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 activeTab="1"/>
  </bookViews>
  <sheets>
    <sheet name="Christine" sheetId="1" r:id="rId1"/>
    <sheet name="Greg - new SQL" sheetId="7" r:id="rId2"/>
  </sheets>
  <definedNames>
    <definedName name="_xlnm._FilterDatabase" localSheetId="0" hidden="1">Christine!$A$1:$Q$11702</definedName>
    <definedName name="_xlnm._FilterDatabase" localSheetId="1" hidden="1">'Greg - new SQL'!$A$1:$R$11702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7" l="1"/>
  <c r="A3" i="7"/>
  <c r="B4" i="7"/>
  <c r="A4" i="7"/>
  <c r="B5" i="7"/>
  <c r="A5" i="7"/>
  <c r="B6" i="7"/>
  <c r="A6" i="7"/>
  <c r="B7" i="7"/>
  <c r="A7" i="7"/>
  <c r="B8" i="7"/>
  <c r="A8" i="7"/>
  <c r="B9" i="7"/>
  <c r="A9" i="7"/>
  <c r="B10" i="7"/>
  <c r="A10" i="7"/>
  <c r="B11" i="7"/>
  <c r="A11" i="7"/>
  <c r="B12" i="7"/>
  <c r="A12" i="7"/>
  <c r="B13" i="7"/>
  <c r="A13" i="7"/>
  <c r="B14" i="7"/>
  <c r="A14" i="7"/>
  <c r="B15" i="7"/>
  <c r="A15" i="7"/>
  <c r="B16" i="7"/>
  <c r="A16" i="7"/>
  <c r="B17" i="7"/>
  <c r="A17" i="7"/>
  <c r="B18" i="7"/>
  <c r="A18" i="7"/>
  <c r="B19" i="7"/>
  <c r="A19" i="7"/>
  <c r="B20" i="7"/>
  <c r="A20" i="7"/>
  <c r="B21" i="7"/>
  <c r="A21" i="7"/>
  <c r="B22" i="7"/>
  <c r="A22" i="7"/>
  <c r="B23" i="7"/>
  <c r="A23" i="7"/>
  <c r="B24" i="7"/>
  <c r="A24" i="7"/>
  <c r="B25" i="7"/>
  <c r="A25" i="7"/>
  <c r="B26" i="7"/>
  <c r="A26" i="7"/>
  <c r="B27" i="7"/>
  <c r="A27" i="7"/>
  <c r="B28" i="7"/>
  <c r="A28" i="7"/>
  <c r="B29" i="7"/>
  <c r="A29" i="7"/>
  <c r="B30" i="7"/>
  <c r="A30" i="7"/>
  <c r="B31" i="7"/>
  <c r="A31" i="7"/>
  <c r="B32" i="7"/>
  <c r="A32" i="7"/>
  <c r="B33" i="7"/>
  <c r="A33" i="7"/>
  <c r="B34" i="7"/>
  <c r="A34" i="7"/>
  <c r="B35" i="7"/>
  <c r="A35" i="7"/>
  <c r="B36" i="7"/>
  <c r="A36" i="7"/>
  <c r="B37" i="7"/>
  <c r="A37" i="7"/>
  <c r="B38" i="7"/>
  <c r="A38" i="7"/>
  <c r="B39" i="7"/>
  <c r="A39" i="7"/>
  <c r="B40" i="7"/>
  <c r="A40" i="7"/>
  <c r="B41" i="7"/>
  <c r="A41" i="7"/>
  <c r="B42" i="7"/>
  <c r="A42" i="7"/>
  <c r="B43" i="7"/>
  <c r="A43" i="7"/>
  <c r="B44" i="7"/>
  <c r="A44" i="7"/>
  <c r="B45" i="7"/>
  <c r="A45" i="7"/>
  <c r="B46" i="7"/>
  <c r="A46" i="7"/>
  <c r="B47" i="7"/>
  <c r="A47" i="7"/>
  <c r="B48" i="7"/>
  <c r="A48" i="7"/>
  <c r="B49" i="7"/>
  <c r="A49" i="7"/>
  <c r="B50" i="7"/>
  <c r="A50" i="7"/>
  <c r="B51" i="7"/>
  <c r="A51" i="7"/>
  <c r="B52" i="7"/>
  <c r="A52" i="7"/>
  <c r="B53" i="7"/>
  <c r="A53" i="7"/>
  <c r="B54" i="7"/>
  <c r="A54" i="7"/>
  <c r="B55" i="7"/>
  <c r="A55" i="7"/>
  <c r="B56" i="7"/>
  <c r="A56" i="7"/>
  <c r="B57" i="7"/>
  <c r="A57" i="7"/>
  <c r="B58" i="7"/>
  <c r="A58" i="7"/>
  <c r="B59" i="7"/>
  <c r="A59" i="7"/>
  <c r="B60" i="7"/>
  <c r="A60" i="7"/>
  <c r="B61" i="7"/>
  <c r="A61" i="7"/>
  <c r="B62" i="7"/>
  <c r="A62" i="7"/>
  <c r="B63" i="7"/>
  <c r="A63" i="7"/>
  <c r="B64" i="7"/>
  <c r="A64" i="7"/>
  <c r="B65" i="7"/>
  <c r="A65" i="7"/>
  <c r="B66" i="7"/>
  <c r="A66" i="7"/>
  <c r="B67" i="7"/>
  <c r="A67" i="7"/>
  <c r="B68" i="7"/>
  <c r="A68" i="7"/>
  <c r="B69" i="7"/>
  <c r="A69" i="7"/>
  <c r="B70" i="7"/>
  <c r="A70" i="7"/>
  <c r="B71" i="7"/>
  <c r="A71" i="7"/>
  <c r="B72" i="7"/>
  <c r="A72" i="7"/>
  <c r="B73" i="7"/>
  <c r="A73" i="7"/>
  <c r="B74" i="7"/>
  <c r="A74" i="7"/>
  <c r="B75" i="7"/>
  <c r="A75" i="7"/>
  <c r="B76" i="7"/>
  <c r="A76" i="7"/>
  <c r="B77" i="7"/>
  <c r="A77" i="7"/>
  <c r="B78" i="7"/>
  <c r="A78" i="7"/>
  <c r="B79" i="7"/>
  <c r="A79" i="7"/>
  <c r="B80" i="7"/>
  <c r="A80" i="7"/>
  <c r="B81" i="7"/>
  <c r="A81" i="7"/>
  <c r="B82" i="7"/>
  <c r="A82" i="7"/>
  <c r="B83" i="7"/>
  <c r="A83" i="7"/>
  <c r="B84" i="7"/>
  <c r="A84" i="7"/>
  <c r="B85" i="7"/>
  <c r="A85" i="7"/>
  <c r="B86" i="7"/>
  <c r="A86" i="7"/>
  <c r="B87" i="7"/>
  <c r="A87" i="7"/>
  <c r="B88" i="7"/>
  <c r="A88" i="7"/>
  <c r="B89" i="7"/>
  <c r="A89" i="7"/>
  <c r="B90" i="7"/>
  <c r="A90" i="7"/>
  <c r="B91" i="7"/>
  <c r="A91" i="7"/>
  <c r="B92" i="7"/>
  <c r="A92" i="7"/>
  <c r="B93" i="7"/>
  <c r="A93" i="7"/>
  <c r="B94" i="7"/>
  <c r="A94" i="7"/>
  <c r="B95" i="7"/>
  <c r="A95" i="7"/>
  <c r="B96" i="7"/>
  <c r="A96" i="7"/>
  <c r="B97" i="7"/>
  <c r="A97" i="7"/>
  <c r="B98" i="7"/>
  <c r="A98" i="7"/>
  <c r="B99" i="7"/>
  <c r="A99" i="7"/>
  <c r="B100" i="7"/>
  <c r="A100" i="7"/>
  <c r="B101" i="7"/>
  <c r="A101" i="7"/>
  <c r="B102" i="7"/>
  <c r="A102" i="7"/>
  <c r="B103" i="7"/>
  <c r="A103" i="7"/>
  <c r="B104" i="7"/>
  <c r="A104" i="7"/>
  <c r="B105" i="7"/>
  <c r="A105" i="7"/>
  <c r="B106" i="7"/>
  <c r="A106" i="7"/>
  <c r="B107" i="7"/>
  <c r="A107" i="7"/>
  <c r="B108" i="7"/>
  <c r="A108" i="7"/>
  <c r="B109" i="7"/>
  <c r="A109" i="7"/>
  <c r="B110" i="7"/>
  <c r="A110" i="7"/>
  <c r="B111" i="7"/>
  <c r="A111" i="7"/>
  <c r="B112" i="7"/>
  <c r="A112" i="7"/>
  <c r="B113" i="7"/>
  <c r="A113" i="7"/>
  <c r="B114" i="7"/>
  <c r="A114" i="7"/>
  <c r="B115" i="7"/>
  <c r="A115" i="7"/>
  <c r="B116" i="7"/>
  <c r="A116" i="7"/>
  <c r="B117" i="7"/>
  <c r="A117" i="7"/>
  <c r="B118" i="7"/>
  <c r="A118" i="7"/>
  <c r="B119" i="7"/>
  <c r="A119" i="7"/>
  <c r="B120" i="7"/>
  <c r="A120" i="7"/>
  <c r="B121" i="7"/>
  <c r="A121" i="7"/>
  <c r="B122" i="7"/>
  <c r="A122" i="7"/>
  <c r="B123" i="7"/>
  <c r="A123" i="7"/>
  <c r="B124" i="7"/>
  <c r="A124" i="7"/>
  <c r="B125" i="7"/>
  <c r="A125" i="7"/>
  <c r="B126" i="7"/>
  <c r="A126" i="7"/>
  <c r="B127" i="7"/>
  <c r="A127" i="7"/>
  <c r="B128" i="7"/>
  <c r="A128" i="7"/>
  <c r="B129" i="7"/>
  <c r="A129" i="7"/>
  <c r="B130" i="7"/>
  <c r="A130" i="7"/>
  <c r="B131" i="7"/>
  <c r="A131" i="7"/>
  <c r="B132" i="7"/>
  <c r="A132" i="7"/>
  <c r="B133" i="7"/>
  <c r="A133" i="7"/>
  <c r="B134" i="7"/>
  <c r="A134" i="7"/>
  <c r="B135" i="7"/>
  <c r="A135" i="7"/>
  <c r="B136" i="7"/>
  <c r="A136" i="7"/>
  <c r="B137" i="7"/>
  <c r="A137" i="7"/>
  <c r="B138" i="7"/>
  <c r="A138" i="7"/>
  <c r="B139" i="7"/>
  <c r="A139" i="7"/>
  <c r="B140" i="7"/>
  <c r="A140" i="7"/>
  <c r="B141" i="7"/>
  <c r="A141" i="7"/>
  <c r="B142" i="7"/>
  <c r="A142" i="7"/>
  <c r="B143" i="7"/>
  <c r="A143" i="7"/>
  <c r="B144" i="7"/>
  <c r="A144" i="7"/>
  <c r="B145" i="7"/>
  <c r="A145" i="7"/>
  <c r="B146" i="7"/>
  <c r="A146" i="7"/>
  <c r="B147" i="7"/>
  <c r="A147" i="7"/>
  <c r="B148" i="7"/>
  <c r="A148" i="7"/>
  <c r="B149" i="7"/>
  <c r="A149" i="7"/>
  <c r="B150" i="7"/>
  <c r="A150" i="7"/>
  <c r="B151" i="7"/>
  <c r="A151" i="7"/>
  <c r="B152" i="7"/>
  <c r="A152" i="7"/>
  <c r="B153" i="7"/>
  <c r="A153" i="7"/>
  <c r="B154" i="7"/>
  <c r="A154" i="7"/>
  <c r="B155" i="7"/>
  <c r="A155" i="7"/>
  <c r="B156" i="7"/>
  <c r="A156" i="7"/>
  <c r="B157" i="7"/>
  <c r="A157" i="7"/>
  <c r="B158" i="7"/>
  <c r="A158" i="7"/>
  <c r="B159" i="7"/>
  <c r="A159" i="7"/>
  <c r="B160" i="7"/>
  <c r="A160" i="7"/>
  <c r="B161" i="7"/>
  <c r="A161" i="7"/>
  <c r="B162" i="7"/>
  <c r="A162" i="7"/>
  <c r="B163" i="7"/>
  <c r="A163" i="7"/>
  <c r="B164" i="7"/>
  <c r="A164" i="7"/>
  <c r="B165" i="7"/>
  <c r="A165" i="7"/>
  <c r="B166" i="7"/>
  <c r="A166" i="7"/>
  <c r="B167" i="7"/>
  <c r="A167" i="7"/>
  <c r="B168" i="7"/>
  <c r="A168" i="7"/>
  <c r="B169" i="7"/>
  <c r="A169" i="7"/>
  <c r="B170" i="7"/>
  <c r="A170" i="7"/>
  <c r="B171" i="7"/>
  <c r="A171" i="7"/>
  <c r="B172" i="7"/>
  <c r="A172" i="7"/>
  <c r="B173" i="7"/>
  <c r="A173" i="7"/>
  <c r="B174" i="7"/>
  <c r="A174" i="7"/>
  <c r="B175" i="7"/>
  <c r="A175" i="7"/>
  <c r="B176" i="7"/>
  <c r="A176" i="7"/>
  <c r="B177" i="7"/>
  <c r="A177" i="7"/>
  <c r="B178" i="7"/>
  <c r="A178" i="7"/>
  <c r="B179" i="7"/>
  <c r="A179" i="7"/>
  <c r="B180" i="7"/>
  <c r="A180" i="7"/>
  <c r="B181" i="7"/>
  <c r="A181" i="7"/>
  <c r="B182" i="7"/>
  <c r="A182" i="7"/>
  <c r="B183" i="7"/>
  <c r="A183" i="7"/>
  <c r="B184" i="7"/>
  <c r="A184" i="7"/>
  <c r="B185" i="7"/>
  <c r="A185" i="7"/>
  <c r="B186" i="7"/>
  <c r="A186" i="7"/>
  <c r="B187" i="7"/>
  <c r="A187" i="7"/>
  <c r="B188" i="7"/>
  <c r="A188" i="7"/>
  <c r="B189" i="7"/>
  <c r="A189" i="7"/>
  <c r="B190" i="7"/>
  <c r="A190" i="7"/>
  <c r="B191" i="7"/>
  <c r="A191" i="7"/>
  <c r="B192" i="7"/>
  <c r="A192" i="7"/>
  <c r="B193" i="7"/>
  <c r="A193" i="7"/>
  <c r="B194" i="7"/>
  <c r="A194" i="7"/>
  <c r="B195" i="7"/>
  <c r="A195" i="7"/>
  <c r="B196" i="7"/>
  <c r="A196" i="7"/>
  <c r="B197" i="7"/>
  <c r="A197" i="7"/>
  <c r="B198" i="7"/>
  <c r="A198" i="7"/>
  <c r="B199" i="7"/>
  <c r="A199" i="7"/>
  <c r="B200" i="7"/>
  <c r="A200" i="7"/>
  <c r="B201" i="7"/>
  <c r="A201" i="7"/>
  <c r="B202" i="7"/>
  <c r="A202" i="7"/>
  <c r="B203" i="7"/>
  <c r="A203" i="7"/>
  <c r="B204" i="7"/>
  <c r="A204" i="7"/>
  <c r="B205" i="7"/>
  <c r="A205" i="7"/>
  <c r="B206" i="7"/>
  <c r="A206" i="7"/>
  <c r="B207" i="7"/>
  <c r="A207" i="7"/>
  <c r="B208" i="7"/>
  <c r="A208" i="7"/>
  <c r="B209" i="7"/>
  <c r="A209" i="7"/>
  <c r="B210" i="7"/>
  <c r="A210" i="7"/>
  <c r="B211" i="7"/>
  <c r="A211" i="7"/>
  <c r="B212" i="7"/>
  <c r="A212" i="7"/>
  <c r="B213" i="7"/>
  <c r="A213" i="7"/>
  <c r="B214" i="7"/>
  <c r="A214" i="7"/>
  <c r="B215" i="7"/>
  <c r="A215" i="7"/>
  <c r="B216" i="7"/>
  <c r="A216" i="7"/>
  <c r="B217" i="7"/>
  <c r="A217" i="7"/>
  <c r="B218" i="7"/>
  <c r="A218" i="7"/>
  <c r="B219" i="7"/>
  <c r="A219" i="7"/>
  <c r="B220" i="7"/>
  <c r="A220" i="7"/>
  <c r="B221" i="7"/>
  <c r="A221" i="7"/>
  <c r="B222" i="7"/>
  <c r="A222" i="7"/>
  <c r="B223" i="7"/>
  <c r="A223" i="7"/>
  <c r="B224" i="7"/>
  <c r="A224" i="7"/>
  <c r="B225" i="7"/>
  <c r="A225" i="7"/>
  <c r="B226" i="7"/>
  <c r="A226" i="7"/>
  <c r="B227" i="7"/>
  <c r="A227" i="7"/>
  <c r="B228" i="7"/>
  <c r="A228" i="7"/>
  <c r="B229" i="7"/>
  <c r="A229" i="7"/>
  <c r="B230" i="7"/>
  <c r="A230" i="7"/>
  <c r="B231" i="7"/>
  <c r="A231" i="7"/>
  <c r="B232" i="7"/>
  <c r="A232" i="7"/>
  <c r="B233" i="7"/>
  <c r="A233" i="7"/>
  <c r="B234" i="7"/>
  <c r="A234" i="7"/>
  <c r="B235" i="7"/>
  <c r="A235" i="7"/>
  <c r="B236" i="7"/>
  <c r="A236" i="7"/>
  <c r="B237" i="7"/>
  <c r="A237" i="7"/>
  <c r="B238" i="7"/>
  <c r="A238" i="7"/>
  <c r="B239" i="7"/>
  <c r="A239" i="7"/>
  <c r="B240" i="7"/>
  <c r="A240" i="7"/>
  <c r="B241" i="7"/>
  <c r="A241" i="7"/>
  <c r="B242" i="7"/>
  <c r="A242" i="7"/>
  <c r="B243" i="7"/>
  <c r="A243" i="7"/>
  <c r="B244" i="7"/>
  <c r="A244" i="7"/>
  <c r="B245" i="7"/>
  <c r="A245" i="7"/>
  <c r="B246" i="7"/>
  <c r="A246" i="7"/>
  <c r="B247" i="7"/>
  <c r="A247" i="7"/>
  <c r="B248" i="7"/>
  <c r="A248" i="7"/>
  <c r="B249" i="7"/>
  <c r="A249" i="7"/>
  <c r="B250" i="7"/>
  <c r="A250" i="7"/>
  <c r="B251" i="7"/>
  <c r="A251" i="7"/>
  <c r="B252" i="7"/>
  <c r="A252" i="7"/>
  <c r="B253" i="7"/>
  <c r="A253" i="7"/>
  <c r="B254" i="7"/>
  <c r="A254" i="7"/>
  <c r="B255" i="7"/>
  <c r="A255" i="7"/>
  <c r="B256" i="7"/>
  <c r="A256" i="7"/>
  <c r="B257" i="7"/>
  <c r="A257" i="7"/>
  <c r="B258" i="7"/>
  <c r="A258" i="7"/>
  <c r="B259" i="7"/>
  <c r="A259" i="7"/>
  <c r="B260" i="7"/>
  <c r="A260" i="7"/>
  <c r="B261" i="7"/>
  <c r="A261" i="7"/>
  <c r="B262" i="7"/>
  <c r="A262" i="7"/>
  <c r="B263" i="7"/>
  <c r="A263" i="7"/>
  <c r="B264" i="7"/>
  <c r="A264" i="7"/>
  <c r="B265" i="7"/>
  <c r="A265" i="7"/>
  <c r="B266" i="7"/>
  <c r="A266" i="7"/>
  <c r="B267" i="7"/>
  <c r="A267" i="7"/>
  <c r="B268" i="7"/>
  <c r="A268" i="7"/>
  <c r="B269" i="7"/>
  <c r="A269" i="7"/>
  <c r="B270" i="7"/>
  <c r="A270" i="7"/>
  <c r="B271" i="7"/>
  <c r="A271" i="7"/>
  <c r="B272" i="7"/>
  <c r="A272" i="7"/>
  <c r="B273" i="7"/>
  <c r="A273" i="7"/>
  <c r="B274" i="7"/>
  <c r="A274" i="7"/>
  <c r="B275" i="7"/>
  <c r="A275" i="7"/>
  <c r="B276" i="7"/>
  <c r="A276" i="7"/>
  <c r="B277" i="7"/>
  <c r="A277" i="7"/>
  <c r="B278" i="7"/>
  <c r="A278" i="7"/>
  <c r="B279" i="7"/>
  <c r="A279" i="7"/>
  <c r="B280" i="7"/>
  <c r="A280" i="7"/>
  <c r="B281" i="7"/>
  <c r="A281" i="7"/>
  <c r="B282" i="7"/>
  <c r="A282" i="7"/>
  <c r="B283" i="7"/>
  <c r="A283" i="7"/>
  <c r="B284" i="7"/>
  <c r="A284" i="7"/>
  <c r="B285" i="7"/>
  <c r="A285" i="7"/>
  <c r="B286" i="7"/>
  <c r="A286" i="7"/>
  <c r="B287" i="7"/>
  <c r="A287" i="7"/>
  <c r="B288" i="7"/>
  <c r="A288" i="7"/>
  <c r="B289" i="7"/>
  <c r="A289" i="7"/>
  <c r="B290" i="7"/>
  <c r="A290" i="7"/>
  <c r="B291" i="7"/>
  <c r="A291" i="7"/>
  <c r="B292" i="7"/>
  <c r="A292" i="7"/>
  <c r="B293" i="7"/>
  <c r="A293" i="7"/>
  <c r="B294" i="7"/>
  <c r="A294" i="7"/>
  <c r="B295" i="7"/>
  <c r="A295" i="7"/>
  <c r="B296" i="7"/>
  <c r="A296" i="7"/>
  <c r="B297" i="7"/>
  <c r="A297" i="7"/>
  <c r="B298" i="7"/>
  <c r="A298" i="7"/>
  <c r="B299" i="7"/>
  <c r="A299" i="7"/>
  <c r="B300" i="7"/>
  <c r="A300" i="7"/>
  <c r="B301" i="7"/>
  <c r="A301" i="7"/>
  <c r="B302" i="7"/>
  <c r="A302" i="7"/>
  <c r="B303" i="7"/>
  <c r="A303" i="7"/>
  <c r="B304" i="7"/>
  <c r="A304" i="7"/>
  <c r="B305" i="7"/>
  <c r="A305" i="7"/>
  <c r="B306" i="7"/>
  <c r="A306" i="7"/>
  <c r="B307" i="7"/>
  <c r="A307" i="7"/>
  <c r="B308" i="7"/>
  <c r="A308" i="7"/>
  <c r="B309" i="7"/>
  <c r="A309" i="7"/>
  <c r="B310" i="7"/>
  <c r="A310" i="7"/>
  <c r="B311" i="7"/>
  <c r="A311" i="7"/>
  <c r="B312" i="7"/>
  <c r="A312" i="7"/>
  <c r="B313" i="7"/>
  <c r="A313" i="7"/>
  <c r="B314" i="7"/>
  <c r="A314" i="7"/>
  <c r="B315" i="7"/>
  <c r="A315" i="7"/>
  <c r="B316" i="7"/>
  <c r="A316" i="7"/>
  <c r="B317" i="7"/>
  <c r="A317" i="7"/>
  <c r="B318" i="7"/>
  <c r="A318" i="7"/>
  <c r="B319" i="7"/>
  <c r="A319" i="7"/>
  <c r="B320" i="7"/>
  <c r="A320" i="7"/>
  <c r="B321" i="7"/>
  <c r="A321" i="7"/>
  <c r="B322" i="7"/>
  <c r="A322" i="7"/>
  <c r="B323" i="7"/>
  <c r="A323" i="7"/>
  <c r="B324" i="7"/>
  <c r="A324" i="7"/>
  <c r="B325" i="7"/>
  <c r="A325" i="7"/>
  <c r="B326" i="7"/>
  <c r="A326" i="7"/>
  <c r="B327" i="7"/>
  <c r="A327" i="7"/>
  <c r="B328" i="7"/>
  <c r="A328" i="7"/>
  <c r="B329" i="7"/>
  <c r="A329" i="7"/>
  <c r="B330" i="7"/>
  <c r="A330" i="7"/>
  <c r="B331" i="7"/>
  <c r="A331" i="7"/>
  <c r="B332" i="7"/>
  <c r="A332" i="7"/>
  <c r="B333" i="7"/>
  <c r="A333" i="7"/>
  <c r="B334" i="7"/>
  <c r="A334" i="7"/>
  <c r="B335" i="7"/>
  <c r="A335" i="7"/>
  <c r="B336" i="7"/>
  <c r="A336" i="7"/>
  <c r="B337" i="7"/>
  <c r="A337" i="7"/>
  <c r="B338" i="7"/>
  <c r="A338" i="7"/>
  <c r="B339" i="7"/>
  <c r="A339" i="7"/>
  <c r="B340" i="7"/>
  <c r="A340" i="7"/>
  <c r="B341" i="7"/>
  <c r="A341" i="7"/>
  <c r="B342" i="7"/>
  <c r="A342" i="7"/>
  <c r="B343" i="7"/>
  <c r="A343" i="7"/>
  <c r="B344" i="7"/>
  <c r="A344" i="7"/>
  <c r="B345" i="7"/>
  <c r="A345" i="7"/>
  <c r="B346" i="7"/>
  <c r="A346" i="7"/>
  <c r="B347" i="7"/>
  <c r="A347" i="7"/>
  <c r="B348" i="7"/>
  <c r="A348" i="7"/>
  <c r="B349" i="7"/>
  <c r="A349" i="7"/>
  <c r="B350" i="7"/>
  <c r="A350" i="7"/>
  <c r="B351" i="7"/>
  <c r="A351" i="7"/>
  <c r="B352" i="7"/>
  <c r="A352" i="7"/>
  <c r="B353" i="7"/>
  <c r="A353" i="7"/>
  <c r="B354" i="7"/>
  <c r="A354" i="7"/>
  <c r="B355" i="7"/>
  <c r="A355" i="7"/>
  <c r="B356" i="7"/>
  <c r="A356" i="7"/>
  <c r="B357" i="7"/>
  <c r="A357" i="7"/>
  <c r="B358" i="7"/>
  <c r="A358" i="7"/>
  <c r="B359" i="7"/>
  <c r="A359" i="7"/>
  <c r="B360" i="7"/>
  <c r="A360" i="7"/>
  <c r="B361" i="7"/>
  <c r="A361" i="7"/>
  <c r="B362" i="7"/>
  <c r="A362" i="7"/>
  <c r="B363" i="7"/>
  <c r="A363" i="7"/>
  <c r="B364" i="7"/>
  <c r="A364" i="7"/>
  <c r="B365" i="7"/>
  <c r="A365" i="7"/>
  <c r="B366" i="7"/>
  <c r="A366" i="7"/>
  <c r="B367" i="7"/>
  <c r="A367" i="7"/>
  <c r="B368" i="7"/>
  <c r="A368" i="7"/>
  <c r="B369" i="7"/>
  <c r="A369" i="7"/>
  <c r="B370" i="7"/>
  <c r="A370" i="7"/>
  <c r="B371" i="7"/>
  <c r="A371" i="7"/>
  <c r="B372" i="7"/>
  <c r="A372" i="7"/>
  <c r="B373" i="7"/>
  <c r="A373" i="7"/>
  <c r="B374" i="7"/>
  <c r="A374" i="7"/>
  <c r="B375" i="7"/>
  <c r="A375" i="7"/>
  <c r="B376" i="7"/>
  <c r="A376" i="7"/>
  <c r="B377" i="7"/>
  <c r="A377" i="7"/>
  <c r="B378" i="7"/>
  <c r="A378" i="7"/>
  <c r="B379" i="7"/>
  <c r="A379" i="7"/>
  <c r="B380" i="7"/>
  <c r="A380" i="7"/>
  <c r="B381" i="7"/>
  <c r="A381" i="7"/>
  <c r="B382" i="7"/>
  <c r="A382" i="7"/>
  <c r="B383" i="7"/>
  <c r="A383" i="7"/>
  <c r="B384" i="7"/>
  <c r="A384" i="7"/>
  <c r="B385" i="7"/>
  <c r="A385" i="7"/>
  <c r="B386" i="7"/>
  <c r="A386" i="7"/>
  <c r="B387" i="7"/>
  <c r="A387" i="7"/>
  <c r="B388" i="7"/>
  <c r="A388" i="7"/>
  <c r="B389" i="7"/>
  <c r="A389" i="7"/>
  <c r="B390" i="7"/>
  <c r="A390" i="7"/>
  <c r="B391" i="7"/>
  <c r="A391" i="7"/>
  <c r="B392" i="7"/>
  <c r="A392" i="7"/>
  <c r="B393" i="7"/>
  <c r="A393" i="7"/>
  <c r="B394" i="7"/>
  <c r="A394" i="7"/>
  <c r="B395" i="7"/>
  <c r="A395" i="7"/>
  <c r="B396" i="7"/>
  <c r="A396" i="7"/>
  <c r="B397" i="7"/>
  <c r="A397" i="7"/>
  <c r="B398" i="7"/>
  <c r="A398" i="7"/>
  <c r="B399" i="7"/>
  <c r="A399" i="7"/>
  <c r="B400" i="7"/>
  <c r="A400" i="7"/>
  <c r="B401" i="7"/>
  <c r="A401" i="7"/>
  <c r="B402" i="7"/>
  <c r="A402" i="7"/>
  <c r="B403" i="7"/>
  <c r="A403" i="7"/>
  <c r="B404" i="7"/>
  <c r="A404" i="7"/>
  <c r="B405" i="7"/>
  <c r="A405" i="7"/>
  <c r="B406" i="7"/>
  <c r="A406" i="7"/>
  <c r="B407" i="7"/>
  <c r="A407" i="7"/>
  <c r="B408" i="7"/>
  <c r="A408" i="7"/>
  <c r="B409" i="7"/>
  <c r="A409" i="7"/>
  <c r="B410" i="7"/>
  <c r="A410" i="7"/>
  <c r="B411" i="7"/>
  <c r="A411" i="7"/>
  <c r="B412" i="7"/>
  <c r="A412" i="7"/>
  <c r="B413" i="7"/>
  <c r="A413" i="7"/>
  <c r="B414" i="7"/>
  <c r="A414" i="7"/>
  <c r="B415" i="7"/>
  <c r="A415" i="7"/>
  <c r="B416" i="7"/>
  <c r="A416" i="7"/>
  <c r="B417" i="7"/>
  <c r="A417" i="7"/>
  <c r="B418" i="7"/>
  <c r="A418" i="7"/>
  <c r="B419" i="7"/>
  <c r="A419" i="7"/>
  <c r="B420" i="7"/>
  <c r="A420" i="7"/>
  <c r="B421" i="7"/>
  <c r="A421" i="7"/>
  <c r="B422" i="7"/>
  <c r="A422" i="7"/>
  <c r="B423" i="7"/>
  <c r="A423" i="7"/>
  <c r="B424" i="7"/>
  <c r="A424" i="7"/>
  <c r="B425" i="7"/>
  <c r="A425" i="7"/>
  <c r="B426" i="7"/>
  <c r="A426" i="7"/>
  <c r="B427" i="7"/>
  <c r="A427" i="7"/>
  <c r="B428" i="7"/>
  <c r="A428" i="7"/>
  <c r="B429" i="7"/>
  <c r="A429" i="7"/>
  <c r="B430" i="7"/>
  <c r="A430" i="7"/>
  <c r="B431" i="7"/>
  <c r="A431" i="7"/>
  <c r="B432" i="7"/>
  <c r="A432" i="7"/>
  <c r="B433" i="7"/>
  <c r="A433" i="7"/>
  <c r="B434" i="7"/>
  <c r="A434" i="7"/>
  <c r="B435" i="7"/>
  <c r="A435" i="7"/>
  <c r="B436" i="7"/>
  <c r="A436" i="7"/>
  <c r="B437" i="7"/>
  <c r="A437" i="7"/>
  <c r="B438" i="7"/>
  <c r="A438" i="7"/>
  <c r="B439" i="7"/>
  <c r="A439" i="7"/>
  <c r="B440" i="7"/>
  <c r="A440" i="7"/>
  <c r="B441" i="7"/>
  <c r="A441" i="7"/>
  <c r="B442" i="7"/>
  <c r="A442" i="7"/>
  <c r="B443" i="7"/>
  <c r="A443" i="7"/>
  <c r="B444" i="7"/>
  <c r="A444" i="7"/>
  <c r="B445" i="7"/>
  <c r="A445" i="7"/>
  <c r="B446" i="7"/>
  <c r="A446" i="7"/>
  <c r="B447" i="7"/>
  <c r="A447" i="7"/>
  <c r="B448" i="7"/>
  <c r="A448" i="7"/>
  <c r="B449" i="7"/>
  <c r="A449" i="7"/>
  <c r="B450" i="7"/>
  <c r="A450" i="7"/>
  <c r="B451" i="7"/>
  <c r="A451" i="7"/>
  <c r="B452" i="7"/>
  <c r="A452" i="7"/>
  <c r="B453" i="7"/>
  <c r="A453" i="7"/>
  <c r="B454" i="7"/>
  <c r="A454" i="7"/>
  <c r="B455" i="7"/>
  <c r="A455" i="7"/>
  <c r="B456" i="7"/>
  <c r="A456" i="7"/>
  <c r="B457" i="7"/>
  <c r="A457" i="7"/>
  <c r="B458" i="7"/>
  <c r="A458" i="7"/>
  <c r="B459" i="7"/>
  <c r="A459" i="7"/>
  <c r="B460" i="7"/>
  <c r="A460" i="7"/>
  <c r="B461" i="7"/>
  <c r="A461" i="7"/>
  <c r="B462" i="7"/>
  <c r="A462" i="7"/>
  <c r="B463" i="7"/>
  <c r="A463" i="7"/>
  <c r="B464" i="7"/>
  <c r="A464" i="7"/>
  <c r="B465" i="7"/>
  <c r="A465" i="7"/>
  <c r="B466" i="7"/>
  <c r="A466" i="7"/>
  <c r="B467" i="7"/>
  <c r="A467" i="7"/>
  <c r="B468" i="7"/>
  <c r="A468" i="7"/>
  <c r="B469" i="7"/>
  <c r="A469" i="7"/>
  <c r="B470" i="7"/>
  <c r="A470" i="7"/>
  <c r="B471" i="7"/>
  <c r="A471" i="7"/>
  <c r="B472" i="7"/>
  <c r="A472" i="7"/>
  <c r="B473" i="7"/>
  <c r="A473" i="7"/>
  <c r="B474" i="7"/>
  <c r="A474" i="7"/>
  <c r="B475" i="7"/>
  <c r="A475" i="7"/>
  <c r="B476" i="7"/>
  <c r="A476" i="7"/>
  <c r="B477" i="7"/>
  <c r="A477" i="7"/>
  <c r="B478" i="7"/>
  <c r="A478" i="7"/>
  <c r="B479" i="7"/>
  <c r="A479" i="7"/>
  <c r="B480" i="7"/>
  <c r="A480" i="7"/>
  <c r="B481" i="7"/>
  <c r="A481" i="7"/>
  <c r="B482" i="7"/>
  <c r="A482" i="7"/>
  <c r="B483" i="7"/>
  <c r="A483" i="7"/>
  <c r="B484" i="7"/>
  <c r="A484" i="7"/>
  <c r="B485" i="7"/>
  <c r="A485" i="7"/>
  <c r="B486" i="7"/>
  <c r="A486" i="7"/>
  <c r="B487" i="7"/>
  <c r="A487" i="7"/>
  <c r="B488" i="7"/>
  <c r="A488" i="7"/>
  <c r="B489" i="7"/>
  <c r="A489" i="7"/>
  <c r="B490" i="7"/>
  <c r="A490" i="7"/>
  <c r="B491" i="7"/>
  <c r="A491" i="7"/>
  <c r="B492" i="7"/>
  <c r="A492" i="7"/>
  <c r="B493" i="7"/>
  <c r="A493" i="7"/>
  <c r="B494" i="7"/>
  <c r="A494" i="7"/>
  <c r="B495" i="7"/>
  <c r="A495" i="7"/>
  <c r="B496" i="7"/>
  <c r="A496" i="7"/>
  <c r="B497" i="7"/>
  <c r="A497" i="7"/>
  <c r="B498" i="7"/>
  <c r="A498" i="7"/>
  <c r="B499" i="7"/>
  <c r="A499" i="7"/>
  <c r="B500" i="7"/>
  <c r="A500" i="7"/>
  <c r="B501" i="7"/>
  <c r="A501" i="7"/>
  <c r="B502" i="7"/>
  <c r="A502" i="7"/>
  <c r="B503" i="7"/>
  <c r="A503" i="7"/>
  <c r="B504" i="7"/>
  <c r="A504" i="7"/>
  <c r="B505" i="7"/>
  <c r="A505" i="7"/>
  <c r="B506" i="7"/>
  <c r="A506" i="7"/>
  <c r="B507" i="7"/>
  <c r="A507" i="7"/>
  <c r="B508" i="7"/>
  <c r="A508" i="7"/>
  <c r="B509" i="7"/>
  <c r="A509" i="7"/>
  <c r="B510" i="7"/>
  <c r="A510" i="7"/>
  <c r="B511" i="7"/>
  <c r="A511" i="7"/>
  <c r="B512" i="7"/>
  <c r="A512" i="7"/>
  <c r="B513" i="7"/>
  <c r="A513" i="7"/>
  <c r="B514" i="7"/>
  <c r="A514" i="7"/>
  <c r="B515" i="7"/>
  <c r="A515" i="7"/>
  <c r="B516" i="7"/>
  <c r="A516" i="7"/>
  <c r="B517" i="7"/>
  <c r="A517" i="7"/>
  <c r="B518" i="7"/>
  <c r="A518" i="7"/>
  <c r="B519" i="7"/>
  <c r="A519" i="7"/>
  <c r="B520" i="7"/>
  <c r="A520" i="7"/>
  <c r="B521" i="7"/>
  <c r="A521" i="7"/>
  <c r="B522" i="7"/>
  <c r="A522" i="7"/>
  <c r="B523" i="7"/>
  <c r="A523" i="7"/>
  <c r="B524" i="7"/>
  <c r="A524" i="7"/>
  <c r="B525" i="7"/>
  <c r="A525" i="7"/>
  <c r="B526" i="7"/>
  <c r="A526" i="7"/>
  <c r="B527" i="7"/>
  <c r="A527" i="7"/>
  <c r="B528" i="7"/>
  <c r="A528" i="7"/>
  <c r="B529" i="7"/>
  <c r="A529" i="7"/>
  <c r="B530" i="7"/>
  <c r="A530" i="7"/>
  <c r="B531" i="7"/>
  <c r="A531" i="7"/>
  <c r="B532" i="7"/>
  <c r="A532" i="7"/>
  <c r="B533" i="7"/>
  <c r="A533" i="7"/>
  <c r="B534" i="7"/>
  <c r="A534" i="7"/>
  <c r="B535" i="7"/>
  <c r="A535" i="7"/>
  <c r="B536" i="7"/>
  <c r="A536" i="7"/>
  <c r="B537" i="7"/>
  <c r="A537" i="7"/>
  <c r="B538" i="7"/>
  <c r="A538" i="7"/>
  <c r="B539" i="7"/>
  <c r="A539" i="7"/>
  <c r="B540" i="7"/>
  <c r="A540" i="7"/>
  <c r="B541" i="7"/>
  <c r="A541" i="7"/>
  <c r="B542" i="7"/>
  <c r="A542" i="7"/>
  <c r="B543" i="7"/>
  <c r="A543" i="7"/>
  <c r="B544" i="7"/>
  <c r="A544" i="7"/>
  <c r="B545" i="7"/>
  <c r="A545" i="7"/>
  <c r="B546" i="7"/>
  <c r="A546" i="7"/>
  <c r="B547" i="7"/>
  <c r="A547" i="7"/>
  <c r="B548" i="7"/>
  <c r="A548" i="7"/>
  <c r="B549" i="7"/>
  <c r="A549" i="7"/>
  <c r="B550" i="7"/>
  <c r="A550" i="7"/>
  <c r="B551" i="7"/>
  <c r="A551" i="7"/>
  <c r="B552" i="7"/>
  <c r="A552" i="7"/>
  <c r="B553" i="7"/>
  <c r="A553" i="7"/>
  <c r="B554" i="7"/>
  <c r="A554" i="7"/>
  <c r="B555" i="7"/>
  <c r="A555" i="7"/>
  <c r="B556" i="7"/>
  <c r="A556" i="7"/>
  <c r="B557" i="7"/>
  <c r="A557" i="7"/>
  <c r="B558" i="7"/>
  <c r="A558" i="7"/>
  <c r="B559" i="7"/>
  <c r="A559" i="7"/>
  <c r="B560" i="7"/>
  <c r="A560" i="7"/>
  <c r="B561" i="7"/>
  <c r="A561" i="7"/>
  <c r="B562" i="7"/>
  <c r="A562" i="7"/>
  <c r="B563" i="7"/>
  <c r="A563" i="7"/>
  <c r="B564" i="7"/>
  <c r="A564" i="7"/>
  <c r="B565" i="7"/>
  <c r="A565" i="7"/>
  <c r="B566" i="7"/>
  <c r="A566" i="7"/>
  <c r="B567" i="7"/>
  <c r="A567" i="7"/>
  <c r="B568" i="7"/>
  <c r="A568" i="7"/>
  <c r="B569" i="7"/>
  <c r="A569" i="7"/>
  <c r="B570" i="7"/>
  <c r="A570" i="7"/>
  <c r="B571" i="7"/>
  <c r="A571" i="7"/>
  <c r="B572" i="7"/>
  <c r="A572" i="7"/>
  <c r="B573" i="7"/>
  <c r="A573" i="7"/>
  <c r="B574" i="7"/>
  <c r="A574" i="7"/>
  <c r="B575" i="7"/>
  <c r="A575" i="7"/>
  <c r="B576" i="7"/>
  <c r="A576" i="7"/>
  <c r="B577" i="7"/>
  <c r="A577" i="7"/>
  <c r="B578" i="7"/>
  <c r="A578" i="7"/>
  <c r="B579" i="7"/>
  <c r="A579" i="7"/>
  <c r="B580" i="7"/>
  <c r="A580" i="7"/>
  <c r="B581" i="7"/>
  <c r="A581" i="7"/>
  <c r="B582" i="7"/>
  <c r="A582" i="7"/>
  <c r="B583" i="7"/>
  <c r="A583" i="7"/>
  <c r="B584" i="7"/>
  <c r="A584" i="7"/>
  <c r="B585" i="7"/>
  <c r="A585" i="7"/>
  <c r="B586" i="7"/>
  <c r="A586" i="7"/>
  <c r="B587" i="7"/>
  <c r="A587" i="7"/>
  <c r="B588" i="7"/>
  <c r="A588" i="7"/>
  <c r="B589" i="7"/>
  <c r="A589" i="7"/>
  <c r="B590" i="7"/>
  <c r="A590" i="7"/>
  <c r="B591" i="7"/>
  <c r="A591" i="7"/>
  <c r="B592" i="7"/>
  <c r="A592" i="7"/>
  <c r="B593" i="7"/>
  <c r="A593" i="7"/>
  <c r="B594" i="7"/>
  <c r="A594" i="7"/>
  <c r="B595" i="7"/>
  <c r="A595" i="7"/>
  <c r="B596" i="7"/>
  <c r="A596" i="7"/>
  <c r="B597" i="7"/>
  <c r="A597" i="7"/>
  <c r="B598" i="7"/>
  <c r="A598" i="7"/>
  <c r="B599" i="7"/>
  <c r="A599" i="7"/>
  <c r="B600" i="7"/>
  <c r="A600" i="7"/>
  <c r="B601" i="7"/>
  <c r="A601" i="7"/>
  <c r="B602" i="7"/>
  <c r="A602" i="7"/>
  <c r="B603" i="7"/>
  <c r="A603" i="7"/>
  <c r="B604" i="7"/>
  <c r="A604" i="7"/>
  <c r="B605" i="7"/>
  <c r="A605" i="7"/>
  <c r="B606" i="7"/>
  <c r="A606" i="7"/>
  <c r="B607" i="7"/>
  <c r="A607" i="7"/>
  <c r="B608" i="7"/>
  <c r="A608" i="7"/>
  <c r="B609" i="7"/>
  <c r="A609" i="7"/>
  <c r="B610" i="7"/>
  <c r="A610" i="7"/>
  <c r="B611" i="7"/>
  <c r="A611" i="7"/>
  <c r="B612" i="7"/>
  <c r="A612" i="7"/>
  <c r="B613" i="7"/>
  <c r="A613" i="7"/>
  <c r="B614" i="7"/>
  <c r="A614" i="7"/>
  <c r="B615" i="7"/>
  <c r="A615" i="7"/>
  <c r="B616" i="7"/>
  <c r="A616" i="7"/>
  <c r="B617" i="7"/>
  <c r="A617" i="7"/>
  <c r="B618" i="7"/>
  <c r="A618" i="7"/>
  <c r="B619" i="7"/>
  <c r="A619" i="7"/>
  <c r="B620" i="7"/>
  <c r="A620" i="7"/>
  <c r="B621" i="7"/>
  <c r="A621" i="7"/>
  <c r="B622" i="7"/>
  <c r="A622" i="7"/>
  <c r="B623" i="7"/>
  <c r="A623" i="7"/>
  <c r="B624" i="7"/>
  <c r="A624" i="7"/>
  <c r="B625" i="7"/>
  <c r="A625" i="7"/>
  <c r="B626" i="7"/>
  <c r="A626" i="7"/>
  <c r="B627" i="7"/>
  <c r="A627" i="7"/>
  <c r="B628" i="7"/>
  <c r="A628" i="7"/>
  <c r="B629" i="7"/>
  <c r="A629" i="7"/>
  <c r="B630" i="7"/>
  <c r="A630" i="7"/>
  <c r="B631" i="7"/>
  <c r="A631" i="7"/>
  <c r="B632" i="7"/>
  <c r="A632" i="7"/>
  <c r="B633" i="7"/>
  <c r="A633" i="7"/>
  <c r="B634" i="7"/>
  <c r="A634" i="7"/>
  <c r="B635" i="7"/>
  <c r="A635" i="7"/>
  <c r="B636" i="7"/>
  <c r="A636" i="7"/>
  <c r="B637" i="7"/>
  <c r="A637" i="7"/>
  <c r="B638" i="7"/>
  <c r="A638" i="7"/>
  <c r="B639" i="7"/>
  <c r="A639" i="7"/>
  <c r="B640" i="7"/>
  <c r="A640" i="7"/>
  <c r="B641" i="7"/>
  <c r="A641" i="7"/>
  <c r="B642" i="7"/>
  <c r="A642" i="7"/>
  <c r="B643" i="7"/>
  <c r="A643" i="7"/>
  <c r="B644" i="7"/>
  <c r="A644" i="7"/>
  <c r="B645" i="7"/>
  <c r="A645" i="7"/>
  <c r="B646" i="7"/>
  <c r="A646" i="7"/>
  <c r="B647" i="7"/>
  <c r="A647" i="7"/>
  <c r="B648" i="7"/>
  <c r="A648" i="7"/>
  <c r="B649" i="7"/>
  <c r="A649" i="7"/>
  <c r="B650" i="7"/>
  <c r="A650" i="7"/>
  <c r="B651" i="7"/>
  <c r="A651" i="7"/>
  <c r="B652" i="7"/>
  <c r="A652" i="7"/>
  <c r="B653" i="7"/>
  <c r="A653" i="7"/>
  <c r="B654" i="7"/>
  <c r="A654" i="7"/>
  <c r="B655" i="7"/>
  <c r="A655" i="7"/>
  <c r="B656" i="7"/>
  <c r="A656" i="7"/>
  <c r="B657" i="7"/>
  <c r="A657" i="7"/>
  <c r="B658" i="7"/>
  <c r="A658" i="7"/>
  <c r="B659" i="7"/>
  <c r="A659" i="7"/>
  <c r="B660" i="7"/>
  <c r="A660" i="7"/>
  <c r="B661" i="7"/>
  <c r="A661" i="7"/>
  <c r="B662" i="7"/>
  <c r="A662" i="7"/>
  <c r="B663" i="7"/>
  <c r="A663" i="7"/>
  <c r="B664" i="7"/>
  <c r="A664" i="7"/>
  <c r="B665" i="7"/>
  <c r="A665" i="7"/>
  <c r="B666" i="7"/>
  <c r="A666" i="7"/>
  <c r="B667" i="7"/>
  <c r="A667" i="7"/>
  <c r="B668" i="7"/>
  <c r="A668" i="7"/>
  <c r="B669" i="7"/>
  <c r="A669" i="7"/>
  <c r="B670" i="7"/>
  <c r="A670" i="7"/>
  <c r="B671" i="7"/>
  <c r="A671" i="7"/>
  <c r="B672" i="7"/>
  <c r="A672" i="7"/>
  <c r="B673" i="7"/>
  <c r="A673" i="7"/>
  <c r="B674" i="7"/>
  <c r="A674" i="7"/>
  <c r="B675" i="7"/>
  <c r="A675" i="7"/>
  <c r="B676" i="7"/>
  <c r="A676" i="7"/>
  <c r="B677" i="7"/>
  <c r="A677" i="7"/>
  <c r="B678" i="7"/>
  <c r="A678" i="7"/>
  <c r="B679" i="7"/>
  <c r="A679" i="7"/>
  <c r="B680" i="7"/>
  <c r="A680" i="7"/>
  <c r="B681" i="7"/>
  <c r="A681" i="7"/>
  <c r="B682" i="7"/>
  <c r="A682" i="7"/>
  <c r="B683" i="7"/>
  <c r="A683" i="7"/>
  <c r="B684" i="7"/>
  <c r="A684" i="7"/>
  <c r="B685" i="7"/>
  <c r="A685" i="7"/>
  <c r="B686" i="7"/>
  <c r="A686" i="7"/>
  <c r="B687" i="7"/>
  <c r="A687" i="7"/>
  <c r="B688" i="7"/>
  <c r="A688" i="7"/>
  <c r="B689" i="7"/>
  <c r="A689" i="7"/>
  <c r="B690" i="7"/>
  <c r="A690" i="7"/>
  <c r="B691" i="7"/>
  <c r="A691" i="7"/>
  <c r="B692" i="7"/>
  <c r="A692" i="7"/>
  <c r="B693" i="7"/>
  <c r="A693" i="7"/>
  <c r="B694" i="7"/>
  <c r="A694" i="7"/>
  <c r="B695" i="7"/>
  <c r="A695" i="7"/>
  <c r="B696" i="7"/>
  <c r="A696" i="7"/>
  <c r="B697" i="7"/>
  <c r="A697" i="7"/>
  <c r="B698" i="7"/>
  <c r="A698" i="7"/>
  <c r="B699" i="7"/>
  <c r="A699" i="7"/>
  <c r="B700" i="7"/>
  <c r="A700" i="7"/>
  <c r="B701" i="7"/>
  <c r="A701" i="7"/>
  <c r="B702" i="7"/>
  <c r="A702" i="7"/>
  <c r="B703" i="7"/>
  <c r="A703" i="7"/>
  <c r="B704" i="7"/>
  <c r="A704" i="7"/>
  <c r="B705" i="7"/>
  <c r="A705" i="7"/>
  <c r="B706" i="7"/>
  <c r="A706" i="7"/>
  <c r="B707" i="7"/>
  <c r="A707" i="7"/>
  <c r="B708" i="7"/>
  <c r="A708" i="7"/>
  <c r="B709" i="7"/>
  <c r="A709" i="7"/>
  <c r="B710" i="7"/>
  <c r="A710" i="7"/>
  <c r="B711" i="7"/>
  <c r="A711" i="7"/>
  <c r="B712" i="7"/>
  <c r="A712" i="7"/>
  <c r="B713" i="7"/>
  <c r="A713" i="7"/>
  <c r="B714" i="7"/>
  <c r="A714" i="7"/>
  <c r="B715" i="7"/>
  <c r="A715" i="7"/>
  <c r="B716" i="7"/>
  <c r="A716" i="7"/>
  <c r="B717" i="7"/>
  <c r="A717" i="7"/>
  <c r="B718" i="7"/>
  <c r="A718" i="7"/>
  <c r="B719" i="7"/>
  <c r="A719" i="7"/>
  <c r="B720" i="7"/>
  <c r="A720" i="7"/>
  <c r="B721" i="7"/>
  <c r="A721" i="7"/>
  <c r="B722" i="7"/>
  <c r="A722" i="7"/>
  <c r="B723" i="7"/>
  <c r="A723" i="7"/>
  <c r="B724" i="7"/>
  <c r="A724" i="7"/>
  <c r="B725" i="7"/>
  <c r="A725" i="7"/>
  <c r="B726" i="7"/>
  <c r="A726" i="7"/>
  <c r="B727" i="7"/>
  <c r="A727" i="7"/>
  <c r="B728" i="7"/>
  <c r="A728" i="7"/>
  <c r="B729" i="7"/>
  <c r="A729" i="7"/>
  <c r="B730" i="7"/>
  <c r="A730" i="7"/>
  <c r="B731" i="7"/>
  <c r="A731" i="7"/>
  <c r="B732" i="7"/>
  <c r="A732" i="7"/>
  <c r="B733" i="7"/>
  <c r="A733" i="7"/>
  <c r="B734" i="7"/>
  <c r="A734" i="7"/>
  <c r="B735" i="7"/>
  <c r="A735" i="7"/>
  <c r="B736" i="7"/>
  <c r="A736" i="7"/>
  <c r="B737" i="7"/>
  <c r="A737" i="7"/>
  <c r="B738" i="7"/>
  <c r="A738" i="7"/>
  <c r="B739" i="7"/>
  <c r="A739" i="7"/>
  <c r="B740" i="7"/>
  <c r="A740" i="7"/>
  <c r="B741" i="7"/>
  <c r="A741" i="7"/>
  <c r="B742" i="7"/>
  <c r="A742" i="7"/>
  <c r="B743" i="7"/>
  <c r="A743" i="7"/>
  <c r="B744" i="7"/>
  <c r="A744" i="7"/>
  <c r="B745" i="7"/>
  <c r="A745" i="7"/>
  <c r="B746" i="7"/>
  <c r="A746" i="7"/>
  <c r="B747" i="7"/>
  <c r="A747" i="7"/>
  <c r="B748" i="7"/>
  <c r="A748" i="7"/>
  <c r="B749" i="7"/>
  <c r="A749" i="7"/>
  <c r="B750" i="7"/>
  <c r="A750" i="7"/>
  <c r="B751" i="7"/>
  <c r="A751" i="7"/>
  <c r="B752" i="7"/>
  <c r="A752" i="7"/>
  <c r="B753" i="7"/>
  <c r="A753" i="7"/>
  <c r="B754" i="7"/>
  <c r="A754" i="7"/>
  <c r="B755" i="7"/>
  <c r="A755" i="7"/>
  <c r="B756" i="7"/>
  <c r="A756" i="7"/>
  <c r="B757" i="7"/>
  <c r="A757" i="7"/>
  <c r="B758" i="7"/>
  <c r="A758" i="7"/>
  <c r="B759" i="7"/>
  <c r="A759" i="7"/>
  <c r="B760" i="7"/>
  <c r="A760" i="7"/>
  <c r="B761" i="7"/>
  <c r="A761" i="7"/>
  <c r="B762" i="7"/>
  <c r="A762" i="7"/>
  <c r="B763" i="7"/>
  <c r="A763" i="7"/>
  <c r="B764" i="7"/>
  <c r="A764" i="7"/>
  <c r="B765" i="7"/>
  <c r="A765" i="7"/>
  <c r="B766" i="7"/>
  <c r="A766" i="7"/>
  <c r="B767" i="7"/>
  <c r="A767" i="7"/>
  <c r="B768" i="7"/>
  <c r="A768" i="7"/>
  <c r="B769" i="7"/>
  <c r="A769" i="7"/>
  <c r="B770" i="7"/>
  <c r="A770" i="7"/>
  <c r="B771" i="7"/>
  <c r="A771" i="7"/>
  <c r="B772" i="7"/>
  <c r="A772" i="7"/>
  <c r="B773" i="7"/>
  <c r="A773" i="7"/>
  <c r="B774" i="7"/>
  <c r="A774" i="7"/>
  <c r="B775" i="7"/>
  <c r="A775" i="7"/>
  <c r="B776" i="7"/>
  <c r="A776" i="7"/>
  <c r="B777" i="7"/>
  <c r="A777" i="7"/>
  <c r="B778" i="7"/>
  <c r="A778" i="7"/>
  <c r="B779" i="7"/>
  <c r="A779" i="7"/>
  <c r="B780" i="7"/>
  <c r="A780" i="7"/>
  <c r="B781" i="7"/>
  <c r="A781" i="7"/>
  <c r="B782" i="7"/>
  <c r="A782" i="7"/>
  <c r="B783" i="7"/>
  <c r="A783" i="7"/>
  <c r="B784" i="7"/>
  <c r="A784" i="7"/>
  <c r="B785" i="7"/>
  <c r="A785" i="7"/>
  <c r="B786" i="7"/>
  <c r="A786" i="7"/>
  <c r="B787" i="7"/>
  <c r="A787" i="7"/>
  <c r="B788" i="7"/>
  <c r="A788" i="7"/>
  <c r="B789" i="7"/>
  <c r="A789" i="7"/>
  <c r="B790" i="7"/>
  <c r="A790" i="7"/>
  <c r="B791" i="7"/>
  <c r="A791" i="7"/>
  <c r="B792" i="7"/>
  <c r="A792" i="7"/>
  <c r="B793" i="7"/>
  <c r="A793" i="7"/>
  <c r="B794" i="7"/>
  <c r="A794" i="7"/>
  <c r="B795" i="7"/>
  <c r="A795" i="7"/>
  <c r="B796" i="7"/>
  <c r="A796" i="7"/>
  <c r="B797" i="7"/>
  <c r="A797" i="7"/>
  <c r="B798" i="7"/>
  <c r="A798" i="7"/>
  <c r="B799" i="7"/>
  <c r="A799" i="7"/>
  <c r="B800" i="7"/>
  <c r="A800" i="7"/>
  <c r="B801" i="7"/>
  <c r="A801" i="7"/>
  <c r="B802" i="7"/>
  <c r="A802" i="7"/>
  <c r="B803" i="7"/>
  <c r="A803" i="7"/>
  <c r="B804" i="7"/>
  <c r="A804" i="7"/>
  <c r="B805" i="7"/>
  <c r="A805" i="7"/>
  <c r="B806" i="7"/>
  <c r="A806" i="7"/>
  <c r="B807" i="7"/>
  <c r="A807" i="7"/>
  <c r="B808" i="7"/>
  <c r="A808" i="7"/>
  <c r="B809" i="7"/>
  <c r="A809" i="7"/>
  <c r="B810" i="7"/>
  <c r="A810" i="7"/>
  <c r="B811" i="7"/>
  <c r="A811" i="7"/>
  <c r="B812" i="7"/>
  <c r="A812" i="7"/>
  <c r="B813" i="7"/>
  <c r="A813" i="7"/>
  <c r="B814" i="7"/>
  <c r="A814" i="7"/>
  <c r="B815" i="7"/>
  <c r="A815" i="7"/>
  <c r="B816" i="7"/>
  <c r="A816" i="7"/>
  <c r="B817" i="7"/>
  <c r="A817" i="7"/>
  <c r="B818" i="7"/>
  <c r="A818" i="7"/>
  <c r="B819" i="7"/>
  <c r="A819" i="7"/>
  <c r="B820" i="7"/>
  <c r="A820" i="7"/>
  <c r="B821" i="7"/>
  <c r="A821" i="7"/>
  <c r="B822" i="7"/>
  <c r="A822" i="7"/>
  <c r="B823" i="7"/>
  <c r="A823" i="7"/>
  <c r="B824" i="7"/>
  <c r="A824" i="7"/>
  <c r="B825" i="7"/>
  <c r="A825" i="7"/>
  <c r="B826" i="7"/>
  <c r="A826" i="7"/>
  <c r="B827" i="7"/>
  <c r="A827" i="7"/>
  <c r="B828" i="7"/>
  <c r="A828" i="7"/>
  <c r="B829" i="7"/>
  <c r="A829" i="7"/>
  <c r="B830" i="7"/>
  <c r="A830" i="7"/>
  <c r="B831" i="7"/>
  <c r="A831" i="7"/>
  <c r="B832" i="7"/>
  <c r="A832" i="7"/>
  <c r="B833" i="7"/>
  <c r="A833" i="7"/>
  <c r="B834" i="7"/>
  <c r="A834" i="7"/>
  <c r="B835" i="7"/>
  <c r="A835" i="7"/>
  <c r="B836" i="7"/>
  <c r="A836" i="7"/>
  <c r="B837" i="7"/>
  <c r="A837" i="7"/>
  <c r="B838" i="7"/>
  <c r="A838" i="7"/>
  <c r="B839" i="7"/>
  <c r="A839" i="7"/>
  <c r="B840" i="7"/>
  <c r="A840" i="7"/>
  <c r="B841" i="7"/>
  <c r="A841" i="7"/>
  <c r="B842" i="7"/>
  <c r="A842" i="7"/>
  <c r="B843" i="7"/>
  <c r="A843" i="7"/>
  <c r="B844" i="7"/>
  <c r="A844" i="7"/>
  <c r="B845" i="7"/>
  <c r="A845" i="7"/>
  <c r="B846" i="7"/>
  <c r="A846" i="7"/>
  <c r="B847" i="7"/>
  <c r="A847" i="7"/>
  <c r="B848" i="7"/>
  <c r="A848" i="7"/>
  <c r="B849" i="7"/>
  <c r="A849" i="7"/>
  <c r="B850" i="7"/>
  <c r="A850" i="7"/>
  <c r="B851" i="7"/>
  <c r="A851" i="7"/>
  <c r="B852" i="7"/>
  <c r="A852" i="7"/>
  <c r="B853" i="7"/>
  <c r="A853" i="7"/>
  <c r="B854" i="7"/>
  <c r="A854" i="7"/>
  <c r="B855" i="7"/>
  <c r="A855" i="7"/>
  <c r="B856" i="7"/>
  <c r="A856" i="7"/>
  <c r="B857" i="7"/>
  <c r="A857" i="7"/>
  <c r="B858" i="7"/>
  <c r="A858" i="7"/>
  <c r="B859" i="7"/>
  <c r="A859" i="7"/>
  <c r="B860" i="7"/>
  <c r="A860" i="7"/>
  <c r="B861" i="7"/>
  <c r="A861" i="7"/>
  <c r="B862" i="7"/>
  <c r="A862" i="7"/>
  <c r="B863" i="7"/>
  <c r="A863" i="7"/>
  <c r="B864" i="7"/>
  <c r="A864" i="7"/>
  <c r="B865" i="7"/>
  <c r="A865" i="7"/>
  <c r="B866" i="7"/>
  <c r="A866" i="7"/>
  <c r="B867" i="7"/>
  <c r="A867" i="7"/>
  <c r="B868" i="7"/>
  <c r="A868" i="7"/>
  <c r="B869" i="7"/>
  <c r="A869" i="7"/>
  <c r="B870" i="7"/>
  <c r="A870" i="7"/>
  <c r="B871" i="7"/>
  <c r="A871" i="7"/>
  <c r="B872" i="7"/>
  <c r="A872" i="7"/>
  <c r="B873" i="7"/>
  <c r="A873" i="7"/>
  <c r="B874" i="7"/>
  <c r="A874" i="7"/>
  <c r="B875" i="7"/>
  <c r="A875" i="7"/>
  <c r="B876" i="7"/>
  <c r="A876" i="7"/>
  <c r="B877" i="7"/>
  <c r="A877" i="7"/>
  <c r="B878" i="7"/>
  <c r="A878" i="7"/>
  <c r="B879" i="7"/>
  <c r="A879" i="7"/>
  <c r="B880" i="7"/>
  <c r="A880" i="7"/>
  <c r="B881" i="7"/>
  <c r="A881" i="7"/>
  <c r="B882" i="7"/>
  <c r="A882" i="7"/>
  <c r="B883" i="7"/>
  <c r="A883" i="7"/>
  <c r="B884" i="7"/>
  <c r="A884" i="7"/>
  <c r="B885" i="7"/>
  <c r="A885" i="7"/>
  <c r="B886" i="7"/>
  <c r="A886" i="7"/>
  <c r="B887" i="7"/>
  <c r="A887" i="7"/>
  <c r="B888" i="7"/>
  <c r="A888" i="7"/>
  <c r="B889" i="7"/>
  <c r="A889" i="7"/>
  <c r="B890" i="7"/>
  <c r="A890" i="7"/>
  <c r="B891" i="7"/>
  <c r="A891" i="7"/>
  <c r="B892" i="7"/>
  <c r="A892" i="7"/>
  <c r="B893" i="7"/>
  <c r="A893" i="7"/>
  <c r="B894" i="7"/>
  <c r="A894" i="7"/>
  <c r="B895" i="7"/>
  <c r="A895" i="7"/>
  <c r="B896" i="7"/>
  <c r="A896" i="7"/>
  <c r="B897" i="7"/>
  <c r="A897" i="7"/>
  <c r="B898" i="7"/>
  <c r="A898" i="7"/>
  <c r="B899" i="7"/>
  <c r="A899" i="7"/>
  <c r="B900" i="7"/>
  <c r="A900" i="7"/>
  <c r="B901" i="7"/>
  <c r="A901" i="7"/>
  <c r="B902" i="7"/>
  <c r="A902" i="7"/>
  <c r="B903" i="7"/>
  <c r="A903" i="7"/>
  <c r="B904" i="7"/>
  <c r="A904" i="7"/>
  <c r="B905" i="7"/>
  <c r="A905" i="7"/>
  <c r="B906" i="7"/>
  <c r="A906" i="7"/>
  <c r="B907" i="7"/>
  <c r="A907" i="7"/>
  <c r="B908" i="7"/>
  <c r="A908" i="7"/>
  <c r="B909" i="7"/>
  <c r="A909" i="7"/>
  <c r="B910" i="7"/>
  <c r="A910" i="7"/>
  <c r="B911" i="7"/>
  <c r="A911" i="7"/>
  <c r="B912" i="7"/>
  <c r="A912" i="7"/>
  <c r="B913" i="7"/>
  <c r="A913" i="7"/>
  <c r="B914" i="7"/>
  <c r="A914" i="7"/>
  <c r="B915" i="7"/>
  <c r="A915" i="7"/>
  <c r="B916" i="7"/>
  <c r="A916" i="7"/>
  <c r="B917" i="7"/>
  <c r="A917" i="7"/>
  <c r="B918" i="7"/>
  <c r="A918" i="7"/>
  <c r="B919" i="7"/>
  <c r="A919" i="7"/>
  <c r="B920" i="7"/>
  <c r="A920" i="7"/>
  <c r="B921" i="7"/>
  <c r="A921" i="7"/>
  <c r="B922" i="7"/>
  <c r="A922" i="7"/>
  <c r="B923" i="7"/>
  <c r="A923" i="7"/>
  <c r="B924" i="7"/>
  <c r="A924" i="7"/>
  <c r="B925" i="7"/>
  <c r="A925" i="7"/>
  <c r="B926" i="7"/>
  <c r="A926" i="7"/>
  <c r="B927" i="7"/>
  <c r="A927" i="7"/>
  <c r="B928" i="7"/>
  <c r="A928" i="7"/>
  <c r="B929" i="7"/>
  <c r="A929" i="7"/>
  <c r="B930" i="7"/>
  <c r="A930" i="7"/>
  <c r="B931" i="7"/>
  <c r="A931" i="7"/>
  <c r="B932" i="7"/>
  <c r="A932" i="7"/>
  <c r="B933" i="7"/>
  <c r="A933" i="7"/>
  <c r="B934" i="7"/>
  <c r="A934" i="7"/>
  <c r="B935" i="7"/>
  <c r="A935" i="7"/>
  <c r="B936" i="7"/>
  <c r="A936" i="7"/>
  <c r="B937" i="7"/>
  <c r="A937" i="7"/>
  <c r="B938" i="7"/>
  <c r="A938" i="7"/>
  <c r="B939" i="7"/>
  <c r="A939" i="7"/>
  <c r="B940" i="7"/>
  <c r="A940" i="7"/>
  <c r="B941" i="7"/>
  <c r="A941" i="7"/>
  <c r="B942" i="7"/>
  <c r="A942" i="7"/>
  <c r="B943" i="7"/>
  <c r="A943" i="7"/>
  <c r="B944" i="7"/>
  <c r="A944" i="7"/>
  <c r="B945" i="7"/>
  <c r="A945" i="7"/>
  <c r="B946" i="7"/>
  <c r="A946" i="7"/>
  <c r="B947" i="7"/>
  <c r="A947" i="7"/>
  <c r="B948" i="7"/>
  <c r="A948" i="7"/>
  <c r="B949" i="7"/>
  <c r="A949" i="7"/>
  <c r="B950" i="7"/>
  <c r="A950" i="7"/>
  <c r="B951" i="7"/>
  <c r="A951" i="7"/>
  <c r="B952" i="7"/>
  <c r="A952" i="7"/>
  <c r="B953" i="7"/>
  <c r="A953" i="7"/>
  <c r="B954" i="7"/>
  <c r="A954" i="7"/>
  <c r="B955" i="7"/>
  <c r="A955" i="7"/>
  <c r="B956" i="7"/>
  <c r="A956" i="7"/>
  <c r="B957" i="7"/>
  <c r="A957" i="7"/>
  <c r="B958" i="7"/>
  <c r="A958" i="7"/>
  <c r="B959" i="7"/>
  <c r="A959" i="7"/>
  <c r="B960" i="7"/>
  <c r="A960" i="7"/>
  <c r="B961" i="7"/>
  <c r="A961" i="7"/>
  <c r="B962" i="7"/>
  <c r="A962" i="7"/>
  <c r="B963" i="7"/>
  <c r="A963" i="7"/>
  <c r="B964" i="7"/>
  <c r="A964" i="7"/>
  <c r="B965" i="7"/>
  <c r="A965" i="7"/>
  <c r="B966" i="7"/>
  <c r="A966" i="7"/>
  <c r="B967" i="7"/>
  <c r="A967" i="7"/>
  <c r="B968" i="7"/>
  <c r="A968" i="7"/>
  <c r="B969" i="7"/>
  <c r="A969" i="7"/>
  <c r="B970" i="7"/>
  <c r="A970" i="7"/>
  <c r="B971" i="7"/>
  <c r="A971" i="7"/>
  <c r="B972" i="7"/>
  <c r="A972" i="7"/>
  <c r="B973" i="7"/>
  <c r="A973" i="7"/>
  <c r="B974" i="7"/>
  <c r="A974" i="7"/>
  <c r="B975" i="7"/>
  <c r="A975" i="7"/>
  <c r="B976" i="7"/>
  <c r="A976" i="7"/>
  <c r="B977" i="7"/>
  <c r="A977" i="7"/>
  <c r="B978" i="7"/>
  <c r="A978" i="7"/>
  <c r="B979" i="7"/>
  <c r="A979" i="7"/>
  <c r="B980" i="7"/>
  <c r="A980" i="7"/>
  <c r="B981" i="7"/>
  <c r="A981" i="7"/>
  <c r="B982" i="7"/>
  <c r="A982" i="7"/>
  <c r="B983" i="7"/>
  <c r="A983" i="7"/>
  <c r="B984" i="7"/>
  <c r="A984" i="7"/>
  <c r="B985" i="7"/>
  <c r="A985" i="7"/>
  <c r="B986" i="7"/>
  <c r="A986" i="7"/>
  <c r="B987" i="7"/>
  <c r="A987" i="7"/>
  <c r="B988" i="7"/>
  <c r="A988" i="7"/>
  <c r="B989" i="7"/>
  <c r="A989" i="7"/>
  <c r="B990" i="7"/>
  <c r="A990" i="7"/>
  <c r="B991" i="7"/>
  <c r="A991" i="7"/>
  <c r="B992" i="7"/>
  <c r="A992" i="7"/>
  <c r="B993" i="7"/>
  <c r="A993" i="7"/>
  <c r="B994" i="7"/>
  <c r="A994" i="7"/>
  <c r="B995" i="7"/>
  <c r="A995" i="7"/>
  <c r="B996" i="7"/>
  <c r="A996" i="7"/>
  <c r="B997" i="7"/>
  <c r="A997" i="7"/>
  <c r="B998" i="7"/>
  <c r="A998" i="7"/>
  <c r="B999" i="7"/>
  <c r="A999" i="7"/>
  <c r="B1000" i="7"/>
  <c r="A1000" i="7"/>
  <c r="B1001" i="7"/>
  <c r="A1001" i="7"/>
  <c r="B1002" i="7"/>
  <c r="A1002" i="7"/>
  <c r="B1003" i="7"/>
  <c r="A1003" i="7"/>
  <c r="B1004" i="7"/>
  <c r="A1004" i="7"/>
  <c r="B1005" i="7"/>
  <c r="A1005" i="7"/>
  <c r="B1006" i="7"/>
  <c r="A1006" i="7"/>
  <c r="B1007" i="7"/>
  <c r="A1007" i="7"/>
  <c r="B1008" i="7"/>
  <c r="A1008" i="7"/>
  <c r="B1009" i="7"/>
  <c r="A1009" i="7"/>
  <c r="B1010" i="7"/>
  <c r="A1010" i="7"/>
  <c r="B1011" i="7"/>
  <c r="A1011" i="7"/>
  <c r="B1012" i="7"/>
  <c r="A1012" i="7"/>
  <c r="B1013" i="7"/>
  <c r="A1013" i="7"/>
  <c r="B1014" i="7"/>
  <c r="A1014" i="7"/>
  <c r="B1015" i="7"/>
  <c r="A1015" i="7"/>
  <c r="B1016" i="7"/>
  <c r="A1016" i="7"/>
  <c r="B1017" i="7"/>
  <c r="A1017" i="7"/>
  <c r="B1018" i="7"/>
  <c r="A1018" i="7"/>
  <c r="B1019" i="7"/>
  <c r="A1019" i="7"/>
  <c r="B1020" i="7"/>
  <c r="A1020" i="7"/>
  <c r="B1021" i="7"/>
  <c r="A1021" i="7"/>
  <c r="B1022" i="7"/>
  <c r="A1022" i="7"/>
  <c r="B1023" i="7"/>
  <c r="A1023" i="7"/>
  <c r="B1024" i="7"/>
  <c r="A1024" i="7"/>
  <c r="B1025" i="7"/>
  <c r="A1025" i="7"/>
  <c r="B1026" i="7"/>
  <c r="A1026" i="7"/>
  <c r="B1027" i="7"/>
  <c r="A1027" i="7"/>
  <c r="B1028" i="7"/>
  <c r="A1028" i="7"/>
  <c r="B1029" i="7"/>
  <c r="A1029" i="7"/>
  <c r="B1030" i="7"/>
  <c r="A1030" i="7"/>
  <c r="B1031" i="7"/>
  <c r="A1031" i="7"/>
  <c r="B1032" i="7"/>
  <c r="A1032" i="7"/>
  <c r="B1033" i="7"/>
  <c r="A1033" i="7"/>
  <c r="B1034" i="7"/>
  <c r="A1034" i="7"/>
  <c r="B1035" i="7"/>
  <c r="A1035" i="7"/>
  <c r="B1036" i="7"/>
  <c r="A1036" i="7"/>
  <c r="B1037" i="7"/>
  <c r="A1037" i="7"/>
  <c r="B1038" i="7"/>
  <c r="A1038" i="7"/>
  <c r="B1039" i="7"/>
  <c r="A1039" i="7"/>
  <c r="B1040" i="7"/>
  <c r="A1040" i="7"/>
  <c r="B1041" i="7"/>
  <c r="A1041" i="7"/>
  <c r="B1042" i="7"/>
  <c r="A1042" i="7"/>
  <c r="B1043" i="7"/>
  <c r="A1043" i="7"/>
  <c r="B1044" i="7"/>
  <c r="A1044" i="7"/>
  <c r="B1045" i="7"/>
  <c r="A1045" i="7"/>
  <c r="B1046" i="7"/>
  <c r="A1046" i="7"/>
  <c r="B1047" i="7"/>
  <c r="A1047" i="7"/>
  <c r="B1048" i="7"/>
  <c r="A1048" i="7"/>
  <c r="B1049" i="7"/>
  <c r="A1049" i="7"/>
  <c r="B1050" i="7"/>
  <c r="A1050" i="7"/>
  <c r="B1051" i="7"/>
  <c r="A1051" i="7"/>
  <c r="B1052" i="7"/>
  <c r="A1052" i="7"/>
  <c r="B1053" i="7"/>
  <c r="A1053" i="7"/>
  <c r="B1054" i="7"/>
  <c r="A1054" i="7"/>
  <c r="B1055" i="7"/>
  <c r="A1055" i="7"/>
  <c r="B1056" i="7"/>
  <c r="A1056" i="7"/>
  <c r="B1057" i="7"/>
  <c r="A1057" i="7"/>
  <c r="B1058" i="7"/>
  <c r="A1058" i="7"/>
  <c r="B1059" i="7"/>
  <c r="A1059" i="7"/>
  <c r="B1060" i="7"/>
  <c r="A1060" i="7"/>
  <c r="B1061" i="7"/>
  <c r="A1061" i="7"/>
  <c r="B1062" i="7"/>
  <c r="A1062" i="7"/>
  <c r="B1063" i="7"/>
  <c r="A1063" i="7"/>
  <c r="B1064" i="7"/>
  <c r="A1064" i="7"/>
  <c r="B1065" i="7"/>
  <c r="A1065" i="7"/>
  <c r="B1066" i="7"/>
  <c r="A1066" i="7"/>
  <c r="B1067" i="7"/>
  <c r="A1067" i="7"/>
  <c r="B1068" i="7"/>
  <c r="A1068" i="7"/>
  <c r="B1069" i="7"/>
  <c r="A1069" i="7"/>
  <c r="B1070" i="7"/>
  <c r="A1070" i="7"/>
  <c r="B1071" i="7"/>
  <c r="A1071" i="7"/>
  <c r="B1072" i="7"/>
  <c r="A1072" i="7"/>
  <c r="B1073" i="7"/>
  <c r="A1073" i="7"/>
  <c r="B1074" i="7"/>
  <c r="A1074" i="7"/>
  <c r="B1075" i="7"/>
  <c r="A1075" i="7"/>
  <c r="B1076" i="7"/>
  <c r="A1076" i="7"/>
  <c r="B1077" i="7"/>
  <c r="A1077" i="7"/>
  <c r="B1078" i="7"/>
  <c r="A1078" i="7"/>
  <c r="B1079" i="7"/>
  <c r="A1079" i="7"/>
  <c r="B1080" i="7"/>
  <c r="A1080" i="7"/>
  <c r="B1081" i="7"/>
  <c r="A1081" i="7"/>
  <c r="B1082" i="7"/>
  <c r="A1082" i="7"/>
  <c r="B1083" i="7"/>
  <c r="A1083" i="7"/>
  <c r="B1084" i="7"/>
  <c r="A1084" i="7"/>
  <c r="B1085" i="7"/>
  <c r="A1085" i="7"/>
  <c r="B1086" i="7"/>
  <c r="A1086" i="7"/>
  <c r="B1087" i="7"/>
  <c r="A1087" i="7"/>
  <c r="B1088" i="7"/>
  <c r="A1088" i="7"/>
  <c r="B1089" i="7"/>
  <c r="A1089" i="7"/>
  <c r="B1090" i="7"/>
  <c r="A1090" i="7"/>
  <c r="B1091" i="7"/>
  <c r="A1091" i="7"/>
  <c r="B1092" i="7"/>
  <c r="A1092" i="7"/>
  <c r="B1093" i="7"/>
  <c r="A1093" i="7"/>
  <c r="B1094" i="7"/>
  <c r="A1094" i="7"/>
  <c r="B1095" i="7"/>
  <c r="A1095" i="7"/>
  <c r="B1096" i="7"/>
  <c r="A1096" i="7"/>
  <c r="B1097" i="7"/>
  <c r="A1097" i="7"/>
  <c r="B1098" i="7"/>
  <c r="A1098" i="7"/>
  <c r="B1099" i="7"/>
  <c r="A1099" i="7"/>
  <c r="B1100" i="7"/>
  <c r="A1100" i="7"/>
  <c r="B1101" i="7"/>
  <c r="A1101" i="7"/>
  <c r="B1102" i="7"/>
  <c r="A1102" i="7"/>
  <c r="B1103" i="7"/>
  <c r="A1103" i="7"/>
  <c r="B1104" i="7"/>
  <c r="A1104" i="7"/>
  <c r="B1105" i="7"/>
  <c r="A1105" i="7"/>
  <c r="B1106" i="7"/>
  <c r="A1106" i="7"/>
  <c r="B1107" i="7"/>
  <c r="A1107" i="7"/>
  <c r="B1108" i="7"/>
  <c r="A1108" i="7"/>
  <c r="B1109" i="7"/>
  <c r="A1109" i="7"/>
  <c r="B1110" i="7"/>
  <c r="A1110" i="7"/>
  <c r="B1111" i="7"/>
  <c r="A1111" i="7"/>
  <c r="B1112" i="7"/>
  <c r="A1112" i="7"/>
  <c r="B1113" i="7"/>
  <c r="A1113" i="7"/>
  <c r="B1114" i="7"/>
  <c r="A1114" i="7"/>
  <c r="B1115" i="7"/>
  <c r="A1115" i="7"/>
  <c r="B1116" i="7"/>
  <c r="A1116" i="7"/>
  <c r="B1117" i="7"/>
  <c r="A1117" i="7"/>
  <c r="B1118" i="7"/>
  <c r="A1118" i="7"/>
  <c r="B1119" i="7"/>
  <c r="A1119" i="7"/>
  <c r="B1120" i="7"/>
  <c r="A1120" i="7"/>
  <c r="B1121" i="7"/>
  <c r="A1121" i="7"/>
  <c r="B1122" i="7"/>
  <c r="A1122" i="7"/>
  <c r="B1123" i="7"/>
  <c r="A1123" i="7"/>
  <c r="B1124" i="7"/>
  <c r="A1124" i="7"/>
  <c r="B1125" i="7"/>
  <c r="A1125" i="7"/>
  <c r="B1126" i="7"/>
  <c r="A1126" i="7"/>
  <c r="B1127" i="7"/>
  <c r="A1127" i="7"/>
  <c r="B1128" i="7"/>
  <c r="A1128" i="7"/>
  <c r="B1129" i="7"/>
  <c r="A1129" i="7"/>
  <c r="B1130" i="7"/>
  <c r="A1130" i="7"/>
  <c r="B1131" i="7"/>
  <c r="A1131" i="7"/>
  <c r="B1132" i="7"/>
  <c r="A1132" i="7"/>
  <c r="B1133" i="7"/>
  <c r="A1133" i="7"/>
  <c r="B1134" i="7"/>
  <c r="A1134" i="7"/>
  <c r="B1135" i="7"/>
  <c r="A1135" i="7"/>
  <c r="B1136" i="7"/>
  <c r="A1136" i="7"/>
  <c r="B1137" i="7"/>
  <c r="A1137" i="7"/>
  <c r="B1138" i="7"/>
  <c r="A1138" i="7"/>
  <c r="B1139" i="7"/>
  <c r="A1139" i="7"/>
  <c r="B1140" i="7"/>
  <c r="A1140" i="7"/>
  <c r="B1141" i="7"/>
  <c r="A1141" i="7"/>
  <c r="B1142" i="7"/>
  <c r="A1142" i="7"/>
  <c r="B1143" i="7"/>
  <c r="A1143" i="7"/>
  <c r="B1144" i="7"/>
  <c r="A1144" i="7"/>
  <c r="B1145" i="7"/>
  <c r="A1145" i="7"/>
  <c r="B1146" i="7"/>
  <c r="A1146" i="7"/>
  <c r="B1147" i="7"/>
  <c r="A1147" i="7"/>
  <c r="B1148" i="7"/>
  <c r="A1148" i="7"/>
  <c r="B1149" i="7"/>
  <c r="A1149" i="7"/>
  <c r="B1150" i="7"/>
  <c r="A1150" i="7"/>
  <c r="B1151" i="7"/>
  <c r="A1151" i="7"/>
  <c r="B1152" i="7"/>
  <c r="A1152" i="7"/>
  <c r="B1153" i="7"/>
  <c r="A1153" i="7"/>
  <c r="B1154" i="7"/>
  <c r="A1154" i="7"/>
  <c r="B1155" i="7"/>
  <c r="A1155" i="7"/>
  <c r="B1156" i="7"/>
  <c r="A1156" i="7"/>
  <c r="B1157" i="7"/>
  <c r="A1157" i="7"/>
  <c r="B1158" i="7"/>
  <c r="A1158" i="7"/>
  <c r="B1159" i="7"/>
  <c r="A1159" i="7"/>
  <c r="B1160" i="7"/>
  <c r="A1160" i="7"/>
  <c r="B1161" i="7"/>
  <c r="A1161" i="7"/>
  <c r="B1162" i="7"/>
  <c r="A1162" i="7"/>
  <c r="B1163" i="7"/>
  <c r="A1163" i="7"/>
  <c r="B1164" i="7"/>
  <c r="A1164" i="7"/>
  <c r="B1165" i="7"/>
  <c r="A1165" i="7"/>
  <c r="B1166" i="7"/>
  <c r="A1166" i="7"/>
  <c r="B1167" i="7"/>
  <c r="A1167" i="7"/>
  <c r="B1168" i="7"/>
  <c r="A1168" i="7"/>
  <c r="B1169" i="7"/>
  <c r="A1169" i="7"/>
  <c r="B1170" i="7"/>
  <c r="A1170" i="7"/>
  <c r="B1171" i="7"/>
  <c r="A1171" i="7"/>
  <c r="B1172" i="7"/>
  <c r="A1172" i="7"/>
  <c r="B1173" i="7"/>
  <c r="A1173" i="7"/>
  <c r="B1174" i="7"/>
  <c r="A1174" i="7"/>
  <c r="B1175" i="7"/>
  <c r="A1175" i="7"/>
  <c r="B1176" i="7"/>
  <c r="A1176" i="7"/>
  <c r="B1177" i="7"/>
  <c r="A1177" i="7"/>
  <c r="B1178" i="7"/>
  <c r="A1178" i="7"/>
  <c r="B1179" i="7"/>
  <c r="A1179" i="7"/>
  <c r="B1180" i="7"/>
  <c r="A1180" i="7"/>
  <c r="B1181" i="7"/>
  <c r="A1181" i="7"/>
  <c r="B1182" i="7"/>
  <c r="A1182" i="7"/>
  <c r="B1183" i="7"/>
  <c r="A1183" i="7"/>
  <c r="B1184" i="7"/>
  <c r="A1184" i="7"/>
  <c r="B1185" i="7"/>
  <c r="A1185" i="7"/>
  <c r="B1186" i="7"/>
  <c r="A1186" i="7"/>
  <c r="B1187" i="7"/>
  <c r="A1187" i="7"/>
  <c r="B1188" i="7"/>
  <c r="A1188" i="7"/>
  <c r="B1189" i="7"/>
  <c r="A1189" i="7"/>
  <c r="B1190" i="7"/>
  <c r="A1190" i="7"/>
  <c r="B1191" i="7"/>
  <c r="A1191" i="7"/>
  <c r="B1192" i="7"/>
  <c r="A1192" i="7"/>
  <c r="B1193" i="7"/>
  <c r="A1193" i="7"/>
  <c r="B1194" i="7"/>
  <c r="A1194" i="7"/>
  <c r="B1195" i="7"/>
  <c r="A1195" i="7"/>
  <c r="B1196" i="7"/>
  <c r="A1196" i="7"/>
  <c r="B1197" i="7"/>
  <c r="A1197" i="7"/>
  <c r="B1198" i="7"/>
  <c r="A1198" i="7"/>
  <c r="B1199" i="7"/>
  <c r="A1199" i="7"/>
  <c r="B1200" i="7"/>
  <c r="A1200" i="7"/>
  <c r="B1201" i="7"/>
  <c r="A1201" i="7"/>
  <c r="B1202" i="7"/>
  <c r="A1202" i="7"/>
  <c r="B1203" i="7"/>
  <c r="A1203" i="7"/>
  <c r="B1204" i="7"/>
  <c r="A1204" i="7"/>
  <c r="B1205" i="7"/>
  <c r="A1205" i="7"/>
  <c r="B1206" i="7"/>
  <c r="A1206" i="7"/>
  <c r="B1207" i="7"/>
  <c r="A1207" i="7"/>
  <c r="B1208" i="7"/>
  <c r="A1208" i="7"/>
  <c r="B1209" i="7"/>
  <c r="A1209" i="7"/>
  <c r="B1210" i="7"/>
  <c r="A1210" i="7"/>
  <c r="B1211" i="7"/>
  <c r="A1211" i="7"/>
  <c r="B1212" i="7"/>
  <c r="A1212" i="7"/>
  <c r="B1213" i="7"/>
  <c r="A1213" i="7"/>
  <c r="B1214" i="7"/>
  <c r="A1214" i="7"/>
  <c r="B1215" i="7"/>
  <c r="A1215" i="7"/>
  <c r="B1216" i="7"/>
  <c r="A1216" i="7"/>
  <c r="B1217" i="7"/>
  <c r="A1217" i="7"/>
  <c r="B1218" i="7"/>
  <c r="A1218" i="7"/>
  <c r="B1219" i="7"/>
  <c r="A1219" i="7"/>
  <c r="B1220" i="7"/>
  <c r="A1220" i="7"/>
  <c r="B1221" i="7"/>
  <c r="A1221" i="7"/>
  <c r="B1222" i="7"/>
  <c r="A1222" i="7"/>
  <c r="B1223" i="7"/>
  <c r="A1223" i="7"/>
  <c r="B1224" i="7"/>
  <c r="A1224" i="7"/>
  <c r="B1225" i="7"/>
  <c r="A1225" i="7"/>
  <c r="B1226" i="7"/>
  <c r="A1226" i="7"/>
  <c r="B1227" i="7"/>
  <c r="A1227" i="7"/>
  <c r="B1228" i="7"/>
  <c r="A1228" i="7"/>
  <c r="B1229" i="7"/>
  <c r="A1229" i="7"/>
  <c r="B1230" i="7"/>
  <c r="A1230" i="7"/>
  <c r="B1231" i="7"/>
  <c r="A1231" i="7"/>
  <c r="B1232" i="7"/>
  <c r="A1232" i="7"/>
  <c r="B1233" i="7"/>
  <c r="A1233" i="7"/>
  <c r="B1234" i="7"/>
  <c r="A1234" i="7"/>
  <c r="B1235" i="7"/>
  <c r="A1235" i="7"/>
  <c r="B1236" i="7"/>
  <c r="A1236" i="7"/>
  <c r="B1237" i="7"/>
  <c r="A1237" i="7"/>
  <c r="B1238" i="7"/>
  <c r="A1238" i="7"/>
  <c r="B1239" i="7"/>
  <c r="A1239" i="7"/>
  <c r="B1240" i="7"/>
  <c r="A1240" i="7"/>
  <c r="B1241" i="7"/>
  <c r="A1241" i="7"/>
  <c r="B1242" i="7"/>
  <c r="A1242" i="7"/>
  <c r="B1243" i="7"/>
  <c r="A1243" i="7"/>
  <c r="B1244" i="7"/>
  <c r="A1244" i="7"/>
  <c r="B1245" i="7"/>
  <c r="A1245" i="7"/>
  <c r="B1246" i="7"/>
  <c r="A1246" i="7"/>
  <c r="B1247" i="7"/>
  <c r="A1247" i="7"/>
  <c r="B1248" i="7"/>
  <c r="A1248" i="7"/>
  <c r="B1249" i="7"/>
  <c r="A1249" i="7"/>
  <c r="B1250" i="7"/>
  <c r="A1250" i="7"/>
  <c r="B1251" i="7"/>
  <c r="A1251" i="7"/>
  <c r="B1252" i="7"/>
  <c r="A1252" i="7"/>
  <c r="B1253" i="7"/>
  <c r="A1253" i="7"/>
  <c r="B1254" i="7"/>
  <c r="A1254" i="7"/>
  <c r="B1255" i="7"/>
  <c r="A1255" i="7"/>
  <c r="B1256" i="7"/>
  <c r="A1256" i="7"/>
  <c r="B1257" i="7"/>
  <c r="A1257" i="7"/>
  <c r="B1258" i="7"/>
  <c r="A1258" i="7"/>
  <c r="B1259" i="7"/>
  <c r="A1259" i="7"/>
  <c r="B1260" i="7"/>
  <c r="A1260" i="7"/>
  <c r="B1261" i="7"/>
  <c r="A1261" i="7"/>
  <c r="B1262" i="7"/>
  <c r="A1262" i="7"/>
  <c r="B1263" i="7"/>
  <c r="A1263" i="7"/>
  <c r="B1264" i="7"/>
  <c r="A1264" i="7"/>
  <c r="B1265" i="7"/>
  <c r="A1265" i="7"/>
  <c r="B1266" i="7"/>
  <c r="A1266" i="7"/>
  <c r="B1267" i="7"/>
  <c r="A1267" i="7"/>
  <c r="B1268" i="7"/>
  <c r="A1268" i="7"/>
  <c r="B1269" i="7"/>
  <c r="A1269" i="7"/>
  <c r="B1270" i="7"/>
  <c r="A1270" i="7"/>
  <c r="B1271" i="7"/>
  <c r="A1271" i="7"/>
  <c r="B1272" i="7"/>
  <c r="A1272" i="7"/>
  <c r="B1273" i="7"/>
  <c r="A1273" i="7"/>
  <c r="B1274" i="7"/>
  <c r="A1274" i="7"/>
  <c r="B1275" i="7"/>
  <c r="A1275" i="7"/>
  <c r="B1276" i="7"/>
  <c r="A1276" i="7"/>
  <c r="B1277" i="7"/>
  <c r="A1277" i="7"/>
  <c r="B1278" i="7"/>
  <c r="A1278" i="7"/>
  <c r="B1279" i="7"/>
  <c r="A1279" i="7"/>
  <c r="B1280" i="7"/>
  <c r="A1280" i="7"/>
  <c r="B1281" i="7"/>
  <c r="A1281" i="7"/>
  <c r="B1282" i="7"/>
  <c r="A1282" i="7"/>
  <c r="B1283" i="7"/>
  <c r="A1283" i="7"/>
  <c r="B1284" i="7"/>
  <c r="A1284" i="7"/>
  <c r="B1285" i="7"/>
  <c r="A1285" i="7"/>
  <c r="B1286" i="7"/>
  <c r="A1286" i="7"/>
  <c r="B1287" i="7"/>
  <c r="A1287" i="7"/>
  <c r="B1288" i="7"/>
  <c r="A1288" i="7"/>
  <c r="B1289" i="7"/>
  <c r="A1289" i="7"/>
  <c r="B1290" i="7"/>
  <c r="A1290" i="7"/>
  <c r="B1291" i="7"/>
  <c r="A1291" i="7"/>
  <c r="B1292" i="7"/>
  <c r="A1292" i="7"/>
  <c r="B1293" i="7"/>
  <c r="A1293" i="7"/>
  <c r="B1294" i="7"/>
  <c r="A1294" i="7"/>
  <c r="B1295" i="7"/>
  <c r="A1295" i="7"/>
  <c r="B1296" i="7"/>
  <c r="A1296" i="7"/>
  <c r="B1297" i="7"/>
  <c r="A1297" i="7"/>
  <c r="B1298" i="7"/>
  <c r="A1298" i="7"/>
  <c r="B1299" i="7"/>
  <c r="A1299" i="7"/>
  <c r="B1300" i="7"/>
  <c r="A1300" i="7"/>
  <c r="B1301" i="7"/>
  <c r="A1301" i="7"/>
  <c r="B1302" i="7"/>
  <c r="A1302" i="7"/>
  <c r="B1303" i="7"/>
  <c r="A1303" i="7"/>
  <c r="B1304" i="7"/>
  <c r="A1304" i="7"/>
  <c r="B1305" i="7"/>
  <c r="A1305" i="7"/>
  <c r="B1306" i="7"/>
  <c r="A1306" i="7"/>
  <c r="B1307" i="7"/>
  <c r="A1307" i="7"/>
  <c r="B1308" i="7"/>
  <c r="A1308" i="7"/>
  <c r="B1309" i="7"/>
  <c r="A1309" i="7"/>
  <c r="B1310" i="7"/>
  <c r="A1310" i="7"/>
  <c r="B1311" i="7"/>
  <c r="A1311" i="7"/>
  <c r="B1312" i="7"/>
  <c r="A1312" i="7"/>
  <c r="B1313" i="7"/>
  <c r="A1313" i="7"/>
  <c r="B1314" i="7"/>
  <c r="A1314" i="7"/>
  <c r="B1315" i="7"/>
  <c r="A1315" i="7"/>
  <c r="B1316" i="7"/>
  <c r="A1316" i="7"/>
  <c r="B1317" i="7"/>
  <c r="A1317" i="7"/>
  <c r="B1318" i="7"/>
  <c r="A1318" i="7"/>
  <c r="B1319" i="7"/>
  <c r="A1319" i="7"/>
  <c r="B1320" i="7"/>
  <c r="A1320" i="7"/>
  <c r="B1321" i="7"/>
  <c r="A1321" i="7"/>
  <c r="B1322" i="7"/>
  <c r="A1322" i="7"/>
  <c r="B1323" i="7"/>
  <c r="A1323" i="7"/>
  <c r="B1324" i="7"/>
  <c r="A1324" i="7"/>
  <c r="B1325" i="7"/>
  <c r="A1325" i="7"/>
  <c r="B1326" i="7"/>
  <c r="A1326" i="7"/>
  <c r="B1327" i="7"/>
  <c r="A1327" i="7"/>
  <c r="B1328" i="7"/>
  <c r="A1328" i="7"/>
  <c r="B1329" i="7"/>
  <c r="A1329" i="7"/>
  <c r="B1330" i="7"/>
  <c r="A1330" i="7"/>
  <c r="B1331" i="7"/>
  <c r="A1331" i="7"/>
  <c r="B1332" i="7"/>
  <c r="A1332" i="7"/>
  <c r="B1333" i="7"/>
  <c r="A1333" i="7"/>
  <c r="B1334" i="7"/>
  <c r="A1334" i="7"/>
  <c r="B1335" i="7"/>
  <c r="A1335" i="7"/>
  <c r="B1336" i="7"/>
  <c r="A1336" i="7"/>
  <c r="B1337" i="7"/>
  <c r="A1337" i="7"/>
  <c r="B1338" i="7"/>
  <c r="A1338" i="7"/>
  <c r="B1339" i="7"/>
  <c r="A1339" i="7"/>
  <c r="B1340" i="7"/>
  <c r="A1340" i="7"/>
  <c r="B1341" i="7"/>
  <c r="A1341" i="7"/>
  <c r="B1342" i="7"/>
  <c r="A1342" i="7"/>
  <c r="B1343" i="7"/>
  <c r="A1343" i="7"/>
  <c r="B1344" i="7"/>
  <c r="A1344" i="7"/>
  <c r="B1345" i="7"/>
  <c r="A1345" i="7"/>
  <c r="B1346" i="7"/>
  <c r="A1346" i="7"/>
  <c r="B1347" i="7"/>
  <c r="A1347" i="7"/>
  <c r="B1348" i="7"/>
  <c r="A1348" i="7"/>
  <c r="B1349" i="7"/>
  <c r="A1349" i="7"/>
  <c r="B1350" i="7"/>
  <c r="A1350" i="7"/>
  <c r="B1351" i="7"/>
  <c r="A1351" i="7"/>
  <c r="B1352" i="7"/>
  <c r="A1352" i="7"/>
  <c r="B1353" i="7"/>
  <c r="A1353" i="7"/>
  <c r="B1354" i="7"/>
  <c r="A1354" i="7"/>
  <c r="B1355" i="7"/>
  <c r="A1355" i="7"/>
  <c r="B1356" i="7"/>
  <c r="A1356" i="7"/>
  <c r="B1357" i="7"/>
  <c r="A1357" i="7"/>
  <c r="B1358" i="7"/>
  <c r="A1358" i="7"/>
  <c r="B1359" i="7"/>
  <c r="A1359" i="7"/>
  <c r="B1360" i="7"/>
  <c r="A1360" i="7"/>
  <c r="B1361" i="7"/>
  <c r="A1361" i="7"/>
  <c r="B1362" i="7"/>
  <c r="A1362" i="7"/>
  <c r="B1363" i="7"/>
  <c r="A1363" i="7"/>
  <c r="B1364" i="7"/>
  <c r="A1364" i="7"/>
  <c r="B1365" i="7"/>
  <c r="A1365" i="7"/>
  <c r="B1366" i="7"/>
  <c r="A1366" i="7"/>
  <c r="B1367" i="7"/>
  <c r="A1367" i="7"/>
  <c r="B1368" i="7"/>
  <c r="A1368" i="7"/>
  <c r="B1369" i="7"/>
  <c r="A1369" i="7"/>
  <c r="B1370" i="7"/>
  <c r="A1370" i="7"/>
  <c r="B1371" i="7"/>
  <c r="A1371" i="7"/>
  <c r="B1372" i="7"/>
  <c r="A1372" i="7"/>
  <c r="B1373" i="7"/>
  <c r="A1373" i="7"/>
  <c r="B1374" i="7"/>
  <c r="A1374" i="7"/>
  <c r="B1375" i="7"/>
  <c r="A1375" i="7"/>
  <c r="B1376" i="7"/>
  <c r="A1376" i="7"/>
  <c r="B1377" i="7"/>
  <c r="A1377" i="7"/>
  <c r="B1378" i="7"/>
  <c r="A1378" i="7"/>
  <c r="B1379" i="7"/>
  <c r="A1379" i="7"/>
  <c r="B1380" i="7"/>
  <c r="A1380" i="7"/>
  <c r="B1381" i="7"/>
  <c r="A1381" i="7"/>
  <c r="B1382" i="7"/>
  <c r="A1382" i="7"/>
  <c r="B1383" i="7"/>
  <c r="A1383" i="7"/>
  <c r="B1384" i="7"/>
  <c r="A1384" i="7"/>
  <c r="B1385" i="7"/>
  <c r="A1385" i="7"/>
  <c r="B1386" i="7"/>
  <c r="A1386" i="7"/>
  <c r="B1387" i="7"/>
  <c r="A1387" i="7"/>
  <c r="B1388" i="7"/>
  <c r="A1388" i="7"/>
  <c r="B1389" i="7"/>
  <c r="A1389" i="7"/>
  <c r="B1390" i="7"/>
  <c r="A1390" i="7"/>
  <c r="B1391" i="7"/>
  <c r="A1391" i="7"/>
  <c r="B1392" i="7"/>
  <c r="A1392" i="7"/>
  <c r="B1393" i="7"/>
  <c r="A1393" i="7"/>
  <c r="B1394" i="7"/>
  <c r="A1394" i="7"/>
  <c r="B1395" i="7"/>
  <c r="A1395" i="7"/>
  <c r="B1396" i="7"/>
  <c r="A1396" i="7"/>
  <c r="B1397" i="7"/>
  <c r="A1397" i="7"/>
  <c r="B1398" i="7"/>
  <c r="A1398" i="7"/>
  <c r="B1399" i="7"/>
  <c r="A1399" i="7"/>
  <c r="B1400" i="7"/>
  <c r="A1400" i="7"/>
  <c r="B1401" i="7"/>
  <c r="A1401" i="7"/>
  <c r="B1402" i="7"/>
  <c r="A1402" i="7"/>
  <c r="B1403" i="7"/>
  <c r="A1403" i="7"/>
  <c r="B1404" i="7"/>
  <c r="A1404" i="7"/>
  <c r="B1405" i="7"/>
  <c r="A1405" i="7"/>
  <c r="B1406" i="7"/>
  <c r="A1406" i="7"/>
  <c r="B1407" i="7"/>
  <c r="A1407" i="7"/>
  <c r="B1408" i="7"/>
  <c r="A1408" i="7"/>
  <c r="B1409" i="7"/>
  <c r="A1409" i="7"/>
  <c r="B1410" i="7"/>
  <c r="A1410" i="7"/>
  <c r="B1411" i="7"/>
  <c r="A1411" i="7"/>
  <c r="B1412" i="7"/>
  <c r="A1412" i="7"/>
  <c r="B1413" i="7"/>
  <c r="A1413" i="7"/>
  <c r="B1414" i="7"/>
  <c r="A1414" i="7"/>
  <c r="B1415" i="7"/>
  <c r="A1415" i="7"/>
  <c r="B1416" i="7"/>
  <c r="A1416" i="7"/>
  <c r="B1417" i="7"/>
  <c r="A1417" i="7"/>
  <c r="B1418" i="7"/>
  <c r="A1418" i="7"/>
  <c r="B1419" i="7"/>
  <c r="A1419" i="7"/>
  <c r="B1420" i="7"/>
  <c r="A1420" i="7"/>
  <c r="B1421" i="7"/>
  <c r="A1421" i="7"/>
  <c r="B1422" i="7"/>
  <c r="A1422" i="7"/>
  <c r="B1423" i="7"/>
  <c r="A1423" i="7"/>
  <c r="B1424" i="7"/>
  <c r="A1424" i="7"/>
  <c r="B1425" i="7"/>
  <c r="A1425" i="7"/>
  <c r="B1426" i="7"/>
  <c r="A1426" i="7"/>
  <c r="B1427" i="7"/>
  <c r="A1427" i="7"/>
  <c r="B1428" i="7"/>
  <c r="A1428" i="7"/>
  <c r="B1429" i="7"/>
  <c r="A1429" i="7"/>
  <c r="B1430" i="7"/>
  <c r="A1430" i="7"/>
  <c r="B1431" i="7"/>
  <c r="A1431" i="7"/>
  <c r="B1432" i="7"/>
  <c r="A1432" i="7"/>
  <c r="B1433" i="7"/>
  <c r="A1433" i="7"/>
  <c r="B1434" i="7"/>
  <c r="A1434" i="7"/>
  <c r="B1435" i="7"/>
  <c r="A1435" i="7"/>
  <c r="B1436" i="7"/>
  <c r="A1436" i="7"/>
  <c r="B1437" i="7"/>
  <c r="A1437" i="7"/>
  <c r="B1438" i="7"/>
  <c r="A1438" i="7"/>
  <c r="B1439" i="7"/>
  <c r="A1439" i="7"/>
  <c r="B1440" i="7"/>
  <c r="A1440" i="7"/>
  <c r="B1441" i="7"/>
  <c r="A1441" i="7"/>
  <c r="B1442" i="7"/>
  <c r="A1442" i="7"/>
  <c r="B1443" i="7"/>
  <c r="A1443" i="7"/>
  <c r="B1444" i="7"/>
  <c r="A1444" i="7"/>
  <c r="B1445" i="7"/>
  <c r="A1445" i="7"/>
  <c r="B1446" i="7"/>
  <c r="A1446" i="7"/>
  <c r="B1447" i="7"/>
  <c r="A1447" i="7"/>
  <c r="B1448" i="7"/>
  <c r="A1448" i="7"/>
  <c r="B1449" i="7"/>
  <c r="A1449" i="7"/>
  <c r="B1450" i="7"/>
  <c r="A1450" i="7"/>
  <c r="B1451" i="7"/>
  <c r="A1451" i="7"/>
  <c r="B1452" i="7"/>
  <c r="A1452" i="7"/>
  <c r="B1453" i="7"/>
  <c r="A1453" i="7"/>
  <c r="B1454" i="7"/>
  <c r="A1454" i="7"/>
  <c r="B1455" i="7"/>
  <c r="A1455" i="7"/>
  <c r="B1456" i="7"/>
  <c r="A1456" i="7"/>
  <c r="B1457" i="7"/>
  <c r="A1457" i="7"/>
  <c r="B1458" i="7"/>
  <c r="A1458" i="7"/>
  <c r="B1459" i="7"/>
  <c r="A1459" i="7"/>
  <c r="B1460" i="7"/>
  <c r="A1460" i="7"/>
  <c r="B1461" i="7"/>
  <c r="A1461" i="7"/>
  <c r="B1462" i="7"/>
  <c r="A1462" i="7"/>
  <c r="B1463" i="7"/>
  <c r="A1463" i="7"/>
  <c r="B1464" i="7"/>
  <c r="A1464" i="7"/>
  <c r="B1465" i="7"/>
  <c r="A1465" i="7"/>
  <c r="B1466" i="7"/>
  <c r="A1466" i="7"/>
  <c r="B1467" i="7"/>
  <c r="A1467" i="7"/>
  <c r="B1468" i="7"/>
  <c r="A1468" i="7"/>
  <c r="B1469" i="7"/>
  <c r="A1469" i="7"/>
  <c r="B1470" i="7"/>
  <c r="A1470" i="7"/>
  <c r="B1471" i="7"/>
  <c r="A1471" i="7"/>
  <c r="B1472" i="7"/>
  <c r="A1472" i="7"/>
  <c r="B1473" i="7"/>
  <c r="A1473" i="7"/>
  <c r="B1474" i="7"/>
  <c r="A1474" i="7"/>
  <c r="B1475" i="7"/>
  <c r="A1475" i="7"/>
  <c r="B1476" i="7"/>
  <c r="A1476" i="7"/>
  <c r="B1477" i="7"/>
  <c r="A1477" i="7"/>
  <c r="B1478" i="7"/>
  <c r="A1478" i="7"/>
  <c r="B1479" i="7"/>
  <c r="A1479" i="7"/>
  <c r="B1480" i="7"/>
  <c r="A1480" i="7"/>
  <c r="B1481" i="7"/>
  <c r="A1481" i="7"/>
  <c r="B1482" i="7"/>
  <c r="A1482" i="7"/>
  <c r="B1483" i="7"/>
  <c r="A1483" i="7"/>
  <c r="B1484" i="7"/>
  <c r="A1484" i="7"/>
  <c r="B1485" i="7"/>
  <c r="A1485" i="7"/>
  <c r="B1486" i="7"/>
  <c r="A1486" i="7"/>
  <c r="B1487" i="7"/>
  <c r="A1487" i="7"/>
  <c r="B1488" i="7"/>
  <c r="A1488" i="7"/>
  <c r="B1489" i="7"/>
  <c r="A1489" i="7"/>
  <c r="B1490" i="7"/>
  <c r="A1490" i="7"/>
  <c r="B1491" i="7"/>
  <c r="A1491" i="7"/>
  <c r="B1492" i="7"/>
  <c r="A1492" i="7"/>
  <c r="B1493" i="7"/>
  <c r="A1493" i="7"/>
  <c r="B1494" i="7"/>
  <c r="A1494" i="7"/>
  <c r="B1495" i="7"/>
  <c r="A1495" i="7"/>
  <c r="B1496" i="7"/>
  <c r="A1496" i="7"/>
  <c r="B1497" i="7"/>
  <c r="A1497" i="7"/>
  <c r="B1498" i="7"/>
  <c r="A1498" i="7"/>
  <c r="B1499" i="7"/>
  <c r="A1499" i="7"/>
  <c r="B1500" i="7"/>
  <c r="A1500" i="7"/>
  <c r="B1501" i="7"/>
  <c r="A1501" i="7"/>
  <c r="B1502" i="7"/>
  <c r="A1502" i="7"/>
  <c r="B1503" i="7"/>
  <c r="A1503" i="7"/>
  <c r="B1504" i="7"/>
  <c r="A1504" i="7"/>
  <c r="B1505" i="7"/>
  <c r="A1505" i="7"/>
  <c r="B1506" i="7"/>
  <c r="A1506" i="7"/>
  <c r="B1507" i="7"/>
  <c r="A1507" i="7"/>
  <c r="B1508" i="7"/>
  <c r="A1508" i="7"/>
  <c r="B1509" i="7"/>
  <c r="A1509" i="7"/>
  <c r="B1510" i="7"/>
  <c r="A1510" i="7"/>
  <c r="B1511" i="7"/>
  <c r="A1511" i="7"/>
  <c r="B1512" i="7"/>
  <c r="A1512" i="7"/>
  <c r="B1513" i="7"/>
  <c r="A1513" i="7"/>
  <c r="B1514" i="7"/>
  <c r="A1514" i="7"/>
  <c r="B1515" i="7"/>
  <c r="A1515" i="7"/>
  <c r="B1516" i="7"/>
  <c r="A1516" i="7"/>
  <c r="B1517" i="7"/>
  <c r="A1517" i="7"/>
  <c r="B1518" i="7"/>
  <c r="A1518" i="7"/>
  <c r="B1519" i="7"/>
  <c r="A1519" i="7"/>
  <c r="B1520" i="7"/>
  <c r="A1520" i="7"/>
  <c r="B1521" i="7"/>
  <c r="A1521" i="7"/>
  <c r="B1522" i="7"/>
  <c r="A1522" i="7"/>
  <c r="B1523" i="7"/>
  <c r="A1523" i="7"/>
  <c r="B1524" i="7"/>
  <c r="A1524" i="7"/>
  <c r="B1525" i="7"/>
  <c r="A1525" i="7"/>
  <c r="B1526" i="7"/>
  <c r="A1526" i="7"/>
  <c r="B1527" i="7"/>
  <c r="A1527" i="7"/>
  <c r="B1528" i="7"/>
  <c r="A1528" i="7"/>
  <c r="B1529" i="7"/>
  <c r="A1529" i="7"/>
  <c r="B1530" i="7"/>
  <c r="A1530" i="7"/>
  <c r="B1531" i="7"/>
  <c r="A1531" i="7"/>
  <c r="B1532" i="7"/>
  <c r="A1532" i="7"/>
  <c r="B1533" i="7"/>
  <c r="A1533" i="7"/>
  <c r="B1534" i="7"/>
  <c r="A1534" i="7"/>
  <c r="B1535" i="7"/>
  <c r="A1535" i="7"/>
  <c r="B1536" i="7"/>
  <c r="A1536" i="7"/>
  <c r="B1537" i="7"/>
  <c r="A1537" i="7"/>
  <c r="B1538" i="7"/>
  <c r="A1538" i="7"/>
  <c r="B1539" i="7"/>
  <c r="A1539" i="7"/>
  <c r="B1540" i="7"/>
  <c r="A1540" i="7"/>
  <c r="B1541" i="7"/>
  <c r="A1541" i="7"/>
  <c r="B1542" i="7"/>
  <c r="A1542" i="7"/>
  <c r="B1543" i="7"/>
  <c r="A1543" i="7"/>
  <c r="B1544" i="7"/>
  <c r="A1544" i="7"/>
  <c r="B1545" i="7"/>
  <c r="A1545" i="7"/>
  <c r="B1546" i="7"/>
  <c r="A1546" i="7"/>
  <c r="B1547" i="7"/>
  <c r="A1547" i="7"/>
  <c r="B1548" i="7"/>
  <c r="A1548" i="7"/>
  <c r="B1549" i="7"/>
  <c r="A1549" i="7"/>
  <c r="B1550" i="7"/>
  <c r="A1550" i="7"/>
  <c r="B1551" i="7"/>
  <c r="A1551" i="7"/>
  <c r="B1552" i="7"/>
  <c r="A1552" i="7"/>
  <c r="B1553" i="7"/>
  <c r="A1553" i="7"/>
  <c r="B1554" i="7"/>
  <c r="A1554" i="7"/>
  <c r="B1555" i="7"/>
  <c r="A1555" i="7"/>
  <c r="B1556" i="7"/>
  <c r="A1556" i="7"/>
  <c r="B1557" i="7"/>
  <c r="A1557" i="7"/>
  <c r="B1558" i="7"/>
  <c r="A1558" i="7"/>
  <c r="B1559" i="7"/>
  <c r="A1559" i="7"/>
  <c r="B1560" i="7"/>
  <c r="A1560" i="7"/>
  <c r="B1561" i="7"/>
  <c r="A1561" i="7"/>
  <c r="B1562" i="7"/>
  <c r="A1562" i="7"/>
  <c r="B1563" i="7"/>
  <c r="A1563" i="7"/>
  <c r="B1564" i="7"/>
  <c r="A1564" i="7"/>
  <c r="B1565" i="7"/>
  <c r="A1565" i="7"/>
  <c r="B1566" i="7"/>
  <c r="A1566" i="7"/>
  <c r="B1567" i="7"/>
  <c r="A1567" i="7"/>
  <c r="B1568" i="7"/>
  <c r="A1568" i="7"/>
  <c r="B1569" i="7"/>
  <c r="A1569" i="7"/>
  <c r="B1570" i="7"/>
  <c r="A1570" i="7"/>
  <c r="B1571" i="7"/>
  <c r="A1571" i="7"/>
  <c r="B1572" i="7"/>
  <c r="A1572" i="7"/>
  <c r="B1573" i="7"/>
  <c r="A1573" i="7"/>
  <c r="B1574" i="7"/>
  <c r="A1574" i="7"/>
  <c r="B1575" i="7"/>
  <c r="A1575" i="7"/>
  <c r="B1576" i="7"/>
  <c r="A1576" i="7"/>
  <c r="B1577" i="7"/>
  <c r="A1577" i="7"/>
  <c r="B1578" i="7"/>
  <c r="A1578" i="7"/>
  <c r="B1579" i="7"/>
  <c r="A1579" i="7"/>
  <c r="B1580" i="7"/>
  <c r="A1580" i="7"/>
  <c r="B1581" i="7"/>
  <c r="A1581" i="7"/>
  <c r="B1582" i="7"/>
  <c r="A1582" i="7"/>
  <c r="B1583" i="7"/>
  <c r="A1583" i="7"/>
  <c r="B1584" i="7"/>
  <c r="A1584" i="7"/>
  <c r="B1585" i="7"/>
  <c r="A1585" i="7"/>
  <c r="B1586" i="7"/>
  <c r="A1586" i="7"/>
  <c r="B1587" i="7"/>
  <c r="A1587" i="7"/>
  <c r="B1588" i="7"/>
  <c r="A1588" i="7"/>
  <c r="B1589" i="7"/>
  <c r="A1589" i="7"/>
  <c r="B1590" i="7"/>
  <c r="A1590" i="7"/>
  <c r="B1591" i="7"/>
  <c r="A1591" i="7"/>
  <c r="B1592" i="7"/>
  <c r="A1592" i="7"/>
  <c r="B1593" i="7"/>
  <c r="A1593" i="7"/>
  <c r="B1594" i="7"/>
  <c r="A1594" i="7"/>
  <c r="B1595" i="7"/>
  <c r="A1595" i="7"/>
  <c r="B1596" i="7"/>
  <c r="A1596" i="7"/>
  <c r="B1597" i="7"/>
  <c r="A1597" i="7"/>
  <c r="B1598" i="7"/>
  <c r="A1598" i="7"/>
  <c r="B1599" i="7"/>
  <c r="A1599" i="7"/>
  <c r="B1600" i="7"/>
  <c r="A1600" i="7"/>
  <c r="B1601" i="7"/>
  <c r="A1601" i="7"/>
  <c r="B1602" i="7"/>
  <c r="A1602" i="7"/>
  <c r="B1603" i="7"/>
  <c r="A1603" i="7"/>
  <c r="B1604" i="7"/>
  <c r="A1604" i="7"/>
  <c r="B1605" i="7"/>
  <c r="A1605" i="7"/>
  <c r="B1606" i="7"/>
  <c r="A1606" i="7"/>
  <c r="B1607" i="7"/>
  <c r="A1607" i="7"/>
  <c r="B1608" i="7"/>
  <c r="A1608" i="7"/>
  <c r="B1609" i="7"/>
  <c r="A1609" i="7"/>
  <c r="B1610" i="7"/>
  <c r="A1610" i="7"/>
  <c r="B1611" i="7"/>
  <c r="A1611" i="7"/>
  <c r="B1612" i="7"/>
  <c r="A1612" i="7"/>
  <c r="B1613" i="7"/>
  <c r="A1613" i="7"/>
  <c r="B1614" i="7"/>
  <c r="A1614" i="7"/>
  <c r="B1615" i="7"/>
  <c r="A1615" i="7"/>
  <c r="B1616" i="7"/>
  <c r="A1616" i="7"/>
  <c r="B1617" i="7"/>
  <c r="A1617" i="7"/>
  <c r="B1618" i="7"/>
  <c r="A1618" i="7"/>
  <c r="B1619" i="7"/>
  <c r="A1619" i="7"/>
  <c r="B1620" i="7"/>
  <c r="A1620" i="7"/>
  <c r="B1621" i="7"/>
  <c r="A1621" i="7"/>
  <c r="B1622" i="7"/>
  <c r="A1622" i="7"/>
  <c r="B1623" i="7"/>
  <c r="A1623" i="7"/>
  <c r="B1624" i="7"/>
  <c r="A1624" i="7"/>
  <c r="B1625" i="7"/>
  <c r="A1625" i="7"/>
  <c r="B1626" i="7"/>
  <c r="A1626" i="7"/>
  <c r="B1627" i="7"/>
  <c r="A1627" i="7"/>
  <c r="B1628" i="7"/>
  <c r="A1628" i="7"/>
  <c r="B1629" i="7"/>
  <c r="A1629" i="7"/>
  <c r="B1630" i="7"/>
  <c r="A1630" i="7"/>
  <c r="B1631" i="7"/>
  <c r="A1631" i="7"/>
  <c r="B1632" i="7"/>
  <c r="A1632" i="7"/>
  <c r="B1633" i="7"/>
  <c r="A1633" i="7"/>
  <c r="B1634" i="7"/>
  <c r="A1634" i="7"/>
  <c r="B1635" i="7"/>
  <c r="A1635" i="7"/>
  <c r="B1636" i="7"/>
  <c r="A1636" i="7"/>
  <c r="B1637" i="7"/>
  <c r="A1637" i="7"/>
  <c r="B1638" i="7"/>
  <c r="A1638" i="7"/>
  <c r="B1639" i="7"/>
  <c r="A1639" i="7"/>
  <c r="B1640" i="7"/>
  <c r="A1640" i="7"/>
  <c r="B1641" i="7"/>
  <c r="A1641" i="7"/>
  <c r="B1642" i="7"/>
  <c r="A1642" i="7"/>
  <c r="B1643" i="7"/>
  <c r="A1643" i="7"/>
  <c r="B1644" i="7"/>
  <c r="A1644" i="7"/>
  <c r="B1645" i="7"/>
  <c r="A1645" i="7"/>
  <c r="B1646" i="7"/>
  <c r="A1646" i="7"/>
  <c r="B1647" i="7"/>
  <c r="A1647" i="7"/>
  <c r="B1648" i="7"/>
  <c r="A1648" i="7"/>
  <c r="B1649" i="7"/>
  <c r="A1649" i="7"/>
  <c r="B1650" i="7"/>
  <c r="A1650" i="7"/>
  <c r="B1651" i="7"/>
  <c r="A1651" i="7"/>
  <c r="B1652" i="7"/>
  <c r="A1652" i="7"/>
  <c r="B1653" i="7"/>
  <c r="A1653" i="7"/>
  <c r="B1654" i="7"/>
  <c r="A1654" i="7"/>
  <c r="B1655" i="7"/>
  <c r="A1655" i="7"/>
  <c r="B1656" i="7"/>
  <c r="A1656" i="7"/>
  <c r="B1657" i="7"/>
  <c r="A1657" i="7"/>
  <c r="B1658" i="7"/>
  <c r="A1658" i="7"/>
  <c r="B1659" i="7"/>
  <c r="A1659" i="7"/>
  <c r="B1660" i="7"/>
  <c r="A1660" i="7"/>
  <c r="B1661" i="7"/>
  <c r="A1661" i="7"/>
  <c r="B1662" i="7"/>
  <c r="A1662" i="7"/>
  <c r="B1663" i="7"/>
  <c r="A1663" i="7"/>
  <c r="B1664" i="7"/>
  <c r="A1664" i="7"/>
  <c r="B1665" i="7"/>
  <c r="A1665" i="7"/>
  <c r="B1666" i="7"/>
  <c r="A1666" i="7"/>
  <c r="B1667" i="7"/>
  <c r="A1667" i="7"/>
  <c r="B1668" i="7"/>
  <c r="A1668" i="7"/>
  <c r="B1669" i="7"/>
  <c r="A1669" i="7"/>
  <c r="B1670" i="7"/>
  <c r="A1670" i="7"/>
  <c r="B1671" i="7"/>
  <c r="A1671" i="7"/>
  <c r="B1672" i="7"/>
  <c r="A1672" i="7"/>
  <c r="B1673" i="7"/>
  <c r="A1673" i="7"/>
  <c r="B1674" i="7"/>
  <c r="A1674" i="7"/>
  <c r="B1675" i="7"/>
  <c r="A1675" i="7"/>
  <c r="B1676" i="7"/>
  <c r="A1676" i="7"/>
  <c r="B1677" i="7"/>
  <c r="A1677" i="7"/>
  <c r="B1678" i="7"/>
  <c r="A1678" i="7"/>
  <c r="B1679" i="7"/>
  <c r="A1679" i="7"/>
  <c r="B1680" i="7"/>
  <c r="A1680" i="7"/>
  <c r="B1681" i="7"/>
  <c r="A1681" i="7"/>
  <c r="B1682" i="7"/>
  <c r="A1682" i="7"/>
  <c r="B1683" i="7"/>
  <c r="A1683" i="7"/>
  <c r="B1684" i="7"/>
  <c r="A1684" i="7"/>
  <c r="B1685" i="7"/>
  <c r="A1685" i="7"/>
  <c r="B1686" i="7"/>
  <c r="A1686" i="7"/>
  <c r="B1687" i="7"/>
  <c r="A1687" i="7"/>
  <c r="B1688" i="7"/>
  <c r="A1688" i="7"/>
  <c r="B1689" i="7"/>
  <c r="A1689" i="7"/>
  <c r="B1690" i="7"/>
  <c r="A1690" i="7"/>
  <c r="B1691" i="7"/>
  <c r="A1691" i="7"/>
  <c r="B1692" i="7"/>
  <c r="A1692" i="7"/>
  <c r="B1693" i="7"/>
  <c r="A1693" i="7"/>
  <c r="B1694" i="7"/>
  <c r="A1694" i="7"/>
  <c r="B1695" i="7"/>
  <c r="A1695" i="7"/>
  <c r="B1696" i="7"/>
  <c r="A1696" i="7"/>
  <c r="B1697" i="7"/>
  <c r="A1697" i="7"/>
  <c r="B1698" i="7"/>
  <c r="A1698" i="7"/>
  <c r="B1699" i="7"/>
  <c r="A1699" i="7"/>
  <c r="B1700" i="7"/>
  <c r="A1700" i="7"/>
  <c r="B1701" i="7"/>
  <c r="A1701" i="7"/>
  <c r="B1702" i="7"/>
  <c r="A1702" i="7"/>
  <c r="B1703" i="7"/>
  <c r="A1703" i="7"/>
  <c r="B1704" i="7"/>
  <c r="A1704" i="7"/>
  <c r="B1705" i="7"/>
  <c r="A1705" i="7"/>
  <c r="B1706" i="7"/>
  <c r="A1706" i="7"/>
  <c r="B1707" i="7"/>
  <c r="A1707" i="7"/>
  <c r="B1708" i="7"/>
  <c r="A1708" i="7"/>
  <c r="B1709" i="7"/>
  <c r="A1709" i="7"/>
  <c r="B1710" i="7"/>
  <c r="A1710" i="7"/>
  <c r="B1711" i="7"/>
  <c r="A1711" i="7"/>
  <c r="B1712" i="7"/>
  <c r="A1712" i="7"/>
  <c r="B1713" i="7"/>
  <c r="A1713" i="7"/>
  <c r="B1714" i="7"/>
  <c r="A1714" i="7"/>
  <c r="B1715" i="7"/>
  <c r="A1715" i="7"/>
  <c r="B1716" i="7"/>
  <c r="A1716" i="7"/>
  <c r="B1717" i="7"/>
  <c r="A1717" i="7"/>
  <c r="B1718" i="7"/>
  <c r="A1718" i="7"/>
  <c r="B1719" i="7"/>
  <c r="A1719" i="7"/>
  <c r="B1720" i="7"/>
  <c r="A1720" i="7"/>
  <c r="B1721" i="7"/>
  <c r="A1721" i="7"/>
  <c r="B1722" i="7"/>
  <c r="A1722" i="7"/>
  <c r="B1723" i="7"/>
  <c r="A1723" i="7"/>
  <c r="B1724" i="7"/>
  <c r="A1724" i="7"/>
  <c r="B1725" i="7"/>
  <c r="A1725" i="7"/>
  <c r="B1726" i="7"/>
  <c r="A1726" i="7"/>
  <c r="B1727" i="7"/>
  <c r="A1727" i="7"/>
  <c r="B1728" i="7"/>
  <c r="A1728" i="7"/>
  <c r="B1729" i="7"/>
  <c r="A1729" i="7"/>
  <c r="B1730" i="7"/>
  <c r="A1730" i="7"/>
  <c r="B1731" i="7"/>
  <c r="A1731" i="7"/>
  <c r="B1732" i="7"/>
  <c r="A1732" i="7"/>
  <c r="B1733" i="7"/>
  <c r="A1733" i="7"/>
  <c r="B1734" i="7"/>
  <c r="A1734" i="7"/>
  <c r="B1735" i="7"/>
  <c r="A1735" i="7"/>
  <c r="B1736" i="7"/>
  <c r="A1736" i="7"/>
  <c r="B1737" i="7"/>
  <c r="A1737" i="7"/>
  <c r="B1738" i="7"/>
  <c r="A1738" i="7"/>
  <c r="B1739" i="7"/>
  <c r="A1739" i="7"/>
  <c r="B1740" i="7"/>
  <c r="A1740" i="7"/>
  <c r="B1741" i="7"/>
  <c r="A1741" i="7"/>
  <c r="B1742" i="7"/>
  <c r="A1742" i="7"/>
  <c r="B1743" i="7"/>
  <c r="A1743" i="7"/>
  <c r="B1744" i="7"/>
  <c r="A1744" i="7"/>
  <c r="B1745" i="7"/>
  <c r="A1745" i="7"/>
  <c r="B1746" i="7"/>
  <c r="A1746" i="7"/>
  <c r="B1747" i="7"/>
  <c r="A1747" i="7"/>
  <c r="B1748" i="7"/>
  <c r="A1748" i="7"/>
  <c r="B1749" i="7"/>
  <c r="A1749" i="7"/>
  <c r="B1750" i="7"/>
  <c r="A1750" i="7"/>
  <c r="B1751" i="7"/>
  <c r="A1751" i="7"/>
  <c r="B1752" i="7"/>
  <c r="A1752" i="7"/>
  <c r="B1753" i="7"/>
  <c r="A1753" i="7"/>
  <c r="B1754" i="7"/>
  <c r="A1754" i="7"/>
  <c r="B1755" i="7"/>
  <c r="A1755" i="7"/>
  <c r="B1756" i="7"/>
  <c r="A1756" i="7"/>
  <c r="B1757" i="7"/>
  <c r="A1757" i="7"/>
  <c r="B1758" i="7"/>
  <c r="A1758" i="7"/>
  <c r="B1759" i="7"/>
  <c r="A1759" i="7"/>
  <c r="B1760" i="7"/>
  <c r="A1760" i="7"/>
  <c r="B1761" i="7"/>
  <c r="A1761" i="7"/>
  <c r="B1762" i="7"/>
  <c r="A1762" i="7"/>
  <c r="B1763" i="7"/>
  <c r="A1763" i="7"/>
  <c r="B1764" i="7"/>
  <c r="A1764" i="7"/>
  <c r="B1765" i="7"/>
  <c r="A1765" i="7"/>
  <c r="B1766" i="7"/>
  <c r="A1766" i="7"/>
  <c r="B1767" i="7"/>
  <c r="A1767" i="7"/>
  <c r="B1768" i="7"/>
  <c r="A1768" i="7"/>
  <c r="B1769" i="7"/>
  <c r="A1769" i="7"/>
  <c r="B1770" i="7"/>
  <c r="A1770" i="7"/>
  <c r="B1771" i="7"/>
  <c r="A1771" i="7"/>
  <c r="B1772" i="7"/>
  <c r="A1772" i="7"/>
  <c r="B1773" i="7"/>
  <c r="A1773" i="7"/>
  <c r="B1774" i="7"/>
  <c r="A1774" i="7"/>
  <c r="B1775" i="7"/>
  <c r="A1775" i="7"/>
  <c r="B1776" i="7"/>
  <c r="A1776" i="7"/>
  <c r="B1777" i="7"/>
  <c r="A1777" i="7"/>
  <c r="B1778" i="7"/>
  <c r="A1778" i="7"/>
  <c r="B1779" i="7"/>
  <c r="A1779" i="7"/>
  <c r="B1780" i="7"/>
  <c r="A1780" i="7"/>
  <c r="B1781" i="7"/>
  <c r="A1781" i="7"/>
  <c r="B1782" i="7"/>
  <c r="A1782" i="7"/>
  <c r="B1783" i="7"/>
  <c r="A1783" i="7"/>
  <c r="B1784" i="7"/>
  <c r="A1784" i="7"/>
  <c r="B1785" i="7"/>
  <c r="A1785" i="7"/>
  <c r="B1786" i="7"/>
  <c r="A1786" i="7"/>
  <c r="B1787" i="7"/>
  <c r="A1787" i="7"/>
  <c r="B1788" i="7"/>
  <c r="A1788" i="7"/>
  <c r="B1789" i="7"/>
  <c r="A1789" i="7"/>
  <c r="B1790" i="7"/>
  <c r="A1790" i="7"/>
  <c r="B1791" i="7"/>
  <c r="A1791" i="7"/>
  <c r="B1792" i="7"/>
  <c r="A1792" i="7"/>
  <c r="B1793" i="7"/>
  <c r="A1793" i="7"/>
  <c r="B1794" i="7"/>
  <c r="A1794" i="7"/>
  <c r="B1795" i="7"/>
  <c r="A1795" i="7"/>
  <c r="B1796" i="7"/>
  <c r="A1796" i="7"/>
  <c r="B1797" i="7"/>
  <c r="A1797" i="7"/>
  <c r="B1798" i="7"/>
  <c r="A1798" i="7"/>
  <c r="B1799" i="7"/>
  <c r="A1799" i="7"/>
  <c r="B1800" i="7"/>
  <c r="A1800" i="7"/>
  <c r="B1801" i="7"/>
  <c r="A1801" i="7"/>
  <c r="B1802" i="7"/>
  <c r="A1802" i="7"/>
  <c r="B1803" i="7"/>
  <c r="A1803" i="7"/>
  <c r="B1804" i="7"/>
  <c r="A1804" i="7"/>
  <c r="B1805" i="7"/>
  <c r="A1805" i="7"/>
  <c r="B1806" i="7"/>
  <c r="A1806" i="7"/>
  <c r="B1807" i="7"/>
  <c r="A1807" i="7"/>
  <c r="B1808" i="7"/>
  <c r="A1808" i="7"/>
  <c r="B1809" i="7"/>
  <c r="A1809" i="7"/>
  <c r="B1810" i="7"/>
  <c r="A1810" i="7"/>
  <c r="B1811" i="7"/>
  <c r="A1811" i="7"/>
  <c r="B1812" i="7"/>
  <c r="A1812" i="7"/>
  <c r="B1813" i="7"/>
  <c r="A1813" i="7"/>
  <c r="B1814" i="7"/>
  <c r="A1814" i="7"/>
  <c r="B1815" i="7"/>
  <c r="A1815" i="7"/>
  <c r="B1816" i="7"/>
  <c r="A1816" i="7"/>
  <c r="B1817" i="7"/>
  <c r="A1817" i="7"/>
  <c r="B1818" i="7"/>
  <c r="A1818" i="7"/>
  <c r="B1819" i="7"/>
  <c r="A1819" i="7"/>
  <c r="B1820" i="7"/>
  <c r="A1820" i="7"/>
  <c r="B1821" i="7"/>
  <c r="A1821" i="7"/>
  <c r="B1822" i="7"/>
  <c r="A1822" i="7"/>
  <c r="B1823" i="7"/>
  <c r="A1823" i="7"/>
  <c r="B1824" i="7"/>
  <c r="A1824" i="7"/>
  <c r="B1825" i="7"/>
  <c r="A1825" i="7"/>
  <c r="B1826" i="7"/>
  <c r="A1826" i="7"/>
  <c r="B1827" i="7"/>
  <c r="A1827" i="7"/>
  <c r="B1828" i="7"/>
  <c r="A1828" i="7"/>
  <c r="B1829" i="7"/>
  <c r="A1829" i="7"/>
  <c r="B1830" i="7"/>
  <c r="A1830" i="7"/>
  <c r="B1831" i="7"/>
  <c r="A1831" i="7"/>
  <c r="B1832" i="7"/>
  <c r="A1832" i="7"/>
  <c r="B1833" i="7"/>
  <c r="A1833" i="7"/>
  <c r="B1834" i="7"/>
  <c r="A1834" i="7"/>
  <c r="B1835" i="7"/>
  <c r="A1835" i="7"/>
  <c r="B1836" i="7"/>
  <c r="A1836" i="7"/>
  <c r="B1837" i="7"/>
  <c r="A1837" i="7"/>
  <c r="B1838" i="7"/>
  <c r="A1838" i="7"/>
  <c r="B1839" i="7"/>
  <c r="A1839" i="7"/>
  <c r="B1840" i="7"/>
  <c r="A1840" i="7"/>
  <c r="B1841" i="7"/>
  <c r="A1841" i="7"/>
  <c r="B1842" i="7"/>
  <c r="A1842" i="7"/>
  <c r="B1843" i="7"/>
  <c r="A1843" i="7"/>
  <c r="B1844" i="7"/>
  <c r="A1844" i="7"/>
  <c r="B1845" i="7"/>
  <c r="A1845" i="7"/>
  <c r="B1846" i="7"/>
  <c r="A1846" i="7"/>
  <c r="B1847" i="7"/>
  <c r="A1847" i="7"/>
  <c r="B1848" i="7"/>
  <c r="A1848" i="7"/>
  <c r="B1849" i="7"/>
  <c r="A1849" i="7"/>
  <c r="B1850" i="7"/>
  <c r="A1850" i="7"/>
  <c r="B1851" i="7"/>
  <c r="A1851" i="7"/>
  <c r="B1852" i="7"/>
  <c r="A1852" i="7"/>
  <c r="B1853" i="7"/>
  <c r="A1853" i="7"/>
  <c r="B1854" i="7"/>
  <c r="A1854" i="7"/>
  <c r="B1855" i="7"/>
  <c r="A1855" i="7"/>
  <c r="B1856" i="7"/>
  <c r="A1856" i="7"/>
  <c r="B1857" i="7"/>
  <c r="A1857" i="7"/>
  <c r="B1858" i="7"/>
  <c r="A1858" i="7"/>
  <c r="B1859" i="7"/>
  <c r="A1859" i="7"/>
  <c r="B1860" i="7"/>
  <c r="A1860" i="7"/>
  <c r="B1861" i="7"/>
  <c r="A1861" i="7"/>
  <c r="B1862" i="7"/>
  <c r="A1862" i="7"/>
  <c r="B1863" i="7"/>
  <c r="A1863" i="7"/>
  <c r="B1864" i="7"/>
  <c r="A1864" i="7"/>
  <c r="B1865" i="7"/>
  <c r="A1865" i="7"/>
  <c r="B1866" i="7"/>
  <c r="A1866" i="7"/>
  <c r="B1867" i="7"/>
  <c r="A1867" i="7"/>
  <c r="B1868" i="7"/>
  <c r="A1868" i="7"/>
  <c r="B1869" i="7"/>
  <c r="A1869" i="7"/>
  <c r="B1870" i="7"/>
  <c r="A1870" i="7"/>
  <c r="B1871" i="7"/>
  <c r="A1871" i="7"/>
  <c r="B1872" i="7"/>
  <c r="A1872" i="7"/>
  <c r="B1873" i="7"/>
  <c r="A1873" i="7"/>
  <c r="B1874" i="7"/>
  <c r="A1874" i="7"/>
  <c r="B1875" i="7"/>
  <c r="A1875" i="7"/>
  <c r="B1876" i="7"/>
  <c r="A1876" i="7"/>
  <c r="B1877" i="7"/>
  <c r="A1877" i="7"/>
  <c r="B1878" i="7"/>
  <c r="A1878" i="7"/>
  <c r="B1879" i="7"/>
  <c r="A1879" i="7"/>
  <c r="B1880" i="7"/>
  <c r="A1880" i="7"/>
  <c r="B1881" i="7"/>
  <c r="A1881" i="7"/>
  <c r="B1882" i="7"/>
  <c r="A1882" i="7"/>
  <c r="B1883" i="7"/>
  <c r="A1883" i="7"/>
  <c r="B1884" i="7"/>
  <c r="A1884" i="7"/>
  <c r="B1885" i="7"/>
  <c r="A1885" i="7"/>
  <c r="B1886" i="7"/>
  <c r="A1886" i="7"/>
  <c r="B1887" i="7"/>
  <c r="A1887" i="7"/>
  <c r="B1888" i="7"/>
  <c r="A1888" i="7"/>
  <c r="B1889" i="7"/>
  <c r="A1889" i="7"/>
  <c r="B1890" i="7"/>
  <c r="A1890" i="7"/>
  <c r="B1891" i="7"/>
  <c r="A1891" i="7"/>
  <c r="B1892" i="7"/>
  <c r="A1892" i="7"/>
  <c r="B1893" i="7"/>
  <c r="A1893" i="7"/>
  <c r="B1894" i="7"/>
  <c r="A1894" i="7"/>
  <c r="B1895" i="7"/>
  <c r="A1895" i="7"/>
  <c r="B1896" i="7"/>
  <c r="A1896" i="7"/>
  <c r="B1897" i="7"/>
  <c r="A1897" i="7"/>
  <c r="B1898" i="7"/>
  <c r="A1898" i="7"/>
  <c r="B1899" i="7"/>
  <c r="A1899" i="7"/>
  <c r="B1900" i="7"/>
  <c r="A1900" i="7"/>
  <c r="B1901" i="7"/>
  <c r="A1901" i="7"/>
  <c r="B1902" i="7"/>
  <c r="A1902" i="7"/>
  <c r="B1903" i="7"/>
  <c r="A1903" i="7"/>
  <c r="B1904" i="7"/>
  <c r="A1904" i="7"/>
  <c r="B1905" i="7"/>
  <c r="A1905" i="7"/>
  <c r="B1906" i="7"/>
  <c r="A1906" i="7"/>
  <c r="B1907" i="7"/>
  <c r="A1907" i="7"/>
  <c r="B1908" i="7"/>
  <c r="A1908" i="7"/>
  <c r="B1909" i="7"/>
  <c r="A1909" i="7"/>
  <c r="B1910" i="7"/>
  <c r="A1910" i="7"/>
  <c r="B1911" i="7"/>
  <c r="A1911" i="7"/>
  <c r="B1912" i="7"/>
  <c r="A1912" i="7"/>
  <c r="B1913" i="7"/>
  <c r="A1913" i="7"/>
  <c r="B1914" i="7"/>
  <c r="A1914" i="7"/>
  <c r="B1915" i="7"/>
  <c r="A1915" i="7"/>
  <c r="B1916" i="7"/>
  <c r="A1916" i="7"/>
  <c r="B1917" i="7"/>
  <c r="A1917" i="7"/>
  <c r="B1918" i="7"/>
  <c r="A1918" i="7"/>
  <c r="B1919" i="7"/>
  <c r="A1919" i="7"/>
  <c r="B1920" i="7"/>
  <c r="A1920" i="7"/>
  <c r="B1921" i="7"/>
  <c r="A1921" i="7"/>
  <c r="B1922" i="7"/>
  <c r="A1922" i="7"/>
  <c r="B1923" i="7"/>
  <c r="A1923" i="7"/>
  <c r="B1924" i="7"/>
  <c r="A1924" i="7"/>
  <c r="B1925" i="7"/>
  <c r="A1925" i="7"/>
  <c r="B1926" i="7"/>
  <c r="A1926" i="7"/>
  <c r="B1927" i="7"/>
  <c r="A1927" i="7"/>
  <c r="B1928" i="7"/>
  <c r="A1928" i="7"/>
  <c r="B1929" i="7"/>
  <c r="A1929" i="7"/>
  <c r="B1930" i="7"/>
  <c r="A1930" i="7"/>
  <c r="B1931" i="7"/>
  <c r="A1931" i="7"/>
  <c r="B1932" i="7"/>
  <c r="A1932" i="7"/>
  <c r="B1933" i="7"/>
  <c r="A1933" i="7"/>
  <c r="B1934" i="7"/>
  <c r="A1934" i="7"/>
  <c r="B1935" i="7"/>
  <c r="A1935" i="7"/>
  <c r="B1936" i="7"/>
  <c r="A1936" i="7"/>
  <c r="B1937" i="7"/>
  <c r="A1937" i="7"/>
  <c r="B1938" i="7"/>
  <c r="A1938" i="7"/>
  <c r="B1939" i="7"/>
  <c r="A1939" i="7"/>
  <c r="B1940" i="7"/>
  <c r="A1940" i="7"/>
  <c r="B1941" i="7"/>
  <c r="A1941" i="7"/>
  <c r="B1942" i="7"/>
  <c r="A1942" i="7"/>
  <c r="B1943" i="7"/>
  <c r="A1943" i="7"/>
  <c r="B1944" i="7"/>
  <c r="A1944" i="7"/>
  <c r="B1945" i="7"/>
  <c r="A1945" i="7"/>
  <c r="B1946" i="7"/>
  <c r="A1946" i="7"/>
  <c r="B1947" i="7"/>
  <c r="A1947" i="7"/>
  <c r="B1948" i="7"/>
  <c r="A1948" i="7"/>
  <c r="B1949" i="7"/>
  <c r="A1949" i="7"/>
  <c r="B1950" i="7"/>
  <c r="A1950" i="7"/>
  <c r="B1951" i="7"/>
  <c r="A1951" i="7"/>
  <c r="B1952" i="7"/>
  <c r="A1952" i="7"/>
  <c r="B1953" i="7"/>
  <c r="A1953" i="7"/>
  <c r="B1954" i="7"/>
  <c r="A1954" i="7"/>
  <c r="B1955" i="7"/>
  <c r="A1955" i="7"/>
  <c r="B1956" i="7"/>
  <c r="A1956" i="7"/>
  <c r="B1957" i="7"/>
  <c r="A1957" i="7"/>
  <c r="B1958" i="7"/>
  <c r="A1958" i="7"/>
  <c r="B1959" i="7"/>
  <c r="A1959" i="7"/>
  <c r="B1960" i="7"/>
  <c r="A1960" i="7"/>
  <c r="B1961" i="7"/>
  <c r="A1961" i="7"/>
  <c r="B1962" i="7"/>
  <c r="A1962" i="7"/>
  <c r="B1963" i="7"/>
  <c r="A1963" i="7"/>
  <c r="B1964" i="7"/>
  <c r="A1964" i="7"/>
  <c r="B1965" i="7"/>
  <c r="A1965" i="7"/>
  <c r="B1966" i="7"/>
  <c r="A1966" i="7"/>
  <c r="B1967" i="7"/>
  <c r="A1967" i="7"/>
  <c r="B1968" i="7"/>
  <c r="A1968" i="7"/>
  <c r="B1969" i="7"/>
  <c r="A1969" i="7"/>
  <c r="B1970" i="7"/>
  <c r="A1970" i="7"/>
  <c r="B1971" i="7"/>
  <c r="A1971" i="7"/>
  <c r="B1972" i="7"/>
  <c r="A1972" i="7"/>
  <c r="B1973" i="7"/>
  <c r="A1973" i="7"/>
  <c r="B1974" i="7"/>
  <c r="A1974" i="7"/>
  <c r="B1975" i="7"/>
  <c r="A1975" i="7"/>
  <c r="B1976" i="7"/>
  <c r="A1976" i="7"/>
  <c r="B1977" i="7"/>
  <c r="A1977" i="7"/>
  <c r="B1978" i="7"/>
  <c r="A1978" i="7"/>
  <c r="B1979" i="7"/>
  <c r="A1979" i="7"/>
  <c r="B1980" i="7"/>
  <c r="A1980" i="7"/>
  <c r="B1981" i="7"/>
  <c r="A1981" i="7"/>
  <c r="B1982" i="7"/>
  <c r="A1982" i="7"/>
  <c r="B1983" i="7"/>
  <c r="A1983" i="7"/>
  <c r="B1984" i="7"/>
  <c r="A1984" i="7"/>
  <c r="B1985" i="7"/>
  <c r="A1985" i="7"/>
  <c r="B1986" i="7"/>
  <c r="A1986" i="7"/>
  <c r="B1987" i="7"/>
  <c r="A1987" i="7"/>
  <c r="B1988" i="7"/>
  <c r="A1988" i="7"/>
  <c r="B1989" i="7"/>
  <c r="A1989" i="7"/>
  <c r="B1990" i="7"/>
  <c r="A1990" i="7"/>
  <c r="B1991" i="7"/>
  <c r="A1991" i="7"/>
  <c r="B1992" i="7"/>
  <c r="A1992" i="7"/>
  <c r="B1993" i="7"/>
  <c r="A1993" i="7"/>
  <c r="B1994" i="7"/>
  <c r="A1994" i="7"/>
  <c r="B1995" i="7"/>
  <c r="A1995" i="7"/>
  <c r="B1996" i="7"/>
  <c r="A1996" i="7"/>
  <c r="B1997" i="7"/>
  <c r="A1997" i="7"/>
  <c r="B1998" i="7"/>
  <c r="A1998" i="7"/>
  <c r="B1999" i="7"/>
  <c r="A1999" i="7"/>
  <c r="B2000" i="7"/>
  <c r="A2000" i="7"/>
  <c r="B2001" i="7"/>
  <c r="A2001" i="7"/>
  <c r="B2002" i="7"/>
  <c r="A2002" i="7"/>
  <c r="B2003" i="7"/>
  <c r="A2003" i="7"/>
  <c r="B2004" i="7"/>
  <c r="A2004" i="7"/>
  <c r="B2005" i="7"/>
  <c r="A2005" i="7"/>
  <c r="B2006" i="7"/>
  <c r="A2006" i="7"/>
  <c r="B2007" i="7"/>
  <c r="A2007" i="7"/>
  <c r="B2008" i="7"/>
  <c r="A2008" i="7"/>
  <c r="B2009" i="7"/>
  <c r="A2009" i="7"/>
  <c r="B2010" i="7"/>
  <c r="A2010" i="7"/>
  <c r="B2011" i="7"/>
  <c r="A2011" i="7"/>
  <c r="B2012" i="7"/>
  <c r="A2012" i="7"/>
  <c r="B2013" i="7"/>
  <c r="A2013" i="7"/>
  <c r="B2014" i="7"/>
  <c r="A2014" i="7"/>
  <c r="B2015" i="7"/>
  <c r="A2015" i="7"/>
  <c r="B2016" i="7"/>
  <c r="A2016" i="7"/>
  <c r="B2017" i="7"/>
  <c r="A2017" i="7"/>
  <c r="B2018" i="7"/>
  <c r="A2018" i="7"/>
  <c r="B2019" i="7"/>
  <c r="A2019" i="7"/>
  <c r="B2020" i="7"/>
  <c r="A2020" i="7"/>
  <c r="B2021" i="7"/>
  <c r="A2021" i="7"/>
  <c r="B2022" i="7"/>
  <c r="A2022" i="7"/>
  <c r="B2023" i="7"/>
  <c r="A2023" i="7"/>
  <c r="B2024" i="7"/>
  <c r="A2024" i="7"/>
  <c r="B2025" i="7"/>
  <c r="A2025" i="7"/>
  <c r="B2026" i="7"/>
  <c r="A2026" i="7"/>
  <c r="B2027" i="7"/>
  <c r="A2027" i="7"/>
  <c r="B2028" i="7"/>
  <c r="A2028" i="7"/>
  <c r="B2029" i="7"/>
  <c r="A2029" i="7"/>
  <c r="B2030" i="7"/>
  <c r="A2030" i="7"/>
  <c r="B2031" i="7"/>
  <c r="A2031" i="7"/>
  <c r="B2032" i="7"/>
  <c r="A2032" i="7"/>
  <c r="B2033" i="7"/>
  <c r="A2033" i="7"/>
  <c r="B2034" i="7"/>
  <c r="A2034" i="7"/>
  <c r="B2035" i="7"/>
  <c r="A2035" i="7"/>
  <c r="B2036" i="7"/>
  <c r="A2036" i="7"/>
  <c r="B2037" i="7"/>
  <c r="A2037" i="7"/>
  <c r="B2038" i="7"/>
  <c r="A2038" i="7"/>
  <c r="B2039" i="7"/>
  <c r="A2039" i="7"/>
  <c r="B2040" i="7"/>
  <c r="A2040" i="7"/>
  <c r="B2041" i="7"/>
  <c r="A2041" i="7"/>
  <c r="B2042" i="7"/>
  <c r="A2042" i="7"/>
  <c r="B2043" i="7"/>
  <c r="A2043" i="7"/>
  <c r="B2044" i="7"/>
  <c r="A2044" i="7"/>
  <c r="B2045" i="7"/>
  <c r="A2045" i="7"/>
  <c r="B2046" i="7"/>
  <c r="A2046" i="7"/>
  <c r="B2047" i="7"/>
  <c r="A2047" i="7"/>
  <c r="B2048" i="7"/>
  <c r="A2048" i="7"/>
  <c r="B2049" i="7"/>
  <c r="A2049" i="7"/>
  <c r="B2050" i="7"/>
  <c r="A2050" i="7"/>
  <c r="B2051" i="7"/>
  <c r="A2051" i="7"/>
  <c r="B2052" i="7"/>
  <c r="A2052" i="7"/>
  <c r="B2053" i="7"/>
  <c r="A2053" i="7"/>
  <c r="B2054" i="7"/>
  <c r="A2054" i="7"/>
  <c r="B2055" i="7"/>
  <c r="A2055" i="7"/>
  <c r="B2056" i="7"/>
  <c r="A2056" i="7"/>
  <c r="B2057" i="7"/>
  <c r="A2057" i="7"/>
  <c r="B2058" i="7"/>
  <c r="A2058" i="7"/>
  <c r="B2059" i="7"/>
  <c r="A2059" i="7"/>
  <c r="B2060" i="7"/>
  <c r="A2060" i="7"/>
  <c r="B2061" i="7"/>
  <c r="A2061" i="7"/>
  <c r="B2062" i="7"/>
  <c r="A2062" i="7"/>
  <c r="B2063" i="7"/>
  <c r="A2063" i="7"/>
  <c r="B2064" i="7"/>
  <c r="A2064" i="7"/>
  <c r="B2065" i="7"/>
  <c r="A2065" i="7"/>
  <c r="B2066" i="7"/>
  <c r="A2066" i="7"/>
  <c r="B2067" i="7"/>
  <c r="A2067" i="7"/>
  <c r="B2068" i="7"/>
  <c r="A2068" i="7"/>
  <c r="B2069" i="7"/>
  <c r="A2069" i="7"/>
  <c r="B2070" i="7"/>
  <c r="A2070" i="7"/>
  <c r="B2071" i="7"/>
  <c r="A2071" i="7"/>
  <c r="B2072" i="7"/>
  <c r="A2072" i="7"/>
  <c r="B2073" i="7"/>
  <c r="A2073" i="7"/>
  <c r="B2074" i="7"/>
  <c r="A2074" i="7"/>
  <c r="B2075" i="7"/>
  <c r="A2075" i="7"/>
  <c r="B2076" i="7"/>
  <c r="A2076" i="7"/>
  <c r="B2077" i="7"/>
  <c r="A2077" i="7"/>
  <c r="B2078" i="7"/>
  <c r="A2078" i="7"/>
  <c r="B2079" i="7"/>
  <c r="A2079" i="7"/>
  <c r="B2080" i="7"/>
  <c r="A2080" i="7"/>
  <c r="B2081" i="7"/>
  <c r="A2081" i="7"/>
  <c r="B2082" i="7"/>
  <c r="A2082" i="7"/>
  <c r="B2083" i="7"/>
  <c r="A2083" i="7"/>
  <c r="B2084" i="7"/>
  <c r="A2084" i="7"/>
  <c r="B2085" i="7"/>
  <c r="A2085" i="7"/>
  <c r="B2086" i="7"/>
  <c r="A2086" i="7"/>
  <c r="B2087" i="7"/>
  <c r="A2087" i="7"/>
  <c r="B2088" i="7"/>
  <c r="A2088" i="7"/>
  <c r="B2089" i="7"/>
  <c r="A2089" i="7"/>
  <c r="B2090" i="7"/>
  <c r="A2090" i="7"/>
  <c r="B2091" i="7"/>
  <c r="A2091" i="7"/>
  <c r="B2092" i="7"/>
  <c r="A2092" i="7"/>
  <c r="B2093" i="7"/>
  <c r="A2093" i="7"/>
  <c r="B2094" i="7"/>
  <c r="A2094" i="7"/>
  <c r="B2095" i="7"/>
  <c r="A2095" i="7"/>
  <c r="B2096" i="7"/>
  <c r="A2096" i="7"/>
  <c r="B2097" i="7"/>
  <c r="A2097" i="7"/>
  <c r="B2098" i="7"/>
  <c r="A2098" i="7"/>
  <c r="B2099" i="7"/>
  <c r="A2099" i="7"/>
  <c r="B2100" i="7"/>
  <c r="A2100" i="7"/>
  <c r="B2101" i="7"/>
  <c r="A2101" i="7"/>
  <c r="B2102" i="7"/>
  <c r="A2102" i="7"/>
  <c r="B2103" i="7"/>
  <c r="A2103" i="7"/>
  <c r="B2104" i="7"/>
  <c r="A2104" i="7"/>
  <c r="B2105" i="7"/>
  <c r="A2105" i="7"/>
  <c r="B2106" i="7"/>
  <c r="A2106" i="7"/>
  <c r="B2107" i="7"/>
  <c r="A2107" i="7"/>
  <c r="B2108" i="7"/>
  <c r="A2108" i="7"/>
  <c r="B2109" i="7"/>
  <c r="A2109" i="7"/>
  <c r="B2110" i="7"/>
  <c r="A2110" i="7"/>
  <c r="B2111" i="7"/>
  <c r="A2111" i="7"/>
  <c r="B2112" i="7"/>
  <c r="A2112" i="7"/>
  <c r="B2113" i="7"/>
  <c r="A2113" i="7"/>
  <c r="B2114" i="7"/>
  <c r="A2114" i="7"/>
  <c r="B2115" i="7"/>
  <c r="A2115" i="7"/>
  <c r="B2116" i="7"/>
  <c r="A2116" i="7"/>
  <c r="B2117" i="7"/>
  <c r="A2117" i="7"/>
  <c r="B2118" i="7"/>
  <c r="A2118" i="7"/>
  <c r="B2119" i="7"/>
  <c r="A2119" i="7"/>
  <c r="B2120" i="7"/>
  <c r="A2120" i="7"/>
  <c r="B2121" i="7"/>
  <c r="A2121" i="7"/>
  <c r="B2122" i="7"/>
  <c r="A2122" i="7"/>
  <c r="B2123" i="7"/>
  <c r="A2123" i="7"/>
  <c r="B2124" i="7"/>
  <c r="A2124" i="7"/>
  <c r="B2125" i="7"/>
  <c r="A2125" i="7"/>
  <c r="B2126" i="7"/>
  <c r="A2126" i="7"/>
  <c r="B2127" i="7"/>
  <c r="A2127" i="7"/>
  <c r="B2128" i="7"/>
  <c r="A2128" i="7"/>
  <c r="B2129" i="7"/>
  <c r="A2129" i="7"/>
  <c r="B2130" i="7"/>
  <c r="A2130" i="7"/>
  <c r="B2131" i="7"/>
  <c r="A2131" i="7"/>
  <c r="B2132" i="7"/>
  <c r="A2132" i="7"/>
  <c r="B2133" i="7"/>
  <c r="A2133" i="7"/>
  <c r="B2134" i="7"/>
  <c r="A2134" i="7"/>
  <c r="B2135" i="7"/>
  <c r="A2135" i="7"/>
  <c r="B2136" i="7"/>
  <c r="A2136" i="7"/>
  <c r="B2137" i="7"/>
  <c r="A2137" i="7"/>
  <c r="B2138" i="7"/>
  <c r="A2138" i="7"/>
  <c r="B2139" i="7"/>
  <c r="A2139" i="7"/>
  <c r="B2140" i="7"/>
  <c r="A2140" i="7"/>
  <c r="B2141" i="7"/>
  <c r="A2141" i="7"/>
  <c r="B2142" i="7"/>
  <c r="A2142" i="7"/>
  <c r="B2143" i="7"/>
  <c r="A2143" i="7"/>
  <c r="B2144" i="7"/>
  <c r="A2144" i="7"/>
  <c r="B2145" i="7"/>
  <c r="A2145" i="7"/>
  <c r="B2146" i="7"/>
  <c r="A2146" i="7"/>
  <c r="B2147" i="7"/>
  <c r="A2147" i="7"/>
  <c r="B2148" i="7"/>
  <c r="A2148" i="7"/>
  <c r="B2149" i="7"/>
  <c r="A2149" i="7"/>
  <c r="B2150" i="7"/>
  <c r="A2150" i="7"/>
  <c r="B2151" i="7"/>
  <c r="A2151" i="7"/>
  <c r="B2152" i="7"/>
  <c r="A2152" i="7"/>
  <c r="B2153" i="7"/>
  <c r="A2153" i="7"/>
  <c r="B2154" i="7"/>
  <c r="A2154" i="7"/>
  <c r="B2155" i="7"/>
  <c r="A2155" i="7"/>
  <c r="B2156" i="7"/>
  <c r="A2156" i="7"/>
  <c r="B2157" i="7"/>
  <c r="A2157" i="7"/>
  <c r="B2158" i="7"/>
  <c r="A2158" i="7"/>
  <c r="B2159" i="7"/>
  <c r="A2159" i="7"/>
  <c r="B2160" i="7"/>
  <c r="A2160" i="7"/>
  <c r="B2161" i="7"/>
  <c r="A2161" i="7"/>
  <c r="B2162" i="7"/>
  <c r="A2162" i="7"/>
  <c r="B2163" i="7"/>
  <c r="A2163" i="7"/>
  <c r="B2164" i="7"/>
  <c r="A2164" i="7"/>
  <c r="B2165" i="7"/>
  <c r="A2165" i="7"/>
  <c r="B2166" i="7"/>
  <c r="A2166" i="7"/>
  <c r="B2167" i="7"/>
  <c r="A2167" i="7"/>
  <c r="B2168" i="7"/>
  <c r="A2168" i="7"/>
  <c r="B2169" i="7"/>
  <c r="A2169" i="7"/>
  <c r="B2170" i="7"/>
  <c r="A2170" i="7"/>
  <c r="B2171" i="7"/>
  <c r="A2171" i="7"/>
  <c r="B2172" i="7"/>
  <c r="A2172" i="7"/>
  <c r="B2173" i="7"/>
  <c r="A2173" i="7"/>
  <c r="B2174" i="7"/>
  <c r="A2174" i="7"/>
  <c r="B2175" i="7"/>
  <c r="A2175" i="7"/>
  <c r="B2176" i="7"/>
  <c r="A2176" i="7"/>
  <c r="B2177" i="7"/>
  <c r="A2177" i="7"/>
  <c r="B2178" i="7"/>
  <c r="A2178" i="7"/>
  <c r="B2179" i="7"/>
  <c r="A2179" i="7"/>
  <c r="B2180" i="7"/>
  <c r="A2180" i="7"/>
  <c r="B2181" i="7"/>
  <c r="A2181" i="7"/>
  <c r="B2182" i="7"/>
  <c r="A2182" i="7"/>
  <c r="B2183" i="7"/>
  <c r="A2183" i="7"/>
  <c r="B2184" i="7"/>
  <c r="A2184" i="7"/>
  <c r="B2185" i="7"/>
  <c r="A2185" i="7"/>
  <c r="B2186" i="7"/>
  <c r="A2186" i="7"/>
  <c r="B2187" i="7"/>
  <c r="A2187" i="7"/>
  <c r="B2188" i="7"/>
  <c r="A2188" i="7"/>
  <c r="B2189" i="7"/>
  <c r="A2189" i="7"/>
  <c r="B2190" i="7"/>
  <c r="A2190" i="7"/>
  <c r="B2191" i="7"/>
  <c r="A2191" i="7"/>
  <c r="B2192" i="7"/>
  <c r="A2192" i="7"/>
  <c r="B2193" i="7"/>
  <c r="A2193" i="7"/>
  <c r="B2194" i="7"/>
  <c r="A2194" i="7"/>
  <c r="B2195" i="7"/>
  <c r="A2195" i="7"/>
  <c r="B2196" i="7"/>
  <c r="A2196" i="7"/>
  <c r="B2197" i="7"/>
  <c r="A2197" i="7"/>
  <c r="B2198" i="7"/>
  <c r="A2198" i="7"/>
  <c r="B2199" i="7"/>
  <c r="A2199" i="7"/>
  <c r="B2200" i="7"/>
  <c r="A2200" i="7"/>
  <c r="B2201" i="7"/>
  <c r="A2201" i="7"/>
  <c r="B2202" i="7"/>
  <c r="A2202" i="7"/>
  <c r="B2203" i="7"/>
  <c r="A2203" i="7"/>
  <c r="B2204" i="7"/>
  <c r="A2204" i="7"/>
  <c r="B2205" i="7"/>
  <c r="A2205" i="7"/>
  <c r="B2206" i="7"/>
  <c r="A2206" i="7"/>
  <c r="B2207" i="7"/>
  <c r="A2207" i="7"/>
  <c r="B2208" i="7"/>
  <c r="A2208" i="7"/>
  <c r="B2209" i="7"/>
  <c r="A2209" i="7"/>
  <c r="B2210" i="7"/>
  <c r="A2210" i="7"/>
  <c r="B2211" i="7"/>
  <c r="A2211" i="7"/>
  <c r="B2212" i="7"/>
  <c r="A2212" i="7"/>
  <c r="B2213" i="7"/>
  <c r="A2213" i="7"/>
  <c r="B2214" i="7"/>
  <c r="A2214" i="7"/>
  <c r="B2215" i="7"/>
  <c r="A2215" i="7"/>
  <c r="B2216" i="7"/>
  <c r="A2216" i="7"/>
  <c r="B2217" i="7"/>
  <c r="A2217" i="7"/>
  <c r="B2218" i="7"/>
  <c r="A2218" i="7"/>
  <c r="B2219" i="7"/>
  <c r="A2219" i="7"/>
  <c r="B2220" i="7"/>
  <c r="A2220" i="7"/>
  <c r="B2221" i="7"/>
  <c r="A2221" i="7"/>
  <c r="B2222" i="7"/>
  <c r="A2222" i="7"/>
  <c r="B2223" i="7"/>
  <c r="A2223" i="7"/>
  <c r="B2224" i="7"/>
  <c r="A2224" i="7"/>
  <c r="B2225" i="7"/>
  <c r="A2225" i="7"/>
  <c r="B2226" i="7"/>
  <c r="A2226" i="7"/>
  <c r="B2227" i="7"/>
  <c r="A2227" i="7"/>
  <c r="B2228" i="7"/>
  <c r="A2228" i="7"/>
  <c r="B2229" i="7"/>
  <c r="A2229" i="7"/>
  <c r="B2230" i="7"/>
  <c r="A2230" i="7"/>
  <c r="B2231" i="7"/>
  <c r="A2231" i="7"/>
  <c r="B2232" i="7"/>
  <c r="A2232" i="7"/>
  <c r="B2233" i="7"/>
  <c r="A2233" i="7"/>
  <c r="B2234" i="7"/>
  <c r="A2234" i="7"/>
  <c r="B2235" i="7"/>
  <c r="A2235" i="7"/>
  <c r="B2236" i="7"/>
  <c r="A2236" i="7"/>
  <c r="B2237" i="7"/>
  <c r="A2237" i="7"/>
  <c r="B2238" i="7"/>
  <c r="A2238" i="7"/>
  <c r="B2239" i="7"/>
  <c r="A2239" i="7"/>
  <c r="B2240" i="7"/>
  <c r="A2240" i="7"/>
  <c r="B2241" i="7"/>
  <c r="A2241" i="7"/>
  <c r="B2242" i="7"/>
  <c r="A2242" i="7"/>
  <c r="B2243" i="7"/>
  <c r="A2243" i="7"/>
  <c r="B2244" i="7"/>
  <c r="A2244" i="7"/>
  <c r="B2245" i="7"/>
  <c r="A2245" i="7"/>
  <c r="B2246" i="7"/>
  <c r="A2246" i="7"/>
  <c r="B2247" i="7"/>
  <c r="A2247" i="7"/>
  <c r="B2248" i="7"/>
  <c r="A2248" i="7"/>
  <c r="B2249" i="7"/>
  <c r="A2249" i="7"/>
  <c r="B2250" i="7"/>
  <c r="A2250" i="7"/>
  <c r="B2251" i="7"/>
  <c r="A2251" i="7"/>
  <c r="B2252" i="7"/>
  <c r="A2252" i="7"/>
  <c r="B2253" i="7"/>
  <c r="A2253" i="7"/>
  <c r="B2254" i="7"/>
  <c r="A2254" i="7"/>
  <c r="B2255" i="7"/>
  <c r="A2255" i="7"/>
  <c r="B2256" i="7"/>
  <c r="A2256" i="7"/>
  <c r="B2257" i="7"/>
  <c r="A2257" i="7"/>
  <c r="B2258" i="7"/>
  <c r="A2258" i="7"/>
  <c r="B2259" i="7"/>
  <c r="A2259" i="7"/>
  <c r="B2260" i="7"/>
  <c r="A2260" i="7"/>
  <c r="B2261" i="7"/>
  <c r="A2261" i="7"/>
  <c r="B2262" i="7"/>
  <c r="A2262" i="7"/>
  <c r="B2263" i="7"/>
  <c r="A2263" i="7"/>
  <c r="B2264" i="7"/>
  <c r="A2264" i="7"/>
  <c r="B2265" i="7"/>
  <c r="A2265" i="7"/>
  <c r="B2266" i="7"/>
  <c r="A2266" i="7"/>
  <c r="B2267" i="7"/>
  <c r="A2267" i="7"/>
  <c r="B2268" i="7"/>
  <c r="A2268" i="7"/>
  <c r="B2269" i="7"/>
  <c r="A2269" i="7"/>
  <c r="B2270" i="7"/>
  <c r="A2270" i="7"/>
  <c r="B2271" i="7"/>
  <c r="A2271" i="7"/>
  <c r="B2272" i="7"/>
  <c r="A2272" i="7"/>
  <c r="B2273" i="7"/>
  <c r="A2273" i="7"/>
  <c r="B2274" i="7"/>
  <c r="A2274" i="7"/>
  <c r="B2275" i="7"/>
  <c r="A2275" i="7"/>
  <c r="B2276" i="7"/>
  <c r="A2276" i="7"/>
  <c r="B2277" i="7"/>
  <c r="A2277" i="7"/>
  <c r="B2278" i="7"/>
  <c r="A2278" i="7"/>
  <c r="B2279" i="7"/>
  <c r="A2279" i="7"/>
  <c r="B2280" i="7"/>
  <c r="A2280" i="7"/>
  <c r="B2281" i="7"/>
  <c r="A2281" i="7"/>
  <c r="B2282" i="7"/>
  <c r="A2282" i="7"/>
  <c r="B2283" i="7"/>
  <c r="A2283" i="7"/>
  <c r="B2284" i="7"/>
  <c r="A2284" i="7"/>
  <c r="B2285" i="7"/>
  <c r="A2285" i="7"/>
  <c r="B2286" i="7"/>
  <c r="A2286" i="7"/>
  <c r="B2287" i="7"/>
  <c r="A2287" i="7"/>
  <c r="B2288" i="7"/>
  <c r="A2288" i="7"/>
  <c r="B2289" i="7"/>
  <c r="A2289" i="7"/>
  <c r="B2290" i="7"/>
  <c r="A2290" i="7"/>
  <c r="B2291" i="7"/>
  <c r="A2291" i="7"/>
  <c r="B2292" i="7"/>
  <c r="A2292" i="7"/>
  <c r="B2293" i="7"/>
  <c r="A2293" i="7"/>
  <c r="B2294" i="7"/>
  <c r="A2294" i="7"/>
  <c r="B2295" i="7"/>
  <c r="A2295" i="7"/>
  <c r="B2296" i="7"/>
  <c r="A2296" i="7"/>
  <c r="B2297" i="7"/>
  <c r="A2297" i="7"/>
  <c r="B2298" i="7"/>
  <c r="A2298" i="7"/>
  <c r="B2299" i="7"/>
  <c r="A2299" i="7"/>
  <c r="B2300" i="7"/>
  <c r="A2300" i="7"/>
  <c r="B2301" i="7"/>
  <c r="A2301" i="7"/>
  <c r="B2302" i="7"/>
  <c r="A2302" i="7"/>
  <c r="B2303" i="7"/>
  <c r="A2303" i="7"/>
  <c r="B2304" i="7"/>
  <c r="A2304" i="7"/>
  <c r="B2305" i="7"/>
  <c r="A2305" i="7"/>
  <c r="B2306" i="7"/>
  <c r="A2306" i="7"/>
  <c r="B2307" i="7"/>
  <c r="A2307" i="7"/>
  <c r="B2308" i="7"/>
  <c r="A2308" i="7"/>
  <c r="B2309" i="7"/>
  <c r="A2309" i="7"/>
  <c r="B2310" i="7"/>
  <c r="A2310" i="7"/>
  <c r="B2311" i="7"/>
  <c r="A2311" i="7"/>
  <c r="B2312" i="7"/>
  <c r="A2312" i="7"/>
  <c r="B2313" i="7"/>
  <c r="A2313" i="7"/>
  <c r="B2314" i="7"/>
  <c r="A2314" i="7"/>
  <c r="B2315" i="7"/>
  <c r="A2315" i="7"/>
  <c r="B2316" i="7"/>
  <c r="A2316" i="7"/>
  <c r="B2317" i="7"/>
  <c r="A2317" i="7"/>
  <c r="B2318" i="7"/>
  <c r="A2318" i="7"/>
  <c r="B2319" i="7"/>
  <c r="A2319" i="7"/>
  <c r="B2320" i="7"/>
  <c r="A2320" i="7"/>
  <c r="B2321" i="7"/>
  <c r="A2321" i="7"/>
  <c r="B2322" i="7"/>
  <c r="A2322" i="7"/>
  <c r="B2323" i="7"/>
  <c r="A2323" i="7"/>
  <c r="B2324" i="7"/>
  <c r="A2324" i="7"/>
  <c r="B2325" i="7"/>
  <c r="A2325" i="7"/>
  <c r="B2326" i="7"/>
  <c r="A2326" i="7"/>
  <c r="B2327" i="7"/>
  <c r="A2327" i="7"/>
  <c r="B2328" i="7"/>
  <c r="A2328" i="7"/>
  <c r="B2329" i="7"/>
  <c r="A2329" i="7"/>
  <c r="B2330" i="7"/>
  <c r="A2330" i="7"/>
  <c r="B2331" i="7"/>
  <c r="A2331" i="7"/>
  <c r="B2332" i="7"/>
  <c r="A2332" i="7"/>
  <c r="B2333" i="7"/>
  <c r="A2333" i="7"/>
  <c r="B2334" i="7"/>
  <c r="A2334" i="7"/>
  <c r="B2335" i="7"/>
  <c r="A2335" i="7"/>
  <c r="B2336" i="7"/>
  <c r="A2336" i="7"/>
  <c r="B2337" i="7"/>
  <c r="A2337" i="7"/>
  <c r="B2338" i="7"/>
  <c r="A2338" i="7"/>
  <c r="B2339" i="7"/>
  <c r="A2339" i="7"/>
  <c r="B2340" i="7"/>
  <c r="A2340" i="7"/>
  <c r="B2341" i="7"/>
  <c r="A2341" i="7"/>
  <c r="B2342" i="7"/>
  <c r="A2342" i="7"/>
  <c r="B2343" i="7"/>
  <c r="A2343" i="7"/>
  <c r="B2344" i="7"/>
  <c r="A2344" i="7"/>
  <c r="B2345" i="7"/>
  <c r="A2345" i="7"/>
  <c r="B2346" i="7"/>
  <c r="A2346" i="7"/>
  <c r="B2347" i="7"/>
  <c r="A2347" i="7"/>
  <c r="B2348" i="7"/>
  <c r="A2348" i="7"/>
  <c r="B2349" i="7"/>
  <c r="A2349" i="7"/>
  <c r="B2350" i="7"/>
  <c r="A2350" i="7"/>
  <c r="B2351" i="7"/>
  <c r="A2351" i="7"/>
  <c r="B2352" i="7"/>
  <c r="A2352" i="7"/>
  <c r="B2353" i="7"/>
  <c r="A2353" i="7"/>
  <c r="B2354" i="7"/>
  <c r="A2354" i="7"/>
  <c r="B2355" i="7"/>
  <c r="A2355" i="7"/>
  <c r="B2356" i="7"/>
  <c r="A2356" i="7"/>
  <c r="B2357" i="7"/>
  <c r="A2357" i="7"/>
  <c r="B2358" i="7"/>
  <c r="A2358" i="7"/>
  <c r="B2359" i="7"/>
  <c r="A2359" i="7"/>
  <c r="B2360" i="7"/>
  <c r="A2360" i="7"/>
  <c r="B2361" i="7"/>
  <c r="A2361" i="7"/>
  <c r="B2362" i="7"/>
  <c r="A2362" i="7"/>
  <c r="B2363" i="7"/>
  <c r="A2363" i="7"/>
  <c r="B2364" i="7"/>
  <c r="A2364" i="7"/>
  <c r="B2365" i="7"/>
  <c r="A2365" i="7"/>
  <c r="B2366" i="7"/>
  <c r="A2366" i="7"/>
  <c r="B2367" i="7"/>
  <c r="A2367" i="7"/>
  <c r="B2368" i="7"/>
  <c r="A2368" i="7"/>
  <c r="B2369" i="7"/>
  <c r="A2369" i="7"/>
  <c r="B2370" i="7"/>
  <c r="A2370" i="7"/>
  <c r="B2371" i="7"/>
  <c r="A2371" i="7"/>
  <c r="B2372" i="7"/>
  <c r="A2372" i="7"/>
  <c r="B2373" i="7"/>
  <c r="A2373" i="7"/>
  <c r="B2374" i="7"/>
  <c r="A2374" i="7"/>
  <c r="B2375" i="7"/>
  <c r="A2375" i="7"/>
  <c r="B2376" i="7"/>
  <c r="A2376" i="7"/>
  <c r="B2377" i="7"/>
  <c r="A2377" i="7"/>
  <c r="B2378" i="7"/>
  <c r="A2378" i="7"/>
  <c r="B2379" i="7"/>
  <c r="A2379" i="7"/>
  <c r="B2380" i="7"/>
  <c r="A2380" i="7"/>
  <c r="B2381" i="7"/>
  <c r="A2381" i="7"/>
  <c r="B2382" i="7"/>
  <c r="A2382" i="7"/>
  <c r="B2383" i="7"/>
  <c r="A2383" i="7"/>
  <c r="B2384" i="7"/>
  <c r="A2384" i="7"/>
  <c r="B2385" i="7"/>
  <c r="A2385" i="7"/>
  <c r="B2386" i="7"/>
  <c r="A2386" i="7"/>
  <c r="B2387" i="7"/>
  <c r="A2387" i="7"/>
  <c r="B2388" i="7"/>
  <c r="A2388" i="7"/>
  <c r="B2389" i="7"/>
  <c r="A2389" i="7"/>
  <c r="B2390" i="7"/>
  <c r="A2390" i="7"/>
  <c r="B2391" i="7"/>
  <c r="A2391" i="7"/>
  <c r="B2392" i="7"/>
  <c r="A2392" i="7"/>
  <c r="B2393" i="7"/>
  <c r="A2393" i="7"/>
  <c r="B2394" i="7"/>
  <c r="A2394" i="7"/>
  <c r="B2395" i="7"/>
  <c r="A2395" i="7"/>
  <c r="B2396" i="7"/>
  <c r="A2396" i="7"/>
  <c r="B2397" i="7"/>
  <c r="A2397" i="7"/>
  <c r="B2398" i="7"/>
  <c r="A2398" i="7"/>
  <c r="B2399" i="7"/>
  <c r="A2399" i="7"/>
  <c r="B2400" i="7"/>
  <c r="A2400" i="7"/>
  <c r="B2401" i="7"/>
  <c r="A2401" i="7"/>
  <c r="B2402" i="7"/>
  <c r="A2402" i="7"/>
  <c r="B2403" i="7"/>
  <c r="A2403" i="7"/>
  <c r="B2404" i="7"/>
  <c r="A2404" i="7"/>
  <c r="B2405" i="7"/>
  <c r="A2405" i="7"/>
  <c r="B2406" i="7"/>
  <c r="A2406" i="7"/>
  <c r="B2407" i="7"/>
  <c r="A2407" i="7"/>
  <c r="B2408" i="7"/>
  <c r="A2408" i="7"/>
  <c r="B2409" i="7"/>
  <c r="A2409" i="7"/>
  <c r="B2410" i="7"/>
  <c r="A2410" i="7"/>
  <c r="B2411" i="7"/>
  <c r="A2411" i="7"/>
  <c r="B2412" i="7"/>
  <c r="A2412" i="7"/>
  <c r="B2413" i="7"/>
  <c r="A2413" i="7"/>
  <c r="B2414" i="7"/>
  <c r="A2414" i="7"/>
  <c r="B2415" i="7"/>
  <c r="A2415" i="7"/>
  <c r="B2416" i="7"/>
  <c r="A2416" i="7"/>
  <c r="B2417" i="7"/>
  <c r="A2417" i="7"/>
  <c r="B2418" i="7"/>
  <c r="A2418" i="7"/>
  <c r="B2419" i="7"/>
  <c r="A2419" i="7"/>
  <c r="B2420" i="7"/>
  <c r="A2420" i="7"/>
  <c r="B2421" i="7"/>
  <c r="A2421" i="7"/>
  <c r="B2422" i="7"/>
  <c r="A2422" i="7"/>
  <c r="B2423" i="7"/>
  <c r="A2423" i="7"/>
  <c r="B2424" i="7"/>
  <c r="A2424" i="7"/>
  <c r="B2425" i="7"/>
  <c r="A2425" i="7"/>
  <c r="B2426" i="7"/>
  <c r="A2426" i="7"/>
  <c r="B2427" i="7"/>
  <c r="A2427" i="7"/>
  <c r="B2428" i="7"/>
  <c r="A2428" i="7"/>
  <c r="B2429" i="7"/>
  <c r="A2429" i="7"/>
  <c r="B2430" i="7"/>
  <c r="A2430" i="7"/>
  <c r="B2431" i="7"/>
  <c r="A2431" i="7"/>
  <c r="B2432" i="7"/>
  <c r="A2432" i="7"/>
  <c r="B2433" i="7"/>
  <c r="A2433" i="7"/>
  <c r="B2434" i="7"/>
  <c r="A2434" i="7"/>
  <c r="B2435" i="7"/>
  <c r="A2435" i="7"/>
  <c r="B2436" i="7"/>
  <c r="A2436" i="7"/>
  <c r="B2437" i="7"/>
  <c r="A2437" i="7"/>
  <c r="B2438" i="7"/>
  <c r="A2438" i="7"/>
  <c r="B2439" i="7"/>
  <c r="A2439" i="7"/>
  <c r="B2440" i="7"/>
  <c r="A2440" i="7"/>
  <c r="B2441" i="7"/>
  <c r="A2441" i="7"/>
  <c r="B2442" i="7"/>
  <c r="A2442" i="7"/>
  <c r="B2443" i="7"/>
  <c r="A2443" i="7"/>
  <c r="B2444" i="7"/>
  <c r="A2444" i="7"/>
  <c r="B2445" i="7"/>
  <c r="A2445" i="7"/>
  <c r="B2446" i="7"/>
  <c r="A2446" i="7"/>
  <c r="B2447" i="7"/>
  <c r="A2447" i="7"/>
  <c r="B2448" i="7"/>
  <c r="A2448" i="7"/>
  <c r="B2449" i="7"/>
  <c r="A2449" i="7"/>
  <c r="B2450" i="7"/>
  <c r="A2450" i="7"/>
  <c r="B2451" i="7"/>
  <c r="A2451" i="7"/>
  <c r="B2452" i="7"/>
  <c r="A2452" i="7"/>
  <c r="B2453" i="7"/>
  <c r="A2453" i="7"/>
  <c r="B2454" i="7"/>
  <c r="A2454" i="7"/>
  <c r="B2455" i="7"/>
  <c r="A2455" i="7"/>
  <c r="B2456" i="7"/>
  <c r="A2456" i="7"/>
  <c r="B2457" i="7"/>
  <c r="A2457" i="7"/>
  <c r="B2458" i="7"/>
  <c r="A2458" i="7"/>
  <c r="B2459" i="7"/>
  <c r="A2459" i="7"/>
  <c r="B2460" i="7"/>
  <c r="A2460" i="7"/>
  <c r="B2461" i="7"/>
  <c r="A2461" i="7"/>
  <c r="B2462" i="7"/>
  <c r="A2462" i="7"/>
  <c r="B2463" i="7"/>
  <c r="A2463" i="7"/>
  <c r="B2464" i="7"/>
  <c r="A2464" i="7"/>
  <c r="B2465" i="7"/>
  <c r="A2465" i="7"/>
  <c r="B2466" i="7"/>
  <c r="A2466" i="7"/>
  <c r="B2467" i="7"/>
  <c r="A2467" i="7"/>
  <c r="B2468" i="7"/>
  <c r="A2468" i="7"/>
  <c r="B2469" i="7"/>
  <c r="A2469" i="7"/>
  <c r="B2470" i="7"/>
  <c r="A2470" i="7"/>
  <c r="B2471" i="7"/>
  <c r="A2471" i="7"/>
  <c r="B2472" i="7"/>
  <c r="A2472" i="7"/>
  <c r="B2473" i="7"/>
  <c r="A2473" i="7"/>
  <c r="B2474" i="7"/>
  <c r="A2474" i="7"/>
  <c r="B2475" i="7"/>
  <c r="A2475" i="7"/>
  <c r="B2476" i="7"/>
  <c r="A2476" i="7"/>
  <c r="B2477" i="7"/>
  <c r="A2477" i="7"/>
  <c r="B2478" i="7"/>
  <c r="A2478" i="7"/>
  <c r="B2479" i="7"/>
  <c r="A2479" i="7"/>
  <c r="B2480" i="7"/>
  <c r="A2480" i="7"/>
  <c r="B2481" i="7"/>
  <c r="A2481" i="7"/>
  <c r="B2482" i="7"/>
  <c r="A2482" i="7"/>
  <c r="B2483" i="7"/>
  <c r="A2483" i="7"/>
  <c r="B2484" i="7"/>
  <c r="A2484" i="7"/>
  <c r="B2485" i="7"/>
  <c r="A2485" i="7"/>
  <c r="B2486" i="7"/>
  <c r="A2486" i="7"/>
  <c r="B2487" i="7"/>
  <c r="A2487" i="7"/>
  <c r="B2488" i="7"/>
  <c r="A2488" i="7"/>
  <c r="B2489" i="7"/>
  <c r="A2489" i="7"/>
  <c r="B2490" i="7"/>
  <c r="A2490" i="7"/>
  <c r="B2491" i="7"/>
  <c r="A2491" i="7"/>
  <c r="B2492" i="7"/>
  <c r="A2492" i="7"/>
  <c r="B2493" i="7"/>
  <c r="A2493" i="7"/>
  <c r="B2494" i="7"/>
  <c r="A2494" i="7"/>
  <c r="B2495" i="7"/>
  <c r="A2495" i="7"/>
  <c r="B2496" i="7"/>
  <c r="A2496" i="7"/>
  <c r="B2497" i="7"/>
  <c r="A2497" i="7"/>
  <c r="B2498" i="7"/>
  <c r="A2498" i="7"/>
  <c r="B2499" i="7"/>
  <c r="A2499" i="7"/>
  <c r="B2500" i="7"/>
  <c r="A2500" i="7"/>
  <c r="B2501" i="7"/>
  <c r="A2501" i="7"/>
  <c r="B2502" i="7"/>
  <c r="A2502" i="7"/>
  <c r="B2503" i="7"/>
  <c r="A2503" i="7"/>
  <c r="B2504" i="7"/>
  <c r="A2504" i="7"/>
  <c r="B2505" i="7"/>
  <c r="A2505" i="7"/>
  <c r="B2506" i="7"/>
  <c r="A2506" i="7"/>
  <c r="B2507" i="7"/>
  <c r="A2507" i="7"/>
  <c r="B2508" i="7"/>
  <c r="A2508" i="7"/>
  <c r="B2509" i="7"/>
  <c r="A2509" i="7"/>
  <c r="B2510" i="7"/>
  <c r="A2510" i="7"/>
  <c r="B2511" i="7"/>
  <c r="A2511" i="7"/>
  <c r="B2512" i="7"/>
  <c r="A2512" i="7"/>
  <c r="B2513" i="7"/>
  <c r="A2513" i="7"/>
  <c r="B2514" i="7"/>
  <c r="A2514" i="7"/>
  <c r="B2515" i="7"/>
  <c r="A2515" i="7"/>
  <c r="B2516" i="7"/>
  <c r="A2516" i="7"/>
  <c r="B2517" i="7"/>
  <c r="A2517" i="7"/>
  <c r="B2518" i="7"/>
  <c r="A2518" i="7"/>
  <c r="B2519" i="7"/>
  <c r="A2519" i="7"/>
  <c r="B2520" i="7"/>
  <c r="A2520" i="7"/>
  <c r="B2521" i="7"/>
  <c r="A2521" i="7"/>
  <c r="B2522" i="7"/>
  <c r="A2522" i="7"/>
  <c r="B2523" i="7"/>
  <c r="A2523" i="7"/>
  <c r="B2524" i="7"/>
  <c r="A2524" i="7"/>
  <c r="B2525" i="7"/>
  <c r="A2525" i="7"/>
  <c r="B2526" i="7"/>
  <c r="A2526" i="7"/>
  <c r="B2527" i="7"/>
  <c r="A2527" i="7"/>
  <c r="B2528" i="7"/>
  <c r="A2528" i="7"/>
  <c r="B2529" i="7"/>
  <c r="A2529" i="7"/>
  <c r="B2530" i="7"/>
  <c r="A2530" i="7"/>
  <c r="B2531" i="7"/>
  <c r="A2531" i="7"/>
  <c r="B2532" i="7"/>
  <c r="A2532" i="7"/>
  <c r="B2533" i="7"/>
  <c r="A2533" i="7"/>
  <c r="B2534" i="7"/>
  <c r="A2534" i="7"/>
  <c r="B2535" i="7"/>
  <c r="A2535" i="7"/>
  <c r="B2536" i="7"/>
  <c r="A2536" i="7"/>
  <c r="B2537" i="7"/>
  <c r="A2537" i="7"/>
  <c r="B2538" i="7"/>
  <c r="A2538" i="7"/>
  <c r="B2539" i="7"/>
  <c r="A2539" i="7"/>
  <c r="B2540" i="7"/>
  <c r="A2540" i="7"/>
  <c r="B2541" i="7"/>
  <c r="A2541" i="7"/>
  <c r="B2542" i="7"/>
  <c r="A2542" i="7"/>
  <c r="B2543" i="7"/>
  <c r="A2543" i="7"/>
  <c r="B2544" i="7"/>
  <c r="A2544" i="7"/>
  <c r="B2545" i="7"/>
  <c r="A2545" i="7"/>
  <c r="B2546" i="7"/>
  <c r="A2546" i="7"/>
  <c r="B2547" i="7"/>
  <c r="A2547" i="7"/>
  <c r="B2548" i="7"/>
  <c r="A2548" i="7"/>
  <c r="B2549" i="7"/>
  <c r="A2549" i="7"/>
  <c r="B2550" i="7"/>
  <c r="A2550" i="7"/>
  <c r="B2551" i="7"/>
  <c r="A2551" i="7"/>
  <c r="B2552" i="7"/>
  <c r="A2552" i="7"/>
  <c r="B2553" i="7"/>
  <c r="A2553" i="7"/>
  <c r="B2554" i="7"/>
  <c r="A2554" i="7"/>
  <c r="B2555" i="7"/>
  <c r="A2555" i="7"/>
  <c r="B2556" i="7"/>
  <c r="A2556" i="7"/>
  <c r="B2557" i="7"/>
  <c r="A2557" i="7"/>
  <c r="B2558" i="7"/>
  <c r="A2558" i="7"/>
  <c r="B2559" i="7"/>
  <c r="A2559" i="7"/>
  <c r="B2560" i="7"/>
  <c r="A2560" i="7"/>
  <c r="B2561" i="7"/>
  <c r="A2561" i="7"/>
  <c r="B2562" i="7"/>
  <c r="A2562" i="7"/>
  <c r="B2563" i="7"/>
  <c r="A2563" i="7"/>
  <c r="B2564" i="7"/>
  <c r="A2564" i="7"/>
  <c r="B2565" i="7"/>
  <c r="A2565" i="7"/>
  <c r="B2566" i="7"/>
  <c r="A2566" i="7"/>
  <c r="B2567" i="7"/>
  <c r="A2567" i="7"/>
  <c r="B2568" i="7"/>
  <c r="A2568" i="7"/>
  <c r="B2569" i="7"/>
  <c r="A2569" i="7"/>
  <c r="B2570" i="7"/>
  <c r="A2570" i="7"/>
  <c r="B2571" i="7"/>
  <c r="A2571" i="7"/>
  <c r="B2572" i="7"/>
  <c r="A2572" i="7"/>
  <c r="B2573" i="7"/>
  <c r="A2573" i="7"/>
  <c r="B2574" i="7"/>
  <c r="A2574" i="7"/>
  <c r="B2575" i="7"/>
  <c r="A2575" i="7"/>
  <c r="B2576" i="7"/>
  <c r="A2576" i="7"/>
  <c r="B2577" i="7"/>
  <c r="A2577" i="7"/>
  <c r="B2578" i="7"/>
  <c r="A2578" i="7"/>
  <c r="B2579" i="7"/>
  <c r="A2579" i="7"/>
  <c r="B2580" i="7"/>
  <c r="A2580" i="7"/>
  <c r="B2581" i="7"/>
  <c r="A2581" i="7"/>
  <c r="B2582" i="7"/>
  <c r="A2582" i="7"/>
  <c r="B2583" i="7"/>
  <c r="A2583" i="7"/>
  <c r="B2584" i="7"/>
  <c r="A2584" i="7"/>
  <c r="B2585" i="7"/>
  <c r="A2585" i="7"/>
  <c r="B2586" i="7"/>
  <c r="A2586" i="7"/>
  <c r="B2587" i="7"/>
  <c r="A2587" i="7"/>
  <c r="B2588" i="7"/>
  <c r="A2588" i="7"/>
  <c r="B2589" i="7"/>
  <c r="A2589" i="7"/>
  <c r="B2590" i="7"/>
  <c r="A2590" i="7"/>
  <c r="B2591" i="7"/>
  <c r="A2591" i="7"/>
  <c r="B2592" i="7"/>
  <c r="A2592" i="7"/>
  <c r="B2593" i="7"/>
  <c r="A2593" i="7"/>
  <c r="B2594" i="7"/>
  <c r="A2594" i="7"/>
  <c r="B2595" i="7"/>
  <c r="A2595" i="7"/>
  <c r="B2596" i="7"/>
  <c r="A2596" i="7"/>
  <c r="B2597" i="7"/>
  <c r="A2597" i="7"/>
  <c r="B2598" i="7"/>
  <c r="A2598" i="7"/>
  <c r="B2599" i="7"/>
  <c r="A2599" i="7"/>
  <c r="B2600" i="7"/>
  <c r="A2600" i="7"/>
  <c r="B2601" i="7"/>
  <c r="A2601" i="7"/>
  <c r="B2602" i="7"/>
  <c r="A2602" i="7"/>
  <c r="B2603" i="7"/>
  <c r="A2603" i="7"/>
  <c r="B2604" i="7"/>
  <c r="A2604" i="7"/>
  <c r="B2605" i="7"/>
  <c r="A2605" i="7"/>
  <c r="B2606" i="7"/>
  <c r="A2606" i="7"/>
  <c r="B2607" i="7"/>
  <c r="A2607" i="7"/>
  <c r="B2608" i="7"/>
  <c r="A2608" i="7"/>
  <c r="B2609" i="7"/>
  <c r="A2609" i="7"/>
  <c r="B2610" i="7"/>
  <c r="A2610" i="7"/>
  <c r="B2611" i="7"/>
  <c r="A2611" i="7"/>
  <c r="B2612" i="7"/>
  <c r="A2612" i="7"/>
  <c r="B2613" i="7"/>
  <c r="A2613" i="7"/>
  <c r="B2614" i="7"/>
  <c r="A2614" i="7"/>
  <c r="B2615" i="7"/>
  <c r="A2615" i="7"/>
  <c r="B2616" i="7"/>
  <c r="A2616" i="7"/>
  <c r="B2617" i="7"/>
  <c r="A2617" i="7"/>
  <c r="B2618" i="7"/>
  <c r="A2618" i="7"/>
  <c r="B2619" i="7"/>
  <c r="A2619" i="7"/>
  <c r="B2620" i="7"/>
  <c r="A2620" i="7"/>
  <c r="B2621" i="7"/>
  <c r="A2621" i="7"/>
  <c r="B2622" i="7"/>
  <c r="A2622" i="7"/>
  <c r="B2623" i="7"/>
  <c r="A2623" i="7"/>
  <c r="B2624" i="7"/>
  <c r="A2624" i="7"/>
  <c r="B2625" i="7"/>
  <c r="A2625" i="7"/>
  <c r="B2626" i="7"/>
  <c r="A2626" i="7"/>
  <c r="B2627" i="7"/>
  <c r="A2627" i="7"/>
  <c r="B2628" i="7"/>
  <c r="A2628" i="7"/>
  <c r="B2629" i="7"/>
  <c r="A2629" i="7"/>
  <c r="B2630" i="7"/>
  <c r="A2630" i="7"/>
  <c r="B2631" i="7"/>
  <c r="A2631" i="7"/>
  <c r="B2632" i="7"/>
  <c r="A2632" i="7"/>
  <c r="B2633" i="7"/>
  <c r="A2633" i="7"/>
  <c r="B2634" i="7"/>
  <c r="A2634" i="7"/>
  <c r="B2635" i="7"/>
  <c r="A2635" i="7"/>
  <c r="B2636" i="7"/>
  <c r="A2636" i="7"/>
  <c r="B2637" i="7"/>
  <c r="A2637" i="7"/>
  <c r="B2638" i="7"/>
  <c r="A2638" i="7"/>
  <c r="B2639" i="7"/>
  <c r="A2639" i="7"/>
  <c r="B2640" i="7"/>
  <c r="A2640" i="7"/>
  <c r="B2641" i="7"/>
  <c r="A2641" i="7"/>
  <c r="B2642" i="7"/>
  <c r="A2642" i="7"/>
  <c r="B2643" i="7"/>
  <c r="A2643" i="7"/>
  <c r="B2644" i="7"/>
  <c r="A2644" i="7"/>
  <c r="B2645" i="7"/>
  <c r="A2645" i="7"/>
  <c r="B2646" i="7"/>
  <c r="A2646" i="7"/>
  <c r="B2647" i="7"/>
  <c r="A2647" i="7"/>
  <c r="B2648" i="7"/>
  <c r="A2648" i="7"/>
  <c r="B2649" i="7"/>
  <c r="A2649" i="7"/>
  <c r="B2650" i="7"/>
  <c r="A2650" i="7"/>
  <c r="B2651" i="7"/>
  <c r="A2651" i="7"/>
  <c r="B2652" i="7"/>
  <c r="A2652" i="7"/>
  <c r="B2653" i="7"/>
  <c r="A2653" i="7"/>
  <c r="B2654" i="7"/>
  <c r="A2654" i="7"/>
  <c r="B2655" i="7"/>
  <c r="A2655" i="7"/>
  <c r="B2656" i="7"/>
  <c r="A2656" i="7"/>
  <c r="B2657" i="7"/>
  <c r="A2657" i="7"/>
  <c r="B2658" i="7"/>
  <c r="A2658" i="7"/>
  <c r="B2659" i="7"/>
  <c r="A2659" i="7"/>
  <c r="B2660" i="7"/>
  <c r="A2660" i="7"/>
  <c r="B2661" i="7"/>
  <c r="A2661" i="7"/>
  <c r="B2662" i="7"/>
  <c r="A2662" i="7"/>
  <c r="B2663" i="7"/>
  <c r="A2663" i="7"/>
  <c r="B2664" i="7"/>
  <c r="A2664" i="7"/>
  <c r="B2665" i="7"/>
  <c r="A2665" i="7"/>
  <c r="B2666" i="7"/>
  <c r="A2666" i="7"/>
  <c r="B2667" i="7"/>
  <c r="A2667" i="7"/>
  <c r="B2668" i="7"/>
  <c r="A2668" i="7"/>
  <c r="B2669" i="7"/>
  <c r="A2669" i="7"/>
  <c r="B2670" i="7"/>
  <c r="A2670" i="7"/>
  <c r="B2671" i="7"/>
  <c r="A2671" i="7"/>
  <c r="B2672" i="7"/>
  <c r="A2672" i="7"/>
  <c r="B2673" i="7"/>
  <c r="A2673" i="7"/>
  <c r="B2674" i="7"/>
  <c r="A2674" i="7"/>
  <c r="B2675" i="7"/>
  <c r="A2675" i="7"/>
  <c r="B2676" i="7"/>
  <c r="A2676" i="7"/>
  <c r="B2677" i="7"/>
  <c r="A2677" i="7"/>
  <c r="B2678" i="7"/>
  <c r="A2678" i="7"/>
  <c r="B2679" i="7"/>
  <c r="A2679" i="7"/>
  <c r="B2680" i="7"/>
  <c r="A2680" i="7"/>
  <c r="B2681" i="7"/>
  <c r="A2681" i="7"/>
  <c r="B2682" i="7"/>
  <c r="A2682" i="7"/>
  <c r="B2683" i="7"/>
  <c r="A2683" i="7"/>
  <c r="B2684" i="7"/>
  <c r="A2684" i="7"/>
  <c r="B2685" i="7"/>
  <c r="A2685" i="7"/>
  <c r="B2686" i="7"/>
  <c r="A2686" i="7"/>
  <c r="B2687" i="7"/>
  <c r="A2687" i="7"/>
  <c r="B2688" i="7"/>
  <c r="A2688" i="7"/>
  <c r="B2689" i="7"/>
  <c r="A2689" i="7"/>
  <c r="B2690" i="7"/>
  <c r="A2690" i="7"/>
  <c r="B2691" i="7"/>
  <c r="A2691" i="7"/>
  <c r="B2692" i="7"/>
  <c r="A2692" i="7"/>
  <c r="B2693" i="7"/>
  <c r="A2693" i="7"/>
  <c r="B2694" i="7"/>
  <c r="A2694" i="7"/>
  <c r="B2695" i="7"/>
  <c r="A2695" i="7"/>
  <c r="B2696" i="7"/>
  <c r="A2696" i="7"/>
  <c r="B2697" i="7"/>
  <c r="A2697" i="7"/>
  <c r="B2698" i="7"/>
  <c r="A2698" i="7"/>
  <c r="B2699" i="7"/>
  <c r="A2699" i="7"/>
  <c r="B2700" i="7"/>
  <c r="A2700" i="7"/>
  <c r="B2701" i="7"/>
  <c r="A2701" i="7"/>
  <c r="B2702" i="7"/>
  <c r="A2702" i="7"/>
  <c r="B2703" i="7"/>
  <c r="A2703" i="7"/>
  <c r="B2704" i="7"/>
  <c r="A2704" i="7"/>
  <c r="B2705" i="7"/>
  <c r="A2705" i="7"/>
  <c r="B2706" i="7"/>
  <c r="A2706" i="7"/>
  <c r="B2707" i="7"/>
  <c r="A2707" i="7"/>
  <c r="B2708" i="7"/>
  <c r="A2708" i="7"/>
  <c r="B2709" i="7"/>
  <c r="A2709" i="7"/>
  <c r="B2710" i="7"/>
  <c r="A2710" i="7"/>
  <c r="B2711" i="7"/>
  <c r="A2711" i="7"/>
  <c r="B2712" i="7"/>
  <c r="A2712" i="7"/>
  <c r="B2713" i="7"/>
  <c r="A2713" i="7"/>
  <c r="B2714" i="7"/>
  <c r="A2714" i="7"/>
  <c r="B2715" i="7"/>
  <c r="A2715" i="7"/>
  <c r="B2716" i="7"/>
  <c r="A2716" i="7"/>
  <c r="B2717" i="7"/>
  <c r="A2717" i="7"/>
  <c r="B2718" i="7"/>
  <c r="A2718" i="7"/>
  <c r="B2719" i="7"/>
  <c r="A2719" i="7"/>
  <c r="B2720" i="7"/>
  <c r="A2720" i="7"/>
  <c r="B2721" i="7"/>
  <c r="A2721" i="7"/>
  <c r="B2722" i="7"/>
  <c r="A2722" i="7"/>
  <c r="B2723" i="7"/>
  <c r="A2723" i="7"/>
  <c r="B2724" i="7"/>
  <c r="A2724" i="7"/>
  <c r="B2725" i="7"/>
  <c r="A2725" i="7"/>
  <c r="B2726" i="7"/>
  <c r="A2726" i="7"/>
  <c r="B2727" i="7"/>
  <c r="A2727" i="7"/>
  <c r="B2728" i="7"/>
  <c r="A2728" i="7"/>
  <c r="B2729" i="7"/>
  <c r="A2729" i="7"/>
  <c r="B2730" i="7"/>
  <c r="A2730" i="7"/>
  <c r="B2731" i="7"/>
  <c r="A2731" i="7"/>
  <c r="B2732" i="7"/>
  <c r="A2732" i="7"/>
  <c r="B2733" i="7"/>
  <c r="A2733" i="7"/>
  <c r="B2734" i="7"/>
  <c r="A2734" i="7"/>
  <c r="B2735" i="7"/>
  <c r="A2735" i="7"/>
  <c r="B2736" i="7"/>
  <c r="A2736" i="7"/>
  <c r="B2737" i="7"/>
  <c r="A2737" i="7"/>
  <c r="B2738" i="7"/>
  <c r="A2738" i="7"/>
  <c r="B2739" i="7"/>
  <c r="A2739" i="7"/>
  <c r="B2740" i="7"/>
  <c r="A2740" i="7"/>
  <c r="B2741" i="7"/>
  <c r="A2741" i="7"/>
  <c r="B2742" i="7"/>
  <c r="A2742" i="7"/>
  <c r="B2743" i="7"/>
  <c r="A2743" i="7"/>
  <c r="B2744" i="7"/>
  <c r="A2744" i="7"/>
  <c r="B2745" i="7"/>
  <c r="A2745" i="7"/>
  <c r="B2746" i="7"/>
  <c r="A2746" i="7"/>
  <c r="B2747" i="7"/>
  <c r="A2747" i="7"/>
  <c r="B2748" i="7"/>
  <c r="A2748" i="7"/>
  <c r="B2749" i="7"/>
  <c r="A2749" i="7"/>
  <c r="B2750" i="7"/>
  <c r="A2750" i="7"/>
  <c r="B2751" i="7"/>
  <c r="A2751" i="7"/>
  <c r="B2752" i="7"/>
  <c r="A2752" i="7"/>
  <c r="B2753" i="7"/>
  <c r="A2753" i="7"/>
  <c r="B2754" i="7"/>
  <c r="A2754" i="7"/>
  <c r="B2755" i="7"/>
  <c r="A2755" i="7"/>
  <c r="B2756" i="7"/>
  <c r="A2756" i="7"/>
  <c r="B2757" i="7"/>
  <c r="A2757" i="7"/>
  <c r="B2758" i="7"/>
  <c r="A2758" i="7"/>
  <c r="B2759" i="7"/>
  <c r="A2759" i="7"/>
  <c r="B2760" i="7"/>
  <c r="A2760" i="7"/>
  <c r="B2761" i="7"/>
  <c r="A2761" i="7"/>
  <c r="B2762" i="7"/>
  <c r="A2762" i="7"/>
  <c r="B2763" i="7"/>
  <c r="A2763" i="7"/>
  <c r="B2764" i="7"/>
  <c r="A2764" i="7"/>
  <c r="B2765" i="7"/>
  <c r="A2765" i="7"/>
  <c r="B2766" i="7"/>
  <c r="A2766" i="7"/>
  <c r="B2767" i="7"/>
  <c r="A2767" i="7"/>
  <c r="B2768" i="7"/>
  <c r="A2768" i="7"/>
  <c r="B2769" i="7"/>
  <c r="A2769" i="7"/>
  <c r="B2770" i="7"/>
  <c r="A2770" i="7"/>
  <c r="B2771" i="7"/>
  <c r="A2771" i="7"/>
  <c r="B2772" i="7"/>
  <c r="A2772" i="7"/>
  <c r="B2773" i="7"/>
  <c r="A2773" i="7"/>
  <c r="B2774" i="7"/>
  <c r="A2774" i="7"/>
  <c r="B2775" i="7"/>
  <c r="A2775" i="7"/>
  <c r="B2776" i="7"/>
  <c r="A2776" i="7"/>
  <c r="B2777" i="7"/>
  <c r="A2777" i="7"/>
  <c r="B2778" i="7"/>
  <c r="A2778" i="7"/>
  <c r="B2779" i="7"/>
  <c r="A2779" i="7"/>
  <c r="B2780" i="7"/>
  <c r="A2780" i="7"/>
  <c r="B2781" i="7"/>
  <c r="A2781" i="7"/>
  <c r="B2782" i="7"/>
  <c r="A2782" i="7"/>
  <c r="B2783" i="7"/>
  <c r="A2783" i="7"/>
  <c r="B2784" i="7"/>
  <c r="A2784" i="7"/>
  <c r="B2785" i="7"/>
  <c r="A2785" i="7"/>
  <c r="B2786" i="7"/>
  <c r="A2786" i="7"/>
  <c r="B2787" i="7"/>
  <c r="A2787" i="7"/>
  <c r="B2788" i="7"/>
  <c r="A2788" i="7"/>
  <c r="B2789" i="7"/>
  <c r="A2789" i="7"/>
  <c r="B2790" i="7"/>
  <c r="A2790" i="7"/>
  <c r="B2791" i="7"/>
  <c r="A2791" i="7"/>
  <c r="B2792" i="7"/>
  <c r="A2792" i="7"/>
  <c r="B2793" i="7"/>
  <c r="A2793" i="7"/>
  <c r="B2794" i="7"/>
  <c r="A2794" i="7"/>
  <c r="B2795" i="7"/>
  <c r="A2795" i="7"/>
  <c r="B2796" i="7"/>
  <c r="A2796" i="7"/>
  <c r="B2797" i="7"/>
  <c r="A2797" i="7"/>
  <c r="B2798" i="7"/>
  <c r="A2798" i="7"/>
  <c r="B2799" i="7"/>
  <c r="A2799" i="7"/>
  <c r="B2800" i="7"/>
  <c r="A2800" i="7"/>
  <c r="B2801" i="7"/>
  <c r="A2801" i="7"/>
  <c r="B2802" i="7"/>
  <c r="A2802" i="7"/>
  <c r="B2803" i="7"/>
  <c r="A2803" i="7"/>
  <c r="B2804" i="7"/>
  <c r="A2804" i="7"/>
  <c r="B2805" i="7"/>
  <c r="A2805" i="7"/>
  <c r="B2806" i="7"/>
  <c r="A2806" i="7"/>
  <c r="B2807" i="7"/>
  <c r="A2807" i="7"/>
  <c r="B2808" i="7"/>
  <c r="A2808" i="7"/>
  <c r="B2809" i="7"/>
  <c r="A2809" i="7"/>
  <c r="B2810" i="7"/>
  <c r="A2810" i="7"/>
  <c r="B2811" i="7"/>
  <c r="A2811" i="7"/>
  <c r="B2812" i="7"/>
  <c r="A2812" i="7"/>
  <c r="B2813" i="7"/>
  <c r="A2813" i="7"/>
  <c r="B2814" i="7"/>
  <c r="A2814" i="7"/>
  <c r="B2815" i="7"/>
  <c r="A2815" i="7"/>
  <c r="B2816" i="7"/>
  <c r="A2816" i="7"/>
  <c r="B2817" i="7"/>
  <c r="A2817" i="7"/>
  <c r="B2818" i="7"/>
  <c r="A2818" i="7"/>
  <c r="B2819" i="7"/>
  <c r="A2819" i="7"/>
  <c r="B2820" i="7"/>
  <c r="A2820" i="7"/>
  <c r="B2821" i="7"/>
  <c r="A2821" i="7"/>
  <c r="B2822" i="7"/>
  <c r="A2822" i="7"/>
  <c r="B2823" i="7"/>
  <c r="A2823" i="7"/>
  <c r="B2824" i="7"/>
  <c r="A2824" i="7"/>
  <c r="B2825" i="7"/>
  <c r="A2825" i="7"/>
  <c r="B2826" i="7"/>
  <c r="A2826" i="7"/>
  <c r="B2827" i="7"/>
  <c r="A2827" i="7"/>
  <c r="B2828" i="7"/>
  <c r="A2828" i="7"/>
  <c r="B2829" i="7"/>
  <c r="A2829" i="7"/>
  <c r="B2830" i="7"/>
  <c r="A2830" i="7"/>
  <c r="B2831" i="7"/>
  <c r="A2831" i="7"/>
  <c r="B2832" i="7"/>
  <c r="A2832" i="7"/>
  <c r="B2833" i="7"/>
  <c r="A2833" i="7"/>
  <c r="B2834" i="7"/>
  <c r="A2834" i="7"/>
  <c r="B2835" i="7"/>
  <c r="A2835" i="7"/>
  <c r="B2836" i="7"/>
  <c r="A2836" i="7"/>
  <c r="B2837" i="7"/>
  <c r="A2837" i="7"/>
  <c r="B2838" i="7"/>
  <c r="A2838" i="7"/>
  <c r="B2839" i="7"/>
  <c r="A2839" i="7"/>
  <c r="B2840" i="7"/>
  <c r="A2840" i="7"/>
  <c r="B2841" i="7"/>
  <c r="A2841" i="7"/>
  <c r="B2842" i="7"/>
  <c r="A2842" i="7"/>
  <c r="B2843" i="7"/>
  <c r="A2843" i="7"/>
  <c r="B2844" i="7"/>
  <c r="A2844" i="7"/>
  <c r="B2845" i="7"/>
  <c r="A2845" i="7"/>
  <c r="B2846" i="7"/>
  <c r="A2846" i="7"/>
  <c r="B2847" i="7"/>
  <c r="A2847" i="7"/>
  <c r="B2848" i="7"/>
  <c r="A2848" i="7"/>
  <c r="B2849" i="7"/>
  <c r="A2849" i="7"/>
  <c r="B2850" i="7"/>
  <c r="A2850" i="7"/>
  <c r="B2851" i="7"/>
  <c r="A2851" i="7"/>
  <c r="B2852" i="7"/>
  <c r="A2852" i="7"/>
  <c r="B2853" i="7"/>
  <c r="A2853" i="7"/>
  <c r="B2854" i="7"/>
  <c r="A2854" i="7"/>
  <c r="B2855" i="7"/>
  <c r="A2855" i="7"/>
  <c r="B2856" i="7"/>
  <c r="A2856" i="7"/>
  <c r="B2857" i="7"/>
  <c r="A2857" i="7"/>
  <c r="B2858" i="7"/>
  <c r="A2858" i="7"/>
  <c r="B2859" i="7"/>
  <c r="A2859" i="7"/>
  <c r="B2860" i="7"/>
  <c r="A2860" i="7"/>
  <c r="B2861" i="7"/>
  <c r="A2861" i="7"/>
  <c r="B2862" i="7"/>
  <c r="A2862" i="7"/>
  <c r="B2863" i="7"/>
  <c r="A2863" i="7"/>
  <c r="B2864" i="7"/>
  <c r="A2864" i="7"/>
  <c r="B2865" i="7"/>
  <c r="A2865" i="7"/>
  <c r="B2866" i="7"/>
  <c r="A2866" i="7"/>
  <c r="B2867" i="7"/>
  <c r="A2867" i="7"/>
  <c r="B2868" i="7"/>
  <c r="A2868" i="7"/>
  <c r="B2869" i="7"/>
  <c r="A2869" i="7"/>
  <c r="B2870" i="7"/>
  <c r="A2870" i="7"/>
  <c r="B2871" i="7"/>
  <c r="A2871" i="7"/>
  <c r="B2872" i="7"/>
  <c r="A2872" i="7"/>
  <c r="B2873" i="7"/>
  <c r="A2873" i="7"/>
  <c r="B2874" i="7"/>
  <c r="A2874" i="7"/>
  <c r="B2875" i="7"/>
  <c r="A2875" i="7"/>
  <c r="B2876" i="7"/>
  <c r="A2876" i="7"/>
  <c r="B2877" i="7"/>
  <c r="A2877" i="7"/>
  <c r="B2878" i="7"/>
  <c r="A2878" i="7"/>
  <c r="B2879" i="7"/>
  <c r="A2879" i="7"/>
  <c r="B2880" i="7"/>
  <c r="A2880" i="7"/>
  <c r="B2881" i="7"/>
  <c r="A2881" i="7"/>
  <c r="B2882" i="7"/>
  <c r="A2882" i="7"/>
  <c r="B2883" i="7"/>
  <c r="A2883" i="7"/>
  <c r="B2884" i="7"/>
  <c r="A2884" i="7"/>
  <c r="B2885" i="7"/>
  <c r="A2885" i="7"/>
  <c r="B2886" i="7"/>
  <c r="A2886" i="7"/>
  <c r="B2887" i="7"/>
  <c r="A2887" i="7"/>
  <c r="B2888" i="7"/>
  <c r="A2888" i="7"/>
  <c r="B2889" i="7"/>
  <c r="A2889" i="7"/>
  <c r="B2890" i="7"/>
  <c r="A2890" i="7"/>
  <c r="B2891" i="7"/>
  <c r="A2891" i="7"/>
  <c r="B2892" i="7"/>
  <c r="A2892" i="7"/>
  <c r="B2893" i="7"/>
  <c r="A2893" i="7"/>
  <c r="B2894" i="7"/>
  <c r="A2894" i="7"/>
  <c r="B2895" i="7"/>
  <c r="A2895" i="7"/>
  <c r="B2896" i="7"/>
  <c r="A2896" i="7"/>
  <c r="B2897" i="7"/>
  <c r="A2897" i="7"/>
  <c r="B2898" i="7"/>
  <c r="A2898" i="7"/>
  <c r="B2899" i="7"/>
  <c r="A2899" i="7"/>
  <c r="B2900" i="7"/>
  <c r="A2900" i="7"/>
  <c r="B2901" i="7"/>
  <c r="A2901" i="7"/>
  <c r="B2902" i="7"/>
  <c r="A2902" i="7"/>
  <c r="B2903" i="7"/>
  <c r="A2903" i="7"/>
  <c r="B2904" i="7"/>
  <c r="A2904" i="7"/>
  <c r="B2905" i="7"/>
  <c r="A2905" i="7"/>
  <c r="B2906" i="7"/>
  <c r="A2906" i="7"/>
  <c r="B2907" i="7"/>
  <c r="A2907" i="7"/>
  <c r="B2908" i="7"/>
  <c r="A2908" i="7"/>
  <c r="B2909" i="7"/>
  <c r="A2909" i="7"/>
  <c r="B2910" i="7"/>
  <c r="A2910" i="7"/>
  <c r="B2911" i="7"/>
  <c r="A2911" i="7"/>
  <c r="B2912" i="7"/>
  <c r="A2912" i="7"/>
  <c r="B2913" i="7"/>
  <c r="A2913" i="7"/>
  <c r="B2914" i="7"/>
  <c r="A2914" i="7"/>
  <c r="B2915" i="7"/>
  <c r="A2915" i="7"/>
  <c r="B2916" i="7"/>
  <c r="A2916" i="7"/>
  <c r="B2917" i="7"/>
  <c r="A2917" i="7"/>
  <c r="B2918" i="7"/>
  <c r="A2918" i="7"/>
  <c r="B2919" i="7"/>
  <c r="A2919" i="7"/>
  <c r="B2920" i="7"/>
  <c r="A2920" i="7"/>
  <c r="B2921" i="7"/>
  <c r="A2921" i="7"/>
  <c r="B2922" i="7"/>
  <c r="A2922" i="7"/>
  <c r="B2923" i="7"/>
  <c r="A2923" i="7"/>
  <c r="B2924" i="7"/>
  <c r="A2924" i="7"/>
  <c r="B2925" i="7"/>
  <c r="A2925" i="7"/>
  <c r="B2926" i="7"/>
  <c r="A2926" i="7"/>
  <c r="B2927" i="7"/>
  <c r="A2927" i="7"/>
  <c r="B2928" i="7"/>
  <c r="A2928" i="7"/>
  <c r="B2929" i="7"/>
  <c r="A2929" i="7"/>
  <c r="B2930" i="7"/>
  <c r="A2930" i="7"/>
  <c r="B2931" i="7"/>
  <c r="A2931" i="7"/>
  <c r="B2932" i="7"/>
  <c r="A2932" i="7"/>
  <c r="B2933" i="7"/>
  <c r="A2933" i="7"/>
  <c r="B2934" i="7"/>
  <c r="A2934" i="7"/>
  <c r="B2935" i="7"/>
  <c r="A2935" i="7"/>
  <c r="B2936" i="7"/>
  <c r="A2936" i="7"/>
  <c r="B2937" i="7"/>
  <c r="A2937" i="7"/>
  <c r="B2938" i="7"/>
  <c r="A2938" i="7"/>
  <c r="B2939" i="7"/>
  <c r="A2939" i="7"/>
  <c r="B2940" i="7"/>
  <c r="A2940" i="7"/>
  <c r="B2941" i="7"/>
  <c r="A2941" i="7"/>
  <c r="B2942" i="7"/>
  <c r="A2942" i="7"/>
  <c r="B2943" i="7"/>
  <c r="A2943" i="7"/>
  <c r="B2944" i="7"/>
  <c r="A2944" i="7"/>
  <c r="B2945" i="7"/>
  <c r="A2945" i="7"/>
  <c r="B2946" i="7"/>
  <c r="A2946" i="7"/>
  <c r="B2947" i="7"/>
  <c r="A2947" i="7"/>
  <c r="B2948" i="7"/>
  <c r="A2948" i="7"/>
  <c r="B2949" i="7"/>
  <c r="A2949" i="7"/>
  <c r="B2950" i="7"/>
  <c r="A2950" i="7"/>
  <c r="B2951" i="7"/>
  <c r="A2951" i="7"/>
  <c r="B2952" i="7"/>
  <c r="A2952" i="7"/>
  <c r="B2953" i="7"/>
  <c r="A2953" i="7"/>
  <c r="B2954" i="7"/>
  <c r="A2954" i="7"/>
  <c r="B2955" i="7"/>
  <c r="A2955" i="7"/>
  <c r="B2956" i="7"/>
  <c r="A2956" i="7"/>
  <c r="B2957" i="7"/>
  <c r="A2957" i="7"/>
  <c r="B2958" i="7"/>
  <c r="A2958" i="7"/>
  <c r="B2959" i="7"/>
  <c r="A2959" i="7"/>
  <c r="B2960" i="7"/>
  <c r="A2960" i="7"/>
  <c r="B2961" i="7"/>
  <c r="A2961" i="7"/>
  <c r="B2962" i="7"/>
  <c r="A2962" i="7"/>
  <c r="B2963" i="7"/>
  <c r="A2963" i="7"/>
  <c r="B2964" i="7"/>
  <c r="A2964" i="7"/>
  <c r="B2965" i="7"/>
  <c r="A2965" i="7"/>
  <c r="B2966" i="7"/>
  <c r="A2966" i="7"/>
  <c r="B2967" i="7"/>
  <c r="A2967" i="7"/>
  <c r="B2968" i="7"/>
  <c r="A2968" i="7"/>
  <c r="B2969" i="7"/>
  <c r="A2969" i="7"/>
  <c r="B2970" i="7"/>
  <c r="A2970" i="7"/>
  <c r="B2971" i="7"/>
  <c r="A2971" i="7"/>
  <c r="B2972" i="7"/>
  <c r="A2972" i="7"/>
  <c r="B2973" i="7"/>
  <c r="A2973" i="7"/>
  <c r="B2974" i="7"/>
  <c r="A2974" i="7"/>
  <c r="B2975" i="7"/>
  <c r="A2975" i="7"/>
  <c r="B2976" i="7"/>
  <c r="A2976" i="7"/>
  <c r="B2977" i="7"/>
  <c r="A2977" i="7"/>
  <c r="B2978" i="7"/>
  <c r="A2978" i="7"/>
  <c r="B2979" i="7"/>
  <c r="A2979" i="7"/>
  <c r="B2980" i="7"/>
  <c r="A2980" i="7"/>
  <c r="B2981" i="7"/>
  <c r="A2981" i="7"/>
  <c r="B2982" i="7"/>
  <c r="A2982" i="7"/>
  <c r="B2983" i="7"/>
  <c r="A2983" i="7"/>
  <c r="B2984" i="7"/>
  <c r="A2984" i="7"/>
  <c r="B2985" i="7"/>
  <c r="A2985" i="7"/>
  <c r="B2986" i="7"/>
  <c r="A2986" i="7"/>
  <c r="B2987" i="7"/>
  <c r="A2987" i="7"/>
  <c r="B2988" i="7"/>
  <c r="A2988" i="7"/>
  <c r="B2989" i="7"/>
  <c r="A2989" i="7"/>
  <c r="B2990" i="7"/>
  <c r="A2990" i="7"/>
  <c r="B2991" i="7"/>
  <c r="A2991" i="7"/>
  <c r="B2992" i="7"/>
  <c r="A2992" i="7"/>
  <c r="B2993" i="7"/>
  <c r="A2993" i="7"/>
  <c r="B2994" i="7"/>
  <c r="A2994" i="7"/>
  <c r="B2995" i="7"/>
  <c r="A2995" i="7"/>
  <c r="B2996" i="7"/>
  <c r="A2996" i="7"/>
  <c r="B2997" i="7"/>
  <c r="A2997" i="7"/>
  <c r="B2998" i="7"/>
  <c r="A2998" i="7"/>
  <c r="B2999" i="7"/>
  <c r="A2999" i="7"/>
  <c r="B3000" i="7"/>
  <c r="A3000" i="7"/>
  <c r="B3001" i="7"/>
  <c r="A3001" i="7"/>
  <c r="B3002" i="7"/>
  <c r="A3002" i="7"/>
  <c r="B3003" i="7"/>
  <c r="A3003" i="7"/>
  <c r="B3004" i="7"/>
  <c r="A3004" i="7"/>
  <c r="B3005" i="7"/>
  <c r="A3005" i="7"/>
  <c r="B3006" i="7"/>
  <c r="A3006" i="7"/>
  <c r="B3007" i="7"/>
  <c r="A3007" i="7"/>
  <c r="B3008" i="7"/>
  <c r="A3008" i="7"/>
  <c r="B3009" i="7"/>
  <c r="A3009" i="7"/>
  <c r="B3010" i="7"/>
  <c r="A3010" i="7"/>
  <c r="B3011" i="7"/>
  <c r="A3011" i="7"/>
  <c r="B3012" i="7"/>
  <c r="A3012" i="7"/>
  <c r="B3013" i="7"/>
  <c r="A3013" i="7"/>
  <c r="B3014" i="7"/>
  <c r="A3014" i="7"/>
  <c r="B3015" i="7"/>
  <c r="A3015" i="7"/>
  <c r="B3016" i="7"/>
  <c r="A3016" i="7"/>
  <c r="B3017" i="7"/>
  <c r="A3017" i="7"/>
  <c r="B3018" i="7"/>
  <c r="A3018" i="7"/>
  <c r="B3019" i="7"/>
  <c r="A3019" i="7"/>
  <c r="B3020" i="7"/>
  <c r="A3020" i="7"/>
  <c r="B3021" i="7"/>
  <c r="A3021" i="7"/>
  <c r="B3022" i="7"/>
  <c r="A3022" i="7"/>
  <c r="B3023" i="7"/>
  <c r="A3023" i="7"/>
  <c r="B3024" i="7"/>
  <c r="A3024" i="7"/>
  <c r="B3025" i="7"/>
  <c r="A3025" i="7"/>
  <c r="B3026" i="7"/>
  <c r="A3026" i="7"/>
  <c r="B3027" i="7"/>
  <c r="A3027" i="7"/>
  <c r="B3028" i="7"/>
  <c r="A3028" i="7"/>
  <c r="B3029" i="7"/>
  <c r="A3029" i="7"/>
  <c r="B3030" i="7"/>
  <c r="A3030" i="7"/>
  <c r="B3031" i="7"/>
  <c r="A3031" i="7"/>
  <c r="B3032" i="7"/>
  <c r="A3032" i="7"/>
  <c r="B3033" i="7"/>
  <c r="A3033" i="7"/>
  <c r="B3034" i="7"/>
  <c r="A3034" i="7"/>
  <c r="B3035" i="7"/>
  <c r="A3035" i="7"/>
  <c r="B3036" i="7"/>
  <c r="A3036" i="7"/>
  <c r="B3037" i="7"/>
  <c r="A3037" i="7"/>
  <c r="B3038" i="7"/>
  <c r="A3038" i="7"/>
  <c r="B3039" i="7"/>
  <c r="A3039" i="7"/>
  <c r="B3040" i="7"/>
  <c r="A3040" i="7"/>
  <c r="B3041" i="7"/>
  <c r="A3041" i="7"/>
  <c r="B3042" i="7"/>
  <c r="A3042" i="7"/>
  <c r="B3043" i="7"/>
  <c r="A3043" i="7"/>
  <c r="B3044" i="7"/>
  <c r="A3044" i="7"/>
  <c r="B3045" i="7"/>
  <c r="A3045" i="7"/>
  <c r="B3046" i="7"/>
  <c r="A3046" i="7"/>
  <c r="B3047" i="7"/>
  <c r="A3047" i="7"/>
  <c r="B3048" i="7"/>
  <c r="A3048" i="7"/>
  <c r="B3049" i="7"/>
  <c r="A3049" i="7"/>
  <c r="B3050" i="7"/>
  <c r="A3050" i="7"/>
  <c r="B3051" i="7"/>
  <c r="A3051" i="7"/>
  <c r="B3052" i="7"/>
  <c r="A3052" i="7"/>
  <c r="B3053" i="7"/>
  <c r="A3053" i="7"/>
  <c r="B3054" i="7"/>
  <c r="A3054" i="7"/>
  <c r="B3055" i="7"/>
  <c r="A3055" i="7"/>
  <c r="B3056" i="7"/>
  <c r="A3056" i="7"/>
  <c r="B3057" i="7"/>
  <c r="A3057" i="7"/>
  <c r="B3058" i="7"/>
  <c r="A3058" i="7"/>
  <c r="B3059" i="7"/>
  <c r="A3059" i="7"/>
  <c r="B3060" i="7"/>
  <c r="A3060" i="7"/>
  <c r="B3061" i="7"/>
  <c r="A3061" i="7"/>
  <c r="B3062" i="7"/>
  <c r="A3062" i="7"/>
  <c r="B3063" i="7"/>
  <c r="A3063" i="7"/>
  <c r="B3064" i="7"/>
  <c r="A3064" i="7"/>
  <c r="B3065" i="7"/>
  <c r="A3065" i="7"/>
  <c r="B3066" i="7"/>
  <c r="A3066" i="7"/>
  <c r="B3067" i="7"/>
  <c r="A3067" i="7"/>
  <c r="B3068" i="7"/>
  <c r="A3068" i="7"/>
  <c r="B3069" i="7"/>
  <c r="A3069" i="7"/>
  <c r="B3070" i="7"/>
  <c r="A3070" i="7"/>
  <c r="B3071" i="7"/>
  <c r="A3071" i="7"/>
  <c r="B3072" i="7"/>
  <c r="A3072" i="7"/>
  <c r="B3073" i="7"/>
  <c r="A3073" i="7"/>
  <c r="B3074" i="7"/>
  <c r="A3074" i="7"/>
  <c r="B3075" i="7"/>
  <c r="A3075" i="7"/>
  <c r="B3076" i="7"/>
  <c r="A3076" i="7"/>
  <c r="B3077" i="7"/>
  <c r="A3077" i="7"/>
  <c r="B3078" i="7"/>
  <c r="A3078" i="7"/>
  <c r="B3079" i="7"/>
  <c r="A3079" i="7"/>
  <c r="B3080" i="7"/>
  <c r="A3080" i="7"/>
  <c r="B3081" i="7"/>
  <c r="A3081" i="7"/>
  <c r="B3082" i="7"/>
  <c r="A3082" i="7"/>
  <c r="B3083" i="7"/>
  <c r="A3083" i="7"/>
  <c r="B3084" i="7"/>
  <c r="A3084" i="7"/>
  <c r="B3085" i="7"/>
  <c r="A3085" i="7"/>
  <c r="B3086" i="7"/>
  <c r="A3086" i="7"/>
  <c r="B3087" i="7"/>
  <c r="A3087" i="7"/>
  <c r="B3088" i="7"/>
  <c r="A3088" i="7"/>
  <c r="B3089" i="7"/>
  <c r="A3089" i="7"/>
  <c r="B3090" i="7"/>
  <c r="A3090" i="7"/>
  <c r="B3091" i="7"/>
  <c r="A3091" i="7"/>
  <c r="B3092" i="7"/>
  <c r="A3092" i="7"/>
  <c r="B3093" i="7"/>
  <c r="A3093" i="7"/>
  <c r="B3094" i="7"/>
  <c r="A3094" i="7"/>
  <c r="B3095" i="7"/>
  <c r="A3095" i="7"/>
  <c r="B3096" i="7"/>
  <c r="A3096" i="7"/>
  <c r="B3097" i="7"/>
  <c r="A3097" i="7"/>
  <c r="B3098" i="7"/>
  <c r="A3098" i="7"/>
  <c r="B3099" i="7"/>
  <c r="A3099" i="7"/>
  <c r="B3100" i="7"/>
  <c r="A3100" i="7"/>
  <c r="B3101" i="7"/>
  <c r="A3101" i="7"/>
  <c r="B3102" i="7"/>
  <c r="A3102" i="7"/>
  <c r="B3103" i="7"/>
  <c r="A3103" i="7"/>
  <c r="B3104" i="7"/>
  <c r="A3104" i="7"/>
  <c r="B3105" i="7"/>
  <c r="A3105" i="7"/>
  <c r="B3106" i="7"/>
  <c r="A3106" i="7"/>
  <c r="B3107" i="7"/>
  <c r="A3107" i="7"/>
  <c r="B3108" i="7"/>
  <c r="A3108" i="7"/>
  <c r="B3109" i="7"/>
  <c r="A3109" i="7"/>
  <c r="B3110" i="7"/>
  <c r="A3110" i="7"/>
  <c r="B3111" i="7"/>
  <c r="A3111" i="7"/>
  <c r="B3112" i="7"/>
  <c r="A3112" i="7"/>
  <c r="B3113" i="7"/>
  <c r="A3113" i="7"/>
  <c r="B3114" i="7"/>
  <c r="A3114" i="7"/>
  <c r="B3115" i="7"/>
  <c r="A3115" i="7"/>
  <c r="B3116" i="7"/>
  <c r="A3116" i="7"/>
  <c r="B3117" i="7"/>
  <c r="A3117" i="7"/>
  <c r="B3118" i="7"/>
  <c r="A3118" i="7"/>
  <c r="B3119" i="7"/>
  <c r="A3119" i="7"/>
  <c r="B3120" i="7"/>
  <c r="A3120" i="7"/>
  <c r="B3121" i="7"/>
  <c r="A3121" i="7"/>
  <c r="B3122" i="7"/>
  <c r="A3122" i="7"/>
  <c r="B3123" i="7"/>
  <c r="A3123" i="7"/>
  <c r="B3124" i="7"/>
  <c r="A3124" i="7"/>
  <c r="B3125" i="7"/>
  <c r="A3125" i="7"/>
  <c r="B3126" i="7"/>
  <c r="A3126" i="7"/>
  <c r="B3127" i="7"/>
  <c r="A3127" i="7"/>
  <c r="B3128" i="7"/>
  <c r="A3128" i="7"/>
  <c r="B3129" i="7"/>
  <c r="A3129" i="7"/>
  <c r="B3130" i="7"/>
  <c r="A3130" i="7"/>
  <c r="B3131" i="7"/>
  <c r="A3131" i="7"/>
  <c r="B3132" i="7"/>
  <c r="A3132" i="7"/>
  <c r="B3133" i="7"/>
  <c r="A3133" i="7"/>
  <c r="B3134" i="7"/>
  <c r="A3134" i="7"/>
  <c r="B3135" i="7"/>
  <c r="A3135" i="7"/>
  <c r="B3136" i="7"/>
  <c r="A3136" i="7"/>
  <c r="B3137" i="7"/>
  <c r="A3137" i="7"/>
  <c r="B3138" i="7"/>
  <c r="A3138" i="7"/>
  <c r="B3139" i="7"/>
  <c r="A3139" i="7"/>
  <c r="B3140" i="7"/>
  <c r="A3140" i="7"/>
  <c r="B3141" i="7"/>
  <c r="A3141" i="7"/>
  <c r="B3142" i="7"/>
  <c r="A3142" i="7"/>
  <c r="B3143" i="7"/>
  <c r="A3143" i="7"/>
  <c r="B3144" i="7"/>
  <c r="A3144" i="7"/>
  <c r="B3145" i="7"/>
  <c r="A3145" i="7"/>
  <c r="B3146" i="7"/>
  <c r="A3146" i="7"/>
  <c r="B3147" i="7"/>
  <c r="A3147" i="7"/>
  <c r="B3148" i="7"/>
  <c r="A3148" i="7"/>
  <c r="B3149" i="7"/>
  <c r="A3149" i="7"/>
  <c r="B3150" i="7"/>
  <c r="A3150" i="7"/>
  <c r="B3151" i="7"/>
  <c r="A3151" i="7"/>
  <c r="B3152" i="7"/>
  <c r="A3152" i="7"/>
  <c r="B3153" i="7"/>
  <c r="A3153" i="7"/>
  <c r="B3154" i="7"/>
  <c r="A3154" i="7"/>
  <c r="B3155" i="7"/>
  <c r="A3155" i="7"/>
  <c r="B3156" i="7"/>
  <c r="A3156" i="7"/>
  <c r="B3157" i="7"/>
  <c r="A3157" i="7"/>
  <c r="B3158" i="7"/>
  <c r="A3158" i="7"/>
  <c r="B3159" i="7"/>
  <c r="A3159" i="7"/>
  <c r="B3160" i="7"/>
  <c r="A3160" i="7"/>
  <c r="B3161" i="7"/>
  <c r="A3161" i="7"/>
  <c r="B3162" i="7"/>
  <c r="A3162" i="7"/>
  <c r="B3163" i="7"/>
  <c r="A3163" i="7"/>
  <c r="B3164" i="7"/>
  <c r="A3164" i="7"/>
  <c r="B3165" i="7"/>
  <c r="A3165" i="7"/>
  <c r="B3166" i="7"/>
  <c r="A3166" i="7"/>
  <c r="B3167" i="7"/>
  <c r="A3167" i="7"/>
  <c r="B3168" i="7"/>
  <c r="A3168" i="7"/>
  <c r="B3169" i="7"/>
  <c r="A3169" i="7"/>
  <c r="B3170" i="7"/>
  <c r="A3170" i="7"/>
  <c r="B3171" i="7"/>
  <c r="A3171" i="7"/>
  <c r="B3172" i="7"/>
  <c r="A3172" i="7"/>
  <c r="B3173" i="7"/>
  <c r="A3173" i="7"/>
  <c r="B3174" i="7"/>
  <c r="A3174" i="7"/>
  <c r="B3175" i="7"/>
  <c r="A3175" i="7"/>
  <c r="B3176" i="7"/>
  <c r="A3176" i="7"/>
  <c r="B3177" i="7"/>
  <c r="A3177" i="7"/>
  <c r="B3178" i="7"/>
  <c r="A3178" i="7"/>
  <c r="B3179" i="7"/>
  <c r="A3179" i="7"/>
  <c r="B3180" i="7"/>
  <c r="A3180" i="7"/>
  <c r="B3181" i="7"/>
  <c r="A3181" i="7"/>
  <c r="B3182" i="7"/>
  <c r="A3182" i="7"/>
  <c r="B3183" i="7"/>
  <c r="A3183" i="7"/>
  <c r="B3184" i="7"/>
  <c r="A3184" i="7"/>
  <c r="B3185" i="7"/>
  <c r="A3185" i="7"/>
  <c r="B3186" i="7"/>
  <c r="A3186" i="7"/>
  <c r="B3187" i="7"/>
  <c r="A3187" i="7"/>
  <c r="B3188" i="7"/>
  <c r="A3188" i="7"/>
  <c r="B3189" i="7"/>
  <c r="A3189" i="7"/>
  <c r="B3190" i="7"/>
  <c r="A3190" i="7"/>
  <c r="B3191" i="7"/>
  <c r="A3191" i="7"/>
  <c r="B3192" i="7"/>
  <c r="A3192" i="7"/>
  <c r="B3193" i="7"/>
  <c r="A3193" i="7"/>
  <c r="B3194" i="7"/>
  <c r="A3194" i="7"/>
  <c r="B3195" i="7"/>
  <c r="A3195" i="7"/>
  <c r="B3196" i="7"/>
  <c r="A3196" i="7"/>
  <c r="B3197" i="7"/>
  <c r="A3197" i="7"/>
  <c r="B3198" i="7"/>
  <c r="A3198" i="7"/>
  <c r="B3199" i="7"/>
  <c r="A3199" i="7"/>
  <c r="B3200" i="7"/>
  <c r="A3200" i="7"/>
  <c r="B3201" i="7"/>
  <c r="A3201" i="7"/>
  <c r="B3202" i="7"/>
  <c r="A3202" i="7"/>
  <c r="B3203" i="7"/>
  <c r="A3203" i="7"/>
  <c r="B3204" i="7"/>
  <c r="A3204" i="7"/>
  <c r="B3205" i="7"/>
  <c r="A3205" i="7"/>
  <c r="B3206" i="7"/>
  <c r="A3206" i="7"/>
  <c r="B3207" i="7"/>
  <c r="A3207" i="7"/>
  <c r="B3208" i="7"/>
  <c r="A3208" i="7"/>
  <c r="B3209" i="7"/>
  <c r="A3209" i="7"/>
  <c r="B3210" i="7"/>
  <c r="A3210" i="7"/>
  <c r="B3211" i="7"/>
  <c r="A3211" i="7"/>
  <c r="B3212" i="7"/>
  <c r="A3212" i="7"/>
  <c r="B3213" i="7"/>
  <c r="A3213" i="7"/>
  <c r="B3214" i="7"/>
  <c r="A3214" i="7"/>
  <c r="B3215" i="7"/>
  <c r="A3215" i="7"/>
  <c r="B3216" i="7"/>
  <c r="A3216" i="7"/>
  <c r="B3217" i="7"/>
  <c r="A3217" i="7"/>
  <c r="B3218" i="7"/>
  <c r="A3218" i="7"/>
  <c r="B3219" i="7"/>
  <c r="A3219" i="7"/>
  <c r="B3220" i="7"/>
  <c r="A3220" i="7"/>
  <c r="B3221" i="7"/>
  <c r="A3221" i="7"/>
  <c r="B3222" i="7"/>
  <c r="A3222" i="7"/>
  <c r="B3223" i="7"/>
  <c r="A3223" i="7"/>
  <c r="B3224" i="7"/>
  <c r="A3224" i="7"/>
  <c r="B3225" i="7"/>
  <c r="A3225" i="7"/>
  <c r="B3226" i="7"/>
  <c r="A3226" i="7"/>
  <c r="B3227" i="7"/>
  <c r="A3227" i="7"/>
  <c r="B3228" i="7"/>
  <c r="A3228" i="7"/>
  <c r="B3229" i="7"/>
  <c r="A3229" i="7"/>
  <c r="B3230" i="7"/>
  <c r="A3230" i="7"/>
  <c r="B3231" i="7"/>
  <c r="A3231" i="7"/>
  <c r="B3232" i="7"/>
  <c r="A3232" i="7"/>
  <c r="B3233" i="7"/>
  <c r="A3233" i="7"/>
  <c r="B3234" i="7"/>
  <c r="A3234" i="7"/>
  <c r="B3235" i="7"/>
  <c r="A3235" i="7"/>
  <c r="B3236" i="7"/>
  <c r="A3236" i="7"/>
  <c r="B3237" i="7"/>
  <c r="A3237" i="7"/>
  <c r="B3238" i="7"/>
  <c r="A3238" i="7"/>
  <c r="B3239" i="7"/>
  <c r="A3239" i="7"/>
  <c r="B3240" i="7"/>
  <c r="A3240" i="7"/>
  <c r="B3241" i="7"/>
  <c r="A3241" i="7"/>
  <c r="B3242" i="7"/>
  <c r="A3242" i="7"/>
  <c r="B3243" i="7"/>
  <c r="A3243" i="7"/>
  <c r="B3244" i="7"/>
  <c r="A3244" i="7"/>
  <c r="B3245" i="7"/>
  <c r="A3245" i="7"/>
  <c r="B3246" i="7"/>
  <c r="A3246" i="7"/>
  <c r="B3247" i="7"/>
  <c r="A3247" i="7"/>
  <c r="B3248" i="7"/>
  <c r="A3248" i="7"/>
  <c r="B3249" i="7"/>
  <c r="A3249" i="7"/>
  <c r="B3250" i="7"/>
  <c r="A3250" i="7"/>
  <c r="B3251" i="7"/>
  <c r="A3251" i="7"/>
  <c r="B3252" i="7"/>
  <c r="A3252" i="7"/>
  <c r="B3253" i="7"/>
  <c r="A3253" i="7"/>
  <c r="B3254" i="7"/>
  <c r="A3254" i="7"/>
  <c r="B3255" i="7"/>
  <c r="A3255" i="7"/>
  <c r="B3256" i="7"/>
  <c r="A3256" i="7"/>
  <c r="B3257" i="7"/>
  <c r="A3257" i="7"/>
  <c r="B3258" i="7"/>
  <c r="A3258" i="7"/>
  <c r="B3259" i="7"/>
  <c r="A3259" i="7"/>
  <c r="B3260" i="7"/>
  <c r="A3260" i="7"/>
  <c r="B3261" i="7"/>
  <c r="A3261" i="7"/>
  <c r="B3262" i="7"/>
  <c r="A3262" i="7"/>
  <c r="B3263" i="7"/>
  <c r="A3263" i="7"/>
  <c r="B3264" i="7"/>
  <c r="A3264" i="7"/>
  <c r="B3265" i="7"/>
  <c r="A3265" i="7"/>
  <c r="B3266" i="7"/>
  <c r="A3266" i="7"/>
  <c r="B3267" i="7"/>
  <c r="A3267" i="7"/>
  <c r="B3268" i="7"/>
  <c r="A3268" i="7"/>
  <c r="B3269" i="7"/>
  <c r="A3269" i="7"/>
  <c r="B3270" i="7"/>
  <c r="A3270" i="7"/>
  <c r="B3271" i="7"/>
  <c r="A3271" i="7"/>
  <c r="B3272" i="7"/>
  <c r="A3272" i="7"/>
  <c r="B3273" i="7"/>
  <c r="A3273" i="7"/>
  <c r="B3274" i="7"/>
  <c r="A3274" i="7"/>
  <c r="B3275" i="7"/>
  <c r="A3275" i="7"/>
  <c r="B3276" i="7"/>
  <c r="A3276" i="7"/>
  <c r="B3277" i="7"/>
  <c r="A3277" i="7"/>
  <c r="B3278" i="7"/>
  <c r="A3278" i="7"/>
  <c r="B3279" i="7"/>
  <c r="A3279" i="7"/>
  <c r="B3280" i="7"/>
  <c r="A3280" i="7"/>
  <c r="B3281" i="7"/>
  <c r="A3281" i="7"/>
  <c r="B3282" i="7"/>
  <c r="A3282" i="7"/>
  <c r="B3283" i="7"/>
  <c r="A3283" i="7"/>
  <c r="B3284" i="7"/>
  <c r="A3284" i="7"/>
  <c r="B3285" i="7"/>
  <c r="A3285" i="7"/>
  <c r="B3286" i="7"/>
  <c r="A3286" i="7"/>
  <c r="B3287" i="7"/>
  <c r="A3287" i="7"/>
  <c r="B3288" i="7"/>
  <c r="A3288" i="7"/>
  <c r="B3289" i="7"/>
  <c r="A3289" i="7"/>
  <c r="B3290" i="7"/>
  <c r="A3290" i="7"/>
  <c r="B3291" i="7"/>
  <c r="A3291" i="7"/>
  <c r="B3292" i="7"/>
  <c r="A3292" i="7"/>
  <c r="B3293" i="7"/>
  <c r="A3293" i="7"/>
  <c r="B3294" i="7"/>
  <c r="A3294" i="7"/>
  <c r="B3295" i="7"/>
  <c r="A3295" i="7"/>
  <c r="B3296" i="7"/>
  <c r="A3296" i="7"/>
  <c r="B3297" i="7"/>
  <c r="A3297" i="7"/>
  <c r="B3298" i="7"/>
  <c r="A3298" i="7"/>
  <c r="B3299" i="7"/>
  <c r="A3299" i="7"/>
  <c r="B3300" i="7"/>
  <c r="A3300" i="7"/>
  <c r="B3301" i="7"/>
  <c r="A3301" i="7"/>
  <c r="B3302" i="7"/>
  <c r="A3302" i="7"/>
  <c r="B3303" i="7"/>
  <c r="A3303" i="7"/>
  <c r="B3304" i="7"/>
  <c r="A3304" i="7"/>
  <c r="B3305" i="7"/>
  <c r="A3305" i="7"/>
  <c r="B3306" i="7"/>
  <c r="A3306" i="7"/>
  <c r="B3307" i="7"/>
  <c r="A3307" i="7"/>
  <c r="B3308" i="7"/>
  <c r="A3308" i="7"/>
  <c r="B3309" i="7"/>
  <c r="A3309" i="7"/>
  <c r="B3310" i="7"/>
  <c r="A3310" i="7"/>
  <c r="B3311" i="7"/>
  <c r="A3311" i="7"/>
  <c r="B3312" i="7"/>
  <c r="A3312" i="7"/>
  <c r="B3313" i="7"/>
  <c r="A3313" i="7"/>
  <c r="B3314" i="7"/>
  <c r="A3314" i="7"/>
  <c r="B3315" i="7"/>
  <c r="A3315" i="7"/>
  <c r="B3316" i="7"/>
  <c r="A3316" i="7"/>
  <c r="B3317" i="7"/>
  <c r="A3317" i="7"/>
  <c r="B3318" i="7"/>
  <c r="A3318" i="7"/>
  <c r="B3319" i="7"/>
  <c r="A3319" i="7"/>
  <c r="B3320" i="7"/>
  <c r="A3320" i="7"/>
  <c r="B3321" i="7"/>
  <c r="A3321" i="7"/>
  <c r="B3322" i="7"/>
  <c r="A3322" i="7"/>
  <c r="B3323" i="7"/>
  <c r="A3323" i="7"/>
  <c r="B3324" i="7"/>
  <c r="A3324" i="7"/>
  <c r="B3325" i="7"/>
  <c r="A3325" i="7"/>
  <c r="B3326" i="7"/>
  <c r="A3326" i="7"/>
  <c r="B3327" i="7"/>
  <c r="A3327" i="7"/>
  <c r="B3328" i="7"/>
  <c r="A3328" i="7"/>
  <c r="B3329" i="7"/>
  <c r="A3329" i="7"/>
  <c r="B3330" i="7"/>
  <c r="A3330" i="7"/>
  <c r="B3331" i="7"/>
  <c r="A3331" i="7"/>
  <c r="B3332" i="7"/>
  <c r="A3332" i="7"/>
  <c r="B3333" i="7"/>
  <c r="A3333" i="7"/>
  <c r="B3334" i="7"/>
  <c r="A3334" i="7"/>
  <c r="B3335" i="7"/>
  <c r="A3335" i="7"/>
  <c r="B3336" i="7"/>
  <c r="A3336" i="7"/>
  <c r="B3337" i="7"/>
  <c r="A3337" i="7"/>
  <c r="B3338" i="7"/>
  <c r="A3338" i="7"/>
  <c r="B3339" i="7"/>
  <c r="A3339" i="7"/>
  <c r="B3340" i="7"/>
  <c r="A3340" i="7"/>
  <c r="B3341" i="7"/>
  <c r="A3341" i="7"/>
  <c r="B3342" i="7"/>
  <c r="A3342" i="7"/>
  <c r="B3343" i="7"/>
  <c r="A3343" i="7"/>
  <c r="B3344" i="7"/>
  <c r="A3344" i="7"/>
  <c r="B3345" i="7"/>
  <c r="A3345" i="7"/>
  <c r="B3346" i="7"/>
  <c r="A3346" i="7"/>
  <c r="B3347" i="7"/>
  <c r="A3347" i="7"/>
  <c r="B3348" i="7"/>
  <c r="A3348" i="7"/>
  <c r="B3349" i="7"/>
  <c r="A3349" i="7"/>
  <c r="B3350" i="7"/>
  <c r="A3350" i="7"/>
  <c r="B3351" i="7"/>
  <c r="A3351" i="7"/>
  <c r="B3352" i="7"/>
  <c r="A3352" i="7"/>
  <c r="B3353" i="7"/>
  <c r="A3353" i="7"/>
  <c r="B3354" i="7"/>
  <c r="A3354" i="7"/>
  <c r="B3355" i="7"/>
  <c r="A3355" i="7"/>
  <c r="B3356" i="7"/>
  <c r="A3356" i="7"/>
  <c r="B3357" i="7"/>
  <c r="A3357" i="7"/>
  <c r="B3358" i="7"/>
  <c r="A3358" i="7"/>
  <c r="B3359" i="7"/>
  <c r="A3359" i="7"/>
  <c r="B3360" i="7"/>
  <c r="A3360" i="7"/>
  <c r="B3361" i="7"/>
  <c r="A3361" i="7"/>
  <c r="B3362" i="7"/>
  <c r="A3362" i="7"/>
  <c r="B3363" i="7"/>
  <c r="A3363" i="7"/>
  <c r="B3364" i="7"/>
  <c r="A3364" i="7"/>
  <c r="B3365" i="7"/>
  <c r="A3365" i="7"/>
  <c r="B3366" i="7"/>
  <c r="A3366" i="7"/>
  <c r="B3367" i="7"/>
  <c r="A3367" i="7"/>
  <c r="B3368" i="7"/>
  <c r="A3368" i="7"/>
  <c r="B3369" i="7"/>
  <c r="A3369" i="7"/>
  <c r="B3370" i="7"/>
  <c r="A3370" i="7"/>
  <c r="B3371" i="7"/>
  <c r="A3371" i="7"/>
  <c r="B3372" i="7"/>
  <c r="A3372" i="7"/>
  <c r="B3373" i="7"/>
  <c r="A3373" i="7"/>
  <c r="B3374" i="7"/>
  <c r="A3374" i="7"/>
  <c r="B3375" i="7"/>
  <c r="A3375" i="7"/>
  <c r="B3376" i="7"/>
  <c r="A3376" i="7"/>
  <c r="B3377" i="7"/>
  <c r="A3377" i="7"/>
  <c r="B3378" i="7"/>
  <c r="A3378" i="7"/>
  <c r="B3379" i="7"/>
  <c r="A3379" i="7"/>
  <c r="B3380" i="7"/>
  <c r="A3380" i="7"/>
  <c r="B3381" i="7"/>
  <c r="A3381" i="7"/>
  <c r="B3382" i="7"/>
  <c r="A3382" i="7"/>
  <c r="B3383" i="7"/>
  <c r="A3383" i="7"/>
  <c r="B3384" i="7"/>
  <c r="A3384" i="7"/>
  <c r="B3385" i="7"/>
  <c r="A3385" i="7"/>
  <c r="B3386" i="7"/>
  <c r="A3386" i="7"/>
  <c r="B3387" i="7"/>
  <c r="A3387" i="7"/>
  <c r="B3388" i="7"/>
  <c r="A3388" i="7"/>
  <c r="B3389" i="7"/>
  <c r="A3389" i="7"/>
  <c r="B3390" i="7"/>
  <c r="A3390" i="7"/>
  <c r="B3391" i="7"/>
  <c r="A3391" i="7"/>
  <c r="B3392" i="7"/>
  <c r="A3392" i="7"/>
  <c r="B3393" i="7"/>
  <c r="A3393" i="7"/>
  <c r="B3394" i="7"/>
  <c r="A3394" i="7"/>
  <c r="B3395" i="7"/>
  <c r="A3395" i="7"/>
  <c r="B3396" i="7"/>
  <c r="A3396" i="7"/>
  <c r="B3397" i="7"/>
  <c r="A3397" i="7"/>
  <c r="B3398" i="7"/>
  <c r="A3398" i="7"/>
  <c r="B3399" i="7"/>
  <c r="A3399" i="7"/>
  <c r="B3400" i="7"/>
  <c r="A3400" i="7"/>
  <c r="B3401" i="7"/>
  <c r="A3401" i="7"/>
  <c r="B3402" i="7"/>
  <c r="A3402" i="7"/>
  <c r="B3403" i="7"/>
  <c r="A3403" i="7"/>
  <c r="B3404" i="7"/>
  <c r="A3404" i="7"/>
  <c r="B3405" i="7"/>
  <c r="A3405" i="7"/>
  <c r="B3406" i="7"/>
  <c r="A3406" i="7"/>
  <c r="B3407" i="7"/>
  <c r="A3407" i="7"/>
  <c r="B3408" i="7"/>
  <c r="A3408" i="7"/>
  <c r="B3409" i="7"/>
  <c r="A3409" i="7"/>
  <c r="B3410" i="7"/>
  <c r="A3410" i="7"/>
  <c r="B3411" i="7"/>
  <c r="A3411" i="7"/>
  <c r="B3412" i="7"/>
  <c r="A3412" i="7"/>
  <c r="B3413" i="7"/>
  <c r="A3413" i="7"/>
  <c r="B3414" i="7"/>
  <c r="A3414" i="7"/>
  <c r="B3415" i="7"/>
  <c r="A3415" i="7"/>
  <c r="B3416" i="7"/>
  <c r="A3416" i="7"/>
  <c r="B3417" i="7"/>
  <c r="A3417" i="7"/>
  <c r="B3418" i="7"/>
  <c r="A3418" i="7"/>
  <c r="B3419" i="7"/>
  <c r="A3419" i="7"/>
  <c r="B3420" i="7"/>
  <c r="A3420" i="7"/>
  <c r="B3421" i="7"/>
  <c r="A3421" i="7"/>
  <c r="B3422" i="7"/>
  <c r="A3422" i="7"/>
  <c r="B3423" i="7"/>
  <c r="A3423" i="7"/>
  <c r="B3424" i="7"/>
  <c r="A3424" i="7"/>
  <c r="B3425" i="7"/>
  <c r="A3425" i="7"/>
  <c r="B3426" i="7"/>
  <c r="A3426" i="7"/>
  <c r="B3427" i="7"/>
  <c r="A3427" i="7"/>
  <c r="B3428" i="7"/>
  <c r="A3428" i="7"/>
  <c r="B3429" i="7"/>
  <c r="A3429" i="7"/>
  <c r="B3430" i="7"/>
  <c r="A3430" i="7"/>
  <c r="B3431" i="7"/>
  <c r="A3431" i="7"/>
  <c r="B3432" i="7"/>
  <c r="A3432" i="7"/>
  <c r="B3433" i="7"/>
  <c r="A3433" i="7"/>
  <c r="B3434" i="7"/>
  <c r="A3434" i="7"/>
  <c r="B3435" i="7"/>
  <c r="A3435" i="7"/>
  <c r="B3436" i="7"/>
  <c r="A3436" i="7"/>
  <c r="B3437" i="7"/>
  <c r="A3437" i="7"/>
  <c r="B3438" i="7"/>
  <c r="A3438" i="7"/>
  <c r="B3439" i="7"/>
  <c r="A3439" i="7"/>
  <c r="B3440" i="7"/>
  <c r="A3440" i="7"/>
  <c r="B3441" i="7"/>
  <c r="A3441" i="7"/>
  <c r="B3442" i="7"/>
  <c r="A3442" i="7"/>
  <c r="B3443" i="7"/>
  <c r="A3443" i="7"/>
  <c r="B3444" i="7"/>
  <c r="A3444" i="7"/>
  <c r="B3445" i="7"/>
  <c r="A3445" i="7"/>
  <c r="B3446" i="7"/>
  <c r="A3446" i="7"/>
  <c r="B3447" i="7"/>
  <c r="A3447" i="7"/>
  <c r="B3448" i="7"/>
  <c r="A3448" i="7"/>
  <c r="B3449" i="7"/>
  <c r="A3449" i="7"/>
  <c r="B3450" i="7"/>
  <c r="A3450" i="7"/>
  <c r="B3451" i="7"/>
  <c r="A3451" i="7"/>
  <c r="B3452" i="7"/>
  <c r="A3452" i="7"/>
  <c r="B3453" i="7"/>
  <c r="A3453" i="7"/>
  <c r="B3454" i="7"/>
  <c r="A3454" i="7"/>
  <c r="B3455" i="7"/>
  <c r="A3455" i="7"/>
  <c r="B3456" i="7"/>
  <c r="A3456" i="7"/>
  <c r="B3457" i="7"/>
  <c r="A3457" i="7"/>
  <c r="B3458" i="7"/>
  <c r="A3458" i="7"/>
  <c r="B3459" i="7"/>
  <c r="A3459" i="7"/>
  <c r="B3460" i="7"/>
  <c r="A3460" i="7"/>
  <c r="B3461" i="7"/>
  <c r="A3461" i="7"/>
  <c r="B3462" i="7"/>
  <c r="A3462" i="7"/>
  <c r="B3463" i="7"/>
  <c r="A3463" i="7"/>
  <c r="B3464" i="7"/>
  <c r="A3464" i="7"/>
  <c r="B3465" i="7"/>
  <c r="A3465" i="7"/>
  <c r="B3466" i="7"/>
  <c r="A3466" i="7"/>
  <c r="B3467" i="7"/>
  <c r="A3467" i="7"/>
  <c r="B3468" i="7"/>
  <c r="A3468" i="7"/>
  <c r="B3469" i="7"/>
  <c r="A3469" i="7"/>
  <c r="B3470" i="7"/>
  <c r="A3470" i="7"/>
  <c r="B3471" i="7"/>
  <c r="A3471" i="7"/>
  <c r="B3472" i="7"/>
  <c r="A3472" i="7"/>
  <c r="B3473" i="7"/>
  <c r="A3473" i="7"/>
  <c r="B3474" i="7"/>
  <c r="A3474" i="7"/>
  <c r="B3475" i="7"/>
  <c r="A3475" i="7"/>
  <c r="B3476" i="7"/>
  <c r="A3476" i="7"/>
  <c r="B3477" i="7"/>
  <c r="A3477" i="7"/>
  <c r="B3478" i="7"/>
  <c r="A3478" i="7"/>
  <c r="B3479" i="7"/>
  <c r="A3479" i="7"/>
  <c r="B3480" i="7"/>
  <c r="A3480" i="7"/>
  <c r="B3481" i="7"/>
  <c r="A3481" i="7"/>
  <c r="B3482" i="7"/>
  <c r="A3482" i="7"/>
  <c r="B3483" i="7"/>
  <c r="A3483" i="7"/>
  <c r="B3484" i="7"/>
  <c r="A3484" i="7"/>
  <c r="B3485" i="7"/>
  <c r="A3485" i="7"/>
  <c r="B3486" i="7"/>
  <c r="A3486" i="7"/>
  <c r="B3487" i="7"/>
  <c r="A3487" i="7"/>
  <c r="B3488" i="7"/>
  <c r="A3488" i="7"/>
  <c r="B3489" i="7"/>
  <c r="A3489" i="7"/>
  <c r="B3490" i="7"/>
  <c r="A3490" i="7"/>
  <c r="B3491" i="7"/>
  <c r="A3491" i="7"/>
  <c r="B3492" i="7"/>
  <c r="A3492" i="7"/>
  <c r="B3493" i="7"/>
  <c r="A3493" i="7"/>
  <c r="B3494" i="7"/>
  <c r="A3494" i="7"/>
  <c r="B3495" i="7"/>
  <c r="A3495" i="7"/>
  <c r="B3496" i="7"/>
  <c r="A3496" i="7"/>
  <c r="B3497" i="7"/>
  <c r="A3497" i="7"/>
  <c r="B3498" i="7"/>
  <c r="A3498" i="7"/>
  <c r="B3499" i="7"/>
  <c r="A3499" i="7"/>
  <c r="B3500" i="7"/>
  <c r="A3500" i="7"/>
  <c r="B3501" i="7"/>
  <c r="A3501" i="7"/>
  <c r="B3502" i="7"/>
  <c r="A3502" i="7"/>
  <c r="B3503" i="7"/>
  <c r="A3503" i="7"/>
  <c r="B3504" i="7"/>
  <c r="A3504" i="7"/>
  <c r="B3505" i="7"/>
  <c r="A3505" i="7"/>
  <c r="B3506" i="7"/>
  <c r="A3506" i="7"/>
  <c r="B3507" i="7"/>
  <c r="A3507" i="7"/>
  <c r="B3508" i="7"/>
  <c r="A3508" i="7"/>
  <c r="B3509" i="7"/>
  <c r="A3509" i="7"/>
  <c r="B3510" i="7"/>
  <c r="A3510" i="7"/>
  <c r="B3511" i="7"/>
  <c r="A3511" i="7"/>
  <c r="B3512" i="7"/>
  <c r="A3512" i="7"/>
  <c r="B3513" i="7"/>
  <c r="A3513" i="7"/>
  <c r="B3514" i="7"/>
  <c r="A3514" i="7"/>
  <c r="B3515" i="7"/>
  <c r="A3515" i="7"/>
  <c r="B3516" i="7"/>
  <c r="A3516" i="7"/>
  <c r="B3517" i="7"/>
  <c r="A3517" i="7"/>
  <c r="B3518" i="7"/>
  <c r="A3518" i="7"/>
  <c r="B3519" i="7"/>
  <c r="A3519" i="7"/>
  <c r="B3520" i="7"/>
  <c r="A3520" i="7"/>
  <c r="B3521" i="7"/>
  <c r="A3521" i="7"/>
  <c r="B3522" i="7"/>
  <c r="A3522" i="7"/>
  <c r="B3523" i="7"/>
  <c r="A3523" i="7"/>
  <c r="B3524" i="7"/>
  <c r="A3524" i="7"/>
  <c r="B3525" i="7"/>
  <c r="A3525" i="7"/>
  <c r="B3526" i="7"/>
  <c r="A3526" i="7"/>
  <c r="B3527" i="7"/>
  <c r="A3527" i="7"/>
  <c r="B3528" i="7"/>
  <c r="A3528" i="7"/>
  <c r="B3529" i="7"/>
  <c r="A3529" i="7"/>
  <c r="B3530" i="7"/>
  <c r="A3530" i="7"/>
  <c r="B3531" i="7"/>
  <c r="A3531" i="7"/>
  <c r="B3532" i="7"/>
  <c r="A3532" i="7"/>
  <c r="B3533" i="7"/>
  <c r="A3533" i="7"/>
  <c r="B3534" i="7"/>
  <c r="A3534" i="7"/>
  <c r="B3535" i="7"/>
  <c r="A3535" i="7"/>
  <c r="B3536" i="7"/>
  <c r="A3536" i="7"/>
  <c r="B3537" i="7"/>
  <c r="A3537" i="7"/>
  <c r="B3538" i="7"/>
  <c r="A3538" i="7"/>
  <c r="B3539" i="7"/>
  <c r="A3539" i="7"/>
  <c r="B3540" i="7"/>
  <c r="A3540" i="7"/>
  <c r="B3541" i="7"/>
  <c r="A3541" i="7"/>
  <c r="B3542" i="7"/>
  <c r="A3542" i="7"/>
  <c r="B3543" i="7"/>
  <c r="A3543" i="7"/>
  <c r="B3544" i="7"/>
  <c r="A3544" i="7"/>
  <c r="B3545" i="7"/>
  <c r="A3545" i="7"/>
  <c r="B3546" i="7"/>
  <c r="A3546" i="7"/>
  <c r="B3547" i="7"/>
  <c r="A3547" i="7"/>
  <c r="B3548" i="7"/>
  <c r="A3548" i="7"/>
  <c r="B3549" i="7"/>
  <c r="A3549" i="7"/>
  <c r="B3550" i="7"/>
  <c r="A3550" i="7"/>
  <c r="B3551" i="7"/>
  <c r="A3551" i="7"/>
  <c r="B3552" i="7"/>
  <c r="A3552" i="7"/>
  <c r="B3553" i="7"/>
  <c r="A3553" i="7"/>
  <c r="B3554" i="7"/>
  <c r="A3554" i="7"/>
  <c r="B3555" i="7"/>
  <c r="A3555" i="7"/>
  <c r="B3556" i="7"/>
  <c r="A3556" i="7"/>
  <c r="B3557" i="7"/>
  <c r="A3557" i="7"/>
  <c r="B3558" i="7"/>
  <c r="A3558" i="7"/>
  <c r="B3559" i="7"/>
  <c r="A3559" i="7"/>
  <c r="B3560" i="7"/>
  <c r="A3560" i="7"/>
  <c r="B3561" i="7"/>
  <c r="A3561" i="7"/>
  <c r="B3562" i="7"/>
  <c r="A3562" i="7"/>
  <c r="B3563" i="7"/>
  <c r="A3563" i="7"/>
  <c r="B3564" i="7"/>
  <c r="A3564" i="7"/>
  <c r="B3565" i="7"/>
  <c r="A3565" i="7"/>
  <c r="B3566" i="7"/>
  <c r="A3566" i="7"/>
  <c r="B3567" i="7"/>
  <c r="A3567" i="7"/>
  <c r="B3568" i="7"/>
  <c r="A3568" i="7"/>
  <c r="B3569" i="7"/>
  <c r="A3569" i="7"/>
  <c r="B3570" i="7"/>
  <c r="A3570" i="7"/>
  <c r="B3571" i="7"/>
  <c r="A3571" i="7"/>
  <c r="B3572" i="7"/>
  <c r="A3572" i="7"/>
  <c r="B3573" i="7"/>
  <c r="A3573" i="7"/>
  <c r="B3574" i="7"/>
  <c r="A3574" i="7"/>
  <c r="B3575" i="7"/>
  <c r="A3575" i="7"/>
  <c r="B3576" i="7"/>
  <c r="A3576" i="7"/>
  <c r="B3577" i="7"/>
  <c r="A3577" i="7"/>
  <c r="B3578" i="7"/>
  <c r="A3578" i="7"/>
  <c r="B3579" i="7"/>
  <c r="A3579" i="7"/>
  <c r="B3580" i="7"/>
  <c r="A3580" i="7"/>
  <c r="B3581" i="7"/>
  <c r="A3581" i="7"/>
  <c r="B3582" i="7"/>
  <c r="A3582" i="7"/>
  <c r="B3583" i="7"/>
  <c r="A3583" i="7"/>
  <c r="B3584" i="7"/>
  <c r="A3584" i="7"/>
  <c r="B3585" i="7"/>
  <c r="A3585" i="7"/>
  <c r="B3586" i="7"/>
  <c r="A3586" i="7"/>
  <c r="B3587" i="7"/>
  <c r="A3587" i="7"/>
  <c r="B3588" i="7"/>
  <c r="A3588" i="7"/>
  <c r="B3589" i="7"/>
  <c r="A3589" i="7"/>
  <c r="B3590" i="7"/>
  <c r="A3590" i="7"/>
  <c r="B3591" i="7"/>
  <c r="A3591" i="7"/>
  <c r="B3592" i="7"/>
  <c r="A3592" i="7"/>
  <c r="B3593" i="7"/>
  <c r="A3593" i="7"/>
  <c r="B3594" i="7"/>
  <c r="A3594" i="7"/>
  <c r="B3595" i="7"/>
  <c r="A3595" i="7"/>
  <c r="B3596" i="7"/>
  <c r="A3596" i="7"/>
  <c r="B3597" i="7"/>
  <c r="A3597" i="7"/>
  <c r="B3598" i="7"/>
  <c r="A3598" i="7"/>
  <c r="B3599" i="7"/>
  <c r="A3599" i="7"/>
  <c r="B3600" i="7"/>
  <c r="A3600" i="7"/>
  <c r="B3601" i="7"/>
  <c r="A3601" i="7"/>
  <c r="B3602" i="7"/>
  <c r="A3602" i="7"/>
  <c r="B3603" i="7"/>
  <c r="A3603" i="7"/>
  <c r="B3604" i="7"/>
  <c r="A3604" i="7"/>
  <c r="B3605" i="7"/>
  <c r="A3605" i="7"/>
  <c r="B3606" i="7"/>
  <c r="A3606" i="7"/>
  <c r="B3607" i="7"/>
  <c r="A3607" i="7"/>
  <c r="B3608" i="7"/>
  <c r="A3608" i="7"/>
  <c r="B3609" i="7"/>
  <c r="A3609" i="7"/>
  <c r="B3610" i="7"/>
  <c r="A3610" i="7"/>
  <c r="B3611" i="7"/>
  <c r="A3611" i="7"/>
  <c r="B3612" i="7"/>
  <c r="A3612" i="7"/>
  <c r="B3613" i="7"/>
  <c r="A3613" i="7"/>
  <c r="B3614" i="7"/>
  <c r="A3614" i="7"/>
  <c r="B3615" i="7"/>
  <c r="A3615" i="7"/>
  <c r="B3616" i="7"/>
  <c r="A3616" i="7"/>
  <c r="B3617" i="7"/>
  <c r="A3617" i="7"/>
  <c r="B3618" i="7"/>
  <c r="A3618" i="7"/>
  <c r="B3619" i="7"/>
  <c r="A3619" i="7"/>
  <c r="B3620" i="7"/>
  <c r="A3620" i="7"/>
  <c r="B3621" i="7"/>
  <c r="A3621" i="7"/>
  <c r="B3622" i="7"/>
  <c r="A3622" i="7"/>
  <c r="B3623" i="7"/>
  <c r="A3623" i="7"/>
  <c r="B3624" i="7"/>
  <c r="A3624" i="7"/>
  <c r="B3625" i="7"/>
  <c r="A3625" i="7"/>
  <c r="B3626" i="7"/>
  <c r="A3626" i="7"/>
  <c r="B3627" i="7"/>
  <c r="A3627" i="7"/>
  <c r="B3628" i="7"/>
  <c r="A3628" i="7"/>
  <c r="B3629" i="7"/>
  <c r="A3629" i="7"/>
  <c r="B3630" i="7"/>
  <c r="A3630" i="7"/>
  <c r="B3631" i="7"/>
  <c r="A3631" i="7"/>
  <c r="B3632" i="7"/>
  <c r="A3632" i="7"/>
  <c r="B3633" i="7"/>
  <c r="A3633" i="7"/>
  <c r="B3634" i="7"/>
  <c r="A3634" i="7"/>
  <c r="B3635" i="7"/>
  <c r="A3635" i="7"/>
  <c r="B3636" i="7"/>
  <c r="A3636" i="7"/>
  <c r="B3637" i="7"/>
  <c r="A3637" i="7"/>
  <c r="B3638" i="7"/>
  <c r="A3638" i="7"/>
  <c r="B3639" i="7"/>
  <c r="A3639" i="7"/>
  <c r="B3640" i="7"/>
  <c r="A3640" i="7"/>
  <c r="B3641" i="7"/>
  <c r="A3641" i="7"/>
  <c r="B3642" i="7"/>
  <c r="A3642" i="7"/>
  <c r="B3643" i="7"/>
  <c r="A3643" i="7"/>
  <c r="B3644" i="7"/>
  <c r="A3644" i="7"/>
  <c r="B3645" i="7"/>
  <c r="A3645" i="7"/>
  <c r="B3646" i="7"/>
  <c r="A3646" i="7"/>
  <c r="B3647" i="7"/>
  <c r="A3647" i="7"/>
  <c r="B3648" i="7"/>
  <c r="A3648" i="7"/>
  <c r="B3649" i="7"/>
  <c r="A3649" i="7"/>
  <c r="B3650" i="7"/>
  <c r="A3650" i="7"/>
  <c r="B3651" i="7"/>
  <c r="A3651" i="7"/>
  <c r="B3652" i="7"/>
  <c r="A3652" i="7"/>
  <c r="B3653" i="7"/>
  <c r="A3653" i="7"/>
  <c r="B3654" i="7"/>
  <c r="A3654" i="7"/>
  <c r="B3655" i="7"/>
  <c r="A3655" i="7"/>
  <c r="B3656" i="7"/>
  <c r="A3656" i="7"/>
  <c r="B3657" i="7"/>
  <c r="A3657" i="7"/>
  <c r="B3658" i="7"/>
  <c r="A3658" i="7"/>
  <c r="B3659" i="7"/>
  <c r="A3659" i="7"/>
  <c r="B3660" i="7"/>
  <c r="A3660" i="7"/>
  <c r="B3661" i="7"/>
  <c r="A3661" i="7"/>
  <c r="B3662" i="7"/>
  <c r="A3662" i="7"/>
  <c r="B3663" i="7"/>
  <c r="A3663" i="7"/>
  <c r="B3664" i="7"/>
  <c r="A3664" i="7"/>
  <c r="B3665" i="7"/>
  <c r="A3665" i="7"/>
  <c r="B3666" i="7"/>
  <c r="A3666" i="7"/>
  <c r="B3667" i="7"/>
  <c r="A3667" i="7"/>
  <c r="B3668" i="7"/>
  <c r="A3668" i="7"/>
  <c r="B3669" i="7"/>
  <c r="A3669" i="7"/>
  <c r="B3670" i="7"/>
  <c r="A3670" i="7"/>
  <c r="B3671" i="7"/>
  <c r="A3671" i="7"/>
  <c r="B3672" i="7"/>
  <c r="A3672" i="7"/>
  <c r="B3673" i="7"/>
  <c r="A3673" i="7"/>
  <c r="B3674" i="7"/>
  <c r="A3674" i="7"/>
  <c r="B3675" i="7"/>
  <c r="A3675" i="7"/>
  <c r="B3676" i="7"/>
  <c r="A3676" i="7"/>
  <c r="B3677" i="7"/>
  <c r="A3677" i="7"/>
  <c r="B3678" i="7"/>
  <c r="A3678" i="7"/>
  <c r="B3679" i="7"/>
  <c r="A3679" i="7"/>
  <c r="B3680" i="7"/>
  <c r="A3680" i="7"/>
  <c r="B3681" i="7"/>
  <c r="A3681" i="7"/>
  <c r="B3682" i="7"/>
  <c r="A3682" i="7"/>
  <c r="B3683" i="7"/>
  <c r="A3683" i="7"/>
  <c r="B3684" i="7"/>
  <c r="A3684" i="7"/>
  <c r="B3685" i="7"/>
  <c r="A3685" i="7"/>
  <c r="B3686" i="7"/>
  <c r="A3686" i="7"/>
  <c r="B3687" i="7"/>
  <c r="A3687" i="7"/>
  <c r="B3688" i="7"/>
  <c r="A3688" i="7"/>
  <c r="B3689" i="7"/>
  <c r="A3689" i="7"/>
  <c r="B3690" i="7"/>
  <c r="A3690" i="7"/>
  <c r="B3691" i="7"/>
  <c r="A3691" i="7"/>
  <c r="B3692" i="7"/>
  <c r="A3692" i="7"/>
  <c r="B3693" i="7"/>
  <c r="A3693" i="7"/>
  <c r="B3694" i="7"/>
  <c r="A3694" i="7"/>
  <c r="B3695" i="7"/>
  <c r="A3695" i="7"/>
  <c r="B3696" i="7"/>
  <c r="A3696" i="7"/>
  <c r="B3697" i="7"/>
  <c r="A3697" i="7"/>
  <c r="B3698" i="7"/>
  <c r="A3698" i="7"/>
  <c r="B3699" i="7"/>
  <c r="A3699" i="7"/>
  <c r="B3700" i="7"/>
  <c r="A3700" i="7"/>
  <c r="B3701" i="7"/>
  <c r="A3701" i="7"/>
  <c r="B3702" i="7"/>
  <c r="A3702" i="7"/>
  <c r="B3703" i="7"/>
  <c r="A3703" i="7"/>
  <c r="B3704" i="7"/>
  <c r="A3704" i="7"/>
  <c r="B3705" i="7"/>
  <c r="A3705" i="7"/>
  <c r="B3706" i="7"/>
  <c r="A3706" i="7"/>
  <c r="B3707" i="7"/>
  <c r="A3707" i="7"/>
  <c r="B3708" i="7"/>
  <c r="A3708" i="7"/>
  <c r="B3709" i="7"/>
  <c r="A3709" i="7"/>
  <c r="B3710" i="7"/>
  <c r="A3710" i="7"/>
  <c r="B3711" i="7"/>
  <c r="A3711" i="7"/>
  <c r="B3712" i="7"/>
  <c r="A3712" i="7"/>
  <c r="B3713" i="7"/>
  <c r="A3713" i="7"/>
  <c r="B3714" i="7"/>
  <c r="A3714" i="7"/>
  <c r="B3715" i="7"/>
  <c r="A3715" i="7"/>
  <c r="B3716" i="7"/>
  <c r="A3716" i="7"/>
  <c r="B3717" i="7"/>
  <c r="A3717" i="7"/>
  <c r="B3718" i="7"/>
  <c r="A3718" i="7"/>
  <c r="B3719" i="7"/>
  <c r="A3719" i="7"/>
  <c r="B3720" i="7"/>
  <c r="A3720" i="7"/>
  <c r="B3721" i="7"/>
  <c r="A3721" i="7"/>
  <c r="B3722" i="7"/>
  <c r="A3722" i="7"/>
  <c r="B3723" i="7"/>
  <c r="A3723" i="7"/>
  <c r="B3724" i="7"/>
  <c r="A3724" i="7"/>
  <c r="B3725" i="7"/>
  <c r="A3725" i="7"/>
  <c r="B3726" i="7"/>
  <c r="A3726" i="7"/>
  <c r="B3727" i="7"/>
  <c r="A3727" i="7"/>
  <c r="B3728" i="7"/>
  <c r="A3728" i="7"/>
  <c r="B3729" i="7"/>
  <c r="A3729" i="7"/>
  <c r="B3730" i="7"/>
  <c r="A3730" i="7"/>
  <c r="B3731" i="7"/>
  <c r="A3731" i="7"/>
  <c r="B3732" i="7"/>
  <c r="A3732" i="7"/>
  <c r="B3733" i="7"/>
  <c r="A3733" i="7"/>
  <c r="B3734" i="7"/>
  <c r="A3734" i="7"/>
  <c r="B3735" i="7"/>
  <c r="A3735" i="7"/>
  <c r="B3736" i="7"/>
  <c r="A3736" i="7"/>
  <c r="B3737" i="7"/>
  <c r="A3737" i="7"/>
  <c r="B3738" i="7"/>
  <c r="A3738" i="7"/>
  <c r="B3739" i="7"/>
  <c r="A3739" i="7"/>
  <c r="B3740" i="7"/>
  <c r="A3740" i="7"/>
  <c r="B3741" i="7"/>
  <c r="A3741" i="7"/>
  <c r="B3742" i="7"/>
  <c r="A3742" i="7"/>
  <c r="B3743" i="7"/>
  <c r="A3743" i="7"/>
  <c r="B3744" i="7"/>
  <c r="A3744" i="7"/>
  <c r="B3745" i="7"/>
  <c r="A3745" i="7"/>
  <c r="B3746" i="7"/>
  <c r="A3746" i="7"/>
  <c r="B3747" i="7"/>
  <c r="A3747" i="7"/>
  <c r="B3748" i="7"/>
  <c r="A3748" i="7"/>
  <c r="B3749" i="7"/>
  <c r="A3749" i="7"/>
  <c r="B3750" i="7"/>
  <c r="A3750" i="7"/>
  <c r="B3751" i="7"/>
  <c r="A3751" i="7"/>
  <c r="B3752" i="7"/>
  <c r="A3752" i="7"/>
  <c r="B3753" i="7"/>
  <c r="A3753" i="7"/>
  <c r="B3754" i="7"/>
  <c r="A3754" i="7"/>
  <c r="B3755" i="7"/>
  <c r="A3755" i="7"/>
  <c r="B3756" i="7"/>
  <c r="A3756" i="7"/>
  <c r="B3757" i="7"/>
  <c r="A3757" i="7"/>
  <c r="B3758" i="7"/>
  <c r="A3758" i="7"/>
  <c r="B3759" i="7"/>
  <c r="A3759" i="7"/>
  <c r="B3760" i="7"/>
  <c r="A3760" i="7"/>
  <c r="B3761" i="7"/>
  <c r="A3761" i="7"/>
  <c r="B3762" i="7"/>
  <c r="A3762" i="7"/>
  <c r="B3763" i="7"/>
  <c r="A3763" i="7"/>
  <c r="B3764" i="7"/>
  <c r="A3764" i="7"/>
  <c r="B3765" i="7"/>
  <c r="A3765" i="7"/>
  <c r="B3766" i="7"/>
  <c r="A3766" i="7"/>
  <c r="B3767" i="7"/>
  <c r="A3767" i="7"/>
  <c r="B3768" i="7"/>
  <c r="A3768" i="7"/>
  <c r="B3769" i="7"/>
  <c r="A3769" i="7"/>
  <c r="B3770" i="7"/>
  <c r="A3770" i="7"/>
  <c r="B3771" i="7"/>
  <c r="A3771" i="7"/>
  <c r="B3772" i="7"/>
  <c r="A3772" i="7"/>
  <c r="B3773" i="7"/>
  <c r="A3773" i="7"/>
  <c r="B3774" i="7"/>
  <c r="A3774" i="7"/>
  <c r="B3775" i="7"/>
  <c r="A3775" i="7"/>
  <c r="B3776" i="7"/>
  <c r="A3776" i="7"/>
  <c r="B3777" i="7"/>
  <c r="A3777" i="7"/>
  <c r="B3778" i="7"/>
  <c r="A3778" i="7"/>
  <c r="B3779" i="7"/>
  <c r="A3779" i="7"/>
  <c r="B3780" i="7"/>
  <c r="A3780" i="7"/>
  <c r="B3781" i="7"/>
  <c r="A3781" i="7"/>
  <c r="B3782" i="7"/>
  <c r="A3782" i="7"/>
  <c r="B3783" i="7"/>
  <c r="A3783" i="7"/>
  <c r="B3784" i="7"/>
  <c r="A3784" i="7"/>
  <c r="B3785" i="7"/>
  <c r="A3785" i="7"/>
  <c r="B3786" i="7"/>
  <c r="A3786" i="7"/>
  <c r="B3787" i="7"/>
  <c r="A3787" i="7"/>
  <c r="B3788" i="7"/>
  <c r="A3788" i="7"/>
  <c r="B3789" i="7"/>
  <c r="A3789" i="7"/>
  <c r="B3790" i="7"/>
  <c r="A3790" i="7"/>
  <c r="B3791" i="7"/>
  <c r="A3791" i="7"/>
  <c r="B3792" i="7"/>
  <c r="A3792" i="7"/>
  <c r="B3793" i="7"/>
  <c r="A3793" i="7"/>
  <c r="B3794" i="7"/>
  <c r="A3794" i="7"/>
  <c r="B3795" i="7"/>
  <c r="A3795" i="7"/>
  <c r="B3796" i="7"/>
  <c r="A3796" i="7"/>
  <c r="B3797" i="7"/>
  <c r="A3797" i="7"/>
  <c r="B3798" i="7"/>
  <c r="A3798" i="7"/>
  <c r="B3799" i="7"/>
  <c r="A3799" i="7"/>
  <c r="B3800" i="7"/>
  <c r="A3800" i="7"/>
  <c r="B3801" i="7"/>
  <c r="A3801" i="7"/>
  <c r="B3802" i="7"/>
  <c r="A3802" i="7"/>
  <c r="B3803" i="7"/>
  <c r="A3803" i="7"/>
  <c r="B3804" i="7"/>
  <c r="A3804" i="7"/>
  <c r="B3805" i="7"/>
  <c r="A3805" i="7"/>
  <c r="B3806" i="7"/>
  <c r="A3806" i="7"/>
  <c r="B3807" i="7"/>
  <c r="A3807" i="7"/>
  <c r="B3808" i="7"/>
  <c r="A3808" i="7"/>
  <c r="B3809" i="7"/>
  <c r="A3809" i="7"/>
  <c r="B3810" i="7"/>
  <c r="A3810" i="7"/>
  <c r="B3811" i="7"/>
  <c r="A3811" i="7"/>
  <c r="B3812" i="7"/>
  <c r="A3812" i="7"/>
  <c r="B3813" i="7"/>
  <c r="A3813" i="7"/>
  <c r="B3814" i="7"/>
  <c r="A3814" i="7"/>
  <c r="B3815" i="7"/>
  <c r="A3815" i="7"/>
  <c r="B3816" i="7"/>
  <c r="A3816" i="7"/>
  <c r="B3817" i="7"/>
  <c r="A3817" i="7"/>
  <c r="B3818" i="7"/>
  <c r="A3818" i="7"/>
  <c r="B3819" i="7"/>
  <c r="A3819" i="7"/>
  <c r="B3820" i="7"/>
  <c r="A3820" i="7"/>
  <c r="B3821" i="7"/>
  <c r="A3821" i="7"/>
  <c r="B3822" i="7"/>
  <c r="A3822" i="7"/>
  <c r="B3823" i="7"/>
  <c r="A3823" i="7"/>
  <c r="B3824" i="7"/>
  <c r="A3824" i="7"/>
  <c r="B3825" i="7"/>
  <c r="A3825" i="7"/>
  <c r="B3826" i="7"/>
  <c r="A3826" i="7"/>
  <c r="B3827" i="7"/>
  <c r="A3827" i="7"/>
  <c r="B3828" i="7"/>
  <c r="A3828" i="7"/>
  <c r="B3829" i="7"/>
  <c r="A3829" i="7"/>
  <c r="B3830" i="7"/>
  <c r="A3830" i="7"/>
  <c r="B3831" i="7"/>
  <c r="A3831" i="7"/>
  <c r="B3832" i="7"/>
  <c r="A3832" i="7"/>
  <c r="B3833" i="7"/>
  <c r="A3833" i="7"/>
  <c r="B3834" i="7"/>
  <c r="A3834" i="7"/>
  <c r="B3835" i="7"/>
  <c r="A3835" i="7"/>
  <c r="B3836" i="7"/>
  <c r="A3836" i="7"/>
  <c r="B3837" i="7"/>
  <c r="A3837" i="7"/>
  <c r="B3838" i="7"/>
  <c r="A3838" i="7"/>
  <c r="B3839" i="7"/>
  <c r="A3839" i="7"/>
  <c r="B3840" i="7"/>
  <c r="A3840" i="7"/>
  <c r="B3841" i="7"/>
  <c r="A3841" i="7"/>
  <c r="B3842" i="7"/>
  <c r="A3842" i="7"/>
  <c r="B3843" i="7"/>
  <c r="A3843" i="7"/>
  <c r="B3844" i="7"/>
  <c r="A3844" i="7"/>
  <c r="B3845" i="7"/>
  <c r="A3845" i="7"/>
  <c r="B3846" i="7"/>
  <c r="A3846" i="7"/>
  <c r="B3847" i="7"/>
  <c r="A3847" i="7"/>
  <c r="B3848" i="7"/>
  <c r="A3848" i="7"/>
  <c r="B3849" i="7"/>
  <c r="A3849" i="7"/>
  <c r="B3850" i="7"/>
  <c r="A3850" i="7"/>
  <c r="B3851" i="7"/>
  <c r="A3851" i="7"/>
  <c r="B3852" i="7"/>
  <c r="A3852" i="7"/>
  <c r="B3853" i="7"/>
  <c r="A3853" i="7"/>
  <c r="B3854" i="7"/>
  <c r="A3854" i="7"/>
  <c r="B3855" i="7"/>
  <c r="A3855" i="7"/>
  <c r="B3856" i="7"/>
  <c r="A3856" i="7"/>
  <c r="B3857" i="7"/>
  <c r="A3857" i="7"/>
  <c r="B3858" i="7"/>
  <c r="A3858" i="7"/>
  <c r="B3859" i="7"/>
  <c r="A3859" i="7"/>
  <c r="B3860" i="7"/>
  <c r="A3860" i="7"/>
  <c r="B3861" i="7"/>
  <c r="A3861" i="7"/>
  <c r="B3862" i="7"/>
  <c r="A3862" i="7"/>
  <c r="B3863" i="7"/>
  <c r="A3863" i="7"/>
  <c r="B3864" i="7"/>
  <c r="A3864" i="7"/>
  <c r="B3865" i="7"/>
  <c r="A3865" i="7"/>
  <c r="B3866" i="7"/>
  <c r="A3866" i="7"/>
  <c r="B3867" i="7"/>
  <c r="A3867" i="7"/>
  <c r="B3868" i="7"/>
  <c r="A3868" i="7"/>
  <c r="B3869" i="7"/>
  <c r="A3869" i="7"/>
  <c r="B3870" i="7"/>
  <c r="A3870" i="7"/>
  <c r="B3871" i="7"/>
  <c r="A3871" i="7"/>
  <c r="B3872" i="7"/>
  <c r="A3872" i="7"/>
  <c r="B3873" i="7"/>
  <c r="A3873" i="7"/>
  <c r="B3874" i="7"/>
  <c r="A3874" i="7"/>
  <c r="B3875" i="7"/>
  <c r="A3875" i="7"/>
  <c r="B3876" i="7"/>
  <c r="A3876" i="7"/>
  <c r="B3877" i="7"/>
  <c r="A3877" i="7"/>
  <c r="B3878" i="7"/>
  <c r="A3878" i="7"/>
  <c r="B3879" i="7"/>
  <c r="A3879" i="7"/>
  <c r="B3880" i="7"/>
  <c r="A3880" i="7"/>
  <c r="B3881" i="7"/>
  <c r="A3881" i="7"/>
  <c r="B3882" i="7"/>
  <c r="A3882" i="7"/>
  <c r="B3883" i="7"/>
  <c r="A3883" i="7"/>
  <c r="B3884" i="7"/>
  <c r="A3884" i="7"/>
  <c r="B3885" i="7"/>
  <c r="A3885" i="7"/>
  <c r="B3886" i="7"/>
  <c r="A3886" i="7"/>
  <c r="B3887" i="7"/>
  <c r="A3887" i="7"/>
  <c r="B3888" i="7"/>
  <c r="A3888" i="7"/>
  <c r="B3889" i="7"/>
  <c r="A3889" i="7"/>
  <c r="B3890" i="7"/>
  <c r="A3890" i="7"/>
  <c r="B3891" i="7"/>
  <c r="A3891" i="7"/>
  <c r="B3892" i="7"/>
  <c r="A3892" i="7"/>
  <c r="B3893" i="7"/>
  <c r="A3893" i="7"/>
  <c r="B3894" i="7"/>
  <c r="A3894" i="7"/>
  <c r="B3895" i="7"/>
  <c r="A3895" i="7"/>
  <c r="B3896" i="7"/>
  <c r="A3896" i="7"/>
  <c r="B3897" i="7"/>
  <c r="A3897" i="7"/>
  <c r="B3898" i="7"/>
  <c r="A3898" i="7"/>
  <c r="B3899" i="7"/>
  <c r="A3899" i="7"/>
  <c r="B3900" i="7"/>
  <c r="A3900" i="7"/>
  <c r="B3901" i="7"/>
  <c r="A3901" i="7"/>
  <c r="B3902" i="7"/>
  <c r="A3902" i="7"/>
  <c r="B3903" i="7"/>
  <c r="A3903" i="7"/>
  <c r="B3904" i="7"/>
  <c r="A3904" i="7"/>
  <c r="B3905" i="7"/>
  <c r="A3905" i="7"/>
  <c r="B3906" i="7"/>
  <c r="A3906" i="7"/>
  <c r="B3907" i="7"/>
  <c r="A3907" i="7"/>
  <c r="B3908" i="7"/>
  <c r="A3908" i="7"/>
  <c r="B3909" i="7"/>
  <c r="A3909" i="7"/>
  <c r="B3910" i="7"/>
  <c r="A3910" i="7"/>
  <c r="B3911" i="7"/>
  <c r="A3911" i="7"/>
  <c r="B3912" i="7"/>
  <c r="A3912" i="7"/>
  <c r="B3913" i="7"/>
  <c r="A3913" i="7"/>
  <c r="B3914" i="7"/>
  <c r="A3914" i="7"/>
  <c r="B3915" i="7"/>
  <c r="A3915" i="7"/>
  <c r="B3916" i="7"/>
  <c r="A3916" i="7"/>
  <c r="B3917" i="7"/>
  <c r="A3917" i="7"/>
  <c r="B3918" i="7"/>
  <c r="A3918" i="7"/>
  <c r="B3919" i="7"/>
  <c r="A3919" i="7"/>
  <c r="B3920" i="7"/>
  <c r="A3920" i="7"/>
  <c r="B3921" i="7"/>
  <c r="A3921" i="7"/>
  <c r="B3922" i="7"/>
  <c r="A3922" i="7"/>
  <c r="B3923" i="7"/>
  <c r="A3923" i="7"/>
  <c r="B3924" i="7"/>
  <c r="A3924" i="7"/>
  <c r="B3925" i="7"/>
  <c r="A3925" i="7"/>
  <c r="B3926" i="7"/>
  <c r="A3926" i="7"/>
  <c r="B3927" i="7"/>
  <c r="A3927" i="7"/>
  <c r="B3928" i="7"/>
  <c r="A3928" i="7"/>
  <c r="B3929" i="7"/>
  <c r="A3929" i="7"/>
  <c r="B3930" i="7"/>
  <c r="A3930" i="7"/>
  <c r="B3931" i="7"/>
  <c r="A3931" i="7"/>
  <c r="B3932" i="7"/>
  <c r="A3932" i="7"/>
  <c r="B3933" i="7"/>
  <c r="A3933" i="7"/>
  <c r="B3934" i="7"/>
  <c r="A3934" i="7"/>
  <c r="B3935" i="7"/>
  <c r="A3935" i="7"/>
  <c r="B3936" i="7"/>
  <c r="A3936" i="7"/>
  <c r="B3937" i="7"/>
  <c r="A3937" i="7"/>
  <c r="B3938" i="7"/>
  <c r="A3938" i="7"/>
  <c r="B3939" i="7"/>
  <c r="A3939" i="7"/>
  <c r="B3940" i="7"/>
  <c r="A3940" i="7"/>
  <c r="B3941" i="7"/>
  <c r="A3941" i="7"/>
  <c r="B3942" i="7"/>
  <c r="A3942" i="7"/>
  <c r="B3943" i="7"/>
  <c r="A3943" i="7"/>
  <c r="B3944" i="7"/>
  <c r="A3944" i="7"/>
  <c r="B3945" i="7"/>
  <c r="A3945" i="7"/>
  <c r="B3946" i="7"/>
  <c r="A3946" i="7"/>
  <c r="B3947" i="7"/>
  <c r="A3947" i="7"/>
  <c r="B3948" i="7"/>
  <c r="A3948" i="7"/>
  <c r="B3949" i="7"/>
  <c r="A3949" i="7"/>
  <c r="B3950" i="7"/>
  <c r="A3950" i="7"/>
  <c r="B3951" i="7"/>
  <c r="A3951" i="7"/>
  <c r="B3952" i="7"/>
  <c r="A3952" i="7"/>
  <c r="B3953" i="7"/>
  <c r="A3953" i="7"/>
  <c r="B3954" i="7"/>
  <c r="A3954" i="7"/>
  <c r="B3955" i="7"/>
  <c r="A3955" i="7"/>
  <c r="B3956" i="7"/>
  <c r="A3956" i="7"/>
  <c r="B3957" i="7"/>
  <c r="A3957" i="7"/>
  <c r="B3958" i="7"/>
  <c r="A3958" i="7"/>
  <c r="B3959" i="7"/>
  <c r="A3959" i="7"/>
  <c r="B3960" i="7"/>
  <c r="A3960" i="7"/>
  <c r="B3961" i="7"/>
  <c r="A3961" i="7"/>
  <c r="B3962" i="7"/>
  <c r="A3962" i="7"/>
  <c r="B3963" i="7"/>
  <c r="A3963" i="7"/>
  <c r="B3964" i="7"/>
  <c r="A3964" i="7"/>
  <c r="B3965" i="7"/>
  <c r="A3965" i="7"/>
  <c r="B3966" i="7"/>
  <c r="A3966" i="7"/>
  <c r="B3967" i="7"/>
  <c r="A3967" i="7"/>
  <c r="B3968" i="7"/>
  <c r="A3968" i="7"/>
  <c r="B3969" i="7"/>
  <c r="A3969" i="7"/>
  <c r="B3970" i="7"/>
  <c r="A3970" i="7"/>
  <c r="B3971" i="7"/>
  <c r="A3971" i="7"/>
  <c r="B3972" i="7"/>
  <c r="A3972" i="7"/>
  <c r="B3973" i="7"/>
  <c r="A3973" i="7"/>
  <c r="B3974" i="7"/>
  <c r="A3974" i="7"/>
  <c r="B3975" i="7"/>
  <c r="A3975" i="7"/>
  <c r="B3976" i="7"/>
  <c r="A3976" i="7"/>
  <c r="B3977" i="7"/>
  <c r="A3977" i="7"/>
  <c r="B3978" i="7"/>
  <c r="A3978" i="7"/>
  <c r="B3979" i="7"/>
  <c r="A3979" i="7"/>
  <c r="B3980" i="7"/>
  <c r="A3980" i="7"/>
  <c r="B3981" i="7"/>
  <c r="A3981" i="7"/>
  <c r="B3982" i="7"/>
  <c r="A3982" i="7"/>
  <c r="B3983" i="7"/>
  <c r="A3983" i="7"/>
  <c r="B3984" i="7"/>
  <c r="A3984" i="7"/>
  <c r="B3985" i="7"/>
  <c r="A3985" i="7"/>
  <c r="B3986" i="7"/>
  <c r="A3986" i="7"/>
  <c r="B3987" i="7"/>
  <c r="A3987" i="7"/>
  <c r="B3988" i="7"/>
  <c r="A3988" i="7"/>
  <c r="B3989" i="7"/>
  <c r="A3989" i="7"/>
  <c r="B3990" i="7"/>
  <c r="A3990" i="7"/>
  <c r="B3991" i="7"/>
  <c r="A3991" i="7"/>
  <c r="B3992" i="7"/>
  <c r="A3992" i="7"/>
  <c r="B3993" i="7"/>
  <c r="A3993" i="7"/>
  <c r="B3994" i="7"/>
  <c r="A3994" i="7"/>
  <c r="B3995" i="7"/>
  <c r="A3995" i="7"/>
  <c r="B3996" i="7"/>
  <c r="A3996" i="7"/>
  <c r="B3997" i="7"/>
  <c r="A3997" i="7"/>
  <c r="B3998" i="7"/>
  <c r="A3998" i="7"/>
  <c r="B3999" i="7"/>
  <c r="A3999" i="7"/>
  <c r="B4000" i="7"/>
  <c r="A4000" i="7"/>
  <c r="B4001" i="7"/>
  <c r="A4001" i="7"/>
  <c r="B4002" i="7"/>
  <c r="A4002" i="7"/>
  <c r="B4003" i="7"/>
  <c r="A4003" i="7"/>
  <c r="B4004" i="7"/>
  <c r="A4004" i="7"/>
  <c r="B4005" i="7"/>
  <c r="A4005" i="7"/>
  <c r="B4006" i="7"/>
  <c r="A4006" i="7"/>
  <c r="B4007" i="7"/>
  <c r="A4007" i="7"/>
  <c r="B4008" i="7"/>
  <c r="A4008" i="7"/>
  <c r="B4009" i="7"/>
  <c r="A4009" i="7"/>
  <c r="B4010" i="7"/>
  <c r="A4010" i="7"/>
  <c r="B4011" i="7"/>
  <c r="A4011" i="7"/>
  <c r="B4012" i="7"/>
  <c r="A4012" i="7"/>
  <c r="B4013" i="7"/>
  <c r="A4013" i="7"/>
  <c r="B4014" i="7"/>
  <c r="A4014" i="7"/>
  <c r="B4015" i="7"/>
  <c r="A4015" i="7"/>
  <c r="B4016" i="7"/>
  <c r="A4016" i="7"/>
  <c r="B4017" i="7"/>
  <c r="A4017" i="7"/>
  <c r="B4018" i="7"/>
  <c r="A4018" i="7"/>
  <c r="B4019" i="7"/>
  <c r="A4019" i="7"/>
  <c r="B4020" i="7"/>
  <c r="A4020" i="7"/>
  <c r="B4021" i="7"/>
  <c r="A4021" i="7"/>
  <c r="B4022" i="7"/>
  <c r="A4022" i="7"/>
  <c r="B4023" i="7"/>
  <c r="A4023" i="7"/>
  <c r="B4024" i="7"/>
  <c r="A4024" i="7"/>
  <c r="B4025" i="7"/>
  <c r="A4025" i="7"/>
  <c r="B4026" i="7"/>
  <c r="A4026" i="7"/>
  <c r="B4027" i="7"/>
  <c r="A4027" i="7"/>
  <c r="B4028" i="7"/>
  <c r="A4028" i="7"/>
  <c r="B4029" i="7"/>
  <c r="A4029" i="7"/>
  <c r="B4030" i="7"/>
  <c r="A4030" i="7"/>
  <c r="B4031" i="7"/>
  <c r="A4031" i="7"/>
  <c r="B4032" i="7"/>
  <c r="A4032" i="7"/>
  <c r="B4033" i="7"/>
  <c r="A4033" i="7"/>
  <c r="B4034" i="7"/>
  <c r="A4034" i="7"/>
  <c r="B4035" i="7"/>
  <c r="A4035" i="7"/>
  <c r="B4036" i="7"/>
  <c r="A4036" i="7"/>
  <c r="B4037" i="7"/>
  <c r="A4037" i="7"/>
  <c r="B4038" i="7"/>
  <c r="A4038" i="7"/>
  <c r="B4039" i="7"/>
  <c r="A4039" i="7"/>
  <c r="B4040" i="7"/>
  <c r="A4040" i="7"/>
  <c r="B4041" i="7"/>
  <c r="A4041" i="7"/>
  <c r="B4042" i="7"/>
  <c r="A4042" i="7"/>
  <c r="B4043" i="7"/>
  <c r="A4043" i="7"/>
  <c r="B4044" i="7"/>
  <c r="A4044" i="7"/>
  <c r="B4045" i="7"/>
  <c r="A4045" i="7"/>
  <c r="B4046" i="7"/>
  <c r="A4046" i="7"/>
  <c r="B4047" i="7"/>
  <c r="A4047" i="7"/>
  <c r="B4048" i="7"/>
  <c r="A4048" i="7"/>
  <c r="B4049" i="7"/>
  <c r="A4049" i="7"/>
  <c r="B4050" i="7"/>
  <c r="A4050" i="7"/>
  <c r="B4051" i="7"/>
  <c r="A4051" i="7"/>
  <c r="B4052" i="7"/>
  <c r="A4052" i="7"/>
  <c r="B4053" i="7"/>
  <c r="A4053" i="7"/>
  <c r="B4054" i="7"/>
  <c r="A4054" i="7"/>
  <c r="B4055" i="7"/>
  <c r="A4055" i="7"/>
  <c r="B4056" i="7"/>
  <c r="A4056" i="7"/>
  <c r="B4057" i="7"/>
  <c r="A4057" i="7"/>
  <c r="B4058" i="7"/>
  <c r="A4058" i="7"/>
  <c r="B4059" i="7"/>
  <c r="A4059" i="7"/>
  <c r="B4060" i="7"/>
  <c r="A4060" i="7"/>
  <c r="B4061" i="7"/>
  <c r="A4061" i="7"/>
  <c r="B4062" i="7"/>
  <c r="A4062" i="7"/>
  <c r="B4063" i="7"/>
  <c r="A4063" i="7"/>
  <c r="B4064" i="7"/>
  <c r="A4064" i="7"/>
  <c r="B4065" i="7"/>
  <c r="A4065" i="7"/>
  <c r="B4066" i="7"/>
  <c r="A4066" i="7"/>
  <c r="B4067" i="7"/>
  <c r="A4067" i="7"/>
  <c r="B4068" i="7"/>
  <c r="A4068" i="7"/>
  <c r="B4069" i="7"/>
  <c r="A4069" i="7"/>
  <c r="B4070" i="7"/>
  <c r="A4070" i="7"/>
  <c r="B4071" i="7"/>
  <c r="A4071" i="7"/>
  <c r="B4072" i="7"/>
  <c r="A4072" i="7"/>
  <c r="B4073" i="7"/>
  <c r="A4073" i="7"/>
  <c r="B4074" i="7"/>
  <c r="A4074" i="7"/>
  <c r="B4075" i="7"/>
  <c r="A4075" i="7"/>
  <c r="B4076" i="7"/>
  <c r="A4076" i="7"/>
  <c r="B4077" i="7"/>
  <c r="A4077" i="7"/>
  <c r="B4078" i="7"/>
  <c r="A4078" i="7"/>
  <c r="B4079" i="7"/>
  <c r="A4079" i="7"/>
  <c r="B4080" i="7"/>
  <c r="A4080" i="7"/>
  <c r="B4081" i="7"/>
  <c r="A4081" i="7"/>
  <c r="B4082" i="7"/>
  <c r="A4082" i="7"/>
  <c r="B4083" i="7"/>
  <c r="A4083" i="7"/>
  <c r="B4084" i="7"/>
  <c r="A4084" i="7"/>
  <c r="B4085" i="7"/>
  <c r="A4085" i="7"/>
  <c r="B4086" i="7"/>
  <c r="A4086" i="7"/>
  <c r="B4087" i="7"/>
  <c r="A4087" i="7"/>
  <c r="B4088" i="7"/>
  <c r="A4088" i="7"/>
  <c r="B4089" i="7"/>
  <c r="A4089" i="7"/>
  <c r="B4090" i="7"/>
  <c r="A4090" i="7"/>
  <c r="B4091" i="7"/>
  <c r="A4091" i="7"/>
  <c r="B4092" i="7"/>
  <c r="A4092" i="7"/>
  <c r="B4093" i="7"/>
  <c r="A4093" i="7"/>
  <c r="B4094" i="7"/>
  <c r="A4094" i="7"/>
  <c r="B4095" i="7"/>
  <c r="A4095" i="7"/>
  <c r="B4096" i="7"/>
  <c r="A4096" i="7"/>
  <c r="B4097" i="7"/>
  <c r="A4097" i="7"/>
  <c r="B4098" i="7"/>
  <c r="A4098" i="7"/>
  <c r="B4099" i="7"/>
  <c r="A4099" i="7"/>
  <c r="B4100" i="7"/>
  <c r="A4100" i="7"/>
  <c r="B4101" i="7"/>
  <c r="A4101" i="7"/>
  <c r="B4102" i="7"/>
  <c r="A4102" i="7"/>
  <c r="B4103" i="7"/>
  <c r="A4103" i="7"/>
  <c r="B4104" i="7"/>
  <c r="A4104" i="7"/>
  <c r="B4105" i="7"/>
  <c r="A4105" i="7"/>
  <c r="B4106" i="7"/>
  <c r="A4106" i="7"/>
  <c r="B4107" i="7"/>
  <c r="A4107" i="7"/>
  <c r="B4108" i="7"/>
  <c r="A4108" i="7"/>
  <c r="B4109" i="7"/>
  <c r="A4109" i="7"/>
  <c r="B4110" i="7"/>
  <c r="A4110" i="7"/>
  <c r="B4111" i="7"/>
  <c r="A4111" i="7"/>
  <c r="B4112" i="7"/>
  <c r="A4112" i="7"/>
  <c r="B4113" i="7"/>
  <c r="A4113" i="7"/>
  <c r="B4114" i="7"/>
  <c r="A4114" i="7"/>
  <c r="B4115" i="7"/>
  <c r="A4115" i="7"/>
  <c r="B4116" i="7"/>
  <c r="A4116" i="7"/>
  <c r="B4117" i="7"/>
  <c r="A4117" i="7"/>
  <c r="B4118" i="7"/>
  <c r="A4118" i="7"/>
  <c r="B4119" i="7"/>
  <c r="A4119" i="7"/>
  <c r="B4120" i="7"/>
  <c r="A4120" i="7"/>
  <c r="B4121" i="7"/>
  <c r="A4121" i="7"/>
  <c r="B4122" i="7"/>
  <c r="A4122" i="7"/>
  <c r="B4123" i="7"/>
  <c r="A4123" i="7"/>
  <c r="B4124" i="7"/>
  <c r="A4124" i="7"/>
  <c r="B4125" i="7"/>
  <c r="A4125" i="7"/>
  <c r="B4126" i="7"/>
  <c r="A4126" i="7"/>
  <c r="B4127" i="7"/>
  <c r="A4127" i="7"/>
  <c r="B4128" i="7"/>
  <c r="A4128" i="7"/>
  <c r="B4129" i="7"/>
  <c r="A4129" i="7"/>
  <c r="B4130" i="7"/>
  <c r="A4130" i="7"/>
  <c r="B4131" i="7"/>
  <c r="A4131" i="7"/>
  <c r="B4132" i="7"/>
  <c r="A4132" i="7"/>
  <c r="B4133" i="7"/>
  <c r="A4133" i="7"/>
  <c r="B4134" i="7"/>
  <c r="A4134" i="7"/>
  <c r="B4135" i="7"/>
  <c r="A4135" i="7"/>
  <c r="B4136" i="7"/>
  <c r="A4136" i="7"/>
  <c r="B4137" i="7"/>
  <c r="A4137" i="7"/>
  <c r="B4138" i="7"/>
  <c r="A4138" i="7"/>
  <c r="B4139" i="7"/>
  <c r="A4139" i="7"/>
  <c r="B4140" i="7"/>
  <c r="A4140" i="7"/>
  <c r="B4141" i="7"/>
  <c r="A4141" i="7"/>
  <c r="B4142" i="7"/>
  <c r="A4142" i="7"/>
  <c r="B4143" i="7"/>
  <c r="A4143" i="7"/>
  <c r="B4144" i="7"/>
  <c r="A4144" i="7"/>
  <c r="B4145" i="7"/>
  <c r="A4145" i="7"/>
  <c r="B4146" i="7"/>
  <c r="A4146" i="7"/>
  <c r="B4147" i="7"/>
  <c r="A4147" i="7"/>
  <c r="B4148" i="7"/>
  <c r="A4148" i="7"/>
  <c r="B4149" i="7"/>
  <c r="A4149" i="7"/>
  <c r="B4150" i="7"/>
  <c r="A4150" i="7"/>
  <c r="B4151" i="7"/>
  <c r="A4151" i="7"/>
  <c r="B4152" i="7"/>
  <c r="A4152" i="7"/>
  <c r="B4153" i="7"/>
  <c r="A4153" i="7"/>
  <c r="B4154" i="7"/>
  <c r="A4154" i="7"/>
  <c r="B4155" i="7"/>
  <c r="A4155" i="7"/>
  <c r="B4156" i="7"/>
  <c r="A4156" i="7"/>
  <c r="B4157" i="7"/>
  <c r="A4157" i="7"/>
  <c r="B4158" i="7"/>
  <c r="A4158" i="7"/>
  <c r="B4159" i="7"/>
  <c r="A4159" i="7"/>
  <c r="B4160" i="7"/>
  <c r="A4160" i="7"/>
  <c r="B4161" i="7"/>
  <c r="A4161" i="7"/>
  <c r="B4162" i="7"/>
  <c r="A4162" i="7"/>
  <c r="B4163" i="7"/>
  <c r="A4163" i="7"/>
  <c r="B4164" i="7"/>
  <c r="A4164" i="7"/>
  <c r="B4165" i="7"/>
  <c r="A4165" i="7"/>
  <c r="B4166" i="7"/>
  <c r="A4166" i="7"/>
  <c r="B4167" i="7"/>
  <c r="A4167" i="7"/>
  <c r="B4168" i="7"/>
  <c r="A4168" i="7"/>
  <c r="B4169" i="7"/>
  <c r="A4169" i="7"/>
  <c r="B4170" i="7"/>
  <c r="A4170" i="7"/>
  <c r="B4171" i="7"/>
  <c r="A4171" i="7"/>
  <c r="B4172" i="7"/>
  <c r="A4172" i="7"/>
  <c r="B4173" i="7"/>
  <c r="A4173" i="7"/>
  <c r="B4174" i="7"/>
  <c r="A4174" i="7"/>
  <c r="B4175" i="7"/>
  <c r="A4175" i="7"/>
  <c r="B4176" i="7"/>
  <c r="A4176" i="7"/>
  <c r="B4177" i="7"/>
  <c r="A4177" i="7"/>
  <c r="B4178" i="7"/>
  <c r="A4178" i="7"/>
  <c r="B4179" i="7"/>
  <c r="A4179" i="7"/>
  <c r="B4180" i="7"/>
  <c r="A4180" i="7"/>
  <c r="B4181" i="7"/>
  <c r="A4181" i="7"/>
  <c r="B4182" i="7"/>
  <c r="A4182" i="7"/>
  <c r="B4183" i="7"/>
  <c r="A4183" i="7"/>
  <c r="B4184" i="7"/>
  <c r="A4184" i="7"/>
  <c r="B4185" i="7"/>
  <c r="A4185" i="7"/>
  <c r="B4186" i="7"/>
  <c r="A4186" i="7"/>
  <c r="B4187" i="7"/>
  <c r="A4187" i="7"/>
  <c r="B4188" i="7"/>
  <c r="A4188" i="7"/>
  <c r="B4189" i="7"/>
  <c r="A4189" i="7"/>
  <c r="B4190" i="7"/>
  <c r="A4190" i="7"/>
  <c r="B4191" i="7"/>
  <c r="A4191" i="7"/>
  <c r="B4192" i="7"/>
  <c r="A4192" i="7"/>
  <c r="B4193" i="7"/>
  <c r="A4193" i="7"/>
  <c r="B4194" i="7"/>
  <c r="A4194" i="7"/>
  <c r="B4195" i="7"/>
  <c r="A4195" i="7"/>
  <c r="B4196" i="7"/>
  <c r="A4196" i="7"/>
  <c r="B4197" i="7"/>
  <c r="A4197" i="7"/>
  <c r="B4198" i="7"/>
  <c r="A4198" i="7"/>
  <c r="B4199" i="7"/>
  <c r="A4199" i="7"/>
  <c r="B4200" i="7"/>
  <c r="A4200" i="7"/>
  <c r="B4201" i="7"/>
  <c r="A4201" i="7"/>
  <c r="B4202" i="7"/>
  <c r="A4202" i="7"/>
  <c r="B4203" i="7"/>
  <c r="A4203" i="7"/>
  <c r="B4204" i="7"/>
  <c r="A4204" i="7"/>
  <c r="B4205" i="7"/>
  <c r="A4205" i="7"/>
  <c r="B4206" i="7"/>
  <c r="A4206" i="7"/>
  <c r="B4207" i="7"/>
  <c r="A4207" i="7"/>
  <c r="B4208" i="7"/>
  <c r="A4208" i="7"/>
  <c r="B4209" i="7"/>
  <c r="A4209" i="7"/>
  <c r="B4210" i="7"/>
  <c r="A4210" i="7"/>
  <c r="B4211" i="7"/>
  <c r="A4211" i="7"/>
  <c r="B4212" i="7"/>
  <c r="A4212" i="7"/>
  <c r="B4213" i="7"/>
  <c r="A4213" i="7"/>
  <c r="B4214" i="7"/>
  <c r="A4214" i="7"/>
  <c r="B4215" i="7"/>
  <c r="A4215" i="7"/>
  <c r="B4216" i="7"/>
  <c r="A4216" i="7"/>
  <c r="B4217" i="7"/>
  <c r="A4217" i="7"/>
  <c r="B4218" i="7"/>
  <c r="A4218" i="7"/>
  <c r="B4219" i="7"/>
  <c r="A4219" i="7"/>
  <c r="B4220" i="7"/>
  <c r="A4220" i="7"/>
  <c r="B4221" i="7"/>
  <c r="A4221" i="7"/>
  <c r="B4222" i="7"/>
  <c r="A4222" i="7"/>
  <c r="B4223" i="7"/>
  <c r="A4223" i="7"/>
  <c r="B4224" i="7"/>
  <c r="A4224" i="7"/>
  <c r="B4225" i="7"/>
  <c r="A4225" i="7"/>
  <c r="B4226" i="7"/>
  <c r="A4226" i="7"/>
  <c r="B4227" i="7"/>
  <c r="A4227" i="7"/>
  <c r="B4228" i="7"/>
  <c r="A4228" i="7"/>
  <c r="B4229" i="7"/>
  <c r="A4229" i="7"/>
  <c r="B4230" i="7"/>
  <c r="A4230" i="7"/>
  <c r="B4231" i="7"/>
  <c r="A4231" i="7"/>
  <c r="B4232" i="7"/>
  <c r="A4232" i="7"/>
  <c r="B4233" i="7"/>
  <c r="A4233" i="7"/>
  <c r="B4234" i="7"/>
  <c r="A4234" i="7"/>
  <c r="B4235" i="7"/>
  <c r="A4235" i="7"/>
  <c r="B4236" i="7"/>
  <c r="A4236" i="7"/>
  <c r="B4237" i="7"/>
  <c r="A4237" i="7"/>
  <c r="B4238" i="7"/>
  <c r="A4238" i="7"/>
  <c r="B4239" i="7"/>
  <c r="A4239" i="7"/>
  <c r="B4240" i="7"/>
  <c r="A4240" i="7"/>
  <c r="B4241" i="7"/>
  <c r="A4241" i="7"/>
  <c r="B4242" i="7"/>
  <c r="A4242" i="7"/>
  <c r="B4243" i="7"/>
  <c r="A4243" i="7"/>
  <c r="B4244" i="7"/>
  <c r="A4244" i="7"/>
  <c r="B4245" i="7"/>
  <c r="A4245" i="7"/>
  <c r="B4246" i="7"/>
  <c r="A4246" i="7"/>
  <c r="B4247" i="7"/>
  <c r="A4247" i="7"/>
  <c r="B4248" i="7"/>
  <c r="A4248" i="7"/>
  <c r="B4249" i="7"/>
  <c r="A4249" i="7"/>
  <c r="B4250" i="7"/>
  <c r="A4250" i="7"/>
  <c r="B4251" i="7"/>
  <c r="A4251" i="7"/>
  <c r="B4252" i="7"/>
  <c r="A4252" i="7"/>
  <c r="B4253" i="7"/>
  <c r="A4253" i="7"/>
  <c r="B4254" i="7"/>
  <c r="A4254" i="7"/>
  <c r="B4255" i="7"/>
  <c r="A4255" i="7"/>
  <c r="B4256" i="7"/>
  <c r="A4256" i="7"/>
  <c r="B4257" i="7"/>
  <c r="A4257" i="7"/>
  <c r="B4258" i="7"/>
  <c r="A4258" i="7"/>
  <c r="B4259" i="7"/>
  <c r="A4259" i="7"/>
  <c r="B4260" i="7"/>
  <c r="A4260" i="7"/>
  <c r="B4261" i="7"/>
  <c r="A4261" i="7"/>
  <c r="B4262" i="7"/>
  <c r="A4262" i="7"/>
  <c r="B4263" i="7"/>
  <c r="A4263" i="7"/>
  <c r="B4264" i="7"/>
  <c r="A4264" i="7"/>
  <c r="B4265" i="7"/>
  <c r="A4265" i="7"/>
  <c r="B4266" i="7"/>
  <c r="A4266" i="7"/>
  <c r="B4267" i="7"/>
  <c r="A4267" i="7"/>
  <c r="B4268" i="7"/>
  <c r="A4268" i="7"/>
  <c r="B4269" i="7"/>
  <c r="A4269" i="7"/>
  <c r="B4270" i="7"/>
  <c r="A4270" i="7"/>
  <c r="B4271" i="7"/>
  <c r="A4271" i="7"/>
  <c r="B4272" i="7"/>
  <c r="A4272" i="7"/>
  <c r="B4273" i="7"/>
  <c r="A4273" i="7"/>
  <c r="B4274" i="7"/>
  <c r="A4274" i="7"/>
  <c r="B4275" i="7"/>
  <c r="A4275" i="7"/>
  <c r="B4276" i="7"/>
  <c r="A4276" i="7"/>
  <c r="B4277" i="7"/>
  <c r="A4277" i="7"/>
  <c r="B4278" i="7"/>
  <c r="A4278" i="7"/>
  <c r="B4279" i="7"/>
  <c r="A4279" i="7"/>
  <c r="B4280" i="7"/>
  <c r="A4280" i="7"/>
  <c r="B4281" i="7"/>
  <c r="A4281" i="7"/>
  <c r="B4282" i="7"/>
  <c r="A4282" i="7"/>
  <c r="B4283" i="7"/>
  <c r="A4283" i="7"/>
  <c r="B4284" i="7"/>
  <c r="A4284" i="7"/>
  <c r="B4285" i="7"/>
  <c r="A4285" i="7"/>
  <c r="B4286" i="7"/>
  <c r="A4286" i="7"/>
  <c r="B4287" i="7"/>
  <c r="A4287" i="7"/>
  <c r="B4288" i="7"/>
  <c r="A4288" i="7"/>
  <c r="B4289" i="7"/>
  <c r="A4289" i="7"/>
  <c r="B4290" i="7"/>
  <c r="A4290" i="7"/>
  <c r="B4291" i="7"/>
  <c r="A4291" i="7"/>
  <c r="B4292" i="7"/>
  <c r="A4292" i="7"/>
  <c r="B4293" i="7"/>
  <c r="A4293" i="7"/>
  <c r="B4294" i="7"/>
  <c r="A4294" i="7"/>
  <c r="B4295" i="7"/>
  <c r="A4295" i="7"/>
  <c r="B4296" i="7"/>
  <c r="A4296" i="7"/>
  <c r="B4297" i="7"/>
  <c r="A4297" i="7"/>
  <c r="B4298" i="7"/>
  <c r="A4298" i="7"/>
  <c r="B4299" i="7"/>
  <c r="A4299" i="7"/>
  <c r="B4300" i="7"/>
  <c r="A4300" i="7"/>
  <c r="B4301" i="7"/>
  <c r="A4301" i="7"/>
  <c r="B4302" i="7"/>
  <c r="A4302" i="7"/>
  <c r="B4303" i="7"/>
  <c r="A4303" i="7"/>
  <c r="B4304" i="7"/>
  <c r="A4304" i="7"/>
  <c r="B4305" i="7"/>
  <c r="A4305" i="7"/>
  <c r="B4306" i="7"/>
  <c r="A4306" i="7"/>
  <c r="B4307" i="7"/>
  <c r="A4307" i="7"/>
  <c r="B4308" i="7"/>
  <c r="A4308" i="7"/>
  <c r="B4309" i="7"/>
  <c r="A4309" i="7"/>
  <c r="B4310" i="7"/>
  <c r="A4310" i="7"/>
  <c r="B4311" i="7"/>
  <c r="A4311" i="7"/>
  <c r="B4312" i="7"/>
  <c r="A4312" i="7"/>
  <c r="B4313" i="7"/>
  <c r="A4313" i="7"/>
  <c r="B4314" i="7"/>
  <c r="A4314" i="7"/>
  <c r="B4315" i="7"/>
  <c r="A4315" i="7"/>
  <c r="B4316" i="7"/>
  <c r="A4316" i="7"/>
  <c r="B4317" i="7"/>
  <c r="A4317" i="7"/>
  <c r="B4318" i="7"/>
  <c r="A4318" i="7"/>
  <c r="B4319" i="7"/>
  <c r="A4319" i="7"/>
  <c r="B4320" i="7"/>
  <c r="A4320" i="7"/>
  <c r="B4321" i="7"/>
  <c r="A4321" i="7"/>
  <c r="B4322" i="7"/>
  <c r="A4322" i="7"/>
  <c r="B4323" i="7"/>
  <c r="A4323" i="7"/>
  <c r="B4324" i="7"/>
  <c r="A4324" i="7"/>
  <c r="B4325" i="7"/>
  <c r="A4325" i="7"/>
  <c r="B4326" i="7"/>
  <c r="A4326" i="7"/>
  <c r="B4327" i="7"/>
  <c r="A4327" i="7"/>
  <c r="B4328" i="7"/>
  <c r="A4328" i="7"/>
  <c r="B4329" i="7"/>
  <c r="A4329" i="7"/>
  <c r="B4330" i="7"/>
  <c r="A4330" i="7"/>
  <c r="B4331" i="7"/>
  <c r="A4331" i="7"/>
  <c r="B4332" i="7"/>
  <c r="A4332" i="7"/>
  <c r="B4333" i="7"/>
  <c r="A4333" i="7"/>
  <c r="B4334" i="7"/>
  <c r="A4334" i="7"/>
  <c r="B4335" i="7"/>
  <c r="A4335" i="7"/>
  <c r="B4336" i="7"/>
  <c r="A4336" i="7"/>
  <c r="B4337" i="7"/>
  <c r="A4337" i="7"/>
  <c r="B4338" i="7"/>
  <c r="A4338" i="7"/>
  <c r="B4339" i="7"/>
  <c r="A4339" i="7"/>
  <c r="B4340" i="7"/>
  <c r="A4340" i="7"/>
  <c r="B4341" i="7"/>
  <c r="A4341" i="7"/>
  <c r="B4342" i="7"/>
  <c r="A4342" i="7"/>
  <c r="B4343" i="7"/>
  <c r="A4343" i="7"/>
  <c r="B4344" i="7"/>
  <c r="A4344" i="7"/>
  <c r="B4345" i="7"/>
  <c r="A4345" i="7"/>
  <c r="B4346" i="7"/>
  <c r="A4346" i="7"/>
  <c r="B4347" i="7"/>
  <c r="A4347" i="7"/>
  <c r="B4348" i="7"/>
  <c r="A4348" i="7"/>
  <c r="B4349" i="7"/>
  <c r="A4349" i="7"/>
  <c r="B4350" i="7"/>
  <c r="A4350" i="7"/>
  <c r="B4351" i="7"/>
  <c r="A4351" i="7"/>
  <c r="B4352" i="7"/>
  <c r="A4352" i="7"/>
  <c r="B4353" i="7"/>
  <c r="A4353" i="7"/>
  <c r="B4354" i="7"/>
  <c r="A4354" i="7"/>
  <c r="B4355" i="7"/>
  <c r="A4355" i="7"/>
  <c r="B4356" i="7"/>
  <c r="A4356" i="7"/>
  <c r="B4357" i="7"/>
  <c r="A4357" i="7"/>
  <c r="B4358" i="7"/>
  <c r="A4358" i="7"/>
  <c r="B4359" i="7"/>
  <c r="A4359" i="7"/>
  <c r="B4360" i="7"/>
  <c r="A4360" i="7"/>
  <c r="B4361" i="7"/>
  <c r="A4361" i="7"/>
  <c r="B4362" i="7"/>
  <c r="A4362" i="7"/>
  <c r="B4363" i="7"/>
  <c r="A4363" i="7"/>
  <c r="B4364" i="7"/>
  <c r="A4364" i="7"/>
  <c r="B4365" i="7"/>
  <c r="A4365" i="7"/>
  <c r="B4366" i="7"/>
  <c r="A4366" i="7"/>
  <c r="B4367" i="7"/>
  <c r="A4367" i="7"/>
  <c r="B4368" i="7"/>
  <c r="A4368" i="7"/>
  <c r="B4369" i="7"/>
  <c r="A4369" i="7"/>
  <c r="B4370" i="7"/>
  <c r="A4370" i="7"/>
  <c r="B4371" i="7"/>
  <c r="A4371" i="7"/>
  <c r="B4372" i="7"/>
  <c r="A4372" i="7"/>
  <c r="B4373" i="7"/>
  <c r="A4373" i="7"/>
  <c r="B4374" i="7"/>
  <c r="A4374" i="7"/>
  <c r="B4375" i="7"/>
  <c r="A4375" i="7"/>
  <c r="B4376" i="7"/>
  <c r="A4376" i="7"/>
  <c r="B4377" i="7"/>
  <c r="A4377" i="7"/>
  <c r="B4378" i="7"/>
  <c r="A4378" i="7"/>
  <c r="B4379" i="7"/>
  <c r="A4379" i="7"/>
  <c r="B4380" i="7"/>
  <c r="A4380" i="7"/>
  <c r="B4381" i="7"/>
  <c r="A4381" i="7"/>
  <c r="B4382" i="7"/>
  <c r="A4382" i="7"/>
  <c r="B4383" i="7"/>
  <c r="A4383" i="7"/>
  <c r="B4384" i="7"/>
  <c r="A4384" i="7"/>
  <c r="B4385" i="7"/>
  <c r="A4385" i="7"/>
  <c r="B4386" i="7"/>
  <c r="A4386" i="7"/>
  <c r="B4387" i="7"/>
  <c r="A4387" i="7"/>
  <c r="B4388" i="7"/>
  <c r="A4388" i="7"/>
  <c r="B4389" i="7"/>
  <c r="A4389" i="7"/>
  <c r="B4390" i="7"/>
  <c r="A4390" i="7"/>
  <c r="B4391" i="7"/>
  <c r="A4391" i="7"/>
  <c r="B4392" i="7"/>
  <c r="A4392" i="7"/>
  <c r="B4393" i="7"/>
  <c r="A4393" i="7"/>
  <c r="B4394" i="7"/>
  <c r="A4394" i="7"/>
  <c r="B4395" i="7"/>
  <c r="A4395" i="7"/>
  <c r="B4396" i="7"/>
  <c r="A4396" i="7"/>
  <c r="B4397" i="7"/>
  <c r="A4397" i="7"/>
  <c r="B4398" i="7"/>
  <c r="A4398" i="7"/>
  <c r="B4399" i="7"/>
  <c r="A4399" i="7"/>
  <c r="B4400" i="7"/>
  <c r="A4400" i="7"/>
  <c r="B4401" i="7"/>
  <c r="A4401" i="7"/>
  <c r="B4402" i="7"/>
  <c r="A4402" i="7"/>
  <c r="B4403" i="7"/>
  <c r="A4403" i="7"/>
  <c r="B4404" i="7"/>
  <c r="A4404" i="7"/>
  <c r="B4405" i="7"/>
  <c r="A4405" i="7"/>
  <c r="B4406" i="7"/>
  <c r="A4406" i="7"/>
  <c r="B4407" i="7"/>
  <c r="A4407" i="7"/>
  <c r="B4408" i="7"/>
  <c r="A4408" i="7"/>
  <c r="B4409" i="7"/>
  <c r="A4409" i="7"/>
  <c r="B4410" i="7"/>
  <c r="A4410" i="7"/>
  <c r="B4411" i="7"/>
  <c r="A4411" i="7"/>
  <c r="B4412" i="7"/>
  <c r="A4412" i="7"/>
  <c r="B4413" i="7"/>
  <c r="A4413" i="7"/>
  <c r="B4414" i="7"/>
  <c r="A4414" i="7"/>
  <c r="B4415" i="7"/>
  <c r="A4415" i="7"/>
  <c r="B4416" i="7"/>
  <c r="A4416" i="7"/>
  <c r="B4417" i="7"/>
  <c r="A4417" i="7"/>
  <c r="B4418" i="7"/>
  <c r="A4418" i="7"/>
  <c r="B4419" i="7"/>
  <c r="A4419" i="7"/>
  <c r="B4420" i="7"/>
  <c r="A4420" i="7"/>
  <c r="B4421" i="7"/>
  <c r="A4421" i="7"/>
  <c r="B4422" i="7"/>
  <c r="A4422" i="7"/>
  <c r="B4423" i="7"/>
  <c r="A4423" i="7"/>
  <c r="B4424" i="7"/>
  <c r="A4424" i="7"/>
  <c r="B4425" i="7"/>
  <c r="A4425" i="7"/>
  <c r="B4426" i="7"/>
  <c r="A4426" i="7"/>
  <c r="B4427" i="7"/>
  <c r="A4427" i="7"/>
  <c r="B4428" i="7"/>
  <c r="A4428" i="7"/>
  <c r="B4429" i="7"/>
  <c r="A4429" i="7"/>
  <c r="B4430" i="7"/>
  <c r="A4430" i="7"/>
  <c r="B4431" i="7"/>
  <c r="A4431" i="7"/>
  <c r="B4432" i="7"/>
  <c r="A4432" i="7"/>
  <c r="B4433" i="7"/>
  <c r="A4433" i="7"/>
  <c r="B4434" i="7"/>
  <c r="A4434" i="7"/>
  <c r="B4435" i="7"/>
  <c r="A4435" i="7"/>
  <c r="B4436" i="7"/>
  <c r="A4436" i="7"/>
  <c r="B4437" i="7"/>
  <c r="A4437" i="7"/>
  <c r="B4438" i="7"/>
  <c r="A4438" i="7"/>
  <c r="B4439" i="7"/>
  <c r="A4439" i="7"/>
  <c r="B4440" i="7"/>
  <c r="A4440" i="7"/>
  <c r="B4441" i="7"/>
  <c r="A4441" i="7"/>
  <c r="B4442" i="7"/>
  <c r="A4442" i="7"/>
  <c r="B4443" i="7"/>
  <c r="A4443" i="7"/>
  <c r="B4444" i="7"/>
  <c r="A4444" i="7"/>
  <c r="B4445" i="7"/>
  <c r="A4445" i="7"/>
  <c r="B4446" i="7"/>
  <c r="A4446" i="7"/>
  <c r="B4447" i="7"/>
  <c r="A4447" i="7"/>
  <c r="B4448" i="7"/>
  <c r="A4448" i="7"/>
  <c r="B4449" i="7"/>
  <c r="A4449" i="7"/>
  <c r="B4450" i="7"/>
  <c r="A4450" i="7"/>
  <c r="B4451" i="7"/>
  <c r="A4451" i="7"/>
  <c r="B4452" i="7"/>
  <c r="A4452" i="7"/>
  <c r="B4453" i="7"/>
  <c r="A4453" i="7"/>
  <c r="B4454" i="7"/>
  <c r="A4454" i="7"/>
  <c r="B4455" i="7"/>
  <c r="A4455" i="7"/>
  <c r="B4456" i="7"/>
  <c r="A4456" i="7"/>
  <c r="B4457" i="7"/>
  <c r="A4457" i="7"/>
  <c r="B4458" i="7"/>
  <c r="A4458" i="7"/>
  <c r="B4459" i="7"/>
  <c r="A4459" i="7"/>
  <c r="B4460" i="7"/>
  <c r="A4460" i="7"/>
  <c r="B4461" i="7"/>
  <c r="A4461" i="7"/>
  <c r="B4462" i="7"/>
  <c r="A4462" i="7"/>
  <c r="B4463" i="7"/>
  <c r="A4463" i="7"/>
  <c r="B4464" i="7"/>
  <c r="A4464" i="7"/>
  <c r="B4465" i="7"/>
  <c r="A4465" i="7"/>
  <c r="B4466" i="7"/>
  <c r="A4466" i="7"/>
  <c r="B4467" i="7"/>
  <c r="A4467" i="7"/>
  <c r="B4468" i="7"/>
  <c r="A4468" i="7"/>
  <c r="B4469" i="7"/>
  <c r="A4469" i="7"/>
  <c r="B4470" i="7"/>
  <c r="A4470" i="7"/>
  <c r="B4471" i="7"/>
  <c r="A4471" i="7"/>
  <c r="B4472" i="7"/>
  <c r="A4472" i="7"/>
  <c r="B4473" i="7"/>
  <c r="A4473" i="7"/>
  <c r="B4474" i="7"/>
  <c r="A4474" i="7"/>
  <c r="B4475" i="7"/>
  <c r="A4475" i="7"/>
  <c r="B4476" i="7"/>
  <c r="A4476" i="7"/>
  <c r="B4477" i="7"/>
  <c r="A4477" i="7"/>
  <c r="B4478" i="7"/>
  <c r="A4478" i="7"/>
  <c r="B4479" i="7"/>
  <c r="A4479" i="7"/>
  <c r="B4480" i="7"/>
  <c r="A4480" i="7"/>
  <c r="B4481" i="7"/>
  <c r="A4481" i="7"/>
  <c r="B4482" i="7"/>
  <c r="A4482" i="7"/>
  <c r="B4483" i="7"/>
  <c r="A4483" i="7"/>
  <c r="B4484" i="7"/>
  <c r="A4484" i="7"/>
  <c r="B4485" i="7"/>
  <c r="A4485" i="7"/>
  <c r="B4486" i="7"/>
  <c r="A4486" i="7"/>
  <c r="B4487" i="7"/>
  <c r="A4487" i="7"/>
  <c r="B4488" i="7"/>
  <c r="A4488" i="7"/>
  <c r="B4489" i="7"/>
  <c r="A4489" i="7"/>
  <c r="B4490" i="7"/>
  <c r="A4490" i="7"/>
  <c r="B4491" i="7"/>
  <c r="A4491" i="7"/>
  <c r="B4492" i="7"/>
  <c r="A4492" i="7"/>
  <c r="B4493" i="7"/>
  <c r="A4493" i="7"/>
  <c r="B4494" i="7"/>
  <c r="A4494" i="7"/>
  <c r="B4495" i="7"/>
  <c r="A4495" i="7"/>
  <c r="B4496" i="7"/>
  <c r="A4496" i="7"/>
  <c r="B4497" i="7"/>
  <c r="A4497" i="7"/>
  <c r="B4498" i="7"/>
  <c r="A4498" i="7"/>
  <c r="B4499" i="7"/>
  <c r="A4499" i="7"/>
  <c r="B4500" i="7"/>
  <c r="A4500" i="7"/>
  <c r="B4501" i="7"/>
  <c r="A4501" i="7"/>
  <c r="B4502" i="7"/>
  <c r="A4502" i="7"/>
  <c r="B4503" i="7"/>
  <c r="A4503" i="7"/>
  <c r="B4504" i="7"/>
  <c r="A4504" i="7"/>
  <c r="B4505" i="7"/>
  <c r="A4505" i="7"/>
  <c r="B4506" i="7"/>
  <c r="A4506" i="7"/>
  <c r="B4507" i="7"/>
  <c r="A4507" i="7"/>
  <c r="B4508" i="7"/>
  <c r="A4508" i="7"/>
  <c r="B4509" i="7"/>
  <c r="A4509" i="7"/>
  <c r="B4510" i="7"/>
  <c r="A4510" i="7"/>
  <c r="B4511" i="7"/>
  <c r="A4511" i="7"/>
  <c r="B4512" i="7"/>
  <c r="A4512" i="7"/>
  <c r="B4513" i="7"/>
  <c r="A4513" i="7"/>
  <c r="B4514" i="7"/>
  <c r="A4514" i="7"/>
  <c r="B4515" i="7"/>
  <c r="A4515" i="7"/>
  <c r="B4516" i="7"/>
  <c r="A4516" i="7"/>
  <c r="B4517" i="7"/>
  <c r="A4517" i="7"/>
  <c r="B4518" i="7"/>
  <c r="A4518" i="7"/>
  <c r="B4519" i="7"/>
  <c r="A4519" i="7"/>
  <c r="B4520" i="7"/>
  <c r="A4520" i="7"/>
  <c r="B4521" i="7"/>
  <c r="A4521" i="7"/>
  <c r="B4522" i="7"/>
  <c r="A4522" i="7"/>
  <c r="B4523" i="7"/>
  <c r="A4523" i="7"/>
  <c r="B4524" i="7"/>
  <c r="A4524" i="7"/>
  <c r="B4525" i="7"/>
  <c r="A4525" i="7"/>
  <c r="B4526" i="7"/>
  <c r="A4526" i="7"/>
  <c r="B4527" i="7"/>
  <c r="A4527" i="7"/>
  <c r="B4528" i="7"/>
  <c r="A4528" i="7"/>
  <c r="B4529" i="7"/>
  <c r="A4529" i="7"/>
  <c r="B4530" i="7"/>
  <c r="A4530" i="7"/>
  <c r="B4531" i="7"/>
  <c r="A4531" i="7"/>
  <c r="B4532" i="7"/>
  <c r="A4532" i="7"/>
  <c r="B4533" i="7"/>
  <c r="A4533" i="7"/>
  <c r="B4534" i="7"/>
  <c r="A4534" i="7"/>
  <c r="B4535" i="7"/>
  <c r="A4535" i="7"/>
  <c r="B4536" i="7"/>
  <c r="A4536" i="7"/>
  <c r="B4537" i="7"/>
  <c r="A4537" i="7"/>
  <c r="B4538" i="7"/>
  <c r="A4538" i="7"/>
  <c r="B4539" i="7"/>
  <c r="A4539" i="7"/>
  <c r="B4540" i="7"/>
  <c r="A4540" i="7"/>
  <c r="B4541" i="7"/>
  <c r="A4541" i="7"/>
  <c r="B4542" i="7"/>
  <c r="A4542" i="7"/>
  <c r="B4543" i="7"/>
  <c r="A4543" i="7"/>
  <c r="B4544" i="7"/>
  <c r="A4544" i="7"/>
  <c r="B4545" i="7"/>
  <c r="A4545" i="7"/>
  <c r="B4546" i="7"/>
  <c r="A4546" i="7"/>
  <c r="B4547" i="7"/>
  <c r="A4547" i="7"/>
  <c r="B4548" i="7"/>
  <c r="A4548" i="7"/>
  <c r="B4549" i="7"/>
  <c r="A4549" i="7"/>
  <c r="B4550" i="7"/>
  <c r="A4550" i="7"/>
  <c r="B4551" i="7"/>
  <c r="A4551" i="7"/>
  <c r="B4552" i="7"/>
  <c r="A4552" i="7"/>
  <c r="B4553" i="7"/>
  <c r="A4553" i="7"/>
  <c r="B4554" i="7"/>
  <c r="A4554" i="7"/>
  <c r="B4555" i="7"/>
  <c r="A4555" i="7"/>
  <c r="B4556" i="7"/>
  <c r="A4556" i="7"/>
  <c r="B4557" i="7"/>
  <c r="A4557" i="7"/>
  <c r="B4558" i="7"/>
  <c r="A4558" i="7"/>
  <c r="B4559" i="7"/>
  <c r="A4559" i="7"/>
  <c r="B4560" i="7"/>
  <c r="A4560" i="7"/>
  <c r="B4561" i="7"/>
  <c r="A4561" i="7"/>
  <c r="B4562" i="7"/>
  <c r="A4562" i="7"/>
  <c r="B4563" i="7"/>
  <c r="A4563" i="7"/>
  <c r="B4564" i="7"/>
  <c r="A4564" i="7"/>
  <c r="B4565" i="7"/>
  <c r="A4565" i="7"/>
  <c r="B4566" i="7"/>
  <c r="A4566" i="7"/>
  <c r="B4567" i="7"/>
  <c r="A4567" i="7"/>
  <c r="B4568" i="7"/>
  <c r="A4568" i="7"/>
  <c r="B4569" i="7"/>
  <c r="A4569" i="7"/>
  <c r="B4570" i="7"/>
  <c r="A4570" i="7"/>
  <c r="B4571" i="7"/>
  <c r="A4571" i="7"/>
  <c r="B4572" i="7"/>
  <c r="A4572" i="7"/>
  <c r="B4573" i="7"/>
  <c r="A4573" i="7"/>
  <c r="B4574" i="7"/>
  <c r="A4574" i="7"/>
  <c r="B4575" i="7"/>
  <c r="A4575" i="7"/>
  <c r="B4576" i="7"/>
  <c r="A4576" i="7"/>
  <c r="B4577" i="7"/>
  <c r="A4577" i="7"/>
  <c r="B4578" i="7"/>
  <c r="A4578" i="7"/>
  <c r="B4579" i="7"/>
  <c r="A4579" i="7"/>
  <c r="B4580" i="7"/>
  <c r="A4580" i="7"/>
  <c r="B4581" i="7"/>
  <c r="A4581" i="7"/>
  <c r="B4582" i="7"/>
  <c r="A4582" i="7"/>
  <c r="B4583" i="7"/>
  <c r="A4583" i="7"/>
  <c r="B4584" i="7"/>
  <c r="A4584" i="7"/>
  <c r="B4585" i="7"/>
  <c r="A4585" i="7"/>
  <c r="B4586" i="7"/>
  <c r="A4586" i="7"/>
  <c r="B4587" i="7"/>
  <c r="A4587" i="7"/>
  <c r="B4588" i="7"/>
  <c r="A4588" i="7"/>
  <c r="B4589" i="7"/>
  <c r="A4589" i="7"/>
  <c r="B4590" i="7"/>
  <c r="A4590" i="7"/>
  <c r="B4591" i="7"/>
  <c r="A4591" i="7"/>
  <c r="B4592" i="7"/>
  <c r="A4592" i="7"/>
  <c r="B4593" i="7"/>
  <c r="A4593" i="7"/>
  <c r="B4594" i="7"/>
  <c r="A4594" i="7"/>
  <c r="B4595" i="7"/>
  <c r="A4595" i="7"/>
  <c r="B4596" i="7"/>
  <c r="A4596" i="7"/>
  <c r="B4597" i="7"/>
  <c r="A4597" i="7"/>
  <c r="B4598" i="7"/>
  <c r="A4598" i="7"/>
  <c r="B4599" i="7"/>
  <c r="A4599" i="7"/>
  <c r="B4600" i="7"/>
  <c r="A4600" i="7"/>
  <c r="B4601" i="7"/>
  <c r="A4601" i="7"/>
  <c r="B4602" i="7"/>
  <c r="A4602" i="7"/>
  <c r="B4603" i="7"/>
  <c r="A4603" i="7"/>
  <c r="B4604" i="7"/>
  <c r="A4604" i="7"/>
  <c r="B4605" i="7"/>
  <c r="A4605" i="7"/>
  <c r="B4606" i="7"/>
  <c r="A4606" i="7"/>
  <c r="B4607" i="7"/>
  <c r="A4607" i="7"/>
  <c r="B4608" i="7"/>
  <c r="A4608" i="7"/>
  <c r="B4609" i="7"/>
  <c r="A4609" i="7"/>
  <c r="B4610" i="7"/>
  <c r="A4610" i="7"/>
  <c r="B4611" i="7"/>
  <c r="A4611" i="7"/>
  <c r="B4612" i="7"/>
  <c r="A4612" i="7"/>
  <c r="B4613" i="7"/>
  <c r="A4613" i="7"/>
  <c r="B4614" i="7"/>
  <c r="A4614" i="7"/>
  <c r="B4615" i="7"/>
  <c r="A4615" i="7"/>
  <c r="B4616" i="7"/>
  <c r="A4616" i="7"/>
  <c r="B4617" i="7"/>
  <c r="A4617" i="7"/>
  <c r="B4618" i="7"/>
  <c r="A4618" i="7"/>
  <c r="B4619" i="7"/>
  <c r="A4619" i="7"/>
  <c r="B4620" i="7"/>
  <c r="A4620" i="7"/>
  <c r="B4621" i="7"/>
  <c r="A4621" i="7"/>
  <c r="B4622" i="7"/>
  <c r="A4622" i="7"/>
  <c r="B4623" i="7"/>
  <c r="A4623" i="7"/>
  <c r="B4624" i="7"/>
  <c r="A4624" i="7"/>
  <c r="B4625" i="7"/>
  <c r="A4625" i="7"/>
  <c r="B4626" i="7"/>
  <c r="A4626" i="7"/>
  <c r="B4627" i="7"/>
  <c r="A4627" i="7"/>
  <c r="B4628" i="7"/>
  <c r="A4628" i="7"/>
  <c r="B4629" i="7"/>
  <c r="A4629" i="7"/>
  <c r="B4630" i="7"/>
  <c r="A4630" i="7"/>
  <c r="B4631" i="7"/>
  <c r="A4631" i="7"/>
  <c r="B4632" i="7"/>
  <c r="A4632" i="7"/>
  <c r="B4633" i="7"/>
  <c r="A4633" i="7"/>
  <c r="B4634" i="7"/>
  <c r="A4634" i="7"/>
  <c r="B4635" i="7"/>
  <c r="A4635" i="7"/>
  <c r="B4636" i="7"/>
  <c r="A4636" i="7"/>
  <c r="B4637" i="7"/>
  <c r="A4637" i="7"/>
  <c r="B4638" i="7"/>
  <c r="A4638" i="7"/>
  <c r="B4639" i="7"/>
  <c r="A4639" i="7"/>
  <c r="B4640" i="7"/>
  <c r="A4640" i="7"/>
  <c r="B4641" i="7"/>
  <c r="A4641" i="7"/>
  <c r="B4642" i="7"/>
  <c r="A4642" i="7"/>
  <c r="B4643" i="7"/>
  <c r="A4643" i="7"/>
  <c r="B4644" i="7"/>
  <c r="A4644" i="7"/>
  <c r="B4645" i="7"/>
  <c r="A4645" i="7"/>
  <c r="B4646" i="7"/>
  <c r="A4646" i="7"/>
  <c r="B4647" i="7"/>
  <c r="A4647" i="7"/>
  <c r="B4648" i="7"/>
  <c r="A4648" i="7"/>
  <c r="B4649" i="7"/>
  <c r="A4649" i="7"/>
  <c r="B4650" i="7"/>
  <c r="A4650" i="7"/>
  <c r="B4651" i="7"/>
  <c r="A4651" i="7"/>
  <c r="B4652" i="7"/>
  <c r="A4652" i="7"/>
  <c r="B4653" i="7"/>
  <c r="A4653" i="7"/>
  <c r="B4654" i="7"/>
  <c r="A4654" i="7"/>
  <c r="B4655" i="7"/>
  <c r="A4655" i="7"/>
  <c r="B4656" i="7"/>
  <c r="A4656" i="7"/>
  <c r="B4657" i="7"/>
  <c r="A4657" i="7"/>
  <c r="B4658" i="7"/>
  <c r="A4658" i="7"/>
  <c r="B4659" i="7"/>
  <c r="A4659" i="7"/>
  <c r="B4660" i="7"/>
  <c r="A4660" i="7"/>
  <c r="B4661" i="7"/>
  <c r="A4661" i="7"/>
  <c r="B4662" i="7"/>
  <c r="A4662" i="7"/>
  <c r="B4663" i="7"/>
  <c r="A4663" i="7"/>
  <c r="B4664" i="7"/>
  <c r="A4664" i="7"/>
  <c r="B4665" i="7"/>
  <c r="A4665" i="7"/>
  <c r="B4666" i="7"/>
  <c r="A4666" i="7"/>
  <c r="B4667" i="7"/>
  <c r="A4667" i="7"/>
  <c r="B4668" i="7"/>
  <c r="A4668" i="7"/>
  <c r="B4669" i="7"/>
  <c r="A4669" i="7"/>
  <c r="B4670" i="7"/>
  <c r="A4670" i="7"/>
  <c r="B4671" i="7"/>
  <c r="A4671" i="7"/>
  <c r="B4672" i="7"/>
  <c r="A4672" i="7"/>
  <c r="B4673" i="7"/>
  <c r="A4673" i="7"/>
  <c r="B4674" i="7"/>
  <c r="A4674" i="7"/>
  <c r="B4675" i="7"/>
  <c r="A4675" i="7"/>
  <c r="B4676" i="7"/>
  <c r="A4676" i="7"/>
  <c r="B4677" i="7"/>
  <c r="A4677" i="7"/>
  <c r="B4678" i="7"/>
  <c r="A4678" i="7"/>
  <c r="B4679" i="7"/>
  <c r="A4679" i="7"/>
  <c r="B4680" i="7"/>
  <c r="A4680" i="7"/>
  <c r="B4681" i="7"/>
  <c r="A4681" i="7"/>
  <c r="B4682" i="7"/>
  <c r="A4682" i="7"/>
  <c r="B4683" i="7"/>
  <c r="A4683" i="7"/>
  <c r="B4684" i="7"/>
  <c r="A4684" i="7"/>
  <c r="B4685" i="7"/>
  <c r="A4685" i="7"/>
  <c r="B4686" i="7"/>
  <c r="A4686" i="7"/>
  <c r="B4687" i="7"/>
  <c r="A4687" i="7"/>
  <c r="B4688" i="7"/>
  <c r="A4688" i="7"/>
  <c r="B4689" i="7"/>
  <c r="A4689" i="7"/>
  <c r="B4690" i="7"/>
  <c r="A4690" i="7"/>
  <c r="B4691" i="7"/>
  <c r="A4691" i="7"/>
  <c r="B4692" i="7"/>
  <c r="A4692" i="7"/>
  <c r="B4693" i="7"/>
  <c r="A4693" i="7"/>
  <c r="B4694" i="7"/>
  <c r="A4694" i="7"/>
  <c r="B4695" i="7"/>
  <c r="A4695" i="7"/>
  <c r="B4696" i="7"/>
  <c r="A4696" i="7"/>
  <c r="B4697" i="7"/>
  <c r="A4697" i="7"/>
  <c r="B4698" i="7"/>
  <c r="A4698" i="7"/>
  <c r="B4699" i="7"/>
  <c r="A4699" i="7"/>
  <c r="B4700" i="7"/>
  <c r="A4700" i="7"/>
  <c r="B4701" i="7"/>
  <c r="A4701" i="7"/>
  <c r="B4702" i="7"/>
  <c r="A4702" i="7"/>
  <c r="B4703" i="7"/>
  <c r="A4703" i="7"/>
  <c r="B4704" i="7"/>
  <c r="A4704" i="7"/>
  <c r="B4705" i="7"/>
  <c r="A4705" i="7"/>
  <c r="B4706" i="7"/>
  <c r="A4706" i="7"/>
  <c r="B4707" i="7"/>
  <c r="A4707" i="7"/>
  <c r="B4708" i="7"/>
  <c r="A4708" i="7"/>
  <c r="B4709" i="7"/>
  <c r="A4709" i="7"/>
  <c r="B4710" i="7"/>
  <c r="A4710" i="7"/>
  <c r="B4711" i="7"/>
  <c r="A4711" i="7"/>
  <c r="B4712" i="7"/>
  <c r="A4712" i="7"/>
  <c r="B4713" i="7"/>
  <c r="A4713" i="7"/>
  <c r="B4714" i="7"/>
  <c r="A4714" i="7"/>
  <c r="B4715" i="7"/>
  <c r="A4715" i="7"/>
  <c r="B4716" i="7"/>
  <c r="A4716" i="7"/>
  <c r="B4717" i="7"/>
  <c r="A4717" i="7"/>
  <c r="B4718" i="7"/>
  <c r="A4718" i="7"/>
  <c r="B4719" i="7"/>
  <c r="A4719" i="7"/>
  <c r="B4720" i="7"/>
  <c r="A4720" i="7"/>
  <c r="B4721" i="7"/>
  <c r="A4721" i="7"/>
  <c r="B4722" i="7"/>
  <c r="A4722" i="7"/>
  <c r="B4723" i="7"/>
  <c r="A4723" i="7"/>
  <c r="B4724" i="7"/>
  <c r="A4724" i="7"/>
  <c r="B4725" i="7"/>
  <c r="A4725" i="7"/>
  <c r="B4726" i="7"/>
  <c r="A4726" i="7"/>
  <c r="B4727" i="7"/>
  <c r="A4727" i="7"/>
  <c r="B4728" i="7"/>
  <c r="A4728" i="7"/>
  <c r="B4729" i="7"/>
  <c r="A4729" i="7"/>
  <c r="B4730" i="7"/>
  <c r="A4730" i="7"/>
  <c r="B4731" i="7"/>
  <c r="A4731" i="7"/>
  <c r="B4732" i="7"/>
  <c r="A4732" i="7"/>
  <c r="B4733" i="7"/>
  <c r="A4733" i="7"/>
  <c r="B4734" i="7"/>
  <c r="A4734" i="7"/>
  <c r="B4735" i="7"/>
  <c r="A4735" i="7"/>
  <c r="B4736" i="7"/>
  <c r="A4736" i="7"/>
  <c r="B4737" i="7"/>
  <c r="A4737" i="7"/>
  <c r="B4738" i="7"/>
  <c r="A4738" i="7"/>
  <c r="B4739" i="7"/>
  <c r="A4739" i="7"/>
  <c r="B4740" i="7"/>
  <c r="A4740" i="7"/>
  <c r="B4741" i="7"/>
  <c r="A4741" i="7"/>
  <c r="B4742" i="7"/>
  <c r="A4742" i="7"/>
  <c r="B4743" i="7"/>
  <c r="A4743" i="7"/>
  <c r="B4744" i="7"/>
  <c r="A4744" i="7"/>
  <c r="B4745" i="7"/>
  <c r="A4745" i="7"/>
  <c r="B4746" i="7"/>
  <c r="A4746" i="7"/>
  <c r="B4747" i="7"/>
  <c r="A4747" i="7"/>
  <c r="B4748" i="7"/>
  <c r="A4748" i="7"/>
  <c r="B4749" i="7"/>
  <c r="A4749" i="7"/>
  <c r="B4750" i="7"/>
  <c r="A4750" i="7"/>
  <c r="B4751" i="7"/>
  <c r="A4751" i="7"/>
  <c r="B4752" i="7"/>
  <c r="A4752" i="7"/>
  <c r="B4753" i="7"/>
  <c r="A4753" i="7"/>
  <c r="B4754" i="7"/>
  <c r="A4754" i="7"/>
  <c r="B4755" i="7"/>
  <c r="A4755" i="7"/>
  <c r="B4756" i="7"/>
  <c r="A4756" i="7"/>
  <c r="B4757" i="7"/>
  <c r="A4757" i="7"/>
  <c r="B4758" i="7"/>
  <c r="A4758" i="7"/>
  <c r="B4759" i="7"/>
  <c r="A4759" i="7"/>
  <c r="B4760" i="7"/>
  <c r="A4760" i="7"/>
  <c r="B4761" i="7"/>
  <c r="A4761" i="7"/>
  <c r="B4762" i="7"/>
  <c r="A4762" i="7"/>
  <c r="B4763" i="7"/>
  <c r="A4763" i="7"/>
  <c r="B4764" i="7"/>
  <c r="A4764" i="7"/>
  <c r="B4765" i="7"/>
  <c r="A4765" i="7"/>
  <c r="B4766" i="7"/>
  <c r="A4766" i="7"/>
  <c r="B4767" i="7"/>
  <c r="A4767" i="7"/>
  <c r="B4768" i="7"/>
  <c r="A4768" i="7"/>
  <c r="B4769" i="7"/>
  <c r="A4769" i="7"/>
  <c r="B4770" i="7"/>
  <c r="A4770" i="7"/>
  <c r="B4771" i="7"/>
  <c r="A4771" i="7"/>
  <c r="B4772" i="7"/>
  <c r="A4772" i="7"/>
  <c r="B4773" i="7"/>
  <c r="A4773" i="7"/>
  <c r="B4774" i="7"/>
  <c r="A4774" i="7"/>
  <c r="B4775" i="7"/>
  <c r="A4775" i="7"/>
  <c r="B4776" i="7"/>
  <c r="A4776" i="7"/>
  <c r="B4777" i="7"/>
  <c r="A4777" i="7"/>
  <c r="B4778" i="7"/>
  <c r="A4778" i="7"/>
  <c r="B4779" i="7"/>
  <c r="A4779" i="7"/>
  <c r="B4780" i="7"/>
  <c r="A4780" i="7"/>
  <c r="B4781" i="7"/>
  <c r="A4781" i="7"/>
  <c r="B4782" i="7"/>
  <c r="A4782" i="7"/>
  <c r="B4783" i="7"/>
  <c r="A4783" i="7"/>
  <c r="B4784" i="7"/>
  <c r="A4784" i="7"/>
  <c r="B4785" i="7"/>
  <c r="A4785" i="7"/>
  <c r="B4786" i="7"/>
  <c r="A4786" i="7"/>
  <c r="B4787" i="7"/>
  <c r="A4787" i="7"/>
  <c r="B4788" i="7"/>
  <c r="A4788" i="7"/>
  <c r="B4789" i="7"/>
  <c r="A4789" i="7"/>
  <c r="B4790" i="7"/>
  <c r="A4790" i="7"/>
  <c r="B4791" i="7"/>
  <c r="A4791" i="7"/>
  <c r="B4792" i="7"/>
  <c r="A4792" i="7"/>
  <c r="B4793" i="7"/>
  <c r="A4793" i="7"/>
  <c r="B4794" i="7"/>
  <c r="A4794" i="7"/>
  <c r="B4795" i="7"/>
  <c r="A4795" i="7"/>
  <c r="B4796" i="7"/>
  <c r="A4796" i="7"/>
  <c r="B4797" i="7"/>
  <c r="A4797" i="7"/>
  <c r="B4798" i="7"/>
  <c r="A4798" i="7"/>
  <c r="B4799" i="7"/>
  <c r="A4799" i="7"/>
  <c r="B4800" i="7"/>
  <c r="A4800" i="7"/>
  <c r="B4801" i="7"/>
  <c r="A4801" i="7"/>
  <c r="B4802" i="7"/>
  <c r="A4802" i="7"/>
  <c r="B4803" i="7"/>
  <c r="A4803" i="7"/>
  <c r="B4804" i="7"/>
  <c r="A4804" i="7"/>
  <c r="B4805" i="7"/>
  <c r="A4805" i="7"/>
  <c r="B4806" i="7"/>
  <c r="A4806" i="7"/>
  <c r="B4807" i="7"/>
  <c r="A4807" i="7"/>
  <c r="B4808" i="7"/>
  <c r="A4808" i="7"/>
  <c r="B4809" i="7"/>
  <c r="A4809" i="7"/>
  <c r="B4810" i="7"/>
  <c r="A4810" i="7"/>
  <c r="B4811" i="7"/>
  <c r="A4811" i="7"/>
  <c r="B4812" i="7"/>
  <c r="A4812" i="7"/>
  <c r="B4813" i="7"/>
  <c r="A4813" i="7"/>
  <c r="B4814" i="7"/>
  <c r="A4814" i="7"/>
  <c r="B4815" i="7"/>
  <c r="A4815" i="7"/>
  <c r="B4816" i="7"/>
  <c r="A4816" i="7"/>
  <c r="B4817" i="7"/>
  <c r="A4817" i="7"/>
  <c r="B4818" i="7"/>
  <c r="A4818" i="7"/>
  <c r="B4819" i="7"/>
  <c r="A4819" i="7"/>
  <c r="B4820" i="7"/>
  <c r="A4820" i="7"/>
  <c r="B4821" i="7"/>
  <c r="A4821" i="7"/>
  <c r="B4822" i="7"/>
  <c r="A4822" i="7"/>
  <c r="B4823" i="7"/>
  <c r="A4823" i="7"/>
  <c r="B4824" i="7"/>
  <c r="A4824" i="7"/>
  <c r="B4825" i="7"/>
  <c r="A4825" i="7"/>
  <c r="B4826" i="7"/>
  <c r="A4826" i="7"/>
  <c r="B4827" i="7"/>
  <c r="A4827" i="7"/>
  <c r="B4828" i="7"/>
  <c r="A4828" i="7"/>
  <c r="B4829" i="7"/>
  <c r="A4829" i="7"/>
  <c r="B4830" i="7"/>
  <c r="A4830" i="7"/>
  <c r="B4831" i="7"/>
  <c r="A4831" i="7"/>
  <c r="B4832" i="7"/>
  <c r="A4832" i="7"/>
  <c r="B4833" i="7"/>
  <c r="A4833" i="7"/>
  <c r="B4834" i="7"/>
  <c r="A4834" i="7"/>
  <c r="B4835" i="7"/>
  <c r="A4835" i="7"/>
  <c r="B4836" i="7"/>
  <c r="A4836" i="7"/>
  <c r="B4837" i="7"/>
  <c r="A4837" i="7"/>
  <c r="B4838" i="7"/>
  <c r="A4838" i="7"/>
  <c r="B4839" i="7"/>
  <c r="A4839" i="7"/>
  <c r="B4840" i="7"/>
  <c r="A4840" i="7"/>
  <c r="B4841" i="7"/>
  <c r="A4841" i="7"/>
  <c r="B4842" i="7"/>
  <c r="A4842" i="7"/>
  <c r="B4843" i="7"/>
  <c r="A4843" i="7"/>
  <c r="B4844" i="7"/>
  <c r="A4844" i="7"/>
  <c r="B4845" i="7"/>
  <c r="A4845" i="7"/>
  <c r="B4846" i="7"/>
  <c r="A4846" i="7"/>
  <c r="B4847" i="7"/>
  <c r="A4847" i="7"/>
  <c r="B4848" i="7"/>
  <c r="A4848" i="7"/>
  <c r="B4849" i="7"/>
  <c r="A4849" i="7"/>
  <c r="B4850" i="7"/>
  <c r="A4850" i="7"/>
  <c r="B4851" i="7"/>
  <c r="A4851" i="7"/>
  <c r="B4852" i="7"/>
  <c r="A4852" i="7"/>
  <c r="B4853" i="7"/>
  <c r="A4853" i="7"/>
  <c r="B4854" i="7"/>
  <c r="A4854" i="7"/>
  <c r="B4855" i="7"/>
  <c r="A4855" i="7"/>
  <c r="B4856" i="7"/>
  <c r="A4856" i="7"/>
  <c r="B4857" i="7"/>
  <c r="A4857" i="7"/>
  <c r="B4858" i="7"/>
  <c r="A4858" i="7"/>
  <c r="B4859" i="7"/>
  <c r="A4859" i="7"/>
  <c r="B4860" i="7"/>
  <c r="A4860" i="7"/>
  <c r="B4861" i="7"/>
  <c r="A4861" i="7"/>
  <c r="B4862" i="7"/>
  <c r="A4862" i="7"/>
  <c r="B4863" i="7"/>
  <c r="A4863" i="7"/>
  <c r="B4864" i="7"/>
  <c r="A4864" i="7"/>
  <c r="B4865" i="7"/>
  <c r="A4865" i="7"/>
  <c r="B4866" i="7"/>
  <c r="A4866" i="7"/>
  <c r="B4867" i="7"/>
  <c r="A4867" i="7"/>
  <c r="B4868" i="7"/>
  <c r="A4868" i="7"/>
  <c r="B4869" i="7"/>
  <c r="A4869" i="7"/>
  <c r="B4870" i="7"/>
  <c r="A4870" i="7"/>
  <c r="B4871" i="7"/>
  <c r="A4871" i="7"/>
  <c r="B4872" i="7"/>
  <c r="A4872" i="7"/>
  <c r="B4873" i="7"/>
  <c r="A4873" i="7"/>
  <c r="B4874" i="7"/>
  <c r="A4874" i="7"/>
  <c r="B4875" i="7"/>
  <c r="A4875" i="7"/>
  <c r="B4876" i="7"/>
  <c r="A4876" i="7"/>
  <c r="B4877" i="7"/>
  <c r="A4877" i="7"/>
  <c r="B4878" i="7"/>
  <c r="A4878" i="7"/>
  <c r="B4879" i="7"/>
  <c r="A4879" i="7"/>
  <c r="B4880" i="7"/>
  <c r="A4880" i="7"/>
  <c r="B4881" i="7"/>
  <c r="A4881" i="7"/>
  <c r="B4882" i="7"/>
  <c r="A4882" i="7"/>
  <c r="B4883" i="7"/>
  <c r="A4883" i="7"/>
  <c r="B4884" i="7"/>
  <c r="A4884" i="7"/>
  <c r="B4885" i="7"/>
  <c r="A4885" i="7"/>
  <c r="B4886" i="7"/>
  <c r="A4886" i="7"/>
  <c r="B4887" i="7"/>
  <c r="A4887" i="7"/>
  <c r="B4888" i="7"/>
  <c r="A4888" i="7"/>
  <c r="B4889" i="7"/>
  <c r="A4889" i="7"/>
  <c r="B4890" i="7"/>
  <c r="A4890" i="7"/>
  <c r="B4891" i="7"/>
  <c r="A4891" i="7"/>
  <c r="B4892" i="7"/>
  <c r="A4892" i="7"/>
  <c r="B4893" i="7"/>
  <c r="A4893" i="7"/>
  <c r="B4894" i="7"/>
  <c r="A4894" i="7"/>
  <c r="B4895" i="7"/>
  <c r="A4895" i="7"/>
  <c r="B4896" i="7"/>
  <c r="A4896" i="7"/>
  <c r="B4897" i="7"/>
  <c r="A4897" i="7"/>
  <c r="B4898" i="7"/>
  <c r="A4898" i="7"/>
  <c r="B4899" i="7"/>
  <c r="A4899" i="7"/>
  <c r="B4900" i="7"/>
  <c r="A4900" i="7"/>
  <c r="B4901" i="7"/>
  <c r="A4901" i="7"/>
  <c r="B4902" i="7"/>
  <c r="A4902" i="7"/>
  <c r="B4903" i="7"/>
  <c r="A4903" i="7"/>
  <c r="B4904" i="7"/>
  <c r="A4904" i="7"/>
  <c r="B4905" i="7"/>
  <c r="A4905" i="7"/>
  <c r="B4906" i="7"/>
  <c r="A4906" i="7"/>
  <c r="B4907" i="7"/>
  <c r="A4907" i="7"/>
  <c r="B4908" i="7"/>
  <c r="A4908" i="7"/>
  <c r="B4909" i="7"/>
  <c r="A4909" i="7"/>
  <c r="B4910" i="7"/>
  <c r="A4910" i="7"/>
  <c r="B4911" i="7"/>
  <c r="A4911" i="7"/>
  <c r="B4912" i="7"/>
  <c r="A4912" i="7"/>
  <c r="B4913" i="7"/>
  <c r="A4913" i="7"/>
  <c r="B4914" i="7"/>
  <c r="A4914" i="7"/>
  <c r="B4915" i="7"/>
  <c r="A4915" i="7"/>
  <c r="B4916" i="7"/>
  <c r="A4916" i="7"/>
  <c r="B4917" i="7"/>
  <c r="A4917" i="7"/>
  <c r="B4918" i="7"/>
  <c r="A4918" i="7"/>
  <c r="B4919" i="7"/>
  <c r="A4919" i="7"/>
  <c r="B4920" i="7"/>
  <c r="A4920" i="7"/>
  <c r="B4921" i="7"/>
  <c r="A4921" i="7"/>
  <c r="B4922" i="7"/>
  <c r="A4922" i="7"/>
  <c r="B4923" i="7"/>
  <c r="A4923" i="7"/>
  <c r="B4924" i="7"/>
  <c r="A4924" i="7"/>
  <c r="B4925" i="7"/>
  <c r="A4925" i="7"/>
  <c r="B4926" i="7"/>
  <c r="A4926" i="7"/>
  <c r="B4927" i="7"/>
  <c r="A4927" i="7"/>
  <c r="B4928" i="7"/>
  <c r="A4928" i="7"/>
  <c r="B4929" i="7"/>
  <c r="A4929" i="7"/>
  <c r="B4930" i="7"/>
  <c r="A4930" i="7"/>
  <c r="B4931" i="7"/>
  <c r="A4931" i="7"/>
  <c r="B4932" i="7"/>
  <c r="A4932" i="7"/>
  <c r="B4933" i="7"/>
  <c r="A4933" i="7"/>
  <c r="B4934" i="7"/>
  <c r="A4934" i="7"/>
  <c r="B4935" i="7"/>
  <c r="A4935" i="7"/>
  <c r="B4936" i="7"/>
  <c r="A4936" i="7"/>
  <c r="B4937" i="7"/>
  <c r="A4937" i="7"/>
  <c r="B4938" i="7"/>
  <c r="A4938" i="7"/>
  <c r="B4939" i="7"/>
  <c r="A4939" i="7"/>
  <c r="B4940" i="7"/>
  <c r="A4940" i="7"/>
  <c r="B4941" i="7"/>
  <c r="A4941" i="7"/>
  <c r="B4942" i="7"/>
  <c r="A4942" i="7"/>
  <c r="B4943" i="7"/>
  <c r="A4943" i="7"/>
  <c r="B4944" i="7"/>
  <c r="A4944" i="7"/>
  <c r="B4945" i="7"/>
  <c r="A4945" i="7"/>
  <c r="B4946" i="7"/>
  <c r="A4946" i="7"/>
  <c r="B4947" i="7"/>
  <c r="A4947" i="7"/>
  <c r="B4948" i="7"/>
  <c r="A4948" i="7"/>
  <c r="B4949" i="7"/>
  <c r="A4949" i="7"/>
  <c r="B4950" i="7"/>
  <c r="A4950" i="7"/>
  <c r="B4951" i="7"/>
  <c r="A4951" i="7"/>
  <c r="B4952" i="7"/>
  <c r="A4952" i="7"/>
  <c r="B4953" i="7"/>
  <c r="A4953" i="7"/>
  <c r="B4954" i="7"/>
  <c r="A4954" i="7"/>
  <c r="B4955" i="7"/>
  <c r="A4955" i="7"/>
  <c r="B4956" i="7"/>
  <c r="A4956" i="7"/>
  <c r="B4957" i="7"/>
  <c r="A4957" i="7"/>
  <c r="B4958" i="7"/>
  <c r="A4958" i="7"/>
  <c r="B4959" i="7"/>
  <c r="A4959" i="7"/>
  <c r="B4960" i="7"/>
  <c r="A4960" i="7"/>
  <c r="B4961" i="7"/>
  <c r="A4961" i="7"/>
  <c r="B4962" i="7"/>
  <c r="A4962" i="7"/>
  <c r="B4963" i="7"/>
  <c r="A4963" i="7"/>
  <c r="B4964" i="7"/>
  <c r="A4964" i="7"/>
  <c r="B4965" i="7"/>
  <c r="A4965" i="7"/>
  <c r="B4966" i="7"/>
  <c r="A4966" i="7"/>
  <c r="B4967" i="7"/>
  <c r="A4967" i="7"/>
  <c r="B4968" i="7"/>
  <c r="A4968" i="7"/>
  <c r="B4969" i="7"/>
  <c r="A4969" i="7"/>
  <c r="B4970" i="7"/>
  <c r="A4970" i="7"/>
  <c r="B4971" i="7"/>
  <c r="A4971" i="7"/>
  <c r="B4972" i="7"/>
  <c r="A4972" i="7"/>
  <c r="B4973" i="7"/>
  <c r="A4973" i="7"/>
  <c r="B4974" i="7"/>
  <c r="A4974" i="7"/>
  <c r="B4975" i="7"/>
  <c r="A4975" i="7"/>
  <c r="B4976" i="7"/>
  <c r="A4976" i="7"/>
  <c r="B4977" i="7"/>
  <c r="A4977" i="7"/>
  <c r="B4978" i="7"/>
  <c r="A4978" i="7"/>
  <c r="B4979" i="7"/>
  <c r="A4979" i="7"/>
  <c r="B4980" i="7"/>
  <c r="A4980" i="7"/>
  <c r="B4981" i="7"/>
  <c r="A4981" i="7"/>
  <c r="B4982" i="7"/>
  <c r="A4982" i="7"/>
  <c r="B4983" i="7"/>
  <c r="A4983" i="7"/>
  <c r="B4984" i="7"/>
  <c r="A4984" i="7"/>
  <c r="B4985" i="7"/>
  <c r="A4985" i="7"/>
  <c r="B4986" i="7"/>
  <c r="A4986" i="7"/>
  <c r="B4987" i="7"/>
  <c r="A4987" i="7"/>
  <c r="B4988" i="7"/>
  <c r="A4988" i="7"/>
  <c r="B4989" i="7"/>
  <c r="A4989" i="7"/>
  <c r="B4990" i="7"/>
  <c r="A4990" i="7"/>
  <c r="B4991" i="7"/>
  <c r="A4991" i="7"/>
  <c r="B4992" i="7"/>
  <c r="A4992" i="7"/>
  <c r="B4993" i="7"/>
  <c r="A4993" i="7"/>
  <c r="B4994" i="7"/>
  <c r="A4994" i="7"/>
  <c r="B4995" i="7"/>
  <c r="A4995" i="7"/>
  <c r="B4996" i="7"/>
  <c r="A4996" i="7"/>
  <c r="B4997" i="7"/>
  <c r="A4997" i="7"/>
  <c r="B4998" i="7"/>
  <c r="A4998" i="7"/>
  <c r="B4999" i="7"/>
  <c r="A4999" i="7"/>
  <c r="B5000" i="7"/>
  <c r="A5000" i="7"/>
  <c r="B5001" i="7"/>
  <c r="A5001" i="7"/>
  <c r="B5002" i="7"/>
  <c r="A5002" i="7"/>
  <c r="B5003" i="7"/>
  <c r="A5003" i="7"/>
  <c r="B5004" i="7"/>
  <c r="A5004" i="7"/>
  <c r="B5005" i="7"/>
  <c r="A5005" i="7"/>
  <c r="B5006" i="7"/>
  <c r="A5006" i="7"/>
  <c r="B5007" i="7"/>
  <c r="A5007" i="7"/>
  <c r="B5008" i="7"/>
  <c r="A5008" i="7"/>
  <c r="B5009" i="7"/>
  <c r="A5009" i="7"/>
  <c r="B5010" i="7"/>
  <c r="A5010" i="7"/>
  <c r="B5011" i="7"/>
  <c r="A5011" i="7"/>
  <c r="B5012" i="7"/>
  <c r="A5012" i="7"/>
  <c r="B5013" i="7"/>
  <c r="A5013" i="7"/>
  <c r="B5014" i="7"/>
  <c r="A5014" i="7"/>
  <c r="B5015" i="7"/>
  <c r="A5015" i="7"/>
  <c r="B5016" i="7"/>
  <c r="A5016" i="7"/>
  <c r="B5017" i="7"/>
  <c r="A5017" i="7"/>
  <c r="B5018" i="7"/>
  <c r="A5018" i="7"/>
  <c r="B5019" i="7"/>
  <c r="A5019" i="7"/>
  <c r="B5020" i="7"/>
  <c r="A5020" i="7"/>
  <c r="B5021" i="7"/>
  <c r="A5021" i="7"/>
  <c r="B5022" i="7"/>
  <c r="A5022" i="7"/>
  <c r="B5023" i="7"/>
  <c r="A5023" i="7"/>
  <c r="B5024" i="7"/>
  <c r="A5024" i="7"/>
  <c r="B5025" i="7"/>
  <c r="A5025" i="7"/>
  <c r="B5026" i="7"/>
  <c r="A5026" i="7"/>
  <c r="B5027" i="7"/>
  <c r="A5027" i="7"/>
  <c r="B5028" i="7"/>
  <c r="A5028" i="7"/>
  <c r="B5029" i="7"/>
  <c r="A5029" i="7"/>
  <c r="B5030" i="7"/>
  <c r="A5030" i="7"/>
  <c r="B5031" i="7"/>
  <c r="A5031" i="7"/>
  <c r="B5032" i="7"/>
  <c r="A5032" i="7"/>
  <c r="B5033" i="7"/>
  <c r="A5033" i="7"/>
  <c r="B5034" i="7"/>
  <c r="A5034" i="7"/>
  <c r="B5035" i="7"/>
  <c r="A5035" i="7"/>
  <c r="B5036" i="7"/>
  <c r="A5036" i="7"/>
  <c r="B5037" i="7"/>
  <c r="A5037" i="7"/>
  <c r="B5038" i="7"/>
  <c r="A5038" i="7"/>
  <c r="B5039" i="7"/>
  <c r="A5039" i="7"/>
  <c r="B5040" i="7"/>
  <c r="A5040" i="7"/>
  <c r="B5041" i="7"/>
  <c r="A5041" i="7"/>
  <c r="B5042" i="7"/>
  <c r="A5042" i="7"/>
  <c r="B5043" i="7"/>
  <c r="A5043" i="7"/>
  <c r="B5044" i="7"/>
  <c r="A5044" i="7"/>
  <c r="B5045" i="7"/>
  <c r="A5045" i="7"/>
  <c r="B5046" i="7"/>
  <c r="A5046" i="7"/>
  <c r="B5047" i="7"/>
  <c r="A5047" i="7"/>
  <c r="B5048" i="7"/>
  <c r="A5048" i="7"/>
  <c r="B5049" i="7"/>
  <c r="A5049" i="7"/>
  <c r="B5050" i="7"/>
  <c r="A5050" i="7"/>
  <c r="B5051" i="7"/>
  <c r="A5051" i="7"/>
  <c r="B5052" i="7"/>
  <c r="A5052" i="7"/>
  <c r="B5053" i="7"/>
  <c r="A5053" i="7"/>
  <c r="B5054" i="7"/>
  <c r="A5054" i="7"/>
  <c r="B5055" i="7"/>
  <c r="A5055" i="7"/>
  <c r="B5056" i="7"/>
  <c r="A5056" i="7"/>
  <c r="B5057" i="7"/>
  <c r="A5057" i="7"/>
  <c r="B5058" i="7"/>
  <c r="A5058" i="7"/>
  <c r="B5059" i="7"/>
  <c r="A5059" i="7"/>
  <c r="B5060" i="7"/>
  <c r="A5060" i="7"/>
  <c r="B5061" i="7"/>
  <c r="A5061" i="7"/>
  <c r="B5062" i="7"/>
  <c r="A5062" i="7"/>
  <c r="B5063" i="7"/>
  <c r="A5063" i="7"/>
  <c r="B5064" i="7"/>
  <c r="A5064" i="7"/>
  <c r="B5065" i="7"/>
  <c r="A5065" i="7"/>
  <c r="B5066" i="7"/>
  <c r="A5066" i="7"/>
  <c r="B5067" i="7"/>
  <c r="A5067" i="7"/>
  <c r="B5068" i="7"/>
  <c r="A5068" i="7"/>
  <c r="B5069" i="7"/>
  <c r="A5069" i="7"/>
  <c r="B5070" i="7"/>
  <c r="A5070" i="7"/>
  <c r="B5071" i="7"/>
  <c r="A5071" i="7"/>
  <c r="B5072" i="7"/>
  <c r="A5072" i="7"/>
  <c r="B5073" i="7"/>
  <c r="A5073" i="7"/>
  <c r="B5074" i="7"/>
  <c r="A5074" i="7"/>
  <c r="B5075" i="7"/>
  <c r="A5075" i="7"/>
  <c r="B5076" i="7"/>
  <c r="A5076" i="7"/>
  <c r="B5077" i="7"/>
  <c r="A5077" i="7"/>
  <c r="B5078" i="7"/>
  <c r="A5078" i="7"/>
  <c r="B5079" i="7"/>
  <c r="A5079" i="7"/>
  <c r="B5080" i="7"/>
  <c r="A5080" i="7"/>
  <c r="B5081" i="7"/>
  <c r="A5081" i="7"/>
  <c r="B5082" i="7"/>
  <c r="A5082" i="7"/>
  <c r="B5083" i="7"/>
  <c r="A5083" i="7"/>
  <c r="B5084" i="7"/>
  <c r="A5084" i="7"/>
  <c r="B5085" i="7"/>
  <c r="A5085" i="7"/>
  <c r="B5086" i="7"/>
  <c r="A5086" i="7"/>
  <c r="B5087" i="7"/>
  <c r="A5087" i="7"/>
  <c r="B5088" i="7"/>
  <c r="A5088" i="7"/>
  <c r="B5089" i="7"/>
  <c r="A5089" i="7"/>
  <c r="B5090" i="7"/>
  <c r="A5090" i="7"/>
  <c r="B5091" i="7"/>
  <c r="A5091" i="7"/>
  <c r="B5092" i="7"/>
  <c r="A5092" i="7"/>
  <c r="B5093" i="7"/>
  <c r="A5093" i="7"/>
  <c r="B5094" i="7"/>
  <c r="A5094" i="7"/>
  <c r="B5095" i="7"/>
  <c r="A5095" i="7"/>
  <c r="B5096" i="7"/>
  <c r="A5096" i="7"/>
  <c r="B5097" i="7"/>
  <c r="A5097" i="7"/>
  <c r="B5098" i="7"/>
  <c r="A5098" i="7"/>
  <c r="B5099" i="7"/>
  <c r="A5099" i="7"/>
  <c r="B5100" i="7"/>
  <c r="A5100" i="7"/>
  <c r="B5101" i="7"/>
  <c r="A5101" i="7"/>
  <c r="B5102" i="7"/>
  <c r="A5102" i="7"/>
  <c r="B5103" i="7"/>
  <c r="A5103" i="7"/>
  <c r="B5104" i="7"/>
  <c r="A5104" i="7"/>
  <c r="B5105" i="7"/>
  <c r="A5105" i="7"/>
  <c r="B5106" i="7"/>
  <c r="A5106" i="7"/>
  <c r="B5107" i="7"/>
  <c r="A5107" i="7"/>
  <c r="B5108" i="7"/>
  <c r="A5108" i="7"/>
  <c r="B5109" i="7"/>
  <c r="A5109" i="7"/>
  <c r="B5110" i="7"/>
  <c r="A5110" i="7"/>
  <c r="B5111" i="7"/>
  <c r="A5111" i="7"/>
  <c r="B5112" i="7"/>
  <c r="A5112" i="7"/>
  <c r="B5113" i="7"/>
  <c r="A5113" i="7"/>
  <c r="B5114" i="7"/>
  <c r="A5114" i="7"/>
  <c r="B5115" i="7"/>
  <c r="A5115" i="7"/>
  <c r="B5116" i="7"/>
  <c r="A5116" i="7"/>
  <c r="B5117" i="7"/>
  <c r="A5117" i="7"/>
  <c r="B5118" i="7"/>
  <c r="A5118" i="7"/>
  <c r="B5119" i="7"/>
  <c r="A5119" i="7"/>
  <c r="B5120" i="7"/>
  <c r="A5120" i="7"/>
  <c r="B5121" i="7"/>
  <c r="A5121" i="7"/>
  <c r="B5122" i="7"/>
  <c r="A5122" i="7"/>
  <c r="B5123" i="7"/>
  <c r="A5123" i="7"/>
  <c r="B5124" i="7"/>
  <c r="A5124" i="7"/>
  <c r="B5125" i="7"/>
  <c r="A5125" i="7"/>
  <c r="B5126" i="7"/>
  <c r="A5126" i="7"/>
  <c r="B5127" i="7"/>
  <c r="A5127" i="7"/>
  <c r="B5128" i="7"/>
  <c r="A5128" i="7"/>
  <c r="B5129" i="7"/>
  <c r="A5129" i="7"/>
  <c r="B5130" i="7"/>
  <c r="A5130" i="7"/>
  <c r="B5131" i="7"/>
  <c r="A5131" i="7"/>
  <c r="B5132" i="7"/>
  <c r="A5132" i="7"/>
  <c r="B5133" i="7"/>
  <c r="A5133" i="7"/>
  <c r="B5134" i="7"/>
  <c r="A5134" i="7"/>
  <c r="B5135" i="7"/>
  <c r="A5135" i="7"/>
  <c r="B5136" i="7"/>
  <c r="A5136" i="7"/>
  <c r="B5137" i="7"/>
  <c r="A5137" i="7"/>
  <c r="B5138" i="7"/>
  <c r="A5138" i="7"/>
  <c r="B5139" i="7"/>
  <c r="A5139" i="7"/>
  <c r="B5140" i="7"/>
  <c r="A5140" i="7"/>
  <c r="B5141" i="7"/>
  <c r="A5141" i="7"/>
  <c r="B5142" i="7"/>
  <c r="A5142" i="7"/>
  <c r="B5143" i="7"/>
  <c r="A5143" i="7"/>
  <c r="B5144" i="7"/>
  <c r="A5144" i="7"/>
  <c r="B5145" i="7"/>
  <c r="A5145" i="7"/>
  <c r="B5146" i="7"/>
  <c r="A5146" i="7"/>
  <c r="B5147" i="7"/>
  <c r="A5147" i="7"/>
  <c r="B5148" i="7"/>
  <c r="A5148" i="7"/>
  <c r="B5149" i="7"/>
  <c r="A5149" i="7"/>
  <c r="B5150" i="7"/>
  <c r="A5150" i="7"/>
  <c r="B5151" i="7"/>
  <c r="A5151" i="7"/>
  <c r="B5152" i="7"/>
  <c r="A5152" i="7"/>
  <c r="B5153" i="7"/>
  <c r="A5153" i="7"/>
  <c r="B5154" i="7"/>
  <c r="A5154" i="7"/>
  <c r="B5155" i="7"/>
  <c r="A5155" i="7"/>
  <c r="B5156" i="7"/>
  <c r="A5156" i="7"/>
  <c r="B5157" i="7"/>
  <c r="A5157" i="7"/>
  <c r="B5158" i="7"/>
  <c r="A5158" i="7"/>
  <c r="B5159" i="7"/>
  <c r="A5159" i="7"/>
  <c r="B5160" i="7"/>
  <c r="A5160" i="7"/>
  <c r="B5161" i="7"/>
  <c r="A5161" i="7"/>
  <c r="B5162" i="7"/>
  <c r="A5162" i="7"/>
  <c r="B5163" i="7"/>
  <c r="A5163" i="7"/>
  <c r="B5164" i="7"/>
  <c r="A5164" i="7"/>
  <c r="B5165" i="7"/>
  <c r="A5165" i="7"/>
  <c r="B5166" i="7"/>
  <c r="A5166" i="7"/>
  <c r="B5167" i="7"/>
  <c r="A5167" i="7"/>
  <c r="B5168" i="7"/>
  <c r="A5168" i="7"/>
  <c r="B5169" i="7"/>
  <c r="A5169" i="7"/>
  <c r="B5170" i="7"/>
  <c r="A5170" i="7"/>
  <c r="B5171" i="7"/>
  <c r="A5171" i="7"/>
  <c r="B5172" i="7"/>
  <c r="A5172" i="7"/>
  <c r="B5173" i="7"/>
  <c r="A5173" i="7"/>
  <c r="B5174" i="7"/>
  <c r="A5174" i="7"/>
  <c r="B5175" i="7"/>
  <c r="A5175" i="7"/>
  <c r="B5176" i="7"/>
  <c r="A5176" i="7"/>
  <c r="B5177" i="7"/>
  <c r="A5177" i="7"/>
  <c r="B5178" i="7"/>
  <c r="A5178" i="7"/>
  <c r="B5179" i="7"/>
  <c r="A5179" i="7"/>
  <c r="B5180" i="7"/>
  <c r="A5180" i="7"/>
  <c r="B5181" i="7"/>
  <c r="A5181" i="7"/>
  <c r="B5182" i="7"/>
  <c r="A5182" i="7"/>
  <c r="B5183" i="7"/>
  <c r="A5183" i="7"/>
  <c r="B5184" i="7"/>
  <c r="A5184" i="7"/>
  <c r="B5185" i="7"/>
  <c r="A5185" i="7"/>
  <c r="B5186" i="7"/>
  <c r="A5186" i="7"/>
  <c r="B5187" i="7"/>
  <c r="A5187" i="7"/>
  <c r="B5188" i="7"/>
  <c r="A5188" i="7"/>
  <c r="B5189" i="7"/>
  <c r="A5189" i="7"/>
  <c r="B5190" i="7"/>
  <c r="A5190" i="7"/>
  <c r="B5191" i="7"/>
  <c r="A5191" i="7"/>
  <c r="B5192" i="7"/>
  <c r="A5192" i="7"/>
  <c r="B5193" i="7"/>
  <c r="A5193" i="7"/>
  <c r="B5194" i="7"/>
  <c r="A5194" i="7"/>
  <c r="B5195" i="7"/>
  <c r="A5195" i="7"/>
  <c r="B5196" i="7"/>
  <c r="A5196" i="7"/>
  <c r="B5197" i="7"/>
  <c r="A5197" i="7"/>
  <c r="B5198" i="7"/>
  <c r="A5198" i="7"/>
  <c r="B5199" i="7"/>
  <c r="A5199" i="7"/>
  <c r="B5200" i="7"/>
  <c r="A5200" i="7"/>
  <c r="B5201" i="7"/>
  <c r="A5201" i="7"/>
  <c r="B5202" i="7"/>
  <c r="A5202" i="7"/>
  <c r="B5203" i="7"/>
  <c r="A5203" i="7"/>
  <c r="B5204" i="7"/>
  <c r="A5204" i="7"/>
  <c r="B5205" i="7"/>
  <c r="A5205" i="7"/>
  <c r="B5206" i="7"/>
  <c r="A5206" i="7"/>
  <c r="B5207" i="7"/>
  <c r="A5207" i="7"/>
  <c r="B5208" i="7"/>
  <c r="A5208" i="7"/>
  <c r="B5209" i="7"/>
  <c r="A5209" i="7"/>
  <c r="B5210" i="7"/>
  <c r="A5210" i="7"/>
  <c r="B5211" i="7"/>
  <c r="A5211" i="7"/>
  <c r="B5212" i="7"/>
  <c r="A5212" i="7"/>
  <c r="B5213" i="7"/>
  <c r="A5213" i="7"/>
  <c r="B5214" i="7"/>
  <c r="A5214" i="7"/>
  <c r="B5215" i="7"/>
  <c r="A5215" i="7"/>
  <c r="B5216" i="7"/>
  <c r="A5216" i="7"/>
  <c r="B5217" i="7"/>
  <c r="A5217" i="7"/>
  <c r="B5218" i="7"/>
  <c r="A5218" i="7"/>
  <c r="B5219" i="7"/>
  <c r="A5219" i="7"/>
  <c r="B5220" i="7"/>
  <c r="A5220" i="7"/>
  <c r="B5221" i="7"/>
  <c r="A5221" i="7"/>
  <c r="B5222" i="7"/>
  <c r="A5222" i="7"/>
  <c r="B5223" i="7"/>
  <c r="A5223" i="7"/>
  <c r="B5224" i="7"/>
  <c r="A5224" i="7"/>
  <c r="B5225" i="7"/>
  <c r="A5225" i="7"/>
  <c r="B5226" i="7"/>
  <c r="A5226" i="7"/>
  <c r="B5227" i="7"/>
  <c r="A5227" i="7"/>
  <c r="B5228" i="7"/>
  <c r="A5228" i="7"/>
  <c r="B5229" i="7"/>
  <c r="A5229" i="7"/>
  <c r="B5230" i="7"/>
  <c r="A5230" i="7"/>
  <c r="B5231" i="7"/>
  <c r="A5231" i="7"/>
  <c r="B5232" i="7"/>
  <c r="A5232" i="7"/>
  <c r="B5233" i="7"/>
  <c r="A5233" i="7"/>
  <c r="B5234" i="7"/>
  <c r="A5234" i="7"/>
  <c r="B5235" i="7"/>
  <c r="A5235" i="7"/>
  <c r="B5236" i="7"/>
  <c r="A5236" i="7"/>
  <c r="B5237" i="7"/>
  <c r="A5237" i="7"/>
  <c r="B5238" i="7"/>
  <c r="A5238" i="7"/>
  <c r="B5239" i="7"/>
  <c r="A5239" i="7"/>
  <c r="B5240" i="7"/>
  <c r="A5240" i="7"/>
  <c r="B5241" i="7"/>
  <c r="A5241" i="7"/>
  <c r="B5242" i="7"/>
  <c r="A5242" i="7"/>
  <c r="B5243" i="7"/>
  <c r="A5243" i="7"/>
  <c r="B5244" i="7"/>
  <c r="A5244" i="7"/>
  <c r="B5245" i="7"/>
  <c r="A5245" i="7"/>
  <c r="B5246" i="7"/>
  <c r="A5246" i="7"/>
  <c r="B5247" i="7"/>
  <c r="A5247" i="7"/>
  <c r="B5248" i="7"/>
  <c r="A5248" i="7"/>
  <c r="B5249" i="7"/>
  <c r="A5249" i="7"/>
  <c r="B5250" i="7"/>
  <c r="A5250" i="7"/>
  <c r="B5251" i="7"/>
  <c r="A5251" i="7"/>
  <c r="B5252" i="7"/>
  <c r="A5252" i="7"/>
  <c r="B5253" i="7"/>
  <c r="A5253" i="7"/>
  <c r="B5254" i="7"/>
  <c r="A5254" i="7"/>
  <c r="B5255" i="7"/>
  <c r="A5255" i="7"/>
  <c r="B5256" i="7"/>
  <c r="A5256" i="7"/>
  <c r="B5257" i="7"/>
  <c r="A5257" i="7"/>
  <c r="B5258" i="7"/>
  <c r="A5258" i="7"/>
  <c r="B5259" i="7"/>
  <c r="A5259" i="7"/>
  <c r="B5260" i="7"/>
  <c r="A5260" i="7"/>
  <c r="B5261" i="7"/>
  <c r="A5261" i="7"/>
  <c r="B5262" i="7"/>
  <c r="A5262" i="7"/>
  <c r="B5263" i="7"/>
  <c r="A5263" i="7"/>
  <c r="B5264" i="7"/>
  <c r="A5264" i="7"/>
  <c r="B5265" i="7"/>
  <c r="A5265" i="7"/>
  <c r="B5266" i="7"/>
  <c r="A5266" i="7"/>
  <c r="B5267" i="7"/>
  <c r="A5267" i="7"/>
  <c r="B5268" i="7"/>
  <c r="A5268" i="7"/>
  <c r="B5269" i="7"/>
  <c r="A5269" i="7"/>
  <c r="B5270" i="7"/>
  <c r="A5270" i="7"/>
  <c r="B5271" i="7"/>
  <c r="A5271" i="7"/>
  <c r="B5272" i="7"/>
  <c r="A5272" i="7"/>
  <c r="B5273" i="7"/>
  <c r="A5273" i="7"/>
  <c r="B5274" i="7"/>
  <c r="A5274" i="7"/>
  <c r="B5275" i="7"/>
  <c r="A5275" i="7"/>
  <c r="B5276" i="7"/>
  <c r="A5276" i="7"/>
  <c r="B5277" i="7"/>
  <c r="A5277" i="7"/>
  <c r="B5278" i="7"/>
  <c r="A5278" i="7"/>
  <c r="B5279" i="7"/>
  <c r="A5279" i="7"/>
  <c r="B5280" i="7"/>
  <c r="A5280" i="7"/>
  <c r="B5281" i="7"/>
  <c r="A5281" i="7"/>
  <c r="B5282" i="7"/>
  <c r="A5282" i="7"/>
  <c r="B5283" i="7"/>
  <c r="A5283" i="7"/>
  <c r="B5284" i="7"/>
  <c r="A5284" i="7"/>
  <c r="B5285" i="7"/>
  <c r="A5285" i="7"/>
  <c r="B5286" i="7"/>
  <c r="A5286" i="7"/>
  <c r="B5287" i="7"/>
  <c r="A5287" i="7"/>
  <c r="B5288" i="7"/>
  <c r="A5288" i="7"/>
  <c r="B5289" i="7"/>
  <c r="A5289" i="7"/>
  <c r="B5290" i="7"/>
  <c r="A5290" i="7"/>
  <c r="B5291" i="7"/>
  <c r="A5291" i="7"/>
  <c r="B5292" i="7"/>
  <c r="A5292" i="7"/>
  <c r="B5293" i="7"/>
  <c r="A5293" i="7"/>
  <c r="B5294" i="7"/>
  <c r="A5294" i="7"/>
  <c r="B5295" i="7"/>
  <c r="A5295" i="7"/>
  <c r="B5296" i="7"/>
  <c r="A5296" i="7"/>
  <c r="B5297" i="7"/>
  <c r="A5297" i="7"/>
  <c r="B5298" i="7"/>
  <c r="A5298" i="7"/>
  <c r="B5299" i="7"/>
  <c r="A5299" i="7"/>
  <c r="B5300" i="7"/>
  <c r="A5300" i="7"/>
  <c r="B5301" i="7"/>
  <c r="A5301" i="7"/>
  <c r="B5302" i="7"/>
  <c r="A5302" i="7"/>
  <c r="B5303" i="7"/>
  <c r="A5303" i="7"/>
  <c r="B5304" i="7"/>
  <c r="A5304" i="7"/>
  <c r="B5305" i="7"/>
  <c r="A5305" i="7"/>
  <c r="B5306" i="7"/>
  <c r="A5306" i="7"/>
  <c r="B5307" i="7"/>
  <c r="A5307" i="7"/>
  <c r="B5308" i="7"/>
  <c r="A5308" i="7"/>
  <c r="B5309" i="7"/>
  <c r="A5309" i="7"/>
  <c r="B5310" i="7"/>
  <c r="A5310" i="7"/>
  <c r="B5311" i="7"/>
  <c r="A5311" i="7"/>
  <c r="B5312" i="7"/>
  <c r="A5312" i="7"/>
  <c r="B5313" i="7"/>
  <c r="A5313" i="7"/>
  <c r="B5314" i="7"/>
  <c r="A5314" i="7"/>
  <c r="B5315" i="7"/>
  <c r="A5315" i="7"/>
  <c r="B5316" i="7"/>
  <c r="A5316" i="7"/>
  <c r="B5317" i="7"/>
  <c r="A5317" i="7"/>
  <c r="B5318" i="7"/>
  <c r="A5318" i="7"/>
  <c r="B5319" i="7"/>
  <c r="A5319" i="7"/>
  <c r="B5320" i="7"/>
  <c r="A5320" i="7"/>
  <c r="B5321" i="7"/>
  <c r="A5321" i="7"/>
  <c r="B5322" i="7"/>
  <c r="A5322" i="7"/>
  <c r="B5323" i="7"/>
  <c r="A5323" i="7"/>
  <c r="B5324" i="7"/>
  <c r="A5324" i="7"/>
  <c r="B5325" i="7"/>
  <c r="A5325" i="7"/>
  <c r="B5326" i="7"/>
  <c r="A5326" i="7"/>
  <c r="B5327" i="7"/>
  <c r="A5327" i="7"/>
  <c r="B5328" i="7"/>
  <c r="A5328" i="7"/>
  <c r="B5329" i="7"/>
  <c r="A5329" i="7"/>
  <c r="B5330" i="7"/>
  <c r="A5330" i="7"/>
  <c r="B5331" i="7"/>
  <c r="A5331" i="7"/>
  <c r="B5332" i="7"/>
  <c r="A5332" i="7"/>
  <c r="B5333" i="7"/>
  <c r="A5333" i="7"/>
  <c r="B5334" i="7"/>
  <c r="A5334" i="7"/>
  <c r="B5335" i="7"/>
  <c r="A5335" i="7"/>
  <c r="B5336" i="7"/>
  <c r="A5336" i="7"/>
  <c r="B5337" i="7"/>
  <c r="A5337" i="7"/>
  <c r="B5338" i="7"/>
  <c r="A5338" i="7"/>
  <c r="B5339" i="7"/>
  <c r="A5339" i="7"/>
  <c r="B5340" i="7"/>
  <c r="A5340" i="7"/>
  <c r="B5341" i="7"/>
  <c r="A5341" i="7"/>
  <c r="B5342" i="7"/>
  <c r="A5342" i="7"/>
  <c r="B5343" i="7"/>
  <c r="A5343" i="7"/>
  <c r="B5344" i="7"/>
  <c r="A5344" i="7"/>
  <c r="B5345" i="7"/>
  <c r="A5345" i="7"/>
  <c r="B5346" i="7"/>
  <c r="A5346" i="7"/>
  <c r="B5347" i="7"/>
  <c r="A5347" i="7"/>
  <c r="B5348" i="7"/>
  <c r="A5348" i="7"/>
  <c r="B5349" i="7"/>
  <c r="A5349" i="7"/>
  <c r="B5350" i="7"/>
  <c r="A5350" i="7"/>
  <c r="B5351" i="7"/>
  <c r="A5351" i="7"/>
  <c r="B5352" i="7"/>
  <c r="A5352" i="7"/>
  <c r="B5353" i="7"/>
  <c r="A5353" i="7"/>
  <c r="B5354" i="7"/>
  <c r="A5354" i="7"/>
  <c r="B5355" i="7"/>
  <c r="A5355" i="7"/>
  <c r="B5356" i="7"/>
  <c r="A5356" i="7"/>
  <c r="B5357" i="7"/>
  <c r="A5357" i="7"/>
  <c r="B5358" i="7"/>
  <c r="A5358" i="7"/>
  <c r="B5359" i="7"/>
  <c r="A5359" i="7"/>
  <c r="B5360" i="7"/>
  <c r="A5360" i="7"/>
  <c r="B5361" i="7"/>
  <c r="A5361" i="7"/>
  <c r="B5362" i="7"/>
  <c r="A5362" i="7"/>
  <c r="B5363" i="7"/>
  <c r="A5363" i="7"/>
  <c r="B5364" i="7"/>
  <c r="A5364" i="7"/>
  <c r="B5365" i="7"/>
  <c r="A5365" i="7"/>
  <c r="B5366" i="7"/>
  <c r="A5366" i="7"/>
  <c r="B5367" i="7"/>
  <c r="A5367" i="7"/>
  <c r="B5368" i="7"/>
  <c r="A5368" i="7"/>
  <c r="B5369" i="7"/>
  <c r="A5369" i="7"/>
  <c r="B5370" i="7"/>
  <c r="A5370" i="7"/>
  <c r="B5371" i="7"/>
  <c r="A5371" i="7"/>
  <c r="B5372" i="7"/>
  <c r="A5372" i="7"/>
  <c r="B5373" i="7"/>
  <c r="A5373" i="7"/>
  <c r="B5374" i="7"/>
  <c r="A5374" i="7"/>
  <c r="B5375" i="7"/>
  <c r="A5375" i="7"/>
  <c r="B5376" i="7"/>
  <c r="A5376" i="7"/>
  <c r="B5377" i="7"/>
  <c r="A5377" i="7"/>
  <c r="B5378" i="7"/>
  <c r="A5378" i="7"/>
  <c r="B5379" i="7"/>
  <c r="A5379" i="7"/>
  <c r="B5380" i="7"/>
  <c r="A5380" i="7"/>
  <c r="B5381" i="7"/>
  <c r="A5381" i="7"/>
  <c r="B5382" i="7"/>
  <c r="A5382" i="7"/>
  <c r="B5383" i="7"/>
  <c r="A5383" i="7"/>
  <c r="B5384" i="7"/>
  <c r="A5384" i="7"/>
  <c r="B5385" i="7"/>
  <c r="A5385" i="7"/>
  <c r="B5386" i="7"/>
  <c r="A5386" i="7"/>
  <c r="B5387" i="7"/>
  <c r="A5387" i="7"/>
  <c r="B5388" i="7"/>
  <c r="A5388" i="7"/>
  <c r="B5389" i="7"/>
  <c r="A5389" i="7"/>
  <c r="B5390" i="7"/>
  <c r="A5390" i="7"/>
  <c r="B5391" i="7"/>
  <c r="A5391" i="7"/>
  <c r="B5392" i="7"/>
  <c r="A5392" i="7"/>
  <c r="B5393" i="7"/>
  <c r="A5393" i="7"/>
  <c r="B5394" i="7"/>
  <c r="A5394" i="7"/>
  <c r="B5395" i="7"/>
  <c r="A5395" i="7"/>
  <c r="B5396" i="7"/>
  <c r="A5396" i="7"/>
  <c r="B5397" i="7"/>
  <c r="A5397" i="7"/>
  <c r="B5398" i="7"/>
  <c r="A5398" i="7"/>
  <c r="B5399" i="7"/>
  <c r="A5399" i="7"/>
  <c r="B5400" i="7"/>
  <c r="A5400" i="7"/>
  <c r="B5401" i="7"/>
  <c r="A5401" i="7"/>
  <c r="B5402" i="7"/>
  <c r="A5402" i="7"/>
  <c r="B5403" i="7"/>
  <c r="A5403" i="7"/>
  <c r="B5404" i="7"/>
  <c r="A5404" i="7"/>
  <c r="B5405" i="7"/>
  <c r="A5405" i="7"/>
  <c r="B5406" i="7"/>
  <c r="A5406" i="7"/>
  <c r="B5407" i="7"/>
  <c r="A5407" i="7"/>
  <c r="B5408" i="7"/>
  <c r="A5408" i="7"/>
  <c r="B5409" i="7"/>
  <c r="A5409" i="7"/>
  <c r="B5410" i="7"/>
  <c r="A5410" i="7"/>
  <c r="B5411" i="7"/>
  <c r="A5411" i="7"/>
  <c r="B5412" i="7"/>
  <c r="A5412" i="7"/>
  <c r="B5413" i="7"/>
  <c r="A5413" i="7"/>
  <c r="B5414" i="7"/>
  <c r="A5414" i="7"/>
  <c r="B5415" i="7"/>
  <c r="A5415" i="7"/>
  <c r="B5416" i="7"/>
  <c r="A5416" i="7"/>
  <c r="B5417" i="7"/>
  <c r="A5417" i="7"/>
  <c r="B5418" i="7"/>
  <c r="A5418" i="7"/>
  <c r="B5419" i="7"/>
  <c r="A5419" i="7"/>
  <c r="B5420" i="7"/>
  <c r="A5420" i="7"/>
  <c r="B5421" i="7"/>
  <c r="A5421" i="7"/>
  <c r="B5422" i="7"/>
  <c r="A5422" i="7"/>
  <c r="B5423" i="7"/>
  <c r="A5423" i="7"/>
  <c r="B5424" i="7"/>
  <c r="A5424" i="7"/>
  <c r="B5425" i="7"/>
  <c r="A5425" i="7"/>
  <c r="B5426" i="7"/>
  <c r="A5426" i="7"/>
  <c r="B5427" i="7"/>
  <c r="A5427" i="7"/>
  <c r="B5428" i="7"/>
  <c r="A5428" i="7"/>
  <c r="B5429" i="7"/>
  <c r="A5429" i="7"/>
  <c r="B5430" i="7"/>
  <c r="A5430" i="7"/>
  <c r="B5431" i="7"/>
  <c r="A5431" i="7"/>
  <c r="B5432" i="7"/>
  <c r="A5432" i="7"/>
  <c r="B5433" i="7"/>
  <c r="A5433" i="7"/>
  <c r="B5434" i="7"/>
  <c r="A5434" i="7"/>
  <c r="B5435" i="7"/>
  <c r="A5435" i="7"/>
  <c r="B5436" i="7"/>
  <c r="A5436" i="7"/>
  <c r="B5437" i="7"/>
  <c r="A5437" i="7"/>
  <c r="B5438" i="7"/>
  <c r="A5438" i="7"/>
  <c r="B5439" i="7"/>
  <c r="A5439" i="7"/>
  <c r="B5440" i="7"/>
  <c r="A5440" i="7"/>
  <c r="B5441" i="7"/>
  <c r="A5441" i="7"/>
  <c r="B5442" i="7"/>
  <c r="A5442" i="7"/>
  <c r="B5443" i="7"/>
  <c r="A5443" i="7"/>
  <c r="B5444" i="7"/>
  <c r="A5444" i="7"/>
  <c r="B5445" i="7"/>
  <c r="A5445" i="7"/>
  <c r="B5446" i="7"/>
  <c r="A5446" i="7"/>
  <c r="B5447" i="7"/>
  <c r="A5447" i="7"/>
  <c r="B5448" i="7"/>
  <c r="A5448" i="7"/>
  <c r="B5449" i="7"/>
  <c r="A5449" i="7"/>
  <c r="B5450" i="7"/>
  <c r="A5450" i="7"/>
  <c r="B5451" i="7"/>
  <c r="A5451" i="7"/>
  <c r="B5452" i="7"/>
  <c r="A5452" i="7"/>
  <c r="B5453" i="7"/>
  <c r="A5453" i="7"/>
  <c r="B5454" i="7"/>
  <c r="A5454" i="7"/>
  <c r="B5455" i="7"/>
  <c r="A5455" i="7"/>
  <c r="B5456" i="7"/>
  <c r="A5456" i="7"/>
  <c r="B5457" i="7"/>
  <c r="A5457" i="7"/>
  <c r="B5458" i="7"/>
  <c r="A5458" i="7"/>
  <c r="B5459" i="7"/>
  <c r="A5459" i="7"/>
  <c r="B5460" i="7"/>
  <c r="A5460" i="7"/>
  <c r="B5461" i="7"/>
  <c r="A5461" i="7"/>
  <c r="B5462" i="7"/>
  <c r="A5462" i="7"/>
  <c r="B5463" i="7"/>
  <c r="A5463" i="7"/>
  <c r="B5464" i="7"/>
  <c r="A5464" i="7"/>
  <c r="B5465" i="7"/>
  <c r="A5465" i="7"/>
  <c r="B5466" i="7"/>
  <c r="A5466" i="7"/>
  <c r="B5467" i="7"/>
  <c r="A5467" i="7"/>
  <c r="B5468" i="7"/>
  <c r="A5468" i="7"/>
  <c r="B5469" i="7"/>
  <c r="A5469" i="7"/>
  <c r="B5470" i="7"/>
  <c r="A5470" i="7"/>
  <c r="B5471" i="7"/>
  <c r="A5471" i="7"/>
  <c r="B5472" i="7"/>
  <c r="A5472" i="7"/>
  <c r="B5473" i="7"/>
  <c r="A5473" i="7"/>
  <c r="B5474" i="7"/>
  <c r="A5474" i="7"/>
  <c r="B5475" i="7"/>
  <c r="A5475" i="7"/>
  <c r="B5476" i="7"/>
  <c r="A5476" i="7"/>
  <c r="B5477" i="7"/>
  <c r="A5477" i="7"/>
  <c r="B5478" i="7"/>
  <c r="A5478" i="7"/>
  <c r="B5479" i="7"/>
  <c r="A5479" i="7"/>
  <c r="B5480" i="7"/>
  <c r="A5480" i="7"/>
  <c r="B5481" i="7"/>
  <c r="A5481" i="7"/>
  <c r="B5482" i="7"/>
  <c r="A5482" i="7"/>
  <c r="B5483" i="7"/>
  <c r="A5483" i="7"/>
  <c r="B5484" i="7"/>
  <c r="A5484" i="7"/>
  <c r="B5485" i="7"/>
  <c r="A5485" i="7"/>
  <c r="B5486" i="7"/>
  <c r="A5486" i="7"/>
  <c r="B5487" i="7"/>
  <c r="A5487" i="7"/>
  <c r="B5488" i="7"/>
  <c r="A5488" i="7"/>
  <c r="B5489" i="7"/>
  <c r="A5489" i="7"/>
  <c r="B5490" i="7"/>
  <c r="A5490" i="7"/>
  <c r="B5491" i="7"/>
  <c r="A5491" i="7"/>
  <c r="B5492" i="7"/>
  <c r="A5492" i="7"/>
  <c r="B5493" i="7"/>
  <c r="A5493" i="7"/>
  <c r="B5494" i="7"/>
  <c r="A5494" i="7"/>
  <c r="B5495" i="7"/>
  <c r="A5495" i="7"/>
  <c r="B5496" i="7"/>
  <c r="A5496" i="7"/>
  <c r="B5497" i="7"/>
  <c r="A5497" i="7"/>
  <c r="B5498" i="7"/>
  <c r="A5498" i="7"/>
  <c r="B5499" i="7"/>
  <c r="A5499" i="7"/>
  <c r="B5500" i="7"/>
  <c r="A5500" i="7"/>
  <c r="B5501" i="7"/>
  <c r="A5501" i="7"/>
  <c r="B5502" i="7"/>
  <c r="A5502" i="7"/>
  <c r="B5503" i="7"/>
  <c r="A5503" i="7"/>
  <c r="B5504" i="7"/>
  <c r="A5504" i="7"/>
  <c r="B5505" i="7"/>
  <c r="A5505" i="7"/>
  <c r="B5506" i="7"/>
  <c r="A5506" i="7"/>
  <c r="B5507" i="7"/>
  <c r="A5507" i="7"/>
  <c r="B5508" i="7"/>
  <c r="A5508" i="7"/>
  <c r="B5509" i="7"/>
  <c r="A5509" i="7"/>
  <c r="B5510" i="7"/>
  <c r="A5510" i="7"/>
  <c r="B5511" i="7"/>
  <c r="A5511" i="7"/>
  <c r="B5512" i="7"/>
  <c r="A5512" i="7"/>
  <c r="B5513" i="7"/>
  <c r="A5513" i="7"/>
  <c r="B5514" i="7"/>
  <c r="A5514" i="7"/>
  <c r="B5515" i="7"/>
  <c r="A5515" i="7"/>
  <c r="B5516" i="7"/>
  <c r="A5516" i="7"/>
  <c r="B5517" i="7"/>
  <c r="A5517" i="7"/>
  <c r="B5518" i="7"/>
  <c r="A5518" i="7"/>
  <c r="B5519" i="7"/>
  <c r="A5519" i="7"/>
  <c r="B5520" i="7"/>
  <c r="A5520" i="7"/>
  <c r="B5521" i="7"/>
  <c r="A5521" i="7"/>
  <c r="B5522" i="7"/>
  <c r="A5522" i="7"/>
  <c r="B5523" i="7"/>
  <c r="A5523" i="7"/>
  <c r="B5524" i="7"/>
  <c r="A5524" i="7"/>
  <c r="B5525" i="7"/>
  <c r="A5525" i="7"/>
  <c r="B5526" i="7"/>
  <c r="A5526" i="7"/>
  <c r="B5527" i="7"/>
  <c r="A5527" i="7"/>
  <c r="B5528" i="7"/>
  <c r="A5528" i="7"/>
  <c r="B5529" i="7"/>
  <c r="A5529" i="7"/>
  <c r="B5530" i="7"/>
  <c r="A5530" i="7"/>
  <c r="B5531" i="7"/>
  <c r="A5531" i="7"/>
  <c r="B5532" i="7"/>
  <c r="A5532" i="7"/>
  <c r="B5533" i="7"/>
  <c r="A5533" i="7"/>
  <c r="B5534" i="7"/>
  <c r="A5534" i="7"/>
  <c r="B5535" i="7"/>
  <c r="A5535" i="7"/>
  <c r="B5536" i="7"/>
  <c r="A5536" i="7"/>
  <c r="B5537" i="7"/>
  <c r="A5537" i="7"/>
  <c r="B5538" i="7"/>
  <c r="A5538" i="7"/>
  <c r="B5539" i="7"/>
  <c r="A5539" i="7"/>
  <c r="B5540" i="7"/>
  <c r="A5540" i="7"/>
  <c r="B5541" i="7"/>
  <c r="A5541" i="7"/>
  <c r="B5542" i="7"/>
  <c r="A5542" i="7"/>
  <c r="B5543" i="7"/>
  <c r="A5543" i="7"/>
  <c r="B5544" i="7"/>
  <c r="A5544" i="7"/>
  <c r="B5545" i="7"/>
  <c r="A5545" i="7"/>
  <c r="B5546" i="7"/>
  <c r="A5546" i="7"/>
  <c r="B5547" i="7"/>
  <c r="A5547" i="7"/>
  <c r="B5548" i="7"/>
  <c r="A5548" i="7"/>
  <c r="B5549" i="7"/>
  <c r="A5549" i="7"/>
  <c r="B5550" i="7"/>
  <c r="A5550" i="7"/>
  <c r="B5551" i="7"/>
  <c r="A5551" i="7"/>
  <c r="B5552" i="7"/>
  <c r="A5552" i="7"/>
  <c r="B5553" i="7"/>
  <c r="A5553" i="7"/>
  <c r="B5554" i="7"/>
  <c r="A5554" i="7"/>
  <c r="B5555" i="7"/>
  <c r="A5555" i="7"/>
  <c r="B5556" i="7"/>
  <c r="A5556" i="7"/>
  <c r="B5557" i="7"/>
  <c r="A5557" i="7"/>
  <c r="B5558" i="7"/>
  <c r="A5558" i="7"/>
  <c r="B5559" i="7"/>
  <c r="A5559" i="7"/>
  <c r="B5560" i="7"/>
  <c r="A5560" i="7"/>
  <c r="B5561" i="7"/>
  <c r="A5561" i="7"/>
  <c r="B5562" i="7"/>
  <c r="A5562" i="7"/>
  <c r="B5563" i="7"/>
  <c r="A5563" i="7"/>
  <c r="B5564" i="7"/>
  <c r="A5564" i="7"/>
  <c r="B5565" i="7"/>
  <c r="A5565" i="7"/>
  <c r="B5566" i="7"/>
  <c r="A5566" i="7"/>
  <c r="B5567" i="7"/>
  <c r="A5567" i="7"/>
  <c r="B5568" i="7"/>
  <c r="A5568" i="7"/>
  <c r="B5569" i="7"/>
  <c r="A5569" i="7"/>
  <c r="B5570" i="7"/>
  <c r="A5570" i="7"/>
  <c r="B5571" i="7"/>
  <c r="A5571" i="7"/>
  <c r="B5572" i="7"/>
  <c r="A5572" i="7"/>
  <c r="B5573" i="7"/>
  <c r="A5573" i="7"/>
  <c r="B5574" i="7"/>
  <c r="A5574" i="7"/>
  <c r="B5575" i="7"/>
  <c r="A5575" i="7"/>
  <c r="B5576" i="7"/>
  <c r="A5576" i="7"/>
  <c r="B5577" i="7"/>
  <c r="A5577" i="7"/>
  <c r="B5578" i="7"/>
  <c r="A5578" i="7"/>
  <c r="B5579" i="7"/>
  <c r="A5579" i="7"/>
  <c r="B5580" i="7"/>
  <c r="A5580" i="7"/>
  <c r="B5581" i="7"/>
  <c r="A5581" i="7"/>
  <c r="B5582" i="7"/>
  <c r="A5582" i="7"/>
  <c r="B5583" i="7"/>
  <c r="A5583" i="7"/>
  <c r="B5584" i="7"/>
  <c r="A5584" i="7"/>
  <c r="B5585" i="7"/>
  <c r="A5585" i="7"/>
  <c r="B5586" i="7"/>
  <c r="A5586" i="7"/>
  <c r="B5587" i="7"/>
  <c r="A5587" i="7"/>
  <c r="B5588" i="7"/>
  <c r="A5588" i="7"/>
  <c r="B5589" i="7"/>
  <c r="A5589" i="7"/>
  <c r="B5590" i="7"/>
  <c r="A5590" i="7"/>
  <c r="B5591" i="7"/>
  <c r="A5591" i="7"/>
  <c r="B5592" i="7"/>
  <c r="A5592" i="7"/>
  <c r="B5593" i="7"/>
  <c r="A5593" i="7"/>
  <c r="B5594" i="7"/>
  <c r="A5594" i="7"/>
  <c r="B5595" i="7"/>
  <c r="A5595" i="7"/>
  <c r="B5596" i="7"/>
  <c r="A5596" i="7"/>
  <c r="B5597" i="7"/>
  <c r="A5597" i="7"/>
  <c r="B5598" i="7"/>
  <c r="A5598" i="7"/>
  <c r="B5599" i="7"/>
  <c r="A5599" i="7"/>
  <c r="B5600" i="7"/>
  <c r="A5600" i="7"/>
  <c r="B5601" i="7"/>
  <c r="A5601" i="7"/>
  <c r="B5602" i="7"/>
  <c r="A5602" i="7"/>
  <c r="B5603" i="7"/>
  <c r="A5603" i="7"/>
  <c r="B5604" i="7"/>
  <c r="A5604" i="7"/>
  <c r="B5605" i="7"/>
  <c r="A5605" i="7"/>
  <c r="B5606" i="7"/>
  <c r="A5606" i="7"/>
  <c r="B5607" i="7"/>
  <c r="A5607" i="7"/>
  <c r="B5608" i="7"/>
  <c r="A5608" i="7"/>
  <c r="B5609" i="7"/>
  <c r="A5609" i="7"/>
  <c r="B5610" i="7"/>
  <c r="A5610" i="7"/>
  <c r="B5611" i="7"/>
  <c r="A5611" i="7"/>
  <c r="B5612" i="7"/>
  <c r="A5612" i="7"/>
  <c r="B5613" i="7"/>
  <c r="A5613" i="7"/>
  <c r="B5614" i="7"/>
  <c r="A5614" i="7"/>
  <c r="B5615" i="7"/>
  <c r="A5615" i="7"/>
  <c r="B5616" i="7"/>
  <c r="A5616" i="7"/>
  <c r="B5617" i="7"/>
  <c r="A5617" i="7"/>
  <c r="B5618" i="7"/>
  <c r="A5618" i="7"/>
  <c r="B5619" i="7"/>
  <c r="A5619" i="7"/>
  <c r="B5620" i="7"/>
  <c r="A5620" i="7"/>
  <c r="B5621" i="7"/>
  <c r="A5621" i="7"/>
  <c r="B5622" i="7"/>
  <c r="A5622" i="7"/>
  <c r="B5623" i="7"/>
  <c r="A5623" i="7"/>
  <c r="B5624" i="7"/>
  <c r="A5624" i="7"/>
  <c r="B5625" i="7"/>
  <c r="A5625" i="7"/>
  <c r="B5626" i="7"/>
  <c r="A5626" i="7"/>
  <c r="B5627" i="7"/>
  <c r="A5627" i="7"/>
  <c r="B5628" i="7"/>
  <c r="A5628" i="7"/>
  <c r="B5629" i="7"/>
  <c r="A5629" i="7"/>
  <c r="B5630" i="7"/>
  <c r="A5630" i="7"/>
  <c r="B5631" i="7"/>
  <c r="A5631" i="7"/>
  <c r="B5632" i="7"/>
  <c r="A5632" i="7"/>
  <c r="B5633" i="7"/>
  <c r="A5633" i="7"/>
  <c r="B5634" i="7"/>
  <c r="A5634" i="7"/>
  <c r="B5635" i="7"/>
  <c r="A5635" i="7"/>
  <c r="B5636" i="7"/>
  <c r="A5636" i="7"/>
  <c r="B5637" i="7"/>
  <c r="A5637" i="7"/>
  <c r="B5638" i="7"/>
  <c r="A5638" i="7"/>
  <c r="B5639" i="7"/>
  <c r="A5639" i="7"/>
  <c r="B5640" i="7"/>
  <c r="A5640" i="7"/>
  <c r="B5641" i="7"/>
  <c r="A5641" i="7"/>
  <c r="B5642" i="7"/>
  <c r="A5642" i="7"/>
  <c r="B5643" i="7"/>
  <c r="A5643" i="7"/>
  <c r="B5644" i="7"/>
  <c r="A5644" i="7"/>
  <c r="B5645" i="7"/>
  <c r="A5645" i="7"/>
  <c r="B5646" i="7"/>
  <c r="A5646" i="7"/>
  <c r="B5647" i="7"/>
  <c r="A5647" i="7"/>
  <c r="B5648" i="7"/>
  <c r="A5648" i="7"/>
  <c r="B5649" i="7"/>
  <c r="A5649" i="7"/>
  <c r="B5650" i="7"/>
  <c r="A5650" i="7"/>
  <c r="B5651" i="7"/>
  <c r="A5651" i="7"/>
  <c r="B5652" i="7"/>
  <c r="A5652" i="7"/>
  <c r="B5653" i="7"/>
  <c r="A5653" i="7"/>
  <c r="B5654" i="7"/>
  <c r="A5654" i="7"/>
  <c r="B5655" i="7"/>
  <c r="A5655" i="7"/>
  <c r="B5656" i="7"/>
  <c r="A5656" i="7"/>
  <c r="B5657" i="7"/>
  <c r="A5657" i="7"/>
  <c r="B5658" i="7"/>
  <c r="A5658" i="7"/>
  <c r="B5659" i="7"/>
  <c r="A5659" i="7"/>
  <c r="B5660" i="7"/>
  <c r="A5660" i="7"/>
  <c r="B5661" i="7"/>
  <c r="A5661" i="7"/>
  <c r="B5662" i="7"/>
  <c r="A5662" i="7"/>
  <c r="B5663" i="7"/>
  <c r="A5663" i="7"/>
  <c r="B5664" i="7"/>
  <c r="A5664" i="7"/>
  <c r="B5665" i="7"/>
  <c r="A5665" i="7"/>
  <c r="B5666" i="7"/>
  <c r="A5666" i="7"/>
  <c r="B5667" i="7"/>
  <c r="A5667" i="7"/>
  <c r="B5668" i="7"/>
  <c r="A5668" i="7"/>
  <c r="B5669" i="7"/>
  <c r="A5669" i="7"/>
  <c r="B5670" i="7"/>
  <c r="A5670" i="7"/>
  <c r="B5671" i="7"/>
  <c r="A5671" i="7"/>
  <c r="B5672" i="7"/>
  <c r="A5672" i="7"/>
  <c r="B5673" i="7"/>
  <c r="A5673" i="7"/>
  <c r="B5674" i="7"/>
  <c r="A5674" i="7"/>
  <c r="B5675" i="7"/>
  <c r="A5675" i="7"/>
  <c r="B5676" i="7"/>
  <c r="A5676" i="7"/>
  <c r="B5677" i="7"/>
  <c r="A5677" i="7"/>
  <c r="B5678" i="7"/>
  <c r="A5678" i="7"/>
  <c r="B5679" i="7"/>
  <c r="A5679" i="7"/>
  <c r="B5680" i="7"/>
  <c r="A5680" i="7"/>
  <c r="B5681" i="7"/>
  <c r="A5681" i="7"/>
  <c r="B5682" i="7"/>
  <c r="A5682" i="7"/>
  <c r="B5683" i="7"/>
  <c r="A5683" i="7"/>
  <c r="B5684" i="7"/>
  <c r="A5684" i="7"/>
  <c r="B5685" i="7"/>
  <c r="A5685" i="7"/>
  <c r="B5686" i="7"/>
  <c r="A5686" i="7"/>
  <c r="B5687" i="7"/>
  <c r="A5687" i="7"/>
  <c r="B5688" i="7"/>
  <c r="A5688" i="7"/>
  <c r="B5689" i="7"/>
  <c r="A5689" i="7"/>
  <c r="B5690" i="7"/>
  <c r="A5690" i="7"/>
  <c r="B5691" i="7"/>
  <c r="A5691" i="7"/>
  <c r="B5692" i="7"/>
  <c r="A5692" i="7"/>
  <c r="B5693" i="7"/>
  <c r="A5693" i="7"/>
  <c r="B5694" i="7"/>
  <c r="A5694" i="7"/>
  <c r="B5695" i="7"/>
  <c r="A5695" i="7"/>
  <c r="B5696" i="7"/>
  <c r="A5696" i="7"/>
  <c r="B5697" i="7"/>
  <c r="A5697" i="7"/>
  <c r="B5698" i="7"/>
  <c r="A5698" i="7"/>
  <c r="B5699" i="7"/>
  <c r="A5699" i="7"/>
  <c r="B5700" i="7"/>
  <c r="A5700" i="7"/>
  <c r="B5701" i="7"/>
  <c r="A5701" i="7"/>
  <c r="B5702" i="7"/>
  <c r="A5702" i="7"/>
  <c r="B5703" i="7"/>
  <c r="A5703" i="7"/>
  <c r="B5704" i="7"/>
  <c r="A5704" i="7"/>
  <c r="B5705" i="7"/>
  <c r="A5705" i="7"/>
  <c r="B5706" i="7"/>
  <c r="A5706" i="7"/>
  <c r="B5707" i="7"/>
  <c r="A5707" i="7"/>
  <c r="B5708" i="7"/>
  <c r="A5708" i="7"/>
  <c r="B5709" i="7"/>
  <c r="A5709" i="7"/>
  <c r="B5710" i="7"/>
  <c r="A5710" i="7"/>
  <c r="B5711" i="7"/>
  <c r="A5711" i="7"/>
  <c r="B5712" i="7"/>
  <c r="A5712" i="7"/>
  <c r="B5713" i="7"/>
  <c r="A5713" i="7"/>
  <c r="B5714" i="7"/>
  <c r="A5714" i="7"/>
  <c r="B5715" i="7"/>
  <c r="A5715" i="7"/>
  <c r="B5716" i="7"/>
  <c r="A5716" i="7"/>
  <c r="B5717" i="7"/>
  <c r="A5717" i="7"/>
  <c r="B5718" i="7"/>
  <c r="A5718" i="7"/>
  <c r="B5719" i="7"/>
  <c r="A5719" i="7"/>
  <c r="B5720" i="7"/>
  <c r="A5720" i="7"/>
  <c r="B5721" i="7"/>
  <c r="A5721" i="7"/>
  <c r="B5722" i="7"/>
  <c r="A5722" i="7"/>
  <c r="B5723" i="7"/>
  <c r="A5723" i="7"/>
  <c r="B5724" i="7"/>
  <c r="A5724" i="7"/>
  <c r="B5725" i="7"/>
  <c r="A5725" i="7"/>
  <c r="B5726" i="7"/>
  <c r="A5726" i="7"/>
  <c r="B5727" i="7"/>
  <c r="A5727" i="7"/>
  <c r="B5728" i="7"/>
  <c r="A5728" i="7"/>
  <c r="B5729" i="7"/>
  <c r="A5729" i="7"/>
  <c r="B5730" i="7"/>
  <c r="A5730" i="7"/>
  <c r="B5731" i="7"/>
  <c r="A5731" i="7"/>
  <c r="B5732" i="7"/>
  <c r="A5732" i="7"/>
  <c r="B5733" i="7"/>
  <c r="A5733" i="7"/>
  <c r="B5734" i="7"/>
  <c r="A5734" i="7"/>
  <c r="B5735" i="7"/>
  <c r="A5735" i="7"/>
  <c r="B5736" i="7"/>
  <c r="A5736" i="7"/>
  <c r="B5737" i="7"/>
  <c r="A5737" i="7"/>
  <c r="B5738" i="7"/>
  <c r="A5738" i="7"/>
  <c r="B5739" i="7"/>
  <c r="A5739" i="7"/>
  <c r="B5740" i="7"/>
  <c r="A5740" i="7"/>
  <c r="B5741" i="7"/>
  <c r="A5741" i="7"/>
  <c r="B5742" i="7"/>
  <c r="A5742" i="7"/>
  <c r="B5743" i="7"/>
  <c r="A5743" i="7"/>
  <c r="B5744" i="7"/>
  <c r="A5744" i="7"/>
  <c r="B5745" i="7"/>
  <c r="A5745" i="7"/>
  <c r="B5746" i="7"/>
  <c r="A5746" i="7"/>
  <c r="B5747" i="7"/>
  <c r="A5747" i="7"/>
  <c r="B5748" i="7"/>
  <c r="A5748" i="7"/>
  <c r="B5749" i="7"/>
  <c r="A5749" i="7"/>
  <c r="B5750" i="7"/>
  <c r="A5750" i="7"/>
  <c r="B5751" i="7"/>
  <c r="A5751" i="7"/>
  <c r="B5752" i="7"/>
  <c r="A5752" i="7"/>
  <c r="B5753" i="7"/>
  <c r="A5753" i="7"/>
  <c r="B5754" i="7"/>
  <c r="A5754" i="7"/>
  <c r="B5755" i="7"/>
  <c r="A5755" i="7"/>
  <c r="B5756" i="7"/>
  <c r="A5756" i="7"/>
  <c r="B5757" i="7"/>
  <c r="A5757" i="7"/>
  <c r="B5758" i="7"/>
  <c r="A5758" i="7"/>
  <c r="B5759" i="7"/>
  <c r="A5759" i="7"/>
  <c r="B5760" i="7"/>
  <c r="A5760" i="7"/>
  <c r="B5761" i="7"/>
  <c r="A5761" i="7"/>
  <c r="B5762" i="7"/>
  <c r="A5762" i="7"/>
  <c r="B5763" i="7"/>
  <c r="A5763" i="7"/>
  <c r="B5764" i="7"/>
  <c r="A5764" i="7"/>
  <c r="B5765" i="7"/>
  <c r="A5765" i="7"/>
  <c r="B5766" i="7"/>
  <c r="A5766" i="7"/>
  <c r="B5767" i="7"/>
  <c r="A5767" i="7"/>
  <c r="B5768" i="7"/>
  <c r="A5768" i="7"/>
  <c r="B5769" i="7"/>
  <c r="A5769" i="7"/>
  <c r="B5770" i="7"/>
  <c r="A5770" i="7"/>
  <c r="B5771" i="7"/>
  <c r="A5771" i="7"/>
  <c r="B5772" i="7"/>
  <c r="A5772" i="7"/>
  <c r="B5773" i="7"/>
  <c r="A5773" i="7"/>
  <c r="B5774" i="7"/>
  <c r="A5774" i="7"/>
  <c r="B5775" i="7"/>
  <c r="A5775" i="7"/>
  <c r="B5776" i="7"/>
  <c r="A5776" i="7"/>
  <c r="B5777" i="7"/>
  <c r="A5777" i="7"/>
  <c r="B5778" i="7"/>
  <c r="A5778" i="7"/>
  <c r="B5779" i="7"/>
  <c r="A5779" i="7"/>
  <c r="B5780" i="7"/>
  <c r="A5780" i="7"/>
  <c r="B5781" i="7"/>
  <c r="A5781" i="7"/>
  <c r="B5782" i="7"/>
  <c r="A5782" i="7"/>
  <c r="B5783" i="7"/>
  <c r="A5783" i="7"/>
  <c r="B5784" i="7"/>
  <c r="A5784" i="7"/>
  <c r="B5785" i="7"/>
  <c r="A5785" i="7"/>
  <c r="B5786" i="7"/>
  <c r="A5786" i="7"/>
  <c r="B5787" i="7"/>
  <c r="A5787" i="7"/>
  <c r="B5788" i="7"/>
  <c r="A5788" i="7"/>
  <c r="B5789" i="7"/>
  <c r="A5789" i="7"/>
  <c r="B5790" i="7"/>
  <c r="A5790" i="7"/>
  <c r="B5791" i="7"/>
  <c r="A5791" i="7"/>
  <c r="B5792" i="7"/>
  <c r="A5792" i="7"/>
  <c r="B5793" i="7"/>
  <c r="A5793" i="7"/>
  <c r="B5794" i="7"/>
  <c r="A5794" i="7"/>
  <c r="B5795" i="7"/>
  <c r="A5795" i="7"/>
  <c r="B5796" i="7"/>
  <c r="A5796" i="7"/>
  <c r="B5797" i="7"/>
  <c r="A5797" i="7"/>
  <c r="B5798" i="7"/>
  <c r="A5798" i="7"/>
  <c r="B5799" i="7"/>
  <c r="A5799" i="7"/>
  <c r="B5800" i="7"/>
  <c r="A5800" i="7"/>
  <c r="B5801" i="7"/>
  <c r="A5801" i="7"/>
  <c r="B5802" i="7"/>
  <c r="A5802" i="7"/>
  <c r="B5803" i="7"/>
  <c r="A5803" i="7"/>
  <c r="B5804" i="7"/>
  <c r="A5804" i="7"/>
  <c r="B5805" i="7"/>
  <c r="A5805" i="7"/>
  <c r="B5806" i="7"/>
  <c r="A5806" i="7"/>
  <c r="B5807" i="7"/>
  <c r="A5807" i="7"/>
  <c r="B5808" i="7"/>
  <c r="A5808" i="7"/>
  <c r="B5809" i="7"/>
  <c r="A5809" i="7"/>
  <c r="B5810" i="7"/>
  <c r="A5810" i="7"/>
  <c r="B5811" i="7"/>
  <c r="A5811" i="7"/>
  <c r="B5812" i="7"/>
  <c r="A5812" i="7"/>
  <c r="B5813" i="7"/>
  <c r="A5813" i="7"/>
  <c r="B5814" i="7"/>
  <c r="A5814" i="7"/>
  <c r="B5815" i="7"/>
  <c r="A5815" i="7"/>
  <c r="B5816" i="7"/>
  <c r="A5816" i="7"/>
  <c r="B5817" i="7"/>
  <c r="A5817" i="7"/>
  <c r="B5818" i="7"/>
  <c r="A5818" i="7"/>
  <c r="B5819" i="7"/>
  <c r="A5819" i="7"/>
  <c r="B5820" i="7"/>
  <c r="A5820" i="7"/>
  <c r="B5821" i="7"/>
  <c r="A5821" i="7"/>
  <c r="B5822" i="7"/>
  <c r="A5822" i="7"/>
  <c r="B5823" i="7"/>
  <c r="A5823" i="7"/>
  <c r="B5824" i="7"/>
  <c r="A5824" i="7"/>
  <c r="B5825" i="7"/>
  <c r="A5825" i="7"/>
  <c r="B5826" i="7"/>
  <c r="A5826" i="7"/>
  <c r="B5827" i="7"/>
  <c r="A5827" i="7"/>
  <c r="B5828" i="7"/>
  <c r="A5828" i="7"/>
  <c r="B5829" i="7"/>
  <c r="A5829" i="7"/>
  <c r="B5830" i="7"/>
  <c r="A5830" i="7"/>
  <c r="B5831" i="7"/>
  <c r="A5831" i="7"/>
  <c r="B5832" i="7"/>
  <c r="A5832" i="7"/>
  <c r="B5833" i="7"/>
  <c r="A5833" i="7"/>
  <c r="B5834" i="7"/>
  <c r="A5834" i="7"/>
  <c r="B5835" i="7"/>
  <c r="A5835" i="7"/>
  <c r="B5836" i="7"/>
  <c r="A5836" i="7"/>
  <c r="B5837" i="7"/>
  <c r="A5837" i="7"/>
  <c r="B5838" i="7"/>
  <c r="A5838" i="7"/>
  <c r="B5839" i="7"/>
  <c r="A5839" i="7"/>
  <c r="B5840" i="7"/>
  <c r="A5840" i="7"/>
  <c r="B5841" i="7"/>
  <c r="A5841" i="7"/>
  <c r="B5842" i="7"/>
  <c r="A5842" i="7"/>
  <c r="B5843" i="7"/>
  <c r="A5843" i="7"/>
  <c r="B5844" i="7"/>
  <c r="A5844" i="7"/>
  <c r="B5845" i="7"/>
  <c r="A5845" i="7"/>
  <c r="B5846" i="7"/>
  <c r="A5846" i="7"/>
  <c r="B5847" i="7"/>
  <c r="A5847" i="7"/>
  <c r="B5848" i="7"/>
  <c r="A5848" i="7"/>
  <c r="B5849" i="7"/>
  <c r="A5849" i="7"/>
  <c r="B5850" i="7"/>
  <c r="A5850" i="7"/>
  <c r="B5851" i="7"/>
  <c r="A5851" i="7"/>
  <c r="B5852" i="7"/>
  <c r="A5852" i="7"/>
  <c r="B5853" i="7"/>
  <c r="A5853" i="7"/>
  <c r="B5854" i="7"/>
  <c r="A5854" i="7"/>
  <c r="B5855" i="7"/>
  <c r="A5855" i="7"/>
  <c r="B5856" i="7"/>
  <c r="A5856" i="7"/>
  <c r="B5857" i="7"/>
  <c r="A5857" i="7"/>
  <c r="B5858" i="7"/>
  <c r="A5858" i="7"/>
  <c r="B5859" i="7"/>
  <c r="A5859" i="7"/>
  <c r="B5860" i="7"/>
  <c r="A5860" i="7"/>
  <c r="B5861" i="7"/>
  <c r="A5861" i="7"/>
  <c r="B5862" i="7"/>
  <c r="A5862" i="7"/>
  <c r="B5863" i="7"/>
  <c r="A5863" i="7"/>
  <c r="B5864" i="7"/>
  <c r="A5864" i="7"/>
  <c r="B5865" i="7"/>
  <c r="A5865" i="7"/>
  <c r="B5866" i="7"/>
  <c r="A5866" i="7"/>
  <c r="B5867" i="7"/>
  <c r="A5867" i="7"/>
  <c r="B5868" i="7"/>
  <c r="A5868" i="7"/>
  <c r="B5869" i="7"/>
  <c r="A5869" i="7"/>
  <c r="B5870" i="7"/>
  <c r="A5870" i="7"/>
  <c r="B5871" i="7"/>
  <c r="A5871" i="7"/>
  <c r="B5872" i="7"/>
  <c r="A5872" i="7"/>
  <c r="B5873" i="7"/>
  <c r="A5873" i="7"/>
  <c r="B5874" i="7"/>
  <c r="A5874" i="7"/>
  <c r="B5875" i="7"/>
  <c r="A5875" i="7"/>
  <c r="B5876" i="7"/>
  <c r="A5876" i="7"/>
  <c r="B5877" i="7"/>
  <c r="A5877" i="7"/>
  <c r="B5878" i="7"/>
  <c r="A5878" i="7"/>
  <c r="B5879" i="7"/>
  <c r="A5879" i="7"/>
  <c r="B5880" i="7"/>
  <c r="A5880" i="7"/>
  <c r="B5881" i="7"/>
  <c r="A5881" i="7"/>
  <c r="B5882" i="7"/>
  <c r="A5882" i="7"/>
  <c r="B5883" i="7"/>
  <c r="A5883" i="7"/>
  <c r="B5884" i="7"/>
  <c r="A5884" i="7"/>
  <c r="B5885" i="7"/>
  <c r="A5885" i="7"/>
  <c r="B5886" i="7"/>
  <c r="A5886" i="7"/>
  <c r="B5887" i="7"/>
  <c r="A5887" i="7"/>
  <c r="B5888" i="7"/>
  <c r="A5888" i="7"/>
  <c r="B5889" i="7"/>
  <c r="A5889" i="7"/>
  <c r="B5890" i="7"/>
  <c r="A5890" i="7"/>
  <c r="B5891" i="7"/>
  <c r="A5891" i="7"/>
  <c r="B5892" i="7"/>
  <c r="A5892" i="7"/>
  <c r="B5893" i="7"/>
  <c r="A5893" i="7"/>
  <c r="B5894" i="7"/>
  <c r="A5894" i="7"/>
  <c r="B5895" i="7"/>
  <c r="A5895" i="7"/>
  <c r="B5896" i="7"/>
  <c r="A5896" i="7"/>
  <c r="B5897" i="7"/>
  <c r="A5897" i="7"/>
  <c r="B5898" i="7"/>
  <c r="A5898" i="7"/>
  <c r="B5899" i="7"/>
  <c r="A5899" i="7"/>
  <c r="B5900" i="7"/>
  <c r="A5900" i="7"/>
  <c r="B5901" i="7"/>
  <c r="A5901" i="7"/>
  <c r="B5902" i="7"/>
  <c r="A5902" i="7"/>
  <c r="B5903" i="7"/>
  <c r="A5903" i="7"/>
  <c r="B5904" i="7"/>
  <c r="A5904" i="7"/>
  <c r="B5905" i="7"/>
  <c r="A5905" i="7"/>
  <c r="B5906" i="7"/>
  <c r="A5906" i="7"/>
  <c r="B5907" i="7"/>
  <c r="A5907" i="7"/>
  <c r="B5908" i="7"/>
  <c r="A5908" i="7"/>
  <c r="B5909" i="7"/>
  <c r="A5909" i="7"/>
  <c r="B5910" i="7"/>
  <c r="A5910" i="7"/>
  <c r="B5911" i="7"/>
  <c r="A5911" i="7"/>
  <c r="B5912" i="7"/>
  <c r="A5912" i="7"/>
  <c r="B5913" i="7"/>
  <c r="A5913" i="7"/>
  <c r="B5914" i="7"/>
  <c r="A5914" i="7"/>
  <c r="B5915" i="7"/>
  <c r="A5915" i="7"/>
  <c r="B5916" i="7"/>
  <c r="A5916" i="7"/>
  <c r="B5917" i="7"/>
  <c r="A5917" i="7"/>
  <c r="B5918" i="7"/>
  <c r="A5918" i="7"/>
  <c r="B5919" i="7"/>
  <c r="A5919" i="7"/>
  <c r="B5920" i="7"/>
  <c r="A5920" i="7"/>
  <c r="B5921" i="7"/>
  <c r="A5921" i="7"/>
  <c r="B5922" i="7"/>
  <c r="A5922" i="7"/>
  <c r="B5923" i="7"/>
  <c r="A5923" i="7"/>
  <c r="B5924" i="7"/>
  <c r="A5924" i="7"/>
  <c r="B5925" i="7"/>
  <c r="A5925" i="7"/>
  <c r="B5926" i="7"/>
  <c r="A5926" i="7"/>
  <c r="B5927" i="7"/>
  <c r="A5927" i="7"/>
  <c r="B5928" i="7"/>
  <c r="A5928" i="7"/>
  <c r="B5929" i="7"/>
  <c r="A5929" i="7"/>
  <c r="B5930" i="7"/>
  <c r="A5930" i="7"/>
  <c r="B5931" i="7"/>
  <c r="A5931" i="7"/>
  <c r="B5932" i="7"/>
  <c r="A5932" i="7"/>
  <c r="B5933" i="7"/>
  <c r="A5933" i="7"/>
  <c r="B5934" i="7"/>
  <c r="A5934" i="7"/>
  <c r="B5935" i="7"/>
  <c r="A5935" i="7"/>
  <c r="B5936" i="7"/>
  <c r="A5936" i="7"/>
  <c r="B5937" i="7"/>
  <c r="A5937" i="7"/>
  <c r="B5938" i="7"/>
  <c r="A5938" i="7"/>
  <c r="B5939" i="7"/>
  <c r="A5939" i="7"/>
  <c r="B5940" i="7"/>
  <c r="A5940" i="7"/>
  <c r="B5941" i="7"/>
  <c r="A5941" i="7"/>
  <c r="B5942" i="7"/>
  <c r="A5942" i="7"/>
  <c r="B5943" i="7"/>
  <c r="A5943" i="7"/>
  <c r="B5944" i="7"/>
  <c r="A5944" i="7"/>
  <c r="B5945" i="7"/>
  <c r="A5945" i="7"/>
  <c r="B5946" i="7"/>
  <c r="A5946" i="7"/>
  <c r="B5947" i="7"/>
  <c r="A5947" i="7"/>
  <c r="B5948" i="7"/>
  <c r="A5948" i="7"/>
  <c r="B5949" i="7"/>
  <c r="A5949" i="7"/>
  <c r="B5950" i="7"/>
  <c r="A5950" i="7"/>
  <c r="B5951" i="7"/>
  <c r="A5951" i="7"/>
  <c r="B5952" i="7"/>
  <c r="A5952" i="7"/>
  <c r="B5953" i="7"/>
  <c r="A5953" i="7"/>
  <c r="B5954" i="7"/>
  <c r="A5954" i="7"/>
  <c r="B5955" i="7"/>
  <c r="A5955" i="7"/>
  <c r="B5956" i="7"/>
  <c r="A5956" i="7"/>
  <c r="B5957" i="7"/>
  <c r="A5957" i="7"/>
  <c r="B5958" i="7"/>
  <c r="A5958" i="7"/>
  <c r="B5959" i="7"/>
  <c r="A5959" i="7"/>
  <c r="B5960" i="7"/>
  <c r="A5960" i="7"/>
  <c r="B5961" i="7"/>
  <c r="A5961" i="7"/>
  <c r="B5962" i="7"/>
  <c r="A5962" i="7"/>
  <c r="B5963" i="7"/>
  <c r="A5963" i="7"/>
  <c r="B5964" i="7"/>
  <c r="A5964" i="7"/>
  <c r="B5965" i="7"/>
  <c r="A5965" i="7"/>
  <c r="B5966" i="7"/>
  <c r="A5966" i="7"/>
  <c r="B5967" i="7"/>
  <c r="A5967" i="7"/>
  <c r="B5968" i="7"/>
  <c r="A5968" i="7"/>
  <c r="B5969" i="7"/>
  <c r="A5969" i="7"/>
  <c r="B5970" i="7"/>
  <c r="A5970" i="7"/>
  <c r="B5971" i="7"/>
  <c r="A5971" i="7"/>
  <c r="B5972" i="7"/>
  <c r="A5972" i="7"/>
  <c r="B5973" i="7"/>
  <c r="A5973" i="7"/>
  <c r="B5974" i="7"/>
  <c r="A5974" i="7"/>
  <c r="B5975" i="7"/>
  <c r="A5975" i="7"/>
  <c r="B5976" i="7"/>
  <c r="A5976" i="7"/>
  <c r="B5977" i="7"/>
  <c r="A5977" i="7"/>
  <c r="B5978" i="7"/>
  <c r="A5978" i="7"/>
  <c r="B5979" i="7"/>
  <c r="A5979" i="7"/>
  <c r="B5980" i="7"/>
  <c r="A5980" i="7"/>
  <c r="B5981" i="7"/>
  <c r="A5981" i="7"/>
  <c r="B5982" i="7"/>
  <c r="A5982" i="7"/>
  <c r="B5983" i="7"/>
  <c r="A5983" i="7"/>
  <c r="B5984" i="7"/>
  <c r="A5984" i="7"/>
  <c r="B5985" i="7"/>
  <c r="A5985" i="7"/>
  <c r="B5986" i="7"/>
  <c r="A5986" i="7"/>
  <c r="B5987" i="7"/>
  <c r="A5987" i="7"/>
  <c r="B5988" i="7"/>
  <c r="A5988" i="7"/>
  <c r="B5989" i="7"/>
  <c r="A5989" i="7"/>
  <c r="B5990" i="7"/>
  <c r="A5990" i="7"/>
  <c r="B5991" i="7"/>
  <c r="A5991" i="7"/>
  <c r="B5992" i="7"/>
  <c r="A5992" i="7"/>
  <c r="B5993" i="7"/>
  <c r="A5993" i="7"/>
  <c r="B5994" i="7"/>
  <c r="A5994" i="7"/>
  <c r="B5995" i="7"/>
  <c r="A5995" i="7"/>
  <c r="B5996" i="7"/>
  <c r="A5996" i="7"/>
  <c r="B5997" i="7"/>
  <c r="A5997" i="7"/>
  <c r="B5998" i="7"/>
  <c r="A5998" i="7"/>
  <c r="B5999" i="7"/>
  <c r="A5999" i="7"/>
  <c r="B6000" i="7"/>
  <c r="A6000" i="7"/>
  <c r="B6001" i="7"/>
  <c r="A6001" i="7"/>
  <c r="B6002" i="7"/>
  <c r="A6002" i="7"/>
  <c r="B6003" i="7"/>
  <c r="A6003" i="7"/>
  <c r="B6004" i="7"/>
  <c r="A6004" i="7"/>
  <c r="B6005" i="7"/>
  <c r="A6005" i="7"/>
  <c r="B6006" i="7"/>
  <c r="A6006" i="7"/>
  <c r="B6007" i="7"/>
  <c r="A6007" i="7"/>
  <c r="B6008" i="7"/>
  <c r="A6008" i="7"/>
  <c r="B6009" i="7"/>
  <c r="A6009" i="7"/>
  <c r="B6010" i="7"/>
  <c r="A6010" i="7"/>
  <c r="B6011" i="7"/>
  <c r="A6011" i="7"/>
  <c r="B6012" i="7"/>
  <c r="A6012" i="7"/>
  <c r="B6013" i="7"/>
  <c r="A6013" i="7"/>
  <c r="B6014" i="7"/>
  <c r="A6014" i="7"/>
  <c r="B6015" i="7"/>
  <c r="A6015" i="7"/>
  <c r="B6016" i="7"/>
  <c r="A6016" i="7"/>
  <c r="B6017" i="7"/>
  <c r="A6017" i="7"/>
  <c r="B6018" i="7"/>
  <c r="A6018" i="7"/>
  <c r="B6019" i="7"/>
  <c r="A6019" i="7"/>
  <c r="B6020" i="7"/>
  <c r="A6020" i="7"/>
  <c r="B6021" i="7"/>
  <c r="A6021" i="7"/>
  <c r="B6022" i="7"/>
  <c r="A6022" i="7"/>
  <c r="B6023" i="7"/>
  <c r="A6023" i="7"/>
  <c r="B6024" i="7"/>
  <c r="A6024" i="7"/>
  <c r="B6025" i="7"/>
  <c r="A6025" i="7"/>
  <c r="B6026" i="7"/>
  <c r="A6026" i="7"/>
  <c r="B6027" i="7"/>
  <c r="A6027" i="7"/>
  <c r="B6028" i="7"/>
  <c r="A6028" i="7"/>
  <c r="B6029" i="7"/>
  <c r="A6029" i="7"/>
  <c r="B6030" i="7"/>
  <c r="A6030" i="7"/>
  <c r="B6031" i="7"/>
  <c r="A6031" i="7"/>
  <c r="B6032" i="7"/>
  <c r="A6032" i="7"/>
  <c r="B6033" i="7"/>
  <c r="A6033" i="7"/>
  <c r="B6034" i="7"/>
  <c r="A6034" i="7"/>
  <c r="B6035" i="7"/>
  <c r="A6035" i="7"/>
  <c r="B6036" i="7"/>
  <c r="A6036" i="7"/>
  <c r="B6037" i="7"/>
  <c r="A6037" i="7"/>
  <c r="B6038" i="7"/>
  <c r="A6038" i="7"/>
  <c r="B6039" i="7"/>
  <c r="A6039" i="7"/>
  <c r="B6040" i="7"/>
  <c r="A6040" i="7"/>
  <c r="B6041" i="7"/>
  <c r="A6041" i="7"/>
  <c r="B6042" i="7"/>
  <c r="A6042" i="7"/>
  <c r="B6043" i="7"/>
  <c r="A6043" i="7"/>
  <c r="B6044" i="7"/>
  <c r="A6044" i="7"/>
  <c r="B6045" i="7"/>
  <c r="A6045" i="7"/>
  <c r="B6046" i="7"/>
  <c r="A6046" i="7"/>
  <c r="B6047" i="7"/>
  <c r="A6047" i="7"/>
  <c r="B6048" i="7"/>
  <c r="A6048" i="7"/>
  <c r="B6049" i="7"/>
  <c r="A6049" i="7"/>
  <c r="B6050" i="7"/>
  <c r="A6050" i="7"/>
  <c r="B6051" i="7"/>
  <c r="A6051" i="7"/>
  <c r="B6052" i="7"/>
  <c r="A6052" i="7"/>
  <c r="B6053" i="7"/>
  <c r="A6053" i="7"/>
  <c r="B6054" i="7"/>
  <c r="A6054" i="7"/>
  <c r="B6055" i="7"/>
  <c r="A6055" i="7"/>
  <c r="B6056" i="7"/>
  <c r="A6056" i="7"/>
  <c r="B6057" i="7"/>
  <c r="A6057" i="7"/>
  <c r="B6058" i="7"/>
  <c r="A6058" i="7"/>
  <c r="B6059" i="7"/>
  <c r="A6059" i="7"/>
  <c r="B6060" i="7"/>
  <c r="A6060" i="7"/>
  <c r="B6061" i="7"/>
  <c r="A6061" i="7"/>
  <c r="B6062" i="7"/>
  <c r="A6062" i="7"/>
  <c r="B6063" i="7"/>
  <c r="A6063" i="7"/>
  <c r="B6064" i="7"/>
  <c r="A6064" i="7"/>
  <c r="B6065" i="7"/>
  <c r="A6065" i="7"/>
  <c r="B6066" i="7"/>
  <c r="A6066" i="7"/>
  <c r="B6067" i="7"/>
  <c r="A6067" i="7"/>
  <c r="B6068" i="7"/>
  <c r="A6068" i="7"/>
  <c r="B6069" i="7"/>
  <c r="A6069" i="7"/>
  <c r="B6070" i="7"/>
  <c r="A6070" i="7"/>
  <c r="B6071" i="7"/>
  <c r="A6071" i="7"/>
  <c r="B6072" i="7"/>
  <c r="A6072" i="7"/>
  <c r="B6073" i="7"/>
  <c r="A6073" i="7"/>
  <c r="B6074" i="7"/>
  <c r="A6074" i="7"/>
  <c r="B6075" i="7"/>
  <c r="A6075" i="7"/>
  <c r="B6076" i="7"/>
  <c r="A6076" i="7"/>
  <c r="B6077" i="7"/>
  <c r="A6077" i="7"/>
  <c r="B6078" i="7"/>
  <c r="A6078" i="7"/>
  <c r="B6079" i="7"/>
  <c r="A6079" i="7"/>
  <c r="B6080" i="7"/>
  <c r="A6080" i="7"/>
  <c r="B6081" i="7"/>
  <c r="A6081" i="7"/>
  <c r="B6082" i="7"/>
  <c r="A6082" i="7"/>
  <c r="B6083" i="7"/>
  <c r="A6083" i="7"/>
  <c r="B6084" i="7"/>
  <c r="A6084" i="7"/>
  <c r="B6085" i="7"/>
  <c r="A6085" i="7"/>
  <c r="B6086" i="7"/>
  <c r="A6086" i="7"/>
  <c r="B6087" i="7"/>
  <c r="A6087" i="7"/>
  <c r="B6088" i="7"/>
  <c r="A6088" i="7"/>
  <c r="B6089" i="7"/>
  <c r="A6089" i="7"/>
  <c r="B6090" i="7"/>
  <c r="A6090" i="7"/>
  <c r="B6091" i="7"/>
  <c r="A6091" i="7"/>
  <c r="B6092" i="7"/>
  <c r="A6092" i="7"/>
  <c r="B6093" i="7"/>
  <c r="A6093" i="7"/>
  <c r="B6094" i="7"/>
  <c r="A6094" i="7"/>
  <c r="B6095" i="7"/>
  <c r="A6095" i="7"/>
  <c r="B6096" i="7"/>
  <c r="A6096" i="7"/>
  <c r="B6097" i="7"/>
  <c r="A6097" i="7"/>
  <c r="B6098" i="7"/>
  <c r="A6098" i="7"/>
  <c r="B6099" i="7"/>
  <c r="A6099" i="7"/>
  <c r="B6100" i="7"/>
  <c r="A6100" i="7"/>
  <c r="B6101" i="7"/>
  <c r="A6101" i="7"/>
  <c r="B6102" i="7"/>
  <c r="A6102" i="7"/>
  <c r="B6103" i="7"/>
  <c r="A6103" i="7"/>
  <c r="B6104" i="7"/>
  <c r="A6104" i="7"/>
  <c r="B6105" i="7"/>
  <c r="A6105" i="7"/>
  <c r="B6106" i="7"/>
  <c r="A6106" i="7"/>
  <c r="B6107" i="7"/>
  <c r="A6107" i="7"/>
  <c r="B6108" i="7"/>
  <c r="A6108" i="7"/>
  <c r="B6109" i="7"/>
  <c r="A6109" i="7"/>
  <c r="B6110" i="7"/>
  <c r="A6110" i="7"/>
  <c r="B6111" i="7"/>
  <c r="A6111" i="7"/>
  <c r="B6112" i="7"/>
  <c r="A6112" i="7"/>
  <c r="B6113" i="7"/>
  <c r="A6113" i="7"/>
  <c r="B6114" i="7"/>
  <c r="A6114" i="7"/>
  <c r="B6115" i="7"/>
  <c r="A6115" i="7"/>
  <c r="B6116" i="7"/>
  <c r="A6116" i="7"/>
  <c r="B6117" i="7"/>
  <c r="A6117" i="7"/>
  <c r="B6118" i="7"/>
  <c r="A6118" i="7"/>
  <c r="B6119" i="7"/>
  <c r="A6119" i="7"/>
  <c r="B6120" i="7"/>
  <c r="A6120" i="7"/>
  <c r="B6121" i="7"/>
  <c r="A6121" i="7"/>
  <c r="B6122" i="7"/>
  <c r="A6122" i="7"/>
  <c r="B6123" i="7"/>
  <c r="A6123" i="7"/>
  <c r="B6124" i="7"/>
  <c r="A6124" i="7"/>
  <c r="B6125" i="7"/>
  <c r="A6125" i="7"/>
  <c r="B6126" i="7"/>
  <c r="A6126" i="7"/>
  <c r="B6127" i="7"/>
  <c r="A6127" i="7"/>
  <c r="B6128" i="7"/>
  <c r="A6128" i="7"/>
  <c r="B6129" i="7"/>
  <c r="A6129" i="7"/>
  <c r="B6130" i="7"/>
  <c r="A6130" i="7"/>
  <c r="B6131" i="7"/>
  <c r="A6131" i="7"/>
  <c r="B6132" i="7"/>
  <c r="A6132" i="7"/>
  <c r="B6133" i="7"/>
  <c r="A6133" i="7"/>
  <c r="B6134" i="7"/>
  <c r="A6134" i="7"/>
  <c r="B6135" i="7"/>
  <c r="A6135" i="7"/>
  <c r="B6136" i="7"/>
  <c r="A6136" i="7"/>
  <c r="B6137" i="7"/>
  <c r="A6137" i="7"/>
  <c r="B6138" i="7"/>
  <c r="A6138" i="7"/>
  <c r="B6139" i="7"/>
  <c r="A6139" i="7"/>
  <c r="B6140" i="7"/>
  <c r="A6140" i="7"/>
  <c r="B6141" i="7"/>
  <c r="A6141" i="7"/>
  <c r="B6142" i="7"/>
  <c r="A6142" i="7"/>
  <c r="B6143" i="7"/>
  <c r="A6143" i="7"/>
  <c r="B6144" i="7"/>
  <c r="A6144" i="7"/>
  <c r="B6145" i="7"/>
  <c r="A6145" i="7"/>
  <c r="B6146" i="7"/>
  <c r="A6146" i="7"/>
  <c r="B6147" i="7"/>
  <c r="A6147" i="7"/>
  <c r="B6148" i="7"/>
  <c r="A6148" i="7"/>
  <c r="B6149" i="7"/>
  <c r="A6149" i="7"/>
  <c r="B6150" i="7"/>
  <c r="A6150" i="7"/>
  <c r="B6151" i="7"/>
  <c r="A6151" i="7"/>
  <c r="B6152" i="7"/>
  <c r="A6152" i="7"/>
  <c r="B6153" i="7"/>
  <c r="A6153" i="7"/>
  <c r="B6154" i="7"/>
  <c r="A6154" i="7"/>
  <c r="B6155" i="7"/>
  <c r="A6155" i="7"/>
  <c r="B6156" i="7"/>
  <c r="A6156" i="7"/>
  <c r="B6157" i="7"/>
  <c r="A6157" i="7"/>
  <c r="B6158" i="7"/>
  <c r="A6158" i="7"/>
  <c r="B6159" i="7"/>
  <c r="A6159" i="7"/>
  <c r="B6160" i="7"/>
  <c r="A6160" i="7"/>
  <c r="B6161" i="7"/>
  <c r="A6161" i="7"/>
  <c r="B6162" i="7"/>
  <c r="A6162" i="7"/>
  <c r="B6163" i="7"/>
  <c r="A6163" i="7"/>
  <c r="B6164" i="7"/>
  <c r="A6164" i="7"/>
  <c r="B6165" i="7"/>
  <c r="A6165" i="7"/>
  <c r="B6166" i="7"/>
  <c r="A6166" i="7"/>
  <c r="B6167" i="7"/>
  <c r="A6167" i="7"/>
  <c r="B6168" i="7"/>
  <c r="A6168" i="7"/>
  <c r="B6169" i="7"/>
  <c r="A6169" i="7"/>
  <c r="B6170" i="7"/>
  <c r="A6170" i="7"/>
  <c r="B6171" i="7"/>
  <c r="A6171" i="7"/>
  <c r="B6172" i="7"/>
  <c r="A6172" i="7"/>
  <c r="B6173" i="7"/>
  <c r="A6173" i="7"/>
  <c r="B6174" i="7"/>
  <c r="A6174" i="7"/>
  <c r="B6175" i="7"/>
  <c r="A6175" i="7"/>
  <c r="B6176" i="7"/>
  <c r="A6176" i="7"/>
  <c r="B6177" i="7"/>
  <c r="A6177" i="7"/>
  <c r="B6178" i="7"/>
  <c r="A6178" i="7"/>
  <c r="B6179" i="7"/>
  <c r="A6179" i="7"/>
  <c r="B6180" i="7"/>
  <c r="A6180" i="7"/>
  <c r="B6181" i="7"/>
  <c r="A6181" i="7"/>
  <c r="B6182" i="7"/>
  <c r="A6182" i="7"/>
  <c r="B6183" i="7"/>
  <c r="A6183" i="7"/>
  <c r="B6184" i="7"/>
  <c r="A6184" i="7"/>
  <c r="B6185" i="7"/>
  <c r="A6185" i="7"/>
  <c r="B6186" i="7"/>
  <c r="A6186" i="7"/>
  <c r="B6187" i="7"/>
  <c r="A6187" i="7"/>
  <c r="B6188" i="7"/>
  <c r="A6188" i="7"/>
  <c r="B6189" i="7"/>
  <c r="A6189" i="7"/>
  <c r="B6190" i="7"/>
  <c r="A6190" i="7"/>
  <c r="B6191" i="7"/>
  <c r="A6191" i="7"/>
  <c r="B6192" i="7"/>
  <c r="A6192" i="7"/>
  <c r="B6193" i="7"/>
  <c r="A6193" i="7"/>
  <c r="B6194" i="7"/>
  <c r="A6194" i="7"/>
  <c r="B6195" i="7"/>
  <c r="A6195" i="7"/>
  <c r="B6196" i="7"/>
  <c r="A6196" i="7"/>
  <c r="B6197" i="7"/>
  <c r="A6197" i="7"/>
  <c r="B6198" i="7"/>
  <c r="A6198" i="7"/>
  <c r="B6199" i="7"/>
  <c r="A6199" i="7"/>
  <c r="B6200" i="7"/>
  <c r="A6200" i="7"/>
  <c r="B6201" i="7"/>
  <c r="A6201" i="7"/>
  <c r="B6202" i="7"/>
  <c r="A6202" i="7"/>
  <c r="B6203" i="7"/>
  <c r="A6203" i="7"/>
  <c r="B6204" i="7"/>
  <c r="A6204" i="7"/>
  <c r="B6205" i="7"/>
  <c r="A6205" i="7"/>
  <c r="B6206" i="7"/>
  <c r="A6206" i="7"/>
  <c r="B6207" i="7"/>
  <c r="A6207" i="7"/>
  <c r="B6208" i="7"/>
  <c r="A6208" i="7"/>
  <c r="B6209" i="7"/>
  <c r="A6209" i="7"/>
  <c r="B6210" i="7"/>
  <c r="A6210" i="7"/>
  <c r="B6211" i="7"/>
  <c r="A6211" i="7"/>
  <c r="B6212" i="7"/>
  <c r="A6212" i="7"/>
  <c r="B6213" i="7"/>
  <c r="A6213" i="7"/>
  <c r="B6214" i="7"/>
  <c r="A6214" i="7"/>
  <c r="B6215" i="7"/>
  <c r="A6215" i="7"/>
  <c r="B6216" i="7"/>
  <c r="A6216" i="7"/>
  <c r="B6217" i="7"/>
  <c r="A6217" i="7"/>
  <c r="B6218" i="7"/>
  <c r="A6218" i="7"/>
  <c r="B6219" i="7"/>
  <c r="A6219" i="7"/>
  <c r="B6220" i="7"/>
  <c r="A6220" i="7"/>
  <c r="B6221" i="7"/>
  <c r="A6221" i="7"/>
  <c r="B6222" i="7"/>
  <c r="A6222" i="7"/>
  <c r="B6223" i="7"/>
  <c r="A6223" i="7"/>
  <c r="B6224" i="7"/>
  <c r="A6224" i="7"/>
  <c r="B6225" i="7"/>
  <c r="A6225" i="7"/>
  <c r="B6226" i="7"/>
  <c r="A6226" i="7"/>
  <c r="B6227" i="7"/>
  <c r="A6227" i="7"/>
  <c r="B6228" i="7"/>
  <c r="A6228" i="7"/>
  <c r="B6229" i="7"/>
  <c r="A6229" i="7"/>
  <c r="B6230" i="7"/>
  <c r="A6230" i="7"/>
  <c r="B6231" i="7"/>
  <c r="A6231" i="7"/>
  <c r="B6232" i="7"/>
  <c r="A6232" i="7"/>
  <c r="B6233" i="7"/>
  <c r="A6233" i="7"/>
  <c r="B6234" i="7"/>
  <c r="A6234" i="7"/>
  <c r="B6235" i="7"/>
  <c r="A6235" i="7"/>
  <c r="B6236" i="7"/>
  <c r="A6236" i="7"/>
  <c r="B6237" i="7"/>
  <c r="A6237" i="7"/>
  <c r="B6238" i="7"/>
  <c r="A6238" i="7"/>
  <c r="B6239" i="7"/>
  <c r="A6239" i="7"/>
  <c r="B6240" i="7"/>
  <c r="A6240" i="7"/>
  <c r="B6241" i="7"/>
  <c r="A6241" i="7"/>
  <c r="B6242" i="7"/>
  <c r="A6242" i="7"/>
  <c r="B6243" i="7"/>
  <c r="A6243" i="7"/>
  <c r="B6244" i="7"/>
  <c r="A6244" i="7"/>
  <c r="B6245" i="7"/>
  <c r="A6245" i="7"/>
  <c r="B6246" i="7"/>
  <c r="A6246" i="7"/>
  <c r="B6247" i="7"/>
  <c r="A6247" i="7"/>
  <c r="B6248" i="7"/>
  <c r="A6248" i="7"/>
  <c r="B6249" i="7"/>
  <c r="A6249" i="7"/>
  <c r="B6250" i="7"/>
  <c r="A6250" i="7"/>
  <c r="B6251" i="7"/>
  <c r="A6251" i="7"/>
  <c r="B6252" i="7"/>
  <c r="A6252" i="7"/>
  <c r="B6253" i="7"/>
  <c r="A6253" i="7"/>
  <c r="B6254" i="7"/>
  <c r="A6254" i="7"/>
  <c r="B6255" i="7"/>
  <c r="A6255" i="7"/>
  <c r="B6256" i="7"/>
  <c r="A6256" i="7"/>
  <c r="B6257" i="7"/>
  <c r="A6257" i="7"/>
  <c r="B6258" i="7"/>
  <c r="A6258" i="7"/>
  <c r="B6259" i="7"/>
  <c r="A6259" i="7"/>
  <c r="B6260" i="7"/>
  <c r="A6260" i="7"/>
  <c r="B6261" i="7"/>
  <c r="A6261" i="7"/>
  <c r="B6262" i="7"/>
  <c r="A6262" i="7"/>
  <c r="B6263" i="7"/>
  <c r="A6263" i="7"/>
  <c r="B6264" i="7"/>
  <c r="A6264" i="7"/>
  <c r="B6265" i="7"/>
  <c r="A6265" i="7"/>
  <c r="B6266" i="7"/>
  <c r="A6266" i="7"/>
  <c r="B6267" i="7"/>
  <c r="A6267" i="7"/>
  <c r="B6268" i="7"/>
  <c r="A6268" i="7"/>
  <c r="B6269" i="7"/>
  <c r="A6269" i="7"/>
  <c r="B6270" i="7"/>
  <c r="A6270" i="7"/>
  <c r="B6271" i="7"/>
  <c r="A6271" i="7"/>
  <c r="B6272" i="7"/>
  <c r="A6272" i="7"/>
  <c r="B6273" i="7"/>
  <c r="A6273" i="7"/>
  <c r="B6274" i="7"/>
  <c r="A6274" i="7"/>
  <c r="B6275" i="7"/>
  <c r="A6275" i="7"/>
  <c r="B6276" i="7"/>
  <c r="A6276" i="7"/>
  <c r="B6277" i="7"/>
  <c r="A6277" i="7"/>
  <c r="B6278" i="7"/>
  <c r="A6278" i="7"/>
  <c r="B6279" i="7"/>
  <c r="A6279" i="7"/>
  <c r="B6280" i="7"/>
  <c r="A6280" i="7"/>
  <c r="B6281" i="7"/>
  <c r="A6281" i="7"/>
  <c r="B6282" i="7"/>
  <c r="A6282" i="7"/>
  <c r="B6283" i="7"/>
  <c r="A6283" i="7"/>
  <c r="B6284" i="7"/>
  <c r="A6284" i="7"/>
  <c r="B6285" i="7"/>
  <c r="A6285" i="7"/>
  <c r="B6286" i="7"/>
  <c r="A6286" i="7"/>
  <c r="B6287" i="7"/>
  <c r="A6287" i="7"/>
  <c r="B6288" i="7"/>
  <c r="A6288" i="7"/>
  <c r="B6289" i="7"/>
  <c r="A6289" i="7"/>
  <c r="B6290" i="7"/>
  <c r="A6290" i="7"/>
  <c r="B6291" i="7"/>
  <c r="A6291" i="7"/>
  <c r="B6292" i="7"/>
  <c r="A6292" i="7"/>
  <c r="B6293" i="7"/>
  <c r="A6293" i="7"/>
  <c r="B6294" i="7"/>
  <c r="A6294" i="7"/>
  <c r="B6295" i="7"/>
  <c r="A6295" i="7"/>
  <c r="B6296" i="7"/>
  <c r="A6296" i="7"/>
  <c r="B6297" i="7"/>
  <c r="A6297" i="7"/>
  <c r="B6298" i="7"/>
  <c r="A6298" i="7"/>
  <c r="B6299" i="7"/>
  <c r="A6299" i="7"/>
  <c r="B6300" i="7"/>
  <c r="A6300" i="7"/>
  <c r="B6301" i="7"/>
  <c r="A6301" i="7"/>
  <c r="B6302" i="7"/>
  <c r="A6302" i="7"/>
  <c r="B6303" i="7"/>
  <c r="A6303" i="7"/>
  <c r="B6304" i="7"/>
  <c r="A6304" i="7"/>
  <c r="B6305" i="7"/>
  <c r="A6305" i="7"/>
  <c r="B6306" i="7"/>
  <c r="A6306" i="7"/>
  <c r="B6307" i="7"/>
  <c r="A6307" i="7"/>
  <c r="B6308" i="7"/>
  <c r="A6308" i="7"/>
  <c r="B6309" i="7"/>
  <c r="A6309" i="7"/>
  <c r="B6310" i="7"/>
  <c r="A6310" i="7"/>
  <c r="B6311" i="7"/>
  <c r="A6311" i="7"/>
  <c r="B6312" i="7"/>
  <c r="A6312" i="7"/>
  <c r="B6313" i="7"/>
  <c r="A6313" i="7"/>
  <c r="B6314" i="7"/>
  <c r="A6314" i="7"/>
  <c r="B6315" i="7"/>
  <c r="A6315" i="7"/>
  <c r="B6316" i="7"/>
  <c r="A6316" i="7"/>
  <c r="B6317" i="7"/>
  <c r="A6317" i="7"/>
  <c r="B6318" i="7"/>
  <c r="A6318" i="7"/>
  <c r="B6319" i="7"/>
  <c r="A6319" i="7"/>
  <c r="B6320" i="7"/>
  <c r="A6320" i="7"/>
  <c r="B6321" i="7"/>
  <c r="A6321" i="7"/>
  <c r="B6322" i="7"/>
  <c r="A6322" i="7"/>
  <c r="B6323" i="7"/>
  <c r="A6323" i="7"/>
  <c r="B6324" i="7"/>
  <c r="A6324" i="7"/>
  <c r="B6325" i="7"/>
  <c r="A6325" i="7"/>
  <c r="B6326" i="7"/>
  <c r="A6326" i="7"/>
  <c r="B6327" i="7"/>
  <c r="A6327" i="7"/>
  <c r="B6328" i="7"/>
  <c r="A6328" i="7"/>
  <c r="B6329" i="7"/>
  <c r="A6329" i="7"/>
  <c r="B6330" i="7"/>
  <c r="A6330" i="7"/>
  <c r="B6331" i="7"/>
  <c r="A6331" i="7"/>
  <c r="B6332" i="7"/>
  <c r="A6332" i="7"/>
  <c r="B6333" i="7"/>
  <c r="A6333" i="7"/>
  <c r="B6334" i="7"/>
  <c r="A6334" i="7"/>
  <c r="B6335" i="7"/>
  <c r="A6335" i="7"/>
  <c r="B6336" i="7"/>
  <c r="A6336" i="7"/>
  <c r="B6337" i="7"/>
  <c r="A6337" i="7"/>
  <c r="B6338" i="7"/>
  <c r="A6338" i="7"/>
  <c r="B6339" i="7"/>
  <c r="A6339" i="7"/>
  <c r="B6340" i="7"/>
  <c r="A6340" i="7"/>
  <c r="B6341" i="7"/>
  <c r="A6341" i="7"/>
  <c r="B6342" i="7"/>
  <c r="A6342" i="7"/>
  <c r="B6343" i="7"/>
  <c r="A6343" i="7"/>
  <c r="B6344" i="7"/>
  <c r="A6344" i="7"/>
  <c r="B6345" i="7"/>
  <c r="A6345" i="7"/>
  <c r="B6346" i="7"/>
  <c r="A6346" i="7"/>
  <c r="B6347" i="7"/>
  <c r="A6347" i="7"/>
  <c r="B6348" i="7"/>
  <c r="A6348" i="7"/>
  <c r="B6349" i="7"/>
  <c r="A6349" i="7"/>
  <c r="B6350" i="7"/>
  <c r="A6350" i="7"/>
  <c r="B6351" i="7"/>
  <c r="A6351" i="7"/>
  <c r="B6352" i="7"/>
  <c r="A6352" i="7"/>
  <c r="B6353" i="7"/>
  <c r="A6353" i="7"/>
  <c r="B6354" i="7"/>
  <c r="A6354" i="7"/>
  <c r="B6355" i="7"/>
  <c r="A6355" i="7"/>
  <c r="B6356" i="7"/>
  <c r="A6356" i="7"/>
  <c r="B6357" i="7"/>
  <c r="A6357" i="7"/>
  <c r="B6358" i="7"/>
  <c r="A6358" i="7"/>
  <c r="B6359" i="7"/>
  <c r="A6359" i="7"/>
  <c r="B6360" i="7"/>
  <c r="A6360" i="7"/>
  <c r="B6361" i="7"/>
  <c r="A6361" i="7"/>
  <c r="B6362" i="7"/>
  <c r="A6362" i="7"/>
  <c r="B6363" i="7"/>
  <c r="A6363" i="7"/>
  <c r="B6364" i="7"/>
  <c r="A6364" i="7"/>
  <c r="B6365" i="7"/>
  <c r="A6365" i="7"/>
  <c r="B6366" i="7"/>
  <c r="A6366" i="7"/>
  <c r="B6367" i="7"/>
  <c r="A6367" i="7"/>
  <c r="B6368" i="7"/>
  <c r="A6368" i="7"/>
  <c r="B6369" i="7"/>
  <c r="A6369" i="7"/>
  <c r="B6370" i="7"/>
  <c r="A6370" i="7"/>
  <c r="B6371" i="7"/>
  <c r="A6371" i="7"/>
  <c r="B6372" i="7"/>
  <c r="A6372" i="7"/>
  <c r="B6373" i="7"/>
  <c r="A6373" i="7"/>
  <c r="B6374" i="7"/>
  <c r="A6374" i="7"/>
  <c r="B6375" i="7"/>
  <c r="A6375" i="7"/>
  <c r="B6376" i="7"/>
  <c r="A6376" i="7"/>
  <c r="B6377" i="7"/>
  <c r="A6377" i="7"/>
  <c r="B6378" i="7"/>
  <c r="A6378" i="7"/>
  <c r="B6379" i="7"/>
  <c r="A6379" i="7"/>
  <c r="B6380" i="7"/>
  <c r="A6380" i="7"/>
  <c r="B6381" i="7"/>
  <c r="A6381" i="7"/>
  <c r="B6382" i="7"/>
  <c r="A6382" i="7"/>
  <c r="B6383" i="7"/>
  <c r="A6383" i="7"/>
  <c r="B6384" i="7"/>
  <c r="A6384" i="7"/>
  <c r="B6385" i="7"/>
  <c r="A6385" i="7"/>
  <c r="B6386" i="7"/>
  <c r="A6386" i="7"/>
  <c r="B6387" i="7"/>
  <c r="A6387" i="7"/>
  <c r="B6388" i="7"/>
  <c r="A6388" i="7"/>
  <c r="B6389" i="7"/>
  <c r="A6389" i="7"/>
  <c r="B6390" i="7"/>
  <c r="A6390" i="7"/>
  <c r="B6391" i="7"/>
  <c r="A6391" i="7"/>
  <c r="B6392" i="7"/>
  <c r="A6392" i="7"/>
  <c r="B6393" i="7"/>
  <c r="A6393" i="7"/>
  <c r="B6394" i="7"/>
  <c r="A6394" i="7"/>
  <c r="B6395" i="7"/>
  <c r="A6395" i="7"/>
  <c r="B6396" i="7"/>
  <c r="A6396" i="7"/>
  <c r="B6397" i="7"/>
  <c r="A6397" i="7"/>
  <c r="B6398" i="7"/>
  <c r="A6398" i="7"/>
  <c r="B6399" i="7"/>
  <c r="A6399" i="7"/>
  <c r="B6400" i="7"/>
  <c r="A6400" i="7"/>
  <c r="B6401" i="7"/>
  <c r="A6401" i="7"/>
  <c r="B6402" i="7"/>
  <c r="A6402" i="7"/>
  <c r="B6403" i="7"/>
  <c r="A6403" i="7"/>
  <c r="B6404" i="7"/>
  <c r="A6404" i="7"/>
  <c r="B6405" i="7"/>
  <c r="A6405" i="7"/>
  <c r="B6406" i="7"/>
  <c r="A6406" i="7"/>
  <c r="B6407" i="7"/>
  <c r="A6407" i="7"/>
  <c r="B6408" i="7"/>
  <c r="A6408" i="7"/>
  <c r="B6409" i="7"/>
  <c r="A6409" i="7"/>
  <c r="B6410" i="7"/>
  <c r="A6410" i="7"/>
  <c r="B6411" i="7"/>
  <c r="A6411" i="7"/>
  <c r="B6412" i="7"/>
  <c r="A6412" i="7"/>
  <c r="B6413" i="7"/>
  <c r="A6413" i="7"/>
  <c r="B6414" i="7"/>
  <c r="A6414" i="7"/>
  <c r="B6415" i="7"/>
  <c r="A6415" i="7"/>
  <c r="B6416" i="7"/>
  <c r="A6416" i="7"/>
  <c r="B6417" i="7"/>
  <c r="A6417" i="7"/>
  <c r="B6418" i="7"/>
  <c r="A6418" i="7"/>
  <c r="B6419" i="7"/>
  <c r="A6419" i="7"/>
  <c r="B6420" i="7"/>
  <c r="A6420" i="7"/>
  <c r="B6421" i="7"/>
  <c r="A6421" i="7"/>
  <c r="B6422" i="7"/>
  <c r="A6422" i="7"/>
  <c r="B6423" i="7"/>
  <c r="A6423" i="7"/>
  <c r="B6424" i="7"/>
  <c r="A6424" i="7"/>
  <c r="B6425" i="7"/>
  <c r="A6425" i="7"/>
  <c r="B6426" i="7"/>
  <c r="A6426" i="7"/>
  <c r="B6427" i="7"/>
  <c r="A6427" i="7"/>
  <c r="B6428" i="7"/>
  <c r="A6428" i="7"/>
  <c r="B6429" i="7"/>
  <c r="A6429" i="7"/>
  <c r="B6430" i="7"/>
  <c r="A6430" i="7"/>
  <c r="B6431" i="7"/>
  <c r="A6431" i="7"/>
  <c r="B6432" i="7"/>
  <c r="A6432" i="7"/>
  <c r="B6433" i="7"/>
  <c r="A6433" i="7"/>
  <c r="B6434" i="7"/>
  <c r="A6434" i="7"/>
  <c r="B6435" i="7"/>
  <c r="A6435" i="7"/>
  <c r="B6436" i="7"/>
  <c r="A6436" i="7"/>
  <c r="B6437" i="7"/>
  <c r="A6437" i="7"/>
  <c r="B6438" i="7"/>
  <c r="A6438" i="7"/>
  <c r="B6439" i="7"/>
  <c r="A6439" i="7"/>
  <c r="B6440" i="7"/>
  <c r="A6440" i="7"/>
  <c r="B6441" i="7"/>
  <c r="A6441" i="7"/>
  <c r="B6442" i="7"/>
  <c r="A6442" i="7"/>
  <c r="B6443" i="7"/>
  <c r="A6443" i="7"/>
  <c r="B6444" i="7"/>
  <c r="A6444" i="7"/>
  <c r="B6445" i="7"/>
  <c r="A6445" i="7"/>
  <c r="B6446" i="7"/>
  <c r="A6446" i="7"/>
  <c r="B6447" i="7"/>
  <c r="A6447" i="7"/>
  <c r="B6448" i="7"/>
  <c r="A6448" i="7"/>
  <c r="B6449" i="7"/>
  <c r="A6449" i="7"/>
  <c r="B6450" i="7"/>
  <c r="A6450" i="7"/>
  <c r="B6451" i="7"/>
  <c r="A6451" i="7"/>
  <c r="B6452" i="7"/>
  <c r="A6452" i="7"/>
  <c r="B6453" i="7"/>
  <c r="A6453" i="7"/>
  <c r="B6454" i="7"/>
  <c r="A6454" i="7"/>
  <c r="B6455" i="7"/>
  <c r="A6455" i="7"/>
  <c r="B6456" i="7"/>
  <c r="A6456" i="7"/>
  <c r="B6457" i="7"/>
  <c r="A6457" i="7"/>
  <c r="B6458" i="7"/>
  <c r="A6458" i="7"/>
  <c r="B6459" i="7"/>
  <c r="A6459" i="7"/>
  <c r="B6460" i="7"/>
  <c r="A6460" i="7"/>
  <c r="B6461" i="7"/>
  <c r="A6461" i="7"/>
  <c r="B6462" i="7"/>
  <c r="A6462" i="7"/>
  <c r="B6463" i="7"/>
  <c r="A6463" i="7"/>
  <c r="B6464" i="7"/>
  <c r="A6464" i="7"/>
  <c r="B6465" i="7"/>
  <c r="A6465" i="7"/>
  <c r="B6466" i="7"/>
  <c r="A6466" i="7"/>
  <c r="B6467" i="7"/>
  <c r="A6467" i="7"/>
  <c r="B6468" i="7"/>
  <c r="A6468" i="7"/>
  <c r="B6469" i="7"/>
  <c r="A6469" i="7"/>
  <c r="B6470" i="7"/>
  <c r="A6470" i="7"/>
  <c r="B6471" i="7"/>
  <c r="A6471" i="7"/>
  <c r="B6472" i="7"/>
  <c r="A6472" i="7"/>
  <c r="B6473" i="7"/>
  <c r="A6473" i="7"/>
  <c r="B6474" i="7"/>
  <c r="A6474" i="7"/>
  <c r="B6475" i="7"/>
  <c r="A6475" i="7"/>
  <c r="B6476" i="7"/>
  <c r="A6476" i="7"/>
  <c r="B6477" i="7"/>
  <c r="A6477" i="7"/>
  <c r="B6478" i="7"/>
  <c r="A6478" i="7"/>
  <c r="B6479" i="7"/>
  <c r="A6479" i="7"/>
  <c r="B6480" i="7"/>
  <c r="A6480" i="7"/>
  <c r="B6481" i="7"/>
  <c r="A6481" i="7"/>
  <c r="B6482" i="7"/>
  <c r="A6482" i="7"/>
  <c r="B6483" i="7"/>
  <c r="A6483" i="7"/>
  <c r="B6484" i="7"/>
  <c r="A6484" i="7"/>
  <c r="B6485" i="7"/>
  <c r="A6485" i="7"/>
  <c r="B6486" i="7"/>
  <c r="A6486" i="7"/>
  <c r="B6487" i="7"/>
  <c r="A6487" i="7"/>
  <c r="B6488" i="7"/>
  <c r="A6488" i="7"/>
  <c r="B6489" i="7"/>
  <c r="A6489" i="7"/>
  <c r="B6490" i="7"/>
  <c r="A6490" i="7"/>
  <c r="B6491" i="7"/>
  <c r="A6491" i="7"/>
  <c r="B6492" i="7"/>
  <c r="A6492" i="7"/>
  <c r="B6493" i="7"/>
  <c r="A6493" i="7"/>
  <c r="B6494" i="7"/>
  <c r="A6494" i="7"/>
  <c r="B6495" i="7"/>
  <c r="A6495" i="7"/>
  <c r="B6496" i="7"/>
  <c r="A6496" i="7"/>
  <c r="B6497" i="7"/>
  <c r="A6497" i="7"/>
  <c r="B6498" i="7"/>
  <c r="A6498" i="7"/>
  <c r="B6499" i="7"/>
  <c r="A6499" i="7"/>
  <c r="B6500" i="7"/>
  <c r="A6500" i="7"/>
  <c r="B6501" i="7"/>
  <c r="A6501" i="7"/>
  <c r="B6502" i="7"/>
  <c r="A6502" i="7"/>
  <c r="B6503" i="7"/>
  <c r="A6503" i="7"/>
  <c r="B6504" i="7"/>
  <c r="A6504" i="7"/>
  <c r="B6505" i="7"/>
  <c r="A6505" i="7"/>
  <c r="B6506" i="7"/>
  <c r="A6506" i="7"/>
  <c r="B6507" i="7"/>
  <c r="A6507" i="7"/>
  <c r="B6508" i="7"/>
  <c r="A6508" i="7"/>
  <c r="B6509" i="7"/>
  <c r="A6509" i="7"/>
  <c r="B6510" i="7"/>
  <c r="A6510" i="7"/>
  <c r="B6511" i="7"/>
  <c r="A6511" i="7"/>
  <c r="B6512" i="7"/>
  <c r="A6512" i="7"/>
  <c r="B6513" i="7"/>
  <c r="A6513" i="7"/>
  <c r="B6514" i="7"/>
  <c r="A6514" i="7"/>
  <c r="B6515" i="7"/>
  <c r="A6515" i="7"/>
  <c r="B6516" i="7"/>
  <c r="A6516" i="7"/>
  <c r="B6517" i="7"/>
  <c r="A6517" i="7"/>
  <c r="B6518" i="7"/>
  <c r="A6518" i="7"/>
  <c r="B6519" i="7"/>
  <c r="A6519" i="7"/>
  <c r="B6520" i="7"/>
  <c r="A6520" i="7"/>
  <c r="B6521" i="7"/>
  <c r="A6521" i="7"/>
  <c r="B6522" i="7"/>
  <c r="A6522" i="7"/>
  <c r="B6523" i="7"/>
  <c r="A6523" i="7"/>
  <c r="B6524" i="7"/>
  <c r="A6524" i="7"/>
  <c r="B6525" i="7"/>
  <c r="A6525" i="7"/>
  <c r="B6526" i="7"/>
  <c r="A6526" i="7"/>
  <c r="B6527" i="7"/>
  <c r="A6527" i="7"/>
  <c r="B6528" i="7"/>
  <c r="A6528" i="7"/>
  <c r="B6529" i="7"/>
  <c r="A6529" i="7"/>
  <c r="B6530" i="7"/>
  <c r="A6530" i="7"/>
  <c r="B6531" i="7"/>
  <c r="A6531" i="7"/>
  <c r="B6532" i="7"/>
  <c r="A6532" i="7"/>
  <c r="B6533" i="7"/>
  <c r="A6533" i="7"/>
  <c r="B6534" i="7"/>
  <c r="A6534" i="7"/>
  <c r="B6535" i="7"/>
  <c r="A6535" i="7"/>
  <c r="B6536" i="7"/>
  <c r="A6536" i="7"/>
  <c r="B6537" i="7"/>
  <c r="A6537" i="7"/>
  <c r="B6538" i="7"/>
  <c r="A6538" i="7"/>
  <c r="B6539" i="7"/>
  <c r="A6539" i="7"/>
  <c r="B6540" i="7"/>
  <c r="A6540" i="7"/>
  <c r="B6541" i="7"/>
  <c r="A6541" i="7"/>
  <c r="B6542" i="7"/>
  <c r="A6542" i="7"/>
  <c r="B6543" i="7"/>
  <c r="A6543" i="7"/>
  <c r="B6544" i="7"/>
  <c r="A6544" i="7"/>
  <c r="B6545" i="7"/>
  <c r="A6545" i="7"/>
  <c r="B6546" i="7"/>
  <c r="A6546" i="7"/>
  <c r="B6547" i="7"/>
  <c r="A6547" i="7"/>
  <c r="B6548" i="7"/>
  <c r="A6548" i="7"/>
  <c r="B6549" i="7"/>
  <c r="A6549" i="7"/>
  <c r="B6550" i="7"/>
  <c r="A6550" i="7"/>
  <c r="B6551" i="7"/>
  <c r="A6551" i="7"/>
  <c r="B6552" i="7"/>
  <c r="A6552" i="7"/>
  <c r="B6553" i="7"/>
  <c r="A6553" i="7"/>
  <c r="B6554" i="7"/>
  <c r="A6554" i="7"/>
  <c r="B6555" i="7"/>
  <c r="A6555" i="7"/>
  <c r="B6556" i="7"/>
  <c r="A6556" i="7"/>
  <c r="B6557" i="7"/>
  <c r="A6557" i="7"/>
  <c r="B6558" i="7"/>
  <c r="A6558" i="7"/>
  <c r="B6559" i="7"/>
  <c r="A6559" i="7"/>
  <c r="B6560" i="7"/>
  <c r="A6560" i="7"/>
  <c r="B6561" i="7"/>
  <c r="A6561" i="7"/>
  <c r="B6562" i="7"/>
  <c r="A6562" i="7"/>
  <c r="B6563" i="7"/>
  <c r="A6563" i="7"/>
  <c r="B6564" i="7"/>
  <c r="A6564" i="7"/>
  <c r="B6565" i="7"/>
  <c r="A6565" i="7"/>
  <c r="B6566" i="7"/>
  <c r="A6566" i="7"/>
  <c r="B6567" i="7"/>
  <c r="A6567" i="7"/>
  <c r="B6568" i="7"/>
  <c r="A6568" i="7"/>
  <c r="B6569" i="7"/>
  <c r="A6569" i="7"/>
  <c r="B6570" i="7"/>
  <c r="A6570" i="7"/>
  <c r="B6571" i="7"/>
  <c r="A6571" i="7"/>
  <c r="B6572" i="7"/>
  <c r="A6572" i="7"/>
  <c r="B6573" i="7"/>
  <c r="A6573" i="7"/>
  <c r="B6574" i="7"/>
  <c r="A6574" i="7"/>
  <c r="B6575" i="7"/>
  <c r="A6575" i="7"/>
  <c r="B6576" i="7"/>
  <c r="A6576" i="7"/>
  <c r="B6577" i="7"/>
  <c r="A6577" i="7"/>
  <c r="B6578" i="7"/>
  <c r="A6578" i="7"/>
  <c r="B6579" i="7"/>
  <c r="A6579" i="7"/>
  <c r="B6580" i="7"/>
  <c r="A6580" i="7"/>
  <c r="B6581" i="7"/>
  <c r="A6581" i="7"/>
  <c r="B6582" i="7"/>
  <c r="A6582" i="7"/>
  <c r="B6583" i="7"/>
  <c r="A6583" i="7"/>
  <c r="B6584" i="7"/>
  <c r="A6584" i="7"/>
  <c r="B6585" i="7"/>
  <c r="A6585" i="7"/>
  <c r="B6586" i="7"/>
  <c r="A6586" i="7"/>
  <c r="B6587" i="7"/>
  <c r="A6587" i="7"/>
  <c r="B6588" i="7"/>
  <c r="A6588" i="7"/>
  <c r="B6589" i="7"/>
  <c r="A6589" i="7"/>
  <c r="B6590" i="7"/>
  <c r="A6590" i="7"/>
  <c r="B6591" i="7"/>
  <c r="A6591" i="7"/>
  <c r="B6592" i="7"/>
  <c r="A6592" i="7"/>
  <c r="B6593" i="7"/>
  <c r="A6593" i="7"/>
  <c r="B6594" i="7"/>
  <c r="A6594" i="7"/>
  <c r="B6595" i="7"/>
  <c r="A6595" i="7"/>
  <c r="B6596" i="7"/>
  <c r="A6596" i="7"/>
  <c r="B6597" i="7"/>
  <c r="A6597" i="7"/>
  <c r="B6598" i="7"/>
  <c r="A6598" i="7"/>
  <c r="B6599" i="7"/>
  <c r="A6599" i="7"/>
  <c r="B6600" i="7"/>
  <c r="A6600" i="7"/>
  <c r="B6601" i="7"/>
  <c r="A6601" i="7"/>
  <c r="B6602" i="7"/>
  <c r="A6602" i="7"/>
  <c r="B6603" i="7"/>
  <c r="A6603" i="7"/>
  <c r="B6604" i="7"/>
  <c r="A6604" i="7"/>
  <c r="B6605" i="7"/>
  <c r="A6605" i="7"/>
  <c r="B6606" i="7"/>
  <c r="A6606" i="7"/>
  <c r="B6607" i="7"/>
  <c r="A6607" i="7"/>
  <c r="B6608" i="7"/>
  <c r="A6608" i="7"/>
  <c r="B6609" i="7"/>
  <c r="A6609" i="7"/>
  <c r="B6610" i="7"/>
  <c r="A6610" i="7"/>
  <c r="B6611" i="7"/>
  <c r="A6611" i="7"/>
  <c r="B6612" i="7"/>
  <c r="A6612" i="7"/>
  <c r="B6613" i="7"/>
  <c r="A6613" i="7"/>
  <c r="B6614" i="7"/>
  <c r="A6614" i="7"/>
  <c r="B6615" i="7"/>
  <c r="A6615" i="7"/>
  <c r="B6616" i="7"/>
  <c r="A6616" i="7"/>
  <c r="B6617" i="7"/>
  <c r="A6617" i="7"/>
  <c r="B6618" i="7"/>
  <c r="A6618" i="7"/>
  <c r="B6619" i="7"/>
  <c r="A6619" i="7"/>
  <c r="B6620" i="7"/>
  <c r="A6620" i="7"/>
  <c r="B6621" i="7"/>
  <c r="A6621" i="7"/>
  <c r="B6622" i="7"/>
  <c r="A6622" i="7"/>
  <c r="B6623" i="7"/>
  <c r="A6623" i="7"/>
  <c r="B6624" i="7"/>
  <c r="A6624" i="7"/>
  <c r="B6625" i="7"/>
  <c r="A6625" i="7"/>
  <c r="B6626" i="7"/>
  <c r="A6626" i="7"/>
  <c r="B6627" i="7"/>
  <c r="A6627" i="7"/>
  <c r="B6628" i="7"/>
  <c r="A6628" i="7"/>
  <c r="B6629" i="7"/>
  <c r="A6629" i="7"/>
  <c r="B6630" i="7"/>
  <c r="A6630" i="7"/>
  <c r="B6631" i="7"/>
  <c r="A6631" i="7"/>
  <c r="B6632" i="7"/>
  <c r="A6632" i="7"/>
  <c r="B6633" i="7"/>
  <c r="A6633" i="7"/>
  <c r="B6634" i="7"/>
  <c r="A6634" i="7"/>
  <c r="B6635" i="7"/>
  <c r="A6635" i="7"/>
  <c r="B6636" i="7"/>
  <c r="A6636" i="7"/>
  <c r="B6637" i="7"/>
  <c r="A6637" i="7"/>
  <c r="B6638" i="7"/>
  <c r="A6638" i="7"/>
  <c r="B6639" i="7"/>
  <c r="A6639" i="7"/>
  <c r="B6640" i="7"/>
  <c r="A6640" i="7"/>
  <c r="B6641" i="7"/>
  <c r="A6641" i="7"/>
  <c r="B6642" i="7"/>
  <c r="A6642" i="7"/>
  <c r="B6643" i="7"/>
  <c r="A6643" i="7"/>
  <c r="B6644" i="7"/>
  <c r="A6644" i="7"/>
  <c r="B6645" i="7"/>
  <c r="A6645" i="7"/>
  <c r="B6646" i="7"/>
  <c r="A6646" i="7"/>
  <c r="B6647" i="7"/>
  <c r="A6647" i="7"/>
  <c r="B6648" i="7"/>
  <c r="A6648" i="7"/>
  <c r="B6649" i="7"/>
  <c r="A6649" i="7"/>
  <c r="B6650" i="7"/>
  <c r="A6650" i="7"/>
  <c r="B6651" i="7"/>
  <c r="A6651" i="7"/>
  <c r="B6652" i="7"/>
  <c r="A6652" i="7"/>
  <c r="B6653" i="7"/>
  <c r="A6653" i="7"/>
  <c r="B6654" i="7"/>
  <c r="A6654" i="7"/>
  <c r="B6655" i="7"/>
  <c r="A6655" i="7"/>
  <c r="B6656" i="7"/>
  <c r="A6656" i="7"/>
  <c r="B6657" i="7"/>
  <c r="A6657" i="7"/>
  <c r="B6658" i="7"/>
  <c r="A6658" i="7"/>
  <c r="B6659" i="7"/>
  <c r="A6659" i="7"/>
  <c r="B6660" i="7"/>
  <c r="A6660" i="7"/>
  <c r="B6661" i="7"/>
  <c r="A6661" i="7"/>
  <c r="B6662" i="7"/>
  <c r="A6662" i="7"/>
  <c r="B6663" i="7"/>
  <c r="A6663" i="7"/>
  <c r="B6664" i="7"/>
  <c r="A6664" i="7"/>
  <c r="B6665" i="7"/>
  <c r="A6665" i="7"/>
  <c r="B6666" i="7"/>
  <c r="A6666" i="7"/>
  <c r="B6667" i="7"/>
  <c r="A6667" i="7"/>
  <c r="B6668" i="7"/>
  <c r="A6668" i="7"/>
  <c r="B6669" i="7"/>
  <c r="A6669" i="7"/>
  <c r="B6670" i="7"/>
  <c r="A6670" i="7"/>
  <c r="B6671" i="7"/>
  <c r="A6671" i="7"/>
  <c r="B6672" i="7"/>
  <c r="A6672" i="7"/>
  <c r="B6673" i="7"/>
  <c r="A6673" i="7"/>
  <c r="B6674" i="7"/>
  <c r="A6674" i="7"/>
  <c r="B6675" i="7"/>
  <c r="A6675" i="7"/>
  <c r="B6676" i="7"/>
  <c r="A6676" i="7"/>
  <c r="B6677" i="7"/>
  <c r="A6677" i="7"/>
  <c r="B6678" i="7"/>
  <c r="A6678" i="7"/>
  <c r="B6679" i="7"/>
  <c r="A6679" i="7"/>
  <c r="B6680" i="7"/>
  <c r="A6680" i="7"/>
  <c r="B6681" i="7"/>
  <c r="A6681" i="7"/>
  <c r="B6682" i="7"/>
  <c r="A6682" i="7"/>
  <c r="B6683" i="7"/>
  <c r="A6683" i="7"/>
  <c r="B6684" i="7"/>
  <c r="A6684" i="7"/>
  <c r="B6685" i="7"/>
  <c r="A6685" i="7"/>
  <c r="B6686" i="7"/>
  <c r="A6686" i="7"/>
  <c r="B6687" i="7"/>
  <c r="A6687" i="7"/>
  <c r="B6688" i="7"/>
  <c r="A6688" i="7"/>
  <c r="B6689" i="7"/>
  <c r="A6689" i="7"/>
  <c r="B6690" i="7"/>
  <c r="A6690" i="7"/>
  <c r="B6691" i="7"/>
  <c r="A6691" i="7"/>
  <c r="B6692" i="7"/>
  <c r="A6692" i="7"/>
  <c r="B6693" i="7"/>
  <c r="A6693" i="7"/>
  <c r="B6694" i="7"/>
  <c r="A6694" i="7"/>
  <c r="B6695" i="7"/>
  <c r="A6695" i="7"/>
  <c r="B6696" i="7"/>
  <c r="A6696" i="7"/>
  <c r="B6697" i="7"/>
  <c r="A6697" i="7"/>
  <c r="B6698" i="7"/>
  <c r="A6698" i="7"/>
  <c r="B6699" i="7"/>
  <c r="A6699" i="7"/>
  <c r="B6700" i="7"/>
  <c r="A6700" i="7"/>
  <c r="B6701" i="7"/>
  <c r="A6701" i="7"/>
  <c r="B6702" i="7"/>
  <c r="A6702" i="7"/>
  <c r="B6703" i="7"/>
  <c r="A6703" i="7"/>
  <c r="B6704" i="7"/>
  <c r="A6704" i="7"/>
  <c r="B6705" i="7"/>
  <c r="A6705" i="7"/>
  <c r="B6706" i="7"/>
  <c r="A6706" i="7"/>
  <c r="B6707" i="7"/>
  <c r="A6707" i="7"/>
  <c r="B6708" i="7"/>
  <c r="A6708" i="7"/>
  <c r="B6709" i="7"/>
  <c r="A6709" i="7"/>
  <c r="B6710" i="7"/>
  <c r="A6710" i="7"/>
  <c r="B6711" i="7"/>
  <c r="A6711" i="7"/>
  <c r="B6712" i="7"/>
  <c r="A6712" i="7"/>
  <c r="B6713" i="7"/>
  <c r="A6713" i="7"/>
  <c r="B6714" i="7"/>
  <c r="A6714" i="7"/>
  <c r="B6715" i="7"/>
  <c r="A6715" i="7"/>
  <c r="B6716" i="7"/>
  <c r="A6716" i="7"/>
  <c r="B6717" i="7"/>
  <c r="A6717" i="7"/>
  <c r="B6718" i="7"/>
  <c r="A6718" i="7"/>
  <c r="B6719" i="7"/>
  <c r="A6719" i="7"/>
  <c r="B6720" i="7"/>
  <c r="A6720" i="7"/>
  <c r="B6721" i="7"/>
  <c r="A6721" i="7"/>
  <c r="B6722" i="7"/>
  <c r="A6722" i="7"/>
  <c r="B6723" i="7"/>
  <c r="A6723" i="7"/>
  <c r="B6724" i="7"/>
  <c r="A6724" i="7"/>
  <c r="B6725" i="7"/>
  <c r="A6725" i="7"/>
  <c r="B6726" i="7"/>
  <c r="A6726" i="7"/>
  <c r="B6727" i="7"/>
  <c r="A6727" i="7"/>
  <c r="B6728" i="7"/>
  <c r="A6728" i="7"/>
  <c r="B6729" i="7"/>
  <c r="A6729" i="7"/>
  <c r="B6730" i="7"/>
  <c r="A6730" i="7"/>
  <c r="B6731" i="7"/>
  <c r="A6731" i="7"/>
  <c r="B6732" i="7"/>
  <c r="A6732" i="7"/>
  <c r="B6733" i="7"/>
  <c r="A6733" i="7"/>
  <c r="B6734" i="7"/>
  <c r="A6734" i="7"/>
  <c r="B6735" i="7"/>
  <c r="A6735" i="7"/>
  <c r="B6736" i="7"/>
  <c r="A6736" i="7"/>
  <c r="B6737" i="7"/>
  <c r="A6737" i="7"/>
  <c r="B6738" i="7"/>
  <c r="A6738" i="7"/>
  <c r="B6739" i="7"/>
  <c r="A6739" i="7"/>
  <c r="B6740" i="7"/>
  <c r="A6740" i="7"/>
  <c r="B6741" i="7"/>
  <c r="A6741" i="7"/>
  <c r="B6742" i="7"/>
  <c r="A6742" i="7"/>
  <c r="B6743" i="7"/>
  <c r="A6743" i="7"/>
  <c r="B6744" i="7"/>
  <c r="A6744" i="7"/>
  <c r="B6745" i="7"/>
  <c r="A6745" i="7"/>
  <c r="B6746" i="7"/>
  <c r="A6746" i="7"/>
  <c r="B6747" i="7"/>
  <c r="A6747" i="7"/>
  <c r="B6748" i="7"/>
  <c r="A6748" i="7"/>
  <c r="B6749" i="7"/>
  <c r="A6749" i="7"/>
  <c r="B6750" i="7"/>
  <c r="A6750" i="7"/>
  <c r="B6751" i="7"/>
  <c r="A6751" i="7"/>
  <c r="B6752" i="7"/>
  <c r="A6752" i="7"/>
  <c r="B6753" i="7"/>
  <c r="A6753" i="7"/>
  <c r="B6754" i="7"/>
  <c r="A6754" i="7"/>
  <c r="B6755" i="7"/>
  <c r="A6755" i="7"/>
  <c r="B6756" i="7"/>
  <c r="A6756" i="7"/>
  <c r="B6757" i="7"/>
  <c r="A6757" i="7"/>
  <c r="B6758" i="7"/>
  <c r="A6758" i="7"/>
  <c r="B6759" i="7"/>
  <c r="A6759" i="7"/>
  <c r="B6760" i="7"/>
  <c r="A6760" i="7"/>
  <c r="B6761" i="7"/>
  <c r="A6761" i="7"/>
  <c r="B6762" i="7"/>
  <c r="A6762" i="7"/>
  <c r="B6763" i="7"/>
  <c r="A6763" i="7"/>
  <c r="B6764" i="7"/>
  <c r="A6764" i="7"/>
  <c r="B6765" i="7"/>
  <c r="A6765" i="7"/>
  <c r="B6766" i="7"/>
  <c r="A6766" i="7"/>
  <c r="B6767" i="7"/>
  <c r="A6767" i="7"/>
  <c r="B6768" i="7"/>
  <c r="A6768" i="7"/>
  <c r="B6769" i="7"/>
  <c r="A6769" i="7"/>
  <c r="B6770" i="7"/>
  <c r="A6770" i="7"/>
  <c r="B6771" i="7"/>
  <c r="A6771" i="7"/>
  <c r="B6772" i="7"/>
  <c r="A6772" i="7"/>
  <c r="B6773" i="7"/>
  <c r="A6773" i="7"/>
  <c r="B6774" i="7"/>
  <c r="A6774" i="7"/>
  <c r="B6775" i="7"/>
  <c r="A6775" i="7"/>
  <c r="B6776" i="7"/>
  <c r="A6776" i="7"/>
  <c r="B6777" i="7"/>
  <c r="A6777" i="7"/>
  <c r="B6778" i="7"/>
  <c r="A6778" i="7"/>
  <c r="B6779" i="7"/>
  <c r="A6779" i="7"/>
  <c r="B6780" i="7"/>
  <c r="A6780" i="7"/>
  <c r="B6781" i="7"/>
  <c r="A6781" i="7"/>
  <c r="B6782" i="7"/>
  <c r="A6782" i="7"/>
  <c r="B6783" i="7"/>
  <c r="A6783" i="7"/>
  <c r="B6784" i="7"/>
  <c r="A6784" i="7"/>
  <c r="B6785" i="7"/>
  <c r="A6785" i="7"/>
  <c r="B6786" i="7"/>
  <c r="A6786" i="7"/>
  <c r="B6787" i="7"/>
  <c r="A6787" i="7"/>
  <c r="B6788" i="7"/>
  <c r="A6788" i="7"/>
  <c r="B6789" i="7"/>
  <c r="A6789" i="7"/>
  <c r="B6790" i="7"/>
  <c r="A6790" i="7"/>
  <c r="B6791" i="7"/>
  <c r="A6791" i="7"/>
  <c r="B6792" i="7"/>
  <c r="A6792" i="7"/>
  <c r="B6793" i="7"/>
  <c r="A6793" i="7"/>
  <c r="B6794" i="7"/>
  <c r="A6794" i="7"/>
  <c r="B6795" i="7"/>
  <c r="A6795" i="7"/>
  <c r="B6796" i="7"/>
  <c r="A6796" i="7"/>
  <c r="B6797" i="7"/>
  <c r="A6797" i="7"/>
  <c r="B6798" i="7"/>
  <c r="A6798" i="7"/>
  <c r="B6799" i="7"/>
  <c r="A6799" i="7"/>
  <c r="B6800" i="7"/>
  <c r="A6800" i="7"/>
  <c r="B6801" i="7"/>
  <c r="A6801" i="7"/>
  <c r="B6802" i="7"/>
  <c r="A6802" i="7"/>
  <c r="B6803" i="7"/>
  <c r="A6803" i="7"/>
  <c r="B6804" i="7"/>
  <c r="A6804" i="7"/>
  <c r="B6805" i="7"/>
  <c r="A6805" i="7"/>
  <c r="B6806" i="7"/>
  <c r="A6806" i="7"/>
  <c r="B6807" i="7"/>
  <c r="A6807" i="7"/>
  <c r="B6808" i="7"/>
  <c r="A6808" i="7"/>
  <c r="B6809" i="7"/>
  <c r="A6809" i="7"/>
  <c r="B6810" i="7"/>
  <c r="A6810" i="7"/>
  <c r="B6811" i="7"/>
  <c r="A6811" i="7"/>
  <c r="B6812" i="7"/>
  <c r="A6812" i="7"/>
  <c r="B6813" i="7"/>
  <c r="A6813" i="7"/>
  <c r="B6814" i="7"/>
  <c r="A6814" i="7"/>
  <c r="B6815" i="7"/>
  <c r="A6815" i="7"/>
  <c r="B6816" i="7"/>
  <c r="A6816" i="7"/>
  <c r="B6817" i="7"/>
  <c r="A6817" i="7"/>
  <c r="B6818" i="7"/>
  <c r="A6818" i="7"/>
  <c r="B6819" i="7"/>
  <c r="A6819" i="7"/>
  <c r="B6820" i="7"/>
  <c r="A6820" i="7"/>
  <c r="B6821" i="7"/>
  <c r="A6821" i="7"/>
  <c r="B6822" i="7"/>
  <c r="A6822" i="7"/>
  <c r="B6823" i="7"/>
  <c r="A6823" i="7"/>
  <c r="B6824" i="7"/>
  <c r="A6824" i="7"/>
  <c r="B6825" i="7"/>
  <c r="A6825" i="7"/>
  <c r="B6826" i="7"/>
  <c r="A6826" i="7"/>
  <c r="B6827" i="7"/>
  <c r="A6827" i="7"/>
  <c r="B6828" i="7"/>
  <c r="A6828" i="7"/>
  <c r="B6829" i="7"/>
  <c r="A6829" i="7"/>
  <c r="B6830" i="7"/>
  <c r="A6830" i="7"/>
  <c r="B6831" i="7"/>
  <c r="A6831" i="7"/>
  <c r="B6832" i="7"/>
  <c r="A6832" i="7"/>
  <c r="B6833" i="7"/>
  <c r="A6833" i="7"/>
  <c r="B6834" i="7"/>
  <c r="A6834" i="7"/>
  <c r="B6835" i="7"/>
  <c r="A6835" i="7"/>
  <c r="B6836" i="7"/>
  <c r="A6836" i="7"/>
  <c r="B6837" i="7"/>
  <c r="A6837" i="7"/>
  <c r="B6838" i="7"/>
  <c r="A6838" i="7"/>
  <c r="B6839" i="7"/>
  <c r="A6839" i="7"/>
  <c r="B6840" i="7"/>
  <c r="A6840" i="7"/>
  <c r="B6841" i="7"/>
  <c r="A6841" i="7"/>
  <c r="B6842" i="7"/>
  <c r="A6842" i="7"/>
  <c r="B6843" i="7"/>
  <c r="A6843" i="7"/>
  <c r="B6844" i="7"/>
  <c r="A6844" i="7"/>
  <c r="B6845" i="7"/>
  <c r="A6845" i="7"/>
  <c r="B6846" i="7"/>
  <c r="A6846" i="7"/>
  <c r="B6847" i="7"/>
  <c r="A6847" i="7"/>
  <c r="B6848" i="7"/>
  <c r="A6848" i="7"/>
  <c r="B6849" i="7"/>
  <c r="A6849" i="7"/>
  <c r="B6850" i="7"/>
  <c r="A6850" i="7"/>
  <c r="B6851" i="7"/>
  <c r="A6851" i="7"/>
  <c r="B6852" i="7"/>
  <c r="A6852" i="7"/>
  <c r="B6853" i="7"/>
  <c r="A6853" i="7"/>
  <c r="B6854" i="7"/>
  <c r="A6854" i="7"/>
  <c r="B6855" i="7"/>
  <c r="A6855" i="7"/>
  <c r="B6856" i="7"/>
  <c r="A6856" i="7"/>
  <c r="B6857" i="7"/>
  <c r="A6857" i="7"/>
  <c r="B6858" i="7"/>
  <c r="A6858" i="7"/>
  <c r="B6859" i="7"/>
  <c r="A6859" i="7"/>
  <c r="B6860" i="7"/>
  <c r="A6860" i="7"/>
  <c r="B6861" i="7"/>
  <c r="A6861" i="7"/>
  <c r="B6862" i="7"/>
  <c r="A6862" i="7"/>
  <c r="B6863" i="7"/>
  <c r="A6863" i="7"/>
  <c r="B6864" i="7"/>
  <c r="A6864" i="7"/>
  <c r="B6865" i="7"/>
  <c r="A6865" i="7"/>
  <c r="B6866" i="7"/>
  <c r="A6866" i="7"/>
  <c r="B6867" i="7"/>
  <c r="A6867" i="7"/>
  <c r="B6868" i="7"/>
  <c r="A6868" i="7"/>
  <c r="B6869" i="7"/>
  <c r="A6869" i="7"/>
  <c r="B6870" i="7"/>
  <c r="A6870" i="7"/>
  <c r="B6871" i="7"/>
  <c r="A6871" i="7"/>
  <c r="B6872" i="7"/>
  <c r="A6872" i="7"/>
  <c r="B6873" i="7"/>
  <c r="A6873" i="7"/>
  <c r="B6874" i="7"/>
  <c r="A6874" i="7"/>
  <c r="B6875" i="7"/>
  <c r="A6875" i="7"/>
  <c r="B6876" i="7"/>
  <c r="A6876" i="7"/>
  <c r="B6877" i="7"/>
  <c r="A6877" i="7"/>
  <c r="B6878" i="7"/>
  <c r="A6878" i="7"/>
  <c r="B6879" i="7"/>
  <c r="A6879" i="7"/>
  <c r="B6880" i="7"/>
  <c r="A6880" i="7"/>
  <c r="B6881" i="7"/>
  <c r="A6881" i="7"/>
  <c r="B6882" i="7"/>
  <c r="A6882" i="7"/>
  <c r="B6883" i="7"/>
  <c r="A6883" i="7"/>
  <c r="B6884" i="7"/>
  <c r="A6884" i="7"/>
  <c r="B6885" i="7"/>
  <c r="A6885" i="7"/>
  <c r="B6886" i="7"/>
  <c r="A6886" i="7"/>
  <c r="B6887" i="7"/>
  <c r="A6887" i="7"/>
  <c r="B6888" i="7"/>
  <c r="A6888" i="7"/>
  <c r="B6889" i="7"/>
  <c r="A6889" i="7"/>
  <c r="B6890" i="7"/>
  <c r="A6890" i="7"/>
  <c r="B6891" i="7"/>
  <c r="A6891" i="7"/>
  <c r="B6892" i="7"/>
  <c r="A6892" i="7"/>
  <c r="B6893" i="7"/>
  <c r="A6893" i="7"/>
  <c r="B6894" i="7"/>
  <c r="A6894" i="7"/>
  <c r="B6895" i="7"/>
  <c r="A6895" i="7"/>
  <c r="B6896" i="7"/>
  <c r="A6896" i="7"/>
  <c r="B6897" i="7"/>
  <c r="A6897" i="7"/>
  <c r="B6898" i="7"/>
  <c r="A6898" i="7"/>
  <c r="B6899" i="7"/>
  <c r="A6899" i="7"/>
  <c r="B6900" i="7"/>
  <c r="A6900" i="7"/>
  <c r="B6901" i="7"/>
  <c r="A6901" i="7"/>
  <c r="B6902" i="7"/>
  <c r="A6902" i="7"/>
  <c r="B6903" i="7"/>
  <c r="A6903" i="7"/>
  <c r="B6904" i="7"/>
  <c r="A6904" i="7"/>
  <c r="B6905" i="7"/>
  <c r="A6905" i="7"/>
  <c r="B6906" i="7"/>
  <c r="A6906" i="7"/>
  <c r="B6907" i="7"/>
  <c r="A6907" i="7"/>
  <c r="B6908" i="7"/>
  <c r="A6908" i="7"/>
  <c r="B6909" i="7"/>
  <c r="A6909" i="7"/>
  <c r="B6910" i="7"/>
  <c r="A6910" i="7"/>
  <c r="B6911" i="7"/>
  <c r="A6911" i="7"/>
  <c r="B6912" i="7"/>
  <c r="A6912" i="7"/>
  <c r="B6913" i="7"/>
  <c r="A6913" i="7"/>
  <c r="B6914" i="7"/>
  <c r="A6914" i="7"/>
  <c r="B6915" i="7"/>
  <c r="A6915" i="7"/>
  <c r="B6916" i="7"/>
  <c r="A6916" i="7"/>
  <c r="B6917" i="7"/>
  <c r="A6917" i="7"/>
  <c r="B6918" i="7"/>
  <c r="A6918" i="7"/>
  <c r="B6919" i="7"/>
  <c r="A6919" i="7"/>
  <c r="B6920" i="7"/>
  <c r="A6920" i="7"/>
  <c r="B6921" i="7"/>
  <c r="A6921" i="7"/>
  <c r="B6922" i="7"/>
  <c r="A6922" i="7"/>
  <c r="B6923" i="7"/>
  <c r="A6923" i="7"/>
  <c r="B6924" i="7"/>
  <c r="A6924" i="7"/>
  <c r="B6925" i="7"/>
  <c r="A6925" i="7"/>
  <c r="B6926" i="7"/>
  <c r="A6926" i="7"/>
  <c r="B6927" i="7"/>
  <c r="A6927" i="7"/>
  <c r="B6928" i="7"/>
  <c r="A6928" i="7"/>
  <c r="B6929" i="7"/>
  <c r="A6929" i="7"/>
  <c r="B6930" i="7"/>
  <c r="A6930" i="7"/>
  <c r="B6931" i="7"/>
  <c r="A6931" i="7"/>
  <c r="B6932" i="7"/>
  <c r="A6932" i="7"/>
  <c r="B6933" i="7"/>
  <c r="A6933" i="7"/>
  <c r="B6934" i="7"/>
  <c r="A6934" i="7"/>
  <c r="B6935" i="7"/>
  <c r="A6935" i="7"/>
  <c r="B6936" i="7"/>
  <c r="A6936" i="7"/>
  <c r="B6937" i="7"/>
  <c r="A6937" i="7"/>
  <c r="B6938" i="7"/>
  <c r="A6938" i="7"/>
  <c r="B6939" i="7"/>
  <c r="A6939" i="7"/>
  <c r="B6940" i="7"/>
  <c r="A6940" i="7"/>
  <c r="B6941" i="7"/>
  <c r="A6941" i="7"/>
  <c r="B6942" i="7"/>
  <c r="A6942" i="7"/>
  <c r="B6943" i="7"/>
  <c r="A6943" i="7"/>
  <c r="B6944" i="7"/>
  <c r="A6944" i="7"/>
  <c r="B6945" i="7"/>
  <c r="A6945" i="7"/>
  <c r="B6946" i="7"/>
  <c r="A6946" i="7"/>
  <c r="B6947" i="7"/>
  <c r="A6947" i="7"/>
  <c r="B6948" i="7"/>
  <c r="A6948" i="7"/>
  <c r="B6949" i="7"/>
  <c r="A6949" i="7"/>
  <c r="B6950" i="7"/>
  <c r="A6950" i="7"/>
  <c r="B6951" i="7"/>
  <c r="A6951" i="7"/>
  <c r="B6952" i="7"/>
  <c r="A6952" i="7"/>
  <c r="B6953" i="7"/>
  <c r="A6953" i="7"/>
  <c r="B6954" i="7"/>
  <c r="A6954" i="7"/>
  <c r="B6955" i="7"/>
  <c r="A6955" i="7"/>
  <c r="B6956" i="7"/>
  <c r="A6956" i="7"/>
  <c r="B6957" i="7"/>
  <c r="A6957" i="7"/>
  <c r="B6958" i="7"/>
  <c r="A6958" i="7"/>
  <c r="B6959" i="7"/>
  <c r="A6959" i="7"/>
  <c r="B6960" i="7"/>
  <c r="A6960" i="7"/>
  <c r="B6961" i="7"/>
  <c r="A6961" i="7"/>
  <c r="B6962" i="7"/>
  <c r="A6962" i="7"/>
  <c r="B6963" i="7"/>
  <c r="A6963" i="7"/>
  <c r="B6964" i="7"/>
  <c r="A6964" i="7"/>
  <c r="B6965" i="7"/>
  <c r="A6965" i="7"/>
  <c r="B6966" i="7"/>
  <c r="A6966" i="7"/>
  <c r="B6967" i="7"/>
  <c r="A6967" i="7"/>
  <c r="B6968" i="7"/>
  <c r="A6968" i="7"/>
  <c r="B6969" i="7"/>
  <c r="A6969" i="7"/>
  <c r="B6970" i="7"/>
  <c r="A6970" i="7"/>
  <c r="B6971" i="7"/>
  <c r="A6971" i="7"/>
  <c r="B6972" i="7"/>
  <c r="A6972" i="7"/>
  <c r="B6973" i="7"/>
  <c r="A6973" i="7"/>
  <c r="B6974" i="7"/>
  <c r="A6974" i="7"/>
  <c r="B6975" i="7"/>
  <c r="A6975" i="7"/>
  <c r="B6976" i="7"/>
  <c r="A6976" i="7"/>
  <c r="B6977" i="7"/>
  <c r="A6977" i="7"/>
  <c r="B6978" i="7"/>
  <c r="A6978" i="7"/>
  <c r="B6979" i="7"/>
  <c r="A6979" i="7"/>
  <c r="B6980" i="7"/>
  <c r="A6980" i="7"/>
  <c r="B6981" i="7"/>
  <c r="A6981" i="7"/>
  <c r="B6982" i="7"/>
  <c r="A6982" i="7"/>
  <c r="B6983" i="7"/>
  <c r="A6983" i="7"/>
  <c r="B6984" i="7"/>
  <c r="A6984" i="7"/>
  <c r="B6985" i="7"/>
  <c r="A6985" i="7"/>
  <c r="B6986" i="7"/>
  <c r="A6986" i="7"/>
  <c r="B6987" i="7"/>
  <c r="A6987" i="7"/>
  <c r="B6988" i="7"/>
  <c r="A6988" i="7"/>
  <c r="B6989" i="7"/>
  <c r="A6989" i="7"/>
  <c r="B6990" i="7"/>
  <c r="A6990" i="7"/>
  <c r="B6991" i="7"/>
  <c r="A6991" i="7"/>
  <c r="B6992" i="7"/>
  <c r="A6992" i="7"/>
  <c r="B6993" i="7"/>
  <c r="A6993" i="7"/>
  <c r="B6994" i="7"/>
  <c r="A6994" i="7"/>
  <c r="B6995" i="7"/>
  <c r="A6995" i="7"/>
  <c r="B6996" i="7"/>
  <c r="A6996" i="7"/>
  <c r="B6997" i="7"/>
  <c r="A6997" i="7"/>
  <c r="B6998" i="7"/>
  <c r="A6998" i="7"/>
  <c r="B6999" i="7"/>
  <c r="A6999" i="7"/>
  <c r="B7000" i="7"/>
  <c r="A7000" i="7"/>
  <c r="B7001" i="7"/>
  <c r="A7001" i="7"/>
  <c r="B7002" i="7"/>
  <c r="A7002" i="7"/>
  <c r="B7003" i="7"/>
  <c r="A7003" i="7"/>
  <c r="B7004" i="7"/>
  <c r="A7004" i="7"/>
  <c r="B7005" i="7"/>
  <c r="A7005" i="7"/>
  <c r="B7006" i="7"/>
  <c r="A7006" i="7"/>
  <c r="B7007" i="7"/>
  <c r="A7007" i="7"/>
  <c r="B7008" i="7"/>
  <c r="A7008" i="7"/>
  <c r="B7009" i="7"/>
  <c r="A7009" i="7"/>
  <c r="B7010" i="7"/>
  <c r="A7010" i="7"/>
  <c r="B7011" i="7"/>
  <c r="A7011" i="7"/>
  <c r="B7012" i="7"/>
  <c r="A7012" i="7"/>
  <c r="B7013" i="7"/>
  <c r="A7013" i="7"/>
  <c r="B7014" i="7"/>
  <c r="A7014" i="7"/>
  <c r="B7015" i="7"/>
  <c r="A7015" i="7"/>
  <c r="B7016" i="7"/>
  <c r="A7016" i="7"/>
  <c r="B7017" i="7"/>
  <c r="A7017" i="7"/>
  <c r="B7018" i="7"/>
  <c r="A7018" i="7"/>
  <c r="B7019" i="7"/>
  <c r="A7019" i="7"/>
  <c r="B7020" i="7"/>
  <c r="A7020" i="7"/>
  <c r="B7021" i="7"/>
  <c r="A7021" i="7"/>
  <c r="B7022" i="7"/>
  <c r="A7022" i="7"/>
  <c r="B7023" i="7"/>
  <c r="A7023" i="7"/>
  <c r="B7024" i="7"/>
  <c r="A7024" i="7"/>
  <c r="B7025" i="7"/>
  <c r="A7025" i="7"/>
  <c r="B7026" i="7"/>
  <c r="A7026" i="7"/>
  <c r="B7027" i="7"/>
  <c r="A7027" i="7"/>
  <c r="B7028" i="7"/>
  <c r="A7028" i="7"/>
  <c r="B7029" i="7"/>
  <c r="A7029" i="7"/>
  <c r="B7030" i="7"/>
  <c r="A7030" i="7"/>
  <c r="B7031" i="7"/>
  <c r="A7031" i="7"/>
  <c r="B7032" i="7"/>
  <c r="A7032" i="7"/>
  <c r="B7033" i="7"/>
  <c r="A7033" i="7"/>
  <c r="B7034" i="7"/>
  <c r="A7034" i="7"/>
  <c r="B7035" i="7"/>
  <c r="A7035" i="7"/>
  <c r="B7036" i="7"/>
  <c r="A7036" i="7"/>
  <c r="B7037" i="7"/>
  <c r="A7037" i="7"/>
  <c r="B7038" i="7"/>
  <c r="A7038" i="7"/>
  <c r="B7039" i="7"/>
  <c r="A7039" i="7"/>
  <c r="B7040" i="7"/>
  <c r="A7040" i="7"/>
  <c r="B7041" i="7"/>
  <c r="A7041" i="7"/>
  <c r="B7042" i="7"/>
  <c r="A7042" i="7"/>
  <c r="B7043" i="7"/>
  <c r="A7043" i="7"/>
  <c r="B7044" i="7"/>
  <c r="A7044" i="7"/>
  <c r="B7045" i="7"/>
  <c r="A7045" i="7"/>
  <c r="B7046" i="7"/>
  <c r="A7046" i="7"/>
  <c r="B7047" i="7"/>
  <c r="A7047" i="7"/>
  <c r="B7048" i="7"/>
  <c r="A7048" i="7"/>
  <c r="B7049" i="7"/>
  <c r="A7049" i="7"/>
  <c r="B7050" i="7"/>
  <c r="A7050" i="7"/>
  <c r="B7051" i="7"/>
  <c r="A7051" i="7"/>
  <c r="B7052" i="7"/>
  <c r="A7052" i="7"/>
  <c r="B7053" i="7"/>
  <c r="A7053" i="7"/>
  <c r="B7054" i="7"/>
  <c r="A7054" i="7"/>
  <c r="B7055" i="7"/>
  <c r="A7055" i="7"/>
  <c r="B7056" i="7"/>
  <c r="A7056" i="7"/>
  <c r="B7057" i="7"/>
  <c r="A7057" i="7"/>
  <c r="B7058" i="7"/>
  <c r="A7058" i="7"/>
  <c r="B7059" i="7"/>
  <c r="A7059" i="7"/>
  <c r="B7060" i="7"/>
  <c r="A7060" i="7"/>
  <c r="B7061" i="7"/>
  <c r="A7061" i="7"/>
  <c r="B7062" i="7"/>
  <c r="A7062" i="7"/>
  <c r="B7063" i="7"/>
  <c r="A7063" i="7"/>
  <c r="B7064" i="7"/>
  <c r="A7064" i="7"/>
  <c r="B7065" i="7"/>
  <c r="A7065" i="7"/>
  <c r="B7066" i="7"/>
  <c r="A7066" i="7"/>
  <c r="B7067" i="7"/>
  <c r="A7067" i="7"/>
  <c r="B7068" i="7"/>
  <c r="A7068" i="7"/>
  <c r="B7069" i="7"/>
  <c r="A7069" i="7"/>
  <c r="B7070" i="7"/>
  <c r="A7070" i="7"/>
  <c r="B7071" i="7"/>
  <c r="A7071" i="7"/>
  <c r="B7072" i="7"/>
  <c r="A7072" i="7"/>
  <c r="B7073" i="7"/>
  <c r="A7073" i="7"/>
  <c r="B7074" i="7"/>
  <c r="A7074" i="7"/>
  <c r="B7075" i="7"/>
  <c r="A7075" i="7"/>
  <c r="B7076" i="7"/>
  <c r="A7076" i="7"/>
  <c r="B7077" i="7"/>
  <c r="A7077" i="7"/>
  <c r="B7078" i="7"/>
  <c r="A7078" i="7"/>
  <c r="B7079" i="7"/>
  <c r="A7079" i="7"/>
  <c r="B7080" i="7"/>
  <c r="A7080" i="7"/>
  <c r="B7081" i="7"/>
  <c r="A7081" i="7"/>
  <c r="B7082" i="7"/>
  <c r="A7082" i="7"/>
  <c r="B7083" i="7"/>
  <c r="A7083" i="7"/>
  <c r="B7084" i="7"/>
  <c r="A7084" i="7"/>
  <c r="B7085" i="7"/>
  <c r="A7085" i="7"/>
  <c r="B7086" i="7"/>
  <c r="A7086" i="7"/>
  <c r="B7087" i="7"/>
  <c r="A7087" i="7"/>
  <c r="B7088" i="7"/>
  <c r="A7088" i="7"/>
  <c r="B7089" i="7"/>
  <c r="A7089" i="7"/>
  <c r="B7090" i="7"/>
  <c r="A7090" i="7"/>
  <c r="B7091" i="7"/>
  <c r="A7091" i="7"/>
  <c r="B7092" i="7"/>
  <c r="A7092" i="7"/>
  <c r="B7093" i="7"/>
  <c r="A7093" i="7"/>
  <c r="B7094" i="7"/>
  <c r="A7094" i="7"/>
  <c r="B7095" i="7"/>
  <c r="A7095" i="7"/>
  <c r="B7096" i="7"/>
  <c r="A7096" i="7"/>
  <c r="B7097" i="7"/>
  <c r="A7097" i="7"/>
  <c r="B7098" i="7"/>
  <c r="A7098" i="7"/>
  <c r="B7099" i="7"/>
  <c r="A7099" i="7"/>
  <c r="B7100" i="7"/>
  <c r="A7100" i="7"/>
  <c r="B7101" i="7"/>
  <c r="A7101" i="7"/>
  <c r="B7102" i="7"/>
  <c r="A7102" i="7"/>
  <c r="B7103" i="7"/>
  <c r="A7103" i="7"/>
  <c r="B7104" i="7"/>
  <c r="A7104" i="7"/>
  <c r="B7105" i="7"/>
  <c r="A7105" i="7"/>
  <c r="B7106" i="7"/>
  <c r="A7106" i="7"/>
  <c r="B7107" i="7"/>
  <c r="A7107" i="7"/>
  <c r="B7108" i="7"/>
  <c r="A7108" i="7"/>
  <c r="B7109" i="7"/>
  <c r="A7109" i="7"/>
  <c r="B7110" i="7"/>
  <c r="A7110" i="7"/>
  <c r="B7111" i="7"/>
  <c r="A7111" i="7"/>
  <c r="B7112" i="7"/>
  <c r="A7112" i="7"/>
  <c r="B7113" i="7"/>
  <c r="A7113" i="7"/>
  <c r="B7114" i="7"/>
  <c r="A7114" i="7"/>
  <c r="B7115" i="7"/>
  <c r="A7115" i="7"/>
  <c r="B7116" i="7"/>
  <c r="A7116" i="7"/>
  <c r="B7117" i="7"/>
  <c r="A7117" i="7"/>
  <c r="B7118" i="7"/>
  <c r="A7118" i="7"/>
  <c r="B7119" i="7"/>
  <c r="A7119" i="7"/>
  <c r="B7120" i="7"/>
  <c r="A7120" i="7"/>
  <c r="B7121" i="7"/>
  <c r="A7121" i="7"/>
  <c r="B7122" i="7"/>
  <c r="A7122" i="7"/>
  <c r="B7123" i="7"/>
  <c r="A7123" i="7"/>
  <c r="B7124" i="7"/>
  <c r="A7124" i="7"/>
  <c r="B7125" i="7"/>
  <c r="A7125" i="7"/>
  <c r="B7126" i="7"/>
  <c r="A7126" i="7"/>
  <c r="B7127" i="7"/>
  <c r="A7127" i="7"/>
  <c r="B7128" i="7"/>
  <c r="A7128" i="7"/>
  <c r="B7129" i="7"/>
  <c r="A7129" i="7"/>
  <c r="B7130" i="7"/>
  <c r="A7130" i="7"/>
  <c r="B7131" i="7"/>
  <c r="A7131" i="7"/>
  <c r="B7132" i="7"/>
  <c r="A7132" i="7"/>
  <c r="B7133" i="7"/>
  <c r="A7133" i="7"/>
  <c r="B7134" i="7"/>
  <c r="A7134" i="7"/>
  <c r="B7135" i="7"/>
  <c r="A7135" i="7"/>
  <c r="B7136" i="7"/>
  <c r="A7136" i="7"/>
  <c r="B7137" i="7"/>
  <c r="A7137" i="7"/>
  <c r="B7138" i="7"/>
  <c r="A7138" i="7"/>
  <c r="B7139" i="7"/>
  <c r="A7139" i="7"/>
  <c r="B7140" i="7"/>
  <c r="A7140" i="7"/>
  <c r="B7141" i="7"/>
  <c r="A7141" i="7"/>
  <c r="B7142" i="7"/>
  <c r="A7142" i="7"/>
  <c r="B7143" i="7"/>
  <c r="A7143" i="7"/>
  <c r="B7144" i="7"/>
  <c r="A7144" i="7"/>
  <c r="B7145" i="7"/>
  <c r="A7145" i="7"/>
  <c r="B7146" i="7"/>
  <c r="A7146" i="7"/>
  <c r="B7147" i="7"/>
  <c r="A7147" i="7"/>
  <c r="B7148" i="7"/>
  <c r="A7148" i="7"/>
  <c r="B7149" i="7"/>
  <c r="A7149" i="7"/>
  <c r="B7150" i="7"/>
  <c r="A7150" i="7"/>
  <c r="B7151" i="7"/>
  <c r="A7151" i="7"/>
  <c r="B7152" i="7"/>
  <c r="A7152" i="7"/>
  <c r="B7153" i="7"/>
  <c r="A7153" i="7"/>
  <c r="B7154" i="7"/>
  <c r="A7154" i="7"/>
  <c r="B7155" i="7"/>
  <c r="A7155" i="7"/>
  <c r="B7156" i="7"/>
  <c r="A7156" i="7"/>
  <c r="B7157" i="7"/>
  <c r="A7157" i="7"/>
  <c r="B7158" i="7"/>
  <c r="A7158" i="7"/>
  <c r="B7159" i="7"/>
  <c r="A7159" i="7"/>
  <c r="B7160" i="7"/>
  <c r="A7160" i="7"/>
  <c r="B7161" i="7"/>
  <c r="A7161" i="7"/>
  <c r="B7162" i="7"/>
  <c r="A7162" i="7"/>
  <c r="B7163" i="7"/>
  <c r="A7163" i="7"/>
  <c r="B7164" i="7"/>
  <c r="A7164" i="7"/>
  <c r="B7165" i="7"/>
  <c r="A7165" i="7"/>
  <c r="B7166" i="7"/>
  <c r="A7166" i="7"/>
  <c r="B7167" i="7"/>
  <c r="A7167" i="7"/>
  <c r="B7168" i="7"/>
  <c r="A7168" i="7"/>
  <c r="B7169" i="7"/>
  <c r="A7169" i="7"/>
  <c r="B7170" i="7"/>
  <c r="A7170" i="7"/>
  <c r="B7171" i="7"/>
  <c r="A7171" i="7"/>
  <c r="B7172" i="7"/>
  <c r="A7172" i="7"/>
  <c r="B7173" i="7"/>
  <c r="A7173" i="7"/>
  <c r="B7174" i="7"/>
  <c r="A7174" i="7"/>
  <c r="B7175" i="7"/>
  <c r="A7175" i="7"/>
  <c r="B7176" i="7"/>
  <c r="A7176" i="7"/>
  <c r="B7177" i="7"/>
  <c r="A7177" i="7"/>
  <c r="B7178" i="7"/>
  <c r="A7178" i="7"/>
  <c r="B7179" i="7"/>
  <c r="A7179" i="7"/>
  <c r="B7180" i="7"/>
  <c r="A7180" i="7"/>
  <c r="B7181" i="7"/>
  <c r="A7181" i="7"/>
  <c r="B7182" i="7"/>
  <c r="A7182" i="7"/>
  <c r="B7183" i="7"/>
  <c r="A7183" i="7"/>
  <c r="B7184" i="7"/>
  <c r="A7184" i="7"/>
  <c r="B7185" i="7"/>
  <c r="A7185" i="7"/>
  <c r="B7186" i="7"/>
  <c r="A7186" i="7"/>
  <c r="B7187" i="7"/>
  <c r="A7187" i="7"/>
  <c r="B7188" i="7"/>
  <c r="A7188" i="7"/>
  <c r="B7189" i="7"/>
  <c r="A7189" i="7"/>
  <c r="B7190" i="7"/>
  <c r="A7190" i="7"/>
  <c r="B7191" i="7"/>
  <c r="A7191" i="7"/>
  <c r="B7192" i="7"/>
  <c r="A7192" i="7"/>
  <c r="B7193" i="7"/>
  <c r="A7193" i="7"/>
  <c r="B7194" i="7"/>
  <c r="A7194" i="7"/>
  <c r="B7195" i="7"/>
  <c r="A7195" i="7"/>
  <c r="B7196" i="7"/>
  <c r="A7196" i="7"/>
  <c r="B7197" i="7"/>
  <c r="A7197" i="7"/>
  <c r="B7198" i="7"/>
  <c r="A7198" i="7"/>
  <c r="B7199" i="7"/>
  <c r="A7199" i="7"/>
  <c r="B7200" i="7"/>
  <c r="A7200" i="7"/>
  <c r="B7201" i="7"/>
  <c r="A7201" i="7"/>
  <c r="B7202" i="7"/>
  <c r="A7202" i="7"/>
  <c r="B7203" i="7"/>
  <c r="A7203" i="7"/>
  <c r="B7204" i="7"/>
  <c r="A7204" i="7"/>
  <c r="B7205" i="7"/>
  <c r="A7205" i="7"/>
  <c r="B7206" i="7"/>
  <c r="A7206" i="7"/>
  <c r="B7207" i="7"/>
  <c r="A7207" i="7"/>
  <c r="B7208" i="7"/>
  <c r="A7208" i="7"/>
  <c r="B7209" i="7"/>
  <c r="A7209" i="7"/>
  <c r="B7210" i="7"/>
  <c r="A7210" i="7"/>
  <c r="B7211" i="7"/>
  <c r="A7211" i="7"/>
  <c r="B7212" i="7"/>
  <c r="A7212" i="7"/>
  <c r="B7213" i="7"/>
  <c r="A7213" i="7"/>
  <c r="B7214" i="7"/>
  <c r="A7214" i="7"/>
  <c r="B7215" i="7"/>
  <c r="A7215" i="7"/>
  <c r="B7216" i="7"/>
  <c r="A7216" i="7"/>
  <c r="B7217" i="7"/>
  <c r="A7217" i="7"/>
  <c r="B7218" i="7"/>
  <c r="A7218" i="7"/>
  <c r="B7219" i="7"/>
  <c r="A7219" i="7"/>
  <c r="B7220" i="7"/>
  <c r="A7220" i="7"/>
  <c r="B7221" i="7"/>
  <c r="A7221" i="7"/>
  <c r="B7222" i="7"/>
  <c r="A7222" i="7"/>
  <c r="B7223" i="7"/>
  <c r="A7223" i="7"/>
  <c r="B7224" i="7"/>
  <c r="A7224" i="7"/>
  <c r="B7225" i="7"/>
  <c r="A7225" i="7"/>
  <c r="B7226" i="7"/>
  <c r="A7226" i="7"/>
  <c r="B7227" i="7"/>
  <c r="A7227" i="7"/>
  <c r="B7228" i="7"/>
  <c r="A7228" i="7"/>
  <c r="B7229" i="7"/>
  <c r="A7229" i="7"/>
  <c r="B7230" i="7"/>
  <c r="A7230" i="7"/>
  <c r="B7231" i="7"/>
  <c r="A7231" i="7"/>
  <c r="B7232" i="7"/>
  <c r="A7232" i="7"/>
  <c r="B7233" i="7"/>
  <c r="A7233" i="7"/>
  <c r="B7234" i="7"/>
  <c r="A7234" i="7"/>
  <c r="B7235" i="7"/>
  <c r="A7235" i="7"/>
  <c r="B7236" i="7"/>
  <c r="A7236" i="7"/>
  <c r="B7237" i="7"/>
  <c r="A7237" i="7"/>
  <c r="B7238" i="7"/>
  <c r="A7238" i="7"/>
  <c r="B7239" i="7"/>
  <c r="A7239" i="7"/>
  <c r="B7240" i="7"/>
  <c r="A7240" i="7"/>
  <c r="B7241" i="7"/>
  <c r="A7241" i="7"/>
  <c r="B7242" i="7"/>
  <c r="A7242" i="7"/>
  <c r="B7243" i="7"/>
  <c r="A7243" i="7"/>
  <c r="B7244" i="7"/>
  <c r="A7244" i="7"/>
  <c r="B7245" i="7"/>
  <c r="A7245" i="7"/>
  <c r="B7246" i="7"/>
  <c r="A7246" i="7"/>
  <c r="B7247" i="7"/>
  <c r="A7247" i="7"/>
  <c r="B7248" i="7"/>
  <c r="A7248" i="7"/>
  <c r="B7249" i="7"/>
  <c r="A7249" i="7"/>
  <c r="B7250" i="7"/>
  <c r="A7250" i="7"/>
  <c r="B7251" i="7"/>
  <c r="A7251" i="7"/>
  <c r="B7252" i="7"/>
  <c r="A7252" i="7"/>
  <c r="B7253" i="7"/>
  <c r="A7253" i="7"/>
  <c r="B7254" i="7"/>
  <c r="A7254" i="7"/>
  <c r="B7255" i="7"/>
  <c r="A7255" i="7"/>
  <c r="B7256" i="7"/>
  <c r="A7256" i="7"/>
  <c r="B7257" i="7"/>
  <c r="A7257" i="7"/>
  <c r="B7258" i="7"/>
  <c r="A7258" i="7"/>
  <c r="B7259" i="7"/>
  <c r="A7259" i="7"/>
  <c r="B7260" i="7"/>
  <c r="A7260" i="7"/>
  <c r="B7261" i="7"/>
  <c r="A7261" i="7"/>
  <c r="B7262" i="7"/>
  <c r="A7262" i="7"/>
  <c r="B7263" i="7"/>
  <c r="A7263" i="7"/>
  <c r="B7264" i="7"/>
  <c r="A7264" i="7"/>
  <c r="B7265" i="7"/>
  <c r="A7265" i="7"/>
  <c r="B7266" i="7"/>
  <c r="A7266" i="7"/>
  <c r="B7267" i="7"/>
  <c r="A7267" i="7"/>
  <c r="B7268" i="7"/>
  <c r="A7268" i="7"/>
  <c r="B7269" i="7"/>
  <c r="A7269" i="7"/>
  <c r="B7270" i="7"/>
  <c r="A7270" i="7"/>
  <c r="B7271" i="7"/>
  <c r="A7271" i="7"/>
  <c r="B7272" i="7"/>
  <c r="A7272" i="7"/>
  <c r="B7273" i="7"/>
  <c r="A7273" i="7"/>
  <c r="B7274" i="7"/>
  <c r="A7274" i="7"/>
  <c r="B7275" i="7"/>
  <c r="A7275" i="7"/>
  <c r="B7276" i="7"/>
  <c r="A7276" i="7"/>
  <c r="B7277" i="7"/>
  <c r="A7277" i="7"/>
  <c r="B7278" i="7"/>
  <c r="A7278" i="7"/>
  <c r="B7279" i="7"/>
  <c r="A7279" i="7"/>
  <c r="B7280" i="7"/>
  <c r="A7280" i="7"/>
  <c r="B7281" i="7"/>
  <c r="A7281" i="7"/>
  <c r="B7282" i="7"/>
  <c r="A7282" i="7"/>
  <c r="B7283" i="7"/>
  <c r="A7283" i="7"/>
  <c r="B7284" i="7"/>
  <c r="A7284" i="7"/>
  <c r="B7285" i="7"/>
  <c r="A7285" i="7"/>
  <c r="B7286" i="7"/>
  <c r="A7286" i="7"/>
  <c r="B7287" i="7"/>
  <c r="A7287" i="7"/>
  <c r="B7288" i="7"/>
  <c r="A7288" i="7"/>
  <c r="B7289" i="7"/>
  <c r="A7289" i="7"/>
  <c r="B7290" i="7"/>
  <c r="A7290" i="7"/>
  <c r="B7291" i="7"/>
  <c r="A7291" i="7"/>
  <c r="B7292" i="7"/>
  <c r="A7292" i="7"/>
  <c r="B7293" i="7"/>
  <c r="A7293" i="7"/>
  <c r="B7294" i="7"/>
  <c r="A7294" i="7"/>
  <c r="B7295" i="7"/>
  <c r="A7295" i="7"/>
  <c r="B7296" i="7"/>
  <c r="A7296" i="7"/>
  <c r="B7297" i="7"/>
  <c r="A7297" i="7"/>
  <c r="B7298" i="7"/>
  <c r="A7298" i="7"/>
  <c r="B7299" i="7"/>
  <c r="A7299" i="7"/>
  <c r="B7300" i="7"/>
  <c r="A7300" i="7"/>
  <c r="B7301" i="7"/>
  <c r="A7301" i="7"/>
  <c r="B7302" i="7"/>
  <c r="A7302" i="7"/>
  <c r="B7303" i="7"/>
  <c r="A7303" i="7"/>
  <c r="B7304" i="7"/>
  <c r="A7304" i="7"/>
  <c r="B7305" i="7"/>
  <c r="A7305" i="7"/>
  <c r="B7306" i="7"/>
  <c r="A7306" i="7"/>
  <c r="B7307" i="7"/>
  <c r="A7307" i="7"/>
  <c r="B7308" i="7"/>
  <c r="A7308" i="7"/>
  <c r="B7309" i="7"/>
  <c r="A7309" i="7"/>
  <c r="B7310" i="7"/>
  <c r="A7310" i="7"/>
  <c r="B7311" i="7"/>
  <c r="A7311" i="7"/>
  <c r="B7312" i="7"/>
  <c r="A7312" i="7"/>
  <c r="B7313" i="7"/>
  <c r="A7313" i="7"/>
  <c r="B7314" i="7"/>
  <c r="A7314" i="7"/>
  <c r="B7315" i="7"/>
  <c r="A7315" i="7"/>
  <c r="B7316" i="7"/>
  <c r="A7316" i="7"/>
  <c r="B7317" i="7"/>
  <c r="A7317" i="7"/>
  <c r="B7318" i="7"/>
  <c r="A7318" i="7"/>
  <c r="B7319" i="7"/>
  <c r="A7319" i="7"/>
  <c r="B7320" i="7"/>
  <c r="A7320" i="7"/>
  <c r="B7321" i="7"/>
  <c r="A7321" i="7"/>
  <c r="B7322" i="7"/>
  <c r="A7322" i="7"/>
  <c r="B7323" i="7"/>
  <c r="A7323" i="7"/>
  <c r="B7324" i="7"/>
  <c r="A7324" i="7"/>
  <c r="B7325" i="7"/>
  <c r="A7325" i="7"/>
  <c r="B7326" i="7"/>
  <c r="A7326" i="7"/>
  <c r="B7327" i="7"/>
  <c r="A7327" i="7"/>
  <c r="B7328" i="7"/>
  <c r="A7328" i="7"/>
  <c r="B7329" i="7"/>
  <c r="A7329" i="7"/>
  <c r="B7330" i="7"/>
  <c r="A7330" i="7"/>
  <c r="B7331" i="7"/>
  <c r="A7331" i="7"/>
  <c r="B7332" i="7"/>
  <c r="A7332" i="7"/>
  <c r="B7333" i="7"/>
  <c r="A7333" i="7"/>
  <c r="B7334" i="7"/>
  <c r="A7334" i="7"/>
  <c r="B7335" i="7"/>
  <c r="A7335" i="7"/>
  <c r="B7336" i="7"/>
  <c r="A7336" i="7"/>
  <c r="B7337" i="7"/>
  <c r="A7337" i="7"/>
  <c r="B7338" i="7"/>
  <c r="A7338" i="7"/>
  <c r="B7339" i="7"/>
  <c r="A7339" i="7"/>
  <c r="B7340" i="7"/>
  <c r="A7340" i="7"/>
  <c r="B7341" i="7"/>
  <c r="A7341" i="7"/>
  <c r="B7342" i="7"/>
  <c r="A7342" i="7"/>
  <c r="B7343" i="7"/>
  <c r="A7343" i="7"/>
  <c r="B7344" i="7"/>
  <c r="A7344" i="7"/>
  <c r="B7345" i="7"/>
  <c r="A7345" i="7"/>
  <c r="B7346" i="7"/>
  <c r="A7346" i="7"/>
  <c r="B7347" i="7"/>
  <c r="A7347" i="7"/>
  <c r="B7348" i="7"/>
  <c r="A7348" i="7"/>
  <c r="B7349" i="7"/>
  <c r="A7349" i="7"/>
  <c r="B7350" i="7"/>
  <c r="A7350" i="7"/>
  <c r="B7351" i="7"/>
  <c r="A7351" i="7"/>
  <c r="B7352" i="7"/>
  <c r="A7352" i="7"/>
  <c r="B7353" i="7"/>
  <c r="A7353" i="7"/>
  <c r="B7354" i="7"/>
  <c r="A7354" i="7"/>
  <c r="B7355" i="7"/>
  <c r="A7355" i="7"/>
  <c r="B7356" i="7"/>
  <c r="A7356" i="7"/>
  <c r="B7357" i="7"/>
  <c r="A7357" i="7"/>
  <c r="B7358" i="7"/>
  <c r="A7358" i="7"/>
  <c r="B7359" i="7"/>
  <c r="A7359" i="7"/>
  <c r="B7360" i="7"/>
  <c r="A7360" i="7"/>
  <c r="B7361" i="7"/>
  <c r="A7361" i="7"/>
  <c r="B7362" i="7"/>
  <c r="A7362" i="7"/>
  <c r="B7363" i="7"/>
  <c r="A7363" i="7"/>
  <c r="B7364" i="7"/>
  <c r="A7364" i="7"/>
  <c r="B7365" i="7"/>
  <c r="A7365" i="7"/>
  <c r="B7366" i="7"/>
  <c r="A7366" i="7"/>
  <c r="B7367" i="7"/>
  <c r="A7367" i="7"/>
  <c r="B7368" i="7"/>
  <c r="A7368" i="7"/>
  <c r="B7369" i="7"/>
  <c r="A7369" i="7"/>
  <c r="B7370" i="7"/>
  <c r="A7370" i="7"/>
  <c r="B7371" i="7"/>
  <c r="A7371" i="7"/>
  <c r="B7372" i="7"/>
  <c r="A7372" i="7"/>
  <c r="B7373" i="7"/>
  <c r="A7373" i="7"/>
  <c r="B7374" i="7"/>
  <c r="A7374" i="7"/>
  <c r="B7375" i="7"/>
  <c r="A7375" i="7"/>
  <c r="B7376" i="7"/>
  <c r="A7376" i="7"/>
  <c r="B7377" i="7"/>
  <c r="A7377" i="7"/>
  <c r="B7378" i="7"/>
  <c r="A7378" i="7"/>
  <c r="B7379" i="7"/>
  <c r="A7379" i="7"/>
  <c r="B7380" i="7"/>
  <c r="A7380" i="7"/>
  <c r="B7381" i="7"/>
  <c r="A7381" i="7"/>
  <c r="B7382" i="7"/>
  <c r="A7382" i="7"/>
  <c r="B7383" i="7"/>
  <c r="A7383" i="7"/>
  <c r="B7384" i="7"/>
  <c r="A7384" i="7"/>
  <c r="B7385" i="7"/>
  <c r="A7385" i="7"/>
  <c r="B7386" i="7"/>
  <c r="A7386" i="7"/>
  <c r="B7387" i="7"/>
  <c r="A7387" i="7"/>
  <c r="B7388" i="7"/>
  <c r="A7388" i="7"/>
  <c r="B7389" i="7"/>
  <c r="A7389" i="7"/>
  <c r="B7390" i="7"/>
  <c r="A7390" i="7"/>
  <c r="B7391" i="7"/>
  <c r="A7391" i="7"/>
  <c r="B7392" i="7"/>
  <c r="A7392" i="7"/>
  <c r="B7393" i="7"/>
  <c r="A7393" i="7"/>
  <c r="B7394" i="7"/>
  <c r="A7394" i="7"/>
  <c r="B7395" i="7"/>
  <c r="A7395" i="7"/>
  <c r="B7396" i="7"/>
  <c r="A7396" i="7"/>
  <c r="B7397" i="7"/>
  <c r="A7397" i="7"/>
  <c r="B7398" i="7"/>
  <c r="A7398" i="7"/>
  <c r="B7399" i="7"/>
  <c r="A7399" i="7"/>
  <c r="B7400" i="7"/>
  <c r="A7400" i="7"/>
  <c r="B7401" i="7"/>
  <c r="A7401" i="7"/>
  <c r="B7402" i="7"/>
  <c r="A7402" i="7"/>
  <c r="B7403" i="7"/>
  <c r="A7403" i="7"/>
  <c r="B7404" i="7"/>
  <c r="A7404" i="7"/>
  <c r="B7405" i="7"/>
  <c r="A7405" i="7"/>
  <c r="B7406" i="7"/>
  <c r="A7406" i="7"/>
  <c r="B7407" i="7"/>
  <c r="A7407" i="7"/>
  <c r="B7408" i="7"/>
  <c r="A7408" i="7"/>
  <c r="B7409" i="7"/>
  <c r="A7409" i="7"/>
  <c r="B7410" i="7"/>
  <c r="A7410" i="7"/>
  <c r="B7411" i="7"/>
  <c r="A7411" i="7"/>
  <c r="B7412" i="7"/>
  <c r="A7412" i="7"/>
  <c r="B7413" i="7"/>
  <c r="A7413" i="7"/>
  <c r="B7414" i="7"/>
  <c r="A7414" i="7"/>
  <c r="B7415" i="7"/>
  <c r="A7415" i="7"/>
  <c r="B7416" i="7"/>
  <c r="A7416" i="7"/>
  <c r="B7417" i="7"/>
  <c r="A7417" i="7"/>
  <c r="B7418" i="7"/>
  <c r="A7418" i="7"/>
  <c r="B7419" i="7"/>
  <c r="A7419" i="7"/>
  <c r="B7420" i="7"/>
  <c r="A7420" i="7"/>
  <c r="B7421" i="7"/>
  <c r="A7421" i="7"/>
  <c r="B7422" i="7"/>
  <c r="A7422" i="7"/>
  <c r="B7423" i="7"/>
  <c r="A7423" i="7"/>
  <c r="B7424" i="7"/>
  <c r="A7424" i="7"/>
  <c r="B7425" i="7"/>
  <c r="A7425" i="7"/>
  <c r="B7426" i="7"/>
  <c r="A7426" i="7"/>
  <c r="B7427" i="7"/>
  <c r="A7427" i="7"/>
  <c r="B7428" i="7"/>
  <c r="A7428" i="7"/>
  <c r="B7429" i="7"/>
  <c r="A7429" i="7"/>
  <c r="B7430" i="7"/>
  <c r="A7430" i="7"/>
  <c r="B7431" i="7"/>
  <c r="A7431" i="7"/>
  <c r="B7432" i="7"/>
  <c r="A7432" i="7"/>
  <c r="B7433" i="7"/>
  <c r="A7433" i="7"/>
  <c r="B7434" i="7"/>
  <c r="A7434" i="7"/>
  <c r="B7435" i="7"/>
  <c r="A7435" i="7"/>
  <c r="B7436" i="7"/>
  <c r="A7436" i="7"/>
  <c r="B7437" i="7"/>
  <c r="A7437" i="7"/>
  <c r="B7438" i="7"/>
  <c r="A7438" i="7"/>
  <c r="B7439" i="7"/>
  <c r="A7439" i="7"/>
  <c r="B7440" i="7"/>
  <c r="A7440" i="7"/>
  <c r="B7441" i="7"/>
  <c r="A7441" i="7"/>
  <c r="B7442" i="7"/>
  <c r="A7442" i="7"/>
  <c r="B7443" i="7"/>
  <c r="A7443" i="7"/>
  <c r="B7444" i="7"/>
  <c r="A7444" i="7"/>
  <c r="B7445" i="7"/>
  <c r="A7445" i="7"/>
  <c r="B7446" i="7"/>
  <c r="A7446" i="7"/>
  <c r="B7447" i="7"/>
  <c r="A7447" i="7"/>
  <c r="B7448" i="7"/>
  <c r="A7448" i="7"/>
  <c r="B7449" i="7"/>
  <c r="A7449" i="7"/>
  <c r="B7450" i="7"/>
  <c r="A7450" i="7"/>
  <c r="B7451" i="7"/>
  <c r="A7451" i="7"/>
  <c r="B7452" i="7"/>
  <c r="A7452" i="7"/>
  <c r="B7453" i="7"/>
  <c r="A7453" i="7"/>
  <c r="B7454" i="7"/>
  <c r="A7454" i="7"/>
  <c r="B7455" i="7"/>
  <c r="A7455" i="7"/>
  <c r="B7456" i="7"/>
  <c r="A7456" i="7"/>
  <c r="B7457" i="7"/>
  <c r="A7457" i="7"/>
  <c r="B7458" i="7"/>
  <c r="A7458" i="7"/>
  <c r="B7459" i="7"/>
  <c r="A7459" i="7"/>
  <c r="B7460" i="7"/>
  <c r="A7460" i="7"/>
  <c r="B7461" i="7"/>
  <c r="A7461" i="7"/>
  <c r="B7462" i="7"/>
  <c r="A7462" i="7"/>
  <c r="B7463" i="7"/>
  <c r="A7463" i="7"/>
  <c r="B7464" i="7"/>
  <c r="A7464" i="7"/>
  <c r="B7465" i="7"/>
  <c r="A7465" i="7"/>
  <c r="B7466" i="7"/>
  <c r="A7466" i="7"/>
  <c r="B7467" i="7"/>
  <c r="A7467" i="7"/>
  <c r="B7468" i="7"/>
  <c r="A7468" i="7"/>
  <c r="B7469" i="7"/>
  <c r="A7469" i="7"/>
  <c r="B7470" i="7"/>
  <c r="A7470" i="7"/>
  <c r="B7471" i="7"/>
  <c r="A7471" i="7"/>
  <c r="B7472" i="7"/>
  <c r="A7472" i="7"/>
  <c r="B7473" i="7"/>
  <c r="A7473" i="7"/>
  <c r="B7474" i="7"/>
  <c r="A7474" i="7"/>
  <c r="B7475" i="7"/>
  <c r="A7475" i="7"/>
  <c r="B7476" i="7"/>
  <c r="A7476" i="7"/>
  <c r="B7477" i="7"/>
  <c r="A7477" i="7"/>
  <c r="B7478" i="7"/>
  <c r="A7478" i="7"/>
  <c r="B7479" i="7"/>
  <c r="A7479" i="7"/>
  <c r="B7480" i="7"/>
  <c r="A7480" i="7"/>
  <c r="B7481" i="7"/>
  <c r="A7481" i="7"/>
  <c r="B7482" i="7"/>
  <c r="A7482" i="7"/>
  <c r="B7483" i="7"/>
  <c r="A7483" i="7"/>
  <c r="B7484" i="7"/>
  <c r="A7484" i="7"/>
  <c r="B7485" i="7"/>
  <c r="A7485" i="7"/>
  <c r="B7486" i="7"/>
  <c r="A7486" i="7"/>
  <c r="B7487" i="7"/>
  <c r="A7487" i="7"/>
  <c r="B7488" i="7"/>
  <c r="A7488" i="7"/>
  <c r="B7489" i="7"/>
  <c r="A7489" i="7"/>
  <c r="B7490" i="7"/>
  <c r="A7490" i="7"/>
  <c r="B7491" i="7"/>
  <c r="A7491" i="7"/>
  <c r="B7492" i="7"/>
  <c r="A7492" i="7"/>
  <c r="B7493" i="7"/>
  <c r="A7493" i="7"/>
  <c r="B7494" i="7"/>
  <c r="A7494" i="7"/>
  <c r="B7495" i="7"/>
  <c r="A7495" i="7"/>
  <c r="B7496" i="7"/>
  <c r="A7496" i="7"/>
  <c r="B7497" i="7"/>
  <c r="A7497" i="7"/>
  <c r="B7498" i="7"/>
  <c r="A7498" i="7"/>
  <c r="B7499" i="7"/>
  <c r="A7499" i="7"/>
  <c r="B7500" i="7"/>
  <c r="A7500" i="7"/>
  <c r="B7501" i="7"/>
  <c r="A7501" i="7"/>
  <c r="B7502" i="7"/>
  <c r="A7502" i="7"/>
  <c r="B7503" i="7"/>
  <c r="A7503" i="7"/>
  <c r="B7504" i="7"/>
  <c r="A7504" i="7"/>
  <c r="B7505" i="7"/>
  <c r="A7505" i="7"/>
  <c r="B7506" i="7"/>
  <c r="A7506" i="7"/>
  <c r="B7507" i="7"/>
  <c r="A7507" i="7"/>
  <c r="B7508" i="7"/>
  <c r="A7508" i="7"/>
  <c r="B7509" i="7"/>
  <c r="A7509" i="7"/>
  <c r="B7510" i="7"/>
  <c r="A7510" i="7"/>
  <c r="B7511" i="7"/>
  <c r="A7511" i="7"/>
  <c r="B7512" i="7"/>
  <c r="A7512" i="7"/>
  <c r="B7513" i="7"/>
  <c r="A7513" i="7"/>
  <c r="B7514" i="7"/>
  <c r="A7514" i="7"/>
  <c r="B7515" i="7"/>
  <c r="A7515" i="7"/>
  <c r="B7516" i="7"/>
  <c r="A7516" i="7"/>
  <c r="B7517" i="7"/>
  <c r="A7517" i="7"/>
  <c r="B7518" i="7"/>
  <c r="A7518" i="7"/>
  <c r="B7519" i="7"/>
  <c r="A7519" i="7"/>
  <c r="B7520" i="7"/>
  <c r="A7520" i="7"/>
  <c r="B7521" i="7"/>
  <c r="A7521" i="7"/>
  <c r="B7522" i="7"/>
  <c r="A7522" i="7"/>
  <c r="B7523" i="7"/>
  <c r="A7523" i="7"/>
  <c r="B7524" i="7"/>
  <c r="A7524" i="7"/>
  <c r="B7525" i="7"/>
  <c r="A7525" i="7"/>
  <c r="B7526" i="7"/>
  <c r="A7526" i="7"/>
  <c r="B7527" i="7"/>
  <c r="A7527" i="7"/>
  <c r="B7528" i="7"/>
  <c r="A7528" i="7"/>
  <c r="B7529" i="7"/>
  <c r="A7529" i="7"/>
  <c r="B7530" i="7"/>
  <c r="A7530" i="7"/>
  <c r="B7531" i="7"/>
  <c r="A7531" i="7"/>
  <c r="B7532" i="7"/>
  <c r="A7532" i="7"/>
  <c r="B7533" i="7"/>
  <c r="A7533" i="7"/>
  <c r="B7534" i="7"/>
  <c r="A7534" i="7"/>
  <c r="B7535" i="7"/>
  <c r="A7535" i="7"/>
  <c r="B7536" i="7"/>
  <c r="A7536" i="7"/>
  <c r="B7537" i="7"/>
  <c r="A7537" i="7"/>
  <c r="B7538" i="7"/>
  <c r="A7538" i="7"/>
  <c r="B7539" i="7"/>
  <c r="A7539" i="7"/>
  <c r="B7540" i="7"/>
  <c r="A7540" i="7"/>
  <c r="B7541" i="7"/>
  <c r="A7541" i="7"/>
  <c r="B7542" i="7"/>
  <c r="A7542" i="7"/>
  <c r="B7543" i="7"/>
  <c r="A7543" i="7"/>
  <c r="B7544" i="7"/>
  <c r="A7544" i="7"/>
  <c r="B7545" i="7"/>
  <c r="A7545" i="7"/>
  <c r="B7546" i="7"/>
  <c r="A7546" i="7"/>
  <c r="B7547" i="7"/>
  <c r="A7547" i="7"/>
  <c r="B7548" i="7"/>
  <c r="A7548" i="7"/>
  <c r="B7549" i="7"/>
  <c r="A7549" i="7"/>
  <c r="B7550" i="7"/>
  <c r="A7550" i="7"/>
  <c r="B7551" i="7"/>
  <c r="A7551" i="7"/>
  <c r="B7552" i="7"/>
  <c r="A7552" i="7"/>
  <c r="B7553" i="7"/>
  <c r="A7553" i="7"/>
  <c r="B7554" i="7"/>
  <c r="A7554" i="7"/>
  <c r="B7555" i="7"/>
  <c r="A7555" i="7"/>
  <c r="B7556" i="7"/>
  <c r="A7556" i="7"/>
  <c r="B7557" i="7"/>
  <c r="A7557" i="7"/>
  <c r="B7558" i="7"/>
  <c r="A7558" i="7"/>
  <c r="B7559" i="7"/>
  <c r="A7559" i="7"/>
  <c r="B7560" i="7"/>
  <c r="A7560" i="7"/>
  <c r="B7561" i="7"/>
  <c r="A7561" i="7"/>
  <c r="B7562" i="7"/>
  <c r="A7562" i="7"/>
  <c r="B7563" i="7"/>
  <c r="A7563" i="7"/>
  <c r="B7564" i="7"/>
  <c r="A7564" i="7"/>
  <c r="B7565" i="7"/>
  <c r="A7565" i="7"/>
  <c r="B7566" i="7"/>
  <c r="A7566" i="7"/>
  <c r="B7567" i="7"/>
  <c r="A7567" i="7"/>
  <c r="B7568" i="7"/>
  <c r="A7568" i="7"/>
  <c r="B7569" i="7"/>
  <c r="A7569" i="7"/>
  <c r="B7570" i="7"/>
  <c r="A7570" i="7"/>
  <c r="B7571" i="7"/>
  <c r="A7571" i="7"/>
  <c r="B7572" i="7"/>
  <c r="A7572" i="7"/>
  <c r="B7573" i="7"/>
  <c r="A7573" i="7"/>
  <c r="B7574" i="7"/>
  <c r="A7574" i="7"/>
  <c r="B7575" i="7"/>
  <c r="A7575" i="7"/>
  <c r="B7576" i="7"/>
  <c r="A7576" i="7"/>
  <c r="B7577" i="7"/>
  <c r="A7577" i="7"/>
  <c r="B7578" i="7"/>
  <c r="A7578" i="7"/>
  <c r="B7579" i="7"/>
  <c r="A7579" i="7"/>
  <c r="B7580" i="7"/>
  <c r="A7580" i="7"/>
  <c r="B7581" i="7"/>
  <c r="A7581" i="7"/>
  <c r="B7582" i="7"/>
  <c r="A7582" i="7"/>
  <c r="B7583" i="7"/>
  <c r="A7583" i="7"/>
  <c r="B7584" i="7"/>
  <c r="A7584" i="7"/>
  <c r="B7585" i="7"/>
  <c r="A7585" i="7"/>
  <c r="B7586" i="7"/>
  <c r="A7586" i="7"/>
  <c r="B7587" i="7"/>
  <c r="A7587" i="7"/>
  <c r="B7588" i="7"/>
  <c r="A7588" i="7"/>
  <c r="B7589" i="7"/>
  <c r="A7589" i="7"/>
  <c r="B7590" i="7"/>
  <c r="A7590" i="7"/>
  <c r="B7591" i="7"/>
  <c r="A7591" i="7"/>
  <c r="B7592" i="7"/>
  <c r="A7592" i="7"/>
  <c r="B7593" i="7"/>
  <c r="A7593" i="7"/>
  <c r="B7594" i="7"/>
  <c r="A7594" i="7"/>
  <c r="B7595" i="7"/>
  <c r="A7595" i="7"/>
  <c r="B7596" i="7"/>
  <c r="A7596" i="7"/>
  <c r="B7597" i="7"/>
  <c r="A7597" i="7"/>
  <c r="B7598" i="7"/>
  <c r="A7598" i="7"/>
  <c r="B7599" i="7"/>
  <c r="A7599" i="7"/>
  <c r="B7600" i="7"/>
  <c r="A7600" i="7"/>
  <c r="B7601" i="7"/>
  <c r="A7601" i="7"/>
  <c r="B7602" i="7"/>
  <c r="A7602" i="7"/>
  <c r="B7603" i="7"/>
  <c r="A7603" i="7"/>
  <c r="B7604" i="7"/>
  <c r="A7604" i="7"/>
  <c r="B7605" i="7"/>
  <c r="A7605" i="7"/>
  <c r="B7606" i="7"/>
  <c r="A7606" i="7"/>
  <c r="B7607" i="7"/>
  <c r="A7607" i="7"/>
  <c r="B7608" i="7"/>
  <c r="A7608" i="7"/>
  <c r="B7609" i="7"/>
  <c r="A7609" i="7"/>
  <c r="B7610" i="7"/>
  <c r="A7610" i="7"/>
  <c r="B7611" i="7"/>
  <c r="A7611" i="7"/>
  <c r="B7612" i="7"/>
  <c r="A7612" i="7"/>
  <c r="B7613" i="7"/>
  <c r="A7613" i="7"/>
  <c r="B7614" i="7"/>
  <c r="A7614" i="7"/>
  <c r="B7615" i="7"/>
  <c r="A7615" i="7"/>
  <c r="B7616" i="7"/>
  <c r="A7616" i="7"/>
  <c r="B7617" i="7"/>
  <c r="A7617" i="7"/>
  <c r="B7618" i="7"/>
  <c r="A7618" i="7"/>
  <c r="B7619" i="7"/>
  <c r="A7619" i="7"/>
  <c r="B7620" i="7"/>
  <c r="A7620" i="7"/>
  <c r="B7621" i="7"/>
  <c r="A7621" i="7"/>
  <c r="B7622" i="7"/>
  <c r="A7622" i="7"/>
  <c r="B7623" i="7"/>
  <c r="A7623" i="7"/>
  <c r="B7624" i="7"/>
  <c r="A7624" i="7"/>
  <c r="B7625" i="7"/>
  <c r="A7625" i="7"/>
  <c r="B7626" i="7"/>
  <c r="A7626" i="7"/>
  <c r="B7627" i="7"/>
  <c r="A7627" i="7"/>
  <c r="B7628" i="7"/>
  <c r="A7628" i="7"/>
  <c r="B7629" i="7"/>
  <c r="A7629" i="7"/>
  <c r="B7630" i="7"/>
  <c r="A7630" i="7"/>
  <c r="B7631" i="7"/>
  <c r="A7631" i="7"/>
  <c r="B7632" i="7"/>
  <c r="A7632" i="7"/>
  <c r="B7633" i="7"/>
  <c r="A7633" i="7"/>
  <c r="B7634" i="7"/>
  <c r="A7634" i="7"/>
  <c r="B7635" i="7"/>
  <c r="A7635" i="7"/>
  <c r="B7636" i="7"/>
  <c r="A7636" i="7"/>
  <c r="B7637" i="7"/>
  <c r="A7637" i="7"/>
  <c r="B7638" i="7"/>
  <c r="A7638" i="7"/>
  <c r="B7639" i="7"/>
  <c r="A7639" i="7"/>
  <c r="B7640" i="7"/>
  <c r="A7640" i="7"/>
  <c r="B7641" i="7"/>
  <c r="A7641" i="7"/>
  <c r="B7642" i="7"/>
  <c r="A7642" i="7"/>
  <c r="B7643" i="7"/>
  <c r="A7643" i="7"/>
  <c r="B7644" i="7"/>
  <c r="A7644" i="7"/>
  <c r="B7645" i="7"/>
  <c r="A7645" i="7"/>
  <c r="B7646" i="7"/>
  <c r="A7646" i="7"/>
  <c r="B7647" i="7"/>
  <c r="A7647" i="7"/>
  <c r="B7648" i="7"/>
  <c r="A7648" i="7"/>
  <c r="B7649" i="7"/>
  <c r="A7649" i="7"/>
  <c r="B7650" i="7"/>
  <c r="A7650" i="7"/>
  <c r="B7651" i="7"/>
  <c r="A7651" i="7"/>
  <c r="B7652" i="7"/>
  <c r="A7652" i="7"/>
  <c r="B7653" i="7"/>
  <c r="A7653" i="7"/>
  <c r="B7654" i="7"/>
  <c r="A7654" i="7"/>
  <c r="B7655" i="7"/>
  <c r="A7655" i="7"/>
  <c r="B7656" i="7"/>
  <c r="A7656" i="7"/>
  <c r="B7657" i="7"/>
  <c r="A7657" i="7"/>
  <c r="B7658" i="7"/>
  <c r="A7658" i="7"/>
  <c r="B7659" i="7"/>
  <c r="A7659" i="7"/>
  <c r="B7660" i="7"/>
  <c r="A7660" i="7"/>
  <c r="B7661" i="7"/>
  <c r="A7661" i="7"/>
  <c r="B7662" i="7"/>
  <c r="A7662" i="7"/>
  <c r="B7663" i="7"/>
  <c r="A7663" i="7"/>
  <c r="B7664" i="7"/>
  <c r="A7664" i="7"/>
  <c r="B7665" i="7"/>
  <c r="A7665" i="7"/>
  <c r="B7666" i="7"/>
  <c r="A7666" i="7"/>
  <c r="B7667" i="7"/>
  <c r="A7667" i="7"/>
  <c r="B7668" i="7"/>
  <c r="A7668" i="7"/>
  <c r="B7669" i="7"/>
  <c r="A7669" i="7"/>
  <c r="B7670" i="7"/>
  <c r="A7670" i="7"/>
  <c r="B7671" i="7"/>
  <c r="A7671" i="7"/>
  <c r="B7672" i="7"/>
  <c r="A7672" i="7"/>
  <c r="B7673" i="7"/>
  <c r="A7673" i="7"/>
  <c r="B7674" i="7"/>
  <c r="A7674" i="7"/>
  <c r="B7675" i="7"/>
  <c r="A7675" i="7"/>
  <c r="B7676" i="7"/>
  <c r="A7676" i="7"/>
  <c r="B7677" i="7"/>
  <c r="A7677" i="7"/>
  <c r="B7678" i="7"/>
  <c r="A7678" i="7"/>
  <c r="B7679" i="7"/>
  <c r="A7679" i="7"/>
  <c r="B7680" i="7"/>
  <c r="A7680" i="7"/>
  <c r="B7681" i="7"/>
  <c r="A7681" i="7"/>
  <c r="B7682" i="7"/>
  <c r="A7682" i="7"/>
  <c r="B7683" i="7"/>
  <c r="A7683" i="7"/>
  <c r="B7684" i="7"/>
  <c r="A7684" i="7"/>
  <c r="B7685" i="7"/>
  <c r="A7685" i="7"/>
  <c r="B7686" i="7"/>
  <c r="A7686" i="7"/>
  <c r="B7687" i="7"/>
  <c r="A7687" i="7"/>
  <c r="B7688" i="7"/>
  <c r="A7688" i="7"/>
  <c r="B7689" i="7"/>
  <c r="A7689" i="7"/>
  <c r="B7690" i="7"/>
  <c r="A7690" i="7"/>
  <c r="B7691" i="7"/>
  <c r="A7691" i="7"/>
  <c r="B7692" i="7"/>
  <c r="A7692" i="7"/>
  <c r="B7693" i="7"/>
  <c r="A7693" i="7"/>
  <c r="B7694" i="7"/>
  <c r="A7694" i="7"/>
  <c r="B7695" i="7"/>
  <c r="A7695" i="7"/>
  <c r="B7696" i="7"/>
  <c r="A7696" i="7"/>
  <c r="B7697" i="7"/>
  <c r="A7697" i="7"/>
  <c r="B7698" i="7"/>
  <c r="A7698" i="7"/>
  <c r="B7699" i="7"/>
  <c r="A7699" i="7"/>
  <c r="B7700" i="7"/>
  <c r="A7700" i="7"/>
  <c r="B7701" i="7"/>
  <c r="A7701" i="7"/>
  <c r="B7702" i="7"/>
  <c r="A7702" i="7"/>
  <c r="B7703" i="7"/>
  <c r="A7703" i="7"/>
  <c r="B7704" i="7"/>
  <c r="A7704" i="7"/>
  <c r="B7705" i="7"/>
  <c r="A7705" i="7"/>
  <c r="B7706" i="7"/>
  <c r="A7706" i="7"/>
  <c r="B7707" i="7"/>
  <c r="A7707" i="7"/>
  <c r="B7708" i="7"/>
  <c r="A7708" i="7"/>
  <c r="B7709" i="7"/>
  <c r="A7709" i="7"/>
  <c r="B7710" i="7"/>
  <c r="A7710" i="7"/>
  <c r="B7711" i="7"/>
  <c r="A7711" i="7"/>
  <c r="B7712" i="7"/>
  <c r="A7712" i="7"/>
  <c r="B7713" i="7"/>
  <c r="A7713" i="7"/>
  <c r="B7714" i="7"/>
  <c r="A7714" i="7"/>
  <c r="B7715" i="7"/>
  <c r="A7715" i="7"/>
  <c r="B7716" i="7"/>
  <c r="A7716" i="7"/>
  <c r="B7717" i="7"/>
  <c r="A7717" i="7"/>
  <c r="B7718" i="7"/>
  <c r="A7718" i="7"/>
  <c r="B7719" i="7"/>
  <c r="A7719" i="7"/>
  <c r="B7720" i="7"/>
  <c r="A7720" i="7"/>
  <c r="B7721" i="7"/>
  <c r="A7721" i="7"/>
  <c r="B7722" i="7"/>
  <c r="A7722" i="7"/>
  <c r="B7723" i="7"/>
  <c r="A7723" i="7"/>
  <c r="B7724" i="7"/>
  <c r="A7724" i="7"/>
  <c r="B7725" i="7"/>
  <c r="A7725" i="7"/>
  <c r="B7726" i="7"/>
  <c r="A7726" i="7"/>
  <c r="B7727" i="7"/>
  <c r="A7727" i="7"/>
  <c r="B7728" i="7"/>
  <c r="A7728" i="7"/>
  <c r="B7729" i="7"/>
  <c r="A7729" i="7"/>
  <c r="B7730" i="7"/>
  <c r="A7730" i="7"/>
  <c r="B7731" i="7"/>
  <c r="A7731" i="7"/>
  <c r="B7732" i="7"/>
  <c r="A7732" i="7"/>
  <c r="B7733" i="7"/>
  <c r="A7733" i="7"/>
  <c r="B7734" i="7"/>
  <c r="A7734" i="7"/>
  <c r="B7735" i="7"/>
  <c r="A7735" i="7"/>
  <c r="B7736" i="7"/>
  <c r="A7736" i="7"/>
  <c r="B7737" i="7"/>
  <c r="A7737" i="7"/>
  <c r="B7738" i="7"/>
  <c r="A7738" i="7"/>
  <c r="B7739" i="7"/>
  <c r="A7739" i="7"/>
  <c r="B7740" i="7"/>
  <c r="A7740" i="7"/>
  <c r="B7741" i="7"/>
  <c r="A7741" i="7"/>
  <c r="B7742" i="7"/>
  <c r="A7742" i="7"/>
  <c r="B7743" i="7"/>
  <c r="A7743" i="7"/>
  <c r="B7744" i="7"/>
  <c r="A7744" i="7"/>
  <c r="B7745" i="7"/>
  <c r="A7745" i="7"/>
  <c r="B7746" i="7"/>
  <c r="A7746" i="7"/>
  <c r="B7747" i="7"/>
  <c r="A7747" i="7"/>
  <c r="B7748" i="7"/>
  <c r="A7748" i="7"/>
  <c r="B7749" i="7"/>
  <c r="A7749" i="7"/>
  <c r="B7750" i="7"/>
  <c r="A7750" i="7"/>
  <c r="B7751" i="7"/>
  <c r="A7751" i="7"/>
  <c r="B7752" i="7"/>
  <c r="A7752" i="7"/>
  <c r="B7753" i="7"/>
  <c r="A7753" i="7"/>
  <c r="B7754" i="7"/>
  <c r="A7754" i="7"/>
  <c r="B7755" i="7"/>
  <c r="A7755" i="7"/>
  <c r="B7756" i="7"/>
  <c r="A7756" i="7"/>
  <c r="B7757" i="7"/>
  <c r="A7757" i="7"/>
  <c r="B7758" i="7"/>
  <c r="A7758" i="7"/>
  <c r="B7759" i="7"/>
  <c r="A7759" i="7"/>
  <c r="B7760" i="7"/>
  <c r="A7760" i="7"/>
  <c r="B7761" i="7"/>
  <c r="A7761" i="7"/>
  <c r="B7762" i="7"/>
  <c r="A7762" i="7"/>
  <c r="B7763" i="7"/>
  <c r="A7763" i="7"/>
  <c r="B7764" i="7"/>
  <c r="A7764" i="7"/>
  <c r="B7765" i="7"/>
  <c r="A7765" i="7"/>
  <c r="B7766" i="7"/>
  <c r="A7766" i="7"/>
  <c r="B7767" i="7"/>
  <c r="A7767" i="7"/>
  <c r="B7768" i="7"/>
  <c r="A7768" i="7"/>
  <c r="B7769" i="7"/>
  <c r="A7769" i="7"/>
  <c r="B7770" i="7"/>
  <c r="A7770" i="7"/>
  <c r="B7771" i="7"/>
  <c r="A7771" i="7"/>
  <c r="B7772" i="7"/>
  <c r="A7772" i="7"/>
  <c r="B7773" i="7"/>
  <c r="A7773" i="7"/>
  <c r="B7774" i="7"/>
  <c r="A7774" i="7"/>
  <c r="B7775" i="7"/>
  <c r="A7775" i="7"/>
  <c r="B7776" i="7"/>
  <c r="A7776" i="7"/>
  <c r="B7777" i="7"/>
  <c r="A7777" i="7"/>
  <c r="B7778" i="7"/>
  <c r="A7778" i="7"/>
  <c r="B7779" i="7"/>
  <c r="A7779" i="7"/>
  <c r="B7780" i="7"/>
  <c r="A7780" i="7"/>
  <c r="B7781" i="7"/>
  <c r="A7781" i="7"/>
  <c r="B7782" i="7"/>
  <c r="A7782" i="7"/>
  <c r="B7783" i="7"/>
  <c r="A7783" i="7"/>
  <c r="B7784" i="7"/>
  <c r="A7784" i="7"/>
  <c r="B7785" i="7"/>
  <c r="A7785" i="7"/>
  <c r="B7786" i="7"/>
  <c r="A7786" i="7"/>
  <c r="B7787" i="7"/>
  <c r="A7787" i="7"/>
  <c r="B7788" i="7"/>
  <c r="A7788" i="7"/>
  <c r="B7789" i="7"/>
  <c r="A7789" i="7"/>
  <c r="B7790" i="7"/>
  <c r="A7790" i="7"/>
  <c r="B7791" i="7"/>
  <c r="A7791" i="7"/>
  <c r="B7792" i="7"/>
  <c r="A7792" i="7"/>
  <c r="B7793" i="7"/>
  <c r="A7793" i="7"/>
  <c r="B7794" i="7"/>
  <c r="A7794" i="7"/>
  <c r="B7795" i="7"/>
  <c r="A7795" i="7"/>
  <c r="B7796" i="7"/>
  <c r="A7796" i="7"/>
  <c r="B7797" i="7"/>
  <c r="A7797" i="7"/>
  <c r="B7798" i="7"/>
  <c r="A7798" i="7"/>
  <c r="B7799" i="7"/>
  <c r="A7799" i="7"/>
  <c r="B7800" i="7"/>
  <c r="A7800" i="7"/>
  <c r="B7801" i="7"/>
  <c r="A7801" i="7"/>
  <c r="B7802" i="7"/>
  <c r="A7802" i="7"/>
  <c r="B7803" i="7"/>
  <c r="A7803" i="7"/>
  <c r="B7804" i="7"/>
  <c r="A7804" i="7"/>
  <c r="B7805" i="7"/>
  <c r="A7805" i="7"/>
  <c r="B7806" i="7"/>
  <c r="A7806" i="7"/>
  <c r="B7807" i="7"/>
  <c r="A7807" i="7"/>
  <c r="B7808" i="7"/>
  <c r="A7808" i="7"/>
  <c r="B7809" i="7"/>
  <c r="A7809" i="7"/>
  <c r="B7810" i="7"/>
  <c r="A7810" i="7"/>
  <c r="B7811" i="7"/>
  <c r="A7811" i="7"/>
  <c r="B7812" i="7"/>
  <c r="A7812" i="7"/>
  <c r="B7813" i="7"/>
  <c r="A7813" i="7"/>
  <c r="B7814" i="7"/>
  <c r="A7814" i="7"/>
  <c r="B7815" i="7"/>
  <c r="A7815" i="7"/>
  <c r="B7816" i="7"/>
  <c r="A7816" i="7"/>
  <c r="B7817" i="7"/>
  <c r="A7817" i="7"/>
  <c r="B7818" i="7"/>
  <c r="A7818" i="7"/>
  <c r="B7819" i="7"/>
  <c r="A7819" i="7"/>
  <c r="B7820" i="7"/>
  <c r="A7820" i="7"/>
  <c r="B7821" i="7"/>
  <c r="A7821" i="7"/>
  <c r="B7822" i="7"/>
  <c r="A7822" i="7"/>
  <c r="B7823" i="7"/>
  <c r="A7823" i="7"/>
  <c r="B7824" i="7"/>
  <c r="A7824" i="7"/>
  <c r="B7825" i="7"/>
  <c r="A7825" i="7"/>
  <c r="B7826" i="7"/>
  <c r="A7826" i="7"/>
  <c r="B7827" i="7"/>
  <c r="A7827" i="7"/>
  <c r="B7828" i="7"/>
  <c r="A7828" i="7"/>
  <c r="B7829" i="7"/>
  <c r="A7829" i="7"/>
  <c r="B7830" i="7"/>
  <c r="A7830" i="7"/>
  <c r="B7831" i="7"/>
  <c r="A7831" i="7"/>
  <c r="B7832" i="7"/>
  <c r="A7832" i="7"/>
  <c r="B7833" i="7"/>
  <c r="A7833" i="7"/>
  <c r="B7834" i="7"/>
  <c r="A7834" i="7"/>
  <c r="B7835" i="7"/>
  <c r="A7835" i="7"/>
  <c r="B7836" i="7"/>
  <c r="A7836" i="7"/>
  <c r="B7837" i="7"/>
  <c r="A7837" i="7"/>
  <c r="B7838" i="7"/>
  <c r="A7838" i="7"/>
  <c r="B7839" i="7"/>
  <c r="A7839" i="7"/>
  <c r="B7840" i="7"/>
  <c r="A7840" i="7"/>
  <c r="B7841" i="7"/>
  <c r="A7841" i="7"/>
  <c r="B7842" i="7"/>
  <c r="A7842" i="7"/>
  <c r="B7843" i="7"/>
  <c r="A7843" i="7"/>
  <c r="B7844" i="7"/>
  <c r="A7844" i="7"/>
  <c r="B7845" i="7"/>
  <c r="A7845" i="7"/>
  <c r="B7846" i="7"/>
  <c r="A7846" i="7"/>
  <c r="B7847" i="7"/>
  <c r="A7847" i="7"/>
  <c r="B7848" i="7"/>
  <c r="A7848" i="7"/>
  <c r="B7849" i="7"/>
  <c r="A7849" i="7"/>
  <c r="B7850" i="7"/>
  <c r="A7850" i="7"/>
  <c r="B7851" i="7"/>
  <c r="A7851" i="7"/>
  <c r="B7852" i="7"/>
  <c r="A7852" i="7"/>
  <c r="B7853" i="7"/>
  <c r="A7853" i="7"/>
  <c r="B7854" i="7"/>
  <c r="A7854" i="7"/>
  <c r="B7855" i="7"/>
  <c r="A7855" i="7"/>
  <c r="B7856" i="7"/>
  <c r="A7856" i="7"/>
  <c r="B7857" i="7"/>
  <c r="A7857" i="7"/>
  <c r="B7858" i="7"/>
  <c r="A7858" i="7"/>
  <c r="B7859" i="7"/>
  <c r="A7859" i="7"/>
  <c r="B7860" i="7"/>
  <c r="A7860" i="7"/>
  <c r="B7861" i="7"/>
  <c r="A7861" i="7"/>
  <c r="B7862" i="7"/>
  <c r="A7862" i="7"/>
  <c r="B7863" i="7"/>
  <c r="A7863" i="7"/>
  <c r="B7864" i="7"/>
  <c r="A7864" i="7"/>
  <c r="B7865" i="7"/>
  <c r="A7865" i="7"/>
  <c r="B7866" i="7"/>
  <c r="A7866" i="7"/>
  <c r="B7867" i="7"/>
  <c r="A7867" i="7"/>
  <c r="B7868" i="7"/>
  <c r="A7868" i="7"/>
  <c r="B7869" i="7"/>
  <c r="A7869" i="7"/>
  <c r="B7870" i="7"/>
  <c r="A7870" i="7"/>
  <c r="B7871" i="7"/>
  <c r="A7871" i="7"/>
  <c r="B7872" i="7"/>
  <c r="A7872" i="7"/>
  <c r="B7873" i="7"/>
  <c r="A7873" i="7"/>
  <c r="B7874" i="7"/>
  <c r="A7874" i="7"/>
  <c r="B7875" i="7"/>
  <c r="A7875" i="7"/>
  <c r="B7876" i="7"/>
  <c r="A7876" i="7"/>
  <c r="B7877" i="7"/>
  <c r="A7877" i="7"/>
  <c r="B7878" i="7"/>
  <c r="A7878" i="7"/>
  <c r="B7879" i="7"/>
  <c r="A7879" i="7"/>
  <c r="B7880" i="7"/>
  <c r="A7880" i="7"/>
  <c r="B7881" i="7"/>
  <c r="A7881" i="7"/>
  <c r="B7882" i="7"/>
  <c r="A7882" i="7"/>
  <c r="B7883" i="7"/>
  <c r="A7883" i="7"/>
  <c r="B7884" i="7"/>
  <c r="A7884" i="7"/>
  <c r="B7885" i="7"/>
  <c r="A7885" i="7"/>
  <c r="B7886" i="7"/>
  <c r="A7886" i="7"/>
  <c r="B7887" i="7"/>
  <c r="A7887" i="7"/>
  <c r="B7888" i="7"/>
  <c r="A7888" i="7"/>
  <c r="B7889" i="7"/>
  <c r="A7889" i="7"/>
  <c r="B7890" i="7"/>
  <c r="A7890" i="7"/>
  <c r="B7891" i="7"/>
  <c r="A7891" i="7"/>
  <c r="B7892" i="7"/>
  <c r="A7892" i="7"/>
  <c r="B7893" i="7"/>
  <c r="A7893" i="7"/>
  <c r="B7894" i="7"/>
  <c r="A7894" i="7"/>
  <c r="B7895" i="7"/>
  <c r="A7895" i="7"/>
  <c r="B7896" i="7"/>
  <c r="A7896" i="7"/>
  <c r="B7897" i="7"/>
  <c r="A7897" i="7"/>
  <c r="B7898" i="7"/>
  <c r="A7898" i="7"/>
  <c r="B7899" i="7"/>
  <c r="A7899" i="7"/>
  <c r="B7900" i="7"/>
  <c r="A7900" i="7"/>
  <c r="B7901" i="7"/>
  <c r="A7901" i="7"/>
  <c r="B7902" i="7"/>
  <c r="A7902" i="7"/>
  <c r="B7903" i="7"/>
  <c r="A7903" i="7"/>
  <c r="B7904" i="7"/>
  <c r="A7904" i="7"/>
  <c r="B7905" i="7"/>
  <c r="A7905" i="7"/>
  <c r="B7906" i="7"/>
  <c r="A7906" i="7"/>
  <c r="B7907" i="7"/>
  <c r="A7907" i="7"/>
  <c r="B7908" i="7"/>
  <c r="A7908" i="7"/>
  <c r="B7909" i="7"/>
  <c r="A7909" i="7"/>
  <c r="B7910" i="7"/>
  <c r="A7910" i="7"/>
  <c r="B7911" i="7"/>
  <c r="A7911" i="7"/>
  <c r="B7912" i="7"/>
  <c r="A7912" i="7"/>
  <c r="B7913" i="7"/>
  <c r="A7913" i="7"/>
  <c r="B7914" i="7"/>
  <c r="A7914" i="7"/>
  <c r="B7915" i="7"/>
  <c r="A7915" i="7"/>
  <c r="B7916" i="7"/>
  <c r="A7916" i="7"/>
  <c r="B7917" i="7"/>
  <c r="A7917" i="7"/>
  <c r="B7918" i="7"/>
  <c r="A7918" i="7"/>
  <c r="B7919" i="7"/>
  <c r="A7919" i="7"/>
  <c r="B7920" i="7"/>
  <c r="A7920" i="7"/>
  <c r="B7921" i="7"/>
  <c r="A7921" i="7"/>
  <c r="B7922" i="7"/>
  <c r="A7922" i="7"/>
  <c r="B7923" i="7"/>
  <c r="A7923" i="7"/>
  <c r="B7924" i="7"/>
  <c r="A7924" i="7"/>
  <c r="B7925" i="7"/>
  <c r="A7925" i="7"/>
  <c r="B7926" i="7"/>
  <c r="A7926" i="7"/>
  <c r="B7927" i="7"/>
  <c r="A7927" i="7"/>
  <c r="B7928" i="7"/>
  <c r="A7928" i="7"/>
  <c r="B7929" i="7"/>
  <c r="A7929" i="7"/>
  <c r="B7930" i="7"/>
  <c r="A7930" i="7"/>
  <c r="B7931" i="7"/>
  <c r="A7931" i="7"/>
  <c r="B7932" i="7"/>
  <c r="A7932" i="7"/>
  <c r="B7933" i="7"/>
  <c r="A7933" i="7"/>
  <c r="B7934" i="7"/>
  <c r="A7934" i="7"/>
  <c r="B7935" i="7"/>
  <c r="A7935" i="7"/>
  <c r="B7936" i="7"/>
  <c r="A7936" i="7"/>
  <c r="B7937" i="7"/>
  <c r="A7937" i="7"/>
  <c r="B7938" i="7"/>
  <c r="A7938" i="7"/>
  <c r="B7939" i="7"/>
  <c r="A7939" i="7"/>
  <c r="B7940" i="7"/>
  <c r="A7940" i="7"/>
  <c r="B7941" i="7"/>
  <c r="A7941" i="7"/>
  <c r="B7942" i="7"/>
  <c r="A7942" i="7"/>
  <c r="B7943" i="7"/>
  <c r="A7943" i="7"/>
  <c r="B7944" i="7"/>
  <c r="A7944" i="7"/>
  <c r="B7945" i="7"/>
  <c r="A7945" i="7"/>
  <c r="B7946" i="7"/>
  <c r="A7946" i="7"/>
  <c r="B7947" i="7"/>
  <c r="A7947" i="7"/>
  <c r="B7948" i="7"/>
  <c r="A7948" i="7"/>
  <c r="B7949" i="7"/>
  <c r="A7949" i="7"/>
  <c r="B7950" i="7"/>
  <c r="A7950" i="7"/>
  <c r="B7951" i="7"/>
  <c r="A7951" i="7"/>
  <c r="B7952" i="7"/>
  <c r="A7952" i="7"/>
  <c r="B7953" i="7"/>
  <c r="A7953" i="7"/>
  <c r="B7954" i="7"/>
  <c r="A7954" i="7"/>
  <c r="B7955" i="7"/>
  <c r="A7955" i="7"/>
  <c r="B7956" i="7"/>
  <c r="A7956" i="7"/>
  <c r="B7957" i="7"/>
  <c r="A7957" i="7"/>
  <c r="B7958" i="7"/>
  <c r="A7958" i="7"/>
  <c r="B7959" i="7"/>
  <c r="A7959" i="7"/>
  <c r="B7960" i="7"/>
  <c r="A7960" i="7"/>
  <c r="B7961" i="7"/>
  <c r="A7961" i="7"/>
  <c r="B7962" i="7"/>
  <c r="A7962" i="7"/>
  <c r="B7963" i="7"/>
  <c r="A7963" i="7"/>
  <c r="B7964" i="7"/>
  <c r="A7964" i="7"/>
  <c r="B7965" i="7"/>
  <c r="A7965" i="7"/>
  <c r="B7966" i="7"/>
  <c r="A7966" i="7"/>
  <c r="B7967" i="7"/>
  <c r="A7967" i="7"/>
  <c r="B7968" i="7"/>
  <c r="A7968" i="7"/>
  <c r="B7969" i="7"/>
  <c r="A7969" i="7"/>
  <c r="B7970" i="7"/>
  <c r="A7970" i="7"/>
  <c r="B7971" i="7"/>
  <c r="A7971" i="7"/>
  <c r="B7972" i="7"/>
  <c r="A7972" i="7"/>
  <c r="B7973" i="7"/>
  <c r="A7973" i="7"/>
  <c r="B7974" i="7"/>
  <c r="A7974" i="7"/>
  <c r="B7975" i="7"/>
  <c r="A7975" i="7"/>
  <c r="B7976" i="7"/>
  <c r="A7976" i="7"/>
  <c r="B7977" i="7"/>
  <c r="A7977" i="7"/>
  <c r="B7978" i="7"/>
  <c r="A7978" i="7"/>
  <c r="B7979" i="7"/>
  <c r="A7979" i="7"/>
  <c r="B7980" i="7"/>
  <c r="A7980" i="7"/>
  <c r="B7981" i="7"/>
  <c r="A7981" i="7"/>
  <c r="B7982" i="7"/>
  <c r="A7982" i="7"/>
  <c r="B7983" i="7"/>
  <c r="A7983" i="7"/>
  <c r="B7984" i="7"/>
  <c r="A7984" i="7"/>
  <c r="B7985" i="7"/>
  <c r="A7985" i="7"/>
  <c r="B7986" i="7"/>
  <c r="A7986" i="7"/>
  <c r="B7987" i="7"/>
  <c r="A7987" i="7"/>
  <c r="B7988" i="7"/>
  <c r="A7988" i="7"/>
  <c r="B7989" i="7"/>
  <c r="A7989" i="7"/>
  <c r="B7990" i="7"/>
  <c r="A7990" i="7"/>
  <c r="B7991" i="7"/>
  <c r="A7991" i="7"/>
  <c r="B7992" i="7"/>
  <c r="A7992" i="7"/>
  <c r="B7993" i="7"/>
  <c r="A7993" i="7"/>
  <c r="B7994" i="7"/>
  <c r="A7994" i="7"/>
  <c r="B7995" i="7"/>
  <c r="A7995" i="7"/>
  <c r="B7996" i="7"/>
  <c r="A7996" i="7"/>
  <c r="B7997" i="7"/>
  <c r="A7997" i="7"/>
  <c r="B7998" i="7"/>
  <c r="A7998" i="7"/>
  <c r="B7999" i="7"/>
  <c r="A7999" i="7"/>
  <c r="B8000" i="7"/>
  <c r="A8000" i="7"/>
  <c r="B8001" i="7"/>
  <c r="A8001" i="7"/>
  <c r="B8002" i="7"/>
  <c r="A8002" i="7"/>
  <c r="B8003" i="7"/>
  <c r="A8003" i="7"/>
  <c r="B8004" i="7"/>
  <c r="A8004" i="7"/>
  <c r="B8005" i="7"/>
  <c r="A8005" i="7"/>
  <c r="B8006" i="7"/>
  <c r="A8006" i="7"/>
  <c r="B8007" i="7"/>
  <c r="A8007" i="7"/>
  <c r="B8008" i="7"/>
  <c r="A8008" i="7"/>
  <c r="B8009" i="7"/>
  <c r="A8009" i="7"/>
  <c r="B8010" i="7"/>
  <c r="A8010" i="7"/>
  <c r="B8011" i="7"/>
  <c r="A8011" i="7"/>
  <c r="B8012" i="7"/>
  <c r="A8012" i="7"/>
  <c r="B8013" i="7"/>
  <c r="A8013" i="7"/>
  <c r="B8014" i="7"/>
  <c r="A8014" i="7"/>
  <c r="B8015" i="7"/>
  <c r="A8015" i="7"/>
  <c r="B8016" i="7"/>
  <c r="A8016" i="7"/>
  <c r="B8017" i="7"/>
  <c r="A8017" i="7"/>
  <c r="B8018" i="7"/>
  <c r="A8018" i="7"/>
  <c r="B8019" i="7"/>
  <c r="A8019" i="7"/>
  <c r="B8020" i="7"/>
  <c r="A8020" i="7"/>
  <c r="B8021" i="7"/>
  <c r="A8021" i="7"/>
  <c r="B8022" i="7"/>
  <c r="A8022" i="7"/>
  <c r="B8023" i="7"/>
  <c r="A8023" i="7"/>
  <c r="B8024" i="7"/>
  <c r="A8024" i="7"/>
  <c r="B8025" i="7"/>
  <c r="A8025" i="7"/>
  <c r="B8026" i="7"/>
  <c r="A8026" i="7"/>
  <c r="B8027" i="7"/>
  <c r="A8027" i="7"/>
  <c r="B8028" i="7"/>
  <c r="A8028" i="7"/>
  <c r="B8029" i="7"/>
  <c r="A8029" i="7"/>
  <c r="B8030" i="7"/>
  <c r="A8030" i="7"/>
  <c r="B8031" i="7"/>
  <c r="A8031" i="7"/>
  <c r="B8032" i="7"/>
  <c r="A8032" i="7"/>
  <c r="B8033" i="7"/>
  <c r="A8033" i="7"/>
  <c r="B8034" i="7"/>
  <c r="A8034" i="7"/>
  <c r="B8035" i="7"/>
  <c r="A8035" i="7"/>
  <c r="B8036" i="7"/>
  <c r="A8036" i="7"/>
  <c r="B8037" i="7"/>
  <c r="A8037" i="7"/>
  <c r="B8038" i="7"/>
  <c r="A8038" i="7"/>
  <c r="B8039" i="7"/>
  <c r="A8039" i="7"/>
  <c r="B8040" i="7"/>
  <c r="A8040" i="7"/>
  <c r="B8041" i="7"/>
  <c r="A8041" i="7"/>
  <c r="B8042" i="7"/>
  <c r="A8042" i="7"/>
  <c r="B8043" i="7"/>
  <c r="A8043" i="7"/>
  <c r="B8044" i="7"/>
  <c r="A8044" i="7"/>
  <c r="B8045" i="7"/>
  <c r="A8045" i="7"/>
  <c r="B8046" i="7"/>
  <c r="A8046" i="7"/>
  <c r="B8047" i="7"/>
  <c r="A8047" i="7"/>
  <c r="B8048" i="7"/>
  <c r="A8048" i="7"/>
  <c r="B8049" i="7"/>
  <c r="A8049" i="7"/>
  <c r="B8050" i="7"/>
  <c r="A8050" i="7"/>
  <c r="B8051" i="7"/>
  <c r="A8051" i="7"/>
  <c r="B8052" i="7"/>
  <c r="A8052" i="7"/>
  <c r="B8053" i="7"/>
  <c r="A8053" i="7"/>
  <c r="B8054" i="7"/>
  <c r="A8054" i="7"/>
  <c r="B8055" i="7"/>
  <c r="A8055" i="7"/>
  <c r="B8056" i="7"/>
  <c r="A8056" i="7"/>
  <c r="B8057" i="7"/>
  <c r="A8057" i="7"/>
  <c r="B8058" i="7"/>
  <c r="A8058" i="7"/>
  <c r="B8059" i="7"/>
  <c r="A8059" i="7"/>
  <c r="B8060" i="7"/>
  <c r="A8060" i="7"/>
  <c r="B8061" i="7"/>
  <c r="A8061" i="7"/>
  <c r="B8062" i="7"/>
  <c r="A8062" i="7"/>
  <c r="B8063" i="7"/>
  <c r="A8063" i="7"/>
  <c r="B8064" i="7"/>
  <c r="A8064" i="7"/>
  <c r="B8065" i="7"/>
  <c r="A8065" i="7"/>
  <c r="B8066" i="7"/>
  <c r="A8066" i="7"/>
  <c r="B8067" i="7"/>
  <c r="A8067" i="7"/>
  <c r="B8068" i="7"/>
  <c r="A8068" i="7"/>
  <c r="B8069" i="7"/>
  <c r="A8069" i="7"/>
  <c r="B8070" i="7"/>
  <c r="A8070" i="7"/>
  <c r="B8071" i="7"/>
  <c r="A8071" i="7"/>
  <c r="B8072" i="7"/>
  <c r="A8072" i="7"/>
  <c r="B8073" i="7"/>
  <c r="A8073" i="7"/>
  <c r="B8074" i="7"/>
  <c r="A8074" i="7"/>
  <c r="B8075" i="7"/>
  <c r="A8075" i="7"/>
  <c r="B8076" i="7"/>
  <c r="A8076" i="7"/>
  <c r="B8077" i="7"/>
  <c r="A8077" i="7"/>
  <c r="B8078" i="7"/>
  <c r="A8078" i="7"/>
  <c r="B8079" i="7"/>
  <c r="A8079" i="7"/>
  <c r="B8080" i="7"/>
  <c r="A8080" i="7"/>
  <c r="B8081" i="7"/>
  <c r="A8081" i="7"/>
  <c r="B8082" i="7"/>
  <c r="A8082" i="7"/>
  <c r="B8083" i="7"/>
  <c r="A8083" i="7"/>
  <c r="B8084" i="7"/>
  <c r="A8084" i="7"/>
  <c r="B8085" i="7"/>
  <c r="A8085" i="7"/>
  <c r="B8086" i="7"/>
  <c r="A8086" i="7"/>
  <c r="B8087" i="7"/>
  <c r="A8087" i="7"/>
  <c r="B8088" i="7"/>
  <c r="A8088" i="7"/>
  <c r="B8089" i="7"/>
  <c r="A8089" i="7"/>
  <c r="B8090" i="7"/>
  <c r="A8090" i="7"/>
  <c r="B8091" i="7"/>
  <c r="A8091" i="7"/>
  <c r="B8092" i="7"/>
  <c r="A8092" i="7"/>
  <c r="B8093" i="7"/>
  <c r="A8093" i="7"/>
  <c r="B8094" i="7"/>
  <c r="A8094" i="7"/>
  <c r="B8095" i="7"/>
  <c r="A8095" i="7"/>
  <c r="B8096" i="7"/>
  <c r="A8096" i="7"/>
  <c r="B8097" i="7"/>
  <c r="A8097" i="7"/>
  <c r="B8098" i="7"/>
  <c r="A8098" i="7"/>
  <c r="B8099" i="7"/>
  <c r="A8099" i="7"/>
  <c r="B8100" i="7"/>
  <c r="A8100" i="7"/>
  <c r="B8101" i="7"/>
  <c r="A8101" i="7"/>
  <c r="B8102" i="7"/>
  <c r="A8102" i="7"/>
  <c r="B8103" i="7"/>
  <c r="A8103" i="7"/>
  <c r="B8104" i="7"/>
  <c r="A8104" i="7"/>
  <c r="B8105" i="7"/>
  <c r="A8105" i="7"/>
  <c r="B8106" i="7"/>
  <c r="A8106" i="7"/>
  <c r="B8107" i="7"/>
  <c r="A8107" i="7"/>
  <c r="B8108" i="7"/>
  <c r="A8108" i="7"/>
  <c r="B8109" i="7"/>
  <c r="A8109" i="7"/>
  <c r="B8110" i="7"/>
  <c r="A8110" i="7"/>
  <c r="B8111" i="7"/>
  <c r="A8111" i="7"/>
  <c r="B8112" i="7"/>
  <c r="A8112" i="7"/>
  <c r="B8113" i="7"/>
  <c r="A8113" i="7"/>
  <c r="B8114" i="7"/>
  <c r="A8114" i="7"/>
  <c r="B8115" i="7"/>
  <c r="A8115" i="7"/>
  <c r="B8116" i="7"/>
  <c r="A8116" i="7"/>
  <c r="B8117" i="7"/>
  <c r="A8117" i="7"/>
  <c r="B8118" i="7"/>
  <c r="A8118" i="7"/>
  <c r="B8119" i="7"/>
  <c r="A8119" i="7"/>
  <c r="B8120" i="7"/>
  <c r="A8120" i="7"/>
  <c r="B8121" i="7"/>
  <c r="A8121" i="7"/>
  <c r="B8122" i="7"/>
  <c r="A8122" i="7"/>
  <c r="B8123" i="7"/>
  <c r="A8123" i="7"/>
  <c r="B8124" i="7"/>
  <c r="A8124" i="7"/>
  <c r="B8125" i="7"/>
  <c r="A8125" i="7"/>
  <c r="B8126" i="7"/>
  <c r="A8126" i="7"/>
  <c r="B8127" i="7"/>
  <c r="A8127" i="7"/>
  <c r="B8128" i="7"/>
  <c r="A8128" i="7"/>
  <c r="B8129" i="7"/>
  <c r="A8129" i="7"/>
  <c r="B8130" i="7"/>
  <c r="A8130" i="7"/>
  <c r="B8131" i="7"/>
  <c r="A8131" i="7"/>
  <c r="B8132" i="7"/>
  <c r="A8132" i="7"/>
  <c r="B8133" i="7"/>
  <c r="A8133" i="7"/>
  <c r="B8134" i="7"/>
  <c r="A8134" i="7"/>
  <c r="B8135" i="7"/>
  <c r="A8135" i="7"/>
  <c r="B8136" i="7"/>
  <c r="A8136" i="7"/>
  <c r="B8137" i="7"/>
  <c r="A8137" i="7"/>
  <c r="B8138" i="7"/>
  <c r="A8138" i="7"/>
  <c r="B8139" i="7"/>
  <c r="A8139" i="7"/>
  <c r="B8140" i="7"/>
  <c r="A8140" i="7"/>
  <c r="B8141" i="7"/>
  <c r="A8141" i="7"/>
  <c r="B8142" i="7"/>
  <c r="A8142" i="7"/>
  <c r="B8143" i="7"/>
  <c r="A8143" i="7"/>
  <c r="B8144" i="7"/>
  <c r="A8144" i="7"/>
  <c r="B8145" i="7"/>
  <c r="A8145" i="7"/>
  <c r="B8146" i="7"/>
  <c r="A8146" i="7"/>
  <c r="B8147" i="7"/>
  <c r="A8147" i="7"/>
  <c r="B8148" i="7"/>
  <c r="A8148" i="7"/>
  <c r="B8149" i="7"/>
  <c r="A8149" i="7"/>
  <c r="B8150" i="7"/>
  <c r="A8150" i="7"/>
  <c r="B8151" i="7"/>
  <c r="A8151" i="7"/>
  <c r="B8152" i="7"/>
  <c r="A8152" i="7"/>
  <c r="B8153" i="7"/>
  <c r="A8153" i="7"/>
  <c r="B8154" i="7"/>
  <c r="A8154" i="7"/>
  <c r="B8155" i="7"/>
  <c r="A8155" i="7"/>
  <c r="B8156" i="7"/>
  <c r="A8156" i="7"/>
  <c r="B8157" i="7"/>
  <c r="A8157" i="7"/>
  <c r="B8158" i="7"/>
  <c r="A8158" i="7"/>
  <c r="B8159" i="7"/>
  <c r="A8159" i="7"/>
  <c r="B8160" i="7"/>
  <c r="A8160" i="7"/>
  <c r="B8161" i="7"/>
  <c r="A8161" i="7"/>
  <c r="B8162" i="7"/>
  <c r="A8162" i="7"/>
  <c r="B8163" i="7"/>
  <c r="A8163" i="7"/>
  <c r="B8164" i="7"/>
  <c r="A8164" i="7"/>
  <c r="B8165" i="7"/>
  <c r="A8165" i="7"/>
  <c r="B8166" i="7"/>
  <c r="A8166" i="7"/>
  <c r="B8167" i="7"/>
  <c r="A8167" i="7"/>
  <c r="B8168" i="7"/>
  <c r="A8168" i="7"/>
  <c r="B8169" i="7"/>
  <c r="A8169" i="7"/>
  <c r="B8170" i="7"/>
  <c r="A8170" i="7"/>
  <c r="B8171" i="7"/>
  <c r="A8171" i="7"/>
  <c r="B8172" i="7"/>
  <c r="A8172" i="7"/>
  <c r="B8173" i="7"/>
  <c r="A8173" i="7"/>
  <c r="B8174" i="7"/>
  <c r="A8174" i="7"/>
  <c r="B8175" i="7"/>
  <c r="A8175" i="7"/>
  <c r="B8176" i="7"/>
  <c r="A8176" i="7"/>
  <c r="B8177" i="7"/>
  <c r="A8177" i="7"/>
  <c r="B8178" i="7"/>
  <c r="A8178" i="7"/>
  <c r="B8179" i="7"/>
  <c r="A8179" i="7"/>
  <c r="B8180" i="7"/>
  <c r="A8180" i="7"/>
  <c r="B8181" i="7"/>
  <c r="A8181" i="7"/>
  <c r="B8182" i="7"/>
  <c r="A8182" i="7"/>
  <c r="B8183" i="7"/>
  <c r="A8183" i="7"/>
  <c r="B8184" i="7"/>
  <c r="A8184" i="7"/>
  <c r="B8185" i="7"/>
  <c r="A8185" i="7"/>
  <c r="B8186" i="7"/>
  <c r="A8186" i="7"/>
  <c r="B8187" i="7"/>
  <c r="A8187" i="7"/>
  <c r="B8188" i="7"/>
  <c r="A8188" i="7"/>
  <c r="B8189" i="7"/>
  <c r="A8189" i="7"/>
  <c r="B8190" i="7"/>
  <c r="A8190" i="7"/>
  <c r="B8191" i="7"/>
  <c r="A8191" i="7"/>
  <c r="B8192" i="7"/>
  <c r="A8192" i="7"/>
  <c r="B8193" i="7"/>
  <c r="A8193" i="7"/>
  <c r="B8194" i="7"/>
  <c r="A8194" i="7"/>
  <c r="B8195" i="7"/>
  <c r="A8195" i="7"/>
  <c r="B8196" i="7"/>
  <c r="A8196" i="7"/>
  <c r="B8197" i="7"/>
  <c r="A8197" i="7"/>
  <c r="B8198" i="7"/>
  <c r="A8198" i="7"/>
  <c r="B8199" i="7"/>
  <c r="A8199" i="7"/>
  <c r="B8200" i="7"/>
  <c r="A8200" i="7"/>
  <c r="B8201" i="7"/>
  <c r="A8201" i="7"/>
  <c r="B8202" i="7"/>
  <c r="A8202" i="7"/>
  <c r="B8203" i="7"/>
  <c r="A8203" i="7"/>
  <c r="B8204" i="7"/>
  <c r="A8204" i="7"/>
  <c r="B8205" i="7"/>
  <c r="A8205" i="7"/>
  <c r="B8206" i="7"/>
  <c r="A8206" i="7"/>
  <c r="B8207" i="7"/>
  <c r="A8207" i="7"/>
  <c r="B8208" i="7"/>
  <c r="A8208" i="7"/>
  <c r="B8209" i="7"/>
  <c r="A8209" i="7"/>
  <c r="B8210" i="7"/>
  <c r="A8210" i="7"/>
  <c r="B8211" i="7"/>
  <c r="A8211" i="7"/>
  <c r="B8212" i="7"/>
  <c r="A8212" i="7"/>
  <c r="B8213" i="7"/>
  <c r="A8213" i="7"/>
  <c r="B8214" i="7"/>
  <c r="A8214" i="7"/>
  <c r="B8215" i="7"/>
  <c r="A8215" i="7"/>
  <c r="B8216" i="7"/>
  <c r="A8216" i="7"/>
  <c r="B8217" i="7"/>
  <c r="A8217" i="7"/>
  <c r="B8218" i="7"/>
  <c r="A8218" i="7"/>
  <c r="B8219" i="7"/>
  <c r="A8219" i="7"/>
  <c r="B8220" i="7"/>
  <c r="A8220" i="7"/>
  <c r="B8221" i="7"/>
  <c r="A8221" i="7"/>
  <c r="B8222" i="7"/>
  <c r="A8222" i="7"/>
  <c r="B8223" i="7"/>
  <c r="A8223" i="7"/>
  <c r="B8224" i="7"/>
  <c r="A8224" i="7"/>
  <c r="B8225" i="7"/>
  <c r="A8225" i="7"/>
  <c r="B8226" i="7"/>
  <c r="A8226" i="7"/>
  <c r="B8227" i="7"/>
  <c r="A8227" i="7"/>
  <c r="B8228" i="7"/>
  <c r="A8228" i="7"/>
  <c r="B8229" i="7"/>
  <c r="A8229" i="7"/>
  <c r="B8230" i="7"/>
  <c r="A8230" i="7"/>
  <c r="B8231" i="7"/>
  <c r="A8231" i="7"/>
  <c r="B8232" i="7"/>
  <c r="A8232" i="7"/>
  <c r="B8233" i="7"/>
  <c r="A8233" i="7"/>
  <c r="B8234" i="7"/>
  <c r="A8234" i="7"/>
  <c r="B8235" i="7"/>
  <c r="A8235" i="7"/>
  <c r="B8236" i="7"/>
  <c r="A8236" i="7"/>
  <c r="B8237" i="7"/>
  <c r="A8237" i="7"/>
  <c r="B8238" i="7"/>
  <c r="A8238" i="7"/>
  <c r="B8239" i="7"/>
  <c r="A8239" i="7"/>
  <c r="B8240" i="7"/>
  <c r="A8240" i="7"/>
  <c r="B8241" i="7"/>
  <c r="A8241" i="7"/>
  <c r="B8242" i="7"/>
  <c r="A8242" i="7"/>
  <c r="B8243" i="7"/>
  <c r="A8243" i="7"/>
  <c r="B8244" i="7"/>
  <c r="A8244" i="7"/>
  <c r="B8245" i="7"/>
  <c r="A8245" i="7"/>
  <c r="B8246" i="7"/>
  <c r="A8246" i="7"/>
  <c r="B8247" i="7"/>
  <c r="A8247" i="7"/>
  <c r="B8248" i="7"/>
  <c r="A8248" i="7"/>
  <c r="B8249" i="7"/>
  <c r="A8249" i="7"/>
  <c r="B8250" i="7"/>
  <c r="A8250" i="7"/>
  <c r="B8251" i="7"/>
  <c r="A8251" i="7"/>
  <c r="B8252" i="7"/>
  <c r="A8252" i="7"/>
  <c r="B8253" i="7"/>
  <c r="A8253" i="7"/>
  <c r="B8254" i="7"/>
  <c r="A8254" i="7"/>
  <c r="B8255" i="7"/>
  <c r="A8255" i="7"/>
  <c r="B8256" i="7"/>
  <c r="A8256" i="7"/>
  <c r="B8257" i="7"/>
  <c r="A8257" i="7"/>
  <c r="B8258" i="7"/>
  <c r="A8258" i="7"/>
  <c r="B8259" i="7"/>
  <c r="A8259" i="7"/>
  <c r="B8260" i="7"/>
  <c r="A8260" i="7"/>
  <c r="B8261" i="7"/>
  <c r="A8261" i="7"/>
  <c r="B8262" i="7"/>
  <c r="A8262" i="7"/>
  <c r="B8263" i="7"/>
  <c r="A8263" i="7"/>
  <c r="B8264" i="7"/>
  <c r="A8264" i="7"/>
  <c r="B8265" i="7"/>
  <c r="A8265" i="7"/>
  <c r="B8266" i="7"/>
  <c r="A8266" i="7"/>
  <c r="B8267" i="7"/>
  <c r="A8267" i="7"/>
  <c r="B8268" i="7"/>
  <c r="A8268" i="7"/>
  <c r="B8269" i="7"/>
  <c r="A8269" i="7"/>
  <c r="B8270" i="7"/>
  <c r="A8270" i="7"/>
  <c r="B8271" i="7"/>
  <c r="A8271" i="7"/>
  <c r="B8272" i="7"/>
  <c r="A8272" i="7"/>
  <c r="B8273" i="7"/>
  <c r="A8273" i="7"/>
  <c r="B8274" i="7"/>
  <c r="A8274" i="7"/>
  <c r="B8275" i="7"/>
  <c r="A8275" i="7"/>
  <c r="B8276" i="7"/>
  <c r="A8276" i="7"/>
  <c r="B8277" i="7"/>
  <c r="A8277" i="7"/>
  <c r="B8278" i="7"/>
  <c r="A8278" i="7"/>
  <c r="B8279" i="7"/>
  <c r="A8279" i="7"/>
  <c r="B8280" i="7"/>
  <c r="A8280" i="7"/>
  <c r="B8281" i="7"/>
  <c r="A8281" i="7"/>
  <c r="B8282" i="7"/>
  <c r="A8282" i="7"/>
  <c r="B8283" i="7"/>
  <c r="A8283" i="7"/>
  <c r="B8284" i="7"/>
  <c r="A8284" i="7"/>
  <c r="B8285" i="7"/>
  <c r="A8285" i="7"/>
  <c r="B8286" i="7"/>
  <c r="A8286" i="7"/>
  <c r="B8287" i="7"/>
  <c r="A8287" i="7"/>
  <c r="B8288" i="7"/>
  <c r="A8288" i="7"/>
  <c r="B8289" i="7"/>
  <c r="A8289" i="7"/>
  <c r="B8290" i="7"/>
  <c r="A8290" i="7"/>
  <c r="B8291" i="7"/>
  <c r="A8291" i="7"/>
  <c r="B8292" i="7"/>
  <c r="A8292" i="7"/>
  <c r="B8293" i="7"/>
  <c r="A8293" i="7"/>
  <c r="B8294" i="7"/>
  <c r="A8294" i="7"/>
  <c r="B8295" i="7"/>
  <c r="A8295" i="7"/>
  <c r="B8296" i="7"/>
  <c r="A8296" i="7"/>
  <c r="B8297" i="7"/>
  <c r="A8297" i="7"/>
  <c r="B8298" i="7"/>
  <c r="A8298" i="7"/>
  <c r="B8299" i="7"/>
  <c r="A8299" i="7"/>
  <c r="B8300" i="7"/>
  <c r="A8300" i="7"/>
  <c r="B8301" i="7"/>
  <c r="A8301" i="7"/>
  <c r="B8302" i="7"/>
  <c r="A8302" i="7"/>
  <c r="B8303" i="7"/>
  <c r="A8303" i="7"/>
  <c r="B8304" i="7"/>
  <c r="A8304" i="7"/>
  <c r="B8305" i="7"/>
  <c r="A8305" i="7"/>
  <c r="B8306" i="7"/>
  <c r="A8306" i="7"/>
  <c r="B8307" i="7"/>
  <c r="A8307" i="7"/>
  <c r="B8308" i="7"/>
  <c r="A8308" i="7"/>
  <c r="B8309" i="7"/>
  <c r="A8309" i="7"/>
  <c r="B8310" i="7"/>
  <c r="A8310" i="7"/>
  <c r="B8311" i="7"/>
  <c r="A8311" i="7"/>
  <c r="B8312" i="7"/>
  <c r="A8312" i="7"/>
  <c r="B8313" i="7"/>
  <c r="A8313" i="7"/>
  <c r="B8314" i="7"/>
  <c r="A8314" i="7"/>
  <c r="B8315" i="7"/>
  <c r="A8315" i="7"/>
  <c r="B8316" i="7"/>
  <c r="A8316" i="7"/>
  <c r="B8317" i="7"/>
  <c r="A8317" i="7"/>
  <c r="B8318" i="7"/>
  <c r="A8318" i="7"/>
  <c r="B8319" i="7"/>
  <c r="A8319" i="7"/>
  <c r="B8320" i="7"/>
  <c r="A8320" i="7"/>
  <c r="B8321" i="7"/>
  <c r="A8321" i="7"/>
  <c r="B8322" i="7"/>
  <c r="A8322" i="7"/>
  <c r="B8323" i="7"/>
  <c r="A8323" i="7"/>
  <c r="B8324" i="7"/>
  <c r="A8324" i="7"/>
  <c r="B8325" i="7"/>
  <c r="A8325" i="7"/>
  <c r="B8326" i="7"/>
  <c r="A8326" i="7"/>
  <c r="B8327" i="7"/>
  <c r="A8327" i="7"/>
  <c r="B8328" i="7"/>
  <c r="A8328" i="7"/>
  <c r="B8329" i="7"/>
  <c r="A8329" i="7"/>
  <c r="B8330" i="7"/>
  <c r="A8330" i="7"/>
  <c r="B8331" i="7"/>
  <c r="A8331" i="7"/>
  <c r="B8332" i="7"/>
  <c r="A8332" i="7"/>
  <c r="B8333" i="7"/>
  <c r="A8333" i="7"/>
  <c r="B8334" i="7"/>
  <c r="A8334" i="7"/>
  <c r="B8335" i="7"/>
  <c r="A8335" i="7"/>
  <c r="B8336" i="7"/>
  <c r="A8336" i="7"/>
  <c r="B8337" i="7"/>
  <c r="A8337" i="7"/>
  <c r="B8338" i="7"/>
  <c r="A8338" i="7"/>
  <c r="B8339" i="7"/>
  <c r="A8339" i="7"/>
  <c r="B8340" i="7"/>
  <c r="A8340" i="7"/>
  <c r="B8341" i="7"/>
  <c r="A8341" i="7"/>
  <c r="B8342" i="7"/>
  <c r="A8342" i="7"/>
  <c r="B8343" i="7"/>
  <c r="A8343" i="7"/>
  <c r="B8344" i="7"/>
  <c r="A8344" i="7"/>
  <c r="B8345" i="7"/>
  <c r="A8345" i="7"/>
  <c r="B8346" i="7"/>
  <c r="A8346" i="7"/>
  <c r="B8347" i="7"/>
  <c r="A8347" i="7"/>
  <c r="B8348" i="7"/>
  <c r="A8348" i="7"/>
  <c r="B8349" i="7"/>
  <c r="A8349" i="7"/>
  <c r="B8350" i="7"/>
  <c r="A8350" i="7"/>
  <c r="B8351" i="7"/>
  <c r="A8351" i="7"/>
  <c r="B8352" i="7"/>
  <c r="A8352" i="7"/>
  <c r="B8353" i="7"/>
  <c r="A8353" i="7"/>
  <c r="B8354" i="7"/>
  <c r="A8354" i="7"/>
  <c r="B8355" i="7"/>
  <c r="A8355" i="7"/>
  <c r="B8356" i="7"/>
  <c r="A8356" i="7"/>
  <c r="B8357" i="7"/>
  <c r="A8357" i="7"/>
  <c r="B8358" i="7"/>
  <c r="A8358" i="7"/>
  <c r="B8359" i="7"/>
  <c r="A8359" i="7"/>
  <c r="B8360" i="7"/>
  <c r="A8360" i="7"/>
  <c r="B8361" i="7"/>
  <c r="A8361" i="7"/>
  <c r="B8362" i="7"/>
  <c r="A8362" i="7"/>
  <c r="B8363" i="7"/>
  <c r="A8363" i="7"/>
  <c r="B8364" i="7"/>
  <c r="A8364" i="7"/>
  <c r="B8365" i="7"/>
  <c r="A8365" i="7"/>
  <c r="B8366" i="7"/>
  <c r="A8366" i="7"/>
  <c r="B8367" i="7"/>
  <c r="A8367" i="7"/>
  <c r="B8368" i="7"/>
  <c r="A8368" i="7"/>
  <c r="B8369" i="7"/>
  <c r="A8369" i="7"/>
  <c r="B8370" i="7"/>
  <c r="A8370" i="7"/>
  <c r="B8371" i="7"/>
  <c r="A8371" i="7"/>
  <c r="B8372" i="7"/>
  <c r="A8372" i="7"/>
  <c r="B8373" i="7"/>
  <c r="A8373" i="7"/>
  <c r="B8374" i="7"/>
  <c r="A8374" i="7"/>
  <c r="B8375" i="7"/>
  <c r="A8375" i="7"/>
  <c r="B8376" i="7"/>
  <c r="A8376" i="7"/>
  <c r="B8377" i="7"/>
  <c r="A8377" i="7"/>
  <c r="B8378" i="7"/>
  <c r="A8378" i="7"/>
  <c r="B8379" i="7"/>
  <c r="A8379" i="7"/>
  <c r="B8380" i="7"/>
  <c r="A8380" i="7"/>
  <c r="B8381" i="7"/>
  <c r="A8381" i="7"/>
  <c r="B8382" i="7"/>
  <c r="A8382" i="7"/>
  <c r="B8383" i="7"/>
  <c r="A8383" i="7"/>
  <c r="B8384" i="7"/>
  <c r="A8384" i="7"/>
  <c r="B8385" i="7"/>
  <c r="A8385" i="7"/>
  <c r="B8386" i="7"/>
  <c r="A8386" i="7"/>
  <c r="B8387" i="7"/>
  <c r="A8387" i="7"/>
  <c r="B8388" i="7"/>
  <c r="A8388" i="7"/>
  <c r="B8389" i="7"/>
  <c r="A8389" i="7"/>
  <c r="B8390" i="7"/>
  <c r="A8390" i="7"/>
  <c r="B8391" i="7"/>
  <c r="A8391" i="7"/>
  <c r="B8392" i="7"/>
  <c r="A8392" i="7"/>
  <c r="B8393" i="7"/>
  <c r="A8393" i="7"/>
  <c r="B8394" i="7"/>
  <c r="A8394" i="7"/>
  <c r="B8395" i="7"/>
  <c r="A8395" i="7"/>
  <c r="B8396" i="7"/>
  <c r="A8396" i="7"/>
  <c r="B8397" i="7"/>
  <c r="A8397" i="7"/>
  <c r="B8398" i="7"/>
  <c r="A8398" i="7"/>
  <c r="B8399" i="7"/>
  <c r="A8399" i="7"/>
  <c r="B8400" i="7"/>
  <c r="A8400" i="7"/>
  <c r="B8401" i="7"/>
  <c r="A8401" i="7"/>
  <c r="B8402" i="7"/>
  <c r="A8402" i="7"/>
  <c r="B8403" i="7"/>
  <c r="A8403" i="7"/>
  <c r="B8404" i="7"/>
  <c r="A8404" i="7"/>
  <c r="B8405" i="7"/>
  <c r="A8405" i="7"/>
  <c r="B8406" i="7"/>
  <c r="A8406" i="7"/>
  <c r="B8407" i="7"/>
  <c r="A8407" i="7"/>
  <c r="B8408" i="7"/>
  <c r="A8408" i="7"/>
  <c r="B8409" i="7"/>
  <c r="A8409" i="7"/>
  <c r="B8410" i="7"/>
  <c r="A8410" i="7"/>
  <c r="B8411" i="7"/>
  <c r="A8411" i="7"/>
  <c r="B8412" i="7"/>
  <c r="A8412" i="7"/>
  <c r="B8413" i="7"/>
  <c r="A8413" i="7"/>
  <c r="B8414" i="7"/>
  <c r="A8414" i="7"/>
  <c r="B8415" i="7"/>
  <c r="A8415" i="7"/>
  <c r="B8416" i="7"/>
  <c r="A8416" i="7"/>
  <c r="B8417" i="7"/>
  <c r="A8417" i="7"/>
  <c r="B8418" i="7"/>
  <c r="A8418" i="7"/>
  <c r="B8419" i="7"/>
  <c r="A8419" i="7"/>
  <c r="B8420" i="7"/>
  <c r="A8420" i="7"/>
  <c r="B8421" i="7"/>
  <c r="A8421" i="7"/>
  <c r="B8422" i="7"/>
  <c r="A8422" i="7"/>
  <c r="B8423" i="7"/>
  <c r="A8423" i="7"/>
  <c r="B8424" i="7"/>
  <c r="A8424" i="7"/>
  <c r="B8425" i="7"/>
  <c r="A8425" i="7"/>
  <c r="B8426" i="7"/>
  <c r="A8426" i="7"/>
  <c r="B8427" i="7"/>
  <c r="A8427" i="7"/>
  <c r="B8428" i="7"/>
  <c r="A8428" i="7"/>
  <c r="B8429" i="7"/>
  <c r="A8429" i="7"/>
  <c r="B8430" i="7"/>
  <c r="A8430" i="7"/>
  <c r="B8431" i="7"/>
  <c r="A8431" i="7"/>
  <c r="B8432" i="7"/>
  <c r="A8432" i="7"/>
  <c r="B8433" i="7"/>
  <c r="A8433" i="7"/>
  <c r="B8434" i="7"/>
  <c r="A8434" i="7"/>
  <c r="B8435" i="7"/>
  <c r="A8435" i="7"/>
  <c r="B8436" i="7"/>
  <c r="A8436" i="7"/>
  <c r="B8437" i="7"/>
  <c r="A8437" i="7"/>
  <c r="B8438" i="7"/>
  <c r="A8438" i="7"/>
  <c r="B8439" i="7"/>
  <c r="A8439" i="7"/>
  <c r="B8440" i="7"/>
  <c r="A8440" i="7"/>
  <c r="B8441" i="7"/>
  <c r="A8441" i="7"/>
  <c r="B8442" i="7"/>
  <c r="A8442" i="7"/>
  <c r="B8443" i="7"/>
  <c r="A8443" i="7"/>
  <c r="B8444" i="7"/>
  <c r="A8444" i="7"/>
  <c r="B8445" i="7"/>
  <c r="A8445" i="7"/>
  <c r="B8446" i="7"/>
  <c r="A8446" i="7"/>
  <c r="B8447" i="7"/>
  <c r="A8447" i="7"/>
  <c r="B8448" i="7"/>
  <c r="A8448" i="7"/>
  <c r="B8449" i="7"/>
  <c r="A8449" i="7"/>
  <c r="B8450" i="7"/>
  <c r="A8450" i="7"/>
  <c r="B8451" i="7"/>
  <c r="A8451" i="7"/>
  <c r="B8452" i="7"/>
  <c r="A8452" i="7"/>
  <c r="B8453" i="7"/>
  <c r="A8453" i="7"/>
  <c r="B8454" i="7"/>
  <c r="A8454" i="7"/>
  <c r="B8455" i="7"/>
  <c r="A8455" i="7"/>
  <c r="B8456" i="7"/>
  <c r="A8456" i="7"/>
  <c r="B8457" i="7"/>
  <c r="A8457" i="7"/>
  <c r="B8458" i="7"/>
  <c r="A8458" i="7"/>
  <c r="B8459" i="7"/>
  <c r="A8459" i="7"/>
  <c r="B8460" i="7"/>
  <c r="A8460" i="7"/>
  <c r="B8461" i="7"/>
  <c r="A8461" i="7"/>
  <c r="B8462" i="7"/>
  <c r="A8462" i="7"/>
  <c r="B8463" i="7"/>
  <c r="A8463" i="7"/>
  <c r="B8464" i="7"/>
  <c r="A8464" i="7"/>
  <c r="B8465" i="7"/>
  <c r="A8465" i="7"/>
  <c r="B8466" i="7"/>
  <c r="A8466" i="7"/>
  <c r="B8467" i="7"/>
  <c r="A8467" i="7"/>
  <c r="B8468" i="7"/>
  <c r="A8468" i="7"/>
  <c r="B8469" i="7"/>
  <c r="A8469" i="7"/>
  <c r="B8470" i="7"/>
  <c r="A8470" i="7"/>
  <c r="B8471" i="7"/>
  <c r="A8471" i="7"/>
  <c r="B8472" i="7"/>
  <c r="A8472" i="7"/>
  <c r="B8473" i="7"/>
  <c r="A8473" i="7"/>
  <c r="B8474" i="7"/>
  <c r="A8474" i="7"/>
  <c r="B8475" i="7"/>
  <c r="A8475" i="7"/>
  <c r="B8476" i="7"/>
  <c r="A8476" i="7"/>
  <c r="B8477" i="7"/>
  <c r="A8477" i="7"/>
  <c r="B8478" i="7"/>
  <c r="A8478" i="7"/>
  <c r="B8479" i="7"/>
  <c r="A8479" i="7"/>
  <c r="B8480" i="7"/>
  <c r="A8480" i="7"/>
  <c r="B8481" i="7"/>
  <c r="A8481" i="7"/>
  <c r="B8482" i="7"/>
  <c r="A8482" i="7"/>
  <c r="B8483" i="7"/>
  <c r="A8483" i="7"/>
  <c r="B8484" i="7"/>
  <c r="A8484" i="7"/>
  <c r="B8485" i="7"/>
  <c r="A8485" i="7"/>
  <c r="B8486" i="7"/>
  <c r="A8486" i="7"/>
  <c r="B8487" i="7"/>
  <c r="A8487" i="7"/>
  <c r="B8488" i="7"/>
  <c r="A8488" i="7"/>
  <c r="B8489" i="7"/>
  <c r="A8489" i="7"/>
  <c r="B8490" i="7"/>
  <c r="A8490" i="7"/>
  <c r="B8491" i="7"/>
  <c r="A8491" i="7"/>
  <c r="B8492" i="7"/>
  <c r="A8492" i="7"/>
  <c r="B8493" i="7"/>
  <c r="A8493" i="7"/>
  <c r="B8494" i="7"/>
  <c r="A8494" i="7"/>
  <c r="B8495" i="7"/>
  <c r="A8495" i="7"/>
  <c r="B8496" i="7"/>
  <c r="A8496" i="7"/>
  <c r="B8497" i="7"/>
  <c r="A8497" i="7"/>
  <c r="B8498" i="7"/>
  <c r="A8498" i="7"/>
  <c r="B8499" i="7"/>
  <c r="A8499" i="7"/>
  <c r="B8500" i="7"/>
  <c r="A8500" i="7"/>
  <c r="B8501" i="7"/>
  <c r="A8501" i="7"/>
  <c r="B8502" i="7"/>
  <c r="A8502" i="7"/>
  <c r="B8503" i="7"/>
  <c r="A8503" i="7"/>
  <c r="B8504" i="7"/>
  <c r="A8504" i="7"/>
  <c r="B8505" i="7"/>
  <c r="A8505" i="7"/>
  <c r="B8506" i="7"/>
  <c r="A8506" i="7"/>
  <c r="B8507" i="7"/>
  <c r="A8507" i="7"/>
  <c r="B8508" i="7"/>
  <c r="A8508" i="7"/>
  <c r="B8509" i="7"/>
  <c r="A8509" i="7"/>
  <c r="B8510" i="7"/>
  <c r="A8510" i="7"/>
  <c r="B8511" i="7"/>
  <c r="A8511" i="7"/>
  <c r="B8512" i="7"/>
  <c r="A8512" i="7"/>
  <c r="B8513" i="7"/>
  <c r="A8513" i="7"/>
  <c r="B8514" i="7"/>
  <c r="A8514" i="7"/>
  <c r="B8515" i="7"/>
  <c r="A8515" i="7"/>
  <c r="B8516" i="7"/>
  <c r="A8516" i="7"/>
  <c r="B8517" i="7"/>
  <c r="A8517" i="7"/>
  <c r="B8518" i="7"/>
  <c r="A8518" i="7"/>
  <c r="B8519" i="7"/>
  <c r="A8519" i="7"/>
  <c r="B8520" i="7"/>
  <c r="A8520" i="7"/>
  <c r="B8521" i="7"/>
  <c r="A8521" i="7"/>
  <c r="B8522" i="7"/>
  <c r="A8522" i="7"/>
  <c r="B8523" i="7"/>
  <c r="A8523" i="7"/>
  <c r="B8524" i="7"/>
  <c r="A8524" i="7"/>
  <c r="B8525" i="7"/>
  <c r="A8525" i="7"/>
  <c r="B8526" i="7"/>
  <c r="A8526" i="7"/>
  <c r="B8527" i="7"/>
  <c r="A8527" i="7"/>
  <c r="B8528" i="7"/>
  <c r="A8528" i="7"/>
  <c r="B8529" i="7"/>
  <c r="A8529" i="7"/>
  <c r="B8530" i="7"/>
  <c r="A8530" i="7"/>
  <c r="B8531" i="7"/>
  <c r="A8531" i="7"/>
  <c r="B8532" i="7"/>
  <c r="A8532" i="7"/>
  <c r="B8533" i="7"/>
  <c r="A8533" i="7"/>
  <c r="B8534" i="7"/>
  <c r="A8534" i="7"/>
  <c r="B8535" i="7"/>
  <c r="A8535" i="7"/>
  <c r="B8536" i="7"/>
  <c r="A8536" i="7"/>
  <c r="B8537" i="7"/>
  <c r="A8537" i="7"/>
  <c r="B8538" i="7"/>
  <c r="A8538" i="7"/>
  <c r="B8539" i="7"/>
  <c r="A8539" i="7"/>
  <c r="B8540" i="7"/>
  <c r="A8540" i="7"/>
  <c r="B8541" i="7"/>
  <c r="A8541" i="7"/>
  <c r="B8542" i="7"/>
  <c r="A8542" i="7"/>
  <c r="B8543" i="7"/>
  <c r="A8543" i="7"/>
  <c r="B8544" i="7"/>
  <c r="A8544" i="7"/>
  <c r="B8545" i="7"/>
  <c r="A8545" i="7"/>
  <c r="B8546" i="7"/>
  <c r="A8546" i="7"/>
  <c r="B8547" i="7"/>
  <c r="A8547" i="7"/>
  <c r="B8548" i="7"/>
  <c r="A8548" i="7"/>
  <c r="B8549" i="7"/>
  <c r="A8549" i="7"/>
  <c r="B8550" i="7"/>
  <c r="A8550" i="7"/>
  <c r="B8551" i="7"/>
  <c r="A8551" i="7"/>
  <c r="B8552" i="7"/>
  <c r="A8552" i="7"/>
  <c r="B8553" i="7"/>
  <c r="A8553" i="7"/>
  <c r="B8554" i="7"/>
  <c r="A8554" i="7"/>
  <c r="B8555" i="7"/>
  <c r="A8555" i="7"/>
  <c r="B8556" i="7"/>
  <c r="A8556" i="7"/>
  <c r="B8557" i="7"/>
  <c r="A8557" i="7"/>
  <c r="B8558" i="7"/>
  <c r="A8558" i="7"/>
  <c r="B8559" i="7"/>
  <c r="A8559" i="7"/>
  <c r="B8560" i="7"/>
  <c r="A8560" i="7"/>
  <c r="B8561" i="7"/>
  <c r="A8561" i="7"/>
  <c r="B8562" i="7"/>
  <c r="A8562" i="7"/>
  <c r="B8563" i="7"/>
  <c r="A8563" i="7"/>
  <c r="B8564" i="7"/>
  <c r="A8564" i="7"/>
  <c r="B8565" i="7"/>
  <c r="A8565" i="7"/>
  <c r="B8566" i="7"/>
  <c r="A8566" i="7"/>
  <c r="B8567" i="7"/>
  <c r="A8567" i="7"/>
  <c r="B8568" i="7"/>
  <c r="A8568" i="7"/>
  <c r="B8569" i="7"/>
  <c r="A8569" i="7"/>
  <c r="B8570" i="7"/>
  <c r="A8570" i="7"/>
  <c r="B8571" i="7"/>
  <c r="A8571" i="7"/>
  <c r="B8572" i="7"/>
  <c r="A8572" i="7"/>
  <c r="B8573" i="7"/>
  <c r="A8573" i="7"/>
  <c r="B8574" i="7"/>
  <c r="A8574" i="7"/>
  <c r="B8575" i="7"/>
  <c r="A8575" i="7"/>
  <c r="B8576" i="7"/>
  <c r="A8576" i="7"/>
  <c r="B8577" i="7"/>
  <c r="A8577" i="7"/>
  <c r="B8578" i="7"/>
  <c r="A8578" i="7"/>
  <c r="B8579" i="7"/>
  <c r="A8579" i="7"/>
  <c r="B8580" i="7"/>
  <c r="A8580" i="7"/>
  <c r="B8581" i="7"/>
  <c r="A8581" i="7"/>
  <c r="B8582" i="7"/>
  <c r="A8582" i="7"/>
  <c r="B8583" i="7"/>
  <c r="A8583" i="7"/>
  <c r="B8584" i="7"/>
  <c r="A8584" i="7"/>
  <c r="B8585" i="7"/>
  <c r="A8585" i="7"/>
  <c r="B8586" i="7"/>
  <c r="A8586" i="7"/>
  <c r="B8587" i="7"/>
  <c r="A8587" i="7"/>
  <c r="B8588" i="7"/>
  <c r="A8588" i="7"/>
  <c r="B8589" i="7"/>
  <c r="A8589" i="7"/>
  <c r="B8590" i="7"/>
  <c r="A8590" i="7"/>
  <c r="B8591" i="7"/>
  <c r="A8591" i="7"/>
  <c r="B8592" i="7"/>
  <c r="A8592" i="7"/>
  <c r="B8593" i="7"/>
  <c r="A8593" i="7"/>
  <c r="B8594" i="7"/>
  <c r="A8594" i="7"/>
  <c r="B8595" i="7"/>
  <c r="A8595" i="7"/>
  <c r="B8596" i="7"/>
  <c r="A8596" i="7"/>
  <c r="B8597" i="7"/>
  <c r="A8597" i="7"/>
  <c r="B8598" i="7"/>
  <c r="A8598" i="7"/>
  <c r="B8599" i="7"/>
  <c r="A8599" i="7"/>
  <c r="B8600" i="7"/>
  <c r="A8600" i="7"/>
  <c r="B8601" i="7"/>
  <c r="A8601" i="7"/>
  <c r="B8602" i="7"/>
  <c r="A8602" i="7"/>
  <c r="B8603" i="7"/>
  <c r="A8603" i="7"/>
  <c r="B8604" i="7"/>
  <c r="A8604" i="7"/>
  <c r="B8605" i="7"/>
  <c r="A8605" i="7"/>
  <c r="B8606" i="7"/>
  <c r="A8606" i="7"/>
  <c r="B8607" i="7"/>
  <c r="A8607" i="7"/>
  <c r="B8608" i="7"/>
  <c r="A8608" i="7"/>
  <c r="B8609" i="7"/>
  <c r="A8609" i="7"/>
  <c r="B8610" i="7"/>
  <c r="A8610" i="7"/>
  <c r="B8611" i="7"/>
  <c r="A8611" i="7"/>
  <c r="B8612" i="7"/>
  <c r="A8612" i="7"/>
  <c r="B8613" i="7"/>
  <c r="A8613" i="7"/>
  <c r="B8614" i="7"/>
  <c r="A8614" i="7"/>
  <c r="B8615" i="7"/>
  <c r="A8615" i="7"/>
  <c r="B8616" i="7"/>
  <c r="A8616" i="7"/>
  <c r="B8617" i="7"/>
  <c r="A8617" i="7"/>
  <c r="B8618" i="7"/>
  <c r="A8618" i="7"/>
  <c r="B8619" i="7"/>
  <c r="A8619" i="7"/>
  <c r="B8620" i="7"/>
  <c r="A8620" i="7"/>
  <c r="B8621" i="7"/>
  <c r="A8621" i="7"/>
  <c r="B8622" i="7"/>
  <c r="A8622" i="7"/>
  <c r="B8623" i="7"/>
  <c r="A8623" i="7"/>
  <c r="B8624" i="7"/>
  <c r="A8624" i="7"/>
  <c r="B8625" i="7"/>
  <c r="A8625" i="7"/>
  <c r="B8626" i="7"/>
  <c r="A8626" i="7"/>
  <c r="B8627" i="7"/>
  <c r="A8627" i="7"/>
  <c r="B8628" i="7"/>
  <c r="A8628" i="7"/>
  <c r="B8629" i="7"/>
  <c r="A8629" i="7"/>
  <c r="B8630" i="7"/>
  <c r="A8630" i="7"/>
  <c r="B8631" i="7"/>
  <c r="A8631" i="7"/>
  <c r="B8632" i="7"/>
  <c r="A8632" i="7"/>
  <c r="B8633" i="7"/>
  <c r="A8633" i="7"/>
  <c r="B8634" i="7"/>
  <c r="A8634" i="7"/>
  <c r="B8635" i="7"/>
  <c r="A8635" i="7"/>
  <c r="B8636" i="7"/>
  <c r="A8636" i="7"/>
  <c r="B8637" i="7"/>
  <c r="A8637" i="7"/>
  <c r="B8638" i="7"/>
  <c r="A8638" i="7"/>
  <c r="B8639" i="7"/>
  <c r="A8639" i="7"/>
  <c r="B8640" i="7"/>
  <c r="A8640" i="7"/>
  <c r="B8641" i="7"/>
  <c r="A8641" i="7"/>
  <c r="B8642" i="7"/>
  <c r="A8642" i="7"/>
  <c r="B8643" i="7"/>
  <c r="A8643" i="7"/>
  <c r="B8644" i="7"/>
  <c r="A8644" i="7"/>
  <c r="B8645" i="7"/>
  <c r="A8645" i="7"/>
  <c r="B8646" i="7"/>
  <c r="A8646" i="7"/>
  <c r="B8647" i="7"/>
  <c r="A8647" i="7"/>
  <c r="B8648" i="7"/>
  <c r="A8648" i="7"/>
  <c r="B8649" i="7"/>
  <c r="A8649" i="7"/>
  <c r="B8650" i="7"/>
  <c r="A8650" i="7"/>
  <c r="B8651" i="7"/>
  <c r="A8651" i="7"/>
  <c r="B8652" i="7"/>
  <c r="A8652" i="7"/>
  <c r="B8653" i="7"/>
  <c r="A8653" i="7"/>
  <c r="B8654" i="7"/>
  <c r="A8654" i="7"/>
  <c r="B8655" i="7"/>
  <c r="A8655" i="7"/>
  <c r="B8656" i="7"/>
  <c r="A8656" i="7"/>
  <c r="B8657" i="7"/>
  <c r="A8657" i="7"/>
  <c r="B8658" i="7"/>
  <c r="A8658" i="7"/>
  <c r="B8659" i="7"/>
  <c r="A8659" i="7"/>
  <c r="B8660" i="7"/>
  <c r="A8660" i="7"/>
  <c r="B8661" i="7"/>
  <c r="A8661" i="7"/>
  <c r="B8662" i="7"/>
  <c r="A8662" i="7"/>
  <c r="B8663" i="7"/>
  <c r="A8663" i="7"/>
  <c r="B8664" i="7"/>
  <c r="A8664" i="7"/>
  <c r="B8665" i="7"/>
  <c r="A8665" i="7"/>
  <c r="B8666" i="7"/>
  <c r="A8666" i="7"/>
  <c r="B8667" i="7"/>
  <c r="A8667" i="7"/>
  <c r="B8668" i="7"/>
  <c r="A8668" i="7"/>
  <c r="B8669" i="7"/>
  <c r="A8669" i="7"/>
  <c r="B8670" i="7"/>
  <c r="A8670" i="7"/>
  <c r="B8671" i="7"/>
  <c r="A8671" i="7"/>
  <c r="B8672" i="7"/>
  <c r="A8672" i="7"/>
  <c r="B8673" i="7"/>
  <c r="A8673" i="7"/>
  <c r="B8674" i="7"/>
  <c r="A8674" i="7"/>
  <c r="B8675" i="7"/>
  <c r="A8675" i="7"/>
  <c r="B8676" i="7"/>
  <c r="A8676" i="7"/>
  <c r="B8677" i="7"/>
  <c r="A8677" i="7"/>
  <c r="B8678" i="7"/>
  <c r="A8678" i="7"/>
  <c r="B8679" i="7"/>
  <c r="A8679" i="7"/>
  <c r="B8680" i="7"/>
  <c r="A8680" i="7"/>
  <c r="B8681" i="7"/>
  <c r="A8681" i="7"/>
  <c r="B8682" i="7"/>
  <c r="A8682" i="7"/>
  <c r="B8683" i="7"/>
  <c r="A8683" i="7"/>
  <c r="B8684" i="7"/>
  <c r="A8684" i="7"/>
  <c r="B8685" i="7"/>
  <c r="A8685" i="7"/>
  <c r="B8686" i="7"/>
  <c r="A8686" i="7"/>
  <c r="B8687" i="7"/>
  <c r="A8687" i="7"/>
  <c r="B8688" i="7"/>
  <c r="A8688" i="7"/>
  <c r="B8689" i="7"/>
  <c r="A8689" i="7"/>
  <c r="B8690" i="7"/>
  <c r="A8690" i="7"/>
  <c r="B8691" i="7"/>
  <c r="A8691" i="7"/>
  <c r="B8692" i="7"/>
  <c r="A8692" i="7"/>
  <c r="B8693" i="7"/>
  <c r="A8693" i="7"/>
  <c r="B8694" i="7"/>
  <c r="A8694" i="7"/>
  <c r="B8695" i="7"/>
  <c r="A8695" i="7"/>
  <c r="B8696" i="7"/>
  <c r="A8696" i="7"/>
  <c r="B8697" i="7"/>
  <c r="A8697" i="7"/>
  <c r="B8698" i="7"/>
  <c r="A8698" i="7"/>
  <c r="B8699" i="7"/>
  <c r="A8699" i="7"/>
  <c r="B8700" i="7"/>
  <c r="A8700" i="7"/>
  <c r="B8701" i="7"/>
  <c r="A8701" i="7"/>
  <c r="B8702" i="7"/>
  <c r="A8702" i="7"/>
  <c r="B8703" i="7"/>
  <c r="A8703" i="7"/>
  <c r="B8704" i="7"/>
  <c r="A8704" i="7"/>
  <c r="B8705" i="7"/>
  <c r="A8705" i="7"/>
  <c r="B8706" i="7"/>
  <c r="A8706" i="7"/>
  <c r="B8707" i="7"/>
  <c r="A8707" i="7"/>
  <c r="B8708" i="7"/>
  <c r="A8708" i="7"/>
  <c r="B8709" i="7"/>
  <c r="A8709" i="7"/>
  <c r="B8710" i="7"/>
  <c r="A8710" i="7"/>
  <c r="B8711" i="7"/>
  <c r="A8711" i="7"/>
  <c r="B8712" i="7"/>
  <c r="A8712" i="7"/>
  <c r="B8713" i="7"/>
  <c r="A8713" i="7"/>
  <c r="B8714" i="7"/>
  <c r="A8714" i="7"/>
  <c r="B8715" i="7"/>
  <c r="A8715" i="7"/>
  <c r="B8716" i="7"/>
  <c r="A8716" i="7"/>
  <c r="B8717" i="7"/>
  <c r="A8717" i="7"/>
  <c r="B8718" i="7"/>
  <c r="A8718" i="7"/>
  <c r="B8719" i="7"/>
  <c r="A8719" i="7"/>
  <c r="B8720" i="7"/>
  <c r="A8720" i="7"/>
  <c r="B8721" i="7"/>
  <c r="A8721" i="7"/>
  <c r="B8722" i="7"/>
  <c r="A8722" i="7"/>
  <c r="B8723" i="7"/>
  <c r="A8723" i="7"/>
  <c r="B8724" i="7"/>
  <c r="A8724" i="7"/>
  <c r="B8725" i="7"/>
  <c r="A8725" i="7"/>
  <c r="B8726" i="7"/>
  <c r="A8726" i="7"/>
  <c r="B8727" i="7"/>
  <c r="A8727" i="7"/>
  <c r="B8728" i="7"/>
  <c r="A8728" i="7"/>
  <c r="B8729" i="7"/>
  <c r="A8729" i="7"/>
  <c r="B8730" i="7"/>
  <c r="A8730" i="7"/>
  <c r="B8731" i="7"/>
  <c r="A8731" i="7"/>
  <c r="B8732" i="7"/>
  <c r="A8732" i="7"/>
  <c r="B8733" i="7"/>
  <c r="A8733" i="7"/>
  <c r="B8734" i="7"/>
  <c r="A8734" i="7"/>
  <c r="B8735" i="7"/>
  <c r="A8735" i="7"/>
  <c r="B8736" i="7"/>
  <c r="A8736" i="7"/>
  <c r="B8737" i="7"/>
  <c r="A8737" i="7"/>
  <c r="B8738" i="7"/>
  <c r="A8738" i="7"/>
  <c r="B8739" i="7"/>
  <c r="A8739" i="7"/>
  <c r="B8740" i="7"/>
  <c r="A8740" i="7"/>
  <c r="B8741" i="7"/>
  <c r="A8741" i="7"/>
  <c r="B8742" i="7"/>
  <c r="A8742" i="7"/>
  <c r="B8743" i="7"/>
  <c r="A8743" i="7"/>
  <c r="B8744" i="7"/>
  <c r="A8744" i="7"/>
  <c r="B8745" i="7"/>
  <c r="A8745" i="7"/>
  <c r="B8746" i="7"/>
  <c r="A8746" i="7"/>
  <c r="B8747" i="7"/>
  <c r="A8747" i="7"/>
  <c r="B8748" i="7"/>
  <c r="A8748" i="7"/>
  <c r="B8749" i="7"/>
  <c r="A8749" i="7"/>
  <c r="B8750" i="7"/>
  <c r="A8750" i="7"/>
  <c r="B8751" i="7"/>
  <c r="A8751" i="7"/>
  <c r="B8752" i="7"/>
  <c r="A8752" i="7"/>
  <c r="B8753" i="7"/>
  <c r="A8753" i="7"/>
  <c r="B8754" i="7"/>
  <c r="A8754" i="7"/>
  <c r="B8755" i="7"/>
  <c r="A8755" i="7"/>
  <c r="B8756" i="7"/>
  <c r="A8756" i="7"/>
  <c r="B8757" i="7"/>
  <c r="A8757" i="7"/>
  <c r="B8758" i="7"/>
  <c r="A8758" i="7"/>
  <c r="B8759" i="7"/>
  <c r="A8759" i="7"/>
  <c r="B8760" i="7"/>
  <c r="A8760" i="7"/>
  <c r="B8761" i="7"/>
  <c r="A8761" i="7"/>
  <c r="B8762" i="7"/>
  <c r="A8762" i="7"/>
  <c r="B8763" i="7"/>
  <c r="A8763" i="7"/>
  <c r="B8764" i="7"/>
  <c r="A8764" i="7"/>
  <c r="B8765" i="7"/>
  <c r="A8765" i="7"/>
  <c r="B8766" i="7"/>
  <c r="A8766" i="7"/>
  <c r="B8767" i="7"/>
  <c r="A8767" i="7"/>
  <c r="B8768" i="7"/>
  <c r="A8768" i="7"/>
  <c r="B8769" i="7"/>
  <c r="A8769" i="7"/>
  <c r="B8770" i="7"/>
  <c r="A8770" i="7"/>
  <c r="B8771" i="7"/>
  <c r="A8771" i="7"/>
  <c r="B8772" i="7"/>
  <c r="A8772" i="7"/>
  <c r="B8773" i="7"/>
  <c r="A8773" i="7"/>
  <c r="B8774" i="7"/>
  <c r="A8774" i="7"/>
  <c r="B8775" i="7"/>
  <c r="A8775" i="7"/>
  <c r="B8776" i="7"/>
  <c r="A8776" i="7"/>
  <c r="B8777" i="7"/>
  <c r="A8777" i="7"/>
  <c r="B8778" i="7"/>
  <c r="A8778" i="7"/>
  <c r="B8779" i="7"/>
  <c r="A8779" i="7"/>
  <c r="B8780" i="7"/>
  <c r="A8780" i="7"/>
  <c r="B8781" i="7"/>
  <c r="A8781" i="7"/>
  <c r="B8782" i="7"/>
  <c r="A8782" i="7"/>
  <c r="B8783" i="7"/>
  <c r="A8783" i="7"/>
  <c r="B8784" i="7"/>
  <c r="A8784" i="7"/>
  <c r="B8785" i="7"/>
  <c r="A8785" i="7"/>
  <c r="B8786" i="7"/>
  <c r="A8786" i="7"/>
  <c r="B8787" i="7"/>
  <c r="A8787" i="7"/>
  <c r="B8788" i="7"/>
  <c r="A8788" i="7"/>
  <c r="B8789" i="7"/>
  <c r="A8789" i="7"/>
  <c r="B8790" i="7"/>
  <c r="A8790" i="7"/>
  <c r="B8791" i="7"/>
  <c r="A8791" i="7"/>
  <c r="B8792" i="7"/>
  <c r="A8792" i="7"/>
  <c r="B8793" i="7"/>
  <c r="A8793" i="7"/>
  <c r="B8794" i="7"/>
  <c r="A8794" i="7"/>
  <c r="B8795" i="7"/>
  <c r="A8795" i="7"/>
  <c r="B8796" i="7"/>
  <c r="A8796" i="7"/>
  <c r="B8797" i="7"/>
  <c r="A8797" i="7"/>
  <c r="B8798" i="7"/>
  <c r="A8798" i="7"/>
  <c r="B8799" i="7"/>
  <c r="A8799" i="7"/>
  <c r="B8800" i="7"/>
  <c r="A8800" i="7"/>
  <c r="B8801" i="7"/>
  <c r="A8801" i="7"/>
  <c r="B8802" i="7"/>
  <c r="A8802" i="7"/>
  <c r="B8803" i="7"/>
  <c r="A8803" i="7"/>
  <c r="B8804" i="7"/>
  <c r="A8804" i="7"/>
  <c r="B8805" i="7"/>
  <c r="A8805" i="7"/>
  <c r="B8806" i="7"/>
  <c r="A8806" i="7"/>
  <c r="B8807" i="7"/>
  <c r="A8807" i="7"/>
  <c r="B8808" i="7"/>
  <c r="A8808" i="7"/>
  <c r="B8809" i="7"/>
  <c r="A8809" i="7"/>
  <c r="B8810" i="7"/>
  <c r="A8810" i="7"/>
  <c r="B8811" i="7"/>
  <c r="A8811" i="7"/>
  <c r="B8812" i="7"/>
  <c r="A8812" i="7"/>
  <c r="B8813" i="7"/>
  <c r="A8813" i="7"/>
  <c r="B8814" i="7"/>
  <c r="A8814" i="7"/>
  <c r="B8815" i="7"/>
  <c r="A8815" i="7"/>
  <c r="B8816" i="7"/>
  <c r="A8816" i="7"/>
  <c r="B8817" i="7"/>
  <c r="A8817" i="7"/>
  <c r="B8818" i="7"/>
  <c r="A8818" i="7"/>
  <c r="B8819" i="7"/>
  <c r="A8819" i="7"/>
  <c r="B8820" i="7"/>
  <c r="A8820" i="7"/>
  <c r="B8821" i="7"/>
  <c r="A8821" i="7"/>
  <c r="B8822" i="7"/>
  <c r="A8822" i="7"/>
  <c r="B8823" i="7"/>
  <c r="A8823" i="7"/>
  <c r="B8824" i="7"/>
  <c r="A8824" i="7"/>
  <c r="B8825" i="7"/>
  <c r="A8825" i="7"/>
  <c r="B8826" i="7"/>
  <c r="A8826" i="7"/>
  <c r="B8827" i="7"/>
  <c r="A8827" i="7"/>
  <c r="B8828" i="7"/>
  <c r="A8828" i="7"/>
  <c r="B8829" i="7"/>
  <c r="A8829" i="7"/>
  <c r="B8830" i="7"/>
  <c r="A8830" i="7"/>
  <c r="B8831" i="7"/>
  <c r="A8831" i="7"/>
  <c r="B8832" i="7"/>
  <c r="A8832" i="7"/>
  <c r="B8833" i="7"/>
  <c r="A8833" i="7"/>
  <c r="B8834" i="7"/>
  <c r="A8834" i="7"/>
  <c r="B8835" i="7"/>
  <c r="A8835" i="7"/>
  <c r="B8836" i="7"/>
  <c r="A8836" i="7"/>
  <c r="B8837" i="7"/>
  <c r="A8837" i="7"/>
  <c r="B8838" i="7"/>
  <c r="A8838" i="7"/>
  <c r="B8839" i="7"/>
  <c r="A8839" i="7"/>
  <c r="B8840" i="7"/>
  <c r="A8840" i="7"/>
  <c r="B8841" i="7"/>
  <c r="A8841" i="7"/>
  <c r="B8842" i="7"/>
  <c r="A8842" i="7"/>
  <c r="B8843" i="7"/>
  <c r="A8843" i="7"/>
  <c r="B8844" i="7"/>
  <c r="A8844" i="7"/>
  <c r="B8845" i="7"/>
  <c r="A8845" i="7"/>
  <c r="B8846" i="7"/>
  <c r="A8846" i="7"/>
  <c r="B8847" i="7"/>
  <c r="A8847" i="7"/>
  <c r="B8848" i="7"/>
  <c r="A8848" i="7"/>
  <c r="B8849" i="7"/>
  <c r="A8849" i="7"/>
  <c r="B8850" i="7"/>
  <c r="A8850" i="7"/>
  <c r="B8851" i="7"/>
  <c r="A8851" i="7"/>
  <c r="B8852" i="7"/>
  <c r="A8852" i="7"/>
  <c r="B8853" i="7"/>
  <c r="A8853" i="7"/>
  <c r="B8854" i="7"/>
  <c r="A8854" i="7"/>
  <c r="B8855" i="7"/>
  <c r="A8855" i="7"/>
  <c r="B8856" i="7"/>
  <c r="A8856" i="7"/>
  <c r="B8857" i="7"/>
  <c r="A8857" i="7"/>
  <c r="B8858" i="7"/>
  <c r="A8858" i="7"/>
  <c r="B8859" i="7"/>
  <c r="A8859" i="7"/>
  <c r="B8860" i="7"/>
  <c r="A8860" i="7"/>
  <c r="B8861" i="7"/>
  <c r="A8861" i="7"/>
  <c r="B8862" i="7"/>
  <c r="A8862" i="7"/>
  <c r="B8863" i="7"/>
  <c r="A8863" i="7"/>
  <c r="B8864" i="7"/>
  <c r="A8864" i="7"/>
  <c r="B8865" i="7"/>
  <c r="A8865" i="7"/>
  <c r="B8866" i="7"/>
  <c r="A8866" i="7"/>
  <c r="B8867" i="7"/>
  <c r="A8867" i="7"/>
  <c r="B8868" i="7"/>
  <c r="A8868" i="7"/>
  <c r="B8869" i="7"/>
  <c r="A8869" i="7"/>
  <c r="B8870" i="7"/>
  <c r="A8870" i="7"/>
  <c r="B8871" i="7"/>
  <c r="A8871" i="7"/>
  <c r="B8872" i="7"/>
  <c r="A8872" i="7"/>
  <c r="B8873" i="7"/>
  <c r="A8873" i="7"/>
  <c r="B8874" i="7"/>
  <c r="A8874" i="7"/>
  <c r="B8875" i="7"/>
  <c r="A8875" i="7"/>
  <c r="B8876" i="7"/>
  <c r="A8876" i="7"/>
  <c r="B8877" i="7"/>
  <c r="A8877" i="7"/>
  <c r="B8878" i="7"/>
  <c r="A8878" i="7"/>
  <c r="B8879" i="7"/>
  <c r="A8879" i="7"/>
  <c r="B8880" i="7"/>
  <c r="A8880" i="7"/>
  <c r="B8881" i="7"/>
  <c r="A8881" i="7"/>
  <c r="B8882" i="7"/>
  <c r="A8882" i="7"/>
  <c r="B8883" i="7"/>
  <c r="A8883" i="7"/>
  <c r="B8884" i="7"/>
  <c r="A8884" i="7"/>
  <c r="B8885" i="7"/>
  <c r="A8885" i="7"/>
  <c r="B8886" i="7"/>
  <c r="A8886" i="7"/>
  <c r="B8887" i="7"/>
  <c r="A8887" i="7"/>
  <c r="B8888" i="7"/>
  <c r="A8888" i="7"/>
  <c r="B8889" i="7"/>
  <c r="A8889" i="7"/>
  <c r="B8890" i="7"/>
  <c r="A8890" i="7"/>
  <c r="B8891" i="7"/>
  <c r="A8891" i="7"/>
  <c r="B8892" i="7"/>
  <c r="A8892" i="7"/>
  <c r="B8893" i="7"/>
  <c r="A8893" i="7"/>
  <c r="B8894" i="7"/>
  <c r="A8894" i="7"/>
  <c r="B8895" i="7"/>
  <c r="A8895" i="7"/>
  <c r="B8896" i="7"/>
  <c r="A8896" i="7"/>
  <c r="B8897" i="7"/>
  <c r="A8897" i="7"/>
  <c r="B8898" i="7"/>
  <c r="A8898" i="7"/>
  <c r="B8899" i="7"/>
  <c r="A8899" i="7"/>
  <c r="B8900" i="7"/>
  <c r="A8900" i="7"/>
  <c r="B8901" i="7"/>
  <c r="A8901" i="7"/>
  <c r="B8902" i="7"/>
  <c r="A8902" i="7"/>
  <c r="B8903" i="7"/>
  <c r="A8903" i="7"/>
  <c r="B8904" i="7"/>
  <c r="A8904" i="7"/>
  <c r="B8905" i="7"/>
  <c r="A8905" i="7"/>
  <c r="B8906" i="7"/>
  <c r="A8906" i="7"/>
  <c r="B8907" i="7"/>
  <c r="A8907" i="7"/>
  <c r="B8908" i="7"/>
  <c r="A8908" i="7"/>
  <c r="B8909" i="7"/>
  <c r="A8909" i="7"/>
  <c r="B8910" i="7"/>
  <c r="A8910" i="7"/>
  <c r="B8911" i="7"/>
  <c r="A8911" i="7"/>
  <c r="B8912" i="7"/>
  <c r="A8912" i="7"/>
  <c r="B8913" i="7"/>
  <c r="A8913" i="7"/>
  <c r="B8914" i="7"/>
  <c r="A8914" i="7"/>
  <c r="B8915" i="7"/>
  <c r="A8915" i="7"/>
  <c r="B8916" i="7"/>
  <c r="A8916" i="7"/>
  <c r="B8917" i="7"/>
  <c r="A8917" i="7"/>
  <c r="B8918" i="7"/>
  <c r="A8918" i="7"/>
  <c r="B8919" i="7"/>
  <c r="A8919" i="7"/>
  <c r="B8920" i="7"/>
  <c r="A8920" i="7"/>
  <c r="B8921" i="7"/>
  <c r="A8921" i="7"/>
  <c r="B8922" i="7"/>
  <c r="A8922" i="7"/>
  <c r="B8923" i="7"/>
  <c r="A8923" i="7"/>
  <c r="B8924" i="7"/>
  <c r="A8924" i="7"/>
  <c r="B8925" i="7"/>
  <c r="A8925" i="7"/>
  <c r="B8926" i="7"/>
  <c r="A8926" i="7"/>
  <c r="B8927" i="7"/>
  <c r="A8927" i="7"/>
  <c r="B8928" i="7"/>
  <c r="A8928" i="7"/>
  <c r="B8929" i="7"/>
  <c r="A8929" i="7"/>
  <c r="B8930" i="7"/>
  <c r="A8930" i="7"/>
  <c r="B8931" i="7"/>
  <c r="A8931" i="7"/>
  <c r="B8932" i="7"/>
  <c r="A8932" i="7"/>
  <c r="B8933" i="7"/>
  <c r="A8933" i="7"/>
  <c r="B8934" i="7"/>
  <c r="A8934" i="7"/>
  <c r="B8935" i="7"/>
  <c r="A8935" i="7"/>
  <c r="B8936" i="7"/>
  <c r="A8936" i="7"/>
  <c r="B8937" i="7"/>
  <c r="A8937" i="7"/>
  <c r="B8938" i="7"/>
  <c r="A8938" i="7"/>
  <c r="B8939" i="7"/>
  <c r="A8939" i="7"/>
  <c r="B8940" i="7"/>
  <c r="A8940" i="7"/>
  <c r="B8941" i="7"/>
  <c r="A8941" i="7"/>
  <c r="B8942" i="7"/>
  <c r="A8942" i="7"/>
  <c r="B8943" i="7"/>
  <c r="A8943" i="7"/>
  <c r="B8944" i="7"/>
  <c r="A8944" i="7"/>
  <c r="B8945" i="7"/>
  <c r="A8945" i="7"/>
  <c r="B8946" i="7"/>
  <c r="A8946" i="7"/>
  <c r="B8947" i="7"/>
  <c r="A8947" i="7"/>
  <c r="B8948" i="7"/>
  <c r="A8948" i="7"/>
  <c r="B8949" i="7"/>
  <c r="A8949" i="7"/>
  <c r="B8950" i="7"/>
  <c r="A8950" i="7"/>
  <c r="B8951" i="7"/>
  <c r="A8951" i="7"/>
  <c r="B8952" i="7"/>
  <c r="A8952" i="7"/>
  <c r="B8953" i="7"/>
  <c r="A8953" i="7"/>
  <c r="B8954" i="7"/>
  <c r="A8954" i="7"/>
  <c r="B8955" i="7"/>
  <c r="A8955" i="7"/>
  <c r="B8956" i="7"/>
  <c r="A8956" i="7"/>
  <c r="B8957" i="7"/>
  <c r="A8957" i="7"/>
  <c r="B8958" i="7"/>
  <c r="A8958" i="7"/>
  <c r="B8959" i="7"/>
  <c r="A8959" i="7"/>
  <c r="B8960" i="7"/>
  <c r="A8960" i="7"/>
  <c r="B8961" i="7"/>
  <c r="A8961" i="7"/>
  <c r="B8962" i="7"/>
  <c r="A8962" i="7"/>
  <c r="B8963" i="7"/>
  <c r="A8963" i="7"/>
  <c r="B8964" i="7"/>
  <c r="A8964" i="7"/>
  <c r="B8965" i="7"/>
  <c r="A8965" i="7"/>
  <c r="B8966" i="7"/>
  <c r="A8966" i="7"/>
  <c r="B8967" i="7"/>
  <c r="A8967" i="7"/>
  <c r="B8968" i="7"/>
  <c r="A8968" i="7"/>
  <c r="B8969" i="7"/>
  <c r="A8969" i="7"/>
  <c r="B8970" i="7"/>
  <c r="A8970" i="7"/>
  <c r="B8971" i="7"/>
  <c r="A8971" i="7"/>
  <c r="B8972" i="7"/>
  <c r="A8972" i="7"/>
  <c r="B8973" i="7"/>
  <c r="A8973" i="7"/>
  <c r="B8974" i="7"/>
  <c r="A8974" i="7"/>
  <c r="B8975" i="7"/>
  <c r="A8975" i="7"/>
  <c r="B8976" i="7"/>
  <c r="A8976" i="7"/>
  <c r="B8977" i="7"/>
  <c r="A8977" i="7"/>
  <c r="B8978" i="7"/>
  <c r="A8978" i="7"/>
  <c r="B8979" i="7"/>
  <c r="A8979" i="7"/>
  <c r="B8980" i="7"/>
  <c r="A8980" i="7"/>
  <c r="B8981" i="7"/>
  <c r="A8981" i="7"/>
  <c r="B8982" i="7"/>
  <c r="A8982" i="7"/>
  <c r="B8983" i="7"/>
  <c r="A8983" i="7"/>
  <c r="B8984" i="7"/>
  <c r="A8984" i="7"/>
  <c r="B8985" i="7"/>
  <c r="A8985" i="7"/>
  <c r="B8986" i="7"/>
  <c r="A8986" i="7"/>
  <c r="B8987" i="7"/>
  <c r="A8987" i="7"/>
  <c r="B8988" i="7"/>
  <c r="A8988" i="7"/>
  <c r="B8989" i="7"/>
  <c r="A8989" i="7"/>
  <c r="B8990" i="7"/>
  <c r="A8990" i="7"/>
  <c r="B8991" i="7"/>
  <c r="A8991" i="7"/>
  <c r="B8992" i="7"/>
  <c r="A8992" i="7"/>
  <c r="B8993" i="7"/>
  <c r="A8993" i="7"/>
  <c r="B8994" i="7"/>
  <c r="A8994" i="7"/>
  <c r="B8995" i="7"/>
  <c r="A8995" i="7"/>
  <c r="B8996" i="7"/>
  <c r="A8996" i="7"/>
  <c r="B8997" i="7"/>
  <c r="A8997" i="7"/>
  <c r="B8998" i="7"/>
  <c r="A8998" i="7"/>
  <c r="B8999" i="7"/>
  <c r="A8999" i="7"/>
  <c r="B9000" i="7"/>
  <c r="A9000" i="7"/>
  <c r="B9001" i="7"/>
  <c r="A9001" i="7"/>
  <c r="B9002" i="7"/>
  <c r="A9002" i="7"/>
  <c r="B9003" i="7"/>
  <c r="A9003" i="7"/>
  <c r="B9004" i="7"/>
  <c r="A9004" i="7"/>
  <c r="B9005" i="7"/>
  <c r="A9005" i="7"/>
  <c r="B9006" i="7"/>
  <c r="A9006" i="7"/>
  <c r="B9007" i="7"/>
  <c r="A9007" i="7"/>
  <c r="B9008" i="7"/>
  <c r="A9008" i="7"/>
  <c r="B9009" i="7"/>
  <c r="A9009" i="7"/>
  <c r="B9010" i="7"/>
  <c r="A9010" i="7"/>
  <c r="B9011" i="7"/>
  <c r="A9011" i="7"/>
  <c r="B9012" i="7"/>
  <c r="A9012" i="7"/>
  <c r="B9013" i="7"/>
  <c r="A9013" i="7"/>
  <c r="B9014" i="7"/>
  <c r="A9014" i="7"/>
  <c r="B9015" i="7"/>
  <c r="A9015" i="7"/>
  <c r="B9016" i="7"/>
  <c r="A9016" i="7"/>
  <c r="B9017" i="7"/>
  <c r="A9017" i="7"/>
  <c r="B9018" i="7"/>
  <c r="A9018" i="7"/>
  <c r="B9019" i="7"/>
  <c r="A9019" i="7"/>
  <c r="B9020" i="7"/>
  <c r="A9020" i="7"/>
  <c r="B9021" i="7"/>
  <c r="A9021" i="7"/>
  <c r="B9022" i="7"/>
  <c r="A9022" i="7"/>
  <c r="B9023" i="7"/>
  <c r="A9023" i="7"/>
  <c r="B9024" i="7"/>
  <c r="A9024" i="7"/>
  <c r="B9025" i="7"/>
  <c r="A9025" i="7"/>
  <c r="B9026" i="7"/>
  <c r="A9026" i="7"/>
  <c r="B9027" i="7"/>
  <c r="A9027" i="7"/>
  <c r="B9028" i="7"/>
  <c r="A9028" i="7"/>
  <c r="B9029" i="7"/>
  <c r="A9029" i="7"/>
  <c r="B9030" i="7"/>
  <c r="A9030" i="7"/>
  <c r="B9031" i="7"/>
  <c r="A9031" i="7"/>
  <c r="B9032" i="7"/>
  <c r="A9032" i="7"/>
  <c r="B9033" i="7"/>
  <c r="A9033" i="7"/>
  <c r="B9034" i="7"/>
  <c r="A9034" i="7"/>
  <c r="B9035" i="7"/>
  <c r="A9035" i="7"/>
  <c r="B9036" i="7"/>
  <c r="A9036" i="7"/>
  <c r="B9037" i="7"/>
  <c r="A9037" i="7"/>
  <c r="B9038" i="7"/>
  <c r="A9038" i="7"/>
  <c r="B9039" i="7"/>
  <c r="A9039" i="7"/>
  <c r="B9040" i="7"/>
  <c r="A9040" i="7"/>
  <c r="B9041" i="7"/>
  <c r="A9041" i="7"/>
  <c r="B9042" i="7"/>
  <c r="A9042" i="7"/>
  <c r="B9043" i="7"/>
  <c r="A9043" i="7"/>
  <c r="B9044" i="7"/>
  <c r="A9044" i="7"/>
  <c r="B9045" i="7"/>
  <c r="A9045" i="7"/>
  <c r="B9046" i="7"/>
  <c r="A9046" i="7"/>
  <c r="B9047" i="7"/>
  <c r="A9047" i="7"/>
  <c r="B9048" i="7"/>
  <c r="A9048" i="7"/>
  <c r="B9049" i="7"/>
  <c r="A9049" i="7"/>
  <c r="B9050" i="7"/>
  <c r="A9050" i="7"/>
  <c r="B9051" i="7"/>
  <c r="A9051" i="7"/>
  <c r="B9052" i="7"/>
  <c r="A9052" i="7"/>
  <c r="B9053" i="7"/>
  <c r="A9053" i="7"/>
  <c r="B9054" i="7"/>
  <c r="A9054" i="7"/>
  <c r="B9055" i="7"/>
  <c r="A9055" i="7"/>
  <c r="B9056" i="7"/>
  <c r="A9056" i="7"/>
  <c r="B9057" i="7"/>
  <c r="A9057" i="7"/>
  <c r="B9058" i="7"/>
  <c r="A9058" i="7"/>
  <c r="B9059" i="7"/>
  <c r="A9059" i="7"/>
  <c r="B9060" i="7"/>
  <c r="A9060" i="7"/>
  <c r="B9061" i="7"/>
  <c r="A9061" i="7"/>
  <c r="B9062" i="7"/>
  <c r="A9062" i="7"/>
  <c r="B9063" i="7"/>
  <c r="A9063" i="7"/>
  <c r="B9064" i="7"/>
  <c r="A9064" i="7"/>
  <c r="B9065" i="7"/>
  <c r="A9065" i="7"/>
  <c r="B9066" i="7"/>
  <c r="A9066" i="7"/>
  <c r="B9067" i="7"/>
  <c r="A9067" i="7"/>
  <c r="B9068" i="7"/>
  <c r="A9068" i="7"/>
  <c r="B9069" i="7"/>
  <c r="A9069" i="7"/>
  <c r="B9070" i="7"/>
  <c r="A9070" i="7"/>
  <c r="B9071" i="7"/>
  <c r="A9071" i="7"/>
  <c r="B9072" i="7"/>
  <c r="A9072" i="7"/>
  <c r="B9073" i="7"/>
  <c r="A9073" i="7"/>
  <c r="B9074" i="7"/>
  <c r="A9074" i="7"/>
  <c r="B9075" i="7"/>
  <c r="A9075" i="7"/>
  <c r="B9076" i="7"/>
  <c r="A9076" i="7"/>
  <c r="B9077" i="7"/>
  <c r="A9077" i="7"/>
  <c r="B9078" i="7"/>
  <c r="A9078" i="7"/>
  <c r="B9079" i="7"/>
  <c r="A9079" i="7"/>
  <c r="B9080" i="7"/>
  <c r="A9080" i="7"/>
  <c r="B9081" i="7"/>
  <c r="A9081" i="7"/>
  <c r="B9082" i="7"/>
  <c r="A9082" i="7"/>
  <c r="B9083" i="7"/>
  <c r="A9083" i="7"/>
  <c r="B9084" i="7"/>
  <c r="A9084" i="7"/>
  <c r="B9085" i="7"/>
  <c r="A9085" i="7"/>
  <c r="B9086" i="7"/>
  <c r="A9086" i="7"/>
  <c r="B9087" i="7"/>
  <c r="A9087" i="7"/>
  <c r="B9088" i="7"/>
  <c r="A9088" i="7"/>
  <c r="B9089" i="7"/>
  <c r="A9089" i="7"/>
  <c r="B9090" i="7"/>
  <c r="A9090" i="7"/>
  <c r="B9091" i="7"/>
  <c r="A9091" i="7"/>
  <c r="B9092" i="7"/>
  <c r="A9092" i="7"/>
  <c r="B9093" i="7"/>
  <c r="A9093" i="7"/>
  <c r="B9094" i="7"/>
  <c r="A9094" i="7"/>
  <c r="B9095" i="7"/>
  <c r="A9095" i="7"/>
  <c r="B9096" i="7"/>
  <c r="A9096" i="7"/>
  <c r="B9097" i="7"/>
  <c r="A9097" i="7"/>
  <c r="B9098" i="7"/>
  <c r="A9098" i="7"/>
  <c r="B9099" i="7"/>
  <c r="A9099" i="7"/>
  <c r="B9100" i="7"/>
  <c r="A9100" i="7"/>
  <c r="B9101" i="7"/>
  <c r="A9101" i="7"/>
  <c r="B9102" i="7"/>
  <c r="A9102" i="7"/>
  <c r="B9103" i="7"/>
  <c r="A9103" i="7"/>
  <c r="B9104" i="7"/>
  <c r="A9104" i="7"/>
  <c r="B9105" i="7"/>
  <c r="A9105" i="7"/>
  <c r="B9106" i="7"/>
  <c r="A9106" i="7"/>
  <c r="B9107" i="7"/>
  <c r="A9107" i="7"/>
  <c r="B9108" i="7"/>
  <c r="A9108" i="7"/>
  <c r="B9109" i="7"/>
  <c r="A9109" i="7"/>
  <c r="B9110" i="7"/>
  <c r="A9110" i="7"/>
  <c r="B9111" i="7"/>
  <c r="A9111" i="7"/>
  <c r="B9112" i="7"/>
  <c r="A9112" i="7"/>
  <c r="B9113" i="7"/>
  <c r="A9113" i="7"/>
  <c r="B9114" i="7"/>
  <c r="A9114" i="7"/>
  <c r="B9115" i="7"/>
  <c r="A9115" i="7"/>
  <c r="B9116" i="7"/>
  <c r="A9116" i="7"/>
  <c r="B9117" i="7"/>
  <c r="A9117" i="7"/>
  <c r="B9118" i="7"/>
  <c r="A9118" i="7"/>
  <c r="B9119" i="7"/>
  <c r="A9119" i="7"/>
  <c r="B9120" i="7"/>
  <c r="A9120" i="7"/>
  <c r="B9121" i="7"/>
  <c r="A9121" i="7"/>
  <c r="B9122" i="7"/>
  <c r="A9122" i="7"/>
  <c r="B9123" i="7"/>
  <c r="A9123" i="7"/>
  <c r="B9124" i="7"/>
  <c r="A9124" i="7"/>
  <c r="B9125" i="7"/>
  <c r="A9125" i="7"/>
  <c r="B9126" i="7"/>
  <c r="A9126" i="7"/>
  <c r="B9127" i="7"/>
  <c r="A9127" i="7"/>
  <c r="B9128" i="7"/>
  <c r="A9128" i="7"/>
  <c r="B9129" i="7"/>
  <c r="A9129" i="7"/>
  <c r="B9130" i="7"/>
  <c r="A9130" i="7"/>
  <c r="B9131" i="7"/>
  <c r="A9131" i="7"/>
  <c r="B9132" i="7"/>
  <c r="A9132" i="7"/>
  <c r="B9133" i="7"/>
  <c r="A9133" i="7"/>
  <c r="B9134" i="7"/>
  <c r="A9134" i="7"/>
  <c r="B9135" i="7"/>
  <c r="A9135" i="7"/>
  <c r="B9136" i="7"/>
  <c r="A9136" i="7"/>
  <c r="B9137" i="7"/>
  <c r="A9137" i="7"/>
  <c r="B9138" i="7"/>
  <c r="A9138" i="7"/>
  <c r="B9139" i="7"/>
  <c r="A9139" i="7"/>
  <c r="B9140" i="7"/>
  <c r="A9140" i="7"/>
  <c r="B9141" i="7"/>
  <c r="A9141" i="7"/>
  <c r="B9142" i="7"/>
  <c r="A9142" i="7"/>
  <c r="B9143" i="7"/>
  <c r="A9143" i="7"/>
  <c r="B9144" i="7"/>
  <c r="A9144" i="7"/>
  <c r="B9145" i="7"/>
  <c r="A9145" i="7"/>
  <c r="B9146" i="7"/>
  <c r="A9146" i="7"/>
  <c r="B9147" i="7"/>
  <c r="A9147" i="7"/>
  <c r="B9148" i="7"/>
  <c r="A9148" i="7"/>
  <c r="B9149" i="7"/>
  <c r="A9149" i="7"/>
  <c r="B9150" i="7"/>
  <c r="A9150" i="7"/>
  <c r="B9151" i="7"/>
  <c r="A9151" i="7"/>
  <c r="B9152" i="7"/>
  <c r="A9152" i="7"/>
  <c r="B9153" i="7"/>
  <c r="A9153" i="7"/>
  <c r="B9154" i="7"/>
  <c r="A9154" i="7"/>
  <c r="B9155" i="7"/>
  <c r="A9155" i="7"/>
  <c r="B9156" i="7"/>
  <c r="A9156" i="7"/>
  <c r="B9157" i="7"/>
  <c r="A9157" i="7"/>
  <c r="B9158" i="7"/>
  <c r="A9158" i="7"/>
  <c r="B9159" i="7"/>
  <c r="A9159" i="7"/>
  <c r="B9160" i="7"/>
  <c r="A9160" i="7"/>
  <c r="B9161" i="7"/>
  <c r="A9161" i="7"/>
  <c r="B9162" i="7"/>
  <c r="A9162" i="7"/>
  <c r="B9163" i="7"/>
  <c r="A9163" i="7"/>
  <c r="B9164" i="7"/>
  <c r="A9164" i="7"/>
  <c r="B9165" i="7"/>
  <c r="A9165" i="7"/>
  <c r="B9166" i="7"/>
  <c r="A9166" i="7"/>
  <c r="B9167" i="7"/>
  <c r="A9167" i="7"/>
  <c r="B9168" i="7"/>
  <c r="A9168" i="7"/>
  <c r="B9169" i="7"/>
  <c r="A9169" i="7"/>
  <c r="B9170" i="7"/>
  <c r="A9170" i="7"/>
  <c r="B9171" i="7"/>
  <c r="A9171" i="7"/>
  <c r="B9172" i="7"/>
  <c r="A9172" i="7"/>
  <c r="B9173" i="7"/>
  <c r="A9173" i="7"/>
  <c r="B9174" i="7"/>
  <c r="A9174" i="7"/>
  <c r="B9175" i="7"/>
  <c r="A9175" i="7"/>
  <c r="B9176" i="7"/>
  <c r="A9176" i="7"/>
  <c r="B9177" i="7"/>
  <c r="A9177" i="7"/>
  <c r="B9178" i="7"/>
  <c r="A9178" i="7"/>
  <c r="B9179" i="7"/>
  <c r="A9179" i="7"/>
  <c r="B9180" i="7"/>
  <c r="A9180" i="7"/>
  <c r="B9181" i="7"/>
  <c r="A9181" i="7"/>
  <c r="B9182" i="7"/>
  <c r="A9182" i="7"/>
  <c r="B9183" i="7"/>
  <c r="A9183" i="7"/>
  <c r="B9184" i="7"/>
  <c r="A9184" i="7"/>
  <c r="B9185" i="7"/>
  <c r="A9185" i="7"/>
  <c r="B9186" i="7"/>
  <c r="A9186" i="7"/>
  <c r="B9187" i="7"/>
  <c r="A9187" i="7"/>
  <c r="B9188" i="7"/>
  <c r="A9188" i="7"/>
  <c r="B9189" i="7"/>
  <c r="A9189" i="7"/>
  <c r="B9190" i="7"/>
  <c r="A9190" i="7"/>
  <c r="B9191" i="7"/>
  <c r="A9191" i="7"/>
  <c r="B9192" i="7"/>
  <c r="A9192" i="7"/>
  <c r="B9193" i="7"/>
  <c r="A9193" i="7"/>
  <c r="B9194" i="7"/>
  <c r="A9194" i="7"/>
  <c r="B9195" i="7"/>
  <c r="A9195" i="7"/>
  <c r="B9196" i="7"/>
  <c r="A9196" i="7"/>
  <c r="B9197" i="7"/>
  <c r="A9197" i="7"/>
  <c r="B9198" i="7"/>
  <c r="A9198" i="7"/>
  <c r="B9199" i="7"/>
  <c r="A9199" i="7"/>
  <c r="B9200" i="7"/>
  <c r="A9200" i="7"/>
  <c r="B9201" i="7"/>
  <c r="A9201" i="7"/>
  <c r="B9202" i="7"/>
  <c r="A9202" i="7"/>
  <c r="B9203" i="7"/>
  <c r="A9203" i="7"/>
  <c r="B9204" i="7"/>
  <c r="A9204" i="7"/>
  <c r="B9205" i="7"/>
  <c r="A9205" i="7"/>
  <c r="B9206" i="7"/>
  <c r="A9206" i="7"/>
  <c r="B9207" i="7"/>
  <c r="A9207" i="7"/>
  <c r="B9208" i="7"/>
  <c r="A9208" i="7"/>
  <c r="B9209" i="7"/>
  <c r="A9209" i="7"/>
  <c r="B9210" i="7"/>
  <c r="A9210" i="7"/>
  <c r="B9211" i="7"/>
  <c r="A9211" i="7"/>
  <c r="B9212" i="7"/>
  <c r="A9212" i="7"/>
  <c r="B9213" i="7"/>
  <c r="A9213" i="7"/>
  <c r="B9214" i="7"/>
  <c r="A9214" i="7"/>
  <c r="B9215" i="7"/>
  <c r="A9215" i="7"/>
  <c r="B9216" i="7"/>
  <c r="A9216" i="7"/>
  <c r="B9217" i="7"/>
  <c r="A9217" i="7"/>
  <c r="B9218" i="7"/>
  <c r="A9218" i="7"/>
  <c r="B9219" i="7"/>
  <c r="A9219" i="7"/>
  <c r="B9220" i="7"/>
  <c r="A9220" i="7"/>
  <c r="B9221" i="7"/>
  <c r="A9221" i="7"/>
  <c r="B9222" i="7"/>
  <c r="A9222" i="7"/>
  <c r="B9223" i="7"/>
  <c r="A9223" i="7"/>
  <c r="B9224" i="7"/>
  <c r="A9224" i="7"/>
  <c r="B9225" i="7"/>
  <c r="A9225" i="7"/>
  <c r="B9226" i="7"/>
  <c r="A9226" i="7"/>
  <c r="B9227" i="7"/>
  <c r="A9227" i="7"/>
  <c r="B9228" i="7"/>
  <c r="A9228" i="7"/>
  <c r="B9229" i="7"/>
  <c r="A9229" i="7"/>
  <c r="B9230" i="7"/>
  <c r="A9230" i="7"/>
  <c r="B9231" i="7"/>
  <c r="A9231" i="7"/>
  <c r="B9232" i="7"/>
  <c r="A9232" i="7"/>
  <c r="B9233" i="7"/>
  <c r="A9233" i="7"/>
  <c r="B9234" i="7"/>
  <c r="A9234" i="7"/>
  <c r="B9235" i="7"/>
  <c r="A9235" i="7"/>
  <c r="B9236" i="7"/>
  <c r="A9236" i="7"/>
  <c r="B9237" i="7"/>
  <c r="A9237" i="7"/>
  <c r="B9238" i="7"/>
  <c r="A9238" i="7"/>
  <c r="B9239" i="7"/>
  <c r="A9239" i="7"/>
  <c r="B9240" i="7"/>
  <c r="A9240" i="7"/>
  <c r="B9241" i="7"/>
  <c r="A9241" i="7"/>
  <c r="B9242" i="7"/>
  <c r="A9242" i="7"/>
  <c r="B9243" i="7"/>
  <c r="A9243" i="7"/>
  <c r="B9244" i="7"/>
  <c r="A9244" i="7"/>
  <c r="B9245" i="7"/>
  <c r="A9245" i="7"/>
  <c r="B9246" i="7"/>
  <c r="A9246" i="7"/>
  <c r="B9247" i="7"/>
  <c r="A9247" i="7"/>
  <c r="B9248" i="7"/>
  <c r="A9248" i="7"/>
  <c r="B9249" i="7"/>
  <c r="A9249" i="7"/>
  <c r="B9250" i="7"/>
  <c r="A9250" i="7"/>
  <c r="B9251" i="7"/>
  <c r="A9251" i="7"/>
  <c r="B9252" i="7"/>
  <c r="A9252" i="7"/>
  <c r="B9253" i="7"/>
  <c r="A9253" i="7"/>
  <c r="B9254" i="7"/>
  <c r="A9254" i="7"/>
  <c r="B9255" i="7"/>
  <c r="A9255" i="7"/>
  <c r="B9256" i="7"/>
  <c r="A9256" i="7"/>
  <c r="B9257" i="7"/>
  <c r="A9257" i="7"/>
  <c r="B9258" i="7"/>
  <c r="A9258" i="7"/>
  <c r="B9259" i="7"/>
  <c r="A9259" i="7"/>
  <c r="B9260" i="7"/>
  <c r="A9260" i="7"/>
  <c r="B9261" i="7"/>
  <c r="A9261" i="7"/>
  <c r="B9262" i="7"/>
  <c r="A9262" i="7"/>
  <c r="B9263" i="7"/>
  <c r="A9263" i="7"/>
  <c r="B9264" i="7"/>
  <c r="A9264" i="7"/>
  <c r="B9265" i="7"/>
  <c r="A9265" i="7"/>
  <c r="B9266" i="7"/>
  <c r="A9266" i="7"/>
  <c r="B9267" i="7"/>
  <c r="A9267" i="7"/>
  <c r="B9268" i="7"/>
  <c r="A9268" i="7"/>
  <c r="B9269" i="7"/>
  <c r="A9269" i="7"/>
  <c r="B9270" i="7"/>
  <c r="A9270" i="7"/>
  <c r="B9271" i="7"/>
  <c r="A9271" i="7"/>
  <c r="B9272" i="7"/>
  <c r="A9272" i="7"/>
  <c r="B9273" i="7"/>
  <c r="A9273" i="7"/>
  <c r="B9274" i="7"/>
  <c r="A9274" i="7"/>
  <c r="B9275" i="7"/>
  <c r="A9275" i="7"/>
  <c r="B9276" i="7"/>
  <c r="A9276" i="7"/>
  <c r="B9277" i="7"/>
  <c r="A9277" i="7"/>
  <c r="B9278" i="7"/>
  <c r="A9278" i="7"/>
  <c r="B9279" i="7"/>
  <c r="A9279" i="7"/>
  <c r="B9280" i="7"/>
  <c r="A9280" i="7"/>
  <c r="B9281" i="7"/>
  <c r="A9281" i="7"/>
  <c r="B9282" i="7"/>
  <c r="A9282" i="7"/>
  <c r="B9283" i="7"/>
  <c r="A9283" i="7"/>
  <c r="B9284" i="7"/>
  <c r="A9284" i="7"/>
  <c r="B9285" i="7"/>
  <c r="A9285" i="7"/>
  <c r="B9286" i="7"/>
  <c r="A9286" i="7"/>
  <c r="B9287" i="7"/>
  <c r="A9287" i="7"/>
  <c r="B9288" i="7"/>
  <c r="A9288" i="7"/>
  <c r="B9289" i="7"/>
  <c r="A9289" i="7"/>
  <c r="B9290" i="7"/>
  <c r="A9290" i="7"/>
  <c r="B9291" i="7"/>
  <c r="A9291" i="7"/>
  <c r="B9292" i="7"/>
  <c r="A9292" i="7"/>
  <c r="B9293" i="7"/>
  <c r="A9293" i="7"/>
  <c r="B9294" i="7"/>
  <c r="A9294" i="7"/>
  <c r="B9295" i="7"/>
  <c r="A9295" i="7"/>
  <c r="B9296" i="7"/>
  <c r="A9296" i="7"/>
  <c r="B9297" i="7"/>
  <c r="A9297" i="7"/>
  <c r="B9298" i="7"/>
  <c r="A9298" i="7"/>
  <c r="B9299" i="7"/>
  <c r="A9299" i="7"/>
  <c r="B9300" i="7"/>
  <c r="A9300" i="7"/>
  <c r="B9301" i="7"/>
  <c r="A9301" i="7"/>
  <c r="B9302" i="7"/>
  <c r="A9302" i="7"/>
  <c r="B9303" i="7"/>
  <c r="A9303" i="7"/>
  <c r="B9304" i="7"/>
  <c r="A9304" i="7"/>
  <c r="B9305" i="7"/>
  <c r="A9305" i="7"/>
  <c r="B9306" i="7"/>
  <c r="A9306" i="7"/>
  <c r="B9307" i="7"/>
  <c r="A9307" i="7"/>
  <c r="B9308" i="7"/>
  <c r="A9308" i="7"/>
  <c r="B9309" i="7"/>
  <c r="A9309" i="7"/>
  <c r="B9310" i="7"/>
  <c r="A9310" i="7"/>
  <c r="B9311" i="7"/>
  <c r="A9311" i="7"/>
  <c r="B9312" i="7"/>
  <c r="A9312" i="7"/>
  <c r="B9313" i="7"/>
  <c r="A9313" i="7"/>
  <c r="B9314" i="7"/>
  <c r="A9314" i="7"/>
  <c r="B9315" i="7"/>
  <c r="A9315" i="7"/>
  <c r="B9316" i="7"/>
  <c r="A9316" i="7"/>
  <c r="B9317" i="7"/>
  <c r="A9317" i="7"/>
  <c r="B9318" i="7"/>
  <c r="A9318" i="7"/>
  <c r="B9319" i="7"/>
  <c r="A9319" i="7"/>
  <c r="B9320" i="7"/>
  <c r="A9320" i="7"/>
  <c r="B9321" i="7"/>
  <c r="A9321" i="7"/>
  <c r="B9322" i="7"/>
  <c r="A9322" i="7"/>
  <c r="B9323" i="7"/>
  <c r="A9323" i="7"/>
  <c r="B9324" i="7"/>
  <c r="A9324" i="7"/>
  <c r="B9325" i="7"/>
  <c r="A9325" i="7"/>
  <c r="B9326" i="7"/>
  <c r="A9326" i="7"/>
  <c r="B9327" i="7"/>
  <c r="A9327" i="7"/>
  <c r="B9328" i="7"/>
  <c r="A9328" i="7"/>
  <c r="B9329" i="7"/>
  <c r="A9329" i="7"/>
  <c r="B9330" i="7"/>
  <c r="A9330" i="7"/>
  <c r="B9331" i="7"/>
  <c r="A9331" i="7"/>
  <c r="B9332" i="7"/>
  <c r="A9332" i="7"/>
  <c r="B9333" i="7"/>
  <c r="A9333" i="7"/>
  <c r="B9334" i="7"/>
  <c r="A9334" i="7"/>
  <c r="B9335" i="7"/>
  <c r="A9335" i="7"/>
  <c r="B9336" i="7"/>
  <c r="A9336" i="7"/>
  <c r="B9337" i="7"/>
  <c r="A9337" i="7"/>
  <c r="B9338" i="7"/>
  <c r="A9338" i="7"/>
  <c r="B9339" i="7"/>
  <c r="A9339" i="7"/>
  <c r="B9340" i="7"/>
  <c r="A9340" i="7"/>
  <c r="B9341" i="7"/>
  <c r="A9341" i="7"/>
  <c r="B9342" i="7"/>
  <c r="A9342" i="7"/>
  <c r="B9343" i="7"/>
  <c r="A9343" i="7"/>
  <c r="B9344" i="7"/>
  <c r="A9344" i="7"/>
  <c r="B9345" i="7"/>
  <c r="A9345" i="7"/>
  <c r="B9346" i="7"/>
  <c r="A9346" i="7"/>
  <c r="B9347" i="7"/>
  <c r="A9347" i="7"/>
  <c r="B9348" i="7"/>
  <c r="A9348" i="7"/>
  <c r="B9349" i="7"/>
  <c r="A9349" i="7"/>
  <c r="B9350" i="7"/>
  <c r="A9350" i="7"/>
  <c r="B9351" i="7"/>
  <c r="A9351" i="7"/>
  <c r="B9352" i="7"/>
  <c r="A9352" i="7"/>
  <c r="B9353" i="7"/>
  <c r="A9353" i="7"/>
  <c r="B9354" i="7"/>
  <c r="A9354" i="7"/>
  <c r="B9355" i="7"/>
  <c r="A9355" i="7"/>
  <c r="B9356" i="7"/>
  <c r="A9356" i="7"/>
  <c r="B9357" i="7"/>
  <c r="A9357" i="7"/>
  <c r="B9358" i="7"/>
  <c r="A9358" i="7"/>
  <c r="B9359" i="7"/>
  <c r="A9359" i="7"/>
  <c r="B9360" i="7"/>
  <c r="A9360" i="7"/>
  <c r="B9361" i="7"/>
  <c r="A9361" i="7"/>
  <c r="B9362" i="7"/>
  <c r="A9362" i="7"/>
  <c r="B9363" i="7"/>
  <c r="A9363" i="7"/>
  <c r="B9364" i="7"/>
  <c r="A9364" i="7"/>
  <c r="B9365" i="7"/>
  <c r="A9365" i="7"/>
  <c r="B9366" i="7"/>
  <c r="A9366" i="7"/>
  <c r="B9367" i="7"/>
  <c r="A9367" i="7"/>
  <c r="B9368" i="7"/>
  <c r="A9368" i="7"/>
  <c r="B9369" i="7"/>
  <c r="A9369" i="7"/>
  <c r="B9370" i="7"/>
  <c r="A9370" i="7"/>
  <c r="B9371" i="7"/>
  <c r="A9371" i="7"/>
  <c r="B9372" i="7"/>
  <c r="A9372" i="7"/>
  <c r="B9373" i="7"/>
  <c r="A9373" i="7"/>
  <c r="B9374" i="7"/>
  <c r="A9374" i="7"/>
  <c r="B9375" i="7"/>
  <c r="A9375" i="7"/>
  <c r="B9376" i="7"/>
  <c r="A9376" i="7"/>
  <c r="B9377" i="7"/>
  <c r="A9377" i="7"/>
  <c r="B9378" i="7"/>
  <c r="A9378" i="7"/>
  <c r="B9379" i="7"/>
  <c r="A9379" i="7"/>
  <c r="B9380" i="7"/>
  <c r="A9380" i="7"/>
  <c r="B9381" i="7"/>
  <c r="A9381" i="7"/>
  <c r="B9382" i="7"/>
  <c r="A9382" i="7"/>
  <c r="B9383" i="7"/>
  <c r="A9383" i="7"/>
  <c r="B9384" i="7"/>
  <c r="A9384" i="7"/>
  <c r="B9385" i="7"/>
  <c r="A9385" i="7"/>
  <c r="B9386" i="7"/>
  <c r="A9386" i="7"/>
  <c r="B9387" i="7"/>
  <c r="A9387" i="7"/>
  <c r="B9388" i="7"/>
  <c r="A9388" i="7"/>
  <c r="B9389" i="7"/>
  <c r="A9389" i="7"/>
  <c r="B9390" i="7"/>
  <c r="A9390" i="7"/>
  <c r="B9391" i="7"/>
  <c r="A9391" i="7"/>
  <c r="B9392" i="7"/>
  <c r="A9392" i="7"/>
  <c r="B9393" i="7"/>
  <c r="A9393" i="7"/>
  <c r="B9394" i="7"/>
  <c r="A9394" i="7"/>
  <c r="B9395" i="7"/>
  <c r="A9395" i="7"/>
  <c r="B9396" i="7"/>
  <c r="A9396" i="7"/>
  <c r="B9397" i="7"/>
  <c r="A9397" i="7"/>
  <c r="B9398" i="7"/>
  <c r="A9398" i="7"/>
  <c r="B9399" i="7"/>
  <c r="A9399" i="7"/>
  <c r="B9400" i="7"/>
  <c r="A9400" i="7"/>
  <c r="B9401" i="7"/>
  <c r="A9401" i="7"/>
  <c r="B9402" i="7"/>
  <c r="A9402" i="7"/>
  <c r="B9403" i="7"/>
  <c r="A9403" i="7"/>
  <c r="B9404" i="7"/>
  <c r="A9404" i="7"/>
  <c r="B9405" i="7"/>
  <c r="A9405" i="7"/>
  <c r="B9406" i="7"/>
  <c r="A9406" i="7"/>
  <c r="B9407" i="7"/>
  <c r="A9407" i="7"/>
  <c r="B9408" i="7"/>
  <c r="A9408" i="7"/>
  <c r="B9409" i="7"/>
  <c r="A9409" i="7"/>
  <c r="B9410" i="7"/>
  <c r="A9410" i="7"/>
  <c r="B9411" i="7"/>
  <c r="A9411" i="7"/>
  <c r="B9412" i="7"/>
  <c r="A9412" i="7"/>
  <c r="B9413" i="7"/>
  <c r="A9413" i="7"/>
  <c r="B9414" i="7"/>
  <c r="A9414" i="7"/>
  <c r="B9415" i="7"/>
  <c r="A9415" i="7"/>
  <c r="B9416" i="7"/>
  <c r="A9416" i="7"/>
  <c r="B9417" i="7"/>
  <c r="A9417" i="7"/>
  <c r="B9418" i="7"/>
  <c r="A9418" i="7"/>
  <c r="B9419" i="7"/>
  <c r="A9419" i="7"/>
  <c r="B9420" i="7"/>
  <c r="A9420" i="7"/>
  <c r="B9421" i="7"/>
  <c r="A9421" i="7"/>
  <c r="B9422" i="7"/>
  <c r="A9422" i="7"/>
  <c r="B9423" i="7"/>
  <c r="A9423" i="7"/>
  <c r="B9424" i="7"/>
  <c r="A9424" i="7"/>
  <c r="B9425" i="7"/>
  <c r="A9425" i="7"/>
  <c r="B9426" i="7"/>
  <c r="A9426" i="7"/>
  <c r="B9427" i="7"/>
  <c r="A9427" i="7"/>
  <c r="B9428" i="7"/>
  <c r="A9428" i="7"/>
  <c r="B9429" i="7"/>
  <c r="A9429" i="7"/>
  <c r="B9430" i="7"/>
  <c r="A9430" i="7"/>
  <c r="B9431" i="7"/>
  <c r="A9431" i="7"/>
  <c r="B9432" i="7"/>
  <c r="A9432" i="7"/>
  <c r="B9433" i="7"/>
  <c r="A9433" i="7"/>
  <c r="B9434" i="7"/>
  <c r="A9434" i="7"/>
  <c r="B9435" i="7"/>
  <c r="A9435" i="7"/>
  <c r="B9436" i="7"/>
  <c r="A9436" i="7"/>
  <c r="B9437" i="7"/>
  <c r="A9437" i="7"/>
  <c r="B9438" i="7"/>
  <c r="A9438" i="7"/>
  <c r="B9439" i="7"/>
  <c r="A9439" i="7"/>
  <c r="B9440" i="7"/>
  <c r="A9440" i="7"/>
  <c r="B9441" i="7"/>
  <c r="A9441" i="7"/>
  <c r="B9442" i="7"/>
  <c r="A9442" i="7"/>
  <c r="B9443" i="7"/>
  <c r="A9443" i="7"/>
  <c r="B9444" i="7"/>
  <c r="A9444" i="7"/>
  <c r="B9445" i="7"/>
  <c r="A9445" i="7"/>
  <c r="B9446" i="7"/>
  <c r="A9446" i="7"/>
  <c r="B9447" i="7"/>
  <c r="A9447" i="7"/>
  <c r="B9448" i="7"/>
  <c r="A9448" i="7"/>
  <c r="B9449" i="7"/>
  <c r="A9449" i="7"/>
  <c r="B9450" i="7"/>
  <c r="A9450" i="7"/>
  <c r="B9451" i="7"/>
  <c r="A9451" i="7"/>
  <c r="B9452" i="7"/>
  <c r="A9452" i="7"/>
  <c r="B9453" i="7"/>
  <c r="A9453" i="7"/>
  <c r="B9454" i="7"/>
  <c r="A9454" i="7"/>
  <c r="B9455" i="7"/>
  <c r="A9455" i="7"/>
  <c r="B9456" i="7"/>
  <c r="A9456" i="7"/>
  <c r="B9457" i="7"/>
  <c r="A9457" i="7"/>
  <c r="B9458" i="7"/>
  <c r="A9458" i="7"/>
  <c r="B9459" i="7"/>
  <c r="A9459" i="7"/>
  <c r="B9460" i="7"/>
  <c r="A9460" i="7"/>
  <c r="B9461" i="7"/>
  <c r="A9461" i="7"/>
  <c r="B9462" i="7"/>
  <c r="A9462" i="7"/>
  <c r="B9463" i="7"/>
  <c r="A9463" i="7"/>
  <c r="B9464" i="7"/>
  <c r="A9464" i="7"/>
  <c r="B9465" i="7"/>
  <c r="A9465" i="7"/>
  <c r="B9466" i="7"/>
  <c r="A9466" i="7"/>
  <c r="B9467" i="7"/>
  <c r="A9467" i="7"/>
  <c r="B9468" i="7"/>
  <c r="A9468" i="7"/>
  <c r="B9469" i="7"/>
  <c r="A9469" i="7"/>
  <c r="B9470" i="7"/>
  <c r="A9470" i="7"/>
  <c r="B9471" i="7"/>
  <c r="A9471" i="7"/>
  <c r="B9472" i="7"/>
  <c r="A9472" i="7"/>
  <c r="B9473" i="7"/>
  <c r="A9473" i="7"/>
  <c r="B9474" i="7"/>
  <c r="A9474" i="7"/>
  <c r="B9475" i="7"/>
  <c r="A9475" i="7"/>
  <c r="B9476" i="7"/>
  <c r="A9476" i="7"/>
  <c r="B9477" i="7"/>
  <c r="A9477" i="7"/>
  <c r="B9478" i="7"/>
  <c r="A9478" i="7"/>
  <c r="B9479" i="7"/>
  <c r="A9479" i="7"/>
  <c r="B9480" i="7"/>
  <c r="A9480" i="7"/>
  <c r="B9481" i="7"/>
  <c r="A9481" i="7"/>
  <c r="B9482" i="7"/>
  <c r="A9482" i="7"/>
  <c r="B9483" i="7"/>
  <c r="A9483" i="7"/>
  <c r="B9484" i="7"/>
  <c r="A9484" i="7"/>
  <c r="B9485" i="7"/>
  <c r="A9485" i="7"/>
  <c r="B9486" i="7"/>
  <c r="A9486" i="7"/>
  <c r="B9487" i="7"/>
  <c r="A9487" i="7"/>
  <c r="B9488" i="7"/>
  <c r="A9488" i="7"/>
  <c r="B9489" i="7"/>
  <c r="A9489" i="7"/>
  <c r="B9490" i="7"/>
  <c r="A9490" i="7"/>
  <c r="B9491" i="7"/>
  <c r="A9491" i="7"/>
  <c r="B9492" i="7"/>
  <c r="A9492" i="7"/>
  <c r="B9493" i="7"/>
  <c r="A9493" i="7"/>
  <c r="B9494" i="7"/>
  <c r="A9494" i="7"/>
  <c r="B9495" i="7"/>
  <c r="A9495" i="7"/>
  <c r="B9496" i="7"/>
  <c r="A9496" i="7"/>
  <c r="B9497" i="7"/>
  <c r="A9497" i="7"/>
  <c r="B9498" i="7"/>
  <c r="A9498" i="7"/>
  <c r="B9499" i="7"/>
  <c r="A9499" i="7"/>
  <c r="B9500" i="7"/>
  <c r="A9500" i="7"/>
  <c r="B9501" i="7"/>
  <c r="A9501" i="7"/>
  <c r="B9502" i="7"/>
  <c r="A9502" i="7"/>
  <c r="B9503" i="7"/>
  <c r="A9503" i="7"/>
  <c r="B9504" i="7"/>
  <c r="A9504" i="7"/>
  <c r="B9505" i="7"/>
  <c r="A9505" i="7"/>
  <c r="B9506" i="7"/>
  <c r="A9506" i="7"/>
  <c r="B9507" i="7"/>
  <c r="A9507" i="7"/>
  <c r="B9508" i="7"/>
  <c r="A9508" i="7"/>
  <c r="B9509" i="7"/>
  <c r="A9509" i="7"/>
  <c r="B9510" i="7"/>
  <c r="A9510" i="7"/>
  <c r="B9511" i="7"/>
  <c r="A9511" i="7"/>
  <c r="B9512" i="7"/>
  <c r="A9512" i="7"/>
  <c r="B9513" i="7"/>
  <c r="A9513" i="7"/>
  <c r="B9514" i="7"/>
  <c r="A9514" i="7"/>
  <c r="B9515" i="7"/>
  <c r="A9515" i="7"/>
  <c r="B9516" i="7"/>
  <c r="A9516" i="7"/>
  <c r="B9517" i="7"/>
  <c r="A9517" i="7"/>
  <c r="B9518" i="7"/>
  <c r="A9518" i="7"/>
  <c r="B9519" i="7"/>
  <c r="A9519" i="7"/>
  <c r="B9520" i="7"/>
  <c r="A9520" i="7"/>
  <c r="B9521" i="7"/>
  <c r="A9521" i="7"/>
  <c r="B9522" i="7"/>
  <c r="A9522" i="7"/>
  <c r="B9523" i="7"/>
  <c r="A9523" i="7"/>
  <c r="B9524" i="7"/>
  <c r="A9524" i="7"/>
  <c r="B9525" i="7"/>
  <c r="A9525" i="7"/>
  <c r="B9526" i="7"/>
  <c r="A9526" i="7"/>
  <c r="B9527" i="7"/>
  <c r="A9527" i="7"/>
  <c r="B9528" i="7"/>
  <c r="A9528" i="7"/>
  <c r="B9529" i="7"/>
  <c r="A9529" i="7"/>
  <c r="B9530" i="7"/>
  <c r="A9530" i="7"/>
  <c r="B9531" i="7"/>
  <c r="A9531" i="7"/>
  <c r="B9532" i="7"/>
  <c r="A9532" i="7"/>
  <c r="B9533" i="7"/>
  <c r="A9533" i="7"/>
  <c r="B9534" i="7"/>
  <c r="A9534" i="7"/>
  <c r="B9535" i="7"/>
  <c r="A9535" i="7"/>
  <c r="B9536" i="7"/>
  <c r="A9536" i="7"/>
  <c r="B9537" i="7"/>
  <c r="A9537" i="7"/>
  <c r="B9538" i="7"/>
  <c r="A9538" i="7"/>
  <c r="B9539" i="7"/>
  <c r="A9539" i="7"/>
  <c r="B9540" i="7"/>
  <c r="A9540" i="7"/>
  <c r="B9541" i="7"/>
  <c r="A9541" i="7"/>
  <c r="B9542" i="7"/>
  <c r="A9542" i="7"/>
  <c r="B9543" i="7"/>
  <c r="A9543" i="7"/>
  <c r="B9544" i="7"/>
  <c r="A9544" i="7"/>
  <c r="B9545" i="7"/>
  <c r="A9545" i="7"/>
  <c r="B9546" i="7"/>
  <c r="A9546" i="7"/>
  <c r="B9547" i="7"/>
  <c r="A9547" i="7"/>
  <c r="B9548" i="7"/>
  <c r="A9548" i="7"/>
  <c r="B9549" i="7"/>
  <c r="A9549" i="7"/>
  <c r="B9550" i="7"/>
  <c r="A9550" i="7"/>
  <c r="B9551" i="7"/>
  <c r="A9551" i="7"/>
  <c r="B9552" i="7"/>
  <c r="A9552" i="7"/>
  <c r="B9553" i="7"/>
  <c r="A9553" i="7"/>
  <c r="B9554" i="7"/>
  <c r="A9554" i="7"/>
  <c r="B9555" i="7"/>
  <c r="A9555" i="7"/>
  <c r="B9556" i="7"/>
  <c r="A9556" i="7"/>
  <c r="B9557" i="7"/>
  <c r="A9557" i="7"/>
  <c r="B9558" i="7"/>
  <c r="A9558" i="7"/>
  <c r="B9559" i="7"/>
  <c r="A9559" i="7"/>
  <c r="B9560" i="7"/>
  <c r="A9560" i="7"/>
  <c r="B9561" i="7"/>
  <c r="A9561" i="7"/>
  <c r="B9562" i="7"/>
  <c r="A9562" i="7"/>
  <c r="B9563" i="7"/>
  <c r="A9563" i="7"/>
  <c r="B9564" i="7"/>
  <c r="A9564" i="7"/>
  <c r="B9565" i="7"/>
  <c r="A9565" i="7"/>
  <c r="B9566" i="7"/>
  <c r="A9566" i="7"/>
  <c r="B9567" i="7"/>
  <c r="A9567" i="7"/>
  <c r="B9568" i="7"/>
  <c r="A9568" i="7"/>
  <c r="B9569" i="7"/>
  <c r="A9569" i="7"/>
  <c r="B9570" i="7"/>
  <c r="A9570" i="7"/>
  <c r="B9571" i="7"/>
  <c r="A9571" i="7"/>
  <c r="B9572" i="7"/>
  <c r="A9572" i="7"/>
  <c r="B9573" i="7"/>
  <c r="A9573" i="7"/>
  <c r="B9574" i="7"/>
  <c r="A9574" i="7"/>
  <c r="B9575" i="7"/>
  <c r="A9575" i="7"/>
  <c r="B9576" i="7"/>
  <c r="A9576" i="7"/>
  <c r="B9577" i="7"/>
  <c r="A9577" i="7"/>
  <c r="B9578" i="7"/>
  <c r="A9578" i="7"/>
  <c r="B9579" i="7"/>
  <c r="A9579" i="7"/>
  <c r="B9580" i="7"/>
  <c r="A9580" i="7"/>
  <c r="B9581" i="7"/>
  <c r="A9581" i="7"/>
  <c r="B9582" i="7"/>
  <c r="A9582" i="7"/>
  <c r="B9583" i="7"/>
  <c r="A9583" i="7"/>
  <c r="B9584" i="7"/>
  <c r="A9584" i="7"/>
  <c r="B9585" i="7"/>
  <c r="A9585" i="7"/>
  <c r="B9586" i="7"/>
  <c r="A9586" i="7"/>
  <c r="B9587" i="7"/>
  <c r="A9587" i="7"/>
  <c r="B9588" i="7"/>
  <c r="A9588" i="7"/>
  <c r="B9589" i="7"/>
  <c r="A9589" i="7"/>
  <c r="B9590" i="7"/>
  <c r="A9590" i="7"/>
  <c r="B9591" i="7"/>
  <c r="A9591" i="7"/>
  <c r="B9592" i="7"/>
  <c r="A9592" i="7"/>
  <c r="B9593" i="7"/>
  <c r="A9593" i="7"/>
  <c r="B9594" i="7"/>
  <c r="A9594" i="7"/>
  <c r="B9595" i="7"/>
  <c r="A9595" i="7"/>
  <c r="B9596" i="7"/>
  <c r="A9596" i="7"/>
  <c r="B9597" i="7"/>
  <c r="A9597" i="7"/>
  <c r="B9598" i="7"/>
  <c r="A9598" i="7"/>
  <c r="B9599" i="7"/>
  <c r="A9599" i="7"/>
  <c r="B9600" i="7"/>
  <c r="A9600" i="7"/>
  <c r="B9601" i="7"/>
  <c r="A9601" i="7"/>
  <c r="B9602" i="7"/>
  <c r="A9602" i="7"/>
  <c r="B9603" i="7"/>
  <c r="A9603" i="7"/>
  <c r="B9604" i="7"/>
  <c r="A9604" i="7"/>
  <c r="B9605" i="7"/>
  <c r="A9605" i="7"/>
  <c r="B9606" i="7"/>
  <c r="A9606" i="7"/>
  <c r="B9607" i="7"/>
  <c r="A9607" i="7"/>
  <c r="B9608" i="7"/>
  <c r="A9608" i="7"/>
  <c r="B9609" i="7"/>
  <c r="A9609" i="7"/>
  <c r="B9610" i="7"/>
  <c r="A9610" i="7"/>
  <c r="B9611" i="7"/>
  <c r="A9611" i="7"/>
  <c r="B9612" i="7"/>
  <c r="A9612" i="7"/>
  <c r="B9613" i="7"/>
  <c r="A9613" i="7"/>
  <c r="B9614" i="7"/>
  <c r="A9614" i="7"/>
  <c r="B9615" i="7"/>
  <c r="A9615" i="7"/>
  <c r="B9616" i="7"/>
  <c r="A9616" i="7"/>
  <c r="B9617" i="7"/>
  <c r="A9617" i="7"/>
  <c r="B9618" i="7"/>
  <c r="A9618" i="7"/>
  <c r="B9619" i="7"/>
  <c r="A9619" i="7"/>
  <c r="B9620" i="7"/>
  <c r="A9620" i="7"/>
  <c r="B9621" i="7"/>
  <c r="A9621" i="7"/>
  <c r="B9622" i="7"/>
  <c r="A9622" i="7"/>
  <c r="B9623" i="7"/>
  <c r="A9623" i="7"/>
  <c r="B9624" i="7"/>
  <c r="A9624" i="7"/>
  <c r="B9625" i="7"/>
  <c r="A9625" i="7"/>
  <c r="B9626" i="7"/>
  <c r="A9626" i="7"/>
  <c r="B9627" i="7"/>
  <c r="A9627" i="7"/>
  <c r="B9628" i="7"/>
  <c r="A9628" i="7"/>
  <c r="B9629" i="7"/>
  <c r="A9629" i="7"/>
  <c r="B9630" i="7"/>
  <c r="A9630" i="7"/>
  <c r="B9631" i="7"/>
  <c r="A9631" i="7"/>
  <c r="B9632" i="7"/>
  <c r="A9632" i="7"/>
  <c r="B9633" i="7"/>
  <c r="A9633" i="7"/>
  <c r="B9634" i="7"/>
  <c r="A9634" i="7"/>
  <c r="B9635" i="7"/>
  <c r="A9635" i="7"/>
  <c r="B9636" i="7"/>
  <c r="A9636" i="7"/>
  <c r="B9637" i="7"/>
  <c r="A9637" i="7"/>
  <c r="B9638" i="7"/>
  <c r="A9638" i="7"/>
  <c r="B9639" i="7"/>
  <c r="A9639" i="7"/>
  <c r="B9640" i="7"/>
  <c r="A9640" i="7"/>
  <c r="B9641" i="7"/>
  <c r="A9641" i="7"/>
  <c r="B9642" i="7"/>
  <c r="A9642" i="7"/>
  <c r="B9643" i="7"/>
  <c r="A9643" i="7"/>
  <c r="B9644" i="7"/>
  <c r="A9644" i="7"/>
  <c r="B9645" i="7"/>
  <c r="A9645" i="7"/>
  <c r="B9646" i="7"/>
  <c r="A9646" i="7"/>
  <c r="B9647" i="7"/>
  <c r="A9647" i="7"/>
  <c r="B9648" i="7"/>
  <c r="A9648" i="7"/>
  <c r="B9649" i="7"/>
  <c r="A9649" i="7"/>
  <c r="B9650" i="7"/>
  <c r="A9650" i="7"/>
  <c r="B9651" i="7"/>
  <c r="A9651" i="7"/>
  <c r="B9652" i="7"/>
  <c r="A9652" i="7"/>
  <c r="B9653" i="7"/>
  <c r="A9653" i="7"/>
  <c r="B9654" i="7"/>
  <c r="A9654" i="7"/>
  <c r="B9655" i="7"/>
  <c r="A9655" i="7"/>
  <c r="B9656" i="7"/>
  <c r="A9656" i="7"/>
  <c r="B9657" i="7"/>
  <c r="A9657" i="7"/>
  <c r="B9658" i="7"/>
  <c r="A9658" i="7"/>
  <c r="B9659" i="7"/>
  <c r="A9659" i="7"/>
  <c r="B9660" i="7"/>
  <c r="A9660" i="7"/>
  <c r="B9661" i="7"/>
  <c r="A9661" i="7"/>
  <c r="B9662" i="7"/>
  <c r="A9662" i="7"/>
  <c r="B9663" i="7"/>
  <c r="A9663" i="7"/>
  <c r="B9664" i="7"/>
  <c r="A9664" i="7"/>
  <c r="B9665" i="7"/>
  <c r="A9665" i="7"/>
  <c r="B9666" i="7"/>
  <c r="A9666" i="7"/>
  <c r="B9667" i="7"/>
  <c r="A9667" i="7"/>
  <c r="B9668" i="7"/>
  <c r="A9668" i="7"/>
  <c r="B9669" i="7"/>
  <c r="A9669" i="7"/>
  <c r="B9670" i="7"/>
  <c r="A9670" i="7"/>
  <c r="B9671" i="7"/>
  <c r="A9671" i="7"/>
  <c r="B9672" i="7"/>
  <c r="A9672" i="7"/>
  <c r="B9673" i="7"/>
  <c r="A9673" i="7"/>
  <c r="B9674" i="7"/>
  <c r="A9674" i="7"/>
  <c r="B9675" i="7"/>
  <c r="A9675" i="7"/>
  <c r="B9676" i="7"/>
  <c r="A9676" i="7"/>
  <c r="B9677" i="7"/>
  <c r="A9677" i="7"/>
  <c r="B9678" i="7"/>
  <c r="A9678" i="7"/>
  <c r="B9679" i="7"/>
  <c r="A9679" i="7"/>
  <c r="B9680" i="7"/>
  <c r="A9680" i="7"/>
  <c r="B9681" i="7"/>
  <c r="A9681" i="7"/>
  <c r="B9682" i="7"/>
  <c r="A9682" i="7"/>
  <c r="B9683" i="7"/>
  <c r="A9683" i="7"/>
  <c r="B9684" i="7"/>
  <c r="A9684" i="7"/>
  <c r="B9685" i="7"/>
  <c r="A9685" i="7"/>
  <c r="B9686" i="7"/>
  <c r="A9686" i="7"/>
  <c r="B9687" i="7"/>
  <c r="A9687" i="7"/>
  <c r="B9688" i="7"/>
  <c r="A9688" i="7"/>
  <c r="B9689" i="7"/>
  <c r="A9689" i="7"/>
  <c r="B9690" i="7"/>
  <c r="A9690" i="7"/>
  <c r="B9691" i="7"/>
  <c r="A9691" i="7"/>
  <c r="B9692" i="7"/>
  <c r="A9692" i="7"/>
  <c r="B9693" i="7"/>
  <c r="A9693" i="7"/>
  <c r="B9694" i="7"/>
  <c r="A9694" i="7"/>
  <c r="B9695" i="7"/>
  <c r="A9695" i="7"/>
  <c r="B9696" i="7"/>
  <c r="A9696" i="7"/>
  <c r="B9697" i="7"/>
  <c r="A9697" i="7"/>
  <c r="B9698" i="7"/>
  <c r="A9698" i="7"/>
  <c r="B9699" i="7"/>
  <c r="A9699" i="7"/>
  <c r="B9700" i="7"/>
  <c r="A9700" i="7"/>
  <c r="B9701" i="7"/>
  <c r="A9701" i="7"/>
  <c r="B9702" i="7"/>
  <c r="A9702" i="7"/>
  <c r="B9703" i="7"/>
  <c r="A9703" i="7"/>
  <c r="B9704" i="7"/>
  <c r="A9704" i="7"/>
  <c r="B9705" i="7"/>
  <c r="A9705" i="7"/>
  <c r="B9706" i="7"/>
  <c r="A9706" i="7"/>
  <c r="B9707" i="7"/>
  <c r="A9707" i="7"/>
  <c r="B9708" i="7"/>
  <c r="A9708" i="7"/>
  <c r="B9709" i="7"/>
  <c r="A9709" i="7"/>
  <c r="B9710" i="7"/>
  <c r="A9710" i="7"/>
  <c r="B9711" i="7"/>
  <c r="A9711" i="7"/>
  <c r="B9712" i="7"/>
  <c r="A9712" i="7"/>
  <c r="B9713" i="7"/>
  <c r="A9713" i="7"/>
  <c r="B9714" i="7"/>
  <c r="A9714" i="7"/>
  <c r="B9715" i="7"/>
  <c r="A9715" i="7"/>
  <c r="B9716" i="7"/>
  <c r="A9716" i="7"/>
  <c r="B9717" i="7"/>
  <c r="A9717" i="7"/>
  <c r="B9718" i="7"/>
  <c r="A9718" i="7"/>
  <c r="B9719" i="7"/>
  <c r="A9719" i="7"/>
  <c r="B9720" i="7"/>
  <c r="A9720" i="7"/>
  <c r="B9721" i="7"/>
  <c r="A9721" i="7"/>
  <c r="B9722" i="7"/>
  <c r="A9722" i="7"/>
  <c r="B9723" i="7"/>
  <c r="A9723" i="7"/>
  <c r="B9724" i="7"/>
  <c r="A9724" i="7"/>
  <c r="B9725" i="7"/>
  <c r="A9725" i="7"/>
  <c r="B9726" i="7"/>
  <c r="A9726" i="7"/>
  <c r="B9727" i="7"/>
  <c r="A9727" i="7"/>
  <c r="B9728" i="7"/>
  <c r="A9728" i="7"/>
  <c r="B9729" i="7"/>
  <c r="A9729" i="7"/>
  <c r="B9730" i="7"/>
  <c r="A9730" i="7"/>
  <c r="B9731" i="7"/>
  <c r="A9731" i="7"/>
  <c r="B9732" i="7"/>
  <c r="A9732" i="7"/>
  <c r="B9733" i="7"/>
  <c r="A9733" i="7"/>
  <c r="B9734" i="7"/>
  <c r="A9734" i="7"/>
  <c r="B9735" i="7"/>
  <c r="A9735" i="7"/>
  <c r="B9736" i="7"/>
  <c r="A9736" i="7"/>
  <c r="B9737" i="7"/>
  <c r="A9737" i="7"/>
  <c r="B9738" i="7"/>
  <c r="A9738" i="7"/>
  <c r="B9739" i="7"/>
  <c r="A9739" i="7"/>
  <c r="B9740" i="7"/>
  <c r="A9740" i="7"/>
  <c r="B9741" i="7"/>
  <c r="A9741" i="7"/>
  <c r="B9742" i="7"/>
  <c r="A9742" i="7"/>
  <c r="B9743" i="7"/>
  <c r="A9743" i="7"/>
  <c r="B9744" i="7"/>
  <c r="A9744" i="7"/>
  <c r="B9745" i="7"/>
  <c r="A9745" i="7"/>
  <c r="B9746" i="7"/>
  <c r="A9746" i="7"/>
  <c r="B9747" i="7"/>
  <c r="A9747" i="7"/>
  <c r="B9748" i="7"/>
  <c r="A9748" i="7"/>
  <c r="B9749" i="7"/>
  <c r="A9749" i="7"/>
  <c r="B9750" i="7"/>
  <c r="A9750" i="7"/>
  <c r="B9751" i="7"/>
  <c r="A9751" i="7"/>
  <c r="B9752" i="7"/>
  <c r="A9752" i="7"/>
  <c r="B9753" i="7"/>
  <c r="A9753" i="7"/>
  <c r="B9754" i="7"/>
  <c r="A9754" i="7"/>
  <c r="B9755" i="7"/>
  <c r="A9755" i="7"/>
  <c r="B9756" i="7"/>
  <c r="A9756" i="7"/>
  <c r="B9757" i="7"/>
  <c r="A9757" i="7"/>
  <c r="B9758" i="7"/>
  <c r="A9758" i="7"/>
  <c r="B9759" i="7"/>
  <c r="A9759" i="7"/>
  <c r="B9760" i="7"/>
  <c r="A9760" i="7"/>
  <c r="B9761" i="7"/>
  <c r="A9761" i="7"/>
  <c r="B9762" i="7"/>
  <c r="A9762" i="7"/>
  <c r="B9763" i="7"/>
  <c r="A9763" i="7"/>
  <c r="B9764" i="7"/>
  <c r="A9764" i="7"/>
  <c r="B9765" i="7"/>
  <c r="A9765" i="7"/>
  <c r="B9766" i="7"/>
  <c r="A9766" i="7"/>
  <c r="B9767" i="7"/>
  <c r="A9767" i="7"/>
  <c r="B9768" i="7"/>
  <c r="A9768" i="7"/>
  <c r="B9769" i="7"/>
  <c r="A9769" i="7"/>
  <c r="B9770" i="7"/>
  <c r="A9770" i="7"/>
  <c r="B9771" i="7"/>
  <c r="A9771" i="7"/>
  <c r="B9772" i="7"/>
  <c r="A9772" i="7"/>
  <c r="B9773" i="7"/>
  <c r="A9773" i="7"/>
  <c r="B9774" i="7"/>
  <c r="A9774" i="7"/>
  <c r="B9775" i="7"/>
  <c r="A9775" i="7"/>
  <c r="B9776" i="7"/>
  <c r="A9776" i="7"/>
  <c r="B9777" i="7"/>
  <c r="A9777" i="7"/>
  <c r="B9778" i="7"/>
  <c r="A9778" i="7"/>
  <c r="B9779" i="7"/>
  <c r="A9779" i="7"/>
  <c r="B9780" i="7"/>
  <c r="A9780" i="7"/>
  <c r="B9781" i="7"/>
  <c r="A9781" i="7"/>
  <c r="B9782" i="7"/>
  <c r="A9782" i="7"/>
  <c r="B9783" i="7"/>
  <c r="A9783" i="7"/>
  <c r="B9784" i="7"/>
  <c r="A9784" i="7"/>
  <c r="B9785" i="7"/>
  <c r="A9785" i="7"/>
  <c r="B9786" i="7"/>
  <c r="A9786" i="7"/>
  <c r="B9787" i="7"/>
  <c r="A9787" i="7"/>
  <c r="B9788" i="7"/>
  <c r="A9788" i="7"/>
  <c r="B9789" i="7"/>
  <c r="A9789" i="7"/>
  <c r="B9790" i="7"/>
  <c r="A9790" i="7"/>
  <c r="B9791" i="7"/>
  <c r="A9791" i="7"/>
  <c r="B9792" i="7"/>
  <c r="A9792" i="7"/>
  <c r="B9793" i="7"/>
  <c r="A9793" i="7"/>
  <c r="B9794" i="7"/>
  <c r="A9794" i="7"/>
  <c r="B9795" i="7"/>
  <c r="A9795" i="7"/>
  <c r="B9796" i="7"/>
  <c r="A9796" i="7"/>
  <c r="B9797" i="7"/>
  <c r="A9797" i="7"/>
  <c r="B9798" i="7"/>
  <c r="A9798" i="7"/>
  <c r="B9799" i="7"/>
  <c r="A9799" i="7"/>
  <c r="B9800" i="7"/>
  <c r="A9800" i="7"/>
  <c r="B9801" i="7"/>
  <c r="A9801" i="7"/>
  <c r="B9802" i="7"/>
  <c r="A9802" i="7"/>
  <c r="B9803" i="7"/>
  <c r="A9803" i="7"/>
  <c r="B9804" i="7"/>
  <c r="A9804" i="7"/>
  <c r="B9805" i="7"/>
  <c r="A9805" i="7"/>
  <c r="B9806" i="7"/>
  <c r="A9806" i="7"/>
  <c r="B9807" i="7"/>
  <c r="A9807" i="7"/>
  <c r="B9808" i="7"/>
  <c r="A9808" i="7"/>
  <c r="B9809" i="7"/>
  <c r="A9809" i="7"/>
  <c r="B9810" i="7"/>
  <c r="A9810" i="7"/>
  <c r="B9811" i="7"/>
  <c r="A9811" i="7"/>
  <c r="B9812" i="7"/>
  <c r="A9812" i="7"/>
  <c r="B9813" i="7"/>
  <c r="A9813" i="7"/>
  <c r="B9814" i="7"/>
  <c r="A9814" i="7"/>
  <c r="B9815" i="7"/>
  <c r="A9815" i="7"/>
  <c r="B9816" i="7"/>
  <c r="A9816" i="7"/>
  <c r="B9817" i="7"/>
  <c r="A9817" i="7"/>
  <c r="B9818" i="7"/>
  <c r="A9818" i="7"/>
  <c r="B9819" i="7"/>
  <c r="A9819" i="7"/>
  <c r="B9820" i="7"/>
  <c r="A9820" i="7"/>
  <c r="B9821" i="7"/>
  <c r="A9821" i="7"/>
  <c r="B9822" i="7"/>
  <c r="A9822" i="7"/>
  <c r="B9823" i="7"/>
  <c r="A9823" i="7"/>
  <c r="B9824" i="7"/>
  <c r="A9824" i="7"/>
  <c r="B9825" i="7"/>
  <c r="A9825" i="7"/>
  <c r="B9826" i="7"/>
  <c r="A9826" i="7"/>
  <c r="B9827" i="7"/>
  <c r="A9827" i="7"/>
  <c r="B9828" i="7"/>
  <c r="A9828" i="7"/>
  <c r="B9829" i="7"/>
  <c r="A9829" i="7"/>
  <c r="B9830" i="7"/>
  <c r="A9830" i="7"/>
  <c r="B9831" i="7"/>
  <c r="A9831" i="7"/>
  <c r="B9832" i="7"/>
  <c r="A9832" i="7"/>
  <c r="B9833" i="7"/>
  <c r="A9833" i="7"/>
  <c r="B9834" i="7"/>
  <c r="A9834" i="7"/>
  <c r="B9835" i="7"/>
  <c r="A9835" i="7"/>
  <c r="B9836" i="7"/>
  <c r="A9836" i="7"/>
  <c r="B9837" i="7"/>
  <c r="A9837" i="7"/>
  <c r="B9838" i="7"/>
  <c r="A9838" i="7"/>
  <c r="B9839" i="7"/>
  <c r="A9839" i="7"/>
  <c r="B9840" i="7"/>
  <c r="A9840" i="7"/>
  <c r="B9841" i="7"/>
  <c r="A9841" i="7"/>
  <c r="B9842" i="7"/>
  <c r="A9842" i="7"/>
  <c r="B9843" i="7"/>
  <c r="A9843" i="7"/>
  <c r="B9844" i="7"/>
  <c r="A9844" i="7"/>
  <c r="B9845" i="7"/>
  <c r="A9845" i="7"/>
  <c r="B9846" i="7"/>
  <c r="A9846" i="7"/>
  <c r="B9847" i="7"/>
  <c r="A9847" i="7"/>
  <c r="B9848" i="7"/>
  <c r="A9848" i="7"/>
  <c r="B9849" i="7"/>
  <c r="A9849" i="7"/>
  <c r="B9850" i="7"/>
  <c r="A9850" i="7"/>
  <c r="B9851" i="7"/>
  <c r="A9851" i="7"/>
  <c r="B9852" i="7"/>
  <c r="A9852" i="7"/>
  <c r="B9853" i="7"/>
  <c r="A9853" i="7"/>
  <c r="B9854" i="7"/>
  <c r="A9854" i="7"/>
  <c r="B9855" i="7"/>
  <c r="A9855" i="7"/>
  <c r="B9856" i="7"/>
  <c r="A9856" i="7"/>
  <c r="B9857" i="7"/>
  <c r="A9857" i="7"/>
  <c r="B9858" i="7"/>
  <c r="A9858" i="7"/>
  <c r="B9859" i="7"/>
  <c r="A9859" i="7"/>
  <c r="B9860" i="7"/>
  <c r="A9860" i="7"/>
  <c r="B9861" i="7"/>
  <c r="A9861" i="7"/>
  <c r="B9862" i="7"/>
  <c r="A9862" i="7"/>
  <c r="B9863" i="7"/>
  <c r="A9863" i="7"/>
  <c r="B9864" i="7"/>
  <c r="A9864" i="7"/>
  <c r="B9865" i="7"/>
  <c r="A9865" i="7"/>
  <c r="B9866" i="7"/>
  <c r="A9866" i="7"/>
  <c r="B9867" i="7"/>
  <c r="A9867" i="7"/>
  <c r="B9868" i="7"/>
  <c r="A9868" i="7"/>
  <c r="B9869" i="7"/>
  <c r="A9869" i="7"/>
  <c r="B9870" i="7"/>
  <c r="A9870" i="7"/>
  <c r="B9871" i="7"/>
  <c r="A9871" i="7"/>
  <c r="B9872" i="7"/>
  <c r="A9872" i="7"/>
  <c r="B9873" i="7"/>
  <c r="A9873" i="7"/>
  <c r="B9874" i="7"/>
  <c r="A9874" i="7"/>
  <c r="B9875" i="7"/>
  <c r="A9875" i="7"/>
  <c r="B9876" i="7"/>
  <c r="A9876" i="7"/>
  <c r="B9877" i="7"/>
  <c r="A9877" i="7"/>
  <c r="B9878" i="7"/>
  <c r="A9878" i="7"/>
  <c r="B9879" i="7"/>
  <c r="A9879" i="7"/>
  <c r="B9880" i="7"/>
  <c r="A9880" i="7"/>
  <c r="B9881" i="7"/>
  <c r="A9881" i="7"/>
  <c r="B9882" i="7"/>
  <c r="A9882" i="7"/>
  <c r="B9883" i="7"/>
  <c r="A9883" i="7"/>
  <c r="B9884" i="7"/>
  <c r="A9884" i="7"/>
  <c r="B9885" i="7"/>
  <c r="A9885" i="7"/>
  <c r="B9886" i="7"/>
  <c r="A9886" i="7"/>
  <c r="B9887" i="7"/>
  <c r="A9887" i="7"/>
  <c r="B9888" i="7"/>
  <c r="A9888" i="7"/>
  <c r="B9889" i="7"/>
  <c r="A9889" i="7"/>
  <c r="B9890" i="7"/>
  <c r="A9890" i="7"/>
  <c r="B9891" i="7"/>
  <c r="A9891" i="7"/>
  <c r="B9892" i="7"/>
  <c r="A9892" i="7"/>
  <c r="B9893" i="7"/>
  <c r="A9893" i="7"/>
  <c r="B9894" i="7"/>
  <c r="A9894" i="7"/>
  <c r="B9895" i="7"/>
  <c r="A9895" i="7"/>
  <c r="B9896" i="7"/>
  <c r="A9896" i="7"/>
  <c r="B9897" i="7"/>
  <c r="A9897" i="7"/>
  <c r="B9898" i="7"/>
  <c r="A9898" i="7"/>
  <c r="B9899" i="7"/>
  <c r="A9899" i="7"/>
  <c r="B9900" i="7"/>
  <c r="A9900" i="7"/>
  <c r="B9901" i="7"/>
  <c r="A9901" i="7"/>
  <c r="B9902" i="7"/>
  <c r="A9902" i="7"/>
  <c r="B9903" i="7"/>
  <c r="A9903" i="7"/>
  <c r="B9904" i="7"/>
  <c r="A9904" i="7"/>
  <c r="B9905" i="7"/>
  <c r="A9905" i="7"/>
  <c r="B9906" i="7"/>
  <c r="A9906" i="7"/>
  <c r="B9907" i="7"/>
  <c r="A9907" i="7"/>
  <c r="B9908" i="7"/>
  <c r="A9908" i="7"/>
  <c r="B9909" i="7"/>
  <c r="A9909" i="7"/>
  <c r="B9910" i="7"/>
  <c r="A9910" i="7"/>
  <c r="B9911" i="7"/>
  <c r="A9911" i="7"/>
  <c r="B9912" i="7"/>
  <c r="A9912" i="7"/>
  <c r="B9913" i="7"/>
  <c r="A9913" i="7"/>
  <c r="B9914" i="7"/>
  <c r="A9914" i="7"/>
  <c r="B9915" i="7"/>
  <c r="A9915" i="7"/>
  <c r="B9916" i="7"/>
  <c r="A9916" i="7"/>
  <c r="B9917" i="7"/>
  <c r="A9917" i="7"/>
  <c r="B9918" i="7"/>
  <c r="A9918" i="7"/>
  <c r="B9919" i="7"/>
  <c r="A9919" i="7"/>
  <c r="B9920" i="7"/>
  <c r="A9920" i="7"/>
  <c r="B9921" i="7"/>
  <c r="A9921" i="7"/>
  <c r="B9922" i="7"/>
  <c r="A9922" i="7"/>
  <c r="B9923" i="7"/>
  <c r="A9923" i="7"/>
  <c r="B9924" i="7"/>
  <c r="A9924" i="7"/>
  <c r="B9925" i="7"/>
  <c r="A9925" i="7"/>
  <c r="B9926" i="7"/>
  <c r="A9926" i="7"/>
  <c r="B9927" i="7"/>
  <c r="A9927" i="7"/>
  <c r="B9928" i="7"/>
  <c r="A9928" i="7"/>
  <c r="B9929" i="7"/>
  <c r="A9929" i="7"/>
  <c r="B9930" i="7"/>
  <c r="A9930" i="7"/>
  <c r="B9931" i="7"/>
  <c r="A9931" i="7"/>
  <c r="B9932" i="7"/>
  <c r="A9932" i="7"/>
  <c r="B9933" i="7"/>
  <c r="A9933" i="7"/>
  <c r="B9934" i="7"/>
  <c r="A9934" i="7"/>
  <c r="B9935" i="7"/>
  <c r="A9935" i="7"/>
  <c r="B9936" i="7"/>
  <c r="A9936" i="7"/>
  <c r="B9937" i="7"/>
  <c r="A9937" i="7"/>
  <c r="B9938" i="7"/>
  <c r="A9938" i="7"/>
  <c r="B9939" i="7"/>
  <c r="A9939" i="7"/>
  <c r="B9940" i="7"/>
  <c r="A9940" i="7"/>
  <c r="B9941" i="7"/>
  <c r="A9941" i="7"/>
  <c r="B9942" i="7"/>
  <c r="A9942" i="7"/>
  <c r="B9943" i="7"/>
  <c r="A9943" i="7"/>
  <c r="B9944" i="7"/>
  <c r="A9944" i="7"/>
  <c r="B9945" i="7"/>
  <c r="A9945" i="7"/>
  <c r="B9946" i="7"/>
  <c r="A9946" i="7"/>
  <c r="B9947" i="7"/>
  <c r="A9947" i="7"/>
  <c r="B9948" i="7"/>
  <c r="A9948" i="7"/>
  <c r="B9949" i="7"/>
  <c r="A9949" i="7"/>
  <c r="B9950" i="7"/>
  <c r="A9950" i="7"/>
  <c r="B9951" i="7"/>
  <c r="A9951" i="7"/>
  <c r="B9952" i="7"/>
  <c r="A9952" i="7"/>
  <c r="B9953" i="7"/>
  <c r="A9953" i="7"/>
  <c r="B9954" i="7"/>
  <c r="A9954" i="7"/>
  <c r="B9955" i="7"/>
  <c r="A9955" i="7"/>
  <c r="B9956" i="7"/>
  <c r="A9956" i="7"/>
  <c r="B9957" i="7"/>
  <c r="A9957" i="7"/>
  <c r="B9958" i="7"/>
  <c r="A9958" i="7"/>
  <c r="B9959" i="7"/>
  <c r="A9959" i="7"/>
  <c r="B9960" i="7"/>
  <c r="A9960" i="7"/>
  <c r="B9961" i="7"/>
  <c r="A9961" i="7"/>
  <c r="B9962" i="7"/>
  <c r="A9962" i="7"/>
  <c r="B9963" i="7"/>
  <c r="A9963" i="7"/>
  <c r="B9964" i="7"/>
  <c r="A9964" i="7"/>
  <c r="B9965" i="7"/>
  <c r="A9965" i="7"/>
  <c r="B9966" i="7"/>
  <c r="A9966" i="7"/>
  <c r="B9967" i="7"/>
  <c r="A9967" i="7"/>
  <c r="B9968" i="7"/>
  <c r="A9968" i="7"/>
  <c r="B9969" i="7"/>
  <c r="A9969" i="7"/>
  <c r="B9970" i="7"/>
  <c r="A9970" i="7"/>
  <c r="B9971" i="7"/>
  <c r="A9971" i="7"/>
  <c r="B9972" i="7"/>
  <c r="A9972" i="7"/>
  <c r="B9973" i="7"/>
  <c r="A9973" i="7"/>
  <c r="B9974" i="7"/>
  <c r="A9974" i="7"/>
  <c r="B9975" i="7"/>
  <c r="A9975" i="7"/>
  <c r="B9976" i="7"/>
  <c r="A9976" i="7"/>
  <c r="B9977" i="7"/>
  <c r="A9977" i="7"/>
  <c r="B9978" i="7"/>
  <c r="A9978" i="7"/>
  <c r="B9979" i="7"/>
  <c r="A9979" i="7"/>
  <c r="B9980" i="7"/>
  <c r="A9980" i="7"/>
  <c r="B9981" i="7"/>
  <c r="A9981" i="7"/>
  <c r="B9982" i="7"/>
  <c r="A9982" i="7"/>
  <c r="B9983" i="7"/>
  <c r="A9983" i="7"/>
  <c r="B9984" i="7"/>
  <c r="A9984" i="7"/>
  <c r="B9985" i="7"/>
  <c r="A9985" i="7"/>
  <c r="B9986" i="7"/>
  <c r="A9986" i="7"/>
  <c r="B9987" i="7"/>
  <c r="A9987" i="7"/>
  <c r="B9988" i="7"/>
  <c r="A9988" i="7"/>
  <c r="B9989" i="7"/>
  <c r="A9989" i="7"/>
  <c r="B9990" i="7"/>
  <c r="A9990" i="7"/>
  <c r="B9991" i="7"/>
  <c r="A9991" i="7"/>
  <c r="B9992" i="7"/>
  <c r="A9992" i="7"/>
  <c r="B9993" i="7"/>
  <c r="A9993" i="7"/>
  <c r="B9994" i="7"/>
  <c r="A9994" i="7"/>
  <c r="B9995" i="7"/>
  <c r="A9995" i="7"/>
  <c r="B9996" i="7"/>
  <c r="A9996" i="7"/>
  <c r="B9997" i="7"/>
  <c r="A9997" i="7"/>
  <c r="B9998" i="7"/>
  <c r="A9998" i="7"/>
  <c r="B9999" i="7"/>
  <c r="A9999" i="7"/>
  <c r="B10000" i="7"/>
  <c r="A10000" i="7"/>
  <c r="B10001" i="7"/>
  <c r="A10001" i="7"/>
  <c r="B10002" i="7"/>
  <c r="A10002" i="7"/>
  <c r="B10003" i="7"/>
  <c r="A10003" i="7"/>
  <c r="B10004" i="7"/>
  <c r="A10004" i="7"/>
  <c r="B10005" i="7"/>
  <c r="A10005" i="7"/>
  <c r="B10006" i="7"/>
  <c r="A10006" i="7"/>
  <c r="B10007" i="7"/>
  <c r="A10007" i="7"/>
  <c r="B10008" i="7"/>
  <c r="A10008" i="7"/>
  <c r="B10009" i="7"/>
  <c r="A10009" i="7"/>
  <c r="B10010" i="7"/>
  <c r="A10010" i="7"/>
  <c r="B10011" i="7"/>
  <c r="A10011" i="7"/>
  <c r="B10012" i="7"/>
  <c r="A10012" i="7"/>
  <c r="B10013" i="7"/>
  <c r="A10013" i="7"/>
  <c r="B10014" i="7"/>
  <c r="A10014" i="7"/>
  <c r="B10015" i="7"/>
  <c r="A10015" i="7"/>
  <c r="B10016" i="7"/>
  <c r="A10016" i="7"/>
  <c r="B10017" i="7"/>
  <c r="A10017" i="7"/>
  <c r="B10018" i="7"/>
  <c r="A10018" i="7"/>
  <c r="B10019" i="7"/>
  <c r="A10019" i="7"/>
  <c r="B10020" i="7"/>
  <c r="A10020" i="7"/>
  <c r="B10021" i="7"/>
  <c r="A10021" i="7"/>
  <c r="B10022" i="7"/>
  <c r="A10022" i="7"/>
  <c r="B10023" i="7"/>
  <c r="A10023" i="7"/>
  <c r="B10024" i="7"/>
  <c r="A10024" i="7"/>
  <c r="B10025" i="7"/>
  <c r="A10025" i="7"/>
  <c r="B10026" i="7"/>
  <c r="A10026" i="7"/>
  <c r="B10027" i="7"/>
  <c r="A10027" i="7"/>
  <c r="B10028" i="7"/>
  <c r="A10028" i="7"/>
  <c r="B10029" i="7"/>
  <c r="A10029" i="7"/>
  <c r="B10030" i="7"/>
  <c r="A10030" i="7"/>
  <c r="B10031" i="7"/>
  <c r="A10031" i="7"/>
  <c r="B10032" i="7"/>
  <c r="A10032" i="7"/>
  <c r="B10033" i="7"/>
  <c r="A10033" i="7"/>
  <c r="B10034" i="7"/>
  <c r="A10034" i="7"/>
  <c r="B10035" i="7"/>
  <c r="A10035" i="7"/>
  <c r="B10036" i="7"/>
  <c r="A10036" i="7"/>
  <c r="B10037" i="7"/>
  <c r="A10037" i="7"/>
  <c r="B10038" i="7"/>
  <c r="A10038" i="7"/>
  <c r="B10039" i="7"/>
  <c r="A10039" i="7"/>
  <c r="B10040" i="7"/>
  <c r="A10040" i="7"/>
  <c r="B10041" i="7"/>
  <c r="A10041" i="7"/>
  <c r="B10042" i="7"/>
  <c r="A10042" i="7"/>
  <c r="B10043" i="7"/>
  <c r="A10043" i="7"/>
  <c r="B10044" i="7"/>
  <c r="A10044" i="7"/>
  <c r="B10045" i="7"/>
  <c r="A10045" i="7"/>
  <c r="B10046" i="7"/>
  <c r="A10046" i="7"/>
  <c r="B10047" i="7"/>
  <c r="A10047" i="7"/>
  <c r="B10048" i="7"/>
  <c r="A10048" i="7"/>
  <c r="B10049" i="7"/>
  <c r="A10049" i="7"/>
  <c r="B10050" i="7"/>
  <c r="A10050" i="7"/>
  <c r="B10051" i="7"/>
  <c r="A10051" i="7"/>
  <c r="B10052" i="7"/>
  <c r="A10052" i="7"/>
  <c r="B10053" i="7"/>
  <c r="A10053" i="7"/>
  <c r="B10054" i="7"/>
  <c r="A10054" i="7"/>
  <c r="B10055" i="7"/>
  <c r="A10055" i="7"/>
  <c r="B10056" i="7"/>
  <c r="A10056" i="7"/>
  <c r="B10057" i="7"/>
  <c r="A10057" i="7"/>
  <c r="B10058" i="7"/>
  <c r="A10058" i="7"/>
  <c r="B10059" i="7"/>
  <c r="A10059" i="7"/>
  <c r="B10060" i="7"/>
  <c r="A10060" i="7"/>
  <c r="B10061" i="7"/>
  <c r="A10061" i="7"/>
  <c r="B10062" i="7"/>
  <c r="A10062" i="7"/>
  <c r="B10063" i="7"/>
  <c r="A10063" i="7"/>
  <c r="B10064" i="7"/>
  <c r="A10064" i="7"/>
  <c r="B10065" i="7"/>
  <c r="A10065" i="7"/>
  <c r="B10066" i="7"/>
  <c r="A10066" i="7"/>
  <c r="B10067" i="7"/>
  <c r="A10067" i="7"/>
  <c r="B10068" i="7"/>
  <c r="A10068" i="7"/>
  <c r="B10069" i="7"/>
  <c r="A10069" i="7"/>
  <c r="B10070" i="7"/>
  <c r="A10070" i="7"/>
  <c r="B10071" i="7"/>
  <c r="A10071" i="7"/>
  <c r="B10072" i="7"/>
  <c r="A10072" i="7"/>
  <c r="B10073" i="7"/>
  <c r="A10073" i="7"/>
  <c r="B10074" i="7"/>
  <c r="A10074" i="7"/>
  <c r="B10075" i="7"/>
  <c r="A10075" i="7"/>
  <c r="B10076" i="7"/>
  <c r="A10076" i="7"/>
  <c r="B10077" i="7"/>
  <c r="A10077" i="7"/>
  <c r="B10078" i="7"/>
  <c r="A10078" i="7"/>
  <c r="B10079" i="7"/>
  <c r="A10079" i="7"/>
  <c r="B10080" i="7"/>
  <c r="A10080" i="7"/>
  <c r="B10081" i="7"/>
  <c r="A10081" i="7"/>
  <c r="B10082" i="7"/>
  <c r="A10082" i="7"/>
  <c r="B10083" i="7"/>
  <c r="A10083" i="7"/>
  <c r="B10084" i="7"/>
  <c r="A10084" i="7"/>
  <c r="B10085" i="7"/>
  <c r="A10085" i="7"/>
  <c r="B10086" i="7"/>
  <c r="A10086" i="7"/>
  <c r="B10087" i="7"/>
  <c r="A10087" i="7"/>
  <c r="B10088" i="7"/>
  <c r="A10088" i="7"/>
  <c r="B10089" i="7"/>
  <c r="A10089" i="7"/>
  <c r="B10090" i="7"/>
  <c r="A10090" i="7"/>
  <c r="B10091" i="7"/>
  <c r="A10091" i="7"/>
  <c r="B10092" i="7"/>
  <c r="A10092" i="7"/>
  <c r="B10093" i="7"/>
  <c r="A10093" i="7"/>
  <c r="B10094" i="7"/>
  <c r="A10094" i="7"/>
  <c r="B10095" i="7"/>
  <c r="A10095" i="7"/>
  <c r="B10096" i="7"/>
  <c r="A10096" i="7"/>
  <c r="B10097" i="7"/>
  <c r="A10097" i="7"/>
  <c r="B10098" i="7"/>
  <c r="A10098" i="7"/>
  <c r="B10099" i="7"/>
  <c r="A10099" i="7"/>
  <c r="B10100" i="7"/>
  <c r="A10100" i="7"/>
  <c r="B10101" i="7"/>
  <c r="A10101" i="7"/>
  <c r="B10102" i="7"/>
  <c r="A10102" i="7"/>
  <c r="B10103" i="7"/>
  <c r="A10103" i="7"/>
  <c r="B10104" i="7"/>
  <c r="A10104" i="7"/>
  <c r="B10105" i="7"/>
  <c r="A10105" i="7"/>
  <c r="B10106" i="7"/>
  <c r="A10106" i="7"/>
  <c r="B10107" i="7"/>
  <c r="A10107" i="7"/>
  <c r="B10108" i="7"/>
  <c r="A10108" i="7"/>
  <c r="B10109" i="7"/>
  <c r="A10109" i="7"/>
  <c r="B10110" i="7"/>
  <c r="A10110" i="7"/>
  <c r="B10111" i="7"/>
  <c r="A10111" i="7"/>
  <c r="B10112" i="7"/>
  <c r="A10112" i="7"/>
  <c r="B10113" i="7"/>
  <c r="A10113" i="7"/>
  <c r="B10114" i="7"/>
  <c r="A10114" i="7"/>
  <c r="B10115" i="7"/>
  <c r="A10115" i="7"/>
  <c r="B10116" i="7"/>
  <c r="A10116" i="7"/>
  <c r="B10117" i="7"/>
  <c r="A10117" i="7"/>
  <c r="B10118" i="7"/>
  <c r="A10118" i="7"/>
  <c r="B10119" i="7"/>
  <c r="A10119" i="7"/>
  <c r="B10120" i="7"/>
  <c r="A10120" i="7"/>
  <c r="B10121" i="7"/>
  <c r="A10121" i="7"/>
  <c r="B10122" i="7"/>
  <c r="A10122" i="7"/>
  <c r="B10123" i="7"/>
  <c r="A10123" i="7"/>
  <c r="B10124" i="7"/>
  <c r="A10124" i="7"/>
  <c r="B10125" i="7"/>
  <c r="A10125" i="7"/>
  <c r="B10126" i="7"/>
  <c r="A10126" i="7"/>
  <c r="B10127" i="7"/>
  <c r="A10127" i="7"/>
  <c r="B10128" i="7"/>
  <c r="A10128" i="7"/>
  <c r="B10129" i="7"/>
  <c r="A10129" i="7"/>
  <c r="B10130" i="7"/>
  <c r="A10130" i="7"/>
  <c r="B10131" i="7"/>
  <c r="A10131" i="7"/>
  <c r="B10132" i="7"/>
  <c r="A10132" i="7"/>
  <c r="B10133" i="7"/>
  <c r="A10133" i="7"/>
  <c r="B10134" i="7"/>
  <c r="A10134" i="7"/>
  <c r="B10135" i="7"/>
  <c r="A10135" i="7"/>
  <c r="B10136" i="7"/>
  <c r="A10136" i="7"/>
  <c r="B10137" i="7"/>
  <c r="A10137" i="7"/>
  <c r="B10138" i="7"/>
  <c r="A10138" i="7"/>
  <c r="B10139" i="7"/>
  <c r="A10139" i="7"/>
  <c r="B10140" i="7"/>
  <c r="A10140" i="7"/>
  <c r="B10141" i="7"/>
  <c r="A10141" i="7"/>
  <c r="B10142" i="7"/>
  <c r="A10142" i="7"/>
  <c r="B10143" i="7"/>
  <c r="A10143" i="7"/>
  <c r="B10144" i="7"/>
  <c r="A10144" i="7"/>
  <c r="B10145" i="7"/>
  <c r="A10145" i="7"/>
  <c r="B10146" i="7"/>
  <c r="A10146" i="7"/>
  <c r="B10147" i="7"/>
  <c r="A10147" i="7"/>
  <c r="B10148" i="7"/>
  <c r="A10148" i="7"/>
  <c r="B10149" i="7"/>
  <c r="A10149" i="7"/>
  <c r="B10150" i="7"/>
  <c r="A10150" i="7"/>
  <c r="B10151" i="7"/>
  <c r="A10151" i="7"/>
  <c r="B10152" i="7"/>
  <c r="A10152" i="7"/>
  <c r="B10153" i="7"/>
  <c r="A10153" i="7"/>
  <c r="B10154" i="7"/>
  <c r="A10154" i="7"/>
  <c r="B10155" i="7"/>
  <c r="A10155" i="7"/>
  <c r="B10156" i="7"/>
  <c r="A10156" i="7"/>
  <c r="B10157" i="7"/>
  <c r="A10157" i="7"/>
  <c r="B10158" i="7"/>
  <c r="A10158" i="7"/>
  <c r="B10159" i="7"/>
  <c r="A10159" i="7"/>
  <c r="B10160" i="7"/>
  <c r="A10160" i="7"/>
  <c r="B10161" i="7"/>
  <c r="A10161" i="7"/>
  <c r="B10162" i="7"/>
  <c r="A10162" i="7"/>
  <c r="B10163" i="7"/>
  <c r="A10163" i="7"/>
  <c r="B10164" i="7"/>
  <c r="A10164" i="7"/>
  <c r="B10165" i="7"/>
  <c r="A10165" i="7"/>
  <c r="B10166" i="7"/>
  <c r="A10166" i="7"/>
  <c r="B10167" i="7"/>
  <c r="A10167" i="7"/>
  <c r="B10168" i="7"/>
  <c r="A10168" i="7"/>
  <c r="B10169" i="7"/>
  <c r="A10169" i="7"/>
  <c r="B10170" i="7"/>
  <c r="A10170" i="7"/>
  <c r="B10171" i="7"/>
  <c r="A10171" i="7"/>
  <c r="B10172" i="7"/>
  <c r="A10172" i="7"/>
  <c r="B10173" i="7"/>
  <c r="A10173" i="7"/>
  <c r="B10174" i="7"/>
  <c r="A10174" i="7"/>
  <c r="B10175" i="7"/>
  <c r="A10175" i="7"/>
  <c r="B10176" i="7"/>
  <c r="A10176" i="7"/>
  <c r="B10177" i="7"/>
  <c r="A10177" i="7"/>
  <c r="B10178" i="7"/>
  <c r="A10178" i="7"/>
  <c r="B10179" i="7"/>
  <c r="A10179" i="7"/>
  <c r="B10180" i="7"/>
  <c r="A10180" i="7"/>
  <c r="B10181" i="7"/>
  <c r="A10181" i="7"/>
  <c r="B10182" i="7"/>
  <c r="A10182" i="7"/>
  <c r="B10183" i="7"/>
  <c r="A10183" i="7"/>
  <c r="B10184" i="7"/>
  <c r="A10184" i="7"/>
  <c r="B10185" i="7"/>
  <c r="A10185" i="7"/>
  <c r="B10186" i="7"/>
  <c r="A10186" i="7"/>
  <c r="B10187" i="7"/>
  <c r="A10187" i="7"/>
  <c r="B10188" i="7"/>
  <c r="A10188" i="7"/>
  <c r="B10189" i="7"/>
  <c r="A10189" i="7"/>
  <c r="B10190" i="7"/>
  <c r="A10190" i="7"/>
  <c r="B10191" i="7"/>
  <c r="A10191" i="7"/>
  <c r="B10192" i="7"/>
  <c r="A10192" i="7"/>
  <c r="B10193" i="7"/>
  <c r="A10193" i="7"/>
  <c r="B10194" i="7"/>
  <c r="A10194" i="7"/>
  <c r="B10195" i="7"/>
  <c r="A10195" i="7"/>
  <c r="B10196" i="7"/>
  <c r="A10196" i="7"/>
  <c r="B10197" i="7"/>
  <c r="A10197" i="7"/>
  <c r="B10198" i="7"/>
  <c r="A10198" i="7"/>
  <c r="B10199" i="7"/>
  <c r="A10199" i="7"/>
  <c r="B10200" i="7"/>
  <c r="A10200" i="7"/>
  <c r="B10201" i="7"/>
  <c r="A10201" i="7"/>
  <c r="B10202" i="7"/>
  <c r="A10202" i="7"/>
  <c r="B10203" i="7"/>
  <c r="A10203" i="7"/>
  <c r="B10204" i="7"/>
  <c r="A10204" i="7"/>
  <c r="B10205" i="7"/>
  <c r="A10205" i="7"/>
  <c r="B10206" i="7"/>
  <c r="A10206" i="7"/>
  <c r="B10207" i="7"/>
  <c r="A10207" i="7"/>
  <c r="B10208" i="7"/>
  <c r="A10208" i="7"/>
  <c r="B10209" i="7"/>
  <c r="A10209" i="7"/>
  <c r="B10210" i="7"/>
  <c r="A10210" i="7"/>
  <c r="B10211" i="7"/>
  <c r="A10211" i="7"/>
  <c r="B10212" i="7"/>
  <c r="A10212" i="7"/>
  <c r="B10213" i="7"/>
  <c r="A10213" i="7"/>
  <c r="B10214" i="7"/>
  <c r="A10214" i="7"/>
  <c r="B10215" i="7"/>
  <c r="A10215" i="7"/>
  <c r="B10216" i="7"/>
  <c r="A10216" i="7"/>
  <c r="B10217" i="7"/>
  <c r="A10217" i="7"/>
  <c r="B10218" i="7"/>
  <c r="A10218" i="7"/>
  <c r="B10219" i="7"/>
  <c r="A10219" i="7"/>
  <c r="B10220" i="7"/>
  <c r="A10220" i="7"/>
  <c r="B10221" i="7"/>
  <c r="A10221" i="7"/>
  <c r="B10222" i="7"/>
  <c r="A10222" i="7"/>
  <c r="B10223" i="7"/>
  <c r="A10223" i="7"/>
  <c r="B10224" i="7"/>
  <c r="A10224" i="7"/>
  <c r="B10225" i="7"/>
  <c r="A10225" i="7"/>
  <c r="B10226" i="7"/>
  <c r="A10226" i="7"/>
  <c r="B10227" i="7"/>
  <c r="A10227" i="7"/>
  <c r="B10228" i="7"/>
  <c r="A10228" i="7"/>
  <c r="B10229" i="7"/>
  <c r="A10229" i="7"/>
  <c r="B10230" i="7"/>
  <c r="A10230" i="7"/>
  <c r="B10231" i="7"/>
  <c r="A10231" i="7"/>
  <c r="B10232" i="7"/>
  <c r="A10232" i="7"/>
  <c r="B10233" i="7"/>
  <c r="A10233" i="7"/>
  <c r="B10234" i="7"/>
  <c r="A10234" i="7"/>
  <c r="B10235" i="7"/>
  <c r="A10235" i="7"/>
  <c r="B10236" i="7"/>
  <c r="A10236" i="7"/>
  <c r="B10237" i="7"/>
  <c r="A10237" i="7"/>
  <c r="B10238" i="7"/>
  <c r="A10238" i="7"/>
  <c r="B10239" i="7"/>
  <c r="A10239" i="7"/>
  <c r="B10240" i="7"/>
  <c r="A10240" i="7"/>
  <c r="B10241" i="7"/>
  <c r="A10241" i="7"/>
  <c r="B10242" i="7"/>
  <c r="A10242" i="7"/>
  <c r="B10243" i="7"/>
  <c r="A10243" i="7"/>
  <c r="B10244" i="7"/>
  <c r="A10244" i="7"/>
  <c r="B10245" i="7"/>
  <c r="A10245" i="7"/>
  <c r="B10246" i="7"/>
  <c r="A10246" i="7"/>
  <c r="B10247" i="7"/>
  <c r="A10247" i="7"/>
  <c r="B10248" i="7"/>
  <c r="A10248" i="7"/>
  <c r="B10249" i="7"/>
  <c r="A10249" i="7"/>
  <c r="B10250" i="7"/>
  <c r="A10250" i="7"/>
  <c r="B10251" i="7"/>
  <c r="A10251" i="7"/>
  <c r="B10252" i="7"/>
  <c r="A10252" i="7"/>
  <c r="B10253" i="7"/>
  <c r="A10253" i="7"/>
  <c r="B10254" i="7"/>
  <c r="A10254" i="7"/>
  <c r="B10255" i="7"/>
  <c r="A10255" i="7"/>
  <c r="B10256" i="7"/>
  <c r="A10256" i="7"/>
  <c r="B10257" i="7"/>
  <c r="A10257" i="7"/>
  <c r="B10258" i="7"/>
  <c r="A10258" i="7"/>
  <c r="B10259" i="7"/>
  <c r="A10259" i="7"/>
  <c r="B10260" i="7"/>
  <c r="A10260" i="7"/>
  <c r="B10261" i="7"/>
  <c r="A10261" i="7"/>
  <c r="B10262" i="7"/>
  <c r="A10262" i="7"/>
  <c r="B10263" i="7"/>
  <c r="A10263" i="7"/>
  <c r="B10264" i="7"/>
  <c r="A10264" i="7"/>
  <c r="B10265" i="7"/>
  <c r="A10265" i="7"/>
  <c r="B10266" i="7"/>
  <c r="A10266" i="7"/>
  <c r="B10267" i="7"/>
  <c r="A10267" i="7"/>
  <c r="B10268" i="7"/>
  <c r="A10268" i="7"/>
  <c r="B10269" i="7"/>
  <c r="A10269" i="7"/>
  <c r="B10270" i="7"/>
  <c r="A10270" i="7"/>
  <c r="B10271" i="7"/>
  <c r="A10271" i="7"/>
  <c r="B10272" i="7"/>
  <c r="A10272" i="7"/>
  <c r="B10273" i="7"/>
  <c r="A10273" i="7"/>
  <c r="B10274" i="7"/>
  <c r="A10274" i="7"/>
  <c r="B10275" i="7"/>
  <c r="A10275" i="7"/>
  <c r="B10276" i="7"/>
  <c r="A10276" i="7"/>
  <c r="B10277" i="7"/>
  <c r="A10277" i="7"/>
  <c r="B10278" i="7"/>
  <c r="A10278" i="7"/>
  <c r="B10279" i="7"/>
  <c r="A10279" i="7"/>
  <c r="B10280" i="7"/>
  <c r="A10280" i="7"/>
  <c r="B10281" i="7"/>
  <c r="A10281" i="7"/>
  <c r="B10282" i="7"/>
  <c r="A10282" i="7"/>
  <c r="B10283" i="7"/>
  <c r="A10283" i="7"/>
  <c r="B10284" i="7"/>
  <c r="A10284" i="7"/>
  <c r="B10285" i="7"/>
  <c r="A10285" i="7"/>
  <c r="B10286" i="7"/>
  <c r="A10286" i="7"/>
  <c r="B10287" i="7"/>
  <c r="A10287" i="7"/>
  <c r="B10288" i="7"/>
  <c r="A10288" i="7"/>
  <c r="B10289" i="7"/>
  <c r="A10289" i="7"/>
  <c r="B10290" i="7"/>
  <c r="A10290" i="7"/>
  <c r="B10291" i="7"/>
  <c r="A10291" i="7"/>
  <c r="B10292" i="7"/>
  <c r="A10292" i="7"/>
  <c r="B10293" i="7"/>
  <c r="A10293" i="7"/>
  <c r="B10294" i="7"/>
  <c r="A10294" i="7"/>
  <c r="B10295" i="7"/>
  <c r="A10295" i="7"/>
  <c r="B10296" i="7"/>
  <c r="A10296" i="7"/>
  <c r="B10297" i="7"/>
  <c r="A10297" i="7"/>
  <c r="B10298" i="7"/>
  <c r="A10298" i="7"/>
  <c r="B10299" i="7"/>
  <c r="A10299" i="7"/>
  <c r="B10300" i="7"/>
  <c r="A10300" i="7"/>
  <c r="B10301" i="7"/>
  <c r="A10301" i="7"/>
  <c r="B10302" i="7"/>
  <c r="A10302" i="7"/>
  <c r="B10303" i="7"/>
  <c r="A10303" i="7"/>
  <c r="B10304" i="7"/>
  <c r="A10304" i="7"/>
  <c r="B10305" i="7"/>
  <c r="A10305" i="7"/>
  <c r="B10306" i="7"/>
  <c r="A10306" i="7"/>
  <c r="B10307" i="7"/>
  <c r="A10307" i="7"/>
  <c r="B10308" i="7"/>
  <c r="A10308" i="7"/>
  <c r="B10309" i="7"/>
  <c r="A10309" i="7"/>
  <c r="B10310" i="7"/>
  <c r="A10310" i="7"/>
  <c r="B10311" i="7"/>
  <c r="A10311" i="7"/>
  <c r="B10312" i="7"/>
  <c r="A10312" i="7"/>
  <c r="B10313" i="7"/>
  <c r="A10313" i="7"/>
  <c r="B10314" i="7"/>
  <c r="A10314" i="7"/>
  <c r="B10315" i="7"/>
  <c r="A10315" i="7"/>
  <c r="B10316" i="7"/>
  <c r="A10316" i="7"/>
  <c r="B10317" i="7"/>
  <c r="A10317" i="7"/>
  <c r="B10318" i="7"/>
  <c r="A10318" i="7"/>
  <c r="B10319" i="7"/>
  <c r="A10319" i="7"/>
  <c r="B10320" i="7"/>
  <c r="A10320" i="7"/>
  <c r="B10321" i="7"/>
  <c r="A10321" i="7"/>
  <c r="B10322" i="7"/>
  <c r="A10322" i="7"/>
  <c r="B10323" i="7"/>
  <c r="A10323" i="7"/>
  <c r="B10324" i="7"/>
  <c r="A10324" i="7"/>
  <c r="B10325" i="7"/>
  <c r="A10325" i="7"/>
  <c r="B10326" i="7"/>
  <c r="A10326" i="7"/>
  <c r="B10327" i="7"/>
  <c r="A10327" i="7"/>
  <c r="B10328" i="7"/>
  <c r="A10328" i="7"/>
  <c r="B10329" i="7"/>
  <c r="A10329" i="7"/>
  <c r="B10330" i="7"/>
  <c r="A10330" i="7"/>
  <c r="B10331" i="7"/>
  <c r="A10331" i="7"/>
  <c r="B10332" i="7"/>
  <c r="A10332" i="7"/>
  <c r="B10333" i="7"/>
  <c r="A10333" i="7"/>
  <c r="B10334" i="7"/>
  <c r="A10334" i="7"/>
  <c r="B10335" i="7"/>
  <c r="A10335" i="7"/>
  <c r="B10336" i="7"/>
  <c r="A10336" i="7"/>
  <c r="B10337" i="7"/>
  <c r="A10337" i="7"/>
  <c r="B10338" i="7"/>
  <c r="A10338" i="7"/>
  <c r="B10339" i="7"/>
  <c r="A10339" i="7"/>
  <c r="B10340" i="7"/>
  <c r="A10340" i="7"/>
  <c r="B10341" i="7"/>
  <c r="A10341" i="7"/>
  <c r="B10342" i="7"/>
  <c r="A10342" i="7"/>
  <c r="B10343" i="7"/>
  <c r="A10343" i="7"/>
  <c r="B10344" i="7"/>
  <c r="A10344" i="7"/>
  <c r="B10345" i="7"/>
  <c r="A10345" i="7"/>
  <c r="B10346" i="7"/>
  <c r="A10346" i="7"/>
  <c r="B10347" i="7"/>
  <c r="A10347" i="7"/>
  <c r="B10348" i="7"/>
  <c r="A10348" i="7"/>
  <c r="B10349" i="7"/>
  <c r="A10349" i="7"/>
  <c r="B10350" i="7"/>
  <c r="A10350" i="7"/>
  <c r="B10351" i="7"/>
  <c r="A10351" i="7"/>
  <c r="B10352" i="7"/>
  <c r="A10352" i="7"/>
  <c r="B10353" i="7"/>
  <c r="A10353" i="7"/>
  <c r="B10354" i="7"/>
  <c r="A10354" i="7"/>
  <c r="B10355" i="7"/>
  <c r="A10355" i="7"/>
  <c r="B10356" i="7"/>
  <c r="A10356" i="7"/>
  <c r="B10357" i="7"/>
  <c r="A10357" i="7"/>
  <c r="B10358" i="7"/>
  <c r="A10358" i="7"/>
  <c r="B10359" i="7"/>
  <c r="A10359" i="7"/>
  <c r="B10360" i="7"/>
  <c r="A10360" i="7"/>
  <c r="B10361" i="7"/>
  <c r="A10361" i="7"/>
  <c r="B10362" i="7"/>
  <c r="A10362" i="7"/>
  <c r="B10363" i="7"/>
  <c r="A10363" i="7"/>
  <c r="B10364" i="7"/>
  <c r="A10364" i="7"/>
  <c r="B10365" i="7"/>
  <c r="A10365" i="7"/>
  <c r="B10366" i="7"/>
  <c r="A10366" i="7"/>
  <c r="B10367" i="7"/>
  <c r="A10367" i="7"/>
  <c r="B10368" i="7"/>
  <c r="A10368" i="7"/>
  <c r="B10369" i="7"/>
  <c r="A10369" i="7"/>
  <c r="B10370" i="7"/>
  <c r="A10370" i="7"/>
  <c r="B10371" i="7"/>
  <c r="A10371" i="7"/>
  <c r="B10372" i="7"/>
  <c r="A10372" i="7"/>
  <c r="B10373" i="7"/>
  <c r="A10373" i="7"/>
  <c r="B10374" i="7"/>
  <c r="A10374" i="7"/>
  <c r="B10375" i="7"/>
  <c r="A10375" i="7"/>
  <c r="B10376" i="7"/>
  <c r="A10376" i="7"/>
  <c r="B10377" i="7"/>
  <c r="A10377" i="7"/>
  <c r="B10378" i="7"/>
  <c r="A10378" i="7"/>
  <c r="B10379" i="7"/>
  <c r="A10379" i="7"/>
  <c r="B10380" i="7"/>
  <c r="A10380" i="7"/>
  <c r="B10381" i="7"/>
  <c r="A10381" i="7"/>
  <c r="B10382" i="7"/>
  <c r="A10382" i="7"/>
  <c r="B10383" i="7"/>
  <c r="A10383" i="7"/>
  <c r="B10384" i="7"/>
  <c r="A10384" i="7"/>
  <c r="B10385" i="7"/>
  <c r="A10385" i="7"/>
  <c r="B10386" i="7"/>
  <c r="A10386" i="7"/>
  <c r="B10387" i="7"/>
  <c r="A10387" i="7"/>
  <c r="B10388" i="7"/>
  <c r="A10388" i="7"/>
  <c r="B10389" i="7"/>
  <c r="A10389" i="7"/>
  <c r="B10390" i="7"/>
  <c r="A10390" i="7"/>
  <c r="B10391" i="7"/>
  <c r="A10391" i="7"/>
  <c r="B10392" i="7"/>
  <c r="A10392" i="7"/>
  <c r="B10393" i="7"/>
  <c r="A10393" i="7"/>
  <c r="B10394" i="7"/>
  <c r="A10394" i="7"/>
  <c r="B10395" i="7"/>
  <c r="A10395" i="7"/>
  <c r="B10396" i="7"/>
  <c r="A10396" i="7"/>
  <c r="B10397" i="7"/>
  <c r="A10397" i="7"/>
  <c r="B10398" i="7"/>
  <c r="A10398" i="7"/>
  <c r="B10399" i="7"/>
  <c r="A10399" i="7"/>
  <c r="B10400" i="7"/>
  <c r="A10400" i="7"/>
  <c r="B10401" i="7"/>
  <c r="A10401" i="7"/>
  <c r="B10402" i="7"/>
  <c r="A10402" i="7"/>
  <c r="B10403" i="7"/>
  <c r="A10403" i="7"/>
  <c r="B10404" i="7"/>
  <c r="A10404" i="7"/>
  <c r="B10405" i="7"/>
  <c r="A10405" i="7"/>
  <c r="B10406" i="7"/>
  <c r="A10406" i="7"/>
  <c r="B10407" i="7"/>
  <c r="A10407" i="7"/>
  <c r="B10408" i="7"/>
  <c r="A10408" i="7"/>
  <c r="B10409" i="7"/>
  <c r="A10409" i="7"/>
  <c r="B10410" i="7"/>
  <c r="A10410" i="7"/>
  <c r="B10411" i="7"/>
  <c r="A10411" i="7"/>
  <c r="B10412" i="7"/>
  <c r="A10412" i="7"/>
  <c r="B10413" i="7"/>
  <c r="A10413" i="7"/>
  <c r="B10414" i="7"/>
  <c r="A10414" i="7"/>
  <c r="B10415" i="7"/>
  <c r="A10415" i="7"/>
  <c r="B10416" i="7"/>
  <c r="A10416" i="7"/>
  <c r="B10417" i="7"/>
  <c r="A10417" i="7"/>
  <c r="B10418" i="7"/>
  <c r="A10418" i="7"/>
  <c r="B10419" i="7"/>
  <c r="A10419" i="7"/>
  <c r="B10420" i="7"/>
  <c r="A10420" i="7"/>
  <c r="B10421" i="7"/>
  <c r="A10421" i="7"/>
  <c r="B10422" i="7"/>
  <c r="A10422" i="7"/>
  <c r="B10423" i="7"/>
  <c r="A10423" i="7"/>
  <c r="B10424" i="7"/>
  <c r="A10424" i="7"/>
  <c r="B10425" i="7"/>
  <c r="A10425" i="7"/>
  <c r="B10426" i="7"/>
  <c r="A10426" i="7"/>
  <c r="B10427" i="7"/>
  <c r="A10427" i="7"/>
  <c r="B10428" i="7"/>
  <c r="A10428" i="7"/>
  <c r="B10429" i="7"/>
  <c r="A10429" i="7"/>
  <c r="B10430" i="7"/>
  <c r="A10430" i="7"/>
  <c r="B10431" i="7"/>
  <c r="A10431" i="7"/>
  <c r="B10432" i="7"/>
  <c r="A10432" i="7"/>
  <c r="B10433" i="7"/>
  <c r="A10433" i="7"/>
  <c r="B10434" i="7"/>
  <c r="A10434" i="7"/>
  <c r="B10435" i="7"/>
  <c r="A10435" i="7"/>
  <c r="B10436" i="7"/>
  <c r="A10436" i="7"/>
  <c r="B10437" i="7"/>
  <c r="A10437" i="7"/>
  <c r="B10438" i="7"/>
  <c r="A10438" i="7"/>
  <c r="B10439" i="7"/>
  <c r="A10439" i="7"/>
  <c r="B10440" i="7"/>
  <c r="A10440" i="7"/>
  <c r="B10441" i="7"/>
  <c r="A10441" i="7"/>
  <c r="B10442" i="7"/>
  <c r="A10442" i="7"/>
  <c r="B10443" i="7"/>
  <c r="A10443" i="7"/>
  <c r="B10444" i="7"/>
  <c r="A10444" i="7"/>
  <c r="B10445" i="7"/>
  <c r="A10445" i="7"/>
  <c r="B10446" i="7"/>
  <c r="A10446" i="7"/>
  <c r="B10447" i="7"/>
  <c r="A10447" i="7"/>
  <c r="B10448" i="7"/>
  <c r="A10448" i="7"/>
  <c r="B10449" i="7"/>
  <c r="A10449" i="7"/>
  <c r="B10450" i="7"/>
  <c r="A10450" i="7"/>
  <c r="B10451" i="7"/>
  <c r="A10451" i="7"/>
  <c r="B10452" i="7"/>
  <c r="A10452" i="7"/>
  <c r="B10453" i="7"/>
  <c r="A10453" i="7"/>
  <c r="B10454" i="7"/>
  <c r="A10454" i="7"/>
  <c r="B10455" i="7"/>
  <c r="A10455" i="7"/>
  <c r="B10456" i="7"/>
  <c r="A10456" i="7"/>
  <c r="B10457" i="7"/>
  <c r="A10457" i="7"/>
  <c r="B10458" i="7"/>
  <c r="A10458" i="7"/>
  <c r="B10459" i="7"/>
  <c r="A10459" i="7"/>
  <c r="B10460" i="7"/>
  <c r="A10460" i="7"/>
  <c r="B10461" i="7"/>
  <c r="A10461" i="7"/>
  <c r="B10462" i="7"/>
  <c r="A10462" i="7"/>
  <c r="B10463" i="7"/>
  <c r="A10463" i="7"/>
  <c r="B10464" i="7"/>
  <c r="A10464" i="7"/>
  <c r="B10465" i="7"/>
  <c r="A10465" i="7"/>
  <c r="B10466" i="7"/>
  <c r="A10466" i="7"/>
  <c r="B10467" i="7"/>
  <c r="A10467" i="7"/>
  <c r="B10468" i="7"/>
  <c r="A10468" i="7"/>
  <c r="B10469" i="7"/>
  <c r="A10469" i="7"/>
  <c r="B10470" i="7"/>
  <c r="A10470" i="7"/>
  <c r="B10471" i="7"/>
  <c r="A10471" i="7"/>
  <c r="B10472" i="7"/>
  <c r="A10472" i="7"/>
  <c r="B10473" i="7"/>
  <c r="A10473" i="7"/>
  <c r="B10474" i="7"/>
  <c r="A10474" i="7"/>
  <c r="B10475" i="7"/>
  <c r="A10475" i="7"/>
  <c r="B10476" i="7"/>
  <c r="A10476" i="7"/>
  <c r="B10477" i="7"/>
  <c r="A10477" i="7"/>
  <c r="B10478" i="7"/>
  <c r="A10478" i="7"/>
  <c r="B10479" i="7"/>
  <c r="A10479" i="7"/>
  <c r="B10480" i="7"/>
  <c r="A10480" i="7"/>
  <c r="B10481" i="7"/>
  <c r="A10481" i="7"/>
  <c r="B10482" i="7"/>
  <c r="A10482" i="7"/>
  <c r="B10483" i="7"/>
  <c r="A10483" i="7"/>
  <c r="B10484" i="7"/>
  <c r="A10484" i="7"/>
  <c r="B10485" i="7"/>
  <c r="A10485" i="7"/>
  <c r="B10486" i="7"/>
  <c r="A10486" i="7"/>
  <c r="B10487" i="7"/>
  <c r="A10487" i="7"/>
  <c r="B10488" i="7"/>
  <c r="A10488" i="7"/>
  <c r="B10489" i="7"/>
  <c r="A10489" i="7"/>
  <c r="B10490" i="7"/>
  <c r="A10490" i="7"/>
  <c r="B10491" i="7"/>
  <c r="A10491" i="7"/>
  <c r="B10492" i="7"/>
  <c r="A10492" i="7"/>
  <c r="B10493" i="7"/>
  <c r="A10493" i="7"/>
  <c r="B10494" i="7"/>
  <c r="A10494" i="7"/>
  <c r="B10495" i="7"/>
  <c r="A10495" i="7"/>
  <c r="B10496" i="7"/>
  <c r="A10496" i="7"/>
  <c r="B10497" i="7"/>
  <c r="A10497" i="7"/>
  <c r="B10498" i="7"/>
  <c r="A10498" i="7"/>
  <c r="B10499" i="7"/>
  <c r="A10499" i="7"/>
  <c r="B10500" i="7"/>
  <c r="A10500" i="7"/>
  <c r="B10501" i="7"/>
  <c r="A10501" i="7"/>
  <c r="B10502" i="7"/>
  <c r="A10502" i="7"/>
  <c r="B10503" i="7"/>
  <c r="A10503" i="7"/>
  <c r="B10504" i="7"/>
  <c r="A10504" i="7"/>
  <c r="B10505" i="7"/>
  <c r="A10505" i="7"/>
  <c r="B10506" i="7"/>
  <c r="A10506" i="7"/>
  <c r="B10507" i="7"/>
  <c r="A10507" i="7"/>
  <c r="B10508" i="7"/>
  <c r="A10508" i="7"/>
  <c r="B10509" i="7"/>
  <c r="A10509" i="7"/>
  <c r="B10510" i="7"/>
  <c r="A10510" i="7"/>
  <c r="B10511" i="7"/>
  <c r="A10511" i="7"/>
  <c r="B10512" i="7"/>
  <c r="A10512" i="7"/>
  <c r="B10513" i="7"/>
  <c r="A10513" i="7"/>
  <c r="B10514" i="7"/>
  <c r="A10514" i="7"/>
  <c r="B10515" i="7"/>
  <c r="A10515" i="7"/>
  <c r="B10516" i="7"/>
  <c r="A10516" i="7"/>
  <c r="B10517" i="7"/>
  <c r="A10517" i="7"/>
  <c r="B10518" i="7"/>
  <c r="A10518" i="7"/>
  <c r="B10519" i="7"/>
  <c r="A10519" i="7"/>
  <c r="B10520" i="7"/>
  <c r="A10520" i="7"/>
  <c r="B10521" i="7"/>
  <c r="A10521" i="7"/>
  <c r="B10522" i="7"/>
  <c r="A10522" i="7"/>
  <c r="B10523" i="7"/>
  <c r="A10523" i="7"/>
  <c r="B10524" i="7"/>
  <c r="A10524" i="7"/>
  <c r="B10525" i="7"/>
  <c r="A10525" i="7"/>
  <c r="B10526" i="7"/>
  <c r="A10526" i="7"/>
  <c r="B10527" i="7"/>
  <c r="A10527" i="7"/>
  <c r="B10528" i="7"/>
  <c r="A10528" i="7"/>
  <c r="B10529" i="7"/>
  <c r="A10529" i="7"/>
  <c r="B10530" i="7"/>
  <c r="A10530" i="7"/>
  <c r="B10531" i="7"/>
  <c r="A10531" i="7"/>
  <c r="B10532" i="7"/>
  <c r="A10532" i="7"/>
  <c r="B10533" i="7"/>
  <c r="A10533" i="7"/>
  <c r="B10534" i="7"/>
  <c r="A10534" i="7"/>
  <c r="B10535" i="7"/>
  <c r="A10535" i="7"/>
  <c r="B10536" i="7"/>
  <c r="A10536" i="7"/>
  <c r="B10537" i="7"/>
  <c r="A10537" i="7"/>
  <c r="B10538" i="7"/>
  <c r="A10538" i="7"/>
  <c r="B10539" i="7"/>
  <c r="A10539" i="7"/>
  <c r="B10540" i="7"/>
  <c r="A10540" i="7"/>
  <c r="B10541" i="7"/>
  <c r="A10541" i="7"/>
  <c r="B10542" i="7"/>
  <c r="A10542" i="7"/>
  <c r="B10543" i="7"/>
  <c r="A10543" i="7"/>
  <c r="B10544" i="7"/>
  <c r="A10544" i="7"/>
  <c r="B10545" i="7"/>
  <c r="A10545" i="7"/>
  <c r="B10546" i="7"/>
  <c r="A10546" i="7"/>
  <c r="B10547" i="7"/>
  <c r="A10547" i="7"/>
  <c r="B10548" i="7"/>
  <c r="A10548" i="7"/>
  <c r="B10549" i="7"/>
  <c r="A10549" i="7"/>
  <c r="B10550" i="7"/>
  <c r="A10550" i="7"/>
  <c r="B10551" i="7"/>
  <c r="A10551" i="7"/>
  <c r="B10552" i="7"/>
  <c r="A10552" i="7"/>
  <c r="B10553" i="7"/>
  <c r="A10553" i="7"/>
  <c r="B10554" i="7"/>
  <c r="A10554" i="7"/>
  <c r="B10555" i="7"/>
  <c r="A10555" i="7"/>
  <c r="B10556" i="7"/>
  <c r="A10556" i="7"/>
  <c r="B10557" i="7"/>
  <c r="A10557" i="7"/>
  <c r="B10558" i="7"/>
  <c r="A10558" i="7"/>
  <c r="B10559" i="7"/>
  <c r="A10559" i="7"/>
  <c r="B10560" i="7"/>
  <c r="A10560" i="7"/>
  <c r="B10561" i="7"/>
  <c r="A10561" i="7"/>
  <c r="B10562" i="7"/>
  <c r="A10562" i="7"/>
  <c r="B10563" i="7"/>
  <c r="A10563" i="7"/>
  <c r="B10564" i="7"/>
  <c r="A10564" i="7"/>
  <c r="B10565" i="7"/>
  <c r="A10565" i="7"/>
  <c r="B10566" i="7"/>
  <c r="A10566" i="7"/>
  <c r="B10567" i="7"/>
  <c r="A10567" i="7"/>
  <c r="B10568" i="7"/>
  <c r="A10568" i="7"/>
  <c r="B10569" i="7"/>
  <c r="A10569" i="7"/>
  <c r="B10570" i="7"/>
  <c r="A10570" i="7"/>
  <c r="B10571" i="7"/>
  <c r="A10571" i="7"/>
  <c r="B10572" i="7"/>
  <c r="A10572" i="7"/>
  <c r="B10573" i="7"/>
  <c r="A10573" i="7"/>
  <c r="B10574" i="7"/>
  <c r="A10574" i="7"/>
  <c r="B10575" i="7"/>
  <c r="A10575" i="7"/>
  <c r="B10576" i="7"/>
  <c r="A10576" i="7"/>
  <c r="B10577" i="7"/>
  <c r="A10577" i="7"/>
  <c r="B10578" i="7"/>
  <c r="A10578" i="7"/>
  <c r="B10579" i="7"/>
  <c r="A10579" i="7"/>
  <c r="B10580" i="7"/>
  <c r="A10580" i="7"/>
  <c r="B10581" i="7"/>
  <c r="A10581" i="7"/>
  <c r="B10582" i="7"/>
  <c r="A10582" i="7"/>
  <c r="B10583" i="7"/>
  <c r="A10583" i="7"/>
  <c r="B10584" i="7"/>
  <c r="A10584" i="7"/>
  <c r="B10585" i="7"/>
  <c r="A10585" i="7"/>
  <c r="B10586" i="7"/>
  <c r="A10586" i="7"/>
  <c r="B10587" i="7"/>
  <c r="A10587" i="7"/>
  <c r="B10588" i="7"/>
  <c r="A10588" i="7"/>
  <c r="B10589" i="7"/>
  <c r="A10589" i="7"/>
  <c r="B10590" i="7"/>
  <c r="A10590" i="7"/>
  <c r="B10591" i="7"/>
  <c r="A10591" i="7"/>
  <c r="B10592" i="7"/>
  <c r="A10592" i="7"/>
  <c r="B10593" i="7"/>
  <c r="A10593" i="7"/>
  <c r="B10594" i="7"/>
  <c r="A10594" i="7"/>
  <c r="B10595" i="7"/>
  <c r="A10595" i="7"/>
  <c r="B10596" i="7"/>
  <c r="A10596" i="7"/>
  <c r="B10597" i="7"/>
  <c r="A10597" i="7"/>
  <c r="B10598" i="7"/>
  <c r="A10598" i="7"/>
  <c r="B10599" i="7"/>
  <c r="A10599" i="7"/>
  <c r="B10600" i="7"/>
  <c r="A10600" i="7"/>
  <c r="B10601" i="7"/>
  <c r="A10601" i="7"/>
  <c r="B10602" i="7"/>
  <c r="A10602" i="7"/>
  <c r="B10603" i="7"/>
  <c r="A10603" i="7"/>
  <c r="B10604" i="7"/>
  <c r="A10604" i="7"/>
  <c r="B10605" i="7"/>
  <c r="A10605" i="7"/>
  <c r="B10606" i="7"/>
  <c r="A10606" i="7"/>
  <c r="B10607" i="7"/>
  <c r="A10607" i="7"/>
  <c r="B10608" i="7"/>
  <c r="A10608" i="7"/>
  <c r="B10609" i="7"/>
  <c r="A10609" i="7"/>
  <c r="B10610" i="7"/>
  <c r="A10610" i="7"/>
  <c r="B10611" i="7"/>
  <c r="A10611" i="7"/>
  <c r="B10612" i="7"/>
  <c r="A10612" i="7"/>
  <c r="B10613" i="7"/>
  <c r="A10613" i="7"/>
  <c r="B10614" i="7"/>
  <c r="A10614" i="7"/>
  <c r="B10615" i="7"/>
  <c r="A10615" i="7"/>
  <c r="B10616" i="7"/>
  <c r="A10616" i="7"/>
  <c r="B10617" i="7"/>
  <c r="A10617" i="7"/>
  <c r="B10618" i="7"/>
  <c r="A10618" i="7"/>
  <c r="B10619" i="7"/>
  <c r="A10619" i="7"/>
  <c r="B10620" i="7"/>
  <c r="A10620" i="7"/>
  <c r="B10621" i="7"/>
  <c r="A10621" i="7"/>
  <c r="B10622" i="7"/>
  <c r="A10622" i="7"/>
  <c r="B10623" i="7"/>
  <c r="A10623" i="7"/>
  <c r="B10624" i="7"/>
  <c r="A10624" i="7"/>
  <c r="B10625" i="7"/>
  <c r="A10625" i="7"/>
  <c r="B10626" i="7"/>
  <c r="A10626" i="7"/>
  <c r="B10627" i="7"/>
  <c r="A10627" i="7"/>
  <c r="B10628" i="7"/>
  <c r="A10628" i="7"/>
  <c r="B10629" i="7"/>
  <c r="A10629" i="7"/>
  <c r="B10630" i="7"/>
  <c r="A10630" i="7"/>
  <c r="B10631" i="7"/>
  <c r="A10631" i="7"/>
  <c r="B10632" i="7"/>
  <c r="A10632" i="7"/>
  <c r="B10633" i="7"/>
  <c r="A10633" i="7"/>
  <c r="B10634" i="7"/>
  <c r="A10634" i="7"/>
  <c r="B10635" i="7"/>
  <c r="A10635" i="7"/>
  <c r="B10636" i="7"/>
  <c r="A10636" i="7"/>
  <c r="B10637" i="7"/>
  <c r="A10637" i="7"/>
  <c r="B10638" i="7"/>
  <c r="A10638" i="7"/>
  <c r="B10639" i="7"/>
  <c r="A10639" i="7"/>
  <c r="B10640" i="7"/>
  <c r="A10640" i="7"/>
  <c r="B10641" i="7"/>
  <c r="A10641" i="7"/>
  <c r="B10642" i="7"/>
  <c r="A10642" i="7"/>
  <c r="B10643" i="7"/>
  <c r="A10643" i="7"/>
  <c r="B10644" i="7"/>
  <c r="A10644" i="7"/>
  <c r="B10645" i="7"/>
  <c r="A10645" i="7"/>
  <c r="B10646" i="7"/>
  <c r="A10646" i="7"/>
  <c r="B10647" i="7"/>
  <c r="A10647" i="7"/>
  <c r="B10648" i="7"/>
  <c r="A10648" i="7"/>
  <c r="B10649" i="7"/>
  <c r="A10649" i="7"/>
  <c r="B10650" i="7"/>
  <c r="A10650" i="7"/>
  <c r="B10651" i="7"/>
  <c r="A10651" i="7"/>
  <c r="B10652" i="7"/>
  <c r="A10652" i="7"/>
  <c r="B10653" i="7"/>
  <c r="A10653" i="7"/>
  <c r="B10654" i="7"/>
  <c r="A10654" i="7"/>
  <c r="B10655" i="7"/>
  <c r="A10655" i="7"/>
  <c r="B10656" i="7"/>
  <c r="A10656" i="7"/>
  <c r="B10657" i="7"/>
  <c r="A10657" i="7"/>
  <c r="B10658" i="7"/>
  <c r="A10658" i="7"/>
  <c r="B10659" i="7"/>
  <c r="A10659" i="7"/>
  <c r="B10660" i="7"/>
  <c r="A10660" i="7"/>
  <c r="B10661" i="7"/>
  <c r="A10661" i="7"/>
  <c r="B10662" i="7"/>
  <c r="A10662" i="7"/>
  <c r="B10663" i="7"/>
  <c r="A10663" i="7"/>
  <c r="B10664" i="7"/>
  <c r="A10664" i="7"/>
  <c r="B10665" i="7"/>
  <c r="A10665" i="7"/>
  <c r="B10666" i="7"/>
  <c r="A10666" i="7"/>
  <c r="B10667" i="7"/>
  <c r="A10667" i="7"/>
  <c r="B10668" i="7"/>
  <c r="A10668" i="7"/>
  <c r="B10669" i="7"/>
  <c r="A10669" i="7"/>
  <c r="B10670" i="7"/>
  <c r="A10670" i="7"/>
  <c r="B10671" i="7"/>
  <c r="A10671" i="7"/>
  <c r="B10672" i="7"/>
  <c r="A10672" i="7"/>
  <c r="B10673" i="7"/>
  <c r="A10673" i="7"/>
  <c r="B10674" i="7"/>
  <c r="A10674" i="7"/>
  <c r="B10675" i="7"/>
  <c r="A10675" i="7"/>
  <c r="B10676" i="7"/>
  <c r="A10676" i="7"/>
  <c r="B10677" i="7"/>
  <c r="A10677" i="7"/>
  <c r="B10678" i="7"/>
  <c r="A10678" i="7"/>
  <c r="B10679" i="7"/>
  <c r="A10679" i="7"/>
  <c r="B10680" i="7"/>
  <c r="A10680" i="7"/>
  <c r="B10681" i="7"/>
  <c r="A10681" i="7"/>
  <c r="B10682" i="7"/>
  <c r="A10682" i="7"/>
  <c r="B10683" i="7"/>
  <c r="A10683" i="7"/>
  <c r="B10684" i="7"/>
  <c r="A10684" i="7"/>
  <c r="B10685" i="7"/>
  <c r="A10685" i="7"/>
  <c r="B10686" i="7"/>
  <c r="A10686" i="7"/>
  <c r="B10687" i="7"/>
  <c r="A10687" i="7"/>
  <c r="B10688" i="7"/>
  <c r="A10688" i="7"/>
  <c r="B10689" i="7"/>
  <c r="A10689" i="7"/>
  <c r="B10690" i="7"/>
  <c r="A10690" i="7"/>
  <c r="B10691" i="7"/>
  <c r="A10691" i="7"/>
  <c r="B10692" i="7"/>
  <c r="A10692" i="7"/>
  <c r="B10693" i="7"/>
  <c r="A10693" i="7"/>
  <c r="B10694" i="7"/>
  <c r="A10694" i="7"/>
  <c r="B10695" i="7"/>
  <c r="A10695" i="7"/>
  <c r="B10696" i="7"/>
  <c r="A10696" i="7"/>
  <c r="B10697" i="7"/>
  <c r="A10697" i="7"/>
  <c r="B10698" i="7"/>
  <c r="A10698" i="7"/>
  <c r="B10699" i="7"/>
  <c r="A10699" i="7"/>
  <c r="B10700" i="7"/>
  <c r="A10700" i="7"/>
  <c r="B10701" i="7"/>
  <c r="A10701" i="7"/>
  <c r="B10702" i="7"/>
  <c r="A10702" i="7"/>
  <c r="B10703" i="7"/>
  <c r="A10703" i="7"/>
  <c r="B10704" i="7"/>
  <c r="A10704" i="7"/>
  <c r="B10705" i="7"/>
  <c r="A10705" i="7"/>
  <c r="B10706" i="7"/>
  <c r="A10706" i="7"/>
  <c r="B10707" i="7"/>
  <c r="A10707" i="7"/>
  <c r="B10708" i="7"/>
  <c r="A10708" i="7"/>
  <c r="B10709" i="7"/>
  <c r="A10709" i="7"/>
  <c r="B10710" i="7"/>
  <c r="A10710" i="7"/>
  <c r="B10711" i="7"/>
  <c r="A10711" i="7"/>
  <c r="B10712" i="7"/>
  <c r="A10712" i="7"/>
  <c r="B10713" i="7"/>
  <c r="A10713" i="7"/>
  <c r="B10714" i="7"/>
  <c r="A10714" i="7"/>
  <c r="B10715" i="7"/>
  <c r="A10715" i="7"/>
  <c r="B10716" i="7"/>
  <c r="A10716" i="7"/>
  <c r="B10717" i="7"/>
  <c r="A10717" i="7"/>
  <c r="B10718" i="7"/>
  <c r="A10718" i="7"/>
  <c r="B10719" i="7"/>
  <c r="A10719" i="7"/>
  <c r="B10720" i="7"/>
  <c r="A10720" i="7"/>
  <c r="B10721" i="7"/>
  <c r="A10721" i="7"/>
  <c r="B10722" i="7"/>
  <c r="A10722" i="7"/>
  <c r="B10723" i="7"/>
  <c r="A10723" i="7"/>
  <c r="B10724" i="7"/>
  <c r="A10724" i="7"/>
  <c r="B10725" i="7"/>
  <c r="A10725" i="7"/>
  <c r="B10726" i="7"/>
  <c r="A10726" i="7"/>
  <c r="B10727" i="7"/>
  <c r="A10727" i="7"/>
  <c r="B10728" i="7"/>
  <c r="A10728" i="7"/>
  <c r="B10729" i="7"/>
  <c r="A10729" i="7"/>
  <c r="B10730" i="7"/>
  <c r="A10730" i="7"/>
  <c r="B10731" i="7"/>
  <c r="A10731" i="7"/>
  <c r="B10732" i="7"/>
  <c r="A10732" i="7"/>
  <c r="B10733" i="7"/>
  <c r="A10733" i="7"/>
  <c r="B10734" i="7"/>
  <c r="A10734" i="7"/>
  <c r="B10735" i="7"/>
  <c r="A10735" i="7"/>
  <c r="B10736" i="7"/>
  <c r="A10736" i="7"/>
  <c r="B10737" i="7"/>
  <c r="A10737" i="7"/>
  <c r="B10738" i="7"/>
  <c r="A10738" i="7"/>
  <c r="B10739" i="7"/>
  <c r="A10739" i="7"/>
  <c r="B10740" i="7"/>
  <c r="A10740" i="7"/>
  <c r="B10741" i="7"/>
  <c r="A10741" i="7"/>
  <c r="B10742" i="7"/>
  <c r="A10742" i="7"/>
  <c r="B10743" i="7"/>
  <c r="A10743" i="7"/>
  <c r="B10744" i="7"/>
  <c r="A10744" i="7"/>
  <c r="B10745" i="7"/>
  <c r="A10745" i="7"/>
  <c r="B10746" i="7"/>
  <c r="A10746" i="7"/>
  <c r="B10747" i="7"/>
  <c r="A10747" i="7"/>
  <c r="B10748" i="7"/>
  <c r="A10748" i="7"/>
  <c r="B10749" i="7"/>
  <c r="A10749" i="7"/>
  <c r="B10750" i="7"/>
  <c r="A10750" i="7"/>
  <c r="B10751" i="7"/>
  <c r="A10751" i="7"/>
  <c r="B10752" i="7"/>
  <c r="A10752" i="7"/>
  <c r="B10753" i="7"/>
  <c r="A10753" i="7"/>
  <c r="B10754" i="7"/>
  <c r="A10754" i="7"/>
  <c r="B10755" i="7"/>
  <c r="A10755" i="7"/>
  <c r="B10756" i="7"/>
  <c r="A10756" i="7"/>
  <c r="B10757" i="7"/>
  <c r="A10757" i="7"/>
  <c r="B10758" i="7"/>
  <c r="A10758" i="7"/>
  <c r="B10759" i="7"/>
  <c r="A10759" i="7"/>
  <c r="B10760" i="7"/>
  <c r="A10760" i="7"/>
  <c r="B10761" i="7"/>
  <c r="A10761" i="7"/>
  <c r="B10762" i="7"/>
  <c r="A10762" i="7"/>
  <c r="B10763" i="7"/>
  <c r="A10763" i="7"/>
  <c r="B10764" i="7"/>
  <c r="A10764" i="7"/>
  <c r="B10765" i="7"/>
  <c r="A10765" i="7"/>
  <c r="B10766" i="7"/>
  <c r="A10766" i="7"/>
  <c r="B10767" i="7"/>
  <c r="A10767" i="7"/>
  <c r="B10768" i="7"/>
  <c r="A10768" i="7"/>
  <c r="B10769" i="7"/>
  <c r="A10769" i="7"/>
  <c r="B10770" i="7"/>
  <c r="A10770" i="7"/>
  <c r="B10771" i="7"/>
  <c r="A10771" i="7"/>
  <c r="B10772" i="7"/>
  <c r="A10772" i="7"/>
  <c r="B10773" i="7"/>
  <c r="A10773" i="7"/>
  <c r="B10774" i="7"/>
  <c r="A10774" i="7"/>
  <c r="B10775" i="7"/>
  <c r="A10775" i="7"/>
  <c r="B10776" i="7"/>
  <c r="A10776" i="7"/>
  <c r="B10777" i="7"/>
  <c r="A10777" i="7"/>
  <c r="B10778" i="7"/>
  <c r="A10778" i="7"/>
  <c r="B10779" i="7"/>
  <c r="A10779" i="7"/>
  <c r="B10780" i="7"/>
  <c r="A10780" i="7"/>
  <c r="B10781" i="7"/>
  <c r="A10781" i="7"/>
  <c r="B10782" i="7"/>
  <c r="A10782" i="7"/>
  <c r="B10783" i="7"/>
  <c r="A10783" i="7"/>
  <c r="B10784" i="7"/>
  <c r="A10784" i="7"/>
  <c r="B10785" i="7"/>
  <c r="A10785" i="7"/>
  <c r="B10786" i="7"/>
  <c r="A10786" i="7"/>
  <c r="B10787" i="7"/>
  <c r="A10787" i="7"/>
  <c r="B10788" i="7"/>
  <c r="A10788" i="7"/>
  <c r="B10789" i="7"/>
  <c r="A10789" i="7"/>
  <c r="B10790" i="7"/>
  <c r="A10790" i="7"/>
  <c r="B10791" i="7"/>
  <c r="A10791" i="7"/>
  <c r="B10792" i="7"/>
  <c r="A10792" i="7"/>
  <c r="B10793" i="7"/>
  <c r="A10793" i="7"/>
  <c r="B10794" i="7"/>
  <c r="A10794" i="7"/>
  <c r="B10795" i="7"/>
  <c r="A10795" i="7"/>
  <c r="B10796" i="7"/>
  <c r="A10796" i="7"/>
  <c r="B10797" i="7"/>
  <c r="A10797" i="7"/>
  <c r="B10798" i="7"/>
  <c r="A10798" i="7"/>
  <c r="B10799" i="7"/>
  <c r="A10799" i="7"/>
  <c r="B10800" i="7"/>
  <c r="A10800" i="7"/>
  <c r="B10801" i="7"/>
  <c r="A10801" i="7"/>
  <c r="B10802" i="7"/>
  <c r="A10802" i="7"/>
  <c r="B10803" i="7"/>
  <c r="A10803" i="7"/>
  <c r="B10804" i="7"/>
  <c r="A10804" i="7"/>
  <c r="B10805" i="7"/>
  <c r="A10805" i="7"/>
  <c r="B10806" i="7"/>
  <c r="A10806" i="7"/>
  <c r="B10807" i="7"/>
  <c r="A10807" i="7"/>
  <c r="B10808" i="7"/>
  <c r="A10808" i="7"/>
  <c r="B10809" i="7"/>
  <c r="A10809" i="7"/>
  <c r="B10810" i="7"/>
  <c r="A10810" i="7"/>
  <c r="B10811" i="7"/>
  <c r="A10811" i="7"/>
  <c r="B10812" i="7"/>
  <c r="A10812" i="7"/>
  <c r="B10813" i="7"/>
  <c r="A10813" i="7"/>
  <c r="B10814" i="7"/>
  <c r="A10814" i="7"/>
  <c r="B10815" i="7"/>
  <c r="A10815" i="7"/>
  <c r="B10816" i="7"/>
  <c r="A10816" i="7"/>
  <c r="B10817" i="7"/>
  <c r="A10817" i="7"/>
  <c r="B10818" i="7"/>
  <c r="A10818" i="7"/>
  <c r="B10819" i="7"/>
  <c r="A10819" i="7"/>
  <c r="B10820" i="7"/>
  <c r="A10820" i="7"/>
  <c r="B10821" i="7"/>
  <c r="A10821" i="7"/>
  <c r="B10822" i="7"/>
  <c r="A10822" i="7"/>
  <c r="B10823" i="7"/>
  <c r="A10823" i="7"/>
  <c r="B10824" i="7"/>
  <c r="A10824" i="7"/>
  <c r="B10825" i="7"/>
  <c r="A10825" i="7"/>
  <c r="B10826" i="7"/>
  <c r="A10826" i="7"/>
  <c r="B10827" i="7"/>
  <c r="A10827" i="7"/>
  <c r="B10828" i="7"/>
  <c r="A10828" i="7"/>
  <c r="B10829" i="7"/>
  <c r="A10829" i="7"/>
  <c r="B10830" i="7"/>
  <c r="A10830" i="7"/>
  <c r="B10831" i="7"/>
  <c r="A10831" i="7"/>
  <c r="B10832" i="7"/>
  <c r="A10832" i="7"/>
  <c r="B10833" i="7"/>
  <c r="A10833" i="7"/>
  <c r="B10834" i="7"/>
  <c r="A10834" i="7"/>
  <c r="B10835" i="7"/>
  <c r="A10835" i="7"/>
  <c r="B10836" i="7"/>
  <c r="A10836" i="7"/>
  <c r="B10837" i="7"/>
  <c r="A10837" i="7"/>
  <c r="B10838" i="7"/>
  <c r="A10838" i="7"/>
  <c r="B10839" i="7"/>
  <c r="A10839" i="7"/>
  <c r="B10840" i="7"/>
  <c r="A10840" i="7"/>
  <c r="B10841" i="7"/>
  <c r="A10841" i="7"/>
  <c r="B10842" i="7"/>
  <c r="A10842" i="7"/>
  <c r="B10843" i="7"/>
  <c r="A10843" i="7"/>
  <c r="B10844" i="7"/>
  <c r="A10844" i="7"/>
  <c r="B10845" i="7"/>
  <c r="A10845" i="7"/>
  <c r="B10846" i="7"/>
  <c r="A10846" i="7"/>
  <c r="B10847" i="7"/>
  <c r="A10847" i="7"/>
  <c r="B10848" i="7"/>
  <c r="A10848" i="7"/>
  <c r="B10849" i="7"/>
  <c r="A10849" i="7"/>
  <c r="B10850" i="7"/>
  <c r="A10850" i="7"/>
  <c r="B10851" i="7"/>
  <c r="A10851" i="7"/>
  <c r="B10852" i="7"/>
  <c r="A10852" i="7"/>
  <c r="B10853" i="7"/>
  <c r="A10853" i="7"/>
  <c r="B10854" i="7"/>
  <c r="A10854" i="7"/>
  <c r="B10855" i="7"/>
  <c r="A10855" i="7"/>
  <c r="B10856" i="7"/>
  <c r="A10856" i="7"/>
  <c r="B10857" i="7"/>
  <c r="A10857" i="7"/>
  <c r="B10858" i="7"/>
  <c r="A10858" i="7"/>
  <c r="B10859" i="7"/>
  <c r="A10859" i="7"/>
  <c r="B10860" i="7"/>
  <c r="A10860" i="7"/>
  <c r="B10861" i="7"/>
  <c r="A10861" i="7"/>
  <c r="B10862" i="7"/>
  <c r="A10862" i="7"/>
  <c r="B10863" i="7"/>
  <c r="A10863" i="7"/>
  <c r="B10864" i="7"/>
  <c r="A10864" i="7"/>
  <c r="B10865" i="7"/>
  <c r="A10865" i="7"/>
  <c r="B10866" i="7"/>
  <c r="A10866" i="7"/>
  <c r="B10867" i="7"/>
  <c r="A10867" i="7"/>
  <c r="B10868" i="7"/>
  <c r="A10868" i="7"/>
  <c r="B10869" i="7"/>
  <c r="A10869" i="7"/>
  <c r="B10870" i="7"/>
  <c r="A10870" i="7"/>
  <c r="B10871" i="7"/>
  <c r="A10871" i="7"/>
  <c r="B10872" i="7"/>
  <c r="A10872" i="7"/>
  <c r="B10873" i="7"/>
  <c r="A10873" i="7"/>
  <c r="B10874" i="7"/>
  <c r="A10874" i="7"/>
  <c r="B10875" i="7"/>
  <c r="A10875" i="7"/>
  <c r="B10876" i="7"/>
  <c r="A10876" i="7"/>
  <c r="B10877" i="7"/>
  <c r="A10877" i="7"/>
  <c r="B10878" i="7"/>
  <c r="A10878" i="7"/>
  <c r="B10879" i="7"/>
  <c r="A10879" i="7"/>
  <c r="B10880" i="7"/>
  <c r="A10880" i="7"/>
  <c r="B10881" i="7"/>
  <c r="A10881" i="7"/>
  <c r="B10882" i="7"/>
  <c r="A10882" i="7"/>
  <c r="B10883" i="7"/>
  <c r="A10883" i="7"/>
  <c r="B10884" i="7"/>
  <c r="A10884" i="7"/>
  <c r="B10885" i="7"/>
  <c r="A10885" i="7"/>
  <c r="B10886" i="7"/>
  <c r="A10886" i="7"/>
  <c r="B10887" i="7"/>
  <c r="A10887" i="7"/>
  <c r="B10888" i="7"/>
  <c r="A10888" i="7"/>
  <c r="B10889" i="7"/>
  <c r="A10889" i="7"/>
  <c r="B10890" i="7"/>
  <c r="A10890" i="7"/>
  <c r="B10891" i="7"/>
  <c r="A10891" i="7"/>
  <c r="B10892" i="7"/>
  <c r="A10892" i="7"/>
  <c r="B10893" i="7"/>
  <c r="A10893" i="7"/>
  <c r="B10894" i="7"/>
  <c r="A10894" i="7"/>
  <c r="B10895" i="7"/>
  <c r="A10895" i="7"/>
  <c r="B10896" i="7"/>
  <c r="A10896" i="7"/>
  <c r="B10897" i="7"/>
  <c r="A10897" i="7"/>
  <c r="B10898" i="7"/>
  <c r="A10898" i="7"/>
  <c r="B10899" i="7"/>
  <c r="A10899" i="7"/>
  <c r="B10900" i="7"/>
  <c r="A10900" i="7"/>
  <c r="B10901" i="7"/>
  <c r="A10901" i="7"/>
  <c r="B10902" i="7"/>
  <c r="A10902" i="7"/>
  <c r="B10903" i="7"/>
  <c r="A10903" i="7"/>
  <c r="B10904" i="7"/>
  <c r="A10904" i="7"/>
  <c r="B10905" i="7"/>
  <c r="A10905" i="7"/>
  <c r="B10906" i="7"/>
  <c r="A10906" i="7"/>
  <c r="B10907" i="7"/>
  <c r="A10907" i="7"/>
  <c r="B10908" i="7"/>
  <c r="A10908" i="7"/>
  <c r="B10909" i="7"/>
  <c r="A10909" i="7"/>
  <c r="B10910" i="7"/>
  <c r="A10910" i="7"/>
  <c r="B10911" i="7"/>
  <c r="A10911" i="7"/>
  <c r="B10912" i="7"/>
  <c r="A10912" i="7"/>
  <c r="B10913" i="7"/>
  <c r="A10913" i="7"/>
  <c r="B10914" i="7"/>
  <c r="A10914" i="7"/>
  <c r="B10915" i="7"/>
  <c r="A10915" i="7"/>
  <c r="B10916" i="7"/>
  <c r="A10916" i="7"/>
  <c r="B10917" i="7"/>
  <c r="A10917" i="7"/>
  <c r="B10918" i="7"/>
  <c r="A10918" i="7"/>
  <c r="B10919" i="7"/>
  <c r="A10919" i="7"/>
  <c r="B10920" i="7"/>
  <c r="A10920" i="7"/>
  <c r="B10921" i="7"/>
  <c r="A10921" i="7"/>
  <c r="B10922" i="7"/>
  <c r="A10922" i="7"/>
  <c r="B10923" i="7"/>
  <c r="A10923" i="7"/>
  <c r="B10924" i="7"/>
  <c r="A10924" i="7"/>
  <c r="B10925" i="7"/>
  <c r="A10925" i="7"/>
  <c r="B10926" i="7"/>
  <c r="A10926" i="7"/>
  <c r="B10927" i="7"/>
  <c r="A10927" i="7"/>
  <c r="B10928" i="7"/>
  <c r="A10928" i="7"/>
  <c r="B10929" i="7"/>
  <c r="A10929" i="7"/>
  <c r="B10930" i="7"/>
  <c r="A10930" i="7"/>
  <c r="B10931" i="7"/>
  <c r="A10931" i="7"/>
  <c r="B10932" i="7"/>
  <c r="A10932" i="7"/>
  <c r="B10933" i="7"/>
  <c r="A10933" i="7"/>
  <c r="B10934" i="7"/>
  <c r="A10934" i="7"/>
  <c r="B10935" i="7"/>
  <c r="A10935" i="7"/>
  <c r="B10936" i="7"/>
  <c r="A10936" i="7"/>
  <c r="B10937" i="7"/>
  <c r="A10937" i="7"/>
  <c r="B10938" i="7"/>
  <c r="A10938" i="7"/>
  <c r="B10939" i="7"/>
  <c r="A10939" i="7"/>
  <c r="B10940" i="7"/>
  <c r="A10940" i="7"/>
  <c r="B10941" i="7"/>
  <c r="A10941" i="7"/>
  <c r="B10942" i="7"/>
  <c r="A10942" i="7"/>
  <c r="B10943" i="7"/>
  <c r="A10943" i="7"/>
  <c r="B10944" i="7"/>
  <c r="A10944" i="7"/>
  <c r="B10945" i="7"/>
  <c r="A10945" i="7"/>
  <c r="B10946" i="7"/>
  <c r="A10946" i="7"/>
  <c r="B10947" i="7"/>
  <c r="A10947" i="7"/>
  <c r="B10948" i="7"/>
  <c r="A10948" i="7"/>
  <c r="B10949" i="7"/>
  <c r="A10949" i="7"/>
  <c r="B10950" i="7"/>
  <c r="A10950" i="7"/>
  <c r="B10951" i="7"/>
  <c r="A10951" i="7"/>
  <c r="B10952" i="7"/>
  <c r="A10952" i="7"/>
  <c r="B10953" i="7"/>
  <c r="A10953" i="7"/>
  <c r="B10954" i="7"/>
  <c r="A10954" i="7"/>
  <c r="B10955" i="7"/>
  <c r="A10955" i="7"/>
  <c r="B10956" i="7"/>
  <c r="A10956" i="7"/>
  <c r="B10957" i="7"/>
  <c r="A10957" i="7"/>
  <c r="B10958" i="7"/>
  <c r="A10958" i="7"/>
  <c r="B10959" i="7"/>
  <c r="A10959" i="7"/>
  <c r="B10960" i="7"/>
  <c r="A10960" i="7"/>
  <c r="B10961" i="7"/>
  <c r="A10961" i="7"/>
  <c r="B10962" i="7"/>
  <c r="A10962" i="7"/>
  <c r="B10963" i="7"/>
  <c r="A10963" i="7"/>
  <c r="B10964" i="7"/>
  <c r="A10964" i="7"/>
  <c r="B10965" i="7"/>
  <c r="A10965" i="7"/>
  <c r="B10966" i="7"/>
  <c r="A10966" i="7"/>
  <c r="B10967" i="7"/>
  <c r="A10967" i="7"/>
  <c r="B10968" i="7"/>
  <c r="A10968" i="7"/>
  <c r="B10969" i="7"/>
  <c r="A10969" i="7"/>
  <c r="B10970" i="7"/>
  <c r="A10970" i="7"/>
  <c r="B10971" i="7"/>
  <c r="A10971" i="7"/>
  <c r="B10972" i="7"/>
  <c r="A10972" i="7"/>
  <c r="B10973" i="7"/>
  <c r="A10973" i="7"/>
  <c r="B10974" i="7"/>
  <c r="A10974" i="7"/>
  <c r="B10975" i="7"/>
  <c r="A10975" i="7"/>
  <c r="B10976" i="7"/>
  <c r="A10976" i="7"/>
  <c r="B10977" i="7"/>
  <c r="A10977" i="7"/>
  <c r="B10978" i="7"/>
  <c r="A10978" i="7"/>
  <c r="B10979" i="7"/>
  <c r="A10979" i="7"/>
  <c r="B10980" i="7"/>
  <c r="A10980" i="7"/>
  <c r="B10981" i="7"/>
  <c r="A10981" i="7"/>
  <c r="B10982" i="7"/>
  <c r="A10982" i="7"/>
  <c r="B10983" i="7"/>
  <c r="A10983" i="7"/>
  <c r="B10984" i="7"/>
  <c r="A10984" i="7"/>
  <c r="B10985" i="7"/>
  <c r="A10985" i="7"/>
  <c r="B10986" i="7"/>
  <c r="A10986" i="7"/>
  <c r="B10987" i="7"/>
  <c r="A10987" i="7"/>
  <c r="B10988" i="7"/>
  <c r="A10988" i="7"/>
  <c r="B10989" i="7"/>
  <c r="A10989" i="7"/>
  <c r="B10990" i="7"/>
  <c r="A10990" i="7"/>
  <c r="B10991" i="7"/>
  <c r="A10991" i="7"/>
  <c r="B10992" i="7"/>
  <c r="A10992" i="7"/>
  <c r="B10993" i="7"/>
  <c r="A10993" i="7"/>
  <c r="B10994" i="7"/>
  <c r="A10994" i="7"/>
  <c r="B10995" i="7"/>
  <c r="A10995" i="7"/>
  <c r="B10996" i="7"/>
  <c r="A10996" i="7"/>
  <c r="B10997" i="7"/>
  <c r="A10997" i="7"/>
  <c r="B10998" i="7"/>
  <c r="A10998" i="7"/>
  <c r="B10999" i="7"/>
  <c r="A10999" i="7"/>
  <c r="B11000" i="7"/>
  <c r="A11000" i="7"/>
  <c r="B11001" i="7"/>
  <c r="A11001" i="7"/>
  <c r="B11002" i="7"/>
  <c r="A11002" i="7"/>
  <c r="B11003" i="7"/>
  <c r="A11003" i="7"/>
  <c r="B11004" i="7"/>
  <c r="A11004" i="7"/>
  <c r="B11005" i="7"/>
  <c r="A11005" i="7"/>
  <c r="B11006" i="7"/>
  <c r="A11006" i="7"/>
  <c r="B11007" i="7"/>
  <c r="A11007" i="7"/>
  <c r="B11008" i="7"/>
  <c r="A11008" i="7"/>
  <c r="B11009" i="7"/>
  <c r="A11009" i="7"/>
  <c r="B11010" i="7"/>
  <c r="A11010" i="7"/>
  <c r="B11011" i="7"/>
  <c r="A11011" i="7"/>
  <c r="B11012" i="7"/>
  <c r="A11012" i="7"/>
  <c r="B11013" i="7"/>
  <c r="A11013" i="7"/>
  <c r="B11014" i="7"/>
  <c r="A11014" i="7"/>
  <c r="B11015" i="7"/>
  <c r="A11015" i="7"/>
  <c r="B11016" i="7"/>
  <c r="A11016" i="7"/>
  <c r="B11017" i="7"/>
  <c r="A11017" i="7"/>
  <c r="B11018" i="7"/>
  <c r="A11018" i="7"/>
  <c r="B11019" i="7"/>
  <c r="A11019" i="7"/>
  <c r="B11020" i="7"/>
  <c r="A11020" i="7"/>
  <c r="B11021" i="7"/>
  <c r="A11021" i="7"/>
  <c r="B11022" i="7"/>
  <c r="A11022" i="7"/>
  <c r="B11023" i="7"/>
  <c r="A11023" i="7"/>
  <c r="B11024" i="7"/>
  <c r="A11024" i="7"/>
  <c r="B11025" i="7"/>
  <c r="A11025" i="7"/>
  <c r="B11026" i="7"/>
  <c r="A11026" i="7"/>
  <c r="B11027" i="7"/>
  <c r="A11027" i="7"/>
  <c r="B11028" i="7"/>
  <c r="A11028" i="7"/>
  <c r="B11029" i="7"/>
  <c r="A11029" i="7"/>
  <c r="B11030" i="7"/>
  <c r="A11030" i="7"/>
  <c r="B11031" i="7"/>
  <c r="A11031" i="7"/>
  <c r="B11032" i="7"/>
  <c r="A11032" i="7"/>
  <c r="B11033" i="7"/>
  <c r="A11033" i="7"/>
  <c r="B11034" i="7"/>
  <c r="A11034" i="7"/>
  <c r="B11035" i="7"/>
  <c r="A11035" i="7"/>
  <c r="B11036" i="7"/>
  <c r="A11036" i="7"/>
  <c r="B11037" i="7"/>
  <c r="A11037" i="7"/>
  <c r="B11038" i="7"/>
  <c r="A11038" i="7"/>
  <c r="B11039" i="7"/>
  <c r="A11039" i="7"/>
  <c r="B11040" i="7"/>
  <c r="A11040" i="7"/>
  <c r="B11041" i="7"/>
  <c r="A11041" i="7"/>
  <c r="B11042" i="7"/>
  <c r="A11042" i="7"/>
  <c r="B11043" i="7"/>
  <c r="A11043" i="7"/>
  <c r="B11044" i="7"/>
  <c r="A11044" i="7"/>
  <c r="B11045" i="7"/>
  <c r="A11045" i="7"/>
  <c r="B11046" i="7"/>
  <c r="A11046" i="7"/>
  <c r="B11047" i="7"/>
  <c r="A11047" i="7"/>
  <c r="B11048" i="7"/>
  <c r="A11048" i="7"/>
  <c r="B11049" i="7"/>
  <c r="A11049" i="7"/>
  <c r="B11050" i="7"/>
  <c r="A11050" i="7"/>
  <c r="B11051" i="7"/>
  <c r="A11051" i="7"/>
  <c r="B11052" i="7"/>
  <c r="A11052" i="7"/>
  <c r="B11053" i="7"/>
  <c r="A11053" i="7"/>
  <c r="B11054" i="7"/>
  <c r="A11054" i="7"/>
  <c r="B11055" i="7"/>
  <c r="A11055" i="7"/>
  <c r="B11056" i="7"/>
  <c r="A11056" i="7"/>
  <c r="B11057" i="7"/>
  <c r="A11057" i="7"/>
  <c r="B11058" i="7"/>
  <c r="A11058" i="7"/>
  <c r="B11059" i="7"/>
  <c r="A11059" i="7"/>
  <c r="B11060" i="7"/>
  <c r="A11060" i="7"/>
  <c r="B11061" i="7"/>
  <c r="A11061" i="7"/>
  <c r="B11062" i="7"/>
  <c r="A11062" i="7"/>
  <c r="B11063" i="7"/>
  <c r="A11063" i="7"/>
  <c r="B11064" i="7"/>
  <c r="A11064" i="7"/>
  <c r="B11065" i="7"/>
  <c r="A11065" i="7"/>
  <c r="B11066" i="7"/>
  <c r="A11066" i="7"/>
  <c r="B11067" i="7"/>
  <c r="A11067" i="7"/>
  <c r="B11068" i="7"/>
  <c r="A11068" i="7"/>
  <c r="B11069" i="7"/>
  <c r="A11069" i="7"/>
  <c r="B11070" i="7"/>
  <c r="A11070" i="7"/>
  <c r="B11071" i="7"/>
  <c r="A11071" i="7"/>
  <c r="B11072" i="7"/>
  <c r="A11072" i="7"/>
  <c r="B11073" i="7"/>
  <c r="A11073" i="7"/>
  <c r="B11074" i="7"/>
  <c r="A11074" i="7"/>
  <c r="B11075" i="7"/>
  <c r="A11075" i="7"/>
  <c r="B11076" i="7"/>
  <c r="A11076" i="7"/>
  <c r="B11077" i="7"/>
  <c r="A11077" i="7"/>
  <c r="B11078" i="7"/>
  <c r="A11078" i="7"/>
  <c r="B11079" i="7"/>
  <c r="A11079" i="7"/>
  <c r="B11080" i="7"/>
  <c r="A11080" i="7"/>
  <c r="B11081" i="7"/>
  <c r="A11081" i="7"/>
  <c r="B11082" i="7"/>
  <c r="A11082" i="7"/>
  <c r="B11083" i="7"/>
  <c r="A11083" i="7"/>
  <c r="B11084" i="7"/>
  <c r="A11084" i="7"/>
  <c r="B11085" i="7"/>
  <c r="A11085" i="7"/>
  <c r="B11086" i="7"/>
  <c r="A11086" i="7"/>
  <c r="B11087" i="7"/>
  <c r="A11087" i="7"/>
  <c r="B11088" i="7"/>
  <c r="A11088" i="7"/>
  <c r="B11089" i="7"/>
  <c r="A11089" i="7"/>
  <c r="B11090" i="7"/>
  <c r="A11090" i="7"/>
  <c r="B11091" i="7"/>
  <c r="A11091" i="7"/>
  <c r="B11092" i="7"/>
  <c r="A11092" i="7"/>
  <c r="B11093" i="7"/>
  <c r="A11093" i="7"/>
  <c r="B11094" i="7"/>
  <c r="A11094" i="7"/>
  <c r="B11095" i="7"/>
  <c r="A11095" i="7"/>
  <c r="B11096" i="7"/>
  <c r="A11096" i="7"/>
  <c r="B11097" i="7"/>
  <c r="A11097" i="7"/>
  <c r="B11098" i="7"/>
  <c r="A11098" i="7"/>
  <c r="B11099" i="7"/>
  <c r="A11099" i="7"/>
  <c r="B11100" i="7"/>
  <c r="A11100" i="7"/>
  <c r="B11101" i="7"/>
  <c r="A11101" i="7"/>
  <c r="B11102" i="7"/>
  <c r="A11102" i="7"/>
  <c r="B11103" i="7"/>
  <c r="A11103" i="7"/>
  <c r="B11104" i="7"/>
  <c r="A11104" i="7"/>
  <c r="B11105" i="7"/>
  <c r="A11105" i="7"/>
  <c r="B11106" i="7"/>
  <c r="A11106" i="7"/>
  <c r="B11107" i="7"/>
  <c r="A11107" i="7"/>
  <c r="B11108" i="7"/>
  <c r="A11108" i="7"/>
  <c r="B11109" i="7"/>
  <c r="A11109" i="7"/>
  <c r="B11110" i="7"/>
  <c r="A11110" i="7"/>
  <c r="B11111" i="7"/>
  <c r="A11111" i="7"/>
  <c r="B11112" i="7"/>
  <c r="A11112" i="7"/>
  <c r="B11113" i="7"/>
  <c r="A11113" i="7"/>
  <c r="B11114" i="7"/>
  <c r="A11114" i="7"/>
  <c r="B11115" i="7"/>
  <c r="A11115" i="7"/>
  <c r="B11116" i="7"/>
  <c r="A11116" i="7"/>
  <c r="B11117" i="7"/>
  <c r="A11117" i="7"/>
  <c r="B11118" i="7"/>
  <c r="A11118" i="7"/>
  <c r="B11119" i="7"/>
  <c r="A11119" i="7"/>
  <c r="B11120" i="7"/>
  <c r="A11120" i="7"/>
  <c r="B11121" i="7"/>
  <c r="A11121" i="7"/>
  <c r="B11122" i="7"/>
  <c r="A11122" i="7"/>
  <c r="B11123" i="7"/>
  <c r="A11123" i="7"/>
  <c r="B11124" i="7"/>
  <c r="A11124" i="7"/>
  <c r="B11125" i="7"/>
  <c r="A11125" i="7"/>
  <c r="B11126" i="7"/>
  <c r="A11126" i="7"/>
  <c r="B11127" i="7"/>
  <c r="A11127" i="7"/>
  <c r="B11128" i="7"/>
  <c r="A11128" i="7"/>
  <c r="B11129" i="7"/>
  <c r="A11129" i="7"/>
  <c r="B11130" i="7"/>
  <c r="A11130" i="7"/>
  <c r="B11131" i="7"/>
  <c r="A11131" i="7"/>
  <c r="B11132" i="7"/>
  <c r="A11132" i="7"/>
  <c r="B11133" i="7"/>
  <c r="A11133" i="7"/>
  <c r="B11134" i="7"/>
  <c r="A11134" i="7"/>
  <c r="B11135" i="7"/>
  <c r="A11135" i="7"/>
  <c r="B11136" i="7"/>
  <c r="A11136" i="7"/>
  <c r="B11137" i="7"/>
  <c r="A11137" i="7"/>
  <c r="B11138" i="7"/>
  <c r="A11138" i="7"/>
  <c r="B11139" i="7"/>
  <c r="A11139" i="7"/>
  <c r="B11140" i="7"/>
  <c r="A11140" i="7"/>
  <c r="B11141" i="7"/>
  <c r="A11141" i="7"/>
  <c r="B11142" i="7"/>
  <c r="A11142" i="7"/>
  <c r="B11143" i="7"/>
  <c r="A11143" i="7"/>
  <c r="B11144" i="7"/>
  <c r="A11144" i="7"/>
  <c r="B11145" i="7"/>
  <c r="A11145" i="7"/>
  <c r="B11146" i="7"/>
  <c r="A11146" i="7"/>
  <c r="B11147" i="7"/>
  <c r="A11147" i="7"/>
  <c r="B11148" i="7"/>
  <c r="A11148" i="7"/>
  <c r="B11149" i="7"/>
  <c r="A11149" i="7"/>
  <c r="B11150" i="7"/>
  <c r="A11150" i="7"/>
  <c r="B11151" i="7"/>
  <c r="A11151" i="7"/>
  <c r="B11152" i="7"/>
  <c r="A11152" i="7"/>
  <c r="B11153" i="7"/>
  <c r="A11153" i="7"/>
  <c r="B11154" i="7"/>
  <c r="A11154" i="7"/>
  <c r="B11155" i="7"/>
  <c r="A11155" i="7"/>
  <c r="B11156" i="7"/>
  <c r="A11156" i="7"/>
  <c r="B11157" i="7"/>
  <c r="A11157" i="7"/>
  <c r="B11158" i="7"/>
  <c r="A11158" i="7"/>
  <c r="B11159" i="7"/>
  <c r="A11159" i="7"/>
  <c r="B11160" i="7"/>
  <c r="A11160" i="7"/>
  <c r="B11161" i="7"/>
  <c r="A11161" i="7"/>
  <c r="B11162" i="7"/>
  <c r="A11162" i="7"/>
  <c r="B11163" i="7"/>
  <c r="A11163" i="7"/>
  <c r="B11164" i="7"/>
  <c r="A11164" i="7"/>
  <c r="B11165" i="7"/>
  <c r="A11165" i="7"/>
  <c r="B11166" i="7"/>
  <c r="A11166" i="7"/>
  <c r="B11167" i="7"/>
  <c r="A11167" i="7"/>
  <c r="B11168" i="7"/>
  <c r="A11168" i="7"/>
  <c r="B11169" i="7"/>
  <c r="A11169" i="7"/>
  <c r="B11170" i="7"/>
  <c r="A11170" i="7"/>
  <c r="B11171" i="7"/>
  <c r="A11171" i="7"/>
  <c r="B11172" i="7"/>
  <c r="A11172" i="7"/>
  <c r="B11173" i="7"/>
  <c r="A11173" i="7"/>
  <c r="B11174" i="7"/>
  <c r="A11174" i="7"/>
  <c r="B11175" i="7"/>
  <c r="A11175" i="7"/>
  <c r="B11176" i="7"/>
  <c r="A11176" i="7"/>
  <c r="B11177" i="7"/>
  <c r="A11177" i="7"/>
  <c r="B11178" i="7"/>
  <c r="A11178" i="7"/>
  <c r="B11179" i="7"/>
  <c r="A11179" i="7"/>
  <c r="B11180" i="7"/>
  <c r="A11180" i="7"/>
  <c r="B11181" i="7"/>
  <c r="A11181" i="7"/>
  <c r="B11182" i="7"/>
  <c r="A11182" i="7"/>
  <c r="B11183" i="7"/>
  <c r="A11183" i="7"/>
  <c r="B11184" i="7"/>
  <c r="A11184" i="7"/>
  <c r="B11185" i="7"/>
  <c r="A11185" i="7"/>
  <c r="B11186" i="7"/>
  <c r="A11186" i="7"/>
  <c r="B11187" i="7"/>
  <c r="A11187" i="7"/>
  <c r="B11188" i="7"/>
  <c r="A11188" i="7"/>
  <c r="B11189" i="7"/>
  <c r="A11189" i="7"/>
  <c r="B11190" i="7"/>
  <c r="A11190" i="7"/>
  <c r="B11191" i="7"/>
  <c r="A11191" i="7"/>
  <c r="B11192" i="7"/>
  <c r="A11192" i="7"/>
  <c r="B11193" i="7"/>
  <c r="A11193" i="7"/>
  <c r="B11194" i="7"/>
  <c r="A11194" i="7"/>
  <c r="B11195" i="7"/>
  <c r="A11195" i="7"/>
  <c r="B11196" i="7"/>
  <c r="A11196" i="7"/>
  <c r="B11197" i="7"/>
  <c r="A11197" i="7"/>
  <c r="B11198" i="7"/>
  <c r="A11198" i="7"/>
  <c r="B11199" i="7"/>
  <c r="A11199" i="7"/>
  <c r="B11200" i="7"/>
  <c r="A11200" i="7"/>
  <c r="B11201" i="7"/>
  <c r="A11201" i="7"/>
  <c r="B11202" i="7"/>
  <c r="A11202" i="7"/>
  <c r="B11203" i="7"/>
  <c r="A11203" i="7"/>
  <c r="B11204" i="7"/>
  <c r="A11204" i="7"/>
  <c r="B11205" i="7"/>
  <c r="A11205" i="7"/>
  <c r="B11206" i="7"/>
  <c r="A11206" i="7"/>
  <c r="B11207" i="7"/>
  <c r="A11207" i="7"/>
  <c r="B11208" i="7"/>
  <c r="A11208" i="7"/>
  <c r="B11209" i="7"/>
  <c r="A11209" i="7"/>
  <c r="B11210" i="7"/>
  <c r="A11210" i="7"/>
  <c r="B11211" i="7"/>
  <c r="A11211" i="7"/>
  <c r="B11212" i="7"/>
  <c r="A11212" i="7"/>
  <c r="B11213" i="7"/>
  <c r="A11213" i="7"/>
  <c r="B11214" i="7"/>
  <c r="A11214" i="7"/>
  <c r="B11215" i="7"/>
  <c r="A11215" i="7"/>
  <c r="B11216" i="7"/>
  <c r="A11216" i="7"/>
  <c r="B11217" i="7"/>
  <c r="A11217" i="7"/>
  <c r="B11218" i="7"/>
  <c r="A11218" i="7"/>
  <c r="B11219" i="7"/>
  <c r="A11219" i="7"/>
  <c r="B11220" i="7"/>
  <c r="A11220" i="7"/>
  <c r="B11221" i="7"/>
  <c r="A11221" i="7"/>
  <c r="B11222" i="7"/>
  <c r="A11222" i="7"/>
  <c r="B11223" i="7"/>
  <c r="A11223" i="7"/>
  <c r="B11224" i="7"/>
  <c r="A11224" i="7"/>
  <c r="B11225" i="7"/>
  <c r="A11225" i="7"/>
  <c r="B11226" i="7"/>
  <c r="A11226" i="7"/>
  <c r="B11227" i="7"/>
  <c r="A11227" i="7"/>
  <c r="B11228" i="7"/>
  <c r="A11228" i="7"/>
  <c r="B11229" i="7"/>
  <c r="A11229" i="7"/>
  <c r="B11230" i="7"/>
  <c r="A11230" i="7"/>
  <c r="B11231" i="7"/>
  <c r="A11231" i="7"/>
  <c r="B11232" i="7"/>
  <c r="A11232" i="7"/>
  <c r="B11233" i="7"/>
  <c r="A11233" i="7"/>
  <c r="B11234" i="7"/>
  <c r="A11234" i="7"/>
  <c r="B11235" i="7"/>
  <c r="A11235" i="7"/>
  <c r="B11236" i="7"/>
  <c r="A11236" i="7"/>
  <c r="B11237" i="7"/>
  <c r="A11237" i="7"/>
  <c r="B11238" i="7"/>
  <c r="A11238" i="7"/>
  <c r="B11239" i="7"/>
  <c r="A11239" i="7"/>
  <c r="B11240" i="7"/>
  <c r="A11240" i="7"/>
  <c r="B11241" i="7"/>
  <c r="A11241" i="7"/>
  <c r="B11242" i="7"/>
  <c r="A11242" i="7"/>
  <c r="B11243" i="7"/>
  <c r="A11243" i="7"/>
  <c r="B11244" i="7"/>
  <c r="A11244" i="7"/>
  <c r="B11245" i="7"/>
  <c r="A11245" i="7"/>
  <c r="B11246" i="7"/>
  <c r="A11246" i="7"/>
  <c r="B11247" i="7"/>
  <c r="A11247" i="7"/>
  <c r="B11248" i="7"/>
  <c r="A11248" i="7"/>
  <c r="B11249" i="7"/>
  <c r="A11249" i="7"/>
  <c r="B11250" i="7"/>
  <c r="A11250" i="7"/>
  <c r="B11251" i="7"/>
  <c r="A11251" i="7"/>
  <c r="B11252" i="7"/>
  <c r="A11252" i="7"/>
  <c r="B11253" i="7"/>
  <c r="A11253" i="7"/>
  <c r="B11254" i="7"/>
  <c r="A11254" i="7"/>
  <c r="B11255" i="7"/>
  <c r="A11255" i="7"/>
  <c r="B11256" i="7"/>
  <c r="A11256" i="7"/>
  <c r="B11257" i="7"/>
  <c r="A11257" i="7"/>
  <c r="B11258" i="7"/>
  <c r="A11258" i="7"/>
  <c r="B11259" i="7"/>
  <c r="A11259" i="7"/>
  <c r="B11260" i="7"/>
  <c r="A11260" i="7"/>
  <c r="B11261" i="7"/>
  <c r="A11261" i="7"/>
  <c r="B11262" i="7"/>
  <c r="A11262" i="7"/>
  <c r="B11263" i="7"/>
  <c r="A11263" i="7"/>
  <c r="B11264" i="7"/>
  <c r="A11264" i="7"/>
  <c r="B11265" i="7"/>
  <c r="A11265" i="7"/>
  <c r="B11266" i="7"/>
  <c r="A11266" i="7"/>
  <c r="B11267" i="7"/>
  <c r="A11267" i="7"/>
  <c r="B11268" i="7"/>
  <c r="A11268" i="7"/>
  <c r="B11269" i="7"/>
  <c r="A11269" i="7"/>
  <c r="B11270" i="7"/>
  <c r="A11270" i="7"/>
  <c r="B11271" i="7"/>
  <c r="A11271" i="7"/>
  <c r="B11272" i="7"/>
  <c r="A11272" i="7"/>
  <c r="B11273" i="7"/>
  <c r="A11273" i="7"/>
  <c r="B11274" i="7"/>
  <c r="A11274" i="7"/>
  <c r="B11275" i="7"/>
  <c r="A11275" i="7"/>
  <c r="B11276" i="7"/>
  <c r="A11276" i="7"/>
  <c r="B11277" i="7"/>
  <c r="A11277" i="7"/>
  <c r="B11278" i="7"/>
  <c r="A11278" i="7"/>
  <c r="B11279" i="7"/>
  <c r="A11279" i="7"/>
  <c r="B11280" i="7"/>
  <c r="A11280" i="7"/>
  <c r="B11281" i="7"/>
  <c r="A11281" i="7"/>
  <c r="B11282" i="7"/>
  <c r="A11282" i="7"/>
  <c r="B11283" i="7"/>
  <c r="A11283" i="7"/>
  <c r="B11284" i="7"/>
  <c r="A11284" i="7"/>
  <c r="B11285" i="7"/>
  <c r="A11285" i="7"/>
  <c r="B11286" i="7"/>
  <c r="A11286" i="7"/>
  <c r="B11287" i="7"/>
  <c r="A11287" i="7"/>
  <c r="B11288" i="7"/>
  <c r="A11288" i="7"/>
  <c r="B11289" i="7"/>
  <c r="A11289" i="7"/>
  <c r="B11290" i="7"/>
  <c r="A11290" i="7"/>
  <c r="B11291" i="7"/>
  <c r="A11291" i="7"/>
  <c r="B11292" i="7"/>
  <c r="A11292" i="7"/>
  <c r="B11293" i="7"/>
  <c r="A11293" i="7"/>
  <c r="B11294" i="7"/>
  <c r="A11294" i="7"/>
  <c r="B11295" i="7"/>
  <c r="A11295" i="7"/>
  <c r="B11296" i="7"/>
  <c r="A11296" i="7"/>
  <c r="B11297" i="7"/>
  <c r="A11297" i="7"/>
  <c r="B11298" i="7"/>
  <c r="A11298" i="7"/>
  <c r="B11299" i="7"/>
  <c r="A11299" i="7"/>
  <c r="B11300" i="7"/>
  <c r="A11300" i="7"/>
  <c r="B11301" i="7"/>
  <c r="A11301" i="7"/>
  <c r="B11302" i="7"/>
  <c r="A11302" i="7"/>
  <c r="B11303" i="7"/>
  <c r="A11303" i="7"/>
  <c r="B11304" i="7"/>
  <c r="A11304" i="7"/>
  <c r="B11305" i="7"/>
  <c r="A11305" i="7"/>
  <c r="B11306" i="7"/>
  <c r="A11306" i="7"/>
  <c r="B11307" i="7"/>
  <c r="A11307" i="7"/>
  <c r="B11308" i="7"/>
  <c r="A11308" i="7"/>
  <c r="B11309" i="7"/>
  <c r="A11309" i="7"/>
  <c r="B11310" i="7"/>
  <c r="A11310" i="7"/>
  <c r="B11311" i="7"/>
  <c r="A11311" i="7"/>
  <c r="B11312" i="7"/>
  <c r="A11312" i="7"/>
  <c r="B11313" i="7"/>
  <c r="A11313" i="7"/>
  <c r="B11314" i="7"/>
  <c r="A11314" i="7"/>
  <c r="B11315" i="7"/>
  <c r="A11315" i="7"/>
  <c r="B11316" i="7"/>
  <c r="A11316" i="7"/>
  <c r="B11317" i="7"/>
  <c r="A11317" i="7"/>
  <c r="B11318" i="7"/>
  <c r="A11318" i="7"/>
  <c r="B11319" i="7"/>
  <c r="A11319" i="7"/>
  <c r="B11320" i="7"/>
  <c r="A11320" i="7"/>
  <c r="B11321" i="7"/>
  <c r="A11321" i="7"/>
  <c r="B11322" i="7"/>
  <c r="A11322" i="7"/>
  <c r="B11323" i="7"/>
  <c r="A11323" i="7"/>
  <c r="B11324" i="7"/>
  <c r="A11324" i="7"/>
  <c r="B11325" i="7"/>
  <c r="A11325" i="7"/>
  <c r="B11326" i="7"/>
  <c r="A11326" i="7"/>
  <c r="B11327" i="7"/>
  <c r="A11327" i="7"/>
  <c r="B11328" i="7"/>
  <c r="A11328" i="7"/>
  <c r="B11329" i="7"/>
  <c r="A11329" i="7"/>
  <c r="B11330" i="7"/>
  <c r="A11330" i="7"/>
  <c r="B11331" i="7"/>
  <c r="A11331" i="7"/>
  <c r="B11332" i="7"/>
  <c r="A11332" i="7"/>
  <c r="B11333" i="7"/>
  <c r="A11333" i="7"/>
  <c r="B11334" i="7"/>
  <c r="A11334" i="7"/>
  <c r="B11335" i="7"/>
  <c r="A11335" i="7"/>
  <c r="B11336" i="7"/>
  <c r="A11336" i="7"/>
  <c r="B11337" i="7"/>
  <c r="A11337" i="7"/>
  <c r="B11338" i="7"/>
  <c r="A11338" i="7"/>
  <c r="B11339" i="7"/>
  <c r="A11339" i="7"/>
  <c r="B11340" i="7"/>
  <c r="A11340" i="7"/>
  <c r="B11341" i="7"/>
  <c r="A11341" i="7"/>
  <c r="B11342" i="7"/>
  <c r="A11342" i="7"/>
  <c r="B11343" i="7"/>
  <c r="A11343" i="7"/>
  <c r="B11344" i="7"/>
  <c r="A11344" i="7"/>
  <c r="B11345" i="7"/>
  <c r="A11345" i="7"/>
  <c r="B11346" i="7"/>
  <c r="A11346" i="7"/>
  <c r="B11347" i="7"/>
  <c r="A11347" i="7"/>
  <c r="B11348" i="7"/>
  <c r="A11348" i="7"/>
  <c r="B11349" i="7"/>
  <c r="A11349" i="7"/>
  <c r="B11350" i="7"/>
  <c r="A11350" i="7"/>
  <c r="B11351" i="7"/>
  <c r="A11351" i="7"/>
  <c r="B11352" i="7"/>
  <c r="A11352" i="7"/>
  <c r="B11353" i="7"/>
  <c r="A11353" i="7"/>
  <c r="B11354" i="7"/>
  <c r="A11354" i="7"/>
  <c r="B11355" i="7"/>
  <c r="A11355" i="7"/>
  <c r="B11356" i="7"/>
  <c r="A11356" i="7"/>
  <c r="B11357" i="7"/>
  <c r="A11357" i="7"/>
  <c r="B11358" i="7"/>
  <c r="A11358" i="7"/>
  <c r="B11359" i="7"/>
  <c r="A11359" i="7"/>
  <c r="B11360" i="7"/>
  <c r="A11360" i="7"/>
  <c r="B11361" i="7"/>
  <c r="A11361" i="7"/>
  <c r="B11362" i="7"/>
  <c r="A11362" i="7"/>
  <c r="B11363" i="7"/>
  <c r="A11363" i="7"/>
  <c r="B11364" i="7"/>
  <c r="A11364" i="7"/>
  <c r="B11365" i="7"/>
  <c r="A11365" i="7"/>
  <c r="B11366" i="7"/>
  <c r="A11366" i="7"/>
  <c r="B11367" i="7"/>
  <c r="A11367" i="7"/>
  <c r="B11368" i="7"/>
  <c r="A11368" i="7"/>
  <c r="B11369" i="7"/>
  <c r="A11369" i="7"/>
  <c r="B11370" i="7"/>
  <c r="A11370" i="7"/>
  <c r="B11371" i="7"/>
  <c r="A11371" i="7"/>
  <c r="B11372" i="7"/>
  <c r="A11372" i="7"/>
  <c r="B11373" i="7"/>
  <c r="A11373" i="7"/>
  <c r="B11374" i="7"/>
  <c r="A11374" i="7"/>
  <c r="B11375" i="7"/>
  <c r="A11375" i="7"/>
  <c r="B11376" i="7"/>
  <c r="A11376" i="7"/>
  <c r="B11377" i="7"/>
  <c r="A11377" i="7"/>
  <c r="B11378" i="7"/>
  <c r="A11378" i="7"/>
  <c r="B11379" i="7"/>
  <c r="A11379" i="7"/>
  <c r="B11380" i="7"/>
  <c r="A11380" i="7"/>
  <c r="B11381" i="7"/>
  <c r="A11381" i="7"/>
  <c r="B11382" i="7"/>
  <c r="A11382" i="7"/>
  <c r="B11383" i="7"/>
  <c r="A11383" i="7"/>
  <c r="B11384" i="7"/>
  <c r="A11384" i="7"/>
  <c r="B11385" i="7"/>
  <c r="A11385" i="7"/>
  <c r="B11386" i="7"/>
  <c r="A11386" i="7"/>
  <c r="B11387" i="7"/>
  <c r="A11387" i="7"/>
  <c r="B11388" i="7"/>
  <c r="A11388" i="7"/>
  <c r="B11389" i="7"/>
  <c r="A11389" i="7"/>
  <c r="B11390" i="7"/>
  <c r="A11390" i="7"/>
  <c r="B11391" i="7"/>
  <c r="A11391" i="7"/>
  <c r="B11392" i="7"/>
  <c r="A11392" i="7"/>
  <c r="B11393" i="7"/>
  <c r="A11393" i="7"/>
  <c r="B11394" i="7"/>
  <c r="A11394" i="7"/>
  <c r="B11395" i="7"/>
  <c r="A11395" i="7"/>
  <c r="B11396" i="7"/>
  <c r="A11396" i="7"/>
  <c r="B11397" i="7"/>
  <c r="A11397" i="7"/>
  <c r="B11398" i="7"/>
  <c r="A11398" i="7"/>
  <c r="B11399" i="7"/>
  <c r="A11399" i="7"/>
  <c r="B11400" i="7"/>
  <c r="A11400" i="7"/>
  <c r="B11401" i="7"/>
  <c r="A11401" i="7"/>
  <c r="B11402" i="7"/>
  <c r="A11402" i="7"/>
  <c r="B11403" i="7"/>
  <c r="A11403" i="7"/>
  <c r="B11404" i="7"/>
  <c r="A11404" i="7"/>
  <c r="B11405" i="7"/>
  <c r="A11405" i="7"/>
  <c r="B11406" i="7"/>
  <c r="A11406" i="7"/>
  <c r="B11407" i="7"/>
  <c r="A11407" i="7"/>
  <c r="B11408" i="7"/>
  <c r="A11408" i="7"/>
  <c r="B11409" i="7"/>
  <c r="A11409" i="7"/>
  <c r="B11410" i="7"/>
  <c r="A11410" i="7"/>
  <c r="B11411" i="7"/>
  <c r="A11411" i="7"/>
  <c r="B11412" i="7"/>
  <c r="A11412" i="7"/>
  <c r="B11413" i="7"/>
  <c r="A11413" i="7"/>
  <c r="B11414" i="7"/>
  <c r="A11414" i="7"/>
  <c r="B11415" i="7"/>
  <c r="A11415" i="7"/>
  <c r="B11416" i="7"/>
  <c r="A11416" i="7"/>
  <c r="B11417" i="7"/>
  <c r="A11417" i="7"/>
  <c r="B11418" i="7"/>
  <c r="A11418" i="7"/>
  <c r="B11419" i="7"/>
  <c r="A11419" i="7"/>
  <c r="B11420" i="7"/>
  <c r="A11420" i="7"/>
  <c r="B11421" i="7"/>
  <c r="A11421" i="7"/>
  <c r="B11422" i="7"/>
  <c r="A11422" i="7"/>
  <c r="B11423" i="7"/>
  <c r="A11423" i="7"/>
  <c r="B11424" i="7"/>
  <c r="A11424" i="7"/>
  <c r="B11425" i="7"/>
  <c r="A11425" i="7"/>
  <c r="B11426" i="7"/>
  <c r="A11426" i="7"/>
  <c r="B11427" i="7"/>
  <c r="A11427" i="7"/>
  <c r="B11428" i="7"/>
  <c r="A11428" i="7"/>
  <c r="B11429" i="7"/>
  <c r="A11429" i="7"/>
  <c r="B11430" i="7"/>
  <c r="A11430" i="7"/>
  <c r="B11431" i="7"/>
  <c r="A11431" i="7"/>
  <c r="B11432" i="7"/>
  <c r="A11432" i="7"/>
  <c r="B11433" i="7"/>
  <c r="A11433" i="7"/>
  <c r="B11434" i="7"/>
  <c r="A11434" i="7"/>
  <c r="B11435" i="7"/>
  <c r="A11435" i="7"/>
  <c r="B11436" i="7"/>
  <c r="A11436" i="7"/>
  <c r="B11437" i="7"/>
  <c r="A11437" i="7"/>
  <c r="B11438" i="7"/>
  <c r="A11438" i="7"/>
  <c r="B11439" i="7"/>
  <c r="A11439" i="7"/>
  <c r="B11440" i="7"/>
  <c r="A11440" i="7"/>
  <c r="B11441" i="7"/>
  <c r="A11441" i="7"/>
  <c r="B11442" i="7"/>
  <c r="A11442" i="7"/>
  <c r="B11443" i="7"/>
  <c r="A11443" i="7"/>
  <c r="B11444" i="7"/>
  <c r="A11444" i="7"/>
  <c r="B11445" i="7"/>
  <c r="A11445" i="7"/>
  <c r="B11446" i="7"/>
  <c r="A11446" i="7"/>
  <c r="B11447" i="7"/>
  <c r="A11447" i="7"/>
  <c r="B11448" i="7"/>
  <c r="A11448" i="7"/>
  <c r="B11449" i="7"/>
  <c r="A11449" i="7"/>
  <c r="B11450" i="7"/>
  <c r="A11450" i="7"/>
  <c r="B11451" i="7"/>
  <c r="A11451" i="7"/>
  <c r="B11452" i="7"/>
  <c r="A11452" i="7"/>
  <c r="B11453" i="7"/>
  <c r="A11453" i="7"/>
  <c r="B11454" i="7"/>
  <c r="A11454" i="7"/>
  <c r="B11455" i="7"/>
  <c r="A11455" i="7"/>
  <c r="B11456" i="7"/>
  <c r="A11456" i="7"/>
  <c r="B11457" i="7"/>
  <c r="A11457" i="7"/>
  <c r="B11458" i="7"/>
  <c r="A11458" i="7"/>
  <c r="B11459" i="7"/>
  <c r="A11459" i="7"/>
  <c r="B11460" i="7"/>
  <c r="A11460" i="7"/>
  <c r="B11461" i="7"/>
  <c r="A11461" i="7"/>
  <c r="B11462" i="7"/>
  <c r="A11462" i="7"/>
  <c r="B11463" i="7"/>
  <c r="A11463" i="7"/>
  <c r="B11464" i="7"/>
  <c r="A11464" i="7"/>
  <c r="B11465" i="7"/>
  <c r="A11465" i="7"/>
  <c r="B11466" i="7"/>
  <c r="A11466" i="7"/>
  <c r="B11467" i="7"/>
  <c r="A11467" i="7"/>
  <c r="B11468" i="7"/>
  <c r="A11468" i="7"/>
  <c r="B11469" i="7"/>
  <c r="A11469" i="7"/>
  <c r="B11470" i="7"/>
  <c r="A11470" i="7"/>
  <c r="B11471" i="7"/>
  <c r="A11471" i="7"/>
  <c r="B11472" i="7"/>
  <c r="A11472" i="7"/>
  <c r="B11473" i="7"/>
  <c r="A11473" i="7"/>
  <c r="B11474" i="7"/>
  <c r="A11474" i="7"/>
  <c r="B11475" i="7"/>
  <c r="A11475" i="7"/>
  <c r="B11476" i="7"/>
  <c r="A11476" i="7"/>
  <c r="B11477" i="7"/>
  <c r="A11477" i="7"/>
  <c r="B11478" i="7"/>
  <c r="A11478" i="7"/>
  <c r="B11479" i="7"/>
  <c r="A11479" i="7"/>
  <c r="B11480" i="7"/>
  <c r="A11480" i="7"/>
  <c r="B11481" i="7"/>
  <c r="A11481" i="7"/>
  <c r="B11482" i="7"/>
  <c r="A11482" i="7"/>
  <c r="B11483" i="7"/>
  <c r="A11483" i="7"/>
  <c r="B11484" i="7"/>
  <c r="A11484" i="7"/>
  <c r="B11485" i="7"/>
  <c r="A11485" i="7"/>
  <c r="B11486" i="7"/>
  <c r="A11486" i="7"/>
  <c r="B11487" i="7"/>
  <c r="A11487" i="7"/>
  <c r="B11488" i="7"/>
  <c r="A11488" i="7"/>
  <c r="B11489" i="7"/>
  <c r="A11489" i="7"/>
  <c r="B11490" i="7"/>
  <c r="A11490" i="7"/>
  <c r="B11491" i="7"/>
  <c r="A11491" i="7"/>
  <c r="B11492" i="7"/>
  <c r="A11492" i="7"/>
  <c r="B11493" i="7"/>
  <c r="A11493" i="7"/>
  <c r="B11494" i="7"/>
  <c r="A11494" i="7"/>
  <c r="B11495" i="7"/>
  <c r="A11495" i="7"/>
  <c r="B11496" i="7"/>
  <c r="A11496" i="7"/>
  <c r="B11497" i="7"/>
  <c r="A11497" i="7"/>
  <c r="B11498" i="7"/>
  <c r="A11498" i="7"/>
  <c r="B11499" i="7"/>
  <c r="A11499" i="7"/>
  <c r="B11500" i="7"/>
  <c r="A11500" i="7"/>
  <c r="B11501" i="7"/>
  <c r="A11501" i="7"/>
  <c r="B11502" i="7"/>
  <c r="A11502" i="7"/>
  <c r="B11503" i="7"/>
  <c r="A11503" i="7"/>
  <c r="B11504" i="7"/>
  <c r="A11504" i="7"/>
  <c r="B11505" i="7"/>
  <c r="A11505" i="7"/>
  <c r="B11506" i="7"/>
  <c r="A11506" i="7"/>
  <c r="B11507" i="7"/>
  <c r="A11507" i="7"/>
  <c r="B11508" i="7"/>
  <c r="A11508" i="7"/>
  <c r="B11509" i="7"/>
  <c r="A11509" i="7"/>
  <c r="B11510" i="7"/>
  <c r="A11510" i="7"/>
  <c r="B11511" i="7"/>
  <c r="A11511" i="7"/>
  <c r="B11512" i="7"/>
  <c r="A11512" i="7"/>
  <c r="B11513" i="7"/>
  <c r="A11513" i="7"/>
  <c r="B11514" i="7"/>
  <c r="A11514" i="7"/>
  <c r="B11515" i="7"/>
  <c r="A11515" i="7"/>
  <c r="B11516" i="7"/>
  <c r="A11516" i="7"/>
  <c r="B11517" i="7"/>
  <c r="A11517" i="7"/>
  <c r="B11518" i="7"/>
  <c r="A11518" i="7"/>
  <c r="B11519" i="7"/>
  <c r="A11519" i="7"/>
  <c r="B11520" i="7"/>
  <c r="A11520" i="7"/>
  <c r="B11521" i="7"/>
  <c r="A11521" i="7"/>
  <c r="B11522" i="7"/>
  <c r="A11522" i="7"/>
  <c r="B11523" i="7"/>
  <c r="A11523" i="7"/>
  <c r="B11524" i="7"/>
  <c r="A11524" i="7"/>
  <c r="B11525" i="7"/>
  <c r="A11525" i="7"/>
  <c r="B11526" i="7"/>
  <c r="A11526" i="7"/>
  <c r="B11527" i="7"/>
  <c r="A11527" i="7"/>
  <c r="B11528" i="7"/>
  <c r="A11528" i="7"/>
  <c r="B11529" i="7"/>
  <c r="A11529" i="7"/>
  <c r="B11530" i="7"/>
  <c r="A11530" i="7"/>
  <c r="B11531" i="7"/>
  <c r="A11531" i="7"/>
  <c r="B11532" i="7"/>
  <c r="A11532" i="7"/>
  <c r="B11533" i="7"/>
  <c r="A11533" i="7"/>
  <c r="B11534" i="7"/>
  <c r="A11534" i="7"/>
  <c r="B11535" i="7"/>
  <c r="A11535" i="7"/>
  <c r="B11536" i="7"/>
  <c r="A11536" i="7"/>
  <c r="B11537" i="7"/>
  <c r="A11537" i="7"/>
  <c r="B11538" i="7"/>
  <c r="A11538" i="7"/>
  <c r="B11539" i="7"/>
  <c r="A11539" i="7"/>
  <c r="B11540" i="7"/>
  <c r="A11540" i="7"/>
  <c r="B11541" i="7"/>
  <c r="A11541" i="7"/>
  <c r="B11542" i="7"/>
  <c r="A11542" i="7"/>
  <c r="B11543" i="7"/>
  <c r="A11543" i="7"/>
  <c r="B11544" i="7"/>
  <c r="A11544" i="7"/>
  <c r="B11545" i="7"/>
  <c r="A11545" i="7"/>
  <c r="B11546" i="7"/>
  <c r="A11546" i="7"/>
  <c r="B11547" i="7"/>
  <c r="A11547" i="7"/>
  <c r="B11548" i="7"/>
  <c r="A11548" i="7"/>
  <c r="B11549" i="7"/>
  <c r="A11549" i="7"/>
  <c r="B11550" i="7"/>
  <c r="A11550" i="7"/>
  <c r="B11551" i="7"/>
  <c r="A11551" i="7"/>
  <c r="B11552" i="7"/>
  <c r="A11552" i="7"/>
  <c r="B11553" i="7"/>
  <c r="A11553" i="7"/>
  <c r="B11554" i="7"/>
  <c r="A11554" i="7"/>
  <c r="B11555" i="7"/>
  <c r="A11555" i="7"/>
  <c r="B11556" i="7"/>
  <c r="A11556" i="7"/>
  <c r="B11557" i="7"/>
  <c r="A11557" i="7"/>
  <c r="B11558" i="7"/>
  <c r="A11558" i="7"/>
  <c r="B11559" i="7"/>
  <c r="A11559" i="7"/>
  <c r="B11560" i="7"/>
  <c r="A11560" i="7"/>
  <c r="B11561" i="7"/>
  <c r="A11561" i="7"/>
  <c r="B11562" i="7"/>
  <c r="A11562" i="7"/>
  <c r="B11563" i="7"/>
  <c r="A11563" i="7"/>
  <c r="B11564" i="7"/>
  <c r="A11564" i="7"/>
  <c r="B11565" i="7"/>
  <c r="A11565" i="7"/>
  <c r="B11566" i="7"/>
  <c r="A11566" i="7"/>
  <c r="B11567" i="7"/>
  <c r="A11567" i="7"/>
  <c r="B11568" i="7"/>
  <c r="A11568" i="7"/>
  <c r="B11569" i="7"/>
  <c r="A11569" i="7"/>
  <c r="B11570" i="7"/>
  <c r="A11570" i="7"/>
  <c r="B11571" i="7"/>
  <c r="A11571" i="7"/>
  <c r="B11572" i="7"/>
  <c r="A11572" i="7"/>
  <c r="B11573" i="7"/>
  <c r="A11573" i="7"/>
  <c r="B11574" i="7"/>
  <c r="A11574" i="7"/>
  <c r="B11575" i="7"/>
  <c r="A11575" i="7"/>
  <c r="B11576" i="7"/>
  <c r="A11576" i="7"/>
  <c r="B11577" i="7"/>
  <c r="A11577" i="7"/>
  <c r="B11578" i="7"/>
  <c r="A11578" i="7"/>
  <c r="B11579" i="7"/>
  <c r="A11579" i="7"/>
  <c r="B11580" i="7"/>
  <c r="A11580" i="7"/>
  <c r="B11581" i="7"/>
  <c r="A11581" i="7"/>
  <c r="B11582" i="7"/>
  <c r="A11582" i="7"/>
  <c r="B11583" i="7"/>
  <c r="A11583" i="7"/>
  <c r="B11584" i="7"/>
  <c r="A11584" i="7"/>
  <c r="B11585" i="7"/>
  <c r="A11585" i="7"/>
  <c r="B11586" i="7"/>
  <c r="A11586" i="7"/>
  <c r="B11587" i="7"/>
  <c r="A11587" i="7"/>
  <c r="B11588" i="7"/>
  <c r="A11588" i="7"/>
  <c r="B11589" i="7"/>
  <c r="A11589" i="7"/>
  <c r="B11590" i="7"/>
  <c r="A11590" i="7"/>
  <c r="B11591" i="7"/>
  <c r="A11591" i="7"/>
  <c r="B11592" i="7"/>
  <c r="A11592" i="7"/>
  <c r="B11593" i="7"/>
  <c r="A11593" i="7"/>
  <c r="B11594" i="7"/>
  <c r="A11594" i="7"/>
  <c r="B11595" i="7"/>
  <c r="A11595" i="7"/>
  <c r="B11596" i="7"/>
  <c r="A11596" i="7"/>
  <c r="B11597" i="7"/>
  <c r="A11597" i="7"/>
  <c r="B11598" i="7"/>
  <c r="A11598" i="7"/>
  <c r="B11599" i="7"/>
  <c r="A11599" i="7"/>
  <c r="B11600" i="7"/>
  <c r="A11600" i="7"/>
  <c r="B11601" i="7"/>
  <c r="A11601" i="7"/>
  <c r="B11602" i="7"/>
  <c r="A11602" i="7"/>
  <c r="B11603" i="7"/>
  <c r="A11603" i="7"/>
  <c r="B11604" i="7"/>
  <c r="A11604" i="7"/>
  <c r="B11605" i="7"/>
  <c r="A11605" i="7"/>
  <c r="B11606" i="7"/>
  <c r="A11606" i="7"/>
  <c r="B11607" i="7"/>
  <c r="A11607" i="7"/>
  <c r="B11608" i="7"/>
  <c r="A11608" i="7"/>
  <c r="B11609" i="7"/>
  <c r="A11609" i="7"/>
  <c r="B11610" i="7"/>
  <c r="A11610" i="7"/>
  <c r="B11611" i="7"/>
  <c r="A11611" i="7"/>
  <c r="B11612" i="7"/>
  <c r="A11612" i="7"/>
  <c r="B11613" i="7"/>
  <c r="A11613" i="7"/>
  <c r="B11614" i="7"/>
  <c r="A11614" i="7"/>
  <c r="B11615" i="7"/>
  <c r="A11615" i="7"/>
  <c r="B11616" i="7"/>
  <c r="A11616" i="7"/>
  <c r="B11617" i="7"/>
  <c r="A11617" i="7"/>
  <c r="B11618" i="7"/>
  <c r="A11618" i="7"/>
  <c r="B11619" i="7"/>
  <c r="A11619" i="7"/>
  <c r="B11620" i="7"/>
  <c r="A11620" i="7"/>
  <c r="B11621" i="7"/>
  <c r="A11621" i="7"/>
  <c r="B11622" i="7"/>
  <c r="A11622" i="7"/>
  <c r="B11623" i="7"/>
  <c r="A11623" i="7"/>
  <c r="B11624" i="7"/>
  <c r="A11624" i="7"/>
  <c r="B11625" i="7"/>
  <c r="A11625" i="7"/>
  <c r="B11626" i="7"/>
  <c r="A11626" i="7"/>
  <c r="B11627" i="7"/>
  <c r="A11627" i="7"/>
  <c r="B11628" i="7"/>
  <c r="A11628" i="7"/>
  <c r="B11629" i="7"/>
  <c r="A11629" i="7"/>
  <c r="B11630" i="7"/>
  <c r="A11630" i="7"/>
  <c r="B11631" i="7"/>
  <c r="A11631" i="7"/>
  <c r="B11632" i="7"/>
  <c r="A11632" i="7"/>
  <c r="B11633" i="7"/>
  <c r="A11633" i="7"/>
  <c r="B11634" i="7"/>
  <c r="A11634" i="7"/>
  <c r="B11635" i="7"/>
  <c r="A11635" i="7"/>
  <c r="B11636" i="7"/>
  <c r="A11636" i="7"/>
  <c r="B11637" i="7"/>
  <c r="A11637" i="7"/>
  <c r="B11638" i="7"/>
  <c r="A11638" i="7"/>
  <c r="B11639" i="7"/>
  <c r="A11639" i="7"/>
  <c r="B11640" i="7"/>
  <c r="A11640" i="7"/>
  <c r="B11641" i="7"/>
  <c r="A11641" i="7"/>
  <c r="B11642" i="7"/>
  <c r="A11642" i="7"/>
  <c r="B11643" i="7"/>
  <c r="A11643" i="7"/>
  <c r="B11644" i="7"/>
  <c r="A11644" i="7"/>
  <c r="B11645" i="7"/>
  <c r="A11645" i="7"/>
  <c r="B11646" i="7"/>
  <c r="A11646" i="7"/>
  <c r="B11647" i="7"/>
  <c r="A11647" i="7"/>
  <c r="B11648" i="7"/>
  <c r="A11648" i="7"/>
  <c r="B11649" i="7"/>
  <c r="A11649" i="7"/>
  <c r="B11650" i="7"/>
  <c r="A11650" i="7"/>
  <c r="B11651" i="7"/>
  <c r="A11651" i="7"/>
  <c r="B11652" i="7"/>
  <c r="A11652" i="7"/>
  <c r="B11653" i="7"/>
  <c r="A11653" i="7"/>
  <c r="B11654" i="7"/>
  <c r="A11654" i="7"/>
  <c r="B11655" i="7"/>
  <c r="A11655" i="7"/>
  <c r="B11656" i="7"/>
  <c r="A11656" i="7"/>
  <c r="B11657" i="7"/>
  <c r="A11657" i="7"/>
  <c r="B11658" i="7"/>
  <c r="A11658" i="7"/>
  <c r="B11659" i="7"/>
  <c r="A11659" i="7"/>
  <c r="B11660" i="7"/>
  <c r="A11660" i="7"/>
  <c r="B11661" i="7"/>
  <c r="A11661" i="7"/>
  <c r="B11662" i="7"/>
  <c r="A11662" i="7"/>
  <c r="B11663" i="7"/>
  <c r="A11663" i="7"/>
  <c r="B11664" i="7"/>
  <c r="A11664" i="7"/>
  <c r="B11665" i="7"/>
  <c r="A11665" i="7"/>
  <c r="B11666" i="7"/>
  <c r="A11666" i="7"/>
  <c r="B11667" i="7"/>
  <c r="A11667" i="7"/>
  <c r="B11668" i="7"/>
  <c r="A11668" i="7"/>
  <c r="B11669" i="7"/>
  <c r="A11669" i="7"/>
  <c r="B11670" i="7"/>
  <c r="A11670" i="7"/>
  <c r="B11671" i="7"/>
  <c r="A11671" i="7"/>
  <c r="B11672" i="7"/>
  <c r="A11672" i="7"/>
  <c r="B11673" i="7"/>
  <c r="A11673" i="7"/>
  <c r="B11674" i="7"/>
  <c r="A11674" i="7"/>
  <c r="B11675" i="7"/>
  <c r="A11675" i="7"/>
  <c r="B11676" i="7"/>
  <c r="A11676" i="7"/>
  <c r="B11677" i="7"/>
  <c r="A11677" i="7"/>
  <c r="B11678" i="7"/>
  <c r="A11678" i="7"/>
  <c r="B11679" i="7"/>
  <c r="A11679" i="7"/>
  <c r="B11680" i="7"/>
  <c r="A11680" i="7"/>
  <c r="B11681" i="7"/>
  <c r="A11681" i="7"/>
  <c r="B11682" i="7"/>
  <c r="A11682" i="7"/>
  <c r="B11683" i="7"/>
  <c r="A11683" i="7"/>
  <c r="B11684" i="7"/>
  <c r="A11684" i="7"/>
  <c r="B11685" i="7"/>
  <c r="A11685" i="7"/>
  <c r="B11686" i="7"/>
  <c r="A11686" i="7"/>
  <c r="B11687" i="7"/>
  <c r="A11687" i="7"/>
  <c r="B11688" i="7"/>
  <c r="A11688" i="7"/>
  <c r="B11689" i="7"/>
  <c r="A11689" i="7"/>
  <c r="B11690" i="7"/>
  <c r="A11690" i="7"/>
  <c r="B11691" i="7"/>
  <c r="A11691" i="7"/>
  <c r="B11692" i="7"/>
  <c r="A11692" i="7"/>
  <c r="B11693" i="7"/>
  <c r="A11693" i="7"/>
  <c r="B11694" i="7"/>
  <c r="A11694" i="7"/>
  <c r="B11695" i="7"/>
  <c r="A11695" i="7"/>
  <c r="B11696" i="7"/>
  <c r="A11696" i="7"/>
  <c r="B11697" i="7"/>
  <c r="A11697" i="7"/>
  <c r="B11698" i="7"/>
  <c r="A11698" i="7"/>
  <c r="B11699" i="7"/>
  <c r="A11699" i="7"/>
  <c r="B11700" i="7"/>
  <c r="A11700" i="7"/>
  <c r="B11701" i="7"/>
  <c r="A11701" i="7"/>
  <c r="B11702" i="7"/>
  <c r="A11702" i="7"/>
  <c r="B2" i="7"/>
  <c r="A2" i="7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2" i="1"/>
</calcChain>
</file>

<file path=xl/sharedStrings.xml><?xml version="1.0" encoding="utf-8"?>
<sst xmlns="http://schemas.openxmlformats.org/spreadsheetml/2006/main" count="257457" uniqueCount="5142">
  <si>
    <t>Student_Name</t>
  </si>
  <si>
    <t>stu_id</t>
  </si>
  <si>
    <t>spk_cd</t>
  </si>
  <si>
    <t>spk_ver_no</t>
  </si>
  <si>
    <t>ssp_att_no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</si>
  <si>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</si>
  <si>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</si>
  <si>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</si>
  <si>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</si>
  <si>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</si>
  <si>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</si>
  <si>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</si>
  <si>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completed_fg</t>
  </si>
  <si>
    <t>moduleidnumber</t>
  </si>
  <si>
    <t>cmid</t>
  </si>
  <si>
    <t>Helen Homewood</t>
  </si>
  <si>
    <t xml:space="preserve">CHCDIV001 </t>
  </si>
  <si>
    <t>ST</t>
  </si>
  <si>
    <t xml:space="preserve"> </t>
  </si>
  <si>
    <t>CHCDIV001 _1_1_6223_SSP</t>
  </si>
  <si>
    <t>CHCDIV002</t>
  </si>
  <si>
    <t>CHCDIV002_1_1_6224_SSP</t>
  </si>
  <si>
    <t>FSKDIG03</t>
  </si>
  <si>
    <t>FSKDIG03_1_1_6391_SSP</t>
  </si>
  <si>
    <t>FSKLRG11</t>
  </si>
  <si>
    <t>FSKLRG11_1_1_6391_SSP</t>
  </si>
  <si>
    <t>FSKNUM15</t>
  </si>
  <si>
    <t>FSKNUM15_1_1_6612_SSP</t>
  </si>
  <si>
    <t>FSKOCM05</t>
  </si>
  <si>
    <t>FSKOCM05_1_1_6392_SSP</t>
  </si>
  <si>
    <t>FSKRDG11</t>
  </si>
  <si>
    <t>FSKRDG11_1_1_6494_SSP</t>
  </si>
  <si>
    <t>FSKWTG09</t>
  </si>
  <si>
    <t>FSKWTG09_1_1_6494_SSP</t>
  </si>
  <si>
    <t>HLTAAP002</t>
  </si>
  <si>
    <t>HLTAAP002_1_1_6226_SSP</t>
  </si>
  <si>
    <t>HLTENN001</t>
  </si>
  <si>
    <t>HLTENN001_1_1_6228_SSP</t>
  </si>
  <si>
    <t>HLTENN002</t>
  </si>
  <si>
    <t>HLTENN002_1_1_6229_SSP</t>
  </si>
  <si>
    <t>HLTENN003</t>
  </si>
  <si>
    <t>HLTENN003_1_1_6230_SSP</t>
  </si>
  <si>
    <t>HLTENN004</t>
  </si>
  <si>
    <t>HLTENN004_1_1_6230_SSP</t>
  </si>
  <si>
    <t>HLTENN008</t>
  </si>
  <si>
    <t>HLTENN008_1_1_6235_SSP</t>
  </si>
  <si>
    <t>HLTINF001</t>
  </si>
  <si>
    <t>HLTINF001_1_1_6241_SSP</t>
  </si>
  <si>
    <t>HLTWHS002</t>
  </si>
  <si>
    <t>HLTWHS002_1_1_6242_SSP</t>
  </si>
  <si>
    <t>Josephine Gravina</t>
  </si>
  <si>
    <t>BSBRSK501</t>
  </si>
  <si>
    <t>BSBRSK501_1_1_6469_SSP</t>
  </si>
  <si>
    <t>Deirdre Paterson</t>
  </si>
  <si>
    <t>HLTENN013</t>
  </si>
  <si>
    <t>HLTENN013_1_1_6239_SSP</t>
  </si>
  <si>
    <t>Aldonna Taylor</t>
  </si>
  <si>
    <t>Albert Amadei</t>
  </si>
  <si>
    <t>BSBPMG513</t>
  </si>
  <si>
    <t>BSBPMG513_1_1_6101_SSP</t>
  </si>
  <si>
    <t>BSBRES401</t>
  </si>
  <si>
    <t>BSBRES401_1_1_6093_SSP</t>
  </si>
  <si>
    <t>Tracey McDonald</t>
  </si>
  <si>
    <t>CHCEDS006</t>
  </si>
  <si>
    <t>CHCEDS006_1_1_6557_SSP</t>
  </si>
  <si>
    <t>CHCEDS031</t>
  </si>
  <si>
    <t>CHCEDS031_1_1_6558_SSP</t>
  </si>
  <si>
    <t>CHCEDS032</t>
  </si>
  <si>
    <t>CHCEDS032_1_1_6557_SSP</t>
  </si>
  <si>
    <t>Sandra Ryan</t>
  </si>
  <si>
    <t>BSBHRM501</t>
  </si>
  <si>
    <t>BSBHRM501_1_1_6427_SSP</t>
  </si>
  <si>
    <t>BSBHRM507</t>
  </si>
  <si>
    <t>BSBHRM507_1_1_6219_SSP</t>
  </si>
  <si>
    <t>BSBWRK510</t>
  </si>
  <si>
    <t>BSBWRK510_1_1_6170_SSP</t>
  </si>
  <si>
    <t>David Barkley</t>
  </si>
  <si>
    <t>BSBMGT624</t>
  </si>
  <si>
    <t>BSBMGT624_1_1_6099_SSP</t>
  </si>
  <si>
    <t>BSBPMG511</t>
  </si>
  <si>
    <t>BSBPMG511_1_1_6092_SSP</t>
  </si>
  <si>
    <t>BSBPMG512</t>
  </si>
  <si>
    <t>BSBPMG512_1_1_6090_SSP</t>
  </si>
  <si>
    <t>BSBPMG514</t>
  </si>
  <si>
    <t>BSBPMG514_1_1_6098_SSP</t>
  </si>
  <si>
    <t>BSBPMG515</t>
  </si>
  <si>
    <t>BSBPMG515_1_1_6095_SSP</t>
  </si>
  <si>
    <t>BSBPMG517</t>
  </si>
  <si>
    <t>BSBPMG517_1_1_6100_SSP</t>
  </si>
  <si>
    <t>BSBPMG518</t>
  </si>
  <si>
    <t>BSBPMG518_1_1_6102_SSP</t>
  </si>
  <si>
    <t>BSBPMG519</t>
  </si>
  <si>
    <t>BSBPMG519_1_1_6099_SSP</t>
  </si>
  <si>
    <t>Brett McFarlane</t>
  </si>
  <si>
    <t>BSBPMG516</t>
  </si>
  <si>
    <t>BSBPMG516_1_1_6097_SSP</t>
  </si>
  <si>
    <t>Racheal Threlfall</t>
  </si>
  <si>
    <t>CHCORG627B</t>
  </si>
  <si>
    <t>CHCORG627B_1_1_6117_SSP</t>
  </si>
  <si>
    <t>HLTEN505C</t>
  </si>
  <si>
    <t>HLTEN505C_1_1_6113_SSP</t>
  </si>
  <si>
    <t>HLTEN507C</t>
  </si>
  <si>
    <t>HLTEN507C_1_1_6116_SSP</t>
  </si>
  <si>
    <t>HLTEN508B</t>
  </si>
  <si>
    <t>HLTEN508B_1_1_6125_SSP</t>
  </si>
  <si>
    <t>HLTEN519C</t>
  </si>
  <si>
    <t>HLTEN519C_1_1_6114_SSP</t>
  </si>
  <si>
    <t>Cassandra Buchanan</t>
  </si>
  <si>
    <t>HLTAP501C</t>
  </si>
  <si>
    <t>HLTAP501C_1_1_6112_SSP</t>
  </si>
  <si>
    <t>HLTEN511B</t>
  </si>
  <si>
    <t>HLTEN511B_1_1_6109_SSP</t>
  </si>
  <si>
    <t>HLTEN512B</t>
  </si>
  <si>
    <t>HLTEN512B_1_1_6120_SSP</t>
  </si>
  <si>
    <t>HLTEN513B</t>
  </si>
  <si>
    <t>HLTEN513B_1_1_6120_SSP</t>
  </si>
  <si>
    <t>HLTEN516B</t>
  </si>
  <si>
    <t>HLTEN516B_1_1_6108_SSP</t>
  </si>
  <si>
    <t>Cindy Mc Gee</t>
  </si>
  <si>
    <t>Amanda Glasson</t>
  </si>
  <si>
    <t>Erin Hourigan</t>
  </si>
  <si>
    <t>Raymond Schembri</t>
  </si>
  <si>
    <t>CPCCCA2002B</t>
  </si>
  <si>
    <t>CPCCCA2002B_1_1_5983_SSP</t>
  </si>
  <si>
    <t>CPCCCA2011A</t>
  </si>
  <si>
    <t>CPCCCA2011A_1_1_6189_SSP</t>
  </si>
  <si>
    <t>CPCCCA3013A</t>
  </si>
  <si>
    <t>CPCCCA3013A_1_1_6189_SSP</t>
  </si>
  <si>
    <t>CPCCCA3015A</t>
  </si>
  <si>
    <t>CPCCCA3015A_1_1_6200_SSP</t>
  </si>
  <si>
    <t>CPCCCM1012A</t>
  </si>
  <si>
    <t>CPCCCM1012A_1_1_5983_SSP</t>
  </si>
  <si>
    <t>CPCCCM1015A</t>
  </si>
  <si>
    <t>CPCCCM1015A_1_1_5983_SSP</t>
  </si>
  <si>
    <t>CPCCJN2001A</t>
  </si>
  <si>
    <t>CPCCJN2001A_1_1_6200_SSP</t>
  </si>
  <si>
    <t>CPCCSH2003A</t>
  </si>
  <si>
    <t>CPCCSH2003A_1_1_6189_SSP</t>
  </si>
  <si>
    <t>Dianne Scott</t>
  </si>
  <si>
    <t>Roslyn Gregory</t>
  </si>
  <si>
    <t>HLTEN608B</t>
  </si>
  <si>
    <t>HLTEN608B_1_1_6118_SSP</t>
  </si>
  <si>
    <t>Natasha Stone</t>
  </si>
  <si>
    <t>Rebecca Adams</t>
  </si>
  <si>
    <t>Olivia Green</t>
  </si>
  <si>
    <t>AHCBAC505</t>
  </si>
  <si>
    <t>AHCBAC505_1_1_5717_SSP</t>
  </si>
  <si>
    <t>AHCORG403</t>
  </si>
  <si>
    <t>AHCORG403_1_1_5716_SSP</t>
  </si>
  <si>
    <t>AHCPCM402</t>
  </si>
  <si>
    <t>AHCPCM402_1_1_5717_SSP</t>
  </si>
  <si>
    <t>AHCPCM501</t>
  </si>
  <si>
    <t>AHCPCM501_1_1_5717_SSP</t>
  </si>
  <si>
    <t>AHCSOL401</t>
  </si>
  <si>
    <t>AHCSOL401_1_1_5716_SSP</t>
  </si>
  <si>
    <t>AHCSOL501</t>
  </si>
  <si>
    <t>AHCSOL501_1_1_5716_SSP</t>
  </si>
  <si>
    <t>Antonio Martino</t>
  </si>
  <si>
    <t>Allison Miller</t>
  </si>
  <si>
    <t>HLTEN514B</t>
  </si>
  <si>
    <t>HLTEN514B_1_1_6124_SSP</t>
  </si>
  <si>
    <t>Gavin Mould</t>
  </si>
  <si>
    <t>Leesa Murray</t>
  </si>
  <si>
    <t>ACMMIC401A</t>
  </si>
  <si>
    <t>ACMMIC401A_1_1_6340_SSP</t>
  </si>
  <si>
    <t>Carolyn Reeve</t>
  </si>
  <si>
    <t>CHCEDS001</t>
  </si>
  <si>
    <t>CHCEDS001_1_1_6556_SSP</t>
  </si>
  <si>
    <t>CHCPRT001</t>
  </si>
  <si>
    <t>CHCPRT001_1_1_6556_SSP</t>
  </si>
  <si>
    <t>HLTWHS001</t>
  </si>
  <si>
    <t>HLTWHS001_1_1_6556_SSP</t>
  </si>
  <si>
    <t>Julie Tully</t>
  </si>
  <si>
    <t>Christine Dahlenburg</t>
  </si>
  <si>
    <t>Michelle Miles</t>
  </si>
  <si>
    <t>Jaime Campbell</t>
  </si>
  <si>
    <t>HLTEN506B</t>
  </si>
  <si>
    <t>HLTEN506B_1_1_6111_SSP</t>
  </si>
  <si>
    <t>HLTEN510B</t>
  </si>
  <si>
    <t>HLTEN510B_1_1_6123_SSP</t>
  </si>
  <si>
    <t>Maryan Bourke</t>
  </si>
  <si>
    <t>Christopher Hawks</t>
  </si>
  <si>
    <t>CUAGRD506</t>
  </si>
  <si>
    <t>CUAGRD506_1_1_6410_SSP</t>
  </si>
  <si>
    <t>Benjamin Haynes</t>
  </si>
  <si>
    <t>CPCCCM2008B</t>
  </si>
  <si>
    <t>CPCCCM2008B_1_1_6003_SSP</t>
  </si>
  <si>
    <t>CPCCCM2010B</t>
  </si>
  <si>
    <t>CPCCCM2010B_1_1_6003_SSP</t>
  </si>
  <si>
    <t>Tameika-Lea Howe</t>
  </si>
  <si>
    <t>HLTEN503B</t>
  </si>
  <si>
    <t>HLTEN503B_1_1_6105_SSP</t>
  </si>
  <si>
    <t>HLTEN515B</t>
  </si>
  <si>
    <t>HLTEN515B_1_1_6122_SSP</t>
  </si>
  <si>
    <t>Bonnie McIntosh</t>
  </si>
  <si>
    <t>Scherie Clarkson</t>
  </si>
  <si>
    <t>Anne-Marie Quinn</t>
  </si>
  <si>
    <t>Aaron Dalziel</t>
  </si>
  <si>
    <t>Tristan Costa-Lowe</t>
  </si>
  <si>
    <t>UEENEEF102A</t>
  </si>
  <si>
    <t>UEENEEF102A_1_1_6675_SSP</t>
  </si>
  <si>
    <t>Sinead Murphy</t>
  </si>
  <si>
    <t>CHCPRP003</t>
  </si>
  <si>
    <t>CHCPRP003_1_1_6225_SSP</t>
  </si>
  <si>
    <t>Tracey Visser</t>
  </si>
  <si>
    <t>HLTAAP002_1_1_6855_SSP</t>
  </si>
  <si>
    <t>Janine Dempsey</t>
  </si>
  <si>
    <t>BSBITU201</t>
  </si>
  <si>
    <t>BSBITU201_1_1_6416_SSP</t>
  </si>
  <si>
    <t>VU21353</t>
  </si>
  <si>
    <t>VU21353_1_1_6417_SSP</t>
  </si>
  <si>
    <t>VU21354</t>
  </si>
  <si>
    <t>VU21354_1_1_6415_SSP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</si>
  <si>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</si>
  <si>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</si>
  <si>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</si>
  <si>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</si>
  <si>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</si>
  <si>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</si>
  <si>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</si>
  <si>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</si>
  <si>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</si>
  <si>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</si>
  <si>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</si>
  <si>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</si>
  <si>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Melanie O'Connor</t>
  </si>
  <si>
    <t>HLTAAP003</t>
  </si>
  <si>
    <t>HLTAAP003_1_1_6227_SSP</t>
  </si>
  <si>
    <t>HLTENN006</t>
  </si>
  <si>
    <t>HLTENN006_1_1_6233_SSP</t>
  </si>
  <si>
    <t>Jennifer Roylance</t>
  </si>
  <si>
    <t>ACMCAS304A</t>
  </si>
  <si>
    <t>ACMCAS304A_1_1_5967_SSP</t>
  </si>
  <si>
    <t>ACMGAS203A</t>
  </si>
  <si>
    <t>ACMGAS203A_1_1_5936_SSP</t>
  </si>
  <si>
    <t>Matthew Ryan</t>
  </si>
  <si>
    <t>Felicity Irvine</t>
  </si>
  <si>
    <t>BSBRSK401</t>
  </si>
  <si>
    <t>BSBRSK401_1_1_6433_SSP</t>
  </si>
  <si>
    <t>HLTWHS001_1_1_6433_SSP</t>
  </si>
  <si>
    <t>SISFFIT001</t>
  </si>
  <si>
    <t>SISFFIT001_1_1_6653_SSP</t>
  </si>
  <si>
    <t>SISFFIT002</t>
  </si>
  <si>
    <t>SISFFIT002_1_1_6434_SSP</t>
  </si>
  <si>
    <t>SISFFIT003</t>
  </si>
  <si>
    <t>SISFFIT003_1_1_6719_SSP</t>
  </si>
  <si>
    <t>SISFFIT004</t>
  </si>
  <si>
    <t>SISFFIT004_1_1_6490_SSP</t>
  </si>
  <si>
    <t>SISFFIT005</t>
  </si>
  <si>
    <t>SISFFIT005_1_1_6491_SSP</t>
  </si>
  <si>
    <t>SISFFIT006</t>
  </si>
  <si>
    <t>SISFFIT006_1_1_6653_SSP</t>
  </si>
  <si>
    <t>SISFFIT007</t>
  </si>
  <si>
    <t>SISFFIT007_1_1_6719_SSP</t>
  </si>
  <si>
    <t>SISFFIT010</t>
  </si>
  <si>
    <t>SISFFIT010_1_1_6719_SSP</t>
  </si>
  <si>
    <t>SISFFIT011</t>
  </si>
  <si>
    <t>SISFFIT011_1_1_6719_SSP</t>
  </si>
  <si>
    <t>SISFFIT014</t>
  </si>
  <si>
    <t>SISFFIT014_1_1_6434_SSP</t>
  </si>
  <si>
    <t>SISXCCS001</t>
  </si>
  <si>
    <t>SISXCCS001_1_1_6435_SSP</t>
  </si>
  <si>
    <t>SISXFAC001</t>
  </si>
  <si>
    <t>SISXFAC001_1_1_6435_SSP</t>
  </si>
  <si>
    <t>SISXIND001</t>
  </si>
  <si>
    <t>SISXIND001_1_1_6435_SSP</t>
  </si>
  <si>
    <t>Leesa Lingard</t>
  </si>
  <si>
    <t>Tammy Mackrell</t>
  </si>
  <si>
    <t>Kevin Murtagh</t>
  </si>
  <si>
    <t>AHCPCM401</t>
  </si>
  <si>
    <t>AHCPCM401_1_1_5715_SSP</t>
  </si>
  <si>
    <t>AHCPGD402</t>
  </si>
  <si>
    <t>AHCPGD402_1_1_5715_SSP</t>
  </si>
  <si>
    <t>AHCPHT402</t>
  </si>
  <si>
    <t>AHCPHT402_1_1_5718_SSP</t>
  </si>
  <si>
    <t>AHCPHT504</t>
  </si>
  <si>
    <t>AHCPHT504_1_1_5715_SSP</t>
  </si>
  <si>
    <t>AHCWHS401</t>
  </si>
  <si>
    <t>AHCWHS401_1_1_6447_SSP</t>
  </si>
  <si>
    <t>AHCWHS501</t>
  </si>
  <si>
    <t>AHCWHS501_1_1_6447_SSP</t>
  </si>
  <si>
    <t>Deanne Norton</t>
  </si>
  <si>
    <t>Susan Randall</t>
  </si>
  <si>
    <t>Anthony Tranter</t>
  </si>
  <si>
    <t>Jason Watts</t>
  </si>
  <si>
    <t>Stefanie Wilson</t>
  </si>
  <si>
    <t>HLTENN011</t>
  </si>
  <si>
    <t>HLTENN011_1_1_6237_SSP</t>
  </si>
  <si>
    <t>HLTENN012</t>
  </si>
  <si>
    <t>HLTENN012_1_1_6237_SSP</t>
  </si>
  <si>
    <t>Sue Milne</t>
  </si>
  <si>
    <t>AHCAGB602</t>
  </si>
  <si>
    <t>AHCAGB602_1_1_6429_SSP</t>
  </si>
  <si>
    <t>BSBHRM506</t>
  </si>
  <si>
    <t>BSBHRM506_1_1_6220_SSP</t>
  </si>
  <si>
    <t>Kristy Dunbar</t>
  </si>
  <si>
    <t>Susan Webb</t>
  </si>
  <si>
    <t>Porsha Atkinson</t>
  </si>
  <si>
    <t>Lance Boyd</t>
  </si>
  <si>
    <t>Grace Mandaradoni</t>
  </si>
  <si>
    <t>Emma-Lyn Notarianni</t>
  </si>
  <si>
    <t>Joanne Gold</t>
  </si>
  <si>
    <t>Brooke Hewson</t>
  </si>
  <si>
    <t>Craig Murray</t>
  </si>
  <si>
    <t>Donna Wards</t>
  </si>
  <si>
    <t>Steven Wilson</t>
  </si>
  <si>
    <t>Braydon Aitken</t>
  </si>
  <si>
    <t>Jessica Bellamy</t>
  </si>
  <si>
    <t>Kristy McMahon</t>
  </si>
  <si>
    <t>Rebecca Rieusset</t>
  </si>
  <si>
    <t>Robert Mundy</t>
  </si>
  <si>
    <t>Angela Neely</t>
  </si>
  <si>
    <t>Judith Pynor</t>
  </si>
  <si>
    <t>Elisha Tadic</t>
  </si>
  <si>
    <t>Joanne Whennen</t>
  </si>
  <si>
    <t>Emma Hoare</t>
  </si>
  <si>
    <t>Belinda Egan</t>
  </si>
  <si>
    <t>ACMCAS301A</t>
  </si>
  <si>
    <t>ACMCAS301A_1_1_6342_SSP</t>
  </si>
  <si>
    <t>ACMGAS202A</t>
  </si>
  <si>
    <t>ACMGAS202A_1_1_6193_SSP</t>
  </si>
  <si>
    <t>ACMOHS301A</t>
  </si>
  <si>
    <t>ACMOHS301A_1_1_6343_SSP</t>
  </si>
  <si>
    <t>ACMWHS301A</t>
  </si>
  <si>
    <t>ACMWHS301A_1_1_6343_SSP</t>
  </si>
  <si>
    <t>BSBCMM201</t>
  </si>
  <si>
    <t>BSBCMM201_1_1_6193_SSP</t>
  </si>
  <si>
    <t>BSBITU201_1_1_6193_SSP</t>
  </si>
  <si>
    <t>Irene Hanover</t>
  </si>
  <si>
    <t>Tahnee Hyland</t>
  </si>
  <si>
    <t>Carmen Ovando</t>
  </si>
  <si>
    <t>HLTENN007</t>
  </si>
  <si>
    <t>HLTENN007_1_1_6234_SSP</t>
  </si>
  <si>
    <t>Shae Parsons</t>
  </si>
  <si>
    <t>Victoria Passmore</t>
  </si>
  <si>
    <t>Haedyn Saville</t>
  </si>
  <si>
    <t>CPCPCM4011A</t>
  </si>
  <si>
    <t>CPCPCM4011A_1_1_6706_SSP</t>
  </si>
  <si>
    <t>Heather Blackmore</t>
  </si>
  <si>
    <t>Tommy Dehne</t>
  </si>
  <si>
    <t>Michael Hair</t>
  </si>
  <si>
    <t>CPCCCA2011A_1_1_6254_SSP</t>
  </si>
  <si>
    <t>CPCCCA3002A</t>
  </si>
  <si>
    <t>CPCCCA3002A_1_1_6254_SSP</t>
  </si>
  <si>
    <t>CPCCCA3003A</t>
  </si>
  <si>
    <t>CPCCCA3003A_1_1_6254_SSP</t>
  </si>
  <si>
    <t>CPCCCA3023A</t>
  </si>
  <si>
    <t>CPCCCA3023A_1_1_6005_SSP</t>
  </si>
  <si>
    <t>CPCCCM1013A</t>
  </si>
  <si>
    <t>CPCCCM1013A_1_1_5984_SSP</t>
  </si>
  <si>
    <t>CPCCCM1014A</t>
  </si>
  <si>
    <t>CPCCCM1014A_1_1_5984_SSP</t>
  </si>
  <si>
    <t>CPCCCM2001A</t>
  </si>
  <si>
    <t>CPCCCM2001A_1_1_5985_SSP</t>
  </si>
  <si>
    <t>CPCCOHS2001A</t>
  </si>
  <si>
    <t>CPCCOHS2001A_1_1_5984_SSP</t>
  </si>
  <si>
    <t>Emma Leahy</t>
  </si>
  <si>
    <t>Alexandra Sawyer</t>
  </si>
  <si>
    <t>HLTEN620B</t>
  </si>
  <si>
    <t>HLTEN620B_1_1_6595_SSP</t>
  </si>
  <si>
    <t>Maree Pearse</t>
  </si>
  <si>
    <t>Renee Rogers</t>
  </si>
  <si>
    <t>Vanessa Baker</t>
  </si>
  <si>
    <t>Rebecca Bertone</t>
  </si>
  <si>
    <t>Leanne Braybon</t>
  </si>
  <si>
    <t>HLTAIN001</t>
  </si>
  <si>
    <t>HLTAIN001_1_1_5838_SSP</t>
  </si>
  <si>
    <t>HLTAIN002</t>
  </si>
  <si>
    <t>HLTAIN002_1_1_5838_SSP</t>
  </si>
  <si>
    <t>Tegan Davies</t>
  </si>
  <si>
    <t>ACMGAS208A</t>
  </si>
  <si>
    <t>ACMGAS208A_1_1_5942_SSP</t>
  </si>
  <si>
    <t>ACMGAS209A</t>
  </si>
  <si>
    <t>ACMGAS209A_1_1_5942_SSP</t>
  </si>
  <si>
    <t>ACMSPE304A</t>
  </si>
  <si>
    <t>ACMSPE304A_1_1_6137_SSP</t>
  </si>
  <si>
    <t>ACMSPE305A</t>
  </si>
  <si>
    <t>ACMSPE305A_1_1_6136_SSP</t>
  </si>
  <si>
    <t>Kerrie O'Keeffe</t>
  </si>
  <si>
    <t>Aleshia Peel</t>
  </si>
  <si>
    <t>Glenn Thompson</t>
  </si>
  <si>
    <t>CPCCCA2003A</t>
  </si>
  <si>
    <t>CPCCCA2003A_1_1_6007_SSP</t>
  </si>
  <si>
    <t>CPCCCA3001A</t>
  </si>
  <si>
    <t>CPCCCA3001A_1_1_5998_SSP</t>
  </si>
  <si>
    <t>CPCCCA3004A</t>
  </si>
  <si>
    <t>CPCCCA3004A_1_1_5998_SSP</t>
  </si>
  <si>
    <t>CPCCCA3009B</t>
  </si>
  <si>
    <t>CPCCCA3009B_1_1_6010_SSP</t>
  </si>
  <si>
    <t>CPCCCA3016A</t>
  </si>
  <si>
    <t>CPCCCA3016A_1_1_6009_SSP</t>
  </si>
  <si>
    <t>CPCCCM2002A</t>
  </si>
  <si>
    <t>CPCCCM2002A_1_1_6007_SSP</t>
  </si>
  <si>
    <t>CPCCCO2013A</t>
  </si>
  <si>
    <t>CPCCCO2013A_1_1_6007_SSP</t>
  </si>
  <si>
    <t>Jessica Watt</t>
  </si>
  <si>
    <t>Christine Mackrell</t>
  </si>
  <si>
    <t>Iain Hall</t>
  </si>
  <si>
    <t>BSBSBM401</t>
  </si>
  <si>
    <t>BSBSBM401_1_1_6708_SSP</t>
  </si>
  <si>
    <t>CPCPCM4012A</t>
  </si>
  <si>
    <t>CPCPCM4012A_1_1_6707_SSP</t>
  </si>
  <si>
    <t>Michaela O'Brien</t>
  </si>
  <si>
    <t>Catherine Van Lunenburg</t>
  </si>
  <si>
    <t>Iona Davey</t>
  </si>
  <si>
    <t>Stacey Morton</t>
  </si>
  <si>
    <t>Elizabeth Barns</t>
  </si>
  <si>
    <t>Amanda Wood</t>
  </si>
  <si>
    <t>Nigel Pullen</t>
  </si>
  <si>
    <t>AHCBUS501</t>
  </si>
  <si>
    <t>AHCBUS501_1_1_6597_SSP</t>
  </si>
  <si>
    <t>Vernise Solomon</t>
  </si>
  <si>
    <t>Travis Stanger</t>
  </si>
  <si>
    <t>CPCCCA3005B</t>
  </si>
  <si>
    <t>CPCCCA3005B_1_1_6006_SSP</t>
  </si>
  <si>
    <t>CPCCCA3006B</t>
  </si>
  <si>
    <t>CPCCCA3006B_1_1_6004_SSP</t>
  </si>
  <si>
    <t>CPCCCA3007C</t>
  </si>
  <si>
    <t>CPCCCA3007C_1_1_6006_SSP</t>
  </si>
  <si>
    <t>CPCCCA3008B</t>
  </si>
  <si>
    <t>CPCCCA3008B_1_1_6001_SSP</t>
  </si>
  <si>
    <t>CPCCCA3017B</t>
  </si>
  <si>
    <t>CPCCCA3017B_1_1_6001_SSP</t>
  </si>
  <si>
    <t>Anita Scouller</t>
  </si>
  <si>
    <t>Larissa Falla</t>
  </si>
  <si>
    <t>BSBPMG519_1_1_5579_SSP</t>
  </si>
  <si>
    <t>Heath Daykin</t>
  </si>
  <si>
    <t>Cassandra Rossignoli</t>
  </si>
  <si>
    <t>ACMACR403A</t>
  </si>
  <si>
    <t>ACMACR403A_1_1_5957_SSP</t>
  </si>
  <si>
    <t>ACMCAS304A_1_1_5937_SSP</t>
  </si>
  <si>
    <t>ACMGAS204A</t>
  </si>
  <si>
    <t>ACMGAS204A_1_1_5943_SSP</t>
  </si>
  <si>
    <t>ACMGAS206A</t>
  </si>
  <si>
    <t>ACMGAS206A_1_1_5938_SSP</t>
  </si>
  <si>
    <t>Jessica Asquith</t>
  </si>
  <si>
    <t>Jessica Handford</t>
  </si>
  <si>
    <t>ACMSUS201A</t>
  </si>
  <si>
    <t>ACMSUS201A_1_1_6148_SSP</t>
  </si>
  <si>
    <t>Stephen Dawson</t>
  </si>
  <si>
    <t>Sandra Ross</t>
  </si>
  <si>
    <t>Melissa Cowan</t>
  </si>
  <si>
    <t>AHCHBR204A</t>
  </si>
  <si>
    <t>AHCHBR204A_1_1_6722_SSP</t>
  </si>
  <si>
    <t>AHCHBR303A</t>
  </si>
  <si>
    <t>AHCHBR303A_1_1_6722_SSP</t>
  </si>
  <si>
    <t>AHCHBR307A</t>
  </si>
  <si>
    <t>AHCHBR307A_1_1_6493_SSP</t>
  </si>
  <si>
    <t>AHCLSK320</t>
  </si>
  <si>
    <t>AHCLSK320_1_1_6651_SSP</t>
  </si>
  <si>
    <t>AHCLSK330A</t>
  </si>
  <si>
    <t>AHCLSK330A_1_1_6722_SSP</t>
  </si>
  <si>
    <t>AHCWHS301</t>
  </si>
  <si>
    <t>AHCWHS301_1_1_6587_SSP</t>
  </si>
  <si>
    <t>SISOEQO201A</t>
  </si>
  <si>
    <t>SISOEQO201A_1_1_5852_SSP</t>
  </si>
  <si>
    <t>Jamie McDonald</t>
  </si>
  <si>
    <t>Katrina Geelan</t>
  </si>
  <si>
    <t>ACMGAS201A</t>
  </si>
  <si>
    <t>ACMGAS201A_1_1_5941_SSP</t>
  </si>
  <si>
    <t>ACMOHS201A</t>
  </si>
  <si>
    <t>ACMOHS201A_1_1_5935_SSP</t>
  </si>
  <si>
    <t>Judith Mitchell</t>
  </si>
  <si>
    <t>Cheryl Osborne</t>
  </si>
  <si>
    <t>Melissa Meade</t>
  </si>
  <si>
    <t>Warren Funston</t>
  </si>
  <si>
    <t>Tanya Dowell</t>
  </si>
  <si>
    <t>Vivianne Binko</t>
  </si>
  <si>
    <t>Bianca-Jean Dargan</t>
  </si>
  <si>
    <t>HLTWHS300A</t>
  </si>
  <si>
    <t>HLTWHS300A_1_1_6172_SSP</t>
  </si>
  <si>
    <t>SISOEQO201A_1_1_6172_SSP</t>
  </si>
  <si>
    <t>Canan Erdenay</t>
  </si>
  <si>
    <t>Stewart Marshall</t>
  </si>
  <si>
    <t>Breanna Hicks</t>
  </si>
  <si>
    <t>ACMATE303A</t>
  </si>
  <si>
    <t>ACMATE303A_1_1_5962_SSP</t>
  </si>
  <si>
    <t>ACMVET405A</t>
  </si>
  <si>
    <t>ACMVET405A_1_1_5962_SSP</t>
  </si>
  <si>
    <t>ACMVET408A</t>
  </si>
  <si>
    <t>ACMVET408A_1_1_5962_SSP</t>
  </si>
  <si>
    <t>ACMVET410A</t>
  </si>
  <si>
    <t>ACMVET410A_1_1_6339_SSP</t>
  </si>
  <si>
    <t>Lynette Griffiths</t>
  </si>
  <si>
    <t>Kelli Halden</t>
  </si>
  <si>
    <t>Andrew Di Stefano</t>
  </si>
  <si>
    <t>Gail Cooper</t>
  </si>
  <si>
    <t>Luke O'Connor</t>
  </si>
  <si>
    <t>Brett Gilbertson</t>
  </si>
  <si>
    <t>Timothy Hearn</t>
  </si>
  <si>
    <t>Louise Nuttall</t>
  </si>
  <si>
    <t>Simon Gray</t>
  </si>
  <si>
    <t>Tiffany Lacey</t>
  </si>
  <si>
    <t>ACMINF301A</t>
  </si>
  <si>
    <t>ACMINF301A_1_1_5956_SSP</t>
  </si>
  <si>
    <t>Elle Foley</t>
  </si>
  <si>
    <t>Latoya Wards</t>
  </si>
  <si>
    <t>Meryem Yildirim</t>
  </si>
  <si>
    <t>Tiffany McCormack</t>
  </si>
  <si>
    <t>AHCLSK320A</t>
  </si>
  <si>
    <t>AHCLSK320A_1_1_6495_SSP</t>
  </si>
  <si>
    <t>NSWTEQU205B</t>
  </si>
  <si>
    <t>NSWTEQU205B_1_1_6621_SSP</t>
  </si>
  <si>
    <t>VU21403</t>
  </si>
  <si>
    <t>VU21403_1_1_6567_SSP</t>
  </si>
  <si>
    <t>VU21404</t>
  </si>
  <si>
    <t>VU21404_1_1_6290_SSP</t>
  </si>
  <si>
    <t>VU21405</t>
  </si>
  <si>
    <t>VU21405_1_1_6573_SSP</t>
  </si>
  <si>
    <t>David Osborne</t>
  </si>
  <si>
    <t>CPCCCA3010A</t>
  </si>
  <si>
    <t>CPCCCA3010A_1_1_6425_SSP</t>
  </si>
  <si>
    <t>CPCCCA3012A</t>
  </si>
  <si>
    <t>CPCCCA3012A_1_1_6453_SSP</t>
  </si>
  <si>
    <t>CPCCCM2007A</t>
  </si>
  <si>
    <t>CPCCCM2007A_1_1_6212_SSP</t>
  </si>
  <si>
    <t>CPCCCM3001C</t>
  </si>
  <si>
    <t>CPCCCM3001C_1_1_6002_SSP</t>
  </si>
  <si>
    <t>Gordon Wills</t>
  </si>
  <si>
    <t>Claire Gunn</t>
  </si>
  <si>
    <t>ACMVET402A</t>
  </si>
  <si>
    <t>ACMVET402A_1_1_5963_SSP</t>
  </si>
  <si>
    <t>ACMVET403A</t>
  </si>
  <si>
    <t>ACMVET403A_1_1_6473_SSP</t>
  </si>
  <si>
    <t>Kelsey Young</t>
  </si>
  <si>
    <t>Roger Went</t>
  </si>
  <si>
    <t>AHCAGB402</t>
  </si>
  <si>
    <t>AHCAGB402_1_1_6940_SSP</t>
  </si>
  <si>
    <t>AHCMKH301</t>
  </si>
  <si>
    <t>AHCMKH301_1_1_6940_SSP</t>
  </si>
  <si>
    <t>AHCMKH305</t>
  </si>
  <si>
    <t>AHCMKH305_1_1_6940_SSP</t>
  </si>
  <si>
    <t>Tamina Aghan</t>
  </si>
  <si>
    <t>Corey Robins</t>
  </si>
  <si>
    <t>Reanna Fisher</t>
  </si>
  <si>
    <t>Alysia Walker</t>
  </si>
  <si>
    <t>Brent Miller</t>
  </si>
  <si>
    <t>Terri Mitcheson</t>
  </si>
  <si>
    <t>Fiona Warren</t>
  </si>
  <si>
    <t>Virginia Lowe</t>
  </si>
  <si>
    <t>Peta Clark</t>
  </si>
  <si>
    <t>Thomas Beadle</t>
  </si>
  <si>
    <t>Jaimee Lord</t>
  </si>
  <si>
    <t>Nicole Lord</t>
  </si>
  <si>
    <t>Alexander Gagliardi</t>
  </si>
  <si>
    <t>MSFFM3004</t>
  </si>
  <si>
    <t>MSFFM3004_1_1_6024_SSP</t>
  </si>
  <si>
    <t>MSFFM3009</t>
  </si>
  <si>
    <t>MSFFM3009_1_1_6037_SSP</t>
  </si>
  <si>
    <t>MSFFM3012</t>
  </si>
  <si>
    <t>MSFFM3012_1_1_6024_SSP</t>
  </si>
  <si>
    <t>MSFFM3015</t>
  </si>
  <si>
    <t>MSFFM3015_1_1_6024_SSP</t>
  </si>
  <si>
    <t>MSFGN3001</t>
  </si>
  <si>
    <t>MSFGN3001_1_1_6031_SSP</t>
  </si>
  <si>
    <t>MSFKB3001</t>
  </si>
  <si>
    <t>MSFKB3001_1_1_6451_SSP</t>
  </si>
  <si>
    <t>MSFKB3005</t>
  </si>
  <si>
    <t>MSFKB3005_1_1_6451_SSP</t>
  </si>
  <si>
    <t>Madison Williams</t>
  </si>
  <si>
    <t>Jade Quilliam</t>
  </si>
  <si>
    <t>Tania Stickland</t>
  </si>
  <si>
    <t>Simone Sammon</t>
  </si>
  <si>
    <t>Racheal Van Zelm</t>
  </si>
  <si>
    <t>Benjamin Speechley</t>
  </si>
  <si>
    <t>Judd Duscher</t>
  </si>
  <si>
    <t>Stephanie Beckhurst</t>
  </si>
  <si>
    <t>Rhys Pastuszka</t>
  </si>
  <si>
    <t>CPCCCA3013A_1_1_5999_SSP</t>
  </si>
  <si>
    <t>Ashlee Blake</t>
  </si>
  <si>
    <t>Ricky Wayman</t>
  </si>
  <si>
    <t>Dillan Carey</t>
  </si>
  <si>
    <t>Vicki Lawson</t>
  </si>
  <si>
    <t>Jake Russell</t>
  </si>
  <si>
    <t>Emma Dowdell</t>
  </si>
  <si>
    <t>Daniel Ackland</t>
  </si>
  <si>
    <t>Sharon Terry</t>
  </si>
  <si>
    <t>Samantha Williams</t>
  </si>
  <si>
    <t>ACMGAS208A_1_1_5960_SSP</t>
  </si>
  <si>
    <t>ACMVET201A</t>
  </si>
  <si>
    <t>ACMVET201A_1_1_5959_SSP</t>
  </si>
  <si>
    <t>ACMVET404A</t>
  </si>
  <si>
    <t>ACMVET404A_1_1_5959_SSP</t>
  </si>
  <si>
    <t>ACMVET409A</t>
  </si>
  <si>
    <t>ACMVET409A_1_1_5960_SSP</t>
  </si>
  <si>
    <t>Kirti Sharma</t>
  </si>
  <si>
    <t>Elizabeth Wagner</t>
  </si>
  <si>
    <t>Akayla Stone</t>
  </si>
  <si>
    <t>Jaimi Nolan</t>
  </si>
  <si>
    <t>Allison Guppy</t>
  </si>
  <si>
    <t>Fahed Saleh</t>
  </si>
  <si>
    <t>MSFFM2011</t>
  </si>
  <si>
    <t>MSFFM2011_1_1_6035_SSP</t>
  </si>
  <si>
    <t>MSFFM3003</t>
  </si>
  <si>
    <t>MSFFM3003_1_1_6035_SSP</t>
  </si>
  <si>
    <t>Matheson Ryan</t>
  </si>
  <si>
    <t>Therese Holloway</t>
  </si>
  <si>
    <t>Sarah McPaul</t>
  </si>
  <si>
    <t>Jordan Haddad</t>
  </si>
  <si>
    <t>Lorenna Van Ekeren</t>
  </si>
  <si>
    <t>Rachelle Phelan</t>
  </si>
  <si>
    <t>Kelly Forbes</t>
  </si>
  <si>
    <t>ACMGAS301A</t>
  </si>
  <si>
    <t>ACMGAS301A_1_1_6139_SSP</t>
  </si>
  <si>
    <t>ACMGAS302A</t>
  </si>
  <si>
    <t>ACMGAS302A_1_1_6132_SSP</t>
  </si>
  <si>
    <t>ACMGAS303A</t>
  </si>
  <si>
    <t>ACMGAS303A_1_1_6130_SSP</t>
  </si>
  <si>
    <t>Daniel McKay</t>
  </si>
  <si>
    <t>Michael Allen</t>
  </si>
  <si>
    <t>CPCCCA3011A</t>
  </si>
  <si>
    <t>CPCCCA3011A_1_1_5996_SSP</t>
  </si>
  <si>
    <t>CPCCJN3003A</t>
  </si>
  <si>
    <t>CPCCJN3003A_1_1_5996_SSP</t>
  </si>
  <si>
    <t>Jeremy Curtis</t>
  </si>
  <si>
    <t>Morgan Lee</t>
  </si>
  <si>
    <t>Rhys Livingstone</t>
  </si>
  <si>
    <t>AHCAGB505</t>
  </si>
  <si>
    <t>AHCAGB505_1_1_6550_SSP</t>
  </si>
  <si>
    <t>AHCBUS506</t>
  </si>
  <si>
    <t>AHCBUS506_1_1_6569_SSP</t>
  </si>
  <si>
    <t>AHCNAR506</t>
  </si>
  <si>
    <t>AHCNAR506_1_1_6550_SSP</t>
  </si>
  <si>
    <t>Kim Noonan</t>
  </si>
  <si>
    <t>Cameron Matthes</t>
  </si>
  <si>
    <t>Erin Govey</t>
  </si>
  <si>
    <t>BSBSUS201</t>
  </si>
  <si>
    <t>BSBSUS201_1_1_6153_SSP</t>
  </si>
  <si>
    <t>SHBHBAS001</t>
  </si>
  <si>
    <t>SHBHBAS001_1_1_6061_SSP</t>
  </si>
  <si>
    <t>SHBHBAS002</t>
  </si>
  <si>
    <t>SHBHBAS002_1_1_6063_SSP</t>
  </si>
  <si>
    <t>SHBHCLS002</t>
  </si>
  <si>
    <t>SHBHCLS002_1_1_6064_SSP</t>
  </si>
  <si>
    <t>SHBHCUT001</t>
  </si>
  <si>
    <t>SHBHCUT001_1_1_6154_SSP</t>
  </si>
  <si>
    <t>SHBHCUT002</t>
  </si>
  <si>
    <t>SHBHCUT002_1_1_6141_SSP</t>
  </si>
  <si>
    <t>SHBHCUT003</t>
  </si>
  <si>
    <t>SHBHCUT003_1_1_6142_SSP</t>
  </si>
  <si>
    <t>SHBHCUT004</t>
  </si>
  <si>
    <t>SHBHCUT004_1_1_6143_SSP</t>
  </si>
  <si>
    <t>SHBHDES003</t>
  </si>
  <si>
    <t>SHBHDES003_1_1_6144_SSP</t>
  </si>
  <si>
    <t>SHBHIND001</t>
  </si>
  <si>
    <t>SHBHIND001_1_1_6059_SSP</t>
  </si>
  <si>
    <t>SHBHTRI001</t>
  </si>
  <si>
    <t>SHBHTRI001_1_1_6150_SSP</t>
  </si>
  <si>
    <t>SHBXCCS001</t>
  </si>
  <si>
    <t>SHBXCCS001_1_1_6176_SSP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</si>
  <si>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</si>
  <si>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</si>
  <si>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</si>
  <si>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</si>
  <si>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</si>
  <si>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</si>
  <si>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Alex Coleman</t>
  </si>
  <si>
    <t>MSFFM2002</t>
  </si>
  <si>
    <t>MSFFM2002_1_1_6479_SSP</t>
  </si>
  <si>
    <t>MSFFM2003</t>
  </si>
  <si>
    <t>MSFFM2003_1_1_6480_SSP</t>
  </si>
  <si>
    <t>April Smith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</si>
  <si>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</si>
  <si>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</si>
  <si>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</si>
  <si>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</si>
  <si>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</si>
  <si>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</si>
  <si>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SHBHCUT006</t>
  </si>
  <si>
    <t>SHBHCUT006_1_1_6151_SSP</t>
  </si>
  <si>
    <t>SHBHDES002</t>
  </si>
  <si>
    <t>SHBHDES002_1_1_6566_SSP</t>
  </si>
  <si>
    <t>SHBHDES004</t>
  </si>
  <si>
    <t>SHBHDES004_1_1_6445_SSP</t>
  </si>
  <si>
    <t>SHBHIND003</t>
  </si>
  <si>
    <t>SHBHIND003_1_1_6331_SSP</t>
  </si>
  <si>
    <t>SHBXCCS002</t>
  </si>
  <si>
    <t>SHBXCCS002_1_1_6160_SSP</t>
  </si>
  <si>
    <t>Jordan Benton</t>
  </si>
  <si>
    <t>Stuart Booth</t>
  </si>
  <si>
    <t>James Atkinson</t>
  </si>
  <si>
    <t>CUAPHI514</t>
  </si>
  <si>
    <t>CUAPHI514_1_1_6411_SSP</t>
  </si>
  <si>
    <t>Andrew Chisholm</t>
  </si>
  <si>
    <t>Benjamin Tarelli-Anka</t>
  </si>
  <si>
    <t>Mairead Tighe</t>
  </si>
  <si>
    <t>Simon Fennell</t>
  </si>
  <si>
    <t>Amanda Hodgkinson</t>
  </si>
  <si>
    <t>ACMCAS306A</t>
  </si>
  <si>
    <t>ACMCAS306A_1_1_6346_SSP</t>
  </si>
  <si>
    <t>ACMCAS307A</t>
  </si>
  <si>
    <t>ACMCAS307A_1_1_6346_SSP</t>
  </si>
  <si>
    <t>ACMCAS401A</t>
  </si>
  <si>
    <t>ACMCAS401A_1_1_6348_SSP</t>
  </si>
  <si>
    <t>ACMCAS407A</t>
  </si>
  <si>
    <t>ACMCAS407A_1_1_6346_SSP</t>
  </si>
  <si>
    <t>ACMGRM301A</t>
  </si>
  <si>
    <t>ACMGRM301A_1_1_6346_SSP</t>
  </si>
  <si>
    <t>ACMWHS401A</t>
  </si>
  <si>
    <t>ACMWHS401A_1_1_6347_SSP</t>
  </si>
  <si>
    <t>Christa Wethers</t>
  </si>
  <si>
    <t>Cory Neal</t>
  </si>
  <si>
    <t>CPCCJN3004A</t>
  </si>
  <si>
    <t>CPCCJN3004A_1_1_6206_SSP</t>
  </si>
  <si>
    <t>CPCCSH3001A</t>
  </si>
  <si>
    <t>CPCCSH3001A_1_1_6206_SSP</t>
  </si>
  <si>
    <t>CPCCSH3005A</t>
  </si>
  <si>
    <t>CPCCSH3005A_1_1_6206_SSP</t>
  </si>
  <si>
    <t>Emma Grimshaw</t>
  </si>
  <si>
    <t>Michael McKenzie</t>
  </si>
  <si>
    <t>BSBHRM507_1_1_6931_SSP</t>
  </si>
  <si>
    <t>BSBHRM512</t>
  </si>
  <si>
    <t>BSBHRM512_1_1_6931_SSP</t>
  </si>
  <si>
    <t>Rakhi Singh</t>
  </si>
  <si>
    <t>Tina Whatley</t>
  </si>
  <si>
    <t>Skye Taylor</t>
  </si>
  <si>
    <t>Lauren Brennan</t>
  </si>
  <si>
    <t>Kristy Davison</t>
  </si>
  <si>
    <t>James Hetherton</t>
  </si>
  <si>
    <t>Isabella Thomas</t>
  </si>
  <si>
    <t>Keith Doxey</t>
  </si>
  <si>
    <t>Nathan Merigan</t>
  </si>
  <si>
    <t>Jayden Hartigan</t>
  </si>
  <si>
    <t>Penny Scott</t>
  </si>
  <si>
    <t>Jasmine Harding-Colliss</t>
  </si>
  <si>
    <t>Kate James</t>
  </si>
  <si>
    <t>Sarah Duffy</t>
  </si>
  <si>
    <t>Peta Allitt</t>
  </si>
  <si>
    <t>BSBWOR501</t>
  </si>
  <si>
    <t>BSBWOR501_1_1_6568_SSP</t>
  </si>
  <si>
    <t>Johanna Newton</t>
  </si>
  <si>
    <t>Kerry Lynch</t>
  </si>
  <si>
    <t>Jacinta Turgoose</t>
  </si>
  <si>
    <t>AHCILM502</t>
  </si>
  <si>
    <t>AHCILM502_1_1_5884_SSP</t>
  </si>
  <si>
    <t>Julie Griffiths</t>
  </si>
  <si>
    <t>Kim Fulford</t>
  </si>
  <si>
    <t>Kayla Shepherd</t>
  </si>
  <si>
    <t>HLTWHS002_1_1_6386_SSP</t>
  </si>
  <si>
    <t>Ruby Lang</t>
  </si>
  <si>
    <t>ACMVET401A</t>
  </si>
  <si>
    <t>ACMVET401A_1_1_5961_SSP</t>
  </si>
  <si>
    <t>Samantha Rennie</t>
  </si>
  <si>
    <t>Aaron Schreiber</t>
  </si>
  <si>
    <t>Riley Bazeley</t>
  </si>
  <si>
    <t>Cadisyn Villani</t>
  </si>
  <si>
    <t>Jaden Scobie</t>
  </si>
  <si>
    <t>MSFFM2001</t>
  </si>
  <si>
    <t>MSFFM2001_1_1_6029_SSP</t>
  </si>
  <si>
    <t>MSFFM2006</t>
  </si>
  <si>
    <t>MSFFM2006_1_1_6029_SSP</t>
  </si>
  <si>
    <t>MSFFM2010</t>
  </si>
  <si>
    <t>MSFFM2010_1_1_6021_SSP</t>
  </si>
  <si>
    <t>MSFFM3019</t>
  </si>
  <si>
    <t>MSFFM3019_1_1_6032_SSP</t>
  </si>
  <si>
    <t>MSFGN2001</t>
  </si>
  <si>
    <t>MSFGN2001_1_1_6029_SSP</t>
  </si>
  <si>
    <t>MSFKB2001</t>
  </si>
  <si>
    <t>MSFKB2001_1_1_6486_SSP</t>
  </si>
  <si>
    <t>MSFKB3002</t>
  </si>
  <si>
    <t>MSFKB3002_1_1_6486_SSP</t>
  </si>
  <si>
    <t>MSFKB3003</t>
  </si>
  <si>
    <t>MSFKB3003_1_1_6486_SSP</t>
  </si>
  <si>
    <t>MSFKB3004</t>
  </si>
  <si>
    <t>MSFKB3004_1_1_6486_SSP</t>
  </si>
  <si>
    <t>MSFKB3006</t>
  </si>
  <si>
    <t>MSFKB3006_1_1_6486_SSP</t>
  </si>
  <si>
    <t>Natasha Holland</t>
  </si>
  <si>
    <t>Jason McNulty</t>
  </si>
  <si>
    <t>John Houghton</t>
  </si>
  <si>
    <t>Skye Adamo</t>
  </si>
  <si>
    <t>Sarah-Kate Potter</t>
  </si>
  <si>
    <t>Jessica Van Elk</t>
  </si>
  <si>
    <t>Ethan Stone</t>
  </si>
  <si>
    <t>Shaun Bennie</t>
  </si>
  <si>
    <t>Jaya Pearson</t>
  </si>
  <si>
    <t>Paige Smith</t>
  </si>
  <si>
    <t>Pearl Short</t>
  </si>
  <si>
    <t>Alexander Duff</t>
  </si>
  <si>
    <t>Jacqueline Gibson</t>
  </si>
  <si>
    <t>ACMGAS205A</t>
  </si>
  <si>
    <t>ACMGAS205A_1_1_6459_SSP</t>
  </si>
  <si>
    <t>Zachary Pallpratt</t>
  </si>
  <si>
    <t>Lily Thomas</t>
  </si>
  <si>
    <t>Katy Fitzpatrick</t>
  </si>
  <si>
    <t>Kylie De La Rue</t>
  </si>
  <si>
    <t>Shukuru Bisimwa</t>
  </si>
  <si>
    <t>Kyle Winter-Irving</t>
  </si>
  <si>
    <t>Tara McNamara</t>
  </si>
  <si>
    <t>ACMGRM401A</t>
  </si>
  <si>
    <t>ACMGRM401A_1_1_6349_SSP</t>
  </si>
  <si>
    <t>ACMGRM402A</t>
  </si>
  <si>
    <t>ACMGRM402A_1_1_6349_SSP</t>
  </si>
  <si>
    <t>ACMGRM403A</t>
  </si>
  <si>
    <t>ACMGRM403A_1_1_6349_SSP</t>
  </si>
  <si>
    <t>Stephanie Said</t>
  </si>
  <si>
    <t>Stephanie McNair</t>
  </si>
  <si>
    <t>Jane Plunkett</t>
  </si>
  <si>
    <t>Damon Zampaglione</t>
  </si>
  <si>
    <t>Mathew Cann</t>
  </si>
  <si>
    <t>Kathleen Powell</t>
  </si>
  <si>
    <t>Jack Polkinghorne</t>
  </si>
  <si>
    <t>Harlee McRae</t>
  </si>
  <si>
    <t>Jonathon O'Donoghue</t>
  </si>
  <si>
    <t>Jason Fitzsimmons</t>
  </si>
  <si>
    <t>AHCAGB301</t>
  </si>
  <si>
    <t>AHCAGB301_1_1_6676_SSP</t>
  </si>
  <si>
    <t>AHCBAC401</t>
  </si>
  <si>
    <t>AHCBAC401_1_1_6299_SSP</t>
  </si>
  <si>
    <t>AHCBAC402</t>
  </si>
  <si>
    <t>AHCBAC402_1_1_6299_SSP</t>
  </si>
  <si>
    <t>AHCBUS404</t>
  </si>
  <si>
    <t>AHCBUS404_1_1_6676_SSP</t>
  </si>
  <si>
    <t>AHCLSK404</t>
  </si>
  <si>
    <t>AHCLSK404_1_1_6611_SSP</t>
  </si>
  <si>
    <t>AHCLSK409</t>
  </si>
  <si>
    <t>AHCLSK409_1_1_6611_SSP</t>
  </si>
  <si>
    <t>AHCPMG410</t>
  </si>
  <si>
    <t>AHCPMG410_1_1_6299_SSP</t>
  </si>
  <si>
    <t>AHCWRK403</t>
  </si>
  <si>
    <t>AHCWRK403_1_1_6717_SSP</t>
  </si>
  <si>
    <t>BSBHRM405</t>
  </si>
  <si>
    <t>BSBHRM405_1_1_6717_SSP</t>
  </si>
  <si>
    <t>BSBSMB406</t>
  </si>
  <si>
    <t>BSBSMB406_1_1_6676_SSP</t>
  </si>
  <si>
    <t>Mohammed Al Ramadan</t>
  </si>
  <si>
    <t>Nicole Dowell</t>
  </si>
  <si>
    <t>Stuart Robinson</t>
  </si>
  <si>
    <t>Angus Dean</t>
  </si>
  <si>
    <t>MSFFFM2004</t>
  </si>
  <si>
    <t>MSFFFM2004_1_1_6026_SSP</t>
  </si>
  <si>
    <t>MSFFM3002</t>
  </si>
  <si>
    <t>MSFFM3002_1_1_6026_SSP</t>
  </si>
  <si>
    <t>MSFFM3007</t>
  </si>
  <si>
    <t>MSFFM3007_1_1_6026_SSP</t>
  </si>
  <si>
    <t>MSFFM3024</t>
  </si>
  <si>
    <t>MSFFM3024_1_1_6026_SSP</t>
  </si>
  <si>
    <t>Megan Keogh</t>
  </si>
  <si>
    <t>ACMCAS304A_1_1_6428_SSP</t>
  </si>
  <si>
    <t>ACMVET202A</t>
  </si>
  <si>
    <t>ACMVET202A_1_1_5955_SSP</t>
  </si>
  <si>
    <t>Bridgette Fennell</t>
  </si>
  <si>
    <t>Alanah Biber</t>
  </si>
  <si>
    <t>Shiloh Coghill</t>
  </si>
  <si>
    <t>Madeline Delai</t>
  </si>
  <si>
    <t>Talesha Neill</t>
  </si>
  <si>
    <t>ACMCAS306A_1_1_6341_SSP</t>
  </si>
  <si>
    <t>ACMCAS307A_1_1_6341_SSP</t>
  </si>
  <si>
    <t>ACMGRM301A_1_1_6341_SSP</t>
  </si>
  <si>
    <t>ACMGRM302A</t>
  </si>
  <si>
    <t>ACMGRM302A_1_1_6341_SSP</t>
  </si>
  <si>
    <t>ACMWHS301A_1_1_5954_SSP</t>
  </si>
  <si>
    <t>Holly Cottingham</t>
  </si>
  <si>
    <t>Kaitlyn Sanderson</t>
  </si>
  <si>
    <t>Robert Newberry</t>
  </si>
  <si>
    <t>Sierra Boldt</t>
  </si>
  <si>
    <t>Joshua Dainton</t>
  </si>
  <si>
    <t>Tanner Merkel</t>
  </si>
  <si>
    <t>Dominic Debnam</t>
  </si>
  <si>
    <t>Blake Carter</t>
  </si>
  <si>
    <t>Anita Saunders</t>
  </si>
  <si>
    <t>Wade Layton</t>
  </si>
  <si>
    <t>Bridget Thomas</t>
  </si>
  <si>
    <t>Deborah Grassby</t>
  </si>
  <si>
    <t>Jazzmin Turco</t>
  </si>
  <si>
    <t>Maddison Horwood</t>
  </si>
  <si>
    <t>Katherine Wellington</t>
  </si>
  <si>
    <t>Paul Enright</t>
  </si>
  <si>
    <t>Elizabeth Beattie</t>
  </si>
  <si>
    <t>Jessica Chandler</t>
  </si>
  <si>
    <t>AHCWRK313A</t>
  </si>
  <si>
    <t>AHCWRK313A_1_1_6527_SSP</t>
  </si>
  <si>
    <t>Zachariah Moore</t>
  </si>
  <si>
    <t>Abby Heffer</t>
  </si>
  <si>
    <t>James Cooper</t>
  </si>
  <si>
    <t>Donna Stewart</t>
  </si>
  <si>
    <t>Frederick Pilcher</t>
  </si>
  <si>
    <t>Joshua Dohnt</t>
  </si>
  <si>
    <t>MSFFM3005</t>
  </si>
  <si>
    <t>MSFFM3005_1_1_6034_SSP</t>
  </si>
  <si>
    <t>Rebecca Grant</t>
  </si>
  <si>
    <t>Janette Noller</t>
  </si>
  <si>
    <t>Ellen Tainton</t>
  </si>
  <si>
    <t>Bethany Kirley</t>
  </si>
  <si>
    <t>Mitchell Harlow</t>
  </si>
  <si>
    <t>MSMENV272</t>
  </si>
  <si>
    <t>MSMENV272_1_1_6481_SSP</t>
  </si>
  <si>
    <t>MSMSUP102</t>
  </si>
  <si>
    <t>MSMSUP102_1_1_6022_SSP</t>
  </si>
  <si>
    <t>MSMSUP106</t>
  </si>
  <si>
    <t>MSMSUP106_1_1_6022_SSP</t>
  </si>
  <si>
    <t>MSMWHS200</t>
  </si>
  <si>
    <t>MSMWHS200_1_1_6022_SSP</t>
  </si>
  <si>
    <t>Casey Homewood</t>
  </si>
  <si>
    <t>Natalie Buckworth</t>
  </si>
  <si>
    <t>HLTHIR404D</t>
  </si>
  <si>
    <t>HLTHIR404D_1_1_6115_SSP</t>
  </si>
  <si>
    <t>Jorgi Kennedy</t>
  </si>
  <si>
    <t>Celina Munro</t>
  </si>
  <si>
    <t>Jake Keating</t>
  </si>
  <si>
    <t>Jacinta Thorne</t>
  </si>
  <si>
    <t>Shawn Hamilton</t>
  </si>
  <si>
    <t>Chloe Wells</t>
  </si>
  <si>
    <t>Emily Moretto</t>
  </si>
  <si>
    <t>Glenys Pell</t>
  </si>
  <si>
    <t>Samuel McHale</t>
  </si>
  <si>
    <t>MSMENV272_1_1_5747_SSP</t>
  </si>
  <si>
    <t>Daryl Rodgers</t>
  </si>
  <si>
    <t>Brett Williams</t>
  </si>
  <si>
    <t>Emma McDonald</t>
  </si>
  <si>
    <t>ACMOHS301A_1_1_6155_SSP</t>
  </si>
  <si>
    <t>Trisha Ballard</t>
  </si>
  <si>
    <t>Lewis Hair</t>
  </si>
  <si>
    <t>Mathew Hardy</t>
  </si>
  <si>
    <t>Marni Sharp</t>
  </si>
  <si>
    <t>SHBHCUT005</t>
  </si>
  <si>
    <t>SHBHCUT005_1_1_6145_SSP</t>
  </si>
  <si>
    <t>SHBHCUT007</t>
  </si>
  <si>
    <t>SHBHCUT007_1_1_6149_SSP</t>
  </si>
  <si>
    <t>Dannielle Adams</t>
  </si>
  <si>
    <t>Trudie Allen</t>
  </si>
  <si>
    <t>Theresa White</t>
  </si>
  <si>
    <t>Samuel Gladstone</t>
  </si>
  <si>
    <t>Kellen Squire</t>
  </si>
  <si>
    <t>Elly Keating</t>
  </si>
  <si>
    <t>Luke Jones</t>
  </si>
  <si>
    <t>Ashleigh Winch</t>
  </si>
  <si>
    <t>Michael Rimato</t>
  </si>
  <si>
    <t>MSFFF2006</t>
  </si>
  <si>
    <t>MSFFF2006_1_1_5992_SSP</t>
  </si>
  <si>
    <t>MSFFM3010</t>
  </si>
  <si>
    <t>MSFFM3010_1_1_6025_SSP</t>
  </si>
  <si>
    <t>MSFFM3022</t>
  </si>
  <si>
    <t>MSFFM3022_1_1_6023_SSP</t>
  </si>
  <si>
    <t>Lauren Petts</t>
  </si>
  <si>
    <t>Sophie Ferguson</t>
  </si>
  <si>
    <t>Talinda Macrae</t>
  </si>
  <si>
    <t>Kathleen Flemingham</t>
  </si>
  <si>
    <t>Laura Nankervis</t>
  </si>
  <si>
    <t>Travis Lamont</t>
  </si>
  <si>
    <t>Kyle Suratman</t>
  </si>
  <si>
    <t>Christopher Gledhill</t>
  </si>
  <si>
    <t>Sophie Wilson</t>
  </si>
  <si>
    <t>Austin Tricarico</t>
  </si>
  <si>
    <t>Jakob Lazzarini</t>
  </si>
  <si>
    <t>Lachlan Wright</t>
  </si>
  <si>
    <t>Amy Street</t>
  </si>
  <si>
    <t>Sophie Watkins</t>
  </si>
  <si>
    <t>Christine Powell</t>
  </si>
  <si>
    <t>Stuart Dean</t>
  </si>
  <si>
    <t>Mitchell Congram</t>
  </si>
  <si>
    <t>Brayden Hall</t>
  </si>
  <si>
    <t>Kelsey Watkins</t>
  </si>
  <si>
    <t>Nicholas Roberts</t>
  </si>
  <si>
    <t>Timothy Wilson</t>
  </si>
  <si>
    <t>Luke McKeown</t>
  </si>
  <si>
    <t>Sarah Ruggi</t>
  </si>
  <si>
    <t>Jayme Rekers</t>
  </si>
  <si>
    <t>CPCCCM2001A_1_1_5897_SSP</t>
  </si>
  <si>
    <t>MSFGG2003</t>
  </si>
  <si>
    <t>MSFGG2003_1_1_6039_SSP</t>
  </si>
  <si>
    <t>MSFGG2005</t>
  </si>
  <si>
    <t>MSFGG2005_1_1_6040_SSP</t>
  </si>
  <si>
    <t>MSFGG2006</t>
  </si>
  <si>
    <t>MSFGG2006_1_1_5758_SSP</t>
  </si>
  <si>
    <t>MSFGG2009</t>
  </si>
  <si>
    <t>MSFGG2009_1_1_5755_SSP</t>
  </si>
  <si>
    <t>MSFGG3001</t>
  </si>
  <si>
    <t>MSFGG3001_1_1_6040_SSP</t>
  </si>
  <si>
    <t>MSFGG3016</t>
  </si>
  <si>
    <t>MSFGG3016_1_1_5756_SSP</t>
  </si>
  <si>
    <t>MSFGG3021</t>
  </si>
  <si>
    <t>MSFGG3021_1_1_5757_SSP</t>
  </si>
  <si>
    <t>MSFGN3002</t>
  </si>
  <si>
    <t>MSFGN3002_1_1_5759_SSP</t>
  </si>
  <si>
    <t>Luke Mills</t>
  </si>
  <si>
    <t>Daniel Wood</t>
  </si>
  <si>
    <t>Jayden Clarke</t>
  </si>
  <si>
    <t>Mikayla Vella</t>
  </si>
  <si>
    <t>Valerie Stewart-Paenga</t>
  </si>
  <si>
    <t>ACMVET203A</t>
  </si>
  <si>
    <t>ACMVET203A_2_1_5958_SSP</t>
  </si>
  <si>
    <t>Kayla Jenvey</t>
  </si>
  <si>
    <t>ACMVET406A</t>
  </si>
  <si>
    <t>ACMVET406A_1_1_5964_SSP</t>
  </si>
  <si>
    <t>Taylor Walker</t>
  </si>
  <si>
    <t>AHCPCM402_1_1_6355_SSP</t>
  </si>
  <si>
    <t>AHCSOL401_1_1_6355_SSP</t>
  </si>
  <si>
    <t>Kristi Cahill</t>
  </si>
  <si>
    <t>Jane Campbell</t>
  </si>
  <si>
    <t>Santhakumar Mariyapillai</t>
  </si>
  <si>
    <t>Amanda Meiselbach</t>
  </si>
  <si>
    <t>Natalie Vanderwal</t>
  </si>
  <si>
    <t>Sharne Milne</t>
  </si>
  <si>
    <t>Ashleigh Smith</t>
  </si>
  <si>
    <t>Leah Bee</t>
  </si>
  <si>
    <t>Josephine Cole</t>
  </si>
  <si>
    <t>Rebekah Grincais</t>
  </si>
  <si>
    <t>Stephanie Daley</t>
  </si>
  <si>
    <t>Ryan Burt</t>
  </si>
  <si>
    <t>Samantha Hole</t>
  </si>
  <si>
    <t>Stephanie Bakker</t>
  </si>
  <si>
    <t>Tracey Eddy</t>
  </si>
  <si>
    <t>Sarah Robinson</t>
  </si>
  <si>
    <t>Amber Dellicastelli</t>
  </si>
  <si>
    <t>Katilyn Hawkins</t>
  </si>
  <si>
    <t>Ashlee Buckley</t>
  </si>
  <si>
    <t>AHCLSK401</t>
  </si>
  <si>
    <t>AHCLSK401_1_1_6297_SSP</t>
  </si>
  <si>
    <t>AHCLSK402</t>
  </si>
  <si>
    <t>AHCLSK402_1_1_6297_SSP</t>
  </si>
  <si>
    <t>Nicole Sullivan</t>
  </si>
  <si>
    <t>Megan Hill</t>
  </si>
  <si>
    <t>Jasmine Green</t>
  </si>
  <si>
    <t>SHBXCCS004</t>
  </si>
  <si>
    <t>SHBXCCS004_1_1_6334_SSP</t>
  </si>
  <si>
    <t>Adela Gulzari</t>
  </si>
  <si>
    <t>Melissa Daniell</t>
  </si>
  <si>
    <t>Annika Rudebeck</t>
  </si>
  <si>
    <t>Sarah Pendlebury</t>
  </si>
  <si>
    <t>Kiona Smith</t>
  </si>
  <si>
    <t>Luke Solly</t>
  </si>
  <si>
    <t>Madelyn McCarty</t>
  </si>
  <si>
    <t>Joshua Noordam</t>
  </si>
  <si>
    <t>Lewis Wetzel</t>
  </si>
  <si>
    <t>Brianyn Oehm</t>
  </si>
  <si>
    <t>Marty Hore</t>
  </si>
  <si>
    <t>Blake Honeysett</t>
  </si>
  <si>
    <t>Chloe Magill</t>
  </si>
  <si>
    <t>Jarrod McDonald</t>
  </si>
  <si>
    <t>MSFGG2008</t>
  </si>
  <si>
    <t>MSFGG2008_1_1_5752_SSP</t>
  </si>
  <si>
    <t>MSFGG2010</t>
  </si>
  <si>
    <t>MSFGG2010_1_1_5750_SSP</t>
  </si>
  <si>
    <t>Emma Bennie</t>
  </si>
  <si>
    <t>Robyn-Anne Lucas</t>
  </si>
  <si>
    <t>Jack Elliott</t>
  </si>
  <si>
    <t>Alexandra Cochran</t>
  </si>
  <si>
    <t>Olivia Collins</t>
  </si>
  <si>
    <t>Allanah McDonell</t>
  </si>
  <si>
    <t>Stephanie Sutton</t>
  </si>
  <si>
    <t>Katelyn Dechene</t>
  </si>
  <si>
    <t>Phoebe Robertson</t>
  </si>
  <si>
    <t>Maninder Kaur Lehal</t>
  </si>
  <si>
    <t>Grace Holt</t>
  </si>
  <si>
    <t>ACMVET407A</t>
  </si>
  <si>
    <t>ACMVET407A_1_1_5964_SSP</t>
  </si>
  <si>
    <t>Samantha Kummer</t>
  </si>
  <si>
    <t>Jorden Coady</t>
  </si>
  <si>
    <t>Katie Bell</t>
  </si>
  <si>
    <t>Elizabeth Smith</t>
  </si>
  <si>
    <t>William McAuliffe</t>
  </si>
  <si>
    <t>James Oates</t>
  </si>
  <si>
    <t>Jake Sheppard</t>
  </si>
  <si>
    <t>Lauren Williams</t>
  </si>
  <si>
    <t>Zoe Ball</t>
  </si>
  <si>
    <t>Desiree Eludo</t>
  </si>
  <si>
    <t>Caitlyn Twomey</t>
  </si>
  <si>
    <t>Samuel Nash</t>
  </si>
  <si>
    <t>BSBRSK401_1_1_6475_SSP</t>
  </si>
  <si>
    <t>BSBWOR301</t>
  </si>
  <si>
    <t>BSBWOR301_1_1_6422_SSP</t>
  </si>
  <si>
    <t>CHCCDE002</t>
  </si>
  <si>
    <t>CHCCDE002_1_1_6422_SSP</t>
  </si>
  <si>
    <t>CHCYTH301E</t>
  </si>
  <si>
    <t>CHCYTH301E_1_1_6420_SSP</t>
  </si>
  <si>
    <t>SISFFIT011_1_1_6422_SSP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</si>
  <si>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</si>
  <si>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</si>
  <si>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</si>
  <si>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</si>
  <si>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</si>
  <si>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</si>
  <si>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SISXCAI007</t>
  </si>
  <si>
    <t>SISXCAI007_1_1_6422_SSP</t>
  </si>
  <si>
    <t>SISXCCS001_1_1_6419_SSP</t>
  </si>
  <si>
    <t>SISXEMR001</t>
  </si>
  <si>
    <t>SISXEMR001_1_1_6602_SSP</t>
  </si>
  <si>
    <t>SISXHRM001</t>
  </si>
  <si>
    <t>SISXHRM001_1_1_6419_SSP</t>
  </si>
  <si>
    <t>SISXIND001_1_1_6422_SSP</t>
  </si>
  <si>
    <t>SISXMGT001</t>
  </si>
  <si>
    <t>SISXMGT001_1_1_6419_SSP</t>
  </si>
  <si>
    <t>SISXRES002</t>
  </si>
  <si>
    <t>SISXRES002_1_1_6419_SSP</t>
  </si>
  <si>
    <t>Nikia McCann</t>
  </si>
  <si>
    <t>Bethany Garla</t>
  </si>
  <si>
    <t>Gabrielle Vella</t>
  </si>
  <si>
    <t>Jordyn Dealy</t>
  </si>
  <si>
    <t>Joel Qose</t>
  </si>
  <si>
    <t>Zehra Al Musawi</t>
  </si>
  <si>
    <t>Kolby Wild</t>
  </si>
  <si>
    <t>Sarah Parris</t>
  </si>
  <si>
    <t>Erin Hance</t>
  </si>
  <si>
    <t>Nathan McMaster</t>
  </si>
  <si>
    <t>Brenton Odell</t>
  </si>
  <si>
    <t>Tearnie Brown</t>
  </si>
  <si>
    <t>Griffin Howard</t>
  </si>
  <si>
    <t>Nicholas Decker</t>
  </si>
  <si>
    <t>James Morris</t>
  </si>
  <si>
    <t>Elif Coskun</t>
  </si>
  <si>
    <t>Shaynah Mason</t>
  </si>
  <si>
    <t>Shantell Collings</t>
  </si>
  <si>
    <t>Kelly Borda</t>
  </si>
  <si>
    <t>Logan Mortimer</t>
  </si>
  <si>
    <t>Tracey Jorgensen</t>
  </si>
  <si>
    <t>Samia Haroun</t>
  </si>
  <si>
    <t>Chelsea Thompson</t>
  </si>
  <si>
    <t>Miah Shannon</t>
  </si>
  <si>
    <t>Mitchell Jones</t>
  </si>
  <si>
    <t>Kirsten Bannan</t>
  </si>
  <si>
    <t>AHCBAC302</t>
  </si>
  <si>
    <t>AHCBAC302_1_1_6294_SSP</t>
  </si>
  <si>
    <t>AHCLSK309</t>
  </si>
  <si>
    <t>AHCLSK309_1_1_6588_SSP</t>
  </si>
  <si>
    <t>AHCLSK311</t>
  </si>
  <si>
    <t>AHCLSK311_1_1_6588_SSP</t>
  </si>
  <si>
    <t>AHCPCM301</t>
  </si>
  <si>
    <t>AHCPCM301_1_1_6294_SSP</t>
  </si>
  <si>
    <t>Dillon Hammer</t>
  </si>
  <si>
    <t>Taylah Fox</t>
  </si>
  <si>
    <t>Kate Turk</t>
  </si>
  <si>
    <t>Loren Fifoot</t>
  </si>
  <si>
    <t>Jayme Tully</t>
  </si>
  <si>
    <t>Ashley Edgeworth</t>
  </si>
  <si>
    <t>AHCOHS301A</t>
  </si>
  <si>
    <t>AHCOHS301A_1_1_5870_SSP</t>
  </si>
  <si>
    <t>Luke Sanderson</t>
  </si>
  <si>
    <t>MSFGG3015</t>
  </si>
  <si>
    <t>MSFGG3015_1_1_5751_SSP</t>
  </si>
  <si>
    <t>Chelsea Kerr</t>
  </si>
  <si>
    <t>SHBHREF002</t>
  </si>
  <si>
    <t>SHBHREF002_1_1_6333_SSP</t>
  </si>
  <si>
    <t>Makayla O'Brien</t>
  </si>
  <si>
    <t>Tegan Vockins</t>
  </si>
  <si>
    <t>Dylan Congram</t>
  </si>
  <si>
    <t>Jak McMillan</t>
  </si>
  <si>
    <t>Jeremy Buerfeind</t>
  </si>
  <si>
    <t>Ruby Smith</t>
  </si>
  <si>
    <t>Brielle Dojcsak</t>
  </si>
  <si>
    <t>Grant Richardson</t>
  </si>
  <si>
    <t>MSL912001A</t>
  </si>
  <si>
    <t>MSL912001A_1_1_5777_SSP</t>
  </si>
  <si>
    <t>Stephanie Elliott</t>
  </si>
  <si>
    <t>Eliza Wilmott</t>
  </si>
  <si>
    <t>Sarah Gower</t>
  </si>
  <si>
    <t>Zachary Wallace</t>
  </si>
  <si>
    <t>Taig Kellock</t>
  </si>
  <si>
    <t>Maigan Banko-Kneebone</t>
  </si>
  <si>
    <t>Chloe Bayles</t>
  </si>
  <si>
    <t>Patrick Powell</t>
  </si>
  <si>
    <t>Meggan Gibson</t>
  </si>
  <si>
    <t>VU21402</t>
  </si>
  <si>
    <t>VU21402_1_1_6260_SSP</t>
  </si>
  <si>
    <t>VU21403_1_1_6067_SSP</t>
  </si>
  <si>
    <t>VU21404_1_1_6252_SSP</t>
  </si>
  <si>
    <t>VU21406</t>
  </si>
  <si>
    <t>VU21406_1_1_6065_SSP</t>
  </si>
  <si>
    <t>Jack Dye</t>
  </si>
  <si>
    <t>Thomas Kukulka</t>
  </si>
  <si>
    <t>CPCCCA3016A_1_1_6207_SSP</t>
  </si>
  <si>
    <t>CPCCJS3002A</t>
  </si>
  <si>
    <t>CPCCJS3002A_1_1_6207_SSP</t>
  </si>
  <si>
    <t>CPCCJS3011A</t>
  </si>
  <si>
    <t>CPCCJS3011A_1_1_6207_SSP</t>
  </si>
  <si>
    <t>Joshua Baginski</t>
  </si>
  <si>
    <t>Kara Farrow</t>
  </si>
  <si>
    <t>Jarmyn Tremellen</t>
  </si>
  <si>
    <t>Jack Armstrong</t>
  </si>
  <si>
    <t>Emily Darmanin</t>
  </si>
  <si>
    <t>Aidham Barton</t>
  </si>
  <si>
    <t>CPCCOHS2001A_1_1_5898_SSP</t>
  </si>
  <si>
    <t>MSMSUP102_1_1_5898_SSP</t>
  </si>
  <si>
    <t>MSMSUP106_1_1_5898_SSP</t>
  </si>
  <si>
    <t>Sophie Fox</t>
  </si>
  <si>
    <t>Carl Scott</t>
  </si>
  <si>
    <t>Jack Diamond</t>
  </si>
  <si>
    <t>Ryan Bisinella</t>
  </si>
  <si>
    <t>Mitchell Zwiersen</t>
  </si>
  <si>
    <t>Ryan Whiting</t>
  </si>
  <si>
    <t>Mitchell Waite</t>
  </si>
  <si>
    <t>Sharon Beckley</t>
  </si>
  <si>
    <t>Jordyn Lewis</t>
  </si>
  <si>
    <t>Katlyn Anderson</t>
  </si>
  <si>
    <t>Matthew George</t>
  </si>
  <si>
    <t>Harrison Hawks</t>
  </si>
  <si>
    <t>Blake Jorgensen</t>
  </si>
  <si>
    <t>Ryan Lloyd-Williams</t>
  </si>
  <si>
    <t>Ryan Crothers</t>
  </si>
  <si>
    <t>CPCCCM2010B_1_1_6209_SSP</t>
  </si>
  <si>
    <t>CPCCJN2002B</t>
  </si>
  <si>
    <t>CPCCJN2002B_1_1_6205_SSP</t>
  </si>
  <si>
    <t>CPCCJN3001A</t>
  </si>
  <si>
    <t>CPCCJN3001A_1_1_6210_SSP</t>
  </si>
  <si>
    <t>MSFKB3004_1_1_6201_SSP</t>
  </si>
  <si>
    <t>MSFKB3006_1_1_6201_SSP</t>
  </si>
  <si>
    <t>Tierney Rowland</t>
  </si>
  <si>
    <t>Travis Down</t>
  </si>
  <si>
    <t>CPCCJN2003A</t>
  </si>
  <si>
    <t>CPCCJN2003A_1_1_5896_SSP</t>
  </si>
  <si>
    <t>MSFGG3002</t>
  </si>
  <si>
    <t>MSFGG3002_1_1_6055_SSP</t>
  </si>
  <si>
    <t>Lachlan Kirk</t>
  </si>
  <si>
    <t>Cameron Kirby</t>
  </si>
  <si>
    <t>Karlii Molan</t>
  </si>
  <si>
    <t>Joel Bate</t>
  </si>
  <si>
    <t>Abby Charleston</t>
  </si>
  <si>
    <t>Prince Angelo Gilbert Mendoza</t>
  </si>
  <si>
    <t>Kiara Watt</t>
  </si>
  <si>
    <t>Nicholas Jacobs</t>
  </si>
  <si>
    <t>Mikayla Foster</t>
  </si>
  <si>
    <t>Jessica Trimby</t>
  </si>
  <si>
    <t>Stacey Howes</t>
  </si>
  <si>
    <t>Michael Cook</t>
  </si>
  <si>
    <t>Joel Grenville</t>
  </si>
  <si>
    <t>Fawzia Abkaw</t>
  </si>
  <si>
    <t>Rachael Cooney</t>
  </si>
  <si>
    <t>Marni Atkins</t>
  </si>
  <si>
    <t>Leeanne Allen</t>
  </si>
  <si>
    <t>Tayla Blyss</t>
  </si>
  <si>
    <t>Bridie Willan</t>
  </si>
  <si>
    <t>Macey Gattuso</t>
  </si>
  <si>
    <t>Ivana Augusto</t>
  </si>
  <si>
    <t>Mark Hansson</t>
  </si>
  <si>
    <t>Harrison Coghill</t>
  </si>
  <si>
    <t>Emma Harding</t>
  </si>
  <si>
    <t>Teaghan Morrow</t>
  </si>
  <si>
    <t>Summer Williams</t>
  </si>
  <si>
    <t>AHCHBR203A</t>
  </si>
  <si>
    <t>AHCHBR203A_1_1_6292_SSP</t>
  </si>
  <si>
    <t>AHCWRK204A</t>
  </si>
  <si>
    <t>AHCWRK204A_1_1_5851_SSP</t>
  </si>
  <si>
    <t>VU21401</t>
  </si>
  <si>
    <t>VU21401_1_1_6293_SSP</t>
  </si>
  <si>
    <t>VU21411</t>
  </si>
  <si>
    <t>VU21411_1_1_6626_SSP</t>
  </si>
  <si>
    <t>VU21412</t>
  </si>
  <si>
    <t>VU21412_1_1_6626_SSP</t>
  </si>
  <si>
    <t>Joshua Flynn</t>
  </si>
  <si>
    <t>Andrew Donald</t>
  </si>
  <si>
    <t>Mollie Vandermeer</t>
  </si>
  <si>
    <t>Shelby Faulkner</t>
  </si>
  <si>
    <t>Miles O'Connor</t>
  </si>
  <si>
    <t>Sascha Dickinson</t>
  </si>
  <si>
    <t>Colin Webster</t>
  </si>
  <si>
    <t>Arihia Te Nana-Rodgers</t>
  </si>
  <si>
    <t>Kyara Walpole</t>
  </si>
  <si>
    <t>India Dunscombe</t>
  </si>
  <si>
    <t>NSWTEQU305B</t>
  </si>
  <si>
    <t>NSWTEQU305B_1_1_6622_SSP</t>
  </si>
  <si>
    <t>Tina Woolley</t>
  </si>
  <si>
    <t>Patricia Hammond</t>
  </si>
  <si>
    <t>Lauren Peterson</t>
  </si>
  <si>
    <t>Monica Fry</t>
  </si>
  <si>
    <t>Amie Hourigan</t>
  </si>
  <si>
    <t>ACMGAS205A_1_1_5944_SSP</t>
  </si>
  <si>
    <t>Keagan Sutton</t>
  </si>
  <si>
    <t>Rebecca Allan</t>
  </si>
  <si>
    <t>Stephanie Penfold</t>
  </si>
  <si>
    <t>Naraya Menchini</t>
  </si>
  <si>
    <t>Robert Trewin</t>
  </si>
  <si>
    <t>Maizie Willmott</t>
  </si>
  <si>
    <t>Hayley Marciniak</t>
  </si>
  <si>
    <t>Lachlan Rowan</t>
  </si>
  <si>
    <t>Mihail Zubcu</t>
  </si>
  <si>
    <t>Melanie Kantarias</t>
  </si>
  <si>
    <t>Matthew Northe</t>
  </si>
  <si>
    <t>Jonathon Di Teodoro</t>
  </si>
  <si>
    <t>Mitchell McDonald</t>
  </si>
  <si>
    <t>Jaydan Cole</t>
  </si>
  <si>
    <t>Jamie-Lee Kenny-Page</t>
  </si>
  <si>
    <t>Ambar Lewis</t>
  </si>
  <si>
    <t>ACMVET203A_1_1_5958_SSP</t>
  </si>
  <si>
    <t>Tess Rowland</t>
  </si>
  <si>
    <t>Olivia Bodycoat</t>
  </si>
  <si>
    <t>Jeremy Mackay</t>
  </si>
  <si>
    <t>Lucas Mercuri</t>
  </si>
  <si>
    <t>Lachlan Holthuisen</t>
  </si>
  <si>
    <t>Riley Mann</t>
  </si>
  <si>
    <t>ACMGAS102A</t>
  </si>
  <si>
    <t>ACMGAS102A_1_1_5946_SSP</t>
  </si>
  <si>
    <t>Hamish Thomson</t>
  </si>
  <si>
    <t>Sarah Richards</t>
  </si>
  <si>
    <t>BSBWOR301_1_1_6723_SSP</t>
  </si>
  <si>
    <t>CHCECE009</t>
  </si>
  <si>
    <t>CHCECE009_1_1_6952_SSP</t>
  </si>
  <si>
    <t>CHCECE010</t>
  </si>
  <si>
    <t>CHCECE010_1_1_6952_SSP</t>
  </si>
  <si>
    <t>CHCECE011</t>
  </si>
  <si>
    <t>CHCECE011_1_1_6952_SSP</t>
  </si>
  <si>
    <t>CHCECE013</t>
  </si>
  <si>
    <t>CHCECE013_1_1_6952_SSP</t>
  </si>
  <si>
    <t>CHCLEG001</t>
  </si>
  <si>
    <t>CHCLEG001_1_1_6723_SSP</t>
  </si>
  <si>
    <t>HLTWHS001_1_1_6377_SSP</t>
  </si>
  <si>
    <t>Lucy Sullivan</t>
  </si>
  <si>
    <t>Magnus Russ</t>
  </si>
  <si>
    <t>Rosemary Corcoran</t>
  </si>
  <si>
    <t>Steele Trease</t>
  </si>
  <si>
    <t>Julia Retallick</t>
  </si>
  <si>
    <t>Harrison Crawford</t>
  </si>
  <si>
    <t>Shania Cook</t>
  </si>
  <si>
    <t>Meagan Sutherland</t>
  </si>
  <si>
    <t>Stephanie Burrows</t>
  </si>
  <si>
    <t>Toby Cross</t>
  </si>
  <si>
    <t>Teagan Bau</t>
  </si>
  <si>
    <t>Jarrod Betts</t>
  </si>
  <si>
    <t>Mark Hedges</t>
  </si>
  <si>
    <t>Rachael Ashman</t>
  </si>
  <si>
    <t>Zoe Strang</t>
  </si>
  <si>
    <t>Nicola Sisson</t>
  </si>
  <si>
    <t>Emily Larcombe</t>
  </si>
  <si>
    <t>AHCBIO305A</t>
  </si>
  <si>
    <t>AHCBIO305A_1_1_6549_SSP</t>
  </si>
  <si>
    <t>NSWTEQU206B</t>
  </si>
  <si>
    <t>NSWTEQU206B_1_1_6623_SSP</t>
  </si>
  <si>
    <t>NSWTEQU303B</t>
  </si>
  <si>
    <t>NSWTEQU303B_1_1_6697_SSP</t>
  </si>
  <si>
    <t>NSWTEQU304B</t>
  </si>
  <si>
    <t>NSWTEQU304B_1_1_6697_SSP</t>
  </si>
  <si>
    <t>SISOEQO304A</t>
  </si>
  <si>
    <t>SISOEQO304A_1_1_6697_SSP</t>
  </si>
  <si>
    <t>Samantha Ward</t>
  </si>
  <si>
    <t>SITXEVT301</t>
  </si>
  <si>
    <t>SITXEVT301_1_1_6624_SSP</t>
  </si>
  <si>
    <t>Samuel Fitzsimmons</t>
  </si>
  <si>
    <t>Paige Cleave</t>
  </si>
  <si>
    <t>Demmi Christopher</t>
  </si>
  <si>
    <t>Madeleine Monk</t>
  </si>
  <si>
    <t>Mistie Sibraa</t>
  </si>
  <si>
    <t>Jordon Fitzpatrick</t>
  </si>
  <si>
    <t>CPCCCA3014A</t>
  </si>
  <si>
    <t>CPCCCA3014A_1_1_5989_SSP</t>
  </si>
  <si>
    <t>CPCCCM2006B</t>
  </si>
  <si>
    <t>CPCCCM2006B_1_1_6180_SSP</t>
  </si>
  <si>
    <t>CPCCJN2003A_1_1_6202_SSP</t>
  </si>
  <si>
    <t>Matthew Morgan</t>
  </si>
  <si>
    <t>Jesse Giannakis</t>
  </si>
  <si>
    <t>Ryan O'Sullivan</t>
  </si>
  <si>
    <t>Rhonda Hourigan</t>
  </si>
  <si>
    <t>Jack Davies</t>
  </si>
  <si>
    <t>Dianne Ogston</t>
  </si>
  <si>
    <t>Josephine Pollett</t>
  </si>
  <si>
    <t>Lilli Igoe</t>
  </si>
  <si>
    <t>Jack Spackman</t>
  </si>
  <si>
    <t>Celeste Streader</t>
  </si>
  <si>
    <t>Fiona Bektas</t>
  </si>
  <si>
    <t>Shannon Mays</t>
  </si>
  <si>
    <t>Mikaela Bothwell</t>
  </si>
  <si>
    <t>Patrick Bourke</t>
  </si>
  <si>
    <t>Brenna Ridge</t>
  </si>
  <si>
    <t>NSWTEQU410A</t>
  </si>
  <si>
    <t>NSWTEQU410A_1_1_6291_SSP</t>
  </si>
  <si>
    <t>Macgregor Simpson</t>
  </si>
  <si>
    <t>Victoria Edwards</t>
  </si>
  <si>
    <t>Tracy Hooper</t>
  </si>
  <si>
    <t>Natasha Davies</t>
  </si>
  <si>
    <t>Kelly Davis</t>
  </si>
  <si>
    <t>Louise Doherty</t>
  </si>
  <si>
    <t>Nicholas Dowell</t>
  </si>
  <si>
    <t>Denise Inwood</t>
  </si>
  <si>
    <t>Megan Marcu</t>
  </si>
  <si>
    <t>Karren Nordbye</t>
  </si>
  <si>
    <t>Elizabeth Parr</t>
  </si>
  <si>
    <t>Leanne Pyke</t>
  </si>
  <si>
    <t>Katherine Spooner</t>
  </si>
  <si>
    <t>Rebecca Stoll</t>
  </si>
  <si>
    <t>Payton Thompson</t>
  </si>
  <si>
    <t>Kim Vallance</t>
  </si>
  <si>
    <t>Jodie Baker</t>
  </si>
  <si>
    <t>Lisa Best</t>
  </si>
  <si>
    <t>Kacey Didcock</t>
  </si>
  <si>
    <t>Tracey Flynn</t>
  </si>
  <si>
    <t>Tori King-Warren</t>
  </si>
  <si>
    <t>Frais Bruns</t>
  </si>
  <si>
    <t>Morgan McLeod</t>
  </si>
  <si>
    <t>Faye Watts</t>
  </si>
  <si>
    <t>Madeline Wild</t>
  </si>
  <si>
    <t>Jacinda Williams</t>
  </si>
  <si>
    <t>Kristy Wright</t>
  </si>
  <si>
    <t>Margaret King</t>
  </si>
  <si>
    <t>Samuel Knopp</t>
  </si>
  <si>
    <t>Skye Austin</t>
  </si>
  <si>
    <t>Joshua Hoffmann</t>
  </si>
  <si>
    <t>Mark Watts</t>
  </si>
  <si>
    <t>Jordan Van Someren</t>
  </si>
  <si>
    <t>Rick McAuliffe</t>
  </si>
  <si>
    <t>Harry Bartlett</t>
  </si>
  <si>
    <t>Tori Tetley</t>
  </si>
  <si>
    <t>Chloe Eyles</t>
  </si>
  <si>
    <t>Brooke Casey</t>
  </si>
  <si>
    <t>Ethan Leighton-Daly</t>
  </si>
  <si>
    <t>Dylan Wright</t>
  </si>
  <si>
    <t>Jye Burgess</t>
  </si>
  <si>
    <t>Mike Reijnen</t>
  </si>
  <si>
    <t>Thomas Rogers</t>
  </si>
  <si>
    <t>Daniel West</t>
  </si>
  <si>
    <t>Jaymon Jong</t>
  </si>
  <si>
    <t>Jacob Melbourne</t>
  </si>
  <si>
    <t>DWTAIM507</t>
  </si>
  <si>
    <t>DWTAIM507_1_1_6449_SSP</t>
  </si>
  <si>
    <t>Joel Edwards</t>
  </si>
  <si>
    <t>Benjamin Antonello</t>
  </si>
  <si>
    <t>MSFFM2005</t>
  </si>
  <si>
    <t>MSFFM2005_1_1_6030_SSP</t>
  </si>
  <si>
    <t>Matthew Strongman</t>
  </si>
  <si>
    <t>Brian Eldridge</t>
  </si>
  <si>
    <t>AHCBAC301</t>
  </si>
  <si>
    <t>AHCBAC301_1_1_6294_SSP</t>
  </si>
  <si>
    <t>Tayla Lewis</t>
  </si>
  <si>
    <t>Antony Walton</t>
  </si>
  <si>
    <t>Hamish Malsem</t>
  </si>
  <si>
    <t>Huseyin Serceli</t>
  </si>
  <si>
    <t>Xavier Ham</t>
  </si>
  <si>
    <t>Arin Kilpatrick</t>
  </si>
  <si>
    <t>Sara Azevedo</t>
  </si>
  <si>
    <t>Alison Heard</t>
  </si>
  <si>
    <t>Joanne Leigh</t>
  </si>
  <si>
    <t>Shannon Parnaby</t>
  </si>
  <si>
    <t>Kylie Lister</t>
  </si>
  <si>
    <t>Jacqueline Kimber</t>
  </si>
  <si>
    <t>Thomas Dow</t>
  </si>
  <si>
    <t>MSFGG2001</t>
  </si>
  <si>
    <t>MSFGG2001_1_1_6041_SSP</t>
  </si>
  <si>
    <t>MSFGG2004</t>
  </si>
  <si>
    <t>MSFGG2004_1_1_6041_SSP</t>
  </si>
  <si>
    <t>MSFGG2007</t>
  </si>
  <si>
    <t>MSFGG2007_1_1_6041_SSP</t>
  </si>
  <si>
    <t>Claye Woodward</t>
  </si>
  <si>
    <t>Nayte Houghton</t>
  </si>
  <si>
    <t>Ashlee Wilde</t>
  </si>
  <si>
    <t>Megan Pugh</t>
  </si>
  <si>
    <t>Laura Walker</t>
  </si>
  <si>
    <t>Jacob Butcher</t>
  </si>
  <si>
    <t>Jai North</t>
  </si>
  <si>
    <t>Diane Pippin</t>
  </si>
  <si>
    <t>Jodie Delahey</t>
  </si>
  <si>
    <t>Saskia Gargan</t>
  </si>
  <si>
    <t>Letisha Allison</t>
  </si>
  <si>
    <t>Jasmine Ewing</t>
  </si>
  <si>
    <t>AHCMOM211</t>
  </si>
  <si>
    <t>AHCMOM211_1_1_5662_SSP</t>
  </si>
  <si>
    <t>AHCMOM212</t>
  </si>
  <si>
    <t>AHCMOM212_1_1_5662_SSP</t>
  </si>
  <si>
    <t>Stephanie Hopper</t>
  </si>
  <si>
    <t>Kayla Hall</t>
  </si>
  <si>
    <t>Imogene Moore</t>
  </si>
  <si>
    <t>Dane Levesque</t>
  </si>
  <si>
    <t>Garryn Hoffman</t>
  </si>
  <si>
    <t>Jack Raudino</t>
  </si>
  <si>
    <t>Trent Young</t>
  </si>
  <si>
    <t>MSFGG2002</t>
  </si>
  <si>
    <t>MSFGG2002_1_1_5753_SSP</t>
  </si>
  <si>
    <t>Daniel Parnell</t>
  </si>
  <si>
    <t>Danielle Ellson</t>
  </si>
  <si>
    <t>Leah Kelly</t>
  </si>
  <si>
    <t>Anne Cameron</t>
  </si>
  <si>
    <t>Kerrie Seymour</t>
  </si>
  <si>
    <t>Cody Greenwood</t>
  </si>
  <si>
    <t>Karah Baxter</t>
  </si>
  <si>
    <t>Victoria Lawry</t>
  </si>
  <si>
    <t>Ashlee de Boer</t>
  </si>
  <si>
    <t>Jessi Bull</t>
  </si>
  <si>
    <t>Tristan D'Sylva</t>
  </si>
  <si>
    <t>Hamish Raymond</t>
  </si>
  <si>
    <t>Jacqueline Hingston</t>
  </si>
  <si>
    <t>Vanessa Brown</t>
  </si>
  <si>
    <t>Thomas King</t>
  </si>
  <si>
    <t>Jonathan Odgers</t>
  </si>
  <si>
    <t>Kimberley Harris</t>
  </si>
  <si>
    <t>Kristy Morris</t>
  </si>
  <si>
    <t>Caitlyn Ward</t>
  </si>
  <si>
    <t>Merve Colak</t>
  </si>
  <si>
    <t>Emily Klesman</t>
  </si>
  <si>
    <t>ACMGAS202A_1_1_5934_SSP</t>
  </si>
  <si>
    <t>James Owen</t>
  </si>
  <si>
    <t>Louis Micich</t>
  </si>
  <si>
    <t>Nicholas Guymer</t>
  </si>
  <si>
    <t>Genevieve Thornton</t>
  </si>
  <si>
    <t>Hanife Kala</t>
  </si>
  <si>
    <t>Jeremy Withall</t>
  </si>
  <si>
    <t>Nicole Prater</t>
  </si>
  <si>
    <t>Daniel Johnston</t>
  </si>
  <si>
    <t>Sarah Rando</t>
  </si>
  <si>
    <t>Heidi Merritt</t>
  </si>
  <si>
    <t>Joshua Gallo</t>
  </si>
  <si>
    <t>Darcy Dodoro</t>
  </si>
  <si>
    <t>Rebecca O'Burtill</t>
  </si>
  <si>
    <t>Bevis Welsby</t>
  </si>
  <si>
    <t>Chrystle Kemp</t>
  </si>
  <si>
    <t>Zachary Heard</t>
  </si>
  <si>
    <t>Codey Perano</t>
  </si>
  <si>
    <t>Ruby Winmar</t>
  </si>
  <si>
    <t>Michele Vieusseux-White</t>
  </si>
  <si>
    <t>AHCHBR402A</t>
  </si>
  <si>
    <t>AHCHBR402A_1_1_6488_SSP</t>
  </si>
  <si>
    <t>AHCLSK316A</t>
  </si>
  <si>
    <t>AHCLSK316A_1_1_6492_SSP</t>
  </si>
  <si>
    <t>Daniel Clarke</t>
  </si>
  <si>
    <t>DWTDWD511</t>
  </si>
  <si>
    <t>DWTDWD511_1_1_6600_SSP</t>
  </si>
  <si>
    <t>DWTEVP510</t>
  </si>
  <si>
    <t>DWTEVP510_1_1_6599_SSP</t>
  </si>
  <si>
    <t>Thomas Coyne</t>
  </si>
  <si>
    <t>Shana Wright</t>
  </si>
  <si>
    <t>AHCHBR201A</t>
  </si>
  <si>
    <t>AHCHBR201A_1_1_6625_SSP</t>
  </si>
  <si>
    <t>VU21402_1_1_6625_SSP</t>
  </si>
  <si>
    <t>Kaitlyn Stewart</t>
  </si>
  <si>
    <t>Sophie Woodward</t>
  </si>
  <si>
    <t>Dylan Harding</t>
  </si>
  <si>
    <t>Brent Barassi</t>
  </si>
  <si>
    <t>Taylor Jamieson</t>
  </si>
  <si>
    <t>Jessica Brady</t>
  </si>
  <si>
    <t>Philippa Bradey</t>
  </si>
  <si>
    <t>Jennifer Remnant</t>
  </si>
  <si>
    <t>Allyson Sutherland</t>
  </si>
  <si>
    <t>Rory Shepherd</t>
  </si>
  <si>
    <t>Maddison Grey</t>
  </si>
  <si>
    <t>Jessica Brooks</t>
  </si>
  <si>
    <t>Hannah Laffan</t>
  </si>
  <si>
    <t>Danielle Sutherland</t>
  </si>
  <si>
    <t>Heather Robinson</t>
  </si>
  <si>
    <t>Christine McFarlane</t>
  </si>
  <si>
    <t>Katie Wilkins</t>
  </si>
  <si>
    <t>HLTHIR403C</t>
  </si>
  <si>
    <t>HLTHIR403C_1_1_6121_SSP</t>
  </si>
  <si>
    <t>Cassandra Wren</t>
  </si>
  <si>
    <t>Patrick Hutchinson</t>
  </si>
  <si>
    <t>Emily La Porta</t>
  </si>
  <si>
    <t>AHCWHS201</t>
  </si>
  <si>
    <t>AHCWHS201_1_1_6081_SSP</t>
  </si>
  <si>
    <t>TLID1001</t>
  </si>
  <si>
    <t>TLID1001_1_1_6081_SSP</t>
  </si>
  <si>
    <t>Kelsey Beecroft</t>
  </si>
  <si>
    <t>Sharon Paull</t>
  </si>
  <si>
    <t>Teresa Knight</t>
  </si>
  <si>
    <t>Rachael Perna</t>
  </si>
  <si>
    <t>Liam Robinson</t>
  </si>
  <si>
    <t>Chloe Whiting</t>
  </si>
  <si>
    <t>Tammy McGowan</t>
  </si>
  <si>
    <t>William Parker</t>
  </si>
  <si>
    <t>Andrea Bowman</t>
  </si>
  <si>
    <t>Bayden Sessions</t>
  </si>
  <si>
    <t>Joshua Stefanutti</t>
  </si>
  <si>
    <t>Briohny Mutton</t>
  </si>
  <si>
    <t>Emily McClure</t>
  </si>
  <si>
    <t>Leonora Reardon</t>
  </si>
  <si>
    <t>Jennifer Draper</t>
  </si>
  <si>
    <t>Gloria Cleine</t>
  </si>
  <si>
    <t>Nathan Holmes</t>
  </si>
  <si>
    <t>CPCCCA2002B_1_1_6607_SSP</t>
  </si>
  <si>
    <t>CPCCCM1012A_1_1_6607_SSP</t>
  </si>
  <si>
    <t>CPCCCM1013A_1_1_6606_SSP</t>
  </si>
  <si>
    <t>CPCCCM1014A_1_1_6606_SSP</t>
  </si>
  <si>
    <t>CPCCCM1015A_1_1_6607_SSP</t>
  </si>
  <si>
    <t>CPCCOHS2001A_1_1_6606_SSP</t>
  </si>
  <si>
    <t>Ethan Cooke</t>
  </si>
  <si>
    <t>Maddison Cunningham</t>
  </si>
  <si>
    <t>Nathan Hammond</t>
  </si>
  <si>
    <t>Sam Riedell</t>
  </si>
  <si>
    <t>Danielle Walker</t>
  </si>
  <si>
    <t>Joanne Andrews</t>
  </si>
  <si>
    <t>Stephanie Van Dorssen</t>
  </si>
  <si>
    <t>Christopher Lee</t>
  </si>
  <si>
    <t>Jodie Foster</t>
  </si>
  <si>
    <t>Darcy Watson</t>
  </si>
  <si>
    <t>Kirby Simmons</t>
  </si>
  <si>
    <t>AHCHBR309A</t>
  </si>
  <si>
    <t>AHCHBR309A_1_1_6700_SSP</t>
  </si>
  <si>
    <t>AHCHBR401A</t>
  </si>
  <si>
    <t>AHCHBR401A_1_1_6701_SSP</t>
  </si>
  <si>
    <t>AHCLSK311A</t>
  </si>
  <si>
    <t>AHCLSK311A_1_1_6700_SSP</t>
  </si>
  <si>
    <t>John Kelly</t>
  </si>
  <si>
    <t>Maddison Schultz</t>
  </si>
  <si>
    <t>Charlotte Rookes</t>
  </si>
  <si>
    <t>Helen Cronin</t>
  </si>
  <si>
    <t>Joshua Dillon</t>
  </si>
  <si>
    <t>Lana Brooks</t>
  </si>
  <si>
    <t>Orrin Bester</t>
  </si>
  <si>
    <t>Mitchell Dosser</t>
  </si>
  <si>
    <t>Zachary Lea</t>
  </si>
  <si>
    <t>John Lay</t>
  </si>
  <si>
    <t>Nicholas Olphert</t>
  </si>
  <si>
    <t>Shane Kosterman</t>
  </si>
  <si>
    <t>Ryan Crisp</t>
  </si>
  <si>
    <t>Charlotte Kilner-Wheeler</t>
  </si>
  <si>
    <t>Jake Gascoyne</t>
  </si>
  <si>
    <t>Ismael Batakane</t>
  </si>
  <si>
    <t>Jachin Earl</t>
  </si>
  <si>
    <t>Ivy Mclean</t>
  </si>
  <si>
    <t>James Carr</t>
  </si>
  <si>
    <t>Luke Congram</t>
  </si>
  <si>
    <t>Lewis Baxter</t>
  </si>
  <si>
    <t>Sam Van Der Burg</t>
  </si>
  <si>
    <t>David Ryan</t>
  </si>
  <si>
    <t>CHCECE001</t>
  </si>
  <si>
    <t>CHCECE001_1_1_6963_SSP</t>
  </si>
  <si>
    <t>Dylan Carmody</t>
  </si>
  <si>
    <t>Grace Vassallo</t>
  </si>
  <si>
    <t>Ky Howard</t>
  </si>
  <si>
    <t>Georgie Kapeller</t>
  </si>
  <si>
    <t>Leche Sharp</t>
  </si>
  <si>
    <t>Caitlyn Scott</t>
  </si>
  <si>
    <t>Chloe Gray</t>
  </si>
  <si>
    <t>Olivia Knight</t>
  </si>
  <si>
    <t>Monique Pell</t>
  </si>
  <si>
    <t>Taylor Cornford</t>
  </si>
  <si>
    <t>Hayley Almond</t>
  </si>
  <si>
    <t>Mikayala Williams</t>
  </si>
  <si>
    <t>Eden Large</t>
  </si>
  <si>
    <t>Sarah Throckmorton</t>
  </si>
  <si>
    <t>Hayley Draper</t>
  </si>
  <si>
    <t>Beige Pureau</t>
  </si>
  <si>
    <t>Madeline McAuliffe</t>
  </si>
  <si>
    <t>Jade Phillips</t>
  </si>
  <si>
    <t>Phoebe Dewar</t>
  </si>
  <si>
    <t>Georgia Simpson</t>
  </si>
  <si>
    <t>Chloe Aldie</t>
  </si>
  <si>
    <t>Caitlyn Benson</t>
  </si>
  <si>
    <t>AHCHBR203A_1_1_6088_SSP</t>
  </si>
  <si>
    <t>SISOEQO201A_1_1_6084_SSP</t>
  </si>
  <si>
    <t>VU21401_1_1_6505_SSP</t>
  </si>
  <si>
    <t>Elli Clavarino</t>
  </si>
  <si>
    <t>Charlotte Blake</t>
  </si>
  <si>
    <t>Sophie Conron</t>
  </si>
  <si>
    <t>Jacinta Cooke-Oliver</t>
  </si>
  <si>
    <t>Lily Brown</t>
  </si>
  <si>
    <t>Paige Brusnahan</t>
  </si>
  <si>
    <t>Zailie Dempster</t>
  </si>
  <si>
    <t>Scarlett Farr</t>
  </si>
  <si>
    <t>Keeley Dosser</t>
  </si>
  <si>
    <t>AHCWRK204A_1_1_6082_SSP</t>
  </si>
  <si>
    <t>Sarah Francis</t>
  </si>
  <si>
    <t>Deborah Allan</t>
  </si>
  <si>
    <t>Brooke Baum</t>
  </si>
  <si>
    <t>Sharelle Dowell</t>
  </si>
  <si>
    <t>Chloe Evans</t>
  </si>
  <si>
    <t>Madelyn Hatty</t>
  </si>
  <si>
    <t>Mary Gourlay</t>
  </si>
  <si>
    <t>Erin Hoghton</t>
  </si>
  <si>
    <t>VU21411_1_1_6698_SSP</t>
  </si>
  <si>
    <t>VU21412_1_1_6698_SSP</t>
  </si>
  <si>
    <t>Ashleigh Casey</t>
  </si>
  <si>
    <t>Amelia Hunt</t>
  </si>
  <si>
    <t>Kealee Hamilton</t>
  </si>
  <si>
    <t>Ella Harris</t>
  </si>
  <si>
    <t>VU21405_1_1_6086_SSP</t>
  </si>
  <si>
    <t>Carmel King</t>
  </si>
  <si>
    <t>Tegan Nunn</t>
  </si>
  <si>
    <t>Catherine Ott</t>
  </si>
  <si>
    <t>Lauren Kerber</t>
  </si>
  <si>
    <t>Madison Laffan</t>
  </si>
  <si>
    <t>CHCCCS002</t>
  </si>
  <si>
    <t>CHCCCS002_1_1_5832_SSP</t>
  </si>
  <si>
    <t>CHCCCS026</t>
  </si>
  <si>
    <t>CHCCCS026_1_1_5834_SSP</t>
  </si>
  <si>
    <t>HLTINF001_1_1_5826_SSP</t>
  </si>
  <si>
    <t>HLTWHS001_1_1_5827_SSP</t>
  </si>
  <si>
    <t>Tracey Gorick</t>
  </si>
  <si>
    <t>Olivia Hanson</t>
  </si>
  <si>
    <t>Brigitte Theuma</t>
  </si>
  <si>
    <t>Amy Lay</t>
  </si>
  <si>
    <t>Madison Lloyd</t>
  </si>
  <si>
    <t>Arliya O'Keefe</t>
  </si>
  <si>
    <t>Brianna Raymond</t>
  </si>
  <si>
    <t>AHCHBR302A</t>
  </si>
  <si>
    <t>AHCHBR302A_1_1_6721_SSP</t>
  </si>
  <si>
    <t>AHCHBR306A</t>
  </si>
  <si>
    <t>AHCHBR306A_1_1_6721_SSP</t>
  </si>
  <si>
    <t>AHCHBR308A</t>
  </si>
  <si>
    <t>AHCHBR308A_1_1_6721_SSP</t>
  </si>
  <si>
    <t>Cassidy Neubauer</t>
  </si>
  <si>
    <t>Megan Schueler</t>
  </si>
  <si>
    <t>Gemma-Mae Stemp</t>
  </si>
  <si>
    <t>Julia Tennent</t>
  </si>
  <si>
    <t>Elle-Rose Walkington</t>
  </si>
  <si>
    <t>Olivia Webb</t>
  </si>
  <si>
    <t>Kasey Wyse</t>
  </si>
  <si>
    <t>Christopher Zintilis</t>
  </si>
  <si>
    <t>Jemma Reeve-Singles</t>
  </si>
  <si>
    <t>Taylah Hughes</t>
  </si>
  <si>
    <t>Jasmine Bonsall</t>
  </si>
  <si>
    <t>Hamish Wynn-Pope</t>
  </si>
  <si>
    <t>Lachlan Wise</t>
  </si>
  <si>
    <t>David Comi</t>
  </si>
  <si>
    <t>Charlie Goddard</t>
  </si>
  <si>
    <t>AHCHBR302A_1_1_6724_SSP</t>
  </si>
  <si>
    <t>AHCHBR306A_1_1_6740_SSP</t>
  </si>
  <si>
    <t>AHCLSK301</t>
  </si>
  <si>
    <t>AHCLSK301_1_1_6636_SSP</t>
  </si>
  <si>
    <t>SISOEQO304A_1_1_6636_SSP</t>
  </si>
  <si>
    <t>Tiani Jong</t>
  </si>
  <si>
    <t>Brendan Lay</t>
  </si>
  <si>
    <t>Letesha Ashcroft</t>
  </si>
  <si>
    <t>Andrew Jones</t>
  </si>
  <si>
    <t>AHCILM402</t>
  </si>
  <si>
    <t>AHCILM402_1_1_5889_SSP</t>
  </si>
  <si>
    <t>AHCLPW405</t>
  </si>
  <si>
    <t>AHCLPW405_1_1_5889_SSP</t>
  </si>
  <si>
    <t>AHCNAR401</t>
  </si>
  <si>
    <t>AHCNAR401_1_1_6169_SSP</t>
  </si>
  <si>
    <t>AHCNAR402</t>
  </si>
  <si>
    <t>AHCNAR402_1_1_6169_SSP</t>
  </si>
  <si>
    <t>Nathan Lennane</t>
  </si>
  <si>
    <t>Zachary Norris</t>
  </si>
  <si>
    <t>Marly Turczyn</t>
  </si>
  <si>
    <t>Angela Utano</t>
  </si>
  <si>
    <t>Sophie Leigh</t>
  </si>
  <si>
    <t>Billie Watkins</t>
  </si>
  <si>
    <t>Georgia Filippi</t>
  </si>
  <si>
    <t>Sybila Keogh</t>
  </si>
  <si>
    <t>Krystal Manning</t>
  </si>
  <si>
    <t>Zahra Hussaini</t>
  </si>
  <si>
    <t>Hannah MacDonald</t>
  </si>
  <si>
    <t>AHCINF201</t>
  </si>
  <si>
    <t>AHCINF201_1_1_5684_SSP</t>
  </si>
  <si>
    <t>AHCINF202</t>
  </si>
  <si>
    <t>AHCINF202_1_1_5684_SSP</t>
  </si>
  <si>
    <t>AHCLSK202</t>
  </si>
  <si>
    <t>AHCLSK202_1_1_5675_SSP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</si>
  <si>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</si>
  <si>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</si>
  <si>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</si>
  <si>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</si>
  <si>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</si>
  <si>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</si>
  <si>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</si>
  <si>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</si>
  <si>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AHCMOM202</t>
  </si>
  <si>
    <t>AHCMOM202_1_1_5660_SSP</t>
  </si>
  <si>
    <t>AHCWRK201</t>
  </si>
  <si>
    <t>AHCWRK201_1_1_5683_SSP</t>
  </si>
  <si>
    <t>AHCWRK204</t>
  </si>
  <si>
    <t>AHCWRK204_1_1_5682_SSP</t>
  </si>
  <si>
    <t>AHCWRK205</t>
  </si>
  <si>
    <t>AHCWRK205_1_1_5682_SSP</t>
  </si>
  <si>
    <t>AHCWRK209</t>
  </si>
  <si>
    <t>AHCWRK209_1_1_5685_SSP</t>
  </si>
  <si>
    <t>Georgia Giggins</t>
  </si>
  <si>
    <t>ACMGAS101A</t>
  </si>
  <si>
    <t>ACMGAS101A_1_1_5945_SSP</t>
  </si>
  <si>
    <t>ACMGAS103A</t>
  </si>
  <si>
    <t>ACMGAS103A_1_1_5947_SSP</t>
  </si>
  <si>
    <t>Tayla Dempster</t>
  </si>
  <si>
    <t>Rachel Dalton</t>
  </si>
  <si>
    <t>Emily Michelmore</t>
  </si>
  <si>
    <t>Georgia Hodgetts</t>
  </si>
  <si>
    <t>Coral Schembri</t>
  </si>
  <si>
    <t>Lisa Worboyes</t>
  </si>
  <si>
    <t>Hayley Wallace</t>
  </si>
  <si>
    <t>Madeleine Keenan</t>
  </si>
  <si>
    <t>Claire Harper</t>
  </si>
  <si>
    <t>Gabrielle Edgar</t>
  </si>
  <si>
    <t>Kaelene Parker</t>
  </si>
  <si>
    <t>Casey Hay</t>
  </si>
  <si>
    <t>Maddison Maisey</t>
  </si>
  <si>
    <t>Shayleigh Ingelse</t>
  </si>
  <si>
    <t>Darren Kazazes</t>
  </si>
  <si>
    <t>Emma White</t>
  </si>
  <si>
    <t>James Watson</t>
  </si>
  <si>
    <t>Eden Price</t>
  </si>
  <si>
    <t>Tyler Cole</t>
  </si>
  <si>
    <t>James Chiller</t>
  </si>
  <si>
    <t>Emily Boyle</t>
  </si>
  <si>
    <t>Renee Kelly</t>
  </si>
  <si>
    <t>Ebony Buckley</t>
  </si>
  <si>
    <t>Jasmine Cartwright</t>
  </si>
  <si>
    <t>Mollie-Rose Colston</t>
  </si>
  <si>
    <t>Katrina Costello</t>
  </si>
  <si>
    <t>Stacey Ellis</t>
  </si>
  <si>
    <t>Kaeleen Hayes</t>
  </si>
  <si>
    <t>Zoe Irvine</t>
  </si>
  <si>
    <t>Meg Lockey</t>
  </si>
  <si>
    <t>Robyn Campion</t>
  </si>
  <si>
    <t>Patience McCarthy</t>
  </si>
  <si>
    <t>Llewella Gunner</t>
  </si>
  <si>
    <t>Kristy Mitcherson</t>
  </si>
  <si>
    <t>Amani Monoka</t>
  </si>
  <si>
    <t>Kelly D'Angelo</t>
  </si>
  <si>
    <t>Sunseria Ducat</t>
  </si>
  <si>
    <t>Tiffany Kirchhofer</t>
  </si>
  <si>
    <t>Belinda Caddy</t>
  </si>
  <si>
    <t>Tamara Jones</t>
  </si>
  <si>
    <t>Margaret Jose</t>
  </si>
  <si>
    <t>Melanie O'Riley</t>
  </si>
  <si>
    <t>Bianca Quirk</t>
  </si>
  <si>
    <t>Vicki Roy</t>
  </si>
  <si>
    <t>Erin Schroder</t>
  </si>
  <si>
    <t>Sarah Stagg</t>
  </si>
  <si>
    <t>Katie Thompson</t>
  </si>
  <si>
    <t>Kristy Puls</t>
  </si>
  <si>
    <t>Nerissa Nicholson</t>
  </si>
  <si>
    <t>Susan Turner</t>
  </si>
  <si>
    <t>Carlie Simons</t>
  </si>
  <si>
    <t>Terri Crockett</t>
  </si>
  <si>
    <t>Jane Walczak</t>
  </si>
  <si>
    <t>Connor Stute</t>
  </si>
  <si>
    <t>Sean Baker</t>
  </si>
  <si>
    <t>Jaydyn Evans</t>
  </si>
  <si>
    <t>Emily Crowe</t>
  </si>
  <si>
    <t>Mohammad Haidari</t>
  </si>
  <si>
    <t>Lauren De Lai</t>
  </si>
  <si>
    <t>Michele Lockwood</t>
  </si>
  <si>
    <t>Linda Lulerhe</t>
  </si>
  <si>
    <t>Dilki Ellikuttige Done</t>
  </si>
  <si>
    <t>Rachel Rose</t>
  </si>
  <si>
    <t>Nicole Tremellen</t>
  </si>
  <si>
    <t>William Murnane</t>
  </si>
  <si>
    <t>Alanna Van Polgeest</t>
  </si>
  <si>
    <t>Alexander Holland</t>
  </si>
  <si>
    <t>Jamie Richards</t>
  </si>
  <si>
    <t>Sarah Borbidge</t>
  </si>
  <si>
    <t>Jarryd Wallace</t>
  </si>
  <si>
    <t>Gillianne Mendoza</t>
  </si>
  <si>
    <t>Breanne Stanley</t>
  </si>
  <si>
    <t>Eden Broz</t>
  </si>
  <si>
    <t>Sinead Coleiro</t>
  </si>
  <si>
    <t>Madeleine Dove</t>
  </si>
  <si>
    <t>Ethan Lee</t>
  </si>
  <si>
    <t>Anne Kelleher</t>
  </si>
  <si>
    <t>Tania Cameron</t>
  </si>
  <si>
    <t>Melissa Simpson</t>
  </si>
  <si>
    <t>Jessica Casey</t>
  </si>
  <si>
    <t>Miles Johnson</t>
  </si>
  <si>
    <t>Brandon Duckworth</t>
  </si>
  <si>
    <t>Hayley Uttley</t>
  </si>
  <si>
    <t>Karl Roberts</t>
  </si>
  <si>
    <t>Kasandra Navarro</t>
  </si>
  <si>
    <t>Darcy Sholl</t>
  </si>
  <si>
    <t>Joshua Herrera</t>
  </si>
  <si>
    <t>Alicia Low</t>
  </si>
  <si>
    <t>Bianca Minter</t>
  </si>
  <si>
    <t>Jacob Power</t>
  </si>
  <si>
    <t>Lily Aitken</t>
  </si>
  <si>
    <t>BSBMED301</t>
  </si>
  <si>
    <t>BSBMED301_1_1_5836_SSP</t>
  </si>
  <si>
    <t>HLTAAP001</t>
  </si>
  <si>
    <t>HLTAAP001_1_1_5836_SSP</t>
  </si>
  <si>
    <t>HLTAHA001</t>
  </si>
  <si>
    <t>HLTAHA001_1_1_5837_SSP</t>
  </si>
  <si>
    <t>Lucy Moore</t>
  </si>
  <si>
    <t>Dakota Griffiths</t>
  </si>
  <si>
    <t>Tyra Ladhams</t>
  </si>
  <si>
    <t>Jane Ribaux</t>
  </si>
  <si>
    <t>Gemma Spinelli</t>
  </si>
  <si>
    <t>Chloe Harward</t>
  </si>
  <si>
    <t>Sophie Stares</t>
  </si>
  <si>
    <t>Nikki Watts</t>
  </si>
  <si>
    <t>Kate Jackson</t>
  </si>
  <si>
    <t>Gemma Roos</t>
  </si>
  <si>
    <t>Pieter Van Heerden</t>
  </si>
  <si>
    <t>Nicole Felmingham</t>
  </si>
  <si>
    <t>Alana Harrison</t>
  </si>
  <si>
    <t>Xavier McLindon</t>
  </si>
  <si>
    <t>Tana Freeman</t>
  </si>
  <si>
    <t>Leon Fogas</t>
  </si>
  <si>
    <t>Madeleine Stevens</t>
  </si>
  <si>
    <t>Hayley Croft</t>
  </si>
  <si>
    <t>Harrison Curtin</t>
  </si>
  <si>
    <t>Jasmin Marshall</t>
  </si>
  <si>
    <t>Mercades Warren</t>
  </si>
  <si>
    <t>Wade Dennis</t>
  </si>
  <si>
    <t>Macy Gale</t>
  </si>
  <si>
    <t>Jeremy Hancock</t>
  </si>
  <si>
    <t>Kieran West</t>
  </si>
  <si>
    <t>Amorette Booker</t>
  </si>
  <si>
    <t>Penelope Adem</t>
  </si>
  <si>
    <t>Ghazal Qazikhil</t>
  </si>
  <si>
    <t>Jacob Ludbey</t>
  </si>
  <si>
    <t>Brianna Grassi</t>
  </si>
  <si>
    <t>Thomas Rigby</t>
  </si>
  <si>
    <t>Harry Ogden</t>
  </si>
  <si>
    <t>Harrison Phillips</t>
  </si>
  <si>
    <t>Jessie Ryan</t>
  </si>
  <si>
    <t>Michael Brewer</t>
  </si>
  <si>
    <t>MSFGN2001_1_1_5894_SSP</t>
  </si>
  <si>
    <t>Tayla Holmes</t>
  </si>
  <si>
    <t>Ben Yarwood</t>
  </si>
  <si>
    <t>Zoe Chapman</t>
  </si>
  <si>
    <t>Kaylin Darby-Greenhalgh</t>
  </si>
  <si>
    <t>Elizabeth Niven</t>
  </si>
  <si>
    <t>Melissa Sandford</t>
  </si>
  <si>
    <t>Amy Stephens</t>
  </si>
  <si>
    <t>Ophelia Voyatzis</t>
  </si>
  <si>
    <t>Callen Thomas</t>
  </si>
  <si>
    <t>Corey Mangles</t>
  </si>
  <si>
    <t>Olivia Whitford-Adams</t>
  </si>
  <si>
    <t>Kiesha Winnel</t>
  </si>
  <si>
    <t>Maddison Witt</t>
  </si>
  <si>
    <t>Eleanor Nichol</t>
  </si>
  <si>
    <t>Casey-Ann Freund</t>
  </si>
  <si>
    <t>Jacinta Barron-White</t>
  </si>
  <si>
    <t>Wade Deakin</t>
  </si>
  <si>
    <t>Tayla-Anne Saunders</t>
  </si>
  <si>
    <t>Sarah Wilson</t>
  </si>
  <si>
    <t>Katelyn Aghan</t>
  </si>
  <si>
    <t>Nathan East</t>
  </si>
  <si>
    <t>Lachlan Rosevear</t>
  </si>
  <si>
    <t>Jack Gay</t>
  </si>
  <si>
    <t>Corey Bowen</t>
  </si>
  <si>
    <t>Adam Fullgrabe</t>
  </si>
  <si>
    <t>Engin Ibal</t>
  </si>
  <si>
    <t>Samuel Vick</t>
  </si>
  <si>
    <t>Norman McNeilly</t>
  </si>
  <si>
    <t>Tracey Hamilton</t>
  </si>
  <si>
    <t>Ashleigh Nelson</t>
  </si>
  <si>
    <t>Demelza Rowland</t>
  </si>
  <si>
    <t>Bobie Jones</t>
  </si>
  <si>
    <t>Thomas Teasdale</t>
  </si>
  <si>
    <t>Brydee Bond</t>
  </si>
  <si>
    <t>Emily Wright</t>
  </si>
  <si>
    <t>Kelly La Garde</t>
  </si>
  <si>
    <t>Sophia Wright</t>
  </si>
  <si>
    <t>Kelly Farley</t>
  </si>
  <si>
    <t>Nhyah Berrington</t>
  </si>
  <si>
    <t>Tea Glass</t>
  </si>
  <si>
    <t>Samantha Naismith</t>
  </si>
  <si>
    <t>Courtney Lord</t>
  </si>
  <si>
    <t>Sharni Dutton</t>
  </si>
  <si>
    <t>Toni Loughnan</t>
  </si>
  <si>
    <t>Jake O'Brien</t>
  </si>
  <si>
    <t>Naomi Gregory</t>
  </si>
  <si>
    <t>Vanessa Leist</t>
  </si>
  <si>
    <t>Jack Pieri</t>
  </si>
  <si>
    <t>Jake Evans</t>
  </si>
  <si>
    <t>Shanie Parfrey</t>
  </si>
  <si>
    <t>Lauren Field</t>
  </si>
  <si>
    <t>Reece Sidebottom</t>
  </si>
  <si>
    <t>Grace Thomson</t>
  </si>
  <si>
    <t>Cameron Whinray</t>
  </si>
  <si>
    <t>Kane Ardiri</t>
  </si>
  <si>
    <t>Hugh Crockford</t>
  </si>
  <si>
    <t>Judith Marshall</t>
  </si>
  <si>
    <t>James Darbyshire</t>
  </si>
  <si>
    <t>Cameron Dutton</t>
  </si>
  <si>
    <t>Felicity Gray</t>
  </si>
  <si>
    <t>Joanna Jinnette</t>
  </si>
  <si>
    <t>Amparo Sande</t>
  </si>
  <si>
    <t>Michael Levy</t>
  </si>
  <si>
    <t>Tyde Melbourne</t>
  </si>
  <si>
    <t>Timothy Hallihan</t>
  </si>
  <si>
    <t>Brigitte Le Cerf</t>
  </si>
  <si>
    <t>Olivia O'Toole</t>
  </si>
  <si>
    <t>Hayden Brockley</t>
  </si>
  <si>
    <t>Casey Gill</t>
  </si>
  <si>
    <t>Nikki Lee Gibson</t>
  </si>
  <si>
    <t>Nicholas Cunningham</t>
  </si>
  <si>
    <t>Aydan Garrett</t>
  </si>
  <si>
    <t>Rebecca Free</t>
  </si>
  <si>
    <t>Adam Dow</t>
  </si>
  <si>
    <t>Blake Dettman</t>
  </si>
  <si>
    <t>Elsie Gwendoline Mccormack</t>
  </si>
  <si>
    <t>Howard Ngaru</t>
  </si>
  <si>
    <t>Tamika Cleve</t>
  </si>
  <si>
    <t>Melanie Lamont</t>
  </si>
  <si>
    <t>Bernard Cook</t>
  </si>
  <si>
    <t>Amy Jones</t>
  </si>
  <si>
    <t>Mark McNamara</t>
  </si>
  <si>
    <t>Joshua McGoldrick</t>
  </si>
  <si>
    <t>Oscar Middleton</t>
  </si>
  <si>
    <t>Joanne Osmand</t>
  </si>
  <si>
    <t>Cheryl Gray</t>
  </si>
  <si>
    <t>Noah Bruce</t>
  </si>
  <si>
    <t>Aliesha Seymour</t>
  </si>
  <si>
    <t>Sarah McCormick</t>
  </si>
  <si>
    <t>Keely Appelman</t>
  </si>
  <si>
    <t>Kelsey Pickering</t>
  </si>
  <si>
    <t>Lisa Wallis</t>
  </si>
  <si>
    <t>Dianna Scowcroft</t>
  </si>
  <si>
    <t>Rhiana Lucas</t>
  </si>
  <si>
    <t>Melissa Minett</t>
  </si>
  <si>
    <t>Bree Miller</t>
  </si>
  <si>
    <t>Jessica Wallis</t>
  </si>
  <si>
    <t>Chloe Meulenmeesters</t>
  </si>
  <si>
    <t>Gillian Drury</t>
  </si>
  <si>
    <t>Caleb Kannemeyer</t>
  </si>
  <si>
    <t>Catherine Bott</t>
  </si>
  <si>
    <t>Jacinta Livingston</t>
  </si>
  <si>
    <t>Priyanka Neupane</t>
  </si>
  <si>
    <t>Tonya Summerfield</t>
  </si>
  <si>
    <t>Byron Phillips</t>
  </si>
  <si>
    <t>Esme Currie</t>
  </si>
  <si>
    <t>Amanda Johnson</t>
  </si>
  <si>
    <t>Mihaela Luhan</t>
  </si>
  <si>
    <t>Anita Hamill</t>
  </si>
  <si>
    <t>Kerry-Ann Murray</t>
  </si>
  <si>
    <t>Louise Comey</t>
  </si>
  <si>
    <t>Lily Poole</t>
  </si>
  <si>
    <t>Monica Jagger</t>
  </si>
  <si>
    <t>Darcy Pridham-McCormack</t>
  </si>
  <si>
    <t>Anthony Wilkens</t>
  </si>
  <si>
    <t>David Swift</t>
  </si>
  <si>
    <t>Sherree Flatman</t>
  </si>
  <si>
    <t>Jeremie Manning</t>
  </si>
  <si>
    <t>Revee Ablett</t>
  </si>
  <si>
    <t>Tiarnie Brockley</t>
  </si>
  <si>
    <t>Noah Smyth</t>
  </si>
  <si>
    <t>Anthony Galofaro</t>
  </si>
  <si>
    <t>Brock Smith</t>
  </si>
  <si>
    <t>Maris Linuzs</t>
  </si>
  <si>
    <t>Emily Porter</t>
  </si>
  <si>
    <t>Rebecca Foy</t>
  </si>
  <si>
    <t>Brooke Kirley</t>
  </si>
  <si>
    <t>Nellia Gazini</t>
  </si>
  <si>
    <t>Nathan Trotman</t>
  </si>
  <si>
    <t>Kade Parker</t>
  </si>
  <si>
    <t>Amelia Rose Bell</t>
  </si>
  <si>
    <t>Barry Potts</t>
  </si>
  <si>
    <t>Misty-Jane Vlietman-Paris</t>
  </si>
  <si>
    <t>Jack Clancy</t>
  </si>
  <si>
    <t>Erika Roy</t>
  </si>
  <si>
    <t>Patricia Espagne</t>
  </si>
  <si>
    <t>Natala Arman</t>
  </si>
  <si>
    <t>Patricia Martinek</t>
  </si>
  <si>
    <t>Michael Freeman</t>
  </si>
  <si>
    <t>Belinda Clymo</t>
  </si>
  <si>
    <t>BSBHRM512_1_1_6171_SSP</t>
  </si>
  <si>
    <t>Rachael Watts</t>
  </si>
  <si>
    <t>Hannah Wilson</t>
  </si>
  <si>
    <t>Jessica O'Brien</t>
  </si>
  <si>
    <t>Deanne Higginbottom</t>
  </si>
  <si>
    <t>Vittoria Pellegrino</t>
  </si>
  <si>
    <t>Lisa Takacs</t>
  </si>
  <si>
    <t>Macauley Lonergan</t>
  </si>
  <si>
    <t>Callan Madill</t>
  </si>
  <si>
    <t>Rachael Smith</t>
  </si>
  <si>
    <t>Diane Telford</t>
  </si>
  <si>
    <t>Lachlan Elliott</t>
  </si>
  <si>
    <t>Yvette Driver</t>
  </si>
  <si>
    <t>Paul Connelly</t>
  </si>
  <si>
    <t>Cassandra Buxton</t>
  </si>
  <si>
    <t>Reuben Ellis</t>
  </si>
  <si>
    <t>Kia Treadway</t>
  </si>
  <si>
    <t>Dana Rattray</t>
  </si>
  <si>
    <t>Ella Makepeace</t>
  </si>
  <si>
    <t>Ebbony - Faith Davis</t>
  </si>
  <si>
    <t>Christine Magill</t>
  </si>
  <si>
    <t>Meghan Richmann</t>
  </si>
  <si>
    <t>Amy Goodwin</t>
  </si>
  <si>
    <t>Ashleigh Carter</t>
  </si>
  <si>
    <t>Samuel Oxley</t>
  </si>
  <si>
    <t>Victoria Andersen</t>
  </si>
  <si>
    <t>Sharni Chandler</t>
  </si>
  <si>
    <t>Niamh Campbell</t>
  </si>
  <si>
    <t>Ricky Glass</t>
  </si>
  <si>
    <t>Ashleigh Dowell</t>
  </si>
  <si>
    <t>Amy Wren</t>
  </si>
  <si>
    <t>Tasman Taylor-Lloyd</t>
  </si>
  <si>
    <t>William Winckens</t>
  </si>
  <si>
    <t>Morae Ryan</t>
  </si>
  <si>
    <t>Marni Bell</t>
  </si>
  <si>
    <t>Sophie Chittick</t>
  </si>
  <si>
    <t>Amy Mettes</t>
  </si>
  <si>
    <t>Roky Miller</t>
  </si>
  <si>
    <t>Ebony Morton - Badke</t>
  </si>
  <si>
    <t>Emily Joslyn</t>
  </si>
  <si>
    <t>Jessica Parker</t>
  </si>
  <si>
    <t>Samantha Howard</t>
  </si>
  <si>
    <t>Ethan Watson - James</t>
  </si>
  <si>
    <t>Erin Devlin</t>
  </si>
  <si>
    <t>Tahlia Cooper</t>
  </si>
  <si>
    <t>Taylah Dewar-Williams</t>
  </si>
  <si>
    <t>Isabelle Zoch</t>
  </si>
  <si>
    <t>Bianca Tonna</t>
  </si>
  <si>
    <t>Trinatee Norman</t>
  </si>
  <si>
    <t>Shaelyn Taylor</t>
  </si>
  <si>
    <t>Dana Kosta</t>
  </si>
  <si>
    <t>Jacqueline Johnstone</t>
  </si>
  <si>
    <t>Madeleine Manton</t>
  </si>
  <si>
    <t>Morgan Holmes</t>
  </si>
  <si>
    <t>Georgia Connally</t>
  </si>
  <si>
    <t>Elyse Harvey</t>
  </si>
  <si>
    <t>Tamara Tobiasz</t>
  </si>
  <si>
    <t>Kolarra Moody</t>
  </si>
  <si>
    <t>Eliza Perris</t>
  </si>
  <si>
    <t>Elizabeth Tucker</t>
  </si>
  <si>
    <t>Abbey Fisher</t>
  </si>
  <si>
    <t>Olivia Henzen</t>
  </si>
  <si>
    <t>Eva Livesey</t>
  </si>
  <si>
    <t>Venuzhey Desacada</t>
  </si>
  <si>
    <t>Kurt Vigil</t>
  </si>
  <si>
    <t>Riu Pacquing</t>
  </si>
  <si>
    <t>Nimma Sutardjo</t>
  </si>
  <si>
    <t>Emily Monaghan</t>
  </si>
  <si>
    <t>CHCDIV001</t>
  </si>
  <si>
    <t>CHCDIV001_1_1_5828_SSP</t>
  </si>
  <si>
    <t>CHCOMO005</t>
  </si>
  <si>
    <t>CHCOMO005_1_1_5828_SSP</t>
  </si>
  <si>
    <t>Rebecca Paterson</t>
  </si>
  <si>
    <t>Bejay Hay</t>
  </si>
  <si>
    <t>Melanie McCullen</t>
  </si>
  <si>
    <t>Claudia Salau</t>
  </si>
  <si>
    <t>John Renden</t>
  </si>
  <si>
    <t>Aidan Jackson - Kightly</t>
  </si>
  <si>
    <t>Isabelle Mackey</t>
  </si>
  <si>
    <t>Stella Cameron</t>
  </si>
  <si>
    <t>Alexandra Gibson</t>
  </si>
  <si>
    <t>AHCCHM201</t>
  </si>
  <si>
    <t>AHCCHM201_1_1_5689_SSP</t>
  </si>
  <si>
    <t>AHCDRY201</t>
  </si>
  <si>
    <t>AHCDRY201_1_1_5801_SSP</t>
  </si>
  <si>
    <t>AHCPCM201</t>
  </si>
  <si>
    <t>AHCPCM201_1_1_5688_SSP</t>
  </si>
  <si>
    <t>AHCSOL202</t>
  </si>
  <si>
    <t>AHCSOL202_1_1_5687_SSP</t>
  </si>
  <si>
    <t>Ebonnie Hamilton</t>
  </si>
  <si>
    <t>Anna Davidson</t>
  </si>
  <si>
    <t>Alice Northey</t>
  </si>
  <si>
    <t>Alyssa Allan</t>
  </si>
  <si>
    <t>Tahlia Richardson</t>
  </si>
  <si>
    <t>Beau Gray</t>
  </si>
  <si>
    <t>Kimberley Bell</t>
  </si>
  <si>
    <t>Annalise Bush-Logue</t>
  </si>
  <si>
    <t>Georgina Hocking</t>
  </si>
  <si>
    <t>Isobel Moras</t>
  </si>
  <si>
    <t>Jorgia Farrugia</t>
  </si>
  <si>
    <t>Billie Smitheram</t>
  </si>
  <si>
    <t>Kelissa O'Shannassy</t>
  </si>
  <si>
    <t>Olivia Wilson</t>
  </si>
  <si>
    <t>Taylah Hill</t>
  </si>
  <si>
    <t>Tarita Hutton</t>
  </si>
  <si>
    <t>Nikita Cavill</t>
  </si>
  <si>
    <t>Lily Dobson</t>
  </si>
  <si>
    <t>Hannah Faber</t>
  </si>
  <si>
    <t>Jackson Barnes - Cahill</t>
  </si>
  <si>
    <t>Madelaine Hargrave</t>
  </si>
  <si>
    <t>Teagan Hobson</t>
  </si>
  <si>
    <t>Margaret Kruse</t>
  </si>
  <si>
    <t>Jerrica McLaren</t>
  </si>
  <si>
    <t>Kaitlyn Meehan</t>
  </si>
  <si>
    <t>Opal Thomas</t>
  </si>
  <si>
    <t>Tanae Walker</t>
  </si>
  <si>
    <t>Kathryn Morey</t>
  </si>
  <si>
    <t>Claire Mackie</t>
  </si>
  <si>
    <t>Christopher Christensen</t>
  </si>
  <si>
    <t>Jye Foggitt</t>
  </si>
  <si>
    <t>Lucas Corso</t>
  </si>
  <si>
    <t>Jordan Hageman</t>
  </si>
  <si>
    <t>Trent Argent</t>
  </si>
  <si>
    <t>Jaxson Sullivan</t>
  </si>
  <si>
    <t>Annie Spencer</t>
  </si>
  <si>
    <t>Madeleine Racioppo</t>
  </si>
  <si>
    <t>Alana Meka</t>
  </si>
  <si>
    <t>Daniel O'sullivan</t>
  </si>
  <si>
    <t>Ella Collard</t>
  </si>
  <si>
    <t>Kylie Vanes</t>
  </si>
  <si>
    <t>Hayley Ekkel</t>
  </si>
  <si>
    <t>Belinda Allport</t>
  </si>
  <si>
    <t>Tylar Smith</t>
  </si>
  <si>
    <t>Kirsty Bound</t>
  </si>
  <si>
    <t>Sarah Redmond</t>
  </si>
  <si>
    <t>Madeleine Graczyk</t>
  </si>
  <si>
    <t>Iliana RIVAS VAQUERANO</t>
  </si>
  <si>
    <t>Emily Mcnamara</t>
  </si>
  <si>
    <t>Ashlee Banham</t>
  </si>
  <si>
    <t>Chyanna- Lee White</t>
  </si>
  <si>
    <t>Tenielle McGarry</t>
  </si>
  <si>
    <t>Caitlin Cross</t>
  </si>
  <si>
    <t>Teagan Britton</t>
  </si>
  <si>
    <t>Caitlyn Broderick</t>
  </si>
  <si>
    <t>Hannah Broderick</t>
  </si>
  <si>
    <t>Darcy Archer</t>
  </si>
  <si>
    <t>Grace Hamilton</t>
  </si>
  <si>
    <t>Ella Jacobsen</t>
  </si>
  <si>
    <t>Lauren Jillett</t>
  </si>
  <si>
    <t>John Kandell</t>
  </si>
  <si>
    <t>Sarah Kilkenny</t>
  </si>
  <si>
    <t>Sophie Leahy</t>
  </si>
  <si>
    <t>Bridget O'Dwyer</t>
  </si>
  <si>
    <t>Caitlin Billington</t>
  </si>
  <si>
    <t>Ebony Poole</t>
  </si>
  <si>
    <t>Rebecca Farnell</t>
  </si>
  <si>
    <t>Maddison Gray</t>
  </si>
  <si>
    <t>Victoria Chenoweth</t>
  </si>
  <si>
    <t>Rebecca Watt</t>
  </si>
  <si>
    <t>Chrizzel Pontanes</t>
  </si>
  <si>
    <t>Holly McLeod</t>
  </si>
  <si>
    <t>Tegan Harrop</t>
  </si>
  <si>
    <t>Pippa Buckley</t>
  </si>
  <si>
    <t>Sarah Lyons</t>
  </si>
  <si>
    <t>Rebekah Byne</t>
  </si>
  <si>
    <t>Kayla Davies</t>
  </si>
  <si>
    <t>Hannah Kilner</t>
  </si>
  <si>
    <t>Tanesha Grillett</t>
  </si>
  <si>
    <t>Victoria Geerling</t>
  </si>
  <si>
    <t>Lauren Kuseff</t>
  </si>
  <si>
    <t>Maddison Bye</t>
  </si>
  <si>
    <t>Vanessa Hayes-Beetson</t>
  </si>
  <si>
    <t>Angenelle Malcolm</t>
  </si>
  <si>
    <t>Britney Cook</t>
  </si>
  <si>
    <t>Marlee Turnbull</t>
  </si>
  <si>
    <t>Rachel Chilcott</t>
  </si>
  <si>
    <t>Dayna Kennett</t>
  </si>
  <si>
    <t>Jessica Lyle</t>
  </si>
  <si>
    <t>Sonia Hurry</t>
  </si>
  <si>
    <t>Shay Handley</t>
  </si>
  <si>
    <t>Jacqueline Dyson</t>
  </si>
  <si>
    <t>Pheobe Robertson</t>
  </si>
  <si>
    <t>Ella Mirtschin</t>
  </si>
  <si>
    <t>Anna Quin</t>
  </si>
  <si>
    <t>Georgie Bender</t>
  </si>
  <si>
    <t>Kelly Wilkinson</t>
  </si>
  <si>
    <t>Helen Worthington</t>
  </si>
  <si>
    <t>Ashleigh Leahy</t>
  </si>
  <si>
    <t>Sarah Hickey</t>
  </si>
  <si>
    <t>Lisa Pollock</t>
  </si>
  <si>
    <t>Carlie Jones</t>
  </si>
  <si>
    <t>Kate Styles</t>
  </si>
  <si>
    <t>Marnie Willett</t>
  </si>
  <si>
    <t>Rhiannon Mcgrath</t>
  </si>
  <si>
    <t>Saima Hanif</t>
  </si>
  <si>
    <t>Chantel Zonneveld</t>
  </si>
  <si>
    <t>Cassaundra Cecchini</t>
  </si>
  <si>
    <t>Stacey Mohring</t>
  </si>
  <si>
    <t>CHCDIV001_1_1_6963_SSP</t>
  </si>
  <si>
    <t>CHCDIV002_1_1_6963_SSP</t>
  </si>
  <si>
    <t>Kiah Brookes</t>
  </si>
  <si>
    <t>Louise McDonald</t>
  </si>
  <si>
    <t>Linsey Bell</t>
  </si>
  <si>
    <t>Kendall Sargeant</t>
  </si>
  <si>
    <t>Lauchlan West</t>
  </si>
  <si>
    <t>Mikaela Trethowan</t>
  </si>
  <si>
    <t>Jane Richardson</t>
  </si>
  <si>
    <t>Ruby Mercer</t>
  </si>
  <si>
    <t>Riley Wardlaw</t>
  </si>
  <si>
    <t>Angus Vance</t>
  </si>
  <si>
    <t>Olivia Marriott-Duncan</t>
  </si>
  <si>
    <t>Megan Vistarini</t>
  </si>
  <si>
    <t>Lyia Ryan</t>
  </si>
  <si>
    <t>Amber Ross</t>
  </si>
  <si>
    <t>Alex Jacobson</t>
  </si>
  <si>
    <t>Harry Horton</t>
  </si>
  <si>
    <t>Tashce Havinga</t>
  </si>
  <si>
    <t>William Cain</t>
  </si>
  <si>
    <t>Brady Jackson</t>
  </si>
  <si>
    <t>Timothy Rinaldi</t>
  </si>
  <si>
    <t>Zara Block</t>
  </si>
  <si>
    <t>Olivia Bartlett</t>
  </si>
  <si>
    <t>Brayden Wardlaw</t>
  </si>
  <si>
    <t>Jye Mortlock</t>
  </si>
  <si>
    <t>Stephanie Lewis</t>
  </si>
  <si>
    <t>Donna White</t>
  </si>
  <si>
    <t>Abigail MacDonald</t>
  </si>
  <si>
    <t>Leanne Bradford</t>
  </si>
  <si>
    <t>Angela McGrath</t>
  </si>
  <si>
    <t>Melissa Sheridan</t>
  </si>
  <si>
    <t>Penny Huggins</t>
  </si>
  <si>
    <t>Emma Cappellari</t>
  </si>
  <si>
    <t>Shani Snelling</t>
  </si>
  <si>
    <t>Bethany Crittenden</t>
  </si>
  <si>
    <t>Lachlan Moroney</t>
  </si>
  <si>
    <t>Karen Morris</t>
  </si>
  <si>
    <t>Isabella Dunstan</t>
  </si>
  <si>
    <t>Michelle Cox</t>
  </si>
  <si>
    <t>Zanthea Zwager</t>
  </si>
  <si>
    <t>Peta Mattys</t>
  </si>
  <si>
    <t>Matthew Welsh</t>
  </si>
  <si>
    <t>Jesse Fuzzard</t>
  </si>
  <si>
    <t>Shania Burns</t>
  </si>
  <si>
    <t>Ebony Smith</t>
  </si>
  <si>
    <t>Romy Borg</t>
  </si>
  <si>
    <t>Madeline Palmer</t>
  </si>
  <si>
    <t>Sinead Monk</t>
  </si>
  <si>
    <t>Molly Stevenson</t>
  </si>
  <si>
    <t>Ashleigh Sperling</t>
  </si>
  <si>
    <t>Celeste James</t>
  </si>
  <si>
    <t>Pheobe Dye</t>
  </si>
  <si>
    <t>Sarbjit Kaur</t>
  </si>
  <si>
    <t>Samantha Felmingham</t>
  </si>
  <si>
    <t>Dana Dean-Atkinson</t>
  </si>
  <si>
    <t>Shantelle Collyer</t>
  </si>
  <si>
    <t>Phoebe Koop</t>
  </si>
  <si>
    <t>Cherie Birch</t>
  </si>
  <si>
    <t>Lisa Hodges</t>
  </si>
  <si>
    <t>Donna Reuterink</t>
  </si>
  <si>
    <t>Joshua Garratt</t>
  </si>
  <si>
    <t>Grace Smith</t>
  </si>
  <si>
    <t>Eilish Ryan</t>
  </si>
  <si>
    <t>Gemma Clissold</t>
  </si>
  <si>
    <t>Lucy McParland</t>
  </si>
  <si>
    <t>Taylah Woodward</t>
  </si>
  <si>
    <t>Lillian Webster</t>
  </si>
  <si>
    <t>Grace Cook</t>
  </si>
  <si>
    <t>Chelsea Carson</t>
  </si>
  <si>
    <t>Desiree Eludo Suspended duplicate of 100221364</t>
  </si>
  <si>
    <t>Brydon Harris</t>
  </si>
  <si>
    <t>Kyra Bryan</t>
  </si>
  <si>
    <t>Samantha Percy</t>
  </si>
  <si>
    <t>Karen Baroni</t>
  </si>
  <si>
    <t>Rebecca Dowd</t>
  </si>
  <si>
    <t>Rhiannon Newman</t>
  </si>
  <si>
    <t>Renee Telford</t>
  </si>
  <si>
    <t>Robert Clay</t>
  </si>
  <si>
    <t>Emily Henderson</t>
  </si>
  <si>
    <t>Eloise Head</t>
  </si>
  <si>
    <t>Shay Penry</t>
  </si>
  <si>
    <t>Shonelle Shaw</t>
  </si>
  <si>
    <t>Natasha Du Toit</t>
  </si>
  <si>
    <t>Jennifer Dei-Rossi</t>
  </si>
  <si>
    <t>David Jones</t>
  </si>
  <si>
    <t>TAEDES402</t>
  </si>
  <si>
    <t>TAEDES402_1_1_6413_SSP</t>
  </si>
  <si>
    <t>Kaitlin Hamilton</t>
  </si>
  <si>
    <t>Matilda Stewart</t>
  </si>
  <si>
    <t>Benjamin Cheep</t>
  </si>
  <si>
    <t>Kaitlin Stevens</t>
  </si>
  <si>
    <t>Cynthia Borbidge</t>
  </si>
  <si>
    <t>Raquel Jones</t>
  </si>
  <si>
    <t>Josephine Elliott</t>
  </si>
  <si>
    <t>Taylah Grassby</t>
  </si>
  <si>
    <t>Ashlee Visscher</t>
  </si>
  <si>
    <t>Georgia Wills</t>
  </si>
  <si>
    <t>Tori Connelly</t>
  </si>
  <si>
    <t>Zac Cummins</t>
  </si>
  <si>
    <t>Alix Northern</t>
  </si>
  <si>
    <t>Katelyne Evans</t>
  </si>
  <si>
    <t>Benjamin Tammes</t>
  </si>
  <si>
    <t>Tayla Guy</t>
  </si>
  <si>
    <t>Gemma Jenkins</t>
  </si>
  <si>
    <t>Claire Gawne</t>
  </si>
  <si>
    <t>Starr-Leonie Morgan</t>
  </si>
  <si>
    <t>Jackson Holmes</t>
  </si>
  <si>
    <t>Crystal Stevens</t>
  </si>
  <si>
    <t>Kayla Showler</t>
  </si>
  <si>
    <t>Nathan Oakes</t>
  </si>
  <si>
    <t>Marlee O'Kane</t>
  </si>
  <si>
    <t>Liam Nedeljkovich</t>
  </si>
  <si>
    <t>Hanah Vittorelli</t>
  </si>
  <si>
    <t>Benjamin Paton</t>
  </si>
  <si>
    <t>Alicia Leahy</t>
  </si>
  <si>
    <t>Alec Maguire</t>
  </si>
  <si>
    <t>Oliver Brosolo</t>
  </si>
  <si>
    <t>Abby Cumming</t>
  </si>
  <si>
    <t>Stephen Pulvera</t>
  </si>
  <si>
    <t>Makaela Martin</t>
  </si>
  <si>
    <t>Amy Robinson</t>
  </si>
  <si>
    <t>Kyle Robinson</t>
  </si>
  <si>
    <t>Jesse Gillard</t>
  </si>
  <si>
    <t>Thomas Hoban</t>
  </si>
  <si>
    <t>Paige Aworth</t>
  </si>
  <si>
    <t>Raymond Maes</t>
  </si>
  <si>
    <t>Zoe Seed</t>
  </si>
  <si>
    <t>Helena Ebrahimi</t>
  </si>
  <si>
    <t>Rachael Connors</t>
  </si>
  <si>
    <t>Emma Kiss</t>
  </si>
  <si>
    <t>Catherine Roxburgh</t>
  </si>
  <si>
    <t>Cameron Walker</t>
  </si>
  <si>
    <t>Belinda McGuinness</t>
  </si>
  <si>
    <t>Daniella Modica</t>
  </si>
  <si>
    <t>Evelyn McMullen</t>
  </si>
  <si>
    <t>Jessica Parkin</t>
  </si>
  <si>
    <t>Michaela Kelly</t>
  </si>
  <si>
    <t>Lili Gravina</t>
  </si>
  <si>
    <t>Renee McMillan</t>
  </si>
  <si>
    <t>Timea Szmiko-Kovics</t>
  </si>
  <si>
    <t>Ashleigh Oates</t>
  </si>
  <si>
    <t>Lainee Stewart</t>
  </si>
  <si>
    <t>Fiona Van Der Vlugt</t>
  </si>
  <si>
    <t>Nicole Quin</t>
  </si>
  <si>
    <t>Craig Mawson</t>
  </si>
  <si>
    <t>Jaymee Cayzer</t>
  </si>
  <si>
    <t>Chloe Child</t>
  </si>
  <si>
    <t>Brittanee Jackson</t>
  </si>
  <si>
    <t>Bridget Hanratty</t>
  </si>
  <si>
    <t>Samantha Robertson</t>
  </si>
  <si>
    <t>Gaile Wyatt</t>
  </si>
  <si>
    <t>Danica McKinnon</t>
  </si>
  <si>
    <t>Charlotte Jones</t>
  </si>
  <si>
    <t>Oscar MacDonald</t>
  </si>
  <si>
    <t>Baxter Lane</t>
  </si>
  <si>
    <t>Thushari Gunasekara</t>
  </si>
  <si>
    <t>Jayme McCrae</t>
  </si>
  <si>
    <t>Chloe Mathey</t>
  </si>
  <si>
    <t>Bethany Tobin</t>
  </si>
  <si>
    <t>Isabella Shaphard</t>
  </si>
  <si>
    <t>Lisa Buchanan</t>
  </si>
  <si>
    <t>Neera Atiga</t>
  </si>
  <si>
    <t>Steven Smith</t>
  </si>
  <si>
    <t>Jacqueline Lodge</t>
  </si>
  <si>
    <t>Kerryn-Jade Forster</t>
  </si>
  <si>
    <t>Hawarah Al Rubaei</t>
  </si>
  <si>
    <t>Ryan Osmond</t>
  </si>
  <si>
    <t>Arrabella Dee</t>
  </si>
  <si>
    <t>Stefano Chapman</t>
  </si>
  <si>
    <t>Chantel Strapps</t>
  </si>
  <si>
    <t>Esther Caarels</t>
  </si>
  <si>
    <t>Ally Todd</t>
  </si>
  <si>
    <t>Billie-Lee Waite</t>
  </si>
  <si>
    <t>Liam Hendrickson</t>
  </si>
  <si>
    <t>William Nolan</t>
  </si>
  <si>
    <t>Michelle Phillips</t>
  </si>
  <si>
    <t>Chrystal Maunder</t>
  </si>
  <si>
    <t>Hayden Carey</t>
  </si>
  <si>
    <t>Jacqueline Lewis</t>
  </si>
  <si>
    <t>Molly Preddy</t>
  </si>
  <si>
    <t>Phoebe Roberts</t>
  </si>
  <si>
    <t>Caitlyn Paul</t>
  </si>
  <si>
    <t>Taya Mansour</t>
  </si>
  <si>
    <t>Taylor Miller</t>
  </si>
  <si>
    <t>Grace Cooper</t>
  </si>
  <si>
    <t>April Corbett</t>
  </si>
  <si>
    <t>Anthony Harriss</t>
  </si>
  <si>
    <t>Lillie Connelly</t>
  </si>
  <si>
    <t>Kate Van Gerwen</t>
  </si>
  <si>
    <t>Caitlin Brett</t>
  </si>
  <si>
    <t>Georgia Higgins</t>
  </si>
  <si>
    <t>Peter Gaffney</t>
  </si>
  <si>
    <t>Daisy Eitler</t>
  </si>
  <si>
    <t>Jai Rinaldo</t>
  </si>
  <si>
    <t>Ryan Lindner-Brown</t>
  </si>
  <si>
    <t>Jewel Hall</t>
  </si>
  <si>
    <t>Tom Vance</t>
  </si>
  <si>
    <t>Matthew Teylor</t>
  </si>
  <si>
    <t>Kimberly Hazell</t>
  </si>
  <si>
    <t>Miranda Knight</t>
  </si>
  <si>
    <t>Alix Veale</t>
  </si>
  <si>
    <t>Courtney Langlands</t>
  </si>
  <si>
    <t>Mikaela Prior</t>
  </si>
  <si>
    <t>Natasha Martin</t>
  </si>
  <si>
    <t>Megan Barrows</t>
  </si>
  <si>
    <t>AHCWRK204_1_1_6648_SSP</t>
  </si>
  <si>
    <t>Susan Vujanic</t>
  </si>
  <si>
    <t>Jarrod Kornmann</t>
  </si>
  <si>
    <t>Amy Roberts</t>
  </si>
  <si>
    <t>Michael West</t>
  </si>
  <si>
    <t>Emma Pugh</t>
  </si>
  <si>
    <t>Kylie Boston</t>
  </si>
  <si>
    <t>Heidi mcKechnie</t>
  </si>
  <si>
    <t>Melitta Kerr</t>
  </si>
  <si>
    <t>Karen Hunt</t>
  </si>
  <si>
    <t>Anthony Burnett</t>
  </si>
  <si>
    <t>Natallie Humphreys</t>
  </si>
  <si>
    <t>Kyah Irwin</t>
  </si>
  <si>
    <t>Chloe Hickling</t>
  </si>
  <si>
    <t>olivia williamson</t>
  </si>
  <si>
    <t>Adam Taylor</t>
  </si>
  <si>
    <t>Lachlan Hourigan</t>
  </si>
  <si>
    <t>Alexandra Meredith</t>
  </si>
  <si>
    <t>Eliza Gray</t>
  </si>
  <si>
    <t>Thomas Nunan</t>
  </si>
  <si>
    <t>Cameron Brown</t>
  </si>
  <si>
    <t>Brayden Hawkes</t>
  </si>
  <si>
    <t>Piper Hobson</t>
  </si>
  <si>
    <t>Igor Banari</t>
  </si>
  <si>
    <t>Jerome Palmer</t>
  </si>
  <si>
    <t>Amber Press</t>
  </si>
  <si>
    <t>Claudia Reeb</t>
  </si>
  <si>
    <t>Breanna Cottee</t>
  </si>
  <si>
    <t>Jordan Bishop</t>
  </si>
  <si>
    <t>Ethan Cook</t>
  </si>
  <si>
    <t>Jordan Zuluaga</t>
  </si>
  <si>
    <t>Corie Taranto-Hale</t>
  </si>
  <si>
    <t>Caitlin Dinger</t>
  </si>
  <si>
    <t>Damon Mascoll</t>
  </si>
  <si>
    <t>Christopher Szizap</t>
  </si>
  <si>
    <t>Chelsea White</t>
  </si>
  <si>
    <t>Eleni Risto</t>
  </si>
  <si>
    <t>Tiana Kleehammer</t>
  </si>
  <si>
    <t>Lily Bennett</t>
  </si>
  <si>
    <t>Jacinda Dixon-Rielly</t>
  </si>
  <si>
    <t>Brandon Furness</t>
  </si>
  <si>
    <t>Laura Gilbert</t>
  </si>
  <si>
    <t>Devon Stone</t>
  </si>
  <si>
    <t>Sophie Grote</t>
  </si>
  <si>
    <t>Brittany Sankey</t>
  </si>
  <si>
    <t>Bethany Dobson</t>
  </si>
  <si>
    <t>Jessica Loveday</t>
  </si>
  <si>
    <t>Bianca Russo</t>
  </si>
  <si>
    <t>Skye Leblanc</t>
  </si>
  <si>
    <t>Lachlan Fraser</t>
  </si>
  <si>
    <t>Nathan Henderson</t>
  </si>
  <si>
    <t>Jamie Maggs</t>
  </si>
  <si>
    <t>Brooke Monk</t>
  </si>
  <si>
    <t>Jaxon Cripps</t>
  </si>
  <si>
    <t>Ietje Komrij</t>
  </si>
  <si>
    <t>Zachary Van Delft</t>
  </si>
  <si>
    <t>Dylan Dark</t>
  </si>
  <si>
    <t>Rachel Harvey</t>
  </si>
  <si>
    <t>Treanna Omer</t>
  </si>
  <si>
    <t>Kitty Sung</t>
  </si>
  <si>
    <t>Matilda Charlwood</t>
  </si>
  <si>
    <t>Alice Connell</t>
  </si>
  <si>
    <t>Matilda Manning</t>
  </si>
  <si>
    <t>Cloe Sullivan</t>
  </si>
  <si>
    <t>Mikaela Jarratt</t>
  </si>
  <si>
    <t>Melissa Connors</t>
  </si>
  <si>
    <t>Emily Blake</t>
  </si>
  <si>
    <t>Ehli-Joseph Lowe</t>
  </si>
  <si>
    <t>Madison Imrei</t>
  </si>
  <si>
    <t>Acacia Sung</t>
  </si>
  <si>
    <t>Kay-Lee Bransgrove</t>
  </si>
  <si>
    <t>Laura Clarke</t>
  </si>
  <si>
    <t>Lilly Waite</t>
  </si>
  <si>
    <t>Seunghyun Kim</t>
  </si>
  <si>
    <t>Corey King</t>
  </si>
  <si>
    <t>Emma Glazebrook</t>
  </si>
  <si>
    <t>Chansu Park</t>
  </si>
  <si>
    <t>Jack Hall</t>
  </si>
  <si>
    <t>Hayden Fletcher</t>
  </si>
  <si>
    <t>James Keogh</t>
  </si>
  <si>
    <t>Samantha Rowe</t>
  </si>
  <si>
    <t>ALICIA O'LOGHLEN</t>
  </si>
  <si>
    <t>Kayla Aitchison</t>
  </si>
  <si>
    <t>Sian Haynes</t>
  </si>
  <si>
    <t>Stephanie Halas</t>
  </si>
  <si>
    <t>Jackson Gentle</t>
  </si>
  <si>
    <t>Blake Saunders</t>
  </si>
  <si>
    <t>Jennifer Sinclair</t>
  </si>
  <si>
    <t>Aaron White</t>
  </si>
  <si>
    <t>Collette Cutter</t>
  </si>
  <si>
    <t>Victoria Zuring</t>
  </si>
  <si>
    <t>Emily Drake</t>
  </si>
  <si>
    <t>Rebecca Hunt</t>
  </si>
  <si>
    <t>Lebiann Colgan</t>
  </si>
  <si>
    <t>Tahnee Olsson</t>
  </si>
  <si>
    <t>Alex Wozniak</t>
  </si>
  <si>
    <t>Ella Morris</t>
  </si>
  <si>
    <t>Abbey Sampson</t>
  </si>
  <si>
    <t>John Fitzpatrick</t>
  </si>
  <si>
    <t>Julia Davies</t>
  </si>
  <si>
    <t>Hannah O'brien</t>
  </si>
  <si>
    <t>Benn Ramage</t>
  </si>
  <si>
    <t>Jake Croucher</t>
  </si>
  <si>
    <t>Nathan Wolfe</t>
  </si>
  <si>
    <t>Tanisha Stewart</t>
  </si>
  <si>
    <t>Harley Saunders-Smith</t>
  </si>
  <si>
    <t>Cloey Taylor</t>
  </si>
  <si>
    <t>VU21404_1_1_6627_SSP</t>
  </si>
  <si>
    <t>VU21406_1_1_6627_SSP</t>
  </si>
  <si>
    <t>Rhiannon Hili</t>
  </si>
  <si>
    <t>Madison French</t>
  </si>
  <si>
    <t>Ashlee Denning</t>
  </si>
  <si>
    <t>Tamara Gill</t>
  </si>
  <si>
    <t>Nathan Hunter</t>
  </si>
  <si>
    <t>Madison Van Den Hout</t>
  </si>
  <si>
    <t>Madeline Sellings</t>
  </si>
  <si>
    <t>Prudence Meldrum</t>
  </si>
  <si>
    <t>Doris Fish</t>
  </si>
  <si>
    <t>Jake Wheelock</t>
  </si>
  <si>
    <t>Aaron Rees</t>
  </si>
  <si>
    <t>Bree Hentschel</t>
  </si>
  <si>
    <t>Amanda Hubbard</t>
  </si>
  <si>
    <t>Michael Hilsdon</t>
  </si>
  <si>
    <t>Kylie Horkings</t>
  </si>
  <si>
    <t>Zaid Besim</t>
  </si>
  <si>
    <t>Jesse Ellks</t>
  </si>
  <si>
    <t>Jacob Morris</t>
  </si>
  <si>
    <t>Elly Mae Witte</t>
  </si>
  <si>
    <t>Megan Rollason</t>
  </si>
  <si>
    <t>Candice Naughtin</t>
  </si>
  <si>
    <t>Mirani Ernst</t>
  </si>
  <si>
    <t>Cindy Rodda</t>
  </si>
  <si>
    <t>Chelsea Bird</t>
  </si>
  <si>
    <t>Georgia Glass</t>
  </si>
  <si>
    <t>Donna Gawne</t>
  </si>
  <si>
    <t>Rachel Green</t>
  </si>
  <si>
    <t>Stewart Wilson</t>
  </si>
  <si>
    <t>Patrick Thomas Fedley</t>
  </si>
  <si>
    <t>Ashu Bilkhu</t>
  </si>
  <si>
    <t>McKayla Perry-Karaitiana</t>
  </si>
  <si>
    <t>Leanne Langdon</t>
  </si>
  <si>
    <t>Sheren Walters</t>
  </si>
  <si>
    <t>Zoe Gaertner</t>
  </si>
  <si>
    <t>Murphie Allen</t>
  </si>
  <si>
    <t>Brooke Peacock</t>
  </si>
  <si>
    <t>Jaclyn Hawkey</t>
  </si>
  <si>
    <t>Drew Cuffe</t>
  </si>
  <si>
    <t>Ghulam Hassani</t>
  </si>
  <si>
    <t>Samuel Heaphy</t>
  </si>
  <si>
    <t>Julie Dunn</t>
  </si>
  <si>
    <t>Lauren Barber</t>
  </si>
  <si>
    <t>Megan Emanuelli</t>
  </si>
  <si>
    <t>Yasmin Fuller</t>
  </si>
  <si>
    <t>Sandra Laws</t>
  </si>
  <si>
    <t>Alesha Roewer</t>
  </si>
  <si>
    <t>Tammy Buxton</t>
  </si>
  <si>
    <t>Jody-Leigh Young</t>
  </si>
  <si>
    <t>Georgia O'Connor</t>
  </si>
  <si>
    <t>Natalie Jessop</t>
  </si>
  <si>
    <t>Michelle Smyth</t>
  </si>
  <si>
    <t>Danielle Calvert</t>
  </si>
  <si>
    <t>Lesley Tibbatts Watkins</t>
  </si>
  <si>
    <t>Daniel Walker</t>
  </si>
  <si>
    <t>Chloe Garoni</t>
  </si>
  <si>
    <t>Thon Makuach</t>
  </si>
  <si>
    <t>Jordan Hill</t>
  </si>
  <si>
    <t>Jennifer Roncevic</t>
  </si>
  <si>
    <t>Ashley Ketteridge</t>
  </si>
  <si>
    <t>Tahne White</t>
  </si>
  <si>
    <t>Rebekka Nelley</t>
  </si>
  <si>
    <t>Adi Ratokalau</t>
  </si>
  <si>
    <t>Jane Buchanan</t>
  </si>
  <si>
    <t>Tamara Wayland</t>
  </si>
  <si>
    <t>Ashleigh O'Donoghue</t>
  </si>
  <si>
    <t>Leonie Norton</t>
  </si>
  <si>
    <t>Kay-Cee Scrimizzi</t>
  </si>
  <si>
    <t>Sarah Ashwell</t>
  </si>
  <si>
    <t>Shaniah Dye</t>
  </si>
  <si>
    <t>Victoria Stephens</t>
  </si>
  <si>
    <t>Holly Tynan</t>
  </si>
  <si>
    <t>Tori Sinclair</t>
  </si>
  <si>
    <t>Madison Hourigan</t>
  </si>
  <si>
    <t>Jarod Healey</t>
  </si>
  <si>
    <t>Tegan Davis</t>
  </si>
  <si>
    <t>Madison Nahon</t>
  </si>
  <si>
    <t>Jacinta Robinson</t>
  </si>
  <si>
    <t>Cooper Branson</t>
  </si>
  <si>
    <t>William Quirk</t>
  </si>
  <si>
    <t>Kyra Brannan</t>
  </si>
  <si>
    <t>Bonny Fogarty</t>
  </si>
  <si>
    <t>Jason Bodilly</t>
  </si>
  <si>
    <t>Louise Bedeau</t>
  </si>
  <si>
    <t>Jack Coghill</t>
  </si>
  <si>
    <t>Bianca Rowlands</t>
  </si>
  <si>
    <t>Wen Xu</t>
  </si>
  <si>
    <t>Thomas Rochow</t>
  </si>
  <si>
    <t>Shani Cole</t>
  </si>
  <si>
    <t>Elizabeth Boikos-Greenaway</t>
  </si>
  <si>
    <t>Luke Mitchell</t>
  </si>
  <si>
    <t>Thomas Cooper</t>
  </si>
  <si>
    <t>Molly Douglas</t>
  </si>
  <si>
    <t>Hayden Pike</t>
  </si>
  <si>
    <t>Michelle Roche</t>
  </si>
  <si>
    <t>Hannah Brennan</t>
  </si>
  <si>
    <t>Stacey Barlow</t>
  </si>
  <si>
    <t>Alyssa Cook</t>
  </si>
  <si>
    <t>Amanda Coulston</t>
  </si>
  <si>
    <t>Alicea Edwards-Dale</t>
  </si>
  <si>
    <t>Marnie Elliott</t>
  </si>
  <si>
    <t>Courtney Horner-Tozer</t>
  </si>
  <si>
    <t>Madelyn Karnatz</t>
  </si>
  <si>
    <t>Mali Lazdinis</t>
  </si>
  <si>
    <t>Kenna Quinlivan</t>
  </si>
  <si>
    <t>James Richardson</t>
  </si>
  <si>
    <t>Jasmine Sessions</t>
  </si>
  <si>
    <t>Jake Watson</t>
  </si>
  <si>
    <t>Rohan Sali</t>
  </si>
  <si>
    <t>Robert Moyle</t>
  </si>
  <si>
    <t>Quate Lockett</t>
  </si>
  <si>
    <t>Rebecca Snowdon</t>
  </si>
  <si>
    <t>Daniella Lewis</t>
  </si>
  <si>
    <t>spk_att_no</t>
  </si>
  <si>
    <t>100198025</t>
  </si>
  <si>
    <t>1</t>
  </si>
  <si>
    <t>2</t>
  </si>
  <si>
    <t/>
  </si>
  <si>
    <t>200032458</t>
  </si>
  <si>
    <t>200025150</t>
  </si>
  <si>
    <t>100144441</t>
  </si>
  <si>
    <t>200025204</t>
  </si>
  <si>
    <t>200026941</t>
  </si>
  <si>
    <t>200024164</t>
  </si>
  <si>
    <t>200024196</t>
  </si>
  <si>
    <t>200029519</t>
  </si>
  <si>
    <t>200025211</t>
  </si>
  <si>
    <t>200025207</t>
  </si>
  <si>
    <t>200029072</t>
  </si>
  <si>
    <t>200024216</t>
  </si>
  <si>
    <t>200025528</t>
  </si>
  <si>
    <t>100196701</t>
  </si>
  <si>
    <t>200014862</t>
  </si>
  <si>
    <t>200025250</t>
  </si>
  <si>
    <t>100176874</t>
  </si>
  <si>
    <t>200010745</t>
  </si>
  <si>
    <t>200025448</t>
  </si>
  <si>
    <t>200025469</t>
  </si>
  <si>
    <t>200025124</t>
  </si>
  <si>
    <t>100156953</t>
  </si>
  <si>
    <t>200017559</t>
  </si>
  <si>
    <t>100199353</t>
  </si>
  <si>
    <t>200017601</t>
  </si>
  <si>
    <t>200023993</t>
  </si>
  <si>
    <t>200017936</t>
  </si>
  <si>
    <t>200022894</t>
  </si>
  <si>
    <t>200013307</t>
  </si>
  <si>
    <t>100195531</t>
  </si>
  <si>
    <t>200005025</t>
  </si>
  <si>
    <t>200017537</t>
  </si>
  <si>
    <t>100204578</t>
  </si>
  <si>
    <t>200025562</t>
  </si>
  <si>
    <t>100194037</t>
  </si>
  <si>
    <t>200024095</t>
  </si>
  <si>
    <t>200014720</t>
  </si>
  <si>
    <t>200014755</t>
  </si>
  <si>
    <t>200011993</t>
  </si>
  <si>
    <t>200025550</t>
  </si>
  <si>
    <t>200007631</t>
  </si>
  <si>
    <t>200024634</t>
  </si>
  <si>
    <t>100171664</t>
  </si>
  <si>
    <t>200029647</t>
  </si>
  <si>
    <t>100214185</t>
  </si>
  <si>
    <t>100113347</t>
  </si>
  <si>
    <t>200022614</t>
  </si>
  <si>
    <t>200031732</t>
  </si>
  <si>
    <t>200029451</t>
  </si>
  <si>
    <t>100198673</t>
  </si>
  <si>
    <t>200023515</t>
  </si>
  <si>
    <t>200032263</t>
  </si>
  <si>
    <t>100202152</t>
  </si>
  <si>
    <t>200029973</t>
  </si>
  <si>
    <t>200030006</t>
  </si>
  <si>
    <t>200029233</t>
  </si>
  <si>
    <t>100146691</t>
  </si>
  <si>
    <t>200016647</t>
  </si>
  <si>
    <t>100205704</t>
  </si>
  <si>
    <t>200031728</t>
  </si>
  <si>
    <t>200016542</t>
  </si>
  <si>
    <t>200031729</t>
  </si>
  <si>
    <t>200029225</t>
  </si>
  <si>
    <t>200030011</t>
  </si>
  <si>
    <t>200029448</t>
  </si>
  <si>
    <t>200029176</t>
  </si>
  <si>
    <t>200033808</t>
  </si>
  <si>
    <t>200029213</t>
  </si>
  <si>
    <t>200029290</t>
  </si>
  <si>
    <t>200030469</t>
  </si>
  <si>
    <t>200011778</t>
  </si>
  <si>
    <t>200029922</t>
  </si>
  <si>
    <t>200029336</t>
  </si>
  <si>
    <t>200029956</t>
  </si>
  <si>
    <t>100217797</t>
  </si>
  <si>
    <t>200031730</t>
  </si>
  <si>
    <t>100197038</t>
  </si>
  <si>
    <t>200032523</t>
  </si>
  <si>
    <t>100163013</t>
  </si>
  <si>
    <t>200032261</t>
  </si>
  <si>
    <t>200033881</t>
  </si>
  <si>
    <t>200024047</t>
  </si>
  <si>
    <t>200026772</t>
  </si>
  <si>
    <t>200011813</t>
  </si>
  <si>
    <t>200024691</t>
  </si>
  <si>
    <t>200025133</t>
  </si>
  <si>
    <t>200033770</t>
  </si>
  <si>
    <t>100190943</t>
  </si>
  <si>
    <t>200022844</t>
  </si>
  <si>
    <t>100221486</t>
  </si>
  <si>
    <t>200023387</t>
  </si>
  <si>
    <t>200022848</t>
  </si>
  <si>
    <t>200030095</t>
  </si>
  <si>
    <t>200032254</t>
  </si>
  <si>
    <t>100198270</t>
  </si>
  <si>
    <t>200025131</t>
  </si>
  <si>
    <t>200023760</t>
  </si>
  <si>
    <t>200022872</t>
  </si>
  <si>
    <t>200024923</t>
  </si>
  <si>
    <t>200024680</t>
  </si>
  <si>
    <t>100177773</t>
  </si>
  <si>
    <t>200030750</t>
  </si>
  <si>
    <t>200022840</t>
  </si>
  <si>
    <t>200022829</t>
  </si>
  <si>
    <t>200018045</t>
  </si>
  <si>
    <t>200022868</t>
  </si>
  <si>
    <t>200022876</t>
  </si>
  <si>
    <t>200016660</t>
  </si>
  <si>
    <t>200022887</t>
  </si>
  <si>
    <t>100188218</t>
  </si>
  <si>
    <t>100078119</t>
  </si>
  <si>
    <t>200030745</t>
  </si>
  <si>
    <t>200030752</t>
  </si>
  <si>
    <t>200023909</t>
  </si>
  <si>
    <t>100149255</t>
  </si>
  <si>
    <t>200024651</t>
  </si>
  <si>
    <t>100179853</t>
  </si>
  <si>
    <t>200024866</t>
  </si>
  <si>
    <t>200022835</t>
  </si>
  <si>
    <t>200022843</t>
  </si>
  <si>
    <t>200024874</t>
  </si>
  <si>
    <t>200022883</t>
  </si>
  <si>
    <t>200023270</t>
  </si>
  <si>
    <t>100078189</t>
  </si>
  <si>
    <t>200024688</t>
  </si>
  <si>
    <t>200017580</t>
  </si>
  <si>
    <t>200030087</t>
  </si>
  <si>
    <t>200030447</t>
  </si>
  <si>
    <t>200022869</t>
  </si>
  <si>
    <t>200022859</t>
  </si>
  <si>
    <t>200025508</t>
  </si>
  <si>
    <t>200022853</t>
  </si>
  <si>
    <t>200024863</t>
  </si>
  <si>
    <t>200024695</t>
  </si>
  <si>
    <t>200029982</t>
  </si>
  <si>
    <t>200022888</t>
  </si>
  <si>
    <t>200029529</t>
  </si>
  <si>
    <t>200022873</t>
  </si>
  <si>
    <t>200015458</t>
  </si>
  <si>
    <t>100201353</t>
  </si>
  <si>
    <t>100197658</t>
  </si>
  <si>
    <t>100194656</t>
  </si>
  <si>
    <t>200022865</t>
  </si>
  <si>
    <t>200014554</t>
  </si>
  <si>
    <t>200031314</t>
  </si>
  <si>
    <t>200027147</t>
  </si>
  <si>
    <t>200024649</t>
  </si>
  <si>
    <t>100183523</t>
  </si>
  <si>
    <t>200023572</t>
  </si>
  <si>
    <t>200033368</t>
  </si>
  <si>
    <t>200027228</t>
  </si>
  <si>
    <t>200027248</t>
  </si>
  <si>
    <t>200023665</t>
  </si>
  <si>
    <t>100196969</t>
  </si>
  <si>
    <t>200028168</t>
  </si>
  <si>
    <t>200028312</t>
  </si>
  <si>
    <t>200027734</t>
  </si>
  <si>
    <t>200027728</t>
  </si>
  <si>
    <t>200030246</t>
  </si>
  <si>
    <t>200030244</t>
  </si>
  <si>
    <t>200030038</t>
  </si>
  <si>
    <t>200027720</t>
  </si>
  <si>
    <t>200028144</t>
  </si>
  <si>
    <t>200030055</t>
  </si>
  <si>
    <t>200029948</t>
  </si>
  <si>
    <t>200029029</t>
  </si>
  <si>
    <t>200030252</t>
  </si>
  <si>
    <t>200030237</t>
  </si>
  <si>
    <t>200030041</t>
  </si>
  <si>
    <t>200029975</t>
  </si>
  <si>
    <t>200027717</t>
  </si>
  <si>
    <t>200029585</t>
  </si>
  <si>
    <t>200027712</t>
  </si>
  <si>
    <t>200029974</t>
  </si>
  <si>
    <t>200029005</t>
  </si>
  <si>
    <t>200029151</t>
  </si>
  <si>
    <t>200027715</t>
  </si>
  <si>
    <t>200027736</t>
  </si>
  <si>
    <t>200030648</t>
  </si>
  <si>
    <t>200030042</t>
  </si>
  <si>
    <t>200027740</t>
  </si>
  <si>
    <t>200023292</t>
  </si>
  <si>
    <t>200030243</t>
  </si>
  <si>
    <t>200029062</t>
  </si>
  <si>
    <t>200028545</t>
  </si>
  <si>
    <t>200028550</t>
  </si>
  <si>
    <t>200029310</t>
  </si>
  <si>
    <t>200029152</t>
  </si>
  <si>
    <t>200028156</t>
  </si>
  <si>
    <t>200028551</t>
  </si>
  <si>
    <t>200025021</t>
  </si>
  <si>
    <t>200029648</t>
  </si>
  <si>
    <t>200030251</t>
  </si>
  <si>
    <t>200029061</t>
  </si>
  <si>
    <t>200029688</t>
  </si>
  <si>
    <t>200030250</t>
  </si>
  <si>
    <t>200028546</t>
  </si>
  <si>
    <t>200028549</t>
  </si>
  <si>
    <t>200027732</t>
  </si>
  <si>
    <t>200027718</t>
  </si>
  <si>
    <t>200030012</t>
  </si>
  <si>
    <t>200028553</t>
  </si>
  <si>
    <t>200029435</t>
  </si>
  <si>
    <t>200029148</t>
  </si>
  <si>
    <t>200028141</t>
  </si>
  <si>
    <t>200027726</t>
  </si>
  <si>
    <t>200029239</t>
  </si>
  <si>
    <t>200027739</t>
  </si>
  <si>
    <t>200027721</t>
  </si>
  <si>
    <t>200029055</t>
  </si>
  <si>
    <t>200027723</t>
  </si>
  <si>
    <t>200029153</t>
  </si>
  <si>
    <t>200027733</t>
  </si>
  <si>
    <t>200028180</t>
  </si>
  <si>
    <t>200027742</t>
  </si>
  <si>
    <t>200028555</t>
  </si>
  <si>
    <t>200030239</t>
  </si>
  <si>
    <t>200025009</t>
  </si>
  <si>
    <t>200030242</t>
  </si>
  <si>
    <t>200028548</t>
  </si>
  <si>
    <t>200027746</t>
  </si>
  <si>
    <t>200027730</t>
  </si>
  <si>
    <t>200033160</t>
  </si>
  <si>
    <t>200027713</t>
  </si>
  <si>
    <t>200033157</t>
  </si>
  <si>
    <t>200013712</t>
  </si>
  <si>
    <t>200031637</t>
  </si>
  <si>
    <t>200030735</t>
  </si>
  <si>
    <t>200030964</t>
  </si>
  <si>
    <t>200030739</t>
  </si>
  <si>
    <t>200030959</t>
  </si>
  <si>
    <t>200030766</t>
  </si>
  <si>
    <t>200030737</t>
  </si>
  <si>
    <t>200030755</t>
  </si>
  <si>
    <t>200030764</t>
  </si>
  <si>
    <t>200030672</t>
  </si>
  <si>
    <t>200030965</t>
  </si>
  <si>
    <t>200032396</t>
  </si>
  <si>
    <t>200030660</t>
  </si>
  <si>
    <t>200030948</t>
  </si>
  <si>
    <t>200030673</t>
  </si>
  <si>
    <t>200032695</t>
  </si>
  <si>
    <t>200025332</t>
  </si>
  <si>
    <t>100114284</t>
  </si>
  <si>
    <t>100172093</t>
  </si>
  <si>
    <t>100215269</t>
  </si>
  <si>
    <t>200029530</t>
  </si>
  <si>
    <t>200029399</t>
  </si>
  <si>
    <t>200030676</t>
  </si>
  <si>
    <t>200030666</t>
  </si>
  <si>
    <t>200017236</t>
  </si>
  <si>
    <t>200030661</t>
  </si>
  <si>
    <t>200030667</t>
  </si>
  <si>
    <t>200027034</t>
  </si>
  <si>
    <t>200033907</t>
  </si>
  <si>
    <t>200023271</t>
  </si>
  <si>
    <t>200030761</t>
  </si>
  <si>
    <t>200030769</t>
  </si>
  <si>
    <t>200030302</t>
  </si>
  <si>
    <t>200034213</t>
  </si>
  <si>
    <t>100192986</t>
  </si>
  <si>
    <t>200029146</t>
  </si>
  <si>
    <t>200032430</t>
  </si>
  <si>
    <t>200015443</t>
  </si>
  <si>
    <t>200023913</t>
  </si>
  <si>
    <t>100170287</t>
  </si>
  <si>
    <t>200023914</t>
  </si>
  <si>
    <t>200006542</t>
  </si>
  <si>
    <t>200017491</t>
  </si>
  <si>
    <t>100151597</t>
  </si>
  <si>
    <t>200012396</t>
  </si>
  <si>
    <t>100128284</t>
  </si>
  <si>
    <t>200034124</t>
  </si>
  <si>
    <t>200031134</t>
  </si>
  <si>
    <t>100190525</t>
  </si>
  <si>
    <t>100046505</t>
  </si>
  <si>
    <t>200015334</t>
  </si>
  <si>
    <t>200015186</t>
  </si>
  <si>
    <t>200034216</t>
  </si>
  <si>
    <t>200030671</t>
  </si>
  <si>
    <t>200034228</t>
  </si>
  <si>
    <t>200034226</t>
  </si>
  <si>
    <t>200034227</t>
  </si>
  <si>
    <t>200034233</t>
  </si>
  <si>
    <t>200034265</t>
  </si>
  <si>
    <t>200034261</t>
  </si>
  <si>
    <t>200034262</t>
  </si>
  <si>
    <t>200034260</t>
  </si>
  <si>
    <t>200033769</t>
  </si>
  <si>
    <t>200034257</t>
  </si>
  <si>
    <t>200034258</t>
  </si>
  <si>
    <t>200034232</t>
  </si>
  <si>
    <t>200023944</t>
  </si>
  <si>
    <t>200004953</t>
  </si>
  <si>
    <t>200025511</t>
  </si>
  <si>
    <t>100206671</t>
  </si>
  <si>
    <t>200013378</t>
  </si>
  <si>
    <t>100168394</t>
  </si>
  <si>
    <t>100219698</t>
  </si>
  <si>
    <t>100216096</t>
  </si>
  <si>
    <t>200015467</t>
  </si>
  <si>
    <t>200020270</t>
  </si>
  <si>
    <t>100206881</t>
  </si>
  <si>
    <t>100197077</t>
  </si>
  <si>
    <t>100205398</t>
  </si>
  <si>
    <t>200010838</t>
  </si>
  <si>
    <t>100217067</t>
  </si>
  <si>
    <t>200017116</t>
  </si>
  <si>
    <t>200018750</t>
  </si>
  <si>
    <t>200033837</t>
  </si>
  <si>
    <t>100224558</t>
  </si>
  <si>
    <t>100201927</t>
  </si>
  <si>
    <t>200031855</t>
  </si>
  <si>
    <t>200033958</t>
  </si>
  <si>
    <t>200032346</t>
  </si>
  <si>
    <t>200031828</t>
  </si>
  <si>
    <t>200031067</t>
  </si>
  <si>
    <t>200014649</t>
  </si>
  <si>
    <t>100196289</t>
  </si>
  <si>
    <t>200017130</t>
  </si>
  <si>
    <t>200009280</t>
  </si>
  <si>
    <t>200033344</t>
  </si>
  <si>
    <t>200026674</t>
  </si>
  <si>
    <t>100204292</t>
  </si>
  <si>
    <t>200025037</t>
  </si>
  <si>
    <t>200012808</t>
  </si>
  <si>
    <t>200034006</t>
  </si>
  <si>
    <t>200009209</t>
  </si>
  <si>
    <t>200012839</t>
  </si>
  <si>
    <t>200010620</t>
  </si>
  <si>
    <t>200026802</t>
  </si>
  <si>
    <t>200024000</t>
  </si>
  <si>
    <t>200019835</t>
  </si>
  <si>
    <t>200034479</t>
  </si>
  <si>
    <t>200034427</t>
  </si>
  <si>
    <t>100168727</t>
  </si>
  <si>
    <t>100218379</t>
  </si>
  <si>
    <t>200021008</t>
  </si>
  <si>
    <t>100201641</t>
  </si>
  <si>
    <t>200016311</t>
  </si>
  <si>
    <t>200030699</t>
  </si>
  <si>
    <t>200017406</t>
  </si>
  <si>
    <t>100188912</t>
  </si>
  <si>
    <t>100180600</t>
  </si>
  <si>
    <t>200014077</t>
  </si>
  <si>
    <t>100092418</t>
  </si>
  <si>
    <t>200026067</t>
  </si>
  <si>
    <t>200030693</t>
  </si>
  <si>
    <t>200016242</t>
  </si>
  <si>
    <t>200025958</t>
  </si>
  <si>
    <t>200031040</t>
  </si>
  <si>
    <t>200028711</t>
  </si>
  <si>
    <t>200016953</t>
  </si>
  <si>
    <t>200021354</t>
  </si>
  <si>
    <t>200031871</t>
  </si>
  <si>
    <t>200023812</t>
  </si>
  <si>
    <t>200021178</t>
  </si>
  <si>
    <t>200021455</t>
  </si>
  <si>
    <t>200024354</t>
  </si>
  <si>
    <t>200028721</t>
  </si>
  <si>
    <t>200026671</t>
  </si>
  <si>
    <t>200026066</t>
  </si>
  <si>
    <t>200026172</t>
  </si>
  <si>
    <t>200029871</t>
  </si>
  <si>
    <t>200025210</t>
  </si>
  <si>
    <t>200025954</t>
  </si>
  <si>
    <t>200017110</t>
  </si>
  <si>
    <t>200024941</t>
  </si>
  <si>
    <t>200016633</t>
  </si>
  <si>
    <t>200004645</t>
  </si>
  <si>
    <t>200020847</t>
  </si>
  <si>
    <t>200026074</t>
  </si>
  <si>
    <t>200014915</t>
  </si>
  <si>
    <t>100206987</t>
  </si>
  <si>
    <t>100160699</t>
  </si>
  <si>
    <t>200026778</t>
  </si>
  <si>
    <t>200022879</t>
  </si>
  <si>
    <t>200029798</t>
  </si>
  <si>
    <t>200026321</t>
  </si>
  <si>
    <t>200026137</t>
  </si>
  <si>
    <t>200025732</t>
  </si>
  <si>
    <t>200023877</t>
  </si>
  <si>
    <t>100084602</t>
  </si>
  <si>
    <t>200026136</t>
  </si>
  <si>
    <t>100044991</t>
  </si>
  <si>
    <t>200029593</t>
  </si>
  <si>
    <t>200015510</t>
  </si>
  <si>
    <t>200029946</t>
  </si>
  <si>
    <t>200031471</t>
  </si>
  <si>
    <t>200014874</t>
  </si>
  <si>
    <t>200029845</t>
  </si>
  <si>
    <t>200027469</t>
  </si>
  <si>
    <t>200014875</t>
  </si>
  <si>
    <t>200027464</t>
  </si>
  <si>
    <t>200023214</t>
  </si>
  <si>
    <t>200023185</t>
  </si>
  <si>
    <t>200019175</t>
  </si>
  <si>
    <t>200005818</t>
  </si>
  <si>
    <t>100189452</t>
  </si>
  <si>
    <t>200016153</t>
  </si>
  <si>
    <t>200023229</t>
  </si>
  <si>
    <t>100141225</t>
  </si>
  <si>
    <t>100183456</t>
  </si>
  <si>
    <t>100198411</t>
  </si>
  <si>
    <t>200031669</t>
  </si>
  <si>
    <t>200014961</t>
  </si>
  <si>
    <t>200028184</t>
  </si>
  <si>
    <t>200029252</t>
  </si>
  <si>
    <t>200029762</t>
  </si>
  <si>
    <t>200029649</t>
  </si>
  <si>
    <t>200031102</t>
  </si>
  <si>
    <t>200029254</t>
  </si>
  <si>
    <t>200033565</t>
  </si>
  <si>
    <t>200032816</t>
  </si>
  <si>
    <t>200029764</t>
  </si>
  <si>
    <t>200029763</t>
  </si>
  <si>
    <t>200029761</t>
  </si>
  <si>
    <t>200030403</t>
  </si>
  <si>
    <t>200029249</t>
  </si>
  <si>
    <t>200030698</t>
  </si>
  <si>
    <t>200029531</t>
  </si>
  <si>
    <t>200029251</t>
  </si>
  <si>
    <t>200032441</t>
  </si>
  <si>
    <t>200029913</t>
  </si>
  <si>
    <t>200029107</t>
  </si>
  <si>
    <t>200019579</t>
  </si>
  <si>
    <t>200027764</t>
  </si>
  <si>
    <t>200023053</t>
  </si>
  <si>
    <t>200028442</t>
  </si>
  <si>
    <t>200022941</t>
  </si>
  <si>
    <t>200023047</t>
  </si>
  <si>
    <t>200029220</t>
  </si>
  <si>
    <t>200029944</t>
  </si>
  <si>
    <t>200027748</t>
  </si>
  <si>
    <t>200028191</t>
  </si>
  <si>
    <t>200029035</t>
  </si>
  <si>
    <t>200027761</t>
  </si>
  <si>
    <t>200027759</t>
  </si>
  <si>
    <t>200023028</t>
  </si>
  <si>
    <t>200029163</t>
  </si>
  <si>
    <t>200027755</t>
  </si>
  <si>
    <t>200023016</t>
  </si>
  <si>
    <t>200029476</t>
  </si>
  <si>
    <t>200027752</t>
  </si>
  <si>
    <t>200028436</t>
  </si>
  <si>
    <t>200029455</t>
  </si>
  <si>
    <t>200028459</t>
  </si>
  <si>
    <t>200029051</t>
  </si>
  <si>
    <t>200028438</t>
  </si>
  <si>
    <t>200022948</t>
  </si>
  <si>
    <t>200029681</t>
  </si>
  <si>
    <t>200029933</t>
  </si>
  <si>
    <t>200029989</t>
  </si>
  <si>
    <t>200028441</t>
  </si>
  <si>
    <t>200022957</t>
  </si>
  <si>
    <t>200028443</t>
  </si>
  <si>
    <t>200027758</t>
  </si>
  <si>
    <t>200023287</t>
  </si>
  <si>
    <t>200029906</t>
  </si>
  <si>
    <t>200028456</t>
  </si>
  <si>
    <t>200029477</t>
  </si>
  <si>
    <t>200029040</t>
  </si>
  <si>
    <t>200028147</t>
  </si>
  <si>
    <t>200027751</t>
  </si>
  <si>
    <t>200028455</t>
  </si>
  <si>
    <t>200027768</t>
  </si>
  <si>
    <t>200028444</t>
  </si>
  <si>
    <t>200029053</t>
  </si>
  <si>
    <t>200029037</t>
  </si>
  <si>
    <t>200029049</t>
  </si>
  <si>
    <t>200027747</t>
  </si>
  <si>
    <t>200029156</t>
  </si>
  <si>
    <t>200029680</t>
  </si>
  <si>
    <t>200010323</t>
  </si>
  <si>
    <t>200028453</t>
  </si>
  <si>
    <t>200028445</t>
  </si>
  <si>
    <t>200029042</t>
  </si>
  <si>
    <t>200023058</t>
  </si>
  <si>
    <t>200023160</t>
  </si>
  <si>
    <t>200033492</t>
  </si>
  <si>
    <t>200021396</t>
  </si>
  <si>
    <t>100147898</t>
  </si>
  <si>
    <t>200025992</t>
  </si>
  <si>
    <t>200026011</t>
  </si>
  <si>
    <t>200026482</t>
  </si>
  <si>
    <t>200023867</t>
  </si>
  <si>
    <t>200023986</t>
  </si>
  <si>
    <t>200026012</t>
  </si>
  <si>
    <t>200032306</t>
  </si>
  <si>
    <t>200021793</t>
  </si>
  <si>
    <t>200021613</t>
  </si>
  <si>
    <t>200033425</t>
  </si>
  <si>
    <t>200023295</t>
  </si>
  <si>
    <t>200019743</t>
  </si>
  <si>
    <t>200019149</t>
  </si>
  <si>
    <t>200029261</t>
  </si>
  <si>
    <t>200023290</t>
  </si>
  <si>
    <t>200029263</t>
  </si>
  <si>
    <t>200033170</t>
  </si>
  <si>
    <t>200029253</t>
  </si>
  <si>
    <t>200029248</t>
  </si>
  <si>
    <t>200029599</t>
  </si>
  <si>
    <t>200029250</t>
  </si>
  <si>
    <t>200029260</t>
  </si>
  <si>
    <t>200029767</t>
  </si>
  <si>
    <t>200032236</t>
  </si>
  <si>
    <t>200026423</t>
  </si>
  <si>
    <t>200018677</t>
  </si>
  <si>
    <t>200025805</t>
  </si>
  <si>
    <t>200031027</t>
  </si>
  <si>
    <t>200031052</t>
  </si>
  <si>
    <t>200032225</t>
  </si>
  <si>
    <t>200032132</t>
  </si>
  <si>
    <t>200028789</t>
  </si>
  <si>
    <t>200025950</t>
  </si>
  <si>
    <t>100195025</t>
  </si>
  <si>
    <t>200005089</t>
  </si>
  <si>
    <t>200010901</t>
  </si>
  <si>
    <t>200032300</t>
  </si>
  <si>
    <t>200032435</t>
  </si>
  <si>
    <t>100165318</t>
  </si>
  <si>
    <t>200033427</t>
  </si>
  <si>
    <t>100223123</t>
  </si>
  <si>
    <t>200005808</t>
  </si>
  <si>
    <t>200015138</t>
  </si>
  <si>
    <t>200014468</t>
  </si>
  <si>
    <t>200027498</t>
  </si>
  <si>
    <t>200032438</t>
  </si>
  <si>
    <t>200025048</t>
  </si>
  <si>
    <t>200028902</t>
  </si>
  <si>
    <t>200031024</t>
  </si>
  <si>
    <t>200027502</t>
  </si>
  <si>
    <t>200031068</t>
  </si>
  <si>
    <t>100100981</t>
  </si>
  <si>
    <t>200025102</t>
  </si>
  <si>
    <t>200025926</t>
  </si>
  <si>
    <t>100185029</t>
  </si>
  <si>
    <t>100199398</t>
  </si>
  <si>
    <t>200030407</t>
  </si>
  <si>
    <t>200029986</t>
  </si>
  <si>
    <t>200029257</t>
  </si>
  <si>
    <t>200019994</t>
  </si>
  <si>
    <t>200030402</t>
  </si>
  <si>
    <t>200030060</t>
  </si>
  <si>
    <t>200030399</t>
  </si>
  <si>
    <t>200029768</t>
  </si>
  <si>
    <t>200029246</t>
  </si>
  <si>
    <t>200030998</t>
  </si>
  <si>
    <t>200029255</t>
  </si>
  <si>
    <t>200029766</t>
  </si>
  <si>
    <t>200029258</t>
  </si>
  <si>
    <t>200029256</t>
  </si>
  <si>
    <t>200029259</t>
  </si>
  <si>
    <t>200001609</t>
  </si>
  <si>
    <t>200032708</t>
  </si>
  <si>
    <t>200028154</t>
  </si>
  <si>
    <t>200029678</t>
  </si>
  <si>
    <t>200023084</t>
  </si>
  <si>
    <t>200027529</t>
  </si>
  <si>
    <t>200028136</t>
  </si>
  <si>
    <t>200027756</t>
  </si>
  <si>
    <t>100198771</t>
  </si>
  <si>
    <t>200034115</t>
  </si>
  <si>
    <t>200030646</t>
  </si>
  <si>
    <t>200030654</t>
  </si>
  <si>
    <t>200027022</t>
  </si>
  <si>
    <t>100161329</t>
  </si>
  <si>
    <t>200010836</t>
  </si>
  <si>
    <t>200030651</t>
  </si>
  <si>
    <t>200025730</t>
  </si>
  <si>
    <t>200030653</t>
  </si>
  <si>
    <t>200030649</t>
  </si>
  <si>
    <t>200030652</t>
  </si>
  <si>
    <t>200011566</t>
  </si>
  <si>
    <t>100019784</t>
  </si>
  <si>
    <t>200030647</t>
  </si>
  <si>
    <t>100184849</t>
  </si>
  <si>
    <t>200023628</t>
  </si>
  <si>
    <t>100196710</t>
  </si>
  <si>
    <t>100084746</t>
  </si>
  <si>
    <t>200030770</t>
  </si>
  <si>
    <t>200009331</t>
  </si>
  <si>
    <t>200024504</t>
  </si>
  <si>
    <t>200030035</t>
  </si>
  <si>
    <t>100073096</t>
  </si>
  <si>
    <t>100164630</t>
  </si>
  <si>
    <t>200030037</t>
  </si>
  <si>
    <t>100222198</t>
  </si>
  <si>
    <t>200023946</t>
  </si>
  <si>
    <t>200023941</t>
  </si>
  <si>
    <t>200028139</t>
  </si>
  <si>
    <t>200023943</t>
  </si>
  <si>
    <t>200023939</t>
  </si>
  <si>
    <t>200023948</t>
  </si>
  <si>
    <t>200023947</t>
  </si>
  <si>
    <t>200023942</t>
  </si>
  <si>
    <t>100029669</t>
  </si>
  <si>
    <t>100026573</t>
  </si>
  <si>
    <t>200027287</t>
  </si>
  <si>
    <t>100046455</t>
  </si>
  <si>
    <t>200030096</t>
  </si>
  <si>
    <t>200030349</t>
  </si>
  <si>
    <t>200030351</t>
  </si>
  <si>
    <t>100189436</t>
  </si>
  <si>
    <t>200030029</t>
  </si>
  <si>
    <t>100177069</t>
  </si>
  <si>
    <t>200021972</t>
  </si>
  <si>
    <t>200019953</t>
  </si>
  <si>
    <t>200030350</t>
  </si>
  <si>
    <t>100173042</t>
  </si>
  <si>
    <t>100152213</t>
  </si>
  <si>
    <t>100064605</t>
  </si>
  <si>
    <t>100160998</t>
  </si>
  <si>
    <t>100108449</t>
  </si>
  <si>
    <t>200034317</t>
  </si>
  <si>
    <t>100015136</t>
  </si>
  <si>
    <t>100210742</t>
  </si>
  <si>
    <t>100142759</t>
  </si>
  <si>
    <t>100121588</t>
  </si>
  <si>
    <t>200029714</t>
  </si>
  <si>
    <t>100178775</t>
  </si>
  <si>
    <t>200030044</t>
  </si>
  <si>
    <t>200029711</t>
  </si>
  <si>
    <t>200033309</t>
  </si>
  <si>
    <t>200029924</t>
  </si>
  <si>
    <t>200033308</t>
  </si>
  <si>
    <t>200026095</t>
  </si>
  <si>
    <t>200023841</t>
  </si>
  <si>
    <t>100083111</t>
  </si>
  <si>
    <t>200025645</t>
  </si>
  <si>
    <t>200032022</t>
  </si>
  <si>
    <t>200030821</t>
  </si>
  <si>
    <t>200030109</t>
  </si>
  <si>
    <t>100148111</t>
  </si>
  <si>
    <t>200007010</t>
  </si>
  <si>
    <t>200005004</t>
  </si>
  <si>
    <t>200033205</t>
  </si>
  <si>
    <t>200029703</t>
  </si>
  <si>
    <t>200030818</t>
  </si>
  <si>
    <t>200027231</t>
  </si>
  <si>
    <t>200004399</t>
  </si>
  <si>
    <t>200026313</t>
  </si>
  <si>
    <t>200029690</t>
  </si>
  <si>
    <t>200029719</t>
  </si>
  <si>
    <t>200026151</t>
  </si>
  <si>
    <t>200028104</t>
  </si>
  <si>
    <t>100221516</t>
  </si>
  <si>
    <t>200033226</t>
  </si>
  <si>
    <t>100154293</t>
  </si>
  <si>
    <t>200024203</t>
  </si>
  <si>
    <t>200030084</t>
  </si>
  <si>
    <t>100086378</t>
  </si>
  <si>
    <t>200016268</t>
  </si>
  <si>
    <t>100059590</t>
  </si>
  <si>
    <t>100103881</t>
  </si>
  <si>
    <t>100035305</t>
  </si>
  <si>
    <t>100123836</t>
  </si>
  <si>
    <t>100137048</t>
  </si>
  <si>
    <t>100086677</t>
  </si>
  <si>
    <t>100133681</t>
  </si>
  <si>
    <t>100011249</t>
  </si>
  <si>
    <t>100158601</t>
  </si>
  <si>
    <t>100125285</t>
  </si>
  <si>
    <t>200027010</t>
  </si>
  <si>
    <t>200027008</t>
  </si>
  <si>
    <t>100127832</t>
  </si>
  <si>
    <t>100059975</t>
  </si>
  <si>
    <t>100176540</t>
  </si>
  <si>
    <t>100103582</t>
  </si>
  <si>
    <t>100135744</t>
  </si>
  <si>
    <t>100181708</t>
  </si>
  <si>
    <t>200029129</t>
  </si>
  <si>
    <t>200029505</t>
  </si>
  <si>
    <t>200029502</t>
  </si>
  <si>
    <t>200030436</t>
  </si>
  <si>
    <t>200029316</t>
  </si>
  <si>
    <t>100181400</t>
  </si>
  <si>
    <t>200029814</t>
  </si>
  <si>
    <t>200024599</t>
  </si>
  <si>
    <t>200016160</t>
  </si>
  <si>
    <t>200029581</t>
  </si>
  <si>
    <t>100198479</t>
  </si>
  <si>
    <t>200031332</t>
  </si>
  <si>
    <t>100194364</t>
  </si>
  <si>
    <t>200021885</t>
  </si>
  <si>
    <t>200023196</t>
  </si>
  <si>
    <t>200032613</t>
  </si>
  <si>
    <t>200033599</t>
  </si>
  <si>
    <t>200032578</t>
  </si>
  <si>
    <t>200031378</t>
  </si>
  <si>
    <t>100196314</t>
  </si>
  <si>
    <t>200034097</t>
  </si>
  <si>
    <t>200026999</t>
  </si>
  <si>
    <t>200025230</t>
  </si>
  <si>
    <t>200026952</t>
  </si>
  <si>
    <t>200030173</t>
  </si>
  <si>
    <t>200029314</t>
  </si>
  <si>
    <t>100216601</t>
  </si>
  <si>
    <t>200028322</t>
  </si>
  <si>
    <t>200029052</t>
  </si>
  <si>
    <t>200005120</t>
  </si>
  <si>
    <t>200030816</t>
  </si>
  <si>
    <t>200023176</t>
  </si>
  <si>
    <t>200011112</t>
  </si>
  <si>
    <t>200029122</t>
  </si>
  <si>
    <t>200028941</t>
  </si>
  <si>
    <t>200028939</t>
  </si>
  <si>
    <t>200028981</t>
  </si>
  <si>
    <t>200018370</t>
  </si>
  <si>
    <t>200020068</t>
  </si>
  <si>
    <t>200013763</t>
  </si>
  <si>
    <t>200028940</t>
  </si>
  <si>
    <t>200018204</t>
  </si>
  <si>
    <t>200029215</t>
  </si>
  <si>
    <t>200029219</t>
  </si>
  <si>
    <t>200018223</t>
  </si>
  <si>
    <t>200013758</t>
  </si>
  <si>
    <t>200023288</t>
  </si>
  <si>
    <t>200011712</t>
  </si>
  <si>
    <t>200004604</t>
  </si>
  <si>
    <t>100196541</t>
  </si>
  <si>
    <t>200012708</t>
  </si>
  <si>
    <t>200027719</t>
  </si>
  <si>
    <t>200028196</t>
  </si>
  <si>
    <t>200027727</t>
  </si>
  <si>
    <t>200027745</t>
  </si>
  <si>
    <t>200029022</t>
  </si>
  <si>
    <t>200029000</t>
  </si>
  <si>
    <t>200029016</t>
  </si>
  <si>
    <t>200027737</t>
  </si>
  <si>
    <t>200027741</t>
  </si>
  <si>
    <t>200029015</t>
  </si>
  <si>
    <t>200029003</t>
  </si>
  <si>
    <t>200027744</t>
  </si>
  <si>
    <t>200027738</t>
  </si>
  <si>
    <t>200029019</t>
  </si>
  <si>
    <t>200023049</t>
  </si>
  <si>
    <t>200027724</t>
  </si>
  <si>
    <t>200027735</t>
  </si>
  <si>
    <t>200029020</t>
  </si>
  <si>
    <t>200029021</t>
  </si>
  <si>
    <t>200027729</t>
  </si>
  <si>
    <t>200027743</t>
  </si>
  <si>
    <t>200028996</t>
  </si>
  <si>
    <t>200027722</t>
  </si>
  <si>
    <t>200029222</t>
  </si>
  <si>
    <t>200008975</t>
  </si>
  <si>
    <t>100199027</t>
  </si>
  <si>
    <t>200029269</t>
  </si>
  <si>
    <t>100217260</t>
  </si>
  <si>
    <t>100129820</t>
  </si>
  <si>
    <t>100035781</t>
  </si>
  <si>
    <t>200029271</t>
  </si>
  <si>
    <t>200028424</t>
  </si>
  <si>
    <t>100174440</t>
  </si>
  <si>
    <t>200016506</t>
  </si>
  <si>
    <t>200029171</t>
  </si>
  <si>
    <t>200033398</t>
  </si>
  <si>
    <t>200029383</t>
  </si>
  <si>
    <t>200033067</t>
  </si>
  <si>
    <t>200029276</t>
  </si>
  <si>
    <t>100221528</t>
  </si>
  <si>
    <t>200032968</t>
  </si>
  <si>
    <t>100117093</t>
  </si>
  <si>
    <t>200024930</t>
  </si>
  <si>
    <t>200029221</t>
  </si>
  <si>
    <t>200015436</t>
  </si>
  <si>
    <t>200032975</t>
  </si>
  <si>
    <t>200004103</t>
  </si>
  <si>
    <t>200029446</t>
  </si>
  <si>
    <t>200017023</t>
  </si>
  <si>
    <t>100203186</t>
  </si>
  <si>
    <t>100013336</t>
  </si>
  <si>
    <t>100221364</t>
  </si>
  <si>
    <t>100197759</t>
  </si>
  <si>
    <t>200029460</t>
  </si>
  <si>
    <t>100163403</t>
  </si>
  <si>
    <t>100199605</t>
  </si>
  <si>
    <t>200029534</t>
  </si>
  <si>
    <t>200029274</t>
  </si>
  <si>
    <t>100184448</t>
  </si>
  <si>
    <t>100171321</t>
  </si>
  <si>
    <t>200032976</t>
  </si>
  <si>
    <t>200029167</t>
  </si>
  <si>
    <t>200033163</t>
  </si>
  <si>
    <t>200026257</t>
  </si>
  <si>
    <t>200029707</t>
  </si>
  <si>
    <t>100006181</t>
  </si>
  <si>
    <t>200029170</t>
  </si>
  <si>
    <t>200029281</t>
  </si>
  <si>
    <t>200022693</t>
  </si>
  <si>
    <t>200024937</t>
  </si>
  <si>
    <t>200029540</t>
  </si>
  <si>
    <t>100191771</t>
  </si>
  <si>
    <t>200021044</t>
  </si>
  <si>
    <t>200029452</t>
  </si>
  <si>
    <t>200033183</t>
  </si>
  <si>
    <t>200029543</t>
  </si>
  <si>
    <t>100197488</t>
  </si>
  <si>
    <t>200029280</t>
  </si>
  <si>
    <t>200008767</t>
  </si>
  <si>
    <t>100188349</t>
  </si>
  <si>
    <t>100219299</t>
  </si>
  <si>
    <t>200008299</t>
  </si>
  <si>
    <t>200033421</t>
  </si>
  <si>
    <t>200029168</t>
  </si>
  <si>
    <t>200029223</t>
  </si>
  <si>
    <t>200028419</t>
  </si>
  <si>
    <t>100180625</t>
  </si>
  <si>
    <t>100217944</t>
  </si>
  <si>
    <t>100094364</t>
  </si>
  <si>
    <t>200027967</t>
  </si>
  <si>
    <t>200029512</t>
  </si>
  <si>
    <t>100096596</t>
  </si>
  <si>
    <t>100204161</t>
  </si>
  <si>
    <t>200029270</t>
  </si>
  <si>
    <t>200026312</t>
  </si>
  <si>
    <t>200029224</t>
  </si>
  <si>
    <t>100162464</t>
  </si>
  <si>
    <t>200029343</t>
  </si>
  <si>
    <t>100182525</t>
  </si>
  <si>
    <t>200005094</t>
  </si>
  <si>
    <t>200029694</t>
  </si>
  <si>
    <t>200033068</t>
  </si>
  <si>
    <t>200032965</t>
  </si>
  <si>
    <t>100077097</t>
  </si>
  <si>
    <t>200029272</t>
  </si>
  <si>
    <t>200024202</t>
  </si>
  <si>
    <t>200029282</t>
  </si>
  <si>
    <t>100206580</t>
  </si>
  <si>
    <t>200014989</t>
  </si>
  <si>
    <t>200010569</t>
  </si>
  <si>
    <t>200029352</t>
  </si>
  <si>
    <t>200033072</t>
  </si>
  <si>
    <t>200033265</t>
  </si>
  <si>
    <t>200029539</t>
  </si>
  <si>
    <t>200026561</t>
  </si>
  <si>
    <t>200009029</t>
  </si>
  <si>
    <t>100205753</t>
  </si>
  <si>
    <t>200029273</t>
  </si>
  <si>
    <t>200029284</t>
  </si>
  <si>
    <t>200030293</t>
  </si>
  <si>
    <t>200029162</t>
  </si>
  <si>
    <t>200008977</t>
  </si>
  <si>
    <t>200029528</t>
  </si>
  <si>
    <t>100125845</t>
  </si>
  <si>
    <t>200029517</t>
  </si>
  <si>
    <t>100190610</t>
  </si>
  <si>
    <t>200004061</t>
  </si>
  <si>
    <t>100147835</t>
  </si>
  <si>
    <t>200023819</t>
  </si>
  <si>
    <t>200029173</t>
  </si>
  <si>
    <t>100216718</t>
  </si>
  <si>
    <t>200025018</t>
  </si>
  <si>
    <t>200029275</t>
  </si>
  <si>
    <t>200029537</t>
  </si>
  <si>
    <t>200029538</t>
  </si>
  <si>
    <t>100162724</t>
  </si>
  <si>
    <t>200029351</t>
  </si>
  <si>
    <t>100068149</t>
  </si>
  <si>
    <t>200015783</t>
  </si>
  <si>
    <t>100204194</t>
  </si>
  <si>
    <t>100204808</t>
  </si>
  <si>
    <t>100086900</t>
  </si>
  <si>
    <t>200005857</t>
  </si>
  <si>
    <t>200016635</t>
  </si>
  <si>
    <t>100194708</t>
  </si>
  <si>
    <t>200026109</t>
  </si>
  <si>
    <t>200033236</t>
  </si>
  <si>
    <t>100083877</t>
  </si>
  <si>
    <t>100172775</t>
  </si>
  <si>
    <t>200025238</t>
  </si>
  <si>
    <t>200015957</t>
  </si>
  <si>
    <t>200017318</t>
  </si>
  <si>
    <t>100171482</t>
  </si>
  <si>
    <t>200033213</t>
  </si>
  <si>
    <t>200029283</t>
  </si>
  <si>
    <t>200014810</t>
  </si>
  <si>
    <t>200033231</t>
  </si>
  <si>
    <t>100204145</t>
  </si>
  <si>
    <t>200029385</t>
  </si>
  <si>
    <t>200029996</t>
  </si>
  <si>
    <t>200029268</t>
  </si>
  <si>
    <t>200029532</t>
  </si>
  <si>
    <t>200007330</t>
  </si>
  <si>
    <t>200033257</t>
  </si>
  <si>
    <t>100189750</t>
  </si>
  <si>
    <t>100218026</t>
  </si>
  <si>
    <t>100221522</t>
  </si>
  <si>
    <t>200026353</t>
  </si>
  <si>
    <t>100096130</t>
  </si>
  <si>
    <t>200033070</t>
  </si>
  <si>
    <t>100140723</t>
  </si>
  <si>
    <t>200029267</t>
  </si>
  <si>
    <t>200029749</t>
  </si>
  <si>
    <t>200001998</t>
  </si>
  <si>
    <t>200027947</t>
  </si>
  <si>
    <t>200022794</t>
  </si>
  <si>
    <t>200029679</t>
  </si>
  <si>
    <t>100047056</t>
  </si>
  <si>
    <t>200026161</t>
  </si>
  <si>
    <t>100218432</t>
  </si>
  <si>
    <t>100179857</t>
  </si>
  <si>
    <t>100220637</t>
  </si>
  <si>
    <t>200031574</t>
  </si>
  <si>
    <t>200033612</t>
  </si>
  <si>
    <t>100180416</t>
  </si>
  <si>
    <t>200026155</t>
  </si>
  <si>
    <t>100109134</t>
  </si>
  <si>
    <t>100047938</t>
  </si>
  <si>
    <t>200029867</t>
  </si>
  <si>
    <t>100172316</t>
  </si>
  <si>
    <t>200031571</t>
  </si>
  <si>
    <t>100136021</t>
  </si>
  <si>
    <t>100206101</t>
  </si>
  <si>
    <t>200026332</t>
  </si>
  <si>
    <t>200029065</t>
  </si>
  <si>
    <t>200029662</t>
  </si>
  <si>
    <t>100224829</t>
  </si>
  <si>
    <t>100162372</t>
  </si>
  <si>
    <t>200029066</t>
  </si>
  <si>
    <t>100191366</t>
  </si>
  <si>
    <t>100204216</t>
  </si>
  <si>
    <t>100216655</t>
  </si>
  <si>
    <t>100018543</t>
  </si>
  <si>
    <t>100142444</t>
  </si>
  <si>
    <t>100046360</t>
  </si>
  <si>
    <t>200019820</t>
  </si>
  <si>
    <t>200026273</t>
  </si>
  <si>
    <t>100141139</t>
  </si>
  <si>
    <t>100216755</t>
  </si>
  <si>
    <t>200026126</t>
  </si>
  <si>
    <t>200020320</t>
  </si>
  <si>
    <t>200026276</t>
  </si>
  <si>
    <t>200016984</t>
  </si>
  <si>
    <t>100217437</t>
  </si>
  <si>
    <t>100218263</t>
  </si>
  <si>
    <t>200022994</t>
  </si>
  <si>
    <t>100200159</t>
  </si>
  <si>
    <t>100032685</t>
  </si>
  <si>
    <t>200026266</t>
  </si>
  <si>
    <t>100201423</t>
  </si>
  <si>
    <t>100049860</t>
  </si>
  <si>
    <t>200023369</t>
  </si>
  <si>
    <t>200019896</t>
  </si>
  <si>
    <t>200022991</t>
  </si>
  <si>
    <t>200015589</t>
  </si>
  <si>
    <t>100042076</t>
  </si>
  <si>
    <t>200001224</t>
  </si>
  <si>
    <t>200015600</t>
  </si>
  <si>
    <t>200005861</t>
  </si>
  <si>
    <t>100204128</t>
  </si>
  <si>
    <t>200007529</t>
  </si>
  <si>
    <t>100218491</t>
  </si>
  <si>
    <t>100175644</t>
  </si>
  <si>
    <t>200010286</t>
  </si>
  <si>
    <t>100111817</t>
  </si>
  <si>
    <t>100097471</t>
  </si>
  <si>
    <t>100039956</t>
  </si>
  <si>
    <t>200026272</t>
  </si>
  <si>
    <t>200015657</t>
  </si>
  <si>
    <t>200015648</t>
  </si>
  <si>
    <t>100221590</t>
  </si>
  <si>
    <t>200019895</t>
  </si>
  <si>
    <t>200023342</t>
  </si>
  <si>
    <t>100120533</t>
  </si>
  <si>
    <t>200019899</t>
  </si>
  <si>
    <t>200026104</t>
  </si>
  <si>
    <t>200009809</t>
  </si>
  <si>
    <t>200015659</t>
  </si>
  <si>
    <t>200026267</t>
  </si>
  <si>
    <t>100200624</t>
  </si>
  <si>
    <t>100207778</t>
  </si>
  <si>
    <t>200023610</t>
  </si>
  <si>
    <t>100192118</t>
  </si>
  <si>
    <t>100146516</t>
  </si>
  <si>
    <t>200019888</t>
  </si>
  <si>
    <t>200009176</t>
  </si>
  <si>
    <t>200025897</t>
  </si>
  <si>
    <t>200015634</t>
  </si>
  <si>
    <t>100189373</t>
  </si>
  <si>
    <t>100220341</t>
  </si>
  <si>
    <t>200015641</t>
  </si>
  <si>
    <t>200023616</t>
  </si>
  <si>
    <t>200023384</t>
  </si>
  <si>
    <t>200007132</t>
  </si>
  <si>
    <t>200017042</t>
  </si>
  <si>
    <t>200015598</t>
  </si>
  <si>
    <t>200028583</t>
  </si>
  <si>
    <t>100220470</t>
  </si>
  <si>
    <t>200015584</t>
  </si>
  <si>
    <t>200016988</t>
  </si>
  <si>
    <t>200026277</t>
  </si>
  <si>
    <t>200009000</t>
  </si>
  <si>
    <t>200015610</t>
  </si>
  <si>
    <t>100207740</t>
  </si>
  <si>
    <t>200015660</t>
  </si>
  <si>
    <t>100220729</t>
  </si>
  <si>
    <t>100214449</t>
  </si>
  <si>
    <t>200016982</t>
  </si>
  <si>
    <t>200015602</t>
  </si>
  <si>
    <t>200023341</t>
  </si>
  <si>
    <t>200023626</t>
  </si>
  <si>
    <t>100179276</t>
  </si>
  <si>
    <t>200026278</t>
  </si>
  <si>
    <t>200015586</t>
  </si>
  <si>
    <t>100198428</t>
  </si>
  <si>
    <t>200023392</t>
  </si>
  <si>
    <t>200015658</t>
  </si>
  <si>
    <t>200012644</t>
  </si>
  <si>
    <t>100179059</t>
  </si>
  <si>
    <t>200015594</t>
  </si>
  <si>
    <t>200012878</t>
  </si>
  <si>
    <t>100217435</t>
  </si>
  <si>
    <t>100052322</t>
  </si>
  <si>
    <t>200026275</t>
  </si>
  <si>
    <t>200009171</t>
  </si>
  <si>
    <t>200023613</t>
  </si>
  <si>
    <t>100180524</t>
  </si>
  <si>
    <t>100213239</t>
  </si>
  <si>
    <t>200015583</t>
  </si>
  <si>
    <t>100172182</t>
  </si>
  <si>
    <t>100219141</t>
  </si>
  <si>
    <t>200023051</t>
  </si>
  <si>
    <t>200015609</t>
  </si>
  <si>
    <t>200026268</t>
  </si>
  <si>
    <t>200020135</t>
  </si>
  <si>
    <t>100031450</t>
  </si>
  <si>
    <t>100173254</t>
  </si>
  <si>
    <t>100043153</t>
  </si>
  <si>
    <t>100107399</t>
  </si>
  <si>
    <t>200015608</t>
  </si>
  <si>
    <t>200026346</t>
  </si>
  <si>
    <t>200023624</t>
  </si>
  <si>
    <t>100042110</t>
  </si>
  <si>
    <t>200006422</t>
  </si>
  <si>
    <t>200026198</t>
  </si>
  <si>
    <t>100179209</t>
  </si>
  <si>
    <t>200008148</t>
  </si>
  <si>
    <t>200020123</t>
  </si>
  <si>
    <t>200001240</t>
  </si>
  <si>
    <t>200023615</t>
  </si>
  <si>
    <t>200009178</t>
  </si>
  <si>
    <t>100085308</t>
  </si>
  <si>
    <t>100095326</t>
  </si>
  <si>
    <t>100114829</t>
  </si>
  <si>
    <t>100153794</t>
  </si>
  <si>
    <t>200010296</t>
  </si>
  <si>
    <t>200020131</t>
  </si>
  <si>
    <t>200026347</t>
  </si>
  <si>
    <t>200026269</t>
  </si>
  <si>
    <t>200015647</t>
  </si>
  <si>
    <t>200015644</t>
  </si>
  <si>
    <t>100202737</t>
  </si>
  <si>
    <t>100127736</t>
  </si>
  <si>
    <t>100117198</t>
  </si>
  <si>
    <t>200029426</t>
  </si>
  <si>
    <t>100096986</t>
  </si>
  <si>
    <t>200029278</t>
  </si>
  <si>
    <t>200029389</t>
  </si>
  <si>
    <t>200029430</t>
  </si>
  <si>
    <t>100141642</t>
  </si>
  <si>
    <t>200032310</t>
  </si>
  <si>
    <t>200020375</t>
  </si>
  <si>
    <t>200032202</t>
  </si>
  <si>
    <t>200027232</t>
  </si>
  <si>
    <t>200024775</t>
  </si>
  <si>
    <t>200028942</t>
  </si>
  <si>
    <t>200016090</t>
  </si>
  <si>
    <t>200004833</t>
  </si>
  <si>
    <t>100191861</t>
  </si>
  <si>
    <t>100166201</t>
  </si>
  <si>
    <t>100196217</t>
  </si>
  <si>
    <t>200026837</t>
  </si>
  <si>
    <t>200032897</t>
  </si>
  <si>
    <t>200032688</t>
  </si>
  <si>
    <t>200000916</t>
  </si>
  <si>
    <t>200023449</t>
  </si>
  <si>
    <t>200032385</t>
  </si>
  <si>
    <t>200018611</t>
  </si>
  <si>
    <t>100173828</t>
  </si>
  <si>
    <t>200031002</t>
  </si>
  <si>
    <t>200013701</t>
  </si>
  <si>
    <t>200030670</t>
  </si>
  <si>
    <t>200022740</t>
  </si>
  <si>
    <t>200008311</t>
  </si>
  <si>
    <t>100122621</t>
  </si>
  <si>
    <t>200008008</t>
  </si>
  <si>
    <t>200007959</t>
  </si>
  <si>
    <t>200020747</t>
  </si>
  <si>
    <t>200032569</t>
  </si>
  <si>
    <t>200033066</t>
  </si>
  <si>
    <t>100042063</t>
  </si>
  <si>
    <t>200022374</t>
  </si>
  <si>
    <t>200025088</t>
  </si>
  <si>
    <t>200022741</t>
  </si>
  <si>
    <t>100205418</t>
  </si>
  <si>
    <t>200030039</t>
  </si>
  <si>
    <t>200013413</t>
  </si>
  <si>
    <t>200034010</t>
  </si>
  <si>
    <t>200024576</t>
  </si>
  <si>
    <t>200016082</t>
  </si>
  <si>
    <t>200028975</t>
  </si>
  <si>
    <t>200029637</t>
  </si>
  <si>
    <t>200021986</t>
  </si>
  <si>
    <t>200032728</t>
  </si>
  <si>
    <t>100190709</t>
  </si>
  <si>
    <t>200025080</t>
  </si>
  <si>
    <t>200026318</t>
  </si>
  <si>
    <t>200023861</t>
  </si>
  <si>
    <t>200025750</t>
  </si>
  <si>
    <t>200025646</t>
  </si>
  <si>
    <t>100204756</t>
  </si>
  <si>
    <t>200023891</t>
  </si>
  <si>
    <t>200023423</t>
  </si>
  <si>
    <t>200019590</t>
  </si>
  <si>
    <t>100130388</t>
  </si>
  <si>
    <t>200008317</t>
  </si>
  <si>
    <t>200024588</t>
  </si>
  <si>
    <t>200025995</t>
  </si>
  <si>
    <t>100219002</t>
  </si>
  <si>
    <t>200024551</t>
  </si>
  <si>
    <t>200025531</t>
  </si>
  <si>
    <t>100200327</t>
  </si>
  <si>
    <t>200025490</t>
  </si>
  <si>
    <t>200023502</t>
  </si>
  <si>
    <t>200025733</t>
  </si>
  <si>
    <t>100186135</t>
  </si>
  <si>
    <t>200021804</t>
  </si>
  <si>
    <t>100186752</t>
  </si>
  <si>
    <t>100205093</t>
  </si>
  <si>
    <t>100218112</t>
  </si>
  <si>
    <t>200020205</t>
  </si>
  <si>
    <t>100206399</t>
  </si>
  <si>
    <t>100217946</t>
  </si>
  <si>
    <t>200015536</t>
  </si>
  <si>
    <t>100202910</t>
  </si>
  <si>
    <t>200025948</t>
  </si>
  <si>
    <t>200016386</t>
  </si>
  <si>
    <t>100174178</t>
  </si>
  <si>
    <t>100190848</t>
  </si>
  <si>
    <t>200007956</t>
  </si>
  <si>
    <t>200008326</t>
  </si>
  <si>
    <t>100181833</t>
  </si>
  <si>
    <t>200019274</t>
  </si>
  <si>
    <t>200025518</t>
  </si>
  <si>
    <t>200022728</t>
  </si>
  <si>
    <t>200020302</t>
  </si>
  <si>
    <t>100169281</t>
  </si>
  <si>
    <t>200022804</t>
  </si>
  <si>
    <t>200020866</t>
  </si>
  <si>
    <t>100142126</t>
  </si>
  <si>
    <t>200023473</t>
  </si>
  <si>
    <t>200015182</t>
  </si>
  <si>
    <t>200008322</t>
  </si>
  <si>
    <t>200018218</t>
  </si>
  <si>
    <t>200015942</t>
  </si>
  <si>
    <t>200007804</t>
  </si>
  <si>
    <t>200010439</t>
  </si>
  <si>
    <t>100203849</t>
  </si>
  <si>
    <t>200016313</t>
  </si>
  <si>
    <t>100198896</t>
  </si>
  <si>
    <t>200016704</t>
  </si>
  <si>
    <t>200016067</t>
  </si>
  <si>
    <t>200016795</t>
  </si>
  <si>
    <t>200016239</t>
  </si>
  <si>
    <t>200017230</t>
  </si>
  <si>
    <t>200014434</t>
  </si>
  <si>
    <t>100196199</t>
  </si>
  <si>
    <t>100204942</t>
  </si>
  <si>
    <t>100182399</t>
  </si>
  <si>
    <t>100195746</t>
  </si>
  <si>
    <t>100166133</t>
  </si>
  <si>
    <t>200016300</t>
  </si>
  <si>
    <t>200010179</t>
  </si>
  <si>
    <t>200015191</t>
  </si>
  <si>
    <t>200015352</t>
  </si>
  <si>
    <t>100199350</t>
  </si>
  <si>
    <t>200032035</t>
  </si>
  <si>
    <t>200018082</t>
  </si>
  <si>
    <t>200015181</t>
  </si>
  <si>
    <t>100191483</t>
  </si>
  <si>
    <t>100196221</t>
  </si>
  <si>
    <t>200020447</t>
  </si>
  <si>
    <t>100194515</t>
  </si>
  <si>
    <t>200008563</t>
  </si>
  <si>
    <t>100224151</t>
  </si>
  <si>
    <t>200025090</t>
  </si>
  <si>
    <t>200015495</t>
  </si>
  <si>
    <t>100215877</t>
  </si>
  <si>
    <t>100191873</t>
  </si>
  <si>
    <t>200006914</t>
  </si>
  <si>
    <t>100193861</t>
  </si>
  <si>
    <t>100204977</t>
  </si>
  <si>
    <t>100187241</t>
  </si>
  <si>
    <t>200017682</t>
  </si>
  <si>
    <t>200017719</t>
  </si>
  <si>
    <t>100180317</t>
  </si>
  <si>
    <t>200008464</t>
  </si>
  <si>
    <t>100187282</t>
  </si>
  <si>
    <t>200015101</t>
  </si>
  <si>
    <t>200015941</t>
  </si>
  <si>
    <t>100192933</t>
  </si>
  <si>
    <t>100175367</t>
  </si>
  <si>
    <t>200033630</t>
  </si>
  <si>
    <t>200033803</t>
  </si>
  <si>
    <t>200033906</t>
  </si>
  <si>
    <t>200033713</t>
  </si>
  <si>
    <t>200018969</t>
  </si>
  <si>
    <t>200020757</t>
  </si>
  <si>
    <t>100206314</t>
  </si>
  <si>
    <t>200022069</t>
  </si>
  <si>
    <t>200025716</t>
  </si>
  <si>
    <t>200006695</t>
  </si>
  <si>
    <t>200014478</t>
  </si>
  <si>
    <t>200008532</t>
  </si>
  <si>
    <t>200017153</t>
  </si>
  <si>
    <t>200008837</t>
  </si>
  <si>
    <t>100182347</t>
  </si>
  <si>
    <t>200016329</t>
  </si>
  <si>
    <t>100057885</t>
  </si>
  <si>
    <t>200024756</t>
  </si>
  <si>
    <t>200023102</t>
  </si>
  <si>
    <t>200013756</t>
  </si>
  <si>
    <t>200007255</t>
  </si>
  <si>
    <t>200013683</t>
  </si>
  <si>
    <t>100202747</t>
  </si>
  <si>
    <t>200025567</t>
  </si>
  <si>
    <t>100198186</t>
  </si>
  <si>
    <t>100195790</t>
  </si>
  <si>
    <t>200026094</t>
  </si>
  <si>
    <t>200013880</t>
  </si>
  <si>
    <t>200016946</t>
  </si>
  <si>
    <t>100184417</t>
  </si>
  <si>
    <t>200032689</t>
  </si>
  <si>
    <t>200007629</t>
  </si>
  <si>
    <t>200029579</t>
  </si>
  <si>
    <t>200031592</t>
  </si>
  <si>
    <t>200025083</t>
  </si>
  <si>
    <t>200032425</t>
  </si>
  <si>
    <t>200028718</t>
  </si>
  <si>
    <t>200030370</t>
  </si>
  <si>
    <t>100118058</t>
  </si>
  <si>
    <t>100174954</t>
  </si>
  <si>
    <t>200023018</t>
  </si>
  <si>
    <t>200026262</t>
  </si>
  <si>
    <t>100200226</t>
  </si>
  <si>
    <t>100057877</t>
  </si>
  <si>
    <t>200030910</t>
  </si>
  <si>
    <t>100201427</t>
  </si>
  <si>
    <t>200030258</t>
  </si>
  <si>
    <t>200022678</t>
  </si>
  <si>
    <t>100182342</t>
  </si>
  <si>
    <t>100189547</t>
  </si>
  <si>
    <t>200030909</t>
  </si>
  <si>
    <t>200030461</t>
  </si>
  <si>
    <t>200018738</t>
  </si>
  <si>
    <t>200030907</t>
  </si>
  <si>
    <t>200030722</t>
  </si>
  <si>
    <t>200033392</t>
  </si>
  <si>
    <t>100014362</t>
  </si>
  <si>
    <t>200033387</t>
  </si>
  <si>
    <t>200018784</t>
  </si>
  <si>
    <t>200033270</t>
  </si>
  <si>
    <t>200033260</t>
  </si>
  <si>
    <t>100186213</t>
  </si>
  <si>
    <t>200033395</t>
  </si>
  <si>
    <t>100200188</t>
  </si>
  <si>
    <t>100194205</t>
  </si>
  <si>
    <t>200033069</t>
  </si>
  <si>
    <t>100083737</t>
  </si>
  <si>
    <t>200033275</t>
  </si>
  <si>
    <t>200033390</t>
  </si>
  <si>
    <t>200033423</t>
  </si>
  <si>
    <t>100196905</t>
  </si>
  <si>
    <t>200033065</t>
  </si>
  <si>
    <t>200033389</t>
  </si>
  <si>
    <t>200033396</t>
  </si>
  <si>
    <t>200033493</t>
  </si>
  <si>
    <t>100203609</t>
  </si>
  <si>
    <t>200023640</t>
  </si>
  <si>
    <t>200015540</t>
  </si>
  <si>
    <t>200033071</t>
  </si>
  <si>
    <t>100211051</t>
  </si>
  <si>
    <t>100169691</t>
  </si>
  <si>
    <t>200032973</t>
  </si>
  <si>
    <t>100175976</t>
  </si>
  <si>
    <t>200032954</t>
  </si>
  <si>
    <t>100110649</t>
  </si>
  <si>
    <t>200010851</t>
  </si>
  <si>
    <t>200033401</t>
  </si>
  <si>
    <t>200033541</t>
  </si>
  <si>
    <t>200009988</t>
  </si>
  <si>
    <t>200023637</t>
  </si>
  <si>
    <t>200033268</t>
  </si>
  <si>
    <t>200032971</t>
  </si>
  <si>
    <t>200029388</t>
  </si>
  <si>
    <t>100219325</t>
  </si>
  <si>
    <t>200023528</t>
  </si>
  <si>
    <t>100185389</t>
  </si>
  <si>
    <t>200032191</t>
  </si>
  <si>
    <t>200033340</t>
  </si>
  <si>
    <t>100070350</t>
  </si>
  <si>
    <t>200023940</t>
  </si>
  <si>
    <t>200027731</t>
  </si>
  <si>
    <t>100136179</t>
  </si>
  <si>
    <t>200015963</t>
  </si>
  <si>
    <t>200033023</t>
  </si>
  <si>
    <t>100201442</t>
  </si>
  <si>
    <t>100199592</t>
  </si>
  <si>
    <t>200029018</t>
  </si>
  <si>
    <t>100127910</t>
  </si>
  <si>
    <t>100196422</t>
  </si>
  <si>
    <t>100187810</t>
  </si>
  <si>
    <t>200033024</t>
  </si>
  <si>
    <t>200019092</t>
  </si>
  <si>
    <t>100177822</t>
  </si>
  <si>
    <t>200023769</t>
  </si>
  <si>
    <t>200024388</t>
  </si>
  <si>
    <t>100108518</t>
  </si>
  <si>
    <t>200023847</t>
  </si>
  <si>
    <t>100046070</t>
  </si>
  <si>
    <t>200023633</t>
  </si>
  <si>
    <t>200026117</t>
  </si>
  <si>
    <t>200023638</t>
  </si>
  <si>
    <t>200023832</t>
  </si>
  <si>
    <t>200026216</t>
  </si>
  <si>
    <t>100171041</t>
  </si>
  <si>
    <t>100198266</t>
  </si>
  <si>
    <t>200020476</t>
  </si>
  <si>
    <t>100099034</t>
  </si>
  <si>
    <t>200026553</t>
  </si>
  <si>
    <t>200023648</t>
  </si>
  <si>
    <t>100150433</t>
  </si>
  <si>
    <t>200026218</t>
  </si>
  <si>
    <t>100135295</t>
  </si>
  <si>
    <t>100205424</t>
  </si>
  <si>
    <t>200023339</t>
  </si>
  <si>
    <t>200026211</t>
  </si>
  <si>
    <t>200015214</t>
  </si>
  <si>
    <t>200023835</t>
  </si>
  <si>
    <t>200023463</t>
  </si>
  <si>
    <t>100110098</t>
  </si>
  <si>
    <t>200023752</t>
  </si>
  <si>
    <t>200023641</t>
  </si>
  <si>
    <t>200030028</t>
  </si>
  <si>
    <t>100055843</t>
  </si>
  <si>
    <t>100178488</t>
  </si>
  <si>
    <t>200020515</t>
  </si>
  <si>
    <t>200019818</t>
  </si>
  <si>
    <t>100221664</t>
  </si>
  <si>
    <t>200015300</t>
  </si>
  <si>
    <t>100150385</t>
  </si>
  <si>
    <t>200023883</t>
  </si>
  <si>
    <t>200023643</t>
  </si>
  <si>
    <t>200019902</t>
  </si>
  <si>
    <t>200023614</t>
  </si>
  <si>
    <t>200026199</t>
  </si>
  <si>
    <t>200026202</t>
  </si>
  <si>
    <t>100168529</t>
  </si>
  <si>
    <t>100129028</t>
  </si>
  <si>
    <t>100185851</t>
  </si>
  <si>
    <t>200023627</t>
  </si>
  <si>
    <t>200023644</t>
  </si>
  <si>
    <t>100164593</t>
  </si>
  <si>
    <t>100185715</t>
  </si>
  <si>
    <t>200023755</t>
  </si>
  <si>
    <t>200009592</t>
  </si>
  <si>
    <t>200016628</t>
  </si>
  <si>
    <t>200026203</t>
  </si>
  <si>
    <t>200005013</t>
  </si>
  <si>
    <t>100158060</t>
  </si>
  <si>
    <t>200023360</t>
  </si>
  <si>
    <t>200006512</t>
  </si>
  <si>
    <t>200023635</t>
  </si>
  <si>
    <t>200026111</t>
  </si>
  <si>
    <t>200026215</t>
  </si>
  <si>
    <t>200023851</t>
  </si>
  <si>
    <t>200023756</t>
  </si>
  <si>
    <t>200023754</t>
  </si>
  <si>
    <t>100200172</t>
  </si>
  <si>
    <t>100191331</t>
  </si>
  <si>
    <t>100042409</t>
  </si>
  <si>
    <t>200023645</t>
  </si>
  <si>
    <t>100217145</t>
  </si>
  <si>
    <t>200023767</t>
  </si>
  <si>
    <t>100192780</t>
  </si>
  <si>
    <t>200023625</t>
  </si>
  <si>
    <t>100192921</t>
  </si>
  <si>
    <t>200009370</t>
  </si>
  <si>
    <t>200023764</t>
  </si>
  <si>
    <t>200026551</t>
  </si>
  <si>
    <t>100199565</t>
  </si>
  <si>
    <t>200026213</t>
  </si>
  <si>
    <t>200007960</t>
  </si>
  <si>
    <t>100220025</t>
  </si>
  <si>
    <t>200023642</t>
  </si>
  <si>
    <t>200023839</t>
  </si>
  <si>
    <t>100173864</t>
  </si>
  <si>
    <t>200021104</t>
  </si>
  <si>
    <t>100147663</t>
  </si>
  <si>
    <t>200023646</t>
  </si>
  <si>
    <t>200023634</t>
  </si>
  <si>
    <t>100058183</t>
  </si>
  <si>
    <t>100169266</t>
  </si>
  <si>
    <t>200023849</t>
  </si>
  <si>
    <t>200023651</t>
  </si>
  <si>
    <t>200023632</t>
  </si>
  <si>
    <t>200015543</t>
  </si>
  <si>
    <t>200023617</t>
  </si>
  <si>
    <t>100219139</t>
  </si>
  <si>
    <t>100060758</t>
  </si>
  <si>
    <t>100180705</t>
  </si>
  <si>
    <t>100155009</t>
  </si>
  <si>
    <t>200019911</t>
  </si>
  <si>
    <t>200020238</t>
  </si>
  <si>
    <t>200019901</t>
  </si>
  <si>
    <t>200016981</t>
  </si>
  <si>
    <t>200016596</t>
  </si>
  <si>
    <t>200023374</t>
  </si>
  <si>
    <t>200023826</t>
  </si>
  <si>
    <t>200020516</t>
  </si>
  <si>
    <t>200019810</t>
  </si>
  <si>
    <t>100098533</t>
  </si>
  <si>
    <t>200016601</t>
  </si>
  <si>
    <t>100181800</t>
  </si>
  <si>
    <t>100179270</t>
  </si>
  <si>
    <t>100196132</t>
  </si>
  <si>
    <t>200023629</t>
  </si>
  <si>
    <t>200020508</t>
  </si>
  <si>
    <t>200015638</t>
  </si>
  <si>
    <t>200019883</t>
  </si>
  <si>
    <t>200023840</t>
  </si>
  <si>
    <t>100217149</t>
  </si>
  <si>
    <t>200015650</t>
  </si>
  <si>
    <t>100179841</t>
  </si>
  <si>
    <t>100185018</t>
  </si>
  <si>
    <t>100191584</t>
  </si>
  <si>
    <t>200016603</t>
  </si>
  <si>
    <t>100219220</t>
  </si>
  <si>
    <t>200023630</t>
  </si>
  <si>
    <t>100179110</t>
  </si>
  <si>
    <t>100175071</t>
  </si>
  <si>
    <t>200023803</t>
  </si>
  <si>
    <t>100219183</t>
  </si>
  <si>
    <t>200023443</t>
  </si>
  <si>
    <t>200013141</t>
  </si>
  <si>
    <t>200026217</t>
  </si>
  <si>
    <t>100216980</t>
  </si>
  <si>
    <t>100107153</t>
  </si>
  <si>
    <t>200023759</t>
  </si>
  <si>
    <t>100057869</t>
  </si>
  <si>
    <t>200023618</t>
  </si>
  <si>
    <t>200019815</t>
  </si>
  <si>
    <t>100188536</t>
  </si>
  <si>
    <t>200027066</t>
  </si>
  <si>
    <t>200016360</t>
  </si>
  <si>
    <t>100191563</t>
  </si>
  <si>
    <t>200031501</t>
  </si>
  <si>
    <t>200034501</t>
  </si>
  <si>
    <t>100172550</t>
  </si>
  <si>
    <t>200016362</t>
  </si>
  <si>
    <t>100171293</t>
  </si>
  <si>
    <t>200029999</t>
  </si>
  <si>
    <t>200027053</t>
  </si>
  <si>
    <t>100171496</t>
  </si>
  <si>
    <t>100117176</t>
  </si>
  <si>
    <t>100184239</t>
  </si>
  <si>
    <t>200032704</t>
  </si>
  <si>
    <t>100103351</t>
  </si>
  <si>
    <t>200032685</t>
  </si>
  <si>
    <t>100160886</t>
  </si>
  <si>
    <t>100104287</t>
  </si>
  <si>
    <t>100215149</t>
  </si>
  <si>
    <t>200015607</t>
  </si>
  <si>
    <t>200032716</t>
  </si>
  <si>
    <t>200032659</t>
  </si>
  <si>
    <t>100218672</t>
  </si>
  <si>
    <t>100196762</t>
  </si>
  <si>
    <t>100124002</t>
  </si>
  <si>
    <t>200016350</t>
  </si>
  <si>
    <t>200016353</t>
  </si>
  <si>
    <t>100189616</t>
  </si>
  <si>
    <t>200016361</t>
  </si>
  <si>
    <t>200015669</t>
  </si>
  <si>
    <t>200016338</t>
  </si>
  <si>
    <t>100221235</t>
  </si>
  <si>
    <t>100205587</t>
  </si>
  <si>
    <t>100203817</t>
  </si>
  <si>
    <t>200026270</t>
  </si>
  <si>
    <t>200029503</t>
  </si>
  <si>
    <t>100140805</t>
  </si>
  <si>
    <t>200024017</t>
  </si>
  <si>
    <t>200016046</t>
  </si>
  <si>
    <t>200014271</t>
  </si>
  <si>
    <t>200029564</t>
  </si>
  <si>
    <t>200014922</t>
  </si>
  <si>
    <t>100154840</t>
  </si>
  <si>
    <t>200034532</t>
  </si>
  <si>
    <t>200020483</t>
  </si>
  <si>
    <t>200032201</t>
  </si>
  <si>
    <t>200022675</t>
  </si>
  <si>
    <t>200024307</t>
  </si>
  <si>
    <t>200011919</t>
  </si>
  <si>
    <t>100204749</t>
  </si>
  <si>
    <t>200026479</t>
  </si>
  <si>
    <t>100204154</t>
  </si>
  <si>
    <t>200016077</t>
  </si>
  <si>
    <t>200021951</t>
  </si>
  <si>
    <t>200017396</t>
  </si>
  <si>
    <t>100196549</t>
  </si>
  <si>
    <t>200006907</t>
  </si>
  <si>
    <t>100218040</t>
  </si>
  <si>
    <t>200029717</t>
  </si>
  <si>
    <t>200026383</t>
  </si>
  <si>
    <t>200028343</t>
  </si>
  <si>
    <t>200032424</t>
  </si>
  <si>
    <t>200026316</t>
  </si>
  <si>
    <t>100224857</t>
  </si>
  <si>
    <t>200033825</t>
  </si>
  <si>
    <t>100191083</t>
  </si>
  <si>
    <t>200030607</t>
  </si>
  <si>
    <t>200016094</t>
  </si>
  <si>
    <t>200028729</t>
  </si>
  <si>
    <t>200027410</t>
  </si>
  <si>
    <t>200013697</t>
  </si>
  <si>
    <t>100200155</t>
  </si>
  <si>
    <t>100225084</t>
  </si>
  <si>
    <t>200001492</t>
  </si>
  <si>
    <t>200030027</t>
  </si>
  <si>
    <t>200006474</t>
  </si>
  <si>
    <t>100181442</t>
  </si>
  <si>
    <t>200024642</t>
  </si>
  <si>
    <t>200025049</t>
  </si>
  <si>
    <t>200023933</t>
  </si>
  <si>
    <t>100204135</t>
  </si>
  <si>
    <t>200025149</t>
  </si>
  <si>
    <t>200008660</t>
  </si>
  <si>
    <t>200007737</t>
  </si>
  <si>
    <t>200016238</t>
  </si>
  <si>
    <t>200008175</t>
  </si>
  <si>
    <t>200016072</t>
  </si>
  <si>
    <t>200010594</t>
  </si>
  <si>
    <t>200016063</t>
  </si>
  <si>
    <t>100178933</t>
  </si>
  <si>
    <t>200013071</t>
  </si>
  <si>
    <t>200014078</t>
  </si>
  <si>
    <t>100204693</t>
  </si>
  <si>
    <t>100172302</t>
  </si>
  <si>
    <t>100205931</t>
  </si>
  <si>
    <t>200015588</t>
  </si>
  <si>
    <t>200023253</t>
  </si>
  <si>
    <t>200018920</t>
  </si>
  <si>
    <t>100199414</t>
  </si>
  <si>
    <t>100218313</t>
  </si>
  <si>
    <t>100205517</t>
  </si>
  <si>
    <t>200024091</t>
  </si>
  <si>
    <t>200026077</t>
  </si>
  <si>
    <t>200026337</t>
  </si>
  <si>
    <t>200024618</t>
  </si>
  <si>
    <t>200025022</t>
  </si>
  <si>
    <t>200024084</t>
  </si>
  <si>
    <t>200016373</t>
  </si>
  <si>
    <t>200016818</t>
  </si>
  <si>
    <t>200022289</t>
  </si>
  <si>
    <t>100218465</t>
  </si>
  <si>
    <t>200013038</t>
  </si>
  <si>
    <t>200013036</t>
  </si>
  <si>
    <t>200017906</t>
  </si>
  <si>
    <t>200005091</t>
  </si>
  <si>
    <t>200010443</t>
  </si>
  <si>
    <t>100201596</t>
  </si>
  <si>
    <t>200032382</t>
  </si>
  <si>
    <t>200030668</t>
  </si>
  <si>
    <t>200029127</t>
  </si>
  <si>
    <t>200033110</t>
  </si>
  <si>
    <t>200028960</t>
  </si>
  <si>
    <t>200029776</t>
  </si>
  <si>
    <t>200032423</t>
  </si>
  <si>
    <t>200020762</t>
  </si>
  <si>
    <t>200031365</t>
  </si>
  <si>
    <t>200033209</t>
  </si>
  <si>
    <t>200030170</t>
  </si>
  <si>
    <t>200013670</t>
  </si>
  <si>
    <t>200032290</t>
  </si>
  <si>
    <t>200022996</t>
  </si>
  <si>
    <t>100214115</t>
  </si>
  <si>
    <t>200019589</t>
  </si>
  <si>
    <t>100215611</t>
  </si>
  <si>
    <t>200033591</t>
  </si>
  <si>
    <t>200031375</t>
  </si>
  <si>
    <t>200032151</t>
  </si>
  <si>
    <t>200029621</t>
  </si>
  <si>
    <t>200029904</t>
  </si>
  <si>
    <t>200030993</t>
  </si>
  <si>
    <t>200029202</t>
  </si>
  <si>
    <t>200029777</t>
  </si>
  <si>
    <t>200021686</t>
  </si>
  <si>
    <t>200005093</t>
  </si>
  <si>
    <t>200028708</t>
  </si>
  <si>
    <t>200029810</t>
  </si>
  <si>
    <t>200014925</t>
  </si>
  <si>
    <t>200029622</t>
  </si>
  <si>
    <t>200029493</t>
  </si>
  <si>
    <t>200027045</t>
  </si>
  <si>
    <t>200029772</t>
  </si>
  <si>
    <t>100217184</t>
  </si>
  <si>
    <t>200023857</t>
  </si>
  <si>
    <t>200028977</t>
  </si>
  <si>
    <t>100222763</t>
  </si>
  <si>
    <t>200028961</t>
  </si>
  <si>
    <t>200029492</t>
  </si>
  <si>
    <t>200009757</t>
  </si>
  <si>
    <t>200032457</t>
  </si>
  <si>
    <t>200009550</t>
  </si>
  <si>
    <t>100203016</t>
  </si>
  <si>
    <t>200014462</t>
  </si>
  <si>
    <t>200012440</t>
  </si>
  <si>
    <t>200024462</t>
  </si>
  <si>
    <t>200029775</t>
  </si>
  <si>
    <t>200005812</t>
  </si>
  <si>
    <t>200014458</t>
  </si>
  <si>
    <t>200030529</t>
  </si>
  <si>
    <t>200009743</t>
  </si>
  <si>
    <t>200029618</t>
  </si>
  <si>
    <t>200023037</t>
  </si>
  <si>
    <t>200029988</t>
  </si>
  <si>
    <t>200029635</t>
  </si>
  <si>
    <t>200029770</t>
  </si>
  <si>
    <t>200028982</t>
  </si>
  <si>
    <t>200028974</t>
  </si>
  <si>
    <t>200024553</t>
  </si>
  <si>
    <t>200028986</t>
  </si>
  <si>
    <t>200029050</t>
  </si>
  <si>
    <t>200028962</t>
  </si>
  <si>
    <t>200028980</t>
  </si>
  <si>
    <t>200029161</t>
  </si>
  <si>
    <t>200032153</t>
  </si>
  <si>
    <t>200028979</t>
  </si>
  <si>
    <t>200029058</t>
  </si>
  <si>
    <t>200032456</t>
  </si>
  <si>
    <t>200028978</t>
  </si>
  <si>
    <t>200032157</t>
  </si>
  <si>
    <t>200016252</t>
  </si>
  <si>
    <t>200028984</t>
  </si>
  <si>
    <t>200028218</t>
  </si>
  <si>
    <t>200026196</t>
  </si>
  <si>
    <t>200009751</t>
  </si>
  <si>
    <t>200005814</t>
  </si>
  <si>
    <t>200028983</t>
  </si>
  <si>
    <t>200019580</t>
  </si>
  <si>
    <t>200008523</t>
  </si>
  <si>
    <t>200029822</t>
  </si>
  <si>
    <t>200029210</t>
  </si>
  <si>
    <t>200031625</t>
  </si>
  <si>
    <t>200029806</t>
  </si>
  <si>
    <t>200029898</t>
  </si>
  <si>
    <t>100199799</t>
  </si>
  <si>
    <t>200016374</t>
  </si>
  <si>
    <t>200029686</t>
  </si>
  <si>
    <t>200016589</t>
  </si>
  <si>
    <t>200016594</t>
  </si>
  <si>
    <t>200023820</t>
  </si>
  <si>
    <t>200029227</t>
  </si>
  <si>
    <t>200029228</t>
  </si>
  <si>
    <t>200016521</t>
  </si>
  <si>
    <t>200029229</t>
  </si>
  <si>
    <t>200015774</t>
  </si>
  <si>
    <t>100222777</t>
  </si>
  <si>
    <t>200029542</t>
  </si>
  <si>
    <t>100173546</t>
  </si>
  <si>
    <t>100197967</t>
  </si>
  <si>
    <t>200019692</t>
  </si>
  <si>
    <t>200023715</t>
  </si>
  <si>
    <t>100206417</t>
  </si>
  <si>
    <t>100175061</t>
  </si>
  <si>
    <t>200005793</t>
  </si>
  <si>
    <t>200024174</t>
  </si>
  <si>
    <t>200024592</t>
  </si>
  <si>
    <t>100143105</t>
  </si>
  <si>
    <t>200022684</t>
  </si>
  <si>
    <t>100220679</t>
  </si>
  <si>
    <t>200005796</t>
  </si>
  <si>
    <t>200022723</t>
  </si>
  <si>
    <t>100220676</t>
  </si>
  <si>
    <t>100206459</t>
  </si>
  <si>
    <t>200023745</t>
  </si>
  <si>
    <t>100221687</t>
  </si>
  <si>
    <t>200015918</t>
  </si>
  <si>
    <t>100197723</t>
  </si>
  <si>
    <t>200015861</t>
  </si>
  <si>
    <t>100204101</t>
  </si>
  <si>
    <t>200001934</t>
  </si>
  <si>
    <t>200015869</t>
  </si>
  <si>
    <t>200023859</t>
  </si>
  <si>
    <t>100205575</t>
  </si>
  <si>
    <t>200022210</t>
  </si>
  <si>
    <t>100198651</t>
  </si>
  <si>
    <t>200023716</t>
  </si>
  <si>
    <t>100156155</t>
  </si>
  <si>
    <t>200006477</t>
  </si>
  <si>
    <t>100197735</t>
  </si>
  <si>
    <t>100205763</t>
  </si>
  <si>
    <t>100067234</t>
  </si>
  <si>
    <t>100220671</t>
  </si>
  <si>
    <t>200023768</t>
  </si>
  <si>
    <t>200024073</t>
  </si>
  <si>
    <t>200023236</t>
  </si>
  <si>
    <t>200021162</t>
  </si>
  <si>
    <t>100219484</t>
  </si>
  <si>
    <t>100197576</t>
  </si>
  <si>
    <t>100194410</t>
  </si>
  <si>
    <t>200028176</t>
  </si>
  <si>
    <t>200027750</t>
  </si>
  <si>
    <t>200029720</t>
  </si>
  <si>
    <t>200023022</t>
  </si>
  <si>
    <t>200029164</t>
  </si>
  <si>
    <t>200023057</t>
  </si>
  <si>
    <t>200023052</t>
  </si>
  <si>
    <t>200023031</t>
  </si>
  <si>
    <t>200023059</t>
  </si>
  <si>
    <t>200022943</t>
  </si>
  <si>
    <t>200022928</t>
  </si>
  <si>
    <t>200023000</t>
  </si>
  <si>
    <t>200023083</t>
  </si>
  <si>
    <t>200023070</t>
  </si>
  <si>
    <t>200022942</t>
  </si>
  <si>
    <t>200023319</t>
  </si>
  <si>
    <t>200027786</t>
  </si>
  <si>
    <t>200023062</t>
  </si>
  <si>
    <t>200023285</t>
  </si>
  <si>
    <t>200023321</t>
  </si>
  <si>
    <t>200023087</t>
  </si>
  <si>
    <t>200027749</t>
  </si>
  <si>
    <t>200023086</t>
  </si>
  <si>
    <t>200023063</t>
  </si>
  <si>
    <t>200023082</t>
  </si>
  <si>
    <t>200023023</t>
  </si>
  <si>
    <t>200023090</t>
  </si>
  <si>
    <t>200023048</t>
  </si>
  <si>
    <t>200022952</t>
  </si>
  <si>
    <t>200023010</t>
  </si>
  <si>
    <t>200023055</t>
  </si>
  <si>
    <t>200023013</t>
  </si>
  <si>
    <t>200023061</t>
  </si>
  <si>
    <t>200006818</t>
  </si>
  <si>
    <t>200023073</t>
  </si>
  <si>
    <t>200022953</t>
  </si>
  <si>
    <t>200023306</t>
  </si>
  <si>
    <t>200012632</t>
  </si>
  <si>
    <t>200022958</t>
  </si>
  <si>
    <t>200022956</t>
  </si>
  <si>
    <t>200023394</t>
  </si>
  <si>
    <t>200022945</t>
  </si>
  <si>
    <t>200023274</t>
  </si>
  <si>
    <t>200023286</t>
  </si>
  <si>
    <t>200023085</t>
  </si>
  <si>
    <t>200029478</t>
  </si>
  <si>
    <t>200023050</t>
  </si>
  <si>
    <t>200022954</t>
  </si>
  <si>
    <t>200023281</t>
  </si>
  <si>
    <t>normalised_dt</t>
  </si>
  <si>
    <t>*23/8/17*</t>
  </si>
  <si>
    <t>*19/9/17*</t>
  </si>
  <si>
    <t>*18/7/17*</t>
  </si>
  <si>
    <t>*5/8/17*</t>
  </si>
  <si>
    <t>*31/7/17*</t>
  </si>
  <si>
    <t>*1/9/17*</t>
  </si>
  <si>
    <t>*25/7/17*</t>
  </si>
  <si>
    <t>*17/8/17*</t>
  </si>
  <si>
    <t>*23/7/17*</t>
  </si>
  <si>
    <t>*25/9/17*</t>
  </si>
  <si>
    <t>*1/8/17*</t>
  </si>
  <si>
    <t>*4/9/17*</t>
  </si>
  <si>
    <t>*21/8/17*</t>
  </si>
  <si>
    <t>*3/8/17*</t>
  </si>
  <si>
    <t>*17/3/17*</t>
  </si>
  <si>
    <t>*15/6/17*</t>
  </si>
  <si>
    <t>*4/6/17*</t>
  </si>
  <si>
    <t>*8/9/17*</t>
  </si>
  <si>
    <t>*21/4/17*</t>
  </si>
  <si>
    <t>*24/3/17*</t>
  </si>
  <si>
    <t>*7/9/17*</t>
  </si>
  <si>
    <t>*14/9/17*</t>
  </si>
  <si>
    <t>*24/8/17*</t>
  </si>
  <si>
    <t>*15/8/17*</t>
  </si>
  <si>
    <t>*31/8/17*</t>
  </si>
  <si>
    <t>*8/8/17*</t>
  </si>
  <si>
    <t>*23/5/17*</t>
  </si>
  <si>
    <t>*21/3/17*</t>
  </si>
  <si>
    <t>*21/5/17*</t>
  </si>
  <si>
    <t>*17/4/17*</t>
  </si>
  <si>
    <t>*6/8/17*</t>
  </si>
  <si>
    <t>*17/6/17*</t>
  </si>
  <si>
    <t>*12/4/17*</t>
  </si>
  <si>
    <t>*23/3/17*</t>
  </si>
  <si>
    <t>*13/6/17*</t>
  </si>
  <si>
    <t>*5/5/17*</t>
  </si>
  <si>
    <t>*12/7/17*</t>
  </si>
  <si>
    <t>*3/7/17*</t>
  </si>
  <si>
    <t>*30/7/17*</t>
  </si>
  <si>
    <t>*30/4/17*</t>
  </si>
  <si>
    <t>*9/2/17*</t>
  </si>
  <si>
    <t>*20/2/17*</t>
  </si>
  <si>
    <t>*28/5/17*</t>
  </si>
  <si>
    <t>*20/4/17*</t>
  </si>
  <si>
    <t>*3/10/17*</t>
  </si>
  <si>
    <t>*6/3/17*</t>
  </si>
  <si>
    <t>*17/9/17*</t>
  </si>
  <si>
    <t>*7/8/17*</t>
  </si>
  <si>
    <t>*24/7/17*</t>
  </si>
  <si>
    <t>*21/7/17*</t>
  </si>
  <si>
    <t>*24/9/17*</t>
  </si>
  <si>
    <t>*31/5/17*</t>
  </si>
  <si>
    <t>*8/3/17*</t>
  </si>
  <si>
    <t>*27/2/17*</t>
  </si>
  <si>
    <t>*25/5/17*</t>
  </si>
  <si>
    <t>*28/7/17*</t>
  </si>
  <si>
    <t>*13/2/17*</t>
  </si>
  <si>
    <t>*6/7/17*</t>
  </si>
  <si>
    <t>*7/7/17*</t>
  </si>
  <si>
    <t>*20/6/17*</t>
  </si>
  <si>
    <t>*19/4/17*</t>
  </si>
  <si>
    <t>*16/2/17*</t>
  </si>
  <si>
    <t>*20/7/17*</t>
  </si>
  <si>
    <t>*22/5/17*</t>
  </si>
  <si>
    <t>*12/2/17*</t>
  </si>
  <si>
    <t>*11/2/17*</t>
  </si>
  <si>
    <t>*17/5/17*</t>
  </si>
  <si>
    <t>*10/3/17*</t>
  </si>
  <si>
    <t>*11/3/17*</t>
  </si>
  <si>
    <t>*8/6/17*</t>
  </si>
  <si>
    <t>*10/2/17*</t>
  </si>
  <si>
    <t>*16/5/17*</t>
  </si>
  <si>
    <t>*1/5/17*</t>
  </si>
  <si>
    <t>*22/2/17*</t>
  </si>
  <si>
    <t>*17/2/17*</t>
  </si>
  <si>
    <t>*24/6/17*</t>
  </si>
  <si>
    <t>*13/3/17*</t>
  </si>
  <si>
    <t>*24/4/17*</t>
  </si>
  <si>
    <t>*10/10/17*</t>
  </si>
  <si>
    <t>*25/6/17*</t>
  </si>
  <si>
    <t>*22/8/17*</t>
  </si>
  <si>
    <t>*28/2/17*</t>
  </si>
  <si>
    <t>*5/10/17*</t>
  </si>
  <si>
    <t>*6/6/17*</t>
  </si>
  <si>
    <t>*15/5/17*</t>
  </si>
  <si>
    <t>*13/5/17*</t>
  </si>
  <si>
    <t>*31/3/17*</t>
  </si>
  <si>
    <t>*2/5/17*</t>
  </si>
  <si>
    <t>*14/2/17*</t>
  </si>
  <si>
    <t>*30/8/17*</t>
  </si>
  <si>
    <t>*26/2/17*</t>
  </si>
  <si>
    <t>*15/2/17*</t>
  </si>
  <si>
    <t>*16/6/17*</t>
  </si>
  <si>
    <t>*29/8/17*</t>
  </si>
  <si>
    <t>*11/10/17*</t>
  </si>
  <si>
    <t>*26/4/17*</t>
  </si>
  <si>
    <t>*3/5/17*</t>
  </si>
  <si>
    <t>*18/9/17*</t>
  </si>
  <si>
    <t>*19/2/17*</t>
  </si>
  <si>
    <t>*4/5/17*</t>
  </si>
  <si>
    <t>*1/6/17*</t>
  </si>
  <si>
    <t>*5/9/17*</t>
  </si>
  <si>
    <t>*2/9/17*</t>
  </si>
  <si>
    <t>*2/8/17*</t>
  </si>
  <si>
    <t>*11/7/17*</t>
  </si>
  <si>
    <t>*27/6/17*</t>
  </si>
  <si>
    <t>*8/5/17*</t>
  </si>
  <si>
    <t>*2/3/17*</t>
  </si>
  <si>
    <t>*26/6/17*</t>
  </si>
  <si>
    <t>*21/2/17*</t>
  </si>
  <si>
    <t>*7/3/17*</t>
  </si>
  <si>
    <t>*15/3/17*</t>
  </si>
  <si>
    <t>*14/8/17*</t>
  </si>
  <si>
    <t>*4/3/17*</t>
  </si>
  <si>
    <t>*10/8/17*</t>
  </si>
  <si>
    <t>*19/5/17*</t>
  </si>
  <si>
    <t>*16/3/17*</t>
  </si>
  <si>
    <t>*20/3/17*</t>
  </si>
  <si>
    <t>*24/2/17*</t>
  </si>
  <si>
    <t>*6/9/17*</t>
  </si>
  <si>
    <t>*7/6/17*</t>
  </si>
  <si>
    <t>*12/9/17*</t>
  </si>
  <si>
    <t>*19/7/17*</t>
  </si>
  <si>
    <t>*27/7/17*</t>
  </si>
  <si>
    <t>*1/10/17*</t>
  </si>
  <si>
    <t>*19/8/17*</t>
  </si>
  <si>
    <t>*25/8/17*</t>
  </si>
  <si>
    <t>*26/7/17*</t>
  </si>
  <si>
    <t>*18/3/17*</t>
  </si>
  <si>
    <t>*27/3/17*</t>
  </si>
  <si>
    <t>*15/4/17*</t>
  </si>
  <si>
    <t>*8/4/17*</t>
  </si>
  <si>
    <t>*14/3/17*</t>
  </si>
  <si>
    <t>*8/7/17*</t>
  </si>
  <si>
    <t>*13/8/17*</t>
  </si>
  <si>
    <t>*27/8/17*</t>
  </si>
  <si>
    <t>*9/10/17*</t>
  </si>
  <si>
    <t>*1/3/17*</t>
  </si>
  <si>
    <t>*26/3/17*</t>
  </si>
  <si>
    <t>*2/10/17*</t>
  </si>
  <si>
    <t>*9/5/17*</t>
  </si>
  <si>
    <t>*3/3/17*</t>
  </si>
  <si>
    <t>*30/5/17*</t>
  </si>
  <si>
    <t>*11/9/17*</t>
  </si>
  <si>
    <t>*22/7/17*</t>
  </si>
  <si>
    <t>*11/8/17*</t>
  </si>
  <si>
    <t>*5/3/17*</t>
  </si>
  <si>
    <t>*23/2/17*</t>
  </si>
  <si>
    <t>*12/6/17*</t>
  </si>
  <si>
    <t>*14/6/17*</t>
  </si>
  <si>
    <t>*11/5/17*</t>
  </si>
  <si>
    <t>*7/5/17*</t>
  </si>
  <si>
    <t>*21/6/17*</t>
  </si>
  <si>
    <t>*12/5/17*</t>
  </si>
  <si>
    <t>*18/2/17*</t>
  </si>
  <si>
    <t>*7/2/17*</t>
  </si>
  <si>
    <t>*8/2/17*</t>
  </si>
  <si>
    <t>*18/4/17*</t>
  </si>
  <si>
    <t>*9/3/17*</t>
  </si>
  <si>
    <t>*4/8/17*</t>
  </si>
  <si>
    <t>*23/9/17*</t>
  </si>
  <si>
    <t>*30/6/17*</t>
  </si>
  <si>
    <t>*27/4/17*</t>
  </si>
  <si>
    <t>*26/8/17*</t>
  </si>
  <si>
    <t>*4/7/17*</t>
  </si>
  <si>
    <t>*26/9/17*</t>
  </si>
  <si>
    <t>*5/6/17*</t>
  </si>
  <si>
    <t>*9/4/17*</t>
  </si>
  <si>
    <t>*22/3/17*</t>
  </si>
  <si>
    <t>*19/6/17*</t>
  </si>
  <si>
    <t>*29/9/17*</t>
  </si>
  <si>
    <t>*13/9/17*</t>
  </si>
  <si>
    <t>*6/5/17*</t>
  </si>
  <si>
    <t>*30/3/17*</t>
  </si>
  <si>
    <t>*28/3/17*</t>
  </si>
  <si>
    <t>*29/3/17*</t>
  </si>
  <si>
    <t>*10/7/17*</t>
  </si>
  <si>
    <t>*8/10/17*</t>
  </si>
  <si>
    <t>*25/4/17*</t>
  </si>
  <si>
    <t>*26/5/17*</t>
  </si>
  <si>
    <t>*22/6/17*</t>
  </si>
  <si>
    <t>*18/8/17*</t>
  </si>
  <si>
    <t>*25/3/17*</t>
  </si>
  <si>
    <t>*9/8/17*</t>
  </si>
  <si>
    <t>*29/5/17*</t>
  </si>
  <si>
    <t>*12/8/17*</t>
  </si>
  <si>
    <t>*29/7/17*</t>
  </si>
  <si>
    <t>*21/9/17*</t>
  </si>
  <si>
    <t>*28/4/17*</t>
  </si>
  <si>
    <t>*13/7/17*</t>
  </si>
  <si>
    <t>*17/7/17*</t>
  </si>
  <si>
    <t>*5/7/17*</t>
  </si>
  <si>
    <t>*20/8/17*</t>
  </si>
  <si>
    <t>*24/5/17*</t>
  </si>
  <si>
    <t>*12/3/17*</t>
  </si>
  <si>
    <t>*18/5/17*</t>
  </si>
  <si>
    <t>*14/5/17*</t>
  </si>
  <si>
    <t>*9/6/17*</t>
  </si>
  <si>
    <t>*16/9/17*</t>
  </si>
  <si>
    <t>*20/9/17*</t>
  </si>
  <si>
    <t>*28/6/17*</t>
  </si>
  <si>
    <t>*2/6/17*</t>
  </si>
  <si>
    <t>*13/4/17*</t>
  </si>
  <si>
    <t>*28/8/17*</t>
  </si>
  <si>
    <t>*23/6/17*</t>
  </si>
  <si>
    <t>*25/2/17*</t>
  </si>
  <si>
    <t>*20/5/17*</t>
  </si>
  <si>
    <t>*9/9/17*</t>
  </si>
  <si>
    <t>*29/6/17*</t>
  </si>
  <si>
    <t>*10/4/17*</t>
  </si>
  <si>
    <t>*16/8/17*</t>
  </si>
  <si>
    <t>*10/5/17*</t>
  </si>
  <si>
    <t>*14/7/17*</t>
  </si>
  <si>
    <t>*6/10/17*</t>
  </si>
  <si>
    <t>*19/3/17*</t>
  </si>
  <si>
    <t>*3/4/17*</t>
  </si>
  <si>
    <t>*5/4/17*</t>
  </si>
  <si>
    <t>*15/9/17*</t>
  </si>
  <si>
    <t>*23/4/17*</t>
  </si>
  <si>
    <t>*7/4/17*</t>
  </si>
  <si>
    <t>*4/10/17*</t>
  </si>
  <si>
    <t>*22/9/17*</t>
  </si>
  <si>
    <t>*6/4/17*</t>
  </si>
  <si>
    <t>*16/4/17*</t>
  </si>
  <si>
    <t>*4/4/17*</t>
  </si>
  <si>
    <t>*15/7/17*</t>
  </si>
  <si>
    <t>*29/4/17*</t>
  </si>
  <si>
    <t>*7/10/17*</t>
  </si>
  <si>
    <t>*27/9/17*</t>
  </si>
  <si>
    <t>*3/9/17*</t>
  </si>
  <si>
    <t>*16/7/17*</t>
  </si>
  <si>
    <t>*2/4/17*</t>
  </si>
  <si>
    <t>*9/7/17*</t>
  </si>
  <si>
    <t>*27/5/17*</t>
  </si>
  <si>
    <t>*18/6/17*</t>
  </si>
  <si>
    <t>*28/9/17*</t>
  </si>
  <si>
    <t>*11/6/17*</t>
  </si>
  <si>
    <t>*1/4/17*</t>
  </si>
  <si>
    <t>*14/4/17*</t>
  </si>
  <si>
    <t>*11/4/17*</t>
  </si>
  <si>
    <t>*6/2/17*</t>
  </si>
  <si>
    <t>*1/7/17*</t>
  </si>
  <si>
    <t>*5/2/17*</t>
  </si>
  <si>
    <t>*2/2/17*</t>
  </si>
  <si>
    <t>*2/7/17*</t>
  </si>
  <si>
    <t>*4/2/17*</t>
  </si>
  <si>
    <t>*3/2/17*</t>
  </si>
  <si>
    <t>*22/4/17*</t>
  </si>
  <si>
    <t>*3/6/17*</t>
  </si>
  <si>
    <t>*30/9/17*</t>
  </si>
  <si>
    <t>*10/9/17*</t>
  </si>
  <si>
    <t>*10/6/17*</t>
  </si>
  <si>
    <t>Key</t>
  </si>
  <si>
    <t>actions</t>
  </si>
  <si>
    <t>quiz - attempt</t>
  </si>
  <si>
    <t>forum - add post</t>
  </si>
  <si>
    <t>forum - add post, forum - update post</t>
  </si>
  <si>
    <t>lesson - end</t>
  </si>
  <si>
    <t>forum - update post</t>
  </si>
  <si>
    <t>assign - submit for grading</t>
  </si>
  <si>
    <t>location</t>
  </si>
  <si>
    <t>https://gotafe.trainingvc.com.au/mod/quiz/view.php?id=241176</t>
  </si>
  <si>
    <t>https://gotafe.trainingvc.com.au/mod/quiz/view.php?id=253886</t>
  </si>
  <si>
    <t>https://gotafe.trainingvc.com.au/mod/quiz/view.php?id=269495</t>
  </si>
  <si>
    <t>https://gotafe.trainingvc.com.au/mod/quiz/view.php?id=254416</t>
  </si>
  <si>
    <t>https://gotafe.trainingvc.com.au/mod/quiz/view.php?id=241831</t>
  </si>
  <si>
    <t>https://gotafe.trainingvc.com.au/mod/quiz/view.php?id=258205</t>
  </si>
  <si>
    <t>https://gotafe.trainingvc.com.au/mod/quiz/view.php?id=241831 -- AND -- https://gotafe.trainingvc.com.au/mod/quiz/view.php?id=254416</t>
  </si>
  <si>
    <t>https://gotafe.trainingvc.com.au/mod/quiz/view.php?id=276963</t>
  </si>
  <si>
    <t>https://gotafe.trainingvc.com.au/mod/quiz/view.php?id=272371</t>
  </si>
  <si>
    <t>https://gotafe.trainingvc.com.au/mod/quiz/view.php?id=276964</t>
  </si>
  <si>
    <t>https://gotafe.trainingvc.com.au/mod/quiz/view.php?id=272375</t>
  </si>
  <si>
    <t>https://gotafe.trainingvc.com.au/mod/quiz/view.php?id=274971</t>
  </si>
  <si>
    <t>https://gotafe.trainingvc.com.au/mod/quiz/view.php?id=276968</t>
  </si>
  <si>
    <t>https://gotafe.trainingvc.com.au/mod/quiz/view.php?id=241085</t>
  </si>
  <si>
    <t>https://gotafe.trainingvc.com.au/mod/quiz/view.php?id=241822</t>
  </si>
  <si>
    <t>https://gotafe.trainingvc.com.au/mod/quiz/view.php?id=255587</t>
  </si>
  <si>
    <t>https://gotafe.trainingvc.com.au/mod/quiz/view.php?id=266138</t>
  </si>
  <si>
    <t>https://gotafe.trainingvc.com.au/mod/quiz/view.php?id=260006</t>
  </si>
  <si>
    <t>https://gotafe.trainingvc.com.au/mod/quiz/view.php?id=265403</t>
  </si>
  <si>
    <t>https://gotafe.trainingvc.com.au/mod/quiz/view.php?id=266037</t>
  </si>
  <si>
    <t>https://gotafe.trainingvc.com.au/mod/quiz/view.php?id=273476</t>
  </si>
  <si>
    <t>https://gotafe.trainingvc.com.au/mod/quiz/view.php?id=261472</t>
  </si>
  <si>
    <t>https://gotafe.trainingvc.com.au/mod/quiz/view.php?id=259998</t>
  </si>
  <si>
    <t>https://gotafe.trainingvc.com.au/mod/quiz/view.php?id=269234</t>
  </si>
  <si>
    <t>https://gotafe.trainingvc.com.au/mod/quiz/view.php?id=290308</t>
  </si>
  <si>
    <t>https://gotafe.trainingvc.com.au/mod/quiz/view.php?id=269287</t>
  </si>
  <si>
    <t>https://gotafe.trainingvc.com.au/mod/quiz/view.php?id=290795</t>
  </si>
  <si>
    <t>https://gotafe.trainingvc.com.au/mod/quiz/view.php?id=265157</t>
  </si>
  <si>
    <t>https://gotafe.trainingvc.com.au/mod/quiz/view.php?id=279235</t>
  </si>
  <si>
    <t>https://gotafe.trainingvc.com.au/mod/quiz/view.php?id=262389</t>
  </si>
  <si>
    <t>https://gotafe.trainingvc.com.au/mod/quiz/view.php?id=276966</t>
  </si>
  <si>
    <t>https://gotafe.trainingvc.com.au/mod/quiz/view.php?id=272376</t>
  </si>
  <si>
    <t>https://gotafe.trainingvc.com.au/mod/quiz/view.php?id=272377</t>
  </si>
  <si>
    <t>https://gotafe.trainingvc.com.au/mod/quiz/view.php?id=286941</t>
  </si>
  <si>
    <t>https://gotafe.trainingvc.com.au/mod/quiz/view.php?id=290988</t>
  </si>
  <si>
    <t>https://gotafe.trainingvc.com.au/mod/quiz/view.php?id=290989</t>
  </si>
  <si>
    <t>https://gotafe.trainingvc.com.au/mod/quiz/view.php?id=275923</t>
  </si>
  <si>
    <t>https://gotafe.trainingvc.com.au/mod/quiz/view.php?id=282943</t>
  </si>
  <si>
    <t>https://gotafe.trainingvc.com.au/mod/quiz/view.php?id=262234</t>
  </si>
  <si>
    <t>https://gotafe.trainingvc.com.au/mod/quiz/view.php?id=265856</t>
  </si>
  <si>
    <t>https://gotafe.trainingvc.com.au/mod/quiz/view.php?id=268784</t>
  </si>
  <si>
    <t>https://gotafe.trainingvc.com.au/mod/quiz/view.php?id=241813</t>
  </si>
  <si>
    <t>https://gotafe.trainingvc.com.au/mod/quiz/view.php?id=269858</t>
  </si>
  <si>
    <t>https://gotafe.trainingvc.com.au/mod/quiz/view.php?id=263346</t>
  </si>
  <si>
    <t>https://gotafe.trainingvc.com.au/mod/forum/view.php?id=266162</t>
  </si>
  <si>
    <t>https://gotafe.trainingvc.com.au/mod/quiz/view.php?id=267218</t>
  </si>
  <si>
    <t>https://gotafe.trainingvc.com.au/mod/quiz/view.php?id=261366</t>
  </si>
  <si>
    <t>https://gotafe.trainingvc.com.au/mod/quiz/view.php?id=273467</t>
  </si>
  <si>
    <t>https://gotafe.trainingvc.com.au/mod/forum/view.php?id=266225</t>
  </si>
  <si>
    <t>https://gotafe.trainingvc.com.au/mod/quiz/view.php?id=259343</t>
  </si>
  <si>
    <t>https://gotafe.trainingvc.com.au/mod/quiz/view.php?id=262124</t>
  </si>
  <si>
    <t>https://gotafe.trainingvc.com.au/mod/quiz/view.php?id=266408</t>
  </si>
  <si>
    <t>https://gotafe.trainingvc.com.au/mod/forum/view.php?id=253887</t>
  </si>
  <si>
    <t>https://gotafe.trainingvc.com.au/mod/forum/view.php?id=275642</t>
  </si>
  <si>
    <t>https://gotafe.trainingvc.com.au/mod/forum/view.php?id=275644</t>
  </si>
  <si>
    <t>https://gotafe.trainingvc.com.au/mod/quiz/view.php?id=253885</t>
  </si>
  <si>
    <t>https://gotafe.trainingvc.com.au/mod/forum/view.php?id=266183</t>
  </si>
  <si>
    <t>https://gotafe.trainingvc.com.au/mod/quiz/view.php?id=263475</t>
  </si>
  <si>
    <t>https://gotafe.trainingvc.com.au/mod/quiz/view.php?id=265509</t>
  </si>
  <si>
    <t>https://gotafe.trainingvc.com.au/mod/quiz/view.php?id=261263</t>
  </si>
  <si>
    <t>https://gotafe.trainingvc.com.au/mod/quiz/view.php?id=265854</t>
  </si>
  <si>
    <t>https://gotafe.trainingvc.com.au/mod/quiz/view.php?id=285051</t>
  </si>
  <si>
    <t>https://gotafe.trainingvc.com.au/mod/quiz/view.php?id=292162</t>
  </si>
  <si>
    <t>https://gotafe.trainingvc.com.au/mod/quiz/view.php?id=283893</t>
  </si>
  <si>
    <t>https://gotafe.trainingvc.com.au/mod/quiz/view.php?id=291068</t>
  </si>
  <si>
    <t>https://gotafe.trainingvc.com.au/mod/quiz/view.php?id=265598</t>
  </si>
  <si>
    <t>https://gotafe.trainingvc.com.au/mod/quiz/view.php?id=265594</t>
  </si>
  <si>
    <t>https://gotafe.trainingvc.com.au/mod/quiz/view.php?id=269648</t>
  </si>
  <si>
    <t>https://gotafe.trainingvc.com.au/mod/quiz/view.php?id=269672</t>
  </si>
  <si>
    <t>https://gotafe.trainingvc.com.au/mod/quiz/view.php?id=225471</t>
  </si>
  <si>
    <t>https://gotafe.trainingvc.com.au/mod/quiz/view.php?id=269899</t>
  </si>
  <si>
    <t>https://gotafe.trainingvc.com.au/mod/quiz/view.php?id=285256</t>
  </si>
  <si>
    <t>https://gotafe.trainingvc.com.au/mod/quiz/view.php?id=270986</t>
  </si>
  <si>
    <t>https://gotafe.trainingvc.com.au/mod/quiz/view.php?id=269507</t>
  </si>
  <si>
    <t>https://gotafe.trainingvc.com.au/mod/quiz/view.php?id=244525</t>
  </si>
  <si>
    <t>https://gotafe.trainingvc.com.au/mod/quiz/view.php?id=283761</t>
  </si>
  <si>
    <t>https://gotafe.trainingvc.com.au/mod/quiz/view.php?id=280687</t>
  </si>
  <si>
    <t>https://gotafe.trainingvc.com.au/mod/quiz/view.php?id=270329</t>
  </si>
  <si>
    <t>https://gotafe.trainingvc.com.au/mod/quiz/view.php?id=272505</t>
  </si>
  <si>
    <t>https://gotafe.trainingvc.com.au/mod/quiz/view.php?id=282212</t>
  </si>
  <si>
    <t>https://gotafe.trainingvc.com.au/mod/quiz/view.php?id=278941</t>
  </si>
  <si>
    <t>https://gotafe.trainingvc.com.au/mod/quiz/view.php?id=279264</t>
  </si>
  <si>
    <t>https://gotafe.trainingvc.com.au/mod/quiz/view.php?id=282213</t>
  </si>
  <si>
    <t>https://gotafe.trainingvc.com.au/mod/quiz/view.php?id=279131</t>
  </si>
  <si>
    <t>https://gotafe.trainingvc.com.au/mod/quiz/view.php?id=280671</t>
  </si>
  <si>
    <t>https://gotafe.trainingvc.com.au/mod/quiz/view.php?id=265858</t>
  </si>
  <si>
    <t>https://gotafe.trainingvc.com.au/mod/quiz/view.php?id=279132</t>
  </si>
  <si>
    <t>https://gotafe.trainingvc.com.au/mod/quiz/view.php?id=277658</t>
  </si>
  <si>
    <t>https://gotafe.trainingvc.com.au/mod/quiz/view.php?id=277760</t>
  </si>
  <si>
    <t>https://gotafe.trainingvc.com.au/mod/quiz/view.php?id=263287</t>
  </si>
  <si>
    <t>https://gotafe.trainingvc.com.au/mod/quiz/view.php?id=254085</t>
  </si>
  <si>
    <t>https://gotafe.trainingvc.com.au/mod/quiz/view.php?id=278577</t>
  </si>
  <si>
    <t>https://gotafe.trainingvc.com.au/mod/quiz/view.php?id=277285</t>
  </si>
  <si>
    <t>https://gotafe.trainingvc.com.au/mod/quiz/view.php?id=277286</t>
  </si>
  <si>
    <t>https://gotafe.trainingvc.com.au/mod/quiz/view.php?id=254082</t>
  </si>
  <si>
    <t>https://gotafe.trainingvc.com.au/mod/quiz/view.php?id=274620</t>
  </si>
  <si>
    <t>https://gotafe.trainingvc.com.au/mod/quiz/view.php?id=275656</t>
  </si>
  <si>
    <t>https://gotafe.trainingvc.com.au/mod/quiz/view.php?id=276676</t>
  </si>
  <si>
    <t>https://gotafe.trainingvc.com.au/mod/quiz/view.php?id=275657</t>
  </si>
  <si>
    <t>https://gotafe.trainingvc.com.au/mod/quiz/view.php?id=274875</t>
  </si>
  <si>
    <t>https://gotafe.trainingvc.com.au/mod/quiz/view.php?id=281684</t>
  </si>
  <si>
    <t>https://gotafe.trainingvc.com.au/mod/quiz/view.php?id=270675</t>
  </si>
  <si>
    <t>https://gotafe.trainingvc.com.au/mod/quiz/view.php?id=270676</t>
  </si>
  <si>
    <t>https://gotafe.trainingvc.com.au/mod/quiz/view.php?id=277659</t>
  </si>
  <si>
    <t>https://gotafe.trainingvc.com.au/mod/quiz/view.php?id=272654</t>
  </si>
  <si>
    <t>https://gotafe.trainingvc.com.au/mod/quiz/view.php?id=274333</t>
  </si>
  <si>
    <t>https://gotafe.trainingvc.com.au/mod/quiz/view.php?id=265160</t>
  </si>
  <si>
    <t>https://gotafe.trainingvc.com.au/mod/quiz/view.php?id=282211</t>
  </si>
  <si>
    <t>https://gotafe.trainingvc.com.au/mod/quiz/view.php?id=281984</t>
  </si>
  <si>
    <t>https://gotafe.trainingvc.com.au/mod/quiz/view.php?id=281985</t>
  </si>
  <si>
    <t>https://gotafe.trainingvc.com.au/mod/quiz/view.php?id=272437</t>
  </si>
  <si>
    <t>https://gotafe.trainingvc.com.au/mod/quiz/view.php?id=272438</t>
  </si>
  <si>
    <t>https://gotafe.trainingvc.com.au/mod/quiz/view.php?id=291598</t>
  </si>
  <si>
    <t>https://gotafe.trainingvc.com.au/mod/quiz/view.php?id=292163</t>
  </si>
  <si>
    <t>https://gotafe.trainingvc.com.au/mod/quiz/view.php?id=228301</t>
  </si>
  <si>
    <t>https://gotafe.trainingvc.com.au/mod/quiz/view.php?id=290900</t>
  </si>
  <si>
    <t>https://gotafe.trainingvc.com.au/mod/quiz/view.php?id=290899</t>
  </si>
  <si>
    <t>https://gotafe.trainingvc.com.au/mod/quiz/view.php?id=242181</t>
  </si>
  <si>
    <t>https://gotafe.trainingvc.com.au/mod/quiz/view.php?id=242177</t>
  </si>
  <si>
    <t>https://gotafe.trainingvc.com.au/mod/quiz/view.php?id=283892</t>
  </si>
  <si>
    <t>https://gotafe.trainingvc.com.au/mod/quiz/view.php?id=223930</t>
  </si>
  <si>
    <t>https://gotafe.trainingvc.com.au/mod/quiz/view.php?id=261058</t>
  </si>
  <si>
    <t>https://gotafe.trainingvc.com.au/mod/quiz/view.php?id=270938</t>
  </si>
  <si>
    <t>https://gotafe.trainingvc.com.au/mod/quiz/view.php?id=265596</t>
  </si>
  <si>
    <t>https://gotafe.trainingvc.com.au/mod/quiz/view.php?id=225386</t>
  </si>
  <si>
    <t>https://gotafe.trainingvc.com.au/mod/quiz/view.php?id=225476</t>
  </si>
  <si>
    <t>https://gotafe.trainingvc.com.au/mod/quiz/view.php?id=262802</t>
  </si>
  <si>
    <t>https://gotafe.trainingvc.com.au/mod/quiz/view.php?id=225459</t>
  </si>
  <si>
    <t>https://gotafe.trainingvc.com.au/mod/quiz/view.php?id=225401</t>
  </si>
  <si>
    <t>https://gotafe.trainingvc.com.au/mod/quiz/view.php?id=279029</t>
  </si>
  <si>
    <t>https://gotafe.trainingvc.com.au/mod/quiz/view.php?id=222749</t>
  </si>
  <si>
    <t>https://gotafe.trainingvc.com.au/mod/quiz/view.php?id=269673</t>
  </si>
  <si>
    <t>https://gotafe.trainingvc.com.au/mod/quiz/view.php?id=265760</t>
  </si>
  <si>
    <t>https://gotafe.trainingvc.com.au/mod/quiz/view.php?id=261056</t>
  </si>
  <si>
    <t>https://gotafe.trainingvc.com.au/mod/quiz/view.php?id=262803</t>
  </si>
  <si>
    <t>https://gotafe.trainingvc.com.au/mod/quiz/view.php?id=261049</t>
  </si>
  <si>
    <t>https://gotafe.trainingvc.com.au/mod/quiz/view.php?id=238034</t>
  </si>
  <si>
    <t>https://gotafe.trainingvc.com.au/mod/quiz/view.php?id=270348</t>
  </si>
  <si>
    <t>https://gotafe.trainingvc.com.au/mod/quiz/view.php?id=278102</t>
  </si>
  <si>
    <t>https://gotafe.trainingvc.com.au/mod/quiz/view.php?id=278096</t>
  </si>
  <si>
    <t>https://gotafe.trainingvc.com.au/mod/quiz/view.php?id=276675</t>
  </si>
  <si>
    <t>https://gotafe.trainingvc.com.au/mod/quiz/view.php?id=270308</t>
  </si>
  <si>
    <t>https://gotafe.trainingvc.com.au/mod/quiz/view.php?id=274193</t>
  </si>
  <si>
    <t>https://gotafe.trainingvc.com.au/mod/quiz/view.php?id=223031</t>
  </si>
  <si>
    <t>https://gotafe.trainingvc.com.au/mod/lesson/view.php?id=255914</t>
  </si>
  <si>
    <t>https://gotafe.trainingvc.com.au/mod/quiz/view.php?id=270309</t>
  </si>
  <si>
    <t>https://gotafe.trainingvc.com.au/mod/quiz/view.php?id=265442</t>
  </si>
  <si>
    <t>https://gotafe.trainingvc.com.au/mod/quiz/view.php?id=266045</t>
  </si>
  <si>
    <t>https://gotafe.trainingvc.com.au/mod/quiz/view.php?id=285447</t>
  </si>
  <si>
    <t>https://gotafe.trainingvc.com.au/mod/quiz/view.php?id=260002</t>
  </si>
  <si>
    <t>https://gotafe.trainingvc.com.au/mod/quiz/view.php?id=285484</t>
  </si>
  <si>
    <t>https://gotafe.trainingvc.com.au/mod/quiz/view.php?id=258139</t>
  </si>
  <si>
    <t>https://gotafe.trainingvc.com.au/mod/quiz/view.php?id=246257</t>
  </si>
  <si>
    <t>https://gotafe.trainingvc.com.au/mod/quiz/view.php?id=284835</t>
  </si>
  <si>
    <t>https://gotafe.trainingvc.com.au/mod/quiz/view.php?id=289295</t>
  </si>
  <si>
    <t>https://gotafe.trainingvc.com.au/mod/quiz/view.php?id=289296</t>
  </si>
  <si>
    <t>https://gotafe.trainingvc.com.au/mod/forum/view.php?id=241932</t>
  </si>
  <si>
    <t>https://gotafe.trainingvc.com.au/mod/assign/view.php?id=259048</t>
  </si>
  <si>
    <t>https://gotafe.trainingvc.com.au/mod/quiz/view.php?id=260000</t>
  </si>
  <si>
    <t>https://gotafe.trainingvc.com.au/mod/quiz/view.php?id=266352</t>
  </si>
  <si>
    <t>https://gotafe.trainingvc.com.au/mod/quiz/view.php?id=266135</t>
  </si>
  <si>
    <t>https://gotafe.trainingvc.com.au/mod/quiz/view.php?id=241167</t>
  </si>
  <si>
    <t>https://gotafe.trainingvc.com.au/mod/quiz/view.php?id=274479</t>
  </si>
  <si>
    <t>https://gotafe.trainingvc.com.au/mod/quiz/view.php?id=268063</t>
  </si>
  <si>
    <t>https://gotafe.trainingvc.com.au/mod/quiz/view.php?id=278963</t>
  </si>
  <si>
    <t>https://gotafe.trainingvc.com.au/mod/quiz/view.php?id=277361</t>
  </si>
  <si>
    <t>https://gotafe.trainingvc.com.au/mod/quiz/view.php?id=282070</t>
  </si>
  <si>
    <t>https://gotafe.trainingvc.com.au/mod/quiz/view.php?id=285441</t>
  </si>
  <si>
    <t>https://gotafe.trainingvc.com.au/mod/quiz/view.php?id=291548</t>
  </si>
  <si>
    <t>https://gotafe.trainingvc.com.au/mod/quiz/view.php?id=255734</t>
  </si>
  <si>
    <t>https://gotafe.trainingvc.com.au/mod/quiz/view.php?id=204089</t>
  </si>
  <si>
    <t>https://gotafe.trainingvc.com.au/mod/quiz/view.php?id=254251</t>
  </si>
  <si>
    <t>https://gotafe.trainingvc.com.au/mod/quiz/view.php?id=268091</t>
  </si>
  <si>
    <t>https://gotafe.trainingvc.com.au/mod/quiz/view.php?id=262379</t>
  </si>
  <si>
    <t>https://gotafe.trainingvc.com.au/mod/quiz/view.php?id=270106</t>
  </si>
  <si>
    <t>https://gotafe.trainingvc.com.au/mod/quiz/view.php?id=277558</t>
  </si>
  <si>
    <t>https://gotafe.trainingvc.com.au/mod/quiz/view.php?id=285144</t>
  </si>
  <si>
    <t>https://gotafe.trainingvc.com.au/mod/quiz/view.php?id=248993</t>
  </si>
  <si>
    <t>https://gotafe.trainingvc.com.au/mod/quiz/view.php?id=265381</t>
  </si>
  <si>
    <t>https://gotafe.trainingvc.com.au/mod/quiz/view.php?id=279197</t>
  </si>
  <si>
    <t>https://gotafe.trainingvc.com.au/mod/quiz/view.php?id=270293</t>
  </si>
  <si>
    <t>https://gotafe.trainingvc.com.au/mod/quiz/view.php?id=241845</t>
  </si>
  <si>
    <t>https://gotafe.trainingvc.com.au/mod/quiz/view.php?id=265142</t>
  </si>
  <si>
    <t>https://gotafe.trainingvc.com.au/mod/quiz/view.php?id=225412</t>
  </si>
  <si>
    <t>https://gotafe.trainingvc.com.au/mod/quiz/view.php?id=265417</t>
  </si>
  <si>
    <t>https://gotafe.trainingvc.com.au/mod/quiz/view.php?id=259187</t>
  </si>
  <si>
    <t>https://gotafe.trainingvc.com.au/mod/quiz/view.php?id=292542</t>
  </si>
  <si>
    <t>https://gotafe.trainingvc.com.au/mod/quiz/view.php?id=260956</t>
  </si>
  <si>
    <t>https://gotafe.trainingvc.com.au/mod/quiz/view.php?id=261008</t>
  </si>
  <si>
    <t>https://gotafe.trainingvc.com.au/mod/quiz/view.php?id=292543</t>
  </si>
  <si>
    <t>https://gotafe.trainingvc.com.au/mod/quiz/view.php?id=292541</t>
  </si>
  <si>
    <t>https://gotafe.trainingvc.com.au/mod/quiz/view.php?id=291108</t>
  </si>
  <si>
    <t>https://gotafe.trainingvc.com.au/mod/quiz/view.php?id=291110</t>
  </si>
  <si>
    <t>https://gotafe.trainingvc.com.au/mod/quiz/view.php?id=291112</t>
  </si>
  <si>
    <t>https://gotafe.trainingvc.com.au/mod/quiz/view.php?id=291114</t>
  </si>
  <si>
    <t>https://gotafe.trainingvc.com.au/mod/quiz/view.php?id=275553</t>
  </si>
  <si>
    <t>https://gotafe.trainingvc.com.au/mod/quiz/view.php?id=272411</t>
  </si>
  <si>
    <t>https://gotafe.trainingvc.com.au/mod/quiz/view.php?id=269484</t>
  </si>
  <si>
    <t>https://gotafe.trainingvc.com.au/mod/quiz/view.php?id=272454</t>
  </si>
  <si>
    <t>https://gotafe.trainingvc.com.au/mod/quiz/view.php?id=279196</t>
  </si>
  <si>
    <t>https://gotafe.trainingvc.com.au/mod/quiz/view.php?id=258633</t>
  </si>
  <si>
    <t>https://gotafe.trainingvc.com.au/mod/quiz/view.php?id=260008</t>
  </si>
  <si>
    <t>https://gotafe.trainingvc.com.au/mod/quiz/view.php?id=265278</t>
  </si>
  <si>
    <t>https://gotafe.trainingvc.com.au/mod/quiz/view.php?id=275551</t>
  </si>
  <si>
    <t>https://gotafe.trainingvc.com.au/mod/quiz/view.php?id=266436</t>
  </si>
  <si>
    <t>https://gotafe.trainingvc.com.au/mod/quiz/view.php?id=257540</t>
  </si>
  <si>
    <t>https://gotafe.trainingvc.com.au/mod/quiz/view.php?id=271570</t>
  </si>
  <si>
    <t>https://gotafe.trainingvc.com.au/mod/quiz/view.php?id=255772</t>
  </si>
  <si>
    <t>https://gotafe.trainingvc.com.au/mod/quiz/view.php?id=257599</t>
  </si>
  <si>
    <t>https://gotafe.trainingvc.com.au/mod/quiz/view.php?id=255959</t>
  </si>
  <si>
    <t>https://gotafe.trainingvc.com.au/mod/quiz/view.php?id=261247</t>
  </si>
  <si>
    <t>https://gotafe.trainingvc.com.au/mod/quiz/view.php?id=255958</t>
  </si>
  <si>
    <t>https://gotafe.trainingvc.com.au/mod/quiz/view.php?id=255957</t>
  </si>
  <si>
    <t>https://gotafe.trainingvc.com.au/mod/quiz/view.php?id=255856</t>
  </si>
  <si>
    <t>https://gotafe.trainingvc.com.au/mod/quiz/view.php?id=255972</t>
  </si>
  <si>
    <t>https://gotafe.trainingvc.com.au/mod/quiz/view.php?id=258070</t>
  </si>
  <si>
    <t>https://gotafe.trainingvc.com.au/mod/quiz/view.php?id=255971</t>
  </si>
  <si>
    <t>https://gotafe.trainingvc.com.au/mod/quiz/view.php?id=257544</t>
  </si>
  <si>
    <t>https://gotafe.trainingvc.com.au/mod/quiz/view.php?id=256278</t>
  </si>
  <si>
    <t>https://gotafe.trainingvc.com.au/mod/quiz/view.php?id=261323</t>
  </si>
  <si>
    <t>https://gotafe.trainingvc.com.au/mod/quiz/view.php?id=264362</t>
  </si>
  <si>
    <t>https://gotafe.trainingvc.com.au/mod/quiz/view.php?id=260801</t>
  </si>
  <si>
    <t>https://gotafe.trainingvc.com.au/mod/quiz/view.php?id=257598</t>
  </si>
  <si>
    <t>https://gotafe.trainingvc.com.au/mod/quiz/view.php?id=257337</t>
  </si>
  <si>
    <t>https://gotafe.trainingvc.com.au/mod/quiz/view.php?id=265554</t>
  </si>
  <si>
    <t>https://gotafe.trainingvc.com.au/mod/quiz/view.php?id=263486</t>
  </si>
  <si>
    <t>https://gotafe.trainingvc.com.au/mod/quiz/view.php?id=257605</t>
  </si>
  <si>
    <t>https://gotafe.trainingvc.com.au/mod/quiz/view.php?id=257605 -- AND -- https://gotafe.trainingvc.com.au/mod/quiz/view.php?id=258671</t>
  </si>
  <si>
    <t>https://gotafe.trainingvc.com.au/mod/quiz/view.php?id=258671</t>
  </si>
  <si>
    <t>https://gotafe.trainingvc.com.au/mod/quiz/view.php?id=257545</t>
  </si>
  <si>
    <t>https://gotafe.trainingvc.com.au/mod/quiz/view.php?id=256276</t>
  </si>
  <si>
    <t>https://gotafe.trainingvc.com.au/mod/quiz/view.php?id=257539</t>
  </si>
  <si>
    <t>https://gotafe.trainingvc.com.au/mod/quiz/view.php?id=271569</t>
  </si>
  <si>
    <t>https://gotafe.trainingvc.com.au/mod/quiz/view.php?id=257336</t>
  </si>
  <si>
    <t>https://gotafe.trainingvc.com.au/mod/quiz/view.php?id=271454</t>
  </si>
  <si>
    <t>https://gotafe.trainingvc.com.au/mod/quiz/view.php?id=257341</t>
  </si>
  <si>
    <t>https://gotafe.trainingvc.com.au/mod/quiz/view.php?id=271455</t>
  </si>
  <si>
    <t>https://gotafe.trainingvc.com.au/mod/quiz/view.php?id=257541</t>
  </si>
  <si>
    <t>https://gotafe.trainingvc.com.au/mod/quiz/view.php?id=271568</t>
  </si>
  <si>
    <t>https://gotafe.trainingvc.com.au/mod/quiz/view.php?id=257716</t>
  </si>
  <si>
    <t>https://gotafe.trainingvc.com.au/mod/quiz/view.php?id=259381</t>
  </si>
  <si>
    <t>https://gotafe.trainingvc.com.au/mod/quiz/view.php?id=255750</t>
  </si>
  <si>
    <t>https://gotafe.trainingvc.com.au/mod/quiz/view.php?id=263444</t>
  </si>
  <si>
    <t>https://gotafe.trainingvc.com.au/mod/quiz/view.php?id=256362</t>
  </si>
  <si>
    <t>https://gotafe.trainingvc.com.au/mod/quiz/view.php?id=260289</t>
  </si>
  <si>
    <t>https://gotafe.trainingvc.com.au/mod/quiz/view.php?id=260288</t>
  </si>
  <si>
    <t>https://gotafe.trainingvc.com.au/mod/quiz/view.php?id=265603</t>
  </si>
  <si>
    <t>https://gotafe.trainingvc.com.au/mod/quiz/view.php?id=256353</t>
  </si>
  <si>
    <t>https://gotafe.trainingvc.com.au/mod/quiz/view.php?id=255792</t>
  </si>
  <si>
    <t>https://gotafe.trainingvc.com.au/mod/quiz/view.php?id=263485</t>
  </si>
  <si>
    <t>https://gotafe.trainingvc.com.au/mod/quiz/view.php?id=264347</t>
  </si>
  <si>
    <t>https://gotafe.trainingvc.com.au/mod/quiz/view.php?id=259621</t>
  </si>
  <si>
    <t>https://gotafe.trainingvc.com.au/mod/quiz/view.php?id=264403</t>
  </si>
  <si>
    <t>https://gotafe.trainingvc.com.au/mod/quiz/view.php?id=260336</t>
  </si>
  <si>
    <t>https://gotafe.trainingvc.com.au/mod/quiz/view.php?id=264363</t>
  </si>
  <si>
    <t>https://gotafe.trainingvc.com.au/mod/quiz/view.php?id=264076</t>
  </si>
  <si>
    <t>https://gotafe.trainingvc.com.au/mod/quiz/view.php?id=265483</t>
  </si>
  <si>
    <t>https://gotafe.trainingvc.com.au/mod/quiz/view.php?id=265482</t>
  </si>
  <si>
    <t>https://gotafe.trainingvc.com.au/mod/quiz/view.php?id=257340</t>
  </si>
  <si>
    <t>https://gotafe.trainingvc.com.au/mod/quiz/view.php?id=238503</t>
  </si>
  <si>
    <t>https://gotafe.trainingvc.com.au/mod/quiz/view.php?id=271453</t>
  </si>
  <si>
    <t>https://gotafe.trainingvc.com.au/mod/quiz/view.php?id=257600</t>
  </si>
  <si>
    <t>https://gotafe.trainingvc.com.au/mod/quiz/view.php?id=264087</t>
  </si>
  <si>
    <t>https://gotafe.trainingvc.com.au/mod/quiz/view.php?id=264082</t>
  </si>
  <si>
    <t>https://gotafe.trainingvc.com.au/mod/quiz/view.php?id=277487</t>
  </si>
  <si>
    <t>https://gotafe.trainingvc.com.au/mod/quiz/view.php?id=277522</t>
  </si>
  <si>
    <t>https://gotafe.trainingvc.com.au/mod/quiz/view.php?id=284843</t>
  </si>
  <si>
    <t>https://gotafe.trainingvc.com.au/mod/quiz/view.php?id=267063</t>
  </si>
  <si>
    <t>https://gotafe.trainingvc.com.au/mod/quiz/view.php?id=262318</t>
  </si>
  <si>
    <t>https://gotafe.trainingvc.com.au/mod/quiz/view.php?id=274128</t>
  </si>
  <si>
    <t>https://gotafe.trainingvc.com.au/mod/quiz/view.php?id=276822</t>
  </si>
  <si>
    <t>https://gotafe.trainingvc.com.au/mod/quiz/view.php?id=259982</t>
  </si>
  <si>
    <t>https://gotafe.trainingvc.com.au/mod/quiz/view.php?id=257714</t>
  </si>
  <si>
    <t>https://gotafe.trainingvc.com.au/mod/quiz/view.php?id=273908</t>
  </si>
  <si>
    <t>https://gotafe.trainingvc.com.au/mod/quiz/view.php?id=261328</t>
  </si>
  <si>
    <t>https://gotafe.trainingvc.com.au/mod/quiz/view.php?id=268661</t>
  </si>
  <si>
    <t>https://gotafe.trainingvc.com.au/mod/forum/view.php?id=268662</t>
  </si>
  <si>
    <t>https://gotafe.trainingvc.com.au/mod/quiz/view.php?id=265757</t>
  </si>
  <si>
    <t>https://gotafe.trainingvc.com.au/mod/quiz/view.php?id=254432</t>
  </si>
  <si>
    <t>https://gotafe.trainingvc.com.au/mod/quiz/view.php?id=286818</t>
  </si>
  <si>
    <t>https://gotafe.trainingvc.com.au/mod/quiz/view.php?id=277341</t>
  </si>
  <si>
    <t>https://gotafe.trainingvc.com.au/mod/quiz/view.php?id=276898</t>
  </si>
  <si>
    <t>https://gotafe.trainingvc.com.au/mod/quiz/view.php?id=259049</t>
  </si>
  <si>
    <t>https://gotafe.trainingvc.com.au/mod/quiz/view.php?id=259050</t>
  </si>
  <si>
    <t>https://gotafe.trainingvc.com.au/mod/quiz/view.php?id=255888</t>
  </si>
  <si>
    <t>https://gotafe.trainingvc.com.au/mod/quiz/view.php?id=262844</t>
  </si>
  <si>
    <t>https://gotafe.trainingvc.com.au/mod/quiz/view.php?id=255731</t>
  </si>
  <si>
    <t>https://gotafe.trainingvc.com.au/mod/quiz/view.php?id=255869</t>
  </si>
  <si>
    <t>https://gotafe.trainingvc.com.au/mod/quiz/view.php?id=255975</t>
  </si>
  <si>
    <t>https://gotafe.trainingvc.com.au/mod/quiz/view.php?id=255960</t>
  </si>
  <si>
    <t>https://gotafe.trainingvc.com.au/mod/quiz/view.php?id=256354</t>
  </si>
  <si>
    <t>https://gotafe.trainingvc.com.au/mod/quiz/view.php?id=256699</t>
  </si>
  <si>
    <t>https://gotafe.trainingvc.com.au/mod/quiz/view.php?id=255862</t>
  </si>
  <si>
    <t>https://gotafe.trainingvc.com.au/mod/quiz/view.php?id=258793</t>
  </si>
  <si>
    <t>https://gotafe.trainingvc.com.au/mod/quiz/view.php?id=256286</t>
  </si>
  <si>
    <t>https://gotafe.trainingvc.com.au/mod/quiz/view.php?id=261276</t>
  </si>
  <si>
    <t>https://gotafe.trainingvc.com.au/mod/quiz/view.php?id=255948</t>
  </si>
  <si>
    <t>https://gotafe.trainingvc.com.au/mod/quiz/view.php?id=260822</t>
  </si>
  <si>
    <t>https://gotafe.trainingvc.com.au/mod/quiz/view.php?id=257705</t>
  </si>
  <si>
    <t>https://gotafe.trainingvc.com.au/mod/quiz/view.php?id=271111</t>
  </si>
  <si>
    <t>https://gotafe.trainingvc.com.au/mod/quiz/view.php?id=254287</t>
  </si>
  <si>
    <t>https://gotafe.trainingvc.com.au/mod/quiz/view.php?id=254288</t>
  </si>
  <si>
    <t>https://gotafe.trainingvc.com.au/mod/quiz/view.php?id=254378</t>
  </si>
  <si>
    <t>https://gotafe.trainingvc.com.au/mod/quiz/view.php?id=258813</t>
  </si>
  <si>
    <t>https://gotafe.trainingvc.com.au/mod/quiz/view.php?id=277343</t>
  </si>
  <si>
    <t>https://gotafe.trainingvc.com.au/mod/quiz/view.php?id=277347</t>
  </si>
  <si>
    <t>https://gotafe.trainingvc.com.au/mod/quiz/view.php?id=262098</t>
  </si>
  <si>
    <t>https://gotafe.trainingvc.com.au/mod/quiz/view.php?id=277349</t>
  </si>
  <si>
    <t>https://gotafe.trainingvc.com.au/mod/quiz/view.php?id=277350</t>
  </si>
  <si>
    <t>https://gotafe.trainingvc.com.au/mod/quiz/view.php?id=264383</t>
  </si>
  <si>
    <t>https://gotafe.trainingvc.com.au/mod/quiz/view.php?id=255963</t>
  </si>
  <si>
    <t>https://gotafe.trainingvc.com.au/mod/quiz/view.php?id=256417</t>
  </si>
  <si>
    <t>https://gotafe.trainingvc.com.au/mod/quiz/view.php?id=254431</t>
  </si>
  <si>
    <t>https://gotafe.trainingvc.com.au/mod/quiz/view.php?id=225424</t>
  </si>
  <si>
    <t>https://gotafe.trainingvc.com.au/mod/quiz/view.php?id=275552</t>
  </si>
  <si>
    <t>https://gotafe.trainingvc.com.au/mod/quiz/view.php?id=268093</t>
  </si>
  <si>
    <t>https://gotafe.trainingvc.com.au/mod/quiz/view.php?id=255622</t>
  </si>
  <si>
    <t>https://gotafe.trainingvc.com.au/mod/quiz/view.php?id=266560</t>
  </si>
  <si>
    <t>https://gotafe.trainingvc.com.au/mod/quiz/view.php?id=254355</t>
  </si>
  <si>
    <t>https://gotafe.trainingvc.com.au/mod/quiz/view.php?id=255528</t>
  </si>
  <si>
    <t>https://gotafe.trainingvc.com.au/mod/quiz/view.php?id=242032</t>
  </si>
  <si>
    <t>https://gotafe.trainingvc.com.au/mod/quiz/view.php?id=262852</t>
  </si>
  <si>
    <t>https://gotafe.trainingvc.com.au/mod/quiz/view.php?id=261769</t>
  </si>
  <si>
    <t>https://gotafe.trainingvc.com.au/mod/quiz/view.php?id=261540</t>
  </si>
  <si>
    <t>https://gotafe.trainingvc.com.au/mod/quiz/view.php?id=262490</t>
  </si>
  <si>
    <t>https://gotafe.trainingvc.com.au/mod/quiz/view.php?id=262536</t>
  </si>
  <si>
    <t>https://gotafe.trainingvc.com.au/mod/quiz/view.php?id=261181</t>
  </si>
  <si>
    <t>https://gotafe.trainingvc.com.au/mod/quiz/view.php?id=261538</t>
  </si>
  <si>
    <t>https://gotafe.trainingvc.com.au/mod/quiz/view.php?id=261088</t>
  </si>
  <si>
    <t>https://gotafe.trainingvc.com.au/mod/quiz/view.php?id=262477</t>
  </si>
  <si>
    <t>https://gotafe.trainingvc.com.au/mod/quiz/view.php?id=262163</t>
  </si>
  <si>
    <t>https://gotafe.trainingvc.com.au/mod/quiz/view.php?id=262476</t>
  </si>
  <si>
    <t>https://gotafe.trainingvc.com.au/mod/quiz/view.php?id=260088</t>
  </si>
  <si>
    <t>https://gotafe.trainingvc.com.au/mod/quiz/view.php?id=262230</t>
  </si>
  <si>
    <t>https://gotafe.trainingvc.com.au/mod/quiz/view.php?id=262203</t>
  </si>
  <si>
    <t>https://gotafe.trainingvc.com.au/mod/quiz/view.php?id=262762</t>
  </si>
  <si>
    <t>https://gotafe.trainingvc.com.au/mod/quiz/view.php?id=262397</t>
  </si>
  <si>
    <t>https://gotafe.trainingvc.com.au/mod/quiz/view.php?id=260302</t>
  </si>
  <si>
    <t>https://gotafe.trainingvc.com.au/mod/quiz/view.php?id=260305</t>
  </si>
  <si>
    <t>https://gotafe.trainingvc.com.au/mod/quiz/view.php?id=262471</t>
  </si>
  <si>
    <t>https://gotafe.trainingvc.com.au/mod/quiz/view.php?id=255874</t>
  </si>
  <si>
    <t>https://gotafe.trainingvc.com.au/mod/quiz/view.php?id=262182</t>
  </si>
  <si>
    <t>https://gotafe.trainingvc.com.au/mod/quiz/view.php?id=259176</t>
  </si>
  <si>
    <t>https://gotafe.trainingvc.com.au/mod/quiz/view.php?id=259943</t>
  </si>
  <si>
    <t>https://gotafe.trainingvc.com.au/mod/quiz/view.php?id=259945</t>
  </si>
  <si>
    <t>https://gotafe.trainingvc.com.au/mod/quiz/view.php?id=259177</t>
  </si>
  <si>
    <t>https://gotafe.trainingvc.com.au/mod/quiz/view.php?id=255671</t>
  </si>
  <si>
    <t>https://gotafe.trainingvc.com.au/mod/quiz/view.php?id=262851</t>
  </si>
  <si>
    <t>https://gotafe.trainingvc.com.au/mod/quiz/view.php?id=259179</t>
  </si>
  <si>
    <t>https://gotafe.trainingvc.com.au/mod/quiz/view.php?id=259384</t>
  </si>
  <si>
    <t>https://gotafe.trainingvc.com.au/mod/quiz/view.php?id=259946</t>
  </si>
  <si>
    <t>https://gotafe.trainingvc.com.au/mod/quiz/view.php?id=255762</t>
  </si>
  <si>
    <t>https://gotafe.trainingvc.com.au/mod/quiz/view.php?id=255672</t>
  </si>
  <si>
    <t>https://gotafe.trainingvc.com.au/mod/quiz/view.php?id=259910</t>
  </si>
  <si>
    <t>https://gotafe.trainingvc.com.au/mod/quiz/view.php?id=255674</t>
  </si>
  <si>
    <t>https://gotafe.trainingvc.com.au/mod/quiz/view.php?id=259961</t>
  </si>
  <si>
    <t>https://gotafe.trainingvc.com.au/mod/quiz/view.php?id=259983</t>
  </si>
  <si>
    <t>https://gotafe.trainingvc.com.au/mod/quiz/view.php?id=261533</t>
  </si>
  <si>
    <t>https://gotafe.trainingvc.com.au/mod/quiz/view.php?id=256350</t>
  </si>
  <si>
    <t>https://gotafe.trainingvc.com.au/mod/quiz/view.php?id=261126</t>
  </si>
  <si>
    <t>https://gotafe.trainingvc.com.au/mod/quiz/view.php?id=262880</t>
  </si>
  <si>
    <t>https://gotafe.trainingvc.com.au/mod/quiz/view.php?id=263191</t>
  </si>
  <si>
    <t>https://gotafe.trainingvc.com.au/mod/quiz/view.php?id=262963</t>
  </si>
  <si>
    <t>https://gotafe.trainingvc.com.au/mod/quiz/view.php?id=263222</t>
  </si>
  <si>
    <t>https://gotafe.trainingvc.com.au/mod/quiz/view.php?id=263223</t>
  </si>
  <si>
    <t>https://gotafe.trainingvc.com.au/mod/quiz/view.php?id=263225</t>
  </si>
  <si>
    <t>https://gotafe.trainingvc.com.au/mod/quiz/view.php?id=262805</t>
  </si>
  <si>
    <t>https://gotafe.trainingvc.com.au/mod/quiz/view.php?id=262961</t>
  </si>
  <si>
    <t>https://gotafe.trainingvc.com.au/mod/quiz/view.php?id=263226</t>
  </si>
  <si>
    <t>https://gotafe.trainingvc.com.au/mod/quiz/view.php?id=262806</t>
  </si>
  <si>
    <t>https://gotafe.trainingvc.com.au/mod/quiz/view.php?id=258796</t>
  </si>
  <si>
    <t>https://gotafe.trainingvc.com.au/mod/quiz/view.php?id=262584</t>
  </si>
  <si>
    <t>https://gotafe.trainingvc.com.au/mod/quiz/view.php?id=270457</t>
  </si>
  <si>
    <t>https://gotafe.trainingvc.com.au/mod/quiz/view.php?id=261175</t>
  </si>
  <si>
    <t>https://gotafe.trainingvc.com.au/mod/quiz/view.php?id=255647</t>
  </si>
  <si>
    <t>https://gotafe.trainingvc.com.au/mod/quiz/view.php?id=261176</t>
  </si>
  <si>
    <t>https://gotafe.trainingvc.com.au/mod/quiz/view.php?id=255648</t>
  </si>
  <si>
    <t>https://gotafe.trainingvc.com.au/mod/quiz/view.php?id=261174</t>
  </si>
  <si>
    <t>https://gotafe.trainingvc.com.au/mod/quiz/view.php?id=277209</t>
  </si>
  <si>
    <t>https://gotafe.trainingvc.com.au/mod/quiz/view.php?id=283868</t>
  </si>
  <si>
    <t>https://gotafe.trainingvc.com.au/mod/quiz/view.php?id=276930</t>
  </si>
  <si>
    <t>https://gotafe.trainingvc.com.au/mod/quiz/view.php?id=276931</t>
  </si>
  <si>
    <t>https://gotafe.trainingvc.com.au/mod/quiz/view.php?id=282275</t>
  </si>
  <si>
    <t>https://gotafe.trainingvc.com.au/mod/quiz/view.php?id=261639</t>
  </si>
  <si>
    <t>https://gotafe.trainingvc.com.au/mod/quiz/view.php?id=254285</t>
  </si>
  <si>
    <t>https://gotafe.trainingvc.com.au/mod/quiz/view.php?id=248996</t>
  </si>
  <si>
    <t>https://gotafe.trainingvc.com.au/mod/quiz/view.php?id=252797</t>
  </si>
  <si>
    <t>https://gotafe.trainingvc.com.au/mod/quiz/view.php?id=249357</t>
  </si>
  <si>
    <t>https://gotafe.trainingvc.com.au/mod/quiz/view.php?id=255947</t>
  </si>
  <si>
    <t>https://gotafe.trainingvc.com.au/mod/quiz/view.php?id=258266</t>
  </si>
  <si>
    <t>https://gotafe.trainingvc.com.au/mod/quiz/view.php?id=252592</t>
  </si>
  <si>
    <t>https://gotafe.trainingvc.com.au/mod/quiz/view.php?id=253880</t>
  </si>
  <si>
    <t>https://gotafe.trainingvc.com.au/mod/quiz/view.php?id=253881</t>
  </si>
  <si>
    <t>https://gotafe.trainingvc.com.au/mod/quiz/view.php?id=253933</t>
  </si>
  <si>
    <t>https://gotafe.trainingvc.com.au/mod/quiz/view.php?id=249321</t>
  </si>
  <si>
    <t>https://gotafe.trainingvc.com.au/mod/quiz/view.php?id=253914</t>
  </si>
  <si>
    <t>https://gotafe.trainingvc.com.au/mod/quiz/view.php?id=252473</t>
  </si>
  <si>
    <t>https://gotafe.trainingvc.com.au/mod/quiz/view.php?id=269306</t>
  </si>
  <si>
    <t>https://gotafe.trainingvc.com.au/mod/quiz/view.php?id=254283</t>
  </si>
  <si>
    <t>https://gotafe.trainingvc.com.au/mod/quiz/view.php?id=268067</t>
  </si>
  <si>
    <t>https://gotafe.trainingvc.com.au/mod/quiz/view.php?id=254343</t>
  </si>
  <si>
    <t>https://gotafe.trainingvc.com.au/mod/quiz/view.php?id=270299</t>
  </si>
  <si>
    <t>https://gotafe.trainingvc.com.au/mod/quiz/view.php?id=274037</t>
  </si>
  <si>
    <t>https://gotafe.trainingvc.com.au/mod/quiz/view.php?id=248994</t>
  </si>
  <si>
    <t>https://gotafe.trainingvc.com.au/mod/quiz/view.php?id=253931</t>
  </si>
  <si>
    <t>https://gotafe.trainingvc.com.au/mod/quiz/view.php?id=252629</t>
  </si>
  <si>
    <t>https://gotafe.trainingvc.com.au/mod/quiz/view.php?id=270301</t>
  </si>
  <si>
    <t>https://gotafe.trainingvc.com.au/mod/quiz/view.php?id=251925</t>
  </si>
  <si>
    <t>https://gotafe.trainingvc.com.au/mod/quiz/view.php?id=254268</t>
  </si>
  <si>
    <t>https://gotafe.trainingvc.com.au/mod/quiz/view.php?id=234177</t>
  </si>
  <si>
    <t>https://gotafe.trainingvc.com.au/mod/quiz/view.php?id=274614</t>
  </si>
  <si>
    <t>https://gotafe.trainingvc.com.au/mod/quiz/view.php?id=259346</t>
  </si>
  <si>
    <t>https://gotafe.trainingvc.com.au/mod/quiz/view.php?id=282025</t>
  </si>
  <si>
    <t>https://gotafe.trainingvc.com.au/mod/quiz/view.php?id=270214</t>
  </si>
  <si>
    <t>https://gotafe.trainingvc.com.au/mod/quiz/view.php?id=274056</t>
  </si>
  <si>
    <t>https://gotafe.trainingvc.com.au/mod/quiz/view.php?id=283882</t>
  </si>
  <si>
    <t>https://gotafe.trainingvc.com.au/mod/quiz/view.php?id=282028</t>
  </si>
  <si>
    <t>https://gotafe.trainingvc.com.au/mod/quiz/view.php?id=282030</t>
  </si>
  <si>
    <t>https://gotafe.trainingvc.com.au/mod/quiz/view.php?id=282026</t>
  </si>
  <si>
    <t>https://gotafe.trainingvc.com.au/mod/quiz/view.php?id=265426</t>
  </si>
  <si>
    <t>https://gotafe.trainingvc.com.au/mod/quiz/view.php?id=270307</t>
  </si>
  <si>
    <t>https://gotafe.trainingvc.com.au/mod/quiz/view.php?id=223089</t>
  </si>
  <si>
    <t>https://gotafe.trainingvc.com.au/mod/quiz/view.php?id=255673</t>
  </si>
  <si>
    <t>https://gotafe.trainingvc.com.au/mod/lesson/view.php?id=263278</t>
  </si>
  <si>
    <t>https://gotafe.trainingvc.com.au/mod/quiz/view.php?id=276932</t>
  </si>
  <si>
    <t>https://gotafe.trainingvc.com.au/mod/quiz/view.php?id=282958</t>
  </si>
  <si>
    <t>https://gotafe.trainingvc.com.au/mod/quiz/view.php?id=266441</t>
  </si>
  <si>
    <t>https://gotafe.trainingvc.com.au/mod/quiz/view.php?id=266562</t>
  </si>
  <si>
    <t>https://gotafe.trainingvc.com.au/mod/quiz/view.php?id=266563</t>
  </si>
  <si>
    <t>https://gotafe.trainingvc.com.au/mod/quiz/view.php?id=265428</t>
  </si>
  <si>
    <t>https://gotafe.trainingvc.com.au/mod/quiz/view.php?id=274014</t>
  </si>
  <si>
    <t>https://gotafe.trainingvc.com.au/mod/quiz/view.php?id=272599</t>
  </si>
  <si>
    <t>https://gotafe.trainingvc.com.au/mod/quiz/view.php?id=274883</t>
  </si>
  <si>
    <t>https://gotafe.trainingvc.com.au/mod/quiz/view.php?id=274020</t>
  </si>
  <si>
    <t>https://gotafe.trainingvc.com.au/mod/quiz/view.php?id=272602</t>
  </si>
  <si>
    <t>https://gotafe.trainingvc.com.au/mod/quiz/view.php?id=277324</t>
  </si>
  <si>
    <t>https://gotafe.trainingvc.com.au/mod/quiz/view.php?id=265431</t>
  </si>
  <si>
    <t>https://gotafe.trainingvc.com.au/mod/quiz/view.php?id=272604</t>
  </si>
  <si>
    <t>https://gotafe.trainingvc.com.au/mod/quiz/view.php?id=272605</t>
  </si>
  <si>
    <t>https://gotafe.trainingvc.com.au/mod/quiz/view.php?id=272905</t>
  </si>
  <si>
    <t>https://gotafe.trainingvc.com.au/mod/quiz/view.php?id=267080</t>
  </si>
  <si>
    <t>https://gotafe.trainingvc.com.au/mod/quiz/view.php?id=235116</t>
  </si>
  <si>
    <t>https://gotafe.trainingvc.com.au/mod/quiz/view.php?id=282083</t>
  </si>
  <si>
    <t>https://gotafe.trainingvc.com.au/mod/quiz/view.php?id=257135</t>
  </si>
  <si>
    <t>https://gotafe.trainingvc.com.au/mod/quiz/view.php?id=270313</t>
  </si>
  <si>
    <t>https://gotafe.trainingvc.com.au/mod/quiz/view.php?id=259973</t>
  </si>
  <si>
    <t>https://gotafe.trainingvc.com.au/mod/quiz/view.php?id=259368</t>
  </si>
  <si>
    <t>https://gotafe.trainingvc.com.au/mod/assign/view.php?id=259471</t>
  </si>
  <si>
    <t>https://gotafe.trainingvc.com.au/mod/quiz/view.php?id=261330</t>
  </si>
  <si>
    <t>https://gotafe.trainingvc.com.au/mod/quiz/view.php?id=261413</t>
  </si>
  <si>
    <t>https://gotafe.trainingvc.com.au/mod/quiz/view.php?id=270328</t>
  </si>
  <si>
    <t>https://gotafe.trainingvc.com.au/mod/quiz/view.php?id=252433</t>
  </si>
  <si>
    <t>https://gotafe.trainingvc.com.au/mod/quiz/view.php?id=269418</t>
  </si>
  <si>
    <t>https://gotafe.trainingvc.com.au/mod/quiz/view.php?id=269786</t>
  </si>
  <si>
    <t>https://gotafe.trainingvc.com.au/mod/quiz/view.php?id=279460</t>
  </si>
  <si>
    <t>https://gotafe.trainingvc.com.au/mod/quiz/view.php?id=269226</t>
  </si>
  <si>
    <t>https://gotafe.trainingvc.com.au/mod/lesson/view.php?id=255858</t>
  </si>
  <si>
    <t>https://gotafe.trainingvc.com.au/mod/quiz/view.php?id=266628</t>
  </si>
  <si>
    <t>https://gotafe.trainingvc.com.au/mod/quiz/view.php?id=271144</t>
  </si>
  <si>
    <t>https://gotafe.trainingvc.com.au/mod/quiz/view.php?id=283997</t>
  </si>
  <si>
    <t>https://gotafe.trainingvc.com.au/mod/quiz/view.php?id=269436</t>
  </si>
  <si>
    <t>https://gotafe.trainingvc.com.au/mod/quiz/view.php?id=270678</t>
  </si>
  <si>
    <t>https://gotafe.trainingvc.com.au/mod/quiz/view.php?id=273704</t>
  </si>
  <si>
    <t>https://gotafe.trainingvc.com.au/mod/quiz/view.php?id=283998</t>
  </si>
  <si>
    <t>https://gotafe.trainingvc.com.au/mod/quiz/view.php?id=277228</t>
  </si>
  <si>
    <t>https://gotafe.trainingvc.com.au/mod/quiz/view.php?id=278752</t>
  </si>
  <si>
    <t>https://gotafe.trainingvc.com.au/mod/quiz/view.php?id=277229</t>
  </si>
  <si>
    <t>https://gotafe.trainingvc.com.au/mod/quiz/view.php?id=278753</t>
  </si>
  <si>
    <t>https://gotafe.trainingvc.com.au/mod/quiz/view.php?id=261366 -- AND -- https://gotafe.trainingvc.com.au/mod/quiz/view.php?id=273467</t>
  </si>
  <si>
    <t>*start_dt*</t>
  </si>
  <si>
    <t>Loopup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</si>
</sst>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4">
    <xf numFmtId="0" fontId="0" fillId="0" borderId="0"/>
    <xf numFmtId="0" fontId="1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2" borderId="0" xfId="1"/>
    <xf numFmtId="14" fontId="1" fillId="2" borderId="0" xfId="1" applyNumberFormat="1"/>
    <xf numFmtId="0" fontId="2" fillId="0" borderId="0" xfId="0" applyFont="1"/>
  </cellXfs>
  <cellStyles count="3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Neutral" xfId="1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02"/>
  <sheetViews>
    <sheetView topLeftCell="A2" workbookViewId="0">
      <selection activeCell="A2" sqref="A2:A11702"/>
    </sheetView>
  </sheetViews>
  <sheetFormatPr baseColWidth="10" defaultRowHeight="16" x14ac:dyDescent="0.2"/>
  <cols>
    <col min="1" max="1" width="64.83203125" customWidth="1"/>
    <col min="2" max="2" width="15.83203125" customWidth="1"/>
    <col min="7" max="7" width="16.6640625" customWidth="1"/>
    <col min="8" max="8" width="25" customWidth="1"/>
    <col min="10" max="10" width="17.6640625" hidden="1" customWidth="1"/>
    <col min="13" max="13" width="24" customWidth="1"/>
    <col min="14" max="14" width="21.1640625" customWidth="1"/>
    <col min="15" max="15" width="16.1640625" customWidth="1"/>
    <col min="16" max="16" width="19.1640625" customWidth="1"/>
  </cols>
  <sheetData>
    <row r="1" spans="1:17" x14ac:dyDescent="0.2">
      <c r="A1" t="s">
        <v>4662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4409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">
      <c r="A2" t="str">
        <f>C2&amp;" - "&amp;D2&amp;" - "&amp;J2</f>
        <v>100006181 - CHCDIV001  - *23/8/17*</v>
      </c>
      <c r="B2" t="s">
        <v>15</v>
      </c>
      <c r="C2">
        <v>100006181</v>
      </c>
      <c r="D2" t="s">
        <v>16</v>
      </c>
      <c r="E2">
        <v>1</v>
      </c>
      <c r="F2">
        <v>1</v>
      </c>
      <c r="G2">
        <v>1</v>
      </c>
      <c r="H2" t="s">
        <v>17</v>
      </c>
      <c r="I2">
        <v>2</v>
      </c>
      <c r="J2" t="s">
        <v>4410</v>
      </c>
      <c r="K2" s="1">
        <v>42970</v>
      </c>
      <c r="L2" s="1">
        <v>42970</v>
      </c>
      <c r="M2" t="s">
        <v>18</v>
      </c>
      <c r="N2" t="s">
        <v>18</v>
      </c>
      <c r="O2" t="s">
        <v>18</v>
      </c>
      <c r="P2" t="s">
        <v>19</v>
      </c>
      <c r="Q2" s="2">
        <v>260956</v>
      </c>
    </row>
    <row r="3" spans="1:17" x14ac:dyDescent="0.2">
      <c r="A3" t="str">
        <f t="shared" ref="A3:A66" si="0">C3&amp;" - "&amp;D3&amp;" - "&amp;J3</f>
        <v>100006181 - CHCDIV002 - *19/9/17*</v>
      </c>
      <c r="B3" t="s">
        <v>15</v>
      </c>
      <c r="C3">
        <v>100006181</v>
      </c>
      <c r="D3" t="s">
        <v>20</v>
      </c>
      <c r="E3">
        <v>1</v>
      </c>
      <c r="F3">
        <v>1</v>
      </c>
      <c r="G3">
        <v>1</v>
      </c>
      <c r="H3" t="s">
        <v>17</v>
      </c>
      <c r="I3">
        <v>2</v>
      </c>
      <c r="J3" t="s">
        <v>4411</v>
      </c>
      <c r="K3" s="1">
        <v>42997</v>
      </c>
      <c r="L3" s="1">
        <v>42997</v>
      </c>
      <c r="M3" t="s">
        <v>18</v>
      </c>
      <c r="N3" t="s">
        <v>18</v>
      </c>
      <c r="O3" t="s">
        <v>18</v>
      </c>
      <c r="P3" t="s">
        <v>21</v>
      </c>
      <c r="Q3" s="2">
        <v>261008</v>
      </c>
    </row>
    <row r="4" spans="1:17" x14ac:dyDescent="0.2">
      <c r="A4" t="str">
        <f t="shared" si="0"/>
        <v>100006181 - FSKDIG03 - *18/7/17*</v>
      </c>
      <c r="B4" t="s">
        <v>15</v>
      </c>
      <c r="C4">
        <v>100006181</v>
      </c>
      <c r="D4" t="s">
        <v>22</v>
      </c>
      <c r="E4">
        <v>1</v>
      </c>
      <c r="F4">
        <v>1</v>
      </c>
      <c r="G4">
        <v>1</v>
      </c>
      <c r="H4" t="s">
        <v>17</v>
      </c>
      <c r="I4">
        <v>2</v>
      </c>
      <c r="J4" t="s">
        <v>4412</v>
      </c>
      <c r="K4" s="1">
        <v>42934</v>
      </c>
      <c r="L4" s="1">
        <v>42934</v>
      </c>
      <c r="M4" t="s">
        <v>18</v>
      </c>
      <c r="N4" t="s">
        <v>18</v>
      </c>
      <c r="O4" t="s">
        <v>18</v>
      </c>
      <c r="P4" t="s">
        <v>23</v>
      </c>
      <c r="Q4" s="2">
        <v>259982</v>
      </c>
    </row>
    <row r="5" spans="1:17" x14ac:dyDescent="0.2">
      <c r="A5" t="str">
        <f t="shared" si="0"/>
        <v>100006181 - FSKLRG11 - *18/7/17*</v>
      </c>
      <c r="B5" t="s">
        <v>15</v>
      </c>
      <c r="C5">
        <v>100006181</v>
      </c>
      <c r="D5" t="s">
        <v>24</v>
      </c>
      <c r="E5">
        <v>1</v>
      </c>
      <c r="F5">
        <v>1</v>
      </c>
      <c r="G5">
        <v>1</v>
      </c>
      <c r="H5" t="s">
        <v>17</v>
      </c>
      <c r="I5">
        <v>2</v>
      </c>
      <c r="J5" t="s">
        <v>4412</v>
      </c>
      <c r="K5" s="1">
        <v>42934</v>
      </c>
      <c r="L5" s="1">
        <v>42934</v>
      </c>
      <c r="M5" t="s">
        <v>18</v>
      </c>
      <c r="N5" t="s">
        <v>18</v>
      </c>
      <c r="O5" t="s">
        <v>18</v>
      </c>
      <c r="P5" t="s">
        <v>25</v>
      </c>
      <c r="Q5" s="2">
        <v>257714</v>
      </c>
    </row>
    <row r="6" spans="1:17" x14ac:dyDescent="0.2">
      <c r="A6" t="str">
        <f t="shared" si="0"/>
        <v>100006181 - FSKNUM15 - *5/8/17*</v>
      </c>
      <c r="B6" t="s">
        <v>15</v>
      </c>
      <c r="C6">
        <v>100006181</v>
      </c>
      <c r="D6" t="s">
        <v>26</v>
      </c>
      <c r="E6">
        <v>1</v>
      </c>
      <c r="F6">
        <v>1</v>
      </c>
      <c r="G6">
        <v>1</v>
      </c>
      <c r="H6" t="s">
        <v>17</v>
      </c>
      <c r="I6">
        <v>2</v>
      </c>
      <c r="J6" t="s">
        <v>4413</v>
      </c>
      <c r="K6" s="1">
        <v>42952</v>
      </c>
      <c r="L6" s="1">
        <v>42952</v>
      </c>
      <c r="M6" t="s">
        <v>18</v>
      </c>
      <c r="N6" t="s">
        <v>18</v>
      </c>
      <c r="O6" t="s">
        <v>18</v>
      </c>
      <c r="P6" t="s">
        <v>27</v>
      </c>
      <c r="Q6" s="2">
        <v>273908</v>
      </c>
    </row>
    <row r="7" spans="1:17" x14ac:dyDescent="0.2">
      <c r="A7" t="str">
        <f t="shared" si="0"/>
        <v>100006181 - FSKOCM05 - *31/7/17*</v>
      </c>
      <c r="B7" t="s">
        <v>15</v>
      </c>
      <c r="C7">
        <v>100006181</v>
      </c>
      <c r="D7" t="s">
        <v>28</v>
      </c>
      <c r="E7">
        <v>1</v>
      </c>
      <c r="F7">
        <v>1</v>
      </c>
      <c r="G7">
        <v>1</v>
      </c>
      <c r="H7" t="s">
        <v>17</v>
      </c>
      <c r="I7">
        <v>2</v>
      </c>
      <c r="J7" t="s">
        <v>4414</v>
      </c>
      <c r="K7" s="1">
        <v>42947</v>
      </c>
      <c r="L7" s="1">
        <v>42947</v>
      </c>
      <c r="M7" t="s">
        <v>18</v>
      </c>
      <c r="N7" t="s">
        <v>18</v>
      </c>
      <c r="O7" t="s">
        <v>18</v>
      </c>
      <c r="P7" t="s">
        <v>29</v>
      </c>
      <c r="Q7" s="2">
        <v>261328</v>
      </c>
    </row>
    <row r="8" spans="1:17" x14ac:dyDescent="0.2">
      <c r="A8" t="str">
        <f t="shared" si="0"/>
        <v>100006181 - FSKRDG11 - *1/9/17*</v>
      </c>
      <c r="B8" t="s">
        <v>15</v>
      </c>
      <c r="C8">
        <v>100006181</v>
      </c>
      <c r="D8" t="s">
        <v>30</v>
      </c>
      <c r="E8">
        <v>1</v>
      </c>
      <c r="F8">
        <v>1</v>
      </c>
      <c r="G8">
        <v>1</v>
      </c>
      <c r="H8" t="s">
        <v>17</v>
      </c>
      <c r="I8">
        <v>2</v>
      </c>
      <c r="J8" t="s">
        <v>4415</v>
      </c>
      <c r="K8" s="1">
        <v>42979</v>
      </c>
      <c r="L8" s="1">
        <v>42979</v>
      </c>
      <c r="M8" t="s">
        <v>18</v>
      </c>
      <c r="N8" t="s">
        <v>18</v>
      </c>
      <c r="O8" t="s">
        <v>18</v>
      </c>
      <c r="P8" t="s">
        <v>31</v>
      </c>
      <c r="Q8" s="2">
        <v>268661</v>
      </c>
    </row>
    <row r="9" spans="1:17" x14ac:dyDescent="0.2">
      <c r="A9" t="str">
        <f t="shared" si="0"/>
        <v>100006181 - FSKWTG09 - *1/9/17*</v>
      </c>
      <c r="B9" t="s">
        <v>15</v>
      </c>
      <c r="C9">
        <v>100006181</v>
      </c>
      <c r="D9" t="s">
        <v>32</v>
      </c>
      <c r="E9">
        <v>1</v>
      </c>
      <c r="F9">
        <v>1</v>
      </c>
      <c r="G9">
        <v>1</v>
      </c>
      <c r="H9" t="s">
        <v>17</v>
      </c>
      <c r="I9">
        <v>2</v>
      </c>
      <c r="J9" t="s">
        <v>4415</v>
      </c>
      <c r="K9" s="1">
        <v>42979</v>
      </c>
      <c r="L9" s="1">
        <v>42979</v>
      </c>
      <c r="M9" t="s">
        <v>18</v>
      </c>
      <c r="N9" t="s">
        <v>18</v>
      </c>
      <c r="O9" t="s">
        <v>18</v>
      </c>
      <c r="P9" t="s">
        <v>33</v>
      </c>
      <c r="Q9" s="2">
        <v>268662</v>
      </c>
    </row>
    <row r="10" spans="1:17" x14ac:dyDescent="0.2">
      <c r="A10" t="str">
        <f t="shared" si="0"/>
        <v>100006181 - HLTAAP002 - *25/7/17*</v>
      </c>
      <c r="B10" t="s">
        <v>15</v>
      </c>
      <c r="C10">
        <v>100006181</v>
      </c>
      <c r="D10" t="s">
        <v>34</v>
      </c>
      <c r="E10">
        <v>1</v>
      </c>
      <c r="F10">
        <v>1</v>
      </c>
      <c r="G10">
        <v>1</v>
      </c>
      <c r="H10" t="s">
        <v>17</v>
      </c>
      <c r="I10">
        <v>2</v>
      </c>
      <c r="J10" t="s">
        <v>4416</v>
      </c>
      <c r="K10" s="1">
        <v>42941</v>
      </c>
      <c r="L10" s="1">
        <v>42941</v>
      </c>
      <c r="M10" t="s">
        <v>18</v>
      </c>
      <c r="N10" t="s">
        <v>18</v>
      </c>
      <c r="O10" t="s">
        <v>18</v>
      </c>
      <c r="P10" t="s">
        <v>35</v>
      </c>
      <c r="Q10" s="2">
        <v>254432</v>
      </c>
    </row>
    <row r="11" spans="1:17" x14ac:dyDescent="0.2">
      <c r="A11" t="str">
        <f t="shared" si="0"/>
        <v>100006181 - HLTENN001 - *17/8/17*</v>
      </c>
      <c r="B11" t="s">
        <v>15</v>
      </c>
      <c r="C11">
        <v>100006181</v>
      </c>
      <c r="D11" t="s">
        <v>36</v>
      </c>
      <c r="E11">
        <v>1</v>
      </c>
      <c r="F11">
        <v>1</v>
      </c>
      <c r="G11">
        <v>1</v>
      </c>
      <c r="H11" t="s">
        <v>17</v>
      </c>
      <c r="I11">
        <v>2</v>
      </c>
      <c r="J11" t="s">
        <v>4417</v>
      </c>
      <c r="K11" s="1">
        <v>42964</v>
      </c>
      <c r="L11" s="1">
        <v>42964</v>
      </c>
      <c r="M11" t="s">
        <v>18</v>
      </c>
      <c r="N11" t="s">
        <v>18</v>
      </c>
      <c r="O11" t="s">
        <v>18</v>
      </c>
      <c r="P11" t="s">
        <v>37</v>
      </c>
      <c r="Q11" s="2">
        <v>254287</v>
      </c>
    </row>
    <row r="12" spans="1:17" x14ac:dyDescent="0.2">
      <c r="A12" t="str">
        <f t="shared" si="0"/>
        <v>100006181 - HLTENN002 - *23/7/17*</v>
      </c>
      <c r="B12" t="s">
        <v>15</v>
      </c>
      <c r="C12">
        <v>100006181</v>
      </c>
      <c r="D12" t="s">
        <v>38</v>
      </c>
      <c r="E12">
        <v>1</v>
      </c>
      <c r="F12">
        <v>1</v>
      </c>
      <c r="G12">
        <v>1</v>
      </c>
      <c r="H12" t="s">
        <v>17</v>
      </c>
      <c r="I12">
        <v>2</v>
      </c>
      <c r="J12" t="s">
        <v>4418</v>
      </c>
      <c r="K12" s="1">
        <v>42939</v>
      </c>
      <c r="L12" s="1">
        <v>42939</v>
      </c>
      <c r="M12" t="s">
        <v>18</v>
      </c>
      <c r="N12" t="s">
        <v>18</v>
      </c>
      <c r="O12" t="s">
        <v>18</v>
      </c>
      <c r="P12" t="s">
        <v>39</v>
      </c>
      <c r="Q12" s="2">
        <v>254288</v>
      </c>
    </row>
    <row r="13" spans="1:17" x14ac:dyDescent="0.2">
      <c r="A13" t="str">
        <f t="shared" si="0"/>
        <v>100006181 - HLTENN003 - *25/7/17*</v>
      </c>
      <c r="B13" t="s">
        <v>15</v>
      </c>
      <c r="C13">
        <v>100006181</v>
      </c>
      <c r="D13" t="s">
        <v>40</v>
      </c>
      <c r="E13">
        <v>1</v>
      </c>
      <c r="F13">
        <v>1</v>
      </c>
      <c r="G13">
        <v>1</v>
      </c>
      <c r="H13" t="s">
        <v>17</v>
      </c>
      <c r="I13">
        <v>2</v>
      </c>
      <c r="J13" t="s">
        <v>4416</v>
      </c>
      <c r="K13" s="1">
        <v>42941</v>
      </c>
      <c r="L13" s="1">
        <v>42941</v>
      </c>
      <c r="M13" t="s">
        <v>18</v>
      </c>
      <c r="N13" t="s">
        <v>18</v>
      </c>
      <c r="O13" t="s">
        <v>18</v>
      </c>
      <c r="P13" t="s">
        <v>41</v>
      </c>
      <c r="Q13" s="2">
        <v>254378</v>
      </c>
    </row>
    <row r="14" spans="1:17" x14ac:dyDescent="0.2">
      <c r="A14" t="str">
        <f t="shared" si="0"/>
        <v>100006181 - HLTENN004 - *25/7/17*</v>
      </c>
      <c r="B14" t="s">
        <v>15</v>
      </c>
      <c r="C14">
        <v>100006181</v>
      </c>
      <c r="D14" t="s">
        <v>42</v>
      </c>
      <c r="E14">
        <v>1</v>
      </c>
      <c r="F14">
        <v>1</v>
      </c>
      <c r="G14">
        <v>1</v>
      </c>
      <c r="H14" t="s">
        <v>17</v>
      </c>
      <c r="I14">
        <v>2</v>
      </c>
      <c r="J14" t="s">
        <v>4416</v>
      </c>
      <c r="K14" s="1">
        <v>42941</v>
      </c>
      <c r="L14" s="1">
        <v>42941</v>
      </c>
      <c r="M14" t="s">
        <v>18</v>
      </c>
      <c r="N14" t="s">
        <v>18</v>
      </c>
      <c r="O14" t="s">
        <v>18</v>
      </c>
      <c r="P14" t="s">
        <v>43</v>
      </c>
      <c r="Q14" s="2">
        <v>258813</v>
      </c>
    </row>
    <row r="15" spans="1:17" x14ac:dyDescent="0.2">
      <c r="A15" t="str">
        <f t="shared" si="0"/>
        <v>100006181 - HLTENN008 - *25/9/17*</v>
      </c>
      <c r="B15" t="s">
        <v>15</v>
      </c>
      <c r="C15">
        <v>100006181</v>
      </c>
      <c r="D15" t="s">
        <v>44</v>
      </c>
      <c r="E15">
        <v>1</v>
      </c>
      <c r="F15">
        <v>1</v>
      </c>
      <c r="G15">
        <v>1</v>
      </c>
      <c r="H15" t="s">
        <v>17</v>
      </c>
      <c r="I15">
        <v>2</v>
      </c>
      <c r="J15" t="s">
        <v>4419</v>
      </c>
      <c r="K15" s="1">
        <v>43003</v>
      </c>
      <c r="L15" s="1">
        <v>43003</v>
      </c>
      <c r="M15" t="s">
        <v>18</v>
      </c>
      <c r="N15" t="s">
        <v>18</v>
      </c>
      <c r="O15" t="s">
        <v>18</v>
      </c>
      <c r="P15" t="s">
        <v>45</v>
      </c>
      <c r="Q15" s="2">
        <v>262098</v>
      </c>
    </row>
    <row r="16" spans="1:17" x14ac:dyDescent="0.2">
      <c r="A16" t="str">
        <f t="shared" si="0"/>
        <v>100006181 - HLTINF001 - *25/7/17*</v>
      </c>
      <c r="B16" t="s">
        <v>15</v>
      </c>
      <c r="C16">
        <v>100006181</v>
      </c>
      <c r="D16" t="s">
        <v>46</v>
      </c>
      <c r="E16">
        <v>1</v>
      </c>
      <c r="F16">
        <v>1</v>
      </c>
      <c r="G16">
        <v>1</v>
      </c>
      <c r="H16" t="s">
        <v>17</v>
      </c>
      <c r="I16">
        <v>2</v>
      </c>
      <c r="J16" t="s">
        <v>4416</v>
      </c>
      <c r="K16" s="1">
        <v>42941</v>
      </c>
      <c r="L16" s="1">
        <v>42941</v>
      </c>
      <c r="M16" t="s">
        <v>18</v>
      </c>
      <c r="N16" t="s">
        <v>18</v>
      </c>
      <c r="O16" t="s">
        <v>18</v>
      </c>
      <c r="P16" t="s">
        <v>47</v>
      </c>
      <c r="Q16" s="2">
        <v>254431</v>
      </c>
    </row>
    <row r="17" spans="1:17" x14ac:dyDescent="0.2">
      <c r="A17" t="str">
        <f t="shared" si="0"/>
        <v>100006181 - HLTWHS002 - *1/8/17*</v>
      </c>
      <c r="B17" t="s">
        <v>15</v>
      </c>
      <c r="C17">
        <v>100006181</v>
      </c>
      <c r="D17" t="s">
        <v>48</v>
      </c>
      <c r="E17">
        <v>1</v>
      </c>
      <c r="F17">
        <v>1</v>
      </c>
      <c r="G17">
        <v>1</v>
      </c>
      <c r="H17" t="s">
        <v>17</v>
      </c>
      <c r="I17">
        <v>2</v>
      </c>
      <c r="J17" t="s">
        <v>4420</v>
      </c>
      <c r="K17" s="1">
        <v>42948</v>
      </c>
      <c r="L17" s="1">
        <v>42948</v>
      </c>
      <c r="M17" t="s">
        <v>18</v>
      </c>
      <c r="N17" t="s">
        <v>18</v>
      </c>
      <c r="O17" t="s">
        <v>18</v>
      </c>
      <c r="P17" t="s">
        <v>49</v>
      </c>
      <c r="Q17" s="2">
        <v>254355</v>
      </c>
    </row>
    <row r="18" spans="1:17" x14ac:dyDescent="0.2">
      <c r="A18" t="str">
        <f t="shared" si="0"/>
        <v>100011249 - BSBRSK501 - *4/9/17*</v>
      </c>
      <c r="B18" t="s">
        <v>50</v>
      </c>
      <c r="C18">
        <v>100011249</v>
      </c>
      <c r="D18" t="s">
        <v>51</v>
      </c>
      <c r="E18">
        <v>1</v>
      </c>
      <c r="F18">
        <v>1</v>
      </c>
      <c r="G18">
        <v>1</v>
      </c>
      <c r="H18" t="s">
        <v>17</v>
      </c>
      <c r="I18">
        <v>2</v>
      </c>
      <c r="J18" t="s">
        <v>4421</v>
      </c>
      <c r="K18" s="1">
        <v>42982</v>
      </c>
      <c r="L18" s="1">
        <v>42982</v>
      </c>
      <c r="M18" t="s">
        <v>18</v>
      </c>
      <c r="N18" t="s">
        <v>18</v>
      </c>
      <c r="O18" t="s">
        <v>18</v>
      </c>
      <c r="P18" t="s">
        <v>52</v>
      </c>
      <c r="Q18" s="2">
        <v>270106</v>
      </c>
    </row>
    <row r="19" spans="1:17" x14ac:dyDescent="0.2">
      <c r="A19" t="str">
        <f t="shared" si="0"/>
        <v>100013336 - CHCDIV001  - *21/8/17*</v>
      </c>
      <c r="B19" t="s">
        <v>53</v>
      </c>
      <c r="C19">
        <v>100013336</v>
      </c>
      <c r="D19" t="s">
        <v>16</v>
      </c>
      <c r="E19">
        <v>1</v>
      </c>
      <c r="F19">
        <v>1</v>
      </c>
      <c r="G19">
        <v>1</v>
      </c>
      <c r="H19" t="s">
        <v>17</v>
      </c>
      <c r="I19">
        <v>2</v>
      </c>
      <c r="J19" t="s">
        <v>4422</v>
      </c>
      <c r="K19" s="1">
        <v>42968</v>
      </c>
      <c r="L19" s="1">
        <v>42968</v>
      </c>
      <c r="M19" t="s">
        <v>18</v>
      </c>
      <c r="N19" t="s">
        <v>18</v>
      </c>
      <c r="O19" t="s">
        <v>18</v>
      </c>
      <c r="P19" t="s">
        <v>19</v>
      </c>
      <c r="Q19" s="2">
        <v>260956</v>
      </c>
    </row>
    <row r="20" spans="1:17" x14ac:dyDescent="0.2">
      <c r="A20" t="str">
        <f t="shared" si="0"/>
        <v>100013336 - CHCDIV002 - *3/8/17*</v>
      </c>
      <c r="B20" t="s">
        <v>53</v>
      </c>
      <c r="C20">
        <v>100013336</v>
      </c>
      <c r="D20" t="s">
        <v>20</v>
      </c>
      <c r="E20">
        <v>1</v>
      </c>
      <c r="F20">
        <v>1</v>
      </c>
      <c r="G20">
        <v>1</v>
      </c>
      <c r="H20" t="s">
        <v>17</v>
      </c>
      <c r="I20">
        <v>2</v>
      </c>
      <c r="J20" t="s">
        <v>4423</v>
      </c>
      <c r="K20" s="1">
        <v>42950</v>
      </c>
      <c r="L20" s="1">
        <v>42950</v>
      </c>
      <c r="M20" t="s">
        <v>18</v>
      </c>
      <c r="N20" t="s">
        <v>18</v>
      </c>
      <c r="O20" t="s">
        <v>18</v>
      </c>
      <c r="P20" t="s">
        <v>21</v>
      </c>
      <c r="Q20" s="2">
        <v>261008</v>
      </c>
    </row>
    <row r="21" spans="1:17" x14ac:dyDescent="0.2">
      <c r="A21" t="str">
        <f t="shared" si="0"/>
        <v>100013336 - HLTAAP002 - *17/3/17*</v>
      </c>
      <c r="B21" t="s">
        <v>53</v>
      </c>
      <c r="C21">
        <v>100013336</v>
      </c>
      <c r="D21" t="s">
        <v>34</v>
      </c>
      <c r="E21">
        <v>1</v>
      </c>
      <c r="F21">
        <v>1</v>
      </c>
      <c r="G21">
        <v>1</v>
      </c>
      <c r="H21" t="s">
        <v>17</v>
      </c>
      <c r="I21">
        <v>2</v>
      </c>
      <c r="J21" t="s">
        <v>4424</v>
      </c>
      <c r="K21" s="1">
        <v>42811</v>
      </c>
      <c r="L21" s="1">
        <v>42811</v>
      </c>
      <c r="M21" t="s">
        <v>18</v>
      </c>
      <c r="N21" t="s">
        <v>18</v>
      </c>
      <c r="O21" t="s">
        <v>18</v>
      </c>
      <c r="P21" t="s">
        <v>35</v>
      </c>
      <c r="Q21" s="2">
        <v>254432</v>
      </c>
    </row>
    <row r="22" spans="1:17" x14ac:dyDescent="0.2">
      <c r="A22" t="str">
        <f t="shared" si="0"/>
        <v>100013336 - HLTENN001 - *15/6/17*</v>
      </c>
      <c r="B22" t="s">
        <v>53</v>
      </c>
      <c r="C22">
        <v>100013336</v>
      </c>
      <c r="D22" t="s">
        <v>36</v>
      </c>
      <c r="E22">
        <v>1</v>
      </c>
      <c r="F22">
        <v>1</v>
      </c>
      <c r="G22">
        <v>1</v>
      </c>
      <c r="H22" t="s">
        <v>17</v>
      </c>
      <c r="I22">
        <v>2</v>
      </c>
      <c r="J22" t="s">
        <v>4425</v>
      </c>
      <c r="K22" s="1">
        <v>42901</v>
      </c>
      <c r="L22" s="1">
        <v>42901</v>
      </c>
      <c r="M22" t="s">
        <v>18</v>
      </c>
      <c r="N22" t="s">
        <v>18</v>
      </c>
      <c r="O22" t="s">
        <v>18</v>
      </c>
      <c r="P22" t="s">
        <v>37</v>
      </c>
      <c r="Q22" s="2">
        <v>254287</v>
      </c>
    </row>
    <row r="23" spans="1:17" x14ac:dyDescent="0.2">
      <c r="A23" t="str">
        <f t="shared" si="0"/>
        <v>100013336 - HLTENN003 - *4/6/17*</v>
      </c>
      <c r="B23" t="s">
        <v>53</v>
      </c>
      <c r="C23">
        <v>100013336</v>
      </c>
      <c r="D23" t="s">
        <v>40</v>
      </c>
      <c r="E23">
        <v>1</v>
      </c>
      <c r="F23">
        <v>1</v>
      </c>
      <c r="G23">
        <v>1</v>
      </c>
      <c r="H23" t="s">
        <v>17</v>
      </c>
      <c r="I23">
        <v>2</v>
      </c>
      <c r="J23" t="s">
        <v>4426</v>
      </c>
      <c r="K23" s="1">
        <v>42890</v>
      </c>
      <c r="L23" s="1">
        <v>42890</v>
      </c>
      <c r="M23" t="s">
        <v>18</v>
      </c>
      <c r="N23" t="s">
        <v>18</v>
      </c>
      <c r="O23" t="s">
        <v>18</v>
      </c>
      <c r="P23" t="s">
        <v>41</v>
      </c>
      <c r="Q23" s="2">
        <v>254378</v>
      </c>
    </row>
    <row r="24" spans="1:17" x14ac:dyDescent="0.2">
      <c r="A24" t="str">
        <f t="shared" si="0"/>
        <v>100013336 - HLTENN004 - *4/6/17*</v>
      </c>
      <c r="B24" t="s">
        <v>53</v>
      </c>
      <c r="C24">
        <v>100013336</v>
      </c>
      <c r="D24" t="s">
        <v>42</v>
      </c>
      <c r="E24">
        <v>1</v>
      </c>
      <c r="F24">
        <v>1</v>
      </c>
      <c r="G24">
        <v>1</v>
      </c>
      <c r="H24" t="s">
        <v>17</v>
      </c>
      <c r="I24">
        <v>2</v>
      </c>
      <c r="J24" t="s">
        <v>4426</v>
      </c>
      <c r="K24" s="1">
        <v>42890</v>
      </c>
      <c r="L24" s="1">
        <v>42890</v>
      </c>
      <c r="M24" t="s">
        <v>18</v>
      </c>
      <c r="N24" t="s">
        <v>18</v>
      </c>
      <c r="O24" t="s">
        <v>18</v>
      </c>
      <c r="P24" t="s">
        <v>43</v>
      </c>
      <c r="Q24" s="2">
        <v>258813</v>
      </c>
    </row>
    <row r="25" spans="1:17" x14ac:dyDescent="0.2">
      <c r="A25" t="str">
        <f t="shared" si="0"/>
        <v>100013336 - HLTENN008 - *8/9/17*</v>
      </c>
      <c r="B25" t="s">
        <v>53</v>
      </c>
      <c r="C25">
        <v>100013336</v>
      </c>
      <c r="D25" t="s">
        <v>44</v>
      </c>
      <c r="E25">
        <v>1</v>
      </c>
      <c r="F25">
        <v>1</v>
      </c>
      <c r="G25">
        <v>1</v>
      </c>
      <c r="H25" t="s">
        <v>17</v>
      </c>
      <c r="I25">
        <v>2</v>
      </c>
      <c r="J25" t="s">
        <v>4427</v>
      </c>
      <c r="K25" s="1">
        <v>42986</v>
      </c>
      <c r="L25" s="1">
        <v>42986</v>
      </c>
      <c r="M25" t="s">
        <v>18</v>
      </c>
      <c r="N25" t="s">
        <v>18</v>
      </c>
      <c r="O25" t="s">
        <v>18</v>
      </c>
      <c r="P25" t="s">
        <v>45</v>
      </c>
      <c r="Q25" s="2">
        <v>262098</v>
      </c>
    </row>
    <row r="26" spans="1:17" x14ac:dyDescent="0.2">
      <c r="A26" t="str">
        <f t="shared" si="0"/>
        <v>100013336 - HLTENN013 - *21/4/17*</v>
      </c>
      <c r="B26" t="s">
        <v>53</v>
      </c>
      <c r="C26">
        <v>100013336</v>
      </c>
      <c r="D26" t="s">
        <v>54</v>
      </c>
      <c r="E26">
        <v>1</v>
      </c>
      <c r="F26">
        <v>1</v>
      </c>
      <c r="G26">
        <v>1</v>
      </c>
      <c r="H26" t="s">
        <v>17</v>
      </c>
      <c r="I26">
        <v>2</v>
      </c>
      <c r="J26" t="s">
        <v>4428</v>
      </c>
      <c r="K26" s="1">
        <v>42846</v>
      </c>
      <c r="L26" s="1">
        <v>42846</v>
      </c>
      <c r="M26" t="s">
        <v>18</v>
      </c>
      <c r="N26" t="s">
        <v>18</v>
      </c>
      <c r="O26" t="s">
        <v>18</v>
      </c>
      <c r="P26" t="s">
        <v>55</v>
      </c>
      <c r="Q26" s="2">
        <v>264383</v>
      </c>
    </row>
    <row r="27" spans="1:17" x14ac:dyDescent="0.2">
      <c r="A27" t="str">
        <f t="shared" si="0"/>
        <v>100013336 - HLTINF001 - *24/3/17*</v>
      </c>
      <c r="B27" t="s">
        <v>53</v>
      </c>
      <c r="C27">
        <v>100013336</v>
      </c>
      <c r="D27" t="s">
        <v>46</v>
      </c>
      <c r="E27">
        <v>1</v>
      </c>
      <c r="F27">
        <v>1</v>
      </c>
      <c r="G27">
        <v>1</v>
      </c>
      <c r="H27" t="s">
        <v>17</v>
      </c>
      <c r="I27">
        <v>2</v>
      </c>
      <c r="J27" t="s">
        <v>4429</v>
      </c>
      <c r="K27" s="1">
        <v>42818</v>
      </c>
      <c r="L27" s="1">
        <v>42818</v>
      </c>
      <c r="M27" t="s">
        <v>18</v>
      </c>
      <c r="N27" t="s">
        <v>18</v>
      </c>
      <c r="O27" t="s">
        <v>18</v>
      </c>
      <c r="P27" t="s">
        <v>47</v>
      </c>
      <c r="Q27" s="2">
        <v>254431</v>
      </c>
    </row>
    <row r="28" spans="1:17" x14ac:dyDescent="0.2">
      <c r="A28" t="str">
        <f t="shared" si="0"/>
        <v>100013336 - HLTWHS002 - *7/9/17*</v>
      </c>
      <c r="B28" t="s">
        <v>53</v>
      </c>
      <c r="C28">
        <v>100013336</v>
      </c>
      <c r="D28" t="s">
        <v>48</v>
      </c>
      <c r="E28">
        <v>1</v>
      </c>
      <c r="F28">
        <v>1</v>
      </c>
      <c r="G28">
        <v>1</v>
      </c>
      <c r="H28" t="s">
        <v>17</v>
      </c>
      <c r="I28">
        <v>2</v>
      </c>
      <c r="J28" t="s">
        <v>4430</v>
      </c>
      <c r="K28" s="1">
        <v>42985</v>
      </c>
      <c r="L28" s="1">
        <v>42985</v>
      </c>
      <c r="M28" t="s">
        <v>18</v>
      </c>
      <c r="N28" t="s">
        <v>18</v>
      </c>
      <c r="O28" t="s">
        <v>18</v>
      </c>
      <c r="P28" t="s">
        <v>49</v>
      </c>
      <c r="Q28" s="2">
        <v>254355</v>
      </c>
    </row>
    <row r="29" spans="1:17" x14ac:dyDescent="0.2">
      <c r="A29" t="str">
        <f t="shared" si="0"/>
        <v>100014362 - FSKDIG03 - *18/7/17*</v>
      </c>
      <c r="B29" t="s">
        <v>56</v>
      </c>
      <c r="C29">
        <v>100014362</v>
      </c>
      <c r="D29" t="s">
        <v>22</v>
      </c>
      <c r="E29">
        <v>1</v>
      </c>
      <c r="F29">
        <v>1</v>
      </c>
      <c r="G29">
        <v>1</v>
      </c>
      <c r="H29" t="s">
        <v>17</v>
      </c>
      <c r="I29">
        <v>2</v>
      </c>
      <c r="J29" t="s">
        <v>4412</v>
      </c>
      <c r="K29" s="1">
        <v>42934</v>
      </c>
      <c r="L29" s="1">
        <v>42934</v>
      </c>
      <c r="M29" t="s">
        <v>18</v>
      </c>
      <c r="N29" t="s">
        <v>18</v>
      </c>
      <c r="O29" t="s">
        <v>18</v>
      </c>
      <c r="P29" t="s">
        <v>23</v>
      </c>
      <c r="Q29" s="2">
        <v>259982</v>
      </c>
    </row>
    <row r="30" spans="1:17" x14ac:dyDescent="0.2">
      <c r="A30" t="str">
        <f t="shared" si="0"/>
        <v>100014362 - FSKLRG11 - *31/7/17*</v>
      </c>
      <c r="B30" t="s">
        <v>56</v>
      </c>
      <c r="C30">
        <v>100014362</v>
      </c>
      <c r="D30" t="s">
        <v>24</v>
      </c>
      <c r="E30">
        <v>1</v>
      </c>
      <c r="F30">
        <v>1</v>
      </c>
      <c r="G30">
        <v>1</v>
      </c>
      <c r="H30" t="s">
        <v>17</v>
      </c>
      <c r="I30">
        <v>2</v>
      </c>
      <c r="J30" t="s">
        <v>4414</v>
      </c>
      <c r="K30" s="1">
        <v>42947</v>
      </c>
      <c r="L30" s="1">
        <v>42947</v>
      </c>
      <c r="M30" t="s">
        <v>18</v>
      </c>
      <c r="N30" t="s">
        <v>18</v>
      </c>
      <c r="O30" t="s">
        <v>18</v>
      </c>
      <c r="P30" t="s">
        <v>25</v>
      </c>
      <c r="Q30" s="2">
        <v>257714</v>
      </c>
    </row>
    <row r="31" spans="1:17" x14ac:dyDescent="0.2">
      <c r="A31" t="str">
        <f t="shared" si="0"/>
        <v>100014362 - FSKNUM15 - *14/9/17*</v>
      </c>
      <c r="B31" t="s">
        <v>56</v>
      </c>
      <c r="C31">
        <v>100014362</v>
      </c>
      <c r="D31" t="s">
        <v>26</v>
      </c>
      <c r="E31">
        <v>1</v>
      </c>
      <c r="F31">
        <v>1</v>
      </c>
      <c r="G31">
        <v>1</v>
      </c>
      <c r="H31" t="s">
        <v>17</v>
      </c>
      <c r="I31">
        <v>2</v>
      </c>
      <c r="J31" t="s">
        <v>4431</v>
      </c>
      <c r="K31" s="1">
        <v>42992</v>
      </c>
      <c r="L31" s="1">
        <v>42992</v>
      </c>
      <c r="M31" t="s">
        <v>18</v>
      </c>
      <c r="N31" t="s">
        <v>18</v>
      </c>
      <c r="O31" t="s">
        <v>18</v>
      </c>
      <c r="P31" t="s">
        <v>27</v>
      </c>
      <c r="Q31" s="2">
        <v>273908</v>
      </c>
    </row>
    <row r="32" spans="1:17" x14ac:dyDescent="0.2">
      <c r="A32" t="str">
        <f t="shared" si="0"/>
        <v>100014362 - FSKRDG11 - *24/8/17*</v>
      </c>
      <c r="B32" t="s">
        <v>56</v>
      </c>
      <c r="C32">
        <v>100014362</v>
      </c>
      <c r="D32" t="s">
        <v>30</v>
      </c>
      <c r="E32">
        <v>1</v>
      </c>
      <c r="F32">
        <v>1</v>
      </c>
      <c r="G32">
        <v>1</v>
      </c>
      <c r="H32" t="s">
        <v>17</v>
      </c>
      <c r="I32">
        <v>2</v>
      </c>
      <c r="J32" t="s">
        <v>4432</v>
      </c>
      <c r="K32" s="1">
        <v>42971</v>
      </c>
      <c r="L32" s="1">
        <v>42971</v>
      </c>
      <c r="M32" t="s">
        <v>18</v>
      </c>
      <c r="N32" t="s">
        <v>18</v>
      </c>
      <c r="O32" t="s">
        <v>18</v>
      </c>
      <c r="P32" t="s">
        <v>31</v>
      </c>
      <c r="Q32" s="2">
        <v>268661</v>
      </c>
    </row>
    <row r="33" spans="1:17" x14ac:dyDescent="0.2">
      <c r="A33" t="str">
        <f t="shared" si="0"/>
        <v>100014362 - HLTAAP002 - *15/8/17*</v>
      </c>
      <c r="B33" t="s">
        <v>56</v>
      </c>
      <c r="C33">
        <v>100014362</v>
      </c>
      <c r="D33" t="s">
        <v>34</v>
      </c>
      <c r="E33">
        <v>1</v>
      </c>
      <c r="F33">
        <v>1</v>
      </c>
      <c r="G33">
        <v>1</v>
      </c>
      <c r="H33" t="s">
        <v>17</v>
      </c>
      <c r="I33">
        <v>2</v>
      </c>
      <c r="J33" t="s">
        <v>4433</v>
      </c>
      <c r="K33" s="1">
        <v>42962</v>
      </c>
      <c r="L33" s="1">
        <v>42962</v>
      </c>
      <c r="M33" t="s">
        <v>18</v>
      </c>
      <c r="N33" t="s">
        <v>18</v>
      </c>
      <c r="O33" t="s">
        <v>18</v>
      </c>
      <c r="P33" t="s">
        <v>35</v>
      </c>
      <c r="Q33" s="2">
        <v>254432</v>
      </c>
    </row>
    <row r="34" spans="1:17" x14ac:dyDescent="0.2">
      <c r="A34" t="str">
        <f t="shared" si="0"/>
        <v>100014362 - HLTENN002 - *17/8/17*</v>
      </c>
      <c r="B34" t="s">
        <v>56</v>
      </c>
      <c r="C34">
        <v>100014362</v>
      </c>
      <c r="D34" t="s">
        <v>38</v>
      </c>
      <c r="E34">
        <v>1</v>
      </c>
      <c r="F34">
        <v>1</v>
      </c>
      <c r="G34">
        <v>1</v>
      </c>
      <c r="H34" t="s">
        <v>17</v>
      </c>
      <c r="I34">
        <v>2</v>
      </c>
      <c r="J34" t="s">
        <v>4417</v>
      </c>
      <c r="K34" s="1">
        <v>42964</v>
      </c>
      <c r="L34" s="1">
        <v>42964</v>
      </c>
      <c r="M34" t="s">
        <v>18</v>
      </c>
      <c r="N34" t="s">
        <v>18</v>
      </c>
      <c r="O34" t="s">
        <v>18</v>
      </c>
      <c r="P34" t="s">
        <v>39</v>
      </c>
      <c r="Q34" s="2">
        <v>254288</v>
      </c>
    </row>
    <row r="35" spans="1:17" x14ac:dyDescent="0.2">
      <c r="A35" t="str">
        <f t="shared" si="0"/>
        <v>100014362 - HLTENN003 - *31/8/17*</v>
      </c>
      <c r="B35" t="s">
        <v>56</v>
      </c>
      <c r="C35">
        <v>100014362</v>
      </c>
      <c r="D35" t="s">
        <v>40</v>
      </c>
      <c r="E35">
        <v>1</v>
      </c>
      <c r="F35">
        <v>1</v>
      </c>
      <c r="G35">
        <v>1</v>
      </c>
      <c r="H35" t="s">
        <v>17</v>
      </c>
      <c r="I35">
        <v>2</v>
      </c>
      <c r="J35" t="s">
        <v>4434</v>
      </c>
      <c r="K35" s="1">
        <v>42978</v>
      </c>
      <c r="L35" s="1">
        <v>42978</v>
      </c>
      <c r="M35" t="s">
        <v>18</v>
      </c>
      <c r="N35" t="s">
        <v>18</v>
      </c>
      <c r="O35" t="s">
        <v>18</v>
      </c>
      <c r="P35" t="s">
        <v>41</v>
      </c>
      <c r="Q35" s="2">
        <v>254378</v>
      </c>
    </row>
    <row r="36" spans="1:17" x14ac:dyDescent="0.2">
      <c r="A36" t="str">
        <f t="shared" si="0"/>
        <v>100014362 - HLTENN004 - *31/8/17*</v>
      </c>
      <c r="B36" t="s">
        <v>56</v>
      </c>
      <c r="C36">
        <v>100014362</v>
      </c>
      <c r="D36" t="s">
        <v>42</v>
      </c>
      <c r="E36">
        <v>1</v>
      </c>
      <c r="F36">
        <v>1</v>
      </c>
      <c r="G36">
        <v>1</v>
      </c>
      <c r="H36" t="s">
        <v>17</v>
      </c>
      <c r="I36">
        <v>2</v>
      </c>
      <c r="J36" t="s">
        <v>4434</v>
      </c>
      <c r="K36" s="1">
        <v>42978</v>
      </c>
      <c r="L36" s="1">
        <v>42978</v>
      </c>
      <c r="M36" t="s">
        <v>18</v>
      </c>
      <c r="N36" t="s">
        <v>18</v>
      </c>
      <c r="O36" t="s">
        <v>18</v>
      </c>
      <c r="P36" t="s">
        <v>43</v>
      </c>
      <c r="Q36" s="2">
        <v>258813</v>
      </c>
    </row>
    <row r="37" spans="1:17" x14ac:dyDescent="0.2">
      <c r="A37" t="str">
        <f t="shared" si="0"/>
        <v>100014362 - HLTINF001 - *15/8/17*</v>
      </c>
      <c r="B37" t="s">
        <v>56</v>
      </c>
      <c r="C37">
        <v>100014362</v>
      </c>
      <c r="D37" t="s">
        <v>46</v>
      </c>
      <c r="E37">
        <v>1</v>
      </c>
      <c r="F37">
        <v>1</v>
      </c>
      <c r="G37">
        <v>1</v>
      </c>
      <c r="H37" t="s">
        <v>17</v>
      </c>
      <c r="I37">
        <v>2</v>
      </c>
      <c r="J37" t="s">
        <v>4433</v>
      </c>
      <c r="K37" s="1">
        <v>42962</v>
      </c>
      <c r="L37" s="1">
        <v>42962</v>
      </c>
      <c r="M37" t="s">
        <v>18</v>
      </c>
      <c r="N37" t="s">
        <v>18</v>
      </c>
      <c r="O37" t="s">
        <v>18</v>
      </c>
      <c r="P37" t="s">
        <v>47</v>
      </c>
      <c r="Q37" s="2">
        <v>254431</v>
      </c>
    </row>
    <row r="38" spans="1:17" x14ac:dyDescent="0.2">
      <c r="A38" t="str">
        <f t="shared" si="0"/>
        <v>100014362 - HLTWHS002 - *8/8/17*</v>
      </c>
      <c r="B38" t="s">
        <v>56</v>
      </c>
      <c r="C38">
        <v>100014362</v>
      </c>
      <c r="D38" t="s">
        <v>48</v>
      </c>
      <c r="E38">
        <v>1</v>
      </c>
      <c r="F38">
        <v>1</v>
      </c>
      <c r="G38">
        <v>1</v>
      </c>
      <c r="H38" t="s">
        <v>17</v>
      </c>
      <c r="I38">
        <v>2</v>
      </c>
      <c r="J38" t="s">
        <v>4435</v>
      </c>
      <c r="K38" s="1">
        <v>42955</v>
      </c>
      <c r="L38" s="1">
        <v>42955</v>
      </c>
      <c r="M38" t="s">
        <v>18</v>
      </c>
      <c r="N38" t="s">
        <v>18</v>
      </c>
      <c r="O38" t="s">
        <v>18</v>
      </c>
      <c r="P38" t="s">
        <v>49</v>
      </c>
      <c r="Q38" s="2">
        <v>254355</v>
      </c>
    </row>
    <row r="39" spans="1:17" x14ac:dyDescent="0.2">
      <c r="A39" t="str">
        <f t="shared" si="0"/>
        <v>100015136 - BSBPMG513 - *23/5/17*</v>
      </c>
      <c r="B39" t="s">
        <v>57</v>
      </c>
      <c r="C39">
        <v>100015136</v>
      </c>
      <c r="D39" t="s">
        <v>58</v>
      </c>
      <c r="E39">
        <v>1</v>
      </c>
      <c r="F39">
        <v>1</v>
      </c>
      <c r="G39">
        <v>1</v>
      </c>
      <c r="H39" t="s">
        <v>17</v>
      </c>
      <c r="I39">
        <v>2</v>
      </c>
      <c r="J39" t="s">
        <v>4436</v>
      </c>
      <c r="K39" s="1">
        <v>42878</v>
      </c>
      <c r="L39" s="1">
        <v>42878</v>
      </c>
      <c r="M39" t="s">
        <v>18</v>
      </c>
      <c r="N39" t="s">
        <v>18</v>
      </c>
      <c r="O39" t="s">
        <v>18</v>
      </c>
      <c r="P39" t="s">
        <v>59</v>
      </c>
      <c r="Q39" s="2">
        <v>268063</v>
      </c>
    </row>
    <row r="40" spans="1:17" x14ac:dyDescent="0.2">
      <c r="A40" t="str">
        <f t="shared" si="0"/>
        <v>100015136 - BSBRES401 - *21/3/17*</v>
      </c>
      <c r="B40" t="s">
        <v>57</v>
      </c>
      <c r="C40">
        <v>100015136</v>
      </c>
      <c r="D40" t="s">
        <v>60</v>
      </c>
      <c r="E40">
        <v>1</v>
      </c>
      <c r="F40">
        <v>1</v>
      </c>
      <c r="G40">
        <v>1</v>
      </c>
      <c r="H40" t="s">
        <v>17</v>
      </c>
      <c r="I40">
        <v>2</v>
      </c>
      <c r="J40" t="s">
        <v>4437</v>
      </c>
      <c r="K40" s="1">
        <v>42815</v>
      </c>
      <c r="L40" s="1">
        <v>42815</v>
      </c>
      <c r="M40" t="s">
        <v>18</v>
      </c>
      <c r="N40" t="s">
        <v>18</v>
      </c>
      <c r="O40" t="s">
        <v>18</v>
      </c>
      <c r="P40" t="s">
        <v>61</v>
      </c>
      <c r="Q40" s="2">
        <v>254251</v>
      </c>
    </row>
    <row r="41" spans="1:17" x14ac:dyDescent="0.2">
      <c r="A41" t="str">
        <f t="shared" si="0"/>
        <v>100018543 - CHCEDS006 - *21/5/17*</v>
      </c>
      <c r="B41" t="s">
        <v>62</v>
      </c>
      <c r="C41">
        <v>100018543</v>
      </c>
      <c r="D41" t="s">
        <v>63</v>
      </c>
      <c r="E41">
        <v>1</v>
      </c>
      <c r="F41">
        <v>1</v>
      </c>
      <c r="G41">
        <v>1</v>
      </c>
      <c r="H41" t="s">
        <v>17</v>
      </c>
      <c r="I41">
        <v>2</v>
      </c>
      <c r="J41" t="s">
        <v>4438</v>
      </c>
      <c r="K41" s="1">
        <v>42876</v>
      </c>
      <c r="L41" s="1">
        <v>42876</v>
      </c>
      <c r="M41" t="s">
        <v>18</v>
      </c>
      <c r="N41" t="s">
        <v>18</v>
      </c>
      <c r="O41" t="s">
        <v>18</v>
      </c>
      <c r="P41" t="s">
        <v>64</v>
      </c>
      <c r="Q41" s="2">
        <v>272411</v>
      </c>
    </row>
    <row r="42" spans="1:17" x14ac:dyDescent="0.2">
      <c r="A42" t="str">
        <f t="shared" si="0"/>
        <v>100018543 - CHCEDS031 - *21/5/17*</v>
      </c>
      <c r="B42" t="s">
        <v>62</v>
      </c>
      <c r="C42">
        <v>100018543</v>
      </c>
      <c r="D42" t="s">
        <v>65</v>
      </c>
      <c r="E42">
        <v>1</v>
      </c>
      <c r="F42">
        <v>1</v>
      </c>
      <c r="G42">
        <v>1</v>
      </c>
      <c r="H42" t="s">
        <v>17</v>
      </c>
      <c r="I42">
        <v>2</v>
      </c>
      <c r="J42" t="s">
        <v>4438</v>
      </c>
      <c r="K42" s="1">
        <v>42876</v>
      </c>
      <c r="L42" s="1">
        <v>42876</v>
      </c>
      <c r="M42" t="s">
        <v>18</v>
      </c>
      <c r="N42" t="s">
        <v>18</v>
      </c>
      <c r="O42" t="s">
        <v>18</v>
      </c>
      <c r="P42" t="s">
        <v>66</v>
      </c>
      <c r="Q42" s="2">
        <v>269484</v>
      </c>
    </row>
    <row r="43" spans="1:17" x14ac:dyDescent="0.2">
      <c r="A43" t="str">
        <f t="shared" si="0"/>
        <v>100018543 - CHCEDS032 - *21/5/17*</v>
      </c>
      <c r="B43" t="s">
        <v>62</v>
      </c>
      <c r="C43">
        <v>100018543</v>
      </c>
      <c r="D43" t="s">
        <v>67</v>
      </c>
      <c r="E43">
        <v>1</v>
      </c>
      <c r="F43">
        <v>1</v>
      </c>
      <c r="G43">
        <v>1</v>
      </c>
      <c r="H43" t="s">
        <v>17</v>
      </c>
      <c r="I43">
        <v>2</v>
      </c>
      <c r="J43" t="s">
        <v>4438</v>
      </c>
      <c r="K43" s="1">
        <v>42876</v>
      </c>
      <c r="L43" s="1">
        <v>42876</v>
      </c>
      <c r="M43" t="s">
        <v>18</v>
      </c>
      <c r="N43" t="s">
        <v>18</v>
      </c>
      <c r="O43" t="s">
        <v>18</v>
      </c>
      <c r="P43" t="s">
        <v>68</v>
      </c>
      <c r="Q43" s="2">
        <v>272454</v>
      </c>
    </row>
    <row r="44" spans="1:17" x14ac:dyDescent="0.2">
      <c r="A44" t="str">
        <f t="shared" si="0"/>
        <v>100019784 - BSBHRM501 - *17/4/17*</v>
      </c>
      <c r="B44" t="s">
        <v>69</v>
      </c>
      <c r="C44">
        <v>100019784</v>
      </c>
      <c r="D44" t="s">
        <v>70</v>
      </c>
      <c r="E44">
        <v>1</v>
      </c>
      <c r="F44">
        <v>1</v>
      </c>
      <c r="G44">
        <v>1</v>
      </c>
      <c r="H44" t="s">
        <v>17</v>
      </c>
      <c r="I44">
        <v>2</v>
      </c>
      <c r="J44" t="s">
        <v>4439</v>
      </c>
      <c r="K44" s="1">
        <v>42842</v>
      </c>
      <c r="L44" s="1">
        <v>42842</v>
      </c>
      <c r="M44" t="s">
        <v>18</v>
      </c>
      <c r="N44" t="s">
        <v>18</v>
      </c>
      <c r="O44" t="s">
        <v>18</v>
      </c>
      <c r="P44" t="s">
        <v>71</v>
      </c>
      <c r="Q44" s="2">
        <v>258139</v>
      </c>
    </row>
    <row r="45" spans="1:17" x14ac:dyDescent="0.2">
      <c r="A45" t="str">
        <f t="shared" si="0"/>
        <v>100019784 - BSBHRM507 - *6/8/17*</v>
      </c>
      <c r="B45" t="s">
        <v>69</v>
      </c>
      <c r="C45">
        <v>100019784</v>
      </c>
      <c r="D45" t="s">
        <v>72</v>
      </c>
      <c r="E45">
        <v>1</v>
      </c>
      <c r="F45">
        <v>1</v>
      </c>
      <c r="G45">
        <v>1</v>
      </c>
      <c r="H45" t="s">
        <v>17</v>
      </c>
      <c r="I45">
        <v>2</v>
      </c>
      <c r="J45" t="s">
        <v>4440</v>
      </c>
      <c r="K45" s="1">
        <v>42953</v>
      </c>
      <c r="L45" s="1">
        <v>42953</v>
      </c>
      <c r="M45" t="s">
        <v>18</v>
      </c>
      <c r="N45" t="s">
        <v>18</v>
      </c>
      <c r="O45" t="s">
        <v>18</v>
      </c>
      <c r="P45" t="s">
        <v>73</v>
      </c>
      <c r="Q45" s="2">
        <v>284835</v>
      </c>
    </row>
    <row r="46" spans="1:17" x14ac:dyDescent="0.2">
      <c r="A46" t="str">
        <f t="shared" si="0"/>
        <v>100019784 - BSBWRK510 - *17/6/17*</v>
      </c>
      <c r="B46" t="s">
        <v>69</v>
      </c>
      <c r="C46">
        <v>100019784</v>
      </c>
      <c r="D46" t="s">
        <v>74</v>
      </c>
      <c r="E46">
        <v>1</v>
      </c>
      <c r="F46">
        <v>1</v>
      </c>
      <c r="G46">
        <v>1</v>
      </c>
      <c r="H46" t="s">
        <v>17</v>
      </c>
      <c r="I46">
        <v>2</v>
      </c>
      <c r="J46" t="s">
        <v>4441</v>
      </c>
      <c r="K46" s="1">
        <v>42903</v>
      </c>
      <c r="L46" s="1">
        <v>42903</v>
      </c>
      <c r="M46" t="s">
        <v>18</v>
      </c>
      <c r="N46" t="s">
        <v>18</v>
      </c>
      <c r="O46" t="s">
        <v>18</v>
      </c>
      <c r="P46" t="s">
        <v>75</v>
      </c>
      <c r="Q46" s="2">
        <v>241845</v>
      </c>
    </row>
    <row r="47" spans="1:17" x14ac:dyDescent="0.2">
      <c r="A47" t="str">
        <f t="shared" si="0"/>
        <v>100026573 - BSBMGT624 - *12/4/17*</v>
      </c>
      <c r="B47" t="s">
        <v>76</v>
      </c>
      <c r="C47">
        <v>100026573</v>
      </c>
      <c r="D47" t="s">
        <v>77</v>
      </c>
      <c r="E47">
        <v>1</v>
      </c>
      <c r="F47">
        <v>1</v>
      </c>
      <c r="G47">
        <v>1</v>
      </c>
      <c r="H47" t="s">
        <v>17</v>
      </c>
      <c r="I47">
        <v>2</v>
      </c>
      <c r="J47" t="s">
        <v>4442</v>
      </c>
      <c r="K47" s="1">
        <v>42837</v>
      </c>
      <c r="L47" s="1">
        <v>42837</v>
      </c>
      <c r="M47" t="s">
        <v>18</v>
      </c>
      <c r="N47" t="s">
        <v>18</v>
      </c>
      <c r="O47" t="s">
        <v>18</v>
      </c>
      <c r="P47" t="s">
        <v>78</v>
      </c>
      <c r="Q47" s="2">
        <v>266135</v>
      </c>
    </row>
    <row r="48" spans="1:17" x14ac:dyDescent="0.2">
      <c r="A48" t="str">
        <f t="shared" si="0"/>
        <v>100026573 - BSBPMG511 - *23/3/17*</v>
      </c>
      <c r="B48" t="s">
        <v>76</v>
      </c>
      <c r="C48">
        <v>100026573</v>
      </c>
      <c r="D48" t="s">
        <v>79</v>
      </c>
      <c r="E48">
        <v>1</v>
      </c>
      <c r="F48">
        <v>1</v>
      </c>
      <c r="G48">
        <v>1</v>
      </c>
      <c r="H48" t="s">
        <v>17</v>
      </c>
      <c r="I48">
        <v>2</v>
      </c>
      <c r="J48" t="s">
        <v>4443</v>
      </c>
      <c r="K48" s="1">
        <v>42817</v>
      </c>
      <c r="L48" s="1">
        <v>42817</v>
      </c>
      <c r="M48" t="s">
        <v>18</v>
      </c>
      <c r="N48" t="s">
        <v>18</v>
      </c>
      <c r="O48" t="s">
        <v>18</v>
      </c>
      <c r="P48" t="s">
        <v>80</v>
      </c>
      <c r="Q48" s="2">
        <v>241167</v>
      </c>
    </row>
    <row r="49" spans="1:17" x14ac:dyDescent="0.2">
      <c r="A49" t="str">
        <f t="shared" si="0"/>
        <v>100026573 - BSBPMG512 - *13/6/17*</v>
      </c>
      <c r="B49" t="s">
        <v>76</v>
      </c>
      <c r="C49">
        <v>100026573</v>
      </c>
      <c r="D49" t="s">
        <v>81</v>
      </c>
      <c r="E49">
        <v>1</v>
      </c>
      <c r="F49">
        <v>1</v>
      </c>
      <c r="G49">
        <v>1</v>
      </c>
      <c r="H49" t="s">
        <v>17</v>
      </c>
      <c r="I49">
        <v>2</v>
      </c>
      <c r="J49" t="s">
        <v>4444</v>
      </c>
      <c r="K49" s="1">
        <v>42899</v>
      </c>
      <c r="L49" s="1">
        <v>42899</v>
      </c>
      <c r="M49" t="s">
        <v>18</v>
      </c>
      <c r="N49" t="s">
        <v>18</v>
      </c>
      <c r="O49" t="s">
        <v>18</v>
      </c>
      <c r="P49" t="s">
        <v>82</v>
      </c>
      <c r="Q49" s="2">
        <v>274479</v>
      </c>
    </row>
    <row r="50" spans="1:17" x14ac:dyDescent="0.2">
      <c r="A50" t="str">
        <f t="shared" si="0"/>
        <v>100026573 - BSBPMG513 - *5/5/17*</v>
      </c>
      <c r="B50" t="s">
        <v>76</v>
      </c>
      <c r="C50">
        <v>100026573</v>
      </c>
      <c r="D50" t="s">
        <v>58</v>
      </c>
      <c r="E50">
        <v>1</v>
      </c>
      <c r="F50">
        <v>1</v>
      </c>
      <c r="G50">
        <v>1</v>
      </c>
      <c r="H50" t="s">
        <v>17</v>
      </c>
      <c r="I50">
        <v>2</v>
      </c>
      <c r="J50" t="s">
        <v>4445</v>
      </c>
      <c r="K50" s="1">
        <v>42860</v>
      </c>
      <c r="L50" s="1">
        <v>42860</v>
      </c>
      <c r="M50" t="s">
        <v>18</v>
      </c>
      <c r="N50" t="s">
        <v>18</v>
      </c>
      <c r="O50" t="s">
        <v>18</v>
      </c>
      <c r="P50" t="s">
        <v>59</v>
      </c>
      <c r="Q50" s="2">
        <v>268063</v>
      </c>
    </row>
    <row r="51" spans="1:17" x14ac:dyDescent="0.2">
      <c r="A51" t="str">
        <f t="shared" si="0"/>
        <v>100026573 - BSBPMG514 - *12/7/17*</v>
      </c>
      <c r="B51" t="s">
        <v>76</v>
      </c>
      <c r="C51">
        <v>100026573</v>
      </c>
      <c r="D51" t="s">
        <v>83</v>
      </c>
      <c r="E51">
        <v>1</v>
      </c>
      <c r="F51">
        <v>1</v>
      </c>
      <c r="G51">
        <v>1</v>
      </c>
      <c r="H51" t="s">
        <v>17</v>
      </c>
      <c r="I51">
        <v>2</v>
      </c>
      <c r="J51" t="s">
        <v>4446</v>
      </c>
      <c r="K51" s="1">
        <v>42928</v>
      </c>
      <c r="L51" s="1">
        <v>42928</v>
      </c>
      <c r="M51" t="s">
        <v>18</v>
      </c>
      <c r="N51" t="s">
        <v>18</v>
      </c>
      <c r="O51" t="s">
        <v>18</v>
      </c>
      <c r="P51" t="s">
        <v>84</v>
      </c>
      <c r="Q51" s="2">
        <v>278963</v>
      </c>
    </row>
    <row r="52" spans="1:17" x14ac:dyDescent="0.2">
      <c r="A52" t="str">
        <f t="shared" si="0"/>
        <v>100026573 - BSBPMG515 - *7/9/17*</v>
      </c>
      <c r="B52" t="s">
        <v>76</v>
      </c>
      <c r="C52">
        <v>100026573</v>
      </c>
      <c r="D52" t="s">
        <v>85</v>
      </c>
      <c r="E52">
        <v>1</v>
      </c>
      <c r="F52">
        <v>1</v>
      </c>
      <c r="G52">
        <v>1</v>
      </c>
      <c r="H52" t="s">
        <v>17</v>
      </c>
      <c r="I52">
        <v>2</v>
      </c>
      <c r="J52" t="s">
        <v>4430</v>
      </c>
      <c r="K52" s="1">
        <v>42985</v>
      </c>
      <c r="L52" s="1">
        <v>42985</v>
      </c>
      <c r="M52" t="s">
        <v>18</v>
      </c>
      <c r="N52" t="s">
        <v>18</v>
      </c>
      <c r="O52" t="s">
        <v>18</v>
      </c>
      <c r="P52" t="s">
        <v>86</v>
      </c>
      <c r="Q52" s="2">
        <v>277361</v>
      </c>
    </row>
    <row r="53" spans="1:17" x14ac:dyDescent="0.2">
      <c r="A53" t="str">
        <f t="shared" si="0"/>
        <v>100026573 - BSBPMG517 - *8/8/17*</v>
      </c>
      <c r="B53" t="s">
        <v>76</v>
      </c>
      <c r="C53">
        <v>100026573</v>
      </c>
      <c r="D53" t="s">
        <v>87</v>
      </c>
      <c r="E53">
        <v>1</v>
      </c>
      <c r="F53">
        <v>1</v>
      </c>
      <c r="G53">
        <v>1</v>
      </c>
      <c r="H53" t="s">
        <v>17</v>
      </c>
      <c r="I53">
        <v>2</v>
      </c>
      <c r="J53" t="s">
        <v>4435</v>
      </c>
      <c r="K53" s="1">
        <v>42955</v>
      </c>
      <c r="L53" s="1">
        <v>42955</v>
      </c>
      <c r="M53" t="s">
        <v>18</v>
      </c>
      <c r="N53" t="s">
        <v>18</v>
      </c>
      <c r="O53" t="s">
        <v>18</v>
      </c>
      <c r="P53" t="s">
        <v>88</v>
      </c>
      <c r="Q53" s="2">
        <v>285441</v>
      </c>
    </row>
    <row r="54" spans="1:17" x14ac:dyDescent="0.2">
      <c r="A54" t="str">
        <f t="shared" si="0"/>
        <v>100026573 - BSBPMG518 - *19/9/17*</v>
      </c>
      <c r="B54" t="s">
        <v>76</v>
      </c>
      <c r="C54">
        <v>100026573</v>
      </c>
      <c r="D54" t="s">
        <v>89</v>
      </c>
      <c r="E54">
        <v>1</v>
      </c>
      <c r="F54">
        <v>1</v>
      </c>
      <c r="G54">
        <v>1</v>
      </c>
      <c r="H54" t="s">
        <v>17</v>
      </c>
      <c r="I54">
        <v>2</v>
      </c>
      <c r="J54" t="s">
        <v>4411</v>
      </c>
      <c r="K54" s="1">
        <v>42997</v>
      </c>
      <c r="L54" s="1">
        <v>42997</v>
      </c>
      <c r="M54" t="s">
        <v>18</v>
      </c>
      <c r="N54" t="s">
        <v>18</v>
      </c>
      <c r="O54" t="s">
        <v>18</v>
      </c>
      <c r="P54" t="s">
        <v>90</v>
      </c>
      <c r="Q54" s="2">
        <v>291548</v>
      </c>
    </row>
    <row r="55" spans="1:17" x14ac:dyDescent="0.2">
      <c r="A55" t="str">
        <f t="shared" si="0"/>
        <v>100026573 - BSBPMG519 - *12/4/17*</v>
      </c>
      <c r="B55" t="s">
        <v>76</v>
      </c>
      <c r="C55">
        <v>100026573</v>
      </c>
      <c r="D55" t="s">
        <v>91</v>
      </c>
      <c r="E55">
        <v>1</v>
      </c>
      <c r="F55">
        <v>1</v>
      </c>
      <c r="G55">
        <v>1</v>
      </c>
      <c r="H55" t="s">
        <v>17</v>
      </c>
      <c r="I55">
        <v>2</v>
      </c>
      <c r="J55" t="s">
        <v>4442</v>
      </c>
      <c r="K55" s="1">
        <v>42837</v>
      </c>
      <c r="L55" s="1">
        <v>42837</v>
      </c>
      <c r="M55" t="s">
        <v>18</v>
      </c>
      <c r="N55" t="s">
        <v>18</v>
      </c>
      <c r="O55" t="s">
        <v>18</v>
      </c>
      <c r="P55" t="s">
        <v>92</v>
      </c>
      <c r="Q55" s="2">
        <v>255734</v>
      </c>
    </row>
    <row r="56" spans="1:17" x14ac:dyDescent="0.2">
      <c r="A56" t="str">
        <f t="shared" si="0"/>
        <v>100029669 - BSBMGT624 - *21/4/17*</v>
      </c>
      <c r="B56" t="s">
        <v>93</v>
      </c>
      <c r="C56">
        <v>100029669</v>
      </c>
      <c r="D56" t="s">
        <v>77</v>
      </c>
      <c r="E56">
        <v>1</v>
      </c>
      <c r="F56">
        <v>1</v>
      </c>
      <c r="G56">
        <v>1</v>
      </c>
      <c r="H56" t="s">
        <v>17</v>
      </c>
      <c r="I56">
        <v>2</v>
      </c>
      <c r="J56" t="s">
        <v>4428</v>
      </c>
      <c r="K56" s="1">
        <v>42846</v>
      </c>
      <c r="L56" s="1">
        <v>42846</v>
      </c>
      <c r="M56" t="s">
        <v>18</v>
      </c>
      <c r="N56" t="s">
        <v>18</v>
      </c>
      <c r="O56" t="s">
        <v>18</v>
      </c>
      <c r="P56" t="s">
        <v>78</v>
      </c>
      <c r="Q56" s="2">
        <v>266135</v>
      </c>
    </row>
    <row r="57" spans="1:17" x14ac:dyDescent="0.2">
      <c r="A57" t="str">
        <f t="shared" si="0"/>
        <v>100029669 - BSBPMG511 - *17/3/17*</v>
      </c>
      <c r="B57" t="s">
        <v>93</v>
      </c>
      <c r="C57">
        <v>100029669</v>
      </c>
      <c r="D57" t="s">
        <v>79</v>
      </c>
      <c r="E57">
        <v>1</v>
      </c>
      <c r="F57">
        <v>1</v>
      </c>
      <c r="G57">
        <v>1</v>
      </c>
      <c r="H57" t="s">
        <v>17</v>
      </c>
      <c r="I57">
        <v>2</v>
      </c>
      <c r="J57" t="s">
        <v>4424</v>
      </c>
      <c r="K57" s="1">
        <v>42811</v>
      </c>
      <c r="L57" s="1">
        <v>42811</v>
      </c>
      <c r="M57" t="s">
        <v>18</v>
      </c>
      <c r="N57" t="s">
        <v>18</v>
      </c>
      <c r="O57" t="s">
        <v>18</v>
      </c>
      <c r="P57" t="s">
        <v>80</v>
      </c>
      <c r="Q57" s="2">
        <v>241167</v>
      </c>
    </row>
    <row r="58" spans="1:17" x14ac:dyDescent="0.2">
      <c r="A58" t="str">
        <f t="shared" si="0"/>
        <v>100029669 - BSBPMG512 - *3/7/17*</v>
      </c>
      <c r="B58" t="s">
        <v>93</v>
      </c>
      <c r="C58">
        <v>100029669</v>
      </c>
      <c r="D58" t="s">
        <v>81</v>
      </c>
      <c r="E58">
        <v>1</v>
      </c>
      <c r="F58">
        <v>1</v>
      </c>
      <c r="G58">
        <v>1</v>
      </c>
      <c r="H58" t="s">
        <v>17</v>
      </c>
      <c r="I58">
        <v>2</v>
      </c>
      <c r="J58" t="s">
        <v>4447</v>
      </c>
      <c r="K58" s="1">
        <v>42919</v>
      </c>
      <c r="L58" s="1">
        <v>42919</v>
      </c>
      <c r="M58" t="s">
        <v>18</v>
      </c>
      <c r="N58" t="s">
        <v>18</v>
      </c>
      <c r="O58" t="s">
        <v>18</v>
      </c>
      <c r="P58" t="s">
        <v>82</v>
      </c>
      <c r="Q58" s="2">
        <v>274479</v>
      </c>
    </row>
    <row r="59" spans="1:17" x14ac:dyDescent="0.2">
      <c r="A59" t="str">
        <f t="shared" si="0"/>
        <v>100029669 - BSBPMG513 - *3/7/17*</v>
      </c>
      <c r="B59" t="s">
        <v>93</v>
      </c>
      <c r="C59">
        <v>100029669</v>
      </c>
      <c r="D59" t="s">
        <v>58</v>
      </c>
      <c r="E59">
        <v>1</v>
      </c>
      <c r="F59">
        <v>1</v>
      </c>
      <c r="G59">
        <v>1</v>
      </c>
      <c r="H59" t="s">
        <v>17</v>
      </c>
      <c r="I59">
        <v>2</v>
      </c>
      <c r="J59" t="s">
        <v>4447</v>
      </c>
      <c r="K59" s="1">
        <v>42919</v>
      </c>
      <c r="L59" s="1">
        <v>42919</v>
      </c>
      <c r="M59" t="s">
        <v>18</v>
      </c>
      <c r="N59" t="s">
        <v>18</v>
      </c>
      <c r="O59" t="s">
        <v>18</v>
      </c>
      <c r="P59" t="s">
        <v>59</v>
      </c>
      <c r="Q59" s="2">
        <v>268063</v>
      </c>
    </row>
    <row r="60" spans="1:17" x14ac:dyDescent="0.2">
      <c r="A60" t="str">
        <f t="shared" si="0"/>
        <v>100029669 - BSBPMG515 - *30/7/17*</v>
      </c>
      <c r="B60" t="s">
        <v>93</v>
      </c>
      <c r="C60">
        <v>100029669</v>
      </c>
      <c r="D60" t="s">
        <v>85</v>
      </c>
      <c r="E60">
        <v>1</v>
      </c>
      <c r="F60">
        <v>1</v>
      </c>
      <c r="G60">
        <v>1</v>
      </c>
      <c r="H60" t="s">
        <v>17</v>
      </c>
      <c r="I60">
        <v>2</v>
      </c>
      <c r="J60" t="s">
        <v>4448</v>
      </c>
      <c r="K60" s="1">
        <v>42946</v>
      </c>
      <c r="L60" s="1">
        <v>42946</v>
      </c>
      <c r="M60" t="s">
        <v>18</v>
      </c>
      <c r="N60" t="s">
        <v>18</v>
      </c>
      <c r="O60" t="s">
        <v>18</v>
      </c>
      <c r="P60" t="s">
        <v>86</v>
      </c>
      <c r="Q60" s="2">
        <v>277361</v>
      </c>
    </row>
    <row r="61" spans="1:17" x14ac:dyDescent="0.2">
      <c r="A61" t="str">
        <f t="shared" si="0"/>
        <v>100029669 - BSBPMG516 - *30/7/17*</v>
      </c>
      <c r="B61" t="s">
        <v>93</v>
      </c>
      <c r="C61">
        <v>100029669</v>
      </c>
      <c r="D61" t="s">
        <v>94</v>
      </c>
      <c r="E61">
        <v>1</v>
      </c>
      <c r="F61">
        <v>1</v>
      </c>
      <c r="G61">
        <v>1</v>
      </c>
      <c r="H61" t="s">
        <v>17</v>
      </c>
      <c r="I61">
        <v>2</v>
      </c>
      <c r="J61" t="s">
        <v>4448</v>
      </c>
      <c r="K61" s="1">
        <v>42946</v>
      </c>
      <c r="L61" s="1">
        <v>42946</v>
      </c>
      <c r="M61" t="s">
        <v>18</v>
      </c>
      <c r="N61" t="s">
        <v>18</v>
      </c>
      <c r="O61" t="s">
        <v>18</v>
      </c>
      <c r="P61" t="s">
        <v>95</v>
      </c>
      <c r="Q61" s="2">
        <v>282070</v>
      </c>
    </row>
    <row r="62" spans="1:17" x14ac:dyDescent="0.2">
      <c r="A62" t="str">
        <f t="shared" si="0"/>
        <v>100029669 - BSBPMG519 - *21/4/17*</v>
      </c>
      <c r="B62" t="s">
        <v>93</v>
      </c>
      <c r="C62">
        <v>100029669</v>
      </c>
      <c r="D62" t="s">
        <v>91</v>
      </c>
      <c r="E62">
        <v>1</v>
      </c>
      <c r="F62">
        <v>1</v>
      </c>
      <c r="G62">
        <v>1</v>
      </c>
      <c r="H62" t="s">
        <v>17</v>
      </c>
      <c r="I62">
        <v>2</v>
      </c>
      <c r="J62" t="s">
        <v>4428</v>
      </c>
      <c r="K62" s="1">
        <v>42846</v>
      </c>
      <c r="L62" s="1">
        <v>42846</v>
      </c>
      <c r="M62" t="s">
        <v>18</v>
      </c>
      <c r="N62" t="s">
        <v>18</v>
      </c>
      <c r="O62" t="s">
        <v>18</v>
      </c>
      <c r="P62" t="s">
        <v>92</v>
      </c>
      <c r="Q62" s="2">
        <v>255734</v>
      </c>
    </row>
    <row r="63" spans="1:17" x14ac:dyDescent="0.2">
      <c r="A63" t="str">
        <f t="shared" si="0"/>
        <v>100029669 - BSBRES401 - *17/3/17*</v>
      </c>
      <c r="B63" t="s">
        <v>93</v>
      </c>
      <c r="C63">
        <v>100029669</v>
      </c>
      <c r="D63" t="s">
        <v>60</v>
      </c>
      <c r="E63">
        <v>1</v>
      </c>
      <c r="F63">
        <v>1</v>
      </c>
      <c r="G63">
        <v>1</v>
      </c>
      <c r="H63" t="s">
        <v>17</v>
      </c>
      <c r="I63">
        <v>2</v>
      </c>
      <c r="J63" t="s">
        <v>4424</v>
      </c>
      <c r="K63" s="1">
        <v>42811</v>
      </c>
      <c r="L63" s="1">
        <v>42811</v>
      </c>
      <c r="M63" t="s">
        <v>18</v>
      </c>
      <c r="N63" t="s">
        <v>18</v>
      </c>
      <c r="O63" t="s">
        <v>18</v>
      </c>
      <c r="P63" t="s">
        <v>61</v>
      </c>
      <c r="Q63" s="2">
        <v>254251</v>
      </c>
    </row>
    <row r="64" spans="1:17" x14ac:dyDescent="0.2">
      <c r="A64" t="str">
        <f t="shared" si="0"/>
        <v>100031450 - CHCORG627B - *30/4/17*</v>
      </c>
      <c r="B64" t="s">
        <v>96</v>
      </c>
      <c r="C64">
        <v>100031450</v>
      </c>
      <c r="D64" t="s">
        <v>97</v>
      </c>
      <c r="E64">
        <v>1</v>
      </c>
      <c r="F64">
        <v>1</v>
      </c>
      <c r="G64">
        <v>1</v>
      </c>
      <c r="H64" t="s">
        <v>17</v>
      </c>
      <c r="I64">
        <v>2</v>
      </c>
      <c r="J64" t="s">
        <v>4449</v>
      </c>
      <c r="K64" s="1">
        <v>42855</v>
      </c>
      <c r="L64" s="1">
        <v>42855</v>
      </c>
      <c r="M64" t="s">
        <v>18</v>
      </c>
      <c r="N64" t="s">
        <v>18</v>
      </c>
      <c r="O64" t="s">
        <v>18</v>
      </c>
      <c r="P64" t="s">
        <v>98</v>
      </c>
      <c r="Q64" s="2">
        <v>260008</v>
      </c>
    </row>
    <row r="65" spans="1:17" x14ac:dyDescent="0.2">
      <c r="A65" t="str">
        <f t="shared" si="0"/>
        <v>100031450 - HLTEN505C - *9/2/17*</v>
      </c>
      <c r="B65" t="s">
        <v>96</v>
      </c>
      <c r="C65">
        <v>100031450</v>
      </c>
      <c r="D65" t="s">
        <v>99</v>
      </c>
      <c r="E65">
        <v>1</v>
      </c>
      <c r="F65">
        <v>1</v>
      </c>
      <c r="G65">
        <v>1</v>
      </c>
      <c r="H65" t="s">
        <v>17</v>
      </c>
      <c r="I65">
        <v>2</v>
      </c>
      <c r="J65" t="s">
        <v>4450</v>
      </c>
      <c r="K65" s="1">
        <v>42775</v>
      </c>
      <c r="L65" s="1">
        <v>42775</v>
      </c>
      <c r="M65" t="s">
        <v>18</v>
      </c>
      <c r="N65" t="s">
        <v>18</v>
      </c>
      <c r="O65" t="s">
        <v>18</v>
      </c>
      <c r="P65" t="s">
        <v>100</v>
      </c>
      <c r="Q65" s="2">
        <v>255731</v>
      </c>
    </row>
    <row r="66" spans="1:17" x14ac:dyDescent="0.2">
      <c r="A66" t="str">
        <f t="shared" si="0"/>
        <v>100031450 - HLTEN507C - *20/2/17*</v>
      </c>
      <c r="B66" t="s">
        <v>96</v>
      </c>
      <c r="C66">
        <v>100031450</v>
      </c>
      <c r="D66" t="s">
        <v>101</v>
      </c>
      <c r="E66">
        <v>1</v>
      </c>
      <c r="F66">
        <v>1</v>
      </c>
      <c r="G66">
        <v>1</v>
      </c>
      <c r="H66" t="s">
        <v>17</v>
      </c>
      <c r="I66">
        <v>2</v>
      </c>
      <c r="J66" t="s">
        <v>4451</v>
      </c>
      <c r="K66" s="1">
        <v>42786</v>
      </c>
      <c r="L66" s="1">
        <v>42786</v>
      </c>
      <c r="M66" t="s">
        <v>18</v>
      </c>
      <c r="N66" t="s">
        <v>18</v>
      </c>
      <c r="O66" t="s">
        <v>18</v>
      </c>
      <c r="P66" t="s">
        <v>102</v>
      </c>
      <c r="Q66" s="2">
        <v>255975</v>
      </c>
    </row>
    <row r="67" spans="1:17" x14ac:dyDescent="0.2">
      <c r="A67" t="str">
        <f t="shared" ref="A67:A130" si="1">C67&amp;" - "&amp;D67&amp;" - "&amp;J67</f>
        <v>100031450 - HLTEN508B - *28/5/17*</v>
      </c>
      <c r="B67" t="s">
        <v>96</v>
      </c>
      <c r="C67">
        <v>100031450</v>
      </c>
      <c r="D67" t="s">
        <v>103</v>
      </c>
      <c r="E67">
        <v>1</v>
      </c>
      <c r="F67">
        <v>1</v>
      </c>
      <c r="G67">
        <v>1</v>
      </c>
      <c r="H67" t="s">
        <v>17</v>
      </c>
      <c r="I67">
        <v>2</v>
      </c>
      <c r="J67" t="s">
        <v>4452</v>
      </c>
      <c r="K67" s="1">
        <v>42883</v>
      </c>
      <c r="L67" s="1">
        <v>42883</v>
      </c>
      <c r="M67" t="s">
        <v>18</v>
      </c>
      <c r="N67" t="s">
        <v>18</v>
      </c>
      <c r="O67" t="s">
        <v>18</v>
      </c>
      <c r="P67" t="s">
        <v>104</v>
      </c>
      <c r="Q67" s="2">
        <v>255960</v>
      </c>
    </row>
    <row r="68" spans="1:17" x14ac:dyDescent="0.2">
      <c r="A68" t="str">
        <f t="shared" si="1"/>
        <v>100031450 - HLTEN519C - *20/4/17*</v>
      </c>
      <c r="B68" t="s">
        <v>96</v>
      </c>
      <c r="C68">
        <v>100031450</v>
      </c>
      <c r="D68" t="s">
        <v>105</v>
      </c>
      <c r="E68">
        <v>1</v>
      </c>
      <c r="F68">
        <v>1</v>
      </c>
      <c r="G68">
        <v>1</v>
      </c>
      <c r="H68" t="s">
        <v>17</v>
      </c>
      <c r="I68">
        <v>2</v>
      </c>
      <c r="J68" t="s">
        <v>4453</v>
      </c>
      <c r="K68" s="1">
        <v>42845</v>
      </c>
      <c r="L68" s="1">
        <v>42845</v>
      </c>
      <c r="M68" t="s">
        <v>18</v>
      </c>
      <c r="N68" t="s">
        <v>18</v>
      </c>
      <c r="O68" t="s">
        <v>18</v>
      </c>
      <c r="P68" t="s">
        <v>106</v>
      </c>
      <c r="Q68" s="2">
        <v>260822</v>
      </c>
    </row>
    <row r="69" spans="1:17" x14ac:dyDescent="0.2">
      <c r="A69" t="str">
        <f t="shared" si="1"/>
        <v>100032685 - CHCORG627B - *3/10/17*</v>
      </c>
      <c r="B69" t="s">
        <v>107</v>
      </c>
      <c r="C69">
        <v>100032685</v>
      </c>
      <c r="D69" t="s">
        <v>97</v>
      </c>
      <c r="E69">
        <v>1</v>
      </c>
      <c r="F69">
        <v>1</v>
      </c>
      <c r="G69">
        <v>1</v>
      </c>
      <c r="H69" t="s">
        <v>17</v>
      </c>
      <c r="I69">
        <v>2</v>
      </c>
      <c r="J69" t="s">
        <v>4454</v>
      </c>
      <c r="K69" s="1">
        <v>43011</v>
      </c>
      <c r="L69" s="1">
        <v>43011</v>
      </c>
      <c r="M69" t="s">
        <v>18</v>
      </c>
      <c r="N69" t="s">
        <v>18</v>
      </c>
      <c r="O69" t="s">
        <v>18</v>
      </c>
      <c r="P69" t="s">
        <v>98</v>
      </c>
      <c r="Q69" s="2">
        <v>260008</v>
      </c>
    </row>
    <row r="70" spans="1:17" x14ac:dyDescent="0.2">
      <c r="A70" t="str">
        <f t="shared" si="1"/>
        <v>100032685 - HLTAP501C - *20/2/17*</v>
      </c>
      <c r="B70" t="s">
        <v>107</v>
      </c>
      <c r="C70">
        <v>100032685</v>
      </c>
      <c r="D70" t="s">
        <v>108</v>
      </c>
      <c r="E70">
        <v>1</v>
      </c>
      <c r="F70">
        <v>1</v>
      </c>
      <c r="G70">
        <v>1</v>
      </c>
      <c r="H70" t="s">
        <v>17</v>
      </c>
      <c r="I70">
        <v>2</v>
      </c>
      <c r="J70" t="s">
        <v>4451</v>
      </c>
      <c r="K70" s="1">
        <v>42786</v>
      </c>
      <c r="L70" s="1">
        <v>42786</v>
      </c>
      <c r="M70" t="s">
        <v>18</v>
      </c>
      <c r="N70" t="s">
        <v>18</v>
      </c>
      <c r="O70" t="s">
        <v>18</v>
      </c>
      <c r="P70" t="s">
        <v>109</v>
      </c>
      <c r="Q70" s="2">
        <v>255888</v>
      </c>
    </row>
    <row r="71" spans="1:17" x14ac:dyDescent="0.2">
      <c r="A71" t="str">
        <f t="shared" si="1"/>
        <v>100032685 - HLTEN505C - *30/4/17*</v>
      </c>
      <c r="B71" t="s">
        <v>107</v>
      </c>
      <c r="C71">
        <v>100032685</v>
      </c>
      <c r="D71" t="s">
        <v>99</v>
      </c>
      <c r="E71">
        <v>1</v>
      </c>
      <c r="F71">
        <v>1</v>
      </c>
      <c r="G71">
        <v>1</v>
      </c>
      <c r="H71" t="s">
        <v>17</v>
      </c>
      <c r="I71">
        <v>2</v>
      </c>
      <c r="J71" t="s">
        <v>4449</v>
      </c>
      <c r="K71" s="1">
        <v>42855</v>
      </c>
      <c r="L71" s="1">
        <v>42855</v>
      </c>
      <c r="M71" t="s">
        <v>18</v>
      </c>
      <c r="N71" t="s">
        <v>18</v>
      </c>
      <c r="O71" t="s">
        <v>18</v>
      </c>
      <c r="P71" t="s">
        <v>100</v>
      </c>
      <c r="Q71" s="2">
        <v>255731</v>
      </c>
    </row>
    <row r="72" spans="1:17" x14ac:dyDescent="0.2">
      <c r="A72" t="str">
        <f t="shared" si="1"/>
        <v>100032685 - HLTEN507C - *6/3/17*</v>
      </c>
      <c r="B72" t="s">
        <v>107</v>
      </c>
      <c r="C72">
        <v>100032685</v>
      </c>
      <c r="D72" t="s">
        <v>101</v>
      </c>
      <c r="E72">
        <v>1</v>
      </c>
      <c r="F72">
        <v>1</v>
      </c>
      <c r="G72">
        <v>1</v>
      </c>
      <c r="H72" t="s">
        <v>17</v>
      </c>
      <c r="I72">
        <v>2</v>
      </c>
      <c r="J72" t="s">
        <v>4455</v>
      </c>
      <c r="K72" s="1">
        <v>42800</v>
      </c>
      <c r="L72" s="1">
        <v>42800</v>
      </c>
      <c r="M72" t="s">
        <v>18</v>
      </c>
      <c r="N72" t="s">
        <v>18</v>
      </c>
      <c r="O72" t="s">
        <v>18</v>
      </c>
      <c r="P72" t="s">
        <v>102</v>
      </c>
      <c r="Q72" s="2">
        <v>255975</v>
      </c>
    </row>
    <row r="73" spans="1:17" x14ac:dyDescent="0.2">
      <c r="A73" t="str">
        <f t="shared" si="1"/>
        <v>100032685 - HLTEN511B - *20/2/17*</v>
      </c>
      <c r="B73" t="s">
        <v>107</v>
      </c>
      <c r="C73">
        <v>100032685</v>
      </c>
      <c r="D73" t="s">
        <v>110</v>
      </c>
      <c r="E73">
        <v>1</v>
      </c>
      <c r="F73">
        <v>1</v>
      </c>
      <c r="G73">
        <v>1</v>
      </c>
      <c r="H73" t="s">
        <v>17</v>
      </c>
      <c r="I73">
        <v>2</v>
      </c>
      <c r="J73" t="s">
        <v>4451</v>
      </c>
      <c r="K73" s="1">
        <v>42786</v>
      </c>
      <c r="L73" s="1">
        <v>42786</v>
      </c>
      <c r="M73" t="s">
        <v>18</v>
      </c>
      <c r="N73" t="s">
        <v>18</v>
      </c>
      <c r="O73" t="s">
        <v>18</v>
      </c>
      <c r="P73" t="s">
        <v>111</v>
      </c>
      <c r="Q73" s="2">
        <v>256699</v>
      </c>
    </row>
    <row r="74" spans="1:17" x14ac:dyDescent="0.2">
      <c r="A74" t="str">
        <f t="shared" si="1"/>
        <v>100032685 - HLTEN512B - *20/2/17*</v>
      </c>
      <c r="B74" t="s">
        <v>107</v>
      </c>
      <c r="C74">
        <v>100032685</v>
      </c>
      <c r="D74" t="s">
        <v>112</v>
      </c>
      <c r="E74">
        <v>1</v>
      </c>
      <c r="F74">
        <v>1</v>
      </c>
      <c r="G74">
        <v>1</v>
      </c>
      <c r="H74" t="s">
        <v>17</v>
      </c>
      <c r="I74">
        <v>2</v>
      </c>
      <c r="J74" t="s">
        <v>4451</v>
      </c>
      <c r="K74" s="1">
        <v>42786</v>
      </c>
      <c r="L74" s="1">
        <v>42786</v>
      </c>
      <c r="M74" t="s">
        <v>18</v>
      </c>
      <c r="N74" t="s">
        <v>18</v>
      </c>
      <c r="O74" t="s">
        <v>18</v>
      </c>
      <c r="P74" t="s">
        <v>113</v>
      </c>
      <c r="Q74" s="2">
        <v>255862</v>
      </c>
    </row>
    <row r="75" spans="1:17" x14ac:dyDescent="0.2">
      <c r="A75" t="str">
        <f t="shared" si="1"/>
        <v>100032685 - HLTEN513B - *20/2/17*</v>
      </c>
      <c r="B75" t="s">
        <v>107</v>
      </c>
      <c r="C75">
        <v>100032685</v>
      </c>
      <c r="D75" t="s">
        <v>114</v>
      </c>
      <c r="E75">
        <v>1</v>
      </c>
      <c r="F75">
        <v>1</v>
      </c>
      <c r="G75">
        <v>1</v>
      </c>
      <c r="H75" t="s">
        <v>17</v>
      </c>
      <c r="I75">
        <v>2</v>
      </c>
      <c r="J75" t="s">
        <v>4451</v>
      </c>
      <c r="K75" s="1">
        <v>42786</v>
      </c>
      <c r="L75" s="1">
        <v>42786</v>
      </c>
      <c r="M75" t="s">
        <v>18</v>
      </c>
      <c r="N75" t="s">
        <v>18</v>
      </c>
      <c r="O75" t="s">
        <v>18</v>
      </c>
      <c r="P75" t="s">
        <v>115</v>
      </c>
      <c r="Q75" s="2">
        <v>258793</v>
      </c>
    </row>
    <row r="76" spans="1:17" x14ac:dyDescent="0.2">
      <c r="A76" t="str">
        <f t="shared" si="1"/>
        <v>100032685 - HLTEN516B - *20/2/17*</v>
      </c>
      <c r="B76" t="s">
        <v>107</v>
      </c>
      <c r="C76">
        <v>100032685</v>
      </c>
      <c r="D76" t="s">
        <v>116</v>
      </c>
      <c r="E76">
        <v>1</v>
      </c>
      <c r="F76">
        <v>1</v>
      </c>
      <c r="G76">
        <v>1</v>
      </c>
      <c r="H76" t="s">
        <v>17</v>
      </c>
      <c r="I76">
        <v>2</v>
      </c>
      <c r="J76" t="s">
        <v>4451</v>
      </c>
      <c r="K76" s="1">
        <v>42786</v>
      </c>
      <c r="L76" s="1">
        <v>42786</v>
      </c>
      <c r="M76" t="s">
        <v>18</v>
      </c>
      <c r="N76" t="s">
        <v>18</v>
      </c>
      <c r="O76" t="s">
        <v>18</v>
      </c>
      <c r="P76" t="s">
        <v>117</v>
      </c>
      <c r="Q76" s="2">
        <v>255948</v>
      </c>
    </row>
    <row r="77" spans="1:17" x14ac:dyDescent="0.2">
      <c r="A77" t="str">
        <f t="shared" si="1"/>
        <v>100032685 - HLTEN519C - *13/6/17*</v>
      </c>
      <c r="B77" t="s">
        <v>107</v>
      </c>
      <c r="C77">
        <v>100032685</v>
      </c>
      <c r="D77" t="s">
        <v>105</v>
      </c>
      <c r="E77">
        <v>1</v>
      </c>
      <c r="F77">
        <v>1</v>
      </c>
      <c r="G77">
        <v>1</v>
      </c>
      <c r="H77" t="s">
        <v>17</v>
      </c>
      <c r="I77">
        <v>2</v>
      </c>
      <c r="J77" t="s">
        <v>4444</v>
      </c>
      <c r="K77" s="1">
        <v>42899</v>
      </c>
      <c r="L77" s="1">
        <v>42899</v>
      </c>
      <c r="M77" t="s">
        <v>18</v>
      </c>
      <c r="N77" t="s">
        <v>18</v>
      </c>
      <c r="O77" t="s">
        <v>18</v>
      </c>
      <c r="P77" t="s">
        <v>106</v>
      </c>
      <c r="Q77" s="2">
        <v>260822</v>
      </c>
    </row>
    <row r="78" spans="1:17" x14ac:dyDescent="0.2">
      <c r="A78" t="str">
        <f t="shared" si="1"/>
        <v>100035305 - BSBRSK501 - *17/9/17*</v>
      </c>
      <c r="B78" t="s">
        <v>118</v>
      </c>
      <c r="C78">
        <v>100035305</v>
      </c>
      <c r="D78" t="s">
        <v>51</v>
      </c>
      <c r="E78">
        <v>1</v>
      </c>
      <c r="F78">
        <v>1</v>
      </c>
      <c r="G78">
        <v>1</v>
      </c>
      <c r="H78" t="s">
        <v>17</v>
      </c>
      <c r="I78">
        <v>2</v>
      </c>
      <c r="J78" t="s">
        <v>4456</v>
      </c>
      <c r="K78" s="1">
        <v>42995</v>
      </c>
      <c r="L78" s="1">
        <v>42995</v>
      </c>
      <c r="M78" t="s">
        <v>18</v>
      </c>
      <c r="N78" t="s">
        <v>18</v>
      </c>
      <c r="O78" t="s">
        <v>18</v>
      </c>
      <c r="P78" t="s">
        <v>52</v>
      </c>
      <c r="Q78" s="2">
        <v>270106</v>
      </c>
    </row>
    <row r="79" spans="1:17" x14ac:dyDescent="0.2">
      <c r="A79" t="str">
        <f t="shared" si="1"/>
        <v>100035781 - CHCDIV001  - *23/8/17*</v>
      </c>
      <c r="B79" t="s">
        <v>119</v>
      </c>
      <c r="C79">
        <v>100035781</v>
      </c>
      <c r="D79" t="s">
        <v>16</v>
      </c>
      <c r="E79">
        <v>1</v>
      </c>
      <c r="F79">
        <v>1</v>
      </c>
      <c r="G79">
        <v>1</v>
      </c>
      <c r="H79" t="s">
        <v>17</v>
      </c>
      <c r="I79">
        <v>2</v>
      </c>
      <c r="J79" t="s">
        <v>4410</v>
      </c>
      <c r="K79" s="1">
        <v>42970</v>
      </c>
      <c r="L79" s="1">
        <v>42970</v>
      </c>
      <c r="M79" t="s">
        <v>18</v>
      </c>
      <c r="N79" t="s">
        <v>18</v>
      </c>
      <c r="O79" t="s">
        <v>18</v>
      </c>
      <c r="P79" t="s">
        <v>19</v>
      </c>
      <c r="Q79" s="2">
        <v>260956</v>
      </c>
    </row>
    <row r="80" spans="1:17" x14ac:dyDescent="0.2">
      <c r="A80" t="str">
        <f t="shared" si="1"/>
        <v>100035781 - CHCDIV002 - *19/9/17*</v>
      </c>
      <c r="B80" t="s">
        <v>119</v>
      </c>
      <c r="C80">
        <v>100035781</v>
      </c>
      <c r="D80" t="s">
        <v>20</v>
      </c>
      <c r="E80">
        <v>1</v>
      </c>
      <c r="F80">
        <v>1</v>
      </c>
      <c r="G80">
        <v>1</v>
      </c>
      <c r="H80" t="s">
        <v>17</v>
      </c>
      <c r="I80">
        <v>2</v>
      </c>
      <c r="J80" t="s">
        <v>4411</v>
      </c>
      <c r="K80" s="1">
        <v>42997</v>
      </c>
      <c r="L80" s="1">
        <v>42997</v>
      </c>
      <c r="M80" t="s">
        <v>18</v>
      </c>
      <c r="N80" t="s">
        <v>18</v>
      </c>
      <c r="O80" t="s">
        <v>18</v>
      </c>
      <c r="P80" t="s">
        <v>21</v>
      </c>
      <c r="Q80" s="2">
        <v>261008</v>
      </c>
    </row>
    <row r="81" spans="1:17" x14ac:dyDescent="0.2">
      <c r="A81" t="str">
        <f t="shared" si="1"/>
        <v>100035781 - FSKDIG03 - *18/7/17*</v>
      </c>
      <c r="B81" t="s">
        <v>119</v>
      </c>
      <c r="C81">
        <v>100035781</v>
      </c>
      <c r="D81" t="s">
        <v>22</v>
      </c>
      <c r="E81">
        <v>1</v>
      </c>
      <c r="F81">
        <v>1</v>
      </c>
      <c r="G81">
        <v>1</v>
      </c>
      <c r="H81" t="s">
        <v>17</v>
      </c>
      <c r="I81">
        <v>2</v>
      </c>
      <c r="J81" t="s">
        <v>4412</v>
      </c>
      <c r="K81" s="1">
        <v>42934</v>
      </c>
      <c r="L81" s="1">
        <v>42934</v>
      </c>
      <c r="M81" t="s">
        <v>18</v>
      </c>
      <c r="N81" t="s">
        <v>18</v>
      </c>
      <c r="O81" t="s">
        <v>18</v>
      </c>
      <c r="P81" t="s">
        <v>23</v>
      </c>
      <c r="Q81" s="2">
        <v>259982</v>
      </c>
    </row>
    <row r="82" spans="1:17" x14ac:dyDescent="0.2">
      <c r="A82" t="str">
        <f t="shared" si="1"/>
        <v>100035781 - FSKLRG11 - *18/7/17*</v>
      </c>
      <c r="B82" t="s">
        <v>119</v>
      </c>
      <c r="C82">
        <v>100035781</v>
      </c>
      <c r="D82" t="s">
        <v>24</v>
      </c>
      <c r="E82">
        <v>1</v>
      </c>
      <c r="F82">
        <v>1</v>
      </c>
      <c r="G82">
        <v>1</v>
      </c>
      <c r="H82" t="s">
        <v>17</v>
      </c>
      <c r="I82">
        <v>2</v>
      </c>
      <c r="J82" t="s">
        <v>4412</v>
      </c>
      <c r="K82" s="1">
        <v>42934</v>
      </c>
      <c r="L82" s="1">
        <v>42934</v>
      </c>
      <c r="M82" t="s">
        <v>18</v>
      </c>
      <c r="N82" t="s">
        <v>18</v>
      </c>
      <c r="O82" t="s">
        <v>18</v>
      </c>
      <c r="P82" t="s">
        <v>25</v>
      </c>
      <c r="Q82" s="2">
        <v>257714</v>
      </c>
    </row>
    <row r="83" spans="1:17" x14ac:dyDescent="0.2">
      <c r="A83" t="str">
        <f t="shared" si="1"/>
        <v>100035781 - FSKNUM15 - *7/8/17*</v>
      </c>
      <c r="B83" t="s">
        <v>119</v>
      </c>
      <c r="C83">
        <v>100035781</v>
      </c>
      <c r="D83" t="s">
        <v>26</v>
      </c>
      <c r="E83">
        <v>1</v>
      </c>
      <c r="F83">
        <v>1</v>
      </c>
      <c r="G83">
        <v>1</v>
      </c>
      <c r="H83" t="s">
        <v>17</v>
      </c>
      <c r="I83">
        <v>2</v>
      </c>
      <c r="J83" t="s">
        <v>4457</v>
      </c>
      <c r="K83" s="1">
        <v>42954</v>
      </c>
      <c r="L83" s="1">
        <v>42954</v>
      </c>
      <c r="M83" t="s">
        <v>18</v>
      </c>
      <c r="N83" t="s">
        <v>18</v>
      </c>
      <c r="O83" t="s">
        <v>18</v>
      </c>
      <c r="P83" t="s">
        <v>27</v>
      </c>
      <c r="Q83" s="2">
        <v>273908</v>
      </c>
    </row>
    <row r="84" spans="1:17" x14ac:dyDescent="0.2">
      <c r="A84" t="str">
        <f t="shared" si="1"/>
        <v>100035781 - FSKOCM05 - *31/7/17*</v>
      </c>
      <c r="B84" t="s">
        <v>119</v>
      </c>
      <c r="C84">
        <v>100035781</v>
      </c>
      <c r="D84" t="s">
        <v>28</v>
      </c>
      <c r="E84">
        <v>1</v>
      </c>
      <c r="F84">
        <v>1</v>
      </c>
      <c r="G84">
        <v>1</v>
      </c>
      <c r="H84" t="s">
        <v>17</v>
      </c>
      <c r="I84">
        <v>2</v>
      </c>
      <c r="J84" t="s">
        <v>4414</v>
      </c>
      <c r="K84" s="1">
        <v>42947</v>
      </c>
      <c r="L84" s="1">
        <v>42947</v>
      </c>
      <c r="M84" t="s">
        <v>18</v>
      </c>
      <c r="N84" t="s">
        <v>18</v>
      </c>
      <c r="O84" t="s">
        <v>18</v>
      </c>
      <c r="P84" t="s">
        <v>29</v>
      </c>
      <c r="Q84" s="2">
        <v>261328</v>
      </c>
    </row>
    <row r="85" spans="1:17" x14ac:dyDescent="0.2">
      <c r="A85" t="str">
        <f t="shared" si="1"/>
        <v>100035781 - FSKRDG11 - *7/8/17*</v>
      </c>
      <c r="B85" t="s">
        <v>119</v>
      </c>
      <c r="C85">
        <v>100035781</v>
      </c>
      <c r="D85" t="s">
        <v>30</v>
      </c>
      <c r="E85">
        <v>1</v>
      </c>
      <c r="F85">
        <v>1</v>
      </c>
      <c r="G85">
        <v>1</v>
      </c>
      <c r="H85" t="s">
        <v>17</v>
      </c>
      <c r="I85">
        <v>2</v>
      </c>
      <c r="J85" t="s">
        <v>4457</v>
      </c>
      <c r="K85" s="1">
        <v>42954</v>
      </c>
      <c r="L85" s="1">
        <v>42954</v>
      </c>
      <c r="M85" t="s">
        <v>18</v>
      </c>
      <c r="N85" t="s">
        <v>18</v>
      </c>
      <c r="O85" t="s">
        <v>18</v>
      </c>
      <c r="P85" t="s">
        <v>31</v>
      </c>
      <c r="Q85" s="2">
        <v>268661</v>
      </c>
    </row>
    <row r="86" spans="1:17" x14ac:dyDescent="0.2">
      <c r="A86" t="str">
        <f t="shared" si="1"/>
        <v>100035781 - HLTAAP002 - *24/7/17*</v>
      </c>
      <c r="B86" t="s">
        <v>119</v>
      </c>
      <c r="C86">
        <v>100035781</v>
      </c>
      <c r="D86" t="s">
        <v>34</v>
      </c>
      <c r="E86">
        <v>1</v>
      </c>
      <c r="F86">
        <v>1</v>
      </c>
      <c r="G86">
        <v>1</v>
      </c>
      <c r="H86" t="s">
        <v>17</v>
      </c>
      <c r="I86">
        <v>2</v>
      </c>
      <c r="J86" t="s">
        <v>4458</v>
      </c>
      <c r="K86" s="1">
        <v>42940</v>
      </c>
      <c r="L86" s="1">
        <v>42940</v>
      </c>
      <c r="M86" t="s">
        <v>18</v>
      </c>
      <c r="N86" t="s">
        <v>18</v>
      </c>
      <c r="O86" t="s">
        <v>18</v>
      </c>
      <c r="P86" t="s">
        <v>35</v>
      </c>
      <c r="Q86" s="2">
        <v>254432</v>
      </c>
    </row>
    <row r="87" spans="1:17" x14ac:dyDescent="0.2">
      <c r="A87" t="str">
        <f t="shared" si="1"/>
        <v>100035781 - HLTENN001 - *17/8/17*</v>
      </c>
      <c r="B87" t="s">
        <v>119</v>
      </c>
      <c r="C87">
        <v>100035781</v>
      </c>
      <c r="D87" t="s">
        <v>36</v>
      </c>
      <c r="E87">
        <v>1</v>
      </c>
      <c r="F87">
        <v>1</v>
      </c>
      <c r="G87">
        <v>1</v>
      </c>
      <c r="H87" t="s">
        <v>17</v>
      </c>
      <c r="I87">
        <v>2</v>
      </c>
      <c r="J87" t="s">
        <v>4417</v>
      </c>
      <c r="K87" s="1">
        <v>42964</v>
      </c>
      <c r="L87" s="1">
        <v>42964</v>
      </c>
      <c r="M87" t="s">
        <v>18</v>
      </c>
      <c r="N87" t="s">
        <v>18</v>
      </c>
      <c r="O87" t="s">
        <v>18</v>
      </c>
      <c r="P87" t="s">
        <v>37</v>
      </c>
      <c r="Q87" s="2">
        <v>254287</v>
      </c>
    </row>
    <row r="88" spans="1:17" x14ac:dyDescent="0.2">
      <c r="A88" t="str">
        <f t="shared" si="1"/>
        <v>100035781 - HLTENN002 - *21/7/17*</v>
      </c>
      <c r="B88" t="s">
        <v>119</v>
      </c>
      <c r="C88">
        <v>100035781</v>
      </c>
      <c r="D88" t="s">
        <v>38</v>
      </c>
      <c r="E88">
        <v>1</v>
      </c>
      <c r="F88">
        <v>1</v>
      </c>
      <c r="G88">
        <v>1</v>
      </c>
      <c r="H88" t="s">
        <v>17</v>
      </c>
      <c r="I88">
        <v>2</v>
      </c>
      <c r="J88" t="s">
        <v>4459</v>
      </c>
      <c r="K88" s="1">
        <v>42937</v>
      </c>
      <c r="L88" s="1">
        <v>42937</v>
      </c>
      <c r="M88" t="s">
        <v>18</v>
      </c>
      <c r="N88" t="s">
        <v>18</v>
      </c>
      <c r="O88" t="s">
        <v>18</v>
      </c>
      <c r="P88" t="s">
        <v>39</v>
      </c>
      <c r="Q88" s="2">
        <v>254288</v>
      </c>
    </row>
    <row r="89" spans="1:17" x14ac:dyDescent="0.2">
      <c r="A89" t="str">
        <f t="shared" si="1"/>
        <v>100035781 - HLTENN003 - *24/7/17*</v>
      </c>
      <c r="B89" t="s">
        <v>119</v>
      </c>
      <c r="C89">
        <v>100035781</v>
      </c>
      <c r="D89" t="s">
        <v>40</v>
      </c>
      <c r="E89">
        <v>1</v>
      </c>
      <c r="F89">
        <v>1</v>
      </c>
      <c r="G89">
        <v>1</v>
      </c>
      <c r="H89" t="s">
        <v>17</v>
      </c>
      <c r="I89">
        <v>2</v>
      </c>
      <c r="J89" t="s">
        <v>4458</v>
      </c>
      <c r="K89" s="1">
        <v>42940</v>
      </c>
      <c r="L89" s="1">
        <v>42940</v>
      </c>
      <c r="M89" t="s">
        <v>18</v>
      </c>
      <c r="N89" t="s">
        <v>18</v>
      </c>
      <c r="O89" t="s">
        <v>18</v>
      </c>
      <c r="P89" t="s">
        <v>41</v>
      </c>
      <c r="Q89" s="2">
        <v>254378</v>
      </c>
    </row>
    <row r="90" spans="1:17" x14ac:dyDescent="0.2">
      <c r="A90" t="str">
        <f t="shared" si="1"/>
        <v>100035781 - HLTENN004 - *24/7/17*</v>
      </c>
      <c r="B90" t="s">
        <v>119</v>
      </c>
      <c r="C90">
        <v>100035781</v>
      </c>
      <c r="D90" t="s">
        <v>42</v>
      </c>
      <c r="E90">
        <v>1</v>
      </c>
      <c r="F90">
        <v>1</v>
      </c>
      <c r="G90">
        <v>1</v>
      </c>
      <c r="H90" t="s">
        <v>17</v>
      </c>
      <c r="I90">
        <v>2</v>
      </c>
      <c r="J90" t="s">
        <v>4458</v>
      </c>
      <c r="K90" s="1">
        <v>42940</v>
      </c>
      <c r="L90" s="1">
        <v>42940</v>
      </c>
      <c r="M90" t="s">
        <v>18</v>
      </c>
      <c r="N90" t="s">
        <v>18</v>
      </c>
      <c r="O90" t="s">
        <v>18</v>
      </c>
      <c r="P90" t="s">
        <v>43</v>
      </c>
      <c r="Q90" s="2">
        <v>258813</v>
      </c>
    </row>
    <row r="91" spans="1:17" x14ac:dyDescent="0.2">
      <c r="A91" t="str">
        <f t="shared" si="1"/>
        <v>100035781 - HLTENN008 - *24/9/17*</v>
      </c>
      <c r="B91" t="s">
        <v>119</v>
      </c>
      <c r="C91">
        <v>100035781</v>
      </c>
      <c r="D91" t="s">
        <v>44</v>
      </c>
      <c r="E91">
        <v>1</v>
      </c>
      <c r="F91">
        <v>1</v>
      </c>
      <c r="G91">
        <v>1</v>
      </c>
      <c r="H91" t="s">
        <v>17</v>
      </c>
      <c r="I91">
        <v>2</v>
      </c>
      <c r="J91" t="s">
        <v>4460</v>
      </c>
      <c r="K91" s="1">
        <v>43002</v>
      </c>
      <c r="L91" s="1">
        <v>43002</v>
      </c>
      <c r="M91" t="s">
        <v>18</v>
      </c>
      <c r="N91" t="s">
        <v>18</v>
      </c>
      <c r="O91" t="s">
        <v>18</v>
      </c>
      <c r="P91" t="s">
        <v>45</v>
      </c>
      <c r="Q91" s="2">
        <v>262098</v>
      </c>
    </row>
    <row r="92" spans="1:17" x14ac:dyDescent="0.2">
      <c r="A92" t="str">
        <f t="shared" si="1"/>
        <v>100035781 - HLTINF001 - *24/7/17*</v>
      </c>
      <c r="B92" t="s">
        <v>119</v>
      </c>
      <c r="C92">
        <v>100035781</v>
      </c>
      <c r="D92" t="s">
        <v>46</v>
      </c>
      <c r="E92">
        <v>1</v>
      </c>
      <c r="F92">
        <v>1</v>
      </c>
      <c r="G92">
        <v>1</v>
      </c>
      <c r="H92" t="s">
        <v>17</v>
      </c>
      <c r="I92">
        <v>2</v>
      </c>
      <c r="J92" t="s">
        <v>4458</v>
      </c>
      <c r="K92" s="1">
        <v>42940</v>
      </c>
      <c r="L92" s="1">
        <v>42940</v>
      </c>
      <c r="M92" t="s">
        <v>18</v>
      </c>
      <c r="N92" t="s">
        <v>18</v>
      </c>
      <c r="O92" t="s">
        <v>18</v>
      </c>
      <c r="P92" t="s">
        <v>47</v>
      </c>
      <c r="Q92" s="2">
        <v>254431</v>
      </c>
    </row>
    <row r="93" spans="1:17" x14ac:dyDescent="0.2">
      <c r="A93" t="str">
        <f t="shared" si="1"/>
        <v>100035781 - HLTWHS002 - *1/8/17*</v>
      </c>
      <c r="B93" t="s">
        <v>119</v>
      </c>
      <c r="C93">
        <v>100035781</v>
      </c>
      <c r="D93" t="s">
        <v>48</v>
      </c>
      <c r="E93">
        <v>1</v>
      </c>
      <c r="F93">
        <v>1</v>
      </c>
      <c r="G93">
        <v>1</v>
      </c>
      <c r="H93" t="s">
        <v>17</v>
      </c>
      <c r="I93">
        <v>2</v>
      </c>
      <c r="J93" t="s">
        <v>4420</v>
      </c>
      <c r="K93" s="1">
        <v>42948</v>
      </c>
      <c r="L93" s="1">
        <v>42948</v>
      </c>
      <c r="M93" t="s">
        <v>18</v>
      </c>
      <c r="N93" t="s">
        <v>18</v>
      </c>
      <c r="O93" t="s">
        <v>18</v>
      </c>
      <c r="P93" t="s">
        <v>49</v>
      </c>
      <c r="Q93" s="2">
        <v>254355</v>
      </c>
    </row>
    <row r="94" spans="1:17" x14ac:dyDescent="0.2">
      <c r="A94" t="str">
        <f t="shared" si="1"/>
        <v>100039956 - CHCORG627B - *31/5/17*</v>
      </c>
      <c r="B94" t="s">
        <v>120</v>
      </c>
      <c r="C94">
        <v>100039956</v>
      </c>
      <c r="D94" t="s">
        <v>97</v>
      </c>
      <c r="E94">
        <v>1</v>
      </c>
      <c r="F94">
        <v>1</v>
      </c>
      <c r="G94">
        <v>1</v>
      </c>
      <c r="H94" t="s">
        <v>17</v>
      </c>
      <c r="I94">
        <v>2</v>
      </c>
      <c r="J94" t="s">
        <v>4461</v>
      </c>
      <c r="K94" s="1">
        <v>42886</v>
      </c>
      <c r="L94" s="1">
        <v>42886</v>
      </c>
      <c r="M94" t="s">
        <v>18</v>
      </c>
      <c r="N94" t="s">
        <v>18</v>
      </c>
      <c r="O94" t="s">
        <v>18</v>
      </c>
      <c r="P94" t="s">
        <v>98</v>
      </c>
      <c r="Q94" s="2">
        <v>260008</v>
      </c>
    </row>
    <row r="95" spans="1:17" x14ac:dyDescent="0.2">
      <c r="A95" t="str">
        <f t="shared" si="1"/>
        <v>100039956 - HLTEN505C - *8/3/17*</v>
      </c>
      <c r="B95" t="s">
        <v>120</v>
      </c>
      <c r="C95">
        <v>100039956</v>
      </c>
      <c r="D95" t="s">
        <v>99</v>
      </c>
      <c r="E95">
        <v>1</v>
      </c>
      <c r="F95">
        <v>1</v>
      </c>
      <c r="G95">
        <v>1</v>
      </c>
      <c r="H95" t="s">
        <v>17</v>
      </c>
      <c r="I95">
        <v>2</v>
      </c>
      <c r="J95" t="s">
        <v>4462</v>
      </c>
      <c r="K95" s="1">
        <v>42802</v>
      </c>
      <c r="L95" s="1">
        <v>42802</v>
      </c>
      <c r="M95" t="s">
        <v>18</v>
      </c>
      <c r="N95" t="s">
        <v>18</v>
      </c>
      <c r="O95" t="s">
        <v>18</v>
      </c>
      <c r="P95" t="s">
        <v>100</v>
      </c>
      <c r="Q95" s="2">
        <v>255731</v>
      </c>
    </row>
    <row r="96" spans="1:17" x14ac:dyDescent="0.2">
      <c r="A96" t="str">
        <f t="shared" si="1"/>
        <v>100039956 - HLTEN519C - *3/7/17*</v>
      </c>
      <c r="B96" t="s">
        <v>120</v>
      </c>
      <c r="C96">
        <v>100039956</v>
      </c>
      <c r="D96" t="s">
        <v>105</v>
      </c>
      <c r="E96">
        <v>1</v>
      </c>
      <c r="F96">
        <v>1</v>
      </c>
      <c r="G96">
        <v>1</v>
      </c>
      <c r="H96" t="s">
        <v>17</v>
      </c>
      <c r="I96">
        <v>2</v>
      </c>
      <c r="J96" t="s">
        <v>4447</v>
      </c>
      <c r="K96" s="1">
        <v>42919</v>
      </c>
      <c r="L96" s="1">
        <v>42919</v>
      </c>
      <c r="M96" t="s">
        <v>18</v>
      </c>
      <c r="N96" t="s">
        <v>18</v>
      </c>
      <c r="O96" t="s">
        <v>18</v>
      </c>
      <c r="P96" t="s">
        <v>106</v>
      </c>
      <c r="Q96" s="2">
        <v>260822</v>
      </c>
    </row>
    <row r="97" spans="1:17" x14ac:dyDescent="0.2">
      <c r="A97" t="str">
        <f t="shared" si="1"/>
        <v>100042063 - CPCCCA2002B - *27/2/17*</v>
      </c>
      <c r="B97" t="s">
        <v>121</v>
      </c>
      <c r="C97">
        <v>100042063</v>
      </c>
      <c r="D97" t="s">
        <v>122</v>
      </c>
      <c r="E97">
        <v>1</v>
      </c>
      <c r="F97">
        <v>1</v>
      </c>
      <c r="G97">
        <v>1</v>
      </c>
      <c r="H97" t="s">
        <v>17</v>
      </c>
      <c r="I97">
        <v>2</v>
      </c>
      <c r="J97" t="s">
        <v>4463</v>
      </c>
      <c r="K97" s="1">
        <v>42793</v>
      </c>
      <c r="L97" s="1">
        <v>42793</v>
      </c>
      <c r="M97" t="s">
        <v>18</v>
      </c>
      <c r="N97" t="s">
        <v>18</v>
      </c>
      <c r="O97" t="s">
        <v>18</v>
      </c>
      <c r="P97" t="s">
        <v>123</v>
      </c>
      <c r="Q97" s="2">
        <v>257540</v>
      </c>
    </row>
    <row r="98" spans="1:17" x14ac:dyDescent="0.2">
      <c r="A98" t="str">
        <f t="shared" si="1"/>
        <v>100042063 - CPCCCA2011A - *25/5/17*</v>
      </c>
      <c r="B98" t="s">
        <v>121</v>
      </c>
      <c r="C98">
        <v>100042063</v>
      </c>
      <c r="D98" t="s">
        <v>124</v>
      </c>
      <c r="E98">
        <v>1</v>
      </c>
      <c r="F98">
        <v>1</v>
      </c>
      <c r="G98">
        <v>1</v>
      </c>
      <c r="H98" t="s">
        <v>17</v>
      </c>
      <c r="I98">
        <v>2</v>
      </c>
      <c r="J98" t="s">
        <v>4464</v>
      </c>
      <c r="K98" s="1">
        <v>42880</v>
      </c>
      <c r="L98" s="1">
        <v>42880</v>
      </c>
      <c r="M98" t="s">
        <v>18</v>
      </c>
      <c r="N98" t="s">
        <v>18</v>
      </c>
      <c r="O98" t="s">
        <v>18</v>
      </c>
      <c r="P98" t="s">
        <v>125</v>
      </c>
      <c r="Q98" s="2">
        <v>257599</v>
      </c>
    </row>
    <row r="99" spans="1:17" x14ac:dyDescent="0.2">
      <c r="A99" t="str">
        <f t="shared" si="1"/>
        <v>100042063 - CPCCCA3013A - *25/5/17*</v>
      </c>
      <c r="B99" t="s">
        <v>121</v>
      </c>
      <c r="C99">
        <v>100042063</v>
      </c>
      <c r="D99" t="s">
        <v>126</v>
      </c>
      <c r="E99">
        <v>1</v>
      </c>
      <c r="F99">
        <v>1</v>
      </c>
      <c r="G99">
        <v>1</v>
      </c>
      <c r="H99" t="s">
        <v>17</v>
      </c>
      <c r="I99">
        <v>2</v>
      </c>
      <c r="J99" t="s">
        <v>4464</v>
      </c>
      <c r="K99" s="1">
        <v>42880</v>
      </c>
      <c r="L99" s="1">
        <v>42880</v>
      </c>
      <c r="M99" t="s">
        <v>18</v>
      </c>
      <c r="N99" t="s">
        <v>18</v>
      </c>
      <c r="O99" t="s">
        <v>18</v>
      </c>
      <c r="P99" t="s">
        <v>127</v>
      </c>
      <c r="Q99" s="2">
        <v>257598</v>
      </c>
    </row>
    <row r="100" spans="1:17" x14ac:dyDescent="0.2">
      <c r="A100" t="str">
        <f t="shared" si="1"/>
        <v>100042063 - CPCCCA3015A - *28/7/17*</v>
      </c>
      <c r="B100" t="s">
        <v>121</v>
      </c>
      <c r="C100">
        <v>100042063</v>
      </c>
      <c r="D100" t="s">
        <v>128</v>
      </c>
      <c r="E100">
        <v>1</v>
      </c>
      <c r="F100">
        <v>1</v>
      </c>
      <c r="G100">
        <v>1</v>
      </c>
      <c r="H100" t="s">
        <v>17</v>
      </c>
      <c r="I100">
        <v>2</v>
      </c>
      <c r="J100" t="s">
        <v>4465</v>
      </c>
      <c r="K100" s="1">
        <v>42944</v>
      </c>
      <c r="L100" s="1">
        <v>42944</v>
      </c>
      <c r="M100" t="s">
        <v>18</v>
      </c>
      <c r="N100" t="s">
        <v>18</v>
      </c>
      <c r="O100" t="s">
        <v>18</v>
      </c>
      <c r="P100" t="s">
        <v>129</v>
      </c>
      <c r="Q100" s="2">
        <v>263486</v>
      </c>
    </row>
    <row r="101" spans="1:17" x14ac:dyDescent="0.2">
      <c r="A101" t="str">
        <f t="shared" si="1"/>
        <v>100042063 - CPCCCM1012A - *27/2/17*</v>
      </c>
      <c r="B101" t="s">
        <v>121</v>
      </c>
      <c r="C101">
        <v>100042063</v>
      </c>
      <c r="D101" t="s">
        <v>130</v>
      </c>
      <c r="E101">
        <v>1</v>
      </c>
      <c r="F101">
        <v>1</v>
      </c>
      <c r="G101">
        <v>1</v>
      </c>
      <c r="H101" t="s">
        <v>17</v>
      </c>
      <c r="I101">
        <v>2</v>
      </c>
      <c r="J101" t="s">
        <v>4463</v>
      </c>
      <c r="K101" s="1">
        <v>42793</v>
      </c>
      <c r="L101" s="1">
        <v>42793</v>
      </c>
      <c r="M101" t="s">
        <v>18</v>
      </c>
      <c r="N101" t="s">
        <v>18</v>
      </c>
      <c r="O101" t="s">
        <v>18</v>
      </c>
      <c r="P101" t="s">
        <v>131</v>
      </c>
      <c r="Q101" s="2">
        <v>257539</v>
      </c>
    </row>
    <row r="102" spans="1:17" x14ac:dyDescent="0.2">
      <c r="A102" t="str">
        <f t="shared" si="1"/>
        <v>100042063 - CPCCCM1015A - *27/2/17*</v>
      </c>
      <c r="B102" t="s">
        <v>121</v>
      </c>
      <c r="C102">
        <v>100042063</v>
      </c>
      <c r="D102" t="s">
        <v>132</v>
      </c>
      <c r="E102">
        <v>1</v>
      </c>
      <c r="F102">
        <v>1</v>
      </c>
      <c r="G102">
        <v>1</v>
      </c>
      <c r="H102" t="s">
        <v>17</v>
      </c>
      <c r="I102">
        <v>2</v>
      </c>
      <c r="J102" t="s">
        <v>4463</v>
      </c>
      <c r="K102" s="1">
        <v>42793</v>
      </c>
      <c r="L102" s="1">
        <v>42793</v>
      </c>
      <c r="M102" t="s">
        <v>18</v>
      </c>
      <c r="N102" t="s">
        <v>18</v>
      </c>
      <c r="O102" t="s">
        <v>18</v>
      </c>
      <c r="P102" t="s">
        <v>133</v>
      </c>
      <c r="Q102" s="2">
        <v>257541</v>
      </c>
    </row>
    <row r="103" spans="1:17" x14ac:dyDescent="0.2">
      <c r="A103" t="str">
        <f t="shared" si="1"/>
        <v>100042063 - CPCCJN2001A - *28/7/17*</v>
      </c>
      <c r="B103" t="s">
        <v>121</v>
      </c>
      <c r="C103">
        <v>100042063</v>
      </c>
      <c r="D103" t="s">
        <v>134</v>
      </c>
      <c r="E103">
        <v>1</v>
      </c>
      <c r="F103">
        <v>1</v>
      </c>
      <c r="G103">
        <v>1</v>
      </c>
      <c r="H103" t="s">
        <v>17</v>
      </c>
      <c r="I103">
        <v>2</v>
      </c>
      <c r="J103" t="s">
        <v>4465</v>
      </c>
      <c r="K103" s="1">
        <v>42944</v>
      </c>
      <c r="L103" s="1">
        <v>42944</v>
      </c>
      <c r="M103" t="s">
        <v>18</v>
      </c>
      <c r="N103" t="s">
        <v>18</v>
      </c>
      <c r="O103" t="s">
        <v>18</v>
      </c>
      <c r="P103" t="s">
        <v>135</v>
      </c>
      <c r="Q103" s="2">
        <v>263485</v>
      </c>
    </row>
    <row r="104" spans="1:17" x14ac:dyDescent="0.2">
      <c r="A104" t="str">
        <f t="shared" si="1"/>
        <v>100042063 - CPCCSH2003A - *25/5/17*</v>
      </c>
      <c r="B104" t="s">
        <v>121</v>
      </c>
      <c r="C104">
        <v>100042063</v>
      </c>
      <c r="D104" t="s">
        <v>136</v>
      </c>
      <c r="E104">
        <v>1</v>
      </c>
      <c r="F104">
        <v>1</v>
      </c>
      <c r="G104">
        <v>1</v>
      </c>
      <c r="H104" t="s">
        <v>17</v>
      </c>
      <c r="I104">
        <v>2</v>
      </c>
      <c r="J104" t="s">
        <v>4464</v>
      </c>
      <c r="K104" s="1">
        <v>42880</v>
      </c>
      <c r="L104" s="1">
        <v>42880</v>
      </c>
      <c r="M104" t="s">
        <v>18</v>
      </c>
      <c r="N104" t="s">
        <v>18</v>
      </c>
      <c r="O104" t="s">
        <v>18</v>
      </c>
      <c r="P104" t="s">
        <v>137</v>
      </c>
      <c r="Q104" s="2">
        <v>257600</v>
      </c>
    </row>
    <row r="105" spans="1:17" x14ac:dyDescent="0.2">
      <c r="A105" t="str">
        <f t="shared" si="1"/>
        <v>100042076 - CHCORG627B - *25/7/17*</v>
      </c>
      <c r="B105" t="s">
        <v>138</v>
      </c>
      <c r="C105">
        <v>100042076</v>
      </c>
      <c r="D105" t="s">
        <v>97</v>
      </c>
      <c r="E105">
        <v>1</v>
      </c>
      <c r="F105">
        <v>1</v>
      </c>
      <c r="G105">
        <v>1</v>
      </c>
      <c r="H105" t="s">
        <v>17</v>
      </c>
      <c r="I105">
        <v>2</v>
      </c>
      <c r="J105" t="s">
        <v>4416</v>
      </c>
      <c r="K105" s="1">
        <v>42941</v>
      </c>
      <c r="L105" s="1">
        <v>42941</v>
      </c>
      <c r="M105" t="s">
        <v>18</v>
      </c>
      <c r="N105" t="s">
        <v>18</v>
      </c>
      <c r="O105" t="s">
        <v>18</v>
      </c>
      <c r="P105" t="s">
        <v>98</v>
      </c>
      <c r="Q105" s="2">
        <v>260008</v>
      </c>
    </row>
    <row r="106" spans="1:17" x14ac:dyDescent="0.2">
      <c r="A106" t="str">
        <f t="shared" si="1"/>
        <v>100042076 - HLTAP501C - *13/2/17*</v>
      </c>
      <c r="B106" t="s">
        <v>138</v>
      </c>
      <c r="C106">
        <v>100042076</v>
      </c>
      <c r="D106" t="s">
        <v>108</v>
      </c>
      <c r="E106">
        <v>1</v>
      </c>
      <c r="F106">
        <v>1</v>
      </c>
      <c r="G106">
        <v>1</v>
      </c>
      <c r="H106" t="s">
        <v>17</v>
      </c>
      <c r="I106">
        <v>2</v>
      </c>
      <c r="J106" t="s">
        <v>4466</v>
      </c>
      <c r="K106" s="1">
        <v>42779</v>
      </c>
      <c r="L106" s="1">
        <v>42779</v>
      </c>
      <c r="M106" t="s">
        <v>18</v>
      </c>
      <c r="N106" t="s">
        <v>18</v>
      </c>
      <c r="O106" t="s">
        <v>18</v>
      </c>
      <c r="P106" t="s">
        <v>109</v>
      </c>
      <c r="Q106" s="2">
        <v>255888</v>
      </c>
    </row>
    <row r="107" spans="1:17" x14ac:dyDescent="0.2">
      <c r="A107" t="str">
        <f t="shared" si="1"/>
        <v>100042076 - HLTEN505C - *6/7/17*</v>
      </c>
      <c r="B107" t="s">
        <v>138</v>
      </c>
      <c r="C107">
        <v>100042076</v>
      </c>
      <c r="D107" t="s">
        <v>99</v>
      </c>
      <c r="E107">
        <v>1</v>
      </c>
      <c r="F107">
        <v>1</v>
      </c>
      <c r="G107">
        <v>1</v>
      </c>
      <c r="H107" t="s">
        <v>17</v>
      </c>
      <c r="I107">
        <v>2</v>
      </c>
      <c r="J107" t="s">
        <v>4467</v>
      </c>
      <c r="K107" s="1">
        <v>42922</v>
      </c>
      <c r="L107" s="1">
        <v>42922</v>
      </c>
      <c r="M107" t="s">
        <v>18</v>
      </c>
      <c r="N107" t="s">
        <v>18</v>
      </c>
      <c r="O107" t="s">
        <v>18</v>
      </c>
      <c r="P107" t="s">
        <v>100</v>
      </c>
      <c r="Q107" s="2">
        <v>255731</v>
      </c>
    </row>
    <row r="108" spans="1:17" x14ac:dyDescent="0.2">
      <c r="A108" t="str">
        <f t="shared" si="1"/>
        <v>100042076 - HLTEN507C - *13/2/17*</v>
      </c>
      <c r="B108" t="s">
        <v>138</v>
      </c>
      <c r="C108">
        <v>100042076</v>
      </c>
      <c r="D108" t="s">
        <v>101</v>
      </c>
      <c r="E108">
        <v>1</v>
      </c>
      <c r="F108">
        <v>1</v>
      </c>
      <c r="G108">
        <v>1</v>
      </c>
      <c r="H108" t="s">
        <v>17</v>
      </c>
      <c r="I108">
        <v>2</v>
      </c>
      <c r="J108" t="s">
        <v>4466</v>
      </c>
      <c r="K108" s="1">
        <v>42779</v>
      </c>
      <c r="L108" s="1">
        <v>42779</v>
      </c>
      <c r="M108" t="s">
        <v>18</v>
      </c>
      <c r="N108" t="s">
        <v>18</v>
      </c>
      <c r="O108" t="s">
        <v>18</v>
      </c>
      <c r="P108" t="s">
        <v>102</v>
      </c>
      <c r="Q108" s="2">
        <v>255975</v>
      </c>
    </row>
    <row r="109" spans="1:17" x14ac:dyDescent="0.2">
      <c r="A109" t="str">
        <f t="shared" si="1"/>
        <v>100042076 - HLTEN511B - *7/7/17*</v>
      </c>
      <c r="B109" t="s">
        <v>138</v>
      </c>
      <c r="C109">
        <v>100042076</v>
      </c>
      <c r="D109" t="s">
        <v>110</v>
      </c>
      <c r="E109">
        <v>1</v>
      </c>
      <c r="F109">
        <v>1</v>
      </c>
      <c r="G109">
        <v>1</v>
      </c>
      <c r="H109" t="s">
        <v>17</v>
      </c>
      <c r="I109">
        <v>2</v>
      </c>
      <c r="J109" t="s">
        <v>4468</v>
      </c>
      <c r="K109" s="1">
        <v>42923</v>
      </c>
      <c r="L109" s="1">
        <v>42923</v>
      </c>
      <c r="M109" t="s">
        <v>18</v>
      </c>
      <c r="N109" t="s">
        <v>18</v>
      </c>
      <c r="O109" t="s">
        <v>18</v>
      </c>
      <c r="P109" t="s">
        <v>111</v>
      </c>
      <c r="Q109" s="2">
        <v>256699</v>
      </c>
    </row>
    <row r="110" spans="1:17" x14ac:dyDescent="0.2">
      <c r="A110" t="str">
        <f t="shared" si="1"/>
        <v>100042076 - HLTEN519C - *20/6/17*</v>
      </c>
      <c r="B110" t="s">
        <v>138</v>
      </c>
      <c r="C110">
        <v>100042076</v>
      </c>
      <c r="D110" t="s">
        <v>105</v>
      </c>
      <c r="E110">
        <v>1</v>
      </c>
      <c r="F110">
        <v>1</v>
      </c>
      <c r="G110">
        <v>1</v>
      </c>
      <c r="H110" t="s">
        <v>17</v>
      </c>
      <c r="I110">
        <v>2</v>
      </c>
      <c r="J110" t="s">
        <v>4469</v>
      </c>
      <c r="K110" s="1">
        <v>42906</v>
      </c>
      <c r="L110" s="1">
        <v>42906</v>
      </c>
      <c r="M110" t="s">
        <v>18</v>
      </c>
      <c r="N110" t="s">
        <v>18</v>
      </c>
      <c r="O110" t="s">
        <v>18</v>
      </c>
      <c r="P110" t="s">
        <v>106</v>
      </c>
      <c r="Q110" s="2">
        <v>260822</v>
      </c>
    </row>
    <row r="111" spans="1:17" x14ac:dyDescent="0.2">
      <c r="A111" t="str">
        <f t="shared" si="1"/>
        <v>100042110 - CHCORG627B - *19/4/17*</v>
      </c>
      <c r="B111" t="s">
        <v>139</v>
      </c>
      <c r="C111">
        <v>100042110</v>
      </c>
      <c r="D111" t="s">
        <v>97</v>
      </c>
      <c r="E111">
        <v>1</v>
      </c>
      <c r="F111">
        <v>1</v>
      </c>
      <c r="G111">
        <v>1</v>
      </c>
      <c r="H111" t="s">
        <v>17</v>
      </c>
      <c r="I111">
        <v>2</v>
      </c>
      <c r="J111" t="s">
        <v>4470</v>
      </c>
      <c r="K111" s="1">
        <v>42844</v>
      </c>
      <c r="L111" s="1">
        <v>42844</v>
      </c>
      <c r="M111" t="s">
        <v>18</v>
      </c>
      <c r="N111" t="s">
        <v>18</v>
      </c>
      <c r="O111" t="s">
        <v>18</v>
      </c>
      <c r="P111" t="s">
        <v>98</v>
      </c>
      <c r="Q111" s="2">
        <v>260008</v>
      </c>
    </row>
    <row r="112" spans="1:17" x14ac:dyDescent="0.2">
      <c r="A112" t="str">
        <f t="shared" si="1"/>
        <v>100042110 - HLTEN505C - *16/2/17*</v>
      </c>
      <c r="B112" t="s">
        <v>139</v>
      </c>
      <c r="C112">
        <v>100042110</v>
      </c>
      <c r="D112" t="s">
        <v>99</v>
      </c>
      <c r="E112">
        <v>1</v>
      </c>
      <c r="F112">
        <v>1</v>
      </c>
      <c r="G112">
        <v>1</v>
      </c>
      <c r="H112" t="s">
        <v>17</v>
      </c>
      <c r="I112">
        <v>2</v>
      </c>
      <c r="J112" t="s">
        <v>4471</v>
      </c>
      <c r="K112" s="1">
        <v>42782</v>
      </c>
      <c r="L112" s="1">
        <v>42782</v>
      </c>
      <c r="M112" t="s">
        <v>18</v>
      </c>
      <c r="N112" t="s">
        <v>18</v>
      </c>
      <c r="O112" t="s">
        <v>18</v>
      </c>
      <c r="P112" t="s">
        <v>100</v>
      </c>
      <c r="Q112" s="2">
        <v>255731</v>
      </c>
    </row>
    <row r="113" spans="1:17" x14ac:dyDescent="0.2">
      <c r="A113" t="str">
        <f t="shared" si="1"/>
        <v>100042110 - HLTEN507C - *20/7/17*</v>
      </c>
      <c r="B113" t="s">
        <v>139</v>
      </c>
      <c r="C113">
        <v>100042110</v>
      </c>
      <c r="D113" t="s">
        <v>101</v>
      </c>
      <c r="E113">
        <v>1</v>
      </c>
      <c r="F113">
        <v>1</v>
      </c>
      <c r="G113">
        <v>1</v>
      </c>
      <c r="H113" t="s">
        <v>17</v>
      </c>
      <c r="I113">
        <v>2</v>
      </c>
      <c r="J113" t="s">
        <v>4472</v>
      </c>
      <c r="K113" s="1">
        <v>42936</v>
      </c>
      <c r="L113" s="1">
        <v>42936</v>
      </c>
      <c r="M113" t="s">
        <v>18</v>
      </c>
      <c r="N113" t="s">
        <v>18</v>
      </c>
      <c r="O113" t="s">
        <v>18</v>
      </c>
      <c r="P113" t="s">
        <v>102</v>
      </c>
      <c r="Q113" s="2">
        <v>255975</v>
      </c>
    </row>
    <row r="114" spans="1:17" x14ac:dyDescent="0.2">
      <c r="A114" t="str">
        <f t="shared" si="1"/>
        <v>100042110 - HLTEN511B - *16/2/17*</v>
      </c>
      <c r="B114" t="s">
        <v>139</v>
      </c>
      <c r="C114">
        <v>100042110</v>
      </c>
      <c r="D114" t="s">
        <v>110</v>
      </c>
      <c r="E114">
        <v>1</v>
      </c>
      <c r="F114">
        <v>1</v>
      </c>
      <c r="G114">
        <v>1</v>
      </c>
      <c r="H114" t="s">
        <v>17</v>
      </c>
      <c r="I114">
        <v>2</v>
      </c>
      <c r="J114" t="s">
        <v>4471</v>
      </c>
      <c r="K114" s="1">
        <v>42782</v>
      </c>
      <c r="L114" s="1">
        <v>42782</v>
      </c>
      <c r="M114" t="s">
        <v>18</v>
      </c>
      <c r="N114" t="s">
        <v>18</v>
      </c>
      <c r="O114" t="s">
        <v>18</v>
      </c>
      <c r="P114" t="s">
        <v>111</v>
      </c>
      <c r="Q114" s="2">
        <v>256699</v>
      </c>
    </row>
    <row r="115" spans="1:17" x14ac:dyDescent="0.2">
      <c r="A115" t="str">
        <f t="shared" si="1"/>
        <v>100042110 - HLTEN519C - *16/2/17*</v>
      </c>
      <c r="B115" t="s">
        <v>139</v>
      </c>
      <c r="C115">
        <v>100042110</v>
      </c>
      <c r="D115" t="s">
        <v>105</v>
      </c>
      <c r="E115">
        <v>1</v>
      </c>
      <c r="F115">
        <v>1</v>
      </c>
      <c r="G115">
        <v>1</v>
      </c>
      <c r="H115" t="s">
        <v>17</v>
      </c>
      <c r="I115">
        <v>2</v>
      </c>
      <c r="J115" t="s">
        <v>4471</v>
      </c>
      <c r="K115" s="1">
        <v>42782</v>
      </c>
      <c r="L115" s="1">
        <v>42782</v>
      </c>
      <c r="M115" t="s">
        <v>18</v>
      </c>
      <c r="N115" t="s">
        <v>18</v>
      </c>
      <c r="O115" t="s">
        <v>18</v>
      </c>
      <c r="P115" t="s">
        <v>106</v>
      </c>
      <c r="Q115" s="2">
        <v>260822</v>
      </c>
    </row>
    <row r="116" spans="1:17" x14ac:dyDescent="0.2">
      <c r="A116" t="str">
        <f t="shared" si="1"/>
        <v>100042110 - HLTEN608B - *22/5/17*</v>
      </c>
      <c r="B116" t="s">
        <v>139</v>
      </c>
      <c r="C116">
        <v>100042110</v>
      </c>
      <c r="D116" t="s">
        <v>140</v>
      </c>
      <c r="E116">
        <v>1</v>
      </c>
      <c r="F116">
        <v>1</v>
      </c>
      <c r="G116">
        <v>1</v>
      </c>
      <c r="H116" t="s">
        <v>17</v>
      </c>
      <c r="I116">
        <v>2</v>
      </c>
      <c r="J116" t="s">
        <v>4473</v>
      </c>
      <c r="K116" s="1">
        <v>42877</v>
      </c>
      <c r="L116" s="1">
        <v>42877</v>
      </c>
      <c r="M116" t="s">
        <v>18</v>
      </c>
      <c r="N116" t="s">
        <v>18</v>
      </c>
      <c r="O116" t="s">
        <v>18</v>
      </c>
      <c r="P116" t="s">
        <v>141</v>
      </c>
      <c r="Q116" s="2">
        <v>257705</v>
      </c>
    </row>
    <row r="117" spans="1:17" x14ac:dyDescent="0.2">
      <c r="A117" t="str">
        <f t="shared" si="1"/>
        <v>100042409 - HLTAP501C - *12/2/17*</v>
      </c>
      <c r="B117" t="s">
        <v>142</v>
      </c>
      <c r="C117">
        <v>100042409</v>
      </c>
      <c r="D117" t="s">
        <v>108</v>
      </c>
      <c r="E117">
        <v>1</v>
      </c>
      <c r="F117">
        <v>1</v>
      </c>
      <c r="G117">
        <v>1</v>
      </c>
      <c r="H117" t="s">
        <v>17</v>
      </c>
      <c r="I117">
        <v>2</v>
      </c>
      <c r="J117" t="s">
        <v>4474</v>
      </c>
      <c r="K117" s="1">
        <v>42778</v>
      </c>
      <c r="L117" s="1">
        <v>42778</v>
      </c>
      <c r="M117" t="s">
        <v>18</v>
      </c>
      <c r="N117" t="s">
        <v>18</v>
      </c>
      <c r="O117" t="s">
        <v>18</v>
      </c>
      <c r="P117" t="s">
        <v>109</v>
      </c>
      <c r="Q117" s="2">
        <v>255888</v>
      </c>
    </row>
    <row r="118" spans="1:17" x14ac:dyDescent="0.2">
      <c r="A118" t="str">
        <f t="shared" si="1"/>
        <v>100042409 - HLTEN505C - *11/2/17*</v>
      </c>
      <c r="B118" t="s">
        <v>142</v>
      </c>
      <c r="C118">
        <v>100042409</v>
      </c>
      <c r="D118" t="s">
        <v>99</v>
      </c>
      <c r="E118">
        <v>1</v>
      </c>
      <c r="F118">
        <v>1</v>
      </c>
      <c r="G118">
        <v>1</v>
      </c>
      <c r="H118" t="s">
        <v>17</v>
      </c>
      <c r="I118">
        <v>2</v>
      </c>
      <c r="J118" t="s">
        <v>4475</v>
      </c>
      <c r="K118" s="1">
        <v>42777</v>
      </c>
      <c r="L118" s="1">
        <v>42777</v>
      </c>
      <c r="M118" t="s">
        <v>18</v>
      </c>
      <c r="N118" t="s">
        <v>18</v>
      </c>
      <c r="O118" t="s">
        <v>18</v>
      </c>
      <c r="P118" t="s">
        <v>100</v>
      </c>
      <c r="Q118" s="2">
        <v>255731</v>
      </c>
    </row>
    <row r="119" spans="1:17" x14ac:dyDescent="0.2">
      <c r="A119" t="str">
        <f t="shared" si="1"/>
        <v>100042409 - HLTEN511B - *21/4/17*</v>
      </c>
      <c r="B119" t="s">
        <v>142</v>
      </c>
      <c r="C119">
        <v>100042409</v>
      </c>
      <c r="D119" t="s">
        <v>110</v>
      </c>
      <c r="E119">
        <v>1</v>
      </c>
      <c r="F119">
        <v>1</v>
      </c>
      <c r="G119">
        <v>1</v>
      </c>
      <c r="H119" t="s">
        <v>17</v>
      </c>
      <c r="I119">
        <v>2</v>
      </c>
      <c r="J119" t="s">
        <v>4428</v>
      </c>
      <c r="K119" s="1">
        <v>42846</v>
      </c>
      <c r="L119" s="1">
        <v>42846</v>
      </c>
      <c r="M119" t="s">
        <v>18</v>
      </c>
      <c r="N119" t="s">
        <v>18</v>
      </c>
      <c r="O119" t="s">
        <v>18</v>
      </c>
      <c r="P119" t="s">
        <v>111</v>
      </c>
      <c r="Q119" s="2">
        <v>256699</v>
      </c>
    </row>
    <row r="120" spans="1:17" x14ac:dyDescent="0.2">
      <c r="A120" t="str">
        <f t="shared" si="1"/>
        <v>100042409 - HLTEN512B - *25/5/17*</v>
      </c>
      <c r="B120" t="s">
        <v>142</v>
      </c>
      <c r="C120">
        <v>100042409</v>
      </c>
      <c r="D120" t="s">
        <v>112</v>
      </c>
      <c r="E120">
        <v>1</v>
      </c>
      <c r="F120">
        <v>1</v>
      </c>
      <c r="G120">
        <v>1</v>
      </c>
      <c r="H120" t="s">
        <v>17</v>
      </c>
      <c r="I120">
        <v>2</v>
      </c>
      <c r="J120" t="s">
        <v>4464</v>
      </c>
      <c r="K120" s="1">
        <v>42880</v>
      </c>
      <c r="L120" s="1">
        <v>42880</v>
      </c>
      <c r="M120" t="s">
        <v>18</v>
      </c>
      <c r="N120" t="s">
        <v>18</v>
      </c>
      <c r="O120" t="s">
        <v>18</v>
      </c>
      <c r="P120" t="s">
        <v>113</v>
      </c>
      <c r="Q120" s="2">
        <v>255862</v>
      </c>
    </row>
    <row r="121" spans="1:17" x14ac:dyDescent="0.2">
      <c r="A121" t="str">
        <f t="shared" si="1"/>
        <v>100042409 - HLTEN513B - *25/5/17*</v>
      </c>
      <c r="B121" t="s">
        <v>142</v>
      </c>
      <c r="C121">
        <v>100042409</v>
      </c>
      <c r="D121" t="s">
        <v>114</v>
      </c>
      <c r="E121">
        <v>1</v>
      </c>
      <c r="F121">
        <v>1</v>
      </c>
      <c r="G121">
        <v>1</v>
      </c>
      <c r="H121" t="s">
        <v>17</v>
      </c>
      <c r="I121">
        <v>2</v>
      </c>
      <c r="J121" t="s">
        <v>4464</v>
      </c>
      <c r="K121" s="1">
        <v>42880</v>
      </c>
      <c r="L121" s="1">
        <v>42880</v>
      </c>
      <c r="M121" t="s">
        <v>18</v>
      </c>
      <c r="N121" t="s">
        <v>18</v>
      </c>
      <c r="O121" t="s">
        <v>18</v>
      </c>
      <c r="P121" t="s">
        <v>115</v>
      </c>
      <c r="Q121" s="2">
        <v>258793</v>
      </c>
    </row>
    <row r="122" spans="1:17" x14ac:dyDescent="0.2">
      <c r="A122" t="str">
        <f t="shared" si="1"/>
        <v>100042409 - HLTEN608B - *9/2/17*</v>
      </c>
      <c r="B122" t="s">
        <v>142</v>
      </c>
      <c r="C122">
        <v>100042409</v>
      </c>
      <c r="D122" t="s">
        <v>140</v>
      </c>
      <c r="E122">
        <v>1</v>
      </c>
      <c r="F122">
        <v>1</v>
      </c>
      <c r="G122">
        <v>1</v>
      </c>
      <c r="H122" t="s">
        <v>17</v>
      </c>
      <c r="I122">
        <v>2</v>
      </c>
      <c r="J122" t="s">
        <v>4450</v>
      </c>
      <c r="K122" s="1">
        <v>42775</v>
      </c>
      <c r="L122" s="1">
        <v>42775</v>
      </c>
      <c r="M122" t="s">
        <v>18</v>
      </c>
      <c r="N122" t="s">
        <v>18</v>
      </c>
      <c r="O122" t="s">
        <v>18</v>
      </c>
      <c r="P122" t="s">
        <v>141</v>
      </c>
      <c r="Q122" s="2">
        <v>257705</v>
      </c>
    </row>
    <row r="123" spans="1:17" x14ac:dyDescent="0.2">
      <c r="A123" t="str">
        <f t="shared" si="1"/>
        <v>100043153 - CHCORG627B - *1/9/17*</v>
      </c>
      <c r="B123" t="s">
        <v>143</v>
      </c>
      <c r="C123">
        <v>100043153</v>
      </c>
      <c r="D123" t="s">
        <v>97</v>
      </c>
      <c r="E123">
        <v>1</v>
      </c>
      <c r="F123">
        <v>1</v>
      </c>
      <c r="G123">
        <v>1</v>
      </c>
      <c r="H123" t="s">
        <v>17</v>
      </c>
      <c r="I123">
        <v>2</v>
      </c>
      <c r="J123" t="s">
        <v>4415</v>
      </c>
      <c r="K123" s="1">
        <v>42979</v>
      </c>
      <c r="L123" s="1">
        <v>42979</v>
      </c>
      <c r="M123" t="s">
        <v>18</v>
      </c>
      <c r="N123" t="s">
        <v>18</v>
      </c>
      <c r="O123" t="s">
        <v>18</v>
      </c>
      <c r="P123" t="s">
        <v>98</v>
      </c>
      <c r="Q123" s="2">
        <v>260008</v>
      </c>
    </row>
    <row r="124" spans="1:17" x14ac:dyDescent="0.2">
      <c r="A124" t="str">
        <f t="shared" si="1"/>
        <v>100043153 - HLTEN505C - *17/5/17*</v>
      </c>
      <c r="B124" t="s">
        <v>143</v>
      </c>
      <c r="C124">
        <v>100043153</v>
      </c>
      <c r="D124" t="s">
        <v>99</v>
      </c>
      <c r="E124">
        <v>1</v>
      </c>
      <c r="F124">
        <v>1</v>
      </c>
      <c r="G124">
        <v>1</v>
      </c>
      <c r="H124" t="s">
        <v>17</v>
      </c>
      <c r="I124">
        <v>2</v>
      </c>
      <c r="J124" t="s">
        <v>4476</v>
      </c>
      <c r="K124" s="1">
        <v>42872</v>
      </c>
      <c r="L124" s="1">
        <v>42872</v>
      </c>
      <c r="M124" t="s">
        <v>18</v>
      </c>
      <c r="N124" t="s">
        <v>18</v>
      </c>
      <c r="O124" t="s">
        <v>18</v>
      </c>
      <c r="P124" t="s">
        <v>100</v>
      </c>
      <c r="Q124" s="2">
        <v>255731</v>
      </c>
    </row>
    <row r="125" spans="1:17" x14ac:dyDescent="0.2">
      <c r="A125" t="str">
        <f t="shared" si="1"/>
        <v>100043153 - HLTEN507C - *10/3/17*</v>
      </c>
      <c r="B125" t="s">
        <v>143</v>
      </c>
      <c r="C125">
        <v>100043153</v>
      </c>
      <c r="D125" t="s">
        <v>101</v>
      </c>
      <c r="E125">
        <v>1</v>
      </c>
      <c r="F125">
        <v>1</v>
      </c>
      <c r="G125">
        <v>1</v>
      </c>
      <c r="H125" t="s">
        <v>17</v>
      </c>
      <c r="I125">
        <v>2</v>
      </c>
      <c r="J125" t="s">
        <v>4477</v>
      </c>
      <c r="K125" s="1">
        <v>42804</v>
      </c>
      <c r="L125" s="1">
        <v>42804</v>
      </c>
      <c r="M125" t="s">
        <v>18</v>
      </c>
      <c r="N125" t="s">
        <v>18</v>
      </c>
      <c r="O125" t="s">
        <v>18</v>
      </c>
      <c r="P125" t="s">
        <v>102</v>
      </c>
      <c r="Q125" s="2">
        <v>255975</v>
      </c>
    </row>
    <row r="126" spans="1:17" x14ac:dyDescent="0.2">
      <c r="A126" t="str">
        <f t="shared" si="1"/>
        <v>100043153 - HLTEN511B - *11/3/17*</v>
      </c>
      <c r="B126" t="s">
        <v>143</v>
      </c>
      <c r="C126">
        <v>100043153</v>
      </c>
      <c r="D126" t="s">
        <v>110</v>
      </c>
      <c r="E126">
        <v>1</v>
      </c>
      <c r="F126">
        <v>1</v>
      </c>
      <c r="G126">
        <v>1</v>
      </c>
      <c r="H126" t="s">
        <v>17</v>
      </c>
      <c r="I126">
        <v>2</v>
      </c>
      <c r="J126" t="s">
        <v>4478</v>
      </c>
      <c r="K126" s="1">
        <v>42805</v>
      </c>
      <c r="L126" s="1">
        <v>42805</v>
      </c>
      <c r="M126" t="s">
        <v>18</v>
      </c>
      <c r="N126" t="s">
        <v>18</v>
      </c>
      <c r="O126" t="s">
        <v>18</v>
      </c>
      <c r="P126" t="s">
        <v>111</v>
      </c>
      <c r="Q126" s="2">
        <v>256699</v>
      </c>
    </row>
    <row r="127" spans="1:17" x14ac:dyDescent="0.2">
      <c r="A127" t="str">
        <f t="shared" si="1"/>
        <v>100043153 - HLTEN519C - *8/6/17*</v>
      </c>
      <c r="B127" t="s">
        <v>143</v>
      </c>
      <c r="C127">
        <v>100043153</v>
      </c>
      <c r="D127" t="s">
        <v>105</v>
      </c>
      <c r="E127">
        <v>1</v>
      </c>
      <c r="F127">
        <v>1</v>
      </c>
      <c r="G127">
        <v>1</v>
      </c>
      <c r="H127" t="s">
        <v>17</v>
      </c>
      <c r="I127">
        <v>2</v>
      </c>
      <c r="J127" t="s">
        <v>4479</v>
      </c>
      <c r="K127" s="1">
        <v>42894</v>
      </c>
      <c r="L127" s="1">
        <v>42894</v>
      </c>
      <c r="M127" t="s">
        <v>18</v>
      </c>
      <c r="N127" t="s">
        <v>18</v>
      </c>
      <c r="O127" t="s">
        <v>18</v>
      </c>
      <c r="P127" t="s">
        <v>106</v>
      </c>
      <c r="Q127" s="2">
        <v>260822</v>
      </c>
    </row>
    <row r="128" spans="1:17" x14ac:dyDescent="0.2">
      <c r="A128" t="str">
        <f t="shared" si="1"/>
        <v>100043153 - HLTEN608B - *10/2/17*</v>
      </c>
      <c r="B128" t="s">
        <v>143</v>
      </c>
      <c r="C128">
        <v>100043153</v>
      </c>
      <c r="D128" t="s">
        <v>140</v>
      </c>
      <c r="E128">
        <v>1</v>
      </c>
      <c r="F128">
        <v>1</v>
      </c>
      <c r="G128">
        <v>1</v>
      </c>
      <c r="H128" t="s">
        <v>17</v>
      </c>
      <c r="I128">
        <v>2</v>
      </c>
      <c r="J128" t="s">
        <v>4480</v>
      </c>
      <c r="K128" s="1">
        <v>42776</v>
      </c>
      <c r="L128" s="1">
        <v>42776</v>
      </c>
      <c r="M128" t="s">
        <v>18</v>
      </c>
      <c r="N128" t="s">
        <v>18</v>
      </c>
      <c r="O128" t="s">
        <v>18</v>
      </c>
      <c r="P128" t="s">
        <v>141</v>
      </c>
      <c r="Q128" s="2">
        <v>257705</v>
      </c>
    </row>
    <row r="129" spans="1:17" x14ac:dyDescent="0.2">
      <c r="A129" t="str">
        <f t="shared" si="1"/>
        <v>100044991 - AHCBAC505 - *17/5/17*</v>
      </c>
      <c r="B129" t="s">
        <v>144</v>
      </c>
      <c r="C129">
        <v>100044991</v>
      </c>
      <c r="D129" t="s">
        <v>145</v>
      </c>
      <c r="E129">
        <v>1</v>
      </c>
      <c r="F129">
        <v>1</v>
      </c>
      <c r="G129">
        <v>1</v>
      </c>
      <c r="H129" t="s">
        <v>17</v>
      </c>
      <c r="I129">
        <v>2</v>
      </c>
      <c r="J129" t="s">
        <v>4476</v>
      </c>
      <c r="K129" s="1">
        <v>42872</v>
      </c>
      <c r="L129" s="1">
        <v>42872</v>
      </c>
      <c r="M129" t="s">
        <v>18</v>
      </c>
      <c r="N129" t="s">
        <v>18</v>
      </c>
      <c r="O129" t="s">
        <v>18</v>
      </c>
      <c r="P129" t="s">
        <v>146</v>
      </c>
      <c r="Q129" s="2">
        <v>225471</v>
      </c>
    </row>
    <row r="130" spans="1:17" x14ac:dyDescent="0.2">
      <c r="A130" t="str">
        <f t="shared" si="1"/>
        <v>100044991 - AHCORG403 - *16/5/17*</v>
      </c>
      <c r="B130" t="s">
        <v>144</v>
      </c>
      <c r="C130">
        <v>100044991</v>
      </c>
      <c r="D130" t="s">
        <v>147</v>
      </c>
      <c r="E130">
        <v>1</v>
      </c>
      <c r="F130">
        <v>1</v>
      </c>
      <c r="G130">
        <v>1</v>
      </c>
      <c r="H130" t="s">
        <v>17</v>
      </c>
      <c r="I130">
        <v>2</v>
      </c>
      <c r="J130" t="s">
        <v>4481</v>
      </c>
      <c r="K130" s="1">
        <v>42871</v>
      </c>
      <c r="L130" s="1">
        <v>42871</v>
      </c>
      <c r="M130" t="s">
        <v>18</v>
      </c>
      <c r="N130" t="s">
        <v>18</v>
      </c>
      <c r="O130" t="s">
        <v>18</v>
      </c>
      <c r="P130" t="s">
        <v>148</v>
      </c>
      <c r="Q130" s="2">
        <v>261058</v>
      </c>
    </row>
    <row r="131" spans="1:17" x14ac:dyDescent="0.2">
      <c r="A131" t="str">
        <f t="shared" ref="A131:A194" si="2">C131&amp;" - "&amp;D131&amp;" - "&amp;J131</f>
        <v>100044991 - AHCPCM402 - *17/5/17*</v>
      </c>
      <c r="B131" t="s">
        <v>144</v>
      </c>
      <c r="C131">
        <v>100044991</v>
      </c>
      <c r="D131" t="s">
        <v>149</v>
      </c>
      <c r="E131">
        <v>1</v>
      </c>
      <c r="F131">
        <v>1</v>
      </c>
      <c r="G131">
        <v>1</v>
      </c>
      <c r="H131" t="s">
        <v>17</v>
      </c>
      <c r="I131">
        <v>2</v>
      </c>
      <c r="J131" t="s">
        <v>4476</v>
      </c>
      <c r="K131" s="1">
        <v>42872</v>
      </c>
      <c r="L131" s="1">
        <v>42872</v>
      </c>
      <c r="M131" t="s">
        <v>18</v>
      </c>
      <c r="N131" t="s">
        <v>18</v>
      </c>
      <c r="O131" t="s">
        <v>18</v>
      </c>
      <c r="P131" t="s">
        <v>150</v>
      </c>
      <c r="Q131" s="2">
        <v>225476</v>
      </c>
    </row>
    <row r="132" spans="1:17" x14ac:dyDescent="0.2">
      <c r="A132" t="str">
        <f t="shared" si="2"/>
        <v>100044991 - AHCPCM501 - *17/5/17*</v>
      </c>
      <c r="B132" t="s">
        <v>144</v>
      </c>
      <c r="C132">
        <v>100044991</v>
      </c>
      <c r="D132" t="s">
        <v>151</v>
      </c>
      <c r="E132">
        <v>1</v>
      </c>
      <c r="F132">
        <v>1</v>
      </c>
      <c r="G132">
        <v>1</v>
      </c>
      <c r="H132" t="s">
        <v>17</v>
      </c>
      <c r="I132">
        <v>2</v>
      </c>
      <c r="J132" t="s">
        <v>4476</v>
      </c>
      <c r="K132" s="1">
        <v>42872</v>
      </c>
      <c r="L132" s="1">
        <v>42872</v>
      </c>
      <c r="M132" t="s">
        <v>18</v>
      </c>
      <c r="N132" t="s">
        <v>18</v>
      </c>
      <c r="O132" t="s">
        <v>18</v>
      </c>
      <c r="P132" t="s">
        <v>152</v>
      </c>
      <c r="Q132" s="2">
        <v>225459</v>
      </c>
    </row>
    <row r="133" spans="1:17" x14ac:dyDescent="0.2">
      <c r="A133" t="str">
        <f t="shared" si="2"/>
        <v>100044991 - AHCSOL401 - *16/5/17*</v>
      </c>
      <c r="B133" t="s">
        <v>144</v>
      </c>
      <c r="C133">
        <v>100044991</v>
      </c>
      <c r="D133" t="s">
        <v>153</v>
      </c>
      <c r="E133">
        <v>1</v>
      </c>
      <c r="F133">
        <v>1</v>
      </c>
      <c r="G133">
        <v>1</v>
      </c>
      <c r="H133" t="s">
        <v>17</v>
      </c>
      <c r="I133">
        <v>2</v>
      </c>
      <c r="J133" t="s">
        <v>4481</v>
      </c>
      <c r="K133" s="1">
        <v>42871</v>
      </c>
      <c r="L133" s="1">
        <v>42871</v>
      </c>
      <c r="M133" t="s">
        <v>18</v>
      </c>
      <c r="N133" t="s">
        <v>18</v>
      </c>
      <c r="O133" t="s">
        <v>18</v>
      </c>
      <c r="P133" t="s">
        <v>154</v>
      </c>
      <c r="Q133" s="2">
        <v>261056</v>
      </c>
    </row>
    <row r="134" spans="1:17" x14ac:dyDescent="0.2">
      <c r="A134" t="str">
        <f t="shared" si="2"/>
        <v>100044991 - AHCSOL501 - *16/5/17*</v>
      </c>
      <c r="B134" t="s">
        <v>144</v>
      </c>
      <c r="C134">
        <v>100044991</v>
      </c>
      <c r="D134" t="s">
        <v>155</v>
      </c>
      <c r="E134">
        <v>1</v>
      </c>
      <c r="F134">
        <v>1</v>
      </c>
      <c r="G134">
        <v>1</v>
      </c>
      <c r="H134" t="s">
        <v>17</v>
      </c>
      <c r="I134">
        <v>2</v>
      </c>
      <c r="J134" t="s">
        <v>4481</v>
      </c>
      <c r="K134" s="1">
        <v>42871</v>
      </c>
      <c r="L134" s="1">
        <v>42871</v>
      </c>
      <c r="M134" t="s">
        <v>18</v>
      </c>
      <c r="N134" t="s">
        <v>18</v>
      </c>
      <c r="O134" t="s">
        <v>18</v>
      </c>
      <c r="P134" t="s">
        <v>156</v>
      </c>
      <c r="Q134" s="2">
        <v>261049</v>
      </c>
    </row>
    <row r="135" spans="1:17" x14ac:dyDescent="0.2">
      <c r="A135" t="str">
        <f t="shared" si="2"/>
        <v>100046070 - HLTAP501C - *20/2/17*</v>
      </c>
      <c r="B135" t="s">
        <v>157</v>
      </c>
      <c r="C135">
        <v>100046070</v>
      </c>
      <c r="D135" t="s">
        <v>108</v>
      </c>
      <c r="E135">
        <v>1</v>
      </c>
      <c r="F135">
        <v>1</v>
      </c>
      <c r="G135">
        <v>1</v>
      </c>
      <c r="H135" t="s">
        <v>17</v>
      </c>
      <c r="I135">
        <v>2</v>
      </c>
      <c r="J135" t="s">
        <v>4451</v>
      </c>
      <c r="K135" s="1">
        <v>42786</v>
      </c>
      <c r="L135" s="1">
        <v>42786</v>
      </c>
      <c r="M135" t="s">
        <v>18</v>
      </c>
      <c r="N135" t="s">
        <v>18</v>
      </c>
      <c r="O135" t="s">
        <v>18</v>
      </c>
      <c r="P135" t="s">
        <v>109</v>
      </c>
      <c r="Q135" s="2">
        <v>255888</v>
      </c>
    </row>
    <row r="136" spans="1:17" x14ac:dyDescent="0.2">
      <c r="A136" t="str">
        <f t="shared" si="2"/>
        <v>100046070 - HLTEN505C - *1/5/17*</v>
      </c>
      <c r="B136" t="s">
        <v>157</v>
      </c>
      <c r="C136">
        <v>100046070</v>
      </c>
      <c r="D136" t="s">
        <v>99</v>
      </c>
      <c r="E136">
        <v>1</v>
      </c>
      <c r="F136">
        <v>1</v>
      </c>
      <c r="G136">
        <v>1</v>
      </c>
      <c r="H136" t="s">
        <v>17</v>
      </c>
      <c r="I136">
        <v>2</v>
      </c>
      <c r="J136" t="s">
        <v>4482</v>
      </c>
      <c r="K136" s="1">
        <v>42856</v>
      </c>
      <c r="L136" s="1">
        <v>42856</v>
      </c>
      <c r="M136" t="s">
        <v>18</v>
      </c>
      <c r="N136" t="s">
        <v>18</v>
      </c>
      <c r="O136" t="s">
        <v>18</v>
      </c>
      <c r="P136" t="s">
        <v>100</v>
      </c>
      <c r="Q136" s="2">
        <v>255731</v>
      </c>
    </row>
    <row r="137" spans="1:17" x14ac:dyDescent="0.2">
      <c r="A137" t="str">
        <f t="shared" si="2"/>
        <v>100046070 - HLTEN507C - *8/3/17*</v>
      </c>
      <c r="B137" t="s">
        <v>157</v>
      </c>
      <c r="C137">
        <v>100046070</v>
      </c>
      <c r="D137" t="s">
        <v>101</v>
      </c>
      <c r="E137">
        <v>1</v>
      </c>
      <c r="F137">
        <v>1</v>
      </c>
      <c r="G137">
        <v>1</v>
      </c>
      <c r="H137" t="s">
        <v>17</v>
      </c>
      <c r="I137">
        <v>2</v>
      </c>
      <c r="J137" t="s">
        <v>4462</v>
      </c>
      <c r="K137" s="1">
        <v>42802</v>
      </c>
      <c r="L137" s="1">
        <v>42802</v>
      </c>
      <c r="M137" t="s">
        <v>18</v>
      </c>
      <c r="N137" t="s">
        <v>18</v>
      </c>
      <c r="O137" t="s">
        <v>18</v>
      </c>
      <c r="P137" t="s">
        <v>102</v>
      </c>
      <c r="Q137" s="2">
        <v>255975</v>
      </c>
    </row>
    <row r="138" spans="1:17" x14ac:dyDescent="0.2">
      <c r="A138" t="str">
        <f t="shared" si="2"/>
        <v>100046070 - HLTEN511B - *22/2/17*</v>
      </c>
      <c r="B138" t="s">
        <v>157</v>
      </c>
      <c r="C138">
        <v>100046070</v>
      </c>
      <c r="D138" t="s">
        <v>110</v>
      </c>
      <c r="E138">
        <v>1</v>
      </c>
      <c r="F138">
        <v>1</v>
      </c>
      <c r="G138">
        <v>1</v>
      </c>
      <c r="H138" t="s">
        <v>17</v>
      </c>
      <c r="I138">
        <v>2</v>
      </c>
      <c r="J138" t="s">
        <v>4483</v>
      </c>
      <c r="K138" s="1">
        <v>42788</v>
      </c>
      <c r="L138" s="1">
        <v>42788</v>
      </c>
      <c r="M138" t="s">
        <v>18</v>
      </c>
      <c r="N138" t="s">
        <v>18</v>
      </c>
      <c r="O138" t="s">
        <v>18</v>
      </c>
      <c r="P138" t="s">
        <v>111</v>
      </c>
      <c r="Q138" s="2">
        <v>256699</v>
      </c>
    </row>
    <row r="139" spans="1:17" x14ac:dyDescent="0.2">
      <c r="A139" t="str">
        <f t="shared" si="2"/>
        <v>100046070 - HLTEN512B - *22/2/17*</v>
      </c>
      <c r="B139" t="s">
        <v>157</v>
      </c>
      <c r="C139">
        <v>100046070</v>
      </c>
      <c r="D139" t="s">
        <v>112</v>
      </c>
      <c r="E139">
        <v>1</v>
      </c>
      <c r="F139">
        <v>1</v>
      </c>
      <c r="G139">
        <v>1</v>
      </c>
      <c r="H139" t="s">
        <v>17</v>
      </c>
      <c r="I139">
        <v>2</v>
      </c>
      <c r="J139" t="s">
        <v>4483</v>
      </c>
      <c r="K139" s="1">
        <v>42788</v>
      </c>
      <c r="L139" s="1">
        <v>42788</v>
      </c>
      <c r="M139" t="s">
        <v>18</v>
      </c>
      <c r="N139" t="s">
        <v>18</v>
      </c>
      <c r="O139" t="s">
        <v>18</v>
      </c>
      <c r="P139" t="s">
        <v>113</v>
      </c>
      <c r="Q139" s="2">
        <v>255862</v>
      </c>
    </row>
    <row r="140" spans="1:17" x14ac:dyDescent="0.2">
      <c r="A140" t="str">
        <f t="shared" si="2"/>
        <v>100046070 - HLTEN513B - *23/5/17*</v>
      </c>
      <c r="B140" t="s">
        <v>157</v>
      </c>
      <c r="C140">
        <v>100046070</v>
      </c>
      <c r="D140" t="s">
        <v>114</v>
      </c>
      <c r="E140">
        <v>1</v>
      </c>
      <c r="F140">
        <v>1</v>
      </c>
      <c r="G140">
        <v>1</v>
      </c>
      <c r="H140" t="s">
        <v>17</v>
      </c>
      <c r="I140">
        <v>2</v>
      </c>
      <c r="J140" t="s">
        <v>4436</v>
      </c>
      <c r="K140" s="1">
        <v>42878</v>
      </c>
      <c r="L140" s="1">
        <v>42878</v>
      </c>
      <c r="M140" t="s">
        <v>18</v>
      </c>
      <c r="N140" t="s">
        <v>18</v>
      </c>
      <c r="O140" t="s">
        <v>18</v>
      </c>
      <c r="P140" t="s">
        <v>115</v>
      </c>
      <c r="Q140" s="2">
        <v>258793</v>
      </c>
    </row>
    <row r="141" spans="1:17" x14ac:dyDescent="0.2">
      <c r="A141" t="str">
        <f t="shared" si="2"/>
        <v>100046070 - HLTEN516B - *22/2/17*</v>
      </c>
      <c r="B141" t="s">
        <v>157</v>
      </c>
      <c r="C141">
        <v>100046070</v>
      </c>
      <c r="D141" t="s">
        <v>116</v>
      </c>
      <c r="E141">
        <v>1</v>
      </c>
      <c r="F141">
        <v>1</v>
      </c>
      <c r="G141">
        <v>1</v>
      </c>
      <c r="H141" t="s">
        <v>17</v>
      </c>
      <c r="I141">
        <v>2</v>
      </c>
      <c r="J141" t="s">
        <v>4483</v>
      </c>
      <c r="K141" s="1">
        <v>42788</v>
      </c>
      <c r="L141" s="1">
        <v>42788</v>
      </c>
      <c r="M141" t="s">
        <v>18</v>
      </c>
      <c r="N141" t="s">
        <v>18</v>
      </c>
      <c r="O141" t="s">
        <v>18</v>
      </c>
      <c r="P141" t="s">
        <v>117</v>
      </c>
      <c r="Q141" s="2">
        <v>255948</v>
      </c>
    </row>
    <row r="142" spans="1:17" x14ac:dyDescent="0.2">
      <c r="A142" t="str">
        <f t="shared" si="2"/>
        <v>100046070 - HLTEN519C - *1/9/17*</v>
      </c>
      <c r="B142" t="s">
        <v>157</v>
      </c>
      <c r="C142">
        <v>100046070</v>
      </c>
      <c r="D142" t="s">
        <v>105</v>
      </c>
      <c r="E142">
        <v>1</v>
      </c>
      <c r="F142">
        <v>1</v>
      </c>
      <c r="G142">
        <v>1</v>
      </c>
      <c r="H142" t="s">
        <v>17</v>
      </c>
      <c r="I142">
        <v>2</v>
      </c>
      <c r="J142" t="s">
        <v>4415</v>
      </c>
      <c r="K142" s="1">
        <v>42979</v>
      </c>
      <c r="L142" s="1">
        <v>42979</v>
      </c>
      <c r="M142" t="s">
        <v>18</v>
      </c>
      <c r="N142" t="s">
        <v>18</v>
      </c>
      <c r="O142" t="s">
        <v>18</v>
      </c>
      <c r="P142" t="s">
        <v>106</v>
      </c>
      <c r="Q142" s="2">
        <v>260822</v>
      </c>
    </row>
    <row r="143" spans="1:17" x14ac:dyDescent="0.2">
      <c r="A143" t="str">
        <f t="shared" si="2"/>
        <v>100046360 - CHCORG627B - *23/7/17*</v>
      </c>
      <c r="B143" t="s">
        <v>158</v>
      </c>
      <c r="C143">
        <v>100046360</v>
      </c>
      <c r="D143" t="s">
        <v>97</v>
      </c>
      <c r="E143">
        <v>1</v>
      </c>
      <c r="F143">
        <v>1</v>
      </c>
      <c r="G143">
        <v>1</v>
      </c>
      <c r="H143" t="s">
        <v>17</v>
      </c>
      <c r="I143">
        <v>2</v>
      </c>
      <c r="J143" t="s">
        <v>4418</v>
      </c>
      <c r="K143" s="1">
        <v>42939</v>
      </c>
      <c r="L143" s="1">
        <v>42939</v>
      </c>
      <c r="M143" t="s">
        <v>18</v>
      </c>
      <c r="N143" t="s">
        <v>18</v>
      </c>
      <c r="O143" t="s">
        <v>18</v>
      </c>
      <c r="P143" t="s">
        <v>98</v>
      </c>
      <c r="Q143" s="2">
        <v>260008</v>
      </c>
    </row>
    <row r="144" spans="1:17" x14ac:dyDescent="0.2">
      <c r="A144" t="str">
        <f t="shared" si="2"/>
        <v>100046360 - HLTAP501C - *13/2/17*</v>
      </c>
      <c r="B144" t="s">
        <v>158</v>
      </c>
      <c r="C144">
        <v>100046360</v>
      </c>
      <c r="D144" t="s">
        <v>108</v>
      </c>
      <c r="E144">
        <v>1</v>
      </c>
      <c r="F144">
        <v>1</v>
      </c>
      <c r="G144">
        <v>1</v>
      </c>
      <c r="H144" t="s">
        <v>17</v>
      </c>
      <c r="I144">
        <v>2</v>
      </c>
      <c r="J144" t="s">
        <v>4466</v>
      </c>
      <c r="K144" s="1">
        <v>42779</v>
      </c>
      <c r="L144" s="1">
        <v>42779</v>
      </c>
      <c r="M144" t="s">
        <v>18</v>
      </c>
      <c r="N144" t="s">
        <v>18</v>
      </c>
      <c r="O144" t="s">
        <v>18</v>
      </c>
      <c r="P144" t="s">
        <v>109</v>
      </c>
      <c r="Q144" s="2">
        <v>255888</v>
      </c>
    </row>
    <row r="145" spans="1:17" x14ac:dyDescent="0.2">
      <c r="A145" t="str">
        <f t="shared" si="2"/>
        <v>100046360 - HLTEN505C - *16/5/17*</v>
      </c>
      <c r="B145" t="s">
        <v>158</v>
      </c>
      <c r="C145">
        <v>100046360</v>
      </c>
      <c r="D145" t="s">
        <v>99</v>
      </c>
      <c r="E145">
        <v>1</v>
      </c>
      <c r="F145">
        <v>1</v>
      </c>
      <c r="G145">
        <v>1</v>
      </c>
      <c r="H145" t="s">
        <v>17</v>
      </c>
      <c r="I145">
        <v>2</v>
      </c>
      <c r="J145" t="s">
        <v>4481</v>
      </c>
      <c r="K145" s="1">
        <v>42871</v>
      </c>
      <c r="L145" s="1">
        <v>42871</v>
      </c>
      <c r="M145" t="s">
        <v>18</v>
      </c>
      <c r="N145" t="s">
        <v>18</v>
      </c>
      <c r="O145" t="s">
        <v>18</v>
      </c>
      <c r="P145" t="s">
        <v>100</v>
      </c>
      <c r="Q145" s="2">
        <v>255731</v>
      </c>
    </row>
    <row r="146" spans="1:17" x14ac:dyDescent="0.2">
      <c r="A146" t="str">
        <f t="shared" si="2"/>
        <v>100046360 - HLTEN507C - *17/2/17*</v>
      </c>
      <c r="B146" t="s">
        <v>158</v>
      </c>
      <c r="C146">
        <v>100046360</v>
      </c>
      <c r="D146" t="s">
        <v>101</v>
      </c>
      <c r="E146">
        <v>1</v>
      </c>
      <c r="F146">
        <v>1</v>
      </c>
      <c r="G146">
        <v>1</v>
      </c>
      <c r="H146" t="s">
        <v>17</v>
      </c>
      <c r="I146">
        <v>2</v>
      </c>
      <c r="J146" t="s">
        <v>4484</v>
      </c>
      <c r="K146" s="1">
        <v>42783</v>
      </c>
      <c r="L146" s="1">
        <v>42783</v>
      </c>
      <c r="M146" t="s">
        <v>18</v>
      </c>
      <c r="N146" t="s">
        <v>18</v>
      </c>
      <c r="O146" t="s">
        <v>18</v>
      </c>
      <c r="P146" t="s">
        <v>102</v>
      </c>
      <c r="Q146" s="2">
        <v>255975</v>
      </c>
    </row>
    <row r="147" spans="1:17" x14ac:dyDescent="0.2">
      <c r="A147" t="str">
        <f t="shared" si="2"/>
        <v>100046360 - HLTEN511B - *24/6/17*</v>
      </c>
      <c r="B147" t="s">
        <v>158</v>
      </c>
      <c r="C147">
        <v>100046360</v>
      </c>
      <c r="D147" t="s">
        <v>110</v>
      </c>
      <c r="E147">
        <v>1</v>
      </c>
      <c r="F147">
        <v>1</v>
      </c>
      <c r="G147">
        <v>1</v>
      </c>
      <c r="H147" t="s">
        <v>17</v>
      </c>
      <c r="I147">
        <v>2</v>
      </c>
      <c r="J147" t="s">
        <v>4485</v>
      </c>
      <c r="K147" s="1">
        <v>42910</v>
      </c>
      <c r="L147" s="1">
        <v>42910</v>
      </c>
      <c r="M147" t="s">
        <v>18</v>
      </c>
      <c r="N147" t="s">
        <v>18</v>
      </c>
      <c r="O147" t="s">
        <v>18</v>
      </c>
      <c r="P147" t="s">
        <v>111</v>
      </c>
      <c r="Q147" s="2">
        <v>256699</v>
      </c>
    </row>
    <row r="148" spans="1:17" x14ac:dyDescent="0.2">
      <c r="A148" t="str">
        <f t="shared" si="2"/>
        <v>100046360 - HLTEN514B - *13/3/17*</v>
      </c>
      <c r="B148" t="s">
        <v>158</v>
      </c>
      <c r="C148">
        <v>100046360</v>
      </c>
      <c r="D148" t="s">
        <v>159</v>
      </c>
      <c r="E148">
        <v>1</v>
      </c>
      <c r="F148">
        <v>1</v>
      </c>
      <c r="G148">
        <v>1</v>
      </c>
      <c r="H148" t="s">
        <v>17</v>
      </c>
      <c r="I148">
        <v>2</v>
      </c>
      <c r="J148" t="s">
        <v>4486</v>
      </c>
      <c r="K148" s="1">
        <v>42807</v>
      </c>
      <c r="L148" s="1">
        <v>42807</v>
      </c>
      <c r="M148" t="s">
        <v>18</v>
      </c>
      <c r="N148" t="s">
        <v>18</v>
      </c>
      <c r="O148" t="s">
        <v>18</v>
      </c>
      <c r="P148" t="s">
        <v>160</v>
      </c>
      <c r="Q148" s="2">
        <v>256286</v>
      </c>
    </row>
    <row r="149" spans="1:17" x14ac:dyDescent="0.2">
      <c r="A149" t="str">
        <f t="shared" si="2"/>
        <v>100046360 - HLTEN519C - *16/5/17*</v>
      </c>
      <c r="B149" t="s">
        <v>158</v>
      </c>
      <c r="C149">
        <v>100046360</v>
      </c>
      <c r="D149" t="s">
        <v>105</v>
      </c>
      <c r="E149">
        <v>1</v>
      </c>
      <c r="F149">
        <v>1</v>
      </c>
      <c r="G149">
        <v>1</v>
      </c>
      <c r="H149" t="s">
        <v>17</v>
      </c>
      <c r="I149">
        <v>2</v>
      </c>
      <c r="J149" t="s">
        <v>4481</v>
      </c>
      <c r="K149" s="1">
        <v>42871</v>
      </c>
      <c r="L149" s="1">
        <v>42871</v>
      </c>
      <c r="M149" t="s">
        <v>18</v>
      </c>
      <c r="N149" t="s">
        <v>18</v>
      </c>
      <c r="O149" t="s">
        <v>18</v>
      </c>
      <c r="P149" t="s">
        <v>106</v>
      </c>
      <c r="Q149" s="2">
        <v>260822</v>
      </c>
    </row>
    <row r="150" spans="1:17" x14ac:dyDescent="0.2">
      <c r="A150" t="str">
        <f t="shared" si="2"/>
        <v>100046455 - BSBMGT624 - *24/4/17*</v>
      </c>
      <c r="B150" t="s">
        <v>161</v>
      </c>
      <c r="C150">
        <v>100046455</v>
      </c>
      <c r="D150" t="s">
        <v>77</v>
      </c>
      <c r="E150">
        <v>1</v>
      </c>
      <c r="F150">
        <v>1</v>
      </c>
      <c r="G150">
        <v>1</v>
      </c>
      <c r="H150" t="s">
        <v>17</v>
      </c>
      <c r="I150">
        <v>2</v>
      </c>
      <c r="J150" t="s">
        <v>4487</v>
      </c>
      <c r="K150" s="1">
        <v>42849</v>
      </c>
      <c r="L150" s="1">
        <v>42849</v>
      </c>
      <c r="M150" t="s">
        <v>18</v>
      </c>
      <c r="N150" t="s">
        <v>18</v>
      </c>
      <c r="O150" t="s">
        <v>18</v>
      </c>
      <c r="P150" t="s">
        <v>78</v>
      </c>
      <c r="Q150" s="2">
        <v>266135</v>
      </c>
    </row>
    <row r="151" spans="1:17" x14ac:dyDescent="0.2">
      <c r="A151" t="str">
        <f t="shared" si="2"/>
        <v>100046455 - BSBPMG511 - *21/3/17*</v>
      </c>
      <c r="B151" t="s">
        <v>161</v>
      </c>
      <c r="C151">
        <v>100046455</v>
      </c>
      <c r="D151" t="s">
        <v>79</v>
      </c>
      <c r="E151">
        <v>1</v>
      </c>
      <c r="F151">
        <v>1</v>
      </c>
      <c r="G151">
        <v>1</v>
      </c>
      <c r="H151" t="s">
        <v>17</v>
      </c>
      <c r="I151">
        <v>2</v>
      </c>
      <c r="J151" t="s">
        <v>4437</v>
      </c>
      <c r="K151" s="1">
        <v>42815</v>
      </c>
      <c r="L151" s="1">
        <v>42815</v>
      </c>
      <c r="M151" t="s">
        <v>18</v>
      </c>
      <c r="N151" t="s">
        <v>18</v>
      </c>
      <c r="O151" t="s">
        <v>18</v>
      </c>
      <c r="P151" t="s">
        <v>80</v>
      </c>
      <c r="Q151" s="2">
        <v>241167</v>
      </c>
    </row>
    <row r="152" spans="1:17" x14ac:dyDescent="0.2">
      <c r="A152" t="str">
        <f t="shared" si="2"/>
        <v>100046455 - BSBPMG512 - *10/10/17*</v>
      </c>
      <c r="B152" t="s">
        <v>161</v>
      </c>
      <c r="C152">
        <v>100046455</v>
      </c>
      <c r="D152" t="s">
        <v>81</v>
      </c>
      <c r="E152">
        <v>1</v>
      </c>
      <c r="F152">
        <v>1</v>
      </c>
      <c r="G152">
        <v>1</v>
      </c>
      <c r="H152" t="s">
        <v>17</v>
      </c>
      <c r="I152">
        <v>2</v>
      </c>
      <c r="J152" t="s">
        <v>4488</v>
      </c>
      <c r="K152" s="1">
        <v>43018</v>
      </c>
      <c r="L152" s="1">
        <v>43018</v>
      </c>
      <c r="M152" t="s">
        <v>18</v>
      </c>
      <c r="N152" t="s">
        <v>18</v>
      </c>
      <c r="O152" t="s">
        <v>18</v>
      </c>
      <c r="P152" t="s">
        <v>82</v>
      </c>
      <c r="Q152" s="2">
        <v>274479</v>
      </c>
    </row>
    <row r="153" spans="1:17" x14ac:dyDescent="0.2">
      <c r="A153" t="str">
        <f t="shared" si="2"/>
        <v>100046455 - BSBPMG513 - *23/5/17*</v>
      </c>
      <c r="B153" t="s">
        <v>161</v>
      </c>
      <c r="C153">
        <v>100046455</v>
      </c>
      <c r="D153" t="s">
        <v>58</v>
      </c>
      <c r="E153">
        <v>1</v>
      </c>
      <c r="F153">
        <v>1</v>
      </c>
      <c r="G153">
        <v>1</v>
      </c>
      <c r="H153" t="s">
        <v>17</v>
      </c>
      <c r="I153">
        <v>2</v>
      </c>
      <c r="J153" t="s">
        <v>4436</v>
      </c>
      <c r="K153" s="1">
        <v>42878</v>
      </c>
      <c r="L153" s="1">
        <v>42878</v>
      </c>
      <c r="M153" t="s">
        <v>18</v>
      </c>
      <c r="N153" t="s">
        <v>18</v>
      </c>
      <c r="O153" t="s">
        <v>18</v>
      </c>
      <c r="P153" t="s">
        <v>59</v>
      </c>
      <c r="Q153" s="2">
        <v>268063</v>
      </c>
    </row>
    <row r="154" spans="1:17" x14ac:dyDescent="0.2">
      <c r="A154" t="str">
        <f t="shared" si="2"/>
        <v>100046455 - BSBPMG515 - *25/6/17*</v>
      </c>
      <c r="B154" t="s">
        <v>161</v>
      </c>
      <c r="C154">
        <v>100046455</v>
      </c>
      <c r="D154" t="s">
        <v>85</v>
      </c>
      <c r="E154">
        <v>1</v>
      </c>
      <c r="F154">
        <v>1</v>
      </c>
      <c r="G154">
        <v>1</v>
      </c>
      <c r="H154" t="s">
        <v>17</v>
      </c>
      <c r="I154">
        <v>2</v>
      </c>
      <c r="J154" t="s">
        <v>4489</v>
      </c>
      <c r="K154" s="1">
        <v>42911</v>
      </c>
      <c r="L154" s="1">
        <v>42911</v>
      </c>
      <c r="M154" t="s">
        <v>18</v>
      </c>
      <c r="N154" t="s">
        <v>18</v>
      </c>
      <c r="O154" t="s">
        <v>18</v>
      </c>
      <c r="P154" t="s">
        <v>86</v>
      </c>
      <c r="Q154" s="2">
        <v>277361</v>
      </c>
    </row>
    <row r="155" spans="1:17" x14ac:dyDescent="0.2">
      <c r="A155" t="str">
        <f t="shared" si="2"/>
        <v>100046455 - BSBPMG516 - *25/7/17*</v>
      </c>
      <c r="B155" t="s">
        <v>161</v>
      </c>
      <c r="C155">
        <v>100046455</v>
      </c>
      <c r="D155" t="s">
        <v>94</v>
      </c>
      <c r="E155">
        <v>1</v>
      </c>
      <c r="F155">
        <v>1</v>
      </c>
      <c r="G155">
        <v>1</v>
      </c>
      <c r="H155" t="s">
        <v>17</v>
      </c>
      <c r="I155">
        <v>2</v>
      </c>
      <c r="J155" t="s">
        <v>4416</v>
      </c>
      <c r="K155" s="1">
        <v>42941</v>
      </c>
      <c r="L155" s="1">
        <v>42941</v>
      </c>
      <c r="M155" t="s">
        <v>18</v>
      </c>
      <c r="N155" t="s">
        <v>18</v>
      </c>
      <c r="O155" t="s">
        <v>18</v>
      </c>
      <c r="P155" t="s">
        <v>95</v>
      </c>
      <c r="Q155" s="2">
        <v>282070</v>
      </c>
    </row>
    <row r="156" spans="1:17" x14ac:dyDescent="0.2">
      <c r="A156" t="str">
        <f t="shared" si="2"/>
        <v>100046455 - BSBPMG517 - *22/8/17*</v>
      </c>
      <c r="B156" t="s">
        <v>161</v>
      </c>
      <c r="C156">
        <v>100046455</v>
      </c>
      <c r="D156" t="s">
        <v>87</v>
      </c>
      <c r="E156">
        <v>1</v>
      </c>
      <c r="F156">
        <v>1</v>
      </c>
      <c r="G156">
        <v>1</v>
      </c>
      <c r="H156" t="s">
        <v>17</v>
      </c>
      <c r="I156">
        <v>2</v>
      </c>
      <c r="J156" t="s">
        <v>4490</v>
      </c>
      <c r="K156" s="1">
        <v>42969</v>
      </c>
      <c r="L156" s="1">
        <v>42969</v>
      </c>
      <c r="M156" t="s">
        <v>18</v>
      </c>
      <c r="N156" t="s">
        <v>18</v>
      </c>
      <c r="O156" t="s">
        <v>18</v>
      </c>
      <c r="P156" t="s">
        <v>88</v>
      </c>
      <c r="Q156" s="2">
        <v>285441</v>
      </c>
    </row>
    <row r="157" spans="1:17" x14ac:dyDescent="0.2">
      <c r="A157" t="str">
        <f t="shared" si="2"/>
        <v>100046455 - BSBPMG518 - *19/9/17*</v>
      </c>
      <c r="B157" t="s">
        <v>161</v>
      </c>
      <c r="C157">
        <v>100046455</v>
      </c>
      <c r="D157" t="s">
        <v>89</v>
      </c>
      <c r="E157">
        <v>1</v>
      </c>
      <c r="F157">
        <v>1</v>
      </c>
      <c r="G157">
        <v>1</v>
      </c>
      <c r="H157" t="s">
        <v>17</v>
      </c>
      <c r="I157">
        <v>2</v>
      </c>
      <c r="J157" t="s">
        <v>4411</v>
      </c>
      <c r="K157" s="1">
        <v>42997</v>
      </c>
      <c r="L157" s="1">
        <v>42997</v>
      </c>
      <c r="M157" t="s">
        <v>18</v>
      </c>
      <c r="N157" t="s">
        <v>18</v>
      </c>
      <c r="O157" t="s">
        <v>18</v>
      </c>
      <c r="P157" t="s">
        <v>90</v>
      </c>
      <c r="Q157" s="2">
        <v>291548</v>
      </c>
    </row>
    <row r="158" spans="1:17" x14ac:dyDescent="0.2">
      <c r="A158" t="str">
        <f t="shared" si="2"/>
        <v>100046455 - BSBPMG519 - *24/4/17*</v>
      </c>
      <c r="B158" t="s">
        <v>161</v>
      </c>
      <c r="C158">
        <v>100046455</v>
      </c>
      <c r="D158" t="s">
        <v>91</v>
      </c>
      <c r="E158">
        <v>1</v>
      </c>
      <c r="F158">
        <v>1</v>
      </c>
      <c r="G158">
        <v>1</v>
      </c>
      <c r="H158" t="s">
        <v>17</v>
      </c>
      <c r="I158">
        <v>2</v>
      </c>
      <c r="J158" t="s">
        <v>4487</v>
      </c>
      <c r="K158" s="1">
        <v>42849</v>
      </c>
      <c r="L158" s="1">
        <v>42849</v>
      </c>
      <c r="M158" t="s">
        <v>18</v>
      </c>
      <c r="N158" t="s">
        <v>18</v>
      </c>
      <c r="O158" t="s">
        <v>18</v>
      </c>
      <c r="P158" t="s">
        <v>92</v>
      </c>
      <c r="Q158" s="2">
        <v>255734</v>
      </c>
    </row>
    <row r="159" spans="1:17" x14ac:dyDescent="0.2">
      <c r="A159" t="str">
        <f t="shared" si="2"/>
        <v>100046455 - BSBRES401 - *28/2/17*</v>
      </c>
      <c r="B159" t="s">
        <v>161</v>
      </c>
      <c r="C159">
        <v>100046455</v>
      </c>
      <c r="D159" t="s">
        <v>60</v>
      </c>
      <c r="E159">
        <v>1</v>
      </c>
      <c r="F159">
        <v>1</v>
      </c>
      <c r="G159">
        <v>1</v>
      </c>
      <c r="H159" t="s">
        <v>17</v>
      </c>
      <c r="I159">
        <v>2</v>
      </c>
      <c r="J159" t="s">
        <v>4491</v>
      </c>
      <c r="K159" s="1">
        <v>42794</v>
      </c>
      <c r="L159" s="1">
        <v>42794</v>
      </c>
      <c r="M159" t="s">
        <v>18</v>
      </c>
      <c r="N159" t="s">
        <v>18</v>
      </c>
      <c r="O159" t="s">
        <v>18</v>
      </c>
      <c r="P159" t="s">
        <v>61</v>
      </c>
      <c r="Q159" s="2">
        <v>254251</v>
      </c>
    </row>
    <row r="160" spans="1:17" x14ac:dyDescent="0.2">
      <c r="A160" t="str">
        <f t="shared" si="2"/>
        <v>100046505 - ACMMIC401A - *5/10/17*</v>
      </c>
      <c r="B160" t="s">
        <v>162</v>
      </c>
      <c r="C160">
        <v>100046505</v>
      </c>
      <c r="D160" t="s">
        <v>163</v>
      </c>
      <c r="E160">
        <v>1</v>
      </c>
      <c r="F160">
        <v>1</v>
      </c>
      <c r="G160">
        <v>1</v>
      </c>
      <c r="H160" t="s">
        <v>17</v>
      </c>
      <c r="I160">
        <v>2</v>
      </c>
      <c r="J160" t="s">
        <v>4492</v>
      </c>
      <c r="K160" s="1">
        <v>43013</v>
      </c>
      <c r="L160" s="1">
        <v>43013</v>
      </c>
      <c r="M160" t="s">
        <v>18</v>
      </c>
      <c r="N160" t="s">
        <v>18</v>
      </c>
      <c r="O160" t="s">
        <v>18</v>
      </c>
      <c r="P160" t="s">
        <v>164</v>
      </c>
      <c r="Q160" s="2">
        <v>282943</v>
      </c>
    </row>
    <row r="161" spans="1:17" x14ac:dyDescent="0.2">
      <c r="A161" t="str">
        <f t="shared" si="2"/>
        <v>100047056 - CHCEDS001 - *6/6/17*</v>
      </c>
      <c r="B161" t="s">
        <v>165</v>
      </c>
      <c r="C161">
        <v>100047056</v>
      </c>
      <c r="D161" t="s">
        <v>166</v>
      </c>
      <c r="E161">
        <v>1</v>
      </c>
      <c r="F161">
        <v>1</v>
      </c>
      <c r="G161">
        <v>1</v>
      </c>
      <c r="H161" t="s">
        <v>17</v>
      </c>
      <c r="I161">
        <v>2</v>
      </c>
      <c r="J161" t="s">
        <v>4493</v>
      </c>
      <c r="K161" s="1">
        <v>42892</v>
      </c>
      <c r="L161" s="1">
        <v>42892</v>
      </c>
      <c r="M161" t="s">
        <v>18</v>
      </c>
      <c r="N161" t="s">
        <v>18</v>
      </c>
      <c r="O161" t="s">
        <v>18</v>
      </c>
      <c r="P161" t="s">
        <v>167</v>
      </c>
      <c r="Q161" s="2">
        <v>275553</v>
      </c>
    </row>
    <row r="162" spans="1:17" x14ac:dyDescent="0.2">
      <c r="A162" t="str">
        <f t="shared" si="2"/>
        <v>100047056 - CHCEDS006 - *15/5/17*</v>
      </c>
      <c r="B162" t="s">
        <v>165</v>
      </c>
      <c r="C162">
        <v>100047056</v>
      </c>
      <c r="D162" t="s">
        <v>63</v>
      </c>
      <c r="E162">
        <v>1</v>
      </c>
      <c r="F162">
        <v>1</v>
      </c>
      <c r="G162">
        <v>1</v>
      </c>
      <c r="H162" t="s">
        <v>17</v>
      </c>
      <c r="I162">
        <v>2</v>
      </c>
      <c r="J162" t="s">
        <v>4494</v>
      </c>
      <c r="K162" s="1">
        <v>42870</v>
      </c>
      <c r="L162" s="1">
        <v>42870</v>
      </c>
      <c r="M162" t="s">
        <v>18</v>
      </c>
      <c r="N162" t="s">
        <v>18</v>
      </c>
      <c r="O162" t="s">
        <v>18</v>
      </c>
      <c r="P162" t="s">
        <v>64</v>
      </c>
      <c r="Q162" s="2">
        <v>272411</v>
      </c>
    </row>
    <row r="163" spans="1:17" x14ac:dyDescent="0.2">
      <c r="A163" t="str">
        <f t="shared" si="2"/>
        <v>100047056 - CHCEDS031 - *13/5/17*</v>
      </c>
      <c r="B163" t="s">
        <v>165</v>
      </c>
      <c r="C163">
        <v>100047056</v>
      </c>
      <c r="D163" t="s">
        <v>65</v>
      </c>
      <c r="E163">
        <v>1</v>
      </c>
      <c r="F163">
        <v>1</v>
      </c>
      <c r="G163">
        <v>1</v>
      </c>
      <c r="H163" t="s">
        <v>17</v>
      </c>
      <c r="I163">
        <v>2</v>
      </c>
      <c r="J163" t="s">
        <v>4495</v>
      </c>
      <c r="K163" s="1">
        <v>42868</v>
      </c>
      <c r="L163" s="1">
        <v>42868</v>
      </c>
      <c r="M163" t="s">
        <v>18</v>
      </c>
      <c r="N163" t="s">
        <v>18</v>
      </c>
      <c r="O163" t="s">
        <v>18</v>
      </c>
      <c r="P163" t="s">
        <v>66</v>
      </c>
      <c r="Q163" s="2">
        <v>269484</v>
      </c>
    </row>
    <row r="164" spans="1:17" x14ac:dyDescent="0.2">
      <c r="A164" t="str">
        <f t="shared" si="2"/>
        <v>100047056 - CHCEDS032 - *15/5/17*</v>
      </c>
      <c r="B164" t="s">
        <v>165</v>
      </c>
      <c r="C164">
        <v>100047056</v>
      </c>
      <c r="D164" t="s">
        <v>67</v>
      </c>
      <c r="E164">
        <v>1</v>
      </c>
      <c r="F164">
        <v>1</v>
      </c>
      <c r="G164">
        <v>1</v>
      </c>
      <c r="H164" t="s">
        <v>17</v>
      </c>
      <c r="I164">
        <v>2</v>
      </c>
      <c r="J164" t="s">
        <v>4494</v>
      </c>
      <c r="K164" s="1">
        <v>42870</v>
      </c>
      <c r="L164" s="1">
        <v>42870</v>
      </c>
      <c r="M164" t="s">
        <v>18</v>
      </c>
      <c r="N164" t="s">
        <v>18</v>
      </c>
      <c r="O164" t="s">
        <v>18</v>
      </c>
      <c r="P164" t="s">
        <v>68</v>
      </c>
      <c r="Q164" s="2">
        <v>272454</v>
      </c>
    </row>
    <row r="165" spans="1:17" x14ac:dyDescent="0.2">
      <c r="A165" t="str">
        <f t="shared" si="2"/>
        <v>100047056 - CHCPRT001 - *6/6/17*</v>
      </c>
      <c r="B165" t="s">
        <v>165</v>
      </c>
      <c r="C165">
        <v>100047056</v>
      </c>
      <c r="D165" t="s">
        <v>168</v>
      </c>
      <c r="E165">
        <v>1</v>
      </c>
      <c r="F165">
        <v>1</v>
      </c>
      <c r="G165">
        <v>1</v>
      </c>
      <c r="H165" t="s">
        <v>17</v>
      </c>
      <c r="I165">
        <v>2</v>
      </c>
      <c r="J165" t="s">
        <v>4493</v>
      </c>
      <c r="K165" s="1">
        <v>42892</v>
      </c>
      <c r="L165" s="1">
        <v>42892</v>
      </c>
      <c r="M165" t="s">
        <v>18</v>
      </c>
      <c r="N165" t="s">
        <v>18</v>
      </c>
      <c r="O165" t="s">
        <v>18</v>
      </c>
      <c r="P165" t="s">
        <v>169</v>
      </c>
      <c r="Q165" s="2">
        <v>275551</v>
      </c>
    </row>
    <row r="166" spans="1:17" x14ac:dyDescent="0.2">
      <c r="A166" t="str">
        <f t="shared" si="2"/>
        <v>100047056 - HLTWHS001 - *6/6/17*</v>
      </c>
      <c r="B166" t="s">
        <v>165</v>
      </c>
      <c r="C166">
        <v>100047056</v>
      </c>
      <c r="D166" t="s">
        <v>170</v>
      </c>
      <c r="E166">
        <v>1</v>
      </c>
      <c r="F166">
        <v>1</v>
      </c>
      <c r="G166">
        <v>1</v>
      </c>
      <c r="H166" t="s">
        <v>17</v>
      </c>
      <c r="I166">
        <v>2</v>
      </c>
      <c r="J166" t="s">
        <v>4493</v>
      </c>
      <c r="K166" s="1">
        <v>42892</v>
      </c>
      <c r="L166" s="1">
        <v>42892</v>
      </c>
      <c r="M166" t="s">
        <v>18</v>
      </c>
      <c r="N166" t="s">
        <v>18</v>
      </c>
      <c r="O166" t="s">
        <v>18</v>
      </c>
      <c r="P166" t="s">
        <v>171</v>
      </c>
      <c r="Q166" s="2">
        <v>275552</v>
      </c>
    </row>
    <row r="167" spans="1:17" x14ac:dyDescent="0.2">
      <c r="A167" t="str">
        <f t="shared" si="2"/>
        <v>100047938 - CHCEDS001 - *7/9/17*</v>
      </c>
      <c r="B167" t="s">
        <v>172</v>
      </c>
      <c r="C167">
        <v>100047938</v>
      </c>
      <c r="D167" t="s">
        <v>166</v>
      </c>
      <c r="E167">
        <v>1</v>
      </c>
      <c r="F167">
        <v>1</v>
      </c>
      <c r="G167">
        <v>1</v>
      </c>
      <c r="H167" t="s">
        <v>17</v>
      </c>
      <c r="I167">
        <v>2</v>
      </c>
      <c r="J167" t="s">
        <v>4430</v>
      </c>
      <c r="K167" s="1">
        <v>42985</v>
      </c>
      <c r="L167" s="1">
        <v>42985</v>
      </c>
      <c r="M167" t="s">
        <v>18</v>
      </c>
      <c r="N167" t="s">
        <v>18</v>
      </c>
      <c r="O167" t="s">
        <v>18</v>
      </c>
      <c r="P167" t="s">
        <v>167</v>
      </c>
      <c r="Q167" s="2">
        <v>275553</v>
      </c>
    </row>
    <row r="168" spans="1:17" x14ac:dyDescent="0.2">
      <c r="A168" t="str">
        <f t="shared" si="2"/>
        <v>100047938 - CHCPRT001 - *15/8/17*</v>
      </c>
      <c r="B168" t="s">
        <v>172</v>
      </c>
      <c r="C168">
        <v>100047938</v>
      </c>
      <c r="D168" t="s">
        <v>168</v>
      </c>
      <c r="E168">
        <v>1</v>
      </c>
      <c r="F168">
        <v>1</v>
      </c>
      <c r="G168">
        <v>1</v>
      </c>
      <c r="H168" t="s">
        <v>17</v>
      </c>
      <c r="I168">
        <v>2</v>
      </c>
      <c r="J168" t="s">
        <v>4433</v>
      </c>
      <c r="K168" s="1">
        <v>42962</v>
      </c>
      <c r="L168" s="1">
        <v>42962</v>
      </c>
      <c r="M168" t="s">
        <v>18</v>
      </c>
      <c r="N168" t="s">
        <v>18</v>
      </c>
      <c r="O168" t="s">
        <v>18</v>
      </c>
      <c r="P168" t="s">
        <v>169</v>
      </c>
      <c r="Q168" s="2">
        <v>275551</v>
      </c>
    </row>
    <row r="169" spans="1:17" x14ac:dyDescent="0.2">
      <c r="A169" t="str">
        <f t="shared" si="2"/>
        <v>100047938 - HLTWHS001 - *7/9/17*</v>
      </c>
      <c r="B169" t="s">
        <v>172</v>
      </c>
      <c r="C169">
        <v>100047938</v>
      </c>
      <c r="D169" t="s">
        <v>170</v>
      </c>
      <c r="E169">
        <v>1</v>
      </c>
      <c r="F169">
        <v>1</v>
      </c>
      <c r="G169">
        <v>1</v>
      </c>
      <c r="H169" t="s">
        <v>17</v>
      </c>
      <c r="I169">
        <v>2</v>
      </c>
      <c r="J169" t="s">
        <v>4430</v>
      </c>
      <c r="K169" s="1">
        <v>42985</v>
      </c>
      <c r="L169" s="1">
        <v>42985</v>
      </c>
      <c r="M169" t="s">
        <v>18</v>
      </c>
      <c r="N169" t="s">
        <v>18</v>
      </c>
      <c r="O169" t="s">
        <v>18</v>
      </c>
      <c r="P169" t="s">
        <v>171</v>
      </c>
      <c r="Q169" s="2">
        <v>275552</v>
      </c>
    </row>
    <row r="170" spans="1:17" x14ac:dyDescent="0.2">
      <c r="A170" t="str">
        <f t="shared" si="2"/>
        <v>100049860 - CHCORG627B - *30/4/17*</v>
      </c>
      <c r="B170" t="s">
        <v>173</v>
      </c>
      <c r="C170">
        <v>100049860</v>
      </c>
      <c r="D170" t="s">
        <v>97</v>
      </c>
      <c r="E170">
        <v>1</v>
      </c>
      <c r="F170">
        <v>1</v>
      </c>
      <c r="G170">
        <v>1</v>
      </c>
      <c r="H170" t="s">
        <v>17</v>
      </c>
      <c r="I170">
        <v>2</v>
      </c>
      <c r="J170" t="s">
        <v>4449</v>
      </c>
      <c r="K170" s="1">
        <v>42855</v>
      </c>
      <c r="L170" s="1">
        <v>42855</v>
      </c>
      <c r="M170" t="s">
        <v>18</v>
      </c>
      <c r="N170" t="s">
        <v>18</v>
      </c>
      <c r="O170" t="s">
        <v>18</v>
      </c>
      <c r="P170" t="s">
        <v>98</v>
      </c>
      <c r="Q170" s="2">
        <v>260008</v>
      </c>
    </row>
    <row r="171" spans="1:17" x14ac:dyDescent="0.2">
      <c r="A171" t="str">
        <f t="shared" si="2"/>
        <v>100049860 - HLTEN505C - *9/2/17*</v>
      </c>
      <c r="B171" t="s">
        <v>173</v>
      </c>
      <c r="C171">
        <v>100049860</v>
      </c>
      <c r="D171" t="s">
        <v>99</v>
      </c>
      <c r="E171">
        <v>1</v>
      </c>
      <c r="F171">
        <v>1</v>
      </c>
      <c r="G171">
        <v>1</v>
      </c>
      <c r="H171" t="s">
        <v>17</v>
      </c>
      <c r="I171">
        <v>2</v>
      </c>
      <c r="J171" t="s">
        <v>4450</v>
      </c>
      <c r="K171" s="1">
        <v>42775</v>
      </c>
      <c r="L171" s="1">
        <v>42775</v>
      </c>
      <c r="M171" t="s">
        <v>18</v>
      </c>
      <c r="N171" t="s">
        <v>18</v>
      </c>
      <c r="O171" t="s">
        <v>18</v>
      </c>
      <c r="P171" t="s">
        <v>100</v>
      </c>
      <c r="Q171" s="2">
        <v>255731</v>
      </c>
    </row>
    <row r="172" spans="1:17" x14ac:dyDescent="0.2">
      <c r="A172" t="str">
        <f t="shared" si="2"/>
        <v>100049860 - HLTEN507C - *13/2/17*</v>
      </c>
      <c r="B172" t="s">
        <v>173</v>
      </c>
      <c r="C172">
        <v>100049860</v>
      </c>
      <c r="D172" t="s">
        <v>101</v>
      </c>
      <c r="E172">
        <v>1</v>
      </c>
      <c r="F172">
        <v>1</v>
      </c>
      <c r="G172">
        <v>1</v>
      </c>
      <c r="H172" t="s">
        <v>17</v>
      </c>
      <c r="I172">
        <v>2</v>
      </c>
      <c r="J172" t="s">
        <v>4466</v>
      </c>
      <c r="K172" s="1">
        <v>42779</v>
      </c>
      <c r="L172" s="1">
        <v>42779</v>
      </c>
      <c r="M172" t="s">
        <v>18</v>
      </c>
      <c r="N172" t="s">
        <v>18</v>
      </c>
      <c r="O172" t="s">
        <v>18</v>
      </c>
      <c r="P172" t="s">
        <v>102</v>
      </c>
      <c r="Q172" s="2">
        <v>255975</v>
      </c>
    </row>
    <row r="173" spans="1:17" x14ac:dyDescent="0.2">
      <c r="A173" t="str">
        <f t="shared" si="2"/>
        <v>100049860 - HLTEN519C - *31/3/17*</v>
      </c>
      <c r="B173" t="s">
        <v>173</v>
      </c>
      <c r="C173">
        <v>100049860</v>
      </c>
      <c r="D173" t="s">
        <v>105</v>
      </c>
      <c r="E173">
        <v>1</v>
      </c>
      <c r="F173">
        <v>1</v>
      </c>
      <c r="G173">
        <v>1</v>
      </c>
      <c r="H173" t="s">
        <v>17</v>
      </c>
      <c r="I173">
        <v>2</v>
      </c>
      <c r="J173" t="s">
        <v>4496</v>
      </c>
      <c r="K173" s="1">
        <v>42825</v>
      </c>
      <c r="L173" s="1">
        <v>42825</v>
      </c>
      <c r="M173" t="s">
        <v>18</v>
      </c>
      <c r="N173" t="s">
        <v>18</v>
      </c>
      <c r="O173" t="s">
        <v>18</v>
      </c>
      <c r="P173" t="s">
        <v>106</v>
      </c>
      <c r="Q173" s="2">
        <v>260822</v>
      </c>
    </row>
    <row r="174" spans="1:17" x14ac:dyDescent="0.2">
      <c r="A174" t="str">
        <f t="shared" si="2"/>
        <v>100052322 - CHCORG627B - *2/5/17*</v>
      </c>
      <c r="B174" t="s">
        <v>174</v>
      </c>
      <c r="C174">
        <v>100052322</v>
      </c>
      <c r="D174" t="s">
        <v>97</v>
      </c>
      <c r="E174">
        <v>1</v>
      </c>
      <c r="F174">
        <v>1</v>
      </c>
      <c r="G174">
        <v>1</v>
      </c>
      <c r="H174" t="s">
        <v>17</v>
      </c>
      <c r="I174">
        <v>2</v>
      </c>
      <c r="J174" t="s">
        <v>4497</v>
      </c>
      <c r="K174" s="1">
        <v>42857</v>
      </c>
      <c r="L174" s="1">
        <v>42857</v>
      </c>
      <c r="M174" t="s">
        <v>18</v>
      </c>
      <c r="N174" t="s">
        <v>18</v>
      </c>
      <c r="O174" t="s">
        <v>18</v>
      </c>
      <c r="P174" t="s">
        <v>98</v>
      </c>
      <c r="Q174" s="2">
        <v>260008</v>
      </c>
    </row>
    <row r="175" spans="1:17" x14ac:dyDescent="0.2">
      <c r="A175" t="str">
        <f t="shared" si="2"/>
        <v>100052322 - HLTEN505C - *9/2/17*</v>
      </c>
      <c r="B175" t="s">
        <v>174</v>
      </c>
      <c r="C175">
        <v>100052322</v>
      </c>
      <c r="D175" t="s">
        <v>99</v>
      </c>
      <c r="E175">
        <v>1</v>
      </c>
      <c r="F175">
        <v>1</v>
      </c>
      <c r="G175">
        <v>1</v>
      </c>
      <c r="H175" t="s">
        <v>17</v>
      </c>
      <c r="I175">
        <v>2</v>
      </c>
      <c r="J175" t="s">
        <v>4450</v>
      </c>
      <c r="K175" s="1">
        <v>42775</v>
      </c>
      <c r="L175" s="1">
        <v>42775</v>
      </c>
      <c r="M175" t="s">
        <v>18</v>
      </c>
      <c r="N175" t="s">
        <v>18</v>
      </c>
      <c r="O175" t="s">
        <v>18</v>
      </c>
      <c r="P175" t="s">
        <v>100</v>
      </c>
      <c r="Q175" s="2">
        <v>255731</v>
      </c>
    </row>
    <row r="176" spans="1:17" x14ac:dyDescent="0.2">
      <c r="A176" t="str">
        <f t="shared" si="2"/>
        <v>100052322 - HLTEN507C - *13/2/17*</v>
      </c>
      <c r="B176" t="s">
        <v>174</v>
      </c>
      <c r="C176">
        <v>100052322</v>
      </c>
      <c r="D176" t="s">
        <v>101</v>
      </c>
      <c r="E176">
        <v>1</v>
      </c>
      <c r="F176">
        <v>1</v>
      </c>
      <c r="G176">
        <v>1</v>
      </c>
      <c r="H176" t="s">
        <v>17</v>
      </c>
      <c r="I176">
        <v>2</v>
      </c>
      <c r="J176" t="s">
        <v>4466</v>
      </c>
      <c r="K176" s="1">
        <v>42779</v>
      </c>
      <c r="L176" s="1">
        <v>42779</v>
      </c>
      <c r="M176" t="s">
        <v>18</v>
      </c>
      <c r="N176" t="s">
        <v>18</v>
      </c>
      <c r="O176" t="s">
        <v>18</v>
      </c>
      <c r="P176" t="s">
        <v>102</v>
      </c>
      <c r="Q176" s="2">
        <v>255975</v>
      </c>
    </row>
    <row r="177" spans="1:17" x14ac:dyDescent="0.2">
      <c r="A177" t="str">
        <f t="shared" si="2"/>
        <v>100052322 - HLTEN516B - *17/5/17*</v>
      </c>
      <c r="B177" t="s">
        <v>174</v>
      </c>
      <c r="C177">
        <v>100052322</v>
      </c>
      <c r="D177" t="s">
        <v>116</v>
      </c>
      <c r="E177">
        <v>1</v>
      </c>
      <c r="F177">
        <v>1</v>
      </c>
      <c r="G177">
        <v>1</v>
      </c>
      <c r="H177" t="s">
        <v>17</v>
      </c>
      <c r="I177">
        <v>2</v>
      </c>
      <c r="J177" t="s">
        <v>4476</v>
      </c>
      <c r="K177" s="1">
        <v>42872</v>
      </c>
      <c r="L177" s="1">
        <v>42872</v>
      </c>
      <c r="M177" t="s">
        <v>18</v>
      </c>
      <c r="N177" t="s">
        <v>18</v>
      </c>
      <c r="O177" t="s">
        <v>18</v>
      </c>
      <c r="P177" t="s">
        <v>117</v>
      </c>
      <c r="Q177" s="2">
        <v>255948</v>
      </c>
    </row>
    <row r="178" spans="1:17" x14ac:dyDescent="0.2">
      <c r="A178" t="str">
        <f t="shared" si="2"/>
        <v>100052322 - HLTEN519C - *2/5/17*</v>
      </c>
      <c r="B178" t="s">
        <v>174</v>
      </c>
      <c r="C178">
        <v>100052322</v>
      </c>
      <c r="D178" t="s">
        <v>105</v>
      </c>
      <c r="E178">
        <v>1</v>
      </c>
      <c r="F178">
        <v>1</v>
      </c>
      <c r="G178">
        <v>1</v>
      </c>
      <c r="H178" t="s">
        <v>17</v>
      </c>
      <c r="I178">
        <v>2</v>
      </c>
      <c r="J178" t="s">
        <v>4497</v>
      </c>
      <c r="K178" s="1">
        <v>42857</v>
      </c>
      <c r="L178" s="1">
        <v>42857</v>
      </c>
      <c r="M178" t="s">
        <v>18</v>
      </c>
      <c r="N178" t="s">
        <v>18</v>
      </c>
      <c r="O178" t="s">
        <v>18</v>
      </c>
      <c r="P178" t="s">
        <v>106</v>
      </c>
      <c r="Q178" s="2">
        <v>260822</v>
      </c>
    </row>
    <row r="179" spans="1:17" x14ac:dyDescent="0.2">
      <c r="A179" t="str">
        <f t="shared" si="2"/>
        <v>100055843 - HLTAP501C - *16/5/17*</v>
      </c>
      <c r="B179" t="s">
        <v>175</v>
      </c>
      <c r="C179">
        <v>100055843</v>
      </c>
      <c r="D179" t="s">
        <v>108</v>
      </c>
      <c r="E179">
        <v>1</v>
      </c>
      <c r="F179">
        <v>1</v>
      </c>
      <c r="G179">
        <v>1</v>
      </c>
      <c r="H179" t="s">
        <v>17</v>
      </c>
      <c r="I179">
        <v>2</v>
      </c>
      <c r="J179" t="s">
        <v>4481</v>
      </c>
      <c r="K179" s="1">
        <v>42871</v>
      </c>
      <c r="L179" s="1">
        <v>42871</v>
      </c>
      <c r="M179" t="s">
        <v>18</v>
      </c>
      <c r="N179" t="s">
        <v>18</v>
      </c>
      <c r="O179" t="s">
        <v>18</v>
      </c>
      <c r="P179" t="s">
        <v>109</v>
      </c>
      <c r="Q179" s="2">
        <v>255888</v>
      </c>
    </row>
    <row r="180" spans="1:17" x14ac:dyDescent="0.2">
      <c r="A180" t="str">
        <f t="shared" si="2"/>
        <v>100055843 - HLTEN506B - *14/2/17*</v>
      </c>
      <c r="B180" t="s">
        <v>175</v>
      </c>
      <c r="C180">
        <v>100055843</v>
      </c>
      <c r="D180" t="s">
        <v>176</v>
      </c>
      <c r="E180">
        <v>1</v>
      </c>
      <c r="F180">
        <v>1</v>
      </c>
      <c r="G180">
        <v>1</v>
      </c>
      <c r="H180" t="s">
        <v>17</v>
      </c>
      <c r="I180">
        <v>2</v>
      </c>
      <c r="J180" t="s">
        <v>4498</v>
      </c>
      <c r="K180" s="1">
        <v>42780</v>
      </c>
      <c r="L180" s="1">
        <v>42780</v>
      </c>
      <c r="M180" t="s">
        <v>18</v>
      </c>
      <c r="N180" t="s">
        <v>18</v>
      </c>
      <c r="O180" t="s">
        <v>18</v>
      </c>
      <c r="P180" t="s">
        <v>177</v>
      </c>
      <c r="Q180" s="2">
        <v>255869</v>
      </c>
    </row>
    <row r="181" spans="1:17" x14ac:dyDescent="0.2">
      <c r="A181" t="str">
        <f t="shared" si="2"/>
        <v>100055843 - HLTEN507C - *30/8/17*</v>
      </c>
      <c r="B181" t="s">
        <v>175</v>
      </c>
      <c r="C181">
        <v>100055843</v>
      </c>
      <c r="D181" t="s">
        <v>101</v>
      </c>
      <c r="E181">
        <v>1</v>
      </c>
      <c r="F181">
        <v>1</v>
      </c>
      <c r="G181">
        <v>1</v>
      </c>
      <c r="H181" t="s">
        <v>17</v>
      </c>
      <c r="I181">
        <v>2</v>
      </c>
      <c r="J181" t="s">
        <v>4499</v>
      </c>
      <c r="K181" s="1">
        <v>42977</v>
      </c>
      <c r="L181" s="1">
        <v>42977</v>
      </c>
      <c r="M181" t="s">
        <v>18</v>
      </c>
      <c r="N181" t="s">
        <v>18</v>
      </c>
      <c r="O181" t="s">
        <v>18</v>
      </c>
      <c r="P181" t="s">
        <v>102</v>
      </c>
      <c r="Q181" s="2">
        <v>255975</v>
      </c>
    </row>
    <row r="182" spans="1:17" x14ac:dyDescent="0.2">
      <c r="A182" t="str">
        <f t="shared" si="2"/>
        <v>100055843 - HLTEN510B - *26/2/17*</v>
      </c>
      <c r="B182" t="s">
        <v>175</v>
      </c>
      <c r="C182">
        <v>100055843</v>
      </c>
      <c r="D182" t="s">
        <v>178</v>
      </c>
      <c r="E182">
        <v>1</v>
      </c>
      <c r="F182">
        <v>1</v>
      </c>
      <c r="G182">
        <v>1</v>
      </c>
      <c r="H182" t="s">
        <v>17</v>
      </c>
      <c r="I182">
        <v>2</v>
      </c>
      <c r="J182" t="s">
        <v>4500</v>
      </c>
      <c r="K182" s="1">
        <v>42792</v>
      </c>
      <c r="L182" s="1">
        <v>42792</v>
      </c>
      <c r="M182" t="s">
        <v>18</v>
      </c>
      <c r="N182" t="s">
        <v>18</v>
      </c>
      <c r="O182" t="s">
        <v>18</v>
      </c>
      <c r="P182" t="s">
        <v>179</v>
      </c>
      <c r="Q182" s="2">
        <v>256354</v>
      </c>
    </row>
    <row r="183" spans="1:17" x14ac:dyDescent="0.2">
      <c r="A183" t="str">
        <f t="shared" si="2"/>
        <v>100055843 - HLTEN512B - *16/5/17*</v>
      </c>
      <c r="B183" t="s">
        <v>175</v>
      </c>
      <c r="C183">
        <v>100055843</v>
      </c>
      <c r="D183" t="s">
        <v>112</v>
      </c>
      <c r="E183">
        <v>1</v>
      </c>
      <c r="F183">
        <v>1</v>
      </c>
      <c r="G183">
        <v>1</v>
      </c>
      <c r="H183" t="s">
        <v>17</v>
      </c>
      <c r="I183">
        <v>2</v>
      </c>
      <c r="J183" t="s">
        <v>4481</v>
      </c>
      <c r="K183" s="1">
        <v>42871</v>
      </c>
      <c r="L183" s="1">
        <v>42871</v>
      </c>
      <c r="M183" t="s">
        <v>18</v>
      </c>
      <c r="N183" t="s">
        <v>18</v>
      </c>
      <c r="O183" t="s">
        <v>18</v>
      </c>
      <c r="P183" t="s">
        <v>113</v>
      </c>
      <c r="Q183" s="2">
        <v>255862</v>
      </c>
    </row>
    <row r="184" spans="1:17" x14ac:dyDescent="0.2">
      <c r="A184" t="str">
        <f t="shared" si="2"/>
        <v>100055843 - HLTEN513B - *16/5/17*</v>
      </c>
      <c r="B184" t="s">
        <v>175</v>
      </c>
      <c r="C184">
        <v>100055843</v>
      </c>
      <c r="D184" t="s">
        <v>114</v>
      </c>
      <c r="E184">
        <v>1</v>
      </c>
      <c r="F184">
        <v>1</v>
      </c>
      <c r="G184">
        <v>1</v>
      </c>
      <c r="H184" t="s">
        <v>17</v>
      </c>
      <c r="I184">
        <v>2</v>
      </c>
      <c r="J184" t="s">
        <v>4481</v>
      </c>
      <c r="K184" s="1">
        <v>42871</v>
      </c>
      <c r="L184" s="1">
        <v>42871</v>
      </c>
      <c r="M184" t="s">
        <v>18</v>
      </c>
      <c r="N184" t="s">
        <v>18</v>
      </c>
      <c r="O184" t="s">
        <v>18</v>
      </c>
      <c r="P184" t="s">
        <v>115</v>
      </c>
      <c r="Q184" s="2">
        <v>258793</v>
      </c>
    </row>
    <row r="185" spans="1:17" x14ac:dyDescent="0.2">
      <c r="A185" t="str">
        <f t="shared" si="2"/>
        <v>100055843 - HLTEN514B - *21/3/17*</v>
      </c>
      <c r="B185" t="s">
        <v>175</v>
      </c>
      <c r="C185">
        <v>100055843</v>
      </c>
      <c r="D185" t="s">
        <v>159</v>
      </c>
      <c r="E185">
        <v>1</v>
      </c>
      <c r="F185">
        <v>1</v>
      </c>
      <c r="G185">
        <v>1</v>
      </c>
      <c r="H185" t="s">
        <v>17</v>
      </c>
      <c r="I185">
        <v>2</v>
      </c>
      <c r="J185" t="s">
        <v>4437</v>
      </c>
      <c r="K185" s="1">
        <v>42815</v>
      </c>
      <c r="L185" s="1">
        <v>42815</v>
      </c>
      <c r="M185" t="s">
        <v>18</v>
      </c>
      <c r="N185" t="s">
        <v>18</v>
      </c>
      <c r="O185" t="s">
        <v>18</v>
      </c>
      <c r="P185" t="s">
        <v>160</v>
      </c>
      <c r="Q185" s="2">
        <v>256286</v>
      </c>
    </row>
    <row r="186" spans="1:17" x14ac:dyDescent="0.2">
      <c r="A186" t="str">
        <f t="shared" si="2"/>
        <v>100057869 - HLTEN506B - *15/2/17*</v>
      </c>
      <c r="B186" t="s">
        <v>180</v>
      </c>
      <c r="C186">
        <v>100057869</v>
      </c>
      <c r="D186" t="s">
        <v>176</v>
      </c>
      <c r="E186">
        <v>1</v>
      </c>
      <c r="F186">
        <v>1</v>
      </c>
      <c r="G186">
        <v>1</v>
      </c>
      <c r="H186" t="s">
        <v>17</v>
      </c>
      <c r="I186">
        <v>2</v>
      </c>
      <c r="J186" t="s">
        <v>4501</v>
      </c>
      <c r="K186" s="1">
        <v>42781</v>
      </c>
      <c r="L186" s="1">
        <v>42781</v>
      </c>
      <c r="M186" t="s">
        <v>18</v>
      </c>
      <c r="N186" t="s">
        <v>18</v>
      </c>
      <c r="O186" t="s">
        <v>18</v>
      </c>
      <c r="P186" t="s">
        <v>177</v>
      </c>
      <c r="Q186" s="2">
        <v>255869</v>
      </c>
    </row>
    <row r="187" spans="1:17" x14ac:dyDescent="0.2">
      <c r="A187" t="str">
        <f t="shared" si="2"/>
        <v>100057869 - HLTEN510B - *16/6/17*</v>
      </c>
      <c r="B187" t="s">
        <v>180</v>
      </c>
      <c r="C187">
        <v>100057869</v>
      </c>
      <c r="D187" t="s">
        <v>178</v>
      </c>
      <c r="E187">
        <v>1</v>
      </c>
      <c r="F187">
        <v>1</v>
      </c>
      <c r="G187">
        <v>1</v>
      </c>
      <c r="H187" t="s">
        <v>17</v>
      </c>
      <c r="I187">
        <v>2</v>
      </c>
      <c r="J187" t="s">
        <v>4502</v>
      </c>
      <c r="K187" s="1">
        <v>42902</v>
      </c>
      <c r="L187" s="1">
        <v>42902</v>
      </c>
      <c r="M187" t="s">
        <v>18</v>
      </c>
      <c r="N187" t="s">
        <v>18</v>
      </c>
      <c r="O187" t="s">
        <v>18</v>
      </c>
      <c r="P187" t="s">
        <v>179</v>
      </c>
      <c r="Q187" s="2">
        <v>256354</v>
      </c>
    </row>
    <row r="188" spans="1:17" x14ac:dyDescent="0.2">
      <c r="A188" t="str">
        <f t="shared" si="2"/>
        <v>100057877 - CUAGRD506 - *29/8/17*</v>
      </c>
      <c r="B188" t="s">
        <v>181</v>
      </c>
      <c r="C188">
        <v>100057877</v>
      </c>
      <c r="D188" t="s">
        <v>182</v>
      </c>
      <c r="E188">
        <v>1</v>
      </c>
      <c r="F188">
        <v>1</v>
      </c>
      <c r="G188">
        <v>1</v>
      </c>
      <c r="H188" t="s">
        <v>17</v>
      </c>
      <c r="I188">
        <v>2</v>
      </c>
      <c r="J188" t="s">
        <v>4503</v>
      </c>
      <c r="K188" s="1">
        <v>42976</v>
      </c>
      <c r="L188" s="1">
        <v>42976</v>
      </c>
      <c r="M188" t="s">
        <v>18</v>
      </c>
      <c r="N188" t="s">
        <v>18</v>
      </c>
      <c r="O188" t="s">
        <v>18</v>
      </c>
      <c r="P188" t="s">
        <v>183</v>
      </c>
      <c r="Q188" s="2">
        <v>284843</v>
      </c>
    </row>
    <row r="189" spans="1:17" x14ac:dyDescent="0.2">
      <c r="A189" t="str">
        <f t="shared" si="2"/>
        <v>100057885 - CPCCCM2008B - *11/10/17*</v>
      </c>
      <c r="B189" t="s">
        <v>184</v>
      </c>
      <c r="C189">
        <v>100057885</v>
      </c>
      <c r="D189" t="s">
        <v>185</v>
      </c>
      <c r="E189">
        <v>1</v>
      </c>
      <c r="F189">
        <v>1</v>
      </c>
      <c r="G189">
        <v>1</v>
      </c>
      <c r="H189" t="s">
        <v>17</v>
      </c>
      <c r="I189">
        <v>2</v>
      </c>
      <c r="J189" t="s">
        <v>4504</v>
      </c>
      <c r="K189" s="1">
        <v>43019</v>
      </c>
      <c r="L189" s="1">
        <v>43019</v>
      </c>
      <c r="M189" t="s">
        <v>18</v>
      </c>
      <c r="N189" t="s">
        <v>18</v>
      </c>
      <c r="O189" t="s">
        <v>18</v>
      </c>
      <c r="P189" t="s">
        <v>186</v>
      </c>
      <c r="Q189" s="2">
        <v>260289</v>
      </c>
    </row>
    <row r="190" spans="1:17" x14ac:dyDescent="0.2">
      <c r="A190" t="str">
        <f t="shared" si="2"/>
        <v>100057885 - CPCCCM2010B - *11/10/17*</v>
      </c>
      <c r="B190" t="s">
        <v>184</v>
      </c>
      <c r="C190">
        <v>100057885</v>
      </c>
      <c r="D190" t="s">
        <v>187</v>
      </c>
      <c r="E190">
        <v>1</v>
      </c>
      <c r="F190">
        <v>1</v>
      </c>
      <c r="G190">
        <v>1</v>
      </c>
      <c r="H190" t="s">
        <v>17</v>
      </c>
      <c r="I190">
        <v>2</v>
      </c>
      <c r="J190" t="s">
        <v>4504</v>
      </c>
      <c r="K190" s="1">
        <v>43019</v>
      </c>
      <c r="L190" s="1">
        <v>43019</v>
      </c>
      <c r="M190" t="s">
        <v>18</v>
      </c>
      <c r="N190" t="s">
        <v>18</v>
      </c>
      <c r="O190" t="s">
        <v>18</v>
      </c>
      <c r="P190" t="s">
        <v>188</v>
      </c>
      <c r="Q190" s="2">
        <v>260288</v>
      </c>
    </row>
    <row r="191" spans="1:17" x14ac:dyDescent="0.2">
      <c r="A191" t="str">
        <f t="shared" si="2"/>
        <v>100058183 - HLTAP501C - *20/7/17*</v>
      </c>
      <c r="B191" t="s">
        <v>189</v>
      </c>
      <c r="C191">
        <v>100058183</v>
      </c>
      <c r="D191" t="s">
        <v>108</v>
      </c>
      <c r="E191">
        <v>1</v>
      </c>
      <c r="F191">
        <v>1</v>
      </c>
      <c r="G191">
        <v>1</v>
      </c>
      <c r="H191" t="s">
        <v>17</v>
      </c>
      <c r="I191">
        <v>2</v>
      </c>
      <c r="J191" t="s">
        <v>4472</v>
      </c>
      <c r="K191" s="1">
        <v>42936</v>
      </c>
      <c r="L191" s="1">
        <v>42936</v>
      </c>
      <c r="M191" t="s">
        <v>18</v>
      </c>
      <c r="N191" t="s">
        <v>18</v>
      </c>
      <c r="O191" t="s">
        <v>18</v>
      </c>
      <c r="P191" t="s">
        <v>109</v>
      </c>
      <c r="Q191" s="2">
        <v>255888</v>
      </c>
    </row>
    <row r="192" spans="1:17" x14ac:dyDescent="0.2">
      <c r="A192" t="str">
        <f t="shared" si="2"/>
        <v>100058183 - HLTEN503B - *26/4/17*</v>
      </c>
      <c r="B192" t="s">
        <v>189</v>
      </c>
      <c r="C192">
        <v>100058183</v>
      </c>
      <c r="D192" t="s">
        <v>190</v>
      </c>
      <c r="E192">
        <v>1</v>
      </c>
      <c r="F192">
        <v>1</v>
      </c>
      <c r="G192">
        <v>1</v>
      </c>
      <c r="H192" t="s">
        <v>17</v>
      </c>
      <c r="I192">
        <v>2</v>
      </c>
      <c r="J192" t="s">
        <v>4505</v>
      </c>
      <c r="K192" s="1">
        <v>42851</v>
      </c>
      <c r="L192" s="1">
        <v>42851</v>
      </c>
      <c r="M192" t="s">
        <v>18</v>
      </c>
      <c r="N192" t="s">
        <v>18</v>
      </c>
      <c r="O192" t="s">
        <v>18</v>
      </c>
      <c r="P192" t="s">
        <v>191</v>
      </c>
      <c r="Q192" s="2">
        <v>262844</v>
      </c>
    </row>
    <row r="193" spans="1:17" x14ac:dyDescent="0.2">
      <c r="A193" t="str">
        <f t="shared" si="2"/>
        <v>100058183 - HLTEN506B - *3/5/17*</v>
      </c>
      <c r="B193" t="s">
        <v>189</v>
      </c>
      <c r="C193">
        <v>100058183</v>
      </c>
      <c r="D193" t="s">
        <v>176</v>
      </c>
      <c r="E193">
        <v>1</v>
      </c>
      <c r="F193">
        <v>1</v>
      </c>
      <c r="G193">
        <v>1</v>
      </c>
      <c r="H193" t="s">
        <v>17</v>
      </c>
      <c r="I193">
        <v>2</v>
      </c>
      <c r="J193" t="s">
        <v>4506</v>
      </c>
      <c r="K193" s="1">
        <v>42858</v>
      </c>
      <c r="L193" s="1">
        <v>42858</v>
      </c>
      <c r="M193" t="s">
        <v>18</v>
      </c>
      <c r="N193" t="s">
        <v>18</v>
      </c>
      <c r="O193" t="s">
        <v>18</v>
      </c>
      <c r="P193" t="s">
        <v>177</v>
      </c>
      <c r="Q193" s="2">
        <v>255869</v>
      </c>
    </row>
    <row r="194" spans="1:17" x14ac:dyDescent="0.2">
      <c r="A194" t="str">
        <f t="shared" si="2"/>
        <v>100058183 - HLTEN507C - *18/9/17*</v>
      </c>
      <c r="B194" t="s">
        <v>189</v>
      </c>
      <c r="C194">
        <v>100058183</v>
      </c>
      <c r="D194" t="s">
        <v>101</v>
      </c>
      <c r="E194">
        <v>1</v>
      </c>
      <c r="F194">
        <v>1</v>
      </c>
      <c r="G194">
        <v>1</v>
      </c>
      <c r="H194" t="s">
        <v>17</v>
      </c>
      <c r="I194">
        <v>2</v>
      </c>
      <c r="J194" t="s">
        <v>4507</v>
      </c>
      <c r="K194" s="1">
        <v>42996</v>
      </c>
      <c r="L194" s="1">
        <v>42996</v>
      </c>
      <c r="M194" t="s">
        <v>18</v>
      </c>
      <c r="N194" t="s">
        <v>18</v>
      </c>
      <c r="O194" t="s">
        <v>18</v>
      </c>
      <c r="P194" t="s">
        <v>102</v>
      </c>
      <c r="Q194" s="2">
        <v>255975</v>
      </c>
    </row>
    <row r="195" spans="1:17" x14ac:dyDescent="0.2">
      <c r="A195" t="str">
        <f t="shared" ref="A195:A258" si="3">C195&amp;" - "&amp;D195&amp;" - "&amp;J195</f>
        <v>100058183 - HLTEN508B - *19/2/17*</v>
      </c>
      <c r="B195" t="s">
        <v>189</v>
      </c>
      <c r="C195">
        <v>100058183</v>
      </c>
      <c r="D195" t="s">
        <v>103</v>
      </c>
      <c r="E195">
        <v>1</v>
      </c>
      <c r="F195">
        <v>1</v>
      </c>
      <c r="G195">
        <v>1</v>
      </c>
      <c r="H195" t="s">
        <v>17</v>
      </c>
      <c r="I195">
        <v>2</v>
      </c>
      <c r="J195" t="s">
        <v>4508</v>
      </c>
      <c r="K195" s="1">
        <v>42785</v>
      </c>
      <c r="L195" s="1">
        <v>42785</v>
      </c>
      <c r="M195" t="s">
        <v>18</v>
      </c>
      <c r="N195" t="s">
        <v>18</v>
      </c>
      <c r="O195" t="s">
        <v>18</v>
      </c>
      <c r="P195" t="s">
        <v>104</v>
      </c>
      <c r="Q195" s="2">
        <v>255960</v>
      </c>
    </row>
    <row r="196" spans="1:17" x14ac:dyDescent="0.2">
      <c r="A196" t="str">
        <f t="shared" si="3"/>
        <v>100058183 - HLTEN510B - *4/5/17*</v>
      </c>
      <c r="B196" t="s">
        <v>189</v>
      </c>
      <c r="C196">
        <v>100058183</v>
      </c>
      <c r="D196" t="s">
        <v>178</v>
      </c>
      <c r="E196">
        <v>1</v>
      </c>
      <c r="F196">
        <v>1</v>
      </c>
      <c r="G196">
        <v>1</v>
      </c>
      <c r="H196" t="s">
        <v>17</v>
      </c>
      <c r="I196">
        <v>2</v>
      </c>
      <c r="J196" t="s">
        <v>4509</v>
      </c>
      <c r="K196" s="1">
        <v>42859</v>
      </c>
      <c r="L196" s="1">
        <v>42859</v>
      </c>
      <c r="M196" t="s">
        <v>18</v>
      </c>
      <c r="N196" t="s">
        <v>18</v>
      </c>
      <c r="O196" t="s">
        <v>18</v>
      </c>
      <c r="P196" t="s">
        <v>179</v>
      </c>
      <c r="Q196" s="2">
        <v>256354</v>
      </c>
    </row>
    <row r="197" spans="1:17" x14ac:dyDescent="0.2">
      <c r="A197" t="str">
        <f t="shared" si="3"/>
        <v>100058183 - HLTEN512B - *20/7/17*</v>
      </c>
      <c r="B197" t="s">
        <v>189</v>
      </c>
      <c r="C197">
        <v>100058183</v>
      </c>
      <c r="D197" t="s">
        <v>112</v>
      </c>
      <c r="E197">
        <v>1</v>
      </c>
      <c r="F197">
        <v>1</v>
      </c>
      <c r="G197">
        <v>1</v>
      </c>
      <c r="H197" t="s">
        <v>17</v>
      </c>
      <c r="I197">
        <v>2</v>
      </c>
      <c r="J197" t="s">
        <v>4472</v>
      </c>
      <c r="K197" s="1">
        <v>42936</v>
      </c>
      <c r="L197" s="1">
        <v>42936</v>
      </c>
      <c r="M197" t="s">
        <v>18</v>
      </c>
      <c r="N197" t="s">
        <v>18</v>
      </c>
      <c r="O197" t="s">
        <v>18</v>
      </c>
      <c r="P197" t="s">
        <v>113</v>
      </c>
      <c r="Q197" s="2">
        <v>255862</v>
      </c>
    </row>
    <row r="198" spans="1:17" x14ac:dyDescent="0.2">
      <c r="A198" t="str">
        <f t="shared" si="3"/>
        <v>100058183 - HLTEN513B - *20/7/17*</v>
      </c>
      <c r="B198" t="s">
        <v>189</v>
      </c>
      <c r="C198">
        <v>100058183</v>
      </c>
      <c r="D198" t="s">
        <v>114</v>
      </c>
      <c r="E198">
        <v>1</v>
      </c>
      <c r="F198">
        <v>1</v>
      </c>
      <c r="G198">
        <v>1</v>
      </c>
      <c r="H198" t="s">
        <v>17</v>
      </c>
      <c r="I198">
        <v>2</v>
      </c>
      <c r="J198" t="s">
        <v>4472</v>
      </c>
      <c r="K198" s="1">
        <v>42936</v>
      </c>
      <c r="L198" s="1">
        <v>42936</v>
      </c>
      <c r="M198" t="s">
        <v>18</v>
      </c>
      <c r="N198" t="s">
        <v>18</v>
      </c>
      <c r="O198" t="s">
        <v>18</v>
      </c>
      <c r="P198" t="s">
        <v>115</v>
      </c>
      <c r="Q198" s="2">
        <v>258793</v>
      </c>
    </row>
    <row r="199" spans="1:17" x14ac:dyDescent="0.2">
      <c r="A199" t="str">
        <f t="shared" si="3"/>
        <v>100058183 - HLTEN514B - *1/6/17*</v>
      </c>
      <c r="B199" t="s">
        <v>189</v>
      </c>
      <c r="C199">
        <v>100058183</v>
      </c>
      <c r="D199" t="s">
        <v>159</v>
      </c>
      <c r="E199">
        <v>1</v>
      </c>
      <c r="F199">
        <v>1</v>
      </c>
      <c r="G199">
        <v>1</v>
      </c>
      <c r="H199" t="s">
        <v>17</v>
      </c>
      <c r="I199">
        <v>2</v>
      </c>
      <c r="J199" t="s">
        <v>4510</v>
      </c>
      <c r="K199" s="1">
        <v>42887</v>
      </c>
      <c r="L199" s="1">
        <v>42887</v>
      </c>
      <c r="M199" t="s">
        <v>18</v>
      </c>
      <c r="N199" t="s">
        <v>18</v>
      </c>
      <c r="O199" t="s">
        <v>18</v>
      </c>
      <c r="P199" t="s">
        <v>160</v>
      </c>
      <c r="Q199" s="2">
        <v>256286</v>
      </c>
    </row>
    <row r="200" spans="1:17" x14ac:dyDescent="0.2">
      <c r="A200" t="str">
        <f t="shared" si="3"/>
        <v>100058183 - HLTEN515B - *26/2/17*</v>
      </c>
      <c r="B200" t="s">
        <v>189</v>
      </c>
      <c r="C200">
        <v>100058183</v>
      </c>
      <c r="D200" t="s">
        <v>192</v>
      </c>
      <c r="E200">
        <v>1</v>
      </c>
      <c r="F200">
        <v>1</v>
      </c>
      <c r="G200">
        <v>1</v>
      </c>
      <c r="H200" t="s">
        <v>17</v>
      </c>
      <c r="I200">
        <v>2</v>
      </c>
      <c r="J200" t="s">
        <v>4500</v>
      </c>
      <c r="K200" s="1">
        <v>42792</v>
      </c>
      <c r="L200" s="1">
        <v>42792</v>
      </c>
      <c r="M200" t="s">
        <v>18</v>
      </c>
      <c r="N200" t="s">
        <v>18</v>
      </c>
      <c r="O200" t="s">
        <v>18</v>
      </c>
      <c r="P200" t="s">
        <v>193</v>
      </c>
      <c r="Q200" s="2">
        <v>261276</v>
      </c>
    </row>
    <row r="201" spans="1:17" x14ac:dyDescent="0.2">
      <c r="A201" t="str">
        <f t="shared" si="3"/>
        <v>100058183 - HLTEN608B - *1/6/17*</v>
      </c>
      <c r="B201" t="s">
        <v>189</v>
      </c>
      <c r="C201">
        <v>100058183</v>
      </c>
      <c r="D201" t="s">
        <v>140</v>
      </c>
      <c r="E201">
        <v>1</v>
      </c>
      <c r="F201">
        <v>1</v>
      </c>
      <c r="G201">
        <v>1</v>
      </c>
      <c r="H201" t="s">
        <v>17</v>
      </c>
      <c r="I201">
        <v>2</v>
      </c>
      <c r="J201" t="s">
        <v>4510</v>
      </c>
      <c r="K201" s="1">
        <v>42887</v>
      </c>
      <c r="L201" s="1">
        <v>42887</v>
      </c>
      <c r="M201" t="s">
        <v>18</v>
      </c>
      <c r="N201" t="s">
        <v>18</v>
      </c>
      <c r="O201" t="s">
        <v>18</v>
      </c>
      <c r="P201" t="s">
        <v>141</v>
      </c>
      <c r="Q201" s="2">
        <v>257705</v>
      </c>
    </row>
    <row r="202" spans="1:17" x14ac:dyDescent="0.2">
      <c r="A202" t="str">
        <f t="shared" si="3"/>
        <v>100059590 - BSBRSK501 - *5/9/17*</v>
      </c>
      <c r="B202" t="s">
        <v>194</v>
      </c>
      <c r="C202">
        <v>100059590</v>
      </c>
      <c r="D202" t="s">
        <v>51</v>
      </c>
      <c r="E202">
        <v>1</v>
      </c>
      <c r="F202">
        <v>1</v>
      </c>
      <c r="G202">
        <v>1</v>
      </c>
      <c r="H202" t="s">
        <v>17</v>
      </c>
      <c r="I202">
        <v>2</v>
      </c>
      <c r="J202" t="s">
        <v>4511</v>
      </c>
      <c r="K202" s="1">
        <v>42983</v>
      </c>
      <c r="L202" s="1">
        <v>42983</v>
      </c>
      <c r="M202" t="s">
        <v>18</v>
      </c>
      <c r="N202" t="s">
        <v>18</v>
      </c>
      <c r="O202" t="s">
        <v>18</v>
      </c>
      <c r="P202" t="s">
        <v>52</v>
      </c>
      <c r="Q202" s="2">
        <v>270106</v>
      </c>
    </row>
    <row r="203" spans="1:17" x14ac:dyDescent="0.2">
      <c r="A203" t="str">
        <f t="shared" si="3"/>
        <v>100059975 - BSBRSK501 - *2/9/17*</v>
      </c>
      <c r="B203" t="s">
        <v>195</v>
      </c>
      <c r="C203">
        <v>100059975</v>
      </c>
      <c r="D203" t="s">
        <v>51</v>
      </c>
      <c r="E203">
        <v>1</v>
      </c>
      <c r="F203">
        <v>1</v>
      </c>
      <c r="G203">
        <v>1</v>
      </c>
      <c r="H203" t="s">
        <v>17</v>
      </c>
      <c r="I203">
        <v>2</v>
      </c>
      <c r="J203" t="s">
        <v>4512</v>
      </c>
      <c r="K203" s="1">
        <v>42980</v>
      </c>
      <c r="L203" s="1">
        <v>42980</v>
      </c>
      <c r="M203" t="s">
        <v>18</v>
      </c>
      <c r="N203" t="s">
        <v>18</v>
      </c>
      <c r="O203" t="s">
        <v>18</v>
      </c>
      <c r="P203" t="s">
        <v>52</v>
      </c>
      <c r="Q203" s="2">
        <v>270106</v>
      </c>
    </row>
    <row r="204" spans="1:17" x14ac:dyDescent="0.2">
      <c r="A204" t="str">
        <f t="shared" si="3"/>
        <v>100060758 - HLTEN505C - *2/8/17*</v>
      </c>
      <c r="B204" t="s">
        <v>196</v>
      </c>
      <c r="C204">
        <v>100060758</v>
      </c>
      <c r="D204" t="s">
        <v>99</v>
      </c>
      <c r="E204">
        <v>1</v>
      </c>
      <c r="F204">
        <v>1</v>
      </c>
      <c r="G204">
        <v>1</v>
      </c>
      <c r="H204" t="s">
        <v>17</v>
      </c>
      <c r="I204">
        <v>2</v>
      </c>
      <c r="J204" t="s">
        <v>4513</v>
      </c>
      <c r="K204" s="1">
        <v>42949</v>
      </c>
      <c r="L204" s="1">
        <v>42949</v>
      </c>
      <c r="M204" t="s">
        <v>18</v>
      </c>
      <c r="N204" t="s">
        <v>18</v>
      </c>
      <c r="O204" t="s">
        <v>18</v>
      </c>
      <c r="P204" t="s">
        <v>100</v>
      </c>
      <c r="Q204" s="2">
        <v>255731</v>
      </c>
    </row>
    <row r="205" spans="1:17" x14ac:dyDescent="0.2">
      <c r="A205" t="str">
        <f t="shared" si="3"/>
        <v>100060758 - HLTEN507C - *11/7/17*</v>
      </c>
      <c r="B205" t="s">
        <v>196</v>
      </c>
      <c r="C205">
        <v>100060758</v>
      </c>
      <c r="D205" t="s">
        <v>101</v>
      </c>
      <c r="E205">
        <v>1</v>
      </c>
      <c r="F205">
        <v>1</v>
      </c>
      <c r="G205">
        <v>1</v>
      </c>
      <c r="H205" t="s">
        <v>17</v>
      </c>
      <c r="I205">
        <v>2</v>
      </c>
      <c r="J205" t="s">
        <v>4514</v>
      </c>
      <c r="K205" s="1">
        <v>42927</v>
      </c>
      <c r="L205" s="1">
        <v>42927</v>
      </c>
      <c r="M205" t="s">
        <v>18</v>
      </c>
      <c r="N205" t="s">
        <v>18</v>
      </c>
      <c r="O205" t="s">
        <v>18</v>
      </c>
      <c r="P205" t="s">
        <v>102</v>
      </c>
      <c r="Q205" s="2">
        <v>255975</v>
      </c>
    </row>
    <row r="206" spans="1:17" x14ac:dyDescent="0.2">
      <c r="A206" t="str">
        <f t="shared" si="3"/>
        <v>100060758 - HLTEN511B - *3/8/17*</v>
      </c>
      <c r="B206" t="s">
        <v>196</v>
      </c>
      <c r="C206">
        <v>100060758</v>
      </c>
      <c r="D206" t="s">
        <v>110</v>
      </c>
      <c r="E206">
        <v>1</v>
      </c>
      <c r="F206">
        <v>1</v>
      </c>
      <c r="G206">
        <v>1</v>
      </c>
      <c r="H206" t="s">
        <v>17</v>
      </c>
      <c r="I206">
        <v>2</v>
      </c>
      <c r="J206" t="s">
        <v>4423</v>
      </c>
      <c r="K206" s="1">
        <v>42950</v>
      </c>
      <c r="L206" s="1">
        <v>42950</v>
      </c>
      <c r="M206" t="s">
        <v>18</v>
      </c>
      <c r="N206" t="s">
        <v>18</v>
      </c>
      <c r="O206" t="s">
        <v>18</v>
      </c>
      <c r="P206" t="s">
        <v>111</v>
      </c>
      <c r="Q206" s="2">
        <v>256699</v>
      </c>
    </row>
    <row r="207" spans="1:17" x14ac:dyDescent="0.2">
      <c r="A207" t="str">
        <f t="shared" si="3"/>
        <v>100060758 - HLTEN512B - *16/2/17*</v>
      </c>
      <c r="B207" t="s">
        <v>196</v>
      </c>
      <c r="C207">
        <v>100060758</v>
      </c>
      <c r="D207" t="s">
        <v>112</v>
      </c>
      <c r="E207">
        <v>1</v>
      </c>
      <c r="F207">
        <v>1</v>
      </c>
      <c r="G207">
        <v>1</v>
      </c>
      <c r="H207" t="s">
        <v>17</v>
      </c>
      <c r="I207">
        <v>2</v>
      </c>
      <c r="J207" t="s">
        <v>4471</v>
      </c>
      <c r="K207" s="1">
        <v>42782</v>
      </c>
      <c r="L207" s="1">
        <v>42782</v>
      </c>
      <c r="M207" t="s">
        <v>18</v>
      </c>
      <c r="N207" t="s">
        <v>18</v>
      </c>
      <c r="O207" t="s">
        <v>18</v>
      </c>
      <c r="P207" t="s">
        <v>113</v>
      </c>
      <c r="Q207" s="2">
        <v>255862</v>
      </c>
    </row>
    <row r="208" spans="1:17" x14ac:dyDescent="0.2">
      <c r="A208" t="str">
        <f t="shared" si="3"/>
        <v>100060758 - HLTEN513B - *16/2/17*</v>
      </c>
      <c r="B208" t="s">
        <v>196</v>
      </c>
      <c r="C208">
        <v>100060758</v>
      </c>
      <c r="D208" t="s">
        <v>114</v>
      </c>
      <c r="E208">
        <v>1</v>
      </c>
      <c r="F208">
        <v>1</v>
      </c>
      <c r="G208">
        <v>1</v>
      </c>
      <c r="H208" t="s">
        <v>17</v>
      </c>
      <c r="I208">
        <v>2</v>
      </c>
      <c r="J208" t="s">
        <v>4471</v>
      </c>
      <c r="K208" s="1">
        <v>42782</v>
      </c>
      <c r="L208" s="1">
        <v>42782</v>
      </c>
      <c r="M208" t="s">
        <v>18</v>
      </c>
      <c r="N208" t="s">
        <v>18</v>
      </c>
      <c r="O208" t="s">
        <v>18</v>
      </c>
      <c r="P208" t="s">
        <v>115</v>
      </c>
      <c r="Q208" s="2">
        <v>258793</v>
      </c>
    </row>
    <row r="209" spans="1:17" x14ac:dyDescent="0.2">
      <c r="A209" t="str">
        <f t="shared" si="3"/>
        <v>100060758 - HLTEN519C - *30/8/17*</v>
      </c>
      <c r="B209" t="s">
        <v>196</v>
      </c>
      <c r="C209">
        <v>100060758</v>
      </c>
      <c r="D209" t="s">
        <v>105</v>
      </c>
      <c r="E209">
        <v>1</v>
      </c>
      <c r="F209">
        <v>1</v>
      </c>
      <c r="G209">
        <v>1</v>
      </c>
      <c r="H209" t="s">
        <v>17</v>
      </c>
      <c r="I209">
        <v>2</v>
      </c>
      <c r="J209" t="s">
        <v>4499</v>
      </c>
      <c r="K209" s="1">
        <v>42977</v>
      </c>
      <c r="L209" s="1">
        <v>42977</v>
      </c>
      <c r="M209" t="s">
        <v>18</v>
      </c>
      <c r="N209" t="s">
        <v>18</v>
      </c>
      <c r="O209" t="s">
        <v>18</v>
      </c>
      <c r="P209" t="s">
        <v>106</v>
      </c>
      <c r="Q209" s="2">
        <v>260822</v>
      </c>
    </row>
    <row r="210" spans="1:17" x14ac:dyDescent="0.2">
      <c r="A210" t="str">
        <f t="shared" si="3"/>
        <v>100064605 - BSBPMG511 - *27/6/17*</v>
      </c>
      <c r="B210" t="s">
        <v>197</v>
      </c>
      <c r="C210">
        <v>100064605</v>
      </c>
      <c r="D210" t="s">
        <v>79</v>
      </c>
      <c r="E210">
        <v>1</v>
      </c>
      <c r="F210">
        <v>1</v>
      </c>
      <c r="G210">
        <v>1</v>
      </c>
      <c r="H210" t="s">
        <v>17</v>
      </c>
      <c r="I210">
        <v>2</v>
      </c>
      <c r="J210" t="s">
        <v>4515</v>
      </c>
      <c r="K210" s="1">
        <v>42913</v>
      </c>
      <c r="L210" s="1">
        <v>42913</v>
      </c>
      <c r="M210" t="s">
        <v>18</v>
      </c>
      <c r="N210" t="s">
        <v>18</v>
      </c>
      <c r="O210" t="s">
        <v>18</v>
      </c>
      <c r="P210" t="s">
        <v>80</v>
      </c>
      <c r="Q210" s="2">
        <v>241167</v>
      </c>
    </row>
    <row r="211" spans="1:17" x14ac:dyDescent="0.2">
      <c r="A211" t="str">
        <f t="shared" si="3"/>
        <v>100064605 - BSBPMG512 - *10/10/17*</v>
      </c>
      <c r="B211" t="s">
        <v>197</v>
      </c>
      <c r="C211">
        <v>100064605</v>
      </c>
      <c r="D211" t="s">
        <v>81</v>
      </c>
      <c r="E211">
        <v>1</v>
      </c>
      <c r="F211">
        <v>1</v>
      </c>
      <c r="G211">
        <v>1</v>
      </c>
      <c r="H211" t="s">
        <v>17</v>
      </c>
      <c r="I211">
        <v>2</v>
      </c>
      <c r="J211" t="s">
        <v>4488</v>
      </c>
      <c r="K211" s="1">
        <v>43018</v>
      </c>
      <c r="L211" s="1">
        <v>43018</v>
      </c>
      <c r="M211" t="s">
        <v>18</v>
      </c>
      <c r="N211" t="s">
        <v>18</v>
      </c>
      <c r="O211" t="s">
        <v>18</v>
      </c>
      <c r="P211" t="s">
        <v>82</v>
      </c>
      <c r="Q211" s="2">
        <v>274479</v>
      </c>
    </row>
    <row r="212" spans="1:17" x14ac:dyDescent="0.2">
      <c r="A212" t="str">
        <f t="shared" si="3"/>
        <v>100064605 - BSBPMG516 - *24/7/17*</v>
      </c>
      <c r="B212" t="s">
        <v>197</v>
      </c>
      <c r="C212">
        <v>100064605</v>
      </c>
      <c r="D212" t="s">
        <v>94</v>
      </c>
      <c r="E212">
        <v>1</v>
      </c>
      <c r="F212">
        <v>1</v>
      </c>
      <c r="G212">
        <v>1</v>
      </c>
      <c r="H212" t="s">
        <v>17</v>
      </c>
      <c r="I212">
        <v>2</v>
      </c>
      <c r="J212" t="s">
        <v>4458</v>
      </c>
      <c r="K212" s="1">
        <v>42940</v>
      </c>
      <c r="L212" s="1">
        <v>42940</v>
      </c>
      <c r="M212" t="s">
        <v>18</v>
      </c>
      <c r="N212" t="s">
        <v>18</v>
      </c>
      <c r="O212" t="s">
        <v>18</v>
      </c>
      <c r="P212" t="s">
        <v>95</v>
      </c>
      <c r="Q212" s="2">
        <v>282070</v>
      </c>
    </row>
    <row r="213" spans="1:17" x14ac:dyDescent="0.2">
      <c r="A213" t="str">
        <f t="shared" si="3"/>
        <v>100064605 - BSBPMG517 - *21/8/17*</v>
      </c>
      <c r="B213" t="s">
        <v>197</v>
      </c>
      <c r="C213">
        <v>100064605</v>
      </c>
      <c r="D213" t="s">
        <v>87</v>
      </c>
      <c r="E213">
        <v>1</v>
      </c>
      <c r="F213">
        <v>1</v>
      </c>
      <c r="G213">
        <v>1</v>
      </c>
      <c r="H213" t="s">
        <v>17</v>
      </c>
      <c r="I213">
        <v>2</v>
      </c>
      <c r="J213" t="s">
        <v>4422</v>
      </c>
      <c r="K213" s="1">
        <v>42968</v>
      </c>
      <c r="L213" s="1">
        <v>42968</v>
      </c>
      <c r="M213" t="s">
        <v>18</v>
      </c>
      <c r="N213" t="s">
        <v>18</v>
      </c>
      <c r="O213" t="s">
        <v>18</v>
      </c>
      <c r="P213" t="s">
        <v>88</v>
      </c>
      <c r="Q213" s="2">
        <v>285441</v>
      </c>
    </row>
    <row r="214" spans="1:17" x14ac:dyDescent="0.2">
      <c r="A214" t="str">
        <f t="shared" si="3"/>
        <v>100064605 - BSBPMG518 - *19/9/17*</v>
      </c>
      <c r="B214" t="s">
        <v>197</v>
      </c>
      <c r="C214">
        <v>100064605</v>
      </c>
      <c r="D214" t="s">
        <v>89</v>
      </c>
      <c r="E214">
        <v>1</v>
      </c>
      <c r="F214">
        <v>1</v>
      </c>
      <c r="G214">
        <v>1</v>
      </c>
      <c r="H214" t="s">
        <v>17</v>
      </c>
      <c r="I214">
        <v>2</v>
      </c>
      <c r="J214" t="s">
        <v>4411</v>
      </c>
      <c r="K214" s="1">
        <v>42997</v>
      </c>
      <c r="L214" s="1">
        <v>42997</v>
      </c>
      <c r="M214" t="s">
        <v>18</v>
      </c>
      <c r="N214" t="s">
        <v>18</v>
      </c>
      <c r="O214" t="s">
        <v>18</v>
      </c>
      <c r="P214" t="s">
        <v>90</v>
      </c>
      <c r="Q214" s="2">
        <v>291548</v>
      </c>
    </row>
    <row r="215" spans="1:17" x14ac:dyDescent="0.2">
      <c r="A215" t="str">
        <f t="shared" si="3"/>
        <v>100067234 - UEENEEF102A - *28/7/17*</v>
      </c>
      <c r="B215" t="s">
        <v>198</v>
      </c>
      <c r="C215">
        <v>100067234</v>
      </c>
      <c r="D215" t="s">
        <v>199</v>
      </c>
      <c r="E215">
        <v>1</v>
      </c>
      <c r="F215">
        <v>1</v>
      </c>
      <c r="G215">
        <v>1</v>
      </c>
      <c r="H215" t="s">
        <v>17</v>
      </c>
      <c r="I215">
        <v>2</v>
      </c>
      <c r="J215" t="s">
        <v>4465</v>
      </c>
      <c r="K215" s="1">
        <v>42944</v>
      </c>
      <c r="L215" s="1">
        <v>42944</v>
      </c>
      <c r="M215" t="s">
        <v>18</v>
      </c>
      <c r="N215" t="s">
        <v>18</v>
      </c>
      <c r="O215" t="s">
        <v>18</v>
      </c>
      <c r="P215" t="s">
        <v>200</v>
      </c>
      <c r="Q215" s="2">
        <v>282083</v>
      </c>
    </row>
    <row r="216" spans="1:17" x14ac:dyDescent="0.2">
      <c r="A216" t="str">
        <f t="shared" si="3"/>
        <v>100068149 - CHCDIV001  - *25/9/17*</v>
      </c>
      <c r="B216" t="s">
        <v>201</v>
      </c>
      <c r="C216">
        <v>100068149</v>
      </c>
      <c r="D216" t="s">
        <v>16</v>
      </c>
      <c r="E216">
        <v>1</v>
      </c>
      <c r="F216">
        <v>1</v>
      </c>
      <c r="G216">
        <v>1</v>
      </c>
      <c r="H216" t="s">
        <v>17</v>
      </c>
      <c r="I216">
        <v>2</v>
      </c>
      <c r="J216" t="s">
        <v>4419</v>
      </c>
      <c r="K216" s="1">
        <v>43003</v>
      </c>
      <c r="L216" s="1">
        <v>43003</v>
      </c>
      <c r="M216" t="s">
        <v>18</v>
      </c>
      <c r="N216" t="s">
        <v>18</v>
      </c>
      <c r="O216" t="s">
        <v>18</v>
      </c>
      <c r="P216" t="s">
        <v>19</v>
      </c>
      <c r="Q216" s="2">
        <v>260956</v>
      </c>
    </row>
    <row r="217" spans="1:17" x14ac:dyDescent="0.2">
      <c r="A217" t="str">
        <f t="shared" si="3"/>
        <v>100068149 - CHCDIV002 - *17/9/17*</v>
      </c>
      <c r="B217" t="s">
        <v>201</v>
      </c>
      <c r="C217">
        <v>100068149</v>
      </c>
      <c r="D217" t="s">
        <v>20</v>
      </c>
      <c r="E217">
        <v>1</v>
      </c>
      <c r="F217">
        <v>1</v>
      </c>
      <c r="G217">
        <v>1</v>
      </c>
      <c r="H217" t="s">
        <v>17</v>
      </c>
      <c r="I217">
        <v>2</v>
      </c>
      <c r="J217" t="s">
        <v>4456</v>
      </c>
      <c r="K217" s="1">
        <v>42995</v>
      </c>
      <c r="L217" s="1">
        <v>42995</v>
      </c>
      <c r="M217" t="s">
        <v>18</v>
      </c>
      <c r="N217" t="s">
        <v>18</v>
      </c>
      <c r="O217" t="s">
        <v>18</v>
      </c>
      <c r="P217" t="s">
        <v>21</v>
      </c>
      <c r="Q217" s="2">
        <v>261008</v>
      </c>
    </row>
    <row r="218" spans="1:17" x14ac:dyDescent="0.2">
      <c r="A218" t="str">
        <f t="shared" si="3"/>
        <v>100068149 - CHCPRP003 - *8/5/17*</v>
      </c>
      <c r="B218" t="s">
        <v>201</v>
      </c>
      <c r="C218">
        <v>100068149</v>
      </c>
      <c r="D218" t="s">
        <v>202</v>
      </c>
      <c r="E218">
        <v>1</v>
      </c>
      <c r="F218">
        <v>1</v>
      </c>
      <c r="G218">
        <v>1</v>
      </c>
      <c r="H218" t="s">
        <v>17</v>
      </c>
      <c r="I218">
        <v>2</v>
      </c>
      <c r="J218" t="s">
        <v>4516</v>
      </c>
      <c r="K218" s="1">
        <v>42863</v>
      </c>
      <c r="L218" s="1">
        <v>42863</v>
      </c>
      <c r="M218" t="s">
        <v>18</v>
      </c>
      <c r="N218" t="s">
        <v>18</v>
      </c>
      <c r="O218" t="s">
        <v>18</v>
      </c>
      <c r="P218" t="s">
        <v>203</v>
      </c>
      <c r="Q218" s="2">
        <v>265278</v>
      </c>
    </row>
    <row r="219" spans="1:17" x14ac:dyDescent="0.2">
      <c r="A219" t="str">
        <f t="shared" si="3"/>
        <v>100068149 - FSKDIG03 - *2/3/17*</v>
      </c>
      <c r="B219" t="s">
        <v>201</v>
      </c>
      <c r="C219">
        <v>100068149</v>
      </c>
      <c r="D219" t="s">
        <v>22</v>
      </c>
      <c r="E219">
        <v>1</v>
      </c>
      <c r="F219">
        <v>1</v>
      </c>
      <c r="G219">
        <v>1</v>
      </c>
      <c r="H219" t="s">
        <v>17</v>
      </c>
      <c r="I219">
        <v>2</v>
      </c>
      <c r="J219" t="s">
        <v>4517</v>
      </c>
      <c r="K219" s="1">
        <v>42796</v>
      </c>
      <c r="L219" s="1">
        <v>42796</v>
      </c>
      <c r="M219" t="s">
        <v>18</v>
      </c>
      <c r="N219" t="s">
        <v>18</v>
      </c>
      <c r="O219" t="s">
        <v>18</v>
      </c>
      <c r="P219" t="s">
        <v>23</v>
      </c>
      <c r="Q219" s="2">
        <v>259982</v>
      </c>
    </row>
    <row r="220" spans="1:17" x14ac:dyDescent="0.2">
      <c r="A220" t="str">
        <f t="shared" si="3"/>
        <v>100068149 - FSKLRG11 - *2/3/17*</v>
      </c>
      <c r="B220" t="s">
        <v>201</v>
      </c>
      <c r="C220">
        <v>100068149</v>
      </c>
      <c r="D220" t="s">
        <v>24</v>
      </c>
      <c r="E220">
        <v>1</v>
      </c>
      <c r="F220">
        <v>1</v>
      </c>
      <c r="G220">
        <v>1</v>
      </c>
      <c r="H220" t="s">
        <v>17</v>
      </c>
      <c r="I220">
        <v>2</v>
      </c>
      <c r="J220" t="s">
        <v>4517</v>
      </c>
      <c r="K220" s="1">
        <v>42796</v>
      </c>
      <c r="L220" s="1">
        <v>42796</v>
      </c>
      <c r="M220" t="s">
        <v>18</v>
      </c>
      <c r="N220" t="s">
        <v>18</v>
      </c>
      <c r="O220" t="s">
        <v>18</v>
      </c>
      <c r="P220" t="s">
        <v>25</v>
      </c>
      <c r="Q220" s="2">
        <v>257714</v>
      </c>
    </row>
    <row r="221" spans="1:17" x14ac:dyDescent="0.2">
      <c r="A221" t="str">
        <f t="shared" si="3"/>
        <v>100068149 - FSKNUM15 - *26/6/17*</v>
      </c>
      <c r="B221" t="s">
        <v>201</v>
      </c>
      <c r="C221">
        <v>100068149</v>
      </c>
      <c r="D221" t="s">
        <v>26</v>
      </c>
      <c r="E221">
        <v>1</v>
      </c>
      <c r="F221">
        <v>1</v>
      </c>
      <c r="G221">
        <v>1</v>
      </c>
      <c r="H221" t="s">
        <v>17</v>
      </c>
      <c r="I221">
        <v>2</v>
      </c>
      <c r="J221" t="s">
        <v>4518</v>
      </c>
      <c r="K221" s="1">
        <v>42912</v>
      </c>
      <c r="L221" s="1">
        <v>42912</v>
      </c>
      <c r="M221" t="s">
        <v>18</v>
      </c>
      <c r="N221" t="s">
        <v>18</v>
      </c>
      <c r="O221" t="s">
        <v>18</v>
      </c>
      <c r="P221" t="s">
        <v>27</v>
      </c>
      <c r="Q221" s="2">
        <v>273908</v>
      </c>
    </row>
    <row r="222" spans="1:17" x14ac:dyDescent="0.2">
      <c r="A222" t="str">
        <f t="shared" si="3"/>
        <v>100068149 - FSKRDG11 - *1/5/17*</v>
      </c>
      <c r="B222" t="s">
        <v>201</v>
      </c>
      <c r="C222">
        <v>100068149</v>
      </c>
      <c r="D222" t="s">
        <v>30</v>
      </c>
      <c r="E222">
        <v>1</v>
      </c>
      <c r="F222">
        <v>1</v>
      </c>
      <c r="G222">
        <v>1</v>
      </c>
      <c r="H222" t="s">
        <v>17</v>
      </c>
      <c r="I222">
        <v>2</v>
      </c>
      <c r="J222" t="s">
        <v>4482</v>
      </c>
      <c r="K222" s="1">
        <v>42856</v>
      </c>
      <c r="L222" s="1">
        <v>42856</v>
      </c>
      <c r="M222" t="s">
        <v>18</v>
      </c>
      <c r="N222" t="s">
        <v>18</v>
      </c>
      <c r="O222" t="s">
        <v>18</v>
      </c>
      <c r="P222" t="s">
        <v>31</v>
      </c>
      <c r="Q222" s="2">
        <v>268661</v>
      </c>
    </row>
    <row r="223" spans="1:17" x14ac:dyDescent="0.2">
      <c r="A223" t="str">
        <f t="shared" si="3"/>
        <v>100068149 - HLTAAP002 - *21/2/17*</v>
      </c>
      <c r="B223" t="s">
        <v>201</v>
      </c>
      <c r="C223">
        <v>100068149</v>
      </c>
      <c r="D223" t="s">
        <v>34</v>
      </c>
      <c r="E223">
        <v>1</v>
      </c>
      <c r="F223">
        <v>1</v>
      </c>
      <c r="G223">
        <v>1</v>
      </c>
      <c r="H223" t="s">
        <v>17</v>
      </c>
      <c r="I223">
        <v>2</v>
      </c>
      <c r="J223" t="s">
        <v>4519</v>
      </c>
      <c r="K223" s="1">
        <v>42787</v>
      </c>
      <c r="L223" s="1">
        <v>42787</v>
      </c>
      <c r="M223" t="s">
        <v>18</v>
      </c>
      <c r="N223" t="s">
        <v>18</v>
      </c>
      <c r="O223" t="s">
        <v>18</v>
      </c>
      <c r="P223" t="s">
        <v>35</v>
      </c>
      <c r="Q223" s="2">
        <v>254432</v>
      </c>
    </row>
    <row r="224" spans="1:17" x14ac:dyDescent="0.2">
      <c r="A224" t="str">
        <f t="shared" si="3"/>
        <v>100068149 - HLTENN001 - *7/3/17*</v>
      </c>
      <c r="B224" t="s">
        <v>201</v>
      </c>
      <c r="C224">
        <v>100068149</v>
      </c>
      <c r="D224" t="s">
        <v>36</v>
      </c>
      <c r="E224">
        <v>1</v>
      </c>
      <c r="F224">
        <v>1</v>
      </c>
      <c r="G224">
        <v>1</v>
      </c>
      <c r="H224" t="s">
        <v>17</v>
      </c>
      <c r="I224">
        <v>2</v>
      </c>
      <c r="J224" t="s">
        <v>4520</v>
      </c>
      <c r="K224" s="1">
        <v>42801</v>
      </c>
      <c r="L224" s="1">
        <v>42801</v>
      </c>
      <c r="M224" t="s">
        <v>18</v>
      </c>
      <c r="N224" t="s">
        <v>18</v>
      </c>
      <c r="O224" t="s">
        <v>18</v>
      </c>
      <c r="P224" t="s">
        <v>37</v>
      </c>
      <c r="Q224" s="2">
        <v>254287</v>
      </c>
    </row>
    <row r="225" spans="1:17" x14ac:dyDescent="0.2">
      <c r="A225" t="str">
        <f t="shared" si="3"/>
        <v>100068149 - HLTENN002 - *17/9/17*</v>
      </c>
      <c r="B225" t="s">
        <v>201</v>
      </c>
      <c r="C225">
        <v>100068149</v>
      </c>
      <c r="D225" t="s">
        <v>38</v>
      </c>
      <c r="E225">
        <v>1</v>
      </c>
      <c r="F225">
        <v>1</v>
      </c>
      <c r="G225">
        <v>1</v>
      </c>
      <c r="H225" t="s">
        <v>17</v>
      </c>
      <c r="I225">
        <v>2</v>
      </c>
      <c r="J225" t="s">
        <v>4456</v>
      </c>
      <c r="K225" s="1">
        <v>42995</v>
      </c>
      <c r="L225" s="1">
        <v>42995</v>
      </c>
      <c r="M225" t="s">
        <v>18</v>
      </c>
      <c r="N225" t="s">
        <v>18</v>
      </c>
      <c r="O225" t="s">
        <v>18</v>
      </c>
      <c r="P225" t="s">
        <v>39</v>
      </c>
      <c r="Q225" s="2">
        <v>254288</v>
      </c>
    </row>
    <row r="226" spans="1:17" x14ac:dyDescent="0.2">
      <c r="A226" t="str">
        <f t="shared" si="3"/>
        <v>100068149 - HLTENN003 - *15/3/17*</v>
      </c>
      <c r="B226" t="s">
        <v>201</v>
      </c>
      <c r="C226">
        <v>100068149</v>
      </c>
      <c r="D226" t="s">
        <v>40</v>
      </c>
      <c r="E226">
        <v>1</v>
      </c>
      <c r="F226">
        <v>1</v>
      </c>
      <c r="G226">
        <v>1</v>
      </c>
      <c r="H226" t="s">
        <v>17</v>
      </c>
      <c r="I226">
        <v>2</v>
      </c>
      <c r="J226" t="s">
        <v>4521</v>
      </c>
      <c r="K226" s="1">
        <v>42809</v>
      </c>
      <c r="L226" s="1">
        <v>42809</v>
      </c>
      <c r="M226" t="s">
        <v>18</v>
      </c>
      <c r="N226" t="s">
        <v>18</v>
      </c>
      <c r="O226" t="s">
        <v>18</v>
      </c>
      <c r="P226" t="s">
        <v>41</v>
      </c>
      <c r="Q226" s="2">
        <v>254378</v>
      </c>
    </row>
    <row r="227" spans="1:17" x14ac:dyDescent="0.2">
      <c r="A227" t="str">
        <f t="shared" si="3"/>
        <v>100068149 - HLTENN004 - *15/3/17*</v>
      </c>
      <c r="B227" t="s">
        <v>201</v>
      </c>
      <c r="C227">
        <v>100068149</v>
      </c>
      <c r="D227" t="s">
        <v>42</v>
      </c>
      <c r="E227">
        <v>1</v>
      </c>
      <c r="F227">
        <v>1</v>
      </c>
      <c r="G227">
        <v>1</v>
      </c>
      <c r="H227" t="s">
        <v>17</v>
      </c>
      <c r="I227">
        <v>2</v>
      </c>
      <c r="J227" t="s">
        <v>4521</v>
      </c>
      <c r="K227" s="1">
        <v>42809</v>
      </c>
      <c r="L227" s="1">
        <v>42809</v>
      </c>
      <c r="M227" t="s">
        <v>18</v>
      </c>
      <c r="N227" t="s">
        <v>18</v>
      </c>
      <c r="O227" t="s">
        <v>18</v>
      </c>
      <c r="P227" t="s">
        <v>43</v>
      </c>
      <c r="Q227" s="2">
        <v>258813</v>
      </c>
    </row>
    <row r="228" spans="1:17" x14ac:dyDescent="0.2">
      <c r="A228" t="str">
        <f t="shared" si="3"/>
        <v>100068149 - HLTENN013 - *14/8/17*</v>
      </c>
      <c r="B228" t="s">
        <v>201</v>
      </c>
      <c r="C228">
        <v>100068149</v>
      </c>
      <c r="D228" t="s">
        <v>54</v>
      </c>
      <c r="E228">
        <v>1</v>
      </c>
      <c r="F228">
        <v>1</v>
      </c>
      <c r="G228">
        <v>1</v>
      </c>
      <c r="H228" t="s">
        <v>17</v>
      </c>
      <c r="I228">
        <v>2</v>
      </c>
      <c r="J228" t="s">
        <v>4522</v>
      </c>
      <c r="K228" s="1">
        <v>42961</v>
      </c>
      <c r="L228" s="1">
        <v>42961</v>
      </c>
      <c r="M228" t="s">
        <v>18</v>
      </c>
      <c r="N228" t="s">
        <v>18</v>
      </c>
      <c r="O228" t="s">
        <v>18</v>
      </c>
      <c r="P228" t="s">
        <v>55</v>
      </c>
      <c r="Q228" s="2">
        <v>264383</v>
      </c>
    </row>
    <row r="229" spans="1:17" x14ac:dyDescent="0.2">
      <c r="A229" t="str">
        <f t="shared" si="3"/>
        <v>100068149 - HLTINF001 - *27/2/17*</v>
      </c>
      <c r="B229" t="s">
        <v>201</v>
      </c>
      <c r="C229">
        <v>100068149</v>
      </c>
      <c r="D229" t="s">
        <v>46</v>
      </c>
      <c r="E229">
        <v>1</v>
      </c>
      <c r="F229">
        <v>1</v>
      </c>
      <c r="G229">
        <v>1</v>
      </c>
      <c r="H229" t="s">
        <v>17</v>
      </c>
      <c r="I229">
        <v>2</v>
      </c>
      <c r="J229" t="s">
        <v>4463</v>
      </c>
      <c r="K229" s="1">
        <v>42793</v>
      </c>
      <c r="L229" s="1">
        <v>42793</v>
      </c>
      <c r="M229" t="s">
        <v>18</v>
      </c>
      <c r="N229" t="s">
        <v>18</v>
      </c>
      <c r="O229" t="s">
        <v>18</v>
      </c>
      <c r="P229" t="s">
        <v>47</v>
      </c>
      <c r="Q229" s="2">
        <v>254431</v>
      </c>
    </row>
    <row r="230" spans="1:17" x14ac:dyDescent="0.2">
      <c r="A230" t="str">
        <f t="shared" si="3"/>
        <v>100068149 - HLTWHS002 - *4/3/17*</v>
      </c>
      <c r="B230" t="s">
        <v>201</v>
      </c>
      <c r="C230">
        <v>100068149</v>
      </c>
      <c r="D230" t="s">
        <v>48</v>
      </c>
      <c r="E230">
        <v>1</v>
      </c>
      <c r="F230">
        <v>1</v>
      </c>
      <c r="G230">
        <v>1</v>
      </c>
      <c r="H230" t="s">
        <v>17</v>
      </c>
      <c r="I230">
        <v>2</v>
      </c>
      <c r="J230" t="s">
        <v>4523</v>
      </c>
      <c r="K230" s="1">
        <v>42798</v>
      </c>
      <c r="L230" s="1">
        <v>42798</v>
      </c>
      <c r="M230" t="s">
        <v>18</v>
      </c>
      <c r="N230" t="s">
        <v>18</v>
      </c>
      <c r="O230" t="s">
        <v>18</v>
      </c>
      <c r="P230" t="s">
        <v>49</v>
      </c>
      <c r="Q230" s="2">
        <v>254355</v>
      </c>
    </row>
    <row r="231" spans="1:17" x14ac:dyDescent="0.2">
      <c r="A231" t="str">
        <f t="shared" si="3"/>
        <v>100070350 - HLTAAP002 - *10/8/17*</v>
      </c>
      <c r="B231" t="s">
        <v>204</v>
      </c>
      <c r="C231">
        <v>100070350</v>
      </c>
      <c r="D231" t="s">
        <v>34</v>
      </c>
      <c r="E231">
        <v>1</v>
      </c>
      <c r="F231">
        <v>1</v>
      </c>
      <c r="G231">
        <v>1</v>
      </c>
      <c r="H231" t="s">
        <v>17</v>
      </c>
      <c r="I231">
        <v>2</v>
      </c>
      <c r="J231" t="s">
        <v>4524</v>
      </c>
      <c r="K231" s="1">
        <v>42957</v>
      </c>
      <c r="L231" s="1">
        <v>42957</v>
      </c>
      <c r="M231" t="s">
        <v>18</v>
      </c>
      <c r="N231" t="s">
        <v>18</v>
      </c>
      <c r="O231" t="s">
        <v>18</v>
      </c>
      <c r="P231" t="s">
        <v>205</v>
      </c>
      <c r="Q231" s="2">
        <v>286818</v>
      </c>
    </row>
    <row r="232" spans="1:17" x14ac:dyDescent="0.2">
      <c r="A232" t="str">
        <f t="shared" si="3"/>
        <v>100073096 - BSBITU201 - *4/5/17*</v>
      </c>
      <c r="B232" t="s">
        <v>206</v>
      </c>
      <c r="C232">
        <v>100073096</v>
      </c>
      <c r="D232" t="s">
        <v>207</v>
      </c>
      <c r="E232">
        <v>1</v>
      </c>
      <c r="F232">
        <v>1</v>
      </c>
      <c r="G232">
        <v>1</v>
      </c>
      <c r="H232" t="s">
        <v>17</v>
      </c>
      <c r="I232">
        <v>2</v>
      </c>
      <c r="J232" t="s">
        <v>4509</v>
      </c>
      <c r="K232" s="1">
        <v>42859</v>
      </c>
      <c r="L232" s="1">
        <v>42859</v>
      </c>
      <c r="M232" t="s">
        <v>18</v>
      </c>
      <c r="N232" t="s">
        <v>18</v>
      </c>
      <c r="O232" t="s">
        <v>18</v>
      </c>
      <c r="P232" t="s">
        <v>208</v>
      </c>
      <c r="Q232" s="2">
        <v>259048</v>
      </c>
    </row>
    <row r="233" spans="1:17" x14ac:dyDescent="0.2">
      <c r="A233" t="str">
        <f t="shared" si="3"/>
        <v>100073096 - VU21353 - *2/3/17*</v>
      </c>
      <c r="B233" t="s">
        <v>206</v>
      </c>
      <c r="C233">
        <v>100073096</v>
      </c>
      <c r="D233" t="s">
        <v>209</v>
      </c>
      <c r="E233">
        <v>1</v>
      </c>
      <c r="F233">
        <v>1</v>
      </c>
      <c r="G233">
        <v>1</v>
      </c>
      <c r="H233" t="s">
        <v>17</v>
      </c>
      <c r="I233">
        <v>2</v>
      </c>
      <c r="J233" t="s">
        <v>4517</v>
      </c>
      <c r="K233" s="1">
        <v>42796</v>
      </c>
      <c r="L233" s="1">
        <v>42796</v>
      </c>
      <c r="M233" t="s">
        <v>18</v>
      </c>
      <c r="N233" t="s">
        <v>18</v>
      </c>
      <c r="O233" t="s">
        <v>18</v>
      </c>
      <c r="P233" t="s">
        <v>210</v>
      </c>
      <c r="Q233" s="2">
        <v>257135</v>
      </c>
    </row>
    <row r="234" spans="1:17" x14ac:dyDescent="0.2">
      <c r="A234" t="str">
        <f t="shared" si="3"/>
        <v>100073096 - VU21354 - *19/5/17*</v>
      </c>
      <c r="B234" t="s">
        <v>206</v>
      </c>
      <c r="C234">
        <v>100073096</v>
      </c>
      <c r="D234" t="s">
        <v>211</v>
      </c>
      <c r="E234">
        <v>1</v>
      </c>
      <c r="F234">
        <v>1</v>
      </c>
      <c r="G234">
        <v>1</v>
      </c>
      <c r="H234" t="s">
        <v>17</v>
      </c>
      <c r="I234">
        <v>2</v>
      </c>
      <c r="J234" t="s">
        <v>4525</v>
      </c>
      <c r="K234" s="1">
        <v>42874</v>
      </c>
      <c r="L234" s="1">
        <v>42874</v>
      </c>
      <c r="M234" t="s">
        <v>18</v>
      </c>
      <c r="N234" t="s">
        <v>18</v>
      </c>
      <c r="O234" t="s">
        <v>18</v>
      </c>
      <c r="P234" t="s">
        <v>212</v>
      </c>
      <c r="Q234" s="2">
        <v>270313</v>
      </c>
    </row>
    <row r="235" spans="1:17" x14ac:dyDescent="0.2">
      <c r="A235" t="str">
        <f t="shared" si="3"/>
        <v>100073096 - VU21355 - *2/3/17*</v>
      </c>
      <c r="B235" t="s">
        <v>206</v>
      </c>
      <c r="C235">
        <v>100073096</v>
      </c>
      <c r="D235" t="s">
        <v>213</v>
      </c>
      <c r="E235">
        <v>1</v>
      </c>
      <c r="F235">
        <v>1</v>
      </c>
      <c r="G235">
        <v>1</v>
      </c>
      <c r="H235" t="s">
        <v>17</v>
      </c>
      <c r="I235">
        <v>2</v>
      </c>
      <c r="J235" t="s">
        <v>4517</v>
      </c>
      <c r="K235" s="1">
        <v>42796</v>
      </c>
      <c r="L235" s="1">
        <v>42796</v>
      </c>
      <c r="M235" t="s">
        <v>18</v>
      </c>
      <c r="N235" t="s">
        <v>18</v>
      </c>
      <c r="O235" t="s">
        <v>18</v>
      </c>
      <c r="P235" t="s">
        <v>214</v>
      </c>
      <c r="Q235" s="2">
        <v>259973</v>
      </c>
    </row>
    <row r="236" spans="1:17" x14ac:dyDescent="0.2">
      <c r="A236" t="str">
        <f t="shared" si="3"/>
        <v>100073096 - VU21356 - *4/5/17*</v>
      </c>
      <c r="B236" t="s">
        <v>206</v>
      </c>
      <c r="C236">
        <v>100073096</v>
      </c>
      <c r="D236" t="s">
        <v>215</v>
      </c>
      <c r="E236">
        <v>1</v>
      </c>
      <c r="F236">
        <v>1</v>
      </c>
      <c r="G236">
        <v>1</v>
      </c>
      <c r="H236" t="s">
        <v>17</v>
      </c>
      <c r="I236">
        <v>2</v>
      </c>
      <c r="J236" t="s">
        <v>4509</v>
      </c>
      <c r="K236" s="1">
        <v>42859</v>
      </c>
      <c r="L236" s="1">
        <v>42859</v>
      </c>
      <c r="M236" t="s">
        <v>18</v>
      </c>
      <c r="N236" t="s">
        <v>18</v>
      </c>
      <c r="O236" t="s">
        <v>18</v>
      </c>
      <c r="P236" t="s">
        <v>216</v>
      </c>
      <c r="Q236" s="2">
        <v>259368</v>
      </c>
    </row>
    <row r="237" spans="1:17" x14ac:dyDescent="0.2">
      <c r="A237" t="str">
        <f t="shared" si="3"/>
        <v>100073096 - VU21360 - *5/5/17*</v>
      </c>
      <c r="B237" t="s">
        <v>206</v>
      </c>
      <c r="C237">
        <v>100073096</v>
      </c>
      <c r="D237" t="s">
        <v>217</v>
      </c>
      <c r="E237">
        <v>1</v>
      </c>
      <c r="F237">
        <v>1</v>
      </c>
      <c r="G237">
        <v>1</v>
      </c>
      <c r="H237" t="s">
        <v>17</v>
      </c>
      <c r="I237">
        <v>2</v>
      </c>
      <c r="J237" t="s">
        <v>4445</v>
      </c>
      <c r="K237" s="1">
        <v>42860</v>
      </c>
      <c r="L237" s="1">
        <v>42860</v>
      </c>
      <c r="M237" t="s">
        <v>18</v>
      </c>
      <c r="N237" t="s">
        <v>18</v>
      </c>
      <c r="O237" t="s">
        <v>18</v>
      </c>
      <c r="P237" t="s">
        <v>218</v>
      </c>
      <c r="Q237" s="2">
        <v>259471</v>
      </c>
    </row>
    <row r="238" spans="1:17" x14ac:dyDescent="0.2">
      <c r="A238" t="str">
        <f t="shared" si="3"/>
        <v>100073096 - VU21363 - *16/3/17*</v>
      </c>
      <c r="B238" t="s">
        <v>206</v>
      </c>
      <c r="C238">
        <v>100073096</v>
      </c>
      <c r="D238" t="s">
        <v>219</v>
      </c>
      <c r="E238">
        <v>1</v>
      </c>
      <c r="F238">
        <v>1</v>
      </c>
      <c r="G238">
        <v>1</v>
      </c>
      <c r="H238" t="s">
        <v>17</v>
      </c>
      <c r="I238">
        <v>2</v>
      </c>
      <c r="J238" t="s">
        <v>4526</v>
      </c>
      <c r="K238" s="1">
        <v>42810</v>
      </c>
      <c r="L238" s="1">
        <v>42810</v>
      </c>
      <c r="M238" t="s">
        <v>18</v>
      </c>
      <c r="N238" t="s">
        <v>18</v>
      </c>
      <c r="O238" t="s">
        <v>18</v>
      </c>
      <c r="P238" t="s">
        <v>220</v>
      </c>
      <c r="Q238" s="2">
        <v>261330</v>
      </c>
    </row>
    <row r="239" spans="1:17" x14ac:dyDescent="0.2">
      <c r="A239" t="str">
        <f t="shared" si="3"/>
        <v>100073096 - VU21364 - *16/3/17*</v>
      </c>
      <c r="B239" t="s">
        <v>206</v>
      </c>
      <c r="C239">
        <v>100073096</v>
      </c>
      <c r="D239" t="s">
        <v>221</v>
      </c>
      <c r="E239">
        <v>1</v>
      </c>
      <c r="F239">
        <v>1</v>
      </c>
      <c r="G239">
        <v>1</v>
      </c>
      <c r="H239" t="s">
        <v>17</v>
      </c>
      <c r="I239">
        <v>2</v>
      </c>
      <c r="J239" t="s">
        <v>4526</v>
      </c>
      <c r="K239" s="1">
        <v>42810</v>
      </c>
      <c r="L239" s="1">
        <v>42810</v>
      </c>
      <c r="M239" t="s">
        <v>18</v>
      </c>
      <c r="N239" t="s">
        <v>18</v>
      </c>
      <c r="O239" t="s">
        <v>18</v>
      </c>
      <c r="P239" t="s">
        <v>222</v>
      </c>
      <c r="Q239" s="2">
        <v>261413</v>
      </c>
    </row>
    <row r="240" spans="1:17" x14ac:dyDescent="0.2">
      <c r="A240" t="str">
        <f t="shared" si="3"/>
        <v>100073096 - VU21370 - *19/5/17*</v>
      </c>
      <c r="B240" t="s">
        <v>206</v>
      </c>
      <c r="C240">
        <v>100073096</v>
      </c>
      <c r="D240" t="s">
        <v>223</v>
      </c>
      <c r="E240">
        <v>1</v>
      </c>
      <c r="F240">
        <v>1</v>
      </c>
      <c r="G240">
        <v>1</v>
      </c>
      <c r="H240" t="s">
        <v>17</v>
      </c>
      <c r="I240">
        <v>2</v>
      </c>
      <c r="J240" t="s">
        <v>4525</v>
      </c>
      <c r="K240" s="1">
        <v>42874</v>
      </c>
      <c r="L240" s="1">
        <v>42874</v>
      </c>
      <c r="M240" t="s">
        <v>18</v>
      </c>
      <c r="N240" t="s">
        <v>18</v>
      </c>
      <c r="O240" t="s">
        <v>18</v>
      </c>
      <c r="P240" t="s">
        <v>224</v>
      </c>
      <c r="Q240" s="2">
        <v>270328</v>
      </c>
    </row>
    <row r="241" spans="1:17" x14ac:dyDescent="0.2">
      <c r="A241" t="str">
        <f t="shared" si="3"/>
        <v>100077097 - CHCDIV001  - *20/3/17*</v>
      </c>
      <c r="B241" t="s">
        <v>225</v>
      </c>
      <c r="C241">
        <v>100077097</v>
      </c>
      <c r="D241" t="s">
        <v>16</v>
      </c>
      <c r="E241">
        <v>1</v>
      </c>
      <c r="F241">
        <v>1</v>
      </c>
      <c r="G241">
        <v>1</v>
      </c>
      <c r="H241" t="s">
        <v>17</v>
      </c>
      <c r="I241">
        <v>2</v>
      </c>
      <c r="J241" t="s">
        <v>4527</v>
      </c>
      <c r="K241" s="1">
        <v>42814</v>
      </c>
      <c r="L241" s="1">
        <v>42814</v>
      </c>
      <c r="M241" t="s">
        <v>18</v>
      </c>
      <c r="N241" t="s">
        <v>18</v>
      </c>
      <c r="O241" t="s">
        <v>18</v>
      </c>
      <c r="P241" t="s">
        <v>19</v>
      </c>
      <c r="Q241" s="2">
        <v>260956</v>
      </c>
    </row>
    <row r="242" spans="1:17" x14ac:dyDescent="0.2">
      <c r="A242" t="str">
        <f t="shared" si="3"/>
        <v>100077097 - CHCDIV002 - *30/4/17*</v>
      </c>
      <c r="B242" t="s">
        <v>225</v>
      </c>
      <c r="C242">
        <v>100077097</v>
      </c>
      <c r="D242" t="s">
        <v>20</v>
      </c>
      <c r="E242">
        <v>1</v>
      </c>
      <c r="F242">
        <v>1</v>
      </c>
      <c r="G242">
        <v>1</v>
      </c>
      <c r="H242" t="s">
        <v>17</v>
      </c>
      <c r="I242">
        <v>2</v>
      </c>
      <c r="J242" t="s">
        <v>4449</v>
      </c>
      <c r="K242" s="1">
        <v>42855</v>
      </c>
      <c r="L242" s="1">
        <v>42855</v>
      </c>
      <c r="M242" t="s">
        <v>18</v>
      </c>
      <c r="N242" t="s">
        <v>18</v>
      </c>
      <c r="O242" t="s">
        <v>18</v>
      </c>
      <c r="P242" t="s">
        <v>21</v>
      </c>
      <c r="Q242" s="2">
        <v>261008</v>
      </c>
    </row>
    <row r="243" spans="1:17" x14ac:dyDescent="0.2">
      <c r="A243" t="str">
        <f t="shared" si="3"/>
        <v>100077097 - CHCPRP003 - *15/5/17*</v>
      </c>
      <c r="B243" t="s">
        <v>225</v>
      </c>
      <c r="C243">
        <v>100077097</v>
      </c>
      <c r="D243" t="s">
        <v>202</v>
      </c>
      <c r="E243">
        <v>1</v>
      </c>
      <c r="F243">
        <v>1</v>
      </c>
      <c r="G243">
        <v>1</v>
      </c>
      <c r="H243" t="s">
        <v>17</v>
      </c>
      <c r="I243">
        <v>2</v>
      </c>
      <c r="J243" t="s">
        <v>4494</v>
      </c>
      <c r="K243" s="1">
        <v>42870</v>
      </c>
      <c r="L243" s="1">
        <v>42870</v>
      </c>
      <c r="M243" t="s">
        <v>18</v>
      </c>
      <c r="N243" t="s">
        <v>18</v>
      </c>
      <c r="O243" t="s">
        <v>18</v>
      </c>
      <c r="P243" t="s">
        <v>203</v>
      </c>
      <c r="Q243" s="2">
        <v>265278</v>
      </c>
    </row>
    <row r="244" spans="1:17" x14ac:dyDescent="0.2">
      <c r="A244" t="str">
        <f t="shared" si="3"/>
        <v>100077097 - HLTAAP002 - *24/2/17*</v>
      </c>
      <c r="B244" t="s">
        <v>225</v>
      </c>
      <c r="C244">
        <v>100077097</v>
      </c>
      <c r="D244" t="s">
        <v>34</v>
      </c>
      <c r="E244">
        <v>1</v>
      </c>
      <c r="F244">
        <v>1</v>
      </c>
      <c r="G244">
        <v>1</v>
      </c>
      <c r="H244" t="s">
        <v>17</v>
      </c>
      <c r="I244">
        <v>2</v>
      </c>
      <c r="J244" t="s">
        <v>4528</v>
      </c>
      <c r="K244" s="1">
        <v>42790</v>
      </c>
      <c r="L244" s="1">
        <v>42790</v>
      </c>
      <c r="M244" t="s">
        <v>18</v>
      </c>
      <c r="N244" t="s">
        <v>18</v>
      </c>
      <c r="O244" t="s">
        <v>18</v>
      </c>
      <c r="P244" t="s">
        <v>35</v>
      </c>
      <c r="Q244" s="2">
        <v>254432</v>
      </c>
    </row>
    <row r="245" spans="1:17" x14ac:dyDescent="0.2">
      <c r="A245" t="str">
        <f t="shared" si="3"/>
        <v>100077097 - HLTAAP003 - *6/9/17*</v>
      </c>
      <c r="B245" t="s">
        <v>225</v>
      </c>
      <c r="C245">
        <v>100077097</v>
      </c>
      <c r="D245" t="s">
        <v>226</v>
      </c>
      <c r="E245">
        <v>1</v>
      </c>
      <c r="F245">
        <v>1</v>
      </c>
      <c r="G245">
        <v>1</v>
      </c>
      <c r="H245" t="s">
        <v>17</v>
      </c>
      <c r="I245">
        <v>2</v>
      </c>
      <c r="J245" t="s">
        <v>4529</v>
      </c>
      <c r="K245" s="1">
        <v>42984</v>
      </c>
      <c r="L245" s="1">
        <v>42984</v>
      </c>
      <c r="M245" t="s">
        <v>18</v>
      </c>
      <c r="N245" t="s">
        <v>18</v>
      </c>
      <c r="O245" t="s">
        <v>18</v>
      </c>
      <c r="P245" t="s">
        <v>227</v>
      </c>
      <c r="Q245" s="2">
        <v>277341</v>
      </c>
    </row>
    <row r="246" spans="1:17" x14ac:dyDescent="0.2">
      <c r="A246" t="str">
        <f t="shared" si="3"/>
        <v>100077097 - HLTENN001 - *23/7/17*</v>
      </c>
      <c r="B246" t="s">
        <v>225</v>
      </c>
      <c r="C246">
        <v>100077097</v>
      </c>
      <c r="D246" t="s">
        <v>36</v>
      </c>
      <c r="E246">
        <v>1</v>
      </c>
      <c r="F246">
        <v>1</v>
      </c>
      <c r="G246">
        <v>1</v>
      </c>
      <c r="H246" t="s">
        <v>17</v>
      </c>
      <c r="I246">
        <v>2</v>
      </c>
      <c r="J246" t="s">
        <v>4418</v>
      </c>
      <c r="K246" s="1">
        <v>42939</v>
      </c>
      <c r="L246" s="1">
        <v>42939</v>
      </c>
      <c r="M246" t="s">
        <v>18</v>
      </c>
      <c r="N246" t="s">
        <v>18</v>
      </c>
      <c r="O246" t="s">
        <v>18</v>
      </c>
      <c r="P246" t="s">
        <v>37</v>
      </c>
      <c r="Q246" s="2">
        <v>254287</v>
      </c>
    </row>
    <row r="247" spans="1:17" x14ac:dyDescent="0.2">
      <c r="A247" t="str">
        <f t="shared" si="3"/>
        <v>100077097 - HLTENN002 - *7/6/17*</v>
      </c>
      <c r="B247" t="s">
        <v>225</v>
      </c>
      <c r="C247">
        <v>100077097</v>
      </c>
      <c r="D247" t="s">
        <v>38</v>
      </c>
      <c r="E247">
        <v>1</v>
      </c>
      <c r="F247">
        <v>1</v>
      </c>
      <c r="G247">
        <v>1</v>
      </c>
      <c r="H247" t="s">
        <v>17</v>
      </c>
      <c r="I247">
        <v>2</v>
      </c>
      <c r="J247" t="s">
        <v>4530</v>
      </c>
      <c r="K247" s="1">
        <v>42893</v>
      </c>
      <c r="L247" s="1">
        <v>42893</v>
      </c>
      <c r="M247" t="s">
        <v>18</v>
      </c>
      <c r="N247" t="s">
        <v>18</v>
      </c>
      <c r="O247" t="s">
        <v>18</v>
      </c>
      <c r="P247" t="s">
        <v>39</v>
      </c>
      <c r="Q247" s="2">
        <v>254288</v>
      </c>
    </row>
    <row r="248" spans="1:17" x14ac:dyDescent="0.2">
      <c r="A248" t="str">
        <f t="shared" si="3"/>
        <v>100077097 - HLTENN003 - *13/2/17*</v>
      </c>
      <c r="B248" t="s">
        <v>225</v>
      </c>
      <c r="C248">
        <v>100077097</v>
      </c>
      <c r="D248" t="s">
        <v>40</v>
      </c>
      <c r="E248">
        <v>1</v>
      </c>
      <c r="F248">
        <v>1</v>
      </c>
      <c r="G248">
        <v>1</v>
      </c>
      <c r="H248" t="s">
        <v>17</v>
      </c>
      <c r="I248">
        <v>2</v>
      </c>
      <c r="J248" t="s">
        <v>4466</v>
      </c>
      <c r="K248" s="1">
        <v>42779</v>
      </c>
      <c r="L248" s="1">
        <v>42779</v>
      </c>
      <c r="M248" t="s">
        <v>18</v>
      </c>
      <c r="N248" t="s">
        <v>18</v>
      </c>
      <c r="O248" t="s">
        <v>18</v>
      </c>
      <c r="P248" t="s">
        <v>41</v>
      </c>
      <c r="Q248" s="2">
        <v>254378</v>
      </c>
    </row>
    <row r="249" spans="1:17" x14ac:dyDescent="0.2">
      <c r="A249" t="str">
        <f t="shared" si="3"/>
        <v>100077097 - HLTENN004 - *13/2/17*</v>
      </c>
      <c r="B249" t="s">
        <v>225</v>
      </c>
      <c r="C249">
        <v>100077097</v>
      </c>
      <c r="D249" t="s">
        <v>42</v>
      </c>
      <c r="E249">
        <v>1</v>
      </c>
      <c r="F249">
        <v>1</v>
      </c>
      <c r="G249">
        <v>1</v>
      </c>
      <c r="H249" t="s">
        <v>17</v>
      </c>
      <c r="I249">
        <v>2</v>
      </c>
      <c r="J249" t="s">
        <v>4466</v>
      </c>
      <c r="K249" s="1">
        <v>42779</v>
      </c>
      <c r="L249" s="1">
        <v>42779</v>
      </c>
      <c r="M249" t="s">
        <v>18</v>
      </c>
      <c r="N249" t="s">
        <v>18</v>
      </c>
      <c r="O249" t="s">
        <v>18</v>
      </c>
      <c r="P249" t="s">
        <v>43</v>
      </c>
      <c r="Q249" s="2">
        <v>258813</v>
      </c>
    </row>
    <row r="250" spans="1:17" x14ac:dyDescent="0.2">
      <c r="A250" t="str">
        <f t="shared" si="3"/>
        <v>100077097 - HLTENN006 - *12/9/17*</v>
      </c>
      <c r="B250" t="s">
        <v>225</v>
      </c>
      <c r="C250">
        <v>100077097</v>
      </c>
      <c r="D250" t="s">
        <v>228</v>
      </c>
      <c r="E250">
        <v>1</v>
      </c>
      <c r="F250">
        <v>1</v>
      </c>
      <c r="G250">
        <v>1</v>
      </c>
      <c r="H250" t="s">
        <v>17</v>
      </c>
      <c r="I250">
        <v>2</v>
      </c>
      <c r="J250" t="s">
        <v>4531</v>
      </c>
      <c r="K250" s="1">
        <v>42990</v>
      </c>
      <c r="L250" s="1">
        <v>42990</v>
      </c>
      <c r="M250" t="s">
        <v>18</v>
      </c>
      <c r="N250" t="s">
        <v>18</v>
      </c>
      <c r="O250" t="s">
        <v>18</v>
      </c>
      <c r="P250" t="s">
        <v>229</v>
      </c>
      <c r="Q250" s="2">
        <v>277343</v>
      </c>
    </row>
    <row r="251" spans="1:17" x14ac:dyDescent="0.2">
      <c r="A251" t="str">
        <f t="shared" si="3"/>
        <v>100077097 - HLTENN008 - *1/8/17*</v>
      </c>
      <c r="B251" t="s">
        <v>225</v>
      </c>
      <c r="C251">
        <v>100077097</v>
      </c>
      <c r="D251" t="s">
        <v>44</v>
      </c>
      <c r="E251">
        <v>1</v>
      </c>
      <c r="F251">
        <v>1</v>
      </c>
      <c r="G251">
        <v>1</v>
      </c>
      <c r="H251" t="s">
        <v>17</v>
      </c>
      <c r="I251">
        <v>2</v>
      </c>
      <c r="J251" t="s">
        <v>4420</v>
      </c>
      <c r="K251" s="1">
        <v>42948</v>
      </c>
      <c r="L251" s="1">
        <v>42948</v>
      </c>
      <c r="M251" t="s">
        <v>18</v>
      </c>
      <c r="N251" t="s">
        <v>18</v>
      </c>
      <c r="O251" t="s">
        <v>18</v>
      </c>
      <c r="P251" t="s">
        <v>45</v>
      </c>
      <c r="Q251" s="2">
        <v>262098</v>
      </c>
    </row>
    <row r="252" spans="1:17" x14ac:dyDescent="0.2">
      <c r="A252" t="str">
        <f t="shared" si="3"/>
        <v>100077097 - HLTENN013 - *19/7/17*</v>
      </c>
      <c r="B252" t="s">
        <v>225</v>
      </c>
      <c r="C252">
        <v>100077097</v>
      </c>
      <c r="D252" t="s">
        <v>54</v>
      </c>
      <c r="E252">
        <v>1</v>
      </c>
      <c r="F252">
        <v>1</v>
      </c>
      <c r="G252">
        <v>1</v>
      </c>
      <c r="H252" t="s">
        <v>17</v>
      </c>
      <c r="I252">
        <v>2</v>
      </c>
      <c r="J252" t="s">
        <v>4532</v>
      </c>
      <c r="K252" s="1">
        <v>42935</v>
      </c>
      <c r="L252" s="1">
        <v>42935</v>
      </c>
      <c r="M252" t="s">
        <v>18</v>
      </c>
      <c r="N252" t="s">
        <v>18</v>
      </c>
      <c r="O252" t="s">
        <v>18</v>
      </c>
      <c r="P252" t="s">
        <v>55</v>
      </c>
      <c r="Q252" s="2">
        <v>264383</v>
      </c>
    </row>
    <row r="253" spans="1:17" x14ac:dyDescent="0.2">
      <c r="A253" t="str">
        <f t="shared" si="3"/>
        <v>100077097 - HLTINF001 - *13/2/17*</v>
      </c>
      <c r="B253" t="s">
        <v>225</v>
      </c>
      <c r="C253">
        <v>100077097</v>
      </c>
      <c r="D253" t="s">
        <v>46</v>
      </c>
      <c r="E253">
        <v>1</v>
      </c>
      <c r="F253">
        <v>1</v>
      </c>
      <c r="G253">
        <v>1</v>
      </c>
      <c r="H253" t="s">
        <v>17</v>
      </c>
      <c r="I253">
        <v>2</v>
      </c>
      <c r="J253" t="s">
        <v>4466</v>
      </c>
      <c r="K253" s="1">
        <v>42779</v>
      </c>
      <c r="L253" s="1">
        <v>42779</v>
      </c>
      <c r="M253" t="s">
        <v>18</v>
      </c>
      <c r="N253" t="s">
        <v>18</v>
      </c>
      <c r="O253" t="s">
        <v>18</v>
      </c>
      <c r="P253" t="s">
        <v>47</v>
      </c>
      <c r="Q253" s="2">
        <v>254431</v>
      </c>
    </row>
    <row r="254" spans="1:17" x14ac:dyDescent="0.2">
      <c r="A254" t="str">
        <f t="shared" si="3"/>
        <v>100077097 - HLTWHS002 - *6/3/17*</v>
      </c>
      <c r="B254" t="s">
        <v>225</v>
      </c>
      <c r="C254">
        <v>100077097</v>
      </c>
      <c r="D254" t="s">
        <v>48</v>
      </c>
      <c r="E254">
        <v>1</v>
      </c>
      <c r="F254">
        <v>1</v>
      </c>
      <c r="G254">
        <v>1</v>
      </c>
      <c r="H254" t="s">
        <v>17</v>
      </c>
      <c r="I254">
        <v>2</v>
      </c>
      <c r="J254" t="s">
        <v>4455</v>
      </c>
      <c r="K254" s="1">
        <v>42800</v>
      </c>
      <c r="L254" s="1">
        <v>42800</v>
      </c>
      <c r="M254" t="s">
        <v>18</v>
      </c>
      <c r="N254" t="s">
        <v>18</v>
      </c>
      <c r="O254" t="s">
        <v>18</v>
      </c>
      <c r="P254" t="s">
        <v>49</v>
      </c>
      <c r="Q254" s="2">
        <v>254355</v>
      </c>
    </row>
    <row r="255" spans="1:17" x14ac:dyDescent="0.2">
      <c r="A255" t="str">
        <f t="shared" si="3"/>
        <v>100078119 - ACMCAS304A - *17/3/17*</v>
      </c>
      <c r="B255" t="s">
        <v>230</v>
      </c>
      <c r="C255">
        <v>100078119</v>
      </c>
      <c r="D255" t="s">
        <v>231</v>
      </c>
      <c r="E255">
        <v>1</v>
      </c>
      <c r="F255">
        <v>1</v>
      </c>
      <c r="G255">
        <v>1</v>
      </c>
      <c r="H255" t="s">
        <v>17</v>
      </c>
      <c r="I255">
        <v>2</v>
      </c>
      <c r="J255" t="s">
        <v>4424</v>
      </c>
      <c r="K255" s="1">
        <v>42811</v>
      </c>
      <c r="L255" s="1">
        <v>42811</v>
      </c>
      <c r="M255" t="s">
        <v>18</v>
      </c>
      <c r="N255" t="s">
        <v>18</v>
      </c>
      <c r="O255" t="s">
        <v>18</v>
      </c>
      <c r="P255" t="s">
        <v>232</v>
      </c>
      <c r="Q255" s="2">
        <v>254416</v>
      </c>
    </row>
    <row r="256" spans="1:17" x14ac:dyDescent="0.2">
      <c r="A256" t="str">
        <f t="shared" si="3"/>
        <v>100078119 - ACMGAS203A - *18/7/17*</v>
      </c>
      <c r="B256" t="s">
        <v>230</v>
      </c>
      <c r="C256">
        <v>100078119</v>
      </c>
      <c r="D256" t="s">
        <v>233</v>
      </c>
      <c r="E256">
        <v>1</v>
      </c>
      <c r="F256">
        <v>1</v>
      </c>
      <c r="G256">
        <v>1</v>
      </c>
      <c r="H256" t="s">
        <v>17</v>
      </c>
      <c r="I256">
        <v>2</v>
      </c>
      <c r="J256" t="s">
        <v>4412</v>
      </c>
      <c r="K256" s="1">
        <v>42934</v>
      </c>
      <c r="L256" s="1">
        <v>42934</v>
      </c>
      <c r="M256" t="s">
        <v>18</v>
      </c>
      <c r="N256" t="s">
        <v>18</v>
      </c>
      <c r="O256" t="s">
        <v>18</v>
      </c>
      <c r="P256" t="s">
        <v>234</v>
      </c>
      <c r="Q256" s="2">
        <v>266037</v>
      </c>
    </row>
    <row r="257" spans="1:17" x14ac:dyDescent="0.2">
      <c r="A257" t="str">
        <f t="shared" si="3"/>
        <v>100078189 - ACMCAS304A - *17/3/17*</v>
      </c>
      <c r="B257" t="s">
        <v>235</v>
      </c>
      <c r="C257">
        <v>100078189</v>
      </c>
      <c r="D257" t="s">
        <v>231</v>
      </c>
      <c r="E257">
        <v>1</v>
      </c>
      <c r="F257">
        <v>1</v>
      </c>
      <c r="G257">
        <v>1</v>
      </c>
      <c r="H257" t="s">
        <v>17</v>
      </c>
      <c r="I257">
        <v>2</v>
      </c>
      <c r="J257" t="s">
        <v>4424</v>
      </c>
      <c r="K257" s="1">
        <v>42811</v>
      </c>
      <c r="L257" s="1">
        <v>42811</v>
      </c>
      <c r="M257" t="s">
        <v>18</v>
      </c>
      <c r="N257" t="s">
        <v>18</v>
      </c>
      <c r="O257" t="s">
        <v>18</v>
      </c>
      <c r="P257" t="s">
        <v>232</v>
      </c>
      <c r="Q257" s="2">
        <v>254416</v>
      </c>
    </row>
    <row r="258" spans="1:17" x14ac:dyDescent="0.2">
      <c r="A258" t="str">
        <f t="shared" si="3"/>
        <v>100083111 - BSBRSK401 - *27/7/17*</v>
      </c>
      <c r="B258" t="s">
        <v>236</v>
      </c>
      <c r="C258">
        <v>100083111</v>
      </c>
      <c r="D258" t="s">
        <v>237</v>
      </c>
      <c r="E258">
        <v>1</v>
      </c>
      <c r="F258">
        <v>1</v>
      </c>
      <c r="G258">
        <v>1</v>
      </c>
      <c r="H258" t="s">
        <v>17</v>
      </c>
      <c r="I258">
        <v>2</v>
      </c>
      <c r="J258" t="s">
        <v>4533</v>
      </c>
      <c r="K258" s="1">
        <v>42943</v>
      </c>
      <c r="L258" s="1">
        <v>42943</v>
      </c>
      <c r="M258" t="s">
        <v>18</v>
      </c>
      <c r="N258" t="s">
        <v>18</v>
      </c>
      <c r="O258" t="s">
        <v>18</v>
      </c>
      <c r="P258" t="s">
        <v>238</v>
      </c>
      <c r="Q258" s="2">
        <v>268091</v>
      </c>
    </row>
    <row r="259" spans="1:17" x14ac:dyDescent="0.2">
      <c r="A259" t="str">
        <f t="shared" ref="A259:A322" si="4">C259&amp;" - "&amp;D259&amp;" - "&amp;J259</f>
        <v>100083111 - HLTWHS001 - *27/7/17*</v>
      </c>
      <c r="B259" t="s">
        <v>236</v>
      </c>
      <c r="C259">
        <v>100083111</v>
      </c>
      <c r="D259" t="s">
        <v>170</v>
      </c>
      <c r="E259">
        <v>1</v>
      </c>
      <c r="F259">
        <v>1</v>
      </c>
      <c r="G259">
        <v>1</v>
      </c>
      <c r="H259" t="s">
        <v>17</v>
      </c>
      <c r="I259">
        <v>2</v>
      </c>
      <c r="J259" t="s">
        <v>4533</v>
      </c>
      <c r="K259" s="1">
        <v>42943</v>
      </c>
      <c r="L259" s="1">
        <v>42943</v>
      </c>
      <c r="M259" t="s">
        <v>18</v>
      </c>
      <c r="N259" t="s">
        <v>18</v>
      </c>
      <c r="O259" t="s">
        <v>18</v>
      </c>
      <c r="P259" t="s">
        <v>239</v>
      </c>
      <c r="Q259" s="2">
        <v>268093</v>
      </c>
    </row>
    <row r="260" spans="1:17" x14ac:dyDescent="0.2">
      <c r="A260" t="str">
        <f t="shared" si="4"/>
        <v>100083111 - SISFFIT001 - *1/10/17*</v>
      </c>
      <c r="B260" t="s">
        <v>236</v>
      </c>
      <c r="C260">
        <v>100083111</v>
      </c>
      <c r="D260" t="s">
        <v>240</v>
      </c>
      <c r="E260">
        <v>1</v>
      </c>
      <c r="F260">
        <v>1</v>
      </c>
      <c r="G260">
        <v>1</v>
      </c>
      <c r="H260" t="s">
        <v>17</v>
      </c>
      <c r="I260">
        <v>2</v>
      </c>
      <c r="J260" t="s">
        <v>4534</v>
      </c>
      <c r="K260" s="1">
        <v>43009</v>
      </c>
      <c r="L260" s="1">
        <v>43009</v>
      </c>
      <c r="M260" t="s">
        <v>18</v>
      </c>
      <c r="N260" t="s">
        <v>18</v>
      </c>
      <c r="O260" t="s">
        <v>18</v>
      </c>
      <c r="P260" t="s">
        <v>241</v>
      </c>
      <c r="Q260" s="2">
        <v>274614</v>
      </c>
    </row>
    <row r="261" spans="1:17" x14ac:dyDescent="0.2">
      <c r="A261" t="str">
        <f t="shared" si="4"/>
        <v>100083111 - SISFFIT002 - *10/10/17*</v>
      </c>
      <c r="B261" t="s">
        <v>236</v>
      </c>
      <c r="C261">
        <v>100083111</v>
      </c>
      <c r="D261" t="s">
        <v>242</v>
      </c>
      <c r="E261">
        <v>1</v>
      </c>
      <c r="F261">
        <v>1</v>
      </c>
      <c r="G261">
        <v>1</v>
      </c>
      <c r="H261" t="s">
        <v>17</v>
      </c>
      <c r="I261">
        <v>2</v>
      </c>
      <c r="J261" t="s">
        <v>4488</v>
      </c>
      <c r="K261" s="1">
        <v>43018</v>
      </c>
      <c r="L261" s="1">
        <v>43018</v>
      </c>
      <c r="M261" t="s">
        <v>18</v>
      </c>
      <c r="N261" t="s">
        <v>18</v>
      </c>
      <c r="O261" t="s">
        <v>18</v>
      </c>
      <c r="P261" t="s">
        <v>243</v>
      </c>
      <c r="Q261" s="2">
        <v>259346</v>
      </c>
    </row>
    <row r="262" spans="1:17" x14ac:dyDescent="0.2">
      <c r="A262" t="str">
        <f t="shared" si="4"/>
        <v>100083111 - SISFFIT003 - *10/10/17*</v>
      </c>
      <c r="B262" t="s">
        <v>236</v>
      </c>
      <c r="C262">
        <v>100083111</v>
      </c>
      <c r="D262" t="s">
        <v>244</v>
      </c>
      <c r="E262">
        <v>1</v>
      </c>
      <c r="F262">
        <v>1</v>
      </c>
      <c r="G262">
        <v>1</v>
      </c>
      <c r="H262" t="s">
        <v>17</v>
      </c>
      <c r="I262">
        <v>2</v>
      </c>
      <c r="J262" t="s">
        <v>4488</v>
      </c>
      <c r="K262" s="1">
        <v>43018</v>
      </c>
      <c r="L262" s="1">
        <v>43018</v>
      </c>
      <c r="M262" t="s">
        <v>18</v>
      </c>
      <c r="N262" t="s">
        <v>18</v>
      </c>
      <c r="O262" t="s">
        <v>18</v>
      </c>
      <c r="P262" t="s">
        <v>245</v>
      </c>
      <c r="Q262" s="2">
        <v>282025</v>
      </c>
    </row>
    <row r="263" spans="1:17" x14ac:dyDescent="0.2">
      <c r="A263" t="str">
        <f t="shared" si="4"/>
        <v>100083111 - SISFFIT004 - *10/8/17*</v>
      </c>
      <c r="B263" t="s">
        <v>236</v>
      </c>
      <c r="C263">
        <v>100083111</v>
      </c>
      <c r="D263" t="s">
        <v>246</v>
      </c>
      <c r="E263">
        <v>1</v>
      </c>
      <c r="F263">
        <v>1</v>
      </c>
      <c r="G263">
        <v>1</v>
      </c>
      <c r="H263" t="s">
        <v>17</v>
      </c>
      <c r="I263">
        <v>2</v>
      </c>
      <c r="J263" t="s">
        <v>4524</v>
      </c>
      <c r="K263" s="1">
        <v>42957</v>
      </c>
      <c r="L263" s="1">
        <v>42957</v>
      </c>
      <c r="M263" t="s">
        <v>18</v>
      </c>
      <c r="N263" t="s">
        <v>18</v>
      </c>
      <c r="O263" t="s">
        <v>18</v>
      </c>
      <c r="P263" t="s">
        <v>247</v>
      </c>
      <c r="Q263" s="2">
        <v>270214</v>
      </c>
    </row>
    <row r="264" spans="1:17" x14ac:dyDescent="0.2">
      <c r="A264" t="str">
        <f t="shared" si="4"/>
        <v>100083111 - SISFFIT005 - *19/8/17*</v>
      </c>
      <c r="B264" t="s">
        <v>236</v>
      </c>
      <c r="C264">
        <v>100083111</v>
      </c>
      <c r="D264" t="s">
        <v>248</v>
      </c>
      <c r="E264">
        <v>1</v>
      </c>
      <c r="F264">
        <v>1</v>
      </c>
      <c r="G264">
        <v>1</v>
      </c>
      <c r="H264" t="s">
        <v>17</v>
      </c>
      <c r="I264">
        <v>2</v>
      </c>
      <c r="J264" t="s">
        <v>4535</v>
      </c>
      <c r="K264" s="1">
        <v>42966</v>
      </c>
      <c r="L264" s="1">
        <v>42966</v>
      </c>
      <c r="M264" t="s">
        <v>18</v>
      </c>
      <c r="N264" t="s">
        <v>18</v>
      </c>
      <c r="O264" t="s">
        <v>18</v>
      </c>
      <c r="P264" t="s">
        <v>249</v>
      </c>
      <c r="Q264" s="2">
        <v>274056</v>
      </c>
    </row>
    <row r="265" spans="1:17" x14ac:dyDescent="0.2">
      <c r="A265" t="str">
        <f t="shared" si="4"/>
        <v>100083111 - SISFFIT006 - *1/10/17*</v>
      </c>
      <c r="B265" t="s">
        <v>236</v>
      </c>
      <c r="C265">
        <v>100083111</v>
      </c>
      <c r="D265" t="s">
        <v>250</v>
      </c>
      <c r="E265">
        <v>1</v>
      </c>
      <c r="F265">
        <v>1</v>
      </c>
      <c r="G265">
        <v>1</v>
      </c>
      <c r="H265" t="s">
        <v>17</v>
      </c>
      <c r="I265">
        <v>2</v>
      </c>
      <c r="J265" t="s">
        <v>4534</v>
      </c>
      <c r="K265" s="1">
        <v>43009</v>
      </c>
      <c r="L265" s="1">
        <v>43009</v>
      </c>
      <c r="M265" t="s">
        <v>18</v>
      </c>
      <c r="N265" t="s">
        <v>18</v>
      </c>
      <c r="O265" t="s">
        <v>18</v>
      </c>
      <c r="P265" t="s">
        <v>251</v>
      </c>
      <c r="Q265" s="2">
        <v>283882</v>
      </c>
    </row>
    <row r="266" spans="1:17" x14ac:dyDescent="0.2">
      <c r="A266" t="str">
        <f t="shared" si="4"/>
        <v>100083111 - SISFFIT007 - *10/10/17*</v>
      </c>
      <c r="B266" t="s">
        <v>236</v>
      </c>
      <c r="C266">
        <v>100083111</v>
      </c>
      <c r="D266" t="s">
        <v>252</v>
      </c>
      <c r="E266">
        <v>1</v>
      </c>
      <c r="F266">
        <v>1</v>
      </c>
      <c r="G266">
        <v>1</v>
      </c>
      <c r="H266" t="s">
        <v>17</v>
      </c>
      <c r="I266">
        <v>2</v>
      </c>
      <c r="J266" t="s">
        <v>4488</v>
      </c>
      <c r="K266" s="1">
        <v>43018</v>
      </c>
      <c r="L266" s="1">
        <v>43018</v>
      </c>
      <c r="M266" t="s">
        <v>18</v>
      </c>
      <c r="N266" t="s">
        <v>18</v>
      </c>
      <c r="O266" t="s">
        <v>18</v>
      </c>
      <c r="P266" t="s">
        <v>253</v>
      </c>
      <c r="Q266" s="2">
        <v>282028</v>
      </c>
    </row>
    <row r="267" spans="1:17" x14ac:dyDescent="0.2">
      <c r="A267" t="str">
        <f t="shared" si="4"/>
        <v>100083111 - SISFFIT010 - *10/10/17*</v>
      </c>
      <c r="B267" t="s">
        <v>236</v>
      </c>
      <c r="C267">
        <v>100083111</v>
      </c>
      <c r="D267" t="s">
        <v>254</v>
      </c>
      <c r="E267">
        <v>1</v>
      </c>
      <c r="F267">
        <v>1</v>
      </c>
      <c r="G267">
        <v>1</v>
      </c>
      <c r="H267" t="s">
        <v>17</v>
      </c>
      <c r="I267">
        <v>2</v>
      </c>
      <c r="J267" t="s">
        <v>4488</v>
      </c>
      <c r="K267" s="1">
        <v>43018</v>
      </c>
      <c r="L267" s="1">
        <v>43018</v>
      </c>
      <c r="M267" t="s">
        <v>18</v>
      </c>
      <c r="N267" t="s">
        <v>18</v>
      </c>
      <c r="O267" t="s">
        <v>18</v>
      </c>
      <c r="P267" t="s">
        <v>255</v>
      </c>
      <c r="Q267" s="2">
        <v>282030</v>
      </c>
    </row>
    <row r="268" spans="1:17" x14ac:dyDescent="0.2">
      <c r="A268" t="str">
        <f t="shared" si="4"/>
        <v>100083111 - SISFFIT011 - *10/10/17*</v>
      </c>
      <c r="B268" t="s">
        <v>236</v>
      </c>
      <c r="C268">
        <v>100083111</v>
      </c>
      <c r="D268" t="s">
        <v>256</v>
      </c>
      <c r="E268">
        <v>1</v>
      </c>
      <c r="F268">
        <v>1</v>
      </c>
      <c r="G268">
        <v>1</v>
      </c>
      <c r="H268" t="s">
        <v>17</v>
      </c>
      <c r="I268">
        <v>2</v>
      </c>
      <c r="J268" t="s">
        <v>4488</v>
      </c>
      <c r="K268" s="1">
        <v>43018</v>
      </c>
      <c r="L268" s="1">
        <v>43018</v>
      </c>
      <c r="M268" t="s">
        <v>18</v>
      </c>
      <c r="N268" t="s">
        <v>18</v>
      </c>
      <c r="O268" t="s">
        <v>18</v>
      </c>
      <c r="P268" t="s">
        <v>257</v>
      </c>
      <c r="Q268" s="2">
        <v>282026</v>
      </c>
    </row>
    <row r="269" spans="1:17" x14ac:dyDescent="0.2">
      <c r="A269" t="str">
        <f t="shared" si="4"/>
        <v>100083111 - SISFFIT014 - *10/10/17*</v>
      </c>
      <c r="B269" t="s">
        <v>236</v>
      </c>
      <c r="C269">
        <v>100083111</v>
      </c>
      <c r="D269" t="s">
        <v>258</v>
      </c>
      <c r="E269">
        <v>1</v>
      </c>
      <c r="F269">
        <v>1</v>
      </c>
      <c r="G269">
        <v>1</v>
      </c>
      <c r="H269" t="s">
        <v>17</v>
      </c>
      <c r="I269">
        <v>2</v>
      </c>
      <c r="J269" t="s">
        <v>4488</v>
      </c>
      <c r="K269" s="1">
        <v>43018</v>
      </c>
      <c r="L269" s="1">
        <v>43018</v>
      </c>
      <c r="M269" t="s">
        <v>18</v>
      </c>
      <c r="N269" t="s">
        <v>18</v>
      </c>
      <c r="O269" t="s">
        <v>18</v>
      </c>
      <c r="P269" t="s">
        <v>259</v>
      </c>
      <c r="Q269" s="2">
        <v>270307</v>
      </c>
    </row>
    <row r="270" spans="1:17" x14ac:dyDescent="0.2">
      <c r="A270" t="str">
        <f t="shared" si="4"/>
        <v>100083111 - SISXCCS001 - *10/10/17*</v>
      </c>
      <c r="B270" t="s">
        <v>236</v>
      </c>
      <c r="C270">
        <v>100083111</v>
      </c>
      <c r="D270" t="s">
        <v>260</v>
      </c>
      <c r="E270">
        <v>1</v>
      </c>
      <c r="F270">
        <v>1</v>
      </c>
      <c r="G270">
        <v>1</v>
      </c>
      <c r="H270" t="s">
        <v>17</v>
      </c>
      <c r="I270">
        <v>2</v>
      </c>
      <c r="J270" t="s">
        <v>4488</v>
      </c>
      <c r="K270" s="1">
        <v>43018</v>
      </c>
      <c r="L270" s="1">
        <v>43018</v>
      </c>
      <c r="M270" t="s">
        <v>18</v>
      </c>
      <c r="N270" t="s">
        <v>18</v>
      </c>
      <c r="O270" t="s">
        <v>18</v>
      </c>
      <c r="P270" t="s">
        <v>261</v>
      </c>
      <c r="Q270" s="2">
        <v>274014</v>
      </c>
    </row>
    <row r="271" spans="1:17" x14ac:dyDescent="0.2">
      <c r="A271" t="str">
        <f t="shared" si="4"/>
        <v>100083111 - SISXFAC001 - *10/10/17*</v>
      </c>
      <c r="B271" t="s">
        <v>236</v>
      </c>
      <c r="C271">
        <v>100083111</v>
      </c>
      <c r="D271" t="s">
        <v>262</v>
      </c>
      <c r="E271">
        <v>1</v>
      </c>
      <c r="F271">
        <v>1</v>
      </c>
      <c r="G271">
        <v>1</v>
      </c>
      <c r="H271" t="s">
        <v>17</v>
      </c>
      <c r="I271">
        <v>2</v>
      </c>
      <c r="J271" t="s">
        <v>4488</v>
      </c>
      <c r="K271" s="1">
        <v>43018</v>
      </c>
      <c r="L271" s="1">
        <v>43018</v>
      </c>
      <c r="M271" t="s">
        <v>18</v>
      </c>
      <c r="N271" t="s">
        <v>18</v>
      </c>
      <c r="O271" t="s">
        <v>18</v>
      </c>
      <c r="P271" t="s">
        <v>263</v>
      </c>
      <c r="Q271" s="2">
        <v>274020</v>
      </c>
    </row>
    <row r="272" spans="1:17" x14ac:dyDescent="0.2">
      <c r="A272" t="str">
        <f t="shared" si="4"/>
        <v>100083111 - SISXIND001 - *10/10/17*</v>
      </c>
      <c r="B272" t="s">
        <v>236</v>
      </c>
      <c r="C272">
        <v>100083111</v>
      </c>
      <c r="D272" t="s">
        <v>264</v>
      </c>
      <c r="E272">
        <v>1</v>
      </c>
      <c r="F272">
        <v>1</v>
      </c>
      <c r="G272">
        <v>1</v>
      </c>
      <c r="H272" t="s">
        <v>17</v>
      </c>
      <c r="I272">
        <v>2</v>
      </c>
      <c r="J272" t="s">
        <v>4488</v>
      </c>
      <c r="K272" s="1">
        <v>43018</v>
      </c>
      <c r="L272" s="1">
        <v>43018</v>
      </c>
      <c r="M272" t="s">
        <v>18</v>
      </c>
      <c r="N272" t="s">
        <v>18</v>
      </c>
      <c r="O272" t="s">
        <v>18</v>
      </c>
      <c r="P272" t="s">
        <v>265</v>
      </c>
      <c r="Q272" s="2">
        <v>277324</v>
      </c>
    </row>
    <row r="273" spans="1:17" x14ac:dyDescent="0.2">
      <c r="A273" t="str">
        <f t="shared" si="4"/>
        <v>100083737 - FSKDIG03 - *18/7/17*</v>
      </c>
      <c r="B273" t="s">
        <v>266</v>
      </c>
      <c r="C273">
        <v>100083737</v>
      </c>
      <c r="D273" t="s">
        <v>22</v>
      </c>
      <c r="E273">
        <v>1</v>
      </c>
      <c r="F273">
        <v>1</v>
      </c>
      <c r="G273">
        <v>1</v>
      </c>
      <c r="H273" t="s">
        <v>17</v>
      </c>
      <c r="I273">
        <v>2</v>
      </c>
      <c r="J273" t="s">
        <v>4412</v>
      </c>
      <c r="K273" s="1">
        <v>42934</v>
      </c>
      <c r="L273" s="1">
        <v>42934</v>
      </c>
      <c r="M273" t="s">
        <v>18</v>
      </c>
      <c r="N273" t="s">
        <v>18</v>
      </c>
      <c r="O273" t="s">
        <v>18</v>
      </c>
      <c r="P273" t="s">
        <v>23</v>
      </c>
      <c r="Q273" s="2">
        <v>259982</v>
      </c>
    </row>
    <row r="274" spans="1:17" x14ac:dyDescent="0.2">
      <c r="A274" t="str">
        <f t="shared" si="4"/>
        <v>100083737 - FSKLRG11 - *18/7/17*</v>
      </c>
      <c r="B274" t="s">
        <v>266</v>
      </c>
      <c r="C274">
        <v>100083737</v>
      </c>
      <c r="D274" t="s">
        <v>24</v>
      </c>
      <c r="E274">
        <v>1</v>
      </c>
      <c r="F274">
        <v>1</v>
      </c>
      <c r="G274">
        <v>1</v>
      </c>
      <c r="H274" t="s">
        <v>17</v>
      </c>
      <c r="I274">
        <v>2</v>
      </c>
      <c r="J274" t="s">
        <v>4412</v>
      </c>
      <c r="K274" s="1">
        <v>42934</v>
      </c>
      <c r="L274" s="1">
        <v>42934</v>
      </c>
      <c r="M274" t="s">
        <v>18</v>
      </c>
      <c r="N274" t="s">
        <v>18</v>
      </c>
      <c r="O274" t="s">
        <v>18</v>
      </c>
      <c r="P274" t="s">
        <v>25</v>
      </c>
      <c r="Q274" s="2">
        <v>257714</v>
      </c>
    </row>
    <row r="275" spans="1:17" x14ac:dyDescent="0.2">
      <c r="A275" t="str">
        <f t="shared" si="4"/>
        <v>100083737 - FSKOCM05 - *25/8/17*</v>
      </c>
      <c r="B275" t="s">
        <v>266</v>
      </c>
      <c r="C275">
        <v>100083737</v>
      </c>
      <c r="D275" t="s">
        <v>28</v>
      </c>
      <c r="E275">
        <v>1</v>
      </c>
      <c r="F275">
        <v>1</v>
      </c>
      <c r="G275">
        <v>1</v>
      </c>
      <c r="H275" t="s">
        <v>17</v>
      </c>
      <c r="I275">
        <v>2</v>
      </c>
      <c r="J275" t="s">
        <v>4536</v>
      </c>
      <c r="K275" s="1">
        <v>42972</v>
      </c>
      <c r="L275" s="1">
        <v>42972</v>
      </c>
      <c r="M275" t="s">
        <v>18</v>
      </c>
      <c r="N275" t="s">
        <v>18</v>
      </c>
      <c r="O275" t="s">
        <v>18</v>
      </c>
      <c r="P275" t="s">
        <v>29</v>
      </c>
      <c r="Q275" s="2">
        <v>261328</v>
      </c>
    </row>
    <row r="276" spans="1:17" x14ac:dyDescent="0.2">
      <c r="A276" t="str">
        <f t="shared" si="4"/>
        <v>100083737 - HLTAAP002 - *15/8/17*</v>
      </c>
      <c r="B276" t="s">
        <v>266</v>
      </c>
      <c r="C276">
        <v>100083737</v>
      </c>
      <c r="D276" t="s">
        <v>34</v>
      </c>
      <c r="E276">
        <v>1</v>
      </c>
      <c r="F276">
        <v>1</v>
      </c>
      <c r="G276">
        <v>1</v>
      </c>
      <c r="H276" t="s">
        <v>17</v>
      </c>
      <c r="I276">
        <v>2</v>
      </c>
      <c r="J276" t="s">
        <v>4433</v>
      </c>
      <c r="K276" s="1">
        <v>42962</v>
      </c>
      <c r="L276" s="1">
        <v>42962</v>
      </c>
      <c r="M276" t="s">
        <v>18</v>
      </c>
      <c r="N276" t="s">
        <v>18</v>
      </c>
      <c r="O276" t="s">
        <v>18</v>
      </c>
      <c r="P276" t="s">
        <v>35</v>
      </c>
      <c r="Q276" s="2">
        <v>254432</v>
      </c>
    </row>
    <row r="277" spans="1:17" x14ac:dyDescent="0.2">
      <c r="A277" t="str">
        <f t="shared" si="4"/>
        <v>100083737 - HLTENN002 - *26/7/17*</v>
      </c>
      <c r="B277" t="s">
        <v>266</v>
      </c>
      <c r="C277">
        <v>100083737</v>
      </c>
      <c r="D277" t="s">
        <v>38</v>
      </c>
      <c r="E277">
        <v>1</v>
      </c>
      <c r="F277">
        <v>1</v>
      </c>
      <c r="G277">
        <v>1</v>
      </c>
      <c r="H277" t="s">
        <v>17</v>
      </c>
      <c r="I277">
        <v>2</v>
      </c>
      <c r="J277" t="s">
        <v>4537</v>
      </c>
      <c r="K277" s="1">
        <v>42942</v>
      </c>
      <c r="L277" s="1">
        <v>42942</v>
      </c>
      <c r="M277" t="s">
        <v>18</v>
      </c>
      <c r="N277" t="s">
        <v>18</v>
      </c>
      <c r="O277" t="s">
        <v>18</v>
      </c>
      <c r="P277" t="s">
        <v>39</v>
      </c>
      <c r="Q277" s="2">
        <v>254288</v>
      </c>
    </row>
    <row r="278" spans="1:17" x14ac:dyDescent="0.2">
      <c r="A278" t="str">
        <f t="shared" si="4"/>
        <v>100083737 - HLTENN003 - *30/8/17*</v>
      </c>
      <c r="B278" t="s">
        <v>266</v>
      </c>
      <c r="C278">
        <v>100083737</v>
      </c>
      <c r="D278" t="s">
        <v>40</v>
      </c>
      <c r="E278">
        <v>1</v>
      </c>
      <c r="F278">
        <v>1</v>
      </c>
      <c r="G278">
        <v>1</v>
      </c>
      <c r="H278" t="s">
        <v>17</v>
      </c>
      <c r="I278">
        <v>2</v>
      </c>
      <c r="J278" t="s">
        <v>4499</v>
      </c>
      <c r="K278" s="1">
        <v>42977</v>
      </c>
      <c r="L278" s="1">
        <v>42977</v>
      </c>
      <c r="M278" t="s">
        <v>18</v>
      </c>
      <c r="N278" t="s">
        <v>18</v>
      </c>
      <c r="O278" t="s">
        <v>18</v>
      </c>
      <c r="P278" t="s">
        <v>41</v>
      </c>
      <c r="Q278" s="2">
        <v>254378</v>
      </c>
    </row>
    <row r="279" spans="1:17" x14ac:dyDescent="0.2">
      <c r="A279" t="str">
        <f t="shared" si="4"/>
        <v>100083737 - HLTENN004 - *30/8/17*</v>
      </c>
      <c r="B279" t="s">
        <v>266</v>
      </c>
      <c r="C279">
        <v>100083737</v>
      </c>
      <c r="D279" t="s">
        <v>42</v>
      </c>
      <c r="E279">
        <v>1</v>
      </c>
      <c r="F279">
        <v>1</v>
      </c>
      <c r="G279">
        <v>1</v>
      </c>
      <c r="H279" t="s">
        <v>17</v>
      </c>
      <c r="I279">
        <v>2</v>
      </c>
      <c r="J279" t="s">
        <v>4499</v>
      </c>
      <c r="K279" s="1">
        <v>42977</v>
      </c>
      <c r="L279" s="1">
        <v>42977</v>
      </c>
      <c r="M279" t="s">
        <v>18</v>
      </c>
      <c r="N279" t="s">
        <v>18</v>
      </c>
      <c r="O279" t="s">
        <v>18</v>
      </c>
      <c r="P279" t="s">
        <v>43</v>
      </c>
      <c r="Q279" s="2">
        <v>258813</v>
      </c>
    </row>
    <row r="280" spans="1:17" x14ac:dyDescent="0.2">
      <c r="A280" t="str">
        <f t="shared" si="4"/>
        <v>100083737 - HLTINF001 - *25/7/17*</v>
      </c>
      <c r="B280" t="s">
        <v>266</v>
      </c>
      <c r="C280">
        <v>100083737</v>
      </c>
      <c r="D280" t="s">
        <v>46</v>
      </c>
      <c r="E280">
        <v>1</v>
      </c>
      <c r="F280">
        <v>1</v>
      </c>
      <c r="G280">
        <v>1</v>
      </c>
      <c r="H280" t="s">
        <v>17</v>
      </c>
      <c r="I280">
        <v>2</v>
      </c>
      <c r="J280" t="s">
        <v>4416</v>
      </c>
      <c r="K280" s="1">
        <v>42941</v>
      </c>
      <c r="L280" s="1">
        <v>42941</v>
      </c>
      <c r="M280" t="s">
        <v>18</v>
      </c>
      <c r="N280" t="s">
        <v>18</v>
      </c>
      <c r="O280" t="s">
        <v>18</v>
      </c>
      <c r="P280" t="s">
        <v>47</v>
      </c>
      <c r="Q280" s="2">
        <v>254431</v>
      </c>
    </row>
    <row r="281" spans="1:17" x14ac:dyDescent="0.2">
      <c r="A281" t="str">
        <f t="shared" si="4"/>
        <v>100083737 - HLTWHS002 - *8/8/17*</v>
      </c>
      <c r="B281" t="s">
        <v>266</v>
      </c>
      <c r="C281">
        <v>100083737</v>
      </c>
      <c r="D281" t="s">
        <v>48</v>
      </c>
      <c r="E281">
        <v>1</v>
      </c>
      <c r="F281">
        <v>1</v>
      </c>
      <c r="G281">
        <v>1</v>
      </c>
      <c r="H281" t="s">
        <v>17</v>
      </c>
      <c r="I281">
        <v>2</v>
      </c>
      <c r="J281" t="s">
        <v>4435</v>
      </c>
      <c r="K281" s="1">
        <v>42955</v>
      </c>
      <c r="L281" s="1">
        <v>42955</v>
      </c>
      <c r="M281" t="s">
        <v>18</v>
      </c>
      <c r="N281" t="s">
        <v>18</v>
      </c>
      <c r="O281" t="s">
        <v>18</v>
      </c>
      <c r="P281" t="s">
        <v>49</v>
      </c>
      <c r="Q281" s="2">
        <v>254355</v>
      </c>
    </row>
    <row r="282" spans="1:17" x14ac:dyDescent="0.2">
      <c r="A282" t="str">
        <f t="shared" si="4"/>
        <v>100083877 - CHCDIV001  - *22/8/17*</v>
      </c>
      <c r="B282" t="s">
        <v>267</v>
      </c>
      <c r="C282">
        <v>100083877</v>
      </c>
      <c r="D282" t="s">
        <v>16</v>
      </c>
      <c r="E282">
        <v>1</v>
      </c>
      <c r="F282">
        <v>1</v>
      </c>
      <c r="G282">
        <v>1</v>
      </c>
      <c r="H282" t="s">
        <v>17</v>
      </c>
      <c r="I282">
        <v>2</v>
      </c>
      <c r="J282" t="s">
        <v>4490</v>
      </c>
      <c r="K282" s="1">
        <v>42969</v>
      </c>
      <c r="L282" s="1">
        <v>42969</v>
      </c>
      <c r="M282" t="s">
        <v>18</v>
      </c>
      <c r="N282" t="s">
        <v>18</v>
      </c>
      <c r="O282" t="s">
        <v>18</v>
      </c>
      <c r="P282" t="s">
        <v>19</v>
      </c>
      <c r="Q282" s="2">
        <v>260956</v>
      </c>
    </row>
    <row r="283" spans="1:17" x14ac:dyDescent="0.2">
      <c r="A283" t="str">
        <f t="shared" si="4"/>
        <v>100083877 - CHCDIV002 - *7/8/17*</v>
      </c>
      <c r="B283" t="s">
        <v>267</v>
      </c>
      <c r="C283">
        <v>100083877</v>
      </c>
      <c r="D283" t="s">
        <v>20</v>
      </c>
      <c r="E283">
        <v>1</v>
      </c>
      <c r="F283">
        <v>1</v>
      </c>
      <c r="G283">
        <v>1</v>
      </c>
      <c r="H283" t="s">
        <v>17</v>
      </c>
      <c r="I283">
        <v>2</v>
      </c>
      <c r="J283" t="s">
        <v>4457</v>
      </c>
      <c r="K283" s="1">
        <v>42954</v>
      </c>
      <c r="L283" s="1">
        <v>42954</v>
      </c>
      <c r="M283" t="s">
        <v>18</v>
      </c>
      <c r="N283" t="s">
        <v>18</v>
      </c>
      <c r="O283" t="s">
        <v>18</v>
      </c>
      <c r="P283" t="s">
        <v>21</v>
      </c>
      <c r="Q283" s="2">
        <v>261008</v>
      </c>
    </row>
    <row r="284" spans="1:17" x14ac:dyDescent="0.2">
      <c r="A284" t="str">
        <f t="shared" si="4"/>
        <v>100083877 - HLTAAP002 - *18/3/17*</v>
      </c>
      <c r="B284" t="s">
        <v>267</v>
      </c>
      <c r="C284">
        <v>100083877</v>
      </c>
      <c r="D284" t="s">
        <v>34</v>
      </c>
      <c r="E284">
        <v>1</v>
      </c>
      <c r="F284">
        <v>1</v>
      </c>
      <c r="G284">
        <v>1</v>
      </c>
      <c r="H284" t="s">
        <v>17</v>
      </c>
      <c r="I284">
        <v>2</v>
      </c>
      <c r="J284" t="s">
        <v>4538</v>
      </c>
      <c r="K284" s="1">
        <v>42812</v>
      </c>
      <c r="L284" s="1">
        <v>42812</v>
      </c>
      <c r="M284" t="s">
        <v>18</v>
      </c>
      <c r="N284" t="s">
        <v>18</v>
      </c>
      <c r="O284" t="s">
        <v>18</v>
      </c>
      <c r="P284" t="s">
        <v>35</v>
      </c>
      <c r="Q284" s="2">
        <v>254432</v>
      </c>
    </row>
    <row r="285" spans="1:17" x14ac:dyDescent="0.2">
      <c r="A285" t="str">
        <f t="shared" si="4"/>
        <v>100083877 - HLTENN001 - *15/6/17*</v>
      </c>
      <c r="B285" t="s">
        <v>267</v>
      </c>
      <c r="C285">
        <v>100083877</v>
      </c>
      <c r="D285" t="s">
        <v>36</v>
      </c>
      <c r="E285">
        <v>1</v>
      </c>
      <c r="F285">
        <v>1</v>
      </c>
      <c r="G285">
        <v>1</v>
      </c>
      <c r="H285" t="s">
        <v>17</v>
      </c>
      <c r="I285">
        <v>2</v>
      </c>
      <c r="J285" t="s">
        <v>4425</v>
      </c>
      <c r="K285" s="1">
        <v>42901</v>
      </c>
      <c r="L285" s="1">
        <v>42901</v>
      </c>
      <c r="M285" t="s">
        <v>18</v>
      </c>
      <c r="N285" t="s">
        <v>18</v>
      </c>
      <c r="O285" t="s">
        <v>18</v>
      </c>
      <c r="P285" t="s">
        <v>37</v>
      </c>
      <c r="Q285" s="2">
        <v>254287</v>
      </c>
    </row>
    <row r="286" spans="1:17" x14ac:dyDescent="0.2">
      <c r="A286" t="str">
        <f t="shared" si="4"/>
        <v>100083877 - HLTENN003 - *8/6/17*</v>
      </c>
      <c r="B286" t="s">
        <v>267</v>
      </c>
      <c r="C286">
        <v>100083877</v>
      </c>
      <c r="D286" t="s">
        <v>40</v>
      </c>
      <c r="E286">
        <v>1</v>
      </c>
      <c r="F286">
        <v>1</v>
      </c>
      <c r="G286">
        <v>1</v>
      </c>
      <c r="H286" t="s">
        <v>17</v>
      </c>
      <c r="I286">
        <v>2</v>
      </c>
      <c r="J286" t="s">
        <v>4479</v>
      </c>
      <c r="K286" s="1">
        <v>42894</v>
      </c>
      <c r="L286" s="1">
        <v>42894</v>
      </c>
      <c r="M286" t="s">
        <v>18</v>
      </c>
      <c r="N286" t="s">
        <v>18</v>
      </c>
      <c r="O286" t="s">
        <v>18</v>
      </c>
      <c r="P286" t="s">
        <v>41</v>
      </c>
      <c r="Q286" s="2">
        <v>254378</v>
      </c>
    </row>
    <row r="287" spans="1:17" x14ac:dyDescent="0.2">
      <c r="A287" t="str">
        <f t="shared" si="4"/>
        <v>100083877 - HLTENN004 - *8/6/17*</v>
      </c>
      <c r="B287" t="s">
        <v>267</v>
      </c>
      <c r="C287">
        <v>100083877</v>
      </c>
      <c r="D287" t="s">
        <v>42</v>
      </c>
      <c r="E287">
        <v>1</v>
      </c>
      <c r="F287">
        <v>1</v>
      </c>
      <c r="G287">
        <v>1</v>
      </c>
      <c r="H287" t="s">
        <v>17</v>
      </c>
      <c r="I287">
        <v>2</v>
      </c>
      <c r="J287" t="s">
        <v>4479</v>
      </c>
      <c r="K287" s="1">
        <v>42894</v>
      </c>
      <c r="L287" s="1">
        <v>42894</v>
      </c>
      <c r="M287" t="s">
        <v>18</v>
      </c>
      <c r="N287" t="s">
        <v>18</v>
      </c>
      <c r="O287" t="s">
        <v>18</v>
      </c>
      <c r="P287" t="s">
        <v>43</v>
      </c>
      <c r="Q287" s="2">
        <v>258813</v>
      </c>
    </row>
    <row r="288" spans="1:17" x14ac:dyDescent="0.2">
      <c r="A288" t="str">
        <f t="shared" si="4"/>
        <v>100083877 - HLTENN008 - *22/8/17*</v>
      </c>
      <c r="B288" t="s">
        <v>267</v>
      </c>
      <c r="C288">
        <v>100083877</v>
      </c>
      <c r="D288" t="s">
        <v>44</v>
      </c>
      <c r="E288">
        <v>1</v>
      </c>
      <c r="F288">
        <v>1</v>
      </c>
      <c r="G288">
        <v>1</v>
      </c>
      <c r="H288" t="s">
        <v>17</v>
      </c>
      <c r="I288">
        <v>2</v>
      </c>
      <c r="J288" t="s">
        <v>4490</v>
      </c>
      <c r="K288" s="1">
        <v>42969</v>
      </c>
      <c r="L288" s="1">
        <v>42969</v>
      </c>
      <c r="M288" t="s">
        <v>18</v>
      </c>
      <c r="N288" t="s">
        <v>18</v>
      </c>
      <c r="O288" t="s">
        <v>18</v>
      </c>
      <c r="P288" t="s">
        <v>45</v>
      </c>
      <c r="Q288" s="2">
        <v>262098</v>
      </c>
    </row>
    <row r="289" spans="1:17" x14ac:dyDescent="0.2">
      <c r="A289" t="str">
        <f t="shared" si="4"/>
        <v>100083877 - HLTENN013 - *21/4/17*</v>
      </c>
      <c r="B289" t="s">
        <v>267</v>
      </c>
      <c r="C289">
        <v>100083877</v>
      </c>
      <c r="D289" t="s">
        <v>54</v>
      </c>
      <c r="E289">
        <v>1</v>
      </c>
      <c r="F289">
        <v>1</v>
      </c>
      <c r="G289">
        <v>1</v>
      </c>
      <c r="H289" t="s">
        <v>17</v>
      </c>
      <c r="I289">
        <v>2</v>
      </c>
      <c r="J289" t="s">
        <v>4428</v>
      </c>
      <c r="K289" s="1">
        <v>42846</v>
      </c>
      <c r="L289" s="1">
        <v>42846</v>
      </c>
      <c r="M289" t="s">
        <v>18</v>
      </c>
      <c r="N289" t="s">
        <v>18</v>
      </c>
      <c r="O289" t="s">
        <v>18</v>
      </c>
      <c r="P289" t="s">
        <v>55</v>
      </c>
      <c r="Q289" s="2">
        <v>264383</v>
      </c>
    </row>
    <row r="290" spans="1:17" x14ac:dyDescent="0.2">
      <c r="A290" t="str">
        <f t="shared" si="4"/>
        <v>100083877 - HLTINF001 - *27/3/17*</v>
      </c>
      <c r="B290" t="s">
        <v>267</v>
      </c>
      <c r="C290">
        <v>100083877</v>
      </c>
      <c r="D290" t="s">
        <v>46</v>
      </c>
      <c r="E290">
        <v>1</v>
      </c>
      <c r="F290">
        <v>1</v>
      </c>
      <c r="G290">
        <v>1</v>
      </c>
      <c r="H290" t="s">
        <v>17</v>
      </c>
      <c r="I290">
        <v>2</v>
      </c>
      <c r="J290" t="s">
        <v>4539</v>
      </c>
      <c r="K290" s="1">
        <v>42821</v>
      </c>
      <c r="L290" s="1">
        <v>42821</v>
      </c>
      <c r="M290" t="s">
        <v>18</v>
      </c>
      <c r="N290" t="s">
        <v>18</v>
      </c>
      <c r="O290" t="s">
        <v>18</v>
      </c>
      <c r="P290" t="s">
        <v>47</v>
      </c>
      <c r="Q290" s="2">
        <v>254431</v>
      </c>
    </row>
    <row r="291" spans="1:17" x14ac:dyDescent="0.2">
      <c r="A291" t="str">
        <f t="shared" si="4"/>
        <v>100083877 - HLTWHS002 - *7/9/17*</v>
      </c>
      <c r="B291" t="s">
        <v>267</v>
      </c>
      <c r="C291">
        <v>100083877</v>
      </c>
      <c r="D291" t="s">
        <v>48</v>
      </c>
      <c r="E291">
        <v>1</v>
      </c>
      <c r="F291">
        <v>1</v>
      </c>
      <c r="G291">
        <v>1</v>
      </c>
      <c r="H291" t="s">
        <v>17</v>
      </c>
      <c r="I291">
        <v>2</v>
      </c>
      <c r="J291" t="s">
        <v>4430</v>
      </c>
      <c r="K291" s="1">
        <v>42985</v>
      </c>
      <c r="L291" s="1">
        <v>42985</v>
      </c>
      <c r="M291" t="s">
        <v>18</v>
      </c>
      <c r="N291" t="s">
        <v>18</v>
      </c>
      <c r="O291" t="s">
        <v>18</v>
      </c>
      <c r="P291" t="s">
        <v>49</v>
      </c>
      <c r="Q291" s="2">
        <v>254355</v>
      </c>
    </row>
    <row r="292" spans="1:17" x14ac:dyDescent="0.2">
      <c r="A292" t="str">
        <f t="shared" si="4"/>
        <v>100084602 - AHCBAC505 - *17/2/17*</v>
      </c>
      <c r="B292" t="s">
        <v>268</v>
      </c>
      <c r="C292">
        <v>100084602</v>
      </c>
      <c r="D292" t="s">
        <v>145</v>
      </c>
      <c r="E292">
        <v>1</v>
      </c>
      <c r="F292">
        <v>1</v>
      </c>
      <c r="G292">
        <v>1</v>
      </c>
      <c r="H292" t="s">
        <v>17</v>
      </c>
      <c r="I292">
        <v>2</v>
      </c>
      <c r="J292" t="s">
        <v>4484</v>
      </c>
      <c r="K292" s="1">
        <v>42783</v>
      </c>
      <c r="L292" s="1">
        <v>42783</v>
      </c>
      <c r="M292" t="s">
        <v>18</v>
      </c>
      <c r="N292" t="s">
        <v>18</v>
      </c>
      <c r="O292" t="s">
        <v>18</v>
      </c>
      <c r="P292" t="s">
        <v>146</v>
      </c>
      <c r="Q292" s="2">
        <v>225471</v>
      </c>
    </row>
    <row r="293" spans="1:17" x14ac:dyDescent="0.2">
      <c r="A293" t="str">
        <f t="shared" si="4"/>
        <v>100084602 - AHCORG403 - *15/4/17*</v>
      </c>
      <c r="B293" t="s">
        <v>268</v>
      </c>
      <c r="C293">
        <v>100084602</v>
      </c>
      <c r="D293" t="s">
        <v>147</v>
      </c>
      <c r="E293">
        <v>1</v>
      </c>
      <c r="F293">
        <v>1</v>
      </c>
      <c r="G293">
        <v>1</v>
      </c>
      <c r="H293" t="s">
        <v>17</v>
      </c>
      <c r="I293">
        <v>2</v>
      </c>
      <c r="J293" t="s">
        <v>4540</v>
      </c>
      <c r="K293" s="1">
        <v>42840</v>
      </c>
      <c r="L293" s="1">
        <v>42840</v>
      </c>
      <c r="M293" t="s">
        <v>18</v>
      </c>
      <c r="N293" t="s">
        <v>18</v>
      </c>
      <c r="O293" t="s">
        <v>18</v>
      </c>
      <c r="P293" t="s">
        <v>148</v>
      </c>
      <c r="Q293" s="2">
        <v>261058</v>
      </c>
    </row>
    <row r="294" spans="1:17" x14ac:dyDescent="0.2">
      <c r="A294" t="str">
        <f t="shared" si="4"/>
        <v>100084602 - AHCPCM401 - *8/4/17*</v>
      </c>
      <c r="B294" t="s">
        <v>268</v>
      </c>
      <c r="C294">
        <v>100084602</v>
      </c>
      <c r="D294" t="s">
        <v>269</v>
      </c>
      <c r="E294">
        <v>1</v>
      </c>
      <c r="F294">
        <v>1</v>
      </c>
      <c r="G294">
        <v>1</v>
      </c>
      <c r="H294" t="s">
        <v>17</v>
      </c>
      <c r="I294">
        <v>2</v>
      </c>
      <c r="J294" t="s">
        <v>4541</v>
      </c>
      <c r="K294" s="1">
        <v>42833</v>
      </c>
      <c r="L294" s="1">
        <v>42833</v>
      </c>
      <c r="M294" t="s">
        <v>18</v>
      </c>
      <c r="N294" t="s">
        <v>18</v>
      </c>
      <c r="O294" t="s">
        <v>18</v>
      </c>
      <c r="P294" t="s">
        <v>270</v>
      </c>
      <c r="Q294" s="2">
        <v>225386</v>
      </c>
    </row>
    <row r="295" spans="1:17" x14ac:dyDescent="0.2">
      <c r="A295" t="str">
        <f t="shared" si="4"/>
        <v>100084602 - AHCPCM402 - *17/2/17*</v>
      </c>
      <c r="B295" t="s">
        <v>268</v>
      </c>
      <c r="C295">
        <v>100084602</v>
      </c>
      <c r="D295" t="s">
        <v>149</v>
      </c>
      <c r="E295">
        <v>1</v>
      </c>
      <c r="F295">
        <v>1</v>
      </c>
      <c r="G295">
        <v>1</v>
      </c>
      <c r="H295" t="s">
        <v>17</v>
      </c>
      <c r="I295">
        <v>2</v>
      </c>
      <c r="J295" t="s">
        <v>4484</v>
      </c>
      <c r="K295" s="1">
        <v>42783</v>
      </c>
      <c r="L295" s="1">
        <v>42783</v>
      </c>
      <c r="M295" t="s">
        <v>18</v>
      </c>
      <c r="N295" t="s">
        <v>18</v>
      </c>
      <c r="O295" t="s">
        <v>18</v>
      </c>
      <c r="P295" t="s">
        <v>150</v>
      </c>
      <c r="Q295" s="2">
        <v>225476</v>
      </c>
    </row>
    <row r="296" spans="1:17" x14ac:dyDescent="0.2">
      <c r="A296" t="str">
        <f t="shared" si="4"/>
        <v>100084602 - AHCPCM501 - *14/3/17*</v>
      </c>
      <c r="B296" t="s">
        <v>268</v>
      </c>
      <c r="C296">
        <v>100084602</v>
      </c>
      <c r="D296" t="s">
        <v>151</v>
      </c>
      <c r="E296">
        <v>1</v>
      </c>
      <c r="F296">
        <v>1</v>
      </c>
      <c r="G296">
        <v>1</v>
      </c>
      <c r="H296" t="s">
        <v>17</v>
      </c>
      <c r="I296">
        <v>2</v>
      </c>
      <c r="J296" t="s">
        <v>4542</v>
      </c>
      <c r="K296" s="1">
        <v>42808</v>
      </c>
      <c r="L296" s="1">
        <v>42808</v>
      </c>
      <c r="M296" t="s">
        <v>18</v>
      </c>
      <c r="N296" t="s">
        <v>18</v>
      </c>
      <c r="O296" t="s">
        <v>18</v>
      </c>
      <c r="P296" t="s">
        <v>152</v>
      </c>
      <c r="Q296" s="2">
        <v>225459</v>
      </c>
    </row>
    <row r="297" spans="1:17" x14ac:dyDescent="0.2">
      <c r="A297" t="str">
        <f t="shared" si="4"/>
        <v>100084602 - AHCPGD402 - *8/4/17*</v>
      </c>
      <c r="B297" t="s">
        <v>268</v>
      </c>
      <c r="C297">
        <v>100084602</v>
      </c>
      <c r="D297" t="s">
        <v>271</v>
      </c>
      <c r="E297">
        <v>1</v>
      </c>
      <c r="F297">
        <v>1</v>
      </c>
      <c r="G297">
        <v>1</v>
      </c>
      <c r="H297" t="s">
        <v>17</v>
      </c>
      <c r="I297">
        <v>2</v>
      </c>
      <c r="J297" t="s">
        <v>4541</v>
      </c>
      <c r="K297" s="1">
        <v>42833</v>
      </c>
      <c r="L297" s="1">
        <v>42833</v>
      </c>
      <c r="M297" t="s">
        <v>18</v>
      </c>
      <c r="N297" t="s">
        <v>18</v>
      </c>
      <c r="O297" t="s">
        <v>18</v>
      </c>
      <c r="P297" t="s">
        <v>272</v>
      </c>
      <c r="Q297" s="2">
        <v>225401</v>
      </c>
    </row>
    <row r="298" spans="1:17" x14ac:dyDescent="0.2">
      <c r="A298" t="str">
        <f t="shared" si="4"/>
        <v>100084602 - AHCPHT402 - *8/7/17*</v>
      </c>
      <c r="B298" t="s">
        <v>268</v>
      </c>
      <c r="C298">
        <v>100084602</v>
      </c>
      <c r="D298" t="s">
        <v>273</v>
      </c>
      <c r="E298">
        <v>1</v>
      </c>
      <c r="F298">
        <v>1</v>
      </c>
      <c r="G298">
        <v>1</v>
      </c>
      <c r="H298" t="s">
        <v>17</v>
      </c>
      <c r="I298">
        <v>2</v>
      </c>
      <c r="J298" t="s">
        <v>4543</v>
      </c>
      <c r="K298" s="1">
        <v>42924</v>
      </c>
      <c r="L298" s="1">
        <v>42924</v>
      </c>
      <c r="M298" t="s">
        <v>18</v>
      </c>
      <c r="N298" t="s">
        <v>18</v>
      </c>
      <c r="O298" t="s">
        <v>18</v>
      </c>
      <c r="P298" t="s">
        <v>274</v>
      </c>
      <c r="Q298" s="2">
        <v>279029</v>
      </c>
    </row>
    <row r="299" spans="1:17" x14ac:dyDescent="0.2">
      <c r="A299" t="str">
        <f t="shared" si="4"/>
        <v>100084602 - AHCPHT504 - *8/4/17*</v>
      </c>
      <c r="B299" t="s">
        <v>268</v>
      </c>
      <c r="C299">
        <v>100084602</v>
      </c>
      <c r="D299" t="s">
        <v>275</v>
      </c>
      <c r="E299">
        <v>1</v>
      </c>
      <c r="F299">
        <v>1</v>
      </c>
      <c r="G299">
        <v>1</v>
      </c>
      <c r="H299" t="s">
        <v>17</v>
      </c>
      <c r="I299">
        <v>2</v>
      </c>
      <c r="J299" t="s">
        <v>4541</v>
      </c>
      <c r="K299" s="1">
        <v>42833</v>
      </c>
      <c r="L299" s="1">
        <v>42833</v>
      </c>
      <c r="M299" t="s">
        <v>18</v>
      </c>
      <c r="N299" t="s">
        <v>18</v>
      </c>
      <c r="O299" t="s">
        <v>18</v>
      </c>
      <c r="P299" t="s">
        <v>276</v>
      </c>
      <c r="Q299" s="2">
        <v>222749</v>
      </c>
    </row>
    <row r="300" spans="1:17" x14ac:dyDescent="0.2">
      <c r="A300" t="str">
        <f t="shared" si="4"/>
        <v>100084602 - AHCSOL401 - *15/4/17*</v>
      </c>
      <c r="B300" t="s">
        <v>268</v>
      </c>
      <c r="C300">
        <v>100084602</v>
      </c>
      <c r="D300" t="s">
        <v>153</v>
      </c>
      <c r="E300">
        <v>1</v>
      </c>
      <c r="F300">
        <v>1</v>
      </c>
      <c r="G300">
        <v>1</v>
      </c>
      <c r="H300" t="s">
        <v>17</v>
      </c>
      <c r="I300">
        <v>2</v>
      </c>
      <c r="J300" t="s">
        <v>4540</v>
      </c>
      <c r="K300" s="1">
        <v>42840</v>
      </c>
      <c r="L300" s="1">
        <v>42840</v>
      </c>
      <c r="M300" t="s">
        <v>18</v>
      </c>
      <c r="N300" t="s">
        <v>18</v>
      </c>
      <c r="O300" t="s">
        <v>18</v>
      </c>
      <c r="P300" t="s">
        <v>154</v>
      </c>
      <c r="Q300" s="2">
        <v>261056</v>
      </c>
    </row>
    <row r="301" spans="1:17" x14ac:dyDescent="0.2">
      <c r="A301" t="str">
        <f t="shared" si="4"/>
        <v>100084602 - AHCSOL501 - *15/4/17*</v>
      </c>
      <c r="B301" t="s">
        <v>268</v>
      </c>
      <c r="C301">
        <v>100084602</v>
      </c>
      <c r="D301" t="s">
        <v>155</v>
      </c>
      <c r="E301">
        <v>1</v>
      </c>
      <c r="F301">
        <v>1</v>
      </c>
      <c r="G301">
        <v>1</v>
      </c>
      <c r="H301" t="s">
        <v>17</v>
      </c>
      <c r="I301">
        <v>2</v>
      </c>
      <c r="J301" t="s">
        <v>4540</v>
      </c>
      <c r="K301" s="1">
        <v>42840</v>
      </c>
      <c r="L301" s="1">
        <v>42840</v>
      </c>
      <c r="M301" t="s">
        <v>18</v>
      </c>
      <c r="N301" t="s">
        <v>18</v>
      </c>
      <c r="O301" t="s">
        <v>18</v>
      </c>
      <c r="P301" t="s">
        <v>156</v>
      </c>
      <c r="Q301" s="2">
        <v>261049</v>
      </c>
    </row>
    <row r="302" spans="1:17" x14ac:dyDescent="0.2">
      <c r="A302" t="str">
        <f t="shared" si="4"/>
        <v>100084602 - AHCWHS401 - *13/8/17*</v>
      </c>
      <c r="B302" t="s">
        <v>268</v>
      </c>
      <c r="C302">
        <v>100084602</v>
      </c>
      <c r="D302" t="s">
        <v>277</v>
      </c>
      <c r="E302">
        <v>1</v>
      </c>
      <c r="F302">
        <v>1</v>
      </c>
      <c r="G302">
        <v>1</v>
      </c>
      <c r="H302" t="s">
        <v>17</v>
      </c>
      <c r="I302">
        <v>2</v>
      </c>
      <c r="J302" t="s">
        <v>4544</v>
      </c>
      <c r="K302" s="1">
        <v>42960</v>
      </c>
      <c r="L302" s="1">
        <v>42960</v>
      </c>
      <c r="M302" t="s">
        <v>18</v>
      </c>
      <c r="N302" t="s">
        <v>18</v>
      </c>
      <c r="O302" t="s">
        <v>18</v>
      </c>
      <c r="P302" t="s">
        <v>278</v>
      </c>
      <c r="Q302" s="2">
        <v>278102</v>
      </c>
    </row>
    <row r="303" spans="1:17" x14ac:dyDescent="0.2">
      <c r="A303" t="str">
        <f t="shared" si="4"/>
        <v>100084602 - AHCWHS501 - *24/7/17*</v>
      </c>
      <c r="B303" t="s">
        <v>268</v>
      </c>
      <c r="C303">
        <v>100084602</v>
      </c>
      <c r="D303" t="s">
        <v>279</v>
      </c>
      <c r="E303">
        <v>1</v>
      </c>
      <c r="F303">
        <v>1</v>
      </c>
      <c r="G303">
        <v>1</v>
      </c>
      <c r="H303" t="s">
        <v>17</v>
      </c>
      <c r="I303">
        <v>2</v>
      </c>
      <c r="J303" t="s">
        <v>4458</v>
      </c>
      <c r="K303" s="1">
        <v>42940</v>
      </c>
      <c r="L303" s="1">
        <v>42940</v>
      </c>
      <c r="M303" t="s">
        <v>18</v>
      </c>
      <c r="N303" t="s">
        <v>18</v>
      </c>
      <c r="O303" t="s">
        <v>18</v>
      </c>
      <c r="P303" t="s">
        <v>280</v>
      </c>
      <c r="Q303" s="2">
        <v>278096</v>
      </c>
    </row>
    <row r="304" spans="1:17" x14ac:dyDescent="0.2">
      <c r="A304" t="str">
        <f t="shared" si="4"/>
        <v>100084746 - BSBITU201 - *5/5/17*</v>
      </c>
      <c r="B304" t="s">
        <v>281</v>
      </c>
      <c r="C304">
        <v>100084746</v>
      </c>
      <c r="D304" t="s">
        <v>207</v>
      </c>
      <c r="E304">
        <v>1</v>
      </c>
      <c r="F304">
        <v>1</v>
      </c>
      <c r="G304">
        <v>1</v>
      </c>
      <c r="H304" t="s">
        <v>17</v>
      </c>
      <c r="I304">
        <v>2</v>
      </c>
      <c r="J304" t="s">
        <v>4445</v>
      </c>
      <c r="K304" s="1">
        <v>42860</v>
      </c>
      <c r="L304" s="1">
        <v>42860</v>
      </c>
      <c r="M304" t="s">
        <v>18</v>
      </c>
      <c r="N304" t="s">
        <v>18</v>
      </c>
      <c r="O304" t="s">
        <v>18</v>
      </c>
      <c r="P304" t="s">
        <v>208</v>
      </c>
      <c r="Q304" s="2">
        <v>259048</v>
      </c>
    </row>
    <row r="305" spans="1:17" x14ac:dyDescent="0.2">
      <c r="A305" t="str">
        <f t="shared" si="4"/>
        <v>100084746 - VU21353 - *2/3/17*</v>
      </c>
      <c r="B305" t="s">
        <v>281</v>
      </c>
      <c r="C305">
        <v>100084746</v>
      </c>
      <c r="D305" t="s">
        <v>209</v>
      </c>
      <c r="E305">
        <v>1</v>
      </c>
      <c r="F305">
        <v>1</v>
      </c>
      <c r="G305">
        <v>1</v>
      </c>
      <c r="H305" t="s">
        <v>17</v>
      </c>
      <c r="I305">
        <v>2</v>
      </c>
      <c r="J305" t="s">
        <v>4517</v>
      </c>
      <c r="K305" s="1">
        <v>42796</v>
      </c>
      <c r="L305" s="1">
        <v>42796</v>
      </c>
      <c r="M305" t="s">
        <v>18</v>
      </c>
      <c r="N305" t="s">
        <v>18</v>
      </c>
      <c r="O305" t="s">
        <v>18</v>
      </c>
      <c r="P305" t="s">
        <v>210</v>
      </c>
      <c r="Q305" s="2">
        <v>257135</v>
      </c>
    </row>
    <row r="306" spans="1:17" x14ac:dyDescent="0.2">
      <c r="A306" t="str">
        <f t="shared" si="4"/>
        <v>100084746 - VU21354 - *5/5/17*</v>
      </c>
      <c r="B306" t="s">
        <v>281</v>
      </c>
      <c r="C306">
        <v>100084746</v>
      </c>
      <c r="D306" t="s">
        <v>211</v>
      </c>
      <c r="E306">
        <v>1</v>
      </c>
      <c r="F306">
        <v>1</v>
      </c>
      <c r="G306">
        <v>1</v>
      </c>
      <c r="H306" t="s">
        <v>17</v>
      </c>
      <c r="I306">
        <v>2</v>
      </c>
      <c r="J306" t="s">
        <v>4445</v>
      </c>
      <c r="K306" s="1">
        <v>42860</v>
      </c>
      <c r="L306" s="1">
        <v>42860</v>
      </c>
      <c r="M306" t="s">
        <v>18</v>
      </c>
      <c r="N306" t="s">
        <v>18</v>
      </c>
      <c r="O306" t="s">
        <v>18</v>
      </c>
      <c r="P306" t="s">
        <v>212</v>
      </c>
      <c r="Q306" s="2">
        <v>270313</v>
      </c>
    </row>
    <row r="307" spans="1:17" x14ac:dyDescent="0.2">
      <c r="A307" t="str">
        <f t="shared" si="4"/>
        <v>100084746 - VU21355 - *2/3/17*</v>
      </c>
      <c r="B307" t="s">
        <v>281</v>
      </c>
      <c r="C307">
        <v>100084746</v>
      </c>
      <c r="D307" t="s">
        <v>213</v>
      </c>
      <c r="E307">
        <v>1</v>
      </c>
      <c r="F307">
        <v>1</v>
      </c>
      <c r="G307">
        <v>1</v>
      </c>
      <c r="H307" t="s">
        <v>17</v>
      </c>
      <c r="I307">
        <v>2</v>
      </c>
      <c r="J307" t="s">
        <v>4517</v>
      </c>
      <c r="K307" s="1">
        <v>42796</v>
      </c>
      <c r="L307" s="1">
        <v>42796</v>
      </c>
      <c r="M307" t="s">
        <v>18</v>
      </c>
      <c r="N307" t="s">
        <v>18</v>
      </c>
      <c r="O307" t="s">
        <v>18</v>
      </c>
      <c r="P307" t="s">
        <v>214</v>
      </c>
      <c r="Q307" s="2">
        <v>259973</v>
      </c>
    </row>
    <row r="308" spans="1:17" x14ac:dyDescent="0.2">
      <c r="A308" t="str">
        <f t="shared" si="4"/>
        <v>100084746 - VU21356 - *3/5/17*</v>
      </c>
      <c r="B308" t="s">
        <v>281</v>
      </c>
      <c r="C308">
        <v>100084746</v>
      </c>
      <c r="D308" t="s">
        <v>215</v>
      </c>
      <c r="E308">
        <v>1</v>
      </c>
      <c r="F308">
        <v>1</v>
      </c>
      <c r="G308">
        <v>1</v>
      </c>
      <c r="H308" t="s">
        <v>17</v>
      </c>
      <c r="I308">
        <v>2</v>
      </c>
      <c r="J308" t="s">
        <v>4506</v>
      </c>
      <c r="K308" s="1">
        <v>42858</v>
      </c>
      <c r="L308" s="1">
        <v>42858</v>
      </c>
      <c r="M308" t="s">
        <v>18</v>
      </c>
      <c r="N308" t="s">
        <v>18</v>
      </c>
      <c r="O308" t="s">
        <v>18</v>
      </c>
      <c r="P308" t="s">
        <v>216</v>
      </c>
      <c r="Q308" s="2">
        <v>259368</v>
      </c>
    </row>
    <row r="309" spans="1:17" x14ac:dyDescent="0.2">
      <c r="A309" t="str">
        <f t="shared" si="4"/>
        <v>100084746 - VU21360 - *5/5/17*</v>
      </c>
      <c r="B309" t="s">
        <v>281</v>
      </c>
      <c r="C309">
        <v>100084746</v>
      </c>
      <c r="D309" t="s">
        <v>217</v>
      </c>
      <c r="E309">
        <v>1</v>
      </c>
      <c r="F309">
        <v>1</v>
      </c>
      <c r="G309">
        <v>1</v>
      </c>
      <c r="H309" t="s">
        <v>17</v>
      </c>
      <c r="I309">
        <v>2</v>
      </c>
      <c r="J309" t="s">
        <v>4445</v>
      </c>
      <c r="K309" s="1">
        <v>42860</v>
      </c>
      <c r="L309" s="1">
        <v>42860</v>
      </c>
      <c r="M309" t="s">
        <v>18</v>
      </c>
      <c r="N309" t="s">
        <v>18</v>
      </c>
      <c r="O309" t="s">
        <v>18</v>
      </c>
      <c r="P309" t="s">
        <v>218</v>
      </c>
      <c r="Q309" s="2">
        <v>259471</v>
      </c>
    </row>
    <row r="310" spans="1:17" x14ac:dyDescent="0.2">
      <c r="A310" t="str">
        <f t="shared" si="4"/>
        <v>100084746 - VU21363 - *5/5/17*</v>
      </c>
      <c r="B310" t="s">
        <v>281</v>
      </c>
      <c r="C310">
        <v>100084746</v>
      </c>
      <c r="D310" t="s">
        <v>219</v>
      </c>
      <c r="E310">
        <v>1</v>
      </c>
      <c r="F310">
        <v>1</v>
      </c>
      <c r="G310">
        <v>1</v>
      </c>
      <c r="H310" t="s">
        <v>17</v>
      </c>
      <c r="I310">
        <v>2</v>
      </c>
      <c r="J310" t="s">
        <v>4445</v>
      </c>
      <c r="K310" s="1">
        <v>42860</v>
      </c>
      <c r="L310" s="1">
        <v>42860</v>
      </c>
      <c r="M310" t="s">
        <v>18</v>
      </c>
      <c r="N310" t="s">
        <v>18</v>
      </c>
      <c r="O310" t="s">
        <v>18</v>
      </c>
      <c r="P310" t="s">
        <v>220</v>
      </c>
      <c r="Q310" s="2">
        <v>261330</v>
      </c>
    </row>
    <row r="311" spans="1:17" x14ac:dyDescent="0.2">
      <c r="A311" t="str">
        <f t="shared" si="4"/>
        <v>100084746 - VU21364 - *5/5/17*</v>
      </c>
      <c r="B311" t="s">
        <v>281</v>
      </c>
      <c r="C311">
        <v>100084746</v>
      </c>
      <c r="D311" t="s">
        <v>221</v>
      </c>
      <c r="E311">
        <v>1</v>
      </c>
      <c r="F311">
        <v>1</v>
      </c>
      <c r="G311">
        <v>1</v>
      </c>
      <c r="H311" t="s">
        <v>17</v>
      </c>
      <c r="I311">
        <v>2</v>
      </c>
      <c r="J311" t="s">
        <v>4445</v>
      </c>
      <c r="K311" s="1">
        <v>42860</v>
      </c>
      <c r="L311" s="1">
        <v>42860</v>
      </c>
      <c r="M311" t="s">
        <v>18</v>
      </c>
      <c r="N311" t="s">
        <v>18</v>
      </c>
      <c r="O311" t="s">
        <v>18</v>
      </c>
      <c r="P311" t="s">
        <v>222</v>
      </c>
      <c r="Q311" s="2">
        <v>261413</v>
      </c>
    </row>
    <row r="312" spans="1:17" x14ac:dyDescent="0.2">
      <c r="A312" t="str">
        <f t="shared" si="4"/>
        <v>100084746 - VU21370 - *4/5/17*</v>
      </c>
      <c r="B312" t="s">
        <v>281</v>
      </c>
      <c r="C312">
        <v>100084746</v>
      </c>
      <c r="D312" t="s">
        <v>223</v>
      </c>
      <c r="E312">
        <v>1</v>
      </c>
      <c r="F312">
        <v>1</v>
      </c>
      <c r="G312">
        <v>1</v>
      </c>
      <c r="H312" t="s">
        <v>17</v>
      </c>
      <c r="I312">
        <v>2</v>
      </c>
      <c r="J312" t="s">
        <v>4509</v>
      </c>
      <c r="K312" s="1">
        <v>42859</v>
      </c>
      <c r="L312" s="1">
        <v>42859</v>
      </c>
      <c r="M312" t="s">
        <v>18</v>
      </c>
      <c r="N312" t="s">
        <v>18</v>
      </c>
      <c r="O312" t="s">
        <v>18</v>
      </c>
      <c r="P312" t="s">
        <v>224</v>
      </c>
      <c r="Q312" s="2">
        <v>270328</v>
      </c>
    </row>
    <row r="313" spans="1:17" x14ac:dyDescent="0.2">
      <c r="A313" t="str">
        <f t="shared" si="4"/>
        <v>100085308 - CHCORG627B - *19/4/17*</v>
      </c>
      <c r="B313" t="s">
        <v>282</v>
      </c>
      <c r="C313">
        <v>100085308</v>
      </c>
      <c r="D313" t="s">
        <v>97</v>
      </c>
      <c r="E313">
        <v>1</v>
      </c>
      <c r="F313">
        <v>1</v>
      </c>
      <c r="G313">
        <v>1</v>
      </c>
      <c r="H313" t="s">
        <v>17</v>
      </c>
      <c r="I313">
        <v>2</v>
      </c>
      <c r="J313" t="s">
        <v>4470</v>
      </c>
      <c r="K313" s="1">
        <v>42844</v>
      </c>
      <c r="L313" s="1">
        <v>42844</v>
      </c>
      <c r="M313" t="s">
        <v>18</v>
      </c>
      <c r="N313" t="s">
        <v>18</v>
      </c>
      <c r="O313" t="s">
        <v>18</v>
      </c>
      <c r="P313" t="s">
        <v>98</v>
      </c>
      <c r="Q313" s="2">
        <v>260008</v>
      </c>
    </row>
    <row r="314" spans="1:17" x14ac:dyDescent="0.2">
      <c r="A314" t="str">
        <f t="shared" si="4"/>
        <v>100085308 - HLTEN505C - *4/3/17*</v>
      </c>
      <c r="B314" t="s">
        <v>282</v>
      </c>
      <c r="C314">
        <v>100085308</v>
      </c>
      <c r="D314" t="s">
        <v>99</v>
      </c>
      <c r="E314">
        <v>1</v>
      </c>
      <c r="F314">
        <v>1</v>
      </c>
      <c r="G314">
        <v>1</v>
      </c>
      <c r="H314" t="s">
        <v>17</v>
      </c>
      <c r="I314">
        <v>2</v>
      </c>
      <c r="J314" t="s">
        <v>4523</v>
      </c>
      <c r="K314" s="1">
        <v>42798</v>
      </c>
      <c r="L314" s="1">
        <v>42798</v>
      </c>
      <c r="M314" t="s">
        <v>18</v>
      </c>
      <c r="N314" t="s">
        <v>18</v>
      </c>
      <c r="O314" t="s">
        <v>18</v>
      </c>
      <c r="P314" t="s">
        <v>100</v>
      </c>
      <c r="Q314" s="2">
        <v>255731</v>
      </c>
    </row>
    <row r="315" spans="1:17" x14ac:dyDescent="0.2">
      <c r="A315" t="str">
        <f t="shared" si="4"/>
        <v>100085308 - HLTEN511B - *4/3/17*</v>
      </c>
      <c r="B315" t="s">
        <v>282</v>
      </c>
      <c r="C315">
        <v>100085308</v>
      </c>
      <c r="D315" t="s">
        <v>110</v>
      </c>
      <c r="E315">
        <v>1</v>
      </c>
      <c r="F315">
        <v>1</v>
      </c>
      <c r="G315">
        <v>1</v>
      </c>
      <c r="H315" t="s">
        <v>17</v>
      </c>
      <c r="I315">
        <v>2</v>
      </c>
      <c r="J315" t="s">
        <v>4523</v>
      </c>
      <c r="K315" s="1">
        <v>42798</v>
      </c>
      <c r="L315" s="1">
        <v>42798</v>
      </c>
      <c r="M315" t="s">
        <v>18</v>
      </c>
      <c r="N315" t="s">
        <v>18</v>
      </c>
      <c r="O315" t="s">
        <v>18</v>
      </c>
      <c r="P315" t="s">
        <v>111</v>
      </c>
      <c r="Q315" s="2">
        <v>256699</v>
      </c>
    </row>
    <row r="316" spans="1:17" x14ac:dyDescent="0.2">
      <c r="A316" t="str">
        <f t="shared" si="4"/>
        <v>100085308 - HLTEN519C - *4/3/17*</v>
      </c>
      <c r="B316" t="s">
        <v>282</v>
      </c>
      <c r="C316">
        <v>100085308</v>
      </c>
      <c r="D316" t="s">
        <v>105</v>
      </c>
      <c r="E316">
        <v>1</v>
      </c>
      <c r="F316">
        <v>1</v>
      </c>
      <c r="G316">
        <v>1</v>
      </c>
      <c r="H316" t="s">
        <v>17</v>
      </c>
      <c r="I316">
        <v>2</v>
      </c>
      <c r="J316" t="s">
        <v>4523</v>
      </c>
      <c r="K316" s="1">
        <v>42798</v>
      </c>
      <c r="L316" s="1">
        <v>42798</v>
      </c>
      <c r="M316" t="s">
        <v>18</v>
      </c>
      <c r="N316" t="s">
        <v>18</v>
      </c>
      <c r="O316" t="s">
        <v>18</v>
      </c>
      <c r="P316" t="s">
        <v>106</v>
      </c>
      <c r="Q316" s="2">
        <v>260822</v>
      </c>
    </row>
    <row r="317" spans="1:17" x14ac:dyDescent="0.2">
      <c r="A317" t="str">
        <f t="shared" si="4"/>
        <v>100086378 - BSBRSK501 - *15/6/17*</v>
      </c>
      <c r="B317" t="s">
        <v>283</v>
      </c>
      <c r="C317">
        <v>100086378</v>
      </c>
      <c r="D317" t="s">
        <v>51</v>
      </c>
      <c r="E317">
        <v>1</v>
      </c>
      <c r="F317">
        <v>1</v>
      </c>
      <c r="G317">
        <v>1</v>
      </c>
      <c r="H317" t="s">
        <v>17</v>
      </c>
      <c r="I317">
        <v>2</v>
      </c>
      <c r="J317" t="s">
        <v>4425</v>
      </c>
      <c r="K317" s="1">
        <v>42901</v>
      </c>
      <c r="L317" s="1">
        <v>42901</v>
      </c>
      <c r="M317" t="s">
        <v>18</v>
      </c>
      <c r="N317" t="s">
        <v>18</v>
      </c>
      <c r="O317" t="s">
        <v>18</v>
      </c>
      <c r="P317" t="s">
        <v>52</v>
      </c>
      <c r="Q317" s="2">
        <v>270106</v>
      </c>
    </row>
    <row r="318" spans="1:17" x14ac:dyDescent="0.2">
      <c r="A318" t="str">
        <f t="shared" si="4"/>
        <v>100086677 - BSBRSK501 - *13/6/17*</v>
      </c>
      <c r="B318" t="s">
        <v>284</v>
      </c>
      <c r="C318">
        <v>100086677</v>
      </c>
      <c r="D318" t="s">
        <v>51</v>
      </c>
      <c r="E318">
        <v>1</v>
      </c>
      <c r="F318">
        <v>1</v>
      </c>
      <c r="G318">
        <v>1</v>
      </c>
      <c r="H318" t="s">
        <v>17</v>
      </c>
      <c r="I318">
        <v>2</v>
      </c>
      <c r="J318" t="s">
        <v>4444</v>
      </c>
      <c r="K318" s="1">
        <v>42899</v>
      </c>
      <c r="L318" s="1">
        <v>42899</v>
      </c>
      <c r="M318" t="s">
        <v>18</v>
      </c>
      <c r="N318" t="s">
        <v>18</v>
      </c>
      <c r="O318" t="s">
        <v>18</v>
      </c>
      <c r="P318" t="s">
        <v>52</v>
      </c>
      <c r="Q318" s="2">
        <v>270106</v>
      </c>
    </row>
    <row r="319" spans="1:17" x14ac:dyDescent="0.2">
      <c r="A319" t="str">
        <f t="shared" si="4"/>
        <v>100086900 - CHCDIV001  - *20/3/17*</v>
      </c>
      <c r="B319" t="s">
        <v>285</v>
      </c>
      <c r="C319">
        <v>100086900</v>
      </c>
      <c r="D319" t="s">
        <v>16</v>
      </c>
      <c r="E319">
        <v>1</v>
      </c>
      <c r="F319">
        <v>1</v>
      </c>
      <c r="G319">
        <v>1</v>
      </c>
      <c r="H319" t="s">
        <v>17</v>
      </c>
      <c r="I319">
        <v>2</v>
      </c>
      <c r="J319" t="s">
        <v>4527</v>
      </c>
      <c r="K319" s="1">
        <v>42814</v>
      </c>
      <c r="L319" s="1">
        <v>42814</v>
      </c>
      <c r="M319" t="s">
        <v>18</v>
      </c>
      <c r="N319" t="s">
        <v>18</v>
      </c>
      <c r="O319" t="s">
        <v>18</v>
      </c>
      <c r="P319" t="s">
        <v>19</v>
      </c>
      <c r="Q319" s="2">
        <v>260956</v>
      </c>
    </row>
    <row r="320" spans="1:17" x14ac:dyDescent="0.2">
      <c r="A320" t="str">
        <f t="shared" si="4"/>
        <v>100086900 - CHCDIV002 - *24/4/17*</v>
      </c>
      <c r="B320" t="s">
        <v>285</v>
      </c>
      <c r="C320">
        <v>100086900</v>
      </c>
      <c r="D320" t="s">
        <v>20</v>
      </c>
      <c r="E320">
        <v>1</v>
      </c>
      <c r="F320">
        <v>1</v>
      </c>
      <c r="G320">
        <v>1</v>
      </c>
      <c r="H320" t="s">
        <v>17</v>
      </c>
      <c r="I320">
        <v>2</v>
      </c>
      <c r="J320" t="s">
        <v>4487</v>
      </c>
      <c r="K320" s="1">
        <v>42849</v>
      </c>
      <c r="L320" s="1">
        <v>42849</v>
      </c>
      <c r="M320" t="s">
        <v>18</v>
      </c>
      <c r="N320" t="s">
        <v>18</v>
      </c>
      <c r="O320" t="s">
        <v>18</v>
      </c>
      <c r="P320" t="s">
        <v>21</v>
      </c>
      <c r="Q320" s="2">
        <v>261008</v>
      </c>
    </row>
    <row r="321" spans="1:17" x14ac:dyDescent="0.2">
      <c r="A321" t="str">
        <f t="shared" si="4"/>
        <v>100086900 - CHCPRP003 - *15/5/17*</v>
      </c>
      <c r="B321" t="s">
        <v>285</v>
      </c>
      <c r="C321">
        <v>100086900</v>
      </c>
      <c r="D321" t="s">
        <v>202</v>
      </c>
      <c r="E321">
        <v>1</v>
      </c>
      <c r="F321">
        <v>1</v>
      </c>
      <c r="G321">
        <v>1</v>
      </c>
      <c r="H321" t="s">
        <v>17</v>
      </c>
      <c r="I321">
        <v>2</v>
      </c>
      <c r="J321" t="s">
        <v>4494</v>
      </c>
      <c r="K321" s="1">
        <v>42870</v>
      </c>
      <c r="L321" s="1">
        <v>42870</v>
      </c>
      <c r="M321" t="s">
        <v>18</v>
      </c>
      <c r="N321" t="s">
        <v>18</v>
      </c>
      <c r="O321" t="s">
        <v>18</v>
      </c>
      <c r="P321" t="s">
        <v>203</v>
      </c>
      <c r="Q321" s="2">
        <v>265278</v>
      </c>
    </row>
    <row r="322" spans="1:17" x14ac:dyDescent="0.2">
      <c r="A322" t="str">
        <f t="shared" si="4"/>
        <v>100086900 - HLTAAP002 - *22/2/17*</v>
      </c>
      <c r="B322" t="s">
        <v>285</v>
      </c>
      <c r="C322">
        <v>100086900</v>
      </c>
      <c r="D322" t="s">
        <v>34</v>
      </c>
      <c r="E322">
        <v>1</v>
      </c>
      <c r="F322">
        <v>1</v>
      </c>
      <c r="G322">
        <v>1</v>
      </c>
      <c r="H322" t="s">
        <v>17</v>
      </c>
      <c r="I322">
        <v>2</v>
      </c>
      <c r="J322" t="s">
        <v>4483</v>
      </c>
      <c r="K322" s="1">
        <v>42788</v>
      </c>
      <c r="L322" s="1">
        <v>42788</v>
      </c>
      <c r="M322" t="s">
        <v>18</v>
      </c>
      <c r="N322" t="s">
        <v>18</v>
      </c>
      <c r="O322" t="s">
        <v>18</v>
      </c>
      <c r="P322" t="s">
        <v>35</v>
      </c>
      <c r="Q322" s="2">
        <v>254432</v>
      </c>
    </row>
    <row r="323" spans="1:17" x14ac:dyDescent="0.2">
      <c r="A323" t="str">
        <f t="shared" ref="A323:A386" si="5">C323&amp;" - "&amp;D323&amp;" - "&amp;J323</f>
        <v>100086900 - HLTAAP003 - *22/8/17*</v>
      </c>
      <c r="B323" t="s">
        <v>285</v>
      </c>
      <c r="C323">
        <v>100086900</v>
      </c>
      <c r="D323" t="s">
        <v>226</v>
      </c>
      <c r="E323">
        <v>1</v>
      </c>
      <c r="F323">
        <v>1</v>
      </c>
      <c r="G323">
        <v>1</v>
      </c>
      <c r="H323" t="s">
        <v>17</v>
      </c>
      <c r="I323">
        <v>2</v>
      </c>
      <c r="J323" t="s">
        <v>4490</v>
      </c>
      <c r="K323" s="1">
        <v>42969</v>
      </c>
      <c r="L323" s="1">
        <v>42969</v>
      </c>
      <c r="M323" t="s">
        <v>18</v>
      </c>
      <c r="N323" t="s">
        <v>18</v>
      </c>
      <c r="O323" t="s">
        <v>18</v>
      </c>
      <c r="P323" t="s">
        <v>227</v>
      </c>
      <c r="Q323" s="2">
        <v>277341</v>
      </c>
    </row>
    <row r="324" spans="1:17" x14ac:dyDescent="0.2">
      <c r="A324" t="str">
        <f t="shared" si="5"/>
        <v>100086900 - HLTEN512B - *27/8/17*</v>
      </c>
      <c r="B324" t="s">
        <v>285</v>
      </c>
      <c r="C324">
        <v>100086900</v>
      </c>
      <c r="D324" t="s">
        <v>112</v>
      </c>
      <c r="E324">
        <v>1</v>
      </c>
      <c r="F324">
        <v>1</v>
      </c>
      <c r="G324">
        <v>1</v>
      </c>
      <c r="H324" t="s">
        <v>17</v>
      </c>
      <c r="I324">
        <v>2</v>
      </c>
      <c r="J324" t="s">
        <v>4545</v>
      </c>
      <c r="K324" s="1">
        <v>42974</v>
      </c>
      <c r="L324" s="1">
        <v>42974</v>
      </c>
      <c r="M324" t="s">
        <v>18</v>
      </c>
      <c r="N324" t="s">
        <v>18</v>
      </c>
      <c r="O324" t="s">
        <v>18</v>
      </c>
      <c r="P324" t="s">
        <v>113</v>
      </c>
      <c r="Q324" s="2">
        <v>255862</v>
      </c>
    </row>
    <row r="325" spans="1:17" x14ac:dyDescent="0.2">
      <c r="A325" t="str">
        <f t="shared" si="5"/>
        <v>100086900 - HLTEN513B - *27/8/17*</v>
      </c>
      <c r="B325" t="s">
        <v>285</v>
      </c>
      <c r="C325">
        <v>100086900</v>
      </c>
      <c r="D325" t="s">
        <v>114</v>
      </c>
      <c r="E325">
        <v>1</v>
      </c>
      <c r="F325">
        <v>1</v>
      </c>
      <c r="G325">
        <v>1</v>
      </c>
      <c r="H325" t="s">
        <v>17</v>
      </c>
      <c r="I325">
        <v>2</v>
      </c>
      <c r="J325" t="s">
        <v>4545</v>
      </c>
      <c r="K325" s="1">
        <v>42974</v>
      </c>
      <c r="L325" s="1">
        <v>42974</v>
      </c>
      <c r="M325" t="s">
        <v>18</v>
      </c>
      <c r="N325" t="s">
        <v>18</v>
      </c>
      <c r="O325" t="s">
        <v>18</v>
      </c>
      <c r="P325" t="s">
        <v>115</v>
      </c>
      <c r="Q325" s="2">
        <v>258793</v>
      </c>
    </row>
    <row r="326" spans="1:17" x14ac:dyDescent="0.2">
      <c r="A326" t="str">
        <f t="shared" si="5"/>
        <v>100086900 - HLTENN001 - *6/6/17*</v>
      </c>
      <c r="B326" t="s">
        <v>285</v>
      </c>
      <c r="C326">
        <v>100086900</v>
      </c>
      <c r="D326" t="s">
        <v>36</v>
      </c>
      <c r="E326">
        <v>1</v>
      </c>
      <c r="F326">
        <v>1</v>
      </c>
      <c r="G326">
        <v>1</v>
      </c>
      <c r="H326" t="s">
        <v>17</v>
      </c>
      <c r="I326">
        <v>2</v>
      </c>
      <c r="J326" t="s">
        <v>4493</v>
      </c>
      <c r="K326" s="1">
        <v>42892</v>
      </c>
      <c r="L326" s="1">
        <v>42892</v>
      </c>
      <c r="M326" t="s">
        <v>18</v>
      </c>
      <c r="N326" t="s">
        <v>18</v>
      </c>
      <c r="O326" t="s">
        <v>18</v>
      </c>
      <c r="P326" t="s">
        <v>37</v>
      </c>
      <c r="Q326" s="2">
        <v>254287</v>
      </c>
    </row>
    <row r="327" spans="1:17" x14ac:dyDescent="0.2">
      <c r="A327" t="str">
        <f t="shared" si="5"/>
        <v>100086900 - HLTENN002 - *7/6/17*</v>
      </c>
      <c r="B327" t="s">
        <v>285</v>
      </c>
      <c r="C327">
        <v>100086900</v>
      </c>
      <c r="D327" t="s">
        <v>38</v>
      </c>
      <c r="E327">
        <v>1</v>
      </c>
      <c r="F327">
        <v>1</v>
      </c>
      <c r="G327">
        <v>1</v>
      </c>
      <c r="H327" t="s">
        <v>17</v>
      </c>
      <c r="I327">
        <v>2</v>
      </c>
      <c r="J327" t="s">
        <v>4530</v>
      </c>
      <c r="K327" s="1">
        <v>42893</v>
      </c>
      <c r="L327" s="1">
        <v>42893</v>
      </c>
      <c r="M327" t="s">
        <v>18</v>
      </c>
      <c r="N327" t="s">
        <v>18</v>
      </c>
      <c r="O327" t="s">
        <v>18</v>
      </c>
      <c r="P327" t="s">
        <v>39</v>
      </c>
      <c r="Q327" s="2">
        <v>254288</v>
      </c>
    </row>
    <row r="328" spans="1:17" x14ac:dyDescent="0.2">
      <c r="A328" t="str">
        <f t="shared" si="5"/>
        <v>100086900 - HLTENN003 - *14/2/17*</v>
      </c>
      <c r="B328" t="s">
        <v>285</v>
      </c>
      <c r="C328">
        <v>100086900</v>
      </c>
      <c r="D328" t="s">
        <v>40</v>
      </c>
      <c r="E328">
        <v>1</v>
      </c>
      <c r="F328">
        <v>1</v>
      </c>
      <c r="G328">
        <v>1</v>
      </c>
      <c r="H328" t="s">
        <v>17</v>
      </c>
      <c r="I328">
        <v>2</v>
      </c>
      <c r="J328" t="s">
        <v>4498</v>
      </c>
      <c r="K328" s="1">
        <v>42780</v>
      </c>
      <c r="L328" s="1">
        <v>42780</v>
      </c>
      <c r="M328" t="s">
        <v>18</v>
      </c>
      <c r="N328" t="s">
        <v>18</v>
      </c>
      <c r="O328" t="s">
        <v>18</v>
      </c>
      <c r="P328" t="s">
        <v>41</v>
      </c>
      <c r="Q328" s="2">
        <v>254378</v>
      </c>
    </row>
    <row r="329" spans="1:17" x14ac:dyDescent="0.2">
      <c r="A329" t="str">
        <f t="shared" si="5"/>
        <v>100086900 - HLTENN004 - *14/2/17*</v>
      </c>
      <c r="B329" t="s">
        <v>285</v>
      </c>
      <c r="C329">
        <v>100086900</v>
      </c>
      <c r="D329" t="s">
        <v>42</v>
      </c>
      <c r="E329">
        <v>1</v>
      </c>
      <c r="F329">
        <v>1</v>
      </c>
      <c r="G329">
        <v>1</v>
      </c>
      <c r="H329" t="s">
        <v>17</v>
      </c>
      <c r="I329">
        <v>2</v>
      </c>
      <c r="J329" t="s">
        <v>4498</v>
      </c>
      <c r="K329" s="1">
        <v>42780</v>
      </c>
      <c r="L329" s="1">
        <v>42780</v>
      </c>
      <c r="M329" t="s">
        <v>18</v>
      </c>
      <c r="N329" t="s">
        <v>18</v>
      </c>
      <c r="O329" t="s">
        <v>18</v>
      </c>
      <c r="P329" t="s">
        <v>43</v>
      </c>
      <c r="Q329" s="2">
        <v>258813</v>
      </c>
    </row>
    <row r="330" spans="1:17" x14ac:dyDescent="0.2">
      <c r="A330" t="str">
        <f t="shared" si="5"/>
        <v>100086900 - HLTENN006 - *9/10/17*</v>
      </c>
      <c r="B330" t="s">
        <v>285</v>
      </c>
      <c r="C330">
        <v>100086900</v>
      </c>
      <c r="D330" t="s">
        <v>228</v>
      </c>
      <c r="E330">
        <v>1</v>
      </c>
      <c r="F330">
        <v>1</v>
      </c>
      <c r="G330">
        <v>1</v>
      </c>
      <c r="H330" t="s">
        <v>17</v>
      </c>
      <c r="I330">
        <v>2</v>
      </c>
      <c r="J330" t="s">
        <v>4546</v>
      </c>
      <c r="K330" s="1">
        <v>43017</v>
      </c>
      <c r="L330" s="1">
        <v>43017</v>
      </c>
      <c r="M330" t="s">
        <v>18</v>
      </c>
      <c r="N330" t="s">
        <v>18</v>
      </c>
      <c r="O330" t="s">
        <v>18</v>
      </c>
      <c r="P330" t="s">
        <v>229</v>
      </c>
      <c r="Q330" s="2">
        <v>277343</v>
      </c>
    </row>
    <row r="331" spans="1:17" x14ac:dyDescent="0.2">
      <c r="A331" t="str">
        <f t="shared" si="5"/>
        <v>100086900 - HLTENN008 - *21/8/17*</v>
      </c>
      <c r="B331" t="s">
        <v>285</v>
      </c>
      <c r="C331">
        <v>100086900</v>
      </c>
      <c r="D331" t="s">
        <v>44</v>
      </c>
      <c r="E331">
        <v>1</v>
      </c>
      <c r="F331">
        <v>1</v>
      </c>
      <c r="G331">
        <v>1</v>
      </c>
      <c r="H331" t="s">
        <v>17</v>
      </c>
      <c r="I331">
        <v>2</v>
      </c>
      <c r="J331" t="s">
        <v>4422</v>
      </c>
      <c r="K331" s="1">
        <v>42968</v>
      </c>
      <c r="L331" s="1">
        <v>42968</v>
      </c>
      <c r="M331" t="s">
        <v>18</v>
      </c>
      <c r="N331" t="s">
        <v>18</v>
      </c>
      <c r="O331" t="s">
        <v>18</v>
      </c>
      <c r="P331" t="s">
        <v>45</v>
      </c>
      <c r="Q331" s="2">
        <v>262098</v>
      </c>
    </row>
    <row r="332" spans="1:17" x14ac:dyDescent="0.2">
      <c r="A332" t="str">
        <f t="shared" si="5"/>
        <v>100086900 - HLTENN011 - *23/8/17*</v>
      </c>
      <c r="B332" t="s">
        <v>285</v>
      </c>
      <c r="C332">
        <v>100086900</v>
      </c>
      <c r="D332" t="s">
        <v>286</v>
      </c>
      <c r="E332">
        <v>1</v>
      </c>
      <c r="F332">
        <v>1</v>
      </c>
      <c r="G332">
        <v>1</v>
      </c>
      <c r="H332" t="s">
        <v>17</v>
      </c>
      <c r="I332">
        <v>2</v>
      </c>
      <c r="J332" t="s">
        <v>4410</v>
      </c>
      <c r="K332" s="1">
        <v>42970</v>
      </c>
      <c r="L332" s="1">
        <v>42970</v>
      </c>
      <c r="M332" t="s">
        <v>18</v>
      </c>
      <c r="N332" t="s">
        <v>18</v>
      </c>
      <c r="O332" t="s">
        <v>18</v>
      </c>
      <c r="P332" t="s">
        <v>287</v>
      </c>
      <c r="Q332" s="2">
        <v>277349</v>
      </c>
    </row>
    <row r="333" spans="1:17" x14ac:dyDescent="0.2">
      <c r="A333" t="str">
        <f t="shared" si="5"/>
        <v>100086900 - HLTENN012 - *23/8/17*</v>
      </c>
      <c r="B333" t="s">
        <v>285</v>
      </c>
      <c r="C333">
        <v>100086900</v>
      </c>
      <c r="D333" t="s">
        <v>288</v>
      </c>
      <c r="E333">
        <v>1</v>
      </c>
      <c r="F333">
        <v>1</v>
      </c>
      <c r="G333">
        <v>1</v>
      </c>
      <c r="H333" t="s">
        <v>17</v>
      </c>
      <c r="I333">
        <v>2</v>
      </c>
      <c r="J333" t="s">
        <v>4410</v>
      </c>
      <c r="K333" s="1">
        <v>42970</v>
      </c>
      <c r="L333" s="1">
        <v>42970</v>
      </c>
      <c r="M333" t="s">
        <v>18</v>
      </c>
      <c r="N333" t="s">
        <v>18</v>
      </c>
      <c r="O333" t="s">
        <v>18</v>
      </c>
      <c r="P333" t="s">
        <v>289</v>
      </c>
      <c r="Q333" s="2">
        <v>277350</v>
      </c>
    </row>
    <row r="334" spans="1:17" x14ac:dyDescent="0.2">
      <c r="A334" t="str">
        <f t="shared" si="5"/>
        <v>100086900 - HLTENN013 - *26/6/17*</v>
      </c>
      <c r="B334" t="s">
        <v>285</v>
      </c>
      <c r="C334">
        <v>100086900</v>
      </c>
      <c r="D334" t="s">
        <v>54</v>
      </c>
      <c r="E334">
        <v>1</v>
      </c>
      <c r="F334">
        <v>1</v>
      </c>
      <c r="G334">
        <v>1</v>
      </c>
      <c r="H334" t="s">
        <v>17</v>
      </c>
      <c r="I334">
        <v>2</v>
      </c>
      <c r="J334" t="s">
        <v>4518</v>
      </c>
      <c r="K334" s="1">
        <v>42912</v>
      </c>
      <c r="L334" s="1">
        <v>42912</v>
      </c>
      <c r="M334" t="s">
        <v>18</v>
      </c>
      <c r="N334" t="s">
        <v>18</v>
      </c>
      <c r="O334" t="s">
        <v>18</v>
      </c>
      <c r="P334" t="s">
        <v>55</v>
      </c>
      <c r="Q334" s="2">
        <v>264383</v>
      </c>
    </row>
    <row r="335" spans="1:17" x14ac:dyDescent="0.2">
      <c r="A335" t="str">
        <f t="shared" si="5"/>
        <v>100086900 - HLTINF001 - *13/2/17*</v>
      </c>
      <c r="B335" t="s">
        <v>285</v>
      </c>
      <c r="C335">
        <v>100086900</v>
      </c>
      <c r="D335" t="s">
        <v>46</v>
      </c>
      <c r="E335">
        <v>1</v>
      </c>
      <c r="F335">
        <v>1</v>
      </c>
      <c r="G335">
        <v>1</v>
      </c>
      <c r="H335" t="s">
        <v>17</v>
      </c>
      <c r="I335">
        <v>2</v>
      </c>
      <c r="J335" t="s">
        <v>4466</v>
      </c>
      <c r="K335" s="1">
        <v>42779</v>
      </c>
      <c r="L335" s="1">
        <v>42779</v>
      </c>
      <c r="M335" t="s">
        <v>18</v>
      </c>
      <c r="N335" t="s">
        <v>18</v>
      </c>
      <c r="O335" t="s">
        <v>18</v>
      </c>
      <c r="P335" t="s">
        <v>47</v>
      </c>
      <c r="Q335" s="2">
        <v>254431</v>
      </c>
    </row>
    <row r="336" spans="1:17" x14ac:dyDescent="0.2">
      <c r="A336" t="str">
        <f t="shared" si="5"/>
        <v>100086900 - HLTWHS002 - *1/3/17*</v>
      </c>
      <c r="B336" t="s">
        <v>285</v>
      </c>
      <c r="C336">
        <v>100086900</v>
      </c>
      <c r="D336" t="s">
        <v>48</v>
      </c>
      <c r="E336">
        <v>1</v>
      </c>
      <c r="F336">
        <v>1</v>
      </c>
      <c r="G336">
        <v>1</v>
      </c>
      <c r="H336" t="s">
        <v>17</v>
      </c>
      <c r="I336">
        <v>2</v>
      </c>
      <c r="J336" t="s">
        <v>4547</v>
      </c>
      <c r="K336" s="1">
        <v>42795</v>
      </c>
      <c r="L336" s="1">
        <v>42795</v>
      </c>
      <c r="M336" t="s">
        <v>18</v>
      </c>
      <c r="N336" t="s">
        <v>18</v>
      </c>
      <c r="O336" t="s">
        <v>18</v>
      </c>
      <c r="P336" t="s">
        <v>49</v>
      </c>
      <c r="Q336" s="2">
        <v>254355</v>
      </c>
    </row>
    <row r="337" spans="1:17" x14ac:dyDescent="0.2">
      <c r="A337" t="str">
        <f t="shared" si="5"/>
        <v>100092418 - AHCAGB602 - *9/10/17*</v>
      </c>
      <c r="B337" t="s">
        <v>290</v>
      </c>
      <c r="C337">
        <v>100092418</v>
      </c>
      <c r="D337" t="s">
        <v>291</v>
      </c>
      <c r="E337">
        <v>1</v>
      </c>
      <c r="F337">
        <v>1</v>
      </c>
      <c r="G337">
        <v>1</v>
      </c>
      <c r="H337" t="s">
        <v>17</v>
      </c>
      <c r="I337">
        <v>2</v>
      </c>
      <c r="J337" t="s">
        <v>4546</v>
      </c>
      <c r="K337" s="1">
        <v>43017</v>
      </c>
      <c r="L337" s="1">
        <v>43017</v>
      </c>
      <c r="M337" t="s">
        <v>18</v>
      </c>
      <c r="N337" t="s">
        <v>18</v>
      </c>
      <c r="O337" t="s">
        <v>18</v>
      </c>
      <c r="P337" t="s">
        <v>292</v>
      </c>
      <c r="Q337" s="2">
        <v>291068</v>
      </c>
    </row>
    <row r="338" spans="1:17" x14ac:dyDescent="0.2">
      <c r="A338" t="str">
        <f t="shared" si="5"/>
        <v>100092418 - BSBHRM501 - *26/3/17*</v>
      </c>
      <c r="B338" t="s">
        <v>290</v>
      </c>
      <c r="C338">
        <v>100092418</v>
      </c>
      <c r="D338" t="s">
        <v>70</v>
      </c>
      <c r="E338">
        <v>1</v>
      </c>
      <c r="F338">
        <v>1</v>
      </c>
      <c r="G338">
        <v>1</v>
      </c>
      <c r="H338" t="s">
        <v>17</v>
      </c>
      <c r="I338">
        <v>2</v>
      </c>
      <c r="J338" t="s">
        <v>4548</v>
      </c>
      <c r="K338" s="1">
        <v>42820</v>
      </c>
      <c r="L338" s="1">
        <v>42820</v>
      </c>
      <c r="M338" t="s">
        <v>18</v>
      </c>
      <c r="N338" t="s">
        <v>18</v>
      </c>
      <c r="O338" t="s">
        <v>18</v>
      </c>
      <c r="P338" t="s">
        <v>71</v>
      </c>
      <c r="Q338" s="2">
        <v>258139</v>
      </c>
    </row>
    <row r="339" spans="1:17" x14ac:dyDescent="0.2">
      <c r="A339" t="str">
        <f t="shared" si="5"/>
        <v>100092418 - BSBHRM506 - *26/3/17*</v>
      </c>
      <c r="B339" t="s">
        <v>290</v>
      </c>
      <c r="C339">
        <v>100092418</v>
      </c>
      <c r="D339" t="s">
        <v>293</v>
      </c>
      <c r="E339">
        <v>1</v>
      </c>
      <c r="F339">
        <v>1</v>
      </c>
      <c r="G339">
        <v>1</v>
      </c>
      <c r="H339" t="s">
        <v>17</v>
      </c>
      <c r="I339">
        <v>2</v>
      </c>
      <c r="J339" t="s">
        <v>4548</v>
      </c>
      <c r="K339" s="1">
        <v>42820</v>
      </c>
      <c r="L339" s="1">
        <v>42820</v>
      </c>
      <c r="M339" t="s">
        <v>18</v>
      </c>
      <c r="N339" t="s">
        <v>18</v>
      </c>
      <c r="O339" t="s">
        <v>18</v>
      </c>
      <c r="P339" t="s">
        <v>294</v>
      </c>
      <c r="Q339" s="2">
        <v>246257</v>
      </c>
    </row>
    <row r="340" spans="1:17" x14ac:dyDescent="0.2">
      <c r="A340" t="str">
        <f t="shared" si="5"/>
        <v>100092418 - BSBHRM507 - *6/8/17*</v>
      </c>
      <c r="B340" t="s">
        <v>290</v>
      </c>
      <c r="C340">
        <v>100092418</v>
      </c>
      <c r="D340" t="s">
        <v>72</v>
      </c>
      <c r="E340">
        <v>1</v>
      </c>
      <c r="F340">
        <v>1</v>
      </c>
      <c r="G340">
        <v>1</v>
      </c>
      <c r="H340" t="s">
        <v>17</v>
      </c>
      <c r="I340">
        <v>2</v>
      </c>
      <c r="J340" t="s">
        <v>4440</v>
      </c>
      <c r="K340" s="1">
        <v>42953</v>
      </c>
      <c r="L340" s="1">
        <v>42953</v>
      </c>
      <c r="M340" t="s">
        <v>18</v>
      </c>
      <c r="N340" t="s">
        <v>18</v>
      </c>
      <c r="O340" t="s">
        <v>18</v>
      </c>
      <c r="P340" t="s">
        <v>73</v>
      </c>
      <c r="Q340" s="2">
        <v>284835</v>
      </c>
    </row>
    <row r="341" spans="1:17" x14ac:dyDescent="0.2">
      <c r="A341" t="str">
        <f t="shared" si="5"/>
        <v>100092418 - BSBWRK510 - *13/6/17*</v>
      </c>
      <c r="B341" t="s">
        <v>290</v>
      </c>
      <c r="C341">
        <v>100092418</v>
      </c>
      <c r="D341" t="s">
        <v>74</v>
      </c>
      <c r="E341">
        <v>1</v>
      </c>
      <c r="F341">
        <v>1</v>
      </c>
      <c r="G341">
        <v>1</v>
      </c>
      <c r="H341" t="s">
        <v>17</v>
      </c>
      <c r="I341">
        <v>2</v>
      </c>
      <c r="J341" t="s">
        <v>4444</v>
      </c>
      <c r="K341" s="1">
        <v>42899</v>
      </c>
      <c r="L341" s="1">
        <v>42899</v>
      </c>
      <c r="M341" t="s">
        <v>18</v>
      </c>
      <c r="N341" t="s">
        <v>18</v>
      </c>
      <c r="O341" t="s">
        <v>18</v>
      </c>
      <c r="P341" t="s">
        <v>75</v>
      </c>
      <c r="Q341" s="2">
        <v>241845</v>
      </c>
    </row>
    <row r="342" spans="1:17" x14ac:dyDescent="0.2">
      <c r="A342" t="str">
        <f t="shared" si="5"/>
        <v>100094364 - CHCDIV001  - *2/10/17*</v>
      </c>
      <c r="B342" t="s">
        <v>295</v>
      </c>
      <c r="C342">
        <v>100094364</v>
      </c>
      <c r="D342" t="s">
        <v>16</v>
      </c>
      <c r="E342">
        <v>1</v>
      </c>
      <c r="F342">
        <v>1</v>
      </c>
      <c r="G342">
        <v>1</v>
      </c>
      <c r="H342" t="s">
        <v>17</v>
      </c>
      <c r="I342">
        <v>2</v>
      </c>
      <c r="J342" t="s">
        <v>4549</v>
      </c>
      <c r="K342" s="1">
        <v>43010</v>
      </c>
      <c r="L342" s="1">
        <v>43010</v>
      </c>
      <c r="M342" t="s">
        <v>18</v>
      </c>
      <c r="N342" t="s">
        <v>18</v>
      </c>
      <c r="O342" t="s">
        <v>18</v>
      </c>
      <c r="P342" t="s">
        <v>19</v>
      </c>
      <c r="Q342" s="2">
        <v>260956</v>
      </c>
    </row>
    <row r="343" spans="1:17" x14ac:dyDescent="0.2">
      <c r="A343" t="str">
        <f t="shared" si="5"/>
        <v>100094364 - CHCDIV002 - *18/9/17*</v>
      </c>
      <c r="B343" t="s">
        <v>295</v>
      </c>
      <c r="C343">
        <v>100094364</v>
      </c>
      <c r="D343" t="s">
        <v>20</v>
      </c>
      <c r="E343">
        <v>1</v>
      </c>
      <c r="F343">
        <v>1</v>
      </c>
      <c r="G343">
        <v>1</v>
      </c>
      <c r="H343" t="s">
        <v>17</v>
      </c>
      <c r="I343">
        <v>2</v>
      </c>
      <c r="J343" t="s">
        <v>4507</v>
      </c>
      <c r="K343" s="1">
        <v>42996</v>
      </c>
      <c r="L343" s="1">
        <v>42996</v>
      </c>
      <c r="M343" t="s">
        <v>18</v>
      </c>
      <c r="N343" t="s">
        <v>18</v>
      </c>
      <c r="O343" t="s">
        <v>18</v>
      </c>
      <c r="P343" t="s">
        <v>21</v>
      </c>
      <c r="Q343" s="2">
        <v>261008</v>
      </c>
    </row>
    <row r="344" spans="1:17" x14ac:dyDescent="0.2">
      <c r="A344" t="str">
        <f t="shared" si="5"/>
        <v>100094364 - CHCPRP003 - *24/4/17*</v>
      </c>
      <c r="B344" t="s">
        <v>295</v>
      </c>
      <c r="C344">
        <v>100094364</v>
      </c>
      <c r="D344" t="s">
        <v>202</v>
      </c>
      <c r="E344">
        <v>1</v>
      </c>
      <c r="F344">
        <v>1</v>
      </c>
      <c r="G344">
        <v>1</v>
      </c>
      <c r="H344" t="s">
        <v>17</v>
      </c>
      <c r="I344">
        <v>2</v>
      </c>
      <c r="J344" t="s">
        <v>4487</v>
      </c>
      <c r="K344" s="1">
        <v>42849</v>
      </c>
      <c r="L344" s="1">
        <v>42849</v>
      </c>
      <c r="M344" t="s">
        <v>18</v>
      </c>
      <c r="N344" t="s">
        <v>18</v>
      </c>
      <c r="O344" t="s">
        <v>18</v>
      </c>
      <c r="P344" t="s">
        <v>203</v>
      </c>
      <c r="Q344" s="2">
        <v>265278</v>
      </c>
    </row>
    <row r="345" spans="1:17" x14ac:dyDescent="0.2">
      <c r="A345" t="str">
        <f t="shared" si="5"/>
        <v>100094364 - FSKDIG03 - *19/4/17*</v>
      </c>
      <c r="B345" t="s">
        <v>295</v>
      </c>
      <c r="C345">
        <v>100094364</v>
      </c>
      <c r="D345" t="s">
        <v>22</v>
      </c>
      <c r="E345">
        <v>1</v>
      </c>
      <c r="F345">
        <v>1</v>
      </c>
      <c r="G345">
        <v>1</v>
      </c>
      <c r="H345" t="s">
        <v>17</v>
      </c>
      <c r="I345">
        <v>2</v>
      </c>
      <c r="J345" t="s">
        <v>4470</v>
      </c>
      <c r="K345" s="1">
        <v>42844</v>
      </c>
      <c r="L345" s="1">
        <v>42844</v>
      </c>
      <c r="M345" t="s">
        <v>18</v>
      </c>
      <c r="N345" t="s">
        <v>18</v>
      </c>
      <c r="O345" t="s">
        <v>18</v>
      </c>
      <c r="P345" t="s">
        <v>23</v>
      </c>
      <c r="Q345" s="2">
        <v>259982</v>
      </c>
    </row>
    <row r="346" spans="1:17" x14ac:dyDescent="0.2">
      <c r="A346" t="str">
        <f t="shared" si="5"/>
        <v>100094364 - FSKLRG11 - *19/4/17*</v>
      </c>
      <c r="B346" t="s">
        <v>295</v>
      </c>
      <c r="C346">
        <v>100094364</v>
      </c>
      <c r="D346" t="s">
        <v>24</v>
      </c>
      <c r="E346">
        <v>1</v>
      </c>
      <c r="F346">
        <v>1</v>
      </c>
      <c r="G346">
        <v>1</v>
      </c>
      <c r="H346" t="s">
        <v>17</v>
      </c>
      <c r="I346">
        <v>2</v>
      </c>
      <c r="J346" t="s">
        <v>4470</v>
      </c>
      <c r="K346" s="1">
        <v>42844</v>
      </c>
      <c r="L346" s="1">
        <v>42844</v>
      </c>
      <c r="M346" t="s">
        <v>18</v>
      </c>
      <c r="N346" t="s">
        <v>18</v>
      </c>
      <c r="O346" t="s">
        <v>18</v>
      </c>
      <c r="P346" t="s">
        <v>25</v>
      </c>
      <c r="Q346" s="2">
        <v>257714</v>
      </c>
    </row>
    <row r="347" spans="1:17" x14ac:dyDescent="0.2">
      <c r="A347" t="str">
        <f t="shared" si="5"/>
        <v>100094364 - FSKRDG11 - *19/4/17*</v>
      </c>
      <c r="B347" t="s">
        <v>295</v>
      </c>
      <c r="C347">
        <v>100094364</v>
      </c>
      <c r="D347" t="s">
        <v>30</v>
      </c>
      <c r="E347">
        <v>1</v>
      </c>
      <c r="F347">
        <v>1</v>
      </c>
      <c r="G347">
        <v>1</v>
      </c>
      <c r="H347" t="s">
        <v>17</v>
      </c>
      <c r="I347">
        <v>2</v>
      </c>
      <c r="J347" t="s">
        <v>4470</v>
      </c>
      <c r="K347" s="1">
        <v>42844</v>
      </c>
      <c r="L347" s="1">
        <v>42844</v>
      </c>
      <c r="M347" t="s">
        <v>18</v>
      </c>
      <c r="N347" t="s">
        <v>18</v>
      </c>
      <c r="O347" t="s">
        <v>18</v>
      </c>
      <c r="P347" t="s">
        <v>31</v>
      </c>
      <c r="Q347" s="2">
        <v>268661</v>
      </c>
    </row>
    <row r="348" spans="1:17" x14ac:dyDescent="0.2">
      <c r="A348" t="str">
        <f t="shared" si="5"/>
        <v>100094364 - HLTAAP002 - *21/2/17*</v>
      </c>
      <c r="B348" t="s">
        <v>295</v>
      </c>
      <c r="C348">
        <v>100094364</v>
      </c>
      <c r="D348" t="s">
        <v>34</v>
      </c>
      <c r="E348">
        <v>1</v>
      </c>
      <c r="F348">
        <v>1</v>
      </c>
      <c r="G348">
        <v>1</v>
      </c>
      <c r="H348" t="s">
        <v>17</v>
      </c>
      <c r="I348">
        <v>2</v>
      </c>
      <c r="J348" t="s">
        <v>4519</v>
      </c>
      <c r="K348" s="1">
        <v>42787</v>
      </c>
      <c r="L348" s="1">
        <v>42787</v>
      </c>
      <c r="M348" t="s">
        <v>18</v>
      </c>
      <c r="N348" t="s">
        <v>18</v>
      </c>
      <c r="O348" t="s">
        <v>18</v>
      </c>
      <c r="P348" t="s">
        <v>35</v>
      </c>
      <c r="Q348" s="2">
        <v>254432</v>
      </c>
    </row>
    <row r="349" spans="1:17" x14ac:dyDescent="0.2">
      <c r="A349" t="str">
        <f t="shared" si="5"/>
        <v>100094364 - HLTENN001 - *19/4/17*</v>
      </c>
      <c r="B349" t="s">
        <v>295</v>
      </c>
      <c r="C349">
        <v>100094364</v>
      </c>
      <c r="D349" t="s">
        <v>36</v>
      </c>
      <c r="E349">
        <v>1</v>
      </c>
      <c r="F349">
        <v>1</v>
      </c>
      <c r="G349">
        <v>1</v>
      </c>
      <c r="H349" t="s">
        <v>17</v>
      </c>
      <c r="I349">
        <v>2</v>
      </c>
      <c r="J349" t="s">
        <v>4470</v>
      </c>
      <c r="K349" s="1">
        <v>42844</v>
      </c>
      <c r="L349" s="1">
        <v>42844</v>
      </c>
      <c r="M349" t="s">
        <v>18</v>
      </c>
      <c r="N349" t="s">
        <v>18</v>
      </c>
      <c r="O349" t="s">
        <v>18</v>
      </c>
      <c r="P349" t="s">
        <v>37</v>
      </c>
      <c r="Q349" s="2">
        <v>254287</v>
      </c>
    </row>
    <row r="350" spans="1:17" x14ac:dyDescent="0.2">
      <c r="A350" t="str">
        <f t="shared" si="5"/>
        <v>100094364 - HLTENN002 - *2/10/17*</v>
      </c>
      <c r="B350" t="s">
        <v>295</v>
      </c>
      <c r="C350">
        <v>100094364</v>
      </c>
      <c r="D350" t="s">
        <v>38</v>
      </c>
      <c r="E350">
        <v>1</v>
      </c>
      <c r="F350">
        <v>1</v>
      </c>
      <c r="G350">
        <v>1</v>
      </c>
      <c r="H350" t="s">
        <v>17</v>
      </c>
      <c r="I350">
        <v>2</v>
      </c>
      <c r="J350" t="s">
        <v>4549</v>
      </c>
      <c r="K350" s="1">
        <v>43010</v>
      </c>
      <c r="L350" s="1">
        <v>43010</v>
      </c>
      <c r="M350" t="s">
        <v>18</v>
      </c>
      <c r="N350" t="s">
        <v>18</v>
      </c>
      <c r="O350" t="s">
        <v>18</v>
      </c>
      <c r="P350" t="s">
        <v>39</v>
      </c>
      <c r="Q350" s="2">
        <v>254288</v>
      </c>
    </row>
    <row r="351" spans="1:17" x14ac:dyDescent="0.2">
      <c r="A351" t="str">
        <f t="shared" si="5"/>
        <v>100094364 - HLTENN003 - *9/5/17*</v>
      </c>
      <c r="B351" t="s">
        <v>295</v>
      </c>
      <c r="C351">
        <v>100094364</v>
      </c>
      <c r="D351" t="s">
        <v>40</v>
      </c>
      <c r="E351">
        <v>1</v>
      </c>
      <c r="F351">
        <v>1</v>
      </c>
      <c r="G351">
        <v>1</v>
      </c>
      <c r="H351" t="s">
        <v>17</v>
      </c>
      <c r="I351">
        <v>2</v>
      </c>
      <c r="J351" t="s">
        <v>4550</v>
      </c>
      <c r="K351" s="1">
        <v>42864</v>
      </c>
      <c r="L351" s="1">
        <v>42864</v>
      </c>
      <c r="M351" t="s">
        <v>18</v>
      </c>
      <c r="N351" t="s">
        <v>18</v>
      </c>
      <c r="O351" t="s">
        <v>18</v>
      </c>
      <c r="P351" t="s">
        <v>41</v>
      </c>
      <c r="Q351" s="2">
        <v>254378</v>
      </c>
    </row>
    <row r="352" spans="1:17" x14ac:dyDescent="0.2">
      <c r="A352" t="str">
        <f t="shared" si="5"/>
        <v>100094364 - HLTENN004 - *9/5/17*</v>
      </c>
      <c r="B352" t="s">
        <v>295</v>
      </c>
      <c r="C352">
        <v>100094364</v>
      </c>
      <c r="D352" t="s">
        <v>42</v>
      </c>
      <c r="E352">
        <v>1</v>
      </c>
      <c r="F352">
        <v>1</v>
      </c>
      <c r="G352">
        <v>1</v>
      </c>
      <c r="H352" t="s">
        <v>17</v>
      </c>
      <c r="I352">
        <v>2</v>
      </c>
      <c r="J352" t="s">
        <v>4550</v>
      </c>
      <c r="K352" s="1">
        <v>42864</v>
      </c>
      <c r="L352" s="1">
        <v>42864</v>
      </c>
      <c r="M352" t="s">
        <v>18</v>
      </c>
      <c r="N352" t="s">
        <v>18</v>
      </c>
      <c r="O352" t="s">
        <v>18</v>
      </c>
      <c r="P352" t="s">
        <v>43</v>
      </c>
      <c r="Q352" s="2">
        <v>258813</v>
      </c>
    </row>
    <row r="353" spans="1:17" x14ac:dyDescent="0.2">
      <c r="A353" t="str">
        <f t="shared" si="5"/>
        <v>100094364 - HLTENN013 - *14/8/17*</v>
      </c>
      <c r="B353" t="s">
        <v>295</v>
      </c>
      <c r="C353">
        <v>100094364</v>
      </c>
      <c r="D353" t="s">
        <v>54</v>
      </c>
      <c r="E353">
        <v>1</v>
      </c>
      <c r="F353">
        <v>1</v>
      </c>
      <c r="G353">
        <v>1</v>
      </c>
      <c r="H353" t="s">
        <v>17</v>
      </c>
      <c r="I353">
        <v>2</v>
      </c>
      <c r="J353" t="s">
        <v>4522</v>
      </c>
      <c r="K353" s="1">
        <v>42961</v>
      </c>
      <c r="L353" s="1">
        <v>42961</v>
      </c>
      <c r="M353" t="s">
        <v>18</v>
      </c>
      <c r="N353" t="s">
        <v>18</v>
      </c>
      <c r="O353" t="s">
        <v>18</v>
      </c>
      <c r="P353" t="s">
        <v>55</v>
      </c>
      <c r="Q353" s="2">
        <v>264383</v>
      </c>
    </row>
    <row r="354" spans="1:17" x14ac:dyDescent="0.2">
      <c r="A354" t="str">
        <f t="shared" si="5"/>
        <v>100094364 - HLTINF001 - *2/3/17*</v>
      </c>
      <c r="B354" t="s">
        <v>295</v>
      </c>
      <c r="C354">
        <v>100094364</v>
      </c>
      <c r="D354" t="s">
        <v>46</v>
      </c>
      <c r="E354">
        <v>1</v>
      </c>
      <c r="F354">
        <v>1</v>
      </c>
      <c r="G354">
        <v>1</v>
      </c>
      <c r="H354" t="s">
        <v>17</v>
      </c>
      <c r="I354">
        <v>2</v>
      </c>
      <c r="J354" t="s">
        <v>4517</v>
      </c>
      <c r="K354" s="1">
        <v>42796</v>
      </c>
      <c r="L354" s="1">
        <v>42796</v>
      </c>
      <c r="M354" t="s">
        <v>18</v>
      </c>
      <c r="N354" t="s">
        <v>18</v>
      </c>
      <c r="O354" t="s">
        <v>18</v>
      </c>
      <c r="P354" t="s">
        <v>47</v>
      </c>
      <c r="Q354" s="2">
        <v>254431</v>
      </c>
    </row>
    <row r="355" spans="1:17" x14ac:dyDescent="0.2">
      <c r="A355" t="str">
        <f t="shared" si="5"/>
        <v>100094364 - HLTWHS002 - *3/3/17*</v>
      </c>
      <c r="B355" t="s">
        <v>295</v>
      </c>
      <c r="C355">
        <v>100094364</v>
      </c>
      <c r="D355" t="s">
        <v>48</v>
      </c>
      <c r="E355">
        <v>1</v>
      </c>
      <c r="F355">
        <v>1</v>
      </c>
      <c r="G355">
        <v>1</v>
      </c>
      <c r="H355" t="s">
        <v>17</v>
      </c>
      <c r="I355">
        <v>2</v>
      </c>
      <c r="J355" t="s">
        <v>4551</v>
      </c>
      <c r="K355" s="1">
        <v>42797</v>
      </c>
      <c r="L355" s="1">
        <v>42797</v>
      </c>
      <c r="M355" t="s">
        <v>18</v>
      </c>
      <c r="N355" t="s">
        <v>18</v>
      </c>
      <c r="O355" t="s">
        <v>18</v>
      </c>
      <c r="P355" t="s">
        <v>49</v>
      </c>
      <c r="Q355" s="2">
        <v>254355</v>
      </c>
    </row>
    <row r="356" spans="1:17" x14ac:dyDescent="0.2">
      <c r="A356" t="str">
        <f t="shared" si="5"/>
        <v>100095326 - CHCORG627B - *30/5/17*</v>
      </c>
      <c r="B356" t="s">
        <v>296</v>
      </c>
      <c r="C356">
        <v>100095326</v>
      </c>
      <c r="D356" t="s">
        <v>97</v>
      </c>
      <c r="E356">
        <v>1</v>
      </c>
      <c r="F356">
        <v>1</v>
      </c>
      <c r="G356">
        <v>1</v>
      </c>
      <c r="H356" t="s">
        <v>17</v>
      </c>
      <c r="I356">
        <v>2</v>
      </c>
      <c r="J356" t="s">
        <v>4552</v>
      </c>
      <c r="K356" s="1">
        <v>42885</v>
      </c>
      <c r="L356" s="1">
        <v>42885</v>
      </c>
      <c r="M356" t="s">
        <v>18</v>
      </c>
      <c r="N356" t="s">
        <v>18</v>
      </c>
      <c r="O356" t="s">
        <v>18</v>
      </c>
      <c r="P356" t="s">
        <v>98</v>
      </c>
      <c r="Q356" s="2">
        <v>260008</v>
      </c>
    </row>
    <row r="357" spans="1:17" x14ac:dyDescent="0.2">
      <c r="A357" t="str">
        <f t="shared" si="5"/>
        <v>100095326 - HLTEN505C - *8/3/17*</v>
      </c>
      <c r="B357" t="s">
        <v>296</v>
      </c>
      <c r="C357">
        <v>100095326</v>
      </c>
      <c r="D357" t="s">
        <v>99</v>
      </c>
      <c r="E357">
        <v>1</v>
      </c>
      <c r="F357">
        <v>1</v>
      </c>
      <c r="G357">
        <v>1</v>
      </c>
      <c r="H357" t="s">
        <v>17</v>
      </c>
      <c r="I357">
        <v>2</v>
      </c>
      <c r="J357" t="s">
        <v>4462</v>
      </c>
      <c r="K357" s="1">
        <v>42802</v>
      </c>
      <c r="L357" s="1">
        <v>42802</v>
      </c>
      <c r="M357" t="s">
        <v>18</v>
      </c>
      <c r="N357" t="s">
        <v>18</v>
      </c>
      <c r="O357" t="s">
        <v>18</v>
      </c>
      <c r="P357" t="s">
        <v>100</v>
      </c>
      <c r="Q357" s="2">
        <v>255731</v>
      </c>
    </row>
    <row r="358" spans="1:17" x14ac:dyDescent="0.2">
      <c r="A358" t="str">
        <f t="shared" si="5"/>
        <v>100095326 - HLTEN507C - *3/3/17*</v>
      </c>
      <c r="B358" t="s">
        <v>296</v>
      </c>
      <c r="C358">
        <v>100095326</v>
      </c>
      <c r="D358" t="s">
        <v>101</v>
      </c>
      <c r="E358">
        <v>1</v>
      </c>
      <c r="F358">
        <v>1</v>
      </c>
      <c r="G358">
        <v>1</v>
      </c>
      <c r="H358" t="s">
        <v>17</v>
      </c>
      <c r="I358">
        <v>2</v>
      </c>
      <c r="J358" t="s">
        <v>4551</v>
      </c>
      <c r="K358" s="1">
        <v>42797</v>
      </c>
      <c r="L358" s="1">
        <v>42797</v>
      </c>
      <c r="M358" t="s">
        <v>18</v>
      </c>
      <c r="N358" t="s">
        <v>18</v>
      </c>
      <c r="O358" t="s">
        <v>18</v>
      </c>
      <c r="P358" t="s">
        <v>102</v>
      </c>
      <c r="Q358" s="2">
        <v>255975</v>
      </c>
    </row>
    <row r="359" spans="1:17" x14ac:dyDescent="0.2">
      <c r="A359" t="str">
        <f t="shared" si="5"/>
        <v>100095326 - HLTEN519C - *12/7/17*</v>
      </c>
      <c r="B359" t="s">
        <v>296</v>
      </c>
      <c r="C359">
        <v>100095326</v>
      </c>
      <c r="D359" t="s">
        <v>105</v>
      </c>
      <c r="E359">
        <v>1</v>
      </c>
      <c r="F359">
        <v>1</v>
      </c>
      <c r="G359">
        <v>1</v>
      </c>
      <c r="H359" t="s">
        <v>17</v>
      </c>
      <c r="I359">
        <v>2</v>
      </c>
      <c r="J359" t="s">
        <v>4446</v>
      </c>
      <c r="K359" s="1">
        <v>42928</v>
      </c>
      <c r="L359" s="1">
        <v>42928</v>
      </c>
      <c r="M359" t="s">
        <v>18</v>
      </c>
      <c r="N359" t="s">
        <v>18</v>
      </c>
      <c r="O359" t="s">
        <v>18</v>
      </c>
      <c r="P359" t="s">
        <v>106</v>
      </c>
      <c r="Q359" s="2">
        <v>260822</v>
      </c>
    </row>
    <row r="360" spans="1:17" x14ac:dyDescent="0.2">
      <c r="A360" t="str">
        <f t="shared" si="5"/>
        <v>100096130 - CHCDIV002 - *11/9/17*</v>
      </c>
      <c r="B360" t="s">
        <v>297</v>
      </c>
      <c r="C360">
        <v>100096130</v>
      </c>
      <c r="D360" t="s">
        <v>20</v>
      </c>
      <c r="E360">
        <v>1</v>
      </c>
      <c r="F360">
        <v>1</v>
      </c>
      <c r="G360">
        <v>1</v>
      </c>
      <c r="H360" t="s">
        <v>17</v>
      </c>
      <c r="I360">
        <v>2</v>
      </c>
      <c r="J360" t="s">
        <v>4553</v>
      </c>
      <c r="K360" s="1">
        <v>42989</v>
      </c>
      <c r="L360" s="1">
        <v>42989</v>
      </c>
      <c r="M360" t="s">
        <v>18</v>
      </c>
      <c r="N360" t="s">
        <v>18</v>
      </c>
      <c r="O360" t="s">
        <v>18</v>
      </c>
      <c r="P360" t="s">
        <v>21</v>
      </c>
      <c r="Q360" s="2">
        <v>261008</v>
      </c>
    </row>
    <row r="361" spans="1:17" x14ac:dyDescent="0.2">
      <c r="A361" t="str">
        <f t="shared" si="5"/>
        <v>100096130 - CHCPRP003 - *30/5/17*</v>
      </c>
      <c r="B361" t="s">
        <v>297</v>
      </c>
      <c r="C361">
        <v>100096130</v>
      </c>
      <c r="D361" t="s">
        <v>202</v>
      </c>
      <c r="E361">
        <v>1</v>
      </c>
      <c r="F361">
        <v>1</v>
      </c>
      <c r="G361">
        <v>1</v>
      </c>
      <c r="H361" t="s">
        <v>17</v>
      </c>
      <c r="I361">
        <v>2</v>
      </c>
      <c r="J361" t="s">
        <v>4552</v>
      </c>
      <c r="K361" s="1">
        <v>42885</v>
      </c>
      <c r="L361" s="1">
        <v>42885</v>
      </c>
      <c r="M361" t="s">
        <v>18</v>
      </c>
      <c r="N361" t="s">
        <v>18</v>
      </c>
      <c r="O361" t="s">
        <v>18</v>
      </c>
      <c r="P361" t="s">
        <v>203</v>
      </c>
      <c r="Q361" s="2">
        <v>265278</v>
      </c>
    </row>
    <row r="362" spans="1:17" x14ac:dyDescent="0.2">
      <c r="A362" t="str">
        <f t="shared" si="5"/>
        <v>100096130 - FSKDIG03 - *28/2/17*</v>
      </c>
      <c r="B362" t="s">
        <v>297</v>
      </c>
      <c r="C362">
        <v>100096130</v>
      </c>
      <c r="D362" t="s">
        <v>22</v>
      </c>
      <c r="E362">
        <v>1</v>
      </c>
      <c r="F362">
        <v>1</v>
      </c>
      <c r="G362">
        <v>1</v>
      </c>
      <c r="H362" t="s">
        <v>17</v>
      </c>
      <c r="I362">
        <v>2</v>
      </c>
      <c r="J362" t="s">
        <v>4491</v>
      </c>
      <c r="K362" s="1">
        <v>42794</v>
      </c>
      <c r="L362" s="1">
        <v>42794</v>
      </c>
      <c r="M362" t="s">
        <v>18</v>
      </c>
      <c r="N362" t="s">
        <v>18</v>
      </c>
      <c r="O362" t="s">
        <v>18</v>
      </c>
      <c r="P362" t="s">
        <v>23</v>
      </c>
      <c r="Q362" s="2">
        <v>259982</v>
      </c>
    </row>
    <row r="363" spans="1:17" x14ac:dyDescent="0.2">
      <c r="A363" t="str">
        <f t="shared" si="5"/>
        <v>100096130 - FSKLRG11 - *28/2/17*</v>
      </c>
      <c r="B363" t="s">
        <v>297</v>
      </c>
      <c r="C363">
        <v>100096130</v>
      </c>
      <c r="D363" t="s">
        <v>24</v>
      </c>
      <c r="E363">
        <v>1</v>
      </c>
      <c r="F363">
        <v>1</v>
      </c>
      <c r="G363">
        <v>1</v>
      </c>
      <c r="H363" t="s">
        <v>17</v>
      </c>
      <c r="I363">
        <v>2</v>
      </c>
      <c r="J363" t="s">
        <v>4491</v>
      </c>
      <c r="K363" s="1">
        <v>42794</v>
      </c>
      <c r="L363" s="1">
        <v>42794</v>
      </c>
      <c r="M363" t="s">
        <v>18</v>
      </c>
      <c r="N363" t="s">
        <v>18</v>
      </c>
      <c r="O363" t="s">
        <v>18</v>
      </c>
      <c r="P363" t="s">
        <v>25</v>
      </c>
      <c r="Q363" s="2">
        <v>257714</v>
      </c>
    </row>
    <row r="364" spans="1:17" x14ac:dyDescent="0.2">
      <c r="A364" t="str">
        <f t="shared" si="5"/>
        <v>100096130 - FSKNUM15 - *26/6/17*</v>
      </c>
      <c r="B364" t="s">
        <v>297</v>
      </c>
      <c r="C364">
        <v>100096130</v>
      </c>
      <c r="D364" t="s">
        <v>26</v>
      </c>
      <c r="E364">
        <v>1</v>
      </c>
      <c r="F364">
        <v>1</v>
      </c>
      <c r="G364">
        <v>1</v>
      </c>
      <c r="H364" t="s">
        <v>17</v>
      </c>
      <c r="I364">
        <v>2</v>
      </c>
      <c r="J364" t="s">
        <v>4518</v>
      </c>
      <c r="K364" s="1">
        <v>42912</v>
      </c>
      <c r="L364" s="1">
        <v>42912</v>
      </c>
      <c r="M364" t="s">
        <v>18</v>
      </c>
      <c r="N364" t="s">
        <v>18</v>
      </c>
      <c r="O364" t="s">
        <v>18</v>
      </c>
      <c r="P364" t="s">
        <v>27</v>
      </c>
      <c r="Q364" s="2">
        <v>273908</v>
      </c>
    </row>
    <row r="365" spans="1:17" x14ac:dyDescent="0.2">
      <c r="A365" t="str">
        <f t="shared" si="5"/>
        <v>100096130 - FSKRDG11 - *8/5/17*</v>
      </c>
      <c r="B365" t="s">
        <v>297</v>
      </c>
      <c r="C365">
        <v>100096130</v>
      </c>
      <c r="D365" t="s">
        <v>30</v>
      </c>
      <c r="E365">
        <v>1</v>
      </c>
      <c r="F365">
        <v>1</v>
      </c>
      <c r="G365">
        <v>1</v>
      </c>
      <c r="H365" t="s">
        <v>17</v>
      </c>
      <c r="I365">
        <v>2</v>
      </c>
      <c r="J365" t="s">
        <v>4516</v>
      </c>
      <c r="K365" s="1">
        <v>42863</v>
      </c>
      <c r="L365" s="1">
        <v>42863</v>
      </c>
      <c r="M365" t="s">
        <v>18</v>
      </c>
      <c r="N365" t="s">
        <v>18</v>
      </c>
      <c r="O365" t="s">
        <v>18</v>
      </c>
      <c r="P365" t="s">
        <v>31</v>
      </c>
      <c r="Q365" s="2">
        <v>268661</v>
      </c>
    </row>
    <row r="366" spans="1:17" x14ac:dyDescent="0.2">
      <c r="A366" t="str">
        <f t="shared" si="5"/>
        <v>100096130 - HLTAAP002 - *28/2/17*</v>
      </c>
      <c r="B366" t="s">
        <v>297</v>
      </c>
      <c r="C366">
        <v>100096130</v>
      </c>
      <c r="D366" t="s">
        <v>34</v>
      </c>
      <c r="E366">
        <v>1</v>
      </c>
      <c r="F366">
        <v>1</v>
      </c>
      <c r="G366">
        <v>1</v>
      </c>
      <c r="H366" t="s">
        <v>17</v>
      </c>
      <c r="I366">
        <v>2</v>
      </c>
      <c r="J366" t="s">
        <v>4491</v>
      </c>
      <c r="K366" s="1">
        <v>42794</v>
      </c>
      <c r="L366" s="1">
        <v>42794</v>
      </c>
      <c r="M366" t="s">
        <v>18</v>
      </c>
      <c r="N366" t="s">
        <v>18</v>
      </c>
      <c r="O366" t="s">
        <v>18</v>
      </c>
      <c r="P366" t="s">
        <v>35</v>
      </c>
      <c r="Q366" s="2">
        <v>254432</v>
      </c>
    </row>
    <row r="367" spans="1:17" x14ac:dyDescent="0.2">
      <c r="A367" t="str">
        <f t="shared" si="5"/>
        <v>100096130 - HLTENN003 - *9/5/17*</v>
      </c>
      <c r="B367" t="s">
        <v>297</v>
      </c>
      <c r="C367">
        <v>100096130</v>
      </c>
      <c r="D367" t="s">
        <v>40</v>
      </c>
      <c r="E367">
        <v>1</v>
      </c>
      <c r="F367">
        <v>1</v>
      </c>
      <c r="G367">
        <v>1</v>
      </c>
      <c r="H367" t="s">
        <v>17</v>
      </c>
      <c r="I367">
        <v>2</v>
      </c>
      <c r="J367" t="s">
        <v>4550</v>
      </c>
      <c r="K367" s="1">
        <v>42864</v>
      </c>
      <c r="L367" s="1">
        <v>42864</v>
      </c>
      <c r="M367" t="s">
        <v>18</v>
      </c>
      <c r="N367" t="s">
        <v>18</v>
      </c>
      <c r="O367" t="s">
        <v>18</v>
      </c>
      <c r="P367" t="s">
        <v>41</v>
      </c>
      <c r="Q367" s="2">
        <v>254378</v>
      </c>
    </row>
    <row r="368" spans="1:17" x14ac:dyDescent="0.2">
      <c r="A368" t="str">
        <f t="shared" si="5"/>
        <v>100096130 - HLTINF001 - *6/3/17*</v>
      </c>
      <c r="B368" t="s">
        <v>297</v>
      </c>
      <c r="C368">
        <v>100096130</v>
      </c>
      <c r="D368" t="s">
        <v>46</v>
      </c>
      <c r="E368">
        <v>1</v>
      </c>
      <c r="F368">
        <v>1</v>
      </c>
      <c r="G368">
        <v>1</v>
      </c>
      <c r="H368" t="s">
        <v>17</v>
      </c>
      <c r="I368">
        <v>2</v>
      </c>
      <c r="J368" t="s">
        <v>4455</v>
      </c>
      <c r="K368" s="1">
        <v>42800</v>
      </c>
      <c r="L368" s="1">
        <v>42800</v>
      </c>
      <c r="M368" t="s">
        <v>18</v>
      </c>
      <c r="N368" t="s">
        <v>18</v>
      </c>
      <c r="O368" t="s">
        <v>18</v>
      </c>
      <c r="P368" t="s">
        <v>47</v>
      </c>
      <c r="Q368" s="2">
        <v>254431</v>
      </c>
    </row>
    <row r="369" spans="1:17" x14ac:dyDescent="0.2">
      <c r="A369" t="str">
        <f t="shared" si="5"/>
        <v>100096130 - HLTWHS002 - *6/3/17*</v>
      </c>
      <c r="B369" t="s">
        <v>297</v>
      </c>
      <c r="C369">
        <v>100096130</v>
      </c>
      <c r="D369" t="s">
        <v>48</v>
      </c>
      <c r="E369">
        <v>1</v>
      </c>
      <c r="F369">
        <v>1</v>
      </c>
      <c r="G369">
        <v>1</v>
      </c>
      <c r="H369" t="s">
        <v>17</v>
      </c>
      <c r="I369">
        <v>2</v>
      </c>
      <c r="J369" t="s">
        <v>4455</v>
      </c>
      <c r="K369" s="1">
        <v>42800</v>
      </c>
      <c r="L369" s="1">
        <v>42800</v>
      </c>
      <c r="M369" t="s">
        <v>18</v>
      </c>
      <c r="N369" t="s">
        <v>18</v>
      </c>
      <c r="O369" t="s">
        <v>18</v>
      </c>
      <c r="P369" t="s">
        <v>49</v>
      </c>
      <c r="Q369" s="2">
        <v>254355</v>
      </c>
    </row>
    <row r="370" spans="1:17" x14ac:dyDescent="0.2">
      <c r="A370" t="str">
        <f t="shared" si="5"/>
        <v>100096596 - CHCDIV001  - *23/8/17*</v>
      </c>
      <c r="B370" t="s">
        <v>298</v>
      </c>
      <c r="C370">
        <v>100096596</v>
      </c>
      <c r="D370" t="s">
        <v>16</v>
      </c>
      <c r="E370">
        <v>1</v>
      </c>
      <c r="F370">
        <v>1</v>
      </c>
      <c r="G370">
        <v>1</v>
      </c>
      <c r="H370" t="s">
        <v>17</v>
      </c>
      <c r="I370">
        <v>2</v>
      </c>
      <c r="J370" t="s">
        <v>4410</v>
      </c>
      <c r="K370" s="1">
        <v>42970</v>
      </c>
      <c r="L370" s="1">
        <v>42970</v>
      </c>
      <c r="M370" t="s">
        <v>18</v>
      </c>
      <c r="N370" t="s">
        <v>18</v>
      </c>
      <c r="O370" t="s">
        <v>18</v>
      </c>
      <c r="P370" t="s">
        <v>19</v>
      </c>
      <c r="Q370" s="2">
        <v>260956</v>
      </c>
    </row>
    <row r="371" spans="1:17" x14ac:dyDescent="0.2">
      <c r="A371" t="str">
        <f t="shared" si="5"/>
        <v>100096596 - CHCDIV002 - *19/9/17*</v>
      </c>
      <c r="B371" t="s">
        <v>298</v>
      </c>
      <c r="C371">
        <v>100096596</v>
      </c>
      <c r="D371" t="s">
        <v>20</v>
      </c>
      <c r="E371">
        <v>1</v>
      </c>
      <c r="F371">
        <v>1</v>
      </c>
      <c r="G371">
        <v>1</v>
      </c>
      <c r="H371" t="s">
        <v>17</v>
      </c>
      <c r="I371">
        <v>2</v>
      </c>
      <c r="J371" t="s">
        <v>4411</v>
      </c>
      <c r="K371" s="1">
        <v>42997</v>
      </c>
      <c r="L371" s="1">
        <v>42997</v>
      </c>
      <c r="M371" t="s">
        <v>18</v>
      </c>
      <c r="N371" t="s">
        <v>18</v>
      </c>
      <c r="O371" t="s">
        <v>18</v>
      </c>
      <c r="P371" t="s">
        <v>21</v>
      </c>
      <c r="Q371" s="2">
        <v>261008</v>
      </c>
    </row>
    <row r="372" spans="1:17" x14ac:dyDescent="0.2">
      <c r="A372" t="str">
        <f t="shared" si="5"/>
        <v>100096596 - FSKDIG03 - *18/7/17*</v>
      </c>
      <c r="B372" t="s">
        <v>298</v>
      </c>
      <c r="C372">
        <v>100096596</v>
      </c>
      <c r="D372" t="s">
        <v>22</v>
      </c>
      <c r="E372">
        <v>1</v>
      </c>
      <c r="F372">
        <v>1</v>
      </c>
      <c r="G372">
        <v>1</v>
      </c>
      <c r="H372" t="s">
        <v>17</v>
      </c>
      <c r="I372">
        <v>2</v>
      </c>
      <c r="J372" t="s">
        <v>4412</v>
      </c>
      <c r="K372" s="1">
        <v>42934</v>
      </c>
      <c r="L372" s="1">
        <v>42934</v>
      </c>
      <c r="M372" t="s">
        <v>18</v>
      </c>
      <c r="N372" t="s">
        <v>18</v>
      </c>
      <c r="O372" t="s">
        <v>18</v>
      </c>
      <c r="P372" t="s">
        <v>23</v>
      </c>
      <c r="Q372" s="2">
        <v>259982</v>
      </c>
    </row>
    <row r="373" spans="1:17" x14ac:dyDescent="0.2">
      <c r="A373" t="str">
        <f t="shared" si="5"/>
        <v>100096596 - FSKLRG11 - *18/7/17*</v>
      </c>
      <c r="B373" t="s">
        <v>298</v>
      </c>
      <c r="C373">
        <v>100096596</v>
      </c>
      <c r="D373" t="s">
        <v>24</v>
      </c>
      <c r="E373">
        <v>1</v>
      </c>
      <c r="F373">
        <v>1</v>
      </c>
      <c r="G373">
        <v>1</v>
      </c>
      <c r="H373" t="s">
        <v>17</v>
      </c>
      <c r="I373">
        <v>2</v>
      </c>
      <c r="J373" t="s">
        <v>4412</v>
      </c>
      <c r="K373" s="1">
        <v>42934</v>
      </c>
      <c r="L373" s="1">
        <v>42934</v>
      </c>
      <c r="M373" t="s">
        <v>18</v>
      </c>
      <c r="N373" t="s">
        <v>18</v>
      </c>
      <c r="O373" t="s">
        <v>18</v>
      </c>
      <c r="P373" t="s">
        <v>25</v>
      </c>
      <c r="Q373" s="2">
        <v>257714</v>
      </c>
    </row>
    <row r="374" spans="1:17" x14ac:dyDescent="0.2">
      <c r="A374" t="str">
        <f t="shared" si="5"/>
        <v>100096596 - FSKNUM15 - *6/8/17*</v>
      </c>
      <c r="B374" t="s">
        <v>298</v>
      </c>
      <c r="C374">
        <v>100096596</v>
      </c>
      <c r="D374" t="s">
        <v>26</v>
      </c>
      <c r="E374">
        <v>1</v>
      </c>
      <c r="F374">
        <v>1</v>
      </c>
      <c r="G374">
        <v>1</v>
      </c>
      <c r="H374" t="s">
        <v>17</v>
      </c>
      <c r="I374">
        <v>2</v>
      </c>
      <c r="J374" t="s">
        <v>4440</v>
      </c>
      <c r="K374" s="1">
        <v>42953</v>
      </c>
      <c r="L374" s="1">
        <v>42953</v>
      </c>
      <c r="M374" t="s">
        <v>18</v>
      </c>
      <c r="N374" t="s">
        <v>18</v>
      </c>
      <c r="O374" t="s">
        <v>18</v>
      </c>
      <c r="P374" t="s">
        <v>27</v>
      </c>
      <c r="Q374" s="2">
        <v>273908</v>
      </c>
    </row>
    <row r="375" spans="1:17" x14ac:dyDescent="0.2">
      <c r="A375" t="str">
        <f t="shared" si="5"/>
        <v>100096596 - FSKOCM05 - *6/9/17*</v>
      </c>
      <c r="B375" t="s">
        <v>298</v>
      </c>
      <c r="C375">
        <v>100096596</v>
      </c>
      <c r="D375" t="s">
        <v>28</v>
      </c>
      <c r="E375">
        <v>1</v>
      </c>
      <c r="F375">
        <v>1</v>
      </c>
      <c r="G375">
        <v>1</v>
      </c>
      <c r="H375" t="s">
        <v>17</v>
      </c>
      <c r="I375">
        <v>2</v>
      </c>
      <c r="J375" t="s">
        <v>4529</v>
      </c>
      <c r="K375" s="1">
        <v>42984</v>
      </c>
      <c r="L375" s="1">
        <v>42984</v>
      </c>
      <c r="M375" t="s">
        <v>18</v>
      </c>
      <c r="N375" t="s">
        <v>18</v>
      </c>
      <c r="O375" t="s">
        <v>18</v>
      </c>
      <c r="P375" t="s">
        <v>29</v>
      </c>
      <c r="Q375" s="2">
        <v>261328</v>
      </c>
    </row>
    <row r="376" spans="1:17" x14ac:dyDescent="0.2">
      <c r="A376" t="str">
        <f t="shared" si="5"/>
        <v>100096596 - FSKRDG11 - *12/9/17*</v>
      </c>
      <c r="B376" t="s">
        <v>298</v>
      </c>
      <c r="C376">
        <v>100096596</v>
      </c>
      <c r="D376" t="s">
        <v>30</v>
      </c>
      <c r="E376">
        <v>1</v>
      </c>
      <c r="F376">
        <v>1</v>
      </c>
      <c r="G376">
        <v>1</v>
      </c>
      <c r="H376" t="s">
        <v>17</v>
      </c>
      <c r="I376">
        <v>2</v>
      </c>
      <c r="J376" t="s">
        <v>4531</v>
      </c>
      <c r="K376" s="1">
        <v>42990</v>
      </c>
      <c r="L376" s="1">
        <v>42990</v>
      </c>
      <c r="M376" t="s">
        <v>18</v>
      </c>
      <c r="N376" t="s">
        <v>18</v>
      </c>
      <c r="O376" t="s">
        <v>18</v>
      </c>
      <c r="P376" t="s">
        <v>31</v>
      </c>
      <c r="Q376" s="2">
        <v>268661</v>
      </c>
    </row>
    <row r="377" spans="1:17" x14ac:dyDescent="0.2">
      <c r="A377" t="str">
        <f t="shared" si="5"/>
        <v>100096596 - HLTAAP002 - *24/7/17*</v>
      </c>
      <c r="B377" t="s">
        <v>298</v>
      </c>
      <c r="C377">
        <v>100096596</v>
      </c>
      <c r="D377" t="s">
        <v>34</v>
      </c>
      <c r="E377">
        <v>1</v>
      </c>
      <c r="F377">
        <v>1</v>
      </c>
      <c r="G377">
        <v>1</v>
      </c>
      <c r="H377" t="s">
        <v>17</v>
      </c>
      <c r="I377">
        <v>2</v>
      </c>
      <c r="J377" t="s">
        <v>4458</v>
      </c>
      <c r="K377" s="1">
        <v>42940</v>
      </c>
      <c r="L377" s="1">
        <v>42940</v>
      </c>
      <c r="M377" t="s">
        <v>18</v>
      </c>
      <c r="N377" t="s">
        <v>18</v>
      </c>
      <c r="O377" t="s">
        <v>18</v>
      </c>
      <c r="P377" t="s">
        <v>35</v>
      </c>
      <c r="Q377" s="2">
        <v>254432</v>
      </c>
    </row>
    <row r="378" spans="1:17" x14ac:dyDescent="0.2">
      <c r="A378" t="str">
        <f t="shared" si="5"/>
        <v>100096596 - HLTENN001 - *17/8/17*</v>
      </c>
      <c r="B378" t="s">
        <v>298</v>
      </c>
      <c r="C378">
        <v>100096596</v>
      </c>
      <c r="D378" t="s">
        <v>36</v>
      </c>
      <c r="E378">
        <v>1</v>
      </c>
      <c r="F378">
        <v>1</v>
      </c>
      <c r="G378">
        <v>1</v>
      </c>
      <c r="H378" t="s">
        <v>17</v>
      </c>
      <c r="I378">
        <v>2</v>
      </c>
      <c r="J378" t="s">
        <v>4417</v>
      </c>
      <c r="K378" s="1">
        <v>42964</v>
      </c>
      <c r="L378" s="1">
        <v>42964</v>
      </c>
      <c r="M378" t="s">
        <v>18</v>
      </c>
      <c r="N378" t="s">
        <v>18</v>
      </c>
      <c r="O378" t="s">
        <v>18</v>
      </c>
      <c r="P378" t="s">
        <v>37</v>
      </c>
      <c r="Q378" s="2">
        <v>254287</v>
      </c>
    </row>
    <row r="379" spans="1:17" x14ac:dyDescent="0.2">
      <c r="A379" t="str">
        <f t="shared" si="5"/>
        <v>100096596 - HLTENN002 - *22/7/17*</v>
      </c>
      <c r="B379" t="s">
        <v>298</v>
      </c>
      <c r="C379">
        <v>100096596</v>
      </c>
      <c r="D379" t="s">
        <v>38</v>
      </c>
      <c r="E379">
        <v>1</v>
      </c>
      <c r="F379">
        <v>1</v>
      </c>
      <c r="G379">
        <v>1</v>
      </c>
      <c r="H379" t="s">
        <v>17</v>
      </c>
      <c r="I379">
        <v>2</v>
      </c>
      <c r="J379" t="s">
        <v>4554</v>
      </c>
      <c r="K379" s="1">
        <v>42938</v>
      </c>
      <c r="L379" s="1">
        <v>42938</v>
      </c>
      <c r="M379" t="s">
        <v>18</v>
      </c>
      <c r="N379" t="s">
        <v>18</v>
      </c>
      <c r="O379" t="s">
        <v>18</v>
      </c>
      <c r="P379" t="s">
        <v>39</v>
      </c>
      <c r="Q379" s="2">
        <v>254288</v>
      </c>
    </row>
    <row r="380" spans="1:17" x14ac:dyDescent="0.2">
      <c r="A380" t="str">
        <f t="shared" si="5"/>
        <v>100096596 - HLTENN003 - *25/8/17*</v>
      </c>
      <c r="B380" t="s">
        <v>298</v>
      </c>
      <c r="C380">
        <v>100096596</v>
      </c>
      <c r="D380" t="s">
        <v>40</v>
      </c>
      <c r="E380">
        <v>1</v>
      </c>
      <c r="F380">
        <v>1</v>
      </c>
      <c r="G380">
        <v>1</v>
      </c>
      <c r="H380" t="s">
        <v>17</v>
      </c>
      <c r="I380">
        <v>2</v>
      </c>
      <c r="J380" t="s">
        <v>4536</v>
      </c>
      <c r="K380" s="1">
        <v>42972</v>
      </c>
      <c r="L380" s="1">
        <v>42972</v>
      </c>
      <c r="M380" t="s">
        <v>18</v>
      </c>
      <c r="N380" t="s">
        <v>18</v>
      </c>
      <c r="O380" t="s">
        <v>18</v>
      </c>
      <c r="P380" t="s">
        <v>41</v>
      </c>
      <c r="Q380" s="2">
        <v>254378</v>
      </c>
    </row>
    <row r="381" spans="1:17" x14ac:dyDescent="0.2">
      <c r="A381" t="str">
        <f t="shared" si="5"/>
        <v>100096596 - HLTENN004 - *11/8/17*</v>
      </c>
      <c r="B381" t="s">
        <v>298</v>
      </c>
      <c r="C381">
        <v>100096596</v>
      </c>
      <c r="D381" t="s">
        <v>42</v>
      </c>
      <c r="E381">
        <v>1</v>
      </c>
      <c r="F381">
        <v>1</v>
      </c>
      <c r="G381">
        <v>1</v>
      </c>
      <c r="H381" t="s">
        <v>17</v>
      </c>
      <c r="I381">
        <v>2</v>
      </c>
      <c r="J381" t="s">
        <v>4555</v>
      </c>
      <c r="K381" s="1">
        <v>42958</v>
      </c>
      <c r="L381" s="1">
        <v>42958</v>
      </c>
      <c r="M381" t="s">
        <v>18</v>
      </c>
      <c r="N381" t="s">
        <v>18</v>
      </c>
      <c r="O381" t="s">
        <v>18</v>
      </c>
      <c r="P381" t="s">
        <v>43</v>
      </c>
      <c r="Q381" s="2">
        <v>258813</v>
      </c>
    </row>
    <row r="382" spans="1:17" x14ac:dyDescent="0.2">
      <c r="A382" t="str">
        <f t="shared" si="5"/>
        <v>100096596 - HLTINF001 - *24/7/17*</v>
      </c>
      <c r="B382" t="s">
        <v>298</v>
      </c>
      <c r="C382">
        <v>100096596</v>
      </c>
      <c r="D382" t="s">
        <v>46</v>
      </c>
      <c r="E382">
        <v>1</v>
      </c>
      <c r="F382">
        <v>1</v>
      </c>
      <c r="G382">
        <v>1</v>
      </c>
      <c r="H382" t="s">
        <v>17</v>
      </c>
      <c r="I382">
        <v>2</v>
      </c>
      <c r="J382" t="s">
        <v>4458</v>
      </c>
      <c r="K382" s="1">
        <v>42940</v>
      </c>
      <c r="L382" s="1">
        <v>42940</v>
      </c>
      <c r="M382" t="s">
        <v>18</v>
      </c>
      <c r="N382" t="s">
        <v>18</v>
      </c>
      <c r="O382" t="s">
        <v>18</v>
      </c>
      <c r="P382" t="s">
        <v>47</v>
      </c>
      <c r="Q382" s="2">
        <v>254431</v>
      </c>
    </row>
    <row r="383" spans="1:17" x14ac:dyDescent="0.2">
      <c r="A383" t="str">
        <f t="shared" si="5"/>
        <v>100096596 - HLTWHS002 - *1/8/17*</v>
      </c>
      <c r="B383" t="s">
        <v>298</v>
      </c>
      <c r="C383">
        <v>100096596</v>
      </c>
      <c r="D383" t="s">
        <v>48</v>
      </c>
      <c r="E383">
        <v>1</v>
      </c>
      <c r="F383">
        <v>1</v>
      </c>
      <c r="G383">
        <v>1</v>
      </c>
      <c r="H383" t="s">
        <v>17</v>
      </c>
      <c r="I383">
        <v>2</v>
      </c>
      <c r="J383" t="s">
        <v>4420</v>
      </c>
      <c r="K383" s="1">
        <v>42948</v>
      </c>
      <c r="L383" s="1">
        <v>42948</v>
      </c>
      <c r="M383" t="s">
        <v>18</v>
      </c>
      <c r="N383" t="s">
        <v>18</v>
      </c>
      <c r="O383" t="s">
        <v>18</v>
      </c>
      <c r="P383" t="s">
        <v>49</v>
      </c>
      <c r="Q383" s="2">
        <v>254355</v>
      </c>
    </row>
    <row r="384" spans="1:17" x14ac:dyDescent="0.2">
      <c r="A384" t="str">
        <f t="shared" si="5"/>
        <v>100096986 - CHCPRP003 - *21/5/17*</v>
      </c>
      <c r="B384" t="s">
        <v>299</v>
      </c>
      <c r="C384">
        <v>100096986</v>
      </c>
      <c r="D384" t="s">
        <v>202</v>
      </c>
      <c r="E384">
        <v>1</v>
      </c>
      <c r="F384">
        <v>1</v>
      </c>
      <c r="G384">
        <v>1</v>
      </c>
      <c r="H384" t="s">
        <v>17</v>
      </c>
      <c r="I384">
        <v>2</v>
      </c>
      <c r="J384" t="s">
        <v>4438</v>
      </c>
      <c r="K384" s="1">
        <v>42876</v>
      </c>
      <c r="L384" s="1">
        <v>42876</v>
      </c>
      <c r="M384" t="s">
        <v>18</v>
      </c>
      <c r="N384" t="s">
        <v>18</v>
      </c>
      <c r="O384" t="s">
        <v>18</v>
      </c>
      <c r="P384" t="s">
        <v>203</v>
      </c>
      <c r="Q384" s="2">
        <v>265278</v>
      </c>
    </row>
    <row r="385" spans="1:17" x14ac:dyDescent="0.2">
      <c r="A385" t="str">
        <f t="shared" si="5"/>
        <v>100096986 - FSKDIG03 - *27/2/17*</v>
      </c>
      <c r="B385" t="s">
        <v>299</v>
      </c>
      <c r="C385">
        <v>100096986</v>
      </c>
      <c r="D385" t="s">
        <v>22</v>
      </c>
      <c r="E385">
        <v>1</v>
      </c>
      <c r="F385">
        <v>1</v>
      </c>
      <c r="G385">
        <v>1</v>
      </c>
      <c r="H385" t="s">
        <v>17</v>
      </c>
      <c r="I385">
        <v>2</v>
      </c>
      <c r="J385" t="s">
        <v>4463</v>
      </c>
      <c r="K385" s="1">
        <v>42793</v>
      </c>
      <c r="L385" s="1">
        <v>42793</v>
      </c>
      <c r="M385" t="s">
        <v>18</v>
      </c>
      <c r="N385" t="s">
        <v>18</v>
      </c>
      <c r="O385" t="s">
        <v>18</v>
      </c>
      <c r="P385" t="s">
        <v>23</v>
      </c>
      <c r="Q385" s="2">
        <v>259982</v>
      </c>
    </row>
    <row r="386" spans="1:17" x14ac:dyDescent="0.2">
      <c r="A386" t="str">
        <f t="shared" si="5"/>
        <v>100096986 - FSKLRG11 - *27/2/17*</v>
      </c>
      <c r="B386" t="s">
        <v>299</v>
      </c>
      <c r="C386">
        <v>100096986</v>
      </c>
      <c r="D386" t="s">
        <v>24</v>
      </c>
      <c r="E386">
        <v>1</v>
      </c>
      <c r="F386">
        <v>1</v>
      </c>
      <c r="G386">
        <v>1</v>
      </c>
      <c r="H386" t="s">
        <v>17</v>
      </c>
      <c r="I386">
        <v>2</v>
      </c>
      <c r="J386" t="s">
        <v>4463</v>
      </c>
      <c r="K386" s="1">
        <v>42793</v>
      </c>
      <c r="L386" s="1">
        <v>42793</v>
      </c>
      <c r="M386" t="s">
        <v>18</v>
      </c>
      <c r="N386" t="s">
        <v>18</v>
      </c>
      <c r="O386" t="s">
        <v>18</v>
      </c>
      <c r="P386" t="s">
        <v>25</v>
      </c>
      <c r="Q386" s="2">
        <v>257714</v>
      </c>
    </row>
    <row r="387" spans="1:17" x14ac:dyDescent="0.2">
      <c r="A387" t="str">
        <f t="shared" ref="A387:A450" si="6">C387&amp;" - "&amp;D387&amp;" - "&amp;J387</f>
        <v>100096986 - HLTAAP002 - *27/2/17*</v>
      </c>
      <c r="B387" t="s">
        <v>299</v>
      </c>
      <c r="C387">
        <v>100096986</v>
      </c>
      <c r="D387" t="s">
        <v>34</v>
      </c>
      <c r="E387">
        <v>1</v>
      </c>
      <c r="F387">
        <v>1</v>
      </c>
      <c r="G387">
        <v>1</v>
      </c>
      <c r="H387" t="s">
        <v>17</v>
      </c>
      <c r="I387">
        <v>2</v>
      </c>
      <c r="J387" t="s">
        <v>4463</v>
      </c>
      <c r="K387" s="1">
        <v>42793</v>
      </c>
      <c r="L387" s="1">
        <v>42793</v>
      </c>
      <c r="M387" t="s">
        <v>18</v>
      </c>
      <c r="N387" t="s">
        <v>18</v>
      </c>
      <c r="O387" t="s">
        <v>18</v>
      </c>
      <c r="P387" t="s">
        <v>35</v>
      </c>
      <c r="Q387" s="2">
        <v>254432</v>
      </c>
    </row>
    <row r="388" spans="1:17" x14ac:dyDescent="0.2">
      <c r="A388" t="str">
        <f t="shared" si="6"/>
        <v>100096986 - HLTENN001 - *27/2/17*</v>
      </c>
      <c r="B388" t="s">
        <v>299</v>
      </c>
      <c r="C388">
        <v>100096986</v>
      </c>
      <c r="D388" t="s">
        <v>36</v>
      </c>
      <c r="E388">
        <v>1</v>
      </c>
      <c r="F388">
        <v>1</v>
      </c>
      <c r="G388">
        <v>1</v>
      </c>
      <c r="H388" t="s">
        <v>17</v>
      </c>
      <c r="I388">
        <v>2</v>
      </c>
      <c r="J388" t="s">
        <v>4463</v>
      </c>
      <c r="K388" s="1">
        <v>42793</v>
      </c>
      <c r="L388" s="1">
        <v>42793</v>
      </c>
      <c r="M388" t="s">
        <v>18</v>
      </c>
      <c r="N388" t="s">
        <v>18</v>
      </c>
      <c r="O388" t="s">
        <v>18</v>
      </c>
      <c r="P388" t="s">
        <v>37</v>
      </c>
      <c r="Q388" s="2">
        <v>254287</v>
      </c>
    </row>
    <row r="389" spans="1:17" x14ac:dyDescent="0.2">
      <c r="A389" t="str">
        <f t="shared" si="6"/>
        <v>100096986 - HLTENN002 - *9/10/17*</v>
      </c>
      <c r="B389" t="s">
        <v>299</v>
      </c>
      <c r="C389">
        <v>100096986</v>
      </c>
      <c r="D389" t="s">
        <v>38</v>
      </c>
      <c r="E389">
        <v>1</v>
      </c>
      <c r="F389">
        <v>1</v>
      </c>
      <c r="G389">
        <v>1</v>
      </c>
      <c r="H389" t="s">
        <v>17</v>
      </c>
      <c r="I389">
        <v>2</v>
      </c>
      <c r="J389" t="s">
        <v>4546</v>
      </c>
      <c r="K389" s="1">
        <v>43017</v>
      </c>
      <c r="L389" s="1">
        <v>43017</v>
      </c>
      <c r="M389" t="s">
        <v>18</v>
      </c>
      <c r="N389" t="s">
        <v>18</v>
      </c>
      <c r="O389" t="s">
        <v>18</v>
      </c>
      <c r="P389" t="s">
        <v>39</v>
      </c>
      <c r="Q389" s="2">
        <v>254288</v>
      </c>
    </row>
    <row r="390" spans="1:17" x14ac:dyDescent="0.2">
      <c r="A390" t="str">
        <f t="shared" si="6"/>
        <v>100096986 - HLTENN003 - *18/3/17*</v>
      </c>
      <c r="B390" t="s">
        <v>299</v>
      </c>
      <c r="C390">
        <v>100096986</v>
      </c>
      <c r="D390" t="s">
        <v>40</v>
      </c>
      <c r="E390">
        <v>1</v>
      </c>
      <c r="F390">
        <v>1</v>
      </c>
      <c r="G390">
        <v>1</v>
      </c>
      <c r="H390" t="s">
        <v>17</v>
      </c>
      <c r="I390">
        <v>2</v>
      </c>
      <c r="J390" t="s">
        <v>4538</v>
      </c>
      <c r="K390" s="1">
        <v>42812</v>
      </c>
      <c r="L390" s="1">
        <v>42812</v>
      </c>
      <c r="M390" t="s">
        <v>18</v>
      </c>
      <c r="N390" t="s">
        <v>18</v>
      </c>
      <c r="O390" t="s">
        <v>18</v>
      </c>
      <c r="P390" t="s">
        <v>41</v>
      </c>
      <c r="Q390" s="2">
        <v>254378</v>
      </c>
    </row>
    <row r="391" spans="1:17" x14ac:dyDescent="0.2">
      <c r="A391" t="str">
        <f t="shared" si="6"/>
        <v>100096986 - HLTENN004 - *18/3/17*</v>
      </c>
      <c r="B391" t="s">
        <v>299</v>
      </c>
      <c r="C391">
        <v>100096986</v>
      </c>
      <c r="D391" t="s">
        <v>42</v>
      </c>
      <c r="E391">
        <v>1</v>
      </c>
      <c r="F391">
        <v>1</v>
      </c>
      <c r="G391">
        <v>1</v>
      </c>
      <c r="H391" t="s">
        <v>17</v>
      </c>
      <c r="I391">
        <v>2</v>
      </c>
      <c r="J391" t="s">
        <v>4538</v>
      </c>
      <c r="K391" s="1">
        <v>42812</v>
      </c>
      <c r="L391" s="1">
        <v>42812</v>
      </c>
      <c r="M391" t="s">
        <v>18</v>
      </c>
      <c r="N391" t="s">
        <v>18</v>
      </c>
      <c r="O391" t="s">
        <v>18</v>
      </c>
      <c r="P391" t="s">
        <v>43</v>
      </c>
      <c r="Q391" s="2">
        <v>258813</v>
      </c>
    </row>
    <row r="392" spans="1:17" x14ac:dyDescent="0.2">
      <c r="A392" t="str">
        <f t="shared" si="6"/>
        <v>100096986 - HLTENN013 - *31/7/17*</v>
      </c>
      <c r="B392" t="s">
        <v>299</v>
      </c>
      <c r="C392">
        <v>100096986</v>
      </c>
      <c r="D392" t="s">
        <v>54</v>
      </c>
      <c r="E392">
        <v>1</v>
      </c>
      <c r="F392">
        <v>1</v>
      </c>
      <c r="G392">
        <v>1</v>
      </c>
      <c r="H392" t="s">
        <v>17</v>
      </c>
      <c r="I392">
        <v>2</v>
      </c>
      <c r="J392" t="s">
        <v>4414</v>
      </c>
      <c r="K392" s="1">
        <v>42947</v>
      </c>
      <c r="L392" s="1">
        <v>42947</v>
      </c>
      <c r="M392" t="s">
        <v>18</v>
      </c>
      <c r="N392" t="s">
        <v>18</v>
      </c>
      <c r="O392" t="s">
        <v>18</v>
      </c>
      <c r="P392" t="s">
        <v>55</v>
      </c>
      <c r="Q392" s="2">
        <v>264383</v>
      </c>
    </row>
    <row r="393" spans="1:17" x14ac:dyDescent="0.2">
      <c r="A393" t="str">
        <f t="shared" si="6"/>
        <v>100096986 - HLTINF001 - *27/2/17*</v>
      </c>
      <c r="B393" t="s">
        <v>299</v>
      </c>
      <c r="C393">
        <v>100096986</v>
      </c>
      <c r="D393" t="s">
        <v>46</v>
      </c>
      <c r="E393">
        <v>1</v>
      </c>
      <c r="F393">
        <v>1</v>
      </c>
      <c r="G393">
        <v>1</v>
      </c>
      <c r="H393" t="s">
        <v>17</v>
      </c>
      <c r="I393">
        <v>2</v>
      </c>
      <c r="J393" t="s">
        <v>4463</v>
      </c>
      <c r="K393" s="1">
        <v>42793</v>
      </c>
      <c r="L393" s="1">
        <v>42793</v>
      </c>
      <c r="M393" t="s">
        <v>18</v>
      </c>
      <c r="N393" t="s">
        <v>18</v>
      </c>
      <c r="O393" t="s">
        <v>18</v>
      </c>
      <c r="P393" t="s">
        <v>47</v>
      </c>
      <c r="Q393" s="2">
        <v>254431</v>
      </c>
    </row>
    <row r="394" spans="1:17" x14ac:dyDescent="0.2">
      <c r="A394" t="str">
        <f t="shared" si="6"/>
        <v>100096986 - HLTWHS002 - *5/3/17*</v>
      </c>
      <c r="B394" t="s">
        <v>299</v>
      </c>
      <c r="C394">
        <v>100096986</v>
      </c>
      <c r="D394" t="s">
        <v>48</v>
      </c>
      <c r="E394">
        <v>1</v>
      </c>
      <c r="F394">
        <v>1</v>
      </c>
      <c r="G394">
        <v>1</v>
      </c>
      <c r="H394" t="s">
        <v>17</v>
      </c>
      <c r="I394">
        <v>2</v>
      </c>
      <c r="J394" t="s">
        <v>4556</v>
      </c>
      <c r="K394" s="1">
        <v>42799</v>
      </c>
      <c r="L394" s="1">
        <v>42799</v>
      </c>
      <c r="M394" t="s">
        <v>18</v>
      </c>
      <c r="N394" t="s">
        <v>18</v>
      </c>
      <c r="O394" t="s">
        <v>18</v>
      </c>
      <c r="P394" t="s">
        <v>49</v>
      </c>
      <c r="Q394" s="2">
        <v>254355</v>
      </c>
    </row>
    <row r="395" spans="1:17" x14ac:dyDescent="0.2">
      <c r="A395" t="str">
        <f t="shared" si="6"/>
        <v>100097471 - CHCORG627B - *25/5/17*</v>
      </c>
      <c r="B395" t="s">
        <v>300</v>
      </c>
      <c r="C395">
        <v>100097471</v>
      </c>
      <c r="D395" t="s">
        <v>97</v>
      </c>
      <c r="E395">
        <v>1</v>
      </c>
      <c r="F395">
        <v>1</v>
      </c>
      <c r="G395">
        <v>1</v>
      </c>
      <c r="H395" t="s">
        <v>17</v>
      </c>
      <c r="I395">
        <v>2</v>
      </c>
      <c r="J395" t="s">
        <v>4464</v>
      </c>
      <c r="K395" s="1">
        <v>42880</v>
      </c>
      <c r="L395" s="1">
        <v>42880</v>
      </c>
      <c r="M395" t="s">
        <v>18</v>
      </c>
      <c r="N395" t="s">
        <v>18</v>
      </c>
      <c r="O395" t="s">
        <v>18</v>
      </c>
      <c r="P395" t="s">
        <v>98</v>
      </c>
      <c r="Q395" s="2">
        <v>260008</v>
      </c>
    </row>
    <row r="396" spans="1:17" x14ac:dyDescent="0.2">
      <c r="A396" t="str">
        <f t="shared" si="6"/>
        <v>100097471 - HLTEN505C - *3/3/17*</v>
      </c>
      <c r="B396" t="s">
        <v>300</v>
      </c>
      <c r="C396">
        <v>100097471</v>
      </c>
      <c r="D396" t="s">
        <v>99</v>
      </c>
      <c r="E396">
        <v>1</v>
      </c>
      <c r="F396">
        <v>1</v>
      </c>
      <c r="G396">
        <v>1</v>
      </c>
      <c r="H396" t="s">
        <v>17</v>
      </c>
      <c r="I396">
        <v>2</v>
      </c>
      <c r="J396" t="s">
        <v>4551</v>
      </c>
      <c r="K396" s="1">
        <v>42797</v>
      </c>
      <c r="L396" s="1">
        <v>42797</v>
      </c>
      <c r="M396" t="s">
        <v>18</v>
      </c>
      <c r="N396" t="s">
        <v>18</v>
      </c>
      <c r="O396" t="s">
        <v>18</v>
      </c>
      <c r="P396" t="s">
        <v>100</v>
      </c>
      <c r="Q396" s="2">
        <v>255731</v>
      </c>
    </row>
    <row r="397" spans="1:17" x14ac:dyDescent="0.2">
      <c r="A397" t="str">
        <f t="shared" si="6"/>
        <v>100097471 - HLTEN507C - *3/3/17*</v>
      </c>
      <c r="B397" t="s">
        <v>300</v>
      </c>
      <c r="C397">
        <v>100097471</v>
      </c>
      <c r="D397" t="s">
        <v>101</v>
      </c>
      <c r="E397">
        <v>1</v>
      </c>
      <c r="F397">
        <v>1</v>
      </c>
      <c r="G397">
        <v>1</v>
      </c>
      <c r="H397" t="s">
        <v>17</v>
      </c>
      <c r="I397">
        <v>2</v>
      </c>
      <c r="J397" t="s">
        <v>4551</v>
      </c>
      <c r="K397" s="1">
        <v>42797</v>
      </c>
      <c r="L397" s="1">
        <v>42797</v>
      </c>
      <c r="M397" t="s">
        <v>18</v>
      </c>
      <c r="N397" t="s">
        <v>18</v>
      </c>
      <c r="O397" t="s">
        <v>18</v>
      </c>
      <c r="P397" t="s">
        <v>102</v>
      </c>
      <c r="Q397" s="2">
        <v>255975</v>
      </c>
    </row>
    <row r="398" spans="1:17" x14ac:dyDescent="0.2">
      <c r="A398" t="str">
        <f t="shared" si="6"/>
        <v>100097471 - HLTEN519C - *25/5/17*</v>
      </c>
      <c r="B398" t="s">
        <v>300</v>
      </c>
      <c r="C398">
        <v>100097471</v>
      </c>
      <c r="D398" t="s">
        <v>105</v>
      </c>
      <c r="E398">
        <v>1</v>
      </c>
      <c r="F398">
        <v>1</v>
      </c>
      <c r="G398">
        <v>1</v>
      </c>
      <c r="H398" t="s">
        <v>17</v>
      </c>
      <c r="I398">
        <v>2</v>
      </c>
      <c r="J398" t="s">
        <v>4464</v>
      </c>
      <c r="K398" s="1">
        <v>42880</v>
      </c>
      <c r="L398" s="1">
        <v>42880</v>
      </c>
      <c r="M398" t="s">
        <v>18</v>
      </c>
      <c r="N398" t="s">
        <v>18</v>
      </c>
      <c r="O398" t="s">
        <v>18</v>
      </c>
      <c r="P398" t="s">
        <v>106</v>
      </c>
      <c r="Q398" s="2">
        <v>260822</v>
      </c>
    </row>
    <row r="399" spans="1:17" x14ac:dyDescent="0.2">
      <c r="A399" t="str">
        <f t="shared" si="6"/>
        <v>100098533 - HLTEN505C - *14/2/17*</v>
      </c>
      <c r="B399" t="s">
        <v>301</v>
      </c>
      <c r="C399">
        <v>100098533</v>
      </c>
      <c r="D399" t="s">
        <v>99</v>
      </c>
      <c r="E399">
        <v>1</v>
      </c>
      <c r="F399">
        <v>1</v>
      </c>
      <c r="G399">
        <v>1</v>
      </c>
      <c r="H399" t="s">
        <v>17</v>
      </c>
      <c r="I399">
        <v>2</v>
      </c>
      <c r="J399" t="s">
        <v>4498</v>
      </c>
      <c r="K399" s="1">
        <v>42780</v>
      </c>
      <c r="L399" s="1">
        <v>42780</v>
      </c>
      <c r="M399" t="s">
        <v>18</v>
      </c>
      <c r="N399" t="s">
        <v>18</v>
      </c>
      <c r="O399" t="s">
        <v>18</v>
      </c>
      <c r="P399" t="s">
        <v>100</v>
      </c>
      <c r="Q399" s="2">
        <v>255731</v>
      </c>
    </row>
    <row r="400" spans="1:17" x14ac:dyDescent="0.2">
      <c r="A400" t="str">
        <f t="shared" si="6"/>
        <v>100098533 - HLTEN507C - *9/2/17*</v>
      </c>
      <c r="B400" t="s">
        <v>301</v>
      </c>
      <c r="C400">
        <v>100098533</v>
      </c>
      <c r="D400" t="s">
        <v>101</v>
      </c>
      <c r="E400">
        <v>1</v>
      </c>
      <c r="F400">
        <v>1</v>
      </c>
      <c r="G400">
        <v>1</v>
      </c>
      <c r="H400" t="s">
        <v>17</v>
      </c>
      <c r="I400">
        <v>2</v>
      </c>
      <c r="J400" t="s">
        <v>4450</v>
      </c>
      <c r="K400" s="1">
        <v>42775</v>
      </c>
      <c r="L400" s="1">
        <v>42775</v>
      </c>
      <c r="M400" t="s">
        <v>18</v>
      </c>
      <c r="N400" t="s">
        <v>18</v>
      </c>
      <c r="O400" t="s">
        <v>18</v>
      </c>
      <c r="P400" t="s">
        <v>102</v>
      </c>
      <c r="Q400" s="2">
        <v>255975</v>
      </c>
    </row>
    <row r="401" spans="1:17" x14ac:dyDescent="0.2">
      <c r="A401" t="str">
        <f t="shared" si="6"/>
        <v>100098533 - HLTEN511B - *9/5/17*</v>
      </c>
      <c r="B401" t="s">
        <v>301</v>
      </c>
      <c r="C401">
        <v>100098533</v>
      </c>
      <c r="D401" t="s">
        <v>110</v>
      </c>
      <c r="E401">
        <v>1</v>
      </c>
      <c r="F401">
        <v>1</v>
      </c>
      <c r="G401">
        <v>1</v>
      </c>
      <c r="H401" t="s">
        <v>17</v>
      </c>
      <c r="I401">
        <v>2</v>
      </c>
      <c r="J401" t="s">
        <v>4550</v>
      </c>
      <c r="K401" s="1">
        <v>42864</v>
      </c>
      <c r="L401" s="1">
        <v>42864</v>
      </c>
      <c r="M401" t="s">
        <v>18</v>
      </c>
      <c r="N401" t="s">
        <v>18</v>
      </c>
      <c r="O401" t="s">
        <v>18</v>
      </c>
      <c r="P401" t="s">
        <v>111</v>
      </c>
      <c r="Q401" s="2">
        <v>256699</v>
      </c>
    </row>
    <row r="402" spans="1:17" x14ac:dyDescent="0.2">
      <c r="A402" t="str">
        <f t="shared" si="6"/>
        <v>100098533 - HLTEN519C - *1/3/17*</v>
      </c>
      <c r="B402" t="s">
        <v>301</v>
      </c>
      <c r="C402">
        <v>100098533</v>
      </c>
      <c r="D402" t="s">
        <v>105</v>
      </c>
      <c r="E402">
        <v>1</v>
      </c>
      <c r="F402">
        <v>1</v>
      </c>
      <c r="G402">
        <v>1</v>
      </c>
      <c r="H402" t="s">
        <v>17</v>
      </c>
      <c r="I402">
        <v>2</v>
      </c>
      <c r="J402" t="s">
        <v>4547</v>
      </c>
      <c r="K402" s="1">
        <v>42795</v>
      </c>
      <c r="L402" s="1">
        <v>42795</v>
      </c>
      <c r="M402" t="s">
        <v>18</v>
      </c>
      <c r="N402" t="s">
        <v>18</v>
      </c>
      <c r="O402" t="s">
        <v>18</v>
      </c>
      <c r="P402" t="s">
        <v>106</v>
      </c>
      <c r="Q402" s="2">
        <v>260822</v>
      </c>
    </row>
    <row r="403" spans="1:17" x14ac:dyDescent="0.2">
      <c r="A403" t="str">
        <f t="shared" si="6"/>
        <v>100099034 - HLTAP501C - *6/6/17*</v>
      </c>
      <c r="B403" t="s">
        <v>302</v>
      </c>
      <c r="C403">
        <v>100099034</v>
      </c>
      <c r="D403" t="s">
        <v>108</v>
      </c>
      <c r="E403">
        <v>1</v>
      </c>
      <c r="F403">
        <v>1</v>
      </c>
      <c r="G403">
        <v>1</v>
      </c>
      <c r="H403" t="s">
        <v>17</v>
      </c>
      <c r="I403">
        <v>2</v>
      </c>
      <c r="J403" t="s">
        <v>4493</v>
      </c>
      <c r="K403" s="1">
        <v>42892</v>
      </c>
      <c r="L403" s="1">
        <v>42892</v>
      </c>
      <c r="M403" t="s">
        <v>18</v>
      </c>
      <c r="N403" t="s">
        <v>18</v>
      </c>
      <c r="O403" t="s">
        <v>18</v>
      </c>
      <c r="P403" t="s">
        <v>109</v>
      </c>
      <c r="Q403" s="2">
        <v>255888</v>
      </c>
    </row>
    <row r="404" spans="1:17" x14ac:dyDescent="0.2">
      <c r="A404" t="str">
        <f t="shared" si="6"/>
        <v>100099034 - HLTEN506B - *23/2/17*</v>
      </c>
      <c r="B404" t="s">
        <v>302</v>
      </c>
      <c r="C404">
        <v>100099034</v>
      </c>
      <c r="D404" t="s">
        <v>176</v>
      </c>
      <c r="E404">
        <v>1</v>
      </c>
      <c r="F404">
        <v>1</v>
      </c>
      <c r="G404">
        <v>1</v>
      </c>
      <c r="H404" t="s">
        <v>17</v>
      </c>
      <c r="I404">
        <v>2</v>
      </c>
      <c r="J404" t="s">
        <v>4557</v>
      </c>
      <c r="K404" s="1">
        <v>42789</v>
      </c>
      <c r="L404" s="1">
        <v>42789</v>
      </c>
      <c r="M404" t="s">
        <v>18</v>
      </c>
      <c r="N404" t="s">
        <v>18</v>
      </c>
      <c r="O404" t="s">
        <v>18</v>
      </c>
      <c r="P404" t="s">
        <v>177</v>
      </c>
      <c r="Q404" s="2">
        <v>255869</v>
      </c>
    </row>
    <row r="405" spans="1:17" x14ac:dyDescent="0.2">
      <c r="A405" t="str">
        <f t="shared" si="6"/>
        <v>100099034 - HLTEN507C - *20/7/17*</v>
      </c>
      <c r="B405" t="s">
        <v>302</v>
      </c>
      <c r="C405">
        <v>100099034</v>
      </c>
      <c r="D405" t="s">
        <v>101</v>
      </c>
      <c r="E405">
        <v>1</v>
      </c>
      <c r="F405">
        <v>1</v>
      </c>
      <c r="G405">
        <v>1</v>
      </c>
      <c r="H405" t="s">
        <v>17</v>
      </c>
      <c r="I405">
        <v>2</v>
      </c>
      <c r="J405" t="s">
        <v>4472</v>
      </c>
      <c r="K405" s="1">
        <v>42936</v>
      </c>
      <c r="L405" s="1">
        <v>42936</v>
      </c>
      <c r="M405" t="s">
        <v>18</v>
      </c>
      <c r="N405" t="s">
        <v>18</v>
      </c>
      <c r="O405" t="s">
        <v>18</v>
      </c>
      <c r="P405" t="s">
        <v>102</v>
      </c>
      <c r="Q405" s="2">
        <v>255975</v>
      </c>
    </row>
    <row r="406" spans="1:17" x14ac:dyDescent="0.2">
      <c r="A406" t="str">
        <f t="shared" si="6"/>
        <v>100099034 - HLTEN510B - *6/6/17*</v>
      </c>
      <c r="B406" t="s">
        <v>302</v>
      </c>
      <c r="C406">
        <v>100099034</v>
      </c>
      <c r="D406" t="s">
        <v>178</v>
      </c>
      <c r="E406">
        <v>1</v>
      </c>
      <c r="F406">
        <v>1</v>
      </c>
      <c r="G406">
        <v>1</v>
      </c>
      <c r="H406" t="s">
        <v>17</v>
      </c>
      <c r="I406">
        <v>2</v>
      </c>
      <c r="J406" t="s">
        <v>4493</v>
      </c>
      <c r="K406" s="1">
        <v>42892</v>
      </c>
      <c r="L406" s="1">
        <v>42892</v>
      </c>
      <c r="M406" t="s">
        <v>18</v>
      </c>
      <c r="N406" t="s">
        <v>18</v>
      </c>
      <c r="O406" t="s">
        <v>18</v>
      </c>
      <c r="P406" t="s">
        <v>179</v>
      </c>
      <c r="Q406" s="2">
        <v>256354</v>
      </c>
    </row>
    <row r="407" spans="1:17" x14ac:dyDescent="0.2">
      <c r="A407" t="str">
        <f t="shared" si="6"/>
        <v>100099034 - HLTEN512B - *20/2/17*</v>
      </c>
      <c r="B407" t="s">
        <v>302</v>
      </c>
      <c r="C407">
        <v>100099034</v>
      </c>
      <c r="D407" t="s">
        <v>112</v>
      </c>
      <c r="E407">
        <v>1</v>
      </c>
      <c r="F407">
        <v>1</v>
      </c>
      <c r="G407">
        <v>1</v>
      </c>
      <c r="H407" t="s">
        <v>17</v>
      </c>
      <c r="I407">
        <v>2</v>
      </c>
      <c r="J407" t="s">
        <v>4451</v>
      </c>
      <c r="K407" s="1">
        <v>42786</v>
      </c>
      <c r="L407" s="1">
        <v>42786</v>
      </c>
      <c r="M407" t="s">
        <v>18</v>
      </c>
      <c r="N407" t="s">
        <v>18</v>
      </c>
      <c r="O407" t="s">
        <v>18</v>
      </c>
      <c r="P407" t="s">
        <v>113</v>
      </c>
      <c r="Q407" s="2">
        <v>255862</v>
      </c>
    </row>
    <row r="408" spans="1:17" x14ac:dyDescent="0.2">
      <c r="A408" t="str">
        <f t="shared" si="6"/>
        <v>100099034 - HLTEN513B - *20/2/17*</v>
      </c>
      <c r="B408" t="s">
        <v>302</v>
      </c>
      <c r="C408">
        <v>100099034</v>
      </c>
      <c r="D408" t="s">
        <v>114</v>
      </c>
      <c r="E408">
        <v>1</v>
      </c>
      <c r="F408">
        <v>1</v>
      </c>
      <c r="G408">
        <v>1</v>
      </c>
      <c r="H408" t="s">
        <v>17</v>
      </c>
      <c r="I408">
        <v>2</v>
      </c>
      <c r="J408" t="s">
        <v>4451</v>
      </c>
      <c r="K408" s="1">
        <v>42786</v>
      </c>
      <c r="L408" s="1">
        <v>42786</v>
      </c>
      <c r="M408" t="s">
        <v>18</v>
      </c>
      <c r="N408" t="s">
        <v>18</v>
      </c>
      <c r="O408" t="s">
        <v>18</v>
      </c>
      <c r="P408" t="s">
        <v>115</v>
      </c>
      <c r="Q408" s="2">
        <v>258793</v>
      </c>
    </row>
    <row r="409" spans="1:17" x14ac:dyDescent="0.2">
      <c r="A409" t="str">
        <f t="shared" si="6"/>
        <v>100099034 - HLTEN514B - *18/3/17*</v>
      </c>
      <c r="B409" t="s">
        <v>302</v>
      </c>
      <c r="C409">
        <v>100099034</v>
      </c>
      <c r="D409" t="s">
        <v>159</v>
      </c>
      <c r="E409">
        <v>1</v>
      </c>
      <c r="F409">
        <v>1</v>
      </c>
      <c r="G409">
        <v>1</v>
      </c>
      <c r="H409" t="s">
        <v>17</v>
      </c>
      <c r="I409">
        <v>2</v>
      </c>
      <c r="J409" t="s">
        <v>4538</v>
      </c>
      <c r="K409" s="1">
        <v>42812</v>
      </c>
      <c r="L409" s="1">
        <v>42812</v>
      </c>
      <c r="M409" t="s">
        <v>18</v>
      </c>
      <c r="N409" t="s">
        <v>18</v>
      </c>
      <c r="O409" t="s">
        <v>18</v>
      </c>
      <c r="P409" t="s">
        <v>160</v>
      </c>
      <c r="Q409" s="2">
        <v>256286</v>
      </c>
    </row>
    <row r="410" spans="1:17" x14ac:dyDescent="0.2">
      <c r="A410" t="str">
        <f t="shared" si="6"/>
        <v>100099034 - HLTEN608B - *19/4/17*</v>
      </c>
      <c r="B410" t="s">
        <v>302</v>
      </c>
      <c r="C410">
        <v>100099034</v>
      </c>
      <c r="D410" t="s">
        <v>140</v>
      </c>
      <c r="E410">
        <v>1</v>
      </c>
      <c r="F410">
        <v>1</v>
      </c>
      <c r="G410">
        <v>1</v>
      </c>
      <c r="H410" t="s">
        <v>17</v>
      </c>
      <c r="I410">
        <v>2</v>
      </c>
      <c r="J410" t="s">
        <v>4470</v>
      </c>
      <c r="K410" s="1">
        <v>42844</v>
      </c>
      <c r="L410" s="1">
        <v>42844</v>
      </c>
      <c r="M410" t="s">
        <v>18</v>
      </c>
      <c r="N410" t="s">
        <v>18</v>
      </c>
      <c r="O410" t="s">
        <v>18</v>
      </c>
      <c r="P410" t="s">
        <v>141</v>
      </c>
      <c r="Q410" s="2">
        <v>257705</v>
      </c>
    </row>
    <row r="411" spans="1:17" x14ac:dyDescent="0.2">
      <c r="A411" t="str">
        <f t="shared" si="6"/>
        <v>100100981 - AHCORG403 - *24/4/17*</v>
      </c>
      <c r="B411" t="s">
        <v>303</v>
      </c>
      <c r="C411">
        <v>100100981</v>
      </c>
      <c r="D411" t="s">
        <v>147</v>
      </c>
      <c r="E411">
        <v>1</v>
      </c>
      <c r="F411">
        <v>1</v>
      </c>
      <c r="G411">
        <v>1</v>
      </c>
      <c r="H411" t="s">
        <v>17</v>
      </c>
      <c r="I411">
        <v>2</v>
      </c>
      <c r="J411" t="s">
        <v>4487</v>
      </c>
      <c r="K411" s="1">
        <v>42849</v>
      </c>
      <c r="L411" s="1">
        <v>42849</v>
      </c>
      <c r="M411" t="s">
        <v>18</v>
      </c>
      <c r="N411" t="s">
        <v>18</v>
      </c>
      <c r="O411" t="s">
        <v>18</v>
      </c>
      <c r="P411" t="s">
        <v>148</v>
      </c>
      <c r="Q411" s="2">
        <v>261058</v>
      </c>
    </row>
    <row r="412" spans="1:17" x14ac:dyDescent="0.2">
      <c r="A412" t="str">
        <f t="shared" si="6"/>
        <v>100100981 - AHCSOL401 - *24/4/17*</v>
      </c>
      <c r="B412" t="s">
        <v>303</v>
      </c>
      <c r="C412">
        <v>100100981</v>
      </c>
      <c r="D412" t="s">
        <v>153</v>
      </c>
      <c r="E412">
        <v>1</v>
      </c>
      <c r="F412">
        <v>1</v>
      </c>
      <c r="G412">
        <v>1</v>
      </c>
      <c r="H412" t="s">
        <v>17</v>
      </c>
      <c r="I412">
        <v>2</v>
      </c>
      <c r="J412" t="s">
        <v>4487</v>
      </c>
      <c r="K412" s="1">
        <v>42849</v>
      </c>
      <c r="L412" s="1">
        <v>42849</v>
      </c>
      <c r="M412" t="s">
        <v>18</v>
      </c>
      <c r="N412" t="s">
        <v>18</v>
      </c>
      <c r="O412" t="s">
        <v>18</v>
      </c>
      <c r="P412" t="s">
        <v>154</v>
      </c>
      <c r="Q412" s="2">
        <v>261056</v>
      </c>
    </row>
    <row r="413" spans="1:17" x14ac:dyDescent="0.2">
      <c r="A413" t="str">
        <f t="shared" si="6"/>
        <v>100100981 - AHCSOL501 - *24/4/17*</v>
      </c>
      <c r="B413" t="s">
        <v>303</v>
      </c>
      <c r="C413">
        <v>100100981</v>
      </c>
      <c r="D413" t="s">
        <v>155</v>
      </c>
      <c r="E413">
        <v>1</v>
      </c>
      <c r="F413">
        <v>1</v>
      </c>
      <c r="G413">
        <v>1</v>
      </c>
      <c r="H413" t="s">
        <v>17</v>
      </c>
      <c r="I413">
        <v>2</v>
      </c>
      <c r="J413" t="s">
        <v>4487</v>
      </c>
      <c r="K413" s="1">
        <v>42849</v>
      </c>
      <c r="L413" s="1">
        <v>42849</v>
      </c>
      <c r="M413" t="s">
        <v>18</v>
      </c>
      <c r="N413" t="s">
        <v>18</v>
      </c>
      <c r="O413" t="s">
        <v>18</v>
      </c>
      <c r="P413" t="s">
        <v>156</v>
      </c>
      <c r="Q413" s="2">
        <v>261049</v>
      </c>
    </row>
    <row r="414" spans="1:17" x14ac:dyDescent="0.2">
      <c r="A414" t="str">
        <f t="shared" si="6"/>
        <v>100103351 - HLTEN519C - *25/8/17*</v>
      </c>
      <c r="B414" t="s">
        <v>304</v>
      </c>
      <c r="C414">
        <v>100103351</v>
      </c>
      <c r="D414" t="s">
        <v>105</v>
      </c>
      <c r="E414">
        <v>1</v>
      </c>
      <c r="F414">
        <v>1</v>
      </c>
      <c r="G414">
        <v>1</v>
      </c>
      <c r="H414" t="s">
        <v>17</v>
      </c>
      <c r="I414">
        <v>2</v>
      </c>
      <c r="J414" t="s">
        <v>4536</v>
      </c>
      <c r="K414" s="1">
        <v>42972</v>
      </c>
      <c r="L414" s="1">
        <v>42972</v>
      </c>
      <c r="M414" t="s">
        <v>18</v>
      </c>
      <c r="N414" t="s">
        <v>18</v>
      </c>
      <c r="O414" t="s">
        <v>18</v>
      </c>
      <c r="P414" t="s">
        <v>106</v>
      </c>
      <c r="Q414" s="2">
        <v>260822</v>
      </c>
    </row>
    <row r="415" spans="1:17" x14ac:dyDescent="0.2">
      <c r="A415" t="str">
        <f t="shared" si="6"/>
        <v>100103582 - BSBRSK501 - *12/6/17*</v>
      </c>
      <c r="B415" t="s">
        <v>305</v>
      </c>
      <c r="C415">
        <v>100103582</v>
      </c>
      <c r="D415" t="s">
        <v>51</v>
      </c>
      <c r="E415">
        <v>1</v>
      </c>
      <c r="F415">
        <v>1</v>
      </c>
      <c r="G415">
        <v>1</v>
      </c>
      <c r="H415" t="s">
        <v>17</v>
      </c>
      <c r="I415">
        <v>2</v>
      </c>
      <c r="J415" t="s">
        <v>4558</v>
      </c>
      <c r="K415" s="1">
        <v>42898</v>
      </c>
      <c r="L415" s="1">
        <v>42898</v>
      </c>
      <c r="M415" t="s">
        <v>18</v>
      </c>
      <c r="N415" t="s">
        <v>18</v>
      </c>
      <c r="O415" t="s">
        <v>18</v>
      </c>
      <c r="P415" t="s">
        <v>52</v>
      </c>
      <c r="Q415" s="2">
        <v>270106</v>
      </c>
    </row>
    <row r="416" spans="1:17" x14ac:dyDescent="0.2">
      <c r="A416" t="str">
        <f t="shared" si="6"/>
        <v>100103881 - BSBRSK501 - *14/6/17*</v>
      </c>
      <c r="B416" t="s">
        <v>306</v>
      </c>
      <c r="C416">
        <v>100103881</v>
      </c>
      <c r="D416" t="s">
        <v>51</v>
      </c>
      <c r="E416">
        <v>1</v>
      </c>
      <c r="F416">
        <v>1</v>
      </c>
      <c r="G416">
        <v>1</v>
      </c>
      <c r="H416" t="s">
        <v>17</v>
      </c>
      <c r="I416">
        <v>2</v>
      </c>
      <c r="J416" t="s">
        <v>4559</v>
      </c>
      <c r="K416" s="1">
        <v>42900</v>
      </c>
      <c r="L416" s="1">
        <v>42900</v>
      </c>
      <c r="M416" t="s">
        <v>18</v>
      </c>
      <c r="N416" t="s">
        <v>18</v>
      </c>
      <c r="O416" t="s">
        <v>18</v>
      </c>
      <c r="P416" t="s">
        <v>52</v>
      </c>
      <c r="Q416" s="2">
        <v>270106</v>
      </c>
    </row>
    <row r="417" spans="1:17" x14ac:dyDescent="0.2">
      <c r="A417" t="str">
        <f t="shared" si="6"/>
        <v>100104287 - HLTEN519C - *11/5/17*</v>
      </c>
      <c r="B417" t="s">
        <v>307</v>
      </c>
      <c r="C417">
        <v>100104287</v>
      </c>
      <c r="D417" t="s">
        <v>105</v>
      </c>
      <c r="E417">
        <v>1</v>
      </c>
      <c r="F417">
        <v>1</v>
      </c>
      <c r="G417">
        <v>1</v>
      </c>
      <c r="H417" t="s">
        <v>17</v>
      </c>
      <c r="I417">
        <v>2</v>
      </c>
      <c r="J417" t="s">
        <v>4560</v>
      </c>
      <c r="K417" s="1">
        <v>42866</v>
      </c>
      <c r="L417" s="1">
        <v>42866</v>
      </c>
      <c r="M417" t="s">
        <v>18</v>
      </c>
      <c r="N417" t="s">
        <v>18</v>
      </c>
      <c r="O417" t="s">
        <v>18</v>
      </c>
      <c r="P417" t="s">
        <v>106</v>
      </c>
      <c r="Q417" s="2">
        <v>260822</v>
      </c>
    </row>
    <row r="418" spans="1:17" x14ac:dyDescent="0.2">
      <c r="A418" t="str">
        <f t="shared" si="6"/>
        <v>100107153 - HLTEN506B - *26/3/17*</v>
      </c>
      <c r="B418" t="s">
        <v>308</v>
      </c>
      <c r="C418">
        <v>100107153</v>
      </c>
      <c r="D418" t="s">
        <v>176</v>
      </c>
      <c r="E418">
        <v>1</v>
      </c>
      <c r="F418">
        <v>1</v>
      </c>
      <c r="G418">
        <v>1</v>
      </c>
      <c r="H418" t="s">
        <v>17</v>
      </c>
      <c r="I418">
        <v>2</v>
      </c>
      <c r="J418" t="s">
        <v>4548</v>
      </c>
      <c r="K418" s="1">
        <v>42820</v>
      </c>
      <c r="L418" s="1">
        <v>42820</v>
      </c>
      <c r="M418" t="s">
        <v>18</v>
      </c>
      <c r="N418" t="s">
        <v>18</v>
      </c>
      <c r="O418" t="s">
        <v>18</v>
      </c>
      <c r="P418" t="s">
        <v>177</v>
      </c>
      <c r="Q418" s="2">
        <v>255869</v>
      </c>
    </row>
    <row r="419" spans="1:17" x14ac:dyDescent="0.2">
      <c r="A419" t="str">
        <f t="shared" si="6"/>
        <v>100107153 - HLTEN512B - *28/2/17*</v>
      </c>
      <c r="B419" t="s">
        <v>308</v>
      </c>
      <c r="C419">
        <v>100107153</v>
      </c>
      <c r="D419" t="s">
        <v>112</v>
      </c>
      <c r="E419">
        <v>1</v>
      </c>
      <c r="F419">
        <v>1</v>
      </c>
      <c r="G419">
        <v>1</v>
      </c>
      <c r="H419" t="s">
        <v>17</v>
      </c>
      <c r="I419">
        <v>2</v>
      </c>
      <c r="J419" t="s">
        <v>4491</v>
      </c>
      <c r="K419" s="1">
        <v>42794</v>
      </c>
      <c r="L419" s="1">
        <v>42794</v>
      </c>
      <c r="M419" t="s">
        <v>18</v>
      </c>
      <c r="N419" t="s">
        <v>18</v>
      </c>
      <c r="O419" t="s">
        <v>18</v>
      </c>
      <c r="P419" t="s">
        <v>113</v>
      </c>
      <c r="Q419" s="2">
        <v>255862</v>
      </c>
    </row>
    <row r="420" spans="1:17" x14ac:dyDescent="0.2">
      <c r="A420" t="str">
        <f t="shared" si="6"/>
        <v>100107153 - HLTEN513B - *28/2/17*</v>
      </c>
      <c r="B420" t="s">
        <v>308</v>
      </c>
      <c r="C420">
        <v>100107153</v>
      </c>
      <c r="D420" t="s">
        <v>114</v>
      </c>
      <c r="E420">
        <v>1</v>
      </c>
      <c r="F420">
        <v>1</v>
      </c>
      <c r="G420">
        <v>1</v>
      </c>
      <c r="H420" t="s">
        <v>17</v>
      </c>
      <c r="I420">
        <v>2</v>
      </c>
      <c r="J420" t="s">
        <v>4491</v>
      </c>
      <c r="K420" s="1">
        <v>42794</v>
      </c>
      <c r="L420" s="1">
        <v>42794</v>
      </c>
      <c r="M420" t="s">
        <v>18</v>
      </c>
      <c r="N420" t="s">
        <v>18</v>
      </c>
      <c r="O420" t="s">
        <v>18</v>
      </c>
      <c r="P420" t="s">
        <v>115</v>
      </c>
      <c r="Q420" s="2">
        <v>258793</v>
      </c>
    </row>
    <row r="421" spans="1:17" x14ac:dyDescent="0.2">
      <c r="A421" t="str">
        <f t="shared" si="6"/>
        <v>100107153 - HLTEN608B - *4/5/17*</v>
      </c>
      <c r="B421" t="s">
        <v>308</v>
      </c>
      <c r="C421">
        <v>100107153</v>
      </c>
      <c r="D421" t="s">
        <v>140</v>
      </c>
      <c r="E421">
        <v>1</v>
      </c>
      <c r="F421">
        <v>1</v>
      </c>
      <c r="G421">
        <v>1</v>
      </c>
      <c r="H421" t="s">
        <v>17</v>
      </c>
      <c r="I421">
        <v>2</v>
      </c>
      <c r="J421" t="s">
        <v>4509</v>
      </c>
      <c r="K421" s="1">
        <v>42859</v>
      </c>
      <c r="L421" s="1">
        <v>42859</v>
      </c>
      <c r="M421" t="s">
        <v>18</v>
      </c>
      <c r="N421" t="s">
        <v>18</v>
      </c>
      <c r="O421" t="s">
        <v>18</v>
      </c>
      <c r="P421" t="s">
        <v>141</v>
      </c>
      <c r="Q421" s="2">
        <v>257705</v>
      </c>
    </row>
    <row r="422" spans="1:17" x14ac:dyDescent="0.2">
      <c r="A422" t="str">
        <f t="shared" si="6"/>
        <v>100107399 - CHCORG627B - *3/5/17*</v>
      </c>
      <c r="B422" t="s">
        <v>309</v>
      </c>
      <c r="C422">
        <v>100107399</v>
      </c>
      <c r="D422" t="s">
        <v>97</v>
      </c>
      <c r="E422">
        <v>1</v>
      </c>
      <c r="F422">
        <v>1</v>
      </c>
      <c r="G422">
        <v>1</v>
      </c>
      <c r="H422" t="s">
        <v>17</v>
      </c>
      <c r="I422">
        <v>2</v>
      </c>
      <c r="J422" t="s">
        <v>4506</v>
      </c>
      <c r="K422" s="1">
        <v>42858</v>
      </c>
      <c r="L422" s="1">
        <v>42858</v>
      </c>
      <c r="M422" t="s">
        <v>18</v>
      </c>
      <c r="N422" t="s">
        <v>18</v>
      </c>
      <c r="O422" t="s">
        <v>18</v>
      </c>
      <c r="P422" t="s">
        <v>98</v>
      </c>
      <c r="Q422" s="2">
        <v>260008</v>
      </c>
    </row>
    <row r="423" spans="1:17" x14ac:dyDescent="0.2">
      <c r="A423" t="str">
        <f t="shared" si="6"/>
        <v>100107399 - HLTEN505C - *10/2/17*</v>
      </c>
      <c r="B423" t="s">
        <v>309</v>
      </c>
      <c r="C423">
        <v>100107399</v>
      </c>
      <c r="D423" t="s">
        <v>99</v>
      </c>
      <c r="E423">
        <v>1</v>
      </c>
      <c r="F423">
        <v>1</v>
      </c>
      <c r="G423">
        <v>1</v>
      </c>
      <c r="H423" t="s">
        <v>17</v>
      </c>
      <c r="I423">
        <v>2</v>
      </c>
      <c r="J423" t="s">
        <v>4480</v>
      </c>
      <c r="K423" s="1">
        <v>42776</v>
      </c>
      <c r="L423" s="1">
        <v>42776</v>
      </c>
      <c r="M423" t="s">
        <v>18</v>
      </c>
      <c r="N423" t="s">
        <v>18</v>
      </c>
      <c r="O423" t="s">
        <v>18</v>
      </c>
      <c r="P423" t="s">
        <v>100</v>
      </c>
      <c r="Q423" s="2">
        <v>255731</v>
      </c>
    </row>
    <row r="424" spans="1:17" x14ac:dyDescent="0.2">
      <c r="A424" t="str">
        <f t="shared" si="6"/>
        <v>100107399 - HLTEN507C - *16/2/17*</v>
      </c>
      <c r="B424" t="s">
        <v>309</v>
      </c>
      <c r="C424">
        <v>100107399</v>
      </c>
      <c r="D424" t="s">
        <v>101</v>
      </c>
      <c r="E424">
        <v>1</v>
      </c>
      <c r="F424">
        <v>1</v>
      </c>
      <c r="G424">
        <v>1</v>
      </c>
      <c r="H424" t="s">
        <v>17</v>
      </c>
      <c r="I424">
        <v>2</v>
      </c>
      <c r="J424" t="s">
        <v>4471</v>
      </c>
      <c r="K424" s="1">
        <v>42782</v>
      </c>
      <c r="L424" s="1">
        <v>42782</v>
      </c>
      <c r="M424" t="s">
        <v>18</v>
      </c>
      <c r="N424" t="s">
        <v>18</v>
      </c>
      <c r="O424" t="s">
        <v>18</v>
      </c>
      <c r="P424" t="s">
        <v>102</v>
      </c>
      <c r="Q424" s="2">
        <v>255975</v>
      </c>
    </row>
    <row r="425" spans="1:17" x14ac:dyDescent="0.2">
      <c r="A425" t="str">
        <f t="shared" si="6"/>
        <v>100107399 - HLTEN511B - *3/5/17*</v>
      </c>
      <c r="B425" t="s">
        <v>309</v>
      </c>
      <c r="C425">
        <v>100107399</v>
      </c>
      <c r="D425" t="s">
        <v>110</v>
      </c>
      <c r="E425">
        <v>1</v>
      </c>
      <c r="F425">
        <v>1</v>
      </c>
      <c r="G425">
        <v>1</v>
      </c>
      <c r="H425" t="s">
        <v>17</v>
      </c>
      <c r="I425">
        <v>2</v>
      </c>
      <c r="J425" t="s">
        <v>4506</v>
      </c>
      <c r="K425" s="1">
        <v>42858</v>
      </c>
      <c r="L425" s="1">
        <v>42858</v>
      </c>
      <c r="M425" t="s">
        <v>18</v>
      </c>
      <c r="N425" t="s">
        <v>18</v>
      </c>
      <c r="O425" t="s">
        <v>18</v>
      </c>
      <c r="P425" t="s">
        <v>111</v>
      </c>
      <c r="Q425" s="2">
        <v>256699</v>
      </c>
    </row>
    <row r="426" spans="1:17" x14ac:dyDescent="0.2">
      <c r="A426" t="str">
        <f t="shared" si="6"/>
        <v>100107399 - HLTEN519C - *3/5/17*</v>
      </c>
      <c r="B426" t="s">
        <v>309</v>
      </c>
      <c r="C426">
        <v>100107399</v>
      </c>
      <c r="D426" t="s">
        <v>105</v>
      </c>
      <c r="E426">
        <v>1</v>
      </c>
      <c r="F426">
        <v>1</v>
      </c>
      <c r="G426">
        <v>1</v>
      </c>
      <c r="H426" t="s">
        <v>17</v>
      </c>
      <c r="I426">
        <v>2</v>
      </c>
      <c r="J426" t="s">
        <v>4506</v>
      </c>
      <c r="K426" s="1">
        <v>42858</v>
      </c>
      <c r="L426" s="1">
        <v>42858</v>
      </c>
      <c r="M426" t="s">
        <v>18</v>
      </c>
      <c r="N426" t="s">
        <v>18</v>
      </c>
      <c r="O426" t="s">
        <v>18</v>
      </c>
      <c r="P426" t="s">
        <v>106</v>
      </c>
      <c r="Q426" s="2">
        <v>260822</v>
      </c>
    </row>
    <row r="427" spans="1:17" x14ac:dyDescent="0.2">
      <c r="A427" t="str">
        <f t="shared" si="6"/>
        <v>100108449 - BSBPMG511 - *7/5/17*</v>
      </c>
      <c r="B427" t="s">
        <v>310</v>
      </c>
      <c r="C427">
        <v>100108449</v>
      </c>
      <c r="D427" t="s">
        <v>79</v>
      </c>
      <c r="E427">
        <v>1</v>
      </c>
      <c r="F427">
        <v>1</v>
      </c>
      <c r="G427">
        <v>1</v>
      </c>
      <c r="H427" t="s">
        <v>17</v>
      </c>
      <c r="I427">
        <v>2</v>
      </c>
      <c r="J427" t="s">
        <v>4561</v>
      </c>
      <c r="K427" s="1">
        <v>42862</v>
      </c>
      <c r="L427" s="1">
        <v>42862</v>
      </c>
      <c r="M427" t="s">
        <v>18</v>
      </c>
      <c r="N427" t="s">
        <v>18</v>
      </c>
      <c r="O427" t="s">
        <v>18</v>
      </c>
      <c r="P427" t="s">
        <v>80</v>
      </c>
      <c r="Q427" s="2">
        <v>241167</v>
      </c>
    </row>
    <row r="428" spans="1:17" x14ac:dyDescent="0.2">
      <c r="A428" t="str">
        <f t="shared" si="6"/>
        <v>100108449 - BSBPMG512 - *21/6/17*</v>
      </c>
      <c r="B428" t="s">
        <v>310</v>
      </c>
      <c r="C428">
        <v>100108449</v>
      </c>
      <c r="D428" t="s">
        <v>81</v>
      </c>
      <c r="E428">
        <v>1</v>
      </c>
      <c r="F428">
        <v>1</v>
      </c>
      <c r="G428">
        <v>1</v>
      </c>
      <c r="H428" t="s">
        <v>17</v>
      </c>
      <c r="I428">
        <v>2</v>
      </c>
      <c r="J428" t="s">
        <v>4562</v>
      </c>
      <c r="K428" s="1">
        <v>42907</v>
      </c>
      <c r="L428" s="1">
        <v>42907</v>
      </c>
      <c r="M428" t="s">
        <v>18</v>
      </c>
      <c r="N428" t="s">
        <v>18</v>
      </c>
      <c r="O428" t="s">
        <v>18</v>
      </c>
      <c r="P428" t="s">
        <v>82</v>
      </c>
      <c r="Q428" s="2">
        <v>274479</v>
      </c>
    </row>
    <row r="429" spans="1:17" x14ac:dyDescent="0.2">
      <c r="A429" t="str">
        <f t="shared" si="6"/>
        <v>100108449 - BSBRES401 - *14/3/17*</v>
      </c>
      <c r="B429" t="s">
        <v>310</v>
      </c>
      <c r="C429">
        <v>100108449</v>
      </c>
      <c r="D429" t="s">
        <v>60</v>
      </c>
      <c r="E429">
        <v>1</v>
      </c>
      <c r="F429">
        <v>1</v>
      </c>
      <c r="G429">
        <v>1</v>
      </c>
      <c r="H429" t="s">
        <v>17</v>
      </c>
      <c r="I429">
        <v>2</v>
      </c>
      <c r="J429" t="s">
        <v>4542</v>
      </c>
      <c r="K429" s="1">
        <v>42808</v>
      </c>
      <c r="L429" s="1">
        <v>42808</v>
      </c>
      <c r="M429" t="s">
        <v>18</v>
      </c>
      <c r="N429" t="s">
        <v>18</v>
      </c>
      <c r="O429" t="s">
        <v>18</v>
      </c>
      <c r="P429" t="s">
        <v>61</v>
      </c>
      <c r="Q429" s="2">
        <v>254251</v>
      </c>
    </row>
    <row r="430" spans="1:17" x14ac:dyDescent="0.2">
      <c r="A430" t="str">
        <f t="shared" si="6"/>
        <v>100108518 - HLTAP501C - *9/2/17*</v>
      </c>
      <c r="B430" t="s">
        <v>311</v>
      </c>
      <c r="C430">
        <v>100108518</v>
      </c>
      <c r="D430" t="s">
        <v>108</v>
      </c>
      <c r="E430">
        <v>1</v>
      </c>
      <c r="F430">
        <v>1</v>
      </c>
      <c r="G430">
        <v>1</v>
      </c>
      <c r="H430" t="s">
        <v>17</v>
      </c>
      <c r="I430">
        <v>2</v>
      </c>
      <c r="J430" t="s">
        <v>4450</v>
      </c>
      <c r="K430" s="1">
        <v>42775</v>
      </c>
      <c r="L430" s="1">
        <v>42775</v>
      </c>
      <c r="M430" t="s">
        <v>18</v>
      </c>
      <c r="N430" t="s">
        <v>18</v>
      </c>
      <c r="O430" t="s">
        <v>18</v>
      </c>
      <c r="P430" t="s">
        <v>109</v>
      </c>
      <c r="Q430" s="2">
        <v>255888</v>
      </c>
    </row>
    <row r="431" spans="1:17" x14ac:dyDescent="0.2">
      <c r="A431" t="str">
        <f t="shared" si="6"/>
        <v>100108518 - HLTEN505C - *21/3/17*</v>
      </c>
      <c r="B431" t="s">
        <v>311</v>
      </c>
      <c r="C431">
        <v>100108518</v>
      </c>
      <c r="D431" t="s">
        <v>99</v>
      </c>
      <c r="E431">
        <v>1</v>
      </c>
      <c r="F431">
        <v>1</v>
      </c>
      <c r="G431">
        <v>1</v>
      </c>
      <c r="H431" t="s">
        <v>17</v>
      </c>
      <c r="I431">
        <v>2</v>
      </c>
      <c r="J431" t="s">
        <v>4437</v>
      </c>
      <c r="K431" s="1">
        <v>42815</v>
      </c>
      <c r="L431" s="1">
        <v>42815</v>
      </c>
      <c r="M431" t="s">
        <v>18</v>
      </c>
      <c r="N431" t="s">
        <v>18</v>
      </c>
      <c r="O431" t="s">
        <v>18</v>
      </c>
      <c r="P431" t="s">
        <v>100</v>
      </c>
      <c r="Q431" s="2">
        <v>255731</v>
      </c>
    </row>
    <row r="432" spans="1:17" x14ac:dyDescent="0.2">
      <c r="A432" t="str">
        <f t="shared" si="6"/>
        <v>100108518 - HLTEN507C - *21/8/17*</v>
      </c>
      <c r="B432" t="s">
        <v>311</v>
      </c>
      <c r="C432">
        <v>100108518</v>
      </c>
      <c r="D432" t="s">
        <v>101</v>
      </c>
      <c r="E432">
        <v>1</v>
      </c>
      <c r="F432">
        <v>1</v>
      </c>
      <c r="G432">
        <v>1</v>
      </c>
      <c r="H432" t="s">
        <v>17</v>
      </c>
      <c r="I432">
        <v>2</v>
      </c>
      <c r="J432" t="s">
        <v>4422</v>
      </c>
      <c r="K432" s="1">
        <v>42968</v>
      </c>
      <c r="L432" s="1">
        <v>42968</v>
      </c>
      <c r="M432" t="s">
        <v>18</v>
      </c>
      <c r="N432" t="s">
        <v>18</v>
      </c>
      <c r="O432" t="s">
        <v>18</v>
      </c>
      <c r="P432" t="s">
        <v>102</v>
      </c>
      <c r="Q432" s="2">
        <v>255975</v>
      </c>
    </row>
    <row r="433" spans="1:17" x14ac:dyDescent="0.2">
      <c r="A433" t="str">
        <f t="shared" si="6"/>
        <v>100108518 - HLTEN510B - *24/3/17*</v>
      </c>
      <c r="B433" t="s">
        <v>311</v>
      </c>
      <c r="C433">
        <v>100108518</v>
      </c>
      <c r="D433" t="s">
        <v>178</v>
      </c>
      <c r="E433">
        <v>1</v>
      </c>
      <c r="F433">
        <v>1</v>
      </c>
      <c r="G433">
        <v>1</v>
      </c>
      <c r="H433" t="s">
        <v>17</v>
      </c>
      <c r="I433">
        <v>2</v>
      </c>
      <c r="J433" t="s">
        <v>4429</v>
      </c>
      <c r="K433" s="1">
        <v>42818</v>
      </c>
      <c r="L433" s="1">
        <v>42818</v>
      </c>
      <c r="M433" t="s">
        <v>18</v>
      </c>
      <c r="N433" t="s">
        <v>18</v>
      </c>
      <c r="O433" t="s">
        <v>18</v>
      </c>
      <c r="P433" t="s">
        <v>179</v>
      </c>
      <c r="Q433" s="2">
        <v>256354</v>
      </c>
    </row>
    <row r="434" spans="1:17" x14ac:dyDescent="0.2">
      <c r="A434" t="str">
        <f t="shared" si="6"/>
        <v>100108518 - HLTEN511B - *21/3/17*</v>
      </c>
      <c r="B434" t="s">
        <v>311</v>
      </c>
      <c r="C434">
        <v>100108518</v>
      </c>
      <c r="D434" t="s">
        <v>110</v>
      </c>
      <c r="E434">
        <v>1</v>
      </c>
      <c r="F434">
        <v>1</v>
      </c>
      <c r="G434">
        <v>1</v>
      </c>
      <c r="H434" t="s">
        <v>17</v>
      </c>
      <c r="I434">
        <v>2</v>
      </c>
      <c r="J434" t="s">
        <v>4437</v>
      </c>
      <c r="K434" s="1">
        <v>42815</v>
      </c>
      <c r="L434" s="1">
        <v>42815</v>
      </c>
      <c r="M434" t="s">
        <v>18</v>
      </c>
      <c r="N434" t="s">
        <v>18</v>
      </c>
      <c r="O434" t="s">
        <v>18</v>
      </c>
      <c r="P434" t="s">
        <v>111</v>
      </c>
      <c r="Q434" s="2">
        <v>256699</v>
      </c>
    </row>
    <row r="435" spans="1:17" x14ac:dyDescent="0.2">
      <c r="A435" t="str">
        <f t="shared" si="6"/>
        <v>100108518 - HLTEN512B - *25/5/17*</v>
      </c>
      <c r="B435" t="s">
        <v>311</v>
      </c>
      <c r="C435">
        <v>100108518</v>
      </c>
      <c r="D435" t="s">
        <v>112</v>
      </c>
      <c r="E435">
        <v>1</v>
      </c>
      <c r="F435">
        <v>1</v>
      </c>
      <c r="G435">
        <v>1</v>
      </c>
      <c r="H435" t="s">
        <v>17</v>
      </c>
      <c r="I435">
        <v>2</v>
      </c>
      <c r="J435" t="s">
        <v>4464</v>
      </c>
      <c r="K435" s="1">
        <v>42880</v>
      </c>
      <c r="L435" s="1">
        <v>42880</v>
      </c>
      <c r="M435" t="s">
        <v>18</v>
      </c>
      <c r="N435" t="s">
        <v>18</v>
      </c>
      <c r="O435" t="s">
        <v>18</v>
      </c>
      <c r="P435" t="s">
        <v>113</v>
      </c>
      <c r="Q435" s="2">
        <v>255862</v>
      </c>
    </row>
    <row r="436" spans="1:17" x14ac:dyDescent="0.2">
      <c r="A436" t="str">
        <f t="shared" si="6"/>
        <v>100108518 - HLTEN513B - *25/5/17*</v>
      </c>
      <c r="B436" t="s">
        <v>311</v>
      </c>
      <c r="C436">
        <v>100108518</v>
      </c>
      <c r="D436" t="s">
        <v>114</v>
      </c>
      <c r="E436">
        <v>1</v>
      </c>
      <c r="F436">
        <v>1</v>
      </c>
      <c r="G436">
        <v>1</v>
      </c>
      <c r="H436" t="s">
        <v>17</v>
      </c>
      <c r="I436">
        <v>2</v>
      </c>
      <c r="J436" t="s">
        <v>4464</v>
      </c>
      <c r="K436" s="1">
        <v>42880</v>
      </c>
      <c r="L436" s="1">
        <v>42880</v>
      </c>
      <c r="M436" t="s">
        <v>18</v>
      </c>
      <c r="N436" t="s">
        <v>18</v>
      </c>
      <c r="O436" t="s">
        <v>18</v>
      </c>
      <c r="P436" t="s">
        <v>115</v>
      </c>
      <c r="Q436" s="2">
        <v>258793</v>
      </c>
    </row>
    <row r="437" spans="1:17" x14ac:dyDescent="0.2">
      <c r="A437" t="str">
        <f t="shared" si="6"/>
        <v>100108518 - HLTEN519C - *27/8/17*</v>
      </c>
      <c r="B437" t="s">
        <v>311</v>
      </c>
      <c r="C437">
        <v>100108518</v>
      </c>
      <c r="D437" t="s">
        <v>105</v>
      </c>
      <c r="E437">
        <v>1</v>
      </c>
      <c r="F437">
        <v>1</v>
      </c>
      <c r="G437">
        <v>1</v>
      </c>
      <c r="H437" t="s">
        <v>17</v>
      </c>
      <c r="I437">
        <v>2</v>
      </c>
      <c r="J437" t="s">
        <v>4545</v>
      </c>
      <c r="K437" s="1">
        <v>42974</v>
      </c>
      <c r="L437" s="1">
        <v>42974</v>
      </c>
      <c r="M437" t="s">
        <v>18</v>
      </c>
      <c r="N437" t="s">
        <v>18</v>
      </c>
      <c r="O437" t="s">
        <v>18</v>
      </c>
      <c r="P437" t="s">
        <v>106</v>
      </c>
      <c r="Q437" s="2">
        <v>260822</v>
      </c>
    </row>
    <row r="438" spans="1:17" x14ac:dyDescent="0.2">
      <c r="A438" t="str">
        <f t="shared" si="6"/>
        <v>100108518 - HLTEN608B - *9/2/17*</v>
      </c>
      <c r="B438" t="s">
        <v>311</v>
      </c>
      <c r="C438">
        <v>100108518</v>
      </c>
      <c r="D438" t="s">
        <v>140</v>
      </c>
      <c r="E438">
        <v>1</v>
      </c>
      <c r="F438">
        <v>1</v>
      </c>
      <c r="G438">
        <v>1</v>
      </c>
      <c r="H438" t="s">
        <v>17</v>
      </c>
      <c r="I438">
        <v>2</v>
      </c>
      <c r="J438" t="s">
        <v>4450</v>
      </c>
      <c r="K438" s="1">
        <v>42775</v>
      </c>
      <c r="L438" s="1">
        <v>42775</v>
      </c>
      <c r="M438" t="s">
        <v>18</v>
      </c>
      <c r="N438" t="s">
        <v>18</v>
      </c>
      <c r="O438" t="s">
        <v>18</v>
      </c>
      <c r="P438" t="s">
        <v>141</v>
      </c>
      <c r="Q438" s="2">
        <v>257705</v>
      </c>
    </row>
    <row r="439" spans="1:17" x14ac:dyDescent="0.2">
      <c r="A439" t="str">
        <f t="shared" si="6"/>
        <v>100109134 - CHCEDS001 - *10/8/17*</v>
      </c>
      <c r="B439" t="s">
        <v>312</v>
      </c>
      <c r="C439">
        <v>100109134</v>
      </c>
      <c r="D439" t="s">
        <v>166</v>
      </c>
      <c r="E439">
        <v>1</v>
      </c>
      <c r="F439">
        <v>1</v>
      </c>
      <c r="G439">
        <v>1</v>
      </c>
      <c r="H439" t="s">
        <v>17</v>
      </c>
      <c r="I439">
        <v>2</v>
      </c>
      <c r="J439" t="s">
        <v>4524</v>
      </c>
      <c r="K439" s="1">
        <v>42957</v>
      </c>
      <c r="L439" s="1">
        <v>42957</v>
      </c>
      <c r="M439" t="s">
        <v>18</v>
      </c>
      <c r="N439" t="s">
        <v>18</v>
      </c>
      <c r="O439" t="s">
        <v>18</v>
      </c>
      <c r="P439" t="s">
        <v>167</v>
      </c>
      <c r="Q439" s="2">
        <v>275553</v>
      </c>
    </row>
    <row r="440" spans="1:17" x14ac:dyDescent="0.2">
      <c r="A440" t="str">
        <f t="shared" si="6"/>
        <v>100109134 - CHCEDS006 - *19/5/17*</v>
      </c>
      <c r="B440" t="s">
        <v>312</v>
      </c>
      <c r="C440">
        <v>100109134</v>
      </c>
      <c r="D440" t="s">
        <v>63</v>
      </c>
      <c r="E440">
        <v>1</v>
      </c>
      <c r="F440">
        <v>1</v>
      </c>
      <c r="G440">
        <v>1</v>
      </c>
      <c r="H440" t="s">
        <v>17</v>
      </c>
      <c r="I440">
        <v>2</v>
      </c>
      <c r="J440" t="s">
        <v>4525</v>
      </c>
      <c r="K440" s="1">
        <v>42874</v>
      </c>
      <c r="L440" s="1">
        <v>42874</v>
      </c>
      <c r="M440" t="s">
        <v>18</v>
      </c>
      <c r="N440" t="s">
        <v>18</v>
      </c>
      <c r="O440" t="s">
        <v>18</v>
      </c>
      <c r="P440" t="s">
        <v>64</v>
      </c>
      <c r="Q440" s="2">
        <v>272411</v>
      </c>
    </row>
    <row r="441" spans="1:17" x14ac:dyDescent="0.2">
      <c r="A441" t="str">
        <f t="shared" si="6"/>
        <v>100109134 - CHCEDS031 - *12/5/17*</v>
      </c>
      <c r="B441" t="s">
        <v>312</v>
      </c>
      <c r="C441">
        <v>100109134</v>
      </c>
      <c r="D441" t="s">
        <v>65</v>
      </c>
      <c r="E441">
        <v>1</v>
      </c>
      <c r="F441">
        <v>1</v>
      </c>
      <c r="G441">
        <v>1</v>
      </c>
      <c r="H441" t="s">
        <v>17</v>
      </c>
      <c r="I441">
        <v>2</v>
      </c>
      <c r="J441" t="s">
        <v>4563</v>
      </c>
      <c r="K441" s="1">
        <v>42867</v>
      </c>
      <c r="L441" s="1">
        <v>42867</v>
      </c>
      <c r="M441" t="s">
        <v>18</v>
      </c>
      <c r="N441" t="s">
        <v>18</v>
      </c>
      <c r="O441" t="s">
        <v>18</v>
      </c>
      <c r="P441" t="s">
        <v>66</v>
      </c>
      <c r="Q441" s="2">
        <v>269484</v>
      </c>
    </row>
    <row r="442" spans="1:17" x14ac:dyDescent="0.2">
      <c r="A442" t="str">
        <f t="shared" si="6"/>
        <v>100109134 - CHCEDS032 - *19/5/17*</v>
      </c>
      <c r="B442" t="s">
        <v>312</v>
      </c>
      <c r="C442">
        <v>100109134</v>
      </c>
      <c r="D442" t="s">
        <v>67</v>
      </c>
      <c r="E442">
        <v>1</v>
      </c>
      <c r="F442">
        <v>1</v>
      </c>
      <c r="G442">
        <v>1</v>
      </c>
      <c r="H442" t="s">
        <v>17</v>
      </c>
      <c r="I442">
        <v>2</v>
      </c>
      <c r="J442" t="s">
        <v>4525</v>
      </c>
      <c r="K442" s="1">
        <v>42874</v>
      </c>
      <c r="L442" s="1">
        <v>42874</v>
      </c>
      <c r="M442" t="s">
        <v>18</v>
      </c>
      <c r="N442" t="s">
        <v>18</v>
      </c>
      <c r="O442" t="s">
        <v>18</v>
      </c>
      <c r="P442" t="s">
        <v>68</v>
      </c>
      <c r="Q442" s="2">
        <v>272454</v>
      </c>
    </row>
    <row r="443" spans="1:17" x14ac:dyDescent="0.2">
      <c r="A443" t="str">
        <f t="shared" si="6"/>
        <v>100109134 - CHCPRT001 - *10/8/17*</v>
      </c>
      <c r="B443" t="s">
        <v>312</v>
      </c>
      <c r="C443">
        <v>100109134</v>
      </c>
      <c r="D443" t="s">
        <v>168</v>
      </c>
      <c r="E443">
        <v>1</v>
      </c>
      <c r="F443">
        <v>1</v>
      </c>
      <c r="G443">
        <v>1</v>
      </c>
      <c r="H443" t="s">
        <v>17</v>
      </c>
      <c r="I443">
        <v>2</v>
      </c>
      <c r="J443" t="s">
        <v>4524</v>
      </c>
      <c r="K443" s="1">
        <v>42957</v>
      </c>
      <c r="L443" s="1">
        <v>42957</v>
      </c>
      <c r="M443" t="s">
        <v>18</v>
      </c>
      <c r="N443" t="s">
        <v>18</v>
      </c>
      <c r="O443" t="s">
        <v>18</v>
      </c>
      <c r="P443" t="s">
        <v>169</v>
      </c>
      <c r="Q443" s="2">
        <v>275551</v>
      </c>
    </row>
    <row r="444" spans="1:17" x14ac:dyDescent="0.2">
      <c r="A444" t="str">
        <f t="shared" si="6"/>
        <v>100109134 - HLTWHS001 - *10/8/17*</v>
      </c>
      <c r="B444" t="s">
        <v>312</v>
      </c>
      <c r="C444">
        <v>100109134</v>
      </c>
      <c r="D444" t="s">
        <v>170</v>
      </c>
      <c r="E444">
        <v>1</v>
      </c>
      <c r="F444">
        <v>1</v>
      </c>
      <c r="G444">
        <v>1</v>
      </c>
      <c r="H444" t="s">
        <v>17</v>
      </c>
      <c r="I444">
        <v>2</v>
      </c>
      <c r="J444" t="s">
        <v>4524</v>
      </c>
      <c r="K444" s="1">
        <v>42957</v>
      </c>
      <c r="L444" s="1">
        <v>42957</v>
      </c>
      <c r="M444" t="s">
        <v>18</v>
      </c>
      <c r="N444" t="s">
        <v>18</v>
      </c>
      <c r="O444" t="s">
        <v>18</v>
      </c>
      <c r="P444" t="s">
        <v>171</v>
      </c>
      <c r="Q444" s="2">
        <v>275552</v>
      </c>
    </row>
    <row r="445" spans="1:17" x14ac:dyDescent="0.2">
      <c r="A445" t="str">
        <f t="shared" si="6"/>
        <v>100110098 - HLTAP501C - *18/2/17*</v>
      </c>
      <c r="B445" t="s">
        <v>313</v>
      </c>
      <c r="C445">
        <v>100110098</v>
      </c>
      <c r="D445" t="s">
        <v>108</v>
      </c>
      <c r="E445">
        <v>1</v>
      </c>
      <c r="F445">
        <v>1</v>
      </c>
      <c r="G445">
        <v>1</v>
      </c>
      <c r="H445" t="s">
        <v>17</v>
      </c>
      <c r="I445">
        <v>2</v>
      </c>
      <c r="J445" t="s">
        <v>4564</v>
      </c>
      <c r="K445" s="1">
        <v>42784</v>
      </c>
      <c r="L445" s="1">
        <v>42784</v>
      </c>
      <c r="M445" t="s">
        <v>18</v>
      </c>
      <c r="N445" t="s">
        <v>18</v>
      </c>
      <c r="O445" t="s">
        <v>18</v>
      </c>
      <c r="P445" t="s">
        <v>109</v>
      </c>
      <c r="Q445" s="2">
        <v>255888</v>
      </c>
    </row>
    <row r="446" spans="1:17" x14ac:dyDescent="0.2">
      <c r="A446" t="str">
        <f t="shared" si="6"/>
        <v>100110098 - HLTEN505C - *6/3/17*</v>
      </c>
      <c r="B446" t="s">
        <v>313</v>
      </c>
      <c r="C446">
        <v>100110098</v>
      </c>
      <c r="D446" t="s">
        <v>99</v>
      </c>
      <c r="E446">
        <v>1</v>
      </c>
      <c r="F446">
        <v>1</v>
      </c>
      <c r="G446">
        <v>1</v>
      </c>
      <c r="H446" t="s">
        <v>17</v>
      </c>
      <c r="I446">
        <v>2</v>
      </c>
      <c r="J446" t="s">
        <v>4455</v>
      </c>
      <c r="K446" s="1">
        <v>42800</v>
      </c>
      <c r="L446" s="1">
        <v>42800</v>
      </c>
      <c r="M446" t="s">
        <v>18</v>
      </c>
      <c r="N446" t="s">
        <v>18</v>
      </c>
      <c r="O446" t="s">
        <v>18</v>
      </c>
      <c r="P446" t="s">
        <v>100</v>
      </c>
      <c r="Q446" s="2">
        <v>255731</v>
      </c>
    </row>
    <row r="447" spans="1:17" x14ac:dyDescent="0.2">
      <c r="A447" t="str">
        <f t="shared" si="6"/>
        <v>100110098 - HLTEN507C - *6/3/17*</v>
      </c>
      <c r="B447" t="s">
        <v>313</v>
      </c>
      <c r="C447">
        <v>100110098</v>
      </c>
      <c r="D447" t="s">
        <v>101</v>
      </c>
      <c r="E447">
        <v>1</v>
      </c>
      <c r="F447">
        <v>1</v>
      </c>
      <c r="G447">
        <v>1</v>
      </c>
      <c r="H447" t="s">
        <v>17</v>
      </c>
      <c r="I447">
        <v>2</v>
      </c>
      <c r="J447" t="s">
        <v>4455</v>
      </c>
      <c r="K447" s="1">
        <v>42800</v>
      </c>
      <c r="L447" s="1">
        <v>42800</v>
      </c>
      <c r="M447" t="s">
        <v>18</v>
      </c>
      <c r="N447" t="s">
        <v>18</v>
      </c>
      <c r="O447" t="s">
        <v>18</v>
      </c>
      <c r="P447" t="s">
        <v>102</v>
      </c>
      <c r="Q447" s="2">
        <v>255975</v>
      </c>
    </row>
    <row r="448" spans="1:17" x14ac:dyDescent="0.2">
      <c r="A448" t="str">
        <f t="shared" si="6"/>
        <v>100110098 - HLTEN511B - *10/2/17*</v>
      </c>
      <c r="B448" t="s">
        <v>313</v>
      </c>
      <c r="C448">
        <v>100110098</v>
      </c>
      <c r="D448" t="s">
        <v>110</v>
      </c>
      <c r="E448">
        <v>1</v>
      </c>
      <c r="F448">
        <v>1</v>
      </c>
      <c r="G448">
        <v>1</v>
      </c>
      <c r="H448" t="s">
        <v>17</v>
      </c>
      <c r="I448">
        <v>2</v>
      </c>
      <c r="J448" t="s">
        <v>4480</v>
      </c>
      <c r="K448" s="1">
        <v>42776</v>
      </c>
      <c r="L448" s="1">
        <v>42776</v>
      </c>
      <c r="M448" t="s">
        <v>18</v>
      </c>
      <c r="N448" t="s">
        <v>18</v>
      </c>
      <c r="O448" t="s">
        <v>18</v>
      </c>
      <c r="P448" t="s">
        <v>111</v>
      </c>
      <c r="Q448" s="2">
        <v>256699</v>
      </c>
    </row>
    <row r="449" spans="1:17" x14ac:dyDescent="0.2">
      <c r="A449" t="str">
        <f t="shared" si="6"/>
        <v>100110098 - HLTEN512B - *7/2/17*</v>
      </c>
      <c r="B449" t="s">
        <v>313</v>
      </c>
      <c r="C449">
        <v>100110098</v>
      </c>
      <c r="D449" t="s">
        <v>112</v>
      </c>
      <c r="E449">
        <v>1</v>
      </c>
      <c r="F449">
        <v>1</v>
      </c>
      <c r="G449">
        <v>1</v>
      </c>
      <c r="H449" t="s">
        <v>17</v>
      </c>
      <c r="I449">
        <v>2</v>
      </c>
      <c r="J449" t="s">
        <v>4565</v>
      </c>
      <c r="K449" s="1">
        <v>42773</v>
      </c>
      <c r="L449" s="1">
        <v>42773</v>
      </c>
      <c r="M449" t="s">
        <v>18</v>
      </c>
      <c r="N449" t="s">
        <v>18</v>
      </c>
      <c r="O449" t="s">
        <v>18</v>
      </c>
      <c r="P449" t="s">
        <v>113</v>
      </c>
      <c r="Q449" s="2">
        <v>255862</v>
      </c>
    </row>
    <row r="450" spans="1:17" x14ac:dyDescent="0.2">
      <c r="A450" t="str">
        <f t="shared" si="6"/>
        <v>100110098 - HLTEN513B - *7/2/17*</v>
      </c>
      <c r="B450" t="s">
        <v>313</v>
      </c>
      <c r="C450">
        <v>100110098</v>
      </c>
      <c r="D450" t="s">
        <v>114</v>
      </c>
      <c r="E450">
        <v>1</v>
      </c>
      <c r="F450">
        <v>1</v>
      </c>
      <c r="G450">
        <v>1</v>
      </c>
      <c r="H450" t="s">
        <v>17</v>
      </c>
      <c r="I450">
        <v>2</v>
      </c>
      <c r="J450" t="s">
        <v>4565</v>
      </c>
      <c r="K450" s="1">
        <v>42773</v>
      </c>
      <c r="L450" s="1">
        <v>42773</v>
      </c>
      <c r="M450" t="s">
        <v>18</v>
      </c>
      <c r="N450" t="s">
        <v>18</v>
      </c>
      <c r="O450" t="s">
        <v>18</v>
      </c>
      <c r="P450" t="s">
        <v>115</v>
      </c>
      <c r="Q450" s="2">
        <v>258793</v>
      </c>
    </row>
    <row r="451" spans="1:17" x14ac:dyDescent="0.2">
      <c r="A451" t="str">
        <f t="shared" ref="A451:A514" si="7">C451&amp;" - "&amp;D451&amp;" - "&amp;J451</f>
        <v>100110098 - HLTEN516B - *8/2/17*</v>
      </c>
      <c r="B451" t="s">
        <v>313</v>
      </c>
      <c r="C451">
        <v>100110098</v>
      </c>
      <c r="D451" t="s">
        <v>116</v>
      </c>
      <c r="E451">
        <v>1</v>
      </c>
      <c r="F451">
        <v>1</v>
      </c>
      <c r="G451">
        <v>1</v>
      </c>
      <c r="H451" t="s">
        <v>17</v>
      </c>
      <c r="I451">
        <v>2</v>
      </c>
      <c r="J451" t="s">
        <v>4566</v>
      </c>
      <c r="K451" s="1">
        <v>42774</v>
      </c>
      <c r="L451" s="1">
        <v>42774</v>
      </c>
      <c r="M451" t="s">
        <v>18</v>
      </c>
      <c r="N451" t="s">
        <v>18</v>
      </c>
      <c r="O451" t="s">
        <v>18</v>
      </c>
      <c r="P451" t="s">
        <v>117</v>
      </c>
      <c r="Q451" s="2">
        <v>255948</v>
      </c>
    </row>
    <row r="452" spans="1:17" x14ac:dyDescent="0.2">
      <c r="A452" t="str">
        <f t="shared" si="7"/>
        <v>100110649 - HLTAAP002 - *10/8/17*</v>
      </c>
      <c r="B452" t="s">
        <v>314</v>
      </c>
      <c r="C452">
        <v>100110649</v>
      </c>
      <c r="D452" t="s">
        <v>34</v>
      </c>
      <c r="E452">
        <v>1</v>
      </c>
      <c r="F452">
        <v>1</v>
      </c>
      <c r="G452">
        <v>1</v>
      </c>
      <c r="H452" t="s">
        <v>17</v>
      </c>
      <c r="I452">
        <v>2</v>
      </c>
      <c r="J452" t="s">
        <v>4524</v>
      </c>
      <c r="K452" s="1">
        <v>42957</v>
      </c>
      <c r="L452" s="1">
        <v>42957</v>
      </c>
      <c r="M452" t="s">
        <v>18</v>
      </c>
      <c r="N452" t="s">
        <v>18</v>
      </c>
      <c r="O452" t="s">
        <v>18</v>
      </c>
      <c r="P452" t="s">
        <v>205</v>
      </c>
      <c r="Q452" s="2">
        <v>286818</v>
      </c>
    </row>
    <row r="453" spans="1:17" x14ac:dyDescent="0.2">
      <c r="A453" t="str">
        <f t="shared" si="7"/>
        <v>100111817 - CHCORG627B - *25/8/17*</v>
      </c>
      <c r="B453" t="s">
        <v>315</v>
      </c>
      <c r="C453">
        <v>100111817</v>
      </c>
      <c r="D453" t="s">
        <v>97</v>
      </c>
      <c r="E453">
        <v>1</v>
      </c>
      <c r="F453">
        <v>1</v>
      </c>
      <c r="G453">
        <v>1</v>
      </c>
      <c r="H453" t="s">
        <v>17</v>
      </c>
      <c r="I453">
        <v>2</v>
      </c>
      <c r="J453" t="s">
        <v>4536</v>
      </c>
      <c r="K453" s="1">
        <v>42972</v>
      </c>
      <c r="L453" s="1">
        <v>42972</v>
      </c>
      <c r="M453" t="s">
        <v>18</v>
      </c>
      <c r="N453" t="s">
        <v>18</v>
      </c>
      <c r="O453" t="s">
        <v>18</v>
      </c>
      <c r="P453" t="s">
        <v>98</v>
      </c>
      <c r="Q453" s="2">
        <v>260008</v>
      </c>
    </row>
    <row r="454" spans="1:17" x14ac:dyDescent="0.2">
      <c r="A454" t="str">
        <f t="shared" si="7"/>
        <v>100111817 - HLTEN505C - *7/6/17*</v>
      </c>
      <c r="B454" t="s">
        <v>315</v>
      </c>
      <c r="C454">
        <v>100111817</v>
      </c>
      <c r="D454" t="s">
        <v>99</v>
      </c>
      <c r="E454">
        <v>1</v>
      </c>
      <c r="F454">
        <v>1</v>
      </c>
      <c r="G454">
        <v>1</v>
      </c>
      <c r="H454" t="s">
        <v>17</v>
      </c>
      <c r="I454">
        <v>2</v>
      </c>
      <c r="J454" t="s">
        <v>4530</v>
      </c>
      <c r="K454" s="1">
        <v>42893</v>
      </c>
      <c r="L454" s="1">
        <v>42893</v>
      </c>
      <c r="M454" t="s">
        <v>18</v>
      </c>
      <c r="N454" t="s">
        <v>18</v>
      </c>
      <c r="O454" t="s">
        <v>18</v>
      </c>
      <c r="P454" t="s">
        <v>100</v>
      </c>
      <c r="Q454" s="2">
        <v>255731</v>
      </c>
    </row>
    <row r="455" spans="1:17" x14ac:dyDescent="0.2">
      <c r="A455" t="str">
        <f t="shared" si="7"/>
        <v>100111817 - HLTEN507C - *27/2/17*</v>
      </c>
      <c r="B455" t="s">
        <v>315</v>
      </c>
      <c r="C455">
        <v>100111817</v>
      </c>
      <c r="D455" t="s">
        <v>101</v>
      </c>
      <c r="E455">
        <v>1</v>
      </c>
      <c r="F455">
        <v>1</v>
      </c>
      <c r="G455">
        <v>1</v>
      </c>
      <c r="H455" t="s">
        <v>17</v>
      </c>
      <c r="I455">
        <v>2</v>
      </c>
      <c r="J455" t="s">
        <v>4463</v>
      </c>
      <c r="K455" s="1">
        <v>42793</v>
      </c>
      <c r="L455" s="1">
        <v>42793</v>
      </c>
      <c r="M455" t="s">
        <v>18</v>
      </c>
      <c r="N455" t="s">
        <v>18</v>
      </c>
      <c r="O455" t="s">
        <v>18</v>
      </c>
      <c r="P455" t="s">
        <v>102</v>
      </c>
      <c r="Q455" s="2">
        <v>255975</v>
      </c>
    </row>
    <row r="456" spans="1:17" x14ac:dyDescent="0.2">
      <c r="A456" t="str">
        <f t="shared" si="7"/>
        <v>100111817 - HLTEN511B - *10/2/17*</v>
      </c>
      <c r="B456" t="s">
        <v>315</v>
      </c>
      <c r="C456">
        <v>100111817</v>
      </c>
      <c r="D456" t="s">
        <v>110</v>
      </c>
      <c r="E456">
        <v>1</v>
      </c>
      <c r="F456">
        <v>1</v>
      </c>
      <c r="G456">
        <v>1</v>
      </c>
      <c r="H456" t="s">
        <v>17</v>
      </c>
      <c r="I456">
        <v>2</v>
      </c>
      <c r="J456" t="s">
        <v>4480</v>
      </c>
      <c r="K456" s="1">
        <v>42776</v>
      </c>
      <c r="L456" s="1">
        <v>42776</v>
      </c>
      <c r="M456" t="s">
        <v>18</v>
      </c>
      <c r="N456" t="s">
        <v>18</v>
      </c>
      <c r="O456" t="s">
        <v>18</v>
      </c>
      <c r="P456" t="s">
        <v>111</v>
      </c>
      <c r="Q456" s="2">
        <v>256699</v>
      </c>
    </row>
    <row r="457" spans="1:17" x14ac:dyDescent="0.2">
      <c r="A457" t="str">
        <f t="shared" si="7"/>
        <v>100111817 - HLTEN519C - *8/6/17*</v>
      </c>
      <c r="B457" t="s">
        <v>315</v>
      </c>
      <c r="C457">
        <v>100111817</v>
      </c>
      <c r="D457" t="s">
        <v>105</v>
      </c>
      <c r="E457">
        <v>1</v>
      </c>
      <c r="F457">
        <v>1</v>
      </c>
      <c r="G457">
        <v>1</v>
      </c>
      <c r="H457" t="s">
        <v>17</v>
      </c>
      <c r="I457">
        <v>2</v>
      </c>
      <c r="J457" t="s">
        <v>4479</v>
      </c>
      <c r="K457" s="1">
        <v>42894</v>
      </c>
      <c r="L457" s="1">
        <v>42894</v>
      </c>
      <c r="M457" t="s">
        <v>18</v>
      </c>
      <c r="N457" t="s">
        <v>18</v>
      </c>
      <c r="O457" t="s">
        <v>18</v>
      </c>
      <c r="P457" t="s">
        <v>106</v>
      </c>
      <c r="Q457" s="2">
        <v>260822</v>
      </c>
    </row>
    <row r="458" spans="1:17" x14ac:dyDescent="0.2">
      <c r="A458" t="str">
        <f t="shared" si="7"/>
        <v>100111817 - HLTEN608B - *8/2/17*</v>
      </c>
      <c r="B458" t="s">
        <v>315</v>
      </c>
      <c r="C458">
        <v>100111817</v>
      </c>
      <c r="D458" t="s">
        <v>140</v>
      </c>
      <c r="E458">
        <v>1</v>
      </c>
      <c r="F458">
        <v>1</v>
      </c>
      <c r="G458">
        <v>1</v>
      </c>
      <c r="H458" t="s">
        <v>17</v>
      </c>
      <c r="I458">
        <v>2</v>
      </c>
      <c r="J458" t="s">
        <v>4566</v>
      </c>
      <c r="K458" s="1">
        <v>42774</v>
      </c>
      <c r="L458" s="1">
        <v>42774</v>
      </c>
      <c r="M458" t="s">
        <v>18</v>
      </c>
      <c r="N458" t="s">
        <v>18</v>
      </c>
      <c r="O458" t="s">
        <v>18</v>
      </c>
      <c r="P458" t="s">
        <v>141</v>
      </c>
      <c r="Q458" s="2">
        <v>257705</v>
      </c>
    </row>
    <row r="459" spans="1:17" x14ac:dyDescent="0.2">
      <c r="A459" t="str">
        <f t="shared" si="7"/>
        <v>100113347 - ACMCAS301A - *24/4/17*</v>
      </c>
      <c r="B459" t="s">
        <v>316</v>
      </c>
      <c r="C459">
        <v>100113347</v>
      </c>
      <c r="D459" t="s">
        <v>317</v>
      </c>
      <c r="E459">
        <v>1</v>
      </c>
      <c r="F459">
        <v>1</v>
      </c>
      <c r="G459">
        <v>1</v>
      </c>
      <c r="H459" t="s">
        <v>17</v>
      </c>
      <c r="I459">
        <v>2</v>
      </c>
      <c r="J459" t="s">
        <v>4487</v>
      </c>
      <c r="K459" s="1">
        <v>42849</v>
      </c>
      <c r="L459" s="1">
        <v>42849</v>
      </c>
      <c r="M459" t="s">
        <v>18</v>
      </c>
      <c r="N459" t="s">
        <v>18</v>
      </c>
      <c r="O459" t="s">
        <v>18</v>
      </c>
      <c r="P459" t="s">
        <v>318</v>
      </c>
      <c r="Q459" s="2">
        <v>269495</v>
      </c>
    </row>
    <row r="460" spans="1:17" x14ac:dyDescent="0.2">
      <c r="A460" t="str">
        <f t="shared" si="7"/>
        <v>100113347 - ACMGAS202A - *28/2/17*</v>
      </c>
      <c r="B460" t="s">
        <v>316</v>
      </c>
      <c r="C460">
        <v>100113347</v>
      </c>
      <c r="D460" t="s">
        <v>319</v>
      </c>
      <c r="E460">
        <v>1</v>
      </c>
      <c r="F460">
        <v>1</v>
      </c>
      <c r="G460">
        <v>1</v>
      </c>
      <c r="H460" t="s">
        <v>17</v>
      </c>
      <c r="I460">
        <v>2</v>
      </c>
      <c r="J460" t="s">
        <v>4491</v>
      </c>
      <c r="K460" s="1">
        <v>42794</v>
      </c>
      <c r="L460" s="1">
        <v>42794</v>
      </c>
      <c r="M460" t="s">
        <v>18</v>
      </c>
      <c r="N460" t="s">
        <v>18</v>
      </c>
      <c r="O460" t="s">
        <v>18</v>
      </c>
      <c r="P460" t="s">
        <v>320</v>
      </c>
      <c r="Q460" s="2">
        <v>260006</v>
      </c>
    </row>
    <row r="461" spans="1:17" x14ac:dyDescent="0.2">
      <c r="A461" t="str">
        <f t="shared" si="7"/>
        <v>100113347 - ACMOHS301A - *18/4/17*</v>
      </c>
      <c r="B461" t="s">
        <v>316</v>
      </c>
      <c r="C461">
        <v>100113347</v>
      </c>
      <c r="D461" t="s">
        <v>321</v>
      </c>
      <c r="E461">
        <v>1</v>
      </c>
      <c r="F461">
        <v>1</v>
      </c>
      <c r="G461">
        <v>1</v>
      </c>
      <c r="H461" t="s">
        <v>17</v>
      </c>
      <c r="I461">
        <v>2</v>
      </c>
      <c r="J461" t="s">
        <v>4567</v>
      </c>
      <c r="K461" s="1">
        <v>42843</v>
      </c>
      <c r="L461" s="1">
        <v>42843</v>
      </c>
      <c r="M461" t="s">
        <v>18</v>
      </c>
      <c r="N461" t="s">
        <v>18</v>
      </c>
      <c r="O461" t="s">
        <v>18</v>
      </c>
      <c r="P461" t="s">
        <v>322</v>
      </c>
      <c r="Q461" s="2">
        <v>265856</v>
      </c>
    </row>
    <row r="462" spans="1:17" x14ac:dyDescent="0.2">
      <c r="A462" t="str">
        <f t="shared" si="7"/>
        <v>100113347 - ACMWHS301A - *18/4/17*</v>
      </c>
      <c r="B462" t="s">
        <v>316</v>
      </c>
      <c r="C462">
        <v>100113347</v>
      </c>
      <c r="D462" t="s">
        <v>323</v>
      </c>
      <c r="E462">
        <v>1</v>
      </c>
      <c r="F462">
        <v>1</v>
      </c>
      <c r="G462">
        <v>1</v>
      </c>
      <c r="H462" t="s">
        <v>17</v>
      </c>
      <c r="I462">
        <v>2</v>
      </c>
      <c r="J462" t="s">
        <v>4567</v>
      </c>
      <c r="K462" s="1">
        <v>42843</v>
      </c>
      <c r="L462" s="1">
        <v>42843</v>
      </c>
      <c r="M462" t="s">
        <v>18</v>
      </c>
      <c r="N462" t="s">
        <v>18</v>
      </c>
      <c r="O462" t="s">
        <v>18</v>
      </c>
      <c r="P462" t="s">
        <v>324</v>
      </c>
      <c r="Q462" s="2">
        <v>265509</v>
      </c>
    </row>
    <row r="463" spans="1:17" x14ac:dyDescent="0.2">
      <c r="A463" t="str">
        <f t="shared" si="7"/>
        <v>100113347 - BSBCMM201 - *28/2/17*</v>
      </c>
      <c r="B463" t="s">
        <v>316</v>
      </c>
      <c r="C463">
        <v>100113347</v>
      </c>
      <c r="D463" t="s">
        <v>325</v>
      </c>
      <c r="E463">
        <v>1</v>
      </c>
      <c r="F463">
        <v>1</v>
      </c>
      <c r="G463">
        <v>1</v>
      </c>
      <c r="H463" t="s">
        <v>17</v>
      </c>
      <c r="I463">
        <v>2</v>
      </c>
      <c r="J463" t="s">
        <v>4491</v>
      </c>
      <c r="K463" s="1">
        <v>42794</v>
      </c>
      <c r="L463" s="1">
        <v>42794</v>
      </c>
      <c r="M463" t="s">
        <v>18</v>
      </c>
      <c r="N463" t="s">
        <v>18</v>
      </c>
      <c r="O463" t="s">
        <v>18</v>
      </c>
      <c r="P463" t="s">
        <v>326</v>
      </c>
      <c r="Q463" s="2">
        <v>260002</v>
      </c>
    </row>
    <row r="464" spans="1:17" x14ac:dyDescent="0.2">
      <c r="A464" t="str">
        <f t="shared" si="7"/>
        <v>100113347 - BSBITU201 - *28/2/17*</v>
      </c>
      <c r="B464" t="s">
        <v>316</v>
      </c>
      <c r="C464">
        <v>100113347</v>
      </c>
      <c r="D464" t="s">
        <v>207</v>
      </c>
      <c r="E464">
        <v>1</v>
      </c>
      <c r="F464">
        <v>1</v>
      </c>
      <c r="G464">
        <v>1</v>
      </c>
      <c r="H464" t="s">
        <v>17</v>
      </c>
      <c r="I464">
        <v>2</v>
      </c>
      <c r="J464" t="s">
        <v>4491</v>
      </c>
      <c r="K464" s="1">
        <v>42794</v>
      </c>
      <c r="L464" s="1">
        <v>42794</v>
      </c>
      <c r="M464" t="s">
        <v>18</v>
      </c>
      <c r="N464" t="s">
        <v>18</v>
      </c>
      <c r="O464" t="s">
        <v>18</v>
      </c>
      <c r="P464" t="s">
        <v>327</v>
      </c>
      <c r="Q464" s="2">
        <v>260000</v>
      </c>
    </row>
    <row r="465" spans="1:17" x14ac:dyDescent="0.2">
      <c r="A465" t="str">
        <f t="shared" si="7"/>
        <v>100114284 - ACMGAS202A - *28/2/17*</v>
      </c>
      <c r="B465" t="s">
        <v>328</v>
      </c>
      <c r="C465">
        <v>100114284</v>
      </c>
      <c r="D465" t="s">
        <v>319</v>
      </c>
      <c r="E465">
        <v>1</v>
      </c>
      <c r="F465">
        <v>1</v>
      </c>
      <c r="G465">
        <v>1</v>
      </c>
      <c r="H465" t="s">
        <v>17</v>
      </c>
      <c r="I465">
        <v>2</v>
      </c>
      <c r="J465" t="s">
        <v>4491</v>
      </c>
      <c r="K465" s="1">
        <v>42794</v>
      </c>
      <c r="L465" s="1">
        <v>42794</v>
      </c>
      <c r="M465" t="s">
        <v>18</v>
      </c>
      <c r="N465" t="s">
        <v>18</v>
      </c>
      <c r="O465" t="s">
        <v>18</v>
      </c>
      <c r="P465" t="s">
        <v>320</v>
      </c>
      <c r="Q465" s="2">
        <v>260006</v>
      </c>
    </row>
    <row r="466" spans="1:17" x14ac:dyDescent="0.2">
      <c r="A466" t="str">
        <f t="shared" si="7"/>
        <v>100114284 - BSBCMM201 - *28/2/17*</v>
      </c>
      <c r="B466" t="s">
        <v>328</v>
      </c>
      <c r="C466">
        <v>100114284</v>
      </c>
      <c r="D466" t="s">
        <v>325</v>
      </c>
      <c r="E466">
        <v>1</v>
      </c>
      <c r="F466">
        <v>1</v>
      </c>
      <c r="G466">
        <v>1</v>
      </c>
      <c r="H466" t="s">
        <v>17</v>
      </c>
      <c r="I466">
        <v>2</v>
      </c>
      <c r="J466" t="s">
        <v>4491</v>
      </c>
      <c r="K466" s="1">
        <v>42794</v>
      </c>
      <c r="L466" s="1">
        <v>42794</v>
      </c>
      <c r="M466" t="s">
        <v>18</v>
      </c>
      <c r="N466" t="s">
        <v>18</v>
      </c>
      <c r="O466" t="s">
        <v>18</v>
      </c>
      <c r="P466" t="s">
        <v>326</v>
      </c>
      <c r="Q466" s="2">
        <v>260002</v>
      </c>
    </row>
    <row r="467" spans="1:17" x14ac:dyDescent="0.2">
      <c r="A467" t="str">
        <f t="shared" si="7"/>
        <v>100114284 - BSBITU201 - *28/2/17*</v>
      </c>
      <c r="B467" t="s">
        <v>328</v>
      </c>
      <c r="C467">
        <v>100114284</v>
      </c>
      <c r="D467" t="s">
        <v>207</v>
      </c>
      <c r="E467">
        <v>1</v>
      </c>
      <c r="F467">
        <v>1</v>
      </c>
      <c r="G467">
        <v>1</v>
      </c>
      <c r="H467" t="s">
        <v>17</v>
      </c>
      <c r="I467">
        <v>2</v>
      </c>
      <c r="J467" t="s">
        <v>4491</v>
      </c>
      <c r="K467" s="1">
        <v>42794</v>
      </c>
      <c r="L467" s="1">
        <v>42794</v>
      </c>
      <c r="M467" t="s">
        <v>18</v>
      </c>
      <c r="N467" t="s">
        <v>18</v>
      </c>
      <c r="O467" t="s">
        <v>18</v>
      </c>
      <c r="P467" t="s">
        <v>327</v>
      </c>
      <c r="Q467" s="2">
        <v>260000</v>
      </c>
    </row>
    <row r="468" spans="1:17" x14ac:dyDescent="0.2">
      <c r="A468" t="str">
        <f t="shared" si="7"/>
        <v>100114829 - CHCORG627B - *30/4/17*</v>
      </c>
      <c r="B468" t="s">
        <v>329</v>
      </c>
      <c r="C468">
        <v>100114829</v>
      </c>
      <c r="D468" t="s">
        <v>97</v>
      </c>
      <c r="E468">
        <v>1</v>
      </c>
      <c r="F468">
        <v>1</v>
      </c>
      <c r="G468">
        <v>1</v>
      </c>
      <c r="H468" t="s">
        <v>17</v>
      </c>
      <c r="I468">
        <v>2</v>
      </c>
      <c r="J468" t="s">
        <v>4449</v>
      </c>
      <c r="K468" s="1">
        <v>42855</v>
      </c>
      <c r="L468" s="1">
        <v>42855</v>
      </c>
      <c r="M468" t="s">
        <v>18</v>
      </c>
      <c r="N468" t="s">
        <v>18</v>
      </c>
      <c r="O468" t="s">
        <v>18</v>
      </c>
      <c r="P468" t="s">
        <v>98</v>
      </c>
      <c r="Q468" s="2">
        <v>260008</v>
      </c>
    </row>
    <row r="469" spans="1:17" x14ac:dyDescent="0.2">
      <c r="A469" t="str">
        <f t="shared" si="7"/>
        <v>100114829 - HLTEN505C - *9/2/17*</v>
      </c>
      <c r="B469" t="s">
        <v>329</v>
      </c>
      <c r="C469">
        <v>100114829</v>
      </c>
      <c r="D469" t="s">
        <v>99</v>
      </c>
      <c r="E469">
        <v>1</v>
      </c>
      <c r="F469">
        <v>1</v>
      </c>
      <c r="G469">
        <v>1</v>
      </c>
      <c r="H469" t="s">
        <v>17</v>
      </c>
      <c r="I469">
        <v>2</v>
      </c>
      <c r="J469" t="s">
        <v>4450</v>
      </c>
      <c r="K469" s="1">
        <v>42775</v>
      </c>
      <c r="L469" s="1">
        <v>42775</v>
      </c>
      <c r="M469" t="s">
        <v>18</v>
      </c>
      <c r="N469" t="s">
        <v>18</v>
      </c>
      <c r="O469" t="s">
        <v>18</v>
      </c>
      <c r="P469" t="s">
        <v>100</v>
      </c>
      <c r="Q469" s="2">
        <v>255731</v>
      </c>
    </row>
    <row r="470" spans="1:17" x14ac:dyDescent="0.2">
      <c r="A470" t="str">
        <f t="shared" si="7"/>
        <v>100114829 - HLTEN507C - *16/2/17*</v>
      </c>
      <c r="B470" t="s">
        <v>329</v>
      </c>
      <c r="C470">
        <v>100114829</v>
      </c>
      <c r="D470" t="s">
        <v>101</v>
      </c>
      <c r="E470">
        <v>1</v>
      </c>
      <c r="F470">
        <v>1</v>
      </c>
      <c r="G470">
        <v>1</v>
      </c>
      <c r="H470" t="s">
        <v>17</v>
      </c>
      <c r="I470">
        <v>2</v>
      </c>
      <c r="J470" t="s">
        <v>4471</v>
      </c>
      <c r="K470" s="1">
        <v>42782</v>
      </c>
      <c r="L470" s="1">
        <v>42782</v>
      </c>
      <c r="M470" t="s">
        <v>18</v>
      </c>
      <c r="N470" t="s">
        <v>18</v>
      </c>
      <c r="O470" t="s">
        <v>18</v>
      </c>
      <c r="P470" t="s">
        <v>102</v>
      </c>
      <c r="Q470" s="2">
        <v>255975</v>
      </c>
    </row>
    <row r="471" spans="1:17" x14ac:dyDescent="0.2">
      <c r="A471" t="str">
        <f t="shared" si="7"/>
        <v>100114829 - HLTEN519C - *30/4/17*</v>
      </c>
      <c r="B471" t="s">
        <v>329</v>
      </c>
      <c r="C471">
        <v>100114829</v>
      </c>
      <c r="D471" t="s">
        <v>105</v>
      </c>
      <c r="E471">
        <v>1</v>
      </c>
      <c r="F471">
        <v>1</v>
      </c>
      <c r="G471">
        <v>1</v>
      </c>
      <c r="H471" t="s">
        <v>17</v>
      </c>
      <c r="I471">
        <v>2</v>
      </c>
      <c r="J471" t="s">
        <v>4449</v>
      </c>
      <c r="K471" s="1">
        <v>42855</v>
      </c>
      <c r="L471" s="1">
        <v>42855</v>
      </c>
      <c r="M471" t="s">
        <v>18</v>
      </c>
      <c r="N471" t="s">
        <v>18</v>
      </c>
      <c r="O471" t="s">
        <v>18</v>
      </c>
      <c r="P471" t="s">
        <v>106</v>
      </c>
      <c r="Q471" s="2">
        <v>260822</v>
      </c>
    </row>
    <row r="472" spans="1:17" x14ac:dyDescent="0.2">
      <c r="A472" t="str">
        <f t="shared" si="7"/>
        <v>100117093 - CHCDIV001  - *24/2/17*</v>
      </c>
      <c r="B472" t="s">
        <v>330</v>
      </c>
      <c r="C472">
        <v>100117093</v>
      </c>
      <c r="D472" t="s">
        <v>16</v>
      </c>
      <c r="E472">
        <v>1</v>
      </c>
      <c r="F472">
        <v>1</v>
      </c>
      <c r="G472">
        <v>1</v>
      </c>
      <c r="H472" t="s">
        <v>17</v>
      </c>
      <c r="I472">
        <v>2</v>
      </c>
      <c r="J472" t="s">
        <v>4528</v>
      </c>
      <c r="K472" s="1">
        <v>42790</v>
      </c>
      <c r="L472" s="1">
        <v>42790</v>
      </c>
      <c r="M472" t="s">
        <v>18</v>
      </c>
      <c r="N472" t="s">
        <v>18</v>
      </c>
      <c r="O472" t="s">
        <v>18</v>
      </c>
      <c r="P472" t="s">
        <v>19</v>
      </c>
      <c r="Q472" s="2">
        <v>260956</v>
      </c>
    </row>
    <row r="473" spans="1:17" x14ac:dyDescent="0.2">
      <c r="A473" t="str">
        <f t="shared" si="7"/>
        <v>100117093 - CHCDIV002 - *9/3/17*</v>
      </c>
      <c r="B473" t="s">
        <v>330</v>
      </c>
      <c r="C473">
        <v>100117093</v>
      </c>
      <c r="D473" t="s">
        <v>20</v>
      </c>
      <c r="E473">
        <v>1</v>
      </c>
      <c r="F473">
        <v>1</v>
      </c>
      <c r="G473">
        <v>1</v>
      </c>
      <c r="H473" t="s">
        <v>17</v>
      </c>
      <c r="I473">
        <v>2</v>
      </c>
      <c r="J473" t="s">
        <v>4568</v>
      </c>
      <c r="K473" s="1">
        <v>42803</v>
      </c>
      <c r="L473" s="1">
        <v>42803</v>
      </c>
      <c r="M473" t="s">
        <v>18</v>
      </c>
      <c r="N473" t="s">
        <v>18</v>
      </c>
      <c r="O473" t="s">
        <v>18</v>
      </c>
      <c r="P473" t="s">
        <v>21</v>
      </c>
      <c r="Q473" s="2">
        <v>261008</v>
      </c>
    </row>
    <row r="474" spans="1:17" x14ac:dyDescent="0.2">
      <c r="A474" t="str">
        <f t="shared" si="7"/>
        <v>100117093 - CHCPRP003 - *4/8/17*</v>
      </c>
      <c r="B474" t="s">
        <v>330</v>
      </c>
      <c r="C474">
        <v>100117093</v>
      </c>
      <c r="D474" t="s">
        <v>202</v>
      </c>
      <c r="E474">
        <v>1</v>
      </c>
      <c r="F474">
        <v>1</v>
      </c>
      <c r="G474">
        <v>1</v>
      </c>
      <c r="H474" t="s">
        <v>17</v>
      </c>
      <c r="I474">
        <v>2</v>
      </c>
      <c r="J474" t="s">
        <v>4569</v>
      </c>
      <c r="K474" s="1">
        <v>42951</v>
      </c>
      <c r="L474" s="1">
        <v>42951</v>
      </c>
      <c r="M474" t="s">
        <v>18</v>
      </c>
      <c r="N474" t="s">
        <v>18</v>
      </c>
      <c r="O474" t="s">
        <v>18</v>
      </c>
      <c r="P474" t="s">
        <v>203</v>
      </c>
      <c r="Q474" s="2">
        <v>265278</v>
      </c>
    </row>
    <row r="475" spans="1:17" x14ac:dyDescent="0.2">
      <c r="A475" t="str">
        <f t="shared" si="7"/>
        <v>100117093 - FSKDIG03 - *23/9/17*</v>
      </c>
      <c r="B475" t="s">
        <v>330</v>
      </c>
      <c r="C475">
        <v>100117093</v>
      </c>
      <c r="D475" t="s">
        <v>22</v>
      </c>
      <c r="E475">
        <v>1</v>
      </c>
      <c r="F475">
        <v>1</v>
      </c>
      <c r="G475">
        <v>1</v>
      </c>
      <c r="H475" t="s">
        <v>17</v>
      </c>
      <c r="I475">
        <v>2</v>
      </c>
      <c r="J475" t="s">
        <v>4570</v>
      </c>
      <c r="K475" s="1">
        <v>43001</v>
      </c>
      <c r="L475" s="1">
        <v>43001</v>
      </c>
      <c r="M475" t="s">
        <v>18</v>
      </c>
      <c r="N475" t="s">
        <v>18</v>
      </c>
      <c r="O475" t="s">
        <v>18</v>
      </c>
      <c r="P475" t="s">
        <v>23</v>
      </c>
      <c r="Q475" s="2">
        <v>259982</v>
      </c>
    </row>
    <row r="476" spans="1:17" x14ac:dyDescent="0.2">
      <c r="A476" t="str">
        <f t="shared" si="7"/>
        <v>100117093 - FSKLRG11 - *23/9/17*</v>
      </c>
      <c r="B476" t="s">
        <v>330</v>
      </c>
      <c r="C476">
        <v>100117093</v>
      </c>
      <c r="D476" t="s">
        <v>24</v>
      </c>
      <c r="E476">
        <v>1</v>
      </c>
      <c r="F476">
        <v>1</v>
      </c>
      <c r="G476">
        <v>1</v>
      </c>
      <c r="H476" t="s">
        <v>17</v>
      </c>
      <c r="I476">
        <v>2</v>
      </c>
      <c r="J476" t="s">
        <v>4570</v>
      </c>
      <c r="K476" s="1">
        <v>43001</v>
      </c>
      <c r="L476" s="1">
        <v>43001</v>
      </c>
      <c r="M476" t="s">
        <v>18</v>
      </c>
      <c r="N476" t="s">
        <v>18</v>
      </c>
      <c r="O476" t="s">
        <v>18</v>
      </c>
      <c r="P476" t="s">
        <v>25</v>
      </c>
      <c r="Q476" s="2">
        <v>257714</v>
      </c>
    </row>
    <row r="477" spans="1:17" x14ac:dyDescent="0.2">
      <c r="A477" t="str">
        <f t="shared" si="7"/>
        <v>100117093 - HLTAAP002 - *20/2/17*</v>
      </c>
      <c r="B477" t="s">
        <v>330</v>
      </c>
      <c r="C477">
        <v>100117093</v>
      </c>
      <c r="D477" t="s">
        <v>34</v>
      </c>
      <c r="E477">
        <v>1</v>
      </c>
      <c r="F477">
        <v>1</v>
      </c>
      <c r="G477">
        <v>1</v>
      </c>
      <c r="H477" t="s">
        <v>17</v>
      </c>
      <c r="I477">
        <v>2</v>
      </c>
      <c r="J477" t="s">
        <v>4451</v>
      </c>
      <c r="K477" s="1">
        <v>42786</v>
      </c>
      <c r="L477" s="1">
        <v>42786</v>
      </c>
      <c r="M477" t="s">
        <v>18</v>
      </c>
      <c r="N477" t="s">
        <v>18</v>
      </c>
      <c r="O477" t="s">
        <v>18</v>
      </c>
      <c r="P477" t="s">
        <v>35</v>
      </c>
      <c r="Q477" s="2">
        <v>254432</v>
      </c>
    </row>
    <row r="478" spans="1:17" x14ac:dyDescent="0.2">
      <c r="A478" t="str">
        <f t="shared" si="7"/>
        <v>100117093 - HLTENN001 - *27/3/17*</v>
      </c>
      <c r="B478" t="s">
        <v>330</v>
      </c>
      <c r="C478">
        <v>100117093</v>
      </c>
      <c r="D478" t="s">
        <v>36</v>
      </c>
      <c r="E478">
        <v>1</v>
      </c>
      <c r="F478">
        <v>1</v>
      </c>
      <c r="G478">
        <v>1</v>
      </c>
      <c r="H478" t="s">
        <v>17</v>
      </c>
      <c r="I478">
        <v>2</v>
      </c>
      <c r="J478" t="s">
        <v>4539</v>
      </c>
      <c r="K478" s="1">
        <v>42821</v>
      </c>
      <c r="L478" s="1">
        <v>42821</v>
      </c>
      <c r="M478" t="s">
        <v>18</v>
      </c>
      <c r="N478" t="s">
        <v>18</v>
      </c>
      <c r="O478" t="s">
        <v>18</v>
      </c>
      <c r="P478" t="s">
        <v>37</v>
      </c>
      <c r="Q478" s="2">
        <v>254287</v>
      </c>
    </row>
    <row r="479" spans="1:17" x14ac:dyDescent="0.2">
      <c r="A479" t="str">
        <f t="shared" si="7"/>
        <v>100117093 - HLTENN002 - *20/2/17*</v>
      </c>
      <c r="B479" t="s">
        <v>330</v>
      </c>
      <c r="C479">
        <v>100117093</v>
      </c>
      <c r="D479" t="s">
        <v>38</v>
      </c>
      <c r="E479">
        <v>1</v>
      </c>
      <c r="F479">
        <v>1</v>
      </c>
      <c r="G479">
        <v>1</v>
      </c>
      <c r="H479" t="s">
        <v>17</v>
      </c>
      <c r="I479">
        <v>2</v>
      </c>
      <c r="J479" t="s">
        <v>4451</v>
      </c>
      <c r="K479" s="1">
        <v>42786</v>
      </c>
      <c r="L479" s="1">
        <v>42786</v>
      </c>
      <c r="M479" t="s">
        <v>18</v>
      </c>
      <c r="N479" t="s">
        <v>18</v>
      </c>
      <c r="O479" t="s">
        <v>18</v>
      </c>
      <c r="P479" t="s">
        <v>39</v>
      </c>
      <c r="Q479" s="2">
        <v>254288</v>
      </c>
    </row>
    <row r="480" spans="1:17" x14ac:dyDescent="0.2">
      <c r="A480" t="str">
        <f t="shared" si="7"/>
        <v>100117093 - HLTENN003 - *31/5/17*</v>
      </c>
      <c r="B480" t="s">
        <v>330</v>
      </c>
      <c r="C480">
        <v>100117093</v>
      </c>
      <c r="D480" t="s">
        <v>40</v>
      </c>
      <c r="E480">
        <v>1</v>
      </c>
      <c r="F480">
        <v>1</v>
      </c>
      <c r="G480">
        <v>1</v>
      </c>
      <c r="H480" t="s">
        <v>17</v>
      </c>
      <c r="I480">
        <v>2</v>
      </c>
      <c r="J480" t="s">
        <v>4461</v>
      </c>
      <c r="K480" s="1">
        <v>42886</v>
      </c>
      <c r="L480" s="1">
        <v>42886</v>
      </c>
      <c r="M480" t="s">
        <v>18</v>
      </c>
      <c r="N480" t="s">
        <v>18</v>
      </c>
      <c r="O480" t="s">
        <v>18</v>
      </c>
      <c r="P480" t="s">
        <v>41</v>
      </c>
      <c r="Q480" s="2">
        <v>254378</v>
      </c>
    </row>
    <row r="481" spans="1:17" x14ac:dyDescent="0.2">
      <c r="A481" t="str">
        <f t="shared" si="7"/>
        <v>100117093 - HLTENN004 - *31/5/17*</v>
      </c>
      <c r="B481" t="s">
        <v>330</v>
      </c>
      <c r="C481">
        <v>100117093</v>
      </c>
      <c r="D481" t="s">
        <v>42</v>
      </c>
      <c r="E481">
        <v>1</v>
      </c>
      <c r="F481">
        <v>1</v>
      </c>
      <c r="G481">
        <v>1</v>
      </c>
      <c r="H481" t="s">
        <v>17</v>
      </c>
      <c r="I481">
        <v>2</v>
      </c>
      <c r="J481" t="s">
        <v>4461</v>
      </c>
      <c r="K481" s="1">
        <v>42886</v>
      </c>
      <c r="L481" s="1">
        <v>42886</v>
      </c>
      <c r="M481" t="s">
        <v>18</v>
      </c>
      <c r="N481" t="s">
        <v>18</v>
      </c>
      <c r="O481" t="s">
        <v>18</v>
      </c>
      <c r="P481" t="s">
        <v>43</v>
      </c>
      <c r="Q481" s="2">
        <v>258813</v>
      </c>
    </row>
    <row r="482" spans="1:17" x14ac:dyDescent="0.2">
      <c r="A482" t="str">
        <f t="shared" si="7"/>
        <v>100117093 - HLTENN007 - *14/9/17*</v>
      </c>
      <c r="B482" t="s">
        <v>330</v>
      </c>
      <c r="C482">
        <v>100117093</v>
      </c>
      <c r="D482" t="s">
        <v>331</v>
      </c>
      <c r="E482">
        <v>1</v>
      </c>
      <c r="F482">
        <v>1</v>
      </c>
      <c r="G482">
        <v>1</v>
      </c>
      <c r="H482" t="s">
        <v>17</v>
      </c>
      <c r="I482">
        <v>2</v>
      </c>
      <c r="J482" t="s">
        <v>4431</v>
      </c>
      <c r="K482" s="1">
        <v>42992</v>
      </c>
      <c r="L482" s="1">
        <v>42992</v>
      </c>
      <c r="M482" t="s">
        <v>18</v>
      </c>
      <c r="N482" t="s">
        <v>18</v>
      </c>
      <c r="O482" t="s">
        <v>18</v>
      </c>
      <c r="P482" t="s">
        <v>332</v>
      </c>
      <c r="Q482" s="2">
        <v>277347</v>
      </c>
    </row>
    <row r="483" spans="1:17" x14ac:dyDescent="0.2">
      <c r="A483" t="str">
        <f t="shared" si="7"/>
        <v>100117093 - HLTENN008 - *30/6/17*</v>
      </c>
      <c r="B483" t="s">
        <v>330</v>
      </c>
      <c r="C483">
        <v>100117093</v>
      </c>
      <c r="D483" t="s">
        <v>44</v>
      </c>
      <c r="E483">
        <v>1</v>
      </c>
      <c r="F483">
        <v>1</v>
      </c>
      <c r="G483">
        <v>1</v>
      </c>
      <c r="H483" t="s">
        <v>17</v>
      </c>
      <c r="I483">
        <v>2</v>
      </c>
      <c r="J483" t="s">
        <v>4571</v>
      </c>
      <c r="K483" s="1">
        <v>42916</v>
      </c>
      <c r="L483" s="1">
        <v>42916</v>
      </c>
      <c r="M483" t="s">
        <v>18</v>
      </c>
      <c r="N483" t="s">
        <v>18</v>
      </c>
      <c r="O483" t="s">
        <v>18</v>
      </c>
      <c r="P483" t="s">
        <v>45</v>
      </c>
      <c r="Q483" s="2">
        <v>262098</v>
      </c>
    </row>
    <row r="484" spans="1:17" x14ac:dyDescent="0.2">
      <c r="A484" t="str">
        <f t="shared" si="7"/>
        <v>100117093 - HLTENN011 - *11/9/17*</v>
      </c>
      <c r="B484" t="s">
        <v>330</v>
      </c>
      <c r="C484">
        <v>100117093</v>
      </c>
      <c r="D484" t="s">
        <v>286</v>
      </c>
      <c r="E484">
        <v>1</v>
      </c>
      <c r="F484">
        <v>1</v>
      </c>
      <c r="G484">
        <v>1</v>
      </c>
      <c r="H484" t="s">
        <v>17</v>
      </c>
      <c r="I484">
        <v>2</v>
      </c>
      <c r="J484" t="s">
        <v>4553</v>
      </c>
      <c r="K484" s="1">
        <v>42989</v>
      </c>
      <c r="L484" s="1">
        <v>42989</v>
      </c>
      <c r="M484" t="s">
        <v>18</v>
      </c>
      <c r="N484" t="s">
        <v>18</v>
      </c>
      <c r="O484" t="s">
        <v>18</v>
      </c>
      <c r="P484" t="s">
        <v>287</v>
      </c>
      <c r="Q484" s="2">
        <v>277349</v>
      </c>
    </row>
    <row r="485" spans="1:17" x14ac:dyDescent="0.2">
      <c r="A485" t="str">
        <f t="shared" si="7"/>
        <v>100117093 - HLTENN012 - *11/9/17*</v>
      </c>
      <c r="B485" t="s">
        <v>330</v>
      </c>
      <c r="C485">
        <v>100117093</v>
      </c>
      <c r="D485" t="s">
        <v>288</v>
      </c>
      <c r="E485">
        <v>1</v>
      </c>
      <c r="F485">
        <v>1</v>
      </c>
      <c r="G485">
        <v>1</v>
      </c>
      <c r="H485" t="s">
        <v>17</v>
      </c>
      <c r="I485">
        <v>2</v>
      </c>
      <c r="J485" t="s">
        <v>4553</v>
      </c>
      <c r="K485" s="1">
        <v>42989</v>
      </c>
      <c r="L485" s="1">
        <v>42989</v>
      </c>
      <c r="M485" t="s">
        <v>18</v>
      </c>
      <c r="N485" t="s">
        <v>18</v>
      </c>
      <c r="O485" t="s">
        <v>18</v>
      </c>
      <c r="P485" t="s">
        <v>289</v>
      </c>
      <c r="Q485" s="2">
        <v>277350</v>
      </c>
    </row>
    <row r="486" spans="1:17" x14ac:dyDescent="0.2">
      <c r="A486" t="str">
        <f t="shared" si="7"/>
        <v>100117093 - HLTENN013 - *25/5/17*</v>
      </c>
      <c r="B486" t="s">
        <v>330</v>
      </c>
      <c r="C486">
        <v>100117093</v>
      </c>
      <c r="D486" t="s">
        <v>54</v>
      </c>
      <c r="E486">
        <v>1</v>
      </c>
      <c r="F486">
        <v>1</v>
      </c>
      <c r="G486">
        <v>1</v>
      </c>
      <c r="H486" t="s">
        <v>17</v>
      </c>
      <c r="I486">
        <v>2</v>
      </c>
      <c r="J486" t="s">
        <v>4464</v>
      </c>
      <c r="K486" s="1">
        <v>42880</v>
      </c>
      <c r="L486" s="1">
        <v>42880</v>
      </c>
      <c r="M486" t="s">
        <v>18</v>
      </c>
      <c r="N486" t="s">
        <v>18</v>
      </c>
      <c r="O486" t="s">
        <v>18</v>
      </c>
      <c r="P486" t="s">
        <v>55</v>
      </c>
      <c r="Q486" s="2">
        <v>264383</v>
      </c>
    </row>
    <row r="487" spans="1:17" x14ac:dyDescent="0.2">
      <c r="A487" t="str">
        <f t="shared" si="7"/>
        <v>100117093 - HLTINF001 - *12/4/17*</v>
      </c>
      <c r="B487" t="s">
        <v>330</v>
      </c>
      <c r="C487">
        <v>100117093</v>
      </c>
      <c r="D487" t="s">
        <v>46</v>
      </c>
      <c r="E487">
        <v>1</v>
      </c>
      <c r="F487">
        <v>1</v>
      </c>
      <c r="G487">
        <v>1</v>
      </c>
      <c r="H487" t="s">
        <v>17</v>
      </c>
      <c r="I487">
        <v>2</v>
      </c>
      <c r="J487" t="s">
        <v>4442</v>
      </c>
      <c r="K487" s="1">
        <v>42837</v>
      </c>
      <c r="L487" s="1">
        <v>42837</v>
      </c>
      <c r="M487" t="s">
        <v>18</v>
      </c>
      <c r="N487" t="s">
        <v>18</v>
      </c>
      <c r="O487" t="s">
        <v>18</v>
      </c>
      <c r="P487" t="s">
        <v>47</v>
      </c>
      <c r="Q487" s="2">
        <v>254431</v>
      </c>
    </row>
    <row r="488" spans="1:17" x14ac:dyDescent="0.2">
      <c r="A488" t="str">
        <f t="shared" si="7"/>
        <v>100117093 - HLTWHS002 - *27/4/17*</v>
      </c>
      <c r="B488" t="s">
        <v>330</v>
      </c>
      <c r="C488">
        <v>100117093</v>
      </c>
      <c r="D488" t="s">
        <v>48</v>
      </c>
      <c r="E488">
        <v>1</v>
      </c>
      <c r="F488">
        <v>1</v>
      </c>
      <c r="G488">
        <v>1</v>
      </c>
      <c r="H488" t="s">
        <v>17</v>
      </c>
      <c r="I488">
        <v>2</v>
      </c>
      <c r="J488" t="s">
        <v>4572</v>
      </c>
      <c r="K488" s="1">
        <v>42852</v>
      </c>
      <c r="L488" s="1">
        <v>42852</v>
      </c>
      <c r="M488" t="s">
        <v>18</v>
      </c>
      <c r="N488" t="s">
        <v>18</v>
      </c>
      <c r="O488" t="s">
        <v>18</v>
      </c>
      <c r="P488" t="s">
        <v>49</v>
      </c>
      <c r="Q488" s="2">
        <v>254355</v>
      </c>
    </row>
    <row r="489" spans="1:17" x14ac:dyDescent="0.2">
      <c r="A489" t="str">
        <f t="shared" si="7"/>
        <v>100117176 - HLTEN512B - *14/2/17*</v>
      </c>
      <c r="B489" t="s">
        <v>333</v>
      </c>
      <c r="C489">
        <v>100117176</v>
      </c>
      <c r="D489" t="s">
        <v>112</v>
      </c>
      <c r="E489">
        <v>1</v>
      </c>
      <c r="F489">
        <v>1</v>
      </c>
      <c r="G489">
        <v>1</v>
      </c>
      <c r="H489" t="s">
        <v>17</v>
      </c>
      <c r="I489">
        <v>2</v>
      </c>
      <c r="J489" t="s">
        <v>4498</v>
      </c>
      <c r="K489" s="1">
        <v>42780</v>
      </c>
      <c r="L489" s="1">
        <v>42780</v>
      </c>
      <c r="M489" t="s">
        <v>18</v>
      </c>
      <c r="N489" t="s">
        <v>18</v>
      </c>
      <c r="O489" t="s">
        <v>18</v>
      </c>
      <c r="P489" t="s">
        <v>113</v>
      </c>
      <c r="Q489" s="2">
        <v>255862</v>
      </c>
    </row>
    <row r="490" spans="1:17" x14ac:dyDescent="0.2">
      <c r="A490" t="str">
        <f t="shared" si="7"/>
        <v>100117176 - HLTEN513B - *14/2/17*</v>
      </c>
      <c r="B490" t="s">
        <v>333</v>
      </c>
      <c r="C490">
        <v>100117176</v>
      </c>
      <c r="D490" t="s">
        <v>114</v>
      </c>
      <c r="E490">
        <v>1</v>
      </c>
      <c r="F490">
        <v>1</v>
      </c>
      <c r="G490">
        <v>1</v>
      </c>
      <c r="H490" t="s">
        <v>17</v>
      </c>
      <c r="I490">
        <v>2</v>
      </c>
      <c r="J490" t="s">
        <v>4498</v>
      </c>
      <c r="K490" s="1">
        <v>42780</v>
      </c>
      <c r="L490" s="1">
        <v>42780</v>
      </c>
      <c r="M490" t="s">
        <v>18</v>
      </c>
      <c r="N490" t="s">
        <v>18</v>
      </c>
      <c r="O490" t="s">
        <v>18</v>
      </c>
      <c r="P490" t="s">
        <v>115</v>
      </c>
      <c r="Q490" s="2">
        <v>258793</v>
      </c>
    </row>
    <row r="491" spans="1:17" x14ac:dyDescent="0.2">
      <c r="A491" t="str">
        <f t="shared" si="7"/>
        <v>100117198 - CHCORG627B - *14/9/17*</v>
      </c>
      <c r="B491" t="s">
        <v>334</v>
      </c>
      <c r="C491">
        <v>100117198</v>
      </c>
      <c r="D491" t="s">
        <v>97</v>
      </c>
      <c r="E491">
        <v>1</v>
      </c>
      <c r="F491">
        <v>1</v>
      </c>
      <c r="G491">
        <v>1</v>
      </c>
      <c r="H491" t="s">
        <v>17</v>
      </c>
      <c r="I491">
        <v>2</v>
      </c>
      <c r="J491" t="s">
        <v>4431</v>
      </c>
      <c r="K491" s="1">
        <v>42992</v>
      </c>
      <c r="L491" s="1">
        <v>42992</v>
      </c>
      <c r="M491" t="s">
        <v>18</v>
      </c>
      <c r="N491" t="s">
        <v>18</v>
      </c>
      <c r="O491" t="s">
        <v>18</v>
      </c>
      <c r="P491" t="s">
        <v>98</v>
      </c>
      <c r="Q491" s="2">
        <v>260008</v>
      </c>
    </row>
    <row r="492" spans="1:17" x14ac:dyDescent="0.2">
      <c r="A492" t="str">
        <f t="shared" si="7"/>
        <v>100117198 - HLTAP501C - *16/5/17*</v>
      </c>
      <c r="B492" t="s">
        <v>334</v>
      </c>
      <c r="C492">
        <v>100117198</v>
      </c>
      <c r="D492" t="s">
        <v>108</v>
      </c>
      <c r="E492">
        <v>1</v>
      </c>
      <c r="F492">
        <v>1</v>
      </c>
      <c r="G492">
        <v>1</v>
      </c>
      <c r="H492" t="s">
        <v>17</v>
      </c>
      <c r="I492">
        <v>2</v>
      </c>
      <c r="J492" t="s">
        <v>4481</v>
      </c>
      <c r="K492" s="1">
        <v>42871</v>
      </c>
      <c r="L492" s="1">
        <v>42871</v>
      </c>
      <c r="M492" t="s">
        <v>18</v>
      </c>
      <c r="N492" t="s">
        <v>18</v>
      </c>
      <c r="O492" t="s">
        <v>18</v>
      </c>
      <c r="P492" t="s">
        <v>109</v>
      </c>
      <c r="Q492" s="2">
        <v>255888</v>
      </c>
    </row>
    <row r="493" spans="1:17" x14ac:dyDescent="0.2">
      <c r="A493" t="str">
        <f t="shared" si="7"/>
        <v>100117198 - HLTEN505C - *16/3/17*</v>
      </c>
      <c r="B493" t="s">
        <v>334</v>
      </c>
      <c r="C493">
        <v>100117198</v>
      </c>
      <c r="D493" t="s">
        <v>99</v>
      </c>
      <c r="E493">
        <v>1</v>
      </c>
      <c r="F493">
        <v>1</v>
      </c>
      <c r="G493">
        <v>1</v>
      </c>
      <c r="H493" t="s">
        <v>17</v>
      </c>
      <c r="I493">
        <v>2</v>
      </c>
      <c r="J493" t="s">
        <v>4526</v>
      </c>
      <c r="K493" s="1">
        <v>42810</v>
      </c>
      <c r="L493" s="1">
        <v>42810</v>
      </c>
      <c r="M493" t="s">
        <v>18</v>
      </c>
      <c r="N493" t="s">
        <v>18</v>
      </c>
      <c r="O493" t="s">
        <v>18</v>
      </c>
      <c r="P493" t="s">
        <v>100</v>
      </c>
      <c r="Q493" s="2">
        <v>255731</v>
      </c>
    </row>
    <row r="494" spans="1:17" x14ac:dyDescent="0.2">
      <c r="A494" t="str">
        <f t="shared" si="7"/>
        <v>100117198 - HLTEN507C - *7/3/17*</v>
      </c>
      <c r="B494" t="s">
        <v>334</v>
      </c>
      <c r="C494">
        <v>100117198</v>
      </c>
      <c r="D494" t="s">
        <v>101</v>
      </c>
      <c r="E494">
        <v>1</v>
      </c>
      <c r="F494">
        <v>1</v>
      </c>
      <c r="G494">
        <v>1</v>
      </c>
      <c r="H494" t="s">
        <v>17</v>
      </c>
      <c r="I494">
        <v>2</v>
      </c>
      <c r="J494" t="s">
        <v>4520</v>
      </c>
      <c r="K494" s="1">
        <v>42801</v>
      </c>
      <c r="L494" s="1">
        <v>42801</v>
      </c>
      <c r="M494" t="s">
        <v>18</v>
      </c>
      <c r="N494" t="s">
        <v>18</v>
      </c>
      <c r="O494" t="s">
        <v>18</v>
      </c>
      <c r="P494" t="s">
        <v>102</v>
      </c>
      <c r="Q494" s="2">
        <v>255975</v>
      </c>
    </row>
    <row r="495" spans="1:17" x14ac:dyDescent="0.2">
      <c r="A495" t="str">
        <f t="shared" si="7"/>
        <v>100117198 - HLTEN519C - *29/8/17*</v>
      </c>
      <c r="B495" t="s">
        <v>334</v>
      </c>
      <c r="C495">
        <v>100117198</v>
      </c>
      <c r="D495" t="s">
        <v>105</v>
      </c>
      <c r="E495">
        <v>1</v>
      </c>
      <c r="F495">
        <v>1</v>
      </c>
      <c r="G495">
        <v>1</v>
      </c>
      <c r="H495" t="s">
        <v>17</v>
      </c>
      <c r="I495">
        <v>2</v>
      </c>
      <c r="J495" t="s">
        <v>4503</v>
      </c>
      <c r="K495" s="1">
        <v>42976</v>
      </c>
      <c r="L495" s="1">
        <v>42976</v>
      </c>
      <c r="M495" t="s">
        <v>18</v>
      </c>
      <c r="N495" t="s">
        <v>18</v>
      </c>
      <c r="O495" t="s">
        <v>18</v>
      </c>
      <c r="P495" t="s">
        <v>106</v>
      </c>
      <c r="Q495" s="2">
        <v>260822</v>
      </c>
    </row>
    <row r="496" spans="1:17" x14ac:dyDescent="0.2">
      <c r="A496" t="str">
        <f t="shared" si="7"/>
        <v>100118058 - CPCPCM4011A - *2/8/17*</v>
      </c>
      <c r="B496" t="s">
        <v>335</v>
      </c>
      <c r="C496">
        <v>100118058</v>
      </c>
      <c r="D496" t="s">
        <v>336</v>
      </c>
      <c r="E496">
        <v>1</v>
      </c>
      <c r="F496">
        <v>1</v>
      </c>
      <c r="G496">
        <v>1</v>
      </c>
      <c r="H496" t="s">
        <v>17</v>
      </c>
      <c r="I496">
        <v>2</v>
      </c>
      <c r="J496" t="s">
        <v>4513</v>
      </c>
      <c r="K496" s="1">
        <v>42949</v>
      </c>
      <c r="L496" s="1">
        <v>42949</v>
      </c>
      <c r="M496" t="s">
        <v>18</v>
      </c>
      <c r="N496" t="s">
        <v>18</v>
      </c>
      <c r="O496" t="s">
        <v>18</v>
      </c>
      <c r="P496" t="s">
        <v>337</v>
      </c>
      <c r="Q496" s="2">
        <v>277487</v>
      </c>
    </row>
    <row r="497" spans="1:17" x14ac:dyDescent="0.2">
      <c r="A497" t="str">
        <f t="shared" si="7"/>
        <v>100120533 - CHCORG627B - *5/9/17*</v>
      </c>
      <c r="B497" t="s">
        <v>338</v>
      </c>
      <c r="C497">
        <v>100120533</v>
      </c>
      <c r="D497" t="s">
        <v>97</v>
      </c>
      <c r="E497">
        <v>1</v>
      </c>
      <c r="F497">
        <v>1</v>
      </c>
      <c r="G497">
        <v>1</v>
      </c>
      <c r="H497" t="s">
        <v>17</v>
      </c>
      <c r="I497">
        <v>2</v>
      </c>
      <c r="J497" t="s">
        <v>4511</v>
      </c>
      <c r="K497" s="1">
        <v>42983</v>
      </c>
      <c r="L497" s="1">
        <v>42983</v>
      </c>
      <c r="M497" t="s">
        <v>18</v>
      </c>
      <c r="N497" t="s">
        <v>18</v>
      </c>
      <c r="O497" t="s">
        <v>18</v>
      </c>
      <c r="P497" t="s">
        <v>98</v>
      </c>
      <c r="Q497" s="2">
        <v>260008</v>
      </c>
    </row>
    <row r="498" spans="1:17" x14ac:dyDescent="0.2">
      <c r="A498" t="str">
        <f t="shared" si="7"/>
        <v>100120533 - HLTEN505C - *8/3/17*</v>
      </c>
      <c r="B498" t="s">
        <v>338</v>
      </c>
      <c r="C498">
        <v>100120533</v>
      </c>
      <c r="D498" t="s">
        <v>99</v>
      </c>
      <c r="E498">
        <v>1</v>
      </c>
      <c r="F498">
        <v>1</v>
      </c>
      <c r="G498">
        <v>1</v>
      </c>
      <c r="H498" t="s">
        <v>17</v>
      </c>
      <c r="I498">
        <v>2</v>
      </c>
      <c r="J498" t="s">
        <v>4462</v>
      </c>
      <c r="K498" s="1">
        <v>42802</v>
      </c>
      <c r="L498" s="1">
        <v>42802</v>
      </c>
      <c r="M498" t="s">
        <v>18</v>
      </c>
      <c r="N498" t="s">
        <v>18</v>
      </c>
      <c r="O498" t="s">
        <v>18</v>
      </c>
      <c r="P498" t="s">
        <v>100</v>
      </c>
      <c r="Q498" s="2">
        <v>255731</v>
      </c>
    </row>
    <row r="499" spans="1:17" x14ac:dyDescent="0.2">
      <c r="A499" t="str">
        <f t="shared" si="7"/>
        <v>100120533 - HLTEN507C - *7/3/17*</v>
      </c>
      <c r="B499" t="s">
        <v>338</v>
      </c>
      <c r="C499">
        <v>100120533</v>
      </c>
      <c r="D499" t="s">
        <v>101</v>
      </c>
      <c r="E499">
        <v>1</v>
      </c>
      <c r="F499">
        <v>1</v>
      </c>
      <c r="G499">
        <v>1</v>
      </c>
      <c r="H499" t="s">
        <v>17</v>
      </c>
      <c r="I499">
        <v>2</v>
      </c>
      <c r="J499" t="s">
        <v>4520</v>
      </c>
      <c r="K499" s="1">
        <v>42801</v>
      </c>
      <c r="L499" s="1">
        <v>42801</v>
      </c>
      <c r="M499" t="s">
        <v>18</v>
      </c>
      <c r="N499" t="s">
        <v>18</v>
      </c>
      <c r="O499" t="s">
        <v>18</v>
      </c>
      <c r="P499" t="s">
        <v>102</v>
      </c>
      <c r="Q499" s="2">
        <v>255975</v>
      </c>
    </row>
    <row r="500" spans="1:17" x14ac:dyDescent="0.2">
      <c r="A500" t="str">
        <f t="shared" si="7"/>
        <v>100120533 - HLTEN511B - *30/5/17*</v>
      </c>
      <c r="B500" t="s">
        <v>338</v>
      </c>
      <c r="C500">
        <v>100120533</v>
      </c>
      <c r="D500" t="s">
        <v>110</v>
      </c>
      <c r="E500">
        <v>1</v>
      </c>
      <c r="F500">
        <v>1</v>
      </c>
      <c r="G500">
        <v>1</v>
      </c>
      <c r="H500" t="s">
        <v>17</v>
      </c>
      <c r="I500">
        <v>2</v>
      </c>
      <c r="J500" t="s">
        <v>4552</v>
      </c>
      <c r="K500" s="1">
        <v>42885</v>
      </c>
      <c r="L500" s="1">
        <v>42885</v>
      </c>
      <c r="M500" t="s">
        <v>18</v>
      </c>
      <c r="N500" t="s">
        <v>18</v>
      </c>
      <c r="O500" t="s">
        <v>18</v>
      </c>
      <c r="P500" t="s">
        <v>111</v>
      </c>
      <c r="Q500" s="2">
        <v>256699</v>
      </c>
    </row>
    <row r="501" spans="1:17" x14ac:dyDescent="0.2">
      <c r="A501" t="str">
        <f t="shared" si="7"/>
        <v>100120533 - HLTEN519C - *26/8/17*</v>
      </c>
      <c r="B501" t="s">
        <v>338</v>
      </c>
      <c r="C501">
        <v>100120533</v>
      </c>
      <c r="D501" t="s">
        <v>105</v>
      </c>
      <c r="E501">
        <v>1</v>
      </c>
      <c r="F501">
        <v>1</v>
      </c>
      <c r="G501">
        <v>1</v>
      </c>
      <c r="H501" t="s">
        <v>17</v>
      </c>
      <c r="I501">
        <v>2</v>
      </c>
      <c r="J501" t="s">
        <v>4573</v>
      </c>
      <c r="K501" s="1">
        <v>42973</v>
      </c>
      <c r="L501" s="1">
        <v>42973</v>
      </c>
      <c r="M501" t="s">
        <v>18</v>
      </c>
      <c r="N501" t="s">
        <v>18</v>
      </c>
      <c r="O501" t="s">
        <v>18</v>
      </c>
      <c r="P501" t="s">
        <v>106</v>
      </c>
      <c r="Q501" s="2">
        <v>260822</v>
      </c>
    </row>
    <row r="502" spans="1:17" x14ac:dyDescent="0.2">
      <c r="A502" t="str">
        <f t="shared" si="7"/>
        <v>100121588 - BSBRES401 - *21/3/17*</v>
      </c>
      <c r="B502" t="s">
        <v>339</v>
      </c>
      <c r="C502">
        <v>100121588</v>
      </c>
      <c r="D502" t="s">
        <v>60</v>
      </c>
      <c r="E502">
        <v>1</v>
      </c>
      <c r="F502">
        <v>1</v>
      </c>
      <c r="G502">
        <v>1</v>
      </c>
      <c r="H502" t="s">
        <v>17</v>
      </c>
      <c r="I502">
        <v>2</v>
      </c>
      <c r="J502" t="s">
        <v>4437</v>
      </c>
      <c r="K502" s="1">
        <v>42815</v>
      </c>
      <c r="L502" s="1">
        <v>42815</v>
      </c>
      <c r="M502" t="s">
        <v>18</v>
      </c>
      <c r="N502" t="s">
        <v>18</v>
      </c>
      <c r="O502" t="s">
        <v>18</v>
      </c>
      <c r="P502" t="s">
        <v>61</v>
      </c>
      <c r="Q502" s="2">
        <v>254251</v>
      </c>
    </row>
    <row r="503" spans="1:17" x14ac:dyDescent="0.2">
      <c r="A503" t="str">
        <f t="shared" si="7"/>
        <v>100122621 - CPCCCA2002B - *18/4/17*</v>
      </c>
      <c r="B503" t="s">
        <v>340</v>
      </c>
      <c r="C503">
        <v>100122621</v>
      </c>
      <c r="D503" t="s">
        <v>122</v>
      </c>
      <c r="E503">
        <v>1</v>
      </c>
      <c r="F503">
        <v>1</v>
      </c>
      <c r="G503">
        <v>1</v>
      </c>
      <c r="H503" t="s">
        <v>17</v>
      </c>
      <c r="I503">
        <v>2</v>
      </c>
      <c r="J503" t="s">
        <v>4567</v>
      </c>
      <c r="K503" s="1">
        <v>42843</v>
      </c>
      <c r="L503" s="1">
        <v>42843</v>
      </c>
      <c r="M503" t="s">
        <v>18</v>
      </c>
      <c r="N503" t="s">
        <v>18</v>
      </c>
      <c r="O503" t="s">
        <v>18</v>
      </c>
      <c r="P503" t="s">
        <v>123</v>
      </c>
      <c r="Q503" s="2">
        <v>257540</v>
      </c>
    </row>
    <row r="504" spans="1:17" x14ac:dyDescent="0.2">
      <c r="A504" t="str">
        <f t="shared" si="7"/>
        <v>100122621 - CPCCCA2011A - *3/7/17*</v>
      </c>
      <c r="B504" t="s">
        <v>340</v>
      </c>
      <c r="C504">
        <v>100122621</v>
      </c>
      <c r="D504" t="s">
        <v>124</v>
      </c>
      <c r="E504">
        <v>1</v>
      </c>
      <c r="F504">
        <v>1</v>
      </c>
      <c r="G504">
        <v>1</v>
      </c>
      <c r="H504" t="s">
        <v>17</v>
      </c>
      <c r="I504">
        <v>2</v>
      </c>
      <c r="J504" t="s">
        <v>4447</v>
      </c>
      <c r="K504" s="1">
        <v>42919</v>
      </c>
      <c r="L504" s="1">
        <v>42919</v>
      </c>
      <c r="M504" t="s">
        <v>18</v>
      </c>
      <c r="N504" t="s">
        <v>18</v>
      </c>
      <c r="O504" t="s">
        <v>18</v>
      </c>
      <c r="P504" t="s">
        <v>341</v>
      </c>
      <c r="Q504" s="2">
        <v>255959</v>
      </c>
    </row>
    <row r="505" spans="1:17" x14ac:dyDescent="0.2">
      <c r="A505" t="str">
        <f t="shared" si="7"/>
        <v>100122621 - CPCCCA3002A - *3/7/17*</v>
      </c>
      <c r="B505" t="s">
        <v>340</v>
      </c>
      <c r="C505">
        <v>100122621</v>
      </c>
      <c r="D505" t="s">
        <v>342</v>
      </c>
      <c r="E505">
        <v>1</v>
      </c>
      <c r="F505">
        <v>1</v>
      </c>
      <c r="G505">
        <v>1</v>
      </c>
      <c r="H505" t="s">
        <v>17</v>
      </c>
      <c r="I505">
        <v>2</v>
      </c>
      <c r="J505" t="s">
        <v>4447</v>
      </c>
      <c r="K505" s="1">
        <v>42919</v>
      </c>
      <c r="L505" s="1">
        <v>42919</v>
      </c>
      <c r="M505" t="s">
        <v>18</v>
      </c>
      <c r="N505" t="s">
        <v>18</v>
      </c>
      <c r="O505" t="s">
        <v>18</v>
      </c>
      <c r="P505" t="s">
        <v>343</v>
      </c>
      <c r="Q505" s="2">
        <v>255958</v>
      </c>
    </row>
    <row r="506" spans="1:17" x14ac:dyDescent="0.2">
      <c r="A506" t="str">
        <f t="shared" si="7"/>
        <v>100122621 - CPCCCA3003A - *3/7/17*</v>
      </c>
      <c r="B506" t="s">
        <v>340</v>
      </c>
      <c r="C506">
        <v>100122621</v>
      </c>
      <c r="D506" t="s">
        <v>344</v>
      </c>
      <c r="E506">
        <v>1</v>
      </c>
      <c r="F506">
        <v>1</v>
      </c>
      <c r="G506">
        <v>1</v>
      </c>
      <c r="H506" t="s">
        <v>17</v>
      </c>
      <c r="I506">
        <v>2</v>
      </c>
      <c r="J506" t="s">
        <v>4447</v>
      </c>
      <c r="K506" s="1">
        <v>42919</v>
      </c>
      <c r="L506" s="1">
        <v>42919</v>
      </c>
      <c r="M506" t="s">
        <v>18</v>
      </c>
      <c r="N506" t="s">
        <v>18</v>
      </c>
      <c r="O506" t="s">
        <v>18</v>
      </c>
      <c r="P506" t="s">
        <v>345</v>
      </c>
      <c r="Q506" s="2">
        <v>255957</v>
      </c>
    </row>
    <row r="507" spans="1:17" x14ac:dyDescent="0.2">
      <c r="A507" t="str">
        <f t="shared" si="7"/>
        <v>100122621 - CPCCCA3023A - *3/7/17*</v>
      </c>
      <c r="B507" t="s">
        <v>340</v>
      </c>
      <c r="C507">
        <v>100122621</v>
      </c>
      <c r="D507" t="s">
        <v>346</v>
      </c>
      <c r="E507">
        <v>1</v>
      </c>
      <c r="F507">
        <v>1</v>
      </c>
      <c r="G507">
        <v>1</v>
      </c>
      <c r="H507" t="s">
        <v>17</v>
      </c>
      <c r="I507">
        <v>2</v>
      </c>
      <c r="J507" t="s">
        <v>4447</v>
      </c>
      <c r="K507" s="1">
        <v>42919</v>
      </c>
      <c r="L507" s="1">
        <v>42919</v>
      </c>
      <c r="M507" t="s">
        <v>18</v>
      </c>
      <c r="N507" t="s">
        <v>18</v>
      </c>
      <c r="O507" t="s">
        <v>18</v>
      </c>
      <c r="P507" t="s">
        <v>347</v>
      </c>
      <c r="Q507" s="2">
        <v>256276</v>
      </c>
    </row>
    <row r="508" spans="1:17" x14ac:dyDescent="0.2">
      <c r="A508" t="str">
        <f t="shared" si="7"/>
        <v>100122621 - CPCCCM1012A - *18/4/17*</v>
      </c>
      <c r="B508" t="s">
        <v>340</v>
      </c>
      <c r="C508">
        <v>100122621</v>
      </c>
      <c r="D508" t="s">
        <v>130</v>
      </c>
      <c r="E508">
        <v>1</v>
      </c>
      <c r="F508">
        <v>1</v>
      </c>
      <c r="G508">
        <v>1</v>
      </c>
      <c r="H508" t="s">
        <v>17</v>
      </c>
      <c r="I508">
        <v>2</v>
      </c>
      <c r="J508" t="s">
        <v>4567</v>
      </c>
      <c r="K508" s="1">
        <v>42843</v>
      </c>
      <c r="L508" s="1">
        <v>42843</v>
      </c>
      <c r="M508" t="s">
        <v>18</v>
      </c>
      <c r="N508" t="s">
        <v>18</v>
      </c>
      <c r="O508" t="s">
        <v>18</v>
      </c>
      <c r="P508" t="s">
        <v>131</v>
      </c>
      <c r="Q508" s="2">
        <v>257539</v>
      </c>
    </row>
    <row r="509" spans="1:17" x14ac:dyDescent="0.2">
      <c r="A509" t="str">
        <f t="shared" si="7"/>
        <v>100122621 - CPCCCM1013A - *18/4/17*</v>
      </c>
      <c r="B509" t="s">
        <v>340</v>
      </c>
      <c r="C509">
        <v>100122621</v>
      </c>
      <c r="D509" t="s">
        <v>348</v>
      </c>
      <c r="E509">
        <v>1</v>
      </c>
      <c r="F509">
        <v>1</v>
      </c>
      <c r="G509">
        <v>1</v>
      </c>
      <c r="H509" t="s">
        <v>17</v>
      </c>
      <c r="I509">
        <v>2</v>
      </c>
      <c r="J509" t="s">
        <v>4567</v>
      </c>
      <c r="K509" s="1">
        <v>42843</v>
      </c>
      <c r="L509" s="1">
        <v>42843</v>
      </c>
      <c r="M509" t="s">
        <v>18</v>
      </c>
      <c r="N509" t="s">
        <v>18</v>
      </c>
      <c r="O509" t="s">
        <v>18</v>
      </c>
      <c r="P509" t="s">
        <v>349</v>
      </c>
      <c r="Q509" s="2">
        <v>257336</v>
      </c>
    </row>
    <row r="510" spans="1:17" x14ac:dyDescent="0.2">
      <c r="A510" t="str">
        <f t="shared" si="7"/>
        <v>100122621 - CPCCCM1014A - *18/4/17*</v>
      </c>
      <c r="B510" t="s">
        <v>340</v>
      </c>
      <c r="C510">
        <v>100122621</v>
      </c>
      <c r="D510" t="s">
        <v>350</v>
      </c>
      <c r="E510">
        <v>1</v>
      </c>
      <c r="F510">
        <v>1</v>
      </c>
      <c r="G510">
        <v>1</v>
      </c>
      <c r="H510" t="s">
        <v>17</v>
      </c>
      <c r="I510">
        <v>2</v>
      </c>
      <c r="J510" t="s">
        <v>4567</v>
      </c>
      <c r="K510" s="1">
        <v>42843</v>
      </c>
      <c r="L510" s="1">
        <v>42843</v>
      </c>
      <c r="M510" t="s">
        <v>18</v>
      </c>
      <c r="N510" t="s">
        <v>18</v>
      </c>
      <c r="O510" t="s">
        <v>18</v>
      </c>
      <c r="P510" t="s">
        <v>351</v>
      </c>
      <c r="Q510" s="2">
        <v>257341</v>
      </c>
    </row>
    <row r="511" spans="1:17" x14ac:dyDescent="0.2">
      <c r="A511" t="str">
        <f t="shared" si="7"/>
        <v>100122621 - CPCCCM1015A - *18/4/17*</v>
      </c>
      <c r="B511" t="s">
        <v>340</v>
      </c>
      <c r="C511">
        <v>100122621</v>
      </c>
      <c r="D511" t="s">
        <v>132</v>
      </c>
      <c r="E511">
        <v>1</v>
      </c>
      <c r="F511">
        <v>1</v>
      </c>
      <c r="G511">
        <v>1</v>
      </c>
      <c r="H511" t="s">
        <v>17</v>
      </c>
      <c r="I511">
        <v>2</v>
      </c>
      <c r="J511" t="s">
        <v>4567</v>
      </c>
      <c r="K511" s="1">
        <v>42843</v>
      </c>
      <c r="L511" s="1">
        <v>42843</v>
      </c>
      <c r="M511" t="s">
        <v>18</v>
      </c>
      <c r="N511" t="s">
        <v>18</v>
      </c>
      <c r="O511" t="s">
        <v>18</v>
      </c>
      <c r="P511" t="s">
        <v>133</v>
      </c>
      <c r="Q511" s="2">
        <v>257541</v>
      </c>
    </row>
    <row r="512" spans="1:17" x14ac:dyDescent="0.2">
      <c r="A512" t="str">
        <f t="shared" si="7"/>
        <v>100122621 - CPCCCM2001A - *21/4/17*</v>
      </c>
      <c r="B512" t="s">
        <v>340</v>
      </c>
      <c r="C512">
        <v>100122621</v>
      </c>
      <c r="D512" t="s">
        <v>352</v>
      </c>
      <c r="E512">
        <v>1</v>
      </c>
      <c r="F512">
        <v>1</v>
      </c>
      <c r="G512">
        <v>1</v>
      </c>
      <c r="H512" t="s">
        <v>17</v>
      </c>
      <c r="I512">
        <v>2</v>
      </c>
      <c r="J512" t="s">
        <v>4428</v>
      </c>
      <c r="K512" s="1">
        <v>42846</v>
      </c>
      <c r="L512" s="1">
        <v>42846</v>
      </c>
      <c r="M512" t="s">
        <v>18</v>
      </c>
      <c r="N512" t="s">
        <v>18</v>
      </c>
      <c r="O512" t="s">
        <v>18</v>
      </c>
      <c r="P512" t="s">
        <v>353</v>
      </c>
      <c r="Q512" s="2">
        <v>257716</v>
      </c>
    </row>
    <row r="513" spans="1:17" x14ac:dyDescent="0.2">
      <c r="A513" t="str">
        <f t="shared" si="7"/>
        <v>100122621 - CPCCOHS2001A - *18/4/17*</v>
      </c>
      <c r="B513" t="s">
        <v>340</v>
      </c>
      <c r="C513">
        <v>100122621</v>
      </c>
      <c r="D513" t="s">
        <v>354</v>
      </c>
      <c r="E513">
        <v>1</v>
      </c>
      <c r="F513">
        <v>1</v>
      </c>
      <c r="G513">
        <v>1</v>
      </c>
      <c r="H513" t="s">
        <v>17</v>
      </c>
      <c r="I513">
        <v>2</v>
      </c>
      <c r="J513" t="s">
        <v>4567</v>
      </c>
      <c r="K513" s="1">
        <v>42843</v>
      </c>
      <c r="L513" s="1">
        <v>42843</v>
      </c>
      <c r="M513" t="s">
        <v>18</v>
      </c>
      <c r="N513" t="s">
        <v>18</v>
      </c>
      <c r="O513" t="s">
        <v>18</v>
      </c>
      <c r="P513" t="s">
        <v>355</v>
      </c>
      <c r="Q513" s="2">
        <v>257340</v>
      </c>
    </row>
    <row r="514" spans="1:17" x14ac:dyDescent="0.2">
      <c r="A514" t="str">
        <f t="shared" si="7"/>
        <v>100123836 - BSBRSK501 - *4/7/17*</v>
      </c>
      <c r="B514" t="s">
        <v>356</v>
      </c>
      <c r="C514">
        <v>100123836</v>
      </c>
      <c r="D514" t="s">
        <v>51</v>
      </c>
      <c r="E514">
        <v>1</v>
      </c>
      <c r="F514">
        <v>1</v>
      </c>
      <c r="G514">
        <v>1</v>
      </c>
      <c r="H514" t="s">
        <v>17</v>
      </c>
      <c r="I514">
        <v>2</v>
      </c>
      <c r="J514" t="s">
        <v>4574</v>
      </c>
      <c r="K514" s="1">
        <v>42920</v>
      </c>
      <c r="L514" s="1">
        <v>42920</v>
      </c>
      <c r="M514" t="s">
        <v>18</v>
      </c>
      <c r="N514" t="s">
        <v>18</v>
      </c>
      <c r="O514" t="s">
        <v>18</v>
      </c>
      <c r="P514" t="s">
        <v>52</v>
      </c>
      <c r="Q514" s="2">
        <v>270106</v>
      </c>
    </row>
    <row r="515" spans="1:17" x14ac:dyDescent="0.2">
      <c r="A515" t="str">
        <f t="shared" ref="A515:A578" si="8">C515&amp;" - "&amp;D515&amp;" - "&amp;J515</f>
        <v>100124002 - HLTEN620B - *15/5/17*</v>
      </c>
      <c r="B515" t="s">
        <v>357</v>
      </c>
      <c r="C515">
        <v>100124002</v>
      </c>
      <c r="D515" t="s">
        <v>358</v>
      </c>
      <c r="E515">
        <v>1</v>
      </c>
      <c r="F515">
        <v>1</v>
      </c>
      <c r="G515">
        <v>1</v>
      </c>
      <c r="H515" t="s">
        <v>17</v>
      </c>
      <c r="I515">
        <v>2</v>
      </c>
      <c r="J515" t="s">
        <v>4494</v>
      </c>
      <c r="K515" s="1">
        <v>42870</v>
      </c>
      <c r="L515" s="1">
        <v>42870</v>
      </c>
      <c r="M515" t="s">
        <v>18</v>
      </c>
      <c r="N515" t="s">
        <v>18</v>
      </c>
      <c r="O515" t="s">
        <v>18</v>
      </c>
      <c r="P515" t="s">
        <v>359</v>
      </c>
      <c r="Q515" s="2">
        <v>271111</v>
      </c>
    </row>
    <row r="516" spans="1:17" x14ac:dyDescent="0.2">
      <c r="A516" t="str">
        <f t="shared" si="8"/>
        <v>100125285 - BSBRSK501 - *29/8/17*</v>
      </c>
      <c r="B516" t="s">
        <v>360</v>
      </c>
      <c r="C516">
        <v>100125285</v>
      </c>
      <c r="D516" t="s">
        <v>51</v>
      </c>
      <c r="E516">
        <v>1</v>
      </c>
      <c r="F516">
        <v>1</v>
      </c>
      <c r="G516">
        <v>1</v>
      </c>
      <c r="H516" t="s">
        <v>17</v>
      </c>
      <c r="I516">
        <v>2</v>
      </c>
      <c r="J516" t="s">
        <v>4503</v>
      </c>
      <c r="K516" s="1">
        <v>42976</v>
      </c>
      <c r="L516" s="1">
        <v>42976</v>
      </c>
      <c r="M516" t="s">
        <v>18</v>
      </c>
      <c r="N516" t="s">
        <v>18</v>
      </c>
      <c r="O516" t="s">
        <v>18</v>
      </c>
      <c r="P516" t="s">
        <v>52</v>
      </c>
      <c r="Q516" s="2">
        <v>270106</v>
      </c>
    </row>
    <row r="517" spans="1:17" x14ac:dyDescent="0.2">
      <c r="A517" t="str">
        <f t="shared" si="8"/>
        <v>100125845 - CHCDIV001  - *7/9/17*</v>
      </c>
      <c r="B517" t="s">
        <v>361</v>
      </c>
      <c r="C517">
        <v>100125845</v>
      </c>
      <c r="D517" t="s">
        <v>16</v>
      </c>
      <c r="E517">
        <v>1</v>
      </c>
      <c r="F517">
        <v>1</v>
      </c>
      <c r="G517">
        <v>1</v>
      </c>
      <c r="H517" t="s">
        <v>17</v>
      </c>
      <c r="I517">
        <v>2</v>
      </c>
      <c r="J517" t="s">
        <v>4430</v>
      </c>
      <c r="K517" s="1">
        <v>42985</v>
      </c>
      <c r="L517" s="1">
        <v>42985</v>
      </c>
      <c r="M517" t="s">
        <v>18</v>
      </c>
      <c r="N517" t="s">
        <v>18</v>
      </c>
      <c r="O517" t="s">
        <v>18</v>
      </c>
      <c r="P517" t="s">
        <v>19</v>
      </c>
      <c r="Q517" s="2">
        <v>260956</v>
      </c>
    </row>
    <row r="518" spans="1:17" x14ac:dyDescent="0.2">
      <c r="A518" t="str">
        <f t="shared" si="8"/>
        <v>100125845 - CHCDIV002 - *8/9/17*</v>
      </c>
      <c r="B518" t="s">
        <v>361</v>
      </c>
      <c r="C518">
        <v>100125845</v>
      </c>
      <c r="D518" t="s">
        <v>20</v>
      </c>
      <c r="E518">
        <v>1</v>
      </c>
      <c r="F518">
        <v>1</v>
      </c>
      <c r="G518">
        <v>1</v>
      </c>
      <c r="H518" t="s">
        <v>17</v>
      </c>
      <c r="I518">
        <v>2</v>
      </c>
      <c r="J518" t="s">
        <v>4427</v>
      </c>
      <c r="K518" s="1">
        <v>42986</v>
      </c>
      <c r="L518" s="1">
        <v>42986</v>
      </c>
      <c r="M518" t="s">
        <v>18</v>
      </c>
      <c r="N518" t="s">
        <v>18</v>
      </c>
      <c r="O518" t="s">
        <v>18</v>
      </c>
      <c r="P518" t="s">
        <v>21</v>
      </c>
      <c r="Q518" s="2">
        <v>261008</v>
      </c>
    </row>
    <row r="519" spans="1:17" x14ac:dyDescent="0.2">
      <c r="A519" t="str">
        <f t="shared" si="8"/>
        <v>100125845 - CHCPRP003 - *26/9/17*</v>
      </c>
      <c r="B519" t="s">
        <v>361</v>
      </c>
      <c r="C519">
        <v>100125845</v>
      </c>
      <c r="D519" t="s">
        <v>202</v>
      </c>
      <c r="E519">
        <v>1</v>
      </c>
      <c r="F519">
        <v>1</v>
      </c>
      <c r="G519">
        <v>1</v>
      </c>
      <c r="H519" t="s">
        <v>17</v>
      </c>
      <c r="I519">
        <v>2</v>
      </c>
      <c r="J519" t="s">
        <v>4575</v>
      </c>
      <c r="K519" s="1">
        <v>43004</v>
      </c>
      <c r="L519" s="1">
        <v>43004</v>
      </c>
      <c r="M519" t="s">
        <v>18</v>
      </c>
      <c r="N519" t="s">
        <v>18</v>
      </c>
      <c r="O519" t="s">
        <v>18</v>
      </c>
      <c r="P519" t="s">
        <v>203</v>
      </c>
      <c r="Q519" s="2">
        <v>265278</v>
      </c>
    </row>
    <row r="520" spans="1:17" x14ac:dyDescent="0.2">
      <c r="A520" t="str">
        <f t="shared" si="8"/>
        <v>100125845 - FSKDIG03 - *30/7/17*</v>
      </c>
      <c r="B520" t="s">
        <v>361</v>
      </c>
      <c r="C520">
        <v>100125845</v>
      </c>
      <c r="D520" t="s">
        <v>22</v>
      </c>
      <c r="E520">
        <v>1</v>
      </c>
      <c r="F520">
        <v>1</v>
      </c>
      <c r="G520">
        <v>1</v>
      </c>
      <c r="H520" t="s">
        <v>17</v>
      </c>
      <c r="I520">
        <v>2</v>
      </c>
      <c r="J520" t="s">
        <v>4448</v>
      </c>
      <c r="K520" s="1">
        <v>42946</v>
      </c>
      <c r="L520" s="1">
        <v>42946</v>
      </c>
      <c r="M520" t="s">
        <v>18</v>
      </c>
      <c r="N520" t="s">
        <v>18</v>
      </c>
      <c r="O520" t="s">
        <v>18</v>
      </c>
      <c r="P520" t="s">
        <v>23</v>
      </c>
      <c r="Q520" s="2">
        <v>259982</v>
      </c>
    </row>
    <row r="521" spans="1:17" x14ac:dyDescent="0.2">
      <c r="A521" t="str">
        <f t="shared" si="8"/>
        <v>100125845 - FSKLRG11 - *30/7/17*</v>
      </c>
      <c r="B521" t="s">
        <v>361</v>
      </c>
      <c r="C521">
        <v>100125845</v>
      </c>
      <c r="D521" t="s">
        <v>24</v>
      </c>
      <c r="E521">
        <v>1</v>
      </c>
      <c r="F521">
        <v>1</v>
      </c>
      <c r="G521">
        <v>1</v>
      </c>
      <c r="H521" t="s">
        <v>17</v>
      </c>
      <c r="I521">
        <v>2</v>
      </c>
      <c r="J521" t="s">
        <v>4448</v>
      </c>
      <c r="K521" s="1">
        <v>42946</v>
      </c>
      <c r="L521" s="1">
        <v>42946</v>
      </c>
      <c r="M521" t="s">
        <v>18</v>
      </c>
      <c r="N521" t="s">
        <v>18</v>
      </c>
      <c r="O521" t="s">
        <v>18</v>
      </c>
      <c r="P521" t="s">
        <v>25</v>
      </c>
      <c r="Q521" s="2">
        <v>257714</v>
      </c>
    </row>
    <row r="522" spans="1:17" x14ac:dyDescent="0.2">
      <c r="A522" t="str">
        <f t="shared" si="8"/>
        <v>100125845 - HLTAAP002 - *3/8/17*</v>
      </c>
      <c r="B522" t="s">
        <v>361</v>
      </c>
      <c r="C522">
        <v>100125845</v>
      </c>
      <c r="D522" t="s">
        <v>34</v>
      </c>
      <c r="E522">
        <v>1</v>
      </c>
      <c r="F522">
        <v>1</v>
      </c>
      <c r="G522">
        <v>1</v>
      </c>
      <c r="H522" t="s">
        <v>17</v>
      </c>
      <c r="I522">
        <v>2</v>
      </c>
      <c r="J522" t="s">
        <v>4423</v>
      </c>
      <c r="K522" s="1">
        <v>42950</v>
      </c>
      <c r="L522" s="1">
        <v>42950</v>
      </c>
      <c r="M522" t="s">
        <v>18</v>
      </c>
      <c r="N522" t="s">
        <v>18</v>
      </c>
      <c r="O522" t="s">
        <v>18</v>
      </c>
      <c r="P522" t="s">
        <v>35</v>
      </c>
      <c r="Q522" s="2">
        <v>254432</v>
      </c>
    </row>
    <row r="523" spans="1:17" x14ac:dyDescent="0.2">
      <c r="A523" t="str">
        <f t="shared" si="8"/>
        <v>100125845 - HLTENN003 - *8/8/17*</v>
      </c>
      <c r="B523" t="s">
        <v>361</v>
      </c>
      <c r="C523">
        <v>100125845</v>
      </c>
      <c r="D523" t="s">
        <v>40</v>
      </c>
      <c r="E523">
        <v>1</v>
      </c>
      <c r="F523">
        <v>1</v>
      </c>
      <c r="G523">
        <v>1</v>
      </c>
      <c r="H523" t="s">
        <v>17</v>
      </c>
      <c r="I523">
        <v>2</v>
      </c>
      <c r="J523" t="s">
        <v>4435</v>
      </c>
      <c r="K523" s="1">
        <v>42955</v>
      </c>
      <c r="L523" s="1">
        <v>42955</v>
      </c>
      <c r="M523" t="s">
        <v>18</v>
      </c>
      <c r="N523" t="s">
        <v>18</v>
      </c>
      <c r="O523" t="s">
        <v>18</v>
      </c>
      <c r="P523" t="s">
        <v>41</v>
      </c>
      <c r="Q523" s="2">
        <v>254378</v>
      </c>
    </row>
    <row r="524" spans="1:17" x14ac:dyDescent="0.2">
      <c r="A524" t="str">
        <f t="shared" si="8"/>
        <v>100125845 - HLTENN004 - *8/8/17*</v>
      </c>
      <c r="B524" t="s">
        <v>361</v>
      </c>
      <c r="C524">
        <v>100125845</v>
      </c>
      <c r="D524" t="s">
        <v>42</v>
      </c>
      <c r="E524">
        <v>1</v>
      </c>
      <c r="F524">
        <v>1</v>
      </c>
      <c r="G524">
        <v>1</v>
      </c>
      <c r="H524" t="s">
        <v>17</v>
      </c>
      <c r="I524">
        <v>2</v>
      </c>
      <c r="J524" t="s">
        <v>4435</v>
      </c>
      <c r="K524" s="1">
        <v>42955</v>
      </c>
      <c r="L524" s="1">
        <v>42955</v>
      </c>
      <c r="M524" t="s">
        <v>18</v>
      </c>
      <c r="N524" t="s">
        <v>18</v>
      </c>
      <c r="O524" t="s">
        <v>18</v>
      </c>
      <c r="P524" t="s">
        <v>43</v>
      </c>
      <c r="Q524" s="2">
        <v>258813</v>
      </c>
    </row>
    <row r="525" spans="1:17" x14ac:dyDescent="0.2">
      <c r="A525" t="str">
        <f t="shared" si="8"/>
        <v>100125845 - HLTINF001 - *10/8/17*</v>
      </c>
      <c r="B525" t="s">
        <v>361</v>
      </c>
      <c r="C525">
        <v>100125845</v>
      </c>
      <c r="D525" t="s">
        <v>46</v>
      </c>
      <c r="E525">
        <v>1</v>
      </c>
      <c r="F525">
        <v>1</v>
      </c>
      <c r="G525">
        <v>1</v>
      </c>
      <c r="H525" t="s">
        <v>17</v>
      </c>
      <c r="I525">
        <v>2</v>
      </c>
      <c r="J525" t="s">
        <v>4524</v>
      </c>
      <c r="K525" s="1">
        <v>42957</v>
      </c>
      <c r="L525" s="1">
        <v>42957</v>
      </c>
      <c r="M525" t="s">
        <v>18</v>
      </c>
      <c r="N525" t="s">
        <v>18</v>
      </c>
      <c r="O525" t="s">
        <v>18</v>
      </c>
      <c r="P525" t="s">
        <v>47</v>
      </c>
      <c r="Q525" s="2">
        <v>254431</v>
      </c>
    </row>
    <row r="526" spans="1:17" x14ac:dyDescent="0.2">
      <c r="A526" t="str">
        <f t="shared" si="8"/>
        <v>100127736 - CHCORG627B - *3/8/17*</v>
      </c>
      <c r="B526" t="s">
        <v>362</v>
      </c>
      <c r="C526">
        <v>100127736</v>
      </c>
      <c r="D526" t="s">
        <v>97</v>
      </c>
      <c r="E526">
        <v>1</v>
      </c>
      <c r="F526">
        <v>1</v>
      </c>
      <c r="G526">
        <v>1</v>
      </c>
      <c r="H526" t="s">
        <v>17</v>
      </c>
      <c r="I526">
        <v>2</v>
      </c>
      <c r="J526" t="s">
        <v>4423</v>
      </c>
      <c r="K526" s="1">
        <v>42950</v>
      </c>
      <c r="L526" s="1">
        <v>42950</v>
      </c>
      <c r="M526" t="s">
        <v>18</v>
      </c>
      <c r="N526" t="s">
        <v>18</v>
      </c>
      <c r="O526" t="s">
        <v>18</v>
      </c>
      <c r="P526" t="s">
        <v>98</v>
      </c>
      <c r="Q526" s="2">
        <v>260008</v>
      </c>
    </row>
    <row r="527" spans="1:17" x14ac:dyDescent="0.2">
      <c r="A527" t="str">
        <f t="shared" si="8"/>
        <v>100127736 - HLTEN505C - *17/5/17*</v>
      </c>
      <c r="B527" t="s">
        <v>362</v>
      </c>
      <c r="C527">
        <v>100127736</v>
      </c>
      <c r="D527" t="s">
        <v>99</v>
      </c>
      <c r="E527">
        <v>1</v>
      </c>
      <c r="F527">
        <v>1</v>
      </c>
      <c r="G527">
        <v>1</v>
      </c>
      <c r="H527" t="s">
        <v>17</v>
      </c>
      <c r="I527">
        <v>2</v>
      </c>
      <c r="J527" t="s">
        <v>4476</v>
      </c>
      <c r="K527" s="1">
        <v>42872</v>
      </c>
      <c r="L527" s="1">
        <v>42872</v>
      </c>
      <c r="M527" t="s">
        <v>18</v>
      </c>
      <c r="N527" t="s">
        <v>18</v>
      </c>
      <c r="O527" t="s">
        <v>18</v>
      </c>
      <c r="P527" t="s">
        <v>100</v>
      </c>
      <c r="Q527" s="2">
        <v>255731</v>
      </c>
    </row>
    <row r="528" spans="1:17" x14ac:dyDescent="0.2">
      <c r="A528" t="str">
        <f t="shared" si="8"/>
        <v>100127736 - HLTEN507C - *10/3/17*</v>
      </c>
      <c r="B528" t="s">
        <v>362</v>
      </c>
      <c r="C528">
        <v>100127736</v>
      </c>
      <c r="D528" t="s">
        <v>101</v>
      </c>
      <c r="E528">
        <v>1</v>
      </c>
      <c r="F528">
        <v>1</v>
      </c>
      <c r="G528">
        <v>1</v>
      </c>
      <c r="H528" t="s">
        <v>17</v>
      </c>
      <c r="I528">
        <v>2</v>
      </c>
      <c r="J528" t="s">
        <v>4477</v>
      </c>
      <c r="K528" s="1">
        <v>42804</v>
      </c>
      <c r="L528" s="1">
        <v>42804</v>
      </c>
      <c r="M528" t="s">
        <v>18</v>
      </c>
      <c r="N528" t="s">
        <v>18</v>
      </c>
      <c r="O528" t="s">
        <v>18</v>
      </c>
      <c r="P528" t="s">
        <v>102</v>
      </c>
      <c r="Q528" s="2">
        <v>255975</v>
      </c>
    </row>
    <row r="529" spans="1:17" x14ac:dyDescent="0.2">
      <c r="A529" t="str">
        <f t="shared" si="8"/>
        <v>100127736 - HLTEN511B - *14/2/17*</v>
      </c>
      <c r="B529" t="s">
        <v>362</v>
      </c>
      <c r="C529">
        <v>100127736</v>
      </c>
      <c r="D529" t="s">
        <v>110</v>
      </c>
      <c r="E529">
        <v>1</v>
      </c>
      <c r="F529">
        <v>1</v>
      </c>
      <c r="G529">
        <v>1</v>
      </c>
      <c r="H529" t="s">
        <v>17</v>
      </c>
      <c r="I529">
        <v>2</v>
      </c>
      <c r="J529" t="s">
        <v>4498</v>
      </c>
      <c r="K529" s="1">
        <v>42780</v>
      </c>
      <c r="L529" s="1">
        <v>42780</v>
      </c>
      <c r="M529" t="s">
        <v>18</v>
      </c>
      <c r="N529" t="s">
        <v>18</v>
      </c>
      <c r="O529" t="s">
        <v>18</v>
      </c>
      <c r="P529" t="s">
        <v>111</v>
      </c>
      <c r="Q529" s="2">
        <v>256699</v>
      </c>
    </row>
    <row r="530" spans="1:17" x14ac:dyDescent="0.2">
      <c r="A530" t="str">
        <f t="shared" si="8"/>
        <v>100127736 - HLTEN519C - *5/6/17*</v>
      </c>
      <c r="B530" t="s">
        <v>362</v>
      </c>
      <c r="C530">
        <v>100127736</v>
      </c>
      <c r="D530" t="s">
        <v>105</v>
      </c>
      <c r="E530">
        <v>1</v>
      </c>
      <c r="F530">
        <v>1</v>
      </c>
      <c r="G530">
        <v>1</v>
      </c>
      <c r="H530" t="s">
        <v>17</v>
      </c>
      <c r="I530">
        <v>2</v>
      </c>
      <c r="J530" t="s">
        <v>4576</v>
      </c>
      <c r="K530" s="1">
        <v>42891</v>
      </c>
      <c r="L530" s="1">
        <v>42891</v>
      </c>
      <c r="M530" t="s">
        <v>18</v>
      </c>
      <c r="N530" t="s">
        <v>18</v>
      </c>
      <c r="O530" t="s">
        <v>18</v>
      </c>
      <c r="P530" t="s">
        <v>106</v>
      </c>
      <c r="Q530" s="2">
        <v>260822</v>
      </c>
    </row>
    <row r="531" spans="1:17" x14ac:dyDescent="0.2">
      <c r="A531" t="str">
        <f t="shared" si="8"/>
        <v>100127736 - HLTEN608B - *28/2/17*</v>
      </c>
      <c r="B531" t="s">
        <v>362</v>
      </c>
      <c r="C531">
        <v>100127736</v>
      </c>
      <c r="D531" t="s">
        <v>140</v>
      </c>
      <c r="E531">
        <v>1</v>
      </c>
      <c r="F531">
        <v>1</v>
      </c>
      <c r="G531">
        <v>1</v>
      </c>
      <c r="H531" t="s">
        <v>17</v>
      </c>
      <c r="I531">
        <v>2</v>
      </c>
      <c r="J531" t="s">
        <v>4491</v>
      </c>
      <c r="K531" s="1">
        <v>42794</v>
      </c>
      <c r="L531" s="1">
        <v>42794</v>
      </c>
      <c r="M531" t="s">
        <v>18</v>
      </c>
      <c r="N531" t="s">
        <v>18</v>
      </c>
      <c r="O531" t="s">
        <v>18</v>
      </c>
      <c r="P531" t="s">
        <v>141</v>
      </c>
      <c r="Q531" s="2">
        <v>257705</v>
      </c>
    </row>
    <row r="532" spans="1:17" x14ac:dyDescent="0.2">
      <c r="A532" t="str">
        <f t="shared" si="8"/>
        <v>100127832 - BSBRSK501 - *20/6/17*</v>
      </c>
      <c r="B532" t="s">
        <v>363</v>
      </c>
      <c r="C532">
        <v>100127832</v>
      </c>
      <c r="D532" t="s">
        <v>51</v>
      </c>
      <c r="E532">
        <v>1</v>
      </c>
      <c r="F532">
        <v>1</v>
      </c>
      <c r="G532">
        <v>1</v>
      </c>
      <c r="H532" t="s">
        <v>17</v>
      </c>
      <c r="I532">
        <v>2</v>
      </c>
      <c r="J532" t="s">
        <v>4469</v>
      </c>
      <c r="K532" s="1">
        <v>42906</v>
      </c>
      <c r="L532" s="1">
        <v>42906</v>
      </c>
      <c r="M532" t="s">
        <v>18</v>
      </c>
      <c r="N532" t="s">
        <v>18</v>
      </c>
      <c r="O532" t="s">
        <v>18</v>
      </c>
      <c r="P532" t="s">
        <v>52</v>
      </c>
      <c r="Q532" s="2">
        <v>270106</v>
      </c>
    </row>
    <row r="533" spans="1:17" x14ac:dyDescent="0.2">
      <c r="A533" t="str">
        <f t="shared" si="8"/>
        <v>100127910 - HLTAIN001 - *31/7/17*</v>
      </c>
      <c r="B533" t="s">
        <v>364</v>
      </c>
      <c r="C533">
        <v>100127910</v>
      </c>
      <c r="D533" t="s">
        <v>365</v>
      </c>
      <c r="E533">
        <v>1</v>
      </c>
      <c r="F533">
        <v>1</v>
      </c>
      <c r="G533">
        <v>1</v>
      </c>
      <c r="H533" t="s">
        <v>17</v>
      </c>
      <c r="I533">
        <v>2</v>
      </c>
      <c r="J533" t="s">
        <v>4414</v>
      </c>
      <c r="K533" s="1">
        <v>42947</v>
      </c>
      <c r="L533" s="1">
        <v>42947</v>
      </c>
      <c r="M533" t="s">
        <v>18</v>
      </c>
      <c r="N533" t="s">
        <v>18</v>
      </c>
      <c r="O533" t="s">
        <v>18</v>
      </c>
      <c r="P533" t="s">
        <v>366</v>
      </c>
      <c r="Q533" s="2">
        <v>259049</v>
      </c>
    </row>
    <row r="534" spans="1:17" x14ac:dyDescent="0.2">
      <c r="A534" t="str">
        <f t="shared" si="8"/>
        <v>100127910 - HLTAIN002 - *31/7/17*</v>
      </c>
      <c r="B534" t="s">
        <v>364</v>
      </c>
      <c r="C534">
        <v>100127910</v>
      </c>
      <c r="D534" t="s">
        <v>367</v>
      </c>
      <c r="E534">
        <v>1</v>
      </c>
      <c r="F534">
        <v>1</v>
      </c>
      <c r="G534">
        <v>1</v>
      </c>
      <c r="H534" t="s">
        <v>17</v>
      </c>
      <c r="I534">
        <v>2</v>
      </c>
      <c r="J534" t="s">
        <v>4414</v>
      </c>
      <c r="K534" s="1">
        <v>42947</v>
      </c>
      <c r="L534" s="1">
        <v>42947</v>
      </c>
      <c r="M534" t="s">
        <v>18</v>
      </c>
      <c r="N534" t="s">
        <v>18</v>
      </c>
      <c r="O534" t="s">
        <v>18</v>
      </c>
      <c r="P534" t="s">
        <v>368</v>
      </c>
      <c r="Q534" s="2">
        <v>259050</v>
      </c>
    </row>
    <row r="535" spans="1:17" x14ac:dyDescent="0.2">
      <c r="A535" t="str">
        <f t="shared" si="8"/>
        <v>100128284 - ACMGAS208A - *14/9/17*</v>
      </c>
      <c r="B535" t="s">
        <v>369</v>
      </c>
      <c r="C535">
        <v>100128284</v>
      </c>
      <c r="D535" t="s">
        <v>370</v>
      </c>
      <c r="E535">
        <v>1</v>
      </c>
      <c r="F535">
        <v>1</v>
      </c>
      <c r="G535">
        <v>1</v>
      </c>
      <c r="H535" t="s">
        <v>17</v>
      </c>
      <c r="I535">
        <v>2</v>
      </c>
      <c r="J535" t="s">
        <v>4431</v>
      </c>
      <c r="K535" s="1">
        <v>42992</v>
      </c>
      <c r="L535" s="1">
        <v>42992</v>
      </c>
      <c r="M535" t="s">
        <v>18</v>
      </c>
      <c r="N535" t="s">
        <v>18</v>
      </c>
      <c r="O535" t="s">
        <v>18</v>
      </c>
      <c r="P535" t="s">
        <v>371</v>
      </c>
      <c r="Q535" s="2">
        <v>290308</v>
      </c>
    </row>
    <row r="536" spans="1:17" x14ac:dyDescent="0.2">
      <c r="A536" t="str">
        <f t="shared" si="8"/>
        <v>100128284 - ACMGAS209A - *14/9/17*</v>
      </c>
      <c r="B536" t="s">
        <v>369</v>
      </c>
      <c r="C536">
        <v>100128284</v>
      </c>
      <c r="D536" t="s">
        <v>372</v>
      </c>
      <c r="E536">
        <v>1</v>
      </c>
      <c r="F536">
        <v>1</v>
      </c>
      <c r="G536">
        <v>1</v>
      </c>
      <c r="H536" t="s">
        <v>17</v>
      </c>
      <c r="I536">
        <v>2</v>
      </c>
      <c r="J536" t="s">
        <v>4431</v>
      </c>
      <c r="K536" s="1">
        <v>42992</v>
      </c>
      <c r="L536" s="1">
        <v>42992</v>
      </c>
      <c r="M536" t="s">
        <v>18</v>
      </c>
      <c r="N536" t="s">
        <v>18</v>
      </c>
      <c r="O536" t="s">
        <v>18</v>
      </c>
      <c r="P536" t="s">
        <v>373</v>
      </c>
      <c r="Q536" s="2">
        <v>290795</v>
      </c>
    </row>
    <row r="537" spans="1:17" x14ac:dyDescent="0.2">
      <c r="A537" t="str">
        <f t="shared" si="8"/>
        <v>100128284 - ACMSPE304A - *20/2/17*</v>
      </c>
      <c r="B537" t="s">
        <v>369</v>
      </c>
      <c r="C537">
        <v>100128284</v>
      </c>
      <c r="D537" t="s">
        <v>374</v>
      </c>
      <c r="E537">
        <v>1</v>
      </c>
      <c r="F537">
        <v>1</v>
      </c>
      <c r="G537">
        <v>1</v>
      </c>
      <c r="H537" t="s">
        <v>17</v>
      </c>
      <c r="I537">
        <v>2</v>
      </c>
      <c r="J537" t="s">
        <v>4451</v>
      </c>
      <c r="K537" s="1">
        <v>42786</v>
      </c>
      <c r="L537" s="1">
        <v>42786</v>
      </c>
      <c r="M537" t="s">
        <v>18</v>
      </c>
      <c r="N537" t="s">
        <v>18</v>
      </c>
      <c r="O537" t="s">
        <v>18</v>
      </c>
      <c r="P537" t="s">
        <v>375</v>
      </c>
      <c r="Q537" s="2">
        <v>241813</v>
      </c>
    </row>
    <row r="538" spans="1:17" x14ac:dyDescent="0.2">
      <c r="A538" t="str">
        <f t="shared" si="8"/>
        <v>100128284 - ACMSPE305A - *6/6/17*</v>
      </c>
      <c r="B538" t="s">
        <v>369</v>
      </c>
      <c r="C538">
        <v>100128284</v>
      </c>
      <c r="D538" t="s">
        <v>376</v>
      </c>
      <c r="E538">
        <v>1</v>
      </c>
      <c r="F538">
        <v>1</v>
      </c>
      <c r="G538">
        <v>1</v>
      </c>
      <c r="H538" t="s">
        <v>17</v>
      </c>
      <c r="I538">
        <v>2</v>
      </c>
      <c r="J538" t="s">
        <v>4493</v>
      </c>
      <c r="K538" s="1">
        <v>42892</v>
      </c>
      <c r="L538" s="1">
        <v>42892</v>
      </c>
      <c r="M538" t="s">
        <v>18</v>
      </c>
      <c r="N538" t="s">
        <v>18</v>
      </c>
      <c r="O538" t="s">
        <v>18</v>
      </c>
      <c r="P538" t="s">
        <v>377</v>
      </c>
      <c r="Q538" s="2">
        <v>269858</v>
      </c>
    </row>
    <row r="539" spans="1:17" x14ac:dyDescent="0.2">
      <c r="A539" t="str">
        <f t="shared" si="8"/>
        <v>100129028 - HLTAP501C - *8/2/17*</v>
      </c>
      <c r="B539" t="s">
        <v>378</v>
      </c>
      <c r="C539">
        <v>100129028</v>
      </c>
      <c r="D539" t="s">
        <v>108</v>
      </c>
      <c r="E539">
        <v>1</v>
      </c>
      <c r="F539">
        <v>1</v>
      </c>
      <c r="G539">
        <v>1</v>
      </c>
      <c r="H539" t="s">
        <v>17</v>
      </c>
      <c r="I539">
        <v>2</v>
      </c>
      <c r="J539" t="s">
        <v>4566</v>
      </c>
      <c r="K539" s="1">
        <v>42774</v>
      </c>
      <c r="L539" s="1">
        <v>42774</v>
      </c>
      <c r="M539" t="s">
        <v>18</v>
      </c>
      <c r="N539" t="s">
        <v>18</v>
      </c>
      <c r="O539" t="s">
        <v>18</v>
      </c>
      <c r="P539" t="s">
        <v>109</v>
      </c>
      <c r="Q539" s="2">
        <v>255888</v>
      </c>
    </row>
    <row r="540" spans="1:17" x14ac:dyDescent="0.2">
      <c r="A540" t="str">
        <f t="shared" si="8"/>
        <v>100129028 - HLTEN505C - *18/7/17*</v>
      </c>
      <c r="B540" t="s">
        <v>378</v>
      </c>
      <c r="C540">
        <v>100129028</v>
      </c>
      <c r="D540" t="s">
        <v>99</v>
      </c>
      <c r="E540">
        <v>1</v>
      </c>
      <c r="F540">
        <v>1</v>
      </c>
      <c r="G540">
        <v>1</v>
      </c>
      <c r="H540" t="s">
        <v>17</v>
      </c>
      <c r="I540">
        <v>2</v>
      </c>
      <c r="J540" t="s">
        <v>4412</v>
      </c>
      <c r="K540" s="1">
        <v>42934</v>
      </c>
      <c r="L540" s="1">
        <v>42934</v>
      </c>
      <c r="M540" t="s">
        <v>18</v>
      </c>
      <c r="N540" t="s">
        <v>18</v>
      </c>
      <c r="O540" t="s">
        <v>18</v>
      </c>
      <c r="P540" t="s">
        <v>100</v>
      </c>
      <c r="Q540" s="2">
        <v>255731</v>
      </c>
    </row>
    <row r="541" spans="1:17" x14ac:dyDescent="0.2">
      <c r="A541" t="str">
        <f t="shared" si="8"/>
        <v>100129028 - HLTEN507C - *27/8/17*</v>
      </c>
      <c r="B541" t="s">
        <v>378</v>
      </c>
      <c r="C541">
        <v>100129028</v>
      </c>
      <c r="D541" t="s">
        <v>101</v>
      </c>
      <c r="E541">
        <v>1</v>
      </c>
      <c r="F541">
        <v>1</v>
      </c>
      <c r="G541">
        <v>1</v>
      </c>
      <c r="H541" t="s">
        <v>17</v>
      </c>
      <c r="I541">
        <v>2</v>
      </c>
      <c r="J541" t="s">
        <v>4545</v>
      </c>
      <c r="K541" s="1">
        <v>42974</v>
      </c>
      <c r="L541" s="1">
        <v>42974</v>
      </c>
      <c r="M541" t="s">
        <v>18</v>
      </c>
      <c r="N541" t="s">
        <v>18</v>
      </c>
      <c r="O541" t="s">
        <v>18</v>
      </c>
      <c r="P541" t="s">
        <v>102</v>
      </c>
      <c r="Q541" s="2">
        <v>255975</v>
      </c>
    </row>
    <row r="542" spans="1:17" x14ac:dyDescent="0.2">
      <c r="A542" t="str">
        <f t="shared" si="8"/>
        <v>100129028 - HLTEN511B - *9/4/17*</v>
      </c>
      <c r="B542" t="s">
        <v>378</v>
      </c>
      <c r="C542">
        <v>100129028</v>
      </c>
      <c r="D542" t="s">
        <v>110</v>
      </c>
      <c r="E542">
        <v>1</v>
      </c>
      <c r="F542">
        <v>1</v>
      </c>
      <c r="G542">
        <v>1</v>
      </c>
      <c r="H542" t="s">
        <v>17</v>
      </c>
      <c r="I542">
        <v>2</v>
      </c>
      <c r="J542" t="s">
        <v>4577</v>
      </c>
      <c r="K542" s="1">
        <v>42834</v>
      </c>
      <c r="L542" s="1">
        <v>42834</v>
      </c>
      <c r="M542" t="s">
        <v>18</v>
      </c>
      <c r="N542" t="s">
        <v>18</v>
      </c>
      <c r="O542" t="s">
        <v>18</v>
      </c>
      <c r="P542" t="s">
        <v>111</v>
      </c>
      <c r="Q542" s="2">
        <v>256699</v>
      </c>
    </row>
    <row r="543" spans="1:17" x14ac:dyDescent="0.2">
      <c r="A543" t="str">
        <f t="shared" si="8"/>
        <v>100129028 - HLTEN512B - *8/6/17*</v>
      </c>
      <c r="B543" t="s">
        <v>378</v>
      </c>
      <c r="C543">
        <v>100129028</v>
      </c>
      <c r="D543" t="s">
        <v>112</v>
      </c>
      <c r="E543">
        <v>1</v>
      </c>
      <c r="F543">
        <v>1</v>
      </c>
      <c r="G543">
        <v>1</v>
      </c>
      <c r="H543" t="s">
        <v>17</v>
      </c>
      <c r="I543">
        <v>2</v>
      </c>
      <c r="J543" t="s">
        <v>4479</v>
      </c>
      <c r="K543" s="1">
        <v>42894</v>
      </c>
      <c r="L543" s="1">
        <v>42894</v>
      </c>
      <c r="M543" t="s">
        <v>18</v>
      </c>
      <c r="N543" t="s">
        <v>18</v>
      </c>
      <c r="O543" t="s">
        <v>18</v>
      </c>
      <c r="P543" t="s">
        <v>113</v>
      </c>
      <c r="Q543" s="2">
        <v>255862</v>
      </c>
    </row>
    <row r="544" spans="1:17" x14ac:dyDescent="0.2">
      <c r="A544" t="str">
        <f t="shared" si="8"/>
        <v>100129028 - HLTEN513B - *8/6/17*</v>
      </c>
      <c r="B544" t="s">
        <v>378</v>
      </c>
      <c r="C544">
        <v>100129028</v>
      </c>
      <c r="D544" t="s">
        <v>114</v>
      </c>
      <c r="E544">
        <v>1</v>
      </c>
      <c r="F544">
        <v>1</v>
      </c>
      <c r="G544">
        <v>1</v>
      </c>
      <c r="H544" t="s">
        <v>17</v>
      </c>
      <c r="I544">
        <v>2</v>
      </c>
      <c r="J544" t="s">
        <v>4479</v>
      </c>
      <c r="K544" s="1">
        <v>42894</v>
      </c>
      <c r="L544" s="1">
        <v>42894</v>
      </c>
      <c r="M544" t="s">
        <v>18</v>
      </c>
      <c r="N544" t="s">
        <v>18</v>
      </c>
      <c r="O544" t="s">
        <v>18</v>
      </c>
      <c r="P544" t="s">
        <v>115</v>
      </c>
      <c r="Q544" s="2">
        <v>258793</v>
      </c>
    </row>
    <row r="545" spans="1:17" x14ac:dyDescent="0.2">
      <c r="A545" t="str">
        <f t="shared" si="8"/>
        <v>100129028 - HLTEN519C - *1/9/17*</v>
      </c>
      <c r="B545" t="s">
        <v>378</v>
      </c>
      <c r="C545">
        <v>100129028</v>
      </c>
      <c r="D545" t="s">
        <v>105</v>
      </c>
      <c r="E545">
        <v>1</v>
      </c>
      <c r="F545">
        <v>1</v>
      </c>
      <c r="G545">
        <v>1</v>
      </c>
      <c r="H545" t="s">
        <v>17</v>
      </c>
      <c r="I545">
        <v>2</v>
      </c>
      <c r="J545" t="s">
        <v>4415</v>
      </c>
      <c r="K545" s="1">
        <v>42979</v>
      </c>
      <c r="L545" s="1">
        <v>42979</v>
      </c>
      <c r="M545" t="s">
        <v>18</v>
      </c>
      <c r="N545" t="s">
        <v>18</v>
      </c>
      <c r="O545" t="s">
        <v>18</v>
      </c>
      <c r="P545" t="s">
        <v>106</v>
      </c>
      <c r="Q545" s="2">
        <v>260822</v>
      </c>
    </row>
    <row r="546" spans="1:17" x14ac:dyDescent="0.2">
      <c r="A546" t="str">
        <f t="shared" si="8"/>
        <v>100129028 - HLTEN608B - *9/2/17*</v>
      </c>
      <c r="B546" t="s">
        <v>378</v>
      </c>
      <c r="C546">
        <v>100129028</v>
      </c>
      <c r="D546" t="s">
        <v>140</v>
      </c>
      <c r="E546">
        <v>1</v>
      </c>
      <c r="F546">
        <v>1</v>
      </c>
      <c r="G546">
        <v>1</v>
      </c>
      <c r="H546" t="s">
        <v>17</v>
      </c>
      <c r="I546">
        <v>2</v>
      </c>
      <c r="J546" t="s">
        <v>4450</v>
      </c>
      <c r="K546" s="1">
        <v>42775</v>
      </c>
      <c r="L546" s="1">
        <v>42775</v>
      </c>
      <c r="M546" t="s">
        <v>18</v>
      </c>
      <c r="N546" t="s">
        <v>18</v>
      </c>
      <c r="O546" t="s">
        <v>18</v>
      </c>
      <c r="P546" t="s">
        <v>141</v>
      </c>
      <c r="Q546" s="2">
        <v>257705</v>
      </c>
    </row>
    <row r="547" spans="1:17" x14ac:dyDescent="0.2">
      <c r="A547" t="str">
        <f t="shared" si="8"/>
        <v>100129820 - CHCDIV001  - *1/8/17*</v>
      </c>
      <c r="B547" t="s">
        <v>379</v>
      </c>
      <c r="C547">
        <v>100129820</v>
      </c>
      <c r="D547" t="s">
        <v>16</v>
      </c>
      <c r="E547">
        <v>1</v>
      </c>
      <c r="F547">
        <v>1</v>
      </c>
      <c r="G547">
        <v>1</v>
      </c>
      <c r="H547" t="s">
        <v>17</v>
      </c>
      <c r="I547">
        <v>2</v>
      </c>
      <c r="J547" t="s">
        <v>4420</v>
      </c>
      <c r="K547" s="1">
        <v>42948</v>
      </c>
      <c r="L547" s="1">
        <v>42948</v>
      </c>
      <c r="M547" t="s">
        <v>18</v>
      </c>
      <c r="N547" t="s">
        <v>18</v>
      </c>
      <c r="O547" t="s">
        <v>18</v>
      </c>
      <c r="P547" t="s">
        <v>19</v>
      </c>
      <c r="Q547" s="2">
        <v>260956</v>
      </c>
    </row>
    <row r="548" spans="1:17" x14ac:dyDescent="0.2">
      <c r="A548" t="str">
        <f t="shared" si="8"/>
        <v>100129820 - CHCDIV002 - *15/8/17*</v>
      </c>
      <c r="B548" t="s">
        <v>379</v>
      </c>
      <c r="C548">
        <v>100129820</v>
      </c>
      <c r="D548" t="s">
        <v>20</v>
      </c>
      <c r="E548">
        <v>1</v>
      </c>
      <c r="F548">
        <v>1</v>
      </c>
      <c r="G548">
        <v>1</v>
      </c>
      <c r="H548" t="s">
        <v>17</v>
      </c>
      <c r="I548">
        <v>2</v>
      </c>
      <c r="J548" t="s">
        <v>4433</v>
      </c>
      <c r="K548" s="1">
        <v>42962</v>
      </c>
      <c r="L548" s="1">
        <v>42962</v>
      </c>
      <c r="M548" t="s">
        <v>18</v>
      </c>
      <c r="N548" t="s">
        <v>18</v>
      </c>
      <c r="O548" t="s">
        <v>18</v>
      </c>
      <c r="P548" t="s">
        <v>21</v>
      </c>
      <c r="Q548" s="2">
        <v>261008</v>
      </c>
    </row>
    <row r="549" spans="1:17" x14ac:dyDescent="0.2">
      <c r="A549" t="str">
        <f t="shared" si="8"/>
        <v>100129820 - HLTAAP002 - *18/4/17*</v>
      </c>
      <c r="B549" t="s">
        <v>379</v>
      </c>
      <c r="C549">
        <v>100129820</v>
      </c>
      <c r="D549" t="s">
        <v>34</v>
      </c>
      <c r="E549">
        <v>1</v>
      </c>
      <c r="F549">
        <v>1</v>
      </c>
      <c r="G549">
        <v>1</v>
      </c>
      <c r="H549" t="s">
        <v>17</v>
      </c>
      <c r="I549">
        <v>2</v>
      </c>
      <c r="J549" t="s">
        <v>4567</v>
      </c>
      <c r="K549" s="1">
        <v>42843</v>
      </c>
      <c r="L549" s="1">
        <v>42843</v>
      </c>
      <c r="M549" t="s">
        <v>18</v>
      </c>
      <c r="N549" t="s">
        <v>18</v>
      </c>
      <c r="O549" t="s">
        <v>18</v>
      </c>
      <c r="P549" t="s">
        <v>35</v>
      </c>
      <c r="Q549" s="2">
        <v>254432</v>
      </c>
    </row>
    <row r="550" spans="1:17" x14ac:dyDescent="0.2">
      <c r="A550" t="str">
        <f t="shared" si="8"/>
        <v>100129820 - HLTENN001 - *14/8/17*</v>
      </c>
      <c r="B550" t="s">
        <v>379</v>
      </c>
      <c r="C550">
        <v>100129820</v>
      </c>
      <c r="D550" t="s">
        <v>36</v>
      </c>
      <c r="E550">
        <v>1</v>
      </c>
      <c r="F550">
        <v>1</v>
      </c>
      <c r="G550">
        <v>1</v>
      </c>
      <c r="H550" t="s">
        <v>17</v>
      </c>
      <c r="I550">
        <v>2</v>
      </c>
      <c r="J550" t="s">
        <v>4522</v>
      </c>
      <c r="K550" s="1">
        <v>42961</v>
      </c>
      <c r="L550" s="1">
        <v>42961</v>
      </c>
      <c r="M550" t="s">
        <v>18</v>
      </c>
      <c r="N550" t="s">
        <v>18</v>
      </c>
      <c r="O550" t="s">
        <v>18</v>
      </c>
      <c r="P550" t="s">
        <v>37</v>
      </c>
      <c r="Q550" s="2">
        <v>254287</v>
      </c>
    </row>
    <row r="551" spans="1:17" x14ac:dyDescent="0.2">
      <c r="A551" t="str">
        <f t="shared" si="8"/>
        <v>100129820 - HLTENN002 - *13/2/17*</v>
      </c>
      <c r="B551" t="s">
        <v>379</v>
      </c>
      <c r="C551">
        <v>100129820</v>
      </c>
      <c r="D551" t="s">
        <v>38</v>
      </c>
      <c r="E551">
        <v>1</v>
      </c>
      <c r="F551">
        <v>1</v>
      </c>
      <c r="G551">
        <v>1</v>
      </c>
      <c r="H551" t="s">
        <v>17</v>
      </c>
      <c r="I551">
        <v>2</v>
      </c>
      <c r="J551" t="s">
        <v>4466</v>
      </c>
      <c r="K551" s="1">
        <v>42779</v>
      </c>
      <c r="L551" s="1">
        <v>42779</v>
      </c>
      <c r="M551" t="s">
        <v>18</v>
      </c>
      <c r="N551" t="s">
        <v>18</v>
      </c>
      <c r="O551" t="s">
        <v>18</v>
      </c>
      <c r="P551" t="s">
        <v>39</v>
      </c>
      <c r="Q551" s="2">
        <v>254288</v>
      </c>
    </row>
    <row r="552" spans="1:17" x14ac:dyDescent="0.2">
      <c r="A552" t="str">
        <f t="shared" si="8"/>
        <v>100129820 - HLTENN003 - *5/9/17*</v>
      </c>
      <c r="B552" t="s">
        <v>379</v>
      </c>
      <c r="C552">
        <v>100129820</v>
      </c>
      <c r="D552" t="s">
        <v>40</v>
      </c>
      <c r="E552">
        <v>1</v>
      </c>
      <c r="F552">
        <v>1</v>
      </c>
      <c r="G552">
        <v>1</v>
      </c>
      <c r="H552" t="s">
        <v>17</v>
      </c>
      <c r="I552">
        <v>2</v>
      </c>
      <c r="J552" t="s">
        <v>4511</v>
      </c>
      <c r="K552" s="1">
        <v>42983</v>
      </c>
      <c r="L552" s="1">
        <v>42983</v>
      </c>
      <c r="M552" t="s">
        <v>18</v>
      </c>
      <c r="N552" t="s">
        <v>18</v>
      </c>
      <c r="O552" t="s">
        <v>18</v>
      </c>
      <c r="P552" t="s">
        <v>41</v>
      </c>
      <c r="Q552" s="2">
        <v>254378</v>
      </c>
    </row>
    <row r="553" spans="1:17" x14ac:dyDescent="0.2">
      <c r="A553" t="str">
        <f t="shared" si="8"/>
        <v>100129820 - HLTENN006 - *18/9/17*</v>
      </c>
      <c r="B553" t="s">
        <v>379</v>
      </c>
      <c r="C553">
        <v>100129820</v>
      </c>
      <c r="D553" t="s">
        <v>228</v>
      </c>
      <c r="E553">
        <v>1</v>
      </c>
      <c r="F553">
        <v>1</v>
      </c>
      <c r="G553">
        <v>1</v>
      </c>
      <c r="H553" t="s">
        <v>17</v>
      </c>
      <c r="I553">
        <v>2</v>
      </c>
      <c r="J553" t="s">
        <v>4507</v>
      </c>
      <c r="K553" s="1">
        <v>42996</v>
      </c>
      <c r="L553" s="1">
        <v>42996</v>
      </c>
      <c r="M553" t="s">
        <v>18</v>
      </c>
      <c r="N553" t="s">
        <v>18</v>
      </c>
      <c r="O553" t="s">
        <v>18</v>
      </c>
      <c r="P553" t="s">
        <v>229</v>
      </c>
      <c r="Q553" s="2">
        <v>277343</v>
      </c>
    </row>
    <row r="554" spans="1:17" x14ac:dyDescent="0.2">
      <c r="A554" t="str">
        <f t="shared" si="8"/>
        <v>100129820 - HLTENN008 - *10/10/17*</v>
      </c>
      <c r="B554" t="s">
        <v>379</v>
      </c>
      <c r="C554">
        <v>100129820</v>
      </c>
      <c r="D554" t="s">
        <v>44</v>
      </c>
      <c r="E554">
        <v>1</v>
      </c>
      <c r="F554">
        <v>1</v>
      </c>
      <c r="G554">
        <v>1</v>
      </c>
      <c r="H554" t="s">
        <v>17</v>
      </c>
      <c r="I554">
        <v>2</v>
      </c>
      <c r="J554" t="s">
        <v>4488</v>
      </c>
      <c r="K554" s="1">
        <v>43018</v>
      </c>
      <c r="L554" s="1">
        <v>43018</v>
      </c>
      <c r="M554" t="s">
        <v>18</v>
      </c>
      <c r="N554" t="s">
        <v>18</v>
      </c>
      <c r="O554" t="s">
        <v>18</v>
      </c>
      <c r="P554" t="s">
        <v>45</v>
      </c>
      <c r="Q554" s="2">
        <v>262098</v>
      </c>
    </row>
    <row r="555" spans="1:17" x14ac:dyDescent="0.2">
      <c r="A555" t="str">
        <f t="shared" si="8"/>
        <v>100129820 - HLTENN013 - *22/3/17*</v>
      </c>
      <c r="B555" t="s">
        <v>379</v>
      </c>
      <c r="C555">
        <v>100129820</v>
      </c>
      <c r="D555" t="s">
        <v>54</v>
      </c>
      <c r="E555">
        <v>1</v>
      </c>
      <c r="F555">
        <v>1</v>
      </c>
      <c r="G555">
        <v>1</v>
      </c>
      <c r="H555" t="s">
        <v>17</v>
      </c>
      <c r="I555">
        <v>2</v>
      </c>
      <c r="J555" t="s">
        <v>4578</v>
      </c>
      <c r="K555" s="1">
        <v>42816</v>
      </c>
      <c r="L555" s="1">
        <v>42816</v>
      </c>
      <c r="M555" t="s">
        <v>18</v>
      </c>
      <c r="N555" t="s">
        <v>18</v>
      </c>
      <c r="O555" t="s">
        <v>18</v>
      </c>
      <c r="P555" t="s">
        <v>55</v>
      </c>
      <c r="Q555" s="2">
        <v>264383</v>
      </c>
    </row>
    <row r="556" spans="1:17" x14ac:dyDescent="0.2">
      <c r="A556" t="str">
        <f t="shared" si="8"/>
        <v>100129820 - HLTINF001 - *7/2/17*</v>
      </c>
      <c r="B556" t="s">
        <v>379</v>
      </c>
      <c r="C556">
        <v>100129820</v>
      </c>
      <c r="D556" t="s">
        <v>46</v>
      </c>
      <c r="E556">
        <v>1</v>
      </c>
      <c r="F556">
        <v>1</v>
      </c>
      <c r="G556">
        <v>1</v>
      </c>
      <c r="H556" t="s">
        <v>17</v>
      </c>
      <c r="I556">
        <v>2</v>
      </c>
      <c r="J556" t="s">
        <v>4565</v>
      </c>
      <c r="K556" s="1">
        <v>42773</v>
      </c>
      <c r="L556" s="1">
        <v>42773</v>
      </c>
      <c r="M556" t="s">
        <v>18</v>
      </c>
      <c r="N556" t="s">
        <v>18</v>
      </c>
      <c r="O556" t="s">
        <v>18</v>
      </c>
      <c r="P556" t="s">
        <v>47</v>
      </c>
      <c r="Q556" s="2">
        <v>254431</v>
      </c>
    </row>
    <row r="557" spans="1:17" x14ac:dyDescent="0.2">
      <c r="A557" t="str">
        <f t="shared" si="8"/>
        <v>100129820 - HLTWHS002 - *14/2/17*</v>
      </c>
      <c r="B557" t="s">
        <v>379</v>
      </c>
      <c r="C557">
        <v>100129820</v>
      </c>
      <c r="D557" t="s">
        <v>48</v>
      </c>
      <c r="E557">
        <v>1</v>
      </c>
      <c r="F557">
        <v>1</v>
      </c>
      <c r="G557">
        <v>1</v>
      </c>
      <c r="H557" t="s">
        <v>17</v>
      </c>
      <c r="I557">
        <v>2</v>
      </c>
      <c r="J557" t="s">
        <v>4498</v>
      </c>
      <c r="K557" s="1">
        <v>42780</v>
      </c>
      <c r="L557" s="1">
        <v>42780</v>
      </c>
      <c r="M557" t="s">
        <v>18</v>
      </c>
      <c r="N557" t="s">
        <v>18</v>
      </c>
      <c r="O557" t="s">
        <v>18</v>
      </c>
      <c r="P557" t="s">
        <v>49</v>
      </c>
      <c r="Q557" s="2">
        <v>254355</v>
      </c>
    </row>
    <row r="558" spans="1:17" x14ac:dyDescent="0.2">
      <c r="A558" t="str">
        <f t="shared" si="8"/>
        <v>100130388 - CPCCCA2003A - *8/2/17*</v>
      </c>
      <c r="B558" t="s">
        <v>380</v>
      </c>
      <c r="C558">
        <v>100130388</v>
      </c>
      <c r="D558" t="s">
        <v>381</v>
      </c>
      <c r="E558">
        <v>1</v>
      </c>
      <c r="F558">
        <v>1</v>
      </c>
      <c r="G558">
        <v>1</v>
      </c>
      <c r="H558" t="s">
        <v>17</v>
      </c>
      <c r="I558">
        <v>2</v>
      </c>
      <c r="J558" t="s">
        <v>4566</v>
      </c>
      <c r="K558" s="1">
        <v>42774</v>
      </c>
      <c r="L558" s="1">
        <v>42774</v>
      </c>
      <c r="M558" t="s">
        <v>18</v>
      </c>
      <c r="N558" t="s">
        <v>18</v>
      </c>
      <c r="O558" t="s">
        <v>18</v>
      </c>
      <c r="P558" t="s">
        <v>382</v>
      </c>
      <c r="Q558" s="2">
        <v>255772</v>
      </c>
    </row>
    <row r="559" spans="1:17" x14ac:dyDescent="0.2">
      <c r="A559" t="str">
        <f t="shared" si="8"/>
        <v>100130388 - CPCCCA3001A - *19/6/17*</v>
      </c>
      <c r="B559" t="s">
        <v>380</v>
      </c>
      <c r="C559">
        <v>100130388</v>
      </c>
      <c r="D559" t="s">
        <v>383</v>
      </c>
      <c r="E559">
        <v>1</v>
      </c>
      <c r="F559">
        <v>1</v>
      </c>
      <c r="G559">
        <v>1</v>
      </c>
      <c r="H559" t="s">
        <v>17</v>
      </c>
      <c r="I559">
        <v>2</v>
      </c>
      <c r="J559" t="s">
        <v>4579</v>
      </c>
      <c r="K559" s="1">
        <v>42905</v>
      </c>
      <c r="L559" s="1">
        <v>42905</v>
      </c>
      <c r="M559" t="s">
        <v>18</v>
      </c>
      <c r="N559" t="s">
        <v>18</v>
      </c>
      <c r="O559" t="s">
        <v>18</v>
      </c>
      <c r="P559" t="s">
        <v>384</v>
      </c>
      <c r="Q559" s="2">
        <v>261247</v>
      </c>
    </row>
    <row r="560" spans="1:17" x14ac:dyDescent="0.2">
      <c r="A560" t="str">
        <f t="shared" si="8"/>
        <v>100130388 - CPCCCA3004A - *19/6/17*</v>
      </c>
      <c r="B560" t="s">
        <v>380</v>
      </c>
      <c r="C560">
        <v>100130388</v>
      </c>
      <c r="D560" t="s">
        <v>385</v>
      </c>
      <c r="E560">
        <v>1</v>
      </c>
      <c r="F560">
        <v>1</v>
      </c>
      <c r="G560">
        <v>1</v>
      </c>
      <c r="H560" t="s">
        <v>17</v>
      </c>
      <c r="I560">
        <v>2</v>
      </c>
      <c r="J560" t="s">
        <v>4579</v>
      </c>
      <c r="K560" s="1">
        <v>42905</v>
      </c>
      <c r="L560" s="1">
        <v>42905</v>
      </c>
      <c r="M560" t="s">
        <v>18</v>
      </c>
      <c r="N560" t="s">
        <v>18</v>
      </c>
      <c r="O560" t="s">
        <v>18</v>
      </c>
      <c r="P560" t="s">
        <v>386</v>
      </c>
      <c r="Q560" s="2">
        <v>255856</v>
      </c>
    </row>
    <row r="561" spans="1:17" x14ac:dyDescent="0.2">
      <c r="A561" t="str">
        <f t="shared" si="8"/>
        <v>100130388 - CPCCCA3009B - *8/2/17*</v>
      </c>
      <c r="B561" t="s">
        <v>380</v>
      </c>
      <c r="C561">
        <v>100130388</v>
      </c>
      <c r="D561" t="s">
        <v>387</v>
      </c>
      <c r="E561">
        <v>1</v>
      </c>
      <c r="F561">
        <v>1</v>
      </c>
      <c r="G561">
        <v>1</v>
      </c>
      <c r="H561" t="s">
        <v>17</v>
      </c>
      <c r="I561">
        <v>2</v>
      </c>
      <c r="J561" t="s">
        <v>4566</v>
      </c>
      <c r="K561" s="1">
        <v>42774</v>
      </c>
      <c r="L561" s="1">
        <v>42774</v>
      </c>
      <c r="M561" t="s">
        <v>18</v>
      </c>
      <c r="N561" t="s">
        <v>18</v>
      </c>
      <c r="O561" t="s">
        <v>18</v>
      </c>
      <c r="P561" t="s">
        <v>388</v>
      </c>
      <c r="Q561" s="2">
        <v>256278</v>
      </c>
    </row>
    <row r="562" spans="1:17" x14ac:dyDescent="0.2">
      <c r="A562" t="str">
        <f t="shared" si="8"/>
        <v>100130388 - CPCCCA3016A - *14/3/17*</v>
      </c>
      <c r="B562" t="s">
        <v>380</v>
      </c>
      <c r="C562">
        <v>100130388</v>
      </c>
      <c r="D562" t="s">
        <v>389</v>
      </c>
      <c r="E562">
        <v>1</v>
      </c>
      <c r="F562">
        <v>1</v>
      </c>
      <c r="G562">
        <v>1</v>
      </c>
      <c r="H562" t="s">
        <v>17</v>
      </c>
      <c r="I562">
        <v>2</v>
      </c>
      <c r="J562" t="s">
        <v>4542</v>
      </c>
      <c r="K562" s="1">
        <v>42808</v>
      </c>
      <c r="L562" s="1">
        <v>42808</v>
      </c>
      <c r="M562" t="s">
        <v>18</v>
      </c>
      <c r="N562" t="s">
        <v>18</v>
      </c>
      <c r="O562" t="s">
        <v>18</v>
      </c>
      <c r="P562" t="s">
        <v>390</v>
      </c>
      <c r="Q562" s="2">
        <v>257605</v>
      </c>
    </row>
    <row r="563" spans="1:17" x14ac:dyDescent="0.2">
      <c r="A563" t="str">
        <f t="shared" si="8"/>
        <v>100130388 - CPCCCA3023A - *10/2/17*</v>
      </c>
      <c r="B563" t="s">
        <v>380</v>
      </c>
      <c r="C563">
        <v>100130388</v>
      </c>
      <c r="D563" t="s">
        <v>346</v>
      </c>
      <c r="E563">
        <v>1</v>
      </c>
      <c r="F563">
        <v>1</v>
      </c>
      <c r="G563">
        <v>1</v>
      </c>
      <c r="H563" t="s">
        <v>17</v>
      </c>
      <c r="I563">
        <v>2</v>
      </c>
      <c r="J563" t="s">
        <v>4480</v>
      </c>
      <c r="K563" s="1">
        <v>42776</v>
      </c>
      <c r="L563" s="1">
        <v>42776</v>
      </c>
      <c r="M563" t="s">
        <v>18</v>
      </c>
      <c r="N563" t="s">
        <v>18</v>
      </c>
      <c r="O563" t="s">
        <v>18</v>
      </c>
      <c r="P563" t="s">
        <v>347</v>
      </c>
      <c r="Q563" s="2">
        <v>256276</v>
      </c>
    </row>
    <row r="564" spans="1:17" x14ac:dyDescent="0.2">
      <c r="A564" t="str">
        <f t="shared" si="8"/>
        <v>100130388 - CPCCCM1013A - *16/3/17*</v>
      </c>
      <c r="B564" t="s">
        <v>380</v>
      </c>
      <c r="C564">
        <v>100130388</v>
      </c>
      <c r="D564" t="s">
        <v>348</v>
      </c>
      <c r="E564">
        <v>1</v>
      </c>
      <c r="F564">
        <v>1</v>
      </c>
      <c r="G564">
        <v>1</v>
      </c>
      <c r="H564" t="s">
        <v>17</v>
      </c>
      <c r="I564">
        <v>2</v>
      </c>
      <c r="J564" t="s">
        <v>4526</v>
      </c>
      <c r="K564" s="1">
        <v>42810</v>
      </c>
      <c r="L564" s="1">
        <v>42810</v>
      </c>
      <c r="M564" t="s">
        <v>18</v>
      </c>
      <c r="N564" t="s">
        <v>18</v>
      </c>
      <c r="O564" t="s">
        <v>18</v>
      </c>
      <c r="P564" t="s">
        <v>349</v>
      </c>
      <c r="Q564" s="2">
        <v>257336</v>
      </c>
    </row>
    <row r="565" spans="1:17" x14ac:dyDescent="0.2">
      <c r="A565" t="str">
        <f t="shared" si="8"/>
        <v>100130388 - CPCCCM2002A - *8/2/17*</v>
      </c>
      <c r="B565" t="s">
        <v>380</v>
      </c>
      <c r="C565">
        <v>100130388</v>
      </c>
      <c r="D565" t="s">
        <v>391</v>
      </c>
      <c r="E565">
        <v>1</v>
      </c>
      <c r="F565">
        <v>1</v>
      </c>
      <c r="G565">
        <v>1</v>
      </c>
      <c r="H565" t="s">
        <v>17</v>
      </c>
      <c r="I565">
        <v>2</v>
      </c>
      <c r="J565" t="s">
        <v>4566</v>
      </c>
      <c r="K565" s="1">
        <v>42774</v>
      </c>
      <c r="L565" s="1">
        <v>42774</v>
      </c>
      <c r="M565" t="s">
        <v>18</v>
      </c>
      <c r="N565" t="s">
        <v>18</v>
      </c>
      <c r="O565" t="s">
        <v>18</v>
      </c>
      <c r="P565" t="s">
        <v>392</v>
      </c>
      <c r="Q565" s="2">
        <v>255750</v>
      </c>
    </row>
    <row r="566" spans="1:17" x14ac:dyDescent="0.2">
      <c r="A566" t="str">
        <f t="shared" si="8"/>
        <v>100130388 - CPCCCO2013A - *8/2/17*</v>
      </c>
      <c r="B566" t="s">
        <v>380</v>
      </c>
      <c r="C566">
        <v>100130388</v>
      </c>
      <c r="D566" t="s">
        <v>393</v>
      </c>
      <c r="E566">
        <v>1</v>
      </c>
      <c r="F566">
        <v>1</v>
      </c>
      <c r="G566">
        <v>1</v>
      </c>
      <c r="H566" t="s">
        <v>17</v>
      </c>
      <c r="I566">
        <v>2</v>
      </c>
      <c r="J566" t="s">
        <v>4566</v>
      </c>
      <c r="K566" s="1">
        <v>42774</v>
      </c>
      <c r="L566" s="1">
        <v>42774</v>
      </c>
      <c r="M566" t="s">
        <v>18</v>
      </c>
      <c r="N566" t="s">
        <v>18</v>
      </c>
      <c r="O566" t="s">
        <v>18</v>
      </c>
      <c r="P566" t="s">
        <v>394</v>
      </c>
      <c r="Q566" s="2">
        <v>255792</v>
      </c>
    </row>
    <row r="567" spans="1:17" x14ac:dyDescent="0.2">
      <c r="A567" t="str">
        <f t="shared" si="8"/>
        <v>100130388 - CPCCOHS2001A - *16/3/17*</v>
      </c>
      <c r="B567" t="s">
        <v>380</v>
      </c>
      <c r="C567">
        <v>100130388</v>
      </c>
      <c r="D567" t="s">
        <v>354</v>
      </c>
      <c r="E567">
        <v>1</v>
      </c>
      <c r="F567">
        <v>1</v>
      </c>
      <c r="G567">
        <v>1</v>
      </c>
      <c r="H567" t="s">
        <v>17</v>
      </c>
      <c r="I567">
        <v>2</v>
      </c>
      <c r="J567" t="s">
        <v>4526</v>
      </c>
      <c r="K567" s="1">
        <v>42810</v>
      </c>
      <c r="L567" s="1">
        <v>42810</v>
      </c>
      <c r="M567" t="s">
        <v>18</v>
      </c>
      <c r="N567" t="s">
        <v>18</v>
      </c>
      <c r="O567" t="s">
        <v>18</v>
      </c>
      <c r="P567" t="s">
        <v>355</v>
      </c>
      <c r="Q567" s="2">
        <v>257340</v>
      </c>
    </row>
    <row r="568" spans="1:17" x14ac:dyDescent="0.2">
      <c r="A568" t="str">
        <f t="shared" si="8"/>
        <v>100133681 - BSBRSK501 - *6/6/17*</v>
      </c>
      <c r="B568" t="s">
        <v>395</v>
      </c>
      <c r="C568">
        <v>100133681</v>
      </c>
      <c r="D568" t="s">
        <v>51</v>
      </c>
      <c r="E568">
        <v>1</v>
      </c>
      <c r="F568">
        <v>1</v>
      </c>
      <c r="G568">
        <v>1</v>
      </c>
      <c r="H568" t="s">
        <v>17</v>
      </c>
      <c r="I568">
        <v>2</v>
      </c>
      <c r="J568" t="s">
        <v>4493</v>
      </c>
      <c r="K568" s="1">
        <v>42892</v>
      </c>
      <c r="L568" s="1">
        <v>42892</v>
      </c>
      <c r="M568" t="s">
        <v>18</v>
      </c>
      <c r="N568" t="s">
        <v>18</v>
      </c>
      <c r="O568" t="s">
        <v>18</v>
      </c>
      <c r="P568" t="s">
        <v>52</v>
      </c>
      <c r="Q568" s="2">
        <v>270106</v>
      </c>
    </row>
    <row r="569" spans="1:17" x14ac:dyDescent="0.2">
      <c r="A569" t="str">
        <f t="shared" si="8"/>
        <v>100135295 - HLTAP501C - *1/5/17*</v>
      </c>
      <c r="B569" t="s">
        <v>396</v>
      </c>
      <c r="C569">
        <v>100135295</v>
      </c>
      <c r="D569" t="s">
        <v>108</v>
      </c>
      <c r="E569">
        <v>1</v>
      </c>
      <c r="F569">
        <v>1</v>
      </c>
      <c r="G569">
        <v>1</v>
      </c>
      <c r="H569" t="s">
        <v>17</v>
      </c>
      <c r="I569">
        <v>2</v>
      </c>
      <c r="J569" t="s">
        <v>4482</v>
      </c>
      <c r="K569" s="1">
        <v>42856</v>
      </c>
      <c r="L569" s="1">
        <v>42856</v>
      </c>
      <c r="M569" t="s">
        <v>18</v>
      </c>
      <c r="N569" t="s">
        <v>18</v>
      </c>
      <c r="O569" t="s">
        <v>18</v>
      </c>
      <c r="P569" t="s">
        <v>109</v>
      </c>
      <c r="Q569" s="2">
        <v>255888</v>
      </c>
    </row>
    <row r="570" spans="1:17" x14ac:dyDescent="0.2">
      <c r="A570" t="str">
        <f t="shared" si="8"/>
        <v>100135295 - HLTEN505C - *1/5/17*</v>
      </c>
      <c r="B570" t="s">
        <v>396</v>
      </c>
      <c r="C570">
        <v>100135295</v>
      </c>
      <c r="D570" t="s">
        <v>99</v>
      </c>
      <c r="E570">
        <v>1</v>
      </c>
      <c r="F570">
        <v>1</v>
      </c>
      <c r="G570">
        <v>1</v>
      </c>
      <c r="H570" t="s">
        <v>17</v>
      </c>
      <c r="I570">
        <v>2</v>
      </c>
      <c r="J570" t="s">
        <v>4482</v>
      </c>
      <c r="K570" s="1">
        <v>42856</v>
      </c>
      <c r="L570" s="1">
        <v>42856</v>
      </c>
      <c r="M570" t="s">
        <v>18</v>
      </c>
      <c r="N570" t="s">
        <v>18</v>
      </c>
      <c r="O570" t="s">
        <v>18</v>
      </c>
      <c r="P570" t="s">
        <v>100</v>
      </c>
      <c r="Q570" s="2">
        <v>255731</v>
      </c>
    </row>
    <row r="571" spans="1:17" x14ac:dyDescent="0.2">
      <c r="A571" t="str">
        <f t="shared" si="8"/>
        <v>100135295 - HLTEN506B - *16/2/17*</v>
      </c>
      <c r="B571" t="s">
        <v>396</v>
      </c>
      <c r="C571">
        <v>100135295</v>
      </c>
      <c r="D571" t="s">
        <v>176</v>
      </c>
      <c r="E571">
        <v>1</v>
      </c>
      <c r="F571">
        <v>1</v>
      </c>
      <c r="G571">
        <v>1</v>
      </c>
      <c r="H571" t="s">
        <v>17</v>
      </c>
      <c r="I571">
        <v>2</v>
      </c>
      <c r="J571" t="s">
        <v>4471</v>
      </c>
      <c r="K571" s="1">
        <v>42782</v>
      </c>
      <c r="L571" s="1">
        <v>42782</v>
      </c>
      <c r="M571" t="s">
        <v>18</v>
      </c>
      <c r="N571" t="s">
        <v>18</v>
      </c>
      <c r="O571" t="s">
        <v>18</v>
      </c>
      <c r="P571" t="s">
        <v>177</v>
      </c>
      <c r="Q571" s="2">
        <v>255869</v>
      </c>
    </row>
    <row r="572" spans="1:17" x14ac:dyDescent="0.2">
      <c r="A572" t="str">
        <f t="shared" si="8"/>
        <v>100135295 - HLTEN507C - *26/7/17*</v>
      </c>
      <c r="B572" t="s">
        <v>396</v>
      </c>
      <c r="C572">
        <v>100135295</v>
      </c>
      <c r="D572" t="s">
        <v>101</v>
      </c>
      <c r="E572">
        <v>1</v>
      </c>
      <c r="F572">
        <v>1</v>
      </c>
      <c r="G572">
        <v>1</v>
      </c>
      <c r="H572" t="s">
        <v>17</v>
      </c>
      <c r="I572">
        <v>2</v>
      </c>
      <c r="J572" t="s">
        <v>4537</v>
      </c>
      <c r="K572" s="1">
        <v>42942</v>
      </c>
      <c r="L572" s="1">
        <v>42942</v>
      </c>
      <c r="M572" t="s">
        <v>18</v>
      </c>
      <c r="N572" t="s">
        <v>18</v>
      </c>
      <c r="O572" t="s">
        <v>18</v>
      </c>
      <c r="P572" t="s">
        <v>102</v>
      </c>
      <c r="Q572" s="2">
        <v>255975</v>
      </c>
    </row>
    <row r="573" spans="1:17" x14ac:dyDescent="0.2">
      <c r="A573" t="str">
        <f t="shared" si="8"/>
        <v>100135295 - HLTEN510B - *1/5/17*</v>
      </c>
      <c r="B573" t="s">
        <v>396</v>
      </c>
      <c r="C573">
        <v>100135295</v>
      </c>
      <c r="D573" t="s">
        <v>178</v>
      </c>
      <c r="E573">
        <v>1</v>
      </c>
      <c r="F573">
        <v>1</v>
      </c>
      <c r="G573">
        <v>1</v>
      </c>
      <c r="H573" t="s">
        <v>17</v>
      </c>
      <c r="I573">
        <v>2</v>
      </c>
      <c r="J573" t="s">
        <v>4482</v>
      </c>
      <c r="K573" s="1">
        <v>42856</v>
      </c>
      <c r="L573" s="1">
        <v>42856</v>
      </c>
      <c r="M573" t="s">
        <v>18</v>
      </c>
      <c r="N573" t="s">
        <v>18</v>
      </c>
      <c r="O573" t="s">
        <v>18</v>
      </c>
      <c r="P573" t="s">
        <v>179</v>
      </c>
      <c r="Q573" s="2">
        <v>256354</v>
      </c>
    </row>
    <row r="574" spans="1:17" x14ac:dyDescent="0.2">
      <c r="A574" t="str">
        <f t="shared" si="8"/>
        <v>100135295 - HLTEN511B - *27/4/17*</v>
      </c>
      <c r="B574" t="s">
        <v>396</v>
      </c>
      <c r="C574">
        <v>100135295</v>
      </c>
      <c r="D574" t="s">
        <v>110</v>
      </c>
      <c r="E574">
        <v>1</v>
      </c>
      <c r="F574">
        <v>1</v>
      </c>
      <c r="G574">
        <v>1</v>
      </c>
      <c r="H574" t="s">
        <v>17</v>
      </c>
      <c r="I574">
        <v>2</v>
      </c>
      <c r="J574" t="s">
        <v>4572</v>
      </c>
      <c r="K574" s="1">
        <v>42852</v>
      </c>
      <c r="L574" s="1">
        <v>42852</v>
      </c>
      <c r="M574" t="s">
        <v>18</v>
      </c>
      <c r="N574" t="s">
        <v>18</v>
      </c>
      <c r="O574" t="s">
        <v>18</v>
      </c>
      <c r="P574" t="s">
        <v>111</v>
      </c>
      <c r="Q574" s="2">
        <v>256699</v>
      </c>
    </row>
    <row r="575" spans="1:17" x14ac:dyDescent="0.2">
      <c r="A575" t="str">
        <f t="shared" si="8"/>
        <v>100135295 - HLTEN512B - *13/2/17*</v>
      </c>
      <c r="B575" t="s">
        <v>396</v>
      </c>
      <c r="C575">
        <v>100135295</v>
      </c>
      <c r="D575" t="s">
        <v>112</v>
      </c>
      <c r="E575">
        <v>1</v>
      </c>
      <c r="F575">
        <v>1</v>
      </c>
      <c r="G575">
        <v>1</v>
      </c>
      <c r="H575" t="s">
        <v>17</v>
      </c>
      <c r="I575">
        <v>2</v>
      </c>
      <c r="J575" t="s">
        <v>4466</v>
      </c>
      <c r="K575" s="1">
        <v>42779</v>
      </c>
      <c r="L575" s="1">
        <v>42779</v>
      </c>
      <c r="M575" t="s">
        <v>18</v>
      </c>
      <c r="N575" t="s">
        <v>18</v>
      </c>
      <c r="O575" t="s">
        <v>18</v>
      </c>
      <c r="P575" t="s">
        <v>113</v>
      </c>
      <c r="Q575" s="2">
        <v>255862</v>
      </c>
    </row>
    <row r="576" spans="1:17" x14ac:dyDescent="0.2">
      <c r="A576" t="str">
        <f t="shared" si="8"/>
        <v>100135295 - HLTEN513B - *13/2/17*</v>
      </c>
      <c r="B576" t="s">
        <v>396</v>
      </c>
      <c r="C576">
        <v>100135295</v>
      </c>
      <c r="D576" t="s">
        <v>114</v>
      </c>
      <c r="E576">
        <v>1</v>
      </c>
      <c r="F576">
        <v>1</v>
      </c>
      <c r="G576">
        <v>1</v>
      </c>
      <c r="H576" t="s">
        <v>17</v>
      </c>
      <c r="I576">
        <v>2</v>
      </c>
      <c r="J576" t="s">
        <v>4466</v>
      </c>
      <c r="K576" s="1">
        <v>42779</v>
      </c>
      <c r="L576" s="1">
        <v>42779</v>
      </c>
      <c r="M576" t="s">
        <v>18</v>
      </c>
      <c r="N576" t="s">
        <v>18</v>
      </c>
      <c r="O576" t="s">
        <v>18</v>
      </c>
      <c r="P576" t="s">
        <v>115</v>
      </c>
      <c r="Q576" s="2">
        <v>258793</v>
      </c>
    </row>
    <row r="577" spans="1:17" x14ac:dyDescent="0.2">
      <c r="A577" t="str">
        <f t="shared" si="8"/>
        <v>100135295 - HLTEN514B - *1/5/17*</v>
      </c>
      <c r="B577" t="s">
        <v>396</v>
      </c>
      <c r="C577">
        <v>100135295</v>
      </c>
      <c r="D577" t="s">
        <v>159</v>
      </c>
      <c r="E577">
        <v>1</v>
      </c>
      <c r="F577">
        <v>1</v>
      </c>
      <c r="G577">
        <v>1</v>
      </c>
      <c r="H577" t="s">
        <v>17</v>
      </c>
      <c r="I577">
        <v>2</v>
      </c>
      <c r="J577" t="s">
        <v>4482</v>
      </c>
      <c r="K577" s="1">
        <v>42856</v>
      </c>
      <c r="L577" s="1">
        <v>42856</v>
      </c>
      <c r="M577" t="s">
        <v>18</v>
      </c>
      <c r="N577" t="s">
        <v>18</v>
      </c>
      <c r="O577" t="s">
        <v>18</v>
      </c>
      <c r="P577" t="s">
        <v>160</v>
      </c>
      <c r="Q577" s="2">
        <v>256286</v>
      </c>
    </row>
    <row r="578" spans="1:17" x14ac:dyDescent="0.2">
      <c r="A578" t="str">
        <f t="shared" si="8"/>
        <v>100135295 - HLTEN608B - *27/4/17*</v>
      </c>
      <c r="B578" t="s">
        <v>396</v>
      </c>
      <c r="C578">
        <v>100135295</v>
      </c>
      <c r="D578" t="s">
        <v>140</v>
      </c>
      <c r="E578">
        <v>1</v>
      </c>
      <c r="F578">
        <v>1</v>
      </c>
      <c r="G578">
        <v>1</v>
      </c>
      <c r="H578" t="s">
        <v>17</v>
      </c>
      <c r="I578">
        <v>2</v>
      </c>
      <c r="J578" t="s">
        <v>4572</v>
      </c>
      <c r="K578" s="1">
        <v>42852</v>
      </c>
      <c r="L578" s="1">
        <v>42852</v>
      </c>
      <c r="M578" t="s">
        <v>18</v>
      </c>
      <c r="N578" t="s">
        <v>18</v>
      </c>
      <c r="O578" t="s">
        <v>18</v>
      </c>
      <c r="P578" t="s">
        <v>141</v>
      </c>
      <c r="Q578" s="2">
        <v>257705</v>
      </c>
    </row>
    <row r="579" spans="1:17" x14ac:dyDescent="0.2">
      <c r="A579" t="str">
        <f t="shared" ref="A579:A642" si="9">C579&amp;" - "&amp;D579&amp;" - "&amp;J579</f>
        <v>100135744 - BSBSBM401 - *10/8/17*</v>
      </c>
      <c r="B579" t="s">
        <v>397</v>
      </c>
      <c r="C579">
        <v>100135744</v>
      </c>
      <c r="D579" t="s">
        <v>398</v>
      </c>
      <c r="E579">
        <v>1</v>
      </c>
      <c r="F579">
        <v>1</v>
      </c>
      <c r="G579">
        <v>1</v>
      </c>
      <c r="H579" t="s">
        <v>17</v>
      </c>
      <c r="I579">
        <v>2</v>
      </c>
      <c r="J579" t="s">
        <v>4524</v>
      </c>
      <c r="K579" s="1">
        <v>42957</v>
      </c>
      <c r="L579" s="1">
        <v>42957</v>
      </c>
      <c r="M579" t="s">
        <v>18</v>
      </c>
      <c r="N579" t="s">
        <v>18</v>
      </c>
      <c r="O579" t="s">
        <v>18</v>
      </c>
      <c r="P579" t="s">
        <v>399</v>
      </c>
      <c r="Q579" s="2">
        <v>277558</v>
      </c>
    </row>
    <row r="580" spans="1:17" x14ac:dyDescent="0.2">
      <c r="A580" t="str">
        <f t="shared" si="9"/>
        <v>100135744 - CPCPCM4011A - *5/8/17*</v>
      </c>
      <c r="B580" t="s">
        <v>397</v>
      </c>
      <c r="C580">
        <v>100135744</v>
      </c>
      <c r="D580" t="s">
        <v>336</v>
      </c>
      <c r="E580">
        <v>1</v>
      </c>
      <c r="F580">
        <v>1</v>
      </c>
      <c r="G580">
        <v>1</v>
      </c>
      <c r="H580" t="s">
        <v>17</v>
      </c>
      <c r="I580">
        <v>2</v>
      </c>
      <c r="J580" t="s">
        <v>4413</v>
      </c>
      <c r="K580" s="1">
        <v>42952</v>
      </c>
      <c r="L580" s="1">
        <v>42952</v>
      </c>
      <c r="M580" t="s">
        <v>18</v>
      </c>
      <c r="N580" t="s">
        <v>18</v>
      </c>
      <c r="O580" t="s">
        <v>18</v>
      </c>
      <c r="P580" t="s">
        <v>337</v>
      </c>
      <c r="Q580" s="2">
        <v>277487</v>
      </c>
    </row>
    <row r="581" spans="1:17" x14ac:dyDescent="0.2">
      <c r="A581" t="str">
        <f t="shared" si="9"/>
        <v>100135744 - CPCPCM4012A - *10/8/17*</v>
      </c>
      <c r="B581" t="s">
        <v>397</v>
      </c>
      <c r="C581">
        <v>100135744</v>
      </c>
      <c r="D581" t="s">
        <v>400</v>
      </c>
      <c r="E581">
        <v>1</v>
      </c>
      <c r="F581">
        <v>1</v>
      </c>
      <c r="G581">
        <v>1</v>
      </c>
      <c r="H581" t="s">
        <v>17</v>
      </c>
      <c r="I581">
        <v>2</v>
      </c>
      <c r="J581" t="s">
        <v>4524</v>
      </c>
      <c r="K581" s="1">
        <v>42957</v>
      </c>
      <c r="L581" s="1">
        <v>42957</v>
      </c>
      <c r="M581" t="s">
        <v>18</v>
      </c>
      <c r="N581" t="s">
        <v>18</v>
      </c>
      <c r="O581" t="s">
        <v>18</v>
      </c>
      <c r="P581" t="s">
        <v>401</v>
      </c>
      <c r="Q581" s="2">
        <v>277522</v>
      </c>
    </row>
    <row r="582" spans="1:17" x14ac:dyDescent="0.2">
      <c r="A582" t="str">
        <f t="shared" si="9"/>
        <v>100136021 - CHCEDS001 - *6/6/17*</v>
      </c>
      <c r="B582" t="s">
        <v>402</v>
      </c>
      <c r="C582">
        <v>100136021</v>
      </c>
      <c r="D582" t="s">
        <v>166</v>
      </c>
      <c r="E582">
        <v>1</v>
      </c>
      <c r="F582">
        <v>1</v>
      </c>
      <c r="G582">
        <v>1</v>
      </c>
      <c r="H582" t="s">
        <v>17</v>
      </c>
      <c r="I582">
        <v>2</v>
      </c>
      <c r="J582" t="s">
        <v>4493</v>
      </c>
      <c r="K582" s="1">
        <v>42892</v>
      </c>
      <c r="L582" s="1">
        <v>42892</v>
      </c>
      <c r="M582" t="s">
        <v>18</v>
      </c>
      <c r="N582" t="s">
        <v>18</v>
      </c>
      <c r="O582" t="s">
        <v>18</v>
      </c>
      <c r="P582" t="s">
        <v>167</v>
      </c>
      <c r="Q582" s="2">
        <v>275553</v>
      </c>
    </row>
    <row r="583" spans="1:17" x14ac:dyDescent="0.2">
      <c r="A583" t="str">
        <f t="shared" si="9"/>
        <v>100136021 - CHCEDS006 - *9/5/17*</v>
      </c>
      <c r="B583" t="s">
        <v>402</v>
      </c>
      <c r="C583">
        <v>100136021</v>
      </c>
      <c r="D583" t="s">
        <v>63</v>
      </c>
      <c r="E583">
        <v>1</v>
      </c>
      <c r="F583">
        <v>1</v>
      </c>
      <c r="G583">
        <v>1</v>
      </c>
      <c r="H583" t="s">
        <v>17</v>
      </c>
      <c r="I583">
        <v>2</v>
      </c>
      <c r="J583" t="s">
        <v>4550</v>
      </c>
      <c r="K583" s="1">
        <v>42864</v>
      </c>
      <c r="L583" s="1">
        <v>42864</v>
      </c>
      <c r="M583" t="s">
        <v>18</v>
      </c>
      <c r="N583" t="s">
        <v>18</v>
      </c>
      <c r="O583" t="s">
        <v>18</v>
      </c>
      <c r="P583" t="s">
        <v>64</v>
      </c>
      <c r="Q583" s="2">
        <v>272411</v>
      </c>
    </row>
    <row r="584" spans="1:17" x14ac:dyDescent="0.2">
      <c r="A584" t="str">
        <f t="shared" si="9"/>
        <v>100136021 - CHCEDS032 - *9/5/17*</v>
      </c>
      <c r="B584" t="s">
        <v>402</v>
      </c>
      <c r="C584">
        <v>100136021</v>
      </c>
      <c r="D584" t="s">
        <v>67</v>
      </c>
      <c r="E584">
        <v>1</v>
      </c>
      <c r="F584">
        <v>1</v>
      </c>
      <c r="G584">
        <v>1</v>
      </c>
      <c r="H584" t="s">
        <v>17</v>
      </c>
      <c r="I584">
        <v>2</v>
      </c>
      <c r="J584" t="s">
        <v>4550</v>
      </c>
      <c r="K584" s="1">
        <v>42864</v>
      </c>
      <c r="L584" s="1">
        <v>42864</v>
      </c>
      <c r="M584" t="s">
        <v>18</v>
      </c>
      <c r="N584" t="s">
        <v>18</v>
      </c>
      <c r="O584" t="s">
        <v>18</v>
      </c>
      <c r="P584" t="s">
        <v>68</v>
      </c>
      <c r="Q584" s="2">
        <v>272454</v>
      </c>
    </row>
    <row r="585" spans="1:17" x14ac:dyDescent="0.2">
      <c r="A585" t="str">
        <f t="shared" si="9"/>
        <v>100136021 - CHCPRT001 - *6/6/17*</v>
      </c>
      <c r="B585" t="s">
        <v>402</v>
      </c>
      <c r="C585">
        <v>100136021</v>
      </c>
      <c r="D585" t="s">
        <v>168</v>
      </c>
      <c r="E585">
        <v>1</v>
      </c>
      <c r="F585">
        <v>1</v>
      </c>
      <c r="G585">
        <v>1</v>
      </c>
      <c r="H585" t="s">
        <v>17</v>
      </c>
      <c r="I585">
        <v>2</v>
      </c>
      <c r="J585" t="s">
        <v>4493</v>
      </c>
      <c r="K585" s="1">
        <v>42892</v>
      </c>
      <c r="L585" s="1">
        <v>42892</v>
      </c>
      <c r="M585" t="s">
        <v>18</v>
      </c>
      <c r="N585" t="s">
        <v>18</v>
      </c>
      <c r="O585" t="s">
        <v>18</v>
      </c>
      <c r="P585" t="s">
        <v>169</v>
      </c>
      <c r="Q585" s="2">
        <v>275551</v>
      </c>
    </row>
    <row r="586" spans="1:17" x14ac:dyDescent="0.2">
      <c r="A586" t="str">
        <f t="shared" si="9"/>
        <v>100136021 - HLTWHS001 - *6/6/17*</v>
      </c>
      <c r="B586" t="s">
        <v>402</v>
      </c>
      <c r="C586">
        <v>100136021</v>
      </c>
      <c r="D586" t="s">
        <v>170</v>
      </c>
      <c r="E586">
        <v>1</v>
      </c>
      <c r="F586">
        <v>1</v>
      </c>
      <c r="G586">
        <v>1</v>
      </c>
      <c r="H586" t="s">
        <v>17</v>
      </c>
      <c r="I586">
        <v>2</v>
      </c>
      <c r="J586" t="s">
        <v>4493</v>
      </c>
      <c r="K586" s="1">
        <v>42892</v>
      </c>
      <c r="L586" s="1">
        <v>42892</v>
      </c>
      <c r="M586" t="s">
        <v>18</v>
      </c>
      <c r="N586" t="s">
        <v>18</v>
      </c>
      <c r="O586" t="s">
        <v>18</v>
      </c>
      <c r="P586" t="s">
        <v>171</v>
      </c>
      <c r="Q586" s="2">
        <v>275552</v>
      </c>
    </row>
    <row r="587" spans="1:17" x14ac:dyDescent="0.2">
      <c r="A587" t="str">
        <f t="shared" si="9"/>
        <v>100136179 - HLTAIN001 - *31/7/17*</v>
      </c>
      <c r="B587" t="s">
        <v>403</v>
      </c>
      <c r="C587">
        <v>100136179</v>
      </c>
      <c r="D587" t="s">
        <v>365</v>
      </c>
      <c r="E587">
        <v>1</v>
      </c>
      <c r="F587">
        <v>1</v>
      </c>
      <c r="G587">
        <v>1</v>
      </c>
      <c r="H587" t="s">
        <v>17</v>
      </c>
      <c r="I587">
        <v>2</v>
      </c>
      <c r="J587" t="s">
        <v>4414</v>
      </c>
      <c r="K587" s="1">
        <v>42947</v>
      </c>
      <c r="L587" s="1">
        <v>42947</v>
      </c>
      <c r="M587" t="s">
        <v>18</v>
      </c>
      <c r="N587" t="s">
        <v>18</v>
      </c>
      <c r="O587" t="s">
        <v>18</v>
      </c>
      <c r="P587" t="s">
        <v>366</v>
      </c>
      <c r="Q587" s="2">
        <v>259049</v>
      </c>
    </row>
    <row r="588" spans="1:17" x14ac:dyDescent="0.2">
      <c r="A588" t="str">
        <f t="shared" si="9"/>
        <v>100136179 - HLTAIN002 - *31/7/17*</v>
      </c>
      <c r="B588" t="s">
        <v>403</v>
      </c>
      <c r="C588">
        <v>100136179</v>
      </c>
      <c r="D588" t="s">
        <v>367</v>
      </c>
      <c r="E588">
        <v>1</v>
      </c>
      <c r="F588">
        <v>1</v>
      </c>
      <c r="G588">
        <v>1</v>
      </c>
      <c r="H588" t="s">
        <v>17</v>
      </c>
      <c r="I588">
        <v>2</v>
      </c>
      <c r="J588" t="s">
        <v>4414</v>
      </c>
      <c r="K588" s="1">
        <v>42947</v>
      </c>
      <c r="L588" s="1">
        <v>42947</v>
      </c>
      <c r="M588" t="s">
        <v>18</v>
      </c>
      <c r="N588" t="s">
        <v>18</v>
      </c>
      <c r="O588" t="s">
        <v>18</v>
      </c>
      <c r="P588" t="s">
        <v>368</v>
      </c>
      <c r="Q588" s="2">
        <v>259050</v>
      </c>
    </row>
    <row r="589" spans="1:17" x14ac:dyDescent="0.2">
      <c r="A589" t="str">
        <f t="shared" si="9"/>
        <v>100137048 - BSBRSK501 - *29/9/17*</v>
      </c>
      <c r="B589" t="s">
        <v>404</v>
      </c>
      <c r="C589">
        <v>100137048</v>
      </c>
      <c r="D589" t="s">
        <v>51</v>
      </c>
      <c r="E589">
        <v>1</v>
      </c>
      <c r="F589">
        <v>1</v>
      </c>
      <c r="G589">
        <v>1</v>
      </c>
      <c r="H589" t="s">
        <v>17</v>
      </c>
      <c r="I589">
        <v>2</v>
      </c>
      <c r="J589" t="s">
        <v>4580</v>
      </c>
      <c r="K589" s="1">
        <v>43007</v>
      </c>
      <c r="L589" s="1">
        <v>43007</v>
      </c>
      <c r="M589" t="s">
        <v>18</v>
      </c>
      <c r="N589" t="s">
        <v>18</v>
      </c>
      <c r="O589" t="s">
        <v>18</v>
      </c>
      <c r="P589" t="s">
        <v>52</v>
      </c>
      <c r="Q589" s="2">
        <v>270106</v>
      </c>
    </row>
    <row r="590" spans="1:17" x14ac:dyDescent="0.2">
      <c r="A590" t="str">
        <f t="shared" si="9"/>
        <v>100140723 - CHCDIV002 - *13/9/17*</v>
      </c>
      <c r="B590" t="s">
        <v>405</v>
      </c>
      <c r="C590">
        <v>100140723</v>
      </c>
      <c r="D590" t="s">
        <v>20</v>
      </c>
      <c r="E590">
        <v>1</v>
      </c>
      <c r="F590">
        <v>1</v>
      </c>
      <c r="G590">
        <v>1</v>
      </c>
      <c r="H590" t="s">
        <v>17</v>
      </c>
      <c r="I590">
        <v>2</v>
      </c>
      <c r="J590" t="s">
        <v>4581</v>
      </c>
      <c r="K590" s="1">
        <v>42991</v>
      </c>
      <c r="L590" s="1">
        <v>42991</v>
      </c>
      <c r="M590" t="s">
        <v>18</v>
      </c>
      <c r="N590" t="s">
        <v>18</v>
      </c>
      <c r="O590" t="s">
        <v>18</v>
      </c>
      <c r="P590" t="s">
        <v>21</v>
      </c>
      <c r="Q590" s="2">
        <v>261008</v>
      </c>
    </row>
    <row r="591" spans="1:17" x14ac:dyDescent="0.2">
      <c r="A591" t="str">
        <f t="shared" si="9"/>
        <v>100140723 - FSKDIG03 - *27/2/17*</v>
      </c>
      <c r="B591" t="s">
        <v>405</v>
      </c>
      <c r="C591">
        <v>100140723</v>
      </c>
      <c r="D591" t="s">
        <v>22</v>
      </c>
      <c r="E591">
        <v>1</v>
      </c>
      <c r="F591">
        <v>1</v>
      </c>
      <c r="G591">
        <v>1</v>
      </c>
      <c r="H591" t="s">
        <v>17</v>
      </c>
      <c r="I591">
        <v>2</v>
      </c>
      <c r="J591" t="s">
        <v>4463</v>
      </c>
      <c r="K591" s="1">
        <v>42793</v>
      </c>
      <c r="L591" s="1">
        <v>42793</v>
      </c>
      <c r="M591" t="s">
        <v>18</v>
      </c>
      <c r="N591" t="s">
        <v>18</v>
      </c>
      <c r="O591" t="s">
        <v>18</v>
      </c>
      <c r="P591" t="s">
        <v>23</v>
      </c>
      <c r="Q591" s="2">
        <v>259982</v>
      </c>
    </row>
    <row r="592" spans="1:17" x14ac:dyDescent="0.2">
      <c r="A592" t="str">
        <f t="shared" si="9"/>
        <v>100140723 - FSKLRG11 - *27/2/17*</v>
      </c>
      <c r="B592" t="s">
        <v>405</v>
      </c>
      <c r="C592">
        <v>100140723</v>
      </c>
      <c r="D592" t="s">
        <v>24</v>
      </c>
      <c r="E592">
        <v>1</v>
      </c>
      <c r="F592">
        <v>1</v>
      </c>
      <c r="G592">
        <v>1</v>
      </c>
      <c r="H592" t="s">
        <v>17</v>
      </c>
      <c r="I592">
        <v>2</v>
      </c>
      <c r="J592" t="s">
        <v>4463</v>
      </c>
      <c r="K592" s="1">
        <v>42793</v>
      </c>
      <c r="L592" s="1">
        <v>42793</v>
      </c>
      <c r="M592" t="s">
        <v>18</v>
      </c>
      <c r="N592" t="s">
        <v>18</v>
      </c>
      <c r="O592" t="s">
        <v>18</v>
      </c>
      <c r="P592" t="s">
        <v>25</v>
      </c>
      <c r="Q592" s="2">
        <v>257714</v>
      </c>
    </row>
    <row r="593" spans="1:17" x14ac:dyDescent="0.2">
      <c r="A593" t="str">
        <f t="shared" si="9"/>
        <v>100140723 - HLTAAP002 - *21/2/17*</v>
      </c>
      <c r="B593" t="s">
        <v>405</v>
      </c>
      <c r="C593">
        <v>100140723</v>
      </c>
      <c r="D593" t="s">
        <v>34</v>
      </c>
      <c r="E593">
        <v>1</v>
      </c>
      <c r="F593">
        <v>1</v>
      </c>
      <c r="G593">
        <v>1</v>
      </c>
      <c r="H593" t="s">
        <v>17</v>
      </c>
      <c r="I593">
        <v>2</v>
      </c>
      <c r="J593" t="s">
        <v>4519</v>
      </c>
      <c r="K593" s="1">
        <v>42787</v>
      </c>
      <c r="L593" s="1">
        <v>42787</v>
      </c>
      <c r="M593" t="s">
        <v>18</v>
      </c>
      <c r="N593" t="s">
        <v>18</v>
      </c>
      <c r="O593" t="s">
        <v>18</v>
      </c>
      <c r="P593" t="s">
        <v>35</v>
      </c>
      <c r="Q593" s="2">
        <v>254432</v>
      </c>
    </row>
    <row r="594" spans="1:17" x14ac:dyDescent="0.2">
      <c r="A594" t="str">
        <f t="shared" si="9"/>
        <v>100140723 - HLTENN003 - *6/5/17*</v>
      </c>
      <c r="B594" t="s">
        <v>405</v>
      </c>
      <c r="C594">
        <v>100140723</v>
      </c>
      <c r="D594" t="s">
        <v>40</v>
      </c>
      <c r="E594">
        <v>1</v>
      </c>
      <c r="F594">
        <v>1</v>
      </c>
      <c r="G594">
        <v>1</v>
      </c>
      <c r="H594" t="s">
        <v>17</v>
      </c>
      <c r="I594">
        <v>2</v>
      </c>
      <c r="J594" t="s">
        <v>4582</v>
      </c>
      <c r="K594" s="1">
        <v>42861</v>
      </c>
      <c r="L594" s="1">
        <v>42861</v>
      </c>
      <c r="M594" t="s">
        <v>18</v>
      </c>
      <c r="N594" t="s">
        <v>18</v>
      </c>
      <c r="O594" t="s">
        <v>18</v>
      </c>
      <c r="P594" t="s">
        <v>41</v>
      </c>
      <c r="Q594" s="2">
        <v>254378</v>
      </c>
    </row>
    <row r="595" spans="1:17" x14ac:dyDescent="0.2">
      <c r="A595" t="str">
        <f t="shared" si="9"/>
        <v>100140723 - HLTENN004 - *6/5/17*</v>
      </c>
      <c r="B595" t="s">
        <v>405</v>
      </c>
      <c r="C595">
        <v>100140723</v>
      </c>
      <c r="D595" t="s">
        <v>42</v>
      </c>
      <c r="E595">
        <v>1</v>
      </c>
      <c r="F595">
        <v>1</v>
      </c>
      <c r="G595">
        <v>1</v>
      </c>
      <c r="H595" t="s">
        <v>17</v>
      </c>
      <c r="I595">
        <v>2</v>
      </c>
      <c r="J595" t="s">
        <v>4582</v>
      </c>
      <c r="K595" s="1">
        <v>42861</v>
      </c>
      <c r="L595" s="1">
        <v>42861</v>
      </c>
      <c r="M595" t="s">
        <v>18</v>
      </c>
      <c r="N595" t="s">
        <v>18</v>
      </c>
      <c r="O595" t="s">
        <v>18</v>
      </c>
      <c r="P595" t="s">
        <v>43</v>
      </c>
      <c r="Q595" s="2">
        <v>258813</v>
      </c>
    </row>
    <row r="596" spans="1:17" x14ac:dyDescent="0.2">
      <c r="A596" t="str">
        <f t="shared" si="9"/>
        <v>100140723 - HLTENN013 - *26/8/17*</v>
      </c>
      <c r="B596" t="s">
        <v>405</v>
      </c>
      <c r="C596">
        <v>100140723</v>
      </c>
      <c r="D596" t="s">
        <v>54</v>
      </c>
      <c r="E596">
        <v>1</v>
      </c>
      <c r="F596">
        <v>1</v>
      </c>
      <c r="G596">
        <v>1</v>
      </c>
      <c r="H596" t="s">
        <v>17</v>
      </c>
      <c r="I596">
        <v>2</v>
      </c>
      <c r="J596" t="s">
        <v>4573</v>
      </c>
      <c r="K596" s="1">
        <v>42973</v>
      </c>
      <c r="L596" s="1">
        <v>42973</v>
      </c>
      <c r="M596" t="s">
        <v>18</v>
      </c>
      <c r="N596" t="s">
        <v>18</v>
      </c>
      <c r="O596" t="s">
        <v>18</v>
      </c>
      <c r="P596" t="s">
        <v>55</v>
      </c>
      <c r="Q596" s="2">
        <v>264383</v>
      </c>
    </row>
    <row r="597" spans="1:17" x14ac:dyDescent="0.2">
      <c r="A597" t="str">
        <f t="shared" si="9"/>
        <v>100140723 - HLTINF001 - *20/2/17*</v>
      </c>
      <c r="B597" t="s">
        <v>405</v>
      </c>
      <c r="C597">
        <v>100140723</v>
      </c>
      <c r="D597" t="s">
        <v>46</v>
      </c>
      <c r="E597">
        <v>1</v>
      </c>
      <c r="F597">
        <v>1</v>
      </c>
      <c r="G597">
        <v>1</v>
      </c>
      <c r="H597" t="s">
        <v>17</v>
      </c>
      <c r="I597">
        <v>2</v>
      </c>
      <c r="J597" t="s">
        <v>4451</v>
      </c>
      <c r="K597" s="1">
        <v>42786</v>
      </c>
      <c r="L597" s="1">
        <v>42786</v>
      </c>
      <c r="M597" t="s">
        <v>18</v>
      </c>
      <c r="N597" t="s">
        <v>18</v>
      </c>
      <c r="O597" t="s">
        <v>18</v>
      </c>
      <c r="P597" t="s">
        <v>47</v>
      </c>
      <c r="Q597" s="2">
        <v>254431</v>
      </c>
    </row>
    <row r="598" spans="1:17" x14ac:dyDescent="0.2">
      <c r="A598" t="str">
        <f t="shared" si="9"/>
        <v>100140723 - HLTWHS002 - *4/3/17*</v>
      </c>
      <c r="B598" t="s">
        <v>405</v>
      </c>
      <c r="C598">
        <v>100140723</v>
      </c>
      <c r="D598" t="s">
        <v>48</v>
      </c>
      <c r="E598">
        <v>1</v>
      </c>
      <c r="F598">
        <v>1</v>
      </c>
      <c r="G598">
        <v>1</v>
      </c>
      <c r="H598" t="s">
        <v>17</v>
      </c>
      <c r="I598">
        <v>2</v>
      </c>
      <c r="J598" t="s">
        <v>4523</v>
      </c>
      <c r="K598" s="1">
        <v>42798</v>
      </c>
      <c r="L598" s="1">
        <v>42798</v>
      </c>
      <c r="M598" t="s">
        <v>18</v>
      </c>
      <c r="N598" t="s">
        <v>18</v>
      </c>
      <c r="O598" t="s">
        <v>18</v>
      </c>
      <c r="P598" t="s">
        <v>49</v>
      </c>
      <c r="Q598" s="2">
        <v>254355</v>
      </c>
    </row>
    <row r="599" spans="1:17" x14ac:dyDescent="0.2">
      <c r="A599" t="str">
        <f t="shared" si="9"/>
        <v>100140805 - HLTINF001 - *7/2/17*</v>
      </c>
      <c r="B599" t="s">
        <v>406</v>
      </c>
      <c r="C599">
        <v>100140805</v>
      </c>
      <c r="D599" t="s">
        <v>46</v>
      </c>
      <c r="E599">
        <v>1</v>
      </c>
      <c r="F599">
        <v>1</v>
      </c>
      <c r="G599">
        <v>1</v>
      </c>
      <c r="H599" t="s">
        <v>17</v>
      </c>
      <c r="I599">
        <v>2</v>
      </c>
      <c r="J599" t="s">
        <v>4565</v>
      </c>
      <c r="K599" s="1">
        <v>42773</v>
      </c>
      <c r="L599" s="1">
        <v>42773</v>
      </c>
      <c r="M599" t="s">
        <v>18</v>
      </c>
      <c r="N599" t="s">
        <v>18</v>
      </c>
      <c r="O599" t="s">
        <v>18</v>
      </c>
      <c r="P599" t="s">
        <v>47</v>
      </c>
      <c r="Q599" s="2">
        <v>254431</v>
      </c>
    </row>
    <row r="600" spans="1:17" x14ac:dyDescent="0.2">
      <c r="A600" t="str">
        <f t="shared" si="9"/>
        <v>100141139 - CHCORG627B - *14/9/17*</v>
      </c>
      <c r="B600" t="s">
        <v>407</v>
      </c>
      <c r="C600">
        <v>100141139</v>
      </c>
      <c r="D600" t="s">
        <v>97</v>
      </c>
      <c r="E600">
        <v>1</v>
      </c>
      <c r="F600">
        <v>1</v>
      </c>
      <c r="G600">
        <v>1</v>
      </c>
      <c r="H600" t="s">
        <v>17</v>
      </c>
      <c r="I600">
        <v>2</v>
      </c>
      <c r="J600" t="s">
        <v>4431</v>
      </c>
      <c r="K600" s="1">
        <v>42992</v>
      </c>
      <c r="L600" s="1">
        <v>42992</v>
      </c>
      <c r="M600" t="s">
        <v>18</v>
      </c>
      <c r="N600" t="s">
        <v>18</v>
      </c>
      <c r="O600" t="s">
        <v>18</v>
      </c>
      <c r="P600" t="s">
        <v>98</v>
      </c>
      <c r="Q600" s="2">
        <v>260008</v>
      </c>
    </row>
    <row r="601" spans="1:17" x14ac:dyDescent="0.2">
      <c r="A601" t="str">
        <f t="shared" si="9"/>
        <v>100141139 - HLTEN505C - *9/3/17*</v>
      </c>
      <c r="B601" t="s">
        <v>407</v>
      </c>
      <c r="C601">
        <v>100141139</v>
      </c>
      <c r="D601" t="s">
        <v>99</v>
      </c>
      <c r="E601">
        <v>1</v>
      </c>
      <c r="F601">
        <v>1</v>
      </c>
      <c r="G601">
        <v>1</v>
      </c>
      <c r="H601" t="s">
        <v>17</v>
      </c>
      <c r="I601">
        <v>2</v>
      </c>
      <c r="J601" t="s">
        <v>4568</v>
      </c>
      <c r="K601" s="1">
        <v>42803</v>
      </c>
      <c r="L601" s="1">
        <v>42803</v>
      </c>
      <c r="M601" t="s">
        <v>18</v>
      </c>
      <c r="N601" t="s">
        <v>18</v>
      </c>
      <c r="O601" t="s">
        <v>18</v>
      </c>
      <c r="P601" t="s">
        <v>100</v>
      </c>
      <c r="Q601" s="2">
        <v>255731</v>
      </c>
    </row>
    <row r="602" spans="1:17" x14ac:dyDescent="0.2">
      <c r="A602" t="str">
        <f t="shared" si="9"/>
        <v>100141139 - HLTEN507C - *31/3/17*</v>
      </c>
      <c r="B602" t="s">
        <v>407</v>
      </c>
      <c r="C602">
        <v>100141139</v>
      </c>
      <c r="D602" t="s">
        <v>101</v>
      </c>
      <c r="E602">
        <v>1</v>
      </c>
      <c r="F602">
        <v>1</v>
      </c>
      <c r="G602">
        <v>1</v>
      </c>
      <c r="H602" t="s">
        <v>17</v>
      </c>
      <c r="I602">
        <v>2</v>
      </c>
      <c r="J602" t="s">
        <v>4496</v>
      </c>
      <c r="K602" s="1">
        <v>42825</v>
      </c>
      <c r="L602" s="1">
        <v>42825</v>
      </c>
      <c r="M602" t="s">
        <v>18</v>
      </c>
      <c r="N602" t="s">
        <v>18</v>
      </c>
      <c r="O602" t="s">
        <v>18</v>
      </c>
      <c r="P602" t="s">
        <v>102</v>
      </c>
      <c r="Q602" s="2">
        <v>255975</v>
      </c>
    </row>
    <row r="603" spans="1:17" x14ac:dyDescent="0.2">
      <c r="A603" t="str">
        <f t="shared" si="9"/>
        <v>100141139 - HLTEN511B - *13/6/17*</v>
      </c>
      <c r="B603" t="s">
        <v>407</v>
      </c>
      <c r="C603">
        <v>100141139</v>
      </c>
      <c r="D603" t="s">
        <v>110</v>
      </c>
      <c r="E603">
        <v>1</v>
      </c>
      <c r="F603">
        <v>1</v>
      </c>
      <c r="G603">
        <v>1</v>
      </c>
      <c r="H603" t="s">
        <v>17</v>
      </c>
      <c r="I603">
        <v>2</v>
      </c>
      <c r="J603" t="s">
        <v>4444</v>
      </c>
      <c r="K603" s="1">
        <v>42899</v>
      </c>
      <c r="L603" s="1">
        <v>42899</v>
      </c>
      <c r="M603" t="s">
        <v>18</v>
      </c>
      <c r="N603" t="s">
        <v>18</v>
      </c>
      <c r="O603" t="s">
        <v>18</v>
      </c>
      <c r="P603" t="s">
        <v>111</v>
      </c>
      <c r="Q603" s="2">
        <v>256699</v>
      </c>
    </row>
    <row r="604" spans="1:17" x14ac:dyDescent="0.2">
      <c r="A604" t="str">
        <f t="shared" si="9"/>
        <v>100141139 - HLTEN519C - *30/3/17*</v>
      </c>
      <c r="B604" t="s">
        <v>407</v>
      </c>
      <c r="C604">
        <v>100141139</v>
      </c>
      <c r="D604" t="s">
        <v>105</v>
      </c>
      <c r="E604">
        <v>1</v>
      </c>
      <c r="F604">
        <v>1</v>
      </c>
      <c r="G604">
        <v>1</v>
      </c>
      <c r="H604" t="s">
        <v>17</v>
      </c>
      <c r="I604">
        <v>2</v>
      </c>
      <c r="J604" t="s">
        <v>4583</v>
      </c>
      <c r="K604" s="1">
        <v>42824</v>
      </c>
      <c r="L604" s="1">
        <v>42824</v>
      </c>
      <c r="M604" t="s">
        <v>18</v>
      </c>
      <c r="N604" t="s">
        <v>18</v>
      </c>
      <c r="O604" t="s">
        <v>18</v>
      </c>
      <c r="P604" t="s">
        <v>106</v>
      </c>
      <c r="Q604" s="2">
        <v>260822</v>
      </c>
    </row>
    <row r="605" spans="1:17" x14ac:dyDescent="0.2">
      <c r="A605" t="str">
        <f t="shared" si="9"/>
        <v>100141225 - AHCBUS501 - *4/8/17*</v>
      </c>
      <c r="B605" t="s">
        <v>408</v>
      </c>
      <c r="C605">
        <v>100141225</v>
      </c>
      <c r="D605" t="s">
        <v>409</v>
      </c>
      <c r="E605">
        <v>1</v>
      </c>
      <c r="F605">
        <v>1</v>
      </c>
      <c r="G605">
        <v>1</v>
      </c>
      <c r="H605" t="s">
        <v>17</v>
      </c>
      <c r="I605">
        <v>2</v>
      </c>
      <c r="J605" t="s">
        <v>4569</v>
      </c>
      <c r="K605" s="1">
        <v>42951</v>
      </c>
      <c r="L605" s="1">
        <v>42951</v>
      </c>
      <c r="M605" t="s">
        <v>18</v>
      </c>
      <c r="N605" t="s">
        <v>18</v>
      </c>
      <c r="O605" t="s">
        <v>18</v>
      </c>
      <c r="P605" t="s">
        <v>410</v>
      </c>
      <c r="Q605" s="2">
        <v>270986</v>
      </c>
    </row>
    <row r="606" spans="1:17" x14ac:dyDescent="0.2">
      <c r="A606" t="str">
        <f t="shared" si="9"/>
        <v>100141642 - CHCPRP003 - *26/4/17*</v>
      </c>
      <c r="B606" t="s">
        <v>411</v>
      </c>
      <c r="C606">
        <v>100141642</v>
      </c>
      <c r="D606" t="s">
        <v>202</v>
      </c>
      <c r="E606">
        <v>1</v>
      </c>
      <c r="F606">
        <v>1</v>
      </c>
      <c r="G606">
        <v>1</v>
      </c>
      <c r="H606" t="s">
        <v>17</v>
      </c>
      <c r="I606">
        <v>2</v>
      </c>
      <c r="J606" t="s">
        <v>4505</v>
      </c>
      <c r="K606" s="1">
        <v>42851</v>
      </c>
      <c r="L606" s="1">
        <v>42851</v>
      </c>
      <c r="M606" t="s">
        <v>18</v>
      </c>
      <c r="N606" t="s">
        <v>18</v>
      </c>
      <c r="O606" t="s">
        <v>18</v>
      </c>
      <c r="P606" t="s">
        <v>203</v>
      </c>
      <c r="Q606" s="2">
        <v>265278</v>
      </c>
    </row>
    <row r="607" spans="1:17" x14ac:dyDescent="0.2">
      <c r="A607" t="str">
        <f t="shared" si="9"/>
        <v>100141642 - FSKDIG03 - *26/2/17*</v>
      </c>
      <c r="B607" t="s">
        <v>411</v>
      </c>
      <c r="C607">
        <v>100141642</v>
      </c>
      <c r="D607" t="s">
        <v>22</v>
      </c>
      <c r="E607">
        <v>1</v>
      </c>
      <c r="F607">
        <v>1</v>
      </c>
      <c r="G607">
        <v>1</v>
      </c>
      <c r="H607" t="s">
        <v>17</v>
      </c>
      <c r="I607">
        <v>2</v>
      </c>
      <c r="J607" t="s">
        <v>4500</v>
      </c>
      <c r="K607" s="1">
        <v>42792</v>
      </c>
      <c r="L607" s="1">
        <v>42792</v>
      </c>
      <c r="M607" t="s">
        <v>18</v>
      </c>
      <c r="N607" t="s">
        <v>18</v>
      </c>
      <c r="O607" t="s">
        <v>18</v>
      </c>
      <c r="P607" t="s">
        <v>23</v>
      </c>
      <c r="Q607" s="2">
        <v>259982</v>
      </c>
    </row>
    <row r="608" spans="1:17" x14ac:dyDescent="0.2">
      <c r="A608" t="str">
        <f t="shared" si="9"/>
        <v>100141642 - FSKLRG11 - *26/3/17*</v>
      </c>
      <c r="B608" t="s">
        <v>411</v>
      </c>
      <c r="C608">
        <v>100141642</v>
      </c>
      <c r="D608" t="s">
        <v>24</v>
      </c>
      <c r="E608">
        <v>1</v>
      </c>
      <c r="F608">
        <v>1</v>
      </c>
      <c r="G608">
        <v>1</v>
      </c>
      <c r="H608" t="s">
        <v>17</v>
      </c>
      <c r="I608">
        <v>2</v>
      </c>
      <c r="J608" t="s">
        <v>4548</v>
      </c>
      <c r="K608" s="1">
        <v>42820</v>
      </c>
      <c r="L608" s="1">
        <v>42820</v>
      </c>
      <c r="M608" t="s">
        <v>18</v>
      </c>
      <c r="N608" t="s">
        <v>18</v>
      </c>
      <c r="O608" t="s">
        <v>18</v>
      </c>
      <c r="P608" t="s">
        <v>25</v>
      </c>
      <c r="Q608" s="2">
        <v>257714</v>
      </c>
    </row>
    <row r="609" spans="1:17" x14ac:dyDescent="0.2">
      <c r="A609" t="str">
        <f t="shared" si="9"/>
        <v>100141642 - FSKNUM15 - *27/6/17*</v>
      </c>
      <c r="B609" t="s">
        <v>411</v>
      </c>
      <c r="C609">
        <v>100141642</v>
      </c>
      <c r="D609" t="s">
        <v>26</v>
      </c>
      <c r="E609">
        <v>1</v>
      </c>
      <c r="F609">
        <v>1</v>
      </c>
      <c r="G609">
        <v>1</v>
      </c>
      <c r="H609" t="s">
        <v>17</v>
      </c>
      <c r="I609">
        <v>2</v>
      </c>
      <c r="J609" t="s">
        <v>4515</v>
      </c>
      <c r="K609" s="1">
        <v>42913</v>
      </c>
      <c r="L609" s="1">
        <v>42913</v>
      </c>
      <c r="M609" t="s">
        <v>18</v>
      </c>
      <c r="N609" t="s">
        <v>18</v>
      </c>
      <c r="O609" t="s">
        <v>18</v>
      </c>
      <c r="P609" t="s">
        <v>27</v>
      </c>
      <c r="Q609" s="2">
        <v>273908</v>
      </c>
    </row>
    <row r="610" spans="1:17" x14ac:dyDescent="0.2">
      <c r="A610" t="str">
        <f t="shared" si="9"/>
        <v>100141642 - FSKRDG11 - *1/6/17*</v>
      </c>
      <c r="B610" t="s">
        <v>411</v>
      </c>
      <c r="C610">
        <v>100141642</v>
      </c>
      <c r="D610" t="s">
        <v>30</v>
      </c>
      <c r="E610">
        <v>1</v>
      </c>
      <c r="F610">
        <v>1</v>
      </c>
      <c r="G610">
        <v>1</v>
      </c>
      <c r="H610" t="s">
        <v>17</v>
      </c>
      <c r="I610">
        <v>2</v>
      </c>
      <c r="J610" t="s">
        <v>4510</v>
      </c>
      <c r="K610" s="1">
        <v>42887</v>
      </c>
      <c r="L610" s="1">
        <v>42887</v>
      </c>
      <c r="M610" t="s">
        <v>18</v>
      </c>
      <c r="N610" t="s">
        <v>18</v>
      </c>
      <c r="O610" t="s">
        <v>18</v>
      </c>
      <c r="P610" t="s">
        <v>31</v>
      </c>
      <c r="Q610" s="2">
        <v>268661</v>
      </c>
    </row>
    <row r="611" spans="1:17" x14ac:dyDescent="0.2">
      <c r="A611" t="str">
        <f t="shared" si="9"/>
        <v>100141642 - HLTAAP002 - *21/2/17*</v>
      </c>
      <c r="B611" t="s">
        <v>411</v>
      </c>
      <c r="C611">
        <v>100141642</v>
      </c>
      <c r="D611" t="s">
        <v>34</v>
      </c>
      <c r="E611">
        <v>1</v>
      </c>
      <c r="F611">
        <v>1</v>
      </c>
      <c r="G611">
        <v>1</v>
      </c>
      <c r="H611" t="s">
        <v>17</v>
      </c>
      <c r="I611">
        <v>2</v>
      </c>
      <c r="J611" t="s">
        <v>4519</v>
      </c>
      <c r="K611" s="1">
        <v>42787</v>
      </c>
      <c r="L611" s="1">
        <v>42787</v>
      </c>
      <c r="M611" t="s">
        <v>18</v>
      </c>
      <c r="N611" t="s">
        <v>18</v>
      </c>
      <c r="O611" t="s">
        <v>18</v>
      </c>
      <c r="P611" t="s">
        <v>35</v>
      </c>
      <c r="Q611" s="2">
        <v>254432</v>
      </c>
    </row>
    <row r="612" spans="1:17" x14ac:dyDescent="0.2">
      <c r="A612" t="str">
        <f t="shared" si="9"/>
        <v>100141642 - HLTENN001 - *28/3/17*</v>
      </c>
      <c r="B612" t="s">
        <v>411</v>
      </c>
      <c r="C612">
        <v>100141642</v>
      </c>
      <c r="D612" t="s">
        <v>36</v>
      </c>
      <c r="E612">
        <v>1</v>
      </c>
      <c r="F612">
        <v>1</v>
      </c>
      <c r="G612">
        <v>1</v>
      </c>
      <c r="H612" t="s">
        <v>17</v>
      </c>
      <c r="I612">
        <v>2</v>
      </c>
      <c r="J612" t="s">
        <v>4584</v>
      </c>
      <c r="K612" s="1">
        <v>42822</v>
      </c>
      <c r="L612" s="1">
        <v>42822</v>
      </c>
      <c r="M612" t="s">
        <v>18</v>
      </c>
      <c r="N612" t="s">
        <v>18</v>
      </c>
      <c r="O612" t="s">
        <v>18</v>
      </c>
      <c r="P612" t="s">
        <v>37</v>
      </c>
      <c r="Q612" s="2">
        <v>254287</v>
      </c>
    </row>
    <row r="613" spans="1:17" x14ac:dyDescent="0.2">
      <c r="A613" t="str">
        <f t="shared" si="9"/>
        <v>100141642 - HLTENN003 - *2/5/17*</v>
      </c>
      <c r="B613" t="s">
        <v>411</v>
      </c>
      <c r="C613">
        <v>100141642</v>
      </c>
      <c r="D613" t="s">
        <v>40</v>
      </c>
      <c r="E613">
        <v>1</v>
      </c>
      <c r="F613">
        <v>1</v>
      </c>
      <c r="G613">
        <v>1</v>
      </c>
      <c r="H613" t="s">
        <v>17</v>
      </c>
      <c r="I613">
        <v>2</v>
      </c>
      <c r="J613" t="s">
        <v>4497</v>
      </c>
      <c r="K613" s="1">
        <v>42857</v>
      </c>
      <c r="L613" s="1">
        <v>42857</v>
      </c>
      <c r="M613" t="s">
        <v>18</v>
      </c>
      <c r="N613" t="s">
        <v>18</v>
      </c>
      <c r="O613" t="s">
        <v>18</v>
      </c>
      <c r="P613" t="s">
        <v>41</v>
      </c>
      <c r="Q613" s="2">
        <v>254378</v>
      </c>
    </row>
    <row r="614" spans="1:17" x14ac:dyDescent="0.2">
      <c r="A614" t="str">
        <f t="shared" si="9"/>
        <v>100141642 - HLTENN004 - *2/5/17*</v>
      </c>
      <c r="B614" t="s">
        <v>411</v>
      </c>
      <c r="C614">
        <v>100141642</v>
      </c>
      <c r="D614" t="s">
        <v>42</v>
      </c>
      <c r="E614">
        <v>1</v>
      </c>
      <c r="F614">
        <v>1</v>
      </c>
      <c r="G614">
        <v>1</v>
      </c>
      <c r="H614" t="s">
        <v>17</v>
      </c>
      <c r="I614">
        <v>2</v>
      </c>
      <c r="J614" t="s">
        <v>4497</v>
      </c>
      <c r="K614" s="1">
        <v>42857</v>
      </c>
      <c r="L614" s="1">
        <v>42857</v>
      </c>
      <c r="M614" t="s">
        <v>18</v>
      </c>
      <c r="N614" t="s">
        <v>18</v>
      </c>
      <c r="O614" t="s">
        <v>18</v>
      </c>
      <c r="P614" t="s">
        <v>43</v>
      </c>
      <c r="Q614" s="2">
        <v>258813</v>
      </c>
    </row>
    <row r="615" spans="1:17" x14ac:dyDescent="0.2">
      <c r="A615" t="str">
        <f t="shared" si="9"/>
        <v>100141642 - HLTENN013 - *26/6/17*</v>
      </c>
      <c r="B615" t="s">
        <v>411</v>
      </c>
      <c r="C615">
        <v>100141642</v>
      </c>
      <c r="D615" t="s">
        <v>54</v>
      </c>
      <c r="E615">
        <v>1</v>
      </c>
      <c r="F615">
        <v>1</v>
      </c>
      <c r="G615">
        <v>1</v>
      </c>
      <c r="H615" t="s">
        <v>17</v>
      </c>
      <c r="I615">
        <v>2</v>
      </c>
      <c r="J615" t="s">
        <v>4518</v>
      </c>
      <c r="K615" s="1">
        <v>42912</v>
      </c>
      <c r="L615" s="1">
        <v>42912</v>
      </c>
      <c r="M615" t="s">
        <v>18</v>
      </c>
      <c r="N615" t="s">
        <v>18</v>
      </c>
      <c r="O615" t="s">
        <v>18</v>
      </c>
      <c r="P615" t="s">
        <v>55</v>
      </c>
      <c r="Q615" s="2">
        <v>264383</v>
      </c>
    </row>
    <row r="616" spans="1:17" x14ac:dyDescent="0.2">
      <c r="A616" t="str">
        <f t="shared" si="9"/>
        <v>100141642 - HLTINF001 - *21/2/17*</v>
      </c>
      <c r="B616" t="s">
        <v>411</v>
      </c>
      <c r="C616">
        <v>100141642</v>
      </c>
      <c r="D616" t="s">
        <v>46</v>
      </c>
      <c r="E616">
        <v>1</v>
      </c>
      <c r="F616">
        <v>1</v>
      </c>
      <c r="G616">
        <v>1</v>
      </c>
      <c r="H616" t="s">
        <v>17</v>
      </c>
      <c r="I616">
        <v>2</v>
      </c>
      <c r="J616" t="s">
        <v>4519</v>
      </c>
      <c r="K616" s="1">
        <v>42787</v>
      </c>
      <c r="L616" s="1">
        <v>42787</v>
      </c>
      <c r="M616" t="s">
        <v>18</v>
      </c>
      <c r="N616" t="s">
        <v>18</v>
      </c>
      <c r="O616" t="s">
        <v>18</v>
      </c>
      <c r="P616" t="s">
        <v>47</v>
      </c>
      <c r="Q616" s="2">
        <v>254431</v>
      </c>
    </row>
    <row r="617" spans="1:17" x14ac:dyDescent="0.2">
      <c r="A617" t="str">
        <f t="shared" si="9"/>
        <v>100141642 - HLTWHS002 - *5/3/17*</v>
      </c>
      <c r="B617" t="s">
        <v>411</v>
      </c>
      <c r="C617">
        <v>100141642</v>
      </c>
      <c r="D617" t="s">
        <v>48</v>
      </c>
      <c r="E617">
        <v>1</v>
      </c>
      <c r="F617">
        <v>1</v>
      </c>
      <c r="G617">
        <v>1</v>
      </c>
      <c r="H617" t="s">
        <v>17</v>
      </c>
      <c r="I617">
        <v>2</v>
      </c>
      <c r="J617" t="s">
        <v>4556</v>
      </c>
      <c r="K617" s="1">
        <v>42799</v>
      </c>
      <c r="L617" s="1">
        <v>42799</v>
      </c>
      <c r="M617" t="s">
        <v>18</v>
      </c>
      <c r="N617" t="s">
        <v>18</v>
      </c>
      <c r="O617" t="s">
        <v>18</v>
      </c>
      <c r="P617" t="s">
        <v>49</v>
      </c>
      <c r="Q617" s="2">
        <v>254355</v>
      </c>
    </row>
    <row r="618" spans="1:17" x14ac:dyDescent="0.2">
      <c r="A618" t="str">
        <f t="shared" si="9"/>
        <v>100142126 - CPCCCA3001A - *14/3/17*</v>
      </c>
      <c r="B618" t="s">
        <v>412</v>
      </c>
      <c r="C618">
        <v>100142126</v>
      </c>
      <c r="D618" t="s">
        <v>383</v>
      </c>
      <c r="E618">
        <v>1</v>
      </c>
      <c r="F618">
        <v>1</v>
      </c>
      <c r="G618">
        <v>1</v>
      </c>
      <c r="H618" t="s">
        <v>17</v>
      </c>
      <c r="I618">
        <v>2</v>
      </c>
      <c r="J618" t="s">
        <v>4542</v>
      </c>
      <c r="K618" s="1">
        <v>42808</v>
      </c>
      <c r="L618" s="1">
        <v>42808</v>
      </c>
      <c r="M618" t="s">
        <v>18</v>
      </c>
      <c r="N618" t="s">
        <v>18</v>
      </c>
      <c r="O618" t="s">
        <v>18</v>
      </c>
      <c r="P618" t="s">
        <v>384</v>
      </c>
      <c r="Q618" s="2">
        <v>261247</v>
      </c>
    </row>
    <row r="619" spans="1:17" x14ac:dyDescent="0.2">
      <c r="A619" t="str">
        <f t="shared" si="9"/>
        <v>100142126 - CPCCCA3004A - *14/3/17*</v>
      </c>
      <c r="B619" t="s">
        <v>412</v>
      </c>
      <c r="C619">
        <v>100142126</v>
      </c>
      <c r="D619" t="s">
        <v>385</v>
      </c>
      <c r="E619">
        <v>1</v>
      </c>
      <c r="F619">
        <v>1</v>
      </c>
      <c r="G619">
        <v>1</v>
      </c>
      <c r="H619" t="s">
        <v>17</v>
      </c>
      <c r="I619">
        <v>2</v>
      </c>
      <c r="J619" t="s">
        <v>4542</v>
      </c>
      <c r="K619" s="1">
        <v>42808</v>
      </c>
      <c r="L619" s="1">
        <v>42808</v>
      </c>
      <c r="M619" t="s">
        <v>18</v>
      </c>
      <c r="N619" t="s">
        <v>18</v>
      </c>
      <c r="O619" t="s">
        <v>18</v>
      </c>
      <c r="P619" t="s">
        <v>386</v>
      </c>
      <c r="Q619" s="2">
        <v>255856</v>
      </c>
    </row>
    <row r="620" spans="1:17" x14ac:dyDescent="0.2">
      <c r="A620" t="str">
        <f t="shared" si="9"/>
        <v>100142126 - CPCCCA3005B - *16/3/17*</v>
      </c>
      <c r="B620" t="s">
        <v>412</v>
      </c>
      <c r="C620">
        <v>100142126</v>
      </c>
      <c r="D620" t="s">
        <v>413</v>
      </c>
      <c r="E620">
        <v>1</v>
      </c>
      <c r="F620">
        <v>1</v>
      </c>
      <c r="G620">
        <v>1</v>
      </c>
      <c r="H620" t="s">
        <v>17</v>
      </c>
      <c r="I620">
        <v>2</v>
      </c>
      <c r="J620" t="s">
        <v>4526</v>
      </c>
      <c r="K620" s="1">
        <v>42810</v>
      </c>
      <c r="L620" s="1">
        <v>42810</v>
      </c>
      <c r="M620" t="s">
        <v>18</v>
      </c>
      <c r="N620" t="s">
        <v>18</v>
      </c>
      <c r="O620" t="s">
        <v>18</v>
      </c>
      <c r="P620" t="s">
        <v>414</v>
      </c>
      <c r="Q620" s="2">
        <v>255972</v>
      </c>
    </row>
    <row r="621" spans="1:17" x14ac:dyDescent="0.2">
      <c r="A621" t="str">
        <f t="shared" si="9"/>
        <v>100142126 - CPCCCA3006B - *13/9/17*</v>
      </c>
      <c r="B621" t="s">
        <v>412</v>
      </c>
      <c r="C621">
        <v>100142126</v>
      </c>
      <c r="D621" t="s">
        <v>415</v>
      </c>
      <c r="E621">
        <v>1</v>
      </c>
      <c r="F621">
        <v>1</v>
      </c>
      <c r="G621">
        <v>1</v>
      </c>
      <c r="H621" t="s">
        <v>17</v>
      </c>
      <c r="I621">
        <v>2</v>
      </c>
      <c r="J621" t="s">
        <v>4581</v>
      </c>
      <c r="K621" s="1">
        <v>42991</v>
      </c>
      <c r="L621" s="1">
        <v>42991</v>
      </c>
      <c r="M621" t="s">
        <v>18</v>
      </c>
      <c r="N621" t="s">
        <v>18</v>
      </c>
      <c r="O621" t="s">
        <v>18</v>
      </c>
      <c r="P621" t="s">
        <v>416</v>
      </c>
      <c r="Q621" s="2">
        <v>258070</v>
      </c>
    </row>
    <row r="622" spans="1:17" x14ac:dyDescent="0.2">
      <c r="A622" t="str">
        <f t="shared" si="9"/>
        <v>100142126 - CPCCCA3007C - *16/3/17*</v>
      </c>
      <c r="B622" t="s">
        <v>412</v>
      </c>
      <c r="C622">
        <v>100142126</v>
      </c>
      <c r="D622" t="s">
        <v>417</v>
      </c>
      <c r="E622">
        <v>1</v>
      </c>
      <c r="F622">
        <v>1</v>
      </c>
      <c r="G622">
        <v>1</v>
      </c>
      <c r="H622" t="s">
        <v>17</v>
      </c>
      <c r="I622">
        <v>2</v>
      </c>
      <c r="J622" t="s">
        <v>4526</v>
      </c>
      <c r="K622" s="1">
        <v>42810</v>
      </c>
      <c r="L622" s="1">
        <v>42810</v>
      </c>
      <c r="M622" t="s">
        <v>18</v>
      </c>
      <c r="N622" t="s">
        <v>18</v>
      </c>
      <c r="O622" t="s">
        <v>18</v>
      </c>
      <c r="P622" t="s">
        <v>418</v>
      </c>
      <c r="Q622" s="2">
        <v>255971</v>
      </c>
    </row>
    <row r="623" spans="1:17" x14ac:dyDescent="0.2">
      <c r="A623" t="str">
        <f t="shared" si="9"/>
        <v>100142126 - CPCCCA3008B - *13/9/17*</v>
      </c>
      <c r="B623" t="s">
        <v>412</v>
      </c>
      <c r="C623">
        <v>100142126</v>
      </c>
      <c r="D623" t="s">
        <v>419</v>
      </c>
      <c r="E623">
        <v>1</v>
      </c>
      <c r="F623">
        <v>1</v>
      </c>
      <c r="G623">
        <v>1</v>
      </c>
      <c r="H623" t="s">
        <v>17</v>
      </c>
      <c r="I623">
        <v>2</v>
      </c>
      <c r="J623" t="s">
        <v>4581</v>
      </c>
      <c r="K623" s="1">
        <v>42991</v>
      </c>
      <c r="L623" s="1">
        <v>42991</v>
      </c>
      <c r="M623" t="s">
        <v>18</v>
      </c>
      <c r="N623" t="s">
        <v>18</v>
      </c>
      <c r="O623" t="s">
        <v>18</v>
      </c>
      <c r="P623" t="s">
        <v>420</v>
      </c>
      <c r="Q623" s="2">
        <v>257544</v>
      </c>
    </row>
    <row r="624" spans="1:17" x14ac:dyDescent="0.2">
      <c r="A624" t="str">
        <f t="shared" si="9"/>
        <v>100142126 - CPCCCA3017B - *13/9/17*</v>
      </c>
      <c r="B624" t="s">
        <v>412</v>
      </c>
      <c r="C624">
        <v>100142126</v>
      </c>
      <c r="D624" t="s">
        <v>421</v>
      </c>
      <c r="E624">
        <v>1</v>
      </c>
      <c r="F624">
        <v>1</v>
      </c>
      <c r="G624">
        <v>1</v>
      </c>
      <c r="H624" t="s">
        <v>17</v>
      </c>
      <c r="I624">
        <v>2</v>
      </c>
      <c r="J624" t="s">
        <v>4581</v>
      </c>
      <c r="K624" s="1">
        <v>42991</v>
      </c>
      <c r="L624" s="1">
        <v>42991</v>
      </c>
      <c r="M624" t="s">
        <v>18</v>
      </c>
      <c r="N624" t="s">
        <v>18</v>
      </c>
      <c r="O624" t="s">
        <v>18</v>
      </c>
      <c r="P624" t="s">
        <v>422</v>
      </c>
      <c r="Q624" s="2">
        <v>257545</v>
      </c>
    </row>
    <row r="625" spans="1:17" x14ac:dyDescent="0.2">
      <c r="A625" t="str">
        <f t="shared" si="9"/>
        <v>100142444 - CHCEDS031 - *11/5/17*</v>
      </c>
      <c r="B625" t="s">
        <v>423</v>
      </c>
      <c r="C625">
        <v>100142444</v>
      </c>
      <c r="D625" t="s">
        <v>65</v>
      </c>
      <c r="E625">
        <v>1</v>
      </c>
      <c r="F625">
        <v>1</v>
      </c>
      <c r="G625">
        <v>1</v>
      </c>
      <c r="H625" t="s">
        <v>17</v>
      </c>
      <c r="I625">
        <v>2</v>
      </c>
      <c r="J625" t="s">
        <v>4560</v>
      </c>
      <c r="K625" s="1">
        <v>42866</v>
      </c>
      <c r="L625" s="1">
        <v>42866</v>
      </c>
      <c r="M625" t="s">
        <v>18</v>
      </c>
      <c r="N625" t="s">
        <v>18</v>
      </c>
      <c r="O625" t="s">
        <v>18</v>
      </c>
      <c r="P625" t="s">
        <v>66</v>
      </c>
      <c r="Q625" s="2">
        <v>269484</v>
      </c>
    </row>
    <row r="626" spans="1:17" x14ac:dyDescent="0.2">
      <c r="A626" t="str">
        <f t="shared" si="9"/>
        <v>100142759 - BSBPMG519 - *29/3/17*</v>
      </c>
      <c r="B626" t="s">
        <v>424</v>
      </c>
      <c r="C626">
        <v>100142759</v>
      </c>
      <c r="D626" t="s">
        <v>91</v>
      </c>
      <c r="E626">
        <v>1</v>
      </c>
      <c r="F626">
        <v>1</v>
      </c>
      <c r="G626">
        <v>1</v>
      </c>
      <c r="H626" t="s">
        <v>17</v>
      </c>
      <c r="I626">
        <v>2</v>
      </c>
      <c r="J626" t="s">
        <v>4585</v>
      </c>
      <c r="K626" s="1">
        <v>42823</v>
      </c>
      <c r="L626" s="1">
        <v>42823</v>
      </c>
      <c r="M626" t="s">
        <v>18</v>
      </c>
      <c r="N626" t="s">
        <v>18</v>
      </c>
      <c r="O626" t="s">
        <v>18</v>
      </c>
      <c r="P626" t="s">
        <v>425</v>
      </c>
      <c r="Q626" s="2">
        <v>204089</v>
      </c>
    </row>
    <row r="627" spans="1:17" x14ac:dyDescent="0.2">
      <c r="A627" t="str">
        <f t="shared" si="9"/>
        <v>100143105 - UEENEEF102A - *28/7/17*</v>
      </c>
      <c r="B627" t="s">
        <v>426</v>
      </c>
      <c r="C627">
        <v>100143105</v>
      </c>
      <c r="D627" t="s">
        <v>199</v>
      </c>
      <c r="E627">
        <v>1</v>
      </c>
      <c r="F627">
        <v>1</v>
      </c>
      <c r="G627">
        <v>1</v>
      </c>
      <c r="H627" t="s">
        <v>17</v>
      </c>
      <c r="I627">
        <v>2</v>
      </c>
      <c r="J627" t="s">
        <v>4465</v>
      </c>
      <c r="K627" s="1">
        <v>42944</v>
      </c>
      <c r="L627" s="1">
        <v>42944</v>
      </c>
      <c r="M627" t="s">
        <v>18</v>
      </c>
      <c r="N627" t="s">
        <v>18</v>
      </c>
      <c r="O627" t="s">
        <v>18</v>
      </c>
      <c r="P627" t="s">
        <v>200</v>
      </c>
      <c r="Q627" s="2">
        <v>282083</v>
      </c>
    </row>
    <row r="628" spans="1:17" x14ac:dyDescent="0.2">
      <c r="A628" t="str">
        <f t="shared" si="9"/>
        <v>100144441 - ACMACR403A - *17/8/17*</v>
      </c>
      <c r="B628" t="s">
        <v>427</v>
      </c>
      <c r="C628">
        <v>100144441</v>
      </c>
      <c r="D628" t="s">
        <v>428</v>
      </c>
      <c r="E628">
        <v>1</v>
      </c>
      <c r="F628">
        <v>1</v>
      </c>
      <c r="G628">
        <v>1</v>
      </c>
      <c r="H628" t="s">
        <v>17</v>
      </c>
      <c r="I628">
        <v>2</v>
      </c>
      <c r="J628" t="s">
        <v>4417</v>
      </c>
      <c r="K628" s="1">
        <v>42964</v>
      </c>
      <c r="L628" s="1">
        <v>42964</v>
      </c>
      <c r="M628" t="s">
        <v>18</v>
      </c>
      <c r="N628" t="s">
        <v>18</v>
      </c>
      <c r="O628" t="s">
        <v>18</v>
      </c>
      <c r="P628" t="s">
        <v>429</v>
      </c>
      <c r="Q628" s="2">
        <v>241176</v>
      </c>
    </row>
    <row r="629" spans="1:17" x14ac:dyDescent="0.2">
      <c r="A629" t="str">
        <f t="shared" si="9"/>
        <v>100144441 - ACMCAS304A - *28/2/17*</v>
      </c>
      <c r="B629" t="s">
        <v>427</v>
      </c>
      <c r="C629">
        <v>100144441</v>
      </c>
      <c r="D629" t="s">
        <v>231</v>
      </c>
      <c r="E629">
        <v>1</v>
      </c>
      <c r="F629">
        <v>1</v>
      </c>
      <c r="G629">
        <v>1</v>
      </c>
      <c r="H629" t="s">
        <v>17</v>
      </c>
      <c r="I629">
        <v>2</v>
      </c>
      <c r="J629" t="s">
        <v>4491</v>
      </c>
      <c r="K629" s="1">
        <v>42794</v>
      </c>
      <c r="L629" s="1">
        <v>42794</v>
      </c>
      <c r="M629" t="s">
        <v>18</v>
      </c>
      <c r="N629" t="s">
        <v>18</v>
      </c>
      <c r="O629" t="s">
        <v>18</v>
      </c>
      <c r="P629" t="s">
        <v>430</v>
      </c>
      <c r="Q629" s="2">
        <v>241831</v>
      </c>
    </row>
    <row r="630" spans="1:17" x14ac:dyDescent="0.2">
      <c r="A630" t="str">
        <f t="shared" si="9"/>
        <v>100144441 - ACMGAS204A - *10/7/17*</v>
      </c>
      <c r="B630" t="s">
        <v>427</v>
      </c>
      <c r="C630">
        <v>100144441</v>
      </c>
      <c r="D630" t="s">
        <v>431</v>
      </c>
      <c r="E630">
        <v>1</v>
      </c>
      <c r="F630">
        <v>1</v>
      </c>
      <c r="G630">
        <v>1</v>
      </c>
      <c r="H630" t="s">
        <v>17</v>
      </c>
      <c r="I630">
        <v>2</v>
      </c>
      <c r="J630" t="s">
        <v>4586</v>
      </c>
      <c r="K630" s="1">
        <v>42926</v>
      </c>
      <c r="L630" s="1">
        <v>42926</v>
      </c>
      <c r="M630" t="s">
        <v>18</v>
      </c>
      <c r="N630" t="s">
        <v>18</v>
      </c>
      <c r="O630" t="s">
        <v>18</v>
      </c>
      <c r="P630" t="s">
        <v>432</v>
      </c>
      <c r="Q630" s="2">
        <v>273476</v>
      </c>
    </row>
    <row r="631" spans="1:17" x14ac:dyDescent="0.2">
      <c r="A631" t="str">
        <f t="shared" si="9"/>
        <v>100144441 - ACMGAS206A - *16/5/17*</v>
      </c>
      <c r="B631" t="s">
        <v>427</v>
      </c>
      <c r="C631">
        <v>100144441</v>
      </c>
      <c r="D631" t="s">
        <v>433</v>
      </c>
      <c r="E631">
        <v>1</v>
      </c>
      <c r="F631">
        <v>1</v>
      </c>
      <c r="G631">
        <v>1</v>
      </c>
      <c r="H631" t="s">
        <v>17</v>
      </c>
      <c r="I631">
        <v>2</v>
      </c>
      <c r="J631" t="s">
        <v>4481</v>
      </c>
      <c r="K631" s="1">
        <v>42871</v>
      </c>
      <c r="L631" s="1">
        <v>42871</v>
      </c>
      <c r="M631" t="s">
        <v>18</v>
      </c>
      <c r="N631" t="s">
        <v>18</v>
      </c>
      <c r="O631" t="s">
        <v>18</v>
      </c>
      <c r="P631" t="s">
        <v>434</v>
      </c>
      <c r="Q631" s="2">
        <v>269234</v>
      </c>
    </row>
    <row r="632" spans="1:17" x14ac:dyDescent="0.2">
      <c r="A632" t="str">
        <f t="shared" si="9"/>
        <v>100144441 - ACMSPE304A - *31/8/17*</v>
      </c>
      <c r="B632" t="s">
        <v>427</v>
      </c>
      <c r="C632">
        <v>100144441</v>
      </c>
      <c r="D632" t="s">
        <v>374</v>
      </c>
      <c r="E632">
        <v>1</v>
      </c>
      <c r="F632">
        <v>1</v>
      </c>
      <c r="G632">
        <v>1</v>
      </c>
      <c r="H632" t="s">
        <v>17</v>
      </c>
      <c r="I632">
        <v>2</v>
      </c>
      <c r="J632" t="s">
        <v>4434</v>
      </c>
      <c r="K632" s="1">
        <v>42978</v>
      </c>
      <c r="L632" s="1">
        <v>42978</v>
      </c>
      <c r="M632" t="s">
        <v>18</v>
      </c>
      <c r="N632" t="s">
        <v>18</v>
      </c>
      <c r="O632" t="s">
        <v>18</v>
      </c>
      <c r="P632" t="s">
        <v>375</v>
      </c>
      <c r="Q632" s="2">
        <v>241813</v>
      </c>
    </row>
    <row r="633" spans="1:17" x14ac:dyDescent="0.2">
      <c r="A633" t="str">
        <f t="shared" si="9"/>
        <v>100146516 - CHCORG627B - *4/5/17*</v>
      </c>
      <c r="B633" t="s">
        <v>435</v>
      </c>
      <c r="C633">
        <v>100146516</v>
      </c>
      <c r="D633" t="s">
        <v>97</v>
      </c>
      <c r="E633">
        <v>1</v>
      </c>
      <c r="F633">
        <v>1</v>
      </c>
      <c r="G633">
        <v>1</v>
      </c>
      <c r="H633" t="s">
        <v>17</v>
      </c>
      <c r="I633">
        <v>2</v>
      </c>
      <c r="J633" t="s">
        <v>4509</v>
      </c>
      <c r="K633" s="1">
        <v>42859</v>
      </c>
      <c r="L633" s="1">
        <v>42859</v>
      </c>
      <c r="M633" t="s">
        <v>18</v>
      </c>
      <c r="N633" t="s">
        <v>18</v>
      </c>
      <c r="O633" t="s">
        <v>18</v>
      </c>
      <c r="P633" t="s">
        <v>98</v>
      </c>
      <c r="Q633" s="2">
        <v>260008</v>
      </c>
    </row>
    <row r="634" spans="1:17" x14ac:dyDescent="0.2">
      <c r="A634" t="str">
        <f t="shared" si="9"/>
        <v>100146516 - HLTEN505C - *10/2/17*</v>
      </c>
      <c r="B634" t="s">
        <v>435</v>
      </c>
      <c r="C634">
        <v>100146516</v>
      </c>
      <c r="D634" t="s">
        <v>99</v>
      </c>
      <c r="E634">
        <v>1</v>
      </c>
      <c r="F634">
        <v>1</v>
      </c>
      <c r="G634">
        <v>1</v>
      </c>
      <c r="H634" t="s">
        <v>17</v>
      </c>
      <c r="I634">
        <v>2</v>
      </c>
      <c r="J634" t="s">
        <v>4480</v>
      </c>
      <c r="K634" s="1">
        <v>42776</v>
      </c>
      <c r="L634" s="1">
        <v>42776</v>
      </c>
      <c r="M634" t="s">
        <v>18</v>
      </c>
      <c r="N634" t="s">
        <v>18</v>
      </c>
      <c r="O634" t="s">
        <v>18</v>
      </c>
      <c r="P634" t="s">
        <v>100</v>
      </c>
      <c r="Q634" s="2">
        <v>255731</v>
      </c>
    </row>
    <row r="635" spans="1:17" x14ac:dyDescent="0.2">
      <c r="A635" t="str">
        <f t="shared" si="9"/>
        <v>100146516 - HLTEN507C - *13/2/17*</v>
      </c>
      <c r="B635" t="s">
        <v>435</v>
      </c>
      <c r="C635">
        <v>100146516</v>
      </c>
      <c r="D635" t="s">
        <v>101</v>
      </c>
      <c r="E635">
        <v>1</v>
      </c>
      <c r="F635">
        <v>1</v>
      </c>
      <c r="G635">
        <v>1</v>
      </c>
      <c r="H635" t="s">
        <v>17</v>
      </c>
      <c r="I635">
        <v>2</v>
      </c>
      <c r="J635" t="s">
        <v>4466</v>
      </c>
      <c r="K635" s="1">
        <v>42779</v>
      </c>
      <c r="L635" s="1">
        <v>42779</v>
      </c>
      <c r="M635" t="s">
        <v>18</v>
      </c>
      <c r="N635" t="s">
        <v>18</v>
      </c>
      <c r="O635" t="s">
        <v>18</v>
      </c>
      <c r="P635" t="s">
        <v>102</v>
      </c>
      <c r="Q635" s="2">
        <v>255975</v>
      </c>
    </row>
    <row r="636" spans="1:17" x14ac:dyDescent="0.2">
      <c r="A636" t="str">
        <f t="shared" si="9"/>
        <v>100146516 - HLTEN519C - *1/5/17*</v>
      </c>
      <c r="B636" t="s">
        <v>435</v>
      </c>
      <c r="C636">
        <v>100146516</v>
      </c>
      <c r="D636" t="s">
        <v>105</v>
      </c>
      <c r="E636">
        <v>1</v>
      </c>
      <c r="F636">
        <v>1</v>
      </c>
      <c r="G636">
        <v>1</v>
      </c>
      <c r="H636" t="s">
        <v>17</v>
      </c>
      <c r="I636">
        <v>2</v>
      </c>
      <c r="J636" t="s">
        <v>4482</v>
      </c>
      <c r="K636" s="1">
        <v>42856</v>
      </c>
      <c r="L636" s="1">
        <v>42856</v>
      </c>
      <c r="M636" t="s">
        <v>18</v>
      </c>
      <c r="N636" t="s">
        <v>18</v>
      </c>
      <c r="O636" t="s">
        <v>18</v>
      </c>
      <c r="P636" t="s">
        <v>106</v>
      </c>
      <c r="Q636" s="2">
        <v>260822</v>
      </c>
    </row>
    <row r="637" spans="1:17" x14ac:dyDescent="0.2">
      <c r="A637" t="str">
        <f t="shared" si="9"/>
        <v>100146691 - ACMCAS301A - *21/4/17*</v>
      </c>
      <c r="B637" t="s">
        <v>436</v>
      </c>
      <c r="C637">
        <v>100146691</v>
      </c>
      <c r="D637" t="s">
        <v>317</v>
      </c>
      <c r="E637">
        <v>1</v>
      </c>
      <c r="F637">
        <v>1</v>
      </c>
      <c r="G637">
        <v>1</v>
      </c>
      <c r="H637" t="s">
        <v>17</v>
      </c>
      <c r="I637">
        <v>2</v>
      </c>
      <c r="J637" t="s">
        <v>4428</v>
      </c>
      <c r="K637" s="1">
        <v>42846</v>
      </c>
      <c r="L637" s="1">
        <v>42846</v>
      </c>
      <c r="M637" t="s">
        <v>18</v>
      </c>
      <c r="N637" t="s">
        <v>18</v>
      </c>
      <c r="O637" t="s">
        <v>18</v>
      </c>
      <c r="P637" t="s">
        <v>318</v>
      </c>
      <c r="Q637" s="2">
        <v>269495</v>
      </c>
    </row>
    <row r="638" spans="1:17" x14ac:dyDescent="0.2">
      <c r="A638" t="str">
        <f t="shared" si="9"/>
        <v>100146691 - ACMGAS202A - *1/3/17*</v>
      </c>
      <c r="B638" t="s">
        <v>436</v>
      </c>
      <c r="C638">
        <v>100146691</v>
      </c>
      <c r="D638" t="s">
        <v>319</v>
      </c>
      <c r="E638">
        <v>1</v>
      </c>
      <c r="F638">
        <v>1</v>
      </c>
      <c r="G638">
        <v>1</v>
      </c>
      <c r="H638" t="s">
        <v>17</v>
      </c>
      <c r="I638">
        <v>2</v>
      </c>
      <c r="J638" t="s">
        <v>4547</v>
      </c>
      <c r="K638" s="1">
        <v>42795</v>
      </c>
      <c r="L638" s="1">
        <v>42795</v>
      </c>
      <c r="M638" t="s">
        <v>18</v>
      </c>
      <c r="N638" t="s">
        <v>18</v>
      </c>
      <c r="O638" t="s">
        <v>18</v>
      </c>
      <c r="P638" t="s">
        <v>320</v>
      </c>
      <c r="Q638" s="2">
        <v>260006</v>
      </c>
    </row>
    <row r="639" spans="1:17" x14ac:dyDescent="0.2">
      <c r="A639" t="str">
        <f t="shared" si="9"/>
        <v>100146691 - ACMOHS301A - *26/3/17*</v>
      </c>
      <c r="B639" t="s">
        <v>436</v>
      </c>
      <c r="C639">
        <v>100146691</v>
      </c>
      <c r="D639" t="s">
        <v>321</v>
      </c>
      <c r="E639">
        <v>1</v>
      </c>
      <c r="F639">
        <v>1</v>
      </c>
      <c r="G639">
        <v>1</v>
      </c>
      <c r="H639" t="s">
        <v>17</v>
      </c>
      <c r="I639">
        <v>2</v>
      </c>
      <c r="J639" t="s">
        <v>4548</v>
      </c>
      <c r="K639" s="1">
        <v>42820</v>
      </c>
      <c r="L639" s="1">
        <v>42820</v>
      </c>
      <c r="M639" t="s">
        <v>18</v>
      </c>
      <c r="N639" t="s">
        <v>18</v>
      </c>
      <c r="O639" t="s">
        <v>18</v>
      </c>
      <c r="P639" t="s">
        <v>322</v>
      </c>
      <c r="Q639" s="2">
        <v>265856</v>
      </c>
    </row>
    <row r="640" spans="1:17" x14ac:dyDescent="0.2">
      <c r="A640" t="str">
        <f t="shared" si="9"/>
        <v>100146691 - ACMSUS201A - *19/5/17*</v>
      </c>
      <c r="B640" t="s">
        <v>436</v>
      </c>
      <c r="C640">
        <v>100146691</v>
      </c>
      <c r="D640" t="s">
        <v>437</v>
      </c>
      <c r="E640">
        <v>1</v>
      </c>
      <c r="F640">
        <v>1</v>
      </c>
      <c r="G640">
        <v>1</v>
      </c>
      <c r="H640" t="s">
        <v>17</v>
      </c>
      <c r="I640">
        <v>2</v>
      </c>
      <c r="J640" t="s">
        <v>4525</v>
      </c>
      <c r="K640" s="1">
        <v>42874</v>
      </c>
      <c r="L640" s="1">
        <v>42874</v>
      </c>
      <c r="M640" t="s">
        <v>18</v>
      </c>
      <c r="N640" t="s">
        <v>18</v>
      </c>
      <c r="O640" t="s">
        <v>18</v>
      </c>
      <c r="P640" t="s">
        <v>438</v>
      </c>
      <c r="Q640" s="2">
        <v>263346</v>
      </c>
    </row>
    <row r="641" spans="1:17" x14ac:dyDescent="0.2">
      <c r="A641" t="str">
        <f t="shared" si="9"/>
        <v>100146691 - ACMWHS301A - *26/3/17*</v>
      </c>
      <c r="B641" t="s">
        <v>436</v>
      </c>
      <c r="C641">
        <v>100146691</v>
      </c>
      <c r="D641" t="s">
        <v>323</v>
      </c>
      <c r="E641">
        <v>1</v>
      </c>
      <c r="F641">
        <v>1</v>
      </c>
      <c r="G641">
        <v>1</v>
      </c>
      <c r="H641" t="s">
        <v>17</v>
      </c>
      <c r="I641">
        <v>2</v>
      </c>
      <c r="J641" t="s">
        <v>4548</v>
      </c>
      <c r="K641" s="1">
        <v>42820</v>
      </c>
      <c r="L641" s="1">
        <v>42820</v>
      </c>
      <c r="M641" t="s">
        <v>18</v>
      </c>
      <c r="N641" t="s">
        <v>18</v>
      </c>
      <c r="O641" t="s">
        <v>18</v>
      </c>
      <c r="P641" t="s">
        <v>324</v>
      </c>
      <c r="Q641" s="2">
        <v>265509</v>
      </c>
    </row>
    <row r="642" spans="1:17" x14ac:dyDescent="0.2">
      <c r="A642" t="str">
        <f t="shared" si="9"/>
        <v>100146691 - BSBCMM201 - *1/3/17*</v>
      </c>
      <c r="B642" t="s">
        <v>436</v>
      </c>
      <c r="C642">
        <v>100146691</v>
      </c>
      <c r="D642" t="s">
        <v>325</v>
      </c>
      <c r="E642">
        <v>1</v>
      </c>
      <c r="F642">
        <v>1</v>
      </c>
      <c r="G642">
        <v>1</v>
      </c>
      <c r="H642" t="s">
        <v>17</v>
      </c>
      <c r="I642">
        <v>2</v>
      </c>
      <c r="J642" t="s">
        <v>4547</v>
      </c>
      <c r="K642" s="1">
        <v>42795</v>
      </c>
      <c r="L642" s="1">
        <v>42795</v>
      </c>
      <c r="M642" t="s">
        <v>18</v>
      </c>
      <c r="N642" t="s">
        <v>18</v>
      </c>
      <c r="O642" t="s">
        <v>18</v>
      </c>
      <c r="P642" t="s">
        <v>326</v>
      </c>
      <c r="Q642" s="2">
        <v>260002</v>
      </c>
    </row>
    <row r="643" spans="1:17" x14ac:dyDescent="0.2">
      <c r="A643" t="str">
        <f t="shared" ref="A643:A706" si="10">C643&amp;" - "&amp;D643&amp;" - "&amp;J643</f>
        <v>100146691 - BSBITU201 - *1/3/17*</v>
      </c>
      <c r="B643" t="s">
        <v>436</v>
      </c>
      <c r="C643">
        <v>100146691</v>
      </c>
      <c r="D643" t="s">
        <v>207</v>
      </c>
      <c r="E643">
        <v>1</v>
      </c>
      <c r="F643">
        <v>1</v>
      </c>
      <c r="G643">
        <v>1</v>
      </c>
      <c r="H643" t="s">
        <v>17</v>
      </c>
      <c r="I643">
        <v>2</v>
      </c>
      <c r="J643" t="s">
        <v>4547</v>
      </c>
      <c r="K643" s="1">
        <v>42795</v>
      </c>
      <c r="L643" s="1">
        <v>42795</v>
      </c>
      <c r="M643" t="s">
        <v>18</v>
      </c>
      <c r="N643" t="s">
        <v>18</v>
      </c>
      <c r="O643" t="s">
        <v>18</v>
      </c>
      <c r="P643" t="s">
        <v>327</v>
      </c>
      <c r="Q643" s="2">
        <v>260000</v>
      </c>
    </row>
    <row r="644" spans="1:17" x14ac:dyDescent="0.2">
      <c r="A644" t="str">
        <f t="shared" si="10"/>
        <v>100147663 - HLTAP501C - *13/2/17*</v>
      </c>
      <c r="B644" t="s">
        <v>439</v>
      </c>
      <c r="C644">
        <v>100147663</v>
      </c>
      <c r="D644" t="s">
        <v>108</v>
      </c>
      <c r="E644">
        <v>1</v>
      </c>
      <c r="F644">
        <v>1</v>
      </c>
      <c r="G644">
        <v>1</v>
      </c>
      <c r="H644" t="s">
        <v>17</v>
      </c>
      <c r="I644">
        <v>2</v>
      </c>
      <c r="J644" t="s">
        <v>4466</v>
      </c>
      <c r="K644" s="1">
        <v>42779</v>
      </c>
      <c r="L644" s="1">
        <v>42779</v>
      </c>
      <c r="M644" t="s">
        <v>18</v>
      </c>
      <c r="N644" t="s">
        <v>18</v>
      </c>
      <c r="O644" t="s">
        <v>18</v>
      </c>
      <c r="P644" t="s">
        <v>109</v>
      </c>
      <c r="Q644" s="2">
        <v>255888</v>
      </c>
    </row>
    <row r="645" spans="1:17" x14ac:dyDescent="0.2">
      <c r="A645" t="str">
        <f t="shared" si="10"/>
        <v>100147663 - HLTEN507C - *13/2/17*</v>
      </c>
      <c r="B645" t="s">
        <v>439</v>
      </c>
      <c r="C645">
        <v>100147663</v>
      </c>
      <c r="D645" t="s">
        <v>101</v>
      </c>
      <c r="E645">
        <v>1</v>
      </c>
      <c r="F645">
        <v>1</v>
      </c>
      <c r="G645">
        <v>1</v>
      </c>
      <c r="H645" t="s">
        <v>17</v>
      </c>
      <c r="I645">
        <v>2</v>
      </c>
      <c r="J645" t="s">
        <v>4466</v>
      </c>
      <c r="K645" s="1">
        <v>42779</v>
      </c>
      <c r="L645" s="1">
        <v>42779</v>
      </c>
      <c r="M645" t="s">
        <v>18</v>
      </c>
      <c r="N645" t="s">
        <v>18</v>
      </c>
      <c r="O645" t="s">
        <v>18</v>
      </c>
      <c r="P645" t="s">
        <v>102</v>
      </c>
      <c r="Q645" s="2">
        <v>255975</v>
      </c>
    </row>
    <row r="646" spans="1:17" x14ac:dyDescent="0.2">
      <c r="A646" t="str">
        <f t="shared" si="10"/>
        <v>100147663 - HLTEN519C - *9/10/17*</v>
      </c>
      <c r="B646" t="s">
        <v>439</v>
      </c>
      <c r="C646">
        <v>100147663</v>
      </c>
      <c r="D646" t="s">
        <v>105</v>
      </c>
      <c r="E646">
        <v>1</v>
      </c>
      <c r="F646">
        <v>1</v>
      </c>
      <c r="G646">
        <v>1</v>
      </c>
      <c r="H646" t="s">
        <v>17</v>
      </c>
      <c r="I646">
        <v>2</v>
      </c>
      <c r="J646" t="s">
        <v>4546</v>
      </c>
      <c r="K646" s="1">
        <v>43017</v>
      </c>
      <c r="L646" s="1">
        <v>43017</v>
      </c>
      <c r="M646" t="s">
        <v>18</v>
      </c>
      <c r="N646" t="s">
        <v>18</v>
      </c>
      <c r="O646" t="s">
        <v>18</v>
      </c>
      <c r="P646" t="s">
        <v>106</v>
      </c>
      <c r="Q646" s="2">
        <v>260822</v>
      </c>
    </row>
    <row r="647" spans="1:17" x14ac:dyDescent="0.2">
      <c r="A647" t="str">
        <f t="shared" si="10"/>
        <v>100147835 - CHCDIV001  - *20/3/17*</v>
      </c>
      <c r="B647" t="s">
        <v>440</v>
      </c>
      <c r="C647">
        <v>100147835</v>
      </c>
      <c r="D647" t="s">
        <v>16</v>
      </c>
      <c r="E647">
        <v>1</v>
      </c>
      <c r="F647">
        <v>1</v>
      </c>
      <c r="G647">
        <v>1</v>
      </c>
      <c r="H647" t="s">
        <v>17</v>
      </c>
      <c r="I647">
        <v>2</v>
      </c>
      <c r="J647" t="s">
        <v>4527</v>
      </c>
      <c r="K647" s="1">
        <v>42814</v>
      </c>
      <c r="L647" s="1">
        <v>42814</v>
      </c>
      <c r="M647" t="s">
        <v>18</v>
      </c>
      <c r="N647" t="s">
        <v>18</v>
      </c>
      <c r="O647" t="s">
        <v>18</v>
      </c>
      <c r="P647" t="s">
        <v>19</v>
      </c>
      <c r="Q647" s="2">
        <v>260956</v>
      </c>
    </row>
    <row r="648" spans="1:17" x14ac:dyDescent="0.2">
      <c r="A648" t="str">
        <f t="shared" si="10"/>
        <v>100147835 - CHCDIV002 - *24/4/17*</v>
      </c>
      <c r="B648" t="s">
        <v>440</v>
      </c>
      <c r="C648">
        <v>100147835</v>
      </c>
      <c r="D648" t="s">
        <v>20</v>
      </c>
      <c r="E648">
        <v>1</v>
      </c>
      <c r="F648">
        <v>1</v>
      </c>
      <c r="G648">
        <v>1</v>
      </c>
      <c r="H648" t="s">
        <v>17</v>
      </c>
      <c r="I648">
        <v>2</v>
      </c>
      <c r="J648" t="s">
        <v>4487</v>
      </c>
      <c r="K648" s="1">
        <v>42849</v>
      </c>
      <c r="L648" s="1">
        <v>42849</v>
      </c>
      <c r="M648" t="s">
        <v>18</v>
      </c>
      <c r="N648" t="s">
        <v>18</v>
      </c>
      <c r="O648" t="s">
        <v>18</v>
      </c>
      <c r="P648" t="s">
        <v>21</v>
      </c>
      <c r="Q648" s="2">
        <v>261008</v>
      </c>
    </row>
    <row r="649" spans="1:17" x14ac:dyDescent="0.2">
      <c r="A649" t="str">
        <f t="shared" si="10"/>
        <v>100147835 - CHCPRP003 - *15/5/17*</v>
      </c>
      <c r="B649" t="s">
        <v>440</v>
      </c>
      <c r="C649">
        <v>100147835</v>
      </c>
      <c r="D649" t="s">
        <v>202</v>
      </c>
      <c r="E649">
        <v>1</v>
      </c>
      <c r="F649">
        <v>1</v>
      </c>
      <c r="G649">
        <v>1</v>
      </c>
      <c r="H649" t="s">
        <v>17</v>
      </c>
      <c r="I649">
        <v>2</v>
      </c>
      <c r="J649" t="s">
        <v>4494</v>
      </c>
      <c r="K649" s="1">
        <v>42870</v>
      </c>
      <c r="L649" s="1">
        <v>42870</v>
      </c>
      <c r="M649" t="s">
        <v>18</v>
      </c>
      <c r="N649" t="s">
        <v>18</v>
      </c>
      <c r="O649" t="s">
        <v>18</v>
      </c>
      <c r="P649" t="s">
        <v>203</v>
      </c>
      <c r="Q649" s="2">
        <v>265278</v>
      </c>
    </row>
    <row r="650" spans="1:17" x14ac:dyDescent="0.2">
      <c r="A650" t="str">
        <f t="shared" si="10"/>
        <v>100147835 - HLTAAP002 - *21/2/17*</v>
      </c>
      <c r="B650" t="s">
        <v>440</v>
      </c>
      <c r="C650">
        <v>100147835</v>
      </c>
      <c r="D650" t="s">
        <v>34</v>
      </c>
      <c r="E650">
        <v>1</v>
      </c>
      <c r="F650">
        <v>1</v>
      </c>
      <c r="G650">
        <v>1</v>
      </c>
      <c r="H650" t="s">
        <v>17</v>
      </c>
      <c r="I650">
        <v>2</v>
      </c>
      <c r="J650" t="s">
        <v>4519</v>
      </c>
      <c r="K650" s="1">
        <v>42787</v>
      </c>
      <c r="L650" s="1">
        <v>42787</v>
      </c>
      <c r="M650" t="s">
        <v>18</v>
      </c>
      <c r="N650" t="s">
        <v>18</v>
      </c>
      <c r="O650" t="s">
        <v>18</v>
      </c>
      <c r="P650" t="s">
        <v>35</v>
      </c>
      <c r="Q650" s="2">
        <v>254432</v>
      </c>
    </row>
    <row r="651" spans="1:17" x14ac:dyDescent="0.2">
      <c r="A651" t="str">
        <f t="shared" si="10"/>
        <v>100147835 - HLTAAP003 - *5/9/17*</v>
      </c>
      <c r="B651" t="s">
        <v>440</v>
      </c>
      <c r="C651">
        <v>100147835</v>
      </c>
      <c r="D651" t="s">
        <v>226</v>
      </c>
      <c r="E651">
        <v>1</v>
      </c>
      <c r="F651">
        <v>1</v>
      </c>
      <c r="G651">
        <v>1</v>
      </c>
      <c r="H651" t="s">
        <v>17</v>
      </c>
      <c r="I651">
        <v>2</v>
      </c>
      <c r="J651" t="s">
        <v>4511</v>
      </c>
      <c r="K651" s="1">
        <v>42983</v>
      </c>
      <c r="L651" s="1">
        <v>42983</v>
      </c>
      <c r="M651" t="s">
        <v>18</v>
      </c>
      <c r="N651" t="s">
        <v>18</v>
      </c>
      <c r="O651" t="s">
        <v>18</v>
      </c>
      <c r="P651" t="s">
        <v>227</v>
      </c>
      <c r="Q651" s="2">
        <v>277341</v>
      </c>
    </row>
    <row r="652" spans="1:17" x14ac:dyDescent="0.2">
      <c r="A652" t="str">
        <f t="shared" si="10"/>
        <v>100147835 - HLTENN001 - *6/6/17*</v>
      </c>
      <c r="B652" t="s">
        <v>440</v>
      </c>
      <c r="C652">
        <v>100147835</v>
      </c>
      <c r="D652" t="s">
        <v>36</v>
      </c>
      <c r="E652">
        <v>1</v>
      </c>
      <c r="F652">
        <v>1</v>
      </c>
      <c r="G652">
        <v>1</v>
      </c>
      <c r="H652" t="s">
        <v>17</v>
      </c>
      <c r="I652">
        <v>2</v>
      </c>
      <c r="J652" t="s">
        <v>4493</v>
      </c>
      <c r="K652" s="1">
        <v>42892</v>
      </c>
      <c r="L652" s="1">
        <v>42892</v>
      </c>
      <c r="M652" t="s">
        <v>18</v>
      </c>
      <c r="N652" t="s">
        <v>18</v>
      </c>
      <c r="O652" t="s">
        <v>18</v>
      </c>
      <c r="P652" t="s">
        <v>37</v>
      </c>
      <c r="Q652" s="2">
        <v>254287</v>
      </c>
    </row>
    <row r="653" spans="1:17" x14ac:dyDescent="0.2">
      <c r="A653" t="str">
        <f t="shared" si="10"/>
        <v>100147835 - HLTENN002 - *7/6/17*</v>
      </c>
      <c r="B653" t="s">
        <v>440</v>
      </c>
      <c r="C653">
        <v>100147835</v>
      </c>
      <c r="D653" t="s">
        <v>38</v>
      </c>
      <c r="E653">
        <v>1</v>
      </c>
      <c r="F653">
        <v>1</v>
      </c>
      <c r="G653">
        <v>1</v>
      </c>
      <c r="H653" t="s">
        <v>17</v>
      </c>
      <c r="I653">
        <v>2</v>
      </c>
      <c r="J653" t="s">
        <v>4530</v>
      </c>
      <c r="K653" s="1">
        <v>42893</v>
      </c>
      <c r="L653" s="1">
        <v>42893</v>
      </c>
      <c r="M653" t="s">
        <v>18</v>
      </c>
      <c r="N653" t="s">
        <v>18</v>
      </c>
      <c r="O653" t="s">
        <v>18</v>
      </c>
      <c r="P653" t="s">
        <v>39</v>
      </c>
      <c r="Q653" s="2">
        <v>254288</v>
      </c>
    </row>
    <row r="654" spans="1:17" x14ac:dyDescent="0.2">
      <c r="A654" t="str">
        <f t="shared" si="10"/>
        <v>100147835 - HLTENN003 - *15/2/17*</v>
      </c>
      <c r="B654" t="s">
        <v>440</v>
      </c>
      <c r="C654">
        <v>100147835</v>
      </c>
      <c r="D654" t="s">
        <v>40</v>
      </c>
      <c r="E654">
        <v>1</v>
      </c>
      <c r="F654">
        <v>1</v>
      </c>
      <c r="G654">
        <v>1</v>
      </c>
      <c r="H654" t="s">
        <v>17</v>
      </c>
      <c r="I654">
        <v>2</v>
      </c>
      <c r="J654" t="s">
        <v>4501</v>
      </c>
      <c r="K654" s="1">
        <v>42781</v>
      </c>
      <c r="L654" s="1">
        <v>42781</v>
      </c>
      <c r="M654" t="s">
        <v>18</v>
      </c>
      <c r="N654" t="s">
        <v>18</v>
      </c>
      <c r="O654" t="s">
        <v>18</v>
      </c>
      <c r="P654" t="s">
        <v>41</v>
      </c>
      <c r="Q654" s="2">
        <v>254378</v>
      </c>
    </row>
    <row r="655" spans="1:17" x14ac:dyDescent="0.2">
      <c r="A655" t="str">
        <f t="shared" si="10"/>
        <v>100147835 - HLTENN004 - *15/2/17*</v>
      </c>
      <c r="B655" t="s">
        <v>440</v>
      </c>
      <c r="C655">
        <v>100147835</v>
      </c>
      <c r="D655" t="s">
        <v>42</v>
      </c>
      <c r="E655">
        <v>1</v>
      </c>
      <c r="F655">
        <v>1</v>
      </c>
      <c r="G655">
        <v>1</v>
      </c>
      <c r="H655" t="s">
        <v>17</v>
      </c>
      <c r="I655">
        <v>2</v>
      </c>
      <c r="J655" t="s">
        <v>4501</v>
      </c>
      <c r="K655" s="1">
        <v>42781</v>
      </c>
      <c r="L655" s="1">
        <v>42781</v>
      </c>
      <c r="M655" t="s">
        <v>18</v>
      </c>
      <c r="N655" t="s">
        <v>18</v>
      </c>
      <c r="O655" t="s">
        <v>18</v>
      </c>
      <c r="P655" t="s">
        <v>43</v>
      </c>
      <c r="Q655" s="2">
        <v>258813</v>
      </c>
    </row>
    <row r="656" spans="1:17" x14ac:dyDescent="0.2">
      <c r="A656" t="str">
        <f t="shared" si="10"/>
        <v>100147835 - HLTENN006 - *5/9/17*</v>
      </c>
      <c r="B656" t="s">
        <v>440</v>
      </c>
      <c r="C656">
        <v>100147835</v>
      </c>
      <c r="D656" t="s">
        <v>228</v>
      </c>
      <c r="E656">
        <v>1</v>
      </c>
      <c r="F656">
        <v>1</v>
      </c>
      <c r="G656">
        <v>1</v>
      </c>
      <c r="H656" t="s">
        <v>17</v>
      </c>
      <c r="I656">
        <v>2</v>
      </c>
      <c r="J656" t="s">
        <v>4511</v>
      </c>
      <c r="K656" s="1">
        <v>42983</v>
      </c>
      <c r="L656" s="1">
        <v>42983</v>
      </c>
      <c r="M656" t="s">
        <v>18</v>
      </c>
      <c r="N656" t="s">
        <v>18</v>
      </c>
      <c r="O656" t="s">
        <v>18</v>
      </c>
      <c r="P656" t="s">
        <v>229</v>
      </c>
      <c r="Q656" s="2">
        <v>277343</v>
      </c>
    </row>
    <row r="657" spans="1:17" x14ac:dyDescent="0.2">
      <c r="A657" t="str">
        <f t="shared" si="10"/>
        <v>100147835 - HLTENN008 - *1/8/17*</v>
      </c>
      <c r="B657" t="s">
        <v>440</v>
      </c>
      <c r="C657">
        <v>100147835</v>
      </c>
      <c r="D657" t="s">
        <v>44</v>
      </c>
      <c r="E657">
        <v>1</v>
      </c>
      <c r="F657">
        <v>1</v>
      </c>
      <c r="G657">
        <v>1</v>
      </c>
      <c r="H657" t="s">
        <v>17</v>
      </c>
      <c r="I657">
        <v>2</v>
      </c>
      <c r="J657" t="s">
        <v>4420</v>
      </c>
      <c r="K657" s="1">
        <v>42948</v>
      </c>
      <c r="L657" s="1">
        <v>42948</v>
      </c>
      <c r="M657" t="s">
        <v>18</v>
      </c>
      <c r="N657" t="s">
        <v>18</v>
      </c>
      <c r="O657" t="s">
        <v>18</v>
      </c>
      <c r="P657" t="s">
        <v>45</v>
      </c>
      <c r="Q657" s="2">
        <v>262098</v>
      </c>
    </row>
    <row r="658" spans="1:17" x14ac:dyDescent="0.2">
      <c r="A658" t="str">
        <f t="shared" si="10"/>
        <v>100147835 - HLTENN011 - *6/9/17*</v>
      </c>
      <c r="B658" t="s">
        <v>440</v>
      </c>
      <c r="C658">
        <v>100147835</v>
      </c>
      <c r="D658" t="s">
        <v>286</v>
      </c>
      <c r="E658">
        <v>1</v>
      </c>
      <c r="F658">
        <v>1</v>
      </c>
      <c r="G658">
        <v>1</v>
      </c>
      <c r="H658" t="s">
        <v>17</v>
      </c>
      <c r="I658">
        <v>2</v>
      </c>
      <c r="J658" t="s">
        <v>4529</v>
      </c>
      <c r="K658" s="1">
        <v>42984</v>
      </c>
      <c r="L658" s="1">
        <v>42984</v>
      </c>
      <c r="M658" t="s">
        <v>18</v>
      </c>
      <c r="N658" t="s">
        <v>18</v>
      </c>
      <c r="O658" t="s">
        <v>18</v>
      </c>
      <c r="P658" t="s">
        <v>287</v>
      </c>
      <c r="Q658" s="2">
        <v>277349</v>
      </c>
    </row>
    <row r="659" spans="1:17" x14ac:dyDescent="0.2">
      <c r="A659" t="str">
        <f t="shared" si="10"/>
        <v>100147835 - HLTENN012 - *6/9/17*</v>
      </c>
      <c r="B659" t="s">
        <v>440</v>
      </c>
      <c r="C659">
        <v>100147835</v>
      </c>
      <c r="D659" t="s">
        <v>288</v>
      </c>
      <c r="E659">
        <v>1</v>
      </c>
      <c r="F659">
        <v>1</v>
      </c>
      <c r="G659">
        <v>1</v>
      </c>
      <c r="H659" t="s">
        <v>17</v>
      </c>
      <c r="I659">
        <v>2</v>
      </c>
      <c r="J659" t="s">
        <v>4529</v>
      </c>
      <c r="K659" s="1">
        <v>42984</v>
      </c>
      <c r="L659" s="1">
        <v>42984</v>
      </c>
      <c r="M659" t="s">
        <v>18</v>
      </c>
      <c r="N659" t="s">
        <v>18</v>
      </c>
      <c r="O659" t="s">
        <v>18</v>
      </c>
      <c r="P659" t="s">
        <v>289</v>
      </c>
      <c r="Q659" s="2">
        <v>277350</v>
      </c>
    </row>
    <row r="660" spans="1:17" x14ac:dyDescent="0.2">
      <c r="A660" t="str">
        <f t="shared" si="10"/>
        <v>100147835 - HLTENN013 - *19/7/17*</v>
      </c>
      <c r="B660" t="s">
        <v>440</v>
      </c>
      <c r="C660">
        <v>100147835</v>
      </c>
      <c r="D660" t="s">
        <v>54</v>
      </c>
      <c r="E660">
        <v>1</v>
      </c>
      <c r="F660">
        <v>1</v>
      </c>
      <c r="G660">
        <v>1</v>
      </c>
      <c r="H660" t="s">
        <v>17</v>
      </c>
      <c r="I660">
        <v>2</v>
      </c>
      <c r="J660" t="s">
        <v>4532</v>
      </c>
      <c r="K660" s="1">
        <v>42935</v>
      </c>
      <c r="L660" s="1">
        <v>42935</v>
      </c>
      <c r="M660" t="s">
        <v>18</v>
      </c>
      <c r="N660" t="s">
        <v>18</v>
      </c>
      <c r="O660" t="s">
        <v>18</v>
      </c>
      <c r="P660" t="s">
        <v>55</v>
      </c>
      <c r="Q660" s="2">
        <v>264383</v>
      </c>
    </row>
    <row r="661" spans="1:17" x14ac:dyDescent="0.2">
      <c r="A661" t="str">
        <f t="shared" si="10"/>
        <v>100147835 - HLTINF001 - *13/2/17*</v>
      </c>
      <c r="B661" t="s">
        <v>440</v>
      </c>
      <c r="C661">
        <v>100147835</v>
      </c>
      <c r="D661" t="s">
        <v>46</v>
      </c>
      <c r="E661">
        <v>1</v>
      </c>
      <c r="F661">
        <v>1</v>
      </c>
      <c r="G661">
        <v>1</v>
      </c>
      <c r="H661" t="s">
        <v>17</v>
      </c>
      <c r="I661">
        <v>2</v>
      </c>
      <c r="J661" t="s">
        <v>4466</v>
      </c>
      <c r="K661" s="1">
        <v>42779</v>
      </c>
      <c r="L661" s="1">
        <v>42779</v>
      </c>
      <c r="M661" t="s">
        <v>18</v>
      </c>
      <c r="N661" t="s">
        <v>18</v>
      </c>
      <c r="O661" t="s">
        <v>18</v>
      </c>
      <c r="P661" t="s">
        <v>47</v>
      </c>
      <c r="Q661" s="2">
        <v>254431</v>
      </c>
    </row>
    <row r="662" spans="1:17" x14ac:dyDescent="0.2">
      <c r="A662" t="str">
        <f t="shared" si="10"/>
        <v>100147898 - AHCHBR204A - *17/8/17*</v>
      </c>
      <c r="B662" t="s">
        <v>441</v>
      </c>
      <c r="C662">
        <v>100147898</v>
      </c>
      <c r="D662" t="s">
        <v>442</v>
      </c>
      <c r="E662">
        <v>1</v>
      </c>
      <c r="F662">
        <v>1</v>
      </c>
      <c r="G662">
        <v>1</v>
      </c>
      <c r="H662" t="s">
        <v>17</v>
      </c>
      <c r="I662">
        <v>2</v>
      </c>
      <c r="J662" t="s">
        <v>4417</v>
      </c>
      <c r="K662" s="1">
        <v>42964</v>
      </c>
      <c r="L662" s="1">
        <v>42964</v>
      </c>
      <c r="M662" t="s">
        <v>18</v>
      </c>
      <c r="N662" t="s">
        <v>18</v>
      </c>
      <c r="O662" t="s">
        <v>18</v>
      </c>
      <c r="P662" t="s">
        <v>443</v>
      </c>
      <c r="Q662" s="2">
        <v>282212</v>
      </c>
    </row>
    <row r="663" spans="1:17" x14ac:dyDescent="0.2">
      <c r="A663" t="str">
        <f t="shared" si="10"/>
        <v>100147898 - AHCHBR303A - *17/8/17*</v>
      </c>
      <c r="B663" t="s">
        <v>441</v>
      </c>
      <c r="C663">
        <v>100147898</v>
      </c>
      <c r="D663" t="s">
        <v>444</v>
      </c>
      <c r="E663">
        <v>1</v>
      </c>
      <c r="F663">
        <v>1</v>
      </c>
      <c r="G663">
        <v>1</v>
      </c>
      <c r="H663" t="s">
        <v>17</v>
      </c>
      <c r="I663">
        <v>2</v>
      </c>
      <c r="J663" t="s">
        <v>4417</v>
      </c>
      <c r="K663" s="1">
        <v>42964</v>
      </c>
      <c r="L663" s="1">
        <v>42964</v>
      </c>
      <c r="M663" t="s">
        <v>18</v>
      </c>
      <c r="N663" t="s">
        <v>18</v>
      </c>
      <c r="O663" t="s">
        <v>18</v>
      </c>
      <c r="P663" t="s">
        <v>445</v>
      </c>
      <c r="Q663" s="2">
        <v>282213</v>
      </c>
    </row>
    <row r="664" spans="1:17" x14ac:dyDescent="0.2">
      <c r="A664" t="str">
        <f t="shared" si="10"/>
        <v>100147898 - AHCHBR307A - *8/10/17*</v>
      </c>
      <c r="B664" t="s">
        <v>441</v>
      </c>
      <c r="C664">
        <v>100147898</v>
      </c>
      <c r="D664" t="s">
        <v>446</v>
      </c>
      <c r="E664">
        <v>1</v>
      </c>
      <c r="F664">
        <v>1</v>
      </c>
      <c r="G664">
        <v>1</v>
      </c>
      <c r="H664" t="s">
        <v>17</v>
      </c>
      <c r="I664">
        <v>2</v>
      </c>
      <c r="J664" t="s">
        <v>4587</v>
      </c>
      <c r="K664" s="1">
        <v>43016</v>
      </c>
      <c r="L664" s="1">
        <v>43016</v>
      </c>
      <c r="M664" t="s">
        <v>18</v>
      </c>
      <c r="N664" t="s">
        <v>18</v>
      </c>
      <c r="O664" t="s">
        <v>18</v>
      </c>
      <c r="P664" t="s">
        <v>447</v>
      </c>
      <c r="Q664" s="2">
        <v>265858</v>
      </c>
    </row>
    <row r="665" spans="1:17" x14ac:dyDescent="0.2">
      <c r="A665" t="str">
        <f t="shared" si="10"/>
        <v>100147898 - AHCLSK320 - *2/10/17*</v>
      </c>
      <c r="B665" t="s">
        <v>441</v>
      </c>
      <c r="C665">
        <v>100147898</v>
      </c>
      <c r="D665" t="s">
        <v>448</v>
      </c>
      <c r="E665">
        <v>1</v>
      </c>
      <c r="F665">
        <v>1</v>
      </c>
      <c r="G665">
        <v>1</v>
      </c>
      <c r="H665" t="s">
        <v>17</v>
      </c>
      <c r="I665">
        <v>2</v>
      </c>
      <c r="J665" t="s">
        <v>4549</v>
      </c>
      <c r="K665" s="1">
        <v>43010</v>
      </c>
      <c r="L665" s="1">
        <v>43010</v>
      </c>
      <c r="M665" t="s">
        <v>18</v>
      </c>
      <c r="N665" t="s">
        <v>18</v>
      </c>
      <c r="O665" t="s">
        <v>18</v>
      </c>
      <c r="P665" t="s">
        <v>449</v>
      </c>
      <c r="Q665" s="2">
        <v>274333</v>
      </c>
    </row>
    <row r="666" spans="1:17" x14ac:dyDescent="0.2">
      <c r="A666" t="str">
        <f t="shared" si="10"/>
        <v>100147898 - AHCLSK330A - *7/8/17*</v>
      </c>
      <c r="B666" t="s">
        <v>441</v>
      </c>
      <c r="C666">
        <v>100147898</v>
      </c>
      <c r="D666" t="s">
        <v>450</v>
      </c>
      <c r="E666">
        <v>1</v>
      </c>
      <c r="F666">
        <v>1</v>
      </c>
      <c r="G666">
        <v>1</v>
      </c>
      <c r="H666" t="s">
        <v>17</v>
      </c>
      <c r="I666">
        <v>2</v>
      </c>
      <c r="J666" t="s">
        <v>4457</v>
      </c>
      <c r="K666" s="1">
        <v>42954</v>
      </c>
      <c r="L666" s="1">
        <v>42954</v>
      </c>
      <c r="M666" t="s">
        <v>18</v>
      </c>
      <c r="N666" t="s">
        <v>18</v>
      </c>
      <c r="O666" t="s">
        <v>18</v>
      </c>
      <c r="P666" t="s">
        <v>451</v>
      </c>
      <c r="Q666" s="2">
        <v>282211</v>
      </c>
    </row>
    <row r="667" spans="1:17" x14ac:dyDescent="0.2">
      <c r="A667" t="str">
        <f t="shared" si="10"/>
        <v>100147898 - AHCWHS301 - *25/7/17*</v>
      </c>
      <c r="B667" t="s">
        <v>441</v>
      </c>
      <c r="C667">
        <v>100147898</v>
      </c>
      <c r="D667" t="s">
        <v>452</v>
      </c>
      <c r="E667">
        <v>1</v>
      </c>
      <c r="F667">
        <v>1</v>
      </c>
      <c r="G667">
        <v>1</v>
      </c>
      <c r="H667" t="s">
        <v>17</v>
      </c>
      <c r="I667">
        <v>2</v>
      </c>
      <c r="J667" t="s">
        <v>4416</v>
      </c>
      <c r="K667" s="1">
        <v>42941</v>
      </c>
      <c r="L667" s="1">
        <v>42941</v>
      </c>
      <c r="M667" t="s">
        <v>18</v>
      </c>
      <c r="N667" t="s">
        <v>18</v>
      </c>
      <c r="O667" t="s">
        <v>18</v>
      </c>
      <c r="P667" t="s">
        <v>453</v>
      </c>
      <c r="Q667" s="2">
        <v>270348</v>
      </c>
    </row>
    <row r="668" spans="1:17" x14ac:dyDescent="0.2">
      <c r="A668" t="str">
        <f t="shared" si="10"/>
        <v>100147898 - SISOEQO201A - *21/7/17*</v>
      </c>
      <c r="B668" t="s">
        <v>441</v>
      </c>
      <c r="C668">
        <v>100147898</v>
      </c>
      <c r="D668" t="s">
        <v>454</v>
      </c>
      <c r="E668">
        <v>1</v>
      </c>
      <c r="F668">
        <v>1</v>
      </c>
      <c r="G668">
        <v>1</v>
      </c>
      <c r="H668" t="s">
        <v>17</v>
      </c>
      <c r="I668">
        <v>2</v>
      </c>
      <c r="J668" t="s">
        <v>4459</v>
      </c>
      <c r="K668" s="1">
        <v>42937</v>
      </c>
      <c r="L668" s="1">
        <v>42937</v>
      </c>
      <c r="M668" t="s">
        <v>18</v>
      </c>
      <c r="N668" t="s">
        <v>18</v>
      </c>
      <c r="O668" t="s">
        <v>18</v>
      </c>
      <c r="P668" t="s">
        <v>455</v>
      </c>
      <c r="Q668" s="2">
        <v>223089</v>
      </c>
    </row>
    <row r="669" spans="1:17" x14ac:dyDescent="0.2">
      <c r="A669" t="str">
        <f t="shared" si="10"/>
        <v>100148111 - BSBRSK401 - *24/7/17*</v>
      </c>
      <c r="B669" t="s">
        <v>456</v>
      </c>
      <c r="C669">
        <v>100148111</v>
      </c>
      <c r="D669" t="s">
        <v>237</v>
      </c>
      <c r="E669">
        <v>1</v>
      </c>
      <c r="F669">
        <v>1</v>
      </c>
      <c r="G669">
        <v>1</v>
      </c>
      <c r="H669" t="s">
        <v>17</v>
      </c>
      <c r="I669">
        <v>2</v>
      </c>
      <c r="J669" t="s">
        <v>4458</v>
      </c>
      <c r="K669" s="1">
        <v>42940</v>
      </c>
      <c r="L669" s="1">
        <v>42940</v>
      </c>
      <c r="M669" t="s">
        <v>18</v>
      </c>
      <c r="N669" t="s">
        <v>18</v>
      </c>
      <c r="O669" t="s">
        <v>18</v>
      </c>
      <c r="P669" t="s">
        <v>238</v>
      </c>
      <c r="Q669" s="2">
        <v>268091</v>
      </c>
    </row>
    <row r="670" spans="1:17" x14ac:dyDescent="0.2">
      <c r="A670" t="str">
        <f t="shared" si="10"/>
        <v>100148111 - HLTWHS001 - *24/7/17*</v>
      </c>
      <c r="B670" t="s">
        <v>456</v>
      </c>
      <c r="C670">
        <v>100148111</v>
      </c>
      <c r="D670" t="s">
        <v>170</v>
      </c>
      <c r="E670">
        <v>1</v>
      </c>
      <c r="F670">
        <v>1</v>
      </c>
      <c r="G670">
        <v>1</v>
      </c>
      <c r="H670" t="s">
        <v>17</v>
      </c>
      <c r="I670">
        <v>2</v>
      </c>
      <c r="J670" t="s">
        <v>4458</v>
      </c>
      <c r="K670" s="1">
        <v>42940</v>
      </c>
      <c r="L670" s="1">
        <v>42940</v>
      </c>
      <c r="M670" t="s">
        <v>18</v>
      </c>
      <c r="N670" t="s">
        <v>18</v>
      </c>
      <c r="O670" t="s">
        <v>18</v>
      </c>
      <c r="P670" t="s">
        <v>239</v>
      </c>
      <c r="Q670" s="2">
        <v>268093</v>
      </c>
    </row>
    <row r="671" spans="1:17" x14ac:dyDescent="0.2">
      <c r="A671" t="str">
        <f t="shared" si="10"/>
        <v>100148111 - SISFFIT001 - *24/7/17*</v>
      </c>
      <c r="B671" t="s">
        <v>456</v>
      </c>
      <c r="C671">
        <v>100148111</v>
      </c>
      <c r="D671" t="s">
        <v>240</v>
      </c>
      <c r="E671">
        <v>1</v>
      </c>
      <c r="F671">
        <v>1</v>
      </c>
      <c r="G671">
        <v>1</v>
      </c>
      <c r="H671" t="s">
        <v>17</v>
      </c>
      <c r="I671">
        <v>2</v>
      </c>
      <c r="J671" t="s">
        <v>4458</v>
      </c>
      <c r="K671" s="1">
        <v>42940</v>
      </c>
      <c r="L671" s="1">
        <v>42940</v>
      </c>
      <c r="M671" t="s">
        <v>18</v>
      </c>
      <c r="N671" t="s">
        <v>18</v>
      </c>
      <c r="O671" t="s">
        <v>18</v>
      </c>
      <c r="P671" t="s">
        <v>241</v>
      </c>
      <c r="Q671" s="2">
        <v>274614</v>
      </c>
    </row>
    <row r="672" spans="1:17" x14ac:dyDescent="0.2">
      <c r="A672" t="str">
        <f t="shared" si="10"/>
        <v>100148111 - SISFFIT004 - *24/7/17*</v>
      </c>
      <c r="B672" t="s">
        <v>456</v>
      </c>
      <c r="C672">
        <v>100148111</v>
      </c>
      <c r="D672" t="s">
        <v>246</v>
      </c>
      <c r="E672">
        <v>1</v>
      </c>
      <c r="F672">
        <v>1</v>
      </c>
      <c r="G672">
        <v>1</v>
      </c>
      <c r="H672" t="s">
        <v>17</v>
      </c>
      <c r="I672">
        <v>2</v>
      </c>
      <c r="J672" t="s">
        <v>4458</v>
      </c>
      <c r="K672" s="1">
        <v>42940</v>
      </c>
      <c r="L672" s="1">
        <v>42940</v>
      </c>
      <c r="M672" t="s">
        <v>18</v>
      </c>
      <c r="N672" t="s">
        <v>18</v>
      </c>
      <c r="O672" t="s">
        <v>18</v>
      </c>
      <c r="P672" t="s">
        <v>247</v>
      </c>
      <c r="Q672" s="2">
        <v>270214</v>
      </c>
    </row>
    <row r="673" spans="1:17" x14ac:dyDescent="0.2">
      <c r="A673" t="str">
        <f t="shared" si="10"/>
        <v>100148111 - SISFFIT006 - *24/7/17*</v>
      </c>
      <c r="B673" t="s">
        <v>456</v>
      </c>
      <c r="C673">
        <v>100148111</v>
      </c>
      <c r="D673" t="s">
        <v>250</v>
      </c>
      <c r="E673">
        <v>1</v>
      </c>
      <c r="F673">
        <v>1</v>
      </c>
      <c r="G673">
        <v>1</v>
      </c>
      <c r="H673" t="s">
        <v>17</v>
      </c>
      <c r="I673">
        <v>2</v>
      </c>
      <c r="J673" t="s">
        <v>4458</v>
      </c>
      <c r="K673" s="1">
        <v>42940</v>
      </c>
      <c r="L673" s="1">
        <v>42940</v>
      </c>
      <c r="M673" t="s">
        <v>18</v>
      </c>
      <c r="N673" t="s">
        <v>18</v>
      </c>
      <c r="O673" t="s">
        <v>18</v>
      </c>
      <c r="P673" t="s">
        <v>251</v>
      </c>
      <c r="Q673" s="2">
        <v>283882</v>
      </c>
    </row>
    <row r="674" spans="1:17" x14ac:dyDescent="0.2">
      <c r="A674" t="str">
        <f t="shared" si="10"/>
        <v>100149255 - ACMCAS304A - *17/3/17*</v>
      </c>
      <c r="B674" t="s">
        <v>457</v>
      </c>
      <c r="C674">
        <v>100149255</v>
      </c>
      <c r="D674" t="s">
        <v>231</v>
      </c>
      <c r="E674">
        <v>1</v>
      </c>
      <c r="F674">
        <v>1</v>
      </c>
      <c r="G674">
        <v>1</v>
      </c>
      <c r="H674" t="s">
        <v>17</v>
      </c>
      <c r="I674">
        <v>2</v>
      </c>
      <c r="J674" t="s">
        <v>4424</v>
      </c>
      <c r="K674" s="1">
        <v>42811</v>
      </c>
      <c r="L674" s="1">
        <v>42811</v>
      </c>
      <c r="M674" t="s">
        <v>18</v>
      </c>
      <c r="N674" t="s">
        <v>18</v>
      </c>
      <c r="O674" t="s">
        <v>18</v>
      </c>
      <c r="P674" t="s">
        <v>232</v>
      </c>
      <c r="Q674" s="2">
        <v>254416</v>
      </c>
    </row>
    <row r="675" spans="1:17" x14ac:dyDescent="0.2">
      <c r="A675" t="str">
        <f t="shared" si="10"/>
        <v>100149255 - ACMGAS201A - *25/4/17*</v>
      </c>
      <c r="B675" t="s">
        <v>457</v>
      </c>
      <c r="C675">
        <v>100149255</v>
      </c>
      <c r="D675" t="s">
        <v>458</v>
      </c>
      <c r="E675">
        <v>1</v>
      </c>
      <c r="F675">
        <v>1</v>
      </c>
      <c r="G675">
        <v>1</v>
      </c>
      <c r="H675" t="s">
        <v>17</v>
      </c>
      <c r="I675">
        <v>2</v>
      </c>
      <c r="J675" t="s">
        <v>4588</v>
      </c>
      <c r="K675" s="1">
        <v>42850</v>
      </c>
      <c r="L675" s="1">
        <v>42850</v>
      </c>
      <c r="M675" t="s">
        <v>18</v>
      </c>
      <c r="N675" t="s">
        <v>18</v>
      </c>
      <c r="O675" t="s">
        <v>18</v>
      </c>
      <c r="P675" t="s">
        <v>459</v>
      </c>
      <c r="Q675" s="2">
        <v>266138</v>
      </c>
    </row>
    <row r="676" spans="1:17" x14ac:dyDescent="0.2">
      <c r="A676" t="str">
        <f t="shared" si="10"/>
        <v>100149255 - ACMGAS203A - *26/5/17*</v>
      </c>
      <c r="B676" t="s">
        <v>457</v>
      </c>
      <c r="C676">
        <v>100149255</v>
      </c>
      <c r="D676" t="s">
        <v>233</v>
      </c>
      <c r="E676">
        <v>1</v>
      </c>
      <c r="F676">
        <v>1</v>
      </c>
      <c r="G676">
        <v>1</v>
      </c>
      <c r="H676" t="s">
        <v>17</v>
      </c>
      <c r="I676">
        <v>2</v>
      </c>
      <c r="J676" t="s">
        <v>4589</v>
      </c>
      <c r="K676" s="1">
        <v>42881</v>
      </c>
      <c r="L676" s="1">
        <v>42881</v>
      </c>
      <c r="M676" t="s">
        <v>18</v>
      </c>
      <c r="N676" t="s">
        <v>18</v>
      </c>
      <c r="O676" t="s">
        <v>18</v>
      </c>
      <c r="P676" t="s">
        <v>234</v>
      </c>
      <c r="Q676" s="2">
        <v>266037</v>
      </c>
    </row>
    <row r="677" spans="1:17" x14ac:dyDescent="0.2">
      <c r="A677" t="str">
        <f t="shared" si="10"/>
        <v>100149255 - ACMGAS204A - *11/8/17*</v>
      </c>
      <c r="B677" t="s">
        <v>457</v>
      </c>
      <c r="C677">
        <v>100149255</v>
      </c>
      <c r="D677" t="s">
        <v>431</v>
      </c>
      <c r="E677">
        <v>1</v>
      </c>
      <c r="F677">
        <v>1</v>
      </c>
      <c r="G677">
        <v>1</v>
      </c>
      <c r="H677" t="s">
        <v>17</v>
      </c>
      <c r="I677">
        <v>2</v>
      </c>
      <c r="J677" t="s">
        <v>4555</v>
      </c>
      <c r="K677" s="1">
        <v>42958</v>
      </c>
      <c r="L677" s="1">
        <v>42958</v>
      </c>
      <c r="M677" t="s">
        <v>18</v>
      </c>
      <c r="N677" t="s">
        <v>18</v>
      </c>
      <c r="O677" t="s">
        <v>18</v>
      </c>
      <c r="P677" t="s">
        <v>432</v>
      </c>
      <c r="Q677" s="2">
        <v>273476</v>
      </c>
    </row>
    <row r="678" spans="1:17" x14ac:dyDescent="0.2">
      <c r="A678" t="str">
        <f t="shared" si="10"/>
        <v>100149255 - ACMOHS201A - *12/4/17*</v>
      </c>
      <c r="B678" t="s">
        <v>457</v>
      </c>
      <c r="C678">
        <v>100149255</v>
      </c>
      <c r="D678" t="s">
        <v>460</v>
      </c>
      <c r="E678">
        <v>1</v>
      </c>
      <c r="F678">
        <v>1</v>
      </c>
      <c r="G678">
        <v>1</v>
      </c>
      <c r="H678" t="s">
        <v>17</v>
      </c>
      <c r="I678">
        <v>2</v>
      </c>
      <c r="J678" t="s">
        <v>4442</v>
      </c>
      <c r="K678" s="1">
        <v>42837</v>
      </c>
      <c r="L678" s="1">
        <v>42837</v>
      </c>
      <c r="M678" t="s">
        <v>18</v>
      </c>
      <c r="N678" t="s">
        <v>18</v>
      </c>
      <c r="O678" t="s">
        <v>18</v>
      </c>
      <c r="P678" t="s">
        <v>461</v>
      </c>
      <c r="Q678" s="2">
        <v>262234</v>
      </c>
    </row>
    <row r="679" spans="1:17" x14ac:dyDescent="0.2">
      <c r="A679" t="str">
        <f t="shared" si="10"/>
        <v>100150385 - HLTAP501C - *20/7/17*</v>
      </c>
      <c r="B679" t="s">
        <v>462</v>
      </c>
      <c r="C679">
        <v>100150385</v>
      </c>
      <c r="D679" t="s">
        <v>108</v>
      </c>
      <c r="E679">
        <v>1</v>
      </c>
      <c r="F679">
        <v>1</v>
      </c>
      <c r="G679">
        <v>1</v>
      </c>
      <c r="H679" t="s">
        <v>17</v>
      </c>
      <c r="I679">
        <v>2</v>
      </c>
      <c r="J679" t="s">
        <v>4472</v>
      </c>
      <c r="K679" s="1">
        <v>42936</v>
      </c>
      <c r="L679" s="1">
        <v>42936</v>
      </c>
      <c r="M679" t="s">
        <v>18</v>
      </c>
      <c r="N679" t="s">
        <v>18</v>
      </c>
      <c r="O679" t="s">
        <v>18</v>
      </c>
      <c r="P679" t="s">
        <v>109</v>
      </c>
      <c r="Q679" s="2">
        <v>255888</v>
      </c>
    </row>
    <row r="680" spans="1:17" x14ac:dyDescent="0.2">
      <c r="A680" t="str">
        <f t="shared" si="10"/>
        <v>100150385 - HLTEN503B - *26/4/17*</v>
      </c>
      <c r="B680" t="s">
        <v>462</v>
      </c>
      <c r="C680">
        <v>100150385</v>
      </c>
      <c r="D680" t="s">
        <v>190</v>
      </c>
      <c r="E680">
        <v>1</v>
      </c>
      <c r="F680">
        <v>1</v>
      </c>
      <c r="G680">
        <v>1</v>
      </c>
      <c r="H680" t="s">
        <v>17</v>
      </c>
      <c r="I680">
        <v>2</v>
      </c>
      <c r="J680" t="s">
        <v>4505</v>
      </c>
      <c r="K680" s="1">
        <v>42851</v>
      </c>
      <c r="L680" s="1">
        <v>42851</v>
      </c>
      <c r="M680" t="s">
        <v>18</v>
      </c>
      <c r="N680" t="s">
        <v>18</v>
      </c>
      <c r="O680" t="s">
        <v>18</v>
      </c>
      <c r="P680" t="s">
        <v>191</v>
      </c>
      <c r="Q680" s="2">
        <v>262844</v>
      </c>
    </row>
    <row r="681" spans="1:17" x14ac:dyDescent="0.2">
      <c r="A681" t="str">
        <f t="shared" si="10"/>
        <v>100150385 - HLTEN506B - *2/5/17*</v>
      </c>
      <c r="B681" t="s">
        <v>462</v>
      </c>
      <c r="C681">
        <v>100150385</v>
      </c>
      <c r="D681" t="s">
        <v>176</v>
      </c>
      <c r="E681">
        <v>1</v>
      </c>
      <c r="F681">
        <v>1</v>
      </c>
      <c r="G681">
        <v>1</v>
      </c>
      <c r="H681" t="s">
        <v>17</v>
      </c>
      <c r="I681">
        <v>2</v>
      </c>
      <c r="J681" t="s">
        <v>4497</v>
      </c>
      <c r="K681" s="1">
        <v>42857</v>
      </c>
      <c r="L681" s="1">
        <v>42857</v>
      </c>
      <c r="M681" t="s">
        <v>18</v>
      </c>
      <c r="N681" t="s">
        <v>18</v>
      </c>
      <c r="O681" t="s">
        <v>18</v>
      </c>
      <c r="P681" t="s">
        <v>177</v>
      </c>
      <c r="Q681" s="2">
        <v>255869</v>
      </c>
    </row>
    <row r="682" spans="1:17" x14ac:dyDescent="0.2">
      <c r="A682" t="str">
        <f t="shared" si="10"/>
        <v>100150385 - HLTEN507C - *18/9/17*</v>
      </c>
      <c r="B682" t="s">
        <v>462</v>
      </c>
      <c r="C682">
        <v>100150385</v>
      </c>
      <c r="D682" t="s">
        <v>101</v>
      </c>
      <c r="E682">
        <v>1</v>
      </c>
      <c r="F682">
        <v>1</v>
      </c>
      <c r="G682">
        <v>1</v>
      </c>
      <c r="H682" t="s">
        <v>17</v>
      </c>
      <c r="I682">
        <v>2</v>
      </c>
      <c r="J682" t="s">
        <v>4507</v>
      </c>
      <c r="K682" s="1">
        <v>42996</v>
      </c>
      <c r="L682" s="1">
        <v>42996</v>
      </c>
      <c r="M682" t="s">
        <v>18</v>
      </c>
      <c r="N682" t="s">
        <v>18</v>
      </c>
      <c r="O682" t="s">
        <v>18</v>
      </c>
      <c r="P682" t="s">
        <v>102</v>
      </c>
      <c r="Q682" s="2">
        <v>255975</v>
      </c>
    </row>
    <row r="683" spans="1:17" x14ac:dyDescent="0.2">
      <c r="A683" t="str">
        <f t="shared" si="10"/>
        <v>100150385 - HLTEN508B - *20/2/17*</v>
      </c>
      <c r="B683" t="s">
        <v>462</v>
      </c>
      <c r="C683">
        <v>100150385</v>
      </c>
      <c r="D683" t="s">
        <v>103</v>
      </c>
      <c r="E683">
        <v>1</v>
      </c>
      <c r="F683">
        <v>1</v>
      </c>
      <c r="G683">
        <v>1</v>
      </c>
      <c r="H683" t="s">
        <v>17</v>
      </c>
      <c r="I683">
        <v>2</v>
      </c>
      <c r="J683" t="s">
        <v>4451</v>
      </c>
      <c r="K683" s="1">
        <v>42786</v>
      </c>
      <c r="L683" s="1">
        <v>42786</v>
      </c>
      <c r="M683" t="s">
        <v>18</v>
      </c>
      <c r="N683" t="s">
        <v>18</v>
      </c>
      <c r="O683" t="s">
        <v>18</v>
      </c>
      <c r="P683" t="s">
        <v>104</v>
      </c>
      <c r="Q683" s="2">
        <v>255960</v>
      </c>
    </row>
    <row r="684" spans="1:17" x14ac:dyDescent="0.2">
      <c r="A684" t="str">
        <f t="shared" si="10"/>
        <v>100150385 - HLTEN510B - *8/5/17*</v>
      </c>
      <c r="B684" t="s">
        <v>462</v>
      </c>
      <c r="C684">
        <v>100150385</v>
      </c>
      <c r="D684" t="s">
        <v>178</v>
      </c>
      <c r="E684">
        <v>1</v>
      </c>
      <c r="F684">
        <v>1</v>
      </c>
      <c r="G684">
        <v>1</v>
      </c>
      <c r="H684" t="s">
        <v>17</v>
      </c>
      <c r="I684">
        <v>2</v>
      </c>
      <c r="J684" t="s">
        <v>4516</v>
      </c>
      <c r="K684" s="1">
        <v>42863</v>
      </c>
      <c r="L684" s="1">
        <v>42863</v>
      </c>
      <c r="M684" t="s">
        <v>18</v>
      </c>
      <c r="N684" t="s">
        <v>18</v>
      </c>
      <c r="O684" t="s">
        <v>18</v>
      </c>
      <c r="P684" t="s">
        <v>179</v>
      </c>
      <c r="Q684" s="2">
        <v>256354</v>
      </c>
    </row>
    <row r="685" spans="1:17" x14ac:dyDescent="0.2">
      <c r="A685" t="str">
        <f t="shared" si="10"/>
        <v>100150385 - HLTEN512B - *20/7/17*</v>
      </c>
      <c r="B685" t="s">
        <v>462</v>
      </c>
      <c r="C685">
        <v>100150385</v>
      </c>
      <c r="D685" t="s">
        <v>112</v>
      </c>
      <c r="E685">
        <v>1</v>
      </c>
      <c r="F685">
        <v>1</v>
      </c>
      <c r="G685">
        <v>1</v>
      </c>
      <c r="H685" t="s">
        <v>17</v>
      </c>
      <c r="I685">
        <v>2</v>
      </c>
      <c r="J685" t="s">
        <v>4472</v>
      </c>
      <c r="K685" s="1">
        <v>42936</v>
      </c>
      <c r="L685" s="1">
        <v>42936</v>
      </c>
      <c r="M685" t="s">
        <v>18</v>
      </c>
      <c r="N685" t="s">
        <v>18</v>
      </c>
      <c r="O685" t="s">
        <v>18</v>
      </c>
      <c r="P685" t="s">
        <v>113</v>
      </c>
      <c r="Q685" s="2">
        <v>255862</v>
      </c>
    </row>
    <row r="686" spans="1:17" x14ac:dyDescent="0.2">
      <c r="A686" t="str">
        <f t="shared" si="10"/>
        <v>100150385 - HLTEN513B - *27/7/17*</v>
      </c>
      <c r="B686" t="s">
        <v>462</v>
      </c>
      <c r="C686">
        <v>100150385</v>
      </c>
      <c r="D686" t="s">
        <v>114</v>
      </c>
      <c r="E686">
        <v>1</v>
      </c>
      <c r="F686">
        <v>1</v>
      </c>
      <c r="G686">
        <v>1</v>
      </c>
      <c r="H686" t="s">
        <v>17</v>
      </c>
      <c r="I686">
        <v>2</v>
      </c>
      <c r="J686" t="s">
        <v>4533</v>
      </c>
      <c r="K686" s="1">
        <v>42943</v>
      </c>
      <c r="L686" s="1">
        <v>42943</v>
      </c>
      <c r="M686" t="s">
        <v>18</v>
      </c>
      <c r="N686" t="s">
        <v>18</v>
      </c>
      <c r="O686" t="s">
        <v>18</v>
      </c>
      <c r="P686" t="s">
        <v>115</v>
      </c>
      <c r="Q686" s="2">
        <v>258793</v>
      </c>
    </row>
    <row r="687" spans="1:17" x14ac:dyDescent="0.2">
      <c r="A687" t="str">
        <f t="shared" si="10"/>
        <v>100150385 - HLTEN514B - *1/6/17*</v>
      </c>
      <c r="B687" t="s">
        <v>462</v>
      </c>
      <c r="C687">
        <v>100150385</v>
      </c>
      <c r="D687" t="s">
        <v>159</v>
      </c>
      <c r="E687">
        <v>1</v>
      </c>
      <c r="F687">
        <v>1</v>
      </c>
      <c r="G687">
        <v>1</v>
      </c>
      <c r="H687" t="s">
        <v>17</v>
      </c>
      <c r="I687">
        <v>2</v>
      </c>
      <c r="J687" t="s">
        <v>4510</v>
      </c>
      <c r="K687" s="1">
        <v>42887</v>
      </c>
      <c r="L687" s="1">
        <v>42887</v>
      </c>
      <c r="M687" t="s">
        <v>18</v>
      </c>
      <c r="N687" t="s">
        <v>18</v>
      </c>
      <c r="O687" t="s">
        <v>18</v>
      </c>
      <c r="P687" t="s">
        <v>160</v>
      </c>
      <c r="Q687" s="2">
        <v>256286</v>
      </c>
    </row>
    <row r="688" spans="1:17" x14ac:dyDescent="0.2">
      <c r="A688" t="str">
        <f t="shared" si="10"/>
        <v>100150385 - HLTEN515B - *1/3/17*</v>
      </c>
      <c r="B688" t="s">
        <v>462</v>
      </c>
      <c r="C688">
        <v>100150385</v>
      </c>
      <c r="D688" t="s">
        <v>192</v>
      </c>
      <c r="E688">
        <v>1</v>
      </c>
      <c r="F688">
        <v>1</v>
      </c>
      <c r="G688">
        <v>1</v>
      </c>
      <c r="H688" t="s">
        <v>17</v>
      </c>
      <c r="I688">
        <v>2</v>
      </c>
      <c r="J688" t="s">
        <v>4547</v>
      </c>
      <c r="K688" s="1">
        <v>42795</v>
      </c>
      <c r="L688" s="1">
        <v>42795</v>
      </c>
      <c r="M688" t="s">
        <v>18</v>
      </c>
      <c r="N688" t="s">
        <v>18</v>
      </c>
      <c r="O688" t="s">
        <v>18</v>
      </c>
      <c r="P688" t="s">
        <v>193</v>
      </c>
      <c r="Q688" s="2">
        <v>261276</v>
      </c>
    </row>
    <row r="689" spans="1:17" x14ac:dyDescent="0.2">
      <c r="A689" t="str">
        <f t="shared" si="10"/>
        <v>100150385 - HLTEN608B - *1/6/17*</v>
      </c>
      <c r="B689" t="s">
        <v>462</v>
      </c>
      <c r="C689">
        <v>100150385</v>
      </c>
      <c r="D689" t="s">
        <v>140</v>
      </c>
      <c r="E689">
        <v>1</v>
      </c>
      <c r="F689">
        <v>1</v>
      </c>
      <c r="G689">
        <v>1</v>
      </c>
      <c r="H689" t="s">
        <v>17</v>
      </c>
      <c r="I689">
        <v>2</v>
      </c>
      <c r="J689" t="s">
        <v>4510</v>
      </c>
      <c r="K689" s="1">
        <v>42887</v>
      </c>
      <c r="L689" s="1">
        <v>42887</v>
      </c>
      <c r="M689" t="s">
        <v>18</v>
      </c>
      <c r="N689" t="s">
        <v>18</v>
      </c>
      <c r="O689" t="s">
        <v>18</v>
      </c>
      <c r="P689" t="s">
        <v>141</v>
      </c>
      <c r="Q689" s="2">
        <v>257705</v>
      </c>
    </row>
    <row r="690" spans="1:17" x14ac:dyDescent="0.2">
      <c r="A690" t="str">
        <f t="shared" si="10"/>
        <v>100150433 - HLTAP501C - *30/5/17*</v>
      </c>
      <c r="B690" t="s">
        <v>463</v>
      </c>
      <c r="C690">
        <v>100150433</v>
      </c>
      <c r="D690" t="s">
        <v>108</v>
      </c>
      <c r="E690">
        <v>1</v>
      </c>
      <c r="F690">
        <v>1</v>
      </c>
      <c r="G690">
        <v>1</v>
      </c>
      <c r="H690" t="s">
        <v>17</v>
      </c>
      <c r="I690">
        <v>2</v>
      </c>
      <c r="J690" t="s">
        <v>4552</v>
      </c>
      <c r="K690" s="1">
        <v>42885</v>
      </c>
      <c r="L690" s="1">
        <v>42885</v>
      </c>
      <c r="M690" t="s">
        <v>18</v>
      </c>
      <c r="N690" t="s">
        <v>18</v>
      </c>
      <c r="O690" t="s">
        <v>18</v>
      </c>
      <c r="P690" t="s">
        <v>109</v>
      </c>
      <c r="Q690" s="2">
        <v>255888</v>
      </c>
    </row>
    <row r="691" spans="1:17" x14ac:dyDescent="0.2">
      <c r="A691" t="str">
        <f t="shared" si="10"/>
        <v>100150433 - HLTEN506B - *16/2/17*</v>
      </c>
      <c r="B691" t="s">
        <v>463</v>
      </c>
      <c r="C691">
        <v>100150433</v>
      </c>
      <c r="D691" t="s">
        <v>176</v>
      </c>
      <c r="E691">
        <v>1</v>
      </c>
      <c r="F691">
        <v>1</v>
      </c>
      <c r="G691">
        <v>1</v>
      </c>
      <c r="H691" t="s">
        <v>17</v>
      </c>
      <c r="I691">
        <v>2</v>
      </c>
      <c r="J691" t="s">
        <v>4471</v>
      </c>
      <c r="K691" s="1">
        <v>42782</v>
      </c>
      <c r="L691" s="1">
        <v>42782</v>
      </c>
      <c r="M691" t="s">
        <v>18</v>
      </c>
      <c r="N691" t="s">
        <v>18</v>
      </c>
      <c r="O691" t="s">
        <v>18</v>
      </c>
      <c r="P691" t="s">
        <v>177</v>
      </c>
      <c r="Q691" s="2">
        <v>255869</v>
      </c>
    </row>
    <row r="692" spans="1:17" x14ac:dyDescent="0.2">
      <c r="A692" t="str">
        <f t="shared" si="10"/>
        <v>100150433 - HLTEN507C - *19/7/17*</v>
      </c>
      <c r="B692" t="s">
        <v>463</v>
      </c>
      <c r="C692">
        <v>100150433</v>
      </c>
      <c r="D692" t="s">
        <v>101</v>
      </c>
      <c r="E692">
        <v>1</v>
      </c>
      <c r="F692">
        <v>1</v>
      </c>
      <c r="G692">
        <v>1</v>
      </c>
      <c r="H692" t="s">
        <v>17</v>
      </c>
      <c r="I692">
        <v>2</v>
      </c>
      <c r="J692" t="s">
        <v>4532</v>
      </c>
      <c r="K692" s="1">
        <v>42935</v>
      </c>
      <c r="L692" s="1">
        <v>42935</v>
      </c>
      <c r="M692" t="s">
        <v>18</v>
      </c>
      <c r="N692" t="s">
        <v>18</v>
      </c>
      <c r="O692" t="s">
        <v>18</v>
      </c>
      <c r="P692" t="s">
        <v>102</v>
      </c>
      <c r="Q692" s="2">
        <v>255975</v>
      </c>
    </row>
    <row r="693" spans="1:17" x14ac:dyDescent="0.2">
      <c r="A693" t="str">
        <f t="shared" si="10"/>
        <v>100150433 - HLTEN510B - *30/5/17*</v>
      </c>
      <c r="B693" t="s">
        <v>463</v>
      </c>
      <c r="C693">
        <v>100150433</v>
      </c>
      <c r="D693" t="s">
        <v>178</v>
      </c>
      <c r="E693">
        <v>1</v>
      </c>
      <c r="F693">
        <v>1</v>
      </c>
      <c r="G693">
        <v>1</v>
      </c>
      <c r="H693" t="s">
        <v>17</v>
      </c>
      <c r="I693">
        <v>2</v>
      </c>
      <c r="J693" t="s">
        <v>4552</v>
      </c>
      <c r="K693" s="1">
        <v>42885</v>
      </c>
      <c r="L693" s="1">
        <v>42885</v>
      </c>
      <c r="M693" t="s">
        <v>18</v>
      </c>
      <c r="N693" t="s">
        <v>18</v>
      </c>
      <c r="O693" t="s">
        <v>18</v>
      </c>
      <c r="P693" t="s">
        <v>179</v>
      </c>
      <c r="Q693" s="2">
        <v>256354</v>
      </c>
    </row>
    <row r="694" spans="1:17" x14ac:dyDescent="0.2">
      <c r="A694" t="str">
        <f t="shared" si="10"/>
        <v>100150433 - HLTEN511B - *6/9/17*</v>
      </c>
      <c r="B694" t="s">
        <v>463</v>
      </c>
      <c r="C694">
        <v>100150433</v>
      </c>
      <c r="D694" t="s">
        <v>110</v>
      </c>
      <c r="E694">
        <v>1</v>
      </c>
      <c r="F694">
        <v>1</v>
      </c>
      <c r="G694">
        <v>1</v>
      </c>
      <c r="H694" t="s">
        <v>17</v>
      </c>
      <c r="I694">
        <v>2</v>
      </c>
      <c r="J694" t="s">
        <v>4529</v>
      </c>
      <c r="K694" s="1">
        <v>42984</v>
      </c>
      <c r="L694" s="1">
        <v>42984</v>
      </c>
      <c r="M694" t="s">
        <v>18</v>
      </c>
      <c r="N694" t="s">
        <v>18</v>
      </c>
      <c r="O694" t="s">
        <v>18</v>
      </c>
      <c r="P694" t="s">
        <v>111</v>
      </c>
      <c r="Q694" s="2">
        <v>256699</v>
      </c>
    </row>
    <row r="695" spans="1:17" x14ac:dyDescent="0.2">
      <c r="A695" t="str">
        <f t="shared" si="10"/>
        <v>100150433 - HLTEN512B - *8/2/17*</v>
      </c>
      <c r="B695" t="s">
        <v>463</v>
      </c>
      <c r="C695">
        <v>100150433</v>
      </c>
      <c r="D695" t="s">
        <v>112</v>
      </c>
      <c r="E695">
        <v>1</v>
      </c>
      <c r="F695">
        <v>1</v>
      </c>
      <c r="G695">
        <v>1</v>
      </c>
      <c r="H695" t="s">
        <v>17</v>
      </c>
      <c r="I695">
        <v>2</v>
      </c>
      <c r="J695" t="s">
        <v>4566</v>
      </c>
      <c r="K695" s="1">
        <v>42774</v>
      </c>
      <c r="L695" s="1">
        <v>42774</v>
      </c>
      <c r="M695" t="s">
        <v>18</v>
      </c>
      <c r="N695" t="s">
        <v>18</v>
      </c>
      <c r="O695" t="s">
        <v>18</v>
      </c>
      <c r="P695" t="s">
        <v>113</v>
      </c>
      <c r="Q695" s="2">
        <v>255862</v>
      </c>
    </row>
    <row r="696" spans="1:17" x14ac:dyDescent="0.2">
      <c r="A696" t="str">
        <f t="shared" si="10"/>
        <v>100150433 - HLTEN514B - *15/3/17*</v>
      </c>
      <c r="B696" t="s">
        <v>463</v>
      </c>
      <c r="C696">
        <v>100150433</v>
      </c>
      <c r="D696" t="s">
        <v>159</v>
      </c>
      <c r="E696">
        <v>1</v>
      </c>
      <c r="F696">
        <v>1</v>
      </c>
      <c r="G696">
        <v>1</v>
      </c>
      <c r="H696" t="s">
        <v>17</v>
      </c>
      <c r="I696">
        <v>2</v>
      </c>
      <c r="J696" t="s">
        <v>4521</v>
      </c>
      <c r="K696" s="1">
        <v>42809</v>
      </c>
      <c r="L696" s="1">
        <v>42809</v>
      </c>
      <c r="M696" t="s">
        <v>18</v>
      </c>
      <c r="N696" t="s">
        <v>18</v>
      </c>
      <c r="O696" t="s">
        <v>18</v>
      </c>
      <c r="P696" t="s">
        <v>160</v>
      </c>
      <c r="Q696" s="2">
        <v>256286</v>
      </c>
    </row>
    <row r="697" spans="1:17" x14ac:dyDescent="0.2">
      <c r="A697" t="str">
        <f t="shared" si="10"/>
        <v>100150433 - HLTEN608B - *30/3/17*</v>
      </c>
      <c r="B697" t="s">
        <v>463</v>
      </c>
      <c r="C697">
        <v>100150433</v>
      </c>
      <c r="D697" t="s">
        <v>140</v>
      </c>
      <c r="E697">
        <v>1</v>
      </c>
      <c r="F697">
        <v>1</v>
      </c>
      <c r="G697">
        <v>1</v>
      </c>
      <c r="H697" t="s">
        <v>17</v>
      </c>
      <c r="I697">
        <v>2</v>
      </c>
      <c r="J697" t="s">
        <v>4583</v>
      </c>
      <c r="K697" s="1">
        <v>42824</v>
      </c>
      <c r="L697" s="1">
        <v>42824</v>
      </c>
      <c r="M697" t="s">
        <v>18</v>
      </c>
      <c r="N697" t="s">
        <v>18</v>
      </c>
      <c r="O697" t="s">
        <v>18</v>
      </c>
      <c r="P697" t="s">
        <v>141</v>
      </c>
      <c r="Q697" s="2">
        <v>257705</v>
      </c>
    </row>
    <row r="698" spans="1:17" x14ac:dyDescent="0.2">
      <c r="A698" t="str">
        <f t="shared" si="10"/>
        <v>100151597 - ACMGAS208A - *14/9/17*</v>
      </c>
      <c r="B698" t="s">
        <v>464</v>
      </c>
      <c r="C698">
        <v>100151597</v>
      </c>
      <c r="D698" t="s">
        <v>370</v>
      </c>
      <c r="E698">
        <v>1</v>
      </c>
      <c r="F698">
        <v>1</v>
      </c>
      <c r="G698">
        <v>1</v>
      </c>
      <c r="H698" t="s">
        <v>17</v>
      </c>
      <c r="I698">
        <v>2</v>
      </c>
      <c r="J698" t="s">
        <v>4431</v>
      </c>
      <c r="K698" s="1">
        <v>42992</v>
      </c>
      <c r="L698" s="1">
        <v>42992</v>
      </c>
      <c r="M698" t="s">
        <v>18</v>
      </c>
      <c r="N698" t="s">
        <v>18</v>
      </c>
      <c r="O698" t="s">
        <v>18</v>
      </c>
      <c r="P698" t="s">
        <v>371</v>
      </c>
      <c r="Q698" s="2">
        <v>290308</v>
      </c>
    </row>
    <row r="699" spans="1:17" x14ac:dyDescent="0.2">
      <c r="A699" t="str">
        <f t="shared" si="10"/>
        <v>100151597 - ACMGAS209A - *14/9/17*</v>
      </c>
      <c r="B699" t="s">
        <v>464</v>
      </c>
      <c r="C699">
        <v>100151597</v>
      </c>
      <c r="D699" t="s">
        <v>372</v>
      </c>
      <c r="E699">
        <v>1</v>
      </c>
      <c r="F699">
        <v>1</v>
      </c>
      <c r="G699">
        <v>1</v>
      </c>
      <c r="H699" t="s">
        <v>17</v>
      </c>
      <c r="I699">
        <v>2</v>
      </c>
      <c r="J699" t="s">
        <v>4431</v>
      </c>
      <c r="K699" s="1">
        <v>42992</v>
      </c>
      <c r="L699" s="1">
        <v>42992</v>
      </c>
      <c r="M699" t="s">
        <v>18</v>
      </c>
      <c r="N699" t="s">
        <v>18</v>
      </c>
      <c r="O699" t="s">
        <v>18</v>
      </c>
      <c r="P699" t="s">
        <v>373</v>
      </c>
      <c r="Q699" s="2">
        <v>290795</v>
      </c>
    </row>
    <row r="700" spans="1:17" x14ac:dyDescent="0.2">
      <c r="A700" t="str">
        <f t="shared" si="10"/>
        <v>100151597 - ACMSPE304A - *16/2/17*</v>
      </c>
      <c r="B700" t="s">
        <v>464</v>
      </c>
      <c r="C700">
        <v>100151597</v>
      </c>
      <c r="D700" t="s">
        <v>374</v>
      </c>
      <c r="E700">
        <v>1</v>
      </c>
      <c r="F700">
        <v>1</v>
      </c>
      <c r="G700">
        <v>1</v>
      </c>
      <c r="H700" t="s">
        <v>17</v>
      </c>
      <c r="I700">
        <v>2</v>
      </c>
      <c r="J700" t="s">
        <v>4471</v>
      </c>
      <c r="K700" s="1">
        <v>42782</v>
      </c>
      <c r="L700" s="1">
        <v>42782</v>
      </c>
      <c r="M700" t="s">
        <v>18</v>
      </c>
      <c r="N700" t="s">
        <v>18</v>
      </c>
      <c r="O700" t="s">
        <v>18</v>
      </c>
      <c r="P700" t="s">
        <v>375</v>
      </c>
      <c r="Q700" s="2">
        <v>241813</v>
      </c>
    </row>
    <row r="701" spans="1:17" x14ac:dyDescent="0.2">
      <c r="A701" t="str">
        <f t="shared" si="10"/>
        <v>100151597 - ACMSPE305A - *5/6/17*</v>
      </c>
      <c r="B701" t="s">
        <v>464</v>
      </c>
      <c r="C701">
        <v>100151597</v>
      </c>
      <c r="D701" t="s">
        <v>376</v>
      </c>
      <c r="E701">
        <v>1</v>
      </c>
      <c r="F701">
        <v>1</v>
      </c>
      <c r="G701">
        <v>1</v>
      </c>
      <c r="H701" t="s">
        <v>17</v>
      </c>
      <c r="I701">
        <v>2</v>
      </c>
      <c r="J701" t="s">
        <v>4576</v>
      </c>
      <c r="K701" s="1">
        <v>42891</v>
      </c>
      <c r="L701" s="1">
        <v>42891</v>
      </c>
      <c r="M701" t="s">
        <v>18</v>
      </c>
      <c r="N701" t="s">
        <v>18</v>
      </c>
      <c r="O701" t="s">
        <v>18</v>
      </c>
      <c r="P701" t="s">
        <v>377</v>
      </c>
      <c r="Q701" s="2">
        <v>269858</v>
      </c>
    </row>
    <row r="702" spans="1:17" x14ac:dyDescent="0.2">
      <c r="A702" t="str">
        <f t="shared" si="10"/>
        <v>100152213 - BSBMGT624 - *13/6/17*</v>
      </c>
      <c r="B702" t="s">
        <v>465</v>
      </c>
      <c r="C702">
        <v>100152213</v>
      </c>
      <c r="D702" t="s">
        <v>77</v>
      </c>
      <c r="E702">
        <v>1</v>
      </c>
      <c r="F702">
        <v>1</v>
      </c>
      <c r="G702">
        <v>1</v>
      </c>
      <c r="H702" t="s">
        <v>17</v>
      </c>
      <c r="I702">
        <v>2</v>
      </c>
      <c r="J702" t="s">
        <v>4444</v>
      </c>
      <c r="K702" s="1">
        <v>42899</v>
      </c>
      <c r="L702" s="1">
        <v>42899</v>
      </c>
      <c r="M702" t="s">
        <v>18</v>
      </c>
      <c r="N702" t="s">
        <v>18</v>
      </c>
      <c r="O702" t="s">
        <v>18</v>
      </c>
      <c r="P702" t="s">
        <v>78</v>
      </c>
      <c r="Q702" s="2">
        <v>266135</v>
      </c>
    </row>
    <row r="703" spans="1:17" x14ac:dyDescent="0.2">
      <c r="A703" t="str">
        <f t="shared" si="10"/>
        <v>100152213 - BSBPMG511 - *18/4/17*</v>
      </c>
      <c r="B703" t="s">
        <v>465</v>
      </c>
      <c r="C703">
        <v>100152213</v>
      </c>
      <c r="D703" t="s">
        <v>79</v>
      </c>
      <c r="E703">
        <v>1</v>
      </c>
      <c r="F703">
        <v>1</v>
      </c>
      <c r="G703">
        <v>1</v>
      </c>
      <c r="H703" t="s">
        <v>17</v>
      </c>
      <c r="I703">
        <v>2</v>
      </c>
      <c r="J703" t="s">
        <v>4567</v>
      </c>
      <c r="K703" s="1">
        <v>42843</v>
      </c>
      <c r="L703" s="1">
        <v>42843</v>
      </c>
      <c r="M703" t="s">
        <v>18</v>
      </c>
      <c r="N703" t="s">
        <v>18</v>
      </c>
      <c r="O703" t="s">
        <v>18</v>
      </c>
      <c r="P703" t="s">
        <v>80</v>
      </c>
      <c r="Q703" s="2">
        <v>241167</v>
      </c>
    </row>
    <row r="704" spans="1:17" x14ac:dyDescent="0.2">
      <c r="A704" t="str">
        <f t="shared" si="10"/>
        <v>100152213 - BSBPMG512 - *3/10/17*</v>
      </c>
      <c r="B704" t="s">
        <v>465</v>
      </c>
      <c r="C704">
        <v>100152213</v>
      </c>
      <c r="D704" t="s">
        <v>81</v>
      </c>
      <c r="E704">
        <v>1</v>
      </c>
      <c r="F704">
        <v>1</v>
      </c>
      <c r="G704">
        <v>1</v>
      </c>
      <c r="H704" t="s">
        <v>17</v>
      </c>
      <c r="I704">
        <v>2</v>
      </c>
      <c r="J704" t="s">
        <v>4454</v>
      </c>
      <c r="K704" s="1">
        <v>43011</v>
      </c>
      <c r="L704" s="1">
        <v>43011</v>
      </c>
      <c r="M704" t="s">
        <v>18</v>
      </c>
      <c r="N704" t="s">
        <v>18</v>
      </c>
      <c r="O704" t="s">
        <v>18</v>
      </c>
      <c r="P704" t="s">
        <v>82</v>
      </c>
      <c r="Q704" s="2">
        <v>274479</v>
      </c>
    </row>
    <row r="705" spans="1:17" x14ac:dyDescent="0.2">
      <c r="A705" t="str">
        <f t="shared" si="10"/>
        <v>100152213 - BSBPMG513 - *13/6/17*</v>
      </c>
      <c r="B705" t="s">
        <v>465</v>
      </c>
      <c r="C705">
        <v>100152213</v>
      </c>
      <c r="D705" t="s">
        <v>58</v>
      </c>
      <c r="E705">
        <v>1</v>
      </c>
      <c r="F705">
        <v>1</v>
      </c>
      <c r="G705">
        <v>1</v>
      </c>
      <c r="H705" t="s">
        <v>17</v>
      </c>
      <c r="I705">
        <v>2</v>
      </c>
      <c r="J705" t="s">
        <v>4444</v>
      </c>
      <c r="K705" s="1">
        <v>42899</v>
      </c>
      <c r="L705" s="1">
        <v>42899</v>
      </c>
      <c r="M705" t="s">
        <v>18</v>
      </c>
      <c r="N705" t="s">
        <v>18</v>
      </c>
      <c r="O705" t="s">
        <v>18</v>
      </c>
      <c r="P705" t="s">
        <v>59</v>
      </c>
      <c r="Q705" s="2">
        <v>268063</v>
      </c>
    </row>
    <row r="706" spans="1:17" x14ac:dyDescent="0.2">
      <c r="A706" t="str">
        <f t="shared" si="10"/>
        <v>100152213 - BSBPMG515 - *22/6/17*</v>
      </c>
      <c r="B706" t="s">
        <v>465</v>
      </c>
      <c r="C706">
        <v>100152213</v>
      </c>
      <c r="D706" t="s">
        <v>85</v>
      </c>
      <c r="E706">
        <v>1</v>
      </c>
      <c r="F706">
        <v>1</v>
      </c>
      <c r="G706">
        <v>1</v>
      </c>
      <c r="H706" t="s">
        <v>17</v>
      </c>
      <c r="I706">
        <v>2</v>
      </c>
      <c r="J706" t="s">
        <v>4590</v>
      </c>
      <c r="K706" s="1">
        <v>42908</v>
      </c>
      <c r="L706" s="1">
        <v>42908</v>
      </c>
      <c r="M706" t="s">
        <v>18</v>
      </c>
      <c r="N706" t="s">
        <v>18</v>
      </c>
      <c r="O706" t="s">
        <v>18</v>
      </c>
      <c r="P706" t="s">
        <v>86</v>
      </c>
      <c r="Q706" s="2">
        <v>277361</v>
      </c>
    </row>
    <row r="707" spans="1:17" x14ac:dyDescent="0.2">
      <c r="A707" t="str">
        <f t="shared" ref="A707:A770" si="11">C707&amp;" - "&amp;D707&amp;" - "&amp;J707</f>
        <v>100152213 - BSBPMG516 - *14/9/17*</v>
      </c>
      <c r="B707" t="s">
        <v>465</v>
      </c>
      <c r="C707">
        <v>100152213</v>
      </c>
      <c r="D707" t="s">
        <v>94</v>
      </c>
      <c r="E707">
        <v>1</v>
      </c>
      <c r="F707">
        <v>1</v>
      </c>
      <c r="G707">
        <v>1</v>
      </c>
      <c r="H707" t="s">
        <v>17</v>
      </c>
      <c r="I707">
        <v>2</v>
      </c>
      <c r="J707" t="s">
        <v>4431</v>
      </c>
      <c r="K707" s="1">
        <v>42992</v>
      </c>
      <c r="L707" s="1">
        <v>42992</v>
      </c>
      <c r="M707" t="s">
        <v>18</v>
      </c>
      <c r="N707" t="s">
        <v>18</v>
      </c>
      <c r="O707" t="s">
        <v>18</v>
      </c>
      <c r="P707" t="s">
        <v>95</v>
      </c>
      <c r="Q707" s="2">
        <v>282070</v>
      </c>
    </row>
    <row r="708" spans="1:17" x14ac:dyDescent="0.2">
      <c r="A708" t="str">
        <f t="shared" si="11"/>
        <v>100152213 - BSBPMG517 - *18/8/17*</v>
      </c>
      <c r="B708" t="s">
        <v>465</v>
      </c>
      <c r="C708">
        <v>100152213</v>
      </c>
      <c r="D708" t="s">
        <v>87</v>
      </c>
      <c r="E708">
        <v>1</v>
      </c>
      <c r="F708">
        <v>1</v>
      </c>
      <c r="G708">
        <v>1</v>
      </c>
      <c r="H708" t="s">
        <v>17</v>
      </c>
      <c r="I708">
        <v>2</v>
      </c>
      <c r="J708" t="s">
        <v>4591</v>
      </c>
      <c r="K708" s="1">
        <v>42965</v>
      </c>
      <c r="L708" s="1">
        <v>42965</v>
      </c>
      <c r="M708" t="s">
        <v>18</v>
      </c>
      <c r="N708" t="s">
        <v>18</v>
      </c>
      <c r="O708" t="s">
        <v>18</v>
      </c>
      <c r="P708" t="s">
        <v>88</v>
      </c>
      <c r="Q708" s="2">
        <v>285441</v>
      </c>
    </row>
    <row r="709" spans="1:17" x14ac:dyDescent="0.2">
      <c r="A709" t="str">
        <f t="shared" si="11"/>
        <v>100152213 - BSBPMG518 - *19/9/17*</v>
      </c>
      <c r="B709" t="s">
        <v>465</v>
      </c>
      <c r="C709">
        <v>100152213</v>
      </c>
      <c r="D709" t="s">
        <v>89</v>
      </c>
      <c r="E709">
        <v>1</v>
      </c>
      <c r="F709">
        <v>1</v>
      </c>
      <c r="G709">
        <v>1</v>
      </c>
      <c r="H709" t="s">
        <v>17</v>
      </c>
      <c r="I709">
        <v>2</v>
      </c>
      <c r="J709" t="s">
        <v>4411</v>
      </c>
      <c r="K709" s="1">
        <v>42997</v>
      </c>
      <c r="L709" s="1">
        <v>42997</v>
      </c>
      <c r="M709" t="s">
        <v>18</v>
      </c>
      <c r="N709" t="s">
        <v>18</v>
      </c>
      <c r="O709" t="s">
        <v>18</v>
      </c>
      <c r="P709" t="s">
        <v>90</v>
      </c>
      <c r="Q709" s="2">
        <v>291548</v>
      </c>
    </row>
    <row r="710" spans="1:17" x14ac:dyDescent="0.2">
      <c r="A710" t="str">
        <f t="shared" si="11"/>
        <v>100152213 - BSBPMG519 - *13/6/17*</v>
      </c>
      <c r="B710" t="s">
        <v>465</v>
      </c>
      <c r="C710">
        <v>100152213</v>
      </c>
      <c r="D710" t="s">
        <v>91</v>
      </c>
      <c r="E710">
        <v>1</v>
      </c>
      <c r="F710">
        <v>1</v>
      </c>
      <c r="G710">
        <v>1</v>
      </c>
      <c r="H710" t="s">
        <v>17</v>
      </c>
      <c r="I710">
        <v>2</v>
      </c>
      <c r="J710" t="s">
        <v>4444</v>
      </c>
      <c r="K710" s="1">
        <v>42899</v>
      </c>
      <c r="L710" s="1">
        <v>42899</v>
      </c>
      <c r="M710" t="s">
        <v>18</v>
      </c>
      <c r="N710" t="s">
        <v>18</v>
      </c>
      <c r="O710" t="s">
        <v>18</v>
      </c>
      <c r="P710" t="s">
        <v>92</v>
      </c>
      <c r="Q710" s="2">
        <v>255734</v>
      </c>
    </row>
    <row r="711" spans="1:17" x14ac:dyDescent="0.2">
      <c r="A711" t="str">
        <f t="shared" si="11"/>
        <v>100152213 - BSBRES401 - *14/3/17*</v>
      </c>
      <c r="B711" t="s">
        <v>465</v>
      </c>
      <c r="C711">
        <v>100152213</v>
      </c>
      <c r="D711" t="s">
        <v>60</v>
      </c>
      <c r="E711">
        <v>1</v>
      </c>
      <c r="F711">
        <v>1</v>
      </c>
      <c r="G711">
        <v>1</v>
      </c>
      <c r="H711" t="s">
        <v>17</v>
      </c>
      <c r="I711">
        <v>2</v>
      </c>
      <c r="J711" t="s">
        <v>4542</v>
      </c>
      <c r="K711" s="1">
        <v>42808</v>
      </c>
      <c r="L711" s="1">
        <v>42808</v>
      </c>
      <c r="M711" t="s">
        <v>18</v>
      </c>
      <c r="N711" t="s">
        <v>18</v>
      </c>
      <c r="O711" t="s">
        <v>18</v>
      </c>
      <c r="P711" t="s">
        <v>61</v>
      </c>
      <c r="Q711" s="2">
        <v>254251</v>
      </c>
    </row>
    <row r="712" spans="1:17" x14ac:dyDescent="0.2">
      <c r="A712" t="str">
        <f t="shared" si="11"/>
        <v>100153794 - CHCORG627B - *30/4/17*</v>
      </c>
      <c r="B712" t="s">
        <v>466</v>
      </c>
      <c r="C712">
        <v>100153794</v>
      </c>
      <c r="D712" t="s">
        <v>97</v>
      </c>
      <c r="E712">
        <v>1</v>
      </c>
      <c r="F712">
        <v>1</v>
      </c>
      <c r="G712">
        <v>1</v>
      </c>
      <c r="H712" t="s">
        <v>17</v>
      </c>
      <c r="I712">
        <v>2</v>
      </c>
      <c r="J712" t="s">
        <v>4449</v>
      </c>
      <c r="K712" s="1">
        <v>42855</v>
      </c>
      <c r="L712" s="1">
        <v>42855</v>
      </c>
      <c r="M712" t="s">
        <v>18</v>
      </c>
      <c r="N712" t="s">
        <v>18</v>
      </c>
      <c r="O712" t="s">
        <v>18</v>
      </c>
      <c r="P712" t="s">
        <v>98</v>
      </c>
      <c r="Q712" s="2">
        <v>260008</v>
      </c>
    </row>
    <row r="713" spans="1:17" x14ac:dyDescent="0.2">
      <c r="A713" t="str">
        <f t="shared" si="11"/>
        <v>100153794 - HLTEN505C - *10/2/17*</v>
      </c>
      <c r="B713" t="s">
        <v>466</v>
      </c>
      <c r="C713">
        <v>100153794</v>
      </c>
      <c r="D713" t="s">
        <v>99</v>
      </c>
      <c r="E713">
        <v>1</v>
      </c>
      <c r="F713">
        <v>1</v>
      </c>
      <c r="G713">
        <v>1</v>
      </c>
      <c r="H713" t="s">
        <v>17</v>
      </c>
      <c r="I713">
        <v>2</v>
      </c>
      <c r="J713" t="s">
        <v>4480</v>
      </c>
      <c r="K713" s="1">
        <v>42776</v>
      </c>
      <c r="L713" s="1">
        <v>42776</v>
      </c>
      <c r="M713" t="s">
        <v>18</v>
      </c>
      <c r="N713" t="s">
        <v>18</v>
      </c>
      <c r="O713" t="s">
        <v>18</v>
      </c>
      <c r="P713" t="s">
        <v>100</v>
      </c>
      <c r="Q713" s="2">
        <v>255731</v>
      </c>
    </row>
    <row r="714" spans="1:17" x14ac:dyDescent="0.2">
      <c r="A714" t="str">
        <f t="shared" si="11"/>
        <v>100153794 - HLTEN507C - *20/2/17*</v>
      </c>
      <c r="B714" t="s">
        <v>466</v>
      </c>
      <c r="C714">
        <v>100153794</v>
      </c>
      <c r="D714" t="s">
        <v>101</v>
      </c>
      <c r="E714">
        <v>1</v>
      </c>
      <c r="F714">
        <v>1</v>
      </c>
      <c r="G714">
        <v>1</v>
      </c>
      <c r="H714" t="s">
        <v>17</v>
      </c>
      <c r="I714">
        <v>2</v>
      </c>
      <c r="J714" t="s">
        <v>4451</v>
      </c>
      <c r="K714" s="1">
        <v>42786</v>
      </c>
      <c r="L714" s="1">
        <v>42786</v>
      </c>
      <c r="M714" t="s">
        <v>18</v>
      </c>
      <c r="N714" t="s">
        <v>18</v>
      </c>
      <c r="O714" t="s">
        <v>18</v>
      </c>
      <c r="P714" t="s">
        <v>102</v>
      </c>
      <c r="Q714" s="2">
        <v>255975</v>
      </c>
    </row>
    <row r="715" spans="1:17" x14ac:dyDescent="0.2">
      <c r="A715" t="str">
        <f t="shared" si="11"/>
        <v>100153794 - HLTEN519C - *30/4/17*</v>
      </c>
      <c r="B715" t="s">
        <v>466</v>
      </c>
      <c r="C715">
        <v>100153794</v>
      </c>
      <c r="D715" t="s">
        <v>105</v>
      </c>
      <c r="E715">
        <v>1</v>
      </c>
      <c r="F715">
        <v>1</v>
      </c>
      <c r="G715">
        <v>1</v>
      </c>
      <c r="H715" t="s">
        <v>17</v>
      </c>
      <c r="I715">
        <v>2</v>
      </c>
      <c r="J715" t="s">
        <v>4449</v>
      </c>
      <c r="K715" s="1">
        <v>42855</v>
      </c>
      <c r="L715" s="1">
        <v>42855</v>
      </c>
      <c r="M715" t="s">
        <v>18</v>
      </c>
      <c r="N715" t="s">
        <v>18</v>
      </c>
      <c r="O715" t="s">
        <v>18</v>
      </c>
      <c r="P715" t="s">
        <v>106</v>
      </c>
      <c r="Q715" s="2">
        <v>260822</v>
      </c>
    </row>
    <row r="716" spans="1:17" x14ac:dyDescent="0.2">
      <c r="A716" t="str">
        <f t="shared" si="11"/>
        <v>100154293 - BSBRSK401 - *28/7/17*</v>
      </c>
      <c r="B716" t="s">
        <v>467</v>
      </c>
      <c r="C716">
        <v>100154293</v>
      </c>
      <c r="D716" t="s">
        <v>237</v>
      </c>
      <c r="E716">
        <v>1</v>
      </c>
      <c r="F716">
        <v>1</v>
      </c>
      <c r="G716">
        <v>1</v>
      </c>
      <c r="H716" t="s">
        <v>17</v>
      </c>
      <c r="I716">
        <v>2</v>
      </c>
      <c r="J716" t="s">
        <v>4465</v>
      </c>
      <c r="K716" s="1">
        <v>42944</v>
      </c>
      <c r="L716" s="1">
        <v>42944</v>
      </c>
      <c r="M716" t="s">
        <v>18</v>
      </c>
      <c r="N716" t="s">
        <v>18</v>
      </c>
      <c r="O716" t="s">
        <v>18</v>
      </c>
      <c r="P716" t="s">
        <v>238</v>
      </c>
      <c r="Q716" s="2">
        <v>268091</v>
      </c>
    </row>
    <row r="717" spans="1:17" x14ac:dyDescent="0.2">
      <c r="A717" t="str">
        <f t="shared" si="11"/>
        <v>100154293 - HLTWHS001 - *28/7/17*</v>
      </c>
      <c r="B717" t="s">
        <v>467</v>
      </c>
      <c r="C717">
        <v>100154293</v>
      </c>
      <c r="D717" t="s">
        <v>170</v>
      </c>
      <c r="E717">
        <v>1</v>
      </c>
      <c r="F717">
        <v>1</v>
      </c>
      <c r="G717">
        <v>1</v>
      </c>
      <c r="H717" t="s">
        <v>17</v>
      </c>
      <c r="I717">
        <v>2</v>
      </c>
      <c r="J717" t="s">
        <v>4465</v>
      </c>
      <c r="K717" s="1">
        <v>42944</v>
      </c>
      <c r="L717" s="1">
        <v>42944</v>
      </c>
      <c r="M717" t="s">
        <v>18</v>
      </c>
      <c r="N717" t="s">
        <v>18</v>
      </c>
      <c r="O717" t="s">
        <v>18</v>
      </c>
      <c r="P717" t="s">
        <v>239</v>
      </c>
      <c r="Q717" s="2">
        <v>268093</v>
      </c>
    </row>
    <row r="718" spans="1:17" x14ac:dyDescent="0.2">
      <c r="A718" t="str">
        <f t="shared" si="11"/>
        <v>100154293 - SISFFIT001 - *23/8/17*</v>
      </c>
      <c r="B718" t="s">
        <v>467</v>
      </c>
      <c r="C718">
        <v>100154293</v>
      </c>
      <c r="D718" t="s">
        <v>240</v>
      </c>
      <c r="E718">
        <v>1</v>
      </c>
      <c r="F718">
        <v>1</v>
      </c>
      <c r="G718">
        <v>1</v>
      </c>
      <c r="H718" t="s">
        <v>17</v>
      </c>
      <c r="I718">
        <v>2</v>
      </c>
      <c r="J718" t="s">
        <v>4410</v>
      </c>
      <c r="K718" s="1">
        <v>42970</v>
      </c>
      <c r="L718" s="1">
        <v>42970</v>
      </c>
      <c r="M718" t="s">
        <v>18</v>
      </c>
      <c r="N718" t="s">
        <v>18</v>
      </c>
      <c r="O718" t="s">
        <v>18</v>
      </c>
      <c r="P718" t="s">
        <v>241</v>
      </c>
      <c r="Q718" s="2">
        <v>274614</v>
      </c>
    </row>
    <row r="719" spans="1:17" x14ac:dyDescent="0.2">
      <c r="A719" t="str">
        <f t="shared" si="11"/>
        <v>100154293 - SISFFIT004 - *3/8/17*</v>
      </c>
      <c r="B719" t="s">
        <v>467</v>
      </c>
      <c r="C719">
        <v>100154293</v>
      </c>
      <c r="D719" t="s">
        <v>246</v>
      </c>
      <c r="E719">
        <v>1</v>
      </c>
      <c r="F719">
        <v>1</v>
      </c>
      <c r="G719">
        <v>1</v>
      </c>
      <c r="H719" t="s">
        <v>17</v>
      </c>
      <c r="I719">
        <v>2</v>
      </c>
      <c r="J719" t="s">
        <v>4423</v>
      </c>
      <c r="K719" s="1">
        <v>42950</v>
      </c>
      <c r="L719" s="1">
        <v>42950</v>
      </c>
      <c r="M719" t="s">
        <v>18</v>
      </c>
      <c r="N719" t="s">
        <v>18</v>
      </c>
      <c r="O719" t="s">
        <v>18</v>
      </c>
      <c r="P719" t="s">
        <v>247</v>
      </c>
      <c r="Q719" s="2">
        <v>270214</v>
      </c>
    </row>
    <row r="720" spans="1:17" x14ac:dyDescent="0.2">
      <c r="A720" t="str">
        <f t="shared" si="11"/>
        <v>100154293 - SISFFIT005 - *9/10/17*</v>
      </c>
      <c r="B720" t="s">
        <v>467</v>
      </c>
      <c r="C720">
        <v>100154293</v>
      </c>
      <c r="D720" t="s">
        <v>248</v>
      </c>
      <c r="E720">
        <v>1</v>
      </c>
      <c r="F720">
        <v>1</v>
      </c>
      <c r="G720">
        <v>1</v>
      </c>
      <c r="H720" t="s">
        <v>17</v>
      </c>
      <c r="I720">
        <v>2</v>
      </c>
      <c r="J720" t="s">
        <v>4546</v>
      </c>
      <c r="K720" s="1">
        <v>43017</v>
      </c>
      <c r="L720" s="1">
        <v>43017</v>
      </c>
      <c r="M720" t="s">
        <v>18</v>
      </c>
      <c r="N720" t="s">
        <v>18</v>
      </c>
      <c r="O720" t="s">
        <v>18</v>
      </c>
      <c r="P720" t="s">
        <v>249</v>
      </c>
      <c r="Q720" s="2">
        <v>274056</v>
      </c>
    </row>
    <row r="721" spans="1:17" x14ac:dyDescent="0.2">
      <c r="A721" t="str">
        <f t="shared" si="11"/>
        <v>100154293 - SISFFIT006 - *23/8/17*</v>
      </c>
      <c r="B721" t="s">
        <v>467</v>
      </c>
      <c r="C721">
        <v>100154293</v>
      </c>
      <c r="D721" t="s">
        <v>250</v>
      </c>
      <c r="E721">
        <v>1</v>
      </c>
      <c r="F721">
        <v>1</v>
      </c>
      <c r="G721">
        <v>1</v>
      </c>
      <c r="H721" t="s">
        <v>17</v>
      </c>
      <c r="I721">
        <v>2</v>
      </c>
      <c r="J721" t="s">
        <v>4410</v>
      </c>
      <c r="K721" s="1">
        <v>42970</v>
      </c>
      <c r="L721" s="1">
        <v>42970</v>
      </c>
      <c r="M721" t="s">
        <v>18</v>
      </c>
      <c r="N721" t="s">
        <v>18</v>
      </c>
      <c r="O721" t="s">
        <v>18</v>
      </c>
      <c r="P721" t="s">
        <v>251</v>
      </c>
      <c r="Q721" s="2">
        <v>283882</v>
      </c>
    </row>
    <row r="722" spans="1:17" x14ac:dyDescent="0.2">
      <c r="A722" t="str">
        <f t="shared" si="11"/>
        <v>100154840 - HLTWHS300A - *11/10/17*</v>
      </c>
      <c r="B722" t="s">
        <v>468</v>
      </c>
      <c r="C722">
        <v>100154840</v>
      </c>
      <c r="D722" t="s">
        <v>469</v>
      </c>
      <c r="E722">
        <v>1</v>
      </c>
      <c r="F722">
        <v>1</v>
      </c>
      <c r="G722">
        <v>1</v>
      </c>
      <c r="H722" t="s">
        <v>17</v>
      </c>
      <c r="I722">
        <v>2</v>
      </c>
      <c r="J722" t="s">
        <v>4504</v>
      </c>
      <c r="K722" s="1">
        <v>43019</v>
      </c>
      <c r="L722" s="1">
        <v>43019</v>
      </c>
      <c r="M722" t="s">
        <v>18</v>
      </c>
      <c r="N722" t="s">
        <v>18</v>
      </c>
      <c r="O722" t="s">
        <v>18</v>
      </c>
      <c r="P722" t="s">
        <v>470</v>
      </c>
      <c r="Q722" s="2">
        <v>242032</v>
      </c>
    </row>
    <row r="723" spans="1:17" x14ac:dyDescent="0.2">
      <c r="A723" t="str">
        <f t="shared" si="11"/>
        <v>100154840 - SISOEQO201A - *11/10/17*</v>
      </c>
      <c r="B723" t="s">
        <v>468</v>
      </c>
      <c r="C723">
        <v>100154840</v>
      </c>
      <c r="D723" t="s">
        <v>454</v>
      </c>
      <c r="E723">
        <v>1</v>
      </c>
      <c r="F723">
        <v>1</v>
      </c>
      <c r="G723">
        <v>1</v>
      </c>
      <c r="H723" t="s">
        <v>17</v>
      </c>
      <c r="I723">
        <v>2</v>
      </c>
      <c r="J723" t="s">
        <v>4504</v>
      </c>
      <c r="K723" s="1">
        <v>43019</v>
      </c>
      <c r="L723" s="1">
        <v>43019</v>
      </c>
      <c r="M723" t="s">
        <v>18</v>
      </c>
      <c r="N723" t="s">
        <v>18</v>
      </c>
      <c r="O723" t="s">
        <v>18</v>
      </c>
      <c r="P723" t="s">
        <v>471</v>
      </c>
      <c r="Q723" s="2">
        <v>255673</v>
      </c>
    </row>
    <row r="724" spans="1:17" x14ac:dyDescent="0.2">
      <c r="A724" t="str">
        <f t="shared" si="11"/>
        <v>100155009 - HLTEN505C - *21/2/17*</v>
      </c>
      <c r="B724" t="s">
        <v>472</v>
      </c>
      <c r="C724">
        <v>100155009</v>
      </c>
      <c r="D724" t="s">
        <v>99</v>
      </c>
      <c r="E724">
        <v>1</v>
      </c>
      <c r="F724">
        <v>1</v>
      </c>
      <c r="G724">
        <v>1</v>
      </c>
      <c r="H724" t="s">
        <v>17</v>
      </c>
      <c r="I724">
        <v>2</v>
      </c>
      <c r="J724" t="s">
        <v>4519</v>
      </c>
      <c r="K724" s="1">
        <v>42787</v>
      </c>
      <c r="L724" s="1">
        <v>42787</v>
      </c>
      <c r="M724" t="s">
        <v>18</v>
      </c>
      <c r="N724" t="s">
        <v>18</v>
      </c>
      <c r="O724" t="s">
        <v>18</v>
      </c>
      <c r="P724" t="s">
        <v>100</v>
      </c>
      <c r="Q724" s="2">
        <v>255731</v>
      </c>
    </row>
    <row r="725" spans="1:17" x14ac:dyDescent="0.2">
      <c r="A725" t="str">
        <f t="shared" si="11"/>
        <v>100155009 - HLTEN511B - *8/3/17*</v>
      </c>
      <c r="B725" t="s">
        <v>472</v>
      </c>
      <c r="C725">
        <v>100155009</v>
      </c>
      <c r="D725" t="s">
        <v>110</v>
      </c>
      <c r="E725">
        <v>1</v>
      </c>
      <c r="F725">
        <v>1</v>
      </c>
      <c r="G725">
        <v>1</v>
      </c>
      <c r="H725" t="s">
        <v>17</v>
      </c>
      <c r="I725">
        <v>2</v>
      </c>
      <c r="J725" t="s">
        <v>4462</v>
      </c>
      <c r="K725" s="1">
        <v>42802</v>
      </c>
      <c r="L725" s="1">
        <v>42802</v>
      </c>
      <c r="M725" t="s">
        <v>18</v>
      </c>
      <c r="N725" t="s">
        <v>18</v>
      </c>
      <c r="O725" t="s">
        <v>18</v>
      </c>
      <c r="P725" t="s">
        <v>111</v>
      </c>
      <c r="Q725" s="2">
        <v>256699</v>
      </c>
    </row>
    <row r="726" spans="1:17" x14ac:dyDescent="0.2">
      <c r="A726" t="str">
        <f t="shared" si="11"/>
        <v>100155009 - HLTEN519C - *8/3/17*</v>
      </c>
      <c r="B726" t="s">
        <v>472</v>
      </c>
      <c r="C726">
        <v>100155009</v>
      </c>
      <c r="D726" t="s">
        <v>105</v>
      </c>
      <c r="E726">
        <v>1</v>
      </c>
      <c r="F726">
        <v>1</v>
      </c>
      <c r="G726">
        <v>1</v>
      </c>
      <c r="H726" t="s">
        <v>17</v>
      </c>
      <c r="I726">
        <v>2</v>
      </c>
      <c r="J726" t="s">
        <v>4462</v>
      </c>
      <c r="K726" s="1">
        <v>42802</v>
      </c>
      <c r="L726" s="1">
        <v>42802</v>
      </c>
      <c r="M726" t="s">
        <v>18</v>
      </c>
      <c r="N726" t="s">
        <v>18</v>
      </c>
      <c r="O726" t="s">
        <v>18</v>
      </c>
      <c r="P726" t="s">
        <v>106</v>
      </c>
      <c r="Q726" s="2">
        <v>260822</v>
      </c>
    </row>
    <row r="727" spans="1:17" x14ac:dyDescent="0.2">
      <c r="A727" t="str">
        <f t="shared" si="11"/>
        <v>100156155 - UEENEEF102A - *25/7/17*</v>
      </c>
      <c r="B727" t="s">
        <v>473</v>
      </c>
      <c r="C727">
        <v>100156155</v>
      </c>
      <c r="D727" t="s">
        <v>199</v>
      </c>
      <c r="E727">
        <v>1</v>
      </c>
      <c r="F727">
        <v>1</v>
      </c>
      <c r="G727">
        <v>1</v>
      </c>
      <c r="H727" t="s">
        <v>17</v>
      </c>
      <c r="I727">
        <v>2</v>
      </c>
      <c r="J727" t="s">
        <v>4416</v>
      </c>
      <c r="K727" s="1">
        <v>42941</v>
      </c>
      <c r="L727" s="1">
        <v>42941</v>
      </c>
      <c r="M727" t="s">
        <v>18</v>
      </c>
      <c r="N727" t="s">
        <v>18</v>
      </c>
      <c r="O727" t="s">
        <v>18</v>
      </c>
      <c r="P727" t="s">
        <v>200</v>
      </c>
      <c r="Q727" s="2">
        <v>282083</v>
      </c>
    </row>
    <row r="728" spans="1:17" x14ac:dyDescent="0.2">
      <c r="A728" t="str">
        <f t="shared" si="11"/>
        <v>100156953 - ACMATE303A - *16/5/17*</v>
      </c>
      <c r="B728" t="s">
        <v>474</v>
      </c>
      <c r="C728">
        <v>100156953</v>
      </c>
      <c r="D728" t="s">
        <v>475</v>
      </c>
      <c r="E728">
        <v>1</v>
      </c>
      <c r="F728">
        <v>1</v>
      </c>
      <c r="G728">
        <v>1</v>
      </c>
      <c r="H728" t="s">
        <v>17</v>
      </c>
      <c r="I728">
        <v>2</v>
      </c>
      <c r="J728" t="s">
        <v>4481</v>
      </c>
      <c r="K728" s="1">
        <v>42871</v>
      </c>
      <c r="L728" s="1">
        <v>42871</v>
      </c>
      <c r="M728" t="s">
        <v>18</v>
      </c>
      <c r="N728" t="s">
        <v>18</v>
      </c>
      <c r="O728" t="s">
        <v>18</v>
      </c>
      <c r="P728" t="s">
        <v>476</v>
      </c>
      <c r="Q728" s="2">
        <v>253886</v>
      </c>
    </row>
    <row r="729" spans="1:17" x14ac:dyDescent="0.2">
      <c r="A729" t="str">
        <f t="shared" si="11"/>
        <v>100156953 - ACMVET405A - *16/5/17*</v>
      </c>
      <c r="B729" t="s">
        <v>474</v>
      </c>
      <c r="C729">
        <v>100156953</v>
      </c>
      <c r="D729" t="s">
        <v>477</v>
      </c>
      <c r="E729">
        <v>1</v>
      </c>
      <c r="F729">
        <v>1</v>
      </c>
      <c r="G729">
        <v>1</v>
      </c>
      <c r="H729" t="s">
        <v>17</v>
      </c>
      <c r="I729">
        <v>2</v>
      </c>
      <c r="J729" t="s">
        <v>4481</v>
      </c>
      <c r="K729" s="1">
        <v>42871</v>
      </c>
      <c r="L729" s="1">
        <v>42871</v>
      </c>
      <c r="M729" t="s">
        <v>18</v>
      </c>
      <c r="N729" t="s">
        <v>18</v>
      </c>
      <c r="O729" t="s">
        <v>18</v>
      </c>
      <c r="P729" t="s">
        <v>478</v>
      </c>
      <c r="Q729" s="2">
        <v>253887</v>
      </c>
    </row>
    <row r="730" spans="1:17" x14ac:dyDescent="0.2">
      <c r="A730" t="str">
        <f t="shared" si="11"/>
        <v>100156953 - ACMVET408A - *16/5/17*</v>
      </c>
      <c r="B730" t="s">
        <v>474</v>
      </c>
      <c r="C730">
        <v>100156953</v>
      </c>
      <c r="D730" t="s">
        <v>479</v>
      </c>
      <c r="E730">
        <v>1</v>
      </c>
      <c r="F730">
        <v>1</v>
      </c>
      <c r="G730">
        <v>1</v>
      </c>
      <c r="H730" t="s">
        <v>17</v>
      </c>
      <c r="I730">
        <v>2</v>
      </c>
      <c r="J730" t="s">
        <v>4481</v>
      </c>
      <c r="K730" s="1">
        <v>42871</v>
      </c>
      <c r="L730" s="1">
        <v>42871</v>
      </c>
      <c r="M730" t="s">
        <v>18</v>
      </c>
      <c r="N730" t="s">
        <v>18</v>
      </c>
      <c r="O730" t="s">
        <v>18</v>
      </c>
      <c r="P730" t="s">
        <v>480</v>
      </c>
      <c r="Q730" s="2">
        <v>253885</v>
      </c>
    </row>
    <row r="731" spans="1:17" x14ac:dyDescent="0.2">
      <c r="A731" t="str">
        <f t="shared" si="11"/>
        <v>100156953 - ACMVET410A - *15/8/17*</v>
      </c>
      <c r="B731" t="s">
        <v>474</v>
      </c>
      <c r="C731">
        <v>100156953</v>
      </c>
      <c r="D731" t="s">
        <v>481</v>
      </c>
      <c r="E731">
        <v>1</v>
      </c>
      <c r="F731">
        <v>1</v>
      </c>
      <c r="G731">
        <v>1</v>
      </c>
      <c r="H731" t="s">
        <v>17</v>
      </c>
      <c r="I731">
        <v>2</v>
      </c>
      <c r="J731" t="s">
        <v>4433</v>
      </c>
      <c r="K731" s="1">
        <v>42962</v>
      </c>
      <c r="L731" s="1">
        <v>42962</v>
      </c>
      <c r="M731" t="s">
        <v>18</v>
      </c>
      <c r="N731" t="s">
        <v>18</v>
      </c>
      <c r="O731" t="s">
        <v>18</v>
      </c>
      <c r="P731" t="s">
        <v>482</v>
      </c>
      <c r="Q731" s="2">
        <v>263475</v>
      </c>
    </row>
    <row r="732" spans="1:17" x14ac:dyDescent="0.2">
      <c r="A732" t="str">
        <f t="shared" si="11"/>
        <v>100158060 - HLTAP501C - *4/6/17*</v>
      </c>
      <c r="B732" t="s">
        <v>483</v>
      </c>
      <c r="C732">
        <v>100158060</v>
      </c>
      <c r="D732" t="s">
        <v>108</v>
      </c>
      <c r="E732">
        <v>1</v>
      </c>
      <c r="F732">
        <v>1</v>
      </c>
      <c r="G732">
        <v>1</v>
      </c>
      <c r="H732" t="s">
        <v>17</v>
      </c>
      <c r="I732">
        <v>2</v>
      </c>
      <c r="J732" t="s">
        <v>4426</v>
      </c>
      <c r="K732" s="1">
        <v>42890</v>
      </c>
      <c r="L732" s="1">
        <v>42890</v>
      </c>
      <c r="M732" t="s">
        <v>18</v>
      </c>
      <c r="N732" t="s">
        <v>18</v>
      </c>
      <c r="O732" t="s">
        <v>18</v>
      </c>
      <c r="P732" t="s">
        <v>109</v>
      </c>
      <c r="Q732" s="2">
        <v>255888</v>
      </c>
    </row>
    <row r="733" spans="1:17" x14ac:dyDescent="0.2">
      <c r="A733" t="str">
        <f t="shared" si="11"/>
        <v>100158060 - HLTEN506B - *16/2/17*</v>
      </c>
      <c r="B733" t="s">
        <v>483</v>
      </c>
      <c r="C733">
        <v>100158060</v>
      </c>
      <c r="D733" t="s">
        <v>176</v>
      </c>
      <c r="E733">
        <v>1</v>
      </c>
      <c r="F733">
        <v>1</v>
      </c>
      <c r="G733">
        <v>1</v>
      </c>
      <c r="H733" t="s">
        <v>17</v>
      </c>
      <c r="I733">
        <v>2</v>
      </c>
      <c r="J733" t="s">
        <v>4471</v>
      </c>
      <c r="K733" s="1">
        <v>42782</v>
      </c>
      <c r="L733" s="1">
        <v>42782</v>
      </c>
      <c r="M733" t="s">
        <v>18</v>
      </c>
      <c r="N733" t="s">
        <v>18</v>
      </c>
      <c r="O733" t="s">
        <v>18</v>
      </c>
      <c r="P733" t="s">
        <v>177</v>
      </c>
      <c r="Q733" s="2">
        <v>255869</v>
      </c>
    </row>
    <row r="734" spans="1:17" x14ac:dyDescent="0.2">
      <c r="A734" t="str">
        <f t="shared" si="11"/>
        <v>100158060 - HLTEN507C - *19/7/17*</v>
      </c>
      <c r="B734" t="s">
        <v>483</v>
      </c>
      <c r="C734">
        <v>100158060</v>
      </c>
      <c r="D734" t="s">
        <v>101</v>
      </c>
      <c r="E734">
        <v>1</v>
      </c>
      <c r="F734">
        <v>1</v>
      </c>
      <c r="G734">
        <v>1</v>
      </c>
      <c r="H734" t="s">
        <v>17</v>
      </c>
      <c r="I734">
        <v>2</v>
      </c>
      <c r="J734" t="s">
        <v>4532</v>
      </c>
      <c r="K734" s="1">
        <v>42935</v>
      </c>
      <c r="L734" s="1">
        <v>42935</v>
      </c>
      <c r="M734" t="s">
        <v>18</v>
      </c>
      <c r="N734" t="s">
        <v>18</v>
      </c>
      <c r="O734" t="s">
        <v>18</v>
      </c>
      <c r="P734" t="s">
        <v>102</v>
      </c>
      <c r="Q734" s="2">
        <v>255975</v>
      </c>
    </row>
    <row r="735" spans="1:17" x14ac:dyDescent="0.2">
      <c r="A735" t="str">
        <f t="shared" si="11"/>
        <v>100158060 - HLTEN510B - *4/6/17*</v>
      </c>
      <c r="B735" t="s">
        <v>483</v>
      </c>
      <c r="C735">
        <v>100158060</v>
      </c>
      <c r="D735" t="s">
        <v>178</v>
      </c>
      <c r="E735">
        <v>1</v>
      </c>
      <c r="F735">
        <v>1</v>
      </c>
      <c r="G735">
        <v>1</v>
      </c>
      <c r="H735" t="s">
        <v>17</v>
      </c>
      <c r="I735">
        <v>2</v>
      </c>
      <c r="J735" t="s">
        <v>4426</v>
      </c>
      <c r="K735" s="1">
        <v>42890</v>
      </c>
      <c r="L735" s="1">
        <v>42890</v>
      </c>
      <c r="M735" t="s">
        <v>18</v>
      </c>
      <c r="N735" t="s">
        <v>18</v>
      </c>
      <c r="O735" t="s">
        <v>18</v>
      </c>
      <c r="P735" t="s">
        <v>179</v>
      </c>
      <c r="Q735" s="2">
        <v>256354</v>
      </c>
    </row>
    <row r="736" spans="1:17" x14ac:dyDescent="0.2">
      <c r="A736" t="str">
        <f t="shared" si="11"/>
        <v>100158060 - HLTEN511B - *6/9/17*</v>
      </c>
      <c r="B736" t="s">
        <v>483</v>
      </c>
      <c r="C736">
        <v>100158060</v>
      </c>
      <c r="D736" t="s">
        <v>110</v>
      </c>
      <c r="E736">
        <v>1</v>
      </c>
      <c r="F736">
        <v>1</v>
      </c>
      <c r="G736">
        <v>1</v>
      </c>
      <c r="H736" t="s">
        <v>17</v>
      </c>
      <c r="I736">
        <v>2</v>
      </c>
      <c r="J736" t="s">
        <v>4529</v>
      </c>
      <c r="K736" s="1">
        <v>42984</v>
      </c>
      <c r="L736" s="1">
        <v>42984</v>
      </c>
      <c r="M736" t="s">
        <v>18</v>
      </c>
      <c r="N736" t="s">
        <v>18</v>
      </c>
      <c r="O736" t="s">
        <v>18</v>
      </c>
      <c r="P736" t="s">
        <v>111</v>
      </c>
      <c r="Q736" s="2">
        <v>256699</v>
      </c>
    </row>
    <row r="737" spans="1:17" x14ac:dyDescent="0.2">
      <c r="A737" t="str">
        <f t="shared" si="11"/>
        <v>100158060 - HLTEN512B - *8/2/17*</v>
      </c>
      <c r="B737" t="s">
        <v>483</v>
      </c>
      <c r="C737">
        <v>100158060</v>
      </c>
      <c r="D737" t="s">
        <v>112</v>
      </c>
      <c r="E737">
        <v>1</v>
      </c>
      <c r="F737">
        <v>1</v>
      </c>
      <c r="G737">
        <v>1</v>
      </c>
      <c r="H737" t="s">
        <v>17</v>
      </c>
      <c r="I737">
        <v>2</v>
      </c>
      <c r="J737" t="s">
        <v>4566</v>
      </c>
      <c r="K737" s="1">
        <v>42774</v>
      </c>
      <c r="L737" s="1">
        <v>42774</v>
      </c>
      <c r="M737" t="s">
        <v>18</v>
      </c>
      <c r="N737" t="s">
        <v>18</v>
      </c>
      <c r="O737" t="s">
        <v>18</v>
      </c>
      <c r="P737" t="s">
        <v>113</v>
      </c>
      <c r="Q737" s="2">
        <v>255862</v>
      </c>
    </row>
    <row r="738" spans="1:17" x14ac:dyDescent="0.2">
      <c r="A738" t="str">
        <f t="shared" si="11"/>
        <v>100158060 - HLTEN513B - *13/2/17*</v>
      </c>
      <c r="B738" t="s">
        <v>483</v>
      </c>
      <c r="C738">
        <v>100158060</v>
      </c>
      <c r="D738" t="s">
        <v>114</v>
      </c>
      <c r="E738">
        <v>1</v>
      </c>
      <c r="F738">
        <v>1</v>
      </c>
      <c r="G738">
        <v>1</v>
      </c>
      <c r="H738" t="s">
        <v>17</v>
      </c>
      <c r="I738">
        <v>2</v>
      </c>
      <c r="J738" t="s">
        <v>4466</v>
      </c>
      <c r="K738" s="1">
        <v>42779</v>
      </c>
      <c r="L738" s="1">
        <v>42779</v>
      </c>
      <c r="M738" t="s">
        <v>18</v>
      </c>
      <c r="N738" t="s">
        <v>18</v>
      </c>
      <c r="O738" t="s">
        <v>18</v>
      </c>
      <c r="P738" t="s">
        <v>115</v>
      </c>
      <c r="Q738" s="2">
        <v>258793</v>
      </c>
    </row>
    <row r="739" spans="1:17" x14ac:dyDescent="0.2">
      <c r="A739" t="str">
        <f t="shared" si="11"/>
        <v>100158060 - HLTEN514B - *25/3/17*</v>
      </c>
      <c r="B739" t="s">
        <v>483</v>
      </c>
      <c r="C739">
        <v>100158060</v>
      </c>
      <c r="D739" t="s">
        <v>159</v>
      </c>
      <c r="E739">
        <v>1</v>
      </c>
      <c r="F739">
        <v>1</v>
      </c>
      <c r="G739">
        <v>1</v>
      </c>
      <c r="H739" t="s">
        <v>17</v>
      </c>
      <c r="I739">
        <v>2</v>
      </c>
      <c r="J739" t="s">
        <v>4592</v>
      </c>
      <c r="K739" s="1">
        <v>42819</v>
      </c>
      <c r="L739" s="1">
        <v>42819</v>
      </c>
      <c r="M739" t="s">
        <v>18</v>
      </c>
      <c r="N739" t="s">
        <v>18</v>
      </c>
      <c r="O739" t="s">
        <v>18</v>
      </c>
      <c r="P739" t="s">
        <v>160</v>
      </c>
      <c r="Q739" s="2">
        <v>256286</v>
      </c>
    </row>
    <row r="740" spans="1:17" x14ac:dyDescent="0.2">
      <c r="A740" t="str">
        <f t="shared" si="11"/>
        <v>100158060 - HLTEN608B - *20/4/17*</v>
      </c>
      <c r="B740" t="s">
        <v>483</v>
      </c>
      <c r="C740">
        <v>100158060</v>
      </c>
      <c r="D740" t="s">
        <v>140</v>
      </c>
      <c r="E740">
        <v>1</v>
      </c>
      <c r="F740">
        <v>1</v>
      </c>
      <c r="G740">
        <v>1</v>
      </c>
      <c r="H740" t="s">
        <v>17</v>
      </c>
      <c r="I740">
        <v>2</v>
      </c>
      <c r="J740" t="s">
        <v>4453</v>
      </c>
      <c r="K740" s="1">
        <v>42845</v>
      </c>
      <c r="L740" s="1">
        <v>42845</v>
      </c>
      <c r="M740" t="s">
        <v>18</v>
      </c>
      <c r="N740" t="s">
        <v>18</v>
      </c>
      <c r="O740" t="s">
        <v>18</v>
      </c>
      <c r="P740" t="s">
        <v>141</v>
      </c>
      <c r="Q740" s="2">
        <v>257705</v>
      </c>
    </row>
    <row r="741" spans="1:17" x14ac:dyDescent="0.2">
      <c r="A741" t="str">
        <f t="shared" si="11"/>
        <v>100158601 - BSBRSK501 - *4/8/17*</v>
      </c>
      <c r="B741" t="s">
        <v>484</v>
      </c>
      <c r="C741">
        <v>100158601</v>
      </c>
      <c r="D741" t="s">
        <v>51</v>
      </c>
      <c r="E741">
        <v>1</v>
      </c>
      <c r="F741">
        <v>1</v>
      </c>
      <c r="G741">
        <v>1</v>
      </c>
      <c r="H741" t="s">
        <v>17</v>
      </c>
      <c r="I741">
        <v>2</v>
      </c>
      <c r="J741" t="s">
        <v>4569</v>
      </c>
      <c r="K741" s="1">
        <v>42951</v>
      </c>
      <c r="L741" s="1">
        <v>42951</v>
      </c>
      <c r="M741" t="s">
        <v>18</v>
      </c>
      <c r="N741" t="s">
        <v>18</v>
      </c>
      <c r="O741" t="s">
        <v>18</v>
      </c>
      <c r="P741" t="s">
        <v>52</v>
      </c>
      <c r="Q741" s="2">
        <v>270106</v>
      </c>
    </row>
    <row r="742" spans="1:17" x14ac:dyDescent="0.2">
      <c r="A742" t="str">
        <f t="shared" si="11"/>
        <v>100160699 - AHCBAC505 - *20/2/17*</v>
      </c>
      <c r="B742" t="s">
        <v>485</v>
      </c>
      <c r="C742">
        <v>100160699</v>
      </c>
      <c r="D742" t="s">
        <v>145</v>
      </c>
      <c r="E742">
        <v>1</v>
      </c>
      <c r="F742">
        <v>1</v>
      </c>
      <c r="G742">
        <v>1</v>
      </c>
      <c r="H742" t="s">
        <v>17</v>
      </c>
      <c r="I742">
        <v>2</v>
      </c>
      <c r="J742" t="s">
        <v>4451</v>
      </c>
      <c r="K742" s="1">
        <v>42786</v>
      </c>
      <c r="L742" s="1">
        <v>42786</v>
      </c>
      <c r="M742" t="s">
        <v>18</v>
      </c>
      <c r="N742" t="s">
        <v>18</v>
      </c>
      <c r="O742" t="s">
        <v>18</v>
      </c>
      <c r="P742" t="s">
        <v>146</v>
      </c>
      <c r="Q742" s="2">
        <v>225471</v>
      </c>
    </row>
    <row r="743" spans="1:17" x14ac:dyDescent="0.2">
      <c r="A743" t="str">
        <f t="shared" si="11"/>
        <v>100160699 - AHCORG403 - *18/4/17*</v>
      </c>
      <c r="B743" t="s">
        <v>485</v>
      </c>
      <c r="C743">
        <v>100160699</v>
      </c>
      <c r="D743" t="s">
        <v>147</v>
      </c>
      <c r="E743">
        <v>1</v>
      </c>
      <c r="F743">
        <v>1</v>
      </c>
      <c r="G743">
        <v>1</v>
      </c>
      <c r="H743" t="s">
        <v>17</v>
      </c>
      <c r="I743">
        <v>2</v>
      </c>
      <c r="J743" t="s">
        <v>4567</v>
      </c>
      <c r="K743" s="1">
        <v>42843</v>
      </c>
      <c r="L743" s="1">
        <v>42843</v>
      </c>
      <c r="M743" t="s">
        <v>18</v>
      </c>
      <c r="N743" t="s">
        <v>18</v>
      </c>
      <c r="O743" t="s">
        <v>18</v>
      </c>
      <c r="P743" t="s">
        <v>148</v>
      </c>
      <c r="Q743" s="2">
        <v>261058</v>
      </c>
    </row>
    <row r="744" spans="1:17" x14ac:dyDescent="0.2">
      <c r="A744" t="str">
        <f t="shared" si="11"/>
        <v>100160699 - AHCPCM401 - *21/3/17*</v>
      </c>
      <c r="B744" t="s">
        <v>485</v>
      </c>
      <c r="C744">
        <v>100160699</v>
      </c>
      <c r="D744" t="s">
        <v>269</v>
      </c>
      <c r="E744">
        <v>1</v>
      </c>
      <c r="F744">
        <v>1</v>
      </c>
      <c r="G744">
        <v>1</v>
      </c>
      <c r="H744" t="s">
        <v>17</v>
      </c>
      <c r="I744">
        <v>2</v>
      </c>
      <c r="J744" t="s">
        <v>4437</v>
      </c>
      <c r="K744" s="1">
        <v>42815</v>
      </c>
      <c r="L744" s="1">
        <v>42815</v>
      </c>
      <c r="M744" t="s">
        <v>18</v>
      </c>
      <c r="N744" t="s">
        <v>18</v>
      </c>
      <c r="O744" t="s">
        <v>18</v>
      </c>
      <c r="P744" t="s">
        <v>270</v>
      </c>
      <c r="Q744" s="2">
        <v>225386</v>
      </c>
    </row>
    <row r="745" spans="1:17" x14ac:dyDescent="0.2">
      <c r="A745" t="str">
        <f t="shared" si="11"/>
        <v>100160699 - AHCPCM402 - *20/2/17*</v>
      </c>
      <c r="B745" t="s">
        <v>485</v>
      </c>
      <c r="C745">
        <v>100160699</v>
      </c>
      <c r="D745" t="s">
        <v>149</v>
      </c>
      <c r="E745">
        <v>1</v>
      </c>
      <c r="F745">
        <v>1</v>
      </c>
      <c r="G745">
        <v>1</v>
      </c>
      <c r="H745" t="s">
        <v>17</v>
      </c>
      <c r="I745">
        <v>2</v>
      </c>
      <c r="J745" t="s">
        <v>4451</v>
      </c>
      <c r="K745" s="1">
        <v>42786</v>
      </c>
      <c r="L745" s="1">
        <v>42786</v>
      </c>
      <c r="M745" t="s">
        <v>18</v>
      </c>
      <c r="N745" t="s">
        <v>18</v>
      </c>
      <c r="O745" t="s">
        <v>18</v>
      </c>
      <c r="P745" t="s">
        <v>150</v>
      </c>
      <c r="Q745" s="2">
        <v>225476</v>
      </c>
    </row>
    <row r="746" spans="1:17" x14ac:dyDescent="0.2">
      <c r="A746" t="str">
        <f t="shared" si="11"/>
        <v>100160699 - AHCPCM501 - *9/3/17*</v>
      </c>
      <c r="B746" t="s">
        <v>485</v>
      </c>
      <c r="C746">
        <v>100160699</v>
      </c>
      <c r="D746" t="s">
        <v>151</v>
      </c>
      <c r="E746">
        <v>1</v>
      </c>
      <c r="F746">
        <v>1</v>
      </c>
      <c r="G746">
        <v>1</v>
      </c>
      <c r="H746" t="s">
        <v>17</v>
      </c>
      <c r="I746">
        <v>2</v>
      </c>
      <c r="J746" t="s">
        <v>4568</v>
      </c>
      <c r="K746" s="1">
        <v>42803</v>
      </c>
      <c r="L746" s="1">
        <v>42803</v>
      </c>
      <c r="M746" t="s">
        <v>18</v>
      </c>
      <c r="N746" t="s">
        <v>18</v>
      </c>
      <c r="O746" t="s">
        <v>18</v>
      </c>
      <c r="P746" t="s">
        <v>152</v>
      </c>
      <c r="Q746" s="2">
        <v>225459</v>
      </c>
    </row>
    <row r="747" spans="1:17" x14ac:dyDescent="0.2">
      <c r="A747" t="str">
        <f t="shared" si="11"/>
        <v>100160699 - AHCPGD402 - *21/3/17*</v>
      </c>
      <c r="B747" t="s">
        <v>485</v>
      </c>
      <c r="C747">
        <v>100160699</v>
      </c>
      <c r="D747" t="s">
        <v>271</v>
      </c>
      <c r="E747">
        <v>1</v>
      </c>
      <c r="F747">
        <v>1</v>
      </c>
      <c r="G747">
        <v>1</v>
      </c>
      <c r="H747" t="s">
        <v>17</v>
      </c>
      <c r="I747">
        <v>2</v>
      </c>
      <c r="J747" t="s">
        <v>4437</v>
      </c>
      <c r="K747" s="1">
        <v>42815</v>
      </c>
      <c r="L747" s="1">
        <v>42815</v>
      </c>
      <c r="M747" t="s">
        <v>18</v>
      </c>
      <c r="N747" t="s">
        <v>18</v>
      </c>
      <c r="O747" t="s">
        <v>18</v>
      </c>
      <c r="P747" t="s">
        <v>272</v>
      </c>
      <c r="Q747" s="2">
        <v>225401</v>
      </c>
    </row>
    <row r="748" spans="1:17" x14ac:dyDescent="0.2">
      <c r="A748" t="str">
        <f t="shared" si="11"/>
        <v>100160699 - AHCPHT402 - *11/7/17*</v>
      </c>
      <c r="B748" t="s">
        <v>485</v>
      </c>
      <c r="C748">
        <v>100160699</v>
      </c>
      <c r="D748" t="s">
        <v>273</v>
      </c>
      <c r="E748">
        <v>1</v>
      </c>
      <c r="F748">
        <v>1</v>
      </c>
      <c r="G748">
        <v>1</v>
      </c>
      <c r="H748" t="s">
        <v>17</v>
      </c>
      <c r="I748">
        <v>2</v>
      </c>
      <c r="J748" t="s">
        <v>4514</v>
      </c>
      <c r="K748" s="1">
        <v>42927</v>
      </c>
      <c r="L748" s="1">
        <v>42927</v>
      </c>
      <c r="M748" t="s">
        <v>18</v>
      </c>
      <c r="N748" t="s">
        <v>18</v>
      </c>
      <c r="O748" t="s">
        <v>18</v>
      </c>
      <c r="P748" t="s">
        <v>274</v>
      </c>
      <c r="Q748" s="2">
        <v>279029</v>
      </c>
    </row>
    <row r="749" spans="1:17" x14ac:dyDescent="0.2">
      <c r="A749" t="str">
        <f t="shared" si="11"/>
        <v>100160699 - AHCPHT504 - *17/3/17*</v>
      </c>
      <c r="B749" t="s">
        <v>485</v>
      </c>
      <c r="C749">
        <v>100160699</v>
      </c>
      <c r="D749" t="s">
        <v>275</v>
      </c>
      <c r="E749">
        <v>1</v>
      </c>
      <c r="F749">
        <v>1</v>
      </c>
      <c r="G749">
        <v>1</v>
      </c>
      <c r="H749" t="s">
        <v>17</v>
      </c>
      <c r="I749">
        <v>2</v>
      </c>
      <c r="J749" t="s">
        <v>4424</v>
      </c>
      <c r="K749" s="1">
        <v>42811</v>
      </c>
      <c r="L749" s="1">
        <v>42811</v>
      </c>
      <c r="M749" t="s">
        <v>18</v>
      </c>
      <c r="N749" t="s">
        <v>18</v>
      </c>
      <c r="O749" t="s">
        <v>18</v>
      </c>
      <c r="P749" t="s">
        <v>276</v>
      </c>
      <c r="Q749" s="2">
        <v>222749</v>
      </c>
    </row>
    <row r="750" spans="1:17" x14ac:dyDescent="0.2">
      <c r="A750" t="str">
        <f t="shared" si="11"/>
        <v>100160699 - AHCSOL401 - *18/4/17*</v>
      </c>
      <c r="B750" t="s">
        <v>485</v>
      </c>
      <c r="C750">
        <v>100160699</v>
      </c>
      <c r="D750" t="s">
        <v>153</v>
      </c>
      <c r="E750">
        <v>1</v>
      </c>
      <c r="F750">
        <v>1</v>
      </c>
      <c r="G750">
        <v>1</v>
      </c>
      <c r="H750" t="s">
        <v>17</v>
      </c>
      <c r="I750">
        <v>2</v>
      </c>
      <c r="J750" t="s">
        <v>4567</v>
      </c>
      <c r="K750" s="1">
        <v>42843</v>
      </c>
      <c r="L750" s="1">
        <v>42843</v>
      </c>
      <c r="M750" t="s">
        <v>18</v>
      </c>
      <c r="N750" t="s">
        <v>18</v>
      </c>
      <c r="O750" t="s">
        <v>18</v>
      </c>
      <c r="P750" t="s">
        <v>154</v>
      </c>
      <c r="Q750" s="2">
        <v>261056</v>
      </c>
    </row>
    <row r="751" spans="1:17" x14ac:dyDescent="0.2">
      <c r="A751" t="str">
        <f t="shared" si="11"/>
        <v>100160699 - AHCSOL501 - *18/4/17*</v>
      </c>
      <c r="B751" t="s">
        <v>485</v>
      </c>
      <c r="C751">
        <v>100160699</v>
      </c>
      <c r="D751" t="s">
        <v>155</v>
      </c>
      <c r="E751">
        <v>1</v>
      </c>
      <c r="F751">
        <v>1</v>
      </c>
      <c r="G751">
        <v>1</v>
      </c>
      <c r="H751" t="s">
        <v>17</v>
      </c>
      <c r="I751">
        <v>2</v>
      </c>
      <c r="J751" t="s">
        <v>4567</v>
      </c>
      <c r="K751" s="1">
        <v>42843</v>
      </c>
      <c r="L751" s="1">
        <v>42843</v>
      </c>
      <c r="M751" t="s">
        <v>18</v>
      </c>
      <c r="N751" t="s">
        <v>18</v>
      </c>
      <c r="O751" t="s">
        <v>18</v>
      </c>
      <c r="P751" t="s">
        <v>156</v>
      </c>
      <c r="Q751" s="2">
        <v>261049</v>
      </c>
    </row>
    <row r="752" spans="1:17" x14ac:dyDescent="0.2">
      <c r="A752" t="str">
        <f t="shared" si="11"/>
        <v>100160699 - AHCWHS401 - *4/8/17*</v>
      </c>
      <c r="B752" t="s">
        <v>485</v>
      </c>
      <c r="C752">
        <v>100160699</v>
      </c>
      <c r="D752" t="s">
        <v>277</v>
      </c>
      <c r="E752">
        <v>1</v>
      </c>
      <c r="F752">
        <v>1</v>
      </c>
      <c r="G752">
        <v>1</v>
      </c>
      <c r="H752" t="s">
        <v>17</v>
      </c>
      <c r="I752">
        <v>2</v>
      </c>
      <c r="J752" t="s">
        <v>4569</v>
      </c>
      <c r="K752" s="1">
        <v>42951</v>
      </c>
      <c r="L752" s="1">
        <v>42951</v>
      </c>
      <c r="M752" t="s">
        <v>18</v>
      </c>
      <c r="N752" t="s">
        <v>18</v>
      </c>
      <c r="O752" t="s">
        <v>18</v>
      </c>
      <c r="P752" t="s">
        <v>278</v>
      </c>
      <c r="Q752" s="2">
        <v>278102</v>
      </c>
    </row>
    <row r="753" spans="1:17" x14ac:dyDescent="0.2">
      <c r="A753" t="str">
        <f t="shared" si="11"/>
        <v>100160699 - AHCWHS501 - *23/7/17*</v>
      </c>
      <c r="B753" t="s">
        <v>485</v>
      </c>
      <c r="C753">
        <v>100160699</v>
      </c>
      <c r="D753" t="s">
        <v>279</v>
      </c>
      <c r="E753">
        <v>1</v>
      </c>
      <c r="F753">
        <v>1</v>
      </c>
      <c r="G753">
        <v>1</v>
      </c>
      <c r="H753" t="s">
        <v>17</v>
      </c>
      <c r="I753">
        <v>2</v>
      </c>
      <c r="J753" t="s">
        <v>4418</v>
      </c>
      <c r="K753" s="1">
        <v>42939</v>
      </c>
      <c r="L753" s="1">
        <v>42939</v>
      </c>
      <c r="M753" t="s">
        <v>18</v>
      </c>
      <c r="N753" t="s">
        <v>18</v>
      </c>
      <c r="O753" t="s">
        <v>18</v>
      </c>
      <c r="P753" t="s">
        <v>280</v>
      </c>
      <c r="Q753" s="2">
        <v>278096</v>
      </c>
    </row>
    <row r="754" spans="1:17" x14ac:dyDescent="0.2">
      <c r="A754" t="str">
        <f t="shared" si="11"/>
        <v>100160886 - HLTEN519C - *16/6/17*</v>
      </c>
      <c r="B754" t="s">
        <v>486</v>
      </c>
      <c r="C754">
        <v>100160886</v>
      </c>
      <c r="D754" t="s">
        <v>105</v>
      </c>
      <c r="E754">
        <v>1</v>
      </c>
      <c r="F754">
        <v>1</v>
      </c>
      <c r="G754">
        <v>1</v>
      </c>
      <c r="H754" t="s">
        <v>17</v>
      </c>
      <c r="I754">
        <v>2</v>
      </c>
      <c r="J754" t="s">
        <v>4502</v>
      </c>
      <c r="K754" s="1">
        <v>42902</v>
      </c>
      <c r="L754" s="1">
        <v>42902</v>
      </c>
      <c r="M754" t="s">
        <v>18</v>
      </c>
      <c r="N754" t="s">
        <v>18</v>
      </c>
      <c r="O754" t="s">
        <v>18</v>
      </c>
      <c r="P754" t="s">
        <v>106</v>
      </c>
      <c r="Q754" s="2">
        <v>260822</v>
      </c>
    </row>
    <row r="755" spans="1:17" x14ac:dyDescent="0.2">
      <c r="A755" t="str">
        <f t="shared" si="11"/>
        <v>100160886 - HLTEN620B - *1/5/17*</v>
      </c>
      <c r="B755" t="s">
        <v>486</v>
      </c>
      <c r="C755">
        <v>100160886</v>
      </c>
      <c r="D755" t="s">
        <v>358</v>
      </c>
      <c r="E755">
        <v>1</v>
      </c>
      <c r="F755">
        <v>1</v>
      </c>
      <c r="G755">
        <v>1</v>
      </c>
      <c r="H755" t="s">
        <v>17</v>
      </c>
      <c r="I755">
        <v>2</v>
      </c>
      <c r="J755" t="s">
        <v>4482</v>
      </c>
      <c r="K755" s="1">
        <v>42856</v>
      </c>
      <c r="L755" s="1">
        <v>42856</v>
      </c>
      <c r="M755" t="s">
        <v>18</v>
      </c>
      <c r="N755" t="s">
        <v>18</v>
      </c>
      <c r="O755" t="s">
        <v>18</v>
      </c>
      <c r="P755" t="s">
        <v>359</v>
      </c>
      <c r="Q755" s="2">
        <v>271111</v>
      </c>
    </row>
    <row r="756" spans="1:17" x14ac:dyDescent="0.2">
      <c r="A756" t="str">
        <f t="shared" si="11"/>
        <v>100160998 - BSBPMG511 - *9/8/17*</v>
      </c>
      <c r="B756" t="s">
        <v>487</v>
      </c>
      <c r="C756">
        <v>100160998</v>
      </c>
      <c r="D756" t="s">
        <v>79</v>
      </c>
      <c r="E756">
        <v>1</v>
      </c>
      <c r="F756">
        <v>1</v>
      </c>
      <c r="G756">
        <v>1</v>
      </c>
      <c r="H756" t="s">
        <v>17</v>
      </c>
      <c r="I756">
        <v>2</v>
      </c>
      <c r="J756" t="s">
        <v>4593</v>
      </c>
      <c r="K756" s="1">
        <v>42956</v>
      </c>
      <c r="L756" s="1">
        <v>42956</v>
      </c>
      <c r="M756" t="s">
        <v>18</v>
      </c>
      <c r="N756" t="s">
        <v>18</v>
      </c>
      <c r="O756" t="s">
        <v>18</v>
      </c>
      <c r="P756" t="s">
        <v>80</v>
      </c>
      <c r="Q756" s="2">
        <v>241167</v>
      </c>
    </row>
    <row r="757" spans="1:17" x14ac:dyDescent="0.2">
      <c r="A757" t="str">
        <f t="shared" si="11"/>
        <v>100160998 - BSBPMG512 - *3/10/17*</v>
      </c>
      <c r="B757" t="s">
        <v>487</v>
      </c>
      <c r="C757">
        <v>100160998</v>
      </c>
      <c r="D757" t="s">
        <v>81</v>
      </c>
      <c r="E757">
        <v>1</v>
      </c>
      <c r="F757">
        <v>1</v>
      </c>
      <c r="G757">
        <v>1</v>
      </c>
      <c r="H757" t="s">
        <v>17</v>
      </c>
      <c r="I757">
        <v>2</v>
      </c>
      <c r="J757" t="s">
        <v>4454</v>
      </c>
      <c r="K757" s="1">
        <v>43011</v>
      </c>
      <c r="L757" s="1">
        <v>43011</v>
      </c>
      <c r="M757" t="s">
        <v>18</v>
      </c>
      <c r="N757" t="s">
        <v>18</v>
      </c>
      <c r="O757" t="s">
        <v>18</v>
      </c>
      <c r="P757" t="s">
        <v>82</v>
      </c>
      <c r="Q757" s="2">
        <v>274479</v>
      </c>
    </row>
    <row r="758" spans="1:17" x14ac:dyDescent="0.2">
      <c r="A758" t="str">
        <f t="shared" si="11"/>
        <v>100160998 - BSBPMG516 - *26/7/17*</v>
      </c>
      <c r="B758" t="s">
        <v>487</v>
      </c>
      <c r="C758">
        <v>100160998</v>
      </c>
      <c r="D758" t="s">
        <v>94</v>
      </c>
      <c r="E758">
        <v>1</v>
      </c>
      <c r="F758">
        <v>1</v>
      </c>
      <c r="G758">
        <v>1</v>
      </c>
      <c r="H758" t="s">
        <v>17</v>
      </c>
      <c r="I758">
        <v>2</v>
      </c>
      <c r="J758" t="s">
        <v>4537</v>
      </c>
      <c r="K758" s="1">
        <v>42942</v>
      </c>
      <c r="L758" s="1">
        <v>42942</v>
      </c>
      <c r="M758" t="s">
        <v>18</v>
      </c>
      <c r="N758" t="s">
        <v>18</v>
      </c>
      <c r="O758" t="s">
        <v>18</v>
      </c>
      <c r="P758" t="s">
        <v>95</v>
      </c>
      <c r="Q758" s="2">
        <v>282070</v>
      </c>
    </row>
    <row r="759" spans="1:17" x14ac:dyDescent="0.2">
      <c r="A759" t="str">
        <f t="shared" si="11"/>
        <v>100160998 - BSBPMG517 - *15/8/17*</v>
      </c>
      <c r="B759" t="s">
        <v>487</v>
      </c>
      <c r="C759">
        <v>100160998</v>
      </c>
      <c r="D759" t="s">
        <v>87</v>
      </c>
      <c r="E759">
        <v>1</v>
      </c>
      <c r="F759">
        <v>1</v>
      </c>
      <c r="G759">
        <v>1</v>
      </c>
      <c r="H759" t="s">
        <v>17</v>
      </c>
      <c r="I759">
        <v>2</v>
      </c>
      <c r="J759" t="s">
        <v>4433</v>
      </c>
      <c r="K759" s="1">
        <v>42962</v>
      </c>
      <c r="L759" s="1">
        <v>42962</v>
      </c>
      <c r="M759" t="s">
        <v>18</v>
      </c>
      <c r="N759" t="s">
        <v>18</v>
      </c>
      <c r="O759" t="s">
        <v>18</v>
      </c>
      <c r="P759" t="s">
        <v>88</v>
      </c>
      <c r="Q759" s="2">
        <v>285441</v>
      </c>
    </row>
    <row r="760" spans="1:17" x14ac:dyDescent="0.2">
      <c r="A760" t="str">
        <f t="shared" si="11"/>
        <v>100160998 - BSBPMG518 - *19/9/17*</v>
      </c>
      <c r="B760" t="s">
        <v>487</v>
      </c>
      <c r="C760">
        <v>100160998</v>
      </c>
      <c r="D760" t="s">
        <v>89</v>
      </c>
      <c r="E760">
        <v>1</v>
      </c>
      <c r="F760">
        <v>1</v>
      </c>
      <c r="G760">
        <v>1</v>
      </c>
      <c r="H760" t="s">
        <v>17</v>
      </c>
      <c r="I760">
        <v>2</v>
      </c>
      <c r="J760" t="s">
        <v>4411</v>
      </c>
      <c r="K760" s="1">
        <v>42997</v>
      </c>
      <c r="L760" s="1">
        <v>42997</v>
      </c>
      <c r="M760" t="s">
        <v>18</v>
      </c>
      <c r="N760" t="s">
        <v>18</v>
      </c>
      <c r="O760" t="s">
        <v>18</v>
      </c>
      <c r="P760" t="s">
        <v>90</v>
      </c>
      <c r="Q760" s="2">
        <v>291548</v>
      </c>
    </row>
    <row r="761" spans="1:17" x14ac:dyDescent="0.2">
      <c r="A761" t="str">
        <f t="shared" si="11"/>
        <v>100161329 - BSBHRM501 - *3/5/17*</v>
      </c>
      <c r="B761" t="s">
        <v>488</v>
      </c>
      <c r="C761">
        <v>100161329</v>
      </c>
      <c r="D761" t="s">
        <v>70</v>
      </c>
      <c r="E761">
        <v>1</v>
      </c>
      <c r="F761">
        <v>1</v>
      </c>
      <c r="G761">
        <v>1</v>
      </c>
      <c r="H761" t="s">
        <v>17</v>
      </c>
      <c r="I761">
        <v>2</v>
      </c>
      <c r="J761" t="s">
        <v>4506</v>
      </c>
      <c r="K761" s="1">
        <v>42858</v>
      </c>
      <c r="L761" s="1">
        <v>42858</v>
      </c>
      <c r="M761" t="s">
        <v>18</v>
      </c>
      <c r="N761" t="s">
        <v>18</v>
      </c>
      <c r="O761" t="s">
        <v>18</v>
      </c>
      <c r="P761" t="s">
        <v>71</v>
      </c>
      <c r="Q761" s="2">
        <v>258139</v>
      </c>
    </row>
    <row r="762" spans="1:17" x14ac:dyDescent="0.2">
      <c r="A762" t="str">
        <f t="shared" si="11"/>
        <v>100161329 - BSBHRM506 - *3/5/17*</v>
      </c>
      <c r="B762" t="s">
        <v>488</v>
      </c>
      <c r="C762">
        <v>100161329</v>
      </c>
      <c r="D762" t="s">
        <v>293</v>
      </c>
      <c r="E762">
        <v>1</v>
      </c>
      <c r="F762">
        <v>1</v>
      </c>
      <c r="G762">
        <v>1</v>
      </c>
      <c r="H762" t="s">
        <v>17</v>
      </c>
      <c r="I762">
        <v>2</v>
      </c>
      <c r="J762" t="s">
        <v>4506</v>
      </c>
      <c r="K762" s="1">
        <v>42858</v>
      </c>
      <c r="L762" s="1">
        <v>42858</v>
      </c>
      <c r="M762" t="s">
        <v>18</v>
      </c>
      <c r="N762" t="s">
        <v>18</v>
      </c>
      <c r="O762" t="s">
        <v>18</v>
      </c>
      <c r="P762" t="s">
        <v>294</v>
      </c>
      <c r="Q762" s="2">
        <v>246257</v>
      </c>
    </row>
    <row r="763" spans="1:17" x14ac:dyDescent="0.2">
      <c r="A763" t="str">
        <f t="shared" si="11"/>
        <v>100161329 - BSBHRM507 - *13/8/17*</v>
      </c>
      <c r="B763" t="s">
        <v>488</v>
      </c>
      <c r="C763">
        <v>100161329</v>
      </c>
      <c r="D763" t="s">
        <v>72</v>
      </c>
      <c r="E763">
        <v>1</v>
      </c>
      <c r="F763">
        <v>1</v>
      </c>
      <c r="G763">
        <v>1</v>
      </c>
      <c r="H763" t="s">
        <v>17</v>
      </c>
      <c r="I763">
        <v>2</v>
      </c>
      <c r="J763" t="s">
        <v>4544</v>
      </c>
      <c r="K763" s="1">
        <v>42960</v>
      </c>
      <c r="L763" s="1">
        <v>42960</v>
      </c>
      <c r="M763" t="s">
        <v>18</v>
      </c>
      <c r="N763" t="s">
        <v>18</v>
      </c>
      <c r="O763" t="s">
        <v>18</v>
      </c>
      <c r="P763" t="s">
        <v>73</v>
      </c>
      <c r="Q763" s="2">
        <v>284835</v>
      </c>
    </row>
    <row r="764" spans="1:17" x14ac:dyDescent="0.2">
      <c r="A764" t="str">
        <f t="shared" si="11"/>
        <v>100161329 - BSBWRK510 - *17/6/17*</v>
      </c>
      <c r="B764" t="s">
        <v>488</v>
      </c>
      <c r="C764">
        <v>100161329</v>
      </c>
      <c r="D764" t="s">
        <v>74</v>
      </c>
      <c r="E764">
        <v>1</v>
      </c>
      <c r="F764">
        <v>1</v>
      </c>
      <c r="G764">
        <v>1</v>
      </c>
      <c r="H764" t="s">
        <v>17</v>
      </c>
      <c r="I764">
        <v>2</v>
      </c>
      <c r="J764" t="s">
        <v>4441</v>
      </c>
      <c r="K764" s="1">
        <v>42903</v>
      </c>
      <c r="L764" s="1">
        <v>42903</v>
      </c>
      <c r="M764" t="s">
        <v>18</v>
      </c>
      <c r="N764" t="s">
        <v>18</v>
      </c>
      <c r="O764" t="s">
        <v>18</v>
      </c>
      <c r="P764" t="s">
        <v>75</v>
      </c>
      <c r="Q764" s="2">
        <v>241845</v>
      </c>
    </row>
    <row r="765" spans="1:17" x14ac:dyDescent="0.2">
      <c r="A765" t="str">
        <f t="shared" si="11"/>
        <v>100162372 - CHCEDS001 - *30/6/17*</v>
      </c>
      <c r="B765" t="s">
        <v>489</v>
      </c>
      <c r="C765">
        <v>100162372</v>
      </c>
      <c r="D765" t="s">
        <v>166</v>
      </c>
      <c r="E765">
        <v>1</v>
      </c>
      <c r="F765">
        <v>1</v>
      </c>
      <c r="G765">
        <v>1</v>
      </c>
      <c r="H765" t="s">
        <v>17</v>
      </c>
      <c r="I765">
        <v>2</v>
      </c>
      <c r="J765" t="s">
        <v>4571</v>
      </c>
      <c r="K765" s="1">
        <v>42916</v>
      </c>
      <c r="L765" s="1">
        <v>42916</v>
      </c>
      <c r="M765" t="s">
        <v>18</v>
      </c>
      <c r="N765" t="s">
        <v>18</v>
      </c>
      <c r="O765" t="s">
        <v>18</v>
      </c>
      <c r="P765" t="s">
        <v>167</v>
      </c>
      <c r="Q765" s="2">
        <v>275553</v>
      </c>
    </row>
    <row r="766" spans="1:17" x14ac:dyDescent="0.2">
      <c r="A766" t="str">
        <f t="shared" si="11"/>
        <v>100162372 - CHCEDS006 - *19/5/17*</v>
      </c>
      <c r="B766" t="s">
        <v>489</v>
      </c>
      <c r="C766">
        <v>100162372</v>
      </c>
      <c r="D766" t="s">
        <v>63</v>
      </c>
      <c r="E766">
        <v>1</v>
      </c>
      <c r="F766">
        <v>1</v>
      </c>
      <c r="G766">
        <v>1</v>
      </c>
      <c r="H766" t="s">
        <v>17</v>
      </c>
      <c r="I766">
        <v>2</v>
      </c>
      <c r="J766" t="s">
        <v>4525</v>
      </c>
      <c r="K766" s="1">
        <v>42874</v>
      </c>
      <c r="L766" s="1">
        <v>42874</v>
      </c>
      <c r="M766" t="s">
        <v>18</v>
      </c>
      <c r="N766" t="s">
        <v>18</v>
      </c>
      <c r="O766" t="s">
        <v>18</v>
      </c>
      <c r="P766" t="s">
        <v>64</v>
      </c>
      <c r="Q766" s="2">
        <v>272411</v>
      </c>
    </row>
    <row r="767" spans="1:17" x14ac:dyDescent="0.2">
      <c r="A767" t="str">
        <f t="shared" si="11"/>
        <v>100162372 - CHCEDS031 - *14/8/17*</v>
      </c>
      <c r="B767" t="s">
        <v>489</v>
      </c>
      <c r="C767">
        <v>100162372</v>
      </c>
      <c r="D767" t="s">
        <v>65</v>
      </c>
      <c r="E767">
        <v>1</v>
      </c>
      <c r="F767">
        <v>1</v>
      </c>
      <c r="G767">
        <v>1</v>
      </c>
      <c r="H767" t="s">
        <v>17</v>
      </c>
      <c r="I767">
        <v>2</v>
      </c>
      <c r="J767" t="s">
        <v>4522</v>
      </c>
      <c r="K767" s="1">
        <v>42961</v>
      </c>
      <c r="L767" s="1">
        <v>42961</v>
      </c>
      <c r="M767" t="s">
        <v>18</v>
      </c>
      <c r="N767" t="s">
        <v>18</v>
      </c>
      <c r="O767" t="s">
        <v>18</v>
      </c>
      <c r="P767" t="s">
        <v>66</v>
      </c>
      <c r="Q767" s="2">
        <v>269484</v>
      </c>
    </row>
    <row r="768" spans="1:17" x14ac:dyDescent="0.2">
      <c r="A768" t="str">
        <f t="shared" si="11"/>
        <v>100162372 - CHCEDS032 - *19/5/17*</v>
      </c>
      <c r="B768" t="s">
        <v>489</v>
      </c>
      <c r="C768">
        <v>100162372</v>
      </c>
      <c r="D768" t="s">
        <v>67</v>
      </c>
      <c r="E768">
        <v>1</v>
      </c>
      <c r="F768">
        <v>1</v>
      </c>
      <c r="G768">
        <v>1</v>
      </c>
      <c r="H768" t="s">
        <v>17</v>
      </c>
      <c r="I768">
        <v>2</v>
      </c>
      <c r="J768" t="s">
        <v>4525</v>
      </c>
      <c r="K768" s="1">
        <v>42874</v>
      </c>
      <c r="L768" s="1">
        <v>42874</v>
      </c>
      <c r="M768" t="s">
        <v>18</v>
      </c>
      <c r="N768" t="s">
        <v>18</v>
      </c>
      <c r="O768" t="s">
        <v>18</v>
      </c>
      <c r="P768" t="s">
        <v>68</v>
      </c>
      <c r="Q768" s="2">
        <v>272454</v>
      </c>
    </row>
    <row r="769" spans="1:17" x14ac:dyDescent="0.2">
      <c r="A769" t="str">
        <f t="shared" si="11"/>
        <v>100162372 - CHCPRT001 - *30/6/17*</v>
      </c>
      <c r="B769" t="s">
        <v>489</v>
      </c>
      <c r="C769">
        <v>100162372</v>
      </c>
      <c r="D769" t="s">
        <v>168</v>
      </c>
      <c r="E769">
        <v>1</v>
      </c>
      <c r="F769">
        <v>1</v>
      </c>
      <c r="G769">
        <v>1</v>
      </c>
      <c r="H769" t="s">
        <v>17</v>
      </c>
      <c r="I769">
        <v>2</v>
      </c>
      <c r="J769" t="s">
        <v>4571</v>
      </c>
      <c r="K769" s="1">
        <v>42916</v>
      </c>
      <c r="L769" s="1">
        <v>42916</v>
      </c>
      <c r="M769" t="s">
        <v>18</v>
      </c>
      <c r="N769" t="s">
        <v>18</v>
      </c>
      <c r="O769" t="s">
        <v>18</v>
      </c>
      <c r="P769" t="s">
        <v>169</v>
      </c>
      <c r="Q769" s="2">
        <v>275551</v>
      </c>
    </row>
    <row r="770" spans="1:17" x14ac:dyDescent="0.2">
      <c r="A770" t="str">
        <f t="shared" si="11"/>
        <v>100162372 - HLTWHS001 - *30/6/17*</v>
      </c>
      <c r="B770" t="s">
        <v>489</v>
      </c>
      <c r="C770">
        <v>100162372</v>
      </c>
      <c r="D770" t="s">
        <v>170</v>
      </c>
      <c r="E770">
        <v>1</v>
      </c>
      <c r="F770">
        <v>1</v>
      </c>
      <c r="G770">
        <v>1</v>
      </c>
      <c r="H770" t="s">
        <v>17</v>
      </c>
      <c r="I770">
        <v>2</v>
      </c>
      <c r="J770" t="s">
        <v>4571</v>
      </c>
      <c r="K770" s="1">
        <v>42916</v>
      </c>
      <c r="L770" s="1">
        <v>42916</v>
      </c>
      <c r="M770" t="s">
        <v>18</v>
      </c>
      <c r="N770" t="s">
        <v>18</v>
      </c>
      <c r="O770" t="s">
        <v>18</v>
      </c>
      <c r="P770" t="s">
        <v>171</v>
      </c>
      <c r="Q770" s="2">
        <v>275552</v>
      </c>
    </row>
    <row r="771" spans="1:17" x14ac:dyDescent="0.2">
      <c r="A771" t="str">
        <f t="shared" ref="A771:A834" si="12">C771&amp;" - "&amp;D771&amp;" - "&amp;J771</f>
        <v>100162464 - CHCDIV001  - *25/9/17*</v>
      </c>
      <c r="B771" t="s">
        <v>490</v>
      </c>
      <c r="C771">
        <v>100162464</v>
      </c>
      <c r="D771" t="s">
        <v>16</v>
      </c>
      <c r="E771">
        <v>1</v>
      </c>
      <c r="F771">
        <v>1</v>
      </c>
      <c r="G771">
        <v>1</v>
      </c>
      <c r="H771" t="s">
        <v>17</v>
      </c>
      <c r="I771">
        <v>2</v>
      </c>
      <c r="J771" t="s">
        <v>4419</v>
      </c>
      <c r="K771" s="1">
        <v>43003</v>
      </c>
      <c r="L771" s="1">
        <v>43003</v>
      </c>
      <c r="M771" t="s">
        <v>18</v>
      </c>
      <c r="N771" t="s">
        <v>18</v>
      </c>
      <c r="O771" t="s">
        <v>18</v>
      </c>
      <c r="P771" t="s">
        <v>19</v>
      </c>
      <c r="Q771" s="2">
        <v>260956</v>
      </c>
    </row>
    <row r="772" spans="1:17" x14ac:dyDescent="0.2">
      <c r="A772" t="str">
        <f t="shared" si="12"/>
        <v>100162464 - CHCDIV002 - *11/9/17*</v>
      </c>
      <c r="B772" t="s">
        <v>490</v>
      </c>
      <c r="C772">
        <v>100162464</v>
      </c>
      <c r="D772" t="s">
        <v>20</v>
      </c>
      <c r="E772">
        <v>1</v>
      </c>
      <c r="F772">
        <v>1</v>
      </c>
      <c r="G772">
        <v>1</v>
      </c>
      <c r="H772" t="s">
        <v>17</v>
      </c>
      <c r="I772">
        <v>2</v>
      </c>
      <c r="J772" t="s">
        <v>4553</v>
      </c>
      <c r="K772" s="1">
        <v>42989</v>
      </c>
      <c r="L772" s="1">
        <v>42989</v>
      </c>
      <c r="M772" t="s">
        <v>18</v>
      </c>
      <c r="N772" t="s">
        <v>18</v>
      </c>
      <c r="O772" t="s">
        <v>18</v>
      </c>
      <c r="P772" t="s">
        <v>21</v>
      </c>
      <c r="Q772" s="2">
        <v>261008</v>
      </c>
    </row>
    <row r="773" spans="1:17" x14ac:dyDescent="0.2">
      <c r="A773" t="str">
        <f t="shared" si="12"/>
        <v>100162464 - CHCPRP003 - *30/5/17*</v>
      </c>
      <c r="B773" t="s">
        <v>490</v>
      </c>
      <c r="C773">
        <v>100162464</v>
      </c>
      <c r="D773" t="s">
        <v>202</v>
      </c>
      <c r="E773">
        <v>1</v>
      </c>
      <c r="F773">
        <v>1</v>
      </c>
      <c r="G773">
        <v>1</v>
      </c>
      <c r="H773" t="s">
        <v>17</v>
      </c>
      <c r="I773">
        <v>2</v>
      </c>
      <c r="J773" t="s">
        <v>4552</v>
      </c>
      <c r="K773" s="1">
        <v>42885</v>
      </c>
      <c r="L773" s="1">
        <v>42885</v>
      </c>
      <c r="M773" t="s">
        <v>18</v>
      </c>
      <c r="N773" t="s">
        <v>18</v>
      </c>
      <c r="O773" t="s">
        <v>18</v>
      </c>
      <c r="P773" t="s">
        <v>203</v>
      </c>
      <c r="Q773" s="2">
        <v>265278</v>
      </c>
    </row>
    <row r="774" spans="1:17" x14ac:dyDescent="0.2">
      <c r="A774" t="str">
        <f t="shared" si="12"/>
        <v>100162464 - FSKDIG03 - *22/2/17*</v>
      </c>
      <c r="B774" t="s">
        <v>490</v>
      </c>
      <c r="C774">
        <v>100162464</v>
      </c>
      <c r="D774" t="s">
        <v>22</v>
      </c>
      <c r="E774">
        <v>1</v>
      </c>
      <c r="F774">
        <v>1</v>
      </c>
      <c r="G774">
        <v>1</v>
      </c>
      <c r="H774" t="s">
        <v>17</v>
      </c>
      <c r="I774">
        <v>2</v>
      </c>
      <c r="J774" t="s">
        <v>4483</v>
      </c>
      <c r="K774" s="1">
        <v>42788</v>
      </c>
      <c r="L774" s="1">
        <v>42788</v>
      </c>
      <c r="M774" t="s">
        <v>18</v>
      </c>
      <c r="N774" t="s">
        <v>18</v>
      </c>
      <c r="O774" t="s">
        <v>18</v>
      </c>
      <c r="P774" t="s">
        <v>23</v>
      </c>
      <c r="Q774" s="2">
        <v>259982</v>
      </c>
    </row>
    <row r="775" spans="1:17" x14ac:dyDescent="0.2">
      <c r="A775" t="str">
        <f t="shared" si="12"/>
        <v>100162464 - FSKLRG11 - *22/2/17*</v>
      </c>
      <c r="B775" t="s">
        <v>490</v>
      </c>
      <c r="C775">
        <v>100162464</v>
      </c>
      <c r="D775" t="s">
        <v>24</v>
      </c>
      <c r="E775">
        <v>1</v>
      </c>
      <c r="F775">
        <v>1</v>
      </c>
      <c r="G775">
        <v>1</v>
      </c>
      <c r="H775" t="s">
        <v>17</v>
      </c>
      <c r="I775">
        <v>2</v>
      </c>
      <c r="J775" t="s">
        <v>4483</v>
      </c>
      <c r="K775" s="1">
        <v>42788</v>
      </c>
      <c r="L775" s="1">
        <v>42788</v>
      </c>
      <c r="M775" t="s">
        <v>18</v>
      </c>
      <c r="N775" t="s">
        <v>18</v>
      </c>
      <c r="O775" t="s">
        <v>18</v>
      </c>
      <c r="P775" t="s">
        <v>25</v>
      </c>
      <c r="Q775" s="2">
        <v>257714</v>
      </c>
    </row>
    <row r="776" spans="1:17" x14ac:dyDescent="0.2">
      <c r="A776" t="str">
        <f t="shared" si="12"/>
        <v>100162464 - FSKNUM15 - *29/5/17*</v>
      </c>
      <c r="B776" t="s">
        <v>490</v>
      </c>
      <c r="C776">
        <v>100162464</v>
      </c>
      <c r="D776" t="s">
        <v>26</v>
      </c>
      <c r="E776">
        <v>1</v>
      </c>
      <c r="F776">
        <v>1</v>
      </c>
      <c r="G776">
        <v>1</v>
      </c>
      <c r="H776" t="s">
        <v>17</v>
      </c>
      <c r="I776">
        <v>2</v>
      </c>
      <c r="J776" t="s">
        <v>4594</v>
      </c>
      <c r="K776" s="1">
        <v>42884</v>
      </c>
      <c r="L776" s="1">
        <v>42884</v>
      </c>
      <c r="M776" t="s">
        <v>18</v>
      </c>
      <c r="N776" t="s">
        <v>18</v>
      </c>
      <c r="O776" t="s">
        <v>18</v>
      </c>
      <c r="P776" t="s">
        <v>27</v>
      </c>
      <c r="Q776" s="2">
        <v>273908</v>
      </c>
    </row>
    <row r="777" spans="1:17" x14ac:dyDescent="0.2">
      <c r="A777" t="str">
        <f t="shared" si="12"/>
        <v>100162464 - FSKRDG11 - *18/4/17*</v>
      </c>
      <c r="B777" t="s">
        <v>490</v>
      </c>
      <c r="C777">
        <v>100162464</v>
      </c>
      <c r="D777" t="s">
        <v>30</v>
      </c>
      <c r="E777">
        <v>1</v>
      </c>
      <c r="F777">
        <v>1</v>
      </c>
      <c r="G777">
        <v>1</v>
      </c>
      <c r="H777" t="s">
        <v>17</v>
      </c>
      <c r="I777">
        <v>2</v>
      </c>
      <c r="J777" t="s">
        <v>4567</v>
      </c>
      <c r="K777" s="1">
        <v>42843</v>
      </c>
      <c r="L777" s="1">
        <v>42843</v>
      </c>
      <c r="M777" t="s">
        <v>18</v>
      </c>
      <c r="N777" t="s">
        <v>18</v>
      </c>
      <c r="O777" t="s">
        <v>18</v>
      </c>
      <c r="P777" t="s">
        <v>31</v>
      </c>
      <c r="Q777" s="2">
        <v>268661</v>
      </c>
    </row>
    <row r="778" spans="1:17" x14ac:dyDescent="0.2">
      <c r="A778" t="str">
        <f t="shared" si="12"/>
        <v>100162464 - FSKWTG09 - *18/4/17*</v>
      </c>
      <c r="B778" t="s">
        <v>490</v>
      </c>
      <c r="C778">
        <v>100162464</v>
      </c>
      <c r="D778" t="s">
        <v>32</v>
      </c>
      <c r="E778">
        <v>1</v>
      </c>
      <c r="F778">
        <v>1</v>
      </c>
      <c r="G778">
        <v>1</v>
      </c>
      <c r="H778" t="s">
        <v>17</v>
      </c>
      <c r="I778">
        <v>2</v>
      </c>
      <c r="J778" t="s">
        <v>4567</v>
      </c>
      <c r="K778" s="1">
        <v>42843</v>
      </c>
      <c r="L778" s="1">
        <v>42843</v>
      </c>
      <c r="M778" t="s">
        <v>18</v>
      </c>
      <c r="N778" t="s">
        <v>18</v>
      </c>
      <c r="O778" t="s">
        <v>18</v>
      </c>
      <c r="P778" t="s">
        <v>33</v>
      </c>
      <c r="Q778" s="2">
        <v>268662</v>
      </c>
    </row>
    <row r="779" spans="1:17" x14ac:dyDescent="0.2">
      <c r="A779" t="str">
        <f t="shared" si="12"/>
        <v>100162464 - HLTAAP002 - *22/2/17*</v>
      </c>
      <c r="B779" t="s">
        <v>490</v>
      </c>
      <c r="C779">
        <v>100162464</v>
      </c>
      <c r="D779" t="s">
        <v>34</v>
      </c>
      <c r="E779">
        <v>1</v>
      </c>
      <c r="F779">
        <v>1</v>
      </c>
      <c r="G779">
        <v>1</v>
      </c>
      <c r="H779" t="s">
        <v>17</v>
      </c>
      <c r="I779">
        <v>2</v>
      </c>
      <c r="J779" t="s">
        <v>4483</v>
      </c>
      <c r="K779" s="1">
        <v>42788</v>
      </c>
      <c r="L779" s="1">
        <v>42788</v>
      </c>
      <c r="M779" t="s">
        <v>18</v>
      </c>
      <c r="N779" t="s">
        <v>18</v>
      </c>
      <c r="O779" t="s">
        <v>18</v>
      </c>
      <c r="P779" t="s">
        <v>35</v>
      </c>
      <c r="Q779" s="2">
        <v>254432</v>
      </c>
    </row>
    <row r="780" spans="1:17" x14ac:dyDescent="0.2">
      <c r="A780" t="str">
        <f t="shared" si="12"/>
        <v>100162464 - HLTENN001 - *12/5/17*</v>
      </c>
      <c r="B780" t="s">
        <v>490</v>
      </c>
      <c r="C780">
        <v>100162464</v>
      </c>
      <c r="D780" t="s">
        <v>36</v>
      </c>
      <c r="E780">
        <v>1</v>
      </c>
      <c r="F780">
        <v>1</v>
      </c>
      <c r="G780">
        <v>1</v>
      </c>
      <c r="H780" t="s">
        <v>17</v>
      </c>
      <c r="I780">
        <v>2</v>
      </c>
      <c r="J780" t="s">
        <v>4563</v>
      </c>
      <c r="K780" s="1">
        <v>42867</v>
      </c>
      <c r="L780" s="1">
        <v>42867</v>
      </c>
      <c r="M780" t="s">
        <v>18</v>
      </c>
      <c r="N780" t="s">
        <v>18</v>
      </c>
      <c r="O780" t="s">
        <v>18</v>
      </c>
      <c r="P780" t="s">
        <v>37</v>
      </c>
      <c r="Q780" s="2">
        <v>254287</v>
      </c>
    </row>
    <row r="781" spans="1:17" x14ac:dyDescent="0.2">
      <c r="A781" t="str">
        <f t="shared" si="12"/>
        <v>100162464 - HLTENN002 - *12/9/17*</v>
      </c>
      <c r="B781" t="s">
        <v>490</v>
      </c>
      <c r="C781">
        <v>100162464</v>
      </c>
      <c r="D781" t="s">
        <v>38</v>
      </c>
      <c r="E781">
        <v>1</v>
      </c>
      <c r="F781">
        <v>1</v>
      </c>
      <c r="G781">
        <v>1</v>
      </c>
      <c r="H781" t="s">
        <v>17</v>
      </c>
      <c r="I781">
        <v>2</v>
      </c>
      <c r="J781" t="s">
        <v>4531</v>
      </c>
      <c r="K781" s="1">
        <v>42990</v>
      </c>
      <c r="L781" s="1">
        <v>42990</v>
      </c>
      <c r="M781" t="s">
        <v>18</v>
      </c>
      <c r="N781" t="s">
        <v>18</v>
      </c>
      <c r="O781" t="s">
        <v>18</v>
      </c>
      <c r="P781" t="s">
        <v>39</v>
      </c>
      <c r="Q781" s="2">
        <v>254288</v>
      </c>
    </row>
    <row r="782" spans="1:17" x14ac:dyDescent="0.2">
      <c r="A782" t="str">
        <f t="shared" si="12"/>
        <v>100162464 - HLTENN003 - *16/3/17*</v>
      </c>
      <c r="B782" t="s">
        <v>490</v>
      </c>
      <c r="C782">
        <v>100162464</v>
      </c>
      <c r="D782" t="s">
        <v>40</v>
      </c>
      <c r="E782">
        <v>1</v>
      </c>
      <c r="F782">
        <v>1</v>
      </c>
      <c r="G782">
        <v>1</v>
      </c>
      <c r="H782" t="s">
        <v>17</v>
      </c>
      <c r="I782">
        <v>2</v>
      </c>
      <c r="J782" t="s">
        <v>4526</v>
      </c>
      <c r="K782" s="1">
        <v>42810</v>
      </c>
      <c r="L782" s="1">
        <v>42810</v>
      </c>
      <c r="M782" t="s">
        <v>18</v>
      </c>
      <c r="N782" t="s">
        <v>18</v>
      </c>
      <c r="O782" t="s">
        <v>18</v>
      </c>
      <c r="P782" t="s">
        <v>41</v>
      </c>
      <c r="Q782" s="2">
        <v>254378</v>
      </c>
    </row>
    <row r="783" spans="1:17" x14ac:dyDescent="0.2">
      <c r="A783" t="str">
        <f t="shared" si="12"/>
        <v>100162464 - HLTENN004 - *16/3/17*</v>
      </c>
      <c r="B783" t="s">
        <v>490</v>
      </c>
      <c r="C783">
        <v>100162464</v>
      </c>
      <c r="D783" t="s">
        <v>42</v>
      </c>
      <c r="E783">
        <v>1</v>
      </c>
      <c r="F783">
        <v>1</v>
      </c>
      <c r="G783">
        <v>1</v>
      </c>
      <c r="H783" t="s">
        <v>17</v>
      </c>
      <c r="I783">
        <v>2</v>
      </c>
      <c r="J783" t="s">
        <v>4526</v>
      </c>
      <c r="K783" s="1">
        <v>42810</v>
      </c>
      <c r="L783" s="1">
        <v>42810</v>
      </c>
      <c r="M783" t="s">
        <v>18</v>
      </c>
      <c r="N783" t="s">
        <v>18</v>
      </c>
      <c r="O783" t="s">
        <v>18</v>
      </c>
      <c r="P783" t="s">
        <v>43</v>
      </c>
      <c r="Q783" s="2">
        <v>258813</v>
      </c>
    </row>
    <row r="784" spans="1:17" x14ac:dyDescent="0.2">
      <c r="A784" t="str">
        <f t="shared" si="12"/>
        <v>100162464 - HLTENN008 - *25/9/17*</v>
      </c>
      <c r="B784" t="s">
        <v>490</v>
      </c>
      <c r="C784">
        <v>100162464</v>
      </c>
      <c r="D784" t="s">
        <v>44</v>
      </c>
      <c r="E784">
        <v>1</v>
      </c>
      <c r="F784">
        <v>1</v>
      </c>
      <c r="G784">
        <v>1</v>
      </c>
      <c r="H784" t="s">
        <v>17</v>
      </c>
      <c r="I784">
        <v>2</v>
      </c>
      <c r="J784" t="s">
        <v>4419</v>
      </c>
      <c r="K784" s="1">
        <v>43003</v>
      </c>
      <c r="L784" s="1">
        <v>43003</v>
      </c>
      <c r="M784" t="s">
        <v>18</v>
      </c>
      <c r="N784" t="s">
        <v>18</v>
      </c>
      <c r="O784" t="s">
        <v>18</v>
      </c>
      <c r="P784" t="s">
        <v>45</v>
      </c>
      <c r="Q784" s="2">
        <v>262098</v>
      </c>
    </row>
    <row r="785" spans="1:17" x14ac:dyDescent="0.2">
      <c r="A785" t="str">
        <f t="shared" si="12"/>
        <v>100162464 - HLTENN013 - *25/6/17*</v>
      </c>
      <c r="B785" t="s">
        <v>490</v>
      </c>
      <c r="C785">
        <v>100162464</v>
      </c>
      <c r="D785" t="s">
        <v>54</v>
      </c>
      <c r="E785">
        <v>1</v>
      </c>
      <c r="F785">
        <v>1</v>
      </c>
      <c r="G785">
        <v>1</v>
      </c>
      <c r="H785" t="s">
        <v>17</v>
      </c>
      <c r="I785">
        <v>2</v>
      </c>
      <c r="J785" t="s">
        <v>4489</v>
      </c>
      <c r="K785" s="1">
        <v>42911</v>
      </c>
      <c r="L785" s="1">
        <v>42911</v>
      </c>
      <c r="M785" t="s">
        <v>18</v>
      </c>
      <c r="N785" t="s">
        <v>18</v>
      </c>
      <c r="O785" t="s">
        <v>18</v>
      </c>
      <c r="P785" t="s">
        <v>55</v>
      </c>
      <c r="Q785" s="2">
        <v>264383</v>
      </c>
    </row>
    <row r="786" spans="1:17" x14ac:dyDescent="0.2">
      <c r="A786" t="str">
        <f t="shared" si="12"/>
        <v>100162464 - HLTINF001 - *19/2/17*</v>
      </c>
      <c r="B786" t="s">
        <v>490</v>
      </c>
      <c r="C786">
        <v>100162464</v>
      </c>
      <c r="D786" t="s">
        <v>46</v>
      </c>
      <c r="E786">
        <v>1</v>
      </c>
      <c r="F786">
        <v>1</v>
      </c>
      <c r="G786">
        <v>1</v>
      </c>
      <c r="H786" t="s">
        <v>17</v>
      </c>
      <c r="I786">
        <v>2</v>
      </c>
      <c r="J786" t="s">
        <v>4508</v>
      </c>
      <c r="K786" s="1">
        <v>42785</v>
      </c>
      <c r="L786" s="1">
        <v>42785</v>
      </c>
      <c r="M786" t="s">
        <v>18</v>
      </c>
      <c r="N786" t="s">
        <v>18</v>
      </c>
      <c r="O786" t="s">
        <v>18</v>
      </c>
      <c r="P786" t="s">
        <v>47</v>
      </c>
      <c r="Q786" s="2">
        <v>254431</v>
      </c>
    </row>
    <row r="787" spans="1:17" x14ac:dyDescent="0.2">
      <c r="A787" t="str">
        <f t="shared" si="12"/>
        <v>100162464 - HLTWHS002 - *5/3/17*</v>
      </c>
      <c r="B787" t="s">
        <v>490</v>
      </c>
      <c r="C787">
        <v>100162464</v>
      </c>
      <c r="D787" t="s">
        <v>48</v>
      </c>
      <c r="E787">
        <v>1</v>
      </c>
      <c r="F787">
        <v>1</v>
      </c>
      <c r="G787">
        <v>1</v>
      </c>
      <c r="H787" t="s">
        <v>17</v>
      </c>
      <c r="I787">
        <v>2</v>
      </c>
      <c r="J787" t="s">
        <v>4556</v>
      </c>
      <c r="K787" s="1">
        <v>42799</v>
      </c>
      <c r="L787" s="1">
        <v>42799</v>
      </c>
      <c r="M787" t="s">
        <v>18</v>
      </c>
      <c r="N787" t="s">
        <v>18</v>
      </c>
      <c r="O787" t="s">
        <v>18</v>
      </c>
      <c r="P787" t="s">
        <v>49</v>
      </c>
      <c r="Q787" s="2">
        <v>254355</v>
      </c>
    </row>
    <row r="788" spans="1:17" x14ac:dyDescent="0.2">
      <c r="A788" t="str">
        <f t="shared" si="12"/>
        <v>100162724 - CHCDIV001  - *26/2/17*</v>
      </c>
      <c r="B788" t="s">
        <v>491</v>
      </c>
      <c r="C788">
        <v>100162724</v>
      </c>
      <c r="D788" t="s">
        <v>16</v>
      </c>
      <c r="E788">
        <v>1</v>
      </c>
      <c r="F788">
        <v>1</v>
      </c>
      <c r="G788">
        <v>1</v>
      </c>
      <c r="H788" t="s">
        <v>17</v>
      </c>
      <c r="I788">
        <v>2</v>
      </c>
      <c r="J788" t="s">
        <v>4500</v>
      </c>
      <c r="K788" s="1">
        <v>42792</v>
      </c>
      <c r="L788" s="1">
        <v>42792</v>
      </c>
      <c r="M788" t="s">
        <v>18</v>
      </c>
      <c r="N788" t="s">
        <v>18</v>
      </c>
      <c r="O788" t="s">
        <v>18</v>
      </c>
      <c r="P788" t="s">
        <v>19</v>
      </c>
      <c r="Q788" s="2">
        <v>260956</v>
      </c>
    </row>
    <row r="789" spans="1:17" x14ac:dyDescent="0.2">
      <c r="A789" t="str">
        <f t="shared" si="12"/>
        <v>100162724 - CHCDIV002 - *4/5/17*</v>
      </c>
      <c r="B789" t="s">
        <v>491</v>
      </c>
      <c r="C789">
        <v>100162724</v>
      </c>
      <c r="D789" t="s">
        <v>20</v>
      </c>
      <c r="E789">
        <v>1</v>
      </c>
      <c r="F789">
        <v>1</v>
      </c>
      <c r="G789">
        <v>1</v>
      </c>
      <c r="H789" t="s">
        <v>17</v>
      </c>
      <c r="I789">
        <v>2</v>
      </c>
      <c r="J789" t="s">
        <v>4509</v>
      </c>
      <c r="K789" s="1">
        <v>42859</v>
      </c>
      <c r="L789" s="1">
        <v>42859</v>
      </c>
      <c r="M789" t="s">
        <v>18</v>
      </c>
      <c r="N789" t="s">
        <v>18</v>
      </c>
      <c r="O789" t="s">
        <v>18</v>
      </c>
      <c r="P789" t="s">
        <v>21</v>
      </c>
      <c r="Q789" s="2">
        <v>261008</v>
      </c>
    </row>
    <row r="790" spans="1:17" x14ac:dyDescent="0.2">
      <c r="A790" t="str">
        <f t="shared" si="12"/>
        <v>100162724 - CHCPRP003 - *12/5/17*</v>
      </c>
      <c r="B790" t="s">
        <v>491</v>
      </c>
      <c r="C790">
        <v>100162724</v>
      </c>
      <c r="D790" t="s">
        <v>202</v>
      </c>
      <c r="E790">
        <v>1</v>
      </c>
      <c r="F790">
        <v>1</v>
      </c>
      <c r="G790">
        <v>1</v>
      </c>
      <c r="H790" t="s">
        <v>17</v>
      </c>
      <c r="I790">
        <v>2</v>
      </c>
      <c r="J790" t="s">
        <v>4563</v>
      </c>
      <c r="K790" s="1">
        <v>42867</v>
      </c>
      <c r="L790" s="1">
        <v>42867</v>
      </c>
      <c r="M790" t="s">
        <v>18</v>
      </c>
      <c r="N790" t="s">
        <v>18</v>
      </c>
      <c r="O790" t="s">
        <v>18</v>
      </c>
      <c r="P790" t="s">
        <v>203</v>
      </c>
      <c r="Q790" s="2">
        <v>265278</v>
      </c>
    </row>
    <row r="791" spans="1:17" x14ac:dyDescent="0.2">
      <c r="A791" t="str">
        <f t="shared" si="12"/>
        <v>100162724 - FSKDIG03 - *8/3/17*</v>
      </c>
      <c r="B791" t="s">
        <v>491</v>
      </c>
      <c r="C791">
        <v>100162724</v>
      </c>
      <c r="D791" t="s">
        <v>22</v>
      </c>
      <c r="E791">
        <v>1</v>
      </c>
      <c r="F791">
        <v>1</v>
      </c>
      <c r="G791">
        <v>1</v>
      </c>
      <c r="H791" t="s">
        <v>17</v>
      </c>
      <c r="I791">
        <v>2</v>
      </c>
      <c r="J791" t="s">
        <v>4462</v>
      </c>
      <c r="K791" s="1">
        <v>42802</v>
      </c>
      <c r="L791" s="1">
        <v>42802</v>
      </c>
      <c r="M791" t="s">
        <v>18</v>
      </c>
      <c r="N791" t="s">
        <v>18</v>
      </c>
      <c r="O791" t="s">
        <v>18</v>
      </c>
      <c r="P791" t="s">
        <v>23</v>
      </c>
      <c r="Q791" s="2">
        <v>259982</v>
      </c>
    </row>
    <row r="792" spans="1:17" x14ac:dyDescent="0.2">
      <c r="A792" t="str">
        <f t="shared" si="12"/>
        <v>100162724 - FSKLRG11 - *8/3/17*</v>
      </c>
      <c r="B792" t="s">
        <v>491</v>
      </c>
      <c r="C792">
        <v>100162724</v>
      </c>
      <c r="D792" t="s">
        <v>24</v>
      </c>
      <c r="E792">
        <v>1</v>
      </c>
      <c r="F792">
        <v>1</v>
      </c>
      <c r="G792">
        <v>1</v>
      </c>
      <c r="H792" t="s">
        <v>17</v>
      </c>
      <c r="I792">
        <v>2</v>
      </c>
      <c r="J792" t="s">
        <v>4462</v>
      </c>
      <c r="K792" s="1">
        <v>42802</v>
      </c>
      <c r="L792" s="1">
        <v>42802</v>
      </c>
      <c r="M792" t="s">
        <v>18</v>
      </c>
      <c r="N792" t="s">
        <v>18</v>
      </c>
      <c r="O792" t="s">
        <v>18</v>
      </c>
      <c r="P792" t="s">
        <v>25</v>
      </c>
      <c r="Q792" s="2">
        <v>257714</v>
      </c>
    </row>
    <row r="793" spans="1:17" x14ac:dyDescent="0.2">
      <c r="A793" t="str">
        <f t="shared" si="12"/>
        <v>100162724 - FSKNUM15 - *1/6/17*</v>
      </c>
      <c r="B793" t="s">
        <v>491</v>
      </c>
      <c r="C793">
        <v>100162724</v>
      </c>
      <c r="D793" t="s">
        <v>26</v>
      </c>
      <c r="E793">
        <v>1</v>
      </c>
      <c r="F793">
        <v>1</v>
      </c>
      <c r="G793">
        <v>1</v>
      </c>
      <c r="H793" t="s">
        <v>17</v>
      </c>
      <c r="I793">
        <v>2</v>
      </c>
      <c r="J793" t="s">
        <v>4510</v>
      </c>
      <c r="K793" s="1">
        <v>42887</v>
      </c>
      <c r="L793" s="1">
        <v>42887</v>
      </c>
      <c r="M793" t="s">
        <v>18</v>
      </c>
      <c r="N793" t="s">
        <v>18</v>
      </c>
      <c r="O793" t="s">
        <v>18</v>
      </c>
      <c r="P793" t="s">
        <v>27</v>
      </c>
      <c r="Q793" s="2">
        <v>273908</v>
      </c>
    </row>
    <row r="794" spans="1:17" x14ac:dyDescent="0.2">
      <c r="A794" t="str">
        <f t="shared" si="12"/>
        <v>100162724 - FSKOCM05 - *20/4/17*</v>
      </c>
      <c r="B794" t="s">
        <v>491</v>
      </c>
      <c r="C794">
        <v>100162724</v>
      </c>
      <c r="D794" t="s">
        <v>28</v>
      </c>
      <c r="E794">
        <v>1</v>
      </c>
      <c r="F794">
        <v>1</v>
      </c>
      <c r="G794">
        <v>1</v>
      </c>
      <c r="H794" t="s">
        <v>17</v>
      </c>
      <c r="I794">
        <v>2</v>
      </c>
      <c r="J794" t="s">
        <v>4453</v>
      </c>
      <c r="K794" s="1">
        <v>42845</v>
      </c>
      <c r="L794" s="1">
        <v>42845</v>
      </c>
      <c r="M794" t="s">
        <v>18</v>
      </c>
      <c r="N794" t="s">
        <v>18</v>
      </c>
      <c r="O794" t="s">
        <v>18</v>
      </c>
      <c r="P794" t="s">
        <v>29</v>
      </c>
      <c r="Q794" s="2">
        <v>261328</v>
      </c>
    </row>
    <row r="795" spans="1:17" x14ac:dyDescent="0.2">
      <c r="A795" t="str">
        <f t="shared" si="12"/>
        <v>100162724 - FSKRDG11 - *20/4/17*</v>
      </c>
      <c r="B795" t="s">
        <v>491</v>
      </c>
      <c r="C795">
        <v>100162724</v>
      </c>
      <c r="D795" t="s">
        <v>30</v>
      </c>
      <c r="E795">
        <v>1</v>
      </c>
      <c r="F795">
        <v>1</v>
      </c>
      <c r="G795">
        <v>1</v>
      </c>
      <c r="H795" t="s">
        <v>17</v>
      </c>
      <c r="I795">
        <v>2</v>
      </c>
      <c r="J795" t="s">
        <v>4453</v>
      </c>
      <c r="K795" s="1">
        <v>42845</v>
      </c>
      <c r="L795" s="1">
        <v>42845</v>
      </c>
      <c r="M795" t="s">
        <v>18</v>
      </c>
      <c r="N795" t="s">
        <v>18</v>
      </c>
      <c r="O795" t="s">
        <v>18</v>
      </c>
      <c r="P795" t="s">
        <v>31</v>
      </c>
      <c r="Q795" s="2">
        <v>268661</v>
      </c>
    </row>
    <row r="796" spans="1:17" x14ac:dyDescent="0.2">
      <c r="A796" t="str">
        <f t="shared" si="12"/>
        <v>100162724 - HLTAAP002 - *23/2/17*</v>
      </c>
      <c r="B796" t="s">
        <v>491</v>
      </c>
      <c r="C796">
        <v>100162724</v>
      </c>
      <c r="D796" t="s">
        <v>34</v>
      </c>
      <c r="E796">
        <v>1</v>
      </c>
      <c r="F796">
        <v>1</v>
      </c>
      <c r="G796">
        <v>1</v>
      </c>
      <c r="H796" t="s">
        <v>17</v>
      </c>
      <c r="I796">
        <v>2</v>
      </c>
      <c r="J796" t="s">
        <v>4557</v>
      </c>
      <c r="K796" s="1">
        <v>42789</v>
      </c>
      <c r="L796" s="1">
        <v>42789</v>
      </c>
      <c r="M796" t="s">
        <v>18</v>
      </c>
      <c r="N796" t="s">
        <v>18</v>
      </c>
      <c r="O796" t="s">
        <v>18</v>
      </c>
      <c r="P796" t="s">
        <v>35</v>
      </c>
      <c r="Q796" s="2">
        <v>254432</v>
      </c>
    </row>
    <row r="797" spans="1:17" x14ac:dyDescent="0.2">
      <c r="A797" t="str">
        <f t="shared" si="12"/>
        <v>100162724 - HLTAAP003 - *22/8/17*</v>
      </c>
      <c r="B797" t="s">
        <v>491</v>
      </c>
      <c r="C797">
        <v>100162724</v>
      </c>
      <c r="D797" t="s">
        <v>226</v>
      </c>
      <c r="E797">
        <v>1</v>
      </c>
      <c r="F797">
        <v>1</v>
      </c>
      <c r="G797">
        <v>1</v>
      </c>
      <c r="H797" t="s">
        <v>17</v>
      </c>
      <c r="I797">
        <v>2</v>
      </c>
      <c r="J797" t="s">
        <v>4490</v>
      </c>
      <c r="K797" s="1">
        <v>42969</v>
      </c>
      <c r="L797" s="1">
        <v>42969</v>
      </c>
      <c r="M797" t="s">
        <v>18</v>
      </c>
      <c r="N797" t="s">
        <v>18</v>
      </c>
      <c r="O797" t="s">
        <v>18</v>
      </c>
      <c r="P797" t="s">
        <v>227</v>
      </c>
      <c r="Q797" s="2">
        <v>277341</v>
      </c>
    </row>
    <row r="798" spans="1:17" x14ac:dyDescent="0.2">
      <c r="A798" t="str">
        <f t="shared" si="12"/>
        <v>100162724 - HLTENN001 - *23/2/17*</v>
      </c>
      <c r="B798" t="s">
        <v>491</v>
      </c>
      <c r="C798">
        <v>100162724</v>
      </c>
      <c r="D798" t="s">
        <v>36</v>
      </c>
      <c r="E798">
        <v>1</v>
      </c>
      <c r="F798">
        <v>1</v>
      </c>
      <c r="G798">
        <v>1</v>
      </c>
      <c r="H798" t="s">
        <v>17</v>
      </c>
      <c r="I798">
        <v>2</v>
      </c>
      <c r="J798" t="s">
        <v>4557</v>
      </c>
      <c r="K798" s="1">
        <v>42789</v>
      </c>
      <c r="L798" s="1">
        <v>42789</v>
      </c>
      <c r="M798" t="s">
        <v>18</v>
      </c>
      <c r="N798" t="s">
        <v>18</v>
      </c>
      <c r="O798" t="s">
        <v>18</v>
      </c>
      <c r="P798" t="s">
        <v>37</v>
      </c>
      <c r="Q798" s="2">
        <v>254287</v>
      </c>
    </row>
    <row r="799" spans="1:17" x14ac:dyDescent="0.2">
      <c r="A799" t="str">
        <f t="shared" si="12"/>
        <v>100162724 - HLTENN002 - *26/2/17*</v>
      </c>
      <c r="B799" t="s">
        <v>491</v>
      </c>
      <c r="C799">
        <v>100162724</v>
      </c>
      <c r="D799" t="s">
        <v>38</v>
      </c>
      <c r="E799">
        <v>1</v>
      </c>
      <c r="F799">
        <v>1</v>
      </c>
      <c r="G799">
        <v>1</v>
      </c>
      <c r="H799" t="s">
        <v>17</v>
      </c>
      <c r="I799">
        <v>2</v>
      </c>
      <c r="J799" t="s">
        <v>4500</v>
      </c>
      <c r="K799" s="1">
        <v>42792</v>
      </c>
      <c r="L799" s="1">
        <v>42792</v>
      </c>
      <c r="M799" t="s">
        <v>18</v>
      </c>
      <c r="N799" t="s">
        <v>18</v>
      </c>
      <c r="O799" t="s">
        <v>18</v>
      </c>
      <c r="P799" t="s">
        <v>39</v>
      </c>
      <c r="Q799" s="2">
        <v>254288</v>
      </c>
    </row>
    <row r="800" spans="1:17" x14ac:dyDescent="0.2">
      <c r="A800" t="str">
        <f t="shared" si="12"/>
        <v>100162724 - HLTENN003 - *26/2/17*</v>
      </c>
      <c r="B800" t="s">
        <v>491</v>
      </c>
      <c r="C800">
        <v>100162724</v>
      </c>
      <c r="D800" t="s">
        <v>40</v>
      </c>
      <c r="E800">
        <v>1</v>
      </c>
      <c r="F800">
        <v>1</v>
      </c>
      <c r="G800">
        <v>1</v>
      </c>
      <c r="H800" t="s">
        <v>17</v>
      </c>
      <c r="I800">
        <v>2</v>
      </c>
      <c r="J800" t="s">
        <v>4500</v>
      </c>
      <c r="K800" s="1">
        <v>42792</v>
      </c>
      <c r="L800" s="1">
        <v>42792</v>
      </c>
      <c r="M800" t="s">
        <v>18</v>
      </c>
      <c r="N800" t="s">
        <v>18</v>
      </c>
      <c r="O800" t="s">
        <v>18</v>
      </c>
      <c r="P800" t="s">
        <v>41</v>
      </c>
      <c r="Q800" s="2">
        <v>254378</v>
      </c>
    </row>
    <row r="801" spans="1:17" x14ac:dyDescent="0.2">
      <c r="A801" t="str">
        <f t="shared" si="12"/>
        <v>100162724 - HLTENN004 - *26/2/17*</v>
      </c>
      <c r="B801" t="s">
        <v>491</v>
      </c>
      <c r="C801">
        <v>100162724</v>
      </c>
      <c r="D801" t="s">
        <v>42</v>
      </c>
      <c r="E801">
        <v>1</v>
      </c>
      <c r="F801">
        <v>1</v>
      </c>
      <c r="G801">
        <v>1</v>
      </c>
      <c r="H801" t="s">
        <v>17</v>
      </c>
      <c r="I801">
        <v>2</v>
      </c>
      <c r="J801" t="s">
        <v>4500</v>
      </c>
      <c r="K801" s="1">
        <v>42792</v>
      </c>
      <c r="L801" s="1">
        <v>42792</v>
      </c>
      <c r="M801" t="s">
        <v>18</v>
      </c>
      <c r="N801" t="s">
        <v>18</v>
      </c>
      <c r="O801" t="s">
        <v>18</v>
      </c>
      <c r="P801" t="s">
        <v>43</v>
      </c>
      <c r="Q801" s="2">
        <v>258813</v>
      </c>
    </row>
    <row r="802" spans="1:17" x14ac:dyDescent="0.2">
      <c r="A802" t="str">
        <f t="shared" si="12"/>
        <v>100162724 - HLTENN006 - *24/7/17*</v>
      </c>
      <c r="B802" t="s">
        <v>491</v>
      </c>
      <c r="C802">
        <v>100162724</v>
      </c>
      <c r="D802" t="s">
        <v>228</v>
      </c>
      <c r="E802">
        <v>1</v>
      </c>
      <c r="F802">
        <v>1</v>
      </c>
      <c r="G802">
        <v>1</v>
      </c>
      <c r="H802" t="s">
        <v>17</v>
      </c>
      <c r="I802">
        <v>2</v>
      </c>
      <c r="J802" t="s">
        <v>4458</v>
      </c>
      <c r="K802" s="1">
        <v>42940</v>
      </c>
      <c r="L802" s="1">
        <v>42940</v>
      </c>
      <c r="M802" t="s">
        <v>18</v>
      </c>
      <c r="N802" t="s">
        <v>18</v>
      </c>
      <c r="O802" t="s">
        <v>18</v>
      </c>
      <c r="P802" t="s">
        <v>229</v>
      </c>
      <c r="Q802" s="2">
        <v>277343</v>
      </c>
    </row>
    <row r="803" spans="1:17" x14ac:dyDescent="0.2">
      <c r="A803" t="str">
        <f t="shared" si="12"/>
        <v>100162724 - HLTENN007 - *22/8/17*</v>
      </c>
      <c r="B803" t="s">
        <v>491</v>
      </c>
      <c r="C803">
        <v>100162724</v>
      </c>
      <c r="D803" t="s">
        <v>331</v>
      </c>
      <c r="E803">
        <v>1</v>
      </c>
      <c r="F803">
        <v>1</v>
      </c>
      <c r="G803">
        <v>1</v>
      </c>
      <c r="H803" t="s">
        <v>17</v>
      </c>
      <c r="I803">
        <v>2</v>
      </c>
      <c r="J803" t="s">
        <v>4490</v>
      </c>
      <c r="K803" s="1">
        <v>42969</v>
      </c>
      <c r="L803" s="1">
        <v>42969</v>
      </c>
      <c r="M803" t="s">
        <v>18</v>
      </c>
      <c r="N803" t="s">
        <v>18</v>
      </c>
      <c r="O803" t="s">
        <v>18</v>
      </c>
      <c r="P803" t="s">
        <v>332</v>
      </c>
      <c r="Q803" s="2">
        <v>277347</v>
      </c>
    </row>
    <row r="804" spans="1:17" x14ac:dyDescent="0.2">
      <c r="A804" t="str">
        <f t="shared" si="12"/>
        <v>100162724 - HLTENN008 - *30/5/17*</v>
      </c>
      <c r="B804" t="s">
        <v>491</v>
      </c>
      <c r="C804">
        <v>100162724</v>
      </c>
      <c r="D804" t="s">
        <v>44</v>
      </c>
      <c r="E804">
        <v>1</v>
      </c>
      <c r="F804">
        <v>1</v>
      </c>
      <c r="G804">
        <v>1</v>
      </c>
      <c r="H804" t="s">
        <v>17</v>
      </c>
      <c r="I804">
        <v>2</v>
      </c>
      <c r="J804" t="s">
        <v>4552</v>
      </c>
      <c r="K804" s="1">
        <v>42885</v>
      </c>
      <c r="L804" s="1">
        <v>42885</v>
      </c>
      <c r="M804" t="s">
        <v>18</v>
      </c>
      <c r="N804" t="s">
        <v>18</v>
      </c>
      <c r="O804" t="s">
        <v>18</v>
      </c>
      <c r="P804" t="s">
        <v>45</v>
      </c>
      <c r="Q804" s="2">
        <v>262098</v>
      </c>
    </row>
    <row r="805" spans="1:17" x14ac:dyDescent="0.2">
      <c r="A805" t="str">
        <f t="shared" si="12"/>
        <v>100162724 - HLTENN011 - *12/8/17*</v>
      </c>
      <c r="B805" t="s">
        <v>491</v>
      </c>
      <c r="C805">
        <v>100162724</v>
      </c>
      <c r="D805" t="s">
        <v>286</v>
      </c>
      <c r="E805">
        <v>1</v>
      </c>
      <c r="F805">
        <v>1</v>
      </c>
      <c r="G805">
        <v>1</v>
      </c>
      <c r="H805" t="s">
        <v>17</v>
      </c>
      <c r="I805">
        <v>2</v>
      </c>
      <c r="J805" t="s">
        <v>4595</v>
      </c>
      <c r="K805" s="1">
        <v>42959</v>
      </c>
      <c r="L805" s="1">
        <v>42959</v>
      </c>
      <c r="M805" t="s">
        <v>18</v>
      </c>
      <c r="N805" t="s">
        <v>18</v>
      </c>
      <c r="O805" t="s">
        <v>18</v>
      </c>
      <c r="P805" t="s">
        <v>287</v>
      </c>
      <c r="Q805" s="2">
        <v>277349</v>
      </c>
    </row>
    <row r="806" spans="1:17" x14ac:dyDescent="0.2">
      <c r="A806" t="str">
        <f t="shared" si="12"/>
        <v>100162724 - HLTENN012 - *17/9/17*</v>
      </c>
      <c r="B806" t="s">
        <v>491</v>
      </c>
      <c r="C806">
        <v>100162724</v>
      </c>
      <c r="D806" t="s">
        <v>288</v>
      </c>
      <c r="E806">
        <v>1</v>
      </c>
      <c r="F806">
        <v>1</v>
      </c>
      <c r="G806">
        <v>1</v>
      </c>
      <c r="H806" t="s">
        <v>17</v>
      </c>
      <c r="I806">
        <v>2</v>
      </c>
      <c r="J806" t="s">
        <v>4456</v>
      </c>
      <c r="K806" s="1">
        <v>42995</v>
      </c>
      <c r="L806" s="1">
        <v>42995</v>
      </c>
      <c r="M806" t="s">
        <v>18</v>
      </c>
      <c r="N806" t="s">
        <v>18</v>
      </c>
      <c r="O806" t="s">
        <v>18</v>
      </c>
      <c r="P806" t="s">
        <v>289</v>
      </c>
      <c r="Q806" s="2">
        <v>277350</v>
      </c>
    </row>
    <row r="807" spans="1:17" x14ac:dyDescent="0.2">
      <c r="A807" t="str">
        <f t="shared" si="12"/>
        <v>100162724 - HLTENN013 - *24/3/17*</v>
      </c>
      <c r="B807" t="s">
        <v>491</v>
      </c>
      <c r="C807">
        <v>100162724</v>
      </c>
      <c r="D807" t="s">
        <v>54</v>
      </c>
      <c r="E807">
        <v>1</v>
      </c>
      <c r="F807">
        <v>1</v>
      </c>
      <c r="G807">
        <v>1</v>
      </c>
      <c r="H807" t="s">
        <v>17</v>
      </c>
      <c r="I807">
        <v>2</v>
      </c>
      <c r="J807" t="s">
        <v>4429</v>
      </c>
      <c r="K807" s="1">
        <v>42818</v>
      </c>
      <c r="L807" s="1">
        <v>42818</v>
      </c>
      <c r="M807" t="s">
        <v>18</v>
      </c>
      <c r="N807" t="s">
        <v>18</v>
      </c>
      <c r="O807" t="s">
        <v>18</v>
      </c>
      <c r="P807" t="s">
        <v>55</v>
      </c>
      <c r="Q807" s="2">
        <v>264383</v>
      </c>
    </row>
    <row r="808" spans="1:17" x14ac:dyDescent="0.2">
      <c r="A808" t="str">
        <f t="shared" si="12"/>
        <v>100162724 - HLTINF001 - *16/3/17*</v>
      </c>
      <c r="B808" t="s">
        <v>491</v>
      </c>
      <c r="C808">
        <v>100162724</v>
      </c>
      <c r="D808" t="s">
        <v>46</v>
      </c>
      <c r="E808">
        <v>1</v>
      </c>
      <c r="F808">
        <v>1</v>
      </c>
      <c r="G808">
        <v>1</v>
      </c>
      <c r="H808" t="s">
        <v>17</v>
      </c>
      <c r="I808">
        <v>2</v>
      </c>
      <c r="J808" t="s">
        <v>4526</v>
      </c>
      <c r="K808" s="1">
        <v>42810</v>
      </c>
      <c r="L808" s="1">
        <v>42810</v>
      </c>
      <c r="M808" t="s">
        <v>18</v>
      </c>
      <c r="N808" t="s">
        <v>18</v>
      </c>
      <c r="O808" t="s">
        <v>18</v>
      </c>
      <c r="P808" t="s">
        <v>47</v>
      </c>
      <c r="Q808" s="2">
        <v>254431</v>
      </c>
    </row>
    <row r="809" spans="1:17" x14ac:dyDescent="0.2">
      <c r="A809" t="str">
        <f t="shared" si="12"/>
        <v>100162724 - HLTWHS002 - *1/6/17*</v>
      </c>
      <c r="B809" t="s">
        <v>491</v>
      </c>
      <c r="C809">
        <v>100162724</v>
      </c>
      <c r="D809" t="s">
        <v>48</v>
      </c>
      <c r="E809">
        <v>1</v>
      </c>
      <c r="F809">
        <v>1</v>
      </c>
      <c r="G809">
        <v>1</v>
      </c>
      <c r="H809" t="s">
        <v>17</v>
      </c>
      <c r="I809">
        <v>2</v>
      </c>
      <c r="J809" t="s">
        <v>4510</v>
      </c>
      <c r="K809" s="1">
        <v>42887</v>
      </c>
      <c r="L809" s="1">
        <v>42887</v>
      </c>
      <c r="M809" t="s">
        <v>18</v>
      </c>
      <c r="N809" t="s">
        <v>18</v>
      </c>
      <c r="O809" t="s">
        <v>18</v>
      </c>
      <c r="P809" t="s">
        <v>49</v>
      </c>
      <c r="Q809" s="2">
        <v>254355</v>
      </c>
    </row>
    <row r="810" spans="1:17" x14ac:dyDescent="0.2">
      <c r="A810" t="str">
        <f t="shared" si="12"/>
        <v>100163013 - ACMCAS301A - *18/4/17*</v>
      </c>
      <c r="B810" t="s">
        <v>492</v>
      </c>
      <c r="C810">
        <v>100163013</v>
      </c>
      <c r="D810" t="s">
        <v>317</v>
      </c>
      <c r="E810">
        <v>1</v>
      </c>
      <c r="F810">
        <v>1</v>
      </c>
      <c r="G810">
        <v>1</v>
      </c>
      <c r="H810" t="s">
        <v>17</v>
      </c>
      <c r="I810">
        <v>2</v>
      </c>
      <c r="J810" t="s">
        <v>4567</v>
      </c>
      <c r="K810" s="1">
        <v>42843</v>
      </c>
      <c r="L810" s="1">
        <v>42843</v>
      </c>
      <c r="M810" t="s">
        <v>18</v>
      </c>
      <c r="N810" t="s">
        <v>18</v>
      </c>
      <c r="O810" t="s">
        <v>18</v>
      </c>
      <c r="P810" t="s">
        <v>318</v>
      </c>
      <c r="Q810" s="2">
        <v>269495</v>
      </c>
    </row>
    <row r="811" spans="1:17" x14ac:dyDescent="0.2">
      <c r="A811" t="str">
        <f t="shared" si="12"/>
        <v>100163013 - ACMCAS304A - *29/7/17*</v>
      </c>
      <c r="B811" t="s">
        <v>492</v>
      </c>
      <c r="C811">
        <v>100163013</v>
      </c>
      <c r="D811" t="s">
        <v>231</v>
      </c>
      <c r="E811">
        <v>1</v>
      </c>
      <c r="F811">
        <v>1</v>
      </c>
      <c r="G811">
        <v>1</v>
      </c>
      <c r="H811" t="s">
        <v>17</v>
      </c>
      <c r="I811">
        <v>2</v>
      </c>
      <c r="J811" t="s">
        <v>4596</v>
      </c>
      <c r="K811" s="1">
        <v>42945</v>
      </c>
      <c r="L811" s="1">
        <v>42945</v>
      </c>
      <c r="M811" t="s">
        <v>18</v>
      </c>
      <c r="N811" t="s">
        <v>18</v>
      </c>
      <c r="O811" t="s">
        <v>18</v>
      </c>
      <c r="P811" t="s">
        <v>430</v>
      </c>
      <c r="Q811" s="2">
        <v>241831</v>
      </c>
    </row>
    <row r="812" spans="1:17" x14ac:dyDescent="0.2">
      <c r="A812" t="str">
        <f t="shared" si="12"/>
        <v>100163013 - ACMGAS202A - *2/3/17*</v>
      </c>
      <c r="B812" t="s">
        <v>492</v>
      </c>
      <c r="C812">
        <v>100163013</v>
      </c>
      <c r="D812" t="s">
        <v>319</v>
      </c>
      <c r="E812">
        <v>1</v>
      </c>
      <c r="F812">
        <v>1</v>
      </c>
      <c r="G812">
        <v>1</v>
      </c>
      <c r="H812" t="s">
        <v>17</v>
      </c>
      <c r="I812">
        <v>2</v>
      </c>
      <c r="J812" t="s">
        <v>4517</v>
      </c>
      <c r="K812" s="1">
        <v>42796</v>
      </c>
      <c r="L812" s="1">
        <v>42796</v>
      </c>
      <c r="M812" t="s">
        <v>18</v>
      </c>
      <c r="N812" t="s">
        <v>18</v>
      </c>
      <c r="O812" t="s">
        <v>18</v>
      </c>
      <c r="P812" t="s">
        <v>320</v>
      </c>
      <c r="Q812" s="2">
        <v>260006</v>
      </c>
    </row>
    <row r="813" spans="1:17" x14ac:dyDescent="0.2">
      <c r="A813" t="str">
        <f t="shared" si="12"/>
        <v>100163013 - ACMGAS203A - *20/6/17*</v>
      </c>
      <c r="B813" t="s">
        <v>492</v>
      </c>
      <c r="C813">
        <v>100163013</v>
      </c>
      <c r="D813" t="s">
        <v>233</v>
      </c>
      <c r="E813">
        <v>1</v>
      </c>
      <c r="F813">
        <v>1</v>
      </c>
      <c r="G813">
        <v>1</v>
      </c>
      <c r="H813" t="s">
        <v>17</v>
      </c>
      <c r="I813">
        <v>2</v>
      </c>
      <c r="J813" t="s">
        <v>4469</v>
      </c>
      <c r="K813" s="1">
        <v>42906</v>
      </c>
      <c r="L813" s="1">
        <v>42906</v>
      </c>
      <c r="M813" t="s">
        <v>18</v>
      </c>
      <c r="N813" t="s">
        <v>18</v>
      </c>
      <c r="O813" t="s">
        <v>18</v>
      </c>
      <c r="P813" t="s">
        <v>234</v>
      </c>
      <c r="Q813" s="2">
        <v>266037</v>
      </c>
    </row>
    <row r="814" spans="1:17" x14ac:dyDescent="0.2">
      <c r="A814" t="str">
        <f t="shared" si="12"/>
        <v>100163013 - ACMINF301A - *11/9/17*</v>
      </c>
      <c r="B814" t="s">
        <v>492</v>
      </c>
      <c r="C814">
        <v>100163013</v>
      </c>
      <c r="D814" t="s">
        <v>493</v>
      </c>
      <c r="E814">
        <v>1</v>
      </c>
      <c r="F814">
        <v>1</v>
      </c>
      <c r="G814">
        <v>1</v>
      </c>
      <c r="H814" t="s">
        <v>17</v>
      </c>
      <c r="I814">
        <v>2</v>
      </c>
      <c r="J814" t="s">
        <v>4553</v>
      </c>
      <c r="K814" s="1">
        <v>42989</v>
      </c>
      <c r="L814" s="1">
        <v>42989</v>
      </c>
      <c r="M814" t="s">
        <v>18</v>
      </c>
      <c r="N814" t="s">
        <v>18</v>
      </c>
      <c r="O814" t="s">
        <v>18</v>
      </c>
      <c r="P814" t="s">
        <v>494</v>
      </c>
      <c r="Q814" s="2">
        <v>275923</v>
      </c>
    </row>
    <row r="815" spans="1:17" x14ac:dyDescent="0.2">
      <c r="A815" t="str">
        <f t="shared" si="12"/>
        <v>100163013 - ACMOHS301A - *12/4/17*</v>
      </c>
      <c r="B815" t="s">
        <v>492</v>
      </c>
      <c r="C815">
        <v>100163013</v>
      </c>
      <c r="D815" t="s">
        <v>321</v>
      </c>
      <c r="E815">
        <v>1</v>
      </c>
      <c r="F815">
        <v>1</v>
      </c>
      <c r="G815">
        <v>1</v>
      </c>
      <c r="H815" t="s">
        <v>17</v>
      </c>
      <c r="I815">
        <v>2</v>
      </c>
      <c r="J815" t="s">
        <v>4442</v>
      </c>
      <c r="K815" s="1">
        <v>42837</v>
      </c>
      <c r="L815" s="1">
        <v>42837</v>
      </c>
      <c r="M815" t="s">
        <v>18</v>
      </c>
      <c r="N815" t="s">
        <v>18</v>
      </c>
      <c r="O815" t="s">
        <v>18</v>
      </c>
      <c r="P815" t="s">
        <v>322</v>
      </c>
      <c r="Q815" s="2">
        <v>265856</v>
      </c>
    </row>
    <row r="816" spans="1:17" x14ac:dyDescent="0.2">
      <c r="A816" t="str">
        <f t="shared" si="12"/>
        <v>100163013 - ACMSUS201A - *16/5/17*</v>
      </c>
      <c r="B816" t="s">
        <v>492</v>
      </c>
      <c r="C816">
        <v>100163013</v>
      </c>
      <c r="D816" t="s">
        <v>437</v>
      </c>
      <c r="E816">
        <v>1</v>
      </c>
      <c r="F816">
        <v>1</v>
      </c>
      <c r="G816">
        <v>1</v>
      </c>
      <c r="H816" t="s">
        <v>17</v>
      </c>
      <c r="I816">
        <v>2</v>
      </c>
      <c r="J816" t="s">
        <v>4481</v>
      </c>
      <c r="K816" s="1">
        <v>42871</v>
      </c>
      <c r="L816" s="1">
        <v>42871</v>
      </c>
      <c r="M816" t="s">
        <v>18</v>
      </c>
      <c r="N816" t="s">
        <v>18</v>
      </c>
      <c r="O816" t="s">
        <v>18</v>
      </c>
      <c r="P816" t="s">
        <v>438</v>
      </c>
      <c r="Q816" s="2">
        <v>263346</v>
      </c>
    </row>
    <row r="817" spans="1:17" x14ac:dyDescent="0.2">
      <c r="A817" t="str">
        <f t="shared" si="12"/>
        <v>100163013 - ACMWHS301A - *12/4/17*</v>
      </c>
      <c r="B817" t="s">
        <v>492</v>
      </c>
      <c r="C817">
        <v>100163013</v>
      </c>
      <c r="D817" t="s">
        <v>323</v>
      </c>
      <c r="E817">
        <v>1</v>
      </c>
      <c r="F817">
        <v>1</v>
      </c>
      <c r="G817">
        <v>1</v>
      </c>
      <c r="H817" t="s">
        <v>17</v>
      </c>
      <c r="I817">
        <v>2</v>
      </c>
      <c r="J817" t="s">
        <v>4442</v>
      </c>
      <c r="K817" s="1">
        <v>42837</v>
      </c>
      <c r="L817" s="1">
        <v>42837</v>
      </c>
      <c r="M817" t="s">
        <v>18</v>
      </c>
      <c r="N817" t="s">
        <v>18</v>
      </c>
      <c r="O817" t="s">
        <v>18</v>
      </c>
      <c r="P817" t="s">
        <v>324</v>
      </c>
      <c r="Q817" s="2">
        <v>265509</v>
      </c>
    </row>
    <row r="818" spans="1:17" x14ac:dyDescent="0.2">
      <c r="A818" t="str">
        <f t="shared" si="12"/>
        <v>100163013 - BSBCMM201 - *2/3/17*</v>
      </c>
      <c r="B818" t="s">
        <v>492</v>
      </c>
      <c r="C818">
        <v>100163013</v>
      </c>
      <c r="D818" t="s">
        <v>325</v>
      </c>
      <c r="E818">
        <v>1</v>
      </c>
      <c r="F818">
        <v>1</v>
      </c>
      <c r="G818">
        <v>1</v>
      </c>
      <c r="H818" t="s">
        <v>17</v>
      </c>
      <c r="I818">
        <v>2</v>
      </c>
      <c r="J818" t="s">
        <v>4517</v>
      </c>
      <c r="K818" s="1">
        <v>42796</v>
      </c>
      <c r="L818" s="1">
        <v>42796</v>
      </c>
      <c r="M818" t="s">
        <v>18</v>
      </c>
      <c r="N818" t="s">
        <v>18</v>
      </c>
      <c r="O818" t="s">
        <v>18</v>
      </c>
      <c r="P818" t="s">
        <v>326</v>
      </c>
      <c r="Q818" s="2">
        <v>260002</v>
      </c>
    </row>
    <row r="819" spans="1:17" x14ac:dyDescent="0.2">
      <c r="A819" t="str">
        <f t="shared" si="12"/>
        <v>100163013 - BSBITU201 - *2/3/17*</v>
      </c>
      <c r="B819" t="s">
        <v>492</v>
      </c>
      <c r="C819">
        <v>100163013</v>
      </c>
      <c r="D819" t="s">
        <v>207</v>
      </c>
      <c r="E819">
        <v>1</v>
      </c>
      <c r="F819">
        <v>1</v>
      </c>
      <c r="G819">
        <v>1</v>
      </c>
      <c r="H819" t="s">
        <v>17</v>
      </c>
      <c r="I819">
        <v>2</v>
      </c>
      <c r="J819" t="s">
        <v>4517</v>
      </c>
      <c r="K819" s="1">
        <v>42796</v>
      </c>
      <c r="L819" s="1">
        <v>42796</v>
      </c>
      <c r="M819" t="s">
        <v>18</v>
      </c>
      <c r="N819" t="s">
        <v>18</v>
      </c>
      <c r="O819" t="s">
        <v>18</v>
      </c>
      <c r="P819" t="s">
        <v>327</v>
      </c>
      <c r="Q819" s="2">
        <v>260000</v>
      </c>
    </row>
    <row r="820" spans="1:17" x14ac:dyDescent="0.2">
      <c r="A820" t="str">
        <f t="shared" si="12"/>
        <v>100163403 - CHCDIV001  - *23/8/17*</v>
      </c>
      <c r="B820" t="s">
        <v>495</v>
      </c>
      <c r="C820">
        <v>100163403</v>
      </c>
      <c r="D820" t="s">
        <v>16</v>
      </c>
      <c r="E820">
        <v>1</v>
      </c>
      <c r="F820">
        <v>1</v>
      </c>
      <c r="G820">
        <v>1</v>
      </c>
      <c r="H820" t="s">
        <v>17</v>
      </c>
      <c r="I820">
        <v>2</v>
      </c>
      <c r="J820" t="s">
        <v>4410</v>
      </c>
      <c r="K820" s="1">
        <v>42970</v>
      </c>
      <c r="L820" s="1">
        <v>42970</v>
      </c>
      <c r="M820" t="s">
        <v>18</v>
      </c>
      <c r="N820" t="s">
        <v>18</v>
      </c>
      <c r="O820" t="s">
        <v>18</v>
      </c>
      <c r="P820" t="s">
        <v>19</v>
      </c>
      <c r="Q820" s="2">
        <v>260956</v>
      </c>
    </row>
    <row r="821" spans="1:17" x14ac:dyDescent="0.2">
      <c r="A821" t="str">
        <f t="shared" si="12"/>
        <v>100163403 - FSKDIG03 - *18/7/17*</v>
      </c>
      <c r="B821" t="s">
        <v>495</v>
      </c>
      <c r="C821">
        <v>100163403</v>
      </c>
      <c r="D821" t="s">
        <v>22</v>
      </c>
      <c r="E821">
        <v>1</v>
      </c>
      <c r="F821">
        <v>1</v>
      </c>
      <c r="G821">
        <v>1</v>
      </c>
      <c r="H821" t="s">
        <v>17</v>
      </c>
      <c r="I821">
        <v>2</v>
      </c>
      <c r="J821" t="s">
        <v>4412</v>
      </c>
      <c r="K821" s="1">
        <v>42934</v>
      </c>
      <c r="L821" s="1">
        <v>42934</v>
      </c>
      <c r="M821" t="s">
        <v>18</v>
      </c>
      <c r="N821" t="s">
        <v>18</v>
      </c>
      <c r="O821" t="s">
        <v>18</v>
      </c>
      <c r="P821" t="s">
        <v>23</v>
      </c>
      <c r="Q821" s="2">
        <v>259982</v>
      </c>
    </row>
    <row r="822" spans="1:17" x14ac:dyDescent="0.2">
      <c r="A822" t="str">
        <f t="shared" si="12"/>
        <v>100163403 - FSKLRG11 - *18/7/17*</v>
      </c>
      <c r="B822" t="s">
        <v>495</v>
      </c>
      <c r="C822">
        <v>100163403</v>
      </c>
      <c r="D822" t="s">
        <v>24</v>
      </c>
      <c r="E822">
        <v>1</v>
      </c>
      <c r="F822">
        <v>1</v>
      </c>
      <c r="G822">
        <v>1</v>
      </c>
      <c r="H822" t="s">
        <v>17</v>
      </c>
      <c r="I822">
        <v>2</v>
      </c>
      <c r="J822" t="s">
        <v>4412</v>
      </c>
      <c r="K822" s="1">
        <v>42934</v>
      </c>
      <c r="L822" s="1">
        <v>42934</v>
      </c>
      <c r="M822" t="s">
        <v>18</v>
      </c>
      <c r="N822" t="s">
        <v>18</v>
      </c>
      <c r="O822" t="s">
        <v>18</v>
      </c>
      <c r="P822" t="s">
        <v>25</v>
      </c>
      <c r="Q822" s="2">
        <v>257714</v>
      </c>
    </row>
    <row r="823" spans="1:17" x14ac:dyDescent="0.2">
      <c r="A823" t="str">
        <f t="shared" si="12"/>
        <v>100163403 - FSKOCM05 - *15/8/17*</v>
      </c>
      <c r="B823" t="s">
        <v>495</v>
      </c>
      <c r="C823">
        <v>100163403</v>
      </c>
      <c r="D823" t="s">
        <v>28</v>
      </c>
      <c r="E823">
        <v>1</v>
      </c>
      <c r="F823">
        <v>1</v>
      </c>
      <c r="G823">
        <v>1</v>
      </c>
      <c r="H823" t="s">
        <v>17</v>
      </c>
      <c r="I823">
        <v>2</v>
      </c>
      <c r="J823" t="s">
        <v>4433</v>
      </c>
      <c r="K823" s="1">
        <v>42962</v>
      </c>
      <c r="L823" s="1">
        <v>42962</v>
      </c>
      <c r="M823" t="s">
        <v>18</v>
      </c>
      <c r="N823" t="s">
        <v>18</v>
      </c>
      <c r="O823" t="s">
        <v>18</v>
      </c>
      <c r="P823" t="s">
        <v>29</v>
      </c>
      <c r="Q823" s="2">
        <v>261328</v>
      </c>
    </row>
    <row r="824" spans="1:17" x14ac:dyDescent="0.2">
      <c r="A824" t="str">
        <f t="shared" si="12"/>
        <v>100163403 - FSKRDG11 - *21/9/17*</v>
      </c>
      <c r="B824" t="s">
        <v>495</v>
      </c>
      <c r="C824">
        <v>100163403</v>
      </c>
      <c r="D824" t="s">
        <v>30</v>
      </c>
      <c r="E824">
        <v>1</v>
      </c>
      <c r="F824">
        <v>1</v>
      </c>
      <c r="G824">
        <v>1</v>
      </c>
      <c r="H824" t="s">
        <v>17</v>
      </c>
      <c r="I824">
        <v>2</v>
      </c>
      <c r="J824" t="s">
        <v>4597</v>
      </c>
      <c r="K824" s="1">
        <v>42999</v>
      </c>
      <c r="L824" s="1">
        <v>42999</v>
      </c>
      <c r="M824" t="s">
        <v>18</v>
      </c>
      <c r="N824" t="s">
        <v>18</v>
      </c>
      <c r="O824" t="s">
        <v>18</v>
      </c>
      <c r="P824" t="s">
        <v>31</v>
      </c>
      <c r="Q824" s="2">
        <v>268661</v>
      </c>
    </row>
    <row r="825" spans="1:17" x14ac:dyDescent="0.2">
      <c r="A825" t="str">
        <f t="shared" si="12"/>
        <v>100163403 - HLTAAP002 - *31/7/17*</v>
      </c>
      <c r="B825" t="s">
        <v>495</v>
      </c>
      <c r="C825">
        <v>100163403</v>
      </c>
      <c r="D825" t="s">
        <v>34</v>
      </c>
      <c r="E825">
        <v>1</v>
      </c>
      <c r="F825">
        <v>1</v>
      </c>
      <c r="G825">
        <v>1</v>
      </c>
      <c r="H825" t="s">
        <v>17</v>
      </c>
      <c r="I825">
        <v>2</v>
      </c>
      <c r="J825" t="s">
        <v>4414</v>
      </c>
      <c r="K825" s="1">
        <v>42947</v>
      </c>
      <c r="L825" s="1">
        <v>42947</v>
      </c>
      <c r="M825" t="s">
        <v>18</v>
      </c>
      <c r="N825" t="s">
        <v>18</v>
      </c>
      <c r="O825" t="s">
        <v>18</v>
      </c>
      <c r="P825" t="s">
        <v>35</v>
      </c>
      <c r="Q825" s="2">
        <v>254432</v>
      </c>
    </row>
    <row r="826" spans="1:17" x14ac:dyDescent="0.2">
      <c r="A826" t="str">
        <f t="shared" si="12"/>
        <v>100163403 - HLTENN001 - *17/8/17*</v>
      </c>
      <c r="B826" t="s">
        <v>495</v>
      </c>
      <c r="C826">
        <v>100163403</v>
      </c>
      <c r="D826" t="s">
        <v>36</v>
      </c>
      <c r="E826">
        <v>1</v>
      </c>
      <c r="F826">
        <v>1</v>
      </c>
      <c r="G826">
        <v>1</v>
      </c>
      <c r="H826" t="s">
        <v>17</v>
      </c>
      <c r="I826">
        <v>2</v>
      </c>
      <c r="J826" t="s">
        <v>4417</v>
      </c>
      <c r="K826" s="1">
        <v>42964</v>
      </c>
      <c r="L826" s="1">
        <v>42964</v>
      </c>
      <c r="M826" t="s">
        <v>18</v>
      </c>
      <c r="N826" t="s">
        <v>18</v>
      </c>
      <c r="O826" t="s">
        <v>18</v>
      </c>
      <c r="P826" t="s">
        <v>37</v>
      </c>
      <c r="Q826" s="2">
        <v>254287</v>
      </c>
    </row>
    <row r="827" spans="1:17" x14ac:dyDescent="0.2">
      <c r="A827" t="str">
        <f t="shared" si="12"/>
        <v>100163403 - HLTENN002 - *11/8/17*</v>
      </c>
      <c r="B827" t="s">
        <v>495</v>
      </c>
      <c r="C827">
        <v>100163403</v>
      </c>
      <c r="D827" t="s">
        <v>38</v>
      </c>
      <c r="E827">
        <v>1</v>
      </c>
      <c r="F827">
        <v>1</v>
      </c>
      <c r="G827">
        <v>1</v>
      </c>
      <c r="H827" t="s">
        <v>17</v>
      </c>
      <c r="I827">
        <v>2</v>
      </c>
      <c r="J827" t="s">
        <v>4555</v>
      </c>
      <c r="K827" s="1">
        <v>42958</v>
      </c>
      <c r="L827" s="1">
        <v>42958</v>
      </c>
      <c r="M827" t="s">
        <v>18</v>
      </c>
      <c r="N827" t="s">
        <v>18</v>
      </c>
      <c r="O827" t="s">
        <v>18</v>
      </c>
      <c r="P827" t="s">
        <v>39</v>
      </c>
      <c r="Q827" s="2">
        <v>254288</v>
      </c>
    </row>
    <row r="828" spans="1:17" x14ac:dyDescent="0.2">
      <c r="A828" t="str">
        <f t="shared" si="12"/>
        <v>100163403 - HLTENN003 - *28/7/17*</v>
      </c>
      <c r="B828" t="s">
        <v>495</v>
      </c>
      <c r="C828">
        <v>100163403</v>
      </c>
      <c r="D828" t="s">
        <v>40</v>
      </c>
      <c r="E828">
        <v>1</v>
      </c>
      <c r="F828">
        <v>1</v>
      </c>
      <c r="G828">
        <v>1</v>
      </c>
      <c r="H828" t="s">
        <v>17</v>
      </c>
      <c r="I828">
        <v>2</v>
      </c>
      <c r="J828" t="s">
        <v>4465</v>
      </c>
      <c r="K828" s="1">
        <v>42944</v>
      </c>
      <c r="L828" s="1">
        <v>42944</v>
      </c>
      <c r="M828" t="s">
        <v>18</v>
      </c>
      <c r="N828" t="s">
        <v>18</v>
      </c>
      <c r="O828" t="s">
        <v>18</v>
      </c>
      <c r="P828" t="s">
        <v>41</v>
      </c>
      <c r="Q828" s="2">
        <v>254378</v>
      </c>
    </row>
    <row r="829" spans="1:17" x14ac:dyDescent="0.2">
      <c r="A829" t="str">
        <f t="shared" si="12"/>
        <v>100163403 - HLTENN004 - *28/7/17*</v>
      </c>
      <c r="B829" t="s">
        <v>495</v>
      </c>
      <c r="C829">
        <v>100163403</v>
      </c>
      <c r="D829" t="s">
        <v>42</v>
      </c>
      <c r="E829">
        <v>1</v>
      </c>
      <c r="F829">
        <v>1</v>
      </c>
      <c r="G829">
        <v>1</v>
      </c>
      <c r="H829" t="s">
        <v>17</v>
      </c>
      <c r="I829">
        <v>2</v>
      </c>
      <c r="J829" t="s">
        <v>4465</v>
      </c>
      <c r="K829" s="1">
        <v>42944</v>
      </c>
      <c r="L829" s="1">
        <v>42944</v>
      </c>
      <c r="M829" t="s">
        <v>18</v>
      </c>
      <c r="N829" t="s">
        <v>18</v>
      </c>
      <c r="O829" t="s">
        <v>18</v>
      </c>
      <c r="P829" t="s">
        <v>43</v>
      </c>
      <c r="Q829" s="2">
        <v>258813</v>
      </c>
    </row>
    <row r="830" spans="1:17" x14ac:dyDescent="0.2">
      <c r="A830" t="str">
        <f t="shared" si="12"/>
        <v>100163403 - HLTINF001 - *26/7/17*</v>
      </c>
      <c r="B830" t="s">
        <v>495</v>
      </c>
      <c r="C830">
        <v>100163403</v>
      </c>
      <c r="D830" t="s">
        <v>46</v>
      </c>
      <c r="E830">
        <v>1</v>
      </c>
      <c r="F830">
        <v>1</v>
      </c>
      <c r="G830">
        <v>1</v>
      </c>
      <c r="H830" t="s">
        <v>17</v>
      </c>
      <c r="I830">
        <v>2</v>
      </c>
      <c r="J830" t="s">
        <v>4537</v>
      </c>
      <c r="K830" s="1">
        <v>42942</v>
      </c>
      <c r="L830" s="1">
        <v>42942</v>
      </c>
      <c r="M830" t="s">
        <v>18</v>
      </c>
      <c r="N830" t="s">
        <v>18</v>
      </c>
      <c r="O830" t="s">
        <v>18</v>
      </c>
      <c r="P830" t="s">
        <v>47</v>
      </c>
      <c r="Q830" s="2">
        <v>254431</v>
      </c>
    </row>
    <row r="831" spans="1:17" x14ac:dyDescent="0.2">
      <c r="A831" t="str">
        <f t="shared" si="12"/>
        <v>100163403 - HLTWHS002 - *9/8/17*</v>
      </c>
      <c r="B831" t="s">
        <v>495</v>
      </c>
      <c r="C831">
        <v>100163403</v>
      </c>
      <c r="D831" t="s">
        <v>48</v>
      </c>
      <c r="E831">
        <v>1</v>
      </c>
      <c r="F831">
        <v>1</v>
      </c>
      <c r="G831">
        <v>1</v>
      </c>
      <c r="H831" t="s">
        <v>17</v>
      </c>
      <c r="I831">
        <v>2</v>
      </c>
      <c r="J831" t="s">
        <v>4593</v>
      </c>
      <c r="K831" s="1">
        <v>42956</v>
      </c>
      <c r="L831" s="1">
        <v>42956</v>
      </c>
      <c r="M831" t="s">
        <v>18</v>
      </c>
      <c r="N831" t="s">
        <v>18</v>
      </c>
      <c r="O831" t="s">
        <v>18</v>
      </c>
      <c r="P831" t="s">
        <v>49</v>
      </c>
      <c r="Q831" s="2">
        <v>254355</v>
      </c>
    </row>
    <row r="832" spans="1:17" x14ac:dyDescent="0.2">
      <c r="A832" t="str">
        <f t="shared" si="12"/>
        <v>100164593 - HLTAP501C - *20/7/17*</v>
      </c>
      <c r="B832" t="s">
        <v>496</v>
      </c>
      <c r="C832">
        <v>100164593</v>
      </c>
      <c r="D832" t="s">
        <v>108</v>
      </c>
      <c r="E832">
        <v>1</v>
      </c>
      <c r="F832">
        <v>1</v>
      </c>
      <c r="G832">
        <v>1</v>
      </c>
      <c r="H832" t="s">
        <v>17</v>
      </c>
      <c r="I832">
        <v>2</v>
      </c>
      <c r="J832" t="s">
        <v>4472</v>
      </c>
      <c r="K832" s="1">
        <v>42936</v>
      </c>
      <c r="L832" s="1">
        <v>42936</v>
      </c>
      <c r="M832" t="s">
        <v>18</v>
      </c>
      <c r="N832" t="s">
        <v>18</v>
      </c>
      <c r="O832" t="s">
        <v>18</v>
      </c>
      <c r="P832" t="s">
        <v>109</v>
      </c>
      <c r="Q832" s="2">
        <v>255888</v>
      </c>
    </row>
    <row r="833" spans="1:17" x14ac:dyDescent="0.2">
      <c r="A833" t="str">
        <f t="shared" si="12"/>
        <v>100164593 - HLTEN503B - *28/4/17*</v>
      </c>
      <c r="B833" t="s">
        <v>496</v>
      </c>
      <c r="C833">
        <v>100164593</v>
      </c>
      <c r="D833" t="s">
        <v>190</v>
      </c>
      <c r="E833">
        <v>1</v>
      </c>
      <c r="F833">
        <v>1</v>
      </c>
      <c r="G833">
        <v>1</v>
      </c>
      <c r="H833" t="s">
        <v>17</v>
      </c>
      <c r="I833">
        <v>2</v>
      </c>
      <c r="J833" t="s">
        <v>4598</v>
      </c>
      <c r="K833" s="1">
        <v>42853</v>
      </c>
      <c r="L833" s="1">
        <v>42853</v>
      </c>
      <c r="M833" t="s">
        <v>18</v>
      </c>
      <c r="N833" t="s">
        <v>18</v>
      </c>
      <c r="O833" t="s">
        <v>18</v>
      </c>
      <c r="P833" t="s">
        <v>191</v>
      </c>
      <c r="Q833" s="2">
        <v>262844</v>
      </c>
    </row>
    <row r="834" spans="1:17" x14ac:dyDescent="0.2">
      <c r="A834" t="str">
        <f t="shared" si="12"/>
        <v>100164593 - HLTEN506B - *12/5/17*</v>
      </c>
      <c r="B834" t="s">
        <v>496</v>
      </c>
      <c r="C834">
        <v>100164593</v>
      </c>
      <c r="D834" t="s">
        <v>176</v>
      </c>
      <c r="E834">
        <v>1</v>
      </c>
      <c r="F834">
        <v>1</v>
      </c>
      <c r="G834">
        <v>1</v>
      </c>
      <c r="H834" t="s">
        <v>17</v>
      </c>
      <c r="I834">
        <v>2</v>
      </c>
      <c r="J834" t="s">
        <v>4563</v>
      </c>
      <c r="K834" s="1">
        <v>42867</v>
      </c>
      <c r="L834" s="1">
        <v>42867</v>
      </c>
      <c r="M834" t="s">
        <v>18</v>
      </c>
      <c r="N834" t="s">
        <v>18</v>
      </c>
      <c r="O834" t="s">
        <v>18</v>
      </c>
      <c r="P834" t="s">
        <v>177</v>
      </c>
      <c r="Q834" s="2">
        <v>255869</v>
      </c>
    </row>
    <row r="835" spans="1:17" x14ac:dyDescent="0.2">
      <c r="A835" t="str">
        <f t="shared" ref="A835:A898" si="13">C835&amp;" - "&amp;D835&amp;" - "&amp;J835</f>
        <v>100164593 - HLTEN507C - *18/9/17*</v>
      </c>
      <c r="B835" t="s">
        <v>496</v>
      </c>
      <c r="C835">
        <v>100164593</v>
      </c>
      <c r="D835" t="s">
        <v>101</v>
      </c>
      <c r="E835">
        <v>1</v>
      </c>
      <c r="F835">
        <v>1</v>
      </c>
      <c r="G835">
        <v>1</v>
      </c>
      <c r="H835" t="s">
        <v>17</v>
      </c>
      <c r="I835">
        <v>2</v>
      </c>
      <c r="J835" t="s">
        <v>4507</v>
      </c>
      <c r="K835" s="1">
        <v>42996</v>
      </c>
      <c r="L835" s="1">
        <v>42996</v>
      </c>
      <c r="M835" t="s">
        <v>18</v>
      </c>
      <c r="N835" t="s">
        <v>18</v>
      </c>
      <c r="O835" t="s">
        <v>18</v>
      </c>
      <c r="P835" t="s">
        <v>102</v>
      </c>
      <c r="Q835" s="2">
        <v>255975</v>
      </c>
    </row>
    <row r="836" spans="1:17" x14ac:dyDescent="0.2">
      <c r="A836" t="str">
        <f t="shared" si="13"/>
        <v>100164593 - HLTEN508B - *24/2/17*</v>
      </c>
      <c r="B836" t="s">
        <v>496</v>
      </c>
      <c r="C836">
        <v>100164593</v>
      </c>
      <c r="D836" t="s">
        <v>103</v>
      </c>
      <c r="E836">
        <v>1</v>
      </c>
      <c r="F836">
        <v>1</v>
      </c>
      <c r="G836">
        <v>1</v>
      </c>
      <c r="H836" t="s">
        <v>17</v>
      </c>
      <c r="I836">
        <v>2</v>
      </c>
      <c r="J836" t="s">
        <v>4528</v>
      </c>
      <c r="K836" s="1">
        <v>42790</v>
      </c>
      <c r="L836" s="1">
        <v>42790</v>
      </c>
      <c r="M836" t="s">
        <v>18</v>
      </c>
      <c r="N836" t="s">
        <v>18</v>
      </c>
      <c r="O836" t="s">
        <v>18</v>
      </c>
      <c r="P836" t="s">
        <v>104</v>
      </c>
      <c r="Q836" s="2">
        <v>255960</v>
      </c>
    </row>
    <row r="837" spans="1:17" x14ac:dyDescent="0.2">
      <c r="A837" t="str">
        <f t="shared" si="13"/>
        <v>100164593 - HLTEN510B - *11/5/17*</v>
      </c>
      <c r="B837" t="s">
        <v>496</v>
      </c>
      <c r="C837">
        <v>100164593</v>
      </c>
      <c r="D837" t="s">
        <v>178</v>
      </c>
      <c r="E837">
        <v>1</v>
      </c>
      <c r="F837">
        <v>1</v>
      </c>
      <c r="G837">
        <v>1</v>
      </c>
      <c r="H837" t="s">
        <v>17</v>
      </c>
      <c r="I837">
        <v>2</v>
      </c>
      <c r="J837" t="s">
        <v>4560</v>
      </c>
      <c r="K837" s="1">
        <v>42866</v>
      </c>
      <c r="L837" s="1">
        <v>42866</v>
      </c>
      <c r="M837" t="s">
        <v>18</v>
      </c>
      <c r="N837" t="s">
        <v>18</v>
      </c>
      <c r="O837" t="s">
        <v>18</v>
      </c>
      <c r="P837" t="s">
        <v>179</v>
      </c>
      <c r="Q837" s="2">
        <v>256354</v>
      </c>
    </row>
    <row r="838" spans="1:17" x14ac:dyDescent="0.2">
      <c r="A838" t="str">
        <f t="shared" si="13"/>
        <v>100164593 - HLTEN512B - *20/7/17*</v>
      </c>
      <c r="B838" t="s">
        <v>496</v>
      </c>
      <c r="C838">
        <v>100164593</v>
      </c>
      <c r="D838" t="s">
        <v>112</v>
      </c>
      <c r="E838">
        <v>1</v>
      </c>
      <c r="F838">
        <v>1</v>
      </c>
      <c r="G838">
        <v>1</v>
      </c>
      <c r="H838" t="s">
        <v>17</v>
      </c>
      <c r="I838">
        <v>2</v>
      </c>
      <c r="J838" t="s">
        <v>4472</v>
      </c>
      <c r="K838" s="1">
        <v>42936</v>
      </c>
      <c r="L838" s="1">
        <v>42936</v>
      </c>
      <c r="M838" t="s">
        <v>18</v>
      </c>
      <c r="N838" t="s">
        <v>18</v>
      </c>
      <c r="O838" t="s">
        <v>18</v>
      </c>
      <c r="P838" t="s">
        <v>113</v>
      </c>
      <c r="Q838" s="2">
        <v>255862</v>
      </c>
    </row>
    <row r="839" spans="1:17" x14ac:dyDescent="0.2">
      <c r="A839" t="str">
        <f t="shared" si="13"/>
        <v>100164593 - HLTEN513B - *20/7/17*</v>
      </c>
      <c r="B839" t="s">
        <v>496</v>
      </c>
      <c r="C839">
        <v>100164593</v>
      </c>
      <c r="D839" t="s">
        <v>114</v>
      </c>
      <c r="E839">
        <v>1</v>
      </c>
      <c r="F839">
        <v>1</v>
      </c>
      <c r="G839">
        <v>1</v>
      </c>
      <c r="H839" t="s">
        <v>17</v>
      </c>
      <c r="I839">
        <v>2</v>
      </c>
      <c r="J839" t="s">
        <v>4472</v>
      </c>
      <c r="K839" s="1">
        <v>42936</v>
      </c>
      <c r="L839" s="1">
        <v>42936</v>
      </c>
      <c r="M839" t="s">
        <v>18</v>
      </c>
      <c r="N839" t="s">
        <v>18</v>
      </c>
      <c r="O839" t="s">
        <v>18</v>
      </c>
      <c r="P839" t="s">
        <v>115</v>
      </c>
      <c r="Q839" s="2">
        <v>258793</v>
      </c>
    </row>
    <row r="840" spans="1:17" x14ac:dyDescent="0.2">
      <c r="A840" t="str">
        <f t="shared" si="13"/>
        <v>100164593 - HLTEN514B - *1/6/17*</v>
      </c>
      <c r="B840" t="s">
        <v>496</v>
      </c>
      <c r="C840">
        <v>100164593</v>
      </c>
      <c r="D840" t="s">
        <v>159</v>
      </c>
      <c r="E840">
        <v>1</v>
      </c>
      <c r="F840">
        <v>1</v>
      </c>
      <c r="G840">
        <v>1</v>
      </c>
      <c r="H840" t="s">
        <v>17</v>
      </c>
      <c r="I840">
        <v>2</v>
      </c>
      <c r="J840" t="s">
        <v>4510</v>
      </c>
      <c r="K840" s="1">
        <v>42887</v>
      </c>
      <c r="L840" s="1">
        <v>42887</v>
      </c>
      <c r="M840" t="s">
        <v>18</v>
      </c>
      <c r="N840" t="s">
        <v>18</v>
      </c>
      <c r="O840" t="s">
        <v>18</v>
      </c>
      <c r="P840" t="s">
        <v>160</v>
      </c>
      <c r="Q840" s="2">
        <v>256286</v>
      </c>
    </row>
    <row r="841" spans="1:17" x14ac:dyDescent="0.2">
      <c r="A841" t="str">
        <f t="shared" si="13"/>
        <v>100164593 - HLTEN515B - *27/2/17*</v>
      </c>
      <c r="B841" t="s">
        <v>496</v>
      </c>
      <c r="C841">
        <v>100164593</v>
      </c>
      <c r="D841" t="s">
        <v>192</v>
      </c>
      <c r="E841">
        <v>1</v>
      </c>
      <c r="F841">
        <v>1</v>
      </c>
      <c r="G841">
        <v>1</v>
      </c>
      <c r="H841" t="s">
        <v>17</v>
      </c>
      <c r="I841">
        <v>2</v>
      </c>
      <c r="J841" t="s">
        <v>4463</v>
      </c>
      <c r="K841" s="1">
        <v>42793</v>
      </c>
      <c r="L841" s="1">
        <v>42793</v>
      </c>
      <c r="M841" t="s">
        <v>18</v>
      </c>
      <c r="N841" t="s">
        <v>18</v>
      </c>
      <c r="O841" t="s">
        <v>18</v>
      </c>
      <c r="P841" t="s">
        <v>193</v>
      </c>
      <c r="Q841" s="2">
        <v>261276</v>
      </c>
    </row>
    <row r="842" spans="1:17" x14ac:dyDescent="0.2">
      <c r="A842" t="str">
        <f t="shared" si="13"/>
        <v>100164593 - HLTEN608B - *1/6/17*</v>
      </c>
      <c r="B842" t="s">
        <v>496</v>
      </c>
      <c r="C842">
        <v>100164593</v>
      </c>
      <c r="D842" t="s">
        <v>140</v>
      </c>
      <c r="E842">
        <v>1</v>
      </c>
      <c r="F842">
        <v>1</v>
      </c>
      <c r="G842">
        <v>1</v>
      </c>
      <c r="H842" t="s">
        <v>17</v>
      </c>
      <c r="I842">
        <v>2</v>
      </c>
      <c r="J842" t="s">
        <v>4510</v>
      </c>
      <c r="K842" s="1">
        <v>42887</v>
      </c>
      <c r="L842" s="1">
        <v>42887</v>
      </c>
      <c r="M842" t="s">
        <v>18</v>
      </c>
      <c r="N842" t="s">
        <v>18</v>
      </c>
      <c r="O842" t="s">
        <v>18</v>
      </c>
      <c r="P842" t="s">
        <v>141</v>
      </c>
      <c r="Q842" s="2">
        <v>257705</v>
      </c>
    </row>
    <row r="843" spans="1:17" x14ac:dyDescent="0.2">
      <c r="A843" t="str">
        <f t="shared" si="13"/>
        <v>100164630 - BSBITU201 - *3/5/17*</v>
      </c>
      <c r="B843" t="s">
        <v>497</v>
      </c>
      <c r="C843">
        <v>100164630</v>
      </c>
      <c r="D843" t="s">
        <v>207</v>
      </c>
      <c r="E843">
        <v>1</v>
      </c>
      <c r="F843">
        <v>1</v>
      </c>
      <c r="G843">
        <v>1</v>
      </c>
      <c r="H843" t="s">
        <v>17</v>
      </c>
      <c r="I843">
        <v>2</v>
      </c>
      <c r="J843" t="s">
        <v>4506</v>
      </c>
      <c r="K843" s="1">
        <v>42858</v>
      </c>
      <c r="L843" s="1">
        <v>42858</v>
      </c>
      <c r="M843" t="s">
        <v>18</v>
      </c>
      <c r="N843" t="s">
        <v>18</v>
      </c>
      <c r="O843" t="s">
        <v>18</v>
      </c>
      <c r="P843" t="s">
        <v>208</v>
      </c>
      <c r="Q843" s="2">
        <v>259048</v>
      </c>
    </row>
    <row r="844" spans="1:17" x14ac:dyDescent="0.2">
      <c r="A844" t="str">
        <f t="shared" si="13"/>
        <v>100164630 - VU21353 - *2/3/17*</v>
      </c>
      <c r="B844" t="s">
        <v>497</v>
      </c>
      <c r="C844">
        <v>100164630</v>
      </c>
      <c r="D844" t="s">
        <v>209</v>
      </c>
      <c r="E844">
        <v>1</v>
      </c>
      <c r="F844">
        <v>1</v>
      </c>
      <c r="G844">
        <v>1</v>
      </c>
      <c r="H844" t="s">
        <v>17</v>
      </c>
      <c r="I844">
        <v>2</v>
      </c>
      <c r="J844" t="s">
        <v>4517</v>
      </c>
      <c r="K844" s="1">
        <v>42796</v>
      </c>
      <c r="L844" s="1">
        <v>42796</v>
      </c>
      <c r="M844" t="s">
        <v>18</v>
      </c>
      <c r="N844" t="s">
        <v>18</v>
      </c>
      <c r="O844" t="s">
        <v>18</v>
      </c>
      <c r="P844" t="s">
        <v>210</v>
      </c>
      <c r="Q844" s="2">
        <v>257135</v>
      </c>
    </row>
    <row r="845" spans="1:17" x14ac:dyDescent="0.2">
      <c r="A845" t="str">
        <f t="shared" si="13"/>
        <v>100164630 - VU21354 - *2/5/17*</v>
      </c>
      <c r="B845" t="s">
        <v>497</v>
      </c>
      <c r="C845">
        <v>100164630</v>
      </c>
      <c r="D845" t="s">
        <v>211</v>
      </c>
      <c r="E845">
        <v>1</v>
      </c>
      <c r="F845">
        <v>1</v>
      </c>
      <c r="G845">
        <v>1</v>
      </c>
      <c r="H845" t="s">
        <v>17</v>
      </c>
      <c r="I845">
        <v>2</v>
      </c>
      <c r="J845" t="s">
        <v>4497</v>
      </c>
      <c r="K845" s="1">
        <v>42857</v>
      </c>
      <c r="L845" s="1">
        <v>42857</v>
      </c>
      <c r="M845" t="s">
        <v>18</v>
      </c>
      <c r="N845" t="s">
        <v>18</v>
      </c>
      <c r="O845" t="s">
        <v>18</v>
      </c>
      <c r="P845" t="s">
        <v>212</v>
      </c>
      <c r="Q845" s="2">
        <v>270313</v>
      </c>
    </row>
    <row r="846" spans="1:17" x14ac:dyDescent="0.2">
      <c r="A846" t="str">
        <f t="shared" si="13"/>
        <v>100164630 - VU21355 - *2/3/17*</v>
      </c>
      <c r="B846" t="s">
        <v>497</v>
      </c>
      <c r="C846">
        <v>100164630</v>
      </c>
      <c r="D846" t="s">
        <v>213</v>
      </c>
      <c r="E846">
        <v>1</v>
      </c>
      <c r="F846">
        <v>1</v>
      </c>
      <c r="G846">
        <v>1</v>
      </c>
      <c r="H846" t="s">
        <v>17</v>
      </c>
      <c r="I846">
        <v>2</v>
      </c>
      <c r="J846" t="s">
        <v>4517</v>
      </c>
      <c r="K846" s="1">
        <v>42796</v>
      </c>
      <c r="L846" s="1">
        <v>42796</v>
      </c>
      <c r="M846" t="s">
        <v>18</v>
      </c>
      <c r="N846" t="s">
        <v>18</v>
      </c>
      <c r="O846" t="s">
        <v>18</v>
      </c>
      <c r="P846" t="s">
        <v>214</v>
      </c>
      <c r="Q846" s="2">
        <v>259973</v>
      </c>
    </row>
    <row r="847" spans="1:17" x14ac:dyDescent="0.2">
      <c r="A847" t="str">
        <f t="shared" si="13"/>
        <v>100164630 - VU21356 - *3/5/17*</v>
      </c>
      <c r="B847" t="s">
        <v>497</v>
      </c>
      <c r="C847">
        <v>100164630</v>
      </c>
      <c r="D847" t="s">
        <v>215</v>
      </c>
      <c r="E847">
        <v>1</v>
      </c>
      <c r="F847">
        <v>1</v>
      </c>
      <c r="G847">
        <v>1</v>
      </c>
      <c r="H847" t="s">
        <v>17</v>
      </c>
      <c r="I847">
        <v>2</v>
      </c>
      <c r="J847" t="s">
        <v>4506</v>
      </c>
      <c r="K847" s="1">
        <v>42858</v>
      </c>
      <c r="L847" s="1">
        <v>42858</v>
      </c>
      <c r="M847" t="s">
        <v>18</v>
      </c>
      <c r="N847" t="s">
        <v>18</v>
      </c>
      <c r="O847" t="s">
        <v>18</v>
      </c>
      <c r="P847" t="s">
        <v>216</v>
      </c>
      <c r="Q847" s="2">
        <v>259368</v>
      </c>
    </row>
    <row r="848" spans="1:17" x14ac:dyDescent="0.2">
      <c r="A848" t="str">
        <f t="shared" si="13"/>
        <v>100164630 - VU21360 - *3/5/17*</v>
      </c>
      <c r="B848" t="s">
        <v>497</v>
      </c>
      <c r="C848">
        <v>100164630</v>
      </c>
      <c r="D848" t="s">
        <v>217</v>
      </c>
      <c r="E848">
        <v>1</v>
      </c>
      <c r="F848">
        <v>1</v>
      </c>
      <c r="G848">
        <v>1</v>
      </c>
      <c r="H848" t="s">
        <v>17</v>
      </c>
      <c r="I848">
        <v>2</v>
      </c>
      <c r="J848" t="s">
        <v>4506</v>
      </c>
      <c r="K848" s="1">
        <v>42858</v>
      </c>
      <c r="L848" s="1">
        <v>42858</v>
      </c>
      <c r="M848" t="s">
        <v>18</v>
      </c>
      <c r="N848" t="s">
        <v>18</v>
      </c>
      <c r="O848" t="s">
        <v>18</v>
      </c>
      <c r="P848" t="s">
        <v>218</v>
      </c>
      <c r="Q848" s="2">
        <v>259471</v>
      </c>
    </row>
    <row r="849" spans="1:17" x14ac:dyDescent="0.2">
      <c r="A849" t="str">
        <f t="shared" si="13"/>
        <v>100164630 - VU21363 - *16/3/17*</v>
      </c>
      <c r="B849" t="s">
        <v>497</v>
      </c>
      <c r="C849">
        <v>100164630</v>
      </c>
      <c r="D849" t="s">
        <v>219</v>
      </c>
      <c r="E849">
        <v>1</v>
      </c>
      <c r="F849">
        <v>1</v>
      </c>
      <c r="G849">
        <v>1</v>
      </c>
      <c r="H849" t="s">
        <v>17</v>
      </c>
      <c r="I849">
        <v>2</v>
      </c>
      <c r="J849" t="s">
        <v>4526</v>
      </c>
      <c r="K849" s="1">
        <v>42810</v>
      </c>
      <c r="L849" s="1">
        <v>42810</v>
      </c>
      <c r="M849" t="s">
        <v>18</v>
      </c>
      <c r="N849" t="s">
        <v>18</v>
      </c>
      <c r="O849" t="s">
        <v>18</v>
      </c>
      <c r="P849" t="s">
        <v>220</v>
      </c>
      <c r="Q849" s="2">
        <v>261330</v>
      </c>
    </row>
    <row r="850" spans="1:17" x14ac:dyDescent="0.2">
      <c r="A850" t="str">
        <f t="shared" si="13"/>
        <v>100164630 - VU21364 - *16/3/17*</v>
      </c>
      <c r="B850" t="s">
        <v>497</v>
      </c>
      <c r="C850">
        <v>100164630</v>
      </c>
      <c r="D850" t="s">
        <v>221</v>
      </c>
      <c r="E850">
        <v>1</v>
      </c>
      <c r="F850">
        <v>1</v>
      </c>
      <c r="G850">
        <v>1</v>
      </c>
      <c r="H850" t="s">
        <v>17</v>
      </c>
      <c r="I850">
        <v>2</v>
      </c>
      <c r="J850" t="s">
        <v>4526</v>
      </c>
      <c r="K850" s="1">
        <v>42810</v>
      </c>
      <c r="L850" s="1">
        <v>42810</v>
      </c>
      <c r="M850" t="s">
        <v>18</v>
      </c>
      <c r="N850" t="s">
        <v>18</v>
      </c>
      <c r="O850" t="s">
        <v>18</v>
      </c>
      <c r="P850" t="s">
        <v>222</v>
      </c>
      <c r="Q850" s="2">
        <v>261413</v>
      </c>
    </row>
    <row r="851" spans="1:17" x14ac:dyDescent="0.2">
      <c r="A851" t="str">
        <f t="shared" si="13"/>
        <v>100164630 - VU21370 - *2/5/17*</v>
      </c>
      <c r="B851" t="s">
        <v>497</v>
      </c>
      <c r="C851">
        <v>100164630</v>
      </c>
      <c r="D851" t="s">
        <v>223</v>
      </c>
      <c r="E851">
        <v>1</v>
      </c>
      <c r="F851">
        <v>1</v>
      </c>
      <c r="G851">
        <v>1</v>
      </c>
      <c r="H851" t="s">
        <v>17</v>
      </c>
      <c r="I851">
        <v>2</v>
      </c>
      <c r="J851" t="s">
        <v>4497</v>
      </c>
      <c r="K851" s="1">
        <v>42857</v>
      </c>
      <c r="L851" s="1">
        <v>42857</v>
      </c>
      <c r="M851" t="s">
        <v>18</v>
      </c>
      <c r="N851" t="s">
        <v>18</v>
      </c>
      <c r="O851" t="s">
        <v>18</v>
      </c>
      <c r="P851" t="s">
        <v>224</v>
      </c>
      <c r="Q851" s="2">
        <v>270328</v>
      </c>
    </row>
    <row r="852" spans="1:17" x14ac:dyDescent="0.2">
      <c r="A852" t="str">
        <f t="shared" si="13"/>
        <v>100165318 - AHCLSK320A - *6/9/17*</v>
      </c>
      <c r="B852" t="s">
        <v>498</v>
      </c>
      <c r="C852">
        <v>100165318</v>
      </c>
      <c r="D852" t="s">
        <v>499</v>
      </c>
      <c r="E852">
        <v>1</v>
      </c>
      <c r="F852">
        <v>1</v>
      </c>
      <c r="G852">
        <v>1</v>
      </c>
      <c r="H852" t="s">
        <v>17</v>
      </c>
      <c r="I852">
        <v>2</v>
      </c>
      <c r="J852" t="s">
        <v>4529</v>
      </c>
      <c r="K852" s="1">
        <v>42984</v>
      </c>
      <c r="L852" s="1">
        <v>42984</v>
      </c>
      <c r="M852" t="s">
        <v>18</v>
      </c>
      <c r="N852" t="s">
        <v>18</v>
      </c>
      <c r="O852" t="s">
        <v>18</v>
      </c>
      <c r="P852" t="s">
        <v>500</v>
      </c>
      <c r="Q852" s="2">
        <v>265160</v>
      </c>
    </row>
    <row r="853" spans="1:17" x14ac:dyDescent="0.2">
      <c r="A853" t="str">
        <f t="shared" si="13"/>
        <v>100165318 - HLTWHS300A - *23/2/17*</v>
      </c>
      <c r="B853" t="s">
        <v>498</v>
      </c>
      <c r="C853">
        <v>100165318</v>
      </c>
      <c r="D853" t="s">
        <v>469</v>
      </c>
      <c r="E853">
        <v>1</v>
      </c>
      <c r="F853">
        <v>1</v>
      </c>
      <c r="G853">
        <v>1</v>
      </c>
      <c r="H853" t="s">
        <v>17</v>
      </c>
      <c r="I853">
        <v>2</v>
      </c>
      <c r="J853" t="s">
        <v>4557</v>
      </c>
      <c r="K853" s="1">
        <v>42789</v>
      </c>
      <c r="L853" s="1">
        <v>42789</v>
      </c>
      <c r="M853" t="s">
        <v>18</v>
      </c>
      <c r="N853" t="s">
        <v>18</v>
      </c>
      <c r="O853" t="s">
        <v>18</v>
      </c>
      <c r="P853" t="s">
        <v>470</v>
      </c>
      <c r="Q853" s="2">
        <v>242032</v>
      </c>
    </row>
    <row r="854" spans="1:17" x14ac:dyDescent="0.2">
      <c r="A854" t="str">
        <f t="shared" si="13"/>
        <v>100165318 - NSWTEQU205B - *24/7/17*</v>
      </c>
      <c r="B854" t="s">
        <v>498</v>
      </c>
      <c r="C854">
        <v>100165318</v>
      </c>
      <c r="D854" t="s">
        <v>501</v>
      </c>
      <c r="E854">
        <v>1</v>
      </c>
      <c r="F854">
        <v>1</v>
      </c>
      <c r="G854">
        <v>1</v>
      </c>
      <c r="H854" t="s">
        <v>17</v>
      </c>
      <c r="I854">
        <v>2</v>
      </c>
      <c r="J854" t="s">
        <v>4458</v>
      </c>
      <c r="K854" s="1">
        <v>42940</v>
      </c>
      <c r="L854" s="1">
        <v>42940</v>
      </c>
      <c r="M854" t="s">
        <v>18</v>
      </c>
      <c r="N854" t="s">
        <v>18</v>
      </c>
      <c r="O854" t="s">
        <v>18</v>
      </c>
      <c r="P854" t="s">
        <v>502</v>
      </c>
      <c r="Q854" s="2">
        <v>277209</v>
      </c>
    </row>
    <row r="855" spans="1:17" x14ac:dyDescent="0.2">
      <c r="A855" t="str">
        <f t="shared" si="13"/>
        <v>100165318 - SISOEQO201A - *23/2/17*</v>
      </c>
      <c r="B855" t="s">
        <v>498</v>
      </c>
      <c r="C855">
        <v>100165318</v>
      </c>
      <c r="D855" t="s">
        <v>454</v>
      </c>
      <c r="E855">
        <v>1</v>
      </c>
      <c r="F855">
        <v>1</v>
      </c>
      <c r="G855">
        <v>1</v>
      </c>
      <c r="H855" t="s">
        <v>17</v>
      </c>
      <c r="I855">
        <v>2</v>
      </c>
      <c r="J855" t="s">
        <v>4557</v>
      </c>
      <c r="K855" s="1">
        <v>42789</v>
      </c>
      <c r="L855" s="1">
        <v>42789</v>
      </c>
      <c r="M855" t="s">
        <v>18</v>
      </c>
      <c r="N855" t="s">
        <v>18</v>
      </c>
      <c r="O855" t="s">
        <v>18</v>
      </c>
      <c r="P855" t="s">
        <v>471</v>
      </c>
      <c r="Q855" s="2">
        <v>255673</v>
      </c>
    </row>
    <row r="856" spans="1:17" x14ac:dyDescent="0.2">
      <c r="A856" t="str">
        <f t="shared" si="13"/>
        <v>100165318 - VU21403 - *24/7/17*</v>
      </c>
      <c r="B856" t="s">
        <v>498</v>
      </c>
      <c r="C856">
        <v>100165318</v>
      </c>
      <c r="D856" t="s">
        <v>503</v>
      </c>
      <c r="E856">
        <v>1</v>
      </c>
      <c r="F856">
        <v>1</v>
      </c>
      <c r="G856">
        <v>1</v>
      </c>
      <c r="H856" t="s">
        <v>17</v>
      </c>
      <c r="I856">
        <v>2</v>
      </c>
      <c r="J856" t="s">
        <v>4458</v>
      </c>
      <c r="K856" s="1">
        <v>42940</v>
      </c>
      <c r="L856" s="1">
        <v>42940</v>
      </c>
      <c r="M856" t="s">
        <v>18</v>
      </c>
      <c r="N856" t="s">
        <v>18</v>
      </c>
      <c r="O856" t="s">
        <v>18</v>
      </c>
      <c r="P856" t="s">
        <v>504</v>
      </c>
      <c r="Q856" s="2">
        <v>269226</v>
      </c>
    </row>
    <row r="857" spans="1:17" x14ac:dyDescent="0.2">
      <c r="A857" t="str">
        <f t="shared" si="13"/>
        <v>100165318 - VU21404 - *26/5/17*</v>
      </c>
      <c r="B857" t="s">
        <v>498</v>
      </c>
      <c r="C857">
        <v>100165318</v>
      </c>
      <c r="D857" t="s">
        <v>505</v>
      </c>
      <c r="E857">
        <v>1</v>
      </c>
      <c r="F857">
        <v>1</v>
      </c>
      <c r="G857">
        <v>1</v>
      </c>
      <c r="H857" t="s">
        <v>17</v>
      </c>
      <c r="I857">
        <v>2</v>
      </c>
      <c r="J857" t="s">
        <v>4589</v>
      </c>
      <c r="K857" s="1">
        <v>42881</v>
      </c>
      <c r="L857" s="1">
        <v>42881</v>
      </c>
      <c r="M857" t="s">
        <v>18</v>
      </c>
      <c r="N857" t="s">
        <v>18</v>
      </c>
      <c r="O857" t="s">
        <v>18</v>
      </c>
      <c r="P857" t="s">
        <v>506</v>
      </c>
      <c r="Q857" s="2">
        <v>266628</v>
      </c>
    </row>
    <row r="858" spans="1:17" x14ac:dyDescent="0.2">
      <c r="A858" t="str">
        <f t="shared" si="13"/>
        <v>100165318 - VU21405 - *8/4/17*</v>
      </c>
      <c r="B858" t="s">
        <v>498</v>
      </c>
      <c r="C858">
        <v>100165318</v>
      </c>
      <c r="D858" t="s">
        <v>507</v>
      </c>
      <c r="E858">
        <v>1</v>
      </c>
      <c r="F858">
        <v>1</v>
      </c>
      <c r="G858">
        <v>1</v>
      </c>
      <c r="H858" t="s">
        <v>17</v>
      </c>
      <c r="I858">
        <v>2</v>
      </c>
      <c r="J858" t="s">
        <v>4541</v>
      </c>
      <c r="K858" s="1">
        <v>42833</v>
      </c>
      <c r="L858" s="1">
        <v>42833</v>
      </c>
      <c r="M858" t="s">
        <v>18</v>
      </c>
      <c r="N858" t="s">
        <v>18</v>
      </c>
      <c r="O858" t="s">
        <v>18</v>
      </c>
      <c r="P858" t="s">
        <v>508</v>
      </c>
      <c r="Q858" s="2">
        <v>269436</v>
      </c>
    </row>
    <row r="859" spans="1:17" x14ac:dyDescent="0.2">
      <c r="A859" t="str">
        <f t="shared" si="13"/>
        <v>100166133 - CPCCCA3009B - *20/2/17*</v>
      </c>
      <c r="B859" t="s">
        <v>509</v>
      </c>
      <c r="C859">
        <v>100166133</v>
      </c>
      <c r="D859" t="s">
        <v>387</v>
      </c>
      <c r="E859">
        <v>1</v>
      </c>
      <c r="F859">
        <v>1</v>
      </c>
      <c r="G859">
        <v>1</v>
      </c>
      <c r="H859" t="s">
        <v>17</v>
      </c>
      <c r="I859">
        <v>2</v>
      </c>
      <c r="J859" t="s">
        <v>4451</v>
      </c>
      <c r="K859" s="1">
        <v>42786</v>
      </c>
      <c r="L859" s="1">
        <v>42786</v>
      </c>
      <c r="M859" t="s">
        <v>18</v>
      </c>
      <c r="N859" t="s">
        <v>18</v>
      </c>
      <c r="O859" t="s">
        <v>18</v>
      </c>
      <c r="P859" t="s">
        <v>388</v>
      </c>
      <c r="Q859" s="2">
        <v>256278</v>
      </c>
    </row>
    <row r="860" spans="1:17" x14ac:dyDescent="0.2">
      <c r="A860" t="str">
        <f t="shared" si="13"/>
        <v>100166133 - CPCCCA3010A - *20/2/17*</v>
      </c>
      <c r="B860" t="s">
        <v>509</v>
      </c>
      <c r="C860">
        <v>100166133</v>
      </c>
      <c r="D860" t="s">
        <v>510</v>
      </c>
      <c r="E860">
        <v>1</v>
      </c>
      <c r="F860">
        <v>1</v>
      </c>
      <c r="G860">
        <v>1</v>
      </c>
      <c r="H860" t="s">
        <v>17</v>
      </c>
      <c r="I860">
        <v>2</v>
      </c>
      <c r="J860" t="s">
        <v>4451</v>
      </c>
      <c r="K860" s="1">
        <v>42786</v>
      </c>
      <c r="L860" s="1">
        <v>42786</v>
      </c>
      <c r="M860" t="s">
        <v>18</v>
      </c>
      <c r="N860" t="s">
        <v>18</v>
      </c>
      <c r="O860" t="s">
        <v>18</v>
      </c>
      <c r="P860" t="s">
        <v>511</v>
      </c>
      <c r="Q860" s="2">
        <v>261323</v>
      </c>
    </row>
    <row r="861" spans="1:17" x14ac:dyDescent="0.2">
      <c r="A861" t="str">
        <f t="shared" si="13"/>
        <v>100166133 - CPCCCA3012A - *9/3/17*</v>
      </c>
      <c r="B861" t="s">
        <v>509</v>
      </c>
      <c r="C861">
        <v>100166133</v>
      </c>
      <c r="D861" t="s">
        <v>512</v>
      </c>
      <c r="E861">
        <v>1</v>
      </c>
      <c r="F861">
        <v>1</v>
      </c>
      <c r="G861">
        <v>1</v>
      </c>
      <c r="H861" t="s">
        <v>17</v>
      </c>
      <c r="I861">
        <v>2</v>
      </c>
      <c r="J861" t="s">
        <v>4568</v>
      </c>
      <c r="K861" s="1">
        <v>42803</v>
      </c>
      <c r="L861" s="1">
        <v>42803</v>
      </c>
      <c r="M861" t="s">
        <v>18</v>
      </c>
      <c r="N861" t="s">
        <v>18</v>
      </c>
      <c r="O861" t="s">
        <v>18</v>
      </c>
      <c r="P861" t="s">
        <v>513</v>
      </c>
      <c r="Q861" s="2">
        <v>260801</v>
      </c>
    </row>
    <row r="862" spans="1:17" x14ac:dyDescent="0.2">
      <c r="A862" t="str">
        <f t="shared" si="13"/>
        <v>100166133 - CPCCCM2007A - *5/5/17*</v>
      </c>
      <c r="B862" t="s">
        <v>509</v>
      </c>
      <c r="C862">
        <v>100166133</v>
      </c>
      <c r="D862" t="s">
        <v>514</v>
      </c>
      <c r="E862">
        <v>1</v>
      </c>
      <c r="F862">
        <v>1</v>
      </c>
      <c r="G862">
        <v>1</v>
      </c>
      <c r="H862" t="s">
        <v>17</v>
      </c>
      <c r="I862">
        <v>2</v>
      </c>
      <c r="J862" t="s">
        <v>4445</v>
      </c>
      <c r="K862" s="1">
        <v>42860</v>
      </c>
      <c r="L862" s="1">
        <v>42860</v>
      </c>
      <c r="M862" t="s">
        <v>18</v>
      </c>
      <c r="N862" t="s">
        <v>18</v>
      </c>
      <c r="O862" t="s">
        <v>18</v>
      </c>
      <c r="P862" t="s">
        <v>515</v>
      </c>
      <c r="Q862" s="2">
        <v>256362</v>
      </c>
    </row>
    <row r="863" spans="1:17" x14ac:dyDescent="0.2">
      <c r="A863" t="str">
        <f t="shared" si="13"/>
        <v>100166133 - CPCCCM2008B - *1/5/17*</v>
      </c>
      <c r="B863" t="s">
        <v>509</v>
      </c>
      <c r="C863">
        <v>100166133</v>
      </c>
      <c r="D863" t="s">
        <v>185</v>
      </c>
      <c r="E863">
        <v>1</v>
      </c>
      <c r="F863">
        <v>1</v>
      </c>
      <c r="G863">
        <v>1</v>
      </c>
      <c r="H863" t="s">
        <v>17</v>
      </c>
      <c r="I863">
        <v>2</v>
      </c>
      <c r="J863" t="s">
        <v>4482</v>
      </c>
      <c r="K863" s="1">
        <v>42856</v>
      </c>
      <c r="L863" s="1">
        <v>42856</v>
      </c>
      <c r="M863" t="s">
        <v>18</v>
      </c>
      <c r="N863" t="s">
        <v>18</v>
      </c>
      <c r="O863" t="s">
        <v>18</v>
      </c>
      <c r="P863" t="s">
        <v>186</v>
      </c>
      <c r="Q863" s="2">
        <v>260289</v>
      </c>
    </row>
    <row r="864" spans="1:17" x14ac:dyDescent="0.2">
      <c r="A864" t="str">
        <f t="shared" si="13"/>
        <v>100166133 - CPCCCM2010B - *1/5/17*</v>
      </c>
      <c r="B864" t="s">
        <v>509</v>
      </c>
      <c r="C864">
        <v>100166133</v>
      </c>
      <c r="D864" t="s">
        <v>187</v>
      </c>
      <c r="E864">
        <v>1</v>
      </c>
      <c r="F864">
        <v>1</v>
      </c>
      <c r="G864">
        <v>1</v>
      </c>
      <c r="H864" t="s">
        <v>17</v>
      </c>
      <c r="I864">
        <v>2</v>
      </c>
      <c r="J864" t="s">
        <v>4482</v>
      </c>
      <c r="K864" s="1">
        <v>42856</v>
      </c>
      <c r="L864" s="1">
        <v>42856</v>
      </c>
      <c r="M864" t="s">
        <v>18</v>
      </c>
      <c r="N864" t="s">
        <v>18</v>
      </c>
      <c r="O864" t="s">
        <v>18</v>
      </c>
      <c r="P864" t="s">
        <v>188</v>
      </c>
      <c r="Q864" s="2">
        <v>260288</v>
      </c>
    </row>
    <row r="865" spans="1:17" x14ac:dyDescent="0.2">
      <c r="A865" t="str">
        <f t="shared" si="13"/>
        <v>100166133 - CPCCCM3001C - *4/5/17*</v>
      </c>
      <c r="B865" t="s">
        <v>509</v>
      </c>
      <c r="C865">
        <v>100166133</v>
      </c>
      <c r="D865" t="s">
        <v>516</v>
      </c>
      <c r="E865">
        <v>1</v>
      </c>
      <c r="F865">
        <v>1</v>
      </c>
      <c r="G865">
        <v>1</v>
      </c>
      <c r="H865" t="s">
        <v>17</v>
      </c>
      <c r="I865">
        <v>2</v>
      </c>
      <c r="J865" t="s">
        <v>4509</v>
      </c>
      <c r="K865" s="1">
        <v>42859</v>
      </c>
      <c r="L865" s="1">
        <v>42859</v>
      </c>
      <c r="M865" t="s">
        <v>18</v>
      </c>
      <c r="N865" t="s">
        <v>18</v>
      </c>
      <c r="O865" t="s">
        <v>18</v>
      </c>
      <c r="P865" t="s">
        <v>517</v>
      </c>
      <c r="Q865" s="2">
        <v>256353</v>
      </c>
    </row>
    <row r="866" spans="1:17" x14ac:dyDescent="0.2">
      <c r="A866" t="str">
        <f t="shared" si="13"/>
        <v>100166201 - CPCCCA2002B - *11/7/17*</v>
      </c>
      <c r="B866" t="s">
        <v>518</v>
      </c>
      <c r="C866">
        <v>100166201</v>
      </c>
      <c r="D866" t="s">
        <v>122</v>
      </c>
      <c r="E866">
        <v>1</v>
      </c>
      <c r="F866">
        <v>1</v>
      </c>
      <c r="G866">
        <v>1</v>
      </c>
      <c r="H866" t="s">
        <v>17</v>
      </c>
      <c r="I866">
        <v>2</v>
      </c>
      <c r="J866" t="s">
        <v>4514</v>
      </c>
      <c r="K866" s="1">
        <v>42927</v>
      </c>
      <c r="L866" s="1">
        <v>42927</v>
      </c>
      <c r="M866" t="s">
        <v>18</v>
      </c>
      <c r="N866" t="s">
        <v>18</v>
      </c>
      <c r="O866" t="s">
        <v>18</v>
      </c>
      <c r="P866" t="s">
        <v>123</v>
      </c>
      <c r="Q866" s="2">
        <v>257540</v>
      </c>
    </row>
    <row r="867" spans="1:17" x14ac:dyDescent="0.2">
      <c r="A867" t="str">
        <f t="shared" si="13"/>
        <v>100166201 - CPCCCM1012A - *11/7/17*</v>
      </c>
      <c r="B867" t="s">
        <v>518</v>
      </c>
      <c r="C867">
        <v>100166201</v>
      </c>
      <c r="D867" t="s">
        <v>130</v>
      </c>
      <c r="E867">
        <v>1</v>
      </c>
      <c r="F867">
        <v>1</v>
      </c>
      <c r="G867">
        <v>1</v>
      </c>
      <c r="H867" t="s">
        <v>17</v>
      </c>
      <c r="I867">
        <v>2</v>
      </c>
      <c r="J867" t="s">
        <v>4514</v>
      </c>
      <c r="K867" s="1">
        <v>42927</v>
      </c>
      <c r="L867" s="1">
        <v>42927</v>
      </c>
      <c r="M867" t="s">
        <v>18</v>
      </c>
      <c r="N867" t="s">
        <v>18</v>
      </c>
      <c r="O867" t="s">
        <v>18</v>
      </c>
      <c r="P867" t="s">
        <v>131</v>
      </c>
      <c r="Q867" s="2">
        <v>257539</v>
      </c>
    </row>
    <row r="868" spans="1:17" x14ac:dyDescent="0.2">
      <c r="A868" t="str">
        <f t="shared" si="13"/>
        <v>100166201 - CPCCCM1013A - *10/7/17*</v>
      </c>
      <c r="B868" t="s">
        <v>518</v>
      </c>
      <c r="C868">
        <v>100166201</v>
      </c>
      <c r="D868" t="s">
        <v>348</v>
      </c>
      <c r="E868">
        <v>1</v>
      </c>
      <c r="F868">
        <v>1</v>
      </c>
      <c r="G868">
        <v>1</v>
      </c>
      <c r="H868" t="s">
        <v>17</v>
      </c>
      <c r="I868">
        <v>2</v>
      </c>
      <c r="J868" t="s">
        <v>4586</v>
      </c>
      <c r="K868" s="1">
        <v>42926</v>
      </c>
      <c r="L868" s="1">
        <v>42926</v>
      </c>
      <c r="M868" t="s">
        <v>18</v>
      </c>
      <c r="N868" t="s">
        <v>18</v>
      </c>
      <c r="O868" t="s">
        <v>18</v>
      </c>
      <c r="P868" t="s">
        <v>349</v>
      </c>
      <c r="Q868" s="2">
        <v>257336</v>
      </c>
    </row>
    <row r="869" spans="1:17" x14ac:dyDescent="0.2">
      <c r="A869" t="str">
        <f t="shared" si="13"/>
        <v>100166201 - CPCCCM1014A - *10/7/17*</v>
      </c>
      <c r="B869" t="s">
        <v>518</v>
      </c>
      <c r="C869">
        <v>100166201</v>
      </c>
      <c r="D869" t="s">
        <v>350</v>
      </c>
      <c r="E869">
        <v>1</v>
      </c>
      <c r="F869">
        <v>1</v>
      </c>
      <c r="G869">
        <v>1</v>
      </c>
      <c r="H869" t="s">
        <v>17</v>
      </c>
      <c r="I869">
        <v>2</v>
      </c>
      <c r="J869" t="s">
        <v>4586</v>
      </c>
      <c r="K869" s="1">
        <v>42926</v>
      </c>
      <c r="L869" s="1">
        <v>42926</v>
      </c>
      <c r="M869" t="s">
        <v>18</v>
      </c>
      <c r="N869" t="s">
        <v>18</v>
      </c>
      <c r="O869" t="s">
        <v>18</v>
      </c>
      <c r="P869" t="s">
        <v>351</v>
      </c>
      <c r="Q869" s="2">
        <v>257341</v>
      </c>
    </row>
    <row r="870" spans="1:17" x14ac:dyDescent="0.2">
      <c r="A870" t="str">
        <f t="shared" si="13"/>
        <v>100166201 - CPCCCM1015A - *11/7/17*</v>
      </c>
      <c r="B870" t="s">
        <v>518</v>
      </c>
      <c r="C870">
        <v>100166201</v>
      </c>
      <c r="D870" t="s">
        <v>132</v>
      </c>
      <c r="E870">
        <v>1</v>
      </c>
      <c r="F870">
        <v>1</v>
      </c>
      <c r="G870">
        <v>1</v>
      </c>
      <c r="H870" t="s">
        <v>17</v>
      </c>
      <c r="I870">
        <v>2</v>
      </c>
      <c r="J870" t="s">
        <v>4514</v>
      </c>
      <c r="K870" s="1">
        <v>42927</v>
      </c>
      <c r="L870" s="1">
        <v>42927</v>
      </c>
      <c r="M870" t="s">
        <v>18</v>
      </c>
      <c r="N870" t="s">
        <v>18</v>
      </c>
      <c r="O870" t="s">
        <v>18</v>
      </c>
      <c r="P870" t="s">
        <v>133</v>
      </c>
      <c r="Q870" s="2">
        <v>257541</v>
      </c>
    </row>
    <row r="871" spans="1:17" x14ac:dyDescent="0.2">
      <c r="A871" t="str">
        <f t="shared" si="13"/>
        <v>100166201 - CPCCOHS2001A - *10/7/17*</v>
      </c>
      <c r="B871" t="s">
        <v>518</v>
      </c>
      <c r="C871">
        <v>100166201</v>
      </c>
      <c r="D871" t="s">
        <v>354</v>
      </c>
      <c r="E871">
        <v>1</v>
      </c>
      <c r="F871">
        <v>1</v>
      </c>
      <c r="G871">
        <v>1</v>
      </c>
      <c r="H871" t="s">
        <v>17</v>
      </c>
      <c r="I871">
        <v>2</v>
      </c>
      <c r="J871" t="s">
        <v>4586</v>
      </c>
      <c r="K871" s="1">
        <v>42926</v>
      </c>
      <c r="L871" s="1">
        <v>42926</v>
      </c>
      <c r="M871" t="s">
        <v>18</v>
      </c>
      <c r="N871" t="s">
        <v>18</v>
      </c>
      <c r="O871" t="s">
        <v>18</v>
      </c>
      <c r="P871" t="s">
        <v>355</v>
      </c>
      <c r="Q871" s="2">
        <v>257340</v>
      </c>
    </row>
    <row r="872" spans="1:17" x14ac:dyDescent="0.2">
      <c r="A872" t="str">
        <f t="shared" si="13"/>
        <v>100168394 - ACMVET402A - *16/3/17*</v>
      </c>
      <c r="B872" t="s">
        <v>519</v>
      </c>
      <c r="C872">
        <v>100168394</v>
      </c>
      <c r="D872" t="s">
        <v>520</v>
      </c>
      <c r="E872">
        <v>1</v>
      </c>
      <c r="F872">
        <v>1</v>
      </c>
      <c r="G872">
        <v>1</v>
      </c>
      <c r="H872" t="s">
        <v>17</v>
      </c>
      <c r="I872">
        <v>2</v>
      </c>
      <c r="J872" t="s">
        <v>4526</v>
      </c>
      <c r="K872" s="1">
        <v>42810</v>
      </c>
      <c r="L872" s="1">
        <v>42810</v>
      </c>
      <c r="M872" t="s">
        <v>18</v>
      </c>
      <c r="N872" t="s">
        <v>18</v>
      </c>
      <c r="O872" t="s">
        <v>18</v>
      </c>
      <c r="P872" t="s">
        <v>521</v>
      </c>
      <c r="Q872" s="2">
        <v>259343</v>
      </c>
    </row>
    <row r="873" spans="1:17" x14ac:dyDescent="0.2">
      <c r="A873" t="str">
        <f t="shared" si="13"/>
        <v>100168394 - ACMVET403A - *25/7/17*</v>
      </c>
      <c r="B873" t="s">
        <v>519</v>
      </c>
      <c r="C873">
        <v>100168394</v>
      </c>
      <c r="D873" t="s">
        <v>522</v>
      </c>
      <c r="E873">
        <v>1</v>
      </c>
      <c r="F873">
        <v>1</v>
      </c>
      <c r="G873">
        <v>1</v>
      </c>
      <c r="H873" t="s">
        <v>17</v>
      </c>
      <c r="I873">
        <v>2</v>
      </c>
      <c r="J873" t="s">
        <v>4416</v>
      </c>
      <c r="K873" s="1">
        <v>42941</v>
      </c>
      <c r="L873" s="1">
        <v>42941</v>
      </c>
      <c r="M873" t="s">
        <v>18</v>
      </c>
      <c r="N873" t="s">
        <v>18</v>
      </c>
      <c r="O873" t="s">
        <v>18</v>
      </c>
      <c r="P873" t="s">
        <v>523</v>
      </c>
      <c r="Q873" s="2">
        <v>262124</v>
      </c>
    </row>
    <row r="874" spans="1:17" x14ac:dyDescent="0.2">
      <c r="A874" t="str">
        <f t="shared" si="13"/>
        <v>100168529 - HLTAP501C - *14/6/17*</v>
      </c>
      <c r="B874" t="s">
        <v>524</v>
      </c>
      <c r="C874">
        <v>100168529</v>
      </c>
      <c r="D874" t="s">
        <v>108</v>
      </c>
      <c r="E874">
        <v>1</v>
      </c>
      <c r="F874">
        <v>1</v>
      </c>
      <c r="G874">
        <v>1</v>
      </c>
      <c r="H874" t="s">
        <v>17</v>
      </c>
      <c r="I874">
        <v>2</v>
      </c>
      <c r="J874" t="s">
        <v>4559</v>
      </c>
      <c r="K874" s="1">
        <v>42900</v>
      </c>
      <c r="L874" s="1">
        <v>42900</v>
      </c>
      <c r="M874" t="s">
        <v>18</v>
      </c>
      <c r="N874" t="s">
        <v>18</v>
      </c>
      <c r="O874" t="s">
        <v>18</v>
      </c>
      <c r="P874" t="s">
        <v>109</v>
      </c>
      <c r="Q874" s="2">
        <v>255888</v>
      </c>
    </row>
    <row r="875" spans="1:17" x14ac:dyDescent="0.2">
      <c r="A875" t="str">
        <f t="shared" si="13"/>
        <v>100168529 - HLTEN506B - *10/2/17*</v>
      </c>
      <c r="B875" t="s">
        <v>524</v>
      </c>
      <c r="C875">
        <v>100168529</v>
      </c>
      <c r="D875" t="s">
        <v>176</v>
      </c>
      <c r="E875">
        <v>1</v>
      </c>
      <c r="F875">
        <v>1</v>
      </c>
      <c r="G875">
        <v>1</v>
      </c>
      <c r="H875" t="s">
        <v>17</v>
      </c>
      <c r="I875">
        <v>2</v>
      </c>
      <c r="J875" t="s">
        <v>4480</v>
      </c>
      <c r="K875" s="1">
        <v>42776</v>
      </c>
      <c r="L875" s="1">
        <v>42776</v>
      </c>
      <c r="M875" t="s">
        <v>18</v>
      </c>
      <c r="N875" t="s">
        <v>18</v>
      </c>
      <c r="O875" t="s">
        <v>18</v>
      </c>
      <c r="P875" t="s">
        <v>177</v>
      </c>
      <c r="Q875" s="2">
        <v>255869</v>
      </c>
    </row>
    <row r="876" spans="1:17" x14ac:dyDescent="0.2">
      <c r="A876" t="str">
        <f t="shared" si="13"/>
        <v>100168529 - HLTEN507C - *19/7/17*</v>
      </c>
      <c r="B876" t="s">
        <v>524</v>
      </c>
      <c r="C876">
        <v>100168529</v>
      </c>
      <c r="D876" t="s">
        <v>101</v>
      </c>
      <c r="E876">
        <v>1</v>
      </c>
      <c r="F876">
        <v>1</v>
      </c>
      <c r="G876">
        <v>1</v>
      </c>
      <c r="H876" t="s">
        <v>17</v>
      </c>
      <c r="I876">
        <v>2</v>
      </c>
      <c r="J876" t="s">
        <v>4532</v>
      </c>
      <c r="K876" s="1">
        <v>42935</v>
      </c>
      <c r="L876" s="1">
        <v>42935</v>
      </c>
      <c r="M876" t="s">
        <v>18</v>
      </c>
      <c r="N876" t="s">
        <v>18</v>
      </c>
      <c r="O876" t="s">
        <v>18</v>
      </c>
      <c r="P876" t="s">
        <v>102</v>
      </c>
      <c r="Q876" s="2">
        <v>255975</v>
      </c>
    </row>
    <row r="877" spans="1:17" x14ac:dyDescent="0.2">
      <c r="A877" t="str">
        <f t="shared" si="13"/>
        <v>100168529 - HLTEN510B - *13/7/17*</v>
      </c>
      <c r="B877" t="s">
        <v>524</v>
      </c>
      <c r="C877">
        <v>100168529</v>
      </c>
      <c r="D877" t="s">
        <v>178</v>
      </c>
      <c r="E877">
        <v>1</v>
      </c>
      <c r="F877">
        <v>1</v>
      </c>
      <c r="G877">
        <v>1</v>
      </c>
      <c r="H877" t="s">
        <v>17</v>
      </c>
      <c r="I877">
        <v>2</v>
      </c>
      <c r="J877" t="s">
        <v>4599</v>
      </c>
      <c r="K877" s="1">
        <v>42929</v>
      </c>
      <c r="L877" s="1">
        <v>42929</v>
      </c>
      <c r="M877" t="s">
        <v>18</v>
      </c>
      <c r="N877" t="s">
        <v>18</v>
      </c>
      <c r="O877" t="s">
        <v>18</v>
      </c>
      <c r="P877" t="s">
        <v>179</v>
      </c>
      <c r="Q877" s="2">
        <v>256354</v>
      </c>
    </row>
    <row r="878" spans="1:17" x14ac:dyDescent="0.2">
      <c r="A878" t="str">
        <f t="shared" si="13"/>
        <v>100168529 - HLTEN511B - *24/4/17*</v>
      </c>
      <c r="B878" t="s">
        <v>524</v>
      </c>
      <c r="C878">
        <v>100168529</v>
      </c>
      <c r="D878" t="s">
        <v>110</v>
      </c>
      <c r="E878">
        <v>1</v>
      </c>
      <c r="F878">
        <v>1</v>
      </c>
      <c r="G878">
        <v>1</v>
      </c>
      <c r="H878" t="s">
        <v>17</v>
      </c>
      <c r="I878">
        <v>2</v>
      </c>
      <c r="J878" t="s">
        <v>4487</v>
      </c>
      <c r="K878" s="1">
        <v>42849</v>
      </c>
      <c r="L878" s="1">
        <v>42849</v>
      </c>
      <c r="M878" t="s">
        <v>18</v>
      </c>
      <c r="N878" t="s">
        <v>18</v>
      </c>
      <c r="O878" t="s">
        <v>18</v>
      </c>
      <c r="P878" t="s">
        <v>111</v>
      </c>
      <c r="Q878" s="2">
        <v>256699</v>
      </c>
    </row>
    <row r="879" spans="1:17" x14ac:dyDescent="0.2">
      <c r="A879" t="str">
        <f t="shared" si="13"/>
        <v>100168529 - HLTEN512B - *10/2/17*</v>
      </c>
      <c r="B879" t="s">
        <v>524</v>
      </c>
      <c r="C879">
        <v>100168529</v>
      </c>
      <c r="D879" t="s">
        <v>112</v>
      </c>
      <c r="E879">
        <v>1</v>
      </c>
      <c r="F879">
        <v>1</v>
      </c>
      <c r="G879">
        <v>1</v>
      </c>
      <c r="H879" t="s">
        <v>17</v>
      </c>
      <c r="I879">
        <v>2</v>
      </c>
      <c r="J879" t="s">
        <v>4480</v>
      </c>
      <c r="K879" s="1">
        <v>42776</v>
      </c>
      <c r="L879" s="1">
        <v>42776</v>
      </c>
      <c r="M879" t="s">
        <v>18</v>
      </c>
      <c r="N879" t="s">
        <v>18</v>
      </c>
      <c r="O879" t="s">
        <v>18</v>
      </c>
      <c r="P879" t="s">
        <v>113</v>
      </c>
      <c r="Q879" s="2">
        <v>255862</v>
      </c>
    </row>
    <row r="880" spans="1:17" x14ac:dyDescent="0.2">
      <c r="A880" t="str">
        <f t="shared" si="13"/>
        <v>100168529 - HLTEN513B - *13/2/17*</v>
      </c>
      <c r="B880" t="s">
        <v>524</v>
      </c>
      <c r="C880">
        <v>100168529</v>
      </c>
      <c r="D880" t="s">
        <v>114</v>
      </c>
      <c r="E880">
        <v>1</v>
      </c>
      <c r="F880">
        <v>1</v>
      </c>
      <c r="G880">
        <v>1</v>
      </c>
      <c r="H880" t="s">
        <v>17</v>
      </c>
      <c r="I880">
        <v>2</v>
      </c>
      <c r="J880" t="s">
        <v>4466</v>
      </c>
      <c r="K880" s="1">
        <v>42779</v>
      </c>
      <c r="L880" s="1">
        <v>42779</v>
      </c>
      <c r="M880" t="s">
        <v>18</v>
      </c>
      <c r="N880" t="s">
        <v>18</v>
      </c>
      <c r="O880" t="s">
        <v>18</v>
      </c>
      <c r="P880" t="s">
        <v>115</v>
      </c>
      <c r="Q880" s="2">
        <v>258793</v>
      </c>
    </row>
    <row r="881" spans="1:17" x14ac:dyDescent="0.2">
      <c r="A881" t="str">
        <f t="shared" si="13"/>
        <v>100168529 - HLTEN514B - *9/2/17*</v>
      </c>
      <c r="B881" t="s">
        <v>524</v>
      </c>
      <c r="C881">
        <v>100168529</v>
      </c>
      <c r="D881" t="s">
        <v>159</v>
      </c>
      <c r="E881">
        <v>1</v>
      </c>
      <c r="F881">
        <v>1</v>
      </c>
      <c r="G881">
        <v>1</v>
      </c>
      <c r="H881" t="s">
        <v>17</v>
      </c>
      <c r="I881">
        <v>2</v>
      </c>
      <c r="J881" t="s">
        <v>4450</v>
      </c>
      <c r="K881" s="1">
        <v>42775</v>
      </c>
      <c r="L881" s="1">
        <v>42775</v>
      </c>
      <c r="M881" t="s">
        <v>18</v>
      </c>
      <c r="N881" t="s">
        <v>18</v>
      </c>
      <c r="O881" t="s">
        <v>18</v>
      </c>
      <c r="P881" t="s">
        <v>160</v>
      </c>
      <c r="Q881" s="2">
        <v>256286</v>
      </c>
    </row>
    <row r="882" spans="1:17" x14ac:dyDescent="0.2">
      <c r="A882" t="str">
        <f t="shared" si="13"/>
        <v>100168529 - HLTEN608B - *24/4/17*</v>
      </c>
      <c r="B882" t="s">
        <v>524</v>
      </c>
      <c r="C882">
        <v>100168529</v>
      </c>
      <c r="D882" t="s">
        <v>140</v>
      </c>
      <c r="E882">
        <v>1</v>
      </c>
      <c r="F882">
        <v>1</v>
      </c>
      <c r="G882">
        <v>1</v>
      </c>
      <c r="H882" t="s">
        <v>17</v>
      </c>
      <c r="I882">
        <v>2</v>
      </c>
      <c r="J882" t="s">
        <v>4487</v>
      </c>
      <c r="K882" s="1">
        <v>42849</v>
      </c>
      <c r="L882" s="1">
        <v>42849</v>
      </c>
      <c r="M882" t="s">
        <v>18</v>
      </c>
      <c r="N882" t="s">
        <v>18</v>
      </c>
      <c r="O882" t="s">
        <v>18</v>
      </c>
      <c r="P882" t="s">
        <v>141</v>
      </c>
      <c r="Q882" s="2">
        <v>257705</v>
      </c>
    </row>
    <row r="883" spans="1:17" x14ac:dyDescent="0.2">
      <c r="A883" t="str">
        <f t="shared" si="13"/>
        <v>100168727 - AHCAGB402 - *11/10/17*</v>
      </c>
      <c r="B883" t="s">
        <v>525</v>
      </c>
      <c r="C883">
        <v>100168727</v>
      </c>
      <c r="D883" t="s">
        <v>526</v>
      </c>
      <c r="E883">
        <v>1</v>
      </c>
      <c r="F883">
        <v>1</v>
      </c>
      <c r="G883">
        <v>1</v>
      </c>
      <c r="H883" t="s">
        <v>17</v>
      </c>
      <c r="I883">
        <v>2</v>
      </c>
      <c r="J883" t="s">
        <v>4504</v>
      </c>
      <c r="K883" s="1">
        <v>43019</v>
      </c>
      <c r="L883" s="1">
        <v>43019</v>
      </c>
      <c r="M883" t="s">
        <v>18</v>
      </c>
      <c r="N883" t="s">
        <v>18</v>
      </c>
      <c r="O883" t="s">
        <v>18</v>
      </c>
      <c r="P883" t="s">
        <v>527</v>
      </c>
      <c r="Q883" s="2">
        <v>292162</v>
      </c>
    </row>
    <row r="884" spans="1:17" x14ac:dyDescent="0.2">
      <c r="A884" t="str">
        <f t="shared" si="13"/>
        <v>100168727 - AHCMKH301 - *11/10/17*</v>
      </c>
      <c r="B884" t="s">
        <v>525</v>
      </c>
      <c r="C884">
        <v>100168727</v>
      </c>
      <c r="D884" t="s">
        <v>528</v>
      </c>
      <c r="E884">
        <v>1</v>
      </c>
      <c r="F884">
        <v>1</v>
      </c>
      <c r="G884">
        <v>1</v>
      </c>
      <c r="H884" t="s">
        <v>17</v>
      </c>
      <c r="I884">
        <v>2</v>
      </c>
      <c r="J884" t="s">
        <v>4504</v>
      </c>
      <c r="K884" s="1">
        <v>43019</v>
      </c>
      <c r="L884" s="1">
        <v>43019</v>
      </c>
      <c r="M884" t="s">
        <v>18</v>
      </c>
      <c r="N884" t="s">
        <v>18</v>
      </c>
      <c r="O884" t="s">
        <v>18</v>
      </c>
      <c r="P884" t="s">
        <v>529</v>
      </c>
      <c r="Q884" s="2">
        <v>291598</v>
      </c>
    </row>
    <row r="885" spans="1:17" x14ac:dyDescent="0.2">
      <c r="A885" t="str">
        <f t="shared" si="13"/>
        <v>100168727 - AHCMKH305 - *11/10/17*</v>
      </c>
      <c r="B885" t="s">
        <v>525</v>
      </c>
      <c r="C885">
        <v>100168727</v>
      </c>
      <c r="D885" t="s">
        <v>530</v>
      </c>
      <c r="E885">
        <v>1</v>
      </c>
      <c r="F885">
        <v>1</v>
      </c>
      <c r="G885">
        <v>1</v>
      </c>
      <c r="H885" t="s">
        <v>17</v>
      </c>
      <c r="I885">
        <v>2</v>
      </c>
      <c r="J885" t="s">
        <v>4504</v>
      </c>
      <c r="K885" s="1">
        <v>43019</v>
      </c>
      <c r="L885" s="1">
        <v>43019</v>
      </c>
      <c r="M885" t="s">
        <v>18</v>
      </c>
      <c r="N885" t="s">
        <v>18</v>
      </c>
      <c r="O885" t="s">
        <v>18</v>
      </c>
      <c r="P885" t="s">
        <v>531</v>
      </c>
      <c r="Q885" s="2">
        <v>292163</v>
      </c>
    </row>
    <row r="886" spans="1:17" x14ac:dyDescent="0.2">
      <c r="A886" t="str">
        <f t="shared" si="13"/>
        <v>100169266 - HLTAP501C - *12/5/17*</v>
      </c>
      <c r="B886" t="s">
        <v>532</v>
      </c>
      <c r="C886">
        <v>100169266</v>
      </c>
      <c r="D886" t="s">
        <v>108</v>
      </c>
      <c r="E886">
        <v>1</v>
      </c>
      <c r="F886">
        <v>1</v>
      </c>
      <c r="G886">
        <v>1</v>
      </c>
      <c r="H886" t="s">
        <v>17</v>
      </c>
      <c r="I886">
        <v>2</v>
      </c>
      <c r="J886" t="s">
        <v>4563</v>
      </c>
      <c r="K886" s="1">
        <v>42867</v>
      </c>
      <c r="L886" s="1">
        <v>42867</v>
      </c>
      <c r="M886" t="s">
        <v>18</v>
      </c>
      <c r="N886" t="s">
        <v>18</v>
      </c>
      <c r="O886" t="s">
        <v>18</v>
      </c>
      <c r="P886" t="s">
        <v>109</v>
      </c>
      <c r="Q886" s="2">
        <v>255888</v>
      </c>
    </row>
    <row r="887" spans="1:17" x14ac:dyDescent="0.2">
      <c r="A887" t="str">
        <f t="shared" si="13"/>
        <v>100169266 - HLTEN505C - *17/7/17*</v>
      </c>
      <c r="B887" t="s">
        <v>532</v>
      </c>
      <c r="C887">
        <v>100169266</v>
      </c>
      <c r="D887" t="s">
        <v>99</v>
      </c>
      <c r="E887">
        <v>1</v>
      </c>
      <c r="F887">
        <v>1</v>
      </c>
      <c r="G887">
        <v>1</v>
      </c>
      <c r="H887" t="s">
        <v>17</v>
      </c>
      <c r="I887">
        <v>2</v>
      </c>
      <c r="J887" t="s">
        <v>4600</v>
      </c>
      <c r="K887" s="1">
        <v>42933</v>
      </c>
      <c r="L887" s="1">
        <v>42933</v>
      </c>
      <c r="M887" t="s">
        <v>18</v>
      </c>
      <c r="N887" t="s">
        <v>18</v>
      </c>
      <c r="O887" t="s">
        <v>18</v>
      </c>
      <c r="P887" t="s">
        <v>100</v>
      </c>
      <c r="Q887" s="2">
        <v>255731</v>
      </c>
    </row>
    <row r="888" spans="1:17" x14ac:dyDescent="0.2">
      <c r="A888" t="str">
        <f t="shared" si="13"/>
        <v>100169266 - HLTEN506B - *20/2/17*</v>
      </c>
      <c r="B888" t="s">
        <v>532</v>
      </c>
      <c r="C888">
        <v>100169266</v>
      </c>
      <c r="D888" t="s">
        <v>176</v>
      </c>
      <c r="E888">
        <v>1</v>
      </c>
      <c r="F888">
        <v>1</v>
      </c>
      <c r="G888">
        <v>1</v>
      </c>
      <c r="H888" t="s">
        <v>17</v>
      </c>
      <c r="I888">
        <v>2</v>
      </c>
      <c r="J888" t="s">
        <v>4451</v>
      </c>
      <c r="K888" s="1">
        <v>42786</v>
      </c>
      <c r="L888" s="1">
        <v>42786</v>
      </c>
      <c r="M888" t="s">
        <v>18</v>
      </c>
      <c r="N888" t="s">
        <v>18</v>
      </c>
      <c r="O888" t="s">
        <v>18</v>
      </c>
      <c r="P888" t="s">
        <v>177</v>
      </c>
      <c r="Q888" s="2">
        <v>255869</v>
      </c>
    </row>
    <row r="889" spans="1:17" x14ac:dyDescent="0.2">
      <c r="A889" t="str">
        <f t="shared" si="13"/>
        <v>100169266 - HLTEN507C - *12/5/17*</v>
      </c>
      <c r="B889" t="s">
        <v>532</v>
      </c>
      <c r="C889">
        <v>100169266</v>
      </c>
      <c r="D889" t="s">
        <v>101</v>
      </c>
      <c r="E889">
        <v>1</v>
      </c>
      <c r="F889">
        <v>1</v>
      </c>
      <c r="G889">
        <v>1</v>
      </c>
      <c r="H889" t="s">
        <v>17</v>
      </c>
      <c r="I889">
        <v>2</v>
      </c>
      <c r="J889" t="s">
        <v>4563</v>
      </c>
      <c r="K889" s="1">
        <v>42867</v>
      </c>
      <c r="L889" s="1">
        <v>42867</v>
      </c>
      <c r="M889" t="s">
        <v>18</v>
      </c>
      <c r="N889" t="s">
        <v>18</v>
      </c>
      <c r="O889" t="s">
        <v>18</v>
      </c>
      <c r="P889" t="s">
        <v>102</v>
      </c>
      <c r="Q889" s="2">
        <v>255975</v>
      </c>
    </row>
    <row r="890" spans="1:17" x14ac:dyDescent="0.2">
      <c r="A890" t="str">
        <f t="shared" si="13"/>
        <v>100169266 - HLTEN508B - *27/6/17*</v>
      </c>
      <c r="B890" t="s">
        <v>532</v>
      </c>
      <c r="C890">
        <v>100169266</v>
      </c>
      <c r="D890" t="s">
        <v>103</v>
      </c>
      <c r="E890">
        <v>1</v>
      </c>
      <c r="F890">
        <v>1</v>
      </c>
      <c r="G890">
        <v>1</v>
      </c>
      <c r="H890" t="s">
        <v>17</v>
      </c>
      <c r="I890">
        <v>2</v>
      </c>
      <c r="J890" t="s">
        <v>4515</v>
      </c>
      <c r="K890" s="1">
        <v>42913</v>
      </c>
      <c r="L890" s="1">
        <v>42913</v>
      </c>
      <c r="M890" t="s">
        <v>18</v>
      </c>
      <c r="N890" t="s">
        <v>18</v>
      </c>
      <c r="O890" t="s">
        <v>18</v>
      </c>
      <c r="P890" t="s">
        <v>104</v>
      </c>
      <c r="Q890" s="2">
        <v>255960</v>
      </c>
    </row>
    <row r="891" spans="1:17" x14ac:dyDescent="0.2">
      <c r="A891" t="str">
        <f t="shared" si="13"/>
        <v>100169266 - HLTEN510B - *15/3/17*</v>
      </c>
      <c r="B891" t="s">
        <v>532</v>
      </c>
      <c r="C891">
        <v>100169266</v>
      </c>
      <c r="D891" t="s">
        <v>178</v>
      </c>
      <c r="E891">
        <v>1</v>
      </c>
      <c r="F891">
        <v>1</v>
      </c>
      <c r="G891">
        <v>1</v>
      </c>
      <c r="H891" t="s">
        <v>17</v>
      </c>
      <c r="I891">
        <v>2</v>
      </c>
      <c r="J891" t="s">
        <v>4521</v>
      </c>
      <c r="K891" s="1">
        <v>42809</v>
      </c>
      <c r="L891" s="1">
        <v>42809</v>
      </c>
      <c r="M891" t="s">
        <v>18</v>
      </c>
      <c r="N891" t="s">
        <v>18</v>
      </c>
      <c r="O891" t="s">
        <v>18</v>
      </c>
      <c r="P891" t="s">
        <v>179</v>
      </c>
      <c r="Q891" s="2">
        <v>256354</v>
      </c>
    </row>
    <row r="892" spans="1:17" x14ac:dyDescent="0.2">
      <c r="A892" t="str">
        <f t="shared" si="13"/>
        <v>100169266 - HLTEN511B - *15/3/17*</v>
      </c>
      <c r="B892" t="s">
        <v>532</v>
      </c>
      <c r="C892">
        <v>100169266</v>
      </c>
      <c r="D892" t="s">
        <v>110</v>
      </c>
      <c r="E892">
        <v>1</v>
      </c>
      <c r="F892">
        <v>1</v>
      </c>
      <c r="G892">
        <v>1</v>
      </c>
      <c r="H892" t="s">
        <v>17</v>
      </c>
      <c r="I892">
        <v>2</v>
      </c>
      <c r="J892" t="s">
        <v>4521</v>
      </c>
      <c r="K892" s="1">
        <v>42809</v>
      </c>
      <c r="L892" s="1">
        <v>42809</v>
      </c>
      <c r="M892" t="s">
        <v>18</v>
      </c>
      <c r="N892" t="s">
        <v>18</v>
      </c>
      <c r="O892" t="s">
        <v>18</v>
      </c>
      <c r="P892" t="s">
        <v>111</v>
      </c>
      <c r="Q892" s="2">
        <v>256699</v>
      </c>
    </row>
    <row r="893" spans="1:17" x14ac:dyDescent="0.2">
      <c r="A893" t="str">
        <f t="shared" si="13"/>
        <v>100169266 - HLTEN512B - *20/2/17*</v>
      </c>
      <c r="B893" t="s">
        <v>532</v>
      </c>
      <c r="C893">
        <v>100169266</v>
      </c>
      <c r="D893" t="s">
        <v>112</v>
      </c>
      <c r="E893">
        <v>1</v>
      </c>
      <c r="F893">
        <v>1</v>
      </c>
      <c r="G893">
        <v>1</v>
      </c>
      <c r="H893" t="s">
        <v>17</v>
      </c>
      <c r="I893">
        <v>2</v>
      </c>
      <c r="J893" t="s">
        <v>4451</v>
      </c>
      <c r="K893" s="1">
        <v>42786</v>
      </c>
      <c r="L893" s="1">
        <v>42786</v>
      </c>
      <c r="M893" t="s">
        <v>18</v>
      </c>
      <c r="N893" t="s">
        <v>18</v>
      </c>
      <c r="O893" t="s">
        <v>18</v>
      </c>
      <c r="P893" t="s">
        <v>113</v>
      </c>
      <c r="Q893" s="2">
        <v>255862</v>
      </c>
    </row>
    <row r="894" spans="1:17" x14ac:dyDescent="0.2">
      <c r="A894" t="str">
        <f t="shared" si="13"/>
        <v>100169266 - HLTEN513B - *20/2/17*</v>
      </c>
      <c r="B894" t="s">
        <v>532</v>
      </c>
      <c r="C894">
        <v>100169266</v>
      </c>
      <c r="D894" t="s">
        <v>114</v>
      </c>
      <c r="E894">
        <v>1</v>
      </c>
      <c r="F894">
        <v>1</v>
      </c>
      <c r="G894">
        <v>1</v>
      </c>
      <c r="H894" t="s">
        <v>17</v>
      </c>
      <c r="I894">
        <v>2</v>
      </c>
      <c r="J894" t="s">
        <v>4451</v>
      </c>
      <c r="K894" s="1">
        <v>42786</v>
      </c>
      <c r="L894" s="1">
        <v>42786</v>
      </c>
      <c r="M894" t="s">
        <v>18</v>
      </c>
      <c r="N894" t="s">
        <v>18</v>
      </c>
      <c r="O894" t="s">
        <v>18</v>
      </c>
      <c r="P894" t="s">
        <v>115</v>
      </c>
      <c r="Q894" s="2">
        <v>258793</v>
      </c>
    </row>
    <row r="895" spans="1:17" x14ac:dyDescent="0.2">
      <c r="A895" t="str">
        <f t="shared" si="13"/>
        <v>100169266 - HLTEN514B - *20/3/17*</v>
      </c>
      <c r="B895" t="s">
        <v>532</v>
      </c>
      <c r="C895">
        <v>100169266</v>
      </c>
      <c r="D895" t="s">
        <v>159</v>
      </c>
      <c r="E895">
        <v>1</v>
      </c>
      <c r="F895">
        <v>1</v>
      </c>
      <c r="G895">
        <v>1</v>
      </c>
      <c r="H895" t="s">
        <v>17</v>
      </c>
      <c r="I895">
        <v>2</v>
      </c>
      <c r="J895" t="s">
        <v>4527</v>
      </c>
      <c r="K895" s="1">
        <v>42814</v>
      </c>
      <c r="L895" s="1">
        <v>42814</v>
      </c>
      <c r="M895" t="s">
        <v>18</v>
      </c>
      <c r="N895" t="s">
        <v>18</v>
      </c>
      <c r="O895" t="s">
        <v>18</v>
      </c>
      <c r="P895" t="s">
        <v>160</v>
      </c>
      <c r="Q895" s="2">
        <v>256286</v>
      </c>
    </row>
    <row r="896" spans="1:17" x14ac:dyDescent="0.2">
      <c r="A896" t="str">
        <f t="shared" si="13"/>
        <v>100169266 - HLTEN519C - *5/7/17*</v>
      </c>
      <c r="B896" t="s">
        <v>532</v>
      </c>
      <c r="C896">
        <v>100169266</v>
      </c>
      <c r="D896" t="s">
        <v>105</v>
      </c>
      <c r="E896">
        <v>1</v>
      </c>
      <c r="F896">
        <v>1</v>
      </c>
      <c r="G896">
        <v>1</v>
      </c>
      <c r="H896" t="s">
        <v>17</v>
      </c>
      <c r="I896">
        <v>2</v>
      </c>
      <c r="J896" t="s">
        <v>4601</v>
      </c>
      <c r="K896" s="1">
        <v>42921</v>
      </c>
      <c r="L896" s="1">
        <v>42921</v>
      </c>
      <c r="M896" t="s">
        <v>18</v>
      </c>
      <c r="N896" t="s">
        <v>18</v>
      </c>
      <c r="O896" t="s">
        <v>18</v>
      </c>
      <c r="P896" t="s">
        <v>106</v>
      </c>
      <c r="Q896" s="2">
        <v>260822</v>
      </c>
    </row>
    <row r="897" spans="1:17" x14ac:dyDescent="0.2">
      <c r="A897" t="str">
        <f t="shared" si="13"/>
        <v>100169266 - HLTEN608B - *18/3/17*</v>
      </c>
      <c r="B897" t="s">
        <v>532</v>
      </c>
      <c r="C897">
        <v>100169266</v>
      </c>
      <c r="D897" t="s">
        <v>140</v>
      </c>
      <c r="E897">
        <v>1</v>
      </c>
      <c r="F897">
        <v>1</v>
      </c>
      <c r="G897">
        <v>1</v>
      </c>
      <c r="H897" t="s">
        <v>17</v>
      </c>
      <c r="I897">
        <v>2</v>
      </c>
      <c r="J897" t="s">
        <v>4538</v>
      </c>
      <c r="K897" s="1">
        <v>42812</v>
      </c>
      <c r="L897" s="1">
        <v>42812</v>
      </c>
      <c r="M897" t="s">
        <v>18</v>
      </c>
      <c r="N897" t="s">
        <v>18</v>
      </c>
      <c r="O897" t="s">
        <v>18</v>
      </c>
      <c r="P897" t="s">
        <v>141</v>
      </c>
      <c r="Q897" s="2">
        <v>257705</v>
      </c>
    </row>
    <row r="898" spans="1:17" x14ac:dyDescent="0.2">
      <c r="A898" t="str">
        <f t="shared" si="13"/>
        <v>100169281 - CPCCCA3001A - *9/3/17*</v>
      </c>
      <c r="B898" t="s">
        <v>533</v>
      </c>
      <c r="C898">
        <v>100169281</v>
      </c>
      <c r="D898" t="s">
        <v>383</v>
      </c>
      <c r="E898">
        <v>1</v>
      </c>
      <c r="F898">
        <v>1</v>
      </c>
      <c r="G898">
        <v>1</v>
      </c>
      <c r="H898" t="s">
        <v>17</v>
      </c>
      <c r="I898">
        <v>2</v>
      </c>
      <c r="J898" t="s">
        <v>4568</v>
      </c>
      <c r="K898" s="1">
        <v>42803</v>
      </c>
      <c r="L898" s="1">
        <v>42803</v>
      </c>
      <c r="M898" t="s">
        <v>18</v>
      </c>
      <c r="N898" t="s">
        <v>18</v>
      </c>
      <c r="O898" t="s">
        <v>18</v>
      </c>
      <c r="P898" t="s">
        <v>384</v>
      </c>
      <c r="Q898" s="2">
        <v>261247</v>
      </c>
    </row>
    <row r="899" spans="1:17" x14ac:dyDescent="0.2">
      <c r="A899" t="str">
        <f t="shared" ref="A899:A962" si="14">C899&amp;" - "&amp;D899&amp;" - "&amp;J899</f>
        <v>100169281 - CPCCCA3004A - *9/3/17*</v>
      </c>
      <c r="B899" t="s">
        <v>533</v>
      </c>
      <c r="C899">
        <v>100169281</v>
      </c>
      <c r="D899" t="s">
        <v>385</v>
      </c>
      <c r="E899">
        <v>1</v>
      </c>
      <c r="F899">
        <v>1</v>
      </c>
      <c r="G899">
        <v>1</v>
      </c>
      <c r="H899" t="s">
        <v>17</v>
      </c>
      <c r="I899">
        <v>2</v>
      </c>
      <c r="J899" t="s">
        <v>4568</v>
      </c>
      <c r="K899" s="1">
        <v>42803</v>
      </c>
      <c r="L899" s="1">
        <v>42803</v>
      </c>
      <c r="M899" t="s">
        <v>18</v>
      </c>
      <c r="N899" t="s">
        <v>18</v>
      </c>
      <c r="O899" t="s">
        <v>18</v>
      </c>
      <c r="P899" t="s">
        <v>386</v>
      </c>
      <c r="Q899" s="2">
        <v>255856</v>
      </c>
    </row>
    <row r="900" spans="1:17" x14ac:dyDescent="0.2">
      <c r="A900" t="str">
        <f t="shared" si="14"/>
        <v>100169281 - CPCCCA3005B - *17/5/17*</v>
      </c>
      <c r="B900" t="s">
        <v>533</v>
      </c>
      <c r="C900">
        <v>100169281</v>
      </c>
      <c r="D900" t="s">
        <v>413</v>
      </c>
      <c r="E900">
        <v>1</v>
      </c>
      <c r="F900">
        <v>1</v>
      </c>
      <c r="G900">
        <v>1</v>
      </c>
      <c r="H900" t="s">
        <v>17</v>
      </c>
      <c r="I900">
        <v>2</v>
      </c>
      <c r="J900" t="s">
        <v>4476</v>
      </c>
      <c r="K900" s="1">
        <v>42872</v>
      </c>
      <c r="L900" s="1">
        <v>42872</v>
      </c>
      <c r="M900" t="s">
        <v>18</v>
      </c>
      <c r="N900" t="s">
        <v>18</v>
      </c>
      <c r="O900" t="s">
        <v>18</v>
      </c>
      <c r="P900" t="s">
        <v>414</v>
      </c>
      <c r="Q900" s="2">
        <v>255972</v>
      </c>
    </row>
    <row r="901" spans="1:17" x14ac:dyDescent="0.2">
      <c r="A901" t="str">
        <f t="shared" si="14"/>
        <v>100169281 - CPCCCA3007C - *17/5/17*</v>
      </c>
      <c r="B901" t="s">
        <v>533</v>
      </c>
      <c r="C901">
        <v>100169281</v>
      </c>
      <c r="D901" t="s">
        <v>417</v>
      </c>
      <c r="E901">
        <v>1</v>
      </c>
      <c r="F901">
        <v>1</v>
      </c>
      <c r="G901">
        <v>1</v>
      </c>
      <c r="H901" t="s">
        <v>17</v>
      </c>
      <c r="I901">
        <v>2</v>
      </c>
      <c r="J901" t="s">
        <v>4476</v>
      </c>
      <c r="K901" s="1">
        <v>42872</v>
      </c>
      <c r="L901" s="1">
        <v>42872</v>
      </c>
      <c r="M901" t="s">
        <v>18</v>
      </c>
      <c r="N901" t="s">
        <v>18</v>
      </c>
      <c r="O901" t="s">
        <v>18</v>
      </c>
      <c r="P901" t="s">
        <v>418</v>
      </c>
      <c r="Q901" s="2">
        <v>255971</v>
      </c>
    </row>
    <row r="902" spans="1:17" x14ac:dyDescent="0.2">
      <c r="A902" t="str">
        <f t="shared" si="14"/>
        <v>100169691 - FSKRDG11 - *24/8/17*</v>
      </c>
      <c r="B902" t="s">
        <v>534</v>
      </c>
      <c r="C902">
        <v>100169691</v>
      </c>
      <c r="D902" t="s">
        <v>30</v>
      </c>
      <c r="E902">
        <v>1</v>
      </c>
      <c r="F902">
        <v>1</v>
      </c>
      <c r="G902">
        <v>1</v>
      </c>
      <c r="H902" t="s">
        <v>17</v>
      </c>
      <c r="I902">
        <v>2</v>
      </c>
      <c r="J902" t="s">
        <v>4432</v>
      </c>
      <c r="K902" s="1">
        <v>42971</v>
      </c>
      <c r="L902" s="1">
        <v>42971</v>
      </c>
      <c r="M902" t="s">
        <v>18</v>
      </c>
      <c r="N902" t="s">
        <v>18</v>
      </c>
      <c r="O902" t="s">
        <v>18</v>
      </c>
      <c r="P902" t="s">
        <v>31</v>
      </c>
      <c r="Q902" s="2">
        <v>268661</v>
      </c>
    </row>
    <row r="903" spans="1:17" x14ac:dyDescent="0.2">
      <c r="A903" t="str">
        <f t="shared" si="14"/>
        <v>100169691 - HLTAAP002 - *29/8/17*</v>
      </c>
      <c r="B903" t="s">
        <v>534</v>
      </c>
      <c r="C903">
        <v>100169691</v>
      </c>
      <c r="D903" t="s">
        <v>34</v>
      </c>
      <c r="E903">
        <v>1</v>
      </c>
      <c r="F903">
        <v>1</v>
      </c>
      <c r="G903">
        <v>1</v>
      </c>
      <c r="H903" t="s">
        <v>17</v>
      </c>
      <c r="I903">
        <v>2</v>
      </c>
      <c r="J903" t="s">
        <v>4503</v>
      </c>
      <c r="K903" s="1">
        <v>42976</v>
      </c>
      <c r="L903" s="1">
        <v>42976</v>
      </c>
      <c r="M903" t="s">
        <v>18</v>
      </c>
      <c r="N903" t="s">
        <v>18</v>
      </c>
      <c r="O903" t="s">
        <v>18</v>
      </c>
      <c r="P903" t="s">
        <v>35</v>
      </c>
      <c r="Q903" s="2">
        <v>254432</v>
      </c>
    </row>
    <row r="904" spans="1:17" x14ac:dyDescent="0.2">
      <c r="A904" t="str">
        <f t="shared" si="14"/>
        <v>100169691 - HLTENN002 - *20/8/17*</v>
      </c>
      <c r="B904" t="s">
        <v>534</v>
      </c>
      <c r="C904">
        <v>100169691</v>
      </c>
      <c r="D904" t="s">
        <v>38</v>
      </c>
      <c r="E904">
        <v>1</v>
      </c>
      <c r="F904">
        <v>1</v>
      </c>
      <c r="G904">
        <v>1</v>
      </c>
      <c r="H904" t="s">
        <v>17</v>
      </c>
      <c r="I904">
        <v>2</v>
      </c>
      <c r="J904" t="s">
        <v>4602</v>
      </c>
      <c r="K904" s="1">
        <v>42967</v>
      </c>
      <c r="L904" s="1">
        <v>42967</v>
      </c>
      <c r="M904" t="s">
        <v>18</v>
      </c>
      <c r="N904" t="s">
        <v>18</v>
      </c>
      <c r="O904" t="s">
        <v>18</v>
      </c>
      <c r="P904" t="s">
        <v>39</v>
      </c>
      <c r="Q904" s="2">
        <v>254288</v>
      </c>
    </row>
    <row r="905" spans="1:17" x14ac:dyDescent="0.2">
      <c r="A905" t="str">
        <f t="shared" si="14"/>
        <v>100169691 - HLTENN003 - *31/8/17*</v>
      </c>
      <c r="B905" t="s">
        <v>534</v>
      </c>
      <c r="C905">
        <v>100169691</v>
      </c>
      <c r="D905" t="s">
        <v>40</v>
      </c>
      <c r="E905">
        <v>1</v>
      </c>
      <c r="F905">
        <v>1</v>
      </c>
      <c r="G905">
        <v>1</v>
      </c>
      <c r="H905" t="s">
        <v>17</v>
      </c>
      <c r="I905">
        <v>2</v>
      </c>
      <c r="J905" t="s">
        <v>4434</v>
      </c>
      <c r="K905" s="1">
        <v>42978</v>
      </c>
      <c r="L905" s="1">
        <v>42978</v>
      </c>
      <c r="M905" t="s">
        <v>18</v>
      </c>
      <c r="N905" t="s">
        <v>18</v>
      </c>
      <c r="O905" t="s">
        <v>18</v>
      </c>
      <c r="P905" t="s">
        <v>41</v>
      </c>
      <c r="Q905" s="2">
        <v>254378</v>
      </c>
    </row>
    <row r="906" spans="1:17" x14ac:dyDescent="0.2">
      <c r="A906" t="str">
        <f t="shared" si="14"/>
        <v>100169691 - HLTENN004 - *31/8/17*</v>
      </c>
      <c r="B906" t="s">
        <v>534</v>
      </c>
      <c r="C906">
        <v>100169691</v>
      </c>
      <c r="D906" t="s">
        <v>42</v>
      </c>
      <c r="E906">
        <v>1</v>
      </c>
      <c r="F906">
        <v>1</v>
      </c>
      <c r="G906">
        <v>1</v>
      </c>
      <c r="H906" t="s">
        <v>17</v>
      </c>
      <c r="I906">
        <v>2</v>
      </c>
      <c r="J906" t="s">
        <v>4434</v>
      </c>
      <c r="K906" s="1">
        <v>42978</v>
      </c>
      <c r="L906" s="1">
        <v>42978</v>
      </c>
      <c r="M906" t="s">
        <v>18</v>
      </c>
      <c r="N906" t="s">
        <v>18</v>
      </c>
      <c r="O906" t="s">
        <v>18</v>
      </c>
      <c r="P906" t="s">
        <v>43</v>
      </c>
      <c r="Q906" s="2">
        <v>258813</v>
      </c>
    </row>
    <row r="907" spans="1:17" x14ac:dyDescent="0.2">
      <c r="A907" t="str">
        <f t="shared" si="14"/>
        <v>100169691 - HLTINF001 - *22/8/17*</v>
      </c>
      <c r="B907" t="s">
        <v>534</v>
      </c>
      <c r="C907">
        <v>100169691</v>
      </c>
      <c r="D907" t="s">
        <v>46</v>
      </c>
      <c r="E907">
        <v>1</v>
      </c>
      <c r="F907">
        <v>1</v>
      </c>
      <c r="G907">
        <v>1</v>
      </c>
      <c r="H907" t="s">
        <v>17</v>
      </c>
      <c r="I907">
        <v>2</v>
      </c>
      <c r="J907" t="s">
        <v>4490</v>
      </c>
      <c r="K907" s="1">
        <v>42969</v>
      </c>
      <c r="L907" s="1">
        <v>42969</v>
      </c>
      <c r="M907" t="s">
        <v>18</v>
      </c>
      <c r="N907" t="s">
        <v>18</v>
      </c>
      <c r="O907" t="s">
        <v>18</v>
      </c>
      <c r="P907" t="s">
        <v>47</v>
      </c>
      <c r="Q907" s="2">
        <v>254431</v>
      </c>
    </row>
    <row r="908" spans="1:17" x14ac:dyDescent="0.2">
      <c r="A908" t="str">
        <f t="shared" si="14"/>
        <v>100169691 - HLTWHS002 - *22/8/17*</v>
      </c>
      <c r="B908" t="s">
        <v>534</v>
      </c>
      <c r="C908">
        <v>100169691</v>
      </c>
      <c r="D908" t="s">
        <v>48</v>
      </c>
      <c r="E908">
        <v>1</v>
      </c>
      <c r="F908">
        <v>1</v>
      </c>
      <c r="G908">
        <v>1</v>
      </c>
      <c r="H908" t="s">
        <v>17</v>
      </c>
      <c r="I908">
        <v>2</v>
      </c>
      <c r="J908" t="s">
        <v>4490</v>
      </c>
      <c r="K908" s="1">
        <v>42969</v>
      </c>
      <c r="L908" s="1">
        <v>42969</v>
      </c>
      <c r="M908" t="s">
        <v>18</v>
      </c>
      <c r="N908" t="s">
        <v>18</v>
      </c>
      <c r="O908" t="s">
        <v>18</v>
      </c>
      <c r="P908" t="s">
        <v>49</v>
      </c>
      <c r="Q908" s="2">
        <v>254355</v>
      </c>
    </row>
    <row r="909" spans="1:17" x14ac:dyDescent="0.2">
      <c r="A909" t="str">
        <f t="shared" si="14"/>
        <v>100170287 - ACMGAS208A - *13/9/17*</v>
      </c>
      <c r="B909" t="s">
        <v>535</v>
      </c>
      <c r="C909">
        <v>100170287</v>
      </c>
      <c r="D909" t="s">
        <v>370</v>
      </c>
      <c r="E909">
        <v>1</v>
      </c>
      <c r="F909">
        <v>1</v>
      </c>
      <c r="G909">
        <v>1</v>
      </c>
      <c r="H909" t="s">
        <v>17</v>
      </c>
      <c r="I909">
        <v>2</v>
      </c>
      <c r="J909" t="s">
        <v>4581</v>
      </c>
      <c r="K909" s="1">
        <v>42991</v>
      </c>
      <c r="L909" s="1">
        <v>42991</v>
      </c>
      <c r="M909" t="s">
        <v>18</v>
      </c>
      <c r="N909" t="s">
        <v>18</v>
      </c>
      <c r="O909" t="s">
        <v>18</v>
      </c>
      <c r="P909" t="s">
        <v>371</v>
      </c>
      <c r="Q909" s="2">
        <v>290308</v>
      </c>
    </row>
    <row r="910" spans="1:17" x14ac:dyDescent="0.2">
      <c r="A910" t="str">
        <f t="shared" si="14"/>
        <v>100170287 - ACMGAS209A - *13/9/17*</v>
      </c>
      <c r="B910" t="s">
        <v>535</v>
      </c>
      <c r="C910">
        <v>100170287</v>
      </c>
      <c r="D910" t="s">
        <v>372</v>
      </c>
      <c r="E910">
        <v>1</v>
      </c>
      <c r="F910">
        <v>1</v>
      </c>
      <c r="G910">
        <v>1</v>
      </c>
      <c r="H910" t="s">
        <v>17</v>
      </c>
      <c r="I910">
        <v>2</v>
      </c>
      <c r="J910" t="s">
        <v>4581</v>
      </c>
      <c r="K910" s="1">
        <v>42991</v>
      </c>
      <c r="L910" s="1">
        <v>42991</v>
      </c>
      <c r="M910" t="s">
        <v>18</v>
      </c>
      <c r="N910" t="s">
        <v>18</v>
      </c>
      <c r="O910" t="s">
        <v>18</v>
      </c>
      <c r="P910" t="s">
        <v>373</v>
      </c>
      <c r="Q910" s="2">
        <v>290795</v>
      </c>
    </row>
    <row r="911" spans="1:17" x14ac:dyDescent="0.2">
      <c r="A911" t="str">
        <f t="shared" si="14"/>
        <v>100170287 - ACMSPE304A - *16/2/17*</v>
      </c>
      <c r="B911" t="s">
        <v>535</v>
      </c>
      <c r="C911">
        <v>100170287</v>
      </c>
      <c r="D911" t="s">
        <v>374</v>
      </c>
      <c r="E911">
        <v>1</v>
      </c>
      <c r="F911">
        <v>1</v>
      </c>
      <c r="G911">
        <v>1</v>
      </c>
      <c r="H911" t="s">
        <v>17</v>
      </c>
      <c r="I911">
        <v>2</v>
      </c>
      <c r="J911" t="s">
        <v>4471</v>
      </c>
      <c r="K911" s="1">
        <v>42782</v>
      </c>
      <c r="L911" s="1">
        <v>42782</v>
      </c>
      <c r="M911" t="s">
        <v>18</v>
      </c>
      <c r="N911" t="s">
        <v>18</v>
      </c>
      <c r="O911" t="s">
        <v>18</v>
      </c>
      <c r="P911" t="s">
        <v>375</v>
      </c>
      <c r="Q911" s="2">
        <v>241813</v>
      </c>
    </row>
    <row r="912" spans="1:17" x14ac:dyDescent="0.2">
      <c r="A912" t="str">
        <f t="shared" si="14"/>
        <v>100170287 - ACMSPE305A - *5/6/17*</v>
      </c>
      <c r="B912" t="s">
        <v>535</v>
      </c>
      <c r="C912">
        <v>100170287</v>
      </c>
      <c r="D912" t="s">
        <v>376</v>
      </c>
      <c r="E912">
        <v>1</v>
      </c>
      <c r="F912">
        <v>1</v>
      </c>
      <c r="G912">
        <v>1</v>
      </c>
      <c r="H912" t="s">
        <v>17</v>
      </c>
      <c r="I912">
        <v>2</v>
      </c>
      <c r="J912" t="s">
        <v>4576</v>
      </c>
      <c r="K912" s="1">
        <v>42891</v>
      </c>
      <c r="L912" s="1">
        <v>42891</v>
      </c>
      <c r="M912" t="s">
        <v>18</v>
      </c>
      <c r="N912" t="s">
        <v>18</v>
      </c>
      <c r="O912" t="s">
        <v>18</v>
      </c>
      <c r="P912" t="s">
        <v>377</v>
      </c>
      <c r="Q912" s="2">
        <v>269858</v>
      </c>
    </row>
    <row r="913" spans="1:17" x14ac:dyDescent="0.2">
      <c r="A913" t="str">
        <f t="shared" si="14"/>
        <v>100171041 - HLTAP501C - *13/2/17*</v>
      </c>
      <c r="B913" t="s">
        <v>536</v>
      </c>
      <c r="C913">
        <v>100171041</v>
      </c>
      <c r="D913" t="s">
        <v>108</v>
      </c>
      <c r="E913">
        <v>1</v>
      </c>
      <c r="F913">
        <v>1</v>
      </c>
      <c r="G913">
        <v>1</v>
      </c>
      <c r="H913" t="s">
        <v>17</v>
      </c>
      <c r="I913">
        <v>2</v>
      </c>
      <c r="J913" t="s">
        <v>4466</v>
      </c>
      <c r="K913" s="1">
        <v>42779</v>
      </c>
      <c r="L913" s="1">
        <v>42779</v>
      </c>
      <c r="M913" t="s">
        <v>18</v>
      </c>
      <c r="N913" t="s">
        <v>18</v>
      </c>
      <c r="O913" t="s">
        <v>18</v>
      </c>
      <c r="P913" t="s">
        <v>109</v>
      </c>
      <c r="Q913" s="2">
        <v>255888</v>
      </c>
    </row>
    <row r="914" spans="1:17" x14ac:dyDescent="0.2">
      <c r="A914" t="str">
        <f t="shared" si="14"/>
        <v>100171041 - HLTEN505C - *20/3/17*</v>
      </c>
      <c r="B914" t="s">
        <v>536</v>
      </c>
      <c r="C914">
        <v>100171041</v>
      </c>
      <c r="D914" t="s">
        <v>99</v>
      </c>
      <c r="E914">
        <v>1</v>
      </c>
      <c r="F914">
        <v>1</v>
      </c>
      <c r="G914">
        <v>1</v>
      </c>
      <c r="H914" t="s">
        <v>17</v>
      </c>
      <c r="I914">
        <v>2</v>
      </c>
      <c r="J914" t="s">
        <v>4527</v>
      </c>
      <c r="K914" s="1">
        <v>42814</v>
      </c>
      <c r="L914" s="1">
        <v>42814</v>
      </c>
      <c r="M914" t="s">
        <v>18</v>
      </c>
      <c r="N914" t="s">
        <v>18</v>
      </c>
      <c r="O914" t="s">
        <v>18</v>
      </c>
      <c r="P914" t="s">
        <v>100</v>
      </c>
      <c r="Q914" s="2">
        <v>255731</v>
      </c>
    </row>
    <row r="915" spans="1:17" x14ac:dyDescent="0.2">
      <c r="A915" t="str">
        <f t="shared" si="14"/>
        <v>100171041 - HLTEN510B - *23/2/17*</v>
      </c>
      <c r="B915" t="s">
        <v>536</v>
      </c>
      <c r="C915">
        <v>100171041</v>
      </c>
      <c r="D915" t="s">
        <v>178</v>
      </c>
      <c r="E915">
        <v>1</v>
      </c>
      <c r="F915">
        <v>1</v>
      </c>
      <c r="G915">
        <v>1</v>
      </c>
      <c r="H915" t="s">
        <v>17</v>
      </c>
      <c r="I915">
        <v>2</v>
      </c>
      <c r="J915" t="s">
        <v>4557</v>
      </c>
      <c r="K915" s="1">
        <v>42789</v>
      </c>
      <c r="L915" s="1">
        <v>42789</v>
      </c>
      <c r="M915" t="s">
        <v>18</v>
      </c>
      <c r="N915" t="s">
        <v>18</v>
      </c>
      <c r="O915" t="s">
        <v>18</v>
      </c>
      <c r="P915" t="s">
        <v>179</v>
      </c>
      <c r="Q915" s="2">
        <v>256354</v>
      </c>
    </row>
    <row r="916" spans="1:17" x14ac:dyDescent="0.2">
      <c r="A916" t="str">
        <f t="shared" si="14"/>
        <v>100171041 - HLTEN511B - *10/3/17*</v>
      </c>
      <c r="B916" t="s">
        <v>536</v>
      </c>
      <c r="C916">
        <v>100171041</v>
      </c>
      <c r="D916" t="s">
        <v>110</v>
      </c>
      <c r="E916">
        <v>1</v>
      </c>
      <c r="F916">
        <v>1</v>
      </c>
      <c r="G916">
        <v>1</v>
      </c>
      <c r="H916" t="s">
        <v>17</v>
      </c>
      <c r="I916">
        <v>2</v>
      </c>
      <c r="J916" t="s">
        <v>4477</v>
      </c>
      <c r="K916" s="1">
        <v>42804</v>
      </c>
      <c r="L916" s="1">
        <v>42804</v>
      </c>
      <c r="M916" t="s">
        <v>18</v>
      </c>
      <c r="N916" t="s">
        <v>18</v>
      </c>
      <c r="O916" t="s">
        <v>18</v>
      </c>
      <c r="P916" t="s">
        <v>111</v>
      </c>
      <c r="Q916" s="2">
        <v>256699</v>
      </c>
    </row>
    <row r="917" spans="1:17" x14ac:dyDescent="0.2">
      <c r="A917" t="str">
        <f t="shared" si="14"/>
        <v>100171041 - HLTEN512B - *24/5/17*</v>
      </c>
      <c r="B917" t="s">
        <v>536</v>
      </c>
      <c r="C917">
        <v>100171041</v>
      </c>
      <c r="D917" t="s">
        <v>112</v>
      </c>
      <c r="E917">
        <v>1</v>
      </c>
      <c r="F917">
        <v>1</v>
      </c>
      <c r="G917">
        <v>1</v>
      </c>
      <c r="H917" t="s">
        <v>17</v>
      </c>
      <c r="I917">
        <v>2</v>
      </c>
      <c r="J917" t="s">
        <v>4603</v>
      </c>
      <c r="K917" s="1">
        <v>42879</v>
      </c>
      <c r="L917" s="1">
        <v>42879</v>
      </c>
      <c r="M917" t="s">
        <v>18</v>
      </c>
      <c r="N917" t="s">
        <v>18</v>
      </c>
      <c r="O917" t="s">
        <v>18</v>
      </c>
      <c r="P917" t="s">
        <v>113</v>
      </c>
      <c r="Q917" s="2">
        <v>255862</v>
      </c>
    </row>
    <row r="918" spans="1:17" x14ac:dyDescent="0.2">
      <c r="A918" t="str">
        <f t="shared" si="14"/>
        <v>100171041 - HLTEN513B - *24/5/17*</v>
      </c>
      <c r="B918" t="s">
        <v>536</v>
      </c>
      <c r="C918">
        <v>100171041</v>
      </c>
      <c r="D918" t="s">
        <v>114</v>
      </c>
      <c r="E918">
        <v>1</v>
      </c>
      <c r="F918">
        <v>1</v>
      </c>
      <c r="G918">
        <v>1</v>
      </c>
      <c r="H918" t="s">
        <v>17</v>
      </c>
      <c r="I918">
        <v>2</v>
      </c>
      <c r="J918" t="s">
        <v>4603</v>
      </c>
      <c r="K918" s="1">
        <v>42879</v>
      </c>
      <c r="L918" s="1">
        <v>42879</v>
      </c>
      <c r="M918" t="s">
        <v>18</v>
      </c>
      <c r="N918" t="s">
        <v>18</v>
      </c>
      <c r="O918" t="s">
        <v>18</v>
      </c>
      <c r="P918" t="s">
        <v>115</v>
      </c>
      <c r="Q918" s="2">
        <v>258793</v>
      </c>
    </row>
    <row r="919" spans="1:17" x14ac:dyDescent="0.2">
      <c r="A919" t="str">
        <f t="shared" si="14"/>
        <v>100171041 - HLTEN608B - *9/2/17*</v>
      </c>
      <c r="B919" t="s">
        <v>536</v>
      </c>
      <c r="C919">
        <v>100171041</v>
      </c>
      <c r="D919" t="s">
        <v>140</v>
      </c>
      <c r="E919">
        <v>1</v>
      </c>
      <c r="F919">
        <v>1</v>
      </c>
      <c r="G919">
        <v>1</v>
      </c>
      <c r="H919" t="s">
        <v>17</v>
      </c>
      <c r="I919">
        <v>2</v>
      </c>
      <c r="J919" t="s">
        <v>4450</v>
      </c>
      <c r="K919" s="1">
        <v>42775</v>
      </c>
      <c r="L919" s="1">
        <v>42775</v>
      </c>
      <c r="M919" t="s">
        <v>18</v>
      </c>
      <c r="N919" t="s">
        <v>18</v>
      </c>
      <c r="O919" t="s">
        <v>18</v>
      </c>
      <c r="P919" t="s">
        <v>141</v>
      </c>
      <c r="Q919" s="2">
        <v>257705</v>
      </c>
    </row>
    <row r="920" spans="1:17" x14ac:dyDescent="0.2">
      <c r="A920" t="str">
        <f t="shared" si="14"/>
        <v>100171293 - HLTEN511B - *12/3/17*</v>
      </c>
      <c r="B920" t="s">
        <v>537</v>
      </c>
      <c r="C920">
        <v>100171293</v>
      </c>
      <c r="D920" t="s">
        <v>110</v>
      </c>
      <c r="E920">
        <v>1</v>
      </c>
      <c r="F920">
        <v>1</v>
      </c>
      <c r="G920">
        <v>1</v>
      </c>
      <c r="H920" t="s">
        <v>17</v>
      </c>
      <c r="I920">
        <v>2</v>
      </c>
      <c r="J920" t="s">
        <v>4604</v>
      </c>
      <c r="K920" s="1">
        <v>42806</v>
      </c>
      <c r="L920" s="1">
        <v>42806</v>
      </c>
      <c r="M920" t="s">
        <v>18</v>
      </c>
      <c r="N920" t="s">
        <v>18</v>
      </c>
      <c r="O920" t="s">
        <v>18</v>
      </c>
      <c r="P920" t="s">
        <v>111</v>
      </c>
      <c r="Q920" s="2">
        <v>256699</v>
      </c>
    </row>
    <row r="921" spans="1:17" x14ac:dyDescent="0.2">
      <c r="A921" t="str">
        <f t="shared" si="14"/>
        <v>100171321 - CHCDIV001  - *2/5/17*</v>
      </c>
      <c r="B921" t="s">
        <v>538</v>
      </c>
      <c r="C921">
        <v>100171321</v>
      </c>
      <c r="D921" t="s">
        <v>16</v>
      </c>
      <c r="E921">
        <v>1</v>
      </c>
      <c r="F921">
        <v>1</v>
      </c>
      <c r="G921">
        <v>1</v>
      </c>
      <c r="H921" t="s">
        <v>17</v>
      </c>
      <c r="I921">
        <v>2</v>
      </c>
      <c r="J921" t="s">
        <v>4497</v>
      </c>
      <c r="K921" s="1">
        <v>42857</v>
      </c>
      <c r="L921" s="1">
        <v>42857</v>
      </c>
      <c r="M921" t="s">
        <v>18</v>
      </c>
      <c r="N921" t="s">
        <v>18</v>
      </c>
      <c r="O921" t="s">
        <v>18</v>
      </c>
      <c r="P921" t="s">
        <v>19</v>
      </c>
      <c r="Q921" s="2">
        <v>260956</v>
      </c>
    </row>
    <row r="922" spans="1:17" x14ac:dyDescent="0.2">
      <c r="A922" t="str">
        <f t="shared" si="14"/>
        <v>100171321 - CHCDIV002 - *15/5/17*</v>
      </c>
      <c r="B922" t="s">
        <v>538</v>
      </c>
      <c r="C922">
        <v>100171321</v>
      </c>
      <c r="D922" t="s">
        <v>20</v>
      </c>
      <c r="E922">
        <v>1</v>
      </c>
      <c r="F922">
        <v>1</v>
      </c>
      <c r="G922">
        <v>1</v>
      </c>
      <c r="H922" t="s">
        <v>17</v>
      </c>
      <c r="I922">
        <v>2</v>
      </c>
      <c r="J922" t="s">
        <v>4494</v>
      </c>
      <c r="K922" s="1">
        <v>42870</v>
      </c>
      <c r="L922" s="1">
        <v>42870</v>
      </c>
      <c r="M922" t="s">
        <v>18</v>
      </c>
      <c r="N922" t="s">
        <v>18</v>
      </c>
      <c r="O922" t="s">
        <v>18</v>
      </c>
      <c r="P922" t="s">
        <v>21</v>
      </c>
      <c r="Q922" s="2">
        <v>261008</v>
      </c>
    </row>
    <row r="923" spans="1:17" x14ac:dyDescent="0.2">
      <c r="A923" t="str">
        <f t="shared" si="14"/>
        <v>100171321 - FSKNUM15 - *24/6/17*</v>
      </c>
      <c r="B923" t="s">
        <v>538</v>
      </c>
      <c r="C923">
        <v>100171321</v>
      </c>
      <c r="D923" t="s">
        <v>26</v>
      </c>
      <c r="E923">
        <v>1</v>
      </c>
      <c r="F923">
        <v>1</v>
      </c>
      <c r="G923">
        <v>1</v>
      </c>
      <c r="H923" t="s">
        <v>17</v>
      </c>
      <c r="I923">
        <v>2</v>
      </c>
      <c r="J923" t="s">
        <v>4485</v>
      </c>
      <c r="K923" s="1">
        <v>42910</v>
      </c>
      <c r="L923" s="1">
        <v>42910</v>
      </c>
      <c r="M923" t="s">
        <v>18</v>
      </c>
      <c r="N923" t="s">
        <v>18</v>
      </c>
      <c r="O923" t="s">
        <v>18</v>
      </c>
      <c r="P923" t="s">
        <v>27</v>
      </c>
      <c r="Q923" s="2">
        <v>273908</v>
      </c>
    </row>
    <row r="924" spans="1:17" x14ac:dyDescent="0.2">
      <c r="A924" t="str">
        <f t="shared" si="14"/>
        <v>100171321 - FSKOCM05 - *15/5/17*</v>
      </c>
      <c r="B924" t="s">
        <v>538</v>
      </c>
      <c r="C924">
        <v>100171321</v>
      </c>
      <c r="D924" t="s">
        <v>28</v>
      </c>
      <c r="E924">
        <v>1</v>
      </c>
      <c r="F924">
        <v>1</v>
      </c>
      <c r="G924">
        <v>1</v>
      </c>
      <c r="H924" t="s">
        <v>17</v>
      </c>
      <c r="I924">
        <v>2</v>
      </c>
      <c r="J924" t="s">
        <v>4494</v>
      </c>
      <c r="K924" s="1">
        <v>42870</v>
      </c>
      <c r="L924" s="1">
        <v>42870</v>
      </c>
      <c r="M924" t="s">
        <v>18</v>
      </c>
      <c r="N924" t="s">
        <v>18</v>
      </c>
      <c r="O924" t="s">
        <v>18</v>
      </c>
      <c r="P924" t="s">
        <v>29</v>
      </c>
      <c r="Q924" s="2">
        <v>261328</v>
      </c>
    </row>
    <row r="925" spans="1:17" x14ac:dyDescent="0.2">
      <c r="A925" t="str">
        <f t="shared" si="14"/>
        <v>100171321 - HLTAAP002 - *21/3/17*</v>
      </c>
      <c r="B925" t="s">
        <v>538</v>
      </c>
      <c r="C925">
        <v>100171321</v>
      </c>
      <c r="D925" t="s">
        <v>34</v>
      </c>
      <c r="E925">
        <v>1</v>
      </c>
      <c r="F925">
        <v>1</v>
      </c>
      <c r="G925">
        <v>1</v>
      </c>
      <c r="H925" t="s">
        <v>17</v>
      </c>
      <c r="I925">
        <v>2</v>
      </c>
      <c r="J925" t="s">
        <v>4437</v>
      </c>
      <c r="K925" s="1">
        <v>42815</v>
      </c>
      <c r="L925" s="1">
        <v>42815</v>
      </c>
      <c r="M925" t="s">
        <v>18</v>
      </c>
      <c r="N925" t="s">
        <v>18</v>
      </c>
      <c r="O925" t="s">
        <v>18</v>
      </c>
      <c r="P925" t="s">
        <v>35</v>
      </c>
      <c r="Q925" s="2">
        <v>254432</v>
      </c>
    </row>
    <row r="926" spans="1:17" x14ac:dyDescent="0.2">
      <c r="A926" t="str">
        <f t="shared" si="14"/>
        <v>100171321 - HLTENN001 - *7/8/17*</v>
      </c>
      <c r="B926" t="s">
        <v>538</v>
      </c>
      <c r="C926">
        <v>100171321</v>
      </c>
      <c r="D926" t="s">
        <v>36</v>
      </c>
      <c r="E926">
        <v>1</v>
      </c>
      <c r="F926">
        <v>1</v>
      </c>
      <c r="G926">
        <v>1</v>
      </c>
      <c r="H926" t="s">
        <v>17</v>
      </c>
      <c r="I926">
        <v>2</v>
      </c>
      <c r="J926" t="s">
        <v>4457</v>
      </c>
      <c r="K926" s="1">
        <v>42954</v>
      </c>
      <c r="L926" s="1">
        <v>42954</v>
      </c>
      <c r="M926" t="s">
        <v>18</v>
      </c>
      <c r="N926" t="s">
        <v>18</v>
      </c>
      <c r="O926" t="s">
        <v>18</v>
      </c>
      <c r="P926" t="s">
        <v>37</v>
      </c>
      <c r="Q926" s="2">
        <v>254287</v>
      </c>
    </row>
    <row r="927" spans="1:17" x14ac:dyDescent="0.2">
      <c r="A927" t="str">
        <f t="shared" si="14"/>
        <v>100171321 - HLTENN002 - *13/2/17*</v>
      </c>
      <c r="B927" t="s">
        <v>538</v>
      </c>
      <c r="C927">
        <v>100171321</v>
      </c>
      <c r="D927" t="s">
        <v>38</v>
      </c>
      <c r="E927">
        <v>1</v>
      </c>
      <c r="F927">
        <v>1</v>
      </c>
      <c r="G927">
        <v>1</v>
      </c>
      <c r="H927" t="s">
        <v>17</v>
      </c>
      <c r="I927">
        <v>2</v>
      </c>
      <c r="J927" t="s">
        <v>4466</v>
      </c>
      <c r="K927" s="1">
        <v>42779</v>
      </c>
      <c r="L927" s="1">
        <v>42779</v>
      </c>
      <c r="M927" t="s">
        <v>18</v>
      </c>
      <c r="N927" t="s">
        <v>18</v>
      </c>
      <c r="O927" t="s">
        <v>18</v>
      </c>
      <c r="P927" t="s">
        <v>39</v>
      </c>
      <c r="Q927" s="2">
        <v>254288</v>
      </c>
    </row>
    <row r="928" spans="1:17" x14ac:dyDescent="0.2">
      <c r="A928" t="str">
        <f t="shared" si="14"/>
        <v>100171321 - HLTENN003 - *13/2/17*</v>
      </c>
      <c r="B928" t="s">
        <v>538</v>
      </c>
      <c r="C928">
        <v>100171321</v>
      </c>
      <c r="D928" t="s">
        <v>40</v>
      </c>
      <c r="E928">
        <v>1</v>
      </c>
      <c r="F928">
        <v>1</v>
      </c>
      <c r="G928">
        <v>1</v>
      </c>
      <c r="H928" t="s">
        <v>17</v>
      </c>
      <c r="I928">
        <v>2</v>
      </c>
      <c r="J928" t="s">
        <v>4466</v>
      </c>
      <c r="K928" s="1">
        <v>42779</v>
      </c>
      <c r="L928" s="1">
        <v>42779</v>
      </c>
      <c r="M928" t="s">
        <v>18</v>
      </c>
      <c r="N928" t="s">
        <v>18</v>
      </c>
      <c r="O928" t="s">
        <v>18</v>
      </c>
      <c r="P928" t="s">
        <v>41</v>
      </c>
      <c r="Q928" s="2">
        <v>254378</v>
      </c>
    </row>
    <row r="929" spans="1:17" x14ac:dyDescent="0.2">
      <c r="A929" t="str">
        <f t="shared" si="14"/>
        <v>100171321 - HLTENN004 - *13/2/17*</v>
      </c>
      <c r="B929" t="s">
        <v>538</v>
      </c>
      <c r="C929">
        <v>100171321</v>
      </c>
      <c r="D929" t="s">
        <v>42</v>
      </c>
      <c r="E929">
        <v>1</v>
      </c>
      <c r="F929">
        <v>1</v>
      </c>
      <c r="G929">
        <v>1</v>
      </c>
      <c r="H929" t="s">
        <v>17</v>
      </c>
      <c r="I929">
        <v>2</v>
      </c>
      <c r="J929" t="s">
        <v>4466</v>
      </c>
      <c r="K929" s="1">
        <v>42779</v>
      </c>
      <c r="L929" s="1">
        <v>42779</v>
      </c>
      <c r="M929" t="s">
        <v>18</v>
      </c>
      <c r="N929" t="s">
        <v>18</v>
      </c>
      <c r="O929" t="s">
        <v>18</v>
      </c>
      <c r="P929" t="s">
        <v>43</v>
      </c>
      <c r="Q929" s="2">
        <v>258813</v>
      </c>
    </row>
    <row r="930" spans="1:17" x14ac:dyDescent="0.2">
      <c r="A930" t="str">
        <f t="shared" si="14"/>
        <v>100171321 - HLTENN006 - *27/7/17*</v>
      </c>
      <c r="B930" t="s">
        <v>538</v>
      </c>
      <c r="C930">
        <v>100171321</v>
      </c>
      <c r="D930" t="s">
        <v>228</v>
      </c>
      <c r="E930">
        <v>1</v>
      </c>
      <c r="F930">
        <v>1</v>
      </c>
      <c r="G930">
        <v>1</v>
      </c>
      <c r="H930" t="s">
        <v>17</v>
      </c>
      <c r="I930">
        <v>2</v>
      </c>
      <c r="J930" t="s">
        <v>4533</v>
      </c>
      <c r="K930" s="1">
        <v>42943</v>
      </c>
      <c r="L930" s="1">
        <v>42943</v>
      </c>
      <c r="M930" t="s">
        <v>18</v>
      </c>
      <c r="N930" t="s">
        <v>18</v>
      </c>
      <c r="O930" t="s">
        <v>18</v>
      </c>
      <c r="P930" t="s">
        <v>229</v>
      </c>
      <c r="Q930" s="2">
        <v>277343</v>
      </c>
    </row>
    <row r="931" spans="1:17" x14ac:dyDescent="0.2">
      <c r="A931" t="str">
        <f t="shared" si="14"/>
        <v>100171321 - HLTENN007 - *17/8/17*</v>
      </c>
      <c r="B931" t="s">
        <v>538</v>
      </c>
      <c r="C931">
        <v>100171321</v>
      </c>
      <c r="D931" t="s">
        <v>331</v>
      </c>
      <c r="E931">
        <v>1</v>
      </c>
      <c r="F931">
        <v>1</v>
      </c>
      <c r="G931">
        <v>1</v>
      </c>
      <c r="H931" t="s">
        <v>17</v>
      </c>
      <c r="I931">
        <v>2</v>
      </c>
      <c r="J931" t="s">
        <v>4417</v>
      </c>
      <c r="K931" s="1">
        <v>42964</v>
      </c>
      <c r="L931" s="1">
        <v>42964</v>
      </c>
      <c r="M931" t="s">
        <v>18</v>
      </c>
      <c r="N931" t="s">
        <v>18</v>
      </c>
      <c r="O931" t="s">
        <v>18</v>
      </c>
      <c r="P931" t="s">
        <v>332</v>
      </c>
      <c r="Q931" s="2">
        <v>277347</v>
      </c>
    </row>
    <row r="932" spans="1:17" x14ac:dyDescent="0.2">
      <c r="A932" t="str">
        <f t="shared" si="14"/>
        <v>100171321 - HLTENN008 - *18/5/17*</v>
      </c>
      <c r="B932" t="s">
        <v>538</v>
      </c>
      <c r="C932">
        <v>100171321</v>
      </c>
      <c r="D932" t="s">
        <v>44</v>
      </c>
      <c r="E932">
        <v>1</v>
      </c>
      <c r="F932">
        <v>1</v>
      </c>
      <c r="G932">
        <v>1</v>
      </c>
      <c r="H932" t="s">
        <v>17</v>
      </c>
      <c r="I932">
        <v>2</v>
      </c>
      <c r="J932" t="s">
        <v>4605</v>
      </c>
      <c r="K932" s="1">
        <v>42873</v>
      </c>
      <c r="L932" s="1">
        <v>42873</v>
      </c>
      <c r="M932" t="s">
        <v>18</v>
      </c>
      <c r="N932" t="s">
        <v>18</v>
      </c>
      <c r="O932" t="s">
        <v>18</v>
      </c>
      <c r="P932" t="s">
        <v>45</v>
      </c>
      <c r="Q932" s="2">
        <v>262098</v>
      </c>
    </row>
    <row r="933" spans="1:17" x14ac:dyDescent="0.2">
      <c r="A933" t="str">
        <f t="shared" si="14"/>
        <v>100171321 - HLTENN011 - *1/8/17*</v>
      </c>
      <c r="B933" t="s">
        <v>538</v>
      </c>
      <c r="C933">
        <v>100171321</v>
      </c>
      <c r="D933" t="s">
        <v>286</v>
      </c>
      <c r="E933">
        <v>1</v>
      </c>
      <c r="F933">
        <v>1</v>
      </c>
      <c r="G933">
        <v>1</v>
      </c>
      <c r="H933" t="s">
        <v>17</v>
      </c>
      <c r="I933">
        <v>2</v>
      </c>
      <c r="J933" t="s">
        <v>4420</v>
      </c>
      <c r="K933" s="1">
        <v>42948</v>
      </c>
      <c r="L933" s="1">
        <v>42948</v>
      </c>
      <c r="M933" t="s">
        <v>18</v>
      </c>
      <c r="N933" t="s">
        <v>18</v>
      </c>
      <c r="O933" t="s">
        <v>18</v>
      </c>
      <c r="P933" t="s">
        <v>287</v>
      </c>
      <c r="Q933" s="2">
        <v>277349</v>
      </c>
    </row>
    <row r="934" spans="1:17" x14ac:dyDescent="0.2">
      <c r="A934" t="str">
        <f t="shared" si="14"/>
        <v>100171321 - HLTENN012 - *1/8/17*</v>
      </c>
      <c r="B934" t="s">
        <v>538</v>
      </c>
      <c r="C934">
        <v>100171321</v>
      </c>
      <c r="D934" t="s">
        <v>288</v>
      </c>
      <c r="E934">
        <v>1</v>
      </c>
      <c r="F934">
        <v>1</v>
      </c>
      <c r="G934">
        <v>1</v>
      </c>
      <c r="H934" t="s">
        <v>17</v>
      </c>
      <c r="I934">
        <v>2</v>
      </c>
      <c r="J934" t="s">
        <v>4420</v>
      </c>
      <c r="K934" s="1">
        <v>42948</v>
      </c>
      <c r="L934" s="1">
        <v>42948</v>
      </c>
      <c r="M934" t="s">
        <v>18</v>
      </c>
      <c r="N934" t="s">
        <v>18</v>
      </c>
      <c r="O934" t="s">
        <v>18</v>
      </c>
      <c r="P934" t="s">
        <v>289</v>
      </c>
      <c r="Q934" s="2">
        <v>277350</v>
      </c>
    </row>
    <row r="935" spans="1:17" x14ac:dyDescent="0.2">
      <c r="A935" t="str">
        <f t="shared" si="14"/>
        <v>100171321 - HLTENN013 - *6/3/17*</v>
      </c>
      <c r="B935" t="s">
        <v>538</v>
      </c>
      <c r="C935">
        <v>100171321</v>
      </c>
      <c r="D935" t="s">
        <v>54</v>
      </c>
      <c r="E935">
        <v>1</v>
      </c>
      <c r="F935">
        <v>1</v>
      </c>
      <c r="G935">
        <v>1</v>
      </c>
      <c r="H935" t="s">
        <v>17</v>
      </c>
      <c r="I935">
        <v>2</v>
      </c>
      <c r="J935" t="s">
        <v>4455</v>
      </c>
      <c r="K935" s="1">
        <v>42800</v>
      </c>
      <c r="L935" s="1">
        <v>42800</v>
      </c>
      <c r="M935" t="s">
        <v>18</v>
      </c>
      <c r="N935" t="s">
        <v>18</v>
      </c>
      <c r="O935" t="s">
        <v>18</v>
      </c>
      <c r="P935" t="s">
        <v>55</v>
      </c>
      <c r="Q935" s="2">
        <v>264383</v>
      </c>
    </row>
    <row r="936" spans="1:17" x14ac:dyDescent="0.2">
      <c r="A936" t="str">
        <f t="shared" si="14"/>
        <v>100171321 - HLTINF001 - *7/2/17*</v>
      </c>
      <c r="B936" t="s">
        <v>538</v>
      </c>
      <c r="C936">
        <v>100171321</v>
      </c>
      <c r="D936" t="s">
        <v>46</v>
      </c>
      <c r="E936">
        <v>1</v>
      </c>
      <c r="F936">
        <v>1</v>
      </c>
      <c r="G936">
        <v>1</v>
      </c>
      <c r="H936" t="s">
        <v>17</v>
      </c>
      <c r="I936">
        <v>2</v>
      </c>
      <c r="J936" t="s">
        <v>4565</v>
      </c>
      <c r="K936" s="1">
        <v>42773</v>
      </c>
      <c r="L936" s="1">
        <v>42773</v>
      </c>
      <c r="M936" t="s">
        <v>18</v>
      </c>
      <c r="N936" t="s">
        <v>18</v>
      </c>
      <c r="O936" t="s">
        <v>18</v>
      </c>
      <c r="P936" t="s">
        <v>47</v>
      </c>
      <c r="Q936" s="2">
        <v>254431</v>
      </c>
    </row>
    <row r="937" spans="1:17" x14ac:dyDescent="0.2">
      <c r="A937" t="str">
        <f t="shared" si="14"/>
        <v>100171321 - HLTWHS002 - *14/2/17*</v>
      </c>
      <c r="B937" t="s">
        <v>538</v>
      </c>
      <c r="C937">
        <v>100171321</v>
      </c>
      <c r="D937" t="s">
        <v>48</v>
      </c>
      <c r="E937">
        <v>1</v>
      </c>
      <c r="F937">
        <v>1</v>
      </c>
      <c r="G937">
        <v>1</v>
      </c>
      <c r="H937" t="s">
        <v>17</v>
      </c>
      <c r="I937">
        <v>2</v>
      </c>
      <c r="J937" t="s">
        <v>4498</v>
      </c>
      <c r="K937" s="1">
        <v>42780</v>
      </c>
      <c r="L937" s="1">
        <v>42780</v>
      </c>
      <c r="M937" t="s">
        <v>18</v>
      </c>
      <c r="N937" t="s">
        <v>18</v>
      </c>
      <c r="O937" t="s">
        <v>18</v>
      </c>
      <c r="P937" t="s">
        <v>49</v>
      </c>
      <c r="Q937" s="2">
        <v>254355</v>
      </c>
    </row>
    <row r="938" spans="1:17" x14ac:dyDescent="0.2">
      <c r="A938" t="str">
        <f t="shared" si="14"/>
        <v>100171482 - CHCDIV001  - *20/3/17*</v>
      </c>
      <c r="B938" t="s">
        <v>539</v>
      </c>
      <c r="C938">
        <v>100171482</v>
      </c>
      <c r="D938" t="s">
        <v>16</v>
      </c>
      <c r="E938">
        <v>1</v>
      </c>
      <c r="F938">
        <v>1</v>
      </c>
      <c r="G938">
        <v>1</v>
      </c>
      <c r="H938" t="s">
        <v>17</v>
      </c>
      <c r="I938">
        <v>2</v>
      </c>
      <c r="J938" t="s">
        <v>4527</v>
      </c>
      <c r="K938" s="1">
        <v>42814</v>
      </c>
      <c r="L938" s="1">
        <v>42814</v>
      </c>
      <c r="M938" t="s">
        <v>18</v>
      </c>
      <c r="N938" t="s">
        <v>18</v>
      </c>
      <c r="O938" t="s">
        <v>18</v>
      </c>
      <c r="P938" t="s">
        <v>19</v>
      </c>
      <c r="Q938" s="2">
        <v>260956</v>
      </c>
    </row>
    <row r="939" spans="1:17" x14ac:dyDescent="0.2">
      <c r="A939" t="str">
        <f t="shared" si="14"/>
        <v>100171482 - CHCDIV002 - *24/4/17*</v>
      </c>
      <c r="B939" t="s">
        <v>539</v>
      </c>
      <c r="C939">
        <v>100171482</v>
      </c>
      <c r="D939" t="s">
        <v>20</v>
      </c>
      <c r="E939">
        <v>1</v>
      </c>
      <c r="F939">
        <v>1</v>
      </c>
      <c r="G939">
        <v>1</v>
      </c>
      <c r="H939" t="s">
        <v>17</v>
      </c>
      <c r="I939">
        <v>2</v>
      </c>
      <c r="J939" t="s">
        <v>4487</v>
      </c>
      <c r="K939" s="1">
        <v>42849</v>
      </c>
      <c r="L939" s="1">
        <v>42849</v>
      </c>
      <c r="M939" t="s">
        <v>18</v>
      </c>
      <c r="N939" t="s">
        <v>18</v>
      </c>
      <c r="O939" t="s">
        <v>18</v>
      </c>
      <c r="P939" t="s">
        <v>21</v>
      </c>
      <c r="Q939" s="2">
        <v>261008</v>
      </c>
    </row>
    <row r="940" spans="1:17" x14ac:dyDescent="0.2">
      <c r="A940" t="str">
        <f t="shared" si="14"/>
        <v>100171482 - CHCPRP003 - *14/5/17*</v>
      </c>
      <c r="B940" t="s">
        <v>539</v>
      </c>
      <c r="C940">
        <v>100171482</v>
      </c>
      <c r="D940" t="s">
        <v>202</v>
      </c>
      <c r="E940">
        <v>1</v>
      </c>
      <c r="F940">
        <v>1</v>
      </c>
      <c r="G940">
        <v>1</v>
      </c>
      <c r="H940" t="s">
        <v>17</v>
      </c>
      <c r="I940">
        <v>2</v>
      </c>
      <c r="J940" t="s">
        <v>4606</v>
      </c>
      <c r="K940" s="1">
        <v>42869</v>
      </c>
      <c r="L940" s="1">
        <v>42869</v>
      </c>
      <c r="M940" t="s">
        <v>18</v>
      </c>
      <c r="N940" t="s">
        <v>18</v>
      </c>
      <c r="O940" t="s">
        <v>18</v>
      </c>
      <c r="P940" t="s">
        <v>203</v>
      </c>
      <c r="Q940" s="2">
        <v>265278</v>
      </c>
    </row>
    <row r="941" spans="1:17" x14ac:dyDescent="0.2">
      <c r="A941" t="str">
        <f t="shared" si="14"/>
        <v>100171482 - HLTAAP002 - *21/2/17*</v>
      </c>
      <c r="B941" t="s">
        <v>539</v>
      </c>
      <c r="C941">
        <v>100171482</v>
      </c>
      <c r="D941" t="s">
        <v>34</v>
      </c>
      <c r="E941">
        <v>1</v>
      </c>
      <c r="F941">
        <v>1</v>
      </c>
      <c r="G941">
        <v>1</v>
      </c>
      <c r="H941" t="s">
        <v>17</v>
      </c>
      <c r="I941">
        <v>2</v>
      </c>
      <c r="J941" t="s">
        <v>4519</v>
      </c>
      <c r="K941" s="1">
        <v>42787</v>
      </c>
      <c r="L941" s="1">
        <v>42787</v>
      </c>
      <c r="M941" t="s">
        <v>18</v>
      </c>
      <c r="N941" t="s">
        <v>18</v>
      </c>
      <c r="O941" t="s">
        <v>18</v>
      </c>
      <c r="P941" t="s">
        <v>35</v>
      </c>
      <c r="Q941" s="2">
        <v>254432</v>
      </c>
    </row>
    <row r="942" spans="1:17" x14ac:dyDescent="0.2">
      <c r="A942" t="str">
        <f t="shared" si="14"/>
        <v>100171482 - HLTAAP003 - *13/9/17*</v>
      </c>
      <c r="B942" t="s">
        <v>539</v>
      </c>
      <c r="C942">
        <v>100171482</v>
      </c>
      <c r="D942" t="s">
        <v>226</v>
      </c>
      <c r="E942">
        <v>1</v>
      </c>
      <c r="F942">
        <v>1</v>
      </c>
      <c r="G942">
        <v>1</v>
      </c>
      <c r="H942" t="s">
        <v>17</v>
      </c>
      <c r="I942">
        <v>2</v>
      </c>
      <c r="J942" t="s">
        <v>4581</v>
      </c>
      <c r="K942" s="1">
        <v>42991</v>
      </c>
      <c r="L942" s="1">
        <v>42991</v>
      </c>
      <c r="M942" t="s">
        <v>18</v>
      </c>
      <c r="N942" t="s">
        <v>18</v>
      </c>
      <c r="O942" t="s">
        <v>18</v>
      </c>
      <c r="P942" t="s">
        <v>227</v>
      </c>
      <c r="Q942" s="2">
        <v>277341</v>
      </c>
    </row>
    <row r="943" spans="1:17" x14ac:dyDescent="0.2">
      <c r="A943" t="str">
        <f t="shared" si="14"/>
        <v>100171482 - HLTENN001 - *6/6/17*</v>
      </c>
      <c r="B943" t="s">
        <v>539</v>
      </c>
      <c r="C943">
        <v>100171482</v>
      </c>
      <c r="D943" t="s">
        <v>36</v>
      </c>
      <c r="E943">
        <v>1</v>
      </c>
      <c r="F943">
        <v>1</v>
      </c>
      <c r="G943">
        <v>1</v>
      </c>
      <c r="H943" t="s">
        <v>17</v>
      </c>
      <c r="I943">
        <v>2</v>
      </c>
      <c r="J943" t="s">
        <v>4493</v>
      </c>
      <c r="K943" s="1">
        <v>42892</v>
      </c>
      <c r="L943" s="1">
        <v>42892</v>
      </c>
      <c r="M943" t="s">
        <v>18</v>
      </c>
      <c r="N943" t="s">
        <v>18</v>
      </c>
      <c r="O943" t="s">
        <v>18</v>
      </c>
      <c r="P943" t="s">
        <v>37</v>
      </c>
      <c r="Q943" s="2">
        <v>254287</v>
      </c>
    </row>
    <row r="944" spans="1:17" x14ac:dyDescent="0.2">
      <c r="A944" t="str">
        <f t="shared" si="14"/>
        <v>100171482 - HLTENN002 - *7/6/17*</v>
      </c>
      <c r="B944" t="s">
        <v>539</v>
      </c>
      <c r="C944">
        <v>100171482</v>
      </c>
      <c r="D944" t="s">
        <v>38</v>
      </c>
      <c r="E944">
        <v>1</v>
      </c>
      <c r="F944">
        <v>1</v>
      </c>
      <c r="G944">
        <v>1</v>
      </c>
      <c r="H944" t="s">
        <v>17</v>
      </c>
      <c r="I944">
        <v>2</v>
      </c>
      <c r="J944" t="s">
        <v>4530</v>
      </c>
      <c r="K944" s="1">
        <v>42893</v>
      </c>
      <c r="L944" s="1">
        <v>42893</v>
      </c>
      <c r="M944" t="s">
        <v>18</v>
      </c>
      <c r="N944" t="s">
        <v>18</v>
      </c>
      <c r="O944" t="s">
        <v>18</v>
      </c>
      <c r="P944" t="s">
        <v>39</v>
      </c>
      <c r="Q944" s="2">
        <v>254288</v>
      </c>
    </row>
    <row r="945" spans="1:17" x14ac:dyDescent="0.2">
      <c r="A945" t="str">
        <f t="shared" si="14"/>
        <v>100171482 - HLTENN003 - *14/2/17*</v>
      </c>
      <c r="B945" t="s">
        <v>539</v>
      </c>
      <c r="C945">
        <v>100171482</v>
      </c>
      <c r="D945" t="s">
        <v>40</v>
      </c>
      <c r="E945">
        <v>1</v>
      </c>
      <c r="F945">
        <v>1</v>
      </c>
      <c r="G945">
        <v>1</v>
      </c>
      <c r="H945" t="s">
        <v>17</v>
      </c>
      <c r="I945">
        <v>2</v>
      </c>
      <c r="J945" t="s">
        <v>4498</v>
      </c>
      <c r="K945" s="1">
        <v>42780</v>
      </c>
      <c r="L945" s="1">
        <v>42780</v>
      </c>
      <c r="M945" t="s">
        <v>18</v>
      </c>
      <c r="N945" t="s">
        <v>18</v>
      </c>
      <c r="O945" t="s">
        <v>18</v>
      </c>
      <c r="P945" t="s">
        <v>41</v>
      </c>
      <c r="Q945" s="2">
        <v>254378</v>
      </c>
    </row>
    <row r="946" spans="1:17" x14ac:dyDescent="0.2">
      <c r="A946" t="str">
        <f t="shared" si="14"/>
        <v>100171482 - HLTENN004 - *14/2/17*</v>
      </c>
      <c r="B946" t="s">
        <v>539</v>
      </c>
      <c r="C946">
        <v>100171482</v>
      </c>
      <c r="D946" t="s">
        <v>42</v>
      </c>
      <c r="E946">
        <v>1</v>
      </c>
      <c r="F946">
        <v>1</v>
      </c>
      <c r="G946">
        <v>1</v>
      </c>
      <c r="H946" t="s">
        <v>17</v>
      </c>
      <c r="I946">
        <v>2</v>
      </c>
      <c r="J946" t="s">
        <v>4498</v>
      </c>
      <c r="K946" s="1">
        <v>42780</v>
      </c>
      <c r="L946" s="1">
        <v>42780</v>
      </c>
      <c r="M946" t="s">
        <v>18</v>
      </c>
      <c r="N946" t="s">
        <v>18</v>
      </c>
      <c r="O946" t="s">
        <v>18</v>
      </c>
      <c r="P946" t="s">
        <v>43</v>
      </c>
      <c r="Q946" s="2">
        <v>258813</v>
      </c>
    </row>
    <row r="947" spans="1:17" x14ac:dyDescent="0.2">
      <c r="A947" t="str">
        <f t="shared" si="14"/>
        <v>100171482 - HLTENN006 - *12/9/17*</v>
      </c>
      <c r="B947" t="s">
        <v>539</v>
      </c>
      <c r="C947">
        <v>100171482</v>
      </c>
      <c r="D947" t="s">
        <v>228</v>
      </c>
      <c r="E947">
        <v>1</v>
      </c>
      <c r="F947">
        <v>1</v>
      </c>
      <c r="G947">
        <v>1</v>
      </c>
      <c r="H947" t="s">
        <v>17</v>
      </c>
      <c r="I947">
        <v>2</v>
      </c>
      <c r="J947" t="s">
        <v>4531</v>
      </c>
      <c r="K947" s="1">
        <v>42990</v>
      </c>
      <c r="L947" s="1">
        <v>42990</v>
      </c>
      <c r="M947" t="s">
        <v>18</v>
      </c>
      <c r="N947" t="s">
        <v>18</v>
      </c>
      <c r="O947" t="s">
        <v>18</v>
      </c>
      <c r="P947" t="s">
        <v>229</v>
      </c>
      <c r="Q947" s="2">
        <v>277343</v>
      </c>
    </row>
    <row r="948" spans="1:17" x14ac:dyDescent="0.2">
      <c r="A948" t="str">
        <f t="shared" si="14"/>
        <v>100171482 - HLTENN008 - *1/8/17*</v>
      </c>
      <c r="B948" t="s">
        <v>539</v>
      </c>
      <c r="C948">
        <v>100171482</v>
      </c>
      <c r="D948" t="s">
        <v>44</v>
      </c>
      <c r="E948">
        <v>1</v>
      </c>
      <c r="F948">
        <v>1</v>
      </c>
      <c r="G948">
        <v>1</v>
      </c>
      <c r="H948" t="s">
        <v>17</v>
      </c>
      <c r="I948">
        <v>2</v>
      </c>
      <c r="J948" t="s">
        <v>4420</v>
      </c>
      <c r="K948" s="1">
        <v>42948</v>
      </c>
      <c r="L948" s="1">
        <v>42948</v>
      </c>
      <c r="M948" t="s">
        <v>18</v>
      </c>
      <c r="N948" t="s">
        <v>18</v>
      </c>
      <c r="O948" t="s">
        <v>18</v>
      </c>
      <c r="P948" t="s">
        <v>45</v>
      </c>
      <c r="Q948" s="2">
        <v>262098</v>
      </c>
    </row>
    <row r="949" spans="1:17" x14ac:dyDescent="0.2">
      <c r="A949" t="str">
        <f t="shared" si="14"/>
        <v>100171482 - HLTENN013 - *19/7/17*</v>
      </c>
      <c r="B949" t="s">
        <v>539</v>
      </c>
      <c r="C949">
        <v>100171482</v>
      </c>
      <c r="D949" t="s">
        <v>54</v>
      </c>
      <c r="E949">
        <v>1</v>
      </c>
      <c r="F949">
        <v>1</v>
      </c>
      <c r="G949">
        <v>1</v>
      </c>
      <c r="H949" t="s">
        <v>17</v>
      </c>
      <c r="I949">
        <v>2</v>
      </c>
      <c r="J949" t="s">
        <v>4532</v>
      </c>
      <c r="K949" s="1">
        <v>42935</v>
      </c>
      <c r="L949" s="1">
        <v>42935</v>
      </c>
      <c r="M949" t="s">
        <v>18</v>
      </c>
      <c r="N949" t="s">
        <v>18</v>
      </c>
      <c r="O949" t="s">
        <v>18</v>
      </c>
      <c r="P949" t="s">
        <v>55</v>
      </c>
      <c r="Q949" s="2">
        <v>264383</v>
      </c>
    </row>
    <row r="950" spans="1:17" x14ac:dyDescent="0.2">
      <c r="A950" t="str">
        <f t="shared" si="14"/>
        <v>100171482 - HLTINF001 - *13/2/17*</v>
      </c>
      <c r="B950" t="s">
        <v>539</v>
      </c>
      <c r="C950">
        <v>100171482</v>
      </c>
      <c r="D950" t="s">
        <v>46</v>
      </c>
      <c r="E950">
        <v>1</v>
      </c>
      <c r="F950">
        <v>1</v>
      </c>
      <c r="G950">
        <v>1</v>
      </c>
      <c r="H950" t="s">
        <v>17</v>
      </c>
      <c r="I950">
        <v>2</v>
      </c>
      <c r="J950" t="s">
        <v>4466</v>
      </c>
      <c r="K950" s="1">
        <v>42779</v>
      </c>
      <c r="L950" s="1">
        <v>42779</v>
      </c>
      <c r="M950" t="s">
        <v>18</v>
      </c>
      <c r="N950" t="s">
        <v>18</v>
      </c>
      <c r="O950" t="s">
        <v>18</v>
      </c>
      <c r="P950" t="s">
        <v>47</v>
      </c>
      <c r="Q950" s="2">
        <v>254431</v>
      </c>
    </row>
    <row r="951" spans="1:17" x14ac:dyDescent="0.2">
      <c r="A951" t="str">
        <f t="shared" si="14"/>
        <v>100171482 - HLTWHS002 - *27/2/17*</v>
      </c>
      <c r="B951" t="s">
        <v>539</v>
      </c>
      <c r="C951">
        <v>100171482</v>
      </c>
      <c r="D951" t="s">
        <v>48</v>
      </c>
      <c r="E951">
        <v>1</v>
      </c>
      <c r="F951">
        <v>1</v>
      </c>
      <c r="G951">
        <v>1</v>
      </c>
      <c r="H951" t="s">
        <v>17</v>
      </c>
      <c r="I951">
        <v>2</v>
      </c>
      <c r="J951" t="s">
        <v>4463</v>
      </c>
      <c r="K951" s="1">
        <v>42793</v>
      </c>
      <c r="L951" s="1">
        <v>42793</v>
      </c>
      <c r="M951" t="s">
        <v>18</v>
      </c>
      <c r="N951" t="s">
        <v>18</v>
      </c>
      <c r="O951" t="s">
        <v>18</v>
      </c>
      <c r="P951" t="s">
        <v>49</v>
      </c>
      <c r="Q951" s="2">
        <v>254355</v>
      </c>
    </row>
    <row r="952" spans="1:17" x14ac:dyDescent="0.2">
      <c r="A952" t="str">
        <f t="shared" si="14"/>
        <v>100171496 - HLTEN512B - *19/7/17*</v>
      </c>
      <c r="B952" t="s">
        <v>540</v>
      </c>
      <c r="C952">
        <v>100171496</v>
      </c>
      <c r="D952" t="s">
        <v>112</v>
      </c>
      <c r="E952">
        <v>1</v>
      </c>
      <c r="F952">
        <v>1</v>
      </c>
      <c r="G952">
        <v>1</v>
      </c>
      <c r="H952" t="s">
        <v>17</v>
      </c>
      <c r="I952">
        <v>2</v>
      </c>
      <c r="J952" t="s">
        <v>4532</v>
      </c>
      <c r="K952" s="1">
        <v>42935</v>
      </c>
      <c r="L952" s="1">
        <v>42935</v>
      </c>
      <c r="M952" t="s">
        <v>18</v>
      </c>
      <c r="N952" t="s">
        <v>18</v>
      </c>
      <c r="O952" t="s">
        <v>18</v>
      </c>
      <c r="P952" t="s">
        <v>113</v>
      </c>
      <c r="Q952" s="2">
        <v>255862</v>
      </c>
    </row>
    <row r="953" spans="1:17" x14ac:dyDescent="0.2">
      <c r="A953" t="str">
        <f t="shared" si="14"/>
        <v>100171496 - HLTEN513B - *1/8/17*</v>
      </c>
      <c r="B953" t="s">
        <v>540</v>
      </c>
      <c r="C953">
        <v>100171496</v>
      </c>
      <c r="D953" t="s">
        <v>114</v>
      </c>
      <c r="E953">
        <v>1</v>
      </c>
      <c r="F953">
        <v>1</v>
      </c>
      <c r="G953">
        <v>1</v>
      </c>
      <c r="H953" t="s">
        <v>17</v>
      </c>
      <c r="I953">
        <v>2</v>
      </c>
      <c r="J953" t="s">
        <v>4420</v>
      </c>
      <c r="K953" s="1">
        <v>42948</v>
      </c>
      <c r="L953" s="1">
        <v>42948</v>
      </c>
      <c r="M953" t="s">
        <v>18</v>
      </c>
      <c r="N953" t="s">
        <v>18</v>
      </c>
      <c r="O953" t="s">
        <v>18</v>
      </c>
      <c r="P953" t="s">
        <v>115</v>
      </c>
      <c r="Q953" s="2">
        <v>258793</v>
      </c>
    </row>
    <row r="954" spans="1:17" x14ac:dyDescent="0.2">
      <c r="A954" t="str">
        <f t="shared" si="14"/>
        <v>100171496 - HLTEN516B - *9/6/17*</v>
      </c>
      <c r="B954" t="s">
        <v>540</v>
      </c>
      <c r="C954">
        <v>100171496</v>
      </c>
      <c r="D954" t="s">
        <v>116</v>
      </c>
      <c r="E954">
        <v>1</v>
      </c>
      <c r="F954">
        <v>1</v>
      </c>
      <c r="G954">
        <v>1</v>
      </c>
      <c r="H954" t="s">
        <v>17</v>
      </c>
      <c r="I954">
        <v>2</v>
      </c>
      <c r="J954" t="s">
        <v>4607</v>
      </c>
      <c r="K954" s="1">
        <v>42895</v>
      </c>
      <c r="L954" s="1">
        <v>42895</v>
      </c>
      <c r="M954" t="s">
        <v>18</v>
      </c>
      <c r="N954" t="s">
        <v>18</v>
      </c>
      <c r="O954" t="s">
        <v>18</v>
      </c>
      <c r="P954" t="s">
        <v>117</v>
      </c>
      <c r="Q954" s="2">
        <v>255948</v>
      </c>
    </row>
    <row r="955" spans="1:17" x14ac:dyDescent="0.2">
      <c r="A955" t="str">
        <f t="shared" si="14"/>
        <v>100171664 - ACMATE303A - *16/9/17*</v>
      </c>
      <c r="B955" t="s">
        <v>541</v>
      </c>
      <c r="C955">
        <v>100171664</v>
      </c>
      <c r="D955" t="s">
        <v>475</v>
      </c>
      <c r="E955">
        <v>1</v>
      </c>
      <c r="F955">
        <v>1</v>
      </c>
      <c r="G955">
        <v>1</v>
      </c>
      <c r="H955" t="s">
        <v>17</v>
      </c>
      <c r="I955">
        <v>2</v>
      </c>
      <c r="J955" t="s">
        <v>4608</v>
      </c>
      <c r="K955" s="1">
        <v>42994</v>
      </c>
      <c r="L955" s="1">
        <v>42994</v>
      </c>
      <c r="M955" t="s">
        <v>18</v>
      </c>
      <c r="N955" t="s">
        <v>18</v>
      </c>
      <c r="O955" t="s">
        <v>18</v>
      </c>
      <c r="P955" t="s">
        <v>476</v>
      </c>
      <c r="Q955" s="2">
        <v>253886</v>
      </c>
    </row>
    <row r="956" spans="1:17" x14ac:dyDescent="0.2">
      <c r="A956" t="str">
        <f t="shared" si="14"/>
        <v>100171664 - ACMVET402A - *24/2/17*</v>
      </c>
      <c r="B956" t="s">
        <v>541</v>
      </c>
      <c r="C956">
        <v>100171664</v>
      </c>
      <c r="D956" t="s">
        <v>520</v>
      </c>
      <c r="E956">
        <v>1</v>
      </c>
      <c r="F956">
        <v>1</v>
      </c>
      <c r="G956">
        <v>1</v>
      </c>
      <c r="H956" t="s">
        <v>17</v>
      </c>
      <c r="I956">
        <v>2</v>
      </c>
      <c r="J956" t="s">
        <v>4528</v>
      </c>
      <c r="K956" s="1">
        <v>42790</v>
      </c>
      <c r="L956" s="1">
        <v>42790</v>
      </c>
      <c r="M956" t="s">
        <v>18</v>
      </c>
      <c r="N956" t="s">
        <v>18</v>
      </c>
      <c r="O956" t="s">
        <v>18</v>
      </c>
      <c r="P956" t="s">
        <v>521</v>
      </c>
      <c r="Q956" s="2">
        <v>259343</v>
      </c>
    </row>
    <row r="957" spans="1:17" x14ac:dyDescent="0.2">
      <c r="A957" t="str">
        <f t="shared" si="14"/>
        <v>100171664 - ACMVET405A - *20/9/17*</v>
      </c>
      <c r="B957" t="s">
        <v>541</v>
      </c>
      <c r="C957">
        <v>100171664</v>
      </c>
      <c r="D957" t="s">
        <v>477</v>
      </c>
      <c r="E957">
        <v>1</v>
      </c>
      <c r="F957">
        <v>1</v>
      </c>
      <c r="G957">
        <v>1</v>
      </c>
      <c r="H957" t="s">
        <v>17</v>
      </c>
      <c r="I957">
        <v>2</v>
      </c>
      <c r="J957" t="s">
        <v>4609</v>
      </c>
      <c r="K957" s="1">
        <v>42998</v>
      </c>
      <c r="L957" s="1">
        <v>42998</v>
      </c>
      <c r="M957" t="s">
        <v>18</v>
      </c>
      <c r="N957" t="s">
        <v>18</v>
      </c>
      <c r="O957" t="s">
        <v>18</v>
      </c>
      <c r="P957" t="s">
        <v>478</v>
      </c>
      <c r="Q957" s="2">
        <v>253887</v>
      </c>
    </row>
    <row r="958" spans="1:17" x14ac:dyDescent="0.2">
      <c r="A958" t="str">
        <f t="shared" si="14"/>
        <v>100171664 - ACMVET408A - *20/9/17*</v>
      </c>
      <c r="B958" t="s">
        <v>541</v>
      </c>
      <c r="C958">
        <v>100171664</v>
      </c>
      <c r="D958" t="s">
        <v>479</v>
      </c>
      <c r="E958">
        <v>1</v>
      </c>
      <c r="F958">
        <v>1</v>
      </c>
      <c r="G958">
        <v>1</v>
      </c>
      <c r="H958" t="s">
        <v>17</v>
      </c>
      <c r="I958">
        <v>2</v>
      </c>
      <c r="J958" t="s">
        <v>4609</v>
      </c>
      <c r="K958" s="1">
        <v>42998</v>
      </c>
      <c r="L958" s="1">
        <v>42998</v>
      </c>
      <c r="M958" t="s">
        <v>18</v>
      </c>
      <c r="N958" t="s">
        <v>18</v>
      </c>
      <c r="O958" t="s">
        <v>18</v>
      </c>
      <c r="P958" t="s">
        <v>480</v>
      </c>
      <c r="Q958" s="2">
        <v>253885</v>
      </c>
    </row>
    <row r="959" spans="1:17" x14ac:dyDescent="0.2">
      <c r="A959" t="str">
        <f t="shared" si="14"/>
        <v>100172093 - ACMGAS202A - *28/2/17*</v>
      </c>
      <c r="B959" t="s">
        <v>542</v>
      </c>
      <c r="C959">
        <v>100172093</v>
      </c>
      <c r="D959" t="s">
        <v>319</v>
      </c>
      <c r="E959">
        <v>1</v>
      </c>
      <c r="F959">
        <v>1</v>
      </c>
      <c r="G959">
        <v>1</v>
      </c>
      <c r="H959" t="s">
        <v>17</v>
      </c>
      <c r="I959">
        <v>2</v>
      </c>
      <c r="J959" t="s">
        <v>4491</v>
      </c>
      <c r="K959" s="1">
        <v>42794</v>
      </c>
      <c r="L959" s="1">
        <v>42794</v>
      </c>
      <c r="M959" t="s">
        <v>18</v>
      </c>
      <c r="N959" t="s">
        <v>18</v>
      </c>
      <c r="O959" t="s">
        <v>18</v>
      </c>
      <c r="P959" t="s">
        <v>320</v>
      </c>
      <c r="Q959" s="2">
        <v>260006</v>
      </c>
    </row>
    <row r="960" spans="1:17" x14ac:dyDescent="0.2">
      <c r="A960" t="str">
        <f t="shared" si="14"/>
        <v>100172093 - BSBCMM201 - *28/2/17*</v>
      </c>
      <c r="B960" t="s">
        <v>542</v>
      </c>
      <c r="C960">
        <v>100172093</v>
      </c>
      <c r="D960" t="s">
        <v>325</v>
      </c>
      <c r="E960">
        <v>1</v>
      </c>
      <c r="F960">
        <v>1</v>
      </c>
      <c r="G960">
        <v>1</v>
      </c>
      <c r="H960" t="s">
        <v>17</v>
      </c>
      <c r="I960">
        <v>2</v>
      </c>
      <c r="J960" t="s">
        <v>4491</v>
      </c>
      <c r="K960" s="1">
        <v>42794</v>
      </c>
      <c r="L960" s="1">
        <v>42794</v>
      </c>
      <c r="M960" t="s">
        <v>18</v>
      </c>
      <c r="N960" t="s">
        <v>18</v>
      </c>
      <c r="O960" t="s">
        <v>18</v>
      </c>
      <c r="P960" t="s">
        <v>326</v>
      </c>
      <c r="Q960" s="2">
        <v>260002</v>
      </c>
    </row>
    <row r="961" spans="1:17" x14ac:dyDescent="0.2">
      <c r="A961" t="str">
        <f t="shared" si="14"/>
        <v>100172093 - BSBITU201 - *27/2/17*</v>
      </c>
      <c r="B961" t="s">
        <v>542</v>
      </c>
      <c r="C961">
        <v>100172093</v>
      </c>
      <c r="D961" t="s">
        <v>207</v>
      </c>
      <c r="E961">
        <v>1</v>
      </c>
      <c r="F961">
        <v>1</v>
      </c>
      <c r="G961">
        <v>1</v>
      </c>
      <c r="H961" t="s">
        <v>17</v>
      </c>
      <c r="I961">
        <v>2</v>
      </c>
      <c r="J961" t="s">
        <v>4463</v>
      </c>
      <c r="K961" s="1">
        <v>42793</v>
      </c>
      <c r="L961" s="1">
        <v>42793</v>
      </c>
      <c r="M961" t="s">
        <v>18</v>
      </c>
      <c r="N961" t="s">
        <v>18</v>
      </c>
      <c r="O961" t="s">
        <v>18</v>
      </c>
      <c r="P961" t="s">
        <v>327</v>
      </c>
      <c r="Q961" s="2">
        <v>260000</v>
      </c>
    </row>
    <row r="962" spans="1:17" x14ac:dyDescent="0.2">
      <c r="A962" t="str">
        <f t="shared" si="14"/>
        <v>100172182 - CHCORG627B - *1/9/17*</v>
      </c>
      <c r="B962" t="s">
        <v>543</v>
      </c>
      <c r="C962">
        <v>100172182</v>
      </c>
      <c r="D962" t="s">
        <v>97</v>
      </c>
      <c r="E962">
        <v>1</v>
      </c>
      <c r="F962">
        <v>1</v>
      </c>
      <c r="G962">
        <v>1</v>
      </c>
      <c r="H962" t="s">
        <v>17</v>
      </c>
      <c r="I962">
        <v>2</v>
      </c>
      <c r="J962" t="s">
        <v>4415</v>
      </c>
      <c r="K962" s="1">
        <v>42979</v>
      </c>
      <c r="L962" s="1">
        <v>42979</v>
      </c>
      <c r="M962" t="s">
        <v>18</v>
      </c>
      <c r="N962" t="s">
        <v>18</v>
      </c>
      <c r="O962" t="s">
        <v>18</v>
      </c>
      <c r="P962" t="s">
        <v>98</v>
      </c>
      <c r="Q962" s="2">
        <v>260008</v>
      </c>
    </row>
    <row r="963" spans="1:17" x14ac:dyDescent="0.2">
      <c r="A963" t="str">
        <f t="shared" ref="A963:A1026" si="15">C963&amp;" - "&amp;D963&amp;" - "&amp;J963</f>
        <v>100172182 - HLTEN505C - *17/5/17*</v>
      </c>
      <c r="B963" t="s">
        <v>543</v>
      </c>
      <c r="C963">
        <v>100172182</v>
      </c>
      <c r="D963" t="s">
        <v>99</v>
      </c>
      <c r="E963">
        <v>1</v>
      </c>
      <c r="F963">
        <v>1</v>
      </c>
      <c r="G963">
        <v>1</v>
      </c>
      <c r="H963" t="s">
        <v>17</v>
      </c>
      <c r="I963">
        <v>2</v>
      </c>
      <c r="J963" t="s">
        <v>4476</v>
      </c>
      <c r="K963" s="1">
        <v>42872</v>
      </c>
      <c r="L963" s="1">
        <v>42872</v>
      </c>
      <c r="M963" t="s">
        <v>18</v>
      </c>
      <c r="N963" t="s">
        <v>18</v>
      </c>
      <c r="O963" t="s">
        <v>18</v>
      </c>
      <c r="P963" t="s">
        <v>100</v>
      </c>
      <c r="Q963" s="2">
        <v>255731</v>
      </c>
    </row>
    <row r="964" spans="1:17" x14ac:dyDescent="0.2">
      <c r="A964" t="str">
        <f t="shared" si="15"/>
        <v>100172182 - HLTEN507C - *8/3/17*</v>
      </c>
      <c r="B964" t="s">
        <v>543</v>
      </c>
      <c r="C964">
        <v>100172182</v>
      </c>
      <c r="D964" t="s">
        <v>101</v>
      </c>
      <c r="E964">
        <v>1</v>
      </c>
      <c r="F964">
        <v>1</v>
      </c>
      <c r="G964">
        <v>1</v>
      </c>
      <c r="H964" t="s">
        <v>17</v>
      </c>
      <c r="I964">
        <v>2</v>
      </c>
      <c r="J964" t="s">
        <v>4462</v>
      </c>
      <c r="K964" s="1">
        <v>42802</v>
      </c>
      <c r="L964" s="1">
        <v>42802</v>
      </c>
      <c r="M964" t="s">
        <v>18</v>
      </c>
      <c r="N964" t="s">
        <v>18</v>
      </c>
      <c r="O964" t="s">
        <v>18</v>
      </c>
      <c r="P964" t="s">
        <v>102</v>
      </c>
      <c r="Q964" s="2">
        <v>255975</v>
      </c>
    </row>
    <row r="965" spans="1:17" x14ac:dyDescent="0.2">
      <c r="A965" t="str">
        <f t="shared" si="15"/>
        <v>100172182 - HLTEN511B - *16/2/17*</v>
      </c>
      <c r="B965" t="s">
        <v>543</v>
      </c>
      <c r="C965">
        <v>100172182</v>
      </c>
      <c r="D965" t="s">
        <v>110</v>
      </c>
      <c r="E965">
        <v>1</v>
      </c>
      <c r="F965">
        <v>1</v>
      </c>
      <c r="G965">
        <v>1</v>
      </c>
      <c r="H965" t="s">
        <v>17</v>
      </c>
      <c r="I965">
        <v>2</v>
      </c>
      <c r="J965" t="s">
        <v>4471</v>
      </c>
      <c r="K965" s="1">
        <v>42782</v>
      </c>
      <c r="L965" s="1">
        <v>42782</v>
      </c>
      <c r="M965" t="s">
        <v>18</v>
      </c>
      <c r="N965" t="s">
        <v>18</v>
      </c>
      <c r="O965" t="s">
        <v>18</v>
      </c>
      <c r="P965" t="s">
        <v>111</v>
      </c>
      <c r="Q965" s="2">
        <v>256699</v>
      </c>
    </row>
    <row r="966" spans="1:17" x14ac:dyDescent="0.2">
      <c r="A966" t="str">
        <f t="shared" si="15"/>
        <v>100172182 - HLTEN519C - *7/6/17*</v>
      </c>
      <c r="B966" t="s">
        <v>543</v>
      </c>
      <c r="C966">
        <v>100172182</v>
      </c>
      <c r="D966" t="s">
        <v>105</v>
      </c>
      <c r="E966">
        <v>1</v>
      </c>
      <c r="F966">
        <v>1</v>
      </c>
      <c r="G966">
        <v>1</v>
      </c>
      <c r="H966" t="s">
        <v>17</v>
      </c>
      <c r="I966">
        <v>2</v>
      </c>
      <c r="J966" t="s">
        <v>4530</v>
      </c>
      <c r="K966" s="1">
        <v>42893</v>
      </c>
      <c r="L966" s="1">
        <v>42893</v>
      </c>
      <c r="M966" t="s">
        <v>18</v>
      </c>
      <c r="N966" t="s">
        <v>18</v>
      </c>
      <c r="O966" t="s">
        <v>18</v>
      </c>
      <c r="P966" t="s">
        <v>106</v>
      </c>
      <c r="Q966" s="2">
        <v>260822</v>
      </c>
    </row>
    <row r="967" spans="1:17" x14ac:dyDescent="0.2">
      <c r="A967" t="str">
        <f t="shared" si="15"/>
        <v>100172182 - HLTEN608B - *16/2/17*</v>
      </c>
      <c r="B967" t="s">
        <v>543</v>
      </c>
      <c r="C967">
        <v>100172182</v>
      </c>
      <c r="D967" t="s">
        <v>140</v>
      </c>
      <c r="E967">
        <v>1</v>
      </c>
      <c r="F967">
        <v>1</v>
      </c>
      <c r="G967">
        <v>1</v>
      </c>
      <c r="H967" t="s">
        <v>17</v>
      </c>
      <c r="I967">
        <v>2</v>
      </c>
      <c r="J967" t="s">
        <v>4471</v>
      </c>
      <c r="K967" s="1">
        <v>42782</v>
      </c>
      <c r="L967" s="1">
        <v>42782</v>
      </c>
      <c r="M967" t="s">
        <v>18</v>
      </c>
      <c r="N967" t="s">
        <v>18</v>
      </c>
      <c r="O967" t="s">
        <v>18</v>
      </c>
      <c r="P967" t="s">
        <v>141</v>
      </c>
      <c r="Q967" s="2">
        <v>257705</v>
      </c>
    </row>
    <row r="968" spans="1:17" x14ac:dyDescent="0.2">
      <c r="A968" t="str">
        <f t="shared" si="15"/>
        <v>100172302 - MSFFM3004 - *21/5/17*</v>
      </c>
      <c r="B968" t="s">
        <v>544</v>
      </c>
      <c r="C968">
        <v>100172302</v>
      </c>
      <c r="D968" t="s">
        <v>545</v>
      </c>
      <c r="E968">
        <v>1</v>
      </c>
      <c r="F968">
        <v>1</v>
      </c>
      <c r="G968">
        <v>1</v>
      </c>
      <c r="H968" t="s">
        <v>17</v>
      </c>
      <c r="I968">
        <v>2</v>
      </c>
      <c r="J968" t="s">
        <v>4438</v>
      </c>
      <c r="K968" s="1">
        <v>42876</v>
      </c>
      <c r="L968" s="1">
        <v>42876</v>
      </c>
      <c r="M968" t="s">
        <v>18</v>
      </c>
      <c r="N968" t="s">
        <v>18</v>
      </c>
      <c r="O968" t="s">
        <v>18</v>
      </c>
      <c r="P968" t="s">
        <v>546</v>
      </c>
      <c r="Q968" s="2">
        <v>260088</v>
      </c>
    </row>
    <row r="969" spans="1:17" x14ac:dyDescent="0.2">
      <c r="A969" t="str">
        <f t="shared" si="15"/>
        <v>100172302 - MSFFM3009 - *15/5/17*</v>
      </c>
      <c r="B969" t="s">
        <v>544</v>
      </c>
      <c r="C969">
        <v>100172302</v>
      </c>
      <c r="D969" t="s">
        <v>547</v>
      </c>
      <c r="E969">
        <v>1</v>
      </c>
      <c r="F969">
        <v>1</v>
      </c>
      <c r="G969">
        <v>1</v>
      </c>
      <c r="H969" t="s">
        <v>17</v>
      </c>
      <c r="I969">
        <v>2</v>
      </c>
      <c r="J969" t="s">
        <v>4494</v>
      </c>
      <c r="K969" s="1">
        <v>42870</v>
      </c>
      <c r="L969" s="1">
        <v>42870</v>
      </c>
      <c r="M969" t="s">
        <v>18</v>
      </c>
      <c r="N969" t="s">
        <v>18</v>
      </c>
      <c r="O969" t="s">
        <v>18</v>
      </c>
      <c r="P969" t="s">
        <v>548</v>
      </c>
      <c r="Q969" s="2">
        <v>262762</v>
      </c>
    </row>
    <row r="970" spans="1:17" x14ac:dyDescent="0.2">
      <c r="A970" t="str">
        <f t="shared" si="15"/>
        <v>100172302 - MSFFM3012 - *21/5/17*</v>
      </c>
      <c r="B970" t="s">
        <v>544</v>
      </c>
      <c r="C970">
        <v>100172302</v>
      </c>
      <c r="D970" t="s">
        <v>549</v>
      </c>
      <c r="E970">
        <v>1</v>
      </c>
      <c r="F970">
        <v>1</v>
      </c>
      <c r="G970">
        <v>1</v>
      </c>
      <c r="H970" t="s">
        <v>17</v>
      </c>
      <c r="I970">
        <v>2</v>
      </c>
      <c r="J970" t="s">
        <v>4438</v>
      </c>
      <c r="K970" s="1">
        <v>42876</v>
      </c>
      <c r="L970" s="1">
        <v>42876</v>
      </c>
      <c r="M970" t="s">
        <v>18</v>
      </c>
      <c r="N970" t="s">
        <v>18</v>
      </c>
      <c r="O970" t="s">
        <v>18</v>
      </c>
      <c r="P970" t="s">
        <v>550</v>
      </c>
      <c r="Q970" s="2">
        <v>260302</v>
      </c>
    </row>
    <row r="971" spans="1:17" x14ac:dyDescent="0.2">
      <c r="A971" t="str">
        <f t="shared" si="15"/>
        <v>100172302 - MSFFM3015 - *21/5/17*</v>
      </c>
      <c r="B971" t="s">
        <v>544</v>
      </c>
      <c r="C971">
        <v>100172302</v>
      </c>
      <c r="D971" t="s">
        <v>551</v>
      </c>
      <c r="E971">
        <v>1</v>
      </c>
      <c r="F971">
        <v>1</v>
      </c>
      <c r="G971">
        <v>1</v>
      </c>
      <c r="H971" t="s">
        <v>17</v>
      </c>
      <c r="I971">
        <v>2</v>
      </c>
      <c r="J971" t="s">
        <v>4438</v>
      </c>
      <c r="K971" s="1">
        <v>42876</v>
      </c>
      <c r="L971" s="1">
        <v>42876</v>
      </c>
      <c r="M971" t="s">
        <v>18</v>
      </c>
      <c r="N971" t="s">
        <v>18</v>
      </c>
      <c r="O971" t="s">
        <v>18</v>
      </c>
      <c r="P971" t="s">
        <v>552</v>
      </c>
      <c r="Q971" s="2">
        <v>260305</v>
      </c>
    </row>
    <row r="972" spans="1:17" x14ac:dyDescent="0.2">
      <c r="A972" t="str">
        <f t="shared" si="15"/>
        <v>100172302 - MSFGN3001 - *15/5/17*</v>
      </c>
      <c r="B972" t="s">
        <v>544</v>
      </c>
      <c r="C972">
        <v>100172302</v>
      </c>
      <c r="D972" t="s">
        <v>553</v>
      </c>
      <c r="E972">
        <v>1</v>
      </c>
      <c r="F972">
        <v>1</v>
      </c>
      <c r="G972">
        <v>1</v>
      </c>
      <c r="H972" t="s">
        <v>17</v>
      </c>
      <c r="I972">
        <v>2</v>
      </c>
      <c r="J972" t="s">
        <v>4494</v>
      </c>
      <c r="K972" s="1">
        <v>42870</v>
      </c>
      <c r="L972" s="1">
        <v>42870</v>
      </c>
      <c r="M972" t="s">
        <v>18</v>
      </c>
      <c r="N972" t="s">
        <v>18</v>
      </c>
      <c r="O972" t="s">
        <v>18</v>
      </c>
      <c r="P972" t="s">
        <v>554</v>
      </c>
      <c r="Q972" s="2">
        <v>261126</v>
      </c>
    </row>
    <row r="973" spans="1:17" x14ac:dyDescent="0.2">
      <c r="A973" t="str">
        <f t="shared" si="15"/>
        <v>100172302 - MSFKB3001 - *15/5/17*</v>
      </c>
      <c r="B973" t="s">
        <v>544</v>
      </c>
      <c r="C973">
        <v>100172302</v>
      </c>
      <c r="D973" t="s">
        <v>555</v>
      </c>
      <c r="E973">
        <v>1</v>
      </c>
      <c r="F973">
        <v>1</v>
      </c>
      <c r="G973">
        <v>1</v>
      </c>
      <c r="H973" t="s">
        <v>17</v>
      </c>
      <c r="I973">
        <v>2</v>
      </c>
      <c r="J973" t="s">
        <v>4494</v>
      </c>
      <c r="K973" s="1">
        <v>42870</v>
      </c>
      <c r="L973" s="1">
        <v>42870</v>
      </c>
      <c r="M973" t="s">
        <v>18</v>
      </c>
      <c r="N973" t="s">
        <v>18</v>
      </c>
      <c r="O973" t="s">
        <v>18</v>
      </c>
      <c r="P973" t="s">
        <v>556</v>
      </c>
      <c r="Q973" s="2">
        <v>262963</v>
      </c>
    </row>
    <row r="974" spans="1:17" x14ac:dyDescent="0.2">
      <c r="A974" t="str">
        <f t="shared" si="15"/>
        <v>100172302 - MSFKB3005 - *15/5/17*</v>
      </c>
      <c r="B974" t="s">
        <v>544</v>
      </c>
      <c r="C974">
        <v>100172302</v>
      </c>
      <c r="D974" t="s">
        <v>557</v>
      </c>
      <c r="E974">
        <v>1</v>
      </c>
      <c r="F974">
        <v>1</v>
      </c>
      <c r="G974">
        <v>1</v>
      </c>
      <c r="H974" t="s">
        <v>17</v>
      </c>
      <c r="I974">
        <v>2</v>
      </c>
      <c r="J974" t="s">
        <v>4494</v>
      </c>
      <c r="K974" s="1">
        <v>42870</v>
      </c>
      <c r="L974" s="1">
        <v>42870</v>
      </c>
      <c r="M974" t="s">
        <v>18</v>
      </c>
      <c r="N974" t="s">
        <v>18</v>
      </c>
      <c r="O974" t="s">
        <v>18</v>
      </c>
      <c r="P974" t="s">
        <v>558</v>
      </c>
      <c r="Q974" s="2">
        <v>262961</v>
      </c>
    </row>
    <row r="975" spans="1:17" x14ac:dyDescent="0.2">
      <c r="A975" t="str">
        <f t="shared" si="15"/>
        <v>100172316 - CHCEDS001 - *7/6/17*</v>
      </c>
      <c r="B975" t="s">
        <v>559</v>
      </c>
      <c r="C975">
        <v>100172316</v>
      </c>
      <c r="D975" t="s">
        <v>166</v>
      </c>
      <c r="E975">
        <v>1</v>
      </c>
      <c r="F975">
        <v>1</v>
      </c>
      <c r="G975">
        <v>1</v>
      </c>
      <c r="H975" t="s">
        <v>17</v>
      </c>
      <c r="I975">
        <v>2</v>
      </c>
      <c r="J975" t="s">
        <v>4530</v>
      </c>
      <c r="K975" s="1">
        <v>42893</v>
      </c>
      <c r="L975" s="1">
        <v>42893</v>
      </c>
      <c r="M975" t="s">
        <v>18</v>
      </c>
      <c r="N975" t="s">
        <v>18</v>
      </c>
      <c r="O975" t="s">
        <v>18</v>
      </c>
      <c r="P975" t="s">
        <v>167</v>
      </c>
      <c r="Q975" s="2">
        <v>275553</v>
      </c>
    </row>
    <row r="976" spans="1:17" x14ac:dyDescent="0.2">
      <c r="A976" t="str">
        <f t="shared" si="15"/>
        <v>100172316 - CHCEDS006 - *9/5/17*</v>
      </c>
      <c r="B976" t="s">
        <v>559</v>
      </c>
      <c r="C976">
        <v>100172316</v>
      </c>
      <c r="D976" t="s">
        <v>63</v>
      </c>
      <c r="E976">
        <v>1</v>
      </c>
      <c r="F976">
        <v>1</v>
      </c>
      <c r="G976">
        <v>1</v>
      </c>
      <c r="H976" t="s">
        <v>17</v>
      </c>
      <c r="I976">
        <v>2</v>
      </c>
      <c r="J976" t="s">
        <v>4550</v>
      </c>
      <c r="K976" s="1">
        <v>42864</v>
      </c>
      <c r="L976" s="1">
        <v>42864</v>
      </c>
      <c r="M976" t="s">
        <v>18</v>
      </c>
      <c r="N976" t="s">
        <v>18</v>
      </c>
      <c r="O976" t="s">
        <v>18</v>
      </c>
      <c r="P976" t="s">
        <v>64</v>
      </c>
      <c r="Q976" s="2">
        <v>272411</v>
      </c>
    </row>
    <row r="977" spans="1:17" x14ac:dyDescent="0.2">
      <c r="A977" t="str">
        <f t="shared" si="15"/>
        <v>100172316 - CHCEDS032 - *9/5/17*</v>
      </c>
      <c r="B977" t="s">
        <v>559</v>
      </c>
      <c r="C977">
        <v>100172316</v>
      </c>
      <c r="D977" t="s">
        <v>67</v>
      </c>
      <c r="E977">
        <v>1</v>
      </c>
      <c r="F977">
        <v>1</v>
      </c>
      <c r="G977">
        <v>1</v>
      </c>
      <c r="H977" t="s">
        <v>17</v>
      </c>
      <c r="I977">
        <v>2</v>
      </c>
      <c r="J977" t="s">
        <v>4550</v>
      </c>
      <c r="K977" s="1">
        <v>42864</v>
      </c>
      <c r="L977" s="1">
        <v>42864</v>
      </c>
      <c r="M977" t="s">
        <v>18</v>
      </c>
      <c r="N977" t="s">
        <v>18</v>
      </c>
      <c r="O977" t="s">
        <v>18</v>
      </c>
      <c r="P977" t="s">
        <v>68</v>
      </c>
      <c r="Q977" s="2">
        <v>272454</v>
      </c>
    </row>
    <row r="978" spans="1:17" x14ac:dyDescent="0.2">
      <c r="A978" t="str">
        <f t="shared" si="15"/>
        <v>100172316 - CHCPRT001 - *7/6/17*</v>
      </c>
      <c r="B978" t="s">
        <v>559</v>
      </c>
      <c r="C978">
        <v>100172316</v>
      </c>
      <c r="D978" t="s">
        <v>168</v>
      </c>
      <c r="E978">
        <v>1</v>
      </c>
      <c r="F978">
        <v>1</v>
      </c>
      <c r="G978">
        <v>1</v>
      </c>
      <c r="H978" t="s">
        <v>17</v>
      </c>
      <c r="I978">
        <v>2</v>
      </c>
      <c r="J978" t="s">
        <v>4530</v>
      </c>
      <c r="K978" s="1">
        <v>42893</v>
      </c>
      <c r="L978" s="1">
        <v>42893</v>
      </c>
      <c r="M978" t="s">
        <v>18</v>
      </c>
      <c r="N978" t="s">
        <v>18</v>
      </c>
      <c r="O978" t="s">
        <v>18</v>
      </c>
      <c r="P978" t="s">
        <v>169</v>
      </c>
      <c r="Q978" s="2">
        <v>275551</v>
      </c>
    </row>
    <row r="979" spans="1:17" x14ac:dyDescent="0.2">
      <c r="A979" t="str">
        <f t="shared" si="15"/>
        <v>100172316 - HLTWHS001 - *7/6/17*</v>
      </c>
      <c r="B979" t="s">
        <v>559</v>
      </c>
      <c r="C979">
        <v>100172316</v>
      </c>
      <c r="D979" t="s">
        <v>170</v>
      </c>
      <c r="E979">
        <v>1</v>
      </c>
      <c r="F979">
        <v>1</v>
      </c>
      <c r="G979">
        <v>1</v>
      </c>
      <c r="H979" t="s">
        <v>17</v>
      </c>
      <c r="I979">
        <v>2</v>
      </c>
      <c r="J979" t="s">
        <v>4530</v>
      </c>
      <c r="K979" s="1">
        <v>42893</v>
      </c>
      <c r="L979" s="1">
        <v>42893</v>
      </c>
      <c r="M979" t="s">
        <v>18</v>
      </c>
      <c r="N979" t="s">
        <v>18</v>
      </c>
      <c r="O979" t="s">
        <v>18</v>
      </c>
      <c r="P979" t="s">
        <v>171</v>
      </c>
      <c r="Q979" s="2">
        <v>275552</v>
      </c>
    </row>
    <row r="980" spans="1:17" x14ac:dyDescent="0.2">
      <c r="A980" t="str">
        <f t="shared" si="15"/>
        <v>100172550 - HLTEN510B - *28/6/17*</v>
      </c>
      <c r="B980" t="s">
        <v>560</v>
      </c>
      <c r="C980">
        <v>100172550</v>
      </c>
      <c r="D980" t="s">
        <v>178</v>
      </c>
      <c r="E980">
        <v>1</v>
      </c>
      <c r="F980">
        <v>1</v>
      </c>
      <c r="G980">
        <v>1</v>
      </c>
      <c r="H980" t="s">
        <v>17</v>
      </c>
      <c r="I980">
        <v>2</v>
      </c>
      <c r="J980" t="s">
        <v>4610</v>
      </c>
      <c r="K980" s="1">
        <v>42914</v>
      </c>
      <c r="L980" s="1">
        <v>42914</v>
      </c>
      <c r="M980" t="s">
        <v>18</v>
      </c>
      <c r="N980" t="s">
        <v>18</v>
      </c>
      <c r="O980" t="s">
        <v>18</v>
      </c>
      <c r="P980" t="s">
        <v>179</v>
      </c>
      <c r="Q980" s="2">
        <v>256354</v>
      </c>
    </row>
    <row r="981" spans="1:17" x14ac:dyDescent="0.2">
      <c r="A981" t="str">
        <f t="shared" si="15"/>
        <v>100172550 - HLTEN511B - *1/5/17*</v>
      </c>
      <c r="B981" t="s">
        <v>560</v>
      </c>
      <c r="C981">
        <v>100172550</v>
      </c>
      <c r="D981" t="s">
        <v>110</v>
      </c>
      <c r="E981">
        <v>1</v>
      </c>
      <c r="F981">
        <v>1</v>
      </c>
      <c r="G981">
        <v>1</v>
      </c>
      <c r="H981" t="s">
        <v>17</v>
      </c>
      <c r="I981">
        <v>2</v>
      </c>
      <c r="J981" t="s">
        <v>4482</v>
      </c>
      <c r="K981" s="1">
        <v>42856</v>
      </c>
      <c r="L981" s="1">
        <v>42856</v>
      </c>
      <c r="M981" t="s">
        <v>18</v>
      </c>
      <c r="N981" t="s">
        <v>18</v>
      </c>
      <c r="O981" t="s">
        <v>18</v>
      </c>
      <c r="P981" t="s">
        <v>111</v>
      </c>
      <c r="Q981" s="2">
        <v>256699</v>
      </c>
    </row>
    <row r="982" spans="1:17" x14ac:dyDescent="0.2">
      <c r="A982" t="str">
        <f t="shared" si="15"/>
        <v>100172550 - HLTEN512B - *1/5/17*</v>
      </c>
      <c r="B982" t="s">
        <v>560</v>
      </c>
      <c r="C982">
        <v>100172550</v>
      </c>
      <c r="D982" t="s">
        <v>112</v>
      </c>
      <c r="E982">
        <v>1</v>
      </c>
      <c r="F982">
        <v>1</v>
      </c>
      <c r="G982">
        <v>1</v>
      </c>
      <c r="H982" t="s">
        <v>17</v>
      </c>
      <c r="I982">
        <v>2</v>
      </c>
      <c r="J982" t="s">
        <v>4482</v>
      </c>
      <c r="K982" s="1">
        <v>42856</v>
      </c>
      <c r="L982" s="1">
        <v>42856</v>
      </c>
      <c r="M982" t="s">
        <v>18</v>
      </c>
      <c r="N982" t="s">
        <v>18</v>
      </c>
      <c r="O982" t="s">
        <v>18</v>
      </c>
      <c r="P982" t="s">
        <v>113</v>
      </c>
      <c r="Q982" s="2">
        <v>255862</v>
      </c>
    </row>
    <row r="983" spans="1:17" x14ac:dyDescent="0.2">
      <c r="A983" t="str">
        <f t="shared" si="15"/>
        <v>100172550 - HLTEN513B - *1/5/17*</v>
      </c>
      <c r="B983" t="s">
        <v>560</v>
      </c>
      <c r="C983">
        <v>100172550</v>
      </c>
      <c r="D983" t="s">
        <v>114</v>
      </c>
      <c r="E983">
        <v>1</v>
      </c>
      <c r="F983">
        <v>1</v>
      </c>
      <c r="G983">
        <v>1</v>
      </c>
      <c r="H983" t="s">
        <v>17</v>
      </c>
      <c r="I983">
        <v>2</v>
      </c>
      <c r="J983" t="s">
        <v>4482</v>
      </c>
      <c r="K983" s="1">
        <v>42856</v>
      </c>
      <c r="L983" s="1">
        <v>42856</v>
      </c>
      <c r="M983" t="s">
        <v>18</v>
      </c>
      <c r="N983" t="s">
        <v>18</v>
      </c>
      <c r="O983" t="s">
        <v>18</v>
      </c>
      <c r="P983" t="s">
        <v>115</v>
      </c>
      <c r="Q983" s="2">
        <v>258793</v>
      </c>
    </row>
    <row r="984" spans="1:17" x14ac:dyDescent="0.2">
      <c r="A984" t="str">
        <f t="shared" si="15"/>
        <v>100172550 - HLTEN514B - *8/5/17*</v>
      </c>
      <c r="B984" t="s">
        <v>560</v>
      </c>
      <c r="C984">
        <v>100172550</v>
      </c>
      <c r="D984" t="s">
        <v>159</v>
      </c>
      <c r="E984">
        <v>1</v>
      </c>
      <c r="F984">
        <v>1</v>
      </c>
      <c r="G984">
        <v>1</v>
      </c>
      <c r="H984" t="s">
        <v>17</v>
      </c>
      <c r="I984">
        <v>2</v>
      </c>
      <c r="J984" t="s">
        <v>4516</v>
      </c>
      <c r="K984" s="1">
        <v>42863</v>
      </c>
      <c r="L984" s="1">
        <v>42863</v>
      </c>
      <c r="M984" t="s">
        <v>18</v>
      </c>
      <c r="N984" t="s">
        <v>18</v>
      </c>
      <c r="O984" t="s">
        <v>18</v>
      </c>
      <c r="P984" t="s">
        <v>160</v>
      </c>
      <c r="Q984" s="2">
        <v>256286</v>
      </c>
    </row>
    <row r="985" spans="1:17" x14ac:dyDescent="0.2">
      <c r="A985" t="str">
        <f t="shared" si="15"/>
        <v>100172550 - HLTEN608B - *1/5/17*</v>
      </c>
      <c r="B985" t="s">
        <v>560</v>
      </c>
      <c r="C985">
        <v>100172550</v>
      </c>
      <c r="D985" t="s">
        <v>140</v>
      </c>
      <c r="E985">
        <v>1</v>
      </c>
      <c r="F985">
        <v>1</v>
      </c>
      <c r="G985">
        <v>1</v>
      </c>
      <c r="H985" t="s">
        <v>17</v>
      </c>
      <c r="I985">
        <v>2</v>
      </c>
      <c r="J985" t="s">
        <v>4482</v>
      </c>
      <c r="K985" s="1">
        <v>42856</v>
      </c>
      <c r="L985" s="1">
        <v>42856</v>
      </c>
      <c r="M985" t="s">
        <v>18</v>
      </c>
      <c r="N985" t="s">
        <v>18</v>
      </c>
      <c r="O985" t="s">
        <v>18</v>
      </c>
      <c r="P985" t="s">
        <v>141</v>
      </c>
      <c r="Q985" s="2">
        <v>257705</v>
      </c>
    </row>
    <row r="986" spans="1:17" x14ac:dyDescent="0.2">
      <c r="A986" t="str">
        <f t="shared" si="15"/>
        <v>100172775 - CHCDIV001  - *23/8/17*</v>
      </c>
      <c r="B986" t="s">
        <v>561</v>
      </c>
      <c r="C986">
        <v>100172775</v>
      </c>
      <c r="D986" t="s">
        <v>16</v>
      </c>
      <c r="E986">
        <v>1</v>
      </c>
      <c r="F986">
        <v>1</v>
      </c>
      <c r="G986">
        <v>1</v>
      </c>
      <c r="H986" t="s">
        <v>17</v>
      </c>
      <c r="I986">
        <v>2</v>
      </c>
      <c r="J986" t="s">
        <v>4410</v>
      </c>
      <c r="K986" s="1">
        <v>42970</v>
      </c>
      <c r="L986" s="1">
        <v>42970</v>
      </c>
      <c r="M986" t="s">
        <v>18</v>
      </c>
      <c r="N986" t="s">
        <v>18</v>
      </c>
      <c r="O986" t="s">
        <v>18</v>
      </c>
      <c r="P986" t="s">
        <v>19</v>
      </c>
      <c r="Q986" s="2">
        <v>260956</v>
      </c>
    </row>
    <row r="987" spans="1:17" x14ac:dyDescent="0.2">
      <c r="A987" t="str">
        <f t="shared" si="15"/>
        <v>100172775 - CHCDIV002 - *3/8/17*</v>
      </c>
      <c r="B987" t="s">
        <v>561</v>
      </c>
      <c r="C987">
        <v>100172775</v>
      </c>
      <c r="D987" t="s">
        <v>20</v>
      </c>
      <c r="E987">
        <v>1</v>
      </c>
      <c r="F987">
        <v>1</v>
      </c>
      <c r="G987">
        <v>1</v>
      </c>
      <c r="H987" t="s">
        <v>17</v>
      </c>
      <c r="I987">
        <v>2</v>
      </c>
      <c r="J987" t="s">
        <v>4423</v>
      </c>
      <c r="K987" s="1">
        <v>42950</v>
      </c>
      <c r="L987" s="1">
        <v>42950</v>
      </c>
      <c r="M987" t="s">
        <v>18</v>
      </c>
      <c r="N987" t="s">
        <v>18</v>
      </c>
      <c r="O987" t="s">
        <v>18</v>
      </c>
      <c r="P987" t="s">
        <v>21</v>
      </c>
      <c r="Q987" s="2">
        <v>261008</v>
      </c>
    </row>
    <row r="988" spans="1:17" x14ac:dyDescent="0.2">
      <c r="A988" t="str">
        <f t="shared" si="15"/>
        <v>100172775 - HLTAAP002 - *21/3/17*</v>
      </c>
      <c r="B988" t="s">
        <v>561</v>
      </c>
      <c r="C988">
        <v>100172775</v>
      </c>
      <c r="D988" t="s">
        <v>34</v>
      </c>
      <c r="E988">
        <v>1</v>
      </c>
      <c r="F988">
        <v>1</v>
      </c>
      <c r="G988">
        <v>1</v>
      </c>
      <c r="H988" t="s">
        <v>17</v>
      </c>
      <c r="I988">
        <v>2</v>
      </c>
      <c r="J988" t="s">
        <v>4437</v>
      </c>
      <c r="K988" s="1">
        <v>42815</v>
      </c>
      <c r="L988" s="1">
        <v>42815</v>
      </c>
      <c r="M988" t="s">
        <v>18</v>
      </c>
      <c r="N988" t="s">
        <v>18</v>
      </c>
      <c r="O988" t="s">
        <v>18</v>
      </c>
      <c r="P988" t="s">
        <v>35</v>
      </c>
      <c r="Q988" s="2">
        <v>254432</v>
      </c>
    </row>
    <row r="989" spans="1:17" x14ac:dyDescent="0.2">
      <c r="A989" t="str">
        <f t="shared" si="15"/>
        <v>100172775 - HLTENN001 - *15/6/17*</v>
      </c>
      <c r="B989" t="s">
        <v>561</v>
      </c>
      <c r="C989">
        <v>100172775</v>
      </c>
      <c r="D989" t="s">
        <v>36</v>
      </c>
      <c r="E989">
        <v>1</v>
      </c>
      <c r="F989">
        <v>1</v>
      </c>
      <c r="G989">
        <v>1</v>
      </c>
      <c r="H989" t="s">
        <v>17</v>
      </c>
      <c r="I989">
        <v>2</v>
      </c>
      <c r="J989" t="s">
        <v>4425</v>
      </c>
      <c r="K989" s="1">
        <v>42901</v>
      </c>
      <c r="L989" s="1">
        <v>42901</v>
      </c>
      <c r="M989" t="s">
        <v>18</v>
      </c>
      <c r="N989" t="s">
        <v>18</v>
      </c>
      <c r="O989" t="s">
        <v>18</v>
      </c>
      <c r="P989" t="s">
        <v>37</v>
      </c>
      <c r="Q989" s="2">
        <v>254287</v>
      </c>
    </row>
    <row r="990" spans="1:17" x14ac:dyDescent="0.2">
      <c r="A990" t="str">
        <f t="shared" si="15"/>
        <v>100172775 - HLTENN003 - *2/6/17*</v>
      </c>
      <c r="B990" t="s">
        <v>561</v>
      </c>
      <c r="C990">
        <v>100172775</v>
      </c>
      <c r="D990" t="s">
        <v>40</v>
      </c>
      <c r="E990">
        <v>1</v>
      </c>
      <c r="F990">
        <v>1</v>
      </c>
      <c r="G990">
        <v>1</v>
      </c>
      <c r="H990" t="s">
        <v>17</v>
      </c>
      <c r="I990">
        <v>2</v>
      </c>
      <c r="J990" t="s">
        <v>4611</v>
      </c>
      <c r="K990" s="1">
        <v>42888</v>
      </c>
      <c r="L990" s="1">
        <v>42888</v>
      </c>
      <c r="M990" t="s">
        <v>18</v>
      </c>
      <c r="N990" t="s">
        <v>18</v>
      </c>
      <c r="O990" t="s">
        <v>18</v>
      </c>
      <c r="P990" t="s">
        <v>41</v>
      </c>
      <c r="Q990" s="2">
        <v>254378</v>
      </c>
    </row>
    <row r="991" spans="1:17" x14ac:dyDescent="0.2">
      <c r="A991" t="str">
        <f t="shared" si="15"/>
        <v>100172775 - HLTENN004 - *2/6/17*</v>
      </c>
      <c r="B991" t="s">
        <v>561</v>
      </c>
      <c r="C991">
        <v>100172775</v>
      </c>
      <c r="D991" t="s">
        <v>42</v>
      </c>
      <c r="E991">
        <v>1</v>
      </c>
      <c r="F991">
        <v>1</v>
      </c>
      <c r="G991">
        <v>1</v>
      </c>
      <c r="H991" t="s">
        <v>17</v>
      </c>
      <c r="I991">
        <v>2</v>
      </c>
      <c r="J991" t="s">
        <v>4611</v>
      </c>
      <c r="K991" s="1">
        <v>42888</v>
      </c>
      <c r="L991" s="1">
        <v>42888</v>
      </c>
      <c r="M991" t="s">
        <v>18</v>
      </c>
      <c r="N991" t="s">
        <v>18</v>
      </c>
      <c r="O991" t="s">
        <v>18</v>
      </c>
      <c r="P991" t="s">
        <v>43</v>
      </c>
      <c r="Q991" s="2">
        <v>258813</v>
      </c>
    </row>
    <row r="992" spans="1:17" x14ac:dyDescent="0.2">
      <c r="A992" t="str">
        <f t="shared" si="15"/>
        <v>100172775 - HLTENN008 - *23/8/17*</v>
      </c>
      <c r="B992" t="s">
        <v>561</v>
      </c>
      <c r="C992">
        <v>100172775</v>
      </c>
      <c r="D992" t="s">
        <v>44</v>
      </c>
      <c r="E992">
        <v>1</v>
      </c>
      <c r="F992">
        <v>1</v>
      </c>
      <c r="G992">
        <v>1</v>
      </c>
      <c r="H992" t="s">
        <v>17</v>
      </c>
      <c r="I992">
        <v>2</v>
      </c>
      <c r="J992" t="s">
        <v>4410</v>
      </c>
      <c r="K992" s="1">
        <v>42970</v>
      </c>
      <c r="L992" s="1">
        <v>42970</v>
      </c>
      <c r="M992" t="s">
        <v>18</v>
      </c>
      <c r="N992" t="s">
        <v>18</v>
      </c>
      <c r="O992" t="s">
        <v>18</v>
      </c>
      <c r="P992" t="s">
        <v>45</v>
      </c>
      <c r="Q992" s="2">
        <v>262098</v>
      </c>
    </row>
    <row r="993" spans="1:17" x14ac:dyDescent="0.2">
      <c r="A993" t="str">
        <f t="shared" si="15"/>
        <v>100172775 - HLTENN013 - *21/4/17*</v>
      </c>
      <c r="B993" t="s">
        <v>561</v>
      </c>
      <c r="C993">
        <v>100172775</v>
      </c>
      <c r="D993" t="s">
        <v>54</v>
      </c>
      <c r="E993">
        <v>1</v>
      </c>
      <c r="F993">
        <v>1</v>
      </c>
      <c r="G993">
        <v>1</v>
      </c>
      <c r="H993" t="s">
        <v>17</v>
      </c>
      <c r="I993">
        <v>2</v>
      </c>
      <c r="J993" t="s">
        <v>4428</v>
      </c>
      <c r="K993" s="1">
        <v>42846</v>
      </c>
      <c r="L993" s="1">
        <v>42846</v>
      </c>
      <c r="M993" t="s">
        <v>18</v>
      </c>
      <c r="N993" t="s">
        <v>18</v>
      </c>
      <c r="O993" t="s">
        <v>18</v>
      </c>
      <c r="P993" t="s">
        <v>55</v>
      </c>
      <c r="Q993" s="2">
        <v>264383</v>
      </c>
    </row>
    <row r="994" spans="1:17" x14ac:dyDescent="0.2">
      <c r="A994" t="str">
        <f t="shared" si="15"/>
        <v>100172775 - HLTINF001 - *24/3/17*</v>
      </c>
      <c r="B994" t="s">
        <v>561</v>
      </c>
      <c r="C994">
        <v>100172775</v>
      </c>
      <c r="D994" t="s">
        <v>46</v>
      </c>
      <c r="E994">
        <v>1</v>
      </c>
      <c r="F994">
        <v>1</v>
      </c>
      <c r="G994">
        <v>1</v>
      </c>
      <c r="H994" t="s">
        <v>17</v>
      </c>
      <c r="I994">
        <v>2</v>
      </c>
      <c r="J994" t="s">
        <v>4429</v>
      </c>
      <c r="K994" s="1">
        <v>42818</v>
      </c>
      <c r="L994" s="1">
        <v>42818</v>
      </c>
      <c r="M994" t="s">
        <v>18</v>
      </c>
      <c r="N994" t="s">
        <v>18</v>
      </c>
      <c r="O994" t="s">
        <v>18</v>
      </c>
      <c r="P994" t="s">
        <v>47</v>
      </c>
      <c r="Q994" s="2">
        <v>254431</v>
      </c>
    </row>
    <row r="995" spans="1:17" x14ac:dyDescent="0.2">
      <c r="A995" t="str">
        <f t="shared" si="15"/>
        <v>100172775 - HLTWHS002 - *7/9/17*</v>
      </c>
      <c r="B995" t="s">
        <v>561</v>
      </c>
      <c r="C995">
        <v>100172775</v>
      </c>
      <c r="D995" t="s">
        <v>48</v>
      </c>
      <c r="E995">
        <v>1</v>
      </c>
      <c r="F995">
        <v>1</v>
      </c>
      <c r="G995">
        <v>1</v>
      </c>
      <c r="H995" t="s">
        <v>17</v>
      </c>
      <c r="I995">
        <v>2</v>
      </c>
      <c r="J995" t="s">
        <v>4430</v>
      </c>
      <c r="K995" s="1">
        <v>42985</v>
      </c>
      <c r="L995" s="1">
        <v>42985</v>
      </c>
      <c r="M995" t="s">
        <v>18</v>
      </c>
      <c r="N995" t="s">
        <v>18</v>
      </c>
      <c r="O995" t="s">
        <v>18</v>
      </c>
      <c r="P995" t="s">
        <v>49</v>
      </c>
      <c r="Q995" s="2">
        <v>254355</v>
      </c>
    </row>
    <row r="996" spans="1:17" x14ac:dyDescent="0.2">
      <c r="A996" t="str">
        <f t="shared" si="15"/>
        <v>100173042 - BSBMGT624 - *13/4/17*</v>
      </c>
      <c r="B996" t="s">
        <v>562</v>
      </c>
      <c r="C996">
        <v>100173042</v>
      </c>
      <c r="D996" t="s">
        <v>77</v>
      </c>
      <c r="E996">
        <v>1</v>
      </c>
      <c r="F996">
        <v>1</v>
      </c>
      <c r="G996">
        <v>1</v>
      </c>
      <c r="H996" t="s">
        <v>17</v>
      </c>
      <c r="I996">
        <v>2</v>
      </c>
      <c r="J996" t="s">
        <v>4612</v>
      </c>
      <c r="K996" s="1">
        <v>42838</v>
      </c>
      <c r="L996" s="1">
        <v>42838</v>
      </c>
      <c r="M996" t="s">
        <v>18</v>
      </c>
      <c r="N996" t="s">
        <v>18</v>
      </c>
      <c r="O996" t="s">
        <v>18</v>
      </c>
      <c r="P996" t="s">
        <v>78</v>
      </c>
      <c r="Q996" s="2">
        <v>266135</v>
      </c>
    </row>
    <row r="997" spans="1:17" x14ac:dyDescent="0.2">
      <c r="A997" t="str">
        <f t="shared" si="15"/>
        <v>100173042 - BSBPMG511 - *14/3/17*</v>
      </c>
      <c r="B997" t="s">
        <v>562</v>
      </c>
      <c r="C997">
        <v>100173042</v>
      </c>
      <c r="D997" t="s">
        <v>79</v>
      </c>
      <c r="E997">
        <v>1</v>
      </c>
      <c r="F997">
        <v>1</v>
      </c>
      <c r="G997">
        <v>1</v>
      </c>
      <c r="H997" t="s">
        <v>17</v>
      </c>
      <c r="I997">
        <v>2</v>
      </c>
      <c r="J997" t="s">
        <v>4542</v>
      </c>
      <c r="K997" s="1">
        <v>42808</v>
      </c>
      <c r="L997" s="1">
        <v>42808</v>
      </c>
      <c r="M997" t="s">
        <v>18</v>
      </c>
      <c r="N997" t="s">
        <v>18</v>
      </c>
      <c r="O997" t="s">
        <v>18</v>
      </c>
      <c r="P997" t="s">
        <v>80</v>
      </c>
      <c r="Q997" s="2">
        <v>241167</v>
      </c>
    </row>
    <row r="998" spans="1:17" x14ac:dyDescent="0.2">
      <c r="A998" t="str">
        <f t="shared" si="15"/>
        <v>100173042 - BSBPMG512 - *14/6/17*</v>
      </c>
      <c r="B998" t="s">
        <v>562</v>
      </c>
      <c r="C998">
        <v>100173042</v>
      </c>
      <c r="D998" t="s">
        <v>81</v>
      </c>
      <c r="E998">
        <v>1</v>
      </c>
      <c r="F998">
        <v>1</v>
      </c>
      <c r="G998">
        <v>1</v>
      </c>
      <c r="H998" t="s">
        <v>17</v>
      </c>
      <c r="I998">
        <v>2</v>
      </c>
      <c r="J998" t="s">
        <v>4559</v>
      </c>
      <c r="K998" s="1">
        <v>42900</v>
      </c>
      <c r="L998" s="1">
        <v>42900</v>
      </c>
      <c r="M998" t="s">
        <v>18</v>
      </c>
      <c r="N998" t="s">
        <v>18</v>
      </c>
      <c r="O998" t="s">
        <v>18</v>
      </c>
      <c r="P998" t="s">
        <v>82</v>
      </c>
      <c r="Q998" s="2">
        <v>274479</v>
      </c>
    </row>
    <row r="999" spans="1:17" x14ac:dyDescent="0.2">
      <c r="A999" t="str">
        <f t="shared" si="15"/>
        <v>100173042 - BSBPMG513 - *5/5/17*</v>
      </c>
      <c r="B999" t="s">
        <v>562</v>
      </c>
      <c r="C999">
        <v>100173042</v>
      </c>
      <c r="D999" t="s">
        <v>58</v>
      </c>
      <c r="E999">
        <v>1</v>
      </c>
      <c r="F999">
        <v>1</v>
      </c>
      <c r="G999">
        <v>1</v>
      </c>
      <c r="H999" t="s">
        <v>17</v>
      </c>
      <c r="I999">
        <v>2</v>
      </c>
      <c r="J999" t="s">
        <v>4445</v>
      </c>
      <c r="K999" s="1">
        <v>42860</v>
      </c>
      <c r="L999" s="1">
        <v>42860</v>
      </c>
      <c r="M999" t="s">
        <v>18</v>
      </c>
      <c r="N999" t="s">
        <v>18</v>
      </c>
      <c r="O999" t="s">
        <v>18</v>
      </c>
      <c r="P999" t="s">
        <v>59</v>
      </c>
      <c r="Q999" s="2">
        <v>268063</v>
      </c>
    </row>
    <row r="1000" spans="1:17" x14ac:dyDescent="0.2">
      <c r="A1000" t="str">
        <f t="shared" si="15"/>
        <v>100173042 - BSBPMG514 - *11/7/17*</v>
      </c>
      <c r="B1000" t="s">
        <v>562</v>
      </c>
      <c r="C1000">
        <v>100173042</v>
      </c>
      <c r="D1000" t="s">
        <v>83</v>
      </c>
      <c r="E1000">
        <v>1</v>
      </c>
      <c r="F1000">
        <v>1</v>
      </c>
      <c r="G1000">
        <v>1</v>
      </c>
      <c r="H1000" t="s">
        <v>17</v>
      </c>
      <c r="I1000">
        <v>2</v>
      </c>
      <c r="J1000" t="s">
        <v>4514</v>
      </c>
      <c r="K1000" s="1">
        <v>42927</v>
      </c>
      <c r="L1000" s="1">
        <v>42927</v>
      </c>
      <c r="M1000" t="s">
        <v>18</v>
      </c>
      <c r="N1000" t="s">
        <v>18</v>
      </c>
      <c r="O1000" t="s">
        <v>18</v>
      </c>
      <c r="P1000" t="s">
        <v>84</v>
      </c>
      <c r="Q1000" s="2">
        <v>278963</v>
      </c>
    </row>
    <row r="1001" spans="1:17" x14ac:dyDescent="0.2">
      <c r="A1001" t="str">
        <f t="shared" si="15"/>
        <v>100173042 - BSBPMG515 - *7/9/17*</v>
      </c>
      <c r="B1001" t="s">
        <v>562</v>
      </c>
      <c r="C1001">
        <v>100173042</v>
      </c>
      <c r="D1001" t="s">
        <v>85</v>
      </c>
      <c r="E1001">
        <v>1</v>
      </c>
      <c r="F1001">
        <v>1</v>
      </c>
      <c r="G1001">
        <v>1</v>
      </c>
      <c r="H1001" t="s">
        <v>17</v>
      </c>
      <c r="I1001">
        <v>2</v>
      </c>
      <c r="J1001" t="s">
        <v>4430</v>
      </c>
      <c r="K1001" s="1">
        <v>42985</v>
      </c>
      <c r="L1001" s="1">
        <v>42985</v>
      </c>
      <c r="M1001" t="s">
        <v>18</v>
      </c>
      <c r="N1001" t="s">
        <v>18</v>
      </c>
      <c r="O1001" t="s">
        <v>18</v>
      </c>
      <c r="P1001" t="s">
        <v>86</v>
      </c>
      <c r="Q1001" s="2">
        <v>277361</v>
      </c>
    </row>
    <row r="1002" spans="1:17" x14ac:dyDescent="0.2">
      <c r="A1002" t="str">
        <f t="shared" si="15"/>
        <v>100173042 - BSBPMG517 - *8/8/17*</v>
      </c>
      <c r="B1002" t="s">
        <v>562</v>
      </c>
      <c r="C1002">
        <v>100173042</v>
      </c>
      <c r="D1002" t="s">
        <v>87</v>
      </c>
      <c r="E1002">
        <v>1</v>
      </c>
      <c r="F1002">
        <v>1</v>
      </c>
      <c r="G1002">
        <v>1</v>
      </c>
      <c r="H1002" t="s">
        <v>17</v>
      </c>
      <c r="I1002">
        <v>2</v>
      </c>
      <c r="J1002" t="s">
        <v>4435</v>
      </c>
      <c r="K1002" s="1">
        <v>42955</v>
      </c>
      <c r="L1002" s="1">
        <v>42955</v>
      </c>
      <c r="M1002" t="s">
        <v>18</v>
      </c>
      <c r="N1002" t="s">
        <v>18</v>
      </c>
      <c r="O1002" t="s">
        <v>18</v>
      </c>
      <c r="P1002" t="s">
        <v>88</v>
      </c>
      <c r="Q1002" s="2">
        <v>285441</v>
      </c>
    </row>
    <row r="1003" spans="1:17" x14ac:dyDescent="0.2">
      <c r="A1003" t="str">
        <f t="shared" si="15"/>
        <v>100173042 - BSBPMG519 - *13/4/17*</v>
      </c>
      <c r="B1003" t="s">
        <v>562</v>
      </c>
      <c r="C1003">
        <v>100173042</v>
      </c>
      <c r="D1003" t="s">
        <v>91</v>
      </c>
      <c r="E1003">
        <v>1</v>
      </c>
      <c r="F1003">
        <v>1</v>
      </c>
      <c r="G1003">
        <v>1</v>
      </c>
      <c r="H1003" t="s">
        <v>17</v>
      </c>
      <c r="I1003">
        <v>2</v>
      </c>
      <c r="J1003" t="s">
        <v>4612</v>
      </c>
      <c r="K1003" s="1">
        <v>42838</v>
      </c>
      <c r="L1003" s="1">
        <v>42838</v>
      </c>
      <c r="M1003" t="s">
        <v>18</v>
      </c>
      <c r="N1003" t="s">
        <v>18</v>
      </c>
      <c r="O1003" t="s">
        <v>18</v>
      </c>
      <c r="P1003" t="s">
        <v>92</v>
      </c>
      <c r="Q1003" s="2">
        <v>255734</v>
      </c>
    </row>
    <row r="1004" spans="1:17" x14ac:dyDescent="0.2">
      <c r="A1004" t="str">
        <f t="shared" si="15"/>
        <v>100173042 - BSBRES401 - *3/3/17*</v>
      </c>
      <c r="B1004" t="s">
        <v>562</v>
      </c>
      <c r="C1004">
        <v>100173042</v>
      </c>
      <c r="D1004" t="s">
        <v>60</v>
      </c>
      <c r="E1004">
        <v>1</v>
      </c>
      <c r="F1004">
        <v>1</v>
      </c>
      <c r="G1004">
        <v>1</v>
      </c>
      <c r="H1004" t="s">
        <v>17</v>
      </c>
      <c r="I1004">
        <v>2</v>
      </c>
      <c r="J1004" t="s">
        <v>4551</v>
      </c>
      <c r="K1004" s="1">
        <v>42797</v>
      </c>
      <c r="L1004" s="1">
        <v>42797</v>
      </c>
      <c r="M1004" t="s">
        <v>18</v>
      </c>
      <c r="N1004" t="s">
        <v>18</v>
      </c>
      <c r="O1004" t="s">
        <v>18</v>
      </c>
      <c r="P1004" t="s">
        <v>61</v>
      </c>
      <c r="Q1004" s="2">
        <v>254251</v>
      </c>
    </row>
    <row r="1005" spans="1:17" x14ac:dyDescent="0.2">
      <c r="A1005" t="str">
        <f t="shared" si="15"/>
        <v>100173254 - CHCORG627B - *19/4/17*</v>
      </c>
      <c r="B1005" t="s">
        <v>563</v>
      </c>
      <c r="C1005">
        <v>100173254</v>
      </c>
      <c r="D1005" t="s">
        <v>97</v>
      </c>
      <c r="E1005">
        <v>1</v>
      </c>
      <c r="F1005">
        <v>1</v>
      </c>
      <c r="G1005">
        <v>1</v>
      </c>
      <c r="H1005" t="s">
        <v>17</v>
      </c>
      <c r="I1005">
        <v>2</v>
      </c>
      <c r="J1005" t="s">
        <v>4470</v>
      </c>
      <c r="K1005" s="1">
        <v>42844</v>
      </c>
      <c r="L1005" s="1">
        <v>42844</v>
      </c>
      <c r="M1005" t="s">
        <v>18</v>
      </c>
      <c r="N1005" t="s">
        <v>18</v>
      </c>
      <c r="O1005" t="s">
        <v>18</v>
      </c>
      <c r="P1005" t="s">
        <v>98</v>
      </c>
      <c r="Q1005" s="2">
        <v>260008</v>
      </c>
    </row>
    <row r="1006" spans="1:17" x14ac:dyDescent="0.2">
      <c r="A1006" t="str">
        <f t="shared" si="15"/>
        <v>100173254 - HLTEN505C - *18/3/17*</v>
      </c>
      <c r="B1006" t="s">
        <v>563</v>
      </c>
      <c r="C1006">
        <v>100173254</v>
      </c>
      <c r="D1006" t="s">
        <v>99</v>
      </c>
      <c r="E1006">
        <v>1</v>
      </c>
      <c r="F1006">
        <v>1</v>
      </c>
      <c r="G1006">
        <v>1</v>
      </c>
      <c r="H1006" t="s">
        <v>17</v>
      </c>
      <c r="I1006">
        <v>2</v>
      </c>
      <c r="J1006" t="s">
        <v>4538</v>
      </c>
      <c r="K1006" s="1">
        <v>42812</v>
      </c>
      <c r="L1006" s="1">
        <v>42812</v>
      </c>
      <c r="M1006" t="s">
        <v>18</v>
      </c>
      <c r="N1006" t="s">
        <v>18</v>
      </c>
      <c r="O1006" t="s">
        <v>18</v>
      </c>
      <c r="P1006" t="s">
        <v>100</v>
      </c>
      <c r="Q1006" s="2">
        <v>255731</v>
      </c>
    </row>
    <row r="1007" spans="1:17" x14ac:dyDescent="0.2">
      <c r="A1007" t="str">
        <f t="shared" si="15"/>
        <v>100173254 - HLTEN519C - *18/3/17*</v>
      </c>
      <c r="B1007" t="s">
        <v>563</v>
      </c>
      <c r="C1007">
        <v>100173254</v>
      </c>
      <c r="D1007" t="s">
        <v>105</v>
      </c>
      <c r="E1007">
        <v>1</v>
      </c>
      <c r="F1007">
        <v>1</v>
      </c>
      <c r="G1007">
        <v>1</v>
      </c>
      <c r="H1007" t="s">
        <v>17</v>
      </c>
      <c r="I1007">
        <v>2</v>
      </c>
      <c r="J1007" t="s">
        <v>4538</v>
      </c>
      <c r="K1007" s="1">
        <v>42812</v>
      </c>
      <c r="L1007" s="1">
        <v>42812</v>
      </c>
      <c r="M1007" t="s">
        <v>18</v>
      </c>
      <c r="N1007" t="s">
        <v>18</v>
      </c>
      <c r="O1007" t="s">
        <v>18</v>
      </c>
      <c r="P1007" t="s">
        <v>106</v>
      </c>
      <c r="Q1007" s="2">
        <v>260822</v>
      </c>
    </row>
    <row r="1008" spans="1:17" x14ac:dyDescent="0.2">
      <c r="A1008" t="str">
        <f t="shared" si="15"/>
        <v>100173546 - UEENEEF102A - *24/7/17*</v>
      </c>
      <c r="B1008" t="s">
        <v>564</v>
      </c>
      <c r="C1008">
        <v>100173546</v>
      </c>
      <c r="D1008" t="s">
        <v>199</v>
      </c>
      <c r="E1008">
        <v>1</v>
      </c>
      <c r="F1008">
        <v>1</v>
      </c>
      <c r="G1008">
        <v>1</v>
      </c>
      <c r="H1008" t="s">
        <v>17</v>
      </c>
      <c r="I1008">
        <v>2</v>
      </c>
      <c r="J1008" t="s">
        <v>4458</v>
      </c>
      <c r="K1008" s="1">
        <v>42940</v>
      </c>
      <c r="L1008" s="1">
        <v>42940</v>
      </c>
      <c r="M1008" t="s">
        <v>18</v>
      </c>
      <c r="N1008" t="s">
        <v>18</v>
      </c>
      <c r="O1008" t="s">
        <v>18</v>
      </c>
      <c r="P1008" t="s">
        <v>200</v>
      </c>
      <c r="Q1008" s="2">
        <v>282083</v>
      </c>
    </row>
    <row r="1009" spans="1:17" x14ac:dyDescent="0.2">
      <c r="A1009" t="str">
        <f t="shared" si="15"/>
        <v>100173828 - CPCCCA2002B - *29/8/17*</v>
      </c>
      <c r="B1009" t="s">
        <v>565</v>
      </c>
      <c r="C1009">
        <v>100173828</v>
      </c>
      <c r="D1009" t="s">
        <v>122</v>
      </c>
      <c r="E1009">
        <v>1</v>
      </c>
      <c r="F1009">
        <v>1</v>
      </c>
      <c r="G1009">
        <v>1</v>
      </c>
      <c r="H1009" t="s">
        <v>17</v>
      </c>
      <c r="I1009">
        <v>2</v>
      </c>
      <c r="J1009" t="s">
        <v>4503</v>
      </c>
      <c r="K1009" s="1">
        <v>42976</v>
      </c>
      <c r="L1009" s="1">
        <v>42976</v>
      </c>
      <c r="M1009" t="s">
        <v>18</v>
      </c>
      <c r="N1009" t="s">
        <v>18</v>
      </c>
      <c r="O1009" t="s">
        <v>18</v>
      </c>
      <c r="P1009" t="s">
        <v>123</v>
      </c>
      <c r="Q1009" s="2">
        <v>257540</v>
      </c>
    </row>
    <row r="1010" spans="1:17" x14ac:dyDescent="0.2">
      <c r="A1010" t="str">
        <f t="shared" si="15"/>
        <v>100173828 - CPCCCM1012A - *29/8/17*</v>
      </c>
      <c r="B1010" t="s">
        <v>565</v>
      </c>
      <c r="C1010">
        <v>100173828</v>
      </c>
      <c r="D1010" t="s">
        <v>130</v>
      </c>
      <c r="E1010">
        <v>1</v>
      </c>
      <c r="F1010">
        <v>1</v>
      </c>
      <c r="G1010">
        <v>1</v>
      </c>
      <c r="H1010" t="s">
        <v>17</v>
      </c>
      <c r="I1010">
        <v>2</v>
      </c>
      <c r="J1010" t="s">
        <v>4503</v>
      </c>
      <c r="K1010" s="1">
        <v>42976</v>
      </c>
      <c r="L1010" s="1">
        <v>42976</v>
      </c>
      <c r="M1010" t="s">
        <v>18</v>
      </c>
      <c r="N1010" t="s">
        <v>18</v>
      </c>
      <c r="O1010" t="s">
        <v>18</v>
      </c>
      <c r="P1010" t="s">
        <v>131</v>
      </c>
      <c r="Q1010" s="2">
        <v>257539</v>
      </c>
    </row>
    <row r="1011" spans="1:17" x14ac:dyDescent="0.2">
      <c r="A1011" t="str">
        <f t="shared" si="15"/>
        <v>100173828 - CPCCCM1013A - *28/8/17*</v>
      </c>
      <c r="B1011" t="s">
        <v>565</v>
      </c>
      <c r="C1011">
        <v>100173828</v>
      </c>
      <c r="D1011" t="s">
        <v>348</v>
      </c>
      <c r="E1011">
        <v>1</v>
      </c>
      <c r="F1011">
        <v>1</v>
      </c>
      <c r="G1011">
        <v>1</v>
      </c>
      <c r="H1011" t="s">
        <v>17</v>
      </c>
      <c r="I1011">
        <v>2</v>
      </c>
      <c r="J1011" t="s">
        <v>4613</v>
      </c>
      <c r="K1011" s="1">
        <v>42975</v>
      </c>
      <c r="L1011" s="1">
        <v>42975</v>
      </c>
      <c r="M1011" t="s">
        <v>18</v>
      </c>
      <c r="N1011" t="s">
        <v>18</v>
      </c>
      <c r="O1011" t="s">
        <v>18</v>
      </c>
      <c r="P1011" t="s">
        <v>349</v>
      </c>
      <c r="Q1011" s="2">
        <v>257336</v>
      </c>
    </row>
    <row r="1012" spans="1:17" x14ac:dyDescent="0.2">
      <c r="A1012" t="str">
        <f t="shared" si="15"/>
        <v>100173828 - CPCCCM1014A - *28/8/17*</v>
      </c>
      <c r="B1012" t="s">
        <v>565</v>
      </c>
      <c r="C1012">
        <v>100173828</v>
      </c>
      <c r="D1012" t="s">
        <v>350</v>
      </c>
      <c r="E1012">
        <v>1</v>
      </c>
      <c r="F1012">
        <v>1</v>
      </c>
      <c r="G1012">
        <v>1</v>
      </c>
      <c r="H1012" t="s">
        <v>17</v>
      </c>
      <c r="I1012">
        <v>2</v>
      </c>
      <c r="J1012" t="s">
        <v>4613</v>
      </c>
      <c r="K1012" s="1">
        <v>42975</v>
      </c>
      <c r="L1012" s="1">
        <v>42975</v>
      </c>
      <c r="M1012" t="s">
        <v>18</v>
      </c>
      <c r="N1012" t="s">
        <v>18</v>
      </c>
      <c r="O1012" t="s">
        <v>18</v>
      </c>
      <c r="P1012" t="s">
        <v>351</v>
      </c>
      <c r="Q1012" s="2">
        <v>257341</v>
      </c>
    </row>
    <row r="1013" spans="1:17" x14ac:dyDescent="0.2">
      <c r="A1013" t="str">
        <f t="shared" si="15"/>
        <v>100173828 - CPCCCM1015A - *29/8/17*</v>
      </c>
      <c r="B1013" t="s">
        <v>565</v>
      </c>
      <c r="C1013">
        <v>100173828</v>
      </c>
      <c r="D1013" t="s">
        <v>132</v>
      </c>
      <c r="E1013">
        <v>1</v>
      </c>
      <c r="F1013">
        <v>1</v>
      </c>
      <c r="G1013">
        <v>1</v>
      </c>
      <c r="H1013" t="s">
        <v>17</v>
      </c>
      <c r="I1013">
        <v>2</v>
      </c>
      <c r="J1013" t="s">
        <v>4503</v>
      </c>
      <c r="K1013" s="1">
        <v>42976</v>
      </c>
      <c r="L1013" s="1">
        <v>42976</v>
      </c>
      <c r="M1013" t="s">
        <v>18</v>
      </c>
      <c r="N1013" t="s">
        <v>18</v>
      </c>
      <c r="O1013" t="s">
        <v>18</v>
      </c>
      <c r="P1013" t="s">
        <v>133</v>
      </c>
      <c r="Q1013" s="2">
        <v>257541</v>
      </c>
    </row>
    <row r="1014" spans="1:17" x14ac:dyDescent="0.2">
      <c r="A1014" t="str">
        <f t="shared" si="15"/>
        <v>100173828 - CPCCOHS2001A - *28/8/17*</v>
      </c>
      <c r="B1014" t="s">
        <v>565</v>
      </c>
      <c r="C1014">
        <v>100173828</v>
      </c>
      <c r="D1014" t="s">
        <v>354</v>
      </c>
      <c r="E1014">
        <v>1</v>
      </c>
      <c r="F1014">
        <v>1</v>
      </c>
      <c r="G1014">
        <v>1</v>
      </c>
      <c r="H1014" t="s">
        <v>17</v>
      </c>
      <c r="I1014">
        <v>2</v>
      </c>
      <c r="J1014" t="s">
        <v>4613</v>
      </c>
      <c r="K1014" s="1">
        <v>42975</v>
      </c>
      <c r="L1014" s="1">
        <v>42975</v>
      </c>
      <c r="M1014" t="s">
        <v>18</v>
      </c>
      <c r="N1014" t="s">
        <v>18</v>
      </c>
      <c r="O1014" t="s">
        <v>18</v>
      </c>
      <c r="P1014" t="s">
        <v>355</v>
      </c>
      <c r="Q1014" s="2">
        <v>257340</v>
      </c>
    </row>
    <row r="1015" spans="1:17" x14ac:dyDescent="0.2">
      <c r="A1015" t="str">
        <f t="shared" si="15"/>
        <v>100173864 - HLTAP501C - *24/6/17*</v>
      </c>
      <c r="B1015" t="s">
        <v>566</v>
      </c>
      <c r="C1015">
        <v>100173864</v>
      </c>
      <c r="D1015" t="s">
        <v>108</v>
      </c>
      <c r="E1015">
        <v>1</v>
      </c>
      <c r="F1015">
        <v>1</v>
      </c>
      <c r="G1015">
        <v>1</v>
      </c>
      <c r="H1015" t="s">
        <v>17</v>
      </c>
      <c r="I1015">
        <v>2</v>
      </c>
      <c r="J1015" t="s">
        <v>4485</v>
      </c>
      <c r="K1015" s="1">
        <v>42910</v>
      </c>
      <c r="L1015" s="1">
        <v>42910</v>
      </c>
      <c r="M1015" t="s">
        <v>18</v>
      </c>
      <c r="N1015" t="s">
        <v>18</v>
      </c>
      <c r="O1015" t="s">
        <v>18</v>
      </c>
      <c r="P1015" t="s">
        <v>109</v>
      </c>
      <c r="Q1015" s="2">
        <v>255888</v>
      </c>
    </row>
    <row r="1016" spans="1:17" x14ac:dyDescent="0.2">
      <c r="A1016" t="str">
        <f t="shared" si="15"/>
        <v>100173864 - HLTEN506B - *10/2/17*</v>
      </c>
      <c r="B1016" t="s">
        <v>566</v>
      </c>
      <c r="C1016">
        <v>100173864</v>
      </c>
      <c r="D1016" t="s">
        <v>176</v>
      </c>
      <c r="E1016">
        <v>1</v>
      </c>
      <c r="F1016">
        <v>1</v>
      </c>
      <c r="G1016">
        <v>1</v>
      </c>
      <c r="H1016" t="s">
        <v>17</v>
      </c>
      <c r="I1016">
        <v>2</v>
      </c>
      <c r="J1016" t="s">
        <v>4480</v>
      </c>
      <c r="K1016" s="1">
        <v>42776</v>
      </c>
      <c r="L1016" s="1">
        <v>42776</v>
      </c>
      <c r="M1016" t="s">
        <v>18</v>
      </c>
      <c r="N1016" t="s">
        <v>18</v>
      </c>
      <c r="O1016" t="s">
        <v>18</v>
      </c>
      <c r="P1016" t="s">
        <v>177</v>
      </c>
      <c r="Q1016" s="2">
        <v>255869</v>
      </c>
    </row>
    <row r="1017" spans="1:17" x14ac:dyDescent="0.2">
      <c r="A1017" t="str">
        <f t="shared" si="15"/>
        <v>100173864 - HLTEN507C - *19/7/17*</v>
      </c>
      <c r="B1017" t="s">
        <v>566</v>
      </c>
      <c r="C1017">
        <v>100173864</v>
      </c>
      <c r="D1017" t="s">
        <v>101</v>
      </c>
      <c r="E1017">
        <v>1</v>
      </c>
      <c r="F1017">
        <v>1</v>
      </c>
      <c r="G1017">
        <v>1</v>
      </c>
      <c r="H1017" t="s">
        <v>17</v>
      </c>
      <c r="I1017">
        <v>2</v>
      </c>
      <c r="J1017" t="s">
        <v>4532</v>
      </c>
      <c r="K1017" s="1">
        <v>42935</v>
      </c>
      <c r="L1017" s="1">
        <v>42935</v>
      </c>
      <c r="M1017" t="s">
        <v>18</v>
      </c>
      <c r="N1017" t="s">
        <v>18</v>
      </c>
      <c r="O1017" t="s">
        <v>18</v>
      </c>
      <c r="P1017" t="s">
        <v>102</v>
      </c>
      <c r="Q1017" s="2">
        <v>255975</v>
      </c>
    </row>
    <row r="1018" spans="1:17" x14ac:dyDescent="0.2">
      <c r="A1018" t="str">
        <f t="shared" si="15"/>
        <v>100173864 - HLTEN510B - *23/6/17*</v>
      </c>
      <c r="B1018" t="s">
        <v>566</v>
      </c>
      <c r="C1018">
        <v>100173864</v>
      </c>
      <c r="D1018" t="s">
        <v>178</v>
      </c>
      <c r="E1018">
        <v>1</v>
      </c>
      <c r="F1018">
        <v>1</v>
      </c>
      <c r="G1018">
        <v>1</v>
      </c>
      <c r="H1018" t="s">
        <v>17</v>
      </c>
      <c r="I1018">
        <v>2</v>
      </c>
      <c r="J1018" t="s">
        <v>4614</v>
      </c>
      <c r="K1018" s="1">
        <v>42909</v>
      </c>
      <c r="L1018" s="1">
        <v>42909</v>
      </c>
      <c r="M1018" t="s">
        <v>18</v>
      </c>
      <c r="N1018" t="s">
        <v>18</v>
      </c>
      <c r="O1018" t="s">
        <v>18</v>
      </c>
      <c r="P1018" t="s">
        <v>179</v>
      </c>
      <c r="Q1018" s="2">
        <v>256354</v>
      </c>
    </row>
    <row r="1019" spans="1:17" x14ac:dyDescent="0.2">
      <c r="A1019" t="str">
        <f t="shared" si="15"/>
        <v>100173864 - HLTEN511B - *24/6/17*</v>
      </c>
      <c r="B1019" t="s">
        <v>566</v>
      </c>
      <c r="C1019">
        <v>100173864</v>
      </c>
      <c r="D1019" t="s">
        <v>110</v>
      </c>
      <c r="E1019">
        <v>1</v>
      </c>
      <c r="F1019">
        <v>1</v>
      </c>
      <c r="G1019">
        <v>1</v>
      </c>
      <c r="H1019" t="s">
        <v>17</v>
      </c>
      <c r="I1019">
        <v>2</v>
      </c>
      <c r="J1019" t="s">
        <v>4485</v>
      </c>
      <c r="K1019" s="1">
        <v>42910</v>
      </c>
      <c r="L1019" s="1">
        <v>42910</v>
      </c>
      <c r="M1019" t="s">
        <v>18</v>
      </c>
      <c r="N1019" t="s">
        <v>18</v>
      </c>
      <c r="O1019" t="s">
        <v>18</v>
      </c>
      <c r="P1019" t="s">
        <v>111</v>
      </c>
      <c r="Q1019" s="2">
        <v>256699</v>
      </c>
    </row>
    <row r="1020" spans="1:17" x14ac:dyDescent="0.2">
      <c r="A1020" t="str">
        <f t="shared" si="15"/>
        <v>100173864 - HLTEN512B - *10/2/17*</v>
      </c>
      <c r="B1020" t="s">
        <v>566</v>
      </c>
      <c r="C1020">
        <v>100173864</v>
      </c>
      <c r="D1020" t="s">
        <v>112</v>
      </c>
      <c r="E1020">
        <v>1</v>
      </c>
      <c r="F1020">
        <v>1</v>
      </c>
      <c r="G1020">
        <v>1</v>
      </c>
      <c r="H1020" t="s">
        <v>17</v>
      </c>
      <c r="I1020">
        <v>2</v>
      </c>
      <c r="J1020" t="s">
        <v>4480</v>
      </c>
      <c r="K1020" s="1">
        <v>42776</v>
      </c>
      <c r="L1020" s="1">
        <v>42776</v>
      </c>
      <c r="M1020" t="s">
        <v>18</v>
      </c>
      <c r="N1020" t="s">
        <v>18</v>
      </c>
      <c r="O1020" t="s">
        <v>18</v>
      </c>
      <c r="P1020" t="s">
        <v>113</v>
      </c>
      <c r="Q1020" s="2">
        <v>255862</v>
      </c>
    </row>
    <row r="1021" spans="1:17" x14ac:dyDescent="0.2">
      <c r="A1021" t="str">
        <f t="shared" si="15"/>
        <v>100173864 - HLTEN513B - *10/2/17*</v>
      </c>
      <c r="B1021" t="s">
        <v>566</v>
      </c>
      <c r="C1021">
        <v>100173864</v>
      </c>
      <c r="D1021" t="s">
        <v>114</v>
      </c>
      <c r="E1021">
        <v>1</v>
      </c>
      <c r="F1021">
        <v>1</v>
      </c>
      <c r="G1021">
        <v>1</v>
      </c>
      <c r="H1021" t="s">
        <v>17</v>
      </c>
      <c r="I1021">
        <v>2</v>
      </c>
      <c r="J1021" t="s">
        <v>4480</v>
      </c>
      <c r="K1021" s="1">
        <v>42776</v>
      </c>
      <c r="L1021" s="1">
        <v>42776</v>
      </c>
      <c r="M1021" t="s">
        <v>18</v>
      </c>
      <c r="N1021" t="s">
        <v>18</v>
      </c>
      <c r="O1021" t="s">
        <v>18</v>
      </c>
      <c r="P1021" t="s">
        <v>115</v>
      </c>
      <c r="Q1021" s="2">
        <v>258793</v>
      </c>
    </row>
    <row r="1022" spans="1:17" x14ac:dyDescent="0.2">
      <c r="A1022" t="str">
        <f t="shared" si="15"/>
        <v>100173864 - HLTEN514B - *10/2/17*</v>
      </c>
      <c r="B1022" t="s">
        <v>566</v>
      </c>
      <c r="C1022">
        <v>100173864</v>
      </c>
      <c r="D1022" t="s">
        <v>159</v>
      </c>
      <c r="E1022">
        <v>1</v>
      </c>
      <c r="F1022">
        <v>1</v>
      </c>
      <c r="G1022">
        <v>1</v>
      </c>
      <c r="H1022" t="s">
        <v>17</v>
      </c>
      <c r="I1022">
        <v>2</v>
      </c>
      <c r="J1022" t="s">
        <v>4480</v>
      </c>
      <c r="K1022" s="1">
        <v>42776</v>
      </c>
      <c r="L1022" s="1">
        <v>42776</v>
      </c>
      <c r="M1022" t="s">
        <v>18</v>
      </c>
      <c r="N1022" t="s">
        <v>18</v>
      </c>
      <c r="O1022" t="s">
        <v>18</v>
      </c>
      <c r="P1022" t="s">
        <v>160</v>
      </c>
      <c r="Q1022" s="2">
        <v>256286</v>
      </c>
    </row>
    <row r="1023" spans="1:17" x14ac:dyDescent="0.2">
      <c r="A1023" t="str">
        <f t="shared" si="15"/>
        <v>100174178 - CPCCCA2003A - *15/5/17*</v>
      </c>
      <c r="B1023" t="s">
        <v>567</v>
      </c>
      <c r="C1023">
        <v>100174178</v>
      </c>
      <c r="D1023" t="s">
        <v>381</v>
      </c>
      <c r="E1023">
        <v>1</v>
      </c>
      <c r="F1023">
        <v>1</v>
      </c>
      <c r="G1023">
        <v>1</v>
      </c>
      <c r="H1023" t="s">
        <v>17</v>
      </c>
      <c r="I1023">
        <v>2</v>
      </c>
      <c r="J1023" t="s">
        <v>4494</v>
      </c>
      <c r="K1023" s="1">
        <v>42870</v>
      </c>
      <c r="L1023" s="1">
        <v>42870</v>
      </c>
      <c r="M1023" t="s">
        <v>18</v>
      </c>
      <c r="N1023" t="s">
        <v>18</v>
      </c>
      <c r="O1023" t="s">
        <v>18</v>
      </c>
      <c r="P1023" t="s">
        <v>382</v>
      </c>
      <c r="Q1023" s="2">
        <v>255772</v>
      </c>
    </row>
    <row r="1024" spans="1:17" x14ac:dyDescent="0.2">
      <c r="A1024" t="str">
        <f t="shared" si="15"/>
        <v>100174178 - CPCCCA3008B - *17/5/17*</v>
      </c>
      <c r="B1024" t="s">
        <v>567</v>
      </c>
      <c r="C1024">
        <v>100174178</v>
      </c>
      <c r="D1024" t="s">
        <v>419</v>
      </c>
      <c r="E1024">
        <v>1</v>
      </c>
      <c r="F1024">
        <v>1</v>
      </c>
      <c r="G1024">
        <v>1</v>
      </c>
      <c r="H1024" t="s">
        <v>17</v>
      </c>
      <c r="I1024">
        <v>2</v>
      </c>
      <c r="J1024" t="s">
        <v>4476</v>
      </c>
      <c r="K1024" s="1">
        <v>42872</v>
      </c>
      <c r="L1024" s="1">
        <v>42872</v>
      </c>
      <c r="M1024" t="s">
        <v>18</v>
      </c>
      <c r="N1024" t="s">
        <v>18</v>
      </c>
      <c r="O1024" t="s">
        <v>18</v>
      </c>
      <c r="P1024" t="s">
        <v>420</v>
      </c>
      <c r="Q1024" s="2">
        <v>257544</v>
      </c>
    </row>
    <row r="1025" spans="1:17" x14ac:dyDescent="0.2">
      <c r="A1025" t="str">
        <f t="shared" si="15"/>
        <v>100174178 - CPCCCA3009B - *2/6/17*</v>
      </c>
      <c r="B1025" t="s">
        <v>567</v>
      </c>
      <c r="C1025">
        <v>100174178</v>
      </c>
      <c r="D1025" t="s">
        <v>387</v>
      </c>
      <c r="E1025">
        <v>1</v>
      </c>
      <c r="F1025">
        <v>1</v>
      </c>
      <c r="G1025">
        <v>1</v>
      </c>
      <c r="H1025" t="s">
        <v>17</v>
      </c>
      <c r="I1025">
        <v>2</v>
      </c>
      <c r="J1025" t="s">
        <v>4611</v>
      </c>
      <c r="K1025" s="1">
        <v>42888</v>
      </c>
      <c r="L1025" s="1">
        <v>42888</v>
      </c>
      <c r="M1025" t="s">
        <v>18</v>
      </c>
      <c r="N1025" t="s">
        <v>18</v>
      </c>
      <c r="O1025" t="s">
        <v>18</v>
      </c>
      <c r="P1025" t="s">
        <v>388</v>
      </c>
      <c r="Q1025" s="2">
        <v>256278</v>
      </c>
    </row>
    <row r="1026" spans="1:17" x14ac:dyDescent="0.2">
      <c r="A1026" t="str">
        <f t="shared" si="15"/>
        <v>100174178 - CPCCCA3010A - *29/5/17*</v>
      </c>
      <c r="B1026" t="s">
        <v>567</v>
      </c>
      <c r="C1026">
        <v>100174178</v>
      </c>
      <c r="D1026" t="s">
        <v>510</v>
      </c>
      <c r="E1026">
        <v>1</v>
      </c>
      <c r="F1026">
        <v>1</v>
      </c>
      <c r="G1026">
        <v>1</v>
      </c>
      <c r="H1026" t="s">
        <v>17</v>
      </c>
      <c r="I1026">
        <v>2</v>
      </c>
      <c r="J1026" t="s">
        <v>4594</v>
      </c>
      <c r="K1026" s="1">
        <v>42884</v>
      </c>
      <c r="L1026" s="1">
        <v>42884</v>
      </c>
      <c r="M1026" t="s">
        <v>18</v>
      </c>
      <c r="N1026" t="s">
        <v>18</v>
      </c>
      <c r="O1026" t="s">
        <v>18</v>
      </c>
      <c r="P1026" t="s">
        <v>511</v>
      </c>
      <c r="Q1026" s="2">
        <v>261323</v>
      </c>
    </row>
    <row r="1027" spans="1:17" x14ac:dyDescent="0.2">
      <c r="A1027" t="str">
        <f t="shared" ref="A1027:A1090" si="16">C1027&amp;" - "&amp;D1027&amp;" - "&amp;J1027</f>
        <v>100174178 - CPCCCA3012A - *11/10/17*</v>
      </c>
      <c r="B1027" t="s">
        <v>567</v>
      </c>
      <c r="C1027">
        <v>100174178</v>
      </c>
      <c r="D1027" t="s">
        <v>512</v>
      </c>
      <c r="E1027">
        <v>1</v>
      </c>
      <c r="F1027">
        <v>1</v>
      </c>
      <c r="G1027">
        <v>1</v>
      </c>
      <c r="H1027" t="s">
        <v>17</v>
      </c>
      <c r="I1027">
        <v>2</v>
      </c>
      <c r="J1027" t="s">
        <v>4504</v>
      </c>
      <c r="K1027" s="1">
        <v>43019</v>
      </c>
      <c r="L1027" s="1">
        <v>43019</v>
      </c>
      <c r="M1027" t="s">
        <v>18</v>
      </c>
      <c r="N1027" t="s">
        <v>18</v>
      </c>
      <c r="O1027" t="s">
        <v>18</v>
      </c>
      <c r="P1027" t="s">
        <v>513</v>
      </c>
      <c r="Q1027" s="2">
        <v>260801</v>
      </c>
    </row>
    <row r="1028" spans="1:17" x14ac:dyDescent="0.2">
      <c r="A1028" t="str">
        <f t="shared" si="16"/>
        <v>100174178 - CPCCCA3013A - *19/5/17*</v>
      </c>
      <c r="B1028" t="s">
        <v>567</v>
      </c>
      <c r="C1028">
        <v>100174178</v>
      </c>
      <c r="D1028" t="s">
        <v>126</v>
      </c>
      <c r="E1028">
        <v>1</v>
      </c>
      <c r="F1028">
        <v>1</v>
      </c>
      <c r="G1028">
        <v>1</v>
      </c>
      <c r="H1028" t="s">
        <v>17</v>
      </c>
      <c r="I1028">
        <v>2</v>
      </c>
      <c r="J1028" t="s">
        <v>4525</v>
      </c>
      <c r="K1028" s="1">
        <v>42874</v>
      </c>
      <c r="L1028" s="1">
        <v>42874</v>
      </c>
      <c r="M1028" t="s">
        <v>18</v>
      </c>
      <c r="N1028" t="s">
        <v>18</v>
      </c>
      <c r="O1028" t="s">
        <v>18</v>
      </c>
      <c r="P1028" t="s">
        <v>568</v>
      </c>
      <c r="Q1028" s="2">
        <v>257337</v>
      </c>
    </row>
    <row r="1029" spans="1:17" x14ac:dyDescent="0.2">
      <c r="A1029" t="str">
        <f t="shared" si="16"/>
        <v>100174178 - CPCCCA3017B - *17/5/17*</v>
      </c>
      <c r="B1029" t="s">
        <v>567</v>
      </c>
      <c r="C1029">
        <v>100174178</v>
      </c>
      <c r="D1029" t="s">
        <v>421</v>
      </c>
      <c r="E1029">
        <v>1</v>
      </c>
      <c r="F1029">
        <v>1</v>
      </c>
      <c r="G1029">
        <v>1</v>
      </c>
      <c r="H1029" t="s">
        <v>17</v>
      </c>
      <c r="I1029">
        <v>2</v>
      </c>
      <c r="J1029" t="s">
        <v>4476</v>
      </c>
      <c r="K1029" s="1">
        <v>42872</v>
      </c>
      <c r="L1029" s="1">
        <v>42872</v>
      </c>
      <c r="M1029" t="s">
        <v>18</v>
      </c>
      <c r="N1029" t="s">
        <v>18</v>
      </c>
      <c r="O1029" t="s">
        <v>18</v>
      </c>
      <c r="P1029" t="s">
        <v>422</v>
      </c>
      <c r="Q1029" s="2">
        <v>257545</v>
      </c>
    </row>
    <row r="1030" spans="1:17" x14ac:dyDescent="0.2">
      <c r="A1030" t="str">
        <f t="shared" si="16"/>
        <v>100174178 - CPCCCM2002A - *15/5/17*</v>
      </c>
      <c r="B1030" t="s">
        <v>567</v>
      </c>
      <c r="C1030">
        <v>100174178</v>
      </c>
      <c r="D1030" t="s">
        <v>391</v>
      </c>
      <c r="E1030">
        <v>1</v>
      </c>
      <c r="F1030">
        <v>1</v>
      </c>
      <c r="G1030">
        <v>1</v>
      </c>
      <c r="H1030" t="s">
        <v>17</v>
      </c>
      <c r="I1030">
        <v>2</v>
      </c>
      <c r="J1030" t="s">
        <v>4494</v>
      </c>
      <c r="K1030" s="1">
        <v>42870</v>
      </c>
      <c r="L1030" s="1">
        <v>42870</v>
      </c>
      <c r="M1030" t="s">
        <v>18</v>
      </c>
      <c r="N1030" t="s">
        <v>18</v>
      </c>
      <c r="O1030" t="s">
        <v>18</v>
      </c>
      <c r="P1030" t="s">
        <v>392</v>
      </c>
      <c r="Q1030" s="2">
        <v>255750</v>
      </c>
    </row>
    <row r="1031" spans="1:17" x14ac:dyDescent="0.2">
      <c r="A1031" t="str">
        <f t="shared" si="16"/>
        <v>100174178 - CPCCCM2007A - *10/10/17*</v>
      </c>
      <c r="B1031" t="s">
        <v>567</v>
      </c>
      <c r="C1031">
        <v>100174178</v>
      </c>
      <c r="D1031" t="s">
        <v>514</v>
      </c>
      <c r="E1031">
        <v>1</v>
      </c>
      <c r="F1031">
        <v>1</v>
      </c>
      <c r="G1031">
        <v>1</v>
      </c>
      <c r="H1031" t="s">
        <v>17</v>
      </c>
      <c r="I1031">
        <v>2</v>
      </c>
      <c r="J1031" t="s">
        <v>4488</v>
      </c>
      <c r="K1031" s="1">
        <v>43018</v>
      </c>
      <c r="L1031" s="1">
        <v>43018</v>
      </c>
      <c r="M1031" t="s">
        <v>18</v>
      </c>
      <c r="N1031" t="s">
        <v>18</v>
      </c>
      <c r="O1031" t="s">
        <v>18</v>
      </c>
      <c r="P1031" t="s">
        <v>515</v>
      </c>
      <c r="Q1031" s="2">
        <v>256362</v>
      </c>
    </row>
    <row r="1032" spans="1:17" x14ac:dyDescent="0.2">
      <c r="A1032" t="str">
        <f t="shared" si="16"/>
        <v>100174178 - CPCCCM2008B - *9/10/17*</v>
      </c>
      <c r="B1032" t="s">
        <v>567</v>
      </c>
      <c r="C1032">
        <v>100174178</v>
      </c>
      <c r="D1032" t="s">
        <v>185</v>
      </c>
      <c r="E1032">
        <v>1</v>
      </c>
      <c r="F1032">
        <v>1</v>
      </c>
      <c r="G1032">
        <v>1</v>
      </c>
      <c r="H1032" t="s">
        <v>17</v>
      </c>
      <c r="I1032">
        <v>2</v>
      </c>
      <c r="J1032" t="s">
        <v>4546</v>
      </c>
      <c r="K1032" s="1">
        <v>43017</v>
      </c>
      <c r="L1032" s="1">
        <v>43017</v>
      </c>
      <c r="M1032" t="s">
        <v>18</v>
      </c>
      <c r="N1032" t="s">
        <v>18</v>
      </c>
      <c r="O1032" t="s">
        <v>18</v>
      </c>
      <c r="P1032" t="s">
        <v>186</v>
      </c>
      <c r="Q1032" s="2">
        <v>260289</v>
      </c>
    </row>
    <row r="1033" spans="1:17" x14ac:dyDescent="0.2">
      <c r="A1033" t="str">
        <f t="shared" si="16"/>
        <v>100174178 - CPCCCM2010B - *9/10/17*</v>
      </c>
      <c r="B1033" t="s">
        <v>567</v>
      </c>
      <c r="C1033">
        <v>100174178</v>
      </c>
      <c r="D1033" t="s">
        <v>187</v>
      </c>
      <c r="E1033">
        <v>1</v>
      </c>
      <c r="F1033">
        <v>1</v>
      </c>
      <c r="G1033">
        <v>1</v>
      </c>
      <c r="H1033" t="s">
        <v>17</v>
      </c>
      <c r="I1033">
        <v>2</v>
      </c>
      <c r="J1033" t="s">
        <v>4546</v>
      </c>
      <c r="K1033" s="1">
        <v>43017</v>
      </c>
      <c r="L1033" s="1">
        <v>43017</v>
      </c>
      <c r="M1033" t="s">
        <v>18</v>
      </c>
      <c r="N1033" t="s">
        <v>18</v>
      </c>
      <c r="O1033" t="s">
        <v>18</v>
      </c>
      <c r="P1033" t="s">
        <v>188</v>
      </c>
      <c r="Q1033" s="2">
        <v>260288</v>
      </c>
    </row>
    <row r="1034" spans="1:17" x14ac:dyDescent="0.2">
      <c r="A1034" t="str">
        <f t="shared" si="16"/>
        <v>100174178 - CPCCCO2013A - *15/5/17*</v>
      </c>
      <c r="B1034" t="s">
        <v>567</v>
      </c>
      <c r="C1034">
        <v>100174178</v>
      </c>
      <c r="D1034" t="s">
        <v>393</v>
      </c>
      <c r="E1034">
        <v>1</v>
      </c>
      <c r="F1034">
        <v>1</v>
      </c>
      <c r="G1034">
        <v>1</v>
      </c>
      <c r="H1034" t="s">
        <v>17</v>
      </c>
      <c r="I1034">
        <v>2</v>
      </c>
      <c r="J1034" t="s">
        <v>4494</v>
      </c>
      <c r="K1034" s="1">
        <v>42870</v>
      </c>
      <c r="L1034" s="1">
        <v>42870</v>
      </c>
      <c r="M1034" t="s">
        <v>18</v>
      </c>
      <c r="N1034" t="s">
        <v>18</v>
      </c>
      <c r="O1034" t="s">
        <v>18</v>
      </c>
      <c r="P1034" t="s">
        <v>394</v>
      </c>
      <c r="Q1034" s="2">
        <v>255792</v>
      </c>
    </row>
    <row r="1035" spans="1:17" x14ac:dyDescent="0.2">
      <c r="A1035" t="str">
        <f t="shared" si="16"/>
        <v>100174440 - CHCDIV001  - *25/8/17*</v>
      </c>
      <c r="B1035" t="s">
        <v>569</v>
      </c>
      <c r="C1035">
        <v>100174440</v>
      </c>
      <c r="D1035" t="s">
        <v>16</v>
      </c>
      <c r="E1035">
        <v>1</v>
      </c>
      <c r="F1035">
        <v>1</v>
      </c>
      <c r="G1035">
        <v>1</v>
      </c>
      <c r="H1035" t="s">
        <v>17</v>
      </c>
      <c r="I1035">
        <v>2</v>
      </c>
      <c r="J1035" t="s">
        <v>4536</v>
      </c>
      <c r="K1035" s="1">
        <v>42972</v>
      </c>
      <c r="L1035" s="1">
        <v>42972</v>
      </c>
      <c r="M1035" t="s">
        <v>18</v>
      </c>
      <c r="N1035" t="s">
        <v>18</v>
      </c>
      <c r="O1035" t="s">
        <v>18</v>
      </c>
      <c r="P1035" t="s">
        <v>19</v>
      </c>
      <c r="Q1035" s="2">
        <v>260956</v>
      </c>
    </row>
    <row r="1036" spans="1:17" x14ac:dyDescent="0.2">
      <c r="A1036" t="str">
        <f t="shared" si="16"/>
        <v>100174440 - CHCDIV002 - *25/8/17*</v>
      </c>
      <c r="B1036" t="s">
        <v>569</v>
      </c>
      <c r="C1036">
        <v>100174440</v>
      </c>
      <c r="D1036" t="s">
        <v>20</v>
      </c>
      <c r="E1036">
        <v>1</v>
      </c>
      <c r="F1036">
        <v>1</v>
      </c>
      <c r="G1036">
        <v>1</v>
      </c>
      <c r="H1036" t="s">
        <v>17</v>
      </c>
      <c r="I1036">
        <v>2</v>
      </c>
      <c r="J1036" t="s">
        <v>4536</v>
      </c>
      <c r="K1036" s="1">
        <v>42972</v>
      </c>
      <c r="L1036" s="1">
        <v>42972</v>
      </c>
      <c r="M1036" t="s">
        <v>18</v>
      </c>
      <c r="N1036" t="s">
        <v>18</v>
      </c>
      <c r="O1036" t="s">
        <v>18</v>
      </c>
      <c r="P1036" t="s">
        <v>21</v>
      </c>
      <c r="Q1036" s="2">
        <v>261008</v>
      </c>
    </row>
    <row r="1037" spans="1:17" x14ac:dyDescent="0.2">
      <c r="A1037" t="str">
        <f t="shared" si="16"/>
        <v>100174440 - CHCPRP003 - *25/8/17*</v>
      </c>
      <c r="B1037" t="s">
        <v>569</v>
      </c>
      <c r="C1037">
        <v>100174440</v>
      </c>
      <c r="D1037" t="s">
        <v>202</v>
      </c>
      <c r="E1037">
        <v>1</v>
      </c>
      <c r="F1037">
        <v>1</v>
      </c>
      <c r="G1037">
        <v>1</v>
      </c>
      <c r="H1037" t="s">
        <v>17</v>
      </c>
      <c r="I1037">
        <v>2</v>
      </c>
      <c r="J1037" t="s">
        <v>4536</v>
      </c>
      <c r="K1037" s="1">
        <v>42972</v>
      </c>
      <c r="L1037" s="1">
        <v>42972</v>
      </c>
      <c r="M1037" t="s">
        <v>18</v>
      </c>
      <c r="N1037" t="s">
        <v>18</v>
      </c>
      <c r="O1037" t="s">
        <v>18</v>
      </c>
      <c r="P1037" t="s">
        <v>203</v>
      </c>
      <c r="Q1037" s="2">
        <v>265278</v>
      </c>
    </row>
    <row r="1038" spans="1:17" x14ac:dyDescent="0.2">
      <c r="A1038" t="str">
        <f t="shared" si="16"/>
        <v>100174440 - HLTAAP002 - *3/8/17*</v>
      </c>
      <c r="B1038" t="s">
        <v>569</v>
      </c>
      <c r="C1038">
        <v>100174440</v>
      </c>
      <c r="D1038" t="s">
        <v>34</v>
      </c>
      <c r="E1038">
        <v>1</v>
      </c>
      <c r="F1038">
        <v>1</v>
      </c>
      <c r="G1038">
        <v>1</v>
      </c>
      <c r="H1038" t="s">
        <v>17</v>
      </c>
      <c r="I1038">
        <v>2</v>
      </c>
      <c r="J1038" t="s">
        <v>4423</v>
      </c>
      <c r="K1038" s="1">
        <v>42950</v>
      </c>
      <c r="L1038" s="1">
        <v>42950</v>
      </c>
      <c r="M1038" t="s">
        <v>18</v>
      </c>
      <c r="N1038" t="s">
        <v>18</v>
      </c>
      <c r="O1038" t="s">
        <v>18</v>
      </c>
      <c r="P1038" t="s">
        <v>35</v>
      </c>
      <c r="Q1038" s="2">
        <v>254432</v>
      </c>
    </row>
    <row r="1039" spans="1:17" x14ac:dyDescent="0.2">
      <c r="A1039" t="str">
        <f t="shared" si="16"/>
        <v>100174440 - HLTENN003 - *28/7/17*</v>
      </c>
      <c r="B1039" t="s">
        <v>569</v>
      </c>
      <c r="C1039">
        <v>100174440</v>
      </c>
      <c r="D1039" t="s">
        <v>40</v>
      </c>
      <c r="E1039">
        <v>1</v>
      </c>
      <c r="F1039">
        <v>1</v>
      </c>
      <c r="G1039">
        <v>1</v>
      </c>
      <c r="H1039" t="s">
        <v>17</v>
      </c>
      <c r="I1039">
        <v>2</v>
      </c>
      <c r="J1039" t="s">
        <v>4465</v>
      </c>
      <c r="K1039" s="1">
        <v>42944</v>
      </c>
      <c r="L1039" s="1">
        <v>42944</v>
      </c>
      <c r="M1039" t="s">
        <v>18</v>
      </c>
      <c r="N1039" t="s">
        <v>18</v>
      </c>
      <c r="O1039" t="s">
        <v>18</v>
      </c>
      <c r="P1039" t="s">
        <v>41</v>
      </c>
      <c r="Q1039" s="2">
        <v>254378</v>
      </c>
    </row>
    <row r="1040" spans="1:17" x14ac:dyDescent="0.2">
      <c r="A1040" t="str">
        <f t="shared" si="16"/>
        <v>100174440 - HLTENN004 - *28/7/17*</v>
      </c>
      <c r="B1040" t="s">
        <v>569</v>
      </c>
      <c r="C1040">
        <v>100174440</v>
      </c>
      <c r="D1040" t="s">
        <v>42</v>
      </c>
      <c r="E1040">
        <v>1</v>
      </c>
      <c r="F1040">
        <v>1</v>
      </c>
      <c r="G1040">
        <v>1</v>
      </c>
      <c r="H1040" t="s">
        <v>17</v>
      </c>
      <c r="I1040">
        <v>2</v>
      </c>
      <c r="J1040" t="s">
        <v>4465</v>
      </c>
      <c r="K1040" s="1">
        <v>42944</v>
      </c>
      <c r="L1040" s="1">
        <v>42944</v>
      </c>
      <c r="M1040" t="s">
        <v>18</v>
      </c>
      <c r="N1040" t="s">
        <v>18</v>
      </c>
      <c r="O1040" t="s">
        <v>18</v>
      </c>
      <c r="P1040" t="s">
        <v>43</v>
      </c>
      <c r="Q1040" s="2">
        <v>258813</v>
      </c>
    </row>
    <row r="1041" spans="1:17" x14ac:dyDescent="0.2">
      <c r="A1041" t="str">
        <f t="shared" si="16"/>
        <v>100174440 - HLTINF001 - *3/8/17*</v>
      </c>
      <c r="B1041" t="s">
        <v>569</v>
      </c>
      <c r="C1041">
        <v>100174440</v>
      </c>
      <c r="D1041" t="s">
        <v>46</v>
      </c>
      <c r="E1041">
        <v>1</v>
      </c>
      <c r="F1041">
        <v>1</v>
      </c>
      <c r="G1041">
        <v>1</v>
      </c>
      <c r="H1041" t="s">
        <v>17</v>
      </c>
      <c r="I1041">
        <v>2</v>
      </c>
      <c r="J1041" t="s">
        <v>4423</v>
      </c>
      <c r="K1041" s="1">
        <v>42950</v>
      </c>
      <c r="L1041" s="1">
        <v>42950</v>
      </c>
      <c r="M1041" t="s">
        <v>18</v>
      </c>
      <c r="N1041" t="s">
        <v>18</v>
      </c>
      <c r="O1041" t="s">
        <v>18</v>
      </c>
      <c r="P1041" t="s">
        <v>47</v>
      </c>
      <c r="Q1041" s="2">
        <v>254431</v>
      </c>
    </row>
    <row r="1042" spans="1:17" x14ac:dyDescent="0.2">
      <c r="A1042" t="str">
        <f t="shared" si="16"/>
        <v>100174440 - HLTWHS002 - *17/8/17*</v>
      </c>
      <c r="B1042" t="s">
        <v>569</v>
      </c>
      <c r="C1042">
        <v>100174440</v>
      </c>
      <c r="D1042" t="s">
        <v>48</v>
      </c>
      <c r="E1042">
        <v>1</v>
      </c>
      <c r="F1042">
        <v>1</v>
      </c>
      <c r="G1042">
        <v>1</v>
      </c>
      <c r="H1042" t="s">
        <v>17</v>
      </c>
      <c r="I1042">
        <v>2</v>
      </c>
      <c r="J1042" t="s">
        <v>4417</v>
      </c>
      <c r="K1042" s="1">
        <v>42964</v>
      </c>
      <c r="L1042" s="1">
        <v>42964</v>
      </c>
      <c r="M1042" t="s">
        <v>18</v>
      </c>
      <c r="N1042" t="s">
        <v>18</v>
      </c>
      <c r="O1042" t="s">
        <v>18</v>
      </c>
      <c r="P1042" t="s">
        <v>49</v>
      </c>
      <c r="Q1042" s="2">
        <v>254355</v>
      </c>
    </row>
    <row r="1043" spans="1:17" x14ac:dyDescent="0.2">
      <c r="A1043" t="str">
        <f t="shared" si="16"/>
        <v>100174954 - CPCPCM4011A - *23/6/17*</v>
      </c>
      <c r="B1043" t="s">
        <v>570</v>
      </c>
      <c r="C1043">
        <v>100174954</v>
      </c>
      <c r="D1043" t="s">
        <v>336</v>
      </c>
      <c r="E1043">
        <v>1</v>
      </c>
      <c r="F1043">
        <v>1</v>
      </c>
      <c r="G1043">
        <v>1</v>
      </c>
      <c r="H1043" t="s">
        <v>17</v>
      </c>
      <c r="I1043">
        <v>2</v>
      </c>
      <c r="J1043" t="s">
        <v>4614</v>
      </c>
      <c r="K1043" s="1">
        <v>42909</v>
      </c>
      <c r="L1043" s="1">
        <v>42909</v>
      </c>
      <c r="M1043" t="s">
        <v>18</v>
      </c>
      <c r="N1043" t="s">
        <v>18</v>
      </c>
      <c r="O1043" t="s">
        <v>18</v>
      </c>
      <c r="P1043" t="s">
        <v>337</v>
      </c>
      <c r="Q1043" s="2">
        <v>277487</v>
      </c>
    </row>
    <row r="1044" spans="1:17" x14ac:dyDescent="0.2">
      <c r="A1044" t="str">
        <f t="shared" si="16"/>
        <v>100174954 - CPCPCM4012A - *23/6/17*</v>
      </c>
      <c r="B1044" t="s">
        <v>570</v>
      </c>
      <c r="C1044">
        <v>100174954</v>
      </c>
      <c r="D1044" t="s">
        <v>400</v>
      </c>
      <c r="E1044">
        <v>1</v>
      </c>
      <c r="F1044">
        <v>1</v>
      </c>
      <c r="G1044">
        <v>1</v>
      </c>
      <c r="H1044" t="s">
        <v>17</v>
      </c>
      <c r="I1044">
        <v>2</v>
      </c>
      <c r="J1044" t="s">
        <v>4614</v>
      </c>
      <c r="K1044" s="1">
        <v>42909</v>
      </c>
      <c r="L1044" s="1">
        <v>42909</v>
      </c>
      <c r="M1044" t="s">
        <v>18</v>
      </c>
      <c r="N1044" t="s">
        <v>18</v>
      </c>
      <c r="O1044" t="s">
        <v>18</v>
      </c>
      <c r="P1044" t="s">
        <v>401</v>
      </c>
      <c r="Q1044" s="2">
        <v>277522</v>
      </c>
    </row>
    <row r="1045" spans="1:17" x14ac:dyDescent="0.2">
      <c r="A1045" t="str">
        <f t="shared" si="16"/>
        <v>100175061 - UEENEEF102A - *25/7/17*</v>
      </c>
      <c r="B1045" t="s">
        <v>571</v>
      </c>
      <c r="C1045">
        <v>100175061</v>
      </c>
      <c r="D1045" t="s">
        <v>199</v>
      </c>
      <c r="E1045">
        <v>1</v>
      </c>
      <c r="F1045">
        <v>1</v>
      </c>
      <c r="G1045">
        <v>1</v>
      </c>
      <c r="H1045" t="s">
        <v>17</v>
      </c>
      <c r="I1045">
        <v>2</v>
      </c>
      <c r="J1045" t="s">
        <v>4416</v>
      </c>
      <c r="K1045" s="1">
        <v>42941</v>
      </c>
      <c r="L1045" s="1">
        <v>42941</v>
      </c>
      <c r="M1045" t="s">
        <v>18</v>
      </c>
      <c r="N1045" t="s">
        <v>18</v>
      </c>
      <c r="O1045" t="s">
        <v>18</v>
      </c>
      <c r="P1045" t="s">
        <v>200</v>
      </c>
      <c r="Q1045" s="2">
        <v>282083</v>
      </c>
    </row>
    <row r="1046" spans="1:17" x14ac:dyDescent="0.2">
      <c r="A1046" t="str">
        <f t="shared" si="16"/>
        <v>100175071 - HLTEN505C - *9/3/17*</v>
      </c>
      <c r="B1046" t="s">
        <v>572</v>
      </c>
      <c r="C1046">
        <v>100175071</v>
      </c>
      <c r="D1046" t="s">
        <v>99</v>
      </c>
      <c r="E1046">
        <v>1</v>
      </c>
      <c r="F1046">
        <v>1</v>
      </c>
      <c r="G1046">
        <v>1</v>
      </c>
      <c r="H1046" t="s">
        <v>17</v>
      </c>
      <c r="I1046">
        <v>2</v>
      </c>
      <c r="J1046" t="s">
        <v>4568</v>
      </c>
      <c r="K1046" s="1">
        <v>42803</v>
      </c>
      <c r="L1046" s="1">
        <v>42803</v>
      </c>
      <c r="M1046" t="s">
        <v>18</v>
      </c>
      <c r="N1046" t="s">
        <v>18</v>
      </c>
      <c r="O1046" t="s">
        <v>18</v>
      </c>
      <c r="P1046" t="s">
        <v>100</v>
      </c>
      <c r="Q1046" s="2">
        <v>255731</v>
      </c>
    </row>
    <row r="1047" spans="1:17" x14ac:dyDescent="0.2">
      <c r="A1047" t="str">
        <f t="shared" si="16"/>
        <v>100175071 - HLTEN507C - *7/3/17*</v>
      </c>
      <c r="B1047" t="s">
        <v>572</v>
      </c>
      <c r="C1047">
        <v>100175071</v>
      </c>
      <c r="D1047" t="s">
        <v>101</v>
      </c>
      <c r="E1047">
        <v>1</v>
      </c>
      <c r="F1047">
        <v>1</v>
      </c>
      <c r="G1047">
        <v>1</v>
      </c>
      <c r="H1047" t="s">
        <v>17</v>
      </c>
      <c r="I1047">
        <v>2</v>
      </c>
      <c r="J1047" t="s">
        <v>4520</v>
      </c>
      <c r="K1047" s="1">
        <v>42801</v>
      </c>
      <c r="L1047" s="1">
        <v>42801</v>
      </c>
      <c r="M1047" t="s">
        <v>18</v>
      </c>
      <c r="N1047" t="s">
        <v>18</v>
      </c>
      <c r="O1047" t="s">
        <v>18</v>
      </c>
      <c r="P1047" t="s">
        <v>102</v>
      </c>
      <c r="Q1047" s="2">
        <v>255975</v>
      </c>
    </row>
    <row r="1048" spans="1:17" x14ac:dyDescent="0.2">
      <c r="A1048" t="str">
        <f t="shared" si="16"/>
        <v>100175071 - HLTEN519C - *17/7/17*</v>
      </c>
      <c r="B1048" t="s">
        <v>572</v>
      </c>
      <c r="C1048">
        <v>100175071</v>
      </c>
      <c r="D1048" t="s">
        <v>105</v>
      </c>
      <c r="E1048">
        <v>1</v>
      </c>
      <c r="F1048">
        <v>1</v>
      </c>
      <c r="G1048">
        <v>1</v>
      </c>
      <c r="H1048" t="s">
        <v>17</v>
      </c>
      <c r="I1048">
        <v>2</v>
      </c>
      <c r="J1048" t="s">
        <v>4600</v>
      </c>
      <c r="K1048" s="1">
        <v>42933</v>
      </c>
      <c r="L1048" s="1">
        <v>42933</v>
      </c>
      <c r="M1048" t="s">
        <v>18</v>
      </c>
      <c r="N1048" t="s">
        <v>18</v>
      </c>
      <c r="O1048" t="s">
        <v>18</v>
      </c>
      <c r="P1048" t="s">
        <v>106</v>
      </c>
      <c r="Q1048" s="2">
        <v>260822</v>
      </c>
    </row>
    <row r="1049" spans="1:17" x14ac:dyDescent="0.2">
      <c r="A1049" t="str">
        <f t="shared" si="16"/>
        <v>100175367 - CPCCCA3016A - *27/3/17*</v>
      </c>
      <c r="B1049" t="s">
        <v>573</v>
      </c>
      <c r="C1049">
        <v>100175367</v>
      </c>
      <c r="D1049" t="s">
        <v>389</v>
      </c>
      <c r="E1049">
        <v>1</v>
      </c>
      <c r="F1049">
        <v>1</v>
      </c>
      <c r="G1049">
        <v>1</v>
      </c>
      <c r="H1049" t="s">
        <v>17</v>
      </c>
      <c r="I1049">
        <v>2</v>
      </c>
      <c r="J1049" t="s">
        <v>4539</v>
      </c>
      <c r="K1049" s="1">
        <v>42821</v>
      </c>
      <c r="L1049" s="1">
        <v>42821</v>
      </c>
      <c r="M1049" t="s">
        <v>18</v>
      </c>
      <c r="N1049" t="s">
        <v>18</v>
      </c>
      <c r="O1049" t="s">
        <v>18</v>
      </c>
      <c r="P1049" t="s">
        <v>390</v>
      </c>
      <c r="Q1049" s="2">
        <v>257605</v>
      </c>
    </row>
    <row r="1050" spans="1:17" x14ac:dyDescent="0.2">
      <c r="A1050" t="str">
        <f t="shared" si="16"/>
        <v>100175644 - CHCORG627B - *10/10/17*</v>
      </c>
      <c r="B1050" t="s">
        <v>574</v>
      </c>
      <c r="C1050">
        <v>100175644</v>
      </c>
      <c r="D1050" t="s">
        <v>97</v>
      </c>
      <c r="E1050">
        <v>1</v>
      </c>
      <c r="F1050">
        <v>1</v>
      </c>
      <c r="G1050">
        <v>1</v>
      </c>
      <c r="H1050" t="s">
        <v>17</v>
      </c>
      <c r="I1050">
        <v>2</v>
      </c>
      <c r="J1050" t="s">
        <v>4488</v>
      </c>
      <c r="K1050" s="1">
        <v>43018</v>
      </c>
      <c r="L1050" s="1">
        <v>43018</v>
      </c>
      <c r="M1050" t="s">
        <v>18</v>
      </c>
      <c r="N1050" t="s">
        <v>18</v>
      </c>
      <c r="O1050" t="s">
        <v>18</v>
      </c>
      <c r="P1050" t="s">
        <v>98</v>
      </c>
      <c r="Q1050" s="2">
        <v>260008</v>
      </c>
    </row>
    <row r="1051" spans="1:17" x14ac:dyDescent="0.2">
      <c r="A1051" t="str">
        <f t="shared" si="16"/>
        <v>100175644 - HLTAP501C - *20/2/17*</v>
      </c>
      <c r="B1051" t="s">
        <v>574</v>
      </c>
      <c r="C1051">
        <v>100175644</v>
      </c>
      <c r="D1051" t="s">
        <v>108</v>
      </c>
      <c r="E1051">
        <v>1</v>
      </c>
      <c r="F1051">
        <v>1</v>
      </c>
      <c r="G1051">
        <v>1</v>
      </c>
      <c r="H1051" t="s">
        <v>17</v>
      </c>
      <c r="I1051">
        <v>2</v>
      </c>
      <c r="J1051" t="s">
        <v>4451</v>
      </c>
      <c r="K1051" s="1">
        <v>42786</v>
      </c>
      <c r="L1051" s="1">
        <v>42786</v>
      </c>
      <c r="M1051" t="s">
        <v>18</v>
      </c>
      <c r="N1051" t="s">
        <v>18</v>
      </c>
      <c r="O1051" t="s">
        <v>18</v>
      </c>
      <c r="P1051" t="s">
        <v>109</v>
      </c>
      <c r="Q1051" s="2">
        <v>255888</v>
      </c>
    </row>
    <row r="1052" spans="1:17" x14ac:dyDescent="0.2">
      <c r="A1052" t="str">
        <f t="shared" si="16"/>
        <v>100175644 - HLTEN505C - *1/5/17*</v>
      </c>
      <c r="B1052" t="s">
        <v>574</v>
      </c>
      <c r="C1052">
        <v>100175644</v>
      </c>
      <c r="D1052" t="s">
        <v>99</v>
      </c>
      <c r="E1052">
        <v>1</v>
      </c>
      <c r="F1052">
        <v>1</v>
      </c>
      <c r="G1052">
        <v>1</v>
      </c>
      <c r="H1052" t="s">
        <v>17</v>
      </c>
      <c r="I1052">
        <v>2</v>
      </c>
      <c r="J1052" t="s">
        <v>4482</v>
      </c>
      <c r="K1052" s="1">
        <v>42856</v>
      </c>
      <c r="L1052" s="1">
        <v>42856</v>
      </c>
      <c r="M1052" t="s">
        <v>18</v>
      </c>
      <c r="N1052" t="s">
        <v>18</v>
      </c>
      <c r="O1052" t="s">
        <v>18</v>
      </c>
      <c r="P1052" t="s">
        <v>100</v>
      </c>
      <c r="Q1052" s="2">
        <v>255731</v>
      </c>
    </row>
    <row r="1053" spans="1:17" x14ac:dyDescent="0.2">
      <c r="A1053" t="str">
        <f t="shared" si="16"/>
        <v>100175644 - HLTEN507C - *8/3/17*</v>
      </c>
      <c r="B1053" t="s">
        <v>574</v>
      </c>
      <c r="C1053">
        <v>100175644</v>
      </c>
      <c r="D1053" t="s">
        <v>101</v>
      </c>
      <c r="E1053">
        <v>1</v>
      </c>
      <c r="F1053">
        <v>1</v>
      </c>
      <c r="G1053">
        <v>1</v>
      </c>
      <c r="H1053" t="s">
        <v>17</v>
      </c>
      <c r="I1053">
        <v>2</v>
      </c>
      <c r="J1053" t="s">
        <v>4462</v>
      </c>
      <c r="K1053" s="1">
        <v>42802</v>
      </c>
      <c r="L1053" s="1">
        <v>42802</v>
      </c>
      <c r="M1053" t="s">
        <v>18</v>
      </c>
      <c r="N1053" t="s">
        <v>18</v>
      </c>
      <c r="O1053" t="s">
        <v>18</v>
      </c>
      <c r="P1053" t="s">
        <v>102</v>
      </c>
      <c r="Q1053" s="2">
        <v>255975</v>
      </c>
    </row>
    <row r="1054" spans="1:17" x14ac:dyDescent="0.2">
      <c r="A1054" t="str">
        <f t="shared" si="16"/>
        <v>100175644 - HLTEN511B - *25/2/17*</v>
      </c>
      <c r="B1054" t="s">
        <v>574</v>
      </c>
      <c r="C1054">
        <v>100175644</v>
      </c>
      <c r="D1054" t="s">
        <v>110</v>
      </c>
      <c r="E1054">
        <v>1</v>
      </c>
      <c r="F1054">
        <v>1</v>
      </c>
      <c r="G1054">
        <v>1</v>
      </c>
      <c r="H1054" t="s">
        <v>17</v>
      </c>
      <c r="I1054">
        <v>2</v>
      </c>
      <c r="J1054" t="s">
        <v>4615</v>
      </c>
      <c r="K1054" s="1">
        <v>42791</v>
      </c>
      <c r="L1054" s="1">
        <v>42791</v>
      </c>
      <c r="M1054" t="s">
        <v>18</v>
      </c>
      <c r="N1054" t="s">
        <v>18</v>
      </c>
      <c r="O1054" t="s">
        <v>18</v>
      </c>
      <c r="P1054" t="s">
        <v>111</v>
      </c>
      <c r="Q1054" s="2">
        <v>256699</v>
      </c>
    </row>
    <row r="1055" spans="1:17" x14ac:dyDescent="0.2">
      <c r="A1055" t="str">
        <f t="shared" si="16"/>
        <v>100175644 - HLTEN512B - *21/2/17*</v>
      </c>
      <c r="B1055" t="s">
        <v>574</v>
      </c>
      <c r="C1055">
        <v>100175644</v>
      </c>
      <c r="D1055" t="s">
        <v>112</v>
      </c>
      <c r="E1055">
        <v>1</v>
      </c>
      <c r="F1055">
        <v>1</v>
      </c>
      <c r="G1055">
        <v>1</v>
      </c>
      <c r="H1055" t="s">
        <v>17</v>
      </c>
      <c r="I1055">
        <v>2</v>
      </c>
      <c r="J1055" t="s">
        <v>4519</v>
      </c>
      <c r="K1055" s="1">
        <v>42787</v>
      </c>
      <c r="L1055" s="1">
        <v>42787</v>
      </c>
      <c r="M1055" t="s">
        <v>18</v>
      </c>
      <c r="N1055" t="s">
        <v>18</v>
      </c>
      <c r="O1055" t="s">
        <v>18</v>
      </c>
      <c r="P1055" t="s">
        <v>113</v>
      </c>
      <c r="Q1055" s="2">
        <v>255862</v>
      </c>
    </row>
    <row r="1056" spans="1:17" x14ac:dyDescent="0.2">
      <c r="A1056" t="str">
        <f t="shared" si="16"/>
        <v>100175644 - HLTEN513B - *21/2/17*</v>
      </c>
      <c r="B1056" t="s">
        <v>574</v>
      </c>
      <c r="C1056">
        <v>100175644</v>
      </c>
      <c r="D1056" t="s">
        <v>114</v>
      </c>
      <c r="E1056">
        <v>1</v>
      </c>
      <c r="F1056">
        <v>1</v>
      </c>
      <c r="G1056">
        <v>1</v>
      </c>
      <c r="H1056" t="s">
        <v>17</v>
      </c>
      <c r="I1056">
        <v>2</v>
      </c>
      <c r="J1056" t="s">
        <v>4519</v>
      </c>
      <c r="K1056" s="1">
        <v>42787</v>
      </c>
      <c r="L1056" s="1">
        <v>42787</v>
      </c>
      <c r="M1056" t="s">
        <v>18</v>
      </c>
      <c r="N1056" t="s">
        <v>18</v>
      </c>
      <c r="O1056" t="s">
        <v>18</v>
      </c>
      <c r="P1056" t="s">
        <v>115</v>
      </c>
      <c r="Q1056" s="2">
        <v>258793</v>
      </c>
    </row>
    <row r="1057" spans="1:17" x14ac:dyDescent="0.2">
      <c r="A1057" t="str">
        <f t="shared" si="16"/>
        <v>100175644 - HLTEN516B - *21/2/17*</v>
      </c>
      <c r="B1057" t="s">
        <v>574</v>
      </c>
      <c r="C1057">
        <v>100175644</v>
      </c>
      <c r="D1057" t="s">
        <v>116</v>
      </c>
      <c r="E1057">
        <v>1</v>
      </c>
      <c r="F1057">
        <v>1</v>
      </c>
      <c r="G1057">
        <v>1</v>
      </c>
      <c r="H1057" t="s">
        <v>17</v>
      </c>
      <c r="I1057">
        <v>2</v>
      </c>
      <c r="J1057" t="s">
        <v>4519</v>
      </c>
      <c r="K1057" s="1">
        <v>42787</v>
      </c>
      <c r="L1057" s="1">
        <v>42787</v>
      </c>
      <c r="M1057" t="s">
        <v>18</v>
      </c>
      <c r="N1057" t="s">
        <v>18</v>
      </c>
      <c r="O1057" t="s">
        <v>18</v>
      </c>
      <c r="P1057" t="s">
        <v>117</v>
      </c>
      <c r="Q1057" s="2">
        <v>255948</v>
      </c>
    </row>
    <row r="1058" spans="1:17" x14ac:dyDescent="0.2">
      <c r="A1058" t="str">
        <f t="shared" si="16"/>
        <v>100175644 - HLTEN519C - *6/8/17*</v>
      </c>
      <c r="B1058" t="s">
        <v>574</v>
      </c>
      <c r="C1058">
        <v>100175644</v>
      </c>
      <c r="D1058" t="s">
        <v>105</v>
      </c>
      <c r="E1058">
        <v>1</v>
      </c>
      <c r="F1058">
        <v>1</v>
      </c>
      <c r="G1058">
        <v>1</v>
      </c>
      <c r="H1058" t="s">
        <v>17</v>
      </c>
      <c r="I1058">
        <v>2</v>
      </c>
      <c r="J1058" t="s">
        <v>4440</v>
      </c>
      <c r="K1058" s="1">
        <v>42953</v>
      </c>
      <c r="L1058" s="1">
        <v>42953</v>
      </c>
      <c r="M1058" t="s">
        <v>18</v>
      </c>
      <c r="N1058" t="s">
        <v>18</v>
      </c>
      <c r="O1058" t="s">
        <v>18</v>
      </c>
      <c r="P1058" t="s">
        <v>106</v>
      </c>
      <c r="Q1058" s="2">
        <v>260822</v>
      </c>
    </row>
    <row r="1059" spans="1:17" x14ac:dyDescent="0.2">
      <c r="A1059" t="str">
        <f t="shared" si="16"/>
        <v>100175976 - HLTAAP002 - *10/8/17*</v>
      </c>
      <c r="B1059" t="s">
        <v>575</v>
      </c>
      <c r="C1059">
        <v>100175976</v>
      </c>
      <c r="D1059" t="s">
        <v>34</v>
      </c>
      <c r="E1059">
        <v>1</v>
      </c>
      <c r="F1059">
        <v>1</v>
      </c>
      <c r="G1059">
        <v>1</v>
      </c>
      <c r="H1059" t="s">
        <v>17</v>
      </c>
      <c r="I1059">
        <v>2</v>
      </c>
      <c r="J1059" t="s">
        <v>4524</v>
      </c>
      <c r="K1059" s="1">
        <v>42957</v>
      </c>
      <c r="L1059" s="1">
        <v>42957</v>
      </c>
      <c r="M1059" t="s">
        <v>18</v>
      </c>
      <c r="N1059" t="s">
        <v>18</v>
      </c>
      <c r="O1059" t="s">
        <v>18</v>
      </c>
      <c r="P1059" t="s">
        <v>205</v>
      </c>
      <c r="Q1059" s="2">
        <v>286818</v>
      </c>
    </row>
    <row r="1060" spans="1:17" x14ac:dyDescent="0.2">
      <c r="A1060" t="str">
        <f t="shared" si="16"/>
        <v>100176540 - BSBRSK501 - *15/6/17*</v>
      </c>
      <c r="B1060" t="s">
        <v>576</v>
      </c>
      <c r="C1060">
        <v>100176540</v>
      </c>
      <c r="D1060" t="s">
        <v>51</v>
      </c>
      <c r="E1060">
        <v>1</v>
      </c>
      <c r="F1060">
        <v>1</v>
      </c>
      <c r="G1060">
        <v>1</v>
      </c>
      <c r="H1060" t="s">
        <v>17</v>
      </c>
      <c r="I1060">
        <v>2</v>
      </c>
      <c r="J1060" t="s">
        <v>4425</v>
      </c>
      <c r="K1060" s="1">
        <v>42901</v>
      </c>
      <c r="L1060" s="1">
        <v>42901</v>
      </c>
      <c r="M1060" t="s">
        <v>18</v>
      </c>
      <c r="N1060" t="s">
        <v>18</v>
      </c>
      <c r="O1060" t="s">
        <v>18</v>
      </c>
      <c r="P1060" t="s">
        <v>52</v>
      </c>
      <c r="Q1060" s="2">
        <v>270106</v>
      </c>
    </row>
    <row r="1061" spans="1:17" x14ac:dyDescent="0.2">
      <c r="A1061" t="str">
        <f t="shared" si="16"/>
        <v>100176874 - ACMACR403A - *14/3/17*</v>
      </c>
      <c r="B1061" t="s">
        <v>577</v>
      </c>
      <c r="C1061">
        <v>100176874</v>
      </c>
      <c r="D1061" t="s">
        <v>428</v>
      </c>
      <c r="E1061">
        <v>1</v>
      </c>
      <c r="F1061">
        <v>1</v>
      </c>
      <c r="G1061">
        <v>1</v>
      </c>
      <c r="H1061" t="s">
        <v>17</v>
      </c>
      <c r="I1061">
        <v>2</v>
      </c>
      <c r="J1061" t="s">
        <v>4542</v>
      </c>
      <c r="K1061" s="1">
        <v>42808</v>
      </c>
      <c r="L1061" s="1">
        <v>42808</v>
      </c>
      <c r="M1061" t="s">
        <v>18</v>
      </c>
      <c r="N1061" t="s">
        <v>18</v>
      </c>
      <c r="O1061" t="s">
        <v>18</v>
      </c>
      <c r="P1061" t="s">
        <v>429</v>
      </c>
      <c r="Q1061" s="2">
        <v>241176</v>
      </c>
    </row>
    <row r="1062" spans="1:17" x14ac:dyDescent="0.2">
      <c r="A1062" t="str">
        <f t="shared" si="16"/>
        <v>100176874 - ACMGAS208A - *4/9/17*</v>
      </c>
      <c r="B1062" t="s">
        <v>577</v>
      </c>
      <c r="C1062">
        <v>100176874</v>
      </c>
      <c r="D1062" t="s">
        <v>370</v>
      </c>
      <c r="E1062">
        <v>1</v>
      </c>
      <c r="F1062">
        <v>1</v>
      </c>
      <c r="G1062">
        <v>1</v>
      </c>
      <c r="H1062" t="s">
        <v>17</v>
      </c>
      <c r="I1062">
        <v>2</v>
      </c>
      <c r="J1062" t="s">
        <v>4421</v>
      </c>
      <c r="K1062" s="1">
        <v>42982</v>
      </c>
      <c r="L1062" s="1">
        <v>42982</v>
      </c>
      <c r="M1062" t="s">
        <v>18</v>
      </c>
      <c r="N1062" t="s">
        <v>18</v>
      </c>
      <c r="O1062" t="s">
        <v>18</v>
      </c>
      <c r="P1062" t="s">
        <v>578</v>
      </c>
      <c r="Q1062" s="2">
        <v>269287</v>
      </c>
    </row>
    <row r="1063" spans="1:17" x14ac:dyDescent="0.2">
      <c r="A1063" t="str">
        <f t="shared" si="16"/>
        <v>100176874 - ACMVET201A - *24/5/17*</v>
      </c>
      <c r="B1063" t="s">
        <v>577</v>
      </c>
      <c r="C1063">
        <v>100176874</v>
      </c>
      <c r="D1063" t="s">
        <v>579</v>
      </c>
      <c r="E1063">
        <v>1</v>
      </c>
      <c r="F1063">
        <v>1</v>
      </c>
      <c r="G1063">
        <v>1</v>
      </c>
      <c r="H1063" t="s">
        <v>17</v>
      </c>
      <c r="I1063">
        <v>2</v>
      </c>
      <c r="J1063" t="s">
        <v>4603</v>
      </c>
      <c r="K1063" s="1">
        <v>42879</v>
      </c>
      <c r="L1063" s="1">
        <v>42879</v>
      </c>
      <c r="M1063" t="s">
        <v>18</v>
      </c>
      <c r="N1063" t="s">
        <v>18</v>
      </c>
      <c r="O1063" t="s">
        <v>18</v>
      </c>
      <c r="P1063" t="s">
        <v>580</v>
      </c>
      <c r="Q1063" s="2">
        <v>266162</v>
      </c>
    </row>
    <row r="1064" spans="1:17" x14ac:dyDescent="0.2">
      <c r="A1064" t="str">
        <f t="shared" si="16"/>
        <v>100176874 - ACMVET404A - *24/5/17*</v>
      </c>
      <c r="B1064" t="s">
        <v>577</v>
      </c>
      <c r="C1064">
        <v>100176874</v>
      </c>
      <c r="D1064" t="s">
        <v>581</v>
      </c>
      <c r="E1064">
        <v>1</v>
      </c>
      <c r="F1064">
        <v>1</v>
      </c>
      <c r="G1064">
        <v>1</v>
      </c>
      <c r="H1064" t="s">
        <v>17</v>
      </c>
      <c r="I1064">
        <v>2</v>
      </c>
      <c r="J1064" t="s">
        <v>4603</v>
      </c>
      <c r="K1064" s="1">
        <v>42879</v>
      </c>
      <c r="L1064" s="1">
        <v>42879</v>
      </c>
      <c r="M1064" t="s">
        <v>18</v>
      </c>
      <c r="N1064" t="s">
        <v>18</v>
      </c>
      <c r="O1064" t="s">
        <v>18</v>
      </c>
      <c r="P1064" t="s">
        <v>582</v>
      </c>
      <c r="Q1064" s="2">
        <v>266408</v>
      </c>
    </row>
    <row r="1065" spans="1:17" x14ac:dyDescent="0.2">
      <c r="A1065" t="str">
        <f t="shared" si="16"/>
        <v>100176874 - ACMVET409A - *4/9/17*</v>
      </c>
      <c r="B1065" t="s">
        <v>577</v>
      </c>
      <c r="C1065">
        <v>100176874</v>
      </c>
      <c r="D1065" t="s">
        <v>583</v>
      </c>
      <c r="E1065">
        <v>1</v>
      </c>
      <c r="F1065">
        <v>1</v>
      </c>
      <c r="G1065">
        <v>1</v>
      </c>
      <c r="H1065" t="s">
        <v>17</v>
      </c>
      <c r="I1065">
        <v>2</v>
      </c>
      <c r="J1065" t="s">
        <v>4421</v>
      </c>
      <c r="K1065" s="1">
        <v>42982</v>
      </c>
      <c r="L1065" s="1">
        <v>42982</v>
      </c>
      <c r="M1065" t="s">
        <v>18</v>
      </c>
      <c r="N1065" t="s">
        <v>18</v>
      </c>
      <c r="O1065" t="s">
        <v>18</v>
      </c>
      <c r="P1065" t="s">
        <v>584</v>
      </c>
      <c r="Q1065" s="2">
        <v>266183</v>
      </c>
    </row>
    <row r="1066" spans="1:17" x14ac:dyDescent="0.2">
      <c r="A1066" t="str">
        <f t="shared" si="16"/>
        <v>100177069 - BSBMGT624 - *24/4/17*</v>
      </c>
      <c r="B1066" t="s">
        <v>585</v>
      </c>
      <c r="C1066">
        <v>100177069</v>
      </c>
      <c r="D1066" t="s">
        <v>77</v>
      </c>
      <c r="E1066">
        <v>1</v>
      </c>
      <c r="F1066">
        <v>1</v>
      </c>
      <c r="G1066">
        <v>1</v>
      </c>
      <c r="H1066" t="s">
        <v>17</v>
      </c>
      <c r="I1066">
        <v>2</v>
      </c>
      <c r="J1066" t="s">
        <v>4487</v>
      </c>
      <c r="K1066" s="1">
        <v>42849</v>
      </c>
      <c r="L1066" s="1">
        <v>42849</v>
      </c>
      <c r="M1066" t="s">
        <v>18</v>
      </c>
      <c r="N1066" t="s">
        <v>18</v>
      </c>
      <c r="O1066" t="s">
        <v>18</v>
      </c>
      <c r="P1066" t="s">
        <v>78</v>
      </c>
      <c r="Q1066" s="2">
        <v>266135</v>
      </c>
    </row>
    <row r="1067" spans="1:17" x14ac:dyDescent="0.2">
      <c r="A1067" t="str">
        <f t="shared" si="16"/>
        <v>100177069 - BSBPMG511 - *20/3/17*</v>
      </c>
      <c r="B1067" t="s">
        <v>585</v>
      </c>
      <c r="C1067">
        <v>100177069</v>
      </c>
      <c r="D1067" t="s">
        <v>79</v>
      </c>
      <c r="E1067">
        <v>1</v>
      </c>
      <c r="F1067">
        <v>1</v>
      </c>
      <c r="G1067">
        <v>1</v>
      </c>
      <c r="H1067" t="s">
        <v>17</v>
      </c>
      <c r="I1067">
        <v>2</v>
      </c>
      <c r="J1067" t="s">
        <v>4527</v>
      </c>
      <c r="K1067" s="1">
        <v>42814</v>
      </c>
      <c r="L1067" s="1">
        <v>42814</v>
      </c>
      <c r="M1067" t="s">
        <v>18</v>
      </c>
      <c r="N1067" t="s">
        <v>18</v>
      </c>
      <c r="O1067" t="s">
        <v>18</v>
      </c>
      <c r="P1067" t="s">
        <v>80</v>
      </c>
      <c r="Q1067" s="2">
        <v>241167</v>
      </c>
    </row>
    <row r="1068" spans="1:17" x14ac:dyDescent="0.2">
      <c r="A1068" t="str">
        <f t="shared" si="16"/>
        <v>100177069 - BSBPMG513 - *23/5/17*</v>
      </c>
      <c r="B1068" t="s">
        <v>585</v>
      </c>
      <c r="C1068">
        <v>100177069</v>
      </c>
      <c r="D1068" t="s">
        <v>58</v>
      </c>
      <c r="E1068">
        <v>1</v>
      </c>
      <c r="F1068">
        <v>1</v>
      </c>
      <c r="G1068">
        <v>1</v>
      </c>
      <c r="H1068" t="s">
        <v>17</v>
      </c>
      <c r="I1068">
        <v>2</v>
      </c>
      <c r="J1068" t="s">
        <v>4436</v>
      </c>
      <c r="K1068" s="1">
        <v>42878</v>
      </c>
      <c r="L1068" s="1">
        <v>42878</v>
      </c>
      <c r="M1068" t="s">
        <v>18</v>
      </c>
      <c r="N1068" t="s">
        <v>18</v>
      </c>
      <c r="O1068" t="s">
        <v>18</v>
      </c>
      <c r="P1068" t="s">
        <v>59</v>
      </c>
      <c r="Q1068" s="2">
        <v>268063</v>
      </c>
    </row>
    <row r="1069" spans="1:17" x14ac:dyDescent="0.2">
      <c r="A1069" t="str">
        <f t="shared" si="16"/>
        <v>100177069 - BSBPMG515 - *28/7/17*</v>
      </c>
      <c r="B1069" t="s">
        <v>585</v>
      </c>
      <c r="C1069">
        <v>100177069</v>
      </c>
      <c r="D1069" t="s">
        <v>85</v>
      </c>
      <c r="E1069">
        <v>1</v>
      </c>
      <c r="F1069">
        <v>1</v>
      </c>
      <c r="G1069">
        <v>1</v>
      </c>
      <c r="H1069" t="s">
        <v>17</v>
      </c>
      <c r="I1069">
        <v>2</v>
      </c>
      <c r="J1069" t="s">
        <v>4465</v>
      </c>
      <c r="K1069" s="1">
        <v>42944</v>
      </c>
      <c r="L1069" s="1">
        <v>42944</v>
      </c>
      <c r="M1069" t="s">
        <v>18</v>
      </c>
      <c r="N1069" t="s">
        <v>18</v>
      </c>
      <c r="O1069" t="s">
        <v>18</v>
      </c>
      <c r="P1069" t="s">
        <v>86</v>
      </c>
      <c r="Q1069" s="2">
        <v>277361</v>
      </c>
    </row>
    <row r="1070" spans="1:17" x14ac:dyDescent="0.2">
      <c r="A1070" t="str">
        <f t="shared" si="16"/>
        <v>100177069 - BSBPMG519 - *24/4/17*</v>
      </c>
      <c r="B1070" t="s">
        <v>585</v>
      </c>
      <c r="C1070">
        <v>100177069</v>
      </c>
      <c r="D1070" t="s">
        <v>91</v>
      </c>
      <c r="E1070">
        <v>1</v>
      </c>
      <c r="F1070">
        <v>1</v>
      </c>
      <c r="G1070">
        <v>1</v>
      </c>
      <c r="H1070" t="s">
        <v>17</v>
      </c>
      <c r="I1070">
        <v>2</v>
      </c>
      <c r="J1070" t="s">
        <v>4487</v>
      </c>
      <c r="K1070" s="1">
        <v>42849</v>
      </c>
      <c r="L1070" s="1">
        <v>42849</v>
      </c>
      <c r="M1070" t="s">
        <v>18</v>
      </c>
      <c r="N1070" t="s">
        <v>18</v>
      </c>
      <c r="O1070" t="s">
        <v>18</v>
      </c>
      <c r="P1070" t="s">
        <v>92</v>
      </c>
      <c r="Q1070" s="2">
        <v>255734</v>
      </c>
    </row>
    <row r="1071" spans="1:17" x14ac:dyDescent="0.2">
      <c r="A1071" t="str">
        <f t="shared" si="16"/>
        <v>100177069 - BSBRES401 - *3/3/17*</v>
      </c>
      <c r="B1071" t="s">
        <v>585</v>
      </c>
      <c r="C1071">
        <v>100177069</v>
      </c>
      <c r="D1071" t="s">
        <v>60</v>
      </c>
      <c r="E1071">
        <v>1</v>
      </c>
      <c r="F1071">
        <v>1</v>
      </c>
      <c r="G1071">
        <v>1</v>
      </c>
      <c r="H1071" t="s">
        <v>17</v>
      </c>
      <c r="I1071">
        <v>2</v>
      </c>
      <c r="J1071" t="s">
        <v>4551</v>
      </c>
      <c r="K1071" s="1">
        <v>42797</v>
      </c>
      <c r="L1071" s="1">
        <v>42797</v>
      </c>
      <c r="M1071" t="s">
        <v>18</v>
      </c>
      <c r="N1071" t="s">
        <v>18</v>
      </c>
      <c r="O1071" t="s">
        <v>18</v>
      </c>
      <c r="P1071" t="s">
        <v>61</v>
      </c>
      <c r="Q1071" s="2">
        <v>254251</v>
      </c>
    </row>
    <row r="1072" spans="1:17" x14ac:dyDescent="0.2">
      <c r="A1072" t="str">
        <f t="shared" si="16"/>
        <v>100177773 - ACMCAS304A - *9/3/17*</v>
      </c>
      <c r="B1072" t="s">
        <v>586</v>
      </c>
      <c r="C1072">
        <v>100177773</v>
      </c>
      <c r="D1072" t="s">
        <v>231</v>
      </c>
      <c r="E1072">
        <v>1</v>
      </c>
      <c r="F1072">
        <v>1</v>
      </c>
      <c r="G1072">
        <v>1</v>
      </c>
      <c r="H1072" t="s">
        <v>17</v>
      </c>
      <c r="I1072">
        <v>2</v>
      </c>
      <c r="J1072" t="s">
        <v>4568</v>
      </c>
      <c r="K1072" s="1">
        <v>42803</v>
      </c>
      <c r="L1072" s="1">
        <v>42803</v>
      </c>
      <c r="M1072" t="s">
        <v>18</v>
      </c>
      <c r="N1072" t="s">
        <v>18</v>
      </c>
      <c r="O1072" t="s">
        <v>18</v>
      </c>
      <c r="P1072" t="s">
        <v>430</v>
      </c>
      <c r="Q1072" s="2">
        <v>241831</v>
      </c>
    </row>
    <row r="1073" spans="1:17" x14ac:dyDescent="0.2">
      <c r="A1073" t="str">
        <f t="shared" si="16"/>
        <v>100177822 - HLTAP501C - *9/2/17*</v>
      </c>
      <c r="B1073" t="s">
        <v>587</v>
      </c>
      <c r="C1073">
        <v>100177822</v>
      </c>
      <c r="D1073" t="s">
        <v>108</v>
      </c>
      <c r="E1073">
        <v>1</v>
      </c>
      <c r="F1073">
        <v>1</v>
      </c>
      <c r="G1073">
        <v>1</v>
      </c>
      <c r="H1073" t="s">
        <v>17</v>
      </c>
      <c r="I1073">
        <v>2</v>
      </c>
      <c r="J1073" t="s">
        <v>4450</v>
      </c>
      <c r="K1073" s="1">
        <v>42775</v>
      </c>
      <c r="L1073" s="1">
        <v>42775</v>
      </c>
      <c r="M1073" t="s">
        <v>18</v>
      </c>
      <c r="N1073" t="s">
        <v>18</v>
      </c>
      <c r="O1073" t="s">
        <v>18</v>
      </c>
      <c r="P1073" t="s">
        <v>109</v>
      </c>
      <c r="Q1073" s="2">
        <v>255888</v>
      </c>
    </row>
    <row r="1074" spans="1:17" x14ac:dyDescent="0.2">
      <c r="A1074" t="str">
        <f t="shared" si="16"/>
        <v>100177822 - HLTEN505C - *20/3/17*</v>
      </c>
      <c r="B1074" t="s">
        <v>587</v>
      </c>
      <c r="C1074">
        <v>100177822</v>
      </c>
      <c r="D1074" t="s">
        <v>99</v>
      </c>
      <c r="E1074">
        <v>1</v>
      </c>
      <c r="F1074">
        <v>1</v>
      </c>
      <c r="G1074">
        <v>1</v>
      </c>
      <c r="H1074" t="s">
        <v>17</v>
      </c>
      <c r="I1074">
        <v>2</v>
      </c>
      <c r="J1074" t="s">
        <v>4527</v>
      </c>
      <c r="K1074" s="1">
        <v>42814</v>
      </c>
      <c r="L1074" s="1">
        <v>42814</v>
      </c>
      <c r="M1074" t="s">
        <v>18</v>
      </c>
      <c r="N1074" t="s">
        <v>18</v>
      </c>
      <c r="O1074" t="s">
        <v>18</v>
      </c>
      <c r="P1074" t="s">
        <v>100</v>
      </c>
      <c r="Q1074" s="2">
        <v>255731</v>
      </c>
    </row>
    <row r="1075" spans="1:17" x14ac:dyDescent="0.2">
      <c r="A1075" t="str">
        <f t="shared" si="16"/>
        <v>100177822 - HLTEN510B - *17/2/17*</v>
      </c>
      <c r="B1075" t="s">
        <v>587</v>
      </c>
      <c r="C1075">
        <v>100177822</v>
      </c>
      <c r="D1075" t="s">
        <v>178</v>
      </c>
      <c r="E1075">
        <v>1</v>
      </c>
      <c r="F1075">
        <v>1</v>
      </c>
      <c r="G1075">
        <v>1</v>
      </c>
      <c r="H1075" t="s">
        <v>17</v>
      </c>
      <c r="I1075">
        <v>2</v>
      </c>
      <c r="J1075" t="s">
        <v>4484</v>
      </c>
      <c r="K1075" s="1">
        <v>42783</v>
      </c>
      <c r="L1075" s="1">
        <v>42783</v>
      </c>
      <c r="M1075" t="s">
        <v>18</v>
      </c>
      <c r="N1075" t="s">
        <v>18</v>
      </c>
      <c r="O1075" t="s">
        <v>18</v>
      </c>
      <c r="P1075" t="s">
        <v>179</v>
      </c>
      <c r="Q1075" s="2">
        <v>256354</v>
      </c>
    </row>
    <row r="1076" spans="1:17" x14ac:dyDescent="0.2">
      <c r="A1076" t="str">
        <f t="shared" si="16"/>
        <v>100177822 - HLTEN511B - *10/3/17*</v>
      </c>
      <c r="B1076" t="s">
        <v>587</v>
      </c>
      <c r="C1076">
        <v>100177822</v>
      </c>
      <c r="D1076" t="s">
        <v>110</v>
      </c>
      <c r="E1076">
        <v>1</v>
      </c>
      <c r="F1076">
        <v>1</v>
      </c>
      <c r="G1076">
        <v>1</v>
      </c>
      <c r="H1076" t="s">
        <v>17</v>
      </c>
      <c r="I1076">
        <v>2</v>
      </c>
      <c r="J1076" t="s">
        <v>4477</v>
      </c>
      <c r="K1076" s="1">
        <v>42804</v>
      </c>
      <c r="L1076" s="1">
        <v>42804</v>
      </c>
      <c r="M1076" t="s">
        <v>18</v>
      </c>
      <c r="N1076" t="s">
        <v>18</v>
      </c>
      <c r="O1076" t="s">
        <v>18</v>
      </c>
      <c r="P1076" t="s">
        <v>111</v>
      </c>
      <c r="Q1076" s="2">
        <v>256699</v>
      </c>
    </row>
    <row r="1077" spans="1:17" x14ac:dyDescent="0.2">
      <c r="A1077" t="str">
        <f t="shared" si="16"/>
        <v>100177822 - HLTEN512B - *2/6/17*</v>
      </c>
      <c r="B1077" t="s">
        <v>587</v>
      </c>
      <c r="C1077">
        <v>100177822</v>
      </c>
      <c r="D1077" t="s">
        <v>112</v>
      </c>
      <c r="E1077">
        <v>1</v>
      </c>
      <c r="F1077">
        <v>1</v>
      </c>
      <c r="G1077">
        <v>1</v>
      </c>
      <c r="H1077" t="s">
        <v>17</v>
      </c>
      <c r="I1077">
        <v>2</v>
      </c>
      <c r="J1077" t="s">
        <v>4611</v>
      </c>
      <c r="K1077" s="1">
        <v>42888</v>
      </c>
      <c r="L1077" s="1">
        <v>42888</v>
      </c>
      <c r="M1077" t="s">
        <v>18</v>
      </c>
      <c r="N1077" t="s">
        <v>18</v>
      </c>
      <c r="O1077" t="s">
        <v>18</v>
      </c>
      <c r="P1077" t="s">
        <v>113</v>
      </c>
      <c r="Q1077" s="2">
        <v>255862</v>
      </c>
    </row>
    <row r="1078" spans="1:17" x14ac:dyDescent="0.2">
      <c r="A1078" t="str">
        <f t="shared" si="16"/>
        <v>100177822 - HLTEN513B - *6/9/17*</v>
      </c>
      <c r="B1078" t="s">
        <v>587</v>
      </c>
      <c r="C1078">
        <v>100177822</v>
      </c>
      <c r="D1078" t="s">
        <v>114</v>
      </c>
      <c r="E1078">
        <v>1</v>
      </c>
      <c r="F1078">
        <v>1</v>
      </c>
      <c r="G1078">
        <v>1</v>
      </c>
      <c r="H1078" t="s">
        <v>17</v>
      </c>
      <c r="I1078">
        <v>2</v>
      </c>
      <c r="J1078" t="s">
        <v>4529</v>
      </c>
      <c r="K1078" s="1">
        <v>42984</v>
      </c>
      <c r="L1078" s="1">
        <v>42984</v>
      </c>
      <c r="M1078" t="s">
        <v>18</v>
      </c>
      <c r="N1078" t="s">
        <v>18</v>
      </c>
      <c r="O1078" t="s">
        <v>18</v>
      </c>
      <c r="P1078" t="s">
        <v>115</v>
      </c>
      <c r="Q1078" s="2">
        <v>258793</v>
      </c>
    </row>
    <row r="1079" spans="1:17" x14ac:dyDescent="0.2">
      <c r="A1079" t="str">
        <f t="shared" si="16"/>
        <v>100177822 - HLTEN608B - *9/2/17*</v>
      </c>
      <c r="B1079" t="s">
        <v>587</v>
      </c>
      <c r="C1079">
        <v>100177822</v>
      </c>
      <c r="D1079" t="s">
        <v>140</v>
      </c>
      <c r="E1079">
        <v>1</v>
      </c>
      <c r="F1079">
        <v>1</v>
      </c>
      <c r="G1079">
        <v>1</v>
      </c>
      <c r="H1079" t="s">
        <v>17</v>
      </c>
      <c r="I1079">
        <v>2</v>
      </c>
      <c r="J1079" t="s">
        <v>4450</v>
      </c>
      <c r="K1079" s="1">
        <v>42775</v>
      </c>
      <c r="L1079" s="1">
        <v>42775</v>
      </c>
      <c r="M1079" t="s">
        <v>18</v>
      </c>
      <c r="N1079" t="s">
        <v>18</v>
      </c>
      <c r="O1079" t="s">
        <v>18</v>
      </c>
      <c r="P1079" t="s">
        <v>141</v>
      </c>
      <c r="Q1079" s="2">
        <v>257705</v>
      </c>
    </row>
    <row r="1080" spans="1:17" x14ac:dyDescent="0.2">
      <c r="A1080" t="str">
        <f t="shared" si="16"/>
        <v>100178488 - HLTAP501C - *27/6/17*</v>
      </c>
      <c r="B1080" t="s">
        <v>588</v>
      </c>
      <c r="C1080">
        <v>100178488</v>
      </c>
      <c r="D1080" t="s">
        <v>108</v>
      </c>
      <c r="E1080">
        <v>1</v>
      </c>
      <c r="F1080">
        <v>1</v>
      </c>
      <c r="G1080">
        <v>1</v>
      </c>
      <c r="H1080" t="s">
        <v>17</v>
      </c>
      <c r="I1080">
        <v>2</v>
      </c>
      <c r="J1080" t="s">
        <v>4515</v>
      </c>
      <c r="K1080" s="1">
        <v>42913</v>
      </c>
      <c r="L1080" s="1">
        <v>42913</v>
      </c>
      <c r="M1080" t="s">
        <v>18</v>
      </c>
      <c r="N1080" t="s">
        <v>18</v>
      </c>
      <c r="O1080" t="s">
        <v>18</v>
      </c>
      <c r="P1080" t="s">
        <v>109</v>
      </c>
      <c r="Q1080" s="2">
        <v>255888</v>
      </c>
    </row>
    <row r="1081" spans="1:17" x14ac:dyDescent="0.2">
      <c r="A1081" t="str">
        <f t="shared" si="16"/>
        <v>100178488 - HLTEN506B - *14/2/17*</v>
      </c>
      <c r="B1081" t="s">
        <v>588</v>
      </c>
      <c r="C1081">
        <v>100178488</v>
      </c>
      <c r="D1081" t="s">
        <v>176</v>
      </c>
      <c r="E1081">
        <v>1</v>
      </c>
      <c r="F1081">
        <v>1</v>
      </c>
      <c r="G1081">
        <v>1</v>
      </c>
      <c r="H1081" t="s">
        <v>17</v>
      </c>
      <c r="I1081">
        <v>2</v>
      </c>
      <c r="J1081" t="s">
        <v>4498</v>
      </c>
      <c r="K1081" s="1">
        <v>42780</v>
      </c>
      <c r="L1081" s="1">
        <v>42780</v>
      </c>
      <c r="M1081" t="s">
        <v>18</v>
      </c>
      <c r="N1081" t="s">
        <v>18</v>
      </c>
      <c r="O1081" t="s">
        <v>18</v>
      </c>
      <c r="P1081" t="s">
        <v>177</v>
      </c>
      <c r="Q1081" s="2">
        <v>255869</v>
      </c>
    </row>
    <row r="1082" spans="1:17" x14ac:dyDescent="0.2">
      <c r="A1082" t="str">
        <f t="shared" si="16"/>
        <v>100178488 - HLTEN507C - *5/9/17*</v>
      </c>
      <c r="B1082" t="s">
        <v>588</v>
      </c>
      <c r="C1082">
        <v>100178488</v>
      </c>
      <c r="D1082" t="s">
        <v>101</v>
      </c>
      <c r="E1082">
        <v>1</v>
      </c>
      <c r="F1082">
        <v>1</v>
      </c>
      <c r="G1082">
        <v>1</v>
      </c>
      <c r="H1082" t="s">
        <v>17</v>
      </c>
      <c r="I1082">
        <v>2</v>
      </c>
      <c r="J1082" t="s">
        <v>4511</v>
      </c>
      <c r="K1082" s="1">
        <v>42983</v>
      </c>
      <c r="L1082" s="1">
        <v>42983</v>
      </c>
      <c r="M1082" t="s">
        <v>18</v>
      </c>
      <c r="N1082" t="s">
        <v>18</v>
      </c>
      <c r="O1082" t="s">
        <v>18</v>
      </c>
      <c r="P1082" t="s">
        <v>102</v>
      </c>
      <c r="Q1082" s="2">
        <v>255975</v>
      </c>
    </row>
    <row r="1083" spans="1:17" x14ac:dyDescent="0.2">
      <c r="A1083" t="str">
        <f t="shared" si="16"/>
        <v>100178488 - HLTEN510B - *22/2/17*</v>
      </c>
      <c r="B1083" t="s">
        <v>588</v>
      </c>
      <c r="C1083">
        <v>100178488</v>
      </c>
      <c r="D1083" t="s">
        <v>178</v>
      </c>
      <c r="E1083">
        <v>1</v>
      </c>
      <c r="F1083">
        <v>1</v>
      </c>
      <c r="G1083">
        <v>1</v>
      </c>
      <c r="H1083" t="s">
        <v>17</v>
      </c>
      <c r="I1083">
        <v>2</v>
      </c>
      <c r="J1083" t="s">
        <v>4483</v>
      </c>
      <c r="K1083" s="1">
        <v>42788</v>
      </c>
      <c r="L1083" s="1">
        <v>42788</v>
      </c>
      <c r="M1083" t="s">
        <v>18</v>
      </c>
      <c r="N1083" t="s">
        <v>18</v>
      </c>
      <c r="O1083" t="s">
        <v>18</v>
      </c>
      <c r="P1083" t="s">
        <v>179</v>
      </c>
      <c r="Q1083" s="2">
        <v>256354</v>
      </c>
    </row>
    <row r="1084" spans="1:17" x14ac:dyDescent="0.2">
      <c r="A1084" t="str">
        <f t="shared" si="16"/>
        <v>100178488 - HLTEN512B - *22/7/17*</v>
      </c>
      <c r="B1084" t="s">
        <v>588</v>
      </c>
      <c r="C1084">
        <v>100178488</v>
      </c>
      <c r="D1084" t="s">
        <v>112</v>
      </c>
      <c r="E1084">
        <v>1</v>
      </c>
      <c r="F1084">
        <v>1</v>
      </c>
      <c r="G1084">
        <v>1</v>
      </c>
      <c r="H1084" t="s">
        <v>17</v>
      </c>
      <c r="I1084">
        <v>2</v>
      </c>
      <c r="J1084" t="s">
        <v>4554</v>
      </c>
      <c r="K1084" s="1">
        <v>42938</v>
      </c>
      <c r="L1084" s="1">
        <v>42938</v>
      </c>
      <c r="M1084" t="s">
        <v>18</v>
      </c>
      <c r="N1084" t="s">
        <v>18</v>
      </c>
      <c r="O1084" t="s">
        <v>18</v>
      </c>
      <c r="P1084" t="s">
        <v>113</v>
      </c>
      <c r="Q1084" s="2">
        <v>255862</v>
      </c>
    </row>
    <row r="1085" spans="1:17" x14ac:dyDescent="0.2">
      <c r="A1085" t="str">
        <f t="shared" si="16"/>
        <v>100178488 - HLTEN513B - *22/7/17*</v>
      </c>
      <c r="B1085" t="s">
        <v>588</v>
      </c>
      <c r="C1085">
        <v>100178488</v>
      </c>
      <c r="D1085" t="s">
        <v>114</v>
      </c>
      <c r="E1085">
        <v>1</v>
      </c>
      <c r="F1085">
        <v>1</v>
      </c>
      <c r="G1085">
        <v>1</v>
      </c>
      <c r="H1085" t="s">
        <v>17</v>
      </c>
      <c r="I1085">
        <v>2</v>
      </c>
      <c r="J1085" t="s">
        <v>4554</v>
      </c>
      <c r="K1085" s="1">
        <v>42938</v>
      </c>
      <c r="L1085" s="1">
        <v>42938</v>
      </c>
      <c r="M1085" t="s">
        <v>18</v>
      </c>
      <c r="N1085" t="s">
        <v>18</v>
      </c>
      <c r="O1085" t="s">
        <v>18</v>
      </c>
      <c r="P1085" t="s">
        <v>115</v>
      </c>
      <c r="Q1085" s="2">
        <v>258793</v>
      </c>
    </row>
    <row r="1086" spans="1:17" x14ac:dyDescent="0.2">
      <c r="A1086" t="str">
        <f t="shared" si="16"/>
        <v>100178488 - HLTEN514B - *21/3/17*</v>
      </c>
      <c r="B1086" t="s">
        <v>588</v>
      </c>
      <c r="C1086">
        <v>100178488</v>
      </c>
      <c r="D1086" t="s">
        <v>159</v>
      </c>
      <c r="E1086">
        <v>1</v>
      </c>
      <c r="F1086">
        <v>1</v>
      </c>
      <c r="G1086">
        <v>1</v>
      </c>
      <c r="H1086" t="s">
        <v>17</v>
      </c>
      <c r="I1086">
        <v>2</v>
      </c>
      <c r="J1086" t="s">
        <v>4437</v>
      </c>
      <c r="K1086" s="1">
        <v>42815</v>
      </c>
      <c r="L1086" s="1">
        <v>42815</v>
      </c>
      <c r="M1086" t="s">
        <v>18</v>
      </c>
      <c r="N1086" t="s">
        <v>18</v>
      </c>
      <c r="O1086" t="s">
        <v>18</v>
      </c>
      <c r="P1086" t="s">
        <v>160</v>
      </c>
      <c r="Q1086" s="2">
        <v>256286</v>
      </c>
    </row>
    <row r="1087" spans="1:17" x14ac:dyDescent="0.2">
      <c r="A1087" t="str">
        <f t="shared" si="16"/>
        <v>100178775 - BSBRSK401 - *27/7/17*</v>
      </c>
      <c r="B1087" t="s">
        <v>589</v>
      </c>
      <c r="C1087">
        <v>100178775</v>
      </c>
      <c r="D1087" t="s">
        <v>237</v>
      </c>
      <c r="E1087">
        <v>1</v>
      </c>
      <c r="F1087">
        <v>1</v>
      </c>
      <c r="G1087">
        <v>1</v>
      </c>
      <c r="H1087" t="s">
        <v>17</v>
      </c>
      <c r="I1087">
        <v>2</v>
      </c>
      <c r="J1087" t="s">
        <v>4533</v>
      </c>
      <c r="K1087" s="1">
        <v>42943</v>
      </c>
      <c r="L1087" s="1">
        <v>42943</v>
      </c>
      <c r="M1087" t="s">
        <v>18</v>
      </c>
      <c r="N1087" t="s">
        <v>18</v>
      </c>
      <c r="O1087" t="s">
        <v>18</v>
      </c>
      <c r="P1087" t="s">
        <v>238</v>
      </c>
      <c r="Q1087" s="2">
        <v>268091</v>
      </c>
    </row>
    <row r="1088" spans="1:17" x14ac:dyDescent="0.2">
      <c r="A1088" t="str">
        <f t="shared" si="16"/>
        <v>100178775 - HLTWHS001 - *27/7/17*</v>
      </c>
      <c r="B1088" t="s">
        <v>589</v>
      </c>
      <c r="C1088">
        <v>100178775</v>
      </c>
      <c r="D1088" t="s">
        <v>170</v>
      </c>
      <c r="E1088">
        <v>1</v>
      </c>
      <c r="F1088">
        <v>1</v>
      </c>
      <c r="G1088">
        <v>1</v>
      </c>
      <c r="H1088" t="s">
        <v>17</v>
      </c>
      <c r="I1088">
        <v>2</v>
      </c>
      <c r="J1088" t="s">
        <v>4533</v>
      </c>
      <c r="K1088" s="1">
        <v>42943</v>
      </c>
      <c r="L1088" s="1">
        <v>42943</v>
      </c>
      <c r="M1088" t="s">
        <v>18</v>
      </c>
      <c r="N1088" t="s">
        <v>18</v>
      </c>
      <c r="O1088" t="s">
        <v>18</v>
      </c>
      <c r="P1088" t="s">
        <v>239</v>
      </c>
      <c r="Q1088" s="2">
        <v>268093</v>
      </c>
    </row>
    <row r="1089" spans="1:17" x14ac:dyDescent="0.2">
      <c r="A1089" t="str">
        <f t="shared" si="16"/>
        <v>100178775 - SISFFIT001 - *21/9/17*</v>
      </c>
      <c r="B1089" t="s">
        <v>589</v>
      </c>
      <c r="C1089">
        <v>100178775</v>
      </c>
      <c r="D1089" t="s">
        <v>240</v>
      </c>
      <c r="E1089">
        <v>1</v>
      </c>
      <c r="F1089">
        <v>1</v>
      </c>
      <c r="G1089">
        <v>1</v>
      </c>
      <c r="H1089" t="s">
        <v>17</v>
      </c>
      <c r="I1089">
        <v>2</v>
      </c>
      <c r="J1089" t="s">
        <v>4597</v>
      </c>
      <c r="K1089" s="1">
        <v>42999</v>
      </c>
      <c r="L1089" s="1">
        <v>42999</v>
      </c>
      <c r="M1089" t="s">
        <v>18</v>
      </c>
      <c r="N1089" t="s">
        <v>18</v>
      </c>
      <c r="O1089" t="s">
        <v>18</v>
      </c>
      <c r="P1089" t="s">
        <v>241</v>
      </c>
      <c r="Q1089" s="2">
        <v>274614</v>
      </c>
    </row>
    <row r="1090" spans="1:17" x14ac:dyDescent="0.2">
      <c r="A1090" t="str">
        <f t="shared" si="16"/>
        <v>100178775 - SISFFIT002 - *2/10/17*</v>
      </c>
      <c r="B1090" t="s">
        <v>589</v>
      </c>
      <c r="C1090">
        <v>100178775</v>
      </c>
      <c r="D1090" t="s">
        <v>242</v>
      </c>
      <c r="E1090">
        <v>1</v>
      </c>
      <c r="F1090">
        <v>1</v>
      </c>
      <c r="G1090">
        <v>1</v>
      </c>
      <c r="H1090" t="s">
        <v>17</v>
      </c>
      <c r="I1090">
        <v>2</v>
      </c>
      <c r="J1090" t="s">
        <v>4549</v>
      </c>
      <c r="K1090" s="1">
        <v>43010</v>
      </c>
      <c r="L1090" s="1">
        <v>43010</v>
      </c>
      <c r="M1090" t="s">
        <v>18</v>
      </c>
      <c r="N1090" t="s">
        <v>18</v>
      </c>
      <c r="O1090" t="s">
        <v>18</v>
      </c>
      <c r="P1090" t="s">
        <v>243</v>
      </c>
      <c r="Q1090" s="2">
        <v>259346</v>
      </c>
    </row>
    <row r="1091" spans="1:17" x14ac:dyDescent="0.2">
      <c r="A1091" t="str">
        <f t="shared" ref="A1091:A1154" si="17">C1091&amp;" - "&amp;D1091&amp;" - "&amp;J1091</f>
        <v>100178775 - SISFFIT004 - *27/7/17*</v>
      </c>
      <c r="B1091" t="s">
        <v>589</v>
      </c>
      <c r="C1091">
        <v>100178775</v>
      </c>
      <c r="D1091" t="s">
        <v>246</v>
      </c>
      <c r="E1091">
        <v>1</v>
      </c>
      <c r="F1091">
        <v>1</v>
      </c>
      <c r="G1091">
        <v>1</v>
      </c>
      <c r="H1091" t="s">
        <v>17</v>
      </c>
      <c r="I1091">
        <v>2</v>
      </c>
      <c r="J1091" t="s">
        <v>4533</v>
      </c>
      <c r="K1091" s="1">
        <v>42943</v>
      </c>
      <c r="L1091" s="1">
        <v>42943</v>
      </c>
      <c r="M1091" t="s">
        <v>18</v>
      </c>
      <c r="N1091" t="s">
        <v>18</v>
      </c>
      <c r="O1091" t="s">
        <v>18</v>
      </c>
      <c r="P1091" t="s">
        <v>247</v>
      </c>
      <c r="Q1091" s="2">
        <v>270214</v>
      </c>
    </row>
    <row r="1092" spans="1:17" x14ac:dyDescent="0.2">
      <c r="A1092" t="str">
        <f t="shared" si="17"/>
        <v>100178775 - SISFFIT005 - *21/9/17*</v>
      </c>
      <c r="B1092" t="s">
        <v>589</v>
      </c>
      <c r="C1092">
        <v>100178775</v>
      </c>
      <c r="D1092" t="s">
        <v>248</v>
      </c>
      <c r="E1092">
        <v>1</v>
      </c>
      <c r="F1092">
        <v>1</v>
      </c>
      <c r="G1092">
        <v>1</v>
      </c>
      <c r="H1092" t="s">
        <v>17</v>
      </c>
      <c r="I1092">
        <v>2</v>
      </c>
      <c r="J1092" t="s">
        <v>4597</v>
      </c>
      <c r="K1092" s="1">
        <v>42999</v>
      </c>
      <c r="L1092" s="1">
        <v>42999</v>
      </c>
      <c r="M1092" t="s">
        <v>18</v>
      </c>
      <c r="N1092" t="s">
        <v>18</v>
      </c>
      <c r="O1092" t="s">
        <v>18</v>
      </c>
      <c r="P1092" t="s">
        <v>249</v>
      </c>
      <c r="Q1092" s="2">
        <v>274056</v>
      </c>
    </row>
    <row r="1093" spans="1:17" x14ac:dyDescent="0.2">
      <c r="A1093" t="str">
        <f t="shared" si="17"/>
        <v>100178775 - SISFFIT006 - *21/9/17*</v>
      </c>
      <c r="B1093" t="s">
        <v>589</v>
      </c>
      <c r="C1093">
        <v>100178775</v>
      </c>
      <c r="D1093" t="s">
        <v>250</v>
      </c>
      <c r="E1093">
        <v>1</v>
      </c>
      <c r="F1093">
        <v>1</v>
      </c>
      <c r="G1093">
        <v>1</v>
      </c>
      <c r="H1093" t="s">
        <v>17</v>
      </c>
      <c r="I1093">
        <v>2</v>
      </c>
      <c r="J1093" t="s">
        <v>4597</v>
      </c>
      <c r="K1093" s="1">
        <v>42999</v>
      </c>
      <c r="L1093" s="1">
        <v>42999</v>
      </c>
      <c r="M1093" t="s">
        <v>18</v>
      </c>
      <c r="N1093" t="s">
        <v>18</v>
      </c>
      <c r="O1093" t="s">
        <v>18</v>
      </c>
      <c r="P1093" t="s">
        <v>251</v>
      </c>
      <c r="Q1093" s="2">
        <v>283882</v>
      </c>
    </row>
    <row r="1094" spans="1:17" x14ac:dyDescent="0.2">
      <c r="A1094" t="str">
        <f t="shared" si="17"/>
        <v>100178775 - SISFFIT014 - *2/10/17*</v>
      </c>
      <c r="B1094" t="s">
        <v>589</v>
      </c>
      <c r="C1094">
        <v>100178775</v>
      </c>
      <c r="D1094" t="s">
        <v>258</v>
      </c>
      <c r="E1094">
        <v>1</v>
      </c>
      <c r="F1094">
        <v>1</v>
      </c>
      <c r="G1094">
        <v>1</v>
      </c>
      <c r="H1094" t="s">
        <v>17</v>
      </c>
      <c r="I1094">
        <v>2</v>
      </c>
      <c r="J1094" t="s">
        <v>4549</v>
      </c>
      <c r="K1094" s="1">
        <v>43010</v>
      </c>
      <c r="L1094" s="1">
        <v>43010</v>
      </c>
      <c r="M1094" t="s">
        <v>18</v>
      </c>
      <c r="N1094" t="s">
        <v>18</v>
      </c>
      <c r="O1094" t="s">
        <v>18</v>
      </c>
      <c r="P1094" t="s">
        <v>259</v>
      </c>
      <c r="Q1094" s="2">
        <v>270307</v>
      </c>
    </row>
    <row r="1095" spans="1:17" x14ac:dyDescent="0.2">
      <c r="A1095" t="str">
        <f t="shared" si="17"/>
        <v>100178933 - MSFFM2011 - *23/3/17*</v>
      </c>
      <c r="B1095" t="s">
        <v>590</v>
      </c>
      <c r="C1095">
        <v>100178933</v>
      </c>
      <c r="D1095" t="s">
        <v>591</v>
      </c>
      <c r="E1095">
        <v>1</v>
      </c>
      <c r="F1095">
        <v>1</v>
      </c>
      <c r="G1095">
        <v>1</v>
      </c>
      <c r="H1095" t="s">
        <v>17</v>
      </c>
      <c r="I1095">
        <v>2</v>
      </c>
      <c r="J1095" t="s">
        <v>4443</v>
      </c>
      <c r="K1095" s="1">
        <v>42817</v>
      </c>
      <c r="L1095" s="1">
        <v>42817</v>
      </c>
      <c r="M1095" t="s">
        <v>18</v>
      </c>
      <c r="N1095" t="s">
        <v>18</v>
      </c>
      <c r="O1095" t="s">
        <v>18</v>
      </c>
      <c r="P1095" t="s">
        <v>592</v>
      </c>
      <c r="Q1095" s="2">
        <v>262477</v>
      </c>
    </row>
    <row r="1096" spans="1:17" x14ac:dyDescent="0.2">
      <c r="A1096" t="str">
        <f t="shared" si="17"/>
        <v>100178933 - MSFFM3003 - *23/3/17*</v>
      </c>
      <c r="B1096" t="s">
        <v>590</v>
      </c>
      <c r="C1096">
        <v>100178933</v>
      </c>
      <c r="D1096" t="s">
        <v>593</v>
      </c>
      <c r="E1096">
        <v>1</v>
      </c>
      <c r="F1096">
        <v>1</v>
      </c>
      <c r="G1096">
        <v>1</v>
      </c>
      <c r="H1096" t="s">
        <v>17</v>
      </c>
      <c r="I1096">
        <v>2</v>
      </c>
      <c r="J1096" t="s">
        <v>4443</v>
      </c>
      <c r="K1096" s="1">
        <v>42817</v>
      </c>
      <c r="L1096" s="1">
        <v>42817</v>
      </c>
      <c r="M1096" t="s">
        <v>18</v>
      </c>
      <c r="N1096" t="s">
        <v>18</v>
      </c>
      <c r="O1096" t="s">
        <v>18</v>
      </c>
      <c r="P1096" t="s">
        <v>594</v>
      </c>
      <c r="Q1096" s="2">
        <v>262476</v>
      </c>
    </row>
    <row r="1097" spans="1:17" x14ac:dyDescent="0.2">
      <c r="A1097" t="str">
        <f t="shared" si="17"/>
        <v>100179059 - CHCORG627B - *7/9/17*</v>
      </c>
      <c r="B1097" t="s">
        <v>595</v>
      </c>
      <c r="C1097">
        <v>100179059</v>
      </c>
      <c r="D1097" t="s">
        <v>97</v>
      </c>
      <c r="E1097">
        <v>1</v>
      </c>
      <c r="F1097">
        <v>1</v>
      </c>
      <c r="G1097">
        <v>1</v>
      </c>
      <c r="H1097" t="s">
        <v>17</v>
      </c>
      <c r="I1097">
        <v>2</v>
      </c>
      <c r="J1097" t="s">
        <v>4430</v>
      </c>
      <c r="K1097" s="1">
        <v>42985</v>
      </c>
      <c r="L1097" s="1">
        <v>42985</v>
      </c>
      <c r="M1097" t="s">
        <v>18</v>
      </c>
      <c r="N1097" t="s">
        <v>18</v>
      </c>
      <c r="O1097" t="s">
        <v>18</v>
      </c>
      <c r="P1097" t="s">
        <v>98</v>
      </c>
      <c r="Q1097" s="2">
        <v>260008</v>
      </c>
    </row>
    <row r="1098" spans="1:17" x14ac:dyDescent="0.2">
      <c r="A1098" t="str">
        <f t="shared" si="17"/>
        <v>100179059 - HLTAP501C - *16/5/17*</v>
      </c>
      <c r="B1098" t="s">
        <v>595</v>
      </c>
      <c r="C1098">
        <v>100179059</v>
      </c>
      <c r="D1098" t="s">
        <v>108</v>
      </c>
      <c r="E1098">
        <v>1</v>
      </c>
      <c r="F1098">
        <v>1</v>
      </c>
      <c r="G1098">
        <v>1</v>
      </c>
      <c r="H1098" t="s">
        <v>17</v>
      </c>
      <c r="I1098">
        <v>2</v>
      </c>
      <c r="J1098" t="s">
        <v>4481</v>
      </c>
      <c r="K1098" s="1">
        <v>42871</v>
      </c>
      <c r="L1098" s="1">
        <v>42871</v>
      </c>
      <c r="M1098" t="s">
        <v>18</v>
      </c>
      <c r="N1098" t="s">
        <v>18</v>
      </c>
      <c r="O1098" t="s">
        <v>18</v>
      </c>
      <c r="P1098" t="s">
        <v>109</v>
      </c>
      <c r="Q1098" s="2">
        <v>255888</v>
      </c>
    </row>
    <row r="1099" spans="1:17" x14ac:dyDescent="0.2">
      <c r="A1099" t="str">
        <f t="shared" si="17"/>
        <v>100179059 - HLTEN505C - *18/5/17*</v>
      </c>
      <c r="B1099" t="s">
        <v>595</v>
      </c>
      <c r="C1099">
        <v>100179059</v>
      </c>
      <c r="D1099" t="s">
        <v>99</v>
      </c>
      <c r="E1099">
        <v>1</v>
      </c>
      <c r="F1099">
        <v>1</v>
      </c>
      <c r="G1099">
        <v>1</v>
      </c>
      <c r="H1099" t="s">
        <v>17</v>
      </c>
      <c r="I1099">
        <v>2</v>
      </c>
      <c r="J1099" t="s">
        <v>4605</v>
      </c>
      <c r="K1099" s="1">
        <v>42873</v>
      </c>
      <c r="L1099" s="1">
        <v>42873</v>
      </c>
      <c r="M1099" t="s">
        <v>18</v>
      </c>
      <c r="N1099" t="s">
        <v>18</v>
      </c>
      <c r="O1099" t="s">
        <v>18</v>
      </c>
      <c r="P1099" t="s">
        <v>100</v>
      </c>
      <c r="Q1099" s="2">
        <v>255731</v>
      </c>
    </row>
    <row r="1100" spans="1:17" x14ac:dyDescent="0.2">
      <c r="A1100" t="str">
        <f t="shared" si="17"/>
        <v>100179059 - HLTEN507C - *26/7/17*</v>
      </c>
      <c r="B1100" t="s">
        <v>595</v>
      </c>
      <c r="C1100">
        <v>100179059</v>
      </c>
      <c r="D1100" t="s">
        <v>101</v>
      </c>
      <c r="E1100">
        <v>1</v>
      </c>
      <c r="F1100">
        <v>1</v>
      </c>
      <c r="G1100">
        <v>1</v>
      </c>
      <c r="H1100" t="s">
        <v>17</v>
      </c>
      <c r="I1100">
        <v>2</v>
      </c>
      <c r="J1100" t="s">
        <v>4537</v>
      </c>
      <c r="K1100" s="1">
        <v>42942</v>
      </c>
      <c r="L1100" s="1">
        <v>42942</v>
      </c>
      <c r="M1100" t="s">
        <v>18</v>
      </c>
      <c r="N1100" t="s">
        <v>18</v>
      </c>
      <c r="O1100" t="s">
        <v>18</v>
      </c>
      <c r="P1100" t="s">
        <v>102</v>
      </c>
      <c r="Q1100" s="2">
        <v>255975</v>
      </c>
    </row>
    <row r="1101" spans="1:17" x14ac:dyDescent="0.2">
      <c r="A1101" t="str">
        <f t="shared" si="17"/>
        <v>100179059 - HLTEN511B - *30/5/17*</v>
      </c>
      <c r="B1101" t="s">
        <v>595</v>
      </c>
      <c r="C1101">
        <v>100179059</v>
      </c>
      <c r="D1101" t="s">
        <v>110</v>
      </c>
      <c r="E1101">
        <v>1</v>
      </c>
      <c r="F1101">
        <v>1</v>
      </c>
      <c r="G1101">
        <v>1</v>
      </c>
      <c r="H1101" t="s">
        <v>17</v>
      </c>
      <c r="I1101">
        <v>2</v>
      </c>
      <c r="J1101" t="s">
        <v>4552</v>
      </c>
      <c r="K1101" s="1">
        <v>42885</v>
      </c>
      <c r="L1101" s="1">
        <v>42885</v>
      </c>
      <c r="M1101" t="s">
        <v>18</v>
      </c>
      <c r="N1101" t="s">
        <v>18</v>
      </c>
      <c r="O1101" t="s">
        <v>18</v>
      </c>
      <c r="P1101" t="s">
        <v>111</v>
      </c>
      <c r="Q1101" s="2">
        <v>256699</v>
      </c>
    </row>
    <row r="1102" spans="1:17" x14ac:dyDescent="0.2">
      <c r="A1102" t="str">
        <f t="shared" si="17"/>
        <v>100179059 - HLTEN519C - *29/8/17*</v>
      </c>
      <c r="B1102" t="s">
        <v>595</v>
      </c>
      <c r="C1102">
        <v>100179059</v>
      </c>
      <c r="D1102" t="s">
        <v>105</v>
      </c>
      <c r="E1102">
        <v>1</v>
      </c>
      <c r="F1102">
        <v>1</v>
      </c>
      <c r="G1102">
        <v>1</v>
      </c>
      <c r="H1102" t="s">
        <v>17</v>
      </c>
      <c r="I1102">
        <v>2</v>
      </c>
      <c r="J1102" t="s">
        <v>4503</v>
      </c>
      <c r="K1102" s="1">
        <v>42976</v>
      </c>
      <c r="L1102" s="1">
        <v>42976</v>
      </c>
      <c r="M1102" t="s">
        <v>18</v>
      </c>
      <c r="N1102" t="s">
        <v>18</v>
      </c>
      <c r="O1102" t="s">
        <v>18</v>
      </c>
      <c r="P1102" t="s">
        <v>106</v>
      </c>
      <c r="Q1102" s="2">
        <v>260822</v>
      </c>
    </row>
    <row r="1103" spans="1:17" x14ac:dyDescent="0.2">
      <c r="A1103" t="str">
        <f t="shared" si="17"/>
        <v>100179110 - HLTEN505C - *4/3/17*</v>
      </c>
      <c r="B1103" t="s">
        <v>596</v>
      </c>
      <c r="C1103">
        <v>100179110</v>
      </c>
      <c r="D1103" t="s">
        <v>99</v>
      </c>
      <c r="E1103">
        <v>1</v>
      </c>
      <c r="F1103">
        <v>1</v>
      </c>
      <c r="G1103">
        <v>1</v>
      </c>
      <c r="H1103" t="s">
        <v>17</v>
      </c>
      <c r="I1103">
        <v>2</v>
      </c>
      <c r="J1103" t="s">
        <v>4523</v>
      </c>
      <c r="K1103" s="1">
        <v>42798</v>
      </c>
      <c r="L1103" s="1">
        <v>42798</v>
      </c>
      <c r="M1103" t="s">
        <v>18</v>
      </c>
      <c r="N1103" t="s">
        <v>18</v>
      </c>
      <c r="O1103" t="s">
        <v>18</v>
      </c>
      <c r="P1103" t="s">
        <v>100</v>
      </c>
      <c r="Q1103" s="2">
        <v>255731</v>
      </c>
    </row>
    <row r="1104" spans="1:17" x14ac:dyDescent="0.2">
      <c r="A1104" t="str">
        <f t="shared" si="17"/>
        <v>100179110 - HLTEN507C - *14/2/17*</v>
      </c>
      <c r="B1104" t="s">
        <v>596</v>
      </c>
      <c r="C1104">
        <v>100179110</v>
      </c>
      <c r="D1104" t="s">
        <v>101</v>
      </c>
      <c r="E1104">
        <v>1</v>
      </c>
      <c r="F1104">
        <v>1</v>
      </c>
      <c r="G1104">
        <v>1</v>
      </c>
      <c r="H1104" t="s">
        <v>17</v>
      </c>
      <c r="I1104">
        <v>2</v>
      </c>
      <c r="J1104" t="s">
        <v>4498</v>
      </c>
      <c r="K1104" s="1">
        <v>42780</v>
      </c>
      <c r="L1104" s="1">
        <v>42780</v>
      </c>
      <c r="M1104" t="s">
        <v>18</v>
      </c>
      <c r="N1104" t="s">
        <v>18</v>
      </c>
      <c r="O1104" t="s">
        <v>18</v>
      </c>
      <c r="P1104" t="s">
        <v>102</v>
      </c>
      <c r="Q1104" s="2">
        <v>255975</v>
      </c>
    </row>
    <row r="1105" spans="1:17" x14ac:dyDescent="0.2">
      <c r="A1105" t="str">
        <f t="shared" si="17"/>
        <v>100179110 - HLTEN519C - *8/6/17*</v>
      </c>
      <c r="B1105" t="s">
        <v>596</v>
      </c>
      <c r="C1105">
        <v>100179110</v>
      </c>
      <c r="D1105" t="s">
        <v>105</v>
      </c>
      <c r="E1105">
        <v>1</v>
      </c>
      <c r="F1105">
        <v>1</v>
      </c>
      <c r="G1105">
        <v>1</v>
      </c>
      <c r="H1105" t="s">
        <v>17</v>
      </c>
      <c r="I1105">
        <v>2</v>
      </c>
      <c r="J1105" t="s">
        <v>4479</v>
      </c>
      <c r="K1105" s="1">
        <v>42894</v>
      </c>
      <c r="L1105" s="1">
        <v>42894</v>
      </c>
      <c r="M1105" t="s">
        <v>18</v>
      </c>
      <c r="N1105" t="s">
        <v>18</v>
      </c>
      <c r="O1105" t="s">
        <v>18</v>
      </c>
      <c r="P1105" t="s">
        <v>106</v>
      </c>
      <c r="Q1105" s="2">
        <v>260822</v>
      </c>
    </row>
    <row r="1106" spans="1:17" x14ac:dyDescent="0.2">
      <c r="A1106" t="str">
        <f t="shared" si="17"/>
        <v>100179209 - CHCORG627B - *29/5/17*</v>
      </c>
      <c r="B1106" t="s">
        <v>597</v>
      </c>
      <c r="C1106">
        <v>100179209</v>
      </c>
      <c r="D1106" t="s">
        <v>97</v>
      </c>
      <c r="E1106">
        <v>1</v>
      </c>
      <c r="F1106">
        <v>1</v>
      </c>
      <c r="G1106">
        <v>1</v>
      </c>
      <c r="H1106" t="s">
        <v>17</v>
      </c>
      <c r="I1106">
        <v>2</v>
      </c>
      <c r="J1106" t="s">
        <v>4594</v>
      </c>
      <c r="K1106" s="1">
        <v>42884</v>
      </c>
      <c r="L1106" s="1">
        <v>42884</v>
      </c>
      <c r="M1106" t="s">
        <v>18</v>
      </c>
      <c r="N1106" t="s">
        <v>18</v>
      </c>
      <c r="O1106" t="s">
        <v>18</v>
      </c>
      <c r="P1106" t="s">
        <v>98</v>
      </c>
      <c r="Q1106" s="2">
        <v>260008</v>
      </c>
    </row>
    <row r="1107" spans="1:17" x14ac:dyDescent="0.2">
      <c r="A1107" t="str">
        <f t="shared" si="17"/>
        <v>100179209 - HLTAP501C - *26/7/17*</v>
      </c>
      <c r="B1107" t="s">
        <v>597</v>
      </c>
      <c r="C1107">
        <v>100179209</v>
      </c>
      <c r="D1107" t="s">
        <v>108</v>
      </c>
      <c r="E1107">
        <v>1</v>
      </c>
      <c r="F1107">
        <v>1</v>
      </c>
      <c r="G1107">
        <v>1</v>
      </c>
      <c r="H1107" t="s">
        <v>17</v>
      </c>
      <c r="I1107">
        <v>2</v>
      </c>
      <c r="J1107" t="s">
        <v>4537</v>
      </c>
      <c r="K1107" s="1">
        <v>42942</v>
      </c>
      <c r="L1107" s="1">
        <v>42942</v>
      </c>
      <c r="M1107" t="s">
        <v>18</v>
      </c>
      <c r="N1107" t="s">
        <v>18</v>
      </c>
      <c r="O1107" t="s">
        <v>18</v>
      </c>
      <c r="P1107" t="s">
        <v>109</v>
      </c>
      <c r="Q1107" s="2">
        <v>255888</v>
      </c>
    </row>
    <row r="1108" spans="1:17" x14ac:dyDescent="0.2">
      <c r="A1108" t="str">
        <f t="shared" si="17"/>
        <v>100179209 - HLTEN505C - *8/3/17*</v>
      </c>
      <c r="B1108" t="s">
        <v>597</v>
      </c>
      <c r="C1108">
        <v>100179209</v>
      </c>
      <c r="D1108" t="s">
        <v>99</v>
      </c>
      <c r="E1108">
        <v>1</v>
      </c>
      <c r="F1108">
        <v>1</v>
      </c>
      <c r="G1108">
        <v>1</v>
      </c>
      <c r="H1108" t="s">
        <v>17</v>
      </c>
      <c r="I1108">
        <v>2</v>
      </c>
      <c r="J1108" t="s">
        <v>4462</v>
      </c>
      <c r="K1108" s="1">
        <v>42802</v>
      </c>
      <c r="L1108" s="1">
        <v>42802</v>
      </c>
      <c r="M1108" t="s">
        <v>18</v>
      </c>
      <c r="N1108" t="s">
        <v>18</v>
      </c>
      <c r="O1108" t="s">
        <v>18</v>
      </c>
      <c r="P1108" t="s">
        <v>100</v>
      </c>
      <c r="Q1108" s="2">
        <v>255731</v>
      </c>
    </row>
    <row r="1109" spans="1:17" x14ac:dyDescent="0.2">
      <c r="A1109" t="str">
        <f t="shared" si="17"/>
        <v>100179209 - HLTEN507C - *3/8/17*</v>
      </c>
      <c r="B1109" t="s">
        <v>597</v>
      </c>
      <c r="C1109">
        <v>100179209</v>
      </c>
      <c r="D1109" t="s">
        <v>101</v>
      </c>
      <c r="E1109">
        <v>1</v>
      </c>
      <c r="F1109">
        <v>1</v>
      </c>
      <c r="G1109">
        <v>1</v>
      </c>
      <c r="H1109" t="s">
        <v>17</v>
      </c>
      <c r="I1109">
        <v>2</v>
      </c>
      <c r="J1109" t="s">
        <v>4423</v>
      </c>
      <c r="K1109" s="1">
        <v>42950</v>
      </c>
      <c r="L1109" s="1">
        <v>42950</v>
      </c>
      <c r="M1109" t="s">
        <v>18</v>
      </c>
      <c r="N1109" t="s">
        <v>18</v>
      </c>
      <c r="O1109" t="s">
        <v>18</v>
      </c>
      <c r="P1109" t="s">
        <v>102</v>
      </c>
      <c r="Q1109" s="2">
        <v>255975</v>
      </c>
    </row>
    <row r="1110" spans="1:17" x14ac:dyDescent="0.2">
      <c r="A1110" t="str">
        <f t="shared" si="17"/>
        <v>100179209 - HLTEN511B - *8/3/17*</v>
      </c>
      <c r="B1110" t="s">
        <v>597</v>
      </c>
      <c r="C1110">
        <v>100179209</v>
      </c>
      <c r="D1110" t="s">
        <v>110</v>
      </c>
      <c r="E1110">
        <v>1</v>
      </c>
      <c r="F1110">
        <v>1</v>
      </c>
      <c r="G1110">
        <v>1</v>
      </c>
      <c r="H1110" t="s">
        <v>17</v>
      </c>
      <c r="I1110">
        <v>2</v>
      </c>
      <c r="J1110" t="s">
        <v>4462</v>
      </c>
      <c r="K1110" s="1">
        <v>42802</v>
      </c>
      <c r="L1110" s="1">
        <v>42802</v>
      </c>
      <c r="M1110" t="s">
        <v>18</v>
      </c>
      <c r="N1110" t="s">
        <v>18</v>
      </c>
      <c r="O1110" t="s">
        <v>18</v>
      </c>
      <c r="P1110" t="s">
        <v>111</v>
      </c>
      <c r="Q1110" s="2">
        <v>256699</v>
      </c>
    </row>
    <row r="1111" spans="1:17" x14ac:dyDescent="0.2">
      <c r="A1111" t="str">
        <f t="shared" si="17"/>
        <v>100179209 - HLTEN519C - *22/2/17*</v>
      </c>
      <c r="B1111" t="s">
        <v>597</v>
      </c>
      <c r="C1111">
        <v>100179209</v>
      </c>
      <c r="D1111" t="s">
        <v>105</v>
      </c>
      <c r="E1111">
        <v>1</v>
      </c>
      <c r="F1111">
        <v>1</v>
      </c>
      <c r="G1111">
        <v>1</v>
      </c>
      <c r="H1111" t="s">
        <v>17</v>
      </c>
      <c r="I1111">
        <v>2</v>
      </c>
      <c r="J1111" t="s">
        <v>4483</v>
      </c>
      <c r="K1111" s="1">
        <v>42788</v>
      </c>
      <c r="L1111" s="1">
        <v>42788</v>
      </c>
      <c r="M1111" t="s">
        <v>18</v>
      </c>
      <c r="N1111" t="s">
        <v>18</v>
      </c>
      <c r="O1111" t="s">
        <v>18</v>
      </c>
      <c r="P1111" t="s">
        <v>106</v>
      </c>
      <c r="Q1111" s="2">
        <v>260822</v>
      </c>
    </row>
    <row r="1112" spans="1:17" x14ac:dyDescent="0.2">
      <c r="A1112" t="str">
        <f t="shared" si="17"/>
        <v>100179270 - HLTEN505C - *27/7/17*</v>
      </c>
      <c r="B1112" t="s">
        <v>598</v>
      </c>
      <c r="C1112">
        <v>100179270</v>
      </c>
      <c r="D1112" t="s">
        <v>99</v>
      </c>
      <c r="E1112">
        <v>1</v>
      </c>
      <c r="F1112">
        <v>1</v>
      </c>
      <c r="G1112">
        <v>1</v>
      </c>
      <c r="H1112" t="s">
        <v>17</v>
      </c>
      <c r="I1112">
        <v>2</v>
      </c>
      <c r="J1112" t="s">
        <v>4533</v>
      </c>
      <c r="K1112" s="1">
        <v>42943</v>
      </c>
      <c r="L1112" s="1">
        <v>42943</v>
      </c>
      <c r="M1112" t="s">
        <v>18</v>
      </c>
      <c r="N1112" t="s">
        <v>18</v>
      </c>
      <c r="O1112" t="s">
        <v>18</v>
      </c>
      <c r="P1112" t="s">
        <v>100</v>
      </c>
      <c r="Q1112" s="2">
        <v>255731</v>
      </c>
    </row>
    <row r="1113" spans="1:17" x14ac:dyDescent="0.2">
      <c r="A1113" t="str">
        <f t="shared" si="17"/>
        <v>100179270 - HLTEN507C - *28/5/17*</v>
      </c>
      <c r="B1113" t="s">
        <v>598</v>
      </c>
      <c r="C1113">
        <v>100179270</v>
      </c>
      <c r="D1113" t="s">
        <v>101</v>
      </c>
      <c r="E1113">
        <v>1</v>
      </c>
      <c r="F1113">
        <v>1</v>
      </c>
      <c r="G1113">
        <v>1</v>
      </c>
      <c r="H1113" t="s">
        <v>17</v>
      </c>
      <c r="I1113">
        <v>2</v>
      </c>
      <c r="J1113" t="s">
        <v>4452</v>
      </c>
      <c r="K1113" s="1">
        <v>42883</v>
      </c>
      <c r="L1113" s="1">
        <v>42883</v>
      </c>
      <c r="M1113" t="s">
        <v>18</v>
      </c>
      <c r="N1113" t="s">
        <v>18</v>
      </c>
      <c r="O1113" t="s">
        <v>18</v>
      </c>
      <c r="P1113" t="s">
        <v>102</v>
      </c>
      <c r="Q1113" s="2">
        <v>255975</v>
      </c>
    </row>
    <row r="1114" spans="1:17" x14ac:dyDescent="0.2">
      <c r="A1114" t="str">
        <f t="shared" si="17"/>
        <v>100179270 - HLTEN511B - *2/8/17*</v>
      </c>
      <c r="B1114" t="s">
        <v>598</v>
      </c>
      <c r="C1114">
        <v>100179270</v>
      </c>
      <c r="D1114" t="s">
        <v>110</v>
      </c>
      <c r="E1114">
        <v>1</v>
      </c>
      <c r="F1114">
        <v>1</v>
      </c>
      <c r="G1114">
        <v>1</v>
      </c>
      <c r="H1114" t="s">
        <v>17</v>
      </c>
      <c r="I1114">
        <v>2</v>
      </c>
      <c r="J1114" t="s">
        <v>4513</v>
      </c>
      <c r="K1114" s="1">
        <v>42949</v>
      </c>
      <c r="L1114" s="1">
        <v>42949</v>
      </c>
      <c r="M1114" t="s">
        <v>18</v>
      </c>
      <c r="N1114" t="s">
        <v>18</v>
      </c>
      <c r="O1114" t="s">
        <v>18</v>
      </c>
      <c r="P1114" t="s">
        <v>111</v>
      </c>
      <c r="Q1114" s="2">
        <v>256699</v>
      </c>
    </row>
    <row r="1115" spans="1:17" x14ac:dyDescent="0.2">
      <c r="A1115" t="str">
        <f t="shared" si="17"/>
        <v>100179270 - HLTEN512B - *16/2/17*</v>
      </c>
      <c r="B1115" t="s">
        <v>598</v>
      </c>
      <c r="C1115">
        <v>100179270</v>
      </c>
      <c r="D1115" t="s">
        <v>112</v>
      </c>
      <c r="E1115">
        <v>1</v>
      </c>
      <c r="F1115">
        <v>1</v>
      </c>
      <c r="G1115">
        <v>1</v>
      </c>
      <c r="H1115" t="s">
        <v>17</v>
      </c>
      <c r="I1115">
        <v>2</v>
      </c>
      <c r="J1115" t="s">
        <v>4471</v>
      </c>
      <c r="K1115" s="1">
        <v>42782</v>
      </c>
      <c r="L1115" s="1">
        <v>42782</v>
      </c>
      <c r="M1115" t="s">
        <v>18</v>
      </c>
      <c r="N1115" t="s">
        <v>18</v>
      </c>
      <c r="O1115" t="s">
        <v>18</v>
      </c>
      <c r="P1115" t="s">
        <v>113</v>
      </c>
      <c r="Q1115" s="2">
        <v>255862</v>
      </c>
    </row>
    <row r="1116" spans="1:17" x14ac:dyDescent="0.2">
      <c r="A1116" t="str">
        <f t="shared" si="17"/>
        <v>100179270 - HLTEN513B - *16/2/17*</v>
      </c>
      <c r="B1116" t="s">
        <v>598</v>
      </c>
      <c r="C1116">
        <v>100179270</v>
      </c>
      <c r="D1116" t="s">
        <v>114</v>
      </c>
      <c r="E1116">
        <v>1</v>
      </c>
      <c r="F1116">
        <v>1</v>
      </c>
      <c r="G1116">
        <v>1</v>
      </c>
      <c r="H1116" t="s">
        <v>17</v>
      </c>
      <c r="I1116">
        <v>2</v>
      </c>
      <c r="J1116" t="s">
        <v>4471</v>
      </c>
      <c r="K1116" s="1">
        <v>42782</v>
      </c>
      <c r="L1116" s="1">
        <v>42782</v>
      </c>
      <c r="M1116" t="s">
        <v>18</v>
      </c>
      <c r="N1116" t="s">
        <v>18</v>
      </c>
      <c r="O1116" t="s">
        <v>18</v>
      </c>
      <c r="P1116" t="s">
        <v>115</v>
      </c>
      <c r="Q1116" s="2">
        <v>258793</v>
      </c>
    </row>
    <row r="1117" spans="1:17" x14ac:dyDescent="0.2">
      <c r="A1117" t="str">
        <f t="shared" si="17"/>
        <v>100179270 - HLTEN519C - *1/9/17*</v>
      </c>
      <c r="B1117" t="s">
        <v>598</v>
      </c>
      <c r="C1117">
        <v>100179270</v>
      </c>
      <c r="D1117" t="s">
        <v>105</v>
      </c>
      <c r="E1117">
        <v>1</v>
      </c>
      <c r="F1117">
        <v>1</v>
      </c>
      <c r="G1117">
        <v>1</v>
      </c>
      <c r="H1117" t="s">
        <v>17</v>
      </c>
      <c r="I1117">
        <v>2</v>
      </c>
      <c r="J1117" t="s">
        <v>4415</v>
      </c>
      <c r="K1117" s="1">
        <v>42979</v>
      </c>
      <c r="L1117" s="1">
        <v>42979</v>
      </c>
      <c r="M1117" t="s">
        <v>18</v>
      </c>
      <c r="N1117" t="s">
        <v>18</v>
      </c>
      <c r="O1117" t="s">
        <v>18</v>
      </c>
      <c r="P1117" t="s">
        <v>106</v>
      </c>
      <c r="Q1117" s="2">
        <v>260822</v>
      </c>
    </row>
    <row r="1118" spans="1:17" x14ac:dyDescent="0.2">
      <c r="A1118" t="str">
        <f t="shared" si="17"/>
        <v>100179276 - CHCORG627B - *30/5/17*</v>
      </c>
      <c r="B1118" t="s">
        <v>599</v>
      </c>
      <c r="C1118">
        <v>100179276</v>
      </c>
      <c r="D1118" t="s">
        <v>97</v>
      </c>
      <c r="E1118">
        <v>1</v>
      </c>
      <c r="F1118">
        <v>1</v>
      </c>
      <c r="G1118">
        <v>1</v>
      </c>
      <c r="H1118" t="s">
        <v>17</v>
      </c>
      <c r="I1118">
        <v>2</v>
      </c>
      <c r="J1118" t="s">
        <v>4552</v>
      </c>
      <c r="K1118" s="1">
        <v>42885</v>
      </c>
      <c r="L1118" s="1">
        <v>42885</v>
      </c>
      <c r="M1118" t="s">
        <v>18</v>
      </c>
      <c r="N1118" t="s">
        <v>18</v>
      </c>
      <c r="O1118" t="s">
        <v>18</v>
      </c>
      <c r="P1118" t="s">
        <v>98</v>
      </c>
      <c r="Q1118" s="2">
        <v>260008</v>
      </c>
    </row>
    <row r="1119" spans="1:17" x14ac:dyDescent="0.2">
      <c r="A1119" t="str">
        <f t="shared" si="17"/>
        <v>100179276 - HLTEN505C - *9/3/17*</v>
      </c>
      <c r="B1119" t="s">
        <v>599</v>
      </c>
      <c r="C1119">
        <v>100179276</v>
      </c>
      <c r="D1119" t="s">
        <v>99</v>
      </c>
      <c r="E1119">
        <v>1</v>
      </c>
      <c r="F1119">
        <v>1</v>
      </c>
      <c r="G1119">
        <v>1</v>
      </c>
      <c r="H1119" t="s">
        <v>17</v>
      </c>
      <c r="I1119">
        <v>2</v>
      </c>
      <c r="J1119" t="s">
        <v>4568</v>
      </c>
      <c r="K1119" s="1">
        <v>42803</v>
      </c>
      <c r="L1119" s="1">
        <v>42803</v>
      </c>
      <c r="M1119" t="s">
        <v>18</v>
      </c>
      <c r="N1119" t="s">
        <v>18</v>
      </c>
      <c r="O1119" t="s">
        <v>18</v>
      </c>
      <c r="P1119" t="s">
        <v>100</v>
      </c>
      <c r="Q1119" s="2">
        <v>255731</v>
      </c>
    </row>
    <row r="1120" spans="1:17" x14ac:dyDescent="0.2">
      <c r="A1120" t="str">
        <f t="shared" si="17"/>
        <v>100179276 - HLTEN507C - *10/3/17*</v>
      </c>
      <c r="B1120" t="s">
        <v>599</v>
      </c>
      <c r="C1120">
        <v>100179276</v>
      </c>
      <c r="D1120" t="s">
        <v>101</v>
      </c>
      <c r="E1120">
        <v>1</v>
      </c>
      <c r="F1120">
        <v>1</v>
      </c>
      <c r="G1120">
        <v>1</v>
      </c>
      <c r="H1120" t="s">
        <v>17</v>
      </c>
      <c r="I1120">
        <v>2</v>
      </c>
      <c r="J1120" t="s">
        <v>4477</v>
      </c>
      <c r="K1120" s="1">
        <v>42804</v>
      </c>
      <c r="L1120" s="1">
        <v>42804</v>
      </c>
      <c r="M1120" t="s">
        <v>18</v>
      </c>
      <c r="N1120" t="s">
        <v>18</v>
      </c>
      <c r="O1120" t="s">
        <v>18</v>
      </c>
      <c r="P1120" t="s">
        <v>102</v>
      </c>
      <c r="Q1120" s="2">
        <v>255975</v>
      </c>
    </row>
    <row r="1121" spans="1:17" x14ac:dyDescent="0.2">
      <c r="A1121" t="str">
        <f t="shared" si="17"/>
        <v>100179276 - HLTEN519C - *30/5/17*</v>
      </c>
      <c r="B1121" t="s">
        <v>599</v>
      </c>
      <c r="C1121">
        <v>100179276</v>
      </c>
      <c r="D1121" t="s">
        <v>105</v>
      </c>
      <c r="E1121">
        <v>1</v>
      </c>
      <c r="F1121">
        <v>1</v>
      </c>
      <c r="G1121">
        <v>1</v>
      </c>
      <c r="H1121" t="s">
        <v>17</v>
      </c>
      <c r="I1121">
        <v>2</v>
      </c>
      <c r="J1121" t="s">
        <v>4552</v>
      </c>
      <c r="K1121" s="1">
        <v>42885</v>
      </c>
      <c r="L1121" s="1">
        <v>42885</v>
      </c>
      <c r="M1121" t="s">
        <v>18</v>
      </c>
      <c r="N1121" t="s">
        <v>18</v>
      </c>
      <c r="O1121" t="s">
        <v>18</v>
      </c>
      <c r="P1121" t="s">
        <v>106</v>
      </c>
      <c r="Q1121" s="2">
        <v>260822</v>
      </c>
    </row>
    <row r="1122" spans="1:17" x14ac:dyDescent="0.2">
      <c r="A1122" t="str">
        <f t="shared" si="17"/>
        <v>100179841 - HLTEN505C - *20/5/17*</v>
      </c>
      <c r="B1122" t="s">
        <v>600</v>
      </c>
      <c r="C1122">
        <v>100179841</v>
      </c>
      <c r="D1122" t="s">
        <v>99</v>
      </c>
      <c r="E1122">
        <v>1</v>
      </c>
      <c r="F1122">
        <v>1</v>
      </c>
      <c r="G1122">
        <v>1</v>
      </c>
      <c r="H1122" t="s">
        <v>17</v>
      </c>
      <c r="I1122">
        <v>2</v>
      </c>
      <c r="J1122" t="s">
        <v>4616</v>
      </c>
      <c r="K1122" s="1">
        <v>42875</v>
      </c>
      <c r="L1122" s="1">
        <v>42875</v>
      </c>
      <c r="M1122" t="s">
        <v>18</v>
      </c>
      <c r="N1122" t="s">
        <v>18</v>
      </c>
      <c r="O1122" t="s">
        <v>18</v>
      </c>
      <c r="P1122" t="s">
        <v>100</v>
      </c>
      <c r="Q1122" s="2">
        <v>255731</v>
      </c>
    </row>
    <row r="1123" spans="1:17" x14ac:dyDescent="0.2">
      <c r="A1123" t="str">
        <f t="shared" si="17"/>
        <v>100179841 - HLTEN507C - *10/3/17*</v>
      </c>
      <c r="B1123" t="s">
        <v>600</v>
      </c>
      <c r="C1123">
        <v>100179841</v>
      </c>
      <c r="D1123" t="s">
        <v>101</v>
      </c>
      <c r="E1123">
        <v>1</v>
      </c>
      <c r="F1123">
        <v>1</v>
      </c>
      <c r="G1123">
        <v>1</v>
      </c>
      <c r="H1123" t="s">
        <v>17</v>
      </c>
      <c r="I1123">
        <v>2</v>
      </c>
      <c r="J1123" t="s">
        <v>4477</v>
      </c>
      <c r="K1123" s="1">
        <v>42804</v>
      </c>
      <c r="L1123" s="1">
        <v>42804</v>
      </c>
      <c r="M1123" t="s">
        <v>18</v>
      </c>
      <c r="N1123" t="s">
        <v>18</v>
      </c>
      <c r="O1123" t="s">
        <v>18</v>
      </c>
      <c r="P1123" t="s">
        <v>102</v>
      </c>
      <c r="Q1123" s="2">
        <v>255975</v>
      </c>
    </row>
    <row r="1124" spans="1:17" x14ac:dyDescent="0.2">
      <c r="A1124" t="str">
        <f t="shared" si="17"/>
        <v>100179841 - HLTEN511B - *13/2/17*</v>
      </c>
      <c r="B1124" t="s">
        <v>600</v>
      </c>
      <c r="C1124">
        <v>100179841</v>
      </c>
      <c r="D1124" t="s">
        <v>110</v>
      </c>
      <c r="E1124">
        <v>1</v>
      </c>
      <c r="F1124">
        <v>1</v>
      </c>
      <c r="G1124">
        <v>1</v>
      </c>
      <c r="H1124" t="s">
        <v>17</v>
      </c>
      <c r="I1124">
        <v>2</v>
      </c>
      <c r="J1124" t="s">
        <v>4466</v>
      </c>
      <c r="K1124" s="1">
        <v>42779</v>
      </c>
      <c r="L1124" s="1">
        <v>42779</v>
      </c>
      <c r="M1124" t="s">
        <v>18</v>
      </c>
      <c r="N1124" t="s">
        <v>18</v>
      </c>
      <c r="O1124" t="s">
        <v>18</v>
      </c>
      <c r="P1124" t="s">
        <v>111</v>
      </c>
      <c r="Q1124" s="2">
        <v>256699</v>
      </c>
    </row>
    <row r="1125" spans="1:17" x14ac:dyDescent="0.2">
      <c r="A1125" t="str">
        <f t="shared" si="17"/>
        <v>100179853 - ACMCAS304A - *29/3/17*</v>
      </c>
      <c r="B1125" t="s">
        <v>601</v>
      </c>
      <c r="C1125">
        <v>100179853</v>
      </c>
      <c r="D1125" t="s">
        <v>231</v>
      </c>
      <c r="E1125">
        <v>1</v>
      </c>
      <c r="F1125">
        <v>1</v>
      </c>
      <c r="G1125">
        <v>1</v>
      </c>
      <c r="H1125" t="s">
        <v>17</v>
      </c>
      <c r="I1125">
        <v>2</v>
      </c>
      <c r="J1125" t="s">
        <v>4585</v>
      </c>
      <c r="K1125" s="1">
        <v>42823</v>
      </c>
      <c r="L1125" s="1">
        <v>42823</v>
      </c>
      <c r="M1125" t="s">
        <v>18</v>
      </c>
      <c r="N1125" t="s">
        <v>18</v>
      </c>
      <c r="O1125" t="s">
        <v>18</v>
      </c>
      <c r="P1125" t="s">
        <v>430</v>
      </c>
      <c r="Q1125" s="2">
        <v>241831</v>
      </c>
    </row>
    <row r="1126" spans="1:17" x14ac:dyDescent="0.2">
      <c r="A1126" t="str">
        <f t="shared" si="17"/>
        <v>100179853 - ACMGAS301A - *18/4/17*</v>
      </c>
      <c r="B1126" t="s">
        <v>601</v>
      </c>
      <c r="C1126">
        <v>100179853</v>
      </c>
      <c r="D1126" t="s">
        <v>602</v>
      </c>
      <c r="E1126">
        <v>1</v>
      </c>
      <c r="F1126">
        <v>1</v>
      </c>
      <c r="G1126">
        <v>1</v>
      </c>
      <c r="H1126" t="s">
        <v>17</v>
      </c>
      <c r="I1126">
        <v>2</v>
      </c>
      <c r="J1126" t="s">
        <v>4567</v>
      </c>
      <c r="K1126" s="1">
        <v>42843</v>
      </c>
      <c r="L1126" s="1">
        <v>42843</v>
      </c>
      <c r="M1126" t="s">
        <v>18</v>
      </c>
      <c r="N1126" t="s">
        <v>18</v>
      </c>
      <c r="O1126" t="s">
        <v>18</v>
      </c>
      <c r="P1126" t="s">
        <v>603</v>
      </c>
      <c r="Q1126" s="2">
        <v>265157</v>
      </c>
    </row>
    <row r="1127" spans="1:17" x14ac:dyDescent="0.2">
      <c r="A1127" t="str">
        <f t="shared" si="17"/>
        <v>100179853 - ACMGAS302A - *24/7/17*</v>
      </c>
      <c r="B1127" t="s">
        <v>601</v>
      </c>
      <c r="C1127">
        <v>100179853</v>
      </c>
      <c r="D1127" t="s">
        <v>604</v>
      </c>
      <c r="E1127">
        <v>1</v>
      </c>
      <c r="F1127">
        <v>1</v>
      </c>
      <c r="G1127">
        <v>1</v>
      </c>
      <c r="H1127" t="s">
        <v>17</v>
      </c>
      <c r="I1127">
        <v>2</v>
      </c>
      <c r="J1127" t="s">
        <v>4458</v>
      </c>
      <c r="K1127" s="1">
        <v>42940</v>
      </c>
      <c r="L1127" s="1">
        <v>42940</v>
      </c>
      <c r="M1127" t="s">
        <v>18</v>
      </c>
      <c r="N1127" t="s">
        <v>18</v>
      </c>
      <c r="O1127" t="s">
        <v>18</v>
      </c>
      <c r="P1127" t="s">
        <v>605</v>
      </c>
      <c r="Q1127" s="2">
        <v>279235</v>
      </c>
    </row>
    <row r="1128" spans="1:17" x14ac:dyDescent="0.2">
      <c r="A1128" t="str">
        <f t="shared" si="17"/>
        <v>100179853 - ACMGAS303A - *7/8/17*</v>
      </c>
      <c r="B1128" t="s">
        <v>601</v>
      </c>
      <c r="C1128">
        <v>100179853</v>
      </c>
      <c r="D1128" t="s">
        <v>606</v>
      </c>
      <c r="E1128">
        <v>1</v>
      </c>
      <c r="F1128">
        <v>1</v>
      </c>
      <c r="G1128">
        <v>1</v>
      </c>
      <c r="H1128" t="s">
        <v>17</v>
      </c>
      <c r="I1128">
        <v>2</v>
      </c>
      <c r="J1128" t="s">
        <v>4457</v>
      </c>
      <c r="K1128" s="1">
        <v>42954</v>
      </c>
      <c r="L1128" s="1">
        <v>42954</v>
      </c>
      <c r="M1128" t="s">
        <v>18</v>
      </c>
      <c r="N1128" t="s">
        <v>18</v>
      </c>
      <c r="O1128" t="s">
        <v>18</v>
      </c>
      <c r="P1128" t="s">
        <v>607</v>
      </c>
      <c r="Q1128" s="2">
        <v>262389</v>
      </c>
    </row>
    <row r="1129" spans="1:17" x14ac:dyDescent="0.2">
      <c r="A1129" t="str">
        <f t="shared" si="17"/>
        <v>100179857 - CHCEDS001 - *24/7/17*</v>
      </c>
      <c r="B1129" t="s">
        <v>608</v>
      </c>
      <c r="C1129">
        <v>100179857</v>
      </c>
      <c r="D1129" t="s">
        <v>166</v>
      </c>
      <c r="E1129">
        <v>1</v>
      </c>
      <c r="F1129">
        <v>1</v>
      </c>
      <c r="G1129">
        <v>1</v>
      </c>
      <c r="H1129" t="s">
        <v>17</v>
      </c>
      <c r="I1129">
        <v>2</v>
      </c>
      <c r="J1129" t="s">
        <v>4458</v>
      </c>
      <c r="K1129" s="1">
        <v>42940</v>
      </c>
      <c r="L1129" s="1">
        <v>42940</v>
      </c>
      <c r="M1129" t="s">
        <v>18</v>
      </c>
      <c r="N1129" t="s">
        <v>18</v>
      </c>
      <c r="O1129" t="s">
        <v>18</v>
      </c>
      <c r="P1129" t="s">
        <v>167</v>
      </c>
      <c r="Q1129" s="2">
        <v>275553</v>
      </c>
    </row>
    <row r="1130" spans="1:17" x14ac:dyDescent="0.2">
      <c r="A1130" t="str">
        <f t="shared" si="17"/>
        <v>100179857 - CHCEDS006 - *9/9/17*</v>
      </c>
      <c r="B1130" t="s">
        <v>608</v>
      </c>
      <c r="C1130">
        <v>100179857</v>
      </c>
      <c r="D1130" t="s">
        <v>63</v>
      </c>
      <c r="E1130">
        <v>1</v>
      </c>
      <c r="F1130">
        <v>1</v>
      </c>
      <c r="G1130">
        <v>1</v>
      </c>
      <c r="H1130" t="s">
        <v>17</v>
      </c>
      <c r="I1130">
        <v>2</v>
      </c>
      <c r="J1130" t="s">
        <v>4617</v>
      </c>
      <c r="K1130" s="1">
        <v>42987</v>
      </c>
      <c r="L1130" s="1">
        <v>42987</v>
      </c>
      <c r="M1130" t="s">
        <v>18</v>
      </c>
      <c r="N1130" t="s">
        <v>18</v>
      </c>
      <c r="O1130" t="s">
        <v>18</v>
      </c>
      <c r="P1130" t="s">
        <v>64</v>
      </c>
      <c r="Q1130" s="2">
        <v>272411</v>
      </c>
    </row>
    <row r="1131" spans="1:17" x14ac:dyDescent="0.2">
      <c r="A1131" t="str">
        <f t="shared" si="17"/>
        <v>100179857 - CHCEDS032 - *9/9/17*</v>
      </c>
      <c r="B1131" t="s">
        <v>608</v>
      </c>
      <c r="C1131">
        <v>100179857</v>
      </c>
      <c r="D1131" t="s">
        <v>67</v>
      </c>
      <c r="E1131">
        <v>1</v>
      </c>
      <c r="F1131">
        <v>1</v>
      </c>
      <c r="G1131">
        <v>1</v>
      </c>
      <c r="H1131" t="s">
        <v>17</v>
      </c>
      <c r="I1131">
        <v>2</v>
      </c>
      <c r="J1131" t="s">
        <v>4617</v>
      </c>
      <c r="K1131" s="1">
        <v>42987</v>
      </c>
      <c r="L1131" s="1">
        <v>42987</v>
      </c>
      <c r="M1131" t="s">
        <v>18</v>
      </c>
      <c r="N1131" t="s">
        <v>18</v>
      </c>
      <c r="O1131" t="s">
        <v>18</v>
      </c>
      <c r="P1131" t="s">
        <v>68</v>
      </c>
      <c r="Q1131" s="2">
        <v>272454</v>
      </c>
    </row>
    <row r="1132" spans="1:17" x14ac:dyDescent="0.2">
      <c r="A1132" t="str">
        <f t="shared" si="17"/>
        <v>100179857 - CHCPRT001 - *24/7/17*</v>
      </c>
      <c r="B1132" t="s">
        <v>608</v>
      </c>
      <c r="C1132">
        <v>100179857</v>
      </c>
      <c r="D1132" t="s">
        <v>168</v>
      </c>
      <c r="E1132">
        <v>1</v>
      </c>
      <c r="F1132">
        <v>1</v>
      </c>
      <c r="G1132">
        <v>1</v>
      </c>
      <c r="H1132" t="s">
        <v>17</v>
      </c>
      <c r="I1132">
        <v>2</v>
      </c>
      <c r="J1132" t="s">
        <v>4458</v>
      </c>
      <c r="K1132" s="1">
        <v>42940</v>
      </c>
      <c r="L1132" s="1">
        <v>42940</v>
      </c>
      <c r="M1132" t="s">
        <v>18</v>
      </c>
      <c r="N1132" t="s">
        <v>18</v>
      </c>
      <c r="O1132" t="s">
        <v>18</v>
      </c>
      <c r="P1132" t="s">
        <v>169</v>
      </c>
      <c r="Q1132" s="2">
        <v>275551</v>
      </c>
    </row>
    <row r="1133" spans="1:17" x14ac:dyDescent="0.2">
      <c r="A1133" t="str">
        <f t="shared" si="17"/>
        <v>100179857 - HLTWHS001 - *24/7/17*</v>
      </c>
      <c r="B1133" t="s">
        <v>608</v>
      </c>
      <c r="C1133">
        <v>100179857</v>
      </c>
      <c r="D1133" t="s">
        <v>170</v>
      </c>
      <c r="E1133">
        <v>1</v>
      </c>
      <c r="F1133">
        <v>1</v>
      </c>
      <c r="G1133">
        <v>1</v>
      </c>
      <c r="H1133" t="s">
        <v>17</v>
      </c>
      <c r="I1133">
        <v>2</v>
      </c>
      <c r="J1133" t="s">
        <v>4458</v>
      </c>
      <c r="K1133" s="1">
        <v>42940</v>
      </c>
      <c r="L1133" s="1">
        <v>42940</v>
      </c>
      <c r="M1133" t="s">
        <v>18</v>
      </c>
      <c r="N1133" t="s">
        <v>18</v>
      </c>
      <c r="O1133" t="s">
        <v>18</v>
      </c>
      <c r="P1133" t="s">
        <v>171</v>
      </c>
      <c r="Q1133" s="2">
        <v>275552</v>
      </c>
    </row>
    <row r="1134" spans="1:17" x14ac:dyDescent="0.2">
      <c r="A1134" t="str">
        <f t="shared" si="17"/>
        <v>100180317 - CPCCCA3011A - *28/8/17*</v>
      </c>
      <c r="B1134" t="s">
        <v>609</v>
      </c>
      <c r="C1134">
        <v>100180317</v>
      </c>
      <c r="D1134" t="s">
        <v>610</v>
      </c>
      <c r="E1134">
        <v>1</v>
      </c>
      <c r="F1134">
        <v>1</v>
      </c>
      <c r="G1134">
        <v>1</v>
      </c>
      <c r="H1134" t="s">
        <v>17</v>
      </c>
      <c r="I1134">
        <v>2</v>
      </c>
      <c r="J1134" t="s">
        <v>4613</v>
      </c>
      <c r="K1134" s="1">
        <v>42975</v>
      </c>
      <c r="L1134" s="1">
        <v>42975</v>
      </c>
      <c r="M1134" t="s">
        <v>18</v>
      </c>
      <c r="N1134" t="s">
        <v>18</v>
      </c>
      <c r="O1134" t="s">
        <v>18</v>
      </c>
      <c r="P1134" t="s">
        <v>611</v>
      </c>
      <c r="Q1134" s="2">
        <v>264362</v>
      </c>
    </row>
    <row r="1135" spans="1:17" x14ac:dyDescent="0.2">
      <c r="A1135" t="str">
        <f t="shared" si="17"/>
        <v>100180317 - CPCCJN3003A - *28/8/17*</v>
      </c>
      <c r="B1135" t="s">
        <v>609</v>
      </c>
      <c r="C1135">
        <v>100180317</v>
      </c>
      <c r="D1135" t="s">
        <v>612</v>
      </c>
      <c r="E1135">
        <v>1</v>
      </c>
      <c r="F1135">
        <v>1</v>
      </c>
      <c r="G1135">
        <v>1</v>
      </c>
      <c r="H1135" t="s">
        <v>17</v>
      </c>
      <c r="I1135">
        <v>2</v>
      </c>
      <c r="J1135" t="s">
        <v>4613</v>
      </c>
      <c r="K1135" s="1">
        <v>42975</v>
      </c>
      <c r="L1135" s="1">
        <v>42975</v>
      </c>
      <c r="M1135" t="s">
        <v>18</v>
      </c>
      <c r="N1135" t="s">
        <v>18</v>
      </c>
      <c r="O1135" t="s">
        <v>18</v>
      </c>
      <c r="P1135" t="s">
        <v>613</v>
      </c>
      <c r="Q1135" s="2">
        <v>264363</v>
      </c>
    </row>
    <row r="1136" spans="1:17" x14ac:dyDescent="0.2">
      <c r="A1136" t="str">
        <f t="shared" si="17"/>
        <v>100180416 - CHCEDS001 - *6/6/17*</v>
      </c>
      <c r="B1136" t="s">
        <v>614</v>
      </c>
      <c r="C1136">
        <v>100180416</v>
      </c>
      <c r="D1136" t="s">
        <v>166</v>
      </c>
      <c r="E1136">
        <v>1</v>
      </c>
      <c r="F1136">
        <v>1</v>
      </c>
      <c r="G1136">
        <v>1</v>
      </c>
      <c r="H1136" t="s">
        <v>17</v>
      </c>
      <c r="I1136">
        <v>2</v>
      </c>
      <c r="J1136" t="s">
        <v>4493</v>
      </c>
      <c r="K1136" s="1">
        <v>42892</v>
      </c>
      <c r="L1136" s="1">
        <v>42892</v>
      </c>
      <c r="M1136" t="s">
        <v>18</v>
      </c>
      <c r="N1136" t="s">
        <v>18</v>
      </c>
      <c r="O1136" t="s">
        <v>18</v>
      </c>
      <c r="P1136" t="s">
        <v>167</v>
      </c>
      <c r="Q1136" s="2">
        <v>275553</v>
      </c>
    </row>
    <row r="1137" spans="1:17" x14ac:dyDescent="0.2">
      <c r="A1137" t="str">
        <f t="shared" si="17"/>
        <v>100180416 - CHCEDS006 - *9/5/17*</v>
      </c>
      <c r="B1137" t="s">
        <v>614</v>
      </c>
      <c r="C1137">
        <v>100180416</v>
      </c>
      <c r="D1137" t="s">
        <v>63</v>
      </c>
      <c r="E1137">
        <v>1</v>
      </c>
      <c r="F1137">
        <v>1</v>
      </c>
      <c r="G1137">
        <v>1</v>
      </c>
      <c r="H1137" t="s">
        <v>17</v>
      </c>
      <c r="I1137">
        <v>2</v>
      </c>
      <c r="J1137" t="s">
        <v>4550</v>
      </c>
      <c r="K1137" s="1">
        <v>42864</v>
      </c>
      <c r="L1137" s="1">
        <v>42864</v>
      </c>
      <c r="M1137" t="s">
        <v>18</v>
      </c>
      <c r="N1137" t="s">
        <v>18</v>
      </c>
      <c r="O1137" t="s">
        <v>18</v>
      </c>
      <c r="P1137" t="s">
        <v>64</v>
      </c>
      <c r="Q1137" s="2">
        <v>272411</v>
      </c>
    </row>
    <row r="1138" spans="1:17" x14ac:dyDescent="0.2">
      <c r="A1138" t="str">
        <f t="shared" si="17"/>
        <v>100180416 - CHCEDS032 - *9/5/17*</v>
      </c>
      <c r="B1138" t="s">
        <v>614</v>
      </c>
      <c r="C1138">
        <v>100180416</v>
      </c>
      <c r="D1138" t="s">
        <v>67</v>
      </c>
      <c r="E1138">
        <v>1</v>
      </c>
      <c r="F1138">
        <v>1</v>
      </c>
      <c r="G1138">
        <v>1</v>
      </c>
      <c r="H1138" t="s">
        <v>17</v>
      </c>
      <c r="I1138">
        <v>2</v>
      </c>
      <c r="J1138" t="s">
        <v>4550</v>
      </c>
      <c r="K1138" s="1">
        <v>42864</v>
      </c>
      <c r="L1138" s="1">
        <v>42864</v>
      </c>
      <c r="M1138" t="s">
        <v>18</v>
      </c>
      <c r="N1138" t="s">
        <v>18</v>
      </c>
      <c r="O1138" t="s">
        <v>18</v>
      </c>
      <c r="P1138" t="s">
        <v>68</v>
      </c>
      <c r="Q1138" s="2">
        <v>272454</v>
      </c>
    </row>
    <row r="1139" spans="1:17" x14ac:dyDescent="0.2">
      <c r="A1139" t="str">
        <f t="shared" si="17"/>
        <v>100180416 - CHCPRT001 - *6/6/17*</v>
      </c>
      <c r="B1139" t="s">
        <v>614</v>
      </c>
      <c r="C1139">
        <v>100180416</v>
      </c>
      <c r="D1139" t="s">
        <v>168</v>
      </c>
      <c r="E1139">
        <v>1</v>
      </c>
      <c r="F1139">
        <v>1</v>
      </c>
      <c r="G1139">
        <v>1</v>
      </c>
      <c r="H1139" t="s">
        <v>17</v>
      </c>
      <c r="I1139">
        <v>2</v>
      </c>
      <c r="J1139" t="s">
        <v>4493</v>
      </c>
      <c r="K1139" s="1">
        <v>42892</v>
      </c>
      <c r="L1139" s="1">
        <v>42892</v>
      </c>
      <c r="M1139" t="s">
        <v>18</v>
      </c>
      <c r="N1139" t="s">
        <v>18</v>
      </c>
      <c r="O1139" t="s">
        <v>18</v>
      </c>
      <c r="P1139" t="s">
        <v>169</v>
      </c>
      <c r="Q1139" s="2">
        <v>275551</v>
      </c>
    </row>
    <row r="1140" spans="1:17" x14ac:dyDescent="0.2">
      <c r="A1140" t="str">
        <f t="shared" si="17"/>
        <v>100180416 - HLTWHS001 - *6/6/17*</v>
      </c>
      <c r="B1140" t="s">
        <v>614</v>
      </c>
      <c r="C1140">
        <v>100180416</v>
      </c>
      <c r="D1140" t="s">
        <v>170</v>
      </c>
      <c r="E1140">
        <v>1</v>
      </c>
      <c r="F1140">
        <v>1</v>
      </c>
      <c r="G1140">
        <v>1</v>
      </c>
      <c r="H1140" t="s">
        <v>17</v>
      </c>
      <c r="I1140">
        <v>2</v>
      </c>
      <c r="J1140" t="s">
        <v>4493</v>
      </c>
      <c r="K1140" s="1">
        <v>42892</v>
      </c>
      <c r="L1140" s="1">
        <v>42892</v>
      </c>
      <c r="M1140" t="s">
        <v>18</v>
      </c>
      <c r="N1140" t="s">
        <v>18</v>
      </c>
      <c r="O1140" t="s">
        <v>18</v>
      </c>
      <c r="P1140" t="s">
        <v>171</v>
      </c>
      <c r="Q1140" s="2">
        <v>275552</v>
      </c>
    </row>
    <row r="1141" spans="1:17" x14ac:dyDescent="0.2">
      <c r="A1141" t="str">
        <f t="shared" si="17"/>
        <v>100180524 - CHCORG627B - *1/5/17*</v>
      </c>
      <c r="B1141" t="s">
        <v>615</v>
      </c>
      <c r="C1141">
        <v>100180524</v>
      </c>
      <c r="D1141" t="s">
        <v>97</v>
      </c>
      <c r="E1141">
        <v>1</v>
      </c>
      <c r="F1141">
        <v>1</v>
      </c>
      <c r="G1141">
        <v>1</v>
      </c>
      <c r="H1141" t="s">
        <v>17</v>
      </c>
      <c r="I1141">
        <v>2</v>
      </c>
      <c r="J1141" t="s">
        <v>4482</v>
      </c>
      <c r="K1141" s="1">
        <v>42856</v>
      </c>
      <c r="L1141" s="1">
        <v>42856</v>
      </c>
      <c r="M1141" t="s">
        <v>18</v>
      </c>
      <c r="N1141" t="s">
        <v>18</v>
      </c>
      <c r="O1141" t="s">
        <v>18</v>
      </c>
      <c r="P1141" t="s">
        <v>98</v>
      </c>
      <c r="Q1141" s="2">
        <v>260008</v>
      </c>
    </row>
    <row r="1142" spans="1:17" x14ac:dyDescent="0.2">
      <c r="A1142" t="str">
        <f t="shared" si="17"/>
        <v>100180524 - HLTEN505C - *14/2/17*</v>
      </c>
      <c r="B1142" t="s">
        <v>615</v>
      </c>
      <c r="C1142">
        <v>100180524</v>
      </c>
      <c r="D1142" t="s">
        <v>99</v>
      </c>
      <c r="E1142">
        <v>1</v>
      </c>
      <c r="F1142">
        <v>1</v>
      </c>
      <c r="G1142">
        <v>1</v>
      </c>
      <c r="H1142" t="s">
        <v>17</v>
      </c>
      <c r="I1142">
        <v>2</v>
      </c>
      <c r="J1142" t="s">
        <v>4498</v>
      </c>
      <c r="K1142" s="1">
        <v>42780</v>
      </c>
      <c r="L1142" s="1">
        <v>42780</v>
      </c>
      <c r="M1142" t="s">
        <v>18</v>
      </c>
      <c r="N1142" t="s">
        <v>18</v>
      </c>
      <c r="O1142" t="s">
        <v>18</v>
      </c>
      <c r="P1142" t="s">
        <v>100</v>
      </c>
      <c r="Q1142" s="2">
        <v>255731</v>
      </c>
    </row>
    <row r="1143" spans="1:17" x14ac:dyDescent="0.2">
      <c r="A1143" t="str">
        <f t="shared" si="17"/>
        <v>100180524 - HLTEN507C - *14/2/17*</v>
      </c>
      <c r="B1143" t="s">
        <v>615</v>
      </c>
      <c r="C1143">
        <v>100180524</v>
      </c>
      <c r="D1143" t="s">
        <v>101</v>
      </c>
      <c r="E1143">
        <v>1</v>
      </c>
      <c r="F1143">
        <v>1</v>
      </c>
      <c r="G1143">
        <v>1</v>
      </c>
      <c r="H1143" t="s">
        <v>17</v>
      </c>
      <c r="I1143">
        <v>2</v>
      </c>
      <c r="J1143" t="s">
        <v>4498</v>
      </c>
      <c r="K1143" s="1">
        <v>42780</v>
      </c>
      <c r="L1143" s="1">
        <v>42780</v>
      </c>
      <c r="M1143" t="s">
        <v>18</v>
      </c>
      <c r="N1143" t="s">
        <v>18</v>
      </c>
      <c r="O1143" t="s">
        <v>18</v>
      </c>
      <c r="P1143" t="s">
        <v>102</v>
      </c>
      <c r="Q1143" s="2">
        <v>255975</v>
      </c>
    </row>
    <row r="1144" spans="1:17" x14ac:dyDescent="0.2">
      <c r="A1144" t="str">
        <f t="shared" si="17"/>
        <v>100180524 - HLTEN511B - *20/4/17*</v>
      </c>
      <c r="B1144" t="s">
        <v>615</v>
      </c>
      <c r="C1144">
        <v>100180524</v>
      </c>
      <c r="D1144" t="s">
        <v>110</v>
      </c>
      <c r="E1144">
        <v>1</v>
      </c>
      <c r="F1144">
        <v>1</v>
      </c>
      <c r="G1144">
        <v>1</v>
      </c>
      <c r="H1144" t="s">
        <v>17</v>
      </c>
      <c r="I1144">
        <v>2</v>
      </c>
      <c r="J1144" t="s">
        <v>4453</v>
      </c>
      <c r="K1144" s="1">
        <v>42845</v>
      </c>
      <c r="L1144" s="1">
        <v>42845</v>
      </c>
      <c r="M1144" t="s">
        <v>18</v>
      </c>
      <c r="N1144" t="s">
        <v>18</v>
      </c>
      <c r="O1144" t="s">
        <v>18</v>
      </c>
      <c r="P1144" t="s">
        <v>111</v>
      </c>
      <c r="Q1144" s="2">
        <v>256699</v>
      </c>
    </row>
    <row r="1145" spans="1:17" x14ac:dyDescent="0.2">
      <c r="A1145" t="str">
        <f t="shared" si="17"/>
        <v>100180524 - HLTEN519C - *17/5/17*</v>
      </c>
      <c r="B1145" t="s">
        <v>615</v>
      </c>
      <c r="C1145">
        <v>100180524</v>
      </c>
      <c r="D1145" t="s">
        <v>105</v>
      </c>
      <c r="E1145">
        <v>1</v>
      </c>
      <c r="F1145">
        <v>1</v>
      </c>
      <c r="G1145">
        <v>1</v>
      </c>
      <c r="H1145" t="s">
        <v>17</v>
      </c>
      <c r="I1145">
        <v>2</v>
      </c>
      <c r="J1145" t="s">
        <v>4476</v>
      </c>
      <c r="K1145" s="1">
        <v>42872</v>
      </c>
      <c r="L1145" s="1">
        <v>42872</v>
      </c>
      <c r="M1145" t="s">
        <v>18</v>
      </c>
      <c r="N1145" t="s">
        <v>18</v>
      </c>
      <c r="O1145" t="s">
        <v>18</v>
      </c>
      <c r="P1145" t="s">
        <v>106</v>
      </c>
      <c r="Q1145" s="2">
        <v>260822</v>
      </c>
    </row>
    <row r="1146" spans="1:17" x14ac:dyDescent="0.2">
      <c r="A1146" t="str">
        <f t="shared" si="17"/>
        <v>100180600 - AHCAGB505 - *21/7/17*</v>
      </c>
      <c r="B1146" t="s">
        <v>616</v>
      </c>
      <c r="C1146">
        <v>100180600</v>
      </c>
      <c r="D1146" t="s">
        <v>617</v>
      </c>
      <c r="E1146">
        <v>1</v>
      </c>
      <c r="F1146">
        <v>1</v>
      </c>
      <c r="G1146">
        <v>1</v>
      </c>
      <c r="H1146" t="s">
        <v>17</v>
      </c>
      <c r="I1146">
        <v>2</v>
      </c>
      <c r="J1146" t="s">
        <v>4459</v>
      </c>
      <c r="K1146" s="1">
        <v>42937</v>
      </c>
      <c r="L1146" s="1">
        <v>42937</v>
      </c>
      <c r="M1146" t="s">
        <v>18</v>
      </c>
      <c r="N1146" t="s">
        <v>18</v>
      </c>
      <c r="O1146" t="s">
        <v>18</v>
      </c>
      <c r="P1146" t="s">
        <v>618</v>
      </c>
      <c r="Q1146" s="2">
        <v>283893</v>
      </c>
    </row>
    <row r="1147" spans="1:17" x14ac:dyDescent="0.2">
      <c r="A1147" t="str">
        <f t="shared" si="17"/>
        <v>100180600 - AHCBUS506 - *21/4/17*</v>
      </c>
      <c r="B1147" t="s">
        <v>616</v>
      </c>
      <c r="C1147">
        <v>100180600</v>
      </c>
      <c r="D1147" t="s">
        <v>619</v>
      </c>
      <c r="E1147">
        <v>1</v>
      </c>
      <c r="F1147">
        <v>1</v>
      </c>
      <c r="G1147">
        <v>1</v>
      </c>
      <c r="H1147" t="s">
        <v>17</v>
      </c>
      <c r="I1147">
        <v>2</v>
      </c>
      <c r="J1147" t="s">
        <v>4428</v>
      </c>
      <c r="K1147" s="1">
        <v>42846</v>
      </c>
      <c r="L1147" s="1">
        <v>42846</v>
      </c>
      <c r="M1147" t="s">
        <v>18</v>
      </c>
      <c r="N1147" t="s">
        <v>18</v>
      </c>
      <c r="O1147" t="s">
        <v>18</v>
      </c>
      <c r="P1147" t="s">
        <v>620</v>
      </c>
      <c r="Q1147" s="2">
        <v>269507</v>
      </c>
    </row>
    <row r="1148" spans="1:17" x14ac:dyDescent="0.2">
      <c r="A1148" t="str">
        <f t="shared" si="17"/>
        <v>100180600 - AHCNAR506 - *21/7/17*</v>
      </c>
      <c r="B1148" t="s">
        <v>616</v>
      </c>
      <c r="C1148">
        <v>100180600</v>
      </c>
      <c r="D1148" t="s">
        <v>621</v>
      </c>
      <c r="E1148">
        <v>1</v>
      </c>
      <c r="F1148">
        <v>1</v>
      </c>
      <c r="G1148">
        <v>1</v>
      </c>
      <c r="H1148" t="s">
        <v>17</v>
      </c>
      <c r="I1148">
        <v>2</v>
      </c>
      <c r="J1148" t="s">
        <v>4459</v>
      </c>
      <c r="K1148" s="1">
        <v>42937</v>
      </c>
      <c r="L1148" s="1">
        <v>42937</v>
      </c>
      <c r="M1148" t="s">
        <v>18</v>
      </c>
      <c r="N1148" t="s">
        <v>18</v>
      </c>
      <c r="O1148" t="s">
        <v>18</v>
      </c>
      <c r="P1148" t="s">
        <v>622</v>
      </c>
      <c r="Q1148" s="2">
        <v>283892</v>
      </c>
    </row>
    <row r="1149" spans="1:17" x14ac:dyDescent="0.2">
      <c r="A1149" t="str">
        <f t="shared" si="17"/>
        <v>100180625 - CHCDIV001  - *28/3/17*</v>
      </c>
      <c r="B1149" t="s">
        <v>623</v>
      </c>
      <c r="C1149">
        <v>100180625</v>
      </c>
      <c r="D1149" t="s">
        <v>16</v>
      </c>
      <c r="E1149">
        <v>1</v>
      </c>
      <c r="F1149">
        <v>1</v>
      </c>
      <c r="G1149">
        <v>1</v>
      </c>
      <c r="H1149" t="s">
        <v>17</v>
      </c>
      <c r="I1149">
        <v>2</v>
      </c>
      <c r="J1149" t="s">
        <v>4584</v>
      </c>
      <c r="K1149" s="1">
        <v>42822</v>
      </c>
      <c r="L1149" s="1">
        <v>42822</v>
      </c>
      <c r="M1149" t="s">
        <v>18</v>
      </c>
      <c r="N1149" t="s">
        <v>18</v>
      </c>
      <c r="O1149" t="s">
        <v>18</v>
      </c>
      <c r="P1149" t="s">
        <v>19</v>
      </c>
      <c r="Q1149" s="2">
        <v>260956</v>
      </c>
    </row>
    <row r="1150" spans="1:17" x14ac:dyDescent="0.2">
      <c r="A1150" t="str">
        <f t="shared" si="17"/>
        <v>100180625 - CHCDIV002 - *14/3/17*</v>
      </c>
      <c r="B1150" t="s">
        <v>623</v>
      </c>
      <c r="C1150">
        <v>100180625</v>
      </c>
      <c r="D1150" t="s">
        <v>20</v>
      </c>
      <c r="E1150">
        <v>1</v>
      </c>
      <c r="F1150">
        <v>1</v>
      </c>
      <c r="G1150">
        <v>1</v>
      </c>
      <c r="H1150" t="s">
        <v>17</v>
      </c>
      <c r="I1150">
        <v>2</v>
      </c>
      <c r="J1150" t="s">
        <v>4542</v>
      </c>
      <c r="K1150" s="1">
        <v>42808</v>
      </c>
      <c r="L1150" s="1">
        <v>42808</v>
      </c>
      <c r="M1150" t="s">
        <v>18</v>
      </c>
      <c r="N1150" t="s">
        <v>18</v>
      </c>
      <c r="O1150" t="s">
        <v>18</v>
      </c>
      <c r="P1150" t="s">
        <v>21</v>
      </c>
      <c r="Q1150" s="2">
        <v>261008</v>
      </c>
    </row>
    <row r="1151" spans="1:17" x14ac:dyDescent="0.2">
      <c r="A1151" t="str">
        <f t="shared" si="17"/>
        <v>100180625 - CHCPRP003 - *16/5/17*</v>
      </c>
      <c r="B1151" t="s">
        <v>623</v>
      </c>
      <c r="C1151">
        <v>100180625</v>
      </c>
      <c r="D1151" t="s">
        <v>202</v>
      </c>
      <c r="E1151">
        <v>1</v>
      </c>
      <c r="F1151">
        <v>1</v>
      </c>
      <c r="G1151">
        <v>1</v>
      </c>
      <c r="H1151" t="s">
        <v>17</v>
      </c>
      <c r="I1151">
        <v>2</v>
      </c>
      <c r="J1151" t="s">
        <v>4481</v>
      </c>
      <c r="K1151" s="1">
        <v>42871</v>
      </c>
      <c r="L1151" s="1">
        <v>42871</v>
      </c>
      <c r="M1151" t="s">
        <v>18</v>
      </c>
      <c r="N1151" t="s">
        <v>18</v>
      </c>
      <c r="O1151" t="s">
        <v>18</v>
      </c>
      <c r="P1151" t="s">
        <v>203</v>
      </c>
      <c r="Q1151" s="2">
        <v>265278</v>
      </c>
    </row>
    <row r="1152" spans="1:17" x14ac:dyDescent="0.2">
      <c r="A1152" t="str">
        <f t="shared" si="17"/>
        <v>100180625 - FSKDIG03 - *22/2/17*</v>
      </c>
      <c r="B1152" t="s">
        <v>623</v>
      </c>
      <c r="C1152">
        <v>100180625</v>
      </c>
      <c r="D1152" t="s">
        <v>22</v>
      </c>
      <c r="E1152">
        <v>1</v>
      </c>
      <c r="F1152">
        <v>1</v>
      </c>
      <c r="G1152">
        <v>1</v>
      </c>
      <c r="H1152" t="s">
        <v>17</v>
      </c>
      <c r="I1152">
        <v>2</v>
      </c>
      <c r="J1152" t="s">
        <v>4483</v>
      </c>
      <c r="K1152" s="1">
        <v>42788</v>
      </c>
      <c r="L1152" s="1">
        <v>42788</v>
      </c>
      <c r="M1152" t="s">
        <v>18</v>
      </c>
      <c r="N1152" t="s">
        <v>18</v>
      </c>
      <c r="O1152" t="s">
        <v>18</v>
      </c>
      <c r="P1152" t="s">
        <v>23</v>
      </c>
      <c r="Q1152" s="2">
        <v>259982</v>
      </c>
    </row>
    <row r="1153" spans="1:17" x14ac:dyDescent="0.2">
      <c r="A1153" t="str">
        <f t="shared" si="17"/>
        <v>100180625 - FSKLRG11 - *22/2/17*</v>
      </c>
      <c r="B1153" t="s">
        <v>623</v>
      </c>
      <c r="C1153">
        <v>100180625</v>
      </c>
      <c r="D1153" t="s">
        <v>24</v>
      </c>
      <c r="E1153">
        <v>1</v>
      </c>
      <c r="F1153">
        <v>1</v>
      </c>
      <c r="G1153">
        <v>1</v>
      </c>
      <c r="H1153" t="s">
        <v>17</v>
      </c>
      <c r="I1153">
        <v>2</v>
      </c>
      <c r="J1153" t="s">
        <v>4483</v>
      </c>
      <c r="K1153" s="1">
        <v>42788</v>
      </c>
      <c r="L1153" s="1">
        <v>42788</v>
      </c>
      <c r="M1153" t="s">
        <v>18</v>
      </c>
      <c r="N1153" t="s">
        <v>18</v>
      </c>
      <c r="O1153" t="s">
        <v>18</v>
      </c>
      <c r="P1153" t="s">
        <v>25</v>
      </c>
      <c r="Q1153" s="2">
        <v>257714</v>
      </c>
    </row>
    <row r="1154" spans="1:17" x14ac:dyDescent="0.2">
      <c r="A1154" t="str">
        <f t="shared" si="17"/>
        <v>100180625 - FSKNUM15 - *30/5/17*</v>
      </c>
      <c r="B1154" t="s">
        <v>623</v>
      </c>
      <c r="C1154">
        <v>100180625</v>
      </c>
      <c r="D1154" t="s">
        <v>26</v>
      </c>
      <c r="E1154">
        <v>1</v>
      </c>
      <c r="F1154">
        <v>1</v>
      </c>
      <c r="G1154">
        <v>1</v>
      </c>
      <c r="H1154" t="s">
        <v>17</v>
      </c>
      <c r="I1154">
        <v>2</v>
      </c>
      <c r="J1154" t="s">
        <v>4552</v>
      </c>
      <c r="K1154" s="1">
        <v>42885</v>
      </c>
      <c r="L1154" s="1">
        <v>42885</v>
      </c>
      <c r="M1154" t="s">
        <v>18</v>
      </c>
      <c r="N1154" t="s">
        <v>18</v>
      </c>
      <c r="O1154" t="s">
        <v>18</v>
      </c>
      <c r="P1154" t="s">
        <v>27</v>
      </c>
      <c r="Q1154" s="2">
        <v>273908</v>
      </c>
    </row>
    <row r="1155" spans="1:17" x14ac:dyDescent="0.2">
      <c r="A1155" t="str">
        <f t="shared" ref="A1155:A1218" si="18">C1155&amp;" - "&amp;D1155&amp;" - "&amp;J1155</f>
        <v>100180625 - FSKOCM05 - *12/5/17*</v>
      </c>
      <c r="B1155" t="s">
        <v>623</v>
      </c>
      <c r="C1155">
        <v>100180625</v>
      </c>
      <c r="D1155" t="s">
        <v>28</v>
      </c>
      <c r="E1155">
        <v>1</v>
      </c>
      <c r="F1155">
        <v>1</v>
      </c>
      <c r="G1155">
        <v>1</v>
      </c>
      <c r="H1155" t="s">
        <v>17</v>
      </c>
      <c r="I1155">
        <v>2</v>
      </c>
      <c r="J1155" t="s">
        <v>4563</v>
      </c>
      <c r="K1155" s="1">
        <v>42867</v>
      </c>
      <c r="L1155" s="1">
        <v>42867</v>
      </c>
      <c r="M1155" t="s">
        <v>18</v>
      </c>
      <c r="N1155" t="s">
        <v>18</v>
      </c>
      <c r="O1155" t="s">
        <v>18</v>
      </c>
      <c r="P1155" t="s">
        <v>29</v>
      </c>
      <c r="Q1155" s="2">
        <v>261328</v>
      </c>
    </row>
    <row r="1156" spans="1:17" x14ac:dyDescent="0.2">
      <c r="A1156" t="str">
        <f t="shared" si="18"/>
        <v>100180625 - FSKRDG11 - *18/4/17*</v>
      </c>
      <c r="B1156" t="s">
        <v>623</v>
      </c>
      <c r="C1156">
        <v>100180625</v>
      </c>
      <c r="D1156" t="s">
        <v>30</v>
      </c>
      <c r="E1156">
        <v>1</v>
      </c>
      <c r="F1156">
        <v>1</v>
      </c>
      <c r="G1156">
        <v>1</v>
      </c>
      <c r="H1156" t="s">
        <v>17</v>
      </c>
      <c r="I1156">
        <v>2</v>
      </c>
      <c r="J1156" t="s">
        <v>4567</v>
      </c>
      <c r="K1156" s="1">
        <v>42843</v>
      </c>
      <c r="L1156" s="1">
        <v>42843</v>
      </c>
      <c r="M1156" t="s">
        <v>18</v>
      </c>
      <c r="N1156" t="s">
        <v>18</v>
      </c>
      <c r="O1156" t="s">
        <v>18</v>
      </c>
      <c r="P1156" t="s">
        <v>31</v>
      </c>
      <c r="Q1156" s="2">
        <v>268661</v>
      </c>
    </row>
    <row r="1157" spans="1:17" x14ac:dyDescent="0.2">
      <c r="A1157" t="str">
        <f t="shared" si="18"/>
        <v>100180625 - FSKWTG09 - *18/4/17*</v>
      </c>
      <c r="B1157" t="s">
        <v>623</v>
      </c>
      <c r="C1157">
        <v>100180625</v>
      </c>
      <c r="D1157" t="s">
        <v>32</v>
      </c>
      <c r="E1157">
        <v>1</v>
      </c>
      <c r="F1157">
        <v>1</v>
      </c>
      <c r="G1157">
        <v>1</v>
      </c>
      <c r="H1157" t="s">
        <v>17</v>
      </c>
      <c r="I1157">
        <v>2</v>
      </c>
      <c r="J1157" t="s">
        <v>4567</v>
      </c>
      <c r="K1157" s="1">
        <v>42843</v>
      </c>
      <c r="L1157" s="1">
        <v>42843</v>
      </c>
      <c r="M1157" t="s">
        <v>18</v>
      </c>
      <c r="N1157" t="s">
        <v>18</v>
      </c>
      <c r="O1157" t="s">
        <v>18</v>
      </c>
      <c r="P1157" t="s">
        <v>33</v>
      </c>
      <c r="Q1157" s="2">
        <v>268662</v>
      </c>
    </row>
    <row r="1158" spans="1:17" x14ac:dyDescent="0.2">
      <c r="A1158" t="str">
        <f t="shared" si="18"/>
        <v>100180625 - HLTAAP002 - *28/2/17*</v>
      </c>
      <c r="B1158" t="s">
        <v>623</v>
      </c>
      <c r="C1158">
        <v>100180625</v>
      </c>
      <c r="D1158" t="s">
        <v>34</v>
      </c>
      <c r="E1158">
        <v>1</v>
      </c>
      <c r="F1158">
        <v>1</v>
      </c>
      <c r="G1158">
        <v>1</v>
      </c>
      <c r="H1158" t="s">
        <v>17</v>
      </c>
      <c r="I1158">
        <v>2</v>
      </c>
      <c r="J1158" t="s">
        <v>4491</v>
      </c>
      <c r="K1158" s="1">
        <v>42794</v>
      </c>
      <c r="L1158" s="1">
        <v>42794</v>
      </c>
      <c r="M1158" t="s">
        <v>18</v>
      </c>
      <c r="N1158" t="s">
        <v>18</v>
      </c>
      <c r="O1158" t="s">
        <v>18</v>
      </c>
      <c r="P1158" t="s">
        <v>35</v>
      </c>
      <c r="Q1158" s="2">
        <v>254432</v>
      </c>
    </row>
    <row r="1159" spans="1:17" x14ac:dyDescent="0.2">
      <c r="A1159" t="str">
        <f t="shared" si="18"/>
        <v>100180625 - HLTAAP003 - *8/8/17*</v>
      </c>
      <c r="B1159" t="s">
        <v>623</v>
      </c>
      <c r="C1159">
        <v>100180625</v>
      </c>
      <c r="D1159" t="s">
        <v>226</v>
      </c>
      <c r="E1159">
        <v>1</v>
      </c>
      <c r="F1159">
        <v>1</v>
      </c>
      <c r="G1159">
        <v>1</v>
      </c>
      <c r="H1159" t="s">
        <v>17</v>
      </c>
      <c r="I1159">
        <v>2</v>
      </c>
      <c r="J1159" t="s">
        <v>4435</v>
      </c>
      <c r="K1159" s="1">
        <v>42955</v>
      </c>
      <c r="L1159" s="1">
        <v>42955</v>
      </c>
      <c r="M1159" t="s">
        <v>18</v>
      </c>
      <c r="N1159" t="s">
        <v>18</v>
      </c>
      <c r="O1159" t="s">
        <v>18</v>
      </c>
      <c r="P1159" t="s">
        <v>227</v>
      </c>
      <c r="Q1159" s="2">
        <v>277341</v>
      </c>
    </row>
    <row r="1160" spans="1:17" x14ac:dyDescent="0.2">
      <c r="A1160" t="str">
        <f t="shared" si="18"/>
        <v>100180625 - HLTENN001 - *29/6/17*</v>
      </c>
      <c r="B1160" t="s">
        <v>623</v>
      </c>
      <c r="C1160">
        <v>100180625</v>
      </c>
      <c r="D1160" t="s">
        <v>36</v>
      </c>
      <c r="E1160">
        <v>1</v>
      </c>
      <c r="F1160">
        <v>1</v>
      </c>
      <c r="G1160">
        <v>1</v>
      </c>
      <c r="H1160" t="s">
        <v>17</v>
      </c>
      <c r="I1160">
        <v>2</v>
      </c>
      <c r="J1160" t="s">
        <v>4618</v>
      </c>
      <c r="K1160" s="1">
        <v>42915</v>
      </c>
      <c r="L1160" s="1">
        <v>42915</v>
      </c>
      <c r="M1160" t="s">
        <v>18</v>
      </c>
      <c r="N1160" t="s">
        <v>18</v>
      </c>
      <c r="O1160" t="s">
        <v>18</v>
      </c>
      <c r="P1160" t="s">
        <v>37</v>
      </c>
      <c r="Q1160" s="2">
        <v>254287</v>
      </c>
    </row>
    <row r="1161" spans="1:17" x14ac:dyDescent="0.2">
      <c r="A1161" t="str">
        <f t="shared" si="18"/>
        <v>100180625 - HLTENN002 - *23/5/17*</v>
      </c>
      <c r="B1161" t="s">
        <v>623</v>
      </c>
      <c r="C1161">
        <v>100180625</v>
      </c>
      <c r="D1161" t="s">
        <v>38</v>
      </c>
      <c r="E1161">
        <v>1</v>
      </c>
      <c r="F1161">
        <v>1</v>
      </c>
      <c r="G1161">
        <v>1</v>
      </c>
      <c r="H1161" t="s">
        <v>17</v>
      </c>
      <c r="I1161">
        <v>2</v>
      </c>
      <c r="J1161" t="s">
        <v>4436</v>
      </c>
      <c r="K1161" s="1">
        <v>42878</v>
      </c>
      <c r="L1161" s="1">
        <v>42878</v>
      </c>
      <c r="M1161" t="s">
        <v>18</v>
      </c>
      <c r="N1161" t="s">
        <v>18</v>
      </c>
      <c r="O1161" t="s">
        <v>18</v>
      </c>
      <c r="P1161" t="s">
        <v>39</v>
      </c>
      <c r="Q1161" s="2">
        <v>254288</v>
      </c>
    </row>
    <row r="1162" spans="1:17" x14ac:dyDescent="0.2">
      <c r="A1162" t="str">
        <f t="shared" si="18"/>
        <v>100180625 - HLTENN003 - *27/2/17*</v>
      </c>
      <c r="B1162" t="s">
        <v>623</v>
      </c>
      <c r="C1162">
        <v>100180625</v>
      </c>
      <c r="D1162" t="s">
        <v>40</v>
      </c>
      <c r="E1162">
        <v>1</v>
      </c>
      <c r="F1162">
        <v>1</v>
      </c>
      <c r="G1162">
        <v>1</v>
      </c>
      <c r="H1162" t="s">
        <v>17</v>
      </c>
      <c r="I1162">
        <v>2</v>
      </c>
      <c r="J1162" t="s">
        <v>4463</v>
      </c>
      <c r="K1162" s="1">
        <v>42793</v>
      </c>
      <c r="L1162" s="1">
        <v>42793</v>
      </c>
      <c r="M1162" t="s">
        <v>18</v>
      </c>
      <c r="N1162" t="s">
        <v>18</v>
      </c>
      <c r="O1162" t="s">
        <v>18</v>
      </c>
      <c r="P1162" t="s">
        <v>41</v>
      </c>
      <c r="Q1162" s="2">
        <v>254378</v>
      </c>
    </row>
    <row r="1163" spans="1:17" x14ac:dyDescent="0.2">
      <c r="A1163" t="str">
        <f t="shared" si="18"/>
        <v>100180625 - HLTENN004 - *27/2/17*</v>
      </c>
      <c r="B1163" t="s">
        <v>623</v>
      </c>
      <c r="C1163">
        <v>100180625</v>
      </c>
      <c r="D1163" t="s">
        <v>42</v>
      </c>
      <c r="E1163">
        <v>1</v>
      </c>
      <c r="F1163">
        <v>1</v>
      </c>
      <c r="G1163">
        <v>1</v>
      </c>
      <c r="H1163" t="s">
        <v>17</v>
      </c>
      <c r="I1163">
        <v>2</v>
      </c>
      <c r="J1163" t="s">
        <v>4463</v>
      </c>
      <c r="K1163" s="1">
        <v>42793</v>
      </c>
      <c r="L1163" s="1">
        <v>42793</v>
      </c>
      <c r="M1163" t="s">
        <v>18</v>
      </c>
      <c r="N1163" t="s">
        <v>18</v>
      </c>
      <c r="O1163" t="s">
        <v>18</v>
      </c>
      <c r="P1163" t="s">
        <v>43</v>
      </c>
      <c r="Q1163" s="2">
        <v>258813</v>
      </c>
    </row>
    <row r="1164" spans="1:17" x14ac:dyDescent="0.2">
      <c r="A1164" t="str">
        <f t="shared" si="18"/>
        <v>100180625 - HLTENN006 - *12/9/17*</v>
      </c>
      <c r="B1164" t="s">
        <v>623</v>
      </c>
      <c r="C1164">
        <v>100180625</v>
      </c>
      <c r="D1164" t="s">
        <v>228</v>
      </c>
      <c r="E1164">
        <v>1</v>
      </c>
      <c r="F1164">
        <v>1</v>
      </c>
      <c r="G1164">
        <v>1</v>
      </c>
      <c r="H1164" t="s">
        <v>17</v>
      </c>
      <c r="I1164">
        <v>2</v>
      </c>
      <c r="J1164" t="s">
        <v>4531</v>
      </c>
      <c r="K1164" s="1">
        <v>42990</v>
      </c>
      <c r="L1164" s="1">
        <v>42990</v>
      </c>
      <c r="M1164" t="s">
        <v>18</v>
      </c>
      <c r="N1164" t="s">
        <v>18</v>
      </c>
      <c r="O1164" t="s">
        <v>18</v>
      </c>
      <c r="P1164" t="s">
        <v>229</v>
      </c>
      <c r="Q1164" s="2">
        <v>277343</v>
      </c>
    </row>
    <row r="1165" spans="1:17" x14ac:dyDescent="0.2">
      <c r="A1165" t="str">
        <f t="shared" si="18"/>
        <v>100180625 - HLTENN008 - *7/3/17*</v>
      </c>
      <c r="B1165" t="s">
        <v>623</v>
      </c>
      <c r="C1165">
        <v>100180625</v>
      </c>
      <c r="D1165" t="s">
        <v>44</v>
      </c>
      <c r="E1165">
        <v>1</v>
      </c>
      <c r="F1165">
        <v>1</v>
      </c>
      <c r="G1165">
        <v>1</v>
      </c>
      <c r="H1165" t="s">
        <v>17</v>
      </c>
      <c r="I1165">
        <v>2</v>
      </c>
      <c r="J1165" t="s">
        <v>4520</v>
      </c>
      <c r="K1165" s="1">
        <v>42801</v>
      </c>
      <c r="L1165" s="1">
        <v>42801</v>
      </c>
      <c r="M1165" t="s">
        <v>18</v>
      </c>
      <c r="N1165" t="s">
        <v>18</v>
      </c>
      <c r="O1165" t="s">
        <v>18</v>
      </c>
      <c r="P1165" t="s">
        <v>45</v>
      </c>
      <c r="Q1165" s="2">
        <v>262098</v>
      </c>
    </row>
    <row r="1166" spans="1:17" x14ac:dyDescent="0.2">
      <c r="A1166" t="str">
        <f t="shared" si="18"/>
        <v>100180625 - HLTENN013 - *18/4/17*</v>
      </c>
      <c r="B1166" t="s">
        <v>623</v>
      </c>
      <c r="C1166">
        <v>100180625</v>
      </c>
      <c r="D1166" t="s">
        <v>54</v>
      </c>
      <c r="E1166">
        <v>1</v>
      </c>
      <c r="F1166">
        <v>1</v>
      </c>
      <c r="G1166">
        <v>1</v>
      </c>
      <c r="H1166" t="s">
        <v>17</v>
      </c>
      <c r="I1166">
        <v>2</v>
      </c>
      <c r="J1166" t="s">
        <v>4567</v>
      </c>
      <c r="K1166" s="1">
        <v>42843</v>
      </c>
      <c r="L1166" s="1">
        <v>42843</v>
      </c>
      <c r="M1166" t="s">
        <v>18</v>
      </c>
      <c r="N1166" t="s">
        <v>18</v>
      </c>
      <c r="O1166" t="s">
        <v>18</v>
      </c>
      <c r="P1166" t="s">
        <v>55</v>
      </c>
      <c r="Q1166" s="2">
        <v>264383</v>
      </c>
    </row>
    <row r="1167" spans="1:17" x14ac:dyDescent="0.2">
      <c r="A1167" t="str">
        <f t="shared" si="18"/>
        <v>100180625 - HLTINF001 - *23/2/17*</v>
      </c>
      <c r="B1167" t="s">
        <v>623</v>
      </c>
      <c r="C1167">
        <v>100180625</v>
      </c>
      <c r="D1167" t="s">
        <v>46</v>
      </c>
      <c r="E1167">
        <v>1</v>
      </c>
      <c r="F1167">
        <v>1</v>
      </c>
      <c r="G1167">
        <v>1</v>
      </c>
      <c r="H1167" t="s">
        <v>17</v>
      </c>
      <c r="I1167">
        <v>2</v>
      </c>
      <c r="J1167" t="s">
        <v>4557</v>
      </c>
      <c r="K1167" s="1">
        <v>42789</v>
      </c>
      <c r="L1167" s="1">
        <v>42789</v>
      </c>
      <c r="M1167" t="s">
        <v>18</v>
      </c>
      <c r="N1167" t="s">
        <v>18</v>
      </c>
      <c r="O1167" t="s">
        <v>18</v>
      </c>
      <c r="P1167" t="s">
        <v>47</v>
      </c>
      <c r="Q1167" s="2">
        <v>254431</v>
      </c>
    </row>
    <row r="1168" spans="1:17" x14ac:dyDescent="0.2">
      <c r="A1168" t="str">
        <f t="shared" si="18"/>
        <v>100180625 - HLTWHS002 - *2/3/17*</v>
      </c>
      <c r="B1168" t="s">
        <v>623</v>
      </c>
      <c r="C1168">
        <v>100180625</v>
      </c>
      <c r="D1168" t="s">
        <v>48</v>
      </c>
      <c r="E1168">
        <v>1</v>
      </c>
      <c r="F1168">
        <v>1</v>
      </c>
      <c r="G1168">
        <v>1</v>
      </c>
      <c r="H1168" t="s">
        <v>17</v>
      </c>
      <c r="I1168">
        <v>2</v>
      </c>
      <c r="J1168" t="s">
        <v>4517</v>
      </c>
      <c r="K1168" s="1">
        <v>42796</v>
      </c>
      <c r="L1168" s="1">
        <v>42796</v>
      </c>
      <c r="M1168" t="s">
        <v>18</v>
      </c>
      <c r="N1168" t="s">
        <v>18</v>
      </c>
      <c r="O1168" t="s">
        <v>18</v>
      </c>
      <c r="P1168" t="s">
        <v>49</v>
      </c>
      <c r="Q1168" s="2">
        <v>254355</v>
      </c>
    </row>
    <row r="1169" spans="1:17" x14ac:dyDescent="0.2">
      <c r="A1169" t="str">
        <f t="shared" si="18"/>
        <v>100180705 - HLTEN505C - *20/3/17*</v>
      </c>
      <c r="B1169" t="s">
        <v>624</v>
      </c>
      <c r="C1169">
        <v>100180705</v>
      </c>
      <c r="D1169" t="s">
        <v>99</v>
      </c>
      <c r="E1169">
        <v>1</v>
      </c>
      <c r="F1169">
        <v>1</v>
      </c>
      <c r="G1169">
        <v>1</v>
      </c>
      <c r="H1169" t="s">
        <v>17</v>
      </c>
      <c r="I1169">
        <v>2</v>
      </c>
      <c r="J1169" t="s">
        <v>4527</v>
      </c>
      <c r="K1169" s="1">
        <v>42814</v>
      </c>
      <c r="L1169" s="1">
        <v>42814</v>
      </c>
      <c r="M1169" t="s">
        <v>18</v>
      </c>
      <c r="N1169" t="s">
        <v>18</v>
      </c>
      <c r="O1169" t="s">
        <v>18</v>
      </c>
      <c r="P1169" t="s">
        <v>100</v>
      </c>
      <c r="Q1169" s="2">
        <v>255731</v>
      </c>
    </row>
    <row r="1170" spans="1:17" x14ac:dyDescent="0.2">
      <c r="A1170" t="str">
        <f t="shared" si="18"/>
        <v>100180705 - HLTEN608B - *9/2/17*</v>
      </c>
      <c r="B1170" t="s">
        <v>624</v>
      </c>
      <c r="C1170">
        <v>100180705</v>
      </c>
      <c r="D1170" t="s">
        <v>140</v>
      </c>
      <c r="E1170">
        <v>1</v>
      </c>
      <c r="F1170">
        <v>1</v>
      </c>
      <c r="G1170">
        <v>1</v>
      </c>
      <c r="H1170" t="s">
        <v>17</v>
      </c>
      <c r="I1170">
        <v>2</v>
      </c>
      <c r="J1170" t="s">
        <v>4450</v>
      </c>
      <c r="K1170" s="1">
        <v>42775</v>
      </c>
      <c r="L1170" s="1">
        <v>42775</v>
      </c>
      <c r="M1170" t="s">
        <v>18</v>
      </c>
      <c r="N1170" t="s">
        <v>18</v>
      </c>
      <c r="O1170" t="s">
        <v>18</v>
      </c>
      <c r="P1170" t="s">
        <v>141</v>
      </c>
      <c r="Q1170" s="2">
        <v>257705</v>
      </c>
    </row>
    <row r="1171" spans="1:17" x14ac:dyDescent="0.2">
      <c r="A1171" t="str">
        <f t="shared" si="18"/>
        <v>100181400 - BSBSUS201 - *19/5/17*</v>
      </c>
      <c r="B1171" t="s">
        <v>625</v>
      </c>
      <c r="C1171">
        <v>100181400</v>
      </c>
      <c r="D1171" t="s">
        <v>626</v>
      </c>
      <c r="E1171">
        <v>1</v>
      </c>
      <c r="F1171">
        <v>1</v>
      </c>
      <c r="G1171">
        <v>1</v>
      </c>
      <c r="H1171" t="s">
        <v>17</v>
      </c>
      <c r="I1171">
        <v>2</v>
      </c>
      <c r="J1171" t="s">
        <v>4525</v>
      </c>
      <c r="K1171" s="1">
        <v>42874</v>
      </c>
      <c r="L1171" s="1">
        <v>42874</v>
      </c>
      <c r="M1171" t="s">
        <v>18</v>
      </c>
      <c r="N1171" t="s">
        <v>18</v>
      </c>
      <c r="O1171" t="s">
        <v>18</v>
      </c>
      <c r="P1171" t="s">
        <v>627</v>
      </c>
      <c r="Q1171" s="2">
        <v>248993</v>
      </c>
    </row>
    <row r="1172" spans="1:17" x14ac:dyDescent="0.2">
      <c r="A1172" t="str">
        <f t="shared" si="18"/>
        <v>100181400 - SHBHBAS001 - *17/2/17*</v>
      </c>
      <c r="B1172" t="s">
        <v>625</v>
      </c>
      <c r="C1172">
        <v>100181400</v>
      </c>
      <c r="D1172" t="s">
        <v>628</v>
      </c>
      <c r="E1172">
        <v>1</v>
      </c>
      <c r="F1172">
        <v>1</v>
      </c>
      <c r="G1172">
        <v>1</v>
      </c>
      <c r="H1172" t="s">
        <v>17</v>
      </c>
      <c r="I1172">
        <v>2</v>
      </c>
      <c r="J1172" t="s">
        <v>4484</v>
      </c>
      <c r="K1172" s="1">
        <v>42783</v>
      </c>
      <c r="L1172" s="1">
        <v>42783</v>
      </c>
      <c r="M1172" t="s">
        <v>18</v>
      </c>
      <c r="N1172" t="s">
        <v>18</v>
      </c>
      <c r="O1172" t="s">
        <v>18</v>
      </c>
      <c r="P1172" t="s">
        <v>629</v>
      </c>
      <c r="Q1172" s="2">
        <v>254285</v>
      </c>
    </row>
    <row r="1173" spans="1:17" x14ac:dyDescent="0.2">
      <c r="A1173" t="str">
        <f t="shared" si="18"/>
        <v>100181400 - SHBHBAS002 - *20/6/17*</v>
      </c>
      <c r="B1173" t="s">
        <v>625</v>
      </c>
      <c r="C1173">
        <v>100181400</v>
      </c>
      <c r="D1173" t="s">
        <v>630</v>
      </c>
      <c r="E1173">
        <v>1</v>
      </c>
      <c r="F1173">
        <v>1</v>
      </c>
      <c r="G1173">
        <v>1</v>
      </c>
      <c r="H1173" t="s">
        <v>17</v>
      </c>
      <c r="I1173">
        <v>2</v>
      </c>
      <c r="J1173" t="s">
        <v>4469</v>
      </c>
      <c r="K1173" s="1">
        <v>42906</v>
      </c>
      <c r="L1173" s="1">
        <v>42906</v>
      </c>
      <c r="M1173" t="s">
        <v>18</v>
      </c>
      <c r="N1173" t="s">
        <v>18</v>
      </c>
      <c r="O1173" t="s">
        <v>18</v>
      </c>
      <c r="P1173" t="s">
        <v>631</v>
      </c>
      <c r="Q1173" s="2">
        <v>248996</v>
      </c>
    </row>
    <row r="1174" spans="1:17" x14ac:dyDescent="0.2">
      <c r="A1174" t="str">
        <f t="shared" si="18"/>
        <v>100181400 - SHBHCLS002 - *19/5/17*</v>
      </c>
      <c r="B1174" t="s">
        <v>625</v>
      </c>
      <c r="C1174">
        <v>100181400</v>
      </c>
      <c r="D1174" t="s">
        <v>632</v>
      </c>
      <c r="E1174">
        <v>1</v>
      </c>
      <c r="F1174">
        <v>1</v>
      </c>
      <c r="G1174">
        <v>1</v>
      </c>
      <c r="H1174" t="s">
        <v>17</v>
      </c>
      <c r="I1174">
        <v>2</v>
      </c>
      <c r="J1174" t="s">
        <v>4525</v>
      </c>
      <c r="K1174" s="1">
        <v>42874</v>
      </c>
      <c r="L1174" s="1">
        <v>42874</v>
      </c>
      <c r="M1174" t="s">
        <v>18</v>
      </c>
      <c r="N1174" t="s">
        <v>18</v>
      </c>
      <c r="O1174" t="s">
        <v>18</v>
      </c>
      <c r="P1174" t="s">
        <v>633</v>
      </c>
      <c r="Q1174" s="2">
        <v>252797</v>
      </c>
    </row>
    <row r="1175" spans="1:17" x14ac:dyDescent="0.2">
      <c r="A1175" t="str">
        <f t="shared" si="18"/>
        <v>100181400 - SHBHCUT001 - *9/5/17*</v>
      </c>
      <c r="B1175" t="s">
        <v>625</v>
      </c>
      <c r="C1175">
        <v>100181400</v>
      </c>
      <c r="D1175" t="s">
        <v>634</v>
      </c>
      <c r="E1175">
        <v>1</v>
      </c>
      <c r="F1175">
        <v>1</v>
      </c>
      <c r="G1175">
        <v>1</v>
      </c>
      <c r="H1175" t="s">
        <v>17</v>
      </c>
      <c r="I1175">
        <v>2</v>
      </c>
      <c r="J1175" t="s">
        <v>4550</v>
      </c>
      <c r="K1175" s="1">
        <v>42864</v>
      </c>
      <c r="L1175" s="1">
        <v>42864</v>
      </c>
      <c r="M1175" t="s">
        <v>18</v>
      </c>
      <c r="N1175" t="s">
        <v>18</v>
      </c>
      <c r="O1175" t="s">
        <v>18</v>
      </c>
      <c r="P1175" t="s">
        <v>635</v>
      </c>
      <c r="Q1175" s="2">
        <v>252592</v>
      </c>
    </row>
    <row r="1176" spans="1:17" x14ac:dyDescent="0.2">
      <c r="A1176" t="str">
        <f t="shared" si="18"/>
        <v>100181400 - SHBHCUT002 - *20/6/17*</v>
      </c>
      <c r="B1176" t="s">
        <v>625</v>
      </c>
      <c r="C1176">
        <v>100181400</v>
      </c>
      <c r="D1176" t="s">
        <v>636</v>
      </c>
      <c r="E1176">
        <v>1</v>
      </c>
      <c r="F1176">
        <v>1</v>
      </c>
      <c r="G1176">
        <v>1</v>
      </c>
      <c r="H1176" t="s">
        <v>17</v>
      </c>
      <c r="I1176">
        <v>2</v>
      </c>
      <c r="J1176" t="s">
        <v>4469</v>
      </c>
      <c r="K1176" s="1">
        <v>42906</v>
      </c>
      <c r="L1176" s="1">
        <v>42906</v>
      </c>
      <c r="M1176" t="s">
        <v>18</v>
      </c>
      <c r="N1176" t="s">
        <v>18</v>
      </c>
      <c r="O1176" t="s">
        <v>18</v>
      </c>
      <c r="P1176" t="s">
        <v>637</v>
      </c>
      <c r="Q1176" s="2">
        <v>253880</v>
      </c>
    </row>
    <row r="1177" spans="1:17" x14ac:dyDescent="0.2">
      <c r="A1177" t="str">
        <f t="shared" si="18"/>
        <v>100181400 - SHBHCUT003 - *20/6/17*</v>
      </c>
      <c r="B1177" t="s">
        <v>625</v>
      </c>
      <c r="C1177">
        <v>100181400</v>
      </c>
      <c r="D1177" t="s">
        <v>638</v>
      </c>
      <c r="E1177">
        <v>1</v>
      </c>
      <c r="F1177">
        <v>1</v>
      </c>
      <c r="G1177">
        <v>1</v>
      </c>
      <c r="H1177" t="s">
        <v>17</v>
      </c>
      <c r="I1177">
        <v>2</v>
      </c>
      <c r="J1177" t="s">
        <v>4469</v>
      </c>
      <c r="K1177" s="1">
        <v>42906</v>
      </c>
      <c r="L1177" s="1">
        <v>42906</v>
      </c>
      <c r="M1177" t="s">
        <v>18</v>
      </c>
      <c r="N1177" t="s">
        <v>18</v>
      </c>
      <c r="O1177" t="s">
        <v>18</v>
      </c>
      <c r="P1177" t="s">
        <v>639</v>
      </c>
      <c r="Q1177" s="2">
        <v>253881</v>
      </c>
    </row>
    <row r="1178" spans="1:17" x14ac:dyDescent="0.2">
      <c r="A1178" t="str">
        <f t="shared" si="18"/>
        <v>100181400 - SHBHCUT004 - *27/7/17*</v>
      </c>
      <c r="B1178" t="s">
        <v>625</v>
      </c>
      <c r="C1178">
        <v>100181400</v>
      </c>
      <c r="D1178" t="s">
        <v>640</v>
      </c>
      <c r="E1178">
        <v>1</v>
      </c>
      <c r="F1178">
        <v>1</v>
      </c>
      <c r="G1178">
        <v>1</v>
      </c>
      <c r="H1178" t="s">
        <v>17</v>
      </c>
      <c r="I1178">
        <v>2</v>
      </c>
      <c r="J1178" t="s">
        <v>4533</v>
      </c>
      <c r="K1178" s="1">
        <v>42943</v>
      </c>
      <c r="L1178" s="1">
        <v>42943</v>
      </c>
      <c r="M1178" t="s">
        <v>18</v>
      </c>
      <c r="N1178" t="s">
        <v>18</v>
      </c>
      <c r="O1178" t="s">
        <v>18</v>
      </c>
      <c r="P1178" t="s">
        <v>641</v>
      </c>
      <c r="Q1178" s="2">
        <v>253933</v>
      </c>
    </row>
    <row r="1179" spans="1:17" x14ac:dyDescent="0.2">
      <c r="A1179" t="str">
        <f t="shared" si="18"/>
        <v>100181400 - SHBHDES003 - *19/5/17*</v>
      </c>
      <c r="B1179" t="s">
        <v>625</v>
      </c>
      <c r="C1179">
        <v>100181400</v>
      </c>
      <c r="D1179" t="s">
        <v>642</v>
      </c>
      <c r="E1179">
        <v>1</v>
      </c>
      <c r="F1179">
        <v>1</v>
      </c>
      <c r="G1179">
        <v>1</v>
      </c>
      <c r="H1179" t="s">
        <v>17</v>
      </c>
      <c r="I1179">
        <v>2</v>
      </c>
      <c r="J1179" t="s">
        <v>4525</v>
      </c>
      <c r="K1179" s="1">
        <v>42874</v>
      </c>
      <c r="L1179" s="1">
        <v>42874</v>
      </c>
      <c r="M1179" t="s">
        <v>18</v>
      </c>
      <c r="N1179" t="s">
        <v>18</v>
      </c>
      <c r="O1179" t="s">
        <v>18</v>
      </c>
      <c r="P1179" t="s">
        <v>643</v>
      </c>
      <c r="Q1179" s="2">
        <v>254283</v>
      </c>
    </row>
    <row r="1180" spans="1:17" x14ac:dyDescent="0.2">
      <c r="A1180" t="str">
        <f t="shared" si="18"/>
        <v>100181400 - SHBHIND001 - *23/2/17*</v>
      </c>
      <c r="B1180" t="s">
        <v>625</v>
      </c>
      <c r="C1180">
        <v>100181400</v>
      </c>
      <c r="D1180" t="s">
        <v>644</v>
      </c>
      <c r="E1180">
        <v>1</v>
      </c>
      <c r="F1180">
        <v>1</v>
      </c>
      <c r="G1180">
        <v>1</v>
      </c>
      <c r="H1180" t="s">
        <v>17</v>
      </c>
      <c r="I1180">
        <v>2</v>
      </c>
      <c r="J1180" t="s">
        <v>4557</v>
      </c>
      <c r="K1180" s="1">
        <v>42789</v>
      </c>
      <c r="L1180" s="1">
        <v>42789</v>
      </c>
      <c r="M1180" t="s">
        <v>18</v>
      </c>
      <c r="N1180" t="s">
        <v>18</v>
      </c>
      <c r="O1180" t="s">
        <v>18</v>
      </c>
      <c r="P1180" t="s">
        <v>645</v>
      </c>
      <c r="Q1180" s="2">
        <v>254343</v>
      </c>
    </row>
    <row r="1181" spans="1:17" x14ac:dyDescent="0.2">
      <c r="A1181" t="str">
        <f t="shared" si="18"/>
        <v>100181400 - SHBHTRI001 - *23/3/17*</v>
      </c>
      <c r="B1181" t="s">
        <v>625</v>
      </c>
      <c r="C1181">
        <v>100181400</v>
      </c>
      <c r="D1181" t="s">
        <v>646</v>
      </c>
      <c r="E1181">
        <v>1</v>
      </c>
      <c r="F1181">
        <v>1</v>
      </c>
      <c r="G1181">
        <v>1</v>
      </c>
      <c r="H1181" t="s">
        <v>17</v>
      </c>
      <c r="I1181">
        <v>2</v>
      </c>
      <c r="J1181" t="s">
        <v>4443</v>
      </c>
      <c r="K1181" s="1">
        <v>42817</v>
      </c>
      <c r="L1181" s="1">
        <v>42817</v>
      </c>
      <c r="M1181" t="s">
        <v>18</v>
      </c>
      <c r="N1181" t="s">
        <v>18</v>
      </c>
      <c r="O1181" t="s">
        <v>18</v>
      </c>
      <c r="P1181" t="s">
        <v>647</v>
      </c>
      <c r="Q1181" s="2">
        <v>248994</v>
      </c>
    </row>
    <row r="1182" spans="1:17" x14ac:dyDescent="0.2">
      <c r="A1182" t="str">
        <f t="shared" si="18"/>
        <v>100181400 - SHBXCCS001 - *19/5/17*</v>
      </c>
      <c r="B1182" t="s">
        <v>625</v>
      </c>
      <c r="C1182">
        <v>100181400</v>
      </c>
      <c r="D1182" t="s">
        <v>648</v>
      </c>
      <c r="E1182">
        <v>1</v>
      </c>
      <c r="F1182">
        <v>1</v>
      </c>
      <c r="G1182">
        <v>1</v>
      </c>
      <c r="H1182" t="s">
        <v>17</v>
      </c>
      <c r="I1182">
        <v>2</v>
      </c>
      <c r="J1182" t="s">
        <v>4525</v>
      </c>
      <c r="K1182" s="1">
        <v>42874</v>
      </c>
      <c r="L1182" s="1">
        <v>42874</v>
      </c>
      <c r="M1182" t="s">
        <v>18</v>
      </c>
      <c r="N1182" t="s">
        <v>18</v>
      </c>
      <c r="O1182" t="s">
        <v>18</v>
      </c>
      <c r="P1182" t="s">
        <v>649</v>
      </c>
      <c r="Q1182" s="2">
        <v>253931</v>
      </c>
    </row>
    <row r="1183" spans="1:17" x14ac:dyDescent="0.2">
      <c r="A1183" t="str">
        <f t="shared" si="18"/>
        <v>100181400 - SHBXIND001 - *2/3/17*</v>
      </c>
      <c r="B1183" t="s">
        <v>625</v>
      </c>
      <c r="C1183">
        <v>100181400</v>
      </c>
      <c r="D1183" t="s">
        <v>650</v>
      </c>
      <c r="E1183">
        <v>1</v>
      </c>
      <c r="F1183">
        <v>1</v>
      </c>
      <c r="G1183">
        <v>1</v>
      </c>
      <c r="H1183" t="s">
        <v>17</v>
      </c>
      <c r="I1183">
        <v>2</v>
      </c>
      <c r="J1183" t="s">
        <v>4517</v>
      </c>
      <c r="K1183" s="1">
        <v>42796</v>
      </c>
      <c r="L1183" s="1">
        <v>42796</v>
      </c>
      <c r="M1183" t="s">
        <v>18</v>
      </c>
      <c r="N1183" t="s">
        <v>18</v>
      </c>
      <c r="O1183" t="s">
        <v>18</v>
      </c>
      <c r="P1183" t="s">
        <v>651</v>
      </c>
      <c r="Q1183" s="2">
        <v>251925</v>
      </c>
    </row>
    <row r="1184" spans="1:17" x14ac:dyDescent="0.2">
      <c r="A1184" t="str">
        <f t="shared" si="18"/>
        <v>100181400 - SHBXIND002 - *19/5/17*</v>
      </c>
      <c r="B1184" t="s">
        <v>625</v>
      </c>
      <c r="C1184">
        <v>100181400</v>
      </c>
      <c r="D1184" t="s">
        <v>652</v>
      </c>
      <c r="E1184">
        <v>1</v>
      </c>
      <c r="F1184">
        <v>1</v>
      </c>
      <c r="G1184">
        <v>1</v>
      </c>
      <c r="H1184" t="s">
        <v>17</v>
      </c>
      <c r="I1184">
        <v>2</v>
      </c>
      <c r="J1184" t="s">
        <v>4525</v>
      </c>
      <c r="K1184" s="1">
        <v>42874</v>
      </c>
      <c r="L1184" s="1">
        <v>42874</v>
      </c>
      <c r="M1184" t="s">
        <v>18</v>
      </c>
      <c r="N1184" t="s">
        <v>18</v>
      </c>
      <c r="O1184" t="s">
        <v>18</v>
      </c>
      <c r="P1184" t="s">
        <v>653</v>
      </c>
      <c r="Q1184" s="2">
        <v>254268</v>
      </c>
    </row>
    <row r="1185" spans="1:17" x14ac:dyDescent="0.2">
      <c r="A1185" t="str">
        <f t="shared" si="18"/>
        <v>100181400 - SHBXWHS001 - *16/2/17*</v>
      </c>
      <c r="B1185" t="s">
        <v>625</v>
      </c>
      <c r="C1185">
        <v>100181400</v>
      </c>
      <c r="D1185" t="s">
        <v>654</v>
      </c>
      <c r="E1185">
        <v>1</v>
      </c>
      <c r="F1185">
        <v>1</v>
      </c>
      <c r="G1185">
        <v>1</v>
      </c>
      <c r="H1185" t="s">
        <v>17</v>
      </c>
      <c r="I1185">
        <v>2</v>
      </c>
      <c r="J1185" t="s">
        <v>4471</v>
      </c>
      <c r="K1185" s="1">
        <v>42782</v>
      </c>
      <c r="L1185" s="1">
        <v>42782</v>
      </c>
      <c r="M1185" t="s">
        <v>18</v>
      </c>
      <c r="N1185" t="s">
        <v>18</v>
      </c>
      <c r="O1185" t="s">
        <v>18</v>
      </c>
      <c r="P1185" t="s">
        <v>655</v>
      </c>
      <c r="Q1185" s="2">
        <v>234177</v>
      </c>
    </row>
    <row r="1186" spans="1:17" x14ac:dyDescent="0.2">
      <c r="A1186" t="str">
        <f t="shared" si="18"/>
        <v>100181442 - MSFFM2002 - *4/7/17*</v>
      </c>
      <c r="B1186" t="s">
        <v>656</v>
      </c>
      <c r="C1186">
        <v>100181442</v>
      </c>
      <c r="D1186" t="s">
        <v>657</v>
      </c>
      <c r="E1186">
        <v>1</v>
      </c>
      <c r="F1186">
        <v>1</v>
      </c>
      <c r="G1186">
        <v>1</v>
      </c>
      <c r="H1186" t="s">
        <v>17</v>
      </c>
      <c r="I1186">
        <v>2</v>
      </c>
      <c r="J1186" t="s">
        <v>4574</v>
      </c>
      <c r="K1186" s="1">
        <v>42920</v>
      </c>
      <c r="L1186" s="1">
        <v>42920</v>
      </c>
      <c r="M1186" t="s">
        <v>18</v>
      </c>
      <c r="N1186" t="s">
        <v>18</v>
      </c>
      <c r="O1186" t="s">
        <v>18</v>
      </c>
      <c r="P1186" t="s">
        <v>658</v>
      </c>
      <c r="Q1186" s="2">
        <v>262490</v>
      </c>
    </row>
    <row r="1187" spans="1:17" x14ac:dyDescent="0.2">
      <c r="A1187" t="str">
        <f t="shared" si="18"/>
        <v>100181442 - MSFFM2003 - *4/7/17*</v>
      </c>
      <c r="B1187" t="s">
        <v>656</v>
      </c>
      <c r="C1187">
        <v>100181442</v>
      </c>
      <c r="D1187" t="s">
        <v>659</v>
      </c>
      <c r="E1187">
        <v>1</v>
      </c>
      <c r="F1187">
        <v>1</v>
      </c>
      <c r="G1187">
        <v>1</v>
      </c>
      <c r="H1187" t="s">
        <v>17</v>
      </c>
      <c r="I1187">
        <v>2</v>
      </c>
      <c r="J1187" t="s">
        <v>4574</v>
      </c>
      <c r="K1187" s="1">
        <v>42920</v>
      </c>
      <c r="L1187" s="1">
        <v>42920</v>
      </c>
      <c r="M1187" t="s">
        <v>18</v>
      </c>
      <c r="N1187" t="s">
        <v>18</v>
      </c>
      <c r="O1187" t="s">
        <v>18</v>
      </c>
      <c r="P1187" t="s">
        <v>660</v>
      </c>
      <c r="Q1187" s="2">
        <v>262536</v>
      </c>
    </row>
    <row r="1188" spans="1:17" x14ac:dyDescent="0.2">
      <c r="A1188" t="str">
        <f t="shared" si="18"/>
        <v>100181442 - MSFFM2011 - *4/7/17*</v>
      </c>
      <c r="B1188" t="s">
        <v>656</v>
      </c>
      <c r="C1188">
        <v>100181442</v>
      </c>
      <c r="D1188" t="s">
        <v>591</v>
      </c>
      <c r="E1188">
        <v>1</v>
      </c>
      <c r="F1188">
        <v>1</v>
      </c>
      <c r="G1188">
        <v>1</v>
      </c>
      <c r="H1188" t="s">
        <v>17</v>
      </c>
      <c r="I1188">
        <v>2</v>
      </c>
      <c r="J1188" t="s">
        <v>4574</v>
      </c>
      <c r="K1188" s="1">
        <v>42920</v>
      </c>
      <c r="L1188" s="1">
        <v>42920</v>
      </c>
      <c r="M1188" t="s">
        <v>18</v>
      </c>
      <c r="N1188" t="s">
        <v>18</v>
      </c>
      <c r="O1188" t="s">
        <v>18</v>
      </c>
      <c r="P1188" t="s">
        <v>592</v>
      </c>
      <c r="Q1188" s="2">
        <v>262477</v>
      </c>
    </row>
    <row r="1189" spans="1:17" x14ac:dyDescent="0.2">
      <c r="A1189" t="str">
        <f t="shared" si="18"/>
        <v>100181442 - MSFFM3003 - *4/7/17*</v>
      </c>
      <c r="B1189" t="s">
        <v>656</v>
      </c>
      <c r="C1189">
        <v>100181442</v>
      </c>
      <c r="D1189" t="s">
        <v>593</v>
      </c>
      <c r="E1189">
        <v>1</v>
      </c>
      <c r="F1189">
        <v>1</v>
      </c>
      <c r="G1189">
        <v>1</v>
      </c>
      <c r="H1189" t="s">
        <v>17</v>
      </c>
      <c r="I1189">
        <v>2</v>
      </c>
      <c r="J1189" t="s">
        <v>4574</v>
      </c>
      <c r="K1189" s="1">
        <v>42920</v>
      </c>
      <c r="L1189" s="1">
        <v>42920</v>
      </c>
      <c r="M1189" t="s">
        <v>18</v>
      </c>
      <c r="N1189" t="s">
        <v>18</v>
      </c>
      <c r="O1189" t="s">
        <v>18</v>
      </c>
      <c r="P1189" t="s">
        <v>594</v>
      </c>
      <c r="Q1189" s="2">
        <v>262476</v>
      </c>
    </row>
    <row r="1190" spans="1:17" x14ac:dyDescent="0.2">
      <c r="A1190" t="str">
        <f t="shared" si="18"/>
        <v>100181442 - MSFKB3001 - *4/7/17*</v>
      </c>
      <c r="B1190" t="s">
        <v>656</v>
      </c>
      <c r="C1190">
        <v>100181442</v>
      </c>
      <c r="D1190" t="s">
        <v>555</v>
      </c>
      <c r="E1190">
        <v>1</v>
      </c>
      <c r="F1190">
        <v>1</v>
      </c>
      <c r="G1190">
        <v>1</v>
      </c>
      <c r="H1190" t="s">
        <v>17</v>
      </c>
      <c r="I1190">
        <v>2</v>
      </c>
      <c r="J1190" t="s">
        <v>4574</v>
      </c>
      <c r="K1190" s="1">
        <v>42920</v>
      </c>
      <c r="L1190" s="1">
        <v>42920</v>
      </c>
      <c r="M1190" t="s">
        <v>18</v>
      </c>
      <c r="N1190" t="s">
        <v>18</v>
      </c>
      <c r="O1190" t="s">
        <v>18</v>
      </c>
      <c r="P1190" t="s">
        <v>556</v>
      </c>
      <c r="Q1190" s="2">
        <v>262963</v>
      </c>
    </row>
    <row r="1191" spans="1:17" x14ac:dyDescent="0.2">
      <c r="A1191" t="str">
        <f t="shared" si="18"/>
        <v>100181442 - MSFKB3005 - *4/7/17*</v>
      </c>
      <c r="B1191" t="s">
        <v>656</v>
      </c>
      <c r="C1191">
        <v>100181442</v>
      </c>
      <c r="D1191" t="s">
        <v>557</v>
      </c>
      <c r="E1191">
        <v>1</v>
      </c>
      <c r="F1191">
        <v>1</v>
      </c>
      <c r="G1191">
        <v>1</v>
      </c>
      <c r="H1191" t="s">
        <v>17</v>
      </c>
      <c r="I1191">
        <v>2</v>
      </c>
      <c r="J1191" t="s">
        <v>4574</v>
      </c>
      <c r="K1191" s="1">
        <v>42920</v>
      </c>
      <c r="L1191" s="1">
        <v>42920</v>
      </c>
      <c r="M1191" t="s">
        <v>18</v>
      </c>
      <c r="N1191" t="s">
        <v>18</v>
      </c>
      <c r="O1191" t="s">
        <v>18</v>
      </c>
      <c r="P1191" t="s">
        <v>558</v>
      </c>
      <c r="Q1191" s="2">
        <v>262961</v>
      </c>
    </row>
    <row r="1192" spans="1:17" x14ac:dyDescent="0.2">
      <c r="A1192" t="str">
        <f t="shared" si="18"/>
        <v>100181708 - BSBSUS201 - *10/3/17*</v>
      </c>
      <c r="B1192" t="s">
        <v>661</v>
      </c>
      <c r="C1192">
        <v>100181708</v>
      </c>
      <c r="D1192" t="s">
        <v>626</v>
      </c>
      <c r="E1192">
        <v>1</v>
      </c>
      <c r="F1192">
        <v>1</v>
      </c>
      <c r="G1192">
        <v>1</v>
      </c>
      <c r="H1192" t="s">
        <v>17</v>
      </c>
      <c r="I1192">
        <v>2</v>
      </c>
      <c r="J1192" t="s">
        <v>4477</v>
      </c>
      <c r="K1192" s="1">
        <v>42804</v>
      </c>
      <c r="L1192" s="1">
        <v>42804</v>
      </c>
      <c r="M1192" t="s">
        <v>18</v>
      </c>
      <c r="N1192" t="s">
        <v>18</v>
      </c>
      <c r="O1192" t="s">
        <v>18</v>
      </c>
      <c r="P1192" t="s">
        <v>627</v>
      </c>
      <c r="Q1192" s="2">
        <v>248993</v>
      </c>
    </row>
    <row r="1193" spans="1:17" x14ac:dyDescent="0.2">
      <c r="A1193" t="str">
        <f t="shared" si="18"/>
        <v>100181708 - SHBHBAS001 - *10/3/17*</v>
      </c>
      <c r="B1193" t="s">
        <v>661</v>
      </c>
      <c r="C1193">
        <v>100181708</v>
      </c>
      <c r="D1193" t="s">
        <v>628</v>
      </c>
      <c r="E1193">
        <v>1</v>
      </c>
      <c r="F1193">
        <v>1</v>
      </c>
      <c r="G1193">
        <v>1</v>
      </c>
      <c r="H1193" t="s">
        <v>17</v>
      </c>
      <c r="I1193">
        <v>2</v>
      </c>
      <c r="J1193" t="s">
        <v>4477</v>
      </c>
      <c r="K1193" s="1">
        <v>42804</v>
      </c>
      <c r="L1193" s="1">
        <v>42804</v>
      </c>
      <c r="M1193" t="s">
        <v>18</v>
      </c>
      <c r="N1193" t="s">
        <v>18</v>
      </c>
      <c r="O1193" t="s">
        <v>18</v>
      </c>
      <c r="P1193" t="s">
        <v>629</v>
      </c>
      <c r="Q1193" s="2">
        <v>254285</v>
      </c>
    </row>
    <row r="1194" spans="1:17" x14ac:dyDescent="0.2">
      <c r="A1194" t="str">
        <f t="shared" si="18"/>
        <v>100181708 - SHBHBAS002 - *10/3/17*</v>
      </c>
      <c r="B1194" t="s">
        <v>661</v>
      </c>
      <c r="C1194">
        <v>100181708</v>
      </c>
      <c r="D1194" t="s">
        <v>630</v>
      </c>
      <c r="E1194">
        <v>1</v>
      </c>
      <c r="F1194">
        <v>1</v>
      </c>
      <c r="G1194">
        <v>1</v>
      </c>
      <c r="H1194" t="s">
        <v>17</v>
      </c>
      <c r="I1194">
        <v>2</v>
      </c>
      <c r="J1194" t="s">
        <v>4477</v>
      </c>
      <c r="K1194" s="1">
        <v>42804</v>
      </c>
      <c r="L1194" s="1">
        <v>42804</v>
      </c>
      <c r="M1194" t="s">
        <v>18</v>
      </c>
      <c r="N1194" t="s">
        <v>18</v>
      </c>
      <c r="O1194" t="s">
        <v>18</v>
      </c>
      <c r="P1194" t="s">
        <v>631</v>
      </c>
      <c r="Q1194" s="2">
        <v>248996</v>
      </c>
    </row>
    <row r="1195" spans="1:17" x14ac:dyDescent="0.2">
      <c r="A1195" t="str">
        <f t="shared" si="18"/>
        <v>100181708 - SHBHCLS002 - *18/4/17*</v>
      </c>
      <c r="B1195" t="s">
        <v>661</v>
      </c>
      <c r="C1195">
        <v>100181708</v>
      </c>
      <c r="D1195" t="s">
        <v>632</v>
      </c>
      <c r="E1195">
        <v>1</v>
      </c>
      <c r="F1195">
        <v>1</v>
      </c>
      <c r="G1195">
        <v>1</v>
      </c>
      <c r="H1195" t="s">
        <v>17</v>
      </c>
      <c r="I1195">
        <v>2</v>
      </c>
      <c r="J1195" t="s">
        <v>4567</v>
      </c>
      <c r="K1195" s="1">
        <v>42843</v>
      </c>
      <c r="L1195" s="1">
        <v>42843</v>
      </c>
      <c r="M1195" t="s">
        <v>18</v>
      </c>
      <c r="N1195" t="s">
        <v>18</v>
      </c>
      <c r="O1195" t="s">
        <v>18</v>
      </c>
      <c r="P1195" t="s">
        <v>633</v>
      </c>
      <c r="Q1195" s="2">
        <v>252797</v>
      </c>
    </row>
    <row r="1196" spans="1:17" x14ac:dyDescent="0.2">
      <c r="A1196" t="str">
        <f t="shared" si="18"/>
        <v>100181708 - SHBHCLS003 - *16/6/17*</v>
      </c>
      <c r="B1196" t="s">
        <v>661</v>
      </c>
      <c r="C1196">
        <v>100181708</v>
      </c>
      <c r="D1196" t="s">
        <v>662</v>
      </c>
      <c r="E1196">
        <v>1</v>
      </c>
      <c r="F1196">
        <v>1</v>
      </c>
      <c r="G1196">
        <v>1</v>
      </c>
      <c r="H1196" t="s">
        <v>17</v>
      </c>
      <c r="I1196">
        <v>2</v>
      </c>
      <c r="J1196" t="s">
        <v>4502</v>
      </c>
      <c r="K1196" s="1">
        <v>42902</v>
      </c>
      <c r="L1196" s="1">
        <v>42902</v>
      </c>
      <c r="M1196" t="s">
        <v>18</v>
      </c>
      <c r="N1196" t="s">
        <v>18</v>
      </c>
      <c r="O1196" t="s">
        <v>18</v>
      </c>
      <c r="P1196" t="s">
        <v>663</v>
      </c>
      <c r="Q1196" s="2">
        <v>249357</v>
      </c>
    </row>
    <row r="1197" spans="1:17" x14ac:dyDescent="0.2">
      <c r="A1197" t="str">
        <f t="shared" si="18"/>
        <v>100181708 - SHBHCLS004 - *8/8/17*</v>
      </c>
      <c r="B1197" t="s">
        <v>661</v>
      </c>
      <c r="C1197">
        <v>100181708</v>
      </c>
      <c r="D1197" t="s">
        <v>664</v>
      </c>
      <c r="E1197">
        <v>1</v>
      </c>
      <c r="F1197">
        <v>1</v>
      </c>
      <c r="G1197">
        <v>1</v>
      </c>
      <c r="H1197" t="s">
        <v>17</v>
      </c>
      <c r="I1197">
        <v>2</v>
      </c>
      <c r="J1197" t="s">
        <v>4435</v>
      </c>
      <c r="K1197" s="1">
        <v>42955</v>
      </c>
      <c r="L1197" s="1">
        <v>42955</v>
      </c>
      <c r="M1197" t="s">
        <v>18</v>
      </c>
      <c r="N1197" t="s">
        <v>18</v>
      </c>
      <c r="O1197" t="s">
        <v>18</v>
      </c>
      <c r="P1197" t="s">
        <v>665</v>
      </c>
      <c r="Q1197" s="2">
        <v>255947</v>
      </c>
    </row>
    <row r="1198" spans="1:17" x14ac:dyDescent="0.2">
      <c r="A1198" t="str">
        <f t="shared" si="18"/>
        <v>100181708 - SHBHCLS005 - *8/8/17*</v>
      </c>
      <c r="B1198" t="s">
        <v>661</v>
      </c>
      <c r="C1198">
        <v>100181708</v>
      </c>
      <c r="D1198" t="s">
        <v>666</v>
      </c>
      <c r="E1198">
        <v>1</v>
      </c>
      <c r="F1198">
        <v>1</v>
      </c>
      <c r="G1198">
        <v>1</v>
      </c>
      <c r="H1198" t="s">
        <v>17</v>
      </c>
      <c r="I1198">
        <v>2</v>
      </c>
      <c r="J1198" t="s">
        <v>4435</v>
      </c>
      <c r="K1198" s="1">
        <v>42955</v>
      </c>
      <c r="L1198" s="1">
        <v>42955</v>
      </c>
      <c r="M1198" t="s">
        <v>18</v>
      </c>
      <c r="N1198" t="s">
        <v>18</v>
      </c>
      <c r="O1198" t="s">
        <v>18</v>
      </c>
      <c r="P1198" t="s">
        <v>667</v>
      </c>
      <c r="Q1198" s="2">
        <v>258266</v>
      </c>
    </row>
    <row r="1199" spans="1:17" x14ac:dyDescent="0.2">
      <c r="A1199" t="str">
        <f t="shared" si="18"/>
        <v>100181708 - SHBHCUT001 - *9/5/17*</v>
      </c>
      <c r="B1199" t="s">
        <v>661</v>
      </c>
      <c r="C1199">
        <v>100181708</v>
      </c>
      <c r="D1199" t="s">
        <v>634</v>
      </c>
      <c r="E1199">
        <v>1</v>
      </c>
      <c r="F1199">
        <v>1</v>
      </c>
      <c r="G1199">
        <v>1</v>
      </c>
      <c r="H1199" t="s">
        <v>17</v>
      </c>
      <c r="I1199">
        <v>2</v>
      </c>
      <c r="J1199" t="s">
        <v>4550</v>
      </c>
      <c r="K1199" s="1">
        <v>42864</v>
      </c>
      <c r="L1199" s="1">
        <v>42864</v>
      </c>
      <c r="M1199" t="s">
        <v>18</v>
      </c>
      <c r="N1199" t="s">
        <v>18</v>
      </c>
      <c r="O1199" t="s">
        <v>18</v>
      </c>
      <c r="P1199" t="s">
        <v>635</v>
      </c>
      <c r="Q1199" s="2">
        <v>252592</v>
      </c>
    </row>
    <row r="1200" spans="1:17" x14ac:dyDescent="0.2">
      <c r="A1200" t="str">
        <f t="shared" si="18"/>
        <v>100181708 - SHBHCUT002 - *16/6/17*</v>
      </c>
      <c r="B1200" t="s">
        <v>661</v>
      </c>
      <c r="C1200">
        <v>100181708</v>
      </c>
      <c r="D1200" t="s">
        <v>636</v>
      </c>
      <c r="E1200">
        <v>1</v>
      </c>
      <c r="F1200">
        <v>1</v>
      </c>
      <c r="G1200">
        <v>1</v>
      </c>
      <c r="H1200" t="s">
        <v>17</v>
      </c>
      <c r="I1200">
        <v>2</v>
      </c>
      <c r="J1200" t="s">
        <v>4502</v>
      </c>
      <c r="K1200" s="1">
        <v>42902</v>
      </c>
      <c r="L1200" s="1">
        <v>42902</v>
      </c>
      <c r="M1200" t="s">
        <v>18</v>
      </c>
      <c r="N1200" t="s">
        <v>18</v>
      </c>
      <c r="O1200" t="s">
        <v>18</v>
      </c>
      <c r="P1200" t="s">
        <v>637</v>
      </c>
      <c r="Q1200" s="2">
        <v>253880</v>
      </c>
    </row>
    <row r="1201" spans="1:17" x14ac:dyDescent="0.2">
      <c r="A1201" t="str">
        <f t="shared" si="18"/>
        <v>100181708 - SHBHCUT004 - *13/6/17*</v>
      </c>
      <c r="B1201" t="s">
        <v>661</v>
      </c>
      <c r="C1201">
        <v>100181708</v>
      </c>
      <c r="D1201" t="s">
        <v>640</v>
      </c>
      <c r="E1201">
        <v>1</v>
      </c>
      <c r="F1201">
        <v>1</v>
      </c>
      <c r="G1201">
        <v>1</v>
      </c>
      <c r="H1201" t="s">
        <v>17</v>
      </c>
      <c r="I1201">
        <v>2</v>
      </c>
      <c r="J1201" t="s">
        <v>4444</v>
      </c>
      <c r="K1201" s="1">
        <v>42899</v>
      </c>
      <c r="L1201" s="1">
        <v>42899</v>
      </c>
      <c r="M1201" t="s">
        <v>18</v>
      </c>
      <c r="N1201" t="s">
        <v>18</v>
      </c>
      <c r="O1201" t="s">
        <v>18</v>
      </c>
      <c r="P1201" t="s">
        <v>641</v>
      </c>
      <c r="Q1201" s="2">
        <v>253933</v>
      </c>
    </row>
    <row r="1202" spans="1:17" x14ac:dyDescent="0.2">
      <c r="A1202" t="str">
        <f t="shared" si="18"/>
        <v>100181708 - SHBHCUT006 - *20/6/17*</v>
      </c>
      <c r="B1202" t="s">
        <v>661</v>
      </c>
      <c r="C1202">
        <v>100181708</v>
      </c>
      <c r="D1202" t="s">
        <v>668</v>
      </c>
      <c r="E1202">
        <v>1</v>
      </c>
      <c r="F1202">
        <v>1</v>
      </c>
      <c r="G1202">
        <v>1</v>
      </c>
      <c r="H1202" t="s">
        <v>17</v>
      </c>
      <c r="I1202">
        <v>2</v>
      </c>
      <c r="J1202" t="s">
        <v>4469</v>
      </c>
      <c r="K1202" s="1">
        <v>42906</v>
      </c>
      <c r="L1202" s="1">
        <v>42906</v>
      </c>
      <c r="M1202" t="s">
        <v>18</v>
      </c>
      <c r="N1202" t="s">
        <v>18</v>
      </c>
      <c r="O1202" t="s">
        <v>18</v>
      </c>
      <c r="P1202" t="s">
        <v>669</v>
      </c>
      <c r="Q1202" s="2">
        <v>253914</v>
      </c>
    </row>
    <row r="1203" spans="1:17" x14ac:dyDescent="0.2">
      <c r="A1203" t="str">
        <f t="shared" si="18"/>
        <v>100181708 - SHBHDES002 - *10/10/17*</v>
      </c>
      <c r="B1203" t="s">
        <v>661</v>
      </c>
      <c r="C1203">
        <v>100181708</v>
      </c>
      <c r="D1203" t="s">
        <v>670</v>
      </c>
      <c r="E1203">
        <v>1</v>
      </c>
      <c r="F1203">
        <v>1</v>
      </c>
      <c r="G1203">
        <v>1</v>
      </c>
      <c r="H1203" t="s">
        <v>17</v>
      </c>
      <c r="I1203">
        <v>2</v>
      </c>
      <c r="J1203" t="s">
        <v>4488</v>
      </c>
      <c r="K1203" s="1">
        <v>43018</v>
      </c>
      <c r="L1203" s="1">
        <v>43018</v>
      </c>
      <c r="M1203" t="s">
        <v>18</v>
      </c>
      <c r="N1203" t="s">
        <v>18</v>
      </c>
      <c r="O1203" t="s">
        <v>18</v>
      </c>
      <c r="P1203" t="s">
        <v>671</v>
      </c>
      <c r="Q1203" s="2">
        <v>269306</v>
      </c>
    </row>
    <row r="1204" spans="1:17" x14ac:dyDescent="0.2">
      <c r="A1204" t="str">
        <f t="shared" si="18"/>
        <v>100181708 - SHBHDES003 - *24/3/17*</v>
      </c>
      <c r="B1204" t="s">
        <v>661</v>
      </c>
      <c r="C1204">
        <v>100181708</v>
      </c>
      <c r="D1204" t="s">
        <v>642</v>
      </c>
      <c r="E1204">
        <v>1</v>
      </c>
      <c r="F1204">
        <v>1</v>
      </c>
      <c r="G1204">
        <v>1</v>
      </c>
      <c r="H1204" t="s">
        <v>17</v>
      </c>
      <c r="I1204">
        <v>2</v>
      </c>
      <c r="J1204" t="s">
        <v>4429</v>
      </c>
      <c r="K1204" s="1">
        <v>42818</v>
      </c>
      <c r="L1204" s="1">
        <v>42818</v>
      </c>
      <c r="M1204" t="s">
        <v>18</v>
      </c>
      <c r="N1204" t="s">
        <v>18</v>
      </c>
      <c r="O1204" t="s">
        <v>18</v>
      </c>
      <c r="P1204" t="s">
        <v>643</v>
      </c>
      <c r="Q1204" s="2">
        <v>254283</v>
      </c>
    </row>
    <row r="1205" spans="1:17" x14ac:dyDescent="0.2">
      <c r="A1205" t="str">
        <f t="shared" si="18"/>
        <v>100181708 - SHBHDES004 - *10/10/17*</v>
      </c>
      <c r="B1205" t="s">
        <v>661</v>
      </c>
      <c r="C1205">
        <v>100181708</v>
      </c>
      <c r="D1205" t="s">
        <v>672</v>
      </c>
      <c r="E1205">
        <v>1</v>
      </c>
      <c r="F1205">
        <v>1</v>
      </c>
      <c r="G1205">
        <v>1</v>
      </c>
      <c r="H1205" t="s">
        <v>17</v>
      </c>
      <c r="I1205">
        <v>2</v>
      </c>
      <c r="J1205" t="s">
        <v>4488</v>
      </c>
      <c r="K1205" s="1">
        <v>43018</v>
      </c>
      <c r="L1205" s="1">
        <v>43018</v>
      </c>
      <c r="M1205" t="s">
        <v>18</v>
      </c>
      <c r="N1205" t="s">
        <v>18</v>
      </c>
      <c r="O1205" t="s">
        <v>18</v>
      </c>
      <c r="P1205" t="s">
        <v>673</v>
      </c>
      <c r="Q1205" s="2">
        <v>268067</v>
      </c>
    </row>
    <row r="1206" spans="1:17" x14ac:dyDescent="0.2">
      <c r="A1206" t="str">
        <f t="shared" si="18"/>
        <v>100181708 - SHBHIND001 - *8/3/17*</v>
      </c>
      <c r="B1206" t="s">
        <v>661</v>
      </c>
      <c r="C1206">
        <v>100181708</v>
      </c>
      <c r="D1206" t="s">
        <v>644</v>
      </c>
      <c r="E1206">
        <v>1</v>
      </c>
      <c r="F1206">
        <v>1</v>
      </c>
      <c r="G1206">
        <v>1</v>
      </c>
      <c r="H1206" t="s">
        <v>17</v>
      </c>
      <c r="I1206">
        <v>2</v>
      </c>
      <c r="J1206" t="s">
        <v>4462</v>
      </c>
      <c r="K1206" s="1">
        <v>42802</v>
      </c>
      <c r="L1206" s="1">
        <v>42802</v>
      </c>
      <c r="M1206" t="s">
        <v>18</v>
      </c>
      <c r="N1206" t="s">
        <v>18</v>
      </c>
      <c r="O1206" t="s">
        <v>18</v>
      </c>
      <c r="P1206" t="s">
        <v>645</v>
      </c>
      <c r="Q1206" s="2">
        <v>254343</v>
      </c>
    </row>
    <row r="1207" spans="1:17" x14ac:dyDescent="0.2">
      <c r="A1207" t="str">
        <f t="shared" si="18"/>
        <v>100181708 - SHBHIND003 - *5/9/17*</v>
      </c>
      <c r="B1207" t="s">
        <v>661</v>
      </c>
      <c r="C1207">
        <v>100181708</v>
      </c>
      <c r="D1207" t="s">
        <v>674</v>
      </c>
      <c r="E1207">
        <v>1</v>
      </c>
      <c r="F1207">
        <v>1</v>
      </c>
      <c r="G1207">
        <v>1</v>
      </c>
      <c r="H1207" t="s">
        <v>17</v>
      </c>
      <c r="I1207">
        <v>2</v>
      </c>
      <c r="J1207" t="s">
        <v>4511</v>
      </c>
      <c r="K1207" s="1">
        <v>42983</v>
      </c>
      <c r="L1207" s="1">
        <v>42983</v>
      </c>
      <c r="M1207" t="s">
        <v>18</v>
      </c>
      <c r="N1207" t="s">
        <v>18</v>
      </c>
      <c r="O1207" t="s">
        <v>18</v>
      </c>
      <c r="P1207" t="s">
        <v>675</v>
      </c>
      <c r="Q1207" s="2">
        <v>270299</v>
      </c>
    </row>
    <row r="1208" spans="1:17" x14ac:dyDescent="0.2">
      <c r="A1208" t="str">
        <f t="shared" si="18"/>
        <v>100181708 - SHBHTRI001 - *28/3/17*</v>
      </c>
      <c r="B1208" t="s">
        <v>661</v>
      </c>
      <c r="C1208">
        <v>100181708</v>
      </c>
      <c r="D1208" t="s">
        <v>646</v>
      </c>
      <c r="E1208">
        <v>1</v>
      </c>
      <c r="F1208">
        <v>1</v>
      </c>
      <c r="G1208">
        <v>1</v>
      </c>
      <c r="H1208" t="s">
        <v>17</v>
      </c>
      <c r="I1208">
        <v>2</v>
      </c>
      <c r="J1208" t="s">
        <v>4584</v>
      </c>
      <c r="K1208" s="1">
        <v>42822</v>
      </c>
      <c r="L1208" s="1">
        <v>42822</v>
      </c>
      <c r="M1208" t="s">
        <v>18</v>
      </c>
      <c r="N1208" t="s">
        <v>18</v>
      </c>
      <c r="O1208" t="s">
        <v>18</v>
      </c>
      <c r="P1208" t="s">
        <v>647</v>
      </c>
      <c r="Q1208" s="2">
        <v>248994</v>
      </c>
    </row>
    <row r="1209" spans="1:17" x14ac:dyDescent="0.2">
      <c r="A1209" t="str">
        <f t="shared" si="18"/>
        <v>100181708 - SHBXCCS001 - *17/3/17*</v>
      </c>
      <c r="B1209" t="s">
        <v>661</v>
      </c>
      <c r="C1209">
        <v>100181708</v>
      </c>
      <c r="D1209" t="s">
        <v>648</v>
      </c>
      <c r="E1209">
        <v>1</v>
      </c>
      <c r="F1209">
        <v>1</v>
      </c>
      <c r="G1209">
        <v>1</v>
      </c>
      <c r="H1209" t="s">
        <v>17</v>
      </c>
      <c r="I1209">
        <v>2</v>
      </c>
      <c r="J1209" t="s">
        <v>4424</v>
      </c>
      <c r="K1209" s="1">
        <v>42811</v>
      </c>
      <c r="L1209" s="1">
        <v>42811</v>
      </c>
      <c r="M1209" t="s">
        <v>18</v>
      </c>
      <c r="N1209" t="s">
        <v>18</v>
      </c>
      <c r="O1209" t="s">
        <v>18</v>
      </c>
      <c r="P1209" t="s">
        <v>649</v>
      </c>
      <c r="Q1209" s="2">
        <v>253931</v>
      </c>
    </row>
    <row r="1210" spans="1:17" x14ac:dyDescent="0.2">
      <c r="A1210" t="str">
        <f t="shared" si="18"/>
        <v>100181708 - SHBXCCS002 - *9/5/17*</v>
      </c>
      <c r="B1210" t="s">
        <v>661</v>
      </c>
      <c r="C1210">
        <v>100181708</v>
      </c>
      <c r="D1210" t="s">
        <v>676</v>
      </c>
      <c r="E1210">
        <v>1</v>
      </c>
      <c r="F1210">
        <v>1</v>
      </c>
      <c r="G1210">
        <v>1</v>
      </c>
      <c r="H1210" t="s">
        <v>17</v>
      </c>
      <c r="I1210">
        <v>2</v>
      </c>
      <c r="J1210" t="s">
        <v>4550</v>
      </c>
      <c r="K1210" s="1">
        <v>42864</v>
      </c>
      <c r="L1210" s="1">
        <v>42864</v>
      </c>
      <c r="M1210" t="s">
        <v>18</v>
      </c>
      <c r="N1210" t="s">
        <v>18</v>
      </c>
      <c r="O1210" t="s">
        <v>18</v>
      </c>
      <c r="P1210" t="s">
        <v>677</v>
      </c>
      <c r="Q1210" s="2">
        <v>252629</v>
      </c>
    </row>
    <row r="1211" spans="1:17" x14ac:dyDescent="0.2">
      <c r="A1211" t="str">
        <f t="shared" si="18"/>
        <v>100181708 - SHBXIND001 - *7/3/17*</v>
      </c>
      <c r="B1211" t="s">
        <v>661</v>
      </c>
      <c r="C1211">
        <v>100181708</v>
      </c>
      <c r="D1211" t="s">
        <v>650</v>
      </c>
      <c r="E1211">
        <v>1</v>
      </c>
      <c r="F1211">
        <v>1</v>
      </c>
      <c r="G1211">
        <v>1</v>
      </c>
      <c r="H1211" t="s">
        <v>17</v>
      </c>
      <c r="I1211">
        <v>2</v>
      </c>
      <c r="J1211" t="s">
        <v>4520</v>
      </c>
      <c r="K1211" s="1">
        <v>42801</v>
      </c>
      <c r="L1211" s="1">
        <v>42801</v>
      </c>
      <c r="M1211" t="s">
        <v>18</v>
      </c>
      <c r="N1211" t="s">
        <v>18</v>
      </c>
      <c r="O1211" t="s">
        <v>18</v>
      </c>
      <c r="P1211" t="s">
        <v>651</v>
      </c>
      <c r="Q1211" s="2">
        <v>251925</v>
      </c>
    </row>
    <row r="1212" spans="1:17" x14ac:dyDescent="0.2">
      <c r="A1212" t="str">
        <f t="shared" si="18"/>
        <v>100181708 - SHBXIND002 - *7/3/17*</v>
      </c>
      <c r="B1212" t="s">
        <v>661</v>
      </c>
      <c r="C1212">
        <v>100181708</v>
      </c>
      <c r="D1212" t="s">
        <v>652</v>
      </c>
      <c r="E1212">
        <v>1</v>
      </c>
      <c r="F1212">
        <v>1</v>
      </c>
      <c r="G1212">
        <v>1</v>
      </c>
      <c r="H1212" t="s">
        <v>17</v>
      </c>
      <c r="I1212">
        <v>2</v>
      </c>
      <c r="J1212" t="s">
        <v>4520</v>
      </c>
      <c r="K1212" s="1">
        <v>42801</v>
      </c>
      <c r="L1212" s="1">
        <v>42801</v>
      </c>
      <c r="M1212" t="s">
        <v>18</v>
      </c>
      <c r="N1212" t="s">
        <v>18</v>
      </c>
      <c r="O1212" t="s">
        <v>18</v>
      </c>
      <c r="P1212" t="s">
        <v>653</v>
      </c>
      <c r="Q1212" s="2">
        <v>254268</v>
      </c>
    </row>
    <row r="1213" spans="1:17" x14ac:dyDescent="0.2">
      <c r="A1213" t="str">
        <f t="shared" si="18"/>
        <v>100181708 - SHBXWHS001 - *7/3/17*</v>
      </c>
      <c r="B1213" t="s">
        <v>661</v>
      </c>
      <c r="C1213">
        <v>100181708</v>
      </c>
      <c r="D1213" t="s">
        <v>654</v>
      </c>
      <c r="E1213">
        <v>1</v>
      </c>
      <c r="F1213">
        <v>1</v>
      </c>
      <c r="G1213">
        <v>1</v>
      </c>
      <c r="H1213" t="s">
        <v>17</v>
      </c>
      <c r="I1213">
        <v>2</v>
      </c>
      <c r="J1213" t="s">
        <v>4520</v>
      </c>
      <c r="K1213" s="1">
        <v>42801</v>
      </c>
      <c r="L1213" s="1">
        <v>42801</v>
      </c>
      <c r="M1213" t="s">
        <v>18</v>
      </c>
      <c r="N1213" t="s">
        <v>18</v>
      </c>
      <c r="O1213" t="s">
        <v>18</v>
      </c>
      <c r="P1213" t="s">
        <v>655</v>
      </c>
      <c r="Q1213" s="2">
        <v>234177</v>
      </c>
    </row>
    <row r="1214" spans="1:17" x14ac:dyDescent="0.2">
      <c r="A1214" t="str">
        <f t="shared" si="18"/>
        <v>100181800 - HLTEN505C - *20/3/17*</v>
      </c>
      <c r="B1214" t="s">
        <v>678</v>
      </c>
      <c r="C1214">
        <v>100181800</v>
      </c>
      <c r="D1214" t="s">
        <v>99</v>
      </c>
      <c r="E1214">
        <v>1</v>
      </c>
      <c r="F1214">
        <v>1</v>
      </c>
      <c r="G1214">
        <v>1</v>
      </c>
      <c r="H1214" t="s">
        <v>17</v>
      </c>
      <c r="I1214">
        <v>2</v>
      </c>
      <c r="J1214" t="s">
        <v>4527</v>
      </c>
      <c r="K1214" s="1">
        <v>42814</v>
      </c>
      <c r="L1214" s="1">
        <v>42814</v>
      </c>
      <c r="M1214" t="s">
        <v>18</v>
      </c>
      <c r="N1214" t="s">
        <v>18</v>
      </c>
      <c r="O1214" t="s">
        <v>18</v>
      </c>
      <c r="P1214" t="s">
        <v>100</v>
      </c>
      <c r="Q1214" s="2">
        <v>255731</v>
      </c>
    </row>
    <row r="1215" spans="1:17" x14ac:dyDescent="0.2">
      <c r="A1215" t="str">
        <f t="shared" si="18"/>
        <v>100181800 - HLTEN608B - *10/4/17*</v>
      </c>
      <c r="B1215" t="s">
        <v>678</v>
      </c>
      <c r="C1215">
        <v>100181800</v>
      </c>
      <c r="D1215" t="s">
        <v>140</v>
      </c>
      <c r="E1215">
        <v>1</v>
      </c>
      <c r="F1215">
        <v>1</v>
      </c>
      <c r="G1215">
        <v>1</v>
      </c>
      <c r="H1215" t="s">
        <v>17</v>
      </c>
      <c r="I1215">
        <v>2</v>
      </c>
      <c r="J1215" t="s">
        <v>4619</v>
      </c>
      <c r="K1215" s="1">
        <v>42835</v>
      </c>
      <c r="L1215" s="1">
        <v>42835</v>
      </c>
      <c r="M1215" t="s">
        <v>18</v>
      </c>
      <c r="N1215" t="s">
        <v>18</v>
      </c>
      <c r="O1215" t="s">
        <v>18</v>
      </c>
      <c r="P1215" t="s">
        <v>141</v>
      </c>
      <c r="Q1215" s="2">
        <v>257705</v>
      </c>
    </row>
    <row r="1216" spans="1:17" x14ac:dyDescent="0.2">
      <c r="A1216" t="str">
        <f t="shared" si="18"/>
        <v>100181833 - CPCCCA2003A - *5/7/17*</v>
      </c>
      <c r="B1216" t="s">
        <v>679</v>
      </c>
      <c r="C1216">
        <v>100181833</v>
      </c>
      <c r="D1216" t="s">
        <v>381</v>
      </c>
      <c r="E1216">
        <v>1</v>
      </c>
      <c r="F1216">
        <v>1</v>
      </c>
      <c r="G1216">
        <v>1</v>
      </c>
      <c r="H1216" t="s">
        <v>17</v>
      </c>
      <c r="I1216">
        <v>2</v>
      </c>
      <c r="J1216" t="s">
        <v>4601</v>
      </c>
      <c r="K1216" s="1">
        <v>42921</v>
      </c>
      <c r="L1216" s="1">
        <v>42921</v>
      </c>
      <c r="M1216" t="s">
        <v>18</v>
      </c>
      <c r="N1216" t="s">
        <v>18</v>
      </c>
      <c r="O1216" t="s">
        <v>18</v>
      </c>
      <c r="P1216" t="s">
        <v>382</v>
      </c>
      <c r="Q1216" s="2">
        <v>255772</v>
      </c>
    </row>
    <row r="1217" spans="1:17" x14ac:dyDescent="0.2">
      <c r="A1217" t="str">
        <f t="shared" si="18"/>
        <v>100181833 - CPCCCA2011A - *9/3/17*</v>
      </c>
      <c r="B1217" t="s">
        <v>679</v>
      </c>
      <c r="C1217">
        <v>100181833</v>
      </c>
      <c r="D1217" t="s">
        <v>124</v>
      </c>
      <c r="E1217">
        <v>1</v>
      </c>
      <c r="F1217">
        <v>1</v>
      </c>
      <c r="G1217">
        <v>1</v>
      </c>
      <c r="H1217" t="s">
        <v>17</v>
      </c>
      <c r="I1217">
        <v>2</v>
      </c>
      <c r="J1217" t="s">
        <v>4568</v>
      </c>
      <c r="K1217" s="1">
        <v>42803</v>
      </c>
      <c r="L1217" s="1">
        <v>42803</v>
      </c>
      <c r="M1217" t="s">
        <v>18</v>
      </c>
      <c r="N1217" t="s">
        <v>18</v>
      </c>
      <c r="O1217" t="s">
        <v>18</v>
      </c>
      <c r="P1217" t="s">
        <v>341</v>
      </c>
      <c r="Q1217" s="2">
        <v>255959</v>
      </c>
    </row>
    <row r="1218" spans="1:17" x14ac:dyDescent="0.2">
      <c r="A1218" t="str">
        <f t="shared" si="18"/>
        <v>100181833 - CPCCCA3001A - *9/8/17*</v>
      </c>
      <c r="B1218" t="s">
        <v>679</v>
      </c>
      <c r="C1218">
        <v>100181833</v>
      </c>
      <c r="D1218" t="s">
        <v>383</v>
      </c>
      <c r="E1218">
        <v>1</v>
      </c>
      <c r="F1218">
        <v>1</v>
      </c>
      <c r="G1218">
        <v>1</v>
      </c>
      <c r="H1218" t="s">
        <v>17</v>
      </c>
      <c r="I1218">
        <v>2</v>
      </c>
      <c r="J1218" t="s">
        <v>4593</v>
      </c>
      <c r="K1218" s="1">
        <v>42956</v>
      </c>
      <c r="L1218" s="1">
        <v>42956</v>
      </c>
      <c r="M1218" t="s">
        <v>18</v>
      </c>
      <c r="N1218" t="s">
        <v>18</v>
      </c>
      <c r="O1218" t="s">
        <v>18</v>
      </c>
      <c r="P1218" t="s">
        <v>384</v>
      </c>
      <c r="Q1218" s="2">
        <v>261247</v>
      </c>
    </row>
    <row r="1219" spans="1:17" x14ac:dyDescent="0.2">
      <c r="A1219" t="str">
        <f t="shared" ref="A1219:A1282" si="19">C1219&amp;" - "&amp;D1219&amp;" - "&amp;J1219</f>
        <v>100181833 - CPCCCA3002A - *9/3/17*</v>
      </c>
      <c r="B1219" t="s">
        <v>679</v>
      </c>
      <c r="C1219">
        <v>100181833</v>
      </c>
      <c r="D1219" t="s">
        <v>342</v>
      </c>
      <c r="E1219">
        <v>1</v>
      </c>
      <c r="F1219">
        <v>1</v>
      </c>
      <c r="G1219">
        <v>1</v>
      </c>
      <c r="H1219" t="s">
        <v>17</v>
      </c>
      <c r="I1219">
        <v>2</v>
      </c>
      <c r="J1219" t="s">
        <v>4568</v>
      </c>
      <c r="K1219" s="1">
        <v>42803</v>
      </c>
      <c r="L1219" s="1">
        <v>42803</v>
      </c>
      <c r="M1219" t="s">
        <v>18</v>
      </c>
      <c r="N1219" t="s">
        <v>18</v>
      </c>
      <c r="O1219" t="s">
        <v>18</v>
      </c>
      <c r="P1219" t="s">
        <v>343</v>
      </c>
      <c r="Q1219" s="2">
        <v>255958</v>
      </c>
    </row>
    <row r="1220" spans="1:17" x14ac:dyDescent="0.2">
      <c r="A1220" t="str">
        <f t="shared" si="19"/>
        <v>100181833 - CPCCCA3003A - *9/3/17*</v>
      </c>
      <c r="B1220" t="s">
        <v>679</v>
      </c>
      <c r="C1220">
        <v>100181833</v>
      </c>
      <c r="D1220" t="s">
        <v>344</v>
      </c>
      <c r="E1220">
        <v>1</v>
      </c>
      <c r="F1220">
        <v>1</v>
      </c>
      <c r="G1220">
        <v>1</v>
      </c>
      <c r="H1220" t="s">
        <v>17</v>
      </c>
      <c r="I1220">
        <v>2</v>
      </c>
      <c r="J1220" t="s">
        <v>4568</v>
      </c>
      <c r="K1220" s="1">
        <v>42803</v>
      </c>
      <c r="L1220" s="1">
        <v>42803</v>
      </c>
      <c r="M1220" t="s">
        <v>18</v>
      </c>
      <c r="N1220" t="s">
        <v>18</v>
      </c>
      <c r="O1220" t="s">
        <v>18</v>
      </c>
      <c r="P1220" t="s">
        <v>345</v>
      </c>
      <c r="Q1220" s="2">
        <v>255957</v>
      </c>
    </row>
    <row r="1221" spans="1:17" x14ac:dyDescent="0.2">
      <c r="A1221" t="str">
        <f t="shared" si="19"/>
        <v>100181833 - CPCCCA3004A - *9/8/17*</v>
      </c>
      <c r="B1221" t="s">
        <v>679</v>
      </c>
      <c r="C1221">
        <v>100181833</v>
      </c>
      <c r="D1221" t="s">
        <v>385</v>
      </c>
      <c r="E1221">
        <v>1</v>
      </c>
      <c r="F1221">
        <v>1</v>
      </c>
      <c r="G1221">
        <v>1</v>
      </c>
      <c r="H1221" t="s">
        <v>17</v>
      </c>
      <c r="I1221">
        <v>2</v>
      </c>
      <c r="J1221" t="s">
        <v>4593</v>
      </c>
      <c r="K1221" s="1">
        <v>42956</v>
      </c>
      <c r="L1221" s="1">
        <v>42956</v>
      </c>
      <c r="M1221" t="s">
        <v>18</v>
      </c>
      <c r="N1221" t="s">
        <v>18</v>
      </c>
      <c r="O1221" t="s">
        <v>18</v>
      </c>
      <c r="P1221" t="s">
        <v>386</v>
      </c>
      <c r="Q1221" s="2">
        <v>255856</v>
      </c>
    </row>
    <row r="1222" spans="1:17" x14ac:dyDescent="0.2">
      <c r="A1222" t="str">
        <f t="shared" si="19"/>
        <v>100181833 - CPCCCA3023A - *7/3/17*</v>
      </c>
      <c r="B1222" t="s">
        <v>679</v>
      </c>
      <c r="C1222">
        <v>100181833</v>
      </c>
      <c r="D1222" t="s">
        <v>346</v>
      </c>
      <c r="E1222">
        <v>1</v>
      </c>
      <c r="F1222">
        <v>1</v>
      </c>
      <c r="G1222">
        <v>1</v>
      </c>
      <c r="H1222" t="s">
        <v>17</v>
      </c>
      <c r="I1222">
        <v>2</v>
      </c>
      <c r="J1222" t="s">
        <v>4520</v>
      </c>
      <c r="K1222" s="1">
        <v>42801</v>
      </c>
      <c r="L1222" s="1">
        <v>42801</v>
      </c>
      <c r="M1222" t="s">
        <v>18</v>
      </c>
      <c r="N1222" t="s">
        <v>18</v>
      </c>
      <c r="O1222" t="s">
        <v>18</v>
      </c>
      <c r="P1222" t="s">
        <v>347</v>
      </c>
      <c r="Q1222" s="2">
        <v>256276</v>
      </c>
    </row>
    <row r="1223" spans="1:17" x14ac:dyDescent="0.2">
      <c r="A1223" t="str">
        <f t="shared" si="19"/>
        <v>100181833 - CPCCCM2001A - *24/2/17*</v>
      </c>
      <c r="B1223" t="s">
        <v>679</v>
      </c>
      <c r="C1223">
        <v>100181833</v>
      </c>
      <c r="D1223" t="s">
        <v>352</v>
      </c>
      <c r="E1223">
        <v>1</v>
      </c>
      <c r="F1223">
        <v>1</v>
      </c>
      <c r="G1223">
        <v>1</v>
      </c>
      <c r="H1223" t="s">
        <v>17</v>
      </c>
      <c r="I1223">
        <v>2</v>
      </c>
      <c r="J1223" t="s">
        <v>4528</v>
      </c>
      <c r="K1223" s="1">
        <v>42790</v>
      </c>
      <c r="L1223" s="1">
        <v>42790</v>
      </c>
      <c r="M1223" t="s">
        <v>18</v>
      </c>
      <c r="N1223" t="s">
        <v>18</v>
      </c>
      <c r="O1223" t="s">
        <v>18</v>
      </c>
      <c r="P1223" t="s">
        <v>353</v>
      </c>
      <c r="Q1223" s="2">
        <v>257716</v>
      </c>
    </row>
    <row r="1224" spans="1:17" x14ac:dyDescent="0.2">
      <c r="A1224" t="str">
        <f t="shared" si="19"/>
        <v>100181833 - CPCCCM2002A - *5/7/17*</v>
      </c>
      <c r="B1224" t="s">
        <v>679</v>
      </c>
      <c r="C1224">
        <v>100181833</v>
      </c>
      <c r="D1224" t="s">
        <v>391</v>
      </c>
      <c r="E1224">
        <v>1</v>
      </c>
      <c r="F1224">
        <v>1</v>
      </c>
      <c r="G1224">
        <v>1</v>
      </c>
      <c r="H1224" t="s">
        <v>17</v>
      </c>
      <c r="I1224">
        <v>2</v>
      </c>
      <c r="J1224" t="s">
        <v>4601</v>
      </c>
      <c r="K1224" s="1">
        <v>42921</v>
      </c>
      <c r="L1224" s="1">
        <v>42921</v>
      </c>
      <c r="M1224" t="s">
        <v>18</v>
      </c>
      <c r="N1224" t="s">
        <v>18</v>
      </c>
      <c r="O1224" t="s">
        <v>18</v>
      </c>
      <c r="P1224" t="s">
        <v>392</v>
      </c>
      <c r="Q1224" s="2">
        <v>255750</v>
      </c>
    </row>
    <row r="1225" spans="1:17" x14ac:dyDescent="0.2">
      <c r="A1225" t="str">
        <f t="shared" si="19"/>
        <v>100181833 - CPCCCO2013A - *5/7/17*</v>
      </c>
      <c r="B1225" t="s">
        <v>679</v>
      </c>
      <c r="C1225">
        <v>100181833</v>
      </c>
      <c r="D1225" t="s">
        <v>393</v>
      </c>
      <c r="E1225">
        <v>1</v>
      </c>
      <c r="F1225">
        <v>1</v>
      </c>
      <c r="G1225">
        <v>1</v>
      </c>
      <c r="H1225" t="s">
        <v>17</v>
      </c>
      <c r="I1225">
        <v>2</v>
      </c>
      <c r="J1225" t="s">
        <v>4601</v>
      </c>
      <c r="K1225" s="1">
        <v>42921</v>
      </c>
      <c r="L1225" s="1">
        <v>42921</v>
      </c>
      <c r="M1225" t="s">
        <v>18</v>
      </c>
      <c r="N1225" t="s">
        <v>18</v>
      </c>
      <c r="O1225" t="s">
        <v>18</v>
      </c>
      <c r="P1225" t="s">
        <v>394</v>
      </c>
      <c r="Q1225" s="2">
        <v>255792</v>
      </c>
    </row>
    <row r="1226" spans="1:17" x14ac:dyDescent="0.2">
      <c r="A1226" t="str">
        <f t="shared" si="19"/>
        <v>100182342 - CUAGRD506 - *8/8/17*</v>
      </c>
      <c r="B1226" t="s">
        <v>680</v>
      </c>
      <c r="C1226">
        <v>100182342</v>
      </c>
      <c r="D1226" t="s">
        <v>182</v>
      </c>
      <c r="E1226">
        <v>1</v>
      </c>
      <c r="F1226">
        <v>1</v>
      </c>
      <c r="G1226">
        <v>1</v>
      </c>
      <c r="H1226" t="s">
        <v>17</v>
      </c>
      <c r="I1226">
        <v>2</v>
      </c>
      <c r="J1226" t="s">
        <v>4435</v>
      </c>
      <c r="K1226" s="1">
        <v>42955</v>
      </c>
      <c r="L1226" s="1">
        <v>42955</v>
      </c>
      <c r="M1226" t="s">
        <v>18</v>
      </c>
      <c r="N1226" t="s">
        <v>18</v>
      </c>
      <c r="O1226" t="s">
        <v>18</v>
      </c>
      <c r="P1226" t="s">
        <v>183</v>
      </c>
      <c r="Q1226" s="2">
        <v>284843</v>
      </c>
    </row>
    <row r="1227" spans="1:17" x14ac:dyDescent="0.2">
      <c r="A1227" t="str">
        <f t="shared" si="19"/>
        <v>100182342 - CUAPHI514 - *18/4/17*</v>
      </c>
      <c r="B1227" t="s">
        <v>680</v>
      </c>
      <c r="C1227">
        <v>100182342</v>
      </c>
      <c r="D1227" t="s">
        <v>681</v>
      </c>
      <c r="E1227">
        <v>1</v>
      </c>
      <c r="F1227">
        <v>1</v>
      </c>
      <c r="G1227">
        <v>1</v>
      </c>
      <c r="H1227" t="s">
        <v>17</v>
      </c>
      <c r="I1227">
        <v>2</v>
      </c>
      <c r="J1227" t="s">
        <v>4567</v>
      </c>
      <c r="K1227" s="1">
        <v>42843</v>
      </c>
      <c r="L1227" s="1">
        <v>42843</v>
      </c>
      <c r="M1227" t="s">
        <v>18</v>
      </c>
      <c r="N1227" t="s">
        <v>18</v>
      </c>
      <c r="O1227" t="s">
        <v>18</v>
      </c>
      <c r="P1227" t="s">
        <v>682</v>
      </c>
      <c r="Q1227" s="2">
        <v>267063</v>
      </c>
    </row>
    <row r="1228" spans="1:17" x14ac:dyDescent="0.2">
      <c r="A1228" t="str">
        <f t="shared" si="19"/>
        <v>100182347 - CPCCCM2008B - *5/9/17*</v>
      </c>
      <c r="B1228" t="s">
        <v>683</v>
      </c>
      <c r="C1228">
        <v>100182347</v>
      </c>
      <c r="D1228" t="s">
        <v>185</v>
      </c>
      <c r="E1228">
        <v>1</v>
      </c>
      <c r="F1228">
        <v>1</v>
      </c>
      <c r="G1228">
        <v>1</v>
      </c>
      <c r="H1228" t="s">
        <v>17</v>
      </c>
      <c r="I1228">
        <v>2</v>
      </c>
      <c r="J1228" t="s">
        <v>4511</v>
      </c>
      <c r="K1228" s="1">
        <v>42983</v>
      </c>
      <c r="L1228" s="1">
        <v>42983</v>
      </c>
      <c r="M1228" t="s">
        <v>18</v>
      </c>
      <c r="N1228" t="s">
        <v>18</v>
      </c>
      <c r="O1228" t="s">
        <v>18</v>
      </c>
      <c r="P1228" t="s">
        <v>186</v>
      </c>
      <c r="Q1228" s="2">
        <v>260289</v>
      </c>
    </row>
    <row r="1229" spans="1:17" x14ac:dyDescent="0.2">
      <c r="A1229" t="str">
        <f t="shared" si="19"/>
        <v>100182347 - CPCCCM2010B - *5/9/17*</v>
      </c>
      <c r="B1229" t="s">
        <v>683</v>
      </c>
      <c r="C1229">
        <v>100182347</v>
      </c>
      <c r="D1229" t="s">
        <v>187</v>
      </c>
      <c r="E1229">
        <v>1</v>
      </c>
      <c r="F1229">
        <v>1</v>
      </c>
      <c r="G1229">
        <v>1</v>
      </c>
      <c r="H1229" t="s">
        <v>17</v>
      </c>
      <c r="I1229">
        <v>2</v>
      </c>
      <c r="J1229" t="s">
        <v>4511</v>
      </c>
      <c r="K1229" s="1">
        <v>42983</v>
      </c>
      <c r="L1229" s="1">
        <v>42983</v>
      </c>
      <c r="M1229" t="s">
        <v>18</v>
      </c>
      <c r="N1229" t="s">
        <v>18</v>
      </c>
      <c r="O1229" t="s">
        <v>18</v>
      </c>
      <c r="P1229" t="s">
        <v>188</v>
      </c>
      <c r="Q1229" s="2">
        <v>260288</v>
      </c>
    </row>
    <row r="1230" spans="1:17" x14ac:dyDescent="0.2">
      <c r="A1230" t="str">
        <f t="shared" si="19"/>
        <v>100182347 - CPCCCM3001C - *6/9/17*</v>
      </c>
      <c r="B1230" t="s">
        <v>683</v>
      </c>
      <c r="C1230">
        <v>100182347</v>
      </c>
      <c r="D1230" t="s">
        <v>516</v>
      </c>
      <c r="E1230">
        <v>1</v>
      </c>
      <c r="F1230">
        <v>1</v>
      </c>
      <c r="G1230">
        <v>1</v>
      </c>
      <c r="H1230" t="s">
        <v>17</v>
      </c>
      <c r="I1230">
        <v>2</v>
      </c>
      <c r="J1230" t="s">
        <v>4529</v>
      </c>
      <c r="K1230" s="1">
        <v>42984</v>
      </c>
      <c r="L1230" s="1">
        <v>42984</v>
      </c>
      <c r="M1230" t="s">
        <v>18</v>
      </c>
      <c r="N1230" t="s">
        <v>18</v>
      </c>
      <c r="O1230" t="s">
        <v>18</v>
      </c>
      <c r="P1230" t="s">
        <v>517</v>
      </c>
      <c r="Q1230" s="2">
        <v>256353</v>
      </c>
    </row>
    <row r="1231" spans="1:17" x14ac:dyDescent="0.2">
      <c r="A1231" t="str">
        <f t="shared" si="19"/>
        <v>100182399 - CPCCCA3009B - *17/3/17*</v>
      </c>
      <c r="B1231" t="s">
        <v>684</v>
      </c>
      <c r="C1231">
        <v>100182399</v>
      </c>
      <c r="D1231" t="s">
        <v>387</v>
      </c>
      <c r="E1231">
        <v>1</v>
      </c>
      <c r="F1231">
        <v>1</v>
      </c>
      <c r="G1231">
        <v>1</v>
      </c>
      <c r="H1231" t="s">
        <v>17</v>
      </c>
      <c r="I1231">
        <v>2</v>
      </c>
      <c r="J1231" t="s">
        <v>4424</v>
      </c>
      <c r="K1231" s="1">
        <v>42811</v>
      </c>
      <c r="L1231" s="1">
        <v>42811</v>
      </c>
      <c r="M1231" t="s">
        <v>18</v>
      </c>
      <c r="N1231" t="s">
        <v>18</v>
      </c>
      <c r="O1231" t="s">
        <v>18</v>
      </c>
      <c r="P1231" t="s">
        <v>388</v>
      </c>
      <c r="Q1231" s="2">
        <v>256278</v>
      </c>
    </row>
    <row r="1232" spans="1:17" x14ac:dyDescent="0.2">
      <c r="A1232" t="str">
        <f t="shared" si="19"/>
        <v>100182399 - CPCCCA3012A - *4/7/17*</v>
      </c>
      <c r="B1232" t="s">
        <v>684</v>
      </c>
      <c r="C1232">
        <v>100182399</v>
      </c>
      <c r="D1232" t="s">
        <v>512</v>
      </c>
      <c r="E1232">
        <v>1</v>
      </c>
      <c r="F1232">
        <v>1</v>
      </c>
      <c r="G1232">
        <v>1</v>
      </c>
      <c r="H1232" t="s">
        <v>17</v>
      </c>
      <c r="I1232">
        <v>2</v>
      </c>
      <c r="J1232" t="s">
        <v>4574</v>
      </c>
      <c r="K1232" s="1">
        <v>42920</v>
      </c>
      <c r="L1232" s="1">
        <v>42920</v>
      </c>
      <c r="M1232" t="s">
        <v>18</v>
      </c>
      <c r="N1232" t="s">
        <v>18</v>
      </c>
      <c r="O1232" t="s">
        <v>18</v>
      </c>
      <c r="P1232" t="s">
        <v>513</v>
      </c>
      <c r="Q1232" s="2">
        <v>260801</v>
      </c>
    </row>
    <row r="1233" spans="1:17" x14ac:dyDescent="0.2">
      <c r="A1233" t="str">
        <f t="shared" si="19"/>
        <v>100182399 - CPCCCA3016A - *5/7/17*</v>
      </c>
      <c r="B1233" t="s">
        <v>684</v>
      </c>
      <c r="C1233">
        <v>100182399</v>
      </c>
      <c r="D1233" t="s">
        <v>389</v>
      </c>
      <c r="E1233">
        <v>1</v>
      </c>
      <c r="F1233">
        <v>1</v>
      </c>
      <c r="G1233">
        <v>1</v>
      </c>
      <c r="H1233" t="s">
        <v>17</v>
      </c>
      <c r="I1233">
        <v>2</v>
      </c>
      <c r="J1233" t="s">
        <v>4601</v>
      </c>
      <c r="K1233" s="1">
        <v>42921</v>
      </c>
      <c r="L1233" s="1">
        <v>42921</v>
      </c>
      <c r="M1233" t="s">
        <v>18</v>
      </c>
      <c r="N1233" t="s">
        <v>18</v>
      </c>
      <c r="O1233" t="s">
        <v>18</v>
      </c>
      <c r="P1233" t="s">
        <v>390</v>
      </c>
      <c r="Q1233" s="2">
        <v>257605</v>
      </c>
    </row>
    <row r="1234" spans="1:17" x14ac:dyDescent="0.2">
      <c r="A1234" t="str">
        <f t="shared" si="19"/>
        <v>100182399 - CPCCCM2007A - *4/7/17*</v>
      </c>
      <c r="B1234" t="s">
        <v>684</v>
      </c>
      <c r="C1234">
        <v>100182399</v>
      </c>
      <c r="D1234" t="s">
        <v>514</v>
      </c>
      <c r="E1234">
        <v>1</v>
      </c>
      <c r="F1234">
        <v>1</v>
      </c>
      <c r="G1234">
        <v>1</v>
      </c>
      <c r="H1234" t="s">
        <v>17</v>
      </c>
      <c r="I1234">
        <v>2</v>
      </c>
      <c r="J1234" t="s">
        <v>4574</v>
      </c>
      <c r="K1234" s="1">
        <v>42920</v>
      </c>
      <c r="L1234" s="1">
        <v>42920</v>
      </c>
      <c r="M1234" t="s">
        <v>18</v>
      </c>
      <c r="N1234" t="s">
        <v>18</v>
      </c>
      <c r="O1234" t="s">
        <v>18</v>
      </c>
      <c r="P1234" t="s">
        <v>515</v>
      </c>
      <c r="Q1234" s="2">
        <v>256362</v>
      </c>
    </row>
    <row r="1235" spans="1:17" x14ac:dyDescent="0.2">
      <c r="A1235" t="str">
        <f t="shared" si="19"/>
        <v>100182399 - CPCCCM3001C - *4/7/17*</v>
      </c>
      <c r="B1235" t="s">
        <v>684</v>
      </c>
      <c r="C1235">
        <v>100182399</v>
      </c>
      <c r="D1235" t="s">
        <v>516</v>
      </c>
      <c r="E1235">
        <v>1</v>
      </c>
      <c r="F1235">
        <v>1</v>
      </c>
      <c r="G1235">
        <v>1</v>
      </c>
      <c r="H1235" t="s">
        <v>17</v>
      </c>
      <c r="I1235">
        <v>2</v>
      </c>
      <c r="J1235" t="s">
        <v>4574</v>
      </c>
      <c r="K1235" s="1">
        <v>42920</v>
      </c>
      <c r="L1235" s="1">
        <v>42920</v>
      </c>
      <c r="M1235" t="s">
        <v>18</v>
      </c>
      <c r="N1235" t="s">
        <v>18</v>
      </c>
      <c r="O1235" t="s">
        <v>18</v>
      </c>
      <c r="P1235" t="s">
        <v>517</v>
      </c>
      <c r="Q1235" s="2">
        <v>256353</v>
      </c>
    </row>
    <row r="1236" spans="1:17" x14ac:dyDescent="0.2">
      <c r="A1236" t="str">
        <f t="shared" si="19"/>
        <v>100182525 - CHCDIV001  - *23/8/17*</v>
      </c>
      <c r="B1236" t="s">
        <v>685</v>
      </c>
      <c r="C1236">
        <v>100182525</v>
      </c>
      <c r="D1236" t="s">
        <v>16</v>
      </c>
      <c r="E1236">
        <v>1</v>
      </c>
      <c r="F1236">
        <v>1</v>
      </c>
      <c r="G1236">
        <v>1</v>
      </c>
      <c r="H1236" t="s">
        <v>17</v>
      </c>
      <c r="I1236">
        <v>2</v>
      </c>
      <c r="J1236" t="s">
        <v>4410</v>
      </c>
      <c r="K1236" s="1">
        <v>42970</v>
      </c>
      <c r="L1236" s="1">
        <v>42970</v>
      </c>
      <c r="M1236" t="s">
        <v>18</v>
      </c>
      <c r="N1236" t="s">
        <v>18</v>
      </c>
      <c r="O1236" t="s">
        <v>18</v>
      </c>
      <c r="P1236" t="s">
        <v>19</v>
      </c>
      <c r="Q1236" s="2">
        <v>260956</v>
      </c>
    </row>
    <row r="1237" spans="1:17" x14ac:dyDescent="0.2">
      <c r="A1237" t="str">
        <f t="shared" si="19"/>
        <v>100182525 - CHCDIV002 - *19/9/17*</v>
      </c>
      <c r="B1237" t="s">
        <v>685</v>
      </c>
      <c r="C1237">
        <v>100182525</v>
      </c>
      <c r="D1237" t="s">
        <v>20</v>
      </c>
      <c r="E1237">
        <v>1</v>
      </c>
      <c r="F1237">
        <v>1</v>
      </c>
      <c r="G1237">
        <v>1</v>
      </c>
      <c r="H1237" t="s">
        <v>17</v>
      </c>
      <c r="I1237">
        <v>2</v>
      </c>
      <c r="J1237" t="s">
        <v>4411</v>
      </c>
      <c r="K1237" s="1">
        <v>42997</v>
      </c>
      <c r="L1237" s="1">
        <v>42997</v>
      </c>
      <c r="M1237" t="s">
        <v>18</v>
      </c>
      <c r="N1237" t="s">
        <v>18</v>
      </c>
      <c r="O1237" t="s">
        <v>18</v>
      </c>
      <c r="P1237" t="s">
        <v>21</v>
      </c>
      <c r="Q1237" s="2">
        <v>261008</v>
      </c>
    </row>
    <row r="1238" spans="1:17" x14ac:dyDescent="0.2">
      <c r="A1238" t="str">
        <f t="shared" si="19"/>
        <v>100182525 - FSKDIG03 - *18/7/17*</v>
      </c>
      <c r="B1238" t="s">
        <v>685</v>
      </c>
      <c r="C1238">
        <v>100182525</v>
      </c>
      <c r="D1238" t="s">
        <v>22</v>
      </c>
      <c r="E1238">
        <v>1</v>
      </c>
      <c r="F1238">
        <v>1</v>
      </c>
      <c r="G1238">
        <v>1</v>
      </c>
      <c r="H1238" t="s">
        <v>17</v>
      </c>
      <c r="I1238">
        <v>2</v>
      </c>
      <c r="J1238" t="s">
        <v>4412</v>
      </c>
      <c r="K1238" s="1">
        <v>42934</v>
      </c>
      <c r="L1238" s="1">
        <v>42934</v>
      </c>
      <c r="M1238" t="s">
        <v>18</v>
      </c>
      <c r="N1238" t="s">
        <v>18</v>
      </c>
      <c r="O1238" t="s">
        <v>18</v>
      </c>
      <c r="P1238" t="s">
        <v>23</v>
      </c>
      <c r="Q1238" s="2">
        <v>259982</v>
      </c>
    </row>
    <row r="1239" spans="1:17" x14ac:dyDescent="0.2">
      <c r="A1239" t="str">
        <f t="shared" si="19"/>
        <v>100182525 - FSKLRG11 - *18/7/17*</v>
      </c>
      <c r="B1239" t="s">
        <v>685</v>
      </c>
      <c r="C1239">
        <v>100182525</v>
      </c>
      <c r="D1239" t="s">
        <v>24</v>
      </c>
      <c r="E1239">
        <v>1</v>
      </c>
      <c r="F1239">
        <v>1</v>
      </c>
      <c r="G1239">
        <v>1</v>
      </c>
      <c r="H1239" t="s">
        <v>17</v>
      </c>
      <c r="I1239">
        <v>2</v>
      </c>
      <c r="J1239" t="s">
        <v>4412</v>
      </c>
      <c r="K1239" s="1">
        <v>42934</v>
      </c>
      <c r="L1239" s="1">
        <v>42934</v>
      </c>
      <c r="M1239" t="s">
        <v>18</v>
      </c>
      <c r="N1239" t="s">
        <v>18</v>
      </c>
      <c r="O1239" t="s">
        <v>18</v>
      </c>
      <c r="P1239" t="s">
        <v>25</v>
      </c>
      <c r="Q1239" s="2">
        <v>257714</v>
      </c>
    </row>
    <row r="1240" spans="1:17" x14ac:dyDescent="0.2">
      <c r="A1240" t="str">
        <f t="shared" si="19"/>
        <v>100182525 - FSKNUM15 - *25/8/17*</v>
      </c>
      <c r="B1240" t="s">
        <v>685</v>
      </c>
      <c r="C1240">
        <v>100182525</v>
      </c>
      <c r="D1240" t="s">
        <v>26</v>
      </c>
      <c r="E1240">
        <v>1</v>
      </c>
      <c r="F1240">
        <v>1</v>
      </c>
      <c r="G1240">
        <v>1</v>
      </c>
      <c r="H1240" t="s">
        <v>17</v>
      </c>
      <c r="I1240">
        <v>2</v>
      </c>
      <c r="J1240" t="s">
        <v>4536</v>
      </c>
      <c r="K1240" s="1">
        <v>42972</v>
      </c>
      <c r="L1240" s="1">
        <v>42972</v>
      </c>
      <c r="M1240" t="s">
        <v>18</v>
      </c>
      <c r="N1240" t="s">
        <v>18</v>
      </c>
      <c r="O1240" t="s">
        <v>18</v>
      </c>
      <c r="P1240" t="s">
        <v>27</v>
      </c>
      <c r="Q1240" s="2">
        <v>273908</v>
      </c>
    </row>
    <row r="1241" spans="1:17" x14ac:dyDescent="0.2">
      <c r="A1241" t="str">
        <f t="shared" si="19"/>
        <v>100182525 - FSKOCM05 - *21/8/17*</v>
      </c>
      <c r="B1241" t="s">
        <v>685</v>
      </c>
      <c r="C1241">
        <v>100182525</v>
      </c>
      <c r="D1241" t="s">
        <v>28</v>
      </c>
      <c r="E1241">
        <v>1</v>
      </c>
      <c r="F1241">
        <v>1</v>
      </c>
      <c r="G1241">
        <v>1</v>
      </c>
      <c r="H1241" t="s">
        <v>17</v>
      </c>
      <c r="I1241">
        <v>2</v>
      </c>
      <c r="J1241" t="s">
        <v>4422</v>
      </c>
      <c r="K1241" s="1">
        <v>42968</v>
      </c>
      <c r="L1241" s="1">
        <v>42968</v>
      </c>
      <c r="M1241" t="s">
        <v>18</v>
      </c>
      <c r="N1241" t="s">
        <v>18</v>
      </c>
      <c r="O1241" t="s">
        <v>18</v>
      </c>
      <c r="P1241" t="s">
        <v>29</v>
      </c>
      <c r="Q1241" s="2">
        <v>261328</v>
      </c>
    </row>
    <row r="1242" spans="1:17" x14ac:dyDescent="0.2">
      <c r="A1242" t="str">
        <f t="shared" si="19"/>
        <v>100182525 - FSKRDG11 - *31/8/17*</v>
      </c>
      <c r="B1242" t="s">
        <v>685</v>
      </c>
      <c r="C1242">
        <v>100182525</v>
      </c>
      <c r="D1242" t="s">
        <v>30</v>
      </c>
      <c r="E1242">
        <v>1</v>
      </c>
      <c r="F1242">
        <v>1</v>
      </c>
      <c r="G1242">
        <v>1</v>
      </c>
      <c r="H1242" t="s">
        <v>17</v>
      </c>
      <c r="I1242">
        <v>2</v>
      </c>
      <c r="J1242" t="s">
        <v>4434</v>
      </c>
      <c r="K1242" s="1">
        <v>42978</v>
      </c>
      <c r="L1242" s="1">
        <v>42978</v>
      </c>
      <c r="M1242" t="s">
        <v>18</v>
      </c>
      <c r="N1242" t="s">
        <v>18</v>
      </c>
      <c r="O1242" t="s">
        <v>18</v>
      </c>
      <c r="P1242" t="s">
        <v>31</v>
      </c>
      <c r="Q1242" s="2">
        <v>268661</v>
      </c>
    </row>
    <row r="1243" spans="1:17" x14ac:dyDescent="0.2">
      <c r="A1243" t="str">
        <f t="shared" si="19"/>
        <v>100182525 - HLTAAP002 - *25/7/17*</v>
      </c>
      <c r="B1243" t="s">
        <v>685</v>
      </c>
      <c r="C1243">
        <v>100182525</v>
      </c>
      <c r="D1243" t="s">
        <v>34</v>
      </c>
      <c r="E1243">
        <v>1</v>
      </c>
      <c r="F1243">
        <v>1</v>
      </c>
      <c r="G1243">
        <v>1</v>
      </c>
      <c r="H1243" t="s">
        <v>17</v>
      </c>
      <c r="I1243">
        <v>2</v>
      </c>
      <c r="J1243" t="s">
        <v>4416</v>
      </c>
      <c r="K1243" s="1">
        <v>42941</v>
      </c>
      <c r="L1243" s="1">
        <v>42941</v>
      </c>
      <c r="M1243" t="s">
        <v>18</v>
      </c>
      <c r="N1243" t="s">
        <v>18</v>
      </c>
      <c r="O1243" t="s">
        <v>18</v>
      </c>
      <c r="P1243" t="s">
        <v>35</v>
      </c>
      <c r="Q1243" s="2">
        <v>254432</v>
      </c>
    </row>
    <row r="1244" spans="1:17" x14ac:dyDescent="0.2">
      <c r="A1244" t="str">
        <f t="shared" si="19"/>
        <v>100182525 - HLTENN001 - *24/8/17*</v>
      </c>
      <c r="B1244" t="s">
        <v>685</v>
      </c>
      <c r="C1244">
        <v>100182525</v>
      </c>
      <c r="D1244" t="s">
        <v>36</v>
      </c>
      <c r="E1244">
        <v>1</v>
      </c>
      <c r="F1244">
        <v>1</v>
      </c>
      <c r="G1244">
        <v>1</v>
      </c>
      <c r="H1244" t="s">
        <v>17</v>
      </c>
      <c r="I1244">
        <v>2</v>
      </c>
      <c r="J1244" t="s">
        <v>4432</v>
      </c>
      <c r="K1244" s="1">
        <v>42971</v>
      </c>
      <c r="L1244" s="1">
        <v>42971</v>
      </c>
      <c r="M1244" t="s">
        <v>18</v>
      </c>
      <c r="N1244" t="s">
        <v>18</v>
      </c>
      <c r="O1244" t="s">
        <v>18</v>
      </c>
      <c r="P1244" t="s">
        <v>37</v>
      </c>
      <c r="Q1244" s="2">
        <v>254287</v>
      </c>
    </row>
    <row r="1245" spans="1:17" x14ac:dyDescent="0.2">
      <c r="A1245" t="str">
        <f t="shared" si="19"/>
        <v>100182525 - HLTENN002 - *25/7/17*</v>
      </c>
      <c r="B1245" t="s">
        <v>685</v>
      </c>
      <c r="C1245">
        <v>100182525</v>
      </c>
      <c r="D1245" t="s">
        <v>38</v>
      </c>
      <c r="E1245">
        <v>1</v>
      </c>
      <c r="F1245">
        <v>1</v>
      </c>
      <c r="G1245">
        <v>1</v>
      </c>
      <c r="H1245" t="s">
        <v>17</v>
      </c>
      <c r="I1245">
        <v>2</v>
      </c>
      <c r="J1245" t="s">
        <v>4416</v>
      </c>
      <c r="K1245" s="1">
        <v>42941</v>
      </c>
      <c r="L1245" s="1">
        <v>42941</v>
      </c>
      <c r="M1245" t="s">
        <v>18</v>
      </c>
      <c r="N1245" t="s">
        <v>18</v>
      </c>
      <c r="O1245" t="s">
        <v>18</v>
      </c>
      <c r="P1245" t="s">
        <v>39</v>
      </c>
      <c r="Q1245" s="2">
        <v>254288</v>
      </c>
    </row>
    <row r="1246" spans="1:17" x14ac:dyDescent="0.2">
      <c r="A1246" t="str">
        <f t="shared" si="19"/>
        <v>100182525 - HLTENN003 - *25/7/17*</v>
      </c>
      <c r="B1246" t="s">
        <v>685</v>
      </c>
      <c r="C1246">
        <v>100182525</v>
      </c>
      <c r="D1246" t="s">
        <v>40</v>
      </c>
      <c r="E1246">
        <v>1</v>
      </c>
      <c r="F1246">
        <v>1</v>
      </c>
      <c r="G1246">
        <v>1</v>
      </c>
      <c r="H1246" t="s">
        <v>17</v>
      </c>
      <c r="I1246">
        <v>2</v>
      </c>
      <c r="J1246" t="s">
        <v>4416</v>
      </c>
      <c r="K1246" s="1">
        <v>42941</v>
      </c>
      <c r="L1246" s="1">
        <v>42941</v>
      </c>
      <c r="M1246" t="s">
        <v>18</v>
      </c>
      <c r="N1246" t="s">
        <v>18</v>
      </c>
      <c r="O1246" t="s">
        <v>18</v>
      </c>
      <c r="P1246" t="s">
        <v>41</v>
      </c>
      <c r="Q1246" s="2">
        <v>254378</v>
      </c>
    </row>
    <row r="1247" spans="1:17" x14ac:dyDescent="0.2">
      <c r="A1247" t="str">
        <f t="shared" si="19"/>
        <v>100182525 - HLTENN004 - *25/7/17*</v>
      </c>
      <c r="B1247" t="s">
        <v>685</v>
      </c>
      <c r="C1247">
        <v>100182525</v>
      </c>
      <c r="D1247" t="s">
        <v>42</v>
      </c>
      <c r="E1247">
        <v>1</v>
      </c>
      <c r="F1247">
        <v>1</v>
      </c>
      <c r="G1247">
        <v>1</v>
      </c>
      <c r="H1247" t="s">
        <v>17</v>
      </c>
      <c r="I1247">
        <v>2</v>
      </c>
      <c r="J1247" t="s">
        <v>4416</v>
      </c>
      <c r="K1247" s="1">
        <v>42941</v>
      </c>
      <c r="L1247" s="1">
        <v>42941</v>
      </c>
      <c r="M1247" t="s">
        <v>18</v>
      </c>
      <c r="N1247" t="s">
        <v>18</v>
      </c>
      <c r="O1247" t="s">
        <v>18</v>
      </c>
      <c r="P1247" t="s">
        <v>43</v>
      </c>
      <c r="Q1247" s="2">
        <v>258813</v>
      </c>
    </row>
    <row r="1248" spans="1:17" x14ac:dyDescent="0.2">
      <c r="A1248" t="str">
        <f t="shared" si="19"/>
        <v>100182525 - HLTENN008 - *14/9/17*</v>
      </c>
      <c r="B1248" t="s">
        <v>685</v>
      </c>
      <c r="C1248">
        <v>100182525</v>
      </c>
      <c r="D1248" t="s">
        <v>44</v>
      </c>
      <c r="E1248">
        <v>1</v>
      </c>
      <c r="F1248">
        <v>1</v>
      </c>
      <c r="G1248">
        <v>1</v>
      </c>
      <c r="H1248" t="s">
        <v>17</v>
      </c>
      <c r="I1248">
        <v>2</v>
      </c>
      <c r="J1248" t="s">
        <v>4431</v>
      </c>
      <c r="K1248" s="1">
        <v>42992</v>
      </c>
      <c r="L1248" s="1">
        <v>42992</v>
      </c>
      <c r="M1248" t="s">
        <v>18</v>
      </c>
      <c r="N1248" t="s">
        <v>18</v>
      </c>
      <c r="O1248" t="s">
        <v>18</v>
      </c>
      <c r="P1248" t="s">
        <v>45</v>
      </c>
      <c r="Q1248" s="2">
        <v>262098</v>
      </c>
    </row>
    <row r="1249" spans="1:17" x14ac:dyDescent="0.2">
      <c r="A1249" t="str">
        <f t="shared" si="19"/>
        <v>100182525 - HLTINF001 - *25/7/17*</v>
      </c>
      <c r="B1249" t="s">
        <v>685</v>
      </c>
      <c r="C1249">
        <v>100182525</v>
      </c>
      <c r="D1249" t="s">
        <v>46</v>
      </c>
      <c r="E1249">
        <v>1</v>
      </c>
      <c r="F1249">
        <v>1</v>
      </c>
      <c r="G1249">
        <v>1</v>
      </c>
      <c r="H1249" t="s">
        <v>17</v>
      </c>
      <c r="I1249">
        <v>2</v>
      </c>
      <c r="J1249" t="s">
        <v>4416</v>
      </c>
      <c r="K1249" s="1">
        <v>42941</v>
      </c>
      <c r="L1249" s="1">
        <v>42941</v>
      </c>
      <c r="M1249" t="s">
        <v>18</v>
      </c>
      <c r="N1249" t="s">
        <v>18</v>
      </c>
      <c r="O1249" t="s">
        <v>18</v>
      </c>
      <c r="P1249" t="s">
        <v>47</v>
      </c>
      <c r="Q1249" s="2">
        <v>254431</v>
      </c>
    </row>
    <row r="1250" spans="1:17" x14ac:dyDescent="0.2">
      <c r="A1250" t="str">
        <f t="shared" si="19"/>
        <v>100182525 - HLTWHS002 - *9/8/17*</v>
      </c>
      <c r="B1250" t="s">
        <v>685</v>
      </c>
      <c r="C1250">
        <v>100182525</v>
      </c>
      <c r="D1250" t="s">
        <v>48</v>
      </c>
      <c r="E1250">
        <v>1</v>
      </c>
      <c r="F1250">
        <v>1</v>
      </c>
      <c r="G1250">
        <v>1</v>
      </c>
      <c r="H1250" t="s">
        <v>17</v>
      </c>
      <c r="I1250">
        <v>2</v>
      </c>
      <c r="J1250" t="s">
        <v>4593</v>
      </c>
      <c r="K1250" s="1">
        <v>42956</v>
      </c>
      <c r="L1250" s="1">
        <v>42956</v>
      </c>
      <c r="M1250" t="s">
        <v>18</v>
      </c>
      <c r="N1250" t="s">
        <v>18</v>
      </c>
      <c r="O1250" t="s">
        <v>18</v>
      </c>
      <c r="P1250" t="s">
        <v>49</v>
      </c>
      <c r="Q1250" s="2">
        <v>254355</v>
      </c>
    </row>
    <row r="1251" spans="1:17" x14ac:dyDescent="0.2">
      <c r="A1251" t="str">
        <f t="shared" si="19"/>
        <v>100183456 - AHCBUS501 - *24/8/17*</v>
      </c>
      <c r="B1251" t="s">
        <v>686</v>
      </c>
      <c r="C1251">
        <v>100183456</v>
      </c>
      <c r="D1251" t="s">
        <v>409</v>
      </c>
      <c r="E1251">
        <v>1</v>
      </c>
      <c r="F1251">
        <v>1</v>
      </c>
      <c r="G1251">
        <v>1</v>
      </c>
      <c r="H1251" t="s">
        <v>17</v>
      </c>
      <c r="I1251">
        <v>2</v>
      </c>
      <c r="J1251" t="s">
        <v>4432</v>
      </c>
      <c r="K1251" s="1">
        <v>42971</v>
      </c>
      <c r="L1251" s="1">
        <v>42971</v>
      </c>
      <c r="M1251" t="s">
        <v>18</v>
      </c>
      <c r="N1251" t="s">
        <v>18</v>
      </c>
      <c r="O1251" t="s">
        <v>18</v>
      </c>
      <c r="P1251" t="s">
        <v>410</v>
      </c>
      <c r="Q1251" s="2">
        <v>270986</v>
      </c>
    </row>
    <row r="1252" spans="1:17" x14ac:dyDescent="0.2">
      <c r="A1252" t="str">
        <f t="shared" si="19"/>
        <v>100183523 - ACMCAS306A - *18/7/17*</v>
      </c>
      <c r="B1252" t="s">
        <v>687</v>
      </c>
      <c r="C1252">
        <v>100183523</v>
      </c>
      <c r="D1252" t="s">
        <v>688</v>
      </c>
      <c r="E1252">
        <v>1</v>
      </c>
      <c r="F1252">
        <v>1</v>
      </c>
      <c r="G1252">
        <v>1</v>
      </c>
      <c r="H1252" t="s">
        <v>17</v>
      </c>
      <c r="I1252">
        <v>2</v>
      </c>
      <c r="J1252" t="s">
        <v>4412</v>
      </c>
      <c r="K1252" s="1">
        <v>42934</v>
      </c>
      <c r="L1252" s="1">
        <v>42934</v>
      </c>
      <c r="M1252" t="s">
        <v>18</v>
      </c>
      <c r="N1252" t="s">
        <v>18</v>
      </c>
      <c r="O1252" t="s">
        <v>18</v>
      </c>
      <c r="P1252" t="s">
        <v>689</v>
      </c>
      <c r="Q1252" s="2">
        <v>276963</v>
      </c>
    </row>
    <row r="1253" spans="1:17" x14ac:dyDescent="0.2">
      <c r="A1253" t="str">
        <f t="shared" si="19"/>
        <v>100183523 - ACMCAS307A - *18/7/17*</v>
      </c>
      <c r="B1253" t="s">
        <v>687</v>
      </c>
      <c r="C1253">
        <v>100183523</v>
      </c>
      <c r="D1253" t="s">
        <v>690</v>
      </c>
      <c r="E1253">
        <v>1</v>
      </c>
      <c r="F1253">
        <v>1</v>
      </c>
      <c r="G1253">
        <v>1</v>
      </c>
      <c r="H1253" t="s">
        <v>17</v>
      </c>
      <c r="I1253">
        <v>2</v>
      </c>
      <c r="J1253" t="s">
        <v>4412</v>
      </c>
      <c r="K1253" s="1">
        <v>42934</v>
      </c>
      <c r="L1253" s="1">
        <v>42934</v>
      </c>
      <c r="M1253" t="s">
        <v>18</v>
      </c>
      <c r="N1253" t="s">
        <v>18</v>
      </c>
      <c r="O1253" t="s">
        <v>18</v>
      </c>
      <c r="P1253" t="s">
        <v>691</v>
      </c>
      <c r="Q1253" s="2">
        <v>276964</v>
      </c>
    </row>
    <row r="1254" spans="1:17" x14ac:dyDescent="0.2">
      <c r="A1254" t="str">
        <f t="shared" si="19"/>
        <v>100183523 - ACMCAS401A - *11/7/17*</v>
      </c>
      <c r="B1254" t="s">
        <v>687</v>
      </c>
      <c r="C1254">
        <v>100183523</v>
      </c>
      <c r="D1254" t="s">
        <v>692</v>
      </c>
      <c r="E1254">
        <v>1</v>
      </c>
      <c r="F1254">
        <v>1</v>
      </c>
      <c r="G1254">
        <v>1</v>
      </c>
      <c r="H1254" t="s">
        <v>17</v>
      </c>
      <c r="I1254">
        <v>2</v>
      </c>
      <c r="J1254" t="s">
        <v>4514</v>
      </c>
      <c r="K1254" s="1">
        <v>42927</v>
      </c>
      <c r="L1254" s="1">
        <v>42927</v>
      </c>
      <c r="M1254" t="s">
        <v>18</v>
      </c>
      <c r="N1254" t="s">
        <v>18</v>
      </c>
      <c r="O1254" t="s">
        <v>18</v>
      </c>
      <c r="P1254" t="s">
        <v>693</v>
      </c>
      <c r="Q1254" s="2">
        <v>274971</v>
      </c>
    </row>
    <row r="1255" spans="1:17" x14ac:dyDescent="0.2">
      <c r="A1255" t="str">
        <f t="shared" si="19"/>
        <v>100183523 - ACMCAS407A - *18/7/17*</v>
      </c>
      <c r="B1255" t="s">
        <v>687</v>
      </c>
      <c r="C1255">
        <v>100183523</v>
      </c>
      <c r="D1255" t="s">
        <v>694</v>
      </c>
      <c r="E1255">
        <v>1</v>
      </c>
      <c r="F1255">
        <v>1</v>
      </c>
      <c r="G1255">
        <v>1</v>
      </c>
      <c r="H1255" t="s">
        <v>17</v>
      </c>
      <c r="I1255">
        <v>2</v>
      </c>
      <c r="J1255" t="s">
        <v>4412</v>
      </c>
      <c r="K1255" s="1">
        <v>42934</v>
      </c>
      <c r="L1255" s="1">
        <v>42934</v>
      </c>
      <c r="M1255" t="s">
        <v>18</v>
      </c>
      <c r="N1255" t="s">
        <v>18</v>
      </c>
      <c r="O1255" t="s">
        <v>18</v>
      </c>
      <c r="P1255" t="s">
        <v>695</v>
      </c>
      <c r="Q1255" s="2">
        <v>276968</v>
      </c>
    </row>
    <row r="1256" spans="1:17" x14ac:dyDescent="0.2">
      <c r="A1256" t="str">
        <f t="shared" si="19"/>
        <v>100183523 - ACMGRM301A - *18/7/17*</v>
      </c>
      <c r="B1256" t="s">
        <v>687</v>
      </c>
      <c r="C1256">
        <v>100183523</v>
      </c>
      <c r="D1256" t="s">
        <v>696</v>
      </c>
      <c r="E1256">
        <v>1</v>
      </c>
      <c r="F1256">
        <v>1</v>
      </c>
      <c r="G1256">
        <v>1</v>
      </c>
      <c r="H1256" t="s">
        <v>17</v>
      </c>
      <c r="I1256">
        <v>2</v>
      </c>
      <c r="J1256" t="s">
        <v>4412</v>
      </c>
      <c r="K1256" s="1">
        <v>42934</v>
      </c>
      <c r="L1256" s="1">
        <v>42934</v>
      </c>
      <c r="M1256" t="s">
        <v>18</v>
      </c>
      <c r="N1256" t="s">
        <v>18</v>
      </c>
      <c r="O1256" t="s">
        <v>18</v>
      </c>
      <c r="P1256" t="s">
        <v>697</v>
      </c>
      <c r="Q1256" s="2">
        <v>276966</v>
      </c>
    </row>
    <row r="1257" spans="1:17" x14ac:dyDescent="0.2">
      <c r="A1257" t="str">
        <f t="shared" si="19"/>
        <v>100183523 - ACMWHS401A - *23/3/17*</v>
      </c>
      <c r="B1257" t="s">
        <v>687</v>
      </c>
      <c r="C1257">
        <v>100183523</v>
      </c>
      <c r="D1257" t="s">
        <v>698</v>
      </c>
      <c r="E1257">
        <v>1</v>
      </c>
      <c r="F1257">
        <v>1</v>
      </c>
      <c r="G1257">
        <v>1</v>
      </c>
      <c r="H1257" t="s">
        <v>17</v>
      </c>
      <c r="I1257">
        <v>2</v>
      </c>
      <c r="J1257" t="s">
        <v>4443</v>
      </c>
      <c r="K1257" s="1">
        <v>42817</v>
      </c>
      <c r="L1257" s="1">
        <v>42817</v>
      </c>
      <c r="M1257" t="s">
        <v>18</v>
      </c>
      <c r="N1257" t="s">
        <v>18</v>
      </c>
      <c r="O1257" t="s">
        <v>18</v>
      </c>
      <c r="P1257" t="s">
        <v>699</v>
      </c>
      <c r="Q1257" s="2">
        <v>265854</v>
      </c>
    </row>
    <row r="1258" spans="1:17" x14ac:dyDescent="0.2">
      <c r="A1258" t="str">
        <f t="shared" si="19"/>
        <v>100184239 - HLTEN514B - *20/7/17*</v>
      </c>
      <c r="B1258" t="s">
        <v>700</v>
      </c>
      <c r="C1258">
        <v>100184239</v>
      </c>
      <c r="D1258" t="s">
        <v>159</v>
      </c>
      <c r="E1258">
        <v>1</v>
      </c>
      <c r="F1258">
        <v>1</v>
      </c>
      <c r="G1258">
        <v>1</v>
      </c>
      <c r="H1258" t="s">
        <v>17</v>
      </c>
      <c r="I1258">
        <v>2</v>
      </c>
      <c r="J1258" t="s">
        <v>4472</v>
      </c>
      <c r="K1258" s="1">
        <v>42936</v>
      </c>
      <c r="L1258" s="1">
        <v>42936</v>
      </c>
      <c r="M1258" t="s">
        <v>18</v>
      </c>
      <c r="N1258" t="s">
        <v>18</v>
      </c>
      <c r="O1258" t="s">
        <v>18</v>
      </c>
      <c r="P1258" t="s">
        <v>160</v>
      </c>
      <c r="Q1258" s="2">
        <v>256286</v>
      </c>
    </row>
    <row r="1259" spans="1:17" x14ac:dyDescent="0.2">
      <c r="A1259" t="str">
        <f t="shared" si="19"/>
        <v>100184417 - CPCCJN3004A - *23/5/17*</v>
      </c>
      <c r="B1259" t="s">
        <v>701</v>
      </c>
      <c r="C1259">
        <v>100184417</v>
      </c>
      <c r="D1259" t="s">
        <v>702</v>
      </c>
      <c r="E1259">
        <v>1</v>
      </c>
      <c r="F1259">
        <v>1</v>
      </c>
      <c r="G1259">
        <v>1</v>
      </c>
      <c r="H1259" t="s">
        <v>17</v>
      </c>
      <c r="I1259">
        <v>2</v>
      </c>
      <c r="J1259" t="s">
        <v>4436</v>
      </c>
      <c r="K1259" s="1">
        <v>42878</v>
      </c>
      <c r="L1259" s="1">
        <v>42878</v>
      </c>
      <c r="M1259" t="s">
        <v>18</v>
      </c>
      <c r="N1259" t="s">
        <v>18</v>
      </c>
      <c r="O1259" t="s">
        <v>18</v>
      </c>
      <c r="P1259" t="s">
        <v>703</v>
      </c>
      <c r="Q1259" s="2">
        <v>264076</v>
      </c>
    </row>
    <row r="1260" spans="1:17" x14ac:dyDescent="0.2">
      <c r="A1260" t="str">
        <f t="shared" si="19"/>
        <v>100184417 - CPCCSH3001A - *23/5/17*</v>
      </c>
      <c r="B1260" t="s">
        <v>701</v>
      </c>
      <c r="C1260">
        <v>100184417</v>
      </c>
      <c r="D1260" t="s">
        <v>704</v>
      </c>
      <c r="E1260">
        <v>1</v>
      </c>
      <c r="F1260">
        <v>1</v>
      </c>
      <c r="G1260">
        <v>1</v>
      </c>
      <c r="H1260" t="s">
        <v>17</v>
      </c>
      <c r="I1260">
        <v>2</v>
      </c>
      <c r="J1260" t="s">
        <v>4436</v>
      </c>
      <c r="K1260" s="1">
        <v>42878</v>
      </c>
      <c r="L1260" s="1">
        <v>42878</v>
      </c>
      <c r="M1260" t="s">
        <v>18</v>
      </c>
      <c r="N1260" t="s">
        <v>18</v>
      </c>
      <c r="O1260" t="s">
        <v>18</v>
      </c>
      <c r="P1260" t="s">
        <v>705</v>
      </c>
      <c r="Q1260" s="2">
        <v>264087</v>
      </c>
    </row>
    <row r="1261" spans="1:17" x14ac:dyDescent="0.2">
      <c r="A1261" t="str">
        <f t="shared" si="19"/>
        <v>100184417 - CPCCSH3005A - *23/5/17*</v>
      </c>
      <c r="B1261" t="s">
        <v>701</v>
      </c>
      <c r="C1261">
        <v>100184417</v>
      </c>
      <c r="D1261" t="s">
        <v>706</v>
      </c>
      <c r="E1261">
        <v>1</v>
      </c>
      <c r="F1261">
        <v>1</v>
      </c>
      <c r="G1261">
        <v>1</v>
      </c>
      <c r="H1261" t="s">
        <v>17</v>
      </c>
      <c r="I1261">
        <v>2</v>
      </c>
      <c r="J1261" t="s">
        <v>4436</v>
      </c>
      <c r="K1261" s="1">
        <v>42878</v>
      </c>
      <c r="L1261" s="1">
        <v>42878</v>
      </c>
      <c r="M1261" t="s">
        <v>18</v>
      </c>
      <c r="N1261" t="s">
        <v>18</v>
      </c>
      <c r="O1261" t="s">
        <v>18</v>
      </c>
      <c r="P1261" t="s">
        <v>707</v>
      </c>
      <c r="Q1261" s="2">
        <v>264082</v>
      </c>
    </row>
    <row r="1262" spans="1:17" x14ac:dyDescent="0.2">
      <c r="A1262" t="str">
        <f t="shared" si="19"/>
        <v>100184448 - CHCDIV001  - *5/9/17*</v>
      </c>
      <c r="B1262" t="s">
        <v>708</v>
      </c>
      <c r="C1262">
        <v>100184448</v>
      </c>
      <c r="D1262" t="s">
        <v>16</v>
      </c>
      <c r="E1262">
        <v>1</v>
      </c>
      <c r="F1262">
        <v>1</v>
      </c>
      <c r="G1262">
        <v>1</v>
      </c>
      <c r="H1262" t="s">
        <v>17</v>
      </c>
      <c r="I1262">
        <v>2</v>
      </c>
      <c r="J1262" t="s">
        <v>4511</v>
      </c>
      <c r="K1262" s="1">
        <v>42983</v>
      </c>
      <c r="L1262" s="1">
        <v>42983</v>
      </c>
      <c r="M1262" t="s">
        <v>18</v>
      </c>
      <c r="N1262" t="s">
        <v>18</v>
      </c>
      <c r="O1262" t="s">
        <v>18</v>
      </c>
      <c r="P1262" t="s">
        <v>19</v>
      </c>
      <c r="Q1262" s="2">
        <v>260956</v>
      </c>
    </row>
    <row r="1263" spans="1:17" x14ac:dyDescent="0.2">
      <c r="A1263" t="str">
        <f t="shared" si="19"/>
        <v>100184448 - CHCDIV002 - *5/9/17*</v>
      </c>
      <c r="B1263" t="s">
        <v>708</v>
      </c>
      <c r="C1263">
        <v>100184448</v>
      </c>
      <c r="D1263" t="s">
        <v>20</v>
      </c>
      <c r="E1263">
        <v>1</v>
      </c>
      <c r="F1263">
        <v>1</v>
      </c>
      <c r="G1263">
        <v>1</v>
      </c>
      <c r="H1263" t="s">
        <v>17</v>
      </c>
      <c r="I1263">
        <v>2</v>
      </c>
      <c r="J1263" t="s">
        <v>4511</v>
      </c>
      <c r="K1263" s="1">
        <v>42983</v>
      </c>
      <c r="L1263" s="1">
        <v>42983</v>
      </c>
      <c r="M1263" t="s">
        <v>18</v>
      </c>
      <c r="N1263" t="s">
        <v>18</v>
      </c>
      <c r="O1263" t="s">
        <v>18</v>
      </c>
      <c r="P1263" t="s">
        <v>21</v>
      </c>
      <c r="Q1263" s="2">
        <v>261008</v>
      </c>
    </row>
    <row r="1264" spans="1:17" x14ac:dyDescent="0.2">
      <c r="A1264" t="str">
        <f t="shared" si="19"/>
        <v>100184448 - CHCPRP003 - *5/9/17*</v>
      </c>
      <c r="B1264" t="s">
        <v>708</v>
      </c>
      <c r="C1264">
        <v>100184448</v>
      </c>
      <c r="D1264" t="s">
        <v>202</v>
      </c>
      <c r="E1264">
        <v>1</v>
      </c>
      <c r="F1264">
        <v>1</v>
      </c>
      <c r="G1264">
        <v>1</v>
      </c>
      <c r="H1264" t="s">
        <v>17</v>
      </c>
      <c r="I1264">
        <v>2</v>
      </c>
      <c r="J1264" t="s">
        <v>4511</v>
      </c>
      <c r="K1264" s="1">
        <v>42983</v>
      </c>
      <c r="L1264" s="1">
        <v>42983</v>
      </c>
      <c r="M1264" t="s">
        <v>18</v>
      </c>
      <c r="N1264" t="s">
        <v>18</v>
      </c>
      <c r="O1264" t="s">
        <v>18</v>
      </c>
      <c r="P1264" t="s">
        <v>203</v>
      </c>
      <c r="Q1264" s="2">
        <v>265278</v>
      </c>
    </row>
    <row r="1265" spans="1:17" x14ac:dyDescent="0.2">
      <c r="A1265" t="str">
        <f t="shared" si="19"/>
        <v>100184448 - HLTAAP002 - *11/8/17*</v>
      </c>
      <c r="B1265" t="s">
        <v>708</v>
      </c>
      <c r="C1265">
        <v>100184448</v>
      </c>
      <c r="D1265" t="s">
        <v>34</v>
      </c>
      <c r="E1265">
        <v>1</v>
      </c>
      <c r="F1265">
        <v>1</v>
      </c>
      <c r="G1265">
        <v>1</v>
      </c>
      <c r="H1265" t="s">
        <v>17</v>
      </c>
      <c r="I1265">
        <v>2</v>
      </c>
      <c r="J1265" t="s">
        <v>4555</v>
      </c>
      <c r="K1265" s="1">
        <v>42958</v>
      </c>
      <c r="L1265" s="1">
        <v>42958</v>
      </c>
      <c r="M1265" t="s">
        <v>18</v>
      </c>
      <c r="N1265" t="s">
        <v>18</v>
      </c>
      <c r="O1265" t="s">
        <v>18</v>
      </c>
      <c r="P1265" t="s">
        <v>35</v>
      </c>
      <c r="Q1265" s="2">
        <v>254432</v>
      </c>
    </row>
    <row r="1266" spans="1:17" x14ac:dyDescent="0.2">
      <c r="A1266" t="str">
        <f t="shared" si="19"/>
        <v>100184448 - HLTENN003 - *16/8/17*</v>
      </c>
      <c r="B1266" t="s">
        <v>708</v>
      </c>
      <c r="C1266">
        <v>100184448</v>
      </c>
      <c r="D1266" t="s">
        <v>40</v>
      </c>
      <c r="E1266">
        <v>1</v>
      </c>
      <c r="F1266">
        <v>1</v>
      </c>
      <c r="G1266">
        <v>1</v>
      </c>
      <c r="H1266" t="s">
        <v>17</v>
      </c>
      <c r="I1266">
        <v>2</v>
      </c>
      <c r="J1266" t="s">
        <v>4620</v>
      </c>
      <c r="K1266" s="1">
        <v>42963</v>
      </c>
      <c r="L1266" s="1">
        <v>42963</v>
      </c>
      <c r="M1266" t="s">
        <v>18</v>
      </c>
      <c r="N1266" t="s">
        <v>18</v>
      </c>
      <c r="O1266" t="s">
        <v>18</v>
      </c>
      <c r="P1266" t="s">
        <v>41</v>
      </c>
      <c r="Q1266" s="2">
        <v>254378</v>
      </c>
    </row>
    <row r="1267" spans="1:17" x14ac:dyDescent="0.2">
      <c r="A1267" t="str">
        <f t="shared" si="19"/>
        <v>100184448 - HLTENN004 - *16/8/17*</v>
      </c>
      <c r="B1267" t="s">
        <v>708</v>
      </c>
      <c r="C1267">
        <v>100184448</v>
      </c>
      <c r="D1267" t="s">
        <v>42</v>
      </c>
      <c r="E1267">
        <v>1</v>
      </c>
      <c r="F1267">
        <v>1</v>
      </c>
      <c r="G1267">
        <v>1</v>
      </c>
      <c r="H1267" t="s">
        <v>17</v>
      </c>
      <c r="I1267">
        <v>2</v>
      </c>
      <c r="J1267" t="s">
        <v>4620</v>
      </c>
      <c r="K1267" s="1">
        <v>42963</v>
      </c>
      <c r="L1267" s="1">
        <v>42963</v>
      </c>
      <c r="M1267" t="s">
        <v>18</v>
      </c>
      <c r="N1267" t="s">
        <v>18</v>
      </c>
      <c r="O1267" t="s">
        <v>18</v>
      </c>
      <c r="P1267" t="s">
        <v>43</v>
      </c>
      <c r="Q1267" s="2">
        <v>258813</v>
      </c>
    </row>
    <row r="1268" spans="1:17" x14ac:dyDescent="0.2">
      <c r="A1268" t="str">
        <f t="shared" si="19"/>
        <v>100184448 - HLTINF001 - *10/8/17*</v>
      </c>
      <c r="B1268" t="s">
        <v>708</v>
      </c>
      <c r="C1268">
        <v>100184448</v>
      </c>
      <c r="D1268" t="s">
        <v>46</v>
      </c>
      <c r="E1268">
        <v>1</v>
      </c>
      <c r="F1268">
        <v>1</v>
      </c>
      <c r="G1268">
        <v>1</v>
      </c>
      <c r="H1268" t="s">
        <v>17</v>
      </c>
      <c r="I1268">
        <v>2</v>
      </c>
      <c r="J1268" t="s">
        <v>4524</v>
      </c>
      <c r="K1268" s="1">
        <v>42957</v>
      </c>
      <c r="L1268" s="1">
        <v>42957</v>
      </c>
      <c r="M1268" t="s">
        <v>18</v>
      </c>
      <c r="N1268" t="s">
        <v>18</v>
      </c>
      <c r="O1268" t="s">
        <v>18</v>
      </c>
      <c r="P1268" t="s">
        <v>47</v>
      </c>
      <c r="Q1268" s="2">
        <v>254431</v>
      </c>
    </row>
    <row r="1269" spans="1:17" x14ac:dyDescent="0.2">
      <c r="A1269" t="str">
        <f t="shared" si="19"/>
        <v>100184448 - HLTWHS002 - *23/8/17*</v>
      </c>
      <c r="B1269" t="s">
        <v>708</v>
      </c>
      <c r="C1269">
        <v>100184448</v>
      </c>
      <c r="D1269" t="s">
        <v>48</v>
      </c>
      <c r="E1269">
        <v>1</v>
      </c>
      <c r="F1269">
        <v>1</v>
      </c>
      <c r="G1269">
        <v>1</v>
      </c>
      <c r="H1269" t="s">
        <v>17</v>
      </c>
      <c r="I1269">
        <v>2</v>
      </c>
      <c r="J1269" t="s">
        <v>4410</v>
      </c>
      <c r="K1269" s="1">
        <v>42970</v>
      </c>
      <c r="L1269" s="1">
        <v>42970</v>
      </c>
      <c r="M1269" t="s">
        <v>18</v>
      </c>
      <c r="N1269" t="s">
        <v>18</v>
      </c>
      <c r="O1269" t="s">
        <v>18</v>
      </c>
      <c r="P1269" t="s">
        <v>49</v>
      </c>
      <c r="Q1269" s="2">
        <v>254355</v>
      </c>
    </row>
    <row r="1270" spans="1:17" x14ac:dyDescent="0.2">
      <c r="A1270" t="str">
        <f t="shared" si="19"/>
        <v>100184849 - BSBHRM507 - *8/9/17*</v>
      </c>
      <c r="B1270" t="s">
        <v>709</v>
      </c>
      <c r="C1270">
        <v>100184849</v>
      </c>
      <c r="D1270" t="s">
        <v>72</v>
      </c>
      <c r="E1270">
        <v>1</v>
      </c>
      <c r="F1270">
        <v>1</v>
      </c>
      <c r="G1270">
        <v>1</v>
      </c>
      <c r="H1270" t="s">
        <v>17</v>
      </c>
      <c r="I1270">
        <v>2</v>
      </c>
      <c r="J1270" t="s">
        <v>4427</v>
      </c>
      <c r="K1270" s="1">
        <v>42986</v>
      </c>
      <c r="L1270" s="1">
        <v>42986</v>
      </c>
      <c r="M1270" t="s">
        <v>18</v>
      </c>
      <c r="N1270" t="s">
        <v>18</v>
      </c>
      <c r="O1270" t="s">
        <v>18</v>
      </c>
      <c r="P1270" t="s">
        <v>710</v>
      </c>
      <c r="Q1270" s="2">
        <v>289295</v>
      </c>
    </row>
    <row r="1271" spans="1:17" x14ac:dyDescent="0.2">
      <c r="A1271" t="str">
        <f t="shared" si="19"/>
        <v>100184849 - BSBHRM512 - *8/9/17*</v>
      </c>
      <c r="B1271" t="s">
        <v>709</v>
      </c>
      <c r="C1271">
        <v>100184849</v>
      </c>
      <c r="D1271" t="s">
        <v>711</v>
      </c>
      <c r="E1271">
        <v>1</v>
      </c>
      <c r="F1271">
        <v>1</v>
      </c>
      <c r="G1271">
        <v>1</v>
      </c>
      <c r="H1271" t="s">
        <v>17</v>
      </c>
      <c r="I1271">
        <v>2</v>
      </c>
      <c r="J1271" t="s">
        <v>4427</v>
      </c>
      <c r="K1271" s="1">
        <v>42986</v>
      </c>
      <c r="L1271" s="1">
        <v>42986</v>
      </c>
      <c r="M1271" t="s">
        <v>18</v>
      </c>
      <c r="N1271" t="s">
        <v>18</v>
      </c>
      <c r="O1271" t="s">
        <v>18</v>
      </c>
      <c r="P1271" t="s">
        <v>712</v>
      </c>
      <c r="Q1271" s="2">
        <v>289296</v>
      </c>
    </row>
    <row r="1272" spans="1:17" x14ac:dyDescent="0.2">
      <c r="A1272" t="str">
        <f t="shared" si="19"/>
        <v>100185018 - HLTEN505C - *8/2/17*</v>
      </c>
      <c r="B1272" t="s">
        <v>713</v>
      </c>
      <c r="C1272">
        <v>100185018</v>
      </c>
      <c r="D1272" t="s">
        <v>99</v>
      </c>
      <c r="E1272">
        <v>1</v>
      </c>
      <c r="F1272">
        <v>1</v>
      </c>
      <c r="G1272">
        <v>1</v>
      </c>
      <c r="H1272" t="s">
        <v>17</v>
      </c>
      <c r="I1272">
        <v>2</v>
      </c>
      <c r="J1272" t="s">
        <v>4566</v>
      </c>
      <c r="K1272" s="1">
        <v>42774</v>
      </c>
      <c r="L1272" s="1">
        <v>42774</v>
      </c>
      <c r="M1272" t="s">
        <v>18</v>
      </c>
      <c r="N1272" t="s">
        <v>18</v>
      </c>
      <c r="O1272" t="s">
        <v>18</v>
      </c>
      <c r="P1272" t="s">
        <v>100</v>
      </c>
      <c r="Q1272" s="2">
        <v>255731</v>
      </c>
    </row>
    <row r="1273" spans="1:17" x14ac:dyDescent="0.2">
      <c r="A1273" t="str">
        <f t="shared" si="19"/>
        <v>100185018 - HLTEN507C - *22/2/17*</v>
      </c>
      <c r="B1273" t="s">
        <v>713</v>
      </c>
      <c r="C1273">
        <v>100185018</v>
      </c>
      <c r="D1273" t="s">
        <v>101</v>
      </c>
      <c r="E1273">
        <v>1</v>
      </c>
      <c r="F1273">
        <v>1</v>
      </c>
      <c r="G1273">
        <v>1</v>
      </c>
      <c r="H1273" t="s">
        <v>17</v>
      </c>
      <c r="I1273">
        <v>2</v>
      </c>
      <c r="J1273" t="s">
        <v>4483</v>
      </c>
      <c r="K1273" s="1">
        <v>42788</v>
      </c>
      <c r="L1273" s="1">
        <v>42788</v>
      </c>
      <c r="M1273" t="s">
        <v>18</v>
      </c>
      <c r="N1273" t="s">
        <v>18</v>
      </c>
      <c r="O1273" t="s">
        <v>18</v>
      </c>
      <c r="P1273" t="s">
        <v>102</v>
      </c>
      <c r="Q1273" s="2">
        <v>255975</v>
      </c>
    </row>
    <row r="1274" spans="1:17" x14ac:dyDescent="0.2">
      <c r="A1274" t="str">
        <f t="shared" si="19"/>
        <v>100185018 - HLTEN511B - *23/5/17*</v>
      </c>
      <c r="B1274" t="s">
        <v>713</v>
      </c>
      <c r="C1274">
        <v>100185018</v>
      </c>
      <c r="D1274" t="s">
        <v>110</v>
      </c>
      <c r="E1274">
        <v>1</v>
      </c>
      <c r="F1274">
        <v>1</v>
      </c>
      <c r="G1274">
        <v>1</v>
      </c>
      <c r="H1274" t="s">
        <v>17</v>
      </c>
      <c r="I1274">
        <v>2</v>
      </c>
      <c r="J1274" t="s">
        <v>4436</v>
      </c>
      <c r="K1274" s="1">
        <v>42878</v>
      </c>
      <c r="L1274" s="1">
        <v>42878</v>
      </c>
      <c r="M1274" t="s">
        <v>18</v>
      </c>
      <c r="N1274" t="s">
        <v>18</v>
      </c>
      <c r="O1274" t="s">
        <v>18</v>
      </c>
      <c r="P1274" t="s">
        <v>111</v>
      </c>
      <c r="Q1274" s="2">
        <v>256699</v>
      </c>
    </row>
    <row r="1275" spans="1:17" x14ac:dyDescent="0.2">
      <c r="A1275" t="str">
        <f t="shared" si="19"/>
        <v>100185018 - HLTEN519C - *1/3/17*</v>
      </c>
      <c r="B1275" t="s">
        <v>713</v>
      </c>
      <c r="C1275">
        <v>100185018</v>
      </c>
      <c r="D1275" t="s">
        <v>105</v>
      </c>
      <c r="E1275">
        <v>1</v>
      </c>
      <c r="F1275">
        <v>1</v>
      </c>
      <c r="G1275">
        <v>1</v>
      </c>
      <c r="H1275" t="s">
        <v>17</v>
      </c>
      <c r="I1275">
        <v>2</v>
      </c>
      <c r="J1275" t="s">
        <v>4547</v>
      </c>
      <c r="K1275" s="1">
        <v>42795</v>
      </c>
      <c r="L1275" s="1">
        <v>42795</v>
      </c>
      <c r="M1275" t="s">
        <v>18</v>
      </c>
      <c r="N1275" t="s">
        <v>18</v>
      </c>
      <c r="O1275" t="s">
        <v>18</v>
      </c>
      <c r="P1275" t="s">
        <v>106</v>
      </c>
      <c r="Q1275" s="2">
        <v>260822</v>
      </c>
    </row>
    <row r="1276" spans="1:17" x14ac:dyDescent="0.2">
      <c r="A1276" t="str">
        <f t="shared" si="19"/>
        <v>100185029 - AHCPHT402 - *7/7/17*</v>
      </c>
      <c r="B1276" t="s">
        <v>714</v>
      </c>
      <c r="C1276">
        <v>100185029</v>
      </c>
      <c r="D1276" t="s">
        <v>273</v>
      </c>
      <c r="E1276">
        <v>1</v>
      </c>
      <c r="F1276">
        <v>1</v>
      </c>
      <c r="G1276">
        <v>1</v>
      </c>
      <c r="H1276" t="s">
        <v>17</v>
      </c>
      <c r="I1276">
        <v>2</v>
      </c>
      <c r="J1276" t="s">
        <v>4468</v>
      </c>
      <c r="K1276" s="1">
        <v>42923</v>
      </c>
      <c r="L1276" s="1">
        <v>42923</v>
      </c>
      <c r="M1276" t="s">
        <v>18</v>
      </c>
      <c r="N1276" t="s">
        <v>18</v>
      </c>
      <c r="O1276" t="s">
        <v>18</v>
      </c>
      <c r="P1276" t="s">
        <v>274</v>
      </c>
      <c r="Q1276" s="2">
        <v>279029</v>
      </c>
    </row>
    <row r="1277" spans="1:17" x14ac:dyDescent="0.2">
      <c r="A1277" t="str">
        <f t="shared" si="19"/>
        <v>100185029 - AHCWHS401 - *7/8/17*</v>
      </c>
      <c r="B1277" t="s">
        <v>714</v>
      </c>
      <c r="C1277">
        <v>100185029</v>
      </c>
      <c r="D1277" t="s">
        <v>277</v>
      </c>
      <c r="E1277">
        <v>1</v>
      </c>
      <c r="F1277">
        <v>1</v>
      </c>
      <c r="G1277">
        <v>1</v>
      </c>
      <c r="H1277" t="s">
        <v>17</v>
      </c>
      <c r="I1277">
        <v>2</v>
      </c>
      <c r="J1277" t="s">
        <v>4457</v>
      </c>
      <c r="K1277" s="1">
        <v>42954</v>
      </c>
      <c r="L1277" s="1">
        <v>42954</v>
      </c>
      <c r="M1277" t="s">
        <v>18</v>
      </c>
      <c r="N1277" t="s">
        <v>18</v>
      </c>
      <c r="O1277" t="s">
        <v>18</v>
      </c>
      <c r="P1277" t="s">
        <v>278</v>
      </c>
      <c r="Q1277" s="2">
        <v>278102</v>
      </c>
    </row>
    <row r="1278" spans="1:17" x14ac:dyDescent="0.2">
      <c r="A1278" t="str">
        <f t="shared" si="19"/>
        <v>100185029 - AHCWHS501 - *3/8/17*</v>
      </c>
      <c r="B1278" t="s">
        <v>714</v>
      </c>
      <c r="C1278">
        <v>100185029</v>
      </c>
      <c r="D1278" t="s">
        <v>279</v>
      </c>
      <c r="E1278">
        <v>1</v>
      </c>
      <c r="F1278">
        <v>1</v>
      </c>
      <c r="G1278">
        <v>1</v>
      </c>
      <c r="H1278" t="s">
        <v>17</v>
      </c>
      <c r="I1278">
        <v>2</v>
      </c>
      <c r="J1278" t="s">
        <v>4423</v>
      </c>
      <c r="K1278" s="1">
        <v>42950</v>
      </c>
      <c r="L1278" s="1">
        <v>42950</v>
      </c>
      <c r="M1278" t="s">
        <v>18</v>
      </c>
      <c r="N1278" t="s">
        <v>18</v>
      </c>
      <c r="O1278" t="s">
        <v>18</v>
      </c>
      <c r="P1278" t="s">
        <v>280</v>
      </c>
      <c r="Q1278" s="2">
        <v>278096</v>
      </c>
    </row>
    <row r="1279" spans="1:17" x14ac:dyDescent="0.2">
      <c r="A1279" t="str">
        <f t="shared" si="19"/>
        <v>100185389 - HLTAAP002 - *10/8/17*</v>
      </c>
      <c r="B1279" t="s">
        <v>715</v>
      </c>
      <c r="C1279">
        <v>100185389</v>
      </c>
      <c r="D1279" t="s">
        <v>34</v>
      </c>
      <c r="E1279">
        <v>1</v>
      </c>
      <c r="F1279">
        <v>1</v>
      </c>
      <c r="G1279">
        <v>1</v>
      </c>
      <c r="H1279" t="s">
        <v>17</v>
      </c>
      <c r="I1279">
        <v>2</v>
      </c>
      <c r="J1279" t="s">
        <v>4524</v>
      </c>
      <c r="K1279" s="1">
        <v>42957</v>
      </c>
      <c r="L1279" s="1">
        <v>42957</v>
      </c>
      <c r="M1279" t="s">
        <v>18</v>
      </c>
      <c r="N1279" t="s">
        <v>18</v>
      </c>
      <c r="O1279" t="s">
        <v>18</v>
      </c>
      <c r="P1279" t="s">
        <v>205</v>
      </c>
      <c r="Q1279" s="2">
        <v>286818</v>
      </c>
    </row>
    <row r="1280" spans="1:17" x14ac:dyDescent="0.2">
      <c r="A1280" t="str">
        <f t="shared" si="19"/>
        <v>100185715 - HLTAP501C - *18/7/17*</v>
      </c>
      <c r="B1280" t="s">
        <v>716</v>
      </c>
      <c r="C1280">
        <v>100185715</v>
      </c>
      <c r="D1280" t="s">
        <v>108</v>
      </c>
      <c r="E1280">
        <v>1</v>
      </c>
      <c r="F1280">
        <v>1</v>
      </c>
      <c r="G1280">
        <v>1</v>
      </c>
      <c r="H1280" t="s">
        <v>17</v>
      </c>
      <c r="I1280">
        <v>2</v>
      </c>
      <c r="J1280" t="s">
        <v>4412</v>
      </c>
      <c r="K1280" s="1">
        <v>42934</v>
      </c>
      <c r="L1280" s="1">
        <v>42934</v>
      </c>
      <c r="M1280" t="s">
        <v>18</v>
      </c>
      <c r="N1280" t="s">
        <v>18</v>
      </c>
      <c r="O1280" t="s">
        <v>18</v>
      </c>
      <c r="P1280" t="s">
        <v>109</v>
      </c>
      <c r="Q1280" s="2">
        <v>255888</v>
      </c>
    </row>
    <row r="1281" spans="1:17" x14ac:dyDescent="0.2">
      <c r="A1281" t="str">
        <f t="shared" si="19"/>
        <v>100185715 - HLTEN506B - *8/2/17*</v>
      </c>
      <c r="B1281" t="s">
        <v>716</v>
      </c>
      <c r="C1281">
        <v>100185715</v>
      </c>
      <c r="D1281" t="s">
        <v>176</v>
      </c>
      <c r="E1281">
        <v>1</v>
      </c>
      <c r="F1281">
        <v>1</v>
      </c>
      <c r="G1281">
        <v>1</v>
      </c>
      <c r="H1281" t="s">
        <v>17</v>
      </c>
      <c r="I1281">
        <v>2</v>
      </c>
      <c r="J1281" t="s">
        <v>4566</v>
      </c>
      <c r="K1281" s="1">
        <v>42774</v>
      </c>
      <c r="L1281" s="1">
        <v>42774</v>
      </c>
      <c r="M1281" t="s">
        <v>18</v>
      </c>
      <c r="N1281" t="s">
        <v>18</v>
      </c>
      <c r="O1281" t="s">
        <v>18</v>
      </c>
      <c r="P1281" t="s">
        <v>177</v>
      </c>
      <c r="Q1281" s="2">
        <v>255869</v>
      </c>
    </row>
    <row r="1282" spans="1:17" x14ac:dyDescent="0.2">
      <c r="A1282" t="str">
        <f t="shared" si="19"/>
        <v>100185715 - HLTEN507C - *18/7/17*</v>
      </c>
      <c r="B1282" t="s">
        <v>716</v>
      </c>
      <c r="C1282">
        <v>100185715</v>
      </c>
      <c r="D1282" t="s">
        <v>101</v>
      </c>
      <c r="E1282">
        <v>1</v>
      </c>
      <c r="F1282">
        <v>1</v>
      </c>
      <c r="G1282">
        <v>1</v>
      </c>
      <c r="H1282" t="s">
        <v>17</v>
      </c>
      <c r="I1282">
        <v>2</v>
      </c>
      <c r="J1282" t="s">
        <v>4412</v>
      </c>
      <c r="K1282" s="1">
        <v>42934</v>
      </c>
      <c r="L1282" s="1">
        <v>42934</v>
      </c>
      <c r="M1282" t="s">
        <v>18</v>
      </c>
      <c r="N1282" t="s">
        <v>18</v>
      </c>
      <c r="O1282" t="s">
        <v>18</v>
      </c>
      <c r="P1282" t="s">
        <v>102</v>
      </c>
      <c r="Q1282" s="2">
        <v>255975</v>
      </c>
    </row>
    <row r="1283" spans="1:17" x14ac:dyDescent="0.2">
      <c r="A1283" t="str">
        <f t="shared" ref="A1283:A1346" si="20">C1283&amp;" - "&amp;D1283&amp;" - "&amp;J1283</f>
        <v>100185715 - HLTEN510B - *12/5/17*</v>
      </c>
      <c r="B1283" t="s">
        <v>716</v>
      </c>
      <c r="C1283">
        <v>100185715</v>
      </c>
      <c r="D1283" t="s">
        <v>178</v>
      </c>
      <c r="E1283">
        <v>1</v>
      </c>
      <c r="F1283">
        <v>1</v>
      </c>
      <c r="G1283">
        <v>1</v>
      </c>
      <c r="H1283" t="s">
        <v>17</v>
      </c>
      <c r="I1283">
        <v>2</v>
      </c>
      <c r="J1283" t="s">
        <v>4563</v>
      </c>
      <c r="K1283" s="1">
        <v>42867</v>
      </c>
      <c r="L1283" s="1">
        <v>42867</v>
      </c>
      <c r="M1283" t="s">
        <v>18</v>
      </c>
      <c r="N1283" t="s">
        <v>18</v>
      </c>
      <c r="O1283" t="s">
        <v>18</v>
      </c>
      <c r="P1283" t="s">
        <v>179</v>
      </c>
      <c r="Q1283" s="2">
        <v>256354</v>
      </c>
    </row>
    <row r="1284" spans="1:17" x14ac:dyDescent="0.2">
      <c r="A1284" t="str">
        <f t="shared" si="20"/>
        <v>100185715 - HLTEN511B - *31/8/17*</v>
      </c>
      <c r="B1284" t="s">
        <v>716</v>
      </c>
      <c r="C1284">
        <v>100185715</v>
      </c>
      <c r="D1284" t="s">
        <v>110</v>
      </c>
      <c r="E1284">
        <v>1</v>
      </c>
      <c r="F1284">
        <v>1</v>
      </c>
      <c r="G1284">
        <v>1</v>
      </c>
      <c r="H1284" t="s">
        <v>17</v>
      </c>
      <c r="I1284">
        <v>2</v>
      </c>
      <c r="J1284" t="s">
        <v>4434</v>
      </c>
      <c r="K1284" s="1">
        <v>42978</v>
      </c>
      <c r="L1284" s="1">
        <v>42978</v>
      </c>
      <c r="M1284" t="s">
        <v>18</v>
      </c>
      <c r="N1284" t="s">
        <v>18</v>
      </c>
      <c r="O1284" t="s">
        <v>18</v>
      </c>
      <c r="P1284" t="s">
        <v>111</v>
      </c>
      <c r="Q1284" s="2">
        <v>256699</v>
      </c>
    </row>
    <row r="1285" spans="1:17" x14ac:dyDescent="0.2">
      <c r="A1285" t="str">
        <f t="shared" si="20"/>
        <v>100185715 - HLTEN512B - *7/2/17*</v>
      </c>
      <c r="B1285" t="s">
        <v>716</v>
      </c>
      <c r="C1285">
        <v>100185715</v>
      </c>
      <c r="D1285" t="s">
        <v>112</v>
      </c>
      <c r="E1285">
        <v>1</v>
      </c>
      <c r="F1285">
        <v>1</v>
      </c>
      <c r="G1285">
        <v>1</v>
      </c>
      <c r="H1285" t="s">
        <v>17</v>
      </c>
      <c r="I1285">
        <v>2</v>
      </c>
      <c r="J1285" t="s">
        <v>4565</v>
      </c>
      <c r="K1285" s="1">
        <v>42773</v>
      </c>
      <c r="L1285" s="1">
        <v>42773</v>
      </c>
      <c r="M1285" t="s">
        <v>18</v>
      </c>
      <c r="N1285" t="s">
        <v>18</v>
      </c>
      <c r="O1285" t="s">
        <v>18</v>
      </c>
      <c r="P1285" t="s">
        <v>113</v>
      </c>
      <c r="Q1285" s="2">
        <v>255862</v>
      </c>
    </row>
    <row r="1286" spans="1:17" x14ac:dyDescent="0.2">
      <c r="A1286" t="str">
        <f t="shared" si="20"/>
        <v>100185715 - HLTEN513B - *7/2/17*</v>
      </c>
      <c r="B1286" t="s">
        <v>716</v>
      </c>
      <c r="C1286">
        <v>100185715</v>
      </c>
      <c r="D1286" t="s">
        <v>114</v>
      </c>
      <c r="E1286">
        <v>1</v>
      </c>
      <c r="F1286">
        <v>1</v>
      </c>
      <c r="G1286">
        <v>1</v>
      </c>
      <c r="H1286" t="s">
        <v>17</v>
      </c>
      <c r="I1286">
        <v>2</v>
      </c>
      <c r="J1286" t="s">
        <v>4565</v>
      </c>
      <c r="K1286" s="1">
        <v>42773</v>
      </c>
      <c r="L1286" s="1">
        <v>42773</v>
      </c>
      <c r="M1286" t="s">
        <v>18</v>
      </c>
      <c r="N1286" t="s">
        <v>18</v>
      </c>
      <c r="O1286" t="s">
        <v>18</v>
      </c>
      <c r="P1286" t="s">
        <v>115</v>
      </c>
      <c r="Q1286" s="2">
        <v>258793</v>
      </c>
    </row>
    <row r="1287" spans="1:17" x14ac:dyDescent="0.2">
      <c r="A1287" t="str">
        <f t="shared" si="20"/>
        <v>100185715 - HLTEN514B - *15/5/17*</v>
      </c>
      <c r="B1287" t="s">
        <v>716</v>
      </c>
      <c r="C1287">
        <v>100185715</v>
      </c>
      <c r="D1287" t="s">
        <v>159</v>
      </c>
      <c r="E1287">
        <v>1</v>
      </c>
      <c r="F1287">
        <v>1</v>
      </c>
      <c r="G1287">
        <v>1</v>
      </c>
      <c r="H1287" t="s">
        <v>17</v>
      </c>
      <c r="I1287">
        <v>2</v>
      </c>
      <c r="J1287" t="s">
        <v>4494</v>
      </c>
      <c r="K1287" s="1">
        <v>42870</v>
      </c>
      <c r="L1287" s="1">
        <v>42870</v>
      </c>
      <c r="M1287" t="s">
        <v>18</v>
      </c>
      <c r="N1287" t="s">
        <v>18</v>
      </c>
      <c r="O1287" t="s">
        <v>18</v>
      </c>
      <c r="P1287" t="s">
        <v>160</v>
      </c>
      <c r="Q1287" s="2">
        <v>256286</v>
      </c>
    </row>
    <row r="1288" spans="1:17" x14ac:dyDescent="0.2">
      <c r="A1288" t="str">
        <f t="shared" si="20"/>
        <v>100185715 - HLTEN608B - *30/3/17*</v>
      </c>
      <c r="B1288" t="s">
        <v>716</v>
      </c>
      <c r="C1288">
        <v>100185715</v>
      </c>
      <c r="D1288" t="s">
        <v>140</v>
      </c>
      <c r="E1288">
        <v>1</v>
      </c>
      <c r="F1288">
        <v>1</v>
      </c>
      <c r="G1288">
        <v>1</v>
      </c>
      <c r="H1288" t="s">
        <v>17</v>
      </c>
      <c r="I1288">
        <v>2</v>
      </c>
      <c r="J1288" t="s">
        <v>4583</v>
      </c>
      <c r="K1288" s="1">
        <v>42824</v>
      </c>
      <c r="L1288" s="1">
        <v>42824</v>
      </c>
      <c r="M1288" t="s">
        <v>18</v>
      </c>
      <c r="N1288" t="s">
        <v>18</v>
      </c>
      <c r="O1288" t="s">
        <v>18</v>
      </c>
      <c r="P1288" t="s">
        <v>141</v>
      </c>
      <c r="Q1288" s="2">
        <v>257705</v>
      </c>
    </row>
    <row r="1289" spans="1:17" x14ac:dyDescent="0.2">
      <c r="A1289" t="str">
        <f t="shared" si="20"/>
        <v>100185851 - HLTAP501C - *10/5/17*</v>
      </c>
      <c r="B1289" t="s">
        <v>717</v>
      </c>
      <c r="C1289">
        <v>100185851</v>
      </c>
      <c r="D1289" t="s">
        <v>108</v>
      </c>
      <c r="E1289">
        <v>1</v>
      </c>
      <c r="F1289">
        <v>1</v>
      </c>
      <c r="G1289">
        <v>1</v>
      </c>
      <c r="H1289" t="s">
        <v>17</v>
      </c>
      <c r="I1289">
        <v>2</v>
      </c>
      <c r="J1289" t="s">
        <v>4621</v>
      </c>
      <c r="K1289" s="1">
        <v>42865</v>
      </c>
      <c r="L1289" s="1">
        <v>42865</v>
      </c>
      <c r="M1289" t="s">
        <v>18</v>
      </c>
      <c r="N1289" t="s">
        <v>18</v>
      </c>
      <c r="O1289" t="s">
        <v>18</v>
      </c>
      <c r="P1289" t="s">
        <v>109</v>
      </c>
      <c r="Q1289" s="2">
        <v>255888</v>
      </c>
    </row>
    <row r="1290" spans="1:17" x14ac:dyDescent="0.2">
      <c r="A1290" t="str">
        <f t="shared" si="20"/>
        <v>100185851 - HLTEN505C - *14/7/17*</v>
      </c>
      <c r="B1290" t="s">
        <v>717</v>
      </c>
      <c r="C1290">
        <v>100185851</v>
      </c>
      <c r="D1290" t="s">
        <v>99</v>
      </c>
      <c r="E1290">
        <v>1</v>
      </c>
      <c r="F1290">
        <v>1</v>
      </c>
      <c r="G1290">
        <v>1</v>
      </c>
      <c r="H1290" t="s">
        <v>17</v>
      </c>
      <c r="I1290">
        <v>2</v>
      </c>
      <c r="J1290" t="s">
        <v>4622</v>
      </c>
      <c r="K1290" s="1">
        <v>42930</v>
      </c>
      <c r="L1290" s="1">
        <v>42930</v>
      </c>
      <c r="M1290" t="s">
        <v>18</v>
      </c>
      <c r="N1290" t="s">
        <v>18</v>
      </c>
      <c r="O1290" t="s">
        <v>18</v>
      </c>
      <c r="P1290" t="s">
        <v>100</v>
      </c>
      <c r="Q1290" s="2">
        <v>255731</v>
      </c>
    </row>
    <row r="1291" spans="1:17" x14ac:dyDescent="0.2">
      <c r="A1291" t="str">
        <f t="shared" si="20"/>
        <v>100185851 - HLTEN506B - *8/2/17*</v>
      </c>
      <c r="B1291" t="s">
        <v>717</v>
      </c>
      <c r="C1291">
        <v>100185851</v>
      </c>
      <c r="D1291" t="s">
        <v>176</v>
      </c>
      <c r="E1291">
        <v>1</v>
      </c>
      <c r="F1291">
        <v>1</v>
      </c>
      <c r="G1291">
        <v>1</v>
      </c>
      <c r="H1291" t="s">
        <v>17</v>
      </c>
      <c r="I1291">
        <v>2</v>
      </c>
      <c r="J1291" t="s">
        <v>4566</v>
      </c>
      <c r="K1291" s="1">
        <v>42774</v>
      </c>
      <c r="L1291" s="1">
        <v>42774</v>
      </c>
      <c r="M1291" t="s">
        <v>18</v>
      </c>
      <c r="N1291" t="s">
        <v>18</v>
      </c>
      <c r="O1291" t="s">
        <v>18</v>
      </c>
      <c r="P1291" t="s">
        <v>177</v>
      </c>
      <c r="Q1291" s="2">
        <v>255869</v>
      </c>
    </row>
    <row r="1292" spans="1:17" x14ac:dyDescent="0.2">
      <c r="A1292" t="str">
        <f t="shared" si="20"/>
        <v>100185851 - HLTEN507C - *10/5/17*</v>
      </c>
      <c r="B1292" t="s">
        <v>717</v>
      </c>
      <c r="C1292">
        <v>100185851</v>
      </c>
      <c r="D1292" t="s">
        <v>101</v>
      </c>
      <c r="E1292">
        <v>1</v>
      </c>
      <c r="F1292">
        <v>1</v>
      </c>
      <c r="G1292">
        <v>1</v>
      </c>
      <c r="H1292" t="s">
        <v>17</v>
      </c>
      <c r="I1292">
        <v>2</v>
      </c>
      <c r="J1292" t="s">
        <v>4621</v>
      </c>
      <c r="K1292" s="1">
        <v>42865</v>
      </c>
      <c r="L1292" s="1">
        <v>42865</v>
      </c>
      <c r="M1292" t="s">
        <v>18</v>
      </c>
      <c r="N1292" t="s">
        <v>18</v>
      </c>
      <c r="O1292" t="s">
        <v>18</v>
      </c>
      <c r="P1292" t="s">
        <v>102</v>
      </c>
      <c r="Q1292" s="2">
        <v>255975</v>
      </c>
    </row>
    <row r="1293" spans="1:17" x14ac:dyDescent="0.2">
      <c r="A1293" t="str">
        <f t="shared" si="20"/>
        <v>100185851 - HLTEN510B - *14/3/17*</v>
      </c>
      <c r="B1293" t="s">
        <v>717</v>
      </c>
      <c r="C1293">
        <v>100185851</v>
      </c>
      <c r="D1293" t="s">
        <v>178</v>
      </c>
      <c r="E1293">
        <v>1</v>
      </c>
      <c r="F1293">
        <v>1</v>
      </c>
      <c r="G1293">
        <v>1</v>
      </c>
      <c r="H1293" t="s">
        <v>17</v>
      </c>
      <c r="I1293">
        <v>2</v>
      </c>
      <c r="J1293" t="s">
        <v>4542</v>
      </c>
      <c r="K1293" s="1">
        <v>42808</v>
      </c>
      <c r="L1293" s="1">
        <v>42808</v>
      </c>
      <c r="M1293" t="s">
        <v>18</v>
      </c>
      <c r="N1293" t="s">
        <v>18</v>
      </c>
      <c r="O1293" t="s">
        <v>18</v>
      </c>
      <c r="P1293" t="s">
        <v>179</v>
      </c>
      <c r="Q1293" s="2">
        <v>256354</v>
      </c>
    </row>
    <row r="1294" spans="1:17" x14ac:dyDescent="0.2">
      <c r="A1294" t="str">
        <f t="shared" si="20"/>
        <v>100185851 - HLTEN511B - *14/3/17*</v>
      </c>
      <c r="B1294" t="s">
        <v>717</v>
      </c>
      <c r="C1294">
        <v>100185851</v>
      </c>
      <c r="D1294" t="s">
        <v>110</v>
      </c>
      <c r="E1294">
        <v>1</v>
      </c>
      <c r="F1294">
        <v>1</v>
      </c>
      <c r="G1294">
        <v>1</v>
      </c>
      <c r="H1294" t="s">
        <v>17</v>
      </c>
      <c r="I1294">
        <v>2</v>
      </c>
      <c r="J1294" t="s">
        <v>4542</v>
      </c>
      <c r="K1294" s="1">
        <v>42808</v>
      </c>
      <c r="L1294" s="1">
        <v>42808</v>
      </c>
      <c r="M1294" t="s">
        <v>18</v>
      </c>
      <c r="N1294" t="s">
        <v>18</v>
      </c>
      <c r="O1294" t="s">
        <v>18</v>
      </c>
      <c r="P1294" t="s">
        <v>111</v>
      </c>
      <c r="Q1294" s="2">
        <v>256699</v>
      </c>
    </row>
    <row r="1295" spans="1:17" x14ac:dyDescent="0.2">
      <c r="A1295" t="str">
        <f t="shared" si="20"/>
        <v>100185851 - HLTEN512B - *12/2/17*</v>
      </c>
      <c r="B1295" t="s">
        <v>717</v>
      </c>
      <c r="C1295">
        <v>100185851</v>
      </c>
      <c r="D1295" t="s">
        <v>112</v>
      </c>
      <c r="E1295">
        <v>1</v>
      </c>
      <c r="F1295">
        <v>1</v>
      </c>
      <c r="G1295">
        <v>1</v>
      </c>
      <c r="H1295" t="s">
        <v>17</v>
      </c>
      <c r="I1295">
        <v>2</v>
      </c>
      <c r="J1295" t="s">
        <v>4474</v>
      </c>
      <c r="K1295" s="1">
        <v>42778</v>
      </c>
      <c r="L1295" s="1">
        <v>42778</v>
      </c>
      <c r="M1295" t="s">
        <v>18</v>
      </c>
      <c r="N1295" t="s">
        <v>18</v>
      </c>
      <c r="O1295" t="s">
        <v>18</v>
      </c>
      <c r="P1295" t="s">
        <v>113</v>
      </c>
      <c r="Q1295" s="2">
        <v>255862</v>
      </c>
    </row>
    <row r="1296" spans="1:17" x14ac:dyDescent="0.2">
      <c r="A1296" t="str">
        <f t="shared" si="20"/>
        <v>100185851 - HLTEN513B - *12/2/17*</v>
      </c>
      <c r="B1296" t="s">
        <v>717</v>
      </c>
      <c r="C1296">
        <v>100185851</v>
      </c>
      <c r="D1296" t="s">
        <v>114</v>
      </c>
      <c r="E1296">
        <v>1</v>
      </c>
      <c r="F1296">
        <v>1</v>
      </c>
      <c r="G1296">
        <v>1</v>
      </c>
      <c r="H1296" t="s">
        <v>17</v>
      </c>
      <c r="I1296">
        <v>2</v>
      </c>
      <c r="J1296" t="s">
        <v>4474</v>
      </c>
      <c r="K1296" s="1">
        <v>42778</v>
      </c>
      <c r="L1296" s="1">
        <v>42778</v>
      </c>
      <c r="M1296" t="s">
        <v>18</v>
      </c>
      <c r="N1296" t="s">
        <v>18</v>
      </c>
      <c r="O1296" t="s">
        <v>18</v>
      </c>
      <c r="P1296" t="s">
        <v>115</v>
      </c>
      <c r="Q1296" s="2">
        <v>258793</v>
      </c>
    </row>
    <row r="1297" spans="1:17" x14ac:dyDescent="0.2">
      <c r="A1297" t="str">
        <f t="shared" si="20"/>
        <v>100185851 - HLTEN514B - *14/3/17*</v>
      </c>
      <c r="B1297" t="s">
        <v>717</v>
      </c>
      <c r="C1297">
        <v>100185851</v>
      </c>
      <c r="D1297" t="s">
        <v>159</v>
      </c>
      <c r="E1297">
        <v>1</v>
      </c>
      <c r="F1297">
        <v>1</v>
      </c>
      <c r="G1297">
        <v>1</v>
      </c>
      <c r="H1297" t="s">
        <v>17</v>
      </c>
      <c r="I1297">
        <v>2</v>
      </c>
      <c r="J1297" t="s">
        <v>4542</v>
      </c>
      <c r="K1297" s="1">
        <v>42808</v>
      </c>
      <c r="L1297" s="1">
        <v>42808</v>
      </c>
      <c r="M1297" t="s">
        <v>18</v>
      </c>
      <c r="N1297" t="s">
        <v>18</v>
      </c>
      <c r="O1297" t="s">
        <v>18</v>
      </c>
      <c r="P1297" t="s">
        <v>160</v>
      </c>
      <c r="Q1297" s="2">
        <v>256286</v>
      </c>
    </row>
    <row r="1298" spans="1:17" x14ac:dyDescent="0.2">
      <c r="A1298" t="str">
        <f t="shared" si="20"/>
        <v>100185851 - HLTEN519C - *6/10/17*</v>
      </c>
      <c r="B1298" t="s">
        <v>717</v>
      </c>
      <c r="C1298">
        <v>100185851</v>
      </c>
      <c r="D1298" t="s">
        <v>105</v>
      </c>
      <c r="E1298">
        <v>1</v>
      </c>
      <c r="F1298">
        <v>1</v>
      </c>
      <c r="G1298">
        <v>1</v>
      </c>
      <c r="H1298" t="s">
        <v>17</v>
      </c>
      <c r="I1298">
        <v>2</v>
      </c>
      <c r="J1298" t="s">
        <v>4623</v>
      </c>
      <c r="K1298" s="1">
        <v>43014</v>
      </c>
      <c r="L1298" s="1">
        <v>43014</v>
      </c>
      <c r="M1298" t="s">
        <v>18</v>
      </c>
      <c r="N1298" t="s">
        <v>18</v>
      </c>
      <c r="O1298" t="s">
        <v>18</v>
      </c>
      <c r="P1298" t="s">
        <v>106</v>
      </c>
      <c r="Q1298" s="2">
        <v>260822</v>
      </c>
    </row>
    <row r="1299" spans="1:17" x14ac:dyDescent="0.2">
      <c r="A1299" t="str">
        <f t="shared" si="20"/>
        <v>100185851 - HLTEN608B - *19/3/17*</v>
      </c>
      <c r="B1299" t="s">
        <v>717</v>
      </c>
      <c r="C1299">
        <v>100185851</v>
      </c>
      <c r="D1299" t="s">
        <v>140</v>
      </c>
      <c r="E1299">
        <v>1</v>
      </c>
      <c r="F1299">
        <v>1</v>
      </c>
      <c r="G1299">
        <v>1</v>
      </c>
      <c r="H1299" t="s">
        <v>17</v>
      </c>
      <c r="I1299">
        <v>2</v>
      </c>
      <c r="J1299" t="s">
        <v>4624</v>
      </c>
      <c r="K1299" s="1">
        <v>42813</v>
      </c>
      <c r="L1299" s="1">
        <v>42813</v>
      </c>
      <c r="M1299" t="s">
        <v>18</v>
      </c>
      <c r="N1299" t="s">
        <v>18</v>
      </c>
      <c r="O1299" t="s">
        <v>18</v>
      </c>
      <c r="P1299" t="s">
        <v>141</v>
      </c>
      <c r="Q1299" s="2">
        <v>257705</v>
      </c>
    </row>
    <row r="1300" spans="1:17" x14ac:dyDescent="0.2">
      <c r="A1300" t="str">
        <f t="shared" si="20"/>
        <v>100186135 - CPCCCA2003A - *14/8/17*</v>
      </c>
      <c r="B1300" t="s">
        <v>718</v>
      </c>
      <c r="C1300">
        <v>100186135</v>
      </c>
      <c r="D1300" t="s">
        <v>381</v>
      </c>
      <c r="E1300">
        <v>1</v>
      </c>
      <c r="F1300">
        <v>1</v>
      </c>
      <c r="G1300">
        <v>1</v>
      </c>
      <c r="H1300" t="s">
        <v>17</v>
      </c>
      <c r="I1300">
        <v>2</v>
      </c>
      <c r="J1300" t="s">
        <v>4522</v>
      </c>
      <c r="K1300" s="1">
        <v>42961</v>
      </c>
      <c r="L1300" s="1">
        <v>42961</v>
      </c>
      <c r="M1300" t="s">
        <v>18</v>
      </c>
      <c r="N1300" t="s">
        <v>18</v>
      </c>
      <c r="O1300" t="s">
        <v>18</v>
      </c>
      <c r="P1300" t="s">
        <v>382</v>
      </c>
      <c r="Q1300" s="2">
        <v>255772</v>
      </c>
    </row>
    <row r="1301" spans="1:17" x14ac:dyDescent="0.2">
      <c r="A1301" t="str">
        <f t="shared" si="20"/>
        <v>100186135 - CPCCCA3001A - *14/8/17*</v>
      </c>
      <c r="B1301" t="s">
        <v>718</v>
      </c>
      <c r="C1301">
        <v>100186135</v>
      </c>
      <c r="D1301" t="s">
        <v>383</v>
      </c>
      <c r="E1301">
        <v>1</v>
      </c>
      <c r="F1301">
        <v>1</v>
      </c>
      <c r="G1301">
        <v>1</v>
      </c>
      <c r="H1301" t="s">
        <v>17</v>
      </c>
      <c r="I1301">
        <v>2</v>
      </c>
      <c r="J1301" t="s">
        <v>4522</v>
      </c>
      <c r="K1301" s="1">
        <v>42961</v>
      </c>
      <c r="L1301" s="1">
        <v>42961</v>
      </c>
      <c r="M1301" t="s">
        <v>18</v>
      </c>
      <c r="N1301" t="s">
        <v>18</v>
      </c>
      <c r="O1301" t="s">
        <v>18</v>
      </c>
      <c r="P1301" t="s">
        <v>384</v>
      </c>
      <c r="Q1301" s="2">
        <v>261247</v>
      </c>
    </row>
    <row r="1302" spans="1:17" x14ac:dyDescent="0.2">
      <c r="A1302" t="str">
        <f t="shared" si="20"/>
        <v>100186135 - CPCCCA3004A - *14/8/17*</v>
      </c>
      <c r="B1302" t="s">
        <v>718</v>
      </c>
      <c r="C1302">
        <v>100186135</v>
      </c>
      <c r="D1302" t="s">
        <v>385</v>
      </c>
      <c r="E1302">
        <v>1</v>
      </c>
      <c r="F1302">
        <v>1</v>
      </c>
      <c r="G1302">
        <v>1</v>
      </c>
      <c r="H1302" t="s">
        <v>17</v>
      </c>
      <c r="I1302">
        <v>2</v>
      </c>
      <c r="J1302" t="s">
        <v>4522</v>
      </c>
      <c r="K1302" s="1">
        <v>42961</v>
      </c>
      <c r="L1302" s="1">
        <v>42961</v>
      </c>
      <c r="M1302" t="s">
        <v>18</v>
      </c>
      <c r="N1302" t="s">
        <v>18</v>
      </c>
      <c r="O1302" t="s">
        <v>18</v>
      </c>
      <c r="P1302" t="s">
        <v>386</v>
      </c>
      <c r="Q1302" s="2">
        <v>255856</v>
      </c>
    </row>
    <row r="1303" spans="1:17" x14ac:dyDescent="0.2">
      <c r="A1303" t="str">
        <f t="shared" si="20"/>
        <v>100186135 - CPCCCA3005B - *12/9/17*</v>
      </c>
      <c r="B1303" t="s">
        <v>718</v>
      </c>
      <c r="C1303">
        <v>100186135</v>
      </c>
      <c r="D1303" t="s">
        <v>413</v>
      </c>
      <c r="E1303">
        <v>1</v>
      </c>
      <c r="F1303">
        <v>1</v>
      </c>
      <c r="G1303">
        <v>1</v>
      </c>
      <c r="H1303" t="s">
        <v>17</v>
      </c>
      <c r="I1303">
        <v>2</v>
      </c>
      <c r="J1303" t="s">
        <v>4531</v>
      </c>
      <c r="K1303" s="1">
        <v>42990</v>
      </c>
      <c r="L1303" s="1">
        <v>42990</v>
      </c>
      <c r="M1303" t="s">
        <v>18</v>
      </c>
      <c r="N1303" t="s">
        <v>18</v>
      </c>
      <c r="O1303" t="s">
        <v>18</v>
      </c>
      <c r="P1303" t="s">
        <v>414</v>
      </c>
      <c r="Q1303" s="2">
        <v>255972</v>
      </c>
    </row>
    <row r="1304" spans="1:17" x14ac:dyDescent="0.2">
      <c r="A1304" t="str">
        <f t="shared" si="20"/>
        <v>100186135 - CPCCCA3007C - *12/9/17*</v>
      </c>
      <c r="B1304" t="s">
        <v>718</v>
      </c>
      <c r="C1304">
        <v>100186135</v>
      </c>
      <c r="D1304" t="s">
        <v>417</v>
      </c>
      <c r="E1304">
        <v>1</v>
      </c>
      <c r="F1304">
        <v>1</v>
      </c>
      <c r="G1304">
        <v>1</v>
      </c>
      <c r="H1304" t="s">
        <v>17</v>
      </c>
      <c r="I1304">
        <v>2</v>
      </c>
      <c r="J1304" t="s">
        <v>4531</v>
      </c>
      <c r="K1304" s="1">
        <v>42990</v>
      </c>
      <c r="L1304" s="1">
        <v>42990</v>
      </c>
      <c r="M1304" t="s">
        <v>18</v>
      </c>
      <c r="N1304" t="s">
        <v>18</v>
      </c>
      <c r="O1304" t="s">
        <v>18</v>
      </c>
      <c r="P1304" t="s">
        <v>418</v>
      </c>
      <c r="Q1304" s="2">
        <v>255971</v>
      </c>
    </row>
    <row r="1305" spans="1:17" x14ac:dyDescent="0.2">
      <c r="A1305" t="str">
        <f t="shared" si="20"/>
        <v>100186135 - CPCCCA3008B - *12/9/17*</v>
      </c>
      <c r="B1305" t="s">
        <v>718</v>
      </c>
      <c r="C1305">
        <v>100186135</v>
      </c>
      <c r="D1305" t="s">
        <v>419</v>
      </c>
      <c r="E1305">
        <v>1</v>
      </c>
      <c r="F1305">
        <v>1</v>
      </c>
      <c r="G1305">
        <v>1</v>
      </c>
      <c r="H1305" t="s">
        <v>17</v>
      </c>
      <c r="I1305">
        <v>2</v>
      </c>
      <c r="J1305" t="s">
        <v>4531</v>
      </c>
      <c r="K1305" s="1">
        <v>42990</v>
      </c>
      <c r="L1305" s="1">
        <v>42990</v>
      </c>
      <c r="M1305" t="s">
        <v>18</v>
      </c>
      <c r="N1305" t="s">
        <v>18</v>
      </c>
      <c r="O1305" t="s">
        <v>18</v>
      </c>
      <c r="P1305" t="s">
        <v>420</v>
      </c>
      <c r="Q1305" s="2">
        <v>257544</v>
      </c>
    </row>
    <row r="1306" spans="1:17" x14ac:dyDescent="0.2">
      <c r="A1306" t="str">
        <f t="shared" si="20"/>
        <v>100186135 - CPCCCA3017B - *12/9/17*</v>
      </c>
      <c r="B1306" t="s">
        <v>718</v>
      </c>
      <c r="C1306">
        <v>100186135</v>
      </c>
      <c r="D1306" t="s">
        <v>421</v>
      </c>
      <c r="E1306">
        <v>1</v>
      </c>
      <c r="F1306">
        <v>1</v>
      </c>
      <c r="G1306">
        <v>1</v>
      </c>
      <c r="H1306" t="s">
        <v>17</v>
      </c>
      <c r="I1306">
        <v>2</v>
      </c>
      <c r="J1306" t="s">
        <v>4531</v>
      </c>
      <c r="K1306" s="1">
        <v>42990</v>
      </c>
      <c r="L1306" s="1">
        <v>42990</v>
      </c>
      <c r="M1306" t="s">
        <v>18</v>
      </c>
      <c r="N1306" t="s">
        <v>18</v>
      </c>
      <c r="O1306" t="s">
        <v>18</v>
      </c>
      <c r="P1306" t="s">
        <v>422</v>
      </c>
      <c r="Q1306" s="2">
        <v>257545</v>
      </c>
    </row>
    <row r="1307" spans="1:17" x14ac:dyDescent="0.2">
      <c r="A1307" t="str">
        <f t="shared" si="20"/>
        <v>100186135 - CPCCCM2002A - *14/8/17*</v>
      </c>
      <c r="B1307" t="s">
        <v>718</v>
      </c>
      <c r="C1307">
        <v>100186135</v>
      </c>
      <c r="D1307" t="s">
        <v>391</v>
      </c>
      <c r="E1307">
        <v>1</v>
      </c>
      <c r="F1307">
        <v>1</v>
      </c>
      <c r="G1307">
        <v>1</v>
      </c>
      <c r="H1307" t="s">
        <v>17</v>
      </c>
      <c r="I1307">
        <v>2</v>
      </c>
      <c r="J1307" t="s">
        <v>4522</v>
      </c>
      <c r="K1307" s="1">
        <v>42961</v>
      </c>
      <c r="L1307" s="1">
        <v>42961</v>
      </c>
      <c r="M1307" t="s">
        <v>18</v>
      </c>
      <c r="N1307" t="s">
        <v>18</v>
      </c>
      <c r="O1307" t="s">
        <v>18</v>
      </c>
      <c r="P1307" t="s">
        <v>392</v>
      </c>
      <c r="Q1307" s="2">
        <v>255750</v>
      </c>
    </row>
    <row r="1308" spans="1:17" x14ac:dyDescent="0.2">
      <c r="A1308" t="str">
        <f t="shared" si="20"/>
        <v>100186135 - CPCCCO2013A - *14/8/17*</v>
      </c>
      <c r="B1308" t="s">
        <v>718</v>
      </c>
      <c r="C1308">
        <v>100186135</v>
      </c>
      <c r="D1308" t="s">
        <v>393</v>
      </c>
      <c r="E1308">
        <v>1</v>
      </c>
      <c r="F1308">
        <v>1</v>
      </c>
      <c r="G1308">
        <v>1</v>
      </c>
      <c r="H1308" t="s">
        <v>17</v>
      </c>
      <c r="I1308">
        <v>2</v>
      </c>
      <c r="J1308" t="s">
        <v>4522</v>
      </c>
      <c r="K1308" s="1">
        <v>42961</v>
      </c>
      <c r="L1308" s="1">
        <v>42961</v>
      </c>
      <c r="M1308" t="s">
        <v>18</v>
      </c>
      <c r="N1308" t="s">
        <v>18</v>
      </c>
      <c r="O1308" t="s">
        <v>18</v>
      </c>
      <c r="P1308" t="s">
        <v>394</v>
      </c>
      <c r="Q1308" s="2">
        <v>255792</v>
      </c>
    </row>
    <row r="1309" spans="1:17" x14ac:dyDescent="0.2">
      <c r="A1309" t="str">
        <f t="shared" si="20"/>
        <v>100186213 - FSKDIG03 - *23/7/17*</v>
      </c>
      <c r="B1309" t="s">
        <v>719</v>
      </c>
      <c r="C1309">
        <v>100186213</v>
      </c>
      <c r="D1309" t="s">
        <v>22</v>
      </c>
      <c r="E1309">
        <v>1</v>
      </c>
      <c r="F1309">
        <v>1</v>
      </c>
      <c r="G1309">
        <v>1</v>
      </c>
      <c r="H1309" t="s">
        <v>17</v>
      </c>
      <c r="I1309">
        <v>2</v>
      </c>
      <c r="J1309" t="s">
        <v>4418</v>
      </c>
      <c r="K1309" s="1">
        <v>42939</v>
      </c>
      <c r="L1309" s="1">
        <v>42939</v>
      </c>
      <c r="M1309" t="s">
        <v>18</v>
      </c>
      <c r="N1309" t="s">
        <v>18</v>
      </c>
      <c r="O1309" t="s">
        <v>18</v>
      </c>
      <c r="P1309" t="s">
        <v>23</v>
      </c>
      <c r="Q1309" s="2">
        <v>259982</v>
      </c>
    </row>
    <row r="1310" spans="1:17" x14ac:dyDescent="0.2">
      <c r="A1310" t="str">
        <f t="shared" si="20"/>
        <v>100186213 - FSKLRG11 - *23/7/17*</v>
      </c>
      <c r="B1310" t="s">
        <v>719</v>
      </c>
      <c r="C1310">
        <v>100186213</v>
      </c>
      <c r="D1310" t="s">
        <v>24</v>
      </c>
      <c r="E1310">
        <v>1</v>
      </c>
      <c r="F1310">
        <v>1</v>
      </c>
      <c r="G1310">
        <v>1</v>
      </c>
      <c r="H1310" t="s">
        <v>17</v>
      </c>
      <c r="I1310">
        <v>2</v>
      </c>
      <c r="J1310" t="s">
        <v>4418</v>
      </c>
      <c r="K1310" s="1">
        <v>42939</v>
      </c>
      <c r="L1310" s="1">
        <v>42939</v>
      </c>
      <c r="M1310" t="s">
        <v>18</v>
      </c>
      <c r="N1310" t="s">
        <v>18</v>
      </c>
      <c r="O1310" t="s">
        <v>18</v>
      </c>
      <c r="P1310" t="s">
        <v>25</v>
      </c>
      <c r="Q1310" s="2">
        <v>257714</v>
      </c>
    </row>
    <row r="1311" spans="1:17" x14ac:dyDescent="0.2">
      <c r="A1311" t="str">
        <f t="shared" si="20"/>
        <v>100186213 - FSKRDG11 - *24/8/17*</v>
      </c>
      <c r="B1311" t="s">
        <v>719</v>
      </c>
      <c r="C1311">
        <v>100186213</v>
      </c>
      <c r="D1311" t="s">
        <v>30</v>
      </c>
      <c r="E1311">
        <v>1</v>
      </c>
      <c r="F1311">
        <v>1</v>
      </c>
      <c r="G1311">
        <v>1</v>
      </c>
      <c r="H1311" t="s">
        <v>17</v>
      </c>
      <c r="I1311">
        <v>2</v>
      </c>
      <c r="J1311" t="s">
        <v>4432</v>
      </c>
      <c r="K1311" s="1">
        <v>42971</v>
      </c>
      <c r="L1311" s="1">
        <v>42971</v>
      </c>
      <c r="M1311" t="s">
        <v>18</v>
      </c>
      <c r="N1311" t="s">
        <v>18</v>
      </c>
      <c r="O1311" t="s">
        <v>18</v>
      </c>
      <c r="P1311" t="s">
        <v>31</v>
      </c>
      <c r="Q1311" s="2">
        <v>268661</v>
      </c>
    </row>
    <row r="1312" spans="1:17" x14ac:dyDescent="0.2">
      <c r="A1312" t="str">
        <f t="shared" si="20"/>
        <v>100186213 - HLTAAP002 - *15/8/17*</v>
      </c>
      <c r="B1312" t="s">
        <v>719</v>
      </c>
      <c r="C1312">
        <v>100186213</v>
      </c>
      <c r="D1312" t="s">
        <v>34</v>
      </c>
      <c r="E1312">
        <v>1</v>
      </c>
      <c r="F1312">
        <v>1</v>
      </c>
      <c r="G1312">
        <v>1</v>
      </c>
      <c r="H1312" t="s">
        <v>17</v>
      </c>
      <c r="I1312">
        <v>2</v>
      </c>
      <c r="J1312" t="s">
        <v>4433</v>
      </c>
      <c r="K1312" s="1">
        <v>42962</v>
      </c>
      <c r="L1312" s="1">
        <v>42962</v>
      </c>
      <c r="M1312" t="s">
        <v>18</v>
      </c>
      <c r="N1312" t="s">
        <v>18</v>
      </c>
      <c r="O1312" t="s">
        <v>18</v>
      </c>
      <c r="P1312" t="s">
        <v>35</v>
      </c>
      <c r="Q1312" s="2">
        <v>254432</v>
      </c>
    </row>
    <row r="1313" spans="1:17" x14ac:dyDescent="0.2">
      <c r="A1313" t="str">
        <f t="shared" si="20"/>
        <v>100186213 - HLTENN002 - *26/7/17*</v>
      </c>
      <c r="B1313" t="s">
        <v>719</v>
      </c>
      <c r="C1313">
        <v>100186213</v>
      </c>
      <c r="D1313" t="s">
        <v>38</v>
      </c>
      <c r="E1313">
        <v>1</v>
      </c>
      <c r="F1313">
        <v>1</v>
      </c>
      <c r="G1313">
        <v>1</v>
      </c>
      <c r="H1313" t="s">
        <v>17</v>
      </c>
      <c r="I1313">
        <v>2</v>
      </c>
      <c r="J1313" t="s">
        <v>4537</v>
      </c>
      <c r="K1313" s="1">
        <v>42942</v>
      </c>
      <c r="L1313" s="1">
        <v>42942</v>
      </c>
      <c r="M1313" t="s">
        <v>18</v>
      </c>
      <c r="N1313" t="s">
        <v>18</v>
      </c>
      <c r="O1313" t="s">
        <v>18</v>
      </c>
      <c r="P1313" t="s">
        <v>39</v>
      </c>
      <c r="Q1313" s="2">
        <v>254288</v>
      </c>
    </row>
    <row r="1314" spans="1:17" x14ac:dyDescent="0.2">
      <c r="A1314" t="str">
        <f t="shared" si="20"/>
        <v>100186213 - HLTENN003 - *31/8/17*</v>
      </c>
      <c r="B1314" t="s">
        <v>719</v>
      </c>
      <c r="C1314">
        <v>100186213</v>
      </c>
      <c r="D1314" t="s">
        <v>40</v>
      </c>
      <c r="E1314">
        <v>1</v>
      </c>
      <c r="F1314">
        <v>1</v>
      </c>
      <c r="G1314">
        <v>1</v>
      </c>
      <c r="H1314" t="s">
        <v>17</v>
      </c>
      <c r="I1314">
        <v>2</v>
      </c>
      <c r="J1314" t="s">
        <v>4434</v>
      </c>
      <c r="K1314" s="1">
        <v>42978</v>
      </c>
      <c r="L1314" s="1">
        <v>42978</v>
      </c>
      <c r="M1314" t="s">
        <v>18</v>
      </c>
      <c r="N1314" t="s">
        <v>18</v>
      </c>
      <c r="O1314" t="s">
        <v>18</v>
      </c>
      <c r="P1314" t="s">
        <v>41</v>
      </c>
      <c r="Q1314" s="2">
        <v>254378</v>
      </c>
    </row>
    <row r="1315" spans="1:17" x14ac:dyDescent="0.2">
      <c r="A1315" t="str">
        <f t="shared" si="20"/>
        <v>100186213 - HLTENN004 - *31/8/17*</v>
      </c>
      <c r="B1315" t="s">
        <v>719</v>
      </c>
      <c r="C1315">
        <v>100186213</v>
      </c>
      <c r="D1315" t="s">
        <v>42</v>
      </c>
      <c r="E1315">
        <v>1</v>
      </c>
      <c r="F1315">
        <v>1</v>
      </c>
      <c r="G1315">
        <v>1</v>
      </c>
      <c r="H1315" t="s">
        <v>17</v>
      </c>
      <c r="I1315">
        <v>2</v>
      </c>
      <c r="J1315" t="s">
        <v>4434</v>
      </c>
      <c r="K1315" s="1">
        <v>42978</v>
      </c>
      <c r="L1315" s="1">
        <v>42978</v>
      </c>
      <c r="M1315" t="s">
        <v>18</v>
      </c>
      <c r="N1315" t="s">
        <v>18</v>
      </c>
      <c r="O1315" t="s">
        <v>18</v>
      </c>
      <c r="P1315" t="s">
        <v>43</v>
      </c>
      <c r="Q1315" s="2">
        <v>258813</v>
      </c>
    </row>
    <row r="1316" spans="1:17" x14ac:dyDescent="0.2">
      <c r="A1316" t="str">
        <f t="shared" si="20"/>
        <v>100186213 - HLTINF001 - *25/7/17*</v>
      </c>
      <c r="B1316" t="s">
        <v>719</v>
      </c>
      <c r="C1316">
        <v>100186213</v>
      </c>
      <c r="D1316" t="s">
        <v>46</v>
      </c>
      <c r="E1316">
        <v>1</v>
      </c>
      <c r="F1316">
        <v>1</v>
      </c>
      <c r="G1316">
        <v>1</v>
      </c>
      <c r="H1316" t="s">
        <v>17</v>
      </c>
      <c r="I1316">
        <v>2</v>
      </c>
      <c r="J1316" t="s">
        <v>4416</v>
      </c>
      <c r="K1316" s="1">
        <v>42941</v>
      </c>
      <c r="L1316" s="1">
        <v>42941</v>
      </c>
      <c r="M1316" t="s">
        <v>18</v>
      </c>
      <c r="N1316" t="s">
        <v>18</v>
      </c>
      <c r="O1316" t="s">
        <v>18</v>
      </c>
      <c r="P1316" t="s">
        <v>47</v>
      </c>
      <c r="Q1316" s="2">
        <v>254431</v>
      </c>
    </row>
    <row r="1317" spans="1:17" x14ac:dyDescent="0.2">
      <c r="A1317" t="str">
        <f t="shared" si="20"/>
        <v>100186213 - HLTWHS002 - *8/8/17*</v>
      </c>
      <c r="B1317" t="s">
        <v>719</v>
      </c>
      <c r="C1317">
        <v>100186213</v>
      </c>
      <c r="D1317" t="s">
        <v>48</v>
      </c>
      <c r="E1317">
        <v>1</v>
      </c>
      <c r="F1317">
        <v>1</v>
      </c>
      <c r="G1317">
        <v>1</v>
      </c>
      <c r="H1317" t="s">
        <v>17</v>
      </c>
      <c r="I1317">
        <v>2</v>
      </c>
      <c r="J1317" t="s">
        <v>4435</v>
      </c>
      <c r="K1317" s="1">
        <v>42955</v>
      </c>
      <c r="L1317" s="1">
        <v>42955</v>
      </c>
      <c r="M1317" t="s">
        <v>18</v>
      </c>
      <c r="N1317" t="s">
        <v>18</v>
      </c>
      <c r="O1317" t="s">
        <v>18</v>
      </c>
      <c r="P1317" t="s">
        <v>49</v>
      </c>
      <c r="Q1317" s="2">
        <v>254355</v>
      </c>
    </row>
    <row r="1318" spans="1:17" x14ac:dyDescent="0.2">
      <c r="A1318" t="str">
        <f t="shared" si="20"/>
        <v>100186752 - CPCCCA2003A - *31/3/17*</v>
      </c>
      <c r="B1318" t="s">
        <v>720</v>
      </c>
      <c r="C1318">
        <v>100186752</v>
      </c>
      <c r="D1318" t="s">
        <v>381</v>
      </c>
      <c r="E1318">
        <v>1</v>
      </c>
      <c r="F1318">
        <v>1</v>
      </c>
      <c r="G1318">
        <v>1</v>
      </c>
      <c r="H1318" t="s">
        <v>17</v>
      </c>
      <c r="I1318">
        <v>2</v>
      </c>
      <c r="J1318" t="s">
        <v>4496</v>
      </c>
      <c r="K1318" s="1">
        <v>42825</v>
      </c>
      <c r="L1318" s="1">
        <v>42825</v>
      </c>
      <c r="M1318" t="s">
        <v>18</v>
      </c>
      <c r="N1318" t="s">
        <v>18</v>
      </c>
      <c r="O1318" t="s">
        <v>18</v>
      </c>
      <c r="P1318" t="s">
        <v>382</v>
      </c>
      <c r="Q1318" s="2">
        <v>255772</v>
      </c>
    </row>
    <row r="1319" spans="1:17" x14ac:dyDescent="0.2">
      <c r="A1319" t="str">
        <f t="shared" si="20"/>
        <v>100186752 - CPCCCA2011A - *27/3/17*</v>
      </c>
      <c r="B1319" t="s">
        <v>720</v>
      </c>
      <c r="C1319">
        <v>100186752</v>
      </c>
      <c r="D1319" t="s">
        <v>124</v>
      </c>
      <c r="E1319">
        <v>1</v>
      </c>
      <c r="F1319">
        <v>1</v>
      </c>
      <c r="G1319">
        <v>1</v>
      </c>
      <c r="H1319" t="s">
        <v>17</v>
      </c>
      <c r="I1319">
        <v>2</v>
      </c>
      <c r="J1319" t="s">
        <v>4539</v>
      </c>
      <c r="K1319" s="1">
        <v>42821</v>
      </c>
      <c r="L1319" s="1">
        <v>42821</v>
      </c>
      <c r="M1319" t="s">
        <v>18</v>
      </c>
      <c r="N1319" t="s">
        <v>18</v>
      </c>
      <c r="O1319" t="s">
        <v>18</v>
      </c>
      <c r="P1319" t="s">
        <v>341</v>
      </c>
      <c r="Q1319" s="2">
        <v>255959</v>
      </c>
    </row>
    <row r="1320" spans="1:17" x14ac:dyDescent="0.2">
      <c r="A1320" t="str">
        <f t="shared" si="20"/>
        <v>100186752 - CPCCCA3001A - *29/5/17*</v>
      </c>
      <c r="B1320" t="s">
        <v>720</v>
      </c>
      <c r="C1320">
        <v>100186752</v>
      </c>
      <c r="D1320" t="s">
        <v>383</v>
      </c>
      <c r="E1320">
        <v>1</v>
      </c>
      <c r="F1320">
        <v>1</v>
      </c>
      <c r="G1320">
        <v>1</v>
      </c>
      <c r="H1320" t="s">
        <v>17</v>
      </c>
      <c r="I1320">
        <v>2</v>
      </c>
      <c r="J1320" t="s">
        <v>4594</v>
      </c>
      <c r="K1320" s="1">
        <v>42884</v>
      </c>
      <c r="L1320" s="1">
        <v>42884</v>
      </c>
      <c r="M1320" t="s">
        <v>18</v>
      </c>
      <c r="N1320" t="s">
        <v>18</v>
      </c>
      <c r="O1320" t="s">
        <v>18</v>
      </c>
      <c r="P1320" t="s">
        <v>384</v>
      </c>
      <c r="Q1320" s="2">
        <v>261247</v>
      </c>
    </row>
    <row r="1321" spans="1:17" x14ac:dyDescent="0.2">
      <c r="A1321" t="str">
        <f t="shared" si="20"/>
        <v>100186752 - CPCCCA3002A - *27/3/17*</v>
      </c>
      <c r="B1321" t="s">
        <v>720</v>
      </c>
      <c r="C1321">
        <v>100186752</v>
      </c>
      <c r="D1321" t="s">
        <v>342</v>
      </c>
      <c r="E1321">
        <v>1</v>
      </c>
      <c r="F1321">
        <v>1</v>
      </c>
      <c r="G1321">
        <v>1</v>
      </c>
      <c r="H1321" t="s">
        <v>17</v>
      </c>
      <c r="I1321">
        <v>2</v>
      </c>
      <c r="J1321" t="s">
        <v>4539</v>
      </c>
      <c r="K1321" s="1">
        <v>42821</v>
      </c>
      <c r="L1321" s="1">
        <v>42821</v>
      </c>
      <c r="M1321" t="s">
        <v>18</v>
      </c>
      <c r="N1321" t="s">
        <v>18</v>
      </c>
      <c r="O1321" t="s">
        <v>18</v>
      </c>
      <c r="P1321" t="s">
        <v>343</v>
      </c>
      <c r="Q1321" s="2">
        <v>255958</v>
      </c>
    </row>
    <row r="1322" spans="1:17" x14ac:dyDescent="0.2">
      <c r="A1322" t="str">
        <f t="shared" si="20"/>
        <v>100186752 - CPCCCA3003A - *27/3/17*</v>
      </c>
      <c r="B1322" t="s">
        <v>720</v>
      </c>
      <c r="C1322">
        <v>100186752</v>
      </c>
      <c r="D1322" t="s">
        <v>344</v>
      </c>
      <c r="E1322">
        <v>1</v>
      </c>
      <c r="F1322">
        <v>1</v>
      </c>
      <c r="G1322">
        <v>1</v>
      </c>
      <c r="H1322" t="s">
        <v>17</v>
      </c>
      <c r="I1322">
        <v>2</v>
      </c>
      <c r="J1322" t="s">
        <v>4539</v>
      </c>
      <c r="K1322" s="1">
        <v>42821</v>
      </c>
      <c r="L1322" s="1">
        <v>42821</v>
      </c>
      <c r="M1322" t="s">
        <v>18</v>
      </c>
      <c r="N1322" t="s">
        <v>18</v>
      </c>
      <c r="O1322" t="s">
        <v>18</v>
      </c>
      <c r="P1322" t="s">
        <v>345</v>
      </c>
      <c r="Q1322" s="2">
        <v>255957</v>
      </c>
    </row>
    <row r="1323" spans="1:17" x14ac:dyDescent="0.2">
      <c r="A1323" t="str">
        <f t="shared" si="20"/>
        <v>100186752 - CPCCCA3004A - *29/5/17*</v>
      </c>
      <c r="B1323" t="s">
        <v>720</v>
      </c>
      <c r="C1323">
        <v>100186752</v>
      </c>
      <c r="D1323" t="s">
        <v>385</v>
      </c>
      <c r="E1323">
        <v>1</v>
      </c>
      <c r="F1323">
        <v>1</v>
      </c>
      <c r="G1323">
        <v>1</v>
      </c>
      <c r="H1323" t="s">
        <v>17</v>
      </c>
      <c r="I1323">
        <v>2</v>
      </c>
      <c r="J1323" t="s">
        <v>4594</v>
      </c>
      <c r="K1323" s="1">
        <v>42884</v>
      </c>
      <c r="L1323" s="1">
        <v>42884</v>
      </c>
      <c r="M1323" t="s">
        <v>18</v>
      </c>
      <c r="N1323" t="s">
        <v>18</v>
      </c>
      <c r="O1323" t="s">
        <v>18</v>
      </c>
      <c r="P1323" t="s">
        <v>386</v>
      </c>
      <c r="Q1323" s="2">
        <v>255856</v>
      </c>
    </row>
    <row r="1324" spans="1:17" x14ac:dyDescent="0.2">
      <c r="A1324" t="str">
        <f t="shared" si="20"/>
        <v>100186752 - CPCCCA3005B - *30/5/17*</v>
      </c>
      <c r="B1324" t="s">
        <v>720</v>
      </c>
      <c r="C1324">
        <v>100186752</v>
      </c>
      <c r="D1324" t="s">
        <v>413</v>
      </c>
      <c r="E1324">
        <v>1</v>
      </c>
      <c r="F1324">
        <v>1</v>
      </c>
      <c r="G1324">
        <v>1</v>
      </c>
      <c r="H1324" t="s">
        <v>17</v>
      </c>
      <c r="I1324">
        <v>2</v>
      </c>
      <c r="J1324" t="s">
        <v>4552</v>
      </c>
      <c r="K1324" s="1">
        <v>42885</v>
      </c>
      <c r="L1324" s="1">
        <v>42885</v>
      </c>
      <c r="M1324" t="s">
        <v>18</v>
      </c>
      <c r="N1324" t="s">
        <v>18</v>
      </c>
      <c r="O1324" t="s">
        <v>18</v>
      </c>
      <c r="P1324" t="s">
        <v>414</v>
      </c>
      <c r="Q1324" s="2">
        <v>255972</v>
      </c>
    </row>
    <row r="1325" spans="1:17" x14ac:dyDescent="0.2">
      <c r="A1325" t="str">
        <f t="shared" si="20"/>
        <v>100186752 - CPCCCA3007C - *30/5/17*</v>
      </c>
      <c r="B1325" t="s">
        <v>720</v>
      </c>
      <c r="C1325">
        <v>100186752</v>
      </c>
      <c r="D1325" t="s">
        <v>417</v>
      </c>
      <c r="E1325">
        <v>1</v>
      </c>
      <c r="F1325">
        <v>1</v>
      </c>
      <c r="G1325">
        <v>1</v>
      </c>
      <c r="H1325" t="s">
        <v>17</v>
      </c>
      <c r="I1325">
        <v>2</v>
      </c>
      <c r="J1325" t="s">
        <v>4552</v>
      </c>
      <c r="K1325" s="1">
        <v>42885</v>
      </c>
      <c r="L1325" s="1">
        <v>42885</v>
      </c>
      <c r="M1325" t="s">
        <v>18</v>
      </c>
      <c r="N1325" t="s">
        <v>18</v>
      </c>
      <c r="O1325" t="s">
        <v>18</v>
      </c>
      <c r="P1325" t="s">
        <v>418</v>
      </c>
      <c r="Q1325" s="2">
        <v>255971</v>
      </c>
    </row>
    <row r="1326" spans="1:17" x14ac:dyDescent="0.2">
      <c r="A1326" t="str">
        <f t="shared" si="20"/>
        <v>100186752 - CPCCCA3023A - *27/3/17*</v>
      </c>
      <c r="B1326" t="s">
        <v>720</v>
      </c>
      <c r="C1326">
        <v>100186752</v>
      </c>
      <c r="D1326" t="s">
        <v>346</v>
      </c>
      <c r="E1326">
        <v>1</v>
      </c>
      <c r="F1326">
        <v>1</v>
      </c>
      <c r="G1326">
        <v>1</v>
      </c>
      <c r="H1326" t="s">
        <v>17</v>
      </c>
      <c r="I1326">
        <v>2</v>
      </c>
      <c r="J1326" t="s">
        <v>4539</v>
      </c>
      <c r="K1326" s="1">
        <v>42821</v>
      </c>
      <c r="L1326" s="1">
        <v>42821</v>
      </c>
      <c r="M1326" t="s">
        <v>18</v>
      </c>
      <c r="N1326" t="s">
        <v>18</v>
      </c>
      <c r="O1326" t="s">
        <v>18</v>
      </c>
      <c r="P1326" t="s">
        <v>347</v>
      </c>
      <c r="Q1326" s="2">
        <v>256276</v>
      </c>
    </row>
    <row r="1327" spans="1:17" x14ac:dyDescent="0.2">
      <c r="A1327" t="str">
        <f t="shared" si="20"/>
        <v>100186752 - CPCCCM2002A - *31/3/17*</v>
      </c>
      <c r="B1327" t="s">
        <v>720</v>
      </c>
      <c r="C1327">
        <v>100186752</v>
      </c>
      <c r="D1327" t="s">
        <v>391</v>
      </c>
      <c r="E1327">
        <v>1</v>
      </c>
      <c r="F1327">
        <v>1</v>
      </c>
      <c r="G1327">
        <v>1</v>
      </c>
      <c r="H1327" t="s">
        <v>17</v>
      </c>
      <c r="I1327">
        <v>2</v>
      </c>
      <c r="J1327" t="s">
        <v>4496</v>
      </c>
      <c r="K1327" s="1">
        <v>42825</v>
      </c>
      <c r="L1327" s="1">
        <v>42825</v>
      </c>
      <c r="M1327" t="s">
        <v>18</v>
      </c>
      <c r="N1327" t="s">
        <v>18</v>
      </c>
      <c r="O1327" t="s">
        <v>18</v>
      </c>
      <c r="P1327" t="s">
        <v>392</v>
      </c>
      <c r="Q1327" s="2">
        <v>255750</v>
      </c>
    </row>
    <row r="1328" spans="1:17" x14ac:dyDescent="0.2">
      <c r="A1328" t="str">
        <f t="shared" si="20"/>
        <v>100186752 - CPCCCO2013A - *31/3/17*</v>
      </c>
      <c r="B1328" t="s">
        <v>720</v>
      </c>
      <c r="C1328">
        <v>100186752</v>
      </c>
      <c r="D1328" t="s">
        <v>393</v>
      </c>
      <c r="E1328">
        <v>1</v>
      </c>
      <c r="F1328">
        <v>1</v>
      </c>
      <c r="G1328">
        <v>1</v>
      </c>
      <c r="H1328" t="s">
        <v>17</v>
      </c>
      <c r="I1328">
        <v>2</v>
      </c>
      <c r="J1328" t="s">
        <v>4496</v>
      </c>
      <c r="K1328" s="1">
        <v>42825</v>
      </c>
      <c r="L1328" s="1">
        <v>42825</v>
      </c>
      <c r="M1328" t="s">
        <v>18</v>
      </c>
      <c r="N1328" t="s">
        <v>18</v>
      </c>
      <c r="O1328" t="s">
        <v>18</v>
      </c>
      <c r="P1328" t="s">
        <v>394</v>
      </c>
      <c r="Q1328" s="2">
        <v>255792</v>
      </c>
    </row>
    <row r="1329" spans="1:17" x14ac:dyDescent="0.2">
      <c r="A1329" t="str">
        <f t="shared" si="20"/>
        <v>100187241 - CPCCCA3010A - *8/5/17*</v>
      </c>
      <c r="B1329" t="s">
        <v>721</v>
      </c>
      <c r="C1329">
        <v>100187241</v>
      </c>
      <c r="D1329" t="s">
        <v>510</v>
      </c>
      <c r="E1329">
        <v>1</v>
      </c>
      <c r="F1329">
        <v>1</v>
      </c>
      <c r="G1329">
        <v>1</v>
      </c>
      <c r="H1329" t="s">
        <v>17</v>
      </c>
      <c r="I1329">
        <v>2</v>
      </c>
      <c r="J1329" t="s">
        <v>4516</v>
      </c>
      <c r="K1329" s="1">
        <v>42863</v>
      </c>
      <c r="L1329" s="1">
        <v>42863</v>
      </c>
      <c r="M1329" t="s">
        <v>18</v>
      </c>
      <c r="N1329" t="s">
        <v>18</v>
      </c>
      <c r="O1329" t="s">
        <v>18</v>
      </c>
      <c r="P1329" t="s">
        <v>511</v>
      </c>
      <c r="Q1329" s="2">
        <v>261323</v>
      </c>
    </row>
    <row r="1330" spans="1:17" x14ac:dyDescent="0.2">
      <c r="A1330" t="str">
        <f t="shared" si="20"/>
        <v>100187241 - CPCCCA3012A - *10/5/17*</v>
      </c>
      <c r="B1330" t="s">
        <v>721</v>
      </c>
      <c r="C1330">
        <v>100187241</v>
      </c>
      <c r="D1330" t="s">
        <v>512</v>
      </c>
      <c r="E1330">
        <v>1</v>
      </c>
      <c r="F1330">
        <v>1</v>
      </c>
      <c r="G1330">
        <v>1</v>
      </c>
      <c r="H1330" t="s">
        <v>17</v>
      </c>
      <c r="I1330">
        <v>2</v>
      </c>
      <c r="J1330" t="s">
        <v>4621</v>
      </c>
      <c r="K1330" s="1">
        <v>42865</v>
      </c>
      <c r="L1330" s="1">
        <v>42865</v>
      </c>
      <c r="M1330" t="s">
        <v>18</v>
      </c>
      <c r="N1330" t="s">
        <v>18</v>
      </c>
      <c r="O1330" t="s">
        <v>18</v>
      </c>
      <c r="P1330" t="s">
        <v>513</v>
      </c>
      <c r="Q1330" s="2">
        <v>260801</v>
      </c>
    </row>
    <row r="1331" spans="1:17" x14ac:dyDescent="0.2">
      <c r="A1331" t="str">
        <f t="shared" si="20"/>
        <v>100187241 - CPCCCA3016A - *12/5/17*</v>
      </c>
      <c r="B1331" t="s">
        <v>721</v>
      </c>
      <c r="C1331">
        <v>100187241</v>
      </c>
      <c r="D1331" t="s">
        <v>389</v>
      </c>
      <c r="E1331">
        <v>1</v>
      </c>
      <c r="F1331">
        <v>1</v>
      </c>
      <c r="G1331">
        <v>1</v>
      </c>
      <c r="H1331" t="s">
        <v>17</v>
      </c>
      <c r="I1331">
        <v>2</v>
      </c>
      <c r="J1331" t="s">
        <v>4563</v>
      </c>
      <c r="K1331" s="1">
        <v>42867</v>
      </c>
      <c r="L1331" s="1">
        <v>42867</v>
      </c>
      <c r="M1331" t="s">
        <v>18</v>
      </c>
      <c r="N1331" t="s">
        <v>18</v>
      </c>
      <c r="O1331" t="s">
        <v>18</v>
      </c>
      <c r="P1331" t="s">
        <v>390</v>
      </c>
      <c r="Q1331" s="2">
        <v>257605</v>
      </c>
    </row>
    <row r="1332" spans="1:17" x14ac:dyDescent="0.2">
      <c r="A1332" t="str">
        <f t="shared" si="20"/>
        <v>100187241 - CPCCCM2007A - *12/5/17*</v>
      </c>
      <c r="B1332" t="s">
        <v>721</v>
      </c>
      <c r="C1332">
        <v>100187241</v>
      </c>
      <c r="D1332" t="s">
        <v>514</v>
      </c>
      <c r="E1332">
        <v>1</v>
      </c>
      <c r="F1332">
        <v>1</v>
      </c>
      <c r="G1332">
        <v>1</v>
      </c>
      <c r="H1332" t="s">
        <v>17</v>
      </c>
      <c r="I1332">
        <v>2</v>
      </c>
      <c r="J1332" t="s">
        <v>4563</v>
      </c>
      <c r="K1332" s="1">
        <v>42867</v>
      </c>
      <c r="L1332" s="1">
        <v>42867</v>
      </c>
      <c r="M1332" t="s">
        <v>18</v>
      </c>
      <c r="N1332" t="s">
        <v>18</v>
      </c>
      <c r="O1332" t="s">
        <v>18</v>
      </c>
      <c r="P1332" t="s">
        <v>515</v>
      </c>
      <c r="Q1332" s="2">
        <v>256362</v>
      </c>
    </row>
    <row r="1333" spans="1:17" x14ac:dyDescent="0.2">
      <c r="A1333" t="str">
        <f t="shared" si="20"/>
        <v>100187282 - CPCCCA3012A - *3/4/17*</v>
      </c>
      <c r="B1333" t="s">
        <v>722</v>
      </c>
      <c r="C1333">
        <v>100187282</v>
      </c>
      <c r="D1333" t="s">
        <v>512</v>
      </c>
      <c r="E1333">
        <v>1</v>
      </c>
      <c r="F1333">
        <v>1</v>
      </c>
      <c r="G1333">
        <v>1</v>
      </c>
      <c r="H1333" t="s">
        <v>17</v>
      </c>
      <c r="I1333">
        <v>2</v>
      </c>
      <c r="J1333" t="s">
        <v>4625</v>
      </c>
      <c r="K1333" s="1">
        <v>42828</v>
      </c>
      <c r="L1333" s="1">
        <v>42828</v>
      </c>
      <c r="M1333" t="s">
        <v>18</v>
      </c>
      <c r="N1333" t="s">
        <v>18</v>
      </c>
      <c r="O1333" t="s">
        <v>18</v>
      </c>
      <c r="P1333" t="s">
        <v>513</v>
      </c>
      <c r="Q1333" s="2">
        <v>260801</v>
      </c>
    </row>
    <row r="1334" spans="1:17" x14ac:dyDescent="0.2">
      <c r="A1334" t="str">
        <f t="shared" si="20"/>
        <v>100187282 - CPCCCA3016A - *5/4/17*</v>
      </c>
      <c r="B1334" t="s">
        <v>722</v>
      </c>
      <c r="C1334">
        <v>100187282</v>
      </c>
      <c r="D1334" t="s">
        <v>389</v>
      </c>
      <c r="E1334">
        <v>1</v>
      </c>
      <c r="F1334">
        <v>1</v>
      </c>
      <c r="G1334">
        <v>1</v>
      </c>
      <c r="H1334" t="s">
        <v>17</v>
      </c>
      <c r="I1334">
        <v>2</v>
      </c>
      <c r="J1334" t="s">
        <v>4626</v>
      </c>
      <c r="K1334" s="1">
        <v>42830</v>
      </c>
      <c r="L1334" s="1">
        <v>42830</v>
      </c>
      <c r="M1334" t="s">
        <v>18</v>
      </c>
      <c r="N1334" t="s">
        <v>18</v>
      </c>
      <c r="O1334" t="s">
        <v>18</v>
      </c>
      <c r="P1334" t="s">
        <v>390</v>
      </c>
      <c r="Q1334" s="2">
        <v>257605</v>
      </c>
    </row>
    <row r="1335" spans="1:17" x14ac:dyDescent="0.2">
      <c r="A1335" t="str">
        <f t="shared" si="20"/>
        <v>100187282 - CPCCCM2007A - *16/6/17*</v>
      </c>
      <c r="B1335" t="s">
        <v>722</v>
      </c>
      <c r="C1335">
        <v>100187282</v>
      </c>
      <c r="D1335" t="s">
        <v>514</v>
      </c>
      <c r="E1335">
        <v>1</v>
      </c>
      <c r="F1335">
        <v>1</v>
      </c>
      <c r="G1335">
        <v>1</v>
      </c>
      <c r="H1335" t="s">
        <v>17</v>
      </c>
      <c r="I1335">
        <v>2</v>
      </c>
      <c r="J1335" t="s">
        <v>4502</v>
      </c>
      <c r="K1335" s="1">
        <v>42902</v>
      </c>
      <c r="L1335" s="1">
        <v>42902</v>
      </c>
      <c r="M1335" t="s">
        <v>18</v>
      </c>
      <c r="N1335" t="s">
        <v>18</v>
      </c>
      <c r="O1335" t="s">
        <v>18</v>
      </c>
      <c r="P1335" t="s">
        <v>515</v>
      </c>
      <c r="Q1335" s="2">
        <v>256362</v>
      </c>
    </row>
    <row r="1336" spans="1:17" x14ac:dyDescent="0.2">
      <c r="A1336" t="str">
        <f t="shared" si="20"/>
        <v>100187810 - HLTAIN001 - *31/7/17*</v>
      </c>
      <c r="B1336" t="s">
        <v>723</v>
      </c>
      <c r="C1336">
        <v>100187810</v>
      </c>
      <c r="D1336" t="s">
        <v>365</v>
      </c>
      <c r="E1336">
        <v>1</v>
      </c>
      <c r="F1336">
        <v>1</v>
      </c>
      <c r="G1336">
        <v>1</v>
      </c>
      <c r="H1336" t="s">
        <v>17</v>
      </c>
      <c r="I1336">
        <v>2</v>
      </c>
      <c r="J1336" t="s">
        <v>4414</v>
      </c>
      <c r="K1336" s="1">
        <v>42947</v>
      </c>
      <c r="L1336" s="1">
        <v>42947</v>
      </c>
      <c r="M1336" t="s">
        <v>18</v>
      </c>
      <c r="N1336" t="s">
        <v>18</v>
      </c>
      <c r="O1336" t="s">
        <v>18</v>
      </c>
      <c r="P1336" t="s">
        <v>366</v>
      </c>
      <c r="Q1336" s="2">
        <v>259049</v>
      </c>
    </row>
    <row r="1337" spans="1:17" x14ac:dyDescent="0.2">
      <c r="A1337" t="str">
        <f t="shared" si="20"/>
        <v>100187810 - HLTAIN002 - *31/7/17*</v>
      </c>
      <c r="B1337" t="s">
        <v>723</v>
      </c>
      <c r="C1337">
        <v>100187810</v>
      </c>
      <c r="D1337" t="s">
        <v>367</v>
      </c>
      <c r="E1337">
        <v>1</v>
      </c>
      <c r="F1337">
        <v>1</v>
      </c>
      <c r="G1337">
        <v>1</v>
      </c>
      <c r="H1337" t="s">
        <v>17</v>
      </c>
      <c r="I1337">
        <v>2</v>
      </c>
      <c r="J1337" t="s">
        <v>4414</v>
      </c>
      <c r="K1337" s="1">
        <v>42947</v>
      </c>
      <c r="L1337" s="1">
        <v>42947</v>
      </c>
      <c r="M1337" t="s">
        <v>18</v>
      </c>
      <c r="N1337" t="s">
        <v>18</v>
      </c>
      <c r="O1337" t="s">
        <v>18</v>
      </c>
      <c r="P1337" t="s">
        <v>368</v>
      </c>
      <c r="Q1337" s="2">
        <v>259050</v>
      </c>
    </row>
    <row r="1338" spans="1:17" x14ac:dyDescent="0.2">
      <c r="A1338" t="str">
        <f t="shared" si="20"/>
        <v>100188218 - ACMCAS304A - *12/5/17*</v>
      </c>
      <c r="B1338" t="s">
        <v>724</v>
      </c>
      <c r="C1338">
        <v>100188218</v>
      </c>
      <c r="D1338" t="s">
        <v>231</v>
      </c>
      <c r="E1338">
        <v>1</v>
      </c>
      <c r="F1338">
        <v>1</v>
      </c>
      <c r="G1338">
        <v>1</v>
      </c>
      <c r="H1338" t="s">
        <v>17</v>
      </c>
      <c r="I1338">
        <v>2</v>
      </c>
      <c r="J1338" t="s">
        <v>4563</v>
      </c>
      <c r="K1338" s="1">
        <v>42867</v>
      </c>
      <c r="L1338" s="1">
        <v>42867</v>
      </c>
      <c r="M1338" t="s">
        <v>18</v>
      </c>
      <c r="N1338" t="s">
        <v>18</v>
      </c>
      <c r="O1338" t="s">
        <v>18</v>
      </c>
      <c r="P1338" t="s">
        <v>232</v>
      </c>
      <c r="Q1338" s="2">
        <v>254416</v>
      </c>
    </row>
    <row r="1339" spans="1:17" x14ac:dyDescent="0.2">
      <c r="A1339" t="str">
        <f t="shared" si="20"/>
        <v>100188218 - ACMGAS201A - *15/9/17*</v>
      </c>
      <c r="B1339" t="s">
        <v>724</v>
      </c>
      <c r="C1339">
        <v>100188218</v>
      </c>
      <c r="D1339" t="s">
        <v>458</v>
      </c>
      <c r="E1339">
        <v>1</v>
      </c>
      <c r="F1339">
        <v>1</v>
      </c>
      <c r="G1339">
        <v>1</v>
      </c>
      <c r="H1339" t="s">
        <v>17</v>
      </c>
      <c r="I1339">
        <v>2</v>
      </c>
      <c r="J1339" t="s">
        <v>4627</v>
      </c>
      <c r="K1339" s="1">
        <v>42993</v>
      </c>
      <c r="L1339" s="1">
        <v>42993</v>
      </c>
      <c r="M1339" t="s">
        <v>18</v>
      </c>
      <c r="N1339" t="s">
        <v>18</v>
      </c>
      <c r="O1339" t="s">
        <v>18</v>
      </c>
      <c r="P1339" t="s">
        <v>459</v>
      </c>
      <c r="Q1339" s="2">
        <v>266138</v>
      </c>
    </row>
    <row r="1340" spans="1:17" x14ac:dyDescent="0.2">
      <c r="A1340" t="str">
        <f t="shared" si="20"/>
        <v>100188218 - ACMGAS203A - *28/6/17*</v>
      </c>
      <c r="B1340" t="s">
        <v>724</v>
      </c>
      <c r="C1340">
        <v>100188218</v>
      </c>
      <c r="D1340" t="s">
        <v>233</v>
      </c>
      <c r="E1340">
        <v>1</v>
      </c>
      <c r="F1340">
        <v>1</v>
      </c>
      <c r="G1340">
        <v>1</v>
      </c>
      <c r="H1340" t="s">
        <v>17</v>
      </c>
      <c r="I1340">
        <v>2</v>
      </c>
      <c r="J1340" t="s">
        <v>4610</v>
      </c>
      <c r="K1340" s="1">
        <v>42914</v>
      </c>
      <c r="L1340" s="1">
        <v>42914</v>
      </c>
      <c r="M1340" t="s">
        <v>18</v>
      </c>
      <c r="N1340" t="s">
        <v>18</v>
      </c>
      <c r="O1340" t="s">
        <v>18</v>
      </c>
      <c r="P1340" t="s">
        <v>234</v>
      </c>
      <c r="Q1340" s="2">
        <v>266037</v>
      </c>
    </row>
    <row r="1341" spans="1:17" x14ac:dyDescent="0.2">
      <c r="A1341" t="str">
        <f t="shared" si="20"/>
        <v>100188218 - ACMOHS201A - *26/5/17*</v>
      </c>
      <c r="B1341" t="s">
        <v>724</v>
      </c>
      <c r="C1341">
        <v>100188218</v>
      </c>
      <c r="D1341" t="s">
        <v>460</v>
      </c>
      <c r="E1341">
        <v>1</v>
      </c>
      <c r="F1341">
        <v>1</v>
      </c>
      <c r="G1341">
        <v>1</v>
      </c>
      <c r="H1341" t="s">
        <v>17</v>
      </c>
      <c r="I1341">
        <v>2</v>
      </c>
      <c r="J1341" t="s">
        <v>4589</v>
      </c>
      <c r="K1341" s="1">
        <v>42881</v>
      </c>
      <c r="L1341" s="1">
        <v>42881</v>
      </c>
      <c r="M1341" t="s">
        <v>18</v>
      </c>
      <c r="N1341" t="s">
        <v>18</v>
      </c>
      <c r="O1341" t="s">
        <v>18</v>
      </c>
      <c r="P1341" t="s">
        <v>461</v>
      </c>
      <c r="Q1341" s="2">
        <v>262234</v>
      </c>
    </row>
    <row r="1342" spans="1:17" x14ac:dyDescent="0.2">
      <c r="A1342" t="str">
        <f t="shared" si="20"/>
        <v>100188349 - CHCDIV001  - *20/3/17*</v>
      </c>
      <c r="B1342" t="s">
        <v>725</v>
      </c>
      <c r="C1342">
        <v>100188349</v>
      </c>
      <c r="D1342" t="s">
        <v>16</v>
      </c>
      <c r="E1342">
        <v>1</v>
      </c>
      <c r="F1342">
        <v>1</v>
      </c>
      <c r="G1342">
        <v>1</v>
      </c>
      <c r="H1342" t="s">
        <v>17</v>
      </c>
      <c r="I1342">
        <v>2</v>
      </c>
      <c r="J1342" t="s">
        <v>4527</v>
      </c>
      <c r="K1342" s="1">
        <v>42814</v>
      </c>
      <c r="L1342" s="1">
        <v>42814</v>
      </c>
      <c r="M1342" t="s">
        <v>18</v>
      </c>
      <c r="N1342" t="s">
        <v>18</v>
      </c>
      <c r="O1342" t="s">
        <v>18</v>
      </c>
      <c r="P1342" t="s">
        <v>19</v>
      </c>
      <c r="Q1342" s="2">
        <v>260956</v>
      </c>
    </row>
    <row r="1343" spans="1:17" x14ac:dyDescent="0.2">
      <c r="A1343" t="str">
        <f t="shared" si="20"/>
        <v>100188349 - CHCDIV002 - *25/4/17*</v>
      </c>
      <c r="B1343" t="s">
        <v>725</v>
      </c>
      <c r="C1343">
        <v>100188349</v>
      </c>
      <c r="D1343" t="s">
        <v>20</v>
      </c>
      <c r="E1343">
        <v>1</v>
      </c>
      <c r="F1343">
        <v>1</v>
      </c>
      <c r="G1343">
        <v>1</v>
      </c>
      <c r="H1343" t="s">
        <v>17</v>
      </c>
      <c r="I1343">
        <v>2</v>
      </c>
      <c r="J1343" t="s">
        <v>4588</v>
      </c>
      <c r="K1343" s="1">
        <v>42850</v>
      </c>
      <c r="L1343" s="1">
        <v>42850</v>
      </c>
      <c r="M1343" t="s">
        <v>18</v>
      </c>
      <c r="N1343" t="s">
        <v>18</v>
      </c>
      <c r="O1343" t="s">
        <v>18</v>
      </c>
      <c r="P1343" t="s">
        <v>21</v>
      </c>
      <c r="Q1343" s="2">
        <v>261008</v>
      </c>
    </row>
    <row r="1344" spans="1:17" x14ac:dyDescent="0.2">
      <c r="A1344" t="str">
        <f t="shared" si="20"/>
        <v>100188349 - CHCPRP003 - *15/5/17*</v>
      </c>
      <c r="B1344" t="s">
        <v>725</v>
      </c>
      <c r="C1344">
        <v>100188349</v>
      </c>
      <c r="D1344" t="s">
        <v>202</v>
      </c>
      <c r="E1344">
        <v>1</v>
      </c>
      <c r="F1344">
        <v>1</v>
      </c>
      <c r="G1344">
        <v>1</v>
      </c>
      <c r="H1344" t="s">
        <v>17</v>
      </c>
      <c r="I1344">
        <v>2</v>
      </c>
      <c r="J1344" t="s">
        <v>4494</v>
      </c>
      <c r="K1344" s="1">
        <v>42870</v>
      </c>
      <c r="L1344" s="1">
        <v>42870</v>
      </c>
      <c r="M1344" t="s">
        <v>18</v>
      </c>
      <c r="N1344" t="s">
        <v>18</v>
      </c>
      <c r="O1344" t="s">
        <v>18</v>
      </c>
      <c r="P1344" t="s">
        <v>203</v>
      </c>
      <c r="Q1344" s="2">
        <v>265278</v>
      </c>
    </row>
    <row r="1345" spans="1:17" x14ac:dyDescent="0.2">
      <c r="A1345" t="str">
        <f t="shared" si="20"/>
        <v>100188349 - HLTAAP002 - *20/2/17*</v>
      </c>
      <c r="B1345" t="s">
        <v>725</v>
      </c>
      <c r="C1345">
        <v>100188349</v>
      </c>
      <c r="D1345" t="s">
        <v>34</v>
      </c>
      <c r="E1345">
        <v>1</v>
      </c>
      <c r="F1345">
        <v>1</v>
      </c>
      <c r="G1345">
        <v>1</v>
      </c>
      <c r="H1345" t="s">
        <v>17</v>
      </c>
      <c r="I1345">
        <v>2</v>
      </c>
      <c r="J1345" t="s">
        <v>4451</v>
      </c>
      <c r="K1345" s="1">
        <v>42786</v>
      </c>
      <c r="L1345" s="1">
        <v>42786</v>
      </c>
      <c r="M1345" t="s">
        <v>18</v>
      </c>
      <c r="N1345" t="s">
        <v>18</v>
      </c>
      <c r="O1345" t="s">
        <v>18</v>
      </c>
      <c r="P1345" t="s">
        <v>35</v>
      </c>
      <c r="Q1345" s="2">
        <v>254432</v>
      </c>
    </row>
    <row r="1346" spans="1:17" x14ac:dyDescent="0.2">
      <c r="A1346" t="str">
        <f t="shared" si="20"/>
        <v>100188349 - HLTAAP003 - *6/9/17*</v>
      </c>
      <c r="B1346" t="s">
        <v>725</v>
      </c>
      <c r="C1346">
        <v>100188349</v>
      </c>
      <c r="D1346" t="s">
        <v>226</v>
      </c>
      <c r="E1346">
        <v>1</v>
      </c>
      <c r="F1346">
        <v>1</v>
      </c>
      <c r="G1346">
        <v>1</v>
      </c>
      <c r="H1346" t="s">
        <v>17</v>
      </c>
      <c r="I1346">
        <v>2</v>
      </c>
      <c r="J1346" t="s">
        <v>4529</v>
      </c>
      <c r="K1346" s="1">
        <v>42984</v>
      </c>
      <c r="L1346" s="1">
        <v>42984</v>
      </c>
      <c r="M1346" t="s">
        <v>18</v>
      </c>
      <c r="N1346" t="s">
        <v>18</v>
      </c>
      <c r="O1346" t="s">
        <v>18</v>
      </c>
      <c r="P1346" t="s">
        <v>227</v>
      </c>
      <c r="Q1346" s="2">
        <v>277341</v>
      </c>
    </row>
    <row r="1347" spans="1:17" x14ac:dyDescent="0.2">
      <c r="A1347" t="str">
        <f t="shared" ref="A1347:A1410" si="21">C1347&amp;" - "&amp;D1347&amp;" - "&amp;J1347</f>
        <v>100188349 - HLTENN001 - *6/6/17*</v>
      </c>
      <c r="B1347" t="s">
        <v>725</v>
      </c>
      <c r="C1347">
        <v>100188349</v>
      </c>
      <c r="D1347" t="s">
        <v>36</v>
      </c>
      <c r="E1347">
        <v>1</v>
      </c>
      <c r="F1347">
        <v>1</v>
      </c>
      <c r="G1347">
        <v>1</v>
      </c>
      <c r="H1347" t="s">
        <v>17</v>
      </c>
      <c r="I1347">
        <v>2</v>
      </c>
      <c r="J1347" t="s">
        <v>4493</v>
      </c>
      <c r="K1347" s="1">
        <v>42892</v>
      </c>
      <c r="L1347" s="1">
        <v>42892</v>
      </c>
      <c r="M1347" t="s">
        <v>18</v>
      </c>
      <c r="N1347" t="s">
        <v>18</v>
      </c>
      <c r="O1347" t="s">
        <v>18</v>
      </c>
      <c r="P1347" t="s">
        <v>37</v>
      </c>
      <c r="Q1347" s="2">
        <v>254287</v>
      </c>
    </row>
    <row r="1348" spans="1:17" x14ac:dyDescent="0.2">
      <c r="A1348" t="str">
        <f t="shared" si="21"/>
        <v>100188349 - HLTENN002 - *7/6/17*</v>
      </c>
      <c r="B1348" t="s">
        <v>725</v>
      </c>
      <c r="C1348">
        <v>100188349</v>
      </c>
      <c r="D1348" t="s">
        <v>38</v>
      </c>
      <c r="E1348">
        <v>1</v>
      </c>
      <c r="F1348">
        <v>1</v>
      </c>
      <c r="G1348">
        <v>1</v>
      </c>
      <c r="H1348" t="s">
        <v>17</v>
      </c>
      <c r="I1348">
        <v>2</v>
      </c>
      <c r="J1348" t="s">
        <v>4530</v>
      </c>
      <c r="K1348" s="1">
        <v>42893</v>
      </c>
      <c r="L1348" s="1">
        <v>42893</v>
      </c>
      <c r="M1348" t="s">
        <v>18</v>
      </c>
      <c r="N1348" t="s">
        <v>18</v>
      </c>
      <c r="O1348" t="s">
        <v>18</v>
      </c>
      <c r="P1348" t="s">
        <v>39</v>
      </c>
      <c r="Q1348" s="2">
        <v>254288</v>
      </c>
    </row>
    <row r="1349" spans="1:17" x14ac:dyDescent="0.2">
      <c r="A1349" t="str">
        <f t="shared" si="21"/>
        <v>100188349 - HLTENN003 - *15/2/17*</v>
      </c>
      <c r="B1349" t="s">
        <v>725</v>
      </c>
      <c r="C1349">
        <v>100188349</v>
      </c>
      <c r="D1349" t="s">
        <v>40</v>
      </c>
      <c r="E1349">
        <v>1</v>
      </c>
      <c r="F1349">
        <v>1</v>
      </c>
      <c r="G1349">
        <v>1</v>
      </c>
      <c r="H1349" t="s">
        <v>17</v>
      </c>
      <c r="I1349">
        <v>2</v>
      </c>
      <c r="J1349" t="s">
        <v>4501</v>
      </c>
      <c r="K1349" s="1">
        <v>42781</v>
      </c>
      <c r="L1349" s="1">
        <v>42781</v>
      </c>
      <c r="M1349" t="s">
        <v>18</v>
      </c>
      <c r="N1349" t="s">
        <v>18</v>
      </c>
      <c r="O1349" t="s">
        <v>18</v>
      </c>
      <c r="P1349" t="s">
        <v>41</v>
      </c>
      <c r="Q1349" s="2">
        <v>254378</v>
      </c>
    </row>
    <row r="1350" spans="1:17" x14ac:dyDescent="0.2">
      <c r="A1350" t="str">
        <f t="shared" si="21"/>
        <v>100188349 - HLTENN004 - *15/2/17*</v>
      </c>
      <c r="B1350" t="s">
        <v>725</v>
      </c>
      <c r="C1350">
        <v>100188349</v>
      </c>
      <c r="D1350" t="s">
        <v>42</v>
      </c>
      <c r="E1350">
        <v>1</v>
      </c>
      <c r="F1350">
        <v>1</v>
      </c>
      <c r="G1350">
        <v>1</v>
      </c>
      <c r="H1350" t="s">
        <v>17</v>
      </c>
      <c r="I1350">
        <v>2</v>
      </c>
      <c r="J1350" t="s">
        <v>4501</v>
      </c>
      <c r="K1350" s="1">
        <v>42781</v>
      </c>
      <c r="L1350" s="1">
        <v>42781</v>
      </c>
      <c r="M1350" t="s">
        <v>18</v>
      </c>
      <c r="N1350" t="s">
        <v>18</v>
      </c>
      <c r="O1350" t="s">
        <v>18</v>
      </c>
      <c r="P1350" t="s">
        <v>43</v>
      </c>
      <c r="Q1350" s="2">
        <v>258813</v>
      </c>
    </row>
    <row r="1351" spans="1:17" x14ac:dyDescent="0.2">
      <c r="A1351" t="str">
        <f t="shared" si="21"/>
        <v>100188349 - HLTENN006 - *5/9/17*</v>
      </c>
      <c r="B1351" t="s">
        <v>725</v>
      </c>
      <c r="C1351">
        <v>100188349</v>
      </c>
      <c r="D1351" t="s">
        <v>228</v>
      </c>
      <c r="E1351">
        <v>1</v>
      </c>
      <c r="F1351">
        <v>1</v>
      </c>
      <c r="G1351">
        <v>1</v>
      </c>
      <c r="H1351" t="s">
        <v>17</v>
      </c>
      <c r="I1351">
        <v>2</v>
      </c>
      <c r="J1351" t="s">
        <v>4511</v>
      </c>
      <c r="K1351" s="1">
        <v>42983</v>
      </c>
      <c r="L1351" s="1">
        <v>42983</v>
      </c>
      <c r="M1351" t="s">
        <v>18</v>
      </c>
      <c r="N1351" t="s">
        <v>18</v>
      </c>
      <c r="O1351" t="s">
        <v>18</v>
      </c>
      <c r="P1351" t="s">
        <v>229</v>
      </c>
      <c r="Q1351" s="2">
        <v>277343</v>
      </c>
    </row>
    <row r="1352" spans="1:17" x14ac:dyDescent="0.2">
      <c r="A1352" t="str">
        <f t="shared" si="21"/>
        <v>100188349 - HLTENN008 - *1/8/17*</v>
      </c>
      <c r="B1352" t="s">
        <v>725</v>
      </c>
      <c r="C1352">
        <v>100188349</v>
      </c>
      <c r="D1352" t="s">
        <v>44</v>
      </c>
      <c r="E1352">
        <v>1</v>
      </c>
      <c r="F1352">
        <v>1</v>
      </c>
      <c r="G1352">
        <v>1</v>
      </c>
      <c r="H1352" t="s">
        <v>17</v>
      </c>
      <c r="I1352">
        <v>2</v>
      </c>
      <c r="J1352" t="s">
        <v>4420</v>
      </c>
      <c r="K1352" s="1">
        <v>42948</v>
      </c>
      <c r="L1352" s="1">
        <v>42948</v>
      </c>
      <c r="M1352" t="s">
        <v>18</v>
      </c>
      <c r="N1352" t="s">
        <v>18</v>
      </c>
      <c r="O1352" t="s">
        <v>18</v>
      </c>
      <c r="P1352" t="s">
        <v>45</v>
      </c>
      <c r="Q1352" s="2">
        <v>262098</v>
      </c>
    </row>
    <row r="1353" spans="1:17" x14ac:dyDescent="0.2">
      <c r="A1353" t="str">
        <f t="shared" si="21"/>
        <v>100188349 - HLTENN011 - *4/9/17*</v>
      </c>
      <c r="B1353" t="s">
        <v>725</v>
      </c>
      <c r="C1353">
        <v>100188349</v>
      </c>
      <c r="D1353" t="s">
        <v>286</v>
      </c>
      <c r="E1353">
        <v>1</v>
      </c>
      <c r="F1353">
        <v>1</v>
      </c>
      <c r="G1353">
        <v>1</v>
      </c>
      <c r="H1353" t="s">
        <v>17</v>
      </c>
      <c r="I1353">
        <v>2</v>
      </c>
      <c r="J1353" t="s">
        <v>4421</v>
      </c>
      <c r="K1353" s="1">
        <v>42982</v>
      </c>
      <c r="L1353" s="1">
        <v>42982</v>
      </c>
      <c r="M1353" t="s">
        <v>18</v>
      </c>
      <c r="N1353" t="s">
        <v>18</v>
      </c>
      <c r="O1353" t="s">
        <v>18</v>
      </c>
      <c r="P1353" t="s">
        <v>287</v>
      </c>
      <c r="Q1353" s="2">
        <v>277349</v>
      </c>
    </row>
    <row r="1354" spans="1:17" x14ac:dyDescent="0.2">
      <c r="A1354" t="str">
        <f t="shared" si="21"/>
        <v>100188349 - HLTENN012 - *4/9/17*</v>
      </c>
      <c r="B1354" t="s">
        <v>725</v>
      </c>
      <c r="C1354">
        <v>100188349</v>
      </c>
      <c r="D1354" t="s">
        <v>288</v>
      </c>
      <c r="E1354">
        <v>1</v>
      </c>
      <c r="F1354">
        <v>1</v>
      </c>
      <c r="G1354">
        <v>1</v>
      </c>
      <c r="H1354" t="s">
        <v>17</v>
      </c>
      <c r="I1354">
        <v>2</v>
      </c>
      <c r="J1354" t="s">
        <v>4421</v>
      </c>
      <c r="K1354" s="1">
        <v>42982</v>
      </c>
      <c r="L1354" s="1">
        <v>42982</v>
      </c>
      <c r="M1354" t="s">
        <v>18</v>
      </c>
      <c r="N1354" t="s">
        <v>18</v>
      </c>
      <c r="O1354" t="s">
        <v>18</v>
      </c>
      <c r="P1354" t="s">
        <v>289</v>
      </c>
      <c r="Q1354" s="2">
        <v>277350</v>
      </c>
    </row>
    <row r="1355" spans="1:17" x14ac:dyDescent="0.2">
      <c r="A1355" t="str">
        <f t="shared" si="21"/>
        <v>100188349 - HLTENN013 - *19/7/17*</v>
      </c>
      <c r="B1355" t="s">
        <v>725</v>
      </c>
      <c r="C1355">
        <v>100188349</v>
      </c>
      <c r="D1355" t="s">
        <v>54</v>
      </c>
      <c r="E1355">
        <v>1</v>
      </c>
      <c r="F1355">
        <v>1</v>
      </c>
      <c r="G1355">
        <v>1</v>
      </c>
      <c r="H1355" t="s">
        <v>17</v>
      </c>
      <c r="I1355">
        <v>2</v>
      </c>
      <c r="J1355" t="s">
        <v>4532</v>
      </c>
      <c r="K1355" s="1">
        <v>42935</v>
      </c>
      <c r="L1355" s="1">
        <v>42935</v>
      </c>
      <c r="M1355" t="s">
        <v>18</v>
      </c>
      <c r="N1355" t="s">
        <v>18</v>
      </c>
      <c r="O1355" t="s">
        <v>18</v>
      </c>
      <c r="P1355" t="s">
        <v>55</v>
      </c>
      <c r="Q1355" s="2">
        <v>264383</v>
      </c>
    </row>
    <row r="1356" spans="1:17" x14ac:dyDescent="0.2">
      <c r="A1356" t="str">
        <f t="shared" si="21"/>
        <v>100188349 - HLTINF001 - *13/2/17*</v>
      </c>
      <c r="B1356" t="s">
        <v>725</v>
      </c>
      <c r="C1356">
        <v>100188349</v>
      </c>
      <c r="D1356" t="s">
        <v>46</v>
      </c>
      <c r="E1356">
        <v>1</v>
      </c>
      <c r="F1356">
        <v>1</v>
      </c>
      <c r="G1356">
        <v>1</v>
      </c>
      <c r="H1356" t="s">
        <v>17</v>
      </c>
      <c r="I1356">
        <v>2</v>
      </c>
      <c r="J1356" t="s">
        <v>4466</v>
      </c>
      <c r="K1356" s="1">
        <v>42779</v>
      </c>
      <c r="L1356" s="1">
        <v>42779</v>
      </c>
      <c r="M1356" t="s">
        <v>18</v>
      </c>
      <c r="N1356" t="s">
        <v>18</v>
      </c>
      <c r="O1356" t="s">
        <v>18</v>
      </c>
      <c r="P1356" t="s">
        <v>47</v>
      </c>
      <c r="Q1356" s="2">
        <v>254431</v>
      </c>
    </row>
    <row r="1357" spans="1:17" x14ac:dyDescent="0.2">
      <c r="A1357" t="str">
        <f t="shared" si="21"/>
        <v>100188349 - HLTWHS002 - *27/2/17*</v>
      </c>
      <c r="B1357" t="s">
        <v>725</v>
      </c>
      <c r="C1357">
        <v>100188349</v>
      </c>
      <c r="D1357" t="s">
        <v>48</v>
      </c>
      <c r="E1357">
        <v>1</v>
      </c>
      <c r="F1357">
        <v>1</v>
      </c>
      <c r="G1357">
        <v>1</v>
      </c>
      <c r="H1357" t="s">
        <v>17</v>
      </c>
      <c r="I1357">
        <v>2</v>
      </c>
      <c r="J1357" t="s">
        <v>4463</v>
      </c>
      <c r="K1357" s="1">
        <v>42793</v>
      </c>
      <c r="L1357" s="1">
        <v>42793</v>
      </c>
      <c r="M1357" t="s">
        <v>18</v>
      </c>
      <c r="N1357" t="s">
        <v>18</v>
      </c>
      <c r="O1357" t="s">
        <v>18</v>
      </c>
      <c r="P1357" t="s">
        <v>49</v>
      </c>
      <c r="Q1357" s="2">
        <v>254355</v>
      </c>
    </row>
    <row r="1358" spans="1:17" x14ac:dyDescent="0.2">
      <c r="A1358" t="str">
        <f t="shared" si="21"/>
        <v>100188536 - HLTEN506B - *14/2/17*</v>
      </c>
      <c r="B1358" t="s">
        <v>726</v>
      </c>
      <c r="C1358">
        <v>100188536</v>
      </c>
      <c r="D1358" t="s">
        <v>176</v>
      </c>
      <c r="E1358">
        <v>1</v>
      </c>
      <c r="F1358">
        <v>1</v>
      </c>
      <c r="G1358">
        <v>1</v>
      </c>
      <c r="H1358" t="s">
        <v>17</v>
      </c>
      <c r="I1358">
        <v>2</v>
      </c>
      <c r="J1358" t="s">
        <v>4498</v>
      </c>
      <c r="K1358" s="1">
        <v>42780</v>
      </c>
      <c r="L1358" s="1">
        <v>42780</v>
      </c>
      <c r="M1358" t="s">
        <v>18</v>
      </c>
      <c r="N1358" t="s">
        <v>18</v>
      </c>
      <c r="O1358" t="s">
        <v>18</v>
      </c>
      <c r="P1358" t="s">
        <v>177</v>
      </c>
      <c r="Q1358" s="2">
        <v>255869</v>
      </c>
    </row>
    <row r="1359" spans="1:17" x14ac:dyDescent="0.2">
      <c r="A1359" t="str">
        <f t="shared" si="21"/>
        <v>100188536 - HLTEN507C - *12/9/17*</v>
      </c>
      <c r="B1359" t="s">
        <v>726</v>
      </c>
      <c r="C1359">
        <v>100188536</v>
      </c>
      <c r="D1359" t="s">
        <v>101</v>
      </c>
      <c r="E1359">
        <v>1</v>
      </c>
      <c r="F1359">
        <v>1</v>
      </c>
      <c r="G1359">
        <v>1</v>
      </c>
      <c r="H1359" t="s">
        <v>17</v>
      </c>
      <c r="I1359">
        <v>2</v>
      </c>
      <c r="J1359" t="s">
        <v>4531</v>
      </c>
      <c r="K1359" s="1">
        <v>42990</v>
      </c>
      <c r="L1359" s="1">
        <v>42990</v>
      </c>
      <c r="M1359" t="s">
        <v>18</v>
      </c>
      <c r="N1359" t="s">
        <v>18</v>
      </c>
      <c r="O1359" t="s">
        <v>18</v>
      </c>
      <c r="P1359" t="s">
        <v>102</v>
      </c>
      <c r="Q1359" s="2">
        <v>255975</v>
      </c>
    </row>
    <row r="1360" spans="1:17" x14ac:dyDescent="0.2">
      <c r="A1360" t="str">
        <f t="shared" si="21"/>
        <v>100188536 - HLTEN512B - *18/7/17*</v>
      </c>
      <c r="B1360" t="s">
        <v>726</v>
      </c>
      <c r="C1360">
        <v>100188536</v>
      </c>
      <c r="D1360" t="s">
        <v>112</v>
      </c>
      <c r="E1360">
        <v>1</v>
      </c>
      <c r="F1360">
        <v>1</v>
      </c>
      <c r="G1360">
        <v>1</v>
      </c>
      <c r="H1360" t="s">
        <v>17</v>
      </c>
      <c r="I1360">
        <v>2</v>
      </c>
      <c r="J1360" t="s">
        <v>4412</v>
      </c>
      <c r="K1360" s="1">
        <v>42934</v>
      </c>
      <c r="L1360" s="1">
        <v>42934</v>
      </c>
      <c r="M1360" t="s">
        <v>18</v>
      </c>
      <c r="N1360" t="s">
        <v>18</v>
      </c>
      <c r="O1360" t="s">
        <v>18</v>
      </c>
      <c r="P1360" t="s">
        <v>113</v>
      </c>
      <c r="Q1360" s="2">
        <v>255862</v>
      </c>
    </row>
    <row r="1361" spans="1:17" x14ac:dyDescent="0.2">
      <c r="A1361" t="str">
        <f t="shared" si="21"/>
        <v>100188536 - HLTEN513B - *18/7/17*</v>
      </c>
      <c r="B1361" t="s">
        <v>726</v>
      </c>
      <c r="C1361">
        <v>100188536</v>
      </c>
      <c r="D1361" t="s">
        <v>114</v>
      </c>
      <c r="E1361">
        <v>1</v>
      </c>
      <c r="F1361">
        <v>1</v>
      </c>
      <c r="G1361">
        <v>1</v>
      </c>
      <c r="H1361" t="s">
        <v>17</v>
      </c>
      <c r="I1361">
        <v>2</v>
      </c>
      <c r="J1361" t="s">
        <v>4412</v>
      </c>
      <c r="K1361" s="1">
        <v>42934</v>
      </c>
      <c r="L1361" s="1">
        <v>42934</v>
      </c>
      <c r="M1361" t="s">
        <v>18</v>
      </c>
      <c r="N1361" t="s">
        <v>18</v>
      </c>
      <c r="O1361" t="s">
        <v>18</v>
      </c>
      <c r="P1361" t="s">
        <v>115</v>
      </c>
      <c r="Q1361" s="2">
        <v>258793</v>
      </c>
    </row>
    <row r="1362" spans="1:17" x14ac:dyDescent="0.2">
      <c r="A1362" t="str">
        <f t="shared" si="21"/>
        <v>100188536 - HLTEN514B - *21/3/17*</v>
      </c>
      <c r="B1362" t="s">
        <v>726</v>
      </c>
      <c r="C1362">
        <v>100188536</v>
      </c>
      <c r="D1362" t="s">
        <v>159</v>
      </c>
      <c r="E1362">
        <v>1</v>
      </c>
      <c r="F1362">
        <v>1</v>
      </c>
      <c r="G1362">
        <v>1</v>
      </c>
      <c r="H1362" t="s">
        <v>17</v>
      </c>
      <c r="I1362">
        <v>2</v>
      </c>
      <c r="J1362" t="s">
        <v>4437</v>
      </c>
      <c r="K1362" s="1">
        <v>42815</v>
      </c>
      <c r="L1362" s="1">
        <v>42815</v>
      </c>
      <c r="M1362" t="s">
        <v>18</v>
      </c>
      <c r="N1362" t="s">
        <v>18</v>
      </c>
      <c r="O1362" t="s">
        <v>18</v>
      </c>
      <c r="P1362" t="s">
        <v>160</v>
      </c>
      <c r="Q1362" s="2">
        <v>256286</v>
      </c>
    </row>
    <row r="1363" spans="1:17" x14ac:dyDescent="0.2">
      <c r="A1363" t="str">
        <f t="shared" si="21"/>
        <v>100188912 - AHCAGB505 - *21/7/17*</v>
      </c>
      <c r="B1363" t="s">
        <v>727</v>
      </c>
      <c r="C1363">
        <v>100188912</v>
      </c>
      <c r="D1363" t="s">
        <v>617</v>
      </c>
      <c r="E1363">
        <v>1</v>
      </c>
      <c r="F1363">
        <v>1</v>
      </c>
      <c r="G1363">
        <v>1</v>
      </c>
      <c r="H1363" t="s">
        <v>17</v>
      </c>
      <c r="I1363">
        <v>2</v>
      </c>
      <c r="J1363" t="s">
        <v>4459</v>
      </c>
      <c r="K1363" s="1">
        <v>42937</v>
      </c>
      <c r="L1363" s="1">
        <v>42937</v>
      </c>
      <c r="M1363" t="s">
        <v>18</v>
      </c>
      <c r="N1363" t="s">
        <v>18</v>
      </c>
      <c r="O1363" t="s">
        <v>18</v>
      </c>
      <c r="P1363" t="s">
        <v>618</v>
      </c>
      <c r="Q1363" s="2">
        <v>283893</v>
      </c>
    </row>
    <row r="1364" spans="1:17" x14ac:dyDescent="0.2">
      <c r="A1364" t="str">
        <f t="shared" si="21"/>
        <v>100188912 - AHCBUS506 - *21/4/17*</v>
      </c>
      <c r="B1364" t="s">
        <v>727</v>
      </c>
      <c r="C1364">
        <v>100188912</v>
      </c>
      <c r="D1364" t="s">
        <v>619</v>
      </c>
      <c r="E1364">
        <v>1</v>
      </c>
      <c r="F1364">
        <v>1</v>
      </c>
      <c r="G1364">
        <v>1</v>
      </c>
      <c r="H1364" t="s">
        <v>17</v>
      </c>
      <c r="I1364">
        <v>2</v>
      </c>
      <c r="J1364" t="s">
        <v>4428</v>
      </c>
      <c r="K1364" s="1">
        <v>42846</v>
      </c>
      <c r="L1364" s="1">
        <v>42846</v>
      </c>
      <c r="M1364" t="s">
        <v>18</v>
      </c>
      <c r="N1364" t="s">
        <v>18</v>
      </c>
      <c r="O1364" t="s">
        <v>18</v>
      </c>
      <c r="P1364" t="s">
        <v>620</v>
      </c>
      <c r="Q1364" s="2">
        <v>269507</v>
      </c>
    </row>
    <row r="1365" spans="1:17" x14ac:dyDescent="0.2">
      <c r="A1365" t="str">
        <f t="shared" si="21"/>
        <v>100188912 - AHCNAR506 - *21/7/17*</v>
      </c>
      <c r="B1365" t="s">
        <v>727</v>
      </c>
      <c r="C1365">
        <v>100188912</v>
      </c>
      <c r="D1365" t="s">
        <v>621</v>
      </c>
      <c r="E1365">
        <v>1</v>
      </c>
      <c r="F1365">
        <v>1</v>
      </c>
      <c r="G1365">
        <v>1</v>
      </c>
      <c r="H1365" t="s">
        <v>17</v>
      </c>
      <c r="I1365">
        <v>2</v>
      </c>
      <c r="J1365" t="s">
        <v>4459</v>
      </c>
      <c r="K1365" s="1">
        <v>42937</v>
      </c>
      <c r="L1365" s="1">
        <v>42937</v>
      </c>
      <c r="M1365" t="s">
        <v>18</v>
      </c>
      <c r="N1365" t="s">
        <v>18</v>
      </c>
      <c r="O1365" t="s">
        <v>18</v>
      </c>
      <c r="P1365" t="s">
        <v>622</v>
      </c>
      <c r="Q1365" s="2">
        <v>283892</v>
      </c>
    </row>
    <row r="1366" spans="1:17" x14ac:dyDescent="0.2">
      <c r="A1366" t="str">
        <f t="shared" si="21"/>
        <v>100188912 - BSBHRM507 - *8/9/17*</v>
      </c>
      <c r="B1366" t="s">
        <v>727</v>
      </c>
      <c r="C1366">
        <v>100188912</v>
      </c>
      <c r="D1366" t="s">
        <v>72</v>
      </c>
      <c r="E1366">
        <v>1</v>
      </c>
      <c r="F1366">
        <v>1</v>
      </c>
      <c r="G1366">
        <v>1</v>
      </c>
      <c r="H1366" t="s">
        <v>17</v>
      </c>
      <c r="I1366">
        <v>2</v>
      </c>
      <c r="J1366" t="s">
        <v>4427</v>
      </c>
      <c r="K1366" s="1">
        <v>42986</v>
      </c>
      <c r="L1366" s="1">
        <v>42986</v>
      </c>
      <c r="M1366" t="s">
        <v>18</v>
      </c>
      <c r="N1366" t="s">
        <v>18</v>
      </c>
      <c r="O1366" t="s">
        <v>18</v>
      </c>
      <c r="P1366" t="s">
        <v>710</v>
      </c>
      <c r="Q1366" s="2">
        <v>289295</v>
      </c>
    </row>
    <row r="1367" spans="1:17" x14ac:dyDescent="0.2">
      <c r="A1367" t="str">
        <f t="shared" si="21"/>
        <v>100188912 - BSBHRM512 - *8/9/17*</v>
      </c>
      <c r="B1367" t="s">
        <v>727</v>
      </c>
      <c r="C1367">
        <v>100188912</v>
      </c>
      <c r="D1367" t="s">
        <v>711</v>
      </c>
      <c r="E1367">
        <v>1</v>
      </c>
      <c r="F1367">
        <v>1</v>
      </c>
      <c r="G1367">
        <v>1</v>
      </c>
      <c r="H1367" t="s">
        <v>17</v>
      </c>
      <c r="I1367">
        <v>2</v>
      </c>
      <c r="J1367" t="s">
        <v>4427</v>
      </c>
      <c r="K1367" s="1">
        <v>42986</v>
      </c>
      <c r="L1367" s="1">
        <v>42986</v>
      </c>
      <c r="M1367" t="s">
        <v>18</v>
      </c>
      <c r="N1367" t="s">
        <v>18</v>
      </c>
      <c r="O1367" t="s">
        <v>18</v>
      </c>
      <c r="P1367" t="s">
        <v>712</v>
      </c>
      <c r="Q1367" s="2">
        <v>289296</v>
      </c>
    </row>
    <row r="1368" spans="1:17" x14ac:dyDescent="0.2">
      <c r="A1368" t="str">
        <f t="shared" si="21"/>
        <v>100188912 - BSBWOR501 - *22/5/17*</v>
      </c>
      <c r="B1368" t="s">
        <v>727</v>
      </c>
      <c r="C1368">
        <v>100188912</v>
      </c>
      <c r="D1368" t="s">
        <v>728</v>
      </c>
      <c r="E1368">
        <v>1</v>
      </c>
      <c r="F1368">
        <v>1</v>
      </c>
      <c r="G1368">
        <v>1</v>
      </c>
      <c r="H1368" t="s">
        <v>17</v>
      </c>
      <c r="I1368">
        <v>2</v>
      </c>
      <c r="J1368" t="s">
        <v>4473</v>
      </c>
      <c r="K1368" s="1">
        <v>42877</v>
      </c>
      <c r="L1368" s="1">
        <v>42877</v>
      </c>
      <c r="M1368" t="s">
        <v>18</v>
      </c>
      <c r="N1368" t="s">
        <v>18</v>
      </c>
      <c r="O1368" t="s">
        <v>18</v>
      </c>
      <c r="P1368" t="s">
        <v>729</v>
      </c>
      <c r="Q1368" s="2">
        <v>270293</v>
      </c>
    </row>
    <row r="1369" spans="1:17" x14ac:dyDescent="0.2">
      <c r="A1369" t="str">
        <f t="shared" si="21"/>
        <v>100189373 - CHCORG627B - *5/9/17*</v>
      </c>
      <c r="B1369" t="s">
        <v>730</v>
      </c>
      <c r="C1369">
        <v>100189373</v>
      </c>
      <c r="D1369" t="s">
        <v>97</v>
      </c>
      <c r="E1369">
        <v>1</v>
      </c>
      <c r="F1369">
        <v>1</v>
      </c>
      <c r="G1369">
        <v>1</v>
      </c>
      <c r="H1369" t="s">
        <v>17</v>
      </c>
      <c r="I1369">
        <v>2</v>
      </c>
      <c r="J1369" t="s">
        <v>4511</v>
      </c>
      <c r="K1369" s="1">
        <v>42983</v>
      </c>
      <c r="L1369" s="1">
        <v>42983</v>
      </c>
      <c r="M1369" t="s">
        <v>18</v>
      </c>
      <c r="N1369" t="s">
        <v>18</v>
      </c>
      <c r="O1369" t="s">
        <v>18</v>
      </c>
      <c r="P1369" t="s">
        <v>98</v>
      </c>
      <c r="Q1369" s="2">
        <v>260008</v>
      </c>
    </row>
    <row r="1370" spans="1:17" x14ac:dyDescent="0.2">
      <c r="A1370" t="str">
        <f t="shared" si="21"/>
        <v>100189373 - HLTAP501C - *16/2/17*</v>
      </c>
      <c r="B1370" t="s">
        <v>730</v>
      </c>
      <c r="C1370">
        <v>100189373</v>
      </c>
      <c r="D1370" t="s">
        <v>108</v>
      </c>
      <c r="E1370">
        <v>1</v>
      </c>
      <c r="F1370">
        <v>1</v>
      </c>
      <c r="G1370">
        <v>1</v>
      </c>
      <c r="H1370" t="s">
        <v>17</v>
      </c>
      <c r="I1370">
        <v>2</v>
      </c>
      <c r="J1370" t="s">
        <v>4471</v>
      </c>
      <c r="K1370" s="1">
        <v>42782</v>
      </c>
      <c r="L1370" s="1">
        <v>42782</v>
      </c>
      <c r="M1370" t="s">
        <v>18</v>
      </c>
      <c r="N1370" t="s">
        <v>18</v>
      </c>
      <c r="O1370" t="s">
        <v>18</v>
      </c>
      <c r="P1370" t="s">
        <v>109</v>
      </c>
      <c r="Q1370" s="2">
        <v>255888</v>
      </c>
    </row>
    <row r="1371" spans="1:17" x14ac:dyDescent="0.2">
      <c r="A1371" t="str">
        <f t="shared" si="21"/>
        <v>100189373 - HLTEN505C - *21/2/17*</v>
      </c>
      <c r="B1371" t="s">
        <v>730</v>
      </c>
      <c r="C1371">
        <v>100189373</v>
      </c>
      <c r="D1371" t="s">
        <v>99</v>
      </c>
      <c r="E1371">
        <v>1</v>
      </c>
      <c r="F1371">
        <v>1</v>
      </c>
      <c r="G1371">
        <v>1</v>
      </c>
      <c r="H1371" t="s">
        <v>17</v>
      </c>
      <c r="I1371">
        <v>2</v>
      </c>
      <c r="J1371" t="s">
        <v>4519</v>
      </c>
      <c r="K1371" s="1">
        <v>42787</v>
      </c>
      <c r="L1371" s="1">
        <v>42787</v>
      </c>
      <c r="M1371" t="s">
        <v>18</v>
      </c>
      <c r="N1371" t="s">
        <v>18</v>
      </c>
      <c r="O1371" t="s">
        <v>18</v>
      </c>
      <c r="P1371" t="s">
        <v>100</v>
      </c>
      <c r="Q1371" s="2">
        <v>255731</v>
      </c>
    </row>
    <row r="1372" spans="1:17" x14ac:dyDescent="0.2">
      <c r="A1372" t="str">
        <f t="shared" si="21"/>
        <v>100189373 - HLTEN507C - *30/3/17*</v>
      </c>
      <c r="B1372" t="s">
        <v>730</v>
      </c>
      <c r="C1372">
        <v>100189373</v>
      </c>
      <c r="D1372" t="s">
        <v>101</v>
      </c>
      <c r="E1372">
        <v>1</v>
      </c>
      <c r="F1372">
        <v>1</v>
      </c>
      <c r="G1372">
        <v>1</v>
      </c>
      <c r="H1372" t="s">
        <v>17</v>
      </c>
      <c r="I1372">
        <v>2</v>
      </c>
      <c r="J1372" t="s">
        <v>4583</v>
      </c>
      <c r="K1372" s="1">
        <v>42824</v>
      </c>
      <c r="L1372" s="1">
        <v>42824</v>
      </c>
      <c r="M1372" t="s">
        <v>18</v>
      </c>
      <c r="N1372" t="s">
        <v>18</v>
      </c>
      <c r="O1372" t="s">
        <v>18</v>
      </c>
      <c r="P1372" t="s">
        <v>102</v>
      </c>
      <c r="Q1372" s="2">
        <v>255975</v>
      </c>
    </row>
    <row r="1373" spans="1:17" x14ac:dyDescent="0.2">
      <c r="A1373" t="str">
        <f t="shared" si="21"/>
        <v>100189373 - HLTEN511B - *11/2/17*</v>
      </c>
      <c r="B1373" t="s">
        <v>730</v>
      </c>
      <c r="C1373">
        <v>100189373</v>
      </c>
      <c r="D1373" t="s">
        <v>110</v>
      </c>
      <c r="E1373">
        <v>1</v>
      </c>
      <c r="F1373">
        <v>1</v>
      </c>
      <c r="G1373">
        <v>1</v>
      </c>
      <c r="H1373" t="s">
        <v>17</v>
      </c>
      <c r="I1373">
        <v>2</v>
      </c>
      <c r="J1373" t="s">
        <v>4475</v>
      </c>
      <c r="K1373" s="1">
        <v>42777</v>
      </c>
      <c r="L1373" s="1">
        <v>42777</v>
      </c>
      <c r="M1373" t="s">
        <v>18</v>
      </c>
      <c r="N1373" t="s">
        <v>18</v>
      </c>
      <c r="O1373" t="s">
        <v>18</v>
      </c>
      <c r="P1373" t="s">
        <v>111</v>
      </c>
      <c r="Q1373" s="2">
        <v>256699</v>
      </c>
    </row>
    <row r="1374" spans="1:17" x14ac:dyDescent="0.2">
      <c r="A1374" t="str">
        <f t="shared" si="21"/>
        <v>100189373 - HLTEN519C - *28/8/17*</v>
      </c>
      <c r="B1374" t="s">
        <v>730</v>
      </c>
      <c r="C1374">
        <v>100189373</v>
      </c>
      <c r="D1374" t="s">
        <v>105</v>
      </c>
      <c r="E1374">
        <v>1</v>
      </c>
      <c r="F1374">
        <v>1</v>
      </c>
      <c r="G1374">
        <v>1</v>
      </c>
      <c r="H1374" t="s">
        <v>17</v>
      </c>
      <c r="I1374">
        <v>2</v>
      </c>
      <c r="J1374" t="s">
        <v>4613</v>
      </c>
      <c r="K1374" s="1">
        <v>42975</v>
      </c>
      <c r="L1374" s="1">
        <v>42975</v>
      </c>
      <c r="M1374" t="s">
        <v>18</v>
      </c>
      <c r="N1374" t="s">
        <v>18</v>
      </c>
      <c r="O1374" t="s">
        <v>18</v>
      </c>
      <c r="P1374" t="s">
        <v>106</v>
      </c>
      <c r="Q1374" s="2">
        <v>260822</v>
      </c>
    </row>
    <row r="1375" spans="1:17" x14ac:dyDescent="0.2">
      <c r="A1375" t="str">
        <f t="shared" si="21"/>
        <v>100189436 - BSBMGT624 - *23/4/17*</v>
      </c>
      <c r="B1375" t="s">
        <v>731</v>
      </c>
      <c r="C1375">
        <v>100189436</v>
      </c>
      <c r="D1375" t="s">
        <v>77</v>
      </c>
      <c r="E1375">
        <v>1</v>
      </c>
      <c r="F1375">
        <v>1</v>
      </c>
      <c r="G1375">
        <v>1</v>
      </c>
      <c r="H1375" t="s">
        <v>17</v>
      </c>
      <c r="I1375">
        <v>2</v>
      </c>
      <c r="J1375" t="s">
        <v>4628</v>
      </c>
      <c r="K1375" s="1">
        <v>42848</v>
      </c>
      <c r="L1375" s="1">
        <v>42848</v>
      </c>
      <c r="M1375" t="s">
        <v>18</v>
      </c>
      <c r="N1375" t="s">
        <v>18</v>
      </c>
      <c r="O1375" t="s">
        <v>18</v>
      </c>
      <c r="P1375" t="s">
        <v>78</v>
      </c>
      <c r="Q1375" s="2">
        <v>266135</v>
      </c>
    </row>
    <row r="1376" spans="1:17" x14ac:dyDescent="0.2">
      <c r="A1376" t="str">
        <f t="shared" si="21"/>
        <v>100189436 - BSBPMG511 - *5/4/17*</v>
      </c>
      <c r="B1376" t="s">
        <v>731</v>
      </c>
      <c r="C1376">
        <v>100189436</v>
      </c>
      <c r="D1376" t="s">
        <v>79</v>
      </c>
      <c r="E1376">
        <v>1</v>
      </c>
      <c r="F1376">
        <v>1</v>
      </c>
      <c r="G1376">
        <v>1</v>
      </c>
      <c r="H1376" t="s">
        <v>17</v>
      </c>
      <c r="I1376">
        <v>2</v>
      </c>
      <c r="J1376" t="s">
        <v>4626</v>
      </c>
      <c r="K1376" s="1">
        <v>42830</v>
      </c>
      <c r="L1376" s="1">
        <v>42830</v>
      </c>
      <c r="M1376" t="s">
        <v>18</v>
      </c>
      <c r="N1376" t="s">
        <v>18</v>
      </c>
      <c r="O1376" t="s">
        <v>18</v>
      </c>
      <c r="P1376" t="s">
        <v>80</v>
      </c>
      <c r="Q1376" s="2">
        <v>241167</v>
      </c>
    </row>
    <row r="1377" spans="1:17" x14ac:dyDescent="0.2">
      <c r="A1377" t="str">
        <f t="shared" si="21"/>
        <v>100189436 - BSBPMG513 - *18/5/17*</v>
      </c>
      <c r="B1377" t="s">
        <v>731</v>
      </c>
      <c r="C1377">
        <v>100189436</v>
      </c>
      <c r="D1377" t="s">
        <v>58</v>
      </c>
      <c r="E1377">
        <v>1</v>
      </c>
      <c r="F1377">
        <v>1</v>
      </c>
      <c r="G1377">
        <v>1</v>
      </c>
      <c r="H1377" t="s">
        <v>17</v>
      </c>
      <c r="I1377">
        <v>2</v>
      </c>
      <c r="J1377" t="s">
        <v>4605</v>
      </c>
      <c r="K1377" s="1">
        <v>42873</v>
      </c>
      <c r="L1377" s="1">
        <v>42873</v>
      </c>
      <c r="M1377" t="s">
        <v>18</v>
      </c>
      <c r="N1377" t="s">
        <v>18</v>
      </c>
      <c r="O1377" t="s">
        <v>18</v>
      </c>
      <c r="P1377" t="s">
        <v>59</v>
      </c>
      <c r="Q1377" s="2">
        <v>268063</v>
      </c>
    </row>
    <row r="1378" spans="1:17" x14ac:dyDescent="0.2">
      <c r="A1378" t="str">
        <f t="shared" si="21"/>
        <v>100189436 - BSBPMG515 - *27/6/17*</v>
      </c>
      <c r="B1378" t="s">
        <v>731</v>
      </c>
      <c r="C1378">
        <v>100189436</v>
      </c>
      <c r="D1378" t="s">
        <v>85</v>
      </c>
      <c r="E1378">
        <v>1</v>
      </c>
      <c r="F1378">
        <v>1</v>
      </c>
      <c r="G1378">
        <v>1</v>
      </c>
      <c r="H1378" t="s">
        <v>17</v>
      </c>
      <c r="I1378">
        <v>2</v>
      </c>
      <c r="J1378" t="s">
        <v>4515</v>
      </c>
      <c r="K1378" s="1">
        <v>42913</v>
      </c>
      <c r="L1378" s="1">
        <v>42913</v>
      </c>
      <c r="M1378" t="s">
        <v>18</v>
      </c>
      <c r="N1378" t="s">
        <v>18</v>
      </c>
      <c r="O1378" t="s">
        <v>18</v>
      </c>
      <c r="P1378" t="s">
        <v>86</v>
      </c>
      <c r="Q1378" s="2">
        <v>277361</v>
      </c>
    </row>
    <row r="1379" spans="1:17" x14ac:dyDescent="0.2">
      <c r="A1379" t="str">
        <f t="shared" si="21"/>
        <v>100189436 - BSBPMG516 - *24/7/17*</v>
      </c>
      <c r="B1379" t="s">
        <v>731</v>
      </c>
      <c r="C1379">
        <v>100189436</v>
      </c>
      <c r="D1379" t="s">
        <v>94</v>
      </c>
      <c r="E1379">
        <v>1</v>
      </c>
      <c r="F1379">
        <v>1</v>
      </c>
      <c r="G1379">
        <v>1</v>
      </c>
      <c r="H1379" t="s">
        <v>17</v>
      </c>
      <c r="I1379">
        <v>2</v>
      </c>
      <c r="J1379" t="s">
        <v>4458</v>
      </c>
      <c r="K1379" s="1">
        <v>42940</v>
      </c>
      <c r="L1379" s="1">
        <v>42940</v>
      </c>
      <c r="M1379" t="s">
        <v>18</v>
      </c>
      <c r="N1379" t="s">
        <v>18</v>
      </c>
      <c r="O1379" t="s">
        <v>18</v>
      </c>
      <c r="P1379" t="s">
        <v>95</v>
      </c>
      <c r="Q1379" s="2">
        <v>282070</v>
      </c>
    </row>
    <row r="1380" spans="1:17" x14ac:dyDescent="0.2">
      <c r="A1380" t="str">
        <f t="shared" si="21"/>
        <v>100189436 - BSBPMG517 - *22/8/17*</v>
      </c>
      <c r="B1380" t="s">
        <v>731</v>
      </c>
      <c r="C1380">
        <v>100189436</v>
      </c>
      <c r="D1380" t="s">
        <v>87</v>
      </c>
      <c r="E1380">
        <v>1</v>
      </c>
      <c r="F1380">
        <v>1</v>
      </c>
      <c r="G1380">
        <v>1</v>
      </c>
      <c r="H1380" t="s">
        <v>17</v>
      </c>
      <c r="I1380">
        <v>2</v>
      </c>
      <c r="J1380" t="s">
        <v>4490</v>
      </c>
      <c r="K1380" s="1">
        <v>42969</v>
      </c>
      <c r="L1380" s="1">
        <v>42969</v>
      </c>
      <c r="M1380" t="s">
        <v>18</v>
      </c>
      <c r="N1380" t="s">
        <v>18</v>
      </c>
      <c r="O1380" t="s">
        <v>18</v>
      </c>
      <c r="P1380" t="s">
        <v>88</v>
      </c>
      <c r="Q1380" s="2">
        <v>285441</v>
      </c>
    </row>
    <row r="1381" spans="1:17" x14ac:dyDescent="0.2">
      <c r="A1381" t="str">
        <f t="shared" si="21"/>
        <v>100189436 - BSBPMG519 - *23/4/17*</v>
      </c>
      <c r="B1381" t="s">
        <v>731</v>
      </c>
      <c r="C1381">
        <v>100189436</v>
      </c>
      <c r="D1381" t="s">
        <v>91</v>
      </c>
      <c r="E1381">
        <v>1</v>
      </c>
      <c r="F1381">
        <v>1</v>
      </c>
      <c r="G1381">
        <v>1</v>
      </c>
      <c r="H1381" t="s">
        <v>17</v>
      </c>
      <c r="I1381">
        <v>2</v>
      </c>
      <c r="J1381" t="s">
        <v>4628</v>
      </c>
      <c r="K1381" s="1">
        <v>42848</v>
      </c>
      <c r="L1381" s="1">
        <v>42848</v>
      </c>
      <c r="M1381" t="s">
        <v>18</v>
      </c>
      <c r="N1381" t="s">
        <v>18</v>
      </c>
      <c r="O1381" t="s">
        <v>18</v>
      </c>
      <c r="P1381" t="s">
        <v>92</v>
      </c>
      <c r="Q1381" s="2">
        <v>255734</v>
      </c>
    </row>
    <row r="1382" spans="1:17" x14ac:dyDescent="0.2">
      <c r="A1382" t="str">
        <f t="shared" si="21"/>
        <v>100189452 - AHCBUS501 - *8/8/17*</v>
      </c>
      <c r="B1382" t="s">
        <v>732</v>
      </c>
      <c r="C1382">
        <v>100189452</v>
      </c>
      <c r="D1382" t="s">
        <v>409</v>
      </c>
      <c r="E1382">
        <v>1</v>
      </c>
      <c r="F1382">
        <v>1</v>
      </c>
      <c r="G1382">
        <v>1</v>
      </c>
      <c r="H1382" t="s">
        <v>17</v>
      </c>
      <c r="I1382">
        <v>2</v>
      </c>
      <c r="J1382" t="s">
        <v>4435</v>
      </c>
      <c r="K1382" s="1">
        <v>42955</v>
      </c>
      <c r="L1382" s="1">
        <v>42955</v>
      </c>
      <c r="M1382" t="s">
        <v>18</v>
      </c>
      <c r="N1382" t="s">
        <v>18</v>
      </c>
      <c r="O1382" t="s">
        <v>18</v>
      </c>
      <c r="P1382" t="s">
        <v>410</v>
      </c>
      <c r="Q1382" s="2">
        <v>270986</v>
      </c>
    </row>
    <row r="1383" spans="1:17" x14ac:dyDescent="0.2">
      <c r="A1383" t="str">
        <f t="shared" si="21"/>
        <v>100189452 - AHCILM502 - *8/8/17*</v>
      </c>
      <c r="B1383" t="s">
        <v>732</v>
      </c>
      <c r="C1383">
        <v>100189452</v>
      </c>
      <c r="D1383" t="s">
        <v>733</v>
      </c>
      <c r="E1383">
        <v>1</v>
      </c>
      <c r="F1383">
        <v>1</v>
      </c>
      <c r="G1383">
        <v>1</v>
      </c>
      <c r="H1383" t="s">
        <v>17</v>
      </c>
      <c r="I1383">
        <v>2</v>
      </c>
      <c r="J1383" t="s">
        <v>4435</v>
      </c>
      <c r="K1383" s="1">
        <v>42955</v>
      </c>
      <c r="L1383" s="1">
        <v>42955</v>
      </c>
      <c r="M1383" t="s">
        <v>18</v>
      </c>
      <c r="N1383" t="s">
        <v>18</v>
      </c>
      <c r="O1383" t="s">
        <v>18</v>
      </c>
      <c r="P1383" t="s">
        <v>734</v>
      </c>
      <c r="Q1383" s="2">
        <v>278577</v>
      </c>
    </row>
    <row r="1384" spans="1:17" x14ac:dyDescent="0.2">
      <c r="A1384" t="str">
        <f t="shared" si="21"/>
        <v>100189547 - CUAGRD506 - *12/8/17*</v>
      </c>
      <c r="B1384" t="s">
        <v>735</v>
      </c>
      <c r="C1384">
        <v>100189547</v>
      </c>
      <c r="D1384" t="s">
        <v>182</v>
      </c>
      <c r="E1384">
        <v>1</v>
      </c>
      <c r="F1384">
        <v>1</v>
      </c>
      <c r="G1384">
        <v>1</v>
      </c>
      <c r="H1384" t="s">
        <v>17</v>
      </c>
      <c r="I1384">
        <v>2</v>
      </c>
      <c r="J1384" t="s">
        <v>4595</v>
      </c>
      <c r="K1384" s="1">
        <v>42959</v>
      </c>
      <c r="L1384" s="1">
        <v>42959</v>
      </c>
      <c r="M1384" t="s">
        <v>18</v>
      </c>
      <c r="N1384" t="s">
        <v>18</v>
      </c>
      <c r="O1384" t="s">
        <v>18</v>
      </c>
      <c r="P1384" t="s">
        <v>183</v>
      </c>
      <c r="Q1384" s="2">
        <v>284843</v>
      </c>
    </row>
    <row r="1385" spans="1:17" x14ac:dyDescent="0.2">
      <c r="A1385" t="str">
        <f t="shared" si="21"/>
        <v>100189547 - CUAPHI514 - *30/3/17*</v>
      </c>
      <c r="B1385" t="s">
        <v>735</v>
      </c>
      <c r="C1385">
        <v>100189547</v>
      </c>
      <c r="D1385" t="s">
        <v>681</v>
      </c>
      <c r="E1385">
        <v>1</v>
      </c>
      <c r="F1385">
        <v>1</v>
      </c>
      <c r="G1385">
        <v>1</v>
      </c>
      <c r="H1385" t="s">
        <v>17</v>
      </c>
      <c r="I1385">
        <v>2</v>
      </c>
      <c r="J1385" t="s">
        <v>4583</v>
      </c>
      <c r="K1385" s="1">
        <v>42824</v>
      </c>
      <c r="L1385" s="1">
        <v>42824</v>
      </c>
      <c r="M1385" t="s">
        <v>18</v>
      </c>
      <c r="N1385" t="s">
        <v>18</v>
      </c>
      <c r="O1385" t="s">
        <v>18</v>
      </c>
      <c r="P1385" t="s">
        <v>682</v>
      </c>
      <c r="Q1385" s="2">
        <v>267063</v>
      </c>
    </row>
    <row r="1386" spans="1:17" x14ac:dyDescent="0.2">
      <c r="A1386" t="str">
        <f t="shared" si="21"/>
        <v>100189616 - HLTEN620B - *8/5/17*</v>
      </c>
      <c r="B1386" t="s">
        <v>736</v>
      </c>
      <c r="C1386">
        <v>100189616</v>
      </c>
      <c r="D1386" t="s">
        <v>358</v>
      </c>
      <c r="E1386">
        <v>1</v>
      </c>
      <c r="F1386">
        <v>1</v>
      </c>
      <c r="G1386">
        <v>1</v>
      </c>
      <c r="H1386" t="s">
        <v>17</v>
      </c>
      <c r="I1386">
        <v>2</v>
      </c>
      <c r="J1386" t="s">
        <v>4516</v>
      </c>
      <c r="K1386" s="1">
        <v>42863</v>
      </c>
      <c r="L1386" s="1">
        <v>42863</v>
      </c>
      <c r="M1386" t="s">
        <v>18</v>
      </c>
      <c r="N1386" t="s">
        <v>18</v>
      </c>
      <c r="O1386" t="s">
        <v>18</v>
      </c>
      <c r="P1386" t="s">
        <v>359</v>
      </c>
      <c r="Q1386" s="2">
        <v>271111</v>
      </c>
    </row>
    <row r="1387" spans="1:17" x14ac:dyDescent="0.2">
      <c r="A1387" t="str">
        <f t="shared" si="21"/>
        <v>100189750 - CHCDIV002 - *29/5/17*</v>
      </c>
      <c r="B1387" t="s">
        <v>737</v>
      </c>
      <c r="C1387">
        <v>100189750</v>
      </c>
      <c r="D1387" t="s">
        <v>20</v>
      </c>
      <c r="E1387">
        <v>1</v>
      </c>
      <c r="F1387">
        <v>1</v>
      </c>
      <c r="G1387">
        <v>1</v>
      </c>
      <c r="H1387" t="s">
        <v>17</v>
      </c>
      <c r="I1387">
        <v>2</v>
      </c>
      <c r="J1387" t="s">
        <v>4594</v>
      </c>
      <c r="K1387" s="1">
        <v>42884</v>
      </c>
      <c r="L1387" s="1">
        <v>42884</v>
      </c>
      <c r="M1387" t="s">
        <v>18</v>
      </c>
      <c r="N1387" t="s">
        <v>18</v>
      </c>
      <c r="O1387" t="s">
        <v>18</v>
      </c>
      <c r="P1387" t="s">
        <v>21</v>
      </c>
      <c r="Q1387" s="2">
        <v>261008</v>
      </c>
    </row>
    <row r="1388" spans="1:17" x14ac:dyDescent="0.2">
      <c r="A1388" t="str">
        <f t="shared" si="21"/>
        <v>100189750 - CHCPRP003 - *8/6/17*</v>
      </c>
      <c r="B1388" t="s">
        <v>737</v>
      </c>
      <c r="C1388">
        <v>100189750</v>
      </c>
      <c r="D1388" t="s">
        <v>202</v>
      </c>
      <c r="E1388">
        <v>1</v>
      </c>
      <c r="F1388">
        <v>1</v>
      </c>
      <c r="G1388">
        <v>1</v>
      </c>
      <c r="H1388" t="s">
        <v>17</v>
      </c>
      <c r="I1388">
        <v>2</v>
      </c>
      <c r="J1388" t="s">
        <v>4479</v>
      </c>
      <c r="K1388" s="1">
        <v>42894</v>
      </c>
      <c r="L1388" s="1">
        <v>42894</v>
      </c>
      <c r="M1388" t="s">
        <v>18</v>
      </c>
      <c r="N1388" t="s">
        <v>18</v>
      </c>
      <c r="O1388" t="s">
        <v>18</v>
      </c>
      <c r="P1388" t="s">
        <v>203</v>
      </c>
      <c r="Q1388" s="2">
        <v>265278</v>
      </c>
    </row>
    <row r="1389" spans="1:17" x14ac:dyDescent="0.2">
      <c r="A1389" t="str">
        <f t="shared" si="21"/>
        <v>100189750 - FSKDIG03 - *20/4/17*</v>
      </c>
      <c r="B1389" t="s">
        <v>737</v>
      </c>
      <c r="C1389">
        <v>100189750</v>
      </c>
      <c r="D1389" t="s">
        <v>22</v>
      </c>
      <c r="E1389">
        <v>1</v>
      </c>
      <c r="F1389">
        <v>1</v>
      </c>
      <c r="G1389">
        <v>1</v>
      </c>
      <c r="H1389" t="s">
        <v>17</v>
      </c>
      <c r="I1389">
        <v>2</v>
      </c>
      <c r="J1389" t="s">
        <v>4453</v>
      </c>
      <c r="K1389" s="1">
        <v>42845</v>
      </c>
      <c r="L1389" s="1">
        <v>42845</v>
      </c>
      <c r="M1389" t="s">
        <v>18</v>
      </c>
      <c r="N1389" t="s">
        <v>18</v>
      </c>
      <c r="O1389" t="s">
        <v>18</v>
      </c>
      <c r="P1389" t="s">
        <v>23</v>
      </c>
      <c r="Q1389" s="2">
        <v>259982</v>
      </c>
    </row>
    <row r="1390" spans="1:17" x14ac:dyDescent="0.2">
      <c r="A1390" t="str">
        <f t="shared" si="21"/>
        <v>100189750 - FSKLRG11 - *20/4/17*</v>
      </c>
      <c r="B1390" t="s">
        <v>737</v>
      </c>
      <c r="C1390">
        <v>100189750</v>
      </c>
      <c r="D1390" t="s">
        <v>24</v>
      </c>
      <c r="E1390">
        <v>1</v>
      </c>
      <c r="F1390">
        <v>1</v>
      </c>
      <c r="G1390">
        <v>1</v>
      </c>
      <c r="H1390" t="s">
        <v>17</v>
      </c>
      <c r="I1390">
        <v>2</v>
      </c>
      <c r="J1390" t="s">
        <v>4453</v>
      </c>
      <c r="K1390" s="1">
        <v>42845</v>
      </c>
      <c r="L1390" s="1">
        <v>42845</v>
      </c>
      <c r="M1390" t="s">
        <v>18</v>
      </c>
      <c r="N1390" t="s">
        <v>18</v>
      </c>
      <c r="O1390" t="s">
        <v>18</v>
      </c>
      <c r="P1390" t="s">
        <v>25</v>
      </c>
      <c r="Q1390" s="2">
        <v>257714</v>
      </c>
    </row>
    <row r="1391" spans="1:17" x14ac:dyDescent="0.2">
      <c r="A1391" t="str">
        <f t="shared" si="21"/>
        <v>100189750 - FSKOCM05 - *20/4/17*</v>
      </c>
      <c r="B1391" t="s">
        <v>737</v>
      </c>
      <c r="C1391">
        <v>100189750</v>
      </c>
      <c r="D1391" t="s">
        <v>28</v>
      </c>
      <c r="E1391">
        <v>1</v>
      </c>
      <c r="F1391">
        <v>1</v>
      </c>
      <c r="G1391">
        <v>1</v>
      </c>
      <c r="H1391" t="s">
        <v>17</v>
      </c>
      <c r="I1391">
        <v>2</v>
      </c>
      <c r="J1391" t="s">
        <v>4453</v>
      </c>
      <c r="K1391" s="1">
        <v>42845</v>
      </c>
      <c r="L1391" s="1">
        <v>42845</v>
      </c>
      <c r="M1391" t="s">
        <v>18</v>
      </c>
      <c r="N1391" t="s">
        <v>18</v>
      </c>
      <c r="O1391" t="s">
        <v>18</v>
      </c>
      <c r="P1391" t="s">
        <v>29</v>
      </c>
      <c r="Q1391" s="2">
        <v>261328</v>
      </c>
    </row>
    <row r="1392" spans="1:17" x14ac:dyDescent="0.2">
      <c r="A1392" t="str">
        <f t="shared" si="21"/>
        <v>100189750 - FSKRDG11 - *20/4/17*</v>
      </c>
      <c r="B1392" t="s">
        <v>737</v>
      </c>
      <c r="C1392">
        <v>100189750</v>
      </c>
      <c r="D1392" t="s">
        <v>30</v>
      </c>
      <c r="E1392">
        <v>1</v>
      </c>
      <c r="F1392">
        <v>1</v>
      </c>
      <c r="G1392">
        <v>1</v>
      </c>
      <c r="H1392" t="s">
        <v>17</v>
      </c>
      <c r="I1392">
        <v>2</v>
      </c>
      <c r="J1392" t="s">
        <v>4453</v>
      </c>
      <c r="K1392" s="1">
        <v>42845</v>
      </c>
      <c r="L1392" s="1">
        <v>42845</v>
      </c>
      <c r="M1392" t="s">
        <v>18</v>
      </c>
      <c r="N1392" t="s">
        <v>18</v>
      </c>
      <c r="O1392" t="s">
        <v>18</v>
      </c>
      <c r="P1392" t="s">
        <v>31</v>
      </c>
      <c r="Q1392" s="2">
        <v>268661</v>
      </c>
    </row>
    <row r="1393" spans="1:17" x14ac:dyDescent="0.2">
      <c r="A1393" t="str">
        <f t="shared" si="21"/>
        <v>100189750 - HLTAAP002 - *4/5/17*</v>
      </c>
      <c r="B1393" t="s">
        <v>737</v>
      </c>
      <c r="C1393">
        <v>100189750</v>
      </c>
      <c r="D1393" t="s">
        <v>34</v>
      </c>
      <c r="E1393">
        <v>1</v>
      </c>
      <c r="F1393">
        <v>1</v>
      </c>
      <c r="G1393">
        <v>1</v>
      </c>
      <c r="H1393" t="s">
        <v>17</v>
      </c>
      <c r="I1393">
        <v>2</v>
      </c>
      <c r="J1393" t="s">
        <v>4509</v>
      </c>
      <c r="K1393" s="1">
        <v>42859</v>
      </c>
      <c r="L1393" s="1">
        <v>42859</v>
      </c>
      <c r="M1393" t="s">
        <v>18</v>
      </c>
      <c r="N1393" t="s">
        <v>18</v>
      </c>
      <c r="O1393" t="s">
        <v>18</v>
      </c>
      <c r="P1393" t="s">
        <v>35</v>
      </c>
      <c r="Q1393" s="2">
        <v>254432</v>
      </c>
    </row>
    <row r="1394" spans="1:17" x14ac:dyDescent="0.2">
      <c r="A1394" t="str">
        <f t="shared" si="21"/>
        <v>100189750 - HLTAAP003 - *21/8/17*</v>
      </c>
      <c r="B1394" t="s">
        <v>737</v>
      </c>
      <c r="C1394">
        <v>100189750</v>
      </c>
      <c r="D1394" t="s">
        <v>226</v>
      </c>
      <c r="E1394">
        <v>1</v>
      </c>
      <c r="F1394">
        <v>1</v>
      </c>
      <c r="G1394">
        <v>1</v>
      </c>
      <c r="H1394" t="s">
        <v>17</v>
      </c>
      <c r="I1394">
        <v>2</v>
      </c>
      <c r="J1394" t="s">
        <v>4422</v>
      </c>
      <c r="K1394" s="1">
        <v>42968</v>
      </c>
      <c r="L1394" s="1">
        <v>42968</v>
      </c>
      <c r="M1394" t="s">
        <v>18</v>
      </c>
      <c r="N1394" t="s">
        <v>18</v>
      </c>
      <c r="O1394" t="s">
        <v>18</v>
      </c>
      <c r="P1394" t="s">
        <v>227</v>
      </c>
      <c r="Q1394" s="2">
        <v>277341</v>
      </c>
    </row>
    <row r="1395" spans="1:17" x14ac:dyDescent="0.2">
      <c r="A1395" t="str">
        <f t="shared" si="21"/>
        <v>100189750 - HLTEN512B - *11/8/17*</v>
      </c>
      <c r="B1395" t="s">
        <v>737</v>
      </c>
      <c r="C1395">
        <v>100189750</v>
      </c>
      <c r="D1395" t="s">
        <v>112</v>
      </c>
      <c r="E1395">
        <v>1</v>
      </c>
      <c r="F1395">
        <v>1</v>
      </c>
      <c r="G1395">
        <v>1</v>
      </c>
      <c r="H1395" t="s">
        <v>17</v>
      </c>
      <c r="I1395">
        <v>2</v>
      </c>
      <c r="J1395" t="s">
        <v>4555</v>
      </c>
      <c r="K1395" s="1">
        <v>42958</v>
      </c>
      <c r="L1395" s="1">
        <v>42958</v>
      </c>
      <c r="M1395" t="s">
        <v>18</v>
      </c>
      <c r="N1395" t="s">
        <v>18</v>
      </c>
      <c r="O1395" t="s">
        <v>18</v>
      </c>
      <c r="P1395" t="s">
        <v>113</v>
      </c>
      <c r="Q1395" s="2">
        <v>255862</v>
      </c>
    </row>
    <row r="1396" spans="1:17" x14ac:dyDescent="0.2">
      <c r="A1396" t="str">
        <f t="shared" si="21"/>
        <v>100189750 - HLTENN002 - *30/6/17*</v>
      </c>
      <c r="B1396" t="s">
        <v>737</v>
      </c>
      <c r="C1396">
        <v>100189750</v>
      </c>
      <c r="D1396" t="s">
        <v>38</v>
      </c>
      <c r="E1396">
        <v>1</v>
      </c>
      <c r="F1396">
        <v>1</v>
      </c>
      <c r="G1396">
        <v>1</v>
      </c>
      <c r="H1396" t="s">
        <v>17</v>
      </c>
      <c r="I1396">
        <v>2</v>
      </c>
      <c r="J1396" t="s">
        <v>4571</v>
      </c>
      <c r="K1396" s="1">
        <v>42916</v>
      </c>
      <c r="L1396" s="1">
        <v>42916</v>
      </c>
      <c r="M1396" t="s">
        <v>18</v>
      </c>
      <c r="N1396" t="s">
        <v>18</v>
      </c>
      <c r="O1396" t="s">
        <v>18</v>
      </c>
      <c r="P1396" t="s">
        <v>39</v>
      </c>
      <c r="Q1396" s="2">
        <v>254288</v>
      </c>
    </row>
    <row r="1397" spans="1:17" x14ac:dyDescent="0.2">
      <c r="A1397" t="str">
        <f t="shared" si="21"/>
        <v>100189750 - HLTENN006 - *26/7/17*</v>
      </c>
      <c r="B1397" t="s">
        <v>737</v>
      </c>
      <c r="C1397">
        <v>100189750</v>
      </c>
      <c r="D1397" t="s">
        <v>228</v>
      </c>
      <c r="E1397">
        <v>1</v>
      </c>
      <c r="F1397">
        <v>1</v>
      </c>
      <c r="G1397">
        <v>1</v>
      </c>
      <c r="H1397" t="s">
        <v>17</v>
      </c>
      <c r="I1397">
        <v>2</v>
      </c>
      <c r="J1397" t="s">
        <v>4537</v>
      </c>
      <c r="K1397" s="1">
        <v>42942</v>
      </c>
      <c r="L1397" s="1">
        <v>42942</v>
      </c>
      <c r="M1397" t="s">
        <v>18</v>
      </c>
      <c r="N1397" t="s">
        <v>18</v>
      </c>
      <c r="O1397" t="s">
        <v>18</v>
      </c>
      <c r="P1397" t="s">
        <v>229</v>
      </c>
      <c r="Q1397" s="2">
        <v>277343</v>
      </c>
    </row>
    <row r="1398" spans="1:17" x14ac:dyDescent="0.2">
      <c r="A1398" t="str">
        <f t="shared" si="21"/>
        <v>100189750 - HLTENN007 - *21/8/17*</v>
      </c>
      <c r="B1398" t="s">
        <v>737</v>
      </c>
      <c r="C1398">
        <v>100189750</v>
      </c>
      <c r="D1398" t="s">
        <v>331</v>
      </c>
      <c r="E1398">
        <v>1</v>
      </c>
      <c r="F1398">
        <v>1</v>
      </c>
      <c r="G1398">
        <v>1</v>
      </c>
      <c r="H1398" t="s">
        <v>17</v>
      </c>
      <c r="I1398">
        <v>2</v>
      </c>
      <c r="J1398" t="s">
        <v>4422</v>
      </c>
      <c r="K1398" s="1">
        <v>42968</v>
      </c>
      <c r="L1398" s="1">
        <v>42968</v>
      </c>
      <c r="M1398" t="s">
        <v>18</v>
      </c>
      <c r="N1398" t="s">
        <v>18</v>
      </c>
      <c r="O1398" t="s">
        <v>18</v>
      </c>
      <c r="P1398" t="s">
        <v>332</v>
      </c>
      <c r="Q1398" s="2">
        <v>277347</v>
      </c>
    </row>
    <row r="1399" spans="1:17" x14ac:dyDescent="0.2">
      <c r="A1399" t="str">
        <f t="shared" si="21"/>
        <v>100189750 - HLTENN008 - *30/5/17*</v>
      </c>
      <c r="B1399" t="s">
        <v>737</v>
      </c>
      <c r="C1399">
        <v>100189750</v>
      </c>
      <c r="D1399" t="s">
        <v>44</v>
      </c>
      <c r="E1399">
        <v>1</v>
      </c>
      <c r="F1399">
        <v>1</v>
      </c>
      <c r="G1399">
        <v>1</v>
      </c>
      <c r="H1399" t="s">
        <v>17</v>
      </c>
      <c r="I1399">
        <v>2</v>
      </c>
      <c r="J1399" t="s">
        <v>4552</v>
      </c>
      <c r="K1399" s="1">
        <v>42885</v>
      </c>
      <c r="L1399" s="1">
        <v>42885</v>
      </c>
      <c r="M1399" t="s">
        <v>18</v>
      </c>
      <c r="N1399" t="s">
        <v>18</v>
      </c>
      <c r="O1399" t="s">
        <v>18</v>
      </c>
      <c r="P1399" t="s">
        <v>45</v>
      </c>
      <c r="Q1399" s="2">
        <v>262098</v>
      </c>
    </row>
    <row r="1400" spans="1:17" x14ac:dyDescent="0.2">
      <c r="A1400" t="str">
        <f t="shared" si="21"/>
        <v>100189750 - HLTINF001 - *20/7/17*</v>
      </c>
      <c r="B1400" t="s">
        <v>737</v>
      </c>
      <c r="C1400">
        <v>100189750</v>
      </c>
      <c r="D1400" t="s">
        <v>46</v>
      </c>
      <c r="E1400">
        <v>1</v>
      </c>
      <c r="F1400">
        <v>1</v>
      </c>
      <c r="G1400">
        <v>1</v>
      </c>
      <c r="H1400" t="s">
        <v>17</v>
      </c>
      <c r="I1400">
        <v>2</v>
      </c>
      <c r="J1400" t="s">
        <v>4472</v>
      </c>
      <c r="K1400" s="1">
        <v>42936</v>
      </c>
      <c r="L1400" s="1">
        <v>42936</v>
      </c>
      <c r="M1400" t="s">
        <v>18</v>
      </c>
      <c r="N1400" t="s">
        <v>18</v>
      </c>
      <c r="O1400" t="s">
        <v>18</v>
      </c>
      <c r="P1400" t="s">
        <v>47</v>
      </c>
      <c r="Q1400" s="2">
        <v>254431</v>
      </c>
    </row>
    <row r="1401" spans="1:17" x14ac:dyDescent="0.2">
      <c r="A1401" t="str">
        <f t="shared" si="21"/>
        <v>100189750 - HLTWHS002 - *1/6/17*</v>
      </c>
      <c r="B1401" t="s">
        <v>737</v>
      </c>
      <c r="C1401">
        <v>100189750</v>
      </c>
      <c r="D1401" t="s">
        <v>48</v>
      </c>
      <c r="E1401">
        <v>1</v>
      </c>
      <c r="F1401">
        <v>1</v>
      </c>
      <c r="G1401">
        <v>1</v>
      </c>
      <c r="H1401" t="s">
        <v>17</v>
      </c>
      <c r="I1401">
        <v>2</v>
      </c>
      <c r="J1401" t="s">
        <v>4510</v>
      </c>
      <c r="K1401" s="1">
        <v>42887</v>
      </c>
      <c r="L1401" s="1">
        <v>42887</v>
      </c>
      <c r="M1401" t="s">
        <v>18</v>
      </c>
      <c r="N1401" t="s">
        <v>18</v>
      </c>
      <c r="O1401" t="s">
        <v>18</v>
      </c>
      <c r="P1401" t="s">
        <v>738</v>
      </c>
      <c r="Q1401" s="2">
        <v>255528</v>
      </c>
    </row>
    <row r="1402" spans="1:17" x14ac:dyDescent="0.2">
      <c r="A1402" t="str">
        <f t="shared" si="21"/>
        <v>100190525 - ACMGAS301A - *2/6/17*</v>
      </c>
      <c r="B1402" t="s">
        <v>739</v>
      </c>
      <c r="C1402">
        <v>100190525</v>
      </c>
      <c r="D1402" t="s">
        <v>602</v>
      </c>
      <c r="E1402">
        <v>1</v>
      </c>
      <c r="F1402">
        <v>1</v>
      </c>
      <c r="G1402">
        <v>1</v>
      </c>
      <c r="H1402" t="s">
        <v>17</v>
      </c>
      <c r="I1402">
        <v>2</v>
      </c>
      <c r="J1402" t="s">
        <v>4611</v>
      </c>
      <c r="K1402" s="1">
        <v>42888</v>
      </c>
      <c r="L1402" s="1">
        <v>42888</v>
      </c>
      <c r="M1402" t="s">
        <v>18</v>
      </c>
      <c r="N1402" t="s">
        <v>18</v>
      </c>
      <c r="O1402" t="s">
        <v>18</v>
      </c>
      <c r="P1402" t="s">
        <v>603</v>
      </c>
      <c r="Q1402" s="2">
        <v>265157</v>
      </c>
    </row>
    <row r="1403" spans="1:17" x14ac:dyDescent="0.2">
      <c r="A1403" t="str">
        <f t="shared" si="21"/>
        <v>100190525 - ACMVET201A - *21/8/17*</v>
      </c>
      <c r="B1403" t="s">
        <v>739</v>
      </c>
      <c r="C1403">
        <v>100190525</v>
      </c>
      <c r="D1403" t="s">
        <v>579</v>
      </c>
      <c r="E1403">
        <v>1</v>
      </c>
      <c r="F1403">
        <v>1</v>
      </c>
      <c r="G1403">
        <v>1</v>
      </c>
      <c r="H1403" t="s">
        <v>17</v>
      </c>
      <c r="I1403">
        <v>2</v>
      </c>
      <c r="J1403" t="s">
        <v>4422</v>
      </c>
      <c r="K1403" s="1">
        <v>42968</v>
      </c>
      <c r="L1403" s="1">
        <v>42968</v>
      </c>
      <c r="M1403" t="s">
        <v>18</v>
      </c>
      <c r="N1403" t="s">
        <v>18</v>
      </c>
      <c r="O1403" t="s">
        <v>18</v>
      </c>
      <c r="P1403" t="s">
        <v>580</v>
      </c>
      <c r="Q1403" s="2">
        <v>266162</v>
      </c>
    </row>
    <row r="1404" spans="1:17" x14ac:dyDescent="0.2">
      <c r="A1404" t="str">
        <f t="shared" si="21"/>
        <v>100190525 - ACMVET401A - *19/9/17*</v>
      </c>
      <c r="B1404" t="s">
        <v>739</v>
      </c>
      <c r="C1404">
        <v>100190525</v>
      </c>
      <c r="D1404" t="s">
        <v>740</v>
      </c>
      <c r="E1404">
        <v>1</v>
      </c>
      <c r="F1404">
        <v>1</v>
      </c>
      <c r="G1404">
        <v>1</v>
      </c>
      <c r="H1404" t="s">
        <v>17</v>
      </c>
      <c r="I1404">
        <v>2</v>
      </c>
      <c r="J1404" t="s">
        <v>4411</v>
      </c>
      <c r="K1404" s="1">
        <v>42997</v>
      </c>
      <c r="L1404" s="1">
        <v>42997</v>
      </c>
      <c r="M1404" t="s">
        <v>18</v>
      </c>
      <c r="N1404" t="s">
        <v>18</v>
      </c>
      <c r="O1404" t="s">
        <v>18</v>
      </c>
      <c r="P1404" t="s">
        <v>741</v>
      </c>
      <c r="Q1404" s="2">
        <v>266225</v>
      </c>
    </row>
    <row r="1405" spans="1:17" x14ac:dyDescent="0.2">
      <c r="A1405" t="str">
        <f t="shared" si="21"/>
        <v>100190525 - ACMVET404A - *21/8/17*</v>
      </c>
      <c r="B1405" t="s">
        <v>739</v>
      </c>
      <c r="C1405">
        <v>100190525</v>
      </c>
      <c r="D1405" t="s">
        <v>581</v>
      </c>
      <c r="E1405">
        <v>1</v>
      </c>
      <c r="F1405">
        <v>1</v>
      </c>
      <c r="G1405">
        <v>1</v>
      </c>
      <c r="H1405" t="s">
        <v>17</v>
      </c>
      <c r="I1405">
        <v>2</v>
      </c>
      <c r="J1405" t="s">
        <v>4422</v>
      </c>
      <c r="K1405" s="1">
        <v>42968</v>
      </c>
      <c r="L1405" s="1">
        <v>42968</v>
      </c>
      <c r="M1405" t="s">
        <v>18</v>
      </c>
      <c r="N1405" t="s">
        <v>18</v>
      </c>
      <c r="O1405" t="s">
        <v>18</v>
      </c>
      <c r="P1405" t="s">
        <v>582</v>
      </c>
      <c r="Q1405" s="2">
        <v>266408</v>
      </c>
    </row>
    <row r="1406" spans="1:17" x14ac:dyDescent="0.2">
      <c r="A1406" t="str">
        <f t="shared" si="21"/>
        <v>100190610 - CHCDIV001  - *24/2/17*</v>
      </c>
      <c r="B1406" t="s">
        <v>742</v>
      </c>
      <c r="C1406">
        <v>100190610</v>
      </c>
      <c r="D1406" t="s">
        <v>16</v>
      </c>
      <c r="E1406">
        <v>1</v>
      </c>
      <c r="F1406">
        <v>1</v>
      </c>
      <c r="G1406">
        <v>1</v>
      </c>
      <c r="H1406" t="s">
        <v>17</v>
      </c>
      <c r="I1406">
        <v>2</v>
      </c>
      <c r="J1406" t="s">
        <v>4528</v>
      </c>
      <c r="K1406" s="1">
        <v>42790</v>
      </c>
      <c r="L1406" s="1">
        <v>42790</v>
      </c>
      <c r="M1406" t="s">
        <v>18</v>
      </c>
      <c r="N1406" t="s">
        <v>18</v>
      </c>
      <c r="O1406" t="s">
        <v>18</v>
      </c>
      <c r="P1406" t="s">
        <v>19</v>
      </c>
      <c r="Q1406" s="2">
        <v>260956</v>
      </c>
    </row>
    <row r="1407" spans="1:17" x14ac:dyDescent="0.2">
      <c r="A1407" t="str">
        <f t="shared" si="21"/>
        <v>100190610 - CHCDIV002 - *4/5/17*</v>
      </c>
      <c r="B1407" t="s">
        <v>742</v>
      </c>
      <c r="C1407">
        <v>100190610</v>
      </c>
      <c r="D1407" t="s">
        <v>20</v>
      </c>
      <c r="E1407">
        <v>1</v>
      </c>
      <c r="F1407">
        <v>1</v>
      </c>
      <c r="G1407">
        <v>1</v>
      </c>
      <c r="H1407" t="s">
        <v>17</v>
      </c>
      <c r="I1407">
        <v>2</v>
      </c>
      <c r="J1407" t="s">
        <v>4509</v>
      </c>
      <c r="K1407" s="1">
        <v>42859</v>
      </c>
      <c r="L1407" s="1">
        <v>42859</v>
      </c>
      <c r="M1407" t="s">
        <v>18</v>
      </c>
      <c r="N1407" t="s">
        <v>18</v>
      </c>
      <c r="O1407" t="s">
        <v>18</v>
      </c>
      <c r="P1407" t="s">
        <v>21</v>
      </c>
      <c r="Q1407" s="2">
        <v>261008</v>
      </c>
    </row>
    <row r="1408" spans="1:17" x14ac:dyDescent="0.2">
      <c r="A1408" t="str">
        <f t="shared" si="21"/>
        <v>100190610 - CHCPRP003 - *26/5/17*</v>
      </c>
      <c r="B1408" t="s">
        <v>742</v>
      </c>
      <c r="C1408">
        <v>100190610</v>
      </c>
      <c r="D1408" t="s">
        <v>202</v>
      </c>
      <c r="E1408">
        <v>1</v>
      </c>
      <c r="F1408">
        <v>1</v>
      </c>
      <c r="G1408">
        <v>1</v>
      </c>
      <c r="H1408" t="s">
        <v>17</v>
      </c>
      <c r="I1408">
        <v>2</v>
      </c>
      <c r="J1408" t="s">
        <v>4589</v>
      </c>
      <c r="K1408" s="1">
        <v>42881</v>
      </c>
      <c r="L1408" s="1">
        <v>42881</v>
      </c>
      <c r="M1408" t="s">
        <v>18</v>
      </c>
      <c r="N1408" t="s">
        <v>18</v>
      </c>
      <c r="O1408" t="s">
        <v>18</v>
      </c>
      <c r="P1408" t="s">
        <v>203</v>
      </c>
      <c r="Q1408" s="2">
        <v>265278</v>
      </c>
    </row>
    <row r="1409" spans="1:17" x14ac:dyDescent="0.2">
      <c r="A1409" t="str">
        <f t="shared" si="21"/>
        <v>100190610 - FSKDIG03 - *23/2/17*</v>
      </c>
      <c r="B1409" t="s">
        <v>742</v>
      </c>
      <c r="C1409">
        <v>100190610</v>
      </c>
      <c r="D1409" t="s">
        <v>22</v>
      </c>
      <c r="E1409">
        <v>1</v>
      </c>
      <c r="F1409">
        <v>1</v>
      </c>
      <c r="G1409">
        <v>1</v>
      </c>
      <c r="H1409" t="s">
        <v>17</v>
      </c>
      <c r="I1409">
        <v>2</v>
      </c>
      <c r="J1409" t="s">
        <v>4557</v>
      </c>
      <c r="K1409" s="1">
        <v>42789</v>
      </c>
      <c r="L1409" s="1">
        <v>42789</v>
      </c>
      <c r="M1409" t="s">
        <v>18</v>
      </c>
      <c r="N1409" t="s">
        <v>18</v>
      </c>
      <c r="O1409" t="s">
        <v>18</v>
      </c>
      <c r="P1409" t="s">
        <v>23</v>
      </c>
      <c r="Q1409" s="2">
        <v>259982</v>
      </c>
    </row>
    <row r="1410" spans="1:17" x14ac:dyDescent="0.2">
      <c r="A1410" t="str">
        <f t="shared" si="21"/>
        <v>100190610 - FSKLRG11 - *23/2/17*</v>
      </c>
      <c r="B1410" t="s">
        <v>742</v>
      </c>
      <c r="C1410">
        <v>100190610</v>
      </c>
      <c r="D1410" t="s">
        <v>24</v>
      </c>
      <c r="E1410">
        <v>1</v>
      </c>
      <c r="F1410">
        <v>1</v>
      </c>
      <c r="G1410">
        <v>1</v>
      </c>
      <c r="H1410" t="s">
        <v>17</v>
      </c>
      <c r="I1410">
        <v>2</v>
      </c>
      <c r="J1410" t="s">
        <v>4557</v>
      </c>
      <c r="K1410" s="1">
        <v>42789</v>
      </c>
      <c r="L1410" s="1">
        <v>42789</v>
      </c>
      <c r="M1410" t="s">
        <v>18</v>
      </c>
      <c r="N1410" t="s">
        <v>18</v>
      </c>
      <c r="O1410" t="s">
        <v>18</v>
      </c>
      <c r="P1410" t="s">
        <v>25</v>
      </c>
      <c r="Q1410" s="2">
        <v>257714</v>
      </c>
    </row>
    <row r="1411" spans="1:17" x14ac:dyDescent="0.2">
      <c r="A1411" t="str">
        <f t="shared" ref="A1411:A1474" si="22">C1411&amp;" - "&amp;D1411&amp;" - "&amp;J1411</f>
        <v>100190610 - FSKNUM15 - *30/5/17*</v>
      </c>
      <c r="B1411" t="s">
        <v>742</v>
      </c>
      <c r="C1411">
        <v>100190610</v>
      </c>
      <c r="D1411" t="s">
        <v>26</v>
      </c>
      <c r="E1411">
        <v>1</v>
      </c>
      <c r="F1411">
        <v>1</v>
      </c>
      <c r="G1411">
        <v>1</v>
      </c>
      <c r="H1411" t="s">
        <v>17</v>
      </c>
      <c r="I1411">
        <v>2</v>
      </c>
      <c r="J1411" t="s">
        <v>4552</v>
      </c>
      <c r="K1411" s="1">
        <v>42885</v>
      </c>
      <c r="L1411" s="1">
        <v>42885</v>
      </c>
      <c r="M1411" t="s">
        <v>18</v>
      </c>
      <c r="N1411" t="s">
        <v>18</v>
      </c>
      <c r="O1411" t="s">
        <v>18</v>
      </c>
      <c r="P1411" t="s">
        <v>27</v>
      </c>
      <c r="Q1411" s="2">
        <v>273908</v>
      </c>
    </row>
    <row r="1412" spans="1:17" x14ac:dyDescent="0.2">
      <c r="A1412" t="str">
        <f t="shared" si="22"/>
        <v>100190610 - FSKOCM05 - *20/4/17*</v>
      </c>
      <c r="B1412" t="s">
        <v>742</v>
      </c>
      <c r="C1412">
        <v>100190610</v>
      </c>
      <c r="D1412" t="s">
        <v>28</v>
      </c>
      <c r="E1412">
        <v>1</v>
      </c>
      <c r="F1412">
        <v>1</v>
      </c>
      <c r="G1412">
        <v>1</v>
      </c>
      <c r="H1412" t="s">
        <v>17</v>
      </c>
      <c r="I1412">
        <v>2</v>
      </c>
      <c r="J1412" t="s">
        <v>4453</v>
      </c>
      <c r="K1412" s="1">
        <v>42845</v>
      </c>
      <c r="L1412" s="1">
        <v>42845</v>
      </c>
      <c r="M1412" t="s">
        <v>18</v>
      </c>
      <c r="N1412" t="s">
        <v>18</v>
      </c>
      <c r="O1412" t="s">
        <v>18</v>
      </c>
      <c r="P1412" t="s">
        <v>29</v>
      </c>
      <c r="Q1412" s="2">
        <v>261328</v>
      </c>
    </row>
    <row r="1413" spans="1:17" x14ac:dyDescent="0.2">
      <c r="A1413" t="str">
        <f t="shared" si="22"/>
        <v>100190610 - FSKRDG11 - *20/4/17*</v>
      </c>
      <c r="B1413" t="s">
        <v>742</v>
      </c>
      <c r="C1413">
        <v>100190610</v>
      </c>
      <c r="D1413" t="s">
        <v>30</v>
      </c>
      <c r="E1413">
        <v>1</v>
      </c>
      <c r="F1413">
        <v>1</v>
      </c>
      <c r="G1413">
        <v>1</v>
      </c>
      <c r="H1413" t="s">
        <v>17</v>
      </c>
      <c r="I1413">
        <v>2</v>
      </c>
      <c r="J1413" t="s">
        <v>4453</v>
      </c>
      <c r="K1413" s="1">
        <v>42845</v>
      </c>
      <c r="L1413" s="1">
        <v>42845</v>
      </c>
      <c r="M1413" t="s">
        <v>18</v>
      </c>
      <c r="N1413" t="s">
        <v>18</v>
      </c>
      <c r="O1413" t="s">
        <v>18</v>
      </c>
      <c r="P1413" t="s">
        <v>31</v>
      </c>
      <c r="Q1413" s="2">
        <v>268661</v>
      </c>
    </row>
    <row r="1414" spans="1:17" x14ac:dyDescent="0.2">
      <c r="A1414" t="str">
        <f t="shared" si="22"/>
        <v>100190610 - FSKWTG09 - *20/4/17*</v>
      </c>
      <c r="B1414" t="s">
        <v>742</v>
      </c>
      <c r="C1414">
        <v>100190610</v>
      </c>
      <c r="D1414" t="s">
        <v>32</v>
      </c>
      <c r="E1414">
        <v>1</v>
      </c>
      <c r="F1414">
        <v>1</v>
      </c>
      <c r="G1414">
        <v>1</v>
      </c>
      <c r="H1414" t="s">
        <v>17</v>
      </c>
      <c r="I1414">
        <v>2</v>
      </c>
      <c r="J1414" t="s">
        <v>4453</v>
      </c>
      <c r="K1414" s="1">
        <v>42845</v>
      </c>
      <c r="L1414" s="1">
        <v>42845</v>
      </c>
      <c r="M1414" t="s">
        <v>18</v>
      </c>
      <c r="N1414" t="s">
        <v>18</v>
      </c>
      <c r="O1414" t="s">
        <v>18</v>
      </c>
      <c r="P1414" t="s">
        <v>33</v>
      </c>
      <c r="Q1414" s="2">
        <v>268662</v>
      </c>
    </row>
    <row r="1415" spans="1:17" x14ac:dyDescent="0.2">
      <c r="A1415" t="str">
        <f t="shared" si="22"/>
        <v>100190610 - HLTAAP002 - *22/2/17*</v>
      </c>
      <c r="B1415" t="s">
        <v>742</v>
      </c>
      <c r="C1415">
        <v>100190610</v>
      </c>
      <c r="D1415" t="s">
        <v>34</v>
      </c>
      <c r="E1415">
        <v>1</v>
      </c>
      <c r="F1415">
        <v>1</v>
      </c>
      <c r="G1415">
        <v>1</v>
      </c>
      <c r="H1415" t="s">
        <v>17</v>
      </c>
      <c r="I1415">
        <v>2</v>
      </c>
      <c r="J1415" t="s">
        <v>4483</v>
      </c>
      <c r="K1415" s="1">
        <v>42788</v>
      </c>
      <c r="L1415" s="1">
        <v>42788</v>
      </c>
      <c r="M1415" t="s">
        <v>18</v>
      </c>
      <c r="N1415" t="s">
        <v>18</v>
      </c>
      <c r="O1415" t="s">
        <v>18</v>
      </c>
      <c r="P1415" t="s">
        <v>35</v>
      </c>
      <c r="Q1415" s="2">
        <v>254432</v>
      </c>
    </row>
    <row r="1416" spans="1:17" x14ac:dyDescent="0.2">
      <c r="A1416" t="str">
        <f t="shared" si="22"/>
        <v>100190610 - HLTAAP003 - *21/9/17*</v>
      </c>
      <c r="B1416" t="s">
        <v>742</v>
      </c>
      <c r="C1416">
        <v>100190610</v>
      </c>
      <c r="D1416" t="s">
        <v>226</v>
      </c>
      <c r="E1416">
        <v>1</v>
      </c>
      <c r="F1416">
        <v>1</v>
      </c>
      <c r="G1416">
        <v>1</v>
      </c>
      <c r="H1416" t="s">
        <v>17</v>
      </c>
      <c r="I1416">
        <v>2</v>
      </c>
      <c r="J1416" t="s">
        <v>4597</v>
      </c>
      <c r="K1416" s="1">
        <v>42999</v>
      </c>
      <c r="L1416" s="1">
        <v>42999</v>
      </c>
      <c r="M1416" t="s">
        <v>18</v>
      </c>
      <c r="N1416" t="s">
        <v>18</v>
      </c>
      <c r="O1416" t="s">
        <v>18</v>
      </c>
      <c r="P1416" t="s">
        <v>227</v>
      </c>
      <c r="Q1416" s="2">
        <v>277341</v>
      </c>
    </row>
    <row r="1417" spans="1:17" x14ac:dyDescent="0.2">
      <c r="A1417" t="str">
        <f t="shared" si="22"/>
        <v>100190610 - HLTEN512B - *11/8/17*</v>
      </c>
      <c r="B1417" t="s">
        <v>742</v>
      </c>
      <c r="C1417">
        <v>100190610</v>
      </c>
      <c r="D1417" t="s">
        <v>112</v>
      </c>
      <c r="E1417">
        <v>1</v>
      </c>
      <c r="F1417">
        <v>1</v>
      </c>
      <c r="G1417">
        <v>1</v>
      </c>
      <c r="H1417" t="s">
        <v>17</v>
      </c>
      <c r="I1417">
        <v>2</v>
      </c>
      <c r="J1417" t="s">
        <v>4555</v>
      </c>
      <c r="K1417" s="1">
        <v>42958</v>
      </c>
      <c r="L1417" s="1">
        <v>42958</v>
      </c>
      <c r="M1417" t="s">
        <v>18</v>
      </c>
      <c r="N1417" t="s">
        <v>18</v>
      </c>
      <c r="O1417" t="s">
        <v>18</v>
      </c>
      <c r="P1417" t="s">
        <v>113</v>
      </c>
      <c r="Q1417" s="2">
        <v>255862</v>
      </c>
    </row>
    <row r="1418" spans="1:17" x14ac:dyDescent="0.2">
      <c r="A1418" t="str">
        <f t="shared" si="22"/>
        <v>100190610 - HLTEN513B - *11/8/17*</v>
      </c>
      <c r="B1418" t="s">
        <v>742</v>
      </c>
      <c r="C1418">
        <v>100190610</v>
      </c>
      <c r="D1418" t="s">
        <v>114</v>
      </c>
      <c r="E1418">
        <v>1</v>
      </c>
      <c r="F1418">
        <v>1</v>
      </c>
      <c r="G1418">
        <v>1</v>
      </c>
      <c r="H1418" t="s">
        <v>17</v>
      </c>
      <c r="I1418">
        <v>2</v>
      </c>
      <c r="J1418" t="s">
        <v>4555</v>
      </c>
      <c r="K1418" s="1">
        <v>42958</v>
      </c>
      <c r="L1418" s="1">
        <v>42958</v>
      </c>
      <c r="M1418" t="s">
        <v>18</v>
      </c>
      <c r="N1418" t="s">
        <v>18</v>
      </c>
      <c r="O1418" t="s">
        <v>18</v>
      </c>
      <c r="P1418" t="s">
        <v>115</v>
      </c>
      <c r="Q1418" s="2">
        <v>258793</v>
      </c>
    </row>
    <row r="1419" spans="1:17" x14ac:dyDescent="0.2">
      <c r="A1419" t="str">
        <f t="shared" si="22"/>
        <v>100190610 - HLTENN001 - *23/2/17*</v>
      </c>
      <c r="B1419" t="s">
        <v>742</v>
      </c>
      <c r="C1419">
        <v>100190610</v>
      </c>
      <c r="D1419" t="s">
        <v>36</v>
      </c>
      <c r="E1419">
        <v>1</v>
      </c>
      <c r="F1419">
        <v>1</v>
      </c>
      <c r="G1419">
        <v>1</v>
      </c>
      <c r="H1419" t="s">
        <v>17</v>
      </c>
      <c r="I1419">
        <v>2</v>
      </c>
      <c r="J1419" t="s">
        <v>4557</v>
      </c>
      <c r="K1419" s="1">
        <v>42789</v>
      </c>
      <c r="L1419" s="1">
        <v>42789</v>
      </c>
      <c r="M1419" t="s">
        <v>18</v>
      </c>
      <c r="N1419" t="s">
        <v>18</v>
      </c>
      <c r="O1419" t="s">
        <v>18</v>
      </c>
      <c r="P1419" t="s">
        <v>37</v>
      </c>
      <c r="Q1419" s="2">
        <v>254287</v>
      </c>
    </row>
    <row r="1420" spans="1:17" x14ac:dyDescent="0.2">
      <c r="A1420" t="str">
        <f t="shared" si="22"/>
        <v>100190610 - HLTENN002 - *24/2/17*</v>
      </c>
      <c r="B1420" t="s">
        <v>742</v>
      </c>
      <c r="C1420">
        <v>100190610</v>
      </c>
      <c r="D1420" t="s">
        <v>38</v>
      </c>
      <c r="E1420">
        <v>1</v>
      </c>
      <c r="F1420">
        <v>1</v>
      </c>
      <c r="G1420">
        <v>1</v>
      </c>
      <c r="H1420" t="s">
        <v>17</v>
      </c>
      <c r="I1420">
        <v>2</v>
      </c>
      <c r="J1420" t="s">
        <v>4528</v>
      </c>
      <c r="K1420" s="1">
        <v>42790</v>
      </c>
      <c r="L1420" s="1">
        <v>42790</v>
      </c>
      <c r="M1420" t="s">
        <v>18</v>
      </c>
      <c r="N1420" t="s">
        <v>18</v>
      </c>
      <c r="O1420" t="s">
        <v>18</v>
      </c>
      <c r="P1420" t="s">
        <v>39</v>
      </c>
      <c r="Q1420" s="2">
        <v>254288</v>
      </c>
    </row>
    <row r="1421" spans="1:17" x14ac:dyDescent="0.2">
      <c r="A1421" t="str">
        <f t="shared" si="22"/>
        <v>100190610 - HLTENN003 - *24/2/17*</v>
      </c>
      <c r="B1421" t="s">
        <v>742</v>
      </c>
      <c r="C1421">
        <v>100190610</v>
      </c>
      <c r="D1421" t="s">
        <v>40</v>
      </c>
      <c r="E1421">
        <v>1</v>
      </c>
      <c r="F1421">
        <v>1</v>
      </c>
      <c r="G1421">
        <v>1</v>
      </c>
      <c r="H1421" t="s">
        <v>17</v>
      </c>
      <c r="I1421">
        <v>2</v>
      </c>
      <c r="J1421" t="s">
        <v>4528</v>
      </c>
      <c r="K1421" s="1">
        <v>42790</v>
      </c>
      <c r="L1421" s="1">
        <v>42790</v>
      </c>
      <c r="M1421" t="s">
        <v>18</v>
      </c>
      <c r="N1421" t="s">
        <v>18</v>
      </c>
      <c r="O1421" t="s">
        <v>18</v>
      </c>
      <c r="P1421" t="s">
        <v>41</v>
      </c>
      <c r="Q1421" s="2">
        <v>254378</v>
      </c>
    </row>
    <row r="1422" spans="1:17" x14ac:dyDescent="0.2">
      <c r="A1422" t="str">
        <f t="shared" si="22"/>
        <v>100190610 - HLTENN004 - *27/2/17*</v>
      </c>
      <c r="B1422" t="s">
        <v>742</v>
      </c>
      <c r="C1422">
        <v>100190610</v>
      </c>
      <c r="D1422" t="s">
        <v>42</v>
      </c>
      <c r="E1422">
        <v>1</v>
      </c>
      <c r="F1422">
        <v>1</v>
      </c>
      <c r="G1422">
        <v>1</v>
      </c>
      <c r="H1422" t="s">
        <v>17</v>
      </c>
      <c r="I1422">
        <v>2</v>
      </c>
      <c r="J1422" t="s">
        <v>4463</v>
      </c>
      <c r="K1422" s="1">
        <v>42793</v>
      </c>
      <c r="L1422" s="1">
        <v>42793</v>
      </c>
      <c r="M1422" t="s">
        <v>18</v>
      </c>
      <c r="N1422" t="s">
        <v>18</v>
      </c>
      <c r="O1422" t="s">
        <v>18</v>
      </c>
      <c r="P1422" t="s">
        <v>43</v>
      </c>
      <c r="Q1422" s="2">
        <v>258813</v>
      </c>
    </row>
    <row r="1423" spans="1:17" x14ac:dyDescent="0.2">
      <c r="A1423" t="str">
        <f t="shared" si="22"/>
        <v>100190610 - HLTENN006 - *26/7/17*</v>
      </c>
      <c r="B1423" t="s">
        <v>742</v>
      </c>
      <c r="C1423">
        <v>100190610</v>
      </c>
      <c r="D1423" t="s">
        <v>228</v>
      </c>
      <c r="E1423">
        <v>1</v>
      </c>
      <c r="F1423">
        <v>1</v>
      </c>
      <c r="G1423">
        <v>1</v>
      </c>
      <c r="H1423" t="s">
        <v>17</v>
      </c>
      <c r="I1423">
        <v>2</v>
      </c>
      <c r="J1423" t="s">
        <v>4537</v>
      </c>
      <c r="K1423" s="1">
        <v>42942</v>
      </c>
      <c r="L1423" s="1">
        <v>42942</v>
      </c>
      <c r="M1423" t="s">
        <v>18</v>
      </c>
      <c r="N1423" t="s">
        <v>18</v>
      </c>
      <c r="O1423" t="s">
        <v>18</v>
      </c>
      <c r="P1423" t="s">
        <v>229</v>
      </c>
      <c r="Q1423" s="2">
        <v>277343</v>
      </c>
    </row>
    <row r="1424" spans="1:17" x14ac:dyDescent="0.2">
      <c r="A1424" t="str">
        <f t="shared" si="22"/>
        <v>100190610 - HLTENN007 - *1/9/17*</v>
      </c>
      <c r="B1424" t="s">
        <v>742</v>
      </c>
      <c r="C1424">
        <v>100190610</v>
      </c>
      <c r="D1424" t="s">
        <v>331</v>
      </c>
      <c r="E1424">
        <v>1</v>
      </c>
      <c r="F1424">
        <v>1</v>
      </c>
      <c r="G1424">
        <v>1</v>
      </c>
      <c r="H1424" t="s">
        <v>17</v>
      </c>
      <c r="I1424">
        <v>2</v>
      </c>
      <c r="J1424" t="s">
        <v>4415</v>
      </c>
      <c r="K1424" s="1">
        <v>42979</v>
      </c>
      <c r="L1424" s="1">
        <v>42979</v>
      </c>
      <c r="M1424" t="s">
        <v>18</v>
      </c>
      <c r="N1424" t="s">
        <v>18</v>
      </c>
      <c r="O1424" t="s">
        <v>18</v>
      </c>
      <c r="P1424" t="s">
        <v>332</v>
      </c>
      <c r="Q1424" s="2">
        <v>277347</v>
      </c>
    </row>
    <row r="1425" spans="1:17" x14ac:dyDescent="0.2">
      <c r="A1425" t="str">
        <f t="shared" si="22"/>
        <v>100190610 - HLTENN008 - *30/5/17*</v>
      </c>
      <c r="B1425" t="s">
        <v>742</v>
      </c>
      <c r="C1425">
        <v>100190610</v>
      </c>
      <c r="D1425" t="s">
        <v>44</v>
      </c>
      <c r="E1425">
        <v>1</v>
      </c>
      <c r="F1425">
        <v>1</v>
      </c>
      <c r="G1425">
        <v>1</v>
      </c>
      <c r="H1425" t="s">
        <v>17</v>
      </c>
      <c r="I1425">
        <v>2</v>
      </c>
      <c r="J1425" t="s">
        <v>4552</v>
      </c>
      <c r="K1425" s="1">
        <v>42885</v>
      </c>
      <c r="L1425" s="1">
        <v>42885</v>
      </c>
      <c r="M1425" t="s">
        <v>18</v>
      </c>
      <c r="N1425" t="s">
        <v>18</v>
      </c>
      <c r="O1425" t="s">
        <v>18</v>
      </c>
      <c r="P1425" t="s">
        <v>45</v>
      </c>
      <c r="Q1425" s="2">
        <v>262098</v>
      </c>
    </row>
    <row r="1426" spans="1:17" x14ac:dyDescent="0.2">
      <c r="A1426" t="str">
        <f t="shared" si="22"/>
        <v>100190610 - HLTENN011 - *11/8/17*</v>
      </c>
      <c r="B1426" t="s">
        <v>742</v>
      </c>
      <c r="C1426">
        <v>100190610</v>
      </c>
      <c r="D1426" t="s">
        <v>286</v>
      </c>
      <c r="E1426">
        <v>1</v>
      </c>
      <c r="F1426">
        <v>1</v>
      </c>
      <c r="G1426">
        <v>1</v>
      </c>
      <c r="H1426" t="s">
        <v>17</v>
      </c>
      <c r="I1426">
        <v>2</v>
      </c>
      <c r="J1426" t="s">
        <v>4555</v>
      </c>
      <c r="K1426" s="1">
        <v>42958</v>
      </c>
      <c r="L1426" s="1">
        <v>42958</v>
      </c>
      <c r="M1426" t="s">
        <v>18</v>
      </c>
      <c r="N1426" t="s">
        <v>18</v>
      </c>
      <c r="O1426" t="s">
        <v>18</v>
      </c>
      <c r="P1426" t="s">
        <v>287</v>
      </c>
      <c r="Q1426" s="2">
        <v>277349</v>
      </c>
    </row>
    <row r="1427" spans="1:17" x14ac:dyDescent="0.2">
      <c r="A1427" t="str">
        <f t="shared" si="22"/>
        <v>100190610 - HLTENN012 - *11/8/17*</v>
      </c>
      <c r="B1427" t="s">
        <v>742</v>
      </c>
      <c r="C1427">
        <v>100190610</v>
      </c>
      <c r="D1427" t="s">
        <v>288</v>
      </c>
      <c r="E1427">
        <v>1</v>
      </c>
      <c r="F1427">
        <v>1</v>
      </c>
      <c r="G1427">
        <v>1</v>
      </c>
      <c r="H1427" t="s">
        <v>17</v>
      </c>
      <c r="I1427">
        <v>2</v>
      </c>
      <c r="J1427" t="s">
        <v>4555</v>
      </c>
      <c r="K1427" s="1">
        <v>42958</v>
      </c>
      <c r="L1427" s="1">
        <v>42958</v>
      </c>
      <c r="M1427" t="s">
        <v>18</v>
      </c>
      <c r="N1427" t="s">
        <v>18</v>
      </c>
      <c r="O1427" t="s">
        <v>18</v>
      </c>
      <c r="P1427" t="s">
        <v>289</v>
      </c>
      <c r="Q1427" s="2">
        <v>277350</v>
      </c>
    </row>
    <row r="1428" spans="1:17" x14ac:dyDescent="0.2">
      <c r="A1428" t="str">
        <f t="shared" si="22"/>
        <v>100190610 - HLTENN013 - *21/4/17*</v>
      </c>
      <c r="B1428" t="s">
        <v>742</v>
      </c>
      <c r="C1428">
        <v>100190610</v>
      </c>
      <c r="D1428" t="s">
        <v>54</v>
      </c>
      <c r="E1428">
        <v>1</v>
      </c>
      <c r="F1428">
        <v>1</v>
      </c>
      <c r="G1428">
        <v>1</v>
      </c>
      <c r="H1428" t="s">
        <v>17</v>
      </c>
      <c r="I1428">
        <v>2</v>
      </c>
      <c r="J1428" t="s">
        <v>4428</v>
      </c>
      <c r="K1428" s="1">
        <v>42846</v>
      </c>
      <c r="L1428" s="1">
        <v>42846</v>
      </c>
      <c r="M1428" t="s">
        <v>18</v>
      </c>
      <c r="N1428" t="s">
        <v>18</v>
      </c>
      <c r="O1428" t="s">
        <v>18</v>
      </c>
      <c r="P1428" t="s">
        <v>55</v>
      </c>
      <c r="Q1428" s="2">
        <v>264383</v>
      </c>
    </row>
    <row r="1429" spans="1:17" x14ac:dyDescent="0.2">
      <c r="A1429" t="str">
        <f t="shared" si="22"/>
        <v>100190610 - HLTINF001 - *16/3/17*</v>
      </c>
      <c r="B1429" t="s">
        <v>742</v>
      </c>
      <c r="C1429">
        <v>100190610</v>
      </c>
      <c r="D1429" t="s">
        <v>46</v>
      </c>
      <c r="E1429">
        <v>1</v>
      </c>
      <c r="F1429">
        <v>1</v>
      </c>
      <c r="G1429">
        <v>1</v>
      </c>
      <c r="H1429" t="s">
        <v>17</v>
      </c>
      <c r="I1429">
        <v>2</v>
      </c>
      <c r="J1429" t="s">
        <v>4526</v>
      </c>
      <c r="K1429" s="1">
        <v>42810</v>
      </c>
      <c r="L1429" s="1">
        <v>42810</v>
      </c>
      <c r="M1429" t="s">
        <v>18</v>
      </c>
      <c r="N1429" t="s">
        <v>18</v>
      </c>
      <c r="O1429" t="s">
        <v>18</v>
      </c>
      <c r="P1429" t="s">
        <v>47</v>
      </c>
      <c r="Q1429" s="2">
        <v>254431</v>
      </c>
    </row>
    <row r="1430" spans="1:17" x14ac:dyDescent="0.2">
      <c r="A1430" t="str">
        <f t="shared" si="22"/>
        <v>100190610 - HLTWHS002 - *1/6/17*</v>
      </c>
      <c r="B1430" t="s">
        <v>742</v>
      </c>
      <c r="C1430">
        <v>100190610</v>
      </c>
      <c r="D1430" t="s">
        <v>48</v>
      </c>
      <c r="E1430">
        <v>1</v>
      </c>
      <c r="F1430">
        <v>1</v>
      </c>
      <c r="G1430">
        <v>1</v>
      </c>
      <c r="H1430" t="s">
        <v>17</v>
      </c>
      <c r="I1430">
        <v>2</v>
      </c>
      <c r="J1430" t="s">
        <v>4510</v>
      </c>
      <c r="K1430" s="1">
        <v>42887</v>
      </c>
      <c r="L1430" s="1">
        <v>42887</v>
      </c>
      <c r="M1430" t="s">
        <v>18</v>
      </c>
      <c r="N1430" t="s">
        <v>18</v>
      </c>
      <c r="O1430" t="s">
        <v>18</v>
      </c>
      <c r="P1430" t="s">
        <v>49</v>
      </c>
      <c r="Q1430" s="2">
        <v>254355</v>
      </c>
    </row>
    <row r="1431" spans="1:17" x14ac:dyDescent="0.2">
      <c r="A1431" t="str">
        <f t="shared" si="22"/>
        <v>100190709 - CPCCCA2003A - *16/6/17*</v>
      </c>
      <c r="B1431" t="s">
        <v>743</v>
      </c>
      <c r="C1431">
        <v>100190709</v>
      </c>
      <c r="D1431" t="s">
        <v>381</v>
      </c>
      <c r="E1431">
        <v>1</v>
      </c>
      <c r="F1431">
        <v>1</v>
      </c>
      <c r="G1431">
        <v>1</v>
      </c>
      <c r="H1431" t="s">
        <v>17</v>
      </c>
      <c r="I1431">
        <v>2</v>
      </c>
      <c r="J1431" t="s">
        <v>4502</v>
      </c>
      <c r="K1431" s="1">
        <v>42902</v>
      </c>
      <c r="L1431" s="1">
        <v>42902</v>
      </c>
      <c r="M1431" t="s">
        <v>18</v>
      </c>
      <c r="N1431" t="s">
        <v>18</v>
      </c>
      <c r="O1431" t="s">
        <v>18</v>
      </c>
      <c r="P1431" t="s">
        <v>382</v>
      </c>
      <c r="Q1431" s="2">
        <v>255772</v>
      </c>
    </row>
    <row r="1432" spans="1:17" x14ac:dyDescent="0.2">
      <c r="A1432" t="str">
        <f t="shared" si="22"/>
        <v>100190709 - CPCCCA2011A - *19/5/17*</v>
      </c>
      <c r="B1432" t="s">
        <v>743</v>
      </c>
      <c r="C1432">
        <v>100190709</v>
      </c>
      <c r="D1432" t="s">
        <v>124</v>
      </c>
      <c r="E1432">
        <v>1</v>
      </c>
      <c r="F1432">
        <v>1</v>
      </c>
      <c r="G1432">
        <v>1</v>
      </c>
      <c r="H1432" t="s">
        <v>17</v>
      </c>
      <c r="I1432">
        <v>2</v>
      </c>
      <c r="J1432" t="s">
        <v>4525</v>
      </c>
      <c r="K1432" s="1">
        <v>42874</v>
      </c>
      <c r="L1432" s="1">
        <v>42874</v>
      </c>
      <c r="M1432" t="s">
        <v>18</v>
      </c>
      <c r="N1432" t="s">
        <v>18</v>
      </c>
      <c r="O1432" t="s">
        <v>18</v>
      </c>
      <c r="P1432" t="s">
        <v>341</v>
      </c>
      <c r="Q1432" s="2">
        <v>255959</v>
      </c>
    </row>
    <row r="1433" spans="1:17" x14ac:dyDescent="0.2">
      <c r="A1433" t="str">
        <f t="shared" si="22"/>
        <v>100190709 - CPCCCA3001A - *13/7/17*</v>
      </c>
      <c r="B1433" t="s">
        <v>743</v>
      </c>
      <c r="C1433">
        <v>100190709</v>
      </c>
      <c r="D1433" t="s">
        <v>383</v>
      </c>
      <c r="E1433">
        <v>1</v>
      </c>
      <c r="F1433">
        <v>1</v>
      </c>
      <c r="G1433">
        <v>1</v>
      </c>
      <c r="H1433" t="s">
        <v>17</v>
      </c>
      <c r="I1433">
        <v>2</v>
      </c>
      <c r="J1433" t="s">
        <v>4599</v>
      </c>
      <c r="K1433" s="1">
        <v>42929</v>
      </c>
      <c r="L1433" s="1">
        <v>42929</v>
      </c>
      <c r="M1433" t="s">
        <v>18</v>
      </c>
      <c r="N1433" t="s">
        <v>18</v>
      </c>
      <c r="O1433" t="s">
        <v>18</v>
      </c>
      <c r="P1433" t="s">
        <v>384</v>
      </c>
      <c r="Q1433" s="2">
        <v>261247</v>
      </c>
    </row>
    <row r="1434" spans="1:17" x14ac:dyDescent="0.2">
      <c r="A1434" t="str">
        <f t="shared" si="22"/>
        <v>100190709 - CPCCCA3002A - *19/5/17*</v>
      </c>
      <c r="B1434" t="s">
        <v>743</v>
      </c>
      <c r="C1434">
        <v>100190709</v>
      </c>
      <c r="D1434" t="s">
        <v>342</v>
      </c>
      <c r="E1434">
        <v>1</v>
      </c>
      <c r="F1434">
        <v>1</v>
      </c>
      <c r="G1434">
        <v>1</v>
      </c>
      <c r="H1434" t="s">
        <v>17</v>
      </c>
      <c r="I1434">
        <v>2</v>
      </c>
      <c r="J1434" t="s">
        <v>4525</v>
      </c>
      <c r="K1434" s="1">
        <v>42874</v>
      </c>
      <c r="L1434" s="1">
        <v>42874</v>
      </c>
      <c r="M1434" t="s">
        <v>18</v>
      </c>
      <c r="N1434" t="s">
        <v>18</v>
      </c>
      <c r="O1434" t="s">
        <v>18</v>
      </c>
      <c r="P1434" t="s">
        <v>343</v>
      </c>
      <c r="Q1434" s="2">
        <v>255958</v>
      </c>
    </row>
    <row r="1435" spans="1:17" x14ac:dyDescent="0.2">
      <c r="A1435" t="str">
        <f t="shared" si="22"/>
        <v>100190709 - CPCCCA3003A - *19/5/17*</v>
      </c>
      <c r="B1435" t="s">
        <v>743</v>
      </c>
      <c r="C1435">
        <v>100190709</v>
      </c>
      <c r="D1435" t="s">
        <v>344</v>
      </c>
      <c r="E1435">
        <v>1</v>
      </c>
      <c r="F1435">
        <v>1</v>
      </c>
      <c r="G1435">
        <v>1</v>
      </c>
      <c r="H1435" t="s">
        <v>17</v>
      </c>
      <c r="I1435">
        <v>2</v>
      </c>
      <c r="J1435" t="s">
        <v>4525</v>
      </c>
      <c r="K1435" s="1">
        <v>42874</v>
      </c>
      <c r="L1435" s="1">
        <v>42874</v>
      </c>
      <c r="M1435" t="s">
        <v>18</v>
      </c>
      <c r="N1435" t="s">
        <v>18</v>
      </c>
      <c r="O1435" t="s">
        <v>18</v>
      </c>
      <c r="P1435" t="s">
        <v>345</v>
      </c>
      <c r="Q1435" s="2">
        <v>255957</v>
      </c>
    </row>
    <row r="1436" spans="1:17" x14ac:dyDescent="0.2">
      <c r="A1436" t="str">
        <f t="shared" si="22"/>
        <v>100190709 - CPCCCA3004A - *13/7/17*</v>
      </c>
      <c r="B1436" t="s">
        <v>743</v>
      </c>
      <c r="C1436">
        <v>100190709</v>
      </c>
      <c r="D1436" t="s">
        <v>385</v>
      </c>
      <c r="E1436">
        <v>1</v>
      </c>
      <c r="F1436">
        <v>1</v>
      </c>
      <c r="G1436">
        <v>1</v>
      </c>
      <c r="H1436" t="s">
        <v>17</v>
      </c>
      <c r="I1436">
        <v>2</v>
      </c>
      <c r="J1436" t="s">
        <v>4599</v>
      </c>
      <c r="K1436" s="1">
        <v>42929</v>
      </c>
      <c r="L1436" s="1">
        <v>42929</v>
      </c>
      <c r="M1436" t="s">
        <v>18</v>
      </c>
      <c r="N1436" t="s">
        <v>18</v>
      </c>
      <c r="O1436" t="s">
        <v>18</v>
      </c>
      <c r="P1436" t="s">
        <v>386</v>
      </c>
      <c r="Q1436" s="2">
        <v>255856</v>
      </c>
    </row>
    <row r="1437" spans="1:17" x14ac:dyDescent="0.2">
      <c r="A1437" t="str">
        <f t="shared" si="22"/>
        <v>100190709 - CPCCCA3005B - *10/8/17*</v>
      </c>
      <c r="B1437" t="s">
        <v>743</v>
      </c>
      <c r="C1437">
        <v>100190709</v>
      </c>
      <c r="D1437" t="s">
        <v>413</v>
      </c>
      <c r="E1437">
        <v>1</v>
      </c>
      <c r="F1437">
        <v>1</v>
      </c>
      <c r="G1437">
        <v>1</v>
      </c>
      <c r="H1437" t="s">
        <v>17</v>
      </c>
      <c r="I1437">
        <v>2</v>
      </c>
      <c r="J1437" t="s">
        <v>4524</v>
      </c>
      <c r="K1437" s="1">
        <v>42957</v>
      </c>
      <c r="L1437" s="1">
        <v>42957</v>
      </c>
      <c r="M1437" t="s">
        <v>18</v>
      </c>
      <c r="N1437" t="s">
        <v>18</v>
      </c>
      <c r="O1437" t="s">
        <v>18</v>
      </c>
      <c r="P1437" t="s">
        <v>414</v>
      </c>
      <c r="Q1437" s="2">
        <v>255972</v>
      </c>
    </row>
    <row r="1438" spans="1:17" x14ac:dyDescent="0.2">
      <c r="A1438" t="str">
        <f t="shared" si="22"/>
        <v>100190709 - CPCCCA3007C - *11/8/17*</v>
      </c>
      <c r="B1438" t="s">
        <v>743</v>
      </c>
      <c r="C1438">
        <v>100190709</v>
      </c>
      <c r="D1438" t="s">
        <v>417</v>
      </c>
      <c r="E1438">
        <v>1</v>
      </c>
      <c r="F1438">
        <v>1</v>
      </c>
      <c r="G1438">
        <v>1</v>
      </c>
      <c r="H1438" t="s">
        <v>17</v>
      </c>
      <c r="I1438">
        <v>2</v>
      </c>
      <c r="J1438" t="s">
        <v>4555</v>
      </c>
      <c r="K1438" s="1">
        <v>42958</v>
      </c>
      <c r="L1438" s="1">
        <v>42958</v>
      </c>
      <c r="M1438" t="s">
        <v>18</v>
      </c>
      <c r="N1438" t="s">
        <v>18</v>
      </c>
      <c r="O1438" t="s">
        <v>18</v>
      </c>
      <c r="P1438" t="s">
        <v>418</v>
      </c>
      <c r="Q1438" s="2">
        <v>255971</v>
      </c>
    </row>
    <row r="1439" spans="1:17" x14ac:dyDescent="0.2">
      <c r="A1439" t="str">
        <f t="shared" si="22"/>
        <v>100190709 - CPCCCA3023A - *17/5/17*</v>
      </c>
      <c r="B1439" t="s">
        <v>743</v>
      </c>
      <c r="C1439">
        <v>100190709</v>
      </c>
      <c r="D1439" t="s">
        <v>346</v>
      </c>
      <c r="E1439">
        <v>1</v>
      </c>
      <c r="F1439">
        <v>1</v>
      </c>
      <c r="G1439">
        <v>1</v>
      </c>
      <c r="H1439" t="s">
        <v>17</v>
      </c>
      <c r="I1439">
        <v>2</v>
      </c>
      <c r="J1439" t="s">
        <v>4476</v>
      </c>
      <c r="K1439" s="1">
        <v>42872</v>
      </c>
      <c r="L1439" s="1">
        <v>42872</v>
      </c>
      <c r="M1439" t="s">
        <v>18</v>
      </c>
      <c r="N1439" t="s">
        <v>18</v>
      </c>
      <c r="O1439" t="s">
        <v>18</v>
      </c>
      <c r="P1439" t="s">
        <v>347</v>
      </c>
      <c r="Q1439" s="2">
        <v>256276</v>
      </c>
    </row>
    <row r="1440" spans="1:17" x14ac:dyDescent="0.2">
      <c r="A1440" t="str">
        <f t="shared" si="22"/>
        <v>100190709 - CPCCCM2001A - *15/5/17*</v>
      </c>
      <c r="B1440" t="s">
        <v>743</v>
      </c>
      <c r="C1440">
        <v>100190709</v>
      </c>
      <c r="D1440" t="s">
        <v>352</v>
      </c>
      <c r="E1440">
        <v>1</v>
      </c>
      <c r="F1440">
        <v>1</v>
      </c>
      <c r="G1440">
        <v>1</v>
      </c>
      <c r="H1440" t="s">
        <v>17</v>
      </c>
      <c r="I1440">
        <v>2</v>
      </c>
      <c r="J1440" t="s">
        <v>4494</v>
      </c>
      <c r="K1440" s="1">
        <v>42870</v>
      </c>
      <c r="L1440" s="1">
        <v>42870</v>
      </c>
      <c r="M1440" t="s">
        <v>18</v>
      </c>
      <c r="N1440" t="s">
        <v>18</v>
      </c>
      <c r="O1440" t="s">
        <v>18</v>
      </c>
      <c r="P1440" t="s">
        <v>353</v>
      </c>
      <c r="Q1440" s="2">
        <v>257716</v>
      </c>
    </row>
    <row r="1441" spans="1:17" x14ac:dyDescent="0.2">
      <c r="A1441" t="str">
        <f t="shared" si="22"/>
        <v>100190709 - CPCCCM2002A - *16/6/17*</v>
      </c>
      <c r="B1441" t="s">
        <v>743</v>
      </c>
      <c r="C1441">
        <v>100190709</v>
      </c>
      <c r="D1441" t="s">
        <v>391</v>
      </c>
      <c r="E1441">
        <v>1</v>
      </c>
      <c r="F1441">
        <v>1</v>
      </c>
      <c r="G1441">
        <v>1</v>
      </c>
      <c r="H1441" t="s">
        <v>17</v>
      </c>
      <c r="I1441">
        <v>2</v>
      </c>
      <c r="J1441" t="s">
        <v>4502</v>
      </c>
      <c r="K1441" s="1">
        <v>42902</v>
      </c>
      <c r="L1441" s="1">
        <v>42902</v>
      </c>
      <c r="M1441" t="s">
        <v>18</v>
      </c>
      <c r="N1441" t="s">
        <v>18</v>
      </c>
      <c r="O1441" t="s">
        <v>18</v>
      </c>
      <c r="P1441" t="s">
        <v>392</v>
      </c>
      <c r="Q1441" s="2">
        <v>255750</v>
      </c>
    </row>
    <row r="1442" spans="1:17" x14ac:dyDescent="0.2">
      <c r="A1442" t="str">
        <f t="shared" si="22"/>
        <v>100190709 - CPCCCO2013A - *16/6/17*</v>
      </c>
      <c r="B1442" t="s">
        <v>743</v>
      </c>
      <c r="C1442">
        <v>100190709</v>
      </c>
      <c r="D1442" t="s">
        <v>393</v>
      </c>
      <c r="E1442">
        <v>1</v>
      </c>
      <c r="F1442">
        <v>1</v>
      </c>
      <c r="G1442">
        <v>1</v>
      </c>
      <c r="H1442" t="s">
        <v>17</v>
      </c>
      <c r="I1442">
        <v>2</v>
      </c>
      <c r="J1442" t="s">
        <v>4502</v>
      </c>
      <c r="K1442" s="1">
        <v>42902</v>
      </c>
      <c r="L1442" s="1">
        <v>42902</v>
      </c>
      <c r="M1442" t="s">
        <v>18</v>
      </c>
      <c r="N1442" t="s">
        <v>18</v>
      </c>
      <c r="O1442" t="s">
        <v>18</v>
      </c>
      <c r="P1442" t="s">
        <v>394</v>
      </c>
      <c r="Q1442" s="2">
        <v>255792</v>
      </c>
    </row>
    <row r="1443" spans="1:17" x14ac:dyDescent="0.2">
      <c r="A1443" t="str">
        <f t="shared" si="22"/>
        <v>100190848 - CPCCCA2003A - *27/3/17*</v>
      </c>
      <c r="B1443" t="s">
        <v>744</v>
      </c>
      <c r="C1443">
        <v>100190848</v>
      </c>
      <c r="D1443" t="s">
        <v>381</v>
      </c>
      <c r="E1443">
        <v>1</v>
      </c>
      <c r="F1443">
        <v>1</v>
      </c>
      <c r="G1443">
        <v>1</v>
      </c>
      <c r="H1443" t="s">
        <v>17</v>
      </c>
      <c r="I1443">
        <v>2</v>
      </c>
      <c r="J1443" t="s">
        <v>4539</v>
      </c>
      <c r="K1443" s="1">
        <v>42821</v>
      </c>
      <c r="L1443" s="1">
        <v>42821</v>
      </c>
      <c r="M1443" t="s">
        <v>18</v>
      </c>
      <c r="N1443" t="s">
        <v>18</v>
      </c>
      <c r="O1443" t="s">
        <v>18</v>
      </c>
      <c r="P1443" t="s">
        <v>382</v>
      </c>
      <c r="Q1443" s="2">
        <v>255772</v>
      </c>
    </row>
    <row r="1444" spans="1:17" x14ac:dyDescent="0.2">
      <c r="A1444" t="str">
        <f t="shared" si="22"/>
        <v>100190848 - CPCCCA3001A - *28/3/17*</v>
      </c>
      <c r="B1444" t="s">
        <v>744</v>
      </c>
      <c r="C1444">
        <v>100190848</v>
      </c>
      <c r="D1444" t="s">
        <v>383</v>
      </c>
      <c r="E1444">
        <v>1</v>
      </c>
      <c r="F1444">
        <v>1</v>
      </c>
      <c r="G1444">
        <v>1</v>
      </c>
      <c r="H1444" t="s">
        <v>17</v>
      </c>
      <c r="I1444">
        <v>2</v>
      </c>
      <c r="J1444" t="s">
        <v>4584</v>
      </c>
      <c r="K1444" s="1">
        <v>42822</v>
      </c>
      <c r="L1444" s="1">
        <v>42822</v>
      </c>
      <c r="M1444" t="s">
        <v>18</v>
      </c>
      <c r="N1444" t="s">
        <v>18</v>
      </c>
      <c r="O1444" t="s">
        <v>18</v>
      </c>
      <c r="P1444" t="s">
        <v>384</v>
      </c>
      <c r="Q1444" s="2">
        <v>261247</v>
      </c>
    </row>
    <row r="1445" spans="1:17" x14ac:dyDescent="0.2">
      <c r="A1445" t="str">
        <f t="shared" si="22"/>
        <v>100190848 - CPCCCA3004A - *28/3/17*</v>
      </c>
      <c r="B1445" t="s">
        <v>744</v>
      </c>
      <c r="C1445">
        <v>100190848</v>
      </c>
      <c r="D1445" t="s">
        <v>385</v>
      </c>
      <c r="E1445">
        <v>1</v>
      </c>
      <c r="F1445">
        <v>1</v>
      </c>
      <c r="G1445">
        <v>1</v>
      </c>
      <c r="H1445" t="s">
        <v>17</v>
      </c>
      <c r="I1445">
        <v>2</v>
      </c>
      <c r="J1445" t="s">
        <v>4584</v>
      </c>
      <c r="K1445" s="1">
        <v>42822</v>
      </c>
      <c r="L1445" s="1">
        <v>42822</v>
      </c>
      <c r="M1445" t="s">
        <v>18</v>
      </c>
      <c r="N1445" t="s">
        <v>18</v>
      </c>
      <c r="O1445" t="s">
        <v>18</v>
      </c>
      <c r="P1445" t="s">
        <v>386</v>
      </c>
      <c r="Q1445" s="2">
        <v>255856</v>
      </c>
    </row>
    <row r="1446" spans="1:17" x14ac:dyDescent="0.2">
      <c r="A1446" t="str">
        <f t="shared" si="22"/>
        <v>100190848 - CPCCCA3005B - *29/3/17*</v>
      </c>
      <c r="B1446" t="s">
        <v>744</v>
      </c>
      <c r="C1446">
        <v>100190848</v>
      </c>
      <c r="D1446" t="s">
        <v>413</v>
      </c>
      <c r="E1446">
        <v>1</v>
      </c>
      <c r="F1446">
        <v>1</v>
      </c>
      <c r="G1446">
        <v>1</v>
      </c>
      <c r="H1446" t="s">
        <v>17</v>
      </c>
      <c r="I1446">
        <v>2</v>
      </c>
      <c r="J1446" t="s">
        <v>4585</v>
      </c>
      <c r="K1446" s="1">
        <v>42823</v>
      </c>
      <c r="L1446" s="1">
        <v>42823</v>
      </c>
      <c r="M1446" t="s">
        <v>18</v>
      </c>
      <c r="N1446" t="s">
        <v>18</v>
      </c>
      <c r="O1446" t="s">
        <v>18</v>
      </c>
      <c r="P1446" t="s">
        <v>414</v>
      </c>
      <c r="Q1446" s="2">
        <v>255972</v>
      </c>
    </row>
    <row r="1447" spans="1:17" x14ac:dyDescent="0.2">
      <c r="A1447" t="str">
        <f t="shared" si="22"/>
        <v>100190848 - CPCCCA3006B - *12/7/17*</v>
      </c>
      <c r="B1447" t="s">
        <v>744</v>
      </c>
      <c r="C1447">
        <v>100190848</v>
      </c>
      <c r="D1447" t="s">
        <v>415</v>
      </c>
      <c r="E1447">
        <v>1</v>
      </c>
      <c r="F1447">
        <v>1</v>
      </c>
      <c r="G1447">
        <v>1</v>
      </c>
      <c r="H1447" t="s">
        <v>17</v>
      </c>
      <c r="I1447">
        <v>2</v>
      </c>
      <c r="J1447" t="s">
        <v>4446</v>
      </c>
      <c r="K1447" s="1">
        <v>42928</v>
      </c>
      <c r="L1447" s="1">
        <v>42928</v>
      </c>
      <c r="M1447" t="s">
        <v>18</v>
      </c>
      <c r="N1447" t="s">
        <v>18</v>
      </c>
      <c r="O1447" t="s">
        <v>18</v>
      </c>
      <c r="P1447" t="s">
        <v>416</v>
      </c>
      <c r="Q1447" s="2">
        <v>258070</v>
      </c>
    </row>
    <row r="1448" spans="1:17" x14ac:dyDescent="0.2">
      <c r="A1448" t="str">
        <f t="shared" si="22"/>
        <v>100190848 - CPCCCA3007C - *29/3/17*</v>
      </c>
      <c r="B1448" t="s">
        <v>744</v>
      </c>
      <c r="C1448">
        <v>100190848</v>
      </c>
      <c r="D1448" t="s">
        <v>417</v>
      </c>
      <c r="E1448">
        <v>1</v>
      </c>
      <c r="F1448">
        <v>1</v>
      </c>
      <c r="G1448">
        <v>1</v>
      </c>
      <c r="H1448" t="s">
        <v>17</v>
      </c>
      <c r="I1448">
        <v>2</v>
      </c>
      <c r="J1448" t="s">
        <v>4585</v>
      </c>
      <c r="K1448" s="1">
        <v>42823</v>
      </c>
      <c r="L1448" s="1">
        <v>42823</v>
      </c>
      <c r="M1448" t="s">
        <v>18</v>
      </c>
      <c r="N1448" t="s">
        <v>18</v>
      </c>
      <c r="O1448" t="s">
        <v>18</v>
      </c>
      <c r="P1448" t="s">
        <v>418</v>
      </c>
      <c r="Q1448" s="2">
        <v>255971</v>
      </c>
    </row>
    <row r="1449" spans="1:17" x14ac:dyDescent="0.2">
      <c r="A1449" t="str">
        <f t="shared" si="22"/>
        <v>100190848 - CPCCCA3008B - *26/5/17*</v>
      </c>
      <c r="B1449" t="s">
        <v>744</v>
      </c>
      <c r="C1449">
        <v>100190848</v>
      </c>
      <c r="D1449" t="s">
        <v>419</v>
      </c>
      <c r="E1449">
        <v>1</v>
      </c>
      <c r="F1449">
        <v>1</v>
      </c>
      <c r="G1449">
        <v>1</v>
      </c>
      <c r="H1449" t="s">
        <v>17</v>
      </c>
      <c r="I1449">
        <v>2</v>
      </c>
      <c r="J1449" t="s">
        <v>4589</v>
      </c>
      <c r="K1449" s="1">
        <v>42881</v>
      </c>
      <c r="L1449" s="1">
        <v>42881</v>
      </c>
      <c r="M1449" t="s">
        <v>18</v>
      </c>
      <c r="N1449" t="s">
        <v>18</v>
      </c>
      <c r="O1449" t="s">
        <v>18</v>
      </c>
      <c r="P1449" t="s">
        <v>420</v>
      </c>
      <c r="Q1449" s="2">
        <v>257544</v>
      </c>
    </row>
    <row r="1450" spans="1:17" x14ac:dyDescent="0.2">
      <c r="A1450" t="str">
        <f t="shared" si="22"/>
        <v>100190848 - CPCCCA3017B - *26/5/17*</v>
      </c>
      <c r="B1450" t="s">
        <v>744</v>
      </c>
      <c r="C1450">
        <v>100190848</v>
      </c>
      <c r="D1450" t="s">
        <v>421</v>
      </c>
      <c r="E1450">
        <v>1</v>
      </c>
      <c r="F1450">
        <v>1</v>
      </c>
      <c r="G1450">
        <v>1</v>
      </c>
      <c r="H1450" t="s">
        <v>17</v>
      </c>
      <c r="I1450">
        <v>2</v>
      </c>
      <c r="J1450" t="s">
        <v>4589</v>
      </c>
      <c r="K1450" s="1">
        <v>42881</v>
      </c>
      <c r="L1450" s="1">
        <v>42881</v>
      </c>
      <c r="M1450" t="s">
        <v>18</v>
      </c>
      <c r="N1450" t="s">
        <v>18</v>
      </c>
      <c r="O1450" t="s">
        <v>18</v>
      </c>
      <c r="P1450" t="s">
        <v>422</v>
      </c>
      <c r="Q1450" s="2">
        <v>257545</v>
      </c>
    </row>
    <row r="1451" spans="1:17" x14ac:dyDescent="0.2">
      <c r="A1451" t="str">
        <f t="shared" si="22"/>
        <v>100190848 - CPCCCM2002A - *27/3/17*</v>
      </c>
      <c r="B1451" t="s">
        <v>744</v>
      </c>
      <c r="C1451">
        <v>100190848</v>
      </c>
      <c r="D1451" t="s">
        <v>391</v>
      </c>
      <c r="E1451">
        <v>1</v>
      </c>
      <c r="F1451">
        <v>1</v>
      </c>
      <c r="G1451">
        <v>1</v>
      </c>
      <c r="H1451" t="s">
        <v>17</v>
      </c>
      <c r="I1451">
        <v>2</v>
      </c>
      <c r="J1451" t="s">
        <v>4539</v>
      </c>
      <c r="K1451" s="1">
        <v>42821</v>
      </c>
      <c r="L1451" s="1">
        <v>42821</v>
      </c>
      <c r="M1451" t="s">
        <v>18</v>
      </c>
      <c r="N1451" t="s">
        <v>18</v>
      </c>
      <c r="O1451" t="s">
        <v>18</v>
      </c>
      <c r="P1451" t="s">
        <v>392</v>
      </c>
      <c r="Q1451" s="2">
        <v>255750</v>
      </c>
    </row>
    <row r="1452" spans="1:17" x14ac:dyDescent="0.2">
      <c r="A1452" t="str">
        <f t="shared" si="22"/>
        <v>100190848 - CPCCCO2013A - *27/3/17*</v>
      </c>
      <c r="B1452" t="s">
        <v>744</v>
      </c>
      <c r="C1452">
        <v>100190848</v>
      </c>
      <c r="D1452" t="s">
        <v>393</v>
      </c>
      <c r="E1452">
        <v>1</v>
      </c>
      <c r="F1452">
        <v>1</v>
      </c>
      <c r="G1452">
        <v>1</v>
      </c>
      <c r="H1452" t="s">
        <v>17</v>
      </c>
      <c r="I1452">
        <v>2</v>
      </c>
      <c r="J1452" t="s">
        <v>4539</v>
      </c>
      <c r="K1452" s="1">
        <v>42821</v>
      </c>
      <c r="L1452" s="1">
        <v>42821</v>
      </c>
      <c r="M1452" t="s">
        <v>18</v>
      </c>
      <c r="N1452" t="s">
        <v>18</v>
      </c>
      <c r="O1452" t="s">
        <v>18</v>
      </c>
      <c r="P1452" t="s">
        <v>394</v>
      </c>
      <c r="Q1452" s="2">
        <v>255792</v>
      </c>
    </row>
    <row r="1453" spans="1:17" x14ac:dyDescent="0.2">
      <c r="A1453" t="str">
        <f t="shared" si="22"/>
        <v>100190943 - ACMCAS304A - *15/2/17*</v>
      </c>
      <c r="B1453" t="s">
        <v>745</v>
      </c>
      <c r="C1453">
        <v>100190943</v>
      </c>
      <c r="D1453" t="s">
        <v>231</v>
      </c>
      <c r="E1453">
        <v>1</v>
      </c>
      <c r="F1453">
        <v>1</v>
      </c>
      <c r="G1453">
        <v>1</v>
      </c>
      <c r="H1453" t="s">
        <v>17</v>
      </c>
      <c r="I1453">
        <v>2</v>
      </c>
      <c r="J1453" t="s">
        <v>4501</v>
      </c>
      <c r="K1453" s="1">
        <v>42781</v>
      </c>
      <c r="L1453" s="1">
        <v>42781</v>
      </c>
      <c r="M1453" t="s">
        <v>18</v>
      </c>
      <c r="N1453" t="s">
        <v>18</v>
      </c>
      <c r="O1453" t="s">
        <v>18</v>
      </c>
      <c r="P1453" t="s">
        <v>430</v>
      </c>
      <c r="Q1453" s="2">
        <v>241831</v>
      </c>
    </row>
    <row r="1454" spans="1:17" x14ac:dyDescent="0.2">
      <c r="A1454" t="str">
        <f t="shared" si="22"/>
        <v>100190943 - ACMGAS302A - *13/9/17*</v>
      </c>
      <c r="B1454" t="s">
        <v>745</v>
      </c>
      <c r="C1454">
        <v>100190943</v>
      </c>
      <c r="D1454" t="s">
        <v>604</v>
      </c>
      <c r="E1454">
        <v>1</v>
      </c>
      <c r="F1454">
        <v>1</v>
      </c>
      <c r="G1454">
        <v>1</v>
      </c>
      <c r="H1454" t="s">
        <v>17</v>
      </c>
      <c r="I1454">
        <v>2</v>
      </c>
      <c r="J1454" t="s">
        <v>4581</v>
      </c>
      <c r="K1454" s="1">
        <v>42991</v>
      </c>
      <c r="L1454" s="1">
        <v>42991</v>
      </c>
      <c r="M1454" t="s">
        <v>18</v>
      </c>
      <c r="N1454" t="s">
        <v>18</v>
      </c>
      <c r="O1454" t="s">
        <v>18</v>
      </c>
      <c r="P1454" t="s">
        <v>605</v>
      </c>
      <c r="Q1454" s="2">
        <v>279235</v>
      </c>
    </row>
    <row r="1455" spans="1:17" x14ac:dyDescent="0.2">
      <c r="A1455" t="str">
        <f t="shared" si="22"/>
        <v>100190943 - ACMGAS303A - *24/3/17*</v>
      </c>
      <c r="B1455" t="s">
        <v>745</v>
      </c>
      <c r="C1455">
        <v>100190943</v>
      </c>
      <c r="D1455" t="s">
        <v>606</v>
      </c>
      <c r="E1455">
        <v>1</v>
      </c>
      <c r="F1455">
        <v>1</v>
      </c>
      <c r="G1455">
        <v>1</v>
      </c>
      <c r="H1455" t="s">
        <v>17</v>
      </c>
      <c r="I1455">
        <v>2</v>
      </c>
      <c r="J1455" t="s">
        <v>4429</v>
      </c>
      <c r="K1455" s="1">
        <v>42818</v>
      </c>
      <c r="L1455" s="1">
        <v>42818</v>
      </c>
      <c r="M1455" t="s">
        <v>18</v>
      </c>
      <c r="N1455" t="s">
        <v>18</v>
      </c>
      <c r="O1455" t="s">
        <v>18</v>
      </c>
      <c r="P1455" t="s">
        <v>607</v>
      </c>
      <c r="Q1455" s="2">
        <v>262389</v>
      </c>
    </row>
    <row r="1456" spans="1:17" x14ac:dyDescent="0.2">
      <c r="A1456" t="str">
        <f t="shared" si="22"/>
        <v>100191083 - MSFFM2001 - *20/4/17*</v>
      </c>
      <c r="B1456" t="s">
        <v>746</v>
      </c>
      <c r="C1456">
        <v>100191083</v>
      </c>
      <c r="D1456" t="s">
        <v>747</v>
      </c>
      <c r="E1456">
        <v>1</v>
      </c>
      <c r="F1456">
        <v>1</v>
      </c>
      <c r="G1456">
        <v>1</v>
      </c>
      <c r="H1456" t="s">
        <v>17</v>
      </c>
      <c r="I1456">
        <v>2</v>
      </c>
      <c r="J1456" t="s">
        <v>4453</v>
      </c>
      <c r="K1456" s="1">
        <v>42845</v>
      </c>
      <c r="L1456" s="1">
        <v>42845</v>
      </c>
      <c r="M1456" t="s">
        <v>18</v>
      </c>
      <c r="N1456" t="s">
        <v>18</v>
      </c>
      <c r="O1456" t="s">
        <v>18</v>
      </c>
      <c r="P1456" t="s">
        <v>748</v>
      </c>
      <c r="Q1456" s="2">
        <v>261540</v>
      </c>
    </row>
    <row r="1457" spans="1:17" x14ac:dyDescent="0.2">
      <c r="A1457" t="str">
        <f t="shared" si="22"/>
        <v>100191083 - MSFFM2006 - *20/4/17*</v>
      </c>
      <c r="B1457" t="s">
        <v>746</v>
      </c>
      <c r="C1457">
        <v>100191083</v>
      </c>
      <c r="D1457" t="s">
        <v>749</v>
      </c>
      <c r="E1457">
        <v>1</v>
      </c>
      <c r="F1457">
        <v>1</v>
      </c>
      <c r="G1457">
        <v>1</v>
      </c>
      <c r="H1457" t="s">
        <v>17</v>
      </c>
      <c r="I1457">
        <v>2</v>
      </c>
      <c r="J1457" t="s">
        <v>4453</v>
      </c>
      <c r="K1457" s="1">
        <v>42845</v>
      </c>
      <c r="L1457" s="1">
        <v>42845</v>
      </c>
      <c r="M1457" t="s">
        <v>18</v>
      </c>
      <c r="N1457" t="s">
        <v>18</v>
      </c>
      <c r="O1457" t="s">
        <v>18</v>
      </c>
      <c r="P1457" t="s">
        <v>750</v>
      </c>
      <c r="Q1457" s="2">
        <v>261538</v>
      </c>
    </row>
    <row r="1458" spans="1:17" x14ac:dyDescent="0.2">
      <c r="A1458" t="str">
        <f t="shared" si="22"/>
        <v>100191083 - MSFFM2010 - *20/4/17*</v>
      </c>
      <c r="B1458" t="s">
        <v>746</v>
      </c>
      <c r="C1458">
        <v>100191083</v>
      </c>
      <c r="D1458" t="s">
        <v>751</v>
      </c>
      <c r="E1458">
        <v>1</v>
      </c>
      <c r="F1458">
        <v>1</v>
      </c>
      <c r="G1458">
        <v>1</v>
      </c>
      <c r="H1458" t="s">
        <v>17</v>
      </c>
      <c r="I1458">
        <v>2</v>
      </c>
      <c r="J1458" t="s">
        <v>4453</v>
      </c>
      <c r="K1458" s="1">
        <v>42845</v>
      </c>
      <c r="L1458" s="1">
        <v>42845</v>
      </c>
      <c r="M1458" t="s">
        <v>18</v>
      </c>
      <c r="N1458" t="s">
        <v>18</v>
      </c>
      <c r="O1458" t="s">
        <v>18</v>
      </c>
      <c r="P1458" t="s">
        <v>752</v>
      </c>
      <c r="Q1458" s="2">
        <v>261088</v>
      </c>
    </row>
    <row r="1459" spans="1:17" x14ac:dyDescent="0.2">
      <c r="A1459" t="str">
        <f t="shared" si="22"/>
        <v>100191083 - MSFFM3019 - *26/7/17*</v>
      </c>
      <c r="B1459" t="s">
        <v>746</v>
      </c>
      <c r="C1459">
        <v>100191083</v>
      </c>
      <c r="D1459" t="s">
        <v>753</v>
      </c>
      <c r="E1459">
        <v>1</v>
      </c>
      <c r="F1459">
        <v>1</v>
      </c>
      <c r="G1459">
        <v>1</v>
      </c>
      <c r="H1459" t="s">
        <v>17</v>
      </c>
      <c r="I1459">
        <v>2</v>
      </c>
      <c r="J1459" t="s">
        <v>4537</v>
      </c>
      <c r="K1459" s="1">
        <v>42942</v>
      </c>
      <c r="L1459" s="1">
        <v>42942</v>
      </c>
      <c r="M1459" t="s">
        <v>18</v>
      </c>
      <c r="N1459" t="s">
        <v>18</v>
      </c>
      <c r="O1459" t="s">
        <v>18</v>
      </c>
      <c r="P1459" t="s">
        <v>754</v>
      </c>
      <c r="Q1459" s="2">
        <v>262471</v>
      </c>
    </row>
    <row r="1460" spans="1:17" x14ac:dyDescent="0.2">
      <c r="A1460" t="str">
        <f t="shared" si="22"/>
        <v>100191083 - MSFGN2001 - *20/4/17*</v>
      </c>
      <c r="B1460" t="s">
        <v>746</v>
      </c>
      <c r="C1460">
        <v>100191083</v>
      </c>
      <c r="D1460" t="s">
        <v>755</v>
      </c>
      <c r="E1460">
        <v>1</v>
      </c>
      <c r="F1460">
        <v>1</v>
      </c>
      <c r="G1460">
        <v>1</v>
      </c>
      <c r="H1460" t="s">
        <v>17</v>
      </c>
      <c r="I1460">
        <v>2</v>
      </c>
      <c r="J1460" t="s">
        <v>4453</v>
      </c>
      <c r="K1460" s="1">
        <v>42845</v>
      </c>
      <c r="L1460" s="1">
        <v>42845</v>
      </c>
      <c r="M1460" t="s">
        <v>18</v>
      </c>
      <c r="N1460" t="s">
        <v>18</v>
      </c>
      <c r="O1460" t="s">
        <v>18</v>
      </c>
      <c r="P1460" t="s">
        <v>756</v>
      </c>
      <c r="Q1460" s="2">
        <v>261533</v>
      </c>
    </row>
    <row r="1461" spans="1:17" x14ac:dyDescent="0.2">
      <c r="A1461" t="str">
        <f t="shared" si="22"/>
        <v>100191083 - MSFGN3001 - *26/7/17*</v>
      </c>
      <c r="B1461" t="s">
        <v>746</v>
      </c>
      <c r="C1461">
        <v>100191083</v>
      </c>
      <c r="D1461" t="s">
        <v>553</v>
      </c>
      <c r="E1461">
        <v>1</v>
      </c>
      <c r="F1461">
        <v>1</v>
      </c>
      <c r="G1461">
        <v>1</v>
      </c>
      <c r="H1461" t="s">
        <v>17</v>
      </c>
      <c r="I1461">
        <v>2</v>
      </c>
      <c r="J1461" t="s">
        <v>4537</v>
      </c>
      <c r="K1461" s="1">
        <v>42942</v>
      </c>
      <c r="L1461" s="1">
        <v>42942</v>
      </c>
      <c r="M1461" t="s">
        <v>18</v>
      </c>
      <c r="N1461" t="s">
        <v>18</v>
      </c>
      <c r="O1461" t="s">
        <v>18</v>
      </c>
      <c r="P1461" t="s">
        <v>554</v>
      </c>
      <c r="Q1461" s="2">
        <v>261126</v>
      </c>
    </row>
    <row r="1462" spans="1:17" x14ac:dyDescent="0.2">
      <c r="A1462" t="str">
        <f t="shared" si="22"/>
        <v>100191083 - MSFKB2001 - *26/7/17*</v>
      </c>
      <c r="B1462" t="s">
        <v>746</v>
      </c>
      <c r="C1462">
        <v>100191083</v>
      </c>
      <c r="D1462" t="s">
        <v>757</v>
      </c>
      <c r="E1462">
        <v>1</v>
      </c>
      <c r="F1462">
        <v>1</v>
      </c>
      <c r="G1462">
        <v>1</v>
      </c>
      <c r="H1462" t="s">
        <v>17</v>
      </c>
      <c r="I1462">
        <v>2</v>
      </c>
      <c r="J1462" t="s">
        <v>4537</v>
      </c>
      <c r="K1462" s="1">
        <v>42942</v>
      </c>
      <c r="L1462" s="1">
        <v>42942</v>
      </c>
      <c r="M1462" t="s">
        <v>18</v>
      </c>
      <c r="N1462" t="s">
        <v>18</v>
      </c>
      <c r="O1462" t="s">
        <v>18</v>
      </c>
      <c r="P1462" t="s">
        <v>758</v>
      </c>
      <c r="Q1462" s="2">
        <v>263191</v>
      </c>
    </row>
    <row r="1463" spans="1:17" x14ac:dyDescent="0.2">
      <c r="A1463" t="str">
        <f t="shared" si="22"/>
        <v>100191083 - MSFKB3002 - *26/7/17*</v>
      </c>
      <c r="B1463" t="s">
        <v>746</v>
      </c>
      <c r="C1463">
        <v>100191083</v>
      </c>
      <c r="D1463" t="s">
        <v>759</v>
      </c>
      <c r="E1463">
        <v>1</v>
      </c>
      <c r="F1463">
        <v>1</v>
      </c>
      <c r="G1463">
        <v>1</v>
      </c>
      <c r="H1463" t="s">
        <v>17</v>
      </c>
      <c r="I1463">
        <v>2</v>
      </c>
      <c r="J1463" t="s">
        <v>4537</v>
      </c>
      <c r="K1463" s="1">
        <v>42942</v>
      </c>
      <c r="L1463" s="1">
        <v>42942</v>
      </c>
      <c r="M1463" t="s">
        <v>18</v>
      </c>
      <c r="N1463" t="s">
        <v>18</v>
      </c>
      <c r="O1463" t="s">
        <v>18</v>
      </c>
      <c r="P1463" t="s">
        <v>760</v>
      </c>
      <c r="Q1463" s="2">
        <v>263222</v>
      </c>
    </row>
    <row r="1464" spans="1:17" x14ac:dyDescent="0.2">
      <c r="A1464" t="str">
        <f t="shared" si="22"/>
        <v>100191083 - MSFKB3003 - *26/7/17*</v>
      </c>
      <c r="B1464" t="s">
        <v>746</v>
      </c>
      <c r="C1464">
        <v>100191083</v>
      </c>
      <c r="D1464" t="s">
        <v>761</v>
      </c>
      <c r="E1464">
        <v>1</v>
      </c>
      <c r="F1464">
        <v>1</v>
      </c>
      <c r="G1464">
        <v>1</v>
      </c>
      <c r="H1464" t="s">
        <v>17</v>
      </c>
      <c r="I1464">
        <v>2</v>
      </c>
      <c r="J1464" t="s">
        <v>4537</v>
      </c>
      <c r="K1464" s="1">
        <v>42942</v>
      </c>
      <c r="L1464" s="1">
        <v>42942</v>
      </c>
      <c r="M1464" t="s">
        <v>18</v>
      </c>
      <c r="N1464" t="s">
        <v>18</v>
      </c>
      <c r="O1464" t="s">
        <v>18</v>
      </c>
      <c r="P1464" t="s">
        <v>762</v>
      </c>
      <c r="Q1464" s="2">
        <v>263223</v>
      </c>
    </row>
    <row r="1465" spans="1:17" x14ac:dyDescent="0.2">
      <c r="A1465" t="str">
        <f t="shared" si="22"/>
        <v>100191083 - MSFKB3004 - *26/7/17*</v>
      </c>
      <c r="B1465" t="s">
        <v>746</v>
      </c>
      <c r="C1465">
        <v>100191083</v>
      </c>
      <c r="D1465" t="s">
        <v>763</v>
      </c>
      <c r="E1465">
        <v>1</v>
      </c>
      <c r="F1465">
        <v>1</v>
      </c>
      <c r="G1465">
        <v>1</v>
      </c>
      <c r="H1465" t="s">
        <v>17</v>
      </c>
      <c r="I1465">
        <v>2</v>
      </c>
      <c r="J1465" t="s">
        <v>4537</v>
      </c>
      <c r="K1465" s="1">
        <v>42942</v>
      </c>
      <c r="L1465" s="1">
        <v>42942</v>
      </c>
      <c r="M1465" t="s">
        <v>18</v>
      </c>
      <c r="N1465" t="s">
        <v>18</v>
      </c>
      <c r="O1465" t="s">
        <v>18</v>
      </c>
      <c r="P1465" t="s">
        <v>764</v>
      </c>
      <c r="Q1465" s="2">
        <v>263225</v>
      </c>
    </row>
    <row r="1466" spans="1:17" x14ac:dyDescent="0.2">
      <c r="A1466" t="str">
        <f t="shared" si="22"/>
        <v>100191083 - MSFKB3006 - *26/7/17*</v>
      </c>
      <c r="B1466" t="s">
        <v>746</v>
      </c>
      <c r="C1466">
        <v>100191083</v>
      </c>
      <c r="D1466" t="s">
        <v>765</v>
      </c>
      <c r="E1466">
        <v>1</v>
      </c>
      <c r="F1466">
        <v>1</v>
      </c>
      <c r="G1466">
        <v>1</v>
      </c>
      <c r="H1466" t="s">
        <v>17</v>
      </c>
      <c r="I1466">
        <v>2</v>
      </c>
      <c r="J1466" t="s">
        <v>4537</v>
      </c>
      <c r="K1466" s="1">
        <v>42942</v>
      </c>
      <c r="L1466" s="1">
        <v>42942</v>
      </c>
      <c r="M1466" t="s">
        <v>18</v>
      </c>
      <c r="N1466" t="s">
        <v>18</v>
      </c>
      <c r="O1466" t="s">
        <v>18</v>
      </c>
      <c r="P1466" t="s">
        <v>766</v>
      </c>
      <c r="Q1466" s="2">
        <v>263226</v>
      </c>
    </row>
    <row r="1467" spans="1:17" x14ac:dyDescent="0.2">
      <c r="A1467" t="str">
        <f t="shared" si="22"/>
        <v>100191331 - HLTAP501C - *20/7/17*</v>
      </c>
      <c r="B1467" t="s">
        <v>767</v>
      </c>
      <c r="C1467">
        <v>100191331</v>
      </c>
      <c r="D1467" t="s">
        <v>108</v>
      </c>
      <c r="E1467">
        <v>1</v>
      </c>
      <c r="F1467">
        <v>1</v>
      </c>
      <c r="G1467">
        <v>1</v>
      </c>
      <c r="H1467" t="s">
        <v>17</v>
      </c>
      <c r="I1467">
        <v>2</v>
      </c>
      <c r="J1467" t="s">
        <v>4472</v>
      </c>
      <c r="K1467" s="1">
        <v>42936</v>
      </c>
      <c r="L1467" s="1">
        <v>42936</v>
      </c>
      <c r="M1467" t="s">
        <v>18</v>
      </c>
      <c r="N1467" t="s">
        <v>18</v>
      </c>
      <c r="O1467" t="s">
        <v>18</v>
      </c>
      <c r="P1467" t="s">
        <v>109</v>
      </c>
      <c r="Q1467" s="2">
        <v>255888</v>
      </c>
    </row>
    <row r="1468" spans="1:17" x14ac:dyDescent="0.2">
      <c r="A1468" t="str">
        <f t="shared" si="22"/>
        <v>100191331 - HLTEN503B - *27/4/17*</v>
      </c>
      <c r="B1468" t="s">
        <v>767</v>
      </c>
      <c r="C1468">
        <v>100191331</v>
      </c>
      <c r="D1468" t="s">
        <v>190</v>
      </c>
      <c r="E1468">
        <v>1</v>
      </c>
      <c r="F1468">
        <v>1</v>
      </c>
      <c r="G1468">
        <v>1</v>
      </c>
      <c r="H1468" t="s">
        <v>17</v>
      </c>
      <c r="I1468">
        <v>2</v>
      </c>
      <c r="J1468" t="s">
        <v>4572</v>
      </c>
      <c r="K1468" s="1">
        <v>42852</v>
      </c>
      <c r="L1468" s="1">
        <v>42852</v>
      </c>
      <c r="M1468" t="s">
        <v>18</v>
      </c>
      <c r="N1468" t="s">
        <v>18</v>
      </c>
      <c r="O1468" t="s">
        <v>18</v>
      </c>
      <c r="P1468" t="s">
        <v>191</v>
      </c>
      <c r="Q1468" s="2">
        <v>262844</v>
      </c>
    </row>
    <row r="1469" spans="1:17" x14ac:dyDescent="0.2">
      <c r="A1469" t="str">
        <f t="shared" si="22"/>
        <v>100191331 - HLTEN506B - *3/5/17*</v>
      </c>
      <c r="B1469" t="s">
        <v>767</v>
      </c>
      <c r="C1469">
        <v>100191331</v>
      </c>
      <c r="D1469" t="s">
        <v>176</v>
      </c>
      <c r="E1469">
        <v>1</v>
      </c>
      <c r="F1469">
        <v>1</v>
      </c>
      <c r="G1469">
        <v>1</v>
      </c>
      <c r="H1469" t="s">
        <v>17</v>
      </c>
      <c r="I1469">
        <v>2</v>
      </c>
      <c r="J1469" t="s">
        <v>4506</v>
      </c>
      <c r="K1469" s="1">
        <v>42858</v>
      </c>
      <c r="L1469" s="1">
        <v>42858</v>
      </c>
      <c r="M1469" t="s">
        <v>18</v>
      </c>
      <c r="N1469" t="s">
        <v>18</v>
      </c>
      <c r="O1469" t="s">
        <v>18</v>
      </c>
      <c r="P1469" t="s">
        <v>177</v>
      </c>
      <c r="Q1469" s="2">
        <v>255869</v>
      </c>
    </row>
    <row r="1470" spans="1:17" x14ac:dyDescent="0.2">
      <c r="A1470" t="str">
        <f t="shared" si="22"/>
        <v>100191331 - HLTEN507C - *18/9/17*</v>
      </c>
      <c r="B1470" t="s">
        <v>767</v>
      </c>
      <c r="C1470">
        <v>100191331</v>
      </c>
      <c r="D1470" t="s">
        <v>101</v>
      </c>
      <c r="E1470">
        <v>1</v>
      </c>
      <c r="F1470">
        <v>1</v>
      </c>
      <c r="G1470">
        <v>1</v>
      </c>
      <c r="H1470" t="s">
        <v>17</v>
      </c>
      <c r="I1470">
        <v>2</v>
      </c>
      <c r="J1470" t="s">
        <v>4507</v>
      </c>
      <c r="K1470" s="1">
        <v>42996</v>
      </c>
      <c r="L1470" s="1">
        <v>42996</v>
      </c>
      <c r="M1470" t="s">
        <v>18</v>
      </c>
      <c r="N1470" t="s">
        <v>18</v>
      </c>
      <c r="O1470" t="s">
        <v>18</v>
      </c>
      <c r="P1470" t="s">
        <v>102</v>
      </c>
      <c r="Q1470" s="2">
        <v>255975</v>
      </c>
    </row>
    <row r="1471" spans="1:17" x14ac:dyDescent="0.2">
      <c r="A1471" t="str">
        <f t="shared" si="22"/>
        <v>100191331 - HLTEN508B - *7/8/17*</v>
      </c>
      <c r="B1471" t="s">
        <v>767</v>
      </c>
      <c r="C1471">
        <v>100191331</v>
      </c>
      <c r="D1471" t="s">
        <v>103</v>
      </c>
      <c r="E1471">
        <v>1</v>
      </c>
      <c r="F1471">
        <v>1</v>
      </c>
      <c r="G1471">
        <v>1</v>
      </c>
      <c r="H1471" t="s">
        <v>17</v>
      </c>
      <c r="I1471">
        <v>2</v>
      </c>
      <c r="J1471" t="s">
        <v>4457</v>
      </c>
      <c r="K1471" s="1">
        <v>42954</v>
      </c>
      <c r="L1471" s="1">
        <v>42954</v>
      </c>
      <c r="M1471" t="s">
        <v>18</v>
      </c>
      <c r="N1471" t="s">
        <v>18</v>
      </c>
      <c r="O1471" t="s">
        <v>18</v>
      </c>
      <c r="P1471" t="s">
        <v>104</v>
      </c>
      <c r="Q1471" s="2">
        <v>255960</v>
      </c>
    </row>
    <row r="1472" spans="1:17" x14ac:dyDescent="0.2">
      <c r="A1472" t="str">
        <f t="shared" si="22"/>
        <v>100191331 - HLTEN510B - *20/5/17*</v>
      </c>
      <c r="B1472" t="s">
        <v>767</v>
      </c>
      <c r="C1472">
        <v>100191331</v>
      </c>
      <c r="D1472" t="s">
        <v>178</v>
      </c>
      <c r="E1472">
        <v>1</v>
      </c>
      <c r="F1472">
        <v>1</v>
      </c>
      <c r="G1472">
        <v>1</v>
      </c>
      <c r="H1472" t="s">
        <v>17</v>
      </c>
      <c r="I1472">
        <v>2</v>
      </c>
      <c r="J1472" t="s">
        <v>4616</v>
      </c>
      <c r="K1472" s="1">
        <v>42875</v>
      </c>
      <c r="L1472" s="1">
        <v>42875</v>
      </c>
      <c r="M1472" t="s">
        <v>18</v>
      </c>
      <c r="N1472" t="s">
        <v>18</v>
      </c>
      <c r="O1472" t="s">
        <v>18</v>
      </c>
      <c r="P1472" t="s">
        <v>179</v>
      </c>
      <c r="Q1472" s="2">
        <v>256354</v>
      </c>
    </row>
    <row r="1473" spans="1:17" x14ac:dyDescent="0.2">
      <c r="A1473" t="str">
        <f t="shared" si="22"/>
        <v>100191331 - HLTEN512B - *20/7/17*</v>
      </c>
      <c r="B1473" t="s">
        <v>767</v>
      </c>
      <c r="C1473">
        <v>100191331</v>
      </c>
      <c r="D1473" t="s">
        <v>112</v>
      </c>
      <c r="E1473">
        <v>1</v>
      </c>
      <c r="F1473">
        <v>1</v>
      </c>
      <c r="G1473">
        <v>1</v>
      </c>
      <c r="H1473" t="s">
        <v>17</v>
      </c>
      <c r="I1473">
        <v>2</v>
      </c>
      <c r="J1473" t="s">
        <v>4472</v>
      </c>
      <c r="K1473" s="1">
        <v>42936</v>
      </c>
      <c r="L1473" s="1">
        <v>42936</v>
      </c>
      <c r="M1473" t="s">
        <v>18</v>
      </c>
      <c r="N1473" t="s">
        <v>18</v>
      </c>
      <c r="O1473" t="s">
        <v>18</v>
      </c>
      <c r="P1473" t="s">
        <v>113</v>
      </c>
      <c r="Q1473" s="2">
        <v>255862</v>
      </c>
    </row>
    <row r="1474" spans="1:17" x14ac:dyDescent="0.2">
      <c r="A1474" t="str">
        <f t="shared" si="22"/>
        <v>100191331 - HLTEN513B - *20/7/17*</v>
      </c>
      <c r="B1474" t="s">
        <v>767</v>
      </c>
      <c r="C1474">
        <v>100191331</v>
      </c>
      <c r="D1474" t="s">
        <v>114</v>
      </c>
      <c r="E1474">
        <v>1</v>
      </c>
      <c r="F1474">
        <v>1</v>
      </c>
      <c r="G1474">
        <v>1</v>
      </c>
      <c r="H1474" t="s">
        <v>17</v>
      </c>
      <c r="I1474">
        <v>2</v>
      </c>
      <c r="J1474" t="s">
        <v>4472</v>
      </c>
      <c r="K1474" s="1">
        <v>42936</v>
      </c>
      <c r="L1474" s="1">
        <v>42936</v>
      </c>
      <c r="M1474" t="s">
        <v>18</v>
      </c>
      <c r="N1474" t="s">
        <v>18</v>
      </c>
      <c r="O1474" t="s">
        <v>18</v>
      </c>
      <c r="P1474" t="s">
        <v>115</v>
      </c>
      <c r="Q1474" s="2">
        <v>258793</v>
      </c>
    </row>
    <row r="1475" spans="1:17" x14ac:dyDescent="0.2">
      <c r="A1475" t="str">
        <f t="shared" ref="A1475:A1538" si="23">C1475&amp;" - "&amp;D1475&amp;" - "&amp;J1475</f>
        <v>100191331 - HLTEN514B - *1/6/17*</v>
      </c>
      <c r="B1475" t="s">
        <v>767</v>
      </c>
      <c r="C1475">
        <v>100191331</v>
      </c>
      <c r="D1475" t="s">
        <v>159</v>
      </c>
      <c r="E1475">
        <v>1</v>
      </c>
      <c r="F1475">
        <v>1</v>
      </c>
      <c r="G1475">
        <v>1</v>
      </c>
      <c r="H1475" t="s">
        <v>17</v>
      </c>
      <c r="I1475">
        <v>2</v>
      </c>
      <c r="J1475" t="s">
        <v>4510</v>
      </c>
      <c r="K1475" s="1">
        <v>42887</v>
      </c>
      <c r="L1475" s="1">
        <v>42887</v>
      </c>
      <c r="M1475" t="s">
        <v>18</v>
      </c>
      <c r="N1475" t="s">
        <v>18</v>
      </c>
      <c r="O1475" t="s">
        <v>18</v>
      </c>
      <c r="P1475" t="s">
        <v>160</v>
      </c>
      <c r="Q1475" s="2">
        <v>256286</v>
      </c>
    </row>
    <row r="1476" spans="1:17" x14ac:dyDescent="0.2">
      <c r="A1476" t="str">
        <f t="shared" si="23"/>
        <v>100191331 - HLTEN515B - *27/2/17*</v>
      </c>
      <c r="B1476" t="s">
        <v>767</v>
      </c>
      <c r="C1476">
        <v>100191331</v>
      </c>
      <c r="D1476" t="s">
        <v>192</v>
      </c>
      <c r="E1476">
        <v>1</v>
      </c>
      <c r="F1476">
        <v>1</v>
      </c>
      <c r="G1476">
        <v>1</v>
      </c>
      <c r="H1476" t="s">
        <v>17</v>
      </c>
      <c r="I1476">
        <v>2</v>
      </c>
      <c r="J1476" t="s">
        <v>4463</v>
      </c>
      <c r="K1476" s="1">
        <v>42793</v>
      </c>
      <c r="L1476" s="1">
        <v>42793</v>
      </c>
      <c r="M1476" t="s">
        <v>18</v>
      </c>
      <c r="N1476" t="s">
        <v>18</v>
      </c>
      <c r="O1476" t="s">
        <v>18</v>
      </c>
      <c r="P1476" t="s">
        <v>193</v>
      </c>
      <c r="Q1476" s="2">
        <v>261276</v>
      </c>
    </row>
    <row r="1477" spans="1:17" x14ac:dyDescent="0.2">
      <c r="A1477" t="str">
        <f t="shared" si="23"/>
        <v>100191366 - CHCEDS006 - *2/6/17*</v>
      </c>
      <c r="B1477" t="s">
        <v>768</v>
      </c>
      <c r="C1477">
        <v>100191366</v>
      </c>
      <c r="D1477" t="s">
        <v>63</v>
      </c>
      <c r="E1477">
        <v>1</v>
      </c>
      <c r="F1477">
        <v>1</v>
      </c>
      <c r="G1477">
        <v>1</v>
      </c>
      <c r="H1477" t="s">
        <v>17</v>
      </c>
      <c r="I1477">
        <v>2</v>
      </c>
      <c r="J1477" t="s">
        <v>4611</v>
      </c>
      <c r="K1477" s="1">
        <v>42888</v>
      </c>
      <c r="L1477" s="1">
        <v>42888</v>
      </c>
      <c r="M1477" t="s">
        <v>18</v>
      </c>
      <c r="N1477" t="s">
        <v>18</v>
      </c>
      <c r="O1477" t="s">
        <v>18</v>
      </c>
      <c r="P1477" t="s">
        <v>64</v>
      </c>
      <c r="Q1477" s="2">
        <v>272411</v>
      </c>
    </row>
    <row r="1478" spans="1:17" x14ac:dyDescent="0.2">
      <c r="A1478" t="str">
        <f t="shared" si="23"/>
        <v>100191366 - CHCEDS032 - *2/6/17*</v>
      </c>
      <c r="B1478" t="s">
        <v>768</v>
      </c>
      <c r="C1478">
        <v>100191366</v>
      </c>
      <c r="D1478" t="s">
        <v>67</v>
      </c>
      <c r="E1478">
        <v>1</v>
      </c>
      <c r="F1478">
        <v>1</v>
      </c>
      <c r="G1478">
        <v>1</v>
      </c>
      <c r="H1478" t="s">
        <v>17</v>
      </c>
      <c r="I1478">
        <v>2</v>
      </c>
      <c r="J1478" t="s">
        <v>4611</v>
      </c>
      <c r="K1478" s="1">
        <v>42888</v>
      </c>
      <c r="L1478" s="1">
        <v>42888</v>
      </c>
      <c r="M1478" t="s">
        <v>18</v>
      </c>
      <c r="N1478" t="s">
        <v>18</v>
      </c>
      <c r="O1478" t="s">
        <v>18</v>
      </c>
      <c r="P1478" t="s">
        <v>68</v>
      </c>
      <c r="Q1478" s="2">
        <v>272454</v>
      </c>
    </row>
    <row r="1479" spans="1:17" x14ac:dyDescent="0.2">
      <c r="A1479" t="str">
        <f t="shared" si="23"/>
        <v>100191483 - CPCCCA3009B - *27/3/17*</v>
      </c>
      <c r="B1479" t="s">
        <v>769</v>
      </c>
      <c r="C1479">
        <v>100191483</v>
      </c>
      <c r="D1479" t="s">
        <v>387</v>
      </c>
      <c r="E1479">
        <v>1</v>
      </c>
      <c r="F1479">
        <v>1</v>
      </c>
      <c r="G1479">
        <v>1</v>
      </c>
      <c r="H1479" t="s">
        <v>17</v>
      </c>
      <c r="I1479">
        <v>2</v>
      </c>
      <c r="J1479" t="s">
        <v>4539</v>
      </c>
      <c r="K1479" s="1">
        <v>42821</v>
      </c>
      <c r="L1479" s="1">
        <v>42821</v>
      </c>
      <c r="M1479" t="s">
        <v>18</v>
      </c>
      <c r="N1479" t="s">
        <v>18</v>
      </c>
      <c r="O1479" t="s">
        <v>18</v>
      </c>
      <c r="P1479" t="s">
        <v>388</v>
      </c>
      <c r="Q1479" s="2">
        <v>256278</v>
      </c>
    </row>
    <row r="1480" spans="1:17" x14ac:dyDescent="0.2">
      <c r="A1480" t="str">
        <f t="shared" si="23"/>
        <v>100191483 - CPCCCA3016A - *3/4/17*</v>
      </c>
      <c r="B1480" t="s">
        <v>769</v>
      </c>
      <c r="C1480">
        <v>100191483</v>
      </c>
      <c r="D1480" t="s">
        <v>389</v>
      </c>
      <c r="E1480">
        <v>1</v>
      </c>
      <c r="F1480">
        <v>1</v>
      </c>
      <c r="G1480">
        <v>1</v>
      </c>
      <c r="H1480" t="s">
        <v>17</v>
      </c>
      <c r="I1480">
        <v>2</v>
      </c>
      <c r="J1480" t="s">
        <v>4625</v>
      </c>
      <c r="K1480" s="1">
        <v>42828</v>
      </c>
      <c r="L1480" s="1">
        <v>42828</v>
      </c>
      <c r="M1480" t="s">
        <v>18</v>
      </c>
      <c r="N1480" t="s">
        <v>18</v>
      </c>
      <c r="O1480" t="s">
        <v>18</v>
      </c>
      <c r="P1480" t="s">
        <v>390</v>
      </c>
      <c r="Q1480" s="2">
        <v>257605</v>
      </c>
    </row>
    <row r="1481" spans="1:17" x14ac:dyDescent="0.2">
      <c r="A1481" t="str">
        <f t="shared" si="23"/>
        <v>100191483 - CPCCCM2007A - *5/5/17*</v>
      </c>
      <c r="B1481" t="s">
        <v>769</v>
      </c>
      <c r="C1481">
        <v>100191483</v>
      </c>
      <c r="D1481" t="s">
        <v>514</v>
      </c>
      <c r="E1481">
        <v>1</v>
      </c>
      <c r="F1481">
        <v>1</v>
      </c>
      <c r="G1481">
        <v>1</v>
      </c>
      <c r="H1481" t="s">
        <v>17</v>
      </c>
      <c r="I1481">
        <v>2</v>
      </c>
      <c r="J1481" t="s">
        <v>4445</v>
      </c>
      <c r="K1481" s="1">
        <v>42860</v>
      </c>
      <c r="L1481" s="1">
        <v>42860</v>
      </c>
      <c r="M1481" t="s">
        <v>18</v>
      </c>
      <c r="N1481" t="s">
        <v>18</v>
      </c>
      <c r="O1481" t="s">
        <v>18</v>
      </c>
      <c r="P1481" t="s">
        <v>515</v>
      </c>
      <c r="Q1481" s="2">
        <v>256362</v>
      </c>
    </row>
    <row r="1482" spans="1:17" x14ac:dyDescent="0.2">
      <c r="A1482" t="str">
        <f t="shared" si="23"/>
        <v>100191483 - CPCCCM3001C - *4/5/17*</v>
      </c>
      <c r="B1482" t="s">
        <v>769</v>
      </c>
      <c r="C1482">
        <v>100191483</v>
      </c>
      <c r="D1482" t="s">
        <v>516</v>
      </c>
      <c r="E1482">
        <v>1</v>
      </c>
      <c r="F1482">
        <v>1</v>
      </c>
      <c r="G1482">
        <v>1</v>
      </c>
      <c r="H1482" t="s">
        <v>17</v>
      </c>
      <c r="I1482">
        <v>2</v>
      </c>
      <c r="J1482" t="s">
        <v>4509</v>
      </c>
      <c r="K1482" s="1">
        <v>42859</v>
      </c>
      <c r="L1482" s="1">
        <v>42859</v>
      </c>
      <c r="M1482" t="s">
        <v>18</v>
      </c>
      <c r="N1482" t="s">
        <v>18</v>
      </c>
      <c r="O1482" t="s">
        <v>18</v>
      </c>
      <c r="P1482" t="s">
        <v>517</v>
      </c>
      <c r="Q1482" s="2">
        <v>256353</v>
      </c>
    </row>
    <row r="1483" spans="1:17" x14ac:dyDescent="0.2">
      <c r="A1483" t="str">
        <f t="shared" si="23"/>
        <v>100191563 - HLTEN507C - *27/4/17*</v>
      </c>
      <c r="B1483" t="s">
        <v>770</v>
      </c>
      <c r="C1483">
        <v>100191563</v>
      </c>
      <c r="D1483" t="s">
        <v>101</v>
      </c>
      <c r="E1483">
        <v>1</v>
      </c>
      <c r="F1483">
        <v>1</v>
      </c>
      <c r="G1483">
        <v>1</v>
      </c>
      <c r="H1483" t="s">
        <v>17</v>
      </c>
      <c r="I1483">
        <v>2</v>
      </c>
      <c r="J1483" t="s">
        <v>4572</v>
      </c>
      <c r="K1483" s="1">
        <v>42852</v>
      </c>
      <c r="L1483" s="1">
        <v>42852</v>
      </c>
      <c r="M1483" t="s">
        <v>18</v>
      </c>
      <c r="N1483" t="s">
        <v>18</v>
      </c>
      <c r="O1483" t="s">
        <v>18</v>
      </c>
      <c r="P1483" t="s">
        <v>102</v>
      </c>
      <c r="Q1483" s="2">
        <v>255975</v>
      </c>
    </row>
    <row r="1484" spans="1:17" x14ac:dyDescent="0.2">
      <c r="A1484" t="str">
        <f t="shared" si="23"/>
        <v>100191563 - HLTEN511B - *1/6/17*</v>
      </c>
      <c r="B1484" t="s">
        <v>770</v>
      </c>
      <c r="C1484">
        <v>100191563</v>
      </c>
      <c r="D1484" t="s">
        <v>110</v>
      </c>
      <c r="E1484">
        <v>1</v>
      </c>
      <c r="F1484">
        <v>1</v>
      </c>
      <c r="G1484">
        <v>1</v>
      </c>
      <c r="H1484" t="s">
        <v>17</v>
      </c>
      <c r="I1484">
        <v>2</v>
      </c>
      <c r="J1484" t="s">
        <v>4510</v>
      </c>
      <c r="K1484" s="1">
        <v>42887</v>
      </c>
      <c r="L1484" s="1">
        <v>42887</v>
      </c>
      <c r="M1484" t="s">
        <v>18</v>
      </c>
      <c r="N1484" t="s">
        <v>18</v>
      </c>
      <c r="O1484" t="s">
        <v>18</v>
      </c>
      <c r="P1484" t="s">
        <v>111</v>
      </c>
      <c r="Q1484" s="2">
        <v>256699</v>
      </c>
    </row>
    <row r="1485" spans="1:17" x14ac:dyDescent="0.2">
      <c r="A1485" t="str">
        <f t="shared" si="23"/>
        <v>100191563 - HLTEN519C - *19/9/17*</v>
      </c>
      <c r="B1485" t="s">
        <v>770</v>
      </c>
      <c r="C1485">
        <v>100191563</v>
      </c>
      <c r="D1485" t="s">
        <v>105</v>
      </c>
      <c r="E1485">
        <v>1</v>
      </c>
      <c r="F1485">
        <v>1</v>
      </c>
      <c r="G1485">
        <v>1</v>
      </c>
      <c r="H1485" t="s">
        <v>17</v>
      </c>
      <c r="I1485">
        <v>2</v>
      </c>
      <c r="J1485" t="s">
        <v>4411</v>
      </c>
      <c r="K1485" s="1">
        <v>42997</v>
      </c>
      <c r="L1485" s="1">
        <v>42997</v>
      </c>
      <c r="M1485" t="s">
        <v>18</v>
      </c>
      <c r="N1485" t="s">
        <v>18</v>
      </c>
      <c r="O1485" t="s">
        <v>18</v>
      </c>
      <c r="P1485" t="s">
        <v>106</v>
      </c>
      <c r="Q1485" s="2">
        <v>260822</v>
      </c>
    </row>
    <row r="1486" spans="1:17" x14ac:dyDescent="0.2">
      <c r="A1486" t="str">
        <f t="shared" si="23"/>
        <v>100191584 - HLTEN505C - *8/2/17*</v>
      </c>
      <c r="B1486" t="s">
        <v>771</v>
      </c>
      <c r="C1486">
        <v>100191584</v>
      </c>
      <c r="D1486" t="s">
        <v>99</v>
      </c>
      <c r="E1486">
        <v>1</v>
      </c>
      <c r="F1486">
        <v>1</v>
      </c>
      <c r="G1486">
        <v>1</v>
      </c>
      <c r="H1486" t="s">
        <v>17</v>
      </c>
      <c r="I1486">
        <v>2</v>
      </c>
      <c r="J1486" t="s">
        <v>4566</v>
      </c>
      <c r="K1486" s="1">
        <v>42774</v>
      </c>
      <c r="L1486" s="1">
        <v>42774</v>
      </c>
      <c r="M1486" t="s">
        <v>18</v>
      </c>
      <c r="N1486" t="s">
        <v>18</v>
      </c>
      <c r="O1486" t="s">
        <v>18</v>
      </c>
      <c r="P1486" t="s">
        <v>100</v>
      </c>
      <c r="Q1486" s="2">
        <v>255731</v>
      </c>
    </row>
    <row r="1487" spans="1:17" x14ac:dyDescent="0.2">
      <c r="A1487" t="str">
        <f t="shared" si="23"/>
        <v>100191584 - HLTEN519C - *1/3/17*</v>
      </c>
      <c r="B1487" t="s">
        <v>771</v>
      </c>
      <c r="C1487">
        <v>100191584</v>
      </c>
      <c r="D1487" t="s">
        <v>105</v>
      </c>
      <c r="E1487">
        <v>1</v>
      </c>
      <c r="F1487">
        <v>1</v>
      </c>
      <c r="G1487">
        <v>1</v>
      </c>
      <c r="H1487" t="s">
        <v>17</v>
      </c>
      <c r="I1487">
        <v>2</v>
      </c>
      <c r="J1487" t="s">
        <v>4547</v>
      </c>
      <c r="K1487" s="1">
        <v>42795</v>
      </c>
      <c r="L1487" s="1">
        <v>42795</v>
      </c>
      <c r="M1487" t="s">
        <v>18</v>
      </c>
      <c r="N1487" t="s">
        <v>18</v>
      </c>
      <c r="O1487" t="s">
        <v>18</v>
      </c>
      <c r="P1487" t="s">
        <v>106</v>
      </c>
      <c r="Q1487" s="2">
        <v>260822</v>
      </c>
    </row>
    <row r="1488" spans="1:17" x14ac:dyDescent="0.2">
      <c r="A1488" t="str">
        <f t="shared" si="23"/>
        <v>100191771 - CHCDIV001  - *20/3/17*</v>
      </c>
      <c r="B1488" t="s">
        <v>772</v>
      </c>
      <c r="C1488">
        <v>100191771</v>
      </c>
      <c r="D1488" t="s">
        <v>16</v>
      </c>
      <c r="E1488">
        <v>1</v>
      </c>
      <c r="F1488">
        <v>1</v>
      </c>
      <c r="G1488">
        <v>1</v>
      </c>
      <c r="H1488" t="s">
        <v>17</v>
      </c>
      <c r="I1488">
        <v>2</v>
      </c>
      <c r="J1488" t="s">
        <v>4527</v>
      </c>
      <c r="K1488" s="1">
        <v>42814</v>
      </c>
      <c r="L1488" s="1">
        <v>42814</v>
      </c>
      <c r="M1488" t="s">
        <v>18</v>
      </c>
      <c r="N1488" t="s">
        <v>18</v>
      </c>
      <c r="O1488" t="s">
        <v>18</v>
      </c>
      <c r="P1488" t="s">
        <v>19</v>
      </c>
      <c r="Q1488" s="2">
        <v>260956</v>
      </c>
    </row>
    <row r="1489" spans="1:17" x14ac:dyDescent="0.2">
      <c r="A1489" t="str">
        <f t="shared" si="23"/>
        <v>100191771 - CHCDIV002 - *24/4/17*</v>
      </c>
      <c r="B1489" t="s">
        <v>772</v>
      </c>
      <c r="C1489">
        <v>100191771</v>
      </c>
      <c r="D1489" t="s">
        <v>20</v>
      </c>
      <c r="E1489">
        <v>1</v>
      </c>
      <c r="F1489">
        <v>1</v>
      </c>
      <c r="G1489">
        <v>1</v>
      </c>
      <c r="H1489" t="s">
        <v>17</v>
      </c>
      <c r="I1489">
        <v>2</v>
      </c>
      <c r="J1489" t="s">
        <v>4487</v>
      </c>
      <c r="K1489" s="1">
        <v>42849</v>
      </c>
      <c r="L1489" s="1">
        <v>42849</v>
      </c>
      <c r="M1489" t="s">
        <v>18</v>
      </c>
      <c r="N1489" t="s">
        <v>18</v>
      </c>
      <c r="O1489" t="s">
        <v>18</v>
      </c>
      <c r="P1489" t="s">
        <v>21</v>
      </c>
      <c r="Q1489" s="2">
        <v>261008</v>
      </c>
    </row>
    <row r="1490" spans="1:17" x14ac:dyDescent="0.2">
      <c r="A1490" t="str">
        <f t="shared" si="23"/>
        <v>100191771 - CHCPRP003 - *14/5/17*</v>
      </c>
      <c r="B1490" t="s">
        <v>772</v>
      </c>
      <c r="C1490">
        <v>100191771</v>
      </c>
      <c r="D1490" t="s">
        <v>202</v>
      </c>
      <c r="E1490">
        <v>1</v>
      </c>
      <c r="F1490">
        <v>1</v>
      </c>
      <c r="G1490">
        <v>1</v>
      </c>
      <c r="H1490" t="s">
        <v>17</v>
      </c>
      <c r="I1490">
        <v>2</v>
      </c>
      <c r="J1490" t="s">
        <v>4606</v>
      </c>
      <c r="K1490" s="1">
        <v>42869</v>
      </c>
      <c r="L1490" s="1">
        <v>42869</v>
      </c>
      <c r="M1490" t="s">
        <v>18</v>
      </c>
      <c r="N1490" t="s">
        <v>18</v>
      </c>
      <c r="O1490" t="s">
        <v>18</v>
      </c>
      <c r="P1490" t="s">
        <v>203</v>
      </c>
      <c r="Q1490" s="2">
        <v>265278</v>
      </c>
    </row>
    <row r="1491" spans="1:17" x14ac:dyDescent="0.2">
      <c r="A1491" t="str">
        <f t="shared" si="23"/>
        <v>100191771 - HLTAAP002 - *20/2/17*</v>
      </c>
      <c r="B1491" t="s">
        <v>772</v>
      </c>
      <c r="C1491">
        <v>100191771</v>
      </c>
      <c r="D1491" t="s">
        <v>34</v>
      </c>
      <c r="E1491">
        <v>1</v>
      </c>
      <c r="F1491">
        <v>1</v>
      </c>
      <c r="G1491">
        <v>1</v>
      </c>
      <c r="H1491" t="s">
        <v>17</v>
      </c>
      <c r="I1491">
        <v>2</v>
      </c>
      <c r="J1491" t="s">
        <v>4451</v>
      </c>
      <c r="K1491" s="1">
        <v>42786</v>
      </c>
      <c r="L1491" s="1">
        <v>42786</v>
      </c>
      <c r="M1491" t="s">
        <v>18</v>
      </c>
      <c r="N1491" t="s">
        <v>18</v>
      </c>
      <c r="O1491" t="s">
        <v>18</v>
      </c>
      <c r="P1491" t="s">
        <v>35</v>
      </c>
      <c r="Q1491" s="2">
        <v>254432</v>
      </c>
    </row>
    <row r="1492" spans="1:17" x14ac:dyDescent="0.2">
      <c r="A1492" t="str">
        <f t="shared" si="23"/>
        <v>100191771 - HLTAAP003 - *21/8/17*</v>
      </c>
      <c r="B1492" t="s">
        <v>772</v>
      </c>
      <c r="C1492">
        <v>100191771</v>
      </c>
      <c r="D1492" t="s">
        <v>226</v>
      </c>
      <c r="E1492">
        <v>1</v>
      </c>
      <c r="F1492">
        <v>1</v>
      </c>
      <c r="G1492">
        <v>1</v>
      </c>
      <c r="H1492" t="s">
        <v>17</v>
      </c>
      <c r="I1492">
        <v>2</v>
      </c>
      <c r="J1492" t="s">
        <v>4422</v>
      </c>
      <c r="K1492" s="1">
        <v>42968</v>
      </c>
      <c r="L1492" s="1">
        <v>42968</v>
      </c>
      <c r="M1492" t="s">
        <v>18</v>
      </c>
      <c r="N1492" t="s">
        <v>18</v>
      </c>
      <c r="O1492" t="s">
        <v>18</v>
      </c>
      <c r="P1492" t="s">
        <v>227</v>
      </c>
      <c r="Q1492" s="2">
        <v>277341</v>
      </c>
    </row>
    <row r="1493" spans="1:17" x14ac:dyDescent="0.2">
      <c r="A1493" t="str">
        <f t="shared" si="23"/>
        <v>100191771 - HLTEN512B - *20/7/17*</v>
      </c>
      <c r="B1493" t="s">
        <v>772</v>
      </c>
      <c r="C1493">
        <v>100191771</v>
      </c>
      <c r="D1493" t="s">
        <v>112</v>
      </c>
      <c r="E1493">
        <v>1</v>
      </c>
      <c r="F1493">
        <v>1</v>
      </c>
      <c r="G1493">
        <v>1</v>
      </c>
      <c r="H1493" t="s">
        <v>17</v>
      </c>
      <c r="I1493">
        <v>2</v>
      </c>
      <c r="J1493" t="s">
        <v>4472</v>
      </c>
      <c r="K1493" s="1">
        <v>42936</v>
      </c>
      <c r="L1493" s="1">
        <v>42936</v>
      </c>
      <c r="M1493" t="s">
        <v>18</v>
      </c>
      <c r="N1493" t="s">
        <v>18</v>
      </c>
      <c r="O1493" t="s">
        <v>18</v>
      </c>
      <c r="P1493" t="s">
        <v>113</v>
      </c>
      <c r="Q1493" s="2">
        <v>255862</v>
      </c>
    </row>
    <row r="1494" spans="1:17" x14ac:dyDescent="0.2">
      <c r="A1494" t="str">
        <f t="shared" si="23"/>
        <v>100191771 - HLTEN513B - *20/7/17*</v>
      </c>
      <c r="B1494" t="s">
        <v>772</v>
      </c>
      <c r="C1494">
        <v>100191771</v>
      </c>
      <c r="D1494" t="s">
        <v>114</v>
      </c>
      <c r="E1494">
        <v>1</v>
      </c>
      <c r="F1494">
        <v>1</v>
      </c>
      <c r="G1494">
        <v>1</v>
      </c>
      <c r="H1494" t="s">
        <v>17</v>
      </c>
      <c r="I1494">
        <v>2</v>
      </c>
      <c r="J1494" t="s">
        <v>4472</v>
      </c>
      <c r="K1494" s="1">
        <v>42936</v>
      </c>
      <c r="L1494" s="1">
        <v>42936</v>
      </c>
      <c r="M1494" t="s">
        <v>18</v>
      </c>
      <c r="N1494" t="s">
        <v>18</v>
      </c>
      <c r="O1494" t="s">
        <v>18</v>
      </c>
      <c r="P1494" t="s">
        <v>115</v>
      </c>
      <c r="Q1494" s="2">
        <v>258793</v>
      </c>
    </row>
    <row r="1495" spans="1:17" x14ac:dyDescent="0.2">
      <c r="A1495" t="str">
        <f t="shared" si="23"/>
        <v>100191771 - HLTENN001 - *31/5/17*</v>
      </c>
      <c r="B1495" t="s">
        <v>772</v>
      </c>
      <c r="C1495">
        <v>100191771</v>
      </c>
      <c r="D1495" t="s">
        <v>36</v>
      </c>
      <c r="E1495">
        <v>1</v>
      </c>
      <c r="F1495">
        <v>1</v>
      </c>
      <c r="G1495">
        <v>1</v>
      </c>
      <c r="H1495" t="s">
        <v>17</v>
      </c>
      <c r="I1495">
        <v>2</v>
      </c>
      <c r="J1495" t="s">
        <v>4461</v>
      </c>
      <c r="K1495" s="1">
        <v>42886</v>
      </c>
      <c r="L1495" s="1">
        <v>42886</v>
      </c>
      <c r="M1495" t="s">
        <v>18</v>
      </c>
      <c r="N1495" t="s">
        <v>18</v>
      </c>
      <c r="O1495" t="s">
        <v>18</v>
      </c>
      <c r="P1495" t="s">
        <v>37</v>
      </c>
      <c r="Q1495" s="2">
        <v>254287</v>
      </c>
    </row>
    <row r="1496" spans="1:17" x14ac:dyDescent="0.2">
      <c r="A1496" t="str">
        <f t="shared" si="23"/>
        <v>100191771 - HLTENN002 - *7/6/17*</v>
      </c>
      <c r="B1496" t="s">
        <v>772</v>
      </c>
      <c r="C1496">
        <v>100191771</v>
      </c>
      <c r="D1496" t="s">
        <v>38</v>
      </c>
      <c r="E1496">
        <v>1</v>
      </c>
      <c r="F1496">
        <v>1</v>
      </c>
      <c r="G1496">
        <v>1</v>
      </c>
      <c r="H1496" t="s">
        <v>17</v>
      </c>
      <c r="I1496">
        <v>2</v>
      </c>
      <c r="J1496" t="s">
        <v>4530</v>
      </c>
      <c r="K1496" s="1">
        <v>42893</v>
      </c>
      <c r="L1496" s="1">
        <v>42893</v>
      </c>
      <c r="M1496" t="s">
        <v>18</v>
      </c>
      <c r="N1496" t="s">
        <v>18</v>
      </c>
      <c r="O1496" t="s">
        <v>18</v>
      </c>
      <c r="P1496" t="s">
        <v>39</v>
      </c>
      <c r="Q1496" s="2">
        <v>254288</v>
      </c>
    </row>
    <row r="1497" spans="1:17" x14ac:dyDescent="0.2">
      <c r="A1497" t="str">
        <f t="shared" si="23"/>
        <v>100191771 - HLTENN003 - *14/2/17*</v>
      </c>
      <c r="B1497" t="s">
        <v>772</v>
      </c>
      <c r="C1497">
        <v>100191771</v>
      </c>
      <c r="D1497" t="s">
        <v>40</v>
      </c>
      <c r="E1497">
        <v>1</v>
      </c>
      <c r="F1497">
        <v>1</v>
      </c>
      <c r="G1497">
        <v>1</v>
      </c>
      <c r="H1497" t="s">
        <v>17</v>
      </c>
      <c r="I1497">
        <v>2</v>
      </c>
      <c r="J1497" t="s">
        <v>4498</v>
      </c>
      <c r="K1497" s="1">
        <v>42780</v>
      </c>
      <c r="L1497" s="1">
        <v>42780</v>
      </c>
      <c r="M1497" t="s">
        <v>18</v>
      </c>
      <c r="N1497" t="s">
        <v>18</v>
      </c>
      <c r="O1497" t="s">
        <v>18</v>
      </c>
      <c r="P1497" t="s">
        <v>41</v>
      </c>
      <c r="Q1497" s="2">
        <v>254378</v>
      </c>
    </row>
    <row r="1498" spans="1:17" x14ac:dyDescent="0.2">
      <c r="A1498" t="str">
        <f t="shared" si="23"/>
        <v>100191771 - HLTENN004 - *14/2/17*</v>
      </c>
      <c r="B1498" t="s">
        <v>772</v>
      </c>
      <c r="C1498">
        <v>100191771</v>
      </c>
      <c r="D1498" t="s">
        <v>42</v>
      </c>
      <c r="E1498">
        <v>1</v>
      </c>
      <c r="F1498">
        <v>1</v>
      </c>
      <c r="G1498">
        <v>1</v>
      </c>
      <c r="H1498" t="s">
        <v>17</v>
      </c>
      <c r="I1498">
        <v>2</v>
      </c>
      <c r="J1498" t="s">
        <v>4498</v>
      </c>
      <c r="K1498" s="1">
        <v>42780</v>
      </c>
      <c r="L1498" s="1">
        <v>42780</v>
      </c>
      <c r="M1498" t="s">
        <v>18</v>
      </c>
      <c r="N1498" t="s">
        <v>18</v>
      </c>
      <c r="O1498" t="s">
        <v>18</v>
      </c>
      <c r="P1498" t="s">
        <v>43</v>
      </c>
      <c r="Q1498" s="2">
        <v>258813</v>
      </c>
    </row>
    <row r="1499" spans="1:17" x14ac:dyDescent="0.2">
      <c r="A1499" t="str">
        <f t="shared" si="23"/>
        <v>100191771 - HLTENN006 - *9/10/17*</v>
      </c>
      <c r="B1499" t="s">
        <v>772</v>
      </c>
      <c r="C1499">
        <v>100191771</v>
      </c>
      <c r="D1499" t="s">
        <v>228</v>
      </c>
      <c r="E1499">
        <v>1</v>
      </c>
      <c r="F1499">
        <v>1</v>
      </c>
      <c r="G1499">
        <v>1</v>
      </c>
      <c r="H1499" t="s">
        <v>17</v>
      </c>
      <c r="I1499">
        <v>2</v>
      </c>
      <c r="J1499" t="s">
        <v>4546</v>
      </c>
      <c r="K1499" s="1">
        <v>43017</v>
      </c>
      <c r="L1499" s="1">
        <v>43017</v>
      </c>
      <c r="M1499" t="s">
        <v>18</v>
      </c>
      <c r="N1499" t="s">
        <v>18</v>
      </c>
      <c r="O1499" t="s">
        <v>18</v>
      </c>
      <c r="P1499" t="s">
        <v>229</v>
      </c>
      <c r="Q1499" s="2">
        <v>277343</v>
      </c>
    </row>
    <row r="1500" spans="1:17" x14ac:dyDescent="0.2">
      <c r="A1500" t="str">
        <f t="shared" si="23"/>
        <v>100191771 - HLTENN008 - *21/8/17*</v>
      </c>
      <c r="B1500" t="s">
        <v>772</v>
      </c>
      <c r="C1500">
        <v>100191771</v>
      </c>
      <c r="D1500" t="s">
        <v>44</v>
      </c>
      <c r="E1500">
        <v>1</v>
      </c>
      <c r="F1500">
        <v>1</v>
      </c>
      <c r="G1500">
        <v>1</v>
      </c>
      <c r="H1500" t="s">
        <v>17</v>
      </c>
      <c r="I1500">
        <v>2</v>
      </c>
      <c r="J1500" t="s">
        <v>4422</v>
      </c>
      <c r="K1500" s="1">
        <v>42968</v>
      </c>
      <c r="L1500" s="1">
        <v>42968</v>
      </c>
      <c r="M1500" t="s">
        <v>18</v>
      </c>
      <c r="N1500" t="s">
        <v>18</v>
      </c>
      <c r="O1500" t="s">
        <v>18</v>
      </c>
      <c r="P1500" t="s">
        <v>45</v>
      </c>
      <c r="Q1500" s="2">
        <v>262098</v>
      </c>
    </row>
    <row r="1501" spans="1:17" x14ac:dyDescent="0.2">
      <c r="A1501" t="str">
        <f t="shared" si="23"/>
        <v>100191771 - HLTENN011 - *23/8/17*</v>
      </c>
      <c r="B1501" t="s">
        <v>772</v>
      </c>
      <c r="C1501">
        <v>100191771</v>
      </c>
      <c r="D1501" t="s">
        <v>286</v>
      </c>
      <c r="E1501">
        <v>1</v>
      </c>
      <c r="F1501">
        <v>1</v>
      </c>
      <c r="G1501">
        <v>1</v>
      </c>
      <c r="H1501" t="s">
        <v>17</v>
      </c>
      <c r="I1501">
        <v>2</v>
      </c>
      <c r="J1501" t="s">
        <v>4410</v>
      </c>
      <c r="K1501" s="1">
        <v>42970</v>
      </c>
      <c r="L1501" s="1">
        <v>42970</v>
      </c>
      <c r="M1501" t="s">
        <v>18</v>
      </c>
      <c r="N1501" t="s">
        <v>18</v>
      </c>
      <c r="O1501" t="s">
        <v>18</v>
      </c>
      <c r="P1501" t="s">
        <v>287</v>
      </c>
      <c r="Q1501" s="2">
        <v>277349</v>
      </c>
    </row>
    <row r="1502" spans="1:17" x14ac:dyDescent="0.2">
      <c r="A1502" t="str">
        <f t="shared" si="23"/>
        <v>100191771 - HLTENN012 - *23/8/17*</v>
      </c>
      <c r="B1502" t="s">
        <v>772</v>
      </c>
      <c r="C1502">
        <v>100191771</v>
      </c>
      <c r="D1502" t="s">
        <v>288</v>
      </c>
      <c r="E1502">
        <v>1</v>
      </c>
      <c r="F1502">
        <v>1</v>
      </c>
      <c r="G1502">
        <v>1</v>
      </c>
      <c r="H1502" t="s">
        <v>17</v>
      </c>
      <c r="I1502">
        <v>2</v>
      </c>
      <c r="J1502" t="s">
        <v>4410</v>
      </c>
      <c r="K1502" s="1">
        <v>42970</v>
      </c>
      <c r="L1502" s="1">
        <v>42970</v>
      </c>
      <c r="M1502" t="s">
        <v>18</v>
      </c>
      <c r="N1502" t="s">
        <v>18</v>
      </c>
      <c r="O1502" t="s">
        <v>18</v>
      </c>
      <c r="P1502" t="s">
        <v>289</v>
      </c>
      <c r="Q1502" s="2">
        <v>277350</v>
      </c>
    </row>
    <row r="1503" spans="1:17" x14ac:dyDescent="0.2">
      <c r="A1503" t="str">
        <f t="shared" si="23"/>
        <v>100191771 - HLTENN013 - *20/6/17*</v>
      </c>
      <c r="B1503" t="s">
        <v>772</v>
      </c>
      <c r="C1503">
        <v>100191771</v>
      </c>
      <c r="D1503" t="s">
        <v>54</v>
      </c>
      <c r="E1503">
        <v>1</v>
      </c>
      <c r="F1503">
        <v>1</v>
      </c>
      <c r="G1503">
        <v>1</v>
      </c>
      <c r="H1503" t="s">
        <v>17</v>
      </c>
      <c r="I1503">
        <v>2</v>
      </c>
      <c r="J1503" t="s">
        <v>4469</v>
      </c>
      <c r="K1503" s="1">
        <v>42906</v>
      </c>
      <c r="L1503" s="1">
        <v>42906</v>
      </c>
      <c r="M1503" t="s">
        <v>18</v>
      </c>
      <c r="N1503" t="s">
        <v>18</v>
      </c>
      <c r="O1503" t="s">
        <v>18</v>
      </c>
      <c r="P1503" t="s">
        <v>55</v>
      </c>
      <c r="Q1503" s="2">
        <v>264383</v>
      </c>
    </row>
    <row r="1504" spans="1:17" x14ac:dyDescent="0.2">
      <c r="A1504" t="str">
        <f t="shared" si="23"/>
        <v>100191771 - HLTINF001 - *13/2/17*</v>
      </c>
      <c r="B1504" t="s">
        <v>772</v>
      </c>
      <c r="C1504">
        <v>100191771</v>
      </c>
      <c r="D1504" t="s">
        <v>46</v>
      </c>
      <c r="E1504">
        <v>1</v>
      </c>
      <c r="F1504">
        <v>1</v>
      </c>
      <c r="G1504">
        <v>1</v>
      </c>
      <c r="H1504" t="s">
        <v>17</v>
      </c>
      <c r="I1504">
        <v>2</v>
      </c>
      <c r="J1504" t="s">
        <v>4466</v>
      </c>
      <c r="K1504" s="1">
        <v>42779</v>
      </c>
      <c r="L1504" s="1">
        <v>42779</v>
      </c>
      <c r="M1504" t="s">
        <v>18</v>
      </c>
      <c r="N1504" t="s">
        <v>18</v>
      </c>
      <c r="O1504" t="s">
        <v>18</v>
      </c>
      <c r="P1504" t="s">
        <v>47</v>
      </c>
      <c r="Q1504" s="2">
        <v>254431</v>
      </c>
    </row>
    <row r="1505" spans="1:17" x14ac:dyDescent="0.2">
      <c r="A1505" t="str">
        <f t="shared" si="23"/>
        <v>100191771 - HLTWHS002 - *27/2/17*</v>
      </c>
      <c r="B1505" t="s">
        <v>772</v>
      </c>
      <c r="C1505">
        <v>100191771</v>
      </c>
      <c r="D1505" t="s">
        <v>48</v>
      </c>
      <c r="E1505">
        <v>1</v>
      </c>
      <c r="F1505">
        <v>1</v>
      </c>
      <c r="G1505">
        <v>1</v>
      </c>
      <c r="H1505" t="s">
        <v>17</v>
      </c>
      <c r="I1505">
        <v>2</v>
      </c>
      <c r="J1505" t="s">
        <v>4463</v>
      </c>
      <c r="K1505" s="1">
        <v>42793</v>
      </c>
      <c r="L1505" s="1">
        <v>42793</v>
      </c>
      <c r="M1505" t="s">
        <v>18</v>
      </c>
      <c r="N1505" t="s">
        <v>18</v>
      </c>
      <c r="O1505" t="s">
        <v>18</v>
      </c>
      <c r="P1505" t="s">
        <v>49</v>
      </c>
      <c r="Q1505" s="2">
        <v>254355</v>
      </c>
    </row>
    <row r="1506" spans="1:17" x14ac:dyDescent="0.2">
      <c r="A1506" t="str">
        <f t="shared" si="23"/>
        <v>100191861 - CPCCCA2002B - *5/7/17*</v>
      </c>
      <c r="B1506" t="s">
        <v>773</v>
      </c>
      <c r="C1506">
        <v>100191861</v>
      </c>
      <c r="D1506" t="s">
        <v>122</v>
      </c>
      <c r="E1506">
        <v>1</v>
      </c>
      <c r="F1506">
        <v>1</v>
      </c>
      <c r="G1506">
        <v>1</v>
      </c>
      <c r="H1506" t="s">
        <v>17</v>
      </c>
      <c r="I1506">
        <v>2</v>
      </c>
      <c r="J1506" t="s">
        <v>4601</v>
      </c>
      <c r="K1506" s="1">
        <v>42921</v>
      </c>
      <c r="L1506" s="1">
        <v>42921</v>
      </c>
      <c r="M1506" t="s">
        <v>18</v>
      </c>
      <c r="N1506" t="s">
        <v>18</v>
      </c>
      <c r="O1506" t="s">
        <v>18</v>
      </c>
      <c r="P1506" t="s">
        <v>123</v>
      </c>
      <c r="Q1506" s="2">
        <v>257540</v>
      </c>
    </row>
    <row r="1507" spans="1:17" x14ac:dyDescent="0.2">
      <c r="A1507" t="str">
        <f t="shared" si="23"/>
        <v>100191861 - CPCCCM1012A - *5/7/17*</v>
      </c>
      <c r="B1507" t="s">
        <v>773</v>
      </c>
      <c r="C1507">
        <v>100191861</v>
      </c>
      <c r="D1507" t="s">
        <v>130</v>
      </c>
      <c r="E1507">
        <v>1</v>
      </c>
      <c r="F1507">
        <v>1</v>
      </c>
      <c r="G1507">
        <v>1</v>
      </c>
      <c r="H1507" t="s">
        <v>17</v>
      </c>
      <c r="I1507">
        <v>2</v>
      </c>
      <c r="J1507" t="s">
        <v>4601</v>
      </c>
      <c r="K1507" s="1">
        <v>42921</v>
      </c>
      <c r="L1507" s="1">
        <v>42921</v>
      </c>
      <c r="M1507" t="s">
        <v>18</v>
      </c>
      <c r="N1507" t="s">
        <v>18</v>
      </c>
      <c r="O1507" t="s">
        <v>18</v>
      </c>
      <c r="P1507" t="s">
        <v>131</v>
      </c>
      <c r="Q1507" s="2">
        <v>257539</v>
      </c>
    </row>
    <row r="1508" spans="1:17" x14ac:dyDescent="0.2">
      <c r="A1508" t="str">
        <f t="shared" si="23"/>
        <v>100191861 - CPCCCM1013A - *4/7/17*</v>
      </c>
      <c r="B1508" t="s">
        <v>773</v>
      </c>
      <c r="C1508">
        <v>100191861</v>
      </c>
      <c r="D1508" t="s">
        <v>348</v>
      </c>
      <c r="E1508">
        <v>1</v>
      </c>
      <c r="F1508">
        <v>1</v>
      </c>
      <c r="G1508">
        <v>1</v>
      </c>
      <c r="H1508" t="s">
        <v>17</v>
      </c>
      <c r="I1508">
        <v>2</v>
      </c>
      <c r="J1508" t="s">
        <v>4574</v>
      </c>
      <c r="K1508" s="1">
        <v>42920</v>
      </c>
      <c r="L1508" s="1">
        <v>42920</v>
      </c>
      <c r="M1508" t="s">
        <v>18</v>
      </c>
      <c r="N1508" t="s">
        <v>18</v>
      </c>
      <c r="O1508" t="s">
        <v>18</v>
      </c>
      <c r="P1508" t="s">
        <v>349</v>
      </c>
      <c r="Q1508" s="2">
        <v>257336</v>
      </c>
    </row>
    <row r="1509" spans="1:17" x14ac:dyDescent="0.2">
      <c r="A1509" t="str">
        <f t="shared" si="23"/>
        <v>100191861 - CPCCCM1014A - *4/7/17*</v>
      </c>
      <c r="B1509" t="s">
        <v>773</v>
      </c>
      <c r="C1509">
        <v>100191861</v>
      </c>
      <c r="D1509" t="s">
        <v>350</v>
      </c>
      <c r="E1509">
        <v>1</v>
      </c>
      <c r="F1509">
        <v>1</v>
      </c>
      <c r="G1509">
        <v>1</v>
      </c>
      <c r="H1509" t="s">
        <v>17</v>
      </c>
      <c r="I1509">
        <v>2</v>
      </c>
      <c r="J1509" t="s">
        <v>4574</v>
      </c>
      <c r="K1509" s="1">
        <v>42920</v>
      </c>
      <c r="L1509" s="1">
        <v>42920</v>
      </c>
      <c r="M1509" t="s">
        <v>18</v>
      </c>
      <c r="N1509" t="s">
        <v>18</v>
      </c>
      <c r="O1509" t="s">
        <v>18</v>
      </c>
      <c r="P1509" t="s">
        <v>351</v>
      </c>
      <c r="Q1509" s="2">
        <v>257341</v>
      </c>
    </row>
    <row r="1510" spans="1:17" x14ac:dyDescent="0.2">
      <c r="A1510" t="str">
        <f t="shared" si="23"/>
        <v>100191861 - CPCCCM1015A - *5/7/17*</v>
      </c>
      <c r="B1510" t="s">
        <v>773</v>
      </c>
      <c r="C1510">
        <v>100191861</v>
      </c>
      <c r="D1510" t="s">
        <v>132</v>
      </c>
      <c r="E1510">
        <v>1</v>
      </c>
      <c r="F1510">
        <v>1</v>
      </c>
      <c r="G1510">
        <v>1</v>
      </c>
      <c r="H1510" t="s">
        <v>17</v>
      </c>
      <c r="I1510">
        <v>2</v>
      </c>
      <c r="J1510" t="s">
        <v>4601</v>
      </c>
      <c r="K1510" s="1">
        <v>42921</v>
      </c>
      <c r="L1510" s="1">
        <v>42921</v>
      </c>
      <c r="M1510" t="s">
        <v>18</v>
      </c>
      <c r="N1510" t="s">
        <v>18</v>
      </c>
      <c r="O1510" t="s">
        <v>18</v>
      </c>
      <c r="P1510" t="s">
        <v>133</v>
      </c>
      <c r="Q1510" s="2">
        <v>257541</v>
      </c>
    </row>
    <row r="1511" spans="1:17" x14ac:dyDescent="0.2">
      <c r="A1511" t="str">
        <f t="shared" si="23"/>
        <v>100191861 - CPCCOHS2001A - *4/7/17*</v>
      </c>
      <c r="B1511" t="s">
        <v>773</v>
      </c>
      <c r="C1511">
        <v>100191861</v>
      </c>
      <c r="D1511" t="s">
        <v>354</v>
      </c>
      <c r="E1511">
        <v>1</v>
      </c>
      <c r="F1511">
        <v>1</v>
      </c>
      <c r="G1511">
        <v>1</v>
      </c>
      <c r="H1511" t="s">
        <v>17</v>
      </c>
      <c r="I1511">
        <v>2</v>
      </c>
      <c r="J1511" t="s">
        <v>4574</v>
      </c>
      <c r="K1511" s="1">
        <v>42920</v>
      </c>
      <c r="L1511" s="1">
        <v>42920</v>
      </c>
      <c r="M1511" t="s">
        <v>18</v>
      </c>
      <c r="N1511" t="s">
        <v>18</v>
      </c>
      <c r="O1511" t="s">
        <v>18</v>
      </c>
      <c r="P1511" t="s">
        <v>355</v>
      </c>
      <c r="Q1511" s="2">
        <v>257340</v>
      </c>
    </row>
    <row r="1512" spans="1:17" x14ac:dyDescent="0.2">
      <c r="A1512" t="str">
        <f t="shared" si="23"/>
        <v>100191873 - CPCCCA3009B - *7/4/17*</v>
      </c>
      <c r="B1512" t="s">
        <v>774</v>
      </c>
      <c r="C1512">
        <v>100191873</v>
      </c>
      <c r="D1512" t="s">
        <v>387</v>
      </c>
      <c r="E1512">
        <v>1</v>
      </c>
      <c r="F1512">
        <v>1</v>
      </c>
      <c r="G1512">
        <v>1</v>
      </c>
      <c r="H1512" t="s">
        <v>17</v>
      </c>
      <c r="I1512">
        <v>2</v>
      </c>
      <c r="J1512" t="s">
        <v>4629</v>
      </c>
      <c r="K1512" s="1">
        <v>42832</v>
      </c>
      <c r="L1512" s="1">
        <v>42832</v>
      </c>
      <c r="M1512" t="s">
        <v>18</v>
      </c>
      <c r="N1512" t="s">
        <v>18</v>
      </c>
      <c r="O1512" t="s">
        <v>18</v>
      </c>
      <c r="P1512" t="s">
        <v>388</v>
      </c>
      <c r="Q1512" s="2">
        <v>256278</v>
      </c>
    </row>
    <row r="1513" spans="1:17" x14ac:dyDescent="0.2">
      <c r="A1513" t="str">
        <f t="shared" si="23"/>
        <v>100191873 - CPCCCA3012A - *31/7/17*</v>
      </c>
      <c r="B1513" t="s">
        <v>774</v>
      </c>
      <c r="C1513">
        <v>100191873</v>
      </c>
      <c r="D1513" t="s">
        <v>512</v>
      </c>
      <c r="E1513">
        <v>1</v>
      </c>
      <c r="F1513">
        <v>1</v>
      </c>
      <c r="G1513">
        <v>1</v>
      </c>
      <c r="H1513" t="s">
        <v>17</v>
      </c>
      <c r="I1513">
        <v>2</v>
      </c>
      <c r="J1513" t="s">
        <v>4414</v>
      </c>
      <c r="K1513" s="1">
        <v>42947</v>
      </c>
      <c r="L1513" s="1">
        <v>42947</v>
      </c>
      <c r="M1513" t="s">
        <v>18</v>
      </c>
      <c r="N1513" t="s">
        <v>18</v>
      </c>
      <c r="O1513" t="s">
        <v>18</v>
      </c>
      <c r="P1513" t="s">
        <v>513</v>
      </c>
      <c r="Q1513" s="2">
        <v>260801</v>
      </c>
    </row>
    <row r="1514" spans="1:17" x14ac:dyDescent="0.2">
      <c r="A1514" t="str">
        <f t="shared" si="23"/>
        <v>100191873 - CPCCCA3016A - *15/6/17*</v>
      </c>
      <c r="B1514" t="s">
        <v>774</v>
      </c>
      <c r="C1514">
        <v>100191873</v>
      </c>
      <c r="D1514" t="s">
        <v>389</v>
      </c>
      <c r="E1514">
        <v>1</v>
      </c>
      <c r="F1514">
        <v>1</v>
      </c>
      <c r="G1514">
        <v>1</v>
      </c>
      <c r="H1514" t="s">
        <v>17</v>
      </c>
      <c r="I1514">
        <v>2</v>
      </c>
      <c r="J1514" t="s">
        <v>4425</v>
      </c>
      <c r="K1514" s="1">
        <v>42901</v>
      </c>
      <c r="L1514" s="1">
        <v>42901</v>
      </c>
      <c r="M1514" t="s">
        <v>18</v>
      </c>
      <c r="N1514" t="s">
        <v>18</v>
      </c>
      <c r="O1514" t="s">
        <v>18</v>
      </c>
      <c r="P1514" t="s">
        <v>390</v>
      </c>
      <c r="Q1514" s="2">
        <v>257605</v>
      </c>
    </row>
    <row r="1515" spans="1:17" x14ac:dyDescent="0.2">
      <c r="A1515" t="str">
        <f t="shared" si="23"/>
        <v>100191873 - CPCCCM2007A - *2/8/17*</v>
      </c>
      <c r="B1515" t="s">
        <v>774</v>
      </c>
      <c r="C1515">
        <v>100191873</v>
      </c>
      <c r="D1515" t="s">
        <v>514</v>
      </c>
      <c r="E1515">
        <v>1</v>
      </c>
      <c r="F1515">
        <v>1</v>
      </c>
      <c r="G1515">
        <v>1</v>
      </c>
      <c r="H1515" t="s">
        <v>17</v>
      </c>
      <c r="I1515">
        <v>2</v>
      </c>
      <c r="J1515" t="s">
        <v>4513</v>
      </c>
      <c r="K1515" s="1">
        <v>42949</v>
      </c>
      <c r="L1515" s="1">
        <v>42949</v>
      </c>
      <c r="M1515" t="s">
        <v>18</v>
      </c>
      <c r="N1515" t="s">
        <v>18</v>
      </c>
      <c r="O1515" t="s">
        <v>18</v>
      </c>
      <c r="P1515" t="s">
        <v>515</v>
      </c>
      <c r="Q1515" s="2">
        <v>256362</v>
      </c>
    </row>
    <row r="1516" spans="1:17" x14ac:dyDescent="0.2">
      <c r="A1516" t="str">
        <f t="shared" si="23"/>
        <v>100192118 - CHCORG627B - *5/9/17*</v>
      </c>
      <c r="B1516" t="s">
        <v>775</v>
      </c>
      <c r="C1516">
        <v>100192118</v>
      </c>
      <c r="D1516" t="s">
        <v>97</v>
      </c>
      <c r="E1516">
        <v>1</v>
      </c>
      <c r="F1516">
        <v>1</v>
      </c>
      <c r="G1516">
        <v>1</v>
      </c>
      <c r="H1516" t="s">
        <v>17</v>
      </c>
      <c r="I1516">
        <v>2</v>
      </c>
      <c r="J1516" t="s">
        <v>4511</v>
      </c>
      <c r="K1516" s="1">
        <v>42983</v>
      </c>
      <c r="L1516" s="1">
        <v>42983</v>
      </c>
      <c r="M1516" t="s">
        <v>18</v>
      </c>
      <c r="N1516" t="s">
        <v>18</v>
      </c>
      <c r="O1516" t="s">
        <v>18</v>
      </c>
      <c r="P1516" t="s">
        <v>98</v>
      </c>
      <c r="Q1516" s="2">
        <v>260008</v>
      </c>
    </row>
    <row r="1517" spans="1:17" x14ac:dyDescent="0.2">
      <c r="A1517" t="str">
        <f t="shared" si="23"/>
        <v>100192118 - HLTEN505C - *7/3/17*</v>
      </c>
      <c r="B1517" t="s">
        <v>775</v>
      </c>
      <c r="C1517">
        <v>100192118</v>
      </c>
      <c r="D1517" t="s">
        <v>99</v>
      </c>
      <c r="E1517">
        <v>1</v>
      </c>
      <c r="F1517">
        <v>1</v>
      </c>
      <c r="G1517">
        <v>1</v>
      </c>
      <c r="H1517" t="s">
        <v>17</v>
      </c>
      <c r="I1517">
        <v>2</v>
      </c>
      <c r="J1517" t="s">
        <v>4520</v>
      </c>
      <c r="K1517" s="1">
        <v>42801</v>
      </c>
      <c r="L1517" s="1">
        <v>42801</v>
      </c>
      <c r="M1517" t="s">
        <v>18</v>
      </c>
      <c r="N1517" t="s">
        <v>18</v>
      </c>
      <c r="O1517" t="s">
        <v>18</v>
      </c>
      <c r="P1517" t="s">
        <v>100</v>
      </c>
      <c r="Q1517" s="2">
        <v>255731</v>
      </c>
    </row>
    <row r="1518" spans="1:17" x14ac:dyDescent="0.2">
      <c r="A1518" t="str">
        <f t="shared" si="23"/>
        <v>100192118 - HLTEN507C - *7/3/17*</v>
      </c>
      <c r="B1518" t="s">
        <v>775</v>
      </c>
      <c r="C1518">
        <v>100192118</v>
      </c>
      <c r="D1518" t="s">
        <v>101</v>
      </c>
      <c r="E1518">
        <v>1</v>
      </c>
      <c r="F1518">
        <v>1</v>
      </c>
      <c r="G1518">
        <v>1</v>
      </c>
      <c r="H1518" t="s">
        <v>17</v>
      </c>
      <c r="I1518">
        <v>2</v>
      </c>
      <c r="J1518" t="s">
        <v>4520</v>
      </c>
      <c r="K1518" s="1">
        <v>42801</v>
      </c>
      <c r="L1518" s="1">
        <v>42801</v>
      </c>
      <c r="M1518" t="s">
        <v>18</v>
      </c>
      <c r="N1518" t="s">
        <v>18</v>
      </c>
      <c r="O1518" t="s">
        <v>18</v>
      </c>
      <c r="P1518" t="s">
        <v>102</v>
      </c>
      <c r="Q1518" s="2">
        <v>255975</v>
      </c>
    </row>
    <row r="1519" spans="1:17" x14ac:dyDescent="0.2">
      <c r="A1519" t="str">
        <f t="shared" si="23"/>
        <v>100192118 - HLTEN511B - *30/5/17*</v>
      </c>
      <c r="B1519" t="s">
        <v>775</v>
      </c>
      <c r="C1519">
        <v>100192118</v>
      </c>
      <c r="D1519" t="s">
        <v>110</v>
      </c>
      <c r="E1519">
        <v>1</v>
      </c>
      <c r="F1519">
        <v>1</v>
      </c>
      <c r="G1519">
        <v>1</v>
      </c>
      <c r="H1519" t="s">
        <v>17</v>
      </c>
      <c r="I1519">
        <v>2</v>
      </c>
      <c r="J1519" t="s">
        <v>4552</v>
      </c>
      <c r="K1519" s="1">
        <v>42885</v>
      </c>
      <c r="L1519" s="1">
        <v>42885</v>
      </c>
      <c r="M1519" t="s">
        <v>18</v>
      </c>
      <c r="N1519" t="s">
        <v>18</v>
      </c>
      <c r="O1519" t="s">
        <v>18</v>
      </c>
      <c r="P1519" t="s">
        <v>111</v>
      </c>
      <c r="Q1519" s="2">
        <v>256699</v>
      </c>
    </row>
    <row r="1520" spans="1:17" x14ac:dyDescent="0.2">
      <c r="A1520" t="str">
        <f t="shared" si="23"/>
        <v>100192118 - HLTEN519C - *24/8/17*</v>
      </c>
      <c r="B1520" t="s">
        <v>775</v>
      </c>
      <c r="C1520">
        <v>100192118</v>
      </c>
      <c r="D1520" t="s">
        <v>105</v>
      </c>
      <c r="E1520">
        <v>1</v>
      </c>
      <c r="F1520">
        <v>1</v>
      </c>
      <c r="G1520">
        <v>1</v>
      </c>
      <c r="H1520" t="s">
        <v>17</v>
      </c>
      <c r="I1520">
        <v>2</v>
      </c>
      <c r="J1520" t="s">
        <v>4432</v>
      </c>
      <c r="K1520" s="1">
        <v>42971</v>
      </c>
      <c r="L1520" s="1">
        <v>42971</v>
      </c>
      <c r="M1520" t="s">
        <v>18</v>
      </c>
      <c r="N1520" t="s">
        <v>18</v>
      </c>
      <c r="O1520" t="s">
        <v>18</v>
      </c>
      <c r="P1520" t="s">
        <v>106</v>
      </c>
      <c r="Q1520" s="2">
        <v>260822</v>
      </c>
    </row>
    <row r="1521" spans="1:17" x14ac:dyDescent="0.2">
      <c r="A1521" t="str">
        <f t="shared" si="23"/>
        <v>100192780 - HLTAP501C - *16/5/17*</v>
      </c>
      <c r="B1521" t="s">
        <v>776</v>
      </c>
      <c r="C1521">
        <v>100192780</v>
      </c>
      <c r="D1521" t="s">
        <v>108</v>
      </c>
      <c r="E1521">
        <v>1</v>
      </c>
      <c r="F1521">
        <v>1</v>
      </c>
      <c r="G1521">
        <v>1</v>
      </c>
      <c r="H1521" t="s">
        <v>17</v>
      </c>
      <c r="I1521">
        <v>2</v>
      </c>
      <c r="J1521" t="s">
        <v>4481</v>
      </c>
      <c r="K1521" s="1">
        <v>42871</v>
      </c>
      <c r="L1521" s="1">
        <v>42871</v>
      </c>
      <c r="M1521" t="s">
        <v>18</v>
      </c>
      <c r="N1521" t="s">
        <v>18</v>
      </c>
      <c r="O1521" t="s">
        <v>18</v>
      </c>
      <c r="P1521" t="s">
        <v>109</v>
      </c>
      <c r="Q1521" s="2">
        <v>255888</v>
      </c>
    </row>
    <row r="1522" spans="1:17" x14ac:dyDescent="0.2">
      <c r="A1522" t="str">
        <f t="shared" si="23"/>
        <v>100192780 - HLTEN505C - *9/3/17*</v>
      </c>
      <c r="B1522" t="s">
        <v>776</v>
      </c>
      <c r="C1522">
        <v>100192780</v>
      </c>
      <c r="D1522" t="s">
        <v>99</v>
      </c>
      <c r="E1522">
        <v>1</v>
      </c>
      <c r="F1522">
        <v>1</v>
      </c>
      <c r="G1522">
        <v>1</v>
      </c>
      <c r="H1522" t="s">
        <v>17</v>
      </c>
      <c r="I1522">
        <v>2</v>
      </c>
      <c r="J1522" t="s">
        <v>4568</v>
      </c>
      <c r="K1522" s="1">
        <v>42803</v>
      </c>
      <c r="L1522" s="1">
        <v>42803</v>
      </c>
      <c r="M1522" t="s">
        <v>18</v>
      </c>
      <c r="N1522" t="s">
        <v>18</v>
      </c>
      <c r="O1522" t="s">
        <v>18</v>
      </c>
      <c r="P1522" t="s">
        <v>100</v>
      </c>
      <c r="Q1522" s="2">
        <v>255731</v>
      </c>
    </row>
    <row r="1523" spans="1:17" x14ac:dyDescent="0.2">
      <c r="A1523" t="str">
        <f t="shared" si="23"/>
        <v>100192780 - HLTEN507C - *9/3/17*</v>
      </c>
      <c r="B1523" t="s">
        <v>776</v>
      </c>
      <c r="C1523">
        <v>100192780</v>
      </c>
      <c r="D1523" t="s">
        <v>101</v>
      </c>
      <c r="E1523">
        <v>1</v>
      </c>
      <c r="F1523">
        <v>1</v>
      </c>
      <c r="G1523">
        <v>1</v>
      </c>
      <c r="H1523" t="s">
        <v>17</v>
      </c>
      <c r="I1523">
        <v>2</v>
      </c>
      <c r="J1523" t="s">
        <v>4568</v>
      </c>
      <c r="K1523" s="1">
        <v>42803</v>
      </c>
      <c r="L1523" s="1">
        <v>42803</v>
      </c>
      <c r="M1523" t="s">
        <v>18</v>
      </c>
      <c r="N1523" t="s">
        <v>18</v>
      </c>
      <c r="O1523" t="s">
        <v>18</v>
      </c>
      <c r="P1523" t="s">
        <v>102</v>
      </c>
      <c r="Q1523" s="2">
        <v>255975</v>
      </c>
    </row>
    <row r="1524" spans="1:17" x14ac:dyDescent="0.2">
      <c r="A1524" t="str">
        <f t="shared" si="23"/>
        <v>100192780 - HLTEN511B - *1/6/17*</v>
      </c>
      <c r="B1524" t="s">
        <v>776</v>
      </c>
      <c r="C1524">
        <v>100192780</v>
      </c>
      <c r="D1524" t="s">
        <v>110</v>
      </c>
      <c r="E1524">
        <v>1</v>
      </c>
      <c r="F1524">
        <v>1</v>
      </c>
      <c r="G1524">
        <v>1</v>
      </c>
      <c r="H1524" t="s">
        <v>17</v>
      </c>
      <c r="I1524">
        <v>2</v>
      </c>
      <c r="J1524" t="s">
        <v>4510</v>
      </c>
      <c r="K1524" s="1">
        <v>42887</v>
      </c>
      <c r="L1524" s="1">
        <v>42887</v>
      </c>
      <c r="M1524" t="s">
        <v>18</v>
      </c>
      <c r="N1524" t="s">
        <v>18</v>
      </c>
      <c r="O1524" t="s">
        <v>18</v>
      </c>
      <c r="P1524" t="s">
        <v>111</v>
      </c>
      <c r="Q1524" s="2">
        <v>256699</v>
      </c>
    </row>
    <row r="1525" spans="1:17" x14ac:dyDescent="0.2">
      <c r="A1525" t="str">
        <f t="shared" si="23"/>
        <v>100192921 - HLTAP501C - *20/7/17*</v>
      </c>
      <c r="B1525" t="s">
        <v>777</v>
      </c>
      <c r="C1525">
        <v>100192921</v>
      </c>
      <c r="D1525" t="s">
        <v>108</v>
      </c>
      <c r="E1525">
        <v>1</v>
      </c>
      <c r="F1525">
        <v>1</v>
      </c>
      <c r="G1525">
        <v>1</v>
      </c>
      <c r="H1525" t="s">
        <v>17</v>
      </c>
      <c r="I1525">
        <v>2</v>
      </c>
      <c r="J1525" t="s">
        <v>4472</v>
      </c>
      <c r="K1525" s="1">
        <v>42936</v>
      </c>
      <c r="L1525" s="1">
        <v>42936</v>
      </c>
      <c r="M1525" t="s">
        <v>18</v>
      </c>
      <c r="N1525" t="s">
        <v>18</v>
      </c>
      <c r="O1525" t="s">
        <v>18</v>
      </c>
      <c r="P1525" t="s">
        <v>109</v>
      </c>
      <c r="Q1525" s="2">
        <v>255888</v>
      </c>
    </row>
    <row r="1526" spans="1:17" x14ac:dyDescent="0.2">
      <c r="A1526" t="str">
        <f t="shared" si="23"/>
        <v>100192921 - HLTEN503B - *25/6/17*</v>
      </c>
      <c r="B1526" t="s">
        <v>777</v>
      </c>
      <c r="C1526">
        <v>100192921</v>
      </c>
      <c r="D1526" t="s">
        <v>190</v>
      </c>
      <c r="E1526">
        <v>1</v>
      </c>
      <c r="F1526">
        <v>1</v>
      </c>
      <c r="G1526">
        <v>1</v>
      </c>
      <c r="H1526" t="s">
        <v>17</v>
      </c>
      <c r="I1526">
        <v>2</v>
      </c>
      <c r="J1526" t="s">
        <v>4489</v>
      </c>
      <c r="K1526" s="1">
        <v>42911</v>
      </c>
      <c r="L1526" s="1">
        <v>42911</v>
      </c>
      <c r="M1526" t="s">
        <v>18</v>
      </c>
      <c r="N1526" t="s">
        <v>18</v>
      </c>
      <c r="O1526" t="s">
        <v>18</v>
      </c>
      <c r="P1526" t="s">
        <v>191</v>
      </c>
      <c r="Q1526" s="2">
        <v>262844</v>
      </c>
    </row>
    <row r="1527" spans="1:17" x14ac:dyDescent="0.2">
      <c r="A1527" t="str">
        <f t="shared" si="23"/>
        <v>100192921 - HLTEN505C - *17/7/17*</v>
      </c>
      <c r="B1527" t="s">
        <v>777</v>
      </c>
      <c r="C1527">
        <v>100192921</v>
      </c>
      <c r="D1527" t="s">
        <v>99</v>
      </c>
      <c r="E1527">
        <v>1</v>
      </c>
      <c r="F1527">
        <v>1</v>
      </c>
      <c r="G1527">
        <v>1</v>
      </c>
      <c r="H1527" t="s">
        <v>17</v>
      </c>
      <c r="I1527">
        <v>2</v>
      </c>
      <c r="J1527" t="s">
        <v>4600</v>
      </c>
      <c r="K1527" s="1">
        <v>42933</v>
      </c>
      <c r="L1527" s="1">
        <v>42933</v>
      </c>
      <c r="M1527" t="s">
        <v>18</v>
      </c>
      <c r="N1527" t="s">
        <v>18</v>
      </c>
      <c r="O1527" t="s">
        <v>18</v>
      </c>
      <c r="P1527" t="s">
        <v>100</v>
      </c>
      <c r="Q1527" s="2">
        <v>255731</v>
      </c>
    </row>
    <row r="1528" spans="1:17" x14ac:dyDescent="0.2">
      <c r="A1528" t="str">
        <f t="shared" si="23"/>
        <v>100192921 - HLTEN506B - *14/2/17*</v>
      </c>
      <c r="B1528" t="s">
        <v>777</v>
      </c>
      <c r="C1528">
        <v>100192921</v>
      </c>
      <c r="D1528" t="s">
        <v>176</v>
      </c>
      <c r="E1528">
        <v>1</v>
      </c>
      <c r="F1528">
        <v>1</v>
      </c>
      <c r="G1528">
        <v>1</v>
      </c>
      <c r="H1528" t="s">
        <v>17</v>
      </c>
      <c r="I1528">
        <v>2</v>
      </c>
      <c r="J1528" t="s">
        <v>4498</v>
      </c>
      <c r="K1528" s="1">
        <v>42780</v>
      </c>
      <c r="L1528" s="1">
        <v>42780</v>
      </c>
      <c r="M1528" t="s">
        <v>18</v>
      </c>
      <c r="N1528" t="s">
        <v>18</v>
      </c>
      <c r="O1528" t="s">
        <v>18</v>
      </c>
      <c r="P1528" t="s">
        <v>177</v>
      </c>
      <c r="Q1528" s="2">
        <v>255869</v>
      </c>
    </row>
    <row r="1529" spans="1:17" x14ac:dyDescent="0.2">
      <c r="A1529" t="str">
        <f t="shared" si="23"/>
        <v>100192921 - HLTEN507C - *4/5/17*</v>
      </c>
      <c r="B1529" t="s">
        <v>777</v>
      </c>
      <c r="C1529">
        <v>100192921</v>
      </c>
      <c r="D1529" t="s">
        <v>101</v>
      </c>
      <c r="E1529">
        <v>1</v>
      </c>
      <c r="F1529">
        <v>1</v>
      </c>
      <c r="G1529">
        <v>1</v>
      </c>
      <c r="H1529" t="s">
        <v>17</v>
      </c>
      <c r="I1529">
        <v>2</v>
      </c>
      <c r="J1529" t="s">
        <v>4509</v>
      </c>
      <c r="K1529" s="1">
        <v>42859</v>
      </c>
      <c r="L1529" s="1">
        <v>42859</v>
      </c>
      <c r="M1529" t="s">
        <v>18</v>
      </c>
      <c r="N1529" t="s">
        <v>18</v>
      </c>
      <c r="O1529" t="s">
        <v>18</v>
      </c>
      <c r="P1529" t="s">
        <v>102</v>
      </c>
      <c r="Q1529" s="2">
        <v>255975</v>
      </c>
    </row>
    <row r="1530" spans="1:17" x14ac:dyDescent="0.2">
      <c r="A1530" t="str">
        <f t="shared" si="23"/>
        <v>100192921 - HLTEN510B - *17/7/17*</v>
      </c>
      <c r="B1530" t="s">
        <v>777</v>
      </c>
      <c r="C1530">
        <v>100192921</v>
      </c>
      <c r="D1530" t="s">
        <v>178</v>
      </c>
      <c r="E1530">
        <v>1</v>
      </c>
      <c r="F1530">
        <v>1</v>
      </c>
      <c r="G1530">
        <v>1</v>
      </c>
      <c r="H1530" t="s">
        <v>17</v>
      </c>
      <c r="I1530">
        <v>2</v>
      </c>
      <c r="J1530" t="s">
        <v>4600</v>
      </c>
      <c r="K1530" s="1">
        <v>42933</v>
      </c>
      <c r="L1530" s="1">
        <v>42933</v>
      </c>
      <c r="M1530" t="s">
        <v>18</v>
      </c>
      <c r="N1530" t="s">
        <v>18</v>
      </c>
      <c r="O1530" t="s">
        <v>18</v>
      </c>
      <c r="P1530" t="s">
        <v>179</v>
      </c>
      <c r="Q1530" s="2">
        <v>256354</v>
      </c>
    </row>
    <row r="1531" spans="1:17" x14ac:dyDescent="0.2">
      <c r="A1531" t="str">
        <f t="shared" si="23"/>
        <v>100192921 - HLTEN511B - *25/6/17*</v>
      </c>
      <c r="B1531" t="s">
        <v>777</v>
      </c>
      <c r="C1531">
        <v>100192921</v>
      </c>
      <c r="D1531" t="s">
        <v>110</v>
      </c>
      <c r="E1531">
        <v>1</v>
      </c>
      <c r="F1531">
        <v>1</v>
      </c>
      <c r="G1531">
        <v>1</v>
      </c>
      <c r="H1531" t="s">
        <v>17</v>
      </c>
      <c r="I1531">
        <v>2</v>
      </c>
      <c r="J1531" t="s">
        <v>4489</v>
      </c>
      <c r="K1531" s="1">
        <v>42911</v>
      </c>
      <c r="L1531" s="1">
        <v>42911</v>
      </c>
      <c r="M1531" t="s">
        <v>18</v>
      </c>
      <c r="N1531" t="s">
        <v>18</v>
      </c>
      <c r="O1531" t="s">
        <v>18</v>
      </c>
      <c r="P1531" t="s">
        <v>111</v>
      </c>
      <c r="Q1531" s="2">
        <v>256699</v>
      </c>
    </row>
    <row r="1532" spans="1:17" x14ac:dyDescent="0.2">
      <c r="A1532" t="str">
        <f t="shared" si="23"/>
        <v>100192921 - HLTEN512B - *14/2/17*</v>
      </c>
      <c r="B1532" t="s">
        <v>777</v>
      </c>
      <c r="C1532">
        <v>100192921</v>
      </c>
      <c r="D1532" t="s">
        <v>112</v>
      </c>
      <c r="E1532">
        <v>1</v>
      </c>
      <c r="F1532">
        <v>1</v>
      </c>
      <c r="G1532">
        <v>1</v>
      </c>
      <c r="H1532" t="s">
        <v>17</v>
      </c>
      <c r="I1532">
        <v>2</v>
      </c>
      <c r="J1532" t="s">
        <v>4498</v>
      </c>
      <c r="K1532" s="1">
        <v>42780</v>
      </c>
      <c r="L1532" s="1">
        <v>42780</v>
      </c>
      <c r="M1532" t="s">
        <v>18</v>
      </c>
      <c r="N1532" t="s">
        <v>18</v>
      </c>
      <c r="O1532" t="s">
        <v>18</v>
      </c>
      <c r="P1532" t="s">
        <v>113</v>
      </c>
      <c r="Q1532" s="2">
        <v>255862</v>
      </c>
    </row>
    <row r="1533" spans="1:17" x14ac:dyDescent="0.2">
      <c r="A1533" t="str">
        <f t="shared" si="23"/>
        <v>100192921 - HLTEN513B - *14/2/17*</v>
      </c>
      <c r="B1533" t="s">
        <v>777</v>
      </c>
      <c r="C1533">
        <v>100192921</v>
      </c>
      <c r="D1533" t="s">
        <v>114</v>
      </c>
      <c r="E1533">
        <v>1</v>
      </c>
      <c r="F1533">
        <v>1</v>
      </c>
      <c r="G1533">
        <v>1</v>
      </c>
      <c r="H1533" t="s">
        <v>17</v>
      </c>
      <c r="I1533">
        <v>2</v>
      </c>
      <c r="J1533" t="s">
        <v>4498</v>
      </c>
      <c r="K1533" s="1">
        <v>42780</v>
      </c>
      <c r="L1533" s="1">
        <v>42780</v>
      </c>
      <c r="M1533" t="s">
        <v>18</v>
      </c>
      <c r="N1533" t="s">
        <v>18</v>
      </c>
      <c r="O1533" t="s">
        <v>18</v>
      </c>
      <c r="P1533" t="s">
        <v>115</v>
      </c>
      <c r="Q1533" s="2">
        <v>258793</v>
      </c>
    </row>
    <row r="1534" spans="1:17" x14ac:dyDescent="0.2">
      <c r="A1534" t="str">
        <f t="shared" si="23"/>
        <v>100192921 - HLTEN514B - *1/6/17*</v>
      </c>
      <c r="B1534" t="s">
        <v>777</v>
      </c>
      <c r="C1534">
        <v>100192921</v>
      </c>
      <c r="D1534" t="s">
        <v>159</v>
      </c>
      <c r="E1534">
        <v>1</v>
      </c>
      <c r="F1534">
        <v>1</v>
      </c>
      <c r="G1534">
        <v>1</v>
      </c>
      <c r="H1534" t="s">
        <v>17</v>
      </c>
      <c r="I1534">
        <v>2</v>
      </c>
      <c r="J1534" t="s">
        <v>4510</v>
      </c>
      <c r="K1534" s="1">
        <v>42887</v>
      </c>
      <c r="L1534" s="1">
        <v>42887</v>
      </c>
      <c r="M1534" t="s">
        <v>18</v>
      </c>
      <c r="N1534" t="s">
        <v>18</v>
      </c>
      <c r="O1534" t="s">
        <v>18</v>
      </c>
      <c r="P1534" t="s">
        <v>160</v>
      </c>
      <c r="Q1534" s="2">
        <v>256286</v>
      </c>
    </row>
    <row r="1535" spans="1:17" x14ac:dyDescent="0.2">
      <c r="A1535" t="str">
        <f t="shared" si="23"/>
        <v>100192921 - HLTEN608B - *28/3/17*</v>
      </c>
      <c r="B1535" t="s">
        <v>777</v>
      </c>
      <c r="C1535">
        <v>100192921</v>
      </c>
      <c r="D1535" t="s">
        <v>140</v>
      </c>
      <c r="E1535">
        <v>1</v>
      </c>
      <c r="F1535">
        <v>1</v>
      </c>
      <c r="G1535">
        <v>1</v>
      </c>
      <c r="H1535" t="s">
        <v>17</v>
      </c>
      <c r="I1535">
        <v>2</v>
      </c>
      <c r="J1535" t="s">
        <v>4584</v>
      </c>
      <c r="K1535" s="1">
        <v>42822</v>
      </c>
      <c r="L1535" s="1">
        <v>42822</v>
      </c>
      <c r="M1535" t="s">
        <v>18</v>
      </c>
      <c r="N1535" t="s">
        <v>18</v>
      </c>
      <c r="O1535" t="s">
        <v>18</v>
      </c>
      <c r="P1535" t="s">
        <v>141</v>
      </c>
      <c r="Q1535" s="2">
        <v>257705</v>
      </c>
    </row>
    <row r="1536" spans="1:17" x14ac:dyDescent="0.2">
      <c r="A1536" t="str">
        <f t="shared" si="23"/>
        <v>100192933 - CPCCCA3016A - *27/3/17*</v>
      </c>
      <c r="B1536" t="s">
        <v>778</v>
      </c>
      <c r="C1536">
        <v>100192933</v>
      </c>
      <c r="D1536" t="s">
        <v>389</v>
      </c>
      <c r="E1536">
        <v>1</v>
      </c>
      <c r="F1536">
        <v>1</v>
      </c>
      <c r="G1536">
        <v>1</v>
      </c>
      <c r="H1536" t="s">
        <v>17</v>
      </c>
      <c r="I1536">
        <v>2</v>
      </c>
      <c r="J1536" t="s">
        <v>4539</v>
      </c>
      <c r="K1536" s="1">
        <v>42821</v>
      </c>
      <c r="L1536" s="1">
        <v>42821</v>
      </c>
      <c r="M1536" t="s">
        <v>18</v>
      </c>
      <c r="N1536" t="s">
        <v>18</v>
      </c>
      <c r="O1536" t="s">
        <v>18</v>
      </c>
      <c r="P1536" t="s">
        <v>390</v>
      </c>
      <c r="Q1536" s="2">
        <v>257605</v>
      </c>
    </row>
    <row r="1537" spans="1:17" x14ac:dyDescent="0.2">
      <c r="A1537" t="str">
        <f t="shared" si="23"/>
        <v>100192933 - CPCCCM2007A - *12/5/17*</v>
      </c>
      <c r="B1537" t="s">
        <v>778</v>
      </c>
      <c r="C1537">
        <v>100192933</v>
      </c>
      <c r="D1537" t="s">
        <v>514</v>
      </c>
      <c r="E1537">
        <v>1</v>
      </c>
      <c r="F1537">
        <v>1</v>
      </c>
      <c r="G1537">
        <v>1</v>
      </c>
      <c r="H1537" t="s">
        <v>17</v>
      </c>
      <c r="I1537">
        <v>2</v>
      </c>
      <c r="J1537" t="s">
        <v>4563</v>
      </c>
      <c r="K1537" s="1">
        <v>42867</v>
      </c>
      <c r="L1537" s="1">
        <v>42867</v>
      </c>
      <c r="M1537" t="s">
        <v>18</v>
      </c>
      <c r="N1537" t="s">
        <v>18</v>
      </c>
      <c r="O1537" t="s">
        <v>18</v>
      </c>
      <c r="P1537" t="s">
        <v>515</v>
      </c>
      <c r="Q1537" s="2">
        <v>256362</v>
      </c>
    </row>
    <row r="1538" spans="1:17" x14ac:dyDescent="0.2">
      <c r="A1538" t="str">
        <f t="shared" si="23"/>
        <v>100192933 - CPCCCM3001C - *12/5/17*</v>
      </c>
      <c r="B1538" t="s">
        <v>778</v>
      </c>
      <c r="C1538">
        <v>100192933</v>
      </c>
      <c r="D1538" t="s">
        <v>516</v>
      </c>
      <c r="E1538">
        <v>1</v>
      </c>
      <c r="F1538">
        <v>1</v>
      </c>
      <c r="G1538">
        <v>1</v>
      </c>
      <c r="H1538" t="s">
        <v>17</v>
      </c>
      <c r="I1538">
        <v>2</v>
      </c>
      <c r="J1538" t="s">
        <v>4563</v>
      </c>
      <c r="K1538" s="1">
        <v>42867</v>
      </c>
      <c r="L1538" s="1">
        <v>42867</v>
      </c>
      <c r="M1538" t="s">
        <v>18</v>
      </c>
      <c r="N1538" t="s">
        <v>18</v>
      </c>
      <c r="O1538" t="s">
        <v>18</v>
      </c>
      <c r="P1538" t="s">
        <v>517</v>
      </c>
      <c r="Q1538" s="2">
        <v>256353</v>
      </c>
    </row>
    <row r="1539" spans="1:17" x14ac:dyDescent="0.2">
      <c r="A1539" t="str">
        <f t="shared" ref="A1539:A1602" si="24">C1539&amp;" - "&amp;D1539&amp;" - "&amp;J1539</f>
        <v>100192986 - ACMGAS205A - *17/2/17*</v>
      </c>
      <c r="B1539" t="s">
        <v>779</v>
      </c>
      <c r="C1539">
        <v>100192986</v>
      </c>
      <c r="D1539" t="s">
        <v>780</v>
      </c>
      <c r="E1539">
        <v>1</v>
      </c>
      <c r="F1539">
        <v>1</v>
      </c>
      <c r="G1539">
        <v>1</v>
      </c>
      <c r="H1539" t="s">
        <v>17</v>
      </c>
      <c r="I1539">
        <v>2</v>
      </c>
      <c r="J1539" t="s">
        <v>4484</v>
      </c>
      <c r="K1539" s="1">
        <v>42783</v>
      </c>
      <c r="L1539" s="1">
        <v>42783</v>
      </c>
      <c r="M1539" t="s">
        <v>18</v>
      </c>
      <c r="N1539" t="s">
        <v>18</v>
      </c>
      <c r="O1539" t="s">
        <v>18</v>
      </c>
      <c r="P1539" t="s">
        <v>781</v>
      </c>
      <c r="Q1539" s="2">
        <v>261472</v>
      </c>
    </row>
    <row r="1540" spans="1:17" x14ac:dyDescent="0.2">
      <c r="A1540" t="str">
        <f t="shared" si="24"/>
        <v>100192986 - ACMGAS301A - *11/5/17*</v>
      </c>
      <c r="B1540" t="s">
        <v>779</v>
      </c>
      <c r="C1540">
        <v>100192986</v>
      </c>
      <c r="D1540" t="s">
        <v>602</v>
      </c>
      <c r="E1540">
        <v>1</v>
      </c>
      <c r="F1540">
        <v>1</v>
      </c>
      <c r="G1540">
        <v>1</v>
      </c>
      <c r="H1540" t="s">
        <v>17</v>
      </c>
      <c r="I1540">
        <v>2</v>
      </c>
      <c r="J1540" t="s">
        <v>4560</v>
      </c>
      <c r="K1540" s="1">
        <v>42866</v>
      </c>
      <c r="L1540" s="1">
        <v>42866</v>
      </c>
      <c r="M1540" t="s">
        <v>18</v>
      </c>
      <c r="N1540" t="s">
        <v>18</v>
      </c>
      <c r="O1540" t="s">
        <v>18</v>
      </c>
      <c r="P1540" t="s">
        <v>603</v>
      </c>
      <c r="Q1540" s="2">
        <v>265157</v>
      </c>
    </row>
    <row r="1541" spans="1:17" x14ac:dyDescent="0.2">
      <c r="A1541" t="str">
        <f t="shared" si="24"/>
        <v>100193861 - CPCCCA3009B - *11/9/17*</v>
      </c>
      <c r="B1541" t="s">
        <v>782</v>
      </c>
      <c r="C1541">
        <v>100193861</v>
      </c>
      <c r="D1541" t="s">
        <v>387</v>
      </c>
      <c r="E1541">
        <v>1</v>
      </c>
      <c r="F1541">
        <v>1</v>
      </c>
      <c r="G1541">
        <v>1</v>
      </c>
      <c r="H1541" t="s">
        <v>17</v>
      </c>
      <c r="I1541">
        <v>2</v>
      </c>
      <c r="J1541" t="s">
        <v>4553</v>
      </c>
      <c r="K1541" s="1">
        <v>42989</v>
      </c>
      <c r="L1541" s="1">
        <v>42989</v>
      </c>
      <c r="M1541" t="s">
        <v>18</v>
      </c>
      <c r="N1541" t="s">
        <v>18</v>
      </c>
      <c r="O1541" t="s">
        <v>18</v>
      </c>
      <c r="P1541" t="s">
        <v>388</v>
      </c>
      <c r="Q1541" s="2">
        <v>256278</v>
      </c>
    </row>
    <row r="1542" spans="1:17" x14ac:dyDescent="0.2">
      <c r="A1542" t="str">
        <f t="shared" si="24"/>
        <v>100193861 - CPCCCA3012A - *20/9/17*</v>
      </c>
      <c r="B1542" t="s">
        <v>782</v>
      </c>
      <c r="C1542">
        <v>100193861</v>
      </c>
      <c r="D1542" t="s">
        <v>512</v>
      </c>
      <c r="E1542">
        <v>1</v>
      </c>
      <c r="F1542">
        <v>1</v>
      </c>
      <c r="G1542">
        <v>1</v>
      </c>
      <c r="H1542" t="s">
        <v>17</v>
      </c>
      <c r="I1542">
        <v>2</v>
      </c>
      <c r="J1542" t="s">
        <v>4609</v>
      </c>
      <c r="K1542" s="1">
        <v>42998</v>
      </c>
      <c r="L1542" s="1">
        <v>42998</v>
      </c>
      <c r="M1542" t="s">
        <v>18</v>
      </c>
      <c r="N1542" t="s">
        <v>18</v>
      </c>
      <c r="O1542" t="s">
        <v>18</v>
      </c>
      <c r="P1542" t="s">
        <v>513</v>
      </c>
      <c r="Q1542" s="2">
        <v>260801</v>
      </c>
    </row>
    <row r="1543" spans="1:17" x14ac:dyDescent="0.2">
      <c r="A1543" t="str">
        <f t="shared" si="24"/>
        <v>100193861 - CPCCCA3016A - *4/10/17*</v>
      </c>
      <c r="B1543" t="s">
        <v>782</v>
      </c>
      <c r="C1543">
        <v>100193861</v>
      </c>
      <c r="D1543" t="s">
        <v>389</v>
      </c>
      <c r="E1543">
        <v>1</v>
      </c>
      <c r="F1543">
        <v>1</v>
      </c>
      <c r="G1543">
        <v>1</v>
      </c>
      <c r="H1543" t="s">
        <v>17</v>
      </c>
      <c r="I1543">
        <v>2</v>
      </c>
      <c r="J1543" t="s">
        <v>4630</v>
      </c>
      <c r="K1543" s="1">
        <v>43012</v>
      </c>
      <c r="L1543" s="1">
        <v>43012</v>
      </c>
      <c r="M1543" t="s">
        <v>18</v>
      </c>
      <c r="N1543" t="s">
        <v>18</v>
      </c>
      <c r="O1543" t="s">
        <v>18</v>
      </c>
      <c r="P1543" t="s">
        <v>390</v>
      </c>
      <c r="Q1543" s="2">
        <v>257605</v>
      </c>
    </row>
    <row r="1544" spans="1:17" x14ac:dyDescent="0.2">
      <c r="A1544" t="str">
        <f t="shared" si="24"/>
        <v>100194037 - ACMATE303A - *20/2/17*</v>
      </c>
      <c r="B1544" t="s">
        <v>783</v>
      </c>
      <c r="C1544">
        <v>100194037</v>
      </c>
      <c r="D1544" t="s">
        <v>475</v>
      </c>
      <c r="E1544">
        <v>1</v>
      </c>
      <c r="F1544">
        <v>1</v>
      </c>
      <c r="G1544">
        <v>1</v>
      </c>
      <c r="H1544" t="s">
        <v>17</v>
      </c>
      <c r="I1544">
        <v>2</v>
      </c>
      <c r="J1544" t="s">
        <v>4451</v>
      </c>
      <c r="K1544" s="1">
        <v>42786</v>
      </c>
      <c r="L1544" s="1">
        <v>42786</v>
      </c>
      <c r="M1544" t="s">
        <v>18</v>
      </c>
      <c r="N1544" t="s">
        <v>18</v>
      </c>
      <c r="O1544" t="s">
        <v>18</v>
      </c>
      <c r="P1544" t="s">
        <v>476</v>
      </c>
      <c r="Q1544" s="2">
        <v>253886</v>
      </c>
    </row>
    <row r="1545" spans="1:17" x14ac:dyDescent="0.2">
      <c r="A1545" t="str">
        <f t="shared" si="24"/>
        <v>100194037 - ACMVET405A - *20/2/17*</v>
      </c>
      <c r="B1545" t="s">
        <v>783</v>
      </c>
      <c r="C1545">
        <v>100194037</v>
      </c>
      <c r="D1545" t="s">
        <v>477</v>
      </c>
      <c r="E1545">
        <v>1</v>
      </c>
      <c r="F1545">
        <v>1</v>
      </c>
      <c r="G1545">
        <v>1</v>
      </c>
      <c r="H1545" t="s">
        <v>17</v>
      </c>
      <c r="I1545">
        <v>2</v>
      </c>
      <c r="J1545" t="s">
        <v>4451</v>
      </c>
      <c r="K1545" s="1">
        <v>42786</v>
      </c>
      <c r="L1545" s="1">
        <v>42786</v>
      </c>
      <c r="M1545" t="s">
        <v>18</v>
      </c>
      <c r="N1545" t="s">
        <v>18</v>
      </c>
      <c r="O1545" t="s">
        <v>18</v>
      </c>
      <c r="P1545" t="s">
        <v>478</v>
      </c>
      <c r="Q1545" s="2">
        <v>253887</v>
      </c>
    </row>
    <row r="1546" spans="1:17" x14ac:dyDescent="0.2">
      <c r="A1546" t="str">
        <f t="shared" si="24"/>
        <v>100194037 - ACMVET408A - *20/2/17*</v>
      </c>
      <c r="B1546" t="s">
        <v>783</v>
      </c>
      <c r="C1546">
        <v>100194037</v>
      </c>
      <c r="D1546" t="s">
        <v>479</v>
      </c>
      <c r="E1546">
        <v>1</v>
      </c>
      <c r="F1546">
        <v>1</v>
      </c>
      <c r="G1546">
        <v>1</v>
      </c>
      <c r="H1546" t="s">
        <v>17</v>
      </c>
      <c r="I1546">
        <v>2</v>
      </c>
      <c r="J1546" t="s">
        <v>4451</v>
      </c>
      <c r="K1546" s="1">
        <v>42786</v>
      </c>
      <c r="L1546" s="1">
        <v>42786</v>
      </c>
      <c r="M1546" t="s">
        <v>18</v>
      </c>
      <c r="N1546" t="s">
        <v>18</v>
      </c>
      <c r="O1546" t="s">
        <v>18</v>
      </c>
      <c r="P1546" t="s">
        <v>480</v>
      </c>
      <c r="Q1546" s="2">
        <v>253885</v>
      </c>
    </row>
    <row r="1547" spans="1:17" x14ac:dyDescent="0.2">
      <c r="A1547" t="str">
        <f t="shared" si="24"/>
        <v>100194037 - ACMVET410A - *22/8/17*</v>
      </c>
      <c r="B1547" t="s">
        <v>783</v>
      </c>
      <c r="C1547">
        <v>100194037</v>
      </c>
      <c r="D1547" t="s">
        <v>481</v>
      </c>
      <c r="E1547">
        <v>1</v>
      </c>
      <c r="F1547">
        <v>1</v>
      </c>
      <c r="G1547">
        <v>1</v>
      </c>
      <c r="H1547" t="s">
        <v>17</v>
      </c>
      <c r="I1547">
        <v>2</v>
      </c>
      <c r="J1547" t="s">
        <v>4490</v>
      </c>
      <c r="K1547" s="1">
        <v>42969</v>
      </c>
      <c r="L1547" s="1">
        <v>42969</v>
      </c>
      <c r="M1547" t="s">
        <v>18</v>
      </c>
      <c r="N1547" t="s">
        <v>18</v>
      </c>
      <c r="O1547" t="s">
        <v>18</v>
      </c>
      <c r="P1547" t="s">
        <v>482</v>
      </c>
      <c r="Q1547" s="2">
        <v>263475</v>
      </c>
    </row>
    <row r="1548" spans="1:17" x14ac:dyDescent="0.2">
      <c r="A1548" t="str">
        <f t="shared" si="24"/>
        <v>100194205 - FSKDIG03 - *18/7/17*</v>
      </c>
      <c r="B1548" t="s">
        <v>784</v>
      </c>
      <c r="C1548">
        <v>100194205</v>
      </c>
      <c r="D1548" t="s">
        <v>22</v>
      </c>
      <c r="E1548">
        <v>1</v>
      </c>
      <c r="F1548">
        <v>1</v>
      </c>
      <c r="G1548">
        <v>1</v>
      </c>
      <c r="H1548" t="s">
        <v>17</v>
      </c>
      <c r="I1548">
        <v>2</v>
      </c>
      <c r="J1548" t="s">
        <v>4412</v>
      </c>
      <c r="K1548" s="1">
        <v>42934</v>
      </c>
      <c r="L1548" s="1">
        <v>42934</v>
      </c>
      <c r="M1548" t="s">
        <v>18</v>
      </c>
      <c r="N1548" t="s">
        <v>18</v>
      </c>
      <c r="O1548" t="s">
        <v>18</v>
      </c>
      <c r="P1548" t="s">
        <v>23</v>
      </c>
      <c r="Q1548" s="2">
        <v>259982</v>
      </c>
    </row>
    <row r="1549" spans="1:17" x14ac:dyDescent="0.2">
      <c r="A1549" t="str">
        <f t="shared" si="24"/>
        <v>100194205 - FSKLRG11 - *18/7/17*</v>
      </c>
      <c r="B1549" t="s">
        <v>784</v>
      </c>
      <c r="C1549">
        <v>100194205</v>
      </c>
      <c r="D1549" t="s">
        <v>24</v>
      </c>
      <c r="E1549">
        <v>1</v>
      </c>
      <c r="F1549">
        <v>1</v>
      </c>
      <c r="G1549">
        <v>1</v>
      </c>
      <c r="H1549" t="s">
        <v>17</v>
      </c>
      <c r="I1549">
        <v>2</v>
      </c>
      <c r="J1549" t="s">
        <v>4412</v>
      </c>
      <c r="K1549" s="1">
        <v>42934</v>
      </c>
      <c r="L1549" s="1">
        <v>42934</v>
      </c>
      <c r="M1549" t="s">
        <v>18</v>
      </c>
      <c r="N1549" t="s">
        <v>18</v>
      </c>
      <c r="O1549" t="s">
        <v>18</v>
      </c>
      <c r="P1549" t="s">
        <v>25</v>
      </c>
      <c r="Q1549" s="2">
        <v>257714</v>
      </c>
    </row>
    <row r="1550" spans="1:17" x14ac:dyDescent="0.2">
      <c r="A1550" t="str">
        <f t="shared" si="24"/>
        <v>100194205 - FSKNUM15 - *6/9/17*</v>
      </c>
      <c r="B1550" t="s">
        <v>784</v>
      </c>
      <c r="C1550">
        <v>100194205</v>
      </c>
      <c r="D1550" t="s">
        <v>26</v>
      </c>
      <c r="E1550">
        <v>1</v>
      </c>
      <c r="F1550">
        <v>1</v>
      </c>
      <c r="G1550">
        <v>1</v>
      </c>
      <c r="H1550" t="s">
        <v>17</v>
      </c>
      <c r="I1550">
        <v>2</v>
      </c>
      <c r="J1550" t="s">
        <v>4529</v>
      </c>
      <c r="K1550" s="1">
        <v>42984</v>
      </c>
      <c r="L1550" s="1">
        <v>42984</v>
      </c>
      <c r="M1550" t="s">
        <v>18</v>
      </c>
      <c r="N1550" t="s">
        <v>18</v>
      </c>
      <c r="O1550" t="s">
        <v>18</v>
      </c>
      <c r="P1550" t="s">
        <v>27</v>
      </c>
      <c r="Q1550" s="2">
        <v>273908</v>
      </c>
    </row>
    <row r="1551" spans="1:17" x14ac:dyDescent="0.2">
      <c r="A1551" t="str">
        <f t="shared" si="24"/>
        <v>100194205 - FSKOCM05 - *14/8/17*</v>
      </c>
      <c r="B1551" t="s">
        <v>784</v>
      </c>
      <c r="C1551">
        <v>100194205</v>
      </c>
      <c r="D1551" t="s">
        <v>28</v>
      </c>
      <c r="E1551">
        <v>1</v>
      </c>
      <c r="F1551">
        <v>1</v>
      </c>
      <c r="G1551">
        <v>1</v>
      </c>
      <c r="H1551" t="s">
        <v>17</v>
      </c>
      <c r="I1551">
        <v>2</v>
      </c>
      <c r="J1551" t="s">
        <v>4522</v>
      </c>
      <c r="K1551" s="1">
        <v>42961</v>
      </c>
      <c r="L1551" s="1">
        <v>42961</v>
      </c>
      <c r="M1551" t="s">
        <v>18</v>
      </c>
      <c r="N1551" t="s">
        <v>18</v>
      </c>
      <c r="O1551" t="s">
        <v>18</v>
      </c>
      <c r="P1551" t="s">
        <v>29</v>
      </c>
      <c r="Q1551" s="2">
        <v>261328</v>
      </c>
    </row>
    <row r="1552" spans="1:17" x14ac:dyDescent="0.2">
      <c r="A1552" t="str">
        <f t="shared" si="24"/>
        <v>100194205 - HLTAAP002 - *17/8/17*</v>
      </c>
      <c r="B1552" t="s">
        <v>784</v>
      </c>
      <c r="C1552">
        <v>100194205</v>
      </c>
      <c r="D1552" t="s">
        <v>34</v>
      </c>
      <c r="E1552">
        <v>1</v>
      </c>
      <c r="F1552">
        <v>1</v>
      </c>
      <c r="G1552">
        <v>1</v>
      </c>
      <c r="H1552" t="s">
        <v>17</v>
      </c>
      <c r="I1552">
        <v>2</v>
      </c>
      <c r="J1552" t="s">
        <v>4417</v>
      </c>
      <c r="K1552" s="1">
        <v>42964</v>
      </c>
      <c r="L1552" s="1">
        <v>42964</v>
      </c>
      <c r="M1552" t="s">
        <v>18</v>
      </c>
      <c r="N1552" t="s">
        <v>18</v>
      </c>
      <c r="O1552" t="s">
        <v>18</v>
      </c>
      <c r="P1552" t="s">
        <v>35</v>
      </c>
      <c r="Q1552" s="2">
        <v>254432</v>
      </c>
    </row>
    <row r="1553" spans="1:17" x14ac:dyDescent="0.2">
      <c r="A1553" t="str">
        <f t="shared" si="24"/>
        <v>100194205 - HLTENN002 - *20/8/17*</v>
      </c>
      <c r="B1553" t="s">
        <v>784</v>
      </c>
      <c r="C1553">
        <v>100194205</v>
      </c>
      <c r="D1553" t="s">
        <v>38</v>
      </c>
      <c r="E1553">
        <v>1</v>
      </c>
      <c r="F1553">
        <v>1</v>
      </c>
      <c r="G1553">
        <v>1</v>
      </c>
      <c r="H1553" t="s">
        <v>17</v>
      </c>
      <c r="I1553">
        <v>2</v>
      </c>
      <c r="J1553" t="s">
        <v>4602</v>
      </c>
      <c r="K1553" s="1">
        <v>42967</v>
      </c>
      <c r="L1553" s="1">
        <v>42967</v>
      </c>
      <c r="M1553" t="s">
        <v>18</v>
      </c>
      <c r="N1553" t="s">
        <v>18</v>
      </c>
      <c r="O1553" t="s">
        <v>18</v>
      </c>
      <c r="P1553" t="s">
        <v>39</v>
      </c>
      <c r="Q1553" s="2">
        <v>254288</v>
      </c>
    </row>
    <row r="1554" spans="1:17" x14ac:dyDescent="0.2">
      <c r="A1554" t="str">
        <f t="shared" si="24"/>
        <v>100194205 - HLTENN003 - *17/8/17*</v>
      </c>
      <c r="B1554" t="s">
        <v>784</v>
      </c>
      <c r="C1554">
        <v>100194205</v>
      </c>
      <c r="D1554" t="s">
        <v>40</v>
      </c>
      <c r="E1554">
        <v>1</v>
      </c>
      <c r="F1554">
        <v>1</v>
      </c>
      <c r="G1554">
        <v>1</v>
      </c>
      <c r="H1554" t="s">
        <v>17</v>
      </c>
      <c r="I1554">
        <v>2</v>
      </c>
      <c r="J1554" t="s">
        <v>4417</v>
      </c>
      <c r="K1554" s="1">
        <v>42964</v>
      </c>
      <c r="L1554" s="1">
        <v>42964</v>
      </c>
      <c r="M1554" t="s">
        <v>18</v>
      </c>
      <c r="N1554" t="s">
        <v>18</v>
      </c>
      <c r="O1554" t="s">
        <v>18</v>
      </c>
      <c r="P1554" t="s">
        <v>41</v>
      </c>
      <c r="Q1554" s="2">
        <v>254378</v>
      </c>
    </row>
    <row r="1555" spans="1:17" x14ac:dyDescent="0.2">
      <c r="A1555" t="str">
        <f t="shared" si="24"/>
        <v>100194205 - HLTENN004 - *17/8/17*</v>
      </c>
      <c r="B1555" t="s">
        <v>784</v>
      </c>
      <c r="C1555">
        <v>100194205</v>
      </c>
      <c r="D1555" t="s">
        <v>42</v>
      </c>
      <c r="E1555">
        <v>1</v>
      </c>
      <c r="F1555">
        <v>1</v>
      </c>
      <c r="G1555">
        <v>1</v>
      </c>
      <c r="H1555" t="s">
        <v>17</v>
      </c>
      <c r="I1555">
        <v>2</v>
      </c>
      <c r="J1555" t="s">
        <v>4417</v>
      </c>
      <c r="K1555" s="1">
        <v>42964</v>
      </c>
      <c r="L1555" s="1">
        <v>42964</v>
      </c>
      <c r="M1555" t="s">
        <v>18</v>
      </c>
      <c r="N1555" t="s">
        <v>18</v>
      </c>
      <c r="O1555" t="s">
        <v>18</v>
      </c>
      <c r="P1555" t="s">
        <v>43</v>
      </c>
      <c r="Q1555" s="2">
        <v>258813</v>
      </c>
    </row>
    <row r="1556" spans="1:17" x14ac:dyDescent="0.2">
      <c r="A1556" t="str">
        <f t="shared" si="24"/>
        <v>100194205 - HLTINF001 - *6/9/17*</v>
      </c>
      <c r="B1556" t="s">
        <v>784</v>
      </c>
      <c r="C1556">
        <v>100194205</v>
      </c>
      <c r="D1556" t="s">
        <v>46</v>
      </c>
      <c r="E1556">
        <v>1</v>
      </c>
      <c r="F1556">
        <v>1</v>
      </c>
      <c r="G1556">
        <v>1</v>
      </c>
      <c r="H1556" t="s">
        <v>17</v>
      </c>
      <c r="I1556">
        <v>2</v>
      </c>
      <c r="J1556" t="s">
        <v>4529</v>
      </c>
      <c r="K1556" s="1">
        <v>42984</v>
      </c>
      <c r="L1556" s="1">
        <v>42984</v>
      </c>
      <c r="M1556" t="s">
        <v>18</v>
      </c>
      <c r="N1556" t="s">
        <v>18</v>
      </c>
      <c r="O1556" t="s">
        <v>18</v>
      </c>
      <c r="P1556" t="s">
        <v>47</v>
      </c>
      <c r="Q1556" s="2">
        <v>254431</v>
      </c>
    </row>
    <row r="1557" spans="1:17" x14ac:dyDescent="0.2">
      <c r="A1557" t="str">
        <f t="shared" si="24"/>
        <v>100194205 - HLTWHS002 - *14/8/17*</v>
      </c>
      <c r="B1557" t="s">
        <v>784</v>
      </c>
      <c r="C1557">
        <v>100194205</v>
      </c>
      <c r="D1557" t="s">
        <v>48</v>
      </c>
      <c r="E1557">
        <v>1</v>
      </c>
      <c r="F1557">
        <v>1</v>
      </c>
      <c r="G1557">
        <v>1</v>
      </c>
      <c r="H1557" t="s">
        <v>17</v>
      </c>
      <c r="I1557">
        <v>2</v>
      </c>
      <c r="J1557" t="s">
        <v>4522</v>
      </c>
      <c r="K1557" s="1">
        <v>42961</v>
      </c>
      <c r="L1557" s="1">
        <v>42961</v>
      </c>
      <c r="M1557" t="s">
        <v>18</v>
      </c>
      <c r="N1557" t="s">
        <v>18</v>
      </c>
      <c r="O1557" t="s">
        <v>18</v>
      </c>
      <c r="P1557" t="s">
        <v>49</v>
      </c>
      <c r="Q1557" s="2">
        <v>254355</v>
      </c>
    </row>
    <row r="1558" spans="1:17" x14ac:dyDescent="0.2">
      <c r="A1558" t="str">
        <f t="shared" si="24"/>
        <v>100194364 - BSBSUS201 - *10/3/17*</v>
      </c>
      <c r="B1558" t="s">
        <v>785</v>
      </c>
      <c r="C1558">
        <v>100194364</v>
      </c>
      <c r="D1558" t="s">
        <v>626</v>
      </c>
      <c r="E1558">
        <v>1</v>
      </c>
      <c r="F1558">
        <v>1</v>
      </c>
      <c r="G1558">
        <v>1</v>
      </c>
      <c r="H1558" t="s">
        <v>17</v>
      </c>
      <c r="I1558">
        <v>2</v>
      </c>
      <c r="J1558" t="s">
        <v>4477</v>
      </c>
      <c r="K1558" s="1">
        <v>42804</v>
      </c>
      <c r="L1558" s="1">
        <v>42804</v>
      </c>
      <c r="M1558" t="s">
        <v>18</v>
      </c>
      <c r="N1558" t="s">
        <v>18</v>
      </c>
      <c r="O1558" t="s">
        <v>18</v>
      </c>
      <c r="P1558" t="s">
        <v>627</v>
      </c>
      <c r="Q1558" s="2">
        <v>248993</v>
      </c>
    </row>
    <row r="1559" spans="1:17" x14ac:dyDescent="0.2">
      <c r="A1559" t="str">
        <f t="shared" si="24"/>
        <v>100194364 - SHBHBAS002 - *10/3/17*</v>
      </c>
      <c r="B1559" t="s">
        <v>785</v>
      </c>
      <c r="C1559">
        <v>100194364</v>
      </c>
      <c r="D1559" t="s">
        <v>630</v>
      </c>
      <c r="E1559">
        <v>1</v>
      </c>
      <c r="F1559">
        <v>1</v>
      </c>
      <c r="G1559">
        <v>1</v>
      </c>
      <c r="H1559" t="s">
        <v>17</v>
      </c>
      <c r="I1559">
        <v>2</v>
      </c>
      <c r="J1559" t="s">
        <v>4477</v>
      </c>
      <c r="K1559" s="1">
        <v>42804</v>
      </c>
      <c r="L1559" s="1">
        <v>42804</v>
      </c>
      <c r="M1559" t="s">
        <v>18</v>
      </c>
      <c r="N1559" t="s">
        <v>18</v>
      </c>
      <c r="O1559" t="s">
        <v>18</v>
      </c>
      <c r="P1559" t="s">
        <v>631</v>
      </c>
      <c r="Q1559" s="2">
        <v>248996</v>
      </c>
    </row>
    <row r="1560" spans="1:17" x14ac:dyDescent="0.2">
      <c r="A1560" t="str">
        <f t="shared" si="24"/>
        <v>100194364 - SHBHCLS002 - *18/4/17*</v>
      </c>
      <c r="B1560" t="s">
        <v>785</v>
      </c>
      <c r="C1560">
        <v>100194364</v>
      </c>
      <c r="D1560" t="s">
        <v>632</v>
      </c>
      <c r="E1560">
        <v>1</v>
      </c>
      <c r="F1560">
        <v>1</v>
      </c>
      <c r="G1560">
        <v>1</v>
      </c>
      <c r="H1560" t="s">
        <v>17</v>
      </c>
      <c r="I1560">
        <v>2</v>
      </c>
      <c r="J1560" t="s">
        <v>4567</v>
      </c>
      <c r="K1560" s="1">
        <v>42843</v>
      </c>
      <c r="L1560" s="1">
        <v>42843</v>
      </c>
      <c r="M1560" t="s">
        <v>18</v>
      </c>
      <c r="N1560" t="s">
        <v>18</v>
      </c>
      <c r="O1560" t="s">
        <v>18</v>
      </c>
      <c r="P1560" t="s">
        <v>633</v>
      </c>
      <c r="Q1560" s="2">
        <v>252797</v>
      </c>
    </row>
    <row r="1561" spans="1:17" x14ac:dyDescent="0.2">
      <c r="A1561" t="str">
        <f t="shared" si="24"/>
        <v>100194364 - SHBHCLS003 - *18/8/17*</v>
      </c>
      <c r="B1561" t="s">
        <v>785</v>
      </c>
      <c r="C1561">
        <v>100194364</v>
      </c>
      <c r="D1561" t="s">
        <v>662</v>
      </c>
      <c r="E1561">
        <v>1</v>
      </c>
      <c r="F1561">
        <v>1</v>
      </c>
      <c r="G1561">
        <v>1</v>
      </c>
      <c r="H1561" t="s">
        <v>17</v>
      </c>
      <c r="I1561">
        <v>2</v>
      </c>
      <c r="J1561" t="s">
        <v>4591</v>
      </c>
      <c r="K1561" s="1">
        <v>42965</v>
      </c>
      <c r="L1561" s="1">
        <v>42965</v>
      </c>
      <c r="M1561" t="s">
        <v>18</v>
      </c>
      <c r="N1561" t="s">
        <v>18</v>
      </c>
      <c r="O1561" t="s">
        <v>18</v>
      </c>
      <c r="P1561" t="s">
        <v>663</v>
      </c>
      <c r="Q1561" s="2">
        <v>249357</v>
      </c>
    </row>
    <row r="1562" spans="1:17" x14ac:dyDescent="0.2">
      <c r="A1562" t="str">
        <f t="shared" si="24"/>
        <v>100194364 - SHBHCLS004 - *18/7/17*</v>
      </c>
      <c r="B1562" t="s">
        <v>785</v>
      </c>
      <c r="C1562">
        <v>100194364</v>
      </c>
      <c r="D1562" t="s">
        <v>664</v>
      </c>
      <c r="E1562">
        <v>1</v>
      </c>
      <c r="F1562">
        <v>1</v>
      </c>
      <c r="G1562">
        <v>1</v>
      </c>
      <c r="H1562" t="s">
        <v>17</v>
      </c>
      <c r="I1562">
        <v>2</v>
      </c>
      <c r="J1562" t="s">
        <v>4412</v>
      </c>
      <c r="K1562" s="1">
        <v>42934</v>
      </c>
      <c r="L1562" s="1">
        <v>42934</v>
      </c>
      <c r="M1562" t="s">
        <v>18</v>
      </c>
      <c r="N1562" t="s">
        <v>18</v>
      </c>
      <c r="O1562" t="s">
        <v>18</v>
      </c>
      <c r="P1562" t="s">
        <v>665</v>
      </c>
      <c r="Q1562" s="2">
        <v>255947</v>
      </c>
    </row>
    <row r="1563" spans="1:17" x14ac:dyDescent="0.2">
      <c r="A1563" t="str">
        <f t="shared" si="24"/>
        <v>100194364 - SHBHCLS005 - *18/8/17*</v>
      </c>
      <c r="B1563" t="s">
        <v>785</v>
      </c>
      <c r="C1563">
        <v>100194364</v>
      </c>
      <c r="D1563" t="s">
        <v>666</v>
      </c>
      <c r="E1563">
        <v>1</v>
      </c>
      <c r="F1563">
        <v>1</v>
      </c>
      <c r="G1563">
        <v>1</v>
      </c>
      <c r="H1563" t="s">
        <v>17</v>
      </c>
      <c r="I1563">
        <v>2</v>
      </c>
      <c r="J1563" t="s">
        <v>4591</v>
      </c>
      <c r="K1563" s="1">
        <v>42965</v>
      </c>
      <c r="L1563" s="1">
        <v>42965</v>
      </c>
      <c r="M1563" t="s">
        <v>18</v>
      </c>
      <c r="N1563" t="s">
        <v>18</v>
      </c>
      <c r="O1563" t="s">
        <v>18</v>
      </c>
      <c r="P1563" t="s">
        <v>667</v>
      </c>
      <c r="Q1563" s="2">
        <v>258266</v>
      </c>
    </row>
    <row r="1564" spans="1:17" x14ac:dyDescent="0.2">
      <c r="A1564" t="str">
        <f t="shared" si="24"/>
        <v>100194364 - SHBHCUT001 - *12/5/17*</v>
      </c>
      <c r="B1564" t="s">
        <v>785</v>
      </c>
      <c r="C1564">
        <v>100194364</v>
      </c>
      <c r="D1564" t="s">
        <v>634</v>
      </c>
      <c r="E1564">
        <v>1</v>
      </c>
      <c r="F1564">
        <v>1</v>
      </c>
      <c r="G1564">
        <v>1</v>
      </c>
      <c r="H1564" t="s">
        <v>17</v>
      </c>
      <c r="I1564">
        <v>2</v>
      </c>
      <c r="J1564" t="s">
        <v>4563</v>
      </c>
      <c r="K1564" s="1">
        <v>42867</v>
      </c>
      <c r="L1564" s="1">
        <v>42867</v>
      </c>
      <c r="M1564" t="s">
        <v>18</v>
      </c>
      <c r="N1564" t="s">
        <v>18</v>
      </c>
      <c r="O1564" t="s">
        <v>18</v>
      </c>
      <c r="P1564" t="s">
        <v>635</v>
      </c>
      <c r="Q1564" s="2">
        <v>252592</v>
      </c>
    </row>
    <row r="1565" spans="1:17" x14ac:dyDescent="0.2">
      <c r="A1565" t="str">
        <f t="shared" si="24"/>
        <v>100194364 - SHBHCUT002 - *6/6/17*</v>
      </c>
      <c r="B1565" t="s">
        <v>785</v>
      </c>
      <c r="C1565">
        <v>100194364</v>
      </c>
      <c r="D1565" t="s">
        <v>636</v>
      </c>
      <c r="E1565">
        <v>1</v>
      </c>
      <c r="F1565">
        <v>1</v>
      </c>
      <c r="G1565">
        <v>1</v>
      </c>
      <c r="H1565" t="s">
        <v>17</v>
      </c>
      <c r="I1565">
        <v>2</v>
      </c>
      <c r="J1565" t="s">
        <v>4493</v>
      </c>
      <c r="K1565" s="1">
        <v>42892</v>
      </c>
      <c r="L1565" s="1">
        <v>42892</v>
      </c>
      <c r="M1565" t="s">
        <v>18</v>
      </c>
      <c r="N1565" t="s">
        <v>18</v>
      </c>
      <c r="O1565" t="s">
        <v>18</v>
      </c>
      <c r="P1565" t="s">
        <v>637</v>
      </c>
      <c r="Q1565" s="2">
        <v>253880</v>
      </c>
    </row>
    <row r="1566" spans="1:17" x14ac:dyDescent="0.2">
      <c r="A1566" t="str">
        <f t="shared" si="24"/>
        <v>100194364 - SHBHCUT003 - *18/7/17*</v>
      </c>
      <c r="B1566" t="s">
        <v>785</v>
      </c>
      <c r="C1566">
        <v>100194364</v>
      </c>
      <c r="D1566" t="s">
        <v>638</v>
      </c>
      <c r="E1566">
        <v>1</v>
      </c>
      <c r="F1566">
        <v>1</v>
      </c>
      <c r="G1566">
        <v>1</v>
      </c>
      <c r="H1566" t="s">
        <v>17</v>
      </c>
      <c r="I1566">
        <v>2</v>
      </c>
      <c r="J1566" t="s">
        <v>4412</v>
      </c>
      <c r="K1566" s="1">
        <v>42934</v>
      </c>
      <c r="L1566" s="1">
        <v>42934</v>
      </c>
      <c r="M1566" t="s">
        <v>18</v>
      </c>
      <c r="N1566" t="s">
        <v>18</v>
      </c>
      <c r="O1566" t="s">
        <v>18</v>
      </c>
      <c r="P1566" t="s">
        <v>639</v>
      </c>
      <c r="Q1566" s="2">
        <v>253881</v>
      </c>
    </row>
    <row r="1567" spans="1:17" x14ac:dyDescent="0.2">
      <c r="A1567" t="str">
        <f t="shared" si="24"/>
        <v>100194364 - SHBHCUT004 - *18/8/17*</v>
      </c>
      <c r="B1567" t="s">
        <v>785</v>
      </c>
      <c r="C1567">
        <v>100194364</v>
      </c>
      <c r="D1567" t="s">
        <v>640</v>
      </c>
      <c r="E1567">
        <v>1</v>
      </c>
      <c r="F1567">
        <v>1</v>
      </c>
      <c r="G1567">
        <v>1</v>
      </c>
      <c r="H1567" t="s">
        <v>17</v>
      </c>
      <c r="I1567">
        <v>2</v>
      </c>
      <c r="J1567" t="s">
        <v>4591</v>
      </c>
      <c r="K1567" s="1">
        <v>42965</v>
      </c>
      <c r="L1567" s="1">
        <v>42965</v>
      </c>
      <c r="M1567" t="s">
        <v>18</v>
      </c>
      <c r="N1567" t="s">
        <v>18</v>
      </c>
      <c r="O1567" t="s">
        <v>18</v>
      </c>
      <c r="P1567" t="s">
        <v>641</v>
      </c>
      <c r="Q1567" s="2">
        <v>253933</v>
      </c>
    </row>
    <row r="1568" spans="1:17" x14ac:dyDescent="0.2">
      <c r="A1568" t="str">
        <f t="shared" si="24"/>
        <v>100194364 - SHBHCUT006 - *18/8/17*</v>
      </c>
      <c r="B1568" t="s">
        <v>785</v>
      </c>
      <c r="C1568">
        <v>100194364</v>
      </c>
      <c r="D1568" t="s">
        <v>668</v>
      </c>
      <c r="E1568">
        <v>1</v>
      </c>
      <c r="F1568">
        <v>1</v>
      </c>
      <c r="G1568">
        <v>1</v>
      </c>
      <c r="H1568" t="s">
        <v>17</v>
      </c>
      <c r="I1568">
        <v>2</v>
      </c>
      <c r="J1568" t="s">
        <v>4591</v>
      </c>
      <c r="K1568" s="1">
        <v>42965</v>
      </c>
      <c r="L1568" s="1">
        <v>42965</v>
      </c>
      <c r="M1568" t="s">
        <v>18</v>
      </c>
      <c r="N1568" t="s">
        <v>18</v>
      </c>
      <c r="O1568" t="s">
        <v>18</v>
      </c>
      <c r="P1568" t="s">
        <v>669</v>
      </c>
      <c r="Q1568" s="2">
        <v>253914</v>
      </c>
    </row>
    <row r="1569" spans="1:17" x14ac:dyDescent="0.2">
      <c r="A1569" t="str">
        <f t="shared" si="24"/>
        <v>100194364 - SHBHTRI001 - *24/3/17*</v>
      </c>
      <c r="B1569" t="s">
        <v>785</v>
      </c>
      <c r="C1569">
        <v>100194364</v>
      </c>
      <c r="D1569" t="s">
        <v>646</v>
      </c>
      <c r="E1569">
        <v>1</v>
      </c>
      <c r="F1569">
        <v>1</v>
      </c>
      <c r="G1569">
        <v>1</v>
      </c>
      <c r="H1569" t="s">
        <v>17</v>
      </c>
      <c r="I1569">
        <v>2</v>
      </c>
      <c r="J1569" t="s">
        <v>4429</v>
      </c>
      <c r="K1569" s="1">
        <v>42818</v>
      </c>
      <c r="L1569" s="1">
        <v>42818</v>
      </c>
      <c r="M1569" t="s">
        <v>18</v>
      </c>
      <c r="N1569" t="s">
        <v>18</v>
      </c>
      <c r="O1569" t="s">
        <v>18</v>
      </c>
      <c r="P1569" t="s">
        <v>647</v>
      </c>
      <c r="Q1569" s="2">
        <v>248994</v>
      </c>
    </row>
    <row r="1570" spans="1:17" x14ac:dyDescent="0.2">
      <c r="A1570" t="str">
        <f t="shared" si="24"/>
        <v>100194364 - SHBXCCS002 - *1/5/17*</v>
      </c>
      <c r="B1570" t="s">
        <v>785</v>
      </c>
      <c r="C1570">
        <v>100194364</v>
      </c>
      <c r="D1570" t="s">
        <v>676</v>
      </c>
      <c r="E1570">
        <v>1</v>
      </c>
      <c r="F1570">
        <v>1</v>
      </c>
      <c r="G1570">
        <v>1</v>
      </c>
      <c r="H1570" t="s">
        <v>17</v>
      </c>
      <c r="I1570">
        <v>2</v>
      </c>
      <c r="J1570" t="s">
        <v>4482</v>
      </c>
      <c r="K1570" s="1">
        <v>42856</v>
      </c>
      <c r="L1570" s="1">
        <v>42856</v>
      </c>
      <c r="M1570" t="s">
        <v>18</v>
      </c>
      <c r="N1570" t="s">
        <v>18</v>
      </c>
      <c r="O1570" t="s">
        <v>18</v>
      </c>
      <c r="P1570" t="s">
        <v>677</v>
      </c>
      <c r="Q1570" s="2">
        <v>252629</v>
      </c>
    </row>
    <row r="1571" spans="1:17" x14ac:dyDescent="0.2">
      <c r="A1571" t="str">
        <f t="shared" si="24"/>
        <v>100194364 - SHBXIND001 - *1/5/17*</v>
      </c>
      <c r="B1571" t="s">
        <v>785</v>
      </c>
      <c r="C1571">
        <v>100194364</v>
      </c>
      <c r="D1571" t="s">
        <v>650</v>
      </c>
      <c r="E1571">
        <v>1</v>
      </c>
      <c r="F1571">
        <v>1</v>
      </c>
      <c r="G1571">
        <v>1</v>
      </c>
      <c r="H1571" t="s">
        <v>17</v>
      </c>
      <c r="I1571">
        <v>2</v>
      </c>
      <c r="J1571" t="s">
        <v>4482</v>
      </c>
      <c r="K1571" s="1">
        <v>42856</v>
      </c>
      <c r="L1571" s="1">
        <v>42856</v>
      </c>
      <c r="M1571" t="s">
        <v>18</v>
      </c>
      <c r="N1571" t="s">
        <v>18</v>
      </c>
      <c r="O1571" t="s">
        <v>18</v>
      </c>
      <c r="P1571" t="s">
        <v>651</v>
      </c>
      <c r="Q1571" s="2">
        <v>251925</v>
      </c>
    </row>
    <row r="1572" spans="1:17" x14ac:dyDescent="0.2">
      <c r="A1572" t="str">
        <f t="shared" si="24"/>
        <v>100194364 - SHBXIND002 - *10/3/17*</v>
      </c>
      <c r="B1572" t="s">
        <v>785</v>
      </c>
      <c r="C1572">
        <v>100194364</v>
      </c>
      <c r="D1572" t="s">
        <v>652</v>
      </c>
      <c r="E1572">
        <v>1</v>
      </c>
      <c r="F1572">
        <v>1</v>
      </c>
      <c r="G1572">
        <v>1</v>
      </c>
      <c r="H1572" t="s">
        <v>17</v>
      </c>
      <c r="I1572">
        <v>2</v>
      </c>
      <c r="J1572" t="s">
        <v>4477</v>
      </c>
      <c r="K1572" s="1">
        <v>42804</v>
      </c>
      <c r="L1572" s="1">
        <v>42804</v>
      </c>
      <c r="M1572" t="s">
        <v>18</v>
      </c>
      <c r="N1572" t="s">
        <v>18</v>
      </c>
      <c r="O1572" t="s">
        <v>18</v>
      </c>
      <c r="P1572" t="s">
        <v>653</v>
      </c>
      <c r="Q1572" s="2">
        <v>254268</v>
      </c>
    </row>
    <row r="1573" spans="1:17" x14ac:dyDescent="0.2">
      <c r="A1573" t="str">
        <f t="shared" si="24"/>
        <v>100194364 - SHBXWHS001 - *7/3/17*</v>
      </c>
      <c r="B1573" t="s">
        <v>785</v>
      </c>
      <c r="C1573">
        <v>100194364</v>
      </c>
      <c r="D1573" t="s">
        <v>654</v>
      </c>
      <c r="E1573">
        <v>1</v>
      </c>
      <c r="F1573">
        <v>1</v>
      </c>
      <c r="G1573">
        <v>1</v>
      </c>
      <c r="H1573" t="s">
        <v>17</v>
      </c>
      <c r="I1573">
        <v>2</v>
      </c>
      <c r="J1573" t="s">
        <v>4520</v>
      </c>
      <c r="K1573" s="1">
        <v>42801</v>
      </c>
      <c r="L1573" s="1">
        <v>42801</v>
      </c>
      <c r="M1573" t="s">
        <v>18</v>
      </c>
      <c r="N1573" t="s">
        <v>18</v>
      </c>
      <c r="O1573" t="s">
        <v>18</v>
      </c>
      <c r="P1573" t="s">
        <v>655</v>
      </c>
      <c r="Q1573" s="2">
        <v>234177</v>
      </c>
    </row>
    <row r="1574" spans="1:17" x14ac:dyDescent="0.2">
      <c r="A1574" t="str">
        <f t="shared" si="24"/>
        <v>100194410 - VU21353 - *2/3/17*</v>
      </c>
      <c r="B1574" t="s">
        <v>786</v>
      </c>
      <c r="C1574">
        <v>100194410</v>
      </c>
      <c r="D1574" t="s">
        <v>209</v>
      </c>
      <c r="E1574">
        <v>1</v>
      </c>
      <c r="F1574">
        <v>1</v>
      </c>
      <c r="G1574">
        <v>1</v>
      </c>
      <c r="H1574" t="s">
        <v>17</v>
      </c>
      <c r="I1574">
        <v>2</v>
      </c>
      <c r="J1574" t="s">
        <v>4517</v>
      </c>
      <c r="K1574" s="1">
        <v>42796</v>
      </c>
      <c r="L1574" s="1">
        <v>42796</v>
      </c>
      <c r="M1574" t="s">
        <v>18</v>
      </c>
      <c r="N1574" t="s">
        <v>18</v>
      </c>
      <c r="O1574" t="s">
        <v>18</v>
      </c>
      <c r="P1574" t="s">
        <v>210</v>
      </c>
      <c r="Q1574" s="2">
        <v>257135</v>
      </c>
    </row>
    <row r="1575" spans="1:17" x14ac:dyDescent="0.2">
      <c r="A1575" t="str">
        <f t="shared" si="24"/>
        <v>100194410 - VU21355 - *2/3/17*</v>
      </c>
      <c r="B1575" t="s">
        <v>786</v>
      </c>
      <c r="C1575">
        <v>100194410</v>
      </c>
      <c r="D1575" t="s">
        <v>213</v>
      </c>
      <c r="E1575">
        <v>1</v>
      </c>
      <c r="F1575">
        <v>1</v>
      </c>
      <c r="G1575">
        <v>1</v>
      </c>
      <c r="H1575" t="s">
        <v>17</v>
      </c>
      <c r="I1575">
        <v>2</v>
      </c>
      <c r="J1575" t="s">
        <v>4517</v>
      </c>
      <c r="K1575" s="1">
        <v>42796</v>
      </c>
      <c r="L1575" s="1">
        <v>42796</v>
      </c>
      <c r="M1575" t="s">
        <v>18</v>
      </c>
      <c r="N1575" t="s">
        <v>18</v>
      </c>
      <c r="O1575" t="s">
        <v>18</v>
      </c>
      <c r="P1575" t="s">
        <v>214</v>
      </c>
      <c r="Q1575" s="2">
        <v>259973</v>
      </c>
    </row>
    <row r="1576" spans="1:17" x14ac:dyDescent="0.2">
      <c r="A1576" t="str">
        <f t="shared" si="24"/>
        <v>100194410 - VU21363 - *16/3/17*</v>
      </c>
      <c r="B1576" t="s">
        <v>786</v>
      </c>
      <c r="C1576">
        <v>100194410</v>
      </c>
      <c r="D1576" t="s">
        <v>219</v>
      </c>
      <c r="E1576">
        <v>1</v>
      </c>
      <c r="F1576">
        <v>1</v>
      </c>
      <c r="G1576">
        <v>1</v>
      </c>
      <c r="H1576" t="s">
        <v>17</v>
      </c>
      <c r="I1576">
        <v>2</v>
      </c>
      <c r="J1576" t="s">
        <v>4526</v>
      </c>
      <c r="K1576" s="1">
        <v>42810</v>
      </c>
      <c r="L1576" s="1">
        <v>42810</v>
      </c>
      <c r="M1576" t="s">
        <v>18</v>
      </c>
      <c r="N1576" t="s">
        <v>18</v>
      </c>
      <c r="O1576" t="s">
        <v>18</v>
      </c>
      <c r="P1576" t="s">
        <v>220</v>
      </c>
      <c r="Q1576" s="2">
        <v>261330</v>
      </c>
    </row>
    <row r="1577" spans="1:17" x14ac:dyDescent="0.2">
      <c r="A1577" t="str">
        <f t="shared" si="24"/>
        <v>100194410 - VU21364 - *16/3/17*</v>
      </c>
      <c r="B1577" t="s">
        <v>786</v>
      </c>
      <c r="C1577">
        <v>100194410</v>
      </c>
      <c r="D1577" t="s">
        <v>221</v>
      </c>
      <c r="E1577">
        <v>1</v>
      </c>
      <c r="F1577">
        <v>1</v>
      </c>
      <c r="G1577">
        <v>1</v>
      </c>
      <c r="H1577" t="s">
        <v>17</v>
      </c>
      <c r="I1577">
        <v>2</v>
      </c>
      <c r="J1577" t="s">
        <v>4526</v>
      </c>
      <c r="K1577" s="1">
        <v>42810</v>
      </c>
      <c r="L1577" s="1">
        <v>42810</v>
      </c>
      <c r="M1577" t="s">
        <v>18</v>
      </c>
      <c r="N1577" t="s">
        <v>18</v>
      </c>
      <c r="O1577" t="s">
        <v>18</v>
      </c>
      <c r="P1577" t="s">
        <v>222</v>
      </c>
      <c r="Q1577" s="2">
        <v>261413</v>
      </c>
    </row>
    <row r="1578" spans="1:17" x14ac:dyDescent="0.2">
      <c r="A1578" t="str">
        <f t="shared" si="24"/>
        <v>100194515 - CPCCCA3009B - *27/3/17*</v>
      </c>
      <c r="B1578" t="s">
        <v>787</v>
      </c>
      <c r="C1578">
        <v>100194515</v>
      </c>
      <c r="D1578" t="s">
        <v>387</v>
      </c>
      <c r="E1578">
        <v>1</v>
      </c>
      <c r="F1578">
        <v>1</v>
      </c>
      <c r="G1578">
        <v>1</v>
      </c>
      <c r="H1578" t="s">
        <v>17</v>
      </c>
      <c r="I1578">
        <v>2</v>
      </c>
      <c r="J1578" t="s">
        <v>4539</v>
      </c>
      <c r="K1578" s="1">
        <v>42821</v>
      </c>
      <c r="L1578" s="1">
        <v>42821</v>
      </c>
      <c r="M1578" t="s">
        <v>18</v>
      </c>
      <c r="N1578" t="s">
        <v>18</v>
      </c>
      <c r="O1578" t="s">
        <v>18</v>
      </c>
      <c r="P1578" t="s">
        <v>388</v>
      </c>
      <c r="Q1578" s="2">
        <v>256278</v>
      </c>
    </row>
    <row r="1579" spans="1:17" x14ac:dyDescent="0.2">
      <c r="A1579" t="str">
        <f t="shared" si="24"/>
        <v>100194515 - CPCCCA3010A - *27/3/17*</v>
      </c>
      <c r="B1579" t="s">
        <v>787</v>
      </c>
      <c r="C1579">
        <v>100194515</v>
      </c>
      <c r="D1579" t="s">
        <v>510</v>
      </c>
      <c r="E1579">
        <v>1</v>
      </c>
      <c r="F1579">
        <v>1</v>
      </c>
      <c r="G1579">
        <v>1</v>
      </c>
      <c r="H1579" t="s">
        <v>17</v>
      </c>
      <c r="I1579">
        <v>2</v>
      </c>
      <c r="J1579" t="s">
        <v>4539</v>
      </c>
      <c r="K1579" s="1">
        <v>42821</v>
      </c>
      <c r="L1579" s="1">
        <v>42821</v>
      </c>
      <c r="M1579" t="s">
        <v>18</v>
      </c>
      <c r="N1579" t="s">
        <v>18</v>
      </c>
      <c r="O1579" t="s">
        <v>18</v>
      </c>
      <c r="P1579" t="s">
        <v>511</v>
      </c>
      <c r="Q1579" s="2">
        <v>261323</v>
      </c>
    </row>
    <row r="1580" spans="1:17" x14ac:dyDescent="0.2">
      <c r="A1580" t="str">
        <f t="shared" si="24"/>
        <v>100194515 - CPCCCA3012A - *31/3/17*</v>
      </c>
      <c r="B1580" t="s">
        <v>787</v>
      </c>
      <c r="C1580">
        <v>100194515</v>
      </c>
      <c r="D1580" t="s">
        <v>512</v>
      </c>
      <c r="E1580">
        <v>1</v>
      </c>
      <c r="F1580">
        <v>1</v>
      </c>
      <c r="G1580">
        <v>1</v>
      </c>
      <c r="H1580" t="s">
        <v>17</v>
      </c>
      <c r="I1580">
        <v>2</v>
      </c>
      <c r="J1580" t="s">
        <v>4496</v>
      </c>
      <c r="K1580" s="1">
        <v>42825</v>
      </c>
      <c r="L1580" s="1">
        <v>42825</v>
      </c>
      <c r="M1580" t="s">
        <v>18</v>
      </c>
      <c r="N1580" t="s">
        <v>18</v>
      </c>
      <c r="O1580" t="s">
        <v>18</v>
      </c>
      <c r="P1580" t="s">
        <v>513</v>
      </c>
      <c r="Q1580" s="2">
        <v>260801</v>
      </c>
    </row>
    <row r="1581" spans="1:17" x14ac:dyDescent="0.2">
      <c r="A1581" t="str">
        <f t="shared" si="24"/>
        <v>100194515 - CPCCCA3016A - *3/7/17*</v>
      </c>
      <c r="B1581" t="s">
        <v>787</v>
      </c>
      <c r="C1581">
        <v>100194515</v>
      </c>
      <c r="D1581" t="s">
        <v>389</v>
      </c>
      <c r="E1581">
        <v>1</v>
      </c>
      <c r="F1581">
        <v>1</v>
      </c>
      <c r="G1581">
        <v>1</v>
      </c>
      <c r="H1581" t="s">
        <v>17</v>
      </c>
      <c r="I1581">
        <v>2</v>
      </c>
      <c r="J1581" t="s">
        <v>4447</v>
      </c>
      <c r="K1581" s="1">
        <v>42919</v>
      </c>
      <c r="L1581" s="1">
        <v>42919</v>
      </c>
      <c r="M1581" t="s">
        <v>18</v>
      </c>
      <c r="N1581" t="s">
        <v>18</v>
      </c>
      <c r="O1581" t="s">
        <v>18</v>
      </c>
      <c r="P1581" t="s">
        <v>390</v>
      </c>
      <c r="Q1581" s="2">
        <v>257605</v>
      </c>
    </row>
    <row r="1582" spans="1:17" x14ac:dyDescent="0.2">
      <c r="A1582" t="str">
        <f t="shared" si="24"/>
        <v>100194515 - CPCCCM2007A - *3/8/17*</v>
      </c>
      <c r="B1582" t="s">
        <v>787</v>
      </c>
      <c r="C1582">
        <v>100194515</v>
      </c>
      <c r="D1582" t="s">
        <v>514</v>
      </c>
      <c r="E1582">
        <v>1</v>
      </c>
      <c r="F1582">
        <v>1</v>
      </c>
      <c r="G1582">
        <v>1</v>
      </c>
      <c r="H1582" t="s">
        <v>17</v>
      </c>
      <c r="I1582">
        <v>2</v>
      </c>
      <c r="J1582" t="s">
        <v>4423</v>
      </c>
      <c r="K1582" s="1">
        <v>42950</v>
      </c>
      <c r="L1582" s="1">
        <v>42950</v>
      </c>
      <c r="M1582" t="s">
        <v>18</v>
      </c>
      <c r="N1582" t="s">
        <v>18</v>
      </c>
      <c r="O1582" t="s">
        <v>18</v>
      </c>
      <c r="P1582" t="s">
        <v>515</v>
      </c>
      <c r="Q1582" s="2">
        <v>256362</v>
      </c>
    </row>
    <row r="1583" spans="1:17" x14ac:dyDescent="0.2">
      <c r="A1583" t="str">
        <f t="shared" si="24"/>
        <v>100194515 - CPCCCM3001C - *3/8/17*</v>
      </c>
      <c r="B1583" t="s">
        <v>787</v>
      </c>
      <c r="C1583">
        <v>100194515</v>
      </c>
      <c r="D1583" t="s">
        <v>516</v>
      </c>
      <c r="E1583">
        <v>1</v>
      </c>
      <c r="F1583">
        <v>1</v>
      </c>
      <c r="G1583">
        <v>1</v>
      </c>
      <c r="H1583" t="s">
        <v>17</v>
      </c>
      <c r="I1583">
        <v>2</v>
      </c>
      <c r="J1583" t="s">
        <v>4423</v>
      </c>
      <c r="K1583" s="1">
        <v>42950</v>
      </c>
      <c r="L1583" s="1">
        <v>42950</v>
      </c>
      <c r="M1583" t="s">
        <v>18</v>
      </c>
      <c r="N1583" t="s">
        <v>18</v>
      </c>
      <c r="O1583" t="s">
        <v>18</v>
      </c>
      <c r="P1583" t="s">
        <v>517</v>
      </c>
      <c r="Q1583" s="2">
        <v>256353</v>
      </c>
    </row>
    <row r="1584" spans="1:17" x14ac:dyDescent="0.2">
      <c r="A1584" t="str">
        <f t="shared" si="24"/>
        <v>100194656 - ACMCAS304A - *11/10/17*</v>
      </c>
      <c r="B1584" t="s">
        <v>788</v>
      </c>
      <c r="C1584">
        <v>100194656</v>
      </c>
      <c r="D1584" t="s">
        <v>231</v>
      </c>
      <c r="E1584">
        <v>1</v>
      </c>
      <c r="F1584">
        <v>1</v>
      </c>
      <c r="G1584">
        <v>1</v>
      </c>
      <c r="H1584" t="s">
        <v>17</v>
      </c>
      <c r="I1584">
        <v>2</v>
      </c>
      <c r="J1584" t="s">
        <v>4504</v>
      </c>
      <c r="K1584" s="1">
        <v>43019</v>
      </c>
      <c r="L1584" s="1">
        <v>43019</v>
      </c>
      <c r="M1584" t="s">
        <v>18</v>
      </c>
      <c r="N1584" t="s">
        <v>18</v>
      </c>
      <c r="O1584" t="s">
        <v>18</v>
      </c>
      <c r="P1584" t="s">
        <v>232</v>
      </c>
      <c r="Q1584" s="2">
        <v>254416</v>
      </c>
    </row>
    <row r="1585" spans="1:17" x14ac:dyDescent="0.2">
      <c r="A1585" t="str">
        <f t="shared" si="24"/>
        <v>100194656 - ACMCAS306A - *7/9/17*</v>
      </c>
      <c r="B1585" t="s">
        <v>788</v>
      </c>
      <c r="C1585">
        <v>100194656</v>
      </c>
      <c r="D1585" t="s">
        <v>688</v>
      </c>
      <c r="E1585">
        <v>1</v>
      </c>
      <c r="F1585">
        <v>1</v>
      </c>
      <c r="G1585">
        <v>1</v>
      </c>
      <c r="H1585" t="s">
        <v>17</v>
      </c>
      <c r="I1585">
        <v>2</v>
      </c>
      <c r="J1585" t="s">
        <v>4430</v>
      </c>
      <c r="K1585" s="1">
        <v>42985</v>
      </c>
      <c r="L1585" s="1">
        <v>42985</v>
      </c>
      <c r="M1585" t="s">
        <v>18</v>
      </c>
      <c r="N1585" t="s">
        <v>18</v>
      </c>
      <c r="O1585" t="s">
        <v>18</v>
      </c>
      <c r="P1585" t="s">
        <v>689</v>
      </c>
      <c r="Q1585" s="2">
        <v>276963</v>
      </c>
    </row>
    <row r="1586" spans="1:17" x14ac:dyDescent="0.2">
      <c r="A1586" t="str">
        <f t="shared" si="24"/>
        <v>100194656 - ACMCAS307A - *7/9/17*</v>
      </c>
      <c r="B1586" t="s">
        <v>788</v>
      </c>
      <c r="C1586">
        <v>100194656</v>
      </c>
      <c r="D1586" t="s">
        <v>690</v>
      </c>
      <c r="E1586">
        <v>1</v>
      </c>
      <c r="F1586">
        <v>1</v>
      </c>
      <c r="G1586">
        <v>1</v>
      </c>
      <c r="H1586" t="s">
        <v>17</v>
      </c>
      <c r="I1586">
        <v>2</v>
      </c>
      <c r="J1586" t="s">
        <v>4430</v>
      </c>
      <c r="K1586" s="1">
        <v>42985</v>
      </c>
      <c r="L1586" s="1">
        <v>42985</v>
      </c>
      <c r="M1586" t="s">
        <v>18</v>
      </c>
      <c r="N1586" t="s">
        <v>18</v>
      </c>
      <c r="O1586" t="s">
        <v>18</v>
      </c>
      <c r="P1586" t="s">
        <v>691</v>
      </c>
      <c r="Q1586" s="2">
        <v>276964</v>
      </c>
    </row>
    <row r="1587" spans="1:17" x14ac:dyDescent="0.2">
      <c r="A1587" t="str">
        <f t="shared" si="24"/>
        <v>100194656 - ACMCAS401A - *10/8/17*</v>
      </c>
      <c r="B1587" t="s">
        <v>788</v>
      </c>
      <c r="C1587">
        <v>100194656</v>
      </c>
      <c r="D1587" t="s">
        <v>692</v>
      </c>
      <c r="E1587">
        <v>1</v>
      </c>
      <c r="F1587">
        <v>1</v>
      </c>
      <c r="G1587">
        <v>1</v>
      </c>
      <c r="H1587" t="s">
        <v>17</v>
      </c>
      <c r="I1587">
        <v>2</v>
      </c>
      <c r="J1587" t="s">
        <v>4524</v>
      </c>
      <c r="K1587" s="1">
        <v>42957</v>
      </c>
      <c r="L1587" s="1">
        <v>42957</v>
      </c>
      <c r="M1587" t="s">
        <v>18</v>
      </c>
      <c r="N1587" t="s">
        <v>18</v>
      </c>
      <c r="O1587" t="s">
        <v>18</v>
      </c>
      <c r="P1587" t="s">
        <v>693</v>
      </c>
      <c r="Q1587" s="2">
        <v>274971</v>
      </c>
    </row>
    <row r="1588" spans="1:17" x14ac:dyDescent="0.2">
      <c r="A1588" t="str">
        <f t="shared" si="24"/>
        <v>100194656 - ACMCAS407A - *7/9/17*</v>
      </c>
      <c r="B1588" t="s">
        <v>788</v>
      </c>
      <c r="C1588">
        <v>100194656</v>
      </c>
      <c r="D1588" t="s">
        <v>694</v>
      </c>
      <c r="E1588">
        <v>1</v>
      </c>
      <c r="F1588">
        <v>1</v>
      </c>
      <c r="G1588">
        <v>1</v>
      </c>
      <c r="H1588" t="s">
        <v>17</v>
      </c>
      <c r="I1588">
        <v>2</v>
      </c>
      <c r="J1588" t="s">
        <v>4430</v>
      </c>
      <c r="K1588" s="1">
        <v>42985</v>
      </c>
      <c r="L1588" s="1">
        <v>42985</v>
      </c>
      <c r="M1588" t="s">
        <v>18</v>
      </c>
      <c r="N1588" t="s">
        <v>18</v>
      </c>
      <c r="O1588" t="s">
        <v>18</v>
      </c>
      <c r="P1588" t="s">
        <v>695</v>
      </c>
      <c r="Q1588" s="2">
        <v>276968</v>
      </c>
    </row>
    <row r="1589" spans="1:17" x14ac:dyDescent="0.2">
      <c r="A1589" t="str">
        <f t="shared" si="24"/>
        <v>100194656 - ACMGRM301A - *7/9/17*</v>
      </c>
      <c r="B1589" t="s">
        <v>788</v>
      </c>
      <c r="C1589">
        <v>100194656</v>
      </c>
      <c r="D1589" t="s">
        <v>696</v>
      </c>
      <c r="E1589">
        <v>1</v>
      </c>
      <c r="F1589">
        <v>1</v>
      </c>
      <c r="G1589">
        <v>1</v>
      </c>
      <c r="H1589" t="s">
        <v>17</v>
      </c>
      <c r="I1589">
        <v>2</v>
      </c>
      <c r="J1589" t="s">
        <v>4430</v>
      </c>
      <c r="K1589" s="1">
        <v>42985</v>
      </c>
      <c r="L1589" s="1">
        <v>42985</v>
      </c>
      <c r="M1589" t="s">
        <v>18</v>
      </c>
      <c r="N1589" t="s">
        <v>18</v>
      </c>
      <c r="O1589" t="s">
        <v>18</v>
      </c>
      <c r="P1589" t="s">
        <v>697</v>
      </c>
      <c r="Q1589" s="2">
        <v>276966</v>
      </c>
    </row>
    <row r="1590" spans="1:17" x14ac:dyDescent="0.2">
      <c r="A1590" t="str">
        <f t="shared" si="24"/>
        <v>100194656 - ACMGRM401A - *20/9/17*</v>
      </c>
      <c r="B1590" t="s">
        <v>788</v>
      </c>
      <c r="C1590">
        <v>100194656</v>
      </c>
      <c r="D1590" t="s">
        <v>789</v>
      </c>
      <c r="E1590">
        <v>1</v>
      </c>
      <c r="F1590">
        <v>1</v>
      </c>
      <c r="G1590">
        <v>1</v>
      </c>
      <c r="H1590" t="s">
        <v>17</v>
      </c>
      <c r="I1590">
        <v>2</v>
      </c>
      <c r="J1590" t="s">
        <v>4609</v>
      </c>
      <c r="K1590" s="1">
        <v>42998</v>
      </c>
      <c r="L1590" s="1">
        <v>42998</v>
      </c>
      <c r="M1590" t="s">
        <v>18</v>
      </c>
      <c r="N1590" t="s">
        <v>18</v>
      </c>
      <c r="O1590" t="s">
        <v>18</v>
      </c>
      <c r="P1590" t="s">
        <v>790</v>
      </c>
      <c r="Q1590" s="2">
        <v>286941</v>
      </c>
    </row>
    <row r="1591" spans="1:17" x14ac:dyDescent="0.2">
      <c r="A1591" t="str">
        <f t="shared" si="24"/>
        <v>100194656 - ACMGRM402A - *20/9/17*</v>
      </c>
      <c r="B1591" t="s">
        <v>788</v>
      </c>
      <c r="C1591">
        <v>100194656</v>
      </c>
      <c r="D1591" t="s">
        <v>791</v>
      </c>
      <c r="E1591">
        <v>1</v>
      </c>
      <c r="F1591">
        <v>1</v>
      </c>
      <c r="G1591">
        <v>1</v>
      </c>
      <c r="H1591" t="s">
        <v>17</v>
      </c>
      <c r="I1591">
        <v>2</v>
      </c>
      <c r="J1591" t="s">
        <v>4609</v>
      </c>
      <c r="K1591" s="1">
        <v>42998</v>
      </c>
      <c r="L1591" s="1">
        <v>42998</v>
      </c>
      <c r="M1591" t="s">
        <v>18</v>
      </c>
      <c r="N1591" t="s">
        <v>18</v>
      </c>
      <c r="O1591" t="s">
        <v>18</v>
      </c>
      <c r="P1591" t="s">
        <v>792</v>
      </c>
      <c r="Q1591" s="2">
        <v>290988</v>
      </c>
    </row>
    <row r="1592" spans="1:17" x14ac:dyDescent="0.2">
      <c r="A1592" t="str">
        <f t="shared" si="24"/>
        <v>100194656 - ACMGRM403A - *20/9/17*</v>
      </c>
      <c r="B1592" t="s">
        <v>788</v>
      </c>
      <c r="C1592">
        <v>100194656</v>
      </c>
      <c r="D1592" t="s">
        <v>793</v>
      </c>
      <c r="E1592">
        <v>1</v>
      </c>
      <c r="F1592">
        <v>1</v>
      </c>
      <c r="G1592">
        <v>1</v>
      </c>
      <c r="H1592" t="s">
        <v>17</v>
      </c>
      <c r="I1592">
        <v>2</v>
      </c>
      <c r="J1592" t="s">
        <v>4609</v>
      </c>
      <c r="K1592" s="1">
        <v>42998</v>
      </c>
      <c r="L1592" s="1">
        <v>42998</v>
      </c>
      <c r="M1592" t="s">
        <v>18</v>
      </c>
      <c r="N1592" t="s">
        <v>18</v>
      </c>
      <c r="O1592" t="s">
        <v>18</v>
      </c>
      <c r="P1592" t="s">
        <v>794</v>
      </c>
      <c r="Q1592" s="2">
        <v>290989</v>
      </c>
    </row>
    <row r="1593" spans="1:17" x14ac:dyDescent="0.2">
      <c r="A1593" t="str">
        <f t="shared" si="24"/>
        <v>100194656 - ACMWHS401A - *11/7/17*</v>
      </c>
      <c r="B1593" t="s">
        <v>788</v>
      </c>
      <c r="C1593">
        <v>100194656</v>
      </c>
      <c r="D1593" t="s">
        <v>698</v>
      </c>
      <c r="E1593">
        <v>1</v>
      </c>
      <c r="F1593">
        <v>1</v>
      </c>
      <c r="G1593">
        <v>1</v>
      </c>
      <c r="H1593" t="s">
        <v>17</v>
      </c>
      <c r="I1593">
        <v>2</v>
      </c>
      <c r="J1593" t="s">
        <v>4514</v>
      </c>
      <c r="K1593" s="1">
        <v>42927</v>
      </c>
      <c r="L1593" s="1">
        <v>42927</v>
      </c>
      <c r="M1593" t="s">
        <v>18</v>
      </c>
      <c r="N1593" t="s">
        <v>18</v>
      </c>
      <c r="O1593" t="s">
        <v>18</v>
      </c>
      <c r="P1593" t="s">
        <v>699</v>
      </c>
      <c r="Q1593" s="2">
        <v>265854</v>
      </c>
    </row>
    <row r="1594" spans="1:17" x14ac:dyDescent="0.2">
      <c r="A1594" t="str">
        <f t="shared" si="24"/>
        <v>100194708 - CHCDIV001  - *27/2/17*</v>
      </c>
      <c r="B1594" t="s">
        <v>795</v>
      </c>
      <c r="C1594">
        <v>100194708</v>
      </c>
      <c r="D1594" t="s">
        <v>16</v>
      </c>
      <c r="E1594">
        <v>1</v>
      </c>
      <c r="F1594">
        <v>1</v>
      </c>
      <c r="G1594">
        <v>1</v>
      </c>
      <c r="H1594" t="s">
        <v>17</v>
      </c>
      <c r="I1594">
        <v>2</v>
      </c>
      <c r="J1594" t="s">
        <v>4463</v>
      </c>
      <c r="K1594" s="1">
        <v>42793</v>
      </c>
      <c r="L1594" s="1">
        <v>42793</v>
      </c>
      <c r="M1594" t="s">
        <v>18</v>
      </c>
      <c r="N1594" t="s">
        <v>18</v>
      </c>
      <c r="O1594" t="s">
        <v>18</v>
      </c>
      <c r="P1594" t="s">
        <v>19</v>
      </c>
      <c r="Q1594" s="2">
        <v>260956</v>
      </c>
    </row>
    <row r="1595" spans="1:17" x14ac:dyDescent="0.2">
      <c r="A1595" t="str">
        <f t="shared" si="24"/>
        <v>100194708 - CHCDIV002 - *4/5/17*</v>
      </c>
      <c r="B1595" t="s">
        <v>795</v>
      </c>
      <c r="C1595">
        <v>100194708</v>
      </c>
      <c r="D1595" t="s">
        <v>20</v>
      </c>
      <c r="E1595">
        <v>1</v>
      </c>
      <c r="F1595">
        <v>1</v>
      </c>
      <c r="G1595">
        <v>1</v>
      </c>
      <c r="H1595" t="s">
        <v>17</v>
      </c>
      <c r="I1595">
        <v>2</v>
      </c>
      <c r="J1595" t="s">
        <v>4509</v>
      </c>
      <c r="K1595" s="1">
        <v>42859</v>
      </c>
      <c r="L1595" s="1">
        <v>42859</v>
      </c>
      <c r="M1595" t="s">
        <v>18</v>
      </c>
      <c r="N1595" t="s">
        <v>18</v>
      </c>
      <c r="O1595" t="s">
        <v>18</v>
      </c>
      <c r="P1595" t="s">
        <v>21</v>
      </c>
      <c r="Q1595" s="2">
        <v>261008</v>
      </c>
    </row>
    <row r="1596" spans="1:17" x14ac:dyDescent="0.2">
      <c r="A1596" t="str">
        <f t="shared" si="24"/>
        <v>100194708 - CHCPRP003 - *12/5/17*</v>
      </c>
      <c r="B1596" t="s">
        <v>795</v>
      </c>
      <c r="C1596">
        <v>100194708</v>
      </c>
      <c r="D1596" t="s">
        <v>202</v>
      </c>
      <c r="E1596">
        <v>1</v>
      </c>
      <c r="F1596">
        <v>1</v>
      </c>
      <c r="G1596">
        <v>1</v>
      </c>
      <c r="H1596" t="s">
        <v>17</v>
      </c>
      <c r="I1596">
        <v>2</v>
      </c>
      <c r="J1596" t="s">
        <v>4563</v>
      </c>
      <c r="K1596" s="1">
        <v>42867</v>
      </c>
      <c r="L1596" s="1">
        <v>42867</v>
      </c>
      <c r="M1596" t="s">
        <v>18</v>
      </c>
      <c r="N1596" t="s">
        <v>18</v>
      </c>
      <c r="O1596" t="s">
        <v>18</v>
      </c>
      <c r="P1596" t="s">
        <v>203</v>
      </c>
      <c r="Q1596" s="2">
        <v>265278</v>
      </c>
    </row>
    <row r="1597" spans="1:17" x14ac:dyDescent="0.2">
      <c r="A1597" t="str">
        <f t="shared" si="24"/>
        <v>100194708 - FSKDIG03 - *2/3/17*</v>
      </c>
      <c r="B1597" t="s">
        <v>795</v>
      </c>
      <c r="C1597">
        <v>100194708</v>
      </c>
      <c r="D1597" t="s">
        <v>22</v>
      </c>
      <c r="E1597">
        <v>1</v>
      </c>
      <c r="F1597">
        <v>1</v>
      </c>
      <c r="G1597">
        <v>1</v>
      </c>
      <c r="H1597" t="s">
        <v>17</v>
      </c>
      <c r="I1597">
        <v>2</v>
      </c>
      <c r="J1597" t="s">
        <v>4517</v>
      </c>
      <c r="K1597" s="1">
        <v>42796</v>
      </c>
      <c r="L1597" s="1">
        <v>42796</v>
      </c>
      <c r="M1597" t="s">
        <v>18</v>
      </c>
      <c r="N1597" t="s">
        <v>18</v>
      </c>
      <c r="O1597" t="s">
        <v>18</v>
      </c>
      <c r="P1597" t="s">
        <v>23</v>
      </c>
      <c r="Q1597" s="2">
        <v>259982</v>
      </c>
    </row>
    <row r="1598" spans="1:17" x14ac:dyDescent="0.2">
      <c r="A1598" t="str">
        <f t="shared" si="24"/>
        <v>100194708 - FSKLRG11 - *20/4/17*</v>
      </c>
      <c r="B1598" t="s">
        <v>795</v>
      </c>
      <c r="C1598">
        <v>100194708</v>
      </c>
      <c r="D1598" t="s">
        <v>24</v>
      </c>
      <c r="E1598">
        <v>1</v>
      </c>
      <c r="F1598">
        <v>1</v>
      </c>
      <c r="G1598">
        <v>1</v>
      </c>
      <c r="H1598" t="s">
        <v>17</v>
      </c>
      <c r="I1598">
        <v>2</v>
      </c>
      <c r="J1598" t="s">
        <v>4453</v>
      </c>
      <c r="K1598" s="1">
        <v>42845</v>
      </c>
      <c r="L1598" s="1">
        <v>42845</v>
      </c>
      <c r="M1598" t="s">
        <v>18</v>
      </c>
      <c r="N1598" t="s">
        <v>18</v>
      </c>
      <c r="O1598" t="s">
        <v>18</v>
      </c>
      <c r="P1598" t="s">
        <v>25</v>
      </c>
      <c r="Q1598" s="2">
        <v>257714</v>
      </c>
    </row>
    <row r="1599" spans="1:17" x14ac:dyDescent="0.2">
      <c r="A1599" t="str">
        <f t="shared" si="24"/>
        <v>100194708 - FSKNUM15 - *14/6/17*</v>
      </c>
      <c r="B1599" t="s">
        <v>795</v>
      </c>
      <c r="C1599">
        <v>100194708</v>
      </c>
      <c r="D1599" t="s">
        <v>26</v>
      </c>
      <c r="E1599">
        <v>1</v>
      </c>
      <c r="F1599">
        <v>1</v>
      </c>
      <c r="G1599">
        <v>1</v>
      </c>
      <c r="H1599" t="s">
        <v>17</v>
      </c>
      <c r="I1599">
        <v>2</v>
      </c>
      <c r="J1599" t="s">
        <v>4559</v>
      </c>
      <c r="K1599" s="1">
        <v>42900</v>
      </c>
      <c r="L1599" s="1">
        <v>42900</v>
      </c>
      <c r="M1599" t="s">
        <v>18</v>
      </c>
      <c r="N1599" t="s">
        <v>18</v>
      </c>
      <c r="O1599" t="s">
        <v>18</v>
      </c>
      <c r="P1599" t="s">
        <v>27</v>
      </c>
      <c r="Q1599" s="2">
        <v>273908</v>
      </c>
    </row>
    <row r="1600" spans="1:17" x14ac:dyDescent="0.2">
      <c r="A1600" t="str">
        <f t="shared" si="24"/>
        <v>100194708 - FSKOCM05 - *20/4/17*</v>
      </c>
      <c r="B1600" t="s">
        <v>795</v>
      </c>
      <c r="C1600">
        <v>100194708</v>
      </c>
      <c r="D1600" t="s">
        <v>28</v>
      </c>
      <c r="E1600">
        <v>1</v>
      </c>
      <c r="F1600">
        <v>1</v>
      </c>
      <c r="G1600">
        <v>1</v>
      </c>
      <c r="H1600" t="s">
        <v>17</v>
      </c>
      <c r="I1600">
        <v>2</v>
      </c>
      <c r="J1600" t="s">
        <v>4453</v>
      </c>
      <c r="K1600" s="1">
        <v>42845</v>
      </c>
      <c r="L1600" s="1">
        <v>42845</v>
      </c>
      <c r="M1600" t="s">
        <v>18</v>
      </c>
      <c r="N1600" t="s">
        <v>18</v>
      </c>
      <c r="O1600" t="s">
        <v>18</v>
      </c>
      <c r="P1600" t="s">
        <v>29</v>
      </c>
      <c r="Q1600" s="2">
        <v>261328</v>
      </c>
    </row>
    <row r="1601" spans="1:17" x14ac:dyDescent="0.2">
      <c r="A1601" t="str">
        <f t="shared" si="24"/>
        <v>100194708 - FSKRDG11 - *20/4/17*</v>
      </c>
      <c r="B1601" t="s">
        <v>795</v>
      </c>
      <c r="C1601">
        <v>100194708</v>
      </c>
      <c r="D1601" t="s">
        <v>30</v>
      </c>
      <c r="E1601">
        <v>1</v>
      </c>
      <c r="F1601">
        <v>1</v>
      </c>
      <c r="G1601">
        <v>1</v>
      </c>
      <c r="H1601" t="s">
        <v>17</v>
      </c>
      <c r="I1601">
        <v>2</v>
      </c>
      <c r="J1601" t="s">
        <v>4453</v>
      </c>
      <c r="K1601" s="1">
        <v>42845</v>
      </c>
      <c r="L1601" s="1">
        <v>42845</v>
      </c>
      <c r="M1601" t="s">
        <v>18</v>
      </c>
      <c r="N1601" t="s">
        <v>18</v>
      </c>
      <c r="O1601" t="s">
        <v>18</v>
      </c>
      <c r="P1601" t="s">
        <v>31</v>
      </c>
      <c r="Q1601" s="2">
        <v>268661</v>
      </c>
    </row>
    <row r="1602" spans="1:17" x14ac:dyDescent="0.2">
      <c r="A1602" t="str">
        <f t="shared" si="24"/>
        <v>100194708 - HLTAAP002 - *27/2/17*</v>
      </c>
      <c r="B1602" t="s">
        <v>795</v>
      </c>
      <c r="C1602">
        <v>100194708</v>
      </c>
      <c r="D1602" t="s">
        <v>34</v>
      </c>
      <c r="E1602">
        <v>1</v>
      </c>
      <c r="F1602">
        <v>1</v>
      </c>
      <c r="G1602">
        <v>1</v>
      </c>
      <c r="H1602" t="s">
        <v>17</v>
      </c>
      <c r="I1602">
        <v>2</v>
      </c>
      <c r="J1602" t="s">
        <v>4463</v>
      </c>
      <c r="K1602" s="1">
        <v>42793</v>
      </c>
      <c r="L1602" s="1">
        <v>42793</v>
      </c>
      <c r="M1602" t="s">
        <v>18</v>
      </c>
      <c r="N1602" t="s">
        <v>18</v>
      </c>
      <c r="O1602" t="s">
        <v>18</v>
      </c>
      <c r="P1602" t="s">
        <v>35</v>
      </c>
      <c r="Q1602" s="2">
        <v>254432</v>
      </c>
    </row>
    <row r="1603" spans="1:17" x14ac:dyDescent="0.2">
      <c r="A1603" t="str">
        <f t="shared" ref="A1603:A1666" si="25">C1603&amp;" - "&amp;D1603&amp;" - "&amp;J1603</f>
        <v>100194708 - HLTAAP003 - *22/9/17*</v>
      </c>
      <c r="B1603" t="s">
        <v>795</v>
      </c>
      <c r="C1603">
        <v>100194708</v>
      </c>
      <c r="D1603" t="s">
        <v>226</v>
      </c>
      <c r="E1603">
        <v>1</v>
      </c>
      <c r="F1603">
        <v>1</v>
      </c>
      <c r="G1603">
        <v>1</v>
      </c>
      <c r="H1603" t="s">
        <v>17</v>
      </c>
      <c r="I1603">
        <v>2</v>
      </c>
      <c r="J1603" t="s">
        <v>4631</v>
      </c>
      <c r="K1603" s="1">
        <v>43000</v>
      </c>
      <c r="L1603" s="1">
        <v>43000</v>
      </c>
      <c r="M1603" t="s">
        <v>18</v>
      </c>
      <c r="N1603" t="s">
        <v>18</v>
      </c>
      <c r="O1603" t="s">
        <v>18</v>
      </c>
      <c r="P1603" t="s">
        <v>227</v>
      </c>
      <c r="Q1603" s="2">
        <v>277341</v>
      </c>
    </row>
    <row r="1604" spans="1:17" x14ac:dyDescent="0.2">
      <c r="A1604" t="str">
        <f t="shared" si="25"/>
        <v>100194708 - HLTENN001 - *28/2/17*</v>
      </c>
      <c r="B1604" t="s">
        <v>795</v>
      </c>
      <c r="C1604">
        <v>100194708</v>
      </c>
      <c r="D1604" t="s">
        <v>36</v>
      </c>
      <c r="E1604">
        <v>1</v>
      </c>
      <c r="F1604">
        <v>1</v>
      </c>
      <c r="G1604">
        <v>1</v>
      </c>
      <c r="H1604" t="s">
        <v>17</v>
      </c>
      <c r="I1604">
        <v>2</v>
      </c>
      <c r="J1604" t="s">
        <v>4491</v>
      </c>
      <c r="K1604" s="1">
        <v>42794</v>
      </c>
      <c r="L1604" s="1">
        <v>42794</v>
      </c>
      <c r="M1604" t="s">
        <v>18</v>
      </c>
      <c r="N1604" t="s">
        <v>18</v>
      </c>
      <c r="O1604" t="s">
        <v>18</v>
      </c>
      <c r="P1604" t="s">
        <v>37</v>
      </c>
      <c r="Q1604" s="2">
        <v>254287</v>
      </c>
    </row>
    <row r="1605" spans="1:17" x14ac:dyDescent="0.2">
      <c r="A1605" t="str">
        <f t="shared" si="25"/>
        <v>100194708 - HLTENN002 - *9/3/17*</v>
      </c>
      <c r="B1605" t="s">
        <v>795</v>
      </c>
      <c r="C1605">
        <v>100194708</v>
      </c>
      <c r="D1605" t="s">
        <v>38</v>
      </c>
      <c r="E1605">
        <v>1</v>
      </c>
      <c r="F1605">
        <v>1</v>
      </c>
      <c r="G1605">
        <v>1</v>
      </c>
      <c r="H1605" t="s">
        <v>17</v>
      </c>
      <c r="I1605">
        <v>2</v>
      </c>
      <c r="J1605" t="s">
        <v>4568</v>
      </c>
      <c r="K1605" s="1">
        <v>42803</v>
      </c>
      <c r="L1605" s="1">
        <v>42803</v>
      </c>
      <c r="M1605" t="s">
        <v>18</v>
      </c>
      <c r="N1605" t="s">
        <v>18</v>
      </c>
      <c r="O1605" t="s">
        <v>18</v>
      </c>
      <c r="P1605" t="s">
        <v>39</v>
      </c>
      <c r="Q1605" s="2">
        <v>254288</v>
      </c>
    </row>
    <row r="1606" spans="1:17" x14ac:dyDescent="0.2">
      <c r="A1606" t="str">
        <f t="shared" si="25"/>
        <v>100194708 - HLTENN003 - *1/3/17*</v>
      </c>
      <c r="B1606" t="s">
        <v>795</v>
      </c>
      <c r="C1606">
        <v>100194708</v>
      </c>
      <c r="D1606" t="s">
        <v>40</v>
      </c>
      <c r="E1606">
        <v>1</v>
      </c>
      <c r="F1606">
        <v>1</v>
      </c>
      <c r="G1606">
        <v>1</v>
      </c>
      <c r="H1606" t="s">
        <v>17</v>
      </c>
      <c r="I1606">
        <v>2</v>
      </c>
      <c r="J1606" t="s">
        <v>4547</v>
      </c>
      <c r="K1606" s="1">
        <v>42795</v>
      </c>
      <c r="L1606" s="1">
        <v>42795</v>
      </c>
      <c r="M1606" t="s">
        <v>18</v>
      </c>
      <c r="N1606" t="s">
        <v>18</v>
      </c>
      <c r="O1606" t="s">
        <v>18</v>
      </c>
      <c r="P1606" t="s">
        <v>41</v>
      </c>
      <c r="Q1606" s="2">
        <v>254378</v>
      </c>
    </row>
    <row r="1607" spans="1:17" x14ac:dyDescent="0.2">
      <c r="A1607" t="str">
        <f t="shared" si="25"/>
        <v>100194708 - HLTENN006 - *25/7/17*</v>
      </c>
      <c r="B1607" t="s">
        <v>795</v>
      </c>
      <c r="C1607">
        <v>100194708</v>
      </c>
      <c r="D1607" t="s">
        <v>228</v>
      </c>
      <c r="E1607">
        <v>1</v>
      </c>
      <c r="F1607">
        <v>1</v>
      </c>
      <c r="G1607">
        <v>1</v>
      </c>
      <c r="H1607" t="s">
        <v>17</v>
      </c>
      <c r="I1607">
        <v>2</v>
      </c>
      <c r="J1607" t="s">
        <v>4416</v>
      </c>
      <c r="K1607" s="1">
        <v>42941</v>
      </c>
      <c r="L1607" s="1">
        <v>42941</v>
      </c>
      <c r="M1607" t="s">
        <v>18</v>
      </c>
      <c r="N1607" t="s">
        <v>18</v>
      </c>
      <c r="O1607" t="s">
        <v>18</v>
      </c>
      <c r="P1607" t="s">
        <v>229</v>
      </c>
      <c r="Q1607" s="2">
        <v>277343</v>
      </c>
    </row>
    <row r="1608" spans="1:17" x14ac:dyDescent="0.2">
      <c r="A1608" t="str">
        <f t="shared" si="25"/>
        <v>100194708 - HLTENN007 - *13/9/17*</v>
      </c>
      <c r="B1608" t="s">
        <v>795</v>
      </c>
      <c r="C1608">
        <v>100194708</v>
      </c>
      <c r="D1608" t="s">
        <v>331</v>
      </c>
      <c r="E1608">
        <v>1</v>
      </c>
      <c r="F1608">
        <v>1</v>
      </c>
      <c r="G1608">
        <v>1</v>
      </c>
      <c r="H1608" t="s">
        <v>17</v>
      </c>
      <c r="I1608">
        <v>2</v>
      </c>
      <c r="J1608" t="s">
        <v>4581</v>
      </c>
      <c r="K1608" s="1">
        <v>42991</v>
      </c>
      <c r="L1608" s="1">
        <v>42991</v>
      </c>
      <c r="M1608" t="s">
        <v>18</v>
      </c>
      <c r="N1608" t="s">
        <v>18</v>
      </c>
      <c r="O1608" t="s">
        <v>18</v>
      </c>
      <c r="P1608" t="s">
        <v>332</v>
      </c>
      <c r="Q1608" s="2">
        <v>277347</v>
      </c>
    </row>
    <row r="1609" spans="1:17" x14ac:dyDescent="0.2">
      <c r="A1609" t="str">
        <f t="shared" si="25"/>
        <v>100194708 - HLTENN008 - *15/6/17*</v>
      </c>
      <c r="B1609" t="s">
        <v>795</v>
      </c>
      <c r="C1609">
        <v>100194708</v>
      </c>
      <c r="D1609" t="s">
        <v>44</v>
      </c>
      <c r="E1609">
        <v>1</v>
      </c>
      <c r="F1609">
        <v>1</v>
      </c>
      <c r="G1609">
        <v>1</v>
      </c>
      <c r="H1609" t="s">
        <v>17</v>
      </c>
      <c r="I1609">
        <v>2</v>
      </c>
      <c r="J1609" t="s">
        <v>4425</v>
      </c>
      <c r="K1609" s="1">
        <v>42901</v>
      </c>
      <c r="L1609" s="1">
        <v>42901</v>
      </c>
      <c r="M1609" t="s">
        <v>18</v>
      </c>
      <c r="N1609" t="s">
        <v>18</v>
      </c>
      <c r="O1609" t="s">
        <v>18</v>
      </c>
      <c r="P1609" t="s">
        <v>45</v>
      </c>
      <c r="Q1609" s="2">
        <v>262098</v>
      </c>
    </row>
    <row r="1610" spans="1:17" x14ac:dyDescent="0.2">
      <c r="A1610" t="str">
        <f t="shared" si="25"/>
        <v>100194708 - HLTINF001 - *16/3/17*</v>
      </c>
      <c r="B1610" t="s">
        <v>795</v>
      </c>
      <c r="C1610">
        <v>100194708</v>
      </c>
      <c r="D1610" t="s">
        <v>46</v>
      </c>
      <c r="E1610">
        <v>1</v>
      </c>
      <c r="F1610">
        <v>1</v>
      </c>
      <c r="G1610">
        <v>1</v>
      </c>
      <c r="H1610" t="s">
        <v>17</v>
      </c>
      <c r="I1610">
        <v>2</v>
      </c>
      <c r="J1610" t="s">
        <v>4526</v>
      </c>
      <c r="K1610" s="1">
        <v>42810</v>
      </c>
      <c r="L1610" s="1">
        <v>42810</v>
      </c>
      <c r="M1610" t="s">
        <v>18</v>
      </c>
      <c r="N1610" t="s">
        <v>18</v>
      </c>
      <c r="O1610" t="s">
        <v>18</v>
      </c>
      <c r="P1610" t="s">
        <v>47</v>
      </c>
      <c r="Q1610" s="2">
        <v>254431</v>
      </c>
    </row>
    <row r="1611" spans="1:17" x14ac:dyDescent="0.2">
      <c r="A1611" t="str">
        <f t="shared" si="25"/>
        <v>100194708 - HLTWHS002 - *1/6/17*</v>
      </c>
      <c r="B1611" t="s">
        <v>795</v>
      </c>
      <c r="C1611">
        <v>100194708</v>
      </c>
      <c r="D1611" t="s">
        <v>48</v>
      </c>
      <c r="E1611">
        <v>1</v>
      </c>
      <c r="F1611">
        <v>1</v>
      </c>
      <c r="G1611">
        <v>1</v>
      </c>
      <c r="H1611" t="s">
        <v>17</v>
      </c>
      <c r="I1611">
        <v>2</v>
      </c>
      <c r="J1611" t="s">
        <v>4510</v>
      </c>
      <c r="K1611" s="1">
        <v>42887</v>
      </c>
      <c r="L1611" s="1">
        <v>42887</v>
      </c>
      <c r="M1611" t="s">
        <v>18</v>
      </c>
      <c r="N1611" t="s">
        <v>18</v>
      </c>
      <c r="O1611" t="s">
        <v>18</v>
      </c>
      <c r="P1611" t="s">
        <v>49</v>
      </c>
      <c r="Q1611" s="2">
        <v>254355</v>
      </c>
    </row>
    <row r="1612" spans="1:17" x14ac:dyDescent="0.2">
      <c r="A1612" t="str">
        <f t="shared" si="25"/>
        <v>100195025 - AHCLSK320 - *7/9/17*</v>
      </c>
      <c r="B1612" t="s">
        <v>796</v>
      </c>
      <c r="C1612">
        <v>100195025</v>
      </c>
      <c r="D1612" t="s">
        <v>448</v>
      </c>
      <c r="E1612">
        <v>1</v>
      </c>
      <c r="F1612">
        <v>1</v>
      </c>
      <c r="G1612">
        <v>1</v>
      </c>
      <c r="H1612" t="s">
        <v>17</v>
      </c>
      <c r="I1612">
        <v>2</v>
      </c>
      <c r="J1612" t="s">
        <v>4430</v>
      </c>
      <c r="K1612" s="1">
        <v>42985</v>
      </c>
      <c r="L1612" s="1">
        <v>42985</v>
      </c>
      <c r="M1612" t="s">
        <v>18</v>
      </c>
      <c r="N1612" t="s">
        <v>18</v>
      </c>
      <c r="O1612" t="s">
        <v>18</v>
      </c>
      <c r="P1612" t="s">
        <v>449</v>
      </c>
      <c r="Q1612" s="2">
        <v>274333</v>
      </c>
    </row>
    <row r="1613" spans="1:17" x14ac:dyDescent="0.2">
      <c r="A1613" t="str">
        <f t="shared" si="25"/>
        <v>100195531 - ACMATE303A - *21/2/17*</v>
      </c>
      <c r="B1613" t="s">
        <v>797</v>
      </c>
      <c r="C1613">
        <v>100195531</v>
      </c>
      <c r="D1613" t="s">
        <v>475</v>
      </c>
      <c r="E1613">
        <v>1</v>
      </c>
      <c r="F1613">
        <v>1</v>
      </c>
      <c r="G1613">
        <v>1</v>
      </c>
      <c r="H1613" t="s">
        <v>17</v>
      </c>
      <c r="I1613">
        <v>2</v>
      </c>
      <c r="J1613" t="s">
        <v>4519</v>
      </c>
      <c r="K1613" s="1">
        <v>42787</v>
      </c>
      <c r="L1613" s="1">
        <v>42787</v>
      </c>
      <c r="M1613" t="s">
        <v>18</v>
      </c>
      <c r="N1613" t="s">
        <v>18</v>
      </c>
      <c r="O1613" t="s">
        <v>18</v>
      </c>
      <c r="P1613" t="s">
        <v>476</v>
      </c>
      <c r="Q1613" s="2">
        <v>253886</v>
      </c>
    </row>
    <row r="1614" spans="1:17" x14ac:dyDescent="0.2">
      <c r="A1614" t="str">
        <f t="shared" si="25"/>
        <v>100195531 - ACMVET402A - *7/9/17*</v>
      </c>
      <c r="B1614" t="s">
        <v>797</v>
      </c>
      <c r="C1614">
        <v>100195531</v>
      </c>
      <c r="D1614" t="s">
        <v>520</v>
      </c>
      <c r="E1614">
        <v>1</v>
      </c>
      <c r="F1614">
        <v>1</v>
      </c>
      <c r="G1614">
        <v>1</v>
      </c>
      <c r="H1614" t="s">
        <v>17</v>
      </c>
      <c r="I1614">
        <v>2</v>
      </c>
      <c r="J1614" t="s">
        <v>4430</v>
      </c>
      <c r="K1614" s="1">
        <v>42985</v>
      </c>
      <c r="L1614" s="1">
        <v>42985</v>
      </c>
      <c r="M1614" t="s">
        <v>18</v>
      </c>
      <c r="N1614" t="s">
        <v>18</v>
      </c>
      <c r="O1614" t="s">
        <v>18</v>
      </c>
      <c r="P1614" t="s">
        <v>521</v>
      </c>
      <c r="Q1614" s="2">
        <v>259343</v>
      </c>
    </row>
    <row r="1615" spans="1:17" x14ac:dyDescent="0.2">
      <c r="A1615" t="str">
        <f t="shared" si="25"/>
        <v>100195531 - ACMVET405A - *27/2/17*</v>
      </c>
      <c r="B1615" t="s">
        <v>797</v>
      </c>
      <c r="C1615">
        <v>100195531</v>
      </c>
      <c r="D1615" t="s">
        <v>477</v>
      </c>
      <c r="E1615">
        <v>1</v>
      </c>
      <c r="F1615">
        <v>1</v>
      </c>
      <c r="G1615">
        <v>1</v>
      </c>
      <c r="H1615" t="s">
        <v>17</v>
      </c>
      <c r="I1615">
        <v>2</v>
      </c>
      <c r="J1615" t="s">
        <v>4463</v>
      </c>
      <c r="K1615" s="1">
        <v>42793</v>
      </c>
      <c r="L1615" s="1">
        <v>42793</v>
      </c>
      <c r="M1615" t="s">
        <v>18</v>
      </c>
      <c r="N1615" t="s">
        <v>18</v>
      </c>
      <c r="O1615" t="s">
        <v>18</v>
      </c>
      <c r="P1615" t="s">
        <v>478</v>
      </c>
      <c r="Q1615" s="2">
        <v>253887</v>
      </c>
    </row>
    <row r="1616" spans="1:17" x14ac:dyDescent="0.2">
      <c r="A1616" t="str">
        <f t="shared" si="25"/>
        <v>100195531 - ACMVET408A - *21/2/17*</v>
      </c>
      <c r="B1616" t="s">
        <v>797</v>
      </c>
      <c r="C1616">
        <v>100195531</v>
      </c>
      <c r="D1616" t="s">
        <v>479</v>
      </c>
      <c r="E1616">
        <v>1</v>
      </c>
      <c r="F1616">
        <v>1</v>
      </c>
      <c r="G1616">
        <v>1</v>
      </c>
      <c r="H1616" t="s">
        <v>17</v>
      </c>
      <c r="I1616">
        <v>2</v>
      </c>
      <c r="J1616" t="s">
        <v>4519</v>
      </c>
      <c r="K1616" s="1">
        <v>42787</v>
      </c>
      <c r="L1616" s="1">
        <v>42787</v>
      </c>
      <c r="M1616" t="s">
        <v>18</v>
      </c>
      <c r="N1616" t="s">
        <v>18</v>
      </c>
      <c r="O1616" t="s">
        <v>18</v>
      </c>
      <c r="P1616" t="s">
        <v>480</v>
      </c>
      <c r="Q1616" s="2">
        <v>253885</v>
      </c>
    </row>
    <row r="1617" spans="1:17" x14ac:dyDescent="0.2">
      <c r="A1617" t="str">
        <f t="shared" si="25"/>
        <v>100195531 - ACMVET410A - *24/5/17*</v>
      </c>
      <c r="B1617" t="s">
        <v>797</v>
      </c>
      <c r="C1617">
        <v>100195531</v>
      </c>
      <c r="D1617" t="s">
        <v>481</v>
      </c>
      <c r="E1617">
        <v>1</v>
      </c>
      <c r="F1617">
        <v>1</v>
      </c>
      <c r="G1617">
        <v>1</v>
      </c>
      <c r="H1617" t="s">
        <v>17</v>
      </c>
      <c r="I1617">
        <v>2</v>
      </c>
      <c r="J1617" t="s">
        <v>4603</v>
      </c>
      <c r="K1617" s="1">
        <v>42879</v>
      </c>
      <c r="L1617" s="1">
        <v>42879</v>
      </c>
      <c r="M1617" t="s">
        <v>18</v>
      </c>
      <c r="N1617" t="s">
        <v>18</v>
      </c>
      <c r="O1617" t="s">
        <v>18</v>
      </c>
      <c r="P1617" t="s">
        <v>482</v>
      </c>
      <c r="Q1617" s="2">
        <v>263475</v>
      </c>
    </row>
    <row r="1618" spans="1:17" x14ac:dyDescent="0.2">
      <c r="A1618" t="str">
        <f t="shared" si="25"/>
        <v>100195746 - CPCCCA3009B - *4/5/17*</v>
      </c>
      <c r="B1618" t="s">
        <v>798</v>
      </c>
      <c r="C1618">
        <v>100195746</v>
      </c>
      <c r="D1618" t="s">
        <v>387</v>
      </c>
      <c r="E1618">
        <v>1</v>
      </c>
      <c r="F1618">
        <v>1</v>
      </c>
      <c r="G1618">
        <v>1</v>
      </c>
      <c r="H1618" t="s">
        <v>17</v>
      </c>
      <c r="I1618">
        <v>2</v>
      </c>
      <c r="J1618" t="s">
        <v>4509</v>
      </c>
      <c r="K1618" s="1">
        <v>42859</v>
      </c>
      <c r="L1618" s="1">
        <v>42859</v>
      </c>
      <c r="M1618" t="s">
        <v>18</v>
      </c>
      <c r="N1618" t="s">
        <v>18</v>
      </c>
      <c r="O1618" t="s">
        <v>18</v>
      </c>
      <c r="P1618" t="s">
        <v>388</v>
      </c>
      <c r="Q1618" s="2">
        <v>256278</v>
      </c>
    </row>
    <row r="1619" spans="1:17" x14ac:dyDescent="0.2">
      <c r="A1619" t="str">
        <f t="shared" si="25"/>
        <v>100195746 - CPCCCA3010A - *17/3/17*</v>
      </c>
      <c r="B1619" t="s">
        <v>798</v>
      </c>
      <c r="C1619">
        <v>100195746</v>
      </c>
      <c r="D1619" t="s">
        <v>510</v>
      </c>
      <c r="E1619">
        <v>1</v>
      </c>
      <c r="F1619">
        <v>1</v>
      </c>
      <c r="G1619">
        <v>1</v>
      </c>
      <c r="H1619" t="s">
        <v>17</v>
      </c>
      <c r="I1619">
        <v>2</v>
      </c>
      <c r="J1619" t="s">
        <v>4424</v>
      </c>
      <c r="K1619" s="1">
        <v>42811</v>
      </c>
      <c r="L1619" s="1">
        <v>42811</v>
      </c>
      <c r="M1619" t="s">
        <v>18</v>
      </c>
      <c r="N1619" t="s">
        <v>18</v>
      </c>
      <c r="O1619" t="s">
        <v>18</v>
      </c>
      <c r="P1619" t="s">
        <v>511</v>
      </c>
      <c r="Q1619" s="2">
        <v>261323</v>
      </c>
    </row>
    <row r="1620" spans="1:17" x14ac:dyDescent="0.2">
      <c r="A1620" t="str">
        <f t="shared" si="25"/>
        <v>100195746 - CPCCCA3012A - *16/6/17*</v>
      </c>
      <c r="B1620" t="s">
        <v>798</v>
      </c>
      <c r="C1620">
        <v>100195746</v>
      </c>
      <c r="D1620" t="s">
        <v>512</v>
      </c>
      <c r="E1620">
        <v>1</v>
      </c>
      <c r="F1620">
        <v>1</v>
      </c>
      <c r="G1620">
        <v>1</v>
      </c>
      <c r="H1620" t="s">
        <v>17</v>
      </c>
      <c r="I1620">
        <v>2</v>
      </c>
      <c r="J1620" t="s">
        <v>4502</v>
      </c>
      <c r="K1620" s="1">
        <v>42902</v>
      </c>
      <c r="L1620" s="1">
        <v>42902</v>
      </c>
      <c r="M1620" t="s">
        <v>18</v>
      </c>
      <c r="N1620" t="s">
        <v>18</v>
      </c>
      <c r="O1620" t="s">
        <v>18</v>
      </c>
      <c r="P1620" t="s">
        <v>513</v>
      </c>
      <c r="Q1620" s="2">
        <v>260801</v>
      </c>
    </row>
    <row r="1621" spans="1:17" x14ac:dyDescent="0.2">
      <c r="A1621" t="str">
        <f t="shared" si="25"/>
        <v>100195746 - CPCCCA3013A - *14/3/17*</v>
      </c>
      <c r="B1621" t="s">
        <v>798</v>
      </c>
      <c r="C1621">
        <v>100195746</v>
      </c>
      <c r="D1621" t="s">
        <v>126</v>
      </c>
      <c r="E1621">
        <v>1</v>
      </c>
      <c r="F1621">
        <v>1</v>
      </c>
      <c r="G1621">
        <v>1</v>
      </c>
      <c r="H1621" t="s">
        <v>17</v>
      </c>
      <c r="I1621">
        <v>2</v>
      </c>
      <c r="J1621" t="s">
        <v>4542</v>
      </c>
      <c r="K1621" s="1">
        <v>42808</v>
      </c>
      <c r="L1621" s="1">
        <v>42808</v>
      </c>
      <c r="M1621" t="s">
        <v>18</v>
      </c>
      <c r="N1621" t="s">
        <v>18</v>
      </c>
      <c r="O1621" t="s">
        <v>18</v>
      </c>
      <c r="P1621" t="s">
        <v>568</v>
      </c>
      <c r="Q1621" s="2">
        <v>257337</v>
      </c>
    </row>
    <row r="1622" spans="1:17" x14ac:dyDescent="0.2">
      <c r="A1622" t="str">
        <f t="shared" si="25"/>
        <v>100195746 - CPCCCA3016A - *15/6/17*</v>
      </c>
      <c r="B1622" t="s">
        <v>798</v>
      </c>
      <c r="C1622">
        <v>100195746</v>
      </c>
      <c r="D1622" t="s">
        <v>389</v>
      </c>
      <c r="E1622">
        <v>1</v>
      </c>
      <c r="F1622">
        <v>1</v>
      </c>
      <c r="G1622">
        <v>1</v>
      </c>
      <c r="H1622" t="s">
        <v>17</v>
      </c>
      <c r="I1622">
        <v>2</v>
      </c>
      <c r="J1622" t="s">
        <v>4425</v>
      </c>
      <c r="K1622" s="1">
        <v>42901</v>
      </c>
      <c r="L1622" s="1">
        <v>42901</v>
      </c>
      <c r="M1622" t="s">
        <v>18</v>
      </c>
      <c r="N1622" t="s">
        <v>18</v>
      </c>
      <c r="O1622" t="s">
        <v>18</v>
      </c>
      <c r="P1622" t="s">
        <v>390</v>
      </c>
      <c r="Q1622" s="2">
        <v>257605</v>
      </c>
    </row>
    <row r="1623" spans="1:17" x14ac:dyDescent="0.2">
      <c r="A1623" t="str">
        <f t="shared" si="25"/>
        <v>100195746 - CPCCCM2007A - *6/7/17*</v>
      </c>
      <c r="B1623" t="s">
        <v>798</v>
      </c>
      <c r="C1623">
        <v>100195746</v>
      </c>
      <c r="D1623" t="s">
        <v>514</v>
      </c>
      <c r="E1623">
        <v>1</v>
      </c>
      <c r="F1623">
        <v>1</v>
      </c>
      <c r="G1623">
        <v>1</v>
      </c>
      <c r="H1623" t="s">
        <v>17</v>
      </c>
      <c r="I1623">
        <v>2</v>
      </c>
      <c r="J1623" t="s">
        <v>4467</v>
      </c>
      <c r="K1623" s="1">
        <v>42922</v>
      </c>
      <c r="L1623" s="1">
        <v>42922</v>
      </c>
      <c r="M1623" t="s">
        <v>18</v>
      </c>
      <c r="N1623" t="s">
        <v>18</v>
      </c>
      <c r="O1623" t="s">
        <v>18</v>
      </c>
      <c r="P1623" t="s">
        <v>515</v>
      </c>
      <c r="Q1623" s="2">
        <v>256362</v>
      </c>
    </row>
    <row r="1624" spans="1:17" x14ac:dyDescent="0.2">
      <c r="A1624" t="str">
        <f t="shared" si="25"/>
        <v>100195790 - CPCCCM3001C - *21/6/17*</v>
      </c>
      <c r="B1624" t="s">
        <v>799</v>
      </c>
      <c r="C1624">
        <v>100195790</v>
      </c>
      <c r="D1624" t="s">
        <v>516</v>
      </c>
      <c r="E1624">
        <v>1</v>
      </c>
      <c r="F1624">
        <v>1</v>
      </c>
      <c r="G1624">
        <v>1</v>
      </c>
      <c r="H1624" t="s">
        <v>17</v>
      </c>
      <c r="I1624">
        <v>2</v>
      </c>
      <c r="J1624" t="s">
        <v>4562</v>
      </c>
      <c r="K1624" s="1">
        <v>42907</v>
      </c>
      <c r="L1624" s="1">
        <v>42907</v>
      </c>
      <c r="M1624" t="s">
        <v>18</v>
      </c>
      <c r="N1624" t="s">
        <v>18</v>
      </c>
      <c r="O1624" t="s">
        <v>18</v>
      </c>
      <c r="P1624" t="s">
        <v>517</v>
      </c>
      <c r="Q1624" s="2">
        <v>256353</v>
      </c>
    </row>
    <row r="1625" spans="1:17" x14ac:dyDescent="0.2">
      <c r="A1625" t="str">
        <f t="shared" si="25"/>
        <v>100196132 - HLTEN505C - *9/3/17*</v>
      </c>
      <c r="B1625" t="s">
        <v>800</v>
      </c>
      <c r="C1625">
        <v>100196132</v>
      </c>
      <c r="D1625" t="s">
        <v>99</v>
      </c>
      <c r="E1625">
        <v>1</v>
      </c>
      <c r="F1625">
        <v>1</v>
      </c>
      <c r="G1625">
        <v>1</v>
      </c>
      <c r="H1625" t="s">
        <v>17</v>
      </c>
      <c r="I1625">
        <v>2</v>
      </c>
      <c r="J1625" t="s">
        <v>4568</v>
      </c>
      <c r="K1625" s="1">
        <v>42803</v>
      </c>
      <c r="L1625" s="1">
        <v>42803</v>
      </c>
      <c r="M1625" t="s">
        <v>18</v>
      </c>
      <c r="N1625" t="s">
        <v>18</v>
      </c>
      <c r="O1625" t="s">
        <v>18</v>
      </c>
      <c r="P1625" t="s">
        <v>100</v>
      </c>
      <c r="Q1625" s="2">
        <v>255731</v>
      </c>
    </row>
    <row r="1626" spans="1:17" x14ac:dyDescent="0.2">
      <c r="A1626" t="str">
        <f t="shared" si="25"/>
        <v>100196132 - HLTEN507C - *9/5/17*</v>
      </c>
      <c r="B1626" t="s">
        <v>800</v>
      </c>
      <c r="C1626">
        <v>100196132</v>
      </c>
      <c r="D1626" t="s">
        <v>101</v>
      </c>
      <c r="E1626">
        <v>1</v>
      </c>
      <c r="F1626">
        <v>1</v>
      </c>
      <c r="G1626">
        <v>1</v>
      </c>
      <c r="H1626" t="s">
        <v>17</v>
      </c>
      <c r="I1626">
        <v>2</v>
      </c>
      <c r="J1626" t="s">
        <v>4550</v>
      </c>
      <c r="K1626" s="1">
        <v>42864</v>
      </c>
      <c r="L1626" s="1">
        <v>42864</v>
      </c>
      <c r="M1626" t="s">
        <v>18</v>
      </c>
      <c r="N1626" t="s">
        <v>18</v>
      </c>
      <c r="O1626" t="s">
        <v>18</v>
      </c>
      <c r="P1626" t="s">
        <v>102</v>
      </c>
      <c r="Q1626" s="2">
        <v>255975</v>
      </c>
    </row>
    <row r="1627" spans="1:17" x14ac:dyDescent="0.2">
      <c r="A1627" t="str">
        <f t="shared" si="25"/>
        <v>100196132 - HLTEN519C - *20/7/17*</v>
      </c>
      <c r="B1627" t="s">
        <v>800</v>
      </c>
      <c r="C1627">
        <v>100196132</v>
      </c>
      <c r="D1627" t="s">
        <v>105</v>
      </c>
      <c r="E1627">
        <v>1</v>
      </c>
      <c r="F1627">
        <v>1</v>
      </c>
      <c r="G1627">
        <v>1</v>
      </c>
      <c r="H1627" t="s">
        <v>17</v>
      </c>
      <c r="I1627">
        <v>2</v>
      </c>
      <c r="J1627" t="s">
        <v>4472</v>
      </c>
      <c r="K1627" s="1">
        <v>42936</v>
      </c>
      <c r="L1627" s="1">
        <v>42936</v>
      </c>
      <c r="M1627" t="s">
        <v>18</v>
      </c>
      <c r="N1627" t="s">
        <v>18</v>
      </c>
      <c r="O1627" t="s">
        <v>18</v>
      </c>
      <c r="P1627" t="s">
        <v>106</v>
      </c>
      <c r="Q1627" s="2">
        <v>260822</v>
      </c>
    </row>
    <row r="1628" spans="1:17" x14ac:dyDescent="0.2">
      <c r="A1628" t="str">
        <f t="shared" si="25"/>
        <v>100196199 - CPCCCA3008B - *8/5/17*</v>
      </c>
      <c r="B1628" t="s">
        <v>801</v>
      </c>
      <c r="C1628">
        <v>100196199</v>
      </c>
      <c r="D1628" t="s">
        <v>419</v>
      </c>
      <c r="E1628">
        <v>1</v>
      </c>
      <c r="F1628">
        <v>1</v>
      </c>
      <c r="G1628">
        <v>1</v>
      </c>
      <c r="H1628" t="s">
        <v>17</v>
      </c>
      <c r="I1628">
        <v>2</v>
      </c>
      <c r="J1628" t="s">
        <v>4516</v>
      </c>
      <c r="K1628" s="1">
        <v>42863</v>
      </c>
      <c r="L1628" s="1">
        <v>42863</v>
      </c>
      <c r="M1628" t="s">
        <v>18</v>
      </c>
      <c r="N1628" t="s">
        <v>18</v>
      </c>
      <c r="O1628" t="s">
        <v>18</v>
      </c>
      <c r="P1628" t="s">
        <v>420</v>
      </c>
      <c r="Q1628" s="2">
        <v>257544</v>
      </c>
    </row>
    <row r="1629" spans="1:17" x14ac:dyDescent="0.2">
      <c r="A1629" t="str">
        <f t="shared" si="25"/>
        <v>100196199 - CPCCCA3009B - *29/5/17*</v>
      </c>
      <c r="B1629" t="s">
        <v>801</v>
      </c>
      <c r="C1629">
        <v>100196199</v>
      </c>
      <c r="D1629" t="s">
        <v>387</v>
      </c>
      <c r="E1629">
        <v>1</v>
      </c>
      <c r="F1629">
        <v>1</v>
      </c>
      <c r="G1629">
        <v>1</v>
      </c>
      <c r="H1629" t="s">
        <v>17</v>
      </c>
      <c r="I1629">
        <v>2</v>
      </c>
      <c r="J1629" t="s">
        <v>4594</v>
      </c>
      <c r="K1629" s="1">
        <v>42884</v>
      </c>
      <c r="L1629" s="1">
        <v>42884</v>
      </c>
      <c r="M1629" t="s">
        <v>18</v>
      </c>
      <c r="N1629" t="s">
        <v>18</v>
      </c>
      <c r="O1629" t="s">
        <v>18</v>
      </c>
      <c r="P1629" t="s">
        <v>388</v>
      </c>
      <c r="Q1629" s="2">
        <v>256278</v>
      </c>
    </row>
    <row r="1630" spans="1:17" x14ac:dyDescent="0.2">
      <c r="A1630" t="str">
        <f t="shared" si="25"/>
        <v>100196199 - CPCCCA3010A - *24/5/17*</v>
      </c>
      <c r="B1630" t="s">
        <v>801</v>
      </c>
      <c r="C1630">
        <v>100196199</v>
      </c>
      <c r="D1630" t="s">
        <v>510</v>
      </c>
      <c r="E1630">
        <v>1</v>
      </c>
      <c r="F1630">
        <v>1</v>
      </c>
      <c r="G1630">
        <v>1</v>
      </c>
      <c r="H1630" t="s">
        <v>17</v>
      </c>
      <c r="I1630">
        <v>2</v>
      </c>
      <c r="J1630" t="s">
        <v>4603</v>
      </c>
      <c r="K1630" s="1">
        <v>42879</v>
      </c>
      <c r="L1630" s="1">
        <v>42879</v>
      </c>
      <c r="M1630" t="s">
        <v>18</v>
      </c>
      <c r="N1630" t="s">
        <v>18</v>
      </c>
      <c r="O1630" t="s">
        <v>18</v>
      </c>
      <c r="P1630" t="s">
        <v>511</v>
      </c>
      <c r="Q1630" s="2">
        <v>261323</v>
      </c>
    </row>
    <row r="1631" spans="1:17" x14ac:dyDescent="0.2">
      <c r="A1631" t="str">
        <f t="shared" si="25"/>
        <v>100196199 - CPCCCA3012A - *31/5/17*</v>
      </c>
      <c r="B1631" t="s">
        <v>801</v>
      </c>
      <c r="C1631">
        <v>100196199</v>
      </c>
      <c r="D1631" t="s">
        <v>512</v>
      </c>
      <c r="E1631">
        <v>1</v>
      </c>
      <c r="F1631">
        <v>1</v>
      </c>
      <c r="G1631">
        <v>1</v>
      </c>
      <c r="H1631" t="s">
        <v>17</v>
      </c>
      <c r="I1631">
        <v>2</v>
      </c>
      <c r="J1631" t="s">
        <v>4461</v>
      </c>
      <c r="K1631" s="1">
        <v>42886</v>
      </c>
      <c r="L1631" s="1">
        <v>42886</v>
      </c>
      <c r="M1631" t="s">
        <v>18</v>
      </c>
      <c r="N1631" t="s">
        <v>18</v>
      </c>
      <c r="O1631" t="s">
        <v>18</v>
      </c>
      <c r="P1631" t="s">
        <v>513</v>
      </c>
      <c r="Q1631" s="2">
        <v>260801</v>
      </c>
    </row>
    <row r="1632" spans="1:17" x14ac:dyDescent="0.2">
      <c r="A1632" t="str">
        <f t="shared" si="25"/>
        <v>100196199 - CPCCCA3013A - *12/5/17*</v>
      </c>
      <c r="B1632" t="s">
        <v>801</v>
      </c>
      <c r="C1632">
        <v>100196199</v>
      </c>
      <c r="D1632" t="s">
        <v>126</v>
      </c>
      <c r="E1632">
        <v>1</v>
      </c>
      <c r="F1632">
        <v>1</v>
      </c>
      <c r="G1632">
        <v>1</v>
      </c>
      <c r="H1632" t="s">
        <v>17</v>
      </c>
      <c r="I1632">
        <v>2</v>
      </c>
      <c r="J1632" t="s">
        <v>4563</v>
      </c>
      <c r="K1632" s="1">
        <v>42867</v>
      </c>
      <c r="L1632" s="1">
        <v>42867</v>
      </c>
      <c r="M1632" t="s">
        <v>18</v>
      </c>
      <c r="N1632" t="s">
        <v>18</v>
      </c>
      <c r="O1632" t="s">
        <v>18</v>
      </c>
      <c r="P1632" t="s">
        <v>568</v>
      </c>
      <c r="Q1632" s="2">
        <v>257337</v>
      </c>
    </row>
    <row r="1633" spans="1:17" x14ac:dyDescent="0.2">
      <c r="A1633" t="str">
        <f t="shared" si="25"/>
        <v>100196199 - CPCCCA3016A - *4/8/17*</v>
      </c>
      <c r="B1633" t="s">
        <v>801</v>
      </c>
      <c r="C1633">
        <v>100196199</v>
      </c>
      <c r="D1633" t="s">
        <v>389</v>
      </c>
      <c r="E1633">
        <v>1</v>
      </c>
      <c r="F1633">
        <v>1</v>
      </c>
      <c r="G1633">
        <v>1</v>
      </c>
      <c r="H1633" t="s">
        <v>17</v>
      </c>
      <c r="I1633">
        <v>2</v>
      </c>
      <c r="J1633" t="s">
        <v>4569</v>
      </c>
      <c r="K1633" s="1">
        <v>42951</v>
      </c>
      <c r="L1633" s="1">
        <v>42951</v>
      </c>
      <c r="M1633" t="s">
        <v>18</v>
      </c>
      <c r="N1633" t="s">
        <v>18</v>
      </c>
      <c r="O1633" t="s">
        <v>18</v>
      </c>
      <c r="P1633" t="s">
        <v>390</v>
      </c>
      <c r="Q1633" s="2">
        <v>257605</v>
      </c>
    </row>
    <row r="1634" spans="1:17" x14ac:dyDescent="0.2">
      <c r="A1634" t="str">
        <f t="shared" si="25"/>
        <v>100196199 - CPCCCA3017B - *8/5/17*</v>
      </c>
      <c r="B1634" t="s">
        <v>801</v>
      </c>
      <c r="C1634">
        <v>100196199</v>
      </c>
      <c r="D1634" t="s">
        <v>421</v>
      </c>
      <c r="E1634">
        <v>1</v>
      </c>
      <c r="F1634">
        <v>1</v>
      </c>
      <c r="G1634">
        <v>1</v>
      </c>
      <c r="H1634" t="s">
        <v>17</v>
      </c>
      <c r="I1634">
        <v>2</v>
      </c>
      <c r="J1634" t="s">
        <v>4516</v>
      </c>
      <c r="K1634" s="1">
        <v>42863</v>
      </c>
      <c r="L1634" s="1">
        <v>42863</v>
      </c>
      <c r="M1634" t="s">
        <v>18</v>
      </c>
      <c r="N1634" t="s">
        <v>18</v>
      </c>
      <c r="O1634" t="s">
        <v>18</v>
      </c>
      <c r="P1634" t="s">
        <v>422</v>
      </c>
      <c r="Q1634" s="2">
        <v>257545</v>
      </c>
    </row>
    <row r="1635" spans="1:17" x14ac:dyDescent="0.2">
      <c r="A1635" t="str">
        <f t="shared" si="25"/>
        <v>100196217 - CPCCCA2002B - *30/3/17*</v>
      </c>
      <c r="B1635" t="s">
        <v>802</v>
      </c>
      <c r="C1635">
        <v>100196217</v>
      </c>
      <c r="D1635" t="s">
        <v>122</v>
      </c>
      <c r="E1635">
        <v>1</v>
      </c>
      <c r="F1635">
        <v>1</v>
      </c>
      <c r="G1635">
        <v>1</v>
      </c>
      <c r="H1635" t="s">
        <v>17</v>
      </c>
      <c r="I1635">
        <v>2</v>
      </c>
      <c r="J1635" t="s">
        <v>4583</v>
      </c>
      <c r="K1635" s="1">
        <v>42824</v>
      </c>
      <c r="L1635" s="1">
        <v>42824</v>
      </c>
      <c r="M1635" t="s">
        <v>18</v>
      </c>
      <c r="N1635" t="s">
        <v>18</v>
      </c>
      <c r="O1635" t="s">
        <v>18</v>
      </c>
      <c r="P1635" t="s">
        <v>123</v>
      </c>
      <c r="Q1635" s="2">
        <v>257540</v>
      </c>
    </row>
    <row r="1636" spans="1:17" x14ac:dyDescent="0.2">
      <c r="A1636" t="str">
        <f t="shared" si="25"/>
        <v>100196217 - CPCCCA2003A - *6/7/17*</v>
      </c>
      <c r="B1636" t="s">
        <v>802</v>
      </c>
      <c r="C1636">
        <v>100196217</v>
      </c>
      <c r="D1636" t="s">
        <v>381</v>
      </c>
      <c r="E1636">
        <v>1</v>
      </c>
      <c r="F1636">
        <v>1</v>
      </c>
      <c r="G1636">
        <v>1</v>
      </c>
      <c r="H1636" t="s">
        <v>17</v>
      </c>
      <c r="I1636">
        <v>2</v>
      </c>
      <c r="J1636" t="s">
        <v>4467</v>
      </c>
      <c r="K1636" s="1">
        <v>42922</v>
      </c>
      <c r="L1636" s="1">
        <v>42922</v>
      </c>
      <c r="M1636" t="s">
        <v>18</v>
      </c>
      <c r="N1636" t="s">
        <v>18</v>
      </c>
      <c r="O1636" t="s">
        <v>18</v>
      </c>
      <c r="P1636" t="s">
        <v>382</v>
      </c>
      <c r="Q1636" s="2">
        <v>255772</v>
      </c>
    </row>
    <row r="1637" spans="1:17" x14ac:dyDescent="0.2">
      <c r="A1637" t="str">
        <f t="shared" si="25"/>
        <v>100196217 - CPCCCA2011A - *5/7/17*</v>
      </c>
      <c r="B1637" t="s">
        <v>802</v>
      </c>
      <c r="C1637">
        <v>100196217</v>
      </c>
      <c r="D1637" t="s">
        <v>124</v>
      </c>
      <c r="E1637">
        <v>1</v>
      </c>
      <c r="F1637">
        <v>1</v>
      </c>
      <c r="G1637">
        <v>1</v>
      </c>
      <c r="H1637" t="s">
        <v>17</v>
      </c>
      <c r="I1637">
        <v>2</v>
      </c>
      <c r="J1637" t="s">
        <v>4601</v>
      </c>
      <c r="K1637" s="1">
        <v>42921</v>
      </c>
      <c r="L1637" s="1">
        <v>42921</v>
      </c>
      <c r="M1637" t="s">
        <v>18</v>
      </c>
      <c r="N1637" t="s">
        <v>18</v>
      </c>
      <c r="O1637" t="s">
        <v>18</v>
      </c>
      <c r="P1637" t="s">
        <v>341</v>
      </c>
      <c r="Q1637" s="2">
        <v>255959</v>
      </c>
    </row>
    <row r="1638" spans="1:17" x14ac:dyDescent="0.2">
      <c r="A1638" t="str">
        <f t="shared" si="25"/>
        <v>100196217 - CPCCCA3001A - *18/8/17*</v>
      </c>
      <c r="B1638" t="s">
        <v>802</v>
      </c>
      <c r="C1638">
        <v>100196217</v>
      </c>
      <c r="D1638" t="s">
        <v>383</v>
      </c>
      <c r="E1638">
        <v>1</v>
      </c>
      <c r="F1638">
        <v>1</v>
      </c>
      <c r="G1638">
        <v>1</v>
      </c>
      <c r="H1638" t="s">
        <v>17</v>
      </c>
      <c r="I1638">
        <v>2</v>
      </c>
      <c r="J1638" t="s">
        <v>4591</v>
      </c>
      <c r="K1638" s="1">
        <v>42965</v>
      </c>
      <c r="L1638" s="1">
        <v>42965</v>
      </c>
      <c r="M1638" t="s">
        <v>18</v>
      </c>
      <c r="N1638" t="s">
        <v>18</v>
      </c>
      <c r="O1638" t="s">
        <v>18</v>
      </c>
      <c r="P1638" t="s">
        <v>384</v>
      </c>
      <c r="Q1638" s="2">
        <v>261247</v>
      </c>
    </row>
    <row r="1639" spans="1:17" x14ac:dyDescent="0.2">
      <c r="A1639" t="str">
        <f t="shared" si="25"/>
        <v>100196217 - CPCCCA3002A - *5/7/17*</v>
      </c>
      <c r="B1639" t="s">
        <v>802</v>
      </c>
      <c r="C1639">
        <v>100196217</v>
      </c>
      <c r="D1639" t="s">
        <v>342</v>
      </c>
      <c r="E1639">
        <v>1</v>
      </c>
      <c r="F1639">
        <v>1</v>
      </c>
      <c r="G1639">
        <v>1</v>
      </c>
      <c r="H1639" t="s">
        <v>17</v>
      </c>
      <c r="I1639">
        <v>2</v>
      </c>
      <c r="J1639" t="s">
        <v>4601</v>
      </c>
      <c r="K1639" s="1">
        <v>42921</v>
      </c>
      <c r="L1639" s="1">
        <v>42921</v>
      </c>
      <c r="M1639" t="s">
        <v>18</v>
      </c>
      <c r="N1639" t="s">
        <v>18</v>
      </c>
      <c r="O1639" t="s">
        <v>18</v>
      </c>
      <c r="P1639" t="s">
        <v>343</v>
      </c>
      <c r="Q1639" s="2">
        <v>255958</v>
      </c>
    </row>
    <row r="1640" spans="1:17" x14ac:dyDescent="0.2">
      <c r="A1640" t="str">
        <f t="shared" si="25"/>
        <v>100196217 - CPCCCA3003A - *5/7/17*</v>
      </c>
      <c r="B1640" t="s">
        <v>802</v>
      </c>
      <c r="C1640">
        <v>100196217</v>
      </c>
      <c r="D1640" t="s">
        <v>344</v>
      </c>
      <c r="E1640">
        <v>1</v>
      </c>
      <c r="F1640">
        <v>1</v>
      </c>
      <c r="G1640">
        <v>1</v>
      </c>
      <c r="H1640" t="s">
        <v>17</v>
      </c>
      <c r="I1640">
        <v>2</v>
      </c>
      <c r="J1640" t="s">
        <v>4601</v>
      </c>
      <c r="K1640" s="1">
        <v>42921</v>
      </c>
      <c r="L1640" s="1">
        <v>42921</v>
      </c>
      <c r="M1640" t="s">
        <v>18</v>
      </c>
      <c r="N1640" t="s">
        <v>18</v>
      </c>
      <c r="O1640" t="s">
        <v>18</v>
      </c>
      <c r="P1640" t="s">
        <v>345</v>
      </c>
      <c r="Q1640" s="2">
        <v>255957</v>
      </c>
    </row>
    <row r="1641" spans="1:17" x14ac:dyDescent="0.2">
      <c r="A1641" t="str">
        <f t="shared" si="25"/>
        <v>100196217 - CPCCCA3004A - *18/8/17*</v>
      </c>
      <c r="B1641" t="s">
        <v>802</v>
      </c>
      <c r="C1641">
        <v>100196217</v>
      </c>
      <c r="D1641" t="s">
        <v>385</v>
      </c>
      <c r="E1641">
        <v>1</v>
      </c>
      <c r="F1641">
        <v>1</v>
      </c>
      <c r="G1641">
        <v>1</v>
      </c>
      <c r="H1641" t="s">
        <v>17</v>
      </c>
      <c r="I1641">
        <v>2</v>
      </c>
      <c r="J1641" t="s">
        <v>4591</v>
      </c>
      <c r="K1641" s="1">
        <v>42965</v>
      </c>
      <c r="L1641" s="1">
        <v>42965</v>
      </c>
      <c r="M1641" t="s">
        <v>18</v>
      </c>
      <c r="N1641" t="s">
        <v>18</v>
      </c>
      <c r="O1641" t="s">
        <v>18</v>
      </c>
      <c r="P1641" t="s">
        <v>386</v>
      </c>
      <c r="Q1641" s="2">
        <v>255856</v>
      </c>
    </row>
    <row r="1642" spans="1:17" x14ac:dyDescent="0.2">
      <c r="A1642" t="str">
        <f t="shared" si="25"/>
        <v>100196217 - CPCCCA3023A - *5/7/17*</v>
      </c>
      <c r="B1642" t="s">
        <v>802</v>
      </c>
      <c r="C1642">
        <v>100196217</v>
      </c>
      <c r="D1642" t="s">
        <v>346</v>
      </c>
      <c r="E1642">
        <v>1</v>
      </c>
      <c r="F1642">
        <v>1</v>
      </c>
      <c r="G1642">
        <v>1</v>
      </c>
      <c r="H1642" t="s">
        <v>17</v>
      </c>
      <c r="I1642">
        <v>2</v>
      </c>
      <c r="J1642" t="s">
        <v>4601</v>
      </c>
      <c r="K1642" s="1">
        <v>42921</v>
      </c>
      <c r="L1642" s="1">
        <v>42921</v>
      </c>
      <c r="M1642" t="s">
        <v>18</v>
      </c>
      <c r="N1642" t="s">
        <v>18</v>
      </c>
      <c r="O1642" t="s">
        <v>18</v>
      </c>
      <c r="P1642" t="s">
        <v>347</v>
      </c>
      <c r="Q1642" s="2">
        <v>256276</v>
      </c>
    </row>
    <row r="1643" spans="1:17" x14ac:dyDescent="0.2">
      <c r="A1643" t="str">
        <f t="shared" si="25"/>
        <v>100196217 - CPCCCM1012A - *30/3/17*</v>
      </c>
      <c r="B1643" t="s">
        <v>802</v>
      </c>
      <c r="C1643">
        <v>100196217</v>
      </c>
      <c r="D1643" t="s">
        <v>130</v>
      </c>
      <c r="E1643">
        <v>1</v>
      </c>
      <c r="F1643">
        <v>1</v>
      </c>
      <c r="G1643">
        <v>1</v>
      </c>
      <c r="H1643" t="s">
        <v>17</v>
      </c>
      <c r="I1643">
        <v>2</v>
      </c>
      <c r="J1643" t="s">
        <v>4583</v>
      </c>
      <c r="K1643" s="1">
        <v>42824</v>
      </c>
      <c r="L1643" s="1">
        <v>42824</v>
      </c>
      <c r="M1643" t="s">
        <v>18</v>
      </c>
      <c r="N1643" t="s">
        <v>18</v>
      </c>
      <c r="O1643" t="s">
        <v>18</v>
      </c>
      <c r="P1643" t="s">
        <v>131</v>
      </c>
      <c r="Q1643" s="2">
        <v>257539</v>
      </c>
    </row>
    <row r="1644" spans="1:17" x14ac:dyDescent="0.2">
      <c r="A1644" t="str">
        <f t="shared" si="25"/>
        <v>100196217 - CPCCCM1015A - *30/3/17*</v>
      </c>
      <c r="B1644" t="s">
        <v>802</v>
      </c>
      <c r="C1644">
        <v>100196217</v>
      </c>
      <c r="D1644" t="s">
        <v>132</v>
      </c>
      <c r="E1644">
        <v>1</v>
      </c>
      <c r="F1644">
        <v>1</v>
      </c>
      <c r="G1644">
        <v>1</v>
      </c>
      <c r="H1644" t="s">
        <v>17</v>
      </c>
      <c r="I1644">
        <v>2</v>
      </c>
      <c r="J1644" t="s">
        <v>4583</v>
      </c>
      <c r="K1644" s="1">
        <v>42824</v>
      </c>
      <c r="L1644" s="1">
        <v>42824</v>
      </c>
      <c r="M1644" t="s">
        <v>18</v>
      </c>
      <c r="N1644" t="s">
        <v>18</v>
      </c>
      <c r="O1644" t="s">
        <v>18</v>
      </c>
      <c r="P1644" t="s">
        <v>133</v>
      </c>
      <c r="Q1644" s="2">
        <v>257541</v>
      </c>
    </row>
    <row r="1645" spans="1:17" x14ac:dyDescent="0.2">
      <c r="A1645" t="str">
        <f t="shared" si="25"/>
        <v>100196217 - CPCCCM2001A - *4/7/17*</v>
      </c>
      <c r="B1645" t="s">
        <v>802</v>
      </c>
      <c r="C1645">
        <v>100196217</v>
      </c>
      <c r="D1645" t="s">
        <v>352</v>
      </c>
      <c r="E1645">
        <v>1</v>
      </c>
      <c r="F1645">
        <v>1</v>
      </c>
      <c r="G1645">
        <v>1</v>
      </c>
      <c r="H1645" t="s">
        <v>17</v>
      </c>
      <c r="I1645">
        <v>2</v>
      </c>
      <c r="J1645" t="s">
        <v>4574</v>
      </c>
      <c r="K1645" s="1">
        <v>42920</v>
      </c>
      <c r="L1645" s="1">
        <v>42920</v>
      </c>
      <c r="M1645" t="s">
        <v>18</v>
      </c>
      <c r="N1645" t="s">
        <v>18</v>
      </c>
      <c r="O1645" t="s">
        <v>18</v>
      </c>
      <c r="P1645" t="s">
        <v>353</v>
      </c>
      <c r="Q1645" s="2">
        <v>257716</v>
      </c>
    </row>
    <row r="1646" spans="1:17" x14ac:dyDescent="0.2">
      <c r="A1646" t="str">
        <f t="shared" si="25"/>
        <v>100196217 - CPCCCM2002A - *6/7/17*</v>
      </c>
      <c r="B1646" t="s">
        <v>802</v>
      </c>
      <c r="C1646">
        <v>100196217</v>
      </c>
      <c r="D1646" t="s">
        <v>391</v>
      </c>
      <c r="E1646">
        <v>1</v>
      </c>
      <c r="F1646">
        <v>1</v>
      </c>
      <c r="G1646">
        <v>1</v>
      </c>
      <c r="H1646" t="s">
        <v>17</v>
      </c>
      <c r="I1646">
        <v>2</v>
      </c>
      <c r="J1646" t="s">
        <v>4467</v>
      </c>
      <c r="K1646" s="1">
        <v>42922</v>
      </c>
      <c r="L1646" s="1">
        <v>42922</v>
      </c>
      <c r="M1646" t="s">
        <v>18</v>
      </c>
      <c r="N1646" t="s">
        <v>18</v>
      </c>
      <c r="O1646" t="s">
        <v>18</v>
      </c>
      <c r="P1646" t="s">
        <v>392</v>
      </c>
      <c r="Q1646" s="2">
        <v>255750</v>
      </c>
    </row>
    <row r="1647" spans="1:17" x14ac:dyDescent="0.2">
      <c r="A1647" t="str">
        <f t="shared" si="25"/>
        <v>100196217 - CPCCCM2008B - *8/5/17*</v>
      </c>
      <c r="B1647" t="s">
        <v>802</v>
      </c>
      <c r="C1647">
        <v>100196217</v>
      </c>
      <c r="D1647" t="s">
        <v>185</v>
      </c>
      <c r="E1647">
        <v>1</v>
      </c>
      <c r="F1647">
        <v>1</v>
      </c>
      <c r="G1647">
        <v>1</v>
      </c>
      <c r="H1647" t="s">
        <v>17</v>
      </c>
      <c r="I1647">
        <v>2</v>
      </c>
      <c r="J1647" t="s">
        <v>4516</v>
      </c>
      <c r="K1647" s="1">
        <v>42863</v>
      </c>
      <c r="L1647" s="1">
        <v>42863</v>
      </c>
      <c r="M1647" t="s">
        <v>18</v>
      </c>
      <c r="N1647" t="s">
        <v>18</v>
      </c>
      <c r="O1647" t="s">
        <v>18</v>
      </c>
      <c r="P1647" t="s">
        <v>186</v>
      </c>
      <c r="Q1647" s="2">
        <v>260289</v>
      </c>
    </row>
    <row r="1648" spans="1:17" x14ac:dyDescent="0.2">
      <c r="A1648" t="str">
        <f t="shared" si="25"/>
        <v>100196217 - CPCCCM2010B - *8/5/17*</v>
      </c>
      <c r="B1648" t="s">
        <v>802</v>
      </c>
      <c r="C1648">
        <v>100196217</v>
      </c>
      <c r="D1648" t="s">
        <v>187</v>
      </c>
      <c r="E1648">
        <v>1</v>
      </c>
      <c r="F1648">
        <v>1</v>
      </c>
      <c r="G1648">
        <v>1</v>
      </c>
      <c r="H1648" t="s">
        <v>17</v>
      </c>
      <c r="I1648">
        <v>2</v>
      </c>
      <c r="J1648" t="s">
        <v>4516</v>
      </c>
      <c r="K1648" s="1">
        <v>42863</v>
      </c>
      <c r="L1648" s="1">
        <v>42863</v>
      </c>
      <c r="M1648" t="s">
        <v>18</v>
      </c>
      <c r="N1648" t="s">
        <v>18</v>
      </c>
      <c r="O1648" t="s">
        <v>18</v>
      </c>
      <c r="P1648" t="s">
        <v>188</v>
      </c>
      <c r="Q1648" s="2">
        <v>260288</v>
      </c>
    </row>
    <row r="1649" spans="1:17" x14ac:dyDescent="0.2">
      <c r="A1649" t="str">
        <f t="shared" si="25"/>
        <v>100196217 - CPCCCO2013A - *6/7/17*</v>
      </c>
      <c r="B1649" t="s">
        <v>802</v>
      </c>
      <c r="C1649">
        <v>100196217</v>
      </c>
      <c r="D1649" t="s">
        <v>393</v>
      </c>
      <c r="E1649">
        <v>1</v>
      </c>
      <c r="F1649">
        <v>1</v>
      </c>
      <c r="G1649">
        <v>1</v>
      </c>
      <c r="H1649" t="s">
        <v>17</v>
      </c>
      <c r="I1649">
        <v>2</v>
      </c>
      <c r="J1649" t="s">
        <v>4467</v>
      </c>
      <c r="K1649" s="1">
        <v>42922</v>
      </c>
      <c r="L1649" s="1">
        <v>42922</v>
      </c>
      <c r="M1649" t="s">
        <v>18</v>
      </c>
      <c r="N1649" t="s">
        <v>18</v>
      </c>
      <c r="O1649" t="s">
        <v>18</v>
      </c>
      <c r="P1649" t="s">
        <v>394</v>
      </c>
      <c r="Q1649" s="2">
        <v>255792</v>
      </c>
    </row>
    <row r="1650" spans="1:17" x14ac:dyDescent="0.2">
      <c r="A1650" t="str">
        <f t="shared" si="25"/>
        <v>100196221 - CPCCCA3009B - *18/8/17*</v>
      </c>
      <c r="B1650" t="s">
        <v>803</v>
      </c>
      <c r="C1650">
        <v>100196221</v>
      </c>
      <c r="D1650" t="s">
        <v>387</v>
      </c>
      <c r="E1650">
        <v>1</v>
      </c>
      <c r="F1650">
        <v>1</v>
      </c>
      <c r="G1650">
        <v>1</v>
      </c>
      <c r="H1650" t="s">
        <v>17</v>
      </c>
      <c r="I1650">
        <v>2</v>
      </c>
      <c r="J1650" t="s">
        <v>4591</v>
      </c>
      <c r="K1650" s="1">
        <v>42965</v>
      </c>
      <c r="L1650" s="1">
        <v>42965</v>
      </c>
      <c r="M1650" t="s">
        <v>18</v>
      </c>
      <c r="N1650" t="s">
        <v>18</v>
      </c>
      <c r="O1650" t="s">
        <v>18</v>
      </c>
      <c r="P1650" t="s">
        <v>388</v>
      </c>
      <c r="Q1650" s="2">
        <v>256278</v>
      </c>
    </row>
    <row r="1651" spans="1:17" x14ac:dyDescent="0.2">
      <c r="A1651" t="str">
        <f t="shared" si="25"/>
        <v>100196221 - CPCCCA3010A - *6/4/17*</v>
      </c>
      <c r="B1651" t="s">
        <v>803</v>
      </c>
      <c r="C1651">
        <v>100196221</v>
      </c>
      <c r="D1651" t="s">
        <v>510</v>
      </c>
      <c r="E1651">
        <v>1</v>
      </c>
      <c r="F1651">
        <v>1</v>
      </c>
      <c r="G1651">
        <v>1</v>
      </c>
      <c r="H1651" t="s">
        <v>17</v>
      </c>
      <c r="I1651">
        <v>2</v>
      </c>
      <c r="J1651" t="s">
        <v>4632</v>
      </c>
      <c r="K1651" s="1">
        <v>42831</v>
      </c>
      <c r="L1651" s="1">
        <v>42831</v>
      </c>
      <c r="M1651" t="s">
        <v>18</v>
      </c>
      <c r="N1651" t="s">
        <v>18</v>
      </c>
      <c r="O1651" t="s">
        <v>18</v>
      </c>
      <c r="P1651" t="s">
        <v>511</v>
      </c>
      <c r="Q1651" s="2">
        <v>261323</v>
      </c>
    </row>
    <row r="1652" spans="1:17" x14ac:dyDescent="0.2">
      <c r="A1652" t="str">
        <f t="shared" si="25"/>
        <v>100196221 - CPCCCA3013A - *3/4/17*</v>
      </c>
      <c r="B1652" t="s">
        <v>803</v>
      </c>
      <c r="C1652">
        <v>100196221</v>
      </c>
      <c r="D1652" t="s">
        <v>126</v>
      </c>
      <c r="E1652">
        <v>1</v>
      </c>
      <c r="F1652">
        <v>1</v>
      </c>
      <c r="G1652">
        <v>1</v>
      </c>
      <c r="H1652" t="s">
        <v>17</v>
      </c>
      <c r="I1652">
        <v>2</v>
      </c>
      <c r="J1652" t="s">
        <v>4625</v>
      </c>
      <c r="K1652" s="1">
        <v>42828</v>
      </c>
      <c r="L1652" s="1">
        <v>42828</v>
      </c>
      <c r="M1652" t="s">
        <v>18</v>
      </c>
      <c r="N1652" t="s">
        <v>18</v>
      </c>
      <c r="O1652" t="s">
        <v>18</v>
      </c>
      <c r="P1652" t="s">
        <v>568</v>
      </c>
      <c r="Q1652" s="2">
        <v>257337</v>
      </c>
    </row>
    <row r="1653" spans="1:17" x14ac:dyDescent="0.2">
      <c r="A1653" t="str">
        <f t="shared" si="25"/>
        <v>100196289 - AHCAGB301 - *31/8/17*</v>
      </c>
      <c r="B1653" t="s">
        <v>804</v>
      </c>
      <c r="C1653">
        <v>100196289</v>
      </c>
      <c r="D1653" t="s">
        <v>805</v>
      </c>
      <c r="E1653">
        <v>1</v>
      </c>
      <c r="F1653">
        <v>1</v>
      </c>
      <c r="G1653">
        <v>1</v>
      </c>
      <c r="H1653" t="s">
        <v>17</v>
      </c>
      <c r="I1653">
        <v>2</v>
      </c>
      <c r="J1653" t="s">
        <v>4434</v>
      </c>
      <c r="K1653" s="1">
        <v>42978</v>
      </c>
      <c r="L1653" s="1">
        <v>42978</v>
      </c>
      <c r="M1653" t="s">
        <v>18</v>
      </c>
      <c r="N1653" t="s">
        <v>18</v>
      </c>
      <c r="O1653" t="s">
        <v>18</v>
      </c>
      <c r="P1653" t="s">
        <v>806</v>
      </c>
      <c r="Q1653" s="2">
        <v>285051</v>
      </c>
    </row>
    <row r="1654" spans="1:17" x14ac:dyDescent="0.2">
      <c r="A1654" t="str">
        <f t="shared" si="25"/>
        <v>100196289 - AHCBAC401 - *27/4/17*</v>
      </c>
      <c r="B1654" t="s">
        <v>804</v>
      </c>
      <c r="C1654">
        <v>100196289</v>
      </c>
      <c r="D1654" t="s">
        <v>807</v>
      </c>
      <c r="E1654">
        <v>1</v>
      </c>
      <c r="F1654">
        <v>1</v>
      </c>
      <c r="G1654">
        <v>1</v>
      </c>
      <c r="H1654" t="s">
        <v>17</v>
      </c>
      <c r="I1654">
        <v>2</v>
      </c>
      <c r="J1654" t="s">
        <v>4572</v>
      </c>
      <c r="K1654" s="1">
        <v>42852</v>
      </c>
      <c r="L1654" s="1">
        <v>42852</v>
      </c>
      <c r="M1654" t="s">
        <v>18</v>
      </c>
      <c r="N1654" t="s">
        <v>18</v>
      </c>
      <c r="O1654" t="s">
        <v>18</v>
      </c>
      <c r="P1654" t="s">
        <v>808</v>
      </c>
      <c r="Q1654" s="2">
        <v>269648</v>
      </c>
    </row>
    <row r="1655" spans="1:17" x14ac:dyDescent="0.2">
      <c r="A1655" t="str">
        <f t="shared" si="25"/>
        <v>100196289 - AHCBAC402 - *27/4/17*</v>
      </c>
      <c r="B1655" t="s">
        <v>804</v>
      </c>
      <c r="C1655">
        <v>100196289</v>
      </c>
      <c r="D1655" t="s">
        <v>809</v>
      </c>
      <c r="E1655">
        <v>1</v>
      </c>
      <c r="F1655">
        <v>1</v>
      </c>
      <c r="G1655">
        <v>1</v>
      </c>
      <c r="H1655" t="s">
        <v>17</v>
      </c>
      <c r="I1655">
        <v>2</v>
      </c>
      <c r="J1655" t="s">
        <v>4572</v>
      </c>
      <c r="K1655" s="1">
        <v>42852</v>
      </c>
      <c r="L1655" s="1">
        <v>42852</v>
      </c>
      <c r="M1655" t="s">
        <v>18</v>
      </c>
      <c r="N1655" t="s">
        <v>18</v>
      </c>
      <c r="O1655" t="s">
        <v>18</v>
      </c>
      <c r="P1655" t="s">
        <v>810</v>
      </c>
      <c r="Q1655" s="2">
        <v>269672</v>
      </c>
    </row>
    <row r="1656" spans="1:17" x14ac:dyDescent="0.2">
      <c r="A1656" t="str">
        <f t="shared" si="25"/>
        <v>100196289 - AHCBUS404 - *31/8/17*</v>
      </c>
      <c r="B1656" t="s">
        <v>804</v>
      </c>
      <c r="C1656">
        <v>100196289</v>
      </c>
      <c r="D1656" t="s">
        <v>811</v>
      </c>
      <c r="E1656">
        <v>1</v>
      </c>
      <c r="F1656">
        <v>1</v>
      </c>
      <c r="G1656">
        <v>1</v>
      </c>
      <c r="H1656" t="s">
        <v>17</v>
      </c>
      <c r="I1656">
        <v>2</v>
      </c>
      <c r="J1656" t="s">
        <v>4434</v>
      </c>
      <c r="K1656" s="1">
        <v>42978</v>
      </c>
      <c r="L1656" s="1">
        <v>42978</v>
      </c>
      <c r="M1656" t="s">
        <v>18</v>
      </c>
      <c r="N1656" t="s">
        <v>18</v>
      </c>
      <c r="O1656" t="s">
        <v>18</v>
      </c>
      <c r="P1656" t="s">
        <v>812</v>
      </c>
      <c r="Q1656" s="2">
        <v>285256</v>
      </c>
    </row>
    <row r="1657" spans="1:17" x14ac:dyDescent="0.2">
      <c r="A1657" t="str">
        <f t="shared" si="25"/>
        <v>100196289 - AHCLSK404 - *1/6/17*</v>
      </c>
      <c r="B1657" t="s">
        <v>804</v>
      </c>
      <c r="C1657">
        <v>100196289</v>
      </c>
      <c r="D1657" t="s">
        <v>813</v>
      </c>
      <c r="E1657">
        <v>1</v>
      </c>
      <c r="F1657">
        <v>1</v>
      </c>
      <c r="G1657">
        <v>1</v>
      </c>
      <c r="H1657" t="s">
        <v>17</v>
      </c>
      <c r="I1657">
        <v>2</v>
      </c>
      <c r="J1657" t="s">
        <v>4510</v>
      </c>
      <c r="K1657" s="1">
        <v>42887</v>
      </c>
      <c r="L1657" s="1">
        <v>42887</v>
      </c>
      <c r="M1657" t="s">
        <v>18</v>
      </c>
      <c r="N1657" t="s">
        <v>18</v>
      </c>
      <c r="O1657" t="s">
        <v>18</v>
      </c>
      <c r="P1657" t="s">
        <v>814</v>
      </c>
      <c r="Q1657" s="2">
        <v>272437</v>
      </c>
    </row>
    <row r="1658" spans="1:17" x14ac:dyDescent="0.2">
      <c r="A1658" t="str">
        <f t="shared" si="25"/>
        <v>100196289 - AHCLSK409 - *1/6/17*</v>
      </c>
      <c r="B1658" t="s">
        <v>804</v>
      </c>
      <c r="C1658">
        <v>100196289</v>
      </c>
      <c r="D1658" t="s">
        <v>815</v>
      </c>
      <c r="E1658">
        <v>1</v>
      </c>
      <c r="F1658">
        <v>1</v>
      </c>
      <c r="G1658">
        <v>1</v>
      </c>
      <c r="H1658" t="s">
        <v>17</v>
      </c>
      <c r="I1658">
        <v>2</v>
      </c>
      <c r="J1658" t="s">
        <v>4510</v>
      </c>
      <c r="K1658" s="1">
        <v>42887</v>
      </c>
      <c r="L1658" s="1">
        <v>42887</v>
      </c>
      <c r="M1658" t="s">
        <v>18</v>
      </c>
      <c r="N1658" t="s">
        <v>18</v>
      </c>
      <c r="O1658" t="s">
        <v>18</v>
      </c>
      <c r="P1658" t="s">
        <v>816</v>
      </c>
      <c r="Q1658" s="2">
        <v>272438</v>
      </c>
    </row>
    <row r="1659" spans="1:17" x14ac:dyDescent="0.2">
      <c r="A1659" t="str">
        <f t="shared" si="25"/>
        <v>100196289 - AHCPMG410 - *27/4/17*</v>
      </c>
      <c r="B1659" t="s">
        <v>804</v>
      </c>
      <c r="C1659">
        <v>100196289</v>
      </c>
      <c r="D1659" t="s">
        <v>817</v>
      </c>
      <c r="E1659">
        <v>1</v>
      </c>
      <c r="F1659">
        <v>1</v>
      </c>
      <c r="G1659">
        <v>1</v>
      </c>
      <c r="H1659" t="s">
        <v>17</v>
      </c>
      <c r="I1659">
        <v>2</v>
      </c>
      <c r="J1659" t="s">
        <v>4572</v>
      </c>
      <c r="K1659" s="1">
        <v>42852</v>
      </c>
      <c r="L1659" s="1">
        <v>42852</v>
      </c>
      <c r="M1659" t="s">
        <v>18</v>
      </c>
      <c r="N1659" t="s">
        <v>18</v>
      </c>
      <c r="O1659" t="s">
        <v>18</v>
      </c>
      <c r="P1659" t="s">
        <v>818</v>
      </c>
      <c r="Q1659" s="2">
        <v>269673</v>
      </c>
    </row>
    <row r="1660" spans="1:17" x14ac:dyDescent="0.2">
      <c r="A1660" t="str">
        <f t="shared" si="25"/>
        <v>100196289 - AHCWRK403 - *14/9/17*</v>
      </c>
      <c r="B1660" t="s">
        <v>804</v>
      </c>
      <c r="C1660">
        <v>100196289</v>
      </c>
      <c r="D1660" t="s">
        <v>819</v>
      </c>
      <c r="E1660">
        <v>1</v>
      </c>
      <c r="F1660">
        <v>1</v>
      </c>
      <c r="G1660">
        <v>1</v>
      </c>
      <c r="H1660" t="s">
        <v>17</v>
      </c>
      <c r="I1660">
        <v>2</v>
      </c>
      <c r="J1660" t="s">
        <v>4431</v>
      </c>
      <c r="K1660" s="1">
        <v>42992</v>
      </c>
      <c r="L1660" s="1">
        <v>42992</v>
      </c>
      <c r="M1660" t="s">
        <v>18</v>
      </c>
      <c r="N1660" t="s">
        <v>18</v>
      </c>
      <c r="O1660" t="s">
        <v>18</v>
      </c>
      <c r="P1660" t="s">
        <v>820</v>
      </c>
      <c r="Q1660" s="2">
        <v>285447</v>
      </c>
    </row>
    <row r="1661" spans="1:17" x14ac:dyDescent="0.2">
      <c r="A1661" t="str">
        <f t="shared" si="25"/>
        <v>100196289 - BSBHRM405 - *14/9/17*</v>
      </c>
      <c r="B1661" t="s">
        <v>804</v>
      </c>
      <c r="C1661">
        <v>100196289</v>
      </c>
      <c r="D1661" t="s">
        <v>821</v>
      </c>
      <c r="E1661">
        <v>1</v>
      </c>
      <c r="F1661">
        <v>1</v>
      </c>
      <c r="G1661">
        <v>1</v>
      </c>
      <c r="H1661" t="s">
        <v>17</v>
      </c>
      <c r="I1661">
        <v>2</v>
      </c>
      <c r="J1661" t="s">
        <v>4431</v>
      </c>
      <c r="K1661" s="1">
        <v>42992</v>
      </c>
      <c r="L1661" s="1">
        <v>42992</v>
      </c>
      <c r="M1661" t="s">
        <v>18</v>
      </c>
      <c r="N1661" t="s">
        <v>18</v>
      </c>
      <c r="O1661" t="s">
        <v>18</v>
      </c>
      <c r="P1661" t="s">
        <v>822</v>
      </c>
      <c r="Q1661" s="2">
        <v>285484</v>
      </c>
    </row>
    <row r="1662" spans="1:17" x14ac:dyDescent="0.2">
      <c r="A1662" t="str">
        <f t="shared" si="25"/>
        <v>100196289 - BSBSMB406 - *31/8/17*</v>
      </c>
      <c r="B1662" t="s">
        <v>804</v>
      </c>
      <c r="C1662">
        <v>100196289</v>
      </c>
      <c r="D1662" t="s">
        <v>823</v>
      </c>
      <c r="E1662">
        <v>1</v>
      </c>
      <c r="F1662">
        <v>1</v>
      </c>
      <c r="G1662">
        <v>1</v>
      </c>
      <c r="H1662" t="s">
        <v>17</v>
      </c>
      <c r="I1662">
        <v>2</v>
      </c>
      <c r="J1662" t="s">
        <v>4434</v>
      </c>
      <c r="K1662" s="1">
        <v>42978</v>
      </c>
      <c r="L1662" s="1">
        <v>42978</v>
      </c>
      <c r="M1662" t="s">
        <v>18</v>
      </c>
      <c r="N1662" t="s">
        <v>18</v>
      </c>
      <c r="O1662" t="s">
        <v>18</v>
      </c>
      <c r="P1662" t="s">
        <v>824</v>
      </c>
      <c r="Q1662" s="2">
        <v>285144</v>
      </c>
    </row>
    <row r="1663" spans="1:17" x14ac:dyDescent="0.2">
      <c r="A1663" t="str">
        <f t="shared" si="25"/>
        <v>100196314 - BSBSUS201 - *26/5/17*</v>
      </c>
      <c r="B1663" t="s">
        <v>825</v>
      </c>
      <c r="C1663">
        <v>100196314</v>
      </c>
      <c r="D1663" t="s">
        <v>626</v>
      </c>
      <c r="E1663">
        <v>1</v>
      </c>
      <c r="F1663">
        <v>1</v>
      </c>
      <c r="G1663">
        <v>1</v>
      </c>
      <c r="H1663" t="s">
        <v>17</v>
      </c>
      <c r="I1663">
        <v>2</v>
      </c>
      <c r="J1663" t="s">
        <v>4589</v>
      </c>
      <c r="K1663" s="1">
        <v>42881</v>
      </c>
      <c r="L1663" s="1">
        <v>42881</v>
      </c>
      <c r="M1663" t="s">
        <v>18</v>
      </c>
      <c r="N1663" t="s">
        <v>18</v>
      </c>
      <c r="O1663" t="s">
        <v>18</v>
      </c>
      <c r="P1663" t="s">
        <v>627</v>
      </c>
      <c r="Q1663" s="2">
        <v>248993</v>
      </c>
    </row>
    <row r="1664" spans="1:17" x14ac:dyDescent="0.2">
      <c r="A1664" t="str">
        <f t="shared" si="25"/>
        <v>100196314 - SHBHBAS001 - *17/2/17*</v>
      </c>
      <c r="B1664" t="s">
        <v>825</v>
      </c>
      <c r="C1664">
        <v>100196314</v>
      </c>
      <c r="D1664" t="s">
        <v>628</v>
      </c>
      <c r="E1664">
        <v>1</v>
      </c>
      <c r="F1664">
        <v>1</v>
      </c>
      <c r="G1664">
        <v>1</v>
      </c>
      <c r="H1664" t="s">
        <v>17</v>
      </c>
      <c r="I1664">
        <v>2</v>
      </c>
      <c r="J1664" t="s">
        <v>4484</v>
      </c>
      <c r="K1664" s="1">
        <v>42783</v>
      </c>
      <c r="L1664" s="1">
        <v>42783</v>
      </c>
      <c r="M1664" t="s">
        <v>18</v>
      </c>
      <c r="N1664" t="s">
        <v>18</v>
      </c>
      <c r="O1664" t="s">
        <v>18</v>
      </c>
      <c r="P1664" t="s">
        <v>629</v>
      </c>
      <c r="Q1664" s="2">
        <v>254285</v>
      </c>
    </row>
    <row r="1665" spans="1:17" x14ac:dyDescent="0.2">
      <c r="A1665" t="str">
        <f t="shared" si="25"/>
        <v>100196314 - SHBHBAS002 - *26/5/17*</v>
      </c>
      <c r="B1665" t="s">
        <v>825</v>
      </c>
      <c r="C1665">
        <v>100196314</v>
      </c>
      <c r="D1665" t="s">
        <v>630</v>
      </c>
      <c r="E1665">
        <v>1</v>
      </c>
      <c r="F1665">
        <v>1</v>
      </c>
      <c r="G1665">
        <v>1</v>
      </c>
      <c r="H1665" t="s">
        <v>17</v>
      </c>
      <c r="I1665">
        <v>2</v>
      </c>
      <c r="J1665" t="s">
        <v>4589</v>
      </c>
      <c r="K1665" s="1">
        <v>42881</v>
      </c>
      <c r="L1665" s="1">
        <v>42881</v>
      </c>
      <c r="M1665" t="s">
        <v>18</v>
      </c>
      <c r="N1665" t="s">
        <v>18</v>
      </c>
      <c r="O1665" t="s">
        <v>18</v>
      </c>
      <c r="P1665" t="s">
        <v>631</v>
      </c>
      <c r="Q1665" s="2">
        <v>248996</v>
      </c>
    </row>
    <row r="1666" spans="1:17" x14ac:dyDescent="0.2">
      <c r="A1666" t="str">
        <f t="shared" si="25"/>
        <v>100196314 - SHBHCUT001 - *9/5/17*</v>
      </c>
      <c r="B1666" t="s">
        <v>825</v>
      </c>
      <c r="C1666">
        <v>100196314</v>
      </c>
      <c r="D1666" t="s">
        <v>634</v>
      </c>
      <c r="E1666">
        <v>1</v>
      </c>
      <c r="F1666">
        <v>1</v>
      </c>
      <c r="G1666">
        <v>1</v>
      </c>
      <c r="H1666" t="s">
        <v>17</v>
      </c>
      <c r="I1666">
        <v>2</v>
      </c>
      <c r="J1666" t="s">
        <v>4550</v>
      </c>
      <c r="K1666" s="1">
        <v>42864</v>
      </c>
      <c r="L1666" s="1">
        <v>42864</v>
      </c>
      <c r="M1666" t="s">
        <v>18</v>
      </c>
      <c r="N1666" t="s">
        <v>18</v>
      </c>
      <c r="O1666" t="s">
        <v>18</v>
      </c>
      <c r="P1666" t="s">
        <v>635</v>
      </c>
      <c r="Q1666" s="2">
        <v>252592</v>
      </c>
    </row>
    <row r="1667" spans="1:17" x14ac:dyDescent="0.2">
      <c r="A1667" t="str">
        <f t="shared" ref="A1667:A1730" si="26">C1667&amp;" - "&amp;D1667&amp;" - "&amp;J1667</f>
        <v>100196314 - SHBHCUT002 - *23/6/17*</v>
      </c>
      <c r="B1667" t="s">
        <v>825</v>
      </c>
      <c r="C1667">
        <v>100196314</v>
      </c>
      <c r="D1667" t="s">
        <v>636</v>
      </c>
      <c r="E1667">
        <v>1</v>
      </c>
      <c r="F1667">
        <v>1</v>
      </c>
      <c r="G1667">
        <v>1</v>
      </c>
      <c r="H1667" t="s">
        <v>17</v>
      </c>
      <c r="I1667">
        <v>2</v>
      </c>
      <c r="J1667" t="s">
        <v>4614</v>
      </c>
      <c r="K1667" s="1">
        <v>42909</v>
      </c>
      <c r="L1667" s="1">
        <v>42909</v>
      </c>
      <c r="M1667" t="s">
        <v>18</v>
      </c>
      <c r="N1667" t="s">
        <v>18</v>
      </c>
      <c r="O1667" t="s">
        <v>18</v>
      </c>
      <c r="P1667" t="s">
        <v>637</v>
      </c>
      <c r="Q1667" s="2">
        <v>253880</v>
      </c>
    </row>
    <row r="1668" spans="1:17" x14ac:dyDescent="0.2">
      <c r="A1668" t="str">
        <f t="shared" si="26"/>
        <v>100196314 - SHBHIND001 - *23/2/17*</v>
      </c>
      <c r="B1668" t="s">
        <v>825</v>
      </c>
      <c r="C1668">
        <v>100196314</v>
      </c>
      <c r="D1668" t="s">
        <v>644</v>
      </c>
      <c r="E1668">
        <v>1</v>
      </c>
      <c r="F1668">
        <v>1</v>
      </c>
      <c r="G1668">
        <v>1</v>
      </c>
      <c r="H1668" t="s">
        <v>17</v>
      </c>
      <c r="I1668">
        <v>2</v>
      </c>
      <c r="J1668" t="s">
        <v>4557</v>
      </c>
      <c r="K1668" s="1">
        <v>42789</v>
      </c>
      <c r="L1668" s="1">
        <v>42789</v>
      </c>
      <c r="M1668" t="s">
        <v>18</v>
      </c>
      <c r="N1668" t="s">
        <v>18</v>
      </c>
      <c r="O1668" t="s">
        <v>18</v>
      </c>
      <c r="P1668" t="s">
        <v>645</v>
      </c>
      <c r="Q1668" s="2">
        <v>254343</v>
      </c>
    </row>
    <row r="1669" spans="1:17" x14ac:dyDescent="0.2">
      <c r="A1669" t="str">
        <f t="shared" si="26"/>
        <v>100196314 - SHBHTRI001 - *23/5/17*</v>
      </c>
      <c r="B1669" t="s">
        <v>825</v>
      </c>
      <c r="C1669">
        <v>100196314</v>
      </c>
      <c r="D1669" t="s">
        <v>646</v>
      </c>
      <c r="E1669">
        <v>1</v>
      </c>
      <c r="F1669">
        <v>1</v>
      </c>
      <c r="G1669">
        <v>1</v>
      </c>
      <c r="H1669" t="s">
        <v>17</v>
      </c>
      <c r="I1669">
        <v>2</v>
      </c>
      <c r="J1669" t="s">
        <v>4436</v>
      </c>
      <c r="K1669" s="1">
        <v>42878</v>
      </c>
      <c r="L1669" s="1">
        <v>42878</v>
      </c>
      <c r="M1669" t="s">
        <v>18</v>
      </c>
      <c r="N1669" t="s">
        <v>18</v>
      </c>
      <c r="O1669" t="s">
        <v>18</v>
      </c>
      <c r="P1669" t="s">
        <v>647</v>
      </c>
      <c r="Q1669" s="2">
        <v>248994</v>
      </c>
    </row>
    <row r="1670" spans="1:17" x14ac:dyDescent="0.2">
      <c r="A1670" t="str">
        <f t="shared" si="26"/>
        <v>100196314 - SHBXCCS001 - *14/3/17*</v>
      </c>
      <c r="B1670" t="s">
        <v>825</v>
      </c>
      <c r="C1670">
        <v>100196314</v>
      </c>
      <c r="D1670" t="s">
        <v>648</v>
      </c>
      <c r="E1670">
        <v>1</v>
      </c>
      <c r="F1670">
        <v>1</v>
      </c>
      <c r="G1670">
        <v>1</v>
      </c>
      <c r="H1670" t="s">
        <v>17</v>
      </c>
      <c r="I1670">
        <v>2</v>
      </c>
      <c r="J1670" t="s">
        <v>4542</v>
      </c>
      <c r="K1670" s="1">
        <v>42808</v>
      </c>
      <c r="L1670" s="1">
        <v>42808</v>
      </c>
      <c r="M1670" t="s">
        <v>18</v>
      </c>
      <c r="N1670" t="s">
        <v>18</v>
      </c>
      <c r="O1670" t="s">
        <v>18</v>
      </c>
      <c r="P1670" t="s">
        <v>649</v>
      </c>
      <c r="Q1670" s="2">
        <v>253931</v>
      </c>
    </row>
    <row r="1671" spans="1:17" x14ac:dyDescent="0.2">
      <c r="A1671" t="str">
        <f t="shared" si="26"/>
        <v>100196314 - SHBXCCS002 - *16/3/17*</v>
      </c>
      <c r="B1671" t="s">
        <v>825</v>
      </c>
      <c r="C1671">
        <v>100196314</v>
      </c>
      <c r="D1671" t="s">
        <v>676</v>
      </c>
      <c r="E1671">
        <v>1</v>
      </c>
      <c r="F1671">
        <v>1</v>
      </c>
      <c r="G1671">
        <v>1</v>
      </c>
      <c r="H1671" t="s">
        <v>17</v>
      </c>
      <c r="I1671">
        <v>2</v>
      </c>
      <c r="J1671" t="s">
        <v>4526</v>
      </c>
      <c r="K1671" s="1">
        <v>42810</v>
      </c>
      <c r="L1671" s="1">
        <v>42810</v>
      </c>
      <c r="M1671" t="s">
        <v>18</v>
      </c>
      <c r="N1671" t="s">
        <v>18</v>
      </c>
      <c r="O1671" t="s">
        <v>18</v>
      </c>
      <c r="P1671" t="s">
        <v>677</v>
      </c>
      <c r="Q1671" s="2">
        <v>252629</v>
      </c>
    </row>
    <row r="1672" spans="1:17" x14ac:dyDescent="0.2">
      <c r="A1672" t="str">
        <f t="shared" si="26"/>
        <v>100196314 - SHBXIND001 - *2/3/17*</v>
      </c>
      <c r="B1672" t="s">
        <v>825</v>
      </c>
      <c r="C1672">
        <v>100196314</v>
      </c>
      <c r="D1672" t="s">
        <v>650</v>
      </c>
      <c r="E1672">
        <v>1</v>
      </c>
      <c r="F1672">
        <v>1</v>
      </c>
      <c r="G1672">
        <v>1</v>
      </c>
      <c r="H1672" t="s">
        <v>17</v>
      </c>
      <c r="I1672">
        <v>2</v>
      </c>
      <c r="J1672" t="s">
        <v>4517</v>
      </c>
      <c r="K1672" s="1">
        <v>42796</v>
      </c>
      <c r="L1672" s="1">
        <v>42796</v>
      </c>
      <c r="M1672" t="s">
        <v>18</v>
      </c>
      <c r="N1672" t="s">
        <v>18</v>
      </c>
      <c r="O1672" t="s">
        <v>18</v>
      </c>
      <c r="P1672" t="s">
        <v>651</v>
      </c>
      <c r="Q1672" s="2">
        <v>251925</v>
      </c>
    </row>
    <row r="1673" spans="1:17" x14ac:dyDescent="0.2">
      <c r="A1673" t="str">
        <f t="shared" si="26"/>
        <v>100196314 - SHBXIND002 - *17/7/17*</v>
      </c>
      <c r="B1673" t="s">
        <v>825</v>
      </c>
      <c r="C1673">
        <v>100196314</v>
      </c>
      <c r="D1673" t="s">
        <v>652</v>
      </c>
      <c r="E1673">
        <v>1</v>
      </c>
      <c r="F1673">
        <v>1</v>
      </c>
      <c r="G1673">
        <v>1</v>
      </c>
      <c r="H1673" t="s">
        <v>17</v>
      </c>
      <c r="I1673">
        <v>2</v>
      </c>
      <c r="J1673" t="s">
        <v>4600</v>
      </c>
      <c r="K1673" s="1">
        <v>42933</v>
      </c>
      <c r="L1673" s="1">
        <v>42933</v>
      </c>
      <c r="M1673" t="s">
        <v>18</v>
      </c>
      <c r="N1673" t="s">
        <v>18</v>
      </c>
      <c r="O1673" t="s">
        <v>18</v>
      </c>
      <c r="P1673" t="s">
        <v>653</v>
      </c>
      <c r="Q1673" s="2">
        <v>254268</v>
      </c>
    </row>
    <row r="1674" spans="1:17" x14ac:dyDescent="0.2">
      <c r="A1674" t="str">
        <f t="shared" si="26"/>
        <v>100196314 - SHBXWHS001 - *16/2/17*</v>
      </c>
      <c r="B1674" t="s">
        <v>825</v>
      </c>
      <c r="C1674">
        <v>100196314</v>
      </c>
      <c r="D1674" t="s">
        <v>654</v>
      </c>
      <c r="E1674">
        <v>1</v>
      </c>
      <c r="F1674">
        <v>1</v>
      </c>
      <c r="G1674">
        <v>1</v>
      </c>
      <c r="H1674" t="s">
        <v>17</v>
      </c>
      <c r="I1674">
        <v>2</v>
      </c>
      <c r="J1674" t="s">
        <v>4471</v>
      </c>
      <c r="K1674" s="1">
        <v>42782</v>
      </c>
      <c r="L1674" s="1">
        <v>42782</v>
      </c>
      <c r="M1674" t="s">
        <v>18</v>
      </c>
      <c r="N1674" t="s">
        <v>18</v>
      </c>
      <c r="O1674" t="s">
        <v>18</v>
      </c>
      <c r="P1674" t="s">
        <v>655</v>
      </c>
      <c r="Q1674" s="2">
        <v>234177</v>
      </c>
    </row>
    <row r="1675" spans="1:17" x14ac:dyDescent="0.2">
      <c r="A1675" t="str">
        <f t="shared" si="26"/>
        <v>100196422 - HLTAIN001 - *31/7/17*</v>
      </c>
      <c r="B1675" t="s">
        <v>826</v>
      </c>
      <c r="C1675">
        <v>100196422</v>
      </c>
      <c r="D1675" t="s">
        <v>365</v>
      </c>
      <c r="E1675">
        <v>1</v>
      </c>
      <c r="F1675">
        <v>1</v>
      </c>
      <c r="G1675">
        <v>1</v>
      </c>
      <c r="H1675" t="s">
        <v>17</v>
      </c>
      <c r="I1675">
        <v>2</v>
      </c>
      <c r="J1675" t="s">
        <v>4414</v>
      </c>
      <c r="K1675" s="1">
        <v>42947</v>
      </c>
      <c r="L1675" s="1">
        <v>42947</v>
      </c>
      <c r="M1675" t="s">
        <v>18</v>
      </c>
      <c r="N1675" t="s">
        <v>18</v>
      </c>
      <c r="O1675" t="s">
        <v>18</v>
      </c>
      <c r="P1675" t="s">
        <v>366</v>
      </c>
      <c r="Q1675" s="2">
        <v>259049</v>
      </c>
    </row>
    <row r="1676" spans="1:17" x14ac:dyDescent="0.2">
      <c r="A1676" t="str">
        <f t="shared" si="26"/>
        <v>100196422 - HLTAIN002 - *31/7/17*</v>
      </c>
      <c r="B1676" t="s">
        <v>826</v>
      </c>
      <c r="C1676">
        <v>100196422</v>
      </c>
      <c r="D1676" t="s">
        <v>367</v>
      </c>
      <c r="E1676">
        <v>1</v>
      </c>
      <c r="F1676">
        <v>1</v>
      </c>
      <c r="G1676">
        <v>1</v>
      </c>
      <c r="H1676" t="s">
        <v>17</v>
      </c>
      <c r="I1676">
        <v>2</v>
      </c>
      <c r="J1676" t="s">
        <v>4414</v>
      </c>
      <c r="K1676" s="1">
        <v>42947</v>
      </c>
      <c r="L1676" s="1">
        <v>42947</v>
      </c>
      <c r="M1676" t="s">
        <v>18</v>
      </c>
      <c r="N1676" t="s">
        <v>18</v>
      </c>
      <c r="O1676" t="s">
        <v>18</v>
      </c>
      <c r="P1676" t="s">
        <v>368</v>
      </c>
      <c r="Q1676" s="2">
        <v>259050</v>
      </c>
    </row>
    <row r="1677" spans="1:17" x14ac:dyDescent="0.2">
      <c r="A1677" t="str">
        <f t="shared" si="26"/>
        <v>100196541 - BSBWOR501 - *26/5/17*</v>
      </c>
      <c r="B1677" t="s">
        <v>827</v>
      </c>
      <c r="C1677">
        <v>100196541</v>
      </c>
      <c r="D1677" t="s">
        <v>728</v>
      </c>
      <c r="E1677">
        <v>1</v>
      </c>
      <c r="F1677">
        <v>1</v>
      </c>
      <c r="G1677">
        <v>1</v>
      </c>
      <c r="H1677" t="s">
        <v>17</v>
      </c>
      <c r="I1677">
        <v>2</v>
      </c>
      <c r="J1677" t="s">
        <v>4589</v>
      </c>
      <c r="K1677" s="1">
        <v>42881</v>
      </c>
      <c r="L1677" s="1">
        <v>42881</v>
      </c>
      <c r="M1677" t="s">
        <v>18</v>
      </c>
      <c r="N1677" t="s">
        <v>18</v>
      </c>
      <c r="O1677" t="s">
        <v>18</v>
      </c>
      <c r="P1677" t="s">
        <v>729</v>
      </c>
      <c r="Q1677" s="2">
        <v>270293</v>
      </c>
    </row>
    <row r="1678" spans="1:17" x14ac:dyDescent="0.2">
      <c r="A1678" t="str">
        <f t="shared" si="26"/>
        <v>100196549 - MSFFFM2004 - *18/5/17*</v>
      </c>
      <c r="B1678" t="s">
        <v>828</v>
      </c>
      <c r="C1678">
        <v>100196549</v>
      </c>
      <c r="D1678" t="s">
        <v>829</v>
      </c>
      <c r="E1678">
        <v>1</v>
      </c>
      <c r="F1678">
        <v>1</v>
      </c>
      <c r="G1678">
        <v>1</v>
      </c>
      <c r="H1678" t="s">
        <v>17</v>
      </c>
      <c r="I1678">
        <v>2</v>
      </c>
      <c r="J1678" t="s">
        <v>4605</v>
      </c>
      <c r="K1678" s="1">
        <v>42873</v>
      </c>
      <c r="L1678" s="1">
        <v>42873</v>
      </c>
      <c r="M1678" t="s">
        <v>18</v>
      </c>
      <c r="N1678" t="s">
        <v>18</v>
      </c>
      <c r="O1678" t="s">
        <v>18</v>
      </c>
      <c r="P1678" t="s">
        <v>830</v>
      </c>
      <c r="Q1678" s="2">
        <v>261769</v>
      </c>
    </row>
    <row r="1679" spans="1:17" x14ac:dyDescent="0.2">
      <c r="A1679" t="str">
        <f t="shared" si="26"/>
        <v>100196549 - MSFFM3002 - *18/5/17*</v>
      </c>
      <c r="B1679" t="s">
        <v>828</v>
      </c>
      <c r="C1679">
        <v>100196549</v>
      </c>
      <c r="D1679" t="s">
        <v>831</v>
      </c>
      <c r="E1679">
        <v>1</v>
      </c>
      <c r="F1679">
        <v>1</v>
      </c>
      <c r="G1679">
        <v>1</v>
      </c>
      <c r="H1679" t="s">
        <v>17</v>
      </c>
      <c r="I1679">
        <v>2</v>
      </c>
      <c r="J1679" t="s">
        <v>4605</v>
      </c>
      <c r="K1679" s="1">
        <v>42873</v>
      </c>
      <c r="L1679" s="1">
        <v>42873</v>
      </c>
      <c r="M1679" t="s">
        <v>18</v>
      </c>
      <c r="N1679" t="s">
        <v>18</v>
      </c>
      <c r="O1679" t="s">
        <v>18</v>
      </c>
      <c r="P1679" t="s">
        <v>832</v>
      </c>
      <c r="Q1679" s="2">
        <v>262163</v>
      </c>
    </row>
    <row r="1680" spans="1:17" x14ac:dyDescent="0.2">
      <c r="A1680" t="str">
        <f t="shared" si="26"/>
        <v>100196549 - MSFFM3007 - *18/5/17*</v>
      </c>
      <c r="B1680" t="s">
        <v>828</v>
      </c>
      <c r="C1680">
        <v>100196549</v>
      </c>
      <c r="D1680" t="s">
        <v>833</v>
      </c>
      <c r="E1680">
        <v>1</v>
      </c>
      <c r="F1680">
        <v>1</v>
      </c>
      <c r="G1680">
        <v>1</v>
      </c>
      <c r="H1680" t="s">
        <v>17</v>
      </c>
      <c r="I1680">
        <v>2</v>
      </c>
      <c r="J1680" t="s">
        <v>4605</v>
      </c>
      <c r="K1680" s="1">
        <v>42873</v>
      </c>
      <c r="L1680" s="1">
        <v>42873</v>
      </c>
      <c r="M1680" t="s">
        <v>18</v>
      </c>
      <c r="N1680" t="s">
        <v>18</v>
      </c>
      <c r="O1680" t="s">
        <v>18</v>
      </c>
      <c r="P1680" t="s">
        <v>834</v>
      </c>
      <c r="Q1680" s="2">
        <v>262203</v>
      </c>
    </row>
    <row r="1681" spans="1:17" x14ac:dyDescent="0.2">
      <c r="A1681" t="str">
        <f t="shared" si="26"/>
        <v>100196549 - MSFFM3024 - *18/5/17*</v>
      </c>
      <c r="B1681" t="s">
        <v>828</v>
      </c>
      <c r="C1681">
        <v>100196549</v>
      </c>
      <c r="D1681" t="s">
        <v>835</v>
      </c>
      <c r="E1681">
        <v>1</v>
      </c>
      <c r="F1681">
        <v>1</v>
      </c>
      <c r="G1681">
        <v>1</v>
      </c>
      <c r="H1681" t="s">
        <v>17</v>
      </c>
      <c r="I1681">
        <v>2</v>
      </c>
      <c r="J1681" t="s">
        <v>4605</v>
      </c>
      <c r="K1681" s="1">
        <v>42873</v>
      </c>
      <c r="L1681" s="1">
        <v>42873</v>
      </c>
      <c r="M1681" t="s">
        <v>18</v>
      </c>
      <c r="N1681" t="s">
        <v>18</v>
      </c>
      <c r="O1681" t="s">
        <v>18</v>
      </c>
      <c r="P1681" t="s">
        <v>836</v>
      </c>
      <c r="Q1681" s="2">
        <v>262182</v>
      </c>
    </row>
    <row r="1682" spans="1:17" x14ac:dyDescent="0.2">
      <c r="A1682" t="str">
        <f t="shared" si="26"/>
        <v>100196701 - ACMACR403A - *5/4/17*</v>
      </c>
      <c r="B1682" t="s">
        <v>837</v>
      </c>
      <c r="C1682">
        <v>100196701</v>
      </c>
      <c r="D1682" t="s">
        <v>428</v>
      </c>
      <c r="E1682">
        <v>1</v>
      </c>
      <c r="F1682">
        <v>1</v>
      </c>
      <c r="G1682">
        <v>1</v>
      </c>
      <c r="H1682" t="s">
        <v>17</v>
      </c>
      <c r="I1682">
        <v>2</v>
      </c>
      <c r="J1682" t="s">
        <v>4626</v>
      </c>
      <c r="K1682" s="1">
        <v>42830</v>
      </c>
      <c r="L1682" s="1">
        <v>42830</v>
      </c>
      <c r="M1682" t="s">
        <v>18</v>
      </c>
      <c r="N1682" t="s">
        <v>18</v>
      </c>
      <c r="O1682" t="s">
        <v>18</v>
      </c>
      <c r="P1682" t="s">
        <v>429</v>
      </c>
      <c r="Q1682" s="2">
        <v>241176</v>
      </c>
    </row>
    <row r="1683" spans="1:17" x14ac:dyDescent="0.2">
      <c r="A1683" t="str">
        <f t="shared" si="26"/>
        <v>100196701 - ACMCAS304A - *28/6/17*</v>
      </c>
      <c r="B1683" t="s">
        <v>837</v>
      </c>
      <c r="C1683">
        <v>100196701</v>
      </c>
      <c r="D1683" t="s">
        <v>231</v>
      </c>
      <c r="E1683">
        <v>1</v>
      </c>
      <c r="F1683">
        <v>1</v>
      </c>
      <c r="G1683">
        <v>1</v>
      </c>
      <c r="H1683" t="s">
        <v>17</v>
      </c>
      <c r="I1683">
        <v>2</v>
      </c>
      <c r="J1683" t="s">
        <v>4610</v>
      </c>
      <c r="K1683" s="1">
        <v>42914</v>
      </c>
      <c r="L1683" s="1">
        <v>42914</v>
      </c>
      <c r="M1683" t="s">
        <v>18</v>
      </c>
      <c r="N1683" t="s">
        <v>18</v>
      </c>
      <c r="O1683" t="s">
        <v>18</v>
      </c>
      <c r="P1683" t="s">
        <v>838</v>
      </c>
      <c r="Q1683" s="2">
        <v>258205</v>
      </c>
    </row>
    <row r="1684" spans="1:17" x14ac:dyDescent="0.2">
      <c r="A1684" t="str">
        <f t="shared" si="26"/>
        <v>100196701 - ACMGAS205A - *2/3/17*</v>
      </c>
      <c r="B1684" t="s">
        <v>837</v>
      </c>
      <c r="C1684">
        <v>100196701</v>
      </c>
      <c r="D1684" t="s">
        <v>780</v>
      </c>
      <c r="E1684">
        <v>1</v>
      </c>
      <c r="F1684">
        <v>1</v>
      </c>
      <c r="G1684">
        <v>1</v>
      </c>
      <c r="H1684" t="s">
        <v>17</v>
      </c>
      <c r="I1684">
        <v>2</v>
      </c>
      <c r="J1684" t="s">
        <v>4517</v>
      </c>
      <c r="K1684" s="1">
        <v>42796</v>
      </c>
      <c r="L1684" s="1">
        <v>42796</v>
      </c>
      <c r="M1684" t="s">
        <v>18</v>
      </c>
      <c r="N1684" t="s">
        <v>18</v>
      </c>
      <c r="O1684" t="s">
        <v>18</v>
      </c>
      <c r="P1684" t="s">
        <v>781</v>
      </c>
      <c r="Q1684" s="2">
        <v>261472</v>
      </c>
    </row>
    <row r="1685" spans="1:17" x14ac:dyDescent="0.2">
      <c r="A1685" t="str">
        <f t="shared" si="26"/>
        <v>100196701 - ACMGAS301A - *2/8/17*</v>
      </c>
      <c r="B1685" t="s">
        <v>837</v>
      </c>
      <c r="C1685">
        <v>100196701</v>
      </c>
      <c r="D1685" t="s">
        <v>602</v>
      </c>
      <c r="E1685">
        <v>1</v>
      </c>
      <c r="F1685">
        <v>1</v>
      </c>
      <c r="G1685">
        <v>1</v>
      </c>
      <c r="H1685" t="s">
        <v>17</v>
      </c>
      <c r="I1685">
        <v>2</v>
      </c>
      <c r="J1685" t="s">
        <v>4513</v>
      </c>
      <c r="K1685" s="1">
        <v>42949</v>
      </c>
      <c r="L1685" s="1">
        <v>42949</v>
      </c>
      <c r="M1685" t="s">
        <v>18</v>
      </c>
      <c r="N1685" t="s">
        <v>18</v>
      </c>
      <c r="O1685" t="s">
        <v>18</v>
      </c>
      <c r="P1685" t="s">
        <v>603</v>
      </c>
      <c r="Q1685" s="2">
        <v>265157</v>
      </c>
    </row>
    <row r="1686" spans="1:17" x14ac:dyDescent="0.2">
      <c r="A1686" t="str">
        <f t="shared" si="26"/>
        <v>100196701 - ACMVET202A - *25/5/17*</v>
      </c>
      <c r="B1686" t="s">
        <v>837</v>
      </c>
      <c r="C1686">
        <v>100196701</v>
      </c>
      <c r="D1686" t="s">
        <v>839</v>
      </c>
      <c r="E1686">
        <v>1</v>
      </c>
      <c r="F1686">
        <v>1</v>
      </c>
      <c r="G1686">
        <v>1</v>
      </c>
      <c r="H1686" t="s">
        <v>17</v>
      </c>
      <c r="I1686">
        <v>2</v>
      </c>
      <c r="J1686" t="s">
        <v>4464</v>
      </c>
      <c r="K1686" s="1">
        <v>42880</v>
      </c>
      <c r="L1686" s="1">
        <v>42880</v>
      </c>
      <c r="M1686" t="s">
        <v>18</v>
      </c>
      <c r="N1686" t="s">
        <v>18</v>
      </c>
      <c r="O1686" t="s">
        <v>18</v>
      </c>
      <c r="P1686" t="s">
        <v>840</v>
      </c>
      <c r="Q1686" s="2">
        <v>267218</v>
      </c>
    </row>
    <row r="1687" spans="1:17" x14ac:dyDescent="0.2">
      <c r="A1687" t="str">
        <f t="shared" si="26"/>
        <v>100196710 - BSBITU201 - *3/5/17*</v>
      </c>
      <c r="B1687" t="s">
        <v>841</v>
      </c>
      <c r="C1687">
        <v>100196710</v>
      </c>
      <c r="D1687" t="s">
        <v>207</v>
      </c>
      <c r="E1687">
        <v>1</v>
      </c>
      <c r="F1687">
        <v>1</v>
      </c>
      <c r="G1687">
        <v>1</v>
      </c>
      <c r="H1687" t="s">
        <v>17</v>
      </c>
      <c r="I1687">
        <v>2</v>
      </c>
      <c r="J1687" t="s">
        <v>4506</v>
      </c>
      <c r="K1687" s="1">
        <v>42858</v>
      </c>
      <c r="L1687" s="1">
        <v>42858</v>
      </c>
      <c r="M1687" t="s">
        <v>18</v>
      </c>
      <c r="N1687" t="s">
        <v>18</v>
      </c>
      <c r="O1687" t="s">
        <v>18</v>
      </c>
      <c r="P1687" t="s">
        <v>208</v>
      </c>
      <c r="Q1687" s="2">
        <v>259048</v>
      </c>
    </row>
    <row r="1688" spans="1:17" x14ac:dyDescent="0.2">
      <c r="A1688" t="str">
        <f t="shared" si="26"/>
        <v>100196710 - VU21353 - *2/3/17*</v>
      </c>
      <c r="B1688" t="s">
        <v>841</v>
      </c>
      <c r="C1688">
        <v>100196710</v>
      </c>
      <c r="D1688" t="s">
        <v>209</v>
      </c>
      <c r="E1688">
        <v>1</v>
      </c>
      <c r="F1688">
        <v>1</v>
      </c>
      <c r="G1688">
        <v>1</v>
      </c>
      <c r="H1688" t="s">
        <v>17</v>
      </c>
      <c r="I1688">
        <v>2</v>
      </c>
      <c r="J1688" t="s">
        <v>4517</v>
      </c>
      <c r="K1688" s="1">
        <v>42796</v>
      </c>
      <c r="L1688" s="1">
        <v>42796</v>
      </c>
      <c r="M1688" t="s">
        <v>18</v>
      </c>
      <c r="N1688" t="s">
        <v>18</v>
      </c>
      <c r="O1688" t="s">
        <v>18</v>
      </c>
      <c r="P1688" t="s">
        <v>210</v>
      </c>
      <c r="Q1688" s="2">
        <v>257135</v>
      </c>
    </row>
    <row r="1689" spans="1:17" x14ac:dyDescent="0.2">
      <c r="A1689" t="str">
        <f t="shared" si="26"/>
        <v>100196710 - VU21354 - *2/5/17*</v>
      </c>
      <c r="B1689" t="s">
        <v>841</v>
      </c>
      <c r="C1689">
        <v>100196710</v>
      </c>
      <c r="D1689" t="s">
        <v>211</v>
      </c>
      <c r="E1689">
        <v>1</v>
      </c>
      <c r="F1689">
        <v>1</v>
      </c>
      <c r="G1689">
        <v>1</v>
      </c>
      <c r="H1689" t="s">
        <v>17</v>
      </c>
      <c r="I1689">
        <v>2</v>
      </c>
      <c r="J1689" t="s">
        <v>4497</v>
      </c>
      <c r="K1689" s="1">
        <v>42857</v>
      </c>
      <c r="L1689" s="1">
        <v>42857</v>
      </c>
      <c r="M1689" t="s">
        <v>18</v>
      </c>
      <c r="N1689" t="s">
        <v>18</v>
      </c>
      <c r="O1689" t="s">
        <v>18</v>
      </c>
      <c r="P1689" t="s">
        <v>212</v>
      </c>
      <c r="Q1689" s="2">
        <v>270313</v>
      </c>
    </row>
    <row r="1690" spans="1:17" x14ac:dyDescent="0.2">
      <c r="A1690" t="str">
        <f t="shared" si="26"/>
        <v>100196710 - VU21355 - *2/3/17*</v>
      </c>
      <c r="B1690" t="s">
        <v>841</v>
      </c>
      <c r="C1690">
        <v>100196710</v>
      </c>
      <c r="D1690" t="s">
        <v>213</v>
      </c>
      <c r="E1690">
        <v>1</v>
      </c>
      <c r="F1690">
        <v>1</v>
      </c>
      <c r="G1690">
        <v>1</v>
      </c>
      <c r="H1690" t="s">
        <v>17</v>
      </c>
      <c r="I1690">
        <v>2</v>
      </c>
      <c r="J1690" t="s">
        <v>4517</v>
      </c>
      <c r="K1690" s="1">
        <v>42796</v>
      </c>
      <c r="L1690" s="1">
        <v>42796</v>
      </c>
      <c r="M1690" t="s">
        <v>18</v>
      </c>
      <c r="N1690" t="s">
        <v>18</v>
      </c>
      <c r="O1690" t="s">
        <v>18</v>
      </c>
      <c r="P1690" t="s">
        <v>214</v>
      </c>
      <c r="Q1690" s="2">
        <v>259973</v>
      </c>
    </row>
    <row r="1691" spans="1:17" x14ac:dyDescent="0.2">
      <c r="A1691" t="str">
        <f t="shared" si="26"/>
        <v>100196710 - VU21356 - *3/5/17*</v>
      </c>
      <c r="B1691" t="s">
        <v>841</v>
      </c>
      <c r="C1691">
        <v>100196710</v>
      </c>
      <c r="D1691" t="s">
        <v>215</v>
      </c>
      <c r="E1691">
        <v>1</v>
      </c>
      <c r="F1691">
        <v>1</v>
      </c>
      <c r="G1691">
        <v>1</v>
      </c>
      <c r="H1691" t="s">
        <v>17</v>
      </c>
      <c r="I1691">
        <v>2</v>
      </c>
      <c r="J1691" t="s">
        <v>4506</v>
      </c>
      <c r="K1691" s="1">
        <v>42858</v>
      </c>
      <c r="L1691" s="1">
        <v>42858</v>
      </c>
      <c r="M1691" t="s">
        <v>18</v>
      </c>
      <c r="N1691" t="s">
        <v>18</v>
      </c>
      <c r="O1691" t="s">
        <v>18</v>
      </c>
      <c r="P1691" t="s">
        <v>216</v>
      </c>
      <c r="Q1691" s="2">
        <v>259368</v>
      </c>
    </row>
    <row r="1692" spans="1:17" x14ac:dyDescent="0.2">
      <c r="A1692" t="str">
        <f t="shared" si="26"/>
        <v>100196710 - VU21360 - *3/5/17*</v>
      </c>
      <c r="B1692" t="s">
        <v>841</v>
      </c>
      <c r="C1692">
        <v>100196710</v>
      </c>
      <c r="D1692" t="s">
        <v>217</v>
      </c>
      <c r="E1692">
        <v>1</v>
      </c>
      <c r="F1692">
        <v>1</v>
      </c>
      <c r="G1692">
        <v>1</v>
      </c>
      <c r="H1692" t="s">
        <v>17</v>
      </c>
      <c r="I1692">
        <v>2</v>
      </c>
      <c r="J1692" t="s">
        <v>4506</v>
      </c>
      <c r="K1692" s="1">
        <v>42858</v>
      </c>
      <c r="L1692" s="1">
        <v>42858</v>
      </c>
      <c r="M1692" t="s">
        <v>18</v>
      </c>
      <c r="N1692" t="s">
        <v>18</v>
      </c>
      <c r="O1692" t="s">
        <v>18</v>
      </c>
      <c r="P1692" t="s">
        <v>218</v>
      </c>
      <c r="Q1692" s="2">
        <v>259471</v>
      </c>
    </row>
    <row r="1693" spans="1:17" x14ac:dyDescent="0.2">
      <c r="A1693" t="str">
        <f t="shared" si="26"/>
        <v>100196710 - VU21363 - *16/3/17*</v>
      </c>
      <c r="B1693" t="s">
        <v>841</v>
      </c>
      <c r="C1693">
        <v>100196710</v>
      </c>
      <c r="D1693" t="s">
        <v>219</v>
      </c>
      <c r="E1693">
        <v>1</v>
      </c>
      <c r="F1693">
        <v>1</v>
      </c>
      <c r="G1693">
        <v>1</v>
      </c>
      <c r="H1693" t="s">
        <v>17</v>
      </c>
      <c r="I1693">
        <v>2</v>
      </c>
      <c r="J1693" t="s">
        <v>4526</v>
      </c>
      <c r="K1693" s="1">
        <v>42810</v>
      </c>
      <c r="L1693" s="1">
        <v>42810</v>
      </c>
      <c r="M1693" t="s">
        <v>18</v>
      </c>
      <c r="N1693" t="s">
        <v>18</v>
      </c>
      <c r="O1693" t="s">
        <v>18</v>
      </c>
      <c r="P1693" t="s">
        <v>220</v>
      </c>
      <c r="Q1693" s="2">
        <v>261330</v>
      </c>
    </row>
    <row r="1694" spans="1:17" x14ac:dyDescent="0.2">
      <c r="A1694" t="str">
        <f t="shared" si="26"/>
        <v>100196710 - VU21364 - *16/3/17*</v>
      </c>
      <c r="B1694" t="s">
        <v>841</v>
      </c>
      <c r="C1694">
        <v>100196710</v>
      </c>
      <c r="D1694" t="s">
        <v>221</v>
      </c>
      <c r="E1694">
        <v>1</v>
      </c>
      <c r="F1694">
        <v>1</v>
      </c>
      <c r="G1694">
        <v>1</v>
      </c>
      <c r="H1694" t="s">
        <v>17</v>
      </c>
      <c r="I1694">
        <v>2</v>
      </c>
      <c r="J1694" t="s">
        <v>4526</v>
      </c>
      <c r="K1694" s="1">
        <v>42810</v>
      </c>
      <c r="L1694" s="1">
        <v>42810</v>
      </c>
      <c r="M1694" t="s">
        <v>18</v>
      </c>
      <c r="N1694" t="s">
        <v>18</v>
      </c>
      <c r="O1694" t="s">
        <v>18</v>
      </c>
      <c r="P1694" t="s">
        <v>222</v>
      </c>
      <c r="Q1694" s="2">
        <v>261413</v>
      </c>
    </row>
    <row r="1695" spans="1:17" x14ac:dyDescent="0.2">
      <c r="A1695" t="str">
        <f t="shared" si="26"/>
        <v>100196710 - VU21370 - *4/5/17*</v>
      </c>
      <c r="B1695" t="s">
        <v>841</v>
      </c>
      <c r="C1695">
        <v>100196710</v>
      </c>
      <c r="D1695" t="s">
        <v>223</v>
      </c>
      <c r="E1695">
        <v>1</v>
      </c>
      <c r="F1695">
        <v>1</v>
      </c>
      <c r="G1695">
        <v>1</v>
      </c>
      <c r="H1695" t="s">
        <v>17</v>
      </c>
      <c r="I1695">
        <v>2</v>
      </c>
      <c r="J1695" t="s">
        <v>4509</v>
      </c>
      <c r="K1695" s="1">
        <v>42859</v>
      </c>
      <c r="L1695" s="1">
        <v>42859</v>
      </c>
      <c r="M1695" t="s">
        <v>18</v>
      </c>
      <c r="N1695" t="s">
        <v>18</v>
      </c>
      <c r="O1695" t="s">
        <v>18</v>
      </c>
      <c r="P1695" t="s">
        <v>224</v>
      </c>
      <c r="Q1695" s="2">
        <v>270328</v>
      </c>
    </row>
    <row r="1696" spans="1:17" x14ac:dyDescent="0.2">
      <c r="A1696" t="str">
        <f t="shared" si="26"/>
        <v>100196762 - HLTEN620B - *8/5/17*</v>
      </c>
      <c r="B1696" t="s">
        <v>842</v>
      </c>
      <c r="C1696">
        <v>100196762</v>
      </c>
      <c r="D1696" t="s">
        <v>358</v>
      </c>
      <c r="E1696">
        <v>1</v>
      </c>
      <c r="F1696">
        <v>1</v>
      </c>
      <c r="G1696">
        <v>1</v>
      </c>
      <c r="H1696" t="s">
        <v>17</v>
      </c>
      <c r="I1696">
        <v>2</v>
      </c>
      <c r="J1696" t="s">
        <v>4516</v>
      </c>
      <c r="K1696" s="1">
        <v>42863</v>
      </c>
      <c r="L1696" s="1">
        <v>42863</v>
      </c>
      <c r="M1696" t="s">
        <v>18</v>
      </c>
      <c r="N1696" t="s">
        <v>18</v>
      </c>
      <c r="O1696" t="s">
        <v>18</v>
      </c>
      <c r="P1696" t="s">
        <v>359</v>
      </c>
      <c r="Q1696" s="2">
        <v>271111</v>
      </c>
    </row>
    <row r="1697" spans="1:17" x14ac:dyDescent="0.2">
      <c r="A1697" t="str">
        <f t="shared" si="26"/>
        <v>100196905 - FSKDIG03 - *18/7/17*</v>
      </c>
      <c r="B1697" t="s">
        <v>843</v>
      </c>
      <c r="C1697">
        <v>100196905</v>
      </c>
      <c r="D1697" t="s">
        <v>22</v>
      </c>
      <c r="E1697">
        <v>1</v>
      </c>
      <c r="F1697">
        <v>1</v>
      </c>
      <c r="G1697">
        <v>1</v>
      </c>
      <c r="H1697" t="s">
        <v>17</v>
      </c>
      <c r="I1697">
        <v>2</v>
      </c>
      <c r="J1697" t="s">
        <v>4412</v>
      </c>
      <c r="K1697" s="1">
        <v>42934</v>
      </c>
      <c r="L1697" s="1">
        <v>42934</v>
      </c>
      <c r="M1697" t="s">
        <v>18</v>
      </c>
      <c r="N1697" t="s">
        <v>18</v>
      </c>
      <c r="O1697" t="s">
        <v>18</v>
      </c>
      <c r="P1697" t="s">
        <v>23</v>
      </c>
      <c r="Q1697" s="2">
        <v>259982</v>
      </c>
    </row>
    <row r="1698" spans="1:17" x14ac:dyDescent="0.2">
      <c r="A1698" t="str">
        <f t="shared" si="26"/>
        <v>100196905 - FSKLRG11 - *18/7/17*</v>
      </c>
      <c r="B1698" t="s">
        <v>843</v>
      </c>
      <c r="C1698">
        <v>100196905</v>
      </c>
      <c r="D1698" t="s">
        <v>24</v>
      </c>
      <c r="E1698">
        <v>1</v>
      </c>
      <c r="F1698">
        <v>1</v>
      </c>
      <c r="G1698">
        <v>1</v>
      </c>
      <c r="H1698" t="s">
        <v>17</v>
      </c>
      <c r="I1698">
        <v>2</v>
      </c>
      <c r="J1698" t="s">
        <v>4412</v>
      </c>
      <c r="K1698" s="1">
        <v>42934</v>
      </c>
      <c r="L1698" s="1">
        <v>42934</v>
      </c>
      <c r="M1698" t="s">
        <v>18</v>
      </c>
      <c r="N1698" t="s">
        <v>18</v>
      </c>
      <c r="O1698" t="s">
        <v>18</v>
      </c>
      <c r="P1698" t="s">
        <v>25</v>
      </c>
      <c r="Q1698" s="2">
        <v>257714</v>
      </c>
    </row>
    <row r="1699" spans="1:17" x14ac:dyDescent="0.2">
      <c r="A1699" t="str">
        <f t="shared" si="26"/>
        <v>100196905 - HLTINF001 - *8/8/17*</v>
      </c>
      <c r="B1699" t="s">
        <v>843</v>
      </c>
      <c r="C1699">
        <v>100196905</v>
      </c>
      <c r="D1699" t="s">
        <v>46</v>
      </c>
      <c r="E1699">
        <v>1</v>
      </c>
      <c r="F1699">
        <v>1</v>
      </c>
      <c r="G1699">
        <v>1</v>
      </c>
      <c r="H1699" t="s">
        <v>17</v>
      </c>
      <c r="I1699">
        <v>2</v>
      </c>
      <c r="J1699" t="s">
        <v>4435</v>
      </c>
      <c r="K1699" s="1">
        <v>42955</v>
      </c>
      <c r="L1699" s="1">
        <v>42955</v>
      </c>
      <c r="M1699" t="s">
        <v>18</v>
      </c>
      <c r="N1699" t="s">
        <v>18</v>
      </c>
      <c r="O1699" t="s">
        <v>18</v>
      </c>
      <c r="P1699" t="s">
        <v>47</v>
      </c>
      <c r="Q1699" s="2">
        <v>254431</v>
      </c>
    </row>
    <row r="1700" spans="1:17" x14ac:dyDescent="0.2">
      <c r="A1700" t="str">
        <f t="shared" si="26"/>
        <v>100196905 - HLTWHS002 - *8/8/17*</v>
      </c>
      <c r="B1700" t="s">
        <v>843</v>
      </c>
      <c r="C1700">
        <v>100196905</v>
      </c>
      <c r="D1700" t="s">
        <v>48</v>
      </c>
      <c r="E1700">
        <v>1</v>
      </c>
      <c r="F1700">
        <v>1</v>
      </c>
      <c r="G1700">
        <v>1</v>
      </c>
      <c r="H1700" t="s">
        <v>17</v>
      </c>
      <c r="I1700">
        <v>2</v>
      </c>
      <c r="J1700" t="s">
        <v>4435</v>
      </c>
      <c r="K1700" s="1">
        <v>42955</v>
      </c>
      <c r="L1700" s="1">
        <v>42955</v>
      </c>
      <c r="M1700" t="s">
        <v>18</v>
      </c>
      <c r="N1700" t="s">
        <v>18</v>
      </c>
      <c r="O1700" t="s">
        <v>18</v>
      </c>
      <c r="P1700" t="s">
        <v>49</v>
      </c>
      <c r="Q1700" s="2">
        <v>254355</v>
      </c>
    </row>
    <row r="1701" spans="1:17" x14ac:dyDescent="0.2">
      <c r="A1701" t="str">
        <f t="shared" si="26"/>
        <v>100196969 - ACMCAS401A - *5/7/17*</v>
      </c>
      <c r="B1701" t="s">
        <v>844</v>
      </c>
      <c r="C1701">
        <v>100196969</v>
      </c>
      <c r="D1701" t="s">
        <v>692</v>
      </c>
      <c r="E1701">
        <v>1</v>
      </c>
      <c r="F1701">
        <v>1</v>
      </c>
      <c r="G1701">
        <v>1</v>
      </c>
      <c r="H1701" t="s">
        <v>17</v>
      </c>
      <c r="I1701">
        <v>2</v>
      </c>
      <c r="J1701" t="s">
        <v>4601</v>
      </c>
      <c r="K1701" s="1">
        <v>42921</v>
      </c>
      <c r="L1701" s="1">
        <v>42921</v>
      </c>
      <c r="M1701" t="s">
        <v>18</v>
      </c>
      <c r="N1701" t="s">
        <v>18</v>
      </c>
      <c r="O1701" t="s">
        <v>18</v>
      </c>
      <c r="P1701" t="s">
        <v>693</v>
      </c>
      <c r="Q1701" s="2">
        <v>274971</v>
      </c>
    </row>
    <row r="1702" spans="1:17" x14ac:dyDescent="0.2">
      <c r="A1702" t="str">
        <f t="shared" si="26"/>
        <v>100196969 - ACMWHS401A - *16/5/17*</v>
      </c>
      <c r="B1702" t="s">
        <v>844</v>
      </c>
      <c r="C1702">
        <v>100196969</v>
      </c>
      <c r="D1702" t="s">
        <v>698</v>
      </c>
      <c r="E1702">
        <v>1</v>
      </c>
      <c r="F1702">
        <v>1</v>
      </c>
      <c r="G1702">
        <v>1</v>
      </c>
      <c r="H1702" t="s">
        <v>17</v>
      </c>
      <c r="I1702">
        <v>2</v>
      </c>
      <c r="J1702" t="s">
        <v>4481</v>
      </c>
      <c r="K1702" s="1">
        <v>42871</v>
      </c>
      <c r="L1702" s="1">
        <v>42871</v>
      </c>
      <c r="M1702" t="s">
        <v>18</v>
      </c>
      <c r="N1702" t="s">
        <v>18</v>
      </c>
      <c r="O1702" t="s">
        <v>18</v>
      </c>
      <c r="P1702" t="s">
        <v>699</v>
      </c>
      <c r="Q1702" s="2">
        <v>265854</v>
      </c>
    </row>
    <row r="1703" spans="1:17" x14ac:dyDescent="0.2">
      <c r="A1703" t="str">
        <f t="shared" si="26"/>
        <v>100197038 - ACMCAS301A - *16/4/17*</v>
      </c>
      <c r="B1703" t="s">
        <v>845</v>
      </c>
      <c r="C1703">
        <v>100197038</v>
      </c>
      <c r="D1703" t="s">
        <v>317</v>
      </c>
      <c r="E1703">
        <v>1</v>
      </c>
      <c r="F1703">
        <v>1</v>
      </c>
      <c r="G1703">
        <v>1</v>
      </c>
      <c r="H1703" t="s">
        <v>17</v>
      </c>
      <c r="I1703">
        <v>2</v>
      </c>
      <c r="J1703" t="s">
        <v>4633</v>
      </c>
      <c r="K1703" s="1">
        <v>42841</v>
      </c>
      <c r="L1703" s="1">
        <v>42841</v>
      </c>
      <c r="M1703" t="s">
        <v>18</v>
      </c>
      <c r="N1703" t="s">
        <v>18</v>
      </c>
      <c r="O1703" t="s">
        <v>18</v>
      </c>
      <c r="P1703" t="s">
        <v>318</v>
      </c>
      <c r="Q1703" s="2">
        <v>269495</v>
      </c>
    </row>
    <row r="1704" spans="1:17" x14ac:dyDescent="0.2">
      <c r="A1704" t="str">
        <f t="shared" si="26"/>
        <v>100197038 - ACMCAS306A - *12/6/17*</v>
      </c>
      <c r="B1704" t="s">
        <v>845</v>
      </c>
      <c r="C1704">
        <v>100197038</v>
      </c>
      <c r="D1704" t="s">
        <v>688</v>
      </c>
      <c r="E1704">
        <v>1</v>
      </c>
      <c r="F1704">
        <v>1</v>
      </c>
      <c r="G1704">
        <v>1</v>
      </c>
      <c r="H1704" t="s">
        <v>17</v>
      </c>
      <c r="I1704">
        <v>2</v>
      </c>
      <c r="J1704" t="s">
        <v>4558</v>
      </c>
      <c r="K1704" s="1">
        <v>42898</v>
      </c>
      <c r="L1704" s="1">
        <v>42898</v>
      </c>
      <c r="M1704" t="s">
        <v>18</v>
      </c>
      <c r="N1704" t="s">
        <v>18</v>
      </c>
      <c r="O1704" t="s">
        <v>18</v>
      </c>
      <c r="P1704" t="s">
        <v>846</v>
      </c>
      <c r="Q1704" s="2">
        <v>272371</v>
      </c>
    </row>
    <row r="1705" spans="1:17" x14ac:dyDescent="0.2">
      <c r="A1705" t="str">
        <f t="shared" si="26"/>
        <v>100197038 - ACMCAS307A - *12/6/17*</v>
      </c>
      <c r="B1705" t="s">
        <v>845</v>
      </c>
      <c r="C1705">
        <v>100197038</v>
      </c>
      <c r="D1705" t="s">
        <v>690</v>
      </c>
      <c r="E1705">
        <v>1</v>
      </c>
      <c r="F1705">
        <v>1</v>
      </c>
      <c r="G1705">
        <v>1</v>
      </c>
      <c r="H1705" t="s">
        <v>17</v>
      </c>
      <c r="I1705">
        <v>2</v>
      </c>
      <c r="J1705" t="s">
        <v>4558</v>
      </c>
      <c r="K1705" s="1">
        <v>42898</v>
      </c>
      <c r="L1705" s="1">
        <v>42898</v>
      </c>
      <c r="M1705" t="s">
        <v>18</v>
      </c>
      <c r="N1705" t="s">
        <v>18</v>
      </c>
      <c r="O1705" t="s">
        <v>18</v>
      </c>
      <c r="P1705" t="s">
        <v>847</v>
      </c>
      <c r="Q1705" s="2">
        <v>272375</v>
      </c>
    </row>
    <row r="1706" spans="1:17" x14ac:dyDescent="0.2">
      <c r="A1706" t="str">
        <f t="shared" si="26"/>
        <v>100197038 - ACMGAS203A - *1/6/17*</v>
      </c>
      <c r="B1706" t="s">
        <v>845</v>
      </c>
      <c r="C1706">
        <v>100197038</v>
      </c>
      <c r="D1706" t="s">
        <v>233</v>
      </c>
      <c r="E1706">
        <v>1</v>
      </c>
      <c r="F1706">
        <v>1</v>
      </c>
      <c r="G1706">
        <v>1</v>
      </c>
      <c r="H1706" t="s">
        <v>17</v>
      </c>
      <c r="I1706">
        <v>2</v>
      </c>
      <c r="J1706" t="s">
        <v>4510</v>
      </c>
      <c r="K1706" s="1">
        <v>42887</v>
      </c>
      <c r="L1706" s="1">
        <v>42887</v>
      </c>
      <c r="M1706" t="s">
        <v>18</v>
      </c>
      <c r="N1706" t="s">
        <v>18</v>
      </c>
      <c r="O1706" t="s">
        <v>18</v>
      </c>
      <c r="P1706" t="s">
        <v>234</v>
      </c>
      <c r="Q1706" s="2">
        <v>266037</v>
      </c>
    </row>
    <row r="1707" spans="1:17" x14ac:dyDescent="0.2">
      <c r="A1707" t="str">
        <f t="shared" si="26"/>
        <v>100197038 - ACMGRM301A - *12/6/17*</v>
      </c>
      <c r="B1707" t="s">
        <v>845</v>
      </c>
      <c r="C1707">
        <v>100197038</v>
      </c>
      <c r="D1707" t="s">
        <v>696</v>
      </c>
      <c r="E1707">
        <v>1</v>
      </c>
      <c r="F1707">
        <v>1</v>
      </c>
      <c r="G1707">
        <v>1</v>
      </c>
      <c r="H1707" t="s">
        <v>17</v>
      </c>
      <c r="I1707">
        <v>2</v>
      </c>
      <c r="J1707" t="s">
        <v>4558</v>
      </c>
      <c r="K1707" s="1">
        <v>42898</v>
      </c>
      <c r="L1707" s="1">
        <v>42898</v>
      </c>
      <c r="M1707" t="s">
        <v>18</v>
      </c>
      <c r="N1707" t="s">
        <v>18</v>
      </c>
      <c r="O1707" t="s">
        <v>18</v>
      </c>
      <c r="P1707" t="s">
        <v>848</v>
      </c>
      <c r="Q1707" s="2">
        <v>272376</v>
      </c>
    </row>
    <row r="1708" spans="1:17" x14ac:dyDescent="0.2">
      <c r="A1708" t="str">
        <f t="shared" si="26"/>
        <v>100197038 - ACMGRM302A - *12/6/17*</v>
      </c>
      <c r="B1708" t="s">
        <v>845</v>
      </c>
      <c r="C1708">
        <v>100197038</v>
      </c>
      <c r="D1708" t="s">
        <v>849</v>
      </c>
      <c r="E1708">
        <v>1</v>
      </c>
      <c r="F1708">
        <v>1</v>
      </c>
      <c r="G1708">
        <v>1</v>
      </c>
      <c r="H1708" t="s">
        <v>17</v>
      </c>
      <c r="I1708">
        <v>2</v>
      </c>
      <c r="J1708" t="s">
        <v>4558</v>
      </c>
      <c r="K1708" s="1">
        <v>42898</v>
      </c>
      <c r="L1708" s="1">
        <v>42898</v>
      </c>
      <c r="M1708" t="s">
        <v>18</v>
      </c>
      <c r="N1708" t="s">
        <v>18</v>
      </c>
      <c r="O1708" t="s">
        <v>18</v>
      </c>
      <c r="P1708" t="s">
        <v>850</v>
      </c>
      <c r="Q1708" s="2">
        <v>272377</v>
      </c>
    </row>
    <row r="1709" spans="1:17" x14ac:dyDescent="0.2">
      <c r="A1709" t="str">
        <f t="shared" si="26"/>
        <v>100197038 - ACMSUS201A - *6/4/17*</v>
      </c>
      <c r="B1709" t="s">
        <v>845</v>
      </c>
      <c r="C1709">
        <v>100197038</v>
      </c>
      <c r="D1709" t="s">
        <v>437</v>
      </c>
      <c r="E1709">
        <v>1</v>
      </c>
      <c r="F1709">
        <v>1</v>
      </c>
      <c r="G1709">
        <v>1</v>
      </c>
      <c r="H1709" t="s">
        <v>17</v>
      </c>
      <c r="I1709">
        <v>2</v>
      </c>
      <c r="J1709" t="s">
        <v>4632</v>
      </c>
      <c r="K1709" s="1">
        <v>42831</v>
      </c>
      <c r="L1709" s="1">
        <v>42831</v>
      </c>
      <c r="M1709" t="s">
        <v>18</v>
      </c>
      <c r="N1709" t="s">
        <v>18</v>
      </c>
      <c r="O1709" t="s">
        <v>18</v>
      </c>
      <c r="P1709" t="s">
        <v>438</v>
      </c>
      <c r="Q1709" s="2">
        <v>263346</v>
      </c>
    </row>
    <row r="1710" spans="1:17" x14ac:dyDescent="0.2">
      <c r="A1710" t="str">
        <f t="shared" si="26"/>
        <v>100197038 - ACMWHS301A - *27/3/17*</v>
      </c>
      <c r="B1710" t="s">
        <v>845</v>
      </c>
      <c r="C1710">
        <v>100197038</v>
      </c>
      <c r="D1710" t="s">
        <v>323</v>
      </c>
      <c r="E1710">
        <v>1</v>
      </c>
      <c r="F1710">
        <v>1</v>
      </c>
      <c r="G1710">
        <v>1</v>
      </c>
      <c r="H1710" t="s">
        <v>17</v>
      </c>
      <c r="I1710">
        <v>2</v>
      </c>
      <c r="J1710" t="s">
        <v>4539</v>
      </c>
      <c r="K1710" s="1">
        <v>42821</v>
      </c>
      <c r="L1710" s="1">
        <v>42821</v>
      </c>
      <c r="M1710" t="s">
        <v>18</v>
      </c>
      <c r="N1710" t="s">
        <v>18</v>
      </c>
      <c r="O1710" t="s">
        <v>18</v>
      </c>
      <c r="P1710" t="s">
        <v>851</v>
      </c>
      <c r="Q1710" s="2">
        <v>261263</v>
      </c>
    </row>
    <row r="1711" spans="1:17" x14ac:dyDescent="0.2">
      <c r="A1711" t="str">
        <f t="shared" si="26"/>
        <v>100197077 - ACMWHS401A - *16/5/17*</v>
      </c>
      <c r="B1711" t="s">
        <v>852</v>
      </c>
      <c r="C1711">
        <v>100197077</v>
      </c>
      <c r="D1711" t="s">
        <v>698</v>
      </c>
      <c r="E1711">
        <v>1</v>
      </c>
      <c r="F1711">
        <v>1</v>
      </c>
      <c r="G1711">
        <v>1</v>
      </c>
      <c r="H1711" t="s">
        <v>17</v>
      </c>
      <c r="I1711">
        <v>2</v>
      </c>
      <c r="J1711" t="s">
        <v>4481</v>
      </c>
      <c r="K1711" s="1">
        <v>42871</v>
      </c>
      <c r="L1711" s="1">
        <v>42871</v>
      </c>
      <c r="M1711" t="s">
        <v>18</v>
      </c>
      <c r="N1711" t="s">
        <v>18</v>
      </c>
      <c r="O1711" t="s">
        <v>18</v>
      </c>
      <c r="P1711" t="s">
        <v>699</v>
      </c>
      <c r="Q1711" s="2">
        <v>265854</v>
      </c>
    </row>
    <row r="1712" spans="1:17" x14ac:dyDescent="0.2">
      <c r="A1712" t="str">
        <f t="shared" si="26"/>
        <v>100197488 - CHCDIV001  - *3/10/17*</v>
      </c>
      <c r="B1712" t="s">
        <v>853</v>
      </c>
      <c r="C1712">
        <v>100197488</v>
      </c>
      <c r="D1712" t="s">
        <v>16</v>
      </c>
      <c r="E1712">
        <v>1</v>
      </c>
      <c r="F1712">
        <v>1</v>
      </c>
      <c r="G1712">
        <v>1</v>
      </c>
      <c r="H1712" t="s">
        <v>17</v>
      </c>
      <c r="I1712">
        <v>2</v>
      </c>
      <c r="J1712" t="s">
        <v>4454</v>
      </c>
      <c r="K1712" s="1">
        <v>43011</v>
      </c>
      <c r="L1712" s="1">
        <v>43011</v>
      </c>
      <c r="M1712" t="s">
        <v>18</v>
      </c>
      <c r="N1712" t="s">
        <v>18</v>
      </c>
      <c r="O1712" t="s">
        <v>18</v>
      </c>
      <c r="P1712" t="s">
        <v>19</v>
      </c>
      <c r="Q1712" s="2">
        <v>260956</v>
      </c>
    </row>
    <row r="1713" spans="1:17" x14ac:dyDescent="0.2">
      <c r="A1713" t="str">
        <f t="shared" si="26"/>
        <v>100197488 - FSKDIG03 - *18/8/17*</v>
      </c>
      <c r="B1713" t="s">
        <v>853</v>
      </c>
      <c r="C1713">
        <v>100197488</v>
      </c>
      <c r="D1713" t="s">
        <v>22</v>
      </c>
      <c r="E1713">
        <v>1</v>
      </c>
      <c r="F1713">
        <v>1</v>
      </c>
      <c r="G1713">
        <v>1</v>
      </c>
      <c r="H1713" t="s">
        <v>17</v>
      </c>
      <c r="I1713">
        <v>2</v>
      </c>
      <c r="J1713" t="s">
        <v>4591</v>
      </c>
      <c r="K1713" s="1">
        <v>42965</v>
      </c>
      <c r="L1713" s="1">
        <v>42965</v>
      </c>
      <c r="M1713" t="s">
        <v>18</v>
      </c>
      <c r="N1713" t="s">
        <v>18</v>
      </c>
      <c r="O1713" t="s">
        <v>18</v>
      </c>
      <c r="P1713" t="s">
        <v>23</v>
      </c>
      <c r="Q1713" s="2">
        <v>259982</v>
      </c>
    </row>
    <row r="1714" spans="1:17" x14ac:dyDescent="0.2">
      <c r="A1714" t="str">
        <f t="shared" si="26"/>
        <v>100197488 - FSKLRG11 - *19/8/17*</v>
      </c>
      <c r="B1714" t="s">
        <v>853</v>
      </c>
      <c r="C1714">
        <v>100197488</v>
      </c>
      <c r="D1714" t="s">
        <v>24</v>
      </c>
      <c r="E1714">
        <v>1</v>
      </c>
      <c r="F1714">
        <v>1</v>
      </c>
      <c r="G1714">
        <v>1</v>
      </c>
      <c r="H1714" t="s">
        <v>17</v>
      </c>
      <c r="I1714">
        <v>2</v>
      </c>
      <c r="J1714" t="s">
        <v>4535</v>
      </c>
      <c r="K1714" s="1">
        <v>42966</v>
      </c>
      <c r="L1714" s="1">
        <v>42966</v>
      </c>
      <c r="M1714" t="s">
        <v>18</v>
      </c>
      <c r="N1714" t="s">
        <v>18</v>
      </c>
      <c r="O1714" t="s">
        <v>18</v>
      </c>
      <c r="P1714" t="s">
        <v>25</v>
      </c>
      <c r="Q1714" s="2">
        <v>257714</v>
      </c>
    </row>
    <row r="1715" spans="1:17" x14ac:dyDescent="0.2">
      <c r="A1715" t="str">
        <f t="shared" si="26"/>
        <v>100197488 - FSKOCM05 - *19/8/17*</v>
      </c>
      <c r="B1715" t="s">
        <v>853</v>
      </c>
      <c r="C1715">
        <v>100197488</v>
      </c>
      <c r="D1715" t="s">
        <v>28</v>
      </c>
      <c r="E1715">
        <v>1</v>
      </c>
      <c r="F1715">
        <v>1</v>
      </c>
      <c r="G1715">
        <v>1</v>
      </c>
      <c r="H1715" t="s">
        <v>17</v>
      </c>
      <c r="I1715">
        <v>2</v>
      </c>
      <c r="J1715" t="s">
        <v>4535</v>
      </c>
      <c r="K1715" s="1">
        <v>42966</v>
      </c>
      <c r="L1715" s="1">
        <v>42966</v>
      </c>
      <c r="M1715" t="s">
        <v>18</v>
      </c>
      <c r="N1715" t="s">
        <v>18</v>
      </c>
      <c r="O1715" t="s">
        <v>18</v>
      </c>
      <c r="P1715" t="s">
        <v>29</v>
      </c>
      <c r="Q1715" s="2">
        <v>261328</v>
      </c>
    </row>
    <row r="1716" spans="1:17" x14ac:dyDescent="0.2">
      <c r="A1716" t="str">
        <f t="shared" si="26"/>
        <v>100197488 - FSKRDG11 - *19/8/17*</v>
      </c>
      <c r="B1716" t="s">
        <v>853</v>
      </c>
      <c r="C1716">
        <v>100197488</v>
      </c>
      <c r="D1716" t="s">
        <v>30</v>
      </c>
      <c r="E1716">
        <v>1</v>
      </c>
      <c r="F1716">
        <v>1</v>
      </c>
      <c r="G1716">
        <v>1</v>
      </c>
      <c r="H1716" t="s">
        <v>17</v>
      </c>
      <c r="I1716">
        <v>2</v>
      </c>
      <c r="J1716" t="s">
        <v>4535</v>
      </c>
      <c r="K1716" s="1">
        <v>42966</v>
      </c>
      <c r="L1716" s="1">
        <v>42966</v>
      </c>
      <c r="M1716" t="s">
        <v>18</v>
      </c>
      <c r="N1716" t="s">
        <v>18</v>
      </c>
      <c r="O1716" t="s">
        <v>18</v>
      </c>
      <c r="P1716" t="s">
        <v>31</v>
      </c>
      <c r="Q1716" s="2">
        <v>268661</v>
      </c>
    </row>
    <row r="1717" spans="1:17" x14ac:dyDescent="0.2">
      <c r="A1717" t="str">
        <f t="shared" si="26"/>
        <v>100197488 - HLTAAP002 - *28/7/17*</v>
      </c>
      <c r="B1717" t="s">
        <v>853</v>
      </c>
      <c r="C1717">
        <v>100197488</v>
      </c>
      <c r="D1717" t="s">
        <v>34</v>
      </c>
      <c r="E1717">
        <v>1</v>
      </c>
      <c r="F1717">
        <v>1</v>
      </c>
      <c r="G1717">
        <v>1</v>
      </c>
      <c r="H1717" t="s">
        <v>17</v>
      </c>
      <c r="I1717">
        <v>2</v>
      </c>
      <c r="J1717" t="s">
        <v>4465</v>
      </c>
      <c r="K1717" s="1">
        <v>42944</v>
      </c>
      <c r="L1717" s="1">
        <v>42944</v>
      </c>
      <c r="M1717" t="s">
        <v>18</v>
      </c>
      <c r="N1717" t="s">
        <v>18</v>
      </c>
      <c r="O1717" t="s">
        <v>18</v>
      </c>
      <c r="P1717" t="s">
        <v>35</v>
      </c>
      <c r="Q1717" s="2">
        <v>254432</v>
      </c>
    </row>
    <row r="1718" spans="1:17" x14ac:dyDescent="0.2">
      <c r="A1718" t="str">
        <f t="shared" si="26"/>
        <v>100197488 - HLTENN002 - *28/7/17*</v>
      </c>
      <c r="B1718" t="s">
        <v>853</v>
      </c>
      <c r="C1718">
        <v>100197488</v>
      </c>
      <c r="D1718" t="s">
        <v>38</v>
      </c>
      <c r="E1718">
        <v>1</v>
      </c>
      <c r="F1718">
        <v>1</v>
      </c>
      <c r="G1718">
        <v>1</v>
      </c>
      <c r="H1718" t="s">
        <v>17</v>
      </c>
      <c r="I1718">
        <v>2</v>
      </c>
      <c r="J1718" t="s">
        <v>4465</v>
      </c>
      <c r="K1718" s="1">
        <v>42944</v>
      </c>
      <c r="L1718" s="1">
        <v>42944</v>
      </c>
      <c r="M1718" t="s">
        <v>18</v>
      </c>
      <c r="N1718" t="s">
        <v>18</v>
      </c>
      <c r="O1718" t="s">
        <v>18</v>
      </c>
      <c r="P1718" t="s">
        <v>39</v>
      </c>
      <c r="Q1718" s="2">
        <v>254288</v>
      </c>
    </row>
    <row r="1719" spans="1:17" x14ac:dyDescent="0.2">
      <c r="A1719" t="str">
        <f t="shared" si="26"/>
        <v>100197488 - HLTENN013 - *27/8/17*</v>
      </c>
      <c r="B1719" t="s">
        <v>853</v>
      </c>
      <c r="C1719">
        <v>100197488</v>
      </c>
      <c r="D1719" t="s">
        <v>54</v>
      </c>
      <c r="E1719">
        <v>1</v>
      </c>
      <c r="F1719">
        <v>1</v>
      </c>
      <c r="G1719">
        <v>1</v>
      </c>
      <c r="H1719" t="s">
        <v>17</v>
      </c>
      <c r="I1719">
        <v>2</v>
      </c>
      <c r="J1719" t="s">
        <v>4545</v>
      </c>
      <c r="K1719" s="1">
        <v>42974</v>
      </c>
      <c r="L1719" s="1">
        <v>42974</v>
      </c>
      <c r="M1719" t="s">
        <v>18</v>
      </c>
      <c r="N1719" t="s">
        <v>18</v>
      </c>
      <c r="O1719" t="s">
        <v>18</v>
      </c>
      <c r="P1719" t="s">
        <v>55</v>
      </c>
      <c r="Q1719" s="2">
        <v>264383</v>
      </c>
    </row>
    <row r="1720" spans="1:17" x14ac:dyDescent="0.2">
      <c r="A1720" t="str">
        <f t="shared" si="26"/>
        <v>100197488 - HLTINF001 - *20/7/17*</v>
      </c>
      <c r="B1720" t="s">
        <v>853</v>
      </c>
      <c r="C1720">
        <v>100197488</v>
      </c>
      <c r="D1720" t="s">
        <v>46</v>
      </c>
      <c r="E1720">
        <v>1</v>
      </c>
      <c r="F1720">
        <v>1</v>
      </c>
      <c r="G1720">
        <v>1</v>
      </c>
      <c r="H1720" t="s">
        <v>17</v>
      </c>
      <c r="I1720">
        <v>2</v>
      </c>
      <c r="J1720" t="s">
        <v>4472</v>
      </c>
      <c r="K1720" s="1">
        <v>42936</v>
      </c>
      <c r="L1720" s="1">
        <v>42936</v>
      </c>
      <c r="M1720" t="s">
        <v>18</v>
      </c>
      <c r="N1720" t="s">
        <v>18</v>
      </c>
      <c r="O1720" t="s">
        <v>18</v>
      </c>
      <c r="P1720" t="s">
        <v>47</v>
      </c>
      <c r="Q1720" s="2">
        <v>254431</v>
      </c>
    </row>
    <row r="1721" spans="1:17" x14ac:dyDescent="0.2">
      <c r="A1721" t="str">
        <f t="shared" si="26"/>
        <v>100197488 - HLTWHS002 - *28/7/17*</v>
      </c>
      <c r="B1721" t="s">
        <v>853</v>
      </c>
      <c r="C1721">
        <v>100197488</v>
      </c>
      <c r="D1721" t="s">
        <v>48</v>
      </c>
      <c r="E1721">
        <v>1</v>
      </c>
      <c r="F1721">
        <v>1</v>
      </c>
      <c r="G1721">
        <v>1</v>
      </c>
      <c r="H1721" t="s">
        <v>17</v>
      </c>
      <c r="I1721">
        <v>2</v>
      </c>
      <c r="J1721" t="s">
        <v>4465</v>
      </c>
      <c r="K1721" s="1">
        <v>42944</v>
      </c>
      <c r="L1721" s="1">
        <v>42944</v>
      </c>
      <c r="M1721" t="s">
        <v>18</v>
      </c>
      <c r="N1721" t="s">
        <v>18</v>
      </c>
      <c r="O1721" t="s">
        <v>18</v>
      </c>
      <c r="P1721" t="s">
        <v>49</v>
      </c>
      <c r="Q1721" s="2">
        <v>254355</v>
      </c>
    </row>
    <row r="1722" spans="1:17" x14ac:dyDescent="0.2">
      <c r="A1722" t="str">
        <f t="shared" si="26"/>
        <v>100197576 - VU21353 - *14/3/17*</v>
      </c>
      <c r="B1722" t="s">
        <v>854</v>
      </c>
      <c r="C1722">
        <v>100197576</v>
      </c>
      <c r="D1722" t="s">
        <v>209</v>
      </c>
      <c r="E1722">
        <v>1</v>
      </c>
      <c r="F1722">
        <v>1</v>
      </c>
      <c r="G1722">
        <v>1</v>
      </c>
      <c r="H1722" t="s">
        <v>17</v>
      </c>
      <c r="I1722">
        <v>2</v>
      </c>
      <c r="J1722" t="s">
        <v>4542</v>
      </c>
      <c r="K1722" s="1">
        <v>42808</v>
      </c>
      <c r="L1722" s="1">
        <v>42808</v>
      </c>
      <c r="M1722" t="s">
        <v>18</v>
      </c>
      <c r="N1722" t="s">
        <v>18</v>
      </c>
      <c r="O1722" t="s">
        <v>18</v>
      </c>
      <c r="P1722" t="s">
        <v>210</v>
      </c>
      <c r="Q1722" s="2">
        <v>257135</v>
      </c>
    </row>
    <row r="1723" spans="1:17" x14ac:dyDescent="0.2">
      <c r="A1723" t="str">
        <f t="shared" si="26"/>
        <v>100197576 - VU21355 - *14/3/17*</v>
      </c>
      <c r="B1723" t="s">
        <v>854</v>
      </c>
      <c r="C1723">
        <v>100197576</v>
      </c>
      <c r="D1723" t="s">
        <v>213</v>
      </c>
      <c r="E1723">
        <v>1</v>
      </c>
      <c r="F1723">
        <v>1</v>
      </c>
      <c r="G1723">
        <v>1</v>
      </c>
      <c r="H1723" t="s">
        <v>17</v>
      </c>
      <c r="I1723">
        <v>2</v>
      </c>
      <c r="J1723" t="s">
        <v>4542</v>
      </c>
      <c r="K1723" s="1">
        <v>42808</v>
      </c>
      <c r="L1723" s="1">
        <v>42808</v>
      </c>
      <c r="M1723" t="s">
        <v>18</v>
      </c>
      <c r="N1723" t="s">
        <v>18</v>
      </c>
      <c r="O1723" t="s">
        <v>18</v>
      </c>
      <c r="P1723" t="s">
        <v>214</v>
      </c>
      <c r="Q1723" s="2">
        <v>259973</v>
      </c>
    </row>
    <row r="1724" spans="1:17" x14ac:dyDescent="0.2">
      <c r="A1724" t="str">
        <f t="shared" si="26"/>
        <v>100197576 - VU21356 - *30/3/17*</v>
      </c>
      <c r="B1724" t="s">
        <v>854</v>
      </c>
      <c r="C1724">
        <v>100197576</v>
      </c>
      <c r="D1724" t="s">
        <v>215</v>
      </c>
      <c r="E1724">
        <v>1</v>
      </c>
      <c r="F1724">
        <v>1</v>
      </c>
      <c r="G1724">
        <v>1</v>
      </c>
      <c r="H1724" t="s">
        <v>17</v>
      </c>
      <c r="I1724">
        <v>2</v>
      </c>
      <c r="J1724" t="s">
        <v>4583</v>
      </c>
      <c r="K1724" s="1">
        <v>42824</v>
      </c>
      <c r="L1724" s="1">
        <v>42824</v>
      </c>
      <c r="M1724" t="s">
        <v>18</v>
      </c>
      <c r="N1724" t="s">
        <v>18</v>
      </c>
      <c r="O1724" t="s">
        <v>18</v>
      </c>
      <c r="P1724" t="s">
        <v>216</v>
      </c>
      <c r="Q1724" s="2">
        <v>259368</v>
      </c>
    </row>
    <row r="1725" spans="1:17" x14ac:dyDescent="0.2">
      <c r="A1725" t="str">
        <f t="shared" si="26"/>
        <v>100197658 - ACMCAS304A - *22/6/17*</v>
      </c>
      <c r="B1725" t="s">
        <v>855</v>
      </c>
      <c r="C1725">
        <v>100197658</v>
      </c>
      <c r="D1725" t="s">
        <v>231</v>
      </c>
      <c r="E1725">
        <v>1</v>
      </c>
      <c r="F1725">
        <v>1</v>
      </c>
      <c r="G1725">
        <v>1</v>
      </c>
      <c r="H1725" t="s">
        <v>17</v>
      </c>
      <c r="I1725">
        <v>2</v>
      </c>
      <c r="J1725" t="s">
        <v>4590</v>
      </c>
      <c r="K1725" s="1">
        <v>42908</v>
      </c>
      <c r="L1725" s="1">
        <v>42908</v>
      </c>
      <c r="M1725" t="s">
        <v>18</v>
      </c>
      <c r="N1725" t="s">
        <v>18</v>
      </c>
      <c r="O1725" t="s">
        <v>18</v>
      </c>
      <c r="P1725" t="s">
        <v>232</v>
      </c>
      <c r="Q1725" s="2">
        <v>254416</v>
      </c>
    </row>
    <row r="1726" spans="1:17" x14ac:dyDescent="0.2">
      <c r="A1726" t="str">
        <f t="shared" si="26"/>
        <v>100197658 - ACMGAS203A - *6/9/17*</v>
      </c>
      <c r="B1726" t="s">
        <v>855</v>
      </c>
      <c r="C1726">
        <v>100197658</v>
      </c>
      <c r="D1726" t="s">
        <v>233</v>
      </c>
      <c r="E1726">
        <v>1</v>
      </c>
      <c r="F1726">
        <v>1</v>
      </c>
      <c r="G1726">
        <v>1</v>
      </c>
      <c r="H1726" t="s">
        <v>17</v>
      </c>
      <c r="I1726">
        <v>2</v>
      </c>
      <c r="J1726" t="s">
        <v>4529</v>
      </c>
      <c r="K1726" s="1">
        <v>42984</v>
      </c>
      <c r="L1726" s="1">
        <v>42984</v>
      </c>
      <c r="M1726" t="s">
        <v>18</v>
      </c>
      <c r="N1726" t="s">
        <v>18</v>
      </c>
      <c r="O1726" t="s">
        <v>18</v>
      </c>
      <c r="P1726" t="s">
        <v>234</v>
      </c>
      <c r="Q1726" s="2">
        <v>266037</v>
      </c>
    </row>
    <row r="1727" spans="1:17" x14ac:dyDescent="0.2">
      <c r="A1727" t="str">
        <f t="shared" si="26"/>
        <v>100197658 - ACMOHS201A - *2/8/17*</v>
      </c>
      <c r="B1727" t="s">
        <v>855</v>
      </c>
      <c r="C1727">
        <v>100197658</v>
      </c>
      <c r="D1727" t="s">
        <v>460</v>
      </c>
      <c r="E1727">
        <v>1</v>
      </c>
      <c r="F1727">
        <v>1</v>
      </c>
      <c r="G1727">
        <v>1</v>
      </c>
      <c r="H1727" t="s">
        <v>17</v>
      </c>
      <c r="I1727">
        <v>2</v>
      </c>
      <c r="J1727" t="s">
        <v>4513</v>
      </c>
      <c r="K1727" s="1">
        <v>42949</v>
      </c>
      <c r="L1727" s="1">
        <v>42949</v>
      </c>
      <c r="M1727" t="s">
        <v>18</v>
      </c>
      <c r="N1727" t="s">
        <v>18</v>
      </c>
      <c r="O1727" t="s">
        <v>18</v>
      </c>
      <c r="P1727" t="s">
        <v>461</v>
      </c>
      <c r="Q1727" s="2">
        <v>262234</v>
      </c>
    </row>
    <row r="1728" spans="1:17" x14ac:dyDescent="0.2">
      <c r="A1728" t="str">
        <f t="shared" si="26"/>
        <v>100197723 - UEENEEF102A - *24/7/17*</v>
      </c>
      <c r="B1728" t="s">
        <v>856</v>
      </c>
      <c r="C1728">
        <v>100197723</v>
      </c>
      <c r="D1728" t="s">
        <v>199</v>
      </c>
      <c r="E1728">
        <v>1</v>
      </c>
      <c r="F1728">
        <v>1</v>
      </c>
      <c r="G1728">
        <v>1</v>
      </c>
      <c r="H1728" t="s">
        <v>17</v>
      </c>
      <c r="I1728">
        <v>2</v>
      </c>
      <c r="J1728" t="s">
        <v>4458</v>
      </c>
      <c r="K1728" s="1">
        <v>42940</v>
      </c>
      <c r="L1728" s="1">
        <v>42940</v>
      </c>
      <c r="M1728" t="s">
        <v>18</v>
      </c>
      <c r="N1728" t="s">
        <v>18</v>
      </c>
      <c r="O1728" t="s">
        <v>18</v>
      </c>
      <c r="P1728" t="s">
        <v>200</v>
      </c>
      <c r="Q1728" s="2">
        <v>282083</v>
      </c>
    </row>
    <row r="1729" spans="1:17" x14ac:dyDescent="0.2">
      <c r="A1729" t="str">
        <f t="shared" si="26"/>
        <v>100197735 - UEENEEF102A - *25/7/17*</v>
      </c>
      <c r="B1729" t="s">
        <v>857</v>
      </c>
      <c r="C1729">
        <v>100197735</v>
      </c>
      <c r="D1729" t="s">
        <v>199</v>
      </c>
      <c r="E1729">
        <v>1</v>
      </c>
      <c r="F1729">
        <v>1</v>
      </c>
      <c r="G1729">
        <v>1</v>
      </c>
      <c r="H1729" t="s">
        <v>17</v>
      </c>
      <c r="I1729">
        <v>2</v>
      </c>
      <c r="J1729" t="s">
        <v>4416</v>
      </c>
      <c r="K1729" s="1">
        <v>42941</v>
      </c>
      <c r="L1729" s="1">
        <v>42941</v>
      </c>
      <c r="M1729" t="s">
        <v>18</v>
      </c>
      <c r="N1729" t="s">
        <v>18</v>
      </c>
      <c r="O1729" t="s">
        <v>18</v>
      </c>
      <c r="P1729" t="s">
        <v>200</v>
      </c>
      <c r="Q1729" s="2">
        <v>282083</v>
      </c>
    </row>
    <row r="1730" spans="1:17" x14ac:dyDescent="0.2">
      <c r="A1730" t="str">
        <f t="shared" si="26"/>
        <v>100197759 - CHCDIV001  - *23/8/17*</v>
      </c>
      <c r="B1730" t="s">
        <v>858</v>
      </c>
      <c r="C1730">
        <v>100197759</v>
      </c>
      <c r="D1730" t="s">
        <v>16</v>
      </c>
      <c r="E1730">
        <v>1</v>
      </c>
      <c r="F1730">
        <v>1</v>
      </c>
      <c r="G1730">
        <v>1</v>
      </c>
      <c r="H1730" t="s">
        <v>17</v>
      </c>
      <c r="I1730">
        <v>2</v>
      </c>
      <c r="J1730" t="s">
        <v>4410</v>
      </c>
      <c r="K1730" s="1">
        <v>42970</v>
      </c>
      <c r="L1730" s="1">
        <v>42970</v>
      </c>
      <c r="M1730" t="s">
        <v>18</v>
      </c>
      <c r="N1730" t="s">
        <v>18</v>
      </c>
      <c r="O1730" t="s">
        <v>18</v>
      </c>
      <c r="P1730" t="s">
        <v>19</v>
      </c>
      <c r="Q1730" s="2">
        <v>260956</v>
      </c>
    </row>
    <row r="1731" spans="1:17" x14ac:dyDescent="0.2">
      <c r="A1731" t="str">
        <f t="shared" ref="A1731:A1794" si="27">C1731&amp;" - "&amp;D1731&amp;" - "&amp;J1731</f>
        <v>100197759 - FSKDIG03 - *18/7/17*</v>
      </c>
      <c r="B1731" t="s">
        <v>858</v>
      </c>
      <c r="C1731">
        <v>100197759</v>
      </c>
      <c r="D1731" t="s">
        <v>22</v>
      </c>
      <c r="E1731">
        <v>1</v>
      </c>
      <c r="F1731">
        <v>1</v>
      </c>
      <c r="G1731">
        <v>1</v>
      </c>
      <c r="H1731" t="s">
        <v>17</v>
      </c>
      <c r="I1731">
        <v>2</v>
      </c>
      <c r="J1731" t="s">
        <v>4412</v>
      </c>
      <c r="K1731" s="1">
        <v>42934</v>
      </c>
      <c r="L1731" s="1">
        <v>42934</v>
      </c>
      <c r="M1731" t="s">
        <v>18</v>
      </c>
      <c r="N1731" t="s">
        <v>18</v>
      </c>
      <c r="O1731" t="s">
        <v>18</v>
      </c>
      <c r="P1731" t="s">
        <v>23</v>
      </c>
      <c r="Q1731" s="2">
        <v>259982</v>
      </c>
    </row>
    <row r="1732" spans="1:17" x14ac:dyDescent="0.2">
      <c r="A1732" t="str">
        <f t="shared" si="27"/>
        <v>100197759 - FSKLRG11 - *18/7/17*</v>
      </c>
      <c r="B1732" t="s">
        <v>858</v>
      </c>
      <c r="C1732">
        <v>100197759</v>
      </c>
      <c r="D1732" t="s">
        <v>24</v>
      </c>
      <c r="E1732">
        <v>1</v>
      </c>
      <c r="F1732">
        <v>1</v>
      </c>
      <c r="G1732">
        <v>1</v>
      </c>
      <c r="H1732" t="s">
        <v>17</v>
      </c>
      <c r="I1732">
        <v>2</v>
      </c>
      <c r="J1732" t="s">
        <v>4412</v>
      </c>
      <c r="K1732" s="1">
        <v>42934</v>
      </c>
      <c r="L1732" s="1">
        <v>42934</v>
      </c>
      <c r="M1732" t="s">
        <v>18</v>
      </c>
      <c r="N1732" t="s">
        <v>18</v>
      </c>
      <c r="O1732" t="s">
        <v>18</v>
      </c>
      <c r="P1732" t="s">
        <v>25</v>
      </c>
      <c r="Q1732" s="2">
        <v>257714</v>
      </c>
    </row>
    <row r="1733" spans="1:17" x14ac:dyDescent="0.2">
      <c r="A1733" t="str">
        <f t="shared" si="27"/>
        <v>100197759 - FSKNUM15 - *4/8/17*</v>
      </c>
      <c r="B1733" t="s">
        <v>858</v>
      </c>
      <c r="C1733">
        <v>100197759</v>
      </c>
      <c r="D1733" t="s">
        <v>26</v>
      </c>
      <c r="E1733">
        <v>1</v>
      </c>
      <c r="F1733">
        <v>1</v>
      </c>
      <c r="G1733">
        <v>1</v>
      </c>
      <c r="H1733" t="s">
        <v>17</v>
      </c>
      <c r="I1733">
        <v>2</v>
      </c>
      <c r="J1733" t="s">
        <v>4569</v>
      </c>
      <c r="K1733" s="1">
        <v>42951</v>
      </c>
      <c r="L1733" s="1">
        <v>42951</v>
      </c>
      <c r="M1733" t="s">
        <v>18</v>
      </c>
      <c r="N1733" t="s">
        <v>18</v>
      </c>
      <c r="O1733" t="s">
        <v>18</v>
      </c>
      <c r="P1733" t="s">
        <v>27</v>
      </c>
      <c r="Q1733" s="2">
        <v>273908</v>
      </c>
    </row>
    <row r="1734" spans="1:17" x14ac:dyDescent="0.2">
      <c r="A1734" t="str">
        <f t="shared" si="27"/>
        <v>100197759 - FSKRDG11 - *31/8/17*</v>
      </c>
      <c r="B1734" t="s">
        <v>858</v>
      </c>
      <c r="C1734">
        <v>100197759</v>
      </c>
      <c r="D1734" t="s">
        <v>30</v>
      </c>
      <c r="E1734">
        <v>1</v>
      </c>
      <c r="F1734">
        <v>1</v>
      </c>
      <c r="G1734">
        <v>1</v>
      </c>
      <c r="H1734" t="s">
        <v>17</v>
      </c>
      <c r="I1734">
        <v>2</v>
      </c>
      <c r="J1734" t="s">
        <v>4434</v>
      </c>
      <c r="K1734" s="1">
        <v>42978</v>
      </c>
      <c r="L1734" s="1">
        <v>42978</v>
      </c>
      <c r="M1734" t="s">
        <v>18</v>
      </c>
      <c r="N1734" t="s">
        <v>18</v>
      </c>
      <c r="O1734" t="s">
        <v>18</v>
      </c>
      <c r="P1734" t="s">
        <v>31</v>
      </c>
      <c r="Q1734" s="2">
        <v>268661</v>
      </c>
    </row>
    <row r="1735" spans="1:17" x14ac:dyDescent="0.2">
      <c r="A1735" t="str">
        <f t="shared" si="27"/>
        <v>100197759 - HLTAAP002 - *7/8/17*</v>
      </c>
      <c r="B1735" t="s">
        <v>858</v>
      </c>
      <c r="C1735">
        <v>100197759</v>
      </c>
      <c r="D1735" t="s">
        <v>34</v>
      </c>
      <c r="E1735">
        <v>1</v>
      </c>
      <c r="F1735">
        <v>1</v>
      </c>
      <c r="G1735">
        <v>1</v>
      </c>
      <c r="H1735" t="s">
        <v>17</v>
      </c>
      <c r="I1735">
        <v>2</v>
      </c>
      <c r="J1735" t="s">
        <v>4457</v>
      </c>
      <c r="K1735" s="1">
        <v>42954</v>
      </c>
      <c r="L1735" s="1">
        <v>42954</v>
      </c>
      <c r="M1735" t="s">
        <v>18</v>
      </c>
      <c r="N1735" t="s">
        <v>18</v>
      </c>
      <c r="O1735" t="s">
        <v>18</v>
      </c>
      <c r="P1735" t="s">
        <v>35</v>
      </c>
      <c r="Q1735" s="2">
        <v>254432</v>
      </c>
    </row>
    <row r="1736" spans="1:17" x14ac:dyDescent="0.2">
      <c r="A1736" t="str">
        <f t="shared" si="27"/>
        <v>100197759 - HLTENN001 - *24/8/17*</v>
      </c>
      <c r="B1736" t="s">
        <v>858</v>
      </c>
      <c r="C1736">
        <v>100197759</v>
      </c>
      <c r="D1736" t="s">
        <v>36</v>
      </c>
      <c r="E1736">
        <v>1</v>
      </c>
      <c r="F1736">
        <v>1</v>
      </c>
      <c r="G1736">
        <v>1</v>
      </c>
      <c r="H1736" t="s">
        <v>17</v>
      </c>
      <c r="I1736">
        <v>2</v>
      </c>
      <c r="J1736" t="s">
        <v>4432</v>
      </c>
      <c r="K1736" s="1">
        <v>42971</v>
      </c>
      <c r="L1736" s="1">
        <v>42971</v>
      </c>
      <c r="M1736" t="s">
        <v>18</v>
      </c>
      <c r="N1736" t="s">
        <v>18</v>
      </c>
      <c r="O1736" t="s">
        <v>18</v>
      </c>
      <c r="P1736" t="s">
        <v>37</v>
      </c>
      <c r="Q1736" s="2">
        <v>254287</v>
      </c>
    </row>
    <row r="1737" spans="1:17" x14ac:dyDescent="0.2">
      <c r="A1737" t="str">
        <f t="shared" si="27"/>
        <v>100197759 - HLTENN002 - *27/7/17*</v>
      </c>
      <c r="B1737" t="s">
        <v>858</v>
      </c>
      <c r="C1737">
        <v>100197759</v>
      </c>
      <c r="D1737" t="s">
        <v>38</v>
      </c>
      <c r="E1737">
        <v>1</v>
      </c>
      <c r="F1737">
        <v>1</v>
      </c>
      <c r="G1737">
        <v>1</v>
      </c>
      <c r="H1737" t="s">
        <v>17</v>
      </c>
      <c r="I1737">
        <v>2</v>
      </c>
      <c r="J1737" t="s">
        <v>4533</v>
      </c>
      <c r="K1737" s="1">
        <v>42943</v>
      </c>
      <c r="L1737" s="1">
        <v>42943</v>
      </c>
      <c r="M1737" t="s">
        <v>18</v>
      </c>
      <c r="N1737" t="s">
        <v>18</v>
      </c>
      <c r="O1737" t="s">
        <v>18</v>
      </c>
      <c r="P1737" t="s">
        <v>39</v>
      </c>
      <c r="Q1737" s="2">
        <v>254288</v>
      </c>
    </row>
    <row r="1738" spans="1:17" x14ac:dyDescent="0.2">
      <c r="A1738" t="str">
        <f t="shared" si="27"/>
        <v>100197759 - HLTENN003 - *4/8/17*</v>
      </c>
      <c r="B1738" t="s">
        <v>858</v>
      </c>
      <c r="C1738">
        <v>100197759</v>
      </c>
      <c r="D1738" t="s">
        <v>40</v>
      </c>
      <c r="E1738">
        <v>1</v>
      </c>
      <c r="F1738">
        <v>1</v>
      </c>
      <c r="G1738">
        <v>1</v>
      </c>
      <c r="H1738" t="s">
        <v>17</v>
      </c>
      <c r="I1738">
        <v>2</v>
      </c>
      <c r="J1738" t="s">
        <v>4569</v>
      </c>
      <c r="K1738" s="1">
        <v>42951</v>
      </c>
      <c r="L1738" s="1">
        <v>42951</v>
      </c>
      <c r="M1738" t="s">
        <v>18</v>
      </c>
      <c r="N1738" t="s">
        <v>18</v>
      </c>
      <c r="O1738" t="s">
        <v>18</v>
      </c>
      <c r="P1738" t="s">
        <v>41</v>
      </c>
      <c r="Q1738" s="2">
        <v>254378</v>
      </c>
    </row>
    <row r="1739" spans="1:17" x14ac:dyDescent="0.2">
      <c r="A1739" t="str">
        <f t="shared" si="27"/>
        <v>100197759 - HLTENN004 - *4/8/17*</v>
      </c>
      <c r="B1739" t="s">
        <v>858</v>
      </c>
      <c r="C1739">
        <v>100197759</v>
      </c>
      <c r="D1739" t="s">
        <v>42</v>
      </c>
      <c r="E1739">
        <v>1</v>
      </c>
      <c r="F1739">
        <v>1</v>
      </c>
      <c r="G1739">
        <v>1</v>
      </c>
      <c r="H1739" t="s">
        <v>17</v>
      </c>
      <c r="I1739">
        <v>2</v>
      </c>
      <c r="J1739" t="s">
        <v>4569</v>
      </c>
      <c r="K1739" s="1">
        <v>42951</v>
      </c>
      <c r="L1739" s="1">
        <v>42951</v>
      </c>
      <c r="M1739" t="s">
        <v>18</v>
      </c>
      <c r="N1739" t="s">
        <v>18</v>
      </c>
      <c r="O1739" t="s">
        <v>18</v>
      </c>
      <c r="P1739" t="s">
        <v>43</v>
      </c>
      <c r="Q1739" s="2">
        <v>258813</v>
      </c>
    </row>
    <row r="1740" spans="1:17" x14ac:dyDescent="0.2">
      <c r="A1740" t="str">
        <f t="shared" si="27"/>
        <v>100197759 - HLTINF001 - *26/7/17*</v>
      </c>
      <c r="B1740" t="s">
        <v>858</v>
      </c>
      <c r="C1740">
        <v>100197759</v>
      </c>
      <c r="D1740" t="s">
        <v>46</v>
      </c>
      <c r="E1740">
        <v>1</v>
      </c>
      <c r="F1740">
        <v>1</v>
      </c>
      <c r="G1740">
        <v>1</v>
      </c>
      <c r="H1740" t="s">
        <v>17</v>
      </c>
      <c r="I1740">
        <v>2</v>
      </c>
      <c r="J1740" t="s">
        <v>4537</v>
      </c>
      <c r="K1740" s="1">
        <v>42942</v>
      </c>
      <c r="L1740" s="1">
        <v>42942</v>
      </c>
      <c r="M1740" t="s">
        <v>18</v>
      </c>
      <c r="N1740" t="s">
        <v>18</v>
      </c>
      <c r="O1740" t="s">
        <v>18</v>
      </c>
      <c r="P1740" t="s">
        <v>47</v>
      </c>
      <c r="Q1740" s="2">
        <v>254431</v>
      </c>
    </row>
    <row r="1741" spans="1:17" x14ac:dyDescent="0.2">
      <c r="A1741" t="str">
        <f t="shared" si="27"/>
        <v>100197759 - HLTWHS002 - *2/8/17*</v>
      </c>
      <c r="B1741" t="s">
        <v>858</v>
      </c>
      <c r="C1741">
        <v>100197759</v>
      </c>
      <c r="D1741" t="s">
        <v>48</v>
      </c>
      <c r="E1741">
        <v>1</v>
      </c>
      <c r="F1741">
        <v>1</v>
      </c>
      <c r="G1741">
        <v>1</v>
      </c>
      <c r="H1741" t="s">
        <v>17</v>
      </c>
      <c r="I1741">
        <v>2</v>
      </c>
      <c r="J1741" t="s">
        <v>4513</v>
      </c>
      <c r="K1741" s="1">
        <v>42949</v>
      </c>
      <c r="L1741" s="1">
        <v>42949</v>
      </c>
      <c r="M1741" t="s">
        <v>18</v>
      </c>
      <c r="N1741" t="s">
        <v>18</v>
      </c>
      <c r="O1741" t="s">
        <v>18</v>
      </c>
      <c r="P1741" t="s">
        <v>49</v>
      </c>
      <c r="Q1741" s="2">
        <v>254355</v>
      </c>
    </row>
    <row r="1742" spans="1:17" x14ac:dyDescent="0.2">
      <c r="A1742" t="str">
        <f t="shared" si="27"/>
        <v>100197967 - UEENEEF102A - *4/10/17*</v>
      </c>
      <c r="B1742" t="s">
        <v>859</v>
      </c>
      <c r="C1742">
        <v>100197967</v>
      </c>
      <c r="D1742" t="s">
        <v>199</v>
      </c>
      <c r="E1742">
        <v>1</v>
      </c>
      <c r="F1742">
        <v>1</v>
      </c>
      <c r="G1742">
        <v>1</v>
      </c>
      <c r="H1742" t="s">
        <v>17</v>
      </c>
      <c r="I1742">
        <v>2</v>
      </c>
      <c r="J1742" t="s">
        <v>4630</v>
      </c>
      <c r="K1742" s="1">
        <v>43012</v>
      </c>
      <c r="L1742" s="1">
        <v>43012</v>
      </c>
      <c r="M1742" t="s">
        <v>18</v>
      </c>
      <c r="N1742" t="s">
        <v>18</v>
      </c>
      <c r="O1742" t="s">
        <v>18</v>
      </c>
      <c r="P1742" t="s">
        <v>200</v>
      </c>
      <c r="Q1742" s="2">
        <v>282083</v>
      </c>
    </row>
    <row r="1743" spans="1:17" x14ac:dyDescent="0.2">
      <c r="A1743" t="str">
        <f t="shared" si="27"/>
        <v>100198025 - ACMACR403A - *22/7/17*</v>
      </c>
      <c r="B1743" t="s">
        <v>860</v>
      </c>
      <c r="C1743">
        <v>100198025</v>
      </c>
      <c r="D1743" t="s">
        <v>428</v>
      </c>
      <c r="E1743">
        <v>1</v>
      </c>
      <c r="F1743">
        <v>1</v>
      </c>
      <c r="G1743">
        <v>1</v>
      </c>
      <c r="H1743" t="s">
        <v>17</v>
      </c>
      <c r="I1743">
        <v>2</v>
      </c>
      <c r="J1743" t="s">
        <v>4554</v>
      </c>
      <c r="K1743" s="1">
        <v>42938</v>
      </c>
      <c r="L1743" s="1">
        <v>42938</v>
      </c>
      <c r="M1743" t="s">
        <v>18</v>
      </c>
      <c r="N1743" t="s">
        <v>18</v>
      </c>
      <c r="O1743" t="s">
        <v>18</v>
      </c>
      <c r="P1743" t="s">
        <v>429</v>
      </c>
      <c r="Q1743" s="2">
        <v>241176</v>
      </c>
    </row>
    <row r="1744" spans="1:17" x14ac:dyDescent="0.2">
      <c r="A1744" t="str">
        <f t="shared" si="27"/>
        <v>100198025 - ACMCAS304A - *28/2/17*</v>
      </c>
      <c r="B1744" t="s">
        <v>860</v>
      </c>
      <c r="C1744">
        <v>100198025</v>
      </c>
      <c r="D1744" t="s">
        <v>231</v>
      </c>
      <c r="E1744">
        <v>1</v>
      </c>
      <c r="F1744">
        <v>1</v>
      </c>
      <c r="G1744">
        <v>1</v>
      </c>
      <c r="H1744" t="s">
        <v>17</v>
      </c>
      <c r="I1744">
        <v>2</v>
      </c>
      <c r="J1744" t="s">
        <v>4491</v>
      </c>
      <c r="K1744" s="1">
        <v>42794</v>
      </c>
      <c r="L1744" s="1">
        <v>42794</v>
      </c>
      <c r="M1744" t="s">
        <v>18</v>
      </c>
      <c r="N1744" t="s">
        <v>18</v>
      </c>
      <c r="O1744" t="s">
        <v>18</v>
      </c>
      <c r="P1744" t="s">
        <v>430</v>
      </c>
      <c r="Q1744" s="2">
        <v>241831</v>
      </c>
    </row>
    <row r="1745" spans="1:17" x14ac:dyDescent="0.2">
      <c r="A1745" t="str">
        <f t="shared" si="27"/>
        <v>100198025 - ACMGAS204A - *27/6/17*</v>
      </c>
      <c r="B1745" t="s">
        <v>860</v>
      </c>
      <c r="C1745">
        <v>100198025</v>
      </c>
      <c r="D1745" t="s">
        <v>431</v>
      </c>
      <c r="E1745">
        <v>1</v>
      </c>
      <c r="F1745">
        <v>1</v>
      </c>
      <c r="G1745">
        <v>1</v>
      </c>
      <c r="H1745" t="s">
        <v>17</v>
      </c>
      <c r="I1745">
        <v>2</v>
      </c>
      <c r="J1745" t="s">
        <v>4515</v>
      </c>
      <c r="K1745" s="1">
        <v>42913</v>
      </c>
      <c r="L1745" s="1">
        <v>42913</v>
      </c>
      <c r="M1745" t="s">
        <v>18</v>
      </c>
      <c r="N1745" t="s">
        <v>18</v>
      </c>
      <c r="O1745" t="s">
        <v>18</v>
      </c>
      <c r="P1745" t="s">
        <v>432</v>
      </c>
      <c r="Q1745" s="2">
        <v>273476</v>
      </c>
    </row>
    <row r="1746" spans="1:17" x14ac:dyDescent="0.2">
      <c r="A1746" t="str">
        <f t="shared" si="27"/>
        <v>100198025 - ACMGAS206A - *25/5/17*</v>
      </c>
      <c r="B1746" t="s">
        <v>860</v>
      </c>
      <c r="C1746">
        <v>100198025</v>
      </c>
      <c r="D1746" t="s">
        <v>433</v>
      </c>
      <c r="E1746">
        <v>1</v>
      </c>
      <c r="F1746">
        <v>1</v>
      </c>
      <c r="G1746">
        <v>1</v>
      </c>
      <c r="H1746" t="s">
        <v>17</v>
      </c>
      <c r="I1746">
        <v>2</v>
      </c>
      <c r="J1746" t="s">
        <v>4464</v>
      </c>
      <c r="K1746" s="1">
        <v>42880</v>
      </c>
      <c r="L1746" s="1">
        <v>42880</v>
      </c>
      <c r="M1746" t="s">
        <v>18</v>
      </c>
      <c r="N1746" t="s">
        <v>18</v>
      </c>
      <c r="O1746" t="s">
        <v>18</v>
      </c>
      <c r="P1746" t="s">
        <v>434</v>
      </c>
      <c r="Q1746" s="2">
        <v>269234</v>
      </c>
    </row>
    <row r="1747" spans="1:17" x14ac:dyDescent="0.2">
      <c r="A1747" t="str">
        <f t="shared" si="27"/>
        <v>100198025 - ACMSPE304A - *29/8/17*</v>
      </c>
      <c r="B1747" t="s">
        <v>860</v>
      </c>
      <c r="C1747">
        <v>100198025</v>
      </c>
      <c r="D1747" t="s">
        <v>374</v>
      </c>
      <c r="E1747">
        <v>1</v>
      </c>
      <c r="F1747">
        <v>1</v>
      </c>
      <c r="G1747">
        <v>1</v>
      </c>
      <c r="H1747" t="s">
        <v>17</v>
      </c>
      <c r="I1747">
        <v>2</v>
      </c>
      <c r="J1747" t="s">
        <v>4503</v>
      </c>
      <c r="K1747" s="1">
        <v>42976</v>
      </c>
      <c r="L1747" s="1">
        <v>42976</v>
      </c>
      <c r="M1747" t="s">
        <v>18</v>
      </c>
      <c r="N1747" t="s">
        <v>18</v>
      </c>
      <c r="O1747" t="s">
        <v>18</v>
      </c>
      <c r="P1747" t="s">
        <v>375</v>
      </c>
      <c r="Q1747" s="2">
        <v>241813</v>
      </c>
    </row>
    <row r="1748" spans="1:17" x14ac:dyDescent="0.2">
      <c r="A1748" t="str">
        <f t="shared" si="27"/>
        <v>100198025 - ACMSPE305A - *18/9/17*</v>
      </c>
      <c r="B1748" t="s">
        <v>860</v>
      </c>
      <c r="C1748">
        <v>100198025</v>
      </c>
      <c r="D1748" t="s">
        <v>376</v>
      </c>
      <c r="E1748">
        <v>1</v>
      </c>
      <c r="F1748">
        <v>1</v>
      </c>
      <c r="G1748">
        <v>1</v>
      </c>
      <c r="H1748" t="s">
        <v>17</v>
      </c>
      <c r="I1748">
        <v>2</v>
      </c>
      <c r="J1748" t="s">
        <v>4507</v>
      </c>
      <c r="K1748" s="1">
        <v>42996</v>
      </c>
      <c r="L1748" s="1">
        <v>42996</v>
      </c>
      <c r="M1748" t="s">
        <v>18</v>
      </c>
      <c r="N1748" t="s">
        <v>18</v>
      </c>
      <c r="O1748" t="s">
        <v>18</v>
      </c>
      <c r="P1748" t="s">
        <v>377</v>
      </c>
      <c r="Q1748" s="2">
        <v>269858</v>
      </c>
    </row>
    <row r="1749" spans="1:17" x14ac:dyDescent="0.2">
      <c r="A1749" t="str">
        <f t="shared" si="27"/>
        <v>100198186 - CPCCCM2008B - *5/9/17*</v>
      </c>
      <c r="B1749" t="s">
        <v>861</v>
      </c>
      <c r="C1749">
        <v>100198186</v>
      </c>
      <c r="D1749" t="s">
        <v>185</v>
      </c>
      <c r="E1749">
        <v>1</v>
      </c>
      <c r="F1749">
        <v>1</v>
      </c>
      <c r="G1749">
        <v>1</v>
      </c>
      <c r="H1749" t="s">
        <v>17</v>
      </c>
      <c r="I1749">
        <v>2</v>
      </c>
      <c r="J1749" t="s">
        <v>4511</v>
      </c>
      <c r="K1749" s="1">
        <v>42983</v>
      </c>
      <c r="L1749" s="1">
        <v>42983</v>
      </c>
      <c r="M1749" t="s">
        <v>18</v>
      </c>
      <c r="N1749" t="s">
        <v>18</v>
      </c>
      <c r="O1749" t="s">
        <v>18</v>
      </c>
      <c r="P1749" t="s">
        <v>186</v>
      </c>
      <c r="Q1749" s="2">
        <v>260289</v>
      </c>
    </row>
    <row r="1750" spans="1:17" x14ac:dyDescent="0.2">
      <c r="A1750" t="str">
        <f t="shared" si="27"/>
        <v>100198186 - CPCCCM2010B - *5/9/17*</v>
      </c>
      <c r="B1750" t="s">
        <v>861</v>
      </c>
      <c r="C1750">
        <v>100198186</v>
      </c>
      <c r="D1750" t="s">
        <v>187</v>
      </c>
      <c r="E1750">
        <v>1</v>
      </c>
      <c r="F1750">
        <v>1</v>
      </c>
      <c r="G1750">
        <v>1</v>
      </c>
      <c r="H1750" t="s">
        <v>17</v>
      </c>
      <c r="I1750">
        <v>2</v>
      </c>
      <c r="J1750" t="s">
        <v>4511</v>
      </c>
      <c r="K1750" s="1">
        <v>42983</v>
      </c>
      <c r="L1750" s="1">
        <v>42983</v>
      </c>
      <c r="M1750" t="s">
        <v>18</v>
      </c>
      <c r="N1750" t="s">
        <v>18</v>
      </c>
      <c r="O1750" t="s">
        <v>18</v>
      </c>
      <c r="P1750" t="s">
        <v>188</v>
      </c>
      <c r="Q1750" s="2">
        <v>260288</v>
      </c>
    </row>
    <row r="1751" spans="1:17" x14ac:dyDescent="0.2">
      <c r="A1751" t="str">
        <f t="shared" si="27"/>
        <v>100198186 - CPCCCM3001C - *6/9/17*</v>
      </c>
      <c r="B1751" t="s">
        <v>861</v>
      </c>
      <c r="C1751">
        <v>100198186</v>
      </c>
      <c r="D1751" t="s">
        <v>516</v>
      </c>
      <c r="E1751">
        <v>1</v>
      </c>
      <c r="F1751">
        <v>1</v>
      </c>
      <c r="G1751">
        <v>1</v>
      </c>
      <c r="H1751" t="s">
        <v>17</v>
      </c>
      <c r="I1751">
        <v>2</v>
      </c>
      <c r="J1751" t="s">
        <v>4529</v>
      </c>
      <c r="K1751" s="1">
        <v>42984</v>
      </c>
      <c r="L1751" s="1">
        <v>42984</v>
      </c>
      <c r="M1751" t="s">
        <v>18</v>
      </c>
      <c r="N1751" t="s">
        <v>18</v>
      </c>
      <c r="O1751" t="s">
        <v>18</v>
      </c>
      <c r="P1751" t="s">
        <v>517</v>
      </c>
      <c r="Q1751" s="2">
        <v>256353</v>
      </c>
    </row>
    <row r="1752" spans="1:17" x14ac:dyDescent="0.2">
      <c r="A1752" t="str">
        <f t="shared" si="27"/>
        <v>100198266 - HLTAP501C - *9/2/17*</v>
      </c>
      <c r="B1752" t="s">
        <v>862</v>
      </c>
      <c r="C1752">
        <v>100198266</v>
      </c>
      <c r="D1752" t="s">
        <v>108</v>
      </c>
      <c r="E1752">
        <v>1</v>
      </c>
      <c r="F1752">
        <v>1</v>
      </c>
      <c r="G1752">
        <v>1</v>
      </c>
      <c r="H1752" t="s">
        <v>17</v>
      </c>
      <c r="I1752">
        <v>2</v>
      </c>
      <c r="J1752" t="s">
        <v>4450</v>
      </c>
      <c r="K1752" s="1">
        <v>42775</v>
      </c>
      <c r="L1752" s="1">
        <v>42775</v>
      </c>
      <c r="M1752" t="s">
        <v>18</v>
      </c>
      <c r="N1752" t="s">
        <v>18</v>
      </c>
      <c r="O1752" t="s">
        <v>18</v>
      </c>
      <c r="P1752" t="s">
        <v>109</v>
      </c>
      <c r="Q1752" s="2">
        <v>255888</v>
      </c>
    </row>
    <row r="1753" spans="1:17" x14ac:dyDescent="0.2">
      <c r="A1753" t="str">
        <f t="shared" si="27"/>
        <v>100198266 - HLTEN505C - *20/3/17*</v>
      </c>
      <c r="B1753" t="s">
        <v>862</v>
      </c>
      <c r="C1753">
        <v>100198266</v>
      </c>
      <c r="D1753" t="s">
        <v>99</v>
      </c>
      <c r="E1753">
        <v>1</v>
      </c>
      <c r="F1753">
        <v>1</v>
      </c>
      <c r="G1753">
        <v>1</v>
      </c>
      <c r="H1753" t="s">
        <v>17</v>
      </c>
      <c r="I1753">
        <v>2</v>
      </c>
      <c r="J1753" t="s">
        <v>4527</v>
      </c>
      <c r="K1753" s="1">
        <v>42814</v>
      </c>
      <c r="L1753" s="1">
        <v>42814</v>
      </c>
      <c r="M1753" t="s">
        <v>18</v>
      </c>
      <c r="N1753" t="s">
        <v>18</v>
      </c>
      <c r="O1753" t="s">
        <v>18</v>
      </c>
      <c r="P1753" t="s">
        <v>100</v>
      </c>
      <c r="Q1753" s="2">
        <v>255731</v>
      </c>
    </row>
    <row r="1754" spans="1:17" x14ac:dyDescent="0.2">
      <c r="A1754" t="str">
        <f t="shared" si="27"/>
        <v>100198266 - HLTEN507C - *27/8/17*</v>
      </c>
      <c r="B1754" t="s">
        <v>862</v>
      </c>
      <c r="C1754">
        <v>100198266</v>
      </c>
      <c r="D1754" t="s">
        <v>101</v>
      </c>
      <c r="E1754">
        <v>1</v>
      </c>
      <c r="F1754">
        <v>1</v>
      </c>
      <c r="G1754">
        <v>1</v>
      </c>
      <c r="H1754" t="s">
        <v>17</v>
      </c>
      <c r="I1754">
        <v>2</v>
      </c>
      <c r="J1754" t="s">
        <v>4545</v>
      </c>
      <c r="K1754" s="1">
        <v>42974</v>
      </c>
      <c r="L1754" s="1">
        <v>42974</v>
      </c>
      <c r="M1754" t="s">
        <v>18</v>
      </c>
      <c r="N1754" t="s">
        <v>18</v>
      </c>
      <c r="O1754" t="s">
        <v>18</v>
      </c>
      <c r="P1754" t="s">
        <v>102</v>
      </c>
      <c r="Q1754" s="2">
        <v>255975</v>
      </c>
    </row>
    <row r="1755" spans="1:17" x14ac:dyDescent="0.2">
      <c r="A1755" t="str">
        <f t="shared" si="27"/>
        <v>100198266 - HLTEN510B - *17/2/17*</v>
      </c>
      <c r="B1755" t="s">
        <v>862</v>
      </c>
      <c r="C1755">
        <v>100198266</v>
      </c>
      <c r="D1755" t="s">
        <v>178</v>
      </c>
      <c r="E1755">
        <v>1</v>
      </c>
      <c r="F1755">
        <v>1</v>
      </c>
      <c r="G1755">
        <v>1</v>
      </c>
      <c r="H1755" t="s">
        <v>17</v>
      </c>
      <c r="I1755">
        <v>2</v>
      </c>
      <c r="J1755" t="s">
        <v>4484</v>
      </c>
      <c r="K1755" s="1">
        <v>42783</v>
      </c>
      <c r="L1755" s="1">
        <v>42783</v>
      </c>
      <c r="M1755" t="s">
        <v>18</v>
      </c>
      <c r="N1755" t="s">
        <v>18</v>
      </c>
      <c r="O1755" t="s">
        <v>18</v>
      </c>
      <c r="P1755" t="s">
        <v>179</v>
      </c>
      <c r="Q1755" s="2">
        <v>256354</v>
      </c>
    </row>
    <row r="1756" spans="1:17" x14ac:dyDescent="0.2">
      <c r="A1756" t="str">
        <f t="shared" si="27"/>
        <v>100198266 - HLTEN511B - *20/3/17*</v>
      </c>
      <c r="B1756" t="s">
        <v>862</v>
      </c>
      <c r="C1756">
        <v>100198266</v>
      </c>
      <c r="D1756" t="s">
        <v>110</v>
      </c>
      <c r="E1756">
        <v>1</v>
      </c>
      <c r="F1756">
        <v>1</v>
      </c>
      <c r="G1756">
        <v>1</v>
      </c>
      <c r="H1756" t="s">
        <v>17</v>
      </c>
      <c r="I1756">
        <v>2</v>
      </c>
      <c r="J1756" t="s">
        <v>4527</v>
      </c>
      <c r="K1756" s="1">
        <v>42814</v>
      </c>
      <c r="L1756" s="1">
        <v>42814</v>
      </c>
      <c r="M1756" t="s">
        <v>18</v>
      </c>
      <c r="N1756" t="s">
        <v>18</v>
      </c>
      <c r="O1756" t="s">
        <v>18</v>
      </c>
      <c r="P1756" t="s">
        <v>111</v>
      </c>
      <c r="Q1756" s="2">
        <v>256699</v>
      </c>
    </row>
    <row r="1757" spans="1:17" x14ac:dyDescent="0.2">
      <c r="A1757" t="str">
        <f t="shared" si="27"/>
        <v>100198266 - HLTEN512B - *23/6/17*</v>
      </c>
      <c r="B1757" t="s">
        <v>862</v>
      </c>
      <c r="C1757">
        <v>100198266</v>
      </c>
      <c r="D1757" t="s">
        <v>112</v>
      </c>
      <c r="E1757">
        <v>1</v>
      </c>
      <c r="F1757">
        <v>1</v>
      </c>
      <c r="G1757">
        <v>1</v>
      </c>
      <c r="H1757" t="s">
        <v>17</v>
      </c>
      <c r="I1757">
        <v>2</v>
      </c>
      <c r="J1757" t="s">
        <v>4614</v>
      </c>
      <c r="K1757" s="1">
        <v>42909</v>
      </c>
      <c r="L1757" s="1">
        <v>42909</v>
      </c>
      <c r="M1757" t="s">
        <v>18</v>
      </c>
      <c r="N1757" t="s">
        <v>18</v>
      </c>
      <c r="O1757" t="s">
        <v>18</v>
      </c>
      <c r="P1757" t="s">
        <v>113</v>
      </c>
      <c r="Q1757" s="2">
        <v>255862</v>
      </c>
    </row>
    <row r="1758" spans="1:17" x14ac:dyDescent="0.2">
      <c r="A1758" t="str">
        <f t="shared" si="27"/>
        <v>100198266 - HLTEN513B - *23/6/17*</v>
      </c>
      <c r="B1758" t="s">
        <v>862</v>
      </c>
      <c r="C1758">
        <v>100198266</v>
      </c>
      <c r="D1758" t="s">
        <v>114</v>
      </c>
      <c r="E1758">
        <v>1</v>
      </c>
      <c r="F1758">
        <v>1</v>
      </c>
      <c r="G1758">
        <v>1</v>
      </c>
      <c r="H1758" t="s">
        <v>17</v>
      </c>
      <c r="I1758">
        <v>2</v>
      </c>
      <c r="J1758" t="s">
        <v>4614</v>
      </c>
      <c r="K1758" s="1">
        <v>42909</v>
      </c>
      <c r="L1758" s="1">
        <v>42909</v>
      </c>
      <c r="M1758" t="s">
        <v>18</v>
      </c>
      <c r="N1758" t="s">
        <v>18</v>
      </c>
      <c r="O1758" t="s">
        <v>18</v>
      </c>
      <c r="P1758" t="s">
        <v>115</v>
      </c>
      <c r="Q1758" s="2">
        <v>258793</v>
      </c>
    </row>
    <row r="1759" spans="1:17" x14ac:dyDescent="0.2">
      <c r="A1759" t="str">
        <f t="shared" si="27"/>
        <v>100198266 - HLTEN519C - *1/9/17*</v>
      </c>
      <c r="B1759" t="s">
        <v>862</v>
      </c>
      <c r="C1759">
        <v>100198266</v>
      </c>
      <c r="D1759" t="s">
        <v>105</v>
      </c>
      <c r="E1759">
        <v>1</v>
      </c>
      <c r="F1759">
        <v>1</v>
      </c>
      <c r="G1759">
        <v>1</v>
      </c>
      <c r="H1759" t="s">
        <v>17</v>
      </c>
      <c r="I1759">
        <v>2</v>
      </c>
      <c r="J1759" t="s">
        <v>4415</v>
      </c>
      <c r="K1759" s="1">
        <v>42979</v>
      </c>
      <c r="L1759" s="1">
        <v>42979</v>
      </c>
      <c r="M1759" t="s">
        <v>18</v>
      </c>
      <c r="N1759" t="s">
        <v>18</v>
      </c>
      <c r="O1759" t="s">
        <v>18</v>
      </c>
      <c r="P1759" t="s">
        <v>106</v>
      </c>
      <c r="Q1759" s="2">
        <v>260822</v>
      </c>
    </row>
    <row r="1760" spans="1:17" x14ac:dyDescent="0.2">
      <c r="A1760" t="str">
        <f t="shared" si="27"/>
        <v>100198266 - HLTEN608B - *9/2/17*</v>
      </c>
      <c r="B1760" t="s">
        <v>862</v>
      </c>
      <c r="C1760">
        <v>100198266</v>
      </c>
      <c r="D1760" t="s">
        <v>140</v>
      </c>
      <c r="E1760">
        <v>1</v>
      </c>
      <c r="F1760">
        <v>1</v>
      </c>
      <c r="G1760">
        <v>1</v>
      </c>
      <c r="H1760" t="s">
        <v>17</v>
      </c>
      <c r="I1760">
        <v>2</v>
      </c>
      <c r="J1760" t="s">
        <v>4450</v>
      </c>
      <c r="K1760" s="1">
        <v>42775</v>
      </c>
      <c r="L1760" s="1">
        <v>42775</v>
      </c>
      <c r="M1760" t="s">
        <v>18</v>
      </c>
      <c r="N1760" t="s">
        <v>18</v>
      </c>
      <c r="O1760" t="s">
        <v>18</v>
      </c>
      <c r="P1760" t="s">
        <v>141</v>
      </c>
      <c r="Q1760" s="2">
        <v>257705</v>
      </c>
    </row>
    <row r="1761" spans="1:17" x14ac:dyDescent="0.2">
      <c r="A1761" t="str">
        <f t="shared" si="27"/>
        <v>100198270 - ACMCAS304A - *18/5/17*</v>
      </c>
      <c r="B1761" t="s">
        <v>863</v>
      </c>
      <c r="C1761">
        <v>100198270</v>
      </c>
      <c r="D1761" t="s">
        <v>231</v>
      </c>
      <c r="E1761">
        <v>1</v>
      </c>
      <c r="F1761">
        <v>1</v>
      </c>
      <c r="G1761">
        <v>1</v>
      </c>
      <c r="H1761" t="s">
        <v>17</v>
      </c>
      <c r="I1761">
        <v>2</v>
      </c>
      <c r="J1761" t="s">
        <v>4605</v>
      </c>
      <c r="K1761" s="1">
        <v>42873</v>
      </c>
      <c r="L1761" s="1">
        <v>42873</v>
      </c>
      <c r="M1761" t="s">
        <v>18</v>
      </c>
      <c r="N1761" t="s">
        <v>18</v>
      </c>
      <c r="O1761" t="s">
        <v>18</v>
      </c>
      <c r="P1761" t="s">
        <v>430</v>
      </c>
      <c r="Q1761" s="2">
        <v>241831</v>
      </c>
    </row>
    <row r="1762" spans="1:17" x14ac:dyDescent="0.2">
      <c r="A1762" t="str">
        <f t="shared" si="27"/>
        <v>100198270 - ACMGAS206A - *18/5/17*</v>
      </c>
      <c r="B1762" t="s">
        <v>863</v>
      </c>
      <c r="C1762">
        <v>100198270</v>
      </c>
      <c r="D1762" t="s">
        <v>433</v>
      </c>
      <c r="E1762">
        <v>1</v>
      </c>
      <c r="F1762">
        <v>1</v>
      </c>
      <c r="G1762">
        <v>1</v>
      </c>
      <c r="H1762" t="s">
        <v>17</v>
      </c>
      <c r="I1762">
        <v>2</v>
      </c>
      <c r="J1762" t="s">
        <v>4605</v>
      </c>
      <c r="K1762" s="1">
        <v>42873</v>
      </c>
      <c r="L1762" s="1">
        <v>42873</v>
      </c>
      <c r="M1762" t="s">
        <v>18</v>
      </c>
      <c r="N1762" t="s">
        <v>18</v>
      </c>
      <c r="O1762" t="s">
        <v>18</v>
      </c>
      <c r="P1762" t="s">
        <v>434</v>
      </c>
      <c r="Q1762" s="2">
        <v>269234</v>
      </c>
    </row>
    <row r="1763" spans="1:17" x14ac:dyDescent="0.2">
      <c r="A1763" t="str">
        <f t="shared" si="27"/>
        <v>100198270 - ACMGAS301A - *21/7/17*</v>
      </c>
      <c r="B1763" t="s">
        <v>863</v>
      </c>
      <c r="C1763">
        <v>100198270</v>
      </c>
      <c r="D1763" t="s">
        <v>602</v>
      </c>
      <c r="E1763">
        <v>1</v>
      </c>
      <c r="F1763">
        <v>1</v>
      </c>
      <c r="G1763">
        <v>1</v>
      </c>
      <c r="H1763" t="s">
        <v>17</v>
      </c>
      <c r="I1763">
        <v>2</v>
      </c>
      <c r="J1763" t="s">
        <v>4459</v>
      </c>
      <c r="K1763" s="1">
        <v>42937</v>
      </c>
      <c r="L1763" s="1">
        <v>42937</v>
      </c>
      <c r="M1763" t="s">
        <v>18</v>
      </c>
      <c r="N1763" t="s">
        <v>18</v>
      </c>
      <c r="O1763" t="s">
        <v>18</v>
      </c>
      <c r="P1763" t="s">
        <v>603</v>
      </c>
      <c r="Q1763" s="2">
        <v>265157</v>
      </c>
    </row>
    <row r="1764" spans="1:17" x14ac:dyDescent="0.2">
      <c r="A1764" t="str">
        <f t="shared" si="27"/>
        <v>100198270 - ACMSPE304A - *18/5/17*</v>
      </c>
      <c r="B1764" t="s">
        <v>863</v>
      </c>
      <c r="C1764">
        <v>100198270</v>
      </c>
      <c r="D1764" t="s">
        <v>374</v>
      </c>
      <c r="E1764">
        <v>1</v>
      </c>
      <c r="F1764">
        <v>1</v>
      </c>
      <c r="G1764">
        <v>1</v>
      </c>
      <c r="H1764" t="s">
        <v>17</v>
      </c>
      <c r="I1764">
        <v>2</v>
      </c>
      <c r="J1764" t="s">
        <v>4605</v>
      </c>
      <c r="K1764" s="1">
        <v>42873</v>
      </c>
      <c r="L1764" s="1">
        <v>42873</v>
      </c>
      <c r="M1764" t="s">
        <v>18</v>
      </c>
      <c r="N1764" t="s">
        <v>18</v>
      </c>
      <c r="O1764" t="s">
        <v>18</v>
      </c>
      <c r="P1764" t="s">
        <v>375</v>
      </c>
      <c r="Q1764" s="2">
        <v>241813</v>
      </c>
    </row>
    <row r="1765" spans="1:17" x14ac:dyDescent="0.2">
      <c r="A1765" t="str">
        <f t="shared" si="27"/>
        <v>100198411 - AHCBUS506 - *21/4/17*</v>
      </c>
      <c r="B1765" t="s">
        <v>864</v>
      </c>
      <c r="C1765">
        <v>100198411</v>
      </c>
      <c r="D1765" t="s">
        <v>619</v>
      </c>
      <c r="E1765">
        <v>1</v>
      </c>
      <c r="F1765">
        <v>1</v>
      </c>
      <c r="G1765">
        <v>1</v>
      </c>
      <c r="H1765" t="s">
        <v>17</v>
      </c>
      <c r="I1765">
        <v>2</v>
      </c>
      <c r="J1765" t="s">
        <v>4428</v>
      </c>
      <c r="K1765" s="1">
        <v>42846</v>
      </c>
      <c r="L1765" s="1">
        <v>42846</v>
      </c>
      <c r="M1765" t="s">
        <v>18</v>
      </c>
      <c r="N1765" t="s">
        <v>18</v>
      </c>
      <c r="O1765" t="s">
        <v>18</v>
      </c>
      <c r="P1765" t="s">
        <v>620</v>
      </c>
      <c r="Q1765" s="2">
        <v>269507</v>
      </c>
    </row>
    <row r="1766" spans="1:17" x14ac:dyDescent="0.2">
      <c r="A1766" t="str">
        <f t="shared" si="27"/>
        <v>100198411 - BSBWOR501 - *23/5/17*</v>
      </c>
      <c r="B1766" t="s">
        <v>864</v>
      </c>
      <c r="C1766">
        <v>100198411</v>
      </c>
      <c r="D1766" t="s">
        <v>728</v>
      </c>
      <c r="E1766">
        <v>1</v>
      </c>
      <c r="F1766">
        <v>1</v>
      </c>
      <c r="G1766">
        <v>1</v>
      </c>
      <c r="H1766" t="s">
        <v>17</v>
      </c>
      <c r="I1766">
        <v>2</v>
      </c>
      <c r="J1766" t="s">
        <v>4436</v>
      </c>
      <c r="K1766" s="1">
        <v>42878</v>
      </c>
      <c r="L1766" s="1">
        <v>42878</v>
      </c>
      <c r="M1766" t="s">
        <v>18</v>
      </c>
      <c r="N1766" t="s">
        <v>18</v>
      </c>
      <c r="O1766" t="s">
        <v>18</v>
      </c>
      <c r="P1766" t="s">
        <v>729</v>
      </c>
      <c r="Q1766" s="2">
        <v>270293</v>
      </c>
    </row>
    <row r="1767" spans="1:17" x14ac:dyDescent="0.2">
      <c r="A1767" t="str">
        <f t="shared" si="27"/>
        <v>100198428 - CHCORG627B - *10/10/17*</v>
      </c>
      <c r="B1767" t="s">
        <v>865</v>
      </c>
      <c r="C1767">
        <v>100198428</v>
      </c>
      <c r="D1767" t="s">
        <v>97</v>
      </c>
      <c r="E1767">
        <v>1</v>
      </c>
      <c r="F1767">
        <v>1</v>
      </c>
      <c r="G1767">
        <v>1</v>
      </c>
      <c r="H1767" t="s">
        <v>17</v>
      </c>
      <c r="I1767">
        <v>2</v>
      </c>
      <c r="J1767" t="s">
        <v>4488</v>
      </c>
      <c r="K1767" s="1">
        <v>43018</v>
      </c>
      <c r="L1767" s="1">
        <v>43018</v>
      </c>
      <c r="M1767" t="s">
        <v>18</v>
      </c>
      <c r="N1767" t="s">
        <v>18</v>
      </c>
      <c r="O1767" t="s">
        <v>18</v>
      </c>
      <c r="P1767" t="s">
        <v>98</v>
      </c>
      <c r="Q1767" s="2">
        <v>260008</v>
      </c>
    </row>
    <row r="1768" spans="1:17" x14ac:dyDescent="0.2">
      <c r="A1768" t="str">
        <f t="shared" si="27"/>
        <v>100198428 - HLTAP501C - *23/2/17*</v>
      </c>
      <c r="B1768" t="s">
        <v>865</v>
      </c>
      <c r="C1768">
        <v>100198428</v>
      </c>
      <c r="D1768" t="s">
        <v>108</v>
      </c>
      <c r="E1768">
        <v>1</v>
      </c>
      <c r="F1768">
        <v>1</v>
      </c>
      <c r="G1768">
        <v>1</v>
      </c>
      <c r="H1768" t="s">
        <v>17</v>
      </c>
      <c r="I1768">
        <v>2</v>
      </c>
      <c r="J1768" t="s">
        <v>4557</v>
      </c>
      <c r="K1768" s="1">
        <v>42789</v>
      </c>
      <c r="L1768" s="1">
        <v>42789</v>
      </c>
      <c r="M1768" t="s">
        <v>18</v>
      </c>
      <c r="N1768" t="s">
        <v>18</v>
      </c>
      <c r="O1768" t="s">
        <v>18</v>
      </c>
      <c r="P1768" t="s">
        <v>109</v>
      </c>
      <c r="Q1768" s="2">
        <v>255888</v>
      </c>
    </row>
    <row r="1769" spans="1:17" x14ac:dyDescent="0.2">
      <c r="A1769" t="str">
        <f t="shared" si="27"/>
        <v>100198428 - HLTEN505C - *7/5/17*</v>
      </c>
      <c r="B1769" t="s">
        <v>865</v>
      </c>
      <c r="C1769">
        <v>100198428</v>
      </c>
      <c r="D1769" t="s">
        <v>99</v>
      </c>
      <c r="E1769">
        <v>1</v>
      </c>
      <c r="F1769">
        <v>1</v>
      </c>
      <c r="G1769">
        <v>1</v>
      </c>
      <c r="H1769" t="s">
        <v>17</v>
      </c>
      <c r="I1769">
        <v>2</v>
      </c>
      <c r="J1769" t="s">
        <v>4561</v>
      </c>
      <c r="K1769" s="1">
        <v>42862</v>
      </c>
      <c r="L1769" s="1">
        <v>42862</v>
      </c>
      <c r="M1769" t="s">
        <v>18</v>
      </c>
      <c r="N1769" t="s">
        <v>18</v>
      </c>
      <c r="O1769" t="s">
        <v>18</v>
      </c>
      <c r="P1769" t="s">
        <v>100</v>
      </c>
      <c r="Q1769" s="2">
        <v>255731</v>
      </c>
    </row>
    <row r="1770" spans="1:17" x14ac:dyDescent="0.2">
      <c r="A1770" t="str">
        <f t="shared" si="27"/>
        <v>100198428 - HLTEN507C - *8/3/17*</v>
      </c>
      <c r="B1770" t="s">
        <v>865</v>
      </c>
      <c r="C1770">
        <v>100198428</v>
      </c>
      <c r="D1770" t="s">
        <v>101</v>
      </c>
      <c r="E1770">
        <v>1</v>
      </c>
      <c r="F1770">
        <v>1</v>
      </c>
      <c r="G1770">
        <v>1</v>
      </c>
      <c r="H1770" t="s">
        <v>17</v>
      </c>
      <c r="I1770">
        <v>2</v>
      </c>
      <c r="J1770" t="s">
        <v>4462</v>
      </c>
      <c r="K1770" s="1">
        <v>42802</v>
      </c>
      <c r="L1770" s="1">
        <v>42802</v>
      </c>
      <c r="M1770" t="s">
        <v>18</v>
      </c>
      <c r="N1770" t="s">
        <v>18</v>
      </c>
      <c r="O1770" t="s">
        <v>18</v>
      </c>
      <c r="P1770" t="s">
        <v>102</v>
      </c>
      <c r="Q1770" s="2">
        <v>255975</v>
      </c>
    </row>
    <row r="1771" spans="1:17" x14ac:dyDescent="0.2">
      <c r="A1771" t="str">
        <f t="shared" si="27"/>
        <v>100198428 - HLTEN511B - *4/3/17*</v>
      </c>
      <c r="B1771" t="s">
        <v>865</v>
      </c>
      <c r="C1771">
        <v>100198428</v>
      </c>
      <c r="D1771" t="s">
        <v>110</v>
      </c>
      <c r="E1771">
        <v>1</v>
      </c>
      <c r="F1771">
        <v>1</v>
      </c>
      <c r="G1771">
        <v>1</v>
      </c>
      <c r="H1771" t="s">
        <v>17</v>
      </c>
      <c r="I1771">
        <v>2</v>
      </c>
      <c r="J1771" t="s">
        <v>4523</v>
      </c>
      <c r="K1771" s="1">
        <v>42798</v>
      </c>
      <c r="L1771" s="1">
        <v>42798</v>
      </c>
      <c r="M1771" t="s">
        <v>18</v>
      </c>
      <c r="N1771" t="s">
        <v>18</v>
      </c>
      <c r="O1771" t="s">
        <v>18</v>
      </c>
      <c r="P1771" t="s">
        <v>111</v>
      </c>
      <c r="Q1771" s="2">
        <v>256699</v>
      </c>
    </row>
    <row r="1772" spans="1:17" x14ac:dyDescent="0.2">
      <c r="A1772" t="str">
        <f t="shared" si="27"/>
        <v>100198428 - HLTEN512B - *13/3/17*</v>
      </c>
      <c r="B1772" t="s">
        <v>865</v>
      </c>
      <c r="C1772">
        <v>100198428</v>
      </c>
      <c r="D1772" t="s">
        <v>112</v>
      </c>
      <c r="E1772">
        <v>1</v>
      </c>
      <c r="F1772">
        <v>1</v>
      </c>
      <c r="G1772">
        <v>1</v>
      </c>
      <c r="H1772" t="s">
        <v>17</v>
      </c>
      <c r="I1772">
        <v>2</v>
      </c>
      <c r="J1772" t="s">
        <v>4486</v>
      </c>
      <c r="K1772" s="1">
        <v>42807</v>
      </c>
      <c r="L1772" s="1">
        <v>42807</v>
      </c>
      <c r="M1772" t="s">
        <v>18</v>
      </c>
      <c r="N1772" t="s">
        <v>18</v>
      </c>
      <c r="O1772" t="s">
        <v>18</v>
      </c>
      <c r="P1772" t="s">
        <v>113</v>
      </c>
      <c r="Q1772" s="2">
        <v>255862</v>
      </c>
    </row>
    <row r="1773" spans="1:17" x14ac:dyDescent="0.2">
      <c r="A1773" t="str">
        <f t="shared" si="27"/>
        <v>100198428 - HLTEN513B - *7/5/17*</v>
      </c>
      <c r="B1773" t="s">
        <v>865</v>
      </c>
      <c r="C1773">
        <v>100198428</v>
      </c>
      <c r="D1773" t="s">
        <v>114</v>
      </c>
      <c r="E1773">
        <v>1</v>
      </c>
      <c r="F1773">
        <v>1</v>
      </c>
      <c r="G1773">
        <v>1</v>
      </c>
      <c r="H1773" t="s">
        <v>17</v>
      </c>
      <c r="I1773">
        <v>2</v>
      </c>
      <c r="J1773" t="s">
        <v>4561</v>
      </c>
      <c r="K1773" s="1">
        <v>42862</v>
      </c>
      <c r="L1773" s="1">
        <v>42862</v>
      </c>
      <c r="M1773" t="s">
        <v>18</v>
      </c>
      <c r="N1773" t="s">
        <v>18</v>
      </c>
      <c r="O1773" t="s">
        <v>18</v>
      </c>
      <c r="P1773" t="s">
        <v>115</v>
      </c>
      <c r="Q1773" s="2">
        <v>258793</v>
      </c>
    </row>
    <row r="1774" spans="1:17" x14ac:dyDescent="0.2">
      <c r="A1774" t="str">
        <f t="shared" si="27"/>
        <v>100198428 - HLTEN516B - *23/2/17*</v>
      </c>
      <c r="B1774" t="s">
        <v>865</v>
      </c>
      <c r="C1774">
        <v>100198428</v>
      </c>
      <c r="D1774" t="s">
        <v>116</v>
      </c>
      <c r="E1774">
        <v>1</v>
      </c>
      <c r="F1774">
        <v>1</v>
      </c>
      <c r="G1774">
        <v>1</v>
      </c>
      <c r="H1774" t="s">
        <v>17</v>
      </c>
      <c r="I1774">
        <v>2</v>
      </c>
      <c r="J1774" t="s">
        <v>4557</v>
      </c>
      <c r="K1774" s="1">
        <v>42789</v>
      </c>
      <c r="L1774" s="1">
        <v>42789</v>
      </c>
      <c r="M1774" t="s">
        <v>18</v>
      </c>
      <c r="N1774" t="s">
        <v>18</v>
      </c>
      <c r="O1774" t="s">
        <v>18</v>
      </c>
      <c r="P1774" t="s">
        <v>117</v>
      </c>
      <c r="Q1774" s="2">
        <v>255948</v>
      </c>
    </row>
    <row r="1775" spans="1:17" x14ac:dyDescent="0.2">
      <c r="A1775" t="str">
        <f t="shared" si="27"/>
        <v>100198428 - HLTEN519C - *19/6/17*</v>
      </c>
      <c r="B1775" t="s">
        <v>865</v>
      </c>
      <c r="C1775">
        <v>100198428</v>
      </c>
      <c r="D1775" t="s">
        <v>105</v>
      </c>
      <c r="E1775">
        <v>1</v>
      </c>
      <c r="F1775">
        <v>1</v>
      </c>
      <c r="G1775">
        <v>1</v>
      </c>
      <c r="H1775" t="s">
        <v>17</v>
      </c>
      <c r="I1775">
        <v>2</v>
      </c>
      <c r="J1775" t="s">
        <v>4579</v>
      </c>
      <c r="K1775" s="1">
        <v>42905</v>
      </c>
      <c r="L1775" s="1">
        <v>42905</v>
      </c>
      <c r="M1775" t="s">
        <v>18</v>
      </c>
      <c r="N1775" t="s">
        <v>18</v>
      </c>
      <c r="O1775" t="s">
        <v>18</v>
      </c>
      <c r="P1775" t="s">
        <v>106</v>
      </c>
      <c r="Q1775" s="2">
        <v>260822</v>
      </c>
    </row>
    <row r="1776" spans="1:17" x14ac:dyDescent="0.2">
      <c r="A1776" t="str">
        <f t="shared" si="27"/>
        <v>100198479 - BSBSUS201 - *18/5/17*</v>
      </c>
      <c r="B1776" t="s">
        <v>866</v>
      </c>
      <c r="C1776">
        <v>100198479</v>
      </c>
      <c r="D1776" t="s">
        <v>626</v>
      </c>
      <c r="E1776">
        <v>1</v>
      </c>
      <c r="F1776">
        <v>1</v>
      </c>
      <c r="G1776">
        <v>1</v>
      </c>
      <c r="H1776" t="s">
        <v>17</v>
      </c>
      <c r="I1776">
        <v>2</v>
      </c>
      <c r="J1776" t="s">
        <v>4605</v>
      </c>
      <c r="K1776" s="1">
        <v>42873</v>
      </c>
      <c r="L1776" s="1">
        <v>42873</v>
      </c>
      <c r="M1776" t="s">
        <v>18</v>
      </c>
      <c r="N1776" t="s">
        <v>18</v>
      </c>
      <c r="O1776" t="s">
        <v>18</v>
      </c>
      <c r="P1776" t="s">
        <v>627</v>
      </c>
      <c r="Q1776" s="2">
        <v>248993</v>
      </c>
    </row>
    <row r="1777" spans="1:17" x14ac:dyDescent="0.2">
      <c r="A1777" t="str">
        <f t="shared" si="27"/>
        <v>100198479 - SHBHBAS001 - *17/2/17*</v>
      </c>
      <c r="B1777" t="s">
        <v>866</v>
      </c>
      <c r="C1777">
        <v>100198479</v>
      </c>
      <c r="D1777" t="s">
        <v>628</v>
      </c>
      <c r="E1777">
        <v>1</v>
      </c>
      <c r="F1777">
        <v>1</v>
      </c>
      <c r="G1777">
        <v>1</v>
      </c>
      <c r="H1777" t="s">
        <v>17</v>
      </c>
      <c r="I1777">
        <v>2</v>
      </c>
      <c r="J1777" t="s">
        <v>4484</v>
      </c>
      <c r="K1777" s="1">
        <v>42783</v>
      </c>
      <c r="L1777" s="1">
        <v>42783</v>
      </c>
      <c r="M1777" t="s">
        <v>18</v>
      </c>
      <c r="N1777" t="s">
        <v>18</v>
      </c>
      <c r="O1777" t="s">
        <v>18</v>
      </c>
      <c r="P1777" t="s">
        <v>629</v>
      </c>
      <c r="Q1777" s="2">
        <v>254285</v>
      </c>
    </row>
    <row r="1778" spans="1:17" x14ac:dyDescent="0.2">
      <c r="A1778" t="str">
        <f t="shared" si="27"/>
        <v>100198479 - SHBHBAS002 - *18/5/17*</v>
      </c>
      <c r="B1778" t="s">
        <v>866</v>
      </c>
      <c r="C1778">
        <v>100198479</v>
      </c>
      <c r="D1778" t="s">
        <v>630</v>
      </c>
      <c r="E1778">
        <v>1</v>
      </c>
      <c r="F1778">
        <v>1</v>
      </c>
      <c r="G1778">
        <v>1</v>
      </c>
      <c r="H1778" t="s">
        <v>17</v>
      </c>
      <c r="I1778">
        <v>2</v>
      </c>
      <c r="J1778" t="s">
        <v>4605</v>
      </c>
      <c r="K1778" s="1">
        <v>42873</v>
      </c>
      <c r="L1778" s="1">
        <v>42873</v>
      </c>
      <c r="M1778" t="s">
        <v>18</v>
      </c>
      <c r="N1778" t="s">
        <v>18</v>
      </c>
      <c r="O1778" t="s">
        <v>18</v>
      </c>
      <c r="P1778" t="s">
        <v>631</v>
      </c>
      <c r="Q1778" s="2">
        <v>248996</v>
      </c>
    </row>
    <row r="1779" spans="1:17" x14ac:dyDescent="0.2">
      <c r="A1779" t="str">
        <f t="shared" si="27"/>
        <v>100198479 - SHBHCLS002 - *8/6/17*</v>
      </c>
      <c r="B1779" t="s">
        <v>866</v>
      </c>
      <c r="C1779">
        <v>100198479</v>
      </c>
      <c r="D1779" t="s">
        <v>632</v>
      </c>
      <c r="E1779">
        <v>1</v>
      </c>
      <c r="F1779">
        <v>1</v>
      </c>
      <c r="G1779">
        <v>1</v>
      </c>
      <c r="H1779" t="s">
        <v>17</v>
      </c>
      <c r="I1779">
        <v>2</v>
      </c>
      <c r="J1779" t="s">
        <v>4479</v>
      </c>
      <c r="K1779" s="1">
        <v>42894</v>
      </c>
      <c r="L1779" s="1">
        <v>42894</v>
      </c>
      <c r="M1779" t="s">
        <v>18</v>
      </c>
      <c r="N1779" t="s">
        <v>18</v>
      </c>
      <c r="O1779" t="s">
        <v>18</v>
      </c>
      <c r="P1779" t="s">
        <v>633</v>
      </c>
      <c r="Q1779" s="2">
        <v>252797</v>
      </c>
    </row>
    <row r="1780" spans="1:17" x14ac:dyDescent="0.2">
      <c r="A1780" t="str">
        <f t="shared" si="27"/>
        <v>100198479 - SHBHCLS003 - *1/6/17*</v>
      </c>
      <c r="B1780" t="s">
        <v>866</v>
      </c>
      <c r="C1780">
        <v>100198479</v>
      </c>
      <c r="D1780" t="s">
        <v>662</v>
      </c>
      <c r="E1780">
        <v>1</v>
      </c>
      <c r="F1780">
        <v>1</v>
      </c>
      <c r="G1780">
        <v>1</v>
      </c>
      <c r="H1780" t="s">
        <v>17</v>
      </c>
      <c r="I1780">
        <v>2</v>
      </c>
      <c r="J1780" t="s">
        <v>4510</v>
      </c>
      <c r="K1780" s="1">
        <v>42887</v>
      </c>
      <c r="L1780" s="1">
        <v>42887</v>
      </c>
      <c r="M1780" t="s">
        <v>18</v>
      </c>
      <c r="N1780" t="s">
        <v>18</v>
      </c>
      <c r="O1780" t="s">
        <v>18</v>
      </c>
      <c r="P1780" t="s">
        <v>663</v>
      </c>
      <c r="Q1780" s="2">
        <v>249357</v>
      </c>
    </row>
    <row r="1781" spans="1:17" x14ac:dyDescent="0.2">
      <c r="A1781" t="str">
        <f t="shared" si="27"/>
        <v>100198479 - SHBHCLS004 - *17/7/17*</v>
      </c>
      <c r="B1781" t="s">
        <v>866</v>
      </c>
      <c r="C1781">
        <v>100198479</v>
      </c>
      <c r="D1781" t="s">
        <v>664</v>
      </c>
      <c r="E1781">
        <v>1</v>
      </c>
      <c r="F1781">
        <v>1</v>
      </c>
      <c r="G1781">
        <v>1</v>
      </c>
      <c r="H1781" t="s">
        <v>17</v>
      </c>
      <c r="I1781">
        <v>2</v>
      </c>
      <c r="J1781" t="s">
        <v>4600</v>
      </c>
      <c r="K1781" s="1">
        <v>42933</v>
      </c>
      <c r="L1781" s="1">
        <v>42933</v>
      </c>
      <c r="M1781" t="s">
        <v>18</v>
      </c>
      <c r="N1781" t="s">
        <v>18</v>
      </c>
      <c r="O1781" t="s">
        <v>18</v>
      </c>
      <c r="P1781" t="s">
        <v>665</v>
      </c>
      <c r="Q1781" s="2">
        <v>255947</v>
      </c>
    </row>
    <row r="1782" spans="1:17" x14ac:dyDescent="0.2">
      <c r="A1782" t="str">
        <f t="shared" si="27"/>
        <v>100198479 - SHBHCLS005 - *10/8/17*</v>
      </c>
      <c r="B1782" t="s">
        <v>866</v>
      </c>
      <c r="C1782">
        <v>100198479</v>
      </c>
      <c r="D1782" t="s">
        <v>666</v>
      </c>
      <c r="E1782">
        <v>1</v>
      </c>
      <c r="F1782">
        <v>1</v>
      </c>
      <c r="G1782">
        <v>1</v>
      </c>
      <c r="H1782" t="s">
        <v>17</v>
      </c>
      <c r="I1782">
        <v>2</v>
      </c>
      <c r="J1782" t="s">
        <v>4524</v>
      </c>
      <c r="K1782" s="1">
        <v>42957</v>
      </c>
      <c r="L1782" s="1">
        <v>42957</v>
      </c>
      <c r="M1782" t="s">
        <v>18</v>
      </c>
      <c r="N1782" t="s">
        <v>18</v>
      </c>
      <c r="O1782" t="s">
        <v>18</v>
      </c>
      <c r="P1782" t="s">
        <v>667</v>
      </c>
      <c r="Q1782" s="2">
        <v>258266</v>
      </c>
    </row>
    <row r="1783" spans="1:17" x14ac:dyDescent="0.2">
      <c r="A1783" t="str">
        <f t="shared" si="27"/>
        <v>100198479 - SHBHCUT001 - *9/5/17*</v>
      </c>
      <c r="B1783" t="s">
        <v>866</v>
      </c>
      <c r="C1783">
        <v>100198479</v>
      </c>
      <c r="D1783" t="s">
        <v>634</v>
      </c>
      <c r="E1783">
        <v>1</v>
      </c>
      <c r="F1783">
        <v>1</v>
      </c>
      <c r="G1783">
        <v>1</v>
      </c>
      <c r="H1783" t="s">
        <v>17</v>
      </c>
      <c r="I1783">
        <v>2</v>
      </c>
      <c r="J1783" t="s">
        <v>4550</v>
      </c>
      <c r="K1783" s="1">
        <v>42864</v>
      </c>
      <c r="L1783" s="1">
        <v>42864</v>
      </c>
      <c r="M1783" t="s">
        <v>18</v>
      </c>
      <c r="N1783" t="s">
        <v>18</v>
      </c>
      <c r="O1783" t="s">
        <v>18</v>
      </c>
      <c r="P1783" t="s">
        <v>635</v>
      </c>
      <c r="Q1783" s="2">
        <v>252592</v>
      </c>
    </row>
    <row r="1784" spans="1:17" x14ac:dyDescent="0.2">
      <c r="A1784" t="str">
        <f t="shared" si="27"/>
        <v>100198479 - SHBHCUT003 - *13/6/17*</v>
      </c>
      <c r="B1784" t="s">
        <v>866</v>
      </c>
      <c r="C1784">
        <v>100198479</v>
      </c>
      <c r="D1784" t="s">
        <v>638</v>
      </c>
      <c r="E1784">
        <v>1</v>
      </c>
      <c r="F1784">
        <v>1</v>
      </c>
      <c r="G1784">
        <v>1</v>
      </c>
      <c r="H1784" t="s">
        <v>17</v>
      </c>
      <c r="I1784">
        <v>2</v>
      </c>
      <c r="J1784" t="s">
        <v>4444</v>
      </c>
      <c r="K1784" s="1">
        <v>42899</v>
      </c>
      <c r="L1784" s="1">
        <v>42899</v>
      </c>
      <c r="M1784" t="s">
        <v>18</v>
      </c>
      <c r="N1784" t="s">
        <v>18</v>
      </c>
      <c r="O1784" t="s">
        <v>18</v>
      </c>
      <c r="P1784" t="s">
        <v>639</v>
      </c>
      <c r="Q1784" s="2">
        <v>253881</v>
      </c>
    </row>
    <row r="1785" spans="1:17" x14ac:dyDescent="0.2">
      <c r="A1785" t="str">
        <f t="shared" si="27"/>
        <v>100198479 - SHBHCUT004 - *20/6/17*</v>
      </c>
      <c r="B1785" t="s">
        <v>866</v>
      </c>
      <c r="C1785">
        <v>100198479</v>
      </c>
      <c r="D1785" t="s">
        <v>640</v>
      </c>
      <c r="E1785">
        <v>1</v>
      </c>
      <c r="F1785">
        <v>1</v>
      </c>
      <c r="G1785">
        <v>1</v>
      </c>
      <c r="H1785" t="s">
        <v>17</v>
      </c>
      <c r="I1785">
        <v>2</v>
      </c>
      <c r="J1785" t="s">
        <v>4469</v>
      </c>
      <c r="K1785" s="1">
        <v>42906</v>
      </c>
      <c r="L1785" s="1">
        <v>42906</v>
      </c>
      <c r="M1785" t="s">
        <v>18</v>
      </c>
      <c r="N1785" t="s">
        <v>18</v>
      </c>
      <c r="O1785" t="s">
        <v>18</v>
      </c>
      <c r="P1785" t="s">
        <v>641</v>
      </c>
      <c r="Q1785" s="2">
        <v>253933</v>
      </c>
    </row>
    <row r="1786" spans="1:17" x14ac:dyDescent="0.2">
      <c r="A1786" t="str">
        <f t="shared" si="27"/>
        <v>100198479 - SHBHCUT006 - *12/9/17*</v>
      </c>
      <c r="B1786" t="s">
        <v>866</v>
      </c>
      <c r="C1786">
        <v>100198479</v>
      </c>
      <c r="D1786" t="s">
        <v>668</v>
      </c>
      <c r="E1786">
        <v>1</v>
      </c>
      <c r="F1786">
        <v>1</v>
      </c>
      <c r="G1786">
        <v>1</v>
      </c>
      <c r="H1786" t="s">
        <v>17</v>
      </c>
      <c r="I1786">
        <v>2</v>
      </c>
      <c r="J1786" t="s">
        <v>4531</v>
      </c>
      <c r="K1786" s="1">
        <v>42990</v>
      </c>
      <c r="L1786" s="1">
        <v>42990</v>
      </c>
      <c r="M1786" t="s">
        <v>18</v>
      </c>
      <c r="N1786" t="s">
        <v>18</v>
      </c>
      <c r="O1786" t="s">
        <v>18</v>
      </c>
      <c r="P1786" t="s">
        <v>669</v>
      </c>
      <c r="Q1786" s="2">
        <v>253914</v>
      </c>
    </row>
    <row r="1787" spans="1:17" x14ac:dyDescent="0.2">
      <c r="A1787" t="str">
        <f t="shared" si="27"/>
        <v>100198479 - SHBHDES003 - *18/5/17*</v>
      </c>
      <c r="B1787" t="s">
        <v>866</v>
      </c>
      <c r="C1787">
        <v>100198479</v>
      </c>
      <c r="D1787" t="s">
        <v>642</v>
      </c>
      <c r="E1787">
        <v>1</v>
      </c>
      <c r="F1787">
        <v>1</v>
      </c>
      <c r="G1787">
        <v>1</v>
      </c>
      <c r="H1787" t="s">
        <v>17</v>
      </c>
      <c r="I1787">
        <v>2</v>
      </c>
      <c r="J1787" t="s">
        <v>4605</v>
      </c>
      <c r="K1787" s="1">
        <v>42873</v>
      </c>
      <c r="L1787" s="1">
        <v>42873</v>
      </c>
      <c r="M1787" t="s">
        <v>18</v>
      </c>
      <c r="N1787" t="s">
        <v>18</v>
      </c>
      <c r="O1787" t="s">
        <v>18</v>
      </c>
      <c r="P1787" t="s">
        <v>643</v>
      </c>
      <c r="Q1787" s="2">
        <v>254283</v>
      </c>
    </row>
    <row r="1788" spans="1:17" x14ac:dyDescent="0.2">
      <c r="A1788" t="str">
        <f t="shared" si="27"/>
        <v>100198479 - SHBHIND001 - *23/2/17*</v>
      </c>
      <c r="B1788" t="s">
        <v>866</v>
      </c>
      <c r="C1788">
        <v>100198479</v>
      </c>
      <c r="D1788" t="s">
        <v>644</v>
      </c>
      <c r="E1788">
        <v>1</v>
      </c>
      <c r="F1788">
        <v>1</v>
      </c>
      <c r="G1788">
        <v>1</v>
      </c>
      <c r="H1788" t="s">
        <v>17</v>
      </c>
      <c r="I1788">
        <v>2</v>
      </c>
      <c r="J1788" t="s">
        <v>4557</v>
      </c>
      <c r="K1788" s="1">
        <v>42789</v>
      </c>
      <c r="L1788" s="1">
        <v>42789</v>
      </c>
      <c r="M1788" t="s">
        <v>18</v>
      </c>
      <c r="N1788" t="s">
        <v>18</v>
      </c>
      <c r="O1788" t="s">
        <v>18</v>
      </c>
      <c r="P1788" t="s">
        <v>645</v>
      </c>
      <c r="Q1788" s="2">
        <v>254343</v>
      </c>
    </row>
    <row r="1789" spans="1:17" x14ac:dyDescent="0.2">
      <c r="A1789" t="str">
        <f t="shared" si="27"/>
        <v>100198479 - SHBHIND003 - *21/9/17*</v>
      </c>
      <c r="B1789" t="s">
        <v>866</v>
      </c>
      <c r="C1789">
        <v>100198479</v>
      </c>
      <c r="D1789" t="s">
        <v>674</v>
      </c>
      <c r="E1789">
        <v>1</v>
      </c>
      <c r="F1789">
        <v>1</v>
      </c>
      <c r="G1789">
        <v>1</v>
      </c>
      <c r="H1789" t="s">
        <v>17</v>
      </c>
      <c r="I1789">
        <v>2</v>
      </c>
      <c r="J1789" t="s">
        <v>4597</v>
      </c>
      <c r="K1789" s="1">
        <v>42999</v>
      </c>
      <c r="L1789" s="1">
        <v>42999</v>
      </c>
      <c r="M1789" t="s">
        <v>18</v>
      </c>
      <c r="N1789" t="s">
        <v>18</v>
      </c>
      <c r="O1789" t="s">
        <v>18</v>
      </c>
      <c r="P1789" t="s">
        <v>675</v>
      </c>
      <c r="Q1789" s="2">
        <v>270299</v>
      </c>
    </row>
    <row r="1790" spans="1:17" x14ac:dyDescent="0.2">
      <c r="A1790" t="str">
        <f t="shared" si="27"/>
        <v>100198479 - SHBHTRI001 - *18/5/17*</v>
      </c>
      <c r="B1790" t="s">
        <v>866</v>
      </c>
      <c r="C1790">
        <v>100198479</v>
      </c>
      <c r="D1790" t="s">
        <v>646</v>
      </c>
      <c r="E1790">
        <v>1</v>
      </c>
      <c r="F1790">
        <v>1</v>
      </c>
      <c r="G1790">
        <v>1</v>
      </c>
      <c r="H1790" t="s">
        <v>17</v>
      </c>
      <c r="I1790">
        <v>2</v>
      </c>
      <c r="J1790" t="s">
        <v>4605</v>
      </c>
      <c r="K1790" s="1">
        <v>42873</v>
      </c>
      <c r="L1790" s="1">
        <v>42873</v>
      </c>
      <c r="M1790" t="s">
        <v>18</v>
      </c>
      <c r="N1790" t="s">
        <v>18</v>
      </c>
      <c r="O1790" t="s">
        <v>18</v>
      </c>
      <c r="P1790" t="s">
        <v>647</v>
      </c>
      <c r="Q1790" s="2">
        <v>248994</v>
      </c>
    </row>
    <row r="1791" spans="1:17" x14ac:dyDescent="0.2">
      <c r="A1791" t="str">
        <f t="shared" si="27"/>
        <v>100198479 - SHBXCCS001 - *18/5/17*</v>
      </c>
      <c r="B1791" t="s">
        <v>866</v>
      </c>
      <c r="C1791">
        <v>100198479</v>
      </c>
      <c r="D1791" t="s">
        <v>648</v>
      </c>
      <c r="E1791">
        <v>1</v>
      </c>
      <c r="F1791">
        <v>1</v>
      </c>
      <c r="G1791">
        <v>1</v>
      </c>
      <c r="H1791" t="s">
        <v>17</v>
      </c>
      <c r="I1791">
        <v>2</v>
      </c>
      <c r="J1791" t="s">
        <v>4605</v>
      </c>
      <c r="K1791" s="1">
        <v>42873</v>
      </c>
      <c r="L1791" s="1">
        <v>42873</v>
      </c>
      <c r="M1791" t="s">
        <v>18</v>
      </c>
      <c r="N1791" t="s">
        <v>18</v>
      </c>
      <c r="O1791" t="s">
        <v>18</v>
      </c>
      <c r="P1791" t="s">
        <v>649</v>
      </c>
      <c r="Q1791" s="2">
        <v>253931</v>
      </c>
    </row>
    <row r="1792" spans="1:17" x14ac:dyDescent="0.2">
      <c r="A1792" t="str">
        <f t="shared" si="27"/>
        <v>100198479 - SHBXCCS002 - *18/5/17*</v>
      </c>
      <c r="B1792" t="s">
        <v>866</v>
      </c>
      <c r="C1792">
        <v>100198479</v>
      </c>
      <c r="D1792" t="s">
        <v>676</v>
      </c>
      <c r="E1792">
        <v>1</v>
      </c>
      <c r="F1792">
        <v>1</v>
      </c>
      <c r="G1792">
        <v>1</v>
      </c>
      <c r="H1792" t="s">
        <v>17</v>
      </c>
      <c r="I1792">
        <v>2</v>
      </c>
      <c r="J1792" t="s">
        <v>4605</v>
      </c>
      <c r="K1792" s="1">
        <v>42873</v>
      </c>
      <c r="L1792" s="1">
        <v>42873</v>
      </c>
      <c r="M1792" t="s">
        <v>18</v>
      </c>
      <c r="N1792" t="s">
        <v>18</v>
      </c>
      <c r="O1792" t="s">
        <v>18</v>
      </c>
      <c r="P1792" t="s">
        <v>677</v>
      </c>
      <c r="Q1792" s="2">
        <v>252629</v>
      </c>
    </row>
    <row r="1793" spans="1:17" x14ac:dyDescent="0.2">
      <c r="A1793" t="str">
        <f t="shared" si="27"/>
        <v>100198479 - SHBXIND001 - *2/3/17*</v>
      </c>
      <c r="B1793" t="s">
        <v>866</v>
      </c>
      <c r="C1793">
        <v>100198479</v>
      </c>
      <c r="D1793" t="s">
        <v>650</v>
      </c>
      <c r="E1793">
        <v>1</v>
      </c>
      <c r="F1793">
        <v>1</v>
      </c>
      <c r="G1793">
        <v>1</v>
      </c>
      <c r="H1793" t="s">
        <v>17</v>
      </c>
      <c r="I1793">
        <v>2</v>
      </c>
      <c r="J1793" t="s">
        <v>4517</v>
      </c>
      <c r="K1793" s="1">
        <v>42796</v>
      </c>
      <c r="L1793" s="1">
        <v>42796</v>
      </c>
      <c r="M1793" t="s">
        <v>18</v>
      </c>
      <c r="N1793" t="s">
        <v>18</v>
      </c>
      <c r="O1793" t="s">
        <v>18</v>
      </c>
      <c r="P1793" t="s">
        <v>651</v>
      </c>
      <c r="Q1793" s="2">
        <v>251925</v>
      </c>
    </row>
    <row r="1794" spans="1:17" x14ac:dyDescent="0.2">
      <c r="A1794" t="str">
        <f t="shared" si="27"/>
        <v>100198479 - SHBXIND002 - *18/5/17*</v>
      </c>
      <c r="B1794" t="s">
        <v>866</v>
      </c>
      <c r="C1794">
        <v>100198479</v>
      </c>
      <c r="D1794" t="s">
        <v>652</v>
      </c>
      <c r="E1794">
        <v>1</v>
      </c>
      <c r="F1794">
        <v>1</v>
      </c>
      <c r="G1794">
        <v>1</v>
      </c>
      <c r="H1794" t="s">
        <v>17</v>
      </c>
      <c r="I1794">
        <v>2</v>
      </c>
      <c r="J1794" t="s">
        <v>4605</v>
      </c>
      <c r="K1794" s="1">
        <v>42873</v>
      </c>
      <c r="L1794" s="1">
        <v>42873</v>
      </c>
      <c r="M1794" t="s">
        <v>18</v>
      </c>
      <c r="N1794" t="s">
        <v>18</v>
      </c>
      <c r="O1794" t="s">
        <v>18</v>
      </c>
      <c r="P1794" t="s">
        <v>653</v>
      </c>
      <c r="Q1794" s="2">
        <v>254268</v>
      </c>
    </row>
    <row r="1795" spans="1:17" x14ac:dyDescent="0.2">
      <c r="A1795" t="str">
        <f t="shared" ref="A1795:A1858" si="28">C1795&amp;" - "&amp;D1795&amp;" - "&amp;J1795</f>
        <v>100198479 - SHBXWHS001 - *16/2/17*</v>
      </c>
      <c r="B1795" t="s">
        <v>866</v>
      </c>
      <c r="C1795">
        <v>100198479</v>
      </c>
      <c r="D1795" t="s">
        <v>654</v>
      </c>
      <c r="E1795">
        <v>1</v>
      </c>
      <c r="F1795">
        <v>1</v>
      </c>
      <c r="G1795">
        <v>1</v>
      </c>
      <c r="H1795" t="s">
        <v>17</v>
      </c>
      <c r="I1795">
        <v>2</v>
      </c>
      <c r="J1795" t="s">
        <v>4471</v>
      </c>
      <c r="K1795" s="1">
        <v>42782</v>
      </c>
      <c r="L1795" s="1">
        <v>42782</v>
      </c>
      <c r="M1795" t="s">
        <v>18</v>
      </c>
      <c r="N1795" t="s">
        <v>18</v>
      </c>
      <c r="O1795" t="s">
        <v>18</v>
      </c>
      <c r="P1795" t="s">
        <v>655</v>
      </c>
      <c r="Q1795" s="2">
        <v>234177</v>
      </c>
    </row>
    <row r="1796" spans="1:17" x14ac:dyDescent="0.2">
      <c r="A1796" t="str">
        <f t="shared" si="28"/>
        <v>100198651 - UEENEEF102A - *28/7/17*</v>
      </c>
      <c r="B1796" t="s">
        <v>867</v>
      </c>
      <c r="C1796">
        <v>100198651</v>
      </c>
      <c r="D1796" t="s">
        <v>199</v>
      </c>
      <c r="E1796">
        <v>1</v>
      </c>
      <c r="F1796">
        <v>1</v>
      </c>
      <c r="G1796">
        <v>1</v>
      </c>
      <c r="H1796" t="s">
        <v>17</v>
      </c>
      <c r="I1796">
        <v>2</v>
      </c>
      <c r="J1796" t="s">
        <v>4465</v>
      </c>
      <c r="K1796" s="1">
        <v>42944</v>
      </c>
      <c r="L1796" s="1">
        <v>42944</v>
      </c>
      <c r="M1796" t="s">
        <v>18</v>
      </c>
      <c r="N1796" t="s">
        <v>18</v>
      </c>
      <c r="O1796" t="s">
        <v>18</v>
      </c>
      <c r="P1796" t="s">
        <v>200</v>
      </c>
      <c r="Q1796" s="2">
        <v>282083</v>
      </c>
    </row>
    <row r="1797" spans="1:17" x14ac:dyDescent="0.2">
      <c r="A1797" t="str">
        <f t="shared" si="28"/>
        <v>100198673 - ACMCAS301A - *19/4/17*</v>
      </c>
      <c r="B1797" t="s">
        <v>868</v>
      </c>
      <c r="C1797">
        <v>100198673</v>
      </c>
      <c r="D1797" t="s">
        <v>317</v>
      </c>
      <c r="E1797">
        <v>1</v>
      </c>
      <c r="F1797">
        <v>1</v>
      </c>
      <c r="G1797">
        <v>1</v>
      </c>
      <c r="H1797" t="s">
        <v>17</v>
      </c>
      <c r="I1797">
        <v>2</v>
      </c>
      <c r="J1797" t="s">
        <v>4470</v>
      </c>
      <c r="K1797" s="1">
        <v>42844</v>
      </c>
      <c r="L1797" s="1">
        <v>42844</v>
      </c>
      <c r="M1797" t="s">
        <v>18</v>
      </c>
      <c r="N1797" t="s">
        <v>18</v>
      </c>
      <c r="O1797" t="s">
        <v>18</v>
      </c>
      <c r="P1797" t="s">
        <v>318</v>
      </c>
      <c r="Q1797" s="2">
        <v>269495</v>
      </c>
    </row>
    <row r="1798" spans="1:17" x14ac:dyDescent="0.2">
      <c r="A1798" t="str">
        <f t="shared" si="28"/>
        <v>100198673 - ACMCAS304A - *14/6/17*</v>
      </c>
      <c r="B1798" t="s">
        <v>868</v>
      </c>
      <c r="C1798">
        <v>100198673</v>
      </c>
      <c r="D1798" t="s">
        <v>231</v>
      </c>
      <c r="E1798">
        <v>1</v>
      </c>
      <c r="F1798">
        <v>1</v>
      </c>
      <c r="G1798">
        <v>1</v>
      </c>
      <c r="H1798" t="s">
        <v>17</v>
      </c>
      <c r="I1798">
        <v>2</v>
      </c>
      <c r="J1798" t="s">
        <v>4559</v>
      </c>
      <c r="K1798" s="1">
        <v>42900</v>
      </c>
      <c r="L1798" s="1">
        <v>42900</v>
      </c>
      <c r="M1798" t="s">
        <v>18</v>
      </c>
      <c r="N1798" t="s">
        <v>18</v>
      </c>
      <c r="O1798" t="s">
        <v>18</v>
      </c>
      <c r="P1798" t="s">
        <v>430</v>
      </c>
      <c r="Q1798" s="2">
        <v>241831</v>
      </c>
    </row>
    <row r="1799" spans="1:17" x14ac:dyDescent="0.2">
      <c r="A1799" t="str">
        <f t="shared" si="28"/>
        <v>100198673 - ACMGAS202A - *21/3/17*</v>
      </c>
      <c r="B1799" t="s">
        <v>868</v>
      </c>
      <c r="C1799">
        <v>100198673</v>
      </c>
      <c r="D1799" t="s">
        <v>319</v>
      </c>
      <c r="E1799">
        <v>1</v>
      </c>
      <c r="F1799">
        <v>1</v>
      </c>
      <c r="G1799">
        <v>1</v>
      </c>
      <c r="H1799" t="s">
        <v>17</v>
      </c>
      <c r="I1799">
        <v>2</v>
      </c>
      <c r="J1799" t="s">
        <v>4437</v>
      </c>
      <c r="K1799" s="1">
        <v>42815</v>
      </c>
      <c r="L1799" s="1">
        <v>42815</v>
      </c>
      <c r="M1799" t="s">
        <v>18</v>
      </c>
      <c r="N1799" t="s">
        <v>18</v>
      </c>
      <c r="O1799" t="s">
        <v>18</v>
      </c>
      <c r="P1799" t="s">
        <v>320</v>
      </c>
      <c r="Q1799" s="2">
        <v>260006</v>
      </c>
    </row>
    <row r="1800" spans="1:17" x14ac:dyDescent="0.2">
      <c r="A1800" t="str">
        <f t="shared" si="28"/>
        <v>100198673 - ACMOHS301A - *30/3/17*</v>
      </c>
      <c r="B1800" t="s">
        <v>868</v>
      </c>
      <c r="C1800">
        <v>100198673</v>
      </c>
      <c r="D1800" t="s">
        <v>321</v>
      </c>
      <c r="E1800">
        <v>1</v>
      </c>
      <c r="F1800">
        <v>1</v>
      </c>
      <c r="G1800">
        <v>1</v>
      </c>
      <c r="H1800" t="s">
        <v>17</v>
      </c>
      <c r="I1800">
        <v>2</v>
      </c>
      <c r="J1800" t="s">
        <v>4583</v>
      </c>
      <c r="K1800" s="1">
        <v>42824</v>
      </c>
      <c r="L1800" s="1">
        <v>42824</v>
      </c>
      <c r="M1800" t="s">
        <v>18</v>
      </c>
      <c r="N1800" t="s">
        <v>18</v>
      </c>
      <c r="O1800" t="s">
        <v>18</v>
      </c>
      <c r="P1800" t="s">
        <v>322</v>
      </c>
      <c r="Q1800" s="2">
        <v>265856</v>
      </c>
    </row>
    <row r="1801" spans="1:17" x14ac:dyDescent="0.2">
      <c r="A1801" t="str">
        <f t="shared" si="28"/>
        <v>100198673 - ACMSPE304A - *24/9/17*</v>
      </c>
      <c r="B1801" t="s">
        <v>868</v>
      </c>
      <c r="C1801">
        <v>100198673</v>
      </c>
      <c r="D1801" t="s">
        <v>374</v>
      </c>
      <c r="E1801">
        <v>1</v>
      </c>
      <c r="F1801">
        <v>1</v>
      </c>
      <c r="G1801">
        <v>1</v>
      </c>
      <c r="H1801" t="s">
        <v>17</v>
      </c>
      <c r="I1801">
        <v>2</v>
      </c>
      <c r="J1801" t="s">
        <v>4460</v>
      </c>
      <c r="K1801" s="1">
        <v>43002</v>
      </c>
      <c r="L1801" s="1">
        <v>43002</v>
      </c>
      <c r="M1801" t="s">
        <v>18</v>
      </c>
      <c r="N1801" t="s">
        <v>18</v>
      </c>
      <c r="O1801" t="s">
        <v>18</v>
      </c>
      <c r="P1801" t="s">
        <v>375</v>
      </c>
      <c r="Q1801" s="2">
        <v>241813</v>
      </c>
    </row>
    <row r="1802" spans="1:17" x14ac:dyDescent="0.2">
      <c r="A1802" t="str">
        <f t="shared" si="28"/>
        <v>100198673 - ACMWHS301A - *30/3/17*</v>
      </c>
      <c r="B1802" t="s">
        <v>868</v>
      </c>
      <c r="C1802">
        <v>100198673</v>
      </c>
      <c r="D1802" t="s">
        <v>323</v>
      </c>
      <c r="E1802">
        <v>1</v>
      </c>
      <c r="F1802">
        <v>1</v>
      </c>
      <c r="G1802">
        <v>1</v>
      </c>
      <c r="H1802" t="s">
        <v>17</v>
      </c>
      <c r="I1802">
        <v>2</v>
      </c>
      <c r="J1802" t="s">
        <v>4583</v>
      </c>
      <c r="K1802" s="1">
        <v>42824</v>
      </c>
      <c r="L1802" s="1">
        <v>42824</v>
      </c>
      <c r="M1802" t="s">
        <v>18</v>
      </c>
      <c r="N1802" t="s">
        <v>18</v>
      </c>
      <c r="O1802" t="s">
        <v>18</v>
      </c>
      <c r="P1802" t="s">
        <v>324</v>
      </c>
      <c r="Q1802" s="2">
        <v>265509</v>
      </c>
    </row>
    <row r="1803" spans="1:17" x14ac:dyDescent="0.2">
      <c r="A1803" t="str">
        <f t="shared" si="28"/>
        <v>100198673 - BSBCMM201 - *21/3/17*</v>
      </c>
      <c r="B1803" t="s">
        <v>868</v>
      </c>
      <c r="C1803">
        <v>100198673</v>
      </c>
      <c r="D1803" t="s">
        <v>325</v>
      </c>
      <c r="E1803">
        <v>1</v>
      </c>
      <c r="F1803">
        <v>1</v>
      </c>
      <c r="G1803">
        <v>1</v>
      </c>
      <c r="H1803" t="s">
        <v>17</v>
      </c>
      <c r="I1803">
        <v>2</v>
      </c>
      <c r="J1803" t="s">
        <v>4437</v>
      </c>
      <c r="K1803" s="1">
        <v>42815</v>
      </c>
      <c r="L1803" s="1">
        <v>42815</v>
      </c>
      <c r="M1803" t="s">
        <v>18</v>
      </c>
      <c r="N1803" t="s">
        <v>18</v>
      </c>
      <c r="O1803" t="s">
        <v>18</v>
      </c>
      <c r="P1803" t="s">
        <v>326</v>
      </c>
      <c r="Q1803" s="2">
        <v>260002</v>
      </c>
    </row>
    <row r="1804" spans="1:17" x14ac:dyDescent="0.2">
      <c r="A1804" t="str">
        <f t="shared" si="28"/>
        <v>100198673 - BSBITU201 - *21/3/17*</v>
      </c>
      <c r="B1804" t="s">
        <v>868</v>
      </c>
      <c r="C1804">
        <v>100198673</v>
      </c>
      <c r="D1804" t="s">
        <v>207</v>
      </c>
      <c r="E1804">
        <v>1</v>
      </c>
      <c r="F1804">
        <v>1</v>
      </c>
      <c r="G1804">
        <v>1</v>
      </c>
      <c r="H1804" t="s">
        <v>17</v>
      </c>
      <c r="I1804">
        <v>2</v>
      </c>
      <c r="J1804" t="s">
        <v>4437</v>
      </c>
      <c r="K1804" s="1">
        <v>42815</v>
      </c>
      <c r="L1804" s="1">
        <v>42815</v>
      </c>
      <c r="M1804" t="s">
        <v>18</v>
      </c>
      <c r="N1804" t="s">
        <v>18</v>
      </c>
      <c r="O1804" t="s">
        <v>18</v>
      </c>
      <c r="P1804" t="s">
        <v>327</v>
      </c>
      <c r="Q1804" s="2">
        <v>260000</v>
      </c>
    </row>
    <row r="1805" spans="1:17" x14ac:dyDescent="0.2">
      <c r="A1805" t="str">
        <f t="shared" si="28"/>
        <v>100198771 - AHCWRK313A - *9/5/17*</v>
      </c>
      <c r="B1805" t="s">
        <v>869</v>
      </c>
      <c r="C1805">
        <v>100198771</v>
      </c>
      <c r="D1805" t="s">
        <v>870</v>
      </c>
      <c r="E1805">
        <v>1</v>
      </c>
      <c r="F1805">
        <v>1</v>
      </c>
      <c r="G1805">
        <v>1</v>
      </c>
      <c r="H1805" t="s">
        <v>17</v>
      </c>
      <c r="I1805">
        <v>2</v>
      </c>
      <c r="J1805" t="s">
        <v>4550</v>
      </c>
      <c r="K1805" s="1">
        <v>42864</v>
      </c>
      <c r="L1805" s="1">
        <v>42864</v>
      </c>
      <c r="M1805" t="s">
        <v>18</v>
      </c>
      <c r="N1805" t="s">
        <v>18</v>
      </c>
      <c r="O1805" t="s">
        <v>18</v>
      </c>
      <c r="P1805" t="s">
        <v>871</v>
      </c>
      <c r="Q1805" s="2">
        <v>266045</v>
      </c>
    </row>
    <row r="1806" spans="1:17" x14ac:dyDescent="0.2">
      <c r="A1806" t="str">
        <f t="shared" si="28"/>
        <v>100198896 - CPCCCA3005B - *31/3/17*</v>
      </c>
      <c r="B1806" t="s">
        <v>872</v>
      </c>
      <c r="C1806">
        <v>100198896</v>
      </c>
      <c r="D1806" t="s">
        <v>413</v>
      </c>
      <c r="E1806">
        <v>1</v>
      </c>
      <c r="F1806">
        <v>1</v>
      </c>
      <c r="G1806">
        <v>1</v>
      </c>
      <c r="H1806" t="s">
        <v>17</v>
      </c>
      <c r="I1806">
        <v>2</v>
      </c>
      <c r="J1806" t="s">
        <v>4496</v>
      </c>
      <c r="K1806" s="1">
        <v>42825</v>
      </c>
      <c r="L1806" s="1">
        <v>42825</v>
      </c>
      <c r="M1806" t="s">
        <v>18</v>
      </c>
      <c r="N1806" t="s">
        <v>18</v>
      </c>
      <c r="O1806" t="s">
        <v>18</v>
      </c>
      <c r="P1806" t="s">
        <v>414</v>
      </c>
      <c r="Q1806" s="2">
        <v>255972</v>
      </c>
    </row>
    <row r="1807" spans="1:17" x14ac:dyDescent="0.2">
      <c r="A1807" t="str">
        <f t="shared" si="28"/>
        <v>100198896 - CPCCCA3007C - *31/3/17*</v>
      </c>
      <c r="B1807" t="s">
        <v>872</v>
      </c>
      <c r="C1807">
        <v>100198896</v>
      </c>
      <c r="D1807" t="s">
        <v>417</v>
      </c>
      <c r="E1807">
        <v>1</v>
      </c>
      <c r="F1807">
        <v>1</v>
      </c>
      <c r="G1807">
        <v>1</v>
      </c>
      <c r="H1807" t="s">
        <v>17</v>
      </c>
      <c r="I1807">
        <v>2</v>
      </c>
      <c r="J1807" t="s">
        <v>4496</v>
      </c>
      <c r="K1807" s="1">
        <v>42825</v>
      </c>
      <c r="L1807" s="1">
        <v>42825</v>
      </c>
      <c r="M1807" t="s">
        <v>18</v>
      </c>
      <c r="N1807" t="s">
        <v>18</v>
      </c>
      <c r="O1807" t="s">
        <v>18</v>
      </c>
      <c r="P1807" t="s">
        <v>418</v>
      </c>
      <c r="Q1807" s="2">
        <v>255971</v>
      </c>
    </row>
    <row r="1808" spans="1:17" x14ac:dyDescent="0.2">
      <c r="A1808" t="str">
        <f t="shared" si="28"/>
        <v>100199027 - CHCDIV001  - *2/5/17*</v>
      </c>
      <c r="B1808" t="s">
        <v>873</v>
      </c>
      <c r="C1808">
        <v>100199027</v>
      </c>
      <c r="D1808" t="s">
        <v>16</v>
      </c>
      <c r="E1808">
        <v>1</v>
      </c>
      <c r="F1808">
        <v>1</v>
      </c>
      <c r="G1808">
        <v>1</v>
      </c>
      <c r="H1808" t="s">
        <v>17</v>
      </c>
      <c r="I1808">
        <v>2</v>
      </c>
      <c r="J1808" t="s">
        <v>4497</v>
      </c>
      <c r="K1808" s="1">
        <v>42857</v>
      </c>
      <c r="L1808" s="1">
        <v>42857</v>
      </c>
      <c r="M1808" t="s">
        <v>18</v>
      </c>
      <c r="N1808" t="s">
        <v>18</v>
      </c>
      <c r="O1808" t="s">
        <v>18</v>
      </c>
      <c r="P1808" t="s">
        <v>19</v>
      </c>
      <c r="Q1808" s="2">
        <v>260956</v>
      </c>
    </row>
    <row r="1809" spans="1:17" x14ac:dyDescent="0.2">
      <c r="A1809" t="str">
        <f t="shared" si="28"/>
        <v>100199027 - CHCDIV002 - *15/5/17*</v>
      </c>
      <c r="B1809" t="s">
        <v>873</v>
      </c>
      <c r="C1809">
        <v>100199027</v>
      </c>
      <c r="D1809" t="s">
        <v>20</v>
      </c>
      <c r="E1809">
        <v>1</v>
      </c>
      <c r="F1809">
        <v>1</v>
      </c>
      <c r="G1809">
        <v>1</v>
      </c>
      <c r="H1809" t="s">
        <v>17</v>
      </c>
      <c r="I1809">
        <v>2</v>
      </c>
      <c r="J1809" t="s">
        <v>4494</v>
      </c>
      <c r="K1809" s="1">
        <v>42870</v>
      </c>
      <c r="L1809" s="1">
        <v>42870</v>
      </c>
      <c r="M1809" t="s">
        <v>18</v>
      </c>
      <c r="N1809" t="s">
        <v>18</v>
      </c>
      <c r="O1809" t="s">
        <v>18</v>
      </c>
      <c r="P1809" t="s">
        <v>21</v>
      </c>
      <c r="Q1809" s="2">
        <v>261008</v>
      </c>
    </row>
    <row r="1810" spans="1:17" x14ac:dyDescent="0.2">
      <c r="A1810" t="str">
        <f t="shared" si="28"/>
        <v>100199027 - FSKNUM15 - *24/6/17*</v>
      </c>
      <c r="B1810" t="s">
        <v>873</v>
      </c>
      <c r="C1810">
        <v>100199027</v>
      </c>
      <c r="D1810" t="s">
        <v>26</v>
      </c>
      <c r="E1810">
        <v>1</v>
      </c>
      <c r="F1810">
        <v>1</v>
      </c>
      <c r="G1810">
        <v>1</v>
      </c>
      <c r="H1810" t="s">
        <v>17</v>
      </c>
      <c r="I1810">
        <v>2</v>
      </c>
      <c r="J1810" t="s">
        <v>4485</v>
      </c>
      <c r="K1810" s="1">
        <v>42910</v>
      </c>
      <c r="L1810" s="1">
        <v>42910</v>
      </c>
      <c r="M1810" t="s">
        <v>18</v>
      </c>
      <c r="N1810" t="s">
        <v>18</v>
      </c>
      <c r="O1810" t="s">
        <v>18</v>
      </c>
      <c r="P1810" t="s">
        <v>27</v>
      </c>
      <c r="Q1810" s="2">
        <v>273908</v>
      </c>
    </row>
    <row r="1811" spans="1:17" x14ac:dyDescent="0.2">
      <c r="A1811" t="str">
        <f t="shared" si="28"/>
        <v>100199027 - FSKOCM05 - *15/5/17*</v>
      </c>
      <c r="B1811" t="s">
        <v>873</v>
      </c>
      <c r="C1811">
        <v>100199027</v>
      </c>
      <c r="D1811" t="s">
        <v>28</v>
      </c>
      <c r="E1811">
        <v>1</v>
      </c>
      <c r="F1811">
        <v>1</v>
      </c>
      <c r="G1811">
        <v>1</v>
      </c>
      <c r="H1811" t="s">
        <v>17</v>
      </c>
      <c r="I1811">
        <v>2</v>
      </c>
      <c r="J1811" t="s">
        <v>4494</v>
      </c>
      <c r="K1811" s="1">
        <v>42870</v>
      </c>
      <c r="L1811" s="1">
        <v>42870</v>
      </c>
      <c r="M1811" t="s">
        <v>18</v>
      </c>
      <c r="N1811" t="s">
        <v>18</v>
      </c>
      <c r="O1811" t="s">
        <v>18</v>
      </c>
      <c r="P1811" t="s">
        <v>29</v>
      </c>
      <c r="Q1811" s="2">
        <v>261328</v>
      </c>
    </row>
    <row r="1812" spans="1:17" x14ac:dyDescent="0.2">
      <c r="A1812" t="str">
        <f t="shared" si="28"/>
        <v>100199027 - HLTAAP002 - *21/3/17*</v>
      </c>
      <c r="B1812" t="s">
        <v>873</v>
      </c>
      <c r="C1812">
        <v>100199027</v>
      </c>
      <c r="D1812" t="s">
        <v>34</v>
      </c>
      <c r="E1812">
        <v>1</v>
      </c>
      <c r="F1812">
        <v>1</v>
      </c>
      <c r="G1812">
        <v>1</v>
      </c>
      <c r="H1812" t="s">
        <v>17</v>
      </c>
      <c r="I1812">
        <v>2</v>
      </c>
      <c r="J1812" t="s">
        <v>4437</v>
      </c>
      <c r="K1812" s="1">
        <v>42815</v>
      </c>
      <c r="L1812" s="1">
        <v>42815</v>
      </c>
      <c r="M1812" t="s">
        <v>18</v>
      </c>
      <c r="N1812" t="s">
        <v>18</v>
      </c>
      <c r="O1812" t="s">
        <v>18</v>
      </c>
      <c r="P1812" t="s">
        <v>35</v>
      </c>
      <c r="Q1812" s="2">
        <v>254432</v>
      </c>
    </row>
    <row r="1813" spans="1:17" x14ac:dyDescent="0.2">
      <c r="A1813" t="str">
        <f t="shared" si="28"/>
        <v>100199027 - HLTENN001 - *7/8/17*</v>
      </c>
      <c r="B1813" t="s">
        <v>873</v>
      </c>
      <c r="C1813">
        <v>100199027</v>
      </c>
      <c r="D1813" t="s">
        <v>36</v>
      </c>
      <c r="E1813">
        <v>1</v>
      </c>
      <c r="F1813">
        <v>1</v>
      </c>
      <c r="G1813">
        <v>1</v>
      </c>
      <c r="H1813" t="s">
        <v>17</v>
      </c>
      <c r="I1813">
        <v>2</v>
      </c>
      <c r="J1813" t="s">
        <v>4457</v>
      </c>
      <c r="K1813" s="1">
        <v>42954</v>
      </c>
      <c r="L1813" s="1">
        <v>42954</v>
      </c>
      <c r="M1813" t="s">
        <v>18</v>
      </c>
      <c r="N1813" t="s">
        <v>18</v>
      </c>
      <c r="O1813" t="s">
        <v>18</v>
      </c>
      <c r="P1813" t="s">
        <v>37</v>
      </c>
      <c r="Q1813" s="2">
        <v>254287</v>
      </c>
    </row>
    <row r="1814" spans="1:17" x14ac:dyDescent="0.2">
      <c r="A1814" t="str">
        <f t="shared" si="28"/>
        <v>100199027 - HLTENN002 - *13/2/17*</v>
      </c>
      <c r="B1814" t="s">
        <v>873</v>
      </c>
      <c r="C1814">
        <v>100199027</v>
      </c>
      <c r="D1814" t="s">
        <v>38</v>
      </c>
      <c r="E1814">
        <v>1</v>
      </c>
      <c r="F1814">
        <v>1</v>
      </c>
      <c r="G1814">
        <v>1</v>
      </c>
      <c r="H1814" t="s">
        <v>17</v>
      </c>
      <c r="I1814">
        <v>2</v>
      </c>
      <c r="J1814" t="s">
        <v>4466</v>
      </c>
      <c r="K1814" s="1">
        <v>42779</v>
      </c>
      <c r="L1814" s="1">
        <v>42779</v>
      </c>
      <c r="M1814" t="s">
        <v>18</v>
      </c>
      <c r="N1814" t="s">
        <v>18</v>
      </c>
      <c r="O1814" t="s">
        <v>18</v>
      </c>
      <c r="P1814" t="s">
        <v>39</v>
      </c>
      <c r="Q1814" s="2">
        <v>254288</v>
      </c>
    </row>
    <row r="1815" spans="1:17" x14ac:dyDescent="0.2">
      <c r="A1815" t="str">
        <f t="shared" si="28"/>
        <v>100199027 - HLTENN003 - *2/3/17*</v>
      </c>
      <c r="B1815" t="s">
        <v>873</v>
      </c>
      <c r="C1815">
        <v>100199027</v>
      </c>
      <c r="D1815" t="s">
        <v>40</v>
      </c>
      <c r="E1815">
        <v>1</v>
      </c>
      <c r="F1815">
        <v>1</v>
      </c>
      <c r="G1815">
        <v>1</v>
      </c>
      <c r="H1815" t="s">
        <v>17</v>
      </c>
      <c r="I1815">
        <v>2</v>
      </c>
      <c r="J1815" t="s">
        <v>4517</v>
      </c>
      <c r="K1815" s="1">
        <v>42796</v>
      </c>
      <c r="L1815" s="1">
        <v>42796</v>
      </c>
      <c r="M1815" t="s">
        <v>18</v>
      </c>
      <c r="N1815" t="s">
        <v>18</v>
      </c>
      <c r="O1815" t="s">
        <v>18</v>
      </c>
      <c r="P1815" t="s">
        <v>41</v>
      </c>
      <c r="Q1815" s="2">
        <v>254378</v>
      </c>
    </row>
    <row r="1816" spans="1:17" x14ac:dyDescent="0.2">
      <c r="A1816" t="str">
        <f t="shared" si="28"/>
        <v>100199027 - HLTENN004 - *2/3/17*</v>
      </c>
      <c r="B1816" t="s">
        <v>873</v>
      </c>
      <c r="C1816">
        <v>100199027</v>
      </c>
      <c r="D1816" t="s">
        <v>42</v>
      </c>
      <c r="E1816">
        <v>1</v>
      </c>
      <c r="F1816">
        <v>1</v>
      </c>
      <c r="G1816">
        <v>1</v>
      </c>
      <c r="H1816" t="s">
        <v>17</v>
      </c>
      <c r="I1816">
        <v>2</v>
      </c>
      <c r="J1816" t="s">
        <v>4517</v>
      </c>
      <c r="K1816" s="1">
        <v>42796</v>
      </c>
      <c r="L1816" s="1">
        <v>42796</v>
      </c>
      <c r="M1816" t="s">
        <v>18</v>
      </c>
      <c r="N1816" t="s">
        <v>18</v>
      </c>
      <c r="O1816" t="s">
        <v>18</v>
      </c>
      <c r="P1816" t="s">
        <v>43</v>
      </c>
      <c r="Q1816" s="2">
        <v>258813</v>
      </c>
    </row>
    <row r="1817" spans="1:17" x14ac:dyDescent="0.2">
      <c r="A1817" t="str">
        <f t="shared" si="28"/>
        <v>100199027 - HLTENN006 - *3/8/17*</v>
      </c>
      <c r="B1817" t="s">
        <v>873</v>
      </c>
      <c r="C1817">
        <v>100199027</v>
      </c>
      <c r="D1817" t="s">
        <v>228</v>
      </c>
      <c r="E1817">
        <v>1</v>
      </c>
      <c r="F1817">
        <v>1</v>
      </c>
      <c r="G1817">
        <v>1</v>
      </c>
      <c r="H1817" t="s">
        <v>17</v>
      </c>
      <c r="I1817">
        <v>2</v>
      </c>
      <c r="J1817" t="s">
        <v>4423</v>
      </c>
      <c r="K1817" s="1">
        <v>42950</v>
      </c>
      <c r="L1817" s="1">
        <v>42950</v>
      </c>
      <c r="M1817" t="s">
        <v>18</v>
      </c>
      <c r="N1817" t="s">
        <v>18</v>
      </c>
      <c r="O1817" t="s">
        <v>18</v>
      </c>
      <c r="P1817" t="s">
        <v>229</v>
      </c>
      <c r="Q1817" s="2">
        <v>277343</v>
      </c>
    </row>
    <row r="1818" spans="1:17" x14ac:dyDescent="0.2">
      <c r="A1818" t="str">
        <f t="shared" si="28"/>
        <v>100199027 - HLTENN007 - *17/8/17*</v>
      </c>
      <c r="B1818" t="s">
        <v>873</v>
      </c>
      <c r="C1818">
        <v>100199027</v>
      </c>
      <c r="D1818" t="s">
        <v>331</v>
      </c>
      <c r="E1818">
        <v>1</v>
      </c>
      <c r="F1818">
        <v>1</v>
      </c>
      <c r="G1818">
        <v>1</v>
      </c>
      <c r="H1818" t="s">
        <v>17</v>
      </c>
      <c r="I1818">
        <v>2</v>
      </c>
      <c r="J1818" t="s">
        <v>4417</v>
      </c>
      <c r="K1818" s="1">
        <v>42964</v>
      </c>
      <c r="L1818" s="1">
        <v>42964</v>
      </c>
      <c r="M1818" t="s">
        <v>18</v>
      </c>
      <c r="N1818" t="s">
        <v>18</v>
      </c>
      <c r="O1818" t="s">
        <v>18</v>
      </c>
      <c r="P1818" t="s">
        <v>332</v>
      </c>
      <c r="Q1818" s="2">
        <v>277347</v>
      </c>
    </row>
    <row r="1819" spans="1:17" x14ac:dyDescent="0.2">
      <c r="A1819" t="str">
        <f t="shared" si="28"/>
        <v>100199027 - HLTENN008 - *17/5/17*</v>
      </c>
      <c r="B1819" t="s">
        <v>873</v>
      </c>
      <c r="C1819">
        <v>100199027</v>
      </c>
      <c r="D1819" t="s">
        <v>44</v>
      </c>
      <c r="E1819">
        <v>1</v>
      </c>
      <c r="F1819">
        <v>1</v>
      </c>
      <c r="G1819">
        <v>1</v>
      </c>
      <c r="H1819" t="s">
        <v>17</v>
      </c>
      <c r="I1819">
        <v>2</v>
      </c>
      <c r="J1819" t="s">
        <v>4476</v>
      </c>
      <c r="K1819" s="1">
        <v>42872</v>
      </c>
      <c r="L1819" s="1">
        <v>42872</v>
      </c>
      <c r="M1819" t="s">
        <v>18</v>
      </c>
      <c r="N1819" t="s">
        <v>18</v>
      </c>
      <c r="O1819" t="s">
        <v>18</v>
      </c>
      <c r="P1819" t="s">
        <v>45</v>
      </c>
      <c r="Q1819" s="2">
        <v>262098</v>
      </c>
    </row>
    <row r="1820" spans="1:17" x14ac:dyDescent="0.2">
      <c r="A1820" t="str">
        <f t="shared" si="28"/>
        <v>100199027 - HLTENN011 - *8/8/17*</v>
      </c>
      <c r="B1820" t="s">
        <v>873</v>
      </c>
      <c r="C1820">
        <v>100199027</v>
      </c>
      <c r="D1820" t="s">
        <v>286</v>
      </c>
      <c r="E1820">
        <v>1</v>
      </c>
      <c r="F1820">
        <v>1</v>
      </c>
      <c r="G1820">
        <v>1</v>
      </c>
      <c r="H1820" t="s">
        <v>17</v>
      </c>
      <c r="I1820">
        <v>2</v>
      </c>
      <c r="J1820" t="s">
        <v>4435</v>
      </c>
      <c r="K1820" s="1">
        <v>42955</v>
      </c>
      <c r="L1820" s="1">
        <v>42955</v>
      </c>
      <c r="M1820" t="s">
        <v>18</v>
      </c>
      <c r="N1820" t="s">
        <v>18</v>
      </c>
      <c r="O1820" t="s">
        <v>18</v>
      </c>
      <c r="P1820" t="s">
        <v>287</v>
      </c>
      <c r="Q1820" s="2">
        <v>277349</v>
      </c>
    </row>
    <row r="1821" spans="1:17" x14ac:dyDescent="0.2">
      <c r="A1821" t="str">
        <f t="shared" si="28"/>
        <v>100199027 - HLTENN012 - *8/8/17*</v>
      </c>
      <c r="B1821" t="s">
        <v>873</v>
      </c>
      <c r="C1821">
        <v>100199027</v>
      </c>
      <c r="D1821" t="s">
        <v>288</v>
      </c>
      <c r="E1821">
        <v>1</v>
      </c>
      <c r="F1821">
        <v>1</v>
      </c>
      <c r="G1821">
        <v>1</v>
      </c>
      <c r="H1821" t="s">
        <v>17</v>
      </c>
      <c r="I1821">
        <v>2</v>
      </c>
      <c r="J1821" t="s">
        <v>4435</v>
      </c>
      <c r="K1821" s="1">
        <v>42955</v>
      </c>
      <c r="L1821" s="1">
        <v>42955</v>
      </c>
      <c r="M1821" t="s">
        <v>18</v>
      </c>
      <c r="N1821" t="s">
        <v>18</v>
      </c>
      <c r="O1821" t="s">
        <v>18</v>
      </c>
      <c r="P1821" t="s">
        <v>289</v>
      </c>
      <c r="Q1821" s="2">
        <v>277350</v>
      </c>
    </row>
    <row r="1822" spans="1:17" x14ac:dyDescent="0.2">
      <c r="A1822" t="str">
        <f t="shared" si="28"/>
        <v>100199027 - HLTENN013 - *6/3/17*</v>
      </c>
      <c r="B1822" t="s">
        <v>873</v>
      </c>
      <c r="C1822">
        <v>100199027</v>
      </c>
      <c r="D1822" t="s">
        <v>54</v>
      </c>
      <c r="E1822">
        <v>1</v>
      </c>
      <c r="F1822">
        <v>1</v>
      </c>
      <c r="G1822">
        <v>1</v>
      </c>
      <c r="H1822" t="s">
        <v>17</v>
      </c>
      <c r="I1822">
        <v>2</v>
      </c>
      <c r="J1822" t="s">
        <v>4455</v>
      </c>
      <c r="K1822" s="1">
        <v>42800</v>
      </c>
      <c r="L1822" s="1">
        <v>42800</v>
      </c>
      <c r="M1822" t="s">
        <v>18</v>
      </c>
      <c r="N1822" t="s">
        <v>18</v>
      </c>
      <c r="O1822" t="s">
        <v>18</v>
      </c>
      <c r="P1822" t="s">
        <v>55</v>
      </c>
      <c r="Q1822" s="2">
        <v>264383</v>
      </c>
    </row>
    <row r="1823" spans="1:17" x14ac:dyDescent="0.2">
      <c r="A1823" t="str">
        <f t="shared" si="28"/>
        <v>100199027 - HLTINF001 - *7/2/17*</v>
      </c>
      <c r="B1823" t="s">
        <v>873</v>
      </c>
      <c r="C1823">
        <v>100199027</v>
      </c>
      <c r="D1823" t="s">
        <v>46</v>
      </c>
      <c r="E1823">
        <v>1</v>
      </c>
      <c r="F1823">
        <v>1</v>
      </c>
      <c r="G1823">
        <v>1</v>
      </c>
      <c r="H1823" t="s">
        <v>17</v>
      </c>
      <c r="I1823">
        <v>2</v>
      </c>
      <c r="J1823" t="s">
        <v>4565</v>
      </c>
      <c r="K1823" s="1">
        <v>42773</v>
      </c>
      <c r="L1823" s="1">
        <v>42773</v>
      </c>
      <c r="M1823" t="s">
        <v>18</v>
      </c>
      <c r="N1823" t="s">
        <v>18</v>
      </c>
      <c r="O1823" t="s">
        <v>18</v>
      </c>
      <c r="P1823" t="s">
        <v>47</v>
      </c>
      <c r="Q1823" s="2">
        <v>254431</v>
      </c>
    </row>
    <row r="1824" spans="1:17" x14ac:dyDescent="0.2">
      <c r="A1824" t="str">
        <f t="shared" si="28"/>
        <v>100199350 - CPCCCA3009B - *3/4/17*</v>
      </c>
      <c r="B1824" t="s">
        <v>874</v>
      </c>
      <c r="C1824">
        <v>100199350</v>
      </c>
      <c r="D1824" t="s">
        <v>387</v>
      </c>
      <c r="E1824">
        <v>1</v>
      </c>
      <c r="F1824">
        <v>1</v>
      </c>
      <c r="G1824">
        <v>1</v>
      </c>
      <c r="H1824" t="s">
        <v>17</v>
      </c>
      <c r="I1824">
        <v>2</v>
      </c>
      <c r="J1824" t="s">
        <v>4625</v>
      </c>
      <c r="K1824" s="1">
        <v>42828</v>
      </c>
      <c r="L1824" s="1">
        <v>42828</v>
      </c>
      <c r="M1824" t="s">
        <v>18</v>
      </c>
      <c r="N1824" t="s">
        <v>18</v>
      </c>
      <c r="O1824" t="s">
        <v>18</v>
      </c>
      <c r="P1824" t="s">
        <v>388</v>
      </c>
      <c r="Q1824" s="2">
        <v>256278</v>
      </c>
    </row>
    <row r="1825" spans="1:17" x14ac:dyDescent="0.2">
      <c r="A1825" t="str">
        <f t="shared" si="28"/>
        <v>100199353 - ACMATE303A - *25/2/17*</v>
      </c>
      <c r="B1825" t="s">
        <v>875</v>
      </c>
      <c r="C1825">
        <v>100199353</v>
      </c>
      <c r="D1825" t="s">
        <v>475</v>
      </c>
      <c r="E1825">
        <v>1</v>
      </c>
      <c r="F1825">
        <v>1</v>
      </c>
      <c r="G1825">
        <v>1</v>
      </c>
      <c r="H1825" t="s">
        <v>17</v>
      </c>
      <c r="I1825">
        <v>2</v>
      </c>
      <c r="J1825" t="s">
        <v>4615</v>
      </c>
      <c r="K1825" s="1">
        <v>42791</v>
      </c>
      <c r="L1825" s="1">
        <v>42791</v>
      </c>
      <c r="M1825" t="s">
        <v>18</v>
      </c>
      <c r="N1825" t="s">
        <v>18</v>
      </c>
      <c r="O1825" t="s">
        <v>18</v>
      </c>
      <c r="P1825" t="s">
        <v>476</v>
      </c>
      <c r="Q1825" s="2">
        <v>253886</v>
      </c>
    </row>
    <row r="1826" spans="1:17" x14ac:dyDescent="0.2">
      <c r="A1826" t="str">
        <f t="shared" si="28"/>
        <v>100199353 - ACMVET405A - *25/2/17*</v>
      </c>
      <c r="B1826" t="s">
        <v>875</v>
      </c>
      <c r="C1826">
        <v>100199353</v>
      </c>
      <c r="D1826" t="s">
        <v>477</v>
      </c>
      <c r="E1826">
        <v>1</v>
      </c>
      <c r="F1826">
        <v>1</v>
      </c>
      <c r="G1826">
        <v>1</v>
      </c>
      <c r="H1826" t="s">
        <v>17</v>
      </c>
      <c r="I1826">
        <v>2</v>
      </c>
      <c r="J1826" t="s">
        <v>4615</v>
      </c>
      <c r="K1826" s="1">
        <v>42791</v>
      </c>
      <c r="L1826" s="1">
        <v>42791</v>
      </c>
      <c r="M1826" t="s">
        <v>18</v>
      </c>
      <c r="N1826" t="s">
        <v>18</v>
      </c>
      <c r="O1826" t="s">
        <v>18</v>
      </c>
      <c r="P1826" t="s">
        <v>478</v>
      </c>
      <c r="Q1826" s="2">
        <v>253887</v>
      </c>
    </row>
    <row r="1827" spans="1:17" x14ac:dyDescent="0.2">
      <c r="A1827" t="str">
        <f t="shared" si="28"/>
        <v>100199353 - ACMVET408A - *25/2/17*</v>
      </c>
      <c r="B1827" t="s">
        <v>875</v>
      </c>
      <c r="C1827">
        <v>100199353</v>
      </c>
      <c r="D1827" t="s">
        <v>479</v>
      </c>
      <c r="E1827">
        <v>1</v>
      </c>
      <c r="F1827">
        <v>1</v>
      </c>
      <c r="G1827">
        <v>1</v>
      </c>
      <c r="H1827" t="s">
        <v>17</v>
      </c>
      <c r="I1827">
        <v>2</v>
      </c>
      <c r="J1827" t="s">
        <v>4615</v>
      </c>
      <c r="K1827" s="1">
        <v>42791</v>
      </c>
      <c r="L1827" s="1">
        <v>42791</v>
      </c>
      <c r="M1827" t="s">
        <v>18</v>
      </c>
      <c r="N1827" t="s">
        <v>18</v>
      </c>
      <c r="O1827" t="s">
        <v>18</v>
      </c>
      <c r="P1827" t="s">
        <v>480</v>
      </c>
      <c r="Q1827" s="2">
        <v>253885</v>
      </c>
    </row>
    <row r="1828" spans="1:17" x14ac:dyDescent="0.2">
      <c r="A1828" t="str">
        <f t="shared" si="28"/>
        <v>100199398 - AHCSOL401 - *24/5/17*</v>
      </c>
      <c r="B1828" t="s">
        <v>876</v>
      </c>
      <c r="C1828">
        <v>100199398</v>
      </c>
      <c r="D1828" t="s">
        <v>153</v>
      </c>
      <c r="E1828">
        <v>1</v>
      </c>
      <c r="F1828">
        <v>1</v>
      </c>
      <c r="G1828">
        <v>1</v>
      </c>
      <c r="H1828" t="s">
        <v>17</v>
      </c>
      <c r="I1828">
        <v>2</v>
      </c>
      <c r="J1828" t="s">
        <v>4603</v>
      </c>
      <c r="K1828" s="1">
        <v>42879</v>
      </c>
      <c r="L1828" s="1">
        <v>42879</v>
      </c>
      <c r="M1828" t="s">
        <v>18</v>
      </c>
      <c r="N1828" t="s">
        <v>18</v>
      </c>
      <c r="O1828" t="s">
        <v>18</v>
      </c>
      <c r="P1828" t="s">
        <v>154</v>
      </c>
      <c r="Q1828" s="2">
        <v>261056</v>
      </c>
    </row>
    <row r="1829" spans="1:17" x14ac:dyDescent="0.2">
      <c r="A1829" t="str">
        <f t="shared" si="28"/>
        <v>100199414 - MSFFM3005 - *27/7/17*</v>
      </c>
      <c r="B1829" t="s">
        <v>877</v>
      </c>
      <c r="C1829">
        <v>100199414</v>
      </c>
      <c r="D1829" t="s">
        <v>878</v>
      </c>
      <c r="E1829">
        <v>1</v>
      </c>
      <c r="F1829">
        <v>1</v>
      </c>
      <c r="G1829">
        <v>1</v>
      </c>
      <c r="H1829" t="s">
        <v>17</v>
      </c>
      <c r="I1829">
        <v>2</v>
      </c>
      <c r="J1829" t="s">
        <v>4533</v>
      </c>
      <c r="K1829" s="1">
        <v>42943</v>
      </c>
      <c r="L1829" s="1">
        <v>42943</v>
      </c>
      <c r="M1829" t="s">
        <v>18</v>
      </c>
      <c r="N1829" t="s">
        <v>18</v>
      </c>
      <c r="O1829" t="s">
        <v>18</v>
      </c>
      <c r="P1829" t="s">
        <v>879</v>
      </c>
      <c r="Q1829" s="2">
        <v>262230</v>
      </c>
    </row>
    <row r="1830" spans="1:17" x14ac:dyDescent="0.2">
      <c r="A1830" t="str">
        <f t="shared" si="28"/>
        <v>100199414 - MSFFM3009 - *17/3/17*</v>
      </c>
      <c r="B1830" t="s">
        <v>877</v>
      </c>
      <c r="C1830">
        <v>100199414</v>
      </c>
      <c r="D1830" t="s">
        <v>547</v>
      </c>
      <c r="E1830">
        <v>1</v>
      </c>
      <c r="F1830">
        <v>1</v>
      </c>
      <c r="G1830">
        <v>1</v>
      </c>
      <c r="H1830" t="s">
        <v>17</v>
      </c>
      <c r="I1830">
        <v>2</v>
      </c>
      <c r="J1830" t="s">
        <v>4424</v>
      </c>
      <c r="K1830" s="1">
        <v>42811</v>
      </c>
      <c r="L1830" s="1">
        <v>42811</v>
      </c>
      <c r="M1830" t="s">
        <v>18</v>
      </c>
      <c r="N1830" t="s">
        <v>18</v>
      </c>
      <c r="O1830" t="s">
        <v>18</v>
      </c>
      <c r="P1830" t="s">
        <v>548</v>
      </c>
      <c r="Q1830" s="2">
        <v>262762</v>
      </c>
    </row>
    <row r="1831" spans="1:17" x14ac:dyDescent="0.2">
      <c r="A1831" t="str">
        <f t="shared" si="28"/>
        <v>100199565 - HLTAP501C - *14/6/17*</v>
      </c>
      <c r="B1831" t="s">
        <v>880</v>
      </c>
      <c r="C1831">
        <v>100199565</v>
      </c>
      <c r="D1831" t="s">
        <v>108</v>
      </c>
      <c r="E1831">
        <v>1</v>
      </c>
      <c r="F1831">
        <v>1</v>
      </c>
      <c r="G1831">
        <v>1</v>
      </c>
      <c r="H1831" t="s">
        <v>17</v>
      </c>
      <c r="I1831">
        <v>2</v>
      </c>
      <c r="J1831" t="s">
        <v>4559</v>
      </c>
      <c r="K1831" s="1">
        <v>42900</v>
      </c>
      <c r="L1831" s="1">
        <v>42900</v>
      </c>
      <c r="M1831" t="s">
        <v>18</v>
      </c>
      <c r="N1831" t="s">
        <v>18</v>
      </c>
      <c r="O1831" t="s">
        <v>18</v>
      </c>
      <c r="P1831" t="s">
        <v>109</v>
      </c>
      <c r="Q1831" s="2">
        <v>255888</v>
      </c>
    </row>
    <row r="1832" spans="1:17" x14ac:dyDescent="0.2">
      <c r="A1832" t="str">
        <f t="shared" si="28"/>
        <v>100199565 - HLTEN506B - *9/2/17*</v>
      </c>
      <c r="B1832" t="s">
        <v>880</v>
      </c>
      <c r="C1832">
        <v>100199565</v>
      </c>
      <c r="D1832" t="s">
        <v>176</v>
      </c>
      <c r="E1832">
        <v>1</v>
      </c>
      <c r="F1832">
        <v>1</v>
      </c>
      <c r="G1832">
        <v>1</v>
      </c>
      <c r="H1832" t="s">
        <v>17</v>
      </c>
      <c r="I1832">
        <v>2</v>
      </c>
      <c r="J1832" t="s">
        <v>4450</v>
      </c>
      <c r="K1832" s="1">
        <v>42775</v>
      </c>
      <c r="L1832" s="1">
        <v>42775</v>
      </c>
      <c r="M1832" t="s">
        <v>18</v>
      </c>
      <c r="N1832" t="s">
        <v>18</v>
      </c>
      <c r="O1832" t="s">
        <v>18</v>
      </c>
      <c r="P1832" t="s">
        <v>177</v>
      </c>
      <c r="Q1832" s="2">
        <v>255869</v>
      </c>
    </row>
    <row r="1833" spans="1:17" x14ac:dyDescent="0.2">
      <c r="A1833" t="str">
        <f t="shared" si="28"/>
        <v>100199565 - HLTEN507C - *19/7/17*</v>
      </c>
      <c r="B1833" t="s">
        <v>880</v>
      </c>
      <c r="C1833">
        <v>100199565</v>
      </c>
      <c r="D1833" t="s">
        <v>101</v>
      </c>
      <c r="E1833">
        <v>1</v>
      </c>
      <c r="F1833">
        <v>1</v>
      </c>
      <c r="G1833">
        <v>1</v>
      </c>
      <c r="H1833" t="s">
        <v>17</v>
      </c>
      <c r="I1833">
        <v>2</v>
      </c>
      <c r="J1833" t="s">
        <v>4532</v>
      </c>
      <c r="K1833" s="1">
        <v>42935</v>
      </c>
      <c r="L1833" s="1">
        <v>42935</v>
      </c>
      <c r="M1833" t="s">
        <v>18</v>
      </c>
      <c r="N1833" t="s">
        <v>18</v>
      </c>
      <c r="O1833" t="s">
        <v>18</v>
      </c>
      <c r="P1833" t="s">
        <v>102</v>
      </c>
      <c r="Q1833" s="2">
        <v>255975</v>
      </c>
    </row>
    <row r="1834" spans="1:17" x14ac:dyDescent="0.2">
      <c r="A1834" t="str">
        <f t="shared" si="28"/>
        <v>100199565 - HLTEN510B - *16/6/17*</v>
      </c>
      <c r="B1834" t="s">
        <v>880</v>
      </c>
      <c r="C1834">
        <v>100199565</v>
      </c>
      <c r="D1834" t="s">
        <v>178</v>
      </c>
      <c r="E1834">
        <v>1</v>
      </c>
      <c r="F1834">
        <v>1</v>
      </c>
      <c r="G1834">
        <v>1</v>
      </c>
      <c r="H1834" t="s">
        <v>17</v>
      </c>
      <c r="I1834">
        <v>2</v>
      </c>
      <c r="J1834" t="s">
        <v>4502</v>
      </c>
      <c r="K1834" s="1">
        <v>42902</v>
      </c>
      <c r="L1834" s="1">
        <v>42902</v>
      </c>
      <c r="M1834" t="s">
        <v>18</v>
      </c>
      <c r="N1834" t="s">
        <v>18</v>
      </c>
      <c r="O1834" t="s">
        <v>18</v>
      </c>
      <c r="P1834" t="s">
        <v>179</v>
      </c>
      <c r="Q1834" s="2">
        <v>256354</v>
      </c>
    </row>
    <row r="1835" spans="1:17" x14ac:dyDescent="0.2">
      <c r="A1835" t="str">
        <f t="shared" si="28"/>
        <v>100199565 - HLTEN511B - *20/4/17*</v>
      </c>
      <c r="B1835" t="s">
        <v>880</v>
      </c>
      <c r="C1835">
        <v>100199565</v>
      </c>
      <c r="D1835" t="s">
        <v>110</v>
      </c>
      <c r="E1835">
        <v>1</v>
      </c>
      <c r="F1835">
        <v>1</v>
      </c>
      <c r="G1835">
        <v>1</v>
      </c>
      <c r="H1835" t="s">
        <v>17</v>
      </c>
      <c r="I1835">
        <v>2</v>
      </c>
      <c r="J1835" t="s">
        <v>4453</v>
      </c>
      <c r="K1835" s="1">
        <v>42845</v>
      </c>
      <c r="L1835" s="1">
        <v>42845</v>
      </c>
      <c r="M1835" t="s">
        <v>18</v>
      </c>
      <c r="N1835" t="s">
        <v>18</v>
      </c>
      <c r="O1835" t="s">
        <v>18</v>
      </c>
      <c r="P1835" t="s">
        <v>111</v>
      </c>
      <c r="Q1835" s="2">
        <v>256699</v>
      </c>
    </row>
    <row r="1836" spans="1:17" x14ac:dyDescent="0.2">
      <c r="A1836" t="str">
        <f t="shared" si="28"/>
        <v>100199565 - HLTEN512B - *12/2/17*</v>
      </c>
      <c r="B1836" t="s">
        <v>880</v>
      </c>
      <c r="C1836">
        <v>100199565</v>
      </c>
      <c r="D1836" t="s">
        <v>112</v>
      </c>
      <c r="E1836">
        <v>1</v>
      </c>
      <c r="F1836">
        <v>1</v>
      </c>
      <c r="G1836">
        <v>1</v>
      </c>
      <c r="H1836" t="s">
        <v>17</v>
      </c>
      <c r="I1836">
        <v>2</v>
      </c>
      <c r="J1836" t="s">
        <v>4474</v>
      </c>
      <c r="K1836" s="1">
        <v>42778</v>
      </c>
      <c r="L1836" s="1">
        <v>42778</v>
      </c>
      <c r="M1836" t="s">
        <v>18</v>
      </c>
      <c r="N1836" t="s">
        <v>18</v>
      </c>
      <c r="O1836" t="s">
        <v>18</v>
      </c>
      <c r="P1836" t="s">
        <v>113</v>
      </c>
      <c r="Q1836" s="2">
        <v>255862</v>
      </c>
    </row>
    <row r="1837" spans="1:17" x14ac:dyDescent="0.2">
      <c r="A1837" t="str">
        <f t="shared" si="28"/>
        <v>100199565 - HLTEN513B - *12/2/17*</v>
      </c>
      <c r="B1837" t="s">
        <v>880</v>
      </c>
      <c r="C1837">
        <v>100199565</v>
      </c>
      <c r="D1837" t="s">
        <v>114</v>
      </c>
      <c r="E1837">
        <v>1</v>
      </c>
      <c r="F1837">
        <v>1</v>
      </c>
      <c r="G1837">
        <v>1</v>
      </c>
      <c r="H1837" t="s">
        <v>17</v>
      </c>
      <c r="I1837">
        <v>2</v>
      </c>
      <c r="J1837" t="s">
        <v>4474</v>
      </c>
      <c r="K1837" s="1">
        <v>42778</v>
      </c>
      <c r="L1837" s="1">
        <v>42778</v>
      </c>
      <c r="M1837" t="s">
        <v>18</v>
      </c>
      <c r="N1837" t="s">
        <v>18</v>
      </c>
      <c r="O1837" t="s">
        <v>18</v>
      </c>
      <c r="P1837" t="s">
        <v>115</v>
      </c>
      <c r="Q1837" s="2">
        <v>258793</v>
      </c>
    </row>
    <row r="1838" spans="1:17" x14ac:dyDescent="0.2">
      <c r="A1838" t="str">
        <f t="shared" si="28"/>
        <v>100199565 - HLTEN514B - *12/2/17*</v>
      </c>
      <c r="B1838" t="s">
        <v>880</v>
      </c>
      <c r="C1838">
        <v>100199565</v>
      </c>
      <c r="D1838" t="s">
        <v>159</v>
      </c>
      <c r="E1838">
        <v>1</v>
      </c>
      <c r="F1838">
        <v>1</v>
      </c>
      <c r="G1838">
        <v>1</v>
      </c>
      <c r="H1838" t="s">
        <v>17</v>
      </c>
      <c r="I1838">
        <v>2</v>
      </c>
      <c r="J1838" t="s">
        <v>4474</v>
      </c>
      <c r="K1838" s="1">
        <v>42778</v>
      </c>
      <c r="L1838" s="1">
        <v>42778</v>
      </c>
      <c r="M1838" t="s">
        <v>18</v>
      </c>
      <c r="N1838" t="s">
        <v>18</v>
      </c>
      <c r="O1838" t="s">
        <v>18</v>
      </c>
      <c r="P1838" t="s">
        <v>160</v>
      </c>
      <c r="Q1838" s="2">
        <v>256286</v>
      </c>
    </row>
    <row r="1839" spans="1:17" x14ac:dyDescent="0.2">
      <c r="A1839" t="str">
        <f t="shared" si="28"/>
        <v>100199565 - HLTEN608B - *21/4/17*</v>
      </c>
      <c r="B1839" t="s">
        <v>880</v>
      </c>
      <c r="C1839">
        <v>100199565</v>
      </c>
      <c r="D1839" t="s">
        <v>140</v>
      </c>
      <c r="E1839">
        <v>1</v>
      </c>
      <c r="F1839">
        <v>1</v>
      </c>
      <c r="G1839">
        <v>1</v>
      </c>
      <c r="H1839" t="s">
        <v>17</v>
      </c>
      <c r="I1839">
        <v>2</v>
      </c>
      <c r="J1839" t="s">
        <v>4428</v>
      </c>
      <c r="K1839" s="1">
        <v>42846</v>
      </c>
      <c r="L1839" s="1">
        <v>42846</v>
      </c>
      <c r="M1839" t="s">
        <v>18</v>
      </c>
      <c r="N1839" t="s">
        <v>18</v>
      </c>
      <c r="O1839" t="s">
        <v>18</v>
      </c>
      <c r="P1839" t="s">
        <v>141</v>
      </c>
      <c r="Q1839" s="2">
        <v>257705</v>
      </c>
    </row>
    <row r="1840" spans="1:17" x14ac:dyDescent="0.2">
      <c r="A1840" t="str">
        <f t="shared" si="28"/>
        <v>100199592 - HLTAIN001 - *31/7/17*</v>
      </c>
      <c r="B1840" t="s">
        <v>881</v>
      </c>
      <c r="C1840">
        <v>100199592</v>
      </c>
      <c r="D1840" t="s">
        <v>365</v>
      </c>
      <c r="E1840">
        <v>1</v>
      </c>
      <c r="F1840">
        <v>1</v>
      </c>
      <c r="G1840">
        <v>1</v>
      </c>
      <c r="H1840" t="s">
        <v>17</v>
      </c>
      <c r="I1840">
        <v>2</v>
      </c>
      <c r="J1840" t="s">
        <v>4414</v>
      </c>
      <c r="K1840" s="1">
        <v>42947</v>
      </c>
      <c r="L1840" s="1">
        <v>42947</v>
      </c>
      <c r="M1840" t="s">
        <v>18</v>
      </c>
      <c r="N1840" t="s">
        <v>18</v>
      </c>
      <c r="O1840" t="s">
        <v>18</v>
      </c>
      <c r="P1840" t="s">
        <v>366</v>
      </c>
      <c r="Q1840" s="2">
        <v>259049</v>
      </c>
    </row>
    <row r="1841" spans="1:17" x14ac:dyDescent="0.2">
      <c r="A1841" t="str">
        <f t="shared" si="28"/>
        <v>100199592 - HLTAIN002 - *31/7/17*</v>
      </c>
      <c r="B1841" t="s">
        <v>881</v>
      </c>
      <c r="C1841">
        <v>100199592</v>
      </c>
      <c r="D1841" t="s">
        <v>367</v>
      </c>
      <c r="E1841">
        <v>1</v>
      </c>
      <c r="F1841">
        <v>1</v>
      </c>
      <c r="G1841">
        <v>1</v>
      </c>
      <c r="H1841" t="s">
        <v>17</v>
      </c>
      <c r="I1841">
        <v>2</v>
      </c>
      <c r="J1841" t="s">
        <v>4414</v>
      </c>
      <c r="K1841" s="1">
        <v>42947</v>
      </c>
      <c r="L1841" s="1">
        <v>42947</v>
      </c>
      <c r="M1841" t="s">
        <v>18</v>
      </c>
      <c r="N1841" t="s">
        <v>18</v>
      </c>
      <c r="O1841" t="s">
        <v>18</v>
      </c>
      <c r="P1841" t="s">
        <v>368</v>
      </c>
      <c r="Q1841" s="2">
        <v>259050</v>
      </c>
    </row>
    <row r="1842" spans="1:17" x14ac:dyDescent="0.2">
      <c r="A1842" t="str">
        <f t="shared" si="28"/>
        <v>100199605 - CHCDIV001  - *28/3/17*</v>
      </c>
      <c r="B1842" t="s">
        <v>882</v>
      </c>
      <c r="C1842">
        <v>100199605</v>
      </c>
      <c r="D1842" t="s">
        <v>16</v>
      </c>
      <c r="E1842">
        <v>1</v>
      </c>
      <c r="F1842">
        <v>1</v>
      </c>
      <c r="G1842">
        <v>1</v>
      </c>
      <c r="H1842" t="s">
        <v>17</v>
      </c>
      <c r="I1842">
        <v>2</v>
      </c>
      <c r="J1842" t="s">
        <v>4584</v>
      </c>
      <c r="K1842" s="1">
        <v>42822</v>
      </c>
      <c r="L1842" s="1">
        <v>42822</v>
      </c>
      <c r="M1842" t="s">
        <v>18</v>
      </c>
      <c r="N1842" t="s">
        <v>18</v>
      </c>
      <c r="O1842" t="s">
        <v>18</v>
      </c>
      <c r="P1842" t="s">
        <v>19</v>
      </c>
      <c r="Q1842" s="2">
        <v>260956</v>
      </c>
    </row>
    <row r="1843" spans="1:17" x14ac:dyDescent="0.2">
      <c r="A1843" t="str">
        <f t="shared" si="28"/>
        <v>100199605 - CHCDIV002 - *14/3/17*</v>
      </c>
      <c r="B1843" t="s">
        <v>882</v>
      </c>
      <c r="C1843">
        <v>100199605</v>
      </c>
      <c r="D1843" t="s">
        <v>20</v>
      </c>
      <c r="E1843">
        <v>1</v>
      </c>
      <c r="F1843">
        <v>1</v>
      </c>
      <c r="G1843">
        <v>1</v>
      </c>
      <c r="H1843" t="s">
        <v>17</v>
      </c>
      <c r="I1843">
        <v>2</v>
      </c>
      <c r="J1843" t="s">
        <v>4542</v>
      </c>
      <c r="K1843" s="1">
        <v>42808</v>
      </c>
      <c r="L1843" s="1">
        <v>42808</v>
      </c>
      <c r="M1843" t="s">
        <v>18</v>
      </c>
      <c r="N1843" t="s">
        <v>18</v>
      </c>
      <c r="O1843" t="s">
        <v>18</v>
      </c>
      <c r="P1843" t="s">
        <v>21</v>
      </c>
      <c r="Q1843" s="2">
        <v>261008</v>
      </c>
    </row>
    <row r="1844" spans="1:17" x14ac:dyDescent="0.2">
      <c r="A1844" t="str">
        <f t="shared" si="28"/>
        <v>100199605 - CHCPRP003 - *16/5/17*</v>
      </c>
      <c r="B1844" t="s">
        <v>882</v>
      </c>
      <c r="C1844">
        <v>100199605</v>
      </c>
      <c r="D1844" t="s">
        <v>202</v>
      </c>
      <c r="E1844">
        <v>1</v>
      </c>
      <c r="F1844">
        <v>1</v>
      </c>
      <c r="G1844">
        <v>1</v>
      </c>
      <c r="H1844" t="s">
        <v>17</v>
      </c>
      <c r="I1844">
        <v>2</v>
      </c>
      <c r="J1844" t="s">
        <v>4481</v>
      </c>
      <c r="K1844" s="1">
        <v>42871</v>
      </c>
      <c r="L1844" s="1">
        <v>42871</v>
      </c>
      <c r="M1844" t="s">
        <v>18</v>
      </c>
      <c r="N1844" t="s">
        <v>18</v>
      </c>
      <c r="O1844" t="s">
        <v>18</v>
      </c>
      <c r="P1844" t="s">
        <v>203</v>
      </c>
      <c r="Q1844" s="2">
        <v>265278</v>
      </c>
    </row>
    <row r="1845" spans="1:17" x14ac:dyDescent="0.2">
      <c r="A1845" t="str">
        <f t="shared" si="28"/>
        <v>100199605 - FSKDIG03 - *24/2/17*</v>
      </c>
      <c r="B1845" t="s">
        <v>882</v>
      </c>
      <c r="C1845">
        <v>100199605</v>
      </c>
      <c r="D1845" t="s">
        <v>22</v>
      </c>
      <c r="E1845">
        <v>1</v>
      </c>
      <c r="F1845">
        <v>1</v>
      </c>
      <c r="G1845">
        <v>1</v>
      </c>
      <c r="H1845" t="s">
        <v>17</v>
      </c>
      <c r="I1845">
        <v>2</v>
      </c>
      <c r="J1845" t="s">
        <v>4528</v>
      </c>
      <c r="K1845" s="1">
        <v>42790</v>
      </c>
      <c r="L1845" s="1">
        <v>42790</v>
      </c>
      <c r="M1845" t="s">
        <v>18</v>
      </c>
      <c r="N1845" t="s">
        <v>18</v>
      </c>
      <c r="O1845" t="s">
        <v>18</v>
      </c>
      <c r="P1845" t="s">
        <v>23</v>
      </c>
      <c r="Q1845" s="2">
        <v>259982</v>
      </c>
    </row>
    <row r="1846" spans="1:17" x14ac:dyDescent="0.2">
      <c r="A1846" t="str">
        <f t="shared" si="28"/>
        <v>100199605 - FSKLRG11 - *24/2/17*</v>
      </c>
      <c r="B1846" t="s">
        <v>882</v>
      </c>
      <c r="C1846">
        <v>100199605</v>
      </c>
      <c r="D1846" t="s">
        <v>24</v>
      </c>
      <c r="E1846">
        <v>1</v>
      </c>
      <c r="F1846">
        <v>1</v>
      </c>
      <c r="G1846">
        <v>1</v>
      </c>
      <c r="H1846" t="s">
        <v>17</v>
      </c>
      <c r="I1846">
        <v>2</v>
      </c>
      <c r="J1846" t="s">
        <v>4528</v>
      </c>
      <c r="K1846" s="1">
        <v>42790</v>
      </c>
      <c r="L1846" s="1">
        <v>42790</v>
      </c>
      <c r="M1846" t="s">
        <v>18</v>
      </c>
      <c r="N1846" t="s">
        <v>18</v>
      </c>
      <c r="O1846" t="s">
        <v>18</v>
      </c>
      <c r="P1846" t="s">
        <v>25</v>
      </c>
      <c r="Q1846" s="2">
        <v>257714</v>
      </c>
    </row>
    <row r="1847" spans="1:17" x14ac:dyDescent="0.2">
      <c r="A1847" t="str">
        <f t="shared" si="28"/>
        <v>100199605 - FSKNUM15 - *20/6/17*</v>
      </c>
      <c r="B1847" t="s">
        <v>882</v>
      </c>
      <c r="C1847">
        <v>100199605</v>
      </c>
      <c r="D1847" t="s">
        <v>26</v>
      </c>
      <c r="E1847">
        <v>1</v>
      </c>
      <c r="F1847">
        <v>1</v>
      </c>
      <c r="G1847">
        <v>1</v>
      </c>
      <c r="H1847" t="s">
        <v>17</v>
      </c>
      <c r="I1847">
        <v>2</v>
      </c>
      <c r="J1847" t="s">
        <v>4469</v>
      </c>
      <c r="K1847" s="1">
        <v>42906</v>
      </c>
      <c r="L1847" s="1">
        <v>42906</v>
      </c>
      <c r="M1847" t="s">
        <v>18</v>
      </c>
      <c r="N1847" t="s">
        <v>18</v>
      </c>
      <c r="O1847" t="s">
        <v>18</v>
      </c>
      <c r="P1847" t="s">
        <v>27</v>
      </c>
      <c r="Q1847" s="2">
        <v>273908</v>
      </c>
    </row>
    <row r="1848" spans="1:17" x14ac:dyDescent="0.2">
      <c r="A1848" t="str">
        <f t="shared" si="28"/>
        <v>100199605 - FSKOCM05 - *8/5/17*</v>
      </c>
      <c r="B1848" t="s">
        <v>882</v>
      </c>
      <c r="C1848">
        <v>100199605</v>
      </c>
      <c r="D1848" t="s">
        <v>28</v>
      </c>
      <c r="E1848">
        <v>1</v>
      </c>
      <c r="F1848">
        <v>1</v>
      </c>
      <c r="G1848">
        <v>1</v>
      </c>
      <c r="H1848" t="s">
        <v>17</v>
      </c>
      <c r="I1848">
        <v>2</v>
      </c>
      <c r="J1848" t="s">
        <v>4516</v>
      </c>
      <c r="K1848" s="1">
        <v>42863</v>
      </c>
      <c r="L1848" s="1">
        <v>42863</v>
      </c>
      <c r="M1848" t="s">
        <v>18</v>
      </c>
      <c r="N1848" t="s">
        <v>18</v>
      </c>
      <c r="O1848" t="s">
        <v>18</v>
      </c>
      <c r="P1848" t="s">
        <v>29</v>
      </c>
      <c r="Q1848" s="2">
        <v>261328</v>
      </c>
    </row>
    <row r="1849" spans="1:17" x14ac:dyDescent="0.2">
      <c r="A1849" t="str">
        <f t="shared" si="28"/>
        <v>100199605 - FSKRDG11 - *27/4/17*</v>
      </c>
      <c r="B1849" t="s">
        <v>882</v>
      </c>
      <c r="C1849">
        <v>100199605</v>
      </c>
      <c r="D1849" t="s">
        <v>30</v>
      </c>
      <c r="E1849">
        <v>1</v>
      </c>
      <c r="F1849">
        <v>1</v>
      </c>
      <c r="G1849">
        <v>1</v>
      </c>
      <c r="H1849" t="s">
        <v>17</v>
      </c>
      <c r="I1849">
        <v>2</v>
      </c>
      <c r="J1849" t="s">
        <v>4572</v>
      </c>
      <c r="K1849" s="1">
        <v>42852</v>
      </c>
      <c r="L1849" s="1">
        <v>42852</v>
      </c>
      <c r="M1849" t="s">
        <v>18</v>
      </c>
      <c r="N1849" t="s">
        <v>18</v>
      </c>
      <c r="O1849" t="s">
        <v>18</v>
      </c>
      <c r="P1849" t="s">
        <v>31</v>
      </c>
      <c r="Q1849" s="2">
        <v>268661</v>
      </c>
    </row>
    <row r="1850" spans="1:17" x14ac:dyDescent="0.2">
      <c r="A1850" t="str">
        <f t="shared" si="28"/>
        <v>100199605 - HLTAAP002 - *13/3/17*</v>
      </c>
      <c r="B1850" t="s">
        <v>882</v>
      </c>
      <c r="C1850">
        <v>100199605</v>
      </c>
      <c r="D1850" t="s">
        <v>34</v>
      </c>
      <c r="E1850">
        <v>1</v>
      </c>
      <c r="F1850">
        <v>1</v>
      </c>
      <c r="G1850">
        <v>1</v>
      </c>
      <c r="H1850" t="s">
        <v>17</v>
      </c>
      <c r="I1850">
        <v>2</v>
      </c>
      <c r="J1850" t="s">
        <v>4486</v>
      </c>
      <c r="K1850" s="1">
        <v>42807</v>
      </c>
      <c r="L1850" s="1">
        <v>42807</v>
      </c>
      <c r="M1850" t="s">
        <v>18</v>
      </c>
      <c r="N1850" t="s">
        <v>18</v>
      </c>
      <c r="O1850" t="s">
        <v>18</v>
      </c>
      <c r="P1850" t="s">
        <v>35</v>
      </c>
      <c r="Q1850" s="2">
        <v>254432</v>
      </c>
    </row>
    <row r="1851" spans="1:17" x14ac:dyDescent="0.2">
      <c r="A1851" t="str">
        <f t="shared" si="28"/>
        <v>100199605 - HLTAAP003 - *8/8/17*</v>
      </c>
      <c r="B1851" t="s">
        <v>882</v>
      </c>
      <c r="C1851">
        <v>100199605</v>
      </c>
      <c r="D1851" t="s">
        <v>226</v>
      </c>
      <c r="E1851">
        <v>1</v>
      </c>
      <c r="F1851">
        <v>1</v>
      </c>
      <c r="G1851">
        <v>1</v>
      </c>
      <c r="H1851" t="s">
        <v>17</v>
      </c>
      <c r="I1851">
        <v>2</v>
      </c>
      <c r="J1851" t="s">
        <v>4435</v>
      </c>
      <c r="K1851" s="1">
        <v>42955</v>
      </c>
      <c r="L1851" s="1">
        <v>42955</v>
      </c>
      <c r="M1851" t="s">
        <v>18</v>
      </c>
      <c r="N1851" t="s">
        <v>18</v>
      </c>
      <c r="O1851" t="s">
        <v>18</v>
      </c>
      <c r="P1851" t="s">
        <v>227</v>
      </c>
      <c r="Q1851" s="2">
        <v>277341</v>
      </c>
    </row>
    <row r="1852" spans="1:17" x14ac:dyDescent="0.2">
      <c r="A1852" t="str">
        <f t="shared" si="28"/>
        <v>100199605 - HLTENN001 - *29/6/17*</v>
      </c>
      <c r="B1852" t="s">
        <v>882</v>
      </c>
      <c r="C1852">
        <v>100199605</v>
      </c>
      <c r="D1852" t="s">
        <v>36</v>
      </c>
      <c r="E1852">
        <v>1</v>
      </c>
      <c r="F1852">
        <v>1</v>
      </c>
      <c r="G1852">
        <v>1</v>
      </c>
      <c r="H1852" t="s">
        <v>17</v>
      </c>
      <c r="I1852">
        <v>2</v>
      </c>
      <c r="J1852" t="s">
        <v>4618</v>
      </c>
      <c r="K1852" s="1">
        <v>42915</v>
      </c>
      <c r="L1852" s="1">
        <v>42915</v>
      </c>
      <c r="M1852" t="s">
        <v>18</v>
      </c>
      <c r="N1852" t="s">
        <v>18</v>
      </c>
      <c r="O1852" t="s">
        <v>18</v>
      </c>
      <c r="P1852" t="s">
        <v>37</v>
      </c>
      <c r="Q1852" s="2">
        <v>254287</v>
      </c>
    </row>
    <row r="1853" spans="1:17" x14ac:dyDescent="0.2">
      <c r="A1853" t="str">
        <f t="shared" si="28"/>
        <v>100199605 - HLTENN002 - *23/5/17*</v>
      </c>
      <c r="B1853" t="s">
        <v>882</v>
      </c>
      <c r="C1853">
        <v>100199605</v>
      </c>
      <c r="D1853" t="s">
        <v>38</v>
      </c>
      <c r="E1853">
        <v>1</v>
      </c>
      <c r="F1853">
        <v>1</v>
      </c>
      <c r="G1853">
        <v>1</v>
      </c>
      <c r="H1853" t="s">
        <v>17</v>
      </c>
      <c r="I1853">
        <v>2</v>
      </c>
      <c r="J1853" t="s">
        <v>4436</v>
      </c>
      <c r="K1853" s="1">
        <v>42878</v>
      </c>
      <c r="L1853" s="1">
        <v>42878</v>
      </c>
      <c r="M1853" t="s">
        <v>18</v>
      </c>
      <c r="N1853" t="s">
        <v>18</v>
      </c>
      <c r="O1853" t="s">
        <v>18</v>
      </c>
      <c r="P1853" t="s">
        <v>39</v>
      </c>
      <c r="Q1853" s="2">
        <v>254288</v>
      </c>
    </row>
    <row r="1854" spans="1:17" x14ac:dyDescent="0.2">
      <c r="A1854" t="str">
        <f t="shared" si="28"/>
        <v>100199605 - HLTENN003 - *21/3/17*</v>
      </c>
      <c r="B1854" t="s">
        <v>882</v>
      </c>
      <c r="C1854">
        <v>100199605</v>
      </c>
      <c r="D1854" t="s">
        <v>40</v>
      </c>
      <c r="E1854">
        <v>1</v>
      </c>
      <c r="F1854">
        <v>1</v>
      </c>
      <c r="G1854">
        <v>1</v>
      </c>
      <c r="H1854" t="s">
        <v>17</v>
      </c>
      <c r="I1854">
        <v>2</v>
      </c>
      <c r="J1854" t="s">
        <v>4437</v>
      </c>
      <c r="K1854" s="1">
        <v>42815</v>
      </c>
      <c r="L1854" s="1">
        <v>42815</v>
      </c>
      <c r="M1854" t="s">
        <v>18</v>
      </c>
      <c r="N1854" t="s">
        <v>18</v>
      </c>
      <c r="O1854" t="s">
        <v>18</v>
      </c>
      <c r="P1854" t="s">
        <v>41</v>
      </c>
      <c r="Q1854" s="2">
        <v>254378</v>
      </c>
    </row>
    <row r="1855" spans="1:17" x14ac:dyDescent="0.2">
      <c r="A1855" t="str">
        <f t="shared" si="28"/>
        <v>100199605 - HLTENN004 - *21/3/17*</v>
      </c>
      <c r="B1855" t="s">
        <v>882</v>
      </c>
      <c r="C1855">
        <v>100199605</v>
      </c>
      <c r="D1855" t="s">
        <v>42</v>
      </c>
      <c r="E1855">
        <v>1</v>
      </c>
      <c r="F1855">
        <v>1</v>
      </c>
      <c r="G1855">
        <v>1</v>
      </c>
      <c r="H1855" t="s">
        <v>17</v>
      </c>
      <c r="I1855">
        <v>2</v>
      </c>
      <c r="J1855" t="s">
        <v>4437</v>
      </c>
      <c r="K1855" s="1">
        <v>42815</v>
      </c>
      <c r="L1855" s="1">
        <v>42815</v>
      </c>
      <c r="M1855" t="s">
        <v>18</v>
      </c>
      <c r="N1855" t="s">
        <v>18</v>
      </c>
      <c r="O1855" t="s">
        <v>18</v>
      </c>
      <c r="P1855" t="s">
        <v>43</v>
      </c>
      <c r="Q1855" s="2">
        <v>258813</v>
      </c>
    </row>
    <row r="1856" spans="1:17" x14ac:dyDescent="0.2">
      <c r="A1856" t="str">
        <f t="shared" si="28"/>
        <v>100199605 - HLTENN006 - *16/9/17*</v>
      </c>
      <c r="B1856" t="s">
        <v>882</v>
      </c>
      <c r="C1856">
        <v>100199605</v>
      </c>
      <c r="D1856" t="s">
        <v>228</v>
      </c>
      <c r="E1856">
        <v>1</v>
      </c>
      <c r="F1856">
        <v>1</v>
      </c>
      <c r="G1856">
        <v>1</v>
      </c>
      <c r="H1856" t="s">
        <v>17</v>
      </c>
      <c r="I1856">
        <v>2</v>
      </c>
      <c r="J1856" t="s">
        <v>4608</v>
      </c>
      <c r="K1856" s="1">
        <v>42994</v>
      </c>
      <c r="L1856" s="1">
        <v>42994</v>
      </c>
      <c r="M1856" t="s">
        <v>18</v>
      </c>
      <c r="N1856" t="s">
        <v>18</v>
      </c>
      <c r="O1856" t="s">
        <v>18</v>
      </c>
      <c r="P1856" t="s">
        <v>229</v>
      </c>
      <c r="Q1856" s="2">
        <v>277343</v>
      </c>
    </row>
    <row r="1857" spans="1:17" x14ac:dyDescent="0.2">
      <c r="A1857" t="str">
        <f t="shared" si="28"/>
        <v>100199605 - HLTENN008 - *14/3/17*</v>
      </c>
      <c r="B1857" t="s">
        <v>882</v>
      </c>
      <c r="C1857">
        <v>100199605</v>
      </c>
      <c r="D1857" t="s">
        <v>44</v>
      </c>
      <c r="E1857">
        <v>1</v>
      </c>
      <c r="F1857">
        <v>1</v>
      </c>
      <c r="G1857">
        <v>1</v>
      </c>
      <c r="H1857" t="s">
        <v>17</v>
      </c>
      <c r="I1857">
        <v>2</v>
      </c>
      <c r="J1857" t="s">
        <v>4542</v>
      </c>
      <c r="K1857" s="1">
        <v>42808</v>
      </c>
      <c r="L1857" s="1">
        <v>42808</v>
      </c>
      <c r="M1857" t="s">
        <v>18</v>
      </c>
      <c r="N1857" t="s">
        <v>18</v>
      </c>
      <c r="O1857" t="s">
        <v>18</v>
      </c>
      <c r="P1857" t="s">
        <v>45</v>
      </c>
      <c r="Q1857" s="2">
        <v>262098</v>
      </c>
    </row>
    <row r="1858" spans="1:17" x14ac:dyDescent="0.2">
      <c r="A1858" t="str">
        <f t="shared" si="28"/>
        <v>100199605 - HLTENN013 - *18/4/17*</v>
      </c>
      <c r="B1858" t="s">
        <v>882</v>
      </c>
      <c r="C1858">
        <v>100199605</v>
      </c>
      <c r="D1858" t="s">
        <v>54</v>
      </c>
      <c r="E1858">
        <v>1</v>
      </c>
      <c r="F1858">
        <v>1</v>
      </c>
      <c r="G1858">
        <v>1</v>
      </c>
      <c r="H1858" t="s">
        <v>17</v>
      </c>
      <c r="I1858">
        <v>2</v>
      </c>
      <c r="J1858" t="s">
        <v>4567</v>
      </c>
      <c r="K1858" s="1">
        <v>42843</v>
      </c>
      <c r="L1858" s="1">
        <v>42843</v>
      </c>
      <c r="M1858" t="s">
        <v>18</v>
      </c>
      <c r="N1858" t="s">
        <v>18</v>
      </c>
      <c r="O1858" t="s">
        <v>18</v>
      </c>
      <c r="P1858" t="s">
        <v>55</v>
      </c>
      <c r="Q1858" s="2">
        <v>264383</v>
      </c>
    </row>
    <row r="1859" spans="1:17" x14ac:dyDescent="0.2">
      <c r="A1859" t="str">
        <f t="shared" ref="A1859:A1922" si="29">C1859&amp;" - "&amp;D1859&amp;" - "&amp;J1859</f>
        <v>100199605 - HLTINF001 - *7/3/17*</v>
      </c>
      <c r="B1859" t="s">
        <v>882</v>
      </c>
      <c r="C1859">
        <v>100199605</v>
      </c>
      <c r="D1859" t="s">
        <v>46</v>
      </c>
      <c r="E1859">
        <v>1</v>
      </c>
      <c r="F1859">
        <v>1</v>
      </c>
      <c r="G1859">
        <v>1</v>
      </c>
      <c r="H1859" t="s">
        <v>17</v>
      </c>
      <c r="I1859">
        <v>2</v>
      </c>
      <c r="J1859" t="s">
        <v>4520</v>
      </c>
      <c r="K1859" s="1">
        <v>42801</v>
      </c>
      <c r="L1859" s="1">
        <v>42801</v>
      </c>
      <c r="M1859" t="s">
        <v>18</v>
      </c>
      <c r="N1859" t="s">
        <v>18</v>
      </c>
      <c r="O1859" t="s">
        <v>18</v>
      </c>
      <c r="P1859" t="s">
        <v>47</v>
      </c>
      <c r="Q1859" s="2">
        <v>254431</v>
      </c>
    </row>
    <row r="1860" spans="1:17" x14ac:dyDescent="0.2">
      <c r="A1860" t="str">
        <f t="shared" si="29"/>
        <v>100199605 - HLTWHS002 - *7/3/17*</v>
      </c>
      <c r="B1860" t="s">
        <v>882</v>
      </c>
      <c r="C1860">
        <v>100199605</v>
      </c>
      <c r="D1860" t="s">
        <v>48</v>
      </c>
      <c r="E1860">
        <v>1</v>
      </c>
      <c r="F1860">
        <v>1</v>
      </c>
      <c r="G1860">
        <v>1</v>
      </c>
      <c r="H1860" t="s">
        <v>17</v>
      </c>
      <c r="I1860">
        <v>2</v>
      </c>
      <c r="J1860" t="s">
        <v>4520</v>
      </c>
      <c r="K1860" s="1">
        <v>42801</v>
      </c>
      <c r="L1860" s="1">
        <v>42801</v>
      </c>
      <c r="M1860" t="s">
        <v>18</v>
      </c>
      <c r="N1860" t="s">
        <v>18</v>
      </c>
      <c r="O1860" t="s">
        <v>18</v>
      </c>
      <c r="P1860" t="s">
        <v>49</v>
      </c>
      <c r="Q1860" s="2">
        <v>254355</v>
      </c>
    </row>
    <row r="1861" spans="1:17" x14ac:dyDescent="0.2">
      <c r="A1861" t="str">
        <f t="shared" si="29"/>
        <v>100199799 - SISFFIT004 - *23/5/17*</v>
      </c>
      <c r="B1861" t="s">
        <v>883</v>
      </c>
      <c r="C1861">
        <v>100199799</v>
      </c>
      <c r="D1861" t="s">
        <v>246</v>
      </c>
      <c r="E1861">
        <v>1</v>
      </c>
      <c r="F1861">
        <v>1</v>
      </c>
      <c r="G1861">
        <v>1</v>
      </c>
      <c r="H1861" t="s">
        <v>17</v>
      </c>
      <c r="I1861">
        <v>2</v>
      </c>
      <c r="J1861" t="s">
        <v>4436</v>
      </c>
      <c r="K1861" s="1">
        <v>42878</v>
      </c>
      <c r="L1861" s="1">
        <v>42878</v>
      </c>
      <c r="M1861" t="s">
        <v>18</v>
      </c>
      <c r="N1861" t="s">
        <v>18</v>
      </c>
      <c r="O1861" t="s">
        <v>18</v>
      </c>
      <c r="P1861" t="s">
        <v>247</v>
      </c>
      <c r="Q1861" s="2">
        <v>270214</v>
      </c>
    </row>
    <row r="1862" spans="1:17" x14ac:dyDescent="0.2">
      <c r="A1862" t="str">
        <f t="shared" si="29"/>
        <v>100199799 - SISFFIT005 - *22/5/17*</v>
      </c>
      <c r="B1862" t="s">
        <v>883</v>
      </c>
      <c r="C1862">
        <v>100199799</v>
      </c>
      <c r="D1862" t="s">
        <v>248</v>
      </c>
      <c r="E1862">
        <v>1</v>
      </c>
      <c r="F1862">
        <v>1</v>
      </c>
      <c r="G1862">
        <v>1</v>
      </c>
      <c r="H1862" t="s">
        <v>17</v>
      </c>
      <c r="I1862">
        <v>2</v>
      </c>
      <c r="J1862" t="s">
        <v>4473</v>
      </c>
      <c r="K1862" s="1">
        <v>42877</v>
      </c>
      <c r="L1862" s="1">
        <v>42877</v>
      </c>
      <c r="M1862" t="s">
        <v>18</v>
      </c>
      <c r="N1862" t="s">
        <v>18</v>
      </c>
      <c r="O1862" t="s">
        <v>18</v>
      </c>
      <c r="P1862" t="s">
        <v>249</v>
      </c>
      <c r="Q1862" s="2">
        <v>274056</v>
      </c>
    </row>
    <row r="1863" spans="1:17" x14ac:dyDescent="0.2">
      <c r="A1863" t="str">
        <f t="shared" si="29"/>
        <v>100200155 - MSFFM2001 - *31/3/17*</v>
      </c>
      <c r="B1863" t="s">
        <v>884</v>
      </c>
      <c r="C1863">
        <v>100200155</v>
      </c>
      <c r="D1863" t="s">
        <v>747</v>
      </c>
      <c r="E1863">
        <v>1</v>
      </c>
      <c r="F1863">
        <v>1</v>
      </c>
      <c r="G1863">
        <v>1</v>
      </c>
      <c r="H1863" t="s">
        <v>17</v>
      </c>
      <c r="I1863">
        <v>2</v>
      </c>
      <c r="J1863" t="s">
        <v>4496</v>
      </c>
      <c r="K1863" s="1">
        <v>42825</v>
      </c>
      <c r="L1863" s="1">
        <v>42825</v>
      </c>
      <c r="M1863" t="s">
        <v>18</v>
      </c>
      <c r="N1863" t="s">
        <v>18</v>
      </c>
      <c r="O1863" t="s">
        <v>18</v>
      </c>
      <c r="P1863" t="s">
        <v>748</v>
      </c>
      <c r="Q1863" s="2">
        <v>261540</v>
      </c>
    </row>
    <row r="1864" spans="1:17" x14ac:dyDescent="0.2">
      <c r="A1864" t="str">
        <f t="shared" si="29"/>
        <v>100200155 - MSFFM2002 - *23/8/17*</v>
      </c>
      <c r="B1864" t="s">
        <v>884</v>
      </c>
      <c r="C1864">
        <v>100200155</v>
      </c>
      <c r="D1864" t="s">
        <v>657</v>
      </c>
      <c r="E1864">
        <v>1</v>
      </c>
      <c r="F1864">
        <v>1</v>
      </c>
      <c r="G1864">
        <v>1</v>
      </c>
      <c r="H1864" t="s">
        <v>17</v>
      </c>
      <c r="I1864">
        <v>2</v>
      </c>
      <c r="J1864" t="s">
        <v>4410</v>
      </c>
      <c r="K1864" s="1">
        <v>42970</v>
      </c>
      <c r="L1864" s="1">
        <v>42970</v>
      </c>
      <c r="M1864" t="s">
        <v>18</v>
      </c>
      <c r="N1864" t="s">
        <v>18</v>
      </c>
      <c r="O1864" t="s">
        <v>18</v>
      </c>
      <c r="P1864" t="s">
        <v>658</v>
      </c>
      <c r="Q1864" s="2">
        <v>262490</v>
      </c>
    </row>
    <row r="1865" spans="1:17" x14ac:dyDescent="0.2">
      <c r="A1865" t="str">
        <f t="shared" si="29"/>
        <v>100200155 - MSFFM2003 - *22/8/17*</v>
      </c>
      <c r="B1865" t="s">
        <v>884</v>
      </c>
      <c r="C1865">
        <v>100200155</v>
      </c>
      <c r="D1865" t="s">
        <v>659</v>
      </c>
      <c r="E1865">
        <v>1</v>
      </c>
      <c r="F1865">
        <v>1</v>
      </c>
      <c r="G1865">
        <v>1</v>
      </c>
      <c r="H1865" t="s">
        <v>17</v>
      </c>
      <c r="I1865">
        <v>2</v>
      </c>
      <c r="J1865" t="s">
        <v>4490</v>
      </c>
      <c r="K1865" s="1">
        <v>42969</v>
      </c>
      <c r="L1865" s="1">
        <v>42969</v>
      </c>
      <c r="M1865" t="s">
        <v>18</v>
      </c>
      <c r="N1865" t="s">
        <v>18</v>
      </c>
      <c r="O1865" t="s">
        <v>18</v>
      </c>
      <c r="P1865" t="s">
        <v>660</v>
      </c>
      <c r="Q1865" s="2">
        <v>262536</v>
      </c>
    </row>
    <row r="1866" spans="1:17" x14ac:dyDescent="0.2">
      <c r="A1866" t="str">
        <f t="shared" si="29"/>
        <v>100200155 - MSFFM2006 - *31/3/17*</v>
      </c>
      <c r="B1866" t="s">
        <v>884</v>
      </c>
      <c r="C1866">
        <v>100200155</v>
      </c>
      <c r="D1866" t="s">
        <v>749</v>
      </c>
      <c r="E1866">
        <v>1</v>
      </c>
      <c r="F1866">
        <v>1</v>
      </c>
      <c r="G1866">
        <v>1</v>
      </c>
      <c r="H1866" t="s">
        <v>17</v>
      </c>
      <c r="I1866">
        <v>2</v>
      </c>
      <c r="J1866" t="s">
        <v>4496</v>
      </c>
      <c r="K1866" s="1">
        <v>42825</v>
      </c>
      <c r="L1866" s="1">
        <v>42825</v>
      </c>
      <c r="M1866" t="s">
        <v>18</v>
      </c>
      <c r="N1866" t="s">
        <v>18</v>
      </c>
      <c r="O1866" t="s">
        <v>18</v>
      </c>
      <c r="P1866" t="s">
        <v>750</v>
      </c>
      <c r="Q1866" s="2">
        <v>261538</v>
      </c>
    </row>
    <row r="1867" spans="1:17" x14ac:dyDescent="0.2">
      <c r="A1867" t="str">
        <f t="shared" si="29"/>
        <v>100200155 - MSFFM2010 - *23/8/17*</v>
      </c>
      <c r="B1867" t="s">
        <v>884</v>
      </c>
      <c r="C1867">
        <v>100200155</v>
      </c>
      <c r="D1867" t="s">
        <v>751</v>
      </c>
      <c r="E1867">
        <v>1</v>
      </c>
      <c r="F1867">
        <v>1</v>
      </c>
      <c r="G1867">
        <v>1</v>
      </c>
      <c r="H1867" t="s">
        <v>17</v>
      </c>
      <c r="I1867">
        <v>2</v>
      </c>
      <c r="J1867" t="s">
        <v>4410</v>
      </c>
      <c r="K1867" s="1">
        <v>42970</v>
      </c>
      <c r="L1867" s="1">
        <v>42970</v>
      </c>
      <c r="M1867" t="s">
        <v>18</v>
      </c>
      <c r="N1867" t="s">
        <v>18</v>
      </c>
      <c r="O1867" t="s">
        <v>18</v>
      </c>
      <c r="P1867" t="s">
        <v>752</v>
      </c>
      <c r="Q1867" s="2">
        <v>261088</v>
      </c>
    </row>
    <row r="1868" spans="1:17" x14ac:dyDescent="0.2">
      <c r="A1868" t="str">
        <f t="shared" si="29"/>
        <v>100200155 - MSFFM3019 - *23/8/17*</v>
      </c>
      <c r="B1868" t="s">
        <v>884</v>
      </c>
      <c r="C1868">
        <v>100200155</v>
      </c>
      <c r="D1868" t="s">
        <v>753</v>
      </c>
      <c r="E1868">
        <v>1</v>
      </c>
      <c r="F1868">
        <v>1</v>
      </c>
      <c r="G1868">
        <v>1</v>
      </c>
      <c r="H1868" t="s">
        <v>17</v>
      </c>
      <c r="I1868">
        <v>2</v>
      </c>
      <c r="J1868" t="s">
        <v>4410</v>
      </c>
      <c r="K1868" s="1">
        <v>42970</v>
      </c>
      <c r="L1868" s="1">
        <v>42970</v>
      </c>
      <c r="M1868" t="s">
        <v>18</v>
      </c>
      <c r="N1868" t="s">
        <v>18</v>
      </c>
      <c r="O1868" t="s">
        <v>18</v>
      </c>
      <c r="P1868" t="s">
        <v>754</v>
      </c>
      <c r="Q1868" s="2">
        <v>262471</v>
      </c>
    </row>
    <row r="1869" spans="1:17" x14ac:dyDescent="0.2">
      <c r="A1869" t="str">
        <f t="shared" si="29"/>
        <v>100200155 - MSFGN2001 - *31/3/17*</v>
      </c>
      <c r="B1869" t="s">
        <v>884</v>
      </c>
      <c r="C1869">
        <v>100200155</v>
      </c>
      <c r="D1869" t="s">
        <v>755</v>
      </c>
      <c r="E1869">
        <v>1</v>
      </c>
      <c r="F1869">
        <v>1</v>
      </c>
      <c r="G1869">
        <v>1</v>
      </c>
      <c r="H1869" t="s">
        <v>17</v>
      </c>
      <c r="I1869">
        <v>2</v>
      </c>
      <c r="J1869" t="s">
        <v>4496</v>
      </c>
      <c r="K1869" s="1">
        <v>42825</v>
      </c>
      <c r="L1869" s="1">
        <v>42825</v>
      </c>
      <c r="M1869" t="s">
        <v>18</v>
      </c>
      <c r="N1869" t="s">
        <v>18</v>
      </c>
      <c r="O1869" t="s">
        <v>18</v>
      </c>
      <c r="P1869" t="s">
        <v>756</v>
      </c>
      <c r="Q1869" s="2">
        <v>261533</v>
      </c>
    </row>
    <row r="1870" spans="1:17" x14ac:dyDescent="0.2">
      <c r="A1870" t="str">
        <f t="shared" si="29"/>
        <v>100200155 - MSMENV272 - *22/8/17*</v>
      </c>
      <c r="B1870" t="s">
        <v>884</v>
      </c>
      <c r="C1870">
        <v>100200155</v>
      </c>
      <c r="D1870" t="s">
        <v>885</v>
      </c>
      <c r="E1870">
        <v>1</v>
      </c>
      <c r="F1870">
        <v>1</v>
      </c>
      <c r="G1870">
        <v>1</v>
      </c>
      <c r="H1870" t="s">
        <v>17</v>
      </c>
      <c r="I1870">
        <v>2</v>
      </c>
      <c r="J1870" t="s">
        <v>4490</v>
      </c>
      <c r="K1870" s="1">
        <v>42969</v>
      </c>
      <c r="L1870" s="1">
        <v>42969</v>
      </c>
      <c r="M1870" t="s">
        <v>18</v>
      </c>
      <c r="N1870" t="s">
        <v>18</v>
      </c>
      <c r="O1870" t="s">
        <v>18</v>
      </c>
      <c r="P1870" t="s">
        <v>886</v>
      </c>
      <c r="Q1870" s="2">
        <v>262584</v>
      </c>
    </row>
    <row r="1871" spans="1:17" x14ac:dyDescent="0.2">
      <c r="A1871" t="str">
        <f t="shared" si="29"/>
        <v>100200155 - MSMSUP102 - *30/3/17*</v>
      </c>
      <c r="B1871" t="s">
        <v>884</v>
      </c>
      <c r="C1871">
        <v>100200155</v>
      </c>
      <c r="D1871" t="s">
        <v>887</v>
      </c>
      <c r="E1871">
        <v>1</v>
      </c>
      <c r="F1871">
        <v>1</v>
      </c>
      <c r="G1871">
        <v>1</v>
      </c>
      <c r="H1871" t="s">
        <v>17</v>
      </c>
      <c r="I1871">
        <v>2</v>
      </c>
      <c r="J1871" t="s">
        <v>4583</v>
      </c>
      <c r="K1871" s="1">
        <v>42824</v>
      </c>
      <c r="L1871" s="1">
        <v>42824</v>
      </c>
      <c r="M1871" t="s">
        <v>18</v>
      </c>
      <c r="N1871" t="s">
        <v>18</v>
      </c>
      <c r="O1871" t="s">
        <v>18</v>
      </c>
      <c r="P1871" t="s">
        <v>888</v>
      </c>
      <c r="Q1871" s="2">
        <v>261175</v>
      </c>
    </row>
    <row r="1872" spans="1:17" x14ac:dyDescent="0.2">
      <c r="A1872" t="str">
        <f t="shared" si="29"/>
        <v>100200155 - MSMSUP106 - *30/3/17*</v>
      </c>
      <c r="B1872" t="s">
        <v>884</v>
      </c>
      <c r="C1872">
        <v>100200155</v>
      </c>
      <c r="D1872" t="s">
        <v>889</v>
      </c>
      <c r="E1872">
        <v>1</v>
      </c>
      <c r="F1872">
        <v>1</v>
      </c>
      <c r="G1872">
        <v>1</v>
      </c>
      <c r="H1872" t="s">
        <v>17</v>
      </c>
      <c r="I1872">
        <v>2</v>
      </c>
      <c r="J1872" t="s">
        <v>4583</v>
      </c>
      <c r="K1872" s="1">
        <v>42824</v>
      </c>
      <c r="L1872" s="1">
        <v>42824</v>
      </c>
      <c r="M1872" t="s">
        <v>18</v>
      </c>
      <c r="N1872" t="s">
        <v>18</v>
      </c>
      <c r="O1872" t="s">
        <v>18</v>
      </c>
      <c r="P1872" t="s">
        <v>890</v>
      </c>
      <c r="Q1872" s="2">
        <v>261176</v>
      </c>
    </row>
    <row r="1873" spans="1:17" x14ac:dyDescent="0.2">
      <c r="A1873" t="str">
        <f t="shared" si="29"/>
        <v>100200155 - MSMWHS200 - *30/3/17*</v>
      </c>
      <c r="B1873" t="s">
        <v>884</v>
      </c>
      <c r="C1873">
        <v>100200155</v>
      </c>
      <c r="D1873" t="s">
        <v>891</v>
      </c>
      <c r="E1873">
        <v>1</v>
      </c>
      <c r="F1873">
        <v>1</v>
      </c>
      <c r="G1873">
        <v>1</v>
      </c>
      <c r="H1873" t="s">
        <v>17</v>
      </c>
      <c r="I1873">
        <v>2</v>
      </c>
      <c r="J1873" t="s">
        <v>4583</v>
      </c>
      <c r="K1873" s="1">
        <v>42824</v>
      </c>
      <c r="L1873" s="1">
        <v>42824</v>
      </c>
      <c r="M1873" t="s">
        <v>18</v>
      </c>
      <c r="N1873" t="s">
        <v>18</v>
      </c>
      <c r="O1873" t="s">
        <v>18</v>
      </c>
      <c r="P1873" t="s">
        <v>892</v>
      </c>
      <c r="Q1873" s="2">
        <v>261174</v>
      </c>
    </row>
    <row r="1874" spans="1:17" x14ac:dyDescent="0.2">
      <c r="A1874" t="str">
        <f t="shared" si="29"/>
        <v>100200159 - CHCORG627B - *11/10/17*</v>
      </c>
      <c r="B1874" t="s">
        <v>893</v>
      </c>
      <c r="C1874">
        <v>100200159</v>
      </c>
      <c r="D1874" t="s">
        <v>97</v>
      </c>
      <c r="E1874">
        <v>1</v>
      </c>
      <c r="F1874">
        <v>1</v>
      </c>
      <c r="G1874">
        <v>1</v>
      </c>
      <c r="H1874" t="s">
        <v>17</v>
      </c>
      <c r="I1874">
        <v>2</v>
      </c>
      <c r="J1874" t="s">
        <v>4504</v>
      </c>
      <c r="K1874" s="1">
        <v>43019</v>
      </c>
      <c r="L1874" s="1">
        <v>43019</v>
      </c>
      <c r="M1874" t="s">
        <v>18</v>
      </c>
      <c r="N1874" t="s">
        <v>18</v>
      </c>
      <c r="O1874" t="s">
        <v>18</v>
      </c>
      <c r="P1874" t="s">
        <v>98</v>
      </c>
      <c r="Q1874" s="2">
        <v>260008</v>
      </c>
    </row>
    <row r="1875" spans="1:17" x14ac:dyDescent="0.2">
      <c r="A1875" t="str">
        <f t="shared" si="29"/>
        <v>100200159 - HLTAP501C - *11/5/17*</v>
      </c>
      <c r="B1875" t="s">
        <v>893</v>
      </c>
      <c r="C1875">
        <v>100200159</v>
      </c>
      <c r="D1875" t="s">
        <v>108</v>
      </c>
      <c r="E1875">
        <v>1</v>
      </c>
      <c r="F1875">
        <v>1</v>
      </c>
      <c r="G1875">
        <v>1</v>
      </c>
      <c r="H1875" t="s">
        <v>17</v>
      </c>
      <c r="I1875">
        <v>2</v>
      </c>
      <c r="J1875" t="s">
        <v>4560</v>
      </c>
      <c r="K1875" s="1">
        <v>42866</v>
      </c>
      <c r="L1875" s="1">
        <v>42866</v>
      </c>
      <c r="M1875" t="s">
        <v>18</v>
      </c>
      <c r="N1875" t="s">
        <v>18</v>
      </c>
      <c r="O1875" t="s">
        <v>18</v>
      </c>
      <c r="P1875" t="s">
        <v>109</v>
      </c>
      <c r="Q1875" s="2">
        <v>255888</v>
      </c>
    </row>
    <row r="1876" spans="1:17" x14ac:dyDescent="0.2">
      <c r="A1876" t="str">
        <f t="shared" si="29"/>
        <v>100200159 - HLTEN505C - *14/7/17*</v>
      </c>
      <c r="B1876" t="s">
        <v>893</v>
      </c>
      <c r="C1876">
        <v>100200159</v>
      </c>
      <c r="D1876" t="s">
        <v>99</v>
      </c>
      <c r="E1876">
        <v>1</v>
      </c>
      <c r="F1876">
        <v>1</v>
      </c>
      <c r="G1876">
        <v>1</v>
      </c>
      <c r="H1876" t="s">
        <v>17</v>
      </c>
      <c r="I1876">
        <v>2</v>
      </c>
      <c r="J1876" t="s">
        <v>4622</v>
      </c>
      <c r="K1876" s="1">
        <v>42930</v>
      </c>
      <c r="L1876" s="1">
        <v>42930</v>
      </c>
      <c r="M1876" t="s">
        <v>18</v>
      </c>
      <c r="N1876" t="s">
        <v>18</v>
      </c>
      <c r="O1876" t="s">
        <v>18</v>
      </c>
      <c r="P1876" t="s">
        <v>100</v>
      </c>
      <c r="Q1876" s="2">
        <v>255731</v>
      </c>
    </row>
    <row r="1877" spans="1:17" x14ac:dyDescent="0.2">
      <c r="A1877" t="str">
        <f t="shared" si="29"/>
        <v>100200159 - HLTEN506B - *9/2/17*</v>
      </c>
      <c r="B1877" t="s">
        <v>893</v>
      </c>
      <c r="C1877">
        <v>100200159</v>
      </c>
      <c r="D1877" t="s">
        <v>176</v>
      </c>
      <c r="E1877">
        <v>1</v>
      </c>
      <c r="F1877">
        <v>1</v>
      </c>
      <c r="G1877">
        <v>1</v>
      </c>
      <c r="H1877" t="s">
        <v>17</v>
      </c>
      <c r="I1877">
        <v>2</v>
      </c>
      <c r="J1877" t="s">
        <v>4450</v>
      </c>
      <c r="K1877" s="1">
        <v>42775</v>
      </c>
      <c r="L1877" s="1">
        <v>42775</v>
      </c>
      <c r="M1877" t="s">
        <v>18</v>
      </c>
      <c r="N1877" t="s">
        <v>18</v>
      </c>
      <c r="O1877" t="s">
        <v>18</v>
      </c>
      <c r="P1877" t="s">
        <v>177</v>
      </c>
      <c r="Q1877" s="2">
        <v>255869</v>
      </c>
    </row>
    <row r="1878" spans="1:17" x14ac:dyDescent="0.2">
      <c r="A1878" t="str">
        <f t="shared" si="29"/>
        <v>100200159 - HLTEN507C - *11/5/17*</v>
      </c>
      <c r="B1878" t="s">
        <v>893</v>
      </c>
      <c r="C1878">
        <v>100200159</v>
      </c>
      <c r="D1878" t="s">
        <v>101</v>
      </c>
      <c r="E1878">
        <v>1</v>
      </c>
      <c r="F1878">
        <v>1</v>
      </c>
      <c r="G1878">
        <v>1</v>
      </c>
      <c r="H1878" t="s">
        <v>17</v>
      </c>
      <c r="I1878">
        <v>2</v>
      </c>
      <c r="J1878" t="s">
        <v>4560</v>
      </c>
      <c r="K1878" s="1">
        <v>42866</v>
      </c>
      <c r="L1878" s="1">
        <v>42866</v>
      </c>
      <c r="M1878" t="s">
        <v>18</v>
      </c>
      <c r="N1878" t="s">
        <v>18</v>
      </c>
      <c r="O1878" t="s">
        <v>18</v>
      </c>
      <c r="P1878" t="s">
        <v>102</v>
      </c>
      <c r="Q1878" s="2">
        <v>255975</v>
      </c>
    </row>
    <row r="1879" spans="1:17" x14ac:dyDescent="0.2">
      <c r="A1879" t="str">
        <f t="shared" si="29"/>
        <v>100200159 - HLTEN510B - *16/3/17*</v>
      </c>
      <c r="B1879" t="s">
        <v>893</v>
      </c>
      <c r="C1879">
        <v>100200159</v>
      </c>
      <c r="D1879" t="s">
        <v>178</v>
      </c>
      <c r="E1879">
        <v>1</v>
      </c>
      <c r="F1879">
        <v>1</v>
      </c>
      <c r="G1879">
        <v>1</v>
      </c>
      <c r="H1879" t="s">
        <v>17</v>
      </c>
      <c r="I1879">
        <v>2</v>
      </c>
      <c r="J1879" t="s">
        <v>4526</v>
      </c>
      <c r="K1879" s="1">
        <v>42810</v>
      </c>
      <c r="L1879" s="1">
        <v>42810</v>
      </c>
      <c r="M1879" t="s">
        <v>18</v>
      </c>
      <c r="N1879" t="s">
        <v>18</v>
      </c>
      <c r="O1879" t="s">
        <v>18</v>
      </c>
      <c r="P1879" t="s">
        <v>179</v>
      </c>
      <c r="Q1879" s="2">
        <v>256354</v>
      </c>
    </row>
    <row r="1880" spans="1:17" x14ac:dyDescent="0.2">
      <c r="A1880" t="str">
        <f t="shared" si="29"/>
        <v>100200159 - HLTEN511B - *14/3/17*</v>
      </c>
      <c r="B1880" t="s">
        <v>893</v>
      </c>
      <c r="C1880">
        <v>100200159</v>
      </c>
      <c r="D1880" t="s">
        <v>110</v>
      </c>
      <c r="E1880">
        <v>1</v>
      </c>
      <c r="F1880">
        <v>1</v>
      </c>
      <c r="G1880">
        <v>1</v>
      </c>
      <c r="H1880" t="s">
        <v>17</v>
      </c>
      <c r="I1880">
        <v>2</v>
      </c>
      <c r="J1880" t="s">
        <v>4542</v>
      </c>
      <c r="K1880" s="1">
        <v>42808</v>
      </c>
      <c r="L1880" s="1">
        <v>42808</v>
      </c>
      <c r="M1880" t="s">
        <v>18</v>
      </c>
      <c r="N1880" t="s">
        <v>18</v>
      </c>
      <c r="O1880" t="s">
        <v>18</v>
      </c>
      <c r="P1880" t="s">
        <v>111</v>
      </c>
      <c r="Q1880" s="2">
        <v>256699</v>
      </c>
    </row>
    <row r="1881" spans="1:17" x14ac:dyDescent="0.2">
      <c r="A1881" t="str">
        <f t="shared" si="29"/>
        <v>100200159 - HLTEN512B - *10/2/17*</v>
      </c>
      <c r="B1881" t="s">
        <v>893</v>
      </c>
      <c r="C1881">
        <v>100200159</v>
      </c>
      <c r="D1881" t="s">
        <v>112</v>
      </c>
      <c r="E1881">
        <v>1</v>
      </c>
      <c r="F1881">
        <v>1</v>
      </c>
      <c r="G1881">
        <v>1</v>
      </c>
      <c r="H1881" t="s">
        <v>17</v>
      </c>
      <c r="I1881">
        <v>2</v>
      </c>
      <c r="J1881" t="s">
        <v>4480</v>
      </c>
      <c r="K1881" s="1">
        <v>42776</v>
      </c>
      <c r="L1881" s="1">
        <v>42776</v>
      </c>
      <c r="M1881" t="s">
        <v>18</v>
      </c>
      <c r="N1881" t="s">
        <v>18</v>
      </c>
      <c r="O1881" t="s">
        <v>18</v>
      </c>
      <c r="P1881" t="s">
        <v>113</v>
      </c>
      <c r="Q1881" s="2">
        <v>255862</v>
      </c>
    </row>
    <row r="1882" spans="1:17" x14ac:dyDescent="0.2">
      <c r="A1882" t="str">
        <f t="shared" si="29"/>
        <v>100200159 - HLTEN513B - *10/2/17*</v>
      </c>
      <c r="B1882" t="s">
        <v>893</v>
      </c>
      <c r="C1882">
        <v>100200159</v>
      </c>
      <c r="D1882" t="s">
        <v>114</v>
      </c>
      <c r="E1882">
        <v>1</v>
      </c>
      <c r="F1882">
        <v>1</v>
      </c>
      <c r="G1882">
        <v>1</v>
      </c>
      <c r="H1882" t="s">
        <v>17</v>
      </c>
      <c r="I1882">
        <v>2</v>
      </c>
      <c r="J1882" t="s">
        <v>4480</v>
      </c>
      <c r="K1882" s="1">
        <v>42776</v>
      </c>
      <c r="L1882" s="1">
        <v>42776</v>
      </c>
      <c r="M1882" t="s">
        <v>18</v>
      </c>
      <c r="N1882" t="s">
        <v>18</v>
      </c>
      <c r="O1882" t="s">
        <v>18</v>
      </c>
      <c r="P1882" t="s">
        <v>115</v>
      </c>
      <c r="Q1882" s="2">
        <v>258793</v>
      </c>
    </row>
    <row r="1883" spans="1:17" x14ac:dyDescent="0.2">
      <c r="A1883" t="str">
        <f t="shared" si="29"/>
        <v>100200159 - HLTEN514B - *10/3/17*</v>
      </c>
      <c r="B1883" t="s">
        <v>893</v>
      </c>
      <c r="C1883">
        <v>100200159</v>
      </c>
      <c r="D1883" t="s">
        <v>159</v>
      </c>
      <c r="E1883">
        <v>1</v>
      </c>
      <c r="F1883">
        <v>1</v>
      </c>
      <c r="G1883">
        <v>1</v>
      </c>
      <c r="H1883" t="s">
        <v>17</v>
      </c>
      <c r="I1883">
        <v>2</v>
      </c>
      <c r="J1883" t="s">
        <v>4477</v>
      </c>
      <c r="K1883" s="1">
        <v>42804</v>
      </c>
      <c r="L1883" s="1">
        <v>42804</v>
      </c>
      <c r="M1883" t="s">
        <v>18</v>
      </c>
      <c r="N1883" t="s">
        <v>18</v>
      </c>
      <c r="O1883" t="s">
        <v>18</v>
      </c>
      <c r="P1883" t="s">
        <v>160</v>
      </c>
      <c r="Q1883" s="2">
        <v>256286</v>
      </c>
    </row>
    <row r="1884" spans="1:17" x14ac:dyDescent="0.2">
      <c r="A1884" t="str">
        <f t="shared" si="29"/>
        <v>100200159 - HLTEN519C - *10/10/17*</v>
      </c>
      <c r="B1884" t="s">
        <v>893</v>
      </c>
      <c r="C1884">
        <v>100200159</v>
      </c>
      <c r="D1884" t="s">
        <v>105</v>
      </c>
      <c r="E1884">
        <v>1</v>
      </c>
      <c r="F1884">
        <v>1</v>
      </c>
      <c r="G1884">
        <v>1</v>
      </c>
      <c r="H1884" t="s">
        <v>17</v>
      </c>
      <c r="I1884">
        <v>2</v>
      </c>
      <c r="J1884" t="s">
        <v>4488</v>
      </c>
      <c r="K1884" s="1">
        <v>43018</v>
      </c>
      <c r="L1884" s="1">
        <v>43018</v>
      </c>
      <c r="M1884" t="s">
        <v>18</v>
      </c>
      <c r="N1884" t="s">
        <v>18</v>
      </c>
      <c r="O1884" t="s">
        <v>18</v>
      </c>
      <c r="P1884" t="s">
        <v>106</v>
      </c>
      <c r="Q1884" s="2">
        <v>260822</v>
      </c>
    </row>
    <row r="1885" spans="1:17" x14ac:dyDescent="0.2">
      <c r="A1885" t="str">
        <f t="shared" si="29"/>
        <v>100200159 - HLTEN608B - *17/3/17*</v>
      </c>
      <c r="B1885" t="s">
        <v>893</v>
      </c>
      <c r="C1885">
        <v>100200159</v>
      </c>
      <c r="D1885" t="s">
        <v>140</v>
      </c>
      <c r="E1885">
        <v>1</v>
      </c>
      <c r="F1885">
        <v>1</v>
      </c>
      <c r="G1885">
        <v>1</v>
      </c>
      <c r="H1885" t="s">
        <v>17</v>
      </c>
      <c r="I1885">
        <v>2</v>
      </c>
      <c r="J1885" t="s">
        <v>4424</v>
      </c>
      <c r="K1885" s="1">
        <v>42811</v>
      </c>
      <c r="L1885" s="1">
        <v>42811</v>
      </c>
      <c r="M1885" t="s">
        <v>18</v>
      </c>
      <c r="N1885" t="s">
        <v>18</v>
      </c>
      <c r="O1885" t="s">
        <v>18</v>
      </c>
      <c r="P1885" t="s">
        <v>141</v>
      </c>
      <c r="Q1885" s="2">
        <v>257705</v>
      </c>
    </row>
    <row r="1886" spans="1:17" x14ac:dyDescent="0.2">
      <c r="A1886" t="str">
        <f t="shared" si="29"/>
        <v>100200172 - HLTAP501C - *26/5/17*</v>
      </c>
      <c r="B1886" t="s">
        <v>894</v>
      </c>
      <c r="C1886">
        <v>100200172</v>
      </c>
      <c r="D1886" t="s">
        <v>108</v>
      </c>
      <c r="E1886">
        <v>1</v>
      </c>
      <c r="F1886">
        <v>1</v>
      </c>
      <c r="G1886">
        <v>1</v>
      </c>
      <c r="H1886" t="s">
        <v>17</v>
      </c>
      <c r="I1886">
        <v>2</v>
      </c>
      <c r="J1886" t="s">
        <v>4589</v>
      </c>
      <c r="K1886" s="1">
        <v>42881</v>
      </c>
      <c r="L1886" s="1">
        <v>42881</v>
      </c>
      <c r="M1886" t="s">
        <v>18</v>
      </c>
      <c r="N1886" t="s">
        <v>18</v>
      </c>
      <c r="O1886" t="s">
        <v>18</v>
      </c>
      <c r="P1886" t="s">
        <v>109</v>
      </c>
      <c r="Q1886" s="2">
        <v>255888</v>
      </c>
    </row>
    <row r="1887" spans="1:17" x14ac:dyDescent="0.2">
      <c r="A1887" t="str">
        <f t="shared" si="29"/>
        <v>100200172 - HLTEN505C - *17/7/17*</v>
      </c>
      <c r="B1887" t="s">
        <v>894</v>
      </c>
      <c r="C1887">
        <v>100200172</v>
      </c>
      <c r="D1887" t="s">
        <v>99</v>
      </c>
      <c r="E1887">
        <v>1</v>
      </c>
      <c r="F1887">
        <v>1</v>
      </c>
      <c r="G1887">
        <v>1</v>
      </c>
      <c r="H1887" t="s">
        <v>17</v>
      </c>
      <c r="I1887">
        <v>2</v>
      </c>
      <c r="J1887" t="s">
        <v>4600</v>
      </c>
      <c r="K1887" s="1">
        <v>42933</v>
      </c>
      <c r="L1887" s="1">
        <v>42933</v>
      </c>
      <c r="M1887" t="s">
        <v>18</v>
      </c>
      <c r="N1887" t="s">
        <v>18</v>
      </c>
      <c r="O1887" t="s">
        <v>18</v>
      </c>
      <c r="P1887" t="s">
        <v>100</v>
      </c>
      <c r="Q1887" s="2">
        <v>255731</v>
      </c>
    </row>
    <row r="1888" spans="1:17" x14ac:dyDescent="0.2">
      <c r="A1888" t="str">
        <f t="shared" si="29"/>
        <v>100200172 - HLTEN506B - *23/2/17*</v>
      </c>
      <c r="B1888" t="s">
        <v>894</v>
      </c>
      <c r="C1888">
        <v>100200172</v>
      </c>
      <c r="D1888" t="s">
        <v>176</v>
      </c>
      <c r="E1888">
        <v>1</v>
      </c>
      <c r="F1888">
        <v>1</v>
      </c>
      <c r="G1888">
        <v>1</v>
      </c>
      <c r="H1888" t="s">
        <v>17</v>
      </c>
      <c r="I1888">
        <v>2</v>
      </c>
      <c r="J1888" t="s">
        <v>4557</v>
      </c>
      <c r="K1888" s="1">
        <v>42789</v>
      </c>
      <c r="L1888" s="1">
        <v>42789</v>
      </c>
      <c r="M1888" t="s">
        <v>18</v>
      </c>
      <c r="N1888" t="s">
        <v>18</v>
      </c>
      <c r="O1888" t="s">
        <v>18</v>
      </c>
      <c r="P1888" t="s">
        <v>177</v>
      </c>
      <c r="Q1888" s="2">
        <v>255869</v>
      </c>
    </row>
    <row r="1889" spans="1:17" x14ac:dyDescent="0.2">
      <c r="A1889" t="str">
        <f t="shared" si="29"/>
        <v>100200172 - HLTEN507C - *2/6/17*</v>
      </c>
      <c r="B1889" t="s">
        <v>894</v>
      </c>
      <c r="C1889">
        <v>100200172</v>
      </c>
      <c r="D1889" t="s">
        <v>101</v>
      </c>
      <c r="E1889">
        <v>1</v>
      </c>
      <c r="F1889">
        <v>1</v>
      </c>
      <c r="G1889">
        <v>1</v>
      </c>
      <c r="H1889" t="s">
        <v>17</v>
      </c>
      <c r="I1889">
        <v>2</v>
      </c>
      <c r="J1889" t="s">
        <v>4611</v>
      </c>
      <c r="K1889" s="1">
        <v>42888</v>
      </c>
      <c r="L1889" s="1">
        <v>42888</v>
      </c>
      <c r="M1889" t="s">
        <v>18</v>
      </c>
      <c r="N1889" t="s">
        <v>18</v>
      </c>
      <c r="O1889" t="s">
        <v>18</v>
      </c>
      <c r="P1889" t="s">
        <v>102</v>
      </c>
      <c r="Q1889" s="2">
        <v>255975</v>
      </c>
    </row>
    <row r="1890" spans="1:17" x14ac:dyDescent="0.2">
      <c r="A1890" t="str">
        <f t="shared" si="29"/>
        <v>100200172 - HLTEN510B - *9/3/17*</v>
      </c>
      <c r="B1890" t="s">
        <v>894</v>
      </c>
      <c r="C1890">
        <v>100200172</v>
      </c>
      <c r="D1890" t="s">
        <v>178</v>
      </c>
      <c r="E1890">
        <v>1</v>
      </c>
      <c r="F1890">
        <v>1</v>
      </c>
      <c r="G1890">
        <v>1</v>
      </c>
      <c r="H1890" t="s">
        <v>17</v>
      </c>
      <c r="I1890">
        <v>2</v>
      </c>
      <c r="J1890" t="s">
        <v>4568</v>
      </c>
      <c r="K1890" s="1">
        <v>42803</v>
      </c>
      <c r="L1890" s="1">
        <v>42803</v>
      </c>
      <c r="M1890" t="s">
        <v>18</v>
      </c>
      <c r="N1890" t="s">
        <v>18</v>
      </c>
      <c r="O1890" t="s">
        <v>18</v>
      </c>
      <c r="P1890" t="s">
        <v>179</v>
      </c>
      <c r="Q1890" s="2">
        <v>256354</v>
      </c>
    </row>
    <row r="1891" spans="1:17" x14ac:dyDescent="0.2">
      <c r="A1891" t="str">
        <f t="shared" si="29"/>
        <v>100200172 - HLTEN512B - *8/3/17*</v>
      </c>
      <c r="B1891" t="s">
        <v>894</v>
      </c>
      <c r="C1891">
        <v>100200172</v>
      </c>
      <c r="D1891" t="s">
        <v>112</v>
      </c>
      <c r="E1891">
        <v>1</v>
      </c>
      <c r="F1891">
        <v>1</v>
      </c>
      <c r="G1891">
        <v>1</v>
      </c>
      <c r="H1891" t="s">
        <v>17</v>
      </c>
      <c r="I1891">
        <v>2</v>
      </c>
      <c r="J1891" t="s">
        <v>4462</v>
      </c>
      <c r="K1891" s="1">
        <v>42802</v>
      </c>
      <c r="L1891" s="1">
        <v>42802</v>
      </c>
      <c r="M1891" t="s">
        <v>18</v>
      </c>
      <c r="N1891" t="s">
        <v>18</v>
      </c>
      <c r="O1891" t="s">
        <v>18</v>
      </c>
      <c r="P1891" t="s">
        <v>113</v>
      </c>
      <c r="Q1891" s="2">
        <v>255862</v>
      </c>
    </row>
    <row r="1892" spans="1:17" x14ac:dyDescent="0.2">
      <c r="A1892" t="str">
        <f t="shared" si="29"/>
        <v>100200172 - HLTEN513B - *8/3/17*</v>
      </c>
      <c r="B1892" t="s">
        <v>894</v>
      </c>
      <c r="C1892">
        <v>100200172</v>
      </c>
      <c r="D1892" t="s">
        <v>114</v>
      </c>
      <c r="E1892">
        <v>1</v>
      </c>
      <c r="F1892">
        <v>1</v>
      </c>
      <c r="G1892">
        <v>1</v>
      </c>
      <c r="H1892" t="s">
        <v>17</v>
      </c>
      <c r="I1892">
        <v>2</v>
      </c>
      <c r="J1892" t="s">
        <v>4462</v>
      </c>
      <c r="K1892" s="1">
        <v>42802</v>
      </c>
      <c r="L1892" s="1">
        <v>42802</v>
      </c>
      <c r="M1892" t="s">
        <v>18</v>
      </c>
      <c r="N1892" t="s">
        <v>18</v>
      </c>
      <c r="O1892" t="s">
        <v>18</v>
      </c>
      <c r="P1892" t="s">
        <v>115</v>
      </c>
      <c r="Q1892" s="2">
        <v>258793</v>
      </c>
    </row>
    <row r="1893" spans="1:17" x14ac:dyDescent="0.2">
      <c r="A1893" t="str">
        <f t="shared" si="29"/>
        <v>100200172 - HLTEN516B - *9/6/17*</v>
      </c>
      <c r="B1893" t="s">
        <v>894</v>
      </c>
      <c r="C1893">
        <v>100200172</v>
      </c>
      <c r="D1893" t="s">
        <v>116</v>
      </c>
      <c r="E1893">
        <v>1</v>
      </c>
      <c r="F1893">
        <v>1</v>
      </c>
      <c r="G1893">
        <v>1</v>
      </c>
      <c r="H1893" t="s">
        <v>17</v>
      </c>
      <c r="I1893">
        <v>2</v>
      </c>
      <c r="J1893" t="s">
        <v>4607</v>
      </c>
      <c r="K1893" s="1">
        <v>42895</v>
      </c>
      <c r="L1893" s="1">
        <v>42895</v>
      </c>
      <c r="M1893" t="s">
        <v>18</v>
      </c>
      <c r="N1893" t="s">
        <v>18</v>
      </c>
      <c r="O1893" t="s">
        <v>18</v>
      </c>
      <c r="P1893" t="s">
        <v>117</v>
      </c>
      <c r="Q1893" s="2">
        <v>255948</v>
      </c>
    </row>
    <row r="1894" spans="1:17" x14ac:dyDescent="0.2">
      <c r="A1894" t="str">
        <f t="shared" si="29"/>
        <v>100200172 - HLTEN608B - *5/6/17*</v>
      </c>
      <c r="B1894" t="s">
        <v>894</v>
      </c>
      <c r="C1894">
        <v>100200172</v>
      </c>
      <c r="D1894" t="s">
        <v>140</v>
      </c>
      <c r="E1894">
        <v>1</v>
      </c>
      <c r="F1894">
        <v>1</v>
      </c>
      <c r="G1894">
        <v>1</v>
      </c>
      <c r="H1894" t="s">
        <v>17</v>
      </c>
      <c r="I1894">
        <v>2</v>
      </c>
      <c r="J1894" t="s">
        <v>4576</v>
      </c>
      <c r="K1894" s="1">
        <v>42891</v>
      </c>
      <c r="L1894" s="1">
        <v>42891</v>
      </c>
      <c r="M1894" t="s">
        <v>18</v>
      </c>
      <c r="N1894" t="s">
        <v>18</v>
      </c>
      <c r="O1894" t="s">
        <v>18</v>
      </c>
      <c r="P1894" t="s">
        <v>141</v>
      </c>
      <c r="Q1894" s="2">
        <v>257705</v>
      </c>
    </row>
    <row r="1895" spans="1:17" x14ac:dyDescent="0.2">
      <c r="A1895" t="str">
        <f t="shared" si="29"/>
        <v>100200172 - HLTHIR404D - *7/8/17*</v>
      </c>
      <c r="B1895" t="s">
        <v>894</v>
      </c>
      <c r="C1895">
        <v>100200172</v>
      </c>
      <c r="D1895" t="s">
        <v>895</v>
      </c>
      <c r="E1895">
        <v>1</v>
      </c>
      <c r="F1895">
        <v>1</v>
      </c>
      <c r="G1895">
        <v>1</v>
      </c>
      <c r="H1895" t="s">
        <v>17</v>
      </c>
      <c r="I1895">
        <v>2</v>
      </c>
      <c r="J1895" t="s">
        <v>4457</v>
      </c>
      <c r="K1895" s="1">
        <v>42954</v>
      </c>
      <c r="L1895" s="1">
        <v>42954</v>
      </c>
      <c r="M1895" t="s">
        <v>18</v>
      </c>
      <c r="N1895" t="s">
        <v>18</v>
      </c>
      <c r="O1895" t="s">
        <v>18</v>
      </c>
      <c r="P1895" t="s">
        <v>896</v>
      </c>
      <c r="Q1895" s="2">
        <v>256417</v>
      </c>
    </row>
    <row r="1896" spans="1:17" x14ac:dyDescent="0.2">
      <c r="A1896" t="str">
        <f t="shared" si="29"/>
        <v>100200188 - FSKDIG03 - *8/3/17*</v>
      </c>
      <c r="B1896" t="s">
        <v>897</v>
      </c>
      <c r="C1896">
        <v>100200188</v>
      </c>
      <c r="D1896" t="s">
        <v>22</v>
      </c>
      <c r="E1896">
        <v>1</v>
      </c>
      <c r="F1896">
        <v>1</v>
      </c>
      <c r="G1896">
        <v>1</v>
      </c>
      <c r="H1896" t="s">
        <v>17</v>
      </c>
      <c r="I1896">
        <v>2</v>
      </c>
      <c r="J1896" t="s">
        <v>4462</v>
      </c>
      <c r="K1896" s="1">
        <v>42802</v>
      </c>
      <c r="L1896" s="1">
        <v>42802</v>
      </c>
      <c r="M1896" t="s">
        <v>18</v>
      </c>
      <c r="N1896" t="s">
        <v>18</v>
      </c>
      <c r="O1896" t="s">
        <v>18</v>
      </c>
      <c r="P1896" t="s">
        <v>23</v>
      </c>
      <c r="Q1896" s="2">
        <v>259982</v>
      </c>
    </row>
    <row r="1897" spans="1:17" x14ac:dyDescent="0.2">
      <c r="A1897" t="str">
        <f t="shared" si="29"/>
        <v>100200188 - FSKLRG11 - *8/3/17*</v>
      </c>
      <c r="B1897" t="s">
        <v>897</v>
      </c>
      <c r="C1897">
        <v>100200188</v>
      </c>
      <c r="D1897" t="s">
        <v>24</v>
      </c>
      <c r="E1897">
        <v>1</v>
      </c>
      <c r="F1897">
        <v>1</v>
      </c>
      <c r="G1897">
        <v>1</v>
      </c>
      <c r="H1897" t="s">
        <v>17</v>
      </c>
      <c r="I1897">
        <v>2</v>
      </c>
      <c r="J1897" t="s">
        <v>4462</v>
      </c>
      <c r="K1897" s="1">
        <v>42802</v>
      </c>
      <c r="L1897" s="1">
        <v>42802</v>
      </c>
      <c r="M1897" t="s">
        <v>18</v>
      </c>
      <c r="N1897" t="s">
        <v>18</v>
      </c>
      <c r="O1897" t="s">
        <v>18</v>
      </c>
      <c r="P1897" t="s">
        <v>25</v>
      </c>
      <c r="Q1897" s="2">
        <v>257714</v>
      </c>
    </row>
    <row r="1898" spans="1:17" x14ac:dyDescent="0.2">
      <c r="A1898" t="str">
        <f t="shared" si="29"/>
        <v>100200188 - FSKRDG11 - *20/4/17*</v>
      </c>
      <c r="B1898" t="s">
        <v>897</v>
      </c>
      <c r="C1898">
        <v>100200188</v>
      </c>
      <c r="D1898" t="s">
        <v>30</v>
      </c>
      <c r="E1898">
        <v>1</v>
      </c>
      <c r="F1898">
        <v>1</v>
      </c>
      <c r="G1898">
        <v>1</v>
      </c>
      <c r="H1898" t="s">
        <v>17</v>
      </c>
      <c r="I1898">
        <v>2</v>
      </c>
      <c r="J1898" t="s">
        <v>4453</v>
      </c>
      <c r="K1898" s="1">
        <v>42845</v>
      </c>
      <c r="L1898" s="1">
        <v>42845</v>
      </c>
      <c r="M1898" t="s">
        <v>18</v>
      </c>
      <c r="N1898" t="s">
        <v>18</v>
      </c>
      <c r="O1898" t="s">
        <v>18</v>
      </c>
      <c r="P1898" t="s">
        <v>31</v>
      </c>
      <c r="Q1898" s="2">
        <v>268661</v>
      </c>
    </row>
    <row r="1899" spans="1:17" x14ac:dyDescent="0.2">
      <c r="A1899" t="str">
        <f t="shared" si="29"/>
        <v>100200226 - CUAGRD506 - *8/8/17*</v>
      </c>
      <c r="B1899" t="s">
        <v>898</v>
      </c>
      <c r="C1899">
        <v>100200226</v>
      </c>
      <c r="D1899" t="s">
        <v>182</v>
      </c>
      <c r="E1899">
        <v>1</v>
      </c>
      <c r="F1899">
        <v>1</v>
      </c>
      <c r="G1899">
        <v>1</v>
      </c>
      <c r="H1899" t="s">
        <v>17</v>
      </c>
      <c r="I1899">
        <v>2</v>
      </c>
      <c r="J1899" t="s">
        <v>4435</v>
      </c>
      <c r="K1899" s="1">
        <v>42955</v>
      </c>
      <c r="L1899" s="1">
        <v>42955</v>
      </c>
      <c r="M1899" t="s">
        <v>18</v>
      </c>
      <c r="N1899" t="s">
        <v>18</v>
      </c>
      <c r="O1899" t="s">
        <v>18</v>
      </c>
      <c r="P1899" t="s">
        <v>183</v>
      </c>
      <c r="Q1899" s="2">
        <v>284843</v>
      </c>
    </row>
    <row r="1900" spans="1:17" x14ac:dyDescent="0.2">
      <c r="A1900" t="str">
        <f t="shared" si="29"/>
        <v>100200226 - CUAPHI514 - *30/5/17*</v>
      </c>
      <c r="B1900" t="s">
        <v>898</v>
      </c>
      <c r="C1900">
        <v>100200226</v>
      </c>
      <c r="D1900" t="s">
        <v>681</v>
      </c>
      <c r="E1900">
        <v>1</v>
      </c>
      <c r="F1900">
        <v>1</v>
      </c>
      <c r="G1900">
        <v>1</v>
      </c>
      <c r="H1900" t="s">
        <v>17</v>
      </c>
      <c r="I1900">
        <v>2</v>
      </c>
      <c r="J1900" t="s">
        <v>4552</v>
      </c>
      <c r="K1900" s="1">
        <v>42885</v>
      </c>
      <c r="L1900" s="1">
        <v>42885</v>
      </c>
      <c r="M1900" t="s">
        <v>18</v>
      </c>
      <c r="N1900" t="s">
        <v>18</v>
      </c>
      <c r="O1900" t="s">
        <v>18</v>
      </c>
      <c r="P1900" t="s">
        <v>682</v>
      </c>
      <c r="Q1900" s="2">
        <v>267063</v>
      </c>
    </row>
    <row r="1901" spans="1:17" x14ac:dyDescent="0.2">
      <c r="A1901" t="str">
        <f t="shared" si="29"/>
        <v>100200327 - CPCCCA2003A - *6/4/17*</v>
      </c>
      <c r="B1901" t="s">
        <v>899</v>
      </c>
      <c r="C1901">
        <v>100200327</v>
      </c>
      <c r="D1901" t="s">
        <v>381</v>
      </c>
      <c r="E1901">
        <v>1</v>
      </c>
      <c r="F1901">
        <v>1</v>
      </c>
      <c r="G1901">
        <v>1</v>
      </c>
      <c r="H1901" t="s">
        <v>17</v>
      </c>
      <c r="I1901">
        <v>2</v>
      </c>
      <c r="J1901" t="s">
        <v>4632</v>
      </c>
      <c r="K1901" s="1">
        <v>42831</v>
      </c>
      <c r="L1901" s="1">
        <v>42831</v>
      </c>
      <c r="M1901" t="s">
        <v>18</v>
      </c>
      <c r="N1901" t="s">
        <v>18</v>
      </c>
      <c r="O1901" t="s">
        <v>18</v>
      </c>
      <c r="P1901" t="s">
        <v>382</v>
      </c>
      <c r="Q1901" s="2">
        <v>255772</v>
      </c>
    </row>
    <row r="1902" spans="1:17" x14ac:dyDescent="0.2">
      <c r="A1902" t="str">
        <f t="shared" si="29"/>
        <v>100200327 - CPCCCA2011A - *4/4/17*</v>
      </c>
      <c r="B1902" t="s">
        <v>899</v>
      </c>
      <c r="C1902">
        <v>100200327</v>
      </c>
      <c r="D1902" t="s">
        <v>124</v>
      </c>
      <c r="E1902">
        <v>1</v>
      </c>
      <c r="F1902">
        <v>1</v>
      </c>
      <c r="G1902">
        <v>1</v>
      </c>
      <c r="H1902" t="s">
        <v>17</v>
      </c>
      <c r="I1902">
        <v>2</v>
      </c>
      <c r="J1902" t="s">
        <v>4634</v>
      </c>
      <c r="K1902" s="1">
        <v>42829</v>
      </c>
      <c r="L1902" s="1">
        <v>42829</v>
      </c>
      <c r="M1902" t="s">
        <v>18</v>
      </c>
      <c r="N1902" t="s">
        <v>18</v>
      </c>
      <c r="O1902" t="s">
        <v>18</v>
      </c>
      <c r="P1902" t="s">
        <v>341</v>
      </c>
      <c r="Q1902" s="2">
        <v>255959</v>
      </c>
    </row>
    <row r="1903" spans="1:17" x14ac:dyDescent="0.2">
      <c r="A1903" t="str">
        <f t="shared" si="29"/>
        <v>100200327 - CPCCCA3001A - *3/4/17*</v>
      </c>
      <c r="B1903" t="s">
        <v>899</v>
      </c>
      <c r="C1903">
        <v>100200327</v>
      </c>
      <c r="D1903" t="s">
        <v>383</v>
      </c>
      <c r="E1903">
        <v>1</v>
      </c>
      <c r="F1903">
        <v>1</v>
      </c>
      <c r="G1903">
        <v>1</v>
      </c>
      <c r="H1903" t="s">
        <v>17</v>
      </c>
      <c r="I1903">
        <v>2</v>
      </c>
      <c r="J1903" t="s">
        <v>4625</v>
      </c>
      <c r="K1903" s="1">
        <v>42828</v>
      </c>
      <c r="L1903" s="1">
        <v>42828</v>
      </c>
      <c r="M1903" t="s">
        <v>18</v>
      </c>
      <c r="N1903" t="s">
        <v>18</v>
      </c>
      <c r="O1903" t="s">
        <v>18</v>
      </c>
      <c r="P1903" t="s">
        <v>384</v>
      </c>
      <c r="Q1903" s="2">
        <v>261247</v>
      </c>
    </row>
    <row r="1904" spans="1:17" x14ac:dyDescent="0.2">
      <c r="A1904" t="str">
        <f t="shared" si="29"/>
        <v>100200327 - CPCCCA3002A - *4/4/17*</v>
      </c>
      <c r="B1904" t="s">
        <v>899</v>
      </c>
      <c r="C1904">
        <v>100200327</v>
      </c>
      <c r="D1904" t="s">
        <v>342</v>
      </c>
      <c r="E1904">
        <v>1</v>
      </c>
      <c r="F1904">
        <v>1</v>
      </c>
      <c r="G1904">
        <v>1</v>
      </c>
      <c r="H1904" t="s">
        <v>17</v>
      </c>
      <c r="I1904">
        <v>2</v>
      </c>
      <c r="J1904" t="s">
        <v>4634</v>
      </c>
      <c r="K1904" s="1">
        <v>42829</v>
      </c>
      <c r="L1904" s="1">
        <v>42829</v>
      </c>
      <c r="M1904" t="s">
        <v>18</v>
      </c>
      <c r="N1904" t="s">
        <v>18</v>
      </c>
      <c r="O1904" t="s">
        <v>18</v>
      </c>
      <c r="P1904" t="s">
        <v>343</v>
      </c>
      <c r="Q1904" s="2">
        <v>255958</v>
      </c>
    </row>
    <row r="1905" spans="1:17" x14ac:dyDescent="0.2">
      <c r="A1905" t="str">
        <f t="shared" si="29"/>
        <v>100200327 - CPCCCA3003A - *4/4/17*</v>
      </c>
      <c r="B1905" t="s">
        <v>899</v>
      </c>
      <c r="C1905">
        <v>100200327</v>
      </c>
      <c r="D1905" t="s">
        <v>344</v>
      </c>
      <c r="E1905">
        <v>1</v>
      </c>
      <c r="F1905">
        <v>1</v>
      </c>
      <c r="G1905">
        <v>1</v>
      </c>
      <c r="H1905" t="s">
        <v>17</v>
      </c>
      <c r="I1905">
        <v>2</v>
      </c>
      <c r="J1905" t="s">
        <v>4634</v>
      </c>
      <c r="K1905" s="1">
        <v>42829</v>
      </c>
      <c r="L1905" s="1">
        <v>42829</v>
      </c>
      <c r="M1905" t="s">
        <v>18</v>
      </c>
      <c r="N1905" t="s">
        <v>18</v>
      </c>
      <c r="O1905" t="s">
        <v>18</v>
      </c>
      <c r="P1905" t="s">
        <v>345</v>
      </c>
      <c r="Q1905" s="2">
        <v>255957</v>
      </c>
    </row>
    <row r="1906" spans="1:17" x14ac:dyDescent="0.2">
      <c r="A1906" t="str">
        <f t="shared" si="29"/>
        <v>100200327 - CPCCCA3004A - *3/4/17*</v>
      </c>
      <c r="B1906" t="s">
        <v>899</v>
      </c>
      <c r="C1906">
        <v>100200327</v>
      </c>
      <c r="D1906" t="s">
        <v>385</v>
      </c>
      <c r="E1906">
        <v>1</v>
      </c>
      <c r="F1906">
        <v>1</v>
      </c>
      <c r="G1906">
        <v>1</v>
      </c>
      <c r="H1906" t="s">
        <v>17</v>
      </c>
      <c r="I1906">
        <v>2</v>
      </c>
      <c r="J1906" t="s">
        <v>4625</v>
      </c>
      <c r="K1906" s="1">
        <v>42828</v>
      </c>
      <c r="L1906" s="1">
        <v>42828</v>
      </c>
      <c r="M1906" t="s">
        <v>18</v>
      </c>
      <c r="N1906" t="s">
        <v>18</v>
      </c>
      <c r="O1906" t="s">
        <v>18</v>
      </c>
      <c r="P1906" t="s">
        <v>386</v>
      </c>
      <c r="Q1906" s="2">
        <v>255856</v>
      </c>
    </row>
    <row r="1907" spans="1:17" x14ac:dyDescent="0.2">
      <c r="A1907" t="str">
        <f t="shared" si="29"/>
        <v>100200327 - CPCCCA3023A - *8/2/17*</v>
      </c>
      <c r="B1907" t="s">
        <v>899</v>
      </c>
      <c r="C1907">
        <v>100200327</v>
      </c>
      <c r="D1907" t="s">
        <v>346</v>
      </c>
      <c r="E1907">
        <v>1</v>
      </c>
      <c r="F1907">
        <v>1</v>
      </c>
      <c r="G1907">
        <v>1</v>
      </c>
      <c r="H1907" t="s">
        <v>17</v>
      </c>
      <c r="I1907">
        <v>2</v>
      </c>
      <c r="J1907" t="s">
        <v>4566</v>
      </c>
      <c r="K1907" s="1">
        <v>42774</v>
      </c>
      <c r="L1907" s="1">
        <v>42774</v>
      </c>
      <c r="M1907" t="s">
        <v>18</v>
      </c>
      <c r="N1907" t="s">
        <v>18</v>
      </c>
      <c r="O1907" t="s">
        <v>18</v>
      </c>
      <c r="P1907" t="s">
        <v>347</v>
      </c>
      <c r="Q1907" s="2">
        <v>256276</v>
      </c>
    </row>
    <row r="1908" spans="1:17" x14ac:dyDescent="0.2">
      <c r="A1908" t="str">
        <f t="shared" si="29"/>
        <v>100200327 - CPCCCM2002A - *6/4/17*</v>
      </c>
      <c r="B1908" t="s">
        <v>899</v>
      </c>
      <c r="C1908">
        <v>100200327</v>
      </c>
      <c r="D1908" t="s">
        <v>391</v>
      </c>
      <c r="E1908">
        <v>1</v>
      </c>
      <c r="F1908">
        <v>1</v>
      </c>
      <c r="G1908">
        <v>1</v>
      </c>
      <c r="H1908" t="s">
        <v>17</v>
      </c>
      <c r="I1908">
        <v>2</v>
      </c>
      <c r="J1908" t="s">
        <v>4632</v>
      </c>
      <c r="K1908" s="1">
        <v>42831</v>
      </c>
      <c r="L1908" s="1">
        <v>42831</v>
      </c>
      <c r="M1908" t="s">
        <v>18</v>
      </c>
      <c r="N1908" t="s">
        <v>18</v>
      </c>
      <c r="O1908" t="s">
        <v>18</v>
      </c>
      <c r="P1908" t="s">
        <v>392</v>
      </c>
      <c r="Q1908" s="2">
        <v>255750</v>
      </c>
    </row>
    <row r="1909" spans="1:17" x14ac:dyDescent="0.2">
      <c r="A1909" t="str">
        <f t="shared" si="29"/>
        <v>100200327 - CPCCCO2013A - *6/4/17*</v>
      </c>
      <c r="B1909" t="s">
        <v>899</v>
      </c>
      <c r="C1909">
        <v>100200327</v>
      </c>
      <c r="D1909" t="s">
        <v>393</v>
      </c>
      <c r="E1909">
        <v>1</v>
      </c>
      <c r="F1909">
        <v>1</v>
      </c>
      <c r="G1909">
        <v>1</v>
      </c>
      <c r="H1909" t="s">
        <v>17</v>
      </c>
      <c r="I1909">
        <v>2</v>
      </c>
      <c r="J1909" t="s">
        <v>4632</v>
      </c>
      <c r="K1909" s="1">
        <v>42831</v>
      </c>
      <c r="L1909" s="1">
        <v>42831</v>
      </c>
      <c r="M1909" t="s">
        <v>18</v>
      </c>
      <c r="N1909" t="s">
        <v>18</v>
      </c>
      <c r="O1909" t="s">
        <v>18</v>
      </c>
      <c r="P1909" t="s">
        <v>394</v>
      </c>
      <c r="Q1909" s="2">
        <v>255792</v>
      </c>
    </row>
    <row r="1910" spans="1:17" x14ac:dyDescent="0.2">
      <c r="A1910" t="str">
        <f t="shared" si="29"/>
        <v>100200624 - CHCORG627B - *24/7/17*</v>
      </c>
      <c r="B1910" t="s">
        <v>900</v>
      </c>
      <c r="C1910">
        <v>100200624</v>
      </c>
      <c r="D1910" t="s">
        <v>97</v>
      </c>
      <c r="E1910">
        <v>1</v>
      </c>
      <c r="F1910">
        <v>1</v>
      </c>
      <c r="G1910">
        <v>1</v>
      </c>
      <c r="H1910" t="s">
        <v>17</v>
      </c>
      <c r="I1910">
        <v>2</v>
      </c>
      <c r="J1910" t="s">
        <v>4458</v>
      </c>
      <c r="K1910" s="1">
        <v>42940</v>
      </c>
      <c r="L1910" s="1">
        <v>42940</v>
      </c>
      <c r="M1910" t="s">
        <v>18</v>
      </c>
      <c r="N1910" t="s">
        <v>18</v>
      </c>
      <c r="O1910" t="s">
        <v>18</v>
      </c>
      <c r="P1910" t="s">
        <v>98</v>
      </c>
      <c r="Q1910" s="2">
        <v>260008</v>
      </c>
    </row>
    <row r="1911" spans="1:17" x14ac:dyDescent="0.2">
      <c r="A1911" t="str">
        <f t="shared" si="29"/>
        <v>100200624 - HLTAP501C - *7/3/17*</v>
      </c>
      <c r="B1911" t="s">
        <v>900</v>
      </c>
      <c r="C1911">
        <v>100200624</v>
      </c>
      <c r="D1911" t="s">
        <v>108</v>
      </c>
      <c r="E1911">
        <v>1</v>
      </c>
      <c r="F1911">
        <v>1</v>
      </c>
      <c r="G1911">
        <v>1</v>
      </c>
      <c r="H1911" t="s">
        <v>17</v>
      </c>
      <c r="I1911">
        <v>2</v>
      </c>
      <c r="J1911" t="s">
        <v>4520</v>
      </c>
      <c r="K1911" s="1">
        <v>42801</v>
      </c>
      <c r="L1911" s="1">
        <v>42801</v>
      </c>
      <c r="M1911" t="s">
        <v>18</v>
      </c>
      <c r="N1911" t="s">
        <v>18</v>
      </c>
      <c r="O1911" t="s">
        <v>18</v>
      </c>
      <c r="P1911" t="s">
        <v>109</v>
      </c>
      <c r="Q1911" s="2">
        <v>255888</v>
      </c>
    </row>
    <row r="1912" spans="1:17" x14ac:dyDescent="0.2">
      <c r="A1912" t="str">
        <f t="shared" si="29"/>
        <v>100200624 - HLTEN505C - *9/6/17*</v>
      </c>
      <c r="B1912" t="s">
        <v>900</v>
      </c>
      <c r="C1912">
        <v>100200624</v>
      </c>
      <c r="D1912" t="s">
        <v>99</v>
      </c>
      <c r="E1912">
        <v>1</v>
      </c>
      <c r="F1912">
        <v>1</v>
      </c>
      <c r="G1912">
        <v>1</v>
      </c>
      <c r="H1912" t="s">
        <v>17</v>
      </c>
      <c r="I1912">
        <v>2</v>
      </c>
      <c r="J1912" t="s">
        <v>4607</v>
      </c>
      <c r="K1912" s="1">
        <v>42895</v>
      </c>
      <c r="L1912" s="1">
        <v>42895</v>
      </c>
      <c r="M1912" t="s">
        <v>18</v>
      </c>
      <c r="N1912" t="s">
        <v>18</v>
      </c>
      <c r="O1912" t="s">
        <v>18</v>
      </c>
      <c r="P1912" t="s">
        <v>100</v>
      </c>
      <c r="Q1912" s="2">
        <v>255731</v>
      </c>
    </row>
    <row r="1913" spans="1:17" x14ac:dyDescent="0.2">
      <c r="A1913" t="str">
        <f t="shared" si="29"/>
        <v>100200624 - HLTEN506B - *7/3/17*</v>
      </c>
      <c r="B1913" t="s">
        <v>900</v>
      </c>
      <c r="C1913">
        <v>100200624</v>
      </c>
      <c r="D1913" t="s">
        <v>176</v>
      </c>
      <c r="E1913">
        <v>1</v>
      </c>
      <c r="F1913">
        <v>1</v>
      </c>
      <c r="G1913">
        <v>1</v>
      </c>
      <c r="H1913" t="s">
        <v>17</v>
      </c>
      <c r="I1913">
        <v>2</v>
      </c>
      <c r="J1913" t="s">
        <v>4520</v>
      </c>
      <c r="K1913" s="1">
        <v>42801</v>
      </c>
      <c r="L1913" s="1">
        <v>42801</v>
      </c>
      <c r="M1913" t="s">
        <v>18</v>
      </c>
      <c r="N1913" t="s">
        <v>18</v>
      </c>
      <c r="O1913" t="s">
        <v>18</v>
      </c>
      <c r="P1913" t="s">
        <v>177</v>
      </c>
      <c r="Q1913" s="2">
        <v>255869</v>
      </c>
    </row>
    <row r="1914" spans="1:17" x14ac:dyDescent="0.2">
      <c r="A1914" t="str">
        <f t="shared" si="29"/>
        <v>100200624 - HLTEN507C - *11/5/17*</v>
      </c>
      <c r="B1914" t="s">
        <v>900</v>
      </c>
      <c r="C1914">
        <v>100200624</v>
      </c>
      <c r="D1914" t="s">
        <v>101</v>
      </c>
      <c r="E1914">
        <v>1</v>
      </c>
      <c r="F1914">
        <v>1</v>
      </c>
      <c r="G1914">
        <v>1</v>
      </c>
      <c r="H1914" t="s">
        <v>17</v>
      </c>
      <c r="I1914">
        <v>2</v>
      </c>
      <c r="J1914" t="s">
        <v>4560</v>
      </c>
      <c r="K1914" s="1">
        <v>42866</v>
      </c>
      <c r="L1914" s="1">
        <v>42866</v>
      </c>
      <c r="M1914" t="s">
        <v>18</v>
      </c>
      <c r="N1914" t="s">
        <v>18</v>
      </c>
      <c r="O1914" t="s">
        <v>18</v>
      </c>
      <c r="P1914" t="s">
        <v>102</v>
      </c>
      <c r="Q1914" s="2">
        <v>255975</v>
      </c>
    </row>
    <row r="1915" spans="1:17" x14ac:dyDescent="0.2">
      <c r="A1915" t="str">
        <f t="shared" si="29"/>
        <v>100200624 - HLTEN508B - *8/6/17*</v>
      </c>
      <c r="B1915" t="s">
        <v>900</v>
      </c>
      <c r="C1915">
        <v>100200624</v>
      </c>
      <c r="D1915" t="s">
        <v>103</v>
      </c>
      <c r="E1915">
        <v>1</v>
      </c>
      <c r="F1915">
        <v>1</v>
      </c>
      <c r="G1915">
        <v>1</v>
      </c>
      <c r="H1915" t="s">
        <v>17</v>
      </c>
      <c r="I1915">
        <v>2</v>
      </c>
      <c r="J1915" t="s">
        <v>4479</v>
      </c>
      <c r="K1915" s="1">
        <v>42894</v>
      </c>
      <c r="L1915" s="1">
        <v>42894</v>
      </c>
      <c r="M1915" t="s">
        <v>18</v>
      </c>
      <c r="N1915" t="s">
        <v>18</v>
      </c>
      <c r="O1915" t="s">
        <v>18</v>
      </c>
      <c r="P1915" t="s">
        <v>104</v>
      </c>
      <c r="Q1915" s="2">
        <v>255960</v>
      </c>
    </row>
    <row r="1916" spans="1:17" x14ac:dyDescent="0.2">
      <c r="A1916" t="str">
        <f t="shared" si="29"/>
        <v>100200624 - HLTEN510B - *7/3/17*</v>
      </c>
      <c r="B1916" t="s">
        <v>900</v>
      </c>
      <c r="C1916">
        <v>100200624</v>
      </c>
      <c r="D1916" t="s">
        <v>178</v>
      </c>
      <c r="E1916">
        <v>1</v>
      </c>
      <c r="F1916">
        <v>1</v>
      </c>
      <c r="G1916">
        <v>1</v>
      </c>
      <c r="H1916" t="s">
        <v>17</v>
      </c>
      <c r="I1916">
        <v>2</v>
      </c>
      <c r="J1916" t="s">
        <v>4520</v>
      </c>
      <c r="K1916" s="1">
        <v>42801</v>
      </c>
      <c r="L1916" s="1">
        <v>42801</v>
      </c>
      <c r="M1916" t="s">
        <v>18</v>
      </c>
      <c r="N1916" t="s">
        <v>18</v>
      </c>
      <c r="O1916" t="s">
        <v>18</v>
      </c>
      <c r="P1916" t="s">
        <v>179</v>
      </c>
      <c r="Q1916" s="2">
        <v>256354</v>
      </c>
    </row>
    <row r="1917" spans="1:17" x14ac:dyDescent="0.2">
      <c r="A1917" t="str">
        <f t="shared" si="29"/>
        <v>100200624 - HLTEN511B - *7/3/17*</v>
      </c>
      <c r="B1917" t="s">
        <v>900</v>
      </c>
      <c r="C1917">
        <v>100200624</v>
      </c>
      <c r="D1917" t="s">
        <v>110</v>
      </c>
      <c r="E1917">
        <v>1</v>
      </c>
      <c r="F1917">
        <v>1</v>
      </c>
      <c r="G1917">
        <v>1</v>
      </c>
      <c r="H1917" t="s">
        <v>17</v>
      </c>
      <c r="I1917">
        <v>2</v>
      </c>
      <c r="J1917" t="s">
        <v>4520</v>
      </c>
      <c r="K1917" s="1">
        <v>42801</v>
      </c>
      <c r="L1917" s="1">
        <v>42801</v>
      </c>
      <c r="M1917" t="s">
        <v>18</v>
      </c>
      <c r="N1917" t="s">
        <v>18</v>
      </c>
      <c r="O1917" t="s">
        <v>18</v>
      </c>
      <c r="P1917" t="s">
        <v>111</v>
      </c>
      <c r="Q1917" s="2">
        <v>256699</v>
      </c>
    </row>
    <row r="1918" spans="1:17" x14ac:dyDescent="0.2">
      <c r="A1918" t="str">
        <f t="shared" si="29"/>
        <v>100200624 - HLTEN512B - *7/3/17*</v>
      </c>
      <c r="B1918" t="s">
        <v>900</v>
      </c>
      <c r="C1918">
        <v>100200624</v>
      </c>
      <c r="D1918" t="s">
        <v>112</v>
      </c>
      <c r="E1918">
        <v>1</v>
      </c>
      <c r="F1918">
        <v>1</v>
      </c>
      <c r="G1918">
        <v>1</v>
      </c>
      <c r="H1918" t="s">
        <v>17</v>
      </c>
      <c r="I1918">
        <v>2</v>
      </c>
      <c r="J1918" t="s">
        <v>4520</v>
      </c>
      <c r="K1918" s="1">
        <v>42801</v>
      </c>
      <c r="L1918" s="1">
        <v>42801</v>
      </c>
      <c r="M1918" t="s">
        <v>18</v>
      </c>
      <c r="N1918" t="s">
        <v>18</v>
      </c>
      <c r="O1918" t="s">
        <v>18</v>
      </c>
      <c r="P1918" t="s">
        <v>113</v>
      </c>
      <c r="Q1918" s="2">
        <v>255862</v>
      </c>
    </row>
    <row r="1919" spans="1:17" x14ac:dyDescent="0.2">
      <c r="A1919" t="str">
        <f t="shared" si="29"/>
        <v>100200624 - HLTEN513B - *7/3/17*</v>
      </c>
      <c r="B1919" t="s">
        <v>900</v>
      </c>
      <c r="C1919">
        <v>100200624</v>
      </c>
      <c r="D1919" t="s">
        <v>114</v>
      </c>
      <c r="E1919">
        <v>1</v>
      </c>
      <c r="F1919">
        <v>1</v>
      </c>
      <c r="G1919">
        <v>1</v>
      </c>
      <c r="H1919" t="s">
        <v>17</v>
      </c>
      <c r="I1919">
        <v>2</v>
      </c>
      <c r="J1919" t="s">
        <v>4520</v>
      </c>
      <c r="K1919" s="1">
        <v>42801</v>
      </c>
      <c r="L1919" s="1">
        <v>42801</v>
      </c>
      <c r="M1919" t="s">
        <v>18</v>
      </c>
      <c r="N1919" t="s">
        <v>18</v>
      </c>
      <c r="O1919" t="s">
        <v>18</v>
      </c>
      <c r="P1919" t="s">
        <v>115</v>
      </c>
      <c r="Q1919" s="2">
        <v>258793</v>
      </c>
    </row>
    <row r="1920" spans="1:17" x14ac:dyDescent="0.2">
      <c r="A1920" t="str">
        <f t="shared" si="29"/>
        <v>100200624 - HLTEN514B - *11/3/17*</v>
      </c>
      <c r="B1920" t="s">
        <v>900</v>
      </c>
      <c r="C1920">
        <v>100200624</v>
      </c>
      <c r="D1920" t="s">
        <v>159</v>
      </c>
      <c r="E1920">
        <v>1</v>
      </c>
      <c r="F1920">
        <v>1</v>
      </c>
      <c r="G1920">
        <v>1</v>
      </c>
      <c r="H1920" t="s">
        <v>17</v>
      </c>
      <c r="I1920">
        <v>2</v>
      </c>
      <c r="J1920" t="s">
        <v>4478</v>
      </c>
      <c r="K1920" s="1">
        <v>42805</v>
      </c>
      <c r="L1920" s="1">
        <v>42805</v>
      </c>
      <c r="M1920" t="s">
        <v>18</v>
      </c>
      <c r="N1920" t="s">
        <v>18</v>
      </c>
      <c r="O1920" t="s">
        <v>18</v>
      </c>
      <c r="P1920" t="s">
        <v>160</v>
      </c>
      <c r="Q1920" s="2">
        <v>256286</v>
      </c>
    </row>
    <row r="1921" spans="1:17" x14ac:dyDescent="0.2">
      <c r="A1921" t="str">
        <f t="shared" si="29"/>
        <v>100200624 - HLTEN519C - *24/7/17*</v>
      </c>
      <c r="B1921" t="s">
        <v>900</v>
      </c>
      <c r="C1921">
        <v>100200624</v>
      </c>
      <c r="D1921" t="s">
        <v>105</v>
      </c>
      <c r="E1921">
        <v>1</v>
      </c>
      <c r="F1921">
        <v>1</v>
      </c>
      <c r="G1921">
        <v>1</v>
      </c>
      <c r="H1921" t="s">
        <v>17</v>
      </c>
      <c r="I1921">
        <v>2</v>
      </c>
      <c r="J1921" t="s">
        <v>4458</v>
      </c>
      <c r="K1921" s="1">
        <v>42940</v>
      </c>
      <c r="L1921" s="1">
        <v>42940</v>
      </c>
      <c r="M1921" t="s">
        <v>18</v>
      </c>
      <c r="N1921" t="s">
        <v>18</v>
      </c>
      <c r="O1921" t="s">
        <v>18</v>
      </c>
      <c r="P1921" t="s">
        <v>106</v>
      </c>
      <c r="Q1921" s="2">
        <v>260822</v>
      </c>
    </row>
    <row r="1922" spans="1:17" x14ac:dyDescent="0.2">
      <c r="A1922" t="str">
        <f t="shared" si="29"/>
        <v>100200624 - HLTEN608B - *28/3/17*</v>
      </c>
      <c r="B1922" t="s">
        <v>900</v>
      </c>
      <c r="C1922">
        <v>100200624</v>
      </c>
      <c r="D1922" t="s">
        <v>140</v>
      </c>
      <c r="E1922">
        <v>1</v>
      </c>
      <c r="F1922">
        <v>1</v>
      </c>
      <c r="G1922">
        <v>1</v>
      </c>
      <c r="H1922" t="s">
        <v>17</v>
      </c>
      <c r="I1922">
        <v>2</v>
      </c>
      <c r="J1922" t="s">
        <v>4584</v>
      </c>
      <c r="K1922" s="1">
        <v>42822</v>
      </c>
      <c r="L1922" s="1">
        <v>42822</v>
      </c>
      <c r="M1922" t="s">
        <v>18</v>
      </c>
      <c r="N1922" t="s">
        <v>18</v>
      </c>
      <c r="O1922" t="s">
        <v>18</v>
      </c>
      <c r="P1922" t="s">
        <v>141</v>
      </c>
      <c r="Q1922" s="2">
        <v>257705</v>
      </c>
    </row>
    <row r="1923" spans="1:17" x14ac:dyDescent="0.2">
      <c r="A1923" t="str">
        <f t="shared" ref="A1923:A1986" si="30">C1923&amp;" - "&amp;D1923&amp;" - "&amp;J1923</f>
        <v>100201353 - ACMCAS304A - *21/3/17*</v>
      </c>
      <c r="B1923" t="s">
        <v>901</v>
      </c>
      <c r="C1923">
        <v>100201353</v>
      </c>
      <c r="D1923" t="s">
        <v>231</v>
      </c>
      <c r="E1923">
        <v>1</v>
      </c>
      <c r="F1923">
        <v>1</v>
      </c>
      <c r="G1923">
        <v>1</v>
      </c>
      <c r="H1923" t="s">
        <v>17</v>
      </c>
      <c r="I1923">
        <v>2</v>
      </c>
      <c r="J1923" t="s">
        <v>4437</v>
      </c>
      <c r="K1923" s="1">
        <v>42815</v>
      </c>
      <c r="L1923" s="1">
        <v>42815</v>
      </c>
      <c r="M1923" t="s">
        <v>18</v>
      </c>
      <c r="N1923" t="s">
        <v>18</v>
      </c>
      <c r="O1923" t="s">
        <v>18</v>
      </c>
      <c r="P1923" t="s">
        <v>232</v>
      </c>
      <c r="Q1923" s="2">
        <v>254416</v>
      </c>
    </row>
    <row r="1924" spans="1:17" x14ac:dyDescent="0.2">
      <c r="A1924" t="str">
        <f t="shared" si="30"/>
        <v>100201353 - ACMGAS201A - *26/5/17*</v>
      </c>
      <c r="B1924" t="s">
        <v>901</v>
      </c>
      <c r="C1924">
        <v>100201353</v>
      </c>
      <c r="D1924" t="s">
        <v>458</v>
      </c>
      <c r="E1924">
        <v>1</v>
      </c>
      <c r="F1924">
        <v>1</v>
      </c>
      <c r="G1924">
        <v>1</v>
      </c>
      <c r="H1924" t="s">
        <v>17</v>
      </c>
      <c r="I1924">
        <v>2</v>
      </c>
      <c r="J1924" t="s">
        <v>4589</v>
      </c>
      <c r="K1924" s="1">
        <v>42881</v>
      </c>
      <c r="L1924" s="1">
        <v>42881</v>
      </c>
      <c r="M1924" t="s">
        <v>18</v>
      </c>
      <c r="N1924" t="s">
        <v>18</v>
      </c>
      <c r="O1924" t="s">
        <v>18</v>
      </c>
      <c r="P1924" t="s">
        <v>459</v>
      </c>
      <c r="Q1924" s="2">
        <v>266138</v>
      </c>
    </row>
    <row r="1925" spans="1:17" x14ac:dyDescent="0.2">
      <c r="A1925" t="str">
        <f t="shared" si="30"/>
        <v>100201353 - ACMGAS203A - *9/10/17*</v>
      </c>
      <c r="B1925" t="s">
        <v>901</v>
      </c>
      <c r="C1925">
        <v>100201353</v>
      </c>
      <c r="D1925" t="s">
        <v>233</v>
      </c>
      <c r="E1925">
        <v>1</v>
      </c>
      <c r="F1925">
        <v>1</v>
      </c>
      <c r="G1925">
        <v>1</v>
      </c>
      <c r="H1925" t="s">
        <v>17</v>
      </c>
      <c r="I1925">
        <v>2</v>
      </c>
      <c r="J1925" t="s">
        <v>4546</v>
      </c>
      <c r="K1925" s="1">
        <v>43017</v>
      </c>
      <c r="L1925" s="1">
        <v>43017</v>
      </c>
      <c r="M1925" t="s">
        <v>18</v>
      </c>
      <c r="N1925" t="s">
        <v>18</v>
      </c>
      <c r="O1925" t="s">
        <v>18</v>
      </c>
      <c r="P1925" t="s">
        <v>234</v>
      </c>
      <c r="Q1925" s="2">
        <v>266037</v>
      </c>
    </row>
    <row r="1926" spans="1:17" x14ac:dyDescent="0.2">
      <c r="A1926" t="str">
        <f t="shared" si="30"/>
        <v>100201353 - ACMOHS201A - *28/4/17*</v>
      </c>
      <c r="B1926" t="s">
        <v>901</v>
      </c>
      <c r="C1926">
        <v>100201353</v>
      </c>
      <c r="D1926" t="s">
        <v>460</v>
      </c>
      <c r="E1926">
        <v>1</v>
      </c>
      <c r="F1926">
        <v>1</v>
      </c>
      <c r="G1926">
        <v>1</v>
      </c>
      <c r="H1926" t="s">
        <v>17</v>
      </c>
      <c r="I1926">
        <v>2</v>
      </c>
      <c r="J1926" t="s">
        <v>4598</v>
      </c>
      <c r="K1926" s="1">
        <v>42853</v>
      </c>
      <c r="L1926" s="1">
        <v>42853</v>
      </c>
      <c r="M1926" t="s">
        <v>18</v>
      </c>
      <c r="N1926" t="s">
        <v>18</v>
      </c>
      <c r="O1926" t="s">
        <v>18</v>
      </c>
      <c r="P1926" t="s">
        <v>461</v>
      </c>
      <c r="Q1926" s="2">
        <v>262234</v>
      </c>
    </row>
    <row r="1927" spans="1:17" x14ac:dyDescent="0.2">
      <c r="A1927" t="str">
        <f t="shared" si="30"/>
        <v>100201423 - CHCORG627B - *1/5/17*</v>
      </c>
      <c r="B1927" t="s">
        <v>902</v>
      </c>
      <c r="C1927">
        <v>100201423</v>
      </c>
      <c r="D1927" t="s">
        <v>97</v>
      </c>
      <c r="E1927">
        <v>1</v>
      </c>
      <c r="F1927">
        <v>1</v>
      </c>
      <c r="G1927">
        <v>1</v>
      </c>
      <c r="H1927" t="s">
        <v>17</v>
      </c>
      <c r="I1927">
        <v>2</v>
      </c>
      <c r="J1927" t="s">
        <v>4482</v>
      </c>
      <c r="K1927" s="1">
        <v>42856</v>
      </c>
      <c r="L1927" s="1">
        <v>42856</v>
      </c>
      <c r="M1927" t="s">
        <v>18</v>
      </c>
      <c r="N1927" t="s">
        <v>18</v>
      </c>
      <c r="O1927" t="s">
        <v>18</v>
      </c>
      <c r="P1927" t="s">
        <v>98</v>
      </c>
      <c r="Q1927" s="2">
        <v>260008</v>
      </c>
    </row>
    <row r="1928" spans="1:17" x14ac:dyDescent="0.2">
      <c r="A1928" t="str">
        <f t="shared" si="30"/>
        <v>100201423 - HLTEN505C - *9/2/17*</v>
      </c>
      <c r="B1928" t="s">
        <v>902</v>
      </c>
      <c r="C1928">
        <v>100201423</v>
      </c>
      <c r="D1928" t="s">
        <v>99</v>
      </c>
      <c r="E1928">
        <v>1</v>
      </c>
      <c r="F1928">
        <v>1</v>
      </c>
      <c r="G1928">
        <v>1</v>
      </c>
      <c r="H1928" t="s">
        <v>17</v>
      </c>
      <c r="I1928">
        <v>2</v>
      </c>
      <c r="J1928" t="s">
        <v>4450</v>
      </c>
      <c r="K1928" s="1">
        <v>42775</v>
      </c>
      <c r="L1928" s="1">
        <v>42775</v>
      </c>
      <c r="M1928" t="s">
        <v>18</v>
      </c>
      <c r="N1928" t="s">
        <v>18</v>
      </c>
      <c r="O1928" t="s">
        <v>18</v>
      </c>
      <c r="P1928" t="s">
        <v>100</v>
      </c>
      <c r="Q1928" s="2">
        <v>255731</v>
      </c>
    </row>
    <row r="1929" spans="1:17" x14ac:dyDescent="0.2">
      <c r="A1929" t="str">
        <f t="shared" si="30"/>
        <v>100201423 - HLTEN507C - *13/2/17*</v>
      </c>
      <c r="B1929" t="s">
        <v>902</v>
      </c>
      <c r="C1929">
        <v>100201423</v>
      </c>
      <c r="D1929" t="s">
        <v>101</v>
      </c>
      <c r="E1929">
        <v>1</v>
      </c>
      <c r="F1929">
        <v>1</v>
      </c>
      <c r="G1929">
        <v>1</v>
      </c>
      <c r="H1929" t="s">
        <v>17</v>
      </c>
      <c r="I1929">
        <v>2</v>
      </c>
      <c r="J1929" t="s">
        <v>4466</v>
      </c>
      <c r="K1929" s="1">
        <v>42779</v>
      </c>
      <c r="L1929" s="1">
        <v>42779</v>
      </c>
      <c r="M1929" t="s">
        <v>18</v>
      </c>
      <c r="N1929" t="s">
        <v>18</v>
      </c>
      <c r="O1929" t="s">
        <v>18</v>
      </c>
      <c r="P1929" t="s">
        <v>102</v>
      </c>
      <c r="Q1929" s="2">
        <v>255975</v>
      </c>
    </row>
    <row r="1930" spans="1:17" x14ac:dyDescent="0.2">
      <c r="A1930" t="str">
        <f t="shared" si="30"/>
        <v>100201423 - HLTEN516B - *7/6/17*</v>
      </c>
      <c r="B1930" t="s">
        <v>902</v>
      </c>
      <c r="C1930">
        <v>100201423</v>
      </c>
      <c r="D1930" t="s">
        <v>116</v>
      </c>
      <c r="E1930">
        <v>1</v>
      </c>
      <c r="F1930">
        <v>1</v>
      </c>
      <c r="G1930">
        <v>1</v>
      </c>
      <c r="H1930" t="s">
        <v>17</v>
      </c>
      <c r="I1930">
        <v>2</v>
      </c>
      <c r="J1930" t="s">
        <v>4530</v>
      </c>
      <c r="K1930" s="1">
        <v>42893</v>
      </c>
      <c r="L1930" s="1">
        <v>42893</v>
      </c>
      <c r="M1930" t="s">
        <v>18</v>
      </c>
      <c r="N1930" t="s">
        <v>18</v>
      </c>
      <c r="O1930" t="s">
        <v>18</v>
      </c>
      <c r="P1930" t="s">
        <v>117</v>
      </c>
      <c r="Q1930" s="2">
        <v>255948</v>
      </c>
    </row>
    <row r="1931" spans="1:17" x14ac:dyDescent="0.2">
      <c r="A1931" t="str">
        <f t="shared" si="30"/>
        <v>100201423 - HLTEN519C - *1/5/17*</v>
      </c>
      <c r="B1931" t="s">
        <v>902</v>
      </c>
      <c r="C1931">
        <v>100201423</v>
      </c>
      <c r="D1931" t="s">
        <v>105</v>
      </c>
      <c r="E1931">
        <v>1</v>
      </c>
      <c r="F1931">
        <v>1</v>
      </c>
      <c r="G1931">
        <v>1</v>
      </c>
      <c r="H1931" t="s">
        <v>17</v>
      </c>
      <c r="I1931">
        <v>2</v>
      </c>
      <c r="J1931" t="s">
        <v>4482</v>
      </c>
      <c r="K1931" s="1">
        <v>42856</v>
      </c>
      <c r="L1931" s="1">
        <v>42856</v>
      </c>
      <c r="M1931" t="s">
        <v>18</v>
      </c>
      <c r="N1931" t="s">
        <v>18</v>
      </c>
      <c r="O1931" t="s">
        <v>18</v>
      </c>
      <c r="P1931" t="s">
        <v>106</v>
      </c>
      <c r="Q1931" s="2">
        <v>260822</v>
      </c>
    </row>
    <row r="1932" spans="1:17" x14ac:dyDescent="0.2">
      <c r="A1932" t="str">
        <f t="shared" si="30"/>
        <v>100201427 - CUAGRD506 - *9/8/17*</v>
      </c>
      <c r="B1932" t="s">
        <v>903</v>
      </c>
      <c r="C1932">
        <v>100201427</v>
      </c>
      <c r="D1932" t="s">
        <v>182</v>
      </c>
      <c r="E1932">
        <v>1</v>
      </c>
      <c r="F1932">
        <v>1</v>
      </c>
      <c r="G1932">
        <v>1</v>
      </c>
      <c r="H1932" t="s">
        <v>17</v>
      </c>
      <c r="I1932">
        <v>2</v>
      </c>
      <c r="J1932" t="s">
        <v>4593</v>
      </c>
      <c r="K1932" s="1">
        <v>42956</v>
      </c>
      <c r="L1932" s="1">
        <v>42956</v>
      </c>
      <c r="M1932" t="s">
        <v>18</v>
      </c>
      <c r="N1932" t="s">
        <v>18</v>
      </c>
      <c r="O1932" t="s">
        <v>18</v>
      </c>
      <c r="P1932" t="s">
        <v>183</v>
      </c>
      <c r="Q1932" s="2">
        <v>284843</v>
      </c>
    </row>
    <row r="1933" spans="1:17" x14ac:dyDescent="0.2">
      <c r="A1933" t="str">
        <f t="shared" si="30"/>
        <v>100201427 - CUAPHI514 - *30/3/17*</v>
      </c>
      <c r="B1933" t="s">
        <v>903</v>
      </c>
      <c r="C1933">
        <v>100201427</v>
      </c>
      <c r="D1933" t="s">
        <v>681</v>
      </c>
      <c r="E1933">
        <v>1</v>
      </c>
      <c r="F1933">
        <v>1</v>
      </c>
      <c r="G1933">
        <v>1</v>
      </c>
      <c r="H1933" t="s">
        <v>17</v>
      </c>
      <c r="I1933">
        <v>2</v>
      </c>
      <c r="J1933" t="s">
        <v>4583</v>
      </c>
      <c r="K1933" s="1">
        <v>42824</v>
      </c>
      <c r="L1933" s="1">
        <v>42824</v>
      </c>
      <c r="M1933" t="s">
        <v>18</v>
      </c>
      <c r="N1933" t="s">
        <v>18</v>
      </c>
      <c r="O1933" t="s">
        <v>18</v>
      </c>
      <c r="P1933" t="s">
        <v>682</v>
      </c>
      <c r="Q1933" s="2">
        <v>267063</v>
      </c>
    </row>
    <row r="1934" spans="1:17" x14ac:dyDescent="0.2">
      <c r="A1934" t="str">
        <f t="shared" si="30"/>
        <v>100201442 - HLTAIN001 - *31/7/17*</v>
      </c>
      <c r="B1934" t="s">
        <v>904</v>
      </c>
      <c r="C1934">
        <v>100201442</v>
      </c>
      <c r="D1934" t="s">
        <v>365</v>
      </c>
      <c r="E1934">
        <v>1</v>
      </c>
      <c r="F1934">
        <v>1</v>
      </c>
      <c r="G1934">
        <v>1</v>
      </c>
      <c r="H1934" t="s">
        <v>17</v>
      </c>
      <c r="I1934">
        <v>2</v>
      </c>
      <c r="J1934" t="s">
        <v>4414</v>
      </c>
      <c r="K1934" s="1">
        <v>42947</v>
      </c>
      <c r="L1934" s="1">
        <v>42947</v>
      </c>
      <c r="M1934" t="s">
        <v>18</v>
      </c>
      <c r="N1934" t="s">
        <v>18</v>
      </c>
      <c r="O1934" t="s">
        <v>18</v>
      </c>
      <c r="P1934" t="s">
        <v>366</v>
      </c>
      <c r="Q1934" s="2">
        <v>259049</v>
      </c>
    </row>
    <row r="1935" spans="1:17" x14ac:dyDescent="0.2">
      <c r="A1935" t="str">
        <f t="shared" si="30"/>
        <v>100201442 - HLTAIN002 - *31/7/17*</v>
      </c>
      <c r="B1935" t="s">
        <v>904</v>
      </c>
      <c r="C1935">
        <v>100201442</v>
      </c>
      <c r="D1935" t="s">
        <v>367</v>
      </c>
      <c r="E1935">
        <v>1</v>
      </c>
      <c r="F1935">
        <v>1</v>
      </c>
      <c r="G1935">
        <v>1</v>
      </c>
      <c r="H1935" t="s">
        <v>17</v>
      </c>
      <c r="I1935">
        <v>2</v>
      </c>
      <c r="J1935" t="s">
        <v>4414</v>
      </c>
      <c r="K1935" s="1">
        <v>42947</v>
      </c>
      <c r="L1935" s="1">
        <v>42947</v>
      </c>
      <c r="M1935" t="s">
        <v>18</v>
      </c>
      <c r="N1935" t="s">
        <v>18</v>
      </c>
      <c r="O1935" t="s">
        <v>18</v>
      </c>
      <c r="P1935" t="s">
        <v>368</v>
      </c>
      <c r="Q1935" s="2">
        <v>259050</v>
      </c>
    </row>
    <row r="1936" spans="1:17" x14ac:dyDescent="0.2">
      <c r="A1936" t="str">
        <f t="shared" si="30"/>
        <v>100201596 - MSMENV272 - *21/9/17*</v>
      </c>
      <c r="B1936" t="s">
        <v>905</v>
      </c>
      <c r="C1936">
        <v>100201596</v>
      </c>
      <c r="D1936" t="s">
        <v>885</v>
      </c>
      <c r="E1936">
        <v>1</v>
      </c>
      <c r="F1936">
        <v>1</v>
      </c>
      <c r="G1936">
        <v>1</v>
      </c>
      <c r="H1936" t="s">
        <v>17</v>
      </c>
      <c r="I1936">
        <v>2</v>
      </c>
      <c r="J1936" t="s">
        <v>4597</v>
      </c>
      <c r="K1936" s="1">
        <v>42999</v>
      </c>
      <c r="L1936" s="1">
        <v>42999</v>
      </c>
      <c r="M1936" t="s">
        <v>18</v>
      </c>
      <c r="N1936" t="s">
        <v>18</v>
      </c>
      <c r="O1936" t="s">
        <v>18</v>
      </c>
      <c r="P1936" t="s">
        <v>906</v>
      </c>
      <c r="Q1936" s="2">
        <v>270457</v>
      </c>
    </row>
    <row r="1937" spans="1:17" x14ac:dyDescent="0.2">
      <c r="A1937" t="str">
        <f t="shared" si="30"/>
        <v>100201641 - AHCAGB505 - *21/7/17*</v>
      </c>
      <c r="B1937" t="s">
        <v>907</v>
      </c>
      <c r="C1937">
        <v>100201641</v>
      </c>
      <c r="D1937" t="s">
        <v>617</v>
      </c>
      <c r="E1937">
        <v>1</v>
      </c>
      <c r="F1937">
        <v>1</v>
      </c>
      <c r="G1937">
        <v>1</v>
      </c>
      <c r="H1937" t="s">
        <v>17</v>
      </c>
      <c r="I1937">
        <v>2</v>
      </c>
      <c r="J1937" t="s">
        <v>4459</v>
      </c>
      <c r="K1937" s="1">
        <v>42937</v>
      </c>
      <c r="L1937" s="1">
        <v>42937</v>
      </c>
      <c r="M1937" t="s">
        <v>18</v>
      </c>
      <c r="N1937" t="s">
        <v>18</v>
      </c>
      <c r="O1937" t="s">
        <v>18</v>
      </c>
      <c r="P1937" t="s">
        <v>618</v>
      </c>
      <c r="Q1937" s="2">
        <v>283893</v>
      </c>
    </row>
    <row r="1938" spans="1:17" x14ac:dyDescent="0.2">
      <c r="A1938" t="str">
        <f t="shared" si="30"/>
        <v>100201641 - AHCBUS506 - *21/4/17*</v>
      </c>
      <c r="B1938" t="s">
        <v>907</v>
      </c>
      <c r="C1938">
        <v>100201641</v>
      </c>
      <c r="D1938" t="s">
        <v>619</v>
      </c>
      <c r="E1938">
        <v>1</v>
      </c>
      <c r="F1938">
        <v>1</v>
      </c>
      <c r="G1938">
        <v>1</v>
      </c>
      <c r="H1938" t="s">
        <v>17</v>
      </c>
      <c r="I1938">
        <v>2</v>
      </c>
      <c r="J1938" t="s">
        <v>4428</v>
      </c>
      <c r="K1938" s="1">
        <v>42846</v>
      </c>
      <c r="L1938" s="1">
        <v>42846</v>
      </c>
      <c r="M1938" t="s">
        <v>18</v>
      </c>
      <c r="N1938" t="s">
        <v>18</v>
      </c>
      <c r="O1938" t="s">
        <v>18</v>
      </c>
      <c r="P1938" t="s">
        <v>620</v>
      </c>
      <c r="Q1938" s="2">
        <v>269507</v>
      </c>
    </row>
    <row r="1939" spans="1:17" x14ac:dyDescent="0.2">
      <c r="A1939" t="str">
        <f t="shared" si="30"/>
        <v>100201641 - AHCNAR506 - *21/7/17*</v>
      </c>
      <c r="B1939" t="s">
        <v>907</v>
      </c>
      <c r="C1939">
        <v>100201641</v>
      </c>
      <c r="D1939" t="s">
        <v>621</v>
      </c>
      <c r="E1939">
        <v>1</v>
      </c>
      <c r="F1939">
        <v>1</v>
      </c>
      <c r="G1939">
        <v>1</v>
      </c>
      <c r="H1939" t="s">
        <v>17</v>
      </c>
      <c r="I1939">
        <v>2</v>
      </c>
      <c r="J1939" t="s">
        <v>4459</v>
      </c>
      <c r="K1939" s="1">
        <v>42937</v>
      </c>
      <c r="L1939" s="1">
        <v>42937</v>
      </c>
      <c r="M1939" t="s">
        <v>18</v>
      </c>
      <c r="N1939" t="s">
        <v>18</v>
      </c>
      <c r="O1939" t="s">
        <v>18</v>
      </c>
      <c r="P1939" t="s">
        <v>622</v>
      </c>
      <c r="Q1939" s="2">
        <v>283892</v>
      </c>
    </row>
    <row r="1940" spans="1:17" x14ac:dyDescent="0.2">
      <c r="A1940" t="str">
        <f t="shared" si="30"/>
        <v>100201641 - BSBWOR501 - *19/6/17*</v>
      </c>
      <c r="B1940" t="s">
        <v>907</v>
      </c>
      <c r="C1940">
        <v>100201641</v>
      </c>
      <c r="D1940" t="s">
        <v>728</v>
      </c>
      <c r="E1940">
        <v>1</v>
      </c>
      <c r="F1940">
        <v>1</v>
      </c>
      <c r="G1940">
        <v>1</v>
      </c>
      <c r="H1940" t="s">
        <v>17</v>
      </c>
      <c r="I1940">
        <v>2</v>
      </c>
      <c r="J1940" t="s">
        <v>4579</v>
      </c>
      <c r="K1940" s="1">
        <v>42905</v>
      </c>
      <c r="L1940" s="1">
        <v>42905</v>
      </c>
      <c r="M1940" t="s">
        <v>18</v>
      </c>
      <c r="N1940" t="s">
        <v>18</v>
      </c>
      <c r="O1940" t="s">
        <v>18</v>
      </c>
      <c r="P1940" t="s">
        <v>729</v>
      </c>
      <c r="Q1940" s="2">
        <v>270293</v>
      </c>
    </row>
    <row r="1941" spans="1:17" x14ac:dyDescent="0.2">
      <c r="A1941" t="str">
        <f t="shared" si="30"/>
        <v>100201927 - AHCAGB301 - *24/8/17*</v>
      </c>
      <c r="B1941" t="s">
        <v>908</v>
      </c>
      <c r="C1941">
        <v>100201927</v>
      </c>
      <c r="D1941" t="s">
        <v>805</v>
      </c>
      <c r="E1941">
        <v>1</v>
      </c>
      <c r="F1941">
        <v>1</v>
      </c>
      <c r="G1941">
        <v>1</v>
      </c>
      <c r="H1941" t="s">
        <v>17</v>
      </c>
      <c r="I1941">
        <v>2</v>
      </c>
      <c r="J1941" t="s">
        <v>4432</v>
      </c>
      <c r="K1941" s="1">
        <v>42971</v>
      </c>
      <c r="L1941" s="1">
        <v>42971</v>
      </c>
      <c r="M1941" t="s">
        <v>18</v>
      </c>
      <c r="N1941" t="s">
        <v>18</v>
      </c>
      <c r="O1941" t="s">
        <v>18</v>
      </c>
      <c r="P1941" t="s">
        <v>806</v>
      </c>
      <c r="Q1941" s="2">
        <v>285051</v>
      </c>
    </row>
    <row r="1942" spans="1:17" x14ac:dyDescent="0.2">
      <c r="A1942" t="str">
        <f t="shared" si="30"/>
        <v>100201927 - AHCAGB505 - *21/7/17*</v>
      </c>
      <c r="B1942" t="s">
        <v>908</v>
      </c>
      <c r="C1942">
        <v>100201927</v>
      </c>
      <c r="D1942" t="s">
        <v>617</v>
      </c>
      <c r="E1942">
        <v>1</v>
      </c>
      <c r="F1942">
        <v>1</v>
      </c>
      <c r="G1942">
        <v>1</v>
      </c>
      <c r="H1942" t="s">
        <v>17</v>
      </c>
      <c r="I1942">
        <v>2</v>
      </c>
      <c r="J1942" t="s">
        <v>4459</v>
      </c>
      <c r="K1942" s="1">
        <v>42937</v>
      </c>
      <c r="L1942" s="1">
        <v>42937</v>
      </c>
      <c r="M1942" t="s">
        <v>18</v>
      </c>
      <c r="N1942" t="s">
        <v>18</v>
      </c>
      <c r="O1942" t="s">
        <v>18</v>
      </c>
      <c r="P1942" t="s">
        <v>618</v>
      </c>
      <c r="Q1942" s="2">
        <v>283893</v>
      </c>
    </row>
    <row r="1943" spans="1:17" x14ac:dyDescent="0.2">
      <c r="A1943" t="str">
        <f t="shared" si="30"/>
        <v>100201927 - AHCBUS404 - *24/8/17*</v>
      </c>
      <c r="B1943" t="s">
        <v>908</v>
      </c>
      <c r="C1943">
        <v>100201927</v>
      </c>
      <c r="D1943" t="s">
        <v>811</v>
      </c>
      <c r="E1943">
        <v>1</v>
      </c>
      <c r="F1943">
        <v>1</v>
      </c>
      <c r="G1943">
        <v>1</v>
      </c>
      <c r="H1943" t="s">
        <v>17</v>
      </c>
      <c r="I1943">
        <v>2</v>
      </c>
      <c r="J1943" t="s">
        <v>4432</v>
      </c>
      <c r="K1943" s="1">
        <v>42971</v>
      </c>
      <c r="L1943" s="1">
        <v>42971</v>
      </c>
      <c r="M1943" t="s">
        <v>18</v>
      </c>
      <c r="N1943" t="s">
        <v>18</v>
      </c>
      <c r="O1943" t="s">
        <v>18</v>
      </c>
      <c r="P1943" t="s">
        <v>812</v>
      </c>
      <c r="Q1943" s="2">
        <v>285256</v>
      </c>
    </row>
    <row r="1944" spans="1:17" x14ac:dyDescent="0.2">
      <c r="A1944" t="str">
        <f t="shared" si="30"/>
        <v>100201927 - AHCBUS506 - *21/4/17*</v>
      </c>
      <c r="B1944" t="s">
        <v>908</v>
      </c>
      <c r="C1944">
        <v>100201927</v>
      </c>
      <c r="D1944" t="s">
        <v>619</v>
      </c>
      <c r="E1944">
        <v>1</v>
      </c>
      <c r="F1944">
        <v>1</v>
      </c>
      <c r="G1944">
        <v>1</v>
      </c>
      <c r="H1944" t="s">
        <v>17</v>
      </c>
      <c r="I1944">
        <v>2</v>
      </c>
      <c r="J1944" t="s">
        <v>4428</v>
      </c>
      <c r="K1944" s="1">
        <v>42846</v>
      </c>
      <c r="L1944" s="1">
        <v>42846</v>
      </c>
      <c r="M1944" t="s">
        <v>18</v>
      </c>
      <c r="N1944" t="s">
        <v>18</v>
      </c>
      <c r="O1944" t="s">
        <v>18</v>
      </c>
      <c r="P1944" t="s">
        <v>620</v>
      </c>
      <c r="Q1944" s="2">
        <v>269507</v>
      </c>
    </row>
    <row r="1945" spans="1:17" x14ac:dyDescent="0.2">
      <c r="A1945" t="str">
        <f t="shared" si="30"/>
        <v>100201927 - AHCNAR506 - *21/7/17*</v>
      </c>
      <c r="B1945" t="s">
        <v>908</v>
      </c>
      <c r="C1945">
        <v>100201927</v>
      </c>
      <c r="D1945" t="s">
        <v>621</v>
      </c>
      <c r="E1945">
        <v>1</v>
      </c>
      <c r="F1945">
        <v>1</v>
      </c>
      <c r="G1945">
        <v>1</v>
      </c>
      <c r="H1945" t="s">
        <v>17</v>
      </c>
      <c r="I1945">
        <v>2</v>
      </c>
      <c r="J1945" t="s">
        <v>4459</v>
      </c>
      <c r="K1945" s="1">
        <v>42937</v>
      </c>
      <c r="L1945" s="1">
        <v>42937</v>
      </c>
      <c r="M1945" t="s">
        <v>18</v>
      </c>
      <c r="N1945" t="s">
        <v>18</v>
      </c>
      <c r="O1945" t="s">
        <v>18</v>
      </c>
      <c r="P1945" t="s">
        <v>622</v>
      </c>
      <c r="Q1945" s="2">
        <v>283892</v>
      </c>
    </row>
    <row r="1946" spans="1:17" x14ac:dyDescent="0.2">
      <c r="A1946" t="str">
        <f t="shared" si="30"/>
        <v>100201927 - AHCWRK403 - *10/10/17*</v>
      </c>
      <c r="B1946" t="s">
        <v>908</v>
      </c>
      <c r="C1946">
        <v>100201927</v>
      </c>
      <c r="D1946" t="s">
        <v>819</v>
      </c>
      <c r="E1946">
        <v>1</v>
      </c>
      <c r="F1946">
        <v>1</v>
      </c>
      <c r="G1946">
        <v>1</v>
      </c>
      <c r="H1946" t="s">
        <v>17</v>
      </c>
      <c r="I1946">
        <v>2</v>
      </c>
      <c r="J1946" t="s">
        <v>4488</v>
      </c>
      <c r="K1946" s="1">
        <v>43018</v>
      </c>
      <c r="L1946" s="1">
        <v>43018</v>
      </c>
      <c r="M1946" t="s">
        <v>18</v>
      </c>
      <c r="N1946" t="s">
        <v>18</v>
      </c>
      <c r="O1946" t="s">
        <v>18</v>
      </c>
      <c r="P1946" t="s">
        <v>820</v>
      </c>
      <c r="Q1946" s="2">
        <v>285447</v>
      </c>
    </row>
    <row r="1947" spans="1:17" x14ac:dyDescent="0.2">
      <c r="A1947" t="str">
        <f t="shared" si="30"/>
        <v>100201927 - BSBHRM405 - *10/10/17*</v>
      </c>
      <c r="B1947" t="s">
        <v>908</v>
      </c>
      <c r="C1947">
        <v>100201927</v>
      </c>
      <c r="D1947" t="s">
        <v>821</v>
      </c>
      <c r="E1947">
        <v>1</v>
      </c>
      <c r="F1947">
        <v>1</v>
      </c>
      <c r="G1947">
        <v>1</v>
      </c>
      <c r="H1947" t="s">
        <v>17</v>
      </c>
      <c r="I1947">
        <v>2</v>
      </c>
      <c r="J1947" t="s">
        <v>4488</v>
      </c>
      <c r="K1947" s="1">
        <v>43018</v>
      </c>
      <c r="L1947" s="1">
        <v>43018</v>
      </c>
      <c r="M1947" t="s">
        <v>18</v>
      </c>
      <c r="N1947" t="s">
        <v>18</v>
      </c>
      <c r="O1947" t="s">
        <v>18</v>
      </c>
      <c r="P1947" t="s">
        <v>822</v>
      </c>
      <c r="Q1947" s="2">
        <v>285484</v>
      </c>
    </row>
    <row r="1948" spans="1:17" x14ac:dyDescent="0.2">
      <c r="A1948" t="str">
        <f t="shared" si="30"/>
        <v>100201927 - BSBSMB406 - *24/8/17*</v>
      </c>
      <c r="B1948" t="s">
        <v>908</v>
      </c>
      <c r="C1948">
        <v>100201927</v>
      </c>
      <c r="D1948" t="s">
        <v>823</v>
      </c>
      <c r="E1948">
        <v>1</v>
      </c>
      <c r="F1948">
        <v>1</v>
      </c>
      <c r="G1948">
        <v>1</v>
      </c>
      <c r="H1948" t="s">
        <v>17</v>
      </c>
      <c r="I1948">
        <v>2</v>
      </c>
      <c r="J1948" t="s">
        <v>4432</v>
      </c>
      <c r="K1948" s="1">
        <v>42971</v>
      </c>
      <c r="L1948" s="1">
        <v>42971</v>
      </c>
      <c r="M1948" t="s">
        <v>18</v>
      </c>
      <c r="N1948" t="s">
        <v>18</v>
      </c>
      <c r="O1948" t="s">
        <v>18</v>
      </c>
      <c r="P1948" t="s">
        <v>824</v>
      </c>
      <c r="Q1948" s="2">
        <v>285144</v>
      </c>
    </row>
    <row r="1949" spans="1:17" x14ac:dyDescent="0.2">
      <c r="A1949" t="str">
        <f t="shared" si="30"/>
        <v>100201927 - BSBWOR501 - *26/5/17*</v>
      </c>
      <c r="B1949" t="s">
        <v>908</v>
      </c>
      <c r="C1949">
        <v>100201927</v>
      </c>
      <c r="D1949" t="s">
        <v>728</v>
      </c>
      <c r="E1949">
        <v>1</v>
      </c>
      <c r="F1949">
        <v>1</v>
      </c>
      <c r="G1949">
        <v>1</v>
      </c>
      <c r="H1949" t="s">
        <v>17</v>
      </c>
      <c r="I1949">
        <v>2</v>
      </c>
      <c r="J1949" t="s">
        <v>4589</v>
      </c>
      <c r="K1949" s="1">
        <v>42881</v>
      </c>
      <c r="L1949" s="1">
        <v>42881</v>
      </c>
      <c r="M1949" t="s">
        <v>18</v>
      </c>
      <c r="N1949" t="s">
        <v>18</v>
      </c>
      <c r="O1949" t="s">
        <v>18</v>
      </c>
      <c r="P1949" t="s">
        <v>729</v>
      </c>
      <c r="Q1949" s="2">
        <v>270293</v>
      </c>
    </row>
    <row r="1950" spans="1:17" x14ac:dyDescent="0.2">
      <c r="A1950" t="str">
        <f t="shared" si="30"/>
        <v>100202152 - ACMCAS301A - *28/5/17*</v>
      </c>
      <c r="B1950" t="s">
        <v>909</v>
      </c>
      <c r="C1950">
        <v>100202152</v>
      </c>
      <c r="D1950" t="s">
        <v>317</v>
      </c>
      <c r="E1950">
        <v>1</v>
      </c>
      <c r="F1950">
        <v>1</v>
      </c>
      <c r="G1950">
        <v>1</v>
      </c>
      <c r="H1950" t="s">
        <v>17</v>
      </c>
      <c r="I1950">
        <v>2</v>
      </c>
      <c r="J1950" t="s">
        <v>4452</v>
      </c>
      <c r="K1950" s="1">
        <v>42883</v>
      </c>
      <c r="L1950" s="1">
        <v>42883</v>
      </c>
      <c r="M1950" t="s">
        <v>18</v>
      </c>
      <c r="N1950" t="s">
        <v>18</v>
      </c>
      <c r="O1950" t="s">
        <v>18</v>
      </c>
      <c r="P1950" t="s">
        <v>318</v>
      </c>
      <c r="Q1950" s="2">
        <v>269495</v>
      </c>
    </row>
    <row r="1951" spans="1:17" x14ac:dyDescent="0.2">
      <c r="A1951" t="str">
        <f t="shared" si="30"/>
        <v>100202152 - ACMCAS304A - *9/6/17*</v>
      </c>
      <c r="B1951" t="s">
        <v>909</v>
      </c>
      <c r="C1951">
        <v>100202152</v>
      </c>
      <c r="D1951" t="s">
        <v>231</v>
      </c>
      <c r="E1951">
        <v>1</v>
      </c>
      <c r="F1951">
        <v>1</v>
      </c>
      <c r="G1951">
        <v>1</v>
      </c>
      <c r="H1951" t="s">
        <v>17</v>
      </c>
      <c r="I1951">
        <v>2</v>
      </c>
      <c r="J1951" t="s">
        <v>4607</v>
      </c>
      <c r="K1951" s="1">
        <v>42895</v>
      </c>
      <c r="L1951" s="1">
        <v>42895</v>
      </c>
      <c r="M1951" t="s">
        <v>18</v>
      </c>
      <c r="N1951" t="s">
        <v>18</v>
      </c>
      <c r="O1951" t="s">
        <v>18</v>
      </c>
      <c r="P1951" t="s">
        <v>430</v>
      </c>
      <c r="Q1951" s="2">
        <v>241831</v>
      </c>
    </row>
    <row r="1952" spans="1:17" x14ac:dyDescent="0.2">
      <c r="A1952" t="str">
        <f t="shared" si="30"/>
        <v>100202152 - ACMGAS203A - *15/7/17*</v>
      </c>
      <c r="B1952" t="s">
        <v>909</v>
      </c>
      <c r="C1952">
        <v>100202152</v>
      </c>
      <c r="D1952" t="s">
        <v>233</v>
      </c>
      <c r="E1952">
        <v>1</v>
      </c>
      <c r="F1952">
        <v>1</v>
      </c>
      <c r="G1952">
        <v>1</v>
      </c>
      <c r="H1952" t="s">
        <v>17</v>
      </c>
      <c r="I1952">
        <v>2</v>
      </c>
      <c r="J1952" t="s">
        <v>4635</v>
      </c>
      <c r="K1952" s="1">
        <v>42931</v>
      </c>
      <c r="L1952" s="1">
        <v>42931</v>
      </c>
      <c r="M1952" t="s">
        <v>18</v>
      </c>
      <c r="N1952" t="s">
        <v>18</v>
      </c>
      <c r="O1952" t="s">
        <v>18</v>
      </c>
      <c r="P1952" t="s">
        <v>234</v>
      </c>
      <c r="Q1952" s="2">
        <v>266037</v>
      </c>
    </row>
    <row r="1953" spans="1:17" x14ac:dyDescent="0.2">
      <c r="A1953" t="str">
        <f t="shared" si="30"/>
        <v>100202152 - ACMGAS301A - *1/8/17*</v>
      </c>
      <c r="B1953" t="s">
        <v>909</v>
      </c>
      <c r="C1953">
        <v>100202152</v>
      </c>
      <c r="D1953" t="s">
        <v>602</v>
      </c>
      <c r="E1953">
        <v>1</v>
      </c>
      <c r="F1953">
        <v>1</v>
      </c>
      <c r="G1953">
        <v>1</v>
      </c>
      <c r="H1953" t="s">
        <v>17</v>
      </c>
      <c r="I1953">
        <v>2</v>
      </c>
      <c r="J1953" t="s">
        <v>4420</v>
      </c>
      <c r="K1953" s="1">
        <v>42948</v>
      </c>
      <c r="L1953" s="1">
        <v>42948</v>
      </c>
      <c r="M1953" t="s">
        <v>18</v>
      </c>
      <c r="N1953" t="s">
        <v>18</v>
      </c>
      <c r="O1953" t="s">
        <v>18</v>
      </c>
      <c r="P1953" t="s">
        <v>603</v>
      </c>
      <c r="Q1953" s="2">
        <v>265157</v>
      </c>
    </row>
    <row r="1954" spans="1:17" x14ac:dyDescent="0.2">
      <c r="A1954" t="str">
        <f t="shared" si="30"/>
        <v>100202152 - ACMINF301A - *18/9/17*</v>
      </c>
      <c r="B1954" t="s">
        <v>909</v>
      </c>
      <c r="C1954">
        <v>100202152</v>
      </c>
      <c r="D1954" t="s">
        <v>493</v>
      </c>
      <c r="E1954">
        <v>1</v>
      </c>
      <c r="F1954">
        <v>1</v>
      </c>
      <c r="G1954">
        <v>1</v>
      </c>
      <c r="H1954" t="s">
        <v>17</v>
      </c>
      <c r="I1954">
        <v>2</v>
      </c>
      <c r="J1954" t="s">
        <v>4507</v>
      </c>
      <c r="K1954" s="1">
        <v>42996</v>
      </c>
      <c r="L1954" s="1">
        <v>42996</v>
      </c>
      <c r="M1954" t="s">
        <v>18</v>
      </c>
      <c r="N1954" t="s">
        <v>18</v>
      </c>
      <c r="O1954" t="s">
        <v>18</v>
      </c>
      <c r="P1954" t="s">
        <v>494</v>
      </c>
      <c r="Q1954" s="2">
        <v>275923</v>
      </c>
    </row>
    <row r="1955" spans="1:17" x14ac:dyDescent="0.2">
      <c r="A1955" t="str">
        <f t="shared" si="30"/>
        <v>100202152 - ACMOHS301A - *19/5/17*</v>
      </c>
      <c r="B1955" t="s">
        <v>909</v>
      </c>
      <c r="C1955">
        <v>100202152</v>
      </c>
      <c r="D1955" t="s">
        <v>321</v>
      </c>
      <c r="E1955">
        <v>1</v>
      </c>
      <c r="F1955">
        <v>1</v>
      </c>
      <c r="G1955">
        <v>1</v>
      </c>
      <c r="H1955" t="s">
        <v>17</v>
      </c>
      <c r="I1955">
        <v>2</v>
      </c>
      <c r="J1955" t="s">
        <v>4525</v>
      </c>
      <c r="K1955" s="1">
        <v>42874</v>
      </c>
      <c r="L1955" s="1">
        <v>42874</v>
      </c>
      <c r="M1955" t="s">
        <v>18</v>
      </c>
      <c r="N1955" t="s">
        <v>18</v>
      </c>
      <c r="O1955" t="s">
        <v>18</v>
      </c>
      <c r="P1955" t="s">
        <v>910</v>
      </c>
      <c r="Q1955" s="2">
        <v>268784</v>
      </c>
    </row>
    <row r="1956" spans="1:17" x14ac:dyDescent="0.2">
      <c r="A1956" t="str">
        <f t="shared" si="30"/>
        <v>100202737 - CHCORG627B - *3/10/17*</v>
      </c>
      <c r="B1956" t="s">
        <v>911</v>
      </c>
      <c r="C1956">
        <v>100202737</v>
      </c>
      <c r="D1956" t="s">
        <v>97</v>
      </c>
      <c r="E1956">
        <v>1</v>
      </c>
      <c r="F1956">
        <v>1</v>
      </c>
      <c r="G1956">
        <v>1</v>
      </c>
      <c r="H1956" t="s">
        <v>17</v>
      </c>
      <c r="I1956">
        <v>2</v>
      </c>
      <c r="J1956" t="s">
        <v>4454</v>
      </c>
      <c r="K1956" s="1">
        <v>43011</v>
      </c>
      <c r="L1956" s="1">
        <v>43011</v>
      </c>
      <c r="M1956" t="s">
        <v>18</v>
      </c>
      <c r="N1956" t="s">
        <v>18</v>
      </c>
      <c r="O1956" t="s">
        <v>18</v>
      </c>
      <c r="P1956" t="s">
        <v>98</v>
      </c>
      <c r="Q1956" s="2">
        <v>260008</v>
      </c>
    </row>
    <row r="1957" spans="1:17" x14ac:dyDescent="0.2">
      <c r="A1957" t="str">
        <f t="shared" si="30"/>
        <v>100202737 - HLTAP501C - *20/2/17*</v>
      </c>
      <c r="B1957" t="s">
        <v>911</v>
      </c>
      <c r="C1957">
        <v>100202737</v>
      </c>
      <c r="D1957" t="s">
        <v>108</v>
      </c>
      <c r="E1957">
        <v>1</v>
      </c>
      <c r="F1957">
        <v>1</v>
      </c>
      <c r="G1957">
        <v>1</v>
      </c>
      <c r="H1957" t="s">
        <v>17</v>
      </c>
      <c r="I1957">
        <v>2</v>
      </c>
      <c r="J1957" t="s">
        <v>4451</v>
      </c>
      <c r="K1957" s="1">
        <v>42786</v>
      </c>
      <c r="L1957" s="1">
        <v>42786</v>
      </c>
      <c r="M1957" t="s">
        <v>18</v>
      </c>
      <c r="N1957" t="s">
        <v>18</v>
      </c>
      <c r="O1957" t="s">
        <v>18</v>
      </c>
      <c r="P1957" t="s">
        <v>109</v>
      </c>
      <c r="Q1957" s="2">
        <v>255888</v>
      </c>
    </row>
    <row r="1958" spans="1:17" x14ac:dyDescent="0.2">
      <c r="A1958" t="str">
        <f t="shared" si="30"/>
        <v>100202737 - HLTEN505C - *1/5/17*</v>
      </c>
      <c r="B1958" t="s">
        <v>911</v>
      </c>
      <c r="C1958">
        <v>100202737</v>
      </c>
      <c r="D1958" t="s">
        <v>99</v>
      </c>
      <c r="E1958">
        <v>1</v>
      </c>
      <c r="F1958">
        <v>1</v>
      </c>
      <c r="G1958">
        <v>1</v>
      </c>
      <c r="H1958" t="s">
        <v>17</v>
      </c>
      <c r="I1958">
        <v>2</v>
      </c>
      <c r="J1958" t="s">
        <v>4482</v>
      </c>
      <c r="K1958" s="1">
        <v>42856</v>
      </c>
      <c r="L1958" s="1">
        <v>42856</v>
      </c>
      <c r="M1958" t="s">
        <v>18</v>
      </c>
      <c r="N1958" t="s">
        <v>18</v>
      </c>
      <c r="O1958" t="s">
        <v>18</v>
      </c>
      <c r="P1958" t="s">
        <v>100</v>
      </c>
      <c r="Q1958" s="2">
        <v>255731</v>
      </c>
    </row>
    <row r="1959" spans="1:17" x14ac:dyDescent="0.2">
      <c r="A1959" t="str">
        <f t="shared" si="30"/>
        <v>100202737 - HLTEN507C - *7/3/17*</v>
      </c>
      <c r="B1959" t="s">
        <v>911</v>
      </c>
      <c r="C1959">
        <v>100202737</v>
      </c>
      <c r="D1959" t="s">
        <v>101</v>
      </c>
      <c r="E1959">
        <v>1</v>
      </c>
      <c r="F1959">
        <v>1</v>
      </c>
      <c r="G1959">
        <v>1</v>
      </c>
      <c r="H1959" t="s">
        <v>17</v>
      </c>
      <c r="I1959">
        <v>2</v>
      </c>
      <c r="J1959" t="s">
        <v>4520</v>
      </c>
      <c r="K1959" s="1">
        <v>42801</v>
      </c>
      <c r="L1959" s="1">
        <v>42801</v>
      </c>
      <c r="M1959" t="s">
        <v>18</v>
      </c>
      <c r="N1959" t="s">
        <v>18</v>
      </c>
      <c r="O1959" t="s">
        <v>18</v>
      </c>
      <c r="P1959" t="s">
        <v>102</v>
      </c>
      <c r="Q1959" s="2">
        <v>255975</v>
      </c>
    </row>
    <row r="1960" spans="1:17" x14ac:dyDescent="0.2">
      <c r="A1960" t="str">
        <f t="shared" si="30"/>
        <v>100202737 - HLTEN511B - *15/2/17*</v>
      </c>
      <c r="B1960" t="s">
        <v>911</v>
      </c>
      <c r="C1960">
        <v>100202737</v>
      </c>
      <c r="D1960" t="s">
        <v>110</v>
      </c>
      <c r="E1960">
        <v>1</v>
      </c>
      <c r="F1960">
        <v>1</v>
      </c>
      <c r="G1960">
        <v>1</v>
      </c>
      <c r="H1960" t="s">
        <v>17</v>
      </c>
      <c r="I1960">
        <v>2</v>
      </c>
      <c r="J1960" t="s">
        <v>4501</v>
      </c>
      <c r="K1960" s="1">
        <v>42781</v>
      </c>
      <c r="L1960" s="1">
        <v>42781</v>
      </c>
      <c r="M1960" t="s">
        <v>18</v>
      </c>
      <c r="N1960" t="s">
        <v>18</v>
      </c>
      <c r="O1960" t="s">
        <v>18</v>
      </c>
      <c r="P1960" t="s">
        <v>111</v>
      </c>
      <c r="Q1960" s="2">
        <v>256699</v>
      </c>
    </row>
    <row r="1961" spans="1:17" x14ac:dyDescent="0.2">
      <c r="A1961" t="str">
        <f t="shared" si="30"/>
        <v>100202737 - HLTEN512B - *9/2/17*</v>
      </c>
      <c r="B1961" t="s">
        <v>911</v>
      </c>
      <c r="C1961">
        <v>100202737</v>
      </c>
      <c r="D1961" t="s">
        <v>112</v>
      </c>
      <c r="E1961">
        <v>1</v>
      </c>
      <c r="F1961">
        <v>1</v>
      </c>
      <c r="G1961">
        <v>1</v>
      </c>
      <c r="H1961" t="s">
        <v>17</v>
      </c>
      <c r="I1961">
        <v>2</v>
      </c>
      <c r="J1961" t="s">
        <v>4450</v>
      </c>
      <c r="K1961" s="1">
        <v>42775</v>
      </c>
      <c r="L1961" s="1">
        <v>42775</v>
      </c>
      <c r="M1961" t="s">
        <v>18</v>
      </c>
      <c r="N1961" t="s">
        <v>18</v>
      </c>
      <c r="O1961" t="s">
        <v>18</v>
      </c>
      <c r="P1961" t="s">
        <v>113</v>
      </c>
      <c r="Q1961" s="2">
        <v>255862</v>
      </c>
    </row>
    <row r="1962" spans="1:17" x14ac:dyDescent="0.2">
      <c r="A1962" t="str">
        <f t="shared" si="30"/>
        <v>100202737 - HLTEN513B - *9/2/17*</v>
      </c>
      <c r="B1962" t="s">
        <v>911</v>
      </c>
      <c r="C1962">
        <v>100202737</v>
      </c>
      <c r="D1962" t="s">
        <v>114</v>
      </c>
      <c r="E1962">
        <v>1</v>
      </c>
      <c r="F1962">
        <v>1</v>
      </c>
      <c r="G1962">
        <v>1</v>
      </c>
      <c r="H1962" t="s">
        <v>17</v>
      </c>
      <c r="I1962">
        <v>2</v>
      </c>
      <c r="J1962" t="s">
        <v>4450</v>
      </c>
      <c r="K1962" s="1">
        <v>42775</v>
      </c>
      <c r="L1962" s="1">
        <v>42775</v>
      </c>
      <c r="M1962" t="s">
        <v>18</v>
      </c>
      <c r="N1962" t="s">
        <v>18</v>
      </c>
      <c r="O1962" t="s">
        <v>18</v>
      </c>
      <c r="P1962" t="s">
        <v>115</v>
      </c>
      <c r="Q1962" s="2">
        <v>258793</v>
      </c>
    </row>
    <row r="1963" spans="1:17" x14ac:dyDescent="0.2">
      <c r="A1963" t="str">
        <f t="shared" si="30"/>
        <v>100202737 - HLTEN516B - *23/2/17*</v>
      </c>
      <c r="B1963" t="s">
        <v>911</v>
      </c>
      <c r="C1963">
        <v>100202737</v>
      </c>
      <c r="D1963" t="s">
        <v>116</v>
      </c>
      <c r="E1963">
        <v>1</v>
      </c>
      <c r="F1963">
        <v>1</v>
      </c>
      <c r="G1963">
        <v>1</v>
      </c>
      <c r="H1963" t="s">
        <v>17</v>
      </c>
      <c r="I1963">
        <v>2</v>
      </c>
      <c r="J1963" t="s">
        <v>4557</v>
      </c>
      <c r="K1963" s="1">
        <v>42789</v>
      </c>
      <c r="L1963" s="1">
        <v>42789</v>
      </c>
      <c r="M1963" t="s">
        <v>18</v>
      </c>
      <c r="N1963" t="s">
        <v>18</v>
      </c>
      <c r="O1963" t="s">
        <v>18</v>
      </c>
      <c r="P1963" t="s">
        <v>117</v>
      </c>
      <c r="Q1963" s="2">
        <v>255948</v>
      </c>
    </row>
    <row r="1964" spans="1:17" x14ac:dyDescent="0.2">
      <c r="A1964" t="str">
        <f t="shared" si="30"/>
        <v>100202737 - HLTEN519C - *28/6/17*</v>
      </c>
      <c r="B1964" t="s">
        <v>911</v>
      </c>
      <c r="C1964">
        <v>100202737</v>
      </c>
      <c r="D1964" t="s">
        <v>105</v>
      </c>
      <c r="E1964">
        <v>1</v>
      </c>
      <c r="F1964">
        <v>1</v>
      </c>
      <c r="G1964">
        <v>1</v>
      </c>
      <c r="H1964" t="s">
        <v>17</v>
      </c>
      <c r="I1964">
        <v>2</v>
      </c>
      <c r="J1964" t="s">
        <v>4610</v>
      </c>
      <c r="K1964" s="1">
        <v>42914</v>
      </c>
      <c r="L1964" s="1">
        <v>42914</v>
      </c>
      <c r="M1964" t="s">
        <v>18</v>
      </c>
      <c r="N1964" t="s">
        <v>18</v>
      </c>
      <c r="O1964" t="s">
        <v>18</v>
      </c>
      <c r="P1964" t="s">
        <v>106</v>
      </c>
      <c r="Q1964" s="2">
        <v>260822</v>
      </c>
    </row>
    <row r="1965" spans="1:17" x14ac:dyDescent="0.2">
      <c r="A1965" t="str">
        <f t="shared" si="30"/>
        <v>100202747 - CPCCCM2008B - *1/5/17*</v>
      </c>
      <c r="B1965" t="s">
        <v>912</v>
      </c>
      <c r="C1965">
        <v>100202747</v>
      </c>
      <c r="D1965" t="s">
        <v>185</v>
      </c>
      <c r="E1965">
        <v>1</v>
      </c>
      <c r="F1965">
        <v>1</v>
      </c>
      <c r="G1965">
        <v>1</v>
      </c>
      <c r="H1965" t="s">
        <v>17</v>
      </c>
      <c r="I1965">
        <v>2</v>
      </c>
      <c r="J1965" t="s">
        <v>4482</v>
      </c>
      <c r="K1965" s="1">
        <v>42856</v>
      </c>
      <c r="L1965" s="1">
        <v>42856</v>
      </c>
      <c r="M1965" t="s">
        <v>18</v>
      </c>
      <c r="N1965" t="s">
        <v>18</v>
      </c>
      <c r="O1965" t="s">
        <v>18</v>
      </c>
      <c r="P1965" t="s">
        <v>186</v>
      </c>
      <c r="Q1965" s="2">
        <v>260289</v>
      </c>
    </row>
    <row r="1966" spans="1:17" x14ac:dyDescent="0.2">
      <c r="A1966" t="str">
        <f t="shared" si="30"/>
        <v>100202747 - CPCCCM2010B - *1/5/17*</v>
      </c>
      <c r="B1966" t="s">
        <v>912</v>
      </c>
      <c r="C1966">
        <v>100202747</v>
      </c>
      <c r="D1966" t="s">
        <v>187</v>
      </c>
      <c r="E1966">
        <v>1</v>
      </c>
      <c r="F1966">
        <v>1</v>
      </c>
      <c r="G1966">
        <v>1</v>
      </c>
      <c r="H1966" t="s">
        <v>17</v>
      </c>
      <c r="I1966">
        <v>2</v>
      </c>
      <c r="J1966" t="s">
        <v>4482</v>
      </c>
      <c r="K1966" s="1">
        <v>42856</v>
      </c>
      <c r="L1966" s="1">
        <v>42856</v>
      </c>
      <c r="M1966" t="s">
        <v>18</v>
      </c>
      <c r="N1966" t="s">
        <v>18</v>
      </c>
      <c r="O1966" t="s">
        <v>18</v>
      </c>
      <c r="P1966" t="s">
        <v>188</v>
      </c>
      <c r="Q1966" s="2">
        <v>260288</v>
      </c>
    </row>
    <row r="1967" spans="1:17" x14ac:dyDescent="0.2">
      <c r="A1967" t="str">
        <f t="shared" si="30"/>
        <v>100202910 - CPCCCA2003A - *15/5/17*</v>
      </c>
      <c r="B1967" t="s">
        <v>913</v>
      </c>
      <c r="C1967">
        <v>100202910</v>
      </c>
      <c r="D1967" t="s">
        <v>381</v>
      </c>
      <c r="E1967">
        <v>1</v>
      </c>
      <c r="F1967">
        <v>1</v>
      </c>
      <c r="G1967">
        <v>1</v>
      </c>
      <c r="H1967" t="s">
        <v>17</v>
      </c>
      <c r="I1967">
        <v>2</v>
      </c>
      <c r="J1967" t="s">
        <v>4494</v>
      </c>
      <c r="K1967" s="1">
        <v>42870</v>
      </c>
      <c r="L1967" s="1">
        <v>42870</v>
      </c>
      <c r="M1967" t="s">
        <v>18</v>
      </c>
      <c r="N1967" t="s">
        <v>18</v>
      </c>
      <c r="O1967" t="s">
        <v>18</v>
      </c>
      <c r="P1967" t="s">
        <v>382</v>
      </c>
      <c r="Q1967" s="2">
        <v>255772</v>
      </c>
    </row>
    <row r="1968" spans="1:17" x14ac:dyDescent="0.2">
      <c r="A1968" t="str">
        <f t="shared" si="30"/>
        <v>100202910 - CPCCCA3001A - *16/5/17*</v>
      </c>
      <c r="B1968" t="s">
        <v>913</v>
      </c>
      <c r="C1968">
        <v>100202910</v>
      </c>
      <c r="D1968" t="s">
        <v>383</v>
      </c>
      <c r="E1968">
        <v>1</v>
      </c>
      <c r="F1968">
        <v>1</v>
      </c>
      <c r="G1968">
        <v>1</v>
      </c>
      <c r="H1968" t="s">
        <v>17</v>
      </c>
      <c r="I1968">
        <v>2</v>
      </c>
      <c r="J1968" t="s">
        <v>4481</v>
      </c>
      <c r="K1968" s="1">
        <v>42871</v>
      </c>
      <c r="L1968" s="1">
        <v>42871</v>
      </c>
      <c r="M1968" t="s">
        <v>18</v>
      </c>
      <c r="N1968" t="s">
        <v>18</v>
      </c>
      <c r="O1968" t="s">
        <v>18</v>
      </c>
      <c r="P1968" t="s">
        <v>384</v>
      </c>
      <c r="Q1968" s="2">
        <v>261247</v>
      </c>
    </row>
    <row r="1969" spans="1:17" x14ac:dyDescent="0.2">
      <c r="A1969" t="str">
        <f t="shared" si="30"/>
        <v>100202910 - CPCCCA3004A - *16/5/17*</v>
      </c>
      <c r="B1969" t="s">
        <v>913</v>
      </c>
      <c r="C1969">
        <v>100202910</v>
      </c>
      <c r="D1969" t="s">
        <v>385</v>
      </c>
      <c r="E1969">
        <v>1</v>
      </c>
      <c r="F1969">
        <v>1</v>
      </c>
      <c r="G1969">
        <v>1</v>
      </c>
      <c r="H1969" t="s">
        <v>17</v>
      </c>
      <c r="I1969">
        <v>2</v>
      </c>
      <c r="J1969" t="s">
        <v>4481</v>
      </c>
      <c r="K1969" s="1">
        <v>42871</v>
      </c>
      <c r="L1969" s="1">
        <v>42871</v>
      </c>
      <c r="M1969" t="s">
        <v>18</v>
      </c>
      <c r="N1969" t="s">
        <v>18</v>
      </c>
      <c r="O1969" t="s">
        <v>18</v>
      </c>
      <c r="P1969" t="s">
        <v>386</v>
      </c>
      <c r="Q1969" s="2">
        <v>255856</v>
      </c>
    </row>
    <row r="1970" spans="1:17" x14ac:dyDescent="0.2">
      <c r="A1970" t="str">
        <f t="shared" si="30"/>
        <v>100202910 - CPCCCA3005B - *11/9/17*</v>
      </c>
      <c r="B1970" t="s">
        <v>913</v>
      </c>
      <c r="C1970">
        <v>100202910</v>
      </c>
      <c r="D1970" t="s">
        <v>413</v>
      </c>
      <c r="E1970">
        <v>1</v>
      </c>
      <c r="F1970">
        <v>1</v>
      </c>
      <c r="G1970">
        <v>1</v>
      </c>
      <c r="H1970" t="s">
        <v>17</v>
      </c>
      <c r="I1970">
        <v>2</v>
      </c>
      <c r="J1970" t="s">
        <v>4553</v>
      </c>
      <c r="K1970" s="1">
        <v>42989</v>
      </c>
      <c r="L1970" s="1">
        <v>42989</v>
      </c>
      <c r="M1970" t="s">
        <v>18</v>
      </c>
      <c r="N1970" t="s">
        <v>18</v>
      </c>
      <c r="O1970" t="s">
        <v>18</v>
      </c>
      <c r="P1970" t="s">
        <v>414</v>
      </c>
      <c r="Q1970" s="2">
        <v>255972</v>
      </c>
    </row>
    <row r="1971" spans="1:17" x14ac:dyDescent="0.2">
      <c r="A1971" t="str">
        <f t="shared" si="30"/>
        <v>100202910 - CPCCCA3006B - *18/9/17*</v>
      </c>
      <c r="B1971" t="s">
        <v>913</v>
      </c>
      <c r="C1971">
        <v>100202910</v>
      </c>
      <c r="D1971" t="s">
        <v>415</v>
      </c>
      <c r="E1971">
        <v>1</v>
      </c>
      <c r="F1971">
        <v>1</v>
      </c>
      <c r="G1971">
        <v>1</v>
      </c>
      <c r="H1971" t="s">
        <v>17</v>
      </c>
      <c r="I1971">
        <v>2</v>
      </c>
      <c r="J1971" t="s">
        <v>4507</v>
      </c>
      <c r="K1971" s="1">
        <v>42996</v>
      </c>
      <c r="L1971" s="1">
        <v>42996</v>
      </c>
      <c r="M1971" t="s">
        <v>18</v>
      </c>
      <c r="N1971" t="s">
        <v>18</v>
      </c>
      <c r="O1971" t="s">
        <v>18</v>
      </c>
      <c r="P1971" t="s">
        <v>416</v>
      </c>
      <c r="Q1971" s="2">
        <v>258070</v>
      </c>
    </row>
    <row r="1972" spans="1:17" x14ac:dyDescent="0.2">
      <c r="A1972" t="str">
        <f t="shared" si="30"/>
        <v>100202910 - CPCCCA3007C - *11/9/17*</v>
      </c>
      <c r="B1972" t="s">
        <v>913</v>
      </c>
      <c r="C1972">
        <v>100202910</v>
      </c>
      <c r="D1972" t="s">
        <v>417</v>
      </c>
      <c r="E1972">
        <v>1</v>
      </c>
      <c r="F1972">
        <v>1</v>
      </c>
      <c r="G1972">
        <v>1</v>
      </c>
      <c r="H1972" t="s">
        <v>17</v>
      </c>
      <c r="I1972">
        <v>2</v>
      </c>
      <c r="J1972" t="s">
        <v>4553</v>
      </c>
      <c r="K1972" s="1">
        <v>42989</v>
      </c>
      <c r="L1972" s="1">
        <v>42989</v>
      </c>
      <c r="M1972" t="s">
        <v>18</v>
      </c>
      <c r="N1972" t="s">
        <v>18</v>
      </c>
      <c r="O1972" t="s">
        <v>18</v>
      </c>
      <c r="P1972" t="s">
        <v>418</v>
      </c>
      <c r="Q1972" s="2">
        <v>255971</v>
      </c>
    </row>
    <row r="1973" spans="1:17" x14ac:dyDescent="0.2">
      <c r="A1973" t="str">
        <f t="shared" si="30"/>
        <v>100202910 - CPCCCA3008B - *18/9/17*</v>
      </c>
      <c r="B1973" t="s">
        <v>913</v>
      </c>
      <c r="C1973">
        <v>100202910</v>
      </c>
      <c r="D1973" t="s">
        <v>419</v>
      </c>
      <c r="E1973">
        <v>1</v>
      </c>
      <c r="F1973">
        <v>1</v>
      </c>
      <c r="G1973">
        <v>1</v>
      </c>
      <c r="H1973" t="s">
        <v>17</v>
      </c>
      <c r="I1973">
        <v>2</v>
      </c>
      <c r="J1973" t="s">
        <v>4507</v>
      </c>
      <c r="K1973" s="1">
        <v>42996</v>
      </c>
      <c r="L1973" s="1">
        <v>42996</v>
      </c>
      <c r="M1973" t="s">
        <v>18</v>
      </c>
      <c r="N1973" t="s">
        <v>18</v>
      </c>
      <c r="O1973" t="s">
        <v>18</v>
      </c>
      <c r="P1973" t="s">
        <v>420</v>
      </c>
      <c r="Q1973" s="2">
        <v>257544</v>
      </c>
    </row>
    <row r="1974" spans="1:17" x14ac:dyDescent="0.2">
      <c r="A1974" t="str">
        <f t="shared" si="30"/>
        <v>100202910 - CPCCCA3017B - *18/9/17*</v>
      </c>
      <c r="B1974" t="s">
        <v>913</v>
      </c>
      <c r="C1974">
        <v>100202910</v>
      </c>
      <c r="D1974" t="s">
        <v>421</v>
      </c>
      <c r="E1974">
        <v>1</v>
      </c>
      <c r="F1974">
        <v>1</v>
      </c>
      <c r="G1974">
        <v>1</v>
      </c>
      <c r="H1974" t="s">
        <v>17</v>
      </c>
      <c r="I1974">
        <v>2</v>
      </c>
      <c r="J1974" t="s">
        <v>4507</v>
      </c>
      <c r="K1974" s="1">
        <v>42996</v>
      </c>
      <c r="L1974" s="1">
        <v>42996</v>
      </c>
      <c r="M1974" t="s">
        <v>18</v>
      </c>
      <c r="N1974" t="s">
        <v>18</v>
      </c>
      <c r="O1974" t="s">
        <v>18</v>
      </c>
      <c r="P1974" t="s">
        <v>422</v>
      </c>
      <c r="Q1974" s="2">
        <v>257545</v>
      </c>
    </row>
    <row r="1975" spans="1:17" x14ac:dyDescent="0.2">
      <c r="A1975" t="str">
        <f t="shared" si="30"/>
        <v>100202910 - CPCCCM2002A - *15/5/17*</v>
      </c>
      <c r="B1975" t="s">
        <v>913</v>
      </c>
      <c r="C1975">
        <v>100202910</v>
      </c>
      <c r="D1975" t="s">
        <v>391</v>
      </c>
      <c r="E1975">
        <v>1</v>
      </c>
      <c r="F1975">
        <v>1</v>
      </c>
      <c r="G1975">
        <v>1</v>
      </c>
      <c r="H1975" t="s">
        <v>17</v>
      </c>
      <c r="I1975">
        <v>2</v>
      </c>
      <c r="J1975" t="s">
        <v>4494</v>
      </c>
      <c r="K1975" s="1">
        <v>42870</v>
      </c>
      <c r="L1975" s="1">
        <v>42870</v>
      </c>
      <c r="M1975" t="s">
        <v>18</v>
      </c>
      <c r="N1975" t="s">
        <v>18</v>
      </c>
      <c r="O1975" t="s">
        <v>18</v>
      </c>
      <c r="P1975" t="s">
        <v>392</v>
      </c>
      <c r="Q1975" s="2">
        <v>255750</v>
      </c>
    </row>
    <row r="1976" spans="1:17" x14ac:dyDescent="0.2">
      <c r="A1976" t="str">
        <f t="shared" si="30"/>
        <v>100202910 - CPCCCO2013A - *15/5/17*</v>
      </c>
      <c r="B1976" t="s">
        <v>913</v>
      </c>
      <c r="C1976">
        <v>100202910</v>
      </c>
      <c r="D1976" t="s">
        <v>393</v>
      </c>
      <c r="E1976">
        <v>1</v>
      </c>
      <c r="F1976">
        <v>1</v>
      </c>
      <c r="G1976">
        <v>1</v>
      </c>
      <c r="H1976" t="s">
        <v>17</v>
      </c>
      <c r="I1976">
        <v>2</v>
      </c>
      <c r="J1976" t="s">
        <v>4494</v>
      </c>
      <c r="K1976" s="1">
        <v>42870</v>
      </c>
      <c r="L1976" s="1">
        <v>42870</v>
      </c>
      <c r="M1976" t="s">
        <v>18</v>
      </c>
      <c r="N1976" t="s">
        <v>18</v>
      </c>
      <c r="O1976" t="s">
        <v>18</v>
      </c>
      <c r="P1976" t="s">
        <v>394</v>
      </c>
      <c r="Q1976" s="2">
        <v>255792</v>
      </c>
    </row>
    <row r="1977" spans="1:17" x14ac:dyDescent="0.2">
      <c r="A1977" t="str">
        <f t="shared" si="30"/>
        <v>100203016 - SHBHBAS002 - *18/7/17*</v>
      </c>
      <c r="B1977" t="s">
        <v>914</v>
      </c>
      <c r="C1977">
        <v>100203016</v>
      </c>
      <c r="D1977" t="s">
        <v>630</v>
      </c>
      <c r="E1977">
        <v>1</v>
      </c>
      <c r="F1977">
        <v>1</v>
      </c>
      <c r="G1977">
        <v>1</v>
      </c>
      <c r="H1977" t="s">
        <v>17</v>
      </c>
      <c r="I1977">
        <v>2</v>
      </c>
      <c r="J1977" t="s">
        <v>4412</v>
      </c>
      <c r="K1977" s="1">
        <v>42934</v>
      </c>
      <c r="L1977" s="1">
        <v>42934</v>
      </c>
      <c r="M1977" t="s">
        <v>18</v>
      </c>
      <c r="N1977" t="s">
        <v>18</v>
      </c>
      <c r="O1977" t="s">
        <v>18</v>
      </c>
      <c r="P1977" t="s">
        <v>631</v>
      </c>
      <c r="Q1977" s="2">
        <v>248996</v>
      </c>
    </row>
    <row r="1978" spans="1:17" x14ac:dyDescent="0.2">
      <c r="A1978" t="str">
        <f t="shared" si="30"/>
        <v>100203016 - SHBHCUT001 - *9/5/17*</v>
      </c>
      <c r="B1978" t="s">
        <v>914</v>
      </c>
      <c r="C1978">
        <v>100203016</v>
      </c>
      <c r="D1978" t="s">
        <v>634</v>
      </c>
      <c r="E1978">
        <v>1</v>
      </c>
      <c r="F1978">
        <v>1</v>
      </c>
      <c r="G1978">
        <v>1</v>
      </c>
      <c r="H1978" t="s">
        <v>17</v>
      </c>
      <c r="I1978">
        <v>2</v>
      </c>
      <c r="J1978" t="s">
        <v>4550</v>
      </c>
      <c r="K1978" s="1">
        <v>42864</v>
      </c>
      <c r="L1978" s="1">
        <v>42864</v>
      </c>
      <c r="M1978" t="s">
        <v>18</v>
      </c>
      <c r="N1978" t="s">
        <v>18</v>
      </c>
      <c r="O1978" t="s">
        <v>18</v>
      </c>
      <c r="P1978" t="s">
        <v>635</v>
      </c>
      <c r="Q1978" s="2">
        <v>252592</v>
      </c>
    </row>
    <row r="1979" spans="1:17" x14ac:dyDescent="0.2">
      <c r="A1979" t="str">
        <f t="shared" si="30"/>
        <v>100203016 - SHBHCUT002 - *9/5/17*</v>
      </c>
      <c r="B1979" t="s">
        <v>914</v>
      </c>
      <c r="C1979">
        <v>100203016</v>
      </c>
      <c r="D1979" t="s">
        <v>636</v>
      </c>
      <c r="E1979">
        <v>1</v>
      </c>
      <c r="F1979">
        <v>1</v>
      </c>
      <c r="G1979">
        <v>1</v>
      </c>
      <c r="H1979" t="s">
        <v>17</v>
      </c>
      <c r="I1979">
        <v>2</v>
      </c>
      <c r="J1979" t="s">
        <v>4550</v>
      </c>
      <c r="K1979" s="1">
        <v>42864</v>
      </c>
      <c r="L1979" s="1">
        <v>42864</v>
      </c>
      <c r="M1979" t="s">
        <v>18</v>
      </c>
      <c r="N1979" t="s">
        <v>18</v>
      </c>
      <c r="O1979" t="s">
        <v>18</v>
      </c>
      <c r="P1979" t="s">
        <v>637</v>
      </c>
      <c r="Q1979" s="2">
        <v>253880</v>
      </c>
    </row>
    <row r="1980" spans="1:17" x14ac:dyDescent="0.2">
      <c r="A1980" t="str">
        <f t="shared" si="30"/>
        <v>100203016 - SHBHCUT003 - *16/5/17*</v>
      </c>
      <c r="B1980" t="s">
        <v>914</v>
      </c>
      <c r="C1980">
        <v>100203016</v>
      </c>
      <c r="D1980" t="s">
        <v>638</v>
      </c>
      <c r="E1980">
        <v>1</v>
      </c>
      <c r="F1980">
        <v>1</v>
      </c>
      <c r="G1980">
        <v>1</v>
      </c>
      <c r="H1980" t="s">
        <v>17</v>
      </c>
      <c r="I1980">
        <v>2</v>
      </c>
      <c r="J1980" t="s">
        <v>4481</v>
      </c>
      <c r="K1980" s="1">
        <v>42871</v>
      </c>
      <c r="L1980" s="1">
        <v>42871</v>
      </c>
      <c r="M1980" t="s">
        <v>18</v>
      </c>
      <c r="N1980" t="s">
        <v>18</v>
      </c>
      <c r="O1980" t="s">
        <v>18</v>
      </c>
      <c r="P1980" t="s">
        <v>639</v>
      </c>
      <c r="Q1980" s="2">
        <v>253881</v>
      </c>
    </row>
    <row r="1981" spans="1:17" x14ac:dyDescent="0.2">
      <c r="A1981" t="str">
        <f t="shared" si="30"/>
        <v>100203016 - SHBHCUT004 - *23/5/17*</v>
      </c>
      <c r="B1981" t="s">
        <v>914</v>
      </c>
      <c r="C1981">
        <v>100203016</v>
      </c>
      <c r="D1981" t="s">
        <v>640</v>
      </c>
      <c r="E1981">
        <v>1</v>
      </c>
      <c r="F1981">
        <v>1</v>
      </c>
      <c r="G1981">
        <v>1</v>
      </c>
      <c r="H1981" t="s">
        <v>17</v>
      </c>
      <c r="I1981">
        <v>2</v>
      </c>
      <c r="J1981" t="s">
        <v>4436</v>
      </c>
      <c r="K1981" s="1">
        <v>42878</v>
      </c>
      <c r="L1981" s="1">
        <v>42878</v>
      </c>
      <c r="M1981" t="s">
        <v>18</v>
      </c>
      <c r="N1981" t="s">
        <v>18</v>
      </c>
      <c r="O1981" t="s">
        <v>18</v>
      </c>
      <c r="P1981" t="s">
        <v>641</v>
      </c>
      <c r="Q1981" s="2">
        <v>253933</v>
      </c>
    </row>
    <row r="1982" spans="1:17" x14ac:dyDescent="0.2">
      <c r="A1982" t="str">
        <f t="shared" si="30"/>
        <v>100203016 - SHBHCUT005 - *20/6/17*</v>
      </c>
      <c r="B1982" t="s">
        <v>914</v>
      </c>
      <c r="C1982">
        <v>100203016</v>
      </c>
      <c r="D1982" t="s">
        <v>915</v>
      </c>
      <c r="E1982">
        <v>1</v>
      </c>
      <c r="F1982">
        <v>1</v>
      </c>
      <c r="G1982">
        <v>1</v>
      </c>
      <c r="H1982" t="s">
        <v>17</v>
      </c>
      <c r="I1982">
        <v>2</v>
      </c>
      <c r="J1982" t="s">
        <v>4469</v>
      </c>
      <c r="K1982" s="1">
        <v>42906</v>
      </c>
      <c r="L1982" s="1">
        <v>42906</v>
      </c>
      <c r="M1982" t="s">
        <v>18</v>
      </c>
      <c r="N1982" t="s">
        <v>18</v>
      </c>
      <c r="O1982" t="s">
        <v>18</v>
      </c>
      <c r="P1982" t="s">
        <v>916</v>
      </c>
      <c r="Q1982" s="2">
        <v>249321</v>
      </c>
    </row>
    <row r="1983" spans="1:17" x14ac:dyDescent="0.2">
      <c r="A1983" t="str">
        <f t="shared" si="30"/>
        <v>100203016 - SHBHCUT006 - *23/5/17*</v>
      </c>
      <c r="B1983" t="s">
        <v>914</v>
      </c>
      <c r="C1983">
        <v>100203016</v>
      </c>
      <c r="D1983" t="s">
        <v>668</v>
      </c>
      <c r="E1983">
        <v>1</v>
      </c>
      <c r="F1983">
        <v>1</v>
      </c>
      <c r="G1983">
        <v>1</v>
      </c>
      <c r="H1983" t="s">
        <v>17</v>
      </c>
      <c r="I1983">
        <v>2</v>
      </c>
      <c r="J1983" t="s">
        <v>4436</v>
      </c>
      <c r="K1983" s="1">
        <v>42878</v>
      </c>
      <c r="L1983" s="1">
        <v>42878</v>
      </c>
      <c r="M1983" t="s">
        <v>18</v>
      </c>
      <c r="N1983" t="s">
        <v>18</v>
      </c>
      <c r="O1983" t="s">
        <v>18</v>
      </c>
      <c r="P1983" t="s">
        <v>669</v>
      </c>
      <c r="Q1983" s="2">
        <v>253914</v>
      </c>
    </row>
    <row r="1984" spans="1:17" x14ac:dyDescent="0.2">
      <c r="A1984" t="str">
        <f t="shared" si="30"/>
        <v>100203016 - SHBHCUT007 - *18/7/17*</v>
      </c>
      <c r="B1984" t="s">
        <v>914</v>
      </c>
      <c r="C1984">
        <v>100203016</v>
      </c>
      <c r="D1984" t="s">
        <v>917</v>
      </c>
      <c r="E1984">
        <v>1</v>
      </c>
      <c r="F1984">
        <v>1</v>
      </c>
      <c r="G1984">
        <v>1</v>
      </c>
      <c r="H1984" t="s">
        <v>17</v>
      </c>
      <c r="I1984">
        <v>2</v>
      </c>
      <c r="J1984" t="s">
        <v>4412</v>
      </c>
      <c r="K1984" s="1">
        <v>42934</v>
      </c>
      <c r="L1984" s="1">
        <v>42934</v>
      </c>
      <c r="M1984" t="s">
        <v>18</v>
      </c>
      <c r="N1984" t="s">
        <v>18</v>
      </c>
      <c r="O1984" t="s">
        <v>18</v>
      </c>
      <c r="P1984" t="s">
        <v>918</v>
      </c>
      <c r="Q1984" s="2">
        <v>252473</v>
      </c>
    </row>
    <row r="1985" spans="1:17" x14ac:dyDescent="0.2">
      <c r="A1985" t="str">
        <f t="shared" si="30"/>
        <v>100203016 - SHBXIND001 - *6/6/17*</v>
      </c>
      <c r="B1985" t="s">
        <v>914</v>
      </c>
      <c r="C1985">
        <v>100203016</v>
      </c>
      <c r="D1985" t="s">
        <v>650</v>
      </c>
      <c r="E1985">
        <v>1</v>
      </c>
      <c r="F1985">
        <v>1</v>
      </c>
      <c r="G1985">
        <v>1</v>
      </c>
      <c r="H1985" t="s">
        <v>17</v>
      </c>
      <c r="I1985">
        <v>2</v>
      </c>
      <c r="J1985" t="s">
        <v>4493</v>
      </c>
      <c r="K1985" s="1">
        <v>42892</v>
      </c>
      <c r="L1985" s="1">
        <v>42892</v>
      </c>
      <c r="M1985" t="s">
        <v>18</v>
      </c>
      <c r="N1985" t="s">
        <v>18</v>
      </c>
      <c r="O1985" t="s">
        <v>18</v>
      </c>
      <c r="P1985" t="s">
        <v>651</v>
      </c>
      <c r="Q1985" s="2">
        <v>251925</v>
      </c>
    </row>
    <row r="1986" spans="1:17" x14ac:dyDescent="0.2">
      <c r="A1986" t="str">
        <f t="shared" si="30"/>
        <v>100203016 - SHBXIND002 - *30/5/17*</v>
      </c>
      <c r="B1986" t="s">
        <v>914</v>
      </c>
      <c r="C1986">
        <v>100203016</v>
      </c>
      <c r="D1986" t="s">
        <v>652</v>
      </c>
      <c r="E1986">
        <v>1</v>
      </c>
      <c r="F1986">
        <v>1</v>
      </c>
      <c r="G1986">
        <v>1</v>
      </c>
      <c r="H1986" t="s">
        <v>17</v>
      </c>
      <c r="I1986">
        <v>2</v>
      </c>
      <c r="J1986" t="s">
        <v>4552</v>
      </c>
      <c r="K1986" s="1">
        <v>42885</v>
      </c>
      <c r="L1986" s="1">
        <v>42885</v>
      </c>
      <c r="M1986" t="s">
        <v>18</v>
      </c>
      <c r="N1986" t="s">
        <v>18</v>
      </c>
      <c r="O1986" t="s">
        <v>18</v>
      </c>
      <c r="P1986" t="s">
        <v>653</v>
      </c>
      <c r="Q1986" s="2">
        <v>254268</v>
      </c>
    </row>
    <row r="1987" spans="1:17" x14ac:dyDescent="0.2">
      <c r="A1987" t="str">
        <f t="shared" ref="A1987:A2050" si="31">C1987&amp;" - "&amp;D1987&amp;" - "&amp;J1987</f>
        <v>100203016 - SHBXWHS001 - *30/5/17*</v>
      </c>
      <c r="B1987" t="s">
        <v>914</v>
      </c>
      <c r="C1987">
        <v>100203016</v>
      </c>
      <c r="D1987" t="s">
        <v>654</v>
      </c>
      <c r="E1987">
        <v>1</v>
      </c>
      <c r="F1987">
        <v>1</v>
      </c>
      <c r="G1987">
        <v>1</v>
      </c>
      <c r="H1987" t="s">
        <v>17</v>
      </c>
      <c r="I1987">
        <v>2</v>
      </c>
      <c r="J1987" t="s">
        <v>4552</v>
      </c>
      <c r="K1987" s="1">
        <v>42885</v>
      </c>
      <c r="L1987" s="1">
        <v>42885</v>
      </c>
      <c r="M1987" t="s">
        <v>18</v>
      </c>
      <c r="N1987" t="s">
        <v>18</v>
      </c>
      <c r="O1987" t="s">
        <v>18</v>
      </c>
      <c r="P1987" t="s">
        <v>655</v>
      </c>
      <c r="Q1987" s="2">
        <v>234177</v>
      </c>
    </row>
    <row r="1988" spans="1:17" x14ac:dyDescent="0.2">
      <c r="A1988" t="str">
        <f t="shared" si="31"/>
        <v>100203186 - CHCDIV001  - *24/2/17*</v>
      </c>
      <c r="B1988" t="s">
        <v>919</v>
      </c>
      <c r="C1988">
        <v>100203186</v>
      </c>
      <c r="D1988" t="s">
        <v>16</v>
      </c>
      <c r="E1988">
        <v>1</v>
      </c>
      <c r="F1988">
        <v>1</v>
      </c>
      <c r="G1988">
        <v>1</v>
      </c>
      <c r="H1988" t="s">
        <v>17</v>
      </c>
      <c r="I1988">
        <v>2</v>
      </c>
      <c r="J1988" t="s">
        <v>4528</v>
      </c>
      <c r="K1988" s="1">
        <v>42790</v>
      </c>
      <c r="L1988" s="1">
        <v>42790</v>
      </c>
      <c r="M1988" t="s">
        <v>18</v>
      </c>
      <c r="N1988" t="s">
        <v>18</v>
      </c>
      <c r="O1988" t="s">
        <v>18</v>
      </c>
      <c r="P1988" t="s">
        <v>19</v>
      </c>
      <c r="Q1988" s="2">
        <v>260956</v>
      </c>
    </row>
    <row r="1989" spans="1:17" x14ac:dyDescent="0.2">
      <c r="A1989" t="str">
        <f t="shared" si="31"/>
        <v>100203186 - CHCDIV002 - *21/3/17*</v>
      </c>
      <c r="B1989" t="s">
        <v>919</v>
      </c>
      <c r="C1989">
        <v>100203186</v>
      </c>
      <c r="D1989" t="s">
        <v>20</v>
      </c>
      <c r="E1989">
        <v>1</v>
      </c>
      <c r="F1989">
        <v>1</v>
      </c>
      <c r="G1989">
        <v>1</v>
      </c>
      <c r="H1989" t="s">
        <v>17</v>
      </c>
      <c r="I1989">
        <v>2</v>
      </c>
      <c r="J1989" t="s">
        <v>4437</v>
      </c>
      <c r="K1989" s="1">
        <v>42815</v>
      </c>
      <c r="L1989" s="1">
        <v>42815</v>
      </c>
      <c r="M1989" t="s">
        <v>18</v>
      </c>
      <c r="N1989" t="s">
        <v>18</v>
      </c>
      <c r="O1989" t="s">
        <v>18</v>
      </c>
      <c r="P1989" t="s">
        <v>21</v>
      </c>
      <c r="Q1989" s="2">
        <v>261008</v>
      </c>
    </row>
    <row r="1990" spans="1:17" x14ac:dyDescent="0.2">
      <c r="A1990" t="str">
        <f t="shared" si="31"/>
        <v>100203186 - CHCPRP003 - *4/8/17*</v>
      </c>
      <c r="B1990" t="s">
        <v>919</v>
      </c>
      <c r="C1990">
        <v>100203186</v>
      </c>
      <c r="D1990" t="s">
        <v>202</v>
      </c>
      <c r="E1990">
        <v>1</v>
      </c>
      <c r="F1990">
        <v>1</v>
      </c>
      <c r="G1990">
        <v>1</v>
      </c>
      <c r="H1990" t="s">
        <v>17</v>
      </c>
      <c r="I1990">
        <v>2</v>
      </c>
      <c r="J1990" t="s">
        <v>4569</v>
      </c>
      <c r="K1990" s="1">
        <v>42951</v>
      </c>
      <c r="L1990" s="1">
        <v>42951</v>
      </c>
      <c r="M1990" t="s">
        <v>18</v>
      </c>
      <c r="N1990" t="s">
        <v>18</v>
      </c>
      <c r="O1990" t="s">
        <v>18</v>
      </c>
      <c r="P1990" t="s">
        <v>203</v>
      </c>
      <c r="Q1990" s="2">
        <v>265278</v>
      </c>
    </row>
    <row r="1991" spans="1:17" x14ac:dyDescent="0.2">
      <c r="A1991" t="str">
        <f t="shared" si="31"/>
        <v>100203186 - FSKDIG03 - *16/2/17*</v>
      </c>
      <c r="B1991" t="s">
        <v>919</v>
      </c>
      <c r="C1991">
        <v>100203186</v>
      </c>
      <c r="D1991" t="s">
        <v>22</v>
      </c>
      <c r="E1991">
        <v>1</v>
      </c>
      <c r="F1991">
        <v>1</v>
      </c>
      <c r="G1991">
        <v>1</v>
      </c>
      <c r="H1991" t="s">
        <v>17</v>
      </c>
      <c r="I1991">
        <v>2</v>
      </c>
      <c r="J1991" t="s">
        <v>4471</v>
      </c>
      <c r="K1991" s="1">
        <v>42782</v>
      </c>
      <c r="L1991" s="1">
        <v>42782</v>
      </c>
      <c r="M1991" t="s">
        <v>18</v>
      </c>
      <c r="N1991" t="s">
        <v>18</v>
      </c>
      <c r="O1991" t="s">
        <v>18</v>
      </c>
      <c r="P1991" t="s">
        <v>23</v>
      </c>
      <c r="Q1991" s="2">
        <v>259982</v>
      </c>
    </row>
    <row r="1992" spans="1:17" x14ac:dyDescent="0.2">
      <c r="A1992" t="str">
        <f t="shared" si="31"/>
        <v>100203186 - FSKLRG11 - *16/2/17*</v>
      </c>
      <c r="B1992" t="s">
        <v>919</v>
      </c>
      <c r="C1992">
        <v>100203186</v>
      </c>
      <c r="D1992" t="s">
        <v>24</v>
      </c>
      <c r="E1992">
        <v>1</v>
      </c>
      <c r="F1992">
        <v>1</v>
      </c>
      <c r="G1992">
        <v>1</v>
      </c>
      <c r="H1992" t="s">
        <v>17</v>
      </c>
      <c r="I1992">
        <v>2</v>
      </c>
      <c r="J1992" t="s">
        <v>4471</v>
      </c>
      <c r="K1992" s="1">
        <v>42782</v>
      </c>
      <c r="L1992" s="1">
        <v>42782</v>
      </c>
      <c r="M1992" t="s">
        <v>18</v>
      </c>
      <c r="N1992" t="s">
        <v>18</v>
      </c>
      <c r="O1992" t="s">
        <v>18</v>
      </c>
      <c r="P1992" t="s">
        <v>25</v>
      </c>
      <c r="Q1992" s="2">
        <v>257714</v>
      </c>
    </row>
    <row r="1993" spans="1:17" x14ac:dyDescent="0.2">
      <c r="A1993" t="str">
        <f t="shared" si="31"/>
        <v>100203186 - HLTAAP002 - *20/2/17*</v>
      </c>
      <c r="B1993" t="s">
        <v>919</v>
      </c>
      <c r="C1993">
        <v>100203186</v>
      </c>
      <c r="D1993" t="s">
        <v>34</v>
      </c>
      <c r="E1993">
        <v>1</v>
      </c>
      <c r="F1993">
        <v>1</v>
      </c>
      <c r="G1993">
        <v>1</v>
      </c>
      <c r="H1993" t="s">
        <v>17</v>
      </c>
      <c r="I1993">
        <v>2</v>
      </c>
      <c r="J1993" t="s">
        <v>4451</v>
      </c>
      <c r="K1993" s="1">
        <v>42786</v>
      </c>
      <c r="L1993" s="1">
        <v>42786</v>
      </c>
      <c r="M1993" t="s">
        <v>18</v>
      </c>
      <c r="N1993" t="s">
        <v>18</v>
      </c>
      <c r="O1993" t="s">
        <v>18</v>
      </c>
      <c r="P1993" t="s">
        <v>35</v>
      </c>
      <c r="Q1993" s="2">
        <v>254432</v>
      </c>
    </row>
    <row r="1994" spans="1:17" x14ac:dyDescent="0.2">
      <c r="A1994" t="str">
        <f t="shared" si="31"/>
        <v>100203186 - HLTAAP003 - *22/9/17*</v>
      </c>
      <c r="B1994" t="s">
        <v>919</v>
      </c>
      <c r="C1994">
        <v>100203186</v>
      </c>
      <c r="D1994" t="s">
        <v>226</v>
      </c>
      <c r="E1994">
        <v>1</v>
      </c>
      <c r="F1994">
        <v>1</v>
      </c>
      <c r="G1994">
        <v>1</v>
      </c>
      <c r="H1994" t="s">
        <v>17</v>
      </c>
      <c r="I1994">
        <v>2</v>
      </c>
      <c r="J1994" t="s">
        <v>4631</v>
      </c>
      <c r="K1994" s="1">
        <v>43000</v>
      </c>
      <c r="L1994" s="1">
        <v>43000</v>
      </c>
      <c r="M1994" t="s">
        <v>18</v>
      </c>
      <c r="N1994" t="s">
        <v>18</v>
      </c>
      <c r="O1994" t="s">
        <v>18</v>
      </c>
      <c r="P1994" t="s">
        <v>227</v>
      </c>
      <c r="Q1994" s="2">
        <v>277341</v>
      </c>
    </row>
    <row r="1995" spans="1:17" x14ac:dyDescent="0.2">
      <c r="A1995" t="str">
        <f t="shared" si="31"/>
        <v>100203186 - HLTENN001 - *19/4/17*</v>
      </c>
      <c r="B1995" t="s">
        <v>919</v>
      </c>
      <c r="C1995">
        <v>100203186</v>
      </c>
      <c r="D1995" t="s">
        <v>36</v>
      </c>
      <c r="E1995">
        <v>1</v>
      </c>
      <c r="F1995">
        <v>1</v>
      </c>
      <c r="G1995">
        <v>1</v>
      </c>
      <c r="H1995" t="s">
        <v>17</v>
      </c>
      <c r="I1995">
        <v>2</v>
      </c>
      <c r="J1995" t="s">
        <v>4470</v>
      </c>
      <c r="K1995" s="1">
        <v>42844</v>
      </c>
      <c r="L1995" s="1">
        <v>42844</v>
      </c>
      <c r="M1995" t="s">
        <v>18</v>
      </c>
      <c r="N1995" t="s">
        <v>18</v>
      </c>
      <c r="O1995" t="s">
        <v>18</v>
      </c>
      <c r="P1995" t="s">
        <v>37</v>
      </c>
      <c r="Q1995" s="2">
        <v>254287</v>
      </c>
    </row>
    <row r="1996" spans="1:17" x14ac:dyDescent="0.2">
      <c r="A1996" t="str">
        <f t="shared" si="31"/>
        <v>100203186 - HLTENN002 - *20/2/17*</v>
      </c>
      <c r="B1996" t="s">
        <v>919</v>
      </c>
      <c r="C1996">
        <v>100203186</v>
      </c>
      <c r="D1996" t="s">
        <v>38</v>
      </c>
      <c r="E1996">
        <v>1</v>
      </c>
      <c r="F1996">
        <v>1</v>
      </c>
      <c r="G1996">
        <v>1</v>
      </c>
      <c r="H1996" t="s">
        <v>17</v>
      </c>
      <c r="I1996">
        <v>2</v>
      </c>
      <c r="J1996" t="s">
        <v>4451</v>
      </c>
      <c r="K1996" s="1">
        <v>42786</v>
      </c>
      <c r="L1996" s="1">
        <v>42786</v>
      </c>
      <c r="M1996" t="s">
        <v>18</v>
      </c>
      <c r="N1996" t="s">
        <v>18</v>
      </c>
      <c r="O1996" t="s">
        <v>18</v>
      </c>
      <c r="P1996" t="s">
        <v>39</v>
      </c>
      <c r="Q1996" s="2">
        <v>254288</v>
      </c>
    </row>
    <row r="1997" spans="1:17" x14ac:dyDescent="0.2">
      <c r="A1997" t="str">
        <f t="shared" si="31"/>
        <v>100203186 - HLTENN003 - *5/5/17*</v>
      </c>
      <c r="B1997" t="s">
        <v>919</v>
      </c>
      <c r="C1997">
        <v>100203186</v>
      </c>
      <c r="D1997" t="s">
        <v>40</v>
      </c>
      <c r="E1997">
        <v>1</v>
      </c>
      <c r="F1997">
        <v>1</v>
      </c>
      <c r="G1997">
        <v>1</v>
      </c>
      <c r="H1997" t="s">
        <v>17</v>
      </c>
      <c r="I1997">
        <v>2</v>
      </c>
      <c r="J1997" t="s">
        <v>4445</v>
      </c>
      <c r="K1997" s="1">
        <v>42860</v>
      </c>
      <c r="L1997" s="1">
        <v>42860</v>
      </c>
      <c r="M1997" t="s">
        <v>18</v>
      </c>
      <c r="N1997" t="s">
        <v>18</v>
      </c>
      <c r="O1997" t="s">
        <v>18</v>
      </c>
      <c r="P1997" t="s">
        <v>41</v>
      </c>
      <c r="Q1997" s="2">
        <v>254378</v>
      </c>
    </row>
    <row r="1998" spans="1:17" x14ac:dyDescent="0.2">
      <c r="A1998" t="str">
        <f t="shared" si="31"/>
        <v>100203186 - HLTENN004 - *5/5/17*</v>
      </c>
      <c r="B1998" t="s">
        <v>919</v>
      </c>
      <c r="C1998">
        <v>100203186</v>
      </c>
      <c r="D1998" t="s">
        <v>42</v>
      </c>
      <c r="E1998">
        <v>1</v>
      </c>
      <c r="F1998">
        <v>1</v>
      </c>
      <c r="G1998">
        <v>1</v>
      </c>
      <c r="H1998" t="s">
        <v>17</v>
      </c>
      <c r="I1998">
        <v>2</v>
      </c>
      <c r="J1998" t="s">
        <v>4445</v>
      </c>
      <c r="K1998" s="1">
        <v>42860</v>
      </c>
      <c r="L1998" s="1">
        <v>42860</v>
      </c>
      <c r="M1998" t="s">
        <v>18</v>
      </c>
      <c r="N1998" t="s">
        <v>18</v>
      </c>
      <c r="O1998" t="s">
        <v>18</v>
      </c>
      <c r="P1998" t="s">
        <v>43</v>
      </c>
      <c r="Q1998" s="2">
        <v>258813</v>
      </c>
    </row>
    <row r="1999" spans="1:17" x14ac:dyDescent="0.2">
      <c r="A1999" t="str">
        <f t="shared" si="31"/>
        <v>100203186 - HLTENN007 - *20/9/17*</v>
      </c>
      <c r="B1999" t="s">
        <v>919</v>
      </c>
      <c r="C1999">
        <v>100203186</v>
      </c>
      <c r="D1999" t="s">
        <v>331</v>
      </c>
      <c r="E1999">
        <v>1</v>
      </c>
      <c r="F1999">
        <v>1</v>
      </c>
      <c r="G1999">
        <v>1</v>
      </c>
      <c r="H1999" t="s">
        <v>17</v>
      </c>
      <c r="I1999">
        <v>2</v>
      </c>
      <c r="J1999" t="s">
        <v>4609</v>
      </c>
      <c r="K1999" s="1">
        <v>42998</v>
      </c>
      <c r="L1999" s="1">
        <v>42998</v>
      </c>
      <c r="M1999" t="s">
        <v>18</v>
      </c>
      <c r="N1999" t="s">
        <v>18</v>
      </c>
      <c r="O1999" t="s">
        <v>18</v>
      </c>
      <c r="P1999" t="s">
        <v>332</v>
      </c>
      <c r="Q1999" s="2">
        <v>277347</v>
      </c>
    </row>
    <row r="2000" spans="1:17" x14ac:dyDescent="0.2">
      <c r="A2000" t="str">
        <f t="shared" si="31"/>
        <v>100203186 - HLTENN008 - *30/6/17*</v>
      </c>
      <c r="B2000" t="s">
        <v>919</v>
      </c>
      <c r="C2000">
        <v>100203186</v>
      </c>
      <c r="D2000" t="s">
        <v>44</v>
      </c>
      <c r="E2000">
        <v>1</v>
      </c>
      <c r="F2000">
        <v>1</v>
      </c>
      <c r="G2000">
        <v>1</v>
      </c>
      <c r="H2000" t="s">
        <v>17</v>
      </c>
      <c r="I2000">
        <v>2</v>
      </c>
      <c r="J2000" t="s">
        <v>4571</v>
      </c>
      <c r="K2000" s="1">
        <v>42916</v>
      </c>
      <c r="L2000" s="1">
        <v>42916</v>
      </c>
      <c r="M2000" t="s">
        <v>18</v>
      </c>
      <c r="N2000" t="s">
        <v>18</v>
      </c>
      <c r="O2000" t="s">
        <v>18</v>
      </c>
      <c r="P2000" t="s">
        <v>45</v>
      </c>
      <c r="Q2000" s="2">
        <v>262098</v>
      </c>
    </row>
    <row r="2001" spans="1:17" x14ac:dyDescent="0.2">
      <c r="A2001" t="str">
        <f t="shared" si="31"/>
        <v>100203186 - HLTENN013 - *26/5/17*</v>
      </c>
      <c r="B2001" t="s">
        <v>919</v>
      </c>
      <c r="C2001">
        <v>100203186</v>
      </c>
      <c r="D2001" t="s">
        <v>54</v>
      </c>
      <c r="E2001">
        <v>1</v>
      </c>
      <c r="F2001">
        <v>1</v>
      </c>
      <c r="G2001">
        <v>1</v>
      </c>
      <c r="H2001" t="s">
        <v>17</v>
      </c>
      <c r="I2001">
        <v>2</v>
      </c>
      <c r="J2001" t="s">
        <v>4589</v>
      </c>
      <c r="K2001" s="1">
        <v>42881</v>
      </c>
      <c r="L2001" s="1">
        <v>42881</v>
      </c>
      <c r="M2001" t="s">
        <v>18</v>
      </c>
      <c r="N2001" t="s">
        <v>18</v>
      </c>
      <c r="O2001" t="s">
        <v>18</v>
      </c>
      <c r="P2001" t="s">
        <v>55</v>
      </c>
      <c r="Q2001" s="2">
        <v>264383</v>
      </c>
    </row>
    <row r="2002" spans="1:17" x14ac:dyDescent="0.2">
      <c r="A2002" t="str">
        <f t="shared" si="31"/>
        <v>100203186 - HLTINF001 - *6/4/17*</v>
      </c>
      <c r="B2002" t="s">
        <v>919</v>
      </c>
      <c r="C2002">
        <v>100203186</v>
      </c>
      <c r="D2002" t="s">
        <v>46</v>
      </c>
      <c r="E2002">
        <v>1</v>
      </c>
      <c r="F2002">
        <v>1</v>
      </c>
      <c r="G2002">
        <v>1</v>
      </c>
      <c r="H2002" t="s">
        <v>17</v>
      </c>
      <c r="I2002">
        <v>2</v>
      </c>
      <c r="J2002" t="s">
        <v>4632</v>
      </c>
      <c r="K2002" s="1">
        <v>42831</v>
      </c>
      <c r="L2002" s="1">
        <v>42831</v>
      </c>
      <c r="M2002" t="s">
        <v>18</v>
      </c>
      <c r="N2002" t="s">
        <v>18</v>
      </c>
      <c r="O2002" t="s">
        <v>18</v>
      </c>
      <c r="P2002" t="s">
        <v>47</v>
      </c>
      <c r="Q2002" s="2">
        <v>254431</v>
      </c>
    </row>
    <row r="2003" spans="1:17" x14ac:dyDescent="0.2">
      <c r="A2003" t="str">
        <f t="shared" si="31"/>
        <v>100203186 - HLTWHS002 - *29/9/17*</v>
      </c>
      <c r="B2003" t="s">
        <v>919</v>
      </c>
      <c r="C2003">
        <v>100203186</v>
      </c>
      <c r="D2003" t="s">
        <v>48</v>
      </c>
      <c r="E2003">
        <v>1</v>
      </c>
      <c r="F2003">
        <v>1</v>
      </c>
      <c r="G2003">
        <v>1</v>
      </c>
      <c r="H2003" t="s">
        <v>17</v>
      </c>
      <c r="I2003">
        <v>2</v>
      </c>
      <c r="J2003" t="s">
        <v>4580</v>
      </c>
      <c r="K2003" s="1">
        <v>43007</v>
      </c>
      <c r="L2003" s="1">
        <v>43007</v>
      </c>
      <c r="M2003" t="s">
        <v>18</v>
      </c>
      <c r="N2003" t="s">
        <v>18</v>
      </c>
      <c r="O2003" t="s">
        <v>18</v>
      </c>
      <c r="P2003" t="s">
        <v>49</v>
      </c>
      <c r="Q2003" s="2">
        <v>254355</v>
      </c>
    </row>
    <row r="2004" spans="1:17" x14ac:dyDescent="0.2">
      <c r="A2004" t="str">
        <f t="shared" si="31"/>
        <v>100203609 - FSKDIG03 - *18/7/17*</v>
      </c>
      <c r="B2004" t="s">
        <v>920</v>
      </c>
      <c r="C2004">
        <v>100203609</v>
      </c>
      <c r="D2004" t="s">
        <v>22</v>
      </c>
      <c r="E2004">
        <v>1</v>
      </c>
      <c r="F2004">
        <v>1</v>
      </c>
      <c r="G2004">
        <v>1</v>
      </c>
      <c r="H2004" t="s">
        <v>17</v>
      </c>
      <c r="I2004">
        <v>2</v>
      </c>
      <c r="J2004" t="s">
        <v>4412</v>
      </c>
      <c r="K2004" s="1">
        <v>42934</v>
      </c>
      <c r="L2004" s="1">
        <v>42934</v>
      </c>
      <c r="M2004" t="s">
        <v>18</v>
      </c>
      <c r="N2004" t="s">
        <v>18</v>
      </c>
      <c r="O2004" t="s">
        <v>18</v>
      </c>
      <c r="P2004" t="s">
        <v>23</v>
      </c>
      <c r="Q2004" s="2">
        <v>259982</v>
      </c>
    </row>
    <row r="2005" spans="1:17" x14ac:dyDescent="0.2">
      <c r="A2005" t="str">
        <f t="shared" si="31"/>
        <v>100203609 - FSKLRG11 - *18/7/17*</v>
      </c>
      <c r="B2005" t="s">
        <v>920</v>
      </c>
      <c r="C2005">
        <v>100203609</v>
      </c>
      <c r="D2005" t="s">
        <v>24</v>
      </c>
      <c r="E2005">
        <v>1</v>
      </c>
      <c r="F2005">
        <v>1</v>
      </c>
      <c r="G2005">
        <v>1</v>
      </c>
      <c r="H2005" t="s">
        <v>17</v>
      </c>
      <c r="I2005">
        <v>2</v>
      </c>
      <c r="J2005" t="s">
        <v>4412</v>
      </c>
      <c r="K2005" s="1">
        <v>42934</v>
      </c>
      <c r="L2005" s="1">
        <v>42934</v>
      </c>
      <c r="M2005" t="s">
        <v>18</v>
      </c>
      <c r="N2005" t="s">
        <v>18</v>
      </c>
      <c r="O2005" t="s">
        <v>18</v>
      </c>
      <c r="P2005" t="s">
        <v>25</v>
      </c>
      <c r="Q2005" s="2">
        <v>257714</v>
      </c>
    </row>
    <row r="2006" spans="1:17" x14ac:dyDescent="0.2">
      <c r="A2006" t="str">
        <f t="shared" si="31"/>
        <v>100203609 - FSKNUM15 - *28/8/17*</v>
      </c>
      <c r="B2006" t="s">
        <v>920</v>
      </c>
      <c r="C2006">
        <v>100203609</v>
      </c>
      <c r="D2006" t="s">
        <v>26</v>
      </c>
      <c r="E2006">
        <v>1</v>
      </c>
      <c r="F2006">
        <v>1</v>
      </c>
      <c r="G2006">
        <v>1</v>
      </c>
      <c r="H2006" t="s">
        <v>17</v>
      </c>
      <c r="I2006">
        <v>2</v>
      </c>
      <c r="J2006" t="s">
        <v>4613</v>
      </c>
      <c r="K2006" s="1">
        <v>42975</v>
      </c>
      <c r="L2006" s="1">
        <v>42975</v>
      </c>
      <c r="M2006" t="s">
        <v>18</v>
      </c>
      <c r="N2006" t="s">
        <v>18</v>
      </c>
      <c r="O2006" t="s">
        <v>18</v>
      </c>
      <c r="P2006" t="s">
        <v>27</v>
      </c>
      <c r="Q2006" s="2">
        <v>273908</v>
      </c>
    </row>
    <row r="2007" spans="1:17" x14ac:dyDescent="0.2">
      <c r="A2007" t="str">
        <f t="shared" si="31"/>
        <v>100203609 - FSKOCM05 - *8/8/17*</v>
      </c>
      <c r="B2007" t="s">
        <v>920</v>
      </c>
      <c r="C2007">
        <v>100203609</v>
      </c>
      <c r="D2007" t="s">
        <v>28</v>
      </c>
      <c r="E2007">
        <v>1</v>
      </c>
      <c r="F2007">
        <v>1</v>
      </c>
      <c r="G2007">
        <v>1</v>
      </c>
      <c r="H2007" t="s">
        <v>17</v>
      </c>
      <c r="I2007">
        <v>2</v>
      </c>
      <c r="J2007" t="s">
        <v>4435</v>
      </c>
      <c r="K2007" s="1">
        <v>42955</v>
      </c>
      <c r="L2007" s="1">
        <v>42955</v>
      </c>
      <c r="M2007" t="s">
        <v>18</v>
      </c>
      <c r="N2007" t="s">
        <v>18</v>
      </c>
      <c r="O2007" t="s">
        <v>18</v>
      </c>
      <c r="P2007" t="s">
        <v>29</v>
      </c>
      <c r="Q2007" s="2">
        <v>261328</v>
      </c>
    </row>
    <row r="2008" spans="1:17" x14ac:dyDescent="0.2">
      <c r="A2008" t="str">
        <f t="shared" si="31"/>
        <v>100203609 - HLTAAP002 - *21/8/17*</v>
      </c>
      <c r="B2008" t="s">
        <v>920</v>
      </c>
      <c r="C2008">
        <v>100203609</v>
      </c>
      <c r="D2008" t="s">
        <v>34</v>
      </c>
      <c r="E2008">
        <v>1</v>
      </c>
      <c r="F2008">
        <v>1</v>
      </c>
      <c r="G2008">
        <v>1</v>
      </c>
      <c r="H2008" t="s">
        <v>17</v>
      </c>
      <c r="I2008">
        <v>2</v>
      </c>
      <c r="J2008" t="s">
        <v>4422</v>
      </c>
      <c r="K2008" s="1">
        <v>42968</v>
      </c>
      <c r="L2008" s="1">
        <v>42968</v>
      </c>
      <c r="M2008" t="s">
        <v>18</v>
      </c>
      <c r="N2008" t="s">
        <v>18</v>
      </c>
      <c r="O2008" t="s">
        <v>18</v>
      </c>
      <c r="P2008" t="s">
        <v>35</v>
      </c>
      <c r="Q2008" s="2">
        <v>254432</v>
      </c>
    </row>
    <row r="2009" spans="1:17" x14ac:dyDescent="0.2">
      <c r="A2009" t="str">
        <f t="shared" si="31"/>
        <v>100203609 - HLTENN002 - *24/7/17*</v>
      </c>
      <c r="B2009" t="s">
        <v>920</v>
      </c>
      <c r="C2009">
        <v>100203609</v>
      </c>
      <c r="D2009" t="s">
        <v>38</v>
      </c>
      <c r="E2009">
        <v>1</v>
      </c>
      <c r="F2009">
        <v>1</v>
      </c>
      <c r="G2009">
        <v>1</v>
      </c>
      <c r="H2009" t="s">
        <v>17</v>
      </c>
      <c r="I2009">
        <v>2</v>
      </c>
      <c r="J2009" t="s">
        <v>4458</v>
      </c>
      <c r="K2009" s="1">
        <v>42940</v>
      </c>
      <c r="L2009" s="1">
        <v>42940</v>
      </c>
      <c r="M2009" t="s">
        <v>18</v>
      </c>
      <c r="N2009" t="s">
        <v>18</v>
      </c>
      <c r="O2009" t="s">
        <v>18</v>
      </c>
      <c r="P2009" t="s">
        <v>39</v>
      </c>
      <c r="Q2009" s="2">
        <v>254288</v>
      </c>
    </row>
    <row r="2010" spans="1:17" x14ac:dyDescent="0.2">
      <c r="A2010" t="str">
        <f t="shared" si="31"/>
        <v>100203609 - HLTENN003 - *21/8/17*</v>
      </c>
      <c r="B2010" t="s">
        <v>920</v>
      </c>
      <c r="C2010">
        <v>100203609</v>
      </c>
      <c r="D2010" t="s">
        <v>40</v>
      </c>
      <c r="E2010">
        <v>1</v>
      </c>
      <c r="F2010">
        <v>1</v>
      </c>
      <c r="G2010">
        <v>1</v>
      </c>
      <c r="H2010" t="s">
        <v>17</v>
      </c>
      <c r="I2010">
        <v>2</v>
      </c>
      <c r="J2010" t="s">
        <v>4422</v>
      </c>
      <c r="K2010" s="1">
        <v>42968</v>
      </c>
      <c r="L2010" s="1">
        <v>42968</v>
      </c>
      <c r="M2010" t="s">
        <v>18</v>
      </c>
      <c r="N2010" t="s">
        <v>18</v>
      </c>
      <c r="O2010" t="s">
        <v>18</v>
      </c>
      <c r="P2010" t="s">
        <v>41</v>
      </c>
      <c r="Q2010" s="2">
        <v>254378</v>
      </c>
    </row>
    <row r="2011" spans="1:17" x14ac:dyDescent="0.2">
      <c r="A2011" t="str">
        <f t="shared" si="31"/>
        <v>100203609 - HLTENN004 - *21/8/17*</v>
      </c>
      <c r="B2011" t="s">
        <v>920</v>
      </c>
      <c r="C2011">
        <v>100203609</v>
      </c>
      <c r="D2011" t="s">
        <v>42</v>
      </c>
      <c r="E2011">
        <v>1</v>
      </c>
      <c r="F2011">
        <v>1</v>
      </c>
      <c r="G2011">
        <v>1</v>
      </c>
      <c r="H2011" t="s">
        <v>17</v>
      </c>
      <c r="I2011">
        <v>2</v>
      </c>
      <c r="J2011" t="s">
        <v>4422</v>
      </c>
      <c r="K2011" s="1">
        <v>42968</v>
      </c>
      <c r="L2011" s="1">
        <v>42968</v>
      </c>
      <c r="M2011" t="s">
        <v>18</v>
      </c>
      <c r="N2011" t="s">
        <v>18</v>
      </c>
      <c r="O2011" t="s">
        <v>18</v>
      </c>
      <c r="P2011" t="s">
        <v>43</v>
      </c>
      <c r="Q2011" s="2">
        <v>258813</v>
      </c>
    </row>
    <row r="2012" spans="1:17" x14ac:dyDescent="0.2">
      <c r="A2012" t="str">
        <f t="shared" si="31"/>
        <v>100203609 - HLTINF001 - *24/7/17*</v>
      </c>
      <c r="B2012" t="s">
        <v>920</v>
      </c>
      <c r="C2012">
        <v>100203609</v>
      </c>
      <c r="D2012" t="s">
        <v>46</v>
      </c>
      <c r="E2012">
        <v>1</v>
      </c>
      <c r="F2012">
        <v>1</v>
      </c>
      <c r="G2012">
        <v>1</v>
      </c>
      <c r="H2012" t="s">
        <v>17</v>
      </c>
      <c r="I2012">
        <v>2</v>
      </c>
      <c r="J2012" t="s">
        <v>4458</v>
      </c>
      <c r="K2012" s="1">
        <v>42940</v>
      </c>
      <c r="L2012" s="1">
        <v>42940</v>
      </c>
      <c r="M2012" t="s">
        <v>18</v>
      </c>
      <c r="N2012" t="s">
        <v>18</v>
      </c>
      <c r="O2012" t="s">
        <v>18</v>
      </c>
      <c r="P2012" t="s">
        <v>47</v>
      </c>
      <c r="Q2012" s="2">
        <v>254431</v>
      </c>
    </row>
    <row r="2013" spans="1:17" x14ac:dyDescent="0.2">
      <c r="A2013" t="str">
        <f t="shared" si="31"/>
        <v>100203609 - HLTWHS002 - *14/8/17*</v>
      </c>
      <c r="B2013" t="s">
        <v>920</v>
      </c>
      <c r="C2013">
        <v>100203609</v>
      </c>
      <c r="D2013" t="s">
        <v>48</v>
      </c>
      <c r="E2013">
        <v>1</v>
      </c>
      <c r="F2013">
        <v>1</v>
      </c>
      <c r="G2013">
        <v>1</v>
      </c>
      <c r="H2013" t="s">
        <v>17</v>
      </c>
      <c r="I2013">
        <v>2</v>
      </c>
      <c r="J2013" t="s">
        <v>4522</v>
      </c>
      <c r="K2013" s="1">
        <v>42961</v>
      </c>
      <c r="L2013" s="1">
        <v>42961</v>
      </c>
      <c r="M2013" t="s">
        <v>18</v>
      </c>
      <c r="N2013" t="s">
        <v>18</v>
      </c>
      <c r="O2013" t="s">
        <v>18</v>
      </c>
      <c r="P2013" t="s">
        <v>49</v>
      </c>
      <c r="Q2013" s="2">
        <v>254355</v>
      </c>
    </row>
    <row r="2014" spans="1:17" x14ac:dyDescent="0.2">
      <c r="A2014" t="str">
        <f t="shared" si="31"/>
        <v>100203817 - HLTENN003 - *5/8/17*</v>
      </c>
      <c r="B2014" t="s">
        <v>921</v>
      </c>
      <c r="C2014">
        <v>100203817</v>
      </c>
      <c r="D2014" t="s">
        <v>40</v>
      </c>
      <c r="E2014">
        <v>1</v>
      </c>
      <c r="F2014">
        <v>1</v>
      </c>
      <c r="G2014">
        <v>1</v>
      </c>
      <c r="H2014" t="s">
        <v>17</v>
      </c>
      <c r="I2014">
        <v>2</v>
      </c>
      <c r="J2014" t="s">
        <v>4413</v>
      </c>
      <c r="K2014" s="1">
        <v>42952</v>
      </c>
      <c r="L2014" s="1">
        <v>42952</v>
      </c>
      <c r="M2014" t="s">
        <v>18</v>
      </c>
      <c r="N2014" t="s">
        <v>18</v>
      </c>
      <c r="O2014" t="s">
        <v>18</v>
      </c>
      <c r="P2014" t="s">
        <v>41</v>
      </c>
      <c r="Q2014" s="2">
        <v>254378</v>
      </c>
    </row>
    <row r="2015" spans="1:17" x14ac:dyDescent="0.2">
      <c r="A2015" t="str">
        <f t="shared" si="31"/>
        <v>100203817 - HLTENN004 - *5/8/17*</v>
      </c>
      <c r="B2015" t="s">
        <v>921</v>
      </c>
      <c r="C2015">
        <v>100203817</v>
      </c>
      <c r="D2015" t="s">
        <v>42</v>
      </c>
      <c r="E2015">
        <v>1</v>
      </c>
      <c r="F2015">
        <v>1</v>
      </c>
      <c r="G2015">
        <v>1</v>
      </c>
      <c r="H2015" t="s">
        <v>17</v>
      </c>
      <c r="I2015">
        <v>2</v>
      </c>
      <c r="J2015" t="s">
        <v>4413</v>
      </c>
      <c r="K2015" s="1">
        <v>42952</v>
      </c>
      <c r="L2015" s="1">
        <v>42952</v>
      </c>
      <c r="M2015" t="s">
        <v>18</v>
      </c>
      <c r="N2015" t="s">
        <v>18</v>
      </c>
      <c r="O2015" t="s">
        <v>18</v>
      </c>
      <c r="P2015" t="s">
        <v>43</v>
      </c>
      <c r="Q2015" s="2">
        <v>258813</v>
      </c>
    </row>
    <row r="2016" spans="1:17" x14ac:dyDescent="0.2">
      <c r="A2016" t="str">
        <f t="shared" si="31"/>
        <v>100203849 - CPCCCA3005B - *20/4/17*</v>
      </c>
      <c r="B2016" t="s">
        <v>922</v>
      </c>
      <c r="C2016">
        <v>100203849</v>
      </c>
      <c r="D2016" t="s">
        <v>413</v>
      </c>
      <c r="E2016">
        <v>1</v>
      </c>
      <c r="F2016">
        <v>1</v>
      </c>
      <c r="G2016">
        <v>1</v>
      </c>
      <c r="H2016" t="s">
        <v>17</v>
      </c>
      <c r="I2016">
        <v>2</v>
      </c>
      <c r="J2016" t="s">
        <v>4453</v>
      </c>
      <c r="K2016" s="1">
        <v>42845</v>
      </c>
      <c r="L2016" s="1">
        <v>42845</v>
      </c>
      <c r="M2016" t="s">
        <v>18</v>
      </c>
      <c r="N2016" t="s">
        <v>18</v>
      </c>
      <c r="O2016" t="s">
        <v>18</v>
      </c>
      <c r="P2016" t="s">
        <v>414</v>
      </c>
      <c r="Q2016" s="2">
        <v>255972</v>
      </c>
    </row>
    <row r="2017" spans="1:17" x14ac:dyDescent="0.2">
      <c r="A2017" t="str">
        <f t="shared" si="31"/>
        <v>100203849 - CPCCCA3006B - *13/7/17*</v>
      </c>
      <c r="B2017" t="s">
        <v>922</v>
      </c>
      <c r="C2017">
        <v>100203849</v>
      </c>
      <c r="D2017" t="s">
        <v>415</v>
      </c>
      <c r="E2017">
        <v>1</v>
      </c>
      <c r="F2017">
        <v>1</v>
      </c>
      <c r="G2017">
        <v>1</v>
      </c>
      <c r="H2017" t="s">
        <v>17</v>
      </c>
      <c r="I2017">
        <v>2</v>
      </c>
      <c r="J2017" t="s">
        <v>4599</v>
      </c>
      <c r="K2017" s="1">
        <v>42929</v>
      </c>
      <c r="L2017" s="1">
        <v>42929</v>
      </c>
      <c r="M2017" t="s">
        <v>18</v>
      </c>
      <c r="N2017" t="s">
        <v>18</v>
      </c>
      <c r="O2017" t="s">
        <v>18</v>
      </c>
      <c r="P2017" t="s">
        <v>416</v>
      </c>
      <c r="Q2017" s="2">
        <v>258070</v>
      </c>
    </row>
    <row r="2018" spans="1:17" x14ac:dyDescent="0.2">
      <c r="A2018" t="str">
        <f t="shared" si="31"/>
        <v>100203849 - CPCCCA3007C - *20/4/17*</v>
      </c>
      <c r="B2018" t="s">
        <v>922</v>
      </c>
      <c r="C2018">
        <v>100203849</v>
      </c>
      <c r="D2018" t="s">
        <v>417</v>
      </c>
      <c r="E2018">
        <v>1</v>
      </c>
      <c r="F2018">
        <v>1</v>
      </c>
      <c r="G2018">
        <v>1</v>
      </c>
      <c r="H2018" t="s">
        <v>17</v>
      </c>
      <c r="I2018">
        <v>2</v>
      </c>
      <c r="J2018" t="s">
        <v>4453</v>
      </c>
      <c r="K2018" s="1">
        <v>42845</v>
      </c>
      <c r="L2018" s="1">
        <v>42845</v>
      </c>
      <c r="M2018" t="s">
        <v>18</v>
      </c>
      <c r="N2018" t="s">
        <v>18</v>
      </c>
      <c r="O2018" t="s">
        <v>18</v>
      </c>
      <c r="P2018" t="s">
        <v>418</v>
      </c>
      <c r="Q2018" s="2">
        <v>255971</v>
      </c>
    </row>
    <row r="2019" spans="1:17" x14ac:dyDescent="0.2">
      <c r="A2019" t="str">
        <f t="shared" si="31"/>
        <v>100203849 - CPCCCA3008B - *14/7/17*</v>
      </c>
      <c r="B2019" t="s">
        <v>922</v>
      </c>
      <c r="C2019">
        <v>100203849</v>
      </c>
      <c r="D2019" t="s">
        <v>419</v>
      </c>
      <c r="E2019">
        <v>1</v>
      </c>
      <c r="F2019">
        <v>1</v>
      </c>
      <c r="G2019">
        <v>1</v>
      </c>
      <c r="H2019" t="s">
        <v>17</v>
      </c>
      <c r="I2019">
        <v>2</v>
      </c>
      <c r="J2019" t="s">
        <v>4622</v>
      </c>
      <c r="K2019" s="1">
        <v>42930</v>
      </c>
      <c r="L2019" s="1">
        <v>42930</v>
      </c>
      <c r="M2019" t="s">
        <v>18</v>
      </c>
      <c r="N2019" t="s">
        <v>18</v>
      </c>
      <c r="O2019" t="s">
        <v>18</v>
      </c>
      <c r="P2019" t="s">
        <v>420</v>
      </c>
      <c r="Q2019" s="2">
        <v>257544</v>
      </c>
    </row>
    <row r="2020" spans="1:17" x14ac:dyDescent="0.2">
      <c r="A2020" t="str">
        <f t="shared" si="31"/>
        <v>100203849 - CPCCCA3009B - *3/10/17*</v>
      </c>
      <c r="B2020" t="s">
        <v>922</v>
      </c>
      <c r="C2020">
        <v>100203849</v>
      </c>
      <c r="D2020" t="s">
        <v>387</v>
      </c>
      <c r="E2020">
        <v>1</v>
      </c>
      <c r="F2020">
        <v>1</v>
      </c>
      <c r="G2020">
        <v>1</v>
      </c>
      <c r="H2020" t="s">
        <v>17</v>
      </c>
      <c r="I2020">
        <v>2</v>
      </c>
      <c r="J2020" t="s">
        <v>4454</v>
      </c>
      <c r="K2020" s="1">
        <v>43011</v>
      </c>
      <c r="L2020" s="1">
        <v>43011</v>
      </c>
      <c r="M2020" t="s">
        <v>18</v>
      </c>
      <c r="N2020" t="s">
        <v>18</v>
      </c>
      <c r="O2020" t="s">
        <v>18</v>
      </c>
      <c r="P2020" t="s">
        <v>388</v>
      </c>
      <c r="Q2020" s="2">
        <v>256278</v>
      </c>
    </row>
    <row r="2021" spans="1:17" x14ac:dyDescent="0.2">
      <c r="A2021" t="str">
        <f t="shared" si="31"/>
        <v>100203849 - CPCCCA3010A - *1/10/17*</v>
      </c>
      <c r="B2021" t="s">
        <v>922</v>
      </c>
      <c r="C2021">
        <v>100203849</v>
      </c>
      <c r="D2021" t="s">
        <v>510</v>
      </c>
      <c r="E2021">
        <v>1</v>
      </c>
      <c r="F2021">
        <v>1</v>
      </c>
      <c r="G2021">
        <v>1</v>
      </c>
      <c r="H2021" t="s">
        <v>17</v>
      </c>
      <c r="I2021">
        <v>2</v>
      </c>
      <c r="J2021" t="s">
        <v>4534</v>
      </c>
      <c r="K2021" s="1">
        <v>43009</v>
      </c>
      <c r="L2021" s="1">
        <v>43009</v>
      </c>
      <c r="M2021" t="s">
        <v>18</v>
      </c>
      <c r="N2021" t="s">
        <v>18</v>
      </c>
      <c r="O2021" t="s">
        <v>18</v>
      </c>
      <c r="P2021" t="s">
        <v>511</v>
      </c>
      <c r="Q2021" s="2">
        <v>261323</v>
      </c>
    </row>
    <row r="2022" spans="1:17" x14ac:dyDescent="0.2">
      <c r="A2022" t="str">
        <f t="shared" si="31"/>
        <v>100203849 - CPCCCA3012A - *6/10/17*</v>
      </c>
      <c r="B2022" t="s">
        <v>922</v>
      </c>
      <c r="C2022">
        <v>100203849</v>
      </c>
      <c r="D2022" t="s">
        <v>512</v>
      </c>
      <c r="E2022">
        <v>1</v>
      </c>
      <c r="F2022">
        <v>1</v>
      </c>
      <c r="G2022">
        <v>1</v>
      </c>
      <c r="H2022" t="s">
        <v>17</v>
      </c>
      <c r="I2022">
        <v>2</v>
      </c>
      <c r="J2022" t="s">
        <v>4623</v>
      </c>
      <c r="K2022" s="1">
        <v>43014</v>
      </c>
      <c r="L2022" s="1">
        <v>43014</v>
      </c>
      <c r="M2022" t="s">
        <v>18</v>
      </c>
      <c r="N2022" t="s">
        <v>18</v>
      </c>
      <c r="O2022" t="s">
        <v>18</v>
      </c>
      <c r="P2022" t="s">
        <v>513</v>
      </c>
      <c r="Q2022" s="2">
        <v>260801</v>
      </c>
    </row>
    <row r="2023" spans="1:17" x14ac:dyDescent="0.2">
      <c r="A2023" t="str">
        <f t="shared" si="31"/>
        <v>100203849 - CPCCCA3013A - *14/9/17*</v>
      </c>
      <c r="B2023" t="s">
        <v>922</v>
      </c>
      <c r="C2023">
        <v>100203849</v>
      </c>
      <c r="D2023" t="s">
        <v>126</v>
      </c>
      <c r="E2023">
        <v>1</v>
      </c>
      <c r="F2023">
        <v>1</v>
      </c>
      <c r="G2023">
        <v>1</v>
      </c>
      <c r="H2023" t="s">
        <v>17</v>
      </c>
      <c r="I2023">
        <v>2</v>
      </c>
      <c r="J2023" t="s">
        <v>4431</v>
      </c>
      <c r="K2023" s="1">
        <v>42992</v>
      </c>
      <c r="L2023" s="1">
        <v>42992</v>
      </c>
      <c r="M2023" t="s">
        <v>18</v>
      </c>
      <c r="N2023" t="s">
        <v>18</v>
      </c>
      <c r="O2023" t="s">
        <v>18</v>
      </c>
      <c r="P2023" t="s">
        <v>568</v>
      </c>
      <c r="Q2023" s="2">
        <v>257337</v>
      </c>
    </row>
    <row r="2024" spans="1:17" x14ac:dyDescent="0.2">
      <c r="A2024" t="str">
        <f t="shared" si="31"/>
        <v>100203849 - CPCCCA3017B - *14/7/17*</v>
      </c>
      <c r="B2024" t="s">
        <v>922</v>
      </c>
      <c r="C2024">
        <v>100203849</v>
      </c>
      <c r="D2024" t="s">
        <v>421</v>
      </c>
      <c r="E2024">
        <v>1</v>
      </c>
      <c r="F2024">
        <v>1</v>
      </c>
      <c r="G2024">
        <v>1</v>
      </c>
      <c r="H2024" t="s">
        <v>17</v>
      </c>
      <c r="I2024">
        <v>2</v>
      </c>
      <c r="J2024" t="s">
        <v>4622</v>
      </c>
      <c r="K2024" s="1">
        <v>42930</v>
      </c>
      <c r="L2024" s="1">
        <v>42930</v>
      </c>
      <c r="M2024" t="s">
        <v>18</v>
      </c>
      <c r="N2024" t="s">
        <v>18</v>
      </c>
      <c r="O2024" t="s">
        <v>18</v>
      </c>
      <c r="P2024" t="s">
        <v>422</v>
      </c>
      <c r="Q2024" s="2">
        <v>257545</v>
      </c>
    </row>
    <row r="2025" spans="1:17" x14ac:dyDescent="0.2">
      <c r="A2025" t="str">
        <f t="shared" si="31"/>
        <v>100204101 - UEENEEF102A - *28/7/17*</v>
      </c>
      <c r="B2025" t="s">
        <v>923</v>
      </c>
      <c r="C2025">
        <v>100204101</v>
      </c>
      <c r="D2025" t="s">
        <v>199</v>
      </c>
      <c r="E2025">
        <v>1</v>
      </c>
      <c r="F2025">
        <v>1</v>
      </c>
      <c r="G2025">
        <v>1</v>
      </c>
      <c r="H2025" t="s">
        <v>17</v>
      </c>
      <c r="I2025">
        <v>2</v>
      </c>
      <c r="J2025" t="s">
        <v>4465</v>
      </c>
      <c r="K2025" s="1">
        <v>42944</v>
      </c>
      <c r="L2025" s="1">
        <v>42944</v>
      </c>
      <c r="M2025" t="s">
        <v>18</v>
      </c>
      <c r="N2025" t="s">
        <v>18</v>
      </c>
      <c r="O2025" t="s">
        <v>18</v>
      </c>
      <c r="P2025" t="s">
        <v>200</v>
      </c>
      <c r="Q2025" s="2">
        <v>282083</v>
      </c>
    </row>
    <row r="2026" spans="1:17" x14ac:dyDescent="0.2">
      <c r="A2026" t="str">
        <f t="shared" si="31"/>
        <v>100204128 - CHCORG627B - *1/5/17*</v>
      </c>
      <c r="B2026" t="s">
        <v>924</v>
      </c>
      <c r="C2026">
        <v>100204128</v>
      </c>
      <c r="D2026" t="s">
        <v>97</v>
      </c>
      <c r="E2026">
        <v>1</v>
      </c>
      <c r="F2026">
        <v>1</v>
      </c>
      <c r="G2026">
        <v>1</v>
      </c>
      <c r="H2026" t="s">
        <v>17</v>
      </c>
      <c r="I2026">
        <v>2</v>
      </c>
      <c r="J2026" t="s">
        <v>4482</v>
      </c>
      <c r="K2026" s="1">
        <v>42856</v>
      </c>
      <c r="L2026" s="1">
        <v>42856</v>
      </c>
      <c r="M2026" t="s">
        <v>18</v>
      </c>
      <c r="N2026" t="s">
        <v>18</v>
      </c>
      <c r="O2026" t="s">
        <v>18</v>
      </c>
      <c r="P2026" t="s">
        <v>98</v>
      </c>
      <c r="Q2026" s="2">
        <v>260008</v>
      </c>
    </row>
    <row r="2027" spans="1:17" x14ac:dyDescent="0.2">
      <c r="A2027" t="str">
        <f t="shared" si="31"/>
        <v>100204128 - HLTEN505C - *9/2/17*</v>
      </c>
      <c r="B2027" t="s">
        <v>924</v>
      </c>
      <c r="C2027">
        <v>100204128</v>
      </c>
      <c r="D2027" t="s">
        <v>99</v>
      </c>
      <c r="E2027">
        <v>1</v>
      </c>
      <c r="F2027">
        <v>1</v>
      </c>
      <c r="G2027">
        <v>1</v>
      </c>
      <c r="H2027" t="s">
        <v>17</v>
      </c>
      <c r="I2027">
        <v>2</v>
      </c>
      <c r="J2027" t="s">
        <v>4450</v>
      </c>
      <c r="K2027" s="1">
        <v>42775</v>
      </c>
      <c r="L2027" s="1">
        <v>42775</v>
      </c>
      <c r="M2027" t="s">
        <v>18</v>
      </c>
      <c r="N2027" t="s">
        <v>18</v>
      </c>
      <c r="O2027" t="s">
        <v>18</v>
      </c>
      <c r="P2027" t="s">
        <v>100</v>
      </c>
      <c r="Q2027" s="2">
        <v>255731</v>
      </c>
    </row>
    <row r="2028" spans="1:17" x14ac:dyDescent="0.2">
      <c r="A2028" t="str">
        <f t="shared" si="31"/>
        <v>100204128 - HLTEN507C - *16/2/17*</v>
      </c>
      <c r="B2028" t="s">
        <v>924</v>
      </c>
      <c r="C2028">
        <v>100204128</v>
      </c>
      <c r="D2028" t="s">
        <v>101</v>
      </c>
      <c r="E2028">
        <v>1</v>
      </c>
      <c r="F2028">
        <v>1</v>
      </c>
      <c r="G2028">
        <v>1</v>
      </c>
      <c r="H2028" t="s">
        <v>17</v>
      </c>
      <c r="I2028">
        <v>2</v>
      </c>
      <c r="J2028" t="s">
        <v>4471</v>
      </c>
      <c r="K2028" s="1">
        <v>42782</v>
      </c>
      <c r="L2028" s="1">
        <v>42782</v>
      </c>
      <c r="M2028" t="s">
        <v>18</v>
      </c>
      <c r="N2028" t="s">
        <v>18</v>
      </c>
      <c r="O2028" t="s">
        <v>18</v>
      </c>
      <c r="P2028" t="s">
        <v>102</v>
      </c>
      <c r="Q2028" s="2">
        <v>255975</v>
      </c>
    </row>
    <row r="2029" spans="1:17" x14ac:dyDescent="0.2">
      <c r="A2029" t="str">
        <f t="shared" si="31"/>
        <v>100204128 - HLTEN519C - *1/5/17*</v>
      </c>
      <c r="B2029" t="s">
        <v>924</v>
      </c>
      <c r="C2029">
        <v>100204128</v>
      </c>
      <c r="D2029" t="s">
        <v>105</v>
      </c>
      <c r="E2029">
        <v>1</v>
      </c>
      <c r="F2029">
        <v>1</v>
      </c>
      <c r="G2029">
        <v>1</v>
      </c>
      <c r="H2029" t="s">
        <v>17</v>
      </c>
      <c r="I2029">
        <v>2</v>
      </c>
      <c r="J2029" t="s">
        <v>4482</v>
      </c>
      <c r="K2029" s="1">
        <v>42856</v>
      </c>
      <c r="L2029" s="1">
        <v>42856</v>
      </c>
      <c r="M2029" t="s">
        <v>18</v>
      </c>
      <c r="N2029" t="s">
        <v>18</v>
      </c>
      <c r="O2029" t="s">
        <v>18</v>
      </c>
      <c r="P2029" t="s">
        <v>106</v>
      </c>
      <c r="Q2029" s="2">
        <v>260822</v>
      </c>
    </row>
    <row r="2030" spans="1:17" x14ac:dyDescent="0.2">
      <c r="A2030" t="str">
        <f t="shared" si="31"/>
        <v>100204135 - MSFFM2002 - *19/6/17*</v>
      </c>
      <c r="B2030" t="s">
        <v>925</v>
      </c>
      <c r="C2030">
        <v>100204135</v>
      </c>
      <c r="D2030" t="s">
        <v>657</v>
      </c>
      <c r="E2030">
        <v>1</v>
      </c>
      <c r="F2030">
        <v>1</v>
      </c>
      <c r="G2030">
        <v>1</v>
      </c>
      <c r="H2030" t="s">
        <v>17</v>
      </c>
      <c r="I2030">
        <v>2</v>
      </c>
      <c r="J2030" t="s">
        <v>4579</v>
      </c>
      <c r="K2030" s="1">
        <v>42905</v>
      </c>
      <c r="L2030" s="1">
        <v>42905</v>
      </c>
      <c r="M2030" t="s">
        <v>18</v>
      </c>
      <c r="N2030" t="s">
        <v>18</v>
      </c>
      <c r="O2030" t="s">
        <v>18</v>
      </c>
      <c r="P2030" t="s">
        <v>658</v>
      </c>
      <c r="Q2030" s="2">
        <v>262490</v>
      </c>
    </row>
    <row r="2031" spans="1:17" x14ac:dyDescent="0.2">
      <c r="A2031" t="str">
        <f t="shared" si="31"/>
        <v>100204135 - MSFFM2003 - *19/6/17*</v>
      </c>
      <c r="B2031" t="s">
        <v>925</v>
      </c>
      <c r="C2031">
        <v>100204135</v>
      </c>
      <c r="D2031" t="s">
        <v>659</v>
      </c>
      <c r="E2031">
        <v>1</v>
      </c>
      <c r="F2031">
        <v>1</v>
      </c>
      <c r="G2031">
        <v>1</v>
      </c>
      <c r="H2031" t="s">
        <v>17</v>
      </c>
      <c r="I2031">
        <v>2</v>
      </c>
      <c r="J2031" t="s">
        <v>4579</v>
      </c>
      <c r="K2031" s="1">
        <v>42905</v>
      </c>
      <c r="L2031" s="1">
        <v>42905</v>
      </c>
      <c r="M2031" t="s">
        <v>18</v>
      </c>
      <c r="N2031" t="s">
        <v>18</v>
      </c>
      <c r="O2031" t="s">
        <v>18</v>
      </c>
      <c r="P2031" t="s">
        <v>660</v>
      </c>
      <c r="Q2031" s="2">
        <v>262536</v>
      </c>
    </row>
    <row r="2032" spans="1:17" x14ac:dyDescent="0.2">
      <c r="A2032" t="str">
        <f t="shared" si="31"/>
        <v>100204135 - MSFFM2010 - *21/6/17*</v>
      </c>
      <c r="B2032" t="s">
        <v>925</v>
      </c>
      <c r="C2032">
        <v>100204135</v>
      </c>
      <c r="D2032" t="s">
        <v>751</v>
      </c>
      <c r="E2032">
        <v>1</v>
      </c>
      <c r="F2032">
        <v>1</v>
      </c>
      <c r="G2032">
        <v>1</v>
      </c>
      <c r="H2032" t="s">
        <v>17</v>
      </c>
      <c r="I2032">
        <v>2</v>
      </c>
      <c r="J2032" t="s">
        <v>4562</v>
      </c>
      <c r="K2032" s="1">
        <v>42907</v>
      </c>
      <c r="L2032" s="1">
        <v>42907</v>
      </c>
      <c r="M2032" t="s">
        <v>18</v>
      </c>
      <c r="N2032" t="s">
        <v>18</v>
      </c>
      <c r="O2032" t="s">
        <v>18</v>
      </c>
      <c r="P2032" t="s">
        <v>752</v>
      </c>
      <c r="Q2032" s="2">
        <v>261088</v>
      </c>
    </row>
    <row r="2033" spans="1:17" x14ac:dyDescent="0.2">
      <c r="A2033" t="str">
        <f t="shared" si="31"/>
        <v>100204135 - MSMENV272 - *20/6/17*</v>
      </c>
      <c r="B2033" t="s">
        <v>925</v>
      </c>
      <c r="C2033">
        <v>100204135</v>
      </c>
      <c r="D2033" t="s">
        <v>885</v>
      </c>
      <c r="E2033">
        <v>1</v>
      </c>
      <c r="F2033">
        <v>1</v>
      </c>
      <c r="G2033">
        <v>1</v>
      </c>
      <c r="H2033" t="s">
        <v>17</v>
      </c>
      <c r="I2033">
        <v>2</v>
      </c>
      <c r="J2033" t="s">
        <v>4469</v>
      </c>
      <c r="K2033" s="1">
        <v>42906</v>
      </c>
      <c r="L2033" s="1">
        <v>42906</v>
      </c>
      <c r="M2033" t="s">
        <v>18</v>
      </c>
      <c r="N2033" t="s">
        <v>18</v>
      </c>
      <c r="O2033" t="s">
        <v>18</v>
      </c>
      <c r="P2033" t="s">
        <v>886</v>
      </c>
      <c r="Q2033" s="2">
        <v>262584</v>
      </c>
    </row>
    <row r="2034" spans="1:17" x14ac:dyDescent="0.2">
      <c r="A2034" t="str">
        <f t="shared" si="31"/>
        <v>100204145 - CHCDIV002 - *25/5/17*</v>
      </c>
      <c r="B2034" t="s">
        <v>926</v>
      </c>
      <c r="C2034">
        <v>100204145</v>
      </c>
      <c r="D2034" t="s">
        <v>20</v>
      </c>
      <c r="E2034">
        <v>1</v>
      </c>
      <c r="F2034">
        <v>1</v>
      </c>
      <c r="G2034">
        <v>1</v>
      </c>
      <c r="H2034" t="s">
        <v>17</v>
      </c>
      <c r="I2034">
        <v>2</v>
      </c>
      <c r="J2034" t="s">
        <v>4464</v>
      </c>
      <c r="K2034" s="1">
        <v>42880</v>
      </c>
      <c r="L2034" s="1">
        <v>42880</v>
      </c>
      <c r="M2034" t="s">
        <v>18</v>
      </c>
      <c r="N2034" t="s">
        <v>18</v>
      </c>
      <c r="O2034" t="s">
        <v>18</v>
      </c>
      <c r="P2034" t="s">
        <v>21</v>
      </c>
      <c r="Q2034" s="2">
        <v>261008</v>
      </c>
    </row>
    <row r="2035" spans="1:17" x14ac:dyDescent="0.2">
      <c r="A2035" t="str">
        <f t="shared" si="31"/>
        <v>100204145 - CHCPRP003 - *12/5/17*</v>
      </c>
      <c r="B2035" t="s">
        <v>926</v>
      </c>
      <c r="C2035">
        <v>100204145</v>
      </c>
      <c r="D2035" t="s">
        <v>202</v>
      </c>
      <c r="E2035">
        <v>1</v>
      </c>
      <c r="F2035">
        <v>1</v>
      </c>
      <c r="G2035">
        <v>1</v>
      </c>
      <c r="H2035" t="s">
        <v>17</v>
      </c>
      <c r="I2035">
        <v>2</v>
      </c>
      <c r="J2035" t="s">
        <v>4563</v>
      </c>
      <c r="K2035" s="1">
        <v>42867</v>
      </c>
      <c r="L2035" s="1">
        <v>42867</v>
      </c>
      <c r="M2035" t="s">
        <v>18</v>
      </c>
      <c r="N2035" t="s">
        <v>18</v>
      </c>
      <c r="O2035" t="s">
        <v>18</v>
      </c>
      <c r="P2035" t="s">
        <v>203</v>
      </c>
      <c r="Q2035" s="2">
        <v>265278</v>
      </c>
    </row>
    <row r="2036" spans="1:17" x14ac:dyDescent="0.2">
      <c r="A2036" t="str">
        <f t="shared" si="31"/>
        <v>100204145 - FSKDIG03 - *8/3/17*</v>
      </c>
      <c r="B2036" t="s">
        <v>926</v>
      </c>
      <c r="C2036">
        <v>100204145</v>
      </c>
      <c r="D2036" t="s">
        <v>22</v>
      </c>
      <c r="E2036">
        <v>1</v>
      </c>
      <c r="F2036">
        <v>1</v>
      </c>
      <c r="G2036">
        <v>1</v>
      </c>
      <c r="H2036" t="s">
        <v>17</v>
      </c>
      <c r="I2036">
        <v>2</v>
      </c>
      <c r="J2036" t="s">
        <v>4462</v>
      </c>
      <c r="K2036" s="1">
        <v>42802</v>
      </c>
      <c r="L2036" s="1">
        <v>42802</v>
      </c>
      <c r="M2036" t="s">
        <v>18</v>
      </c>
      <c r="N2036" t="s">
        <v>18</v>
      </c>
      <c r="O2036" t="s">
        <v>18</v>
      </c>
      <c r="P2036" t="s">
        <v>23</v>
      </c>
      <c r="Q2036" s="2">
        <v>259982</v>
      </c>
    </row>
    <row r="2037" spans="1:17" x14ac:dyDescent="0.2">
      <c r="A2037" t="str">
        <f t="shared" si="31"/>
        <v>100204145 - FSKLRG11 - *8/3/17*</v>
      </c>
      <c r="B2037" t="s">
        <v>926</v>
      </c>
      <c r="C2037">
        <v>100204145</v>
      </c>
      <c r="D2037" t="s">
        <v>24</v>
      </c>
      <c r="E2037">
        <v>1</v>
      </c>
      <c r="F2037">
        <v>1</v>
      </c>
      <c r="G2037">
        <v>1</v>
      </c>
      <c r="H2037" t="s">
        <v>17</v>
      </c>
      <c r="I2037">
        <v>2</v>
      </c>
      <c r="J2037" t="s">
        <v>4462</v>
      </c>
      <c r="K2037" s="1">
        <v>42802</v>
      </c>
      <c r="L2037" s="1">
        <v>42802</v>
      </c>
      <c r="M2037" t="s">
        <v>18</v>
      </c>
      <c r="N2037" t="s">
        <v>18</v>
      </c>
      <c r="O2037" t="s">
        <v>18</v>
      </c>
      <c r="P2037" t="s">
        <v>25</v>
      </c>
      <c r="Q2037" s="2">
        <v>257714</v>
      </c>
    </row>
    <row r="2038" spans="1:17" x14ac:dyDescent="0.2">
      <c r="A2038" t="str">
        <f t="shared" si="31"/>
        <v>100204145 - FSKOCM05 - *8/5/17*</v>
      </c>
      <c r="B2038" t="s">
        <v>926</v>
      </c>
      <c r="C2038">
        <v>100204145</v>
      </c>
      <c r="D2038" t="s">
        <v>28</v>
      </c>
      <c r="E2038">
        <v>1</v>
      </c>
      <c r="F2038">
        <v>1</v>
      </c>
      <c r="G2038">
        <v>1</v>
      </c>
      <c r="H2038" t="s">
        <v>17</v>
      </c>
      <c r="I2038">
        <v>2</v>
      </c>
      <c r="J2038" t="s">
        <v>4516</v>
      </c>
      <c r="K2038" s="1">
        <v>42863</v>
      </c>
      <c r="L2038" s="1">
        <v>42863</v>
      </c>
      <c r="M2038" t="s">
        <v>18</v>
      </c>
      <c r="N2038" t="s">
        <v>18</v>
      </c>
      <c r="O2038" t="s">
        <v>18</v>
      </c>
      <c r="P2038" t="s">
        <v>29</v>
      </c>
      <c r="Q2038" s="2">
        <v>261328</v>
      </c>
    </row>
    <row r="2039" spans="1:17" x14ac:dyDescent="0.2">
      <c r="A2039" t="str">
        <f t="shared" si="31"/>
        <v>100204145 - HLTAAP002 - *1/3/17*</v>
      </c>
      <c r="B2039" t="s">
        <v>926</v>
      </c>
      <c r="C2039">
        <v>100204145</v>
      </c>
      <c r="D2039" t="s">
        <v>34</v>
      </c>
      <c r="E2039">
        <v>1</v>
      </c>
      <c r="F2039">
        <v>1</v>
      </c>
      <c r="G2039">
        <v>1</v>
      </c>
      <c r="H2039" t="s">
        <v>17</v>
      </c>
      <c r="I2039">
        <v>2</v>
      </c>
      <c r="J2039" t="s">
        <v>4547</v>
      </c>
      <c r="K2039" s="1">
        <v>42795</v>
      </c>
      <c r="L2039" s="1">
        <v>42795</v>
      </c>
      <c r="M2039" t="s">
        <v>18</v>
      </c>
      <c r="N2039" t="s">
        <v>18</v>
      </c>
      <c r="O2039" t="s">
        <v>18</v>
      </c>
      <c r="P2039" t="s">
        <v>35</v>
      </c>
      <c r="Q2039" s="2">
        <v>254432</v>
      </c>
    </row>
    <row r="2040" spans="1:17" x14ac:dyDescent="0.2">
      <c r="A2040" t="str">
        <f t="shared" si="31"/>
        <v>100204145 - HLTENN003 - *22/5/17*</v>
      </c>
      <c r="B2040" t="s">
        <v>926</v>
      </c>
      <c r="C2040">
        <v>100204145</v>
      </c>
      <c r="D2040" t="s">
        <v>40</v>
      </c>
      <c r="E2040">
        <v>1</v>
      </c>
      <c r="F2040">
        <v>1</v>
      </c>
      <c r="G2040">
        <v>1</v>
      </c>
      <c r="H2040" t="s">
        <v>17</v>
      </c>
      <c r="I2040">
        <v>2</v>
      </c>
      <c r="J2040" t="s">
        <v>4473</v>
      </c>
      <c r="K2040" s="1">
        <v>42877</v>
      </c>
      <c r="L2040" s="1">
        <v>42877</v>
      </c>
      <c r="M2040" t="s">
        <v>18</v>
      </c>
      <c r="N2040" t="s">
        <v>18</v>
      </c>
      <c r="O2040" t="s">
        <v>18</v>
      </c>
      <c r="P2040" t="s">
        <v>41</v>
      </c>
      <c r="Q2040" s="2">
        <v>254378</v>
      </c>
    </row>
    <row r="2041" spans="1:17" x14ac:dyDescent="0.2">
      <c r="A2041" t="str">
        <f t="shared" si="31"/>
        <v>100204145 - HLTENN004 - *22/5/17*</v>
      </c>
      <c r="B2041" t="s">
        <v>926</v>
      </c>
      <c r="C2041">
        <v>100204145</v>
      </c>
      <c r="D2041" t="s">
        <v>42</v>
      </c>
      <c r="E2041">
        <v>1</v>
      </c>
      <c r="F2041">
        <v>1</v>
      </c>
      <c r="G2041">
        <v>1</v>
      </c>
      <c r="H2041" t="s">
        <v>17</v>
      </c>
      <c r="I2041">
        <v>2</v>
      </c>
      <c r="J2041" t="s">
        <v>4473</v>
      </c>
      <c r="K2041" s="1">
        <v>42877</v>
      </c>
      <c r="L2041" s="1">
        <v>42877</v>
      </c>
      <c r="M2041" t="s">
        <v>18</v>
      </c>
      <c r="N2041" t="s">
        <v>18</v>
      </c>
      <c r="O2041" t="s">
        <v>18</v>
      </c>
      <c r="P2041" t="s">
        <v>43</v>
      </c>
      <c r="Q2041" s="2">
        <v>258813</v>
      </c>
    </row>
    <row r="2042" spans="1:17" x14ac:dyDescent="0.2">
      <c r="A2042" t="str">
        <f t="shared" si="31"/>
        <v>100204145 - HLTENN008 - *15/6/17*</v>
      </c>
      <c r="B2042" t="s">
        <v>926</v>
      </c>
      <c r="C2042">
        <v>100204145</v>
      </c>
      <c r="D2042" t="s">
        <v>44</v>
      </c>
      <c r="E2042">
        <v>1</v>
      </c>
      <c r="F2042">
        <v>1</v>
      </c>
      <c r="G2042">
        <v>1</v>
      </c>
      <c r="H2042" t="s">
        <v>17</v>
      </c>
      <c r="I2042">
        <v>2</v>
      </c>
      <c r="J2042" t="s">
        <v>4425</v>
      </c>
      <c r="K2042" s="1">
        <v>42901</v>
      </c>
      <c r="L2042" s="1">
        <v>42901</v>
      </c>
      <c r="M2042" t="s">
        <v>18</v>
      </c>
      <c r="N2042" t="s">
        <v>18</v>
      </c>
      <c r="O2042" t="s">
        <v>18</v>
      </c>
      <c r="P2042" t="s">
        <v>45</v>
      </c>
      <c r="Q2042" s="2">
        <v>262098</v>
      </c>
    </row>
    <row r="2043" spans="1:17" x14ac:dyDescent="0.2">
      <c r="A2043" t="str">
        <f t="shared" si="31"/>
        <v>100204145 - HLTENN013 - *1/6/17*</v>
      </c>
      <c r="B2043" t="s">
        <v>926</v>
      </c>
      <c r="C2043">
        <v>100204145</v>
      </c>
      <c r="D2043" t="s">
        <v>54</v>
      </c>
      <c r="E2043">
        <v>1</v>
      </c>
      <c r="F2043">
        <v>1</v>
      </c>
      <c r="G2043">
        <v>1</v>
      </c>
      <c r="H2043" t="s">
        <v>17</v>
      </c>
      <c r="I2043">
        <v>2</v>
      </c>
      <c r="J2043" t="s">
        <v>4510</v>
      </c>
      <c r="K2043" s="1">
        <v>42887</v>
      </c>
      <c r="L2043" s="1">
        <v>42887</v>
      </c>
      <c r="M2043" t="s">
        <v>18</v>
      </c>
      <c r="N2043" t="s">
        <v>18</v>
      </c>
      <c r="O2043" t="s">
        <v>18</v>
      </c>
      <c r="P2043" t="s">
        <v>55</v>
      </c>
      <c r="Q2043" s="2">
        <v>264383</v>
      </c>
    </row>
    <row r="2044" spans="1:17" x14ac:dyDescent="0.2">
      <c r="A2044" t="str">
        <f t="shared" si="31"/>
        <v>100204145 - HLTWHS002 - *1/6/17*</v>
      </c>
      <c r="B2044" t="s">
        <v>926</v>
      </c>
      <c r="C2044">
        <v>100204145</v>
      </c>
      <c r="D2044" t="s">
        <v>48</v>
      </c>
      <c r="E2044">
        <v>1</v>
      </c>
      <c r="F2044">
        <v>1</v>
      </c>
      <c r="G2044">
        <v>1</v>
      </c>
      <c r="H2044" t="s">
        <v>17</v>
      </c>
      <c r="I2044">
        <v>2</v>
      </c>
      <c r="J2044" t="s">
        <v>4510</v>
      </c>
      <c r="K2044" s="1">
        <v>42887</v>
      </c>
      <c r="L2044" s="1">
        <v>42887</v>
      </c>
      <c r="M2044" t="s">
        <v>18</v>
      </c>
      <c r="N2044" t="s">
        <v>18</v>
      </c>
      <c r="O2044" t="s">
        <v>18</v>
      </c>
      <c r="P2044" t="s">
        <v>49</v>
      </c>
      <c r="Q2044" s="2">
        <v>254355</v>
      </c>
    </row>
    <row r="2045" spans="1:17" x14ac:dyDescent="0.2">
      <c r="A2045" t="str">
        <f t="shared" si="31"/>
        <v>100204154 - MSFFF2006 - *21/6/17*</v>
      </c>
      <c r="B2045" t="s">
        <v>927</v>
      </c>
      <c r="C2045">
        <v>100204154</v>
      </c>
      <c r="D2045" t="s">
        <v>928</v>
      </c>
      <c r="E2045">
        <v>1</v>
      </c>
      <c r="F2045">
        <v>1</v>
      </c>
      <c r="G2045">
        <v>1</v>
      </c>
      <c r="H2045" t="s">
        <v>17</v>
      </c>
      <c r="I2045">
        <v>2</v>
      </c>
      <c r="J2045" t="s">
        <v>4562</v>
      </c>
      <c r="K2045" s="1">
        <v>42907</v>
      </c>
      <c r="L2045" s="1">
        <v>42907</v>
      </c>
      <c r="M2045" t="s">
        <v>18</v>
      </c>
      <c r="N2045" t="s">
        <v>18</v>
      </c>
      <c r="O2045" t="s">
        <v>18</v>
      </c>
      <c r="P2045" t="s">
        <v>929</v>
      </c>
      <c r="Q2045" s="2">
        <v>262852</v>
      </c>
    </row>
    <row r="2046" spans="1:17" x14ac:dyDescent="0.2">
      <c r="A2046" t="str">
        <f t="shared" si="31"/>
        <v>100204154 - MSFFM2011 - *15/5/17*</v>
      </c>
      <c r="B2046" t="s">
        <v>927</v>
      </c>
      <c r="C2046">
        <v>100204154</v>
      </c>
      <c r="D2046" t="s">
        <v>591</v>
      </c>
      <c r="E2046">
        <v>1</v>
      </c>
      <c r="F2046">
        <v>1</v>
      </c>
      <c r="G2046">
        <v>1</v>
      </c>
      <c r="H2046" t="s">
        <v>17</v>
      </c>
      <c r="I2046">
        <v>2</v>
      </c>
      <c r="J2046" t="s">
        <v>4494</v>
      </c>
      <c r="K2046" s="1">
        <v>42870</v>
      </c>
      <c r="L2046" s="1">
        <v>42870</v>
      </c>
      <c r="M2046" t="s">
        <v>18</v>
      </c>
      <c r="N2046" t="s">
        <v>18</v>
      </c>
      <c r="O2046" t="s">
        <v>18</v>
      </c>
      <c r="P2046" t="s">
        <v>592</v>
      </c>
      <c r="Q2046" s="2">
        <v>262477</v>
      </c>
    </row>
    <row r="2047" spans="1:17" x14ac:dyDescent="0.2">
      <c r="A2047" t="str">
        <f t="shared" si="31"/>
        <v>100204154 - MSFFM3003 - *15/5/17*</v>
      </c>
      <c r="B2047" t="s">
        <v>927</v>
      </c>
      <c r="C2047">
        <v>100204154</v>
      </c>
      <c r="D2047" t="s">
        <v>593</v>
      </c>
      <c r="E2047">
        <v>1</v>
      </c>
      <c r="F2047">
        <v>1</v>
      </c>
      <c r="G2047">
        <v>1</v>
      </c>
      <c r="H2047" t="s">
        <v>17</v>
      </c>
      <c r="I2047">
        <v>2</v>
      </c>
      <c r="J2047" t="s">
        <v>4494</v>
      </c>
      <c r="K2047" s="1">
        <v>42870</v>
      </c>
      <c r="L2047" s="1">
        <v>42870</v>
      </c>
      <c r="M2047" t="s">
        <v>18</v>
      </c>
      <c r="N2047" t="s">
        <v>18</v>
      </c>
      <c r="O2047" t="s">
        <v>18</v>
      </c>
      <c r="P2047" t="s">
        <v>594</v>
      </c>
      <c r="Q2047" s="2">
        <v>262476</v>
      </c>
    </row>
    <row r="2048" spans="1:17" x14ac:dyDescent="0.2">
      <c r="A2048" t="str">
        <f t="shared" si="31"/>
        <v>100204154 - MSFFM3010 - *21/9/17*</v>
      </c>
      <c r="B2048" t="s">
        <v>927</v>
      </c>
      <c r="C2048">
        <v>100204154</v>
      </c>
      <c r="D2048" t="s">
        <v>930</v>
      </c>
      <c r="E2048">
        <v>1</v>
      </c>
      <c r="F2048">
        <v>1</v>
      </c>
      <c r="G2048">
        <v>1</v>
      </c>
      <c r="H2048" t="s">
        <v>17</v>
      </c>
      <c r="I2048">
        <v>2</v>
      </c>
      <c r="J2048" t="s">
        <v>4597</v>
      </c>
      <c r="K2048" s="1">
        <v>42999</v>
      </c>
      <c r="L2048" s="1">
        <v>42999</v>
      </c>
      <c r="M2048" t="s">
        <v>18</v>
      </c>
      <c r="N2048" t="s">
        <v>18</v>
      </c>
      <c r="O2048" t="s">
        <v>18</v>
      </c>
      <c r="P2048" t="s">
        <v>931</v>
      </c>
      <c r="Q2048" s="2">
        <v>262397</v>
      </c>
    </row>
    <row r="2049" spans="1:17" x14ac:dyDescent="0.2">
      <c r="A2049" t="str">
        <f t="shared" si="31"/>
        <v>100204154 - MSFFM3022 - *22/6/17*</v>
      </c>
      <c r="B2049" t="s">
        <v>927</v>
      </c>
      <c r="C2049">
        <v>100204154</v>
      </c>
      <c r="D2049" t="s">
        <v>932</v>
      </c>
      <c r="E2049">
        <v>1</v>
      </c>
      <c r="F2049">
        <v>1</v>
      </c>
      <c r="G2049">
        <v>1</v>
      </c>
      <c r="H2049" t="s">
        <v>17</v>
      </c>
      <c r="I2049">
        <v>2</v>
      </c>
      <c r="J2049" t="s">
        <v>4590</v>
      </c>
      <c r="K2049" s="1">
        <v>42908</v>
      </c>
      <c r="L2049" s="1">
        <v>42908</v>
      </c>
      <c r="M2049" t="s">
        <v>18</v>
      </c>
      <c r="N2049" t="s">
        <v>18</v>
      </c>
      <c r="O2049" t="s">
        <v>18</v>
      </c>
      <c r="P2049" t="s">
        <v>933</v>
      </c>
      <c r="Q2049" s="2">
        <v>255874</v>
      </c>
    </row>
    <row r="2050" spans="1:17" x14ac:dyDescent="0.2">
      <c r="A2050" t="str">
        <f t="shared" si="31"/>
        <v>100204154 - MSFKB2001 - *19/6/17*</v>
      </c>
      <c r="B2050" t="s">
        <v>927</v>
      </c>
      <c r="C2050">
        <v>100204154</v>
      </c>
      <c r="D2050" t="s">
        <v>757</v>
      </c>
      <c r="E2050">
        <v>1</v>
      </c>
      <c r="F2050">
        <v>1</v>
      </c>
      <c r="G2050">
        <v>1</v>
      </c>
      <c r="H2050" t="s">
        <v>17</v>
      </c>
      <c r="I2050">
        <v>2</v>
      </c>
      <c r="J2050" t="s">
        <v>4579</v>
      </c>
      <c r="K2050" s="1">
        <v>42905</v>
      </c>
      <c r="L2050" s="1">
        <v>42905</v>
      </c>
      <c r="M2050" t="s">
        <v>18</v>
      </c>
      <c r="N2050" t="s">
        <v>18</v>
      </c>
      <c r="O2050" t="s">
        <v>18</v>
      </c>
      <c r="P2050" t="s">
        <v>758</v>
      </c>
      <c r="Q2050" s="2">
        <v>263191</v>
      </c>
    </row>
    <row r="2051" spans="1:17" x14ac:dyDescent="0.2">
      <c r="A2051" t="str">
        <f t="shared" ref="A2051:A2114" si="32">C2051&amp;" - "&amp;D2051&amp;" - "&amp;J2051</f>
        <v>100204154 - MSFKB3002 - *19/6/17*</v>
      </c>
      <c r="B2051" t="s">
        <v>927</v>
      </c>
      <c r="C2051">
        <v>100204154</v>
      </c>
      <c r="D2051" t="s">
        <v>759</v>
      </c>
      <c r="E2051">
        <v>1</v>
      </c>
      <c r="F2051">
        <v>1</v>
      </c>
      <c r="G2051">
        <v>1</v>
      </c>
      <c r="H2051" t="s">
        <v>17</v>
      </c>
      <c r="I2051">
        <v>2</v>
      </c>
      <c r="J2051" t="s">
        <v>4579</v>
      </c>
      <c r="K2051" s="1">
        <v>42905</v>
      </c>
      <c r="L2051" s="1">
        <v>42905</v>
      </c>
      <c r="M2051" t="s">
        <v>18</v>
      </c>
      <c r="N2051" t="s">
        <v>18</v>
      </c>
      <c r="O2051" t="s">
        <v>18</v>
      </c>
      <c r="P2051" t="s">
        <v>760</v>
      </c>
      <c r="Q2051" s="2">
        <v>263222</v>
      </c>
    </row>
    <row r="2052" spans="1:17" x14ac:dyDescent="0.2">
      <c r="A2052" t="str">
        <f t="shared" si="32"/>
        <v>100204154 - MSFKB3003 - *19/6/17*</v>
      </c>
      <c r="B2052" t="s">
        <v>927</v>
      </c>
      <c r="C2052">
        <v>100204154</v>
      </c>
      <c r="D2052" t="s">
        <v>761</v>
      </c>
      <c r="E2052">
        <v>1</v>
      </c>
      <c r="F2052">
        <v>1</v>
      </c>
      <c r="G2052">
        <v>1</v>
      </c>
      <c r="H2052" t="s">
        <v>17</v>
      </c>
      <c r="I2052">
        <v>2</v>
      </c>
      <c r="J2052" t="s">
        <v>4579</v>
      </c>
      <c r="K2052" s="1">
        <v>42905</v>
      </c>
      <c r="L2052" s="1">
        <v>42905</v>
      </c>
      <c r="M2052" t="s">
        <v>18</v>
      </c>
      <c r="N2052" t="s">
        <v>18</v>
      </c>
      <c r="O2052" t="s">
        <v>18</v>
      </c>
      <c r="P2052" t="s">
        <v>762</v>
      </c>
      <c r="Q2052" s="2">
        <v>263223</v>
      </c>
    </row>
    <row r="2053" spans="1:17" x14ac:dyDescent="0.2">
      <c r="A2053" t="str">
        <f t="shared" si="32"/>
        <v>100204154 - MSFKB3004 - *19/6/17*</v>
      </c>
      <c r="B2053" t="s">
        <v>927</v>
      </c>
      <c r="C2053">
        <v>100204154</v>
      </c>
      <c r="D2053" t="s">
        <v>763</v>
      </c>
      <c r="E2053">
        <v>1</v>
      </c>
      <c r="F2053">
        <v>1</v>
      </c>
      <c r="G2053">
        <v>1</v>
      </c>
      <c r="H2053" t="s">
        <v>17</v>
      </c>
      <c r="I2053">
        <v>2</v>
      </c>
      <c r="J2053" t="s">
        <v>4579</v>
      </c>
      <c r="K2053" s="1">
        <v>42905</v>
      </c>
      <c r="L2053" s="1">
        <v>42905</v>
      </c>
      <c r="M2053" t="s">
        <v>18</v>
      </c>
      <c r="N2053" t="s">
        <v>18</v>
      </c>
      <c r="O2053" t="s">
        <v>18</v>
      </c>
      <c r="P2053" t="s">
        <v>764</v>
      </c>
      <c r="Q2053" s="2">
        <v>263225</v>
      </c>
    </row>
    <row r="2054" spans="1:17" x14ac:dyDescent="0.2">
      <c r="A2054" t="str">
        <f t="shared" si="32"/>
        <v>100204154 - MSFKB3006 - *19/6/17*</v>
      </c>
      <c r="B2054" t="s">
        <v>927</v>
      </c>
      <c r="C2054">
        <v>100204154</v>
      </c>
      <c r="D2054" t="s">
        <v>765</v>
      </c>
      <c r="E2054">
        <v>1</v>
      </c>
      <c r="F2054">
        <v>1</v>
      </c>
      <c r="G2054">
        <v>1</v>
      </c>
      <c r="H2054" t="s">
        <v>17</v>
      </c>
      <c r="I2054">
        <v>2</v>
      </c>
      <c r="J2054" t="s">
        <v>4579</v>
      </c>
      <c r="K2054" s="1">
        <v>42905</v>
      </c>
      <c r="L2054" s="1">
        <v>42905</v>
      </c>
      <c r="M2054" t="s">
        <v>18</v>
      </c>
      <c r="N2054" t="s">
        <v>18</v>
      </c>
      <c r="O2054" t="s">
        <v>18</v>
      </c>
      <c r="P2054" t="s">
        <v>766</v>
      </c>
      <c r="Q2054" s="2">
        <v>263226</v>
      </c>
    </row>
    <row r="2055" spans="1:17" x14ac:dyDescent="0.2">
      <c r="A2055" t="str">
        <f t="shared" si="32"/>
        <v>100204161 - CHCDIV001  - *19/9/17*</v>
      </c>
      <c r="B2055" t="s">
        <v>934</v>
      </c>
      <c r="C2055">
        <v>100204161</v>
      </c>
      <c r="D2055" t="s">
        <v>16</v>
      </c>
      <c r="E2055">
        <v>1</v>
      </c>
      <c r="F2055">
        <v>1</v>
      </c>
      <c r="G2055">
        <v>1</v>
      </c>
      <c r="H2055" t="s">
        <v>17</v>
      </c>
      <c r="I2055">
        <v>2</v>
      </c>
      <c r="J2055" t="s">
        <v>4411</v>
      </c>
      <c r="K2055" s="1">
        <v>42997</v>
      </c>
      <c r="L2055" s="1">
        <v>42997</v>
      </c>
      <c r="M2055" t="s">
        <v>18</v>
      </c>
      <c r="N2055" t="s">
        <v>18</v>
      </c>
      <c r="O2055" t="s">
        <v>18</v>
      </c>
      <c r="P2055" t="s">
        <v>19</v>
      </c>
      <c r="Q2055" s="2">
        <v>260956</v>
      </c>
    </row>
    <row r="2056" spans="1:17" x14ac:dyDescent="0.2">
      <c r="A2056" t="str">
        <f t="shared" si="32"/>
        <v>100204161 - CHCDIV002 - *15/9/17*</v>
      </c>
      <c r="B2056" t="s">
        <v>934</v>
      </c>
      <c r="C2056">
        <v>100204161</v>
      </c>
      <c r="D2056" t="s">
        <v>20</v>
      </c>
      <c r="E2056">
        <v>1</v>
      </c>
      <c r="F2056">
        <v>1</v>
      </c>
      <c r="G2056">
        <v>1</v>
      </c>
      <c r="H2056" t="s">
        <v>17</v>
      </c>
      <c r="I2056">
        <v>2</v>
      </c>
      <c r="J2056" t="s">
        <v>4627</v>
      </c>
      <c r="K2056" s="1">
        <v>42993</v>
      </c>
      <c r="L2056" s="1">
        <v>42993</v>
      </c>
      <c r="M2056" t="s">
        <v>18</v>
      </c>
      <c r="N2056" t="s">
        <v>18</v>
      </c>
      <c r="O2056" t="s">
        <v>18</v>
      </c>
      <c r="P2056" t="s">
        <v>21</v>
      </c>
      <c r="Q2056" s="2">
        <v>261008</v>
      </c>
    </row>
    <row r="2057" spans="1:17" x14ac:dyDescent="0.2">
      <c r="A2057" t="str">
        <f t="shared" si="32"/>
        <v>100204161 - CHCPRP003 - *8/5/17*</v>
      </c>
      <c r="B2057" t="s">
        <v>934</v>
      </c>
      <c r="C2057">
        <v>100204161</v>
      </c>
      <c r="D2057" t="s">
        <v>202</v>
      </c>
      <c r="E2057">
        <v>1</v>
      </c>
      <c r="F2057">
        <v>1</v>
      </c>
      <c r="G2057">
        <v>1</v>
      </c>
      <c r="H2057" t="s">
        <v>17</v>
      </c>
      <c r="I2057">
        <v>2</v>
      </c>
      <c r="J2057" t="s">
        <v>4516</v>
      </c>
      <c r="K2057" s="1">
        <v>42863</v>
      </c>
      <c r="L2057" s="1">
        <v>42863</v>
      </c>
      <c r="M2057" t="s">
        <v>18</v>
      </c>
      <c r="N2057" t="s">
        <v>18</v>
      </c>
      <c r="O2057" t="s">
        <v>18</v>
      </c>
      <c r="P2057" t="s">
        <v>203</v>
      </c>
      <c r="Q2057" s="2">
        <v>265278</v>
      </c>
    </row>
    <row r="2058" spans="1:17" x14ac:dyDescent="0.2">
      <c r="A2058" t="str">
        <f t="shared" si="32"/>
        <v>100204161 - FSKDIG03 - *22/2/17*</v>
      </c>
      <c r="B2058" t="s">
        <v>934</v>
      </c>
      <c r="C2058">
        <v>100204161</v>
      </c>
      <c r="D2058" t="s">
        <v>22</v>
      </c>
      <c r="E2058">
        <v>1</v>
      </c>
      <c r="F2058">
        <v>1</v>
      </c>
      <c r="G2058">
        <v>1</v>
      </c>
      <c r="H2058" t="s">
        <v>17</v>
      </c>
      <c r="I2058">
        <v>2</v>
      </c>
      <c r="J2058" t="s">
        <v>4483</v>
      </c>
      <c r="K2058" s="1">
        <v>42788</v>
      </c>
      <c r="L2058" s="1">
        <v>42788</v>
      </c>
      <c r="M2058" t="s">
        <v>18</v>
      </c>
      <c r="N2058" t="s">
        <v>18</v>
      </c>
      <c r="O2058" t="s">
        <v>18</v>
      </c>
      <c r="P2058" t="s">
        <v>23</v>
      </c>
      <c r="Q2058" s="2">
        <v>259982</v>
      </c>
    </row>
    <row r="2059" spans="1:17" x14ac:dyDescent="0.2">
      <c r="A2059" t="str">
        <f t="shared" si="32"/>
        <v>100204161 - FSKLRG11 - *22/2/17*</v>
      </c>
      <c r="B2059" t="s">
        <v>934</v>
      </c>
      <c r="C2059">
        <v>100204161</v>
      </c>
      <c r="D2059" t="s">
        <v>24</v>
      </c>
      <c r="E2059">
        <v>1</v>
      </c>
      <c r="F2059">
        <v>1</v>
      </c>
      <c r="G2059">
        <v>1</v>
      </c>
      <c r="H2059" t="s">
        <v>17</v>
      </c>
      <c r="I2059">
        <v>2</v>
      </c>
      <c r="J2059" t="s">
        <v>4483</v>
      </c>
      <c r="K2059" s="1">
        <v>42788</v>
      </c>
      <c r="L2059" s="1">
        <v>42788</v>
      </c>
      <c r="M2059" t="s">
        <v>18</v>
      </c>
      <c r="N2059" t="s">
        <v>18</v>
      </c>
      <c r="O2059" t="s">
        <v>18</v>
      </c>
      <c r="P2059" t="s">
        <v>25</v>
      </c>
      <c r="Q2059" s="2">
        <v>257714</v>
      </c>
    </row>
    <row r="2060" spans="1:17" x14ac:dyDescent="0.2">
      <c r="A2060" t="str">
        <f t="shared" si="32"/>
        <v>100204161 - FSKNUM15 - *26/6/17*</v>
      </c>
      <c r="B2060" t="s">
        <v>934</v>
      </c>
      <c r="C2060">
        <v>100204161</v>
      </c>
      <c r="D2060" t="s">
        <v>26</v>
      </c>
      <c r="E2060">
        <v>1</v>
      </c>
      <c r="F2060">
        <v>1</v>
      </c>
      <c r="G2060">
        <v>1</v>
      </c>
      <c r="H2060" t="s">
        <v>17</v>
      </c>
      <c r="I2060">
        <v>2</v>
      </c>
      <c r="J2060" t="s">
        <v>4518</v>
      </c>
      <c r="K2060" s="1">
        <v>42912</v>
      </c>
      <c r="L2060" s="1">
        <v>42912</v>
      </c>
      <c r="M2060" t="s">
        <v>18</v>
      </c>
      <c r="N2060" t="s">
        <v>18</v>
      </c>
      <c r="O2060" t="s">
        <v>18</v>
      </c>
      <c r="P2060" t="s">
        <v>27</v>
      </c>
      <c r="Q2060" s="2">
        <v>273908</v>
      </c>
    </row>
    <row r="2061" spans="1:17" x14ac:dyDescent="0.2">
      <c r="A2061" t="str">
        <f t="shared" si="32"/>
        <v>100204161 - FSKRDG11 - *20/4/17*</v>
      </c>
      <c r="B2061" t="s">
        <v>934</v>
      </c>
      <c r="C2061">
        <v>100204161</v>
      </c>
      <c r="D2061" t="s">
        <v>30</v>
      </c>
      <c r="E2061">
        <v>1</v>
      </c>
      <c r="F2061">
        <v>1</v>
      </c>
      <c r="G2061">
        <v>1</v>
      </c>
      <c r="H2061" t="s">
        <v>17</v>
      </c>
      <c r="I2061">
        <v>2</v>
      </c>
      <c r="J2061" t="s">
        <v>4453</v>
      </c>
      <c r="K2061" s="1">
        <v>42845</v>
      </c>
      <c r="L2061" s="1">
        <v>42845</v>
      </c>
      <c r="M2061" t="s">
        <v>18</v>
      </c>
      <c r="N2061" t="s">
        <v>18</v>
      </c>
      <c r="O2061" t="s">
        <v>18</v>
      </c>
      <c r="P2061" t="s">
        <v>31</v>
      </c>
      <c r="Q2061" s="2">
        <v>268661</v>
      </c>
    </row>
    <row r="2062" spans="1:17" x14ac:dyDescent="0.2">
      <c r="A2062" t="str">
        <f t="shared" si="32"/>
        <v>100204161 - HLTAAP002 - *21/2/17*</v>
      </c>
      <c r="B2062" t="s">
        <v>934</v>
      </c>
      <c r="C2062">
        <v>100204161</v>
      </c>
      <c r="D2062" t="s">
        <v>34</v>
      </c>
      <c r="E2062">
        <v>1</v>
      </c>
      <c r="F2062">
        <v>1</v>
      </c>
      <c r="G2062">
        <v>1</v>
      </c>
      <c r="H2062" t="s">
        <v>17</v>
      </c>
      <c r="I2062">
        <v>2</v>
      </c>
      <c r="J2062" t="s">
        <v>4519</v>
      </c>
      <c r="K2062" s="1">
        <v>42787</v>
      </c>
      <c r="L2062" s="1">
        <v>42787</v>
      </c>
      <c r="M2062" t="s">
        <v>18</v>
      </c>
      <c r="N2062" t="s">
        <v>18</v>
      </c>
      <c r="O2062" t="s">
        <v>18</v>
      </c>
      <c r="P2062" t="s">
        <v>35</v>
      </c>
      <c r="Q2062" s="2">
        <v>254432</v>
      </c>
    </row>
    <row r="2063" spans="1:17" x14ac:dyDescent="0.2">
      <c r="A2063" t="str">
        <f t="shared" si="32"/>
        <v>100204161 - HLTENN001 - *28/3/17*</v>
      </c>
      <c r="B2063" t="s">
        <v>934</v>
      </c>
      <c r="C2063">
        <v>100204161</v>
      </c>
      <c r="D2063" t="s">
        <v>36</v>
      </c>
      <c r="E2063">
        <v>1</v>
      </c>
      <c r="F2063">
        <v>1</v>
      </c>
      <c r="G2063">
        <v>1</v>
      </c>
      <c r="H2063" t="s">
        <v>17</v>
      </c>
      <c r="I2063">
        <v>2</v>
      </c>
      <c r="J2063" t="s">
        <v>4584</v>
      </c>
      <c r="K2063" s="1">
        <v>42822</v>
      </c>
      <c r="L2063" s="1">
        <v>42822</v>
      </c>
      <c r="M2063" t="s">
        <v>18</v>
      </c>
      <c r="N2063" t="s">
        <v>18</v>
      </c>
      <c r="O2063" t="s">
        <v>18</v>
      </c>
      <c r="P2063" t="s">
        <v>37</v>
      </c>
      <c r="Q2063" s="2">
        <v>254287</v>
      </c>
    </row>
    <row r="2064" spans="1:17" x14ac:dyDescent="0.2">
      <c r="A2064" t="str">
        <f t="shared" si="32"/>
        <v>100204161 - HLTENN002 - *17/9/17*</v>
      </c>
      <c r="B2064" t="s">
        <v>934</v>
      </c>
      <c r="C2064">
        <v>100204161</v>
      </c>
      <c r="D2064" t="s">
        <v>38</v>
      </c>
      <c r="E2064">
        <v>1</v>
      </c>
      <c r="F2064">
        <v>1</v>
      </c>
      <c r="G2064">
        <v>1</v>
      </c>
      <c r="H2064" t="s">
        <v>17</v>
      </c>
      <c r="I2064">
        <v>2</v>
      </c>
      <c r="J2064" t="s">
        <v>4456</v>
      </c>
      <c r="K2064" s="1">
        <v>42995</v>
      </c>
      <c r="L2064" s="1">
        <v>42995</v>
      </c>
      <c r="M2064" t="s">
        <v>18</v>
      </c>
      <c r="N2064" t="s">
        <v>18</v>
      </c>
      <c r="O2064" t="s">
        <v>18</v>
      </c>
      <c r="P2064" t="s">
        <v>39</v>
      </c>
      <c r="Q2064" s="2">
        <v>254288</v>
      </c>
    </row>
    <row r="2065" spans="1:17" x14ac:dyDescent="0.2">
      <c r="A2065" t="str">
        <f t="shared" si="32"/>
        <v>100204161 - HLTENN003 - *14/3/17*</v>
      </c>
      <c r="B2065" t="s">
        <v>934</v>
      </c>
      <c r="C2065">
        <v>100204161</v>
      </c>
      <c r="D2065" t="s">
        <v>40</v>
      </c>
      <c r="E2065">
        <v>1</v>
      </c>
      <c r="F2065">
        <v>1</v>
      </c>
      <c r="G2065">
        <v>1</v>
      </c>
      <c r="H2065" t="s">
        <v>17</v>
      </c>
      <c r="I2065">
        <v>2</v>
      </c>
      <c r="J2065" t="s">
        <v>4542</v>
      </c>
      <c r="K2065" s="1">
        <v>42808</v>
      </c>
      <c r="L2065" s="1">
        <v>42808</v>
      </c>
      <c r="M2065" t="s">
        <v>18</v>
      </c>
      <c r="N2065" t="s">
        <v>18</v>
      </c>
      <c r="O2065" t="s">
        <v>18</v>
      </c>
      <c r="P2065" t="s">
        <v>41</v>
      </c>
      <c r="Q2065" s="2">
        <v>254378</v>
      </c>
    </row>
    <row r="2066" spans="1:17" x14ac:dyDescent="0.2">
      <c r="A2066" t="str">
        <f t="shared" si="32"/>
        <v>100204161 - HLTENN004 - *14/3/17*</v>
      </c>
      <c r="B2066" t="s">
        <v>934</v>
      </c>
      <c r="C2066">
        <v>100204161</v>
      </c>
      <c r="D2066" t="s">
        <v>42</v>
      </c>
      <c r="E2066">
        <v>1</v>
      </c>
      <c r="F2066">
        <v>1</v>
      </c>
      <c r="G2066">
        <v>1</v>
      </c>
      <c r="H2066" t="s">
        <v>17</v>
      </c>
      <c r="I2066">
        <v>2</v>
      </c>
      <c r="J2066" t="s">
        <v>4542</v>
      </c>
      <c r="K2066" s="1">
        <v>42808</v>
      </c>
      <c r="L2066" s="1">
        <v>42808</v>
      </c>
      <c r="M2066" t="s">
        <v>18</v>
      </c>
      <c r="N2066" t="s">
        <v>18</v>
      </c>
      <c r="O2066" t="s">
        <v>18</v>
      </c>
      <c r="P2066" t="s">
        <v>43</v>
      </c>
      <c r="Q2066" s="2">
        <v>258813</v>
      </c>
    </row>
    <row r="2067" spans="1:17" x14ac:dyDescent="0.2">
      <c r="A2067" t="str">
        <f t="shared" si="32"/>
        <v>100204161 - HLTENN008 - *15/9/17*</v>
      </c>
      <c r="B2067" t="s">
        <v>934</v>
      </c>
      <c r="C2067">
        <v>100204161</v>
      </c>
      <c r="D2067" t="s">
        <v>44</v>
      </c>
      <c r="E2067">
        <v>1</v>
      </c>
      <c r="F2067">
        <v>1</v>
      </c>
      <c r="G2067">
        <v>1</v>
      </c>
      <c r="H2067" t="s">
        <v>17</v>
      </c>
      <c r="I2067">
        <v>2</v>
      </c>
      <c r="J2067" t="s">
        <v>4627</v>
      </c>
      <c r="K2067" s="1">
        <v>42993</v>
      </c>
      <c r="L2067" s="1">
        <v>42993</v>
      </c>
      <c r="M2067" t="s">
        <v>18</v>
      </c>
      <c r="N2067" t="s">
        <v>18</v>
      </c>
      <c r="O2067" t="s">
        <v>18</v>
      </c>
      <c r="P2067" t="s">
        <v>45</v>
      </c>
      <c r="Q2067" s="2">
        <v>262098</v>
      </c>
    </row>
    <row r="2068" spans="1:17" x14ac:dyDescent="0.2">
      <c r="A2068" t="str">
        <f t="shared" si="32"/>
        <v>100204161 - HLTENN013 - *26/6/17*</v>
      </c>
      <c r="B2068" t="s">
        <v>934</v>
      </c>
      <c r="C2068">
        <v>100204161</v>
      </c>
      <c r="D2068" t="s">
        <v>54</v>
      </c>
      <c r="E2068">
        <v>1</v>
      </c>
      <c r="F2068">
        <v>1</v>
      </c>
      <c r="G2068">
        <v>1</v>
      </c>
      <c r="H2068" t="s">
        <v>17</v>
      </c>
      <c r="I2068">
        <v>2</v>
      </c>
      <c r="J2068" t="s">
        <v>4518</v>
      </c>
      <c r="K2068" s="1">
        <v>42912</v>
      </c>
      <c r="L2068" s="1">
        <v>42912</v>
      </c>
      <c r="M2068" t="s">
        <v>18</v>
      </c>
      <c r="N2068" t="s">
        <v>18</v>
      </c>
      <c r="O2068" t="s">
        <v>18</v>
      </c>
      <c r="P2068" t="s">
        <v>55</v>
      </c>
      <c r="Q2068" s="2">
        <v>264383</v>
      </c>
    </row>
    <row r="2069" spans="1:17" x14ac:dyDescent="0.2">
      <c r="A2069" t="str">
        <f t="shared" si="32"/>
        <v>100204161 - HLTINF001 - *16/2/17*</v>
      </c>
      <c r="B2069" t="s">
        <v>934</v>
      </c>
      <c r="C2069">
        <v>100204161</v>
      </c>
      <c r="D2069" t="s">
        <v>46</v>
      </c>
      <c r="E2069">
        <v>1</v>
      </c>
      <c r="F2069">
        <v>1</v>
      </c>
      <c r="G2069">
        <v>1</v>
      </c>
      <c r="H2069" t="s">
        <v>17</v>
      </c>
      <c r="I2069">
        <v>2</v>
      </c>
      <c r="J2069" t="s">
        <v>4471</v>
      </c>
      <c r="K2069" s="1">
        <v>42782</v>
      </c>
      <c r="L2069" s="1">
        <v>42782</v>
      </c>
      <c r="M2069" t="s">
        <v>18</v>
      </c>
      <c r="N2069" t="s">
        <v>18</v>
      </c>
      <c r="O2069" t="s">
        <v>18</v>
      </c>
      <c r="P2069" t="s">
        <v>47</v>
      </c>
      <c r="Q2069" s="2">
        <v>254431</v>
      </c>
    </row>
    <row r="2070" spans="1:17" x14ac:dyDescent="0.2">
      <c r="A2070" t="str">
        <f t="shared" si="32"/>
        <v>100204161 - HLTWHS002 - *4/3/17*</v>
      </c>
      <c r="B2070" t="s">
        <v>934</v>
      </c>
      <c r="C2070">
        <v>100204161</v>
      </c>
      <c r="D2070" t="s">
        <v>48</v>
      </c>
      <c r="E2070">
        <v>1</v>
      </c>
      <c r="F2070">
        <v>1</v>
      </c>
      <c r="G2070">
        <v>1</v>
      </c>
      <c r="H2070" t="s">
        <v>17</v>
      </c>
      <c r="I2070">
        <v>2</v>
      </c>
      <c r="J2070" t="s">
        <v>4523</v>
      </c>
      <c r="K2070" s="1">
        <v>42798</v>
      </c>
      <c r="L2070" s="1">
        <v>42798</v>
      </c>
      <c r="M2070" t="s">
        <v>18</v>
      </c>
      <c r="N2070" t="s">
        <v>18</v>
      </c>
      <c r="O2070" t="s">
        <v>18</v>
      </c>
      <c r="P2070" t="s">
        <v>49</v>
      </c>
      <c r="Q2070" s="2">
        <v>254355</v>
      </c>
    </row>
    <row r="2071" spans="1:17" x14ac:dyDescent="0.2">
      <c r="A2071" t="str">
        <f t="shared" si="32"/>
        <v>100204194 - CHCDIV001  - *24/2/17*</v>
      </c>
      <c r="B2071" t="s">
        <v>935</v>
      </c>
      <c r="C2071">
        <v>100204194</v>
      </c>
      <c r="D2071" t="s">
        <v>16</v>
      </c>
      <c r="E2071">
        <v>1</v>
      </c>
      <c r="F2071">
        <v>1</v>
      </c>
      <c r="G2071">
        <v>1</v>
      </c>
      <c r="H2071" t="s">
        <v>17</v>
      </c>
      <c r="I2071">
        <v>2</v>
      </c>
      <c r="J2071" t="s">
        <v>4528</v>
      </c>
      <c r="K2071" s="1">
        <v>42790</v>
      </c>
      <c r="L2071" s="1">
        <v>42790</v>
      </c>
      <c r="M2071" t="s">
        <v>18</v>
      </c>
      <c r="N2071" t="s">
        <v>18</v>
      </c>
      <c r="O2071" t="s">
        <v>18</v>
      </c>
      <c r="P2071" t="s">
        <v>19</v>
      </c>
      <c r="Q2071" s="2">
        <v>260956</v>
      </c>
    </row>
    <row r="2072" spans="1:17" x14ac:dyDescent="0.2">
      <c r="A2072" t="str">
        <f t="shared" si="32"/>
        <v>100204194 - CHCDIV002 - *9/3/17*</v>
      </c>
      <c r="B2072" t="s">
        <v>935</v>
      </c>
      <c r="C2072">
        <v>100204194</v>
      </c>
      <c r="D2072" t="s">
        <v>20</v>
      </c>
      <c r="E2072">
        <v>1</v>
      </c>
      <c r="F2072">
        <v>1</v>
      </c>
      <c r="G2072">
        <v>1</v>
      </c>
      <c r="H2072" t="s">
        <v>17</v>
      </c>
      <c r="I2072">
        <v>2</v>
      </c>
      <c r="J2072" t="s">
        <v>4568</v>
      </c>
      <c r="K2072" s="1">
        <v>42803</v>
      </c>
      <c r="L2072" s="1">
        <v>42803</v>
      </c>
      <c r="M2072" t="s">
        <v>18</v>
      </c>
      <c r="N2072" t="s">
        <v>18</v>
      </c>
      <c r="O2072" t="s">
        <v>18</v>
      </c>
      <c r="P2072" t="s">
        <v>21</v>
      </c>
      <c r="Q2072" s="2">
        <v>261008</v>
      </c>
    </row>
    <row r="2073" spans="1:17" x14ac:dyDescent="0.2">
      <c r="A2073" t="str">
        <f t="shared" si="32"/>
        <v>100204194 - CHCPRP003 - *4/8/17*</v>
      </c>
      <c r="B2073" t="s">
        <v>935</v>
      </c>
      <c r="C2073">
        <v>100204194</v>
      </c>
      <c r="D2073" t="s">
        <v>202</v>
      </c>
      <c r="E2073">
        <v>1</v>
      </c>
      <c r="F2073">
        <v>1</v>
      </c>
      <c r="G2073">
        <v>1</v>
      </c>
      <c r="H2073" t="s">
        <v>17</v>
      </c>
      <c r="I2073">
        <v>2</v>
      </c>
      <c r="J2073" t="s">
        <v>4569</v>
      </c>
      <c r="K2073" s="1">
        <v>42951</v>
      </c>
      <c r="L2073" s="1">
        <v>42951</v>
      </c>
      <c r="M2073" t="s">
        <v>18</v>
      </c>
      <c r="N2073" t="s">
        <v>18</v>
      </c>
      <c r="O2073" t="s">
        <v>18</v>
      </c>
      <c r="P2073" t="s">
        <v>203</v>
      </c>
      <c r="Q2073" s="2">
        <v>265278</v>
      </c>
    </row>
    <row r="2074" spans="1:17" x14ac:dyDescent="0.2">
      <c r="A2074" t="str">
        <f t="shared" si="32"/>
        <v>100204194 - HLTAAP002 - *20/2/17*</v>
      </c>
      <c r="B2074" t="s">
        <v>935</v>
      </c>
      <c r="C2074">
        <v>100204194</v>
      </c>
      <c r="D2074" t="s">
        <v>34</v>
      </c>
      <c r="E2074">
        <v>1</v>
      </c>
      <c r="F2074">
        <v>1</v>
      </c>
      <c r="G2074">
        <v>1</v>
      </c>
      <c r="H2074" t="s">
        <v>17</v>
      </c>
      <c r="I2074">
        <v>2</v>
      </c>
      <c r="J2074" t="s">
        <v>4451</v>
      </c>
      <c r="K2074" s="1">
        <v>42786</v>
      </c>
      <c r="L2074" s="1">
        <v>42786</v>
      </c>
      <c r="M2074" t="s">
        <v>18</v>
      </c>
      <c r="N2074" t="s">
        <v>18</v>
      </c>
      <c r="O2074" t="s">
        <v>18</v>
      </c>
      <c r="P2074" t="s">
        <v>35</v>
      </c>
      <c r="Q2074" s="2">
        <v>254432</v>
      </c>
    </row>
    <row r="2075" spans="1:17" x14ac:dyDescent="0.2">
      <c r="A2075" t="str">
        <f t="shared" si="32"/>
        <v>100204194 - HLTENN001 - *15/5/17*</v>
      </c>
      <c r="B2075" t="s">
        <v>935</v>
      </c>
      <c r="C2075">
        <v>100204194</v>
      </c>
      <c r="D2075" t="s">
        <v>36</v>
      </c>
      <c r="E2075">
        <v>1</v>
      </c>
      <c r="F2075">
        <v>1</v>
      </c>
      <c r="G2075">
        <v>1</v>
      </c>
      <c r="H2075" t="s">
        <v>17</v>
      </c>
      <c r="I2075">
        <v>2</v>
      </c>
      <c r="J2075" t="s">
        <v>4494</v>
      </c>
      <c r="K2075" s="1">
        <v>42870</v>
      </c>
      <c r="L2075" s="1">
        <v>42870</v>
      </c>
      <c r="M2075" t="s">
        <v>18</v>
      </c>
      <c r="N2075" t="s">
        <v>18</v>
      </c>
      <c r="O2075" t="s">
        <v>18</v>
      </c>
      <c r="P2075" t="s">
        <v>37</v>
      </c>
      <c r="Q2075" s="2">
        <v>254287</v>
      </c>
    </row>
    <row r="2076" spans="1:17" x14ac:dyDescent="0.2">
      <c r="A2076" t="str">
        <f t="shared" si="32"/>
        <v>100204194 - HLTENN002 - *20/2/17*</v>
      </c>
      <c r="B2076" t="s">
        <v>935</v>
      </c>
      <c r="C2076">
        <v>100204194</v>
      </c>
      <c r="D2076" t="s">
        <v>38</v>
      </c>
      <c r="E2076">
        <v>1</v>
      </c>
      <c r="F2076">
        <v>1</v>
      </c>
      <c r="G2076">
        <v>1</v>
      </c>
      <c r="H2076" t="s">
        <v>17</v>
      </c>
      <c r="I2076">
        <v>2</v>
      </c>
      <c r="J2076" t="s">
        <v>4451</v>
      </c>
      <c r="K2076" s="1">
        <v>42786</v>
      </c>
      <c r="L2076" s="1">
        <v>42786</v>
      </c>
      <c r="M2076" t="s">
        <v>18</v>
      </c>
      <c r="N2076" t="s">
        <v>18</v>
      </c>
      <c r="O2076" t="s">
        <v>18</v>
      </c>
      <c r="P2076" t="s">
        <v>39</v>
      </c>
      <c r="Q2076" s="2">
        <v>254288</v>
      </c>
    </row>
    <row r="2077" spans="1:17" x14ac:dyDescent="0.2">
      <c r="A2077" t="str">
        <f t="shared" si="32"/>
        <v>100204194 - HLTENN003 - *1/6/17*</v>
      </c>
      <c r="B2077" t="s">
        <v>935</v>
      </c>
      <c r="C2077">
        <v>100204194</v>
      </c>
      <c r="D2077" t="s">
        <v>40</v>
      </c>
      <c r="E2077">
        <v>1</v>
      </c>
      <c r="F2077">
        <v>1</v>
      </c>
      <c r="G2077">
        <v>1</v>
      </c>
      <c r="H2077" t="s">
        <v>17</v>
      </c>
      <c r="I2077">
        <v>2</v>
      </c>
      <c r="J2077" t="s">
        <v>4510</v>
      </c>
      <c r="K2077" s="1">
        <v>42887</v>
      </c>
      <c r="L2077" s="1">
        <v>42887</v>
      </c>
      <c r="M2077" t="s">
        <v>18</v>
      </c>
      <c r="N2077" t="s">
        <v>18</v>
      </c>
      <c r="O2077" t="s">
        <v>18</v>
      </c>
      <c r="P2077" t="s">
        <v>41</v>
      </c>
      <c r="Q2077" s="2">
        <v>254378</v>
      </c>
    </row>
    <row r="2078" spans="1:17" x14ac:dyDescent="0.2">
      <c r="A2078" t="str">
        <f t="shared" si="32"/>
        <v>100204194 - HLTENN007 - *14/9/17*</v>
      </c>
      <c r="B2078" t="s">
        <v>935</v>
      </c>
      <c r="C2078">
        <v>100204194</v>
      </c>
      <c r="D2078" t="s">
        <v>331</v>
      </c>
      <c r="E2078">
        <v>1</v>
      </c>
      <c r="F2078">
        <v>1</v>
      </c>
      <c r="G2078">
        <v>1</v>
      </c>
      <c r="H2078" t="s">
        <v>17</v>
      </c>
      <c r="I2078">
        <v>2</v>
      </c>
      <c r="J2078" t="s">
        <v>4431</v>
      </c>
      <c r="K2078" s="1">
        <v>42992</v>
      </c>
      <c r="L2078" s="1">
        <v>42992</v>
      </c>
      <c r="M2078" t="s">
        <v>18</v>
      </c>
      <c r="N2078" t="s">
        <v>18</v>
      </c>
      <c r="O2078" t="s">
        <v>18</v>
      </c>
      <c r="P2078" t="s">
        <v>332</v>
      </c>
      <c r="Q2078" s="2">
        <v>277347</v>
      </c>
    </row>
    <row r="2079" spans="1:17" x14ac:dyDescent="0.2">
      <c r="A2079" t="str">
        <f t="shared" si="32"/>
        <v>100204194 - HLTENN008 - *30/6/17*</v>
      </c>
      <c r="B2079" t="s">
        <v>935</v>
      </c>
      <c r="C2079">
        <v>100204194</v>
      </c>
      <c r="D2079" t="s">
        <v>44</v>
      </c>
      <c r="E2079">
        <v>1</v>
      </c>
      <c r="F2079">
        <v>1</v>
      </c>
      <c r="G2079">
        <v>1</v>
      </c>
      <c r="H2079" t="s">
        <v>17</v>
      </c>
      <c r="I2079">
        <v>2</v>
      </c>
      <c r="J2079" t="s">
        <v>4571</v>
      </c>
      <c r="K2079" s="1">
        <v>42916</v>
      </c>
      <c r="L2079" s="1">
        <v>42916</v>
      </c>
      <c r="M2079" t="s">
        <v>18</v>
      </c>
      <c r="N2079" t="s">
        <v>18</v>
      </c>
      <c r="O2079" t="s">
        <v>18</v>
      </c>
      <c r="P2079" t="s">
        <v>45</v>
      </c>
      <c r="Q2079" s="2">
        <v>262098</v>
      </c>
    </row>
    <row r="2080" spans="1:17" x14ac:dyDescent="0.2">
      <c r="A2080" t="str">
        <f t="shared" si="32"/>
        <v>100204194 - HLTENN011 - *9/10/17*</v>
      </c>
      <c r="B2080" t="s">
        <v>935</v>
      </c>
      <c r="C2080">
        <v>100204194</v>
      </c>
      <c r="D2080" t="s">
        <v>286</v>
      </c>
      <c r="E2080">
        <v>1</v>
      </c>
      <c r="F2080">
        <v>1</v>
      </c>
      <c r="G2080">
        <v>1</v>
      </c>
      <c r="H2080" t="s">
        <v>17</v>
      </c>
      <c r="I2080">
        <v>2</v>
      </c>
      <c r="J2080" t="s">
        <v>4546</v>
      </c>
      <c r="K2080" s="1">
        <v>43017</v>
      </c>
      <c r="L2080" s="1">
        <v>43017</v>
      </c>
      <c r="M2080" t="s">
        <v>18</v>
      </c>
      <c r="N2080" t="s">
        <v>18</v>
      </c>
      <c r="O2080" t="s">
        <v>18</v>
      </c>
      <c r="P2080" t="s">
        <v>287</v>
      </c>
      <c r="Q2080" s="2">
        <v>277349</v>
      </c>
    </row>
    <row r="2081" spans="1:17" x14ac:dyDescent="0.2">
      <c r="A2081" t="str">
        <f t="shared" si="32"/>
        <v>100204194 - HLTENN012 - *9/10/17*</v>
      </c>
      <c r="B2081" t="s">
        <v>935</v>
      </c>
      <c r="C2081">
        <v>100204194</v>
      </c>
      <c r="D2081" t="s">
        <v>288</v>
      </c>
      <c r="E2081">
        <v>1</v>
      </c>
      <c r="F2081">
        <v>1</v>
      </c>
      <c r="G2081">
        <v>1</v>
      </c>
      <c r="H2081" t="s">
        <v>17</v>
      </c>
      <c r="I2081">
        <v>2</v>
      </c>
      <c r="J2081" t="s">
        <v>4546</v>
      </c>
      <c r="K2081" s="1">
        <v>43017</v>
      </c>
      <c r="L2081" s="1">
        <v>43017</v>
      </c>
      <c r="M2081" t="s">
        <v>18</v>
      </c>
      <c r="N2081" t="s">
        <v>18</v>
      </c>
      <c r="O2081" t="s">
        <v>18</v>
      </c>
      <c r="P2081" t="s">
        <v>289</v>
      </c>
      <c r="Q2081" s="2">
        <v>277350</v>
      </c>
    </row>
    <row r="2082" spans="1:17" x14ac:dyDescent="0.2">
      <c r="A2082" t="str">
        <f t="shared" si="32"/>
        <v>100204194 - HLTENN013 - *26/5/17*</v>
      </c>
      <c r="B2082" t="s">
        <v>935</v>
      </c>
      <c r="C2082">
        <v>100204194</v>
      </c>
      <c r="D2082" t="s">
        <v>54</v>
      </c>
      <c r="E2082">
        <v>1</v>
      </c>
      <c r="F2082">
        <v>1</v>
      </c>
      <c r="G2082">
        <v>1</v>
      </c>
      <c r="H2082" t="s">
        <v>17</v>
      </c>
      <c r="I2082">
        <v>2</v>
      </c>
      <c r="J2082" t="s">
        <v>4589</v>
      </c>
      <c r="K2082" s="1">
        <v>42881</v>
      </c>
      <c r="L2082" s="1">
        <v>42881</v>
      </c>
      <c r="M2082" t="s">
        <v>18</v>
      </c>
      <c r="N2082" t="s">
        <v>18</v>
      </c>
      <c r="O2082" t="s">
        <v>18</v>
      </c>
      <c r="P2082" t="s">
        <v>55</v>
      </c>
      <c r="Q2082" s="2">
        <v>264383</v>
      </c>
    </row>
    <row r="2083" spans="1:17" x14ac:dyDescent="0.2">
      <c r="A2083" t="str">
        <f t="shared" si="32"/>
        <v>100204194 - HLTINF001 - *19/4/17*</v>
      </c>
      <c r="B2083" t="s">
        <v>935</v>
      </c>
      <c r="C2083">
        <v>100204194</v>
      </c>
      <c r="D2083" t="s">
        <v>46</v>
      </c>
      <c r="E2083">
        <v>1</v>
      </c>
      <c r="F2083">
        <v>1</v>
      </c>
      <c r="G2083">
        <v>1</v>
      </c>
      <c r="H2083" t="s">
        <v>17</v>
      </c>
      <c r="I2083">
        <v>2</v>
      </c>
      <c r="J2083" t="s">
        <v>4470</v>
      </c>
      <c r="K2083" s="1">
        <v>42844</v>
      </c>
      <c r="L2083" s="1">
        <v>42844</v>
      </c>
      <c r="M2083" t="s">
        <v>18</v>
      </c>
      <c r="N2083" t="s">
        <v>18</v>
      </c>
      <c r="O2083" t="s">
        <v>18</v>
      </c>
      <c r="P2083" t="s">
        <v>47</v>
      </c>
      <c r="Q2083" s="2">
        <v>254431</v>
      </c>
    </row>
    <row r="2084" spans="1:17" x14ac:dyDescent="0.2">
      <c r="A2084" t="str">
        <f t="shared" si="32"/>
        <v>100204194 - HLTWHS002 - *27/4/17*</v>
      </c>
      <c r="B2084" t="s">
        <v>935</v>
      </c>
      <c r="C2084">
        <v>100204194</v>
      </c>
      <c r="D2084" t="s">
        <v>48</v>
      </c>
      <c r="E2084">
        <v>1</v>
      </c>
      <c r="F2084">
        <v>1</v>
      </c>
      <c r="G2084">
        <v>1</v>
      </c>
      <c r="H2084" t="s">
        <v>17</v>
      </c>
      <c r="I2084">
        <v>2</v>
      </c>
      <c r="J2084" t="s">
        <v>4572</v>
      </c>
      <c r="K2084" s="1">
        <v>42852</v>
      </c>
      <c r="L2084" s="1">
        <v>42852</v>
      </c>
      <c r="M2084" t="s">
        <v>18</v>
      </c>
      <c r="N2084" t="s">
        <v>18</v>
      </c>
      <c r="O2084" t="s">
        <v>18</v>
      </c>
      <c r="P2084" t="s">
        <v>49</v>
      </c>
      <c r="Q2084" s="2">
        <v>254355</v>
      </c>
    </row>
    <row r="2085" spans="1:17" x14ac:dyDescent="0.2">
      <c r="A2085" t="str">
        <f t="shared" si="32"/>
        <v>100204216 - CHCEDS006 - *2/6/17*</v>
      </c>
      <c r="B2085" t="s">
        <v>936</v>
      </c>
      <c r="C2085">
        <v>100204216</v>
      </c>
      <c r="D2085" t="s">
        <v>63</v>
      </c>
      <c r="E2085">
        <v>1</v>
      </c>
      <c r="F2085">
        <v>1</v>
      </c>
      <c r="G2085">
        <v>1</v>
      </c>
      <c r="H2085" t="s">
        <v>17</v>
      </c>
      <c r="I2085">
        <v>2</v>
      </c>
      <c r="J2085" t="s">
        <v>4611</v>
      </c>
      <c r="K2085" s="1">
        <v>42888</v>
      </c>
      <c r="L2085" s="1">
        <v>42888</v>
      </c>
      <c r="M2085" t="s">
        <v>18</v>
      </c>
      <c r="N2085" t="s">
        <v>18</v>
      </c>
      <c r="O2085" t="s">
        <v>18</v>
      </c>
      <c r="P2085" t="s">
        <v>64</v>
      </c>
      <c r="Q2085" s="2">
        <v>272411</v>
      </c>
    </row>
    <row r="2086" spans="1:17" x14ac:dyDescent="0.2">
      <c r="A2086" t="str">
        <f t="shared" si="32"/>
        <v>100204216 - CHCEDS032 - *2/6/17*</v>
      </c>
      <c r="B2086" t="s">
        <v>936</v>
      </c>
      <c r="C2086">
        <v>100204216</v>
      </c>
      <c r="D2086" t="s">
        <v>67</v>
      </c>
      <c r="E2086">
        <v>1</v>
      </c>
      <c r="F2086">
        <v>1</v>
      </c>
      <c r="G2086">
        <v>1</v>
      </c>
      <c r="H2086" t="s">
        <v>17</v>
      </c>
      <c r="I2086">
        <v>2</v>
      </c>
      <c r="J2086" t="s">
        <v>4611</v>
      </c>
      <c r="K2086" s="1">
        <v>42888</v>
      </c>
      <c r="L2086" s="1">
        <v>42888</v>
      </c>
      <c r="M2086" t="s">
        <v>18</v>
      </c>
      <c r="N2086" t="s">
        <v>18</v>
      </c>
      <c r="O2086" t="s">
        <v>18</v>
      </c>
      <c r="P2086" t="s">
        <v>68</v>
      </c>
      <c r="Q2086" s="2">
        <v>272454</v>
      </c>
    </row>
    <row r="2087" spans="1:17" x14ac:dyDescent="0.2">
      <c r="A2087" t="str">
        <f t="shared" si="32"/>
        <v>100204292 - AHCAGB301 - *31/8/17*</v>
      </c>
      <c r="B2087" t="s">
        <v>937</v>
      </c>
      <c r="C2087">
        <v>100204292</v>
      </c>
      <c r="D2087" t="s">
        <v>805</v>
      </c>
      <c r="E2087">
        <v>1</v>
      </c>
      <c r="F2087">
        <v>1</v>
      </c>
      <c r="G2087">
        <v>1</v>
      </c>
      <c r="H2087" t="s">
        <v>17</v>
      </c>
      <c r="I2087">
        <v>2</v>
      </c>
      <c r="J2087" t="s">
        <v>4434</v>
      </c>
      <c r="K2087" s="1">
        <v>42978</v>
      </c>
      <c r="L2087" s="1">
        <v>42978</v>
      </c>
      <c r="M2087" t="s">
        <v>18</v>
      </c>
      <c r="N2087" t="s">
        <v>18</v>
      </c>
      <c r="O2087" t="s">
        <v>18</v>
      </c>
      <c r="P2087" t="s">
        <v>806</v>
      </c>
      <c r="Q2087" s="2">
        <v>285051</v>
      </c>
    </row>
    <row r="2088" spans="1:17" x14ac:dyDescent="0.2">
      <c r="A2088" t="str">
        <f t="shared" si="32"/>
        <v>100204292 - AHCBUS404 - *31/8/17*</v>
      </c>
      <c r="B2088" t="s">
        <v>937</v>
      </c>
      <c r="C2088">
        <v>100204292</v>
      </c>
      <c r="D2088" t="s">
        <v>811</v>
      </c>
      <c r="E2088">
        <v>1</v>
      </c>
      <c r="F2088">
        <v>1</v>
      </c>
      <c r="G2088">
        <v>1</v>
      </c>
      <c r="H2088" t="s">
        <v>17</v>
      </c>
      <c r="I2088">
        <v>2</v>
      </c>
      <c r="J2088" t="s">
        <v>4434</v>
      </c>
      <c r="K2088" s="1">
        <v>42978</v>
      </c>
      <c r="L2088" s="1">
        <v>42978</v>
      </c>
      <c r="M2088" t="s">
        <v>18</v>
      </c>
      <c r="N2088" t="s">
        <v>18</v>
      </c>
      <c r="O2088" t="s">
        <v>18</v>
      </c>
      <c r="P2088" t="s">
        <v>812</v>
      </c>
      <c r="Q2088" s="2">
        <v>285256</v>
      </c>
    </row>
    <row r="2089" spans="1:17" x14ac:dyDescent="0.2">
      <c r="A2089" t="str">
        <f t="shared" si="32"/>
        <v>100204292 - AHCWRK403 - *14/9/17*</v>
      </c>
      <c r="B2089" t="s">
        <v>937</v>
      </c>
      <c r="C2089">
        <v>100204292</v>
      </c>
      <c r="D2089" t="s">
        <v>819</v>
      </c>
      <c r="E2089">
        <v>1</v>
      </c>
      <c r="F2089">
        <v>1</v>
      </c>
      <c r="G2089">
        <v>1</v>
      </c>
      <c r="H2089" t="s">
        <v>17</v>
      </c>
      <c r="I2089">
        <v>2</v>
      </c>
      <c r="J2089" t="s">
        <v>4431</v>
      </c>
      <c r="K2089" s="1">
        <v>42992</v>
      </c>
      <c r="L2089" s="1">
        <v>42992</v>
      </c>
      <c r="M2089" t="s">
        <v>18</v>
      </c>
      <c r="N2089" t="s">
        <v>18</v>
      </c>
      <c r="O2089" t="s">
        <v>18</v>
      </c>
      <c r="P2089" t="s">
        <v>820</v>
      </c>
      <c r="Q2089" s="2">
        <v>285447</v>
      </c>
    </row>
    <row r="2090" spans="1:17" x14ac:dyDescent="0.2">
      <c r="A2090" t="str">
        <f t="shared" si="32"/>
        <v>100204292 - BSBHRM405 - *14/9/17*</v>
      </c>
      <c r="B2090" t="s">
        <v>937</v>
      </c>
      <c r="C2090">
        <v>100204292</v>
      </c>
      <c r="D2090" t="s">
        <v>821</v>
      </c>
      <c r="E2090">
        <v>1</v>
      </c>
      <c r="F2090">
        <v>1</v>
      </c>
      <c r="G2090">
        <v>1</v>
      </c>
      <c r="H2090" t="s">
        <v>17</v>
      </c>
      <c r="I2090">
        <v>2</v>
      </c>
      <c r="J2090" t="s">
        <v>4431</v>
      </c>
      <c r="K2090" s="1">
        <v>42992</v>
      </c>
      <c r="L2090" s="1">
        <v>42992</v>
      </c>
      <c r="M2090" t="s">
        <v>18</v>
      </c>
      <c r="N2090" t="s">
        <v>18</v>
      </c>
      <c r="O2090" t="s">
        <v>18</v>
      </c>
      <c r="P2090" t="s">
        <v>822</v>
      </c>
      <c r="Q2090" s="2">
        <v>285484</v>
      </c>
    </row>
    <row r="2091" spans="1:17" x14ac:dyDescent="0.2">
      <c r="A2091" t="str">
        <f t="shared" si="32"/>
        <v>100204292 - BSBSMB406 - *31/8/17*</v>
      </c>
      <c r="B2091" t="s">
        <v>937</v>
      </c>
      <c r="C2091">
        <v>100204292</v>
      </c>
      <c r="D2091" t="s">
        <v>823</v>
      </c>
      <c r="E2091">
        <v>1</v>
      </c>
      <c r="F2091">
        <v>1</v>
      </c>
      <c r="G2091">
        <v>1</v>
      </c>
      <c r="H2091" t="s">
        <v>17</v>
      </c>
      <c r="I2091">
        <v>2</v>
      </c>
      <c r="J2091" t="s">
        <v>4434</v>
      </c>
      <c r="K2091" s="1">
        <v>42978</v>
      </c>
      <c r="L2091" s="1">
        <v>42978</v>
      </c>
      <c r="M2091" t="s">
        <v>18</v>
      </c>
      <c r="N2091" t="s">
        <v>18</v>
      </c>
      <c r="O2091" t="s">
        <v>18</v>
      </c>
      <c r="P2091" t="s">
        <v>824</v>
      </c>
      <c r="Q2091" s="2">
        <v>285144</v>
      </c>
    </row>
    <row r="2092" spans="1:17" x14ac:dyDescent="0.2">
      <c r="A2092" t="str">
        <f t="shared" si="32"/>
        <v>100204578 - ACMATE303A - *24/5/17*</v>
      </c>
      <c r="B2092" t="s">
        <v>938</v>
      </c>
      <c r="C2092">
        <v>100204578</v>
      </c>
      <c r="D2092" t="s">
        <v>475</v>
      </c>
      <c r="E2092">
        <v>1</v>
      </c>
      <c r="F2092">
        <v>1</v>
      </c>
      <c r="G2092">
        <v>1</v>
      </c>
      <c r="H2092" t="s">
        <v>17</v>
      </c>
      <c r="I2092">
        <v>2</v>
      </c>
      <c r="J2092" t="s">
        <v>4603</v>
      </c>
      <c r="K2092" s="1">
        <v>42879</v>
      </c>
      <c r="L2092" s="1">
        <v>42879</v>
      </c>
      <c r="M2092" t="s">
        <v>18</v>
      </c>
      <c r="N2092" t="s">
        <v>18</v>
      </c>
      <c r="O2092" t="s">
        <v>18</v>
      </c>
      <c r="P2092" t="s">
        <v>476</v>
      </c>
      <c r="Q2092" s="2">
        <v>253886</v>
      </c>
    </row>
    <row r="2093" spans="1:17" x14ac:dyDescent="0.2">
      <c r="A2093" t="str">
        <f t="shared" si="32"/>
        <v>100204578 - ACMVET405A - *28/5/17*</v>
      </c>
      <c r="B2093" t="s">
        <v>938</v>
      </c>
      <c r="C2093">
        <v>100204578</v>
      </c>
      <c r="D2093" t="s">
        <v>477</v>
      </c>
      <c r="E2093">
        <v>1</v>
      </c>
      <c r="F2093">
        <v>1</v>
      </c>
      <c r="G2093">
        <v>1</v>
      </c>
      <c r="H2093" t="s">
        <v>17</v>
      </c>
      <c r="I2093">
        <v>2</v>
      </c>
      <c r="J2093" t="s">
        <v>4452</v>
      </c>
      <c r="K2093" s="1">
        <v>42883</v>
      </c>
      <c r="L2093" s="1">
        <v>42883</v>
      </c>
      <c r="M2093" t="s">
        <v>18</v>
      </c>
      <c r="N2093" t="s">
        <v>18</v>
      </c>
      <c r="O2093" t="s">
        <v>18</v>
      </c>
      <c r="P2093" t="s">
        <v>478</v>
      </c>
      <c r="Q2093" s="2">
        <v>253887</v>
      </c>
    </row>
    <row r="2094" spans="1:17" x14ac:dyDescent="0.2">
      <c r="A2094" t="str">
        <f t="shared" si="32"/>
        <v>100204578 - ACMVET408A - *15/3/17*</v>
      </c>
      <c r="B2094" t="s">
        <v>938</v>
      </c>
      <c r="C2094">
        <v>100204578</v>
      </c>
      <c r="D2094" t="s">
        <v>479</v>
      </c>
      <c r="E2094">
        <v>1</v>
      </c>
      <c r="F2094">
        <v>1</v>
      </c>
      <c r="G2094">
        <v>1</v>
      </c>
      <c r="H2094" t="s">
        <v>17</v>
      </c>
      <c r="I2094">
        <v>2</v>
      </c>
      <c r="J2094" t="s">
        <v>4521</v>
      </c>
      <c r="K2094" s="1">
        <v>42809</v>
      </c>
      <c r="L2094" s="1">
        <v>42809</v>
      </c>
      <c r="M2094" t="s">
        <v>18</v>
      </c>
      <c r="N2094" t="s">
        <v>18</v>
      </c>
      <c r="O2094" t="s">
        <v>18</v>
      </c>
      <c r="P2094" t="s">
        <v>480</v>
      </c>
      <c r="Q2094" s="2">
        <v>253885</v>
      </c>
    </row>
    <row r="2095" spans="1:17" x14ac:dyDescent="0.2">
      <c r="A2095" t="str">
        <f t="shared" si="32"/>
        <v>100204693 - MSFFM2011 - *21/6/17*</v>
      </c>
      <c r="B2095" t="s">
        <v>939</v>
      </c>
      <c r="C2095">
        <v>100204693</v>
      </c>
      <c r="D2095" t="s">
        <v>591</v>
      </c>
      <c r="E2095">
        <v>1</v>
      </c>
      <c r="F2095">
        <v>1</v>
      </c>
      <c r="G2095">
        <v>1</v>
      </c>
      <c r="H2095" t="s">
        <v>17</v>
      </c>
      <c r="I2095">
        <v>2</v>
      </c>
      <c r="J2095" t="s">
        <v>4562</v>
      </c>
      <c r="K2095" s="1">
        <v>42907</v>
      </c>
      <c r="L2095" s="1">
        <v>42907</v>
      </c>
      <c r="M2095" t="s">
        <v>18</v>
      </c>
      <c r="N2095" t="s">
        <v>18</v>
      </c>
      <c r="O2095" t="s">
        <v>18</v>
      </c>
      <c r="P2095" t="s">
        <v>592</v>
      </c>
      <c r="Q2095" s="2">
        <v>262477</v>
      </c>
    </row>
    <row r="2096" spans="1:17" x14ac:dyDescent="0.2">
      <c r="A2096" t="str">
        <f t="shared" si="32"/>
        <v>100204693 - MSFFM3003 - *21/6/17*</v>
      </c>
      <c r="B2096" t="s">
        <v>939</v>
      </c>
      <c r="C2096">
        <v>100204693</v>
      </c>
      <c r="D2096" t="s">
        <v>593</v>
      </c>
      <c r="E2096">
        <v>1</v>
      </c>
      <c r="F2096">
        <v>1</v>
      </c>
      <c r="G2096">
        <v>1</v>
      </c>
      <c r="H2096" t="s">
        <v>17</v>
      </c>
      <c r="I2096">
        <v>2</v>
      </c>
      <c r="J2096" t="s">
        <v>4562</v>
      </c>
      <c r="K2096" s="1">
        <v>42907</v>
      </c>
      <c r="L2096" s="1">
        <v>42907</v>
      </c>
      <c r="M2096" t="s">
        <v>18</v>
      </c>
      <c r="N2096" t="s">
        <v>18</v>
      </c>
      <c r="O2096" t="s">
        <v>18</v>
      </c>
      <c r="P2096" t="s">
        <v>594</v>
      </c>
      <c r="Q2096" s="2">
        <v>262476</v>
      </c>
    </row>
    <row r="2097" spans="1:17" x14ac:dyDescent="0.2">
      <c r="A2097" t="str">
        <f t="shared" si="32"/>
        <v>100204749 - MSFFF2006 - *30/3/17*</v>
      </c>
      <c r="B2097" t="s">
        <v>940</v>
      </c>
      <c r="C2097">
        <v>100204749</v>
      </c>
      <c r="D2097" t="s">
        <v>928</v>
      </c>
      <c r="E2097">
        <v>1</v>
      </c>
      <c r="F2097">
        <v>1</v>
      </c>
      <c r="G2097">
        <v>1</v>
      </c>
      <c r="H2097" t="s">
        <v>17</v>
      </c>
      <c r="I2097">
        <v>2</v>
      </c>
      <c r="J2097" t="s">
        <v>4583</v>
      </c>
      <c r="K2097" s="1">
        <v>42824</v>
      </c>
      <c r="L2097" s="1">
        <v>42824</v>
      </c>
      <c r="M2097" t="s">
        <v>18</v>
      </c>
      <c r="N2097" t="s">
        <v>18</v>
      </c>
      <c r="O2097" t="s">
        <v>18</v>
      </c>
      <c r="P2097" t="s">
        <v>929</v>
      </c>
      <c r="Q2097" s="2">
        <v>262852</v>
      </c>
    </row>
    <row r="2098" spans="1:17" x14ac:dyDescent="0.2">
      <c r="A2098" t="str">
        <f t="shared" si="32"/>
        <v>100204749 - MSFFM2011 - *13/9/17*</v>
      </c>
      <c r="B2098" t="s">
        <v>940</v>
      </c>
      <c r="C2098">
        <v>100204749</v>
      </c>
      <c r="D2098" t="s">
        <v>591</v>
      </c>
      <c r="E2098">
        <v>1</v>
      </c>
      <c r="F2098">
        <v>1</v>
      </c>
      <c r="G2098">
        <v>1</v>
      </c>
      <c r="H2098" t="s">
        <v>17</v>
      </c>
      <c r="I2098">
        <v>2</v>
      </c>
      <c r="J2098" t="s">
        <v>4581</v>
      </c>
      <c r="K2098" s="1">
        <v>42991</v>
      </c>
      <c r="L2098" s="1">
        <v>42991</v>
      </c>
      <c r="M2098" t="s">
        <v>18</v>
      </c>
      <c r="N2098" t="s">
        <v>18</v>
      </c>
      <c r="O2098" t="s">
        <v>18</v>
      </c>
      <c r="P2098" t="s">
        <v>592</v>
      </c>
      <c r="Q2098" s="2">
        <v>262477</v>
      </c>
    </row>
    <row r="2099" spans="1:17" x14ac:dyDescent="0.2">
      <c r="A2099" t="str">
        <f t="shared" si="32"/>
        <v>100204749 - MSFFM3003 - *13/9/17*</v>
      </c>
      <c r="B2099" t="s">
        <v>940</v>
      </c>
      <c r="C2099">
        <v>100204749</v>
      </c>
      <c r="D2099" t="s">
        <v>593</v>
      </c>
      <c r="E2099">
        <v>1</v>
      </c>
      <c r="F2099">
        <v>1</v>
      </c>
      <c r="G2099">
        <v>1</v>
      </c>
      <c r="H2099" t="s">
        <v>17</v>
      </c>
      <c r="I2099">
        <v>2</v>
      </c>
      <c r="J2099" t="s">
        <v>4581</v>
      </c>
      <c r="K2099" s="1">
        <v>42991</v>
      </c>
      <c r="L2099" s="1">
        <v>42991</v>
      </c>
      <c r="M2099" t="s">
        <v>18</v>
      </c>
      <c r="N2099" t="s">
        <v>18</v>
      </c>
      <c r="O2099" t="s">
        <v>18</v>
      </c>
      <c r="P2099" t="s">
        <v>594</v>
      </c>
      <c r="Q2099" s="2">
        <v>262476</v>
      </c>
    </row>
    <row r="2100" spans="1:17" x14ac:dyDescent="0.2">
      <c r="A2100" t="str">
        <f t="shared" si="32"/>
        <v>100204749 - MSFFM3010 - *29/3/17*</v>
      </c>
      <c r="B2100" t="s">
        <v>940</v>
      </c>
      <c r="C2100">
        <v>100204749</v>
      </c>
      <c r="D2100" t="s">
        <v>930</v>
      </c>
      <c r="E2100">
        <v>1</v>
      </c>
      <c r="F2100">
        <v>1</v>
      </c>
      <c r="G2100">
        <v>1</v>
      </c>
      <c r="H2100" t="s">
        <v>17</v>
      </c>
      <c r="I2100">
        <v>2</v>
      </c>
      <c r="J2100" t="s">
        <v>4585</v>
      </c>
      <c r="K2100" s="1">
        <v>42823</v>
      </c>
      <c r="L2100" s="1">
        <v>42823</v>
      </c>
      <c r="M2100" t="s">
        <v>18</v>
      </c>
      <c r="N2100" t="s">
        <v>18</v>
      </c>
      <c r="O2100" t="s">
        <v>18</v>
      </c>
      <c r="P2100" t="s">
        <v>931</v>
      </c>
      <c r="Q2100" s="2">
        <v>262397</v>
      </c>
    </row>
    <row r="2101" spans="1:17" x14ac:dyDescent="0.2">
      <c r="A2101" t="str">
        <f t="shared" si="32"/>
        <v>100204749 - MSFGN3001 - *30/3/17*</v>
      </c>
      <c r="B2101" t="s">
        <v>940</v>
      </c>
      <c r="C2101">
        <v>100204749</v>
      </c>
      <c r="D2101" t="s">
        <v>553</v>
      </c>
      <c r="E2101">
        <v>1</v>
      </c>
      <c r="F2101">
        <v>1</v>
      </c>
      <c r="G2101">
        <v>1</v>
      </c>
      <c r="H2101" t="s">
        <v>17</v>
      </c>
      <c r="I2101">
        <v>2</v>
      </c>
      <c r="J2101" t="s">
        <v>4583</v>
      </c>
      <c r="K2101" s="1">
        <v>42824</v>
      </c>
      <c r="L2101" s="1">
        <v>42824</v>
      </c>
      <c r="M2101" t="s">
        <v>18</v>
      </c>
      <c r="N2101" t="s">
        <v>18</v>
      </c>
      <c r="O2101" t="s">
        <v>18</v>
      </c>
      <c r="P2101" t="s">
        <v>554</v>
      </c>
      <c r="Q2101" s="2">
        <v>261126</v>
      </c>
    </row>
    <row r="2102" spans="1:17" x14ac:dyDescent="0.2">
      <c r="A2102" t="str">
        <f t="shared" si="32"/>
        <v>100204749 - MSFKB2001 - *30/3/17*</v>
      </c>
      <c r="B2102" t="s">
        <v>940</v>
      </c>
      <c r="C2102">
        <v>100204749</v>
      </c>
      <c r="D2102" t="s">
        <v>757</v>
      </c>
      <c r="E2102">
        <v>1</v>
      </c>
      <c r="F2102">
        <v>1</v>
      </c>
      <c r="G2102">
        <v>1</v>
      </c>
      <c r="H2102" t="s">
        <v>17</v>
      </c>
      <c r="I2102">
        <v>2</v>
      </c>
      <c r="J2102" t="s">
        <v>4583</v>
      </c>
      <c r="K2102" s="1">
        <v>42824</v>
      </c>
      <c r="L2102" s="1">
        <v>42824</v>
      </c>
      <c r="M2102" t="s">
        <v>18</v>
      </c>
      <c r="N2102" t="s">
        <v>18</v>
      </c>
      <c r="O2102" t="s">
        <v>18</v>
      </c>
      <c r="P2102" t="s">
        <v>758</v>
      </c>
      <c r="Q2102" s="2">
        <v>263191</v>
      </c>
    </row>
    <row r="2103" spans="1:17" x14ac:dyDescent="0.2">
      <c r="A2103" t="str">
        <f t="shared" si="32"/>
        <v>100204749 - MSFKB3002 - *30/3/17*</v>
      </c>
      <c r="B2103" t="s">
        <v>940</v>
      </c>
      <c r="C2103">
        <v>100204749</v>
      </c>
      <c r="D2103" t="s">
        <v>759</v>
      </c>
      <c r="E2103">
        <v>1</v>
      </c>
      <c r="F2103">
        <v>1</v>
      </c>
      <c r="G2103">
        <v>1</v>
      </c>
      <c r="H2103" t="s">
        <v>17</v>
      </c>
      <c r="I2103">
        <v>2</v>
      </c>
      <c r="J2103" t="s">
        <v>4583</v>
      </c>
      <c r="K2103" s="1">
        <v>42824</v>
      </c>
      <c r="L2103" s="1">
        <v>42824</v>
      </c>
      <c r="M2103" t="s">
        <v>18</v>
      </c>
      <c r="N2103" t="s">
        <v>18</v>
      </c>
      <c r="O2103" t="s">
        <v>18</v>
      </c>
      <c r="P2103" t="s">
        <v>760</v>
      </c>
      <c r="Q2103" s="2">
        <v>263222</v>
      </c>
    </row>
    <row r="2104" spans="1:17" x14ac:dyDescent="0.2">
      <c r="A2104" t="str">
        <f t="shared" si="32"/>
        <v>100204749 - MSFKB3003 - *30/3/17*</v>
      </c>
      <c r="B2104" t="s">
        <v>940</v>
      </c>
      <c r="C2104">
        <v>100204749</v>
      </c>
      <c r="D2104" t="s">
        <v>761</v>
      </c>
      <c r="E2104">
        <v>1</v>
      </c>
      <c r="F2104">
        <v>1</v>
      </c>
      <c r="G2104">
        <v>1</v>
      </c>
      <c r="H2104" t="s">
        <v>17</v>
      </c>
      <c r="I2104">
        <v>2</v>
      </c>
      <c r="J2104" t="s">
        <v>4583</v>
      </c>
      <c r="K2104" s="1">
        <v>42824</v>
      </c>
      <c r="L2104" s="1">
        <v>42824</v>
      </c>
      <c r="M2104" t="s">
        <v>18</v>
      </c>
      <c r="N2104" t="s">
        <v>18</v>
      </c>
      <c r="O2104" t="s">
        <v>18</v>
      </c>
      <c r="P2104" t="s">
        <v>762</v>
      </c>
      <c r="Q2104" s="2">
        <v>263223</v>
      </c>
    </row>
    <row r="2105" spans="1:17" x14ac:dyDescent="0.2">
      <c r="A2105" t="str">
        <f t="shared" si="32"/>
        <v>100204749 - MSFKB3004 - *30/3/17*</v>
      </c>
      <c r="B2105" t="s">
        <v>940</v>
      </c>
      <c r="C2105">
        <v>100204749</v>
      </c>
      <c r="D2105" t="s">
        <v>763</v>
      </c>
      <c r="E2105">
        <v>1</v>
      </c>
      <c r="F2105">
        <v>1</v>
      </c>
      <c r="G2105">
        <v>1</v>
      </c>
      <c r="H2105" t="s">
        <v>17</v>
      </c>
      <c r="I2105">
        <v>2</v>
      </c>
      <c r="J2105" t="s">
        <v>4583</v>
      </c>
      <c r="K2105" s="1">
        <v>42824</v>
      </c>
      <c r="L2105" s="1">
        <v>42824</v>
      </c>
      <c r="M2105" t="s">
        <v>18</v>
      </c>
      <c r="N2105" t="s">
        <v>18</v>
      </c>
      <c r="O2105" t="s">
        <v>18</v>
      </c>
      <c r="P2105" t="s">
        <v>764</v>
      </c>
      <c r="Q2105" s="2">
        <v>263225</v>
      </c>
    </row>
    <row r="2106" spans="1:17" x14ac:dyDescent="0.2">
      <c r="A2106" t="str">
        <f t="shared" si="32"/>
        <v>100204749 - MSFKB3006 - *30/3/17*</v>
      </c>
      <c r="B2106" t="s">
        <v>940</v>
      </c>
      <c r="C2106">
        <v>100204749</v>
      </c>
      <c r="D2106" t="s">
        <v>765</v>
      </c>
      <c r="E2106">
        <v>1</v>
      </c>
      <c r="F2106">
        <v>1</v>
      </c>
      <c r="G2106">
        <v>1</v>
      </c>
      <c r="H2106" t="s">
        <v>17</v>
      </c>
      <c r="I2106">
        <v>2</v>
      </c>
      <c r="J2106" t="s">
        <v>4583</v>
      </c>
      <c r="K2106" s="1">
        <v>42824</v>
      </c>
      <c r="L2106" s="1">
        <v>42824</v>
      </c>
      <c r="M2106" t="s">
        <v>18</v>
      </c>
      <c r="N2106" t="s">
        <v>18</v>
      </c>
      <c r="O2106" t="s">
        <v>18</v>
      </c>
      <c r="P2106" t="s">
        <v>766</v>
      </c>
      <c r="Q2106" s="2">
        <v>263226</v>
      </c>
    </row>
    <row r="2107" spans="1:17" x14ac:dyDescent="0.2">
      <c r="A2107" t="str">
        <f t="shared" si="32"/>
        <v>100204756 - CPCCCA2003A - *11/9/17*</v>
      </c>
      <c r="B2107" t="s">
        <v>941</v>
      </c>
      <c r="C2107">
        <v>100204756</v>
      </c>
      <c r="D2107" t="s">
        <v>381</v>
      </c>
      <c r="E2107">
        <v>1</v>
      </c>
      <c r="F2107">
        <v>1</v>
      </c>
      <c r="G2107">
        <v>1</v>
      </c>
      <c r="H2107" t="s">
        <v>17</v>
      </c>
      <c r="I2107">
        <v>2</v>
      </c>
      <c r="J2107" t="s">
        <v>4553</v>
      </c>
      <c r="K2107" s="1">
        <v>42989</v>
      </c>
      <c r="L2107" s="1">
        <v>42989</v>
      </c>
      <c r="M2107" t="s">
        <v>18</v>
      </c>
      <c r="N2107" t="s">
        <v>18</v>
      </c>
      <c r="O2107" t="s">
        <v>18</v>
      </c>
      <c r="P2107" t="s">
        <v>382</v>
      </c>
      <c r="Q2107" s="2">
        <v>255772</v>
      </c>
    </row>
    <row r="2108" spans="1:17" x14ac:dyDescent="0.2">
      <c r="A2108" t="str">
        <f t="shared" si="32"/>
        <v>100204756 - CPCCCA3001A - *12/9/17*</v>
      </c>
      <c r="B2108" t="s">
        <v>941</v>
      </c>
      <c r="C2108">
        <v>100204756</v>
      </c>
      <c r="D2108" t="s">
        <v>383</v>
      </c>
      <c r="E2108">
        <v>1</v>
      </c>
      <c r="F2108">
        <v>1</v>
      </c>
      <c r="G2108">
        <v>1</v>
      </c>
      <c r="H2108" t="s">
        <v>17</v>
      </c>
      <c r="I2108">
        <v>2</v>
      </c>
      <c r="J2108" t="s">
        <v>4531</v>
      </c>
      <c r="K2108" s="1">
        <v>42990</v>
      </c>
      <c r="L2108" s="1">
        <v>42990</v>
      </c>
      <c r="M2108" t="s">
        <v>18</v>
      </c>
      <c r="N2108" t="s">
        <v>18</v>
      </c>
      <c r="O2108" t="s">
        <v>18</v>
      </c>
      <c r="P2108" t="s">
        <v>384</v>
      </c>
      <c r="Q2108" s="2">
        <v>261247</v>
      </c>
    </row>
    <row r="2109" spans="1:17" x14ac:dyDescent="0.2">
      <c r="A2109" t="str">
        <f t="shared" si="32"/>
        <v>100204756 - CPCCCA3004A - *12/9/17*</v>
      </c>
      <c r="B2109" t="s">
        <v>941</v>
      </c>
      <c r="C2109">
        <v>100204756</v>
      </c>
      <c r="D2109" t="s">
        <v>385</v>
      </c>
      <c r="E2109">
        <v>1</v>
      </c>
      <c r="F2109">
        <v>1</v>
      </c>
      <c r="G2109">
        <v>1</v>
      </c>
      <c r="H2109" t="s">
        <v>17</v>
      </c>
      <c r="I2109">
        <v>2</v>
      </c>
      <c r="J2109" t="s">
        <v>4531</v>
      </c>
      <c r="K2109" s="1">
        <v>42990</v>
      </c>
      <c r="L2109" s="1">
        <v>42990</v>
      </c>
      <c r="M2109" t="s">
        <v>18</v>
      </c>
      <c r="N2109" t="s">
        <v>18</v>
      </c>
      <c r="O2109" t="s">
        <v>18</v>
      </c>
      <c r="P2109" t="s">
        <v>386</v>
      </c>
      <c r="Q2109" s="2">
        <v>255856</v>
      </c>
    </row>
    <row r="2110" spans="1:17" x14ac:dyDescent="0.2">
      <c r="A2110" t="str">
        <f t="shared" si="32"/>
        <v>100204756 - CPCCCA3005B - *13/9/17*</v>
      </c>
      <c r="B2110" t="s">
        <v>941</v>
      </c>
      <c r="C2110">
        <v>100204756</v>
      </c>
      <c r="D2110" t="s">
        <v>413</v>
      </c>
      <c r="E2110">
        <v>1</v>
      </c>
      <c r="F2110">
        <v>1</v>
      </c>
      <c r="G2110">
        <v>1</v>
      </c>
      <c r="H2110" t="s">
        <v>17</v>
      </c>
      <c r="I2110">
        <v>2</v>
      </c>
      <c r="J2110" t="s">
        <v>4581</v>
      </c>
      <c r="K2110" s="1">
        <v>42991</v>
      </c>
      <c r="L2110" s="1">
        <v>42991</v>
      </c>
      <c r="M2110" t="s">
        <v>18</v>
      </c>
      <c r="N2110" t="s">
        <v>18</v>
      </c>
      <c r="O2110" t="s">
        <v>18</v>
      </c>
      <c r="P2110" t="s">
        <v>414</v>
      </c>
      <c r="Q2110" s="2">
        <v>255972</v>
      </c>
    </row>
    <row r="2111" spans="1:17" x14ac:dyDescent="0.2">
      <c r="A2111" t="str">
        <f t="shared" si="32"/>
        <v>100204756 - CPCCCA3007C - *13/9/17*</v>
      </c>
      <c r="B2111" t="s">
        <v>941</v>
      </c>
      <c r="C2111">
        <v>100204756</v>
      </c>
      <c r="D2111" t="s">
        <v>417</v>
      </c>
      <c r="E2111">
        <v>1</v>
      </c>
      <c r="F2111">
        <v>1</v>
      </c>
      <c r="G2111">
        <v>1</v>
      </c>
      <c r="H2111" t="s">
        <v>17</v>
      </c>
      <c r="I2111">
        <v>2</v>
      </c>
      <c r="J2111" t="s">
        <v>4581</v>
      </c>
      <c r="K2111" s="1">
        <v>42991</v>
      </c>
      <c r="L2111" s="1">
        <v>42991</v>
      </c>
      <c r="M2111" t="s">
        <v>18</v>
      </c>
      <c r="N2111" t="s">
        <v>18</v>
      </c>
      <c r="O2111" t="s">
        <v>18</v>
      </c>
      <c r="P2111" t="s">
        <v>418</v>
      </c>
      <c r="Q2111" s="2">
        <v>255971</v>
      </c>
    </row>
    <row r="2112" spans="1:17" x14ac:dyDescent="0.2">
      <c r="A2112" t="str">
        <f t="shared" si="32"/>
        <v>100204756 - CPCCCA3008B - *15/9/17*</v>
      </c>
      <c r="B2112" t="s">
        <v>941</v>
      </c>
      <c r="C2112">
        <v>100204756</v>
      </c>
      <c r="D2112" t="s">
        <v>419</v>
      </c>
      <c r="E2112">
        <v>1</v>
      </c>
      <c r="F2112">
        <v>1</v>
      </c>
      <c r="G2112">
        <v>1</v>
      </c>
      <c r="H2112" t="s">
        <v>17</v>
      </c>
      <c r="I2112">
        <v>2</v>
      </c>
      <c r="J2112" t="s">
        <v>4627</v>
      </c>
      <c r="K2112" s="1">
        <v>42993</v>
      </c>
      <c r="L2112" s="1">
        <v>42993</v>
      </c>
      <c r="M2112" t="s">
        <v>18</v>
      </c>
      <c r="N2112" t="s">
        <v>18</v>
      </c>
      <c r="O2112" t="s">
        <v>18</v>
      </c>
      <c r="P2112" t="s">
        <v>420</v>
      </c>
      <c r="Q2112" s="2">
        <v>257544</v>
      </c>
    </row>
    <row r="2113" spans="1:17" x14ac:dyDescent="0.2">
      <c r="A2113" t="str">
        <f t="shared" si="32"/>
        <v>100204756 - CPCCCA3013A - *13/9/17*</v>
      </c>
      <c r="B2113" t="s">
        <v>941</v>
      </c>
      <c r="C2113">
        <v>100204756</v>
      </c>
      <c r="D2113" t="s">
        <v>126</v>
      </c>
      <c r="E2113">
        <v>1</v>
      </c>
      <c r="F2113">
        <v>1</v>
      </c>
      <c r="G2113">
        <v>1</v>
      </c>
      <c r="H2113" t="s">
        <v>17</v>
      </c>
      <c r="I2113">
        <v>2</v>
      </c>
      <c r="J2113" t="s">
        <v>4581</v>
      </c>
      <c r="K2113" s="1">
        <v>42991</v>
      </c>
      <c r="L2113" s="1">
        <v>42991</v>
      </c>
      <c r="M2113" t="s">
        <v>18</v>
      </c>
      <c r="N2113" t="s">
        <v>18</v>
      </c>
      <c r="O2113" t="s">
        <v>18</v>
      </c>
      <c r="P2113" t="s">
        <v>568</v>
      </c>
      <c r="Q2113" s="2">
        <v>257337</v>
      </c>
    </row>
    <row r="2114" spans="1:17" x14ac:dyDescent="0.2">
      <c r="A2114" t="str">
        <f t="shared" si="32"/>
        <v>100204756 - CPCCCA3017B - *15/9/17*</v>
      </c>
      <c r="B2114" t="s">
        <v>941</v>
      </c>
      <c r="C2114">
        <v>100204756</v>
      </c>
      <c r="D2114" t="s">
        <v>421</v>
      </c>
      <c r="E2114">
        <v>1</v>
      </c>
      <c r="F2114">
        <v>1</v>
      </c>
      <c r="G2114">
        <v>1</v>
      </c>
      <c r="H2114" t="s">
        <v>17</v>
      </c>
      <c r="I2114">
        <v>2</v>
      </c>
      <c r="J2114" t="s">
        <v>4627</v>
      </c>
      <c r="K2114" s="1">
        <v>42993</v>
      </c>
      <c r="L2114" s="1">
        <v>42993</v>
      </c>
      <c r="M2114" t="s">
        <v>18</v>
      </c>
      <c r="N2114" t="s">
        <v>18</v>
      </c>
      <c r="O2114" t="s">
        <v>18</v>
      </c>
      <c r="P2114" t="s">
        <v>422</v>
      </c>
      <c r="Q2114" s="2">
        <v>257545</v>
      </c>
    </row>
    <row r="2115" spans="1:17" x14ac:dyDescent="0.2">
      <c r="A2115" t="str">
        <f t="shared" ref="A2115:A2178" si="33">C2115&amp;" - "&amp;D2115&amp;" - "&amp;J2115</f>
        <v>100204756 - CPCCCM2002A - *11/9/17*</v>
      </c>
      <c r="B2115" t="s">
        <v>941</v>
      </c>
      <c r="C2115">
        <v>100204756</v>
      </c>
      <c r="D2115" t="s">
        <v>391</v>
      </c>
      <c r="E2115">
        <v>1</v>
      </c>
      <c r="F2115">
        <v>1</v>
      </c>
      <c r="G2115">
        <v>1</v>
      </c>
      <c r="H2115" t="s">
        <v>17</v>
      </c>
      <c r="I2115">
        <v>2</v>
      </c>
      <c r="J2115" t="s">
        <v>4553</v>
      </c>
      <c r="K2115" s="1">
        <v>42989</v>
      </c>
      <c r="L2115" s="1">
        <v>42989</v>
      </c>
      <c r="M2115" t="s">
        <v>18</v>
      </c>
      <c r="N2115" t="s">
        <v>18</v>
      </c>
      <c r="O2115" t="s">
        <v>18</v>
      </c>
      <c r="P2115" t="s">
        <v>392</v>
      </c>
      <c r="Q2115" s="2">
        <v>255750</v>
      </c>
    </row>
    <row r="2116" spans="1:17" x14ac:dyDescent="0.2">
      <c r="A2116" t="str">
        <f t="shared" si="33"/>
        <v>100204756 - CPCCCO2013A - *11/9/17*</v>
      </c>
      <c r="B2116" t="s">
        <v>941</v>
      </c>
      <c r="C2116">
        <v>100204756</v>
      </c>
      <c r="D2116" t="s">
        <v>393</v>
      </c>
      <c r="E2116">
        <v>1</v>
      </c>
      <c r="F2116">
        <v>1</v>
      </c>
      <c r="G2116">
        <v>1</v>
      </c>
      <c r="H2116" t="s">
        <v>17</v>
      </c>
      <c r="I2116">
        <v>2</v>
      </c>
      <c r="J2116" t="s">
        <v>4553</v>
      </c>
      <c r="K2116" s="1">
        <v>42989</v>
      </c>
      <c r="L2116" s="1">
        <v>42989</v>
      </c>
      <c r="M2116" t="s">
        <v>18</v>
      </c>
      <c r="N2116" t="s">
        <v>18</v>
      </c>
      <c r="O2116" t="s">
        <v>18</v>
      </c>
      <c r="P2116" t="s">
        <v>394</v>
      </c>
      <c r="Q2116" s="2">
        <v>255792</v>
      </c>
    </row>
    <row r="2117" spans="1:17" x14ac:dyDescent="0.2">
      <c r="A2117" t="str">
        <f t="shared" si="33"/>
        <v>100204808 - CHCDIV001  - *23/8/17*</v>
      </c>
      <c r="B2117" t="s">
        <v>942</v>
      </c>
      <c r="C2117">
        <v>100204808</v>
      </c>
      <c r="D2117" t="s">
        <v>16</v>
      </c>
      <c r="E2117">
        <v>1</v>
      </c>
      <c r="F2117">
        <v>1</v>
      </c>
      <c r="G2117">
        <v>1</v>
      </c>
      <c r="H2117" t="s">
        <v>17</v>
      </c>
      <c r="I2117">
        <v>2</v>
      </c>
      <c r="J2117" t="s">
        <v>4410</v>
      </c>
      <c r="K2117" s="1">
        <v>42970</v>
      </c>
      <c r="L2117" s="1">
        <v>42970</v>
      </c>
      <c r="M2117" t="s">
        <v>18</v>
      </c>
      <c r="N2117" t="s">
        <v>18</v>
      </c>
      <c r="O2117" t="s">
        <v>18</v>
      </c>
      <c r="P2117" t="s">
        <v>19</v>
      </c>
      <c r="Q2117" s="2">
        <v>260956</v>
      </c>
    </row>
    <row r="2118" spans="1:17" x14ac:dyDescent="0.2">
      <c r="A2118" t="str">
        <f t="shared" si="33"/>
        <v>100204808 - CHCDIV002 - *25/9/17*</v>
      </c>
      <c r="B2118" t="s">
        <v>942</v>
      </c>
      <c r="C2118">
        <v>100204808</v>
      </c>
      <c r="D2118" t="s">
        <v>20</v>
      </c>
      <c r="E2118">
        <v>1</v>
      </c>
      <c r="F2118">
        <v>1</v>
      </c>
      <c r="G2118">
        <v>1</v>
      </c>
      <c r="H2118" t="s">
        <v>17</v>
      </c>
      <c r="I2118">
        <v>2</v>
      </c>
      <c r="J2118" t="s">
        <v>4419</v>
      </c>
      <c r="K2118" s="1">
        <v>43003</v>
      </c>
      <c r="L2118" s="1">
        <v>43003</v>
      </c>
      <c r="M2118" t="s">
        <v>18</v>
      </c>
      <c r="N2118" t="s">
        <v>18</v>
      </c>
      <c r="O2118" t="s">
        <v>18</v>
      </c>
      <c r="P2118" t="s">
        <v>21</v>
      </c>
      <c r="Q2118" s="2">
        <v>261008</v>
      </c>
    </row>
    <row r="2119" spans="1:17" x14ac:dyDescent="0.2">
      <c r="A2119" t="str">
        <f t="shared" si="33"/>
        <v>100204808 - FSKDIG03 - *18/7/17*</v>
      </c>
      <c r="B2119" t="s">
        <v>942</v>
      </c>
      <c r="C2119">
        <v>100204808</v>
      </c>
      <c r="D2119" t="s">
        <v>22</v>
      </c>
      <c r="E2119">
        <v>1</v>
      </c>
      <c r="F2119">
        <v>1</v>
      </c>
      <c r="G2119">
        <v>1</v>
      </c>
      <c r="H2119" t="s">
        <v>17</v>
      </c>
      <c r="I2119">
        <v>2</v>
      </c>
      <c r="J2119" t="s">
        <v>4412</v>
      </c>
      <c r="K2119" s="1">
        <v>42934</v>
      </c>
      <c r="L2119" s="1">
        <v>42934</v>
      </c>
      <c r="M2119" t="s">
        <v>18</v>
      </c>
      <c r="N2119" t="s">
        <v>18</v>
      </c>
      <c r="O2119" t="s">
        <v>18</v>
      </c>
      <c r="P2119" t="s">
        <v>23</v>
      </c>
      <c r="Q2119" s="2">
        <v>259982</v>
      </c>
    </row>
    <row r="2120" spans="1:17" x14ac:dyDescent="0.2">
      <c r="A2120" t="str">
        <f t="shared" si="33"/>
        <v>100204808 - FSKLRG11 - *18/7/17*</v>
      </c>
      <c r="B2120" t="s">
        <v>942</v>
      </c>
      <c r="C2120">
        <v>100204808</v>
      </c>
      <c r="D2120" t="s">
        <v>24</v>
      </c>
      <c r="E2120">
        <v>1</v>
      </c>
      <c r="F2120">
        <v>1</v>
      </c>
      <c r="G2120">
        <v>1</v>
      </c>
      <c r="H2120" t="s">
        <v>17</v>
      </c>
      <c r="I2120">
        <v>2</v>
      </c>
      <c r="J2120" t="s">
        <v>4412</v>
      </c>
      <c r="K2120" s="1">
        <v>42934</v>
      </c>
      <c r="L2120" s="1">
        <v>42934</v>
      </c>
      <c r="M2120" t="s">
        <v>18</v>
      </c>
      <c r="N2120" t="s">
        <v>18</v>
      </c>
      <c r="O2120" t="s">
        <v>18</v>
      </c>
      <c r="P2120" t="s">
        <v>25</v>
      </c>
      <c r="Q2120" s="2">
        <v>257714</v>
      </c>
    </row>
    <row r="2121" spans="1:17" x14ac:dyDescent="0.2">
      <c r="A2121" t="str">
        <f t="shared" si="33"/>
        <v>100204808 - FSKNUM15 - *1/9/17*</v>
      </c>
      <c r="B2121" t="s">
        <v>942</v>
      </c>
      <c r="C2121">
        <v>100204808</v>
      </c>
      <c r="D2121" t="s">
        <v>26</v>
      </c>
      <c r="E2121">
        <v>1</v>
      </c>
      <c r="F2121">
        <v>1</v>
      </c>
      <c r="G2121">
        <v>1</v>
      </c>
      <c r="H2121" t="s">
        <v>17</v>
      </c>
      <c r="I2121">
        <v>2</v>
      </c>
      <c r="J2121" t="s">
        <v>4415</v>
      </c>
      <c r="K2121" s="1">
        <v>42979</v>
      </c>
      <c r="L2121" s="1">
        <v>42979</v>
      </c>
      <c r="M2121" t="s">
        <v>18</v>
      </c>
      <c r="N2121" t="s">
        <v>18</v>
      </c>
      <c r="O2121" t="s">
        <v>18</v>
      </c>
      <c r="P2121" t="s">
        <v>27</v>
      </c>
      <c r="Q2121" s="2">
        <v>273908</v>
      </c>
    </row>
    <row r="2122" spans="1:17" x14ac:dyDescent="0.2">
      <c r="A2122" t="str">
        <f t="shared" si="33"/>
        <v>100204808 - FSKOCM05 - *2/8/17*</v>
      </c>
      <c r="B2122" t="s">
        <v>942</v>
      </c>
      <c r="C2122">
        <v>100204808</v>
      </c>
      <c r="D2122" t="s">
        <v>28</v>
      </c>
      <c r="E2122">
        <v>1</v>
      </c>
      <c r="F2122">
        <v>1</v>
      </c>
      <c r="G2122">
        <v>1</v>
      </c>
      <c r="H2122" t="s">
        <v>17</v>
      </c>
      <c r="I2122">
        <v>2</v>
      </c>
      <c r="J2122" t="s">
        <v>4513</v>
      </c>
      <c r="K2122" s="1">
        <v>42949</v>
      </c>
      <c r="L2122" s="1">
        <v>42949</v>
      </c>
      <c r="M2122" t="s">
        <v>18</v>
      </c>
      <c r="N2122" t="s">
        <v>18</v>
      </c>
      <c r="O2122" t="s">
        <v>18</v>
      </c>
      <c r="P2122" t="s">
        <v>29</v>
      </c>
      <c r="Q2122" s="2">
        <v>261328</v>
      </c>
    </row>
    <row r="2123" spans="1:17" x14ac:dyDescent="0.2">
      <c r="A2123" t="str">
        <f t="shared" si="33"/>
        <v>100204808 - FSKRDG11 - *31/8/17*</v>
      </c>
      <c r="B2123" t="s">
        <v>942</v>
      </c>
      <c r="C2123">
        <v>100204808</v>
      </c>
      <c r="D2123" t="s">
        <v>30</v>
      </c>
      <c r="E2123">
        <v>1</v>
      </c>
      <c r="F2123">
        <v>1</v>
      </c>
      <c r="G2123">
        <v>1</v>
      </c>
      <c r="H2123" t="s">
        <v>17</v>
      </c>
      <c r="I2123">
        <v>2</v>
      </c>
      <c r="J2123" t="s">
        <v>4434</v>
      </c>
      <c r="K2123" s="1">
        <v>42978</v>
      </c>
      <c r="L2123" s="1">
        <v>42978</v>
      </c>
      <c r="M2123" t="s">
        <v>18</v>
      </c>
      <c r="N2123" t="s">
        <v>18</v>
      </c>
      <c r="O2123" t="s">
        <v>18</v>
      </c>
      <c r="P2123" t="s">
        <v>31</v>
      </c>
      <c r="Q2123" s="2">
        <v>268661</v>
      </c>
    </row>
    <row r="2124" spans="1:17" x14ac:dyDescent="0.2">
      <c r="A2124" t="str">
        <f t="shared" si="33"/>
        <v>100204808 - HLTAAP002 - *24/7/17*</v>
      </c>
      <c r="B2124" t="s">
        <v>942</v>
      </c>
      <c r="C2124">
        <v>100204808</v>
      </c>
      <c r="D2124" t="s">
        <v>34</v>
      </c>
      <c r="E2124">
        <v>1</v>
      </c>
      <c r="F2124">
        <v>1</v>
      </c>
      <c r="G2124">
        <v>1</v>
      </c>
      <c r="H2124" t="s">
        <v>17</v>
      </c>
      <c r="I2124">
        <v>2</v>
      </c>
      <c r="J2124" t="s">
        <v>4458</v>
      </c>
      <c r="K2124" s="1">
        <v>42940</v>
      </c>
      <c r="L2124" s="1">
        <v>42940</v>
      </c>
      <c r="M2124" t="s">
        <v>18</v>
      </c>
      <c r="N2124" t="s">
        <v>18</v>
      </c>
      <c r="O2124" t="s">
        <v>18</v>
      </c>
      <c r="P2124" t="s">
        <v>35</v>
      </c>
      <c r="Q2124" s="2">
        <v>254432</v>
      </c>
    </row>
    <row r="2125" spans="1:17" x14ac:dyDescent="0.2">
      <c r="A2125" t="str">
        <f t="shared" si="33"/>
        <v>100204808 - HLTENN001 - *17/8/17*</v>
      </c>
      <c r="B2125" t="s">
        <v>942</v>
      </c>
      <c r="C2125">
        <v>100204808</v>
      </c>
      <c r="D2125" t="s">
        <v>36</v>
      </c>
      <c r="E2125">
        <v>1</v>
      </c>
      <c r="F2125">
        <v>1</v>
      </c>
      <c r="G2125">
        <v>1</v>
      </c>
      <c r="H2125" t="s">
        <v>17</v>
      </c>
      <c r="I2125">
        <v>2</v>
      </c>
      <c r="J2125" t="s">
        <v>4417</v>
      </c>
      <c r="K2125" s="1">
        <v>42964</v>
      </c>
      <c r="L2125" s="1">
        <v>42964</v>
      </c>
      <c r="M2125" t="s">
        <v>18</v>
      </c>
      <c r="N2125" t="s">
        <v>18</v>
      </c>
      <c r="O2125" t="s">
        <v>18</v>
      </c>
      <c r="P2125" t="s">
        <v>37</v>
      </c>
      <c r="Q2125" s="2">
        <v>254287</v>
      </c>
    </row>
    <row r="2126" spans="1:17" x14ac:dyDescent="0.2">
      <c r="A2126" t="str">
        <f t="shared" si="33"/>
        <v>100204808 - HLTENN002 - *23/7/17*</v>
      </c>
      <c r="B2126" t="s">
        <v>942</v>
      </c>
      <c r="C2126">
        <v>100204808</v>
      </c>
      <c r="D2126" t="s">
        <v>38</v>
      </c>
      <c r="E2126">
        <v>1</v>
      </c>
      <c r="F2126">
        <v>1</v>
      </c>
      <c r="G2126">
        <v>1</v>
      </c>
      <c r="H2126" t="s">
        <v>17</v>
      </c>
      <c r="I2126">
        <v>2</v>
      </c>
      <c r="J2126" t="s">
        <v>4418</v>
      </c>
      <c r="K2126" s="1">
        <v>42939</v>
      </c>
      <c r="L2126" s="1">
        <v>42939</v>
      </c>
      <c r="M2126" t="s">
        <v>18</v>
      </c>
      <c r="N2126" t="s">
        <v>18</v>
      </c>
      <c r="O2126" t="s">
        <v>18</v>
      </c>
      <c r="P2126" t="s">
        <v>39</v>
      </c>
      <c r="Q2126" s="2">
        <v>254288</v>
      </c>
    </row>
    <row r="2127" spans="1:17" x14ac:dyDescent="0.2">
      <c r="A2127" t="str">
        <f t="shared" si="33"/>
        <v>100204808 - HLTENN003 - *26/7/17*</v>
      </c>
      <c r="B2127" t="s">
        <v>942</v>
      </c>
      <c r="C2127">
        <v>100204808</v>
      </c>
      <c r="D2127" t="s">
        <v>40</v>
      </c>
      <c r="E2127">
        <v>1</v>
      </c>
      <c r="F2127">
        <v>1</v>
      </c>
      <c r="G2127">
        <v>1</v>
      </c>
      <c r="H2127" t="s">
        <v>17</v>
      </c>
      <c r="I2127">
        <v>2</v>
      </c>
      <c r="J2127" t="s">
        <v>4537</v>
      </c>
      <c r="K2127" s="1">
        <v>42942</v>
      </c>
      <c r="L2127" s="1">
        <v>42942</v>
      </c>
      <c r="M2127" t="s">
        <v>18</v>
      </c>
      <c r="N2127" t="s">
        <v>18</v>
      </c>
      <c r="O2127" t="s">
        <v>18</v>
      </c>
      <c r="P2127" t="s">
        <v>41</v>
      </c>
      <c r="Q2127" s="2">
        <v>254378</v>
      </c>
    </row>
    <row r="2128" spans="1:17" x14ac:dyDescent="0.2">
      <c r="A2128" t="str">
        <f t="shared" si="33"/>
        <v>100204808 - HLTENN004 - *26/7/17*</v>
      </c>
      <c r="B2128" t="s">
        <v>942</v>
      </c>
      <c r="C2128">
        <v>100204808</v>
      </c>
      <c r="D2128" t="s">
        <v>42</v>
      </c>
      <c r="E2128">
        <v>1</v>
      </c>
      <c r="F2128">
        <v>1</v>
      </c>
      <c r="G2128">
        <v>1</v>
      </c>
      <c r="H2128" t="s">
        <v>17</v>
      </c>
      <c r="I2128">
        <v>2</v>
      </c>
      <c r="J2128" t="s">
        <v>4537</v>
      </c>
      <c r="K2128" s="1">
        <v>42942</v>
      </c>
      <c r="L2128" s="1">
        <v>42942</v>
      </c>
      <c r="M2128" t="s">
        <v>18</v>
      </c>
      <c r="N2128" t="s">
        <v>18</v>
      </c>
      <c r="O2128" t="s">
        <v>18</v>
      </c>
      <c r="P2128" t="s">
        <v>43</v>
      </c>
      <c r="Q2128" s="2">
        <v>258813</v>
      </c>
    </row>
    <row r="2129" spans="1:17" x14ac:dyDescent="0.2">
      <c r="A2129" t="str">
        <f t="shared" si="33"/>
        <v>100204808 - HLTENN008 - *14/9/17*</v>
      </c>
      <c r="B2129" t="s">
        <v>942</v>
      </c>
      <c r="C2129">
        <v>100204808</v>
      </c>
      <c r="D2129" t="s">
        <v>44</v>
      </c>
      <c r="E2129">
        <v>1</v>
      </c>
      <c r="F2129">
        <v>1</v>
      </c>
      <c r="G2129">
        <v>1</v>
      </c>
      <c r="H2129" t="s">
        <v>17</v>
      </c>
      <c r="I2129">
        <v>2</v>
      </c>
      <c r="J2129" t="s">
        <v>4431</v>
      </c>
      <c r="K2129" s="1">
        <v>42992</v>
      </c>
      <c r="L2129" s="1">
        <v>42992</v>
      </c>
      <c r="M2129" t="s">
        <v>18</v>
      </c>
      <c r="N2129" t="s">
        <v>18</v>
      </c>
      <c r="O2129" t="s">
        <v>18</v>
      </c>
      <c r="P2129" t="s">
        <v>45</v>
      </c>
      <c r="Q2129" s="2">
        <v>262098</v>
      </c>
    </row>
    <row r="2130" spans="1:17" x14ac:dyDescent="0.2">
      <c r="A2130" t="str">
        <f t="shared" si="33"/>
        <v>100204808 - HLTINF001 - *25/7/17*</v>
      </c>
      <c r="B2130" t="s">
        <v>942</v>
      </c>
      <c r="C2130">
        <v>100204808</v>
      </c>
      <c r="D2130" t="s">
        <v>46</v>
      </c>
      <c r="E2130">
        <v>1</v>
      </c>
      <c r="F2130">
        <v>1</v>
      </c>
      <c r="G2130">
        <v>1</v>
      </c>
      <c r="H2130" t="s">
        <v>17</v>
      </c>
      <c r="I2130">
        <v>2</v>
      </c>
      <c r="J2130" t="s">
        <v>4416</v>
      </c>
      <c r="K2130" s="1">
        <v>42941</v>
      </c>
      <c r="L2130" s="1">
        <v>42941</v>
      </c>
      <c r="M2130" t="s">
        <v>18</v>
      </c>
      <c r="N2130" t="s">
        <v>18</v>
      </c>
      <c r="O2130" t="s">
        <v>18</v>
      </c>
      <c r="P2130" t="s">
        <v>47</v>
      </c>
      <c r="Q2130" s="2">
        <v>254431</v>
      </c>
    </row>
    <row r="2131" spans="1:17" x14ac:dyDescent="0.2">
      <c r="A2131" t="str">
        <f t="shared" si="33"/>
        <v>100204808 - HLTWHS002 - *1/8/17*</v>
      </c>
      <c r="B2131" t="s">
        <v>942</v>
      </c>
      <c r="C2131">
        <v>100204808</v>
      </c>
      <c r="D2131" t="s">
        <v>48</v>
      </c>
      <c r="E2131">
        <v>1</v>
      </c>
      <c r="F2131">
        <v>1</v>
      </c>
      <c r="G2131">
        <v>1</v>
      </c>
      <c r="H2131" t="s">
        <v>17</v>
      </c>
      <c r="I2131">
        <v>2</v>
      </c>
      <c r="J2131" t="s">
        <v>4420</v>
      </c>
      <c r="K2131" s="1">
        <v>42948</v>
      </c>
      <c r="L2131" s="1">
        <v>42948</v>
      </c>
      <c r="M2131" t="s">
        <v>18</v>
      </c>
      <c r="N2131" t="s">
        <v>18</v>
      </c>
      <c r="O2131" t="s">
        <v>18</v>
      </c>
      <c r="P2131" t="s">
        <v>49</v>
      </c>
      <c r="Q2131" s="2">
        <v>254355</v>
      </c>
    </row>
    <row r="2132" spans="1:17" x14ac:dyDescent="0.2">
      <c r="A2132" t="str">
        <f t="shared" si="33"/>
        <v>100204942 - CPCCCA3009B - *1/5/17*</v>
      </c>
      <c r="B2132" t="s">
        <v>943</v>
      </c>
      <c r="C2132">
        <v>100204942</v>
      </c>
      <c r="D2132" t="s">
        <v>387</v>
      </c>
      <c r="E2132">
        <v>1</v>
      </c>
      <c r="F2132">
        <v>1</v>
      </c>
      <c r="G2132">
        <v>1</v>
      </c>
      <c r="H2132" t="s">
        <v>17</v>
      </c>
      <c r="I2132">
        <v>2</v>
      </c>
      <c r="J2132" t="s">
        <v>4482</v>
      </c>
      <c r="K2132" s="1">
        <v>42856</v>
      </c>
      <c r="L2132" s="1">
        <v>42856</v>
      </c>
      <c r="M2132" t="s">
        <v>18</v>
      </c>
      <c r="N2132" t="s">
        <v>18</v>
      </c>
      <c r="O2132" t="s">
        <v>18</v>
      </c>
      <c r="P2132" t="s">
        <v>388</v>
      </c>
      <c r="Q2132" s="2">
        <v>256278</v>
      </c>
    </row>
    <row r="2133" spans="1:17" x14ac:dyDescent="0.2">
      <c r="A2133" t="str">
        <f t="shared" si="33"/>
        <v>100204942 - CPCCCA3010A - *5/5/17*</v>
      </c>
      <c r="B2133" t="s">
        <v>943</v>
      </c>
      <c r="C2133">
        <v>100204942</v>
      </c>
      <c r="D2133" t="s">
        <v>510</v>
      </c>
      <c r="E2133">
        <v>1</v>
      </c>
      <c r="F2133">
        <v>1</v>
      </c>
      <c r="G2133">
        <v>1</v>
      </c>
      <c r="H2133" t="s">
        <v>17</v>
      </c>
      <c r="I2133">
        <v>2</v>
      </c>
      <c r="J2133" t="s">
        <v>4445</v>
      </c>
      <c r="K2133" s="1">
        <v>42860</v>
      </c>
      <c r="L2133" s="1">
        <v>42860</v>
      </c>
      <c r="M2133" t="s">
        <v>18</v>
      </c>
      <c r="N2133" t="s">
        <v>18</v>
      </c>
      <c r="O2133" t="s">
        <v>18</v>
      </c>
      <c r="P2133" t="s">
        <v>511</v>
      </c>
      <c r="Q2133" s="2">
        <v>261323</v>
      </c>
    </row>
    <row r="2134" spans="1:17" x14ac:dyDescent="0.2">
      <c r="A2134" t="str">
        <f t="shared" si="33"/>
        <v>100204942 - CPCCCA3012A - *4/8/17*</v>
      </c>
      <c r="B2134" t="s">
        <v>943</v>
      </c>
      <c r="C2134">
        <v>100204942</v>
      </c>
      <c r="D2134" t="s">
        <v>512</v>
      </c>
      <c r="E2134">
        <v>1</v>
      </c>
      <c r="F2134">
        <v>1</v>
      </c>
      <c r="G2134">
        <v>1</v>
      </c>
      <c r="H2134" t="s">
        <v>17</v>
      </c>
      <c r="I2134">
        <v>2</v>
      </c>
      <c r="J2134" t="s">
        <v>4569</v>
      </c>
      <c r="K2134" s="1">
        <v>42951</v>
      </c>
      <c r="L2134" s="1">
        <v>42951</v>
      </c>
      <c r="M2134" t="s">
        <v>18</v>
      </c>
      <c r="N2134" t="s">
        <v>18</v>
      </c>
      <c r="O2134" t="s">
        <v>18</v>
      </c>
      <c r="P2134" t="s">
        <v>513</v>
      </c>
      <c r="Q2134" s="2">
        <v>260801</v>
      </c>
    </row>
    <row r="2135" spans="1:17" x14ac:dyDescent="0.2">
      <c r="A2135" t="str">
        <f t="shared" si="33"/>
        <v>100204942 - CPCCCA3016A - *4/8/17*</v>
      </c>
      <c r="B2135" t="s">
        <v>943</v>
      </c>
      <c r="C2135">
        <v>100204942</v>
      </c>
      <c r="D2135" t="s">
        <v>389</v>
      </c>
      <c r="E2135">
        <v>1</v>
      </c>
      <c r="F2135">
        <v>1</v>
      </c>
      <c r="G2135">
        <v>1</v>
      </c>
      <c r="H2135" t="s">
        <v>17</v>
      </c>
      <c r="I2135">
        <v>2</v>
      </c>
      <c r="J2135" t="s">
        <v>4569</v>
      </c>
      <c r="K2135" s="1">
        <v>42951</v>
      </c>
      <c r="L2135" s="1">
        <v>42951</v>
      </c>
      <c r="M2135" t="s">
        <v>18</v>
      </c>
      <c r="N2135" t="s">
        <v>18</v>
      </c>
      <c r="O2135" t="s">
        <v>18</v>
      </c>
      <c r="P2135" t="s">
        <v>390</v>
      </c>
      <c r="Q2135" s="2">
        <v>257605</v>
      </c>
    </row>
    <row r="2136" spans="1:17" x14ac:dyDescent="0.2">
      <c r="A2136" t="str">
        <f t="shared" si="33"/>
        <v>100204942 - CPCCCM2007A - *3/8/17*</v>
      </c>
      <c r="B2136" t="s">
        <v>943</v>
      </c>
      <c r="C2136">
        <v>100204942</v>
      </c>
      <c r="D2136" t="s">
        <v>514</v>
      </c>
      <c r="E2136">
        <v>1</v>
      </c>
      <c r="F2136">
        <v>1</v>
      </c>
      <c r="G2136">
        <v>1</v>
      </c>
      <c r="H2136" t="s">
        <v>17</v>
      </c>
      <c r="I2136">
        <v>2</v>
      </c>
      <c r="J2136" t="s">
        <v>4423</v>
      </c>
      <c r="K2136" s="1">
        <v>42950</v>
      </c>
      <c r="L2136" s="1">
        <v>42950</v>
      </c>
      <c r="M2136" t="s">
        <v>18</v>
      </c>
      <c r="N2136" t="s">
        <v>18</v>
      </c>
      <c r="O2136" t="s">
        <v>18</v>
      </c>
      <c r="P2136" t="s">
        <v>515</v>
      </c>
      <c r="Q2136" s="2">
        <v>256362</v>
      </c>
    </row>
    <row r="2137" spans="1:17" x14ac:dyDescent="0.2">
      <c r="A2137" t="str">
        <f t="shared" si="33"/>
        <v>100204942 - CPCCCM3001C - *3/8/17*</v>
      </c>
      <c r="B2137" t="s">
        <v>943</v>
      </c>
      <c r="C2137">
        <v>100204942</v>
      </c>
      <c r="D2137" t="s">
        <v>516</v>
      </c>
      <c r="E2137">
        <v>1</v>
      </c>
      <c r="F2137">
        <v>1</v>
      </c>
      <c r="G2137">
        <v>1</v>
      </c>
      <c r="H2137" t="s">
        <v>17</v>
      </c>
      <c r="I2137">
        <v>2</v>
      </c>
      <c r="J2137" t="s">
        <v>4423</v>
      </c>
      <c r="K2137" s="1">
        <v>42950</v>
      </c>
      <c r="L2137" s="1">
        <v>42950</v>
      </c>
      <c r="M2137" t="s">
        <v>18</v>
      </c>
      <c r="N2137" t="s">
        <v>18</v>
      </c>
      <c r="O2137" t="s">
        <v>18</v>
      </c>
      <c r="P2137" t="s">
        <v>517</v>
      </c>
      <c r="Q2137" s="2">
        <v>256353</v>
      </c>
    </row>
    <row r="2138" spans="1:17" x14ac:dyDescent="0.2">
      <c r="A2138" t="str">
        <f t="shared" si="33"/>
        <v>100204977 - CPCCCA3010A - *12/9/17*</v>
      </c>
      <c r="B2138" t="s">
        <v>944</v>
      </c>
      <c r="C2138">
        <v>100204977</v>
      </c>
      <c r="D2138" t="s">
        <v>510</v>
      </c>
      <c r="E2138">
        <v>1</v>
      </c>
      <c r="F2138">
        <v>1</v>
      </c>
      <c r="G2138">
        <v>1</v>
      </c>
      <c r="H2138" t="s">
        <v>17</v>
      </c>
      <c r="I2138">
        <v>2</v>
      </c>
      <c r="J2138" t="s">
        <v>4531</v>
      </c>
      <c r="K2138" s="1">
        <v>42990</v>
      </c>
      <c r="L2138" s="1">
        <v>42990</v>
      </c>
      <c r="M2138" t="s">
        <v>18</v>
      </c>
      <c r="N2138" t="s">
        <v>18</v>
      </c>
      <c r="O2138" t="s">
        <v>18</v>
      </c>
      <c r="P2138" t="s">
        <v>511</v>
      </c>
      <c r="Q2138" s="2">
        <v>261323</v>
      </c>
    </row>
    <row r="2139" spans="1:17" x14ac:dyDescent="0.2">
      <c r="A2139" t="str">
        <f t="shared" si="33"/>
        <v>100204977 - CPCCCA3012A - *15/9/17*</v>
      </c>
      <c r="B2139" t="s">
        <v>944</v>
      </c>
      <c r="C2139">
        <v>100204977</v>
      </c>
      <c r="D2139" t="s">
        <v>512</v>
      </c>
      <c r="E2139">
        <v>1</v>
      </c>
      <c r="F2139">
        <v>1</v>
      </c>
      <c r="G2139">
        <v>1</v>
      </c>
      <c r="H2139" t="s">
        <v>17</v>
      </c>
      <c r="I2139">
        <v>2</v>
      </c>
      <c r="J2139" t="s">
        <v>4627</v>
      </c>
      <c r="K2139" s="1">
        <v>42993</v>
      </c>
      <c r="L2139" s="1">
        <v>42993</v>
      </c>
      <c r="M2139" t="s">
        <v>18</v>
      </c>
      <c r="N2139" t="s">
        <v>18</v>
      </c>
      <c r="O2139" t="s">
        <v>18</v>
      </c>
      <c r="P2139" t="s">
        <v>513</v>
      </c>
      <c r="Q2139" s="2">
        <v>260801</v>
      </c>
    </row>
    <row r="2140" spans="1:17" x14ac:dyDescent="0.2">
      <c r="A2140" t="str">
        <f t="shared" si="33"/>
        <v>100204977 - CPCCCA3013A - *15/3/17*</v>
      </c>
      <c r="B2140" t="s">
        <v>944</v>
      </c>
      <c r="C2140">
        <v>100204977</v>
      </c>
      <c r="D2140" t="s">
        <v>126</v>
      </c>
      <c r="E2140">
        <v>1</v>
      </c>
      <c r="F2140">
        <v>1</v>
      </c>
      <c r="G2140">
        <v>1</v>
      </c>
      <c r="H2140" t="s">
        <v>17</v>
      </c>
      <c r="I2140">
        <v>2</v>
      </c>
      <c r="J2140" t="s">
        <v>4521</v>
      </c>
      <c r="K2140" s="1">
        <v>42809</v>
      </c>
      <c r="L2140" s="1">
        <v>42809</v>
      </c>
      <c r="M2140" t="s">
        <v>18</v>
      </c>
      <c r="N2140" t="s">
        <v>18</v>
      </c>
      <c r="O2140" t="s">
        <v>18</v>
      </c>
      <c r="P2140" t="s">
        <v>568</v>
      </c>
      <c r="Q2140" s="2">
        <v>257337</v>
      </c>
    </row>
    <row r="2141" spans="1:17" x14ac:dyDescent="0.2">
      <c r="A2141" t="str">
        <f t="shared" si="33"/>
        <v>100205093 - CPCCCA2003A - *1/5/17*</v>
      </c>
      <c r="B2141" t="s">
        <v>945</v>
      </c>
      <c r="C2141">
        <v>100205093</v>
      </c>
      <c r="D2141" t="s">
        <v>381</v>
      </c>
      <c r="E2141">
        <v>1</v>
      </c>
      <c r="F2141">
        <v>1</v>
      </c>
      <c r="G2141">
        <v>1</v>
      </c>
      <c r="H2141" t="s">
        <v>17</v>
      </c>
      <c r="I2141">
        <v>2</v>
      </c>
      <c r="J2141" t="s">
        <v>4482</v>
      </c>
      <c r="K2141" s="1">
        <v>42856</v>
      </c>
      <c r="L2141" s="1">
        <v>42856</v>
      </c>
      <c r="M2141" t="s">
        <v>18</v>
      </c>
      <c r="N2141" t="s">
        <v>18</v>
      </c>
      <c r="O2141" t="s">
        <v>18</v>
      </c>
      <c r="P2141" t="s">
        <v>382</v>
      </c>
      <c r="Q2141" s="2">
        <v>255772</v>
      </c>
    </row>
    <row r="2142" spans="1:17" x14ac:dyDescent="0.2">
      <c r="A2142" t="str">
        <f t="shared" si="33"/>
        <v>100205093 - CPCCCA3005B - *2/5/17*</v>
      </c>
      <c r="B2142" t="s">
        <v>945</v>
      </c>
      <c r="C2142">
        <v>100205093</v>
      </c>
      <c r="D2142" t="s">
        <v>413</v>
      </c>
      <c r="E2142">
        <v>1</v>
      </c>
      <c r="F2142">
        <v>1</v>
      </c>
      <c r="G2142">
        <v>1</v>
      </c>
      <c r="H2142" t="s">
        <v>17</v>
      </c>
      <c r="I2142">
        <v>2</v>
      </c>
      <c r="J2142" t="s">
        <v>4497</v>
      </c>
      <c r="K2142" s="1">
        <v>42857</v>
      </c>
      <c r="L2142" s="1">
        <v>42857</v>
      </c>
      <c r="M2142" t="s">
        <v>18</v>
      </c>
      <c r="N2142" t="s">
        <v>18</v>
      </c>
      <c r="O2142" t="s">
        <v>18</v>
      </c>
      <c r="P2142" t="s">
        <v>414</v>
      </c>
      <c r="Q2142" s="2">
        <v>255972</v>
      </c>
    </row>
    <row r="2143" spans="1:17" x14ac:dyDescent="0.2">
      <c r="A2143" t="str">
        <f t="shared" si="33"/>
        <v>100205093 - CPCCCA3006B - *16/6/17*</v>
      </c>
      <c r="B2143" t="s">
        <v>945</v>
      </c>
      <c r="C2143">
        <v>100205093</v>
      </c>
      <c r="D2143" t="s">
        <v>415</v>
      </c>
      <c r="E2143">
        <v>1</v>
      </c>
      <c r="F2143">
        <v>1</v>
      </c>
      <c r="G2143">
        <v>1</v>
      </c>
      <c r="H2143" t="s">
        <v>17</v>
      </c>
      <c r="I2143">
        <v>2</v>
      </c>
      <c r="J2143" t="s">
        <v>4502</v>
      </c>
      <c r="K2143" s="1">
        <v>42902</v>
      </c>
      <c r="L2143" s="1">
        <v>42902</v>
      </c>
      <c r="M2143" t="s">
        <v>18</v>
      </c>
      <c r="N2143" t="s">
        <v>18</v>
      </c>
      <c r="O2143" t="s">
        <v>18</v>
      </c>
      <c r="P2143" t="s">
        <v>416</v>
      </c>
      <c r="Q2143" s="2">
        <v>258070</v>
      </c>
    </row>
    <row r="2144" spans="1:17" x14ac:dyDescent="0.2">
      <c r="A2144" t="str">
        <f t="shared" si="33"/>
        <v>100205093 - CPCCCA3007C - *2/5/17*</v>
      </c>
      <c r="B2144" t="s">
        <v>945</v>
      </c>
      <c r="C2144">
        <v>100205093</v>
      </c>
      <c r="D2144" t="s">
        <v>417</v>
      </c>
      <c r="E2144">
        <v>1</v>
      </c>
      <c r="F2144">
        <v>1</v>
      </c>
      <c r="G2144">
        <v>1</v>
      </c>
      <c r="H2144" t="s">
        <v>17</v>
      </c>
      <c r="I2144">
        <v>2</v>
      </c>
      <c r="J2144" t="s">
        <v>4497</v>
      </c>
      <c r="K2144" s="1">
        <v>42857</v>
      </c>
      <c r="L2144" s="1">
        <v>42857</v>
      </c>
      <c r="M2144" t="s">
        <v>18</v>
      </c>
      <c r="N2144" t="s">
        <v>18</v>
      </c>
      <c r="O2144" t="s">
        <v>18</v>
      </c>
      <c r="P2144" t="s">
        <v>418</v>
      </c>
      <c r="Q2144" s="2">
        <v>255971</v>
      </c>
    </row>
    <row r="2145" spans="1:17" x14ac:dyDescent="0.2">
      <c r="A2145" t="str">
        <f t="shared" si="33"/>
        <v>100205093 - CPCCCA3008B - *14/6/17*</v>
      </c>
      <c r="B2145" t="s">
        <v>945</v>
      </c>
      <c r="C2145">
        <v>100205093</v>
      </c>
      <c r="D2145" t="s">
        <v>419</v>
      </c>
      <c r="E2145">
        <v>1</v>
      </c>
      <c r="F2145">
        <v>1</v>
      </c>
      <c r="G2145">
        <v>1</v>
      </c>
      <c r="H2145" t="s">
        <v>17</v>
      </c>
      <c r="I2145">
        <v>2</v>
      </c>
      <c r="J2145" t="s">
        <v>4559</v>
      </c>
      <c r="K2145" s="1">
        <v>42900</v>
      </c>
      <c r="L2145" s="1">
        <v>42900</v>
      </c>
      <c r="M2145" t="s">
        <v>18</v>
      </c>
      <c r="N2145" t="s">
        <v>18</v>
      </c>
      <c r="O2145" t="s">
        <v>18</v>
      </c>
      <c r="P2145" t="s">
        <v>420</v>
      </c>
      <c r="Q2145" s="2">
        <v>257544</v>
      </c>
    </row>
    <row r="2146" spans="1:17" x14ac:dyDescent="0.2">
      <c r="A2146" t="str">
        <f t="shared" si="33"/>
        <v>100205093 - CPCCCA3017B - *14/6/17*</v>
      </c>
      <c r="B2146" t="s">
        <v>945</v>
      </c>
      <c r="C2146">
        <v>100205093</v>
      </c>
      <c r="D2146" t="s">
        <v>421</v>
      </c>
      <c r="E2146">
        <v>1</v>
      </c>
      <c r="F2146">
        <v>1</v>
      </c>
      <c r="G2146">
        <v>1</v>
      </c>
      <c r="H2146" t="s">
        <v>17</v>
      </c>
      <c r="I2146">
        <v>2</v>
      </c>
      <c r="J2146" t="s">
        <v>4559</v>
      </c>
      <c r="K2146" s="1">
        <v>42900</v>
      </c>
      <c r="L2146" s="1">
        <v>42900</v>
      </c>
      <c r="M2146" t="s">
        <v>18</v>
      </c>
      <c r="N2146" t="s">
        <v>18</v>
      </c>
      <c r="O2146" t="s">
        <v>18</v>
      </c>
      <c r="P2146" t="s">
        <v>422</v>
      </c>
      <c r="Q2146" s="2">
        <v>257545</v>
      </c>
    </row>
    <row r="2147" spans="1:17" x14ac:dyDescent="0.2">
      <c r="A2147" t="str">
        <f t="shared" si="33"/>
        <v>100205093 - CPCCCM2002A - *1/5/17*</v>
      </c>
      <c r="B2147" t="s">
        <v>945</v>
      </c>
      <c r="C2147">
        <v>100205093</v>
      </c>
      <c r="D2147" t="s">
        <v>391</v>
      </c>
      <c r="E2147">
        <v>1</v>
      </c>
      <c r="F2147">
        <v>1</v>
      </c>
      <c r="G2147">
        <v>1</v>
      </c>
      <c r="H2147" t="s">
        <v>17</v>
      </c>
      <c r="I2147">
        <v>2</v>
      </c>
      <c r="J2147" t="s">
        <v>4482</v>
      </c>
      <c r="K2147" s="1">
        <v>42856</v>
      </c>
      <c r="L2147" s="1">
        <v>42856</v>
      </c>
      <c r="M2147" t="s">
        <v>18</v>
      </c>
      <c r="N2147" t="s">
        <v>18</v>
      </c>
      <c r="O2147" t="s">
        <v>18</v>
      </c>
      <c r="P2147" t="s">
        <v>392</v>
      </c>
      <c r="Q2147" s="2">
        <v>255750</v>
      </c>
    </row>
    <row r="2148" spans="1:17" x14ac:dyDescent="0.2">
      <c r="A2148" t="str">
        <f t="shared" si="33"/>
        <v>100205093 - CPCCCO2013A - *1/5/17*</v>
      </c>
      <c r="B2148" t="s">
        <v>945</v>
      </c>
      <c r="C2148">
        <v>100205093</v>
      </c>
      <c r="D2148" t="s">
        <v>393</v>
      </c>
      <c r="E2148">
        <v>1</v>
      </c>
      <c r="F2148">
        <v>1</v>
      </c>
      <c r="G2148">
        <v>1</v>
      </c>
      <c r="H2148" t="s">
        <v>17</v>
      </c>
      <c r="I2148">
        <v>2</v>
      </c>
      <c r="J2148" t="s">
        <v>4482</v>
      </c>
      <c r="K2148" s="1">
        <v>42856</v>
      </c>
      <c r="L2148" s="1">
        <v>42856</v>
      </c>
      <c r="M2148" t="s">
        <v>18</v>
      </c>
      <c r="N2148" t="s">
        <v>18</v>
      </c>
      <c r="O2148" t="s">
        <v>18</v>
      </c>
      <c r="P2148" t="s">
        <v>394</v>
      </c>
      <c r="Q2148" s="2">
        <v>255792</v>
      </c>
    </row>
    <row r="2149" spans="1:17" x14ac:dyDescent="0.2">
      <c r="A2149" t="str">
        <f t="shared" si="33"/>
        <v>100205398 - AHCAGB301 - *7/9/17*</v>
      </c>
      <c r="B2149" t="s">
        <v>946</v>
      </c>
      <c r="C2149">
        <v>100205398</v>
      </c>
      <c r="D2149" t="s">
        <v>805</v>
      </c>
      <c r="E2149">
        <v>1</v>
      </c>
      <c r="F2149">
        <v>1</v>
      </c>
      <c r="G2149">
        <v>1</v>
      </c>
      <c r="H2149" t="s">
        <v>17</v>
      </c>
      <c r="I2149">
        <v>2</v>
      </c>
      <c r="J2149" t="s">
        <v>4430</v>
      </c>
      <c r="K2149" s="1">
        <v>42985</v>
      </c>
      <c r="L2149" s="1">
        <v>42985</v>
      </c>
      <c r="M2149" t="s">
        <v>18</v>
      </c>
      <c r="N2149" t="s">
        <v>18</v>
      </c>
      <c r="O2149" t="s">
        <v>18</v>
      </c>
      <c r="P2149" t="s">
        <v>806</v>
      </c>
      <c r="Q2149" s="2">
        <v>285051</v>
      </c>
    </row>
    <row r="2150" spans="1:17" x14ac:dyDescent="0.2">
      <c r="A2150" t="str">
        <f t="shared" si="33"/>
        <v>100205398 - AHCBUS404 - *7/9/17*</v>
      </c>
      <c r="B2150" t="s">
        <v>946</v>
      </c>
      <c r="C2150">
        <v>100205398</v>
      </c>
      <c r="D2150" t="s">
        <v>811</v>
      </c>
      <c r="E2150">
        <v>1</v>
      </c>
      <c r="F2150">
        <v>1</v>
      </c>
      <c r="G2150">
        <v>1</v>
      </c>
      <c r="H2150" t="s">
        <v>17</v>
      </c>
      <c r="I2150">
        <v>2</v>
      </c>
      <c r="J2150" t="s">
        <v>4430</v>
      </c>
      <c r="K2150" s="1">
        <v>42985</v>
      </c>
      <c r="L2150" s="1">
        <v>42985</v>
      </c>
      <c r="M2150" t="s">
        <v>18</v>
      </c>
      <c r="N2150" t="s">
        <v>18</v>
      </c>
      <c r="O2150" t="s">
        <v>18</v>
      </c>
      <c r="P2150" t="s">
        <v>812</v>
      </c>
      <c r="Q2150" s="2">
        <v>285256</v>
      </c>
    </row>
    <row r="2151" spans="1:17" x14ac:dyDescent="0.2">
      <c r="A2151" t="str">
        <f t="shared" si="33"/>
        <v>100205398 - AHCWRK403 - *14/9/17*</v>
      </c>
      <c r="B2151" t="s">
        <v>946</v>
      </c>
      <c r="C2151">
        <v>100205398</v>
      </c>
      <c r="D2151" t="s">
        <v>819</v>
      </c>
      <c r="E2151">
        <v>1</v>
      </c>
      <c r="F2151">
        <v>1</v>
      </c>
      <c r="G2151">
        <v>1</v>
      </c>
      <c r="H2151" t="s">
        <v>17</v>
      </c>
      <c r="I2151">
        <v>2</v>
      </c>
      <c r="J2151" t="s">
        <v>4431</v>
      </c>
      <c r="K2151" s="1">
        <v>42992</v>
      </c>
      <c r="L2151" s="1">
        <v>42992</v>
      </c>
      <c r="M2151" t="s">
        <v>18</v>
      </c>
      <c r="N2151" t="s">
        <v>18</v>
      </c>
      <c r="O2151" t="s">
        <v>18</v>
      </c>
      <c r="P2151" t="s">
        <v>820</v>
      </c>
      <c r="Q2151" s="2">
        <v>285447</v>
      </c>
    </row>
    <row r="2152" spans="1:17" x14ac:dyDescent="0.2">
      <c r="A2152" t="str">
        <f t="shared" si="33"/>
        <v>100205398 - BSBHRM405 - *14/9/17*</v>
      </c>
      <c r="B2152" t="s">
        <v>946</v>
      </c>
      <c r="C2152">
        <v>100205398</v>
      </c>
      <c r="D2152" t="s">
        <v>821</v>
      </c>
      <c r="E2152">
        <v>1</v>
      </c>
      <c r="F2152">
        <v>1</v>
      </c>
      <c r="G2152">
        <v>1</v>
      </c>
      <c r="H2152" t="s">
        <v>17</v>
      </c>
      <c r="I2152">
        <v>2</v>
      </c>
      <c r="J2152" t="s">
        <v>4431</v>
      </c>
      <c r="K2152" s="1">
        <v>42992</v>
      </c>
      <c r="L2152" s="1">
        <v>42992</v>
      </c>
      <c r="M2152" t="s">
        <v>18</v>
      </c>
      <c r="N2152" t="s">
        <v>18</v>
      </c>
      <c r="O2152" t="s">
        <v>18</v>
      </c>
      <c r="P2152" t="s">
        <v>822</v>
      </c>
      <c r="Q2152" s="2">
        <v>285484</v>
      </c>
    </row>
    <row r="2153" spans="1:17" x14ac:dyDescent="0.2">
      <c r="A2153" t="str">
        <f t="shared" si="33"/>
        <v>100205398 - BSBSMB406 - *7/9/17*</v>
      </c>
      <c r="B2153" t="s">
        <v>946</v>
      </c>
      <c r="C2153">
        <v>100205398</v>
      </c>
      <c r="D2153" t="s">
        <v>823</v>
      </c>
      <c r="E2153">
        <v>1</v>
      </c>
      <c r="F2153">
        <v>1</v>
      </c>
      <c r="G2153">
        <v>1</v>
      </c>
      <c r="H2153" t="s">
        <v>17</v>
      </c>
      <c r="I2153">
        <v>2</v>
      </c>
      <c r="J2153" t="s">
        <v>4430</v>
      </c>
      <c r="K2153" s="1">
        <v>42985</v>
      </c>
      <c r="L2153" s="1">
        <v>42985</v>
      </c>
      <c r="M2153" t="s">
        <v>18</v>
      </c>
      <c r="N2153" t="s">
        <v>18</v>
      </c>
      <c r="O2153" t="s">
        <v>18</v>
      </c>
      <c r="P2153" t="s">
        <v>824</v>
      </c>
      <c r="Q2153" s="2">
        <v>285144</v>
      </c>
    </row>
    <row r="2154" spans="1:17" x14ac:dyDescent="0.2">
      <c r="A2154" t="str">
        <f t="shared" si="33"/>
        <v>100205418 - CPCCCA2002B - *16/3/17*</v>
      </c>
      <c r="B2154" t="s">
        <v>947</v>
      </c>
      <c r="C2154">
        <v>100205418</v>
      </c>
      <c r="D2154" t="s">
        <v>122</v>
      </c>
      <c r="E2154">
        <v>1</v>
      </c>
      <c r="F2154">
        <v>1</v>
      </c>
      <c r="G2154">
        <v>1</v>
      </c>
      <c r="H2154" t="s">
        <v>17</v>
      </c>
      <c r="I2154">
        <v>2</v>
      </c>
      <c r="J2154" t="s">
        <v>4526</v>
      </c>
      <c r="K2154" s="1">
        <v>42810</v>
      </c>
      <c r="L2154" s="1">
        <v>42810</v>
      </c>
      <c r="M2154" t="s">
        <v>18</v>
      </c>
      <c r="N2154" t="s">
        <v>18</v>
      </c>
      <c r="O2154" t="s">
        <v>18</v>
      </c>
      <c r="P2154" t="s">
        <v>123</v>
      </c>
      <c r="Q2154" s="2">
        <v>257540</v>
      </c>
    </row>
    <row r="2155" spans="1:17" x14ac:dyDescent="0.2">
      <c r="A2155" t="str">
        <f t="shared" si="33"/>
        <v>100205418 - CPCCCM1012A - *16/3/17*</v>
      </c>
      <c r="B2155" t="s">
        <v>947</v>
      </c>
      <c r="C2155">
        <v>100205418</v>
      </c>
      <c r="D2155" t="s">
        <v>130</v>
      </c>
      <c r="E2155">
        <v>1</v>
      </c>
      <c r="F2155">
        <v>1</v>
      </c>
      <c r="G2155">
        <v>1</v>
      </c>
      <c r="H2155" t="s">
        <v>17</v>
      </c>
      <c r="I2155">
        <v>2</v>
      </c>
      <c r="J2155" t="s">
        <v>4526</v>
      </c>
      <c r="K2155" s="1">
        <v>42810</v>
      </c>
      <c r="L2155" s="1">
        <v>42810</v>
      </c>
      <c r="M2155" t="s">
        <v>18</v>
      </c>
      <c r="N2155" t="s">
        <v>18</v>
      </c>
      <c r="O2155" t="s">
        <v>18</v>
      </c>
      <c r="P2155" t="s">
        <v>131</v>
      </c>
      <c r="Q2155" s="2">
        <v>257539</v>
      </c>
    </row>
    <row r="2156" spans="1:17" x14ac:dyDescent="0.2">
      <c r="A2156" t="str">
        <f t="shared" si="33"/>
        <v>100205418 - CPCCCM1015A - *16/3/17*</v>
      </c>
      <c r="B2156" t="s">
        <v>947</v>
      </c>
      <c r="C2156">
        <v>100205418</v>
      </c>
      <c r="D2156" t="s">
        <v>132</v>
      </c>
      <c r="E2156">
        <v>1</v>
      </c>
      <c r="F2156">
        <v>1</v>
      </c>
      <c r="G2156">
        <v>1</v>
      </c>
      <c r="H2156" t="s">
        <v>17</v>
      </c>
      <c r="I2156">
        <v>2</v>
      </c>
      <c r="J2156" t="s">
        <v>4526</v>
      </c>
      <c r="K2156" s="1">
        <v>42810</v>
      </c>
      <c r="L2156" s="1">
        <v>42810</v>
      </c>
      <c r="M2156" t="s">
        <v>18</v>
      </c>
      <c r="N2156" t="s">
        <v>18</v>
      </c>
      <c r="O2156" t="s">
        <v>18</v>
      </c>
      <c r="P2156" t="s">
        <v>133</v>
      </c>
      <c r="Q2156" s="2">
        <v>257541</v>
      </c>
    </row>
    <row r="2157" spans="1:17" x14ac:dyDescent="0.2">
      <c r="A2157" t="str">
        <f t="shared" si="33"/>
        <v>100205424 - HLTAP501C - *16/6/17*</v>
      </c>
      <c r="B2157" t="s">
        <v>948</v>
      </c>
      <c r="C2157">
        <v>100205424</v>
      </c>
      <c r="D2157" t="s">
        <v>108</v>
      </c>
      <c r="E2157">
        <v>1</v>
      </c>
      <c r="F2157">
        <v>1</v>
      </c>
      <c r="G2157">
        <v>1</v>
      </c>
      <c r="H2157" t="s">
        <v>17</v>
      </c>
      <c r="I2157">
        <v>2</v>
      </c>
      <c r="J2157" t="s">
        <v>4502</v>
      </c>
      <c r="K2157" s="1">
        <v>42902</v>
      </c>
      <c r="L2157" s="1">
        <v>42902</v>
      </c>
      <c r="M2157" t="s">
        <v>18</v>
      </c>
      <c r="N2157" t="s">
        <v>18</v>
      </c>
      <c r="O2157" t="s">
        <v>18</v>
      </c>
      <c r="P2157" t="s">
        <v>109</v>
      </c>
      <c r="Q2157" s="2">
        <v>255888</v>
      </c>
    </row>
    <row r="2158" spans="1:17" x14ac:dyDescent="0.2">
      <c r="A2158" t="str">
        <f t="shared" si="33"/>
        <v>100205424 - HLTEN506B - *18/5/17*</v>
      </c>
      <c r="B2158" t="s">
        <v>948</v>
      </c>
      <c r="C2158">
        <v>100205424</v>
      </c>
      <c r="D2158" t="s">
        <v>176</v>
      </c>
      <c r="E2158">
        <v>1</v>
      </c>
      <c r="F2158">
        <v>1</v>
      </c>
      <c r="G2158">
        <v>1</v>
      </c>
      <c r="H2158" t="s">
        <v>17</v>
      </c>
      <c r="I2158">
        <v>2</v>
      </c>
      <c r="J2158" t="s">
        <v>4605</v>
      </c>
      <c r="K2158" s="1">
        <v>42873</v>
      </c>
      <c r="L2158" s="1">
        <v>42873</v>
      </c>
      <c r="M2158" t="s">
        <v>18</v>
      </c>
      <c r="N2158" t="s">
        <v>18</v>
      </c>
      <c r="O2158" t="s">
        <v>18</v>
      </c>
      <c r="P2158" t="s">
        <v>177</v>
      </c>
      <c r="Q2158" s="2">
        <v>255869</v>
      </c>
    </row>
    <row r="2159" spans="1:17" x14ac:dyDescent="0.2">
      <c r="A2159" t="str">
        <f t="shared" si="33"/>
        <v>100205424 - HLTEN508B - *12/3/17*</v>
      </c>
      <c r="B2159" t="s">
        <v>948</v>
      </c>
      <c r="C2159">
        <v>100205424</v>
      </c>
      <c r="D2159" t="s">
        <v>103</v>
      </c>
      <c r="E2159">
        <v>1</v>
      </c>
      <c r="F2159">
        <v>1</v>
      </c>
      <c r="G2159">
        <v>1</v>
      </c>
      <c r="H2159" t="s">
        <v>17</v>
      </c>
      <c r="I2159">
        <v>2</v>
      </c>
      <c r="J2159" t="s">
        <v>4604</v>
      </c>
      <c r="K2159" s="1">
        <v>42806</v>
      </c>
      <c r="L2159" s="1">
        <v>42806</v>
      </c>
      <c r="M2159" t="s">
        <v>18</v>
      </c>
      <c r="N2159" t="s">
        <v>18</v>
      </c>
      <c r="O2159" t="s">
        <v>18</v>
      </c>
      <c r="P2159" t="s">
        <v>104</v>
      </c>
      <c r="Q2159" s="2">
        <v>255960</v>
      </c>
    </row>
    <row r="2160" spans="1:17" x14ac:dyDescent="0.2">
      <c r="A2160" t="str">
        <f t="shared" si="33"/>
        <v>100205424 - HLTEN510B - *21/4/17*</v>
      </c>
      <c r="B2160" t="s">
        <v>948</v>
      </c>
      <c r="C2160">
        <v>100205424</v>
      </c>
      <c r="D2160" t="s">
        <v>178</v>
      </c>
      <c r="E2160">
        <v>1</v>
      </c>
      <c r="F2160">
        <v>1</v>
      </c>
      <c r="G2160">
        <v>1</v>
      </c>
      <c r="H2160" t="s">
        <v>17</v>
      </c>
      <c r="I2160">
        <v>2</v>
      </c>
      <c r="J2160" t="s">
        <v>4428</v>
      </c>
      <c r="K2160" s="1">
        <v>42846</v>
      </c>
      <c r="L2160" s="1">
        <v>42846</v>
      </c>
      <c r="M2160" t="s">
        <v>18</v>
      </c>
      <c r="N2160" t="s">
        <v>18</v>
      </c>
      <c r="O2160" t="s">
        <v>18</v>
      </c>
      <c r="P2160" t="s">
        <v>179</v>
      </c>
      <c r="Q2160" s="2">
        <v>256354</v>
      </c>
    </row>
    <row r="2161" spans="1:17" x14ac:dyDescent="0.2">
      <c r="A2161" t="str">
        <f t="shared" si="33"/>
        <v>100205424 - HLTEN511B - *7/9/17*</v>
      </c>
      <c r="B2161" t="s">
        <v>948</v>
      </c>
      <c r="C2161">
        <v>100205424</v>
      </c>
      <c r="D2161" t="s">
        <v>110</v>
      </c>
      <c r="E2161">
        <v>1</v>
      </c>
      <c r="F2161">
        <v>1</v>
      </c>
      <c r="G2161">
        <v>1</v>
      </c>
      <c r="H2161" t="s">
        <v>17</v>
      </c>
      <c r="I2161">
        <v>2</v>
      </c>
      <c r="J2161" t="s">
        <v>4430</v>
      </c>
      <c r="K2161" s="1">
        <v>42985</v>
      </c>
      <c r="L2161" s="1">
        <v>42985</v>
      </c>
      <c r="M2161" t="s">
        <v>18</v>
      </c>
      <c r="N2161" t="s">
        <v>18</v>
      </c>
      <c r="O2161" t="s">
        <v>18</v>
      </c>
      <c r="P2161" t="s">
        <v>111</v>
      </c>
      <c r="Q2161" s="2">
        <v>256699</v>
      </c>
    </row>
    <row r="2162" spans="1:17" x14ac:dyDescent="0.2">
      <c r="A2162" t="str">
        <f t="shared" si="33"/>
        <v>100205424 - HLTEN512B - *28/6/17*</v>
      </c>
      <c r="B2162" t="s">
        <v>948</v>
      </c>
      <c r="C2162">
        <v>100205424</v>
      </c>
      <c r="D2162" t="s">
        <v>112</v>
      </c>
      <c r="E2162">
        <v>1</v>
      </c>
      <c r="F2162">
        <v>1</v>
      </c>
      <c r="G2162">
        <v>1</v>
      </c>
      <c r="H2162" t="s">
        <v>17</v>
      </c>
      <c r="I2162">
        <v>2</v>
      </c>
      <c r="J2162" t="s">
        <v>4610</v>
      </c>
      <c r="K2162" s="1">
        <v>42914</v>
      </c>
      <c r="L2162" s="1">
        <v>42914</v>
      </c>
      <c r="M2162" t="s">
        <v>18</v>
      </c>
      <c r="N2162" t="s">
        <v>18</v>
      </c>
      <c r="O2162" t="s">
        <v>18</v>
      </c>
      <c r="P2162" t="s">
        <v>113</v>
      </c>
      <c r="Q2162" s="2">
        <v>255862</v>
      </c>
    </row>
    <row r="2163" spans="1:17" x14ac:dyDescent="0.2">
      <c r="A2163" t="str">
        <f t="shared" si="33"/>
        <v>100205424 - HLTEN514B - *25/5/17*</v>
      </c>
      <c r="B2163" t="s">
        <v>948</v>
      </c>
      <c r="C2163">
        <v>100205424</v>
      </c>
      <c r="D2163" t="s">
        <v>159</v>
      </c>
      <c r="E2163">
        <v>1</v>
      </c>
      <c r="F2163">
        <v>1</v>
      </c>
      <c r="G2163">
        <v>1</v>
      </c>
      <c r="H2163" t="s">
        <v>17</v>
      </c>
      <c r="I2163">
        <v>2</v>
      </c>
      <c r="J2163" t="s">
        <v>4464</v>
      </c>
      <c r="K2163" s="1">
        <v>42880</v>
      </c>
      <c r="L2163" s="1">
        <v>42880</v>
      </c>
      <c r="M2163" t="s">
        <v>18</v>
      </c>
      <c r="N2163" t="s">
        <v>18</v>
      </c>
      <c r="O2163" t="s">
        <v>18</v>
      </c>
      <c r="P2163" t="s">
        <v>160</v>
      </c>
      <c r="Q2163" s="2">
        <v>256286</v>
      </c>
    </row>
    <row r="2164" spans="1:17" x14ac:dyDescent="0.2">
      <c r="A2164" t="str">
        <f t="shared" si="33"/>
        <v>100205424 - HLTEN515B - *7/3/17*</v>
      </c>
      <c r="B2164" t="s">
        <v>948</v>
      </c>
      <c r="C2164">
        <v>100205424</v>
      </c>
      <c r="D2164" t="s">
        <v>192</v>
      </c>
      <c r="E2164">
        <v>1</v>
      </c>
      <c r="F2164">
        <v>1</v>
      </c>
      <c r="G2164">
        <v>1</v>
      </c>
      <c r="H2164" t="s">
        <v>17</v>
      </c>
      <c r="I2164">
        <v>2</v>
      </c>
      <c r="J2164" t="s">
        <v>4520</v>
      </c>
      <c r="K2164" s="1">
        <v>42801</v>
      </c>
      <c r="L2164" s="1">
        <v>42801</v>
      </c>
      <c r="M2164" t="s">
        <v>18</v>
      </c>
      <c r="N2164" t="s">
        <v>18</v>
      </c>
      <c r="O2164" t="s">
        <v>18</v>
      </c>
      <c r="P2164" t="s">
        <v>193</v>
      </c>
      <c r="Q2164" s="2">
        <v>261276</v>
      </c>
    </row>
    <row r="2165" spans="1:17" x14ac:dyDescent="0.2">
      <c r="A2165" t="str">
        <f t="shared" si="33"/>
        <v>100205424 - HLTEN608B - *20/4/17*</v>
      </c>
      <c r="B2165" t="s">
        <v>948</v>
      </c>
      <c r="C2165">
        <v>100205424</v>
      </c>
      <c r="D2165" t="s">
        <v>140</v>
      </c>
      <c r="E2165">
        <v>1</v>
      </c>
      <c r="F2165">
        <v>1</v>
      </c>
      <c r="G2165">
        <v>1</v>
      </c>
      <c r="H2165" t="s">
        <v>17</v>
      </c>
      <c r="I2165">
        <v>2</v>
      </c>
      <c r="J2165" t="s">
        <v>4453</v>
      </c>
      <c r="K2165" s="1">
        <v>42845</v>
      </c>
      <c r="L2165" s="1">
        <v>42845</v>
      </c>
      <c r="M2165" t="s">
        <v>18</v>
      </c>
      <c r="N2165" t="s">
        <v>18</v>
      </c>
      <c r="O2165" t="s">
        <v>18</v>
      </c>
      <c r="P2165" t="s">
        <v>141</v>
      </c>
      <c r="Q2165" s="2">
        <v>257705</v>
      </c>
    </row>
    <row r="2166" spans="1:17" x14ac:dyDescent="0.2">
      <c r="A2166" t="str">
        <f t="shared" si="33"/>
        <v>100205424 - HLTHIR404D - *20/4/17*</v>
      </c>
      <c r="B2166" t="s">
        <v>948</v>
      </c>
      <c r="C2166">
        <v>100205424</v>
      </c>
      <c r="D2166" t="s">
        <v>895</v>
      </c>
      <c r="E2166">
        <v>1</v>
      </c>
      <c r="F2166">
        <v>1</v>
      </c>
      <c r="G2166">
        <v>1</v>
      </c>
      <c r="H2166" t="s">
        <v>17</v>
      </c>
      <c r="I2166">
        <v>2</v>
      </c>
      <c r="J2166" t="s">
        <v>4453</v>
      </c>
      <c r="K2166" s="1">
        <v>42845</v>
      </c>
      <c r="L2166" s="1">
        <v>42845</v>
      </c>
      <c r="M2166" t="s">
        <v>18</v>
      </c>
      <c r="N2166" t="s">
        <v>18</v>
      </c>
      <c r="O2166" t="s">
        <v>18</v>
      </c>
      <c r="P2166" t="s">
        <v>896</v>
      </c>
      <c r="Q2166" s="2">
        <v>256417</v>
      </c>
    </row>
    <row r="2167" spans="1:17" x14ac:dyDescent="0.2">
      <c r="A2167" t="str">
        <f t="shared" si="33"/>
        <v>100205517 - MSFFM3009 - *18/9/17*</v>
      </c>
      <c r="B2167" t="s">
        <v>949</v>
      </c>
      <c r="C2167">
        <v>100205517</v>
      </c>
      <c r="D2167" t="s">
        <v>547</v>
      </c>
      <c r="E2167">
        <v>1</v>
      </c>
      <c r="F2167">
        <v>1</v>
      </c>
      <c r="G2167">
        <v>1</v>
      </c>
      <c r="H2167" t="s">
        <v>17</v>
      </c>
      <c r="I2167">
        <v>2</v>
      </c>
      <c r="J2167" t="s">
        <v>4507</v>
      </c>
      <c r="K2167" s="1">
        <v>42996</v>
      </c>
      <c r="L2167" s="1">
        <v>42996</v>
      </c>
      <c r="M2167" t="s">
        <v>18</v>
      </c>
      <c r="N2167" t="s">
        <v>18</v>
      </c>
      <c r="O2167" t="s">
        <v>18</v>
      </c>
      <c r="P2167" t="s">
        <v>548</v>
      </c>
      <c r="Q2167" s="2">
        <v>262762</v>
      </c>
    </row>
    <row r="2168" spans="1:17" x14ac:dyDescent="0.2">
      <c r="A2168" t="str">
        <f t="shared" si="33"/>
        <v>100205517 - MSFKB3001 - *18/9/17*</v>
      </c>
      <c r="B2168" t="s">
        <v>949</v>
      </c>
      <c r="C2168">
        <v>100205517</v>
      </c>
      <c r="D2168" t="s">
        <v>555</v>
      </c>
      <c r="E2168">
        <v>1</v>
      </c>
      <c r="F2168">
        <v>1</v>
      </c>
      <c r="G2168">
        <v>1</v>
      </c>
      <c r="H2168" t="s">
        <v>17</v>
      </c>
      <c r="I2168">
        <v>2</v>
      </c>
      <c r="J2168" t="s">
        <v>4507</v>
      </c>
      <c r="K2168" s="1">
        <v>42996</v>
      </c>
      <c r="L2168" s="1">
        <v>42996</v>
      </c>
      <c r="M2168" t="s">
        <v>18</v>
      </c>
      <c r="N2168" t="s">
        <v>18</v>
      </c>
      <c r="O2168" t="s">
        <v>18</v>
      </c>
      <c r="P2168" t="s">
        <v>556</v>
      </c>
      <c r="Q2168" s="2">
        <v>262963</v>
      </c>
    </row>
    <row r="2169" spans="1:17" x14ac:dyDescent="0.2">
      <c r="A2169" t="str">
        <f t="shared" si="33"/>
        <v>100205517 - MSFKB3005 - *18/9/17*</v>
      </c>
      <c r="B2169" t="s">
        <v>949</v>
      </c>
      <c r="C2169">
        <v>100205517</v>
      </c>
      <c r="D2169" t="s">
        <v>557</v>
      </c>
      <c r="E2169">
        <v>1</v>
      </c>
      <c r="F2169">
        <v>1</v>
      </c>
      <c r="G2169">
        <v>1</v>
      </c>
      <c r="H2169" t="s">
        <v>17</v>
      </c>
      <c r="I2169">
        <v>2</v>
      </c>
      <c r="J2169" t="s">
        <v>4507</v>
      </c>
      <c r="K2169" s="1">
        <v>42996</v>
      </c>
      <c r="L2169" s="1">
        <v>42996</v>
      </c>
      <c r="M2169" t="s">
        <v>18</v>
      </c>
      <c r="N2169" t="s">
        <v>18</v>
      </c>
      <c r="O2169" t="s">
        <v>18</v>
      </c>
      <c r="P2169" t="s">
        <v>558</v>
      </c>
      <c r="Q2169" s="2">
        <v>262961</v>
      </c>
    </row>
    <row r="2170" spans="1:17" x14ac:dyDescent="0.2">
      <c r="A2170" t="str">
        <f t="shared" si="33"/>
        <v>100205575 - UEENEEF102A - *28/7/17*</v>
      </c>
      <c r="B2170" t="s">
        <v>950</v>
      </c>
      <c r="C2170">
        <v>100205575</v>
      </c>
      <c r="D2170" t="s">
        <v>199</v>
      </c>
      <c r="E2170">
        <v>1</v>
      </c>
      <c r="F2170">
        <v>1</v>
      </c>
      <c r="G2170">
        <v>1</v>
      </c>
      <c r="H2170" t="s">
        <v>17</v>
      </c>
      <c r="I2170">
        <v>2</v>
      </c>
      <c r="J2170" t="s">
        <v>4465</v>
      </c>
      <c r="K2170" s="1">
        <v>42944</v>
      </c>
      <c r="L2170" s="1">
        <v>42944</v>
      </c>
      <c r="M2170" t="s">
        <v>18</v>
      </c>
      <c r="N2170" t="s">
        <v>18</v>
      </c>
      <c r="O2170" t="s">
        <v>18</v>
      </c>
      <c r="P2170" t="s">
        <v>200</v>
      </c>
      <c r="Q2170" s="2">
        <v>282083</v>
      </c>
    </row>
    <row r="2171" spans="1:17" x14ac:dyDescent="0.2">
      <c r="A2171" t="str">
        <f t="shared" si="33"/>
        <v>100205587 - HLTENN002 - *13/2/17*</v>
      </c>
      <c r="B2171" t="s">
        <v>951</v>
      </c>
      <c r="C2171">
        <v>100205587</v>
      </c>
      <c r="D2171" t="s">
        <v>38</v>
      </c>
      <c r="E2171">
        <v>1</v>
      </c>
      <c r="F2171">
        <v>1</v>
      </c>
      <c r="G2171">
        <v>1</v>
      </c>
      <c r="H2171" t="s">
        <v>17</v>
      </c>
      <c r="I2171">
        <v>2</v>
      </c>
      <c r="J2171" t="s">
        <v>4466</v>
      </c>
      <c r="K2171" s="1">
        <v>42779</v>
      </c>
      <c r="L2171" s="1">
        <v>42779</v>
      </c>
      <c r="M2171" t="s">
        <v>18</v>
      </c>
      <c r="N2171" t="s">
        <v>18</v>
      </c>
      <c r="O2171" t="s">
        <v>18</v>
      </c>
      <c r="P2171" t="s">
        <v>39</v>
      </c>
      <c r="Q2171" s="2">
        <v>254288</v>
      </c>
    </row>
    <row r="2172" spans="1:17" x14ac:dyDescent="0.2">
      <c r="A2172" t="str">
        <f t="shared" si="33"/>
        <v>100205587 - HLTENN003 - *2/3/17*</v>
      </c>
      <c r="B2172" t="s">
        <v>951</v>
      </c>
      <c r="C2172">
        <v>100205587</v>
      </c>
      <c r="D2172" t="s">
        <v>40</v>
      </c>
      <c r="E2172">
        <v>1</v>
      </c>
      <c r="F2172">
        <v>1</v>
      </c>
      <c r="G2172">
        <v>1</v>
      </c>
      <c r="H2172" t="s">
        <v>17</v>
      </c>
      <c r="I2172">
        <v>2</v>
      </c>
      <c r="J2172" t="s">
        <v>4517</v>
      </c>
      <c r="K2172" s="1">
        <v>42796</v>
      </c>
      <c r="L2172" s="1">
        <v>42796</v>
      </c>
      <c r="M2172" t="s">
        <v>18</v>
      </c>
      <c r="N2172" t="s">
        <v>18</v>
      </c>
      <c r="O2172" t="s">
        <v>18</v>
      </c>
      <c r="P2172" t="s">
        <v>41</v>
      </c>
      <c r="Q2172" s="2">
        <v>254378</v>
      </c>
    </row>
    <row r="2173" spans="1:17" x14ac:dyDescent="0.2">
      <c r="A2173" t="str">
        <f t="shared" si="33"/>
        <v>100205587 - HLTENN004 - *2/3/17*</v>
      </c>
      <c r="B2173" t="s">
        <v>951</v>
      </c>
      <c r="C2173">
        <v>100205587</v>
      </c>
      <c r="D2173" t="s">
        <v>42</v>
      </c>
      <c r="E2173">
        <v>1</v>
      </c>
      <c r="F2173">
        <v>1</v>
      </c>
      <c r="G2173">
        <v>1</v>
      </c>
      <c r="H2173" t="s">
        <v>17</v>
      </c>
      <c r="I2173">
        <v>2</v>
      </c>
      <c r="J2173" t="s">
        <v>4517</v>
      </c>
      <c r="K2173" s="1">
        <v>42796</v>
      </c>
      <c r="L2173" s="1">
        <v>42796</v>
      </c>
      <c r="M2173" t="s">
        <v>18</v>
      </c>
      <c r="N2173" t="s">
        <v>18</v>
      </c>
      <c r="O2173" t="s">
        <v>18</v>
      </c>
      <c r="P2173" t="s">
        <v>43</v>
      </c>
      <c r="Q2173" s="2">
        <v>258813</v>
      </c>
    </row>
    <row r="2174" spans="1:17" x14ac:dyDescent="0.2">
      <c r="A2174" t="str">
        <f t="shared" si="33"/>
        <v>100205587 - HLTWHS002 - *21/2/17*</v>
      </c>
      <c r="B2174" t="s">
        <v>951</v>
      </c>
      <c r="C2174">
        <v>100205587</v>
      </c>
      <c r="D2174" t="s">
        <v>48</v>
      </c>
      <c r="E2174">
        <v>1</v>
      </c>
      <c r="F2174">
        <v>1</v>
      </c>
      <c r="G2174">
        <v>1</v>
      </c>
      <c r="H2174" t="s">
        <v>17</v>
      </c>
      <c r="I2174">
        <v>2</v>
      </c>
      <c r="J2174" t="s">
        <v>4519</v>
      </c>
      <c r="K2174" s="1">
        <v>42787</v>
      </c>
      <c r="L2174" s="1">
        <v>42787</v>
      </c>
      <c r="M2174" t="s">
        <v>18</v>
      </c>
      <c r="N2174" t="s">
        <v>18</v>
      </c>
      <c r="O2174" t="s">
        <v>18</v>
      </c>
      <c r="P2174" t="s">
        <v>49</v>
      </c>
      <c r="Q2174" s="2">
        <v>254355</v>
      </c>
    </row>
    <row r="2175" spans="1:17" x14ac:dyDescent="0.2">
      <c r="A2175" t="str">
        <f t="shared" si="33"/>
        <v>100205704 - ACMCAS301A - *18/4/17*</v>
      </c>
      <c r="B2175" t="s">
        <v>952</v>
      </c>
      <c r="C2175">
        <v>100205704</v>
      </c>
      <c r="D2175" t="s">
        <v>317</v>
      </c>
      <c r="E2175">
        <v>1</v>
      </c>
      <c r="F2175">
        <v>1</v>
      </c>
      <c r="G2175">
        <v>1</v>
      </c>
      <c r="H2175" t="s">
        <v>17</v>
      </c>
      <c r="I2175">
        <v>2</v>
      </c>
      <c r="J2175" t="s">
        <v>4567</v>
      </c>
      <c r="K2175" s="1">
        <v>42843</v>
      </c>
      <c r="L2175" s="1">
        <v>42843</v>
      </c>
      <c r="M2175" t="s">
        <v>18</v>
      </c>
      <c r="N2175" t="s">
        <v>18</v>
      </c>
      <c r="O2175" t="s">
        <v>18</v>
      </c>
      <c r="P2175" t="s">
        <v>318</v>
      </c>
      <c r="Q2175" s="2">
        <v>269495</v>
      </c>
    </row>
    <row r="2176" spans="1:17" x14ac:dyDescent="0.2">
      <c r="A2176" t="str">
        <f t="shared" si="33"/>
        <v>100205704 - ACMCAS304A - *27/6/17*</v>
      </c>
      <c r="B2176" t="s">
        <v>952</v>
      </c>
      <c r="C2176">
        <v>100205704</v>
      </c>
      <c r="D2176" t="s">
        <v>231</v>
      </c>
      <c r="E2176">
        <v>1</v>
      </c>
      <c r="F2176">
        <v>1</v>
      </c>
      <c r="G2176">
        <v>1</v>
      </c>
      <c r="H2176" t="s">
        <v>17</v>
      </c>
      <c r="I2176">
        <v>2</v>
      </c>
      <c r="J2176" t="s">
        <v>4515</v>
      </c>
      <c r="K2176" s="1">
        <v>42913</v>
      </c>
      <c r="L2176" s="1">
        <v>42913</v>
      </c>
      <c r="M2176" t="s">
        <v>18</v>
      </c>
      <c r="N2176" t="s">
        <v>18</v>
      </c>
      <c r="O2176" t="s">
        <v>18</v>
      </c>
      <c r="P2176" t="s">
        <v>430</v>
      </c>
      <c r="Q2176" s="2">
        <v>241831</v>
      </c>
    </row>
    <row r="2177" spans="1:17" x14ac:dyDescent="0.2">
      <c r="A2177" t="str">
        <f t="shared" si="33"/>
        <v>100205704 - ACMGAS202A - *28/2/17*</v>
      </c>
      <c r="B2177" t="s">
        <v>952</v>
      </c>
      <c r="C2177">
        <v>100205704</v>
      </c>
      <c r="D2177" t="s">
        <v>319</v>
      </c>
      <c r="E2177">
        <v>1</v>
      </c>
      <c r="F2177">
        <v>1</v>
      </c>
      <c r="G2177">
        <v>1</v>
      </c>
      <c r="H2177" t="s">
        <v>17</v>
      </c>
      <c r="I2177">
        <v>2</v>
      </c>
      <c r="J2177" t="s">
        <v>4491</v>
      </c>
      <c r="K2177" s="1">
        <v>42794</v>
      </c>
      <c r="L2177" s="1">
        <v>42794</v>
      </c>
      <c r="M2177" t="s">
        <v>18</v>
      </c>
      <c r="N2177" t="s">
        <v>18</v>
      </c>
      <c r="O2177" t="s">
        <v>18</v>
      </c>
      <c r="P2177" t="s">
        <v>320</v>
      </c>
      <c r="Q2177" s="2">
        <v>260006</v>
      </c>
    </row>
    <row r="2178" spans="1:17" x14ac:dyDescent="0.2">
      <c r="A2178" t="str">
        <f t="shared" si="33"/>
        <v>100205704 - ACMOHS301A - *26/3/17*</v>
      </c>
      <c r="B2178" t="s">
        <v>952</v>
      </c>
      <c r="C2178">
        <v>100205704</v>
      </c>
      <c r="D2178" t="s">
        <v>321</v>
      </c>
      <c r="E2178">
        <v>1</v>
      </c>
      <c r="F2178">
        <v>1</v>
      </c>
      <c r="G2178">
        <v>1</v>
      </c>
      <c r="H2178" t="s">
        <v>17</v>
      </c>
      <c r="I2178">
        <v>2</v>
      </c>
      <c r="J2178" t="s">
        <v>4548</v>
      </c>
      <c r="K2178" s="1">
        <v>42820</v>
      </c>
      <c r="L2178" s="1">
        <v>42820</v>
      </c>
      <c r="M2178" t="s">
        <v>18</v>
      </c>
      <c r="N2178" t="s">
        <v>18</v>
      </c>
      <c r="O2178" t="s">
        <v>18</v>
      </c>
      <c r="P2178" t="s">
        <v>322</v>
      </c>
      <c r="Q2178" s="2">
        <v>265856</v>
      </c>
    </row>
    <row r="2179" spans="1:17" x14ac:dyDescent="0.2">
      <c r="A2179" t="str">
        <f t="shared" ref="A2179:A2242" si="34">C2179&amp;" - "&amp;D2179&amp;" - "&amp;J2179</f>
        <v>100205704 - ACMWHS301A - *26/3/17*</v>
      </c>
      <c r="B2179" t="s">
        <v>952</v>
      </c>
      <c r="C2179">
        <v>100205704</v>
      </c>
      <c r="D2179" t="s">
        <v>323</v>
      </c>
      <c r="E2179">
        <v>1</v>
      </c>
      <c r="F2179">
        <v>1</v>
      </c>
      <c r="G2179">
        <v>1</v>
      </c>
      <c r="H2179" t="s">
        <v>17</v>
      </c>
      <c r="I2179">
        <v>2</v>
      </c>
      <c r="J2179" t="s">
        <v>4548</v>
      </c>
      <c r="K2179" s="1">
        <v>42820</v>
      </c>
      <c r="L2179" s="1">
        <v>42820</v>
      </c>
      <c r="M2179" t="s">
        <v>18</v>
      </c>
      <c r="N2179" t="s">
        <v>18</v>
      </c>
      <c r="O2179" t="s">
        <v>18</v>
      </c>
      <c r="P2179" t="s">
        <v>324</v>
      </c>
      <c r="Q2179" s="2">
        <v>265509</v>
      </c>
    </row>
    <row r="2180" spans="1:17" x14ac:dyDescent="0.2">
      <c r="A2180" t="str">
        <f t="shared" si="34"/>
        <v>100205704 - BSBCMM201 - *28/2/17*</v>
      </c>
      <c r="B2180" t="s">
        <v>952</v>
      </c>
      <c r="C2180">
        <v>100205704</v>
      </c>
      <c r="D2180" t="s">
        <v>325</v>
      </c>
      <c r="E2180">
        <v>1</v>
      </c>
      <c r="F2180">
        <v>1</v>
      </c>
      <c r="G2180">
        <v>1</v>
      </c>
      <c r="H2180" t="s">
        <v>17</v>
      </c>
      <c r="I2180">
        <v>2</v>
      </c>
      <c r="J2180" t="s">
        <v>4491</v>
      </c>
      <c r="K2180" s="1">
        <v>42794</v>
      </c>
      <c r="L2180" s="1">
        <v>42794</v>
      </c>
      <c r="M2180" t="s">
        <v>18</v>
      </c>
      <c r="N2180" t="s">
        <v>18</v>
      </c>
      <c r="O2180" t="s">
        <v>18</v>
      </c>
      <c r="P2180" t="s">
        <v>326</v>
      </c>
      <c r="Q2180" s="2">
        <v>260002</v>
      </c>
    </row>
    <row r="2181" spans="1:17" x14ac:dyDescent="0.2">
      <c r="A2181" t="str">
        <f t="shared" si="34"/>
        <v>100205704 - BSBITU201 - *28/2/17*</v>
      </c>
      <c r="B2181" t="s">
        <v>952</v>
      </c>
      <c r="C2181">
        <v>100205704</v>
      </c>
      <c r="D2181" t="s">
        <v>207</v>
      </c>
      <c r="E2181">
        <v>1</v>
      </c>
      <c r="F2181">
        <v>1</v>
      </c>
      <c r="G2181">
        <v>1</v>
      </c>
      <c r="H2181" t="s">
        <v>17</v>
      </c>
      <c r="I2181">
        <v>2</v>
      </c>
      <c r="J2181" t="s">
        <v>4491</v>
      </c>
      <c r="K2181" s="1">
        <v>42794</v>
      </c>
      <c r="L2181" s="1">
        <v>42794</v>
      </c>
      <c r="M2181" t="s">
        <v>18</v>
      </c>
      <c r="N2181" t="s">
        <v>18</v>
      </c>
      <c r="O2181" t="s">
        <v>18</v>
      </c>
      <c r="P2181" t="s">
        <v>327</v>
      </c>
      <c r="Q2181" s="2">
        <v>260000</v>
      </c>
    </row>
    <row r="2182" spans="1:17" x14ac:dyDescent="0.2">
      <c r="A2182" t="str">
        <f t="shared" si="34"/>
        <v>100205753 - CHCDIV001  - *28/3/17*</v>
      </c>
      <c r="B2182" t="s">
        <v>953</v>
      </c>
      <c r="C2182">
        <v>100205753</v>
      </c>
      <c r="D2182" t="s">
        <v>16</v>
      </c>
      <c r="E2182">
        <v>1</v>
      </c>
      <c r="F2182">
        <v>1</v>
      </c>
      <c r="G2182">
        <v>1</v>
      </c>
      <c r="H2182" t="s">
        <v>17</v>
      </c>
      <c r="I2182">
        <v>2</v>
      </c>
      <c r="J2182" t="s">
        <v>4584</v>
      </c>
      <c r="K2182" s="1">
        <v>42822</v>
      </c>
      <c r="L2182" s="1">
        <v>42822</v>
      </c>
      <c r="M2182" t="s">
        <v>18</v>
      </c>
      <c r="N2182" t="s">
        <v>18</v>
      </c>
      <c r="O2182" t="s">
        <v>18</v>
      </c>
      <c r="P2182" t="s">
        <v>19</v>
      </c>
      <c r="Q2182" s="2">
        <v>260956</v>
      </c>
    </row>
    <row r="2183" spans="1:17" x14ac:dyDescent="0.2">
      <c r="A2183" t="str">
        <f t="shared" si="34"/>
        <v>100205753 - CHCDIV002 - *16/3/17*</v>
      </c>
      <c r="B2183" t="s">
        <v>953</v>
      </c>
      <c r="C2183">
        <v>100205753</v>
      </c>
      <c r="D2183" t="s">
        <v>20</v>
      </c>
      <c r="E2183">
        <v>1</v>
      </c>
      <c r="F2183">
        <v>1</v>
      </c>
      <c r="G2183">
        <v>1</v>
      </c>
      <c r="H2183" t="s">
        <v>17</v>
      </c>
      <c r="I2183">
        <v>2</v>
      </c>
      <c r="J2183" t="s">
        <v>4526</v>
      </c>
      <c r="K2183" s="1">
        <v>42810</v>
      </c>
      <c r="L2183" s="1">
        <v>42810</v>
      </c>
      <c r="M2183" t="s">
        <v>18</v>
      </c>
      <c r="N2183" t="s">
        <v>18</v>
      </c>
      <c r="O2183" t="s">
        <v>18</v>
      </c>
      <c r="P2183" t="s">
        <v>21</v>
      </c>
      <c r="Q2183" s="2">
        <v>261008</v>
      </c>
    </row>
    <row r="2184" spans="1:17" x14ac:dyDescent="0.2">
      <c r="A2184" t="str">
        <f t="shared" si="34"/>
        <v>100205753 - CHCPRP003 - *16/5/17*</v>
      </c>
      <c r="B2184" t="s">
        <v>953</v>
      </c>
      <c r="C2184">
        <v>100205753</v>
      </c>
      <c r="D2184" t="s">
        <v>202</v>
      </c>
      <c r="E2184">
        <v>1</v>
      </c>
      <c r="F2184">
        <v>1</v>
      </c>
      <c r="G2184">
        <v>1</v>
      </c>
      <c r="H2184" t="s">
        <v>17</v>
      </c>
      <c r="I2184">
        <v>2</v>
      </c>
      <c r="J2184" t="s">
        <v>4481</v>
      </c>
      <c r="K2184" s="1">
        <v>42871</v>
      </c>
      <c r="L2184" s="1">
        <v>42871</v>
      </c>
      <c r="M2184" t="s">
        <v>18</v>
      </c>
      <c r="N2184" t="s">
        <v>18</v>
      </c>
      <c r="O2184" t="s">
        <v>18</v>
      </c>
      <c r="P2184" t="s">
        <v>203</v>
      </c>
      <c r="Q2184" s="2">
        <v>265278</v>
      </c>
    </row>
    <row r="2185" spans="1:17" x14ac:dyDescent="0.2">
      <c r="A2185" t="str">
        <f t="shared" si="34"/>
        <v>100205753 - FSKDIG03 - *28/2/17*</v>
      </c>
      <c r="B2185" t="s">
        <v>953</v>
      </c>
      <c r="C2185">
        <v>100205753</v>
      </c>
      <c r="D2185" t="s">
        <v>22</v>
      </c>
      <c r="E2185">
        <v>1</v>
      </c>
      <c r="F2185">
        <v>1</v>
      </c>
      <c r="G2185">
        <v>1</v>
      </c>
      <c r="H2185" t="s">
        <v>17</v>
      </c>
      <c r="I2185">
        <v>2</v>
      </c>
      <c r="J2185" t="s">
        <v>4491</v>
      </c>
      <c r="K2185" s="1">
        <v>42794</v>
      </c>
      <c r="L2185" s="1">
        <v>42794</v>
      </c>
      <c r="M2185" t="s">
        <v>18</v>
      </c>
      <c r="N2185" t="s">
        <v>18</v>
      </c>
      <c r="O2185" t="s">
        <v>18</v>
      </c>
      <c r="P2185" t="s">
        <v>23</v>
      </c>
      <c r="Q2185" s="2">
        <v>259982</v>
      </c>
    </row>
    <row r="2186" spans="1:17" x14ac:dyDescent="0.2">
      <c r="A2186" t="str">
        <f t="shared" si="34"/>
        <v>100205753 - FSKLRG11 - *28/2/17*</v>
      </c>
      <c r="B2186" t="s">
        <v>953</v>
      </c>
      <c r="C2186">
        <v>100205753</v>
      </c>
      <c r="D2186" t="s">
        <v>24</v>
      </c>
      <c r="E2186">
        <v>1</v>
      </c>
      <c r="F2186">
        <v>1</v>
      </c>
      <c r="G2186">
        <v>1</v>
      </c>
      <c r="H2186" t="s">
        <v>17</v>
      </c>
      <c r="I2186">
        <v>2</v>
      </c>
      <c r="J2186" t="s">
        <v>4491</v>
      </c>
      <c r="K2186" s="1">
        <v>42794</v>
      </c>
      <c r="L2186" s="1">
        <v>42794</v>
      </c>
      <c r="M2186" t="s">
        <v>18</v>
      </c>
      <c r="N2186" t="s">
        <v>18</v>
      </c>
      <c r="O2186" t="s">
        <v>18</v>
      </c>
      <c r="P2186" t="s">
        <v>25</v>
      </c>
      <c r="Q2186" s="2">
        <v>257714</v>
      </c>
    </row>
    <row r="2187" spans="1:17" x14ac:dyDescent="0.2">
      <c r="A2187" t="str">
        <f t="shared" si="34"/>
        <v>100205753 - FSKNUM15 - *30/5/17*</v>
      </c>
      <c r="B2187" t="s">
        <v>953</v>
      </c>
      <c r="C2187">
        <v>100205753</v>
      </c>
      <c r="D2187" t="s">
        <v>26</v>
      </c>
      <c r="E2187">
        <v>1</v>
      </c>
      <c r="F2187">
        <v>1</v>
      </c>
      <c r="G2187">
        <v>1</v>
      </c>
      <c r="H2187" t="s">
        <v>17</v>
      </c>
      <c r="I2187">
        <v>2</v>
      </c>
      <c r="J2187" t="s">
        <v>4552</v>
      </c>
      <c r="K2187" s="1">
        <v>42885</v>
      </c>
      <c r="L2187" s="1">
        <v>42885</v>
      </c>
      <c r="M2187" t="s">
        <v>18</v>
      </c>
      <c r="N2187" t="s">
        <v>18</v>
      </c>
      <c r="O2187" t="s">
        <v>18</v>
      </c>
      <c r="P2187" t="s">
        <v>27</v>
      </c>
      <c r="Q2187" s="2">
        <v>273908</v>
      </c>
    </row>
    <row r="2188" spans="1:17" x14ac:dyDescent="0.2">
      <c r="A2188" t="str">
        <f t="shared" si="34"/>
        <v>100205753 - HLTAAP002 - *27/2/17*</v>
      </c>
      <c r="B2188" t="s">
        <v>953</v>
      </c>
      <c r="C2188">
        <v>100205753</v>
      </c>
      <c r="D2188" t="s">
        <v>34</v>
      </c>
      <c r="E2188">
        <v>1</v>
      </c>
      <c r="F2188">
        <v>1</v>
      </c>
      <c r="G2188">
        <v>1</v>
      </c>
      <c r="H2188" t="s">
        <v>17</v>
      </c>
      <c r="I2188">
        <v>2</v>
      </c>
      <c r="J2188" t="s">
        <v>4463</v>
      </c>
      <c r="K2188" s="1">
        <v>42793</v>
      </c>
      <c r="L2188" s="1">
        <v>42793</v>
      </c>
      <c r="M2188" t="s">
        <v>18</v>
      </c>
      <c r="N2188" t="s">
        <v>18</v>
      </c>
      <c r="O2188" t="s">
        <v>18</v>
      </c>
      <c r="P2188" t="s">
        <v>35</v>
      </c>
      <c r="Q2188" s="2">
        <v>254432</v>
      </c>
    </row>
    <row r="2189" spans="1:17" x14ac:dyDescent="0.2">
      <c r="A2189" t="str">
        <f t="shared" si="34"/>
        <v>100205753 - HLTENN001 - *20/7/17*</v>
      </c>
      <c r="B2189" t="s">
        <v>953</v>
      </c>
      <c r="C2189">
        <v>100205753</v>
      </c>
      <c r="D2189" t="s">
        <v>36</v>
      </c>
      <c r="E2189">
        <v>1</v>
      </c>
      <c r="F2189">
        <v>1</v>
      </c>
      <c r="G2189">
        <v>1</v>
      </c>
      <c r="H2189" t="s">
        <v>17</v>
      </c>
      <c r="I2189">
        <v>2</v>
      </c>
      <c r="J2189" t="s">
        <v>4472</v>
      </c>
      <c r="K2189" s="1">
        <v>42936</v>
      </c>
      <c r="L2189" s="1">
        <v>42936</v>
      </c>
      <c r="M2189" t="s">
        <v>18</v>
      </c>
      <c r="N2189" t="s">
        <v>18</v>
      </c>
      <c r="O2189" t="s">
        <v>18</v>
      </c>
      <c r="P2189" t="s">
        <v>37</v>
      </c>
      <c r="Q2189" s="2">
        <v>254287</v>
      </c>
    </row>
    <row r="2190" spans="1:17" x14ac:dyDescent="0.2">
      <c r="A2190" t="str">
        <f t="shared" si="34"/>
        <v>100205753 - HLTENN002 - *23/5/17*</v>
      </c>
      <c r="B2190" t="s">
        <v>953</v>
      </c>
      <c r="C2190">
        <v>100205753</v>
      </c>
      <c r="D2190" t="s">
        <v>38</v>
      </c>
      <c r="E2190">
        <v>1</v>
      </c>
      <c r="F2190">
        <v>1</v>
      </c>
      <c r="G2190">
        <v>1</v>
      </c>
      <c r="H2190" t="s">
        <v>17</v>
      </c>
      <c r="I2190">
        <v>2</v>
      </c>
      <c r="J2190" t="s">
        <v>4436</v>
      </c>
      <c r="K2190" s="1">
        <v>42878</v>
      </c>
      <c r="L2190" s="1">
        <v>42878</v>
      </c>
      <c r="M2190" t="s">
        <v>18</v>
      </c>
      <c r="N2190" t="s">
        <v>18</v>
      </c>
      <c r="O2190" t="s">
        <v>18</v>
      </c>
      <c r="P2190" t="s">
        <v>39</v>
      </c>
      <c r="Q2190" s="2">
        <v>254288</v>
      </c>
    </row>
    <row r="2191" spans="1:17" x14ac:dyDescent="0.2">
      <c r="A2191" t="str">
        <f t="shared" si="34"/>
        <v>100205753 - HLTENN003 - *27/2/17*</v>
      </c>
      <c r="B2191" t="s">
        <v>953</v>
      </c>
      <c r="C2191">
        <v>100205753</v>
      </c>
      <c r="D2191" t="s">
        <v>40</v>
      </c>
      <c r="E2191">
        <v>1</v>
      </c>
      <c r="F2191">
        <v>1</v>
      </c>
      <c r="G2191">
        <v>1</v>
      </c>
      <c r="H2191" t="s">
        <v>17</v>
      </c>
      <c r="I2191">
        <v>2</v>
      </c>
      <c r="J2191" t="s">
        <v>4463</v>
      </c>
      <c r="K2191" s="1">
        <v>42793</v>
      </c>
      <c r="L2191" s="1">
        <v>42793</v>
      </c>
      <c r="M2191" t="s">
        <v>18</v>
      </c>
      <c r="N2191" t="s">
        <v>18</v>
      </c>
      <c r="O2191" t="s">
        <v>18</v>
      </c>
      <c r="P2191" t="s">
        <v>41</v>
      </c>
      <c r="Q2191" s="2">
        <v>254378</v>
      </c>
    </row>
    <row r="2192" spans="1:17" x14ac:dyDescent="0.2">
      <c r="A2192" t="str">
        <f t="shared" si="34"/>
        <v>100205753 - HLTENN004 - *27/2/17*</v>
      </c>
      <c r="B2192" t="s">
        <v>953</v>
      </c>
      <c r="C2192">
        <v>100205753</v>
      </c>
      <c r="D2192" t="s">
        <v>42</v>
      </c>
      <c r="E2192">
        <v>1</v>
      </c>
      <c r="F2192">
        <v>1</v>
      </c>
      <c r="G2192">
        <v>1</v>
      </c>
      <c r="H2192" t="s">
        <v>17</v>
      </c>
      <c r="I2192">
        <v>2</v>
      </c>
      <c r="J2192" t="s">
        <v>4463</v>
      </c>
      <c r="K2192" s="1">
        <v>42793</v>
      </c>
      <c r="L2192" s="1">
        <v>42793</v>
      </c>
      <c r="M2192" t="s">
        <v>18</v>
      </c>
      <c r="N2192" t="s">
        <v>18</v>
      </c>
      <c r="O2192" t="s">
        <v>18</v>
      </c>
      <c r="P2192" t="s">
        <v>43</v>
      </c>
      <c r="Q2192" s="2">
        <v>258813</v>
      </c>
    </row>
    <row r="2193" spans="1:17" x14ac:dyDescent="0.2">
      <c r="A2193" t="str">
        <f t="shared" si="34"/>
        <v>100205753 - HLTENN006 - *12/9/17*</v>
      </c>
      <c r="B2193" t="s">
        <v>953</v>
      </c>
      <c r="C2193">
        <v>100205753</v>
      </c>
      <c r="D2193" t="s">
        <v>228</v>
      </c>
      <c r="E2193">
        <v>1</v>
      </c>
      <c r="F2193">
        <v>1</v>
      </c>
      <c r="G2193">
        <v>1</v>
      </c>
      <c r="H2193" t="s">
        <v>17</v>
      </c>
      <c r="I2193">
        <v>2</v>
      </c>
      <c r="J2193" t="s">
        <v>4531</v>
      </c>
      <c r="K2193" s="1">
        <v>42990</v>
      </c>
      <c r="L2193" s="1">
        <v>42990</v>
      </c>
      <c r="M2193" t="s">
        <v>18</v>
      </c>
      <c r="N2193" t="s">
        <v>18</v>
      </c>
      <c r="O2193" t="s">
        <v>18</v>
      </c>
      <c r="P2193" t="s">
        <v>229</v>
      </c>
      <c r="Q2193" s="2">
        <v>277343</v>
      </c>
    </row>
    <row r="2194" spans="1:17" x14ac:dyDescent="0.2">
      <c r="A2194" t="str">
        <f t="shared" si="34"/>
        <v>100205753 - HLTENN008 - *14/3/17*</v>
      </c>
      <c r="B2194" t="s">
        <v>953</v>
      </c>
      <c r="C2194">
        <v>100205753</v>
      </c>
      <c r="D2194" t="s">
        <v>44</v>
      </c>
      <c r="E2194">
        <v>1</v>
      </c>
      <c r="F2194">
        <v>1</v>
      </c>
      <c r="G2194">
        <v>1</v>
      </c>
      <c r="H2194" t="s">
        <v>17</v>
      </c>
      <c r="I2194">
        <v>2</v>
      </c>
      <c r="J2194" t="s">
        <v>4542</v>
      </c>
      <c r="K2194" s="1">
        <v>42808</v>
      </c>
      <c r="L2194" s="1">
        <v>42808</v>
      </c>
      <c r="M2194" t="s">
        <v>18</v>
      </c>
      <c r="N2194" t="s">
        <v>18</v>
      </c>
      <c r="O2194" t="s">
        <v>18</v>
      </c>
      <c r="P2194" t="s">
        <v>45</v>
      </c>
      <c r="Q2194" s="2">
        <v>262098</v>
      </c>
    </row>
    <row r="2195" spans="1:17" x14ac:dyDescent="0.2">
      <c r="A2195" t="str">
        <f t="shared" si="34"/>
        <v>100205753 - HLTENN013 - *18/4/17*</v>
      </c>
      <c r="B2195" t="s">
        <v>953</v>
      </c>
      <c r="C2195">
        <v>100205753</v>
      </c>
      <c r="D2195" t="s">
        <v>54</v>
      </c>
      <c r="E2195">
        <v>1</v>
      </c>
      <c r="F2195">
        <v>1</v>
      </c>
      <c r="G2195">
        <v>1</v>
      </c>
      <c r="H2195" t="s">
        <v>17</v>
      </c>
      <c r="I2195">
        <v>2</v>
      </c>
      <c r="J2195" t="s">
        <v>4567</v>
      </c>
      <c r="K2195" s="1">
        <v>42843</v>
      </c>
      <c r="L2195" s="1">
        <v>42843</v>
      </c>
      <c r="M2195" t="s">
        <v>18</v>
      </c>
      <c r="N2195" t="s">
        <v>18</v>
      </c>
      <c r="O2195" t="s">
        <v>18</v>
      </c>
      <c r="P2195" t="s">
        <v>55</v>
      </c>
      <c r="Q2195" s="2">
        <v>264383</v>
      </c>
    </row>
    <row r="2196" spans="1:17" x14ac:dyDescent="0.2">
      <c r="A2196" t="str">
        <f t="shared" si="34"/>
        <v>100205753 - HLTINF001 - *27/2/17*</v>
      </c>
      <c r="B2196" t="s">
        <v>953</v>
      </c>
      <c r="C2196">
        <v>100205753</v>
      </c>
      <c r="D2196" t="s">
        <v>46</v>
      </c>
      <c r="E2196">
        <v>1</v>
      </c>
      <c r="F2196">
        <v>1</v>
      </c>
      <c r="G2196">
        <v>1</v>
      </c>
      <c r="H2196" t="s">
        <v>17</v>
      </c>
      <c r="I2196">
        <v>2</v>
      </c>
      <c r="J2196" t="s">
        <v>4463</v>
      </c>
      <c r="K2196" s="1">
        <v>42793</v>
      </c>
      <c r="L2196" s="1">
        <v>42793</v>
      </c>
      <c r="M2196" t="s">
        <v>18</v>
      </c>
      <c r="N2196" t="s">
        <v>18</v>
      </c>
      <c r="O2196" t="s">
        <v>18</v>
      </c>
      <c r="P2196" t="s">
        <v>47</v>
      </c>
      <c r="Q2196" s="2">
        <v>254431</v>
      </c>
    </row>
    <row r="2197" spans="1:17" x14ac:dyDescent="0.2">
      <c r="A2197" t="str">
        <f t="shared" si="34"/>
        <v>100205753 - HLTWHS002 - *7/3/17*</v>
      </c>
      <c r="B2197" t="s">
        <v>953</v>
      </c>
      <c r="C2197">
        <v>100205753</v>
      </c>
      <c r="D2197" t="s">
        <v>48</v>
      </c>
      <c r="E2197">
        <v>1</v>
      </c>
      <c r="F2197">
        <v>1</v>
      </c>
      <c r="G2197">
        <v>1</v>
      </c>
      <c r="H2197" t="s">
        <v>17</v>
      </c>
      <c r="I2197">
        <v>2</v>
      </c>
      <c r="J2197" t="s">
        <v>4520</v>
      </c>
      <c r="K2197" s="1">
        <v>42801</v>
      </c>
      <c r="L2197" s="1">
        <v>42801</v>
      </c>
      <c r="M2197" t="s">
        <v>18</v>
      </c>
      <c r="N2197" t="s">
        <v>18</v>
      </c>
      <c r="O2197" t="s">
        <v>18</v>
      </c>
      <c r="P2197" t="s">
        <v>49</v>
      </c>
      <c r="Q2197" s="2">
        <v>254355</v>
      </c>
    </row>
    <row r="2198" spans="1:17" x14ac:dyDescent="0.2">
      <c r="A2198" t="str">
        <f t="shared" si="34"/>
        <v>100205763 - UEENEEF102A - *25/7/17*</v>
      </c>
      <c r="B2198" t="s">
        <v>954</v>
      </c>
      <c r="C2198">
        <v>100205763</v>
      </c>
      <c r="D2198" t="s">
        <v>199</v>
      </c>
      <c r="E2198">
        <v>1</v>
      </c>
      <c r="F2198">
        <v>1</v>
      </c>
      <c r="G2198">
        <v>1</v>
      </c>
      <c r="H2198" t="s">
        <v>17</v>
      </c>
      <c r="I2198">
        <v>2</v>
      </c>
      <c r="J2198" t="s">
        <v>4416</v>
      </c>
      <c r="K2198" s="1">
        <v>42941</v>
      </c>
      <c r="L2198" s="1">
        <v>42941</v>
      </c>
      <c r="M2198" t="s">
        <v>18</v>
      </c>
      <c r="N2198" t="s">
        <v>18</v>
      </c>
      <c r="O2198" t="s">
        <v>18</v>
      </c>
      <c r="P2198" t="s">
        <v>200</v>
      </c>
      <c r="Q2198" s="2">
        <v>282083</v>
      </c>
    </row>
    <row r="2199" spans="1:17" x14ac:dyDescent="0.2">
      <c r="A2199" t="str">
        <f t="shared" si="34"/>
        <v>100205931 - MSFFM3004 - *21/7/17*</v>
      </c>
      <c r="B2199" t="s">
        <v>955</v>
      </c>
      <c r="C2199">
        <v>100205931</v>
      </c>
      <c r="D2199" t="s">
        <v>545</v>
      </c>
      <c r="E2199">
        <v>1</v>
      </c>
      <c r="F2199">
        <v>1</v>
      </c>
      <c r="G2199">
        <v>1</v>
      </c>
      <c r="H2199" t="s">
        <v>17</v>
      </c>
      <c r="I2199">
        <v>2</v>
      </c>
      <c r="J2199" t="s">
        <v>4459</v>
      </c>
      <c r="K2199" s="1">
        <v>42937</v>
      </c>
      <c r="L2199" s="1">
        <v>42937</v>
      </c>
      <c r="M2199" t="s">
        <v>18</v>
      </c>
      <c r="N2199" t="s">
        <v>18</v>
      </c>
      <c r="O2199" t="s">
        <v>18</v>
      </c>
      <c r="P2199" t="s">
        <v>546</v>
      </c>
      <c r="Q2199" s="2">
        <v>260088</v>
      </c>
    </row>
    <row r="2200" spans="1:17" x14ac:dyDescent="0.2">
      <c r="A2200" t="str">
        <f t="shared" si="34"/>
        <v>100205931 - MSFFM3009 - *17/7/17*</v>
      </c>
      <c r="B2200" t="s">
        <v>955</v>
      </c>
      <c r="C2200">
        <v>100205931</v>
      </c>
      <c r="D2200" t="s">
        <v>547</v>
      </c>
      <c r="E2200">
        <v>1</v>
      </c>
      <c r="F2200">
        <v>1</v>
      </c>
      <c r="G2200">
        <v>1</v>
      </c>
      <c r="H2200" t="s">
        <v>17</v>
      </c>
      <c r="I2200">
        <v>2</v>
      </c>
      <c r="J2200" t="s">
        <v>4600</v>
      </c>
      <c r="K2200" s="1">
        <v>42933</v>
      </c>
      <c r="L2200" s="1">
        <v>42933</v>
      </c>
      <c r="M2200" t="s">
        <v>18</v>
      </c>
      <c r="N2200" t="s">
        <v>18</v>
      </c>
      <c r="O2200" t="s">
        <v>18</v>
      </c>
      <c r="P2200" t="s">
        <v>548</v>
      </c>
      <c r="Q2200" s="2">
        <v>262762</v>
      </c>
    </row>
    <row r="2201" spans="1:17" x14ac:dyDescent="0.2">
      <c r="A2201" t="str">
        <f t="shared" si="34"/>
        <v>100205931 - MSFFM3012 - *21/7/17*</v>
      </c>
      <c r="B2201" t="s">
        <v>955</v>
      </c>
      <c r="C2201">
        <v>100205931</v>
      </c>
      <c r="D2201" t="s">
        <v>549</v>
      </c>
      <c r="E2201">
        <v>1</v>
      </c>
      <c r="F2201">
        <v>1</v>
      </c>
      <c r="G2201">
        <v>1</v>
      </c>
      <c r="H2201" t="s">
        <v>17</v>
      </c>
      <c r="I2201">
        <v>2</v>
      </c>
      <c r="J2201" t="s">
        <v>4459</v>
      </c>
      <c r="K2201" s="1">
        <v>42937</v>
      </c>
      <c r="L2201" s="1">
        <v>42937</v>
      </c>
      <c r="M2201" t="s">
        <v>18</v>
      </c>
      <c r="N2201" t="s">
        <v>18</v>
      </c>
      <c r="O2201" t="s">
        <v>18</v>
      </c>
      <c r="P2201" t="s">
        <v>550</v>
      </c>
      <c r="Q2201" s="2">
        <v>260302</v>
      </c>
    </row>
    <row r="2202" spans="1:17" x14ac:dyDescent="0.2">
      <c r="A2202" t="str">
        <f t="shared" si="34"/>
        <v>100205931 - MSFFM3015 - *21/7/17*</v>
      </c>
      <c r="B2202" t="s">
        <v>955</v>
      </c>
      <c r="C2202">
        <v>100205931</v>
      </c>
      <c r="D2202" t="s">
        <v>551</v>
      </c>
      <c r="E2202">
        <v>1</v>
      </c>
      <c r="F2202">
        <v>1</v>
      </c>
      <c r="G2202">
        <v>1</v>
      </c>
      <c r="H2202" t="s">
        <v>17</v>
      </c>
      <c r="I2202">
        <v>2</v>
      </c>
      <c r="J2202" t="s">
        <v>4459</v>
      </c>
      <c r="K2202" s="1">
        <v>42937</v>
      </c>
      <c r="L2202" s="1">
        <v>42937</v>
      </c>
      <c r="M2202" t="s">
        <v>18</v>
      </c>
      <c r="N2202" t="s">
        <v>18</v>
      </c>
      <c r="O2202" t="s">
        <v>18</v>
      </c>
      <c r="P2202" t="s">
        <v>552</v>
      </c>
      <c r="Q2202" s="2">
        <v>260305</v>
      </c>
    </row>
    <row r="2203" spans="1:17" x14ac:dyDescent="0.2">
      <c r="A2203" t="str">
        <f t="shared" si="34"/>
        <v>100205931 - MSFFM3024 - *21/7/17*</v>
      </c>
      <c r="B2203" t="s">
        <v>955</v>
      </c>
      <c r="C2203">
        <v>100205931</v>
      </c>
      <c r="D2203" t="s">
        <v>835</v>
      </c>
      <c r="E2203">
        <v>1</v>
      </c>
      <c r="F2203">
        <v>1</v>
      </c>
      <c r="G2203">
        <v>1</v>
      </c>
      <c r="H2203" t="s">
        <v>17</v>
      </c>
      <c r="I2203">
        <v>2</v>
      </c>
      <c r="J2203" t="s">
        <v>4459</v>
      </c>
      <c r="K2203" s="1">
        <v>42937</v>
      </c>
      <c r="L2203" s="1">
        <v>42937</v>
      </c>
      <c r="M2203" t="s">
        <v>18</v>
      </c>
      <c r="N2203" t="s">
        <v>18</v>
      </c>
      <c r="O2203" t="s">
        <v>18</v>
      </c>
      <c r="P2203" t="s">
        <v>836</v>
      </c>
      <c r="Q2203" s="2">
        <v>262182</v>
      </c>
    </row>
    <row r="2204" spans="1:17" x14ac:dyDescent="0.2">
      <c r="A2204" t="str">
        <f t="shared" si="34"/>
        <v>100205931 - MSFKB3001 - *21/7/17*</v>
      </c>
      <c r="B2204" t="s">
        <v>955</v>
      </c>
      <c r="C2204">
        <v>100205931</v>
      </c>
      <c r="D2204" t="s">
        <v>555</v>
      </c>
      <c r="E2204">
        <v>1</v>
      </c>
      <c r="F2204">
        <v>1</v>
      </c>
      <c r="G2204">
        <v>1</v>
      </c>
      <c r="H2204" t="s">
        <v>17</v>
      </c>
      <c r="I2204">
        <v>2</v>
      </c>
      <c r="J2204" t="s">
        <v>4459</v>
      </c>
      <c r="K2204" s="1">
        <v>42937</v>
      </c>
      <c r="L2204" s="1">
        <v>42937</v>
      </c>
      <c r="M2204" t="s">
        <v>18</v>
      </c>
      <c r="N2204" t="s">
        <v>18</v>
      </c>
      <c r="O2204" t="s">
        <v>18</v>
      </c>
      <c r="P2204" t="s">
        <v>556</v>
      </c>
      <c r="Q2204" s="2">
        <v>262963</v>
      </c>
    </row>
    <row r="2205" spans="1:17" x14ac:dyDescent="0.2">
      <c r="A2205" t="str">
        <f t="shared" si="34"/>
        <v>100205931 - MSFKB3005 - *21/7/17*</v>
      </c>
      <c r="B2205" t="s">
        <v>955</v>
      </c>
      <c r="C2205">
        <v>100205931</v>
      </c>
      <c r="D2205" t="s">
        <v>557</v>
      </c>
      <c r="E2205">
        <v>1</v>
      </c>
      <c r="F2205">
        <v>1</v>
      </c>
      <c r="G2205">
        <v>1</v>
      </c>
      <c r="H2205" t="s">
        <v>17</v>
      </c>
      <c r="I2205">
        <v>2</v>
      </c>
      <c r="J2205" t="s">
        <v>4459</v>
      </c>
      <c r="K2205" s="1">
        <v>42937</v>
      </c>
      <c r="L2205" s="1">
        <v>42937</v>
      </c>
      <c r="M2205" t="s">
        <v>18</v>
      </c>
      <c r="N2205" t="s">
        <v>18</v>
      </c>
      <c r="O2205" t="s">
        <v>18</v>
      </c>
      <c r="P2205" t="s">
        <v>558</v>
      </c>
      <c r="Q2205" s="2">
        <v>262961</v>
      </c>
    </row>
    <row r="2206" spans="1:17" x14ac:dyDescent="0.2">
      <c r="A2206" t="str">
        <f t="shared" si="34"/>
        <v>100206101 - CHCEDS001 - *6/6/17*</v>
      </c>
      <c r="B2206" t="s">
        <v>956</v>
      </c>
      <c r="C2206">
        <v>100206101</v>
      </c>
      <c r="D2206" t="s">
        <v>166</v>
      </c>
      <c r="E2206">
        <v>1</v>
      </c>
      <c r="F2206">
        <v>1</v>
      </c>
      <c r="G2206">
        <v>1</v>
      </c>
      <c r="H2206" t="s">
        <v>17</v>
      </c>
      <c r="I2206">
        <v>2</v>
      </c>
      <c r="J2206" t="s">
        <v>4493</v>
      </c>
      <c r="K2206" s="1">
        <v>42892</v>
      </c>
      <c r="L2206" s="1">
        <v>42892</v>
      </c>
      <c r="M2206" t="s">
        <v>18</v>
      </c>
      <c r="N2206" t="s">
        <v>18</v>
      </c>
      <c r="O2206" t="s">
        <v>18</v>
      </c>
      <c r="P2206" t="s">
        <v>167</v>
      </c>
      <c r="Q2206" s="2">
        <v>275553</v>
      </c>
    </row>
    <row r="2207" spans="1:17" x14ac:dyDescent="0.2">
      <c r="A2207" t="str">
        <f t="shared" si="34"/>
        <v>100206101 - CHCEDS006 - *16/5/17*</v>
      </c>
      <c r="B2207" t="s">
        <v>956</v>
      </c>
      <c r="C2207">
        <v>100206101</v>
      </c>
      <c r="D2207" t="s">
        <v>63</v>
      </c>
      <c r="E2207">
        <v>1</v>
      </c>
      <c r="F2207">
        <v>1</v>
      </c>
      <c r="G2207">
        <v>1</v>
      </c>
      <c r="H2207" t="s">
        <v>17</v>
      </c>
      <c r="I2207">
        <v>2</v>
      </c>
      <c r="J2207" t="s">
        <v>4481</v>
      </c>
      <c r="K2207" s="1">
        <v>42871</v>
      </c>
      <c r="L2207" s="1">
        <v>42871</v>
      </c>
      <c r="M2207" t="s">
        <v>18</v>
      </c>
      <c r="N2207" t="s">
        <v>18</v>
      </c>
      <c r="O2207" t="s">
        <v>18</v>
      </c>
      <c r="P2207" t="s">
        <v>64</v>
      </c>
      <c r="Q2207" s="2">
        <v>272411</v>
      </c>
    </row>
    <row r="2208" spans="1:17" x14ac:dyDescent="0.2">
      <c r="A2208" t="str">
        <f t="shared" si="34"/>
        <v>100206101 - CHCEDS031 - *30/5/17*</v>
      </c>
      <c r="B2208" t="s">
        <v>956</v>
      </c>
      <c r="C2208">
        <v>100206101</v>
      </c>
      <c r="D2208" t="s">
        <v>65</v>
      </c>
      <c r="E2208">
        <v>1</v>
      </c>
      <c r="F2208">
        <v>1</v>
      </c>
      <c r="G2208">
        <v>1</v>
      </c>
      <c r="H2208" t="s">
        <v>17</v>
      </c>
      <c r="I2208">
        <v>2</v>
      </c>
      <c r="J2208" t="s">
        <v>4552</v>
      </c>
      <c r="K2208" s="1">
        <v>42885</v>
      </c>
      <c r="L2208" s="1">
        <v>42885</v>
      </c>
      <c r="M2208" t="s">
        <v>18</v>
      </c>
      <c r="N2208" t="s">
        <v>18</v>
      </c>
      <c r="O2208" t="s">
        <v>18</v>
      </c>
      <c r="P2208" t="s">
        <v>66</v>
      </c>
      <c r="Q2208" s="2">
        <v>269484</v>
      </c>
    </row>
    <row r="2209" spans="1:17" x14ac:dyDescent="0.2">
      <c r="A2209" t="str">
        <f t="shared" si="34"/>
        <v>100206101 - CHCEDS032 - *16/5/17*</v>
      </c>
      <c r="B2209" t="s">
        <v>956</v>
      </c>
      <c r="C2209">
        <v>100206101</v>
      </c>
      <c r="D2209" t="s">
        <v>67</v>
      </c>
      <c r="E2209">
        <v>1</v>
      </c>
      <c r="F2209">
        <v>1</v>
      </c>
      <c r="G2209">
        <v>1</v>
      </c>
      <c r="H2209" t="s">
        <v>17</v>
      </c>
      <c r="I2209">
        <v>2</v>
      </c>
      <c r="J2209" t="s">
        <v>4481</v>
      </c>
      <c r="K2209" s="1">
        <v>42871</v>
      </c>
      <c r="L2209" s="1">
        <v>42871</v>
      </c>
      <c r="M2209" t="s">
        <v>18</v>
      </c>
      <c r="N2209" t="s">
        <v>18</v>
      </c>
      <c r="O2209" t="s">
        <v>18</v>
      </c>
      <c r="P2209" t="s">
        <v>68</v>
      </c>
      <c r="Q2209" s="2">
        <v>272454</v>
      </c>
    </row>
    <row r="2210" spans="1:17" x14ac:dyDescent="0.2">
      <c r="A2210" t="str">
        <f t="shared" si="34"/>
        <v>100206101 - CHCPRT001 - *6/6/17*</v>
      </c>
      <c r="B2210" t="s">
        <v>956</v>
      </c>
      <c r="C2210">
        <v>100206101</v>
      </c>
      <c r="D2210" t="s">
        <v>168</v>
      </c>
      <c r="E2210">
        <v>1</v>
      </c>
      <c r="F2210">
        <v>1</v>
      </c>
      <c r="G2210">
        <v>1</v>
      </c>
      <c r="H2210" t="s">
        <v>17</v>
      </c>
      <c r="I2210">
        <v>2</v>
      </c>
      <c r="J2210" t="s">
        <v>4493</v>
      </c>
      <c r="K2210" s="1">
        <v>42892</v>
      </c>
      <c r="L2210" s="1">
        <v>42892</v>
      </c>
      <c r="M2210" t="s">
        <v>18</v>
      </c>
      <c r="N2210" t="s">
        <v>18</v>
      </c>
      <c r="O2210" t="s">
        <v>18</v>
      </c>
      <c r="P2210" t="s">
        <v>169</v>
      </c>
      <c r="Q2210" s="2">
        <v>275551</v>
      </c>
    </row>
    <row r="2211" spans="1:17" x14ac:dyDescent="0.2">
      <c r="A2211" t="str">
        <f t="shared" si="34"/>
        <v>100206101 - HLTWHS001 - *6/6/17*</v>
      </c>
      <c r="B2211" t="s">
        <v>956</v>
      </c>
      <c r="C2211">
        <v>100206101</v>
      </c>
      <c r="D2211" t="s">
        <v>170</v>
      </c>
      <c r="E2211">
        <v>1</v>
      </c>
      <c r="F2211">
        <v>1</v>
      </c>
      <c r="G2211">
        <v>1</v>
      </c>
      <c r="H2211" t="s">
        <v>17</v>
      </c>
      <c r="I2211">
        <v>2</v>
      </c>
      <c r="J2211" t="s">
        <v>4493</v>
      </c>
      <c r="K2211" s="1">
        <v>42892</v>
      </c>
      <c r="L2211" s="1">
        <v>42892</v>
      </c>
      <c r="M2211" t="s">
        <v>18</v>
      </c>
      <c r="N2211" t="s">
        <v>18</v>
      </c>
      <c r="O2211" t="s">
        <v>18</v>
      </c>
      <c r="P2211" t="s">
        <v>171</v>
      </c>
      <c r="Q2211" s="2">
        <v>275552</v>
      </c>
    </row>
    <row r="2212" spans="1:17" x14ac:dyDescent="0.2">
      <c r="A2212" t="str">
        <f t="shared" si="34"/>
        <v>100206314 - CPCCCM2001A - *26/9/17*</v>
      </c>
      <c r="B2212" t="s">
        <v>957</v>
      </c>
      <c r="C2212">
        <v>100206314</v>
      </c>
      <c r="D2212" t="s">
        <v>352</v>
      </c>
      <c r="E2212">
        <v>1</v>
      </c>
      <c r="F2212">
        <v>1</v>
      </c>
      <c r="G2212">
        <v>1</v>
      </c>
      <c r="H2212" t="s">
        <v>17</v>
      </c>
      <c r="I2212">
        <v>2</v>
      </c>
      <c r="J2212" t="s">
        <v>4575</v>
      </c>
      <c r="K2212" s="1">
        <v>43004</v>
      </c>
      <c r="L2212" s="1">
        <v>43004</v>
      </c>
      <c r="M2212" t="s">
        <v>18</v>
      </c>
      <c r="N2212" t="s">
        <v>18</v>
      </c>
      <c r="O2212" t="s">
        <v>18</v>
      </c>
      <c r="P2212" t="s">
        <v>958</v>
      </c>
      <c r="Q2212" s="2">
        <v>259381</v>
      </c>
    </row>
    <row r="2213" spans="1:17" x14ac:dyDescent="0.2">
      <c r="A2213" t="str">
        <f t="shared" si="34"/>
        <v>100206314 - MSFGG2003 - *11/8/17*</v>
      </c>
      <c r="B2213" t="s">
        <v>957</v>
      </c>
      <c r="C2213">
        <v>100206314</v>
      </c>
      <c r="D2213" t="s">
        <v>959</v>
      </c>
      <c r="E2213">
        <v>1</v>
      </c>
      <c r="F2213">
        <v>1</v>
      </c>
      <c r="G2213">
        <v>1</v>
      </c>
      <c r="H2213" t="s">
        <v>17</v>
      </c>
      <c r="I2213">
        <v>2</v>
      </c>
      <c r="J2213" t="s">
        <v>4555</v>
      </c>
      <c r="K2213" s="1">
        <v>42958</v>
      </c>
      <c r="L2213" s="1">
        <v>42958</v>
      </c>
      <c r="M2213" t="s">
        <v>18</v>
      </c>
      <c r="N2213" t="s">
        <v>18</v>
      </c>
      <c r="O2213" t="s">
        <v>18</v>
      </c>
      <c r="P2213" t="s">
        <v>960</v>
      </c>
      <c r="Q2213" s="2">
        <v>259945</v>
      </c>
    </row>
    <row r="2214" spans="1:17" x14ac:dyDescent="0.2">
      <c r="A2214" t="str">
        <f t="shared" si="34"/>
        <v>100206314 - MSFGG2005 - *16/2/17*</v>
      </c>
      <c r="B2214" t="s">
        <v>957</v>
      </c>
      <c r="C2214">
        <v>100206314</v>
      </c>
      <c r="D2214" t="s">
        <v>961</v>
      </c>
      <c r="E2214">
        <v>1</v>
      </c>
      <c r="F2214">
        <v>1</v>
      </c>
      <c r="G2214">
        <v>1</v>
      </c>
      <c r="H2214" t="s">
        <v>17</v>
      </c>
      <c r="I2214">
        <v>2</v>
      </c>
      <c r="J2214" t="s">
        <v>4471</v>
      </c>
      <c r="K2214" s="1">
        <v>42782</v>
      </c>
      <c r="L2214" s="1">
        <v>42782</v>
      </c>
      <c r="M2214" t="s">
        <v>18</v>
      </c>
      <c r="N2214" t="s">
        <v>18</v>
      </c>
      <c r="O2214" t="s">
        <v>18</v>
      </c>
      <c r="P2214" t="s">
        <v>962</v>
      </c>
      <c r="Q2214" s="2">
        <v>255671</v>
      </c>
    </row>
    <row r="2215" spans="1:17" x14ac:dyDescent="0.2">
      <c r="A2215" t="str">
        <f t="shared" si="34"/>
        <v>100206314 - MSFGG2006 - *11/8/17*</v>
      </c>
      <c r="B2215" t="s">
        <v>957</v>
      </c>
      <c r="C2215">
        <v>100206314</v>
      </c>
      <c r="D2215" t="s">
        <v>963</v>
      </c>
      <c r="E2215">
        <v>1</v>
      </c>
      <c r="F2215">
        <v>1</v>
      </c>
      <c r="G2215">
        <v>1</v>
      </c>
      <c r="H2215" t="s">
        <v>17</v>
      </c>
      <c r="I2215">
        <v>2</v>
      </c>
      <c r="J2215" t="s">
        <v>4555</v>
      </c>
      <c r="K2215" s="1">
        <v>42958</v>
      </c>
      <c r="L2215" s="1">
        <v>42958</v>
      </c>
      <c r="M2215" t="s">
        <v>18</v>
      </c>
      <c r="N2215" t="s">
        <v>18</v>
      </c>
      <c r="O2215" t="s">
        <v>18</v>
      </c>
      <c r="P2215" t="s">
        <v>964</v>
      </c>
      <c r="Q2215" s="2">
        <v>262851</v>
      </c>
    </row>
    <row r="2216" spans="1:17" x14ac:dyDescent="0.2">
      <c r="A2216" t="str">
        <f t="shared" si="34"/>
        <v>100206314 - MSFGG2009 - *18/8/17*</v>
      </c>
      <c r="B2216" t="s">
        <v>957</v>
      </c>
      <c r="C2216">
        <v>100206314</v>
      </c>
      <c r="D2216" t="s">
        <v>965</v>
      </c>
      <c r="E2216">
        <v>1</v>
      </c>
      <c r="F2216">
        <v>1</v>
      </c>
      <c r="G2216">
        <v>1</v>
      </c>
      <c r="H2216" t="s">
        <v>17</v>
      </c>
      <c r="I2216">
        <v>2</v>
      </c>
      <c r="J2216" t="s">
        <v>4591</v>
      </c>
      <c r="K2216" s="1">
        <v>42965</v>
      </c>
      <c r="L2216" s="1">
        <v>42965</v>
      </c>
      <c r="M2216" t="s">
        <v>18</v>
      </c>
      <c r="N2216" t="s">
        <v>18</v>
      </c>
      <c r="O2216" t="s">
        <v>18</v>
      </c>
      <c r="P2216" t="s">
        <v>966</v>
      </c>
      <c r="Q2216" s="2">
        <v>259946</v>
      </c>
    </row>
    <row r="2217" spans="1:17" x14ac:dyDescent="0.2">
      <c r="A2217" t="str">
        <f t="shared" si="34"/>
        <v>100206314 - MSFGG3001 - *8/5/17*</v>
      </c>
      <c r="B2217" t="s">
        <v>957</v>
      </c>
      <c r="C2217">
        <v>100206314</v>
      </c>
      <c r="D2217" t="s">
        <v>967</v>
      </c>
      <c r="E2217">
        <v>1</v>
      </c>
      <c r="F2217">
        <v>1</v>
      </c>
      <c r="G2217">
        <v>1</v>
      </c>
      <c r="H2217" t="s">
        <v>17</v>
      </c>
      <c r="I2217">
        <v>2</v>
      </c>
      <c r="J2217" t="s">
        <v>4516</v>
      </c>
      <c r="K2217" s="1">
        <v>42863</v>
      </c>
      <c r="L2217" s="1">
        <v>42863</v>
      </c>
      <c r="M2217" t="s">
        <v>18</v>
      </c>
      <c r="N2217" t="s">
        <v>18</v>
      </c>
      <c r="O2217" t="s">
        <v>18</v>
      </c>
      <c r="P2217" t="s">
        <v>968</v>
      </c>
      <c r="Q2217" s="2">
        <v>255672</v>
      </c>
    </row>
    <row r="2218" spans="1:17" x14ac:dyDescent="0.2">
      <c r="A2218" t="str">
        <f t="shared" si="34"/>
        <v>100206314 - MSFGG3016 - *18/8/17*</v>
      </c>
      <c r="B2218" t="s">
        <v>957</v>
      </c>
      <c r="C2218">
        <v>100206314</v>
      </c>
      <c r="D2218" t="s">
        <v>969</v>
      </c>
      <c r="E2218">
        <v>1</v>
      </c>
      <c r="F2218">
        <v>1</v>
      </c>
      <c r="G2218">
        <v>1</v>
      </c>
      <c r="H2218" t="s">
        <v>17</v>
      </c>
      <c r="I2218">
        <v>2</v>
      </c>
      <c r="J2218" t="s">
        <v>4591</v>
      </c>
      <c r="K2218" s="1">
        <v>42965</v>
      </c>
      <c r="L2218" s="1">
        <v>42965</v>
      </c>
      <c r="M2218" t="s">
        <v>18</v>
      </c>
      <c r="N2218" t="s">
        <v>18</v>
      </c>
      <c r="O2218" t="s">
        <v>18</v>
      </c>
      <c r="P2218" t="s">
        <v>970</v>
      </c>
      <c r="Q2218" s="2">
        <v>259961</v>
      </c>
    </row>
    <row r="2219" spans="1:17" x14ac:dyDescent="0.2">
      <c r="A2219" t="str">
        <f t="shared" si="34"/>
        <v>100206314 - MSFGG3021 - *18/8/17*</v>
      </c>
      <c r="B2219" t="s">
        <v>957</v>
      </c>
      <c r="C2219">
        <v>100206314</v>
      </c>
      <c r="D2219" t="s">
        <v>971</v>
      </c>
      <c r="E2219">
        <v>1</v>
      </c>
      <c r="F2219">
        <v>1</v>
      </c>
      <c r="G2219">
        <v>1</v>
      </c>
      <c r="H2219" t="s">
        <v>17</v>
      </c>
      <c r="I2219">
        <v>2</v>
      </c>
      <c r="J2219" t="s">
        <v>4591</v>
      </c>
      <c r="K2219" s="1">
        <v>42965</v>
      </c>
      <c r="L2219" s="1">
        <v>42965</v>
      </c>
      <c r="M2219" t="s">
        <v>18</v>
      </c>
      <c r="N2219" t="s">
        <v>18</v>
      </c>
      <c r="O2219" t="s">
        <v>18</v>
      </c>
      <c r="P2219" t="s">
        <v>972</v>
      </c>
      <c r="Q2219" s="2">
        <v>259983</v>
      </c>
    </row>
    <row r="2220" spans="1:17" x14ac:dyDescent="0.2">
      <c r="A2220" t="str">
        <f t="shared" si="34"/>
        <v>100206314 - MSFGN3002 - *18/8/17*</v>
      </c>
      <c r="B2220" t="s">
        <v>957</v>
      </c>
      <c r="C2220">
        <v>100206314</v>
      </c>
      <c r="D2220" t="s">
        <v>973</v>
      </c>
      <c r="E2220">
        <v>1</v>
      </c>
      <c r="F2220">
        <v>1</v>
      </c>
      <c r="G2220">
        <v>1</v>
      </c>
      <c r="H2220" t="s">
        <v>17</v>
      </c>
      <c r="I2220">
        <v>2</v>
      </c>
      <c r="J2220" t="s">
        <v>4591</v>
      </c>
      <c r="K2220" s="1">
        <v>42965</v>
      </c>
      <c r="L2220" s="1">
        <v>42965</v>
      </c>
      <c r="M2220" t="s">
        <v>18</v>
      </c>
      <c r="N2220" t="s">
        <v>18</v>
      </c>
      <c r="O2220" t="s">
        <v>18</v>
      </c>
      <c r="P2220" t="s">
        <v>974</v>
      </c>
      <c r="Q2220" s="2">
        <v>262880</v>
      </c>
    </row>
    <row r="2221" spans="1:17" x14ac:dyDescent="0.2">
      <c r="A2221" t="str">
        <f t="shared" si="34"/>
        <v>100206399 - CPCCCA2003A - *24/5/17*</v>
      </c>
      <c r="B2221" t="s">
        <v>975</v>
      </c>
      <c r="C2221">
        <v>100206399</v>
      </c>
      <c r="D2221" t="s">
        <v>381</v>
      </c>
      <c r="E2221">
        <v>1</v>
      </c>
      <c r="F2221">
        <v>1</v>
      </c>
      <c r="G2221">
        <v>1</v>
      </c>
      <c r="H2221" t="s">
        <v>17</v>
      </c>
      <c r="I2221">
        <v>2</v>
      </c>
      <c r="J2221" t="s">
        <v>4603</v>
      </c>
      <c r="K2221" s="1">
        <v>42879</v>
      </c>
      <c r="L2221" s="1">
        <v>42879</v>
      </c>
      <c r="M2221" t="s">
        <v>18</v>
      </c>
      <c r="N2221" t="s">
        <v>18</v>
      </c>
      <c r="O2221" t="s">
        <v>18</v>
      </c>
      <c r="P2221" t="s">
        <v>382</v>
      </c>
      <c r="Q2221" s="2">
        <v>255772</v>
      </c>
    </row>
    <row r="2222" spans="1:17" x14ac:dyDescent="0.2">
      <c r="A2222" t="str">
        <f t="shared" si="34"/>
        <v>100206399 - CPCCCA3001A - *14/8/17*</v>
      </c>
      <c r="B2222" t="s">
        <v>975</v>
      </c>
      <c r="C2222">
        <v>100206399</v>
      </c>
      <c r="D2222" t="s">
        <v>383</v>
      </c>
      <c r="E2222">
        <v>1</v>
      </c>
      <c r="F2222">
        <v>1</v>
      </c>
      <c r="G2222">
        <v>1</v>
      </c>
      <c r="H2222" t="s">
        <v>17</v>
      </c>
      <c r="I2222">
        <v>2</v>
      </c>
      <c r="J2222" t="s">
        <v>4522</v>
      </c>
      <c r="K2222" s="1">
        <v>42961</v>
      </c>
      <c r="L2222" s="1">
        <v>42961</v>
      </c>
      <c r="M2222" t="s">
        <v>18</v>
      </c>
      <c r="N2222" t="s">
        <v>18</v>
      </c>
      <c r="O2222" t="s">
        <v>18</v>
      </c>
      <c r="P2222" t="s">
        <v>384</v>
      </c>
      <c r="Q2222" s="2">
        <v>261247</v>
      </c>
    </row>
    <row r="2223" spans="1:17" x14ac:dyDescent="0.2">
      <c r="A2223" t="str">
        <f t="shared" si="34"/>
        <v>100206399 - CPCCCA3004A - *14/8/17*</v>
      </c>
      <c r="B2223" t="s">
        <v>975</v>
      </c>
      <c r="C2223">
        <v>100206399</v>
      </c>
      <c r="D2223" t="s">
        <v>385</v>
      </c>
      <c r="E2223">
        <v>1</v>
      </c>
      <c r="F2223">
        <v>1</v>
      </c>
      <c r="G2223">
        <v>1</v>
      </c>
      <c r="H2223" t="s">
        <v>17</v>
      </c>
      <c r="I2223">
        <v>2</v>
      </c>
      <c r="J2223" t="s">
        <v>4522</v>
      </c>
      <c r="K2223" s="1">
        <v>42961</v>
      </c>
      <c r="L2223" s="1">
        <v>42961</v>
      </c>
      <c r="M2223" t="s">
        <v>18</v>
      </c>
      <c r="N2223" t="s">
        <v>18</v>
      </c>
      <c r="O2223" t="s">
        <v>18</v>
      </c>
      <c r="P2223" t="s">
        <v>386</v>
      </c>
      <c r="Q2223" s="2">
        <v>255856</v>
      </c>
    </row>
    <row r="2224" spans="1:17" x14ac:dyDescent="0.2">
      <c r="A2224" t="str">
        <f t="shared" si="34"/>
        <v>100206399 - CPCCCA3005B - *17/8/17*</v>
      </c>
      <c r="B2224" t="s">
        <v>975</v>
      </c>
      <c r="C2224">
        <v>100206399</v>
      </c>
      <c r="D2224" t="s">
        <v>413</v>
      </c>
      <c r="E2224">
        <v>1</v>
      </c>
      <c r="F2224">
        <v>1</v>
      </c>
      <c r="G2224">
        <v>1</v>
      </c>
      <c r="H2224" t="s">
        <v>17</v>
      </c>
      <c r="I2224">
        <v>2</v>
      </c>
      <c r="J2224" t="s">
        <v>4417</v>
      </c>
      <c r="K2224" s="1">
        <v>42964</v>
      </c>
      <c r="L2224" s="1">
        <v>42964</v>
      </c>
      <c r="M2224" t="s">
        <v>18</v>
      </c>
      <c r="N2224" t="s">
        <v>18</v>
      </c>
      <c r="O2224" t="s">
        <v>18</v>
      </c>
      <c r="P2224" t="s">
        <v>414</v>
      </c>
      <c r="Q2224" s="2">
        <v>255972</v>
      </c>
    </row>
    <row r="2225" spans="1:17" x14ac:dyDescent="0.2">
      <c r="A2225" t="str">
        <f t="shared" si="34"/>
        <v>100206399 - CPCCCA3007C - *17/8/17*</v>
      </c>
      <c r="B2225" t="s">
        <v>975</v>
      </c>
      <c r="C2225">
        <v>100206399</v>
      </c>
      <c r="D2225" t="s">
        <v>417</v>
      </c>
      <c r="E2225">
        <v>1</v>
      </c>
      <c r="F2225">
        <v>1</v>
      </c>
      <c r="G2225">
        <v>1</v>
      </c>
      <c r="H2225" t="s">
        <v>17</v>
      </c>
      <c r="I2225">
        <v>2</v>
      </c>
      <c r="J2225" t="s">
        <v>4417</v>
      </c>
      <c r="K2225" s="1">
        <v>42964</v>
      </c>
      <c r="L2225" s="1">
        <v>42964</v>
      </c>
      <c r="M2225" t="s">
        <v>18</v>
      </c>
      <c r="N2225" t="s">
        <v>18</v>
      </c>
      <c r="O2225" t="s">
        <v>18</v>
      </c>
      <c r="P2225" t="s">
        <v>418</v>
      </c>
      <c r="Q2225" s="2">
        <v>255971</v>
      </c>
    </row>
    <row r="2226" spans="1:17" x14ac:dyDescent="0.2">
      <c r="A2226" t="str">
        <f t="shared" si="34"/>
        <v>100206399 - CPCCCM2002A - *24/5/17*</v>
      </c>
      <c r="B2226" t="s">
        <v>975</v>
      </c>
      <c r="C2226">
        <v>100206399</v>
      </c>
      <c r="D2226" t="s">
        <v>391</v>
      </c>
      <c r="E2226">
        <v>1</v>
      </c>
      <c r="F2226">
        <v>1</v>
      </c>
      <c r="G2226">
        <v>1</v>
      </c>
      <c r="H2226" t="s">
        <v>17</v>
      </c>
      <c r="I2226">
        <v>2</v>
      </c>
      <c r="J2226" t="s">
        <v>4603</v>
      </c>
      <c r="K2226" s="1">
        <v>42879</v>
      </c>
      <c r="L2226" s="1">
        <v>42879</v>
      </c>
      <c r="M2226" t="s">
        <v>18</v>
      </c>
      <c r="N2226" t="s">
        <v>18</v>
      </c>
      <c r="O2226" t="s">
        <v>18</v>
      </c>
      <c r="P2226" t="s">
        <v>392</v>
      </c>
      <c r="Q2226" s="2">
        <v>255750</v>
      </c>
    </row>
    <row r="2227" spans="1:17" x14ac:dyDescent="0.2">
      <c r="A2227" t="str">
        <f t="shared" si="34"/>
        <v>100206399 - CPCCCO2013A - *24/5/17*</v>
      </c>
      <c r="B2227" t="s">
        <v>975</v>
      </c>
      <c r="C2227">
        <v>100206399</v>
      </c>
      <c r="D2227" t="s">
        <v>393</v>
      </c>
      <c r="E2227">
        <v>1</v>
      </c>
      <c r="F2227">
        <v>1</v>
      </c>
      <c r="G2227">
        <v>1</v>
      </c>
      <c r="H2227" t="s">
        <v>17</v>
      </c>
      <c r="I2227">
        <v>2</v>
      </c>
      <c r="J2227" t="s">
        <v>4603</v>
      </c>
      <c r="K2227" s="1">
        <v>42879</v>
      </c>
      <c r="L2227" s="1">
        <v>42879</v>
      </c>
      <c r="M2227" t="s">
        <v>18</v>
      </c>
      <c r="N2227" t="s">
        <v>18</v>
      </c>
      <c r="O2227" t="s">
        <v>18</v>
      </c>
      <c r="P2227" t="s">
        <v>394</v>
      </c>
      <c r="Q2227" s="2">
        <v>255792</v>
      </c>
    </row>
    <row r="2228" spans="1:17" x14ac:dyDescent="0.2">
      <c r="A2228" t="str">
        <f t="shared" si="34"/>
        <v>100206417 - UEENEEF102A - *24/7/17*</v>
      </c>
      <c r="B2228" t="s">
        <v>976</v>
      </c>
      <c r="C2228">
        <v>100206417</v>
      </c>
      <c r="D2228" t="s">
        <v>199</v>
      </c>
      <c r="E2228">
        <v>1</v>
      </c>
      <c r="F2228">
        <v>1</v>
      </c>
      <c r="G2228">
        <v>1</v>
      </c>
      <c r="H2228" t="s">
        <v>17</v>
      </c>
      <c r="I2228">
        <v>2</v>
      </c>
      <c r="J2228" t="s">
        <v>4458</v>
      </c>
      <c r="K2228" s="1">
        <v>42940</v>
      </c>
      <c r="L2228" s="1">
        <v>42940</v>
      </c>
      <c r="M2228" t="s">
        <v>18</v>
      </c>
      <c r="N2228" t="s">
        <v>18</v>
      </c>
      <c r="O2228" t="s">
        <v>18</v>
      </c>
      <c r="P2228" t="s">
        <v>200</v>
      </c>
      <c r="Q2228" s="2">
        <v>282083</v>
      </c>
    </row>
    <row r="2229" spans="1:17" x14ac:dyDescent="0.2">
      <c r="A2229" t="str">
        <f t="shared" si="34"/>
        <v>100206459 - UEENEEF102A - *25/7/17*</v>
      </c>
      <c r="B2229" t="s">
        <v>977</v>
      </c>
      <c r="C2229">
        <v>100206459</v>
      </c>
      <c r="D2229" t="s">
        <v>199</v>
      </c>
      <c r="E2229">
        <v>1</v>
      </c>
      <c r="F2229">
        <v>1</v>
      </c>
      <c r="G2229">
        <v>1</v>
      </c>
      <c r="H2229" t="s">
        <v>17</v>
      </c>
      <c r="I2229">
        <v>2</v>
      </c>
      <c r="J2229" t="s">
        <v>4416</v>
      </c>
      <c r="K2229" s="1">
        <v>42941</v>
      </c>
      <c r="L2229" s="1">
        <v>42941</v>
      </c>
      <c r="M2229" t="s">
        <v>18</v>
      </c>
      <c r="N2229" t="s">
        <v>18</v>
      </c>
      <c r="O2229" t="s">
        <v>18</v>
      </c>
      <c r="P2229" t="s">
        <v>200</v>
      </c>
      <c r="Q2229" s="2">
        <v>282083</v>
      </c>
    </row>
    <row r="2230" spans="1:17" x14ac:dyDescent="0.2">
      <c r="A2230" t="str">
        <f t="shared" si="34"/>
        <v>100206580 - CHCDIV001  - *21/4/17*</v>
      </c>
      <c r="B2230" t="s">
        <v>978</v>
      </c>
      <c r="C2230">
        <v>100206580</v>
      </c>
      <c r="D2230" t="s">
        <v>16</v>
      </c>
      <c r="E2230">
        <v>1</v>
      </c>
      <c r="F2230">
        <v>1</v>
      </c>
      <c r="G2230">
        <v>1</v>
      </c>
      <c r="H2230" t="s">
        <v>17</v>
      </c>
      <c r="I2230">
        <v>2</v>
      </c>
      <c r="J2230" t="s">
        <v>4428</v>
      </c>
      <c r="K2230" s="1">
        <v>42846</v>
      </c>
      <c r="L2230" s="1">
        <v>42846</v>
      </c>
      <c r="M2230" t="s">
        <v>18</v>
      </c>
      <c r="N2230" t="s">
        <v>18</v>
      </c>
      <c r="O2230" t="s">
        <v>18</v>
      </c>
      <c r="P2230" t="s">
        <v>19</v>
      </c>
      <c r="Q2230" s="2">
        <v>260956</v>
      </c>
    </row>
    <row r="2231" spans="1:17" x14ac:dyDescent="0.2">
      <c r="A2231" t="str">
        <f t="shared" si="34"/>
        <v>100206580 - CHCDIV002 - *4/5/17*</v>
      </c>
      <c r="B2231" t="s">
        <v>978</v>
      </c>
      <c r="C2231">
        <v>100206580</v>
      </c>
      <c r="D2231" t="s">
        <v>20</v>
      </c>
      <c r="E2231">
        <v>1</v>
      </c>
      <c r="F2231">
        <v>1</v>
      </c>
      <c r="G2231">
        <v>1</v>
      </c>
      <c r="H2231" t="s">
        <v>17</v>
      </c>
      <c r="I2231">
        <v>2</v>
      </c>
      <c r="J2231" t="s">
        <v>4509</v>
      </c>
      <c r="K2231" s="1">
        <v>42859</v>
      </c>
      <c r="L2231" s="1">
        <v>42859</v>
      </c>
      <c r="M2231" t="s">
        <v>18</v>
      </c>
      <c r="N2231" t="s">
        <v>18</v>
      </c>
      <c r="O2231" t="s">
        <v>18</v>
      </c>
      <c r="P2231" t="s">
        <v>21</v>
      </c>
      <c r="Q2231" s="2">
        <v>261008</v>
      </c>
    </row>
    <row r="2232" spans="1:17" x14ac:dyDescent="0.2">
      <c r="A2232" t="str">
        <f t="shared" si="34"/>
        <v>100206580 - CHCPRP003 - *25/5/17*</v>
      </c>
      <c r="B2232" t="s">
        <v>978</v>
      </c>
      <c r="C2232">
        <v>100206580</v>
      </c>
      <c r="D2232" t="s">
        <v>202</v>
      </c>
      <c r="E2232">
        <v>1</v>
      </c>
      <c r="F2232">
        <v>1</v>
      </c>
      <c r="G2232">
        <v>1</v>
      </c>
      <c r="H2232" t="s">
        <v>17</v>
      </c>
      <c r="I2232">
        <v>2</v>
      </c>
      <c r="J2232" t="s">
        <v>4464</v>
      </c>
      <c r="K2232" s="1">
        <v>42880</v>
      </c>
      <c r="L2232" s="1">
        <v>42880</v>
      </c>
      <c r="M2232" t="s">
        <v>18</v>
      </c>
      <c r="N2232" t="s">
        <v>18</v>
      </c>
      <c r="O2232" t="s">
        <v>18</v>
      </c>
      <c r="P2232" t="s">
        <v>203</v>
      </c>
      <c r="Q2232" s="2">
        <v>265278</v>
      </c>
    </row>
    <row r="2233" spans="1:17" x14ac:dyDescent="0.2">
      <c r="A2233" t="str">
        <f t="shared" si="34"/>
        <v>100206580 - FSKDIG03 - *20/4/17*</v>
      </c>
      <c r="B2233" t="s">
        <v>978</v>
      </c>
      <c r="C2233">
        <v>100206580</v>
      </c>
      <c r="D2233" t="s">
        <v>22</v>
      </c>
      <c r="E2233">
        <v>1</v>
      </c>
      <c r="F2233">
        <v>1</v>
      </c>
      <c r="G2233">
        <v>1</v>
      </c>
      <c r="H2233" t="s">
        <v>17</v>
      </c>
      <c r="I2233">
        <v>2</v>
      </c>
      <c r="J2233" t="s">
        <v>4453</v>
      </c>
      <c r="K2233" s="1">
        <v>42845</v>
      </c>
      <c r="L2233" s="1">
        <v>42845</v>
      </c>
      <c r="M2233" t="s">
        <v>18</v>
      </c>
      <c r="N2233" t="s">
        <v>18</v>
      </c>
      <c r="O2233" t="s">
        <v>18</v>
      </c>
      <c r="P2233" t="s">
        <v>23</v>
      </c>
      <c r="Q2233" s="2">
        <v>259982</v>
      </c>
    </row>
    <row r="2234" spans="1:17" x14ac:dyDescent="0.2">
      <c r="A2234" t="str">
        <f t="shared" si="34"/>
        <v>100206580 - FSKLRG11 - *20/4/17*</v>
      </c>
      <c r="B2234" t="s">
        <v>978</v>
      </c>
      <c r="C2234">
        <v>100206580</v>
      </c>
      <c r="D2234" t="s">
        <v>24</v>
      </c>
      <c r="E2234">
        <v>1</v>
      </c>
      <c r="F2234">
        <v>1</v>
      </c>
      <c r="G2234">
        <v>1</v>
      </c>
      <c r="H2234" t="s">
        <v>17</v>
      </c>
      <c r="I2234">
        <v>2</v>
      </c>
      <c r="J2234" t="s">
        <v>4453</v>
      </c>
      <c r="K2234" s="1">
        <v>42845</v>
      </c>
      <c r="L2234" s="1">
        <v>42845</v>
      </c>
      <c r="M2234" t="s">
        <v>18</v>
      </c>
      <c r="N2234" t="s">
        <v>18</v>
      </c>
      <c r="O2234" t="s">
        <v>18</v>
      </c>
      <c r="P2234" t="s">
        <v>25</v>
      </c>
      <c r="Q2234" s="2">
        <v>257714</v>
      </c>
    </row>
    <row r="2235" spans="1:17" x14ac:dyDescent="0.2">
      <c r="A2235" t="str">
        <f t="shared" si="34"/>
        <v>100206580 - FSKNUM15 - *31/5/17*</v>
      </c>
      <c r="B2235" t="s">
        <v>978</v>
      </c>
      <c r="C2235">
        <v>100206580</v>
      </c>
      <c r="D2235" t="s">
        <v>26</v>
      </c>
      <c r="E2235">
        <v>1</v>
      </c>
      <c r="F2235">
        <v>1</v>
      </c>
      <c r="G2235">
        <v>1</v>
      </c>
      <c r="H2235" t="s">
        <v>17</v>
      </c>
      <c r="I2235">
        <v>2</v>
      </c>
      <c r="J2235" t="s">
        <v>4461</v>
      </c>
      <c r="K2235" s="1">
        <v>42886</v>
      </c>
      <c r="L2235" s="1">
        <v>42886</v>
      </c>
      <c r="M2235" t="s">
        <v>18</v>
      </c>
      <c r="N2235" t="s">
        <v>18</v>
      </c>
      <c r="O2235" t="s">
        <v>18</v>
      </c>
      <c r="P2235" t="s">
        <v>27</v>
      </c>
      <c r="Q2235" s="2">
        <v>273908</v>
      </c>
    </row>
    <row r="2236" spans="1:17" x14ac:dyDescent="0.2">
      <c r="A2236" t="str">
        <f t="shared" si="34"/>
        <v>100206580 - FSKOCM05 - *21/4/17*</v>
      </c>
      <c r="B2236" t="s">
        <v>978</v>
      </c>
      <c r="C2236">
        <v>100206580</v>
      </c>
      <c r="D2236" t="s">
        <v>28</v>
      </c>
      <c r="E2236">
        <v>1</v>
      </c>
      <c r="F2236">
        <v>1</v>
      </c>
      <c r="G2236">
        <v>1</v>
      </c>
      <c r="H2236" t="s">
        <v>17</v>
      </c>
      <c r="I2236">
        <v>2</v>
      </c>
      <c r="J2236" t="s">
        <v>4428</v>
      </c>
      <c r="K2236" s="1">
        <v>42846</v>
      </c>
      <c r="L2236" s="1">
        <v>42846</v>
      </c>
      <c r="M2236" t="s">
        <v>18</v>
      </c>
      <c r="N2236" t="s">
        <v>18</v>
      </c>
      <c r="O2236" t="s">
        <v>18</v>
      </c>
      <c r="P2236" t="s">
        <v>29</v>
      </c>
      <c r="Q2236" s="2">
        <v>261328</v>
      </c>
    </row>
    <row r="2237" spans="1:17" x14ac:dyDescent="0.2">
      <c r="A2237" t="str">
        <f t="shared" si="34"/>
        <v>100206580 - FSKRDG11 - *3/5/17*</v>
      </c>
      <c r="B2237" t="s">
        <v>978</v>
      </c>
      <c r="C2237">
        <v>100206580</v>
      </c>
      <c r="D2237" t="s">
        <v>30</v>
      </c>
      <c r="E2237">
        <v>1</v>
      </c>
      <c r="F2237">
        <v>1</v>
      </c>
      <c r="G2237">
        <v>1</v>
      </c>
      <c r="H2237" t="s">
        <v>17</v>
      </c>
      <c r="I2237">
        <v>2</v>
      </c>
      <c r="J2237" t="s">
        <v>4506</v>
      </c>
      <c r="K2237" s="1">
        <v>42858</v>
      </c>
      <c r="L2237" s="1">
        <v>42858</v>
      </c>
      <c r="M2237" t="s">
        <v>18</v>
      </c>
      <c r="N2237" t="s">
        <v>18</v>
      </c>
      <c r="O2237" t="s">
        <v>18</v>
      </c>
      <c r="P2237" t="s">
        <v>31</v>
      </c>
      <c r="Q2237" s="2">
        <v>268661</v>
      </c>
    </row>
    <row r="2238" spans="1:17" x14ac:dyDescent="0.2">
      <c r="A2238" t="str">
        <f t="shared" si="34"/>
        <v>100206580 - HLTAAP002 - *25/3/17*</v>
      </c>
      <c r="B2238" t="s">
        <v>978</v>
      </c>
      <c r="C2238">
        <v>100206580</v>
      </c>
      <c r="D2238" t="s">
        <v>34</v>
      </c>
      <c r="E2238">
        <v>1</v>
      </c>
      <c r="F2238">
        <v>1</v>
      </c>
      <c r="G2238">
        <v>1</v>
      </c>
      <c r="H2238" t="s">
        <v>17</v>
      </c>
      <c r="I2238">
        <v>2</v>
      </c>
      <c r="J2238" t="s">
        <v>4592</v>
      </c>
      <c r="K2238" s="1">
        <v>42819</v>
      </c>
      <c r="L2238" s="1">
        <v>42819</v>
      </c>
      <c r="M2238" t="s">
        <v>18</v>
      </c>
      <c r="N2238" t="s">
        <v>18</v>
      </c>
      <c r="O2238" t="s">
        <v>18</v>
      </c>
      <c r="P2238" t="s">
        <v>35</v>
      </c>
      <c r="Q2238" s="2">
        <v>254432</v>
      </c>
    </row>
    <row r="2239" spans="1:17" x14ac:dyDescent="0.2">
      <c r="A2239" t="str">
        <f t="shared" si="34"/>
        <v>100206580 - HLTAAP003 - *21/8/17*</v>
      </c>
      <c r="B2239" t="s">
        <v>978</v>
      </c>
      <c r="C2239">
        <v>100206580</v>
      </c>
      <c r="D2239" t="s">
        <v>226</v>
      </c>
      <c r="E2239">
        <v>1</v>
      </c>
      <c r="F2239">
        <v>1</v>
      </c>
      <c r="G2239">
        <v>1</v>
      </c>
      <c r="H2239" t="s">
        <v>17</v>
      </c>
      <c r="I2239">
        <v>2</v>
      </c>
      <c r="J2239" t="s">
        <v>4422</v>
      </c>
      <c r="K2239" s="1">
        <v>42968</v>
      </c>
      <c r="L2239" s="1">
        <v>42968</v>
      </c>
      <c r="M2239" t="s">
        <v>18</v>
      </c>
      <c r="N2239" t="s">
        <v>18</v>
      </c>
      <c r="O2239" t="s">
        <v>18</v>
      </c>
      <c r="P2239" t="s">
        <v>227</v>
      </c>
      <c r="Q2239" s="2">
        <v>277341</v>
      </c>
    </row>
    <row r="2240" spans="1:17" x14ac:dyDescent="0.2">
      <c r="A2240" t="str">
        <f t="shared" si="34"/>
        <v>100206580 - HLTEN512B - *11/8/17*</v>
      </c>
      <c r="B2240" t="s">
        <v>978</v>
      </c>
      <c r="C2240">
        <v>100206580</v>
      </c>
      <c r="D2240" t="s">
        <v>112</v>
      </c>
      <c r="E2240">
        <v>1</v>
      </c>
      <c r="F2240">
        <v>1</v>
      </c>
      <c r="G2240">
        <v>1</v>
      </c>
      <c r="H2240" t="s">
        <v>17</v>
      </c>
      <c r="I2240">
        <v>2</v>
      </c>
      <c r="J2240" t="s">
        <v>4555</v>
      </c>
      <c r="K2240" s="1">
        <v>42958</v>
      </c>
      <c r="L2240" s="1">
        <v>42958</v>
      </c>
      <c r="M2240" t="s">
        <v>18</v>
      </c>
      <c r="N2240" t="s">
        <v>18</v>
      </c>
      <c r="O2240" t="s">
        <v>18</v>
      </c>
      <c r="P2240" t="s">
        <v>113</v>
      </c>
      <c r="Q2240" s="2">
        <v>255862</v>
      </c>
    </row>
    <row r="2241" spans="1:17" x14ac:dyDescent="0.2">
      <c r="A2241" t="str">
        <f t="shared" si="34"/>
        <v>100206580 - HLTEN513B - *11/8/17*</v>
      </c>
      <c r="B2241" t="s">
        <v>978</v>
      </c>
      <c r="C2241">
        <v>100206580</v>
      </c>
      <c r="D2241" t="s">
        <v>114</v>
      </c>
      <c r="E2241">
        <v>1</v>
      </c>
      <c r="F2241">
        <v>1</v>
      </c>
      <c r="G2241">
        <v>1</v>
      </c>
      <c r="H2241" t="s">
        <v>17</v>
      </c>
      <c r="I2241">
        <v>2</v>
      </c>
      <c r="J2241" t="s">
        <v>4555</v>
      </c>
      <c r="K2241" s="1">
        <v>42958</v>
      </c>
      <c r="L2241" s="1">
        <v>42958</v>
      </c>
      <c r="M2241" t="s">
        <v>18</v>
      </c>
      <c r="N2241" t="s">
        <v>18</v>
      </c>
      <c r="O2241" t="s">
        <v>18</v>
      </c>
      <c r="P2241" t="s">
        <v>115</v>
      </c>
      <c r="Q2241" s="2">
        <v>258793</v>
      </c>
    </row>
    <row r="2242" spans="1:17" x14ac:dyDescent="0.2">
      <c r="A2242" t="str">
        <f t="shared" si="34"/>
        <v>100206580 - HLTENN001 - *21/4/17*</v>
      </c>
      <c r="B2242" t="s">
        <v>978</v>
      </c>
      <c r="C2242">
        <v>100206580</v>
      </c>
      <c r="D2242" t="s">
        <v>36</v>
      </c>
      <c r="E2242">
        <v>1</v>
      </c>
      <c r="F2242">
        <v>1</v>
      </c>
      <c r="G2242">
        <v>1</v>
      </c>
      <c r="H2242" t="s">
        <v>17</v>
      </c>
      <c r="I2242">
        <v>2</v>
      </c>
      <c r="J2242" t="s">
        <v>4428</v>
      </c>
      <c r="K2242" s="1">
        <v>42846</v>
      </c>
      <c r="L2242" s="1">
        <v>42846</v>
      </c>
      <c r="M2242" t="s">
        <v>18</v>
      </c>
      <c r="N2242" t="s">
        <v>18</v>
      </c>
      <c r="O2242" t="s">
        <v>18</v>
      </c>
      <c r="P2242" t="s">
        <v>37</v>
      </c>
      <c r="Q2242" s="2">
        <v>254287</v>
      </c>
    </row>
    <row r="2243" spans="1:17" x14ac:dyDescent="0.2">
      <c r="A2243" t="str">
        <f t="shared" ref="A2243:A2306" si="35">C2243&amp;" - "&amp;D2243&amp;" - "&amp;J2243</f>
        <v>100206580 - HLTENN002 - *20/4/17*</v>
      </c>
      <c r="B2243" t="s">
        <v>978</v>
      </c>
      <c r="C2243">
        <v>100206580</v>
      </c>
      <c r="D2243" t="s">
        <v>38</v>
      </c>
      <c r="E2243">
        <v>1</v>
      </c>
      <c r="F2243">
        <v>1</v>
      </c>
      <c r="G2243">
        <v>1</v>
      </c>
      <c r="H2243" t="s">
        <v>17</v>
      </c>
      <c r="I2243">
        <v>2</v>
      </c>
      <c r="J2243" t="s">
        <v>4453</v>
      </c>
      <c r="K2243" s="1">
        <v>42845</v>
      </c>
      <c r="L2243" s="1">
        <v>42845</v>
      </c>
      <c r="M2243" t="s">
        <v>18</v>
      </c>
      <c r="N2243" t="s">
        <v>18</v>
      </c>
      <c r="O2243" t="s">
        <v>18</v>
      </c>
      <c r="P2243" t="s">
        <v>39</v>
      </c>
      <c r="Q2243" s="2">
        <v>254288</v>
      </c>
    </row>
    <row r="2244" spans="1:17" x14ac:dyDescent="0.2">
      <c r="A2244" t="str">
        <f t="shared" si="35"/>
        <v>100206580 - HLTENN003 - *21/4/17*</v>
      </c>
      <c r="B2244" t="s">
        <v>978</v>
      </c>
      <c r="C2244">
        <v>100206580</v>
      </c>
      <c r="D2244" t="s">
        <v>40</v>
      </c>
      <c r="E2244">
        <v>1</v>
      </c>
      <c r="F2244">
        <v>1</v>
      </c>
      <c r="G2244">
        <v>1</v>
      </c>
      <c r="H2244" t="s">
        <v>17</v>
      </c>
      <c r="I2244">
        <v>2</v>
      </c>
      <c r="J2244" t="s">
        <v>4428</v>
      </c>
      <c r="K2244" s="1">
        <v>42846</v>
      </c>
      <c r="L2244" s="1">
        <v>42846</v>
      </c>
      <c r="M2244" t="s">
        <v>18</v>
      </c>
      <c r="N2244" t="s">
        <v>18</v>
      </c>
      <c r="O2244" t="s">
        <v>18</v>
      </c>
      <c r="P2244" t="s">
        <v>41</v>
      </c>
      <c r="Q2244" s="2">
        <v>254378</v>
      </c>
    </row>
    <row r="2245" spans="1:17" x14ac:dyDescent="0.2">
      <c r="A2245" t="str">
        <f t="shared" si="35"/>
        <v>100206580 - HLTENN004 - *21/4/17*</v>
      </c>
      <c r="B2245" t="s">
        <v>978</v>
      </c>
      <c r="C2245">
        <v>100206580</v>
      </c>
      <c r="D2245" t="s">
        <v>42</v>
      </c>
      <c r="E2245">
        <v>1</v>
      </c>
      <c r="F2245">
        <v>1</v>
      </c>
      <c r="G2245">
        <v>1</v>
      </c>
      <c r="H2245" t="s">
        <v>17</v>
      </c>
      <c r="I2245">
        <v>2</v>
      </c>
      <c r="J2245" t="s">
        <v>4428</v>
      </c>
      <c r="K2245" s="1">
        <v>42846</v>
      </c>
      <c r="L2245" s="1">
        <v>42846</v>
      </c>
      <c r="M2245" t="s">
        <v>18</v>
      </c>
      <c r="N2245" t="s">
        <v>18</v>
      </c>
      <c r="O2245" t="s">
        <v>18</v>
      </c>
      <c r="P2245" t="s">
        <v>43</v>
      </c>
      <c r="Q2245" s="2">
        <v>258813</v>
      </c>
    </row>
    <row r="2246" spans="1:17" x14ac:dyDescent="0.2">
      <c r="A2246" t="str">
        <f t="shared" si="35"/>
        <v>100206580 - HLTENN006 - *28/8/17*</v>
      </c>
      <c r="B2246" t="s">
        <v>978</v>
      </c>
      <c r="C2246">
        <v>100206580</v>
      </c>
      <c r="D2246" t="s">
        <v>228</v>
      </c>
      <c r="E2246">
        <v>1</v>
      </c>
      <c r="F2246">
        <v>1</v>
      </c>
      <c r="G2246">
        <v>1</v>
      </c>
      <c r="H2246" t="s">
        <v>17</v>
      </c>
      <c r="I2246">
        <v>2</v>
      </c>
      <c r="J2246" t="s">
        <v>4613</v>
      </c>
      <c r="K2246" s="1">
        <v>42975</v>
      </c>
      <c r="L2246" s="1">
        <v>42975</v>
      </c>
      <c r="M2246" t="s">
        <v>18</v>
      </c>
      <c r="N2246" t="s">
        <v>18</v>
      </c>
      <c r="O2246" t="s">
        <v>18</v>
      </c>
      <c r="P2246" t="s">
        <v>229</v>
      </c>
      <c r="Q2246" s="2">
        <v>277343</v>
      </c>
    </row>
    <row r="2247" spans="1:17" x14ac:dyDescent="0.2">
      <c r="A2247" t="str">
        <f t="shared" si="35"/>
        <v>100206580 - HLTENN007 - *21/8/17*</v>
      </c>
      <c r="B2247" t="s">
        <v>978</v>
      </c>
      <c r="C2247">
        <v>100206580</v>
      </c>
      <c r="D2247" t="s">
        <v>331</v>
      </c>
      <c r="E2247">
        <v>1</v>
      </c>
      <c r="F2247">
        <v>1</v>
      </c>
      <c r="G2247">
        <v>1</v>
      </c>
      <c r="H2247" t="s">
        <v>17</v>
      </c>
      <c r="I2247">
        <v>2</v>
      </c>
      <c r="J2247" t="s">
        <v>4422</v>
      </c>
      <c r="K2247" s="1">
        <v>42968</v>
      </c>
      <c r="L2247" s="1">
        <v>42968</v>
      </c>
      <c r="M2247" t="s">
        <v>18</v>
      </c>
      <c r="N2247" t="s">
        <v>18</v>
      </c>
      <c r="O2247" t="s">
        <v>18</v>
      </c>
      <c r="P2247" t="s">
        <v>332</v>
      </c>
      <c r="Q2247" s="2">
        <v>277347</v>
      </c>
    </row>
    <row r="2248" spans="1:17" x14ac:dyDescent="0.2">
      <c r="A2248" t="str">
        <f t="shared" si="35"/>
        <v>100206580 - HLTENN008 - *31/5/17*</v>
      </c>
      <c r="B2248" t="s">
        <v>978</v>
      </c>
      <c r="C2248">
        <v>100206580</v>
      </c>
      <c r="D2248" t="s">
        <v>44</v>
      </c>
      <c r="E2248">
        <v>1</v>
      </c>
      <c r="F2248">
        <v>1</v>
      </c>
      <c r="G2248">
        <v>1</v>
      </c>
      <c r="H2248" t="s">
        <v>17</v>
      </c>
      <c r="I2248">
        <v>2</v>
      </c>
      <c r="J2248" t="s">
        <v>4461</v>
      </c>
      <c r="K2248" s="1">
        <v>42886</v>
      </c>
      <c r="L2248" s="1">
        <v>42886</v>
      </c>
      <c r="M2248" t="s">
        <v>18</v>
      </c>
      <c r="N2248" t="s">
        <v>18</v>
      </c>
      <c r="O2248" t="s">
        <v>18</v>
      </c>
      <c r="P2248" t="s">
        <v>45</v>
      </c>
      <c r="Q2248" s="2">
        <v>262098</v>
      </c>
    </row>
    <row r="2249" spans="1:17" x14ac:dyDescent="0.2">
      <c r="A2249" t="str">
        <f t="shared" si="35"/>
        <v>100206580 - HLTENN011 - *11/8/17*</v>
      </c>
      <c r="B2249" t="s">
        <v>978</v>
      </c>
      <c r="C2249">
        <v>100206580</v>
      </c>
      <c r="D2249" t="s">
        <v>286</v>
      </c>
      <c r="E2249">
        <v>1</v>
      </c>
      <c r="F2249">
        <v>1</v>
      </c>
      <c r="G2249">
        <v>1</v>
      </c>
      <c r="H2249" t="s">
        <v>17</v>
      </c>
      <c r="I2249">
        <v>2</v>
      </c>
      <c r="J2249" t="s">
        <v>4555</v>
      </c>
      <c r="K2249" s="1">
        <v>42958</v>
      </c>
      <c r="L2249" s="1">
        <v>42958</v>
      </c>
      <c r="M2249" t="s">
        <v>18</v>
      </c>
      <c r="N2249" t="s">
        <v>18</v>
      </c>
      <c r="O2249" t="s">
        <v>18</v>
      </c>
      <c r="P2249" t="s">
        <v>287</v>
      </c>
      <c r="Q2249" s="2">
        <v>277349</v>
      </c>
    </row>
    <row r="2250" spans="1:17" x14ac:dyDescent="0.2">
      <c r="A2250" t="str">
        <f t="shared" si="35"/>
        <v>100206580 - HLTENN013 - *27/4/17*</v>
      </c>
      <c r="B2250" t="s">
        <v>978</v>
      </c>
      <c r="C2250">
        <v>100206580</v>
      </c>
      <c r="D2250" t="s">
        <v>54</v>
      </c>
      <c r="E2250">
        <v>1</v>
      </c>
      <c r="F2250">
        <v>1</v>
      </c>
      <c r="G2250">
        <v>1</v>
      </c>
      <c r="H2250" t="s">
        <v>17</v>
      </c>
      <c r="I2250">
        <v>2</v>
      </c>
      <c r="J2250" t="s">
        <v>4572</v>
      </c>
      <c r="K2250" s="1">
        <v>42852</v>
      </c>
      <c r="L2250" s="1">
        <v>42852</v>
      </c>
      <c r="M2250" t="s">
        <v>18</v>
      </c>
      <c r="N2250" t="s">
        <v>18</v>
      </c>
      <c r="O2250" t="s">
        <v>18</v>
      </c>
      <c r="P2250" t="s">
        <v>55</v>
      </c>
      <c r="Q2250" s="2">
        <v>264383</v>
      </c>
    </row>
    <row r="2251" spans="1:17" x14ac:dyDescent="0.2">
      <c r="A2251" t="str">
        <f t="shared" si="35"/>
        <v>100206580 - HLTINF001 - *25/3/17*</v>
      </c>
      <c r="B2251" t="s">
        <v>978</v>
      </c>
      <c r="C2251">
        <v>100206580</v>
      </c>
      <c r="D2251" t="s">
        <v>46</v>
      </c>
      <c r="E2251">
        <v>1</v>
      </c>
      <c r="F2251">
        <v>1</v>
      </c>
      <c r="G2251">
        <v>1</v>
      </c>
      <c r="H2251" t="s">
        <v>17</v>
      </c>
      <c r="I2251">
        <v>2</v>
      </c>
      <c r="J2251" t="s">
        <v>4592</v>
      </c>
      <c r="K2251" s="1">
        <v>42819</v>
      </c>
      <c r="L2251" s="1">
        <v>42819</v>
      </c>
      <c r="M2251" t="s">
        <v>18</v>
      </c>
      <c r="N2251" t="s">
        <v>18</v>
      </c>
      <c r="O2251" t="s">
        <v>18</v>
      </c>
      <c r="P2251" t="s">
        <v>47</v>
      </c>
      <c r="Q2251" s="2">
        <v>254431</v>
      </c>
    </row>
    <row r="2252" spans="1:17" x14ac:dyDescent="0.2">
      <c r="A2252" t="str">
        <f t="shared" si="35"/>
        <v>100206580 - HLTWHS002 - *1/6/17*</v>
      </c>
      <c r="B2252" t="s">
        <v>978</v>
      </c>
      <c r="C2252">
        <v>100206580</v>
      </c>
      <c r="D2252" t="s">
        <v>48</v>
      </c>
      <c r="E2252">
        <v>1</v>
      </c>
      <c r="F2252">
        <v>1</v>
      </c>
      <c r="G2252">
        <v>1</v>
      </c>
      <c r="H2252" t="s">
        <v>17</v>
      </c>
      <c r="I2252">
        <v>2</v>
      </c>
      <c r="J2252" t="s">
        <v>4510</v>
      </c>
      <c r="K2252" s="1">
        <v>42887</v>
      </c>
      <c r="L2252" s="1">
        <v>42887</v>
      </c>
      <c r="M2252" t="s">
        <v>18</v>
      </c>
      <c r="N2252" t="s">
        <v>18</v>
      </c>
      <c r="O2252" t="s">
        <v>18</v>
      </c>
      <c r="P2252" t="s">
        <v>49</v>
      </c>
      <c r="Q2252" s="2">
        <v>254355</v>
      </c>
    </row>
    <row r="2253" spans="1:17" x14ac:dyDescent="0.2">
      <c r="A2253" t="str">
        <f t="shared" si="35"/>
        <v>100206671 - ACMVET201A - *14/6/17*</v>
      </c>
      <c r="B2253" t="s">
        <v>979</v>
      </c>
      <c r="C2253">
        <v>100206671</v>
      </c>
      <c r="D2253" t="s">
        <v>579</v>
      </c>
      <c r="E2253">
        <v>1</v>
      </c>
      <c r="F2253">
        <v>1</v>
      </c>
      <c r="G2253">
        <v>1</v>
      </c>
      <c r="H2253" t="s">
        <v>17</v>
      </c>
      <c r="I2253">
        <v>2</v>
      </c>
      <c r="J2253" t="s">
        <v>4559</v>
      </c>
      <c r="K2253" s="1">
        <v>42900</v>
      </c>
      <c r="L2253" s="1">
        <v>42900</v>
      </c>
      <c r="M2253" t="s">
        <v>18</v>
      </c>
      <c r="N2253" t="s">
        <v>18</v>
      </c>
      <c r="O2253" t="s">
        <v>18</v>
      </c>
      <c r="P2253" t="s">
        <v>580</v>
      </c>
      <c r="Q2253" s="2">
        <v>266162</v>
      </c>
    </row>
    <row r="2254" spans="1:17" x14ac:dyDescent="0.2">
      <c r="A2254" t="str">
        <f t="shared" si="35"/>
        <v>100206671 - ACMVET203A - *22/2/17*</v>
      </c>
      <c r="B2254" t="s">
        <v>979</v>
      </c>
      <c r="C2254">
        <v>100206671</v>
      </c>
      <c r="D2254" t="s">
        <v>980</v>
      </c>
      <c r="E2254">
        <v>2</v>
      </c>
      <c r="F2254">
        <v>1</v>
      </c>
      <c r="G2254">
        <v>1</v>
      </c>
      <c r="H2254" t="s">
        <v>17</v>
      </c>
      <c r="I2254">
        <v>2</v>
      </c>
      <c r="J2254" t="s">
        <v>4483</v>
      </c>
      <c r="K2254" s="1">
        <v>42788</v>
      </c>
      <c r="L2254" s="1">
        <v>42788</v>
      </c>
      <c r="M2254" t="s">
        <v>18</v>
      </c>
      <c r="N2254" t="s">
        <v>18</v>
      </c>
      <c r="O2254" t="s">
        <v>18</v>
      </c>
      <c r="P2254" t="s">
        <v>981</v>
      </c>
      <c r="Q2254" s="2">
        <v>261366</v>
      </c>
    </row>
    <row r="2255" spans="1:17" x14ac:dyDescent="0.2">
      <c r="A2255" t="str">
        <f t="shared" si="35"/>
        <v>100206671 - ACMVET404A - *14/6/17*</v>
      </c>
      <c r="B2255" t="s">
        <v>979</v>
      </c>
      <c r="C2255">
        <v>100206671</v>
      </c>
      <c r="D2255" t="s">
        <v>581</v>
      </c>
      <c r="E2255">
        <v>1</v>
      </c>
      <c r="F2255">
        <v>1</v>
      </c>
      <c r="G2255">
        <v>1</v>
      </c>
      <c r="H2255" t="s">
        <v>17</v>
      </c>
      <c r="I2255">
        <v>2</v>
      </c>
      <c r="J2255" t="s">
        <v>4559</v>
      </c>
      <c r="K2255" s="1">
        <v>42900</v>
      </c>
      <c r="L2255" s="1">
        <v>42900</v>
      </c>
      <c r="M2255" t="s">
        <v>18</v>
      </c>
      <c r="N2255" t="s">
        <v>18</v>
      </c>
      <c r="O2255" t="s">
        <v>18</v>
      </c>
      <c r="P2255" t="s">
        <v>582</v>
      </c>
      <c r="Q2255" s="2">
        <v>266408</v>
      </c>
    </row>
    <row r="2256" spans="1:17" x14ac:dyDescent="0.2">
      <c r="A2256" t="str">
        <f t="shared" si="35"/>
        <v>100206881 - ACMVET406A - *3/7/17*</v>
      </c>
      <c r="B2256" t="s">
        <v>982</v>
      </c>
      <c r="C2256">
        <v>100206881</v>
      </c>
      <c r="D2256" t="s">
        <v>983</v>
      </c>
      <c r="E2256">
        <v>1</v>
      </c>
      <c r="F2256">
        <v>1</v>
      </c>
      <c r="G2256">
        <v>1</v>
      </c>
      <c r="H2256" t="s">
        <v>17</v>
      </c>
      <c r="I2256">
        <v>2</v>
      </c>
      <c r="J2256" t="s">
        <v>4447</v>
      </c>
      <c r="K2256" s="1">
        <v>42919</v>
      </c>
      <c r="L2256" s="1">
        <v>42919</v>
      </c>
      <c r="M2256" t="s">
        <v>18</v>
      </c>
      <c r="N2256" t="s">
        <v>18</v>
      </c>
      <c r="O2256" t="s">
        <v>18</v>
      </c>
      <c r="P2256" t="s">
        <v>984</v>
      </c>
      <c r="Q2256" s="2">
        <v>275642</v>
      </c>
    </row>
    <row r="2257" spans="1:17" x14ac:dyDescent="0.2">
      <c r="A2257" t="str">
        <f t="shared" si="35"/>
        <v>100206987 - AHCBAC401 - *25/5/17*</v>
      </c>
      <c r="B2257" t="s">
        <v>985</v>
      </c>
      <c r="C2257">
        <v>100206987</v>
      </c>
      <c r="D2257" t="s">
        <v>807</v>
      </c>
      <c r="E2257">
        <v>1</v>
      </c>
      <c r="F2257">
        <v>1</v>
      </c>
      <c r="G2257">
        <v>1</v>
      </c>
      <c r="H2257" t="s">
        <v>17</v>
      </c>
      <c r="I2257">
        <v>2</v>
      </c>
      <c r="J2257" t="s">
        <v>4464</v>
      </c>
      <c r="K2257" s="1">
        <v>42880</v>
      </c>
      <c r="L2257" s="1">
        <v>42880</v>
      </c>
      <c r="M2257" t="s">
        <v>18</v>
      </c>
      <c r="N2257" t="s">
        <v>18</v>
      </c>
      <c r="O2257" t="s">
        <v>18</v>
      </c>
      <c r="P2257" t="s">
        <v>808</v>
      </c>
      <c r="Q2257" s="2">
        <v>269648</v>
      </c>
    </row>
    <row r="2258" spans="1:17" x14ac:dyDescent="0.2">
      <c r="A2258" t="str">
        <f t="shared" si="35"/>
        <v>100206987 - AHCBAC402 - *25/5/17*</v>
      </c>
      <c r="B2258" t="s">
        <v>985</v>
      </c>
      <c r="C2258">
        <v>100206987</v>
      </c>
      <c r="D2258" t="s">
        <v>809</v>
      </c>
      <c r="E2258">
        <v>1</v>
      </c>
      <c r="F2258">
        <v>1</v>
      </c>
      <c r="G2258">
        <v>1</v>
      </c>
      <c r="H2258" t="s">
        <v>17</v>
      </c>
      <c r="I2258">
        <v>2</v>
      </c>
      <c r="J2258" t="s">
        <v>4464</v>
      </c>
      <c r="K2258" s="1">
        <v>42880</v>
      </c>
      <c r="L2258" s="1">
        <v>42880</v>
      </c>
      <c r="M2258" t="s">
        <v>18</v>
      </c>
      <c r="N2258" t="s">
        <v>18</v>
      </c>
      <c r="O2258" t="s">
        <v>18</v>
      </c>
      <c r="P2258" t="s">
        <v>810</v>
      </c>
      <c r="Q2258" s="2">
        <v>269672</v>
      </c>
    </row>
    <row r="2259" spans="1:17" x14ac:dyDescent="0.2">
      <c r="A2259" t="str">
        <f t="shared" si="35"/>
        <v>100206987 - AHCPCM402 - *25/5/17*</v>
      </c>
      <c r="B2259" t="s">
        <v>985</v>
      </c>
      <c r="C2259">
        <v>100206987</v>
      </c>
      <c r="D2259" t="s">
        <v>149</v>
      </c>
      <c r="E2259">
        <v>1</v>
      </c>
      <c r="F2259">
        <v>1</v>
      </c>
      <c r="G2259">
        <v>1</v>
      </c>
      <c r="H2259" t="s">
        <v>17</v>
      </c>
      <c r="I2259">
        <v>2</v>
      </c>
      <c r="J2259" t="s">
        <v>4464</v>
      </c>
      <c r="K2259" s="1">
        <v>42880</v>
      </c>
      <c r="L2259" s="1">
        <v>42880</v>
      </c>
      <c r="M2259" t="s">
        <v>18</v>
      </c>
      <c r="N2259" t="s">
        <v>18</v>
      </c>
      <c r="O2259" t="s">
        <v>18</v>
      </c>
      <c r="P2259" t="s">
        <v>986</v>
      </c>
      <c r="Q2259" s="2">
        <v>262802</v>
      </c>
    </row>
    <row r="2260" spans="1:17" x14ac:dyDescent="0.2">
      <c r="A2260" t="str">
        <f t="shared" si="35"/>
        <v>100206987 - AHCPMG410 - *25/5/17*</v>
      </c>
      <c r="B2260" t="s">
        <v>985</v>
      </c>
      <c r="C2260">
        <v>100206987</v>
      </c>
      <c r="D2260" t="s">
        <v>817</v>
      </c>
      <c r="E2260">
        <v>1</v>
      </c>
      <c r="F2260">
        <v>1</v>
      </c>
      <c r="G2260">
        <v>1</v>
      </c>
      <c r="H2260" t="s">
        <v>17</v>
      </c>
      <c r="I2260">
        <v>2</v>
      </c>
      <c r="J2260" t="s">
        <v>4464</v>
      </c>
      <c r="K2260" s="1">
        <v>42880</v>
      </c>
      <c r="L2260" s="1">
        <v>42880</v>
      </c>
      <c r="M2260" t="s">
        <v>18</v>
      </c>
      <c r="N2260" t="s">
        <v>18</v>
      </c>
      <c r="O2260" t="s">
        <v>18</v>
      </c>
      <c r="P2260" t="s">
        <v>818</v>
      </c>
      <c r="Q2260" s="2">
        <v>269673</v>
      </c>
    </row>
    <row r="2261" spans="1:17" x14ac:dyDescent="0.2">
      <c r="A2261" t="str">
        <f t="shared" si="35"/>
        <v>100206987 - AHCSOL401 - *25/5/17*</v>
      </c>
      <c r="B2261" t="s">
        <v>985</v>
      </c>
      <c r="C2261">
        <v>100206987</v>
      </c>
      <c r="D2261" t="s">
        <v>153</v>
      </c>
      <c r="E2261">
        <v>1</v>
      </c>
      <c r="F2261">
        <v>1</v>
      </c>
      <c r="G2261">
        <v>1</v>
      </c>
      <c r="H2261" t="s">
        <v>17</v>
      </c>
      <c r="I2261">
        <v>2</v>
      </c>
      <c r="J2261" t="s">
        <v>4464</v>
      </c>
      <c r="K2261" s="1">
        <v>42880</v>
      </c>
      <c r="L2261" s="1">
        <v>42880</v>
      </c>
      <c r="M2261" t="s">
        <v>18</v>
      </c>
      <c r="N2261" t="s">
        <v>18</v>
      </c>
      <c r="O2261" t="s">
        <v>18</v>
      </c>
      <c r="P2261" t="s">
        <v>987</v>
      </c>
      <c r="Q2261" s="2">
        <v>262803</v>
      </c>
    </row>
    <row r="2262" spans="1:17" x14ac:dyDescent="0.2">
      <c r="A2262" t="str">
        <f t="shared" si="35"/>
        <v>100207740 - CHCORG627B - *2/5/17*</v>
      </c>
      <c r="B2262" t="s">
        <v>988</v>
      </c>
      <c r="C2262">
        <v>100207740</v>
      </c>
      <c r="D2262" t="s">
        <v>97</v>
      </c>
      <c r="E2262">
        <v>1</v>
      </c>
      <c r="F2262">
        <v>1</v>
      </c>
      <c r="G2262">
        <v>1</v>
      </c>
      <c r="H2262" t="s">
        <v>17</v>
      </c>
      <c r="I2262">
        <v>2</v>
      </c>
      <c r="J2262" t="s">
        <v>4497</v>
      </c>
      <c r="K2262" s="1">
        <v>42857</v>
      </c>
      <c r="L2262" s="1">
        <v>42857</v>
      </c>
      <c r="M2262" t="s">
        <v>18</v>
      </c>
      <c r="N2262" t="s">
        <v>18</v>
      </c>
      <c r="O2262" t="s">
        <v>18</v>
      </c>
      <c r="P2262" t="s">
        <v>98</v>
      </c>
      <c r="Q2262" s="2">
        <v>260008</v>
      </c>
    </row>
    <row r="2263" spans="1:17" x14ac:dyDescent="0.2">
      <c r="A2263" t="str">
        <f t="shared" si="35"/>
        <v>100207740 - HLTEN505C - *14/2/17*</v>
      </c>
      <c r="B2263" t="s">
        <v>988</v>
      </c>
      <c r="C2263">
        <v>100207740</v>
      </c>
      <c r="D2263" t="s">
        <v>99</v>
      </c>
      <c r="E2263">
        <v>1</v>
      </c>
      <c r="F2263">
        <v>1</v>
      </c>
      <c r="G2263">
        <v>1</v>
      </c>
      <c r="H2263" t="s">
        <v>17</v>
      </c>
      <c r="I2263">
        <v>2</v>
      </c>
      <c r="J2263" t="s">
        <v>4498</v>
      </c>
      <c r="K2263" s="1">
        <v>42780</v>
      </c>
      <c r="L2263" s="1">
        <v>42780</v>
      </c>
      <c r="M2263" t="s">
        <v>18</v>
      </c>
      <c r="N2263" t="s">
        <v>18</v>
      </c>
      <c r="O2263" t="s">
        <v>18</v>
      </c>
      <c r="P2263" t="s">
        <v>100</v>
      </c>
      <c r="Q2263" s="2">
        <v>255731</v>
      </c>
    </row>
    <row r="2264" spans="1:17" x14ac:dyDescent="0.2">
      <c r="A2264" t="str">
        <f t="shared" si="35"/>
        <v>100207740 - HLTEN511B - *21/2/17*</v>
      </c>
      <c r="B2264" t="s">
        <v>988</v>
      </c>
      <c r="C2264">
        <v>100207740</v>
      </c>
      <c r="D2264" t="s">
        <v>110</v>
      </c>
      <c r="E2264">
        <v>1</v>
      </c>
      <c r="F2264">
        <v>1</v>
      </c>
      <c r="G2264">
        <v>1</v>
      </c>
      <c r="H2264" t="s">
        <v>17</v>
      </c>
      <c r="I2264">
        <v>2</v>
      </c>
      <c r="J2264" t="s">
        <v>4519</v>
      </c>
      <c r="K2264" s="1">
        <v>42787</v>
      </c>
      <c r="L2264" s="1">
        <v>42787</v>
      </c>
      <c r="M2264" t="s">
        <v>18</v>
      </c>
      <c r="N2264" t="s">
        <v>18</v>
      </c>
      <c r="O2264" t="s">
        <v>18</v>
      </c>
      <c r="P2264" t="s">
        <v>111</v>
      </c>
      <c r="Q2264" s="2">
        <v>256699</v>
      </c>
    </row>
    <row r="2265" spans="1:17" x14ac:dyDescent="0.2">
      <c r="A2265" t="str">
        <f t="shared" si="35"/>
        <v>100207778 - CHCORG627B - *14/9/17*</v>
      </c>
      <c r="B2265" t="s">
        <v>989</v>
      </c>
      <c r="C2265">
        <v>100207778</v>
      </c>
      <c r="D2265" t="s">
        <v>97</v>
      </c>
      <c r="E2265">
        <v>1</v>
      </c>
      <c r="F2265">
        <v>1</v>
      </c>
      <c r="G2265">
        <v>1</v>
      </c>
      <c r="H2265" t="s">
        <v>17</v>
      </c>
      <c r="I2265">
        <v>2</v>
      </c>
      <c r="J2265" t="s">
        <v>4431</v>
      </c>
      <c r="K2265" s="1">
        <v>42992</v>
      </c>
      <c r="L2265" s="1">
        <v>42992</v>
      </c>
      <c r="M2265" t="s">
        <v>18</v>
      </c>
      <c r="N2265" t="s">
        <v>18</v>
      </c>
      <c r="O2265" t="s">
        <v>18</v>
      </c>
      <c r="P2265" t="s">
        <v>98</v>
      </c>
      <c r="Q2265" s="2">
        <v>260008</v>
      </c>
    </row>
    <row r="2266" spans="1:17" x14ac:dyDescent="0.2">
      <c r="A2266" t="str">
        <f t="shared" si="35"/>
        <v>100207778 - HLTEN505C - *4/4/17*</v>
      </c>
      <c r="B2266" t="s">
        <v>989</v>
      </c>
      <c r="C2266">
        <v>100207778</v>
      </c>
      <c r="D2266" t="s">
        <v>99</v>
      </c>
      <c r="E2266">
        <v>1</v>
      </c>
      <c r="F2266">
        <v>1</v>
      </c>
      <c r="G2266">
        <v>1</v>
      </c>
      <c r="H2266" t="s">
        <v>17</v>
      </c>
      <c r="I2266">
        <v>2</v>
      </c>
      <c r="J2266" t="s">
        <v>4634</v>
      </c>
      <c r="K2266" s="1">
        <v>42829</v>
      </c>
      <c r="L2266" s="1">
        <v>42829</v>
      </c>
      <c r="M2266" t="s">
        <v>18</v>
      </c>
      <c r="N2266" t="s">
        <v>18</v>
      </c>
      <c r="O2266" t="s">
        <v>18</v>
      </c>
      <c r="P2266" t="s">
        <v>100</v>
      </c>
      <c r="Q2266" s="2">
        <v>255731</v>
      </c>
    </row>
    <row r="2267" spans="1:17" x14ac:dyDescent="0.2">
      <c r="A2267" t="str">
        <f t="shared" si="35"/>
        <v>100207778 - HLTEN511B - *31/5/17*</v>
      </c>
      <c r="B2267" t="s">
        <v>989</v>
      </c>
      <c r="C2267">
        <v>100207778</v>
      </c>
      <c r="D2267" t="s">
        <v>110</v>
      </c>
      <c r="E2267">
        <v>1</v>
      </c>
      <c r="F2267">
        <v>1</v>
      </c>
      <c r="G2267">
        <v>1</v>
      </c>
      <c r="H2267" t="s">
        <v>17</v>
      </c>
      <c r="I2267">
        <v>2</v>
      </c>
      <c r="J2267" t="s">
        <v>4461</v>
      </c>
      <c r="K2267" s="1">
        <v>42886</v>
      </c>
      <c r="L2267" s="1">
        <v>42886</v>
      </c>
      <c r="M2267" t="s">
        <v>18</v>
      </c>
      <c r="N2267" t="s">
        <v>18</v>
      </c>
      <c r="O2267" t="s">
        <v>18</v>
      </c>
      <c r="P2267" t="s">
        <v>111</v>
      </c>
      <c r="Q2267" s="2">
        <v>256699</v>
      </c>
    </row>
    <row r="2268" spans="1:17" x14ac:dyDescent="0.2">
      <c r="A2268" t="str">
        <f t="shared" si="35"/>
        <v>100207778 - HLTEN519C - *5/4/17*</v>
      </c>
      <c r="B2268" t="s">
        <v>989</v>
      </c>
      <c r="C2268">
        <v>100207778</v>
      </c>
      <c r="D2268" t="s">
        <v>105</v>
      </c>
      <c r="E2268">
        <v>1</v>
      </c>
      <c r="F2268">
        <v>1</v>
      </c>
      <c r="G2268">
        <v>1</v>
      </c>
      <c r="H2268" t="s">
        <v>17</v>
      </c>
      <c r="I2268">
        <v>2</v>
      </c>
      <c r="J2268" t="s">
        <v>4626</v>
      </c>
      <c r="K2268" s="1">
        <v>42830</v>
      </c>
      <c r="L2268" s="1">
        <v>42830</v>
      </c>
      <c r="M2268" t="s">
        <v>18</v>
      </c>
      <c r="N2268" t="s">
        <v>18</v>
      </c>
      <c r="O2268" t="s">
        <v>18</v>
      </c>
      <c r="P2268" t="s">
        <v>106</v>
      </c>
      <c r="Q2268" s="2">
        <v>260822</v>
      </c>
    </row>
    <row r="2269" spans="1:17" x14ac:dyDescent="0.2">
      <c r="A2269" t="str">
        <f t="shared" si="35"/>
        <v>100210742 - BSBPMG513 - *24/5/17*</v>
      </c>
      <c r="B2269" t="s">
        <v>990</v>
      </c>
      <c r="C2269">
        <v>100210742</v>
      </c>
      <c r="D2269" t="s">
        <v>58</v>
      </c>
      <c r="E2269">
        <v>1</v>
      </c>
      <c r="F2269">
        <v>1</v>
      </c>
      <c r="G2269">
        <v>1</v>
      </c>
      <c r="H2269" t="s">
        <v>17</v>
      </c>
      <c r="I2269">
        <v>2</v>
      </c>
      <c r="J2269" t="s">
        <v>4603</v>
      </c>
      <c r="K2269" s="1">
        <v>42879</v>
      </c>
      <c r="L2269" s="1">
        <v>42879</v>
      </c>
      <c r="M2269" t="s">
        <v>18</v>
      </c>
      <c r="N2269" t="s">
        <v>18</v>
      </c>
      <c r="O2269" t="s">
        <v>18</v>
      </c>
      <c r="P2269" t="s">
        <v>59</v>
      </c>
      <c r="Q2269" s="2">
        <v>268063</v>
      </c>
    </row>
    <row r="2270" spans="1:17" x14ac:dyDescent="0.2">
      <c r="A2270" t="str">
        <f t="shared" si="35"/>
        <v>100210742 - BSBPMG515 - *27/6/17*</v>
      </c>
      <c r="B2270" t="s">
        <v>990</v>
      </c>
      <c r="C2270">
        <v>100210742</v>
      </c>
      <c r="D2270" t="s">
        <v>85</v>
      </c>
      <c r="E2270">
        <v>1</v>
      </c>
      <c r="F2270">
        <v>1</v>
      </c>
      <c r="G2270">
        <v>1</v>
      </c>
      <c r="H2270" t="s">
        <v>17</v>
      </c>
      <c r="I2270">
        <v>2</v>
      </c>
      <c r="J2270" t="s">
        <v>4515</v>
      </c>
      <c r="K2270" s="1">
        <v>42913</v>
      </c>
      <c r="L2270" s="1">
        <v>42913</v>
      </c>
      <c r="M2270" t="s">
        <v>18</v>
      </c>
      <c r="N2270" t="s">
        <v>18</v>
      </c>
      <c r="O2270" t="s">
        <v>18</v>
      </c>
      <c r="P2270" t="s">
        <v>86</v>
      </c>
      <c r="Q2270" s="2">
        <v>277361</v>
      </c>
    </row>
    <row r="2271" spans="1:17" x14ac:dyDescent="0.2">
      <c r="A2271" t="str">
        <f t="shared" si="35"/>
        <v>100210742 - BSBPMG516 - *18/7/17*</v>
      </c>
      <c r="B2271" t="s">
        <v>990</v>
      </c>
      <c r="C2271">
        <v>100210742</v>
      </c>
      <c r="D2271" t="s">
        <v>94</v>
      </c>
      <c r="E2271">
        <v>1</v>
      </c>
      <c r="F2271">
        <v>1</v>
      </c>
      <c r="G2271">
        <v>1</v>
      </c>
      <c r="H2271" t="s">
        <v>17</v>
      </c>
      <c r="I2271">
        <v>2</v>
      </c>
      <c r="J2271" t="s">
        <v>4412</v>
      </c>
      <c r="K2271" s="1">
        <v>42934</v>
      </c>
      <c r="L2271" s="1">
        <v>42934</v>
      </c>
      <c r="M2271" t="s">
        <v>18</v>
      </c>
      <c r="N2271" t="s">
        <v>18</v>
      </c>
      <c r="O2271" t="s">
        <v>18</v>
      </c>
      <c r="P2271" t="s">
        <v>95</v>
      </c>
      <c r="Q2271" s="2">
        <v>282070</v>
      </c>
    </row>
    <row r="2272" spans="1:17" x14ac:dyDescent="0.2">
      <c r="A2272" t="str">
        <f t="shared" si="35"/>
        <v>100210742 - BSBPMG517 - *16/8/17*</v>
      </c>
      <c r="B2272" t="s">
        <v>990</v>
      </c>
      <c r="C2272">
        <v>100210742</v>
      </c>
      <c r="D2272" t="s">
        <v>87</v>
      </c>
      <c r="E2272">
        <v>1</v>
      </c>
      <c r="F2272">
        <v>1</v>
      </c>
      <c r="G2272">
        <v>1</v>
      </c>
      <c r="H2272" t="s">
        <v>17</v>
      </c>
      <c r="I2272">
        <v>2</v>
      </c>
      <c r="J2272" t="s">
        <v>4620</v>
      </c>
      <c r="K2272" s="1">
        <v>42963</v>
      </c>
      <c r="L2272" s="1">
        <v>42963</v>
      </c>
      <c r="M2272" t="s">
        <v>18</v>
      </c>
      <c r="N2272" t="s">
        <v>18</v>
      </c>
      <c r="O2272" t="s">
        <v>18</v>
      </c>
      <c r="P2272" t="s">
        <v>88</v>
      </c>
      <c r="Q2272" s="2">
        <v>285441</v>
      </c>
    </row>
    <row r="2273" spans="1:17" x14ac:dyDescent="0.2">
      <c r="A2273" t="str">
        <f t="shared" si="35"/>
        <v>100210742 - BSBPMG518 - *19/9/17*</v>
      </c>
      <c r="B2273" t="s">
        <v>990</v>
      </c>
      <c r="C2273">
        <v>100210742</v>
      </c>
      <c r="D2273" t="s">
        <v>89</v>
      </c>
      <c r="E2273">
        <v>1</v>
      </c>
      <c r="F2273">
        <v>1</v>
      </c>
      <c r="G2273">
        <v>1</v>
      </c>
      <c r="H2273" t="s">
        <v>17</v>
      </c>
      <c r="I2273">
        <v>2</v>
      </c>
      <c r="J2273" t="s">
        <v>4411</v>
      </c>
      <c r="K2273" s="1">
        <v>42997</v>
      </c>
      <c r="L2273" s="1">
        <v>42997</v>
      </c>
      <c r="M2273" t="s">
        <v>18</v>
      </c>
      <c r="N2273" t="s">
        <v>18</v>
      </c>
      <c r="O2273" t="s">
        <v>18</v>
      </c>
      <c r="P2273" t="s">
        <v>90</v>
      </c>
      <c r="Q2273" s="2">
        <v>291548</v>
      </c>
    </row>
    <row r="2274" spans="1:17" x14ac:dyDescent="0.2">
      <c r="A2274" t="str">
        <f t="shared" si="35"/>
        <v>100211051 - FSKOCM05 - *18/8/17*</v>
      </c>
      <c r="B2274" t="s">
        <v>991</v>
      </c>
      <c r="C2274">
        <v>100211051</v>
      </c>
      <c r="D2274" t="s">
        <v>28</v>
      </c>
      <c r="E2274">
        <v>1</v>
      </c>
      <c r="F2274">
        <v>1</v>
      </c>
      <c r="G2274">
        <v>1</v>
      </c>
      <c r="H2274" t="s">
        <v>17</v>
      </c>
      <c r="I2274">
        <v>2</v>
      </c>
      <c r="J2274" t="s">
        <v>4591</v>
      </c>
      <c r="K2274" s="1">
        <v>42965</v>
      </c>
      <c r="L2274" s="1">
        <v>42965</v>
      </c>
      <c r="M2274" t="s">
        <v>18</v>
      </c>
      <c r="N2274" t="s">
        <v>18</v>
      </c>
      <c r="O2274" t="s">
        <v>18</v>
      </c>
      <c r="P2274" t="s">
        <v>29</v>
      </c>
      <c r="Q2274" s="2">
        <v>261328</v>
      </c>
    </row>
    <row r="2275" spans="1:17" x14ac:dyDescent="0.2">
      <c r="A2275" t="str">
        <f t="shared" si="35"/>
        <v>100211051 - HLTAAP002 - *11/8/17*</v>
      </c>
      <c r="B2275" t="s">
        <v>991</v>
      </c>
      <c r="C2275">
        <v>100211051</v>
      </c>
      <c r="D2275" t="s">
        <v>34</v>
      </c>
      <c r="E2275">
        <v>1</v>
      </c>
      <c r="F2275">
        <v>1</v>
      </c>
      <c r="G2275">
        <v>1</v>
      </c>
      <c r="H2275" t="s">
        <v>17</v>
      </c>
      <c r="I2275">
        <v>2</v>
      </c>
      <c r="J2275" t="s">
        <v>4555</v>
      </c>
      <c r="K2275" s="1">
        <v>42958</v>
      </c>
      <c r="L2275" s="1">
        <v>42958</v>
      </c>
      <c r="M2275" t="s">
        <v>18</v>
      </c>
      <c r="N2275" t="s">
        <v>18</v>
      </c>
      <c r="O2275" t="s">
        <v>18</v>
      </c>
      <c r="P2275" t="s">
        <v>35</v>
      </c>
      <c r="Q2275" s="2">
        <v>254432</v>
      </c>
    </row>
    <row r="2276" spans="1:17" x14ac:dyDescent="0.2">
      <c r="A2276" t="str">
        <f t="shared" si="35"/>
        <v>100211051 - HLTENN002 - *9/8/17*</v>
      </c>
      <c r="B2276" t="s">
        <v>991</v>
      </c>
      <c r="C2276">
        <v>100211051</v>
      </c>
      <c r="D2276" t="s">
        <v>38</v>
      </c>
      <c r="E2276">
        <v>1</v>
      </c>
      <c r="F2276">
        <v>1</v>
      </c>
      <c r="G2276">
        <v>1</v>
      </c>
      <c r="H2276" t="s">
        <v>17</v>
      </c>
      <c r="I2276">
        <v>2</v>
      </c>
      <c r="J2276" t="s">
        <v>4593</v>
      </c>
      <c r="K2276" s="1">
        <v>42956</v>
      </c>
      <c r="L2276" s="1">
        <v>42956</v>
      </c>
      <c r="M2276" t="s">
        <v>18</v>
      </c>
      <c r="N2276" t="s">
        <v>18</v>
      </c>
      <c r="O2276" t="s">
        <v>18</v>
      </c>
      <c r="P2276" t="s">
        <v>39</v>
      </c>
      <c r="Q2276" s="2">
        <v>254288</v>
      </c>
    </row>
    <row r="2277" spans="1:17" x14ac:dyDescent="0.2">
      <c r="A2277" t="str">
        <f t="shared" si="35"/>
        <v>100211051 - HLTINF001 - *21/7/17*</v>
      </c>
      <c r="B2277" t="s">
        <v>991</v>
      </c>
      <c r="C2277">
        <v>100211051</v>
      </c>
      <c r="D2277" t="s">
        <v>46</v>
      </c>
      <c r="E2277">
        <v>1</v>
      </c>
      <c r="F2277">
        <v>1</v>
      </c>
      <c r="G2277">
        <v>1</v>
      </c>
      <c r="H2277" t="s">
        <v>17</v>
      </c>
      <c r="I2277">
        <v>2</v>
      </c>
      <c r="J2277" t="s">
        <v>4459</v>
      </c>
      <c r="K2277" s="1">
        <v>42937</v>
      </c>
      <c r="L2277" s="1">
        <v>42937</v>
      </c>
      <c r="M2277" t="s">
        <v>18</v>
      </c>
      <c r="N2277" t="s">
        <v>18</v>
      </c>
      <c r="O2277" t="s">
        <v>18</v>
      </c>
      <c r="P2277" t="s">
        <v>47</v>
      </c>
      <c r="Q2277" s="2">
        <v>254431</v>
      </c>
    </row>
    <row r="2278" spans="1:17" x14ac:dyDescent="0.2">
      <c r="A2278" t="str">
        <f t="shared" si="35"/>
        <v>100213239 - CHCORG627B - *10/10/17*</v>
      </c>
      <c r="B2278" t="s">
        <v>992</v>
      </c>
      <c r="C2278">
        <v>100213239</v>
      </c>
      <c r="D2278" t="s">
        <v>97</v>
      </c>
      <c r="E2278">
        <v>1</v>
      </c>
      <c r="F2278">
        <v>1</v>
      </c>
      <c r="G2278">
        <v>1</v>
      </c>
      <c r="H2278" t="s">
        <v>17</v>
      </c>
      <c r="I2278">
        <v>2</v>
      </c>
      <c r="J2278" t="s">
        <v>4488</v>
      </c>
      <c r="K2278" s="1">
        <v>43018</v>
      </c>
      <c r="L2278" s="1">
        <v>43018</v>
      </c>
      <c r="M2278" t="s">
        <v>18</v>
      </c>
      <c r="N2278" t="s">
        <v>18</v>
      </c>
      <c r="O2278" t="s">
        <v>18</v>
      </c>
      <c r="P2278" t="s">
        <v>98</v>
      </c>
      <c r="Q2278" s="2">
        <v>260008</v>
      </c>
    </row>
    <row r="2279" spans="1:17" x14ac:dyDescent="0.2">
      <c r="A2279" t="str">
        <f t="shared" si="35"/>
        <v>100213239 - HLTAP501C - *20/2/17*</v>
      </c>
      <c r="B2279" t="s">
        <v>992</v>
      </c>
      <c r="C2279">
        <v>100213239</v>
      </c>
      <c r="D2279" t="s">
        <v>108</v>
      </c>
      <c r="E2279">
        <v>1</v>
      </c>
      <c r="F2279">
        <v>1</v>
      </c>
      <c r="G2279">
        <v>1</v>
      </c>
      <c r="H2279" t="s">
        <v>17</v>
      </c>
      <c r="I2279">
        <v>2</v>
      </c>
      <c r="J2279" t="s">
        <v>4451</v>
      </c>
      <c r="K2279" s="1">
        <v>42786</v>
      </c>
      <c r="L2279" s="1">
        <v>42786</v>
      </c>
      <c r="M2279" t="s">
        <v>18</v>
      </c>
      <c r="N2279" t="s">
        <v>18</v>
      </c>
      <c r="O2279" t="s">
        <v>18</v>
      </c>
      <c r="P2279" t="s">
        <v>109</v>
      </c>
      <c r="Q2279" s="2">
        <v>255888</v>
      </c>
    </row>
    <row r="2280" spans="1:17" x14ac:dyDescent="0.2">
      <c r="A2280" t="str">
        <f t="shared" si="35"/>
        <v>100213239 - HLTEN505C - *1/5/17*</v>
      </c>
      <c r="B2280" t="s">
        <v>992</v>
      </c>
      <c r="C2280">
        <v>100213239</v>
      </c>
      <c r="D2280" t="s">
        <v>99</v>
      </c>
      <c r="E2280">
        <v>1</v>
      </c>
      <c r="F2280">
        <v>1</v>
      </c>
      <c r="G2280">
        <v>1</v>
      </c>
      <c r="H2280" t="s">
        <v>17</v>
      </c>
      <c r="I2280">
        <v>2</v>
      </c>
      <c r="J2280" t="s">
        <v>4482</v>
      </c>
      <c r="K2280" s="1">
        <v>42856</v>
      </c>
      <c r="L2280" s="1">
        <v>42856</v>
      </c>
      <c r="M2280" t="s">
        <v>18</v>
      </c>
      <c r="N2280" t="s">
        <v>18</v>
      </c>
      <c r="O2280" t="s">
        <v>18</v>
      </c>
      <c r="P2280" t="s">
        <v>100</v>
      </c>
      <c r="Q2280" s="2">
        <v>255731</v>
      </c>
    </row>
    <row r="2281" spans="1:17" x14ac:dyDescent="0.2">
      <c r="A2281" t="str">
        <f t="shared" si="35"/>
        <v>100213239 - HLTEN507C - *8/3/17*</v>
      </c>
      <c r="B2281" t="s">
        <v>992</v>
      </c>
      <c r="C2281">
        <v>100213239</v>
      </c>
      <c r="D2281" t="s">
        <v>101</v>
      </c>
      <c r="E2281">
        <v>1</v>
      </c>
      <c r="F2281">
        <v>1</v>
      </c>
      <c r="G2281">
        <v>1</v>
      </c>
      <c r="H2281" t="s">
        <v>17</v>
      </c>
      <c r="I2281">
        <v>2</v>
      </c>
      <c r="J2281" t="s">
        <v>4462</v>
      </c>
      <c r="K2281" s="1">
        <v>42802</v>
      </c>
      <c r="L2281" s="1">
        <v>42802</v>
      </c>
      <c r="M2281" t="s">
        <v>18</v>
      </c>
      <c r="N2281" t="s">
        <v>18</v>
      </c>
      <c r="O2281" t="s">
        <v>18</v>
      </c>
      <c r="P2281" t="s">
        <v>102</v>
      </c>
      <c r="Q2281" s="2">
        <v>255975</v>
      </c>
    </row>
    <row r="2282" spans="1:17" x14ac:dyDescent="0.2">
      <c r="A2282" t="str">
        <f t="shared" si="35"/>
        <v>100213239 - HLTEN511B - *15/2/17*</v>
      </c>
      <c r="B2282" t="s">
        <v>992</v>
      </c>
      <c r="C2282">
        <v>100213239</v>
      </c>
      <c r="D2282" t="s">
        <v>110</v>
      </c>
      <c r="E2282">
        <v>1</v>
      </c>
      <c r="F2282">
        <v>1</v>
      </c>
      <c r="G2282">
        <v>1</v>
      </c>
      <c r="H2282" t="s">
        <v>17</v>
      </c>
      <c r="I2282">
        <v>2</v>
      </c>
      <c r="J2282" t="s">
        <v>4501</v>
      </c>
      <c r="K2282" s="1">
        <v>42781</v>
      </c>
      <c r="L2282" s="1">
        <v>42781</v>
      </c>
      <c r="M2282" t="s">
        <v>18</v>
      </c>
      <c r="N2282" t="s">
        <v>18</v>
      </c>
      <c r="O2282" t="s">
        <v>18</v>
      </c>
      <c r="P2282" t="s">
        <v>111</v>
      </c>
      <c r="Q2282" s="2">
        <v>256699</v>
      </c>
    </row>
    <row r="2283" spans="1:17" x14ac:dyDescent="0.2">
      <c r="A2283" t="str">
        <f t="shared" si="35"/>
        <v>100213239 - HLTEN512B - *15/2/17*</v>
      </c>
      <c r="B2283" t="s">
        <v>992</v>
      </c>
      <c r="C2283">
        <v>100213239</v>
      </c>
      <c r="D2283" t="s">
        <v>112</v>
      </c>
      <c r="E2283">
        <v>1</v>
      </c>
      <c r="F2283">
        <v>1</v>
      </c>
      <c r="G2283">
        <v>1</v>
      </c>
      <c r="H2283" t="s">
        <v>17</v>
      </c>
      <c r="I2283">
        <v>2</v>
      </c>
      <c r="J2283" t="s">
        <v>4501</v>
      </c>
      <c r="K2283" s="1">
        <v>42781</v>
      </c>
      <c r="L2283" s="1">
        <v>42781</v>
      </c>
      <c r="M2283" t="s">
        <v>18</v>
      </c>
      <c r="N2283" t="s">
        <v>18</v>
      </c>
      <c r="O2283" t="s">
        <v>18</v>
      </c>
      <c r="P2283" t="s">
        <v>113</v>
      </c>
      <c r="Q2283" s="2">
        <v>255862</v>
      </c>
    </row>
    <row r="2284" spans="1:17" x14ac:dyDescent="0.2">
      <c r="A2284" t="str">
        <f t="shared" si="35"/>
        <v>100213239 - HLTEN513B - *15/2/17*</v>
      </c>
      <c r="B2284" t="s">
        <v>992</v>
      </c>
      <c r="C2284">
        <v>100213239</v>
      </c>
      <c r="D2284" t="s">
        <v>114</v>
      </c>
      <c r="E2284">
        <v>1</v>
      </c>
      <c r="F2284">
        <v>1</v>
      </c>
      <c r="G2284">
        <v>1</v>
      </c>
      <c r="H2284" t="s">
        <v>17</v>
      </c>
      <c r="I2284">
        <v>2</v>
      </c>
      <c r="J2284" t="s">
        <v>4501</v>
      </c>
      <c r="K2284" s="1">
        <v>42781</v>
      </c>
      <c r="L2284" s="1">
        <v>42781</v>
      </c>
      <c r="M2284" t="s">
        <v>18</v>
      </c>
      <c r="N2284" t="s">
        <v>18</v>
      </c>
      <c r="O2284" t="s">
        <v>18</v>
      </c>
      <c r="P2284" t="s">
        <v>115</v>
      </c>
      <c r="Q2284" s="2">
        <v>258793</v>
      </c>
    </row>
    <row r="2285" spans="1:17" x14ac:dyDescent="0.2">
      <c r="A2285" t="str">
        <f t="shared" si="35"/>
        <v>100213239 - HLTEN516B - *15/2/17*</v>
      </c>
      <c r="B2285" t="s">
        <v>992</v>
      </c>
      <c r="C2285">
        <v>100213239</v>
      </c>
      <c r="D2285" t="s">
        <v>116</v>
      </c>
      <c r="E2285">
        <v>1</v>
      </c>
      <c r="F2285">
        <v>1</v>
      </c>
      <c r="G2285">
        <v>1</v>
      </c>
      <c r="H2285" t="s">
        <v>17</v>
      </c>
      <c r="I2285">
        <v>2</v>
      </c>
      <c r="J2285" t="s">
        <v>4501</v>
      </c>
      <c r="K2285" s="1">
        <v>42781</v>
      </c>
      <c r="L2285" s="1">
        <v>42781</v>
      </c>
      <c r="M2285" t="s">
        <v>18</v>
      </c>
      <c r="N2285" t="s">
        <v>18</v>
      </c>
      <c r="O2285" t="s">
        <v>18</v>
      </c>
      <c r="P2285" t="s">
        <v>117</v>
      </c>
      <c r="Q2285" s="2">
        <v>255948</v>
      </c>
    </row>
    <row r="2286" spans="1:17" x14ac:dyDescent="0.2">
      <c r="A2286" t="str">
        <f t="shared" si="35"/>
        <v>100213239 - HLTEN519C - *13/6/17*</v>
      </c>
      <c r="B2286" t="s">
        <v>992</v>
      </c>
      <c r="C2286">
        <v>100213239</v>
      </c>
      <c r="D2286" t="s">
        <v>105</v>
      </c>
      <c r="E2286">
        <v>1</v>
      </c>
      <c r="F2286">
        <v>1</v>
      </c>
      <c r="G2286">
        <v>1</v>
      </c>
      <c r="H2286" t="s">
        <v>17</v>
      </c>
      <c r="I2286">
        <v>2</v>
      </c>
      <c r="J2286" t="s">
        <v>4444</v>
      </c>
      <c r="K2286" s="1">
        <v>42899</v>
      </c>
      <c r="L2286" s="1">
        <v>42899</v>
      </c>
      <c r="M2286" t="s">
        <v>18</v>
      </c>
      <c r="N2286" t="s">
        <v>18</v>
      </c>
      <c r="O2286" t="s">
        <v>18</v>
      </c>
      <c r="P2286" t="s">
        <v>106</v>
      </c>
      <c r="Q2286" s="2">
        <v>260822</v>
      </c>
    </row>
    <row r="2287" spans="1:17" x14ac:dyDescent="0.2">
      <c r="A2287" t="str">
        <f t="shared" si="35"/>
        <v>100214115 - SHBHBAS001 - *18/7/17*</v>
      </c>
      <c r="B2287" t="s">
        <v>993</v>
      </c>
      <c r="C2287">
        <v>100214115</v>
      </c>
      <c r="D2287" t="s">
        <v>628</v>
      </c>
      <c r="E2287">
        <v>1</v>
      </c>
      <c r="F2287">
        <v>1</v>
      </c>
      <c r="G2287">
        <v>1</v>
      </c>
      <c r="H2287" t="s">
        <v>17</v>
      </c>
      <c r="I2287">
        <v>2</v>
      </c>
      <c r="J2287" t="s">
        <v>4412</v>
      </c>
      <c r="K2287" s="1">
        <v>42934</v>
      </c>
      <c r="L2287" s="1">
        <v>42934</v>
      </c>
      <c r="M2287" t="s">
        <v>18</v>
      </c>
      <c r="N2287" t="s">
        <v>18</v>
      </c>
      <c r="O2287" t="s">
        <v>18</v>
      </c>
      <c r="P2287" t="s">
        <v>629</v>
      </c>
      <c r="Q2287" s="2">
        <v>254285</v>
      </c>
    </row>
    <row r="2288" spans="1:17" x14ac:dyDescent="0.2">
      <c r="A2288" t="str">
        <f t="shared" si="35"/>
        <v>100214115 - SHBHDES003 - *8/8/17*</v>
      </c>
      <c r="B2288" t="s">
        <v>993</v>
      </c>
      <c r="C2288">
        <v>100214115</v>
      </c>
      <c r="D2288" t="s">
        <v>642</v>
      </c>
      <c r="E2288">
        <v>1</v>
      </c>
      <c r="F2288">
        <v>1</v>
      </c>
      <c r="G2288">
        <v>1</v>
      </c>
      <c r="H2288" t="s">
        <v>17</v>
      </c>
      <c r="I2288">
        <v>2</v>
      </c>
      <c r="J2288" t="s">
        <v>4435</v>
      </c>
      <c r="K2288" s="1">
        <v>42955</v>
      </c>
      <c r="L2288" s="1">
        <v>42955</v>
      </c>
      <c r="M2288" t="s">
        <v>18</v>
      </c>
      <c r="N2288" t="s">
        <v>18</v>
      </c>
      <c r="O2288" t="s">
        <v>18</v>
      </c>
      <c r="P2288" t="s">
        <v>643</v>
      </c>
      <c r="Q2288" s="2">
        <v>254283</v>
      </c>
    </row>
    <row r="2289" spans="1:17" x14ac:dyDescent="0.2">
      <c r="A2289" t="str">
        <f t="shared" si="35"/>
        <v>100214115 - SHBHIND001 - *18/7/17*</v>
      </c>
      <c r="B2289" t="s">
        <v>993</v>
      </c>
      <c r="C2289">
        <v>100214115</v>
      </c>
      <c r="D2289" t="s">
        <v>644</v>
      </c>
      <c r="E2289">
        <v>1</v>
      </c>
      <c r="F2289">
        <v>1</v>
      </c>
      <c r="G2289">
        <v>1</v>
      </c>
      <c r="H2289" t="s">
        <v>17</v>
      </c>
      <c r="I2289">
        <v>2</v>
      </c>
      <c r="J2289" t="s">
        <v>4412</v>
      </c>
      <c r="K2289" s="1">
        <v>42934</v>
      </c>
      <c r="L2289" s="1">
        <v>42934</v>
      </c>
      <c r="M2289" t="s">
        <v>18</v>
      </c>
      <c r="N2289" t="s">
        <v>18</v>
      </c>
      <c r="O2289" t="s">
        <v>18</v>
      </c>
      <c r="P2289" t="s">
        <v>645</v>
      </c>
      <c r="Q2289" s="2">
        <v>254343</v>
      </c>
    </row>
    <row r="2290" spans="1:17" x14ac:dyDescent="0.2">
      <c r="A2290" t="str">
        <f t="shared" si="35"/>
        <v>100214115 - SHBXWHS001 - *18/7/17*</v>
      </c>
      <c r="B2290" t="s">
        <v>993</v>
      </c>
      <c r="C2290">
        <v>100214115</v>
      </c>
      <c r="D2290" t="s">
        <v>654</v>
      </c>
      <c r="E2290">
        <v>1</v>
      </c>
      <c r="F2290">
        <v>1</v>
      </c>
      <c r="G2290">
        <v>1</v>
      </c>
      <c r="H2290" t="s">
        <v>17</v>
      </c>
      <c r="I2290">
        <v>2</v>
      </c>
      <c r="J2290" t="s">
        <v>4412</v>
      </c>
      <c r="K2290" s="1">
        <v>42934</v>
      </c>
      <c r="L2290" s="1">
        <v>42934</v>
      </c>
      <c r="M2290" t="s">
        <v>18</v>
      </c>
      <c r="N2290" t="s">
        <v>18</v>
      </c>
      <c r="O2290" t="s">
        <v>18</v>
      </c>
      <c r="P2290" t="s">
        <v>655</v>
      </c>
      <c r="Q2290" s="2">
        <v>234177</v>
      </c>
    </row>
    <row r="2291" spans="1:17" x14ac:dyDescent="0.2">
      <c r="A2291" t="str">
        <f t="shared" si="35"/>
        <v>100214185 - ACMCAS301A - *26/5/17*</v>
      </c>
      <c r="B2291" t="s">
        <v>994</v>
      </c>
      <c r="C2291">
        <v>100214185</v>
      </c>
      <c r="D2291" t="s">
        <v>317</v>
      </c>
      <c r="E2291">
        <v>1</v>
      </c>
      <c r="F2291">
        <v>1</v>
      </c>
      <c r="G2291">
        <v>1</v>
      </c>
      <c r="H2291" t="s">
        <v>17</v>
      </c>
      <c r="I2291">
        <v>2</v>
      </c>
      <c r="J2291" t="s">
        <v>4589</v>
      </c>
      <c r="K2291" s="1">
        <v>42881</v>
      </c>
      <c r="L2291" s="1">
        <v>42881</v>
      </c>
      <c r="M2291" t="s">
        <v>18</v>
      </c>
      <c r="N2291" t="s">
        <v>18</v>
      </c>
      <c r="O2291" t="s">
        <v>18</v>
      </c>
      <c r="P2291" t="s">
        <v>318</v>
      </c>
      <c r="Q2291" s="2">
        <v>269495</v>
      </c>
    </row>
    <row r="2292" spans="1:17" x14ac:dyDescent="0.2">
      <c r="A2292" t="str">
        <f t="shared" si="35"/>
        <v>100214185 - ACMGAS202A - *5/3/17*</v>
      </c>
      <c r="B2292" t="s">
        <v>994</v>
      </c>
      <c r="C2292">
        <v>100214185</v>
      </c>
      <c r="D2292" t="s">
        <v>319</v>
      </c>
      <c r="E2292">
        <v>1</v>
      </c>
      <c r="F2292">
        <v>1</v>
      </c>
      <c r="G2292">
        <v>1</v>
      </c>
      <c r="H2292" t="s">
        <v>17</v>
      </c>
      <c r="I2292">
        <v>2</v>
      </c>
      <c r="J2292" t="s">
        <v>4556</v>
      </c>
      <c r="K2292" s="1">
        <v>42799</v>
      </c>
      <c r="L2292" s="1">
        <v>42799</v>
      </c>
      <c r="M2292" t="s">
        <v>18</v>
      </c>
      <c r="N2292" t="s">
        <v>18</v>
      </c>
      <c r="O2292" t="s">
        <v>18</v>
      </c>
      <c r="P2292" t="s">
        <v>320</v>
      </c>
      <c r="Q2292" s="2">
        <v>260006</v>
      </c>
    </row>
    <row r="2293" spans="1:17" x14ac:dyDescent="0.2">
      <c r="A2293" t="str">
        <f t="shared" si="35"/>
        <v>100214185 - ACMGAS203A - *3/8/17*</v>
      </c>
      <c r="B2293" t="s">
        <v>994</v>
      </c>
      <c r="C2293">
        <v>100214185</v>
      </c>
      <c r="D2293" t="s">
        <v>233</v>
      </c>
      <c r="E2293">
        <v>1</v>
      </c>
      <c r="F2293">
        <v>1</v>
      </c>
      <c r="G2293">
        <v>1</v>
      </c>
      <c r="H2293" t="s">
        <v>17</v>
      </c>
      <c r="I2293">
        <v>2</v>
      </c>
      <c r="J2293" t="s">
        <v>4423</v>
      </c>
      <c r="K2293" s="1">
        <v>42950</v>
      </c>
      <c r="L2293" s="1">
        <v>42950</v>
      </c>
      <c r="M2293" t="s">
        <v>18</v>
      </c>
      <c r="N2293" t="s">
        <v>18</v>
      </c>
      <c r="O2293" t="s">
        <v>18</v>
      </c>
      <c r="P2293" t="s">
        <v>234</v>
      </c>
      <c r="Q2293" s="2">
        <v>266037</v>
      </c>
    </row>
    <row r="2294" spans="1:17" x14ac:dyDescent="0.2">
      <c r="A2294" t="str">
        <f t="shared" si="35"/>
        <v>100214185 - ACMOHS301A - *27/3/17*</v>
      </c>
      <c r="B2294" t="s">
        <v>994</v>
      </c>
      <c r="C2294">
        <v>100214185</v>
      </c>
      <c r="D2294" t="s">
        <v>321</v>
      </c>
      <c r="E2294">
        <v>1</v>
      </c>
      <c r="F2294">
        <v>1</v>
      </c>
      <c r="G2294">
        <v>1</v>
      </c>
      <c r="H2294" t="s">
        <v>17</v>
      </c>
      <c r="I2294">
        <v>2</v>
      </c>
      <c r="J2294" t="s">
        <v>4539</v>
      </c>
      <c r="K2294" s="1">
        <v>42821</v>
      </c>
      <c r="L2294" s="1">
        <v>42821</v>
      </c>
      <c r="M2294" t="s">
        <v>18</v>
      </c>
      <c r="N2294" t="s">
        <v>18</v>
      </c>
      <c r="O2294" t="s">
        <v>18</v>
      </c>
      <c r="P2294" t="s">
        <v>322</v>
      </c>
      <c r="Q2294" s="2">
        <v>265856</v>
      </c>
    </row>
    <row r="2295" spans="1:17" x14ac:dyDescent="0.2">
      <c r="A2295" t="str">
        <f t="shared" si="35"/>
        <v>100214185 - ACMSUS201A - *26/5/17*</v>
      </c>
      <c r="B2295" t="s">
        <v>994</v>
      </c>
      <c r="C2295">
        <v>100214185</v>
      </c>
      <c r="D2295" t="s">
        <v>437</v>
      </c>
      <c r="E2295">
        <v>1</v>
      </c>
      <c r="F2295">
        <v>1</v>
      </c>
      <c r="G2295">
        <v>1</v>
      </c>
      <c r="H2295" t="s">
        <v>17</v>
      </c>
      <c r="I2295">
        <v>2</v>
      </c>
      <c r="J2295" t="s">
        <v>4589</v>
      </c>
      <c r="K2295" s="1">
        <v>42881</v>
      </c>
      <c r="L2295" s="1">
        <v>42881</v>
      </c>
      <c r="M2295" t="s">
        <v>18</v>
      </c>
      <c r="N2295" t="s">
        <v>18</v>
      </c>
      <c r="O2295" t="s">
        <v>18</v>
      </c>
      <c r="P2295" t="s">
        <v>438</v>
      </c>
      <c r="Q2295" s="2">
        <v>263346</v>
      </c>
    </row>
    <row r="2296" spans="1:17" x14ac:dyDescent="0.2">
      <c r="A2296" t="str">
        <f t="shared" si="35"/>
        <v>100214185 - ACMWHS301A - *25/3/17*</v>
      </c>
      <c r="B2296" t="s">
        <v>994</v>
      </c>
      <c r="C2296">
        <v>100214185</v>
      </c>
      <c r="D2296" t="s">
        <v>323</v>
      </c>
      <c r="E2296">
        <v>1</v>
      </c>
      <c r="F2296">
        <v>1</v>
      </c>
      <c r="G2296">
        <v>1</v>
      </c>
      <c r="H2296" t="s">
        <v>17</v>
      </c>
      <c r="I2296">
        <v>2</v>
      </c>
      <c r="J2296" t="s">
        <v>4592</v>
      </c>
      <c r="K2296" s="1">
        <v>42819</v>
      </c>
      <c r="L2296" s="1">
        <v>42819</v>
      </c>
      <c r="M2296" t="s">
        <v>18</v>
      </c>
      <c r="N2296" t="s">
        <v>18</v>
      </c>
      <c r="O2296" t="s">
        <v>18</v>
      </c>
      <c r="P2296" t="s">
        <v>324</v>
      </c>
      <c r="Q2296" s="2">
        <v>265509</v>
      </c>
    </row>
    <row r="2297" spans="1:17" x14ac:dyDescent="0.2">
      <c r="A2297" t="str">
        <f t="shared" si="35"/>
        <v>100214185 - BSBCMM201 - *5/3/17*</v>
      </c>
      <c r="B2297" t="s">
        <v>994</v>
      </c>
      <c r="C2297">
        <v>100214185</v>
      </c>
      <c r="D2297" t="s">
        <v>325</v>
      </c>
      <c r="E2297">
        <v>1</v>
      </c>
      <c r="F2297">
        <v>1</v>
      </c>
      <c r="G2297">
        <v>1</v>
      </c>
      <c r="H2297" t="s">
        <v>17</v>
      </c>
      <c r="I2297">
        <v>2</v>
      </c>
      <c r="J2297" t="s">
        <v>4556</v>
      </c>
      <c r="K2297" s="1">
        <v>42799</v>
      </c>
      <c r="L2297" s="1">
        <v>42799</v>
      </c>
      <c r="M2297" t="s">
        <v>18</v>
      </c>
      <c r="N2297" t="s">
        <v>18</v>
      </c>
      <c r="O2297" t="s">
        <v>18</v>
      </c>
      <c r="P2297" t="s">
        <v>326</v>
      </c>
      <c r="Q2297" s="2">
        <v>260002</v>
      </c>
    </row>
    <row r="2298" spans="1:17" x14ac:dyDescent="0.2">
      <c r="A2298" t="str">
        <f t="shared" si="35"/>
        <v>100214185 - BSBITU201 - *4/3/17*</v>
      </c>
      <c r="B2298" t="s">
        <v>994</v>
      </c>
      <c r="C2298">
        <v>100214185</v>
      </c>
      <c r="D2298" t="s">
        <v>207</v>
      </c>
      <c r="E2298">
        <v>1</v>
      </c>
      <c r="F2298">
        <v>1</v>
      </c>
      <c r="G2298">
        <v>1</v>
      </c>
      <c r="H2298" t="s">
        <v>17</v>
      </c>
      <c r="I2298">
        <v>2</v>
      </c>
      <c r="J2298" t="s">
        <v>4523</v>
      </c>
      <c r="K2298" s="1">
        <v>42798</v>
      </c>
      <c r="L2298" s="1">
        <v>42798</v>
      </c>
      <c r="M2298" t="s">
        <v>18</v>
      </c>
      <c r="N2298" t="s">
        <v>18</v>
      </c>
      <c r="O2298" t="s">
        <v>18</v>
      </c>
      <c r="P2298" t="s">
        <v>327</v>
      </c>
      <c r="Q2298" s="2">
        <v>260000</v>
      </c>
    </row>
    <row r="2299" spans="1:17" x14ac:dyDescent="0.2">
      <c r="A2299" t="str">
        <f t="shared" si="35"/>
        <v>100214449 - CHCORG627B - *14/9/17*</v>
      </c>
      <c r="B2299" t="s">
        <v>995</v>
      </c>
      <c r="C2299">
        <v>100214449</v>
      </c>
      <c r="D2299" t="s">
        <v>97</v>
      </c>
      <c r="E2299">
        <v>1</v>
      </c>
      <c r="F2299">
        <v>1</v>
      </c>
      <c r="G2299">
        <v>1</v>
      </c>
      <c r="H2299" t="s">
        <v>17</v>
      </c>
      <c r="I2299">
        <v>2</v>
      </c>
      <c r="J2299" t="s">
        <v>4431</v>
      </c>
      <c r="K2299" s="1">
        <v>42992</v>
      </c>
      <c r="L2299" s="1">
        <v>42992</v>
      </c>
      <c r="M2299" t="s">
        <v>18</v>
      </c>
      <c r="N2299" t="s">
        <v>18</v>
      </c>
      <c r="O2299" t="s">
        <v>18</v>
      </c>
      <c r="P2299" t="s">
        <v>98</v>
      </c>
      <c r="Q2299" s="2">
        <v>260008</v>
      </c>
    </row>
    <row r="2300" spans="1:17" x14ac:dyDescent="0.2">
      <c r="A2300" t="str">
        <f t="shared" si="35"/>
        <v>100214449 - HLTAP501C - *16/5/17*</v>
      </c>
      <c r="B2300" t="s">
        <v>995</v>
      </c>
      <c r="C2300">
        <v>100214449</v>
      </c>
      <c r="D2300" t="s">
        <v>108</v>
      </c>
      <c r="E2300">
        <v>1</v>
      </c>
      <c r="F2300">
        <v>1</v>
      </c>
      <c r="G2300">
        <v>1</v>
      </c>
      <c r="H2300" t="s">
        <v>17</v>
      </c>
      <c r="I2300">
        <v>2</v>
      </c>
      <c r="J2300" t="s">
        <v>4481</v>
      </c>
      <c r="K2300" s="1">
        <v>42871</v>
      </c>
      <c r="L2300" s="1">
        <v>42871</v>
      </c>
      <c r="M2300" t="s">
        <v>18</v>
      </c>
      <c r="N2300" t="s">
        <v>18</v>
      </c>
      <c r="O2300" t="s">
        <v>18</v>
      </c>
      <c r="P2300" t="s">
        <v>109</v>
      </c>
      <c r="Q2300" s="2">
        <v>255888</v>
      </c>
    </row>
    <row r="2301" spans="1:17" x14ac:dyDescent="0.2">
      <c r="A2301" t="str">
        <f t="shared" si="35"/>
        <v>100214449 - HLTEN505C - *20/4/17*</v>
      </c>
      <c r="B2301" t="s">
        <v>995</v>
      </c>
      <c r="C2301">
        <v>100214449</v>
      </c>
      <c r="D2301" t="s">
        <v>99</v>
      </c>
      <c r="E2301">
        <v>1</v>
      </c>
      <c r="F2301">
        <v>1</v>
      </c>
      <c r="G2301">
        <v>1</v>
      </c>
      <c r="H2301" t="s">
        <v>17</v>
      </c>
      <c r="I2301">
        <v>2</v>
      </c>
      <c r="J2301" t="s">
        <v>4453</v>
      </c>
      <c r="K2301" s="1">
        <v>42845</v>
      </c>
      <c r="L2301" s="1">
        <v>42845</v>
      </c>
      <c r="M2301" t="s">
        <v>18</v>
      </c>
      <c r="N2301" t="s">
        <v>18</v>
      </c>
      <c r="O2301" t="s">
        <v>18</v>
      </c>
      <c r="P2301" t="s">
        <v>100</v>
      </c>
      <c r="Q2301" s="2">
        <v>255731</v>
      </c>
    </row>
    <row r="2302" spans="1:17" x14ac:dyDescent="0.2">
      <c r="A2302" t="str">
        <f t="shared" si="35"/>
        <v>100214449 - HLTEN507C - *2/5/17*</v>
      </c>
      <c r="B2302" t="s">
        <v>995</v>
      </c>
      <c r="C2302">
        <v>100214449</v>
      </c>
      <c r="D2302" t="s">
        <v>101</v>
      </c>
      <c r="E2302">
        <v>1</v>
      </c>
      <c r="F2302">
        <v>1</v>
      </c>
      <c r="G2302">
        <v>1</v>
      </c>
      <c r="H2302" t="s">
        <v>17</v>
      </c>
      <c r="I2302">
        <v>2</v>
      </c>
      <c r="J2302" t="s">
        <v>4497</v>
      </c>
      <c r="K2302" s="1">
        <v>42857</v>
      </c>
      <c r="L2302" s="1">
        <v>42857</v>
      </c>
      <c r="M2302" t="s">
        <v>18</v>
      </c>
      <c r="N2302" t="s">
        <v>18</v>
      </c>
      <c r="O2302" t="s">
        <v>18</v>
      </c>
      <c r="P2302" t="s">
        <v>102</v>
      </c>
      <c r="Q2302" s="2">
        <v>255975</v>
      </c>
    </row>
    <row r="2303" spans="1:17" x14ac:dyDescent="0.2">
      <c r="A2303" t="str">
        <f t="shared" si="35"/>
        <v>100214449 - HLTEN511B - *1/6/17*</v>
      </c>
      <c r="B2303" t="s">
        <v>995</v>
      </c>
      <c r="C2303">
        <v>100214449</v>
      </c>
      <c r="D2303" t="s">
        <v>110</v>
      </c>
      <c r="E2303">
        <v>1</v>
      </c>
      <c r="F2303">
        <v>1</v>
      </c>
      <c r="G2303">
        <v>1</v>
      </c>
      <c r="H2303" t="s">
        <v>17</v>
      </c>
      <c r="I2303">
        <v>2</v>
      </c>
      <c r="J2303" t="s">
        <v>4510</v>
      </c>
      <c r="K2303" s="1">
        <v>42887</v>
      </c>
      <c r="L2303" s="1">
        <v>42887</v>
      </c>
      <c r="M2303" t="s">
        <v>18</v>
      </c>
      <c r="N2303" t="s">
        <v>18</v>
      </c>
      <c r="O2303" t="s">
        <v>18</v>
      </c>
      <c r="P2303" t="s">
        <v>111</v>
      </c>
      <c r="Q2303" s="2">
        <v>256699</v>
      </c>
    </row>
    <row r="2304" spans="1:17" x14ac:dyDescent="0.2">
      <c r="A2304" t="str">
        <f t="shared" si="35"/>
        <v>100215149 - HLTEN519C - *28/8/17*</v>
      </c>
      <c r="B2304" t="s">
        <v>996</v>
      </c>
      <c r="C2304">
        <v>100215149</v>
      </c>
      <c r="D2304" t="s">
        <v>105</v>
      </c>
      <c r="E2304">
        <v>1</v>
      </c>
      <c r="F2304">
        <v>1</v>
      </c>
      <c r="G2304">
        <v>1</v>
      </c>
      <c r="H2304" t="s">
        <v>17</v>
      </c>
      <c r="I2304">
        <v>2</v>
      </c>
      <c r="J2304" t="s">
        <v>4613</v>
      </c>
      <c r="K2304" s="1">
        <v>42975</v>
      </c>
      <c r="L2304" s="1">
        <v>42975</v>
      </c>
      <c r="M2304" t="s">
        <v>18</v>
      </c>
      <c r="N2304" t="s">
        <v>18</v>
      </c>
      <c r="O2304" t="s">
        <v>18</v>
      </c>
      <c r="P2304" t="s">
        <v>106</v>
      </c>
      <c r="Q2304" s="2">
        <v>260822</v>
      </c>
    </row>
    <row r="2305" spans="1:17" x14ac:dyDescent="0.2">
      <c r="A2305" t="str">
        <f t="shared" si="35"/>
        <v>100215269 - ACMGAS202A - *1/3/17*</v>
      </c>
      <c r="B2305" t="s">
        <v>997</v>
      </c>
      <c r="C2305">
        <v>100215269</v>
      </c>
      <c r="D2305" t="s">
        <v>319</v>
      </c>
      <c r="E2305">
        <v>1</v>
      </c>
      <c r="F2305">
        <v>1</v>
      </c>
      <c r="G2305">
        <v>1</v>
      </c>
      <c r="H2305" t="s">
        <v>17</v>
      </c>
      <c r="I2305">
        <v>2</v>
      </c>
      <c r="J2305" t="s">
        <v>4547</v>
      </c>
      <c r="K2305" s="1">
        <v>42795</v>
      </c>
      <c r="L2305" s="1">
        <v>42795</v>
      </c>
      <c r="M2305" t="s">
        <v>18</v>
      </c>
      <c r="N2305" t="s">
        <v>18</v>
      </c>
      <c r="O2305" t="s">
        <v>18</v>
      </c>
      <c r="P2305" t="s">
        <v>320</v>
      </c>
      <c r="Q2305" s="2">
        <v>260006</v>
      </c>
    </row>
    <row r="2306" spans="1:17" x14ac:dyDescent="0.2">
      <c r="A2306" t="str">
        <f t="shared" si="35"/>
        <v>100215269 - BSBCMM201 - *1/3/17*</v>
      </c>
      <c r="B2306" t="s">
        <v>997</v>
      </c>
      <c r="C2306">
        <v>100215269</v>
      </c>
      <c r="D2306" t="s">
        <v>325</v>
      </c>
      <c r="E2306">
        <v>1</v>
      </c>
      <c r="F2306">
        <v>1</v>
      </c>
      <c r="G2306">
        <v>1</v>
      </c>
      <c r="H2306" t="s">
        <v>17</v>
      </c>
      <c r="I2306">
        <v>2</v>
      </c>
      <c r="J2306" t="s">
        <v>4547</v>
      </c>
      <c r="K2306" s="1">
        <v>42795</v>
      </c>
      <c r="L2306" s="1">
        <v>42795</v>
      </c>
      <c r="M2306" t="s">
        <v>18</v>
      </c>
      <c r="N2306" t="s">
        <v>18</v>
      </c>
      <c r="O2306" t="s">
        <v>18</v>
      </c>
      <c r="P2306" t="s">
        <v>326</v>
      </c>
      <c r="Q2306" s="2">
        <v>260002</v>
      </c>
    </row>
    <row r="2307" spans="1:17" x14ac:dyDescent="0.2">
      <c r="A2307" t="str">
        <f t="shared" ref="A2307:A2370" si="36">C2307&amp;" - "&amp;D2307&amp;" - "&amp;J2307</f>
        <v>100215269 - BSBITU201 - *1/3/17*</v>
      </c>
      <c r="B2307" t="s">
        <v>997</v>
      </c>
      <c r="C2307">
        <v>100215269</v>
      </c>
      <c r="D2307" t="s">
        <v>207</v>
      </c>
      <c r="E2307">
        <v>1</v>
      </c>
      <c r="F2307">
        <v>1</v>
      </c>
      <c r="G2307">
        <v>1</v>
      </c>
      <c r="H2307" t="s">
        <v>17</v>
      </c>
      <c r="I2307">
        <v>2</v>
      </c>
      <c r="J2307" t="s">
        <v>4547</v>
      </c>
      <c r="K2307" s="1">
        <v>42795</v>
      </c>
      <c r="L2307" s="1">
        <v>42795</v>
      </c>
      <c r="M2307" t="s">
        <v>18</v>
      </c>
      <c r="N2307" t="s">
        <v>18</v>
      </c>
      <c r="O2307" t="s">
        <v>18</v>
      </c>
      <c r="P2307" t="s">
        <v>327</v>
      </c>
      <c r="Q2307" s="2">
        <v>260000</v>
      </c>
    </row>
    <row r="2308" spans="1:17" x14ac:dyDescent="0.2">
      <c r="A2308" t="str">
        <f t="shared" si="36"/>
        <v>100215611 - SHBHBAS001 - *28/4/17*</v>
      </c>
      <c r="B2308" t="s">
        <v>998</v>
      </c>
      <c r="C2308">
        <v>100215611</v>
      </c>
      <c r="D2308" t="s">
        <v>628</v>
      </c>
      <c r="E2308">
        <v>1</v>
      </c>
      <c r="F2308">
        <v>1</v>
      </c>
      <c r="G2308">
        <v>1</v>
      </c>
      <c r="H2308" t="s">
        <v>17</v>
      </c>
      <c r="I2308">
        <v>2</v>
      </c>
      <c r="J2308" t="s">
        <v>4598</v>
      </c>
      <c r="K2308" s="1">
        <v>42853</v>
      </c>
      <c r="L2308" s="1">
        <v>42853</v>
      </c>
      <c r="M2308" t="s">
        <v>18</v>
      </c>
      <c r="N2308" t="s">
        <v>18</v>
      </c>
      <c r="O2308" t="s">
        <v>18</v>
      </c>
      <c r="P2308" t="s">
        <v>629</v>
      </c>
      <c r="Q2308" s="2">
        <v>254285</v>
      </c>
    </row>
    <row r="2309" spans="1:17" x14ac:dyDescent="0.2">
      <c r="A2309" t="str">
        <f t="shared" si="36"/>
        <v>100215611 - SHBHBAS002 - *16/6/17*</v>
      </c>
      <c r="B2309" t="s">
        <v>998</v>
      </c>
      <c r="C2309">
        <v>100215611</v>
      </c>
      <c r="D2309" t="s">
        <v>630</v>
      </c>
      <c r="E2309">
        <v>1</v>
      </c>
      <c r="F2309">
        <v>1</v>
      </c>
      <c r="G2309">
        <v>1</v>
      </c>
      <c r="H2309" t="s">
        <v>17</v>
      </c>
      <c r="I2309">
        <v>2</v>
      </c>
      <c r="J2309" t="s">
        <v>4502</v>
      </c>
      <c r="K2309" s="1">
        <v>42902</v>
      </c>
      <c r="L2309" s="1">
        <v>42902</v>
      </c>
      <c r="M2309" t="s">
        <v>18</v>
      </c>
      <c r="N2309" t="s">
        <v>18</v>
      </c>
      <c r="O2309" t="s">
        <v>18</v>
      </c>
      <c r="P2309" t="s">
        <v>631</v>
      </c>
      <c r="Q2309" s="2">
        <v>248996</v>
      </c>
    </row>
    <row r="2310" spans="1:17" x14ac:dyDescent="0.2">
      <c r="A2310" t="str">
        <f t="shared" si="36"/>
        <v>100215611 - SHBHCLS002 - *28/7/17*</v>
      </c>
      <c r="B2310" t="s">
        <v>998</v>
      </c>
      <c r="C2310">
        <v>100215611</v>
      </c>
      <c r="D2310" t="s">
        <v>632</v>
      </c>
      <c r="E2310">
        <v>1</v>
      </c>
      <c r="F2310">
        <v>1</v>
      </c>
      <c r="G2310">
        <v>1</v>
      </c>
      <c r="H2310" t="s">
        <v>17</v>
      </c>
      <c r="I2310">
        <v>2</v>
      </c>
      <c r="J2310" t="s">
        <v>4465</v>
      </c>
      <c r="K2310" s="1">
        <v>42944</v>
      </c>
      <c r="L2310" s="1">
        <v>42944</v>
      </c>
      <c r="M2310" t="s">
        <v>18</v>
      </c>
      <c r="N2310" t="s">
        <v>18</v>
      </c>
      <c r="O2310" t="s">
        <v>18</v>
      </c>
      <c r="P2310" t="s">
        <v>633</v>
      </c>
      <c r="Q2310" s="2">
        <v>252797</v>
      </c>
    </row>
    <row r="2311" spans="1:17" x14ac:dyDescent="0.2">
      <c r="A2311" t="str">
        <f t="shared" si="36"/>
        <v>100215611 - SHBHCLS003 - *6/9/17*</v>
      </c>
      <c r="B2311" t="s">
        <v>998</v>
      </c>
      <c r="C2311">
        <v>100215611</v>
      </c>
      <c r="D2311" t="s">
        <v>662</v>
      </c>
      <c r="E2311">
        <v>1</v>
      </c>
      <c r="F2311">
        <v>1</v>
      </c>
      <c r="G2311">
        <v>1</v>
      </c>
      <c r="H2311" t="s">
        <v>17</v>
      </c>
      <c r="I2311">
        <v>2</v>
      </c>
      <c r="J2311" t="s">
        <v>4529</v>
      </c>
      <c r="K2311" s="1">
        <v>42984</v>
      </c>
      <c r="L2311" s="1">
        <v>42984</v>
      </c>
      <c r="M2311" t="s">
        <v>18</v>
      </c>
      <c r="N2311" t="s">
        <v>18</v>
      </c>
      <c r="O2311" t="s">
        <v>18</v>
      </c>
      <c r="P2311" t="s">
        <v>663</v>
      </c>
      <c r="Q2311" s="2">
        <v>249357</v>
      </c>
    </row>
    <row r="2312" spans="1:17" x14ac:dyDescent="0.2">
      <c r="A2312" t="str">
        <f t="shared" si="36"/>
        <v>100215611 - SHBHDES002 - *16/8/17*</v>
      </c>
      <c r="B2312" t="s">
        <v>998</v>
      </c>
      <c r="C2312">
        <v>100215611</v>
      </c>
      <c r="D2312" t="s">
        <v>670</v>
      </c>
      <c r="E2312">
        <v>1</v>
      </c>
      <c r="F2312">
        <v>1</v>
      </c>
      <c r="G2312">
        <v>1</v>
      </c>
      <c r="H2312" t="s">
        <v>17</v>
      </c>
      <c r="I2312">
        <v>2</v>
      </c>
      <c r="J2312" t="s">
        <v>4620</v>
      </c>
      <c r="K2312" s="1">
        <v>42963</v>
      </c>
      <c r="L2312" s="1">
        <v>42963</v>
      </c>
      <c r="M2312" t="s">
        <v>18</v>
      </c>
      <c r="N2312" t="s">
        <v>18</v>
      </c>
      <c r="O2312" t="s">
        <v>18</v>
      </c>
      <c r="P2312" t="s">
        <v>671</v>
      </c>
      <c r="Q2312" s="2">
        <v>269306</v>
      </c>
    </row>
    <row r="2313" spans="1:17" x14ac:dyDescent="0.2">
      <c r="A2313" t="str">
        <f t="shared" si="36"/>
        <v>100215611 - SHBHDES003 - *28/4/17*</v>
      </c>
      <c r="B2313" t="s">
        <v>998</v>
      </c>
      <c r="C2313">
        <v>100215611</v>
      </c>
      <c r="D2313" t="s">
        <v>642</v>
      </c>
      <c r="E2313">
        <v>1</v>
      </c>
      <c r="F2313">
        <v>1</v>
      </c>
      <c r="G2313">
        <v>1</v>
      </c>
      <c r="H2313" t="s">
        <v>17</v>
      </c>
      <c r="I2313">
        <v>2</v>
      </c>
      <c r="J2313" t="s">
        <v>4598</v>
      </c>
      <c r="K2313" s="1">
        <v>42853</v>
      </c>
      <c r="L2313" s="1">
        <v>42853</v>
      </c>
      <c r="M2313" t="s">
        <v>18</v>
      </c>
      <c r="N2313" t="s">
        <v>18</v>
      </c>
      <c r="O2313" t="s">
        <v>18</v>
      </c>
      <c r="P2313" t="s">
        <v>643</v>
      </c>
      <c r="Q2313" s="2">
        <v>254283</v>
      </c>
    </row>
    <row r="2314" spans="1:17" x14ac:dyDescent="0.2">
      <c r="A2314" t="str">
        <f t="shared" si="36"/>
        <v>100215611 - SHBHDES004 - *23/6/17*</v>
      </c>
      <c r="B2314" t="s">
        <v>998</v>
      </c>
      <c r="C2314">
        <v>100215611</v>
      </c>
      <c r="D2314" t="s">
        <v>672</v>
      </c>
      <c r="E2314">
        <v>1</v>
      </c>
      <c r="F2314">
        <v>1</v>
      </c>
      <c r="G2314">
        <v>1</v>
      </c>
      <c r="H2314" t="s">
        <v>17</v>
      </c>
      <c r="I2314">
        <v>2</v>
      </c>
      <c r="J2314" t="s">
        <v>4614</v>
      </c>
      <c r="K2314" s="1">
        <v>42909</v>
      </c>
      <c r="L2314" s="1">
        <v>42909</v>
      </c>
      <c r="M2314" t="s">
        <v>18</v>
      </c>
      <c r="N2314" t="s">
        <v>18</v>
      </c>
      <c r="O2314" t="s">
        <v>18</v>
      </c>
      <c r="P2314" t="s">
        <v>673</v>
      </c>
      <c r="Q2314" s="2">
        <v>268067</v>
      </c>
    </row>
    <row r="2315" spans="1:17" x14ac:dyDescent="0.2">
      <c r="A2315" t="str">
        <f t="shared" si="36"/>
        <v>100215611 - SHBXCCS002 - *14/7/17*</v>
      </c>
      <c r="B2315" t="s">
        <v>998</v>
      </c>
      <c r="C2315">
        <v>100215611</v>
      </c>
      <c r="D2315" t="s">
        <v>676</v>
      </c>
      <c r="E2315">
        <v>1</v>
      </c>
      <c r="F2315">
        <v>1</v>
      </c>
      <c r="G2315">
        <v>1</v>
      </c>
      <c r="H2315" t="s">
        <v>17</v>
      </c>
      <c r="I2315">
        <v>2</v>
      </c>
      <c r="J2315" t="s">
        <v>4622</v>
      </c>
      <c r="K2315" s="1">
        <v>42930</v>
      </c>
      <c r="L2315" s="1">
        <v>42930</v>
      </c>
      <c r="M2315" t="s">
        <v>18</v>
      </c>
      <c r="N2315" t="s">
        <v>18</v>
      </c>
      <c r="O2315" t="s">
        <v>18</v>
      </c>
      <c r="P2315" t="s">
        <v>677</v>
      </c>
      <c r="Q2315" s="2">
        <v>252629</v>
      </c>
    </row>
    <row r="2316" spans="1:17" x14ac:dyDescent="0.2">
      <c r="A2316" t="str">
        <f t="shared" si="36"/>
        <v>100215611 - SHBXIND002 - *16/8/17*</v>
      </c>
      <c r="B2316" t="s">
        <v>998</v>
      </c>
      <c r="C2316">
        <v>100215611</v>
      </c>
      <c r="D2316" t="s">
        <v>652</v>
      </c>
      <c r="E2316">
        <v>1</v>
      </c>
      <c r="F2316">
        <v>1</v>
      </c>
      <c r="G2316">
        <v>1</v>
      </c>
      <c r="H2316" t="s">
        <v>17</v>
      </c>
      <c r="I2316">
        <v>2</v>
      </c>
      <c r="J2316" t="s">
        <v>4620</v>
      </c>
      <c r="K2316" s="1">
        <v>42963</v>
      </c>
      <c r="L2316" s="1">
        <v>42963</v>
      </c>
      <c r="M2316" t="s">
        <v>18</v>
      </c>
      <c r="N2316" t="s">
        <v>18</v>
      </c>
      <c r="O2316" t="s">
        <v>18</v>
      </c>
      <c r="P2316" t="s">
        <v>653</v>
      </c>
      <c r="Q2316" s="2">
        <v>254268</v>
      </c>
    </row>
    <row r="2317" spans="1:17" x14ac:dyDescent="0.2">
      <c r="A2317" t="str">
        <f t="shared" si="36"/>
        <v>100215611 - SHBXWHS001 - *28/4/17*</v>
      </c>
      <c r="B2317" t="s">
        <v>998</v>
      </c>
      <c r="C2317">
        <v>100215611</v>
      </c>
      <c r="D2317" t="s">
        <v>654</v>
      </c>
      <c r="E2317">
        <v>1</v>
      </c>
      <c r="F2317">
        <v>1</v>
      </c>
      <c r="G2317">
        <v>1</v>
      </c>
      <c r="H2317" t="s">
        <v>17</v>
      </c>
      <c r="I2317">
        <v>2</v>
      </c>
      <c r="J2317" t="s">
        <v>4598</v>
      </c>
      <c r="K2317" s="1">
        <v>42853</v>
      </c>
      <c r="L2317" s="1">
        <v>42853</v>
      </c>
      <c r="M2317" t="s">
        <v>18</v>
      </c>
      <c r="N2317" t="s">
        <v>18</v>
      </c>
      <c r="O2317" t="s">
        <v>18</v>
      </c>
      <c r="P2317" t="s">
        <v>655</v>
      </c>
      <c r="Q2317" s="2">
        <v>234177</v>
      </c>
    </row>
    <row r="2318" spans="1:17" x14ac:dyDescent="0.2">
      <c r="A2318" t="str">
        <f t="shared" si="36"/>
        <v>100215877 - CPCCCA3009B - *9/2/17*</v>
      </c>
      <c r="B2318" t="s">
        <v>999</v>
      </c>
      <c r="C2318">
        <v>100215877</v>
      </c>
      <c r="D2318" t="s">
        <v>387</v>
      </c>
      <c r="E2318">
        <v>1</v>
      </c>
      <c r="F2318">
        <v>1</v>
      </c>
      <c r="G2318">
        <v>1</v>
      </c>
      <c r="H2318" t="s">
        <v>17</v>
      </c>
      <c r="I2318">
        <v>2</v>
      </c>
      <c r="J2318" t="s">
        <v>4450</v>
      </c>
      <c r="K2318" s="1">
        <v>42775</v>
      </c>
      <c r="L2318" s="1">
        <v>42775</v>
      </c>
      <c r="M2318" t="s">
        <v>18</v>
      </c>
      <c r="N2318" t="s">
        <v>18</v>
      </c>
      <c r="O2318" t="s">
        <v>18</v>
      </c>
      <c r="P2318" t="s">
        <v>388</v>
      </c>
      <c r="Q2318" s="2">
        <v>256278</v>
      </c>
    </row>
    <row r="2319" spans="1:17" x14ac:dyDescent="0.2">
      <c r="A2319" t="str">
        <f t="shared" si="36"/>
        <v>100216096 - ACMVET402A - *3/4/17*</v>
      </c>
      <c r="B2319" t="s">
        <v>1000</v>
      </c>
      <c r="C2319">
        <v>100216096</v>
      </c>
      <c r="D2319" t="s">
        <v>520</v>
      </c>
      <c r="E2319">
        <v>1</v>
      </c>
      <c r="F2319">
        <v>1</v>
      </c>
      <c r="G2319">
        <v>1</v>
      </c>
      <c r="H2319" t="s">
        <v>17</v>
      </c>
      <c r="I2319">
        <v>2</v>
      </c>
      <c r="J2319" t="s">
        <v>4625</v>
      </c>
      <c r="K2319" s="1">
        <v>42828</v>
      </c>
      <c r="L2319" s="1">
        <v>42828</v>
      </c>
      <c r="M2319" t="s">
        <v>18</v>
      </c>
      <c r="N2319" t="s">
        <v>18</v>
      </c>
      <c r="O2319" t="s">
        <v>18</v>
      </c>
      <c r="P2319" t="s">
        <v>521</v>
      </c>
      <c r="Q2319" s="2">
        <v>259343</v>
      </c>
    </row>
    <row r="2320" spans="1:17" x14ac:dyDescent="0.2">
      <c r="A2320" t="str">
        <f t="shared" si="36"/>
        <v>100216096 - ACMVET403A - *8/9/17*</v>
      </c>
      <c r="B2320" t="s">
        <v>1000</v>
      </c>
      <c r="C2320">
        <v>100216096</v>
      </c>
      <c r="D2320" t="s">
        <v>522</v>
      </c>
      <c r="E2320">
        <v>1</v>
      </c>
      <c r="F2320">
        <v>1</v>
      </c>
      <c r="G2320">
        <v>1</v>
      </c>
      <c r="H2320" t="s">
        <v>17</v>
      </c>
      <c r="I2320">
        <v>2</v>
      </c>
      <c r="J2320" t="s">
        <v>4427</v>
      </c>
      <c r="K2320" s="1">
        <v>42986</v>
      </c>
      <c r="L2320" s="1">
        <v>42986</v>
      </c>
      <c r="M2320" t="s">
        <v>18</v>
      </c>
      <c r="N2320" t="s">
        <v>18</v>
      </c>
      <c r="O2320" t="s">
        <v>18</v>
      </c>
      <c r="P2320" t="s">
        <v>523</v>
      </c>
      <c r="Q2320" s="2">
        <v>262124</v>
      </c>
    </row>
    <row r="2321" spans="1:17" x14ac:dyDescent="0.2">
      <c r="A2321" t="str">
        <f t="shared" si="36"/>
        <v>100216601 - BSBSUS201 - *20/4/17*</v>
      </c>
      <c r="B2321" t="s">
        <v>1001</v>
      </c>
      <c r="C2321">
        <v>100216601</v>
      </c>
      <c r="D2321" t="s">
        <v>626</v>
      </c>
      <c r="E2321">
        <v>1</v>
      </c>
      <c r="F2321">
        <v>1</v>
      </c>
      <c r="G2321">
        <v>1</v>
      </c>
      <c r="H2321" t="s">
        <v>17</v>
      </c>
      <c r="I2321">
        <v>2</v>
      </c>
      <c r="J2321" t="s">
        <v>4453</v>
      </c>
      <c r="K2321" s="1">
        <v>42845</v>
      </c>
      <c r="L2321" s="1">
        <v>42845</v>
      </c>
      <c r="M2321" t="s">
        <v>18</v>
      </c>
      <c r="N2321" t="s">
        <v>18</v>
      </c>
      <c r="O2321" t="s">
        <v>18</v>
      </c>
      <c r="P2321" t="s">
        <v>627</v>
      </c>
      <c r="Q2321" s="2">
        <v>248993</v>
      </c>
    </row>
    <row r="2322" spans="1:17" x14ac:dyDescent="0.2">
      <c r="A2322" t="str">
        <f t="shared" si="36"/>
        <v>100216601 - SHBHBAS002 - *20/4/17*</v>
      </c>
      <c r="B2322" t="s">
        <v>1001</v>
      </c>
      <c r="C2322">
        <v>100216601</v>
      </c>
      <c r="D2322" t="s">
        <v>630</v>
      </c>
      <c r="E2322">
        <v>1</v>
      </c>
      <c r="F2322">
        <v>1</v>
      </c>
      <c r="G2322">
        <v>1</v>
      </c>
      <c r="H2322" t="s">
        <v>17</v>
      </c>
      <c r="I2322">
        <v>2</v>
      </c>
      <c r="J2322" t="s">
        <v>4453</v>
      </c>
      <c r="K2322" s="1">
        <v>42845</v>
      </c>
      <c r="L2322" s="1">
        <v>42845</v>
      </c>
      <c r="M2322" t="s">
        <v>18</v>
      </c>
      <c r="N2322" t="s">
        <v>18</v>
      </c>
      <c r="O2322" t="s">
        <v>18</v>
      </c>
      <c r="P2322" t="s">
        <v>631</v>
      </c>
      <c r="Q2322" s="2">
        <v>248996</v>
      </c>
    </row>
    <row r="2323" spans="1:17" x14ac:dyDescent="0.2">
      <c r="A2323" t="str">
        <f t="shared" si="36"/>
        <v>100216601 - SHBHCLS002 - *18/4/17*</v>
      </c>
      <c r="B2323" t="s">
        <v>1001</v>
      </c>
      <c r="C2323">
        <v>100216601</v>
      </c>
      <c r="D2323" t="s">
        <v>632</v>
      </c>
      <c r="E2323">
        <v>1</v>
      </c>
      <c r="F2323">
        <v>1</v>
      </c>
      <c r="G2323">
        <v>1</v>
      </c>
      <c r="H2323" t="s">
        <v>17</v>
      </c>
      <c r="I2323">
        <v>2</v>
      </c>
      <c r="J2323" t="s">
        <v>4567</v>
      </c>
      <c r="K2323" s="1">
        <v>42843</v>
      </c>
      <c r="L2323" s="1">
        <v>42843</v>
      </c>
      <c r="M2323" t="s">
        <v>18</v>
      </c>
      <c r="N2323" t="s">
        <v>18</v>
      </c>
      <c r="O2323" t="s">
        <v>18</v>
      </c>
      <c r="P2323" t="s">
        <v>633</v>
      </c>
      <c r="Q2323" s="2">
        <v>252797</v>
      </c>
    </row>
    <row r="2324" spans="1:17" x14ac:dyDescent="0.2">
      <c r="A2324" t="str">
        <f t="shared" si="36"/>
        <v>100216601 - SHBHCUT002 - *16/5/17*</v>
      </c>
      <c r="B2324" t="s">
        <v>1001</v>
      </c>
      <c r="C2324">
        <v>100216601</v>
      </c>
      <c r="D2324" t="s">
        <v>636</v>
      </c>
      <c r="E2324">
        <v>1</v>
      </c>
      <c r="F2324">
        <v>1</v>
      </c>
      <c r="G2324">
        <v>1</v>
      </c>
      <c r="H2324" t="s">
        <v>17</v>
      </c>
      <c r="I2324">
        <v>2</v>
      </c>
      <c r="J2324" t="s">
        <v>4481</v>
      </c>
      <c r="K2324" s="1">
        <v>42871</v>
      </c>
      <c r="L2324" s="1">
        <v>42871</v>
      </c>
      <c r="M2324" t="s">
        <v>18</v>
      </c>
      <c r="N2324" t="s">
        <v>18</v>
      </c>
      <c r="O2324" t="s">
        <v>18</v>
      </c>
      <c r="P2324" t="s">
        <v>637</v>
      </c>
      <c r="Q2324" s="2">
        <v>253880</v>
      </c>
    </row>
    <row r="2325" spans="1:17" x14ac:dyDescent="0.2">
      <c r="A2325" t="str">
        <f t="shared" si="36"/>
        <v>100216601 - SHBHCUT003 - *16/5/17*</v>
      </c>
      <c r="B2325" t="s">
        <v>1001</v>
      </c>
      <c r="C2325">
        <v>100216601</v>
      </c>
      <c r="D2325" t="s">
        <v>638</v>
      </c>
      <c r="E2325">
        <v>1</v>
      </c>
      <c r="F2325">
        <v>1</v>
      </c>
      <c r="G2325">
        <v>1</v>
      </c>
      <c r="H2325" t="s">
        <v>17</v>
      </c>
      <c r="I2325">
        <v>2</v>
      </c>
      <c r="J2325" t="s">
        <v>4481</v>
      </c>
      <c r="K2325" s="1">
        <v>42871</v>
      </c>
      <c r="L2325" s="1">
        <v>42871</v>
      </c>
      <c r="M2325" t="s">
        <v>18</v>
      </c>
      <c r="N2325" t="s">
        <v>18</v>
      </c>
      <c r="O2325" t="s">
        <v>18</v>
      </c>
      <c r="P2325" t="s">
        <v>639</v>
      </c>
      <c r="Q2325" s="2">
        <v>253881</v>
      </c>
    </row>
    <row r="2326" spans="1:17" x14ac:dyDescent="0.2">
      <c r="A2326" t="str">
        <f t="shared" si="36"/>
        <v>100216601 - SHBHCUT004 - *16/5/17*</v>
      </c>
      <c r="B2326" t="s">
        <v>1001</v>
      </c>
      <c r="C2326">
        <v>100216601</v>
      </c>
      <c r="D2326" t="s">
        <v>640</v>
      </c>
      <c r="E2326">
        <v>1</v>
      </c>
      <c r="F2326">
        <v>1</v>
      </c>
      <c r="G2326">
        <v>1</v>
      </c>
      <c r="H2326" t="s">
        <v>17</v>
      </c>
      <c r="I2326">
        <v>2</v>
      </c>
      <c r="J2326" t="s">
        <v>4481</v>
      </c>
      <c r="K2326" s="1">
        <v>42871</v>
      </c>
      <c r="L2326" s="1">
        <v>42871</v>
      </c>
      <c r="M2326" t="s">
        <v>18</v>
      </c>
      <c r="N2326" t="s">
        <v>18</v>
      </c>
      <c r="O2326" t="s">
        <v>18</v>
      </c>
      <c r="P2326" t="s">
        <v>641</v>
      </c>
      <c r="Q2326" s="2">
        <v>253933</v>
      </c>
    </row>
    <row r="2327" spans="1:17" x14ac:dyDescent="0.2">
      <c r="A2327" t="str">
        <f t="shared" si="36"/>
        <v>100216601 - SHBHTRI001 - *27/3/17*</v>
      </c>
      <c r="B2327" t="s">
        <v>1001</v>
      </c>
      <c r="C2327">
        <v>100216601</v>
      </c>
      <c r="D2327" t="s">
        <v>646</v>
      </c>
      <c r="E2327">
        <v>1</v>
      </c>
      <c r="F2327">
        <v>1</v>
      </c>
      <c r="G2327">
        <v>1</v>
      </c>
      <c r="H2327" t="s">
        <v>17</v>
      </c>
      <c r="I2327">
        <v>2</v>
      </c>
      <c r="J2327" t="s">
        <v>4539</v>
      </c>
      <c r="K2327" s="1">
        <v>42821</v>
      </c>
      <c r="L2327" s="1">
        <v>42821</v>
      </c>
      <c r="M2327" t="s">
        <v>18</v>
      </c>
      <c r="N2327" t="s">
        <v>18</v>
      </c>
      <c r="O2327" t="s">
        <v>18</v>
      </c>
      <c r="P2327" t="s">
        <v>647</v>
      </c>
      <c r="Q2327" s="2">
        <v>248994</v>
      </c>
    </row>
    <row r="2328" spans="1:17" x14ac:dyDescent="0.2">
      <c r="A2328" t="str">
        <f t="shared" si="36"/>
        <v>100216601 - SHBXCCS002 - *20/4/17*</v>
      </c>
      <c r="B2328" t="s">
        <v>1001</v>
      </c>
      <c r="C2328">
        <v>100216601</v>
      </c>
      <c r="D2328" t="s">
        <v>676</v>
      </c>
      <c r="E2328">
        <v>1</v>
      </c>
      <c r="F2328">
        <v>1</v>
      </c>
      <c r="G2328">
        <v>1</v>
      </c>
      <c r="H2328" t="s">
        <v>17</v>
      </c>
      <c r="I2328">
        <v>2</v>
      </c>
      <c r="J2328" t="s">
        <v>4453</v>
      </c>
      <c r="K2328" s="1">
        <v>42845</v>
      </c>
      <c r="L2328" s="1">
        <v>42845</v>
      </c>
      <c r="M2328" t="s">
        <v>18</v>
      </c>
      <c r="N2328" t="s">
        <v>18</v>
      </c>
      <c r="O2328" t="s">
        <v>18</v>
      </c>
      <c r="P2328" t="s">
        <v>677</v>
      </c>
      <c r="Q2328" s="2">
        <v>252629</v>
      </c>
    </row>
    <row r="2329" spans="1:17" x14ac:dyDescent="0.2">
      <c r="A2329" t="str">
        <f t="shared" si="36"/>
        <v>100216601 - SHBXIND001 - *20/4/17*</v>
      </c>
      <c r="B2329" t="s">
        <v>1001</v>
      </c>
      <c r="C2329">
        <v>100216601</v>
      </c>
      <c r="D2329" t="s">
        <v>650</v>
      </c>
      <c r="E2329">
        <v>1</v>
      </c>
      <c r="F2329">
        <v>1</v>
      </c>
      <c r="G2329">
        <v>1</v>
      </c>
      <c r="H2329" t="s">
        <v>17</v>
      </c>
      <c r="I2329">
        <v>2</v>
      </c>
      <c r="J2329" t="s">
        <v>4453</v>
      </c>
      <c r="K2329" s="1">
        <v>42845</v>
      </c>
      <c r="L2329" s="1">
        <v>42845</v>
      </c>
      <c r="M2329" t="s">
        <v>18</v>
      </c>
      <c r="N2329" t="s">
        <v>18</v>
      </c>
      <c r="O2329" t="s">
        <v>18</v>
      </c>
      <c r="P2329" t="s">
        <v>651</v>
      </c>
      <c r="Q2329" s="2">
        <v>251925</v>
      </c>
    </row>
    <row r="2330" spans="1:17" x14ac:dyDescent="0.2">
      <c r="A2330" t="str">
        <f t="shared" si="36"/>
        <v>100216601 - SHBXIND002 - *20/4/17*</v>
      </c>
      <c r="B2330" t="s">
        <v>1001</v>
      </c>
      <c r="C2330">
        <v>100216601</v>
      </c>
      <c r="D2330" t="s">
        <v>652</v>
      </c>
      <c r="E2330">
        <v>1</v>
      </c>
      <c r="F2330">
        <v>1</v>
      </c>
      <c r="G2330">
        <v>1</v>
      </c>
      <c r="H2330" t="s">
        <v>17</v>
      </c>
      <c r="I2330">
        <v>2</v>
      </c>
      <c r="J2330" t="s">
        <v>4453</v>
      </c>
      <c r="K2330" s="1">
        <v>42845</v>
      </c>
      <c r="L2330" s="1">
        <v>42845</v>
      </c>
      <c r="M2330" t="s">
        <v>18</v>
      </c>
      <c r="N2330" t="s">
        <v>18</v>
      </c>
      <c r="O2330" t="s">
        <v>18</v>
      </c>
      <c r="P2330" t="s">
        <v>653</v>
      </c>
      <c r="Q2330" s="2">
        <v>254268</v>
      </c>
    </row>
    <row r="2331" spans="1:17" x14ac:dyDescent="0.2">
      <c r="A2331" t="str">
        <f t="shared" si="36"/>
        <v>100216601 - SHBXWHS001 - *20/4/17*</v>
      </c>
      <c r="B2331" t="s">
        <v>1001</v>
      </c>
      <c r="C2331">
        <v>100216601</v>
      </c>
      <c r="D2331" t="s">
        <v>654</v>
      </c>
      <c r="E2331">
        <v>1</v>
      </c>
      <c r="F2331">
        <v>1</v>
      </c>
      <c r="G2331">
        <v>1</v>
      </c>
      <c r="H2331" t="s">
        <v>17</v>
      </c>
      <c r="I2331">
        <v>2</v>
      </c>
      <c r="J2331" t="s">
        <v>4453</v>
      </c>
      <c r="K2331" s="1">
        <v>42845</v>
      </c>
      <c r="L2331" s="1">
        <v>42845</v>
      </c>
      <c r="M2331" t="s">
        <v>18</v>
      </c>
      <c r="N2331" t="s">
        <v>18</v>
      </c>
      <c r="O2331" t="s">
        <v>18</v>
      </c>
      <c r="P2331" t="s">
        <v>655</v>
      </c>
      <c r="Q2331" s="2">
        <v>234177</v>
      </c>
    </row>
    <row r="2332" spans="1:17" x14ac:dyDescent="0.2">
      <c r="A2332" t="str">
        <f t="shared" si="36"/>
        <v>100216655 - CHCEDS006 - *2/6/17*</v>
      </c>
      <c r="B2332" t="s">
        <v>1002</v>
      </c>
      <c r="C2332">
        <v>100216655</v>
      </c>
      <c r="D2332" t="s">
        <v>63</v>
      </c>
      <c r="E2332">
        <v>1</v>
      </c>
      <c r="F2332">
        <v>1</v>
      </c>
      <c r="G2332">
        <v>1</v>
      </c>
      <c r="H2332" t="s">
        <v>17</v>
      </c>
      <c r="I2332">
        <v>2</v>
      </c>
      <c r="J2332" t="s">
        <v>4611</v>
      </c>
      <c r="K2332" s="1">
        <v>42888</v>
      </c>
      <c r="L2332" s="1">
        <v>42888</v>
      </c>
      <c r="M2332" t="s">
        <v>18</v>
      </c>
      <c r="N2332" t="s">
        <v>18</v>
      </c>
      <c r="O2332" t="s">
        <v>18</v>
      </c>
      <c r="P2332" t="s">
        <v>64</v>
      </c>
      <c r="Q2332" s="2">
        <v>272411</v>
      </c>
    </row>
    <row r="2333" spans="1:17" x14ac:dyDescent="0.2">
      <c r="A2333" t="str">
        <f t="shared" si="36"/>
        <v>100216655 - CHCEDS032 - *2/6/17*</v>
      </c>
      <c r="B2333" t="s">
        <v>1002</v>
      </c>
      <c r="C2333">
        <v>100216655</v>
      </c>
      <c r="D2333" t="s">
        <v>67</v>
      </c>
      <c r="E2333">
        <v>1</v>
      </c>
      <c r="F2333">
        <v>1</v>
      </c>
      <c r="G2333">
        <v>1</v>
      </c>
      <c r="H2333" t="s">
        <v>17</v>
      </c>
      <c r="I2333">
        <v>2</v>
      </c>
      <c r="J2333" t="s">
        <v>4611</v>
      </c>
      <c r="K2333" s="1">
        <v>42888</v>
      </c>
      <c r="L2333" s="1">
        <v>42888</v>
      </c>
      <c r="M2333" t="s">
        <v>18</v>
      </c>
      <c r="N2333" t="s">
        <v>18</v>
      </c>
      <c r="O2333" t="s">
        <v>18</v>
      </c>
      <c r="P2333" t="s">
        <v>68</v>
      </c>
      <c r="Q2333" s="2">
        <v>272454</v>
      </c>
    </row>
    <row r="2334" spans="1:17" x14ac:dyDescent="0.2">
      <c r="A2334" t="str">
        <f t="shared" si="36"/>
        <v>100216718 - CHCDIV001  - *24/8/17*</v>
      </c>
      <c r="B2334" t="s">
        <v>1003</v>
      </c>
      <c r="C2334">
        <v>100216718</v>
      </c>
      <c r="D2334" t="s">
        <v>16</v>
      </c>
      <c r="E2334">
        <v>1</v>
      </c>
      <c r="F2334">
        <v>1</v>
      </c>
      <c r="G2334">
        <v>1</v>
      </c>
      <c r="H2334" t="s">
        <v>17</v>
      </c>
      <c r="I2334">
        <v>2</v>
      </c>
      <c r="J2334" t="s">
        <v>4432</v>
      </c>
      <c r="K2334" s="1">
        <v>42971</v>
      </c>
      <c r="L2334" s="1">
        <v>42971</v>
      </c>
      <c r="M2334" t="s">
        <v>18</v>
      </c>
      <c r="N2334" t="s">
        <v>18</v>
      </c>
      <c r="O2334" t="s">
        <v>18</v>
      </c>
      <c r="P2334" t="s">
        <v>19</v>
      </c>
      <c r="Q2334" s="2">
        <v>260956</v>
      </c>
    </row>
    <row r="2335" spans="1:17" x14ac:dyDescent="0.2">
      <c r="A2335" t="str">
        <f t="shared" si="36"/>
        <v>100216718 - CHCDIV002 - *3/8/17*</v>
      </c>
      <c r="B2335" t="s">
        <v>1003</v>
      </c>
      <c r="C2335">
        <v>100216718</v>
      </c>
      <c r="D2335" t="s">
        <v>20</v>
      </c>
      <c r="E2335">
        <v>1</v>
      </c>
      <c r="F2335">
        <v>1</v>
      </c>
      <c r="G2335">
        <v>1</v>
      </c>
      <c r="H2335" t="s">
        <v>17</v>
      </c>
      <c r="I2335">
        <v>2</v>
      </c>
      <c r="J2335" t="s">
        <v>4423</v>
      </c>
      <c r="K2335" s="1">
        <v>42950</v>
      </c>
      <c r="L2335" s="1">
        <v>42950</v>
      </c>
      <c r="M2335" t="s">
        <v>18</v>
      </c>
      <c r="N2335" t="s">
        <v>18</v>
      </c>
      <c r="O2335" t="s">
        <v>18</v>
      </c>
      <c r="P2335" t="s">
        <v>21</v>
      </c>
      <c r="Q2335" s="2">
        <v>261008</v>
      </c>
    </row>
    <row r="2336" spans="1:17" x14ac:dyDescent="0.2">
      <c r="A2336" t="str">
        <f t="shared" si="36"/>
        <v>100216718 - HLTAAP002 - *4/5/17*</v>
      </c>
      <c r="B2336" t="s">
        <v>1003</v>
      </c>
      <c r="C2336">
        <v>100216718</v>
      </c>
      <c r="D2336" t="s">
        <v>34</v>
      </c>
      <c r="E2336">
        <v>1</v>
      </c>
      <c r="F2336">
        <v>1</v>
      </c>
      <c r="G2336">
        <v>1</v>
      </c>
      <c r="H2336" t="s">
        <v>17</v>
      </c>
      <c r="I2336">
        <v>2</v>
      </c>
      <c r="J2336" t="s">
        <v>4509</v>
      </c>
      <c r="K2336" s="1">
        <v>42859</v>
      </c>
      <c r="L2336" s="1">
        <v>42859</v>
      </c>
      <c r="M2336" t="s">
        <v>18</v>
      </c>
      <c r="N2336" t="s">
        <v>18</v>
      </c>
      <c r="O2336" t="s">
        <v>18</v>
      </c>
      <c r="P2336" t="s">
        <v>35</v>
      </c>
      <c r="Q2336" s="2">
        <v>254432</v>
      </c>
    </row>
    <row r="2337" spans="1:17" x14ac:dyDescent="0.2">
      <c r="A2337" t="str">
        <f t="shared" si="36"/>
        <v>100216718 - HLTENN001 - *22/6/17*</v>
      </c>
      <c r="B2337" t="s">
        <v>1003</v>
      </c>
      <c r="C2337">
        <v>100216718</v>
      </c>
      <c r="D2337" t="s">
        <v>36</v>
      </c>
      <c r="E2337">
        <v>1</v>
      </c>
      <c r="F2337">
        <v>1</v>
      </c>
      <c r="G2337">
        <v>1</v>
      </c>
      <c r="H2337" t="s">
        <v>17</v>
      </c>
      <c r="I2337">
        <v>2</v>
      </c>
      <c r="J2337" t="s">
        <v>4590</v>
      </c>
      <c r="K2337" s="1">
        <v>42908</v>
      </c>
      <c r="L2337" s="1">
        <v>42908</v>
      </c>
      <c r="M2337" t="s">
        <v>18</v>
      </c>
      <c r="N2337" t="s">
        <v>18</v>
      </c>
      <c r="O2337" t="s">
        <v>18</v>
      </c>
      <c r="P2337" t="s">
        <v>37</v>
      </c>
      <c r="Q2337" s="2">
        <v>254287</v>
      </c>
    </row>
    <row r="2338" spans="1:17" x14ac:dyDescent="0.2">
      <c r="A2338" t="str">
        <f t="shared" si="36"/>
        <v>100216718 - HLTENN003 - *16/6/17*</v>
      </c>
      <c r="B2338" t="s">
        <v>1003</v>
      </c>
      <c r="C2338">
        <v>100216718</v>
      </c>
      <c r="D2338" t="s">
        <v>40</v>
      </c>
      <c r="E2338">
        <v>1</v>
      </c>
      <c r="F2338">
        <v>1</v>
      </c>
      <c r="G2338">
        <v>1</v>
      </c>
      <c r="H2338" t="s">
        <v>17</v>
      </c>
      <c r="I2338">
        <v>2</v>
      </c>
      <c r="J2338" t="s">
        <v>4502</v>
      </c>
      <c r="K2338" s="1">
        <v>42902</v>
      </c>
      <c r="L2338" s="1">
        <v>42902</v>
      </c>
      <c r="M2338" t="s">
        <v>18</v>
      </c>
      <c r="N2338" t="s">
        <v>18</v>
      </c>
      <c r="O2338" t="s">
        <v>18</v>
      </c>
      <c r="P2338" t="s">
        <v>41</v>
      </c>
      <c r="Q2338" s="2">
        <v>254378</v>
      </c>
    </row>
    <row r="2339" spans="1:17" x14ac:dyDescent="0.2">
      <c r="A2339" t="str">
        <f t="shared" si="36"/>
        <v>100216718 - HLTENN008 - *8/9/17*</v>
      </c>
      <c r="B2339" t="s">
        <v>1003</v>
      </c>
      <c r="C2339">
        <v>100216718</v>
      </c>
      <c r="D2339" t="s">
        <v>44</v>
      </c>
      <c r="E2339">
        <v>1</v>
      </c>
      <c r="F2339">
        <v>1</v>
      </c>
      <c r="G2339">
        <v>1</v>
      </c>
      <c r="H2339" t="s">
        <v>17</v>
      </c>
      <c r="I2339">
        <v>2</v>
      </c>
      <c r="J2339" t="s">
        <v>4427</v>
      </c>
      <c r="K2339" s="1">
        <v>42986</v>
      </c>
      <c r="L2339" s="1">
        <v>42986</v>
      </c>
      <c r="M2339" t="s">
        <v>18</v>
      </c>
      <c r="N2339" t="s">
        <v>18</v>
      </c>
      <c r="O2339" t="s">
        <v>18</v>
      </c>
      <c r="P2339" t="s">
        <v>45</v>
      </c>
      <c r="Q2339" s="2">
        <v>262098</v>
      </c>
    </row>
    <row r="2340" spans="1:17" x14ac:dyDescent="0.2">
      <c r="A2340" t="str">
        <f t="shared" si="36"/>
        <v>100216718 - HLTENN013 - *18/5/17*</v>
      </c>
      <c r="B2340" t="s">
        <v>1003</v>
      </c>
      <c r="C2340">
        <v>100216718</v>
      </c>
      <c r="D2340" t="s">
        <v>54</v>
      </c>
      <c r="E2340">
        <v>1</v>
      </c>
      <c r="F2340">
        <v>1</v>
      </c>
      <c r="G2340">
        <v>1</v>
      </c>
      <c r="H2340" t="s">
        <v>17</v>
      </c>
      <c r="I2340">
        <v>2</v>
      </c>
      <c r="J2340" t="s">
        <v>4605</v>
      </c>
      <c r="K2340" s="1">
        <v>42873</v>
      </c>
      <c r="L2340" s="1">
        <v>42873</v>
      </c>
      <c r="M2340" t="s">
        <v>18</v>
      </c>
      <c r="N2340" t="s">
        <v>18</v>
      </c>
      <c r="O2340" t="s">
        <v>18</v>
      </c>
      <c r="P2340" t="s">
        <v>55</v>
      </c>
      <c r="Q2340" s="2">
        <v>264383</v>
      </c>
    </row>
    <row r="2341" spans="1:17" x14ac:dyDescent="0.2">
      <c r="A2341" t="str">
        <f t="shared" si="36"/>
        <v>100216718 - HLTINF001 - *24/3/17*</v>
      </c>
      <c r="B2341" t="s">
        <v>1003</v>
      </c>
      <c r="C2341">
        <v>100216718</v>
      </c>
      <c r="D2341" t="s">
        <v>46</v>
      </c>
      <c r="E2341">
        <v>1</v>
      </c>
      <c r="F2341">
        <v>1</v>
      </c>
      <c r="G2341">
        <v>1</v>
      </c>
      <c r="H2341" t="s">
        <v>17</v>
      </c>
      <c r="I2341">
        <v>2</v>
      </c>
      <c r="J2341" t="s">
        <v>4429</v>
      </c>
      <c r="K2341" s="1">
        <v>42818</v>
      </c>
      <c r="L2341" s="1">
        <v>42818</v>
      </c>
      <c r="M2341" t="s">
        <v>18</v>
      </c>
      <c r="N2341" t="s">
        <v>18</v>
      </c>
      <c r="O2341" t="s">
        <v>18</v>
      </c>
      <c r="P2341" t="s">
        <v>47</v>
      </c>
      <c r="Q2341" s="2">
        <v>254431</v>
      </c>
    </row>
    <row r="2342" spans="1:17" x14ac:dyDescent="0.2">
      <c r="A2342" t="str">
        <f t="shared" si="36"/>
        <v>100216718 - HLTWHS002 - *7/9/17*</v>
      </c>
      <c r="B2342" t="s">
        <v>1003</v>
      </c>
      <c r="C2342">
        <v>100216718</v>
      </c>
      <c r="D2342" t="s">
        <v>48</v>
      </c>
      <c r="E2342">
        <v>1</v>
      </c>
      <c r="F2342">
        <v>1</v>
      </c>
      <c r="G2342">
        <v>1</v>
      </c>
      <c r="H2342" t="s">
        <v>17</v>
      </c>
      <c r="I2342">
        <v>2</v>
      </c>
      <c r="J2342" t="s">
        <v>4430</v>
      </c>
      <c r="K2342" s="1">
        <v>42985</v>
      </c>
      <c r="L2342" s="1">
        <v>42985</v>
      </c>
      <c r="M2342" t="s">
        <v>18</v>
      </c>
      <c r="N2342" t="s">
        <v>18</v>
      </c>
      <c r="O2342" t="s">
        <v>18</v>
      </c>
      <c r="P2342" t="s">
        <v>49</v>
      </c>
      <c r="Q2342" s="2">
        <v>254355</v>
      </c>
    </row>
    <row r="2343" spans="1:17" x14ac:dyDescent="0.2">
      <c r="A2343" t="str">
        <f t="shared" si="36"/>
        <v>100216755 - CHCORG627B - *3/10/17*</v>
      </c>
      <c r="B2343" t="s">
        <v>1004</v>
      </c>
      <c r="C2343">
        <v>100216755</v>
      </c>
      <c r="D2343" t="s">
        <v>97</v>
      </c>
      <c r="E2343">
        <v>1</v>
      </c>
      <c r="F2343">
        <v>1</v>
      </c>
      <c r="G2343">
        <v>1</v>
      </c>
      <c r="H2343" t="s">
        <v>17</v>
      </c>
      <c r="I2343">
        <v>2</v>
      </c>
      <c r="J2343" t="s">
        <v>4454</v>
      </c>
      <c r="K2343" s="1">
        <v>43011</v>
      </c>
      <c r="L2343" s="1">
        <v>43011</v>
      </c>
      <c r="M2343" t="s">
        <v>18</v>
      </c>
      <c r="N2343" t="s">
        <v>18</v>
      </c>
      <c r="O2343" t="s">
        <v>18</v>
      </c>
      <c r="P2343" t="s">
        <v>98</v>
      </c>
      <c r="Q2343" s="2">
        <v>260008</v>
      </c>
    </row>
    <row r="2344" spans="1:17" x14ac:dyDescent="0.2">
      <c r="A2344" t="str">
        <f t="shared" si="36"/>
        <v>100216755 - HLTAP501C - *20/2/17*</v>
      </c>
      <c r="B2344" t="s">
        <v>1004</v>
      </c>
      <c r="C2344">
        <v>100216755</v>
      </c>
      <c r="D2344" t="s">
        <v>108</v>
      </c>
      <c r="E2344">
        <v>1</v>
      </c>
      <c r="F2344">
        <v>1</v>
      </c>
      <c r="G2344">
        <v>1</v>
      </c>
      <c r="H2344" t="s">
        <v>17</v>
      </c>
      <c r="I2344">
        <v>2</v>
      </c>
      <c r="J2344" t="s">
        <v>4451</v>
      </c>
      <c r="K2344" s="1">
        <v>42786</v>
      </c>
      <c r="L2344" s="1">
        <v>42786</v>
      </c>
      <c r="M2344" t="s">
        <v>18</v>
      </c>
      <c r="N2344" t="s">
        <v>18</v>
      </c>
      <c r="O2344" t="s">
        <v>18</v>
      </c>
      <c r="P2344" t="s">
        <v>109</v>
      </c>
      <c r="Q2344" s="2">
        <v>255888</v>
      </c>
    </row>
    <row r="2345" spans="1:17" x14ac:dyDescent="0.2">
      <c r="A2345" t="str">
        <f t="shared" si="36"/>
        <v>100216755 - HLTEN505C - *1/5/17*</v>
      </c>
      <c r="B2345" t="s">
        <v>1004</v>
      </c>
      <c r="C2345">
        <v>100216755</v>
      </c>
      <c r="D2345" t="s">
        <v>99</v>
      </c>
      <c r="E2345">
        <v>1</v>
      </c>
      <c r="F2345">
        <v>1</v>
      </c>
      <c r="G2345">
        <v>1</v>
      </c>
      <c r="H2345" t="s">
        <v>17</v>
      </c>
      <c r="I2345">
        <v>2</v>
      </c>
      <c r="J2345" t="s">
        <v>4482</v>
      </c>
      <c r="K2345" s="1">
        <v>42856</v>
      </c>
      <c r="L2345" s="1">
        <v>42856</v>
      </c>
      <c r="M2345" t="s">
        <v>18</v>
      </c>
      <c r="N2345" t="s">
        <v>18</v>
      </c>
      <c r="O2345" t="s">
        <v>18</v>
      </c>
      <c r="P2345" t="s">
        <v>100</v>
      </c>
      <c r="Q2345" s="2">
        <v>255731</v>
      </c>
    </row>
    <row r="2346" spans="1:17" x14ac:dyDescent="0.2">
      <c r="A2346" t="str">
        <f t="shared" si="36"/>
        <v>100216755 - HLTEN507C - *4/3/17*</v>
      </c>
      <c r="B2346" t="s">
        <v>1004</v>
      </c>
      <c r="C2346">
        <v>100216755</v>
      </c>
      <c r="D2346" t="s">
        <v>101</v>
      </c>
      <c r="E2346">
        <v>1</v>
      </c>
      <c r="F2346">
        <v>1</v>
      </c>
      <c r="G2346">
        <v>1</v>
      </c>
      <c r="H2346" t="s">
        <v>17</v>
      </c>
      <c r="I2346">
        <v>2</v>
      </c>
      <c r="J2346" t="s">
        <v>4523</v>
      </c>
      <c r="K2346" s="1">
        <v>42798</v>
      </c>
      <c r="L2346" s="1">
        <v>42798</v>
      </c>
      <c r="M2346" t="s">
        <v>18</v>
      </c>
      <c r="N2346" t="s">
        <v>18</v>
      </c>
      <c r="O2346" t="s">
        <v>18</v>
      </c>
      <c r="P2346" t="s">
        <v>102</v>
      </c>
      <c r="Q2346" s="2">
        <v>255975</v>
      </c>
    </row>
    <row r="2347" spans="1:17" x14ac:dyDescent="0.2">
      <c r="A2347" t="str">
        <f t="shared" si="36"/>
        <v>100216755 - HLTEN511B - *10/2/17*</v>
      </c>
      <c r="B2347" t="s">
        <v>1004</v>
      </c>
      <c r="C2347">
        <v>100216755</v>
      </c>
      <c r="D2347" t="s">
        <v>110</v>
      </c>
      <c r="E2347">
        <v>1</v>
      </c>
      <c r="F2347">
        <v>1</v>
      </c>
      <c r="G2347">
        <v>1</v>
      </c>
      <c r="H2347" t="s">
        <v>17</v>
      </c>
      <c r="I2347">
        <v>2</v>
      </c>
      <c r="J2347" t="s">
        <v>4480</v>
      </c>
      <c r="K2347" s="1">
        <v>42776</v>
      </c>
      <c r="L2347" s="1">
        <v>42776</v>
      </c>
      <c r="M2347" t="s">
        <v>18</v>
      </c>
      <c r="N2347" t="s">
        <v>18</v>
      </c>
      <c r="O2347" t="s">
        <v>18</v>
      </c>
      <c r="P2347" t="s">
        <v>111</v>
      </c>
      <c r="Q2347" s="2">
        <v>256699</v>
      </c>
    </row>
    <row r="2348" spans="1:17" x14ac:dyDescent="0.2">
      <c r="A2348" t="str">
        <f t="shared" si="36"/>
        <v>100216755 - HLTEN512B - *7/2/17*</v>
      </c>
      <c r="B2348" t="s">
        <v>1004</v>
      </c>
      <c r="C2348">
        <v>100216755</v>
      </c>
      <c r="D2348" t="s">
        <v>112</v>
      </c>
      <c r="E2348">
        <v>1</v>
      </c>
      <c r="F2348">
        <v>1</v>
      </c>
      <c r="G2348">
        <v>1</v>
      </c>
      <c r="H2348" t="s">
        <v>17</v>
      </c>
      <c r="I2348">
        <v>2</v>
      </c>
      <c r="J2348" t="s">
        <v>4565</v>
      </c>
      <c r="K2348" s="1">
        <v>42773</v>
      </c>
      <c r="L2348" s="1">
        <v>42773</v>
      </c>
      <c r="M2348" t="s">
        <v>18</v>
      </c>
      <c r="N2348" t="s">
        <v>18</v>
      </c>
      <c r="O2348" t="s">
        <v>18</v>
      </c>
      <c r="P2348" t="s">
        <v>113</v>
      </c>
      <c r="Q2348" s="2">
        <v>255862</v>
      </c>
    </row>
    <row r="2349" spans="1:17" x14ac:dyDescent="0.2">
      <c r="A2349" t="str">
        <f t="shared" si="36"/>
        <v>100216755 - HLTEN513B - *15/2/17*</v>
      </c>
      <c r="B2349" t="s">
        <v>1004</v>
      </c>
      <c r="C2349">
        <v>100216755</v>
      </c>
      <c r="D2349" t="s">
        <v>114</v>
      </c>
      <c r="E2349">
        <v>1</v>
      </c>
      <c r="F2349">
        <v>1</v>
      </c>
      <c r="G2349">
        <v>1</v>
      </c>
      <c r="H2349" t="s">
        <v>17</v>
      </c>
      <c r="I2349">
        <v>2</v>
      </c>
      <c r="J2349" t="s">
        <v>4501</v>
      </c>
      <c r="K2349" s="1">
        <v>42781</v>
      </c>
      <c r="L2349" s="1">
        <v>42781</v>
      </c>
      <c r="M2349" t="s">
        <v>18</v>
      </c>
      <c r="N2349" t="s">
        <v>18</v>
      </c>
      <c r="O2349" t="s">
        <v>18</v>
      </c>
      <c r="P2349" t="s">
        <v>115</v>
      </c>
      <c r="Q2349" s="2">
        <v>258793</v>
      </c>
    </row>
    <row r="2350" spans="1:17" x14ac:dyDescent="0.2">
      <c r="A2350" t="str">
        <f t="shared" si="36"/>
        <v>100216755 - HLTEN516B - *8/2/17*</v>
      </c>
      <c r="B2350" t="s">
        <v>1004</v>
      </c>
      <c r="C2350">
        <v>100216755</v>
      </c>
      <c r="D2350" t="s">
        <v>116</v>
      </c>
      <c r="E2350">
        <v>1</v>
      </c>
      <c r="F2350">
        <v>1</v>
      </c>
      <c r="G2350">
        <v>1</v>
      </c>
      <c r="H2350" t="s">
        <v>17</v>
      </c>
      <c r="I2350">
        <v>2</v>
      </c>
      <c r="J2350" t="s">
        <v>4566</v>
      </c>
      <c r="K2350" s="1">
        <v>42774</v>
      </c>
      <c r="L2350" s="1">
        <v>42774</v>
      </c>
      <c r="M2350" t="s">
        <v>18</v>
      </c>
      <c r="N2350" t="s">
        <v>18</v>
      </c>
      <c r="O2350" t="s">
        <v>18</v>
      </c>
      <c r="P2350" t="s">
        <v>117</v>
      </c>
      <c r="Q2350" s="2">
        <v>255948</v>
      </c>
    </row>
    <row r="2351" spans="1:17" x14ac:dyDescent="0.2">
      <c r="A2351" t="str">
        <f t="shared" si="36"/>
        <v>100216755 - HLTEN519C - *13/6/17*</v>
      </c>
      <c r="B2351" t="s">
        <v>1004</v>
      </c>
      <c r="C2351">
        <v>100216755</v>
      </c>
      <c r="D2351" t="s">
        <v>105</v>
      </c>
      <c r="E2351">
        <v>1</v>
      </c>
      <c r="F2351">
        <v>1</v>
      </c>
      <c r="G2351">
        <v>1</v>
      </c>
      <c r="H2351" t="s">
        <v>17</v>
      </c>
      <c r="I2351">
        <v>2</v>
      </c>
      <c r="J2351" t="s">
        <v>4444</v>
      </c>
      <c r="K2351" s="1">
        <v>42899</v>
      </c>
      <c r="L2351" s="1">
        <v>42899</v>
      </c>
      <c r="M2351" t="s">
        <v>18</v>
      </c>
      <c r="N2351" t="s">
        <v>18</v>
      </c>
      <c r="O2351" t="s">
        <v>18</v>
      </c>
      <c r="P2351" t="s">
        <v>106</v>
      </c>
      <c r="Q2351" s="2">
        <v>260822</v>
      </c>
    </row>
    <row r="2352" spans="1:17" x14ac:dyDescent="0.2">
      <c r="A2352" t="str">
        <f t="shared" si="36"/>
        <v>100216980 - HLTEN506B - *14/2/17*</v>
      </c>
      <c r="B2352" t="s">
        <v>1005</v>
      </c>
      <c r="C2352">
        <v>100216980</v>
      </c>
      <c r="D2352" t="s">
        <v>176</v>
      </c>
      <c r="E2352">
        <v>1</v>
      </c>
      <c r="F2352">
        <v>1</v>
      </c>
      <c r="G2352">
        <v>1</v>
      </c>
      <c r="H2352" t="s">
        <v>17</v>
      </c>
      <c r="I2352">
        <v>2</v>
      </c>
      <c r="J2352" t="s">
        <v>4498</v>
      </c>
      <c r="K2352" s="1">
        <v>42780</v>
      </c>
      <c r="L2352" s="1">
        <v>42780</v>
      </c>
      <c r="M2352" t="s">
        <v>18</v>
      </c>
      <c r="N2352" t="s">
        <v>18</v>
      </c>
      <c r="O2352" t="s">
        <v>18</v>
      </c>
      <c r="P2352" t="s">
        <v>177</v>
      </c>
      <c r="Q2352" s="2">
        <v>255869</v>
      </c>
    </row>
    <row r="2353" spans="1:17" x14ac:dyDescent="0.2">
      <c r="A2353" t="str">
        <f t="shared" si="36"/>
        <v>100216980 - HLTEN514B - *21/3/17*</v>
      </c>
      <c r="B2353" t="s">
        <v>1005</v>
      </c>
      <c r="C2353">
        <v>100216980</v>
      </c>
      <c r="D2353" t="s">
        <v>159</v>
      </c>
      <c r="E2353">
        <v>1</v>
      </c>
      <c r="F2353">
        <v>1</v>
      </c>
      <c r="G2353">
        <v>1</v>
      </c>
      <c r="H2353" t="s">
        <v>17</v>
      </c>
      <c r="I2353">
        <v>2</v>
      </c>
      <c r="J2353" t="s">
        <v>4437</v>
      </c>
      <c r="K2353" s="1">
        <v>42815</v>
      </c>
      <c r="L2353" s="1">
        <v>42815</v>
      </c>
      <c r="M2353" t="s">
        <v>18</v>
      </c>
      <c r="N2353" t="s">
        <v>18</v>
      </c>
      <c r="O2353" t="s">
        <v>18</v>
      </c>
      <c r="P2353" t="s">
        <v>160</v>
      </c>
      <c r="Q2353" s="2">
        <v>256286</v>
      </c>
    </row>
    <row r="2354" spans="1:17" x14ac:dyDescent="0.2">
      <c r="A2354" t="str">
        <f t="shared" si="36"/>
        <v>100217067 - AHCAGB301 - *23/8/17*</v>
      </c>
      <c r="B2354" t="s">
        <v>1006</v>
      </c>
      <c r="C2354">
        <v>100217067</v>
      </c>
      <c r="D2354" t="s">
        <v>805</v>
      </c>
      <c r="E2354">
        <v>1</v>
      </c>
      <c r="F2354">
        <v>1</v>
      </c>
      <c r="G2354">
        <v>1</v>
      </c>
      <c r="H2354" t="s">
        <v>17</v>
      </c>
      <c r="I2354">
        <v>2</v>
      </c>
      <c r="J2354" t="s">
        <v>4410</v>
      </c>
      <c r="K2354" s="1">
        <v>42970</v>
      </c>
      <c r="L2354" s="1">
        <v>42970</v>
      </c>
      <c r="M2354" t="s">
        <v>18</v>
      </c>
      <c r="N2354" t="s">
        <v>18</v>
      </c>
      <c r="O2354" t="s">
        <v>18</v>
      </c>
      <c r="P2354" t="s">
        <v>806</v>
      </c>
      <c r="Q2354" s="2">
        <v>285051</v>
      </c>
    </row>
    <row r="2355" spans="1:17" x14ac:dyDescent="0.2">
      <c r="A2355" t="str">
        <f t="shared" si="36"/>
        <v>100217067 - AHCBAC401 - *20/4/17*</v>
      </c>
      <c r="B2355" t="s">
        <v>1006</v>
      </c>
      <c r="C2355">
        <v>100217067</v>
      </c>
      <c r="D2355" t="s">
        <v>807</v>
      </c>
      <c r="E2355">
        <v>1</v>
      </c>
      <c r="F2355">
        <v>1</v>
      </c>
      <c r="G2355">
        <v>1</v>
      </c>
      <c r="H2355" t="s">
        <v>17</v>
      </c>
      <c r="I2355">
        <v>2</v>
      </c>
      <c r="J2355" t="s">
        <v>4453</v>
      </c>
      <c r="K2355" s="1">
        <v>42845</v>
      </c>
      <c r="L2355" s="1">
        <v>42845</v>
      </c>
      <c r="M2355" t="s">
        <v>18</v>
      </c>
      <c r="N2355" t="s">
        <v>18</v>
      </c>
      <c r="O2355" t="s">
        <v>18</v>
      </c>
      <c r="P2355" t="s">
        <v>808</v>
      </c>
      <c r="Q2355" s="2">
        <v>269648</v>
      </c>
    </row>
    <row r="2356" spans="1:17" x14ac:dyDescent="0.2">
      <c r="A2356" t="str">
        <f t="shared" si="36"/>
        <v>100217067 - AHCBAC402 - *20/4/17*</v>
      </c>
      <c r="B2356" t="s">
        <v>1006</v>
      </c>
      <c r="C2356">
        <v>100217067</v>
      </c>
      <c r="D2356" t="s">
        <v>809</v>
      </c>
      <c r="E2356">
        <v>1</v>
      </c>
      <c r="F2356">
        <v>1</v>
      </c>
      <c r="G2356">
        <v>1</v>
      </c>
      <c r="H2356" t="s">
        <v>17</v>
      </c>
      <c r="I2356">
        <v>2</v>
      </c>
      <c r="J2356" t="s">
        <v>4453</v>
      </c>
      <c r="K2356" s="1">
        <v>42845</v>
      </c>
      <c r="L2356" s="1">
        <v>42845</v>
      </c>
      <c r="M2356" t="s">
        <v>18</v>
      </c>
      <c r="N2356" t="s">
        <v>18</v>
      </c>
      <c r="O2356" t="s">
        <v>18</v>
      </c>
      <c r="P2356" t="s">
        <v>810</v>
      </c>
      <c r="Q2356" s="2">
        <v>269672</v>
      </c>
    </row>
    <row r="2357" spans="1:17" x14ac:dyDescent="0.2">
      <c r="A2357" t="str">
        <f t="shared" si="36"/>
        <v>100217067 - AHCBUS404 - *23/8/17*</v>
      </c>
      <c r="B2357" t="s">
        <v>1006</v>
      </c>
      <c r="C2357">
        <v>100217067</v>
      </c>
      <c r="D2357" t="s">
        <v>811</v>
      </c>
      <c r="E2357">
        <v>1</v>
      </c>
      <c r="F2357">
        <v>1</v>
      </c>
      <c r="G2357">
        <v>1</v>
      </c>
      <c r="H2357" t="s">
        <v>17</v>
      </c>
      <c r="I2357">
        <v>2</v>
      </c>
      <c r="J2357" t="s">
        <v>4410</v>
      </c>
      <c r="K2357" s="1">
        <v>42970</v>
      </c>
      <c r="L2357" s="1">
        <v>42970</v>
      </c>
      <c r="M2357" t="s">
        <v>18</v>
      </c>
      <c r="N2357" t="s">
        <v>18</v>
      </c>
      <c r="O2357" t="s">
        <v>18</v>
      </c>
      <c r="P2357" t="s">
        <v>812</v>
      </c>
      <c r="Q2357" s="2">
        <v>285256</v>
      </c>
    </row>
    <row r="2358" spans="1:17" x14ac:dyDescent="0.2">
      <c r="A2358" t="str">
        <f t="shared" si="36"/>
        <v>100217067 - AHCLSK401 - *18/7/17*</v>
      </c>
      <c r="B2358" t="s">
        <v>1006</v>
      </c>
      <c r="C2358">
        <v>100217067</v>
      </c>
      <c r="D2358" t="s">
        <v>1007</v>
      </c>
      <c r="E2358">
        <v>1</v>
      </c>
      <c r="F2358">
        <v>1</v>
      </c>
      <c r="G2358">
        <v>1</v>
      </c>
      <c r="H2358" t="s">
        <v>17</v>
      </c>
      <c r="I2358">
        <v>2</v>
      </c>
      <c r="J2358" t="s">
        <v>4412</v>
      </c>
      <c r="K2358" s="1">
        <v>42934</v>
      </c>
      <c r="L2358" s="1">
        <v>42934</v>
      </c>
      <c r="M2358" t="s">
        <v>18</v>
      </c>
      <c r="N2358" t="s">
        <v>18</v>
      </c>
      <c r="O2358" t="s">
        <v>18</v>
      </c>
      <c r="P2358" t="s">
        <v>1008</v>
      </c>
      <c r="Q2358" s="2">
        <v>281984</v>
      </c>
    </row>
    <row r="2359" spans="1:17" x14ac:dyDescent="0.2">
      <c r="A2359" t="str">
        <f t="shared" si="36"/>
        <v>100217067 - AHCLSK402 - *18/7/17*</v>
      </c>
      <c r="B2359" t="s">
        <v>1006</v>
      </c>
      <c r="C2359">
        <v>100217067</v>
      </c>
      <c r="D2359" t="s">
        <v>1009</v>
      </c>
      <c r="E2359">
        <v>1</v>
      </c>
      <c r="F2359">
        <v>1</v>
      </c>
      <c r="G2359">
        <v>1</v>
      </c>
      <c r="H2359" t="s">
        <v>17</v>
      </c>
      <c r="I2359">
        <v>2</v>
      </c>
      <c r="J2359" t="s">
        <v>4412</v>
      </c>
      <c r="K2359" s="1">
        <v>42934</v>
      </c>
      <c r="L2359" s="1">
        <v>42934</v>
      </c>
      <c r="M2359" t="s">
        <v>18</v>
      </c>
      <c r="N2359" t="s">
        <v>18</v>
      </c>
      <c r="O2359" t="s">
        <v>18</v>
      </c>
      <c r="P2359" t="s">
        <v>1010</v>
      </c>
      <c r="Q2359" s="2">
        <v>281985</v>
      </c>
    </row>
    <row r="2360" spans="1:17" x14ac:dyDescent="0.2">
      <c r="A2360" t="str">
        <f t="shared" si="36"/>
        <v>100217067 - AHCLSK404 - *4/6/17*</v>
      </c>
      <c r="B2360" t="s">
        <v>1006</v>
      </c>
      <c r="C2360">
        <v>100217067</v>
      </c>
      <c r="D2360" t="s">
        <v>813</v>
      </c>
      <c r="E2360">
        <v>1</v>
      </c>
      <c r="F2360">
        <v>1</v>
      </c>
      <c r="G2360">
        <v>1</v>
      </c>
      <c r="H2360" t="s">
        <v>17</v>
      </c>
      <c r="I2360">
        <v>2</v>
      </c>
      <c r="J2360" t="s">
        <v>4426</v>
      </c>
      <c r="K2360" s="1">
        <v>42890</v>
      </c>
      <c r="L2360" s="1">
        <v>42890</v>
      </c>
      <c r="M2360" t="s">
        <v>18</v>
      </c>
      <c r="N2360" t="s">
        <v>18</v>
      </c>
      <c r="O2360" t="s">
        <v>18</v>
      </c>
      <c r="P2360" t="s">
        <v>814</v>
      </c>
      <c r="Q2360" s="2">
        <v>272437</v>
      </c>
    </row>
    <row r="2361" spans="1:17" x14ac:dyDescent="0.2">
      <c r="A2361" t="str">
        <f t="shared" si="36"/>
        <v>100217067 - AHCLSK409 - *4/6/17*</v>
      </c>
      <c r="B2361" t="s">
        <v>1006</v>
      </c>
      <c r="C2361">
        <v>100217067</v>
      </c>
      <c r="D2361" t="s">
        <v>815</v>
      </c>
      <c r="E2361">
        <v>1</v>
      </c>
      <c r="F2361">
        <v>1</v>
      </c>
      <c r="G2361">
        <v>1</v>
      </c>
      <c r="H2361" t="s">
        <v>17</v>
      </c>
      <c r="I2361">
        <v>2</v>
      </c>
      <c r="J2361" t="s">
        <v>4426</v>
      </c>
      <c r="K2361" s="1">
        <v>42890</v>
      </c>
      <c r="L2361" s="1">
        <v>42890</v>
      </c>
      <c r="M2361" t="s">
        <v>18</v>
      </c>
      <c r="N2361" t="s">
        <v>18</v>
      </c>
      <c r="O2361" t="s">
        <v>18</v>
      </c>
      <c r="P2361" t="s">
        <v>816</v>
      </c>
      <c r="Q2361" s="2">
        <v>272438</v>
      </c>
    </row>
    <row r="2362" spans="1:17" x14ac:dyDescent="0.2">
      <c r="A2362" t="str">
        <f t="shared" si="36"/>
        <v>100217067 - AHCPCM402 - *27/4/17*</v>
      </c>
      <c r="B2362" t="s">
        <v>1006</v>
      </c>
      <c r="C2362">
        <v>100217067</v>
      </c>
      <c r="D2362" t="s">
        <v>149</v>
      </c>
      <c r="E2362">
        <v>1</v>
      </c>
      <c r="F2362">
        <v>1</v>
      </c>
      <c r="G2362">
        <v>1</v>
      </c>
      <c r="H2362" t="s">
        <v>17</v>
      </c>
      <c r="I2362">
        <v>2</v>
      </c>
      <c r="J2362" t="s">
        <v>4572</v>
      </c>
      <c r="K2362" s="1">
        <v>42852</v>
      </c>
      <c r="L2362" s="1">
        <v>42852</v>
      </c>
      <c r="M2362" t="s">
        <v>18</v>
      </c>
      <c r="N2362" t="s">
        <v>18</v>
      </c>
      <c r="O2362" t="s">
        <v>18</v>
      </c>
      <c r="P2362" t="s">
        <v>986</v>
      </c>
      <c r="Q2362" s="2">
        <v>262802</v>
      </c>
    </row>
    <row r="2363" spans="1:17" x14ac:dyDescent="0.2">
      <c r="A2363" t="str">
        <f t="shared" si="36"/>
        <v>100217067 - AHCPMG410 - *20/4/17*</v>
      </c>
      <c r="B2363" t="s">
        <v>1006</v>
      </c>
      <c r="C2363">
        <v>100217067</v>
      </c>
      <c r="D2363" t="s">
        <v>817</v>
      </c>
      <c r="E2363">
        <v>1</v>
      </c>
      <c r="F2363">
        <v>1</v>
      </c>
      <c r="G2363">
        <v>1</v>
      </c>
      <c r="H2363" t="s">
        <v>17</v>
      </c>
      <c r="I2363">
        <v>2</v>
      </c>
      <c r="J2363" t="s">
        <v>4453</v>
      </c>
      <c r="K2363" s="1">
        <v>42845</v>
      </c>
      <c r="L2363" s="1">
        <v>42845</v>
      </c>
      <c r="M2363" t="s">
        <v>18</v>
      </c>
      <c r="N2363" t="s">
        <v>18</v>
      </c>
      <c r="O2363" t="s">
        <v>18</v>
      </c>
      <c r="P2363" t="s">
        <v>818</v>
      </c>
      <c r="Q2363" s="2">
        <v>269673</v>
      </c>
    </row>
    <row r="2364" spans="1:17" x14ac:dyDescent="0.2">
      <c r="A2364" t="str">
        <f t="shared" si="36"/>
        <v>100217067 - AHCSOL401 - *27/4/17*</v>
      </c>
      <c r="B2364" t="s">
        <v>1006</v>
      </c>
      <c r="C2364">
        <v>100217067</v>
      </c>
      <c r="D2364" t="s">
        <v>153</v>
      </c>
      <c r="E2364">
        <v>1</v>
      </c>
      <c r="F2364">
        <v>1</v>
      </c>
      <c r="G2364">
        <v>1</v>
      </c>
      <c r="H2364" t="s">
        <v>17</v>
      </c>
      <c r="I2364">
        <v>2</v>
      </c>
      <c r="J2364" t="s">
        <v>4572</v>
      </c>
      <c r="K2364" s="1">
        <v>42852</v>
      </c>
      <c r="L2364" s="1">
        <v>42852</v>
      </c>
      <c r="M2364" t="s">
        <v>18</v>
      </c>
      <c r="N2364" t="s">
        <v>18</v>
      </c>
      <c r="O2364" t="s">
        <v>18</v>
      </c>
      <c r="P2364" t="s">
        <v>987</v>
      </c>
      <c r="Q2364" s="2">
        <v>262803</v>
      </c>
    </row>
    <row r="2365" spans="1:17" x14ac:dyDescent="0.2">
      <c r="A2365" t="str">
        <f t="shared" si="36"/>
        <v>100217067 - AHCWRK403 - *14/9/17*</v>
      </c>
      <c r="B2365" t="s">
        <v>1006</v>
      </c>
      <c r="C2365">
        <v>100217067</v>
      </c>
      <c r="D2365" t="s">
        <v>819</v>
      </c>
      <c r="E2365">
        <v>1</v>
      </c>
      <c r="F2365">
        <v>1</v>
      </c>
      <c r="G2365">
        <v>1</v>
      </c>
      <c r="H2365" t="s">
        <v>17</v>
      </c>
      <c r="I2365">
        <v>2</v>
      </c>
      <c r="J2365" t="s">
        <v>4431</v>
      </c>
      <c r="K2365" s="1">
        <v>42992</v>
      </c>
      <c r="L2365" s="1">
        <v>42992</v>
      </c>
      <c r="M2365" t="s">
        <v>18</v>
      </c>
      <c r="N2365" t="s">
        <v>18</v>
      </c>
      <c r="O2365" t="s">
        <v>18</v>
      </c>
      <c r="P2365" t="s">
        <v>820</v>
      </c>
      <c r="Q2365" s="2">
        <v>285447</v>
      </c>
    </row>
    <row r="2366" spans="1:17" x14ac:dyDescent="0.2">
      <c r="A2366" t="str">
        <f t="shared" si="36"/>
        <v>100217067 - BSBHRM405 - *14/9/17*</v>
      </c>
      <c r="B2366" t="s">
        <v>1006</v>
      </c>
      <c r="C2366">
        <v>100217067</v>
      </c>
      <c r="D2366" t="s">
        <v>821</v>
      </c>
      <c r="E2366">
        <v>1</v>
      </c>
      <c r="F2366">
        <v>1</v>
      </c>
      <c r="G2366">
        <v>1</v>
      </c>
      <c r="H2366" t="s">
        <v>17</v>
      </c>
      <c r="I2366">
        <v>2</v>
      </c>
      <c r="J2366" t="s">
        <v>4431</v>
      </c>
      <c r="K2366" s="1">
        <v>42992</v>
      </c>
      <c r="L2366" s="1">
        <v>42992</v>
      </c>
      <c r="M2366" t="s">
        <v>18</v>
      </c>
      <c r="N2366" t="s">
        <v>18</v>
      </c>
      <c r="O2366" t="s">
        <v>18</v>
      </c>
      <c r="P2366" t="s">
        <v>822</v>
      </c>
      <c r="Q2366" s="2">
        <v>285484</v>
      </c>
    </row>
    <row r="2367" spans="1:17" x14ac:dyDescent="0.2">
      <c r="A2367" t="str">
        <f t="shared" si="36"/>
        <v>100217067 - BSBSMB406 - *23/8/17*</v>
      </c>
      <c r="B2367" t="s">
        <v>1006</v>
      </c>
      <c r="C2367">
        <v>100217067</v>
      </c>
      <c r="D2367" t="s">
        <v>823</v>
      </c>
      <c r="E2367">
        <v>1</v>
      </c>
      <c r="F2367">
        <v>1</v>
      </c>
      <c r="G2367">
        <v>1</v>
      </c>
      <c r="H2367" t="s">
        <v>17</v>
      </c>
      <c r="I2367">
        <v>2</v>
      </c>
      <c r="J2367" t="s">
        <v>4410</v>
      </c>
      <c r="K2367" s="1">
        <v>42970</v>
      </c>
      <c r="L2367" s="1">
        <v>42970</v>
      </c>
      <c r="M2367" t="s">
        <v>18</v>
      </c>
      <c r="N2367" t="s">
        <v>18</v>
      </c>
      <c r="O2367" t="s">
        <v>18</v>
      </c>
      <c r="P2367" t="s">
        <v>824</v>
      </c>
      <c r="Q2367" s="2">
        <v>285144</v>
      </c>
    </row>
    <row r="2368" spans="1:17" x14ac:dyDescent="0.2">
      <c r="A2368" t="str">
        <f t="shared" si="36"/>
        <v>100217145 - HLTAP501C - *23/6/17*</v>
      </c>
      <c r="B2368" t="s">
        <v>1011</v>
      </c>
      <c r="C2368">
        <v>100217145</v>
      </c>
      <c r="D2368" t="s">
        <v>108</v>
      </c>
      <c r="E2368">
        <v>1</v>
      </c>
      <c r="F2368">
        <v>1</v>
      </c>
      <c r="G2368">
        <v>1</v>
      </c>
      <c r="H2368" t="s">
        <v>17</v>
      </c>
      <c r="I2368">
        <v>2</v>
      </c>
      <c r="J2368" t="s">
        <v>4614</v>
      </c>
      <c r="K2368" s="1">
        <v>42909</v>
      </c>
      <c r="L2368" s="1">
        <v>42909</v>
      </c>
      <c r="M2368" t="s">
        <v>18</v>
      </c>
      <c r="N2368" t="s">
        <v>18</v>
      </c>
      <c r="O2368" t="s">
        <v>18</v>
      </c>
      <c r="P2368" t="s">
        <v>109</v>
      </c>
      <c r="Q2368" s="2">
        <v>255888</v>
      </c>
    </row>
    <row r="2369" spans="1:17" x14ac:dyDescent="0.2">
      <c r="A2369" t="str">
        <f t="shared" si="36"/>
        <v>100217145 - HLTEN506B - *14/2/17*</v>
      </c>
      <c r="B2369" t="s">
        <v>1011</v>
      </c>
      <c r="C2369">
        <v>100217145</v>
      </c>
      <c r="D2369" t="s">
        <v>176</v>
      </c>
      <c r="E2369">
        <v>1</v>
      </c>
      <c r="F2369">
        <v>1</v>
      </c>
      <c r="G2369">
        <v>1</v>
      </c>
      <c r="H2369" t="s">
        <v>17</v>
      </c>
      <c r="I2369">
        <v>2</v>
      </c>
      <c r="J2369" t="s">
        <v>4498</v>
      </c>
      <c r="K2369" s="1">
        <v>42780</v>
      </c>
      <c r="L2369" s="1">
        <v>42780</v>
      </c>
      <c r="M2369" t="s">
        <v>18</v>
      </c>
      <c r="N2369" t="s">
        <v>18</v>
      </c>
      <c r="O2369" t="s">
        <v>18</v>
      </c>
      <c r="P2369" t="s">
        <v>177</v>
      </c>
      <c r="Q2369" s="2">
        <v>255869</v>
      </c>
    </row>
    <row r="2370" spans="1:17" x14ac:dyDescent="0.2">
      <c r="A2370" t="str">
        <f t="shared" si="36"/>
        <v>100217145 - HLTEN507C - *5/9/17*</v>
      </c>
      <c r="B2370" t="s">
        <v>1011</v>
      </c>
      <c r="C2370">
        <v>100217145</v>
      </c>
      <c r="D2370" t="s">
        <v>101</v>
      </c>
      <c r="E2370">
        <v>1</v>
      </c>
      <c r="F2370">
        <v>1</v>
      </c>
      <c r="G2370">
        <v>1</v>
      </c>
      <c r="H2370" t="s">
        <v>17</v>
      </c>
      <c r="I2370">
        <v>2</v>
      </c>
      <c r="J2370" t="s">
        <v>4511</v>
      </c>
      <c r="K2370" s="1">
        <v>42983</v>
      </c>
      <c r="L2370" s="1">
        <v>42983</v>
      </c>
      <c r="M2370" t="s">
        <v>18</v>
      </c>
      <c r="N2370" t="s">
        <v>18</v>
      </c>
      <c r="O2370" t="s">
        <v>18</v>
      </c>
      <c r="P2370" t="s">
        <v>102</v>
      </c>
      <c r="Q2370" s="2">
        <v>255975</v>
      </c>
    </row>
    <row r="2371" spans="1:17" x14ac:dyDescent="0.2">
      <c r="A2371" t="str">
        <f t="shared" ref="A2371:A2434" si="37">C2371&amp;" - "&amp;D2371&amp;" - "&amp;J2371</f>
        <v>100217145 - HLTEN510B - *21/2/17*</v>
      </c>
      <c r="B2371" t="s">
        <v>1011</v>
      </c>
      <c r="C2371">
        <v>100217145</v>
      </c>
      <c r="D2371" t="s">
        <v>178</v>
      </c>
      <c r="E2371">
        <v>1</v>
      </c>
      <c r="F2371">
        <v>1</v>
      </c>
      <c r="G2371">
        <v>1</v>
      </c>
      <c r="H2371" t="s">
        <v>17</v>
      </c>
      <c r="I2371">
        <v>2</v>
      </c>
      <c r="J2371" t="s">
        <v>4519</v>
      </c>
      <c r="K2371" s="1">
        <v>42787</v>
      </c>
      <c r="L2371" s="1">
        <v>42787</v>
      </c>
      <c r="M2371" t="s">
        <v>18</v>
      </c>
      <c r="N2371" t="s">
        <v>18</v>
      </c>
      <c r="O2371" t="s">
        <v>18</v>
      </c>
      <c r="P2371" t="s">
        <v>179</v>
      </c>
      <c r="Q2371" s="2">
        <v>256354</v>
      </c>
    </row>
    <row r="2372" spans="1:17" x14ac:dyDescent="0.2">
      <c r="A2372" t="str">
        <f t="shared" si="37"/>
        <v>100217145 - HLTEN512B - *20/6/17*</v>
      </c>
      <c r="B2372" t="s">
        <v>1011</v>
      </c>
      <c r="C2372">
        <v>100217145</v>
      </c>
      <c r="D2372" t="s">
        <v>112</v>
      </c>
      <c r="E2372">
        <v>1</v>
      </c>
      <c r="F2372">
        <v>1</v>
      </c>
      <c r="G2372">
        <v>1</v>
      </c>
      <c r="H2372" t="s">
        <v>17</v>
      </c>
      <c r="I2372">
        <v>2</v>
      </c>
      <c r="J2372" t="s">
        <v>4469</v>
      </c>
      <c r="K2372" s="1">
        <v>42906</v>
      </c>
      <c r="L2372" s="1">
        <v>42906</v>
      </c>
      <c r="M2372" t="s">
        <v>18</v>
      </c>
      <c r="N2372" t="s">
        <v>18</v>
      </c>
      <c r="O2372" t="s">
        <v>18</v>
      </c>
      <c r="P2372" t="s">
        <v>113</v>
      </c>
      <c r="Q2372" s="2">
        <v>255862</v>
      </c>
    </row>
    <row r="2373" spans="1:17" x14ac:dyDescent="0.2">
      <c r="A2373" t="str">
        <f t="shared" si="37"/>
        <v>100217145 - HLTEN514B - *21/3/17*</v>
      </c>
      <c r="B2373" t="s">
        <v>1011</v>
      </c>
      <c r="C2373">
        <v>100217145</v>
      </c>
      <c r="D2373" t="s">
        <v>159</v>
      </c>
      <c r="E2373">
        <v>1</v>
      </c>
      <c r="F2373">
        <v>1</v>
      </c>
      <c r="G2373">
        <v>1</v>
      </c>
      <c r="H2373" t="s">
        <v>17</v>
      </c>
      <c r="I2373">
        <v>2</v>
      </c>
      <c r="J2373" t="s">
        <v>4437</v>
      </c>
      <c r="K2373" s="1">
        <v>42815</v>
      </c>
      <c r="L2373" s="1">
        <v>42815</v>
      </c>
      <c r="M2373" t="s">
        <v>18</v>
      </c>
      <c r="N2373" t="s">
        <v>18</v>
      </c>
      <c r="O2373" t="s">
        <v>18</v>
      </c>
      <c r="P2373" t="s">
        <v>160</v>
      </c>
      <c r="Q2373" s="2">
        <v>256286</v>
      </c>
    </row>
    <row r="2374" spans="1:17" x14ac:dyDescent="0.2">
      <c r="A2374" t="str">
        <f t="shared" si="37"/>
        <v>100217149 - HLTEN505C - *9/3/17*</v>
      </c>
      <c r="B2374" t="s">
        <v>1012</v>
      </c>
      <c r="C2374">
        <v>100217149</v>
      </c>
      <c r="D2374" t="s">
        <v>99</v>
      </c>
      <c r="E2374">
        <v>1</v>
      </c>
      <c r="F2374">
        <v>1</v>
      </c>
      <c r="G2374">
        <v>1</v>
      </c>
      <c r="H2374" t="s">
        <v>17</v>
      </c>
      <c r="I2374">
        <v>2</v>
      </c>
      <c r="J2374" t="s">
        <v>4568</v>
      </c>
      <c r="K2374" s="1">
        <v>42803</v>
      </c>
      <c r="L2374" s="1">
        <v>42803</v>
      </c>
      <c r="M2374" t="s">
        <v>18</v>
      </c>
      <c r="N2374" t="s">
        <v>18</v>
      </c>
      <c r="O2374" t="s">
        <v>18</v>
      </c>
      <c r="P2374" t="s">
        <v>100</v>
      </c>
      <c r="Q2374" s="2">
        <v>255731</v>
      </c>
    </row>
    <row r="2375" spans="1:17" x14ac:dyDescent="0.2">
      <c r="A2375" t="str">
        <f t="shared" si="37"/>
        <v>100217149 - HLTEN507C - *17/3/17*</v>
      </c>
      <c r="B2375" t="s">
        <v>1012</v>
      </c>
      <c r="C2375">
        <v>100217149</v>
      </c>
      <c r="D2375" t="s">
        <v>101</v>
      </c>
      <c r="E2375">
        <v>1</v>
      </c>
      <c r="F2375">
        <v>1</v>
      </c>
      <c r="G2375">
        <v>1</v>
      </c>
      <c r="H2375" t="s">
        <v>17</v>
      </c>
      <c r="I2375">
        <v>2</v>
      </c>
      <c r="J2375" t="s">
        <v>4424</v>
      </c>
      <c r="K2375" s="1">
        <v>42811</v>
      </c>
      <c r="L2375" s="1">
        <v>42811</v>
      </c>
      <c r="M2375" t="s">
        <v>18</v>
      </c>
      <c r="N2375" t="s">
        <v>18</v>
      </c>
      <c r="O2375" t="s">
        <v>18</v>
      </c>
      <c r="P2375" t="s">
        <v>102</v>
      </c>
      <c r="Q2375" s="2">
        <v>255975</v>
      </c>
    </row>
    <row r="2376" spans="1:17" x14ac:dyDescent="0.2">
      <c r="A2376" t="str">
        <f t="shared" si="37"/>
        <v>100217149 - HLTEN519C - *18/7/17*</v>
      </c>
      <c r="B2376" t="s">
        <v>1012</v>
      </c>
      <c r="C2376">
        <v>100217149</v>
      </c>
      <c r="D2376" t="s">
        <v>105</v>
      </c>
      <c r="E2376">
        <v>1</v>
      </c>
      <c r="F2376">
        <v>1</v>
      </c>
      <c r="G2376">
        <v>1</v>
      </c>
      <c r="H2376" t="s">
        <v>17</v>
      </c>
      <c r="I2376">
        <v>2</v>
      </c>
      <c r="J2376" t="s">
        <v>4412</v>
      </c>
      <c r="K2376" s="1">
        <v>42934</v>
      </c>
      <c r="L2376" s="1">
        <v>42934</v>
      </c>
      <c r="M2376" t="s">
        <v>18</v>
      </c>
      <c r="N2376" t="s">
        <v>18</v>
      </c>
      <c r="O2376" t="s">
        <v>18</v>
      </c>
      <c r="P2376" t="s">
        <v>106</v>
      </c>
      <c r="Q2376" s="2">
        <v>260822</v>
      </c>
    </row>
    <row r="2377" spans="1:17" x14ac:dyDescent="0.2">
      <c r="A2377" t="str">
        <f t="shared" si="37"/>
        <v>100217184 - SHBHBAS002 - *8/8/17*</v>
      </c>
      <c r="B2377" t="s">
        <v>1013</v>
      </c>
      <c r="C2377">
        <v>100217184</v>
      </c>
      <c r="D2377" t="s">
        <v>630</v>
      </c>
      <c r="E2377">
        <v>1</v>
      </c>
      <c r="F2377">
        <v>1</v>
      </c>
      <c r="G2377">
        <v>1</v>
      </c>
      <c r="H2377" t="s">
        <v>17</v>
      </c>
      <c r="I2377">
        <v>2</v>
      </c>
      <c r="J2377" t="s">
        <v>4435</v>
      </c>
      <c r="K2377" s="1">
        <v>42955</v>
      </c>
      <c r="L2377" s="1">
        <v>42955</v>
      </c>
      <c r="M2377" t="s">
        <v>18</v>
      </c>
      <c r="N2377" t="s">
        <v>18</v>
      </c>
      <c r="O2377" t="s">
        <v>18</v>
      </c>
      <c r="P2377" t="s">
        <v>631</v>
      </c>
      <c r="Q2377" s="2">
        <v>248996</v>
      </c>
    </row>
    <row r="2378" spans="1:17" x14ac:dyDescent="0.2">
      <c r="A2378" t="str">
        <f t="shared" si="37"/>
        <v>100217184 - SHBHCUT001 - *2/5/17*</v>
      </c>
      <c r="B2378" t="s">
        <v>1013</v>
      </c>
      <c r="C2378">
        <v>100217184</v>
      </c>
      <c r="D2378" t="s">
        <v>634</v>
      </c>
      <c r="E2378">
        <v>1</v>
      </c>
      <c r="F2378">
        <v>1</v>
      </c>
      <c r="G2378">
        <v>1</v>
      </c>
      <c r="H2378" t="s">
        <v>17</v>
      </c>
      <c r="I2378">
        <v>2</v>
      </c>
      <c r="J2378" t="s">
        <v>4497</v>
      </c>
      <c r="K2378" s="1">
        <v>42857</v>
      </c>
      <c r="L2378" s="1">
        <v>42857</v>
      </c>
      <c r="M2378" t="s">
        <v>18</v>
      </c>
      <c r="N2378" t="s">
        <v>18</v>
      </c>
      <c r="O2378" t="s">
        <v>18</v>
      </c>
      <c r="P2378" t="s">
        <v>635</v>
      </c>
      <c r="Q2378" s="2">
        <v>252592</v>
      </c>
    </row>
    <row r="2379" spans="1:17" x14ac:dyDescent="0.2">
      <c r="A2379" t="str">
        <f t="shared" si="37"/>
        <v>100217184 - SHBHCUT002 - *22/8/17*</v>
      </c>
      <c r="B2379" t="s">
        <v>1013</v>
      </c>
      <c r="C2379">
        <v>100217184</v>
      </c>
      <c r="D2379" t="s">
        <v>636</v>
      </c>
      <c r="E2379">
        <v>1</v>
      </c>
      <c r="F2379">
        <v>1</v>
      </c>
      <c r="G2379">
        <v>1</v>
      </c>
      <c r="H2379" t="s">
        <v>17</v>
      </c>
      <c r="I2379">
        <v>2</v>
      </c>
      <c r="J2379" t="s">
        <v>4490</v>
      </c>
      <c r="K2379" s="1">
        <v>42969</v>
      </c>
      <c r="L2379" s="1">
        <v>42969</v>
      </c>
      <c r="M2379" t="s">
        <v>18</v>
      </c>
      <c r="N2379" t="s">
        <v>18</v>
      </c>
      <c r="O2379" t="s">
        <v>18</v>
      </c>
      <c r="P2379" t="s">
        <v>637</v>
      </c>
      <c r="Q2379" s="2">
        <v>253880</v>
      </c>
    </row>
    <row r="2380" spans="1:17" x14ac:dyDescent="0.2">
      <c r="A2380" t="str">
        <f t="shared" si="37"/>
        <v>100217184 - SHBHCUT003 - *19/9/17*</v>
      </c>
      <c r="B2380" t="s">
        <v>1013</v>
      </c>
      <c r="C2380">
        <v>100217184</v>
      </c>
      <c r="D2380" t="s">
        <v>638</v>
      </c>
      <c r="E2380">
        <v>1</v>
      </c>
      <c r="F2380">
        <v>1</v>
      </c>
      <c r="G2380">
        <v>1</v>
      </c>
      <c r="H2380" t="s">
        <v>17</v>
      </c>
      <c r="I2380">
        <v>2</v>
      </c>
      <c r="J2380" t="s">
        <v>4411</v>
      </c>
      <c r="K2380" s="1">
        <v>42997</v>
      </c>
      <c r="L2380" s="1">
        <v>42997</v>
      </c>
      <c r="M2380" t="s">
        <v>18</v>
      </c>
      <c r="N2380" t="s">
        <v>18</v>
      </c>
      <c r="O2380" t="s">
        <v>18</v>
      </c>
      <c r="P2380" t="s">
        <v>639</v>
      </c>
      <c r="Q2380" s="2">
        <v>253881</v>
      </c>
    </row>
    <row r="2381" spans="1:17" x14ac:dyDescent="0.2">
      <c r="A2381" t="str">
        <f t="shared" si="37"/>
        <v>100217184 - SHBHCUT004 - *20/6/17*</v>
      </c>
      <c r="B2381" t="s">
        <v>1013</v>
      </c>
      <c r="C2381">
        <v>100217184</v>
      </c>
      <c r="D2381" t="s">
        <v>640</v>
      </c>
      <c r="E2381">
        <v>1</v>
      </c>
      <c r="F2381">
        <v>1</v>
      </c>
      <c r="G2381">
        <v>1</v>
      </c>
      <c r="H2381" t="s">
        <v>17</v>
      </c>
      <c r="I2381">
        <v>2</v>
      </c>
      <c r="J2381" t="s">
        <v>4469</v>
      </c>
      <c r="K2381" s="1">
        <v>42906</v>
      </c>
      <c r="L2381" s="1">
        <v>42906</v>
      </c>
      <c r="M2381" t="s">
        <v>18</v>
      </c>
      <c r="N2381" t="s">
        <v>18</v>
      </c>
      <c r="O2381" t="s">
        <v>18</v>
      </c>
      <c r="P2381" t="s">
        <v>641</v>
      </c>
      <c r="Q2381" s="2">
        <v>253933</v>
      </c>
    </row>
    <row r="2382" spans="1:17" x14ac:dyDescent="0.2">
      <c r="A2382" t="str">
        <f t="shared" si="37"/>
        <v>100217184 - SHBHCUT006 - *8/8/17*</v>
      </c>
      <c r="B2382" t="s">
        <v>1013</v>
      </c>
      <c r="C2382">
        <v>100217184</v>
      </c>
      <c r="D2382" t="s">
        <v>668</v>
      </c>
      <c r="E2382">
        <v>1</v>
      </c>
      <c r="F2382">
        <v>1</v>
      </c>
      <c r="G2382">
        <v>1</v>
      </c>
      <c r="H2382" t="s">
        <v>17</v>
      </c>
      <c r="I2382">
        <v>2</v>
      </c>
      <c r="J2382" t="s">
        <v>4435</v>
      </c>
      <c r="K2382" s="1">
        <v>42955</v>
      </c>
      <c r="L2382" s="1">
        <v>42955</v>
      </c>
      <c r="M2382" t="s">
        <v>18</v>
      </c>
      <c r="N2382" t="s">
        <v>18</v>
      </c>
      <c r="O2382" t="s">
        <v>18</v>
      </c>
      <c r="P2382" t="s">
        <v>669</v>
      </c>
      <c r="Q2382" s="2">
        <v>253914</v>
      </c>
    </row>
    <row r="2383" spans="1:17" x14ac:dyDescent="0.2">
      <c r="A2383" t="str">
        <f t="shared" si="37"/>
        <v>100217184 - SHBXCCS004 - *8/8/17*</v>
      </c>
      <c r="B2383" t="s">
        <v>1013</v>
      </c>
      <c r="C2383">
        <v>100217184</v>
      </c>
      <c r="D2383" t="s">
        <v>1014</v>
      </c>
      <c r="E2383">
        <v>1</v>
      </c>
      <c r="F2383">
        <v>1</v>
      </c>
      <c r="G2383">
        <v>1</v>
      </c>
      <c r="H2383" t="s">
        <v>17</v>
      </c>
      <c r="I2383">
        <v>2</v>
      </c>
      <c r="J2383" t="s">
        <v>4435</v>
      </c>
      <c r="K2383" s="1">
        <v>42955</v>
      </c>
      <c r="L2383" s="1">
        <v>42955</v>
      </c>
      <c r="M2383" t="s">
        <v>18</v>
      </c>
      <c r="N2383" t="s">
        <v>18</v>
      </c>
      <c r="O2383" t="s">
        <v>18</v>
      </c>
      <c r="P2383" t="s">
        <v>1015</v>
      </c>
      <c r="Q2383" s="2">
        <v>270301</v>
      </c>
    </row>
    <row r="2384" spans="1:17" x14ac:dyDescent="0.2">
      <c r="A2384" t="str">
        <f t="shared" si="37"/>
        <v>100217184 - SHBXIND001 - *28/3/17*</v>
      </c>
      <c r="B2384" t="s">
        <v>1013</v>
      </c>
      <c r="C2384">
        <v>100217184</v>
      </c>
      <c r="D2384" t="s">
        <v>650</v>
      </c>
      <c r="E2384">
        <v>1</v>
      </c>
      <c r="F2384">
        <v>1</v>
      </c>
      <c r="G2384">
        <v>1</v>
      </c>
      <c r="H2384" t="s">
        <v>17</v>
      </c>
      <c r="I2384">
        <v>2</v>
      </c>
      <c r="J2384" t="s">
        <v>4584</v>
      </c>
      <c r="K2384" s="1">
        <v>42822</v>
      </c>
      <c r="L2384" s="1">
        <v>42822</v>
      </c>
      <c r="M2384" t="s">
        <v>18</v>
      </c>
      <c r="N2384" t="s">
        <v>18</v>
      </c>
      <c r="O2384" t="s">
        <v>18</v>
      </c>
      <c r="P2384" t="s">
        <v>651</v>
      </c>
      <c r="Q2384" s="2">
        <v>251925</v>
      </c>
    </row>
    <row r="2385" spans="1:17" x14ac:dyDescent="0.2">
      <c r="A2385" t="str">
        <f t="shared" si="37"/>
        <v>100217184 - SHBXIND002 - *2/5/17*</v>
      </c>
      <c r="B2385" t="s">
        <v>1013</v>
      </c>
      <c r="C2385">
        <v>100217184</v>
      </c>
      <c r="D2385" t="s">
        <v>652</v>
      </c>
      <c r="E2385">
        <v>1</v>
      </c>
      <c r="F2385">
        <v>1</v>
      </c>
      <c r="G2385">
        <v>1</v>
      </c>
      <c r="H2385" t="s">
        <v>17</v>
      </c>
      <c r="I2385">
        <v>2</v>
      </c>
      <c r="J2385" t="s">
        <v>4497</v>
      </c>
      <c r="K2385" s="1">
        <v>42857</v>
      </c>
      <c r="L2385" s="1">
        <v>42857</v>
      </c>
      <c r="M2385" t="s">
        <v>18</v>
      </c>
      <c r="N2385" t="s">
        <v>18</v>
      </c>
      <c r="O2385" t="s">
        <v>18</v>
      </c>
      <c r="P2385" t="s">
        <v>653</v>
      </c>
      <c r="Q2385" s="2">
        <v>254268</v>
      </c>
    </row>
    <row r="2386" spans="1:17" x14ac:dyDescent="0.2">
      <c r="A2386" t="str">
        <f t="shared" si="37"/>
        <v>100217184 - SHBXWHS001 - *22/8/17*</v>
      </c>
      <c r="B2386" t="s">
        <v>1013</v>
      </c>
      <c r="C2386">
        <v>100217184</v>
      </c>
      <c r="D2386" t="s">
        <v>654</v>
      </c>
      <c r="E2386">
        <v>1</v>
      </c>
      <c r="F2386">
        <v>1</v>
      </c>
      <c r="G2386">
        <v>1</v>
      </c>
      <c r="H2386" t="s">
        <v>17</v>
      </c>
      <c r="I2386">
        <v>2</v>
      </c>
      <c r="J2386" t="s">
        <v>4490</v>
      </c>
      <c r="K2386" s="1">
        <v>42969</v>
      </c>
      <c r="L2386" s="1">
        <v>42969</v>
      </c>
      <c r="M2386" t="s">
        <v>18</v>
      </c>
      <c r="N2386" t="s">
        <v>18</v>
      </c>
      <c r="O2386" t="s">
        <v>18</v>
      </c>
      <c r="P2386" t="s">
        <v>655</v>
      </c>
      <c r="Q2386" s="2">
        <v>234177</v>
      </c>
    </row>
    <row r="2387" spans="1:17" x14ac:dyDescent="0.2">
      <c r="A2387" t="str">
        <f t="shared" si="37"/>
        <v>100217260 - CHCDIV001  - *23/8/17*</v>
      </c>
      <c r="B2387" t="s">
        <v>1016</v>
      </c>
      <c r="C2387">
        <v>100217260</v>
      </c>
      <c r="D2387" t="s">
        <v>16</v>
      </c>
      <c r="E2387">
        <v>1</v>
      </c>
      <c r="F2387">
        <v>1</v>
      </c>
      <c r="G2387">
        <v>1</v>
      </c>
      <c r="H2387" t="s">
        <v>17</v>
      </c>
      <c r="I2387">
        <v>2</v>
      </c>
      <c r="J2387" t="s">
        <v>4410</v>
      </c>
      <c r="K2387" s="1">
        <v>42970</v>
      </c>
      <c r="L2387" s="1">
        <v>42970</v>
      </c>
      <c r="M2387" t="s">
        <v>18</v>
      </c>
      <c r="N2387" t="s">
        <v>18</v>
      </c>
      <c r="O2387" t="s">
        <v>18</v>
      </c>
      <c r="P2387" t="s">
        <v>19</v>
      </c>
      <c r="Q2387" s="2">
        <v>260956</v>
      </c>
    </row>
    <row r="2388" spans="1:17" x14ac:dyDescent="0.2">
      <c r="A2388" t="str">
        <f t="shared" si="37"/>
        <v>100217260 - FSKDIG03 - *18/7/17*</v>
      </c>
      <c r="B2388" t="s">
        <v>1016</v>
      </c>
      <c r="C2388">
        <v>100217260</v>
      </c>
      <c r="D2388" t="s">
        <v>22</v>
      </c>
      <c r="E2388">
        <v>1</v>
      </c>
      <c r="F2388">
        <v>1</v>
      </c>
      <c r="G2388">
        <v>1</v>
      </c>
      <c r="H2388" t="s">
        <v>17</v>
      </c>
      <c r="I2388">
        <v>2</v>
      </c>
      <c r="J2388" t="s">
        <v>4412</v>
      </c>
      <c r="K2388" s="1">
        <v>42934</v>
      </c>
      <c r="L2388" s="1">
        <v>42934</v>
      </c>
      <c r="M2388" t="s">
        <v>18</v>
      </c>
      <c r="N2388" t="s">
        <v>18</v>
      </c>
      <c r="O2388" t="s">
        <v>18</v>
      </c>
      <c r="P2388" t="s">
        <v>23</v>
      </c>
      <c r="Q2388" s="2">
        <v>259982</v>
      </c>
    </row>
    <row r="2389" spans="1:17" x14ac:dyDescent="0.2">
      <c r="A2389" t="str">
        <f t="shared" si="37"/>
        <v>100217260 - FSKLRG11 - *18/7/17*</v>
      </c>
      <c r="B2389" t="s">
        <v>1016</v>
      </c>
      <c r="C2389">
        <v>100217260</v>
      </c>
      <c r="D2389" t="s">
        <v>24</v>
      </c>
      <c r="E2389">
        <v>1</v>
      </c>
      <c r="F2389">
        <v>1</v>
      </c>
      <c r="G2389">
        <v>1</v>
      </c>
      <c r="H2389" t="s">
        <v>17</v>
      </c>
      <c r="I2389">
        <v>2</v>
      </c>
      <c r="J2389" t="s">
        <v>4412</v>
      </c>
      <c r="K2389" s="1">
        <v>42934</v>
      </c>
      <c r="L2389" s="1">
        <v>42934</v>
      </c>
      <c r="M2389" t="s">
        <v>18</v>
      </c>
      <c r="N2389" t="s">
        <v>18</v>
      </c>
      <c r="O2389" t="s">
        <v>18</v>
      </c>
      <c r="P2389" t="s">
        <v>25</v>
      </c>
      <c r="Q2389" s="2">
        <v>257714</v>
      </c>
    </row>
    <row r="2390" spans="1:17" x14ac:dyDescent="0.2">
      <c r="A2390" t="str">
        <f t="shared" si="37"/>
        <v>100217260 - HLTAAP002 - *26/7/17*</v>
      </c>
      <c r="B2390" t="s">
        <v>1016</v>
      </c>
      <c r="C2390">
        <v>100217260</v>
      </c>
      <c r="D2390" t="s">
        <v>34</v>
      </c>
      <c r="E2390">
        <v>1</v>
      </c>
      <c r="F2390">
        <v>1</v>
      </c>
      <c r="G2390">
        <v>1</v>
      </c>
      <c r="H2390" t="s">
        <v>17</v>
      </c>
      <c r="I2390">
        <v>2</v>
      </c>
      <c r="J2390" t="s">
        <v>4537</v>
      </c>
      <c r="K2390" s="1">
        <v>42942</v>
      </c>
      <c r="L2390" s="1">
        <v>42942</v>
      </c>
      <c r="M2390" t="s">
        <v>18</v>
      </c>
      <c r="N2390" t="s">
        <v>18</v>
      </c>
      <c r="O2390" t="s">
        <v>18</v>
      </c>
      <c r="P2390" t="s">
        <v>35</v>
      </c>
      <c r="Q2390" s="2">
        <v>254432</v>
      </c>
    </row>
    <row r="2391" spans="1:17" x14ac:dyDescent="0.2">
      <c r="A2391" t="str">
        <f t="shared" si="37"/>
        <v>100217260 - HLTENN002 - *26/7/17*</v>
      </c>
      <c r="B2391" t="s">
        <v>1016</v>
      </c>
      <c r="C2391">
        <v>100217260</v>
      </c>
      <c r="D2391" t="s">
        <v>38</v>
      </c>
      <c r="E2391">
        <v>1</v>
      </c>
      <c r="F2391">
        <v>1</v>
      </c>
      <c r="G2391">
        <v>1</v>
      </c>
      <c r="H2391" t="s">
        <v>17</v>
      </c>
      <c r="I2391">
        <v>2</v>
      </c>
      <c r="J2391" t="s">
        <v>4537</v>
      </c>
      <c r="K2391" s="1">
        <v>42942</v>
      </c>
      <c r="L2391" s="1">
        <v>42942</v>
      </c>
      <c r="M2391" t="s">
        <v>18</v>
      </c>
      <c r="N2391" t="s">
        <v>18</v>
      </c>
      <c r="O2391" t="s">
        <v>18</v>
      </c>
      <c r="P2391" t="s">
        <v>39</v>
      </c>
      <c r="Q2391" s="2">
        <v>254288</v>
      </c>
    </row>
    <row r="2392" spans="1:17" x14ac:dyDescent="0.2">
      <c r="A2392" t="str">
        <f t="shared" si="37"/>
        <v>100217260 - HLTINF001 - *25/7/17*</v>
      </c>
      <c r="B2392" t="s">
        <v>1016</v>
      </c>
      <c r="C2392">
        <v>100217260</v>
      </c>
      <c r="D2392" t="s">
        <v>46</v>
      </c>
      <c r="E2392">
        <v>1</v>
      </c>
      <c r="F2392">
        <v>1</v>
      </c>
      <c r="G2392">
        <v>1</v>
      </c>
      <c r="H2392" t="s">
        <v>17</v>
      </c>
      <c r="I2392">
        <v>2</v>
      </c>
      <c r="J2392" t="s">
        <v>4416</v>
      </c>
      <c r="K2392" s="1">
        <v>42941</v>
      </c>
      <c r="L2392" s="1">
        <v>42941</v>
      </c>
      <c r="M2392" t="s">
        <v>18</v>
      </c>
      <c r="N2392" t="s">
        <v>18</v>
      </c>
      <c r="O2392" t="s">
        <v>18</v>
      </c>
      <c r="P2392" t="s">
        <v>47</v>
      </c>
      <c r="Q2392" s="2">
        <v>254431</v>
      </c>
    </row>
    <row r="2393" spans="1:17" x14ac:dyDescent="0.2">
      <c r="A2393" t="str">
        <f t="shared" si="37"/>
        <v>100217260 - HLTWHS002 - *2/8/17*</v>
      </c>
      <c r="B2393" t="s">
        <v>1016</v>
      </c>
      <c r="C2393">
        <v>100217260</v>
      </c>
      <c r="D2393" t="s">
        <v>48</v>
      </c>
      <c r="E2393">
        <v>1</v>
      </c>
      <c r="F2393">
        <v>1</v>
      </c>
      <c r="G2393">
        <v>1</v>
      </c>
      <c r="H2393" t="s">
        <v>17</v>
      </c>
      <c r="I2393">
        <v>2</v>
      </c>
      <c r="J2393" t="s">
        <v>4513</v>
      </c>
      <c r="K2393" s="1">
        <v>42949</v>
      </c>
      <c r="L2393" s="1">
        <v>42949</v>
      </c>
      <c r="M2393" t="s">
        <v>18</v>
      </c>
      <c r="N2393" t="s">
        <v>18</v>
      </c>
      <c r="O2393" t="s">
        <v>18</v>
      </c>
      <c r="P2393" t="s">
        <v>49</v>
      </c>
      <c r="Q2393" s="2">
        <v>254355</v>
      </c>
    </row>
    <row r="2394" spans="1:17" x14ac:dyDescent="0.2">
      <c r="A2394" t="str">
        <f t="shared" si="37"/>
        <v>100217435 - CHCORG627B - *5/9/17*</v>
      </c>
      <c r="B2394" t="s">
        <v>1017</v>
      </c>
      <c r="C2394">
        <v>100217435</v>
      </c>
      <c r="D2394" t="s">
        <v>97</v>
      </c>
      <c r="E2394">
        <v>1</v>
      </c>
      <c r="F2394">
        <v>1</v>
      </c>
      <c r="G2394">
        <v>1</v>
      </c>
      <c r="H2394" t="s">
        <v>17</v>
      </c>
      <c r="I2394">
        <v>2</v>
      </c>
      <c r="J2394" t="s">
        <v>4511</v>
      </c>
      <c r="K2394" s="1">
        <v>42983</v>
      </c>
      <c r="L2394" s="1">
        <v>42983</v>
      </c>
      <c r="M2394" t="s">
        <v>18</v>
      </c>
      <c r="N2394" t="s">
        <v>18</v>
      </c>
      <c r="O2394" t="s">
        <v>18</v>
      </c>
      <c r="P2394" t="s">
        <v>98</v>
      </c>
      <c r="Q2394" s="2">
        <v>260008</v>
      </c>
    </row>
    <row r="2395" spans="1:17" x14ac:dyDescent="0.2">
      <c r="A2395" t="str">
        <f t="shared" si="37"/>
        <v>100217435 - HLTAP501C - *7/2/17*</v>
      </c>
      <c r="B2395" t="s">
        <v>1017</v>
      </c>
      <c r="C2395">
        <v>100217435</v>
      </c>
      <c r="D2395" t="s">
        <v>108</v>
      </c>
      <c r="E2395">
        <v>1</v>
      </c>
      <c r="F2395">
        <v>1</v>
      </c>
      <c r="G2395">
        <v>1</v>
      </c>
      <c r="H2395" t="s">
        <v>17</v>
      </c>
      <c r="I2395">
        <v>2</v>
      </c>
      <c r="J2395" t="s">
        <v>4565</v>
      </c>
      <c r="K2395" s="1">
        <v>42773</v>
      </c>
      <c r="L2395" s="1">
        <v>42773</v>
      </c>
      <c r="M2395" t="s">
        <v>18</v>
      </c>
      <c r="N2395" t="s">
        <v>18</v>
      </c>
      <c r="O2395" t="s">
        <v>18</v>
      </c>
      <c r="P2395" t="s">
        <v>109</v>
      </c>
      <c r="Q2395" s="2">
        <v>255888</v>
      </c>
    </row>
    <row r="2396" spans="1:17" x14ac:dyDescent="0.2">
      <c r="A2396" t="str">
        <f t="shared" si="37"/>
        <v>100217435 - HLTEN505C - *3/3/17*</v>
      </c>
      <c r="B2396" t="s">
        <v>1017</v>
      </c>
      <c r="C2396">
        <v>100217435</v>
      </c>
      <c r="D2396" t="s">
        <v>99</v>
      </c>
      <c r="E2396">
        <v>1</v>
      </c>
      <c r="F2396">
        <v>1</v>
      </c>
      <c r="G2396">
        <v>1</v>
      </c>
      <c r="H2396" t="s">
        <v>17</v>
      </c>
      <c r="I2396">
        <v>2</v>
      </c>
      <c r="J2396" t="s">
        <v>4551</v>
      </c>
      <c r="K2396" s="1">
        <v>42797</v>
      </c>
      <c r="L2396" s="1">
        <v>42797</v>
      </c>
      <c r="M2396" t="s">
        <v>18</v>
      </c>
      <c r="N2396" t="s">
        <v>18</v>
      </c>
      <c r="O2396" t="s">
        <v>18</v>
      </c>
      <c r="P2396" t="s">
        <v>100</v>
      </c>
      <c r="Q2396" s="2">
        <v>255731</v>
      </c>
    </row>
    <row r="2397" spans="1:17" x14ac:dyDescent="0.2">
      <c r="A2397" t="str">
        <f t="shared" si="37"/>
        <v>100217435 - HLTEN507C - *18/4/17*</v>
      </c>
      <c r="B2397" t="s">
        <v>1017</v>
      </c>
      <c r="C2397">
        <v>100217435</v>
      </c>
      <c r="D2397" t="s">
        <v>101</v>
      </c>
      <c r="E2397">
        <v>1</v>
      </c>
      <c r="F2397">
        <v>1</v>
      </c>
      <c r="G2397">
        <v>1</v>
      </c>
      <c r="H2397" t="s">
        <v>17</v>
      </c>
      <c r="I2397">
        <v>2</v>
      </c>
      <c r="J2397" t="s">
        <v>4567</v>
      </c>
      <c r="K2397" s="1">
        <v>42843</v>
      </c>
      <c r="L2397" s="1">
        <v>42843</v>
      </c>
      <c r="M2397" t="s">
        <v>18</v>
      </c>
      <c r="N2397" t="s">
        <v>18</v>
      </c>
      <c r="O2397" t="s">
        <v>18</v>
      </c>
      <c r="P2397" t="s">
        <v>102</v>
      </c>
      <c r="Q2397" s="2">
        <v>255975</v>
      </c>
    </row>
    <row r="2398" spans="1:17" x14ac:dyDescent="0.2">
      <c r="A2398" t="str">
        <f t="shared" si="37"/>
        <v>100217435 - HLTEN511B - *10/2/17*</v>
      </c>
      <c r="B2398" t="s">
        <v>1017</v>
      </c>
      <c r="C2398">
        <v>100217435</v>
      </c>
      <c r="D2398" t="s">
        <v>110</v>
      </c>
      <c r="E2398">
        <v>1</v>
      </c>
      <c r="F2398">
        <v>1</v>
      </c>
      <c r="G2398">
        <v>1</v>
      </c>
      <c r="H2398" t="s">
        <v>17</v>
      </c>
      <c r="I2398">
        <v>2</v>
      </c>
      <c r="J2398" t="s">
        <v>4480</v>
      </c>
      <c r="K2398" s="1">
        <v>42776</v>
      </c>
      <c r="L2398" s="1">
        <v>42776</v>
      </c>
      <c r="M2398" t="s">
        <v>18</v>
      </c>
      <c r="N2398" t="s">
        <v>18</v>
      </c>
      <c r="O2398" t="s">
        <v>18</v>
      </c>
      <c r="P2398" t="s">
        <v>111</v>
      </c>
      <c r="Q2398" s="2">
        <v>256699</v>
      </c>
    </row>
    <row r="2399" spans="1:17" x14ac:dyDescent="0.2">
      <c r="A2399" t="str">
        <f t="shared" si="37"/>
        <v>100217435 - HLTEN519C - *28/8/17*</v>
      </c>
      <c r="B2399" t="s">
        <v>1017</v>
      </c>
      <c r="C2399">
        <v>100217435</v>
      </c>
      <c r="D2399" t="s">
        <v>105</v>
      </c>
      <c r="E2399">
        <v>1</v>
      </c>
      <c r="F2399">
        <v>1</v>
      </c>
      <c r="G2399">
        <v>1</v>
      </c>
      <c r="H2399" t="s">
        <v>17</v>
      </c>
      <c r="I2399">
        <v>2</v>
      </c>
      <c r="J2399" t="s">
        <v>4613</v>
      </c>
      <c r="K2399" s="1">
        <v>42975</v>
      </c>
      <c r="L2399" s="1">
        <v>42975</v>
      </c>
      <c r="M2399" t="s">
        <v>18</v>
      </c>
      <c r="N2399" t="s">
        <v>18</v>
      </c>
      <c r="O2399" t="s">
        <v>18</v>
      </c>
      <c r="P2399" t="s">
        <v>106</v>
      </c>
      <c r="Q2399" s="2">
        <v>260822</v>
      </c>
    </row>
    <row r="2400" spans="1:17" x14ac:dyDescent="0.2">
      <c r="A2400" t="str">
        <f t="shared" si="37"/>
        <v>100217437 - CHCORG627B - *31/8/17*</v>
      </c>
      <c r="B2400" t="s">
        <v>1018</v>
      </c>
      <c r="C2400">
        <v>100217437</v>
      </c>
      <c r="D2400" t="s">
        <v>97</v>
      </c>
      <c r="E2400">
        <v>1</v>
      </c>
      <c r="F2400">
        <v>1</v>
      </c>
      <c r="G2400">
        <v>1</v>
      </c>
      <c r="H2400" t="s">
        <v>17</v>
      </c>
      <c r="I2400">
        <v>2</v>
      </c>
      <c r="J2400" t="s">
        <v>4434</v>
      </c>
      <c r="K2400" s="1">
        <v>42978</v>
      </c>
      <c r="L2400" s="1">
        <v>42978</v>
      </c>
      <c r="M2400" t="s">
        <v>18</v>
      </c>
      <c r="N2400" t="s">
        <v>18</v>
      </c>
      <c r="O2400" t="s">
        <v>18</v>
      </c>
      <c r="P2400" t="s">
        <v>98</v>
      </c>
      <c r="Q2400" s="2">
        <v>260008</v>
      </c>
    </row>
    <row r="2401" spans="1:17" x14ac:dyDescent="0.2">
      <c r="A2401" t="str">
        <f t="shared" si="37"/>
        <v>100217437 - HLTAP501C - *17/2/17*</v>
      </c>
      <c r="B2401" t="s">
        <v>1018</v>
      </c>
      <c r="C2401">
        <v>100217437</v>
      </c>
      <c r="D2401" t="s">
        <v>108</v>
      </c>
      <c r="E2401">
        <v>1</v>
      </c>
      <c r="F2401">
        <v>1</v>
      </c>
      <c r="G2401">
        <v>1</v>
      </c>
      <c r="H2401" t="s">
        <v>17</v>
      </c>
      <c r="I2401">
        <v>2</v>
      </c>
      <c r="J2401" t="s">
        <v>4484</v>
      </c>
      <c r="K2401" s="1">
        <v>42783</v>
      </c>
      <c r="L2401" s="1">
        <v>42783</v>
      </c>
      <c r="M2401" t="s">
        <v>18</v>
      </c>
      <c r="N2401" t="s">
        <v>18</v>
      </c>
      <c r="O2401" t="s">
        <v>18</v>
      </c>
      <c r="P2401" t="s">
        <v>109</v>
      </c>
      <c r="Q2401" s="2">
        <v>255888</v>
      </c>
    </row>
    <row r="2402" spans="1:17" x14ac:dyDescent="0.2">
      <c r="A2402" t="str">
        <f t="shared" si="37"/>
        <v>100217437 - HLTEN505C - *1/3/17*</v>
      </c>
      <c r="B2402" t="s">
        <v>1018</v>
      </c>
      <c r="C2402">
        <v>100217437</v>
      </c>
      <c r="D2402" t="s">
        <v>99</v>
      </c>
      <c r="E2402">
        <v>1</v>
      </c>
      <c r="F2402">
        <v>1</v>
      </c>
      <c r="G2402">
        <v>1</v>
      </c>
      <c r="H2402" t="s">
        <v>17</v>
      </c>
      <c r="I2402">
        <v>2</v>
      </c>
      <c r="J2402" t="s">
        <v>4547</v>
      </c>
      <c r="K2402" s="1">
        <v>42795</v>
      </c>
      <c r="L2402" s="1">
        <v>42795</v>
      </c>
      <c r="M2402" t="s">
        <v>18</v>
      </c>
      <c r="N2402" t="s">
        <v>18</v>
      </c>
      <c r="O2402" t="s">
        <v>18</v>
      </c>
      <c r="P2402" t="s">
        <v>100</v>
      </c>
      <c r="Q2402" s="2">
        <v>255731</v>
      </c>
    </row>
    <row r="2403" spans="1:17" x14ac:dyDescent="0.2">
      <c r="A2403" t="str">
        <f t="shared" si="37"/>
        <v>100217437 - HLTEN507C - *18/4/17*</v>
      </c>
      <c r="B2403" t="s">
        <v>1018</v>
      </c>
      <c r="C2403">
        <v>100217437</v>
      </c>
      <c r="D2403" t="s">
        <v>101</v>
      </c>
      <c r="E2403">
        <v>1</v>
      </c>
      <c r="F2403">
        <v>1</v>
      </c>
      <c r="G2403">
        <v>1</v>
      </c>
      <c r="H2403" t="s">
        <v>17</v>
      </c>
      <c r="I2403">
        <v>2</v>
      </c>
      <c r="J2403" t="s">
        <v>4567</v>
      </c>
      <c r="K2403" s="1">
        <v>42843</v>
      </c>
      <c r="L2403" s="1">
        <v>42843</v>
      </c>
      <c r="M2403" t="s">
        <v>18</v>
      </c>
      <c r="N2403" t="s">
        <v>18</v>
      </c>
      <c r="O2403" t="s">
        <v>18</v>
      </c>
      <c r="P2403" t="s">
        <v>102</v>
      </c>
      <c r="Q2403" s="2">
        <v>255975</v>
      </c>
    </row>
    <row r="2404" spans="1:17" x14ac:dyDescent="0.2">
      <c r="A2404" t="str">
        <f t="shared" si="37"/>
        <v>100217437 - HLTEN511B - *10/2/17*</v>
      </c>
      <c r="B2404" t="s">
        <v>1018</v>
      </c>
      <c r="C2404">
        <v>100217437</v>
      </c>
      <c r="D2404" t="s">
        <v>110</v>
      </c>
      <c r="E2404">
        <v>1</v>
      </c>
      <c r="F2404">
        <v>1</v>
      </c>
      <c r="G2404">
        <v>1</v>
      </c>
      <c r="H2404" t="s">
        <v>17</v>
      </c>
      <c r="I2404">
        <v>2</v>
      </c>
      <c r="J2404" t="s">
        <v>4480</v>
      </c>
      <c r="K2404" s="1">
        <v>42776</v>
      </c>
      <c r="L2404" s="1">
        <v>42776</v>
      </c>
      <c r="M2404" t="s">
        <v>18</v>
      </c>
      <c r="N2404" t="s">
        <v>18</v>
      </c>
      <c r="O2404" t="s">
        <v>18</v>
      </c>
      <c r="P2404" t="s">
        <v>111</v>
      </c>
      <c r="Q2404" s="2">
        <v>256699</v>
      </c>
    </row>
    <row r="2405" spans="1:17" x14ac:dyDescent="0.2">
      <c r="A2405" t="str">
        <f t="shared" si="37"/>
        <v>100217437 - HLTEN519C - *24/8/17*</v>
      </c>
      <c r="B2405" t="s">
        <v>1018</v>
      </c>
      <c r="C2405">
        <v>100217437</v>
      </c>
      <c r="D2405" t="s">
        <v>105</v>
      </c>
      <c r="E2405">
        <v>1</v>
      </c>
      <c r="F2405">
        <v>1</v>
      </c>
      <c r="G2405">
        <v>1</v>
      </c>
      <c r="H2405" t="s">
        <v>17</v>
      </c>
      <c r="I2405">
        <v>2</v>
      </c>
      <c r="J2405" t="s">
        <v>4432</v>
      </c>
      <c r="K2405" s="1">
        <v>42971</v>
      </c>
      <c r="L2405" s="1">
        <v>42971</v>
      </c>
      <c r="M2405" t="s">
        <v>18</v>
      </c>
      <c r="N2405" t="s">
        <v>18</v>
      </c>
      <c r="O2405" t="s">
        <v>18</v>
      </c>
      <c r="P2405" t="s">
        <v>106</v>
      </c>
      <c r="Q2405" s="2">
        <v>260822</v>
      </c>
    </row>
    <row r="2406" spans="1:17" x14ac:dyDescent="0.2">
      <c r="A2406" t="str">
        <f t="shared" si="37"/>
        <v>100217797 - ACMCAS301A - *24/4/17*</v>
      </c>
      <c r="B2406" t="s">
        <v>1019</v>
      </c>
      <c r="C2406">
        <v>100217797</v>
      </c>
      <c r="D2406" t="s">
        <v>317</v>
      </c>
      <c r="E2406">
        <v>1</v>
      </c>
      <c r="F2406">
        <v>1</v>
      </c>
      <c r="G2406">
        <v>1</v>
      </c>
      <c r="H2406" t="s">
        <v>17</v>
      </c>
      <c r="I2406">
        <v>2</v>
      </c>
      <c r="J2406" t="s">
        <v>4487</v>
      </c>
      <c r="K2406" s="1">
        <v>42849</v>
      </c>
      <c r="L2406" s="1">
        <v>42849</v>
      </c>
      <c r="M2406" t="s">
        <v>18</v>
      </c>
      <c r="N2406" t="s">
        <v>18</v>
      </c>
      <c r="O2406" t="s">
        <v>18</v>
      </c>
      <c r="P2406" t="s">
        <v>318</v>
      </c>
      <c r="Q2406" s="2">
        <v>269495</v>
      </c>
    </row>
    <row r="2407" spans="1:17" x14ac:dyDescent="0.2">
      <c r="A2407" t="str">
        <f t="shared" si="37"/>
        <v>100217797 - ACMSUS201A - *24/4/17*</v>
      </c>
      <c r="B2407" t="s">
        <v>1019</v>
      </c>
      <c r="C2407">
        <v>100217797</v>
      </c>
      <c r="D2407" t="s">
        <v>437</v>
      </c>
      <c r="E2407">
        <v>1</v>
      </c>
      <c r="F2407">
        <v>1</v>
      </c>
      <c r="G2407">
        <v>1</v>
      </c>
      <c r="H2407" t="s">
        <v>17</v>
      </c>
      <c r="I2407">
        <v>2</v>
      </c>
      <c r="J2407" t="s">
        <v>4487</v>
      </c>
      <c r="K2407" s="1">
        <v>42849</v>
      </c>
      <c r="L2407" s="1">
        <v>42849</v>
      </c>
      <c r="M2407" t="s">
        <v>18</v>
      </c>
      <c r="N2407" t="s">
        <v>18</v>
      </c>
      <c r="O2407" t="s">
        <v>18</v>
      </c>
      <c r="P2407" t="s">
        <v>438</v>
      </c>
      <c r="Q2407" s="2">
        <v>263346</v>
      </c>
    </row>
    <row r="2408" spans="1:17" x14ac:dyDescent="0.2">
      <c r="A2408" t="str">
        <f t="shared" si="37"/>
        <v>100217797 - ACMWHS301A - *24/4/17*</v>
      </c>
      <c r="B2408" t="s">
        <v>1019</v>
      </c>
      <c r="C2408">
        <v>100217797</v>
      </c>
      <c r="D2408" t="s">
        <v>323</v>
      </c>
      <c r="E2408">
        <v>1</v>
      </c>
      <c r="F2408">
        <v>1</v>
      </c>
      <c r="G2408">
        <v>1</v>
      </c>
      <c r="H2408" t="s">
        <v>17</v>
      </c>
      <c r="I2408">
        <v>2</v>
      </c>
      <c r="J2408" t="s">
        <v>4487</v>
      </c>
      <c r="K2408" s="1">
        <v>42849</v>
      </c>
      <c r="L2408" s="1">
        <v>42849</v>
      </c>
      <c r="M2408" t="s">
        <v>18</v>
      </c>
      <c r="N2408" t="s">
        <v>18</v>
      </c>
      <c r="O2408" t="s">
        <v>18</v>
      </c>
      <c r="P2408" t="s">
        <v>851</v>
      </c>
      <c r="Q2408" s="2">
        <v>261263</v>
      </c>
    </row>
    <row r="2409" spans="1:17" x14ac:dyDescent="0.2">
      <c r="A2409" t="str">
        <f t="shared" si="37"/>
        <v>100217944 - CHCDIV001  - *24/4/17*</v>
      </c>
      <c r="B2409" t="s">
        <v>1020</v>
      </c>
      <c r="C2409">
        <v>100217944</v>
      </c>
      <c r="D2409" t="s">
        <v>16</v>
      </c>
      <c r="E2409">
        <v>1</v>
      </c>
      <c r="F2409">
        <v>1</v>
      </c>
      <c r="G2409">
        <v>1</v>
      </c>
      <c r="H2409" t="s">
        <v>17</v>
      </c>
      <c r="I2409">
        <v>2</v>
      </c>
      <c r="J2409" t="s">
        <v>4487</v>
      </c>
      <c r="K2409" s="1">
        <v>42849</v>
      </c>
      <c r="L2409" s="1">
        <v>42849</v>
      </c>
      <c r="M2409" t="s">
        <v>18</v>
      </c>
      <c r="N2409" t="s">
        <v>18</v>
      </c>
      <c r="O2409" t="s">
        <v>18</v>
      </c>
      <c r="P2409" t="s">
        <v>19</v>
      </c>
      <c r="Q2409" s="2">
        <v>260956</v>
      </c>
    </row>
    <row r="2410" spans="1:17" x14ac:dyDescent="0.2">
      <c r="A2410" t="str">
        <f t="shared" si="37"/>
        <v>100217944 - CHCDIV002 - *4/5/17*</v>
      </c>
      <c r="B2410" t="s">
        <v>1020</v>
      </c>
      <c r="C2410">
        <v>100217944</v>
      </c>
      <c r="D2410" t="s">
        <v>20</v>
      </c>
      <c r="E2410">
        <v>1</v>
      </c>
      <c r="F2410">
        <v>1</v>
      </c>
      <c r="G2410">
        <v>1</v>
      </c>
      <c r="H2410" t="s">
        <v>17</v>
      </c>
      <c r="I2410">
        <v>2</v>
      </c>
      <c r="J2410" t="s">
        <v>4509</v>
      </c>
      <c r="K2410" s="1">
        <v>42859</v>
      </c>
      <c r="L2410" s="1">
        <v>42859</v>
      </c>
      <c r="M2410" t="s">
        <v>18</v>
      </c>
      <c r="N2410" t="s">
        <v>18</v>
      </c>
      <c r="O2410" t="s">
        <v>18</v>
      </c>
      <c r="P2410" t="s">
        <v>21</v>
      </c>
      <c r="Q2410" s="2">
        <v>261008</v>
      </c>
    </row>
    <row r="2411" spans="1:17" x14ac:dyDescent="0.2">
      <c r="A2411" t="str">
        <f t="shared" si="37"/>
        <v>100217944 - CHCPRP003 - *12/5/17*</v>
      </c>
      <c r="B2411" t="s">
        <v>1020</v>
      </c>
      <c r="C2411">
        <v>100217944</v>
      </c>
      <c r="D2411" t="s">
        <v>202</v>
      </c>
      <c r="E2411">
        <v>1</v>
      </c>
      <c r="F2411">
        <v>1</v>
      </c>
      <c r="G2411">
        <v>1</v>
      </c>
      <c r="H2411" t="s">
        <v>17</v>
      </c>
      <c r="I2411">
        <v>2</v>
      </c>
      <c r="J2411" t="s">
        <v>4563</v>
      </c>
      <c r="K2411" s="1">
        <v>42867</v>
      </c>
      <c r="L2411" s="1">
        <v>42867</v>
      </c>
      <c r="M2411" t="s">
        <v>18</v>
      </c>
      <c r="N2411" t="s">
        <v>18</v>
      </c>
      <c r="O2411" t="s">
        <v>18</v>
      </c>
      <c r="P2411" t="s">
        <v>203</v>
      </c>
      <c r="Q2411" s="2">
        <v>265278</v>
      </c>
    </row>
    <row r="2412" spans="1:17" x14ac:dyDescent="0.2">
      <c r="A2412" t="str">
        <f t="shared" si="37"/>
        <v>100217944 - FSKDIG03 - *8/3/17*</v>
      </c>
      <c r="B2412" t="s">
        <v>1020</v>
      </c>
      <c r="C2412">
        <v>100217944</v>
      </c>
      <c r="D2412" t="s">
        <v>22</v>
      </c>
      <c r="E2412">
        <v>1</v>
      </c>
      <c r="F2412">
        <v>1</v>
      </c>
      <c r="G2412">
        <v>1</v>
      </c>
      <c r="H2412" t="s">
        <v>17</v>
      </c>
      <c r="I2412">
        <v>2</v>
      </c>
      <c r="J2412" t="s">
        <v>4462</v>
      </c>
      <c r="K2412" s="1">
        <v>42802</v>
      </c>
      <c r="L2412" s="1">
        <v>42802</v>
      </c>
      <c r="M2412" t="s">
        <v>18</v>
      </c>
      <c r="N2412" t="s">
        <v>18</v>
      </c>
      <c r="O2412" t="s">
        <v>18</v>
      </c>
      <c r="P2412" t="s">
        <v>23</v>
      </c>
      <c r="Q2412" s="2">
        <v>259982</v>
      </c>
    </row>
    <row r="2413" spans="1:17" x14ac:dyDescent="0.2">
      <c r="A2413" t="str">
        <f t="shared" si="37"/>
        <v>100217944 - FSKLRG11 - *8/3/17*</v>
      </c>
      <c r="B2413" t="s">
        <v>1020</v>
      </c>
      <c r="C2413">
        <v>100217944</v>
      </c>
      <c r="D2413" t="s">
        <v>24</v>
      </c>
      <c r="E2413">
        <v>1</v>
      </c>
      <c r="F2413">
        <v>1</v>
      </c>
      <c r="G2413">
        <v>1</v>
      </c>
      <c r="H2413" t="s">
        <v>17</v>
      </c>
      <c r="I2413">
        <v>2</v>
      </c>
      <c r="J2413" t="s">
        <v>4462</v>
      </c>
      <c r="K2413" s="1">
        <v>42802</v>
      </c>
      <c r="L2413" s="1">
        <v>42802</v>
      </c>
      <c r="M2413" t="s">
        <v>18</v>
      </c>
      <c r="N2413" t="s">
        <v>18</v>
      </c>
      <c r="O2413" t="s">
        <v>18</v>
      </c>
      <c r="P2413" t="s">
        <v>25</v>
      </c>
      <c r="Q2413" s="2">
        <v>257714</v>
      </c>
    </row>
    <row r="2414" spans="1:17" x14ac:dyDescent="0.2">
      <c r="A2414" t="str">
        <f t="shared" si="37"/>
        <v>100217944 - FSKNUM15 - *1/6/17*</v>
      </c>
      <c r="B2414" t="s">
        <v>1020</v>
      </c>
      <c r="C2414">
        <v>100217944</v>
      </c>
      <c r="D2414" t="s">
        <v>26</v>
      </c>
      <c r="E2414">
        <v>1</v>
      </c>
      <c r="F2414">
        <v>1</v>
      </c>
      <c r="G2414">
        <v>1</v>
      </c>
      <c r="H2414" t="s">
        <v>17</v>
      </c>
      <c r="I2414">
        <v>2</v>
      </c>
      <c r="J2414" t="s">
        <v>4510</v>
      </c>
      <c r="K2414" s="1">
        <v>42887</v>
      </c>
      <c r="L2414" s="1">
        <v>42887</v>
      </c>
      <c r="M2414" t="s">
        <v>18</v>
      </c>
      <c r="N2414" t="s">
        <v>18</v>
      </c>
      <c r="O2414" t="s">
        <v>18</v>
      </c>
      <c r="P2414" t="s">
        <v>27</v>
      </c>
      <c r="Q2414" s="2">
        <v>273908</v>
      </c>
    </row>
    <row r="2415" spans="1:17" x14ac:dyDescent="0.2">
      <c r="A2415" t="str">
        <f t="shared" si="37"/>
        <v>100217944 - FSKOCM05 - *20/4/17*</v>
      </c>
      <c r="B2415" t="s">
        <v>1020</v>
      </c>
      <c r="C2415">
        <v>100217944</v>
      </c>
      <c r="D2415" t="s">
        <v>28</v>
      </c>
      <c r="E2415">
        <v>1</v>
      </c>
      <c r="F2415">
        <v>1</v>
      </c>
      <c r="G2415">
        <v>1</v>
      </c>
      <c r="H2415" t="s">
        <v>17</v>
      </c>
      <c r="I2415">
        <v>2</v>
      </c>
      <c r="J2415" t="s">
        <v>4453</v>
      </c>
      <c r="K2415" s="1">
        <v>42845</v>
      </c>
      <c r="L2415" s="1">
        <v>42845</v>
      </c>
      <c r="M2415" t="s">
        <v>18</v>
      </c>
      <c r="N2415" t="s">
        <v>18</v>
      </c>
      <c r="O2415" t="s">
        <v>18</v>
      </c>
      <c r="P2415" t="s">
        <v>29</v>
      </c>
      <c r="Q2415" s="2">
        <v>261328</v>
      </c>
    </row>
    <row r="2416" spans="1:17" x14ac:dyDescent="0.2">
      <c r="A2416" t="str">
        <f t="shared" si="37"/>
        <v>100217944 - FSKRDG11 - *20/4/17*</v>
      </c>
      <c r="B2416" t="s">
        <v>1020</v>
      </c>
      <c r="C2416">
        <v>100217944</v>
      </c>
      <c r="D2416" t="s">
        <v>30</v>
      </c>
      <c r="E2416">
        <v>1</v>
      </c>
      <c r="F2416">
        <v>1</v>
      </c>
      <c r="G2416">
        <v>1</v>
      </c>
      <c r="H2416" t="s">
        <v>17</v>
      </c>
      <c r="I2416">
        <v>2</v>
      </c>
      <c r="J2416" t="s">
        <v>4453</v>
      </c>
      <c r="K2416" s="1">
        <v>42845</v>
      </c>
      <c r="L2416" s="1">
        <v>42845</v>
      </c>
      <c r="M2416" t="s">
        <v>18</v>
      </c>
      <c r="N2416" t="s">
        <v>18</v>
      </c>
      <c r="O2416" t="s">
        <v>18</v>
      </c>
      <c r="P2416" t="s">
        <v>31</v>
      </c>
      <c r="Q2416" s="2">
        <v>268661</v>
      </c>
    </row>
    <row r="2417" spans="1:17" x14ac:dyDescent="0.2">
      <c r="A2417" t="str">
        <f t="shared" si="37"/>
        <v>100217944 - HLTAAP002 - *28/2/17*</v>
      </c>
      <c r="B2417" t="s">
        <v>1020</v>
      </c>
      <c r="C2417">
        <v>100217944</v>
      </c>
      <c r="D2417" t="s">
        <v>34</v>
      </c>
      <c r="E2417">
        <v>1</v>
      </c>
      <c r="F2417">
        <v>1</v>
      </c>
      <c r="G2417">
        <v>1</v>
      </c>
      <c r="H2417" t="s">
        <v>17</v>
      </c>
      <c r="I2417">
        <v>2</v>
      </c>
      <c r="J2417" t="s">
        <v>4491</v>
      </c>
      <c r="K2417" s="1">
        <v>42794</v>
      </c>
      <c r="L2417" s="1">
        <v>42794</v>
      </c>
      <c r="M2417" t="s">
        <v>18</v>
      </c>
      <c r="N2417" t="s">
        <v>18</v>
      </c>
      <c r="O2417" t="s">
        <v>18</v>
      </c>
      <c r="P2417" t="s">
        <v>35</v>
      </c>
      <c r="Q2417" s="2">
        <v>254432</v>
      </c>
    </row>
    <row r="2418" spans="1:17" x14ac:dyDescent="0.2">
      <c r="A2418" t="str">
        <f t="shared" si="37"/>
        <v>100217944 - HLTAAP003 - *21/8/17*</v>
      </c>
      <c r="B2418" t="s">
        <v>1020</v>
      </c>
      <c r="C2418">
        <v>100217944</v>
      </c>
      <c r="D2418" t="s">
        <v>226</v>
      </c>
      <c r="E2418">
        <v>1</v>
      </c>
      <c r="F2418">
        <v>1</v>
      </c>
      <c r="G2418">
        <v>1</v>
      </c>
      <c r="H2418" t="s">
        <v>17</v>
      </c>
      <c r="I2418">
        <v>2</v>
      </c>
      <c r="J2418" t="s">
        <v>4422</v>
      </c>
      <c r="K2418" s="1">
        <v>42968</v>
      </c>
      <c r="L2418" s="1">
        <v>42968</v>
      </c>
      <c r="M2418" t="s">
        <v>18</v>
      </c>
      <c r="N2418" t="s">
        <v>18</v>
      </c>
      <c r="O2418" t="s">
        <v>18</v>
      </c>
      <c r="P2418" t="s">
        <v>227</v>
      </c>
      <c r="Q2418" s="2">
        <v>277341</v>
      </c>
    </row>
    <row r="2419" spans="1:17" x14ac:dyDescent="0.2">
      <c r="A2419" t="str">
        <f t="shared" si="37"/>
        <v>100217944 - HLTENN001 - *24/4/17*</v>
      </c>
      <c r="B2419" t="s">
        <v>1020</v>
      </c>
      <c r="C2419">
        <v>100217944</v>
      </c>
      <c r="D2419" t="s">
        <v>36</v>
      </c>
      <c r="E2419">
        <v>1</v>
      </c>
      <c r="F2419">
        <v>1</v>
      </c>
      <c r="G2419">
        <v>1</v>
      </c>
      <c r="H2419" t="s">
        <v>17</v>
      </c>
      <c r="I2419">
        <v>2</v>
      </c>
      <c r="J2419" t="s">
        <v>4487</v>
      </c>
      <c r="K2419" s="1">
        <v>42849</v>
      </c>
      <c r="L2419" s="1">
        <v>42849</v>
      </c>
      <c r="M2419" t="s">
        <v>18</v>
      </c>
      <c r="N2419" t="s">
        <v>18</v>
      </c>
      <c r="O2419" t="s">
        <v>18</v>
      </c>
      <c r="P2419" t="s">
        <v>37</v>
      </c>
      <c r="Q2419" s="2">
        <v>254287</v>
      </c>
    </row>
    <row r="2420" spans="1:17" x14ac:dyDescent="0.2">
      <c r="A2420" t="str">
        <f t="shared" si="37"/>
        <v>100217944 - HLTENN002 - *24/4/17*</v>
      </c>
      <c r="B2420" t="s">
        <v>1020</v>
      </c>
      <c r="C2420">
        <v>100217944</v>
      </c>
      <c r="D2420" t="s">
        <v>38</v>
      </c>
      <c r="E2420">
        <v>1</v>
      </c>
      <c r="F2420">
        <v>1</v>
      </c>
      <c r="G2420">
        <v>1</v>
      </c>
      <c r="H2420" t="s">
        <v>17</v>
      </c>
      <c r="I2420">
        <v>2</v>
      </c>
      <c r="J2420" t="s">
        <v>4487</v>
      </c>
      <c r="K2420" s="1">
        <v>42849</v>
      </c>
      <c r="L2420" s="1">
        <v>42849</v>
      </c>
      <c r="M2420" t="s">
        <v>18</v>
      </c>
      <c r="N2420" t="s">
        <v>18</v>
      </c>
      <c r="O2420" t="s">
        <v>18</v>
      </c>
      <c r="P2420" t="s">
        <v>39</v>
      </c>
      <c r="Q2420" s="2">
        <v>254288</v>
      </c>
    </row>
    <row r="2421" spans="1:17" x14ac:dyDescent="0.2">
      <c r="A2421" t="str">
        <f t="shared" si="37"/>
        <v>100217944 - HLTENN003 - *24/4/17*</v>
      </c>
      <c r="B2421" t="s">
        <v>1020</v>
      </c>
      <c r="C2421">
        <v>100217944</v>
      </c>
      <c r="D2421" t="s">
        <v>40</v>
      </c>
      <c r="E2421">
        <v>1</v>
      </c>
      <c r="F2421">
        <v>1</v>
      </c>
      <c r="G2421">
        <v>1</v>
      </c>
      <c r="H2421" t="s">
        <v>17</v>
      </c>
      <c r="I2421">
        <v>2</v>
      </c>
      <c r="J2421" t="s">
        <v>4487</v>
      </c>
      <c r="K2421" s="1">
        <v>42849</v>
      </c>
      <c r="L2421" s="1">
        <v>42849</v>
      </c>
      <c r="M2421" t="s">
        <v>18</v>
      </c>
      <c r="N2421" t="s">
        <v>18</v>
      </c>
      <c r="O2421" t="s">
        <v>18</v>
      </c>
      <c r="P2421" t="s">
        <v>41</v>
      </c>
      <c r="Q2421" s="2">
        <v>254378</v>
      </c>
    </row>
    <row r="2422" spans="1:17" x14ac:dyDescent="0.2">
      <c r="A2422" t="str">
        <f t="shared" si="37"/>
        <v>100217944 - HLTENN004 - *24/4/17*</v>
      </c>
      <c r="B2422" t="s">
        <v>1020</v>
      </c>
      <c r="C2422">
        <v>100217944</v>
      </c>
      <c r="D2422" t="s">
        <v>42</v>
      </c>
      <c r="E2422">
        <v>1</v>
      </c>
      <c r="F2422">
        <v>1</v>
      </c>
      <c r="G2422">
        <v>1</v>
      </c>
      <c r="H2422" t="s">
        <v>17</v>
      </c>
      <c r="I2422">
        <v>2</v>
      </c>
      <c r="J2422" t="s">
        <v>4487</v>
      </c>
      <c r="K2422" s="1">
        <v>42849</v>
      </c>
      <c r="L2422" s="1">
        <v>42849</v>
      </c>
      <c r="M2422" t="s">
        <v>18</v>
      </c>
      <c r="N2422" t="s">
        <v>18</v>
      </c>
      <c r="O2422" t="s">
        <v>18</v>
      </c>
      <c r="P2422" t="s">
        <v>43</v>
      </c>
      <c r="Q2422" s="2">
        <v>258813</v>
      </c>
    </row>
    <row r="2423" spans="1:17" x14ac:dyDescent="0.2">
      <c r="A2423" t="str">
        <f t="shared" si="37"/>
        <v>100217944 - HLTENN006 - *26/7/17*</v>
      </c>
      <c r="B2423" t="s">
        <v>1020</v>
      </c>
      <c r="C2423">
        <v>100217944</v>
      </c>
      <c r="D2423" t="s">
        <v>228</v>
      </c>
      <c r="E2423">
        <v>1</v>
      </c>
      <c r="F2423">
        <v>1</v>
      </c>
      <c r="G2423">
        <v>1</v>
      </c>
      <c r="H2423" t="s">
        <v>17</v>
      </c>
      <c r="I2423">
        <v>2</v>
      </c>
      <c r="J2423" t="s">
        <v>4537</v>
      </c>
      <c r="K2423" s="1">
        <v>42942</v>
      </c>
      <c r="L2423" s="1">
        <v>42942</v>
      </c>
      <c r="M2423" t="s">
        <v>18</v>
      </c>
      <c r="N2423" t="s">
        <v>18</v>
      </c>
      <c r="O2423" t="s">
        <v>18</v>
      </c>
      <c r="P2423" t="s">
        <v>229</v>
      </c>
      <c r="Q2423" s="2">
        <v>277343</v>
      </c>
    </row>
    <row r="2424" spans="1:17" x14ac:dyDescent="0.2">
      <c r="A2424" t="str">
        <f t="shared" si="37"/>
        <v>100217944 - HLTENN007 - *7/9/17*</v>
      </c>
      <c r="B2424" t="s">
        <v>1020</v>
      </c>
      <c r="C2424">
        <v>100217944</v>
      </c>
      <c r="D2424" t="s">
        <v>331</v>
      </c>
      <c r="E2424">
        <v>1</v>
      </c>
      <c r="F2424">
        <v>1</v>
      </c>
      <c r="G2424">
        <v>1</v>
      </c>
      <c r="H2424" t="s">
        <v>17</v>
      </c>
      <c r="I2424">
        <v>2</v>
      </c>
      <c r="J2424" t="s">
        <v>4430</v>
      </c>
      <c r="K2424" s="1">
        <v>42985</v>
      </c>
      <c r="L2424" s="1">
        <v>42985</v>
      </c>
      <c r="M2424" t="s">
        <v>18</v>
      </c>
      <c r="N2424" t="s">
        <v>18</v>
      </c>
      <c r="O2424" t="s">
        <v>18</v>
      </c>
      <c r="P2424" t="s">
        <v>332</v>
      </c>
      <c r="Q2424" s="2">
        <v>277347</v>
      </c>
    </row>
    <row r="2425" spans="1:17" x14ac:dyDescent="0.2">
      <c r="A2425" t="str">
        <f t="shared" si="37"/>
        <v>100217944 - HLTENN008 - *30/5/17*</v>
      </c>
      <c r="B2425" t="s">
        <v>1020</v>
      </c>
      <c r="C2425">
        <v>100217944</v>
      </c>
      <c r="D2425" t="s">
        <v>44</v>
      </c>
      <c r="E2425">
        <v>1</v>
      </c>
      <c r="F2425">
        <v>1</v>
      </c>
      <c r="G2425">
        <v>1</v>
      </c>
      <c r="H2425" t="s">
        <v>17</v>
      </c>
      <c r="I2425">
        <v>2</v>
      </c>
      <c r="J2425" t="s">
        <v>4552</v>
      </c>
      <c r="K2425" s="1">
        <v>42885</v>
      </c>
      <c r="L2425" s="1">
        <v>42885</v>
      </c>
      <c r="M2425" t="s">
        <v>18</v>
      </c>
      <c r="N2425" t="s">
        <v>18</v>
      </c>
      <c r="O2425" t="s">
        <v>18</v>
      </c>
      <c r="P2425" t="s">
        <v>45</v>
      </c>
      <c r="Q2425" s="2">
        <v>262098</v>
      </c>
    </row>
    <row r="2426" spans="1:17" x14ac:dyDescent="0.2">
      <c r="A2426" t="str">
        <f t="shared" si="37"/>
        <v>100217944 - HLTENN011 - *11/8/17*</v>
      </c>
      <c r="B2426" t="s">
        <v>1020</v>
      </c>
      <c r="C2426">
        <v>100217944</v>
      </c>
      <c r="D2426" t="s">
        <v>286</v>
      </c>
      <c r="E2426">
        <v>1</v>
      </c>
      <c r="F2426">
        <v>1</v>
      </c>
      <c r="G2426">
        <v>1</v>
      </c>
      <c r="H2426" t="s">
        <v>17</v>
      </c>
      <c r="I2426">
        <v>2</v>
      </c>
      <c r="J2426" t="s">
        <v>4555</v>
      </c>
      <c r="K2426" s="1">
        <v>42958</v>
      </c>
      <c r="L2426" s="1">
        <v>42958</v>
      </c>
      <c r="M2426" t="s">
        <v>18</v>
      </c>
      <c r="N2426" t="s">
        <v>18</v>
      </c>
      <c r="O2426" t="s">
        <v>18</v>
      </c>
      <c r="P2426" t="s">
        <v>287</v>
      </c>
      <c r="Q2426" s="2">
        <v>277349</v>
      </c>
    </row>
    <row r="2427" spans="1:17" x14ac:dyDescent="0.2">
      <c r="A2427" t="str">
        <f t="shared" si="37"/>
        <v>100217944 - HLTENN012 - *11/8/17*</v>
      </c>
      <c r="B2427" t="s">
        <v>1020</v>
      </c>
      <c r="C2427">
        <v>100217944</v>
      </c>
      <c r="D2427" t="s">
        <v>288</v>
      </c>
      <c r="E2427">
        <v>1</v>
      </c>
      <c r="F2427">
        <v>1</v>
      </c>
      <c r="G2427">
        <v>1</v>
      </c>
      <c r="H2427" t="s">
        <v>17</v>
      </c>
      <c r="I2427">
        <v>2</v>
      </c>
      <c r="J2427" t="s">
        <v>4555</v>
      </c>
      <c r="K2427" s="1">
        <v>42958</v>
      </c>
      <c r="L2427" s="1">
        <v>42958</v>
      </c>
      <c r="M2427" t="s">
        <v>18</v>
      </c>
      <c r="N2427" t="s">
        <v>18</v>
      </c>
      <c r="O2427" t="s">
        <v>18</v>
      </c>
      <c r="P2427" t="s">
        <v>289</v>
      </c>
      <c r="Q2427" s="2">
        <v>277350</v>
      </c>
    </row>
    <row r="2428" spans="1:17" x14ac:dyDescent="0.2">
      <c r="A2428" t="str">
        <f t="shared" si="37"/>
        <v>100217944 - HLTENN013 - *1/5/17*</v>
      </c>
      <c r="B2428" t="s">
        <v>1020</v>
      </c>
      <c r="C2428">
        <v>100217944</v>
      </c>
      <c r="D2428" t="s">
        <v>54</v>
      </c>
      <c r="E2428">
        <v>1</v>
      </c>
      <c r="F2428">
        <v>1</v>
      </c>
      <c r="G2428">
        <v>1</v>
      </c>
      <c r="H2428" t="s">
        <v>17</v>
      </c>
      <c r="I2428">
        <v>2</v>
      </c>
      <c r="J2428" t="s">
        <v>4482</v>
      </c>
      <c r="K2428" s="1">
        <v>42856</v>
      </c>
      <c r="L2428" s="1">
        <v>42856</v>
      </c>
      <c r="M2428" t="s">
        <v>18</v>
      </c>
      <c r="N2428" t="s">
        <v>18</v>
      </c>
      <c r="O2428" t="s">
        <v>18</v>
      </c>
      <c r="P2428" t="s">
        <v>55</v>
      </c>
      <c r="Q2428" s="2">
        <v>264383</v>
      </c>
    </row>
    <row r="2429" spans="1:17" x14ac:dyDescent="0.2">
      <c r="A2429" t="str">
        <f t="shared" si="37"/>
        <v>100217944 - HLTINF001 - *20/4/17*</v>
      </c>
      <c r="B2429" t="s">
        <v>1020</v>
      </c>
      <c r="C2429">
        <v>100217944</v>
      </c>
      <c r="D2429" t="s">
        <v>46</v>
      </c>
      <c r="E2429">
        <v>1</v>
      </c>
      <c r="F2429">
        <v>1</v>
      </c>
      <c r="G2429">
        <v>1</v>
      </c>
      <c r="H2429" t="s">
        <v>17</v>
      </c>
      <c r="I2429">
        <v>2</v>
      </c>
      <c r="J2429" t="s">
        <v>4453</v>
      </c>
      <c r="K2429" s="1">
        <v>42845</v>
      </c>
      <c r="L2429" s="1">
        <v>42845</v>
      </c>
      <c r="M2429" t="s">
        <v>18</v>
      </c>
      <c r="N2429" t="s">
        <v>18</v>
      </c>
      <c r="O2429" t="s">
        <v>18</v>
      </c>
      <c r="P2429" t="s">
        <v>47</v>
      </c>
      <c r="Q2429" s="2">
        <v>254431</v>
      </c>
    </row>
    <row r="2430" spans="1:17" x14ac:dyDescent="0.2">
      <c r="A2430" t="str">
        <f t="shared" si="37"/>
        <v>100217944 - HLTWHS002 - *1/6/17*</v>
      </c>
      <c r="B2430" t="s">
        <v>1020</v>
      </c>
      <c r="C2430">
        <v>100217944</v>
      </c>
      <c r="D2430" t="s">
        <v>48</v>
      </c>
      <c r="E2430">
        <v>1</v>
      </c>
      <c r="F2430">
        <v>1</v>
      </c>
      <c r="G2430">
        <v>1</v>
      </c>
      <c r="H2430" t="s">
        <v>17</v>
      </c>
      <c r="I2430">
        <v>2</v>
      </c>
      <c r="J2430" t="s">
        <v>4510</v>
      </c>
      <c r="K2430" s="1">
        <v>42887</v>
      </c>
      <c r="L2430" s="1">
        <v>42887</v>
      </c>
      <c r="M2430" t="s">
        <v>18</v>
      </c>
      <c r="N2430" t="s">
        <v>18</v>
      </c>
      <c r="O2430" t="s">
        <v>18</v>
      </c>
      <c r="P2430" t="s">
        <v>49</v>
      </c>
      <c r="Q2430" s="2">
        <v>254355</v>
      </c>
    </row>
    <row r="2431" spans="1:17" x14ac:dyDescent="0.2">
      <c r="A2431" t="str">
        <f t="shared" si="37"/>
        <v>100217946 - CPCCCA2003A - *9/2/17*</v>
      </c>
      <c r="B2431" t="s">
        <v>1021</v>
      </c>
      <c r="C2431">
        <v>100217946</v>
      </c>
      <c r="D2431" t="s">
        <v>381</v>
      </c>
      <c r="E2431">
        <v>1</v>
      </c>
      <c r="F2431">
        <v>1</v>
      </c>
      <c r="G2431">
        <v>1</v>
      </c>
      <c r="H2431" t="s">
        <v>17</v>
      </c>
      <c r="I2431">
        <v>2</v>
      </c>
      <c r="J2431" t="s">
        <v>4450</v>
      </c>
      <c r="K2431" s="1">
        <v>42775</v>
      </c>
      <c r="L2431" s="1">
        <v>42775</v>
      </c>
      <c r="M2431" t="s">
        <v>18</v>
      </c>
      <c r="N2431" t="s">
        <v>18</v>
      </c>
      <c r="O2431" t="s">
        <v>18</v>
      </c>
      <c r="P2431" t="s">
        <v>382</v>
      </c>
      <c r="Q2431" s="2">
        <v>255772</v>
      </c>
    </row>
    <row r="2432" spans="1:17" x14ac:dyDescent="0.2">
      <c r="A2432" t="str">
        <f t="shared" si="37"/>
        <v>100217946 - CPCCCA2011A - *14/3/17*</v>
      </c>
      <c r="B2432" t="s">
        <v>1021</v>
      </c>
      <c r="C2432">
        <v>100217946</v>
      </c>
      <c r="D2432" t="s">
        <v>124</v>
      </c>
      <c r="E2432">
        <v>1</v>
      </c>
      <c r="F2432">
        <v>1</v>
      </c>
      <c r="G2432">
        <v>1</v>
      </c>
      <c r="H2432" t="s">
        <v>17</v>
      </c>
      <c r="I2432">
        <v>2</v>
      </c>
      <c r="J2432" t="s">
        <v>4542</v>
      </c>
      <c r="K2432" s="1">
        <v>42808</v>
      </c>
      <c r="L2432" s="1">
        <v>42808</v>
      </c>
      <c r="M2432" t="s">
        <v>18</v>
      </c>
      <c r="N2432" t="s">
        <v>18</v>
      </c>
      <c r="O2432" t="s">
        <v>18</v>
      </c>
      <c r="P2432" t="s">
        <v>341</v>
      </c>
      <c r="Q2432" s="2">
        <v>255959</v>
      </c>
    </row>
    <row r="2433" spans="1:17" x14ac:dyDescent="0.2">
      <c r="A2433" t="str">
        <f t="shared" si="37"/>
        <v>100217946 - CPCCCA3001A - *14/3/17*</v>
      </c>
      <c r="B2433" t="s">
        <v>1021</v>
      </c>
      <c r="C2433">
        <v>100217946</v>
      </c>
      <c r="D2433" t="s">
        <v>383</v>
      </c>
      <c r="E2433">
        <v>1</v>
      </c>
      <c r="F2433">
        <v>1</v>
      </c>
      <c r="G2433">
        <v>1</v>
      </c>
      <c r="H2433" t="s">
        <v>17</v>
      </c>
      <c r="I2433">
        <v>2</v>
      </c>
      <c r="J2433" t="s">
        <v>4542</v>
      </c>
      <c r="K2433" s="1">
        <v>42808</v>
      </c>
      <c r="L2433" s="1">
        <v>42808</v>
      </c>
      <c r="M2433" t="s">
        <v>18</v>
      </c>
      <c r="N2433" t="s">
        <v>18</v>
      </c>
      <c r="O2433" t="s">
        <v>18</v>
      </c>
      <c r="P2433" t="s">
        <v>384</v>
      </c>
      <c r="Q2433" s="2">
        <v>261247</v>
      </c>
    </row>
    <row r="2434" spans="1:17" x14ac:dyDescent="0.2">
      <c r="A2434" t="str">
        <f t="shared" si="37"/>
        <v>100217946 - CPCCCA3002A - *14/3/17*</v>
      </c>
      <c r="B2434" t="s">
        <v>1021</v>
      </c>
      <c r="C2434">
        <v>100217946</v>
      </c>
      <c r="D2434" t="s">
        <v>342</v>
      </c>
      <c r="E2434">
        <v>1</v>
      </c>
      <c r="F2434">
        <v>1</v>
      </c>
      <c r="G2434">
        <v>1</v>
      </c>
      <c r="H2434" t="s">
        <v>17</v>
      </c>
      <c r="I2434">
        <v>2</v>
      </c>
      <c r="J2434" t="s">
        <v>4542</v>
      </c>
      <c r="K2434" s="1">
        <v>42808</v>
      </c>
      <c r="L2434" s="1">
        <v>42808</v>
      </c>
      <c r="M2434" t="s">
        <v>18</v>
      </c>
      <c r="N2434" t="s">
        <v>18</v>
      </c>
      <c r="O2434" t="s">
        <v>18</v>
      </c>
      <c r="P2434" t="s">
        <v>343</v>
      </c>
      <c r="Q2434" s="2">
        <v>255958</v>
      </c>
    </row>
    <row r="2435" spans="1:17" x14ac:dyDescent="0.2">
      <c r="A2435" t="str">
        <f t="shared" ref="A2435:A2498" si="38">C2435&amp;" - "&amp;D2435&amp;" - "&amp;J2435</f>
        <v>100217946 - CPCCCA3003A - *14/3/17*</v>
      </c>
      <c r="B2435" t="s">
        <v>1021</v>
      </c>
      <c r="C2435">
        <v>100217946</v>
      </c>
      <c r="D2435" t="s">
        <v>344</v>
      </c>
      <c r="E2435">
        <v>1</v>
      </c>
      <c r="F2435">
        <v>1</v>
      </c>
      <c r="G2435">
        <v>1</v>
      </c>
      <c r="H2435" t="s">
        <v>17</v>
      </c>
      <c r="I2435">
        <v>2</v>
      </c>
      <c r="J2435" t="s">
        <v>4542</v>
      </c>
      <c r="K2435" s="1">
        <v>42808</v>
      </c>
      <c r="L2435" s="1">
        <v>42808</v>
      </c>
      <c r="M2435" t="s">
        <v>18</v>
      </c>
      <c r="N2435" t="s">
        <v>18</v>
      </c>
      <c r="O2435" t="s">
        <v>18</v>
      </c>
      <c r="P2435" t="s">
        <v>345</v>
      </c>
      <c r="Q2435" s="2">
        <v>255957</v>
      </c>
    </row>
    <row r="2436" spans="1:17" x14ac:dyDescent="0.2">
      <c r="A2436" t="str">
        <f t="shared" si="38"/>
        <v>100217946 - CPCCCA3004A - *14/3/17*</v>
      </c>
      <c r="B2436" t="s">
        <v>1021</v>
      </c>
      <c r="C2436">
        <v>100217946</v>
      </c>
      <c r="D2436" t="s">
        <v>385</v>
      </c>
      <c r="E2436">
        <v>1</v>
      </c>
      <c r="F2436">
        <v>1</v>
      </c>
      <c r="G2436">
        <v>1</v>
      </c>
      <c r="H2436" t="s">
        <v>17</v>
      </c>
      <c r="I2436">
        <v>2</v>
      </c>
      <c r="J2436" t="s">
        <v>4542</v>
      </c>
      <c r="K2436" s="1">
        <v>42808</v>
      </c>
      <c r="L2436" s="1">
        <v>42808</v>
      </c>
      <c r="M2436" t="s">
        <v>18</v>
      </c>
      <c r="N2436" t="s">
        <v>18</v>
      </c>
      <c r="O2436" t="s">
        <v>18</v>
      </c>
      <c r="P2436" t="s">
        <v>386</v>
      </c>
      <c r="Q2436" s="2">
        <v>255856</v>
      </c>
    </row>
    <row r="2437" spans="1:17" x14ac:dyDescent="0.2">
      <c r="A2437" t="str">
        <f t="shared" si="38"/>
        <v>100217946 - CPCCCA3005B - *15/8/17*</v>
      </c>
      <c r="B2437" t="s">
        <v>1021</v>
      </c>
      <c r="C2437">
        <v>100217946</v>
      </c>
      <c r="D2437" t="s">
        <v>413</v>
      </c>
      <c r="E2437">
        <v>1</v>
      </c>
      <c r="F2437">
        <v>1</v>
      </c>
      <c r="G2437">
        <v>1</v>
      </c>
      <c r="H2437" t="s">
        <v>17</v>
      </c>
      <c r="I2437">
        <v>2</v>
      </c>
      <c r="J2437" t="s">
        <v>4433</v>
      </c>
      <c r="K2437" s="1">
        <v>42962</v>
      </c>
      <c r="L2437" s="1">
        <v>42962</v>
      </c>
      <c r="M2437" t="s">
        <v>18</v>
      </c>
      <c r="N2437" t="s">
        <v>18</v>
      </c>
      <c r="O2437" t="s">
        <v>18</v>
      </c>
      <c r="P2437" t="s">
        <v>414</v>
      </c>
      <c r="Q2437" s="2">
        <v>255972</v>
      </c>
    </row>
    <row r="2438" spans="1:17" x14ac:dyDescent="0.2">
      <c r="A2438" t="str">
        <f t="shared" si="38"/>
        <v>100217946 - CPCCCA3007C - *15/8/17*</v>
      </c>
      <c r="B2438" t="s">
        <v>1021</v>
      </c>
      <c r="C2438">
        <v>100217946</v>
      </c>
      <c r="D2438" t="s">
        <v>417</v>
      </c>
      <c r="E2438">
        <v>1</v>
      </c>
      <c r="F2438">
        <v>1</v>
      </c>
      <c r="G2438">
        <v>1</v>
      </c>
      <c r="H2438" t="s">
        <v>17</v>
      </c>
      <c r="I2438">
        <v>2</v>
      </c>
      <c r="J2438" t="s">
        <v>4433</v>
      </c>
      <c r="K2438" s="1">
        <v>42962</v>
      </c>
      <c r="L2438" s="1">
        <v>42962</v>
      </c>
      <c r="M2438" t="s">
        <v>18</v>
      </c>
      <c r="N2438" t="s">
        <v>18</v>
      </c>
      <c r="O2438" t="s">
        <v>18</v>
      </c>
      <c r="P2438" t="s">
        <v>418</v>
      </c>
      <c r="Q2438" s="2">
        <v>255971</v>
      </c>
    </row>
    <row r="2439" spans="1:17" x14ac:dyDescent="0.2">
      <c r="A2439" t="str">
        <f t="shared" si="38"/>
        <v>100217946 - CPCCCA3023A - *8/2/17*</v>
      </c>
      <c r="B2439" t="s">
        <v>1021</v>
      </c>
      <c r="C2439">
        <v>100217946</v>
      </c>
      <c r="D2439" t="s">
        <v>346</v>
      </c>
      <c r="E2439">
        <v>1</v>
      </c>
      <c r="F2439">
        <v>1</v>
      </c>
      <c r="G2439">
        <v>1</v>
      </c>
      <c r="H2439" t="s">
        <v>17</v>
      </c>
      <c r="I2439">
        <v>2</v>
      </c>
      <c r="J2439" t="s">
        <v>4566</v>
      </c>
      <c r="K2439" s="1">
        <v>42774</v>
      </c>
      <c r="L2439" s="1">
        <v>42774</v>
      </c>
      <c r="M2439" t="s">
        <v>18</v>
      </c>
      <c r="N2439" t="s">
        <v>18</v>
      </c>
      <c r="O2439" t="s">
        <v>18</v>
      </c>
      <c r="P2439" t="s">
        <v>347</v>
      </c>
      <c r="Q2439" s="2">
        <v>256276</v>
      </c>
    </row>
    <row r="2440" spans="1:17" x14ac:dyDescent="0.2">
      <c r="A2440" t="str">
        <f t="shared" si="38"/>
        <v>100217946 - CPCCCM2001A - *14/8/17*</v>
      </c>
      <c r="B2440" t="s">
        <v>1021</v>
      </c>
      <c r="C2440">
        <v>100217946</v>
      </c>
      <c r="D2440" t="s">
        <v>352</v>
      </c>
      <c r="E2440">
        <v>1</v>
      </c>
      <c r="F2440">
        <v>1</v>
      </c>
      <c r="G2440">
        <v>1</v>
      </c>
      <c r="H2440" t="s">
        <v>17</v>
      </c>
      <c r="I2440">
        <v>2</v>
      </c>
      <c r="J2440" t="s">
        <v>4522</v>
      </c>
      <c r="K2440" s="1">
        <v>42961</v>
      </c>
      <c r="L2440" s="1">
        <v>42961</v>
      </c>
      <c r="M2440" t="s">
        <v>18</v>
      </c>
      <c r="N2440" t="s">
        <v>18</v>
      </c>
      <c r="O2440" t="s">
        <v>18</v>
      </c>
      <c r="P2440" t="s">
        <v>353</v>
      </c>
      <c r="Q2440" s="2">
        <v>257716</v>
      </c>
    </row>
    <row r="2441" spans="1:17" x14ac:dyDescent="0.2">
      <c r="A2441" t="str">
        <f t="shared" si="38"/>
        <v>100217946 - CPCCCM2002A - *9/2/17*</v>
      </c>
      <c r="B2441" t="s">
        <v>1021</v>
      </c>
      <c r="C2441">
        <v>100217946</v>
      </c>
      <c r="D2441" t="s">
        <v>391</v>
      </c>
      <c r="E2441">
        <v>1</v>
      </c>
      <c r="F2441">
        <v>1</v>
      </c>
      <c r="G2441">
        <v>1</v>
      </c>
      <c r="H2441" t="s">
        <v>17</v>
      </c>
      <c r="I2441">
        <v>2</v>
      </c>
      <c r="J2441" t="s">
        <v>4450</v>
      </c>
      <c r="K2441" s="1">
        <v>42775</v>
      </c>
      <c r="L2441" s="1">
        <v>42775</v>
      </c>
      <c r="M2441" t="s">
        <v>18</v>
      </c>
      <c r="N2441" t="s">
        <v>18</v>
      </c>
      <c r="O2441" t="s">
        <v>18</v>
      </c>
      <c r="P2441" t="s">
        <v>392</v>
      </c>
      <c r="Q2441" s="2">
        <v>255750</v>
      </c>
    </row>
    <row r="2442" spans="1:17" x14ac:dyDescent="0.2">
      <c r="A2442" t="str">
        <f t="shared" si="38"/>
        <v>100217946 - CPCCCO2013A - *9/2/17*</v>
      </c>
      <c r="B2442" t="s">
        <v>1021</v>
      </c>
      <c r="C2442">
        <v>100217946</v>
      </c>
      <c r="D2442" t="s">
        <v>393</v>
      </c>
      <c r="E2442">
        <v>1</v>
      </c>
      <c r="F2442">
        <v>1</v>
      </c>
      <c r="G2442">
        <v>1</v>
      </c>
      <c r="H2442" t="s">
        <v>17</v>
      </c>
      <c r="I2442">
        <v>2</v>
      </c>
      <c r="J2442" t="s">
        <v>4450</v>
      </c>
      <c r="K2442" s="1">
        <v>42775</v>
      </c>
      <c r="L2442" s="1">
        <v>42775</v>
      </c>
      <c r="M2442" t="s">
        <v>18</v>
      </c>
      <c r="N2442" t="s">
        <v>18</v>
      </c>
      <c r="O2442" t="s">
        <v>18</v>
      </c>
      <c r="P2442" t="s">
        <v>394</v>
      </c>
      <c r="Q2442" s="2">
        <v>255792</v>
      </c>
    </row>
    <row r="2443" spans="1:17" x14ac:dyDescent="0.2">
      <c r="A2443" t="str">
        <f t="shared" si="38"/>
        <v>100218026 - CHCDIV002 - *4/5/17*</v>
      </c>
      <c r="B2443" t="s">
        <v>1022</v>
      </c>
      <c r="C2443">
        <v>100218026</v>
      </c>
      <c r="D2443" t="s">
        <v>20</v>
      </c>
      <c r="E2443">
        <v>1</v>
      </c>
      <c r="F2443">
        <v>1</v>
      </c>
      <c r="G2443">
        <v>1</v>
      </c>
      <c r="H2443" t="s">
        <v>17</v>
      </c>
      <c r="I2443">
        <v>2</v>
      </c>
      <c r="J2443" t="s">
        <v>4509</v>
      </c>
      <c r="K2443" s="1">
        <v>42859</v>
      </c>
      <c r="L2443" s="1">
        <v>42859</v>
      </c>
      <c r="M2443" t="s">
        <v>18</v>
      </c>
      <c r="N2443" t="s">
        <v>18</v>
      </c>
      <c r="O2443" t="s">
        <v>18</v>
      </c>
      <c r="P2443" t="s">
        <v>21</v>
      </c>
      <c r="Q2443" s="2">
        <v>261008</v>
      </c>
    </row>
    <row r="2444" spans="1:17" x14ac:dyDescent="0.2">
      <c r="A2444" t="str">
        <f t="shared" si="38"/>
        <v>100218026 - CHCPRP003 - *29/5/17*</v>
      </c>
      <c r="B2444" t="s">
        <v>1022</v>
      </c>
      <c r="C2444">
        <v>100218026</v>
      </c>
      <c r="D2444" t="s">
        <v>202</v>
      </c>
      <c r="E2444">
        <v>1</v>
      </c>
      <c r="F2444">
        <v>1</v>
      </c>
      <c r="G2444">
        <v>1</v>
      </c>
      <c r="H2444" t="s">
        <v>17</v>
      </c>
      <c r="I2444">
        <v>2</v>
      </c>
      <c r="J2444" t="s">
        <v>4594</v>
      </c>
      <c r="K2444" s="1">
        <v>42884</v>
      </c>
      <c r="L2444" s="1">
        <v>42884</v>
      </c>
      <c r="M2444" t="s">
        <v>18</v>
      </c>
      <c r="N2444" t="s">
        <v>18</v>
      </c>
      <c r="O2444" t="s">
        <v>18</v>
      </c>
      <c r="P2444" t="s">
        <v>203</v>
      </c>
      <c r="Q2444" s="2">
        <v>265278</v>
      </c>
    </row>
    <row r="2445" spans="1:17" x14ac:dyDescent="0.2">
      <c r="A2445" t="str">
        <f t="shared" si="38"/>
        <v>100218026 - FSKDIG03 - *29/3/17*</v>
      </c>
      <c r="B2445" t="s">
        <v>1022</v>
      </c>
      <c r="C2445">
        <v>100218026</v>
      </c>
      <c r="D2445" t="s">
        <v>22</v>
      </c>
      <c r="E2445">
        <v>1</v>
      </c>
      <c r="F2445">
        <v>1</v>
      </c>
      <c r="G2445">
        <v>1</v>
      </c>
      <c r="H2445" t="s">
        <v>17</v>
      </c>
      <c r="I2445">
        <v>2</v>
      </c>
      <c r="J2445" t="s">
        <v>4585</v>
      </c>
      <c r="K2445" s="1">
        <v>42823</v>
      </c>
      <c r="L2445" s="1">
        <v>42823</v>
      </c>
      <c r="M2445" t="s">
        <v>18</v>
      </c>
      <c r="N2445" t="s">
        <v>18</v>
      </c>
      <c r="O2445" t="s">
        <v>18</v>
      </c>
      <c r="P2445" t="s">
        <v>23</v>
      </c>
      <c r="Q2445" s="2">
        <v>259982</v>
      </c>
    </row>
    <row r="2446" spans="1:17" x14ac:dyDescent="0.2">
      <c r="A2446" t="str">
        <f t="shared" si="38"/>
        <v>100218026 - FSKLRG11 - *29/3/17*</v>
      </c>
      <c r="B2446" t="s">
        <v>1022</v>
      </c>
      <c r="C2446">
        <v>100218026</v>
      </c>
      <c r="D2446" t="s">
        <v>24</v>
      </c>
      <c r="E2446">
        <v>1</v>
      </c>
      <c r="F2446">
        <v>1</v>
      </c>
      <c r="G2446">
        <v>1</v>
      </c>
      <c r="H2446" t="s">
        <v>17</v>
      </c>
      <c r="I2446">
        <v>2</v>
      </c>
      <c r="J2446" t="s">
        <v>4585</v>
      </c>
      <c r="K2446" s="1">
        <v>42823</v>
      </c>
      <c r="L2446" s="1">
        <v>42823</v>
      </c>
      <c r="M2446" t="s">
        <v>18</v>
      </c>
      <c r="N2446" t="s">
        <v>18</v>
      </c>
      <c r="O2446" t="s">
        <v>18</v>
      </c>
      <c r="P2446" t="s">
        <v>25</v>
      </c>
      <c r="Q2446" s="2">
        <v>257714</v>
      </c>
    </row>
    <row r="2447" spans="1:17" x14ac:dyDescent="0.2">
      <c r="A2447" t="str">
        <f t="shared" si="38"/>
        <v>100218026 - HLTAAP002 - *24/3/17*</v>
      </c>
      <c r="B2447" t="s">
        <v>1022</v>
      </c>
      <c r="C2447">
        <v>100218026</v>
      </c>
      <c r="D2447" t="s">
        <v>34</v>
      </c>
      <c r="E2447">
        <v>1</v>
      </c>
      <c r="F2447">
        <v>1</v>
      </c>
      <c r="G2447">
        <v>1</v>
      </c>
      <c r="H2447" t="s">
        <v>17</v>
      </c>
      <c r="I2447">
        <v>2</v>
      </c>
      <c r="J2447" t="s">
        <v>4429</v>
      </c>
      <c r="K2447" s="1">
        <v>42818</v>
      </c>
      <c r="L2447" s="1">
        <v>42818</v>
      </c>
      <c r="M2447" t="s">
        <v>18</v>
      </c>
      <c r="N2447" t="s">
        <v>18</v>
      </c>
      <c r="O2447" t="s">
        <v>18</v>
      </c>
      <c r="P2447" t="s">
        <v>35</v>
      </c>
      <c r="Q2447" s="2">
        <v>254432</v>
      </c>
    </row>
    <row r="2448" spans="1:17" x14ac:dyDescent="0.2">
      <c r="A2448" t="str">
        <f t="shared" si="38"/>
        <v>100218026 - HLTAAP003 - *4/9/17*</v>
      </c>
      <c r="B2448" t="s">
        <v>1022</v>
      </c>
      <c r="C2448">
        <v>100218026</v>
      </c>
      <c r="D2448" t="s">
        <v>226</v>
      </c>
      <c r="E2448">
        <v>1</v>
      </c>
      <c r="F2448">
        <v>1</v>
      </c>
      <c r="G2448">
        <v>1</v>
      </c>
      <c r="H2448" t="s">
        <v>17</v>
      </c>
      <c r="I2448">
        <v>2</v>
      </c>
      <c r="J2448" t="s">
        <v>4421</v>
      </c>
      <c r="K2448" s="1">
        <v>42982</v>
      </c>
      <c r="L2448" s="1">
        <v>42982</v>
      </c>
      <c r="M2448" t="s">
        <v>18</v>
      </c>
      <c r="N2448" t="s">
        <v>18</v>
      </c>
      <c r="O2448" t="s">
        <v>18</v>
      </c>
      <c r="P2448" t="s">
        <v>227</v>
      </c>
      <c r="Q2448" s="2">
        <v>277341</v>
      </c>
    </row>
    <row r="2449" spans="1:17" x14ac:dyDescent="0.2">
      <c r="A2449" t="str">
        <f t="shared" si="38"/>
        <v>100218026 - HLTEN512B - *11/8/17*</v>
      </c>
      <c r="B2449" t="s">
        <v>1022</v>
      </c>
      <c r="C2449">
        <v>100218026</v>
      </c>
      <c r="D2449" t="s">
        <v>112</v>
      </c>
      <c r="E2449">
        <v>1</v>
      </c>
      <c r="F2449">
        <v>1</v>
      </c>
      <c r="G2449">
        <v>1</v>
      </c>
      <c r="H2449" t="s">
        <v>17</v>
      </c>
      <c r="I2449">
        <v>2</v>
      </c>
      <c r="J2449" t="s">
        <v>4555</v>
      </c>
      <c r="K2449" s="1">
        <v>42958</v>
      </c>
      <c r="L2449" s="1">
        <v>42958</v>
      </c>
      <c r="M2449" t="s">
        <v>18</v>
      </c>
      <c r="N2449" t="s">
        <v>18</v>
      </c>
      <c r="O2449" t="s">
        <v>18</v>
      </c>
      <c r="P2449" t="s">
        <v>113</v>
      </c>
      <c r="Q2449" s="2">
        <v>255862</v>
      </c>
    </row>
    <row r="2450" spans="1:17" x14ac:dyDescent="0.2">
      <c r="A2450" t="str">
        <f t="shared" si="38"/>
        <v>100218026 - HLTEN513B - *11/8/17*</v>
      </c>
      <c r="B2450" t="s">
        <v>1022</v>
      </c>
      <c r="C2450">
        <v>100218026</v>
      </c>
      <c r="D2450" t="s">
        <v>114</v>
      </c>
      <c r="E2450">
        <v>1</v>
      </c>
      <c r="F2450">
        <v>1</v>
      </c>
      <c r="G2450">
        <v>1</v>
      </c>
      <c r="H2450" t="s">
        <v>17</v>
      </c>
      <c r="I2450">
        <v>2</v>
      </c>
      <c r="J2450" t="s">
        <v>4555</v>
      </c>
      <c r="K2450" s="1">
        <v>42958</v>
      </c>
      <c r="L2450" s="1">
        <v>42958</v>
      </c>
      <c r="M2450" t="s">
        <v>18</v>
      </c>
      <c r="N2450" t="s">
        <v>18</v>
      </c>
      <c r="O2450" t="s">
        <v>18</v>
      </c>
      <c r="P2450" t="s">
        <v>115</v>
      </c>
      <c r="Q2450" s="2">
        <v>258793</v>
      </c>
    </row>
    <row r="2451" spans="1:17" x14ac:dyDescent="0.2">
      <c r="A2451" t="str">
        <f t="shared" si="38"/>
        <v>100218026 - HLTENN001 - *24/4/17*</v>
      </c>
      <c r="B2451" t="s">
        <v>1022</v>
      </c>
      <c r="C2451">
        <v>100218026</v>
      </c>
      <c r="D2451" t="s">
        <v>36</v>
      </c>
      <c r="E2451">
        <v>1</v>
      </c>
      <c r="F2451">
        <v>1</v>
      </c>
      <c r="G2451">
        <v>1</v>
      </c>
      <c r="H2451" t="s">
        <v>17</v>
      </c>
      <c r="I2451">
        <v>2</v>
      </c>
      <c r="J2451" t="s">
        <v>4487</v>
      </c>
      <c r="K2451" s="1">
        <v>42849</v>
      </c>
      <c r="L2451" s="1">
        <v>42849</v>
      </c>
      <c r="M2451" t="s">
        <v>18</v>
      </c>
      <c r="N2451" t="s">
        <v>18</v>
      </c>
      <c r="O2451" t="s">
        <v>18</v>
      </c>
      <c r="P2451" t="s">
        <v>37</v>
      </c>
      <c r="Q2451" s="2">
        <v>254287</v>
      </c>
    </row>
    <row r="2452" spans="1:17" x14ac:dyDescent="0.2">
      <c r="A2452" t="str">
        <f t="shared" si="38"/>
        <v>100218026 - HLTENN002 - *23/3/17*</v>
      </c>
      <c r="B2452" t="s">
        <v>1022</v>
      </c>
      <c r="C2452">
        <v>100218026</v>
      </c>
      <c r="D2452" t="s">
        <v>38</v>
      </c>
      <c r="E2452">
        <v>1</v>
      </c>
      <c r="F2452">
        <v>1</v>
      </c>
      <c r="G2452">
        <v>1</v>
      </c>
      <c r="H2452" t="s">
        <v>17</v>
      </c>
      <c r="I2452">
        <v>2</v>
      </c>
      <c r="J2452" t="s">
        <v>4443</v>
      </c>
      <c r="K2452" s="1">
        <v>42817</v>
      </c>
      <c r="L2452" s="1">
        <v>42817</v>
      </c>
      <c r="M2452" t="s">
        <v>18</v>
      </c>
      <c r="N2452" t="s">
        <v>18</v>
      </c>
      <c r="O2452" t="s">
        <v>18</v>
      </c>
      <c r="P2452" t="s">
        <v>39</v>
      </c>
      <c r="Q2452" s="2">
        <v>254288</v>
      </c>
    </row>
    <row r="2453" spans="1:17" x14ac:dyDescent="0.2">
      <c r="A2453" t="str">
        <f t="shared" si="38"/>
        <v>100218026 - HLTENN003 - *22/5/17*</v>
      </c>
      <c r="B2453" t="s">
        <v>1022</v>
      </c>
      <c r="C2453">
        <v>100218026</v>
      </c>
      <c r="D2453" t="s">
        <v>40</v>
      </c>
      <c r="E2453">
        <v>1</v>
      </c>
      <c r="F2453">
        <v>1</v>
      </c>
      <c r="G2453">
        <v>1</v>
      </c>
      <c r="H2453" t="s">
        <v>17</v>
      </c>
      <c r="I2453">
        <v>2</v>
      </c>
      <c r="J2453" t="s">
        <v>4473</v>
      </c>
      <c r="K2453" s="1">
        <v>42877</v>
      </c>
      <c r="L2453" s="1">
        <v>42877</v>
      </c>
      <c r="M2453" t="s">
        <v>18</v>
      </c>
      <c r="N2453" t="s">
        <v>18</v>
      </c>
      <c r="O2453" t="s">
        <v>18</v>
      </c>
      <c r="P2453" t="s">
        <v>41</v>
      </c>
      <c r="Q2453" s="2">
        <v>254378</v>
      </c>
    </row>
    <row r="2454" spans="1:17" x14ac:dyDescent="0.2">
      <c r="A2454" t="str">
        <f t="shared" si="38"/>
        <v>100218026 - HLTENN004 - *22/5/17*</v>
      </c>
      <c r="B2454" t="s">
        <v>1022</v>
      </c>
      <c r="C2454">
        <v>100218026</v>
      </c>
      <c r="D2454" t="s">
        <v>42</v>
      </c>
      <c r="E2454">
        <v>1</v>
      </c>
      <c r="F2454">
        <v>1</v>
      </c>
      <c r="G2454">
        <v>1</v>
      </c>
      <c r="H2454" t="s">
        <v>17</v>
      </c>
      <c r="I2454">
        <v>2</v>
      </c>
      <c r="J2454" t="s">
        <v>4473</v>
      </c>
      <c r="K2454" s="1">
        <v>42877</v>
      </c>
      <c r="L2454" s="1">
        <v>42877</v>
      </c>
      <c r="M2454" t="s">
        <v>18</v>
      </c>
      <c r="N2454" t="s">
        <v>18</v>
      </c>
      <c r="O2454" t="s">
        <v>18</v>
      </c>
      <c r="P2454" t="s">
        <v>43</v>
      </c>
      <c r="Q2454" s="2">
        <v>258813</v>
      </c>
    </row>
    <row r="2455" spans="1:17" x14ac:dyDescent="0.2">
      <c r="A2455" t="str">
        <f t="shared" si="38"/>
        <v>100218026 - HLTENN006 - *24/7/17*</v>
      </c>
      <c r="B2455" t="s">
        <v>1022</v>
      </c>
      <c r="C2455">
        <v>100218026</v>
      </c>
      <c r="D2455" t="s">
        <v>228</v>
      </c>
      <c r="E2455">
        <v>1</v>
      </c>
      <c r="F2455">
        <v>1</v>
      </c>
      <c r="G2455">
        <v>1</v>
      </c>
      <c r="H2455" t="s">
        <v>17</v>
      </c>
      <c r="I2455">
        <v>2</v>
      </c>
      <c r="J2455" t="s">
        <v>4458</v>
      </c>
      <c r="K2455" s="1">
        <v>42940</v>
      </c>
      <c r="L2455" s="1">
        <v>42940</v>
      </c>
      <c r="M2455" t="s">
        <v>18</v>
      </c>
      <c r="N2455" t="s">
        <v>18</v>
      </c>
      <c r="O2455" t="s">
        <v>18</v>
      </c>
      <c r="P2455" t="s">
        <v>229</v>
      </c>
      <c r="Q2455" s="2">
        <v>277343</v>
      </c>
    </row>
    <row r="2456" spans="1:17" x14ac:dyDescent="0.2">
      <c r="A2456" t="str">
        <f t="shared" si="38"/>
        <v>100218026 - HLTENN007 - *4/9/17*</v>
      </c>
      <c r="B2456" t="s">
        <v>1022</v>
      </c>
      <c r="C2456">
        <v>100218026</v>
      </c>
      <c r="D2456" t="s">
        <v>331</v>
      </c>
      <c r="E2456">
        <v>1</v>
      </c>
      <c r="F2456">
        <v>1</v>
      </c>
      <c r="G2456">
        <v>1</v>
      </c>
      <c r="H2456" t="s">
        <v>17</v>
      </c>
      <c r="I2456">
        <v>2</v>
      </c>
      <c r="J2456" t="s">
        <v>4421</v>
      </c>
      <c r="K2456" s="1">
        <v>42982</v>
      </c>
      <c r="L2456" s="1">
        <v>42982</v>
      </c>
      <c r="M2456" t="s">
        <v>18</v>
      </c>
      <c r="N2456" t="s">
        <v>18</v>
      </c>
      <c r="O2456" t="s">
        <v>18</v>
      </c>
      <c r="P2456" t="s">
        <v>332</v>
      </c>
      <c r="Q2456" s="2">
        <v>277347</v>
      </c>
    </row>
    <row r="2457" spans="1:17" x14ac:dyDescent="0.2">
      <c r="A2457" t="str">
        <f t="shared" si="38"/>
        <v>100218026 - HLTENN008 - *31/5/17*</v>
      </c>
      <c r="B2457" t="s">
        <v>1022</v>
      </c>
      <c r="C2457">
        <v>100218026</v>
      </c>
      <c r="D2457" t="s">
        <v>44</v>
      </c>
      <c r="E2457">
        <v>1</v>
      </c>
      <c r="F2457">
        <v>1</v>
      </c>
      <c r="G2457">
        <v>1</v>
      </c>
      <c r="H2457" t="s">
        <v>17</v>
      </c>
      <c r="I2457">
        <v>2</v>
      </c>
      <c r="J2457" t="s">
        <v>4461</v>
      </c>
      <c r="K2457" s="1">
        <v>42886</v>
      </c>
      <c r="L2457" s="1">
        <v>42886</v>
      </c>
      <c r="M2457" t="s">
        <v>18</v>
      </c>
      <c r="N2457" t="s">
        <v>18</v>
      </c>
      <c r="O2457" t="s">
        <v>18</v>
      </c>
      <c r="P2457" t="s">
        <v>45</v>
      </c>
      <c r="Q2457" s="2">
        <v>262098</v>
      </c>
    </row>
    <row r="2458" spans="1:17" x14ac:dyDescent="0.2">
      <c r="A2458" t="str">
        <f t="shared" si="38"/>
        <v>100218026 - HLTENN011 - *18/9/17*</v>
      </c>
      <c r="B2458" t="s">
        <v>1022</v>
      </c>
      <c r="C2458">
        <v>100218026</v>
      </c>
      <c r="D2458" t="s">
        <v>286</v>
      </c>
      <c r="E2458">
        <v>1</v>
      </c>
      <c r="F2458">
        <v>1</v>
      </c>
      <c r="G2458">
        <v>1</v>
      </c>
      <c r="H2458" t="s">
        <v>17</v>
      </c>
      <c r="I2458">
        <v>2</v>
      </c>
      <c r="J2458" t="s">
        <v>4507</v>
      </c>
      <c r="K2458" s="1">
        <v>42996</v>
      </c>
      <c r="L2458" s="1">
        <v>42996</v>
      </c>
      <c r="M2458" t="s">
        <v>18</v>
      </c>
      <c r="N2458" t="s">
        <v>18</v>
      </c>
      <c r="O2458" t="s">
        <v>18</v>
      </c>
      <c r="P2458" t="s">
        <v>287</v>
      </c>
      <c r="Q2458" s="2">
        <v>277349</v>
      </c>
    </row>
    <row r="2459" spans="1:17" x14ac:dyDescent="0.2">
      <c r="A2459" t="str">
        <f t="shared" si="38"/>
        <v>100218026 - HLTENN012 - *18/9/17*</v>
      </c>
      <c r="B2459" t="s">
        <v>1022</v>
      </c>
      <c r="C2459">
        <v>100218026</v>
      </c>
      <c r="D2459" t="s">
        <v>288</v>
      </c>
      <c r="E2459">
        <v>1</v>
      </c>
      <c r="F2459">
        <v>1</v>
      </c>
      <c r="G2459">
        <v>1</v>
      </c>
      <c r="H2459" t="s">
        <v>17</v>
      </c>
      <c r="I2459">
        <v>2</v>
      </c>
      <c r="J2459" t="s">
        <v>4507</v>
      </c>
      <c r="K2459" s="1">
        <v>42996</v>
      </c>
      <c r="L2459" s="1">
        <v>42996</v>
      </c>
      <c r="M2459" t="s">
        <v>18</v>
      </c>
      <c r="N2459" t="s">
        <v>18</v>
      </c>
      <c r="O2459" t="s">
        <v>18</v>
      </c>
      <c r="P2459" t="s">
        <v>289</v>
      </c>
      <c r="Q2459" s="2">
        <v>277350</v>
      </c>
    </row>
    <row r="2460" spans="1:17" x14ac:dyDescent="0.2">
      <c r="A2460" t="str">
        <f t="shared" si="38"/>
        <v>100218026 - HLTINF001 - *23/3/17*</v>
      </c>
      <c r="B2460" t="s">
        <v>1022</v>
      </c>
      <c r="C2460">
        <v>100218026</v>
      </c>
      <c r="D2460" t="s">
        <v>46</v>
      </c>
      <c r="E2460">
        <v>1</v>
      </c>
      <c r="F2460">
        <v>1</v>
      </c>
      <c r="G2460">
        <v>1</v>
      </c>
      <c r="H2460" t="s">
        <v>17</v>
      </c>
      <c r="I2460">
        <v>2</v>
      </c>
      <c r="J2460" t="s">
        <v>4443</v>
      </c>
      <c r="K2460" s="1">
        <v>42817</v>
      </c>
      <c r="L2460" s="1">
        <v>42817</v>
      </c>
      <c r="M2460" t="s">
        <v>18</v>
      </c>
      <c r="N2460" t="s">
        <v>18</v>
      </c>
      <c r="O2460" t="s">
        <v>18</v>
      </c>
      <c r="P2460" t="s">
        <v>47</v>
      </c>
      <c r="Q2460" s="2">
        <v>254431</v>
      </c>
    </row>
    <row r="2461" spans="1:17" x14ac:dyDescent="0.2">
      <c r="A2461" t="str">
        <f t="shared" si="38"/>
        <v>100218026 - HLTWHS002 - *1/6/17*</v>
      </c>
      <c r="B2461" t="s">
        <v>1022</v>
      </c>
      <c r="C2461">
        <v>100218026</v>
      </c>
      <c r="D2461" t="s">
        <v>48</v>
      </c>
      <c r="E2461">
        <v>1</v>
      </c>
      <c r="F2461">
        <v>1</v>
      </c>
      <c r="G2461">
        <v>1</v>
      </c>
      <c r="H2461" t="s">
        <v>17</v>
      </c>
      <c r="I2461">
        <v>2</v>
      </c>
      <c r="J2461" t="s">
        <v>4510</v>
      </c>
      <c r="K2461" s="1">
        <v>42887</v>
      </c>
      <c r="L2461" s="1">
        <v>42887</v>
      </c>
      <c r="M2461" t="s">
        <v>18</v>
      </c>
      <c r="N2461" t="s">
        <v>18</v>
      </c>
      <c r="O2461" t="s">
        <v>18</v>
      </c>
      <c r="P2461" t="s">
        <v>49</v>
      </c>
      <c r="Q2461" s="2">
        <v>254355</v>
      </c>
    </row>
    <row r="2462" spans="1:17" x14ac:dyDescent="0.2">
      <c r="A2462" t="str">
        <f t="shared" si="38"/>
        <v>100218040 - MSFFFM2004 - *27/3/17*</v>
      </c>
      <c r="B2462" t="s">
        <v>1023</v>
      </c>
      <c r="C2462">
        <v>100218040</v>
      </c>
      <c r="D2462" t="s">
        <v>829</v>
      </c>
      <c r="E2462">
        <v>1</v>
      </c>
      <c r="F2462">
        <v>1</v>
      </c>
      <c r="G2462">
        <v>1</v>
      </c>
      <c r="H2462" t="s">
        <v>17</v>
      </c>
      <c r="I2462">
        <v>2</v>
      </c>
      <c r="J2462" t="s">
        <v>4539</v>
      </c>
      <c r="K2462" s="1">
        <v>42821</v>
      </c>
      <c r="L2462" s="1">
        <v>42821</v>
      </c>
      <c r="M2462" t="s">
        <v>18</v>
      </c>
      <c r="N2462" t="s">
        <v>18</v>
      </c>
      <c r="O2462" t="s">
        <v>18</v>
      </c>
      <c r="P2462" t="s">
        <v>830</v>
      </c>
      <c r="Q2462" s="2">
        <v>261769</v>
      </c>
    </row>
    <row r="2463" spans="1:17" x14ac:dyDescent="0.2">
      <c r="A2463" t="str">
        <f t="shared" si="38"/>
        <v>100218040 - MSFFM3002 - *27/3/17*</v>
      </c>
      <c r="B2463" t="s">
        <v>1023</v>
      </c>
      <c r="C2463">
        <v>100218040</v>
      </c>
      <c r="D2463" t="s">
        <v>831</v>
      </c>
      <c r="E2463">
        <v>1</v>
      </c>
      <c r="F2463">
        <v>1</v>
      </c>
      <c r="G2463">
        <v>1</v>
      </c>
      <c r="H2463" t="s">
        <v>17</v>
      </c>
      <c r="I2463">
        <v>2</v>
      </c>
      <c r="J2463" t="s">
        <v>4539</v>
      </c>
      <c r="K2463" s="1">
        <v>42821</v>
      </c>
      <c r="L2463" s="1">
        <v>42821</v>
      </c>
      <c r="M2463" t="s">
        <v>18</v>
      </c>
      <c r="N2463" t="s">
        <v>18</v>
      </c>
      <c r="O2463" t="s">
        <v>18</v>
      </c>
      <c r="P2463" t="s">
        <v>832</v>
      </c>
      <c r="Q2463" s="2">
        <v>262163</v>
      </c>
    </row>
    <row r="2464" spans="1:17" x14ac:dyDescent="0.2">
      <c r="A2464" t="str">
        <f t="shared" si="38"/>
        <v>100218040 - MSFFM3007 - *27/3/17*</v>
      </c>
      <c r="B2464" t="s">
        <v>1023</v>
      </c>
      <c r="C2464">
        <v>100218040</v>
      </c>
      <c r="D2464" t="s">
        <v>833</v>
      </c>
      <c r="E2464">
        <v>1</v>
      </c>
      <c r="F2464">
        <v>1</v>
      </c>
      <c r="G2464">
        <v>1</v>
      </c>
      <c r="H2464" t="s">
        <v>17</v>
      </c>
      <c r="I2464">
        <v>2</v>
      </c>
      <c r="J2464" t="s">
        <v>4539</v>
      </c>
      <c r="K2464" s="1">
        <v>42821</v>
      </c>
      <c r="L2464" s="1">
        <v>42821</v>
      </c>
      <c r="M2464" t="s">
        <v>18</v>
      </c>
      <c r="N2464" t="s">
        <v>18</v>
      </c>
      <c r="O2464" t="s">
        <v>18</v>
      </c>
      <c r="P2464" t="s">
        <v>834</v>
      </c>
      <c r="Q2464" s="2">
        <v>262203</v>
      </c>
    </row>
    <row r="2465" spans="1:17" x14ac:dyDescent="0.2">
      <c r="A2465" t="str">
        <f t="shared" si="38"/>
        <v>100218040 - MSFFM3009 - *17/3/17*</v>
      </c>
      <c r="B2465" t="s">
        <v>1023</v>
      </c>
      <c r="C2465">
        <v>100218040</v>
      </c>
      <c r="D2465" t="s">
        <v>547</v>
      </c>
      <c r="E2465">
        <v>1</v>
      </c>
      <c r="F2465">
        <v>1</v>
      </c>
      <c r="G2465">
        <v>1</v>
      </c>
      <c r="H2465" t="s">
        <v>17</v>
      </c>
      <c r="I2465">
        <v>2</v>
      </c>
      <c r="J2465" t="s">
        <v>4424</v>
      </c>
      <c r="K2465" s="1">
        <v>42811</v>
      </c>
      <c r="L2465" s="1">
        <v>42811</v>
      </c>
      <c r="M2465" t="s">
        <v>18</v>
      </c>
      <c r="N2465" t="s">
        <v>18</v>
      </c>
      <c r="O2465" t="s">
        <v>18</v>
      </c>
      <c r="P2465" t="s">
        <v>548</v>
      </c>
      <c r="Q2465" s="2">
        <v>262762</v>
      </c>
    </row>
    <row r="2466" spans="1:17" x14ac:dyDescent="0.2">
      <c r="A2466" t="str">
        <f t="shared" si="38"/>
        <v>100218040 - MSFFM3024 - *27/3/17*</v>
      </c>
      <c r="B2466" t="s">
        <v>1023</v>
      </c>
      <c r="C2466">
        <v>100218040</v>
      </c>
      <c r="D2466" t="s">
        <v>835</v>
      </c>
      <c r="E2466">
        <v>1</v>
      </c>
      <c r="F2466">
        <v>1</v>
      </c>
      <c r="G2466">
        <v>1</v>
      </c>
      <c r="H2466" t="s">
        <v>17</v>
      </c>
      <c r="I2466">
        <v>2</v>
      </c>
      <c r="J2466" t="s">
        <v>4539</v>
      </c>
      <c r="K2466" s="1">
        <v>42821</v>
      </c>
      <c r="L2466" s="1">
        <v>42821</v>
      </c>
      <c r="M2466" t="s">
        <v>18</v>
      </c>
      <c r="N2466" t="s">
        <v>18</v>
      </c>
      <c r="O2466" t="s">
        <v>18</v>
      </c>
      <c r="P2466" t="s">
        <v>836</v>
      </c>
      <c r="Q2466" s="2">
        <v>262182</v>
      </c>
    </row>
    <row r="2467" spans="1:17" x14ac:dyDescent="0.2">
      <c r="A2467" t="str">
        <f t="shared" si="38"/>
        <v>100218040 - MSFKB3001 - *26/5/17*</v>
      </c>
      <c r="B2467" t="s">
        <v>1023</v>
      </c>
      <c r="C2467">
        <v>100218040</v>
      </c>
      <c r="D2467" t="s">
        <v>555</v>
      </c>
      <c r="E2467">
        <v>1</v>
      </c>
      <c r="F2467">
        <v>1</v>
      </c>
      <c r="G2467">
        <v>1</v>
      </c>
      <c r="H2467" t="s">
        <v>17</v>
      </c>
      <c r="I2467">
        <v>2</v>
      </c>
      <c r="J2467" t="s">
        <v>4589</v>
      </c>
      <c r="K2467" s="1">
        <v>42881</v>
      </c>
      <c r="L2467" s="1">
        <v>42881</v>
      </c>
      <c r="M2467" t="s">
        <v>18</v>
      </c>
      <c r="N2467" t="s">
        <v>18</v>
      </c>
      <c r="O2467" t="s">
        <v>18</v>
      </c>
      <c r="P2467" t="s">
        <v>556</v>
      </c>
      <c r="Q2467" s="2">
        <v>262963</v>
      </c>
    </row>
    <row r="2468" spans="1:17" x14ac:dyDescent="0.2">
      <c r="A2468" t="str">
        <f t="shared" si="38"/>
        <v>100218040 - MSFKB3005 - *26/5/17*</v>
      </c>
      <c r="B2468" t="s">
        <v>1023</v>
      </c>
      <c r="C2468">
        <v>100218040</v>
      </c>
      <c r="D2468" t="s">
        <v>557</v>
      </c>
      <c r="E2468">
        <v>1</v>
      </c>
      <c r="F2468">
        <v>1</v>
      </c>
      <c r="G2468">
        <v>1</v>
      </c>
      <c r="H2468" t="s">
        <v>17</v>
      </c>
      <c r="I2468">
        <v>2</v>
      </c>
      <c r="J2468" t="s">
        <v>4589</v>
      </c>
      <c r="K2468" s="1">
        <v>42881</v>
      </c>
      <c r="L2468" s="1">
        <v>42881</v>
      </c>
      <c r="M2468" t="s">
        <v>18</v>
      </c>
      <c r="N2468" t="s">
        <v>18</v>
      </c>
      <c r="O2468" t="s">
        <v>18</v>
      </c>
      <c r="P2468" t="s">
        <v>558</v>
      </c>
      <c r="Q2468" s="2">
        <v>262961</v>
      </c>
    </row>
    <row r="2469" spans="1:17" x14ac:dyDescent="0.2">
      <c r="A2469" t="str">
        <f t="shared" si="38"/>
        <v>100218112 - CPCCCA2003A - *31/5/17*</v>
      </c>
      <c r="B2469" t="s">
        <v>1024</v>
      </c>
      <c r="C2469">
        <v>100218112</v>
      </c>
      <c r="D2469" t="s">
        <v>381</v>
      </c>
      <c r="E2469">
        <v>1</v>
      </c>
      <c r="F2469">
        <v>1</v>
      </c>
      <c r="G2469">
        <v>1</v>
      </c>
      <c r="H2469" t="s">
        <v>17</v>
      </c>
      <c r="I2469">
        <v>2</v>
      </c>
      <c r="J2469" t="s">
        <v>4461</v>
      </c>
      <c r="K2469" s="1">
        <v>42886</v>
      </c>
      <c r="L2469" s="1">
        <v>42886</v>
      </c>
      <c r="M2469" t="s">
        <v>18</v>
      </c>
      <c r="N2469" t="s">
        <v>18</v>
      </c>
      <c r="O2469" t="s">
        <v>18</v>
      </c>
      <c r="P2469" t="s">
        <v>382</v>
      </c>
      <c r="Q2469" s="2">
        <v>255772</v>
      </c>
    </row>
    <row r="2470" spans="1:17" x14ac:dyDescent="0.2">
      <c r="A2470" t="str">
        <f t="shared" si="38"/>
        <v>100218112 - CPCCCA3001A - *30/5/17*</v>
      </c>
      <c r="B2470" t="s">
        <v>1024</v>
      </c>
      <c r="C2470">
        <v>100218112</v>
      </c>
      <c r="D2470" t="s">
        <v>383</v>
      </c>
      <c r="E2470">
        <v>1</v>
      </c>
      <c r="F2470">
        <v>1</v>
      </c>
      <c r="G2470">
        <v>1</v>
      </c>
      <c r="H2470" t="s">
        <v>17</v>
      </c>
      <c r="I2470">
        <v>2</v>
      </c>
      <c r="J2470" t="s">
        <v>4552</v>
      </c>
      <c r="K2470" s="1">
        <v>42885</v>
      </c>
      <c r="L2470" s="1">
        <v>42885</v>
      </c>
      <c r="M2470" t="s">
        <v>18</v>
      </c>
      <c r="N2470" t="s">
        <v>18</v>
      </c>
      <c r="O2470" t="s">
        <v>18</v>
      </c>
      <c r="P2470" t="s">
        <v>384</v>
      </c>
      <c r="Q2470" s="2">
        <v>261247</v>
      </c>
    </row>
    <row r="2471" spans="1:17" x14ac:dyDescent="0.2">
      <c r="A2471" t="str">
        <f t="shared" si="38"/>
        <v>100218112 - CPCCCA3004A - *30/5/17*</v>
      </c>
      <c r="B2471" t="s">
        <v>1024</v>
      </c>
      <c r="C2471">
        <v>100218112</v>
      </c>
      <c r="D2471" t="s">
        <v>385</v>
      </c>
      <c r="E2471">
        <v>1</v>
      </c>
      <c r="F2471">
        <v>1</v>
      </c>
      <c r="G2471">
        <v>1</v>
      </c>
      <c r="H2471" t="s">
        <v>17</v>
      </c>
      <c r="I2471">
        <v>2</v>
      </c>
      <c r="J2471" t="s">
        <v>4552</v>
      </c>
      <c r="K2471" s="1">
        <v>42885</v>
      </c>
      <c r="L2471" s="1">
        <v>42885</v>
      </c>
      <c r="M2471" t="s">
        <v>18</v>
      </c>
      <c r="N2471" t="s">
        <v>18</v>
      </c>
      <c r="O2471" t="s">
        <v>18</v>
      </c>
      <c r="P2471" t="s">
        <v>386</v>
      </c>
      <c r="Q2471" s="2">
        <v>255856</v>
      </c>
    </row>
    <row r="2472" spans="1:17" x14ac:dyDescent="0.2">
      <c r="A2472" t="str">
        <f t="shared" si="38"/>
        <v>100218112 - CPCCCA3005B - *1/5/17*</v>
      </c>
      <c r="B2472" t="s">
        <v>1024</v>
      </c>
      <c r="C2472">
        <v>100218112</v>
      </c>
      <c r="D2472" t="s">
        <v>413</v>
      </c>
      <c r="E2472">
        <v>1</v>
      </c>
      <c r="F2472">
        <v>1</v>
      </c>
      <c r="G2472">
        <v>1</v>
      </c>
      <c r="H2472" t="s">
        <v>17</v>
      </c>
      <c r="I2472">
        <v>2</v>
      </c>
      <c r="J2472" t="s">
        <v>4482</v>
      </c>
      <c r="K2472" s="1">
        <v>42856</v>
      </c>
      <c r="L2472" s="1">
        <v>42856</v>
      </c>
      <c r="M2472" t="s">
        <v>18</v>
      </c>
      <c r="N2472" t="s">
        <v>18</v>
      </c>
      <c r="O2472" t="s">
        <v>18</v>
      </c>
      <c r="P2472" t="s">
        <v>414</v>
      </c>
      <c r="Q2472" s="2">
        <v>255972</v>
      </c>
    </row>
    <row r="2473" spans="1:17" x14ac:dyDescent="0.2">
      <c r="A2473" t="str">
        <f t="shared" si="38"/>
        <v>100218112 - CPCCCA3007C - *1/5/17*</v>
      </c>
      <c r="B2473" t="s">
        <v>1024</v>
      </c>
      <c r="C2473">
        <v>100218112</v>
      </c>
      <c r="D2473" t="s">
        <v>417</v>
      </c>
      <c r="E2473">
        <v>1</v>
      </c>
      <c r="F2473">
        <v>1</v>
      </c>
      <c r="G2473">
        <v>1</v>
      </c>
      <c r="H2473" t="s">
        <v>17</v>
      </c>
      <c r="I2473">
        <v>2</v>
      </c>
      <c r="J2473" t="s">
        <v>4482</v>
      </c>
      <c r="K2473" s="1">
        <v>42856</v>
      </c>
      <c r="L2473" s="1">
        <v>42856</v>
      </c>
      <c r="M2473" t="s">
        <v>18</v>
      </c>
      <c r="N2473" t="s">
        <v>18</v>
      </c>
      <c r="O2473" t="s">
        <v>18</v>
      </c>
      <c r="P2473" t="s">
        <v>418</v>
      </c>
      <c r="Q2473" s="2">
        <v>255971</v>
      </c>
    </row>
    <row r="2474" spans="1:17" x14ac:dyDescent="0.2">
      <c r="A2474" t="str">
        <f t="shared" si="38"/>
        <v>100218112 - CPCCCM2002A - *31/5/17*</v>
      </c>
      <c r="B2474" t="s">
        <v>1024</v>
      </c>
      <c r="C2474">
        <v>100218112</v>
      </c>
      <c r="D2474" t="s">
        <v>391</v>
      </c>
      <c r="E2474">
        <v>1</v>
      </c>
      <c r="F2474">
        <v>1</v>
      </c>
      <c r="G2474">
        <v>1</v>
      </c>
      <c r="H2474" t="s">
        <v>17</v>
      </c>
      <c r="I2474">
        <v>2</v>
      </c>
      <c r="J2474" t="s">
        <v>4461</v>
      </c>
      <c r="K2474" s="1">
        <v>42886</v>
      </c>
      <c r="L2474" s="1">
        <v>42886</v>
      </c>
      <c r="M2474" t="s">
        <v>18</v>
      </c>
      <c r="N2474" t="s">
        <v>18</v>
      </c>
      <c r="O2474" t="s">
        <v>18</v>
      </c>
      <c r="P2474" t="s">
        <v>392</v>
      </c>
      <c r="Q2474" s="2">
        <v>255750</v>
      </c>
    </row>
    <row r="2475" spans="1:17" x14ac:dyDescent="0.2">
      <c r="A2475" t="str">
        <f t="shared" si="38"/>
        <v>100218112 - CPCCCO2013A - *31/5/17*</v>
      </c>
      <c r="B2475" t="s">
        <v>1024</v>
      </c>
      <c r="C2475">
        <v>100218112</v>
      </c>
      <c r="D2475" t="s">
        <v>393</v>
      </c>
      <c r="E2475">
        <v>1</v>
      </c>
      <c r="F2475">
        <v>1</v>
      </c>
      <c r="G2475">
        <v>1</v>
      </c>
      <c r="H2475" t="s">
        <v>17</v>
      </c>
      <c r="I2475">
        <v>2</v>
      </c>
      <c r="J2475" t="s">
        <v>4461</v>
      </c>
      <c r="K2475" s="1">
        <v>42886</v>
      </c>
      <c r="L2475" s="1">
        <v>42886</v>
      </c>
      <c r="M2475" t="s">
        <v>18</v>
      </c>
      <c r="N2475" t="s">
        <v>18</v>
      </c>
      <c r="O2475" t="s">
        <v>18</v>
      </c>
      <c r="P2475" t="s">
        <v>394</v>
      </c>
      <c r="Q2475" s="2">
        <v>255792</v>
      </c>
    </row>
    <row r="2476" spans="1:17" x14ac:dyDescent="0.2">
      <c r="A2476" t="str">
        <f t="shared" si="38"/>
        <v>100218263 - CHCORG627B - *1/9/17*</v>
      </c>
      <c r="B2476" t="s">
        <v>1025</v>
      </c>
      <c r="C2476">
        <v>100218263</v>
      </c>
      <c r="D2476" t="s">
        <v>97</v>
      </c>
      <c r="E2476">
        <v>1</v>
      </c>
      <c r="F2476">
        <v>1</v>
      </c>
      <c r="G2476">
        <v>1</v>
      </c>
      <c r="H2476" t="s">
        <v>17</v>
      </c>
      <c r="I2476">
        <v>2</v>
      </c>
      <c r="J2476" t="s">
        <v>4415</v>
      </c>
      <c r="K2476" s="1">
        <v>42979</v>
      </c>
      <c r="L2476" s="1">
        <v>42979</v>
      </c>
      <c r="M2476" t="s">
        <v>18</v>
      </c>
      <c r="N2476" t="s">
        <v>18</v>
      </c>
      <c r="O2476" t="s">
        <v>18</v>
      </c>
      <c r="P2476" t="s">
        <v>98</v>
      </c>
      <c r="Q2476" s="2">
        <v>260008</v>
      </c>
    </row>
    <row r="2477" spans="1:17" x14ac:dyDescent="0.2">
      <c r="A2477" t="str">
        <f t="shared" si="38"/>
        <v>100218263 - HLTAP501C - *7/2/17*</v>
      </c>
      <c r="B2477" t="s">
        <v>1025</v>
      </c>
      <c r="C2477">
        <v>100218263</v>
      </c>
      <c r="D2477" t="s">
        <v>108</v>
      </c>
      <c r="E2477">
        <v>1</v>
      </c>
      <c r="F2477">
        <v>1</v>
      </c>
      <c r="G2477">
        <v>1</v>
      </c>
      <c r="H2477" t="s">
        <v>17</v>
      </c>
      <c r="I2477">
        <v>2</v>
      </c>
      <c r="J2477" t="s">
        <v>4565</v>
      </c>
      <c r="K2477" s="1">
        <v>42773</v>
      </c>
      <c r="L2477" s="1">
        <v>42773</v>
      </c>
      <c r="M2477" t="s">
        <v>18</v>
      </c>
      <c r="N2477" t="s">
        <v>18</v>
      </c>
      <c r="O2477" t="s">
        <v>18</v>
      </c>
      <c r="P2477" t="s">
        <v>109</v>
      </c>
      <c r="Q2477" s="2">
        <v>255888</v>
      </c>
    </row>
    <row r="2478" spans="1:17" x14ac:dyDescent="0.2">
      <c r="A2478" t="str">
        <f t="shared" si="38"/>
        <v>100218263 - HLTEN505C - *7/2/17*</v>
      </c>
      <c r="B2478" t="s">
        <v>1025</v>
      </c>
      <c r="C2478">
        <v>100218263</v>
      </c>
      <c r="D2478" t="s">
        <v>99</v>
      </c>
      <c r="E2478">
        <v>1</v>
      </c>
      <c r="F2478">
        <v>1</v>
      </c>
      <c r="G2478">
        <v>1</v>
      </c>
      <c r="H2478" t="s">
        <v>17</v>
      </c>
      <c r="I2478">
        <v>2</v>
      </c>
      <c r="J2478" t="s">
        <v>4565</v>
      </c>
      <c r="K2478" s="1">
        <v>42773</v>
      </c>
      <c r="L2478" s="1">
        <v>42773</v>
      </c>
      <c r="M2478" t="s">
        <v>18</v>
      </c>
      <c r="N2478" t="s">
        <v>18</v>
      </c>
      <c r="O2478" t="s">
        <v>18</v>
      </c>
      <c r="P2478" t="s">
        <v>100</v>
      </c>
      <c r="Q2478" s="2">
        <v>255731</v>
      </c>
    </row>
    <row r="2479" spans="1:17" x14ac:dyDescent="0.2">
      <c r="A2479" t="str">
        <f t="shared" si="38"/>
        <v>100218263 - HLTEN507C - *7/2/17*</v>
      </c>
      <c r="B2479" t="s">
        <v>1025</v>
      </c>
      <c r="C2479">
        <v>100218263</v>
      </c>
      <c r="D2479" t="s">
        <v>101</v>
      </c>
      <c r="E2479">
        <v>1</v>
      </c>
      <c r="F2479">
        <v>1</v>
      </c>
      <c r="G2479">
        <v>1</v>
      </c>
      <c r="H2479" t="s">
        <v>17</v>
      </c>
      <c r="I2479">
        <v>2</v>
      </c>
      <c r="J2479" t="s">
        <v>4565</v>
      </c>
      <c r="K2479" s="1">
        <v>42773</v>
      </c>
      <c r="L2479" s="1">
        <v>42773</v>
      </c>
      <c r="M2479" t="s">
        <v>18</v>
      </c>
      <c r="N2479" t="s">
        <v>18</v>
      </c>
      <c r="O2479" t="s">
        <v>18</v>
      </c>
      <c r="P2479" t="s">
        <v>102</v>
      </c>
      <c r="Q2479" s="2">
        <v>255975</v>
      </c>
    </row>
    <row r="2480" spans="1:17" x14ac:dyDescent="0.2">
      <c r="A2480" t="str">
        <f t="shared" si="38"/>
        <v>100218263 - HLTEN511B - *11/2/17*</v>
      </c>
      <c r="B2480" t="s">
        <v>1025</v>
      </c>
      <c r="C2480">
        <v>100218263</v>
      </c>
      <c r="D2480" t="s">
        <v>110</v>
      </c>
      <c r="E2480">
        <v>1</v>
      </c>
      <c r="F2480">
        <v>1</v>
      </c>
      <c r="G2480">
        <v>1</v>
      </c>
      <c r="H2480" t="s">
        <v>17</v>
      </c>
      <c r="I2480">
        <v>2</v>
      </c>
      <c r="J2480" t="s">
        <v>4475</v>
      </c>
      <c r="K2480" s="1">
        <v>42777</v>
      </c>
      <c r="L2480" s="1">
        <v>42777</v>
      </c>
      <c r="M2480" t="s">
        <v>18</v>
      </c>
      <c r="N2480" t="s">
        <v>18</v>
      </c>
      <c r="O2480" t="s">
        <v>18</v>
      </c>
      <c r="P2480" t="s">
        <v>111</v>
      </c>
      <c r="Q2480" s="2">
        <v>256699</v>
      </c>
    </row>
    <row r="2481" spans="1:17" x14ac:dyDescent="0.2">
      <c r="A2481" t="str">
        <f t="shared" si="38"/>
        <v>100218263 - HLTEN519C - *27/8/17*</v>
      </c>
      <c r="B2481" t="s">
        <v>1025</v>
      </c>
      <c r="C2481">
        <v>100218263</v>
      </c>
      <c r="D2481" t="s">
        <v>105</v>
      </c>
      <c r="E2481">
        <v>1</v>
      </c>
      <c r="F2481">
        <v>1</v>
      </c>
      <c r="G2481">
        <v>1</v>
      </c>
      <c r="H2481" t="s">
        <v>17</v>
      </c>
      <c r="I2481">
        <v>2</v>
      </c>
      <c r="J2481" t="s">
        <v>4545</v>
      </c>
      <c r="K2481" s="1">
        <v>42974</v>
      </c>
      <c r="L2481" s="1">
        <v>42974</v>
      </c>
      <c r="M2481" t="s">
        <v>18</v>
      </c>
      <c r="N2481" t="s">
        <v>18</v>
      </c>
      <c r="O2481" t="s">
        <v>18</v>
      </c>
      <c r="P2481" t="s">
        <v>106</v>
      </c>
      <c r="Q2481" s="2">
        <v>260822</v>
      </c>
    </row>
    <row r="2482" spans="1:17" x14ac:dyDescent="0.2">
      <c r="A2482" t="str">
        <f t="shared" si="38"/>
        <v>100218263 - HLTEN620B - *1/5/17*</v>
      </c>
      <c r="B2482" t="s">
        <v>1025</v>
      </c>
      <c r="C2482">
        <v>100218263</v>
      </c>
      <c r="D2482" t="s">
        <v>358</v>
      </c>
      <c r="E2482">
        <v>1</v>
      </c>
      <c r="F2482">
        <v>1</v>
      </c>
      <c r="G2482">
        <v>1</v>
      </c>
      <c r="H2482" t="s">
        <v>17</v>
      </c>
      <c r="I2482">
        <v>2</v>
      </c>
      <c r="J2482" t="s">
        <v>4482</v>
      </c>
      <c r="K2482" s="1">
        <v>42856</v>
      </c>
      <c r="L2482" s="1">
        <v>42856</v>
      </c>
      <c r="M2482" t="s">
        <v>18</v>
      </c>
      <c r="N2482" t="s">
        <v>18</v>
      </c>
      <c r="O2482" t="s">
        <v>18</v>
      </c>
      <c r="P2482" t="s">
        <v>359</v>
      </c>
      <c r="Q2482" s="2">
        <v>271111</v>
      </c>
    </row>
    <row r="2483" spans="1:17" x14ac:dyDescent="0.2">
      <c r="A2483" t="str">
        <f t="shared" si="38"/>
        <v>100218313 - MSFFM3009 - *3/8/17*</v>
      </c>
      <c r="B2483" t="s">
        <v>1026</v>
      </c>
      <c r="C2483">
        <v>100218313</v>
      </c>
      <c r="D2483" t="s">
        <v>547</v>
      </c>
      <c r="E2483">
        <v>1</v>
      </c>
      <c r="F2483">
        <v>1</v>
      </c>
      <c r="G2483">
        <v>1</v>
      </c>
      <c r="H2483" t="s">
        <v>17</v>
      </c>
      <c r="I2483">
        <v>2</v>
      </c>
      <c r="J2483" t="s">
        <v>4423</v>
      </c>
      <c r="K2483" s="1">
        <v>42950</v>
      </c>
      <c r="L2483" s="1">
        <v>42950</v>
      </c>
      <c r="M2483" t="s">
        <v>18</v>
      </c>
      <c r="N2483" t="s">
        <v>18</v>
      </c>
      <c r="O2483" t="s">
        <v>18</v>
      </c>
      <c r="P2483" t="s">
        <v>548</v>
      </c>
      <c r="Q2483" s="2">
        <v>262762</v>
      </c>
    </row>
    <row r="2484" spans="1:17" x14ac:dyDescent="0.2">
      <c r="A2484" t="str">
        <f t="shared" si="38"/>
        <v>100218313 - MSFFM3024 - *6/8/17*</v>
      </c>
      <c r="B2484" t="s">
        <v>1026</v>
      </c>
      <c r="C2484">
        <v>100218313</v>
      </c>
      <c r="D2484" t="s">
        <v>835</v>
      </c>
      <c r="E2484">
        <v>1</v>
      </c>
      <c r="F2484">
        <v>1</v>
      </c>
      <c r="G2484">
        <v>1</v>
      </c>
      <c r="H2484" t="s">
        <v>17</v>
      </c>
      <c r="I2484">
        <v>2</v>
      </c>
      <c r="J2484" t="s">
        <v>4440</v>
      </c>
      <c r="K2484" s="1">
        <v>42953</v>
      </c>
      <c r="L2484" s="1">
        <v>42953</v>
      </c>
      <c r="M2484" t="s">
        <v>18</v>
      </c>
      <c r="N2484" t="s">
        <v>18</v>
      </c>
      <c r="O2484" t="s">
        <v>18</v>
      </c>
      <c r="P2484" t="s">
        <v>836</v>
      </c>
      <c r="Q2484" s="2">
        <v>262182</v>
      </c>
    </row>
    <row r="2485" spans="1:17" x14ac:dyDescent="0.2">
      <c r="A2485" t="str">
        <f t="shared" si="38"/>
        <v>100218313 - MSFKB3001 - *29/3/17*</v>
      </c>
      <c r="B2485" t="s">
        <v>1026</v>
      </c>
      <c r="C2485">
        <v>100218313</v>
      </c>
      <c r="D2485" t="s">
        <v>555</v>
      </c>
      <c r="E2485">
        <v>1</v>
      </c>
      <c r="F2485">
        <v>1</v>
      </c>
      <c r="G2485">
        <v>1</v>
      </c>
      <c r="H2485" t="s">
        <v>17</v>
      </c>
      <c r="I2485">
        <v>2</v>
      </c>
      <c r="J2485" t="s">
        <v>4585</v>
      </c>
      <c r="K2485" s="1">
        <v>42823</v>
      </c>
      <c r="L2485" s="1">
        <v>42823</v>
      </c>
      <c r="M2485" t="s">
        <v>18</v>
      </c>
      <c r="N2485" t="s">
        <v>18</v>
      </c>
      <c r="O2485" t="s">
        <v>18</v>
      </c>
      <c r="P2485" t="s">
        <v>556</v>
      </c>
      <c r="Q2485" s="2">
        <v>262963</v>
      </c>
    </row>
    <row r="2486" spans="1:17" x14ac:dyDescent="0.2">
      <c r="A2486" t="str">
        <f t="shared" si="38"/>
        <v>100218313 - MSFKB3005 - *29/3/17*</v>
      </c>
      <c r="B2486" t="s">
        <v>1026</v>
      </c>
      <c r="C2486">
        <v>100218313</v>
      </c>
      <c r="D2486" t="s">
        <v>557</v>
      </c>
      <c r="E2486">
        <v>1</v>
      </c>
      <c r="F2486">
        <v>1</v>
      </c>
      <c r="G2486">
        <v>1</v>
      </c>
      <c r="H2486" t="s">
        <v>17</v>
      </c>
      <c r="I2486">
        <v>2</v>
      </c>
      <c r="J2486" t="s">
        <v>4585</v>
      </c>
      <c r="K2486" s="1">
        <v>42823</v>
      </c>
      <c r="L2486" s="1">
        <v>42823</v>
      </c>
      <c r="M2486" t="s">
        <v>18</v>
      </c>
      <c r="N2486" t="s">
        <v>18</v>
      </c>
      <c r="O2486" t="s">
        <v>18</v>
      </c>
      <c r="P2486" t="s">
        <v>558</v>
      </c>
      <c r="Q2486" s="2">
        <v>262961</v>
      </c>
    </row>
    <row r="2487" spans="1:17" x14ac:dyDescent="0.2">
      <c r="A2487" t="str">
        <f t="shared" si="38"/>
        <v>100218379 - AHCAGB505 - *18/9/17*</v>
      </c>
      <c r="B2487" t="s">
        <v>1027</v>
      </c>
      <c r="C2487">
        <v>100218379</v>
      </c>
      <c r="D2487" t="s">
        <v>617</v>
      </c>
      <c r="E2487">
        <v>1</v>
      </c>
      <c r="F2487">
        <v>1</v>
      </c>
      <c r="G2487">
        <v>1</v>
      </c>
      <c r="H2487" t="s">
        <v>17</v>
      </c>
      <c r="I2487">
        <v>2</v>
      </c>
      <c r="J2487" t="s">
        <v>4507</v>
      </c>
      <c r="K2487" s="1">
        <v>42996</v>
      </c>
      <c r="L2487" s="1">
        <v>42996</v>
      </c>
      <c r="M2487" t="s">
        <v>18</v>
      </c>
      <c r="N2487" t="s">
        <v>18</v>
      </c>
      <c r="O2487" t="s">
        <v>18</v>
      </c>
      <c r="P2487" t="s">
        <v>618</v>
      </c>
      <c r="Q2487" s="2">
        <v>283893</v>
      </c>
    </row>
    <row r="2488" spans="1:17" x14ac:dyDescent="0.2">
      <c r="A2488" t="str">
        <f t="shared" si="38"/>
        <v>100218379 - AHCBAC401 - *26/4/17*</v>
      </c>
      <c r="B2488" t="s">
        <v>1027</v>
      </c>
      <c r="C2488">
        <v>100218379</v>
      </c>
      <c r="D2488" t="s">
        <v>807</v>
      </c>
      <c r="E2488">
        <v>1</v>
      </c>
      <c r="F2488">
        <v>1</v>
      </c>
      <c r="G2488">
        <v>1</v>
      </c>
      <c r="H2488" t="s">
        <v>17</v>
      </c>
      <c r="I2488">
        <v>2</v>
      </c>
      <c r="J2488" t="s">
        <v>4505</v>
      </c>
      <c r="K2488" s="1">
        <v>42851</v>
      </c>
      <c r="L2488" s="1">
        <v>42851</v>
      </c>
      <c r="M2488" t="s">
        <v>18</v>
      </c>
      <c r="N2488" t="s">
        <v>18</v>
      </c>
      <c r="O2488" t="s">
        <v>18</v>
      </c>
      <c r="P2488" t="s">
        <v>808</v>
      </c>
      <c r="Q2488" s="2">
        <v>269648</v>
      </c>
    </row>
    <row r="2489" spans="1:17" x14ac:dyDescent="0.2">
      <c r="A2489" t="str">
        <f t="shared" si="38"/>
        <v>100218379 - AHCBAC402 - *26/4/17*</v>
      </c>
      <c r="B2489" t="s">
        <v>1027</v>
      </c>
      <c r="C2489">
        <v>100218379</v>
      </c>
      <c r="D2489" t="s">
        <v>809</v>
      </c>
      <c r="E2489">
        <v>1</v>
      </c>
      <c r="F2489">
        <v>1</v>
      </c>
      <c r="G2489">
        <v>1</v>
      </c>
      <c r="H2489" t="s">
        <v>17</v>
      </c>
      <c r="I2489">
        <v>2</v>
      </c>
      <c r="J2489" t="s">
        <v>4505</v>
      </c>
      <c r="K2489" s="1">
        <v>42851</v>
      </c>
      <c r="L2489" s="1">
        <v>42851</v>
      </c>
      <c r="M2489" t="s">
        <v>18</v>
      </c>
      <c r="N2489" t="s">
        <v>18</v>
      </c>
      <c r="O2489" t="s">
        <v>18</v>
      </c>
      <c r="P2489" t="s">
        <v>810</v>
      </c>
      <c r="Q2489" s="2">
        <v>269672</v>
      </c>
    </row>
    <row r="2490" spans="1:17" x14ac:dyDescent="0.2">
      <c r="A2490" t="str">
        <f t="shared" si="38"/>
        <v>100218379 - AHCNAR506 - *18/9/17*</v>
      </c>
      <c r="B2490" t="s">
        <v>1027</v>
      </c>
      <c r="C2490">
        <v>100218379</v>
      </c>
      <c r="D2490" t="s">
        <v>621</v>
      </c>
      <c r="E2490">
        <v>1</v>
      </c>
      <c r="F2490">
        <v>1</v>
      </c>
      <c r="G2490">
        <v>1</v>
      </c>
      <c r="H2490" t="s">
        <v>17</v>
      </c>
      <c r="I2490">
        <v>2</v>
      </c>
      <c r="J2490" t="s">
        <v>4507</v>
      </c>
      <c r="K2490" s="1">
        <v>42996</v>
      </c>
      <c r="L2490" s="1">
        <v>42996</v>
      </c>
      <c r="M2490" t="s">
        <v>18</v>
      </c>
      <c r="N2490" t="s">
        <v>18</v>
      </c>
      <c r="O2490" t="s">
        <v>18</v>
      </c>
      <c r="P2490" t="s">
        <v>622</v>
      </c>
      <c r="Q2490" s="2">
        <v>283892</v>
      </c>
    </row>
    <row r="2491" spans="1:17" x14ac:dyDescent="0.2">
      <c r="A2491" t="str">
        <f t="shared" si="38"/>
        <v>100218379 - AHCPMG410 - *26/4/17*</v>
      </c>
      <c r="B2491" t="s">
        <v>1027</v>
      </c>
      <c r="C2491">
        <v>100218379</v>
      </c>
      <c r="D2491" t="s">
        <v>817</v>
      </c>
      <c r="E2491">
        <v>1</v>
      </c>
      <c r="F2491">
        <v>1</v>
      </c>
      <c r="G2491">
        <v>1</v>
      </c>
      <c r="H2491" t="s">
        <v>17</v>
      </c>
      <c r="I2491">
        <v>2</v>
      </c>
      <c r="J2491" t="s">
        <v>4505</v>
      </c>
      <c r="K2491" s="1">
        <v>42851</v>
      </c>
      <c r="L2491" s="1">
        <v>42851</v>
      </c>
      <c r="M2491" t="s">
        <v>18</v>
      </c>
      <c r="N2491" t="s">
        <v>18</v>
      </c>
      <c r="O2491" t="s">
        <v>18</v>
      </c>
      <c r="P2491" t="s">
        <v>818</v>
      </c>
      <c r="Q2491" s="2">
        <v>269673</v>
      </c>
    </row>
    <row r="2492" spans="1:17" x14ac:dyDescent="0.2">
      <c r="A2492" t="str">
        <f t="shared" si="38"/>
        <v>100218379 - BSBHRM507 - *8/9/17*</v>
      </c>
      <c r="B2492" t="s">
        <v>1027</v>
      </c>
      <c r="C2492">
        <v>100218379</v>
      </c>
      <c r="D2492" t="s">
        <v>72</v>
      </c>
      <c r="E2492">
        <v>1</v>
      </c>
      <c r="F2492">
        <v>1</v>
      </c>
      <c r="G2492">
        <v>1</v>
      </c>
      <c r="H2492" t="s">
        <v>17</v>
      </c>
      <c r="I2492">
        <v>2</v>
      </c>
      <c r="J2492" t="s">
        <v>4427</v>
      </c>
      <c r="K2492" s="1">
        <v>42986</v>
      </c>
      <c r="L2492" s="1">
        <v>42986</v>
      </c>
      <c r="M2492" t="s">
        <v>18</v>
      </c>
      <c r="N2492" t="s">
        <v>18</v>
      </c>
      <c r="O2492" t="s">
        <v>18</v>
      </c>
      <c r="P2492" t="s">
        <v>710</v>
      </c>
      <c r="Q2492" s="2">
        <v>289295</v>
      </c>
    </row>
    <row r="2493" spans="1:17" x14ac:dyDescent="0.2">
      <c r="A2493" t="str">
        <f t="shared" si="38"/>
        <v>100218379 - BSBHRM512 - *8/9/17*</v>
      </c>
      <c r="B2493" t="s">
        <v>1027</v>
      </c>
      <c r="C2493">
        <v>100218379</v>
      </c>
      <c r="D2493" t="s">
        <v>711</v>
      </c>
      <c r="E2493">
        <v>1</v>
      </c>
      <c r="F2493">
        <v>1</v>
      </c>
      <c r="G2493">
        <v>1</v>
      </c>
      <c r="H2493" t="s">
        <v>17</v>
      </c>
      <c r="I2493">
        <v>2</v>
      </c>
      <c r="J2493" t="s">
        <v>4427</v>
      </c>
      <c r="K2493" s="1">
        <v>42986</v>
      </c>
      <c r="L2493" s="1">
        <v>42986</v>
      </c>
      <c r="M2493" t="s">
        <v>18</v>
      </c>
      <c r="N2493" t="s">
        <v>18</v>
      </c>
      <c r="O2493" t="s">
        <v>18</v>
      </c>
      <c r="P2493" t="s">
        <v>712</v>
      </c>
      <c r="Q2493" s="2">
        <v>289296</v>
      </c>
    </row>
    <row r="2494" spans="1:17" x14ac:dyDescent="0.2">
      <c r="A2494" t="str">
        <f t="shared" si="38"/>
        <v>100218432 - CHCEDS001 - *24/7/17*</v>
      </c>
      <c r="B2494" t="s">
        <v>1028</v>
      </c>
      <c r="C2494">
        <v>100218432</v>
      </c>
      <c r="D2494" t="s">
        <v>166</v>
      </c>
      <c r="E2494">
        <v>1</v>
      </c>
      <c r="F2494">
        <v>1</v>
      </c>
      <c r="G2494">
        <v>1</v>
      </c>
      <c r="H2494" t="s">
        <v>17</v>
      </c>
      <c r="I2494">
        <v>2</v>
      </c>
      <c r="J2494" t="s">
        <v>4458</v>
      </c>
      <c r="K2494" s="1">
        <v>42940</v>
      </c>
      <c r="L2494" s="1">
        <v>42940</v>
      </c>
      <c r="M2494" t="s">
        <v>18</v>
      </c>
      <c r="N2494" t="s">
        <v>18</v>
      </c>
      <c r="O2494" t="s">
        <v>18</v>
      </c>
      <c r="P2494" t="s">
        <v>167</v>
      </c>
      <c r="Q2494" s="2">
        <v>275553</v>
      </c>
    </row>
    <row r="2495" spans="1:17" x14ac:dyDescent="0.2">
      <c r="A2495" t="str">
        <f t="shared" si="38"/>
        <v>100218432 - CHCPRT001 - *24/7/17*</v>
      </c>
      <c r="B2495" t="s">
        <v>1028</v>
      </c>
      <c r="C2495">
        <v>100218432</v>
      </c>
      <c r="D2495" t="s">
        <v>168</v>
      </c>
      <c r="E2495">
        <v>1</v>
      </c>
      <c r="F2495">
        <v>1</v>
      </c>
      <c r="G2495">
        <v>1</v>
      </c>
      <c r="H2495" t="s">
        <v>17</v>
      </c>
      <c r="I2495">
        <v>2</v>
      </c>
      <c r="J2495" t="s">
        <v>4458</v>
      </c>
      <c r="K2495" s="1">
        <v>42940</v>
      </c>
      <c r="L2495" s="1">
        <v>42940</v>
      </c>
      <c r="M2495" t="s">
        <v>18</v>
      </c>
      <c r="N2495" t="s">
        <v>18</v>
      </c>
      <c r="O2495" t="s">
        <v>18</v>
      </c>
      <c r="P2495" t="s">
        <v>169</v>
      </c>
      <c r="Q2495" s="2">
        <v>275551</v>
      </c>
    </row>
    <row r="2496" spans="1:17" x14ac:dyDescent="0.2">
      <c r="A2496" t="str">
        <f t="shared" si="38"/>
        <v>100218432 - HLTWHS001 - *24/7/17*</v>
      </c>
      <c r="B2496" t="s">
        <v>1028</v>
      </c>
      <c r="C2496">
        <v>100218432</v>
      </c>
      <c r="D2496" t="s">
        <v>170</v>
      </c>
      <c r="E2496">
        <v>1</v>
      </c>
      <c r="F2496">
        <v>1</v>
      </c>
      <c r="G2496">
        <v>1</v>
      </c>
      <c r="H2496" t="s">
        <v>17</v>
      </c>
      <c r="I2496">
        <v>2</v>
      </c>
      <c r="J2496" t="s">
        <v>4458</v>
      </c>
      <c r="K2496" s="1">
        <v>42940</v>
      </c>
      <c r="L2496" s="1">
        <v>42940</v>
      </c>
      <c r="M2496" t="s">
        <v>18</v>
      </c>
      <c r="N2496" t="s">
        <v>18</v>
      </c>
      <c r="O2496" t="s">
        <v>18</v>
      </c>
      <c r="P2496" t="s">
        <v>171</v>
      </c>
      <c r="Q2496" s="2">
        <v>275552</v>
      </c>
    </row>
    <row r="2497" spans="1:17" x14ac:dyDescent="0.2">
      <c r="A2497" t="str">
        <f t="shared" si="38"/>
        <v>100218465 - MSFGG2008 - *21/3/17*</v>
      </c>
      <c r="B2497" t="s">
        <v>1029</v>
      </c>
      <c r="C2497">
        <v>100218465</v>
      </c>
      <c r="D2497" t="s">
        <v>1030</v>
      </c>
      <c r="E2497">
        <v>1</v>
      </c>
      <c r="F2497">
        <v>1</v>
      </c>
      <c r="G2497">
        <v>1</v>
      </c>
      <c r="H2497" t="s">
        <v>17</v>
      </c>
      <c r="I2497">
        <v>2</v>
      </c>
      <c r="J2497" t="s">
        <v>4437</v>
      </c>
      <c r="K2497" s="1">
        <v>42815</v>
      </c>
      <c r="L2497" s="1">
        <v>42815</v>
      </c>
      <c r="M2497" t="s">
        <v>18</v>
      </c>
      <c r="N2497" t="s">
        <v>18</v>
      </c>
      <c r="O2497" t="s">
        <v>18</v>
      </c>
      <c r="P2497" t="s">
        <v>1031</v>
      </c>
      <c r="Q2497" s="2">
        <v>259384</v>
      </c>
    </row>
    <row r="2498" spans="1:17" x14ac:dyDescent="0.2">
      <c r="A2498" t="str">
        <f t="shared" si="38"/>
        <v>100218465 - MSFGG2009 - *30/3/17*</v>
      </c>
      <c r="B2498" t="s">
        <v>1029</v>
      </c>
      <c r="C2498">
        <v>100218465</v>
      </c>
      <c r="D2498" t="s">
        <v>965</v>
      </c>
      <c r="E2498">
        <v>1</v>
      </c>
      <c r="F2498">
        <v>1</v>
      </c>
      <c r="G2498">
        <v>1</v>
      </c>
      <c r="H2498" t="s">
        <v>17</v>
      </c>
      <c r="I2498">
        <v>2</v>
      </c>
      <c r="J2498" t="s">
        <v>4583</v>
      </c>
      <c r="K2498" s="1">
        <v>42824</v>
      </c>
      <c r="L2498" s="1">
        <v>42824</v>
      </c>
      <c r="M2498" t="s">
        <v>18</v>
      </c>
      <c r="N2498" t="s">
        <v>18</v>
      </c>
      <c r="O2498" t="s">
        <v>18</v>
      </c>
      <c r="P2498" t="s">
        <v>966</v>
      </c>
      <c r="Q2498" s="2">
        <v>259946</v>
      </c>
    </row>
    <row r="2499" spans="1:17" x14ac:dyDescent="0.2">
      <c r="A2499" t="str">
        <f t="shared" ref="A2499:A2562" si="39">C2499&amp;" - "&amp;D2499&amp;" - "&amp;J2499</f>
        <v>100218465 - MSFGG2010 - *16/6/17*</v>
      </c>
      <c r="B2499" t="s">
        <v>1029</v>
      </c>
      <c r="C2499">
        <v>100218465</v>
      </c>
      <c r="D2499" t="s">
        <v>1032</v>
      </c>
      <c r="E2499">
        <v>1</v>
      </c>
      <c r="F2499">
        <v>1</v>
      </c>
      <c r="G2499">
        <v>1</v>
      </c>
      <c r="H2499" t="s">
        <v>17</v>
      </c>
      <c r="I2499">
        <v>2</v>
      </c>
      <c r="J2499" t="s">
        <v>4502</v>
      </c>
      <c r="K2499" s="1">
        <v>42902</v>
      </c>
      <c r="L2499" s="1">
        <v>42902</v>
      </c>
      <c r="M2499" t="s">
        <v>18</v>
      </c>
      <c r="N2499" t="s">
        <v>18</v>
      </c>
      <c r="O2499" t="s">
        <v>18</v>
      </c>
      <c r="P2499" t="s">
        <v>1033</v>
      </c>
      <c r="Q2499" s="2">
        <v>255762</v>
      </c>
    </row>
    <row r="2500" spans="1:17" x14ac:dyDescent="0.2">
      <c r="A2500" t="str">
        <f t="shared" si="39"/>
        <v>100218465 - MSFGG3016 - *30/3/17*</v>
      </c>
      <c r="B2500" t="s">
        <v>1029</v>
      </c>
      <c r="C2500">
        <v>100218465</v>
      </c>
      <c r="D2500" t="s">
        <v>969</v>
      </c>
      <c r="E2500">
        <v>1</v>
      </c>
      <c r="F2500">
        <v>1</v>
      </c>
      <c r="G2500">
        <v>1</v>
      </c>
      <c r="H2500" t="s">
        <v>17</v>
      </c>
      <c r="I2500">
        <v>2</v>
      </c>
      <c r="J2500" t="s">
        <v>4583</v>
      </c>
      <c r="K2500" s="1">
        <v>42824</v>
      </c>
      <c r="L2500" s="1">
        <v>42824</v>
      </c>
      <c r="M2500" t="s">
        <v>18</v>
      </c>
      <c r="N2500" t="s">
        <v>18</v>
      </c>
      <c r="O2500" t="s">
        <v>18</v>
      </c>
      <c r="P2500" t="s">
        <v>970</v>
      </c>
      <c r="Q2500" s="2">
        <v>259961</v>
      </c>
    </row>
    <row r="2501" spans="1:17" x14ac:dyDescent="0.2">
      <c r="A2501" t="str">
        <f t="shared" si="39"/>
        <v>100218465 - MSFGG3021 - *29/3/17*</v>
      </c>
      <c r="B2501" t="s">
        <v>1029</v>
      </c>
      <c r="C2501">
        <v>100218465</v>
      </c>
      <c r="D2501" t="s">
        <v>971</v>
      </c>
      <c r="E2501">
        <v>1</v>
      </c>
      <c r="F2501">
        <v>1</v>
      </c>
      <c r="G2501">
        <v>1</v>
      </c>
      <c r="H2501" t="s">
        <v>17</v>
      </c>
      <c r="I2501">
        <v>2</v>
      </c>
      <c r="J2501" t="s">
        <v>4585</v>
      </c>
      <c r="K2501" s="1">
        <v>42823</v>
      </c>
      <c r="L2501" s="1">
        <v>42823</v>
      </c>
      <c r="M2501" t="s">
        <v>18</v>
      </c>
      <c r="N2501" t="s">
        <v>18</v>
      </c>
      <c r="O2501" t="s">
        <v>18</v>
      </c>
      <c r="P2501" t="s">
        <v>972</v>
      </c>
      <c r="Q2501" s="2">
        <v>259983</v>
      </c>
    </row>
    <row r="2502" spans="1:17" x14ac:dyDescent="0.2">
      <c r="A2502" t="str">
        <f t="shared" si="39"/>
        <v>100218491 - CHCORG627B - *29/4/17*</v>
      </c>
      <c r="B2502" t="s">
        <v>1034</v>
      </c>
      <c r="C2502">
        <v>100218491</v>
      </c>
      <c r="D2502" t="s">
        <v>97</v>
      </c>
      <c r="E2502">
        <v>1</v>
      </c>
      <c r="F2502">
        <v>1</v>
      </c>
      <c r="G2502">
        <v>1</v>
      </c>
      <c r="H2502" t="s">
        <v>17</v>
      </c>
      <c r="I2502">
        <v>2</v>
      </c>
      <c r="J2502" t="s">
        <v>4636</v>
      </c>
      <c r="K2502" s="1">
        <v>42854</v>
      </c>
      <c r="L2502" s="1">
        <v>42854</v>
      </c>
      <c r="M2502" t="s">
        <v>18</v>
      </c>
      <c r="N2502" t="s">
        <v>18</v>
      </c>
      <c r="O2502" t="s">
        <v>18</v>
      </c>
      <c r="P2502" t="s">
        <v>98</v>
      </c>
      <c r="Q2502" s="2">
        <v>260008</v>
      </c>
    </row>
    <row r="2503" spans="1:17" x14ac:dyDescent="0.2">
      <c r="A2503" t="str">
        <f t="shared" si="39"/>
        <v>100218491 - HLTEN505C - *8/2/17*</v>
      </c>
      <c r="B2503" t="s">
        <v>1034</v>
      </c>
      <c r="C2503">
        <v>100218491</v>
      </c>
      <c r="D2503" t="s">
        <v>99</v>
      </c>
      <c r="E2503">
        <v>1</v>
      </c>
      <c r="F2503">
        <v>1</v>
      </c>
      <c r="G2503">
        <v>1</v>
      </c>
      <c r="H2503" t="s">
        <v>17</v>
      </c>
      <c r="I2503">
        <v>2</v>
      </c>
      <c r="J2503" t="s">
        <v>4566</v>
      </c>
      <c r="K2503" s="1">
        <v>42774</v>
      </c>
      <c r="L2503" s="1">
        <v>42774</v>
      </c>
      <c r="M2503" t="s">
        <v>18</v>
      </c>
      <c r="N2503" t="s">
        <v>18</v>
      </c>
      <c r="O2503" t="s">
        <v>18</v>
      </c>
      <c r="P2503" t="s">
        <v>100</v>
      </c>
      <c r="Q2503" s="2">
        <v>255731</v>
      </c>
    </row>
    <row r="2504" spans="1:17" x14ac:dyDescent="0.2">
      <c r="A2504" t="str">
        <f t="shared" si="39"/>
        <v>100218491 - HLTEN507C - *8/2/17*</v>
      </c>
      <c r="B2504" t="s">
        <v>1034</v>
      </c>
      <c r="C2504">
        <v>100218491</v>
      </c>
      <c r="D2504" t="s">
        <v>101</v>
      </c>
      <c r="E2504">
        <v>1</v>
      </c>
      <c r="F2504">
        <v>1</v>
      </c>
      <c r="G2504">
        <v>1</v>
      </c>
      <c r="H2504" t="s">
        <v>17</v>
      </c>
      <c r="I2504">
        <v>2</v>
      </c>
      <c r="J2504" t="s">
        <v>4566</v>
      </c>
      <c r="K2504" s="1">
        <v>42774</v>
      </c>
      <c r="L2504" s="1">
        <v>42774</v>
      </c>
      <c r="M2504" t="s">
        <v>18</v>
      </c>
      <c r="N2504" t="s">
        <v>18</v>
      </c>
      <c r="O2504" t="s">
        <v>18</v>
      </c>
      <c r="P2504" t="s">
        <v>102</v>
      </c>
      <c r="Q2504" s="2">
        <v>255975</v>
      </c>
    </row>
    <row r="2505" spans="1:17" x14ac:dyDescent="0.2">
      <c r="A2505" t="str">
        <f t="shared" si="39"/>
        <v>100218491 - HLTEN519C - *29/4/17*</v>
      </c>
      <c r="B2505" t="s">
        <v>1034</v>
      </c>
      <c r="C2505">
        <v>100218491</v>
      </c>
      <c r="D2505" t="s">
        <v>105</v>
      </c>
      <c r="E2505">
        <v>1</v>
      </c>
      <c r="F2505">
        <v>1</v>
      </c>
      <c r="G2505">
        <v>1</v>
      </c>
      <c r="H2505" t="s">
        <v>17</v>
      </c>
      <c r="I2505">
        <v>2</v>
      </c>
      <c r="J2505" t="s">
        <v>4636</v>
      </c>
      <c r="K2505" s="1">
        <v>42854</v>
      </c>
      <c r="L2505" s="1">
        <v>42854</v>
      </c>
      <c r="M2505" t="s">
        <v>18</v>
      </c>
      <c r="N2505" t="s">
        <v>18</v>
      </c>
      <c r="O2505" t="s">
        <v>18</v>
      </c>
      <c r="P2505" t="s">
        <v>106</v>
      </c>
      <c r="Q2505" s="2">
        <v>260822</v>
      </c>
    </row>
    <row r="2506" spans="1:17" x14ac:dyDescent="0.2">
      <c r="A2506" t="str">
        <f t="shared" si="39"/>
        <v>100218672 - HLTEN608B - *5/6/17*</v>
      </c>
      <c r="B2506" t="s">
        <v>1035</v>
      </c>
      <c r="C2506">
        <v>100218672</v>
      </c>
      <c r="D2506" t="s">
        <v>140</v>
      </c>
      <c r="E2506">
        <v>1</v>
      </c>
      <c r="F2506">
        <v>1</v>
      </c>
      <c r="G2506">
        <v>1</v>
      </c>
      <c r="H2506" t="s">
        <v>17</v>
      </c>
      <c r="I2506">
        <v>2</v>
      </c>
      <c r="J2506" t="s">
        <v>4576</v>
      </c>
      <c r="K2506" s="1">
        <v>42891</v>
      </c>
      <c r="L2506" s="1">
        <v>42891</v>
      </c>
      <c r="M2506" t="s">
        <v>18</v>
      </c>
      <c r="N2506" t="s">
        <v>18</v>
      </c>
      <c r="O2506" t="s">
        <v>18</v>
      </c>
      <c r="P2506" t="s">
        <v>141</v>
      </c>
      <c r="Q2506" s="2">
        <v>257705</v>
      </c>
    </row>
    <row r="2507" spans="1:17" x14ac:dyDescent="0.2">
      <c r="A2507" t="str">
        <f t="shared" si="39"/>
        <v>100219002 - CPCCCA2003A - *1/5/17*</v>
      </c>
      <c r="B2507" t="s">
        <v>1036</v>
      </c>
      <c r="C2507">
        <v>100219002</v>
      </c>
      <c r="D2507" t="s">
        <v>381</v>
      </c>
      <c r="E2507">
        <v>1</v>
      </c>
      <c r="F2507">
        <v>1</v>
      </c>
      <c r="G2507">
        <v>1</v>
      </c>
      <c r="H2507" t="s">
        <v>17</v>
      </c>
      <c r="I2507">
        <v>2</v>
      </c>
      <c r="J2507" t="s">
        <v>4482</v>
      </c>
      <c r="K2507" s="1">
        <v>42856</v>
      </c>
      <c r="L2507" s="1">
        <v>42856</v>
      </c>
      <c r="M2507" t="s">
        <v>18</v>
      </c>
      <c r="N2507" t="s">
        <v>18</v>
      </c>
      <c r="O2507" t="s">
        <v>18</v>
      </c>
      <c r="P2507" t="s">
        <v>382</v>
      </c>
      <c r="Q2507" s="2">
        <v>255772</v>
      </c>
    </row>
    <row r="2508" spans="1:17" x14ac:dyDescent="0.2">
      <c r="A2508" t="str">
        <f t="shared" si="39"/>
        <v>100219002 - CPCCCA3009B - *2/6/17*</v>
      </c>
      <c r="B2508" t="s">
        <v>1036</v>
      </c>
      <c r="C2508">
        <v>100219002</v>
      </c>
      <c r="D2508" t="s">
        <v>387</v>
      </c>
      <c r="E2508">
        <v>1</v>
      </c>
      <c r="F2508">
        <v>1</v>
      </c>
      <c r="G2508">
        <v>1</v>
      </c>
      <c r="H2508" t="s">
        <v>17</v>
      </c>
      <c r="I2508">
        <v>2</v>
      </c>
      <c r="J2508" t="s">
        <v>4611</v>
      </c>
      <c r="K2508" s="1">
        <v>42888</v>
      </c>
      <c r="L2508" s="1">
        <v>42888</v>
      </c>
      <c r="M2508" t="s">
        <v>18</v>
      </c>
      <c r="N2508" t="s">
        <v>18</v>
      </c>
      <c r="O2508" t="s">
        <v>18</v>
      </c>
      <c r="P2508" t="s">
        <v>388</v>
      </c>
      <c r="Q2508" s="2">
        <v>256278</v>
      </c>
    </row>
    <row r="2509" spans="1:17" x14ac:dyDescent="0.2">
      <c r="A2509" t="str">
        <f t="shared" si="39"/>
        <v>100219002 - CPCCCA3010A - *29/5/17*</v>
      </c>
      <c r="B2509" t="s">
        <v>1036</v>
      </c>
      <c r="C2509">
        <v>100219002</v>
      </c>
      <c r="D2509" t="s">
        <v>510</v>
      </c>
      <c r="E2509">
        <v>1</v>
      </c>
      <c r="F2509">
        <v>1</v>
      </c>
      <c r="G2509">
        <v>1</v>
      </c>
      <c r="H2509" t="s">
        <v>17</v>
      </c>
      <c r="I2509">
        <v>2</v>
      </c>
      <c r="J2509" t="s">
        <v>4594</v>
      </c>
      <c r="K2509" s="1">
        <v>42884</v>
      </c>
      <c r="L2509" s="1">
        <v>42884</v>
      </c>
      <c r="M2509" t="s">
        <v>18</v>
      </c>
      <c r="N2509" t="s">
        <v>18</v>
      </c>
      <c r="O2509" t="s">
        <v>18</v>
      </c>
      <c r="P2509" t="s">
        <v>511</v>
      </c>
      <c r="Q2509" s="2">
        <v>261323</v>
      </c>
    </row>
    <row r="2510" spans="1:17" x14ac:dyDescent="0.2">
      <c r="A2510" t="str">
        <f t="shared" si="39"/>
        <v>100219002 - CPCCCA3012A - *31/5/17*</v>
      </c>
      <c r="B2510" t="s">
        <v>1036</v>
      </c>
      <c r="C2510">
        <v>100219002</v>
      </c>
      <c r="D2510" t="s">
        <v>512</v>
      </c>
      <c r="E2510">
        <v>1</v>
      </c>
      <c r="F2510">
        <v>1</v>
      </c>
      <c r="G2510">
        <v>1</v>
      </c>
      <c r="H2510" t="s">
        <v>17</v>
      </c>
      <c r="I2510">
        <v>2</v>
      </c>
      <c r="J2510" t="s">
        <v>4461</v>
      </c>
      <c r="K2510" s="1">
        <v>42886</v>
      </c>
      <c r="L2510" s="1">
        <v>42886</v>
      </c>
      <c r="M2510" t="s">
        <v>18</v>
      </c>
      <c r="N2510" t="s">
        <v>18</v>
      </c>
      <c r="O2510" t="s">
        <v>18</v>
      </c>
      <c r="P2510" t="s">
        <v>513</v>
      </c>
      <c r="Q2510" s="2">
        <v>260801</v>
      </c>
    </row>
    <row r="2511" spans="1:17" x14ac:dyDescent="0.2">
      <c r="A2511" t="str">
        <f t="shared" si="39"/>
        <v>100219002 - CPCCCA3016A - *6/7/17*</v>
      </c>
      <c r="B2511" t="s">
        <v>1036</v>
      </c>
      <c r="C2511">
        <v>100219002</v>
      </c>
      <c r="D2511" t="s">
        <v>389</v>
      </c>
      <c r="E2511">
        <v>1</v>
      </c>
      <c r="F2511">
        <v>1</v>
      </c>
      <c r="G2511">
        <v>1</v>
      </c>
      <c r="H2511" t="s">
        <v>17</v>
      </c>
      <c r="I2511">
        <v>2</v>
      </c>
      <c r="J2511" t="s">
        <v>4467</v>
      </c>
      <c r="K2511" s="1">
        <v>42922</v>
      </c>
      <c r="L2511" s="1">
        <v>42922</v>
      </c>
      <c r="M2511" t="s">
        <v>18</v>
      </c>
      <c r="N2511" t="s">
        <v>18</v>
      </c>
      <c r="O2511" t="s">
        <v>18</v>
      </c>
      <c r="P2511" t="s">
        <v>390</v>
      </c>
      <c r="Q2511" s="2">
        <v>257605</v>
      </c>
    </row>
    <row r="2512" spans="1:17" x14ac:dyDescent="0.2">
      <c r="A2512" t="str">
        <f t="shared" si="39"/>
        <v>100219002 - CPCCCM2002A - *1/5/17*</v>
      </c>
      <c r="B2512" t="s">
        <v>1036</v>
      </c>
      <c r="C2512">
        <v>100219002</v>
      </c>
      <c r="D2512" t="s">
        <v>391</v>
      </c>
      <c r="E2512">
        <v>1</v>
      </c>
      <c r="F2512">
        <v>1</v>
      </c>
      <c r="G2512">
        <v>1</v>
      </c>
      <c r="H2512" t="s">
        <v>17</v>
      </c>
      <c r="I2512">
        <v>2</v>
      </c>
      <c r="J2512" t="s">
        <v>4482</v>
      </c>
      <c r="K2512" s="1">
        <v>42856</v>
      </c>
      <c r="L2512" s="1">
        <v>42856</v>
      </c>
      <c r="M2512" t="s">
        <v>18</v>
      </c>
      <c r="N2512" t="s">
        <v>18</v>
      </c>
      <c r="O2512" t="s">
        <v>18</v>
      </c>
      <c r="P2512" t="s">
        <v>392</v>
      </c>
      <c r="Q2512" s="2">
        <v>255750</v>
      </c>
    </row>
    <row r="2513" spans="1:17" x14ac:dyDescent="0.2">
      <c r="A2513" t="str">
        <f t="shared" si="39"/>
        <v>100219002 - CPCCCM2007A - *6/7/17*</v>
      </c>
      <c r="B2513" t="s">
        <v>1036</v>
      </c>
      <c r="C2513">
        <v>100219002</v>
      </c>
      <c r="D2513" t="s">
        <v>514</v>
      </c>
      <c r="E2513">
        <v>1</v>
      </c>
      <c r="F2513">
        <v>1</v>
      </c>
      <c r="G2513">
        <v>1</v>
      </c>
      <c r="H2513" t="s">
        <v>17</v>
      </c>
      <c r="I2513">
        <v>2</v>
      </c>
      <c r="J2513" t="s">
        <v>4467</v>
      </c>
      <c r="K2513" s="1">
        <v>42922</v>
      </c>
      <c r="L2513" s="1">
        <v>42922</v>
      </c>
      <c r="M2513" t="s">
        <v>18</v>
      </c>
      <c r="N2513" t="s">
        <v>18</v>
      </c>
      <c r="O2513" t="s">
        <v>18</v>
      </c>
      <c r="P2513" t="s">
        <v>515</v>
      </c>
      <c r="Q2513" s="2">
        <v>256362</v>
      </c>
    </row>
    <row r="2514" spans="1:17" x14ac:dyDescent="0.2">
      <c r="A2514" t="str">
        <f t="shared" si="39"/>
        <v>100219002 - CPCCCM3001C - *3/8/17*</v>
      </c>
      <c r="B2514" t="s">
        <v>1036</v>
      </c>
      <c r="C2514">
        <v>100219002</v>
      </c>
      <c r="D2514" t="s">
        <v>516</v>
      </c>
      <c r="E2514">
        <v>1</v>
      </c>
      <c r="F2514">
        <v>1</v>
      </c>
      <c r="G2514">
        <v>1</v>
      </c>
      <c r="H2514" t="s">
        <v>17</v>
      </c>
      <c r="I2514">
        <v>2</v>
      </c>
      <c r="J2514" t="s">
        <v>4423</v>
      </c>
      <c r="K2514" s="1">
        <v>42950</v>
      </c>
      <c r="L2514" s="1">
        <v>42950</v>
      </c>
      <c r="M2514" t="s">
        <v>18</v>
      </c>
      <c r="N2514" t="s">
        <v>18</v>
      </c>
      <c r="O2514" t="s">
        <v>18</v>
      </c>
      <c r="P2514" t="s">
        <v>517</v>
      </c>
      <c r="Q2514" s="2">
        <v>256353</v>
      </c>
    </row>
    <row r="2515" spans="1:17" x14ac:dyDescent="0.2">
      <c r="A2515" t="str">
        <f t="shared" si="39"/>
        <v>100219002 - CPCCCO2013A - *1/5/17*</v>
      </c>
      <c r="B2515" t="s">
        <v>1036</v>
      </c>
      <c r="C2515">
        <v>100219002</v>
      </c>
      <c r="D2515" t="s">
        <v>393</v>
      </c>
      <c r="E2515">
        <v>1</v>
      </c>
      <c r="F2515">
        <v>1</v>
      </c>
      <c r="G2515">
        <v>1</v>
      </c>
      <c r="H2515" t="s">
        <v>17</v>
      </c>
      <c r="I2515">
        <v>2</v>
      </c>
      <c r="J2515" t="s">
        <v>4482</v>
      </c>
      <c r="K2515" s="1">
        <v>42856</v>
      </c>
      <c r="L2515" s="1">
        <v>42856</v>
      </c>
      <c r="M2515" t="s">
        <v>18</v>
      </c>
      <c r="N2515" t="s">
        <v>18</v>
      </c>
      <c r="O2515" t="s">
        <v>18</v>
      </c>
      <c r="P2515" t="s">
        <v>394</v>
      </c>
      <c r="Q2515" s="2">
        <v>255792</v>
      </c>
    </row>
    <row r="2516" spans="1:17" x14ac:dyDescent="0.2">
      <c r="A2516" t="str">
        <f t="shared" si="39"/>
        <v>100219139 - HLTEN505C - *8/3/17*</v>
      </c>
      <c r="B2516" t="s">
        <v>1037</v>
      </c>
      <c r="C2516">
        <v>100219139</v>
      </c>
      <c r="D2516" t="s">
        <v>99</v>
      </c>
      <c r="E2516">
        <v>1</v>
      </c>
      <c r="F2516">
        <v>1</v>
      </c>
      <c r="G2516">
        <v>1</v>
      </c>
      <c r="H2516" t="s">
        <v>17</v>
      </c>
      <c r="I2516">
        <v>2</v>
      </c>
      <c r="J2516" t="s">
        <v>4462</v>
      </c>
      <c r="K2516" s="1">
        <v>42802</v>
      </c>
      <c r="L2516" s="1">
        <v>42802</v>
      </c>
      <c r="M2516" t="s">
        <v>18</v>
      </c>
      <c r="N2516" t="s">
        <v>18</v>
      </c>
      <c r="O2516" t="s">
        <v>18</v>
      </c>
      <c r="P2516" t="s">
        <v>100</v>
      </c>
      <c r="Q2516" s="2">
        <v>255731</v>
      </c>
    </row>
    <row r="2517" spans="1:17" x14ac:dyDescent="0.2">
      <c r="A2517" t="str">
        <f t="shared" si="39"/>
        <v>100219139 - HLTEN511B - *8/3/17*</v>
      </c>
      <c r="B2517" t="s">
        <v>1037</v>
      </c>
      <c r="C2517">
        <v>100219139</v>
      </c>
      <c r="D2517" t="s">
        <v>110</v>
      </c>
      <c r="E2517">
        <v>1</v>
      </c>
      <c r="F2517">
        <v>1</v>
      </c>
      <c r="G2517">
        <v>1</v>
      </c>
      <c r="H2517" t="s">
        <v>17</v>
      </c>
      <c r="I2517">
        <v>2</v>
      </c>
      <c r="J2517" t="s">
        <v>4462</v>
      </c>
      <c r="K2517" s="1">
        <v>42802</v>
      </c>
      <c r="L2517" s="1">
        <v>42802</v>
      </c>
      <c r="M2517" t="s">
        <v>18</v>
      </c>
      <c r="N2517" t="s">
        <v>18</v>
      </c>
      <c r="O2517" t="s">
        <v>18</v>
      </c>
      <c r="P2517" t="s">
        <v>111</v>
      </c>
      <c r="Q2517" s="2">
        <v>256699</v>
      </c>
    </row>
    <row r="2518" spans="1:17" x14ac:dyDescent="0.2">
      <c r="A2518" t="str">
        <f t="shared" si="39"/>
        <v>100219139 - HLTEN519C - *8/3/17*</v>
      </c>
      <c r="B2518" t="s">
        <v>1037</v>
      </c>
      <c r="C2518">
        <v>100219139</v>
      </c>
      <c r="D2518" t="s">
        <v>105</v>
      </c>
      <c r="E2518">
        <v>1</v>
      </c>
      <c r="F2518">
        <v>1</v>
      </c>
      <c r="G2518">
        <v>1</v>
      </c>
      <c r="H2518" t="s">
        <v>17</v>
      </c>
      <c r="I2518">
        <v>2</v>
      </c>
      <c r="J2518" t="s">
        <v>4462</v>
      </c>
      <c r="K2518" s="1">
        <v>42802</v>
      </c>
      <c r="L2518" s="1">
        <v>42802</v>
      </c>
      <c r="M2518" t="s">
        <v>18</v>
      </c>
      <c r="N2518" t="s">
        <v>18</v>
      </c>
      <c r="O2518" t="s">
        <v>18</v>
      </c>
      <c r="P2518" t="s">
        <v>106</v>
      </c>
      <c r="Q2518" s="2">
        <v>260822</v>
      </c>
    </row>
    <row r="2519" spans="1:17" x14ac:dyDescent="0.2">
      <c r="A2519" t="str">
        <f t="shared" si="39"/>
        <v>100219141 - CHCORG627B - *13/6/17*</v>
      </c>
      <c r="B2519" t="s">
        <v>1038</v>
      </c>
      <c r="C2519">
        <v>100219141</v>
      </c>
      <c r="D2519" t="s">
        <v>97</v>
      </c>
      <c r="E2519">
        <v>1</v>
      </c>
      <c r="F2519">
        <v>1</v>
      </c>
      <c r="G2519">
        <v>1</v>
      </c>
      <c r="H2519" t="s">
        <v>17</v>
      </c>
      <c r="I2519">
        <v>2</v>
      </c>
      <c r="J2519" t="s">
        <v>4444</v>
      </c>
      <c r="K2519" s="1">
        <v>42899</v>
      </c>
      <c r="L2519" s="1">
        <v>42899</v>
      </c>
      <c r="M2519" t="s">
        <v>18</v>
      </c>
      <c r="N2519" t="s">
        <v>18</v>
      </c>
      <c r="O2519" t="s">
        <v>18</v>
      </c>
      <c r="P2519" t="s">
        <v>98</v>
      </c>
      <c r="Q2519" s="2">
        <v>260008</v>
      </c>
    </row>
    <row r="2520" spans="1:17" x14ac:dyDescent="0.2">
      <c r="A2520" t="str">
        <f t="shared" si="39"/>
        <v>100219141 - HLTEN505C - *9/5/17*</v>
      </c>
      <c r="B2520" t="s">
        <v>1038</v>
      </c>
      <c r="C2520">
        <v>100219141</v>
      </c>
      <c r="D2520" t="s">
        <v>99</v>
      </c>
      <c r="E2520">
        <v>1</v>
      </c>
      <c r="F2520">
        <v>1</v>
      </c>
      <c r="G2520">
        <v>1</v>
      </c>
      <c r="H2520" t="s">
        <v>17</v>
      </c>
      <c r="I2520">
        <v>2</v>
      </c>
      <c r="J2520" t="s">
        <v>4550</v>
      </c>
      <c r="K2520" s="1">
        <v>42864</v>
      </c>
      <c r="L2520" s="1">
        <v>42864</v>
      </c>
      <c r="M2520" t="s">
        <v>18</v>
      </c>
      <c r="N2520" t="s">
        <v>18</v>
      </c>
      <c r="O2520" t="s">
        <v>18</v>
      </c>
      <c r="P2520" t="s">
        <v>100</v>
      </c>
      <c r="Q2520" s="2">
        <v>255731</v>
      </c>
    </row>
    <row r="2521" spans="1:17" x14ac:dyDescent="0.2">
      <c r="A2521" t="str">
        <f t="shared" si="39"/>
        <v>100219141 - HLTEN519C - *15/3/17*</v>
      </c>
      <c r="B2521" t="s">
        <v>1038</v>
      </c>
      <c r="C2521">
        <v>100219141</v>
      </c>
      <c r="D2521" t="s">
        <v>105</v>
      </c>
      <c r="E2521">
        <v>1</v>
      </c>
      <c r="F2521">
        <v>1</v>
      </c>
      <c r="G2521">
        <v>1</v>
      </c>
      <c r="H2521" t="s">
        <v>17</v>
      </c>
      <c r="I2521">
        <v>2</v>
      </c>
      <c r="J2521" t="s">
        <v>4521</v>
      </c>
      <c r="K2521" s="1">
        <v>42809</v>
      </c>
      <c r="L2521" s="1">
        <v>42809</v>
      </c>
      <c r="M2521" t="s">
        <v>18</v>
      </c>
      <c r="N2521" t="s">
        <v>18</v>
      </c>
      <c r="O2521" t="s">
        <v>18</v>
      </c>
      <c r="P2521" t="s">
        <v>106</v>
      </c>
      <c r="Q2521" s="2">
        <v>260822</v>
      </c>
    </row>
    <row r="2522" spans="1:17" x14ac:dyDescent="0.2">
      <c r="A2522" t="str">
        <f t="shared" si="39"/>
        <v>100219183 - HLTEN506B - *16/2/17*</v>
      </c>
      <c r="B2522" t="s">
        <v>1039</v>
      </c>
      <c r="C2522">
        <v>100219183</v>
      </c>
      <c r="D2522" t="s">
        <v>176</v>
      </c>
      <c r="E2522">
        <v>1</v>
      </c>
      <c r="F2522">
        <v>1</v>
      </c>
      <c r="G2522">
        <v>1</v>
      </c>
      <c r="H2522" t="s">
        <v>17</v>
      </c>
      <c r="I2522">
        <v>2</v>
      </c>
      <c r="J2522" t="s">
        <v>4471</v>
      </c>
      <c r="K2522" s="1">
        <v>42782</v>
      </c>
      <c r="L2522" s="1">
        <v>42782</v>
      </c>
      <c r="M2522" t="s">
        <v>18</v>
      </c>
      <c r="N2522" t="s">
        <v>18</v>
      </c>
      <c r="O2522" t="s">
        <v>18</v>
      </c>
      <c r="P2522" t="s">
        <v>177</v>
      </c>
      <c r="Q2522" s="2">
        <v>255869</v>
      </c>
    </row>
    <row r="2523" spans="1:17" x14ac:dyDescent="0.2">
      <c r="A2523" t="str">
        <f t="shared" si="39"/>
        <v>100219183 - HLTEN512B - *16/2/17*</v>
      </c>
      <c r="B2523" t="s">
        <v>1039</v>
      </c>
      <c r="C2523">
        <v>100219183</v>
      </c>
      <c r="D2523" t="s">
        <v>112</v>
      </c>
      <c r="E2523">
        <v>1</v>
      </c>
      <c r="F2523">
        <v>1</v>
      </c>
      <c r="G2523">
        <v>1</v>
      </c>
      <c r="H2523" t="s">
        <v>17</v>
      </c>
      <c r="I2523">
        <v>2</v>
      </c>
      <c r="J2523" t="s">
        <v>4471</v>
      </c>
      <c r="K2523" s="1">
        <v>42782</v>
      </c>
      <c r="L2523" s="1">
        <v>42782</v>
      </c>
      <c r="M2523" t="s">
        <v>18</v>
      </c>
      <c r="N2523" t="s">
        <v>18</v>
      </c>
      <c r="O2523" t="s">
        <v>18</v>
      </c>
      <c r="P2523" t="s">
        <v>113</v>
      </c>
      <c r="Q2523" s="2">
        <v>255862</v>
      </c>
    </row>
    <row r="2524" spans="1:17" x14ac:dyDescent="0.2">
      <c r="A2524" t="str">
        <f t="shared" si="39"/>
        <v>100219183 - HLTEN513B - *16/2/17*</v>
      </c>
      <c r="B2524" t="s">
        <v>1039</v>
      </c>
      <c r="C2524">
        <v>100219183</v>
      </c>
      <c r="D2524" t="s">
        <v>114</v>
      </c>
      <c r="E2524">
        <v>1</v>
      </c>
      <c r="F2524">
        <v>1</v>
      </c>
      <c r="G2524">
        <v>1</v>
      </c>
      <c r="H2524" t="s">
        <v>17</v>
      </c>
      <c r="I2524">
        <v>2</v>
      </c>
      <c r="J2524" t="s">
        <v>4471</v>
      </c>
      <c r="K2524" s="1">
        <v>42782</v>
      </c>
      <c r="L2524" s="1">
        <v>42782</v>
      </c>
      <c r="M2524" t="s">
        <v>18</v>
      </c>
      <c r="N2524" t="s">
        <v>18</v>
      </c>
      <c r="O2524" t="s">
        <v>18</v>
      </c>
      <c r="P2524" t="s">
        <v>115</v>
      </c>
      <c r="Q2524" s="2">
        <v>258793</v>
      </c>
    </row>
    <row r="2525" spans="1:17" x14ac:dyDescent="0.2">
      <c r="A2525" t="str">
        <f t="shared" si="39"/>
        <v>100219183 - HLTEN514B - *16/2/17*</v>
      </c>
      <c r="B2525" t="s">
        <v>1039</v>
      </c>
      <c r="C2525">
        <v>100219183</v>
      </c>
      <c r="D2525" t="s">
        <v>159</v>
      </c>
      <c r="E2525">
        <v>1</v>
      </c>
      <c r="F2525">
        <v>1</v>
      </c>
      <c r="G2525">
        <v>1</v>
      </c>
      <c r="H2525" t="s">
        <v>17</v>
      </c>
      <c r="I2525">
        <v>2</v>
      </c>
      <c r="J2525" t="s">
        <v>4471</v>
      </c>
      <c r="K2525" s="1">
        <v>42782</v>
      </c>
      <c r="L2525" s="1">
        <v>42782</v>
      </c>
      <c r="M2525" t="s">
        <v>18</v>
      </c>
      <c r="N2525" t="s">
        <v>18</v>
      </c>
      <c r="O2525" t="s">
        <v>18</v>
      </c>
      <c r="P2525" t="s">
        <v>160</v>
      </c>
      <c r="Q2525" s="2">
        <v>256286</v>
      </c>
    </row>
    <row r="2526" spans="1:17" x14ac:dyDescent="0.2">
      <c r="A2526" t="str">
        <f t="shared" si="39"/>
        <v>100219220 - HLTEN505C - *17/7/17*</v>
      </c>
      <c r="B2526" t="s">
        <v>1040</v>
      </c>
      <c r="C2526">
        <v>100219220</v>
      </c>
      <c r="D2526" t="s">
        <v>99</v>
      </c>
      <c r="E2526">
        <v>1</v>
      </c>
      <c r="F2526">
        <v>1</v>
      </c>
      <c r="G2526">
        <v>1</v>
      </c>
      <c r="H2526" t="s">
        <v>17</v>
      </c>
      <c r="I2526">
        <v>2</v>
      </c>
      <c r="J2526" t="s">
        <v>4600</v>
      </c>
      <c r="K2526" s="1">
        <v>42933</v>
      </c>
      <c r="L2526" s="1">
        <v>42933</v>
      </c>
      <c r="M2526" t="s">
        <v>18</v>
      </c>
      <c r="N2526" t="s">
        <v>18</v>
      </c>
      <c r="O2526" t="s">
        <v>18</v>
      </c>
      <c r="P2526" t="s">
        <v>100</v>
      </c>
      <c r="Q2526" s="2">
        <v>255731</v>
      </c>
    </row>
    <row r="2527" spans="1:17" x14ac:dyDescent="0.2">
      <c r="A2527" t="str">
        <f t="shared" si="39"/>
        <v>100219220 - HLTEN507C - *31/5/17*</v>
      </c>
      <c r="B2527" t="s">
        <v>1040</v>
      </c>
      <c r="C2527">
        <v>100219220</v>
      </c>
      <c r="D2527" t="s">
        <v>101</v>
      </c>
      <c r="E2527">
        <v>1</v>
      </c>
      <c r="F2527">
        <v>1</v>
      </c>
      <c r="G2527">
        <v>1</v>
      </c>
      <c r="H2527" t="s">
        <v>17</v>
      </c>
      <c r="I2527">
        <v>2</v>
      </c>
      <c r="J2527" t="s">
        <v>4461</v>
      </c>
      <c r="K2527" s="1">
        <v>42886</v>
      </c>
      <c r="L2527" s="1">
        <v>42886</v>
      </c>
      <c r="M2527" t="s">
        <v>18</v>
      </c>
      <c r="N2527" t="s">
        <v>18</v>
      </c>
      <c r="O2527" t="s">
        <v>18</v>
      </c>
      <c r="P2527" t="s">
        <v>102</v>
      </c>
      <c r="Q2527" s="2">
        <v>255975</v>
      </c>
    </row>
    <row r="2528" spans="1:17" x14ac:dyDescent="0.2">
      <c r="A2528" t="str">
        <f t="shared" si="39"/>
        <v>100219220 - HLTEN511B - *3/8/17*</v>
      </c>
      <c r="B2528" t="s">
        <v>1040</v>
      </c>
      <c r="C2528">
        <v>100219220</v>
      </c>
      <c r="D2528" t="s">
        <v>110</v>
      </c>
      <c r="E2528">
        <v>1</v>
      </c>
      <c r="F2528">
        <v>1</v>
      </c>
      <c r="G2528">
        <v>1</v>
      </c>
      <c r="H2528" t="s">
        <v>17</v>
      </c>
      <c r="I2528">
        <v>2</v>
      </c>
      <c r="J2528" t="s">
        <v>4423</v>
      </c>
      <c r="K2528" s="1">
        <v>42950</v>
      </c>
      <c r="L2528" s="1">
        <v>42950</v>
      </c>
      <c r="M2528" t="s">
        <v>18</v>
      </c>
      <c r="N2528" t="s">
        <v>18</v>
      </c>
      <c r="O2528" t="s">
        <v>18</v>
      </c>
      <c r="P2528" t="s">
        <v>111</v>
      </c>
      <c r="Q2528" s="2">
        <v>256699</v>
      </c>
    </row>
    <row r="2529" spans="1:17" x14ac:dyDescent="0.2">
      <c r="A2529" t="str">
        <f t="shared" si="39"/>
        <v>100219220 - HLTEN514B - *1/6/17*</v>
      </c>
      <c r="B2529" t="s">
        <v>1040</v>
      </c>
      <c r="C2529">
        <v>100219220</v>
      </c>
      <c r="D2529" t="s">
        <v>159</v>
      </c>
      <c r="E2529">
        <v>1</v>
      </c>
      <c r="F2529">
        <v>1</v>
      </c>
      <c r="G2529">
        <v>1</v>
      </c>
      <c r="H2529" t="s">
        <v>17</v>
      </c>
      <c r="I2529">
        <v>2</v>
      </c>
      <c r="J2529" t="s">
        <v>4510</v>
      </c>
      <c r="K2529" s="1">
        <v>42887</v>
      </c>
      <c r="L2529" s="1">
        <v>42887</v>
      </c>
      <c r="M2529" t="s">
        <v>18</v>
      </c>
      <c r="N2529" t="s">
        <v>18</v>
      </c>
      <c r="O2529" t="s">
        <v>18</v>
      </c>
      <c r="P2529" t="s">
        <v>160</v>
      </c>
      <c r="Q2529" s="2">
        <v>256286</v>
      </c>
    </row>
    <row r="2530" spans="1:17" x14ac:dyDescent="0.2">
      <c r="A2530" t="str">
        <f t="shared" si="39"/>
        <v>100219220 - HLTEN519C - *19/7/17*</v>
      </c>
      <c r="B2530" t="s">
        <v>1040</v>
      </c>
      <c r="C2530">
        <v>100219220</v>
      </c>
      <c r="D2530" t="s">
        <v>105</v>
      </c>
      <c r="E2530">
        <v>1</v>
      </c>
      <c r="F2530">
        <v>1</v>
      </c>
      <c r="G2530">
        <v>1</v>
      </c>
      <c r="H2530" t="s">
        <v>17</v>
      </c>
      <c r="I2530">
        <v>2</v>
      </c>
      <c r="J2530" t="s">
        <v>4532</v>
      </c>
      <c r="K2530" s="1">
        <v>42935</v>
      </c>
      <c r="L2530" s="1">
        <v>42935</v>
      </c>
      <c r="M2530" t="s">
        <v>18</v>
      </c>
      <c r="N2530" t="s">
        <v>18</v>
      </c>
      <c r="O2530" t="s">
        <v>18</v>
      </c>
      <c r="P2530" t="s">
        <v>106</v>
      </c>
      <c r="Q2530" s="2">
        <v>260822</v>
      </c>
    </row>
    <row r="2531" spans="1:17" x14ac:dyDescent="0.2">
      <c r="A2531" t="str">
        <f t="shared" si="39"/>
        <v>100219220 - HLTEN608B - *31/5/17*</v>
      </c>
      <c r="B2531" t="s">
        <v>1040</v>
      </c>
      <c r="C2531">
        <v>100219220</v>
      </c>
      <c r="D2531" t="s">
        <v>140</v>
      </c>
      <c r="E2531">
        <v>1</v>
      </c>
      <c r="F2531">
        <v>1</v>
      </c>
      <c r="G2531">
        <v>1</v>
      </c>
      <c r="H2531" t="s">
        <v>17</v>
      </c>
      <c r="I2531">
        <v>2</v>
      </c>
      <c r="J2531" t="s">
        <v>4461</v>
      </c>
      <c r="K2531" s="1">
        <v>42886</v>
      </c>
      <c r="L2531" s="1">
        <v>42886</v>
      </c>
      <c r="M2531" t="s">
        <v>18</v>
      </c>
      <c r="N2531" t="s">
        <v>18</v>
      </c>
      <c r="O2531" t="s">
        <v>18</v>
      </c>
      <c r="P2531" t="s">
        <v>141</v>
      </c>
      <c r="Q2531" s="2">
        <v>257705</v>
      </c>
    </row>
    <row r="2532" spans="1:17" x14ac:dyDescent="0.2">
      <c r="A2532" t="str">
        <f t="shared" si="39"/>
        <v>100219299 - CHCDIV001  - *23/8/17*</v>
      </c>
      <c r="B2532" t="s">
        <v>1041</v>
      </c>
      <c r="C2532">
        <v>100219299</v>
      </c>
      <c r="D2532" t="s">
        <v>16</v>
      </c>
      <c r="E2532">
        <v>1</v>
      </c>
      <c r="F2532">
        <v>1</v>
      </c>
      <c r="G2532">
        <v>1</v>
      </c>
      <c r="H2532" t="s">
        <v>17</v>
      </c>
      <c r="I2532">
        <v>2</v>
      </c>
      <c r="J2532" t="s">
        <v>4410</v>
      </c>
      <c r="K2532" s="1">
        <v>42970</v>
      </c>
      <c r="L2532" s="1">
        <v>42970</v>
      </c>
      <c r="M2532" t="s">
        <v>18</v>
      </c>
      <c r="N2532" t="s">
        <v>18</v>
      </c>
      <c r="O2532" t="s">
        <v>18</v>
      </c>
      <c r="P2532" t="s">
        <v>19</v>
      </c>
      <c r="Q2532" s="2">
        <v>260956</v>
      </c>
    </row>
    <row r="2533" spans="1:17" x14ac:dyDescent="0.2">
      <c r="A2533" t="str">
        <f t="shared" si="39"/>
        <v>100219299 - CHCDIV002 - *19/9/17*</v>
      </c>
      <c r="B2533" t="s">
        <v>1041</v>
      </c>
      <c r="C2533">
        <v>100219299</v>
      </c>
      <c r="D2533" t="s">
        <v>20</v>
      </c>
      <c r="E2533">
        <v>1</v>
      </c>
      <c r="F2533">
        <v>1</v>
      </c>
      <c r="G2533">
        <v>1</v>
      </c>
      <c r="H2533" t="s">
        <v>17</v>
      </c>
      <c r="I2533">
        <v>2</v>
      </c>
      <c r="J2533" t="s">
        <v>4411</v>
      </c>
      <c r="K2533" s="1">
        <v>42997</v>
      </c>
      <c r="L2533" s="1">
        <v>42997</v>
      </c>
      <c r="M2533" t="s">
        <v>18</v>
      </c>
      <c r="N2533" t="s">
        <v>18</v>
      </c>
      <c r="O2533" t="s">
        <v>18</v>
      </c>
      <c r="P2533" t="s">
        <v>21</v>
      </c>
      <c r="Q2533" s="2">
        <v>261008</v>
      </c>
    </row>
    <row r="2534" spans="1:17" x14ac:dyDescent="0.2">
      <c r="A2534" t="str">
        <f t="shared" si="39"/>
        <v>100219299 - FSKDIG03 - *18/7/17*</v>
      </c>
      <c r="B2534" t="s">
        <v>1041</v>
      </c>
      <c r="C2534">
        <v>100219299</v>
      </c>
      <c r="D2534" t="s">
        <v>22</v>
      </c>
      <c r="E2534">
        <v>1</v>
      </c>
      <c r="F2534">
        <v>1</v>
      </c>
      <c r="G2534">
        <v>1</v>
      </c>
      <c r="H2534" t="s">
        <v>17</v>
      </c>
      <c r="I2534">
        <v>2</v>
      </c>
      <c r="J2534" t="s">
        <v>4412</v>
      </c>
      <c r="K2534" s="1">
        <v>42934</v>
      </c>
      <c r="L2534" s="1">
        <v>42934</v>
      </c>
      <c r="M2534" t="s">
        <v>18</v>
      </c>
      <c r="N2534" t="s">
        <v>18</v>
      </c>
      <c r="O2534" t="s">
        <v>18</v>
      </c>
      <c r="P2534" t="s">
        <v>23</v>
      </c>
      <c r="Q2534" s="2">
        <v>259982</v>
      </c>
    </row>
    <row r="2535" spans="1:17" x14ac:dyDescent="0.2">
      <c r="A2535" t="str">
        <f t="shared" si="39"/>
        <v>100219299 - FSKLRG11 - *18/7/17*</v>
      </c>
      <c r="B2535" t="s">
        <v>1041</v>
      </c>
      <c r="C2535">
        <v>100219299</v>
      </c>
      <c r="D2535" t="s">
        <v>24</v>
      </c>
      <c r="E2535">
        <v>1</v>
      </c>
      <c r="F2535">
        <v>1</v>
      </c>
      <c r="G2535">
        <v>1</v>
      </c>
      <c r="H2535" t="s">
        <v>17</v>
      </c>
      <c r="I2535">
        <v>2</v>
      </c>
      <c r="J2535" t="s">
        <v>4412</v>
      </c>
      <c r="K2535" s="1">
        <v>42934</v>
      </c>
      <c r="L2535" s="1">
        <v>42934</v>
      </c>
      <c r="M2535" t="s">
        <v>18</v>
      </c>
      <c r="N2535" t="s">
        <v>18</v>
      </c>
      <c r="O2535" t="s">
        <v>18</v>
      </c>
      <c r="P2535" t="s">
        <v>25</v>
      </c>
      <c r="Q2535" s="2">
        <v>257714</v>
      </c>
    </row>
    <row r="2536" spans="1:17" x14ac:dyDescent="0.2">
      <c r="A2536" t="str">
        <f t="shared" si="39"/>
        <v>100219299 - FSKOCM05 - *18/8/17*</v>
      </c>
      <c r="B2536" t="s">
        <v>1041</v>
      </c>
      <c r="C2536">
        <v>100219299</v>
      </c>
      <c r="D2536" t="s">
        <v>28</v>
      </c>
      <c r="E2536">
        <v>1</v>
      </c>
      <c r="F2536">
        <v>1</v>
      </c>
      <c r="G2536">
        <v>1</v>
      </c>
      <c r="H2536" t="s">
        <v>17</v>
      </c>
      <c r="I2536">
        <v>2</v>
      </c>
      <c r="J2536" t="s">
        <v>4591</v>
      </c>
      <c r="K2536" s="1">
        <v>42965</v>
      </c>
      <c r="L2536" s="1">
        <v>42965</v>
      </c>
      <c r="M2536" t="s">
        <v>18</v>
      </c>
      <c r="N2536" t="s">
        <v>18</v>
      </c>
      <c r="O2536" t="s">
        <v>18</v>
      </c>
      <c r="P2536" t="s">
        <v>29</v>
      </c>
      <c r="Q2536" s="2">
        <v>261328</v>
      </c>
    </row>
    <row r="2537" spans="1:17" x14ac:dyDescent="0.2">
      <c r="A2537" t="str">
        <f t="shared" si="39"/>
        <v>100219299 - FSKRDG11 - *31/8/17*</v>
      </c>
      <c r="B2537" t="s">
        <v>1041</v>
      </c>
      <c r="C2537">
        <v>100219299</v>
      </c>
      <c r="D2537" t="s">
        <v>30</v>
      </c>
      <c r="E2537">
        <v>1</v>
      </c>
      <c r="F2537">
        <v>1</v>
      </c>
      <c r="G2537">
        <v>1</v>
      </c>
      <c r="H2537" t="s">
        <v>17</v>
      </c>
      <c r="I2537">
        <v>2</v>
      </c>
      <c r="J2537" t="s">
        <v>4434</v>
      </c>
      <c r="K2537" s="1">
        <v>42978</v>
      </c>
      <c r="L2537" s="1">
        <v>42978</v>
      </c>
      <c r="M2537" t="s">
        <v>18</v>
      </c>
      <c r="N2537" t="s">
        <v>18</v>
      </c>
      <c r="O2537" t="s">
        <v>18</v>
      </c>
      <c r="P2537" t="s">
        <v>31</v>
      </c>
      <c r="Q2537" s="2">
        <v>268661</v>
      </c>
    </row>
    <row r="2538" spans="1:17" x14ac:dyDescent="0.2">
      <c r="A2538" t="str">
        <f t="shared" si="39"/>
        <v>100219299 - HLTAAP002 - *31/7/17*</v>
      </c>
      <c r="B2538" t="s">
        <v>1041</v>
      </c>
      <c r="C2538">
        <v>100219299</v>
      </c>
      <c r="D2538" t="s">
        <v>34</v>
      </c>
      <c r="E2538">
        <v>1</v>
      </c>
      <c r="F2538">
        <v>1</v>
      </c>
      <c r="G2538">
        <v>1</v>
      </c>
      <c r="H2538" t="s">
        <v>17</v>
      </c>
      <c r="I2538">
        <v>2</v>
      </c>
      <c r="J2538" t="s">
        <v>4414</v>
      </c>
      <c r="K2538" s="1">
        <v>42947</v>
      </c>
      <c r="L2538" s="1">
        <v>42947</v>
      </c>
      <c r="M2538" t="s">
        <v>18</v>
      </c>
      <c r="N2538" t="s">
        <v>18</v>
      </c>
      <c r="O2538" t="s">
        <v>18</v>
      </c>
      <c r="P2538" t="s">
        <v>35</v>
      </c>
      <c r="Q2538" s="2">
        <v>254432</v>
      </c>
    </row>
    <row r="2539" spans="1:17" x14ac:dyDescent="0.2">
      <c r="A2539" t="str">
        <f t="shared" si="39"/>
        <v>100219299 - HLTENN001 - *17/8/17*</v>
      </c>
      <c r="B2539" t="s">
        <v>1041</v>
      </c>
      <c r="C2539">
        <v>100219299</v>
      </c>
      <c r="D2539" t="s">
        <v>36</v>
      </c>
      <c r="E2539">
        <v>1</v>
      </c>
      <c r="F2539">
        <v>1</v>
      </c>
      <c r="G2539">
        <v>1</v>
      </c>
      <c r="H2539" t="s">
        <v>17</v>
      </c>
      <c r="I2539">
        <v>2</v>
      </c>
      <c r="J2539" t="s">
        <v>4417</v>
      </c>
      <c r="K2539" s="1">
        <v>42964</v>
      </c>
      <c r="L2539" s="1">
        <v>42964</v>
      </c>
      <c r="M2539" t="s">
        <v>18</v>
      </c>
      <c r="N2539" t="s">
        <v>18</v>
      </c>
      <c r="O2539" t="s">
        <v>18</v>
      </c>
      <c r="P2539" t="s">
        <v>37</v>
      </c>
      <c r="Q2539" s="2">
        <v>254287</v>
      </c>
    </row>
    <row r="2540" spans="1:17" x14ac:dyDescent="0.2">
      <c r="A2540" t="str">
        <f t="shared" si="39"/>
        <v>100219299 - HLTENN002 - *27/7/17*</v>
      </c>
      <c r="B2540" t="s">
        <v>1041</v>
      </c>
      <c r="C2540">
        <v>100219299</v>
      </c>
      <c r="D2540" t="s">
        <v>38</v>
      </c>
      <c r="E2540">
        <v>1</v>
      </c>
      <c r="F2540">
        <v>1</v>
      </c>
      <c r="G2540">
        <v>1</v>
      </c>
      <c r="H2540" t="s">
        <v>17</v>
      </c>
      <c r="I2540">
        <v>2</v>
      </c>
      <c r="J2540" t="s">
        <v>4533</v>
      </c>
      <c r="K2540" s="1">
        <v>42943</v>
      </c>
      <c r="L2540" s="1">
        <v>42943</v>
      </c>
      <c r="M2540" t="s">
        <v>18</v>
      </c>
      <c r="N2540" t="s">
        <v>18</v>
      </c>
      <c r="O2540" t="s">
        <v>18</v>
      </c>
      <c r="P2540" t="s">
        <v>39</v>
      </c>
      <c r="Q2540" s="2">
        <v>254288</v>
      </c>
    </row>
    <row r="2541" spans="1:17" x14ac:dyDescent="0.2">
      <c r="A2541" t="str">
        <f t="shared" si="39"/>
        <v>100219299 - HLTENN003 - *28/7/17*</v>
      </c>
      <c r="B2541" t="s">
        <v>1041</v>
      </c>
      <c r="C2541">
        <v>100219299</v>
      </c>
      <c r="D2541" t="s">
        <v>40</v>
      </c>
      <c r="E2541">
        <v>1</v>
      </c>
      <c r="F2541">
        <v>1</v>
      </c>
      <c r="G2541">
        <v>1</v>
      </c>
      <c r="H2541" t="s">
        <v>17</v>
      </c>
      <c r="I2541">
        <v>2</v>
      </c>
      <c r="J2541" t="s">
        <v>4465</v>
      </c>
      <c r="K2541" s="1">
        <v>42944</v>
      </c>
      <c r="L2541" s="1">
        <v>42944</v>
      </c>
      <c r="M2541" t="s">
        <v>18</v>
      </c>
      <c r="N2541" t="s">
        <v>18</v>
      </c>
      <c r="O2541" t="s">
        <v>18</v>
      </c>
      <c r="P2541" t="s">
        <v>41</v>
      </c>
      <c r="Q2541" s="2">
        <v>254378</v>
      </c>
    </row>
    <row r="2542" spans="1:17" x14ac:dyDescent="0.2">
      <c r="A2542" t="str">
        <f t="shared" si="39"/>
        <v>100219299 - HLTENN004 - *28/7/17*</v>
      </c>
      <c r="B2542" t="s">
        <v>1041</v>
      </c>
      <c r="C2542">
        <v>100219299</v>
      </c>
      <c r="D2542" t="s">
        <v>42</v>
      </c>
      <c r="E2542">
        <v>1</v>
      </c>
      <c r="F2542">
        <v>1</v>
      </c>
      <c r="G2542">
        <v>1</v>
      </c>
      <c r="H2542" t="s">
        <v>17</v>
      </c>
      <c r="I2542">
        <v>2</v>
      </c>
      <c r="J2542" t="s">
        <v>4465</v>
      </c>
      <c r="K2542" s="1">
        <v>42944</v>
      </c>
      <c r="L2542" s="1">
        <v>42944</v>
      </c>
      <c r="M2542" t="s">
        <v>18</v>
      </c>
      <c r="N2542" t="s">
        <v>18</v>
      </c>
      <c r="O2542" t="s">
        <v>18</v>
      </c>
      <c r="P2542" t="s">
        <v>43</v>
      </c>
      <c r="Q2542" s="2">
        <v>258813</v>
      </c>
    </row>
    <row r="2543" spans="1:17" x14ac:dyDescent="0.2">
      <c r="A2543" t="str">
        <f t="shared" si="39"/>
        <v>100219299 - HLTENN008 - *21/9/17*</v>
      </c>
      <c r="B2543" t="s">
        <v>1041</v>
      </c>
      <c r="C2543">
        <v>100219299</v>
      </c>
      <c r="D2543" t="s">
        <v>44</v>
      </c>
      <c r="E2543">
        <v>1</v>
      </c>
      <c r="F2543">
        <v>1</v>
      </c>
      <c r="G2543">
        <v>1</v>
      </c>
      <c r="H2543" t="s">
        <v>17</v>
      </c>
      <c r="I2543">
        <v>2</v>
      </c>
      <c r="J2543" t="s">
        <v>4597</v>
      </c>
      <c r="K2543" s="1">
        <v>42999</v>
      </c>
      <c r="L2543" s="1">
        <v>42999</v>
      </c>
      <c r="M2543" t="s">
        <v>18</v>
      </c>
      <c r="N2543" t="s">
        <v>18</v>
      </c>
      <c r="O2543" t="s">
        <v>18</v>
      </c>
      <c r="P2543" t="s">
        <v>45</v>
      </c>
      <c r="Q2543" s="2">
        <v>262098</v>
      </c>
    </row>
    <row r="2544" spans="1:17" x14ac:dyDescent="0.2">
      <c r="A2544" t="str">
        <f t="shared" si="39"/>
        <v>100219299 - HLTINF001 - *26/7/17*</v>
      </c>
      <c r="B2544" t="s">
        <v>1041</v>
      </c>
      <c r="C2544">
        <v>100219299</v>
      </c>
      <c r="D2544" t="s">
        <v>46</v>
      </c>
      <c r="E2544">
        <v>1</v>
      </c>
      <c r="F2544">
        <v>1</v>
      </c>
      <c r="G2544">
        <v>1</v>
      </c>
      <c r="H2544" t="s">
        <v>17</v>
      </c>
      <c r="I2544">
        <v>2</v>
      </c>
      <c r="J2544" t="s">
        <v>4537</v>
      </c>
      <c r="K2544" s="1">
        <v>42942</v>
      </c>
      <c r="L2544" s="1">
        <v>42942</v>
      </c>
      <c r="M2544" t="s">
        <v>18</v>
      </c>
      <c r="N2544" t="s">
        <v>18</v>
      </c>
      <c r="O2544" t="s">
        <v>18</v>
      </c>
      <c r="P2544" t="s">
        <v>47</v>
      </c>
      <c r="Q2544" s="2">
        <v>254431</v>
      </c>
    </row>
    <row r="2545" spans="1:17" x14ac:dyDescent="0.2">
      <c r="A2545" t="str">
        <f t="shared" si="39"/>
        <v>100219299 - HLTWHS002 - *2/8/17*</v>
      </c>
      <c r="B2545" t="s">
        <v>1041</v>
      </c>
      <c r="C2545">
        <v>100219299</v>
      </c>
      <c r="D2545" t="s">
        <v>48</v>
      </c>
      <c r="E2545">
        <v>1</v>
      </c>
      <c r="F2545">
        <v>1</v>
      </c>
      <c r="G2545">
        <v>1</v>
      </c>
      <c r="H2545" t="s">
        <v>17</v>
      </c>
      <c r="I2545">
        <v>2</v>
      </c>
      <c r="J2545" t="s">
        <v>4513</v>
      </c>
      <c r="K2545" s="1">
        <v>42949</v>
      </c>
      <c r="L2545" s="1">
        <v>42949</v>
      </c>
      <c r="M2545" t="s">
        <v>18</v>
      </c>
      <c r="N2545" t="s">
        <v>18</v>
      </c>
      <c r="O2545" t="s">
        <v>18</v>
      </c>
      <c r="P2545" t="s">
        <v>49</v>
      </c>
      <c r="Q2545" s="2">
        <v>254355</v>
      </c>
    </row>
    <row r="2546" spans="1:17" x14ac:dyDescent="0.2">
      <c r="A2546" t="str">
        <f t="shared" si="39"/>
        <v>100219325 - HLTAAP002 - *21/3/17*</v>
      </c>
      <c r="B2546" t="s">
        <v>1042</v>
      </c>
      <c r="C2546">
        <v>100219325</v>
      </c>
      <c r="D2546" t="s">
        <v>34</v>
      </c>
      <c r="E2546">
        <v>1</v>
      </c>
      <c r="F2546">
        <v>1</v>
      </c>
      <c r="G2546">
        <v>1</v>
      </c>
      <c r="H2546" t="s">
        <v>17</v>
      </c>
      <c r="I2546">
        <v>2</v>
      </c>
      <c r="J2546" t="s">
        <v>4437</v>
      </c>
      <c r="K2546" s="1">
        <v>42815</v>
      </c>
      <c r="L2546" s="1">
        <v>42815</v>
      </c>
      <c r="M2546" t="s">
        <v>18</v>
      </c>
      <c r="N2546" t="s">
        <v>18</v>
      </c>
      <c r="O2546" t="s">
        <v>18</v>
      </c>
      <c r="P2546" t="s">
        <v>35</v>
      </c>
      <c r="Q2546" s="2">
        <v>254432</v>
      </c>
    </row>
    <row r="2547" spans="1:17" x14ac:dyDescent="0.2">
      <c r="A2547" t="str">
        <f t="shared" si="39"/>
        <v>100219325 - HLTENN002 - *13/2/17*</v>
      </c>
      <c r="B2547" t="s">
        <v>1042</v>
      </c>
      <c r="C2547">
        <v>100219325</v>
      </c>
      <c r="D2547" t="s">
        <v>38</v>
      </c>
      <c r="E2547">
        <v>1</v>
      </c>
      <c r="F2547">
        <v>1</v>
      </c>
      <c r="G2547">
        <v>1</v>
      </c>
      <c r="H2547" t="s">
        <v>17</v>
      </c>
      <c r="I2547">
        <v>2</v>
      </c>
      <c r="J2547" t="s">
        <v>4466</v>
      </c>
      <c r="K2547" s="1">
        <v>42779</v>
      </c>
      <c r="L2547" s="1">
        <v>42779</v>
      </c>
      <c r="M2547" t="s">
        <v>18</v>
      </c>
      <c r="N2547" t="s">
        <v>18</v>
      </c>
      <c r="O2547" t="s">
        <v>18</v>
      </c>
      <c r="P2547" t="s">
        <v>39</v>
      </c>
      <c r="Q2547" s="2">
        <v>254288</v>
      </c>
    </row>
    <row r="2548" spans="1:17" x14ac:dyDescent="0.2">
      <c r="A2548" t="str">
        <f t="shared" si="39"/>
        <v>100219325 - HLTENN003 - *3/5/17*</v>
      </c>
      <c r="B2548" t="s">
        <v>1042</v>
      </c>
      <c r="C2548">
        <v>100219325</v>
      </c>
      <c r="D2548" t="s">
        <v>40</v>
      </c>
      <c r="E2548">
        <v>1</v>
      </c>
      <c r="F2548">
        <v>1</v>
      </c>
      <c r="G2548">
        <v>1</v>
      </c>
      <c r="H2548" t="s">
        <v>17</v>
      </c>
      <c r="I2548">
        <v>2</v>
      </c>
      <c r="J2548" t="s">
        <v>4506</v>
      </c>
      <c r="K2548" s="1">
        <v>42858</v>
      </c>
      <c r="L2548" s="1">
        <v>42858</v>
      </c>
      <c r="M2548" t="s">
        <v>18</v>
      </c>
      <c r="N2548" t="s">
        <v>18</v>
      </c>
      <c r="O2548" t="s">
        <v>18</v>
      </c>
      <c r="P2548" t="s">
        <v>41</v>
      </c>
      <c r="Q2548" s="2">
        <v>254378</v>
      </c>
    </row>
    <row r="2549" spans="1:17" x14ac:dyDescent="0.2">
      <c r="A2549" t="str">
        <f t="shared" si="39"/>
        <v>100219325 - HLTENN004 - *7/5/17*</v>
      </c>
      <c r="B2549" t="s">
        <v>1042</v>
      </c>
      <c r="C2549">
        <v>100219325</v>
      </c>
      <c r="D2549" t="s">
        <v>42</v>
      </c>
      <c r="E2549">
        <v>1</v>
      </c>
      <c r="F2549">
        <v>1</v>
      </c>
      <c r="G2549">
        <v>1</v>
      </c>
      <c r="H2549" t="s">
        <v>17</v>
      </c>
      <c r="I2549">
        <v>2</v>
      </c>
      <c r="J2549" t="s">
        <v>4561</v>
      </c>
      <c r="K2549" s="1">
        <v>42862</v>
      </c>
      <c r="L2549" s="1">
        <v>42862</v>
      </c>
      <c r="M2549" t="s">
        <v>18</v>
      </c>
      <c r="N2549" t="s">
        <v>18</v>
      </c>
      <c r="O2549" t="s">
        <v>18</v>
      </c>
      <c r="P2549" t="s">
        <v>43</v>
      </c>
      <c r="Q2549" s="2">
        <v>258813</v>
      </c>
    </row>
    <row r="2550" spans="1:17" x14ac:dyDescent="0.2">
      <c r="A2550" t="str">
        <f t="shared" si="39"/>
        <v>100219325 - HLTENN013 - *7/3/17*</v>
      </c>
      <c r="B2550" t="s">
        <v>1042</v>
      </c>
      <c r="C2550">
        <v>100219325</v>
      </c>
      <c r="D2550" t="s">
        <v>54</v>
      </c>
      <c r="E2550">
        <v>1</v>
      </c>
      <c r="F2550">
        <v>1</v>
      </c>
      <c r="G2550">
        <v>1</v>
      </c>
      <c r="H2550" t="s">
        <v>17</v>
      </c>
      <c r="I2550">
        <v>2</v>
      </c>
      <c r="J2550" t="s">
        <v>4520</v>
      </c>
      <c r="K2550" s="1">
        <v>42801</v>
      </c>
      <c r="L2550" s="1">
        <v>42801</v>
      </c>
      <c r="M2550" t="s">
        <v>18</v>
      </c>
      <c r="N2550" t="s">
        <v>18</v>
      </c>
      <c r="O2550" t="s">
        <v>18</v>
      </c>
      <c r="P2550" t="s">
        <v>55</v>
      </c>
      <c r="Q2550" s="2">
        <v>264383</v>
      </c>
    </row>
    <row r="2551" spans="1:17" x14ac:dyDescent="0.2">
      <c r="A2551" t="str">
        <f t="shared" si="39"/>
        <v>100219325 - HLTINF001 - *7/2/17*</v>
      </c>
      <c r="B2551" t="s">
        <v>1042</v>
      </c>
      <c r="C2551">
        <v>100219325</v>
      </c>
      <c r="D2551" t="s">
        <v>46</v>
      </c>
      <c r="E2551">
        <v>1</v>
      </c>
      <c r="F2551">
        <v>1</v>
      </c>
      <c r="G2551">
        <v>1</v>
      </c>
      <c r="H2551" t="s">
        <v>17</v>
      </c>
      <c r="I2551">
        <v>2</v>
      </c>
      <c r="J2551" t="s">
        <v>4565</v>
      </c>
      <c r="K2551" s="1">
        <v>42773</v>
      </c>
      <c r="L2551" s="1">
        <v>42773</v>
      </c>
      <c r="M2551" t="s">
        <v>18</v>
      </c>
      <c r="N2551" t="s">
        <v>18</v>
      </c>
      <c r="O2551" t="s">
        <v>18</v>
      </c>
      <c r="P2551" t="s">
        <v>47</v>
      </c>
      <c r="Q2551" s="2">
        <v>254431</v>
      </c>
    </row>
    <row r="2552" spans="1:17" x14ac:dyDescent="0.2">
      <c r="A2552" t="str">
        <f t="shared" si="39"/>
        <v>100219325 - HLTWHS002 - *14/2/17*</v>
      </c>
      <c r="B2552" t="s">
        <v>1042</v>
      </c>
      <c r="C2552">
        <v>100219325</v>
      </c>
      <c r="D2552" t="s">
        <v>48</v>
      </c>
      <c r="E2552">
        <v>1</v>
      </c>
      <c r="F2552">
        <v>1</v>
      </c>
      <c r="G2552">
        <v>1</v>
      </c>
      <c r="H2552" t="s">
        <v>17</v>
      </c>
      <c r="I2552">
        <v>2</v>
      </c>
      <c r="J2552" t="s">
        <v>4498</v>
      </c>
      <c r="K2552" s="1">
        <v>42780</v>
      </c>
      <c r="L2552" s="1">
        <v>42780</v>
      </c>
      <c r="M2552" t="s">
        <v>18</v>
      </c>
      <c r="N2552" t="s">
        <v>18</v>
      </c>
      <c r="O2552" t="s">
        <v>18</v>
      </c>
      <c r="P2552" t="s">
        <v>49</v>
      </c>
      <c r="Q2552" s="2">
        <v>254355</v>
      </c>
    </row>
    <row r="2553" spans="1:17" x14ac:dyDescent="0.2">
      <c r="A2553" t="str">
        <f t="shared" si="39"/>
        <v>100219484 - VU21353 - *2/3/17*</v>
      </c>
      <c r="B2553" t="s">
        <v>1043</v>
      </c>
      <c r="C2553">
        <v>100219484</v>
      </c>
      <c r="D2553" t="s">
        <v>209</v>
      </c>
      <c r="E2553">
        <v>1</v>
      </c>
      <c r="F2553">
        <v>1</v>
      </c>
      <c r="G2553">
        <v>1</v>
      </c>
      <c r="H2553" t="s">
        <v>17</v>
      </c>
      <c r="I2553">
        <v>2</v>
      </c>
      <c r="J2553" t="s">
        <v>4517</v>
      </c>
      <c r="K2553" s="1">
        <v>42796</v>
      </c>
      <c r="L2553" s="1">
        <v>42796</v>
      </c>
      <c r="M2553" t="s">
        <v>18</v>
      </c>
      <c r="N2553" t="s">
        <v>18</v>
      </c>
      <c r="O2553" t="s">
        <v>18</v>
      </c>
      <c r="P2553" t="s">
        <v>210</v>
      </c>
      <c r="Q2553" s="2">
        <v>257135</v>
      </c>
    </row>
    <row r="2554" spans="1:17" x14ac:dyDescent="0.2">
      <c r="A2554" t="str">
        <f t="shared" si="39"/>
        <v>100219484 - VU21355 - *2/3/17*</v>
      </c>
      <c r="B2554" t="s">
        <v>1043</v>
      </c>
      <c r="C2554">
        <v>100219484</v>
      </c>
      <c r="D2554" t="s">
        <v>213</v>
      </c>
      <c r="E2554">
        <v>1</v>
      </c>
      <c r="F2554">
        <v>1</v>
      </c>
      <c r="G2554">
        <v>1</v>
      </c>
      <c r="H2554" t="s">
        <v>17</v>
      </c>
      <c r="I2554">
        <v>2</v>
      </c>
      <c r="J2554" t="s">
        <v>4517</v>
      </c>
      <c r="K2554" s="1">
        <v>42796</v>
      </c>
      <c r="L2554" s="1">
        <v>42796</v>
      </c>
      <c r="M2554" t="s">
        <v>18</v>
      </c>
      <c r="N2554" t="s">
        <v>18</v>
      </c>
      <c r="O2554" t="s">
        <v>18</v>
      </c>
      <c r="P2554" t="s">
        <v>214</v>
      </c>
      <c r="Q2554" s="2">
        <v>259973</v>
      </c>
    </row>
    <row r="2555" spans="1:17" x14ac:dyDescent="0.2">
      <c r="A2555" t="str">
        <f t="shared" si="39"/>
        <v>100219698 - ACMVET402A - *8/3/17*</v>
      </c>
      <c r="B2555" t="s">
        <v>1044</v>
      </c>
      <c r="C2555">
        <v>100219698</v>
      </c>
      <c r="D2555" t="s">
        <v>520</v>
      </c>
      <c r="E2555">
        <v>1</v>
      </c>
      <c r="F2555">
        <v>1</v>
      </c>
      <c r="G2555">
        <v>1</v>
      </c>
      <c r="H2555" t="s">
        <v>17</v>
      </c>
      <c r="I2555">
        <v>2</v>
      </c>
      <c r="J2555" t="s">
        <v>4462</v>
      </c>
      <c r="K2555" s="1">
        <v>42802</v>
      </c>
      <c r="L2555" s="1">
        <v>42802</v>
      </c>
      <c r="M2555" t="s">
        <v>18</v>
      </c>
      <c r="N2555" t="s">
        <v>18</v>
      </c>
      <c r="O2555" t="s">
        <v>18</v>
      </c>
      <c r="P2555" t="s">
        <v>521</v>
      </c>
      <c r="Q2555" s="2">
        <v>259343</v>
      </c>
    </row>
    <row r="2556" spans="1:17" x14ac:dyDescent="0.2">
      <c r="A2556" t="str">
        <f t="shared" si="39"/>
        <v>100219698 - ACMVET403A - *20/6/17*</v>
      </c>
      <c r="B2556" t="s">
        <v>1044</v>
      </c>
      <c r="C2556">
        <v>100219698</v>
      </c>
      <c r="D2556" t="s">
        <v>522</v>
      </c>
      <c r="E2556">
        <v>1</v>
      </c>
      <c r="F2556">
        <v>1</v>
      </c>
      <c r="G2556">
        <v>1</v>
      </c>
      <c r="H2556" t="s">
        <v>17</v>
      </c>
      <c r="I2556">
        <v>2</v>
      </c>
      <c r="J2556" t="s">
        <v>4469</v>
      </c>
      <c r="K2556" s="1">
        <v>42906</v>
      </c>
      <c r="L2556" s="1">
        <v>42906</v>
      </c>
      <c r="M2556" t="s">
        <v>18</v>
      </c>
      <c r="N2556" t="s">
        <v>18</v>
      </c>
      <c r="O2556" t="s">
        <v>18</v>
      </c>
      <c r="P2556" t="s">
        <v>523</v>
      </c>
      <c r="Q2556" s="2">
        <v>262124</v>
      </c>
    </row>
    <row r="2557" spans="1:17" x14ac:dyDescent="0.2">
      <c r="A2557" t="str">
        <f t="shared" si="39"/>
        <v>100219698 - ACMVET406A - *7/10/17*</v>
      </c>
      <c r="B2557" t="s">
        <v>1044</v>
      </c>
      <c r="C2557">
        <v>100219698</v>
      </c>
      <c r="D2557" t="s">
        <v>983</v>
      </c>
      <c r="E2557">
        <v>1</v>
      </c>
      <c r="F2557">
        <v>1</v>
      </c>
      <c r="G2557">
        <v>1</v>
      </c>
      <c r="H2557" t="s">
        <v>17</v>
      </c>
      <c r="I2557">
        <v>2</v>
      </c>
      <c r="J2557" t="s">
        <v>4637</v>
      </c>
      <c r="K2557" s="1">
        <v>43015</v>
      </c>
      <c r="L2557" s="1">
        <v>43015</v>
      </c>
      <c r="M2557" t="s">
        <v>18</v>
      </c>
      <c r="N2557" t="s">
        <v>18</v>
      </c>
      <c r="O2557" t="s">
        <v>18</v>
      </c>
      <c r="P2557" t="s">
        <v>984</v>
      </c>
      <c r="Q2557" s="2">
        <v>275642</v>
      </c>
    </row>
    <row r="2558" spans="1:17" x14ac:dyDescent="0.2">
      <c r="A2558" t="str">
        <f t="shared" si="39"/>
        <v>100219698 - ACMVET407A - *7/10/17*</v>
      </c>
      <c r="B2558" t="s">
        <v>1044</v>
      </c>
      <c r="C2558">
        <v>100219698</v>
      </c>
      <c r="D2558" t="s">
        <v>1045</v>
      </c>
      <c r="E2558">
        <v>1</v>
      </c>
      <c r="F2558">
        <v>1</v>
      </c>
      <c r="G2558">
        <v>1</v>
      </c>
      <c r="H2558" t="s">
        <v>17</v>
      </c>
      <c r="I2558">
        <v>2</v>
      </c>
      <c r="J2558" t="s">
        <v>4637</v>
      </c>
      <c r="K2558" s="1">
        <v>43015</v>
      </c>
      <c r="L2558" s="1">
        <v>43015</v>
      </c>
      <c r="M2558" t="s">
        <v>18</v>
      </c>
      <c r="N2558" t="s">
        <v>18</v>
      </c>
      <c r="O2558" t="s">
        <v>18</v>
      </c>
      <c r="P2558" t="s">
        <v>1046</v>
      </c>
      <c r="Q2558" s="2">
        <v>275644</v>
      </c>
    </row>
    <row r="2559" spans="1:17" x14ac:dyDescent="0.2">
      <c r="A2559" t="str">
        <f t="shared" si="39"/>
        <v>100220025 - HLTAP501C - *12/5/17*</v>
      </c>
      <c r="B2559" t="s">
        <v>1047</v>
      </c>
      <c r="C2559">
        <v>100220025</v>
      </c>
      <c r="D2559" t="s">
        <v>108</v>
      </c>
      <c r="E2559">
        <v>1</v>
      </c>
      <c r="F2559">
        <v>1</v>
      </c>
      <c r="G2559">
        <v>1</v>
      </c>
      <c r="H2559" t="s">
        <v>17</v>
      </c>
      <c r="I2559">
        <v>2</v>
      </c>
      <c r="J2559" t="s">
        <v>4563</v>
      </c>
      <c r="K2559" s="1">
        <v>42867</v>
      </c>
      <c r="L2559" s="1">
        <v>42867</v>
      </c>
      <c r="M2559" t="s">
        <v>18</v>
      </c>
      <c r="N2559" t="s">
        <v>18</v>
      </c>
      <c r="O2559" t="s">
        <v>18</v>
      </c>
      <c r="P2559" t="s">
        <v>109</v>
      </c>
      <c r="Q2559" s="2">
        <v>255888</v>
      </c>
    </row>
    <row r="2560" spans="1:17" x14ac:dyDescent="0.2">
      <c r="A2560" t="str">
        <f t="shared" si="39"/>
        <v>100220025 - HLTEN505C - *14/7/17*</v>
      </c>
      <c r="B2560" t="s">
        <v>1047</v>
      </c>
      <c r="C2560">
        <v>100220025</v>
      </c>
      <c r="D2560" t="s">
        <v>99</v>
      </c>
      <c r="E2560">
        <v>1</v>
      </c>
      <c r="F2560">
        <v>1</v>
      </c>
      <c r="G2560">
        <v>1</v>
      </c>
      <c r="H2560" t="s">
        <v>17</v>
      </c>
      <c r="I2560">
        <v>2</v>
      </c>
      <c r="J2560" t="s">
        <v>4622</v>
      </c>
      <c r="K2560" s="1">
        <v>42930</v>
      </c>
      <c r="L2560" s="1">
        <v>42930</v>
      </c>
      <c r="M2560" t="s">
        <v>18</v>
      </c>
      <c r="N2560" t="s">
        <v>18</v>
      </c>
      <c r="O2560" t="s">
        <v>18</v>
      </c>
      <c r="P2560" t="s">
        <v>100</v>
      </c>
      <c r="Q2560" s="2">
        <v>255731</v>
      </c>
    </row>
    <row r="2561" spans="1:17" x14ac:dyDescent="0.2">
      <c r="A2561" t="str">
        <f t="shared" si="39"/>
        <v>100220025 - HLTEN506B - *20/2/17*</v>
      </c>
      <c r="B2561" t="s">
        <v>1047</v>
      </c>
      <c r="C2561">
        <v>100220025</v>
      </c>
      <c r="D2561" t="s">
        <v>176</v>
      </c>
      <c r="E2561">
        <v>1</v>
      </c>
      <c r="F2561">
        <v>1</v>
      </c>
      <c r="G2561">
        <v>1</v>
      </c>
      <c r="H2561" t="s">
        <v>17</v>
      </c>
      <c r="I2561">
        <v>2</v>
      </c>
      <c r="J2561" t="s">
        <v>4451</v>
      </c>
      <c r="K2561" s="1">
        <v>42786</v>
      </c>
      <c r="L2561" s="1">
        <v>42786</v>
      </c>
      <c r="M2561" t="s">
        <v>18</v>
      </c>
      <c r="N2561" t="s">
        <v>18</v>
      </c>
      <c r="O2561" t="s">
        <v>18</v>
      </c>
      <c r="P2561" t="s">
        <v>177</v>
      </c>
      <c r="Q2561" s="2">
        <v>255869</v>
      </c>
    </row>
    <row r="2562" spans="1:17" x14ac:dyDescent="0.2">
      <c r="A2562" t="str">
        <f t="shared" si="39"/>
        <v>100220025 - HLTEN507C - *12/5/17*</v>
      </c>
      <c r="B2562" t="s">
        <v>1047</v>
      </c>
      <c r="C2562">
        <v>100220025</v>
      </c>
      <c r="D2562" t="s">
        <v>101</v>
      </c>
      <c r="E2562">
        <v>1</v>
      </c>
      <c r="F2562">
        <v>1</v>
      </c>
      <c r="G2562">
        <v>1</v>
      </c>
      <c r="H2562" t="s">
        <v>17</v>
      </c>
      <c r="I2562">
        <v>2</v>
      </c>
      <c r="J2562" t="s">
        <v>4563</v>
      </c>
      <c r="K2562" s="1">
        <v>42867</v>
      </c>
      <c r="L2562" s="1">
        <v>42867</v>
      </c>
      <c r="M2562" t="s">
        <v>18</v>
      </c>
      <c r="N2562" t="s">
        <v>18</v>
      </c>
      <c r="O2562" t="s">
        <v>18</v>
      </c>
      <c r="P2562" t="s">
        <v>102</v>
      </c>
      <c r="Q2562" s="2">
        <v>255975</v>
      </c>
    </row>
    <row r="2563" spans="1:17" x14ac:dyDescent="0.2">
      <c r="A2563" t="str">
        <f t="shared" ref="A2563:A2626" si="40">C2563&amp;" - "&amp;D2563&amp;" - "&amp;J2563</f>
        <v>100220025 - HLTEN510B - *17/3/17*</v>
      </c>
      <c r="B2563" t="s">
        <v>1047</v>
      </c>
      <c r="C2563">
        <v>100220025</v>
      </c>
      <c r="D2563" t="s">
        <v>178</v>
      </c>
      <c r="E2563">
        <v>1</v>
      </c>
      <c r="F2563">
        <v>1</v>
      </c>
      <c r="G2563">
        <v>1</v>
      </c>
      <c r="H2563" t="s">
        <v>17</v>
      </c>
      <c r="I2563">
        <v>2</v>
      </c>
      <c r="J2563" t="s">
        <v>4424</v>
      </c>
      <c r="K2563" s="1">
        <v>42811</v>
      </c>
      <c r="L2563" s="1">
        <v>42811</v>
      </c>
      <c r="M2563" t="s">
        <v>18</v>
      </c>
      <c r="N2563" t="s">
        <v>18</v>
      </c>
      <c r="O2563" t="s">
        <v>18</v>
      </c>
      <c r="P2563" t="s">
        <v>179</v>
      </c>
      <c r="Q2563" s="2">
        <v>256354</v>
      </c>
    </row>
    <row r="2564" spans="1:17" x14ac:dyDescent="0.2">
      <c r="A2564" t="str">
        <f t="shared" si="40"/>
        <v>100220025 - HLTEN511B - *13/3/17*</v>
      </c>
      <c r="B2564" t="s">
        <v>1047</v>
      </c>
      <c r="C2564">
        <v>100220025</v>
      </c>
      <c r="D2564" t="s">
        <v>110</v>
      </c>
      <c r="E2564">
        <v>1</v>
      </c>
      <c r="F2564">
        <v>1</v>
      </c>
      <c r="G2564">
        <v>1</v>
      </c>
      <c r="H2564" t="s">
        <v>17</v>
      </c>
      <c r="I2564">
        <v>2</v>
      </c>
      <c r="J2564" t="s">
        <v>4486</v>
      </c>
      <c r="K2564" s="1">
        <v>42807</v>
      </c>
      <c r="L2564" s="1">
        <v>42807</v>
      </c>
      <c r="M2564" t="s">
        <v>18</v>
      </c>
      <c r="N2564" t="s">
        <v>18</v>
      </c>
      <c r="O2564" t="s">
        <v>18</v>
      </c>
      <c r="P2564" t="s">
        <v>111</v>
      </c>
      <c r="Q2564" s="2">
        <v>256699</v>
      </c>
    </row>
    <row r="2565" spans="1:17" x14ac:dyDescent="0.2">
      <c r="A2565" t="str">
        <f t="shared" si="40"/>
        <v>100220025 - HLTEN512B - *20/2/17*</v>
      </c>
      <c r="B2565" t="s">
        <v>1047</v>
      </c>
      <c r="C2565">
        <v>100220025</v>
      </c>
      <c r="D2565" t="s">
        <v>112</v>
      </c>
      <c r="E2565">
        <v>1</v>
      </c>
      <c r="F2565">
        <v>1</v>
      </c>
      <c r="G2565">
        <v>1</v>
      </c>
      <c r="H2565" t="s">
        <v>17</v>
      </c>
      <c r="I2565">
        <v>2</v>
      </c>
      <c r="J2565" t="s">
        <v>4451</v>
      </c>
      <c r="K2565" s="1">
        <v>42786</v>
      </c>
      <c r="L2565" s="1">
        <v>42786</v>
      </c>
      <c r="M2565" t="s">
        <v>18</v>
      </c>
      <c r="N2565" t="s">
        <v>18</v>
      </c>
      <c r="O2565" t="s">
        <v>18</v>
      </c>
      <c r="P2565" t="s">
        <v>113</v>
      </c>
      <c r="Q2565" s="2">
        <v>255862</v>
      </c>
    </row>
    <row r="2566" spans="1:17" x14ac:dyDescent="0.2">
      <c r="A2566" t="str">
        <f t="shared" si="40"/>
        <v>100220025 - HLTEN513B - *20/2/17*</v>
      </c>
      <c r="B2566" t="s">
        <v>1047</v>
      </c>
      <c r="C2566">
        <v>100220025</v>
      </c>
      <c r="D2566" t="s">
        <v>114</v>
      </c>
      <c r="E2566">
        <v>1</v>
      </c>
      <c r="F2566">
        <v>1</v>
      </c>
      <c r="G2566">
        <v>1</v>
      </c>
      <c r="H2566" t="s">
        <v>17</v>
      </c>
      <c r="I2566">
        <v>2</v>
      </c>
      <c r="J2566" t="s">
        <v>4451</v>
      </c>
      <c r="K2566" s="1">
        <v>42786</v>
      </c>
      <c r="L2566" s="1">
        <v>42786</v>
      </c>
      <c r="M2566" t="s">
        <v>18</v>
      </c>
      <c r="N2566" t="s">
        <v>18</v>
      </c>
      <c r="O2566" t="s">
        <v>18</v>
      </c>
      <c r="P2566" t="s">
        <v>115</v>
      </c>
      <c r="Q2566" s="2">
        <v>258793</v>
      </c>
    </row>
    <row r="2567" spans="1:17" x14ac:dyDescent="0.2">
      <c r="A2567" t="str">
        <f t="shared" si="40"/>
        <v>100220025 - HLTEN514B - *13/3/17*</v>
      </c>
      <c r="B2567" t="s">
        <v>1047</v>
      </c>
      <c r="C2567">
        <v>100220025</v>
      </c>
      <c r="D2567" t="s">
        <v>159</v>
      </c>
      <c r="E2567">
        <v>1</v>
      </c>
      <c r="F2567">
        <v>1</v>
      </c>
      <c r="G2567">
        <v>1</v>
      </c>
      <c r="H2567" t="s">
        <v>17</v>
      </c>
      <c r="I2567">
        <v>2</v>
      </c>
      <c r="J2567" t="s">
        <v>4486</v>
      </c>
      <c r="K2567" s="1">
        <v>42807</v>
      </c>
      <c r="L2567" s="1">
        <v>42807</v>
      </c>
      <c r="M2567" t="s">
        <v>18</v>
      </c>
      <c r="N2567" t="s">
        <v>18</v>
      </c>
      <c r="O2567" t="s">
        <v>18</v>
      </c>
      <c r="P2567" t="s">
        <v>160</v>
      </c>
      <c r="Q2567" s="2">
        <v>256286</v>
      </c>
    </row>
    <row r="2568" spans="1:17" x14ac:dyDescent="0.2">
      <c r="A2568" t="str">
        <f t="shared" si="40"/>
        <v>100220025 - HLTEN516B - *9/6/17*</v>
      </c>
      <c r="B2568" t="s">
        <v>1047</v>
      </c>
      <c r="C2568">
        <v>100220025</v>
      </c>
      <c r="D2568" t="s">
        <v>116</v>
      </c>
      <c r="E2568">
        <v>1</v>
      </c>
      <c r="F2568">
        <v>1</v>
      </c>
      <c r="G2568">
        <v>1</v>
      </c>
      <c r="H2568" t="s">
        <v>17</v>
      </c>
      <c r="I2568">
        <v>2</v>
      </c>
      <c r="J2568" t="s">
        <v>4607</v>
      </c>
      <c r="K2568" s="1">
        <v>42895</v>
      </c>
      <c r="L2568" s="1">
        <v>42895</v>
      </c>
      <c r="M2568" t="s">
        <v>18</v>
      </c>
      <c r="N2568" t="s">
        <v>18</v>
      </c>
      <c r="O2568" t="s">
        <v>18</v>
      </c>
      <c r="P2568" t="s">
        <v>117</v>
      </c>
      <c r="Q2568" s="2">
        <v>255948</v>
      </c>
    </row>
    <row r="2569" spans="1:17" x14ac:dyDescent="0.2">
      <c r="A2569" t="str">
        <f t="shared" si="40"/>
        <v>100220025 - HLTEN519C - *4/7/17*</v>
      </c>
      <c r="B2569" t="s">
        <v>1047</v>
      </c>
      <c r="C2569">
        <v>100220025</v>
      </c>
      <c r="D2569" t="s">
        <v>105</v>
      </c>
      <c r="E2569">
        <v>1</v>
      </c>
      <c r="F2569">
        <v>1</v>
      </c>
      <c r="G2569">
        <v>1</v>
      </c>
      <c r="H2569" t="s">
        <v>17</v>
      </c>
      <c r="I2569">
        <v>2</v>
      </c>
      <c r="J2569" t="s">
        <v>4574</v>
      </c>
      <c r="K2569" s="1">
        <v>42920</v>
      </c>
      <c r="L2569" s="1">
        <v>42920</v>
      </c>
      <c r="M2569" t="s">
        <v>18</v>
      </c>
      <c r="N2569" t="s">
        <v>18</v>
      </c>
      <c r="O2569" t="s">
        <v>18</v>
      </c>
      <c r="P2569" t="s">
        <v>106</v>
      </c>
      <c r="Q2569" s="2">
        <v>260822</v>
      </c>
    </row>
    <row r="2570" spans="1:17" x14ac:dyDescent="0.2">
      <c r="A2570" t="str">
        <f t="shared" si="40"/>
        <v>100220025 - HLTEN608B - *17/3/17*</v>
      </c>
      <c r="B2570" t="s">
        <v>1047</v>
      </c>
      <c r="C2570">
        <v>100220025</v>
      </c>
      <c r="D2570" t="s">
        <v>140</v>
      </c>
      <c r="E2570">
        <v>1</v>
      </c>
      <c r="F2570">
        <v>1</v>
      </c>
      <c r="G2570">
        <v>1</v>
      </c>
      <c r="H2570" t="s">
        <v>17</v>
      </c>
      <c r="I2570">
        <v>2</v>
      </c>
      <c r="J2570" t="s">
        <v>4424</v>
      </c>
      <c r="K2570" s="1">
        <v>42811</v>
      </c>
      <c r="L2570" s="1">
        <v>42811</v>
      </c>
      <c r="M2570" t="s">
        <v>18</v>
      </c>
      <c r="N2570" t="s">
        <v>18</v>
      </c>
      <c r="O2570" t="s">
        <v>18</v>
      </c>
      <c r="P2570" t="s">
        <v>141</v>
      </c>
      <c r="Q2570" s="2">
        <v>257705</v>
      </c>
    </row>
    <row r="2571" spans="1:17" x14ac:dyDescent="0.2">
      <c r="A2571" t="str">
        <f t="shared" si="40"/>
        <v>100220341 - CHCORG627B - *3/10/17*</v>
      </c>
      <c r="B2571" t="s">
        <v>1048</v>
      </c>
      <c r="C2571">
        <v>100220341</v>
      </c>
      <c r="D2571" t="s">
        <v>97</v>
      </c>
      <c r="E2571">
        <v>1</v>
      </c>
      <c r="F2571">
        <v>1</v>
      </c>
      <c r="G2571">
        <v>1</v>
      </c>
      <c r="H2571" t="s">
        <v>17</v>
      </c>
      <c r="I2571">
        <v>2</v>
      </c>
      <c r="J2571" t="s">
        <v>4454</v>
      </c>
      <c r="K2571" s="1">
        <v>43011</v>
      </c>
      <c r="L2571" s="1">
        <v>43011</v>
      </c>
      <c r="M2571" t="s">
        <v>18</v>
      </c>
      <c r="N2571" t="s">
        <v>18</v>
      </c>
      <c r="O2571" t="s">
        <v>18</v>
      </c>
      <c r="P2571" t="s">
        <v>98</v>
      </c>
      <c r="Q2571" s="2">
        <v>260008</v>
      </c>
    </row>
    <row r="2572" spans="1:17" x14ac:dyDescent="0.2">
      <c r="A2572" t="str">
        <f t="shared" si="40"/>
        <v>100220341 - HLTAP501C - *20/2/17*</v>
      </c>
      <c r="B2572" t="s">
        <v>1048</v>
      </c>
      <c r="C2572">
        <v>100220341</v>
      </c>
      <c r="D2572" t="s">
        <v>108</v>
      </c>
      <c r="E2572">
        <v>1</v>
      </c>
      <c r="F2572">
        <v>1</v>
      </c>
      <c r="G2572">
        <v>1</v>
      </c>
      <c r="H2572" t="s">
        <v>17</v>
      </c>
      <c r="I2572">
        <v>2</v>
      </c>
      <c r="J2572" t="s">
        <v>4451</v>
      </c>
      <c r="K2572" s="1">
        <v>42786</v>
      </c>
      <c r="L2572" s="1">
        <v>42786</v>
      </c>
      <c r="M2572" t="s">
        <v>18</v>
      </c>
      <c r="N2572" t="s">
        <v>18</v>
      </c>
      <c r="O2572" t="s">
        <v>18</v>
      </c>
      <c r="P2572" t="s">
        <v>109</v>
      </c>
      <c r="Q2572" s="2">
        <v>255888</v>
      </c>
    </row>
    <row r="2573" spans="1:17" x14ac:dyDescent="0.2">
      <c r="A2573" t="str">
        <f t="shared" si="40"/>
        <v>100220341 - HLTEN505C - *1/5/17*</v>
      </c>
      <c r="B2573" t="s">
        <v>1048</v>
      </c>
      <c r="C2573">
        <v>100220341</v>
      </c>
      <c r="D2573" t="s">
        <v>99</v>
      </c>
      <c r="E2573">
        <v>1</v>
      </c>
      <c r="F2573">
        <v>1</v>
      </c>
      <c r="G2573">
        <v>1</v>
      </c>
      <c r="H2573" t="s">
        <v>17</v>
      </c>
      <c r="I2573">
        <v>2</v>
      </c>
      <c r="J2573" t="s">
        <v>4482</v>
      </c>
      <c r="K2573" s="1">
        <v>42856</v>
      </c>
      <c r="L2573" s="1">
        <v>42856</v>
      </c>
      <c r="M2573" t="s">
        <v>18</v>
      </c>
      <c r="N2573" t="s">
        <v>18</v>
      </c>
      <c r="O2573" t="s">
        <v>18</v>
      </c>
      <c r="P2573" t="s">
        <v>100</v>
      </c>
      <c r="Q2573" s="2">
        <v>255731</v>
      </c>
    </row>
    <row r="2574" spans="1:17" x14ac:dyDescent="0.2">
      <c r="A2574" t="str">
        <f t="shared" si="40"/>
        <v>100220341 - HLTEN507C - *8/3/17*</v>
      </c>
      <c r="B2574" t="s">
        <v>1048</v>
      </c>
      <c r="C2574">
        <v>100220341</v>
      </c>
      <c r="D2574" t="s">
        <v>101</v>
      </c>
      <c r="E2574">
        <v>1</v>
      </c>
      <c r="F2574">
        <v>1</v>
      </c>
      <c r="G2574">
        <v>1</v>
      </c>
      <c r="H2574" t="s">
        <v>17</v>
      </c>
      <c r="I2574">
        <v>2</v>
      </c>
      <c r="J2574" t="s">
        <v>4462</v>
      </c>
      <c r="K2574" s="1">
        <v>42802</v>
      </c>
      <c r="L2574" s="1">
        <v>42802</v>
      </c>
      <c r="M2574" t="s">
        <v>18</v>
      </c>
      <c r="N2574" t="s">
        <v>18</v>
      </c>
      <c r="O2574" t="s">
        <v>18</v>
      </c>
      <c r="P2574" t="s">
        <v>102</v>
      </c>
      <c r="Q2574" s="2">
        <v>255975</v>
      </c>
    </row>
    <row r="2575" spans="1:17" x14ac:dyDescent="0.2">
      <c r="A2575" t="str">
        <f t="shared" si="40"/>
        <v>100220341 - HLTEN511B - *15/2/17*</v>
      </c>
      <c r="B2575" t="s">
        <v>1048</v>
      </c>
      <c r="C2575">
        <v>100220341</v>
      </c>
      <c r="D2575" t="s">
        <v>110</v>
      </c>
      <c r="E2575">
        <v>1</v>
      </c>
      <c r="F2575">
        <v>1</v>
      </c>
      <c r="G2575">
        <v>1</v>
      </c>
      <c r="H2575" t="s">
        <v>17</v>
      </c>
      <c r="I2575">
        <v>2</v>
      </c>
      <c r="J2575" t="s">
        <v>4501</v>
      </c>
      <c r="K2575" s="1">
        <v>42781</v>
      </c>
      <c r="L2575" s="1">
        <v>42781</v>
      </c>
      <c r="M2575" t="s">
        <v>18</v>
      </c>
      <c r="N2575" t="s">
        <v>18</v>
      </c>
      <c r="O2575" t="s">
        <v>18</v>
      </c>
      <c r="P2575" t="s">
        <v>111</v>
      </c>
      <c r="Q2575" s="2">
        <v>256699</v>
      </c>
    </row>
    <row r="2576" spans="1:17" x14ac:dyDescent="0.2">
      <c r="A2576" t="str">
        <f t="shared" si="40"/>
        <v>100220341 - HLTEN512B - *7/2/17*</v>
      </c>
      <c r="B2576" t="s">
        <v>1048</v>
      </c>
      <c r="C2576">
        <v>100220341</v>
      </c>
      <c r="D2576" t="s">
        <v>112</v>
      </c>
      <c r="E2576">
        <v>1</v>
      </c>
      <c r="F2576">
        <v>1</v>
      </c>
      <c r="G2576">
        <v>1</v>
      </c>
      <c r="H2576" t="s">
        <v>17</v>
      </c>
      <c r="I2576">
        <v>2</v>
      </c>
      <c r="J2576" t="s">
        <v>4565</v>
      </c>
      <c r="K2576" s="1">
        <v>42773</v>
      </c>
      <c r="L2576" s="1">
        <v>42773</v>
      </c>
      <c r="M2576" t="s">
        <v>18</v>
      </c>
      <c r="N2576" t="s">
        <v>18</v>
      </c>
      <c r="O2576" t="s">
        <v>18</v>
      </c>
      <c r="P2576" t="s">
        <v>113</v>
      </c>
      <c r="Q2576" s="2">
        <v>255862</v>
      </c>
    </row>
    <row r="2577" spans="1:17" x14ac:dyDescent="0.2">
      <c r="A2577" t="str">
        <f t="shared" si="40"/>
        <v>100220341 - HLTEN513B - *19/6/17*</v>
      </c>
      <c r="B2577" t="s">
        <v>1048</v>
      </c>
      <c r="C2577">
        <v>100220341</v>
      </c>
      <c r="D2577" t="s">
        <v>114</v>
      </c>
      <c r="E2577">
        <v>1</v>
      </c>
      <c r="F2577">
        <v>1</v>
      </c>
      <c r="G2577">
        <v>1</v>
      </c>
      <c r="H2577" t="s">
        <v>17</v>
      </c>
      <c r="I2577">
        <v>2</v>
      </c>
      <c r="J2577" t="s">
        <v>4579</v>
      </c>
      <c r="K2577" s="1">
        <v>42905</v>
      </c>
      <c r="L2577" s="1">
        <v>42905</v>
      </c>
      <c r="M2577" t="s">
        <v>18</v>
      </c>
      <c r="N2577" t="s">
        <v>18</v>
      </c>
      <c r="O2577" t="s">
        <v>18</v>
      </c>
      <c r="P2577" t="s">
        <v>115</v>
      </c>
      <c r="Q2577" s="2">
        <v>258793</v>
      </c>
    </row>
    <row r="2578" spans="1:17" x14ac:dyDescent="0.2">
      <c r="A2578" t="str">
        <f t="shared" si="40"/>
        <v>100220341 - HLTEN519C - *13/6/17*</v>
      </c>
      <c r="B2578" t="s">
        <v>1048</v>
      </c>
      <c r="C2578">
        <v>100220341</v>
      </c>
      <c r="D2578" t="s">
        <v>105</v>
      </c>
      <c r="E2578">
        <v>1</v>
      </c>
      <c r="F2578">
        <v>1</v>
      </c>
      <c r="G2578">
        <v>1</v>
      </c>
      <c r="H2578" t="s">
        <v>17</v>
      </c>
      <c r="I2578">
        <v>2</v>
      </c>
      <c r="J2578" t="s">
        <v>4444</v>
      </c>
      <c r="K2578" s="1">
        <v>42899</v>
      </c>
      <c r="L2578" s="1">
        <v>42899</v>
      </c>
      <c r="M2578" t="s">
        <v>18</v>
      </c>
      <c r="N2578" t="s">
        <v>18</v>
      </c>
      <c r="O2578" t="s">
        <v>18</v>
      </c>
      <c r="P2578" t="s">
        <v>106</v>
      </c>
      <c r="Q2578" s="2">
        <v>260822</v>
      </c>
    </row>
    <row r="2579" spans="1:17" x14ac:dyDescent="0.2">
      <c r="A2579" t="str">
        <f t="shared" si="40"/>
        <v>100220470 - CHCORG627B - *6/9/17*</v>
      </c>
      <c r="B2579" t="s">
        <v>1049</v>
      </c>
      <c r="C2579">
        <v>100220470</v>
      </c>
      <c r="D2579" t="s">
        <v>97</v>
      </c>
      <c r="E2579">
        <v>1</v>
      </c>
      <c r="F2579">
        <v>1</v>
      </c>
      <c r="G2579">
        <v>1</v>
      </c>
      <c r="H2579" t="s">
        <v>17</v>
      </c>
      <c r="I2579">
        <v>2</v>
      </c>
      <c r="J2579" t="s">
        <v>4529</v>
      </c>
      <c r="K2579" s="1">
        <v>42984</v>
      </c>
      <c r="L2579" s="1">
        <v>42984</v>
      </c>
      <c r="M2579" t="s">
        <v>18</v>
      </c>
      <c r="N2579" t="s">
        <v>18</v>
      </c>
      <c r="O2579" t="s">
        <v>18</v>
      </c>
      <c r="P2579" t="s">
        <v>98</v>
      </c>
      <c r="Q2579" s="2">
        <v>260008</v>
      </c>
    </row>
    <row r="2580" spans="1:17" x14ac:dyDescent="0.2">
      <c r="A2580" t="str">
        <f t="shared" si="40"/>
        <v>100220470 - HLTAP501C - *16/5/17*</v>
      </c>
      <c r="B2580" t="s">
        <v>1049</v>
      </c>
      <c r="C2580">
        <v>100220470</v>
      </c>
      <c r="D2580" t="s">
        <v>108</v>
      </c>
      <c r="E2580">
        <v>1</v>
      </c>
      <c r="F2580">
        <v>1</v>
      </c>
      <c r="G2580">
        <v>1</v>
      </c>
      <c r="H2580" t="s">
        <v>17</v>
      </c>
      <c r="I2580">
        <v>2</v>
      </c>
      <c r="J2580" t="s">
        <v>4481</v>
      </c>
      <c r="K2580" s="1">
        <v>42871</v>
      </c>
      <c r="L2580" s="1">
        <v>42871</v>
      </c>
      <c r="M2580" t="s">
        <v>18</v>
      </c>
      <c r="N2580" t="s">
        <v>18</v>
      </c>
      <c r="O2580" t="s">
        <v>18</v>
      </c>
      <c r="P2580" t="s">
        <v>109</v>
      </c>
      <c r="Q2580" s="2">
        <v>255888</v>
      </c>
    </row>
    <row r="2581" spans="1:17" x14ac:dyDescent="0.2">
      <c r="A2581" t="str">
        <f t="shared" si="40"/>
        <v>100220470 - HLTEN505C - *9/3/17*</v>
      </c>
      <c r="B2581" t="s">
        <v>1049</v>
      </c>
      <c r="C2581">
        <v>100220470</v>
      </c>
      <c r="D2581" t="s">
        <v>99</v>
      </c>
      <c r="E2581">
        <v>1</v>
      </c>
      <c r="F2581">
        <v>1</v>
      </c>
      <c r="G2581">
        <v>1</v>
      </c>
      <c r="H2581" t="s">
        <v>17</v>
      </c>
      <c r="I2581">
        <v>2</v>
      </c>
      <c r="J2581" t="s">
        <v>4568</v>
      </c>
      <c r="K2581" s="1">
        <v>42803</v>
      </c>
      <c r="L2581" s="1">
        <v>42803</v>
      </c>
      <c r="M2581" t="s">
        <v>18</v>
      </c>
      <c r="N2581" t="s">
        <v>18</v>
      </c>
      <c r="O2581" t="s">
        <v>18</v>
      </c>
      <c r="P2581" t="s">
        <v>100</v>
      </c>
      <c r="Q2581" s="2">
        <v>255731</v>
      </c>
    </row>
    <row r="2582" spans="1:17" x14ac:dyDescent="0.2">
      <c r="A2582" t="str">
        <f t="shared" si="40"/>
        <v>100220470 - HLTEN507C - *21/3/17*</v>
      </c>
      <c r="B2582" t="s">
        <v>1049</v>
      </c>
      <c r="C2582">
        <v>100220470</v>
      </c>
      <c r="D2582" t="s">
        <v>101</v>
      </c>
      <c r="E2582">
        <v>1</v>
      </c>
      <c r="F2582">
        <v>1</v>
      </c>
      <c r="G2582">
        <v>1</v>
      </c>
      <c r="H2582" t="s">
        <v>17</v>
      </c>
      <c r="I2582">
        <v>2</v>
      </c>
      <c r="J2582" t="s">
        <v>4437</v>
      </c>
      <c r="K2582" s="1">
        <v>42815</v>
      </c>
      <c r="L2582" s="1">
        <v>42815</v>
      </c>
      <c r="M2582" t="s">
        <v>18</v>
      </c>
      <c r="N2582" t="s">
        <v>18</v>
      </c>
      <c r="O2582" t="s">
        <v>18</v>
      </c>
      <c r="P2582" t="s">
        <v>102</v>
      </c>
      <c r="Q2582" s="2">
        <v>255975</v>
      </c>
    </row>
    <row r="2583" spans="1:17" x14ac:dyDescent="0.2">
      <c r="A2583" t="str">
        <f t="shared" si="40"/>
        <v>100220470 - HLTEN511B - *30/5/17*</v>
      </c>
      <c r="B2583" t="s">
        <v>1049</v>
      </c>
      <c r="C2583">
        <v>100220470</v>
      </c>
      <c r="D2583" t="s">
        <v>110</v>
      </c>
      <c r="E2583">
        <v>1</v>
      </c>
      <c r="F2583">
        <v>1</v>
      </c>
      <c r="G2583">
        <v>1</v>
      </c>
      <c r="H2583" t="s">
        <v>17</v>
      </c>
      <c r="I2583">
        <v>2</v>
      </c>
      <c r="J2583" t="s">
        <v>4552</v>
      </c>
      <c r="K2583" s="1">
        <v>42885</v>
      </c>
      <c r="L2583" s="1">
        <v>42885</v>
      </c>
      <c r="M2583" t="s">
        <v>18</v>
      </c>
      <c r="N2583" t="s">
        <v>18</v>
      </c>
      <c r="O2583" t="s">
        <v>18</v>
      </c>
      <c r="P2583" t="s">
        <v>111</v>
      </c>
      <c r="Q2583" s="2">
        <v>256699</v>
      </c>
    </row>
    <row r="2584" spans="1:17" x14ac:dyDescent="0.2">
      <c r="A2584" t="str">
        <f t="shared" si="40"/>
        <v>100220470 - HLTEN519C - *23/8/17*</v>
      </c>
      <c r="B2584" t="s">
        <v>1049</v>
      </c>
      <c r="C2584">
        <v>100220470</v>
      </c>
      <c r="D2584" t="s">
        <v>105</v>
      </c>
      <c r="E2584">
        <v>1</v>
      </c>
      <c r="F2584">
        <v>1</v>
      </c>
      <c r="G2584">
        <v>1</v>
      </c>
      <c r="H2584" t="s">
        <v>17</v>
      </c>
      <c r="I2584">
        <v>2</v>
      </c>
      <c r="J2584" t="s">
        <v>4410</v>
      </c>
      <c r="K2584" s="1">
        <v>42970</v>
      </c>
      <c r="L2584" s="1">
        <v>42970</v>
      </c>
      <c r="M2584" t="s">
        <v>18</v>
      </c>
      <c r="N2584" t="s">
        <v>18</v>
      </c>
      <c r="O2584" t="s">
        <v>18</v>
      </c>
      <c r="P2584" t="s">
        <v>106</v>
      </c>
      <c r="Q2584" s="2">
        <v>260822</v>
      </c>
    </row>
    <row r="2585" spans="1:17" x14ac:dyDescent="0.2">
      <c r="A2585" t="str">
        <f t="shared" si="40"/>
        <v>100220637 - CHCEDS001 - *6/6/17*</v>
      </c>
      <c r="B2585" t="s">
        <v>1050</v>
      </c>
      <c r="C2585">
        <v>100220637</v>
      </c>
      <c r="D2585" t="s">
        <v>166</v>
      </c>
      <c r="E2585">
        <v>1</v>
      </c>
      <c r="F2585">
        <v>1</v>
      </c>
      <c r="G2585">
        <v>1</v>
      </c>
      <c r="H2585" t="s">
        <v>17</v>
      </c>
      <c r="I2585">
        <v>2</v>
      </c>
      <c r="J2585" t="s">
        <v>4493</v>
      </c>
      <c r="K2585" s="1">
        <v>42892</v>
      </c>
      <c r="L2585" s="1">
        <v>42892</v>
      </c>
      <c r="M2585" t="s">
        <v>18</v>
      </c>
      <c r="N2585" t="s">
        <v>18</v>
      </c>
      <c r="O2585" t="s">
        <v>18</v>
      </c>
      <c r="P2585" t="s">
        <v>167</v>
      </c>
      <c r="Q2585" s="2">
        <v>275553</v>
      </c>
    </row>
    <row r="2586" spans="1:17" x14ac:dyDescent="0.2">
      <c r="A2586" t="str">
        <f t="shared" si="40"/>
        <v>100220637 - CHCEDS006 - *15/5/17*</v>
      </c>
      <c r="B2586" t="s">
        <v>1050</v>
      </c>
      <c r="C2586">
        <v>100220637</v>
      </c>
      <c r="D2586" t="s">
        <v>63</v>
      </c>
      <c r="E2586">
        <v>1</v>
      </c>
      <c r="F2586">
        <v>1</v>
      </c>
      <c r="G2586">
        <v>1</v>
      </c>
      <c r="H2586" t="s">
        <v>17</v>
      </c>
      <c r="I2586">
        <v>2</v>
      </c>
      <c r="J2586" t="s">
        <v>4494</v>
      </c>
      <c r="K2586" s="1">
        <v>42870</v>
      </c>
      <c r="L2586" s="1">
        <v>42870</v>
      </c>
      <c r="M2586" t="s">
        <v>18</v>
      </c>
      <c r="N2586" t="s">
        <v>18</v>
      </c>
      <c r="O2586" t="s">
        <v>18</v>
      </c>
      <c r="P2586" t="s">
        <v>64</v>
      </c>
      <c r="Q2586" s="2">
        <v>272411</v>
      </c>
    </row>
    <row r="2587" spans="1:17" x14ac:dyDescent="0.2">
      <c r="A2587" t="str">
        <f t="shared" si="40"/>
        <v>100220637 - CHCEDS031 - *17/5/17*</v>
      </c>
      <c r="B2587" t="s">
        <v>1050</v>
      </c>
      <c r="C2587">
        <v>100220637</v>
      </c>
      <c r="D2587" t="s">
        <v>65</v>
      </c>
      <c r="E2587">
        <v>1</v>
      </c>
      <c r="F2587">
        <v>1</v>
      </c>
      <c r="G2587">
        <v>1</v>
      </c>
      <c r="H2587" t="s">
        <v>17</v>
      </c>
      <c r="I2587">
        <v>2</v>
      </c>
      <c r="J2587" t="s">
        <v>4476</v>
      </c>
      <c r="K2587" s="1">
        <v>42872</v>
      </c>
      <c r="L2587" s="1">
        <v>42872</v>
      </c>
      <c r="M2587" t="s">
        <v>18</v>
      </c>
      <c r="N2587" t="s">
        <v>18</v>
      </c>
      <c r="O2587" t="s">
        <v>18</v>
      </c>
      <c r="P2587" t="s">
        <v>66</v>
      </c>
      <c r="Q2587" s="2">
        <v>269484</v>
      </c>
    </row>
    <row r="2588" spans="1:17" x14ac:dyDescent="0.2">
      <c r="A2588" t="str">
        <f t="shared" si="40"/>
        <v>100220637 - CHCEDS032 - *15/5/17*</v>
      </c>
      <c r="B2588" t="s">
        <v>1050</v>
      </c>
      <c r="C2588">
        <v>100220637</v>
      </c>
      <c r="D2588" t="s">
        <v>67</v>
      </c>
      <c r="E2588">
        <v>1</v>
      </c>
      <c r="F2588">
        <v>1</v>
      </c>
      <c r="G2588">
        <v>1</v>
      </c>
      <c r="H2588" t="s">
        <v>17</v>
      </c>
      <c r="I2588">
        <v>2</v>
      </c>
      <c r="J2588" t="s">
        <v>4494</v>
      </c>
      <c r="K2588" s="1">
        <v>42870</v>
      </c>
      <c r="L2588" s="1">
        <v>42870</v>
      </c>
      <c r="M2588" t="s">
        <v>18</v>
      </c>
      <c r="N2588" t="s">
        <v>18</v>
      </c>
      <c r="O2588" t="s">
        <v>18</v>
      </c>
      <c r="P2588" t="s">
        <v>68</v>
      </c>
      <c r="Q2588" s="2">
        <v>272454</v>
      </c>
    </row>
    <row r="2589" spans="1:17" x14ac:dyDescent="0.2">
      <c r="A2589" t="str">
        <f t="shared" si="40"/>
        <v>100220637 - CHCPRT001 - *6/6/17*</v>
      </c>
      <c r="B2589" t="s">
        <v>1050</v>
      </c>
      <c r="C2589">
        <v>100220637</v>
      </c>
      <c r="D2589" t="s">
        <v>168</v>
      </c>
      <c r="E2589">
        <v>1</v>
      </c>
      <c r="F2589">
        <v>1</v>
      </c>
      <c r="G2589">
        <v>1</v>
      </c>
      <c r="H2589" t="s">
        <v>17</v>
      </c>
      <c r="I2589">
        <v>2</v>
      </c>
      <c r="J2589" t="s">
        <v>4493</v>
      </c>
      <c r="K2589" s="1">
        <v>42892</v>
      </c>
      <c r="L2589" s="1">
        <v>42892</v>
      </c>
      <c r="M2589" t="s">
        <v>18</v>
      </c>
      <c r="N2589" t="s">
        <v>18</v>
      </c>
      <c r="O2589" t="s">
        <v>18</v>
      </c>
      <c r="P2589" t="s">
        <v>169</v>
      </c>
      <c r="Q2589" s="2">
        <v>275551</v>
      </c>
    </row>
    <row r="2590" spans="1:17" x14ac:dyDescent="0.2">
      <c r="A2590" t="str">
        <f t="shared" si="40"/>
        <v>100220637 - HLTWHS001 - *6/6/17*</v>
      </c>
      <c r="B2590" t="s">
        <v>1050</v>
      </c>
      <c r="C2590">
        <v>100220637</v>
      </c>
      <c r="D2590" t="s">
        <v>170</v>
      </c>
      <c r="E2590">
        <v>1</v>
      </c>
      <c r="F2590">
        <v>1</v>
      </c>
      <c r="G2590">
        <v>1</v>
      </c>
      <c r="H2590" t="s">
        <v>17</v>
      </c>
      <c r="I2590">
        <v>2</v>
      </c>
      <c r="J2590" t="s">
        <v>4493</v>
      </c>
      <c r="K2590" s="1">
        <v>42892</v>
      </c>
      <c r="L2590" s="1">
        <v>42892</v>
      </c>
      <c r="M2590" t="s">
        <v>18</v>
      </c>
      <c r="N2590" t="s">
        <v>18</v>
      </c>
      <c r="O2590" t="s">
        <v>18</v>
      </c>
      <c r="P2590" t="s">
        <v>171</v>
      </c>
      <c r="Q2590" s="2">
        <v>275552</v>
      </c>
    </row>
    <row r="2591" spans="1:17" x14ac:dyDescent="0.2">
      <c r="A2591" t="str">
        <f t="shared" si="40"/>
        <v>100220671 - UEENEEF102A - *25/7/17*</v>
      </c>
      <c r="B2591" t="s">
        <v>1051</v>
      </c>
      <c r="C2591">
        <v>100220671</v>
      </c>
      <c r="D2591" t="s">
        <v>199</v>
      </c>
      <c r="E2591">
        <v>1</v>
      </c>
      <c r="F2591">
        <v>1</v>
      </c>
      <c r="G2591">
        <v>1</v>
      </c>
      <c r="H2591" t="s">
        <v>17</v>
      </c>
      <c r="I2591">
        <v>2</v>
      </c>
      <c r="J2591" t="s">
        <v>4416</v>
      </c>
      <c r="K2591" s="1">
        <v>42941</v>
      </c>
      <c r="L2591" s="1">
        <v>42941</v>
      </c>
      <c r="M2591" t="s">
        <v>18</v>
      </c>
      <c r="N2591" t="s">
        <v>18</v>
      </c>
      <c r="O2591" t="s">
        <v>18</v>
      </c>
      <c r="P2591" t="s">
        <v>200</v>
      </c>
      <c r="Q2591" s="2">
        <v>282083</v>
      </c>
    </row>
    <row r="2592" spans="1:17" x14ac:dyDescent="0.2">
      <c r="A2592" t="str">
        <f t="shared" si="40"/>
        <v>100220676 - UEENEEF102A - *25/7/17*</v>
      </c>
      <c r="B2592" t="s">
        <v>1052</v>
      </c>
      <c r="C2592">
        <v>100220676</v>
      </c>
      <c r="D2592" t="s">
        <v>199</v>
      </c>
      <c r="E2592">
        <v>1</v>
      </c>
      <c r="F2592">
        <v>1</v>
      </c>
      <c r="G2592">
        <v>1</v>
      </c>
      <c r="H2592" t="s">
        <v>17</v>
      </c>
      <c r="I2592">
        <v>2</v>
      </c>
      <c r="J2592" t="s">
        <v>4416</v>
      </c>
      <c r="K2592" s="1">
        <v>42941</v>
      </c>
      <c r="L2592" s="1">
        <v>42941</v>
      </c>
      <c r="M2592" t="s">
        <v>18</v>
      </c>
      <c r="N2592" t="s">
        <v>18</v>
      </c>
      <c r="O2592" t="s">
        <v>18</v>
      </c>
      <c r="P2592" t="s">
        <v>200</v>
      </c>
      <c r="Q2592" s="2">
        <v>282083</v>
      </c>
    </row>
    <row r="2593" spans="1:17" x14ac:dyDescent="0.2">
      <c r="A2593" t="str">
        <f t="shared" si="40"/>
        <v>100220679 - UEENEEF102A - *25/7/17*</v>
      </c>
      <c r="B2593" t="s">
        <v>1053</v>
      </c>
      <c r="C2593">
        <v>100220679</v>
      </c>
      <c r="D2593" t="s">
        <v>199</v>
      </c>
      <c r="E2593">
        <v>1</v>
      </c>
      <c r="F2593">
        <v>1</v>
      </c>
      <c r="G2593">
        <v>1</v>
      </c>
      <c r="H2593" t="s">
        <v>17</v>
      </c>
      <c r="I2593">
        <v>2</v>
      </c>
      <c r="J2593" t="s">
        <v>4416</v>
      </c>
      <c r="K2593" s="1">
        <v>42941</v>
      </c>
      <c r="L2593" s="1">
        <v>42941</v>
      </c>
      <c r="M2593" t="s">
        <v>18</v>
      </c>
      <c r="N2593" t="s">
        <v>18</v>
      </c>
      <c r="O2593" t="s">
        <v>18</v>
      </c>
      <c r="P2593" t="s">
        <v>200</v>
      </c>
      <c r="Q2593" s="2">
        <v>282083</v>
      </c>
    </row>
    <row r="2594" spans="1:17" x14ac:dyDescent="0.2">
      <c r="A2594" t="str">
        <f t="shared" si="40"/>
        <v>100220729 - CHCORG627B - *2/5/17*</v>
      </c>
      <c r="B2594" t="s">
        <v>1054</v>
      </c>
      <c r="C2594">
        <v>100220729</v>
      </c>
      <c r="D2594" t="s">
        <v>97</v>
      </c>
      <c r="E2594">
        <v>1</v>
      </c>
      <c r="F2594">
        <v>1</v>
      </c>
      <c r="G2594">
        <v>1</v>
      </c>
      <c r="H2594" t="s">
        <v>17</v>
      </c>
      <c r="I2594">
        <v>2</v>
      </c>
      <c r="J2594" t="s">
        <v>4497</v>
      </c>
      <c r="K2594" s="1">
        <v>42857</v>
      </c>
      <c r="L2594" s="1">
        <v>42857</v>
      </c>
      <c r="M2594" t="s">
        <v>18</v>
      </c>
      <c r="N2594" t="s">
        <v>18</v>
      </c>
      <c r="O2594" t="s">
        <v>18</v>
      </c>
      <c r="P2594" t="s">
        <v>98</v>
      </c>
      <c r="Q2594" s="2">
        <v>260008</v>
      </c>
    </row>
    <row r="2595" spans="1:17" x14ac:dyDescent="0.2">
      <c r="A2595" t="str">
        <f t="shared" si="40"/>
        <v>100220729 - HLTEN505C - *20/2/17*</v>
      </c>
      <c r="B2595" t="s">
        <v>1054</v>
      </c>
      <c r="C2595">
        <v>100220729</v>
      </c>
      <c r="D2595" t="s">
        <v>99</v>
      </c>
      <c r="E2595">
        <v>1</v>
      </c>
      <c r="F2595">
        <v>1</v>
      </c>
      <c r="G2595">
        <v>1</v>
      </c>
      <c r="H2595" t="s">
        <v>17</v>
      </c>
      <c r="I2595">
        <v>2</v>
      </c>
      <c r="J2595" t="s">
        <v>4451</v>
      </c>
      <c r="K2595" s="1">
        <v>42786</v>
      </c>
      <c r="L2595" s="1">
        <v>42786</v>
      </c>
      <c r="M2595" t="s">
        <v>18</v>
      </c>
      <c r="N2595" t="s">
        <v>18</v>
      </c>
      <c r="O2595" t="s">
        <v>18</v>
      </c>
      <c r="P2595" t="s">
        <v>100</v>
      </c>
      <c r="Q2595" s="2">
        <v>255731</v>
      </c>
    </row>
    <row r="2596" spans="1:17" x14ac:dyDescent="0.2">
      <c r="A2596" t="str">
        <f t="shared" si="40"/>
        <v>100220729 - HLTEN511B - *21/2/17*</v>
      </c>
      <c r="B2596" t="s">
        <v>1054</v>
      </c>
      <c r="C2596">
        <v>100220729</v>
      </c>
      <c r="D2596" t="s">
        <v>110</v>
      </c>
      <c r="E2596">
        <v>1</v>
      </c>
      <c r="F2596">
        <v>1</v>
      </c>
      <c r="G2596">
        <v>1</v>
      </c>
      <c r="H2596" t="s">
        <v>17</v>
      </c>
      <c r="I2596">
        <v>2</v>
      </c>
      <c r="J2596" t="s">
        <v>4519</v>
      </c>
      <c r="K2596" s="1">
        <v>42787</v>
      </c>
      <c r="L2596" s="1">
        <v>42787</v>
      </c>
      <c r="M2596" t="s">
        <v>18</v>
      </c>
      <c r="N2596" t="s">
        <v>18</v>
      </c>
      <c r="O2596" t="s">
        <v>18</v>
      </c>
      <c r="P2596" t="s">
        <v>111</v>
      </c>
      <c r="Q2596" s="2">
        <v>256699</v>
      </c>
    </row>
    <row r="2597" spans="1:17" x14ac:dyDescent="0.2">
      <c r="A2597" t="str">
        <f t="shared" si="40"/>
        <v>100221235 - HLTEN620B - *18/5/17*</v>
      </c>
      <c r="B2597" t="s">
        <v>1055</v>
      </c>
      <c r="C2597">
        <v>100221235</v>
      </c>
      <c r="D2597" t="s">
        <v>358</v>
      </c>
      <c r="E2597">
        <v>1</v>
      </c>
      <c r="F2597">
        <v>1</v>
      </c>
      <c r="G2597">
        <v>1</v>
      </c>
      <c r="H2597" t="s">
        <v>17</v>
      </c>
      <c r="I2597">
        <v>2</v>
      </c>
      <c r="J2597" t="s">
        <v>4605</v>
      </c>
      <c r="K2597" s="1">
        <v>42873</v>
      </c>
      <c r="L2597" s="1">
        <v>42873</v>
      </c>
      <c r="M2597" t="s">
        <v>18</v>
      </c>
      <c r="N2597" t="s">
        <v>18</v>
      </c>
      <c r="O2597" t="s">
        <v>18</v>
      </c>
      <c r="P2597" t="s">
        <v>359</v>
      </c>
      <c r="Q2597" s="2">
        <v>271111</v>
      </c>
    </row>
    <row r="2598" spans="1:17" x14ac:dyDescent="0.2">
      <c r="A2598" t="str">
        <f t="shared" si="40"/>
        <v>100221364 - CHCDIV001  - *26/9/17*</v>
      </c>
      <c r="B2598" t="s">
        <v>1056</v>
      </c>
      <c r="C2598">
        <v>100221364</v>
      </c>
      <c r="D2598" t="s">
        <v>16</v>
      </c>
      <c r="E2598">
        <v>1</v>
      </c>
      <c r="F2598">
        <v>1</v>
      </c>
      <c r="G2598">
        <v>1</v>
      </c>
      <c r="H2598" t="s">
        <v>17</v>
      </c>
      <c r="I2598">
        <v>2</v>
      </c>
      <c r="J2598" t="s">
        <v>4575</v>
      </c>
      <c r="K2598" s="1">
        <v>43004</v>
      </c>
      <c r="L2598" s="1">
        <v>43004</v>
      </c>
      <c r="M2598" t="s">
        <v>18</v>
      </c>
      <c r="N2598" t="s">
        <v>18</v>
      </c>
      <c r="O2598" t="s">
        <v>18</v>
      </c>
      <c r="P2598" t="s">
        <v>19</v>
      </c>
      <c r="Q2598" s="2">
        <v>260956</v>
      </c>
    </row>
    <row r="2599" spans="1:17" x14ac:dyDescent="0.2">
      <c r="A2599" t="str">
        <f t="shared" si="40"/>
        <v>100221364 - CHCDIV002 - *11/9/17*</v>
      </c>
      <c r="B2599" t="s">
        <v>1056</v>
      </c>
      <c r="C2599">
        <v>100221364</v>
      </c>
      <c r="D2599" t="s">
        <v>20</v>
      </c>
      <c r="E2599">
        <v>1</v>
      </c>
      <c r="F2599">
        <v>1</v>
      </c>
      <c r="G2599">
        <v>1</v>
      </c>
      <c r="H2599" t="s">
        <v>17</v>
      </c>
      <c r="I2599">
        <v>2</v>
      </c>
      <c r="J2599" t="s">
        <v>4553</v>
      </c>
      <c r="K2599" s="1">
        <v>42989</v>
      </c>
      <c r="L2599" s="1">
        <v>42989</v>
      </c>
      <c r="M2599" t="s">
        <v>18</v>
      </c>
      <c r="N2599" t="s">
        <v>18</v>
      </c>
      <c r="O2599" t="s">
        <v>18</v>
      </c>
      <c r="P2599" t="s">
        <v>21</v>
      </c>
      <c r="Q2599" s="2">
        <v>261008</v>
      </c>
    </row>
    <row r="2600" spans="1:17" x14ac:dyDescent="0.2">
      <c r="A2600" t="str">
        <f t="shared" si="40"/>
        <v>100221364 - CHCPRP003 - *7/5/17*</v>
      </c>
      <c r="B2600" t="s">
        <v>1056</v>
      </c>
      <c r="C2600">
        <v>100221364</v>
      </c>
      <c r="D2600" t="s">
        <v>202</v>
      </c>
      <c r="E2600">
        <v>1</v>
      </c>
      <c r="F2600">
        <v>1</v>
      </c>
      <c r="G2600">
        <v>1</v>
      </c>
      <c r="H2600" t="s">
        <v>17</v>
      </c>
      <c r="I2600">
        <v>2</v>
      </c>
      <c r="J2600" t="s">
        <v>4561</v>
      </c>
      <c r="K2600" s="1">
        <v>42862</v>
      </c>
      <c r="L2600" s="1">
        <v>42862</v>
      </c>
      <c r="M2600" t="s">
        <v>18</v>
      </c>
      <c r="N2600" t="s">
        <v>18</v>
      </c>
      <c r="O2600" t="s">
        <v>18</v>
      </c>
      <c r="P2600" t="s">
        <v>203</v>
      </c>
      <c r="Q2600" s="2">
        <v>265278</v>
      </c>
    </row>
    <row r="2601" spans="1:17" x14ac:dyDescent="0.2">
      <c r="A2601" t="str">
        <f t="shared" si="40"/>
        <v>100221364 - FSKDIG03 - *8/5/17*</v>
      </c>
      <c r="B2601" t="s">
        <v>1056</v>
      </c>
      <c r="C2601">
        <v>100221364</v>
      </c>
      <c r="D2601" t="s">
        <v>22</v>
      </c>
      <c r="E2601">
        <v>1</v>
      </c>
      <c r="F2601">
        <v>1</v>
      </c>
      <c r="G2601">
        <v>1</v>
      </c>
      <c r="H2601" t="s">
        <v>17</v>
      </c>
      <c r="I2601">
        <v>2</v>
      </c>
      <c r="J2601" t="s">
        <v>4516</v>
      </c>
      <c r="K2601" s="1">
        <v>42863</v>
      </c>
      <c r="L2601" s="1">
        <v>42863</v>
      </c>
      <c r="M2601" t="s">
        <v>18</v>
      </c>
      <c r="N2601" t="s">
        <v>18</v>
      </c>
      <c r="O2601" t="s">
        <v>18</v>
      </c>
      <c r="P2601" t="s">
        <v>23</v>
      </c>
      <c r="Q2601" s="2">
        <v>259982</v>
      </c>
    </row>
    <row r="2602" spans="1:17" x14ac:dyDescent="0.2">
      <c r="A2602" t="str">
        <f t="shared" si="40"/>
        <v>100221364 - FSKLRG11 - *8/5/17*</v>
      </c>
      <c r="B2602" t="s">
        <v>1056</v>
      </c>
      <c r="C2602">
        <v>100221364</v>
      </c>
      <c r="D2602" t="s">
        <v>24</v>
      </c>
      <c r="E2602">
        <v>1</v>
      </c>
      <c r="F2602">
        <v>1</v>
      </c>
      <c r="G2602">
        <v>1</v>
      </c>
      <c r="H2602" t="s">
        <v>17</v>
      </c>
      <c r="I2602">
        <v>2</v>
      </c>
      <c r="J2602" t="s">
        <v>4516</v>
      </c>
      <c r="K2602" s="1">
        <v>42863</v>
      </c>
      <c r="L2602" s="1">
        <v>42863</v>
      </c>
      <c r="M2602" t="s">
        <v>18</v>
      </c>
      <c r="N2602" t="s">
        <v>18</v>
      </c>
      <c r="O2602" t="s">
        <v>18</v>
      </c>
      <c r="P2602" t="s">
        <v>25</v>
      </c>
      <c r="Q2602" s="2">
        <v>257714</v>
      </c>
    </row>
    <row r="2603" spans="1:17" x14ac:dyDescent="0.2">
      <c r="A2603" t="str">
        <f t="shared" si="40"/>
        <v>100221364 - FSKNUM15 - *29/5/17*</v>
      </c>
      <c r="B2603" t="s">
        <v>1056</v>
      </c>
      <c r="C2603">
        <v>100221364</v>
      </c>
      <c r="D2603" t="s">
        <v>26</v>
      </c>
      <c r="E2603">
        <v>1</v>
      </c>
      <c r="F2603">
        <v>1</v>
      </c>
      <c r="G2603">
        <v>1</v>
      </c>
      <c r="H2603" t="s">
        <v>17</v>
      </c>
      <c r="I2603">
        <v>2</v>
      </c>
      <c r="J2603" t="s">
        <v>4594</v>
      </c>
      <c r="K2603" s="1">
        <v>42884</v>
      </c>
      <c r="L2603" s="1">
        <v>42884</v>
      </c>
      <c r="M2603" t="s">
        <v>18</v>
      </c>
      <c r="N2603" t="s">
        <v>18</v>
      </c>
      <c r="O2603" t="s">
        <v>18</v>
      </c>
      <c r="P2603" t="s">
        <v>27</v>
      </c>
      <c r="Q2603" s="2">
        <v>273908</v>
      </c>
    </row>
    <row r="2604" spans="1:17" x14ac:dyDescent="0.2">
      <c r="A2604" t="str">
        <f t="shared" si="40"/>
        <v>100221364 - FSKRDG11 - *5/5/17*</v>
      </c>
      <c r="B2604" t="s">
        <v>1056</v>
      </c>
      <c r="C2604">
        <v>100221364</v>
      </c>
      <c r="D2604" t="s">
        <v>30</v>
      </c>
      <c r="E2604">
        <v>1</v>
      </c>
      <c r="F2604">
        <v>1</v>
      </c>
      <c r="G2604">
        <v>1</v>
      </c>
      <c r="H2604" t="s">
        <v>17</v>
      </c>
      <c r="I2604">
        <v>2</v>
      </c>
      <c r="J2604" t="s">
        <v>4445</v>
      </c>
      <c r="K2604" s="1">
        <v>42860</v>
      </c>
      <c r="L2604" s="1">
        <v>42860</v>
      </c>
      <c r="M2604" t="s">
        <v>18</v>
      </c>
      <c r="N2604" t="s">
        <v>18</v>
      </c>
      <c r="O2604" t="s">
        <v>18</v>
      </c>
      <c r="P2604" t="s">
        <v>31</v>
      </c>
      <c r="Q2604" s="2">
        <v>268661</v>
      </c>
    </row>
    <row r="2605" spans="1:17" x14ac:dyDescent="0.2">
      <c r="A2605" t="str">
        <f t="shared" si="40"/>
        <v>100221364 - HLTAAP002 - *2/3/17*</v>
      </c>
      <c r="B2605" t="s">
        <v>1056</v>
      </c>
      <c r="C2605">
        <v>100221364</v>
      </c>
      <c r="D2605" t="s">
        <v>34</v>
      </c>
      <c r="E2605">
        <v>1</v>
      </c>
      <c r="F2605">
        <v>1</v>
      </c>
      <c r="G2605">
        <v>1</v>
      </c>
      <c r="H2605" t="s">
        <v>17</v>
      </c>
      <c r="I2605">
        <v>2</v>
      </c>
      <c r="J2605" t="s">
        <v>4517</v>
      </c>
      <c r="K2605" s="1">
        <v>42796</v>
      </c>
      <c r="L2605" s="1">
        <v>42796</v>
      </c>
      <c r="M2605" t="s">
        <v>18</v>
      </c>
      <c r="N2605" t="s">
        <v>18</v>
      </c>
      <c r="O2605" t="s">
        <v>18</v>
      </c>
      <c r="P2605" t="s">
        <v>35</v>
      </c>
      <c r="Q2605" s="2">
        <v>254432</v>
      </c>
    </row>
    <row r="2606" spans="1:17" x14ac:dyDescent="0.2">
      <c r="A2606" t="str">
        <f t="shared" si="40"/>
        <v>100221364 - HLTENN001 - *20/3/17*</v>
      </c>
      <c r="B2606" t="s">
        <v>1056</v>
      </c>
      <c r="C2606">
        <v>100221364</v>
      </c>
      <c r="D2606" t="s">
        <v>36</v>
      </c>
      <c r="E2606">
        <v>1</v>
      </c>
      <c r="F2606">
        <v>1</v>
      </c>
      <c r="G2606">
        <v>1</v>
      </c>
      <c r="H2606" t="s">
        <v>17</v>
      </c>
      <c r="I2606">
        <v>2</v>
      </c>
      <c r="J2606" t="s">
        <v>4527</v>
      </c>
      <c r="K2606" s="1">
        <v>42814</v>
      </c>
      <c r="L2606" s="1">
        <v>42814</v>
      </c>
      <c r="M2606" t="s">
        <v>18</v>
      </c>
      <c r="N2606" t="s">
        <v>18</v>
      </c>
      <c r="O2606" t="s">
        <v>18</v>
      </c>
      <c r="P2606" t="s">
        <v>37</v>
      </c>
      <c r="Q2606" s="2">
        <v>254287</v>
      </c>
    </row>
    <row r="2607" spans="1:17" x14ac:dyDescent="0.2">
      <c r="A2607" t="str">
        <f t="shared" si="40"/>
        <v>100221364 - HLTENN002 - *11/9/17*</v>
      </c>
      <c r="B2607" t="s">
        <v>1056</v>
      </c>
      <c r="C2607">
        <v>100221364</v>
      </c>
      <c r="D2607" t="s">
        <v>38</v>
      </c>
      <c r="E2607">
        <v>1</v>
      </c>
      <c r="F2607">
        <v>1</v>
      </c>
      <c r="G2607">
        <v>1</v>
      </c>
      <c r="H2607" t="s">
        <v>17</v>
      </c>
      <c r="I2607">
        <v>2</v>
      </c>
      <c r="J2607" t="s">
        <v>4553</v>
      </c>
      <c r="K2607" s="1">
        <v>42989</v>
      </c>
      <c r="L2607" s="1">
        <v>42989</v>
      </c>
      <c r="M2607" t="s">
        <v>18</v>
      </c>
      <c r="N2607" t="s">
        <v>18</v>
      </c>
      <c r="O2607" t="s">
        <v>18</v>
      </c>
      <c r="P2607" t="s">
        <v>39</v>
      </c>
      <c r="Q2607" s="2">
        <v>254288</v>
      </c>
    </row>
    <row r="2608" spans="1:17" x14ac:dyDescent="0.2">
      <c r="A2608" t="str">
        <f t="shared" si="40"/>
        <v>100221364 - HLTENN003 - *5/5/17*</v>
      </c>
      <c r="B2608" t="s">
        <v>1056</v>
      </c>
      <c r="C2608">
        <v>100221364</v>
      </c>
      <c r="D2608" t="s">
        <v>40</v>
      </c>
      <c r="E2608">
        <v>1</v>
      </c>
      <c r="F2608">
        <v>1</v>
      </c>
      <c r="G2608">
        <v>1</v>
      </c>
      <c r="H2608" t="s">
        <v>17</v>
      </c>
      <c r="I2608">
        <v>2</v>
      </c>
      <c r="J2608" t="s">
        <v>4445</v>
      </c>
      <c r="K2608" s="1">
        <v>42860</v>
      </c>
      <c r="L2608" s="1">
        <v>42860</v>
      </c>
      <c r="M2608" t="s">
        <v>18</v>
      </c>
      <c r="N2608" t="s">
        <v>18</v>
      </c>
      <c r="O2608" t="s">
        <v>18</v>
      </c>
      <c r="P2608" t="s">
        <v>41</v>
      </c>
      <c r="Q2608" s="2">
        <v>254378</v>
      </c>
    </row>
    <row r="2609" spans="1:17" x14ac:dyDescent="0.2">
      <c r="A2609" t="str">
        <f t="shared" si="40"/>
        <v>100221364 - HLTENN004 - *5/5/17*</v>
      </c>
      <c r="B2609" t="s">
        <v>1056</v>
      </c>
      <c r="C2609">
        <v>100221364</v>
      </c>
      <c r="D2609" t="s">
        <v>42</v>
      </c>
      <c r="E2609">
        <v>1</v>
      </c>
      <c r="F2609">
        <v>1</v>
      </c>
      <c r="G2609">
        <v>1</v>
      </c>
      <c r="H2609" t="s">
        <v>17</v>
      </c>
      <c r="I2609">
        <v>2</v>
      </c>
      <c r="J2609" t="s">
        <v>4445</v>
      </c>
      <c r="K2609" s="1">
        <v>42860</v>
      </c>
      <c r="L2609" s="1">
        <v>42860</v>
      </c>
      <c r="M2609" t="s">
        <v>18</v>
      </c>
      <c r="N2609" t="s">
        <v>18</v>
      </c>
      <c r="O2609" t="s">
        <v>18</v>
      </c>
      <c r="P2609" t="s">
        <v>43</v>
      </c>
      <c r="Q2609" s="2">
        <v>258813</v>
      </c>
    </row>
    <row r="2610" spans="1:17" x14ac:dyDescent="0.2">
      <c r="A2610" t="str">
        <f t="shared" si="40"/>
        <v>100221364 - HLTENN008 - *11/9/17*</v>
      </c>
      <c r="B2610" t="s">
        <v>1056</v>
      </c>
      <c r="C2610">
        <v>100221364</v>
      </c>
      <c r="D2610" t="s">
        <v>44</v>
      </c>
      <c r="E2610">
        <v>1</v>
      </c>
      <c r="F2610">
        <v>1</v>
      </c>
      <c r="G2610">
        <v>1</v>
      </c>
      <c r="H2610" t="s">
        <v>17</v>
      </c>
      <c r="I2610">
        <v>2</v>
      </c>
      <c r="J2610" t="s">
        <v>4553</v>
      </c>
      <c r="K2610" s="1">
        <v>42989</v>
      </c>
      <c r="L2610" s="1">
        <v>42989</v>
      </c>
      <c r="M2610" t="s">
        <v>18</v>
      </c>
      <c r="N2610" t="s">
        <v>18</v>
      </c>
      <c r="O2610" t="s">
        <v>18</v>
      </c>
      <c r="P2610" t="s">
        <v>45</v>
      </c>
      <c r="Q2610" s="2">
        <v>262098</v>
      </c>
    </row>
    <row r="2611" spans="1:17" x14ac:dyDescent="0.2">
      <c r="A2611" t="str">
        <f t="shared" si="40"/>
        <v>100221364 - HLTENN013 - *26/6/17*</v>
      </c>
      <c r="B2611" t="s">
        <v>1056</v>
      </c>
      <c r="C2611">
        <v>100221364</v>
      </c>
      <c r="D2611" t="s">
        <v>54</v>
      </c>
      <c r="E2611">
        <v>1</v>
      </c>
      <c r="F2611">
        <v>1</v>
      </c>
      <c r="G2611">
        <v>1</v>
      </c>
      <c r="H2611" t="s">
        <v>17</v>
      </c>
      <c r="I2611">
        <v>2</v>
      </c>
      <c r="J2611" t="s">
        <v>4518</v>
      </c>
      <c r="K2611" s="1">
        <v>42912</v>
      </c>
      <c r="L2611" s="1">
        <v>42912</v>
      </c>
      <c r="M2611" t="s">
        <v>18</v>
      </c>
      <c r="N2611" t="s">
        <v>18</v>
      </c>
      <c r="O2611" t="s">
        <v>18</v>
      </c>
      <c r="P2611" t="s">
        <v>55</v>
      </c>
      <c r="Q2611" s="2">
        <v>264383</v>
      </c>
    </row>
    <row r="2612" spans="1:17" x14ac:dyDescent="0.2">
      <c r="A2612" t="str">
        <f t="shared" si="40"/>
        <v>100221364 - HLTINF001 - *27/2/17*</v>
      </c>
      <c r="B2612" t="s">
        <v>1056</v>
      </c>
      <c r="C2612">
        <v>100221364</v>
      </c>
      <c r="D2612" t="s">
        <v>46</v>
      </c>
      <c r="E2612">
        <v>1</v>
      </c>
      <c r="F2612">
        <v>1</v>
      </c>
      <c r="G2612">
        <v>1</v>
      </c>
      <c r="H2612" t="s">
        <v>17</v>
      </c>
      <c r="I2612">
        <v>2</v>
      </c>
      <c r="J2612" t="s">
        <v>4463</v>
      </c>
      <c r="K2612" s="1">
        <v>42793</v>
      </c>
      <c r="L2612" s="1">
        <v>42793</v>
      </c>
      <c r="M2612" t="s">
        <v>18</v>
      </c>
      <c r="N2612" t="s">
        <v>18</v>
      </c>
      <c r="O2612" t="s">
        <v>18</v>
      </c>
      <c r="P2612" t="s">
        <v>47</v>
      </c>
      <c r="Q2612" s="2">
        <v>254431</v>
      </c>
    </row>
    <row r="2613" spans="1:17" x14ac:dyDescent="0.2">
      <c r="A2613" t="str">
        <f t="shared" si="40"/>
        <v>100221364 - HLTWHS002 - *7/3/17*</v>
      </c>
      <c r="B2613" t="s">
        <v>1056</v>
      </c>
      <c r="C2613">
        <v>100221364</v>
      </c>
      <c r="D2613" t="s">
        <v>48</v>
      </c>
      <c r="E2613">
        <v>1</v>
      </c>
      <c r="F2613">
        <v>1</v>
      </c>
      <c r="G2613">
        <v>1</v>
      </c>
      <c r="H2613" t="s">
        <v>17</v>
      </c>
      <c r="I2613">
        <v>2</v>
      </c>
      <c r="J2613" t="s">
        <v>4520</v>
      </c>
      <c r="K2613" s="1">
        <v>42801</v>
      </c>
      <c r="L2613" s="1">
        <v>42801</v>
      </c>
      <c r="M2613" t="s">
        <v>18</v>
      </c>
      <c r="N2613" t="s">
        <v>18</v>
      </c>
      <c r="O2613" t="s">
        <v>18</v>
      </c>
      <c r="P2613" t="s">
        <v>49</v>
      </c>
      <c r="Q2613" s="2">
        <v>254355</v>
      </c>
    </row>
    <row r="2614" spans="1:17" x14ac:dyDescent="0.2">
      <c r="A2614" t="str">
        <f t="shared" si="40"/>
        <v>100221486 - ACMCAS304A - *17/3/17*</v>
      </c>
      <c r="B2614" t="s">
        <v>1057</v>
      </c>
      <c r="C2614">
        <v>100221486</v>
      </c>
      <c r="D2614" t="s">
        <v>231</v>
      </c>
      <c r="E2614">
        <v>1</v>
      </c>
      <c r="F2614">
        <v>1</v>
      </c>
      <c r="G2614">
        <v>1</v>
      </c>
      <c r="H2614" t="s">
        <v>17</v>
      </c>
      <c r="I2614">
        <v>2</v>
      </c>
      <c r="J2614" t="s">
        <v>4424</v>
      </c>
      <c r="K2614" s="1">
        <v>42811</v>
      </c>
      <c r="L2614" s="1">
        <v>42811</v>
      </c>
      <c r="M2614" t="s">
        <v>18</v>
      </c>
      <c r="N2614" t="s">
        <v>18</v>
      </c>
      <c r="O2614" t="s">
        <v>18</v>
      </c>
      <c r="P2614" t="s">
        <v>232</v>
      </c>
      <c r="Q2614" s="2">
        <v>254416</v>
      </c>
    </row>
    <row r="2615" spans="1:17" x14ac:dyDescent="0.2">
      <c r="A2615" t="str">
        <f t="shared" si="40"/>
        <v>100221486 - ACMOHS201A - *28/4/17*</v>
      </c>
      <c r="B2615" t="s">
        <v>1057</v>
      </c>
      <c r="C2615">
        <v>100221486</v>
      </c>
      <c r="D2615" t="s">
        <v>460</v>
      </c>
      <c r="E2615">
        <v>1</v>
      </c>
      <c r="F2615">
        <v>1</v>
      </c>
      <c r="G2615">
        <v>1</v>
      </c>
      <c r="H2615" t="s">
        <v>17</v>
      </c>
      <c r="I2615">
        <v>2</v>
      </c>
      <c r="J2615" t="s">
        <v>4598</v>
      </c>
      <c r="K2615" s="1">
        <v>42853</v>
      </c>
      <c r="L2615" s="1">
        <v>42853</v>
      </c>
      <c r="M2615" t="s">
        <v>18</v>
      </c>
      <c r="N2615" t="s">
        <v>18</v>
      </c>
      <c r="O2615" t="s">
        <v>18</v>
      </c>
      <c r="P2615" t="s">
        <v>461</v>
      </c>
      <c r="Q2615" s="2">
        <v>262234</v>
      </c>
    </row>
    <row r="2616" spans="1:17" x14ac:dyDescent="0.2">
      <c r="A2616" t="str">
        <f t="shared" si="40"/>
        <v>100221516 - BSBRSK401 - *19/4/17*</v>
      </c>
      <c r="B2616" t="s">
        <v>1058</v>
      </c>
      <c r="C2616">
        <v>100221516</v>
      </c>
      <c r="D2616" t="s">
        <v>237</v>
      </c>
      <c r="E2616">
        <v>1</v>
      </c>
      <c r="F2616">
        <v>1</v>
      </c>
      <c r="G2616">
        <v>1</v>
      </c>
      <c r="H2616" t="s">
        <v>17</v>
      </c>
      <c r="I2616">
        <v>2</v>
      </c>
      <c r="J2616" t="s">
        <v>4470</v>
      </c>
      <c r="K2616" s="1">
        <v>42844</v>
      </c>
      <c r="L2616" s="1">
        <v>42844</v>
      </c>
      <c r="M2616" t="s">
        <v>18</v>
      </c>
      <c r="N2616" t="s">
        <v>18</v>
      </c>
      <c r="O2616" t="s">
        <v>18</v>
      </c>
      <c r="P2616" t="s">
        <v>1059</v>
      </c>
      <c r="Q2616" s="2">
        <v>262379</v>
      </c>
    </row>
    <row r="2617" spans="1:17" x14ac:dyDescent="0.2">
      <c r="A2617" t="str">
        <f t="shared" si="40"/>
        <v>100221516 - BSBWOR301 - *6/4/17*</v>
      </c>
      <c r="B2617" t="s">
        <v>1058</v>
      </c>
      <c r="C2617">
        <v>100221516</v>
      </c>
      <c r="D2617" t="s">
        <v>1060</v>
      </c>
      <c r="E2617">
        <v>1</v>
      </c>
      <c r="F2617">
        <v>1</v>
      </c>
      <c r="G2617">
        <v>1</v>
      </c>
      <c r="H2617" t="s">
        <v>17</v>
      </c>
      <c r="I2617">
        <v>2</v>
      </c>
      <c r="J2617" t="s">
        <v>4632</v>
      </c>
      <c r="K2617" s="1">
        <v>42831</v>
      </c>
      <c r="L2617" s="1">
        <v>42831</v>
      </c>
      <c r="M2617" t="s">
        <v>18</v>
      </c>
      <c r="N2617" t="s">
        <v>18</v>
      </c>
      <c r="O2617" t="s">
        <v>18</v>
      </c>
      <c r="P2617" t="s">
        <v>1061</v>
      </c>
      <c r="Q2617" s="2">
        <v>265381</v>
      </c>
    </row>
    <row r="2618" spans="1:17" x14ac:dyDescent="0.2">
      <c r="A2618" t="str">
        <f t="shared" si="40"/>
        <v>100221516 - CHCCDE002 - *6/4/17*</v>
      </c>
      <c r="B2618" t="s">
        <v>1058</v>
      </c>
      <c r="C2618">
        <v>100221516</v>
      </c>
      <c r="D2618" t="s">
        <v>1062</v>
      </c>
      <c r="E2618">
        <v>1</v>
      </c>
      <c r="F2618">
        <v>1</v>
      </c>
      <c r="G2618">
        <v>1</v>
      </c>
      <c r="H2618" t="s">
        <v>17</v>
      </c>
      <c r="I2618">
        <v>2</v>
      </c>
      <c r="J2618" t="s">
        <v>4632</v>
      </c>
      <c r="K2618" s="1">
        <v>42831</v>
      </c>
      <c r="L2618" s="1">
        <v>42831</v>
      </c>
      <c r="M2618" t="s">
        <v>18</v>
      </c>
      <c r="N2618" t="s">
        <v>18</v>
      </c>
      <c r="O2618" t="s">
        <v>18</v>
      </c>
      <c r="P2618" t="s">
        <v>1063</v>
      </c>
      <c r="Q2618" s="2">
        <v>265417</v>
      </c>
    </row>
    <row r="2619" spans="1:17" x14ac:dyDescent="0.2">
      <c r="A2619" t="str">
        <f t="shared" si="40"/>
        <v>100221516 - CHCYTH301E - *27/9/17*</v>
      </c>
      <c r="B2619" t="s">
        <v>1058</v>
      </c>
      <c r="C2619">
        <v>100221516</v>
      </c>
      <c r="D2619" t="s">
        <v>1064</v>
      </c>
      <c r="E2619">
        <v>1</v>
      </c>
      <c r="F2619">
        <v>1</v>
      </c>
      <c r="G2619">
        <v>1</v>
      </c>
      <c r="H2619" t="s">
        <v>17</v>
      </c>
      <c r="I2619">
        <v>2</v>
      </c>
      <c r="J2619" t="s">
        <v>4638</v>
      </c>
      <c r="K2619" s="1">
        <v>43005</v>
      </c>
      <c r="L2619" s="1">
        <v>43005</v>
      </c>
      <c r="M2619" t="s">
        <v>18</v>
      </c>
      <c r="N2619" t="s">
        <v>18</v>
      </c>
      <c r="O2619" t="s">
        <v>18</v>
      </c>
      <c r="P2619" t="s">
        <v>1065</v>
      </c>
      <c r="Q2619" s="2">
        <v>266436</v>
      </c>
    </row>
    <row r="2620" spans="1:17" x14ac:dyDescent="0.2">
      <c r="A2620" t="str">
        <f t="shared" si="40"/>
        <v>100221516 - SISFFIT011 - *6/4/17*</v>
      </c>
      <c r="B2620" t="s">
        <v>1058</v>
      </c>
      <c r="C2620">
        <v>100221516</v>
      </c>
      <c r="D2620" t="s">
        <v>256</v>
      </c>
      <c r="E2620">
        <v>1</v>
      </c>
      <c r="F2620">
        <v>1</v>
      </c>
      <c r="G2620">
        <v>1</v>
      </c>
      <c r="H2620" t="s">
        <v>17</v>
      </c>
      <c r="I2620">
        <v>2</v>
      </c>
      <c r="J2620" t="s">
        <v>4632</v>
      </c>
      <c r="K2620" s="1">
        <v>42831</v>
      </c>
      <c r="L2620" s="1">
        <v>42831</v>
      </c>
      <c r="M2620" t="s">
        <v>18</v>
      </c>
      <c r="N2620" t="s">
        <v>18</v>
      </c>
      <c r="O2620" t="s">
        <v>18</v>
      </c>
      <c r="P2620" t="s">
        <v>1066</v>
      </c>
      <c r="Q2620" s="2">
        <v>265426</v>
      </c>
    </row>
    <row r="2621" spans="1:17" x14ac:dyDescent="0.2">
      <c r="A2621" t="str">
        <f t="shared" si="40"/>
        <v>100221516 - SISXCAI001 - *27/9/17*</v>
      </c>
      <c r="B2621" t="s">
        <v>1058</v>
      </c>
      <c r="C2621">
        <v>100221516</v>
      </c>
      <c r="D2621" t="s">
        <v>1067</v>
      </c>
      <c r="E2621">
        <v>1</v>
      </c>
      <c r="F2621">
        <v>1</v>
      </c>
      <c r="G2621">
        <v>1</v>
      </c>
      <c r="H2621" t="s">
        <v>17</v>
      </c>
      <c r="I2621">
        <v>2</v>
      </c>
      <c r="J2621" t="s">
        <v>4638</v>
      </c>
      <c r="K2621" s="1">
        <v>43005</v>
      </c>
      <c r="L2621" s="1">
        <v>43005</v>
      </c>
      <c r="M2621" t="s">
        <v>18</v>
      </c>
      <c r="N2621" t="s">
        <v>18</v>
      </c>
      <c r="O2621" t="s">
        <v>18</v>
      </c>
      <c r="P2621" t="s">
        <v>1068</v>
      </c>
      <c r="Q2621" s="2">
        <v>266441</v>
      </c>
    </row>
    <row r="2622" spans="1:17" x14ac:dyDescent="0.2">
      <c r="A2622" t="str">
        <f t="shared" si="40"/>
        <v>100221516 - SISXCAI003 - *27/9/17*</v>
      </c>
      <c r="B2622" t="s">
        <v>1058</v>
      </c>
      <c r="C2622">
        <v>100221516</v>
      </c>
      <c r="D2622" t="s">
        <v>1069</v>
      </c>
      <c r="E2622">
        <v>1</v>
      </c>
      <c r="F2622">
        <v>1</v>
      </c>
      <c r="G2622">
        <v>1</v>
      </c>
      <c r="H2622" t="s">
        <v>17</v>
      </c>
      <c r="I2622">
        <v>2</v>
      </c>
      <c r="J2622" t="s">
        <v>4638</v>
      </c>
      <c r="K2622" s="1">
        <v>43005</v>
      </c>
      <c r="L2622" s="1">
        <v>43005</v>
      </c>
      <c r="M2622" t="s">
        <v>18</v>
      </c>
      <c r="N2622" t="s">
        <v>18</v>
      </c>
      <c r="O2622" t="s">
        <v>18</v>
      </c>
      <c r="P2622" t="s">
        <v>1070</v>
      </c>
      <c r="Q2622" s="2">
        <v>266562</v>
      </c>
    </row>
    <row r="2623" spans="1:17" x14ac:dyDescent="0.2">
      <c r="A2623" t="str">
        <f t="shared" si="40"/>
        <v>100221516 - SISXCAI006 - *27/9/17*</v>
      </c>
      <c r="B2623" t="s">
        <v>1058</v>
      </c>
      <c r="C2623">
        <v>100221516</v>
      </c>
      <c r="D2623" t="s">
        <v>1071</v>
      </c>
      <c r="E2623">
        <v>1</v>
      </c>
      <c r="F2623">
        <v>1</v>
      </c>
      <c r="G2623">
        <v>1</v>
      </c>
      <c r="H2623" t="s">
        <v>17</v>
      </c>
      <c r="I2623">
        <v>2</v>
      </c>
      <c r="J2623" t="s">
        <v>4638</v>
      </c>
      <c r="K2623" s="1">
        <v>43005</v>
      </c>
      <c r="L2623" s="1">
        <v>43005</v>
      </c>
      <c r="M2623" t="s">
        <v>18</v>
      </c>
      <c r="N2623" t="s">
        <v>18</v>
      </c>
      <c r="O2623" t="s">
        <v>18</v>
      </c>
      <c r="P2623" t="s">
        <v>1072</v>
      </c>
      <c r="Q2623" s="2">
        <v>266563</v>
      </c>
    </row>
    <row r="2624" spans="1:17" x14ac:dyDescent="0.2">
      <c r="A2624" t="str">
        <f t="shared" si="40"/>
        <v>100221516 - SISXCAI007 - *6/4/17*</v>
      </c>
      <c r="B2624" t="s">
        <v>1058</v>
      </c>
      <c r="C2624">
        <v>100221516</v>
      </c>
      <c r="D2624" t="s">
        <v>1073</v>
      </c>
      <c r="E2624">
        <v>1</v>
      </c>
      <c r="F2624">
        <v>1</v>
      </c>
      <c r="G2624">
        <v>1</v>
      </c>
      <c r="H2624" t="s">
        <v>17</v>
      </c>
      <c r="I2624">
        <v>2</v>
      </c>
      <c r="J2624" t="s">
        <v>4632</v>
      </c>
      <c r="K2624" s="1">
        <v>42831</v>
      </c>
      <c r="L2624" s="1">
        <v>42831</v>
      </c>
      <c r="M2624" t="s">
        <v>18</v>
      </c>
      <c r="N2624" t="s">
        <v>18</v>
      </c>
      <c r="O2624" t="s">
        <v>18</v>
      </c>
      <c r="P2624" t="s">
        <v>1074</v>
      </c>
      <c r="Q2624" s="2">
        <v>265428</v>
      </c>
    </row>
    <row r="2625" spans="1:17" x14ac:dyDescent="0.2">
      <c r="A2625" t="str">
        <f t="shared" si="40"/>
        <v>100221516 - SISXCCS001 - *26/7/17*</v>
      </c>
      <c r="B2625" t="s">
        <v>1058</v>
      </c>
      <c r="C2625">
        <v>100221516</v>
      </c>
      <c r="D2625" t="s">
        <v>260</v>
      </c>
      <c r="E2625">
        <v>1</v>
      </c>
      <c r="F2625">
        <v>1</v>
      </c>
      <c r="G2625">
        <v>1</v>
      </c>
      <c r="H2625" t="s">
        <v>17</v>
      </c>
      <c r="I2625">
        <v>2</v>
      </c>
      <c r="J2625" t="s">
        <v>4537</v>
      </c>
      <c r="K2625" s="1">
        <v>42942</v>
      </c>
      <c r="L2625" s="1">
        <v>42942</v>
      </c>
      <c r="M2625" t="s">
        <v>18</v>
      </c>
      <c r="N2625" t="s">
        <v>18</v>
      </c>
      <c r="O2625" t="s">
        <v>18</v>
      </c>
      <c r="P2625" t="s">
        <v>1075</v>
      </c>
      <c r="Q2625" s="2">
        <v>272599</v>
      </c>
    </row>
    <row r="2626" spans="1:17" x14ac:dyDescent="0.2">
      <c r="A2626" t="str">
        <f t="shared" si="40"/>
        <v>100221516 - SISXEMR001 - *6/6/17*</v>
      </c>
      <c r="B2626" t="s">
        <v>1058</v>
      </c>
      <c r="C2626">
        <v>100221516</v>
      </c>
      <c r="D2626" t="s">
        <v>1076</v>
      </c>
      <c r="E2626">
        <v>1</v>
      </c>
      <c r="F2626">
        <v>1</v>
      </c>
      <c r="G2626">
        <v>1</v>
      </c>
      <c r="H2626" t="s">
        <v>17</v>
      </c>
      <c r="I2626">
        <v>2</v>
      </c>
      <c r="J2626" t="s">
        <v>4493</v>
      </c>
      <c r="K2626" s="1">
        <v>42892</v>
      </c>
      <c r="L2626" s="1">
        <v>42892</v>
      </c>
      <c r="M2626" t="s">
        <v>18</v>
      </c>
      <c r="N2626" t="s">
        <v>18</v>
      </c>
      <c r="O2626" t="s">
        <v>18</v>
      </c>
      <c r="P2626" t="s">
        <v>1077</v>
      </c>
      <c r="Q2626" s="2">
        <v>274883</v>
      </c>
    </row>
    <row r="2627" spans="1:17" x14ac:dyDescent="0.2">
      <c r="A2627" t="str">
        <f t="shared" ref="A2627:A2690" si="41">C2627&amp;" - "&amp;D2627&amp;" - "&amp;J2627</f>
        <v>100221516 - SISXHRM001 - *26/7/17*</v>
      </c>
      <c r="B2627" t="s">
        <v>1058</v>
      </c>
      <c r="C2627">
        <v>100221516</v>
      </c>
      <c r="D2627" t="s">
        <v>1078</v>
      </c>
      <c r="E2627">
        <v>1</v>
      </c>
      <c r="F2627">
        <v>1</v>
      </c>
      <c r="G2627">
        <v>1</v>
      </c>
      <c r="H2627" t="s">
        <v>17</v>
      </c>
      <c r="I2627">
        <v>2</v>
      </c>
      <c r="J2627" t="s">
        <v>4537</v>
      </c>
      <c r="K2627" s="1">
        <v>42942</v>
      </c>
      <c r="L2627" s="1">
        <v>42942</v>
      </c>
      <c r="M2627" t="s">
        <v>18</v>
      </c>
      <c r="N2627" t="s">
        <v>18</v>
      </c>
      <c r="O2627" t="s">
        <v>18</v>
      </c>
      <c r="P2627" t="s">
        <v>1079</v>
      </c>
      <c r="Q2627" s="2">
        <v>272602</v>
      </c>
    </row>
    <row r="2628" spans="1:17" x14ac:dyDescent="0.2">
      <c r="A2628" t="str">
        <f t="shared" si="41"/>
        <v>100221516 - SISXIND001 - *6/4/17*</v>
      </c>
      <c r="B2628" t="s">
        <v>1058</v>
      </c>
      <c r="C2628">
        <v>100221516</v>
      </c>
      <c r="D2628" t="s">
        <v>264</v>
      </c>
      <c r="E2628">
        <v>1</v>
      </c>
      <c r="F2628">
        <v>1</v>
      </c>
      <c r="G2628">
        <v>1</v>
      </c>
      <c r="H2628" t="s">
        <v>17</v>
      </c>
      <c r="I2628">
        <v>2</v>
      </c>
      <c r="J2628" t="s">
        <v>4632</v>
      </c>
      <c r="K2628" s="1">
        <v>42831</v>
      </c>
      <c r="L2628" s="1">
        <v>42831</v>
      </c>
      <c r="M2628" t="s">
        <v>18</v>
      </c>
      <c r="N2628" t="s">
        <v>18</v>
      </c>
      <c r="O2628" t="s">
        <v>18</v>
      </c>
      <c r="P2628" t="s">
        <v>1080</v>
      </c>
      <c r="Q2628" s="2">
        <v>265431</v>
      </c>
    </row>
    <row r="2629" spans="1:17" x14ac:dyDescent="0.2">
      <c r="A2629" t="str">
        <f t="shared" si="41"/>
        <v>100221516 - SISXMGT001 - *26/7/17*</v>
      </c>
      <c r="B2629" t="s">
        <v>1058</v>
      </c>
      <c r="C2629">
        <v>100221516</v>
      </c>
      <c r="D2629" t="s">
        <v>1081</v>
      </c>
      <c r="E2629">
        <v>1</v>
      </c>
      <c r="F2629">
        <v>1</v>
      </c>
      <c r="G2629">
        <v>1</v>
      </c>
      <c r="H2629" t="s">
        <v>17</v>
      </c>
      <c r="I2629">
        <v>2</v>
      </c>
      <c r="J2629" t="s">
        <v>4537</v>
      </c>
      <c r="K2629" s="1">
        <v>42942</v>
      </c>
      <c r="L2629" s="1">
        <v>42942</v>
      </c>
      <c r="M2629" t="s">
        <v>18</v>
      </c>
      <c r="N2629" t="s">
        <v>18</v>
      </c>
      <c r="O2629" t="s">
        <v>18</v>
      </c>
      <c r="P2629" t="s">
        <v>1082</v>
      </c>
      <c r="Q2629" s="2">
        <v>272604</v>
      </c>
    </row>
    <row r="2630" spans="1:17" x14ac:dyDescent="0.2">
      <c r="A2630" t="str">
        <f t="shared" si="41"/>
        <v>100221516 - SISXRES002 - *26/7/17*</v>
      </c>
      <c r="B2630" t="s">
        <v>1058</v>
      </c>
      <c r="C2630">
        <v>100221516</v>
      </c>
      <c r="D2630" t="s">
        <v>1083</v>
      </c>
      <c r="E2630">
        <v>1</v>
      </c>
      <c r="F2630">
        <v>1</v>
      </c>
      <c r="G2630">
        <v>1</v>
      </c>
      <c r="H2630" t="s">
        <v>17</v>
      </c>
      <c r="I2630">
        <v>2</v>
      </c>
      <c r="J2630" t="s">
        <v>4537</v>
      </c>
      <c r="K2630" s="1">
        <v>42942</v>
      </c>
      <c r="L2630" s="1">
        <v>42942</v>
      </c>
      <c r="M2630" t="s">
        <v>18</v>
      </c>
      <c r="N2630" t="s">
        <v>18</v>
      </c>
      <c r="O2630" t="s">
        <v>18</v>
      </c>
      <c r="P2630" t="s">
        <v>1084</v>
      </c>
      <c r="Q2630" s="2">
        <v>272605</v>
      </c>
    </row>
    <row r="2631" spans="1:17" x14ac:dyDescent="0.2">
      <c r="A2631" t="str">
        <f t="shared" si="41"/>
        <v>100221522 - CHCDIV002 - *18/9/17*</v>
      </c>
      <c r="B2631" t="s">
        <v>1085</v>
      </c>
      <c r="C2631">
        <v>100221522</v>
      </c>
      <c r="D2631" t="s">
        <v>20</v>
      </c>
      <c r="E2631">
        <v>1</v>
      </c>
      <c r="F2631">
        <v>1</v>
      </c>
      <c r="G2631">
        <v>1</v>
      </c>
      <c r="H2631" t="s">
        <v>17</v>
      </c>
      <c r="I2631">
        <v>2</v>
      </c>
      <c r="J2631" t="s">
        <v>4507</v>
      </c>
      <c r="K2631" s="1">
        <v>42996</v>
      </c>
      <c r="L2631" s="1">
        <v>42996</v>
      </c>
      <c r="M2631" t="s">
        <v>18</v>
      </c>
      <c r="N2631" t="s">
        <v>18</v>
      </c>
      <c r="O2631" t="s">
        <v>18</v>
      </c>
      <c r="P2631" t="s">
        <v>21</v>
      </c>
      <c r="Q2631" s="2">
        <v>261008</v>
      </c>
    </row>
    <row r="2632" spans="1:17" x14ac:dyDescent="0.2">
      <c r="A2632" t="str">
        <f t="shared" si="41"/>
        <v>100221522 - CHCPRP003 - *8/5/17*</v>
      </c>
      <c r="B2632" t="s">
        <v>1085</v>
      </c>
      <c r="C2632">
        <v>100221522</v>
      </c>
      <c r="D2632" t="s">
        <v>202</v>
      </c>
      <c r="E2632">
        <v>1</v>
      </c>
      <c r="F2632">
        <v>1</v>
      </c>
      <c r="G2632">
        <v>1</v>
      </c>
      <c r="H2632" t="s">
        <v>17</v>
      </c>
      <c r="I2632">
        <v>2</v>
      </c>
      <c r="J2632" t="s">
        <v>4516</v>
      </c>
      <c r="K2632" s="1">
        <v>42863</v>
      </c>
      <c r="L2632" s="1">
        <v>42863</v>
      </c>
      <c r="M2632" t="s">
        <v>18</v>
      </c>
      <c r="N2632" t="s">
        <v>18</v>
      </c>
      <c r="O2632" t="s">
        <v>18</v>
      </c>
      <c r="P2632" t="s">
        <v>203</v>
      </c>
      <c r="Q2632" s="2">
        <v>265278</v>
      </c>
    </row>
    <row r="2633" spans="1:17" x14ac:dyDescent="0.2">
      <c r="A2633" t="str">
        <f t="shared" si="41"/>
        <v>100221522 - FSKDIG03 - *8/5/17*</v>
      </c>
      <c r="B2633" t="s">
        <v>1085</v>
      </c>
      <c r="C2633">
        <v>100221522</v>
      </c>
      <c r="D2633" t="s">
        <v>22</v>
      </c>
      <c r="E2633">
        <v>1</v>
      </c>
      <c r="F2633">
        <v>1</v>
      </c>
      <c r="G2633">
        <v>1</v>
      </c>
      <c r="H2633" t="s">
        <v>17</v>
      </c>
      <c r="I2633">
        <v>2</v>
      </c>
      <c r="J2633" t="s">
        <v>4516</v>
      </c>
      <c r="K2633" s="1">
        <v>42863</v>
      </c>
      <c r="L2633" s="1">
        <v>42863</v>
      </c>
      <c r="M2633" t="s">
        <v>18</v>
      </c>
      <c r="N2633" t="s">
        <v>18</v>
      </c>
      <c r="O2633" t="s">
        <v>18</v>
      </c>
      <c r="P2633" t="s">
        <v>23</v>
      </c>
      <c r="Q2633" s="2">
        <v>259982</v>
      </c>
    </row>
    <row r="2634" spans="1:17" x14ac:dyDescent="0.2">
      <c r="A2634" t="str">
        <f t="shared" si="41"/>
        <v>100221522 - FSKLRG11 - *8/5/17*</v>
      </c>
      <c r="B2634" t="s">
        <v>1085</v>
      </c>
      <c r="C2634">
        <v>100221522</v>
      </c>
      <c r="D2634" t="s">
        <v>24</v>
      </c>
      <c r="E2634">
        <v>1</v>
      </c>
      <c r="F2634">
        <v>1</v>
      </c>
      <c r="G2634">
        <v>1</v>
      </c>
      <c r="H2634" t="s">
        <v>17</v>
      </c>
      <c r="I2634">
        <v>2</v>
      </c>
      <c r="J2634" t="s">
        <v>4516</v>
      </c>
      <c r="K2634" s="1">
        <v>42863</v>
      </c>
      <c r="L2634" s="1">
        <v>42863</v>
      </c>
      <c r="M2634" t="s">
        <v>18</v>
      </c>
      <c r="N2634" t="s">
        <v>18</v>
      </c>
      <c r="O2634" t="s">
        <v>18</v>
      </c>
      <c r="P2634" t="s">
        <v>25</v>
      </c>
      <c r="Q2634" s="2">
        <v>257714</v>
      </c>
    </row>
    <row r="2635" spans="1:17" x14ac:dyDescent="0.2">
      <c r="A2635" t="str">
        <f t="shared" si="41"/>
        <v>100221522 - FSKNUM15 - *26/6/17*</v>
      </c>
      <c r="B2635" t="s">
        <v>1085</v>
      </c>
      <c r="C2635">
        <v>100221522</v>
      </c>
      <c r="D2635" t="s">
        <v>26</v>
      </c>
      <c r="E2635">
        <v>1</v>
      </c>
      <c r="F2635">
        <v>1</v>
      </c>
      <c r="G2635">
        <v>1</v>
      </c>
      <c r="H2635" t="s">
        <v>17</v>
      </c>
      <c r="I2635">
        <v>2</v>
      </c>
      <c r="J2635" t="s">
        <v>4518</v>
      </c>
      <c r="K2635" s="1">
        <v>42912</v>
      </c>
      <c r="L2635" s="1">
        <v>42912</v>
      </c>
      <c r="M2635" t="s">
        <v>18</v>
      </c>
      <c r="N2635" t="s">
        <v>18</v>
      </c>
      <c r="O2635" t="s">
        <v>18</v>
      </c>
      <c r="P2635" t="s">
        <v>27</v>
      </c>
      <c r="Q2635" s="2">
        <v>273908</v>
      </c>
    </row>
    <row r="2636" spans="1:17" x14ac:dyDescent="0.2">
      <c r="A2636" t="str">
        <f t="shared" si="41"/>
        <v>100221522 - FSKRDG11 - *1/5/17*</v>
      </c>
      <c r="B2636" t="s">
        <v>1085</v>
      </c>
      <c r="C2636">
        <v>100221522</v>
      </c>
      <c r="D2636" t="s">
        <v>30</v>
      </c>
      <c r="E2636">
        <v>1</v>
      </c>
      <c r="F2636">
        <v>1</v>
      </c>
      <c r="G2636">
        <v>1</v>
      </c>
      <c r="H2636" t="s">
        <v>17</v>
      </c>
      <c r="I2636">
        <v>2</v>
      </c>
      <c r="J2636" t="s">
        <v>4482</v>
      </c>
      <c r="K2636" s="1">
        <v>42856</v>
      </c>
      <c r="L2636" s="1">
        <v>42856</v>
      </c>
      <c r="M2636" t="s">
        <v>18</v>
      </c>
      <c r="N2636" t="s">
        <v>18</v>
      </c>
      <c r="O2636" t="s">
        <v>18</v>
      </c>
      <c r="P2636" t="s">
        <v>31</v>
      </c>
      <c r="Q2636" s="2">
        <v>268661</v>
      </c>
    </row>
    <row r="2637" spans="1:17" x14ac:dyDescent="0.2">
      <c r="A2637" t="str">
        <f t="shared" si="41"/>
        <v>100221522 - HLTAAP002 - *21/2/17*</v>
      </c>
      <c r="B2637" t="s">
        <v>1085</v>
      </c>
      <c r="C2637">
        <v>100221522</v>
      </c>
      <c r="D2637" t="s">
        <v>34</v>
      </c>
      <c r="E2637">
        <v>1</v>
      </c>
      <c r="F2637">
        <v>1</v>
      </c>
      <c r="G2637">
        <v>1</v>
      </c>
      <c r="H2637" t="s">
        <v>17</v>
      </c>
      <c r="I2637">
        <v>2</v>
      </c>
      <c r="J2637" t="s">
        <v>4519</v>
      </c>
      <c r="K2637" s="1">
        <v>42787</v>
      </c>
      <c r="L2637" s="1">
        <v>42787</v>
      </c>
      <c r="M2637" t="s">
        <v>18</v>
      </c>
      <c r="N2637" t="s">
        <v>18</v>
      </c>
      <c r="O2637" t="s">
        <v>18</v>
      </c>
      <c r="P2637" t="s">
        <v>35</v>
      </c>
      <c r="Q2637" s="2">
        <v>254432</v>
      </c>
    </row>
    <row r="2638" spans="1:17" x14ac:dyDescent="0.2">
      <c r="A2638" t="str">
        <f t="shared" si="41"/>
        <v>100221522 - HLTENN001 - *8/5/17*</v>
      </c>
      <c r="B2638" t="s">
        <v>1085</v>
      </c>
      <c r="C2638">
        <v>100221522</v>
      </c>
      <c r="D2638" t="s">
        <v>36</v>
      </c>
      <c r="E2638">
        <v>1</v>
      </c>
      <c r="F2638">
        <v>1</v>
      </c>
      <c r="G2638">
        <v>1</v>
      </c>
      <c r="H2638" t="s">
        <v>17</v>
      </c>
      <c r="I2638">
        <v>2</v>
      </c>
      <c r="J2638" t="s">
        <v>4516</v>
      </c>
      <c r="K2638" s="1">
        <v>42863</v>
      </c>
      <c r="L2638" s="1">
        <v>42863</v>
      </c>
      <c r="M2638" t="s">
        <v>18</v>
      </c>
      <c r="N2638" t="s">
        <v>18</v>
      </c>
      <c r="O2638" t="s">
        <v>18</v>
      </c>
      <c r="P2638" t="s">
        <v>37</v>
      </c>
      <c r="Q2638" s="2">
        <v>254287</v>
      </c>
    </row>
    <row r="2639" spans="1:17" x14ac:dyDescent="0.2">
      <c r="A2639" t="str">
        <f t="shared" si="41"/>
        <v>100221522 - HLTENN002 - *18/9/17*</v>
      </c>
      <c r="B2639" t="s">
        <v>1085</v>
      </c>
      <c r="C2639">
        <v>100221522</v>
      </c>
      <c r="D2639" t="s">
        <v>38</v>
      </c>
      <c r="E2639">
        <v>1</v>
      </c>
      <c r="F2639">
        <v>1</v>
      </c>
      <c r="G2639">
        <v>1</v>
      </c>
      <c r="H2639" t="s">
        <v>17</v>
      </c>
      <c r="I2639">
        <v>2</v>
      </c>
      <c r="J2639" t="s">
        <v>4507</v>
      </c>
      <c r="K2639" s="1">
        <v>42996</v>
      </c>
      <c r="L2639" s="1">
        <v>42996</v>
      </c>
      <c r="M2639" t="s">
        <v>18</v>
      </c>
      <c r="N2639" t="s">
        <v>18</v>
      </c>
      <c r="O2639" t="s">
        <v>18</v>
      </c>
      <c r="P2639" t="s">
        <v>39</v>
      </c>
      <c r="Q2639" s="2">
        <v>254288</v>
      </c>
    </row>
    <row r="2640" spans="1:17" x14ac:dyDescent="0.2">
      <c r="A2640" t="str">
        <f t="shared" si="41"/>
        <v>100221522 - HLTENN003 - *14/3/17*</v>
      </c>
      <c r="B2640" t="s">
        <v>1085</v>
      </c>
      <c r="C2640">
        <v>100221522</v>
      </c>
      <c r="D2640" t="s">
        <v>40</v>
      </c>
      <c r="E2640">
        <v>1</v>
      </c>
      <c r="F2640">
        <v>1</v>
      </c>
      <c r="G2640">
        <v>1</v>
      </c>
      <c r="H2640" t="s">
        <v>17</v>
      </c>
      <c r="I2640">
        <v>2</v>
      </c>
      <c r="J2640" t="s">
        <v>4542</v>
      </c>
      <c r="K2640" s="1">
        <v>42808</v>
      </c>
      <c r="L2640" s="1">
        <v>42808</v>
      </c>
      <c r="M2640" t="s">
        <v>18</v>
      </c>
      <c r="N2640" t="s">
        <v>18</v>
      </c>
      <c r="O2640" t="s">
        <v>18</v>
      </c>
      <c r="P2640" t="s">
        <v>41</v>
      </c>
      <c r="Q2640" s="2">
        <v>254378</v>
      </c>
    </row>
    <row r="2641" spans="1:17" x14ac:dyDescent="0.2">
      <c r="A2641" t="str">
        <f t="shared" si="41"/>
        <v>100221522 - HLTENN008 - *18/9/17*</v>
      </c>
      <c r="B2641" t="s">
        <v>1085</v>
      </c>
      <c r="C2641">
        <v>100221522</v>
      </c>
      <c r="D2641" t="s">
        <v>44</v>
      </c>
      <c r="E2641">
        <v>1</v>
      </c>
      <c r="F2641">
        <v>1</v>
      </c>
      <c r="G2641">
        <v>1</v>
      </c>
      <c r="H2641" t="s">
        <v>17</v>
      </c>
      <c r="I2641">
        <v>2</v>
      </c>
      <c r="J2641" t="s">
        <v>4507</v>
      </c>
      <c r="K2641" s="1">
        <v>42996</v>
      </c>
      <c r="L2641" s="1">
        <v>42996</v>
      </c>
      <c r="M2641" t="s">
        <v>18</v>
      </c>
      <c r="N2641" t="s">
        <v>18</v>
      </c>
      <c r="O2641" t="s">
        <v>18</v>
      </c>
      <c r="P2641" t="s">
        <v>45</v>
      </c>
      <c r="Q2641" s="2">
        <v>262098</v>
      </c>
    </row>
    <row r="2642" spans="1:17" x14ac:dyDescent="0.2">
      <c r="A2642" t="str">
        <f t="shared" si="41"/>
        <v>100221522 - HLTENN013 - *26/6/17*</v>
      </c>
      <c r="B2642" t="s">
        <v>1085</v>
      </c>
      <c r="C2642">
        <v>100221522</v>
      </c>
      <c r="D2642" t="s">
        <v>54</v>
      </c>
      <c r="E2642">
        <v>1</v>
      </c>
      <c r="F2642">
        <v>1</v>
      </c>
      <c r="G2642">
        <v>1</v>
      </c>
      <c r="H2642" t="s">
        <v>17</v>
      </c>
      <c r="I2642">
        <v>2</v>
      </c>
      <c r="J2642" t="s">
        <v>4518</v>
      </c>
      <c r="K2642" s="1">
        <v>42912</v>
      </c>
      <c r="L2642" s="1">
        <v>42912</v>
      </c>
      <c r="M2642" t="s">
        <v>18</v>
      </c>
      <c r="N2642" t="s">
        <v>18</v>
      </c>
      <c r="O2642" t="s">
        <v>18</v>
      </c>
      <c r="P2642" t="s">
        <v>55</v>
      </c>
      <c r="Q2642" s="2">
        <v>264383</v>
      </c>
    </row>
    <row r="2643" spans="1:17" x14ac:dyDescent="0.2">
      <c r="A2643" t="str">
        <f t="shared" si="41"/>
        <v>100221522 - HLTINF001 - *20/2/17*</v>
      </c>
      <c r="B2643" t="s">
        <v>1085</v>
      </c>
      <c r="C2643">
        <v>100221522</v>
      </c>
      <c r="D2643" t="s">
        <v>46</v>
      </c>
      <c r="E2643">
        <v>1</v>
      </c>
      <c r="F2643">
        <v>1</v>
      </c>
      <c r="G2643">
        <v>1</v>
      </c>
      <c r="H2643" t="s">
        <v>17</v>
      </c>
      <c r="I2643">
        <v>2</v>
      </c>
      <c r="J2643" t="s">
        <v>4451</v>
      </c>
      <c r="K2643" s="1">
        <v>42786</v>
      </c>
      <c r="L2643" s="1">
        <v>42786</v>
      </c>
      <c r="M2643" t="s">
        <v>18</v>
      </c>
      <c r="N2643" t="s">
        <v>18</v>
      </c>
      <c r="O2643" t="s">
        <v>18</v>
      </c>
      <c r="P2643" t="s">
        <v>47</v>
      </c>
      <c r="Q2643" s="2">
        <v>254431</v>
      </c>
    </row>
    <row r="2644" spans="1:17" x14ac:dyDescent="0.2">
      <c r="A2644" t="str">
        <f t="shared" si="41"/>
        <v>100221522 - HLTWHS002 - *17/9/17*</v>
      </c>
      <c r="B2644" t="s">
        <v>1085</v>
      </c>
      <c r="C2644">
        <v>100221522</v>
      </c>
      <c r="D2644" t="s">
        <v>48</v>
      </c>
      <c r="E2644">
        <v>1</v>
      </c>
      <c r="F2644">
        <v>1</v>
      </c>
      <c r="G2644">
        <v>1</v>
      </c>
      <c r="H2644" t="s">
        <v>17</v>
      </c>
      <c r="I2644">
        <v>2</v>
      </c>
      <c r="J2644" t="s">
        <v>4456</v>
      </c>
      <c r="K2644" s="1">
        <v>42995</v>
      </c>
      <c r="L2644" s="1">
        <v>42995</v>
      </c>
      <c r="M2644" t="s">
        <v>18</v>
      </c>
      <c r="N2644" t="s">
        <v>18</v>
      </c>
      <c r="O2644" t="s">
        <v>18</v>
      </c>
      <c r="P2644" t="s">
        <v>49</v>
      </c>
      <c r="Q2644" s="2">
        <v>254355</v>
      </c>
    </row>
    <row r="2645" spans="1:17" x14ac:dyDescent="0.2">
      <c r="A2645" t="str">
        <f t="shared" si="41"/>
        <v>100221528 - CHCDIV001  - *3/5/17*</v>
      </c>
      <c r="B2645" t="s">
        <v>1086</v>
      </c>
      <c r="C2645">
        <v>100221528</v>
      </c>
      <c r="D2645" t="s">
        <v>16</v>
      </c>
      <c r="E2645">
        <v>1</v>
      </c>
      <c r="F2645">
        <v>1</v>
      </c>
      <c r="G2645">
        <v>1</v>
      </c>
      <c r="H2645" t="s">
        <v>17</v>
      </c>
      <c r="I2645">
        <v>2</v>
      </c>
      <c r="J2645" t="s">
        <v>4506</v>
      </c>
      <c r="K2645" s="1">
        <v>42858</v>
      </c>
      <c r="L2645" s="1">
        <v>42858</v>
      </c>
      <c r="M2645" t="s">
        <v>18</v>
      </c>
      <c r="N2645" t="s">
        <v>18</v>
      </c>
      <c r="O2645" t="s">
        <v>18</v>
      </c>
      <c r="P2645" t="s">
        <v>19</v>
      </c>
      <c r="Q2645" s="2">
        <v>260956</v>
      </c>
    </row>
    <row r="2646" spans="1:17" x14ac:dyDescent="0.2">
      <c r="A2646" t="str">
        <f t="shared" si="41"/>
        <v>100221528 - CHCDIV002 - *10/5/17*</v>
      </c>
      <c r="B2646" t="s">
        <v>1086</v>
      </c>
      <c r="C2646">
        <v>100221528</v>
      </c>
      <c r="D2646" t="s">
        <v>20</v>
      </c>
      <c r="E2646">
        <v>1</v>
      </c>
      <c r="F2646">
        <v>1</v>
      </c>
      <c r="G2646">
        <v>1</v>
      </c>
      <c r="H2646" t="s">
        <v>17</v>
      </c>
      <c r="I2646">
        <v>2</v>
      </c>
      <c r="J2646" t="s">
        <v>4621</v>
      </c>
      <c r="K2646" s="1">
        <v>42865</v>
      </c>
      <c r="L2646" s="1">
        <v>42865</v>
      </c>
      <c r="M2646" t="s">
        <v>18</v>
      </c>
      <c r="N2646" t="s">
        <v>18</v>
      </c>
      <c r="O2646" t="s">
        <v>18</v>
      </c>
      <c r="P2646" t="s">
        <v>21</v>
      </c>
      <c r="Q2646" s="2">
        <v>261008</v>
      </c>
    </row>
    <row r="2647" spans="1:17" x14ac:dyDescent="0.2">
      <c r="A2647" t="str">
        <f t="shared" si="41"/>
        <v>100221528 - CHCPRP003 - *12/5/17*</v>
      </c>
      <c r="B2647" t="s">
        <v>1086</v>
      </c>
      <c r="C2647">
        <v>100221528</v>
      </c>
      <c r="D2647" t="s">
        <v>202</v>
      </c>
      <c r="E2647">
        <v>1</v>
      </c>
      <c r="F2647">
        <v>1</v>
      </c>
      <c r="G2647">
        <v>1</v>
      </c>
      <c r="H2647" t="s">
        <v>17</v>
      </c>
      <c r="I2647">
        <v>2</v>
      </c>
      <c r="J2647" t="s">
        <v>4563</v>
      </c>
      <c r="K2647" s="1">
        <v>42867</v>
      </c>
      <c r="L2647" s="1">
        <v>42867</v>
      </c>
      <c r="M2647" t="s">
        <v>18</v>
      </c>
      <c r="N2647" t="s">
        <v>18</v>
      </c>
      <c r="O2647" t="s">
        <v>18</v>
      </c>
      <c r="P2647" t="s">
        <v>203</v>
      </c>
      <c r="Q2647" s="2">
        <v>265278</v>
      </c>
    </row>
    <row r="2648" spans="1:17" x14ac:dyDescent="0.2">
      <c r="A2648" t="str">
        <f t="shared" si="41"/>
        <v>100221528 - FSKDIG03 - *20/4/17*</v>
      </c>
      <c r="B2648" t="s">
        <v>1086</v>
      </c>
      <c r="C2648">
        <v>100221528</v>
      </c>
      <c r="D2648" t="s">
        <v>22</v>
      </c>
      <c r="E2648">
        <v>1</v>
      </c>
      <c r="F2648">
        <v>1</v>
      </c>
      <c r="G2648">
        <v>1</v>
      </c>
      <c r="H2648" t="s">
        <v>17</v>
      </c>
      <c r="I2648">
        <v>2</v>
      </c>
      <c r="J2648" t="s">
        <v>4453</v>
      </c>
      <c r="K2648" s="1">
        <v>42845</v>
      </c>
      <c r="L2648" s="1">
        <v>42845</v>
      </c>
      <c r="M2648" t="s">
        <v>18</v>
      </c>
      <c r="N2648" t="s">
        <v>18</v>
      </c>
      <c r="O2648" t="s">
        <v>18</v>
      </c>
      <c r="P2648" t="s">
        <v>23</v>
      </c>
      <c r="Q2648" s="2">
        <v>259982</v>
      </c>
    </row>
    <row r="2649" spans="1:17" x14ac:dyDescent="0.2">
      <c r="A2649" t="str">
        <f t="shared" si="41"/>
        <v>100221528 - FSKLRG11 - *20/4/17*</v>
      </c>
      <c r="B2649" t="s">
        <v>1086</v>
      </c>
      <c r="C2649">
        <v>100221528</v>
      </c>
      <c r="D2649" t="s">
        <v>24</v>
      </c>
      <c r="E2649">
        <v>1</v>
      </c>
      <c r="F2649">
        <v>1</v>
      </c>
      <c r="G2649">
        <v>1</v>
      </c>
      <c r="H2649" t="s">
        <v>17</v>
      </c>
      <c r="I2649">
        <v>2</v>
      </c>
      <c r="J2649" t="s">
        <v>4453</v>
      </c>
      <c r="K2649" s="1">
        <v>42845</v>
      </c>
      <c r="L2649" s="1">
        <v>42845</v>
      </c>
      <c r="M2649" t="s">
        <v>18</v>
      </c>
      <c r="N2649" t="s">
        <v>18</v>
      </c>
      <c r="O2649" t="s">
        <v>18</v>
      </c>
      <c r="P2649" t="s">
        <v>25</v>
      </c>
      <c r="Q2649" s="2">
        <v>257714</v>
      </c>
    </row>
    <row r="2650" spans="1:17" x14ac:dyDescent="0.2">
      <c r="A2650" t="str">
        <f t="shared" si="41"/>
        <v>100221528 - FSKNUM15 - *6/6/17*</v>
      </c>
      <c r="B2650" t="s">
        <v>1086</v>
      </c>
      <c r="C2650">
        <v>100221528</v>
      </c>
      <c r="D2650" t="s">
        <v>26</v>
      </c>
      <c r="E2650">
        <v>1</v>
      </c>
      <c r="F2650">
        <v>1</v>
      </c>
      <c r="G2650">
        <v>1</v>
      </c>
      <c r="H2650" t="s">
        <v>17</v>
      </c>
      <c r="I2650">
        <v>2</v>
      </c>
      <c r="J2650" t="s">
        <v>4493</v>
      </c>
      <c r="K2650" s="1">
        <v>42892</v>
      </c>
      <c r="L2650" s="1">
        <v>42892</v>
      </c>
      <c r="M2650" t="s">
        <v>18</v>
      </c>
      <c r="N2650" t="s">
        <v>18</v>
      </c>
      <c r="O2650" t="s">
        <v>18</v>
      </c>
      <c r="P2650" t="s">
        <v>27</v>
      </c>
      <c r="Q2650" s="2">
        <v>273908</v>
      </c>
    </row>
    <row r="2651" spans="1:17" x14ac:dyDescent="0.2">
      <c r="A2651" t="str">
        <f t="shared" si="41"/>
        <v>100221528 - FSKOCM05 - *20/4/17*</v>
      </c>
      <c r="B2651" t="s">
        <v>1086</v>
      </c>
      <c r="C2651">
        <v>100221528</v>
      </c>
      <c r="D2651" t="s">
        <v>28</v>
      </c>
      <c r="E2651">
        <v>1</v>
      </c>
      <c r="F2651">
        <v>1</v>
      </c>
      <c r="G2651">
        <v>1</v>
      </c>
      <c r="H2651" t="s">
        <v>17</v>
      </c>
      <c r="I2651">
        <v>2</v>
      </c>
      <c r="J2651" t="s">
        <v>4453</v>
      </c>
      <c r="K2651" s="1">
        <v>42845</v>
      </c>
      <c r="L2651" s="1">
        <v>42845</v>
      </c>
      <c r="M2651" t="s">
        <v>18</v>
      </c>
      <c r="N2651" t="s">
        <v>18</v>
      </c>
      <c r="O2651" t="s">
        <v>18</v>
      </c>
      <c r="P2651" t="s">
        <v>29</v>
      </c>
      <c r="Q2651" s="2">
        <v>261328</v>
      </c>
    </row>
    <row r="2652" spans="1:17" x14ac:dyDescent="0.2">
      <c r="A2652" t="str">
        <f t="shared" si="41"/>
        <v>100221528 - FSKRDG11 - *20/4/17*</v>
      </c>
      <c r="B2652" t="s">
        <v>1086</v>
      </c>
      <c r="C2652">
        <v>100221528</v>
      </c>
      <c r="D2652" t="s">
        <v>30</v>
      </c>
      <c r="E2652">
        <v>1</v>
      </c>
      <c r="F2652">
        <v>1</v>
      </c>
      <c r="G2652">
        <v>1</v>
      </c>
      <c r="H2652" t="s">
        <v>17</v>
      </c>
      <c r="I2652">
        <v>2</v>
      </c>
      <c r="J2652" t="s">
        <v>4453</v>
      </c>
      <c r="K2652" s="1">
        <v>42845</v>
      </c>
      <c r="L2652" s="1">
        <v>42845</v>
      </c>
      <c r="M2652" t="s">
        <v>18</v>
      </c>
      <c r="N2652" t="s">
        <v>18</v>
      </c>
      <c r="O2652" t="s">
        <v>18</v>
      </c>
      <c r="P2652" t="s">
        <v>31</v>
      </c>
      <c r="Q2652" s="2">
        <v>268661</v>
      </c>
    </row>
    <row r="2653" spans="1:17" x14ac:dyDescent="0.2">
      <c r="A2653" t="str">
        <f t="shared" si="41"/>
        <v>100221528 - HLTAAP002 - *20/3/17*</v>
      </c>
      <c r="B2653" t="s">
        <v>1086</v>
      </c>
      <c r="C2653">
        <v>100221528</v>
      </c>
      <c r="D2653" t="s">
        <v>34</v>
      </c>
      <c r="E2653">
        <v>1</v>
      </c>
      <c r="F2653">
        <v>1</v>
      </c>
      <c r="G2653">
        <v>1</v>
      </c>
      <c r="H2653" t="s">
        <v>17</v>
      </c>
      <c r="I2653">
        <v>2</v>
      </c>
      <c r="J2653" t="s">
        <v>4527</v>
      </c>
      <c r="K2653" s="1">
        <v>42814</v>
      </c>
      <c r="L2653" s="1">
        <v>42814</v>
      </c>
      <c r="M2653" t="s">
        <v>18</v>
      </c>
      <c r="N2653" t="s">
        <v>18</v>
      </c>
      <c r="O2653" t="s">
        <v>18</v>
      </c>
      <c r="P2653" t="s">
        <v>35</v>
      </c>
      <c r="Q2653" s="2">
        <v>254432</v>
      </c>
    </row>
    <row r="2654" spans="1:17" x14ac:dyDescent="0.2">
      <c r="A2654" t="str">
        <f t="shared" si="41"/>
        <v>100221528 - HLTAAP003 - *21/8/17*</v>
      </c>
      <c r="B2654" t="s">
        <v>1086</v>
      </c>
      <c r="C2654">
        <v>100221528</v>
      </c>
      <c r="D2654" t="s">
        <v>226</v>
      </c>
      <c r="E2654">
        <v>1</v>
      </c>
      <c r="F2654">
        <v>1</v>
      </c>
      <c r="G2654">
        <v>1</v>
      </c>
      <c r="H2654" t="s">
        <v>17</v>
      </c>
      <c r="I2654">
        <v>2</v>
      </c>
      <c r="J2654" t="s">
        <v>4422</v>
      </c>
      <c r="K2654" s="1">
        <v>42968</v>
      </c>
      <c r="L2654" s="1">
        <v>42968</v>
      </c>
      <c r="M2654" t="s">
        <v>18</v>
      </c>
      <c r="N2654" t="s">
        <v>18</v>
      </c>
      <c r="O2654" t="s">
        <v>18</v>
      </c>
      <c r="P2654" t="s">
        <v>227</v>
      </c>
      <c r="Q2654" s="2">
        <v>277341</v>
      </c>
    </row>
    <row r="2655" spans="1:17" x14ac:dyDescent="0.2">
      <c r="A2655" t="str">
        <f t="shared" si="41"/>
        <v>100221528 - HLTENN001 - *3/5/17*</v>
      </c>
      <c r="B2655" t="s">
        <v>1086</v>
      </c>
      <c r="C2655">
        <v>100221528</v>
      </c>
      <c r="D2655" t="s">
        <v>36</v>
      </c>
      <c r="E2655">
        <v>1</v>
      </c>
      <c r="F2655">
        <v>1</v>
      </c>
      <c r="G2655">
        <v>1</v>
      </c>
      <c r="H2655" t="s">
        <v>17</v>
      </c>
      <c r="I2655">
        <v>2</v>
      </c>
      <c r="J2655" t="s">
        <v>4506</v>
      </c>
      <c r="K2655" s="1">
        <v>42858</v>
      </c>
      <c r="L2655" s="1">
        <v>42858</v>
      </c>
      <c r="M2655" t="s">
        <v>18</v>
      </c>
      <c r="N2655" t="s">
        <v>18</v>
      </c>
      <c r="O2655" t="s">
        <v>18</v>
      </c>
      <c r="P2655" t="s">
        <v>37</v>
      </c>
      <c r="Q2655" s="2">
        <v>254287</v>
      </c>
    </row>
    <row r="2656" spans="1:17" x14ac:dyDescent="0.2">
      <c r="A2656" t="str">
        <f t="shared" si="41"/>
        <v>100221528 - HLTENN002 - *3/5/17*</v>
      </c>
      <c r="B2656" t="s">
        <v>1086</v>
      </c>
      <c r="C2656">
        <v>100221528</v>
      </c>
      <c r="D2656" t="s">
        <v>38</v>
      </c>
      <c r="E2656">
        <v>1</v>
      </c>
      <c r="F2656">
        <v>1</v>
      </c>
      <c r="G2656">
        <v>1</v>
      </c>
      <c r="H2656" t="s">
        <v>17</v>
      </c>
      <c r="I2656">
        <v>2</v>
      </c>
      <c r="J2656" t="s">
        <v>4506</v>
      </c>
      <c r="K2656" s="1">
        <v>42858</v>
      </c>
      <c r="L2656" s="1">
        <v>42858</v>
      </c>
      <c r="M2656" t="s">
        <v>18</v>
      </c>
      <c r="N2656" t="s">
        <v>18</v>
      </c>
      <c r="O2656" t="s">
        <v>18</v>
      </c>
      <c r="P2656" t="s">
        <v>39</v>
      </c>
      <c r="Q2656" s="2">
        <v>254288</v>
      </c>
    </row>
    <row r="2657" spans="1:17" x14ac:dyDescent="0.2">
      <c r="A2657" t="str">
        <f t="shared" si="41"/>
        <v>100221528 - HLTENN003 - *4/5/17*</v>
      </c>
      <c r="B2657" t="s">
        <v>1086</v>
      </c>
      <c r="C2657">
        <v>100221528</v>
      </c>
      <c r="D2657" t="s">
        <v>40</v>
      </c>
      <c r="E2657">
        <v>1</v>
      </c>
      <c r="F2657">
        <v>1</v>
      </c>
      <c r="G2657">
        <v>1</v>
      </c>
      <c r="H2657" t="s">
        <v>17</v>
      </c>
      <c r="I2657">
        <v>2</v>
      </c>
      <c r="J2657" t="s">
        <v>4509</v>
      </c>
      <c r="K2657" s="1">
        <v>42859</v>
      </c>
      <c r="L2657" s="1">
        <v>42859</v>
      </c>
      <c r="M2657" t="s">
        <v>18</v>
      </c>
      <c r="N2657" t="s">
        <v>18</v>
      </c>
      <c r="O2657" t="s">
        <v>18</v>
      </c>
      <c r="P2657" t="s">
        <v>41</v>
      </c>
      <c r="Q2657" s="2">
        <v>254378</v>
      </c>
    </row>
    <row r="2658" spans="1:17" x14ac:dyDescent="0.2">
      <c r="A2658" t="str">
        <f t="shared" si="41"/>
        <v>100221528 - HLTENN004 - *4/5/17*</v>
      </c>
      <c r="B2658" t="s">
        <v>1086</v>
      </c>
      <c r="C2658">
        <v>100221528</v>
      </c>
      <c r="D2658" t="s">
        <v>42</v>
      </c>
      <c r="E2658">
        <v>1</v>
      </c>
      <c r="F2658">
        <v>1</v>
      </c>
      <c r="G2658">
        <v>1</v>
      </c>
      <c r="H2658" t="s">
        <v>17</v>
      </c>
      <c r="I2658">
        <v>2</v>
      </c>
      <c r="J2658" t="s">
        <v>4509</v>
      </c>
      <c r="K2658" s="1">
        <v>42859</v>
      </c>
      <c r="L2658" s="1">
        <v>42859</v>
      </c>
      <c r="M2658" t="s">
        <v>18</v>
      </c>
      <c r="N2658" t="s">
        <v>18</v>
      </c>
      <c r="O2658" t="s">
        <v>18</v>
      </c>
      <c r="P2658" t="s">
        <v>43</v>
      </c>
      <c r="Q2658" s="2">
        <v>258813</v>
      </c>
    </row>
    <row r="2659" spans="1:17" x14ac:dyDescent="0.2">
      <c r="A2659" t="str">
        <f t="shared" si="41"/>
        <v>100221528 - HLTENN006 - *26/7/17*</v>
      </c>
      <c r="B2659" t="s">
        <v>1086</v>
      </c>
      <c r="C2659">
        <v>100221528</v>
      </c>
      <c r="D2659" t="s">
        <v>228</v>
      </c>
      <c r="E2659">
        <v>1</v>
      </c>
      <c r="F2659">
        <v>1</v>
      </c>
      <c r="G2659">
        <v>1</v>
      </c>
      <c r="H2659" t="s">
        <v>17</v>
      </c>
      <c r="I2659">
        <v>2</v>
      </c>
      <c r="J2659" t="s">
        <v>4537</v>
      </c>
      <c r="K2659" s="1">
        <v>42942</v>
      </c>
      <c r="L2659" s="1">
        <v>42942</v>
      </c>
      <c r="M2659" t="s">
        <v>18</v>
      </c>
      <c r="N2659" t="s">
        <v>18</v>
      </c>
      <c r="O2659" t="s">
        <v>18</v>
      </c>
      <c r="P2659" t="s">
        <v>229</v>
      </c>
      <c r="Q2659" s="2">
        <v>277343</v>
      </c>
    </row>
    <row r="2660" spans="1:17" x14ac:dyDescent="0.2">
      <c r="A2660" t="str">
        <f t="shared" si="41"/>
        <v>100221528 - HLTENN007 - *21/8/17*</v>
      </c>
      <c r="B2660" t="s">
        <v>1086</v>
      </c>
      <c r="C2660">
        <v>100221528</v>
      </c>
      <c r="D2660" t="s">
        <v>331</v>
      </c>
      <c r="E2660">
        <v>1</v>
      </c>
      <c r="F2660">
        <v>1</v>
      </c>
      <c r="G2660">
        <v>1</v>
      </c>
      <c r="H2660" t="s">
        <v>17</v>
      </c>
      <c r="I2660">
        <v>2</v>
      </c>
      <c r="J2660" t="s">
        <v>4422</v>
      </c>
      <c r="K2660" s="1">
        <v>42968</v>
      </c>
      <c r="L2660" s="1">
        <v>42968</v>
      </c>
      <c r="M2660" t="s">
        <v>18</v>
      </c>
      <c r="N2660" t="s">
        <v>18</v>
      </c>
      <c r="O2660" t="s">
        <v>18</v>
      </c>
      <c r="P2660" t="s">
        <v>332</v>
      </c>
      <c r="Q2660" s="2">
        <v>277347</v>
      </c>
    </row>
    <row r="2661" spans="1:17" x14ac:dyDescent="0.2">
      <c r="A2661" t="str">
        <f t="shared" si="41"/>
        <v>100221528 - HLTENN008 - *7/6/17*</v>
      </c>
      <c r="B2661" t="s">
        <v>1086</v>
      </c>
      <c r="C2661">
        <v>100221528</v>
      </c>
      <c r="D2661" t="s">
        <v>44</v>
      </c>
      <c r="E2661">
        <v>1</v>
      </c>
      <c r="F2661">
        <v>1</v>
      </c>
      <c r="G2661">
        <v>1</v>
      </c>
      <c r="H2661" t="s">
        <v>17</v>
      </c>
      <c r="I2661">
        <v>2</v>
      </c>
      <c r="J2661" t="s">
        <v>4530</v>
      </c>
      <c r="K2661" s="1">
        <v>42893</v>
      </c>
      <c r="L2661" s="1">
        <v>42893</v>
      </c>
      <c r="M2661" t="s">
        <v>18</v>
      </c>
      <c r="N2661" t="s">
        <v>18</v>
      </c>
      <c r="O2661" t="s">
        <v>18</v>
      </c>
      <c r="P2661" t="s">
        <v>45</v>
      </c>
      <c r="Q2661" s="2">
        <v>262098</v>
      </c>
    </row>
    <row r="2662" spans="1:17" x14ac:dyDescent="0.2">
      <c r="A2662" t="str">
        <f t="shared" si="41"/>
        <v>100221528 - HLTENN011 - *19/8/17*</v>
      </c>
      <c r="B2662" t="s">
        <v>1086</v>
      </c>
      <c r="C2662">
        <v>100221528</v>
      </c>
      <c r="D2662" t="s">
        <v>286</v>
      </c>
      <c r="E2662">
        <v>1</v>
      </c>
      <c r="F2662">
        <v>1</v>
      </c>
      <c r="G2662">
        <v>1</v>
      </c>
      <c r="H2662" t="s">
        <v>17</v>
      </c>
      <c r="I2662">
        <v>2</v>
      </c>
      <c r="J2662" t="s">
        <v>4535</v>
      </c>
      <c r="K2662" s="1">
        <v>42966</v>
      </c>
      <c r="L2662" s="1">
        <v>42966</v>
      </c>
      <c r="M2662" t="s">
        <v>18</v>
      </c>
      <c r="N2662" t="s">
        <v>18</v>
      </c>
      <c r="O2662" t="s">
        <v>18</v>
      </c>
      <c r="P2662" t="s">
        <v>287</v>
      </c>
      <c r="Q2662" s="2">
        <v>277349</v>
      </c>
    </row>
    <row r="2663" spans="1:17" x14ac:dyDescent="0.2">
      <c r="A2663" t="str">
        <f t="shared" si="41"/>
        <v>100221528 - HLTENN012 - *19/8/17*</v>
      </c>
      <c r="B2663" t="s">
        <v>1086</v>
      </c>
      <c r="C2663">
        <v>100221528</v>
      </c>
      <c r="D2663" t="s">
        <v>288</v>
      </c>
      <c r="E2663">
        <v>1</v>
      </c>
      <c r="F2663">
        <v>1</v>
      </c>
      <c r="G2663">
        <v>1</v>
      </c>
      <c r="H2663" t="s">
        <v>17</v>
      </c>
      <c r="I2663">
        <v>2</v>
      </c>
      <c r="J2663" t="s">
        <v>4535</v>
      </c>
      <c r="K2663" s="1">
        <v>42966</v>
      </c>
      <c r="L2663" s="1">
        <v>42966</v>
      </c>
      <c r="M2663" t="s">
        <v>18</v>
      </c>
      <c r="N2663" t="s">
        <v>18</v>
      </c>
      <c r="O2663" t="s">
        <v>18</v>
      </c>
      <c r="P2663" t="s">
        <v>289</v>
      </c>
      <c r="Q2663" s="2">
        <v>277350</v>
      </c>
    </row>
    <row r="2664" spans="1:17" x14ac:dyDescent="0.2">
      <c r="A2664" t="str">
        <f t="shared" si="41"/>
        <v>100221528 - HLTENN013 - *3/5/17*</v>
      </c>
      <c r="B2664" t="s">
        <v>1086</v>
      </c>
      <c r="C2664">
        <v>100221528</v>
      </c>
      <c r="D2664" t="s">
        <v>54</v>
      </c>
      <c r="E2664">
        <v>1</v>
      </c>
      <c r="F2664">
        <v>1</v>
      </c>
      <c r="G2664">
        <v>1</v>
      </c>
      <c r="H2664" t="s">
        <v>17</v>
      </c>
      <c r="I2664">
        <v>2</v>
      </c>
      <c r="J2664" t="s">
        <v>4506</v>
      </c>
      <c r="K2664" s="1">
        <v>42858</v>
      </c>
      <c r="L2664" s="1">
        <v>42858</v>
      </c>
      <c r="M2664" t="s">
        <v>18</v>
      </c>
      <c r="N2664" t="s">
        <v>18</v>
      </c>
      <c r="O2664" t="s">
        <v>18</v>
      </c>
      <c r="P2664" t="s">
        <v>55</v>
      </c>
      <c r="Q2664" s="2">
        <v>264383</v>
      </c>
    </row>
    <row r="2665" spans="1:17" x14ac:dyDescent="0.2">
      <c r="A2665" t="str">
        <f t="shared" si="41"/>
        <v>100221528 - HLTINF001 - *9/6/17*</v>
      </c>
      <c r="B2665" t="s">
        <v>1086</v>
      </c>
      <c r="C2665">
        <v>100221528</v>
      </c>
      <c r="D2665" t="s">
        <v>46</v>
      </c>
      <c r="E2665">
        <v>1</v>
      </c>
      <c r="F2665">
        <v>1</v>
      </c>
      <c r="G2665">
        <v>1</v>
      </c>
      <c r="H2665" t="s">
        <v>17</v>
      </c>
      <c r="I2665">
        <v>2</v>
      </c>
      <c r="J2665" t="s">
        <v>4607</v>
      </c>
      <c r="K2665" s="1">
        <v>42895</v>
      </c>
      <c r="L2665" s="1">
        <v>42895</v>
      </c>
      <c r="M2665" t="s">
        <v>18</v>
      </c>
      <c r="N2665" t="s">
        <v>18</v>
      </c>
      <c r="O2665" t="s">
        <v>18</v>
      </c>
      <c r="P2665" t="s">
        <v>47</v>
      </c>
      <c r="Q2665" s="2">
        <v>254431</v>
      </c>
    </row>
    <row r="2666" spans="1:17" x14ac:dyDescent="0.2">
      <c r="A2666" t="str">
        <f t="shared" si="41"/>
        <v>100221528 - HLTWHS002 - *7/6/17*</v>
      </c>
      <c r="B2666" t="s">
        <v>1086</v>
      </c>
      <c r="C2666">
        <v>100221528</v>
      </c>
      <c r="D2666" t="s">
        <v>48</v>
      </c>
      <c r="E2666">
        <v>1</v>
      </c>
      <c r="F2666">
        <v>1</v>
      </c>
      <c r="G2666">
        <v>1</v>
      </c>
      <c r="H2666" t="s">
        <v>17</v>
      </c>
      <c r="I2666">
        <v>2</v>
      </c>
      <c r="J2666" t="s">
        <v>4530</v>
      </c>
      <c r="K2666" s="1">
        <v>42893</v>
      </c>
      <c r="L2666" s="1">
        <v>42893</v>
      </c>
      <c r="M2666" t="s">
        <v>18</v>
      </c>
      <c r="N2666" t="s">
        <v>18</v>
      </c>
      <c r="O2666" t="s">
        <v>18</v>
      </c>
      <c r="P2666" t="s">
        <v>49</v>
      </c>
      <c r="Q2666" s="2">
        <v>254355</v>
      </c>
    </row>
    <row r="2667" spans="1:17" x14ac:dyDescent="0.2">
      <c r="A2667" t="str">
        <f t="shared" si="41"/>
        <v>100221590 - CHCORG627B - *4/5/17*</v>
      </c>
      <c r="B2667" t="s">
        <v>1087</v>
      </c>
      <c r="C2667">
        <v>100221590</v>
      </c>
      <c r="D2667" t="s">
        <v>97</v>
      </c>
      <c r="E2667">
        <v>1</v>
      </c>
      <c r="F2667">
        <v>1</v>
      </c>
      <c r="G2667">
        <v>1</v>
      </c>
      <c r="H2667" t="s">
        <v>17</v>
      </c>
      <c r="I2667">
        <v>2</v>
      </c>
      <c r="J2667" t="s">
        <v>4509</v>
      </c>
      <c r="K2667" s="1">
        <v>42859</v>
      </c>
      <c r="L2667" s="1">
        <v>42859</v>
      </c>
      <c r="M2667" t="s">
        <v>18</v>
      </c>
      <c r="N2667" t="s">
        <v>18</v>
      </c>
      <c r="O2667" t="s">
        <v>18</v>
      </c>
      <c r="P2667" t="s">
        <v>98</v>
      </c>
      <c r="Q2667" s="2">
        <v>260008</v>
      </c>
    </row>
    <row r="2668" spans="1:17" x14ac:dyDescent="0.2">
      <c r="A2668" t="str">
        <f t="shared" si="41"/>
        <v>100221590 - HLTEN507C - *20/2/17*</v>
      </c>
      <c r="B2668" t="s">
        <v>1087</v>
      </c>
      <c r="C2668">
        <v>100221590</v>
      </c>
      <c r="D2668" t="s">
        <v>101</v>
      </c>
      <c r="E2668">
        <v>1</v>
      </c>
      <c r="F2668">
        <v>1</v>
      </c>
      <c r="G2668">
        <v>1</v>
      </c>
      <c r="H2668" t="s">
        <v>17</v>
      </c>
      <c r="I2668">
        <v>2</v>
      </c>
      <c r="J2668" t="s">
        <v>4451</v>
      </c>
      <c r="K2668" s="1">
        <v>42786</v>
      </c>
      <c r="L2668" s="1">
        <v>42786</v>
      </c>
      <c r="M2668" t="s">
        <v>18</v>
      </c>
      <c r="N2668" t="s">
        <v>18</v>
      </c>
      <c r="O2668" t="s">
        <v>18</v>
      </c>
      <c r="P2668" t="s">
        <v>102</v>
      </c>
      <c r="Q2668" s="2">
        <v>255975</v>
      </c>
    </row>
    <row r="2669" spans="1:17" x14ac:dyDescent="0.2">
      <c r="A2669" t="str">
        <f t="shared" si="41"/>
        <v>100221590 - HLTEN519C - *3/5/17*</v>
      </c>
      <c r="B2669" t="s">
        <v>1087</v>
      </c>
      <c r="C2669">
        <v>100221590</v>
      </c>
      <c r="D2669" t="s">
        <v>105</v>
      </c>
      <c r="E2669">
        <v>1</v>
      </c>
      <c r="F2669">
        <v>1</v>
      </c>
      <c r="G2669">
        <v>1</v>
      </c>
      <c r="H2669" t="s">
        <v>17</v>
      </c>
      <c r="I2669">
        <v>2</v>
      </c>
      <c r="J2669" t="s">
        <v>4506</v>
      </c>
      <c r="K2669" s="1">
        <v>42858</v>
      </c>
      <c r="L2669" s="1">
        <v>42858</v>
      </c>
      <c r="M2669" t="s">
        <v>18</v>
      </c>
      <c r="N2669" t="s">
        <v>18</v>
      </c>
      <c r="O2669" t="s">
        <v>18</v>
      </c>
      <c r="P2669" t="s">
        <v>106</v>
      </c>
      <c r="Q2669" s="2">
        <v>260822</v>
      </c>
    </row>
    <row r="2670" spans="1:17" x14ac:dyDescent="0.2">
      <c r="A2670" t="str">
        <f t="shared" si="41"/>
        <v>100221664 - HLTAP501C - *14/6/17*</v>
      </c>
      <c r="B2670" t="s">
        <v>1088</v>
      </c>
      <c r="C2670">
        <v>100221664</v>
      </c>
      <c r="D2670" t="s">
        <v>108</v>
      </c>
      <c r="E2670">
        <v>1</v>
      </c>
      <c r="F2670">
        <v>1</v>
      </c>
      <c r="G2670">
        <v>1</v>
      </c>
      <c r="H2670" t="s">
        <v>17</v>
      </c>
      <c r="I2670">
        <v>2</v>
      </c>
      <c r="J2670" t="s">
        <v>4559</v>
      </c>
      <c r="K2670" s="1">
        <v>42900</v>
      </c>
      <c r="L2670" s="1">
        <v>42900</v>
      </c>
      <c r="M2670" t="s">
        <v>18</v>
      </c>
      <c r="N2670" t="s">
        <v>18</v>
      </c>
      <c r="O2670" t="s">
        <v>18</v>
      </c>
      <c r="P2670" t="s">
        <v>109</v>
      </c>
      <c r="Q2670" s="2">
        <v>255888</v>
      </c>
    </row>
    <row r="2671" spans="1:17" x14ac:dyDescent="0.2">
      <c r="A2671" t="str">
        <f t="shared" si="41"/>
        <v>100221664 - HLTEN506B - *10/2/17*</v>
      </c>
      <c r="B2671" t="s">
        <v>1088</v>
      </c>
      <c r="C2671">
        <v>100221664</v>
      </c>
      <c r="D2671" t="s">
        <v>176</v>
      </c>
      <c r="E2671">
        <v>1</v>
      </c>
      <c r="F2671">
        <v>1</v>
      </c>
      <c r="G2671">
        <v>1</v>
      </c>
      <c r="H2671" t="s">
        <v>17</v>
      </c>
      <c r="I2671">
        <v>2</v>
      </c>
      <c r="J2671" t="s">
        <v>4480</v>
      </c>
      <c r="K2671" s="1">
        <v>42776</v>
      </c>
      <c r="L2671" s="1">
        <v>42776</v>
      </c>
      <c r="M2671" t="s">
        <v>18</v>
      </c>
      <c r="N2671" t="s">
        <v>18</v>
      </c>
      <c r="O2671" t="s">
        <v>18</v>
      </c>
      <c r="P2671" t="s">
        <v>177</v>
      </c>
      <c r="Q2671" s="2">
        <v>255869</v>
      </c>
    </row>
    <row r="2672" spans="1:17" x14ac:dyDescent="0.2">
      <c r="A2672" t="str">
        <f t="shared" si="41"/>
        <v>100221664 - HLTEN507C - *19/7/17*</v>
      </c>
      <c r="B2672" t="s">
        <v>1088</v>
      </c>
      <c r="C2672">
        <v>100221664</v>
      </c>
      <c r="D2672" t="s">
        <v>101</v>
      </c>
      <c r="E2672">
        <v>1</v>
      </c>
      <c r="F2672">
        <v>1</v>
      </c>
      <c r="G2672">
        <v>1</v>
      </c>
      <c r="H2672" t="s">
        <v>17</v>
      </c>
      <c r="I2672">
        <v>2</v>
      </c>
      <c r="J2672" t="s">
        <v>4532</v>
      </c>
      <c r="K2672" s="1">
        <v>42935</v>
      </c>
      <c r="L2672" s="1">
        <v>42935</v>
      </c>
      <c r="M2672" t="s">
        <v>18</v>
      </c>
      <c r="N2672" t="s">
        <v>18</v>
      </c>
      <c r="O2672" t="s">
        <v>18</v>
      </c>
      <c r="P2672" t="s">
        <v>102</v>
      </c>
      <c r="Q2672" s="2">
        <v>255975</v>
      </c>
    </row>
    <row r="2673" spans="1:17" x14ac:dyDescent="0.2">
      <c r="A2673" t="str">
        <f t="shared" si="41"/>
        <v>100221664 - HLTEN510B - *23/6/17*</v>
      </c>
      <c r="B2673" t="s">
        <v>1088</v>
      </c>
      <c r="C2673">
        <v>100221664</v>
      </c>
      <c r="D2673" t="s">
        <v>178</v>
      </c>
      <c r="E2673">
        <v>1</v>
      </c>
      <c r="F2673">
        <v>1</v>
      </c>
      <c r="G2673">
        <v>1</v>
      </c>
      <c r="H2673" t="s">
        <v>17</v>
      </c>
      <c r="I2673">
        <v>2</v>
      </c>
      <c r="J2673" t="s">
        <v>4614</v>
      </c>
      <c r="K2673" s="1">
        <v>42909</v>
      </c>
      <c r="L2673" s="1">
        <v>42909</v>
      </c>
      <c r="M2673" t="s">
        <v>18</v>
      </c>
      <c r="N2673" t="s">
        <v>18</v>
      </c>
      <c r="O2673" t="s">
        <v>18</v>
      </c>
      <c r="P2673" t="s">
        <v>179</v>
      </c>
      <c r="Q2673" s="2">
        <v>256354</v>
      </c>
    </row>
    <row r="2674" spans="1:17" x14ac:dyDescent="0.2">
      <c r="A2674" t="str">
        <f t="shared" si="41"/>
        <v>100221664 - HLTEN512B - *10/2/17*</v>
      </c>
      <c r="B2674" t="s">
        <v>1088</v>
      </c>
      <c r="C2674">
        <v>100221664</v>
      </c>
      <c r="D2674" t="s">
        <v>112</v>
      </c>
      <c r="E2674">
        <v>1</v>
      </c>
      <c r="F2674">
        <v>1</v>
      </c>
      <c r="G2674">
        <v>1</v>
      </c>
      <c r="H2674" t="s">
        <v>17</v>
      </c>
      <c r="I2674">
        <v>2</v>
      </c>
      <c r="J2674" t="s">
        <v>4480</v>
      </c>
      <c r="K2674" s="1">
        <v>42776</v>
      </c>
      <c r="L2674" s="1">
        <v>42776</v>
      </c>
      <c r="M2674" t="s">
        <v>18</v>
      </c>
      <c r="N2674" t="s">
        <v>18</v>
      </c>
      <c r="O2674" t="s">
        <v>18</v>
      </c>
      <c r="P2674" t="s">
        <v>113</v>
      </c>
      <c r="Q2674" s="2">
        <v>255862</v>
      </c>
    </row>
    <row r="2675" spans="1:17" x14ac:dyDescent="0.2">
      <c r="A2675" t="str">
        <f t="shared" si="41"/>
        <v>100221664 - HLTEN513B - *10/2/17*</v>
      </c>
      <c r="B2675" t="s">
        <v>1088</v>
      </c>
      <c r="C2675">
        <v>100221664</v>
      </c>
      <c r="D2675" t="s">
        <v>114</v>
      </c>
      <c r="E2675">
        <v>1</v>
      </c>
      <c r="F2675">
        <v>1</v>
      </c>
      <c r="G2675">
        <v>1</v>
      </c>
      <c r="H2675" t="s">
        <v>17</v>
      </c>
      <c r="I2675">
        <v>2</v>
      </c>
      <c r="J2675" t="s">
        <v>4480</v>
      </c>
      <c r="K2675" s="1">
        <v>42776</v>
      </c>
      <c r="L2675" s="1">
        <v>42776</v>
      </c>
      <c r="M2675" t="s">
        <v>18</v>
      </c>
      <c r="N2675" t="s">
        <v>18</v>
      </c>
      <c r="O2675" t="s">
        <v>18</v>
      </c>
      <c r="P2675" t="s">
        <v>115</v>
      </c>
      <c r="Q2675" s="2">
        <v>258793</v>
      </c>
    </row>
    <row r="2676" spans="1:17" x14ac:dyDescent="0.2">
      <c r="A2676" t="str">
        <f t="shared" si="41"/>
        <v>100221664 - HLTEN514B - *10/2/17*</v>
      </c>
      <c r="B2676" t="s">
        <v>1088</v>
      </c>
      <c r="C2676">
        <v>100221664</v>
      </c>
      <c r="D2676" t="s">
        <v>159</v>
      </c>
      <c r="E2676">
        <v>1</v>
      </c>
      <c r="F2676">
        <v>1</v>
      </c>
      <c r="G2676">
        <v>1</v>
      </c>
      <c r="H2676" t="s">
        <v>17</v>
      </c>
      <c r="I2676">
        <v>2</v>
      </c>
      <c r="J2676" t="s">
        <v>4480</v>
      </c>
      <c r="K2676" s="1">
        <v>42776</v>
      </c>
      <c r="L2676" s="1">
        <v>42776</v>
      </c>
      <c r="M2676" t="s">
        <v>18</v>
      </c>
      <c r="N2676" t="s">
        <v>18</v>
      </c>
      <c r="O2676" t="s">
        <v>18</v>
      </c>
      <c r="P2676" t="s">
        <v>160</v>
      </c>
      <c r="Q2676" s="2">
        <v>256286</v>
      </c>
    </row>
    <row r="2677" spans="1:17" x14ac:dyDescent="0.2">
      <c r="A2677" t="str">
        <f t="shared" si="41"/>
        <v>100221687 - UEENEEF102A - *28/7/17*</v>
      </c>
      <c r="B2677" t="s">
        <v>1089</v>
      </c>
      <c r="C2677">
        <v>100221687</v>
      </c>
      <c r="D2677" t="s">
        <v>199</v>
      </c>
      <c r="E2677">
        <v>1</v>
      </c>
      <c r="F2677">
        <v>1</v>
      </c>
      <c r="G2677">
        <v>1</v>
      </c>
      <c r="H2677" t="s">
        <v>17</v>
      </c>
      <c r="I2677">
        <v>2</v>
      </c>
      <c r="J2677" t="s">
        <v>4465</v>
      </c>
      <c r="K2677" s="1">
        <v>42944</v>
      </c>
      <c r="L2677" s="1">
        <v>42944</v>
      </c>
      <c r="M2677" t="s">
        <v>18</v>
      </c>
      <c r="N2677" t="s">
        <v>18</v>
      </c>
      <c r="O2677" t="s">
        <v>18</v>
      </c>
      <c r="P2677" t="s">
        <v>200</v>
      </c>
      <c r="Q2677" s="2">
        <v>282083</v>
      </c>
    </row>
    <row r="2678" spans="1:17" x14ac:dyDescent="0.2">
      <c r="A2678" t="str">
        <f t="shared" si="41"/>
        <v>100222198 - BSBITU201 - *4/5/17*</v>
      </c>
      <c r="B2678" t="s">
        <v>1090</v>
      </c>
      <c r="C2678">
        <v>100222198</v>
      </c>
      <c r="D2678" t="s">
        <v>207</v>
      </c>
      <c r="E2678">
        <v>1</v>
      </c>
      <c r="F2678">
        <v>1</v>
      </c>
      <c r="G2678">
        <v>1</v>
      </c>
      <c r="H2678" t="s">
        <v>17</v>
      </c>
      <c r="I2678">
        <v>2</v>
      </c>
      <c r="J2678" t="s">
        <v>4509</v>
      </c>
      <c r="K2678" s="1">
        <v>42859</v>
      </c>
      <c r="L2678" s="1">
        <v>42859</v>
      </c>
      <c r="M2678" t="s">
        <v>18</v>
      </c>
      <c r="N2678" t="s">
        <v>18</v>
      </c>
      <c r="O2678" t="s">
        <v>18</v>
      </c>
      <c r="P2678" t="s">
        <v>208</v>
      </c>
      <c r="Q2678" s="2">
        <v>259048</v>
      </c>
    </row>
    <row r="2679" spans="1:17" x14ac:dyDescent="0.2">
      <c r="A2679" t="str">
        <f t="shared" si="41"/>
        <v>100222198 - VU21353 - *16/3/17*</v>
      </c>
      <c r="B2679" t="s">
        <v>1090</v>
      </c>
      <c r="C2679">
        <v>100222198</v>
      </c>
      <c r="D2679" t="s">
        <v>209</v>
      </c>
      <c r="E2679">
        <v>1</v>
      </c>
      <c r="F2679">
        <v>1</v>
      </c>
      <c r="G2679">
        <v>1</v>
      </c>
      <c r="H2679" t="s">
        <v>17</v>
      </c>
      <c r="I2679">
        <v>2</v>
      </c>
      <c r="J2679" t="s">
        <v>4526</v>
      </c>
      <c r="K2679" s="1">
        <v>42810</v>
      </c>
      <c r="L2679" s="1">
        <v>42810</v>
      </c>
      <c r="M2679" t="s">
        <v>18</v>
      </c>
      <c r="N2679" t="s">
        <v>18</v>
      </c>
      <c r="O2679" t="s">
        <v>18</v>
      </c>
      <c r="P2679" t="s">
        <v>210</v>
      </c>
      <c r="Q2679" s="2">
        <v>257135</v>
      </c>
    </row>
    <row r="2680" spans="1:17" x14ac:dyDescent="0.2">
      <c r="A2680" t="str">
        <f t="shared" si="41"/>
        <v>100222198 - VU21354 - *11/5/17*</v>
      </c>
      <c r="B2680" t="s">
        <v>1090</v>
      </c>
      <c r="C2680">
        <v>100222198</v>
      </c>
      <c r="D2680" t="s">
        <v>211</v>
      </c>
      <c r="E2680">
        <v>1</v>
      </c>
      <c r="F2680">
        <v>1</v>
      </c>
      <c r="G2680">
        <v>1</v>
      </c>
      <c r="H2680" t="s">
        <v>17</v>
      </c>
      <c r="I2680">
        <v>2</v>
      </c>
      <c r="J2680" t="s">
        <v>4560</v>
      </c>
      <c r="K2680" s="1">
        <v>42866</v>
      </c>
      <c r="L2680" s="1">
        <v>42866</v>
      </c>
      <c r="M2680" t="s">
        <v>18</v>
      </c>
      <c r="N2680" t="s">
        <v>18</v>
      </c>
      <c r="O2680" t="s">
        <v>18</v>
      </c>
      <c r="P2680" t="s">
        <v>212</v>
      </c>
      <c r="Q2680" s="2">
        <v>270313</v>
      </c>
    </row>
    <row r="2681" spans="1:17" x14ac:dyDescent="0.2">
      <c r="A2681" t="str">
        <f t="shared" si="41"/>
        <v>100222198 - VU21356 - *3/5/17*</v>
      </c>
      <c r="B2681" t="s">
        <v>1090</v>
      </c>
      <c r="C2681">
        <v>100222198</v>
      </c>
      <c r="D2681" t="s">
        <v>215</v>
      </c>
      <c r="E2681">
        <v>1</v>
      </c>
      <c r="F2681">
        <v>1</v>
      </c>
      <c r="G2681">
        <v>1</v>
      </c>
      <c r="H2681" t="s">
        <v>17</v>
      </c>
      <c r="I2681">
        <v>2</v>
      </c>
      <c r="J2681" t="s">
        <v>4506</v>
      </c>
      <c r="K2681" s="1">
        <v>42858</v>
      </c>
      <c r="L2681" s="1">
        <v>42858</v>
      </c>
      <c r="M2681" t="s">
        <v>18</v>
      </c>
      <c r="N2681" t="s">
        <v>18</v>
      </c>
      <c r="O2681" t="s">
        <v>18</v>
      </c>
      <c r="P2681" t="s">
        <v>216</v>
      </c>
      <c r="Q2681" s="2">
        <v>259368</v>
      </c>
    </row>
    <row r="2682" spans="1:17" x14ac:dyDescent="0.2">
      <c r="A2682" t="str">
        <f t="shared" si="41"/>
        <v>100222198 - VU21360 - *4/5/17*</v>
      </c>
      <c r="B2682" t="s">
        <v>1090</v>
      </c>
      <c r="C2682">
        <v>100222198</v>
      </c>
      <c r="D2682" t="s">
        <v>217</v>
      </c>
      <c r="E2682">
        <v>1</v>
      </c>
      <c r="F2682">
        <v>1</v>
      </c>
      <c r="G2682">
        <v>1</v>
      </c>
      <c r="H2682" t="s">
        <v>17</v>
      </c>
      <c r="I2682">
        <v>2</v>
      </c>
      <c r="J2682" t="s">
        <v>4509</v>
      </c>
      <c r="K2682" s="1">
        <v>42859</v>
      </c>
      <c r="L2682" s="1">
        <v>42859</v>
      </c>
      <c r="M2682" t="s">
        <v>18</v>
      </c>
      <c r="N2682" t="s">
        <v>18</v>
      </c>
      <c r="O2682" t="s">
        <v>18</v>
      </c>
      <c r="P2682" t="s">
        <v>218</v>
      </c>
      <c r="Q2682" s="2">
        <v>259471</v>
      </c>
    </row>
    <row r="2683" spans="1:17" x14ac:dyDescent="0.2">
      <c r="A2683" t="str">
        <f t="shared" si="41"/>
        <v>100222198 - VU21363 - *16/3/17*</v>
      </c>
      <c r="B2683" t="s">
        <v>1090</v>
      </c>
      <c r="C2683">
        <v>100222198</v>
      </c>
      <c r="D2683" t="s">
        <v>219</v>
      </c>
      <c r="E2683">
        <v>1</v>
      </c>
      <c r="F2683">
        <v>1</v>
      </c>
      <c r="G2683">
        <v>1</v>
      </c>
      <c r="H2683" t="s">
        <v>17</v>
      </c>
      <c r="I2683">
        <v>2</v>
      </c>
      <c r="J2683" t="s">
        <v>4526</v>
      </c>
      <c r="K2683" s="1">
        <v>42810</v>
      </c>
      <c r="L2683" s="1">
        <v>42810</v>
      </c>
      <c r="M2683" t="s">
        <v>18</v>
      </c>
      <c r="N2683" t="s">
        <v>18</v>
      </c>
      <c r="O2683" t="s">
        <v>18</v>
      </c>
      <c r="P2683" t="s">
        <v>220</v>
      </c>
      <c r="Q2683" s="2">
        <v>261330</v>
      </c>
    </row>
    <row r="2684" spans="1:17" x14ac:dyDescent="0.2">
      <c r="A2684" t="str">
        <f t="shared" si="41"/>
        <v>100222198 - VU21364 - *16/3/17*</v>
      </c>
      <c r="B2684" t="s">
        <v>1090</v>
      </c>
      <c r="C2684">
        <v>100222198</v>
      </c>
      <c r="D2684" t="s">
        <v>221</v>
      </c>
      <c r="E2684">
        <v>1</v>
      </c>
      <c r="F2684">
        <v>1</v>
      </c>
      <c r="G2684">
        <v>1</v>
      </c>
      <c r="H2684" t="s">
        <v>17</v>
      </c>
      <c r="I2684">
        <v>2</v>
      </c>
      <c r="J2684" t="s">
        <v>4526</v>
      </c>
      <c r="K2684" s="1">
        <v>42810</v>
      </c>
      <c r="L2684" s="1">
        <v>42810</v>
      </c>
      <c r="M2684" t="s">
        <v>18</v>
      </c>
      <c r="N2684" t="s">
        <v>18</v>
      </c>
      <c r="O2684" t="s">
        <v>18</v>
      </c>
      <c r="P2684" t="s">
        <v>222</v>
      </c>
      <c r="Q2684" s="2">
        <v>261413</v>
      </c>
    </row>
    <row r="2685" spans="1:17" x14ac:dyDescent="0.2">
      <c r="A2685" t="str">
        <f t="shared" si="41"/>
        <v>100222198 - VU21370 - *11/5/17*</v>
      </c>
      <c r="B2685" t="s">
        <v>1090</v>
      </c>
      <c r="C2685">
        <v>100222198</v>
      </c>
      <c r="D2685" t="s">
        <v>223</v>
      </c>
      <c r="E2685">
        <v>1</v>
      </c>
      <c r="F2685">
        <v>1</v>
      </c>
      <c r="G2685">
        <v>1</v>
      </c>
      <c r="H2685" t="s">
        <v>17</v>
      </c>
      <c r="I2685">
        <v>2</v>
      </c>
      <c r="J2685" t="s">
        <v>4560</v>
      </c>
      <c r="K2685" s="1">
        <v>42866</v>
      </c>
      <c r="L2685" s="1">
        <v>42866</v>
      </c>
      <c r="M2685" t="s">
        <v>18</v>
      </c>
      <c r="N2685" t="s">
        <v>18</v>
      </c>
      <c r="O2685" t="s">
        <v>18</v>
      </c>
      <c r="P2685" t="s">
        <v>224</v>
      </c>
      <c r="Q2685" s="2">
        <v>270328</v>
      </c>
    </row>
    <row r="2686" spans="1:17" x14ac:dyDescent="0.2">
      <c r="A2686" t="str">
        <f t="shared" si="41"/>
        <v>100222763 - SHBHBAS002 - *9/5/17*</v>
      </c>
      <c r="B2686" t="s">
        <v>1091</v>
      </c>
      <c r="C2686">
        <v>100222763</v>
      </c>
      <c r="D2686" t="s">
        <v>630</v>
      </c>
      <c r="E2686">
        <v>1</v>
      </c>
      <c r="F2686">
        <v>1</v>
      </c>
      <c r="G2686">
        <v>1</v>
      </c>
      <c r="H2686" t="s">
        <v>17</v>
      </c>
      <c r="I2686">
        <v>2</v>
      </c>
      <c r="J2686" t="s">
        <v>4550</v>
      </c>
      <c r="K2686" s="1">
        <v>42864</v>
      </c>
      <c r="L2686" s="1">
        <v>42864</v>
      </c>
      <c r="M2686" t="s">
        <v>18</v>
      </c>
      <c r="N2686" t="s">
        <v>18</v>
      </c>
      <c r="O2686" t="s">
        <v>18</v>
      </c>
      <c r="P2686" t="s">
        <v>631</v>
      </c>
      <c r="Q2686" s="2">
        <v>248996</v>
      </c>
    </row>
    <row r="2687" spans="1:17" x14ac:dyDescent="0.2">
      <c r="A2687" t="str">
        <f t="shared" si="41"/>
        <v>100222763 - SHBHCLS002 - *18/4/17*</v>
      </c>
      <c r="B2687" t="s">
        <v>1091</v>
      </c>
      <c r="C2687">
        <v>100222763</v>
      </c>
      <c r="D2687" t="s">
        <v>632</v>
      </c>
      <c r="E2687">
        <v>1</v>
      </c>
      <c r="F2687">
        <v>1</v>
      </c>
      <c r="G2687">
        <v>1</v>
      </c>
      <c r="H2687" t="s">
        <v>17</v>
      </c>
      <c r="I2687">
        <v>2</v>
      </c>
      <c r="J2687" t="s">
        <v>4567</v>
      </c>
      <c r="K2687" s="1">
        <v>42843</v>
      </c>
      <c r="L2687" s="1">
        <v>42843</v>
      </c>
      <c r="M2687" t="s">
        <v>18</v>
      </c>
      <c r="N2687" t="s">
        <v>18</v>
      </c>
      <c r="O2687" t="s">
        <v>18</v>
      </c>
      <c r="P2687" t="s">
        <v>633</v>
      </c>
      <c r="Q2687" s="2">
        <v>252797</v>
      </c>
    </row>
    <row r="2688" spans="1:17" x14ac:dyDescent="0.2">
      <c r="A2688" t="str">
        <f t="shared" si="41"/>
        <v>100222763 - SHBHCLS003 - *9/5/17*</v>
      </c>
      <c r="B2688" t="s">
        <v>1091</v>
      </c>
      <c r="C2688">
        <v>100222763</v>
      </c>
      <c r="D2688" t="s">
        <v>662</v>
      </c>
      <c r="E2688">
        <v>1</v>
      </c>
      <c r="F2688">
        <v>1</v>
      </c>
      <c r="G2688">
        <v>1</v>
      </c>
      <c r="H2688" t="s">
        <v>17</v>
      </c>
      <c r="I2688">
        <v>2</v>
      </c>
      <c r="J2688" t="s">
        <v>4550</v>
      </c>
      <c r="K2688" s="1">
        <v>42864</v>
      </c>
      <c r="L2688" s="1">
        <v>42864</v>
      </c>
      <c r="M2688" t="s">
        <v>18</v>
      </c>
      <c r="N2688" t="s">
        <v>18</v>
      </c>
      <c r="O2688" t="s">
        <v>18</v>
      </c>
      <c r="P2688" t="s">
        <v>663</v>
      </c>
      <c r="Q2688" s="2">
        <v>249357</v>
      </c>
    </row>
    <row r="2689" spans="1:17" x14ac:dyDescent="0.2">
      <c r="A2689" t="str">
        <f t="shared" si="41"/>
        <v>100222763 - SHBHCLS004 - *6/6/17*</v>
      </c>
      <c r="B2689" t="s">
        <v>1091</v>
      </c>
      <c r="C2689">
        <v>100222763</v>
      </c>
      <c r="D2689" t="s">
        <v>664</v>
      </c>
      <c r="E2689">
        <v>1</v>
      </c>
      <c r="F2689">
        <v>1</v>
      </c>
      <c r="G2689">
        <v>1</v>
      </c>
      <c r="H2689" t="s">
        <v>17</v>
      </c>
      <c r="I2689">
        <v>2</v>
      </c>
      <c r="J2689" t="s">
        <v>4493</v>
      </c>
      <c r="K2689" s="1">
        <v>42892</v>
      </c>
      <c r="L2689" s="1">
        <v>42892</v>
      </c>
      <c r="M2689" t="s">
        <v>18</v>
      </c>
      <c r="N2689" t="s">
        <v>18</v>
      </c>
      <c r="O2689" t="s">
        <v>18</v>
      </c>
      <c r="P2689" t="s">
        <v>665</v>
      </c>
      <c r="Q2689" s="2">
        <v>255947</v>
      </c>
    </row>
    <row r="2690" spans="1:17" x14ac:dyDescent="0.2">
      <c r="A2690" t="str">
        <f t="shared" si="41"/>
        <v>100222763 - SHBHCLS005 - *16/5/17*</v>
      </c>
      <c r="B2690" t="s">
        <v>1091</v>
      </c>
      <c r="C2690">
        <v>100222763</v>
      </c>
      <c r="D2690" t="s">
        <v>666</v>
      </c>
      <c r="E2690">
        <v>1</v>
      </c>
      <c r="F2690">
        <v>1</v>
      </c>
      <c r="G2690">
        <v>1</v>
      </c>
      <c r="H2690" t="s">
        <v>17</v>
      </c>
      <c r="I2690">
        <v>2</v>
      </c>
      <c r="J2690" t="s">
        <v>4481</v>
      </c>
      <c r="K2690" s="1">
        <v>42871</v>
      </c>
      <c r="L2690" s="1">
        <v>42871</v>
      </c>
      <c r="M2690" t="s">
        <v>18</v>
      </c>
      <c r="N2690" t="s">
        <v>18</v>
      </c>
      <c r="O2690" t="s">
        <v>18</v>
      </c>
      <c r="P2690" t="s">
        <v>667</v>
      </c>
      <c r="Q2690" s="2">
        <v>258266</v>
      </c>
    </row>
    <row r="2691" spans="1:17" x14ac:dyDescent="0.2">
      <c r="A2691" t="str">
        <f t="shared" ref="A2691:A2754" si="42">C2691&amp;" - "&amp;D2691&amp;" - "&amp;J2691</f>
        <v>100222763 - SHBHCUT001 - *9/5/17*</v>
      </c>
      <c r="B2691" t="s">
        <v>1091</v>
      </c>
      <c r="C2691">
        <v>100222763</v>
      </c>
      <c r="D2691" t="s">
        <v>634</v>
      </c>
      <c r="E2691">
        <v>1</v>
      </c>
      <c r="F2691">
        <v>1</v>
      </c>
      <c r="G2691">
        <v>1</v>
      </c>
      <c r="H2691" t="s">
        <v>17</v>
      </c>
      <c r="I2691">
        <v>2</v>
      </c>
      <c r="J2691" t="s">
        <v>4550</v>
      </c>
      <c r="K2691" s="1">
        <v>42864</v>
      </c>
      <c r="L2691" s="1">
        <v>42864</v>
      </c>
      <c r="M2691" t="s">
        <v>18</v>
      </c>
      <c r="N2691" t="s">
        <v>18</v>
      </c>
      <c r="O2691" t="s">
        <v>18</v>
      </c>
      <c r="P2691" t="s">
        <v>635</v>
      </c>
      <c r="Q2691" s="2">
        <v>252592</v>
      </c>
    </row>
    <row r="2692" spans="1:17" x14ac:dyDescent="0.2">
      <c r="A2692" t="str">
        <f t="shared" si="42"/>
        <v>100222763 - SHBHCUT002 - *23/5/17*</v>
      </c>
      <c r="B2692" t="s">
        <v>1091</v>
      </c>
      <c r="C2692">
        <v>100222763</v>
      </c>
      <c r="D2692" t="s">
        <v>636</v>
      </c>
      <c r="E2692">
        <v>1</v>
      </c>
      <c r="F2692">
        <v>1</v>
      </c>
      <c r="G2692">
        <v>1</v>
      </c>
      <c r="H2692" t="s">
        <v>17</v>
      </c>
      <c r="I2692">
        <v>2</v>
      </c>
      <c r="J2692" t="s">
        <v>4436</v>
      </c>
      <c r="K2692" s="1">
        <v>42878</v>
      </c>
      <c r="L2692" s="1">
        <v>42878</v>
      </c>
      <c r="M2692" t="s">
        <v>18</v>
      </c>
      <c r="N2692" t="s">
        <v>18</v>
      </c>
      <c r="O2692" t="s">
        <v>18</v>
      </c>
      <c r="P2692" t="s">
        <v>637</v>
      </c>
      <c r="Q2692" s="2">
        <v>253880</v>
      </c>
    </row>
    <row r="2693" spans="1:17" x14ac:dyDescent="0.2">
      <c r="A2693" t="str">
        <f t="shared" si="42"/>
        <v>100222763 - SHBHCUT003 - *13/6/17*</v>
      </c>
      <c r="B2693" t="s">
        <v>1091</v>
      </c>
      <c r="C2693">
        <v>100222763</v>
      </c>
      <c r="D2693" t="s">
        <v>638</v>
      </c>
      <c r="E2693">
        <v>1</v>
      </c>
      <c r="F2693">
        <v>1</v>
      </c>
      <c r="G2693">
        <v>1</v>
      </c>
      <c r="H2693" t="s">
        <v>17</v>
      </c>
      <c r="I2693">
        <v>2</v>
      </c>
      <c r="J2693" t="s">
        <v>4444</v>
      </c>
      <c r="K2693" s="1">
        <v>42899</v>
      </c>
      <c r="L2693" s="1">
        <v>42899</v>
      </c>
      <c r="M2693" t="s">
        <v>18</v>
      </c>
      <c r="N2693" t="s">
        <v>18</v>
      </c>
      <c r="O2693" t="s">
        <v>18</v>
      </c>
      <c r="P2693" t="s">
        <v>639</v>
      </c>
      <c r="Q2693" s="2">
        <v>253881</v>
      </c>
    </row>
    <row r="2694" spans="1:17" x14ac:dyDescent="0.2">
      <c r="A2694" t="str">
        <f t="shared" si="42"/>
        <v>100222763 - SHBHCUT004 - *13/6/17*</v>
      </c>
      <c r="B2694" t="s">
        <v>1091</v>
      </c>
      <c r="C2694">
        <v>100222763</v>
      </c>
      <c r="D2694" t="s">
        <v>640</v>
      </c>
      <c r="E2694">
        <v>1</v>
      </c>
      <c r="F2694">
        <v>1</v>
      </c>
      <c r="G2694">
        <v>1</v>
      </c>
      <c r="H2694" t="s">
        <v>17</v>
      </c>
      <c r="I2694">
        <v>2</v>
      </c>
      <c r="J2694" t="s">
        <v>4444</v>
      </c>
      <c r="K2694" s="1">
        <v>42899</v>
      </c>
      <c r="L2694" s="1">
        <v>42899</v>
      </c>
      <c r="M2694" t="s">
        <v>18</v>
      </c>
      <c r="N2694" t="s">
        <v>18</v>
      </c>
      <c r="O2694" t="s">
        <v>18</v>
      </c>
      <c r="P2694" t="s">
        <v>641</v>
      </c>
      <c r="Q2694" s="2">
        <v>253933</v>
      </c>
    </row>
    <row r="2695" spans="1:17" x14ac:dyDescent="0.2">
      <c r="A2695" t="str">
        <f t="shared" si="42"/>
        <v>100222763 - SHBHCUT005 - *20/6/17*</v>
      </c>
      <c r="B2695" t="s">
        <v>1091</v>
      </c>
      <c r="C2695">
        <v>100222763</v>
      </c>
      <c r="D2695" t="s">
        <v>915</v>
      </c>
      <c r="E2695">
        <v>1</v>
      </c>
      <c r="F2695">
        <v>1</v>
      </c>
      <c r="G2695">
        <v>1</v>
      </c>
      <c r="H2695" t="s">
        <v>17</v>
      </c>
      <c r="I2695">
        <v>2</v>
      </c>
      <c r="J2695" t="s">
        <v>4469</v>
      </c>
      <c r="K2695" s="1">
        <v>42906</v>
      </c>
      <c r="L2695" s="1">
        <v>42906</v>
      </c>
      <c r="M2695" t="s">
        <v>18</v>
      </c>
      <c r="N2695" t="s">
        <v>18</v>
      </c>
      <c r="O2695" t="s">
        <v>18</v>
      </c>
      <c r="P2695" t="s">
        <v>916</v>
      </c>
      <c r="Q2695" s="2">
        <v>249321</v>
      </c>
    </row>
    <row r="2696" spans="1:17" x14ac:dyDescent="0.2">
      <c r="A2696" t="str">
        <f t="shared" si="42"/>
        <v>100222763 - SHBHCUT006 - *13/6/17*</v>
      </c>
      <c r="B2696" t="s">
        <v>1091</v>
      </c>
      <c r="C2696">
        <v>100222763</v>
      </c>
      <c r="D2696" t="s">
        <v>668</v>
      </c>
      <c r="E2696">
        <v>1</v>
      </c>
      <c r="F2696">
        <v>1</v>
      </c>
      <c r="G2696">
        <v>1</v>
      </c>
      <c r="H2696" t="s">
        <v>17</v>
      </c>
      <c r="I2696">
        <v>2</v>
      </c>
      <c r="J2696" t="s">
        <v>4444</v>
      </c>
      <c r="K2696" s="1">
        <v>42899</v>
      </c>
      <c r="L2696" s="1">
        <v>42899</v>
      </c>
      <c r="M2696" t="s">
        <v>18</v>
      </c>
      <c r="N2696" t="s">
        <v>18</v>
      </c>
      <c r="O2696" t="s">
        <v>18</v>
      </c>
      <c r="P2696" t="s">
        <v>669</v>
      </c>
      <c r="Q2696" s="2">
        <v>253914</v>
      </c>
    </row>
    <row r="2697" spans="1:17" x14ac:dyDescent="0.2">
      <c r="A2697" t="str">
        <f t="shared" si="42"/>
        <v>100222763 - SHBHCUT007 - *20/6/17*</v>
      </c>
      <c r="B2697" t="s">
        <v>1091</v>
      </c>
      <c r="C2697">
        <v>100222763</v>
      </c>
      <c r="D2697" t="s">
        <v>917</v>
      </c>
      <c r="E2697">
        <v>1</v>
      </c>
      <c r="F2697">
        <v>1</v>
      </c>
      <c r="G2697">
        <v>1</v>
      </c>
      <c r="H2697" t="s">
        <v>17</v>
      </c>
      <c r="I2697">
        <v>2</v>
      </c>
      <c r="J2697" t="s">
        <v>4469</v>
      </c>
      <c r="K2697" s="1">
        <v>42906</v>
      </c>
      <c r="L2697" s="1">
        <v>42906</v>
      </c>
      <c r="M2697" t="s">
        <v>18</v>
      </c>
      <c r="N2697" t="s">
        <v>18</v>
      </c>
      <c r="O2697" t="s">
        <v>18</v>
      </c>
      <c r="P2697" t="s">
        <v>918</v>
      </c>
      <c r="Q2697" s="2">
        <v>252473</v>
      </c>
    </row>
    <row r="2698" spans="1:17" x14ac:dyDescent="0.2">
      <c r="A2698" t="str">
        <f t="shared" si="42"/>
        <v>100222763 - SHBHDES002 - *12/9/17*</v>
      </c>
      <c r="B2698" t="s">
        <v>1091</v>
      </c>
      <c r="C2698">
        <v>100222763</v>
      </c>
      <c r="D2698" t="s">
        <v>670</v>
      </c>
      <c r="E2698">
        <v>1</v>
      </c>
      <c r="F2698">
        <v>1</v>
      </c>
      <c r="G2698">
        <v>1</v>
      </c>
      <c r="H2698" t="s">
        <v>17</v>
      </c>
      <c r="I2698">
        <v>2</v>
      </c>
      <c r="J2698" t="s">
        <v>4531</v>
      </c>
      <c r="K2698" s="1">
        <v>42990</v>
      </c>
      <c r="L2698" s="1">
        <v>42990</v>
      </c>
      <c r="M2698" t="s">
        <v>18</v>
      </c>
      <c r="N2698" t="s">
        <v>18</v>
      </c>
      <c r="O2698" t="s">
        <v>18</v>
      </c>
      <c r="P2698" t="s">
        <v>671</v>
      </c>
      <c r="Q2698" s="2">
        <v>269306</v>
      </c>
    </row>
    <row r="2699" spans="1:17" x14ac:dyDescent="0.2">
      <c r="A2699" t="str">
        <f t="shared" si="42"/>
        <v>100222763 - SHBHTRI001 - *2/5/17*</v>
      </c>
      <c r="B2699" t="s">
        <v>1091</v>
      </c>
      <c r="C2699">
        <v>100222763</v>
      </c>
      <c r="D2699" t="s">
        <v>646</v>
      </c>
      <c r="E2699">
        <v>1</v>
      </c>
      <c r="F2699">
        <v>1</v>
      </c>
      <c r="G2699">
        <v>1</v>
      </c>
      <c r="H2699" t="s">
        <v>17</v>
      </c>
      <c r="I2699">
        <v>2</v>
      </c>
      <c r="J2699" t="s">
        <v>4497</v>
      </c>
      <c r="K2699" s="1">
        <v>42857</v>
      </c>
      <c r="L2699" s="1">
        <v>42857</v>
      </c>
      <c r="M2699" t="s">
        <v>18</v>
      </c>
      <c r="N2699" t="s">
        <v>18</v>
      </c>
      <c r="O2699" t="s">
        <v>18</v>
      </c>
      <c r="P2699" t="s">
        <v>647</v>
      </c>
      <c r="Q2699" s="2">
        <v>248994</v>
      </c>
    </row>
    <row r="2700" spans="1:17" x14ac:dyDescent="0.2">
      <c r="A2700" t="str">
        <f t="shared" si="42"/>
        <v>100222763 - SHBXCCS004 - *12/9/17*</v>
      </c>
      <c r="B2700" t="s">
        <v>1091</v>
      </c>
      <c r="C2700">
        <v>100222763</v>
      </c>
      <c r="D2700" t="s">
        <v>1014</v>
      </c>
      <c r="E2700">
        <v>1</v>
      </c>
      <c r="F2700">
        <v>1</v>
      </c>
      <c r="G2700">
        <v>1</v>
      </c>
      <c r="H2700" t="s">
        <v>17</v>
      </c>
      <c r="I2700">
        <v>2</v>
      </c>
      <c r="J2700" t="s">
        <v>4531</v>
      </c>
      <c r="K2700" s="1">
        <v>42990</v>
      </c>
      <c r="L2700" s="1">
        <v>42990</v>
      </c>
      <c r="M2700" t="s">
        <v>18</v>
      </c>
      <c r="N2700" t="s">
        <v>18</v>
      </c>
      <c r="O2700" t="s">
        <v>18</v>
      </c>
      <c r="P2700" t="s">
        <v>1015</v>
      </c>
      <c r="Q2700" s="2">
        <v>270301</v>
      </c>
    </row>
    <row r="2701" spans="1:17" x14ac:dyDescent="0.2">
      <c r="A2701" t="str">
        <f t="shared" si="42"/>
        <v>100222763 - SHBXIND001 - *9/5/17*</v>
      </c>
      <c r="B2701" t="s">
        <v>1091</v>
      </c>
      <c r="C2701">
        <v>100222763</v>
      </c>
      <c r="D2701" t="s">
        <v>650</v>
      </c>
      <c r="E2701">
        <v>1</v>
      </c>
      <c r="F2701">
        <v>1</v>
      </c>
      <c r="G2701">
        <v>1</v>
      </c>
      <c r="H2701" t="s">
        <v>17</v>
      </c>
      <c r="I2701">
        <v>2</v>
      </c>
      <c r="J2701" t="s">
        <v>4550</v>
      </c>
      <c r="K2701" s="1">
        <v>42864</v>
      </c>
      <c r="L2701" s="1">
        <v>42864</v>
      </c>
      <c r="M2701" t="s">
        <v>18</v>
      </c>
      <c r="N2701" t="s">
        <v>18</v>
      </c>
      <c r="O2701" t="s">
        <v>18</v>
      </c>
      <c r="P2701" t="s">
        <v>651</v>
      </c>
      <c r="Q2701" s="2">
        <v>251925</v>
      </c>
    </row>
    <row r="2702" spans="1:17" x14ac:dyDescent="0.2">
      <c r="A2702" t="str">
        <f t="shared" si="42"/>
        <v>100222763 - SHBXIND002 - *9/5/17*</v>
      </c>
      <c r="B2702" t="s">
        <v>1091</v>
      </c>
      <c r="C2702">
        <v>100222763</v>
      </c>
      <c r="D2702" t="s">
        <v>652</v>
      </c>
      <c r="E2702">
        <v>1</v>
      </c>
      <c r="F2702">
        <v>1</v>
      </c>
      <c r="G2702">
        <v>1</v>
      </c>
      <c r="H2702" t="s">
        <v>17</v>
      </c>
      <c r="I2702">
        <v>2</v>
      </c>
      <c r="J2702" t="s">
        <v>4550</v>
      </c>
      <c r="K2702" s="1">
        <v>42864</v>
      </c>
      <c r="L2702" s="1">
        <v>42864</v>
      </c>
      <c r="M2702" t="s">
        <v>18</v>
      </c>
      <c r="N2702" t="s">
        <v>18</v>
      </c>
      <c r="O2702" t="s">
        <v>18</v>
      </c>
      <c r="P2702" t="s">
        <v>653</v>
      </c>
      <c r="Q2702" s="2">
        <v>254268</v>
      </c>
    </row>
    <row r="2703" spans="1:17" x14ac:dyDescent="0.2">
      <c r="A2703" t="str">
        <f t="shared" si="42"/>
        <v>100222763 - SHBXWHS001 - *9/5/17*</v>
      </c>
      <c r="B2703" t="s">
        <v>1091</v>
      </c>
      <c r="C2703">
        <v>100222763</v>
      </c>
      <c r="D2703" t="s">
        <v>654</v>
      </c>
      <c r="E2703">
        <v>1</v>
      </c>
      <c r="F2703">
        <v>1</v>
      </c>
      <c r="G2703">
        <v>1</v>
      </c>
      <c r="H2703" t="s">
        <v>17</v>
      </c>
      <c r="I2703">
        <v>2</v>
      </c>
      <c r="J2703" t="s">
        <v>4550</v>
      </c>
      <c r="K2703" s="1">
        <v>42864</v>
      </c>
      <c r="L2703" s="1">
        <v>42864</v>
      </c>
      <c r="M2703" t="s">
        <v>18</v>
      </c>
      <c r="N2703" t="s">
        <v>18</v>
      </c>
      <c r="O2703" t="s">
        <v>18</v>
      </c>
      <c r="P2703" t="s">
        <v>655</v>
      </c>
      <c r="Q2703" s="2">
        <v>234177</v>
      </c>
    </row>
    <row r="2704" spans="1:17" x14ac:dyDescent="0.2">
      <c r="A2704" t="str">
        <f t="shared" si="42"/>
        <v>100222777 - SISFFIT004 - *23/5/17*</v>
      </c>
      <c r="B2704" t="s">
        <v>1092</v>
      </c>
      <c r="C2704">
        <v>100222777</v>
      </c>
      <c r="D2704" t="s">
        <v>246</v>
      </c>
      <c r="E2704">
        <v>1</v>
      </c>
      <c r="F2704">
        <v>1</v>
      </c>
      <c r="G2704">
        <v>1</v>
      </c>
      <c r="H2704" t="s">
        <v>17</v>
      </c>
      <c r="I2704">
        <v>2</v>
      </c>
      <c r="J2704" t="s">
        <v>4436</v>
      </c>
      <c r="K2704" s="1">
        <v>42878</v>
      </c>
      <c r="L2704" s="1">
        <v>42878</v>
      </c>
      <c r="M2704" t="s">
        <v>18</v>
      </c>
      <c r="N2704" t="s">
        <v>18</v>
      </c>
      <c r="O2704" t="s">
        <v>18</v>
      </c>
      <c r="P2704" t="s">
        <v>247</v>
      </c>
      <c r="Q2704" s="2">
        <v>270214</v>
      </c>
    </row>
    <row r="2705" spans="1:17" x14ac:dyDescent="0.2">
      <c r="A2705" t="str">
        <f t="shared" si="42"/>
        <v>100222777 - SISFFIT005 - *22/5/17*</v>
      </c>
      <c r="B2705" t="s">
        <v>1092</v>
      </c>
      <c r="C2705">
        <v>100222777</v>
      </c>
      <c r="D2705" t="s">
        <v>248</v>
      </c>
      <c r="E2705">
        <v>1</v>
      </c>
      <c r="F2705">
        <v>1</v>
      </c>
      <c r="G2705">
        <v>1</v>
      </c>
      <c r="H2705" t="s">
        <v>17</v>
      </c>
      <c r="I2705">
        <v>2</v>
      </c>
      <c r="J2705" t="s">
        <v>4473</v>
      </c>
      <c r="K2705" s="1">
        <v>42877</v>
      </c>
      <c r="L2705" s="1">
        <v>42877</v>
      </c>
      <c r="M2705" t="s">
        <v>18</v>
      </c>
      <c r="N2705" t="s">
        <v>18</v>
      </c>
      <c r="O2705" t="s">
        <v>18</v>
      </c>
      <c r="P2705" t="s">
        <v>249</v>
      </c>
      <c r="Q2705" s="2">
        <v>274056</v>
      </c>
    </row>
    <row r="2706" spans="1:17" x14ac:dyDescent="0.2">
      <c r="A2706" t="str">
        <f t="shared" si="42"/>
        <v>100223123 - AHCLSK401 - *19/7/17*</v>
      </c>
      <c r="B2706" t="s">
        <v>1093</v>
      </c>
      <c r="C2706">
        <v>100223123</v>
      </c>
      <c r="D2706" t="s">
        <v>1007</v>
      </c>
      <c r="E2706">
        <v>1</v>
      </c>
      <c r="F2706">
        <v>1</v>
      </c>
      <c r="G2706">
        <v>1</v>
      </c>
      <c r="H2706" t="s">
        <v>17</v>
      </c>
      <c r="I2706">
        <v>2</v>
      </c>
      <c r="J2706" t="s">
        <v>4532</v>
      </c>
      <c r="K2706" s="1">
        <v>42935</v>
      </c>
      <c r="L2706" s="1">
        <v>42935</v>
      </c>
      <c r="M2706" t="s">
        <v>18</v>
      </c>
      <c r="N2706" t="s">
        <v>18</v>
      </c>
      <c r="O2706" t="s">
        <v>18</v>
      </c>
      <c r="P2706" t="s">
        <v>1008</v>
      </c>
      <c r="Q2706" s="2">
        <v>281984</v>
      </c>
    </row>
    <row r="2707" spans="1:17" x14ac:dyDescent="0.2">
      <c r="A2707" t="str">
        <f t="shared" si="42"/>
        <v>100223123 - AHCLSK402 - *19/7/17*</v>
      </c>
      <c r="B2707" t="s">
        <v>1093</v>
      </c>
      <c r="C2707">
        <v>100223123</v>
      </c>
      <c r="D2707" t="s">
        <v>1009</v>
      </c>
      <c r="E2707">
        <v>1</v>
      </c>
      <c r="F2707">
        <v>1</v>
      </c>
      <c r="G2707">
        <v>1</v>
      </c>
      <c r="H2707" t="s">
        <v>17</v>
      </c>
      <c r="I2707">
        <v>2</v>
      </c>
      <c r="J2707" t="s">
        <v>4532</v>
      </c>
      <c r="K2707" s="1">
        <v>42935</v>
      </c>
      <c r="L2707" s="1">
        <v>42935</v>
      </c>
      <c r="M2707" t="s">
        <v>18</v>
      </c>
      <c r="N2707" t="s">
        <v>18</v>
      </c>
      <c r="O2707" t="s">
        <v>18</v>
      </c>
      <c r="P2707" t="s">
        <v>1010</v>
      </c>
      <c r="Q2707" s="2">
        <v>281985</v>
      </c>
    </row>
    <row r="2708" spans="1:17" x14ac:dyDescent="0.2">
      <c r="A2708" t="str">
        <f t="shared" si="42"/>
        <v>100224151 - CPCCCA3009B - *7/7/17*</v>
      </c>
      <c r="B2708" t="s">
        <v>1094</v>
      </c>
      <c r="C2708">
        <v>100224151</v>
      </c>
      <c r="D2708" t="s">
        <v>387</v>
      </c>
      <c r="E2708">
        <v>1</v>
      </c>
      <c r="F2708">
        <v>1</v>
      </c>
      <c r="G2708">
        <v>1</v>
      </c>
      <c r="H2708" t="s">
        <v>17</v>
      </c>
      <c r="I2708">
        <v>2</v>
      </c>
      <c r="J2708" t="s">
        <v>4468</v>
      </c>
      <c r="K2708" s="1">
        <v>42923</v>
      </c>
      <c r="L2708" s="1">
        <v>42923</v>
      </c>
      <c r="M2708" t="s">
        <v>18</v>
      </c>
      <c r="N2708" t="s">
        <v>18</v>
      </c>
      <c r="O2708" t="s">
        <v>18</v>
      </c>
      <c r="P2708" t="s">
        <v>388</v>
      </c>
      <c r="Q2708" s="2">
        <v>256278</v>
      </c>
    </row>
    <row r="2709" spans="1:17" x14ac:dyDescent="0.2">
      <c r="A2709" t="str">
        <f t="shared" si="42"/>
        <v>100224151 - CPCCCA3010A - *5/7/17*</v>
      </c>
      <c r="B2709" t="s">
        <v>1094</v>
      </c>
      <c r="C2709">
        <v>100224151</v>
      </c>
      <c r="D2709" t="s">
        <v>510</v>
      </c>
      <c r="E2709">
        <v>1</v>
      </c>
      <c r="F2709">
        <v>1</v>
      </c>
      <c r="G2709">
        <v>1</v>
      </c>
      <c r="H2709" t="s">
        <v>17</v>
      </c>
      <c r="I2709">
        <v>2</v>
      </c>
      <c r="J2709" t="s">
        <v>4601</v>
      </c>
      <c r="K2709" s="1">
        <v>42921</v>
      </c>
      <c r="L2709" s="1">
        <v>42921</v>
      </c>
      <c r="M2709" t="s">
        <v>18</v>
      </c>
      <c r="N2709" t="s">
        <v>18</v>
      </c>
      <c r="O2709" t="s">
        <v>18</v>
      </c>
      <c r="P2709" t="s">
        <v>511</v>
      </c>
      <c r="Q2709" s="2">
        <v>261323</v>
      </c>
    </row>
    <row r="2710" spans="1:17" x14ac:dyDescent="0.2">
      <c r="A2710" t="str">
        <f t="shared" si="42"/>
        <v>100224558 - AHCAGB301 - *30/8/17*</v>
      </c>
      <c r="B2710" t="s">
        <v>1095</v>
      </c>
      <c r="C2710">
        <v>100224558</v>
      </c>
      <c r="D2710" t="s">
        <v>805</v>
      </c>
      <c r="E2710">
        <v>1</v>
      </c>
      <c r="F2710">
        <v>1</v>
      </c>
      <c r="G2710">
        <v>1</v>
      </c>
      <c r="H2710" t="s">
        <v>17</v>
      </c>
      <c r="I2710">
        <v>2</v>
      </c>
      <c r="J2710" t="s">
        <v>4499</v>
      </c>
      <c r="K2710" s="1">
        <v>42977</v>
      </c>
      <c r="L2710" s="1">
        <v>42977</v>
      </c>
      <c r="M2710" t="s">
        <v>18</v>
      </c>
      <c r="N2710" t="s">
        <v>18</v>
      </c>
      <c r="O2710" t="s">
        <v>18</v>
      </c>
      <c r="P2710" t="s">
        <v>806</v>
      </c>
      <c r="Q2710" s="2">
        <v>285051</v>
      </c>
    </row>
    <row r="2711" spans="1:17" x14ac:dyDescent="0.2">
      <c r="A2711" t="str">
        <f t="shared" si="42"/>
        <v>100224558 - AHCBUS404 - *30/8/17*</v>
      </c>
      <c r="B2711" t="s">
        <v>1095</v>
      </c>
      <c r="C2711">
        <v>100224558</v>
      </c>
      <c r="D2711" t="s">
        <v>811</v>
      </c>
      <c r="E2711">
        <v>1</v>
      </c>
      <c r="F2711">
        <v>1</v>
      </c>
      <c r="G2711">
        <v>1</v>
      </c>
      <c r="H2711" t="s">
        <v>17</v>
      </c>
      <c r="I2711">
        <v>2</v>
      </c>
      <c r="J2711" t="s">
        <v>4499</v>
      </c>
      <c r="K2711" s="1">
        <v>42977</v>
      </c>
      <c r="L2711" s="1">
        <v>42977</v>
      </c>
      <c r="M2711" t="s">
        <v>18</v>
      </c>
      <c r="N2711" t="s">
        <v>18</v>
      </c>
      <c r="O2711" t="s">
        <v>18</v>
      </c>
      <c r="P2711" t="s">
        <v>812</v>
      </c>
      <c r="Q2711" s="2">
        <v>285256</v>
      </c>
    </row>
    <row r="2712" spans="1:17" x14ac:dyDescent="0.2">
      <c r="A2712" t="str">
        <f t="shared" si="42"/>
        <v>100224558 - AHCLSK401 - *20/7/17*</v>
      </c>
      <c r="B2712" t="s">
        <v>1095</v>
      </c>
      <c r="C2712">
        <v>100224558</v>
      </c>
      <c r="D2712" t="s">
        <v>1007</v>
      </c>
      <c r="E2712">
        <v>1</v>
      </c>
      <c r="F2712">
        <v>1</v>
      </c>
      <c r="G2712">
        <v>1</v>
      </c>
      <c r="H2712" t="s">
        <v>17</v>
      </c>
      <c r="I2712">
        <v>2</v>
      </c>
      <c r="J2712" t="s">
        <v>4472</v>
      </c>
      <c r="K2712" s="1">
        <v>42936</v>
      </c>
      <c r="L2712" s="1">
        <v>42936</v>
      </c>
      <c r="M2712" t="s">
        <v>18</v>
      </c>
      <c r="N2712" t="s">
        <v>18</v>
      </c>
      <c r="O2712" t="s">
        <v>18</v>
      </c>
      <c r="P2712" t="s">
        <v>1008</v>
      </c>
      <c r="Q2712" s="2">
        <v>281984</v>
      </c>
    </row>
    <row r="2713" spans="1:17" x14ac:dyDescent="0.2">
      <c r="A2713" t="str">
        <f t="shared" si="42"/>
        <v>100224558 - AHCLSK402 - *20/7/17*</v>
      </c>
      <c r="B2713" t="s">
        <v>1095</v>
      </c>
      <c r="C2713">
        <v>100224558</v>
      </c>
      <c r="D2713" t="s">
        <v>1009</v>
      </c>
      <c r="E2713">
        <v>1</v>
      </c>
      <c r="F2713">
        <v>1</v>
      </c>
      <c r="G2713">
        <v>1</v>
      </c>
      <c r="H2713" t="s">
        <v>17</v>
      </c>
      <c r="I2713">
        <v>2</v>
      </c>
      <c r="J2713" t="s">
        <v>4472</v>
      </c>
      <c r="K2713" s="1">
        <v>42936</v>
      </c>
      <c r="L2713" s="1">
        <v>42936</v>
      </c>
      <c r="M2713" t="s">
        <v>18</v>
      </c>
      <c r="N2713" t="s">
        <v>18</v>
      </c>
      <c r="O2713" t="s">
        <v>18</v>
      </c>
      <c r="P2713" t="s">
        <v>1010</v>
      </c>
      <c r="Q2713" s="2">
        <v>281985</v>
      </c>
    </row>
    <row r="2714" spans="1:17" x14ac:dyDescent="0.2">
      <c r="A2714" t="str">
        <f t="shared" si="42"/>
        <v>100224558 - AHCLSK404 - *15/6/17*</v>
      </c>
      <c r="B2714" t="s">
        <v>1095</v>
      </c>
      <c r="C2714">
        <v>100224558</v>
      </c>
      <c r="D2714" t="s">
        <v>813</v>
      </c>
      <c r="E2714">
        <v>1</v>
      </c>
      <c r="F2714">
        <v>1</v>
      </c>
      <c r="G2714">
        <v>1</v>
      </c>
      <c r="H2714" t="s">
        <v>17</v>
      </c>
      <c r="I2714">
        <v>2</v>
      </c>
      <c r="J2714" t="s">
        <v>4425</v>
      </c>
      <c r="K2714" s="1">
        <v>42901</v>
      </c>
      <c r="L2714" s="1">
        <v>42901</v>
      </c>
      <c r="M2714" t="s">
        <v>18</v>
      </c>
      <c r="N2714" t="s">
        <v>18</v>
      </c>
      <c r="O2714" t="s">
        <v>18</v>
      </c>
      <c r="P2714" t="s">
        <v>814</v>
      </c>
      <c r="Q2714" s="2">
        <v>272437</v>
      </c>
    </row>
    <row r="2715" spans="1:17" x14ac:dyDescent="0.2">
      <c r="A2715" t="str">
        <f t="shared" si="42"/>
        <v>100224558 - AHCLSK409 - *15/6/17*</v>
      </c>
      <c r="B2715" t="s">
        <v>1095</v>
      </c>
      <c r="C2715">
        <v>100224558</v>
      </c>
      <c r="D2715" t="s">
        <v>815</v>
      </c>
      <c r="E2715">
        <v>1</v>
      </c>
      <c r="F2715">
        <v>1</v>
      </c>
      <c r="G2715">
        <v>1</v>
      </c>
      <c r="H2715" t="s">
        <v>17</v>
      </c>
      <c r="I2715">
        <v>2</v>
      </c>
      <c r="J2715" t="s">
        <v>4425</v>
      </c>
      <c r="K2715" s="1">
        <v>42901</v>
      </c>
      <c r="L2715" s="1">
        <v>42901</v>
      </c>
      <c r="M2715" t="s">
        <v>18</v>
      </c>
      <c r="N2715" t="s">
        <v>18</v>
      </c>
      <c r="O2715" t="s">
        <v>18</v>
      </c>
      <c r="P2715" t="s">
        <v>816</v>
      </c>
      <c r="Q2715" s="2">
        <v>272438</v>
      </c>
    </row>
    <row r="2716" spans="1:17" x14ac:dyDescent="0.2">
      <c r="A2716" t="str">
        <f t="shared" si="42"/>
        <v>100224558 - BSBSMB406 - *30/8/17*</v>
      </c>
      <c r="B2716" t="s">
        <v>1095</v>
      </c>
      <c r="C2716">
        <v>100224558</v>
      </c>
      <c r="D2716" t="s">
        <v>823</v>
      </c>
      <c r="E2716">
        <v>1</v>
      </c>
      <c r="F2716">
        <v>1</v>
      </c>
      <c r="G2716">
        <v>1</v>
      </c>
      <c r="H2716" t="s">
        <v>17</v>
      </c>
      <c r="I2716">
        <v>2</v>
      </c>
      <c r="J2716" t="s">
        <v>4499</v>
      </c>
      <c r="K2716" s="1">
        <v>42977</v>
      </c>
      <c r="L2716" s="1">
        <v>42977</v>
      </c>
      <c r="M2716" t="s">
        <v>18</v>
      </c>
      <c r="N2716" t="s">
        <v>18</v>
      </c>
      <c r="O2716" t="s">
        <v>18</v>
      </c>
      <c r="P2716" t="s">
        <v>824</v>
      </c>
      <c r="Q2716" s="2">
        <v>285144</v>
      </c>
    </row>
    <row r="2717" spans="1:17" x14ac:dyDescent="0.2">
      <c r="A2717" t="str">
        <f t="shared" si="42"/>
        <v>100224829 - CHCEDS001 - *6/6/17*</v>
      </c>
      <c r="B2717" t="s">
        <v>1096</v>
      </c>
      <c r="C2717">
        <v>100224829</v>
      </c>
      <c r="D2717" t="s">
        <v>166</v>
      </c>
      <c r="E2717">
        <v>1</v>
      </c>
      <c r="F2717">
        <v>1</v>
      </c>
      <c r="G2717">
        <v>1</v>
      </c>
      <c r="H2717" t="s">
        <v>17</v>
      </c>
      <c r="I2717">
        <v>2</v>
      </c>
      <c r="J2717" t="s">
        <v>4493</v>
      </c>
      <c r="K2717" s="1">
        <v>42892</v>
      </c>
      <c r="L2717" s="1">
        <v>42892</v>
      </c>
      <c r="M2717" t="s">
        <v>18</v>
      </c>
      <c r="N2717" t="s">
        <v>18</v>
      </c>
      <c r="O2717" t="s">
        <v>18</v>
      </c>
      <c r="P2717" t="s">
        <v>167</v>
      </c>
      <c r="Q2717" s="2">
        <v>275553</v>
      </c>
    </row>
    <row r="2718" spans="1:17" x14ac:dyDescent="0.2">
      <c r="A2718" t="str">
        <f t="shared" si="42"/>
        <v>100224829 - CHCEDS006 - *9/5/17*</v>
      </c>
      <c r="B2718" t="s">
        <v>1096</v>
      </c>
      <c r="C2718">
        <v>100224829</v>
      </c>
      <c r="D2718" t="s">
        <v>63</v>
      </c>
      <c r="E2718">
        <v>1</v>
      </c>
      <c r="F2718">
        <v>1</v>
      </c>
      <c r="G2718">
        <v>1</v>
      </c>
      <c r="H2718" t="s">
        <v>17</v>
      </c>
      <c r="I2718">
        <v>2</v>
      </c>
      <c r="J2718" t="s">
        <v>4550</v>
      </c>
      <c r="K2718" s="1">
        <v>42864</v>
      </c>
      <c r="L2718" s="1">
        <v>42864</v>
      </c>
      <c r="M2718" t="s">
        <v>18</v>
      </c>
      <c r="N2718" t="s">
        <v>18</v>
      </c>
      <c r="O2718" t="s">
        <v>18</v>
      </c>
      <c r="P2718" t="s">
        <v>64</v>
      </c>
      <c r="Q2718" s="2">
        <v>272411</v>
      </c>
    </row>
    <row r="2719" spans="1:17" x14ac:dyDescent="0.2">
      <c r="A2719" t="str">
        <f t="shared" si="42"/>
        <v>100224829 - CHCEDS032 - *9/5/17*</v>
      </c>
      <c r="B2719" t="s">
        <v>1096</v>
      </c>
      <c r="C2719">
        <v>100224829</v>
      </c>
      <c r="D2719" t="s">
        <v>67</v>
      </c>
      <c r="E2719">
        <v>1</v>
      </c>
      <c r="F2719">
        <v>1</v>
      </c>
      <c r="G2719">
        <v>1</v>
      </c>
      <c r="H2719" t="s">
        <v>17</v>
      </c>
      <c r="I2719">
        <v>2</v>
      </c>
      <c r="J2719" t="s">
        <v>4550</v>
      </c>
      <c r="K2719" s="1">
        <v>42864</v>
      </c>
      <c r="L2719" s="1">
        <v>42864</v>
      </c>
      <c r="M2719" t="s">
        <v>18</v>
      </c>
      <c r="N2719" t="s">
        <v>18</v>
      </c>
      <c r="O2719" t="s">
        <v>18</v>
      </c>
      <c r="P2719" t="s">
        <v>68</v>
      </c>
      <c r="Q2719" s="2">
        <v>272454</v>
      </c>
    </row>
    <row r="2720" spans="1:17" x14ac:dyDescent="0.2">
      <c r="A2720" t="str">
        <f t="shared" si="42"/>
        <v>100224829 - CHCPRT001 - *6/6/17*</v>
      </c>
      <c r="B2720" t="s">
        <v>1096</v>
      </c>
      <c r="C2720">
        <v>100224829</v>
      </c>
      <c r="D2720" t="s">
        <v>168</v>
      </c>
      <c r="E2720">
        <v>1</v>
      </c>
      <c r="F2720">
        <v>1</v>
      </c>
      <c r="G2720">
        <v>1</v>
      </c>
      <c r="H2720" t="s">
        <v>17</v>
      </c>
      <c r="I2720">
        <v>2</v>
      </c>
      <c r="J2720" t="s">
        <v>4493</v>
      </c>
      <c r="K2720" s="1">
        <v>42892</v>
      </c>
      <c r="L2720" s="1">
        <v>42892</v>
      </c>
      <c r="M2720" t="s">
        <v>18</v>
      </c>
      <c r="N2720" t="s">
        <v>18</v>
      </c>
      <c r="O2720" t="s">
        <v>18</v>
      </c>
      <c r="P2720" t="s">
        <v>169</v>
      </c>
      <c r="Q2720" s="2">
        <v>275551</v>
      </c>
    </row>
    <row r="2721" spans="1:17" x14ac:dyDescent="0.2">
      <c r="A2721" t="str">
        <f t="shared" si="42"/>
        <v>100224829 - HLTWHS001 - *6/6/17*</v>
      </c>
      <c r="B2721" t="s">
        <v>1096</v>
      </c>
      <c r="C2721">
        <v>100224829</v>
      </c>
      <c r="D2721" t="s">
        <v>170</v>
      </c>
      <c r="E2721">
        <v>1</v>
      </c>
      <c r="F2721">
        <v>1</v>
      </c>
      <c r="G2721">
        <v>1</v>
      </c>
      <c r="H2721" t="s">
        <v>17</v>
      </c>
      <c r="I2721">
        <v>2</v>
      </c>
      <c r="J2721" t="s">
        <v>4493</v>
      </c>
      <c r="K2721" s="1">
        <v>42892</v>
      </c>
      <c r="L2721" s="1">
        <v>42892</v>
      </c>
      <c r="M2721" t="s">
        <v>18</v>
      </c>
      <c r="N2721" t="s">
        <v>18</v>
      </c>
      <c r="O2721" t="s">
        <v>18</v>
      </c>
      <c r="P2721" t="s">
        <v>171</v>
      </c>
      <c r="Q2721" s="2">
        <v>275552</v>
      </c>
    </row>
    <row r="2722" spans="1:17" x14ac:dyDescent="0.2">
      <c r="A2722" t="str">
        <f t="shared" si="42"/>
        <v>100224857 - MSFFM2001 - *16/5/17*</v>
      </c>
      <c r="B2722" t="s">
        <v>1097</v>
      </c>
      <c r="C2722">
        <v>100224857</v>
      </c>
      <c r="D2722" t="s">
        <v>747</v>
      </c>
      <c r="E2722">
        <v>1</v>
      </c>
      <c r="F2722">
        <v>1</v>
      </c>
      <c r="G2722">
        <v>1</v>
      </c>
      <c r="H2722" t="s">
        <v>17</v>
      </c>
      <c r="I2722">
        <v>2</v>
      </c>
      <c r="J2722" t="s">
        <v>4481</v>
      </c>
      <c r="K2722" s="1">
        <v>42871</v>
      </c>
      <c r="L2722" s="1">
        <v>42871</v>
      </c>
      <c r="M2722" t="s">
        <v>18</v>
      </c>
      <c r="N2722" t="s">
        <v>18</v>
      </c>
      <c r="O2722" t="s">
        <v>18</v>
      </c>
      <c r="P2722" t="s">
        <v>748</v>
      </c>
      <c r="Q2722" s="2">
        <v>261540</v>
      </c>
    </row>
    <row r="2723" spans="1:17" x14ac:dyDescent="0.2">
      <c r="A2723" t="str">
        <f t="shared" si="42"/>
        <v>100224857 - MSFFM2006 - *16/5/17*</v>
      </c>
      <c r="B2723" t="s">
        <v>1097</v>
      </c>
      <c r="C2723">
        <v>100224857</v>
      </c>
      <c r="D2723" t="s">
        <v>749</v>
      </c>
      <c r="E2723">
        <v>1</v>
      </c>
      <c r="F2723">
        <v>1</v>
      </c>
      <c r="G2723">
        <v>1</v>
      </c>
      <c r="H2723" t="s">
        <v>17</v>
      </c>
      <c r="I2723">
        <v>2</v>
      </c>
      <c r="J2723" t="s">
        <v>4481</v>
      </c>
      <c r="K2723" s="1">
        <v>42871</v>
      </c>
      <c r="L2723" s="1">
        <v>42871</v>
      </c>
      <c r="M2723" t="s">
        <v>18</v>
      </c>
      <c r="N2723" t="s">
        <v>18</v>
      </c>
      <c r="O2723" t="s">
        <v>18</v>
      </c>
      <c r="P2723" t="s">
        <v>750</v>
      </c>
      <c r="Q2723" s="2">
        <v>261538</v>
      </c>
    </row>
    <row r="2724" spans="1:17" x14ac:dyDescent="0.2">
      <c r="A2724" t="str">
        <f t="shared" si="42"/>
        <v>100224857 - MSFFM3019 - *18/9/17*</v>
      </c>
      <c r="B2724" t="s">
        <v>1097</v>
      </c>
      <c r="C2724">
        <v>100224857</v>
      </c>
      <c r="D2724" t="s">
        <v>753</v>
      </c>
      <c r="E2724">
        <v>1</v>
      </c>
      <c r="F2724">
        <v>1</v>
      </c>
      <c r="G2724">
        <v>1</v>
      </c>
      <c r="H2724" t="s">
        <v>17</v>
      </c>
      <c r="I2724">
        <v>2</v>
      </c>
      <c r="J2724" t="s">
        <v>4507</v>
      </c>
      <c r="K2724" s="1">
        <v>42996</v>
      </c>
      <c r="L2724" s="1">
        <v>42996</v>
      </c>
      <c r="M2724" t="s">
        <v>18</v>
      </c>
      <c r="N2724" t="s">
        <v>18</v>
      </c>
      <c r="O2724" t="s">
        <v>18</v>
      </c>
      <c r="P2724" t="s">
        <v>754</v>
      </c>
      <c r="Q2724" s="2">
        <v>262471</v>
      </c>
    </row>
    <row r="2725" spans="1:17" x14ac:dyDescent="0.2">
      <c r="A2725" t="str">
        <f t="shared" si="42"/>
        <v>100224857 - MSFGN2001 - *16/5/17*</v>
      </c>
      <c r="B2725" t="s">
        <v>1097</v>
      </c>
      <c r="C2725">
        <v>100224857</v>
      </c>
      <c r="D2725" t="s">
        <v>755</v>
      </c>
      <c r="E2725">
        <v>1</v>
      </c>
      <c r="F2725">
        <v>1</v>
      </c>
      <c r="G2725">
        <v>1</v>
      </c>
      <c r="H2725" t="s">
        <v>17</v>
      </c>
      <c r="I2725">
        <v>2</v>
      </c>
      <c r="J2725" t="s">
        <v>4481</v>
      </c>
      <c r="K2725" s="1">
        <v>42871</v>
      </c>
      <c r="L2725" s="1">
        <v>42871</v>
      </c>
      <c r="M2725" t="s">
        <v>18</v>
      </c>
      <c r="N2725" t="s">
        <v>18</v>
      </c>
      <c r="O2725" t="s">
        <v>18</v>
      </c>
      <c r="P2725" t="s">
        <v>756</v>
      </c>
      <c r="Q2725" s="2">
        <v>261533</v>
      </c>
    </row>
    <row r="2726" spans="1:17" x14ac:dyDescent="0.2">
      <c r="A2726" t="str">
        <f t="shared" si="42"/>
        <v>100224857 - MSMSUP102 - *15/5/17*</v>
      </c>
      <c r="B2726" t="s">
        <v>1097</v>
      </c>
      <c r="C2726">
        <v>100224857</v>
      </c>
      <c r="D2726" t="s">
        <v>887</v>
      </c>
      <c r="E2726">
        <v>1</v>
      </c>
      <c r="F2726">
        <v>1</v>
      </c>
      <c r="G2726">
        <v>1</v>
      </c>
      <c r="H2726" t="s">
        <v>17</v>
      </c>
      <c r="I2726">
        <v>2</v>
      </c>
      <c r="J2726" t="s">
        <v>4494</v>
      </c>
      <c r="K2726" s="1">
        <v>42870</v>
      </c>
      <c r="L2726" s="1">
        <v>42870</v>
      </c>
      <c r="M2726" t="s">
        <v>18</v>
      </c>
      <c r="N2726" t="s">
        <v>18</v>
      </c>
      <c r="O2726" t="s">
        <v>18</v>
      </c>
      <c r="P2726" t="s">
        <v>888</v>
      </c>
      <c r="Q2726" s="2">
        <v>261175</v>
      </c>
    </row>
    <row r="2727" spans="1:17" x14ac:dyDescent="0.2">
      <c r="A2727" t="str">
        <f t="shared" si="42"/>
        <v>100224857 - MSMSUP106 - *15/5/17*</v>
      </c>
      <c r="B2727" t="s">
        <v>1097</v>
      </c>
      <c r="C2727">
        <v>100224857</v>
      </c>
      <c r="D2727" t="s">
        <v>889</v>
      </c>
      <c r="E2727">
        <v>1</v>
      </c>
      <c r="F2727">
        <v>1</v>
      </c>
      <c r="G2727">
        <v>1</v>
      </c>
      <c r="H2727" t="s">
        <v>17</v>
      </c>
      <c r="I2727">
        <v>2</v>
      </c>
      <c r="J2727" t="s">
        <v>4494</v>
      </c>
      <c r="K2727" s="1">
        <v>42870</v>
      </c>
      <c r="L2727" s="1">
        <v>42870</v>
      </c>
      <c r="M2727" t="s">
        <v>18</v>
      </c>
      <c r="N2727" t="s">
        <v>18</v>
      </c>
      <c r="O2727" t="s">
        <v>18</v>
      </c>
      <c r="P2727" t="s">
        <v>890</v>
      </c>
      <c r="Q2727" s="2">
        <v>261176</v>
      </c>
    </row>
    <row r="2728" spans="1:17" x14ac:dyDescent="0.2">
      <c r="A2728" t="str">
        <f t="shared" si="42"/>
        <v>100224857 - MSMWHS200 - *15/5/17*</v>
      </c>
      <c r="B2728" t="s">
        <v>1097</v>
      </c>
      <c r="C2728">
        <v>100224857</v>
      </c>
      <c r="D2728" t="s">
        <v>891</v>
      </c>
      <c r="E2728">
        <v>1</v>
      </c>
      <c r="F2728">
        <v>1</v>
      </c>
      <c r="G2728">
        <v>1</v>
      </c>
      <c r="H2728" t="s">
        <v>17</v>
      </c>
      <c r="I2728">
        <v>2</v>
      </c>
      <c r="J2728" t="s">
        <v>4494</v>
      </c>
      <c r="K2728" s="1">
        <v>42870</v>
      </c>
      <c r="L2728" s="1">
        <v>42870</v>
      </c>
      <c r="M2728" t="s">
        <v>18</v>
      </c>
      <c r="N2728" t="s">
        <v>18</v>
      </c>
      <c r="O2728" t="s">
        <v>18</v>
      </c>
      <c r="P2728" t="s">
        <v>892</v>
      </c>
      <c r="Q2728" s="2">
        <v>261174</v>
      </c>
    </row>
    <row r="2729" spans="1:17" x14ac:dyDescent="0.2">
      <c r="A2729" t="str">
        <f t="shared" si="42"/>
        <v>100225084 - MSFFM2001 - *23/3/17*</v>
      </c>
      <c r="B2729" t="s">
        <v>1098</v>
      </c>
      <c r="C2729">
        <v>100225084</v>
      </c>
      <c r="D2729" t="s">
        <v>747</v>
      </c>
      <c r="E2729">
        <v>1</v>
      </c>
      <c r="F2729">
        <v>1</v>
      </c>
      <c r="G2729">
        <v>1</v>
      </c>
      <c r="H2729" t="s">
        <v>17</v>
      </c>
      <c r="I2729">
        <v>2</v>
      </c>
      <c r="J2729" t="s">
        <v>4443</v>
      </c>
      <c r="K2729" s="1">
        <v>42817</v>
      </c>
      <c r="L2729" s="1">
        <v>42817</v>
      </c>
      <c r="M2729" t="s">
        <v>18</v>
      </c>
      <c r="N2729" t="s">
        <v>18</v>
      </c>
      <c r="O2729" t="s">
        <v>18</v>
      </c>
      <c r="P2729" t="s">
        <v>748</v>
      </c>
      <c r="Q2729" s="2">
        <v>261540</v>
      </c>
    </row>
    <row r="2730" spans="1:17" x14ac:dyDescent="0.2">
      <c r="A2730" t="str">
        <f t="shared" si="42"/>
        <v>100225084 - MSFFM2002 - *23/3/17*</v>
      </c>
      <c r="B2730" t="s">
        <v>1098</v>
      </c>
      <c r="C2730">
        <v>100225084</v>
      </c>
      <c r="D2730" t="s">
        <v>657</v>
      </c>
      <c r="E2730">
        <v>1</v>
      </c>
      <c r="F2730">
        <v>1</v>
      </c>
      <c r="G2730">
        <v>1</v>
      </c>
      <c r="H2730" t="s">
        <v>17</v>
      </c>
      <c r="I2730">
        <v>2</v>
      </c>
      <c r="J2730" t="s">
        <v>4443</v>
      </c>
      <c r="K2730" s="1">
        <v>42817</v>
      </c>
      <c r="L2730" s="1">
        <v>42817</v>
      </c>
      <c r="M2730" t="s">
        <v>18</v>
      </c>
      <c r="N2730" t="s">
        <v>18</v>
      </c>
      <c r="O2730" t="s">
        <v>18</v>
      </c>
      <c r="P2730" t="s">
        <v>658</v>
      </c>
      <c r="Q2730" s="2">
        <v>262490</v>
      </c>
    </row>
    <row r="2731" spans="1:17" x14ac:dyDescent="0.2">
      <c r="A2731" t="str">
        <f t="shared" si="42"/>
        <v>100225084 - MSFFM2003 - *23/3/17*</v>
      </c>
      <c r="B2731" t="s">
        <v>1098</v>
      </c>
      <c r="C2731">
        <v>100225084</v>
      </c>
      <c r="D2731" t="s">
        <v>659</v>
      </c>
      <c r="E2731">
        <v>1</v>
      </c>
      <c r="F2731">
        <v>1</v>
      </c>
      <c r="G2731">
        <v>1</v>
      </c>
      <c r="H2731" t="s">
        <v>17</v>
      </c>
      <c r="I2731">
        <v>2</v>
      </c>
      <c r="J2731" t="s">
        <v>4443</v>
      </c>
      <c r="K2731" s="1">
        <v>42817</v>
      </c>
      <c r="L2731" s="1">
        <v>42817</v>
      </c>
      <c r="M2731" t="s">
        <v>18</v>
      </c>
      <c r="N2731" t="s">
        <v>18</v>
      </c>
      <c r="O2731" t="s">
        <v>18</v>
      </c>
      <c r="P2731" t="s">
        <v>660</v>
      </c>
      <c r="Q2731" s="2">
        <v>262536</v>
      </c>
    </row>
    <row r="2732" spans="1:17" x14ac:dyDescent="0.2">
      <c r="A2732" t="str">
        <f t="shared" si="42"/>
        <v>100225084 - MSFFM2006 - *23/3/17*</v>
      </c>
      <c r="B2732" t="s">
        <v>1098</v>
      </c>
      <c r="C2732">
        <v>100225084</v>
      </c>
      <c r="D2732" t="s">
        <v>749</v>
      </c>
      <c r="E2732">
        <v>1</v>
      </c>
      <c r="F2732">
        <v>1</v>
      </c>
      <c r="G2732">
        <v>1</v>
      </c>
      <c r="H2732" t="s">
        <v>17</v>
      </c>
      <c r="I2732">
        <v>2</v>
      </c>
      <c r="J2732" t="s">
        <v>4443</v>
      </c>
      <c r="K2732" s="1">
        <v>42817</v>
      </c>
      <c r="L2732" s="1">
        <v>42817</v>
      </c>
      <c r="M2732" t="s">
        <v>18</v>
      </c>
      <c r="N2732" t="s">
        <v>18</v>
      </c>
      <c r="O2732" t="s">
        <v>18</v>
      </c>
      <c r="P2732" t="s">
        <v>750</v>
      </c>
      <c r="Q2732" s="2">
        <v>261538</v>
      </c>
    </row>
    <row r="2733" spans="1:17" x14ac:dyDescent="0.2">
      <c r="A2733" t="str">
        <f t="shared" si="42"/>
        <v>100225084 - MSFFM2010 - *10/7/17*</v>
      </c>
      <c r="B2733" t="s">
        <v>1098</v>
      </c>
      <c r="C2733">
        <v>100225084</v>
      </c>
      <c r="D2733" t="s">
        <v>751</v>
      </c>
      <c r="E2733">
        <v>1</v>
      </c>
      <c r="F2733">
        <v>1</v>
      </c>
      <c r="G2733">
        <v>1</v>
      </c>
      <c r="H2733" t="s">
        <v>17</v>
      </c>
      <c r="I2733">
        <v>2</v>
      </c>
      <c r="J2733" t="s">
        <v>4586</v>
      </c>
      <c r="K2733" s="1">
        <v>42926</v>
      </c>
      <c r="L2733" s="1">
        <v>42926</v>
      </c>
      <c r="M2733" t="s">
        <v>18</v>
      </c>
      <c r="N2733" t="s">
        <v>18</v>
      </c>
      <c r="O2733" t="s">
        <v>18</v>
      </c>
      <c r="P2733" t="s">
        <v>752</v>
      </c>
      <c r="Q2733" s="2">
        <v>261088</v>
      </c>
    </row>
    <row r="2734" spans="1:17" x14ac:dyDescent="0.2">
      <c r="A2734" t="str">
        <f t="shared" si="42"/>
        <v>100225084 - MSFGN2001 - *23/3/17*</v>
      </c>
      <c r="B2734" t="s">
        <v>1098</v>
      </c>
      <c r="C2734">
        <v>100225084</v>
      </c>
      <c r="D2734" t="s">
        <v>755</v>
      </c>
      <c r="E2734">
        <v>1</v>
      </c>
      <c r="F2734">
        <v>1</v>
      </c>
      <c r="G2734">
        <v>1</v>
      </c>
      <c r="H2734" t="s">
        <v>17</v>
      </c>
      <c r="I2734">
        <v>2</v>
      </c>
      <c r="J2734" t="s">
        <v>4443</v>
      </c>
      <c r="K2734" s="1">
        <v>42817</v>
      </c>
      <c r="L2734" s="1">
        <v>42817</v>
      </c>
      <c r="M2734" t="s">
        <v>18</v>
      </c>
      <c r="N2734" t="s">
        <v>18</v>
      </c>
      <c r="O2734" t="s">
        <v>18</v>
      </c>
      <c r="P2734" t="s">
        <v>756</v>
      </c>
      <c r="Q2734" s="2">
        <v>261533</v>
      </c>
    </row>
    <row r="2735" spans="1:17" x14ac:dyDescent="0.2">
      <c r="A2735" t="str">
        <f t="shared" si="42"/>
        <v>100225084 - MSFKB2001 - *11/7/17*</v>
      </c>
      <c r="B2735" t="s">
        <v>1098</v>
      </c>
      <c r="C2735">
        <v>100225084</v>
      </c>
      <c r="D2735" t="s">
        <v>757</v>
      </c>
      <c r="E2735">
        <v>1</v>
      </c>
      <c r="F2735">
        <v>1</v>
      </c>
      <c r="G2735">
        <v>1</v>
      </c>
      <c r="H2735" t="s">
        <v>17</v>
      </c>
      <c r="I2735">
        <v>2</v>
      </c>
      <c r="J2735" t="s">
        <v>4514</v>
      </c>
      <c r="K2735" s="1">
        <v>42927</v>
      </c>
      <c r="L2735" s="1">
        <v>42927</v>
      </c>
      <c r="M2735" t="s">
        <v>18</v>
      </c>
      <c r="N2735" t="s">
        <v>18</v>
      </c>
      <c r="O2735" t="s">
        <v>18</v>
      </c>
      <c r="P2735" t="s">
        <v>758</v>
      </c>
      <c r="Q2735" s="2">
        <v>263191</v>
      </c>
    </row>
    <row r="2736" spans="1:17" x14ac:dyDescent="0.2">
      <c r="A2736" t="str">
        <f t="shared" si="42"/>
        <v>100225084 - MSFKB3002 - *11/7/17*</v>
      </c>
      <c r="B2736" t="s">
        <v>1098</v>
      </c>
      <c r="C2736">
        <v>100225084</v>
      </c>
      <c r="D2736" t="s">
        <v>759</v>
      </c>
      <c r="E2736">
        <v>1</v>
      </c>
      <c r="F2736">
        <v>1</v>
      </c>
      <c r="G2736">
        <v>1</v>
      </c>
      <c r="H2736" t="s">
        <v>17</v>
      </c>
      <c r="I2736">
        <v>2</v>
      </c>
      <c r="J2736" t="s">
        <v>4514</v>
      </c>
      <c r="K2736" s="1">
        <v>42927</v>
      </c>
      <c r="L2736" s="1">
        <v>42927</v>
      </c>
      <c r="M2736" t="s">
        <v>18</v>
      </c>
      <c r="N2736" t="s">
        <v>18</v>
      </c>
      <c r="O2736" t="s">
        <v>18</v>
      </c>
      <c r="P2736" t="s">
        <v>760</v>
      </c>
      <c r="Q2736" s="2">
        <v>263222</v>
      </c>
    </row>
    <row r="2737" spans="1:17" x14ac:dyDescent="0.2">
      <c r="A2737" t="str">
        <f t="shared" si="42"/>
        <v>100225084 - MSFKB3003 - *11/7/17*</v>
      </c>
      <c r="B2737" t="s">
        <v>1098</v>
      </c>
      <c r="C2737">
        <v>100225084</v>
      </c>
      <c r="D2737" t="s">
        <v>761</v>
      </c>
      <c r="E2737">
        <v>1</v>
      </c>
      <c r="F2737">
        <v>1</v>
      </c>
      <c r="G2737">
        <v>1</v>
      </c>
      <c r="H2737" t="s">
        <v>17</v>
      </c>
      <c r="I2737">
        <v>2</v>
      </c>
      <c r="J2737" t="s">
        <v>4514</v>
      </c>
      <c r="K2737" s="1">
        <v>42927</v>
      </c>
      <c r="L2737" s="1">
        <v>42927</v>
      </c>
      <c r="M2737" t="s">
        <v>18</v>
      </c>
      <c r="N2737" t="s">
        <v>18</v>
      </c>
      <c r="O2737" t="s">
        <v>18</v>
      </c>
      <c r="P2737" t="s">
        <v>762</v>
      </c>
      <c r="Q2737" s="2">
        <v>263223</v>
      </c>
    </row>
    <row r="2738" spans="1:17" x14ac:dyDescent="0.2">
      <c r="A2738" t="str">
        <f t="shared" si="42"/>
        <v>100225084 - MSFKB3004 - *11/7/17*</v>
      </c>
      <c r="B2738" t="s">
        <v>1098</v>
      </c>
      <c r="C2738">
        <v>100225084</v>
      </c>
      <c r="D2738" t="s">
        <v>763</v>
      </c>
      <c r="E2738">
        <v>1</v>
      </c>
      <c r="F2738">
        <v>1</v>
      </c>
      <c r="G2738">
        <v>1</v>
      </c>
      <c r="H2738" t="s">
        <v>17</v>
      </c>
      <c r="I2738">
        <v>2</v>
      </c>
      <c r="J2738" t="s">
        <v>4514</v>
      </c>
      <c r="K2738" s="1">
        <v>42927</v>
      </c>
      <c r="L2738" s="1">
        <v>42927</v>
      </c>
      <c r="M2738" t="s">
        <v>18</v>
      </c>
      <c r="N2738" t="s">
        <v>18</v>
      </c>
      <c r="O2738" t="s">
        <v>18</v>
      </c>
      <c r="P2738" t="s">
        <v>764</v>
      </c>
      <c r="Q2738" s="2">
        <v>263225</v>
      </c>
    </row>
    <row r="2739" spans="1:17" x14ac:dyDescent="0.2">
      <c r="A2739" t="str">
        <f t="shared" si="42"/>
        <v>100225084 - MSFKB3006 - *11/7/17*</v>
      </c>
      <c r="B2739" t="s">
        <v>1098</v>
      </c>
      <c r="C2739">
        <v>100225084</v>
      </c>
      <c r="D2739" t="s">
        <v>765</v>
      </c>
      <c r="E2739">
        <v>1</v>
      </c>
      <c r="F2739">
        <v>1</v>
      </c>
      <c r="G2739">
        <v>1</v>
      </c>
      <c r="H2739" t="s">
        <v>17</v>
      </c>
      <c r="I2739">
        <v>2</v>
      </c>
      <c r="J2739" t="s">
        <v>4514</v>
      </c>
      <c r="K2739" s="1">
        <v>42927</v>
      </c>
      <c r="L2739" s="1">
        <v>42927</v>
      </c>
      <c r="M2739" t="s">
        <v>18</v>
      </c>
      <c r="N2739" t="s">
        <v>18</v>
      </c>
      <c r="O2739" t="s">
        <v>18</v>
      </c>
      <c r="P2739" t="s">
        <v>766</v>
      </c>
      <c r="Q2739" s="2">
        <v>263226</v>
      </c>
    </row>
    <row r="2740" spans="1:17" x14ac:dyDescent="0.2">
      <c r="A2740" t="str">
        <f t="shared" si="42"/>
        <v>100225084 - MSMENV272 - *23/3/17*</v>
      </c>
      <c r="B2740" t="s">
        <v>1098</v>
      </c>
      <c r="C2740">
        <v>100225084</v>
      </c>
      <c r="D2740" t="s">
        <v>885</v>
      </c>
      <c r="E2740">
        <v>1</v>
      </c>
      <c r="F2740">
        <v>1</v>
      </c>
      <c r="G2740">
        <v>1</v>
      </c>
      <c r="H2740" t="s">
        <v>17</v>
      </c>
      <c r="I2740">
        <v>2</v>
      </c>
      <c r="J2740" t="s">
        <v>4443</v>
      </c>
      <c r="K2740" s="1">
        <v>42817</v>
      </c>
      <c r="L2740" s="1">
        <v>42817</v>
      </c>
      <c r="M2740" t="s">
        <v>18</v>
      </c>
      <c r="N2740" t="s">
        <v>18</v>
      </c>
      <c r="O2740" t="s">
        <v>18</v>
      </c>
      <c r="P2740" t="s">
        <v>886</v>
      </c>
      <c r="Q2740" s="2">
        <v>262584</v>
      </c>
    </row>
    <row r="2741" spans="1:17" x14ac:dyDescent="0.2">
      <c r="A2741" t="str">
        <f t="shared" si="42"/>
        <v>200000916 - CPCCCA2002B - *23/2/17*</v>
      </c>
      <c r="B2741" t="s">
        <v>1099</v>
      </c>
      <c r="C2741">
        <v>200000916</v>
      </c>
      <c r="D2741" t="s">
        <v>122</v>
      </c>
      <c r="E2741">
        <v>1</v>
      </c>
      <c r="F2741">
        <v>1</v>
      </c>
      <c r="G2741">
        <v>1</v>
      </c>
      <c r="H2741" t="s">
        <v>17</v>
      </c>
      <c r="I2741">
        <v>2</v>
      </c>
      <c r="J2741" t="s">
        <v>4557</v>
      </c>
      <c r="K2741" s="1">
        <v>42789</v>
      </c>
      <c r="L2741" s="1">
        <v>42789</v>
      </c>
      <c r="M2741" t="s">
        <v>18</v>
      </c>
      <c r="N2741" t="s">
        <v>18</v>
      </c>
      <c r="O2741" t="s">
        <v>18</v>
      </c>
      <c r="P2741" t="s">
        <v>123</v>
      </c>
      <c r="Q2741" s="2">
        <v>257540</v>
      </c>
    </row>
    <row r="2742" spans="1:17" x14ac:dyDescent="0.2">
      <c r="A2742" t="str">
        <f t="shared" si="42"/>
        <v>200000916 - CPCCCA2003A - *13/7/17*</v>
      </c>
      <c r="B2742" t="s">
        <v>1099</v>
      </c>
      <c r="C2742">
        <v>200000916</v>
      </c>
      <c r="D2742" t="s">
        <v>381</v>
      </c>
      <c r="E2742">
        <v>1</v>
      </c>
      <c r="F2742">
        <v>1</v>
      </c>
      <c r="G2742">
        <v>1</v>
      </c>
      <c r="H2742" t="s">
        <v>17</v>
      </c>
      <c r="I2742">
        <v>2</v>
      </c>
      <c r="J2742" t="s">
        <v>4599</v>
      </c>
      <c r="K2742" s="1">
        <v>42929</v>
      </c>
      <c r="L2742" s="1">
        <v>42929</v>
      </c>
      <c r="M2742" t="s">
        <v>18</v>
      </c>
      <c r="N2742" t="s">
        <v>18</v>
      </c>
      <c r="O2742" t="s">
        <v>18</v>
      </c>
      <c r="P2742" t="s">
        <v>382</v>
      </c>
      <c r="Q2742" s="2">
        <v>255772</v>
      </c>
    </row>
    <row r="2743" spans="1:17" x14ac:dyDescent="0.2">
      <c r="A2743" t="str">
        <f t="shared" si="42"/>
        <v>200000916 - CPCCCA2011A - *11/7/17*</v>
      </c>
      <c r="B2743" t="s">
        <v>1099</v>
      </c>
      <c r="C2743">
        <v>200000916</v>
      </c>
      <c r="D2743" t="s">
        <v>124</v>
      </c>
      <c r="E2743">
        <v>1</v>
      </c>
      <c r="F2743">
        <v>1</v>
      </c>
      <c r="G2743">
        <v>1</v>
      </c>
      <c r="H2743" t="s">
        <v>17</v>
      </c>
      <c r="I2743">
        <v>2</v>
      </c>
      <c r="J2743" t="s">
        <v>4514</v>
      </c>
      <c r="K2743" s="1">
        <v>42927</v>
      </c>
      <c r="L2743" s="1">
        <v>42927</v>
      </c>
      <c r="M2743" t="s">
        <v>18</v>
      </c>
      <c r="N2743" t="s">
        <v>18</v>
      </c>
      <c r="O2743" t="s">
        <v>18</v>
      </c>
      <c r="P2743" t="s">
        <v>341</v>
      </c>
      <c r="Q2743" s="2">
        <v>255959</v>
      </c>
    </row>
    <row r="2744" spans="1:17" x14ac:dyDescent="0.2">
      <c r="A2744" t="str">
        <f t="shared" si="42"/>
        <v>200000916 - CPCCCA3002A - *11/7/17*</v>
      </c>
      <c r="B2744" t="s">
        <v>1099</v>
      </c>
      <c r="C2744">
        <v>200000916</v>
      </c>
      <c r="D2744" t="s">
        <v>342</v>
      </c>
      <c r="E2744">
        <v>1</v>
      </c>
      <c r="F2744">
        <v>1</v>
      </c>
      <c r="G2744">
        <v>1</v>
      </c>
      <c r="H2744" t="s">
        <v>17</v>
      </c>
      <c r="I2744">
        <v>2</v>
      </c>
      <c r="J2744" t="s">
        <v>4514</v>
      </c>
      <c r="K2744" s="1">
        <v>42927</v>
      </c>
      <c r="L2744" s="1">
        <v>42927</v>
      </c>
      <c r="M2744" t="s">
        <v>18</v>
      </c>
      <c r="N2744" t="s">
        <v>18</v>
      </c>
      <c r="O2744" t="s">
        <v>18</v>
      </c>
      <c r="P2744" t="s">
        <v>343</v>
      </c>
      <c r="Q2744" s="2">
        <v>255958</v>
      </c>
    </row>
    <row r="2745" spans="1:17" x14ac:dyDescent="0.2">
      <c r="A2745" t="str">
        <f t="shared" si="42"/>
        <v>200000916 - CPCCCA3003A - *11/7/17*</v>
      </c>
      <c r="B2745" t="s">
        <v>1099</v>
      </c>
      <c r="C2745">
        <v>200000916</v>
      </c>
      <c r="D2745" t="s">
        <v>344</v>
      </c>
      <c r="E2745">
        <v>1</v>
      </c>
      <c r="F2745">
        <v>1</v>
      </c>
      <c r="G2745">
        <v>1</v>
      </c>
      <c r="H2745" t="s">
        <v>17</v>
      </c>
      <c r="I2745">
        <v>2</v>
      </c>
      <c r="J2745" t="s">
        <v>4514</v>
      </c>
      <c r="K2745" s="1">
        <v>42927</v>
      </c>
      <c r="L2745" s="1">
        <v>42927</v>
      </c>
      <c r="M2745" t="s">
        <v>18</v>
      </c>
      <c r="N2745" t="s">
        <v>18</v>
      </c>
      <c r="O2745" t="s">
        <v>18</v>
      </c>
      <c r="P2745" t="s">
        <v>345</v>
      </c>
      <c r="Q2745" s="2">
        <v>255957</v>
      </c>
    </row>
    <row r="2746" spans="1:17" x14ac:dyDescent="0.2">
      <c r="A2746" t="str">
        <f t="shared" si="42"/>
        <v>200000916 - CPCCCA3023A - *10/7/17*</v>
      </c>
      <c r="B2746" t="s">
        <v>1099</v>
      </c>
      <c r="C2746">
        <v>200000916</v>
      </c>
      <c r="D2746" t="s">
        <v>346</v>
      </c>
      <c r="E2746">
        <v>1</v>
      </c>
      <c r="F2746">
        <v>1</v>
      </c>
      <c r="G2746">
        <v>1</v>
      </c>
      <c r="H2746" t="s">
        <v>17</v>
      </c>
      <c r="I2746">
        <v>2</v>
      </c>
      <c r="J2746" t="s">
        <v>4586</v>
      </c>
      <c r="K2746" s="1">
        <v>42926</v>
      </c>
      <c r="L2746" s="1">
        <v>42926</v>
      </c>
      <c r="M2746" t="s">
        <v>18</v>
      </c>
      <c r="N2746" t="s">
        <v>18</v>
      </c>
      <c r="O2746" t="s">
        <v>18</v>
      </c>
      <c r="P2746" t="s">
        <v>347</v>
      </c>
      <c r="Q2746" s="2">
        <v>256276</v>
      </c>
    </row>
    <row r="2747" spans="1:17" x14ac:dyDescent="0.2">
      <c r="A2747" t="str">
        <f t="shared" si="42"/>
        <v>200000916 - CPCCCM1012A - *23/2/17*</v>
      </c>
      <c r="B2747" t="s">
        <v>1099</v>
      </c>
      <c r="C2747">
        <v>200000916</v>
      </c>
      <c r="D2747" t="s">
        <v>130</v>
      </c>
      <c r="E2747">
        <v>1</v>
      </c>
      <c r="F2747">
        <v>1</v>
      </c>
      <c r="G2747">
        <v>1</v>
      </c>
      <c r="H2747" t="s">
        <v>17</v>
      </c>
      <c r="I2747">
        <v>2</v>
      </c>
      <c r="J2747" t="s">
        <v>4557</v>
      </c>
      <c r="K2747" s="1">
        <v>42789</v>
      </c>
      <c r="L2747" s="1">
        <v>42789</v>
      </c>
      <c r="M2747" t="s">
        <v>18</v>
      </c>
      <c r="N2747" t="s">
        <v>18</v>
      </c>
      <c r="O2747" t="s">
        <v>18</v>
      </c>
      <c r="P2747" t="s">
        <v>131</v>
      </c>
      <c r="Q2747" s="2">
        <v>257539</v>
      </c>
    </row>
    <row r="2748" spans="1:17" x14ac:dyDescent="0.2">
      <c r="A2748" t="str">
        <f t="shared" si="42"/>
        <v>200000916 - CPCCCM1013A - *23/2/17*</v>
      </c>
      <c r="B2748" t="s">
        <v>1099</v>
      </c>
      <c r="C2748">
        <v>200000916</v>
      </c>
      <c r="D2748" t="s">
        <v>348</v>
      </c>
      <c r="E2748">
        <v>1</v>
      </c>
      <c r="F2748">
        <v>1</v>
      </c>
      <c r="G2748">
        <v>1</v>
      </c>
      <c r="H2748" t="s">
        <v>17</v>
      </c>
      <c r="I2748">
        <v>2</v>
      </c>
      <c r="J2748" t="s">
        <v>4557</v>
      </c>
      <c r="K2748" s="1">
        <v>42789</v>
      </c>
      <c r="L2748" s="1">
        <v>42789</v>
      </c>
      <c r="M2748" t="s">
        <v>18</v>
      </c>
      <c r="N2748" t="s">
        <v>18</v>
      </c>
      <c r="O2748" t="s">
        <v>18</v>
      </c>
      <c r="P2748" t="s">
        <v>349</v>
      </c>
      <c r="Q2748" s="2">
        <v>257336</v>
      </c>
    </row>
    <row r="2749" spans="1:17" x14ac:dyDescent="0.2">
      <c r="A2749" t="str">
        <f t="shared" si="42"/>
        <v>200000916 - CPCCCM1014A - *23/2/17*</v>
      </c>
      <c r="B2749" t="s">
        <v>1099</v>
      </c>
      <c r="C2749">
        <v>200000916</v>
      </c>
      <c r="D2749" t="s">
        <v>350</v>
      </c>
      <c r="E2749">
        <v>1</v>
      </c>
      <c r="F2749">
        <v>1</v>
      </c>
      <c r="G2749">
        <v>1</v>
      </c>
      <c r="H2749" t="s">
        <v>17</v>
      </c>
      <c r="I2749">
        <v>2</v>
      </c>
      <c r="J2749" t="s">
        <v>4557</v>
      </c>
      <c r="K2749" s="1">
        <v>42789</v>
      </c>
      <c r="L2749" s="1">
        <v>42789</v>
      </c>
      <c r="M2749" t="s">
        <v>18</v>
      </c>
      <c r="N2749" t="s">
        <v>18</v>
      </c>
      <c r="O2749" t="s">
        <v>18</v>
      </c>
      <c r="P2749" t="s">
        <v>351</v>
      </c>
      <c r="Q2749" s="2">
        <v>257341</v>
      </c>
    </row>
    <row r="2750" spans="1:17" x14ac:dyDescent="0.2">
      <c r="A2750" t="str">
        <f t="shared" si="42"/>
        <v>200000916 - CPCCCM1015A - *23/2/17*</v>
      </c>
      <c r="B2750" t="s">
        <v>1099</v>
      </c>
      <c r="C2750">
        <v>200000916</v>
      </c>
      <c r="D2750" t="s">
        <v>132</v>
      </c>
      <c r="E2750">
        <v>1</v>
      </c>
      <c r="F2750">
        <v>1</v>
      </c>
      <c r="G2750">
        <v>1</v>
      </c>
      <c r="H2750" t="s">
        <v>17</v>
      </c>
      <c r="I2750">
        <v>2</v>
      </c>
      <c r="J2750" t="s">
        <v>4557</v>
      </c>
      <c r="K2750" s="1">
        <v>42789</v>
      </c>
      <c r="L2750" s="1">
        <v>42789</v>
      </c>
      <c r="M2750" t="s">
        <v>18</v>
      </c>
      <c r="N2750" t="s">
        <v>18</v>
      </c>
      <c r="O2750" t="s">
        <v>18</v>
      </c>
      <c r="P2750" t="s">
        <v>133</v>
      </c>
      <c r="Q2750" s="2">
        <v>257541</v>
      </c>
    </row>
    <row r="2751" spans="1:17" x14ac:dyDescent="0.2">
      <c r="A2751" t="str">
        <f t="shared" si="42"/>
        <v>200000916 - CPCCCM2001A - *4/7/17*</v>
      </c>
      <c r="B2751" t="s">
        <v>1099</v>
      </c>
      <c r="C2751">
        <v>200000916</v>
      </c>
      <c r="D2751" t="s">
        <v>352</v>
      </c>
      <c r="E2751">
        <v>1</v>
      </c>
      <c r="F2751">
        <v>1</v>
      </c>
      <c r="G2751">
        <v>1</v>
      </c>
      <c r="H2751" t="s">
        <v>17</v>
      </c>
      <c r="I2751">
        <v>2</v>
      </c>
      <c r="J2751" t="s">
        <v>4574</v>
      </c>
      <c r="K2751" s="1">
        <v>42920</v>
      </c>
      <c r="L2751" s="1">
        <v>42920</v>
      </c>
      <c r="M2751" t="s">
        <v>18</v>
      </c>
      <c r="N2751" t="s">
        <v>18</v>
      </c>
      <c r="O2751" t="s">
        <v>18</v>
      </c>
      <c r="P2751" t="s">
        <v>353</v>
      </c>
      <c r="Q2751" s="2">
        <v>257716</v>
      </c>
    </row>
    <row r="2752" spans="1:17" x14ac:dyDescent="0.2">
      <c r="A2752" t="str">
        <f t="shared" si="42"/>
        <v>200000916 - CPCCCM2002A - *13/7/17*</v>
      </c>
      <c r="B2752" t="s">
        <v>1099</v>
      </c>
      <c r="C2752">
        <v>200000916</v>
      </c>
      <c r="D2752" t="s">
        <v>391</v>
      </c>
      <c r="E2752">
        <v>1</v>
      </c>
      <c r="F2752">
        <v>1</v>
      </c>
      <c r="G2752">
        <v>1</v>
      </c>
      <c r="H2752" t="s">
        <v>17</v>
      </c>
      <c r="I2752">
        <v>2</v>
      </c>
      <c r="J2752" t="s">
        <v>4599</v>
      </c>
      <c r="K2752" s="1">
        <v>42929</v>
      </c>
      <c r="L2752" s="1">
        <v>42929</v>
      </c>
      <c r="M2752" t="s">
        <v>18</v>
      </c>
      <c r="N2752" t="s">
        <v>18</v>
      </c>
      <c r="O2752" t="s">
        <v>18</v>
      </c>
      <c r="P2752" t="s">
        <v>392</v>
      </c>
      <c r="Q2752" s="2">
        <v>255750</v>
      </c>
    </row>
    <row r="2753" spans="1:17" x14ac:dyDescent="0.2">
      <c r="A2753" t="str">
        <f t="shared" si="42"/>
        <v>200000916 - CPCCCO2013A - *13/7/17*</v>
      </c>
      <c r="B2753" t="s">
        <v>1099</v>
      </c>
      <c r="C2753">
        <v>200000916</v>
      </c>
      <c r="D2753" t="s">
        <v>393</v>
      </c>
      <c r="E2753">
        <v>1</v>
      </c>
      <c r="F2753">
        <v>1</v>
      </c>
      <c r="G2753">
        <v>1</v>
      </c>
      <c r="H2753" t="s">
        <v>17</v>
      </c>
      <c r="I2753">
        <v>2</v>
      </c>
      <c r="J2753" t="s">
        <v>4599</v>
      </c>
      <c r="K2753" s="1">
        <v>42929</v>
      </c>
      <c r="L2753" s="1">
        <v>42929</v>
      </c>
      <c r="M2753" t="s">
        <v>18</v>
      </c>
      <c r="N2753" t="s">
        <v>18</v>
      </c>
      <c r="O2753" t="s">
        <v>18</v>
      </c>
      <c r="P2753" t="s">
        <v>394</v>
      </c>
      <c r="Q2753" s="2">
        <v>255792</v>
      </c>
    </row>
    <row r="2754" spans="1:17" x14ac:dyDescent="0.2">
      <c r="A2754" t="str">
        <f t="shared" si="42"/>
        <v>200000916 - CPCCOHS2001A - *23/2/17*</v>
      </c>
      <c r="B2754" t="s">
        <v>1099</v>
      </c>
      <c r="C2754">
        <v>200000916</v>
      </c>
      <c r="D2754" t="s">
        <v>354</v>
      </c>
      <c r="E2754">
        <v>1</v>
      </c>
      <c r="F2754">
        <v>1</v>
      </c>
      <c r="G2754">
        <v>1</v>
      </c>
      <c r="H2754" t="s">
        <v>17</v>
      </c>
      <c r="I2754">
        <v>2</v>
      </c>
      <c r="J2754" t="s">
        <v>4557</v>
      </c>
      <c r="K2754" s="1">
        <v>42789</v>
      </c>
      <c r="L2754" s="1">
        <v>42789</v>
      </c>
      <c r="M2754" t="s">
        <v>18</v>
      </c>
      <c r="N2754" t="s">
        <v>18</v>
      </c>
      <c r="O2754" t="s">
        <v>18</v>
      </c>
      <c r="P2754" t="s">
        <v>355</v>
      </c>
      <c r="Q2754" s="2">
        <v>257340</v>
      </c>
    </row>
    <row r="2755" spans="1:17" x14ac:dyDescent="0.2">
      <c r="A2755" t="str">
        <f t="shared" ref="A2755:A2818" si="43">C2755&amp;" - "&amp;D2755&amp;" - "&amp;J2755</f>
        <v>200001224 - CHCORG627B - *11/10/17*</v>
      </c>
      <c r="B2755" t="s">
        <v>1100</v>
      </c>
      <c r="C2755">
        <v>200001224</v>
      </c>
      <c r="D2755" t="s">
        <v>97</v>
      </c>
      <c r="E2755">
        <v>1</v>
      </c>
      <c r="F2755">
        <v>1</v>
      </c>
      <c r="G2755">
        <v>1</v>
      </c>
      <c r="H2755" t="s">
        <v>17</v>
      </c>
      <c r="I2755">
        <v>2</v>
      </c>
      <c r="J2755" t="s">
        <v>4504</v>
      </c>
      <c r="K2755" s="1">
        <v>43019</v>
      </c>
      <c r="L2755" s="1">
        <v>43019</v>
      </c>
      <c r="M2755" t="s">
        <v>18</v>
      </c>
      <c r="N2755" t="s">
        <v>18</v>
      </c>
      <c r="O2755" t="s">
        <v>18</v>
      </c>
      <c r="P2755" t="s">
        <v>98</v>
      </c>
      <c r="Q2755" s="2">
        <v>260008</v>
      </c>
    </row>
    <row r="2756" spans="1:17" x14ac:dyDescent="0.2">
      <c r="A2756" t="str">
        <f t="shared" si="43"/>
        <v>200001224 - HLTAP501C - *12/5/17*</v>
      </c>
      <c r="B2756" t="s">
        <v>1100</v>
      </c>
      <c r="C2756">
        <v>200001224</v>
      </c>
      <c r="D2756" t="s">
        <v>108</v>
      </c>
      <c r="E2756">
        <v>1</v>
      </c>
      <c r="F2756">
        <v>1</v>
      </c>
      <c r="G2756">
        <v>1</v>
      </c>
      <c r="H2756" t="s">
        <v>17</v>
      </c>
      <c r="I2756">
        <v>2</v>
      </c>
      <c r="J2756" t="s">
        <v>4563</v>
      </c>
      <c r="K2756" s="1">
        <v>42867</v>
      </c>
      <c r="L2756" s="1">
        <v>42867</v>
      </c>
      <c r="M2756" t="s">
        <v>18</v>
      </c>
      <c r="N2756" t="s">
        <v>18</v>
      </c>
      <c r="O2756" t="s">
        <v>18</v>
      </c>
      <c r="P2756" t="s">
        <v>109</v>
      </c>
      <c r="Q2756" s="2">
        <v>255888</v>
      </c>
    </row>
    <row r="2757" spans="1:17" x14ac:dyDescent="0.2">
      <c r="A2757" t="str">
        <f t="shared" si="43"/>
        <v>200001224 - HLTEN505C - *13/7/17*</v>
      </c>
      <c r="B2757" t="s">
        <v>1100</v>
      </c>
      <c r="C2757">
        <v>200001224</v>
      </c>
      <c r="D2757" t="s">
        <v>99</v>
      </c>
      <c r="E2757">
        <v>1</v>
      </c>
      <c r="F2757">
        <v>1</v>
      </c>
      <c r="G2757">
        <v>1</v>
      </c>
      <c r="H2757" t="s">
        <v>17</v>
      </c>
      <c r="I2757">
        <v>2</v>
      </c>
      <c r="J2757" t="s">
        <v>4599</v>
      </c>
      <c r="K2757" s="1">
        <v>42929</v>
      </c>
      <c r="L2757" s="1">
        <v>42929</v>
      </c>
      <c r="M2757" t="s">
        <v>18</v>
      </c>
      <c r="N2757" t="s">
        <v>18</v>
      </c>
      <c r="O2757" t="s">
        <v>18</v>
      </c>
      <c r="P2757" t="s">
        <v>100</v>
      </c>
      <c r="Q2757" s="2">
        <v>255731</v>
      </c>
    </row>
    <row r="2758" spans="1:17" x14ac:dyDescent="0.2">
      <c r="A2758" t="str">
        <f t="shared" si="43"/>
        <v>200001224 - HLTEN506B - *8/2/17*</v>
      </c>
      <c r="B2758" t="s">
        <v>1100</v>
      </c>
      <c r="C2758">
        <v>200001224</v>
      </c>
      <c r="D2758" t="s">
        <v>176</v>
      </c>
      <c r="E2758">
        <v>1</v>
      </c>
      <c r="F2758">
        <v>1</v>
      </c>
      <c r="G2758">
        <v>1</v>
      </c>
      <c r="H2758" t="s">
        <v>17</v>
      </c>
      <c r="I2758">
        <v>2</v>
      </c>
      <c r="J2758" t="s">
        <v>4566</v>
      </c>
      <c r="K2758" s="1">
        <v>42774</v>
      </c>
      <c r="L2758" s="1">
        <v>42774</v>
      </c>
      <c r="M2758" t="s">
        <v>18</v>
      </c>
      <c r="N2758" t="s">
        <v>18</v>
      </c>
      <c r="O2758" t="s">
        <v>18</v>
      </c>
      <c r="P2758" t="s">
        <v>177</v>
      </c>
      <c r="Q2758" s="2">
        <v>255869</v>
      </c>
    </row>
    <row r="2759" spans="1:17" x14ac:dyDescent="0.2">
      <c r="A2759" t="str">
        <f t="shared" si="43"/>
        <v>200001224 - HLTEN507C - *10/5/17*</v>
      </c>
      <c r="B2759" t="s">
        <v>1100</v>
      </c>
      <c r="C2759">
        <v>200001224</v>
      </c>
      <c r="D2759" t="s">
        <v>101</v>
      </c>
      <c r="E2759">
        <v>1</v>
      </c>
      <c r="F2759">
        <v>1</v>
      </c>
      <c r="G2759">
        <v>1</v>
      </c>
      <c r="H2759" t="s">
        <v>17</v>
      </c>
      <c r="I2759">
        <v>2</v>
      </c>
      <c r="J2759" t="s">
        <v>4621</v>
      </c>
      <c r="K2759" s="1">
        <v>42865</v>
      </c>
      <c r="L2759" s="1">
        <v>42865</v>
      </c>
      <c r="M2759" t="s">
        <v>18</v>
      </c>
      <c r="N2759" t="s">
        <v>18</v>
      </c>
      <c r="O2759" t="s">
        <v>18</v>
      </c>
      <c r="P2759" t="s">
        <v>102</v>
      </c>
      <c r="Q2759" s="2">
        <v>255975</v>
      </c>
    </row>
    <row r="2760" spans="1:17" x14ac:dyDescent="0.2">
      <c r="A2760" t="str">
        <f t="shared" si="43"/>
        <v>200001224 - HLTEN510B - *12/3/17*</v>
      </c>
      <c r="B2760" t="s">
        <v>1100</v>
      </c>
      <c r="C2760">
        <v>200001224</v>
      </c>
      <c r="D2760" t="s">
        <v>178</v>
      </c>
      <c r="E2760">
        <v>1</v>
      </c>
      <c r="F2760">
        <v>1</v>
      </c>
      <c r="G2760">
        <v>1</v>
      </c>
      <c r="H2760" t="s">
        <v>17</v>
      </c>
      <c r="I2760">
        <v>2</v>
      </c>
      <c r="J2760" t="s">
        <v>4604</v>
      </c>
      <c r="K2760" s="1">
        <v>42806</v>
      </c>
      <c r="L2760" s="1">
        <v>42806</v>
      </c>
      <c r="M2760" t="s">
        <v>18</v>
      </c>
      <c r="N2760" t="s">
        <v>18</v>
      </c>
      <c r="O2760" t="s">
        <v>18</v>
      </c>
      <c r="P2760" t="s">
        <v>179</v>
      </c>
      <c r="Q2760" s="2">
        <v>256354</v>
      </c>
    </row>
    <row r="2761" spans="1:17" x14ac:dyDescent="0.2">
      <c r="A2761" t="str">
        <f t="shared" si="43"/>
        <v>200001224 - HLTEN511B - *17/3/17*</v>
      </c>
      <c r="B2761" t="s">
        <v>1100</v>
      </c>
      <c r="C2761">
        <v>200001224</v>
      </c>
      <c r="D2761" t="s">
        <v>110</v>
      </c>
      <c r="E2761">
        <v>1</v>
      </c>
      <c r="F2761">
        <v>1</v>
      </c>
      <c r="G2761">
        <v>1</v>
      </c>
      <c r="H2761" t="s">
        <v>17</v>
      </c>
      <c r="I2761">
        <v>2</v>
      </c>
      <c r="J2761" t="s">
        <v>4424</v>
      </c>
      <c r="K2761" s="1">
        <v>42811</v>
      </c>
      <c r="L2761" s="1">
        <v>42811</v>
      </c>
      <c r="M2761" t="s">
        <v>18</v>
      </c>
      <c r="N2761" t="s">
        <v>18</v>
      </c>
      <c r="O2761" t="s">
        <v>18</v>
      </c>
      <c r="P2761" t="s">
        <v>111</v>
      </c>
      <c r="Q2761" s="2">
        <v>256699</v>
      </c>
    </row>
    <row r="2762" spans="1:17" x14ac:dyDescent="0.2">
      <c r="A2762" t="str">
        <f t="shared" si="43"/>
        <v>200001224 - HLTEN512B - *10/2/17*</v>
      </c>
      <c r="B2762" t="s">
        <v>1100</v>
      </c>
      <c r="C2762">
        <v>200001224</v>
      </c>
      <c r="D2762" t="s">
        <v>112</v>
      </c>
      <c r="E2762">
        <v>1</v>
      </c>
      <c r="F2762">
        <v>1</v>
      </c>
      <c r="G2762">
        <v>1</v>
      </c>
      <c r="H2762" t="s">
        <v>17</v>
      </c>
      <c r="I2762">
        <v>2</v>
      </c>
      <c r="J2762" t="s">
        <v>4480</v>
      </c>
      <c r="K2762" s="1">
        <v>42776</v>
      </c>
      <c r="L2762" s="1">
        <v>42776</v>
      </c>
      <c r="M2762" t="s">
        <v>18</v>
      </c>
      <c r="N2762" t="s">
        <v>18</v>
      </c>
      <c r="O2762" t="s">
        <v>18</v>
      </c>
      <c r="P2762" t="s">
        <v>113</v>
      </c>
      <c r="Q2762" s="2">
        <v>255862</v>
      </c>
    </row>
    <row r="2763" spans="1:17" x14ac:dyDescent="0.2">
      <c r="A2763" t="str">
        <f t="shared" si="43"/>
        <v>200001224 - HLTEN513B - *10/2/17*</v>
      </c>
      <c r="B2763" t="s">
        <v>1100</v>
      </c>
      <c r="C2763">
        <v>200001224</v>
      </c>
      <c r="D2763" t="s">
        <v>114</v>
      </c>
      <c r="E2763">
        <v>1</v>
      </c>
      <c r="F2763">
        <v>1</v>
      </c>
      <c r="G2763">
        <v>1</v>
      </c>
      <c r="H2763" t="s">
        <v>17</v>
      </c>
      <c r="I2763">
        <v>2</v>
      </c>
      <c r="J2763" t="s">
        <v>4480</v>
      </c>
      <c r="K2763" s="1">
        <v>42776</v>
      </c>
      <c r="L2763" s="1">
        <v>42776</v>
      </c>
      <c r="M2763" t="s">
        <v>18</v>
      </c>
      <c r="N2763" t="s">
        <v>18</v>
      </c>
      <c r="O2763" t="s">
        <v>18</v>
      </c>
      <c r="P2763" t="s">
        <v>115</v>
      </c>
      <c r="Q2763" s="2">
        <v>258793</v>
      </c>
    </row>
    <row r="2764" spans="1:17" x14ac:dyDescent="0.2">
      <c r="A2764" t="str">
        <f t="shared" si="43"/>
        <v>200001224 - HLTEN514B - *17/3/17*</v>
      </c>
      <c r="B2764" t="s">
        <v>1100</v>
      </c>
      <c r="C2764">
        <v>200001224</v>
      </c>
      <c r="D2764" t="s">
        <v>159</v>
      </c>
      <c r="E2764">
        <v>1</v>
      </c>
      <c r="F2764">
        <v>1</v>
      </c>
      <c r="G2764">
        <v>1</v>
      </c>
      <c r="H2764" t="s">
        <v>17</v>
      </c>
      <c r="I2764">
        <v>2</v>
      </c>
      <c r="J2764" t="s">
        <v>4424</v>
      </c>
      <c r="K2764" s="1">
        <v>42811</v>
      </c>
      <c r="L2764" s="1">
        <v>42811</v>
      </c>
      <c r="M2764" t="s">
        <v>18</v>
      </c>
      <c r="N2764" t="s">
        <v>18</v>
      </c>
      <c r="O2764" t="s">
        <v>18</v>
      </c>
      <c r="P2764" t="s">
        <v>160</v>
      </c>
      <c r="Q2764" s="2">
        <v>256286</v>
      </c>
    </row>
    <row r="2765" spans="1:17" x14ac:dyDescent="0.2">
      <c r="A2765" t="str">
        <f t="shared" si="43"/>
        <v>200001224 - HLTEN519C - *4/7/17*</v>
      </c>
      <c r="B2765" t="s">
        <v>1100</v>
      </c>
      <c r="C2765">
        <v>200001224</v>
      </c>
      <c r="D2765" t="s">
        <v>105</v>
      </c>
      <c r="E2765">
        <v>1</v>
      </c>
      <c r="F2765">
        <v>1</v>
      </c>
      <c r="G2765">
        <v>1</v>
      </c>
      <c r="H2765" t="s">
        <v>17</v>
      </c>
      <c r="I2765">
        <v>2</v>
      </c>
      <c r="J2765" t="s">
        <v>4574</v>
      </c>
      <c r="K2765" s="1">
        <v>42920</v>
      </c>
      <c r="L2765" s="1">
        <v>42920</v>
      </c>
      <c r="M2765" t="s">
        <v>18</v>
      </c>
      <c r="N2765" t="s">
        <v>18</v>
      </c>
      <c r="O2765" t="s">
        <v>18</v>
      </c>
      <c r="P2765" t="s">
        <v>106</v>
      </c>
      <c r="Q2765" s="2">
        <v>260822</v>
      </c>
    </row>
    <row r="2766" spans="1:17" x14ac:dyDescent="0.2">
      <c r="A2766" t="str">
        <f t="shared" si="43"/>
        <v>200001224 - HLTEN608B - *17/3/17*</v>
      </c>
      <c r="B2766" t="s">
        <v>1100</v>
      </c>
      <c r="C2766">
        <v>200001224</v>
      </c>
      <c r="D2766" t="s">
        <v>140</v>
      </c>
      <c r="E2766">
        <v>1</v>
      </c>
      <c r="F2766">
        <v>1</v>
      </c>
      <c r="G2766">
        <v>1</v>
      </c>
      <c r="H2766" t="s">
        <v>17</v>
      </c>
      <c r="I2766">
        <v>2</v>
      </c>
      <c r="J2766" t="s">
        <v>4424</v>
      </c>
      <c r="K2766" s="1">
        <v>42811</v>
      </c>
      <c r="L2766" s="1">
        <v>42811</v>
      </c>
      <c r="M2766" t="s">
        <v>18</v>
      </c>
      <c r="N2766" t="s">
        <v>18</v>
      </c>
      <c r="O2766" t="s">
        <v>18</v>
      </c>
      <c r="P2766" t="s">
        <v>141</v>
      </c>
      <c r="Q2766" s="2">
        <v>257705</v>
      </c>
    </row>
    <row r="2767" spans="1:17" x14ac:dyDescent="0.2">
      <c r="A2767" t="str">
        <f t="shared" si="43"/>
        <v>200001240 - CHCORG627B - *1/5/17*</v>
      </c>
      <c r="B2767" t="s">
        <v>1101</v>
      </c>
      <c r="C2767">
        <v>200001240</v>
      </c>
      <c r="D2767" t="s">
        <v>97</v>
      </c>
      <c r="E2767">
        <v>1</v>
      </c>
      <c r="F2767">
        <v>1</v>
      </c>
      <c r="G2767">
        <v>1</v>
      </c>
      <c r="H2767" t="s">
        <v>17</v>
      </c>
      <c r="I2767">
        <v>2</v>
      </c>
      <c r="J2767" t="s">
        <v>4482</v>
      </c>
      <c r="K2767" s="1">
        <v>42856</v>
      </c>
      <c r="L2767" s="1">
        <v>42856</v>
      </c>
      <c r="M2767" t="s">
        <v>18</v>
      </c>
      <c r="N2767" t="s">
        <v>18</v>
      </c>
      <c r="O2767" t="s">
        <v>18</v>
      </c>
      <c r="P2767" t="s">
        <v>98</v>
      </c>
      <c r="Q2767" s="2">
        <v>260008</v>
      </c>
    </row>
    <row r="2768" spans="1:17" x14ac:dyDescent="0.2">
      <c r="A2768" t="str">
        <f t="shared" si="43"/>
        <v>200001240 - HLTEN505C - *13/2/17*</v>
      </c>
      <c r="B2768" t="s">
        <v>1101</v>
      </c>
      <c r="C2768">
        <v>200001240</v>
      </c>
      <c r="D2768" t="s">
        <v>99</v>
      </c>
      <c r="E2768">
        <v>1</v>
      </c>
      <c r="F2768">
        <v>1</v>
      </c>
      <c r="G2768">
        <v>1</v>
      </c>
      <c r="H2768" t="s">
        <v>17</v>
      </c>
      <c r="I2768">
        <v>2</v>
      </c>
      <c r="J2768" t="s">
        <v>4466</v>
      </c>
      <c r="K2768" s="1">
        <v>42779</v>
      </c>
      <c r="L2768" s="1">
        <v>42779</v>
      </c>
      <c r="M2768" t="s">
        <v>18</v>
      </c>
      <c r="N2768" t="s">
        <v>18</v>
      </c>
      <c r="O2768" t="s">
        <v>18</v>
      </c>
      <c r="P2768" t="s">
        <v>100</v>
      </c>
      <c r="Q2768" s="2">
        <v>255731</v>
      </c>
    </row>
    <row r="2769" spans="1:17" x14ac:dyDescent="0.2">
      <c r="A2769" t="str">
        <f t="shared" si="43"/>
        <v>200001240 - HLTEN507C - *13/2/17*</v>
      </c>
      <c r="B2769" t="s">
        <v>1101</v>
      </c>
      <c r="C2769">
        <v>200001240</v>
      </c>
      <c r="D2769" t="s">
        <v>101</v>
      </c>
      <c r="E2769">
        <v>1</v>
      </c>
      <c r="F2769">
        <v>1</v>
      </c>
      <c r="G2769">
        <v>1</v>
      </c>
      <c r="H2769" t="s">
        <v>17</v>
      </c>
      <c r="I2769">
        <v>2</v>
      </c>
      <c r="J2769" t="s">
        <v>4466</v>
      </c>
      <c r="K2769" s="1">
        <v>42779</v>
      </c>
      <c r="L2769" s="1">
        <v>42779</v>
      </c>
      <c r="M2769" t="s">
        <v>18</v>
      </c>
      <c r="N2769" t="s">
        <v>18</v>
      </c>
      <c r="O2769" t="s">
        <v>18</v>
      </c>
      <c r="P2769" t="s">
        <v>102</v>
      </c>
      <c r="Q2769" s="2">
        <v>255975</v>
      </c>
    </row>
    <row r="2770" spans="1:17" x14ac:dyDescent="0.2">
      <c r="A2770" t="str">
        <f t="shared" si="43"/>
        <v>200001240 - HLTEN519C - *8/5/17*</v>
      </c>
      <c r="B2770" t="s">
        <v>1101</v>
      </c>
      <c r="C2770">
        <v>200001240</v>
      </c>
      <c r="D2770" t="s">
        <v>105</v>
      </c>
      <c r="E2770">
        <v>1</v>
      </c>
      <c r="F2770">
        <v>1</v>
      </c>
      <c r="G2770">
        <v>1</v>
      </c>
      <c r="H2770" t="s">
        <v>17</v>
      </c>
      <c r="I2770">
        <v>2</v>
      </c>
      <c r="J2770" t="s">
        <v>4516</v>
      </c>
      <c r="K2770" s="1">
        <v>42863</v>
      </c>
      <c r="L2770" s="1">
        <v>42863</v>
      </c>
      <c r="M2770" t="s">
        <v>18</v>
      </c>
      <c r="N2770" t="s">
        <v>18</v>
      </c>
      <c r="O2770" t="s">
        <v>18</v>
      </c>
      <c r="P2770" t="s">
        <v>106</v>
      </c>
      <c r="Q2770" s="2">
        <v>260822</v>
      </c>
    </row>
    <row r="2771" spans="1:17" x14ac:dyDescent="0.2">
      <c r="A2771" t="str">
        <f t="shared" si="43"/>
        <v>200001492 - MSFFM2001 - *20/6/17*</v>
      </c>
      <c r="B2771" t="s">
        <v>1102</v>
      </c>
      <c r="C2771">
        <v>200001492</v>
      </c>
      <c r="D2771" t="s">
        <v>747</v>
      </c>
      <c r="E2771">
        <v>1</v>
      </c>
      <c r="F2771">
        <v>1</v>
      </c>
      <c r="G2771">
        <v>1</v>
      </c>
      <c r="H2771" t="s">
        <v>17</v>
      </c>
      <c r="I2771">
        <v>2</v>
      </c>
      <c r="J2771" t="s">
        <v>4469</v>
      </c>
      <c r="K2771" s="1">
        <v>42906</v>
      </c>
      <c r="L2771" s="1">
        <v>42906</v>
      </c>
      <c r="M2771" t="s">
        <v>18</v>
      </c>
      <c r="N2771" t="s">
        <v>18</v>
      </c>
      <c r="O2771" t="s">
        <v>18</v>
      </c>
      <c r="P2771" t="s">
        <v>748</v>
      </c>
      <c r="Q2771" s="2">
        <v>261540</v>
      </c>
    </row>
    <row r="2772" spans="1:17" x14ac:dyDescent="0.2">
      <c r="A2772" t="str">
        <f t="shared" si="43"/>
        <v>200001492 - MSFFM2002 - *13/9/17*</v>
      </c>
      <c r="B2772" t="s">
        <v>1102</v>
      </c>
      <c r="C2772">
        <v>200001492</v>
      </c>
      <c r="D2772" t="s">
        <v>657</v>
      </c>
      <c r="E2772">
        <v>1</v>
      </c>
      <c r="F2772">
        <v>1</v>
      </c>
      <c r="G2772">
        <v>1</v>
      </c>
      <c r="H2772" t="s">
        <v>17</v>
      </c>
      <c r="I2772">
        <v>2</v>
      </c>
      <c r="J2772" t="s">
        <v>4581</v>
      </c>
      <c r="K2772" s="1">
        <v>42991</v>
      </c>
      <c r="L2772" s="1">
        <v>42991</v>
      </c>
      <c r="M2772" t="s">
        <v>18</v>
      </c>
      <c r="N2772" t="s">
        <v>18</v>
      </c>
      <c r="O2772" t="s">
        <v>18</v>
      </c>
      <c r="P2772" t="s">
        <v>658</v>
      </c>
      <c r="Q2772" s="2">
        <v>262490</v>
      </c>
    </row>
    <row r="2773" spans="1:17" x14ac:dyDescent="0.2">
      <c r="A2773" t="str">
        <f t="shared" si="43"/>
        <v>200001492 - MSFFM2003 - *13/9/17*</v>
      </c>
      <c r="B2773" t="s">
        <v>1102</v>
      </c>
      <c r="C2773">
        <v>200001492</v>
      </c>
      <c r="D2773" t="s">
        <v>659</v>
      </c>
      <c r="E2773">
        <v>1</v>
      </c>
      <c r="F2773">
        <v>1</v>
      </c>
      <c r="G2773">
        <v>1</v>
      </c>
      <c r="H2773" t="s">
        <v>17</v>
      </c>
      <c r="I2773">
        <v>2</v>
      </c>
      <c r="J2773" t="s">
        <v>4581</v>
      </c>
      <c r="K2773" s="1">
        <v>42991</v>
      </c>
      <c r="L2773" s="1">
        <v>42991</v>
      </c>
      <c r="M2773" t="s">
        <v>18</v>
      </c>
      <c r="N2773" t="s">
        <v>18</v>
      </c>
      <c r="O2773" t="s">
        <v>18</v>
      </c>
      <c r="P2773" t="s">
        <v>660</v>
      </c>
      <c r="Q2773" s="2">
        <v>262536</v>
      </c>
    </row>
    <row r="2774" spans="1:17" x14ac:dyDescent="0.2">
      <c r="A2774" t="str">
        <f t="shared" si="43"/>
        <v>200001492 - MSFFM2006 - *20/6/17*</v>
      </c>
      <c r="B2774" t="s">
        <v>1102</v>
      </c>
      <c r="C2774">
        <v>200001492</v>
      </c>
      <c r="D2774" t="s">
        <v>749</v>
      </c>
      <c r="E2774">
        <v>1</v>
      </c>
      <c r="F2774">
        <v>1</v>
      </c>
      <c r="G2774">
        <v>1</v>
      </c>
      <c r="H2774" t="s">
        <v>17</v>
      </c>
      <c r="I2774">
        <v>2</v>
      </c>
      <c r="J2774" t="s">
        <v>4469</v>
      </c>
      <c r="K2774" s="1">
        <v>42906</v>
      </c>
      <c r="L2774" s="1">
        <v>42906</v>
      </c>
      <c r="M2774" t="s">
        <v>18</v>
      </c>
      <c r="N2774" t="s">
        <v>18</v>
      </c>
      <c r="O2774" t="s">
        <v>18</v>
      </c>
      <c r="P2774" t="s">
        <v>750</v>
      </c>
      <c r="Q2774" s="2">
        <v>261538</v>
      </c>
    </row>
    <row r="2775" spans="1:17" x14ac:dyDescent="0.2">
      <c r="A2775" t="str">
        <f t="shared" si="43"/>
        <v>200001492 - MSFFM3019 - *14/7/17*</v>
      </c>
      <c r="B2775" t="s">
        <v>1102</v>
      </c>
      <c r="C2775">
        <v>200001492</v>
      </c>
      <c r="D2775" t="s">
        <v>753</v>
      </c>
      <c r="E2775">
        <v>1</v>
      </c>
      <c r="F2775">
        <v>1</v>
      </c>
      <c r="G2775">
        <v>1</v>
      </c>
      <c r="H2775" t="s">
        <v>17</v>
      </c>
      <c r="I2775">
        <v>2</v>
      </c>
      <c r="J2775" t="s">
        <v>4622</v>
      </c>
      <c r="K2775" s="1">
        <v>42930</v>
      </c>
      <c r="L2775" s="1">
        <v>42930</v>
      </c>
      <c r="M2775" t="s">
        <v>18</v>
      </c>
      <c r="N2775" t="s">
        <v>18</v>
      </c>
      <c r="O2775" t="s">
        <v>18</v>
      </c>
      <c r="P2775" t="s">
        <v>754</v>
      </c>
      <c r="Q2775" s="2">
        <v>262471</v>
      </c>
    </row>
    <row r="2776" spans="1:17" x14ac:dyDescent="0.2">
      <c r="A2776" t="str">
        <f t="shared" si="43"/>
        <v>200001492 - MSFGN2001 - *20/6/17*</v>
      </c>
      <c r="B2776" t="s">
        <v>1102</v>
      </c>
      <c r="C2776">
        <v>200001492</v>
      </c>
      <c r="D2776" t="s">
        <v>755</v>
      </c>
      <c r="E2776">
        <v>1</v>
      </c>
      <c r="F2776">
        <v>1</v>
      </c>
      <c r="G2776">
        <v>1</v>
      </c>
      <c r="H2776" t="s">
        <v>17</v>
      </c>
      <c r="I2776">
        <v>2</v>
      </c>
      <c r="J2776" t="s">
        <v>4469</v>
      </c>
      <c r="K2776" s="1">
        <v>42906</v>
      </c>
      <c r="L2776" s="1">
        <v>42906</v>
      </c>
      <c r="M2776" t="s">
        <v>18</v>
      </c>
      <c r="N2776" t="s">
        <v>18</v>
      </c>
      <c r="O2776" t="s">
        <v>18</v>
      </c>
      <c r="P2776" t="s">
        <v>756</v>
      </c>
      <c r="Q2776" s="2">
        <v>261533</v>
      </c>
    </row>
    <row r="2777" spans="1:17" x14ac:dyDescent="0.2">
      <c r="A2777" t="str">
        <f t="shared" si="43"/>
        <v>200001492 - MSMENV272 - *13/9/17*</v>
      </c>
      <c r="B2777" t="s">
        <v>1102</v>
      </c>
      <c r="C2777">
        <v>200001492</v>
      </c>
      <c r="D2777" t="s">
        <v>885</v>
      </c>
      <c r="E2777">
        <v>1</v>
      </c>
      <c r="F2777">
        <v>1</v>
      </c>
      <c r="G2777">
        <v>1</v>
      </c>
      <c r="H2777" t="s">
        <v>17</v>
      </c>
      <c r="I2777">
        <v>2</v>
      </c>
      <c r="J2777" t="s">
        <v>4581</v>
      </c>
      <c r="K2777" s="1">
        <v>42991</v>
      </c>
      <c r="L2777" s="1">
        <v>42991</v>
      </c>
      <c r="M2777" t="s">
        <v>18</v>
      </c>
      <c r="N2777" t="s">
        <v>18</v>
      </c>
      <c r="O2777" t="s">
        <v>18</v>
      </c>
      <c r="P2777" t="s">
        <v>886</v>
      </c>
      <c r="Q2777" s="2">
        <v>262584</v>
      </c>
    </row>
    <row r="2778" spans="1:17" x14ac:dyDescent="0.2">
      <c r="A2778" t="str">
        <f t="shared" si="43"/>
        <v>200001492 - MSMSUP102 - *19/6/17*</v>
      </c>
      <c r="B2778" t="s">
        <v>1102</v>
      </c>
      <c r="C2778">
        <v>200001492</v>
      </c>
      <c r="D2778" t="s">
        <v>887</v>
      </c>
      <c r="E2778">
        <v>1</v>
      </c>
      <c r="F2778">
        <v>1</v>
      </c>
      <c r="G2778">
        <v>1</v>
      </c>
      <c r="H2778" t="s">
        <v>17</v>
      </c>
      <c r="I2778">
        <v>2</v>
      </c>
      <c r="J2778" t="s">
        <v>4579</v>
      </c>
      <c r="K2778" s="1">
        <v>42905</v>
      </c>
      <c r="L2778" s="1">
        <v>42905</v>
      </c>
      <c r="M2778" t="s">
        <v>18</v>
      </c>
      <c r="N2778" t="s">
        <v>18</v>
      </c>
      <c r="O2778" t="s">
        <v>18</v>
      </c>
      <c r="P2778" t="s">
        <v>888</v>
      </c>
      <c r="Q2778" s="2">
        <v>261175</v>
      </c>
    </row>
    <row r="2779" spans="1:17" x14ac:dyDescent="0.2">
      <c r="A2779" t="str">
        <f t="shared" si="43"/>
        <v>200001492 - MSMSUP106 - *19/6/17*</v>
      </c>
      <c r="B2779" t="s">
        <v>1102</v>
      </c>
      <c r="C2779">
        <v>200001492</v>
      </c>
      <c r="D2779" t="s">
        <v>889</v>
      </c>
      <c r="E2779">
        <v>1</v>
      </c>
      <c r="F2779">
        <v>1</v>
      </c>
      <c r="G2779">
        <v>1</v>
      </c>
      <c r="H2779" t="s">
        <v>17</v>
      </c>
      <c r="I2779">
        <v>2</v>
      </c>
      <c r="J2779" t="s">
        <v>4579</v>
      </c>
      <c r="K2779" s="1">
        <v>42905</v>
      </c>
      <c r="L2779" s="1">
        <v>42905</v>
      </c>
      <c r="M2779" t="s">
        <v>18</v>
      </c>
      <c r="N2779" t="s">
        <v>18</v>
      </c>
      <c r="O2779" t="s">
        <v>18</v>
      </c>
      <c r="P2779" t="s">
        <v>890</v>
      </c>
      <c r="Q2779" s="2">
        <v>261176</v>
      </c>
    </row>
    <row r="2780" spans="1:17" x14ac:dyDescent="0.2">
      <c r="A2780" t="str">
        <f t="shared" si="43"/>
        <v>200001492 - MSMWHS200 - *19/6/17*</v>
      </c>
      <c r="B2780" t="s">
        <v>1102</v>
      </c>
      <c r="C2780">
        <v>200001492</v>
      </c>
      <c r="D2780" t="s">
        <v>891</v>
      </c>
      <c r="E2780">
        <v>1</v>
      </c>
      <c r="F2780">
        <v>1</v>
      </c>
      <c r="G2780">
        <v>1</v>
      </c>
      <c r="H2780" t="s">
        <v>17</v>
      </c>
      <c r="I2780">
        <v>2</v>
      </c>
      <c r="J2780" t="s">
        <v>4579</v>
      </c>
      <c r="K2780" s="1">
        <v>42905</v>
      </c>
      <c r="L2780" s="1">
        <v>42905</v>
      </c>
      <c r="M2780" t="s">
        <v>18</v>
      </c>
      <c r="N2780" t="s">
        <v>18</v>
      </c>
      <c r="O2780" t="s">
        <v>18</v>
      </c>
      <c r="P2780" t="s">
        <v>892</v>
      </c>
      <c r="Q2780" s="2">
        <v>261174</v>
      </c>
    </row>
    <row r="2781" spans="1:17" x14ac:dyDescent="0.2">
      <c r="A2781" t="str">
        <f t="shared" si="43"/>
        <v>200001609 - AHCWHS301 - *11/10/17*</v>
      </c>
      <c r="B2781" t="s">
        <v>1103</v>
      </c>
      <c r="C2781">
        <v>200001609</v>
      </c>
      <c r="D2781" t="s">
        <v>452</v>
      </c>
      <c r="E2781">
        <v>1</v>
      </c>
      <c r="F2781">
        <v>1</v>
      </c>
      <c r="G2781">
        <v>1</v>
      </c>
      <c r="H2781" t="s">
        <v>17</v>
      </c>
      <c r="I2781">
        <v>2</v>
      </c>
      <c r="J2781" t="s">
        <v>4504</v>
      </c>
      <c r="K2781" s="1">
        <v>43019</v>
      </c>
      <c r="L2781" s="1">
        <v>43019</v>
      </c>
      <c r="M2781" t="s">
        <v>18</v>
      </c>
      <c r="N2781" t="s">
        <v>18</v>
      </c>
      <c r="O2781" t="s">
        <v>18</v>
      </c>
      <c r="P2781" t="s">
        <v>453</v>
      </c>
      <c r="Q2781" s="2">
        <v>270348</v>
      </c>
    </row>
    <row r="2782" spans="1:17" x14ac:dyDescent="0.2">
      <c r="A2782" t="str">
        <f t="shared" si="43"/>
        <v>200001934 - UEENEEF102A - *11/8/17*</v>
      </c>
      <c r="B2782" t="s">
        <v>1104</v>
      </c>
      <c r="C2782">
        <v>200001934</v>
      </c>
      <c r="D2782" t="s">
        <v>199</v>
      </c>
      <c r="E2782">
        <v>1</v>
      </c>
      <c r="F2782">
        <v>1</v>
      </c>
      <c r="G2782">
        <v>1</v>
      </c>
      <c r="H2782" t="s">
        <v>17</v>
      </c>
      <c r="I2782">
        <v>2</v>
      </c>
      <c r="J2782" t="s">
        <v>4555</v>
      </c>
      <c r="K2782" s="1">
        <v>42958</v>
      </c>
      <c r="L2782" s="1">
        <v>42958</v>
      </c>
      <c r="M2782" t="s">
        <v>18</v>
      </c>
      <c r="N2782" t="s">
        <v>18</v>
      </c>
      <c r="O2782" t="s">
        <v>18</v>
      </c>
      <c r="P2782" t="s">
        <v>200</v>
      </c>
      <c r="Q2782" s="2">
        <v>282083</v>
      </c>
    </row>
    <row r="2783" spans="1:17" x14ac:dyDescent="0.2">
      <c r="A2783" t="str">
        <f t="shared" si="43"/>
        <v>200001998 - CHCDIV002 - *11/5/17*</v>
      </c>
      <c r="B2783" t="s">
        <v>1105</v>
      </c>
      <c r="C2783">
        <v>200001998</v>
      </c>
      <c r="D2783" t="s">
        <v>20</v>
      </c>
      <c r="E2783">
        <v>1</v>
      </c>
      <c r="F2783">
        <v>1</v>
      </c>
      <c r="G2783">
        <v>1</v>
      </c>
      <c r="H2783" t="s">
        <v>17</v>
      </c>
      <c r="I2783">
        <v>2</v>
      </c>
      <c r="J2783" t="s">
        <v>4560</v>
      </c>
      <c r="K2783" s="1">
        <v>42866</v>
      </c>
      <c r="L2783" s="1">
        <v>42866</v>
      </c>
      <c r="M2783" t="s">
        <v>18</v>
      </c>
      <c r="N2783" t="s">
        <v>18</v>
      </c>
      <c r="O2783" t="s">
        <v>18</v>
      </c>
      <c r="P2783" t="s">
        <v>21</v>
      </c>
      <c r="Q2783" s="2">
        <v>261008</v>
      </c>
    </row>
    <row r="2784" spans="1:17" x14ac:dyDescent="0.2">
      <c r="A2784" t="str">
        <f t="shared" si="43"/>
        <v>200001998 - CHCPRP003 - *26/5/17*</v>
      </c>
      <c r="B2784" t="s">
        <v>1105</v>
      </c>
      <c r="C2784">
        <v>200001998</v>
      </c>
      <c r="D2784" t="s">
        <v>202</v>
      </c>
      <c r="E2784">
        <v>1</v>
      </c>
      <c r="F2784">
        <v>1</v>
      </c>
      <c r="G2784">
        <v>1</v>
      </c>
      <c r="H2784" t="s">
        <v>17</v>
      </c>
      <c r="I2784">
        <v>2</v>
      </c>
      <c r="J2784" t="s">
        <v>4589</v>
      </c>
      <c r="K2784" s="1">
        <v>42881</v>
      </c>
      <c r="L2784" s="1">
        <v>42881</v>
      </c>
      <c r="M2784" t="s">
        <v>18</v>
      </c>
      <c r="N2784" t="s">
        <v>18</v>
      </c>
      <c r="O2784" t="s">
        <v>18</v>
      </c>
      <c r="P2784" t="s">
        <v>203</v>
      </c>
      <c r="Q2784" s="2">
        <v>265278</v>
      </c>
    </row>
    <row r="2785" spans="1:17" x14ac:dyDescent="0.2">
      <c r="A2785" t="str">
        <f t="shared" si="43"/>
        <v>200001998 - FSKDIG03 - *8/3/17*</v>
      </c>
      <c r="B2785" t="s">
        <v>1105</v>
      </c>
      <c r="C2785">
        <v>200001998</v>
      </c>
      <c r="D2785" t="s">
        <v>22</v>
      </c>
      <c r="E2785">
        <v>1</v>
      </c>
      <c r="F2785">
        <v>1</v>
      </c>
      <c r="G2785">
        <v>1</v>
      </c>
      <c r="H2785" t="s">
        <v>17</v>
      </c>
      <c r="I2785">
        <v>2</v>
      </c>
      <c r="J2785" t="s">
        <v>4462</v>
      </c>
      <c r="K2785" s="1">
        <v>42802</v>
      </c>
      <c r="L2785" s="1">
        <v>42802</v>
      </c>
      <c r="M2785" t="s">
        <v>18</v>
      </c>
      <c r="N2785" t="s">
        <v>18</v>
      </c>
      <c r="O2785" t="s">
        <v>18</v>
      </c>
      <c r="P2785" t="s">
        <v>23</v>
      </c>
      <c r="Q2785" s="2">
        <v>259982</v>
      </c>
    </row>
    <row r="2786" spans="1:17" x14ac:dyDescent="0.2">
      <c r="A2786" t="str">
        <f t="shared" si="43"/>
        <v>200001998 - FSKLRG11 - *8/3/17*</v>
      </c>
      <c r="B2786" t="s">
        <v>1105</v>
      </c>
      <c r="C2786">
        <v>200001998</v>
      </c>
      <c r="D2786" t="s">
        <v>24</v>
      </c>
      <c r="E2786">
        <v>1</v>
      </c>
      <c r="F2786">
        <v>1</v>
      </c>
      <c r="G2786">
        <v>1</v>
      </c>
      <c r="H2786" t="s">
        <v>17</v>
      </c>
      <c r="I2786">
        <v>2</v>
      </c>
      <c r="J2786" t="s">
        <v>4462</v>
      </c>
      <c r="K2786" s="1">
        <v>42802</v>
      </c>
      <c r="L2786" s="1">
        <v>42802</v>
      </c>
      <c r="M2786" t="s">
        <v>18</v>
      </c>
      <c r="N2786" t="s">
        <v>18</v>
      </c>
      <c r="O2786" t="s">
        <v>18</v>
      </c>
      <c r="P2786" t="s">
        <v>25</v>
      </c>
      <c r="Q2786" s="2">
        <v>257714</v>
      </c>
    </row>
    <row r="2787" spans="1:17" x14ac:dyDescent="0.2">
      <c r="A2787" t="str">
        <f t="shared" si="43"/>
        <v>200001998 - HLTAAP002 - *20/3/17*</v>
      </c>
      <c r="B2787" t="s">
        <v>1105</v>
      </c>
      <c r="C2787">
        <v>200001998</v>
      </c>
      <c r="D2787" t="s">
        <v>34</v>
      </c>
      <c r="E2787">
        <v>1</v>
      </c>
      <c r="F2787">
        <v>1</v>
      </c>
      <c r="G2787">
        <v>1</v>
      </c>
      <c r="H2787" t="s">
        <v>17</v>
      </c>
      <c r="I2787">
        <v>2</v>
      </c>
      <c r="J2787" t="s">
        <v>4527</v>
      </c>
      <c r="K2787" s="1">
        <v>42814</v>
      </c>
      <c r="L2787" s="1">
        <v>42814</v>
      </c>
      <c r="M2787" t="s">
        <v>18</v>
      </c>
      <c r="N2787" t="s">
        <v>18</v>
      </c>
      <c r="O2787" t="s">
        <v>18</v>
      </c>
      <c r="P2787" t="s">
        <v>35</v>
      </c>
      <c r="Q2787" s="2">
        <v>254432</v>
      </c>
    </row>
    <row r="2788" spans="1:17" x14ac:dyDescent="0.2">
      <c r="A2788" t="str">
        <f t="shared" si="43"/>
        <v>200001998 - HLTENN001 - *3/5/17*</v>
      </c>
      <c r="B2788" t="s">
        <v>1105</v>
      </c>
      <c r="C2788">
        <v>200001998</v>
      </c>
      <c r="D2788" t="s">
        <v>36</v>
      </c>
      <c r="E2788">
        <v>1</v>
      </c>
      <c r="F2788">
        <v>1</v>
      </c>
      <c r="G2788">
        <v>1</v>
      </c>
      <c r="H2788" t="s">
        <v>17</v>
      </c>
      <c r="I2788">
        <v>2</v>
      </c>
      <c r="J2788" t="s">
        <v>4506</v>
      </c>
      <c r="K2788" s="1">
        <v>42858</v>
      </c>
      <c r="L2788" s="1">
        <v>42858</v>
      </c>
      <c r="M2788" t="s">
        <v>18</v>
      </c>
      <c r="N2788" t="s">
        <v>18</v>
      </c>
      <c r="O2788" t="s">
        <v>18</v>
      </c>
      <c r="P2788" t="s">
        <v>37</v>
      </c>
      <c r="Q2788" s="2">
        <v>254287</v>
      </c>
    </row>
    <row r="2789" spans="1:17" x14ac:dyDescent="0.2">
      <c r="A2789" t="str">
        <f t="shared" si="43"/>
        <v>200001998 - HLTENN003 - *20/4/17*</v>
      </c>
      <c r="B2789" t="s">
        <v>1105</v>
      </c>
      <c r="C2789">
        <v>200001998</v>
      </c>
      <c r="D2789" t="s">
        <v>40</v>
      </c>
      <c r="E2789">
        <v>1</v>
      </c>
      <c r="F2789">
        <v>1</v>
      </c>
      <c r="G2789">
        <v>1</v>
      </c>
      <c r="H2789" t="s">
        <v>17</v>
      </c>
      <c r="I2789">
        <v>2</v>
      </c>
      <c r="J2789" t="s">
        <v>4453</v>
      </c>
      <c r="K2789" s="1">
        <v>42845</v>
      </c>
      <c r="L2789" s="1">
        <v>42845</v>
      </c>
      <c r="M2789" t="s">
        <v>18</v>
      </c>
      <c r="N2789" t="s">
        <v>18</v>
      </c>
      <c r="O2789" t="s">
        <v>18</v>
      </c>
      <c r="P2789" t="s">
        <v>41</v>
      </c>
      <c r="Q2789" s="2">
        <v>254378</v>
      </c>
    </row>
    <row r="2790" spans="1:17" x14ac:dyDescent="0.2">
      <c r="A2790" t="str">
        <f t="shared" si="43"/>
        <v>200001998 - HLTENN004 - *20/4/17*</v>
      </c>
      <c r="B2790" t="s">
        <v>1105</v>
      </c>
      <c r="C2790">
        <v>200001998</v>
      </c>
      <c r="D2790" t="s">
        <v>42</v>
      </c>
      <c r="E2790">
        <v>1</v>
      </c>
      <c r="F2790">
        <v>1</v>
      </c>
      <c r="G2790">
        <v>1</v>
      </c>
      <c r="H2790" t="s">
        <v>17</v>
      </c>
      <c r="I2790">
        <v>2</v>
      </c>
      <c r="J2790" t="s">
        <v>4453</v>
      </c>
      <c r="K2790" s="1">
        <v>42845</v>
      </c>
      <c r="L2790" s="1">
        <v>42845</v>
      </c>
      <c r="M2790" t="s">
        <v>18</v>
      </c>
      <c r="N2790" t="s">
        <v>18</v>
      </c>
      <c r="O2790" t="s">
        <v>18</v>
      </c>
      <c r="P2790" t="s">
        <v>43</v>
      </c>
      <c r="Q2790" s="2">
        <v>258813</v>
      </c>
    </row>
    <row r="2791" spans="1:17" x14ac:dyDescent="0.2">
      <c r="A2791" t="str">
        <f t="shared" si="43"/>
        <v>200001998 - HLTENN006 - *3/9/17*</v>
      </c>
      <c r="B2791" t="s">
        <v>1105</v>
      </c>
      <c r="C2791">
        <v>200001998</v>
      </c>
      <c r="D2791" t="s">
        <v>228</v>
      </c>
      <c r="E2791">
        <v>1</v>
      </c>
      <c r="F2791">
        <v>1</v>
      </c>
      <c r="G2791">
        <v>1</v>
      </c>
      <c r="H2791" t="s">
        <v>17</v>
      </c>
      <c r="I2791">
        <v>2</v>
      </c>
      <c r="J2791" t="s">
        <v>4639</v>
      </c>
      <c r="K2791" s="1">
        <v>42981</v>
      </c>
      <c r="L2791" s="1">
        <v>42981</v>
      </c>
      <c r="M2791" t="s">
        <v>18</v>
      </c>
      <c r="N2791" t="s">
        <v>18</v>
      </c>
      <c r="O2791" t="s">
        <v>18</v>
      </c>
      <c r="P2791" t="s">
        <v>229</v>
      </c>
      <c r="Q2791" s="2">
        <v>277343</v>
      </c>
    </row>
    <row r="2792" spans="1:17" x14ac:dyDescent="0.2">
      <c r="A2792" t="str">
        <f t="shared" si="43"/>
        <v>200001998 - HLTENN007 - *1/9/17*</v>
      </c>
      <c r="B2792" t="s">
        <v>1105</v>
      </c>
      <c r="C2792">
        <v>200001998</v>
      </c>
      <c r="D2792" t="s">
        <v>331</v>
      </c>
      <c r="E2792">
        <v>1</v>
      </c>
      <c r="F2792">
        <v>1</v>
      </c>
      <c r="G2792">
        <v>1</v>
      </c>
      <c r="H2792" t="s">
        <v>17</v>
      </c>
      <c r="I2792">
        <v>2</v>
      </c>
      <c r="J2792" t="s">
        <v>4415</v>
      </c>
      <c r="K2792" s="1">
        <v>42979</v>
      </c>
      <c r="L2792" s="1">
        <v>42979</v>
      </c>
      <c r="M2792" t="s">
        <v>18</v>
      </c>
      <c r="N2792" t="s">
        <v>18</v>
      </c>
      <c r="O2792" t="s">
        <v>18</v>
      </c>
      <c r="P2792" t="s">
        <v>332</v>
      </c>
      <c r="Q2792" s="2">
        <v>277347</v>
      </c>
    </row>
    <row r="2793" spans="1:17" x14ac:dyDescent="0.2">
      <c r="A2793" t="str">
        <f t="shared" si="43"/>
        <v>200001998 - HLTENN008 - *8/6/17*</v>
      </c>
      <c r="B2793" t="s">
        <v>1105</v>
      </c>
      <c r="C2793">
        <v>200001998</v>
      </c>
      <c r="D2793" t="s">
        <v>44</v>
      </c>
      <c r="E2793">
        <v>1</v>
      </c>
      <c r="F2793">
        <v>1</v>
      </c>
      <c r="G2793">
        <v>1</v>
      </c>
      <c r="H2793" t="s">
        <v>17</v>
      </c>
      <c r="I2793">
        <v>2</v>
      </c>
      <c r="J2793" t="s">
        <v>4479</v>
      </c>
      <c r="K2793" s="1">
        <v>42894</v>
      </c>
      <c r="L2793" s="1">
        <v>42894</v>
      </c>
      <c r="M2793" t="s">
        <v>18</v>
      </c>
      <c r="N2793" t="s">
        <v>18</v>
      </c>
      <c r="O2793" t="s">
        <v>18</v>
      </c>
      <c r="P2793" t="s">
        <v>45</v>
      </c>
      <c r="Q2793" s="2">
        <v>262098</v>
      </c>
    </row>
    <row r="2794" spans="1:17" x14ac:dyDescent="0.2">
      <c r="A2794" t="str">
        <f t="shared" si="43"/>
        <v>200001998 - HLTENN011 - *6/10/17*</v>
      </c>
      <c r="B2794" t="s">
        <v>1105</v>
      </c>
      <c r="C2794">
        <v>200001998</v>
      </c>
      <c r="D2794" t="s">
        <v>286</v>
      </c>
      <c r="E2794">
        <v>1</v>
      </c>
      <c r="F2794">
        <v>1</v>
      </c>
      <c r="G2794">
        <v>1</v>
      </c>
      <c r="H2794" t="s">
        <v>17</v>
      </c>
      <c r="I2794">
        <v>2</v>
      </c>
      <c r="J2794" t="s">
        <v>4623</v>
      </c>
      <c r="K2794" s="1">
        <v>43014</v>
      </c>
      <c r="L2794" s="1">
        <v>43014</v>
      </c>
      <c r="M2794" t="s">
        <v>18</v>
      </c>
      <c r="N2794" t="s">
        <v>18</v>
      </c>
      <c r="O2794" t="s">
        <v>18</v>
      </c>
      <c r="P2794" t="s">
        <v>287</v>
      </c>
      <c r="Q2794" s="2">
        <v>277349</v>
      </c>
    </row>
    <row r="2795" spans="1:17" x14ac:dyDescent="0.2">
      <c r="A2795" t="str">
        <f t="shared" si="43"/>
        <v>200001998 - HLTENN012 - *6/10/17*</v>
      </c>
      <c r="B2795" t="s">
        <v>1105</v>
      </c>
      <c r="C2795">
        <v>200001998</v>
      </c>
      <c r="D2795" t="s">
        <v>288</v>
      </c>
      <c r="E2795">
        <v>1</v>
      </c>
      <c r="F2795">
        <v>1</v>
      </c>
      <c r="G2795">
        <v>1</v>
      </c>
      <c r="H2795" t="s">
        <v>17</v>
      </c>
      <c r="I2795">
        <v>2</v>
      </c>
      <c r="J2795" t="s">
        <v>4623</v>
      </c>
      <c r="K2795" s="1">
        <v>43014</v>
      </c>
      <c r="L2795" s="1">
        <v>43014</v>
      </c>
      <c r="M2795" t="s">
        <v>18</v>
      </c>
      <c r="N2795" t="s">
        <v>18</v>
      </c>
      <c r="O2795" t="s">
        <v>18</v>
      </c>
      <c r="P2795" t="s">
        <v>289</v>
      </c>
      <c r="Q2795" s="2">
        <v>277350</v>
      </c>
    </row>
    <row r="2796" spans="1:17" x14ac:dyDescent="0.2">
      <c r="A2796" t="str">
        <f t="shared" si="43"/>
        <v>200001998 - HLTINF001 - *23/3/17*</v>
      </c>
      <c r="B2796" t="s">
        <v>1105</v>
      </c>
      <c r="C2796">
        <v>200001998</v>
      </c>
      <c r="D2796" t="s">
        <v>46</v>
      </c>
      <c r="E2796">
        <v>1</v>
      </c>
      <c r="F2796">
        <v>1</v>
      </c>
      <c r="G2796">
        <v>1</v>
      </c>
      <c r="H2796" t="s">
        <v>17</v>
      </c>
      <c r="I2796">
        <v>2</v>
      </c>
      <c r="J2796" t="s">
        <v>4443</v>
      </c>
      <c r="K2796" s="1">
        <v>42817</v>
      </c>
      <c r="L2796" s="1">
        <v>42817</v>
      </c>
      <c r="M2796" t="s">
        <v>18</v>
      </c>
      <c r="N2796" t="s">
        <v>18</v>
      </c>
      <c r="O2796" t="s">
        <v>18</v>
      </c>
      <c r="P2796" t="s">
        <v>47</v>
      </c>
      <c r="Q2796" s="2">
        <v>254431</v>
      </c>
    </row>
    <row r="2797" spans="1:17" x14ac:dyDescent="0.2">
      <c r="A2797" t="str">
        <f t="shared" si="43"/>
        <v>200004061 - CHCDIV001  - *22/3/17*</v>
      </c>
      <c r="B2797" t="s">
        <v>1106</v>
      </c>
      <c r="C2797">
        <v>200004061</v>
      </c>
      <c r="D2797" t="s">
        <v>16</v>
      </c>
      <c r="E2797">
        <v>1</v>
      </c>
      <c r="F2797">
        <v>1</v>
      </c>
      <c r="G2797">
        <v>1</v>
      </c>
      <c r="H2797" t="s">
        <v>17</v>
      </c>
      <c r="I2797">
        <v>2</v>
      </c>
      <c r="J2797" t="s">
        <v>4578</v>
      </c>
      <c r="K2797" s="1">
        <v>42816</v>
      </c>
      <c r="L2797" s="1">
        <v>42816</v>
      </c>
      <c r="M2797" t="s">
        <v>18</v>
      </c>
      <c r="N2797" t="s">
        <v>18</v>
      </c>
      <c r="O2797" t="s">
        <v>18</v>
      </c>
      <c r="P2797" t="s">
        <v>19</v>
      </c>
      <c r="Q2797" s="2">
        <v>260956</v>
      </c>
    </row>
    <row r="2798" spans="1:17" x14ac:dyDescent="0.2">
      <c r="A2798" t="str">
        <f t="shared" si="43"/>
        <v>200004061 - CHCDIV002 - *4/5/17*</v>
      </c>
      <c r="B2798" t="s">
        <v>1106</v>
      </c>
      <c r="C2798">
        <v>200004061</v>
      </c>
      <c r="D2798" t="s">
        <v>20</v>
      </c>
      <c r="E2798">
        <v>1</v>
      </c>
      <c r="F2798">
        <v>1</v>
      </c>
      <c r="G2798">
        <v>1</v>
      </c>
      <c r="H2798" t="s">
        <v>17</v>
      </c>
      <c r="I2798">
        <v>2</v>
      </c>
      <c r="J2798" t="s">
        <v>4509</v>
      </c>
      <c r="K2798" s="1">
        <v>42859</v>
      </c>
      <c r="L2798" s="1">
        <v>42859</v>
      </c>
      <c r="M2798" t="s">
        <v>18</v>
      </c>
      <c r="N2798" t="s">
        <v>18</v>
      </c>
      <c r="O2798" t="s">
        <v>18</v>
      </c>
      <c r="P2798" t="s">
        <v>21</v>
      </c>
      <c r="Q2798" s="2">
        <v>261008</v>
      </c>
    </row>
    <row r="2799" spans="1:17" x14ac:dyDescent="0.2">
      <c r="A2799" t="str">
        <f t="shared" si="43"/>
        <v>200004061 - CHCPRP003 - *25/5/17*</v>
      </c>
      <c r="B2799" t="s">
        <v>1106</v>
      </c>
      <c r="C2799">
        <v>200004061</v>
      </c>
      <c r="D2799" t="s">
        <v>202</v>
      </c>
      <c r="E2799">
        <v>1</v>
      </c>
      <c r="F2799">
        <v>1</v>
      </c>
      <c r="G2799">
        <v>1</v>
      </c>
      <c r="H2799" t="s">
        <v>17</v>
      </c>
      <c r="I2799">
        <v>2</v>
      </c>
      <c r="J2799" t="s">
        <v>4464</v>
      </c>
      <c r="K2799" s="1">
        <v>42880</v>
      </c>
      <c r="L2799" s="1">
        <v>42880</v>
      </c>
      <c r="M2799" t="s">
        <v>18</v>
      </c>
      <c r="N2799" t="s">
        <v>18</v>
      </c>
      <c r="O2799" t="s">
        <v>18</v>
      </c>
      <c r="P2799" t="s">
        <v>203</v>
      </c>
      <c r="Q2799" s="2">
        <v>265278</v>
      </c>
    </row>
    <row r="2800" spans="1:17" x14ac:dyDescent="0.2">
      <c r="A2800" t="str">
        <f t="shared" si="43"/>
        <v>200004061 - FSKDIG03 - *6/3/17*</v>
      </c>
      <c r="B2800" t="s">
        <v>1106</v>
      </c>
      <c r="C2800">
        <v>200004061</v>
      </c>
      <c r="D2800" t="s">
        <v>22</v>
      </c>
      <c r="E2800">
        <v>1</v>
      </c>
      <c r="F2800">
        <v>1</v>
      </c>
      <c r="G2800">
        <v>1</v>
      </c>
      <c r="H2800" t="s">
        <v>17</v>
      </c>
      <c r="I2800">
        <v>2</v>
      </c>
      <c r="J2800" t="s">
        <v>4455</v>
      </c>
      <c r="K2800" s="1">
        <v>42800</v>
      </c>
      <c r="L2800" s="1">
        <v>42800</v>
      </c>
      <c r="M2800" t="s">
        <v>18</v>
      </c>
      <c r="N2800" t="s">
        <v>18</v>
      </c>
      <c r="O2800" t="s">
        <v>18</v>
      </c>
      <c r="P2800" t="s">
        <v>23</v>
      </c>
      <c r="Q2800" s="2">
        <v>259982</v>
      </c>
    </row>
    <row r="2801" spans="1:17" x14ac:dyDescent="0.2">
      <c r="A2801" t="str">
        <f t="shared" si="43"/>
        <v>200004061 - FSKLRG11 - *8/3/17*</v>
      </c>
      <c r="B2801" t="s">
        <v>1106</v>
      </c>
      <c r="C2801">
        <v>200004061</v>
      </c>
      <c r="D2801" t="s">
        <v>24</v>
      </c>
      <c r="E2801">
        <v>1</v>
      </c>
      <c r="F2801">
        <v>1</v>
      </c>
      <c r="G2801">
        <v>1</v>
      </c>
      <c r="H2801" t="s">
        <v>17</v>
      </c>
      <c r="I2801">
        <v>2</v>
      </c>
      <c r="J2801" t="s">
        <v>4462</v>
      </c>
      <c r="K2801" s="1">
        <v>42802</v>
      </c>
      <c r="L2801" s="1">
        <v>42802</v>
      </c>
      <c r="M2801" t="s">
        <v>18</v>
      </c>
      <c r="N2801" t="s">
        <v>18</v>
      </c>
      <c r="O2801" t="s">
        <v>18</v>
      </c>
      <c r="P2801" t="s">
        <v>25</v>
      </c>
      <c r="Q2801" s="2">
        <v>257714</v>
      </c>
    </row>
    <row r="2802" spans="1:17" x14ac:dyDescent="0.2">
      <c r="A2802" t="str">
        <f t="shared" si="43"/>
        <v>200004061 - FSKNUM15 - *9/6/17*</v>
      </c>
      <c r="B2802" t="s">
        <v>1106</v>
      </c>
      <c r="C2802">
        <v>200004061</v>
      </c>
      <c r="D2802" t="s">
        <v>26</v>
      </c>
      <c r="E2802">
        <v>1</v>
      </c>
      <c r="F2802">
        <v>1</v>
      </c>
      <c r="G2802">
        <v>1</v>
      </c>
      <c r="H2802" t="s">
        <v>17</v>
      </c>
      <c r="I2802">
        <v>2</v>
      </c>
      <c r="J2802" t="s">
        <v>4607</v>
      </c>
      <c r="K2802" s="1">
        <v>42895</v>
      </c>
      <c r="L2802" s="1">
        <v>42895</v>
      </c>
      <c r="M2802" t="s">
        <v>18</v>
      </c>
      <c r="N2802" t="s">
        <v>18</v>
      </c>
      <c r="O2802" t="s">
        <v>18</v>
      </c>
      <c r="P2802" t="s">
        <v>27</v>
      </c>
      <c r="Q2802" s="2">
        <v>273908</v>
      </c>
    </row>
    <row r="2803" spans="1:17" x14ac:dyDescent="0.2">
      <c r="A2803" t="str">
        <f t="shared" si="43"/>
        <v>200004061 - FSKOCM05 - *20/4/17*</v>
      </c>
      <c r="B2803" t="s">
        <v>1106</v>
      </c>
      <c r="C2803">
        <v>200004061</v>
      </c>
      <c r="D2803" t="s">
        <v>28</v>
      </c>
      <c r="E2803">
        <v>1</v>
      </c>
      <c r="F2803">
        <v>1</v>
      </c>
      <c r="G2803">
        <v>1</v>
      </c>
      <c r="H2803" t="s">
        <v>17</v>
      </c>
      <c r="I2803">
        <v>2</v>
      </c>
      <c r="J2803" t="s">
        <v>4453</v>
      </c>
      <c r="K2803" s="1">
        <v>42845</v>
      </c>
      <c r="L2803" s="1">
        <v>42845</v>
      </c>
      <c r="M2803" t="s">
        <v>18</v>
      </c>
      <c r="N2803" t="s">
        <v>18</v>
      </c>
      <c r="O2803" t="s">
        <v>18</v>
      </c>
      <c r="P2803" t="s">
        <v>29</v>
      </c>
      <c r="Q2803" s="2">
        <v>261328</v>
      </c>
    </row>
    <row r="2804" spans="1:17" x14ac:dyDescent="0.2">
      <c r="A2804" t="str">
        <f t="shared" si="43"/>
        <v>200004061 - FSKRDG11 - *20/4/17*</v>
      </c>
      <c r="B2804" t="s">
        <v>1106</v>
      </c>
      <c r="C2804">
        <v>200004061</v>
      </c>
      <c r="D2804" t="s">
        <v>30</v>
      </c>
      <c r="E2804">
        <v>1</v>
      </c>
      <c r="F2804">
        <v>1</v>
      </c>
      <c r="G2804">
        <v>1</v>
      </c>
      <c r="H2804" t="s">
        <v>17</v>
      </c>
      <c r="I2804">
        <v>2</v>
      </c>
      <c r="J2804" t="s">
        <v>4453</v>
      </c>
      <c r="K2804" s="1">
        <v>42845</v>
      </c>
      <c r="L2804" s="1">
        <v>42845</v>
      </c>
      <c r="M2804" t="s">
        <v>18</v>
      </c>
      <c r="N2804" t="s">
        <v>18</v>
      </c>
      <c r="O2804" t="s">
        <v>18</v>
      </c>
      <c r="P2804" t="s">
        <v>31</v>
      </c>
      <c r="Q2804" s="2">
        <v>268661</v>
      </c>
    </row>
    <row r="2805" spans="1:17" x14ac:dyDescent="0.2">
      <c r="A2805" t="str">
        <f t="shared" si="43"/>
        <v>200004061 - FSKWTG09 - *20/4/17*</v>
      </c>
      <c r="B2805" t="s">
        <v>1106</v>
      </c>
      <c r="C2805">
        <v>200004061</v>
      </c>
      <c r="D2805" t="s">
        <v>32</v>
      </c>
      <c r="E2805">
        <v>1</v>
      </c>
      <c r="F2805">
        <v>1</v>
      </c>
      <c r="G2805">
        <v>1</v>
      </c>
      <c r="H2805" t="s">
        <v>17</v>
      </c>
      <c r="I2805">
        <v>2</v>
      </c>
      <c r="J2805" t="s">
        <v>4453</v>
      </c>
      <c r="K2805" s="1">
        <v>42845</v>
      </c>
      <c r="L2805" s="1">
        <v>42845</v>
      </c>
      <c r="M2805" t="s">
        <v>18</v>
      </c>
      <c r="N2805" t="s">
        <v>18</v>
      </c>
      <c r="O2805" t="s">
        <v>18</v>
      </c>
      <c r="P2805" t="s">
        <v>33</v>
      </c>
      <c r="Q2805" s="2">
        <v>268662</v>
      </c>
    </row>
    <row r="2806" spans="1:17" x14ac:dyDescent="0.2">
      <c r="A2806" t="str">
        <f t="shared" si="43"/>
        <v>200004061 - HLTAAP002 - *17/3/17*</v>
      </c>
      <c r="B2806" t="s">
        <v>1106</v>
      </c>
      <c r="C2806">
        <v>200004061</v>
      </c>
      <c r="D2806" t="s">
        <v>34</v>
      </c>
      <c r="E2806">
        <v>1</v>
      </c>
      <c r="F2806">
        <v>1</v>
      </c>
      <c r="G2806">
        <v>1</v>
      </c>
      <c r="H2806" t="s">
        <v>17</v>
      </c>
      <c r="I2806">
        <v>2</v>
      </c>
      <c r="J2806" t="s">
        <v>4424</v>
      </c>
      <c r="K2806" s="1">
        <v>42811</v>
      </c>
      <c r="L2806" s="1">
        <v>42811</v>
      </c>
      <c r="M2806" t="s">
        <v>18</v>
      </c>
      <c r="N2806" t="s">
        <v>18</v>
      </c>
      <c r="O2806" t="s">
        <v>18</v>
      </c>
      <c r="P2806" t="s">
        <v>35</v>
      </c>
      <c r="Q2806" s="2">
        <v>254432</v>
      </c>
    </row>
    <row r="2807" spans="1:17" x14ac:dyDescent="0.2">
      <c r="A2807" t="str">
        <f t="shared" si="43"/>
        <v>200004061 - HLTAAP003 - *21/8/17*</v>
      </c>
      <c r="B2807" t="s">
        <v>1106</v>
      </c>
      <c r="C2807">
        <v>200004061</v>
      </c>
      <c r="D2807" t="s">
        <v>226</v>
      </c>
      <c r="E2807">
        <v>1</v>
      </c>
      <c r="F2807">
        <v>1</v>
      </c>
      <c r="G2807">
        <v>1</v>
      </c>
      <c r="H2807" t="s">
        <v>17</v>
      </c>
      <c r="I2807">
        <v>2</v>
      </c>
      <c r="J2807" t="s">
        <v>4422</v>
      </c>
      <c r="K2807" s="1">
        <v>42968</v>
      </c>
      <c r="L2807" s="1">
        <v>42968</v>
      </c>
      <c r="M2807" t="s">
        <v>18</v>
      </c>
      <c r="N2807" t="s">
        <v>18</v>
      </c>
      <c r="O2807" t="s">
        <v>18</v>
      </c>
      <c r="P2807" t="s">
        <v>227</v>
      </c>
      <c r="Q2807" s="2">
        <v>277341</v>
      </c>
    </row>
    <row r="2808" spans="1:17" x14ac:dyDescent="0.2">
      <c r="A2808" t="str">
        <f t="shared" si="43"/>
        <v>200004061 - HLTEN512B - *1/9/17*</v>
      </c>
      <c r="B2808" t="s">
        <v>1106</v>
      </c>
      <c r="C2808">
        <v>200004061</v>
      </c>
      <c r="D2808" t="s">
        <v>112</v>
      </c>
      <c r="E2808">
        <v>1</v>
      </c>
      <c r="F2808">
        <v>1</v>
      </c>
      <c r="G2808">
        <v>1</v>
      </c>
      <c r="H2808" t="s">
        <v>17</v>
      </c>
      <c r="I2808">
        <v>2</v>
      </c>
      <c r="J2808" t="s">
        <v>4415</v>
      </c>
      <c r="K2808" s="1">
        <v>42979</v>
      </c>
      <c r="L2808" s="1">
        <v>42979</v>
      </c>
      <c r="M2808" t="s">
        <v>18</v>
      </c>
      <c r="N2808" t="s">
        <v>18</v>
      </c>
      <c r="O2808" t="s">
        <v>18</v>
      </c>
      <c r="P2808" t="s">
        <v>113</v>
      </c>
      <c r="Q2808" s="2">
        <v>255862</v>
      </c>
    </row>
    <row r="2809" spans="1:17" x14ac:dyDescent="0.2">
      <c r="A2809" t="str">
        <f t="shared" si="43"/>
        <v>200004061 - HLTEN513B - *1/9/17*</v>
      </c>
      <c r="B2809" t="s">
        <v>1106</v>
      </c>
      <c r="C2809">
        <v>200004061</v>
      </c>
      <c r="D2809" t="s">
        <v>114</v>
      </c>
      <c r="E2809">
        <v>1</v>
      </c>
      <c r="F2809">
        <v>1</v>
      </c>
      <c r="G2809">
        <v>1</v>
      </c>
      <c r="H2809" t="s">
        <v>17</v>
      </c>
      <c r="I2809">
        <v>2</v>
      </c>
      <c r="J2809" t="s">
        <v>4415</v>
      </c>
      <c r="K2809" s="1">
        <v>42979</v>
      </c>
      <c r="L2809" s="1">
        <v>42979</v>
      </c>
      <c r="M2809" t="s">
        <v>18</v>
      </c>
      <c r="N2809" t="s">
        <v>18</v>
      </c>
      <c r="O2809" t="s">
        <v>18</v>
      </c>
      <c r="P2809" t="s">
        <v>115</v>
      </c>
      <c r="Q2809" s="2">
        <v>258793</v>
      </c>
    </row>
    <row r="2810" spans="1:17" x14ac:dyDescent="0.2">
      <c r="A2810" t="str">
        <f t="shared" si="43"/>
        <v>200004061 - HLTENN001 - *17/3/17*</v>
      </c>
      <c r="B2810" t="s">
        <v>1106</v>
      </c>
      <c r="C2810">
        <v>200004061</v>
      </c>
      <c r="D2810" t="s">
        <v>36</v>
      </c>
      <c r="E2810">
        <v>1</v>
      </c>
      <c r="F2810">
        <v>1</v>
      </c>
      <c r="G2810">
        <v>1</v>
      </c>
      <c r="H2810" t="s">
        <v>17</v>
      </c>
      <c r="I2810">
        <v>2</v>
      </c>
      <c r="J2810" t="s">
        <v>4424</v>
      </c>
      <c r="K2810" s="1">
        <v>42811</v>
      </c>
      <c r="L2810" s="1">
        <v>42811</v>
      </c>
      <c r="M2810" t="s">
        <v>18</v>
      </c>
      <c r="N2810" t="s">
        <v>18</v>
      </c>
      <c r="O2810" t="s">
        <v>18</v>
      </c>
      <c r="P2810" t="s">
        <v>37</v>
      </c>
      <c r="Q2810" s="2">
        <v>254287</v>
      </c>
    </row>
    <row r="2811" spans="1:17" x14ac:dyDescent="0.2">
      <c r="A2811" t="str">
        <f t="shared" si="43"/>
        <v>200004061 - HLTENN002 - *17/3/17*</v>
      </c>
      <c r="B2811" t="s">
        <v>1106</v>
      </c>
      <c r="C2811">
        <v>200004061</v>
      </c>
      <c r="D2811" t="s">
        <v>38</v>
      </c>
      <c r="E2811">
        <v>1</v>
      </c>
      <c r="F2811">
        <v>1</v>
      </c>
      <c r="G2811">
        <v>1</v>
      </c>
      <c r="H2811" t="s">
        <v>17</v>
      </c>
      <c r="I2811">
        <v>2</v>
      </c>
      <c r="J2811" t="s">
        <v>4424</v>
      </c>
      <c r="K2811" s="1">
        <v>42811</v>
      </c>
      <c r="L2811" s="1">
        <v>42811</v>
      </c>
      <c r="M2811" t="s">
        <v>18</v>
      </c>
      <c r="N2811" t="s">
        <v>18</v>
      </c>
      <c r="O2811" t="s">
        <v>18</v>
      </c>
      <c r="P2811" t="s">
        <v>39</v>
      </c>
      <c r="Q2811" s="2">
        <v>254288</v>
      </c>
    </row>
    <row r="2812" spans="1:17" x14ac:dyDescent="0.2">
      <c r="A2812" t="str">
        <f t="shared" si="43"/>
        <v>200004061 - HLTENN003 - *27/3/17*</v>
      </c>
      <c r="B2812" t="s">
        <v>1106</v>
      </c>
      <c r="C2812">
        <v>200004061</v>
      </c>
      <c r="D2812" t="s">
        <v>40</v>
      </c>
      <c r="E2812">
        <v>1</v>
      </c>
      <c r="F2812">
        <v>1</v>
      </c>
      <c r="G2812">
        <v>1</v>
      </c>
      <c r="H2812" t="s">
        <v>17</v>
      </c>
      <c r="I2812">
        <v>2</v>
      </c>
      <c r="J2812" t="s">
        <v>4539</v>
      </c>
      <c r="K2812" s="1">
        <v>42821</v>
      </c>
      <c r="L2812" s="1">
        <v>42821</v>
      </c>
      <c r="M2812" t="s">
        <v>18</v>
      </c>
      <c r="N2812" t="s">
        <v>18</v>
      </c>
      <c r="O2812" t="s">
        <v>18</v>
      </c>
      <c r="P2812" t="s">
        <v>41</v>
      </c>
      <c r="Q2812" s="2">
        <v>254378</v>
      </c>
    </row>
    <row r="2813" spans="1:17" x14ac:dyDescent="0.2">
      <c r="A2813" t="str">
        <f t="shared" si="43"/>
        <v>200004061 - HLTENN004 - *27/3/17*</v>
      </c>
      <c r="B2813" t="s">
        <v>1106</v>
      </c>
      <c r="C2813">
        <v>200004061</v>
      </c>
      <c r="D2813" t="s">
        <v>42</v>
      </c>
      <c r="E2813">
        <v>1</v>
      </c>
      <c r="F2813">
        <v>1</v>
      </c>
      <c r="G2813">
        <v>1</v>
      </c>
      <c r="H2813" t="s">
        <v>17</v>
      </c>
      <c r="I2813">
        <v>2</v>
      </c>
      <c r="J2813" t="s">
        <v>4539</v>
      </c>
      <c r="K2813" s="1">
        <v>42821</v>
      </c>
      <c r="L2813" s="1">
        <v>42821</v>
      </c>
      <c r="M2813" t="s">
        <v>18</v>
      </c>
      <c r="N2813" t="s">
        <v>18</v>
      </c>
      <c r="O2813" t="s">
        <v>18</v>
      </c>
      <c r="P2813" t="s">
        <v>43</v>
      </c>
      <c r="Q2813" s="2">
        <v>258813</v>
      </c>
    </row>
    <row r="2814" spans="1:17" x14ac:dyDescent="0.2">
      <c r="A2814" t="str">
        <f t="shared" si="43"/>
        <v>200004061 - HLTENN006 - *24/7/17*</v>
      </c>
      <c r="B2814" t="s">
        <v>1106</v>
      </c>
      <c r="C2814">
        <v>200004061</v>
      </c>
      <c r="D2814" t="s">
        <v>228</v>
      </c>
      <c r="E2814">
        <v>1</v>
      </c>
      <c r="F2814">
        <v>1</v>
      </c>
      <c r="G2814">
        <v>1</v>
      </c>
      <c r="H2814" t="s">
        <v>17</v>
      </c>
      <c r="I2814">
        <v>2</v>
      </c>
      <c r="J2814" t="s">
        <v>4458</v>
      </c>
      <c r="K2814" s="1">
        <v>42940</v>
      </c>
      <c r="L2814" s="1">
        <v>42940</v>
      </c>
      <c r="M2814" t="s">
        <v>18</v>
      </c>
      <c r="N2814" t="s">
        <v>18</v>
      </c>
      <c r="O2814" t="s">
        <v>18</v>
      </c>
      <c r="P2814" t="s">
        <v>229</v>
      </c>
      <c r="Q2814" s="2">
        <v>277343</v>
      </c>
    </row>
    <row r="2815" spans="1:17" x14ac:dyDescent="0.2">
      <c r="A2815" t="str">
        <f t="shared" si="43"/>
        <v>200004061 - HLTENN007 - *21/8/17*</v>
      </c>
      <c r="B2815" t="s">
        <v>1106</v>
      </c>
      <c r="C2815">
        <v>200004061</v>
      </c>
      <c r="D2815" t="s">
        <v>331</v>
      </c>
      <c r="E2815">
        <v>1</v>
      </c>
      <c r="F2815">
        <v>1</v>
      </c>
      <c r="G2815">
        <v>1</v>
      </c>
      <c r="H2815" t="s">
        <v>17</v>
      </c>
      <c r="I2815">
        <v>2</v>
      </c>
      <c r="J2815" t="s">
        <v>4422</v>
      </c>
      <c r="K2815" s="1">
        <v>42968</v>
      </c>
      <c r="L2815" s="1">
        <v>42968</v>
      </c>
      <c r="M2815" t="s">
        <v>18</v>
      </c>
      <c r="N2815" t="s">
        <v>18</v>
      </c>
      <c r="O2815" t="s">
        <v>18</v>
      </c>
      <c r="P2815" t="s">
        <v>332</v>
      </c>
      <c r="Q2815" s="2">
        <v>277347</v>
      </c>
    </row>
    <row r="2816" spans="1:17" x14ac:dyDescent="0.2">
      <c r="A2816" t="str">
        <f t="shared" si="43"/>
        <v>200004061 - HLTENN008 - *30/5/17*</v>
      </c>
      <c r="B2816" t="s">
        <v>1106</v>
      </c>
      <c r="C2816">
        <v>200004061</v>
      </c>
      <c r="D2816" t="s">
        <v>44</v>
      </c>
      <c r="E2816">
        <v>1</v>
      </c>
      <c r="F2816">
        <v>1</v>
      </c>
      <c r="G2816">
        <v>1</v>
      </c>
      <c r="H2816" t="s">
        <v>17</v>
      </c>
      <c r="I2816">
        <v>2</v>
      </c>
      <c r="J2816" t="s">
        <v>4552</v>
      </c>
      <c r="K2816" s="1">
        <v>42885</v>
      </c>
      <c r="L2816" s="1">
        <v>42885</v>
      </c>
      <c r="M2816" t="s">
        <v>18</v>
      </c>
      <c r="N2816" t="s">
        <v>18</v>
      </c>
      <c r="O2816" t="s">
        <v>18</v>
      </c>
      <c r="P2816" t="s">
        <v>45</v>
      </c>
      <c r="Q2816" s="2">
        <v>262098</v>
      </c>
    </row>
    <row r="2817" spans="1:17" x14ac:dyDescent="0.2">
      <c r="A2817" t="str">
        <f t="shared" si="43"/>
        <v>200004061 - HLTENN013 - *24/3/17*</v>
      </c>
      <c r="B2817" t="s">
        <v>1106</v>
      </c>
      <c r="C2817">
        <v>200004061</v>
      </c>
      <c r="D2817" t="s">
        <v>54</v>
      </c>
      <c r="E2817">
        <v>1</v>
      </c>
      <c r="F2817">
        <v>1</v>
      </c>
      <c r="G2817">
        <v>1</v>
      </c>
      <c r="H2817" t="s">
        <v>17</v>
      </c>
      <c r="I2817">
        <v>2</v>
      </c>
      <c r="J2817" t="s">
        <v>4429</v>
      </c>
      <c r="K2817" s="1">
        <v>42818</v>
      </c>
      <c r="L2817" s="1">
        <v>42818</v>
      </c>
      <c r="M2817" t="s">
        <v>18</v>
      </c>
      <c r="N2817" t="s">
        <v>18</v>
      </c>
      <c r="O2817" t="s">
        <v>18</v>
      </c>
      <c r="P2817" t="s">
        <v>55</v>
      </c>
      <c r="Q2817" s="2">
        <v>264383</v>
      </c>
    </row>
    <row r="2818" spans="1:17" x14ac:dyDescent="0.2">
      <c r="A2818" t="str">
        <f t="shared" si="43"/>
        <v>200004061 - HLTINF001 - *17/3/17*</v>
      </c>
      <c r="B2818" t="s">
        <v>1106</v>
      </c>
      <c r="C2818">
        <v>200004061</v>
      </c>
      <c r="D2818" t="s">
        <v>46</v>
      </c>
      <c r="E2818">
        <v>1</v>
      </c>
      <c r="F2818">
        <v>1</v>
      </c>
      <c r="G2818">
        <v>1</v>
      </c>
      <c r="H2818" t="s">
        <v>17</v>
      </c>
      <c r="I2818">
        <v>2</v>
      </c>
      <c r="J2818" t="s">
        <v>4424</v>
      </c>
      <c r="K2818" s="1">
        <v>42811</v>
      </c>
      <c r="L2818" s="1">
        <v>42811</v>
      </c>
      <c r="M2818" t="s">
        <v>18</v>
      </c>
      <c r="N2818" t="s">
        <v>18</v>
      </c>
      <c r="O2818" t="s">
        <v>18</v>
      </c>
      <c r="P2818" t="s">
        <v>47</v>
      </c>
      <c r="Q2818" s="2">
        <v>254431</v>
      </c>
    </row>
    <row r="2819" spans="1:17" x14ac:dyDescent="0.2">
      <c r="A2819" t="str">
        <f t="shared" ref="A2819:A2882" si="44">C2819&amp;" - "&amp;D2819&amp;" - "&amp;J2819</f>
        <v>200004061 - HLTWHS002 - *1/6/17*</v>
      </c>
      <c r="B2819" t="s">
        <v>1106</v>
      </c>
      <c r="C2819">
        <v>200004061</v>
      </c>
      <c r="D2819" t="s">
        <v>48</v>
      </c>
      <c r="E2819">
        <v>1</v>
      </c>
      <c r="F2819">
        <v>1</v>
      </c>
      <c r="G2819">
        <v>1</v>
      </c>
      <c r="H2819" t="s">
        <v>17</v>
      </c>
      <c r="I2819">
        <v>2</v>
      </c>
      <c r="J2819" t="s">
        <v>4510</v>
      </c>
      <c r="K2819" s="1">
        <v>42887</v>
      </c>
      <c r="L2819" s="1">
        <v>42887</v>
      </c>
      <c r="M2819" t="s">
        <v>18</v>
      </c>
      <c r="N2819" t="s">
        <v>18</v>
      </c>
      <c r="O2819" t="s">
        <v>18</v>
      </c>
      <c r="P2819" t="s">
        <v>49</v>
      </c>
      <c r="Q2819" s="2">
        <v>254355</v>
      </c>
    </row>
    <row r="2820" spans="1:17" x14ac:dyDescent="0.2">
      <c r="A2820" t="str">
        <f t="shared" si="44"/>
        <v>200004103 - CHCDIV001  - *10/3/17*</v>
      </c>
      <c r="B2820" t="s">
        <v>1107</v>
      </c>
      <c r="C2820">
        <v>200004103</v>
      </c>
      <c r="D2820" t="s">
        <v>16</v>
      </c>
      <c r="E2820">
        <v>1</v>
      </c>
      <c r="F2820">
        <v>1</v>
      </c>
      <c r="G2820">
        <v>1</v>
      </c>
      <c r="H2820" t="s">
        <v>17</v>
      </c>
      <c r="I2820">
        <v>2</v>
      </c>
      <c r="J2820" t="s">
        <v>4477</v>
      </c>
      <c r="K2820" s="1">
        <v>42804</v>
      </c>
      <c r="L2820" s="1">
        <v>42804</v>
      </c>
      <c r="M2820" t="s">
        <v>18</v>
      </c>
      <c r="N2820" t="s">
        <v>18</v>
      </c>
      <c r="O2820" t="s">
        <v>18</v>
      </c>
      <c r="P2820" t="s">
        <v>19</v>
      </c>
      <c r="Q2820" s="2">
        <v>260956</v>
      </c>
    </row>
    <row r="2821" spans="1:17" x14ac:dyDescent="0.2">
      <c r="A2821" t="str">
        <f t="shared" si="44"/>
        <v>200004103 - CHCDIV002 - *4/5/17*</v>
      </c>
      <c r="B2821" t="s">
        <v>1107</v>
      </c>
      <c r="C2821">
        <v>200004103</v>
      </c>
      <c r="D2821" t="s">
        <v>20</v>
      </c>
      <c r="E2821">
        <v>1</v>
      </c>
      <c r="F2821">
        <v>1</v>
      </c>
      <c r="G2821">
        <v>1</v>
      </c>
      <c r="H2821" t="s">
        <v>17</v>
      </c>
      <c r="I2821">
        <v>2</v>
      </c>
      <c r="J2821" t="s">
        <v>4509</v>
      </c>
      <c r="K2821" s="1">
        <v>42859</v>
      </c>
      <c r="L2821" s="1">
        <v>42859</v>
      </c>
      <c r="M2821" t="s">
        <v>18</v>
      </c>
      <c r="N2821" t="s">
        <v>18</v>
      </c>
      <c r="O2821" t="s">
        <v>18</v>
      </c>
      <c r="P2821" t="s">
        <v>21</v>
      </c>
      <c r="Q2821" s="2">
        <v>261008</v>
      </c>
    </row>
    <row r="2822" spans="1:17" x14ac:dyDescent="0.2">
      <c r="A2822" t="str">
        <f t="shared" si="44"/>
        <v>200004103 - CHCPRP003 - *15/5/17*</v>
      </c>
      <c r="B2822" t="s">
        <v>1107</v>
      </c>
      <c r="C2822">
        <v>200004103</v>
      </c>
      <c r="D2822" t="s">
        <v>202</v>
      </c>
      <c r="E2822">
        <v>1</v>
      </c>
      <c r="F2822">
        <v>1</v>
      </c>
      <c r="G2822">
        <v>1</v>
      </c>
      <c r="H2822" t="s">
        <v>17</v>
      </c>
      <c r="I2822">
        <v>2</v>
      </c>
      <c r="J2822" t="s">
        <v>4494</v>
      </c>
      <c r="K2822" s="1">
        <v>42870</v>
      </c>
      <c r="L2822" s="1">
        <v>42870</v>
      </c>
      <c r="M2822" t="s">
        <v>18</v>
      </c>
      <c r="N2822" t="s">
        <v>18</v>
      </c>
      <c r="O2822" t="s">
        <v>18</v>
      </c>
      <c r="P2822" t="s">
        <v>203</v>
      </c>
      <c r="Q2822" s="2">
        <v>265278</v>
      </c>
    </row>
    <row r="2823" spans="1:17" x14ac:dyDescent="0.2">
      <c r="A2823" t="str">
        <f t="shared" si="44"/>
        <v>200004103 - FSKDIG03 - *26/2/17*</v>
      </c>
      <c r="B2823" t="s">
        <v>1107</v>
      </c>
      <c r="C2823">
        <v>200004103</v>
      </c>
      <c r="D2823" t="s">
        <v>22</v>
      </c>
      <c r="E2823">
        <v>1</v>
      </c>
      <c r="F2823">
        <v>1</v>
      </c>
      <c r="G2823">
        <v>1</v>
      </c>
      <c r="H2823" t="s">
        <v>17</v>
      </c>
      <c r="I2823">
        <v>2</v>
      </c>
      <c r="J2823" t="s">
        <v>4500</v>
      </c>
      <c r="K2823" s="1">
        <v>42792</v>
      </c>
      <c r="L2823" s="1">
        <v>42792</v>
      </c>
      <c r="M2823" t="s">
        <v>18</v>
      </c>
      <c r="N2823" t="s">
        <v>18</v>
      </c>
      <c r="O2823" t="s">
        <v>18</v>
      </c>
      <c r="P2823" t="s">
        <v>23</v>
      </c>
      <c r="Q2823" s="2">
        <v>259982</v>
      </c>
    </row>
    <row r="2824" spans="1:17" x14ac:dyDescent="0.2">
      <c r="A2824" t="str">
        <f t="shared" si="44"/>
        <v>200004103 - FSKLRG11 - *26/2/17*</v>
      </c>
      <c r="B2824" t="s">
        <v>1107</v>
      </c>
      <c r="C2824">
        <v>200004103</v>
      </c>
      <c r="D2824" t="s">
        <v>24</v>
      </c>
      <c r="E2824">
        <v>1</v>
      </c>
      <c r="F2824">
        <v>1</v>
      </c>
      <c r="G2824">
        <v>1</v>
      </c>
      <c r="H2824" t="s">
        <v>17</v>
      </c>
      <c r="I2824">
        <v>2</v>
      </c>
      <c r="J2824" t="s">
        <v>4500</v>
      </c>
      <c r="K2824" s="1">
        <v>42792</v>
      </c>
      <c r="L2824" s="1">
        <v>42792</v>
      </c>
      <c r="M2824" t="s">
        <v>18</v>
      </c>
      <c r="N2824" t="s">
        <v>18</v>
      </c>
      <c r="O2824" t="s">
        <v>18</v>
      </c>
      <c r="P2824" t="s">
        <v>25</v>
      </c>
      <c r="Q2824" s="2">
        <v>257714</v>
      </c>
    </row>
    <row r="2825" spans="1:17" x14ac:dyDescent="0.2">
      <c r="A2825" t="str">
        <f t="shared" si="44"/>
        <v>200004103 - FSKNUM15 - *5/6/17*</v>
      </c>
      <c r="B2825" t="s">
        <v>1107</v>
      </c>
      <c r="C2825">
        <v>200004103</v>
      </c>
      <c r="D2825" t="s">
        <v>26</v>
      </c>
      <c r="E2825">
        <v>1</v>
      </c>
      <c r="F2825">
        <v>1</v>
      </c>
      <c r="G2825">
        <v>1</v>
      </c>
      <c r="H2825" t="s">
        <v>17</v>
      </c>
      <c r="I2825">
        <v>2</v>
      </c>
      <c r="J2825" t="s">
        <v>4576</v>
      </c>
      <c r="K2825" s="1">
        <v>42891</v>
      </c>
      <c r="L2825" s="1">
        <v>42891</v>
      </c>
      <c r="M2825" t="s">
        <v>18</v>
      </c>
      <c r="N2825" t="s">
        <v>18</v>
      </c>
      <c r="O2825" t="s">
        <v>18</v>
      </c>
      <c r="P2825" t="s">
        <v>27</v>
      </c>
      <c r="Q2825" s="2">
        <v>273908</v>
      </c>
    </row>
    <row r="2826" spans="1:17" x14ac:dyDescent="0.2">
      <c r="A2826" t="str">
        <f t="shared" si="44"/>
        <v>200004103 - FSKOCM05 - *14/6/17*</v>
      </c>
      <c r="B2826" t="s">
        <v>1107</v>
      </c>
      <c r="C2826">
        <v>200004103</v>
      </c>
      <c r="D2826" t="s">
        <v>28</v>
      </c>
      <c r="E2826">
        <v>1</v>
      </c>
      <c r="F2826">
        <v>1</v>
      </c>
      <c r="G2826">
        <v>1</v>
      </c>
      <c r="H2826" t="s">
        <v>17</v>
      </c>
      <c r="I2826">
        <v>2</v>
      </c>
      <c r="J2826" t="s">
        <v>4559</v>
      </c>
      <c r="K2826" s="1">
        <v>42900</v>
      </c>
      <c r="L2826" s="1">
        <v>42900</v>
      </c>
      <c r="M2826" t="s">
        <v>18</v>
      </c>
      <c r="N2826" t="s">
        <v>18</v>
      </c>
      <c r="O2826" t="s">
        <v>18</v>
      </c>
      <c r="P2826" t="s">
        <v>29</v>
      </c>
      <c r="Q2826" s="2">
        <v>261328</v>
      </c>
    </row>
    <row r="2827" spans="1:17" x14ac:dyDescent="0.2">
      <c r="A2827" t="str">
        <f t="shared" si="44"/>
        <v>200004103 - FSKRDG11 - *20/4/17*</v>
      </c>
      <c r="B2827" t="s">
        <v>1107</v>
      </c>
      <c r="C2827">
        <v>200004103</v>
      </c>
      <c r="D2827" t="s">
        <v>30</v>
      </c>
      <c r="E2827">
        <v>1</v>
      </c>
      <c r="F2827">
        <v>1</v>
      </c>
      <c r="G2827">
        <v>1</v>
      </c>
      <c r="H2827" t="s">
        <v>17</v>
      </c>
      <c r="I2827">
        <v>2</v>
      </c>
      <c r="J2827" t="s">
        <v>4453</v>
      </c>
      <c r="K2827" s="1">
        <v>42845</v>
      </c>
      <c r="L2827" s="1">
        <v>42845</v>
      </c>
      <c r="M2827" t="s">
        <v>18</v>
      </c>
      <c r="N2827" t="s">
        <v>18</v>
      </c>
      <c r="O2827" t="s">
        <v>18</v>
      </c>
      <c r="P2827" t="s">
        <v>31</v>
      </c>
      <c r="Q2827" s="2">
        <v>268661</v>
      </c>
    </row>
    <row r="2828" spans="1:17" x14ac:dyDescent="0.2">
      <c r="A2828" t="str">
        <f t="shared" si="44"/>
        <v>200004103 - HLTAAP002 - *16/3/17*</v>
      </c>
      <c r="B2828" t="s">
        <v>1107</v>
      </c>
      <c r="C2828">
        <v>200004103</v>
      </c>
      <c r="D2828" t="s">
        <v>34</v>
      </c>
      <c r="E2828">
        <v>1</v>
      </c>
      <c r="F2828">
        <v>1</v>
      </c>
      <c r="G2828">
        <v>1</v>
      </c>
      <c r="H2828" t="s">
        <v>17</v>
      </c>
      <c r="I2828">
        <v>2</v>
      </c>
      <c r="J2828" t="s">
        <v>4526</v>
      </c>
      <c r="K2828" s="1">
        <v>42810</v>
      </c>
      <c r="L2828" s="1">
        <v>42810</v>
      </c>
      <c r="M2828" t="s">
        <v>18</v>
      </c>
      <c r="N2828" t="s">
        <v>18</v>
      </c>
      <c r="O2828" t="s">
        <v>18</v>
      </c>
      <c r="P2828" t="s">
        <v>35</v>
      </c>
      <c r="Q2828" s="2">
        <v>254432</v>
      </c>
    </row>
    <row r="2829" spans="1:17" x14ac:dyDescent="0.2">
      <c r="A2829" t="str">
        <f t="shared" si="44"/>
        <v>200004103 - HLTAAP003 - *31/8/17*</v>
      </c>
      <c r="B2829" t="s">
        <v>1107</v>
      </c>
      <c r="C2829">
        <v>200004103</v>
      </c>
      <c r="D2829" t="s">
        <v>226</v>
      </c>
      <c r="E2829">
        <v>1</v>
      </c>
      <c r="F2829">
        <v>1</v>
      </c>
      <c r="G2829">
        <v>1</v>
      </c>
      <c r="H2829" t="s">
        <v>17</v>
      </c>
      <c r="I2829">
        <v>2</v>
      </c>
      <c r="J2829" t="s">
        <v>4434</v>
      </c>
      <c r="K2829" s="1">
        <v>42978</v>
      </c>
      <c r="L2829" s="1">
        <v>42978</v>
      </c>
      <c r="M2829" t="s">
        <v>18</v>
      </c>
      <c r="N2829" t="s">
        <v>18</v>
      </c>
      <c r="O2829" t="s">
        <v>18</v>
      </c>
      <c r="P2829" t="s">
        <v>227</v>
      </c>
      <c r="Q2829" s="2">
        <v>277341</v>
      </c>
    </row>
    <row r="2830" spans="1:17" x14ac:dyDescent="0.2">
      <c r="A2830" t="str">
        <f t="shared" si="44"/>
        <v>200004103 - HLTEN512B - *31/8/17*</v>
      </c>
      <c r="B2830" t="s">
        <v>1107</v>
      </c>
      <c r="C2830">
        <v>200004103</v>
      </c>
      <c r="D2830" t="s">
        <v>112</v>
      </c>
      <c r="E2830">
        <v>1</v>
      </c>
      <c r="F2830">
        <v>1</v>
      </c>
      <c r="G2830">
        <v>1</v>
      </c>
      <c r="H2830" t="s">
        <v>17</v>
      </c>
      <c r="I2830">
        <v>2</v>
      </c>
      <c r="J2830" t="s">
        <v>4434</v>
      </c>
      <c r="K2830" s="1">
        <v>42978</v>
      </c>
      <c r="L2830" s="1">
        <v>42978</v>
      </c>
      <c r="M2830" t="s">
        <v>18</v>
      </c>
      <c r="N2830" t="s">
        <v>18</v>
      </c>
      <c r="O2830" t="s">
        <v>18</v>
      </c>
      <c r="P2830" t="s">
        <v>113</v>
      </c>
      <c r="Q2830" s="2">
        <v>255862</v>
      </c>
    </row>
    <row r="2831" spans="1:17" x14ac:dyDescent="0.2">
      <c r="A2831" t="str">
        <f t="shared" si="44"/>
        <v>200004103 - HLTEN513B - *31/8/17*</v>
      </c>
      <c r="B2831" t="s">
        <v>1107</v>
      </c>
      <c r="C2831">
        <v>200004103</v>
      </c>
      <c r="D2831" t="s">
        <v>114</v>
      </c>
      <c r="E2831">
        <v>1</v>
      </c>
      <c r="F2831">
        <v>1</v>
      </c>
      <c r="G2831">
        <v>1</v>
      </c>
      <c r="H2831" t="s">
        <v>17</v>
      </c>
      <c r="I2831">
        <v>2</v>
      </c>
      <c r="J2831" t="s">
        <v>4434</v>
      </c>
      <c r="K2831" s="1">
        <v>42978</v>
      </c>
      <c r="L2831" s="1">
        <v>42978</v>
      </c>
      <c r="M2831" t="s">
        <v>18</v>
      </c>
      <c r="N2831" t="s">
        <v>18</v>
      </c>
      <c r="O2831" t="s">
        <v>18</v>
      </c>
      <c r="P2831" t="s">
        <v>115</v>
      </c>
      <c r="Q2831" s="2">
        <v>258793</v>
      </c>
    </row>
    <row r="2832" spans="1:17" x14ac:dyDescent="0.2">
      <c r="A2832" t="str">
        <f t="shared" si="44"/>
        <v>200004103 - HLTENN001 - *23/2/17*</v>
      </c>
      <c r="B2832" t="s">
        <v>1107</v>
      </c>
      <c r="C2832">
        <v>200004103</v>
      </c>
      <c r="D2832" t="s">
        <v>36</v>
      </c>
      <c r="E2832">
        <v>1</v>
      </c>
      <c r="F2832">
        <v>1</v>
      </c>
      <c r="G2832">
        <v>1</v>
      </c>
      <c r="H2832" t="s">
        <v>17</v>
      </c>
      <c r="I2832">
        <v>2</v>
      </c>
      <c r="J2832" t="s">
        <v>4557</v>
      </c>
      <c r="K2832" s="1">
        <v>42789</v>
      </c>
      <c r="L2832" s="1">
        <v>42789</v>
      </c>
      <c r="M2832" t="s">
        <v>18</v>
      </c>
      <c r="N2832" t="s">
        <v>18</v>
      </c>
      <c r="O2832" t="s">
        <v>18</v>
      </c>
      <c r="P2832" t="s">
        <v>37</v>
      </c>
      <c r="Q2832" s="2">
        <v>254287</v>
      </c>
    </row>
    <row r="2833" spans="1:17" x14ac:dyDescent="0.2">
      <c r="A2833" t="str">
        <f t="shared" si="44"/>
        <v>200004103 - HLTENN002 - *20/3/17*</v>
      </c>
      <c r="B2833" t="s">
        <v>1107</v>
      </c>
      <c r="C2833">
        <v>200004103</v>
      </c>
      <c r="D2833" t="s">
        <v>38</v>
      </c>
      <c r="E2833">
        <v>1</v>
      </c>
      <c r="F2833">
        <v>1</v>
      </c>
      <c r="G2833">
        <v>1</v>
      </c>
      <c r="H2833" t="s">
        <v>17</v>
      </c>
      <c r="I2833">
        <v>2</v>
      </c>
      <c r="J2833" t="s">
        <v>4527</v>
      </c>
      <c r="K2833" s="1">
        <v>42814</v>
      </c>
      <c r="L2833" s="1">
        <v>42814</v>
      </c>
      <c r="M2833" t="s">
        <v>18</v>
      </c>
      <c r="N2833" t="s">
        <v>18</v>
      </c>
      <c r="O2833" t="s">
        <v>18</v>
      </c>
      <c r="P2833" t="s">
        <v>39</v>
      </c>
      <c r="Q2833" s="2">
        <v>254288</v>
      </c>
    </row>
    <row r="2834" spans="1:17" x14ac:dyDescent="0.2">
      <c r="A2834" t="str">
        <f t="shared" si="44"/>
        <v>200004103 - HLTENN003 - *20/3/17*</v>
      </c>
      <c r="B2834" t="s">
        <v>1107</v>
      </c>
      <c r="C2834">
        <v>200004103</v>
      </c>
      <c r="D2834" t="s">
        <v>40</v>
      </c>
      <c r="E2834">
        <v>1</v>
      </c>
      <c r="F2834">
        <v>1</v>
      </c>
      <c r="G2834">
        <v>1</v>
      </c>
      <c r="H2834" t="s">
        <v>17</v>
      </c>
      <c r="I2834">
        <v>2</v>
      </c>
      <c r="J2834" t="s">
        <v>4527</v>
      </c>
      <c r="K2834" s="1">
        <v>42814</v>
      </c>
      <c r="L2834" s="1">
        <v>42814</v>
      </c>
      <c r="M2834" t="s">
        <v>18</v>
      </c>
      <c r="N2834" t="s">
        <v>18</v>
      </c>
      <c r="O2834" t="s">
        <v>18</v>
      </c>
      <c r="P2834" t="s">
        <v>41</v>
      </c>
      <c r="Q2834" s="2">
        <v>254378</v>
      </c>
    </row>
    <row r="2835" spans="1:17" x14ac:dyDescent="0.2">
      <c r="A2835" t="str">
        <f t="shared" si="44"/>
        <v>200004103 - HLTENN004 - *20/3/17*</v>
      </c>
      <c r="B2835" t="s">
        <v>1107</v>
      </c>
      <c r="C2835">
        <v>200004103</v>
      </c>
      <c r="D2835" t="s">
        <v>42</v>
      </c>
      <c r="E2835">
        <v>1</v>
      </c>
      <c r="F2835">
        <v>1</v>
      </c>
      <c r="G2835">
        <v>1</v>
      </c>
      <c r="H2835" t="s">
        <v>17</v>
      </c>
      <c r="I2835">
        <v>2</v>
      </c>
      <c r="J2835" t="s">
        <v>4527</v>
      </c>
      <c r="K2835" s="1">
        <v>42814</v>
      </c>
      <c r="L2835" s="1">
        <v>42814</v>
      </c>
      <c r="M2835" t="s">
        <v>18</v>
      </c>
      <c r="N2835" t="s">
        <v>18</v>
      </c>
      <c r="O2835" t="s">
        <v>18</v>
      </c>
      <c r="P2835" t="s">
        <v>43</v>
      </c>
      <c r="Q2835" s="2">
        <v>258813</v>
      </c>
    </row>
    <row r="2836" spans="1:17" x14ac:dyDescent="0.2">
      <c r="A2836" t="str">
        <f t="shared" si="44"/>
        <v>200004103 - HLTENN006 - *24/7/17*</v>
      </c>
      <c r="B2836" t="s">
        <v>1107</v>
      </c>
      <c r="C2836">
        <v>200004103</v>
      </c>
      <c r="D2836" t="s">
        <v>228</v>
      </c>
      <c r="E2836">
        <v>1</v>
      </c>
      <c r="F2836">
        <v>1</v>
      </c>
      <c r="G2836">
        <v>1</v>
      </c>
      <c r="H2836" t="s">
        <v>17</v>
      </c>
      <c r="I2836">
        <v>2</v>
      </c>
      <c r="J2836" t="s">
        <v>4458</v>
      </c>
      <c r="K2836" s="1">
        <v>42940</v>
      </c>
      <c r="L2836" s="1">
        <v>42940</v>
      </c>
      <c r="M2836" t="s">
        <v>18</v>
      </c>
      <c r="N2836" t="s">
        <v>18</v>
      </c>
      <c r="O2836" t="s">
        <v>18</v>
      </c>
      <c r="P2836" t="s">
        <v>229</v>
      </c>
      <c r="Q2836" s="2">
        <v>277343</v>
      </c>
    </row>
    <row r="2837" spans="1:17" x14ac:dyDescent="0.2">
      <c r="A2837" t="str">
        <f t="shared" si="44"/>
        <v>200004103 - HLTENN007 - *31/8/17*</v>
      </c>
      <c r="B2837" t="s">
        <v>1107</v>
      </c>
      <c r="C2837">
        <v>200004103</v>
      </c>
      <c r="D2837" t="s">
        <v>331</v>
      </c>
      <c r="E2837">
        <v>1</v>
      </c>
      <c r="F2837">
        <v>1</v>
      </c>
      <c r="G2837">
        <v>1</v>
      </c>
      <c r="H2837" t="s">
        <v>17</v>
      </c>
      <c r="I2837">
        <v>2</v>
      </c>
      <c r="J2837" t="s">
        <v>4434</v>
      </c>
      <c r="K2837" s="1">
        <v>42978</v>
      </c>
      <c r="L2837" s="1">
        <v>42978</v>
      </c>
      <c r="M2837" t="s">
        <v>18</v>
      </c>
      <c r="N2837" t="s">
        <v>18</v>
      </c>
      <c r="O2837" t="s">
        <v>18</v>
      </c>
      <c r="P2837" t="s">
        <v>332</v>
      </c>
      <c r="Q2837" s="2">
        <v>277347</v>
      </c>
    </row>
    <row r="2838" spans="1:17" x14ac:dyDescent="0.2">
      <c r="A2838" t="str">
        <f t="shared" si="44"/>
        <v>200004103 - HLTENN008 - *31/5/17*</v>
      </c>
      <c r="B2838" t="s">
        <v>1107</v>
      </c>
      <c r="C2838">
        <v>200004103</v>
      </c>
      <c r="D2838" t="s">
        <v>44</v>
      </c>
      <c r="E2838">
        <v>1</v>
      </c>
      <c r="F2838">
        <v>1</v>
      </c>
      <c r="G2838">
        <v>1</v>
      </c>
      <c r="H2838" t="s">
        <v>17</v>
      </c>
      <c r="I2838">
        <v>2</v>
      </c>
      <c r="J2838" t="s">
        <v>4461</v>
      </c>
      <c r="K2838" s="1">
        <v>42886</v>
      </c>
      <c r="L2838" s="1">
        <v>42886</v>
      </c>
      <c r="M2838" t="s">
        <v>18</v>
      </c>
      <c r="N2838" t="s">
        <v>18</v>
      </c>
      <c r="O2838" t="s">
        <v>18</v>
      </c>
      <c r="P2838" t="s">
        <v>45</v>
      </c>
      <c r="Q2838" s="2">
        <v>262098</v>
      </c>
    </row>
    <row r="2839" spans="1:17" x14ac:dyDescent="0.2">
      <c r="A2839" t="str">
        <f t="shared" si="44"/>
        <v>200004103 - HLTENN011 - *16/8/17*</v>
      </c>
      <c r="B2839" t="s">
        <v>1107</v>
      </c>
      <c r="C2839">
        <v>200004103</v>
      </c>
      <c r="D2839" t="s">
        <v>286</v>
      </c>
      <c r="E2839">
        <v>1</v>
      </c>
      <c r="F2839">
        <v>1</v>
      </c>
      <c r="G2839">
        <v>1</v>
      </c>
      <c r="H2839" t="s">
        <v>17</v>
      </c>
      <c r="I2839">
        <v>2</v>
      </c>
      <c r="J2839" t="s">
        <v>4620</v>
      </c>
      <c r="K2839" s="1">
        <v>42963</v>
      </c>
      <c r="L2839" s="1">
        <v>42963</v>
      </c>
      <c r="M2839" t="s">
        <v>18</v>
      </c>
      <c r="N2839" t="s">
        <v>18</v>
      </c>
      <c r="O2839" t="s">
        <v>18</v>
      </c>
      <c r="P2839" t="s">
        <v>287</v>
      </c>
      <c r="Q2839" s="2">
        <v>277349</v>
      </c>
    </row>
    <row r="2840" spans="1:17" x14ac:dyDescent="0.2">
      <c r="A2840" t="str">
        <f t="shared" si="44"/>
        <v>200004103 - HLTENN012 - *18/9/17*</v>
      </c>
      <c r="B2840" t="s">
        <v>1107</v>
      </c>
      <c r="C2840">
        <v>200004103</v>
      </c>
      <c r="D2840" t="s">
        <v>288</v>
      </c>
      <c r="E2840">
        <v>1</v>
      </c>
      <c r="F2840">
        <v>1</v>
      </c>
      <c r="G2840">
        <v>1</v>
      </c>
      <c r="H2840" t="s">
        <v>17</v>
      </c>
      <c r="I2840">
        <v>2</v>
      </c>
      <c r="J2840" t="s">
        <v>4507</v>
      </c>
      <c r="K2840" s="1">
        <v>42996</v>
      </c>
      <c r="L2840" s="1">
        <v>42996</v>
      </c>
      <c r="M2840" t="s">
        <v>18</v>
      </c>
      <c r="N2840" t="s">
        <v>18</v>
      </c>
      <c r="O2840" t="s">
        <v>18</v>
      </c>
      <c r="P2840" t="s">
        <v>289</v>
      </c>
      <c r="Q2840" s="2">
        <v>277350</v>
      </c>
    </row>
    <row r="2841" spans="1:17" x14ac:dyDescent="0.2">
      <c r="A2841" t="str">
        <f t="shared" si="44"/>
        <v>200004103 - HLTENN013 - *21/4/17*</v>
      </c>
      <c r="B2841" t="s">
        <v>1107</v>
      </c>
      <c r="C2841">
        <v>200004103</v>
      </c>
      <c r="D2841" t="s">
        <v>54</v>
      </c>
      <c r="E2841">
        <v>1</v>
      </c>
      <c r="F2841">
        <v>1</v>
      </c>
      <c r="G2841">
        <v>1</v>
      </c>
      <c r="H2841" t="s">
        <v>17</v>
      </c>
      <c r="I2841">
        <v>2</v>
      </c>
      <c r="J2841" t="s">
        <v>4428</v>
      </c>
      <c r="K2841" s="1">
        <v>42846</v>
      </c>
      <c r="L2841" s="1">
        <v>42846</v>
      </c>
      <c r="M2841" t="s">
        <v>18</v>
      </c>
      <c r="N2841" t="s">
        <v>18</v>
      </c>
      <c r="O2841" t="s">
        <v>18</v>
      </c>
      <c r="P2841" t="s">
        <v>55</v>
      </c>
      <c r="Q2841" s="2">
        <v>264383</v>
      </c>
    </row>
    <row r="2842" spans="1:17" x14ac:dyDescent="0.2">
      <c r="A2842" t="str">
        <f t="shared" si="44"/>
        <v>200004103 - HLTINF001 - *16/3/17*</v>
      </c>
      <c r="B2842" t="s">
        <v>1107</v>
      </c>
      <c r="C2842">
        <v>200004103</v>
      </c>
      <c r="D2842" t="s">
        <v>46</v>
      </c>
      <c r="E2842">
        <v>1</v>
      </c>
      <c r="F2842">
        <v>1</v>
      </c>
      <c r="G2842">
        <v>1</v>
      </c>
      <c r="H2842" t="s">
        <v>17</v>
      </c>
      <c r="I2842">
        <v>2</v>
      </c>
      <c r="J2842" t="s">
        <v>4526</v>
      </c>
      <c r="K2842" s="1">
        <v>42810</v>
      </c>
      <c r="L2842" s="1">
        <v>42810</v>
      </c>
      <c r="M2842" t="s">
        <v>18</v>
      </c>
      <c r="N2842" t="s">
        <v>18</v>
      </c>
      <c r="O2842" t="s">
        <v>18</v>
      </c>
      <c r="P2842" t="s">
        <v>47</v>
      </c>
      <c r="Q2842" s="2">
        <v>254431</v>
      </c>
    </row>
    <row r="2843" spans="1:17" x14ac:dyDescent="0.2">
      <c r="A2843" t="str">
        <f t="shared" si="44"/>
        <v>200004103 - HLTWHS002 - *1/6/17*</v>
      </c>
      <c r="B2843" t="s">
        <v>1107</v>
      </c>
      <c r="C2843">
        <v>200004103</v>
      </c>
      <c r="D2843" t="s">
        <v>48</v>
      </c>
      <c r="E2843">
        <v>1</v>
      </c>
      <c r="F2843">
        <v>1</v>
      </c>
      <c r="G2843">
        <v>1</v>
      </c>
      <c r="H2843" t="s">
        <v>17</v>
      </c>
      <c r="I2843">
        <v>2</v>
      </c>
      <c r="J2843" t="s">
        <v>4510</v>
      </c>
      <c r="K2843" s="1">
        <v>42887</v>
      </c>
      <c r="L2843" s="1">
        <v>42887</v>
      </c>
      <c r="M2843" t="s">
        <v>18</v>
      </c>
      <c r="N2843" t="s">
        <v>18</v>
      </c>
      <c r="O2843" t="s">
        <v>18</v>
      </c>
      <c r="P2843" t="s">
        <v>738</v>
      </c>
      <c r="Q2843" s="2">
        <v>255528</v>
      </c>
    </row>
    <row r="2844" spans="1:17" x14ac:dyDescent="0.2">
      <c r="A2844" t="str">
        <f t="shared" si="44"/>
        <v>200004399 - BSBRSK401 - *29/3/17*</v>
      </c>
      <c r="B2844" t="s">
        <v>1108</v>
      </c>
      <c r="C2844">
        <v>200004399</v>
      </c>
      <c r="D2844" t="s">
        <v>237</v>
      </c>
      <c r="E2844">
        <v>1</v>
      </c>
      <c r="F2844">
        <v>1</v>
      </c>
      <c r="G2844">
        <v>1</v>
      </c>
      <c r="H2844" t="s">
        <v>17</v>
      </c>
      <c r="I2844">
        <v>2</v>
      </c>
      <c r="J2844" t="s">
        <v>4585</v>
      </c>
      <c r="K2844" s="1">
        <v>42823</v>
      </c>
      <c r="L2844" s="1">
        <v>42823</v>
      </c>
      <c r="M2844" t="s">
        <v>18</v>
      </c>
      <c r="N2844" t="s">
        <v>18</v>
      </c>
      <c r="O2844" t="s">
        <v>18</v>
      </c>
      <c r="P2844" t="s">
        <v>1059</v>
      </c>
      <c r="Q2844" s="2">
        <v>262379</v>
      </c>
    </row>
    <row r="2845" spans="1:17" x14ac:dyDescent="0.2">
      <c r="A2845" t="str">
        <f t="shared" si="44"/>
        <v>200004399 - BSBWOR301 - *10/5/17*</v>
      </c>
      <c r="B2845" t="s">
        <v>1108</v>
      </c>
      <c r="C2845">
        <v>200004399</v>
      </c>
      <c r="D2845" t="s">
        <v>1060</v>
      </c>
      <c r="E2845">
        <v>1</v>
      </c>
      <c r="F2845">
        <v>1</v>
      </c>
      <c r="G2845">
        <v>1</v>
      </c>
      <c r="H2845" t="s">
        <v>17</v>
      </c>
      <c r="I2845">
        <v>2</v>
      </c>
      <c r="J2845" t="s">
        <v>4621</v>
      </c>
      <c r="K2845" s="1">
        <v>42865</v>
      </c>
      <c r="L2845" s="1">
        <v>42865</v>
      </c>
      <c r="M2845" t="s">
        <v>18</v>
      </c>
      <c r="N2845" t="s">
        <v>18</v>
      </c>
      <c r="O2845" t="s">
        <v>18</v>
      </c>
      <c r="P2845" t="s">
        <v>1061</v>
      </c>
      <c r="Q2845" s="2">
        <v>265381</v>
      </c>
    </row>
    <row r="2846" spans="1:17" x14ac:dyDescent="0.2">
      <c r="A2846" t="str">
        <f t="shared" si="44"/>
        <v>200004399 - CHCCDE002 - *10/5/17*</v>
      </c>
      <c r="B2846" t="s">
        <v>1108</v>
      </c>
      <c r="C2846">
        <v>200004399</v>
      </c>
      <c r="D2846" t="s">
        <v>1062</v>
      </c>
      <c r="E2846">
        <v>1</v>
      </c>
      <c r="F2846">
        <v>1</v>
      </c>
      <c r="G2846">
        <v>1</v>
      </c>
      <c r="H2846" t="s">
        <v>17</v>
      </c>
      <c r="I2846">
        <v>2</v>
      </c>
      <c r="J2846" t="s">
        <v>4621</v>
      </c>
      <c r="K2846" s="1">
        <v>42865</v>
      </c>
      <c r="L2846" s="1">
        <v>42865</v>
      </c>
      <c r="M2846" t="s">
        <v>18</v>
      </c>
      <c r="N2846" t="s">
        <v>18</v>
      </c>
      <c r="O2846" t="s">
        <v>18</v>
      </c>
      <c r="P2846" t="s">
        <v>1063</v>
      </c>
      <c r="Q2846" s="2">
        <v>265417</v>
      </c>
    </row>
    <row r="2847" spans="1:17" x14ac:dyDescent="0.2">
      <c r="A2847" t="str">
        <f t="shared" si="44"/>
        <v>200004399 - CHCYTH301E - *15/9/17*</v>
      </c>
      <c r="B2847" t="s">
        <v>1108</v>
      </c>
      <c r="C2847">
        <v>200004399</v>
      </c>
      <c r="D2847" t="s">
        <v>1064</v>
      </c>
      <c r="E2847">
        <v>1</v>
      </c>
      <c r="F2847">
        <v>1</v>
      </c>
      <c r="G2847">
        <v>1</v>
      </c>
      <c r="H2847" t="s">
        <v>17</v>
      </c>
      <c r="I2847">
        <v>2</v>
      </c>
      <c r="J2847" t="s">
        <v>4627</v>
      </c>
      <c r="K2847" s="1">
        <v>42993</v>
      </c>
      <c r="L2847" s="1">
        <v>42993</v>
      </c>
      <c r="M2847" t="s">
        <v>18</v>
      </c>
      <c r="N2847" t="s">
        <v>18</v>
      </c>
      <c r="O2847" t="s">
        <v>18</v>
      </c>
      <c r="P2847" t="s">
        <v>1065</v>
      </c>
      <c r="Q2847" s="2">
        <v>266436</v>
      </c>
    </row>
    <row r="2848" spans="1:17" x14ac:dyDescent="0.2">
      <c r="A2848" t="str">
        <f t="shared" si="44"/>
        <v>200004399 - SISFFIT011 - *10/5/17*</v>
      </c>
      <c r="B2848" t="s">
        <v>1108</v>
      </c>
      <c r="C2848">
        <v>200004399</v>
      </c>
      <c r="D2848" t="s">
        <v>256</v>
      </c>
      <c r="E2848">
        <v>1</v>
      </c>
      <c r="F2848">
        <v>1</v>
      </c>
      <c r="G2848">
        <v>1</v>
      </c>
      <c r="H2848" t="s">
        <v>17</v>
      </c>
      <c r="I2848">
        <v>2</v>
      </c>
      <c r="J2848" t="s">
        <v>4621</v>
      </c>
      <c r="K2848" s="1">
        <v>42865</v>
      </c>
      <c r="L2848" s="1">
        <v>42865</v>
      </c>
      <c r="M2848" t="s">
        <v>18</v>
      </c>
      <c r="N2848" t="s">
        <v>18</v>
      </c>
      <c r="O2848" t="s">
        <v>18</v>
      </c>
      <c r="P2848" t="s">
        <v>1066</v>
      </c>
      <c r="Q2848" s="2">
        <v>265426</v>
      </c>
    </row>
    <row r="2849" spans="1:17" x14ac:dyDescent="0.2">
      <c r="A2849" t="str">
        <f t="shared" si="44"/>
        <v>200004399 - SISXCAI001 - *15/9/17*</v>
      </c>
      <c r="B2849" t="s">
        <v>1108</v>
      </c>
      <c r="C2849">
        <v>200004399</v>
      </c>
      <c r="D2849" t="s">
        <v>1067</v>
      </c>
      <c r="E2849">
        <v>1</v>
      </c>
      <c r="F2849">
        <v>1</v>
      </c>
      <c r="G2849">
        <v>1</v>
      </c>
      <c r="H2849" t="s">
        <v>17</v>
      </c>
      <c r="I2849">
        <v>2</v>
      </c>
      <c r="J2849" t="s">
        <v>4627</v>
      </c>
      <c r="K2849" s="1">
        <v>42993</v>
      </c>
      <c r="L2849" s="1">
        <v>42993</v>
      </c>
      <c r="M2849" t="s">
        <v>18</v>
      </c>
      <c r="N2849" t="s">
        <v>18</v>
      </c>
      <c r="O2849" t="s">
        <v>18</v>
      </c>
      <c r="P2849" t="s">
        <v>1068</v>
      </c>
      <c r="Q2849" s="2">
        <v>266441</v>
      </c>
    </row>
    <row r="2850" spans="1:17" x14ac:dyDescent="0.2">
      <c r="A2850" t="str">
        <f t="shared" si="44"/>
        <v>200004399 - SISXCAI003 - *15/9/17*</v>
      </c>
      <c r="B2850" t="s">
        <v>1108</v>
      </c>
      <c r="C2850">
        <v>200004399</v>
      </c>
      <c r="D2850" t="s">
        <v>1069</v>
      </c>
      <c r="E2850">
        <v>1</v>
      </c>
      <c r="F2850">
        <v>1</v>
      </c>
      <c r="G2850">
        <v>1</v>
      </c>
      <c r="H2850" t="s">
        <v>17</v>
      </c>
      <c r="I2850">
        <v>2</v>
      </c>
      <c r="J2850" t="s">
        <v>4627</v>
      </c>
      <c r="K2850" s="1">
        <v>42993</v>
      </c>
      <c r="L2850" s="1">
        <v>42993</v>
      </c>
      <c r="M2850" t="s">
        <v>18</v>
      </c>
      <c r="N2850" t="s">
        <v>18</v>
      </c>
      <c r="O2850" t="s">
        <v>18</v>
      </c>
      <c r="P2850" t="s">
        <v>1070</v>
      </c>
      <c r="Q2850" s="2">
        <v>266562</v>
      </c>
    </row>
    <row r="2851" spans="1:17" x14ac:dyDescent="0.2">
      <c r="A2851" t="str">
        <f t="shared" si="44"/>
        <v>200004399 - SISXCAI006 - *15/9/17*</v>
      </c>
      <c r="B2851" t="s">
        <v>1108</v>
      </c>
      <c r="C2851">
        <v>200004399</v>
      </c>
      <c r="D2851" t="s">
        <v>1071</v>
      </c>
      <c r="E2851">
        <v>1</v>
      </c>
      <c r="F2851">
        <v>1</v>
      </c>
      <c r="G2851">
        <v>1</v>
      </c>
      <c r="H2851" t="s">
        <v>17</v>
      </c>
      <c r="I2851">
        <v>2</v>
      </c>
      <c r="J2851" t="s">
        <v>4627</v>
      </c>
      <c r="K2851" s="1">
        <v>42993</v>
      </c>
      <c r="L2851" s="1">
        <v>42993</v>
      </c>
      <c r="M2851" t="s">
        <v>18</v>
      </c>
      <c r="N2851" t="s">
        <v>18</v>
      </c>
      <c r="O2851" t="s">
        <v>18</v>
      </c>
      <c r="P2851" t="s">
        <v>1072</v>
      </c>
      <c r="Q2851" s="2">
        <v>266563</v>
      </c>
    </row>
    <row r="2852" spans="1:17" x14ac:dyDescent="0.2">
      <c r="A2852" t="str">
        <f t="shared" si="44"/>
        <v>200004399 - SISXCAI007 - *10/5/17*</v>
      </c>
      <c r="B2852" t="s">
        <v>1108</v>
      </c>
      <c r="C2852">
        <v>200004399</v>
      </c>
      <c r="D2852" t="s">
        <v>1073</v>
      </c>
      <c r="E2852">
        <v>1</v>
      </c>
      <c r="F2852">
        <v>1</v>
      </c>
      <c r="G2852">
        <v>1</v>
      </c>
      <c r="H2852" t="s">
        <v>17</v>
      </c>
      <c r="I2852">
        <v>2</v>
      </c>
      <c r="J2852" t="s">
        <v>4621</v>
      </c>
      <c r="K2852" s="1">
        <v>42865</v>
      </c>
      <c r="L2852" s="1">
        <v>42865</v>
      </c>
      <c r="M2852" t="s">
        <v>18</v>
      </c>
      <c r="N2852" t="s">
        <v>18</v>
      </c>
      <c r="O2852" t="s">
        <v>18</v>
      </c>
      <c r="P2852" t="s">
        <v>1074</v>
      </c>
      <c r="Q2852" s="2">
        <v>265428</v>
      </c>
    </row>
    <row r="2853" spans="1:17" x14ac:dyDescent="0.2">
      <c r="A2853" t="str">
        <f t="shared" si="44"/>
        <v>200004399 - SISXCCS001 - *29/6/17*</v>
      </c>
      <c r="B2853" t="s">
        <v>1108</v>
      </c>
      <c r="C2853">
        <v>200004399</v>
      </c>
      <c r="D2853" t="s">
        <v>260</v>
      </c>
      <c r="E2853">
        <v>1</v>
      </c>
      <c r="F2853">
        <v>1</v>
      </c>
      <c r="G2853">
        <v>1</v>
      </c>
      <c r="H2853" t="s">
        <v>17</v>
      </c>
      <c r="I2853">
        <v>2</v>
      </c>
      <c r="J2853" t="s">
        <v>4618</v>
      </c>
      <c r="K2853" s="1">
        <v>42915</v>
      </c>
      <c r="L2853" s="1">
        <v>42915</v>
      </c>
      <c r="M2853" t="s">
        <v>18</v>
      </c>
      <c r="N2853" t="s">
        <v>18</v>
      </c>
      <c r="O2853" t="s">
        <v>18</v>
      </c>
      <c r="P2853" t="s">
        <v>1075</v>
      </c>
      <c r="Q2853" s="2">
        <v>272599</v>
      </c>
    </row>
    <row r="2854" spans="1:17" x14ac:dyDescent="0.2">
      <c r="A2854" t="str">
        <f t="shared" si="44"/>
        <v>200004399 - SISXEMR001 - *29/6/17*</v>
      </c>
      <c r="B2854" t="s">
        <v>1108</v>
      </c>
      <c r="C2854">
        <v>200004399</v>
      </c>
      <c r="D2854" t="s">
        <v>1076</v>
      </c>
      <c r="E2854">
        <v>1</v>
      </c>
      <c r="F2854">
        <v>1</v>
      </c>
      <c r="G2854">
        <v>1</v>
      </c>
      <c r="H2854" t="s">
        <v>17</v>
      </c>
      <c r="I2854">
        <v>2</v>
      </c>
      <c r="J2854" t="s">
        <v>4618</v>
      </c>
      <c r="K2854" s="1">
        <v>42915</v>
      </c>
      <c r="L2854" s="1">
        <v>42915</v>
      </c>
      <c r="M2854" t="s">
        <v>18</v>
      </c>
      <c r="N2854" t="s">
        <v>18</v>
      </c>
      <c r="O2854" t="s">
        <v>18</v>
      </c>
      <c r="P2854" t="s">
        <v>1077</v>
      </c>
      <c r="Q2854" s="2">
        <v>274883</v>
      </c>
    </row>
    <row r="2855" spans="1:17" x14ac:dyDescent="0.2">
      <c r="A2855" t="str">
        <f t="shared" si="44"/>
        <v>200004399 - SISXHRM001 - *29/6/17*</v>
      </c>
      <c r="B2855" t="s">
        <v>1108</v>
      </c>
      <c r="C2855">
        <v>200004399</v>
      </c>
      <c r="D2855" t="s">
        <v>1078</v>
      </c>
      <c r="E2855">
        <v>1</v>
      </c>
      <c r="F2855">
        <v>1</v>
      </c>
      <c r="G2855">
        <v>1</v>
      </c>
      <c r="H2855" t="s">
        <v>17</v>
      </c>
      <c r="I2855">
        <v>2</v>
      </c>
      <c r="J2855" t="s">
        <v>4618</v>
      </c>
      <c r="K2855" s="1">
        <v>42915</v>
      </c>
      <c r="L2855" s="1">
        <v>42915</v>
      </c>
      <c r="M2855" t="s">
        <v>18</v>
      </c>
      <c r="N2855" t="s">
        <v>18</v>
      </c>
      <c r="O2855" t="s">
        <v>18</v>
      </c>
      <c r="P2855" t="s">
        <v>1079</v>
      </c>
      <c r="Q2855" s="2">
        <v>272602</v>
      </c>
    </row>
    <row r="2856" spans="1:17" x14ac:dyDescent="0.2">
      <c r="A2856" t="str">
        <f t="shared" si="44"/>
        <v>200004399 - SISXIND001 - *10/5/17*</v>
      </c>
      <c r="B2856" t="s">
        <v>1108</v>
      </c>
      <c r="C2856">
        <v>200004399</v>
      </c>
      <c r="D2856" t="s">
        <v>264</v>
      </c>
      <c r="E2856">
        <v>1</v>
      </c>
      <c r="F2856">
        <v>1</v>
      </c>
      <c r="G2856">
        <v>1</v>
      </c>
      <c r="H2856" t="s">
        <v>17</v>
      </c>
      <c r="I2856">
        <v>2</v>
      </c>
      <c r="J2856" t="s">
        <v>4621</v>
      </c>
      <c r="K2856" s="1">
        <v>42865</v>
      </c>
      <c r="L2856" s="1">
        <v>42865</v>
      </c>
      <c r="M2856" t="s">
        <v>18</v>
      </c>
      <c r="N2856" t="s">
        <v>18</v>
      </c>
      <c r="O2856" t="s">
        <v>18</v>
      </c>
      <c r="P2856" t="s">
        <v>1080</v>
      </c>
      <c r="Q2856" s="2">
        <v>265431</v>
      </c>
    </row>
    <row r="2857" spans="1:17" x14ac:dyDescent="0.2">
      <c r="A2857" t="str">
        <f t="shared" si="44"/>
        <v>200004399 - SISXMGT001 - *29/6/17*</v>
      </c>
      <c r="B2857" t="s">
        <v>1108</v>
      </c>
      <c r="C2857">
        <v>200004399</v>
      </c>
      <c r="D2857" t="s">
        <v>1081</v>
      </c>
      <c r="E2857">
        <v>1</v>
      </c>
      <c r="F2857">
        <v>1</v>
      </c>
      <c r="G2857">
        <v>1</v>
      </c>
      <c r="H2857" t="s">
        <v>17</v>
      </c>
      <c r="I2857">
        <v>2</v>
      </c>
      <c r="J2857" t="s">
        <v>4618</v>
      </c>
      <c r="K2857" s="1">
        <v>42915</v>
      </c>
      <c r="L2857" s="1">
        <v>42915</v>
      </c>
      <c r="M2857" t="s">
        <v>18</v>
      </c>
      <c r="N2857" t="s">
        <v>18</v>
      </c>
      <c r="O2857" t="s">
        <v>18</v>
      </c>
      <c r="P2857" t="s">
        <v>1082</v>
      </c>
      <c r="Q2857" s="2">
        <v>272604</v>
      </c>
    </row>
    <row r="2858" spans="1:17" x14ac:dyDescent="0.2">
      <c r="A2858" t="str">
        <f t="shared" si="44"/>
        <v>200004399 - SISXRES002 - *29/6/17*</v>
      </c>
      <c r="B2858" t="s">
        <v>1108</v>
      </c>
      <c r="C2858">
        <v>200004399</v>
      </c>
      <c r="D2858" t="s">
        <v>1083</v>
      </c>
      <c r="E2858">
        <v>1</v>
      </c>
      <c r="F2858">
        <v>1</v>
      </c>
      <c r="G2858">
        <v>1</v>
      </c>
      <c r="H2858" t="s">
        <v>17</v>
      </c>
      <c r="I2858">
        <v>2</v>
      </c>
      <c r="J2858" t="s">
        <v>4618</v>
      </c>
      <c r="K2858" s="1">
        <v>42915</v>
      </c>
      <c r="L2858" s="1">
        <v>42915</v>
      </c>
      <c r="M2858" t="s">
        <v>18</v>
      </c>
      <c r="N2858" t="s">
        <v>18</v>
      </c>
      <c r="O2858" t="s">
        <v>18</v>
      </c>
      <c r="P2858" t="s">
        <v>1084</v>
      </c>
      <c r="Q2858" s="2">
        <v>272605</v>
      </c>
    </row>
    <row r="2859" spans="1:17" x14ac:dyDescent="0.2">
      <c r="A2859" t="str">
        <f t="shared" si="44"/>
        <v>200004604 - BSBWOR501 - *25/5/17*</v>
      </c>
      <c r="B2859" t="s">
        <v>1109</v>
      </c>
      <c r="C2859">
        <v>200004604</v>
      </c>
      <c r="D2859" t="s">
        <v>728</v>
      </c>
      <c r="E2859">
        <v>1</v>
      </c>
      <c r="F2859">
        <v>1</v>
      </c>
      <c r="G2859">
        <v>1</v>
      </c>
      <c r="H2859" t="s">
        <v>17</v>
      </c>
      <c r="I2859">
        <v>2</v>
      </c>
      <c r="J2859" t="s">
        <v>4464</v>
      </c>
      <c r="K2859" s="1">
        <v>42880</v>
      </c>
      <c r="L2859" s="1">
        <v>42880</v>
      </c>
      <c r="M2859" t="s">
        <v>18</v>
      </c>
      <c r="N2859" t="s">
        <v>18</v>
      </c>
      <c r="O2859" t="s">
        <v>18</v>
      </c>
      <c r="P2859" t="s">
        <v>729</v>
      </c>
      <c r="Q2859" s="2">
        <v>270293</v>
      </c>
    </row>
    <row r="2860" spans="1:17" x14ac:dyDescent="0.2">
      <c r="A2860" t="str">
        <f t="shared" si="44"/>
        <v>200004645 - AHCBAC302 - *28/4/17*</v>
      </c>
      <c r="B2860" t="s">
        <v>1110</v>
      </c>
      <c r="C2860">
        <v>200004645</v>
      </c>
      <c r="D2860" t="s">
        <v>1111</v>
      </c>
      <c r="E2860">
        <v>1</v>
      </c>
      <c r="F2860">
        <v>1</v>
      </c>
      <c r="G2860">
        <v>1</v>
      </c>
      <c r="H2860" t="s">
        <v>17</v>
      </c>
      <c r="I2860">
        <v>2</v>
      </c>
      <c r="J2860" t="s">
        <v>4598</v>
      </c>
      <c r="K2860" s="1">
        <v>42853</v>
      </c>
      <c r="L2860" s="1">
        <v>42853</v>
      </c>
      <c r="M2860" t="s">
        <v>18</v>
      </c>
      <c r="N2860" t="s">
        <v>18</v>
      </c>
      <c r="O2860" t="s">
        <v>18</v>
      </c>
      <c r="P2860" t="s">
        <v>1112</v>
      </c>
      <c r="Q2860" s="2">
        <v>265594</v>
      </c>
    </row>
    <row r="2861" spans="1:17" x14ac:dyDescent="0.2">
      <c r="A2861" t="str">
        <f t="shared" si="44"/>
        <v>200004645 - AHCLSK309 - *7/6/17*</v>
      </c>
      <c r="B2861" t="s">
        <v>1110</v>
      </c>
      <c r="C2861">
        <v>200004645</v>
      </c>
      <c r="D2861" t="s">
        <v>1113</v>
      </c>
      <c r="E2861">
        <v>1</v>
      </c>
      <c r="F2861">
        <v>1</v>
      </c>
      <c r="G2861">
        <v>1</v>
      </c>
      <c r="H2861" t="s">
        <v>17</v>
      </c>
      <c r="I2861">
        <v>2</v>
      </c>
      <c r="J2861" t="s">
        <v>4530</v>
      </c>
      <c r="K2861" s="1">
        <v>42893</v>
      </c>
      <c r="L2861" s="1">
        <v>42893</v>
      </c>
      <c r="M2861" t="s">
        <v>18</v>
      </c>
      <c r="N2861" t="s">
        <v>18</v>
      </c>
      <c r="O2861" t="s">
        <v>18</v>
      </c>
      <c r="P2861" t="s">
        <v>1114</v>
      </c>
      <c r="Q2861" s="2">
        <v>270675</v>
      </c>
    </row>
    <row r="2862" spans="1:17" x14ac:dyDescent="0.2">
      <c r="A2862" t="str">
        <f t="shared" si="44"/>
        <v>200004645 - AHCLSK311 - *7/6/17*</v>
      </c>
      <c r="B2862" t="s">
        <v>1110</v>
      </c>
      <c r="C2862">
        <v>200004645</v>
      </c>
      <c r="D2862" t="s">
        <v>1115</v>
      </c>
      <c r="E2862">
        <v>1</v>
      </c>
      <c r="F2862">
        <v>1</v>
      </c>
      <c r="G2862">
        <v>1</v>
      </c>
      <c r="H2862" t="s">
        <v>17</v>
      </c>
      <c r="I2862">
        <v>2</v>
      </c>
      <c r="J2862" t="s">
        <v>4530</v>
      </c>
      <c r="K2862" s="1">
        <v>42893</v>
      </c>
      <c r="L2862" s="1">
        <v>42893</v>
      </c>
      <c r="M2862" t="s">
        <v>18</v>
      </c>
      <c r="N2862" t="s">
        <v>18</v>
      </c>
      <c r="O2862" t="s">
        <v>18</v>
      </c>
      <c r="P2862" t="s">
        <v>1116</v>
      </c>
      <c r="Q2862" s="2">
        <v>270676</v>
      </c>
    </row>
    <row r="2863" spans="1:17" x14ac:dyDescent="0.2">
      <c r="A2863" t="str">
        <f t="shared" si="44"/>
        <v>200004645 - AHCPCM301 - *26/4/17*</v>
      </c>
      <c r="B2863" t="s">
        <v>1110</v>
      </c>
      <c r="C2863">
        <v>200004645</v>
      </c>
      <c r="D2863" t="s">
        <v>1117</v>
      </c>
      <c r="E2863">
        <v>1</v>
      </c>
      <c r="F2863">
        <v>1</v>
      </c>
      <c r="G2863">
        <v>1</v>
      </c>
      <c r="H2863" t="s">
        <v>17</v>
      </c>
      <c r="I2863">
        <v>2</v>
      </c>
      <c r="J2863" t="s">
        <v>4505</v>
      </c>
      <c r="K2863" s="1">
        <v>42851</v>
      </c>
      <c r="L2863" s="1">
        <v>42851</v>
      </c>
      <c r="M2863" t="s">
        <v>18</v>
      </c>
      <c r="N2863" t="s">
        <v>18</v>
      </c>
      <c r="O2863" t="s">
        <v>18</v>
      </c>
      <c r="P2863" t="s">
        <v>1118</v>
      </c>
      <c r="Q2863" s="2">
        <v>265596</v>
      </c>
    </row>
    <row r="2864" spans="1:17" x14ac:dyDescent="0.2">
      <c r="A2864" t="str">
        <f t="shared" si="44"/>
        <v>200004833 - CPCCCA2002B - *17/3/17*</v>
      </c>
      <c r="B2864" t="s">
        <v>1119</v>
      </c>
      <c r="C2864">
        <v>200004833</v>
      </c>
      <c r="D2864" t="s">
        <v>122</v>
      </c>
      <c r="E2864">
        <v>1</v>
      </c>
      <c r="F2864">
        <v>1</v>
      </c>
      <c r="G2864">
        <v>1</v>
      </c>
      <c r="H2864" t="s">
        <v>17</v>
      </c>
      <c r="I2864">
        <v>2</v>
      </c>
      <c r="J2864" t="s">
        <v>4424</v>
      </c>
      <c r="K2864" s="1">
        <v>42811</v>
      </c>
      <c r="L2864" s="1">
        <v>42811</v>
      </c>
      <c r="M2864" t="s">
        <v>18</v>
      </c>
      <c r="N2864" t="s">
        <v>18</v>
      </c>
      <c r="O2864" t="s">
        <v>18</v>
      </c>
      <c r="P2864" t="s">
        <v>123</v>
      </c>
      <c r="Q2864" s="2">
        <v>257540</v>
      </c>
    </row>
    <row r="2865" spans="1:17" x14ac:dyDescent="0.2">
      <c r="A2865" t="str">
        <f t="shared" si="44"/>
        <v>200004833 - CPCCCA2011A - *17/3/17*</v>
      </c>
      <c r="B2865" t="s">
        <v>1119</v>
      </c>
      <c r="C2865">
        <v>200004833</v>
      </c>
      <c r="D2865" t="s">
        <v>124</v>
      </c>
      <c r="E2865">
        <v>1</v>
      </c>
      <c r="F2865">
        <v>1</v>
      </c>
      <c r="G2865">
        <v>1</v>
      </c>
      <c r="H2865" t="s">
        <v>17</v>
      </c>
      <c r="I2865">
        <v>2</v>
      </c>
      <c r="J2865" t="s">
        <v>4424</v>
      </c>
      <c r="K2865" s="1">
        <v>42811</v>
      </c>
      <c r="L2865" s="1">
        <v>42811</v>
      </c>
      <c r="M2865" t="s">
        <v>18</v>
      </c>
      <c r="N2865" t="s">
        <v>18</v>
      </c>
      <c r="O2865" t="s">
        <v>18</v>
      </c>
      <c r="P2865" t="s">
        <v>341</v>
      </c>
      <c r="Q2865" s="2">
        <v>255959</v>
      </c>
    </row>
    <row r="2866" spans="1:17" x14ac:dyDescent="0.2">
      <c r="A2866" t="str">
        <f t="shared" si="44"/>
        <v>200004833 - CPCCCA3002A - *17/3/17*</v>
      </c>
      <c r="B2866" t="s">
        <v>1119</v>
      </c>
      <c r="C2866">
        <v>200004833</v>
      </c>
      <c r="D2866" t="s">
        <v>342</v>
      </c>
      <c r="E2866">
        <v>1</v>
      </c>
      <c r="F2866">
        <v>1</v>
      </c>
      <c r="G2866">
        <v>1</v>
      </c>
      <c r="H2866" t="s">
        <v>17</v>
      </c>
      <c r="I2866">
        <v>2</v>
      </c>
      <c r="J2866" t="s">
        <v>4424</v>
      </c>
      <c r="K2866" s="1">
        <v>42811</v>
      </c>
      <c r="L2866" s="1">
        <v>42811</v>
      </c>
      <c r="M2866" t="s">
        <v>18</v>
      </c>
      <c r="N2866" t="s">
        <v>18</v>
      </c>
      <c r="O2866" t="s">
        <v>18</v>
      </c>
      <c r="P2866" t="s">
        <v>343</v>
      </c>
      <c r="Q2866" s="2">
        <v>255958</v>
      </c>
    </row>
    <row r="2867" spans="1:17" x14ac:dyDescent="0.2">
      <c r="A2867" t="str">
        <f t="shared" si="44"/>
        <v>200004833 - CPCCCA3003A - *17/3/17*</v>
      </c>
      <c r="B2867" t="s">
        <v>1119</v>
      </c>
      <c r="C2867">
        <v>200004833</v>
      </c>
      <c r="D2867" t="s">
        <v>344</v>
      </c>
      <c r="E2867">
        <v>1</v>
      </c>
      <c r="F2867">
        <v>1</v>
      </c>
      <c r="G2867">
        <v>1</v>
      </c>
      <c r="H2867" t="s">
        <v>17</v>
      </c>
      <c r="I2867">
        <v>2</v>
      </c>
      <c r="J2867" t="s">
        <v>4424</v>
      </c>
      <c r="K2867" s="1">
        <v>42811</v>
      </c>
      <c r="L2867" s="1">
        <v>42811</v>
      </c>
      <c r="M2867" t="s">
        <v>18</v>
      </c>
      <c r="N2867" t="s">
        <v>18</v>
      </c>
      <c r="O2867" t="s">
        <v>18</v>
      </c>
      <c r="P2867" t="s">
        <v>345</v>
      </c>
      <c r="Q2867" s="2">
        <v>255957</v>
      </c>
    </row>
    <row r="2868" spans="1:17" x14ac:dyDescent="0.2">
      <c r="A2868" t="str">
        <f t="shared" si="44"/>
        <v>200004833 - CPCCCM1012A - *17/3/17*</v>
      </c>
      <c r="B2868" t="s">
        <v>1119</v>
      </c>
      <c r="C2868">
        <v>200004833</v>
      </c>
      <c r="D2868" t="s">
        <v>130</v>
      </c>
      <c r="E2868">
        <v>1</v>
      </c>
      <c r="F2868">
        <v>1</v>
      </c>
      <c r="G2868">
        <v>1</v>
      </c>
      <c r="H2868" t="s">
        <v>17</v>
      </c>
      <c r="I2868">
        <v>2</v>
      </c>
      <c r="J2868" t="s">
        <v>4424</v>
      </c>
      <c r="K2868" s="1">
        <v>42811</v>
      </c>
      <c r="L2868" s="1">
        <v>42811</v>
      </c>
      <c r="M2868" t="s">
        <v>18</v>
      </c>
      <c r="N2868" t="s">
        <v>18</v>
      </c>
      <c r="O2868" t="s">
        <v>18</v>
      </c>
      <c r="P2868" t="s">
        <v>131</v>
      </c>
      <c r="Q2868" s="2">
        <v>257539</v>
      </c>
    </row>
    <row r="2869" spans="1:17" x14ac:dyDescent="0.2">
      <c r="A2869" t="str">
        <f t="shared" si="44"/>
        <v>200004833 - CPCCCM1015A - *17/3/17*</v>
      </c>
      <c r="B2869" t="s">
        <v>1119</v>
      </c>
      <c r="C2869">
        <v>200004833</v>
      </c>
      <c r="D2869" t="s">
        <v>132</v>
      </c>
      <c r="E2869">
        <v>1</v>
      </c>
      <c r="F2869">
        <v>1</v>
      </c>
      <c r="G2869">
        <v>1</v>
      </c>
      <c r="H2869" t="s">
        <v>17</v>
      </c>
      <c r="I2869">
        <v>2</v>
      </c>
      <c r="J2869" t="s">
        <v>4424</v>
      </c>
      <c r="K2869" s="1">
        <v>42811</v>
      </c>
      <c r="L2869" s="1">
        <v>42811</v>
      </c>
      <c r="M2869" t="s">
        <v>18</v>
      </c>
      <c r="N2869" t="s">
        <v>18</v>
      </c>
      <c r="O2869" t="s">
        <v>18</v>
      </c>
      <c r="P2869" t="s">
        <v>133</v>
      </c>
      <c r="Q2869" s="2">
        <v>257541</v>
      </c>
    </row>
    <row r="2870" spans="1:17" x14ac:dyDescent="0.2">
      <c r="A2870" t="str">
        <f t="shared" si="44"/>
        <v>200004953 - ACMSPE304A - *7/3/17*</v>
      </c>
      <c r="B2870" t="s">
        <v>1120</v>
      </c>
      <c r="C2870">
        <v>200004953</v>
      </c>
      <c r="D2870" t="s">
        <v>374</v>
      </c>
      <c r="E2870">
        <v>1</v>
      </c>
      <c r="F2870">
        <v>1</v>
      </c>
      <c r="G2870">
        <v>1</v>
      </c>
      <c r="H2870" t="s">
        <v>17</v>
      </c>
      <c r="I2870">
        <v>2</v>
      </c>
      <c r="J2870" t="s">
        <v>4520</v>
      </c>
      <c r="K2870" s="1">
        <v>42801</v>
      </c>
      <c r="L2870" s="1">
        <v>42801</v>
      </c>
      <c r="M2870" t="s">
        <v>18</v>
      </c>
      <c r="N2870" t="s">
        <v>18</v>
      </c>
      <c r="O2870" t="s">
        <v>18</v>
      </c>
      <c r="P2870" t="s">
        <v>375</v>
      </c>
      <c r="Q2870" s="2">
        <v>241813</v>
      </c>
    </row>
    <row r="2871" spans="1:17" x14ac:dyDescent="0.2">
      <c r="A2871" t="str">
        <f t="shared" si="44"/>
        <v>200005004 - BSBRSK401 - *19/4/17*</v>
      </c>
      <c r="B2871" t="s">
        <v>1121</v>
      </c>
      <c r="C2871">
        <v>200005004</v>
      </c>
      <c r="D2871" t="s">
        <v>237</v>
      </c>
      <c r="E2871">
        <v>1</v>
      </c>
      <c r="F2871">
        <v>1</v>
      </c>
      <c r="G2871">
        <v>1</v>
      </c>
      <c r="H2871" t="s">
        <v>17</v>
      </c>
      <c r="I2871">
        <v>2</v>
      </c>
      <c r="J2871" t="s">
        <v>4470</v>
      </c>
      <c r="K2871" s="1">
        <v>42844</v>
      </c>
      <c r="L2871" s="1">
        <v>42844</v>
      </c>
      <c r="M2871" t="s">
        <v>18</v>
      </c>
      <c r="N2871" t="s">
        <v>18</v>
      </c>
      <c r="O2871" t="s">
        <v>18</v>
      </c>
      <c r="P2871" t="s">
        <v>1059</v>
      </c>
      <c r="Q2871" s="2">
        <v>262379</v>
      </c>
    </row>
    <row r="2872" spans="1:17" x14ac:dyDescent="0.2">
      <c r="A2872" t="str">
        <f t="shared" si="44"/>
        <v>200005004 - BSBWOR301 - *8/5/17*</v>
      </c>
      <c r="B2872" t="s">
        <v>1121</v>
      </c>
      <c r="C2872">
        <v>200005004</v>
      </c>
      <c r="D2872" t="s">
        <v>1060</v>
      </c>
      <c r="E2872">
        <v>1</v>
      </c>
      <c r="F2872">
        <v>1</v>
      </c>
      <c r="G2872">
        <v>1</v>
      </c>
      <c r="H2872" t="s">
        <v>17</v>
      </c>
      <c r="I2872">
        <v>2</v>
      </c>
      <c r="J2872" t="s">
        <v>4516</v>
      </c>
      <c r="K2872" s="1">
        <v>42863</v>
      </c>
      <c r="L2872" s="1">
        <v>42863</v>
      </c>
      <c r="M2872" t="s">
        <v>18</v>
      </c>
      <c r="N2872" t="s">
        <v>18</v>
      </c>
      <c r="O2872" t="s">
        <v>18</v>
      </c>
      <c r="P2872" t="s">
        <v>1061</v>
      </c>
      <c r="Q2872" s="2">
        <v>265381</v>
      </c>
    </row>
    <row r="2873" spans="1:17" x14ac:dyDescent="0.2">
      <c r="A2873" t="str">
        <f t="shared" si="44"/>
        <v>200005004 - CHCCDE002 - *8/5/17*</v>
      </c>
      <c r="B2873" t="s">
        <v>1121</v>
      </c>
      <c r="C2873">
        <v>200005004</v>
      </c>
      <c r="D2873" t="s">
        <v>1062</v>
      </c>
      <c r="E2873">
        <v>1</v>
      </c>
      <c r="F2873">
        <v>1</v>
      </c>
      <c r="G2873">
        <v>1</v>
      </c>
      <c r="H2873" t="s">
        <v>17</v>
      </c>
      <c r="I2873">
        <v>2</v>
      </c>
      <c r="J2873" t="s">
        <v>4516</v>
      </c>
      <c r="K2873" s="1">
        <v>42863</v>
      </c>
      <c r="L2873" s="1">
        <v>42863</v>
      </c>
      <c r="M2873" t="s">
        <v>18</v>
      </c>
      <c r="N2873" t="s">
        <v>18</v>
      </c>
      <c r="O2873" t="s">
        <v>18</v>
      </c>
      <c r="P2873" t="s">
        <v>1063</v>
      </c>
      <c r="Q2873" s="2">
        <v>265417</v>
      </c>
    </row>
    <row r="2874" spans="1:17" x14ac:dyDescent="0.2">
      <c r="A2874" t="str">
        <f t="shared" si="44"/>
        <v>200005004 - SISFFIT011 - *8/5/17*</v>
      </c>
      <c r="B2874" t="s">
        <v>1121</v>
      </c>
      <c r="C2874">
        <v>200005004</v>
      </c>
      <c r="D2874" t="s">
        <v>256</v>
      </c>
      <c r="E2874">
        <v>1</v>
      </c>
      <c r="F2874">
        <v>1</v>
      </c>
      <c r="G2874">
        <v>1</v>
      </c>
      <c r="H2874" t="s">
        <v>17</v>
      </c>
      <c r="I2874">
        <v>2</v>
      </c>
      <c r="J2874" t="s">
        <v>4516</v>
      </c>
      <c r="K2874" s="1">
        <v>42863</v>
      </c>
      <c r="L2874" s="1">
        <v>42863</v>
      </c>
      <c r="M2874" t="s">
        <v>18</v>
      </c>
      <c r="N2874" t="s">
        <v>18</v>
      </c>
      <c r="O2874" t="s">
        <v>18</v>
      </c>
      <c r="P2874" t="s">
        <v>1066</v>
      </c>
      <c r="Q2874" s="2">
        <v>265426</v>
      </c>
    </row>
    <row r="2875" spans="1:17" x14ac:dyDescent="0.2">
      <c r="A2875" t="str">
        <f t="shared" si="44"/>
        <v>200005004 - SISXCAI007 - *8/5/17*</v>
      </c>
      <c r="B2875" t="s">
        <v>1121</v>
      </c>
      <c r="C2875">
        <v>200005004</v>
      </c>
      <c r="D2875" t="s">
        <v>1073</v>
      </c>
      <c r="E2875">
        <v>1</v>
      </c>
      <c r="F2875">
        <v>1</v>
      </c>
      <c r="G2875">
        <v>1</v>
      </c>
      <c r="H2875" t="s">
        <v>17</v>
      </c>
      <c r="I2875">
        <v>2</v>
      </c>
      <c r="J2875" t="s">
        <v>4516</v>
      </c>
      <c r="K2875" s="1">
        <v>42863</v>
      </c>
      <c r="L2875" s="1">
        <v>42863</v>
      </c>
      <c r="M2875" t="s">
        <v>18</v>
      </c>
      <c r="N2875" t="s">
        <v>18</v>
      </c>
      <c r="O2875" t="s">
        <v>18</v>
      </c>
      <c r="P2875" t="s">
        <v>1074</v>
      </c>
      <c r="Q2875" s="2">
        <v>265428</v>
      </c>
    </row>
    <row r="2876" spans="1:17" x14ac:dyDescent="0.2">
      <c r="A2876" t="str">
        <f t="shared" si="44"/>
        <v>200005004 - SISXCCS001 - *26/7/17*</v>
      </c>
      <c r="B2876" t="s">
        <v>1121</v>
      </c>
      <c r="C2876">
        <v>200005004</v>
      </c>
      <c r="D2876" t="s">
        <v>260</v>
      </c>
      <c r="E2876">
        <v>1</v>
      </c>
      <c r="F2876">
        <v>1</v>
      </c>
      <c r="G2876">
        <v>1</v>
      </c>
      <c r="H2876" t="s">
        <v>17</v>
      </c>
      <c r="I2876">
        <v>2</v>
      </c>
      <c r="J2876" t="s">
        <v>4537</v>
      </c>
      <c r="K2876" s="1">
        <v>42942</v>
      </c>
      <c r="L2876" s="1">
        <v>42942</v>
      </c>
      <c r="M2876" t="s">
        <v>18</v>
      </c>
      <c r="N2876" t="s">
        <v>18</v>
      </c>
      <c r="O2876" t="s">
        <v>18</v>
      </c>
      <c r="P2876" t="s">
        <v>1075</v>
      </c>
      <c r="Q2876" s="2">
        <v>272599</v>
      </c>
    </row>
    <row r="2877" spans="1:17" x14ac:dyDescent="0.2">
      <c r="A2877" t="str">
        <f t="shared" si="44"/>
        <v>200005004 - SISXEMR001 - *6/6/17*</v>
      </c>
      <c r="B2877" t="s">
        <v>1121</v>
      </c>
      <c r="C2877">
        <v>200005004</v>
      </c>
      <c r="D2877" t="s">
        <v>1076</v>
      </c>
      <c r="E2877">
        <v>1</v>
      </c>
      <c r="F2877">
        <v>1</v>
      </c>
      <c r="G2877">
        <v>1</v>
      </c>
      <c r="H2877" t="s">
        <v>17</v>
      </c>
      <c r="I2877">
        <v>2</v>
      </c>
      <c r="J2877" t="s">
        <v>4493</v>
      </c>
      <c r="K2877" s="1">
        <v>42892</v>
      </c>
      <c r="L2877" s="1">
        <v>42892</v>
      </c>
      <c r="M2877" t="s">
        <v>18</v>
      </c>
      <c r="N2877" t="s">
        <v>18</v>
      </c>
      <c r="O2877" t="s">
        <v>18</v>
      </c>
      <c r="P2877" t="s">
        <v>1077</v>
      </c>
      <c r="Q2877" s="2">
        <v>274883</v>
      </c>
    </row>
    <row r="2878" spans="1:17" x14ac:dyDescent="0.2">
      <c r="A2878" t="str">
        <f t="shared" si="44"/>
        <v>200005004 - SISXHRM001 - *26/7/17*</v>
      </c>
      <c r="B2878" t="s">
        <v>1121</v>
      </c>
      <c r="C2878">
        <v>200005004</v>
      </c>
      <c r="D2878" t="s">
        <v>1078</v>
      </c>
      <c r="E2878">
        <v>1</v>
      </c>
      <c r="F2878">
        <v>1</v>
      </c>
      <c r="G2878">
        <v>1</v>
      </c>
      <c r="H2878" t="s">
        <v>17</v>
      </c>
      <c r="I2878">
        <v>2</v>
      </c>
      <c r="J2878" t="s">
        <v>4537</v>
      </c>
      <c r="K2878" s="1">
        <v>42942</v>
      </c>
      <c r="L2878" s="1">
        <v>42942</v>
      </c>
      <c r="M2878" t="s">
        <v>18</v>
      </c>
      <c r="N2878" t="s">
        <v>18</v>
      </c>
      <c r="O2878" t="s">
        <v>18</v>
      </c>
      <c r="P2878" t="s">
        <v>1079</v>
      </c>
      <c r="Q2878" s="2">
        <v>272602</v>
      </c>
    </row>
    <row r="2879" spans="1:17" x14ac:dyDescent="0.2">
      <c r="A2879" t="str">
        <f t="shared" si="44"/>
        <v>200005004 - SISXIND001 - *8/5/17*</v>
      </c>
      <c r="B2879" t="s">
        <v>1121</v>
      </c>
      <c r="C2879">
        <v>200005004</v>
      </c>
      <c r="D2879" t="s">
        <v>264</v>
      </c>
      <c r="E2879">
        <v>1</v>
      </c>
      <c r="F2879">
        <v>1</v>
      </c>
      <c r="G2879">
        <v>1</v>
      </c>
      <c r="H2879" t="s">
        <v>17</v>
      </c>
      <c r="I2879">
        <v>2</v>
      </c>
      <c r="J2879" t="s">
        <v>4516</v>
      </c>
      <c r="K2879" s="1">
        <v>42863</v>
      </c>
      <c r="L2879" s="1">
        <v>42863</v>
      </c>
      <c r="M2879" t="s">
        <v>18</v>
      </c>
      <c r="N2879" t="s">
        <v>18</v>
      </c>
      <c r="O2879" t="s">
        <v>18</v>
      </c>
      <c r="P2879" t="s">
        <v>1080</v>
      </c>
      <c r="Q2879" s="2">
        <v>265431</v>
      </c>
    </row>
    <row r="2880" spans="1:17" x14ac:dyDescent="0.2">
      <c r="A2880" t="str">
        <f t="shared" si="44"/>
        <v>200005004 - SISXMGT001 - *26/7/17*</v>
      </c>
      <c r="B2880" t="s">
        <v>1121</v>
      </c>
      <c r="C2880">
        <v>200005004</v>
      </c>
      <c r="D2880" t="s">
        <v>1081</v>
      </c>
      <c r="E2880">
        <v>1</v>
      </c>
      <c r="F2880">
        <v>1</v>
      </c>
      <c r="G2880">
        <v>1</v>
      </c>
      <c r="H2880" t="s">
        <v>17</v>
      </c>
      <c r="I2880">
        <v>2</v>
      </c>
      <c r="J2880" t="s">
        <v>4537</v>
      </c>
      <c r="K2880" s="1">
        <v>42942</v>
      </c>
      <c r="L2880" s="1">
        <v>42942</v>
      </c>
      <c r="M2880" t="s">
        <v>18</v>
      </c>
      <c r="N2880" t="s">
        <v>18</v>
      </c>
      <c r="O2880" t="s">
        <v>18</v>
      </c>
      <c r="P2880" t="s">
        <v>1082</v>
      </c>
      <c r="Q2880" s="2">
        <v>272604</v>
      </c>
    </row>
    <row r="2881" spans="1:17" x14ac:dyDescent="0.2">
      <c r="A2881" t="str">
        <f t="shared" si="44"/>
        <v>200005004 - SISXRES002 - *26/7/17*</v>
      </c>
      <c r="B2881" t="s">
        <v>1121</v>
      </c>
      <c r="C2881">
        <v>200005004</v>
      </c>
      <c r="D2881" t="s">
        <v>1083</v>
      </c>
      <c r="E2881">
        <v>1</v>
      </c>
      <c r="F2881">
        <v>1</v>
      </c>
      <c r="G2881">
        <v>1</v>
      </c>
      <c r="H2881" t="s">
        <v>17</v>
      </c>
      <c r="I2881">
        <v>2</v>
      </c>
      <c r="J2881" t="s">
        <v>4537</v>
      </c>
      <c r="K2881" s="1">
        <v>42942</v>
      </c>
      <c r="L2881" s="1">
        <v>42942</v>
      </c>
      <c r="M2881" t="s">
        <v>18</v>
      </c>
      <c r="N2881" t="s">
        <v>18</v>
      </c>
      <c r="O2881" t="s">
        <v>18</v>
      </c>
      <c r="P2881" t="s">
        <v>1084</v>
      </c>
      <c r="Q2881" s="2">
        <v>272605</v>
      </c>
    </row>
    <row r="2882" spans="1:17" x14ac:dyDescent="0.2">
      <c r="A2882" t="str">
        <f t="shared" si="44"/>
        <v>200005013 - HLTAP501C - *11/5/17*</v>
      </c>
      <c r="B2882" t="s">
        <v>1122</v>
      </c>
      <c r="C2882">
        <v>200005013</v>
      </c>
      <c r="D2882" t="s">
        <v>108</v>
      </c>
      <c r="E2882">
        <v>1</v>
      </c>
      <c r="F2882">
        <v>1</v>
      </c>
      <c r="G2882">
        <v>1</v>
      </c>
      <c r="H2882" t="s">
        <v>17</v>
      </c>
      <c r="I2882">
        <v>2</v>
      </c>
      <c r="J2882" t="s">
        <v>4560</v>
      </c>
      <c r="K2882" s="1">
        <v>42866</v>
      </c>
      <c r="L2882" s="1">
        <v>42866</v>
      </c>
      <c r="M2882" t="s">
        <v>18</v>
      </c>
      <c r="N2882" t="s">
        <v>18</v>
      </c>
      <c r="O2882" t="s">
        <v>18</v>
      </c>
      <c r="P2882" t="s">
        <v>109</v>
      </c>
      <c r="Q2882" s="2">
        <v>255888</v>
      </c>
    </row>
    <row r="2883" spans="1:17" x14ac:dyDescent="0.2">
      <c r="A2883" t="str">
        <f t="shared" ref="A2883:A2946" si="45">C2883&amp;" - "&amp;D2883&amp;" - "&amp;J2883</f>
        <v>200005013 - HLTEN505C - *19/7/17*</v>
      </c>
      <c r="B2883" t="s">
        <v>1122</v>
      </c>
      <c r="C2883">
        <v>200005013</v>
      </c>
      <c r="D2883" t="s">
        <v>99</v>
      </c>
      <c r="E2883">
        <v>1</v>
      </c>
      <c r="F2883">
        <v>1</v>
      </c>
      <c r="G2883">
        <v>1</v>
      </c>
      <c r="H2883" t="s">
        <v>17</v>
      </c>
      <c r="I2883">
        <v>2</v>
      </c>
      <c r="J2883" t="s">
        <v>4532</v>
      </c>
      <c r="K2883" s="1">
        <v>42935</v>
      </c>
      <c r="L2883" s="1">
        <v>42935</v>
      </c>
      <c r="M2883" t="s">
        <v>18</v>
      </c>
      <c r="N2883" t="s">
        <v>18</v>
      </c>
      <c r="O2883" t="s">
        <v>18</v>
      </c>
      <c r="P2883" t="s">
        <v>100</v>
      </c>
      <c r="Q2883" s="2">
        <v>255731</v>
      </c>
    </row>
    <row r="2884" spans="1:17" x14ac:dyDescent="0.2">
      <c r="A2884" t="str">
        <f t="shared" si="45"/>
        <v>200005013 - HLTEN506B - *2/3/17*</v>
      </c>
      <c r="B2884" t="s">
        <v>1122</v>
      </c>
      <c r="C2884">
        <v>200005013</v>
      </c>
      <c r="D2884" t="s">
        <v>176</v>
      </c>
      <c r="E2884">
        <v>1</v>
      </c>
      <c r="F2884">
        <v>1</v>
      </c>
      <c r="G2884">
        <v>1</v>
      </c>
      <c r="H2884" t="s">
        <v>17</v>
      </c>
      <c r="I2884">
        <v>2</v>
      </c>
      <c r="J2884" t="s">
        <v>4517</v>
      </c>
      <c r="K2884" s="1">
        <v>42796</v>
      </c>
      <c r="L2884" s="1">
        <v>42796</v>
      </c>
      <c r="M2884" t="s">
        <v>18</v>
      </c>
      <c r="N2884" t="s">
        <v>18</v>
      </c>
      <c r="O2884" t="s">
        <v>18</v>
      </c>
      <c r="P2884" t="s">
        <v>177</v>
      </c>
      <c r="Q2884" s="2">
        <v>255869</v>
      </c>
    </row>
    <row r="2885" spans="1:17" x14ac:dyDescent="0.2">
      <c r="A2885" t="str">
        <f t="shared" si="45"/>
        <v>200005013 - HLTEN507C - *8/6/17*</v>
      </c>
      <c r="B2885" t="s">
        <v>1122</v>
      </c>
      <c r="C2885">
        <v>200005013</v>
      </c>
      <c r="D2885" t="s">
        <v>101</v>
      </c>
      <c r="E2885">
        <v>1</v>
      </c>
      <c r="F2885">
        <v>1</v>
      </c>
      <c r="G2885">
        <v>1</v>
      </c>
      <c r="H2885" t="s">
        <v>17</v>
      </c>
      <c r="I2885">
        <v>2</v>
      </c>
      <c r="J2885" t="s">
        <v>4479</v>
      </c>
      <c r="K2885" s="1">
        <v>42894</v>
      </c>
      <c r="L2885" s="1">
        <v>42894</v>
      </c>
      <c r="M2885" t="s">
        <v>18</v>
      </c>
      <c r="N2885" t="s">
        <v>18</v>
      </c>
      <c r="O2885" t="s">
        <v>18</v>
      </c>
      <c r="P2885" t="s">
        <v>102</v>
      </c>
      <c r="Q2885" s="2">
        <v>255975</v>
      </c>
    </row>
    <row r="2886" spans="1:17" x14ac:dyDescent="0.2">
      <c r="A2886" t="str">
        <f t="shared" si="45"/>
        <v>200005013 - HLTEN510B - *23/3/17*</v>
      </c>
      <c r="B2886" t="s">
        <v>1122</v>
      </c>
      <c r="C2886">
        <v>200005013</v>
      </c>
      <c r="D2886" t="s">
        <v>178</v>
      </c>
      <c r="E2886">
        <v>1</v>
      </c>
      <c r="F2886">
        <v>1</v>
      </c>
      <c r="G2886">
        <v>1</v>
      </c>
      <c r="H2886" t="s">
        <v>17</v>
      </c>
      <c r="I2886">
        <v>2</v>
      </c>
      <c r="J2886" t="s">
        <v>4443</v>
      </c>
      <c r="K2886" s="1">
        <v>42817</v>
      </c>
      <c r="L2886" s="1">
        <v>42817</v>
      </c>
      <c r="M2886" t="s">
        <v>18</v>
      </c>
      <c r="N2886" t="s">
        <v>18</v>
      </c>
      <c r="O2886" t="s">
        <v>18</v>
      </c>
      <c r="P2886" t="s">
        <v>179</v>
      </c>
      <c r="Q2886" s="2">
        <v>256354</v>
      </c>
    </row>
    <row r="2887" spans="1:17" x14ac:dyDescent="0.2">
      <c r="A2887" t="str">
        <f t="shared" si="45"/>
        <v>200005013 - HLTEN511B - *15/3/17*</v>
      </c>
      <c r="B2887" t="s">
        <v>1122</v>
      </c>
      <c r="C2887">
        <v>200005013</v>
      </c>
      <c r="D2887" t="s">
        <v>110</v>
      </c>
      <c r="E2887">
        <v>1</v>
      </c>
      <c r="F2887">
        <v>1</v>
      </c>
      <c r="G2887">
        <v>1</v>
      </c>
      <c r="H2887" t="s">
        <v>17</v>
      </c>
      <c r="I2887">
        <v>2</v>
      </c>
      <c r="J2887" t="s">
        <v>4521</v>
      </c>
      <c r="K2887" s="1">
        <v>42809</v>
      </c>
      <c r="L2887" s="1">
        <v>42809</v>
      </c>
      <c r="M2887" t="s">
        <v>18</v>
      </c>
      <c r="N2887" t="s">
        <v>18</v>
      </c>
      <c r="O2887" t="s">
        <v>18</v>
      </c>
      <c r="P2887" t="s">
        <v>111</v>
      </c>
      <c r="Q2887" s="2">
        <v>256699</v>
      </c>
    </row>
    <row r="2888" spans="1:17" x14ac:dyDescent="0.2">
      <c r="A2888" t="str">
        <f t="shared" si="45"/>
        <v>200005013 - HLTEN512B - *2/3/17*</v>
      </c>
      <c r="B2888" t="s">
        <v>1122</v>
      </c>
      <c r="C2888">
        <v>200005013</v>
      </c>
      <c r="D2888" t="s">
        <v>112</v>
      </c>
      <c r="E2888">
        <v>1</v>
      </c>
      <c r="F2888">
        <v>1</v>
      </c>
      <c r="G2888">
        <v>1</v>
      </c>
      <c r="H2888" t="s">
        <v>17</v>
      </c>
      <c r="I2888">
        <v>2</v>
      </c>
      <c r="J2888" t="s">
        <v>4517</v>
      </c>
      <c r="K2888" s="1">
        <v>42796</v>
      </c>
      <c r="L2888" s="1">
        <v>42796</v>
      </c>
      <c r="M2888" t="s">
        <v>18</v>
      </c>
      <c r="N2888" t="s">
        <v>18</v>
      </c>
      <c r="O2888" t="s">
        <v>18</v>
      </c>
      <c r="P2888" t="s">
        <v>113</v>
      </c>
      <c r="Q2888" s="2">
        <v>255862</v>
      </c>
    </row>
    <row r="2889" spans="1:17" x14ac:dyDescent="0.2">
      <c r="A2889" t="str">
        <f t="shared" si="45"/>
        <v>200005013 - HLTEN513B - *2/3/17*</v>
      </c>
      <c r="B2889" t="s">
        <v>1122</v>
      </c>
      <c r="C2889">
        <v>200005013</v>
      </c>
      <c r="D2889" t="s">
        <v>114</v>
      </c>
      <c r="E2889">
        <v>1</v>
      </c>
      <c r="F2889">
        <v>1</v>
      </c>
      <c r="G2889">
        <v>1</v>
      </c>
      <c r="H2889" t="s">
        <v>17</v>
      </c>
      <c r="I2889">
        <v>2</v>
      </c>
      <c r="J2889" t="s">
        <v>4517</v>
      </c>
      <c r="K2889" s="1">
        <v>42796</v>
      </c>
      <c r="L2889" s="1">
        <v>42796</v>
      </c>
      <c r="M2889" t="s">
        <v>18</v>
      </c>
      <c r="N2889" t="s">
        <v>18</v>
      </c>
      <c r="O2889" t="s">
        <v>18</v>
      </c>
      <c r="P2889" t="s">
        <v>115</v>
      </c>
      <c r="Q2889" s="2">
        <v>258793</v>
      </c>
    </row>
    <row r="2890" spans="1:17" x14ac:dyDescent="0.2">
      <c r="A2890" t="str">
        <f t="shared" si="45"/>
        <v>200005013 - HLTEN514B - *15/3/17*</v>
      </c>
      <c r="B2890" t="s">
        <v>1122</v>
      </c>
      <c r="C2890">
        <v>200005013</v>
      </c>
      <c r="D2890" t="s">
        <v>159</v>
      </c>
      <c r="E2890">
        <v>1</v>
      </c>
      <c r="F2890">
        <v>1</v>
      </c>
      <c r="G2890">
        <v>1</v>
      </c>
      <c r="H2890" t="s">
        <v>17</v>
      </c>
      <c r="I2890">
        <v>2</v>
      </c>
      <c r="J2890" t="s">
        <v>4521</v>
      </c>
      <c r="K2890" s="1">
        <v>42809</v>
      </c>
      <c r="L2890" s="1">
        <v>42809</v>
      </c>
      <c r="M2890" t="s">
        <v>18</v>
      </c>
      <c r="N2890" t="s">
        <v>18</v>
      </c>
      <c r="O2890" t="s">
        <v>18</v>
      </c>
      <c r="P2890" t="s">
        <v>160</v>
      </c>
      <c r="Q2890" s="2">
        <v>256286</v>
      </c>
    </row>
    <row r="2891" spans="1:17" x14ac:dyDescent="0.2">
      <c r="A2891" t="str">
        <f t="shared" si="45"/>
        <v>200005013 - HLTEN519C - *9/10/17*</v>
      </c>
      <c r="B2891" t="s">
        <v>1122</v>
      </c>
      <c r="C2891">
        <v>200005013</v>
      </c>
      <c r="D2891" t="s">
        <v>105</v>
      </c>
      <c r="E2891">
        <v>1</v>
      </c>
      <c r="F2891">
        <v>1</v>
      </c>
      <c r="G2891">
        <v>1</v>
      </c>
      <c r="H2891" t="s">
        <v>17</v>
      </c>
      <c r="I2891">
        <v>2</v>
      </c>
      <c r="J2891" t="s">
        <v>4546</v>
      </c>
      <c r="K2891" s="1">
        <v>43017</v>
      </c>
      <c r="L2891" s="1">
        <v>43017</v>
      </c>
      <c r="M2891" t="s">
        <v>18</v>
      </c>
      <c r="N2891" t="s">
        <v>18</v>
      </c>
      <c r="O2891" t="s">
        <v>18</v>
      </c>
      <c r="P2891" t="s">
        <v>106</v>
      </c>
      <c r="Q2891" s="2">
        <v>260822</v>
      </c>
    </row>
    <row r="2892" spans="1:17" x14ac:dyDescent="0.2">
      <c r="A2892" t="str">
        <f t="shared" si="45"/>
        <v>200005013 - HLTEN608B - *4/6/17*</v>
      </c>
      <c r="B2892" t="s">
        <v>1122</v>
      </c>
      <c r="C2892">
        <v>200005013</v>
      </c>
      <c r="D2892" t="s">
        <v>140</v>
      </c>
      <c r="E2892">
        <v>1</v>
      </c>
      <c r="F2892">
        <v>1</v>
      </c>
      <c r="G2892">
        <v>1</v>
      </c>
      <c r="H2892" t="s">
        <v>17</v>
      </c>
      <c r="I2892">
        <v>2</v>
      </c>
      <c r="J2892" t="s">
        <v>4426</v>
      </c>
      <c r="K2892" s="1">
        <v>42890</v>
      </c>
      <c r="L2892" s="1">
        <v>42890</v>
      </c>
      <c r="M2892" t="s">
        <v>18</v>
      </c>
      <c r="N2892" t="s">
        <v>18</v>
      </c>
      <c r="O2892" t="s">
        <v>18</v>
      </c>
      <c r="P2892" t="s">
        <v>141</v>
      </c>
      <c r="Q2892" s="2">
        <v>257705</v>
      </c>
    </row>
    <row r="2893" spans="1:17" x14ac:dyDescent="0.2">
      <c r="A2893" t="str">
        <f t="shared" si="45"/>
        <v>200005025 - ACMATE303A - *3/10/17*</v>
      </c>
      <c r="B2893" t="s">
        <v>1123</v>
      </c>
      <c r="C2893">
        <v>200005025</v>
      </c>
      <c r="D2893" t="s">
        <v>475</v>
      </c>
      <c r="E2893">
        <v>1</v>
      </c>
      <c r="F2893">
        <v>1</v>
      </c>
      <c r="G2893">
        <v>1</v>
      </c>
      <c r="H2893" t="s">
        <v>17</v>
      </c>
      <c r="I2893">
        <v>2</v>
      </c>
      <c r="J2893" t="s">
        <v>4454</v>
      </c>
      <c r="K2893" s="1">
        <v>43011</v>
      </c>
      <c r="L2893" s="1">
        <v>43011</v>
      </c>
      <c r="M2893" t="s">
        <v>18</v>
      </c>
      <c r="N2893" t="s">
        <v>18</v>
      </c>
      <c r="O2893" t="s">
        <v>18</v>
      </c>
      <c r="P2893" t="s">
        <v>476</v>
      </c>
      <c r="Q2893" s="2">
        <v>253886</v>
      </c>
    </row>
    <row r="2894" spans="1:17" x14ac:dyDescent="0.2">
      <c r="A2894" t="str">
        <f t="shared" si="45"/>
        <v>200005025 - ACMCAS304A - *9/2/17*</v>
      </c>
      <c r="B2894" t="s">
        <v>1123</v>
      </c>
      <c r="C2894">
        <v>200005025</v>
      </c>
      <c r="D2894" t="s">
        <v>231</v>
      </c>
      <c r="E2894">
        <v>1</v>
      </c>
      <c r="F2894">
        <v>1</v>
      </c>
      <c r="G2894">
        <v>1</v>
      </c>
      <c r="H2894" t="s">
        <v>17</v>
      </c>
      <c r="I2894">
        <v>2</v>
      </c>
      <c r="J2894" t="s">
        <v>4450</v>
      </c>
      <c r="K2894" s="1">
        <v>42775</v>
      </c>
      <c r="L2894" s="1">
        <v>42775</v>
      </c>
      <c r="M2894" t="s">
        <v>18</v>
      </c>
      <c r="N2894" t="s">
        <v>18</v>
      </c>
      <c r="O2894" t="s">
        <v>18</v>
      </c>
      <c r="P2894" t="s">
        <v>838</v>
      </c>
      <c r="Q2894" s="2">
        <v>258205</v>
      </c>
    </row>
    <row r="2895" spans="1:17" x14ac:dyDescent="0.2">
      <c r="A2895" t="str">
        <f t="shared" si="45"/>
        <v>200005025 - ACMGAS208A - *26/5/17*</v>
      </c>
      <c r="B2895" t="s">
        <v>1123</v>
      </c>
      <c r="C2895">
        <v>200005025</v>
      </c>
      <c r="D2895" t="s">
        <v>370</v>
      </c>
      <c r="E2895">
        <v>1</v>
      </c>
      <c r="F2895">
        <v>1</v>
      </c>
      <c r="G2895">
        <v>1</v>
      </c>
      <c r="H2895" t="s">
        <v>17</v>
      </c>
      <c r="I2895">
        <v>2</v>
      </c>
      <c r="J2895" t="s">
        <v>4589</v>
      </c>
      <c r="K2895" s="1">
        <v>42881</v>
      </c>
      <c r="L2895" s="1">
        <v>42881</v>
      </c>
      <c r="M2895" t="s">
        <v>18</v>
      </c>
      <c r="N2895" t="s">
        <v>18</v>
      </c>
      <c r="O2895" t="s">
        <v>18</v>
      </c>
      <c r="P2895" t="s">
        <v>578</v>
      </c>
      <c r="Q2895" s="2">
        <v>269287</v>
      </c>
    </row>
    <row r="2896" spans="1:17" x14ac:dyDescent="0.2">
      <c r="A2896" t="str">
        <f t="shared" si="45"/>
        <v>200005025 - ACMVET201A - *25/4/17*</v>
      </c>
      <c r="B2896" t="s">
        <v>1123</v>
      </c>
      <c r="C2896">
        <v>200005025</v>
      </c>
      <c r="D2896" t="s">
        <v>579</v>
      </c>
      <c r="E2896">
        <v>1</v>
      </c>
      <c r="F2896">
        <v>1</v>
      </c>
      <c r="G2896">
        <v>1</v>
      </c>
      <c r="H2896" t="s">
        <v>17</v>
      </c>
      <c r="I2896">
        <v>2</v>
      </c>
      <c r="J2896" t="s">
        <v>4588</v>
      </c>
      <c r="K2896" s="1">
        <v>42850</v>
      </c>
      <c r="L2896" s="1">
        <v>42850</v>
      </c>
      <c r="M2896" t="s">
        <v>18</v>
      </c>
      <c r="N2896" t="s">
        <v>18</v>
      </c>
      <c r="O2896" t="s">
        <v>18</v>
      </c>
      <c r="P2896" t="s">
        <v>580</v>
      </c>
      <c r="Q2896" s="2">
        <v>266162</v>
      </c>
    </row>
    <row r="2897" spans="1:17" x14ac:dyDescent="0.2">
      <c r="A2897" t="str">
        <f t="shared" si="45"/>
        <v>200005025 - ACMVET203A - *15/3/17*</v>
      </c>
      <c r="B2897" t="s">
        <v>1123</v>
      </c>
      <c r="C2897">
        <v>200005025</v>
      </c>
      <c r="D2897" t="s">
        <v>980</v>
      </c>
      <c r="E2897">
        <v>2</v>
      </c>
      <c r="F2897">
        <v>1</v>
      </c>
      <c r="G2897">
        <v>1</v>
      </c>
      <c r="H2897" t="s">
        <v>17</v>
      </c>
      <c r="I2897">
        <v>2</v>
      </c>
      <c r="J2897" t="s">
        <v>4521</v>
      </c>
      <c r="K2897" s="1">
        <v>42809</v>
      </c>
      <c r="L2897" s="1">
        <v>42809</v>
      </c>
      <c r="M2897" t="s">
        <v>18</v>
      </c>
      <c r="N2897" t="s">
        <v>18</v>
      </c>
      <c r="O2897" t="s">
        <v>18</v>
      </c>
      <c r="P2897" t="s">
        <v>981</v>
      </c>
      <c r="Q2897" s="2">
        <v>261366</v>
      </c>
    </row>
    <row r="2898" spans="1:17" x14ac:dyDescent="0.2">
      <c r="A2898" t="str">
        <f t="shared" si="45"/>
        <v>200005025 - ACMVET401A - *3/9/17*</v>
      </c>
      <c r="B2898" t="s">
        <v>1123</v>
      </c>
      <c r="C2898">
        <v>200005025</v>
      </c>
      <c r="D2898" t="s">
        <v>740</v>
      </c>
      <c r="E2898">
        <v>1</v>
      </c>
      <c r="F2898">
        <v>1</v>
      </c>
      <c r="G2898">
        <v>1</v>
      </c>
      <c r="H2898" t="s">
        <v>17</v>
      </c>
      <c r="I2898">
        <v>2</v>
      </c>
      <c r="J2898" t="s">
        <v>4639</v>
      </c>
      <c r="K2898" s="1">
        <v>42981</v>
      </c>
      <c r="L2898" s="1">
        <v>42981</v>
      </c>
      <c r="M2898" t="s">
        <v>18</v>
      </c>
      <c r="N2898" t="s">
        <v>18</v>
      </c>
      <c r="O2898" t="s">
        <v>18</v>
      </c>
      <c r="P2898" t="s">
        <v>741</v>
      </c>
      <c r="Q2898" s="2">
        <v>266225</v>
      </c>
    </row>
    <row r="2899" spans="1:17" x14ac:dyDescent="0.2">
      <c r="A2899" t="str">
        <f t="shared" si="45"/>
        <v>200005025 - ACMVET404A - *25/4/17*</v>
      </c>
      <c r="B2899" t="s">
        <v>1123</v>
      </c>
      <c r="C2899">
        <v>200005025</v>
      </c>
      <c r="D2899" t="s">
        <v>581</v>
      </c>
      <c r="E2899">
        <v>1</v>
      </c>
      <c r="F2899">
        <v>1</v>
      </c>
      <c r="G2899">
        <v>1</v>
      </c>
      <c r="H2899" t="s">
        <v>17</v>
      </c>
      <c r="I2899">
        <v>2</v>
      </c>
      <c r="J2899" t="s">
        <v>4588</v>
      </c>
      <c r="K2899" s="1">
        <v>42850</v>
      </c>
      <c r="L2899" s="1">
        <v>42850</v>
      </c>
      <c r="M2899" t="s">
        <v>18</v>
      </c>
      <c r="N2899" t="s">
        <v>18</v>
      </c>
      <c r="O2899" t="s">
        <v>18</v>
      </c>
      <c r="P2899" t="s">
        <v>582</v>
      </c>
      <c r="Q2899" s="2">
        <v>266408</v>
      </c>
    </row>
    <row r="2900" spans="1:17" x14ac:dyDescent="0.2">
      <c r="A2900" t="str">
        <f t="shared" si="45"/>
        <v>200005025 - ACMVET405A - *8/10/17*</v>
      </c>
      <c r="B2900" t="s">
        <v>1123</v>
      </c>
      <c r="C2900">
        <v>200005025</v>
      </c>
      <c r="D2900" t="s">
        <v>477</v>
      </c>
      <c r="E2900">
        <v>1</v>
      </c>
      <c r="F2900">
        <v>1</v>
      </c>
      <c r="G2900">
        <v>1</v>
      </c>
      <c r="H2900" t="s">
        <v>17</v>
      </c>
      <c r="I2900">
        <v>2</v>
      </c>
      <c r="J2900" t="s">
        <v>4587</v>
      </c>
      <c r="K2900" s="1">
        <v>43016</v>
      </c>
      <c r="L2900" s="1">
        <v>43016</v>
      </c>
      <c r="M2900" t="s">
        <v>18</v>
      </c>
      <c r="N2900" t="s">
        <v>18</v>
      </c>
      <c r="O2900" t="s">
        <v>18</v>
      </c>
      <c r="P2900" t="s">
        <v>478</v>
      </c>
      <c r="Q2900" s="2">
        <v>253887</v>
      </c>
    </row>
    <row r="2901" spans="1:17" x14ac:dyDescent="0.2">
      <c r="A2901" t="str">
        <f t="shared" si="45"/>
        <v>200005025 - ACMVET408A - *3/10/17*</v>
      </c>
      <c r="B2901" t="s">
        <v>1123</v>
      </c>
      <c r="C2901">
        <v>200005025</v>
      </c>
      <c r="D2901" t="s">
        <v>479</v>
      </c>
      <c r="E2901">
        <v>1</v>
      </c>
      <c r="F2901">
        <v>1</v>
      </c>
      <c r="G2901">
        <v>1</v>
      </c>
      <c r="H2901" t="s">
        <v>17</v>
      </c>
      <c r="I2901">
        <v>2</v>
      </c>
      <c r="J2901" t="s">
        <v>4454</v>
      </c>
      <c r="K2901" s="1">
        <v>43011</v>
      </c>
      <c r="L2901" s="1">
        <v>43011</v>
      </c>
      <c r="M2901" t="s">
        <v>18</v>
      </c>
      <c r="N2901" t="s">
        <v>18</v>
      </c>
      <c r="O2901" t="s">
        <v>18</v>
      </c>
      <c r="P2901" t="s">
        <v>480</v>
      </c>
      <c r="Q2901" s="2">
        <v>253885</v>
      </c>
    </row>
    <row r="2902" spans="1:17" x14ac:dyDescent="0.2">
      <c r="A2902" t="str">
        <f t="shared" si="45"/>
        <v>200005025 - ACMVET409A - *26/5/17*</v>
      </c>
      <c r="B2902" t="s">
        <v>1123</v>
      </c>
      <c r="C2902">
        <v>200005025</v>
      </c>
      <c r="D2902" t="s">
        <v>583</v>
      </c>
      <c r="E2902">
        <v>1</v>
      </c>
      <c r="F2902">
        <v>1</v>
      </c>
      <c r="G2902">
        <v>1</v>
      </c>
      <c r="H2902" t="s">
        <v>17</v>
      </c>
      <c r="I2902">
        <v>2</v>
      </c>
      <c r="J2902" t="s">
        <v>4589</v>
      </c>
      <c r="K2902" s="1">
        <v>42881</v>
      </c>
      <c r="L2902" s="1">
        <v>42881</v>
      </c>
      <c r="M2902" t="s">
        <v>18</v>
      </c>
      <c r="N2902" t="s">
        <v>18</v>
      </c>
      <c r="O2902" t="s">
        <v>18</v>
      </c>
      <c r="P2902" t="s">
        <v>584</v>
      </c>
      <c r="Q2902" s="2">
        <v>266183</v>
      </c>
    </row>
    <row r="2903" spans="1:17" x14ac:dyDescent="0.2">
      <c r="A2903" t="str">
        <f t="shared" si="45"/>
        <v>200005089 - AHCLSK320A - *26/3/17*</v>
      </c>
      <c r="B2903" t="s">
        <v>1124</v>
      </c>
      <c r="C2903">
        <v>200005089</v>
      </c>
      <c r="D2903" t="s">
        <v>499</v>
      </c>
      <c r="E2903">
        <v>1</v>
      </c>
      <c r="F2903">
        <v>1</v>
      </c>
      <c r="G2903">
        <v>1</v>
      </c>
      <c r="H2903" t="s">
        <v>17</v>
      </c>
      <c r="I2903">
        <v>2</v>
      </c>
      <c r="J2903" t="s">
        <v>4548</v>
      </c>
      <c r="K2903" s="1">
        <v>42820</v>
      </c>
      <c r="L2903" s="1">
        <v>42820</v>
      </c>
      <c r="M2903" t="s">
        <v>18</v>
      </c>
      <c r="N2903" t="s">
        <v>18</v>
      </c>
      <c r="O2903" t="s">
        <v>18</v>
      </c>
      <c r="P2903" t="s">
        <v>500</v>
      </c>
      <c r="Q2903" s="2">
        <v>265160</v>
      </c>
    </row>
    <row r="2904" spans="1:17" x14ac:dyDescent="0.2">
      <c r="A2904" t="str">
        <f t="shared" si="45"/>
        <v>200005089 - AHCOHS301A - *7/3/17*</v>
      </c>
      <c r="B2904" t="s">
        <v>1124</v>
      </c>
      <c r="C2904">
        <v>200005089</v>
      </c>
      <c r="D2904" t="s">
        <v>1125</v>
      </c>
      <c r="E2904">
        <v>1</v>
      </c>
      <c r="F2904">
        <v>1</v>
      </c>
      <c r="G2904">
        <v>1</v>
      </c>
      <c r="H2904" t="s">
        <v>17</v>
      </c>
      <c r="I2904">
        <v>2</v>
      </c>
      <c r="J2904" t="s">
        <v>4520</v>
      </c>
      <c r="K2904" s="1">
        <v>42801</v>
      </c>
      <c r="L2904" s="1">
        <v>42801</v>
      </c>
      <c r="M2904" t="s">
        <v>18</v>
      </c>
      <c r="N2904" t="s">
        <v>18</v>
      </c>
      <c r="O2904" t="s">
        <v>18</v>
      </c>
      <c r="P2904" t="s">
        <v>1126</v>
      </c>
      <c r="Q2904" s="2">
        <v>223930</v>
      </c>
    </row>
    <row r="2905" spans="1:17" x14ac:dyDescent="0.2">
      <c r="A2905" t="str">
        <f t="shared" si="45"/>
        <v>200005091 - MSFGG3015 - *16/3/17*</v>
      </c>
      <c r="B2905" t="s">
        <v>1127</v>
      </c>
      <c r="C2905">
        <v>200005091</v>
      </c>
      <c r="D2905" t="s">
        <v>1128</v>
      </c>
      <c r="E2905">
        <v>1</v>
      </c>
      <c r="F2905">
        <v>1</v>
      </c>
      <c r="G2905">
        <v>1</v>
      </c>
      <c r="H2905" t="s">
        <v>17</v>
      </c>
      <c r="I2905">
        <v>2</v>
      </c>
      <c r="J2905" t="s">
        <v>4526</v>
      </c>
      <c r="K2905" s="1">
        <v>42810</v>
      </c>
      <c r="L2905" s="1">
        <v>42810</v>
      </c>
      <c r="M2905" t="s">
        <v>18</v>
      </c>
      <c r="N2905" t="s">
        <v>18</v>
      </c>
      <c r="O2905" t="s">
        <v>18</v>
      </c>
      <c r="P2905" t="s">
        <v>1129</v>
      </c>
      <c r="Q2905" s="2">
        <v>255674</v>
      </c>
    </row>
    <row r="2906" spans="1:17" x14ac:dyDescent="0.2">
      <c r="A2906" t="str">
        <f t="shared" si="45"/>
        <v>200005091 - MSFGG3021 - *3/5/17*</v>
      </c>
      <c r="B2906" t="s">
        <v>1127</v>
      </c>
      <c r="C2906">
        <v>200005091</v>
      </c>
      <c r="D2906" t="s">
        <v>971</v>
      </c>
      <c r="E2906">
        <v>1</v>
      </c>
      <c r="F2906">
        <v>1</v>
      </c>
      <c r="G2906">
        <v>1</v>
      </c>
      <c r="H2906" t="s">
        <v>17</v>
      </c>
      <c r="I2906">
        <v>2</v>
      </c>
      <c r="J2906" t="s">
        <v>4506</v>
      </c>
      <c r="K2906" s="1">
        <v>42858</v>
      </c>
      <c r="L2906" s="1">
        <v>42858</v>
      </c>
      <c r="M2906" t="s">
        <v>18</v>
      </c>
      <c r="N2906" t="s">
        <v>18</v>
      </c>
      <c r="O2906" t="s">
        <v>18</v>
      </c>
      <c r="P2906" t="s">
        <v>972</v>
      </c>
      <c r="Q2906" s="2">
        <v>259983</v>
      </c>
    </row>
    <row r="2907" spans="1:17" x14ac:dyDescent="0.2">
      <c r="A2907" t="str">
        <f t="shared" si="45"/>
        <v>200005093 - SHBHBAS002 - *15/5/17*</v>
      </c>
      <c r="B2907" t="s">
        <v>1130</v>
      </c>
      <c r="C2907">
        <v>200005093</v>
      </c>
      <c r="D2907" t="s">
        <v>630</v>
      </c>
      <c r="E2907">
        <v>1</v>
      </c>
      <c r="F2907">
        <v>1</v>
      </c>
      <c r="G2907">
        <v>1</v>
      </c>
      <c r="H2907" t="s">
        <v>17</v>
      </c>
      <c r="I2907">
        <v>2</v>
      </c>
      <c r="J2907" t="s">
        <v>4494</v>
      </c>
      <c r="K2907" s="1">
        <v>42870</v>
      </c>
      <c r="L2907" s="1">
        <v>42870</v>
      </c>
      <c r="M2907" t="s">
        <v>18</v>
      </c>
      <c r="N2907" t="s">
        <v>18</v>
      </c>
      <c r="O2907" t="s">
        <v>18</v>
      </c>
      <c r="P2907" t="s">
        <v>631</v>
      </c>
      <c r="Q2907" s="2">
        <v>248996</v>
      </c>
    </row>
    <row r="2908" spans="1:17" x14ac:dyDescent="0.2">
      <c r="A2908" t="str">
        <f t="shared" si="45"/>
        <v>200005093 - SHBHCLS002 - *8/5/17*</v>
      </c>
      <c r="B2908" t="s">
        <v>1130</v>
      </c>
      <c r="C2908">
        <v>200005093</v>
      </c>
      <c r="D2908" t="s">
        <v>632</v>
      </c>
      <c r="E2908">
        <v>1</v>
      </c>
      <c r="F2908">
        <v>1</v>
      </c>
      <c r="G2908">
        <v>1</v>
      </c>
      <c r="H2908" t="s">
        <v>17</v>
      </c>
      <c r="I2908">
        <v>2</v>
      </c>
      <c r="J2908" t="s">
        <v>4516</v>
      </c>
      <c r="K2908" s="1">
        <v>42863</v>
      </c>
      <c r="L2908" s="1">
        <v>42863</v>
      </c>
      <c r="M2908" t="s">
        <v>18</v>
      </c>
      <c r="N2908" t="s">
        <v>18</v>
      </c>
      <c r="O2908" t="s">
        <v>18</v>
      </c>
      <c r="P2908" t="s">
        <v>633</v>
      </c>
      <c r="Q2908" s="2">
        <v>252797</v>
      </c>
    </row>
    <row r="2909" spans="1:17" x14ac:dyDescent="0.2">
      <c r="A2909" t="str">
        <f t="shared" si="45"/>
        <v>200005093 - SHBHCLS003 - *15/5/17*</v>
      </c>
      <c r="B2909" t="s">
        <v>1130</v>
      </c>
      <c r="C2909">
        <v>200005093</v>
      </c>
      <c r="D2909" t="s">
        <v>662</v>
      </c>
      <c r="E2909">
        <v>1</v>
      </c>
      <c r="F2909">
        <v>1</v>
      </c>
      <c r="G2909">
        <v>1</v>
      </c>
      <c r="H2909" t="s">
        <v>17</v>
      </c>
      <c r="I2909">
        <v>2</v>
      </c>
      <c r="J2909" t="s">
        <v>4494</v>
      </c>
      <c r="K2909" s="1">
        <v>42870</v>
      </c>
      <c r="L2909" s="1">
        <v>42870</v>
      </c>
      <c r="M2909" t="s">
        <v>18</v>
      </c>
      <c r="N2909" t="s">
        <v>18</v>
      </c>
      <c r="O2909" t="s">
        <v>18</v>
      </c>
      <c r="P2909" t="s">
        <v>663</v>
      </c>
      <c r="Q2909" s="2">
        <v>249357</v>
      </c>
    </row>
    <row r="2910" spans="1:17" x14ac:dyDescent="0.2">
      <c r="A2910" t="str">
        <f t="shared" si="45"/>
        <v>200005093 - SHBHCLS004 - *22/5/17*</v>
      </c>
      <c r="B2910" t="s">
        <v>1130</v>
      </c>
      <c r="C2910">
        <v>200005093</v>
      </c>
      <c r="D2910" t="s">
        <v>664</v>
      </c>
      <c r="E2910">
        <v>1</v>
      </c>
      <c r="F2910">
        <v>1</v>
      </c>
      <c r="G2910">
        <v>1</v>
      </c>
      <c r="H2910" t="s">
        <v>17</v>
      </c>
      <c r="I2910">
        <v>2</v>
      </c>
      <c r="J2910" t="s">
        <v>4473</v>
      </c>
      <c r="K2910" s="1">
        <v>42877</v>
      </c>
      <c r="L2910" s="1">
        <v>42877</v>
      </c>
      <c r="M2910" t="s">
        <v>18</v>
      </c>
      <c r="N2910" t="s">
        <v>18</v>
      </c>
      <c r="O2910" t="s">
        <v>18</v>
      </c>
      <c r="P2910" t="s">
        <v>665</v>
      </c>
      <c r="Q2910" s="2">
        <v>255947</v>
      </c>
    </row>
    <row r="2911" spans="1:17" x14ac:dyDescent="0.2">
      <c r="A2911" t="str">
        <f t="shared" si="45"/>
        <v>200005093 - SHBHCLS005 - *15/5/17*</v>
      </c>
      <c r="B2911" t="s">
        <v>1130</v>
      </c>
      <c r="C2911">
        <v>200005093</v>
      </c>
      <c r="D2911" t="s">
        <v>666</v>
      </c>
      <c r="E2911">
        <v>1</v>
      </c>
      <c r="F2911">
        <v>1</v>
      </c>
      <c r="G2911">
        <v>1</v>
      </c>
      <c r="H2911" t="s">
        <v>17</v>
      </c>
      <c r="I2911">
        <v>2</v>
      </c>
      <c r="J2911" t="s">
        <v>4494</v>
      </c>
      <c r="K2911" s="1">
        <v>42870</v>
      </c>
      <c r="L2911" s="1">
        <v>42870</v>
      </c>
      <c r="M2911" t="s">
        <v>18</v>
      </c>
      <c r="N2911" t="s">
        <v>18</v>
      </c>
      <c r="O2911" t="s">
        <v>18</v>
      </c>
      <c r="P2911" t="s">
        <v>667</v>
      </c>
      <c r="Q2911" s="2">
        <v>258266</v>
      </c>
    </row>
    <row r="2912" spans="1:17" x14ac:dyDescent="0.2">
      <c r="A2912" t="str">
        <f t="shared" si="45"/>
        <v>200005093 - SHBHREF002 - *29/5/17*</v>
      </c>
      <c r="B2912" t="s">
        <v>1130</v>
      </c>
      <c r="C2912">
        <v>200005093</v>
      </c>
      <c r="D2912" t="s">
        <v>1131</v>
      </c>
      <c r="E2912">
        <v>1</v>
      </c>
      <c r="F2912">
        <v>1</v>
      </c>
      <c r="G2912">
        <v>1</v>
      </c>
      <c r="H2912" t="s">
        <v>17</v>
      </c>
      <c r="I2912">
        <v>2</v>
      </c>
      <c r="J2912" t="s">
        <v>4594</v>
      </c>
      <c r="K2912" s="1">
        <v>42884</v>
      </c>
      <c r="L2912" s="1">
        <v>42884</v>
      </c>
      <c r="M2912" t="s">
        <v>18</v>
      </c>
      <c r="N2912" t="s">
        <v>18</v>
      </c>
      <c r="O2912" t="s">
        <v>18</v>
      </c>
      <c r="P2912" t="s">
        <v>1132</v>
      </c>
      <c r="Q2912" s="2">
        <v>274037</v>
      </c>
    </row>
    <row r="2913" spans="1:17" x14ac:dyDescent="0.2">
      <c r="A2913" t="str">
        <f t="shared" si="45"/>
        <v>200005093 - SHBHTRI001 - *22/5/17*</v>
      </c>
      <c r="B2913" t="s">
        <v>1130</v>
      </c>
      <c r="C2913">
        <v>200005093</v>
      </c>
      <c r="D2913" t="s">
        <v>646</v>
      </c>
      <c r="E2913">
        <v>1</v>
      </c>
      <c r="F2913">
        <v>1</v>
      </c>
      <c r="G2913">
        <v>1</v>
      </c>
      <c r="H2913" t="s">
        <v>17</v>
      </c>
      <c r="I2913">
        <v>2</v>
      </c>
      <c r="J2913" t="s">
        <v>4473</v>
      </c>
      <c r="K2913" s="1">
        <v>42877</v>
      </c>
      <c r="L2913" s="1">
        <v>42877</v>
      </c>
      <c r="M2913" t="s">
        <v>18</v>
      </c>
      <c r="N2913" t="s">
        <v>18</v>
      </c>
      <c r="O2913" t="s">
        <v>18</v>
      </c>
      <c r="P2913" t="s">
        <v>647</v>
      </c>
      <c r="Q2913" s="2">
        <v>248994</v>
      </c>
    </row>
    <row r="2914" spans="1:17" x14ac:dyDescent="0.2">
      <c r="A2914" t="str">
        <f t="shared" si="45"/>
        <v>200005093 - SHBXCCS004 - *24/7/17*</v>
      </c>
      <c r="B2914" t="s">
        <v>1130</v>
      </c>
      <c r="C2914">
        <v>200005093</v>
      </c>
      <c r="D2914" t="s">
        <v>1014</v>
      </c>
      <c r="E2914">
        <v>1</v>
      </c>
      <c r="F2914">
        <v>1</v>
      </c>
      <c r="G2914">
        <v>1</v>
      </c>
      <c r="H2914" t="s">
        <v>17</v>
      </c>
      <c r="I2914">
        <v>2</v>
      </c>
      <c r="J2914" t="s">
        <v>4458</v>
      </c>
      <c r="K2914" s="1">
        <v>42940</v>
      </c>
      <c r="L2914" s="1">
        <v>42940</v>
      </c>
      <c r="M2914" t="s">
        <v>18</v>
      </c>
      <c r="N2914" t="s">
        <v>18</v>
      </c>
      <c r="O2914" t="s">
        <v>18</v>
      </c>
      <c r="P2914" t="s">
        <v>1015</v>
      </c>
      <c r="Q2914" s="2">
        <v>270301</v>
      </c>
    </row>
    <row r="2915" spans="1:17" x14ac:dyDescent="0.2">
      <c r="A2915" t="str">
        <f t="shared" si="45"/>
        <v>200005093 - SHBXIND001 - *17/7/17*</v>
      </c>
      <c r="B2915" t="s">
        <v>1130</v>
      </c>
      <c r="C2915">
        <v>200005093</v>
      </c>
      <c r="D2915" t="s">
        <v>650</v>
      </c>
      <c r="E2915">
        <v>1</v>
      </c>
      <c r="F2915">
        <v>1</v>
      </c>
      <c r="G2915">
        <v>1</v>
      </c>
      <c r="H2915" t="s">
        <v>17</v>
      </c>
      <c r="I2915">
        <v>2</v>
      </c>
      <c r="J2915" t="s">
        <v>4600</v>
      </c>
      <c r="K2915" s="1">
        <v>42933</v>
      </c>
      <c r="L2915" s="1">
        <v>42933</v>
      </c>
      <c r="M2915" t="s">
        <v>18</v>
      </c>
      <c r="N2915" t="s">
        <v>18</v>
      </c>
      <c r="O2915" t="s">
        <v>18</v>
      </c>
      <c r="P2915" t="s">
        <v>651</v>
      </c>
      <c r="Q2915" s="2">
        <v>251925</v>
      </c>
    </row>
    <row r="2916" spans="1:17" x14ac:dyDescent="0.2">
      <c r="A2916" t="str">
        <f t="shared" si="45"/>
        <v>200005093 - SHBXIND002 - *17/7/17*</v>
      </c>
      <c r="B2916" t="s">
        <v>1130</v>
      </c>
      <c r="C2916">
        <v>200005093</v>
      </c>
      <c r="D2916" t="s">
        <v>652</v>
      </c>
      <c r="E2916">
        <v>1</v>
      </c>
      <c r="F2916">
        <v>1</v>
      </c>
      <c r="G2916">
        <v>1</v>
      </c>
      <c r="H2916" t="s">
        <v>17</v>
      </c>
      <c r="I2916">
        <v>2</v>
      </c>
      <c r="J2916" t="s">
        <v>4600</v>
      </c>
      <c r="K2916" s="1">
        <v>42933</v>
      </c>
      <c r="L2916" s="1">
        <v>42933</v>
      </c>
      <c r="M2916" t="s">
        <v>18</v>
      </c>
      <c r="N2916" t="s">
        <v>18</v>
      </c>
      <c r="O2916" t="s">
        <v>18</v>
      </c>
      <c r="P2916" t="s">
        <v>653</v>
      </c>
      <c r="Q2916" s="2">
        <v>254268</v>
      </c>
    </row>
    <row r="2917" spans="1:17" x14ac:dyDescent="0.2">
      <c r="A2917" t="str">
        <f t="shared" si="45"/>
        <v>200005093 - SHBXWHS001 - *15/5/17*</v>
      </c>
      <c r="B2917" t="s">
        <v>1130</v>
      </c>
      <c r="C2917">
        <v>200005093</v>
      </c>
      <c r="D2917" t="s">
        <v>654</v>
      </c>
      <c r="E2917">
        <v>1</v>
      </c>
      <c r="F2917">
        <v>1</v>
      </c>
      <c r="G2917">
        <v>1</v>
      </c>
      <c r="H2917" t="s">
        <v>17</v>
      </c>
      <c r="I2917">
        <v>2</v>
      </c>
      <c r="J2917" t="s">
        <v>4494</v>
      </c>
      <c r="K2917" s="1">
        <v>42870</v>
      </c>
      <c r="L2917" s="1">
        <v>42870</v>
      </c>
      <c r="M2917" t="s">
        <v>18</v>
      </c>
      <c r="N2917" t="s">
        <v>18</v>
      </c>
      <c r="O2917" t="s">
        <v>18</v>
      </c>
      <c r="P2917" t="s">
        <v>655</v>
      </c>
      <c r="Q2917" s="2">
        <v>234177</v>
      </c>
    </row>
    <row r="2918" spans="1:17" x14ac:dyDescent="0.2">
      <c r="A2918" t="str">
        <f t="shared" si="45"/>
        <v>200005094 - CHCDIV001  - *2/5/17*</v>
      </c>
      <c r="B2918" t="s">
        <v>1133</v>
      </c>
      <c r="C2918">
        <v>200005094</v>
      </c>
      <c r="D2918" t="s">
        <v>16</v>
      </c>
      <c r="E2918">
        <v>1</v>
      </c>
      <c r="F2918">
        <v>1</v>
      </c>
      <c r="G2918">
        <v>1</v>
      </c>
      <c r="H2918" t="s">
        <v>17</v>
      </c>
      <c r="I2918">
        <v>2</v>
      </c>
      <c r="J2918" t="s">
        <v>4497</v>
      </c>
      <c r="K2918" s="1">
        <v>42857</v>
      </c>
      <c r="L2918" s="1">
        <v>42857</v>
      </c>
      <c r="M2918" t="s">
        <v>18</v>
      </c>
      <c r="N2918" t="s">
        <v>18</v>
      </c>
      <c r="O2918" t="s">
        <v>18</v>
      </c>
      <c r="P2918" t="s">
        <v>19</v>
      </c>
      <c r="Q2918" s="2">
        <v>260956</v>
      </c>
    </row>
    <row r="2919" spans="1:17" x14ac:dyDescent="0.2">
      <c r="A2919" t="str">
        <f t="shared" si="45"/>
        <v>200005094 - CHCDIV002 - *15/5/17*</v>
      </c>
      <c r="B2919" t="s">
        <v>1133</v>
      </c>
      <c r="C2919">
        <v>200005094</v>
      </c>
      <c r="D2919" t="s">
        <v>20</v>
      </c>
      <c r="E2919">
        <v>1</v>
      </c>
      <c r="F2919">
        <v>1</v>
      </c>
      <c r="G2919">
        <v>1</v>
      </c>
      <c r="H2919" t="s">
        <v>17</v>
      </c>
      <c r="I2919">
        <v>2</v>
      </c>
      <c r="J2919" t="s">
        <v>4494</v>
      </c>
      <c r="K2919" s="1">
        <v>42870</v>
      </c>
      <c r="L2919" s="1">
        <v>42870</v>
      </c>
      <c r="M2919" t="s">
        <v>18</v>
      </c>
      <c r="N2919" t="s">
        <v>18</v>
      </c>
      <c r="O2919" t="s">
        <v>18</v>
      </c>
      <c r="P2919" t="s">
        <v>21</v>
      </c>
      <c r="Q2919" s="2">
        <v>261008</v>
      </c>
    </row>
    <row r="2920" spans="1:17" x14ac:dyDescent="0.2">
      <c r="A2920" t="str">
        <f t="shared" si="45"/>
        <v>200005094 - FSKOCM05 - *15/5/17*</v>
      </c>
      <c r="B2920" t="s">
        <v>1133</v>
      </c>
      <c r="C2920">
        <v>200005094</v>
      </c>
      <c r="D2920" t="s">
        <v>28</v>
      </c>
      <c r="E2920">
        <v>1</v>
      </c>
      <c r="F2920">
        <v>1</v>
      </c>
      <c r="G2920">
        <v>1</v>
      </c>
      <c r="H2920" t="s">
        <v>17</v>
      </c>
      <c r="I2920">
        <v>2</v>
      </c>
      <c r="J2920" t="s">
        <v>4494</v>
      </c>
      <c r="K2920" s="1">
        <v>42870</v>
      </c>
      <c r="L2920" s="1">
        <v>42870</v>
      </c>
      <c r="M2920" t="s">
        <v>18</v>
      </c>
      <c r="N2920" t="s">
        <v>18</v>
      </c>
      <c r="O2920" t="s">
        <v>18</v>
      </c>
      <c r="P2920" t="s">
        <v>29</v>
      </c>
      <c r="Q2920" s="2">
        <v>261328</v>
      </c>
    </row>
    <row r="2921" spans="1:17" x14ac:dyDescent="0.2">
      <c r="A2921" t="str">
        <f t="shared" si="45"/>
        <v>200005094 - HLTAAP002 - *21/3/17*</v>
      </c>
      <c r="B2921" t="s">
        <v>1133</v>
      </c>
      <c r="C2921">
        <v>200005094</v>
      </c>
      <c r="D2921" t="s">
        <v>34</v>
      </c>
      <c r="E2921">
        <v>1</v>
      </c>
      <c r="F2921">
        <v>1</v>
      </c>
      <c r="G2921">
        <v>1</v>
      </c>
      <c r="H2921" t="s">
        <v>17</v>
      </c>
      <c r="I2921">
        <v>2</v>
      </c>
      <c r="J2921" t="s">
        <v>4437</v>
      </c>
      <c r="K2921" s="1">
        <v>42815</v>
      </c>
      <c r="L2921" s="1">
        <v>42815</v>
      </c>
      <c r="M2921" t="s">
        <v>18</v>
      </c>
      <c r="N2921" t="s">
        <v>18</v>
      </c>
      <c r="O2921" t="s">
        <v>18</v>
      </c>
      <c r="P2921" t="s">
        <v>35</v>
      </c>
      <c r="Q2921" s="2">
        <v>254432</v>
      </c>
    </row>
    <row r="2922" spans="1:17" x14ac:dyDescent="0.2">
      <c r="A2922" t="str">
        <f t="shared" si="45"/>
        <v>200005094 - HLTENN001 - *8/8/17*</v>
      </c>
      <c r="B2922" t="s">
        <v>1133</v>
      </c>
      <c r="C2922">
        <v>200005094</v>
      </c>
      <c r="D2922" t="s">
        <v>36</v>
      </c>
      <c r="E2922">
        <v>1</v>
      </c>
      <c r="F2922">
        <v>1</v>
      </c>
      <c r="G2922">
        <v>1</v>
      </c>
      <c r="H2922" t="s">
        <v>17</v>
      </c>
      <c r="I2922">
        <v>2</v>
      </c>
      <c r="J2922" t="s">
        <v>4435</v>
      </c>
      <c r="K2922" s="1">
        <v>42955</v>
      </c>
      <c r="L2922" s="1">
        <v>42955</v>
      </c>
      <c r="M2922" t="s">
        <v>18</v>
      </c>
      <c r="N2922" t="s">
        <v>18</v>
      </c>
      <c r="O2922" t="s">
        <v>18</v>
      </c>
      <c r="P2922" t="s">
        <v>37</v>
      </c>
      <c r="Q2922" s="2">
        <v>254287</v>
      </c>
    </row>
    <row r="2923" spans="1:17" x14ac:dyDescent="0.2">
      <c r="A2923" t="str">
        <f t="shared" si="45"/>
        <v>200005094 - HLTENN002 - *13/2/17*</v>
      </c>
      <c r="B2923" t="s">
        <v>1133</v>
      </c>
      <c r="C2923">
        <v>200005094</v>
      </c>
      <c r="D2923" t="s">
        <v>38</v>
      </c>
      <c r="E2923">
        <v>1</v>
      </c>
      <c r="F2923">
        <v>1</v>
      </c>
      <c r="G2923">
        <v>1</v>
      </c>
      <c r="H2923" t="s">
        <v>17</v>
      </c>
      <c r="I2923">
        <v>2</v>
      </c>
      <c r="J2923" t="s">
        <v>4466</v>
      </c>
      <c r="K2923" s="1">
        <v>42779</v>
      </c>
      <c r="L2923" s="1">
        <v>42779</v>
      </c>
      <c r="M2923" t="s">
        <v>18</v>
      </c>
      <c r="N2923" t="s">
        <v>18</v>
      </c>
      <c r="O2923" t="s">
        <v>18</v>
      </c>
      <c r="P2923" t="s">
        <v>39</v>
      </c>
      <c r="Q2923" s="2">
        <v>254288</v>
      </c>
    </row>
    <row r="2924" spans="1:17" x14ac:dyDescent="0.2">
      <c r="A2924" t="str">
        <f t="shared" si="45"/>
        <v>200005094 - HLTENN003 - *9/2/17*</v>
      </c>
      <c r="B2924" t="s">
        <v>1133</v>
      </c>
      <c r="C2924">
        <v>200005094</v>
      </c>
      <c r="D2924" t="s">
        <v>40</v>
      </c>
      <c r="E2924">
        <v>1</v>
      </c>
      <c r="F2924">
        <v>1</v>
      </c>
      <c r="G2924">
        <v>1</v>
      </c>
      <c r="H2924" t="s">
        <v>17</v>
      </c>
      <c r="I2924">
        <v>2</v>
      </c>
      <c r="J2924" t="s">
        <v>4450</v>
      </c>
      <c r="K2924" s="1">
        <v>42775</v>
      </c>
      <c r="L2924" s="1">
        <v>42775</v>
      </c>
      <c r="M2924" t="s">
        <v>18</v>
      </c>
      <c r="N2924" t="s">
        <v>18</v>
      </c>
      <c r="O2924" t="s">
        <v>18</v>
      </c>
      <c r="P2924" t="s">
        <v>41</v>
      </c>
      <c r="Q2924" s="2">
        <v>254378</v>
      </c>
    </row>
    <row r="2925" spans="1:17" x14ac:dyDescent="0.2">
      <c r="A2925" t="str">
        <f t="shared" si="45"/>
        <v>200005094 - HLTENN004 - *9/2/17*</v>
      </c>
      <c r="B2925" t="s">
        <v>1133</v>
      </c>
      <c r="C2925">
        <v>200005094</v>
      </c>
      <c r="D2925" t="s">
        <v>42</v>
      </c>
      <c r="E2925">
        <v>1</v>
      </c>
      <c r="F2925">
        <v>1</v>
      </c>
      <c r="G2925">
        <v>1</v>
      </c>
      <c r="H2925" t="s">
        <v>17</v>
      </c>
      <c r="I2925">
        <v>2</v>
      </c>
      <c r="J2925" t="s">
        <v>4450</v>
      </c>
      <c r="K2925" s="1">
        <v>42775</v>
      </c>
      <c r="L2925" s="1">
        <v>42775</v>
      </c>
      <c r="M2925" t="s">
        <v>18</v>
      </c>
      <c r="N2925" t="s">
        <v>18</v>
      </c>
      <c r="O2925" t="s">
        <v>18</v>
      </c>
      <c r="P2925" t="s">
        <v>43</v>
      </c>
      <c r="Q2925" s="2">
        <v>258813</v>
      </c>
    </row>
    <row r="2926" spans="1:17" x14ac:dyDescent="0.2">
      <c r="A2926" t="str">
        <f t="shared" si="45"/>
        <v>200005094 - HLTENN006 - *3/8/17*</v>
      </c>
      <c r="B2926" t="s">
        <v>1133</v>
      </c>
      <c r="C2926">
        <v>200005094</v>
      </c>
      <c r="D2926" t="s">
        <v>228</v>
      </c>
      <c r="E2926">
        <v>1</v>
      </c>
      <c r="F2926">
        <v>1</v>
      </c>
      <c r="G2926">
        <v>1</v>
      </c>
      <c r="H2926" t="s">
        <v>17</v>
      </c>
      <c r="I2926">
        <v>2</v>
      </c>
      <c r="J2926" t="s">
        <v>4423</v>
      </c>
      <c r="K2926" s="1">
        <v>42950</v>
      </c>
      <c r="L2926" s="1">
        <v>42950</v>
      </c>
      <c r="M2926" t="s">
        <v>18</v>
      </c>
      <c r="N2926" t="s">
        <v>18</v>
      </c>
      <c r="O2926" t="s">
        <v>18</v>
      </c>
      <c r="P2926" t="s">
        <v>229</v>
      </c>
      <c r="Q2926" s="2">
        <v>277343</v>
      </c>
    </row>
    <row r="2927" spans="1:17" x14ac:dyDescent="0.2">
      <c r="A2927" t="str">
        <f t="shared" si="45"/>
        <v>200005094 - HLTENN007 - *17/8/17*</v>
      </c>
      <c r="B2927" t="s">
        <v>1133</v>
      </c>
      <c r="C2927">
        <v>200005094</v>
      </c>
      <c r="D2927" t="s">
        <v>331</v>
      </c>
      <c r="E2927">
        <v>1</v>
      </c>
      <c r="F2927">
        <v>1</v>
      </c>
      <c r="G2927">
        <v>1</v>
      </c>
      <c r="H2927" t="s">
        <v>17</v>
      </c>
      <c r="I2927">
        <v>2</v>
      </c>
      <c r="J2927" t="s">
        <v>4417</v>
      </c>
      <c r="K2927" s="1">
        <v>42964</v>
      </c>
      <c r="L2927" s="1">
        <v>42964</v>
      </c>
      <c r="M2927" t="s">
        <v>18</v>
      </c>
      <c r="N2927" t="s">
        <v>18</v>
      </c>
      <c r="O2927" t="s">
        <v>18</v>
      </c>
      <c r="P2927" t="s">
        <v>332</v>
      </c>
      <c r="Q2927" s="2">
        <v>277347</v>
      </c>
    </row>
    <row r="2928" spans="1:17" x14ac:dyDescent="0.2">
      <c r="A2928" t="str">
        <f t="shared" si="45"/>
        <v>200005094 - HLTENN008 - *18/5/17*</v>
      </c>
      <c r="B2928" t="s">
        <v>1133</v>
      </c>
      <c r="C2928">
        <v>200005094</v>
      </c>
      <c r="D2928" t="s">
        <v>44</v>
      </c>
      <c r="E2928">
        <v>1</v>
      </c>
      <c r="F2928">
        <v>1</v>
      </c>
      <c r="G2928">
        <v>1</v>
      </c>
      <c r="H2928" t="s">
        <v>17</v>
      </c>
      <c r="I2928">
        <v>2</v>
      </c>
      <c r="J2928" t="s">
        <v>4605</v>
      </c>
      <c r="K2928" s="1">
        <v>42873</v>
      </c>
      <c r="L2928" s="1">
        <v>42873</v>
      </c>
      <c r="M2928" t="s">
        <v>18</v>
      </c>
      <c r="N2928" t="s">
        <v>18</v>
      </c>
      <c r="O2928" t="s">
        <v>18</v>
      </c>
      <c r="P2928" t="s">
        <v>45</v>
      </c>
      <c r="Q2928" s="2">
        <v>262098</v>
      </c>
    </row>
    <row r="2929" spans="1:17" x14ac:dyDescent="0.2">
      <c r="A2929" t="str">
        <f t="shared" si="45"/>
        <v>200005094 - HLTENN011 - *1/8/17*</v>
      </c>
      <c r="B2929" t="s">
        <v>1133</v>
      </c>
      <c r="C2929">
        <v>200005094</v>
      </c>
      <c r="D2929" t="s">
        <v>286</v>
      </c>
      <c r="E2929">
        <v>1</v>
      </c>
      <c r="F2929">
        <v>1</v>
      </c>
      <c r="G2929">
        <v>1</v>
      </c>
      <c r="H2929" t="s">
        <v>17</v>
      </c>
      <c r="I2929">
        <v>2</v>
      </c>
      <c r="J2929" t="s">
        <v>4420</v>
      </c>
      <c r="K2929" s="1">
        <v>42948</v>
      </c>
      <c r="L2929" s="1">
        <v>42948</v>
      </c>
      <c r="M2929" t="s">
        <v>18</v>
      </c>
      <c r="N2929" t="s">
        <v>18</v>
      </c>
      <c r="O2929" t="s">
        <v>18</v>
      </c>
      <c r="P2929" t="s">
        <v>287</v>
      </c>
      <c r="Q2929" s="2">
        <v>277349</v>
      </c>
    </row>
    <row r="2930" spans="1:17" x14ac:dyDescent="0.2">
      <c r="A2930" t="str">
        <f t="shared" si="45"/>
        <v>200005094 - HLTENN012 - *1/8/17*</v>
      </c>
      <c r="B2930" t="s">
        <v>1133</v>
      </c>
      <c r="C2930">
        <v>200005094</v>
      </c>
      <c r="D2930" t="s">
        <v>288</v>
      </c>
      <c r="E2930">
        <v>1</v>
      </c>
      <c r="F2930">
        <v>1</v>
      </c>
      <c r="G2930">
        <v>1</v>
      </c>
      <c r="H2930" t="s">
        <v>17</v>
      </c>
      <c r="I2930">
        <v>2</v>
      </c>
      <c r="J2930" t="s">
        <v>4420</v>
      </c>
      <c r="K2930" s="1">
        <v>42948</v>
      </c>
      <c r="L2930" s="1">
        <v>42948</v>
      </c>
      <c r="M2930" t="s">
        <v>18</v>
      </c>
      <c r="N2930" t="s">
        <v>18</v>
      </c>
      <c r="O2930" t="s">
        <v>18</v>
      </c>
      <c r="P2930" t="s">
        <v>289</v>
      </c>
      <c r="Q2930" s="2">
        <v>277350</v>
      </c>
    </row>
    <row r="2931" spans="1:17" x14ac:dyDescent="0.2">
      <c r="A2931" t="str">
        <f t="shared" si="45"/>
        <v>200005094 - HLTENN013 - *6/3/17*</v>
      </c>
      <c r="B2931" t="s">
        <v>1133</v>
      </c>
      <c r="C2931">
        <v>200005094</v>
      </c>
      <c r="D2931" t="s">
        <v>54</v>
      </c>
      <c r="E2931">
        <v>1</v>
      </c>
      <c r="F2931">
        <v>1</v>
      </c>
      <c r="G2931">
        <v>1</v>
      </c>
      <c r="H2931" t="s">
        <v>17</v>
      </c>
      <c r="I2931">
        <v>2</v>
      </c>
      <c r="J2931" t="s">
        <v>4455</v>
      </c>
      <c r="K2931" s="1">
        <v>42800</v>
      </c>
      <c r="L2931" s="1">
        <v>42800</v>
      </c>
      <c r="M2931" t="s">
        <v>18</v>
      </c>
      <c r="N2931" t="s">
        <v>18</v>
      </c>
      <c r="O2931" t="s">
        <v>18</v>
      </c>
      <c r="P2931" t="s">
        <v>55</v>
      </c>
      <c r="Q2931" s="2">
        <v>264383</v>
      </c>
    </row>
    <row r="2932" spans="1:17" x14ac:dyDescent="0.2">
      <c r="A2932" t="str">
        <f t="shared" si="45"/>
        <v>200005094 - HLTINF001 - *7/2/17*</v>
      </c>
      <c r="B2932" t="s">
        <v>1133</v>
      </c>
      <c r="C2932">
        <v>200005094</v>
      </c>
      <c r="D2932" t="s">
        <v>46</v>
      </c>
      <c r="E2932">
        <v>1</v>
      </c>
      <c r="F2932">
        <v>1</v>
      </c>
      <c r="G2932">
        <v>1</v>
      </c>
      <c r="H2932" t="s">
        <v>17</v>
      </c>
      <c r="I2932">
        <v>2</v>
      </c>
      <c r="J2932" t="s">
        <v>4565</v>
      </c>
      <c r="K2932" s="1">
        <v>42773</v>
      </c>
      <c r="L2932" s="1">
        <v>42773</v>
      </c>
      <c r="M2932" t="s">
        <v>18</v>
      </c>
      <c r="N2932" t="s">
        <v>18</v>
      </c>
      <c r="O2932" t="s">
        <v>18</v>
      </c>
      <c r="P2932" t="s">
        <v>47</v>
      </c>
      <c r="Q2932" s="2">
        <v>254431</v>
      </c>
    </row>
    <row r="2933" spans="1:17" x14ac:dyDescent="0.2">
      <c r="A2933" t="str">
        <f t="shared" si="45"/>
        <v>200005094 - HLTWHS002 - *14/2/17*</v>
      </c>
      <c r="B2933" t="s">
        <v>1133</v>
      </c>
      <c r="C2933">
        <v>200005094</v>
      </c>
      <c r="D2933" t="s">
        <v>48</v>
      </c>
      <c r="E2933">
        <v>1</v>
      </c>
      <c r="F2933">
        <v>1</v>
      </c>
      <c r="G2933">
        <v>1</v>
      </c>
      <c r="H2933" t="s">
        <v>17</v>
      </c>
      <c r="I2933">
        <v>2</v>
      </c>
      <c r="J2933" t="s">
        <v>4498</v>
      </c>
      <c r="K2933" s="1">
        <v>42780</v>
      </c>
      <c r="L2933" s="1">
        <v>42780</v>
      </c>
      <c r="M2933" t="s">
        <v>18</v>
      </c>
      <c r="N2933" t="s">
        <v>18</v>
      </c>
      <c r="O2933" t="s">
        <v>18</v>
      </c>
      <c r="P2933" t="s">
        <v>49</v>
      </c>
      <c r="Q2933" s="2">
        <v>254355</v>
      </c>
    </row>
    <row r="2934" spans="1:17" x14ac:dyDescent="0.2">
      <c r="A2934" t="str">
        <f t="shared" si="45"/>
        <v>200005120 - BSBSUS201 - *17/7/17*</v>
      </c>
      <c r="B2934" t="s">
        <v>1134</v>
      </c>
      <c r="C2934">
        <v>200005120</v>
      </c>
      <c r="D2934" t="s">
        <v>626</v>
      </c>
      <c r="E2934">
        <v>1</v>
      </c>
      <c r="F2934">
        <v>1</v>
      </c>
      <c r="G2934">
        <v>1</v>
      </c>
      <c r="H2934" t="s">
        <v>17</v>
      </c>
      <c r="I2934">
        <v>2</v>
      </c>
      <c r="J2934" t="s">
        <v>4600</v>
      </c>
      <c r="K2934" s="1">
        <v>42933</v>
      </c>
      <c r="L2934" s="1">
        <v>42933</v>
      </c>
      <c r="M2934" t="s">
        <v>18</v>
      </c>
      <c r="N2934" t="s">
        <v>18</v>
      </c>
      <c r="O2934" t="s">
        <v>18</v>
      </c>
      <c r="P2934" t="s">
        <v>627</v>
      </c>
      <c r="Q2934" s="2">
        <v>248993</v>
      </c>
    </row>
    <row r="2935" spans="1:17" x14ac:dyDescent="0.2">
      <c r="A2935" t="str">
        <f t="shared" si="45"/>
        <v>200005120 - SHBHBAS001 - *23/4/17*</v>
      </c>
      <c r="B2935" t="s">
        <v>1134</v>
      </c>
      <c r="C2935">
        <v>200005120</v>
      </c>
      <c r="D2935" t="s">
        <v>628</v>
      </c>
      <c r="E2935">
        <v>1</v>
      </c>
      <c r="F2935">
        <v>1</v>
      </c>
      <c r="G2935">
        <v>1</v>
      </c>
      <c r="H2935" t="s">
        <v>17</v>
      </c>
      <c r="I2935">
        <v>2</v>
      </c>
      <c r="J2935" t="s">
        <v>4628</v>
      </c>
      <c r="K2935" s="1">
        <v>42848</v>
      </c>
      <c r="L2935" s="1">
        <v>42848</v>
      </c>
      <c r="M2935" t="s">
        <v>18</v>
      </c>
      <c r="N2935" t="s">
        <v>18</v>
      </c>
      <c r="O2935" t="s">
        <v>18</v>
      </c>
      <c r="P2935" t="s">
        <v>629</v>
      </c>
      <c r="Q2935" s="2">
        <v>254285</v>
      </c>
    </row>
    <row r="2936" spans="1:17" x14ac:dyDescent="0.2">
      <c r="A2936" t="str">
        <f t="shared" si="45"/>
        <v>200005120 - SHBHBAS002 - *24/4/17*</v>
      </c>
      <c r="B2936" t="s">
        <v>1134</v>
      </c>
      <c r="C2936">
        <v>200005120</v>
      </c>
      <c r="D2936" t="s">
        <v>630</v>
      </c>
      <c r="E2936">
        <v>1</v>
      </c>
      <c r="F2936">
        <v>1</v>
      </c>
      <c r="G2936">
        <v>1</v>
      </c>
      <c r="H2936" t="s">
        <v>17</v>
      </c>
      <c r="I2936">
        <v>2</v>
      </c>
      <c r="J2936" t="s">
        <v>4487</v>
      </c>
      <c r="K2936" s="1">
        <v>42849</v>
      </c>
      <c r="L2936" s="1">
        <v>42849</v>
      </c>
      <c r="M2936" t="s">
        <v>18</v>
      </c>
      <c r="N2936" t="s">
        <v>18</v>
      </c>
      <c r="O2936" t="s">
        <v>18</v>
      </c>
      <c r="P2936" t="s">
        <v>631</v>
      </c>
      <c r="Q2936" s="2">
        <v>248996</v>
      </c>
    </row>
    <row r="2937" spans="1:17" x14ac:dyDescent="0.2">
      <c r="A2937" t="str">
        <f t="shared" si="45"/>
        <v>200005120 - SHBHCLS002 - *8/5/17*</v>
      </c>
      <c r="B2937" t="s">
        <v>1134</v>
      </c>
      <c r="C2937">
        <v>200005120</v>
      </c>
      <c r="D2937" t="s">
        <v>632</v>
      </c>
      <c r="E2937">
        <v>1</v>
      </c>
      <c r="F2937">
        <v>1</v>
      </c>
      <c r="G2937">
        <v>1</v>
      </c>
      <c r="H2937" t="s">
        <v>17</v>
      </c>
      <c r="I2937">
        <v>2</v>
      </c>
      <c r="J2937" t="s">
        <v>4516</v>
      </c>
      <c r="K2937" s="1">
        <v>42863</v>
      </c>
      <c r="L2937" s="1">
        <v>42863</v>
      </c>
      <c r="M2937" t="s">
        <v>18</v>
      </c>
      <c r="N2937" t="s">
        <v>18</v>
      </c>
      <c r="O2937" t="s">
        <v>18</v>
      </c>
      <c r="P2937" t="s">
        <v>633</v>
      </c>
      <c r="Q2937" s="2">
        <v>252797</v>
      </c>
    </row>
    <row r="2938" spans="1:17" x14ac:dyDescent="0.2">
      <c r="A2938" t="str">
        <f t="shared" si="45"/>
        <v>200005120 - SHBHCLS003 - *26/6/17*</v>
      </c>
      <c r="B2938" t="s">
        <v>1134</v>
      </c>
      <c r="C2938">
        <v>200005120</v>
      </c>
      <c r="D2938" t="s">
        <v>662</v>
      </c>
      <c r="E2938">
        <v>1</v>
      </c>
      <c r="F2938">
        <v>1</v>
      </c>
      <c r="G2938">
        <v>1</v>
      </c>
      <c r="H2938" t="s">
        <v>17</v>
      </c>
      <c r="I2938">
        <v>2</v>
      </c>
      <c r="J2938" t="s">
        <v>4518</v>
      </c>
      <c r="K2938" s="1">
        <v>42912</v>
      </c>
      <c r="L2938" s="1">
        <v>42912</v>
      </c>
      <c r="M2938" t="s">
        <v>18</v>
      </c>
      <c r="N2938" t="s">
        <v>18</v>
      </c>
      <c r="O2938" t="s">
        <v>18</v>
      </c>
      <c r="P2938" t="s">
        <v>663</v>
      </c>
      <c r="Q2938" s="2">
        <v>249357</v>
      </c>
    </row>
    <row r="2939" spans="1:17" x14ac:dyDescent="0.2">
      <c r="A2939" t="str">
        <f t="shared" si="45"/>
        <v>200005120 - SHBHCLS004 - *21/8/17*</v>
      </c>
      <c r="B2939" t="s">
        <v>1134</v>
      </c>
      <c r="C2939">
        <v>200005120</v>
      </c>
      <c r="D2939" t="s">
        <v>664</v>
      </c>
      <c r="E2939">
        <v>1</v>
      </c>
      <c r="F2939">
        <v>1</v>
      </c>
      <c r="G2939">
        <v>1</v>
      </c>
      <c r="H2939" t="s">
        <v>17</v>
      </c>
      <c r="I2939">
        <v>2</v>
      </c>
      <c r="J2939" t="s">
        <v>4422</v>
      </c>
      <c r="K2939" s="1">
        <v>42968</v>
      </c>
      <c r="L2939" s="1">
        <v>42968</v>
      </c>
      <c r="M2939" t="s">
        <v>18</v>
      </c>
      <c r="N2939" t="s">
        <v>18</v>
      </c>
      <c r="O2939" t="s">
        <v>18</v>
      </c>
      <c r="P2939" t="s">
        <v>665</v>
      </c>
      <c r="Q2939" s="2">
        <v>255947</v>
      </c>
    </row>
    <row r="2940" spans="1:17" x14ac:dyDescent="0.2">
      <c r="A2940" t="str">
        <f t="shared" si="45"/>
        <v>200005120 - SHBHCLS005 - *18/9/17*</v>
      </c>
      <c r="B2940" t="s">
        <v>1134</v>
      </c>
      <c r="C2940">
        <v>200005120</v>
      </c>
      <c r="D2940" t="s">
        <v>666</v>
      </c>
      <c r="E2940">
        <v>1</v>
      </c>
      <c r="F2940">
        <v>1</v>
      </c>
      <c r="G2940">
        <v>1</v>
      </c>
      <c r="H2940" t="s">
        <v>17</v>
      </c>
      <c r="I2940">
        <v>2</v>
      </c>
      <c r="J2940" t="s">
        <v>4507</v>
      </c>
      <c r="K2940" s="1">
        <v>42996</v>
      </c>
      <c r="L2940" s="1">
        <v>42996</v>
      </c>
      <c r="M2940" t="s">
        <v>18</v>
      </c>
      <c r="N2940" t="s">
        <v>18</v>
      </c>
      <c r="O2940" t="s">
        <v>18</v>
      </c>
      <c r="P2940" t="s">
        <v>667</v>
      </c>
      <c r="Q2940" s="2">
        <v>258266</v>
      </c>
    </row>
    <row r="2941" spans="1:17" x14ac:dyDescent="0.2">
      <c r="A2941" t="str">
        <f t="shared" si="45"/>
        <v>200005120 - SHBHIND001 - *30/4/17*</v>
      </c>
      <c r="B2941" t="s">
        <v>1134</v>
      </c>
      <c r="C2941">
        <v>200005120</v>
      </c>
      <c r="D2941" t="s">
        <v>644</v>
      </c>
      <c r="E2941">
        <v>1</v>
      </c>
      <c r="F2941">
        <v>1</v>
      </c>
      <c r="G2941">
        <v>1</v>
      </c>
      <c r="H2941" t="s">
        <v>17</v>
      </c>
      <c r="I2941">
        <v>2</v>
      </c>
      <c r="J2941" t="s">
        <v>4449</v>
      </c>
      <c r="K2941" s="1">
        <v>42855</v>
      </c>
      <c r="L2941" s="1">
        <v>42855</v>
      </c>
      <c r="M2941" t="s">
        <v>18</v>
      </c>
      <c r="N2941" t="s">
        <v>18</v>
      </c>
      <c r="O2941" t="s">
        <v>18</v>
      </c>
      <c r="P2941" t="s">
        <v>645</v>
      </c>
      <c r="Q2941" s="2">
        <v>254343</v>
      </c>
    </row>
    <row r="2942" spans="1:17" x14ac:dyDescent="0.2">
      <c r="A2942" t="str">
        <f t="shared" si="45"/>
        <v>200005120 - SHBHTRI001 - *1/5/17*</v>
      </c>
      <c r="B2942" t="s">
        <v>1134</v>
      </c>
      <c r="C2942">
        <v>200005120</v>
      </c>
      <c r="D2942" t="s">
        <v>646</v>
      </c>
      <c r="E2942">
        <v>1</v>
      </c>
      <c r="F2942">
        <v>1</v>
      </c>
      <c r="G2942">
        <v>1</v>
      </c>
      <c r="H2942" t="s">
        <v>17</v>
      </c>
      <c r="I2942">
        <v>2</v>
      </c>
      <c r="J2942" t="s">
        <v>4482</v>
      </c>
      <c r="K2942" s="1">
        <v>42856</v>
      </c>
      <c r="L2942" s="1">
        <v>42856</v>
      </c>
      <c r="M2942" t="s">
        <v>18</v>
      </c>
      <c r="N2942" t="s">
        <v>18</v>
      </c>
      <c r="O2942" t="s">
        <v>18</v>
      </c>
      <c r="P2942" t="s">
        <v>647</v>
      </c>
      <c r="Q2942" s="2">
        <v>248994</v>
      </c>
    </row>
    <row r="2943" spans="1:17" x14ac:dyDescent="0.2">
      <c r="A2943" t="str">
        <f t="shared" si="45"/>
        <v>200005120 - SHBXIND001 - *17/7/17*</v>
      </c>
      <c r="B2943" t="s">
        <v>1134</v>
      </c>
      <c r="C2943">
        <v>200005120</v>
      </c>
      <c r="D2943" t="s">
        <v>650</v>
      </c>
      <c r="E2943">
        <v>1</v>
      </c>
      <c r="F2943">
        <v>1</v>
      </c>
      <c r="G2943">
        <v>1</v>
      </c>
      <c r="H2943" t="s">
        <v>17</v>
      </c>
      <c r="I2943">
        <v>2</v>
      </c>
      <c r="J2943" t="s">
        <v>4600</v>
      </c>
      <c r="K2943" s="1">
        <v>42933</v>
      </c>
      <c r="L2943" s="1">
        <v>42933</v>
      </c>
      <c r="M2943" t="s">
        <v>18</v>
      </c>
      <c r="N2943" t="s">
        <v>18</v>
      </c>
      <c r="O2943" t="s">
        <v>18</v>
      </c>
      <c r="P2943" t="s">
        <v>651</v>
      </c>
      <c r="Q2943" s="2">
        <v>251925</v>
      </c>
    </row>
    <row r="2944" spans="1:17" x14ac:dyDescent="0.2">
      <c r="A2944" t="str">
        <f t="shared" si="45"/>
        <v>200005120 - SHBXIND002 - *5/6/17*</v>
      </c>
      <c r="B2944" t="s">
        <v>1134</v>
      </c>
      <c r="C2944">
        <v>200005120</v>
      </c>
      <c r="D2944" t="s">
        <v>652</v>
      </c>
      <c r="E2944">
        <v>1</v>
      </c>
      <c r="F2944">
        <v>1</v>
      </c>
      <c r="G2944">
        <v>1</v>
      </c>
      <c r="H2944" t="s">
        <v>17</v>
      </c>
      <c r="I2944">
        <v>2</v>
      </c>
      <c r="J2944" t="s">
        <v>4576</v>
      </c>
      <c r="K2944" s="1">
        <v>42891</v>
      </c>
      <c r="L2944" s="1">
        <v>42891</v>
      </c>
      <c r="M2944" t="s">
        <v>18</v>
      </c>
      <c r="N2944" t="s">
        <v>18</v>
      </c>
      <c r="O2944" t="s">
        <v>18</v>
      </c>
      <c r="P2944" t="s">
        <v>653</v>
      </c>
      <c r="Q2944" s="2">
        <v>254268</v>
      </c>
    </row>
    <row r="2945" spans="1:17" x14ac:dyDescent="0.2">
      <c r="A2945" t="str">
        <f t="shared" si="45"/>
        <v>200005120 - SHBXWHS001 - *24/4/17*</v>
      </c>
      <c r="B2945" t="s">
        <v>1134</v>
      </c>
      <c r="C2945">
        <v>200005120</v>
      </c>
      <c r="D2945" t="s">
        <v>654</v>
      </c>
      <c r="E2945">
        <v>1</v>
      </c>
      <c r="F2945">
        <v>1</v>
      </c>
      <c r="G2945">
        <v>1</v>
      </c>
      <c r="H2945" t="s">
        <v>17</v>
      </c>
      <c r="I2945">
        <v>2</v>
      </c>
      <c r="J2945" t="s">
        <v>4487</v>
      </c>
      <c r="K2945" s="1">
        <v>42849</v>
      </c>
      <c r="L2945" s="1">
        <v>42849</v>
      </c>
      <c r="M2945" t="s">
        <v>18</v>
      </c>
      <c r="N2945" t="s">
        <v>18</v>
      </c>
      <c r="O2945" t="s">
        <v>18</v>
      </c>
      <c r="P2945" t="s">
        <v>655</v>
      </c>
      <c r="Q2945" s="2">
        <v>234177</v>
      </c>
    </row>
    <row r="2946" spans="1:17" x14ac:dyDescent="0.2">
      <c r="A2946" t="str">
        <f t="shared" si="45"/>
        <v>200005793 - UEENEEF102A - *25/7/17*</v>
      </c>
      <c r="B2946" t="s">
        <v>1135</v>
      </c>
      <c r="C2946">
        <v>200005793</v>
      </c>
      <c r="D2946" t="s">
        <v>199</v>
      </c>
      <c r="E2946">
        <v>1</v>
      </c>
      <c r="F2946">
        <v>1</v>
      </c>
      <c r="G2946">
        <v>1</v>
      </c>
      <c r="H2946" t="s">
        <v>17</v>
      </c>
      <c r="I2946">
        <v>2</v>
      </c>
      <c r="J2946" t="s">
        <v>4416</v>
      </c>
      <c r="K2946" s="1">
        <v>42941</v>
      </c>
      <c r="L2946" s="1">
        <v>42941</v>
      </c>
      <c r="M2946" t="s">
        <v>18</v>
      </c>
      <c r="N2946" t="s">
        <v>18</v>
      </c>
      <c r="O2946" t="s">
        <v>18</v>
      </c>
      <c r="P2946" t="s">
        <v>200</v>
      </c>
      <c r="Q2946" s="2">
        <v>282083</v>
      </c>
    </row>
    <row r="2947" spans="1:17" x14ac:dyDescent="0.2">
      <c r="A2947" t="str">
        <f t="shared" ref="A2947:A3010" si="46">C2947&amp;" - "&amp;D2947&amp;" - "&amp;J2947</f>
        <v>200005796 - UEENEEF102A - *25/7/17*</v>
      </c>
      <c r="B2947" t="s">
        <v>1136</v>
      </c>
      <c r="C2947">
        <v>200005796</v>
      </c>
      <c r="D2947" t="s">
        <v>199</v>
      </c>
      <c r="E2947">
        <v>1</v>
      </c>
      <c r="F2947">
        <v>1</v>
      </c>
      <c r="G2947">
        <v>1</v>
      </c>
      <c r="H2947" t="s">
        <v>17</v>
      </c>
      <c r="I2947">
        <v>2</v>
      </c>
      <c r="J2947" t="s">
        <v>4416</v>
      </c>
      <c r="K2947" s="1">
        <v>42941</v>
      </c>
      <c r="L2947" s="1">
        <v>42941</v>
      </c>
      <c r="M2947" t="s">
        <v>18</v>
      </c>
      <c r="N2947" t="s">
        <v>18</v>
      </c>
      <c r="O2947" t="s">
        <v>18</v>
      </c>
      <c r="P2947" t="s">
        <v>200</v>
      </c>
      <c r="Q2947" s="2">
        <v>282083</v>
      </c>
    </row>
    <row r="2948" spans="1:17" x14ac:dyDescent="0.2">
      <c r="A2948" t="str">
        <f t="shared" si="46"/>
        <v>200005808 - AHCLSK401 - *21/7/17*</v>
      </c>
      <c r="B2948" t="s">
        <v>1137</v>
      </c>
      <c r="C2948">
        <v>200005808</v>
      </c>
      <c r="D2948" t="s">
        <v>1007</v>
      </c>
      <c r="E2948">
        <v>1</v>
      </c>
      <c r="F2948">
        <v>1</v>
      </c>
      <c r="G2948">
        <v>1</v>
      </c>
      <c r="H2948" t="s">
        <v>17</v>
      </c>
      <c r="I2948">
        <v>2</v>
      </c>
      <c r="J2948" t="s">
        <v>4459</v>
      </c>
      <c r="K2948" s="1">
        <v>42937</v>
      </c>
      <c r="L2948" s="1">
        <v>42937</v>
      </c>
      <c r="M2948" t="s">
        <v>18</v>
      </c>
      <c r="N2948" t="s">
        <v>18</v>
      </c>
      <c r="O2948" t="s">
        <v>18</v>
      </c>
      <c r="P2948" t="s">
        <v>1008</v>
      </c>
      <c r="Q2948" s="2">
        <v>281984</v>
      </c>
    </row>
    <row r="2949" spans="1:17" x14ac:dyDescent="0.2">
      <c r="A2949" t="str">
        <f t="shared" si="46"/>
        <v>200005808 - AHCLSK402 - *21/7/17*</v>
      </c>
      <c r="B2949" t="s">
        <v>1137</v>
      </c>
      <c r="C2949">
        <v>200005808</v>
      </c>
      <c r="D2949" t="s">
        <v>1009</v>
      </c>
      <c r="E2949">
        <v>1</v>
      </c>
      <c r="F2949">
        <v>1</v>
      </c>
      <c r="G2949">
        <v>1</v>
      </c>
      <c r="H2949" t="s">
        <v>17</v>
      </c>
      <c r="I2949">
        <v>2</v>
      </c>
      <c r="J2949" t="s">
        <v>4459</v>
      </c>
      <c r="K2949" s="1">
        <v>42937</v>
      </c>
      <c r="L2949" s="1">
        <v>42937</v>
      </c>
      <c r="M2949" t="s">
        <v>18</v>
      </c>
      <c r="N2949" t="s">
        <v>18</v>
      </c>
      <c r="O2949" t="s">
        <v>18</v>
      </c>
      <c r="P2949" t="s">
        <v>1010</v>
      </c>
      <c r="Q2949" s="2">
        <v>281985</v>
      </c>
    </row>
    <row r="2950" spans="1:17" x14ac:dyDescent="0.2">
      <c r="A2950" t="str">
        <f t="shared" si="46"/>
        <v>200005812 - SHBHBAS002 - *7/3/17*</v>
      </c>
      <c r="B2950" t="s">
        <v>1138</v>
      </c>
      <c r="C2950">
        <v>200005812</v>
      </c>
      <c r="D2950" t="s">
        <v>630</v>
      </c>
      <c r="E2950">
        <v>1</v>
      </c>
      <c r="F2950">
        <v>1</v>
      </c>
      <c r="G2950">
        <v>1</v>
      </c>
      <c r="H2950" t="s">
        <v>17</v>
      </c>
      <c r="I2950">
        <v>2</v>
      </c>
      <c r="J2950" t="s">
        <v>4520</v>
      </c>
      <c r="K2950" s="1">
        <v>42801</v>
      </c>
      <c r="L2950" s="1">
        <v>42801</v>
      </c>
      <c r="M2950" t="s">
        <v>18</v>
      </c>
      <c r="N2950" t="s">
        <v>18</v>
      </c>
      <c r="O2950" t="s">
        <v>18</v>
      </c>
      <c r="P2950" t="s">
        <v>631</v>
      </c>
      <c r="Q2950" s="2">
        <v>248996</v>
      </c>
    </row>
    <row r="2951" spans="1:17" x14ac:dyDescent="0.2">
      <c r="A2951" t="str">
        <f t="shared" si="46"/>
        <v>200005812 - SHBHCLS002 - *18/4/17*</v>
      </c>
      <c r="B2951" t="s">
        <v>1138</v>
      </c>
      <c r="C2951">
        <v>200005812</v>
      </c>
      <c r="D2951" t="s">
        <v>632</v>
      </c>
      <c r="E2951">
        <v>1</v>
      </c>
      <c r="F2951">
        <v>1</v>
      </c>
      <c r="G2951">
        <v>1</v>
      </c>
      <c r="H2951" t="s">
        <v>17</v>
      </c>
      <c r="I2951">
        <v>2</v>
      </c>
      <c r="J2951" t="s">
        <v>4567</v>
      </c>
      <c r="K2951" s="1">
        <v>42843</v>
      </c>
      <c r="L2951" s="1">
        <v>42843</v>
      </c>
      <c r="M2951" t="s">
        <v>18</v>
      </c>
      <c r="N2951" t="s">
        <v>18</v>
      </c>
      <c r="O2951" t="s">
        <v>18</v>
      </c>
      <c r="P2951" t="s">
        <v>633</v>
      </c>
      <c r="Q2951" s="2">
        <v>252797</v>
      </c>
    </row>
    <row r="2952" spans="1:17" x14ac:dyDescent="0.2">
      <c r="A2952" t="str">
        <f t="shared" si="46"/>
        <v>200005812 - SHBHCLS003 - *26/6/17*</v>
      </c>
      <c r="B2952" t="s">
        <v>1138</v>
      </c>
      <c r="C2952">
        <v>200005812</v>
      </c>
      <c r="D2952" t="s">
        <v>662</v>
      </c>
      <c r="E2952">
        <v>1</v>
      </c>
      <c r="F2952">
        <v>1</v>
      </c>
      <c r="G2952">
        <v>1</v>
      </c>
      <c r="H2952" t="s">
        <v>17</v>
      </c>
      <c r="I2952">
        <v>2</v>
      </c>
      <c r="J2952" t="s">
        <v>4518</v>
      </c>
      <c r="K2952" s="1">
        <v>42912</v>
      </c>
      <c r="L2952" s="1">
        <v>42912</v>
      </c>
      <c r="M2952" t="s">
        <v>18</v>
      </c>
      <c r="N2952" t="s">
        <v>18</v>
      </c>
      <c r="O2952" t="s">
        <v>18</v>
      </c>
      <c r="P2952" t="s">
        <v>663</v>
      </c>
      <c r="Q2952" s="2">
        <v>249357</v>
      </c>
    </row>
    <row r="2953" spans="1:17" x14ac:dyDescent="0.2">
      <c r="A2953" t="str">
        <f t="shared" si="46"/>
        <v>200005812 - SHBHCLS004 - *19/9/17*</v>
      </c>
      <c r="B2953" t="s">
        <v>1138</v>
      </c>
      <c r="C2953">
        <v>200005812</v>
      </c>
      <c r="D2953" t="s">
        <v>664</v>
      </c>
      <c r="E2953">
        <v>1</v>
      </c>
      <c r="F2953">
        <v>1</v>
      </c>
      <c r="G2953">
        <v>1</v>
      </c>
      <c r="H2953" t="s">
        <v>17</v>
      </c>
      <c r="I2953">
        <v>2</v>
      </c>
      <c r="J2953" t="s">
        <v>4411</v>
      </c>
      <c r="K2953" s="1">
        <v>42997</v>
      </c>
      <c r="L2953" s="1">
        <v>42997</v>
      </c>
      <c r="M2953" t="s">
        <v>18</v>
      </c>
      <c r="N2953" t="s">
        <v>18</v>
      </c>
      <c r="O2953" t="s">
        <v>18</v>
      </c>
      <c r="P2953" t="s">
        <v>665</v>
      </c>
      <c r="Q2953" s="2">
        <v>255947</v>
      </c>
    </row>
    <row r="2954" spans="1:17" x14ac:dyDescent="0.2">
      <c r="A2954" t="str">
        <f t="shared" si="46"/>
        <v>200005812 - SHBHCUT001 - *9/5/17*</v>
      </c>
      <c r="B2954" t="s">
        <v>1138</v>
      </c>
      <c r="C2954">
        <v>200005812</v>
      </c>
      <c r="D2954" t="s">
        <v>634</v>
      </c>
      <c r="E2954">
        <v>1</v>
      </c>
      <c r="F2954">
        <v>1</v>
      </c>
      <c r="G2954">
        <v>1</v>
      </c>
      <c r="H2954" t="s">
        <v>17</v>
      </c>
      <c r="I2954">
        <v>2</v>
      </c>
      <c r="J2954" t="s">
        <v>4550</v>
      </c>
      <c r="K2954" s="1">
        <v>42864</v>
      </c>
      <c r="L2954" s="1">
        <v>42864</v>
      </c>
      <c r="M2954" t="s">
        <v>18</v>
      </c>
      <c r="N2954" t="s">
        <v>18</v>
      </c>
      <c r="O2954" t="s">
        <v>18</v>
      </c>
      <c r="P2954" t="s">
        <v>635</v>
      </c>
      <c r="Q2954" s="2">
        <v>252592</v>
      </c>
    </row>
    <row r="2955" spans="1:17" x14ac:dyDescent="0.2">
      <c r="A2955" t="str">
        <f t="shared" si="46"/>
        <v>200005812 - SHBHCUT002 - *25/7/17*</v>
      </c>
      <c r="B2955" t="s">
        <v>1138</v>
      </c>
      <c r="C2955">
        <v>200005812</v>
      </c>
      <c r="D2955" t="s">
        <v>636</v>
      </c>
      <c r="E2955">
        <v>1</v>
      </c>
      <c r="F2955">
        <v>1</v>
      </c>
      <c r="G2955">
        <v>1</v>
      </c>
      <c r="H2955" t="s">
        <v>17</v>
      </c>
      <c r="I2955">
        <v>2</v>
      </c>
      <c r="J2955" t="s">
        <v>4416</v>
      </c>
      <c r="K2955" s="1">
        <v>42941</v>
      </c>
      <c r="L2955" s="1">
        <v>42941</v>
      </c>
      <c r="M2955" t="s">
        <v>18</v>
      </c>
      <c r="N2955" t="s">
        <v>18</v>
      </c>
      <c r="O2955" t="s">
        <v>18</v>
      </c>
      <c r="P2955" t="s">
        <v>637</v>
      </c>
      <c r="Q2955" s="2">
        <v>253880</v>
      </c>
    </row>
    <row r="2956" spans="1:17" x14ac:dyDescent="0.2">
      <c r="A2956" t="str">
        <f t="shared" si="46"/>
        <v>200005812 - SHBHCUT003 - *13/6/17*</v>
      </c>
      <c r="B2956" t="s">
        <v>1138</v>
      </c>
      <c r="C2956">
        <v>200005812</v>
      </c>
      <c r="D2956" t="s">
        <v>638</v>
      </c>
      <c r="E2956">
        <v>1</v>
      </c>
      <c r="F2956">
        <v>1</v>
      </c>
      <c r="G2956">
        <v>1</v>
      </c>
      <c r="H2956" t="s">
        <v>17</v>
      </c>
      <c r="I2956">
        <v>2</v>
      </c>
      <c r="J2956" t="s">
        <v>4444</v>
      </c>
      <c r="K2956" s="1">
        <v>42899</v>
      </c>
      <c r="L2956" s="1">
        <v>42899</v>
      </c>
      <c r="M2956" t="s">
        <v>18</v>
      </c>
      <c r="N2956" t="s">
        <v>18</v>
      </c>
      <c r="O2956" t="s">
        <v>18</v>
      </c>
      <c r="P2956" t="s">
        <v>639</v>
      </c>
      <c r="Q2956" s="2">
        <v>253881</v>
      </c>
    </row>
    <row r="2957" spans="1:17" x14ac:dyDescent="0.2">
      <c r="A2957" t="str">
        <f t="shared" si="46"/>
        <v>200005812 - SHBHCUT004 - *13/6/17*</v>
      </c>
      <c r="B2957" t="s">
        <v>1138</v>
      </c>
      <c r="C2957">
        <v>200005812</v>
      </c>
      <c r="D2957" t="s">
        <v>640</v>
      </c>
      <c r="E2957">
        <v>1</v>
      </c>
      <c r="F2957">
        <v>1</v>
      </c>
      <c r="G2957">
        <v>1</v>
      </c>
      <c r="H2957" t="s">
        <v>17</v>
      </c>
      <c r="I2957">
        <v>2</v>
      </c>
      <c r="J2957" t="s">
        <v>4444</v>
      </c>
      <c r="K2957" s="1">
        <v>42899</v>
      </c>
      <c r="L2957" s="1">
        <v>42899</v>
      </c>
      <c r="M2957" t="s">
        <v>18</v>
      </c>
      <c r="N2957" t="s">
        <v>18</v>
      </c>
      <c r="O2957" t="s">
        <v>18</v>
      </c>
      <c r="P2957" t="s">
        <v>641</v>
      </c>
      <c r="Q2957" s="2">
        <v>253933</v>
      </c>
    </row>
    <row r="2958" spans="1:17" x14ac:dyDescent="0.2">
      <c r="A2958" t="str">
        <f t="shared" si="46"/>
        <v>200005812 - SHBHCUT006 - *21/8/17*</v>
      </c>
      <c r="B2958" t="s">
        <v>1138</v>
      </c>
      <c r="C2958">
        <v>200005812</v>
      </c>
      <c r="D2958" t="s">
        <v>668</v>
      </c>
      <c r="E2958">
        <v>1</v>
      </c>
      <c r="F2958">
        <v>1</v>
      </c>
      <c r="G2958">
        <v>1</v>
      </c>
      <c r="H2958" t="s">
        <v>17</v>
      </c>
      <c r="I2958">
        <v>2</v>
      </c>
      <c r="J2958" t="s">
        <v>4422</v>
      </c>
      <c r="K2958" s="1">
        <v>42968</v>
      </c>
      <c r="L2958" s="1">
        <v>42968</v>
      </c>
      <c r="M2958" t="s">
        <v>18</v>
      </c>
      <c r="N2958" t="s">
        <v>18</v>
      </c>
      <c r="O2958" t="s">
        <v>18</v>
      </c>
      <c r="P2958" t="s">
        <v>669</v>
      </c>
      <c r="Q2958" s="2">
        <v>253914</v>
      </c>
    </row>
    <row r="2959" spans="1:17" x14ac:dyDescent="0.2">
      <c r="A2959" t="str">
        <f t="shared" si="46"/>
        <v>200005812 - SHBHDES002 - *10/10/17*</v>
      </c>
      <c r="B2959" t="s">
        <v>1138</v>
      </c>
      <c r="C2959">
        <v>200005812</v>
      </c>
      <c r="D2959" t="s">
        <v>670</v>
      </c>
      <c r="E2959">
        <v>1</v>
      </c>
      <c r="F2959">
        <v>1</v>
      </c>
      <c r="G2959">
        <v>1</v>
      </c>
      <c r="H2959" t="s">
        <v>17</v>
      </c>
      <c r="I2959">
        <v>2</v>
      </c>
      <c r="J2959" t="s">
        <v>4488</v>
      </c>
      <c r="K2959" s="1">
        <v>43018</v>
      </c>
      <c r="L2959" s="1">
        <v>43018</v>
      </c>
      <c r="M2959" t="s">
        <v>18</v>
      </c>
      <c r="N2959" t="s">
        <v>18</v>
      </c>
      <c r="O2959" t="s">
        <v>18</v>
      </c>
      <c r="P2959" t="s">
        <v>671</v>
      </c>
      <c r="Q2959" s="2">
        <v>269306</v>
      </c>
    </row>
    <row r="2960" spans="1:17" x14ac:dyDescent="0.2">
      <c r="A2960" t="str">
        <f t="shared" si="46"/>
        <v>200005812 - SHBHDES003 - *6/6/17*</v>
      </c>
      <c r="B2960" t="s">
        <v>1138</v>
      </c>
      <c r="C2960">
        <v>200005812</v>
      </c>
      <c r="D2960" t="s">
        <v>642</v>
      </c>
      <c r="E2960">
        <v>1</v>
      </c>
      <c r="F2960">
        <v>1</v>
      </c>
      <c r="G2960">
        <v>1</v>
      </c>
      <c r="H2960" t="s">
        <v>17</v>
      </c>
      <c r="I2960">
        <v>2</v>
      </c>
      <c r="J2960" t="s">
        <v>4493</v>
      </c>
      <c r="K2960" s="1">
        <v>42892</v>
      </c>
      <c r="L2960" s="1">
        <v>42892</v>
      </c>
      <c r="M2960" t="s">
        <v>18</v>
      </c>
      <c r="N2960" t="s">
        <v>18</v>
      </c>
      <c r="O2960" t="s">
        <v>18</v>
      </c>
      <c r="P2960" t="s">
        <v>643</v>
      </c>
      <c r="Q2960" s="2">
        <v>254283</v>
      </c>
    </row>
    <row r="2961" spans="1:17" x14ac:dyDescent="0.2">
      <c r="A2961" t="str">
        <f t="shared" si="46"/>
        <v>200005812 - SHBHTRI001 - *28/3/17*</v>
      </c>
      <c r="B2961" t="s">
        <v>1138</v>
      </c>
      <c r="C2961">
        <v>200005812</v>
      </c>
      <c r="D2961" t="s">
        <v>646</v>
      </c>
      <c r="E2961">
        <v>1</v>
      </c>
      <c r="F2961">
        <v>1</v>
      </c>
      <c r="G2961">
        <v>1</v>
      </c>
      <c r="H2961" t="s">
        <v>17</v>
      </c>
      <c r="I2961">
        <v>2</v>
      </c>
      <c r="J2961" t="s">
        <v>4584</v>
      </c>
      <c r="K2961" s="1">
        <v>42822</v>
      </c>
      <c r="L2961" s="1">
        <v>42822</v>
      </c>
      <c r="M2961" t="s">
        <v>18</v>
      </c>
      <c r="N2961" t="s">
        <v>18</v>
      </c>
      <c r="O2961" t="s">
        <v>18</v>
      </c>
      <c r="P2961" t="s">
        <v>647</v>
      </c>
      <c r="Q2961" s="2">
        <v>248994</v>
      </c>
    </row>
    <row r="2962" spans="1:17" x14ac:dyDescent="0.2">
      <c r="A2962" t="str">
        <f t="shared" si="46"/>
        <v>200005812 - SHBXCCS002 - *21/4/17*</v>
      </c>
      <c r="B2962" t="s">
        <v>1138</v>
      </c>
      <c r="C2962">
        <v>200005812</v>
      </c>
      <c r="D2962" t="s">
        <v>676</v>
      </c>
      <c r="E2962">
        <v>1</v>
      </c>
      <c r="F2962">
        <v>1</v>
      </c>
      <c r="G2962">
        <v>1</v>
      </c>
      <c r="H2962" t="s">
        <v>17</v>
      </c>
      <c r="I2962">
        <v>2</v>
      </c>
      <c r="J2962" t="s">
        <v>4428</v>
      </c>
      <c r="K2962" s="1">
        <v>42846</v>
      </c>
      <c r="L2962" s="1">
        <v>42846</v>
      </c>
      <c r="M2962" t="s">
        <v>18</v>
      </c>
      <c r="N2962" t="s">
        <v>18</v>
      </c>
      <c r="O2962" t="s">
        <v>18</v>
      </c>
      <c r="P2962" t="s">
        <v>677</v>
      </c>
      <c r="Q2962" s="2">
        <v>252629</v>
      </c>
    </row>
    <row r="2963" spans="1:17" x14ac:dyDescent="0.2">
      <c r="A2963" t="str">
        <f t="shared" si="46"/>
        <v>200005812 - SHBXIND001 - *10/3/17*</v>
      </c>
      <c r="B2963" t="s">
        <v>1138</v>
      </c>
      <c r="C2963">
        <v>200005812</v>
      </c>
      <c r="D2963" t="s">
        <v>650</v>
      </c>
      <c r="E2963">
        <v>1</v>
      </c>
      <c r="F2963">
        <v>1</v>
      </c>
      <c r="G2963">
        <v>1</v>
      </c>
      <c r="H2963" t="s">
        <v>17</v>
      </c>
      <c r="I2963">
        <v>2</v>
      </c>
      <c r="J2963" t="s">
        <v>4477</v>
      </c>
      <c r="K2963" s="1">
        <v>42804</v>
      </c>
      <c r="L2963" s="1">
        <v>42804</v>
      </c>
      <c r="M2963" t="s">
        <v>18</v>
      </c>
      <c r="N2963" t="s">
        <v>18</v>
      </c>
      <c r="O2963" t="s">
        <v>18</v>
      </c>
      <c r="P2963" t="s">
        <v>651</v>
      </c>
      <c r="Q2963" s="2">
        <v>251925</v>
      </c>
    </row>
    <row r="2964" spans="1:17" x14ac:dyDescent="0.2">
      <c r="A2964" t="str">
        <f t="shared" si="46"/>
        <v>200005812 - SHBXIND002 - *10/3/17*</v>
      </c>
      <c r="B2964" t="s">
        <v>1138</v>
      </c>
      <c r="C2964">
        <v>200005812</v>
      </c>
      <c r="D2964" t="s">
        <v>652</v>
      </c>
      <c r="E2964">
        <v>1</v>
      </c>
      <c r="F2964">
        <v>1</v>
      </c>
      <c r="G2964">
        <v>1</v>
      </c>
      <c r="H2964" t="s">
        <v>17</v>
      </c>
      <c r="I2964">
        <v>2</v>
      </c>
      <c r="J2964" t="s">
        <v>4477</v>
      </c>
      <c r="K2964" s="1">
        <v>42804</v>
      </c>
      <c r="L2964" s="1">
        <v>42804</v>
      </c>
      <c r="M2964" t="s">
        <v>18</v>
      </c>
      <c r="N2964" t="s">
        <v>18</v>
      </c>
      <c r="O2964" t="s">
        <v>18</v>
      </c>
      <c r="P2964" t="s">
        <v>653</v>
      </c>
      <c r="Q2964" s="2">
        <v>254268</v>
      </c>
    </row>
    <row r="2965" spans="1:17" x14ac:dyDescent="0.2">
      <c r="A2965" t="str">
        <f t="shared" si="46"/>
        <v>200005812 - SHBXWHS001 - *7/3/17*</v>
      </c>
      <c r="B2965" t="s">
        <v>1138</v>
      </c>
      <c r="C2965">
        <v>200005812</v>
      </c>
      <c r="D2965" t="s">
        <v>654</v>
      </c>
      <c r="E2965">
        <v>1</v>
      </c>
      <c r="F2965">
        <v>1</v>
      </c>
      <c r="G2965">
        <v>1</v>
      </c>
      <c r="H2965" t="s">
        <v>17</v>
      </c>
      <c r="I2965">
        <v>2</v>
      </c>
      <c r="J2965" t="s">
        <v>4520</v>
      </c>
      <c r="K2965" s="1">
        <v>42801</v>
      </c>
      <c r="L2965" s="1">
        <v>42801</v>
      </c>
      <c r="M2965" t="s">
        <v>18</v>
      </c>
      <c r="N2965" t="s">
        <v>18</v>
      </c>
      <c r="O2965" t="s">
        <v>18</v>
      </c>
      <c r="P2965" t="s">
        <v>655</v>
      </c>
      <c r="Q2965" s="2">
        <v>234177</v>
      </c>
    </row>
    <row r="2966" spans="1:17" x14ac:dyDescent="0.2">
      <c r="A2966" t="str">
        <f t="shared" si="46"/>
        <v>200005814 - SHBHCUT001 - *15/5/17*</v>
      </c>
      <c r="B2966" t="s">
        <v>1139</v>
      </c>
      <c r="C2966">
        <v>200005814</v>
      </c>
      <c r="D2966" t="s">
        <v>634</v>
      </c>
      <c r="E2966">
        <v>1</v>
      </c>
      <c r="F2966">
        <v>1</v>
      </c>
      <c r="G2966">
        <v>1</v>
      </c>
      <c r="H2966" t="s">
        <v>17</v>
      </c>
      <c r="I2966">
        <v>2</v>
      </c>
      <c r="J2966" t="s">
        <v>4494</v>
      </c>
      <c r="K2966" s="1">
        <v>42870</v>
      </c>
      <c r="L2966" s="1">
        <v>42870</v>
      </c>
      <c r="M2966" t="s">
        <v>18</v>
      </c>
      <c r="N2966" t="s">
        <v>18</v>
      </c>
      <c r="O2966" t="s">
        <v>18</v>
      </c>
      <c r="P2966" t="s">
        <v>635</v>
      </c>
      <c r="Q2966" s="2">
        <v>252592</v>
      </c>
    </row>
    <row r="2967" spans="1:17" x14ac:dyDescent="0.2">
      <c r="A2967" t="str">
        <f t="shared" si="46"/>
        <v>200005814 - SHBHCUT002 - *15/5/17*</v>
      </c>
      <c r="B2967" t="s">
        <v>1139</v>
      </c>
      <c r="C2967">
        <v>200005814</v>
      </c>
      <c r="D2967" t="s">
        <v>636</v>
      </c>
      <c r="E2967">
        <v>1</v>
      </c>
      <c r="F2967">
        <v>1</v>
      </c>
      <c r="G2967">
        <v>1</v>
      </c>
      <c r="H2967" t="s">
        <v>17</v>
      </c>
      <c r="I2967">
        <v>2</v>
      </c>
      <c r="J2967" t="s">
        <v>4494</v>
      </c>
      <c r="K2967" s="1">
        <v>42870</v>
      </c>
      <c r="L2967" s="1">
        <v>42870</v>
      </c>
      <c r="M2967" t="s">
        <v>18</v>
      </c>
      <c r="N2967" t="s">
        <v>18</v>
      </c>
      <c r="O2967" t="s">
        <v>18</v>
      </c>
      <c r="P2967" t="s">
        <v>637</v>
      </c>
      <c r="Q2967" s="2">
        <v>253880</v>
      </c>
    </row>
    <row r="2968" spans="1:17" x14ac:dyDescent="0.2">
      <c r="A2968" t="str">
        <f t="shared" si="46"/>
        <v>200005814 - SHBHCUT003 - *5/6/17*</v>
      </c>
      <c r="B2968" t="s">
        <v>1139</v>
      </c>
      <c r="C2968">
        <v>200005814</v>
      </c>
      <c r="D2968" t="s">
        <v>638</v>
      </c>
      <c r="E2968">
        <v>1</v>
      </c>
      <c r="F2968">
        <v>1</v>
      </c>
      <c r="G2968">
        <v>1</v>
      </c>
      <c r="H2968" t="s">
        <v>17</v>
      </c>
      <c r="I2968">
        <v>2</v>
      </c>
      <c r="J2968" t="s">
        <v>4576</v>
      </c>
      <c r="K2968" s="1">
        <v>42891</v>
      </c>
      <c r="L2968" s="1">
        <v>42891</v>
      </c>
      <c r="M2968" t="s">
        <v>18</v>
      </c>
      <c r="N2968" t="s">
        <v>18</v>
      </c>
      <c r="O2968" t="s">
        <v>18</v>
      </c>
      <c r="P2968" t="s">
        <v>639</v>
      </c>
      <c r="Q2968" s="2">
        <v>253881</v>
      </c>
    </row>
    <row r="2969" spans="1:17" x14ac:dyDescent="0.2">
      <c r="A2969" t="str">
        <f t="shared" si="46"/>
        <v>200005814 - SHBHCUT004 - *15/5/17*</v>
      </c>
      <c r="B2969" t="s">
        <v>1139</v>
      </c>
      <c r="C2969">
        <v>200005814</v>
      </c>
      <c r="D2969" t="s">
        <v>640</v>
      </c>
      <c r="E2969">
        <v>1</v>
      </c>
      <c r="F2969">
        <v>1</v>
      </c>
      <c r="G2969">
        <v>1</v>
      </c>
      <c r="H2969" t="s">
        <v>17</v>
      </c>
      <c r="I2969">
        <v>2</v>
      </c>
      <c r="J2969" t="s">
        <v>4494</v>
      </c>
      <c r="K2969" s="1">
        <v>42870</v>
      </c>
      <c r="L2969" s="1">
        <v>42870</v>
      </c>
      <c r="M2969" t="s">
        <v>18</v>
      </c>
      <c r="N2969" t="s">
        <v>18</v>
      </c>
      <c r="O2969" t="s">
        <v>18</v>
      </c>
      <c r="P2969" t="s">
        <v>641</v>
      </c>
      <c r="Q2969" s="2">
        <v>253933</v>
      </c>
    </row>
    <row r="2970" spans="1:17" x14ac:dyDescent="0.2">
      <c r="A2970" t="str">
        <f t="shared" si="46"/>
        <v>200005814 - SHBHCUT005 - *11/9/17*</v>
      </c>
      <c r="B2970" t="s">
        <v>1139</v>
      </c>
      <c r="C2970">
        <v>200005814</v>
      </c>
      <c r="D2970" t="s">
        <v>915</v>
      </c>
      <c r="E2970">
        <v>1</v>
      </c>
      <c r="F2970">
        <v>1</v>
      </c>
      <c r="G2970">
        <v>1</v>
      </c>
      <c r="H2970" t="s">
        <v>17</v>
      </c>
      <c r="I2970">
        <v>2</v>
      </c>
      <c r="J2970" t="s">
        <v>4553</v>
      </c>
      <c r="K2970" s="1">
        <v>42989</v>
      </c>
      <c r="L2970" s="1">
        <v>42989</v>
      </c>
      <c r="M2970" t="s">
        <v>18</v>
      </c>
      <c r="N2970" t="s">
        <v>18</v>
      </c>
      <c r="O2970" t="s">
        <v>18</v>
      </c>
      <c r="P2970" t="s">
        <v>916</v>
      </c>
      <c r="Q2970" s="2">
        <v>249321</v>
      </c>
    </row>
    <row r="2971" spans="1:17" x14ac:dyDescent="0.2">
      <c r="A2971" t="str">
        <f t="shared" si="46"/>
        <v>200005814 - SHBHCUT006 - *18/7/17*</v>
      </c>
      <c r="B2971" t="s">
        <v>1139</v>
      </c>
      <c r="C2971">
        <v>200005814</v>
      </c>
      <c r="D2971" t="s">
        <v>668</v>
      </c>
      <c r="E2971">
        <v>1</v>
      </c>
      <c r="F2971">
        <v>1</v>
      </c>
      <c r="G2971">
        <v>1</v>
      </c>
      <c r="H2971" t="s">
        <v>17</v>
      </c>
      <c r="I2971">
        <v>2</v>
      </c>
      <c r="J2971" t="s">
        <v>4412</v>
      </c>
      <c r="K2971" s="1">
        <v>42934</v>
      </c>
      <c r="L2971" s="1">
        <v>42934</v>
      </c>
      <c r="M2971" t="s">
        <v>18</v>
      </c>
      <c r="N2971" t="s">
        <v>18</v>
      </c>
      <c r="O2971" t="s">
        <v>18</v>
      </c>
      <c r="P2971" t="s">
        <v>669</v>
      </c>
      <c r="Q2971" s="2">
        <v>253914</v>
      </c>
    </row>
    <row r="2972" spans="1:17" x14ac:dyDescent="0.2">
      <c r="A2972" t="str">
        <f t="shared" si="46"/>
        <v>200005814 - SHBHCUT007 - *11/9/17*</v>
      </c>
      <c r="B2972" t="s">
        <v>1139</v>
      </c>
      <c r="C2972">
        <v>200005814</v>
      </c>
      <c r="D2972" t="s">
        <v>917</v>
      </c>
      <c r="E2972">
        <v>1</v>
      </c>
      <c r="F2972">
        <v>1</v>
      </c>
      <c r="G2972">
        <v>1</v>
      </c>
      <c r="H2972" t="s">
        <v>17</v>
      </c>
      <c r="I2972">
        <v>2</v>
      </c>
      <c r="J2972" t="s">
        <v>4553</v>
      </c>
      <c r="K2972" s="1">
        <v>42989</v>
      </c>
      <c r="L2972" s="1">
        <v>42989</v>
      </c>
      <c r="M2972" t="s">
        <v>18</v>
      </c>
      <c r="N2972" t="s">
        <v>18</v>
      </c>
      <c r="O2972" t="s">
        <v>18</v>
      </c>
      <c r="P2972" t="s">
        <v>918</v>
      </c>
      <c r="Q2972" s="2">
        <v>252473</v>
      </c>
    </row>
    <row r="2973" spans="1:17" x14ac:dyDescent="0.2">
      <c r="A2973" t="str">
        <f t="shared" si="46"/>
        <v>200005814 - SHBHDES003 - *16/5/17*</v>
      </c>
      <c r="B2973" t="s">
        <v>1139</v>
      </c>
      <c r="C2973">
        <v>200005814</v>
      </c>
      <c r="D2973" t="s">
        <v>642</v>
      </c>
      <c r="E2973">
        <v>1</v>
      </c>
      <c r="F2973">
        <v>1</v>
      </c>
      <c r="G2973">
        <v>1</v>
      </c>
      <c r="H2973" t="s">
        <v>17</v>
      </c>
      <c r="I2973">
        <v>2</v>
      </c>
      <c r="J2973" t="s">
        <v>4481</v>
      </c>
      <c r="K2973" s="1">
        <v>42871</v>
      </c>
      <c r="L2973" s="1">
        <v>42871</v>
      </c>
      <c r="M2973" t="s">
        <v>18</v>
      </c>
      <c r="N2973" t="s">
        <v>18</v>
      </c>
      <c r="O2973" t="s">
        <v>18</v>
      </c>
      <c r="P2973" t="s">
        <v>643</v>
      </c>
      <c r="Q2973" s="2">
        <v>254283</v>
      </c>
    </row>
    <row r="2974" spans="1:17" x14ac:dyDescent="0.2">
      <c r="A2974" t="str">
        <f t="shared" si="46"/>
        <v>200005814 - SHBXIND001 - *2/5/17*</v>
      </c>
      <c r="B2974" t="s">
        <v>1139</v>
      </c>
      <c r="C2974">
        <v>200005814</v>
      </c>
      <c r="D2974" t="s">
        <v>650</v>
      </c>
      <c r="E2974">
        <v>1</v>
      </c>
      <c r="F2974">
        <v>1</v>
      </c>
      <c r="G2974">
        <v>1</v>
      </c>
      <c r="H2974" t="s">
        <v>17</v>
      </c>
      <c r="I2974">
        <v>2</v>
      </c>
      <c r="J2974" t="s">
        <v>4497</v>
      </c>
      <c r="K2974" s="1">
        <v>42857</v>
      </c>
      <c r="L2974" s="1">
        <v>42857</v>
      </c>
      <c r="M2974" t="s">
        <v>18</v>
      </c>
      <c r="N2974" t="s">
        <v>18</v>
      </c>
      <c r="O2974" t="s">
        <v>18</v>
      </c>
      <c r="P2974" t="s">
        <v>651</v>
      </c>
      <c r="Q2974" s="2">
        <v>251925</v>
      </c>
    </row>
    <row r="2975" spans="1:17" x14ac:dyDescent="0.2">
      <c r="A2975" t="str">
        <f t="shared" si="46"/>
        <v>200005814 - SHBXIND002 - *16/5/17*</v>
      </c>
      <c r="B2975" t="s">
        <v>1139</v>
      </c>
      <c r="C2975">
        <v>200005814</v>
      </c>
      <c r="D2975" t="s">
        <v>652</v>
      </c>
      <c r="E2975">
        <v>1</v>
      </c>
      <c r="F2975">
        <v>1</v>
      </c>
      <c r="G2975">
        <v>1</v>
      </c>
      <c r="H2975" t="s">
        <v>17</v>
      </c>
      <c r="I2975">
        <v>2</v>
      </c>
      <c r="J2975" t="s">
        <v>4481</v>
      </c>
      <c r="K2975" s="1">
        <v>42871</v>
      </c>
      <c r="L2975" s="1">
        <v>42871</v>
      </c>
      <c r="M2975" t="s">
        <v>18</v>
      </c>
      <c r="N2975" t="s">
        <v>18</v>
      </c>
      <c r="O2975" t="s">
        <v>18</v>
      </c>
      <c r="P2975" t="s">
        <v>653</v>
      </c>
      <c r="Q2975" s="2">
        <v>254268</v>
      </c>
    </row>
    <row r="2976" spans="1:17" x14ac:dyDescent="0.2">
      <c r="A2976" t="str">
        <f t="shared" si="46"/>
        <v>200005818 - AHCBUS501 - *25/7/17*</v>
      </c>
      <c r="B2976" t="s">
        <v>1140</v>
      </c>
      <c r="C2976">
        <v>200005818</v>
      </c>
      <c r="D2976" t="s">
        <v>409</v>
      </c>
      <c r="E2976">
        <v>1</v>
      </c>
      <c r="F2976">
        <v>1</v>
      </c>
      <c r="G2976">
        <v>1</v>
      </c>
      <c r="H2976" t="s">
        <v>17</v>
      </c>
      <c r="I2976">
        <v>2</v>
      </c>
      <c r="J2976" t="s">
        <v>4416</v>
      </c>
      <c r="K2976" s="1">
        <v>42941</v>
      </c>
      <c r="L2976" s="1">
        <v>42941</v>
      </c>
      <c r="M2976" t="s">
        <v>18</v>
      </c>
      <c r="N2976" t="s">
        <v>18</v>
      </c>
      <c r="O2976" t="s">
        <v>18</v>
      </c>
      <c r="P2976" t="s">
        <v>410</v>
      </c>
      <c r="Q2976" s="2">
        <v>270986</v>
      </c>
    </row>
    <row r="2977" spans="1:17" x14ac:dyDescent="0.2">
      <c r="A2977" t="str">
        <f t="shared" si="46"/>
        <v>200005818 - MSL912001A - *30/3/17*</v>
      </c>
      <c r="B2977" t="s">
        <v>1140</v>
      </c>
      <c r="C2977">
        <v>200005818</v>
      </c>
      <c r="D2977" t="s">
        <v>1141</v>
      </c>
      <c r="E2977">
        <v>1</v>
      </c>
      <c r="F2977">
        <v>1</v>
      </c>
      <c r="G2977">
        <v>1</v>
      </c>
      <c r="H2977" t="s">
        <v>17</v>
      </c>
      <c r="I2977">
        <v>2</v>
      </c>
      <c r="J2977" t="s">
        <v>4583</v>
      </c>
      <c r="K2977" s="1">
        <v>42824</v>
      </c>
      <c r="L2977" s="1">
        <v>42824</v>
      </c>
      <c r="M2977" t="s">
        <v>18</v>
      </c>
      <c r="N2977" t="s">
        <v>18</v>
      </c>
      <c r="O2977" t="s">
        <v>18</v>
      </c>
      <c r="P2977" t="s">
        <v>1142</v>
      </c>
      <c r="Q2977" s="2">
        <v>258796</v>
      </c>
    </row>
    <row r="2978" spans="1:17" x14ac:dyDescent="0.2">
      <c r="A2978" t="str">
        <f t="shared" si="46"/>
        <v>200005857 - CHCDIV001  - *2/5/17*</v>
      </c>
      <c r="B2978" t="s">
        <v>1143</v>
      </c>
      <c r="C2978">
        <v>200005857</v>
      </c>
      <c r="D2978" t="s">
        <v>16</v>
      </c>
      <c r="E2978">
        <v>1</v>
      </c>
      <c r="F2978">
        <v>1</v>
      </c>
      <c r="G2978">
        <v>1</v>
      </c>
      <c r="H2978" t="s">
        <v>17</v>
      </c>
      <c r="I2978">
        <v>2</v>
      </c>
      <c r="J2978" t="s">
        <v>4497</v>
      </c>
      <c r="K2978" s="1">
        <v>42857</v>
      </c>
      <c r="L2978" s="1">
        <v>42857</v>
      </c>
      <c r="M2978" t="s">
        <v>18</v>
      </c>
      <c r="N2978" t="s">
        <v>18</v>
      </c>
      <c r="O2978" t="s">
        <v>18</v>
      </c>
      <c r="P2978" t="s">
        <v>19</v>
      </c>
      <c r="Q2978" s="2">
        <v>260956</v>
      </c>
    </row>
    <row r="2979" spans="1:17" x14ac:dyDescent="0.2">
      <c r="A2979" t="str">
        <f t="shared" si="46"/>
        <v>200005857 - CHCDIV002 - *15/5/17*</v>
      </c>
      <c r="B2979" t="s">
        <v>1143</v>
      </c>
      <c r="C2979">
        <v>200005857</v>
      </c>
      <c r="D2979" t="s">
        <v>20</v>
      </c>
      <c r="E2979">
        <v>1</v>
      </c>
      <c r="F2979">
        <v>1</v>
      </c>
      <c r="G2979">
        <v>1</v>
      </c>
      <c r="H2979" t="s">
        <v>17</v>
      </c>
      <c r="I2979">
        <v>2</v>
      </c>
      <c r="J2979" t="s">
        <v>4494</v>
      </c>
      <c r="K2979" s="1">
        <v>42870</v>
      </c>
      <c r="L2979" s="1">
        <v>42870</v>
      </c>
      <c r="M2979" t="s">
        <v>18</v>
      </c>
      <c r="N2979" t="s">
        <v>18</v>
      </c>
      <c r="O2979" t="s">
        <v>18</v>
      </c>
      <c r="P2979" t="s">
        <v>21</v>
      </c>
      <c r="Q2979" s="2">
        <v>261008</v>
      </c>
    </row>
    <row r="2980" spans="1:17" x14ac:dyDescent="0.2">
      <c r="A2980" t="str">
        <f t="shared" si="46"/>
        <v>200005857 - FSKNUM15 - *25/6/17*</v>
      </c>
      <c r="B2980" t="s">
        <v>1143</v>
      </c>
      <c r="C2980">
        <v>200005857</v>
      </c>
      <c r="D2980" t="s">
        <v>26</v>
      </c>
      <c r="E2980">
        <v>1</v>
      </c>
      <c r="F2980">
        <v>1</v>
      </c>
      <c r="G2980">
        <v>1</v>
      </c>
      <c r="H2980" t="s">
        <v>17</v>
      </c>
      <c r="I2980">
        <v>2</v>
      </c>
      <c r="J2980" t="s">
        <v>4489</v>
      </c>
      <c r="K2980" s="1">
        <v>42911</v>
      </c>
      <c r="L2980" s="1">
        <v>42911</v>
      </c>
      <c r="M2980" t="s">
        <v>18</v>
      </c>
      <c r="N2980" t="s">
        <v>18</v>
      </c>
      <c r="O2980" t="s">
        <v>18</v>
      </c>
      <c r="P2980" t="s">
        <v>27</v>
      </c>
      <c r="Q2980" s="2">
        <v>273908</v>
      </c>
    </row>
    <row r="2981" spans="1:17" x14ac:dyDescent="0.2">
      <c r="A2981" t="str">
        <f t="shared" si="46"/>
        <v>200005857 - FSKOCM05 - *15/5/17*</v>
      </c>
      <c r="B2981" t="s">
        <v>1143</v>
      </c>
      <c r="C2981">
        <v>200005857</v>
      </c>
      <c r="D2981" t="s">
        <v>28</v>
      </c>
      <c r="E2981">
        <v>1</v>
      </c>
      <c r="F2981">
        <v>1</v>
      </c>
      <c r="G2981">
        <v>1</v>
      </c>
      <c r="H2981" t="s">
        <v>17</v>
      </c>
      <c r="I2981">
        <v>2</v>
      </c>
      <c r="J2981" t="s">
        <v>4494</v>
      </c>
      <c r="K2981" s="1">
        <v>42870</v>
      </c>
      <c r="L2981" s="1">
        <v>42870</v>
      </c>
      <c r="M2981" t="s">
        <v>18</v>
      </c>
      <c r="N2981" t="s">
        <v>18</v>
      </c>
      <c r="O2981" t="s">
        <v>18</v>
      </c>
      <c r="P2981" t="s">
        <v>29</v>
      </c>
      <c r="Q2981" s="2">
        <v>261328</v>
      </c>
    </row>
    <row r="2982" spans="1:17" x14ac:dyDescent="0.2">
      <c r="A2982" t="str">
        <f t="shared" si="46"/>
        <v>200005857 - HLTAAP002 - *21/3/17*</v>
      </c>
      <c r="B2982" t="s">
        <v>1143</v>
      </c>
      <c r="C2982">
        <v>200005857</v>
      </c>
      <c r="D2982" t="s">
        <v>34</v>
      </c>
      <c r="E2982">
        <v>1</v>
      </c>
      <c r="F2982">
        <v>1</v>
      </c>
      <c r="G2982">
        <v>1</v>
      </c>
      <c r="H2982" t="s">
        <v>17</v>
      </c>
      <c r="I2982">
        <v>2</v>
      </c>
      <c r="J2982" t="s">
        <v>4437</v>
      </c>
      <c r="K2982" s="1">
        <v>42815</v>
      </c>
      <c r="L2982" s="1">
        <v>42815</v>
      </c>
      <c r="M2982" t="s">
        <v>18</v>
      </c>
      <c r="N2982" t="s">
        <v>18</v>
      </c>
      <c r="O2982" t="s">
        <v>18</v>
      </c>
      <c r="P2982" t="s">
        <v>35</v>
      </c>
      <c r="Q2982" s="2">
        <v>254432</v>
      </c>
    </row>
    <row r="2983" spans="1:17" x14ac:dyDescent="0.2">
      <c r="A2983" t="str">
        <f t="shared" si="46"/>
        <v>200005857 - HLTENN001 - *7/8/17*</v>
      </c>
      <c r="B2983" t="s">
        <v>1143</v>
      </c>
      <c r="C2983">
        <v>200005857</v>
      </c>
      <c r="D2983" t="s">
        <v>36</v>
      </c>
      <c r="E2983">
        <v>1</v>
      </c>
      <c r="F2983">
        <v>1</v>
      </c>
      <c r="G2983">
        <v>1</v>
      </c>
      <c r="H2983" t="s">
        <v>17</v>
      </c>
      <c r="I2983">
        <v>2</v>
      </c>
      <c r="J2983" t="s">
        <v>4457</v>
      </c>
      <c r="K2983" s="1">
        <v>42954</v>
      </c>
      <c r="L2983" s="1">
        <v>42954</v>
      </c>
      <c r="M2983" t="s">
        <v>18</v>
      </c>
      <c r="N2983" t="s">
        <v>18</v>
      </c>
      <c r="O2983" t="s">
        <v>18</v>
      </c>
      <c r="P2983" t="s">
        <v>37</v>
      </c>
      <c r="Q2983" s="2">
        <v>254287</v>
      </c>
    </row>
    <row r="2984" spans="1:17" x14ac:dyDescent="0.2">
      <c r="A2984" t="str">
        <f t="shared" si="46"/>
        <v>200005857 - HLTENN002 - *13/2/17*</v>
      </c>
      <c r="B2984" t="s">
        <v>1143</v>
      </c>
      <c r="C2984">
        <v>200005857</v>
      </c>
      <c r="D2984" t="s">
        <v>38</v>
      </c>
      <c r="E2984">
        <v>1</v>
      </c>
      <c r="F2984">
        <v>1</v>
      </c>
      <c r="G2984">
        <v>1</v>
      </c>
      <c r="H2984" t="s">
        <v>17</v>
      </c>
      <c r="I2984">
        <v>2</v>
      </c>
      <c r="J2984" t="s">
        <v>4466</v>
      </c>
      <c r="K2984" s="1">
        <v>42779</v>
      </c>
      <c r="L2984" s="1">
        <v>42779</v>
      </c>
      <c r="M2984" t="s">
        <v>18</v>
      </c>
      <c r="N2984" t="s">
        <v>18</v>
      </c>
      <c r="O2984" t="s">
        <v>18</v>
      </c>
      <c r="P2984" t="s">
        <v>39</v>
      </c>
      <c r="Q2984" s="2">
        <v>254288</v>
      </c>
    </row>
    <row r="2985" spans="1:17" x14ac:dyDescent="0.2">
      <c r="A2985" t="str">
        <f t="shared" si="46"/>
        <v>200005857 - HLTENN003 - *9/2/17*</v>
      </c>
      <c r="B2985" t="s">
        <v>1143</v>
      </c>
      <c r="C2985">
        <v>200005857</v>
      </c>
      <c r="D2985" t="s">
        <v>40</v>
      </c>
      <c r="E2985">
        <v>1</v>
      </c>
      <c r="F2985">
        <v>1</v>
      </c>
      <c r="G2985">
        <v>1</v>
      </c>
      <c r="H2985" t="s">
        <v>17</v>
      </c>
      <c r="I2985">
        <v>2</v>
      </c>
      <c r="J2985" t="s">
        <v>4450</v>
      </c>
      <c r="K2985" s="1">
        <v>42775</v>
      </c>
      <c r="L2985" s="1">
        <v>42775</v>
      </c>
      <c r="M2985" t="s">
        <v>18</v>
      </c>
      <c r="N2985" t="s">
        <v>18</v>
      </c>
      <c r="O2985" t="s">
        <v>18</v>
      </c>
      <c r="P2985" t="s">
        <v>41</v>
      </c>
      <c r="Q2985" s="2">
        <v>254378</v>
      </c>
    </row>
    <row r="2986" spans="1:17" x14ac:dyDescent="0.2">
      <c r="A2986" t="str">
        <f t="shared" si="46"/>
        <v>200005857 - HLTENN004 - *16/2/17*</v>
      </c>
      <c r="B2986" t="s">
        <v>1143</v>
      </c>
      <c r="C2986">
        <v>200005857</v>
      </c>
      <c r="D2986" t="s">
        <v>42</v>
      </c>
      <c r="E2986">
        <v>1</v>
      </c>
      <c r="F2986">
        <v>1</v>
      </c>
      <c r="G2986">
        <v>1</v>
      </c>
      <c r="H2986" t="s">
        <v>17</v>
      </c>
      <c r="I2986">
        <v>2</v>
      </c>
      <c r="J2986" t="s">
        <v>4471</v>
      </c>
      <c r="K2986" s="1">
        <v>42782</v>
      </c>
      <c r="L2986" s="1">
        <v>42782</v>
      </c>
      <c r="M2986" t="s">
        <v>18</v>
      </c>
      <c r="N2986" t="s">
        <v>18</v>
      </c>
      <c r="O2986" t="s">
        <v>18</v>
      </c>
      <c r="P2986" t="s">
        <v>43</v>
      </c>
      <c r="Q2986" s="2">
        <v>258813</v>
      </c>
    </row>
    <row r="2987" spans="1:17" x14ac:dyDescent="0.2">
      <c r="A2987" t="str">
        <f t="shared" si="46"/>
        <v>200005857 - HLTENN006 - *1/8/17*</v>
      </c>
      <c r="B2987" t="s">
        <v>1143</v>
      </c>
      <c r="C2987">
        <v>200005857</v>
      </c>
      <c r="D2987" t="s">
        <v>228</v>
      </c>
      <c r="E2987">
        <v>1</v>
      </c>
      <c r="F2987">
        <v>1</v>
      </c>
      <c r="G2987">
        <v>1</v>
      </c>
      <c r="H2987" t="s">
        <v>17</v>
      </c>
      <c r="I2987">
        <v>2</v>
      </c>
      <c r="J2987" t="s">
        <v>4420</v>
      </c>
      <c r="K2987" s="1">
        <v>42948</v>
      </c>
      <c r="L2987" s="1">
        <v>42948</v>
      </c>
      <c r="M2987" t="s">
        <v>18</v>
      </c>
      <c r="N2987" t="s">
        <v>18</v>
      </c>
      <c r="O2987" t="s">
        <v>18</v>
      </c>
      <c r="P2987" t="s">
        <v>229</v>
      </c>
      <c r="Q2987" s="2">
        <v>277343</v>
      </c>
    </row>
    <row r="2988" spans="1:17" x14ac:dyDescent="0.2">
      <c r="A2988" t="str">
        <f t="shared" si="46"/>
        <v>200005857 - HLTENN007 - *17/8/17*</v>
      </c>
      <c r="B2988" t="s">
        <v>1143</v>
      </c>
      <c r="C2988">
        <v>200005857</v>
      </c>
      <c r="D2988" t="s">
        <v>331</v>
      </c>
      <c r="E2988">
        <v>1</v>
      </c>
      <c r="F2988">
        <v>1</v>
      </c>
      <c r="G2988">
        <v>1</v>
      </c>
      <c r="H2988" t="s">
        <v>17</v>
      </c>
      <c r="I2988">
        <v>2</v>
      </c>
      <c r="J2988" t="s">
        <v>4417</v>
      </c>
      <c r="K2988" s="1">
        <v>42964</v>
      </c>
      <c r="L2988" s="1">
        <v>42964</v>
      </c>
      <c r="M2988" t="s">
        <v>18</v>
      </c>
      <c r="N2988" t="s">
        <v>18</v>
      </c>
      <c r="O2988" t="s">
        <v>18</v>
      </c>
      <c r="P2988" t="s">
        <v>332</v>
      </c>
      <c r="Q2988" s="2">
        <v>277347</v>
      </c>
    </row>
    <row r="2989" spans="1:17" x14ac:dyDescent="0.2">
      <c r="A2989" t="str">
        <f t="shared" si="46"/>
        <v>200005857 - HLTENN008 - *17/5/17*</v>
      </c>
      <c r="B2989" t="s">
        <v>1143</v>
      </c>
      <c r="C2989">
        <v>200005857</v>
      </c>
      <c r="D2989" t="s">
        <v>44</v>
      </c>
      <c r="E2989">
        <v>1</v>
      </c>
      <c r="F2989">
        <v>1</v>
      </c>
      <c r="G2989">
        <v>1</v>
      </c>
      <c r="H2989" t="s">
        <v>17</v>
      </c>
      <c r="I2989">
        <v>2</v>
      </c>
      <c r="J2989" t="s">
        <v>4476</v>
      </c>
      <c r="K2989" s="1">
        <v>42872</v>
      </c>
      <c r="L2989" s="1">
        <v>42872</v>
      </c>
      <c r="M2989" t="s">
        <v>18</v>
      </c>
      <c r="N2989" t="s">
        <v>18</v>
      </c>
      <c r="O2989" t="s">
        <v>18</v>
      </c>
      <c r="P2989" t="s">
        <v>45</v>
      </c>
      <c r="Q2989" s="2">
        <v>262098</v>
      </c>
    </row>
    <row r="2990" spans="1:17" x14ac:dyDescent="0.2">
      <c r="A2990" t="str">
        <f t="shared" si="46"/>
        <v>200005857 - HLTENN011 - *1/8/17*</v>
      </c>
      <c r="B2990" t="s">
        <v>1143</v>
      </c>
      <c r="C2990">
        <v>200005857</v>
      </c>
      <c r="D2990" t="s">
        <v>286</v>
      </c>
      <c r="E2990">
        <v>1</v>
      </c>
      <c r="F2990">
        <v>1</v>
      </c>
      <c r="G2990">
        <v>1</v>
      </c>
      <c r="H2990" t="s">
        <v>17</v>
      </c>
      <c r="I2990">
        <v>2</v>
      </c>
      <c r="J2990" t="s">
        <v>4420</v>
      </c>
      <c r="K2990" s="1">
        <v>42948</v>
      </c>
      <c r="L2990" s="1">
        <v>42948</v>
      </c>
      <c r="M2990" t="s">
        <v>18</v>
      </c>
      <c r="N2990" t="s">
        <v>18</v>
      </c>
      <c r="O2990" t="s">
        <v>18</v>
      </c>
      <c r="P2990" t="s">
        <v>287</v>
      </c>
      <c r="Q2990" s="2">
        <v>277349</v>
      </c>
    </row>
    <row r="2991" spans="1:17" x14ac:dyDescent="0.2">
      <c r="A2991" t="str">
        <f t="shared" si="46"/>
        <v>200005857 - HLTENN012 - *1/8/17*</v>
      </c>
      <c r="B2991" t="s">
        <v>1143</v>
      </c>
      <c r="C2991">
        <v>200005857</v>
      </c>
      <c r="D2991" t="s">
        <v>288</v>
      </c>
      <c r="E2991">
        <v>1</v>
      </c>
      <c r="F2991">
        <v>1</v>
      </c>
      <c r="G2991">
        <v>1</v>
      </c>
      <c r="H2991" t="s">
        <v>17</v>
      </c>
      <c r="I2991">
        <v>2</v>
      </c>
      <c r="J2991" t="s">
        <v>4420</v>
      </c>
      <c r="K2991" s="1">
        <v>42948</v>
      </c>
      <c r="L2991" s="1">
        <v>42948</v>
      </c>
      <c r="M2991" t="s">
        <v>18</v>
      </c>
      <c r="N2991" t="s">
        <v>18</v>
      </c>
      <c r="O2991" t="s">
        <v>18</v>
      </c>
      <c r="P2991" t="s">
        <v>289</v>
      </c>
      <c r="Q2991" s="2">
        <v>277350</v>
      </c>
    </row>
    <row r="2992" spans="1:17" x14ac:dyDescent="0.2">
      <c r="A2992" t="str">
        <f t="shared" si="46"/>
        <v>200005857 - HLTENN013 - *6/3/17*</v>
      </c>
      <c r="B2992" t="s">
        <v>1143</v>
      </c>
      <c r="C2992">
        <v>200005857</v>
      </c>
      <c r="D2992" t="s">
        <v>54</v>
      </c>
      <c r="E2992">
        <v>1</v>
      </c>
      <c r="F2992">
        <v>1</v>
      </c>
      <c r="G2992">
        <v>1</v>
      </c>
      <c r="H2992" t="s">
        <v>17</v>
      </c>
      <c r="I2992">
        <v>2</v>
      </c>
      <c r="J2992" t="s">
        <v>4455</v>
      </c>
      <c r="K2992" s="1">
        <v>42800</v>
      </c>
      <c r="L2992" s="1">
        <v>42800</v>
      </c>
      <c r="M2992" t="s">
        <v>18</v>
      </c>
      <c r="N2992" t="s">
        <v>18</v>
      </c>
      <c r="O2992" t="s">
        <v>18</v>
      </c>
      <c r="P2992" t="s">
        <v>55</v>
      </c>
      <c r="Q2992" s="2">
        <v>264383</v>
      </c>
    </row>
    <row r="2993" spans="1:17" x14ac:dyDescent="0.2">
      <c r="A2993" t="str">
        <f t="shared" si="46"/>
        <v>200005857 - HLTINF001 - *9/2/17*</v>
      </c>
      <c r="B2993" t="s">
        <v>1143</v>
      </c>
      <c r="C2993">
        <v>200005857</v>
      </c>
      <c r="D2993" t="s">
        <v>46</v>
      </c>
      <c r="E2993">
        <v>1</v>
      </c>
      <c r="F2993">
        <v>1</v>
      </c>
      <c r="G2993">
        <v>1</v>
      </c>
      <c r="H2993" t="s">
        <v>17</v>
      </c>
      <c r="I2993">
        <v>2</v>
      </c>
      <c r="J2993" t="s">
        <v>4450</v>
      </c>
      <c r="K2993" s="1">
        <v>42775</v>
      </c>
      <c r="L2993" s="1">
        <v>42775</v>
      </c>
      <c r="M2993" t="s">
        <v>18</v>
      </c>
      <c r="N2993" t="s">
        <v>18</v>
      </c>
      <c r="O2993" t="s">
        <v>18</v>
      </c>
      <c r="P2993" t="s">
        <v>47</v>
      </c>
      <c r="Q2993" s="2">
        <v>254431</v>
      </c>
    </row>
    <row r="2994" spans="1:17" x14ac:dyDescent="0.2">
      <c r="A2994" t="str">
        <f t="shared" si="46"/>
        <v>200005857 - HLTWHS002 - *14/2/17*</v>
      </c>
      <c r="B2994" t="s">
        <v>1143</v>
      </c>
      <c r="C2994">
        <v>200005857</v>
      </c>
      <c r="D2994" t="s">
        <v>48</v>
      </c>
      <c r="E2994">
        <v>1</v>
      </c>
      <c r="F2994">
        <v>1</v>
      </c>
      <c r="G2994">
        <v>1</v>
      </c>
      <c r="H2994" t="s">
        <v>17</v>
      </c>
      <c r="I2994">
        <v>2</v>
      </c>
      <c r="J2994" t="s">
        <v>4498</v>
      </c>
      <c r="K2994" s="1">
        <v>42780</v>
      </c>
      <c r="L2994" s="1">
        <v>42780</v>
      </c>
      <c r="M2994" t="s">
        <v>18</v>
      </c>
      <c r="N2994" t="s">
        <v>18</v>
      </c>
      <c r="O2994" t="s">
        <v>18</v>
      </c>
      <c r="P2994" t="s">
        <v>49</v>
      </c>
      <c r="Q2994" s="2">
        <v>254355</v>
      </c>
    </row>
    <row r="2995" spans="1:17" x14ac:dyDescent="0.2">
      <c r="A2995" t="str">
        <f t="shared" si="46"/>
        <v>200005861 - CHCORG627B - *6/9/17*</v>
      </c>
      <c r="B2995" t="s">
        <v>1144</v>
      </c>
      <c r="C2995">
        <v>200005861</v>
      </c>
      <c r="D2995" t="s">
        <v>97</v>
      </c>
      <c r="E2995">
        <v>1</v>
      </c>
      <c r="F2995">
        <v>1</v>
      </c>
      <c r="G2995">
        <v>1</v>
      </c>
      <c r="H2995" t="s">
        <v>17</v>
      </c>
      <c r="I2995">
        <v>2</v>
      </c>
      <c r="J2995" t="s">
        <v>4529</v>
      </c>
      <c r="K2995" s="1">
        <v>42984</v>
      </c>
      <c r="L2995" s="1">
        <v>42984</v>
      </c>
      <c r="M2995" t="s">
        <v>18</v>
      </c>
      <c r="N2995" t="s">
        <v>18</v>
      </c>
      <c r="O2995" t="s">
        <v>18</v>
      </c>
      <c r="P2995" t="s">
        <v>98</v>
      </c>
      <c r="Q2995" s="2">
        <v>260008</v>
      </c>
    </row>
    <row r="2996" spans="1:17" x14ac:dyDescent="0.2">
      <c r="A2996" t="str">
        <f t="shared" si="46"/>
        <v>200005861 - HLTAP501C - *27/2/17*</v>
      </c>
      <c r="B2996" t="s">
        <v>1144</v>
      </c>
      <c r="C2996">
        <v>200005861</v>
      </c>
      <c r="D2996" t="s">
        <v>108</v>
      </c>
      <c r="E2996">
        <v>1</v>
      </c>
      <c r="F2996">
        <v>1</v>
      </c>
      <c r="G2996">
        <v>1</v>
      </c>
      <c r="H2996" t="s">
        <v>17</v>
      </c>
      <c r="I2996">
        <v>2</v>
      </c>
      <c r="J2996" t="s">
        <v>4463</v>
      </c>
      <c r="K2996" s="1">
        <v>42793</v>
      </c>
      <c r="L2996" s="1">
        <v>42793</v>
      </c>
      <c r="M2996" t="s">
        <v>18</v>
      </c>
      <c r="N2996" t="s">
        <v>18</v>
      </c>
      <c r="O2996" t="s">
        <v>18</v>
      </c>
      <c r="P2996" t="s">
        <v>109</v>
      </c>
      <c r="Q2996" s="2">
        <v>255888</v>
      </c>
    </row>
    <row r="2997" spans="1:17" x14ac:dyDescent="0.2">
      <c r="A2997" t="str">
        <f t="shared" si="46"/>
        <v>200005861 - HLTEN505C - *27/2/17*</v>
      </c>
      <c r="B2997" t="s">
        <v>1144</v>
      </c>
      <c r="C2997">
        <v>200005861</v>
      </c>
      <c r="D2997" t="s">
        <v>99</v>
      </c>
      <c r="E2997">
        <v>1</v>
      </c>
      <c r="F2997">
        <v>1</v>
      </c>
      <c r="G2997">
        <v>1</v>
      </c>
      <c r="H2997" t="s">
        <v>17</v>
      </c>
      <c r="I2997">
        <v>2</v>
      </c>
      <c r="J2997" t="s">
        <v>4463</v>
      </c>
      <c r="K2997" s="1">
        <v>42793</v>
      </c>
      <c r="L2997" s="1">
        <v>42793</v>
      </c>
      <c r="M2997" t="s">
        <v>18</v>
      </c>
      <c r="N2997" t="s">
        <v>18</v>
      </c>
      <c r="O2997" t="s">
        <v>18</v>
      </c>
      <c r="P2997" t="s">
        <v>100</v>
      </c>
      <c r="Q2997" s="2">
        <v>255731</v>
      </c>
    </row>
    <row r="2998" spans="1:17" x14ac:dyDescent="0.2">
      <c r="A2998" t="str">
        <f t="shared" si="46"/>
        <v>200005861 - HLTEN507C - *18/4/17*</v>
      </c>
      <c r="B2998" t="s">
        <v>1144</v>
      </c>
      <c r="C2998">
        <v>200005861</v>
      </c>
      <c r="D2998" t="s">
        <v>101</v>
      </c>
      <c r="E2998">
        <v>1</v>
      </c>
      <c r="F2998">
        <v>1</v>
      </c>
      <c r="G2998">
        <v>1</v>
      </c>
      <c r="H2998" t="s">
        <v>17</v>
      </c>
      <c r="I2998">
        <v>2</v>
      </c>
      <c r="J2998" t="s">
        <v>4567</v>
      </c>
      <c r="K2998" s="1">
        <v>42843</v>
      </c>
      <c r="L2998" s="1">
        <v>42843</v>
      </c>
      <c r="M2998" t="s">
        <v>18</v>
      </c>
      <c r="N2998" t="s">
        <v>18</v>
      </c>
      <c r="O2998" t="s">
        <v>18</v>
      </c>
      <c r="P2998" t="s">
        <v>102</v>
      </c>
      <c r="Q2998" s="2">
        <v>255975</v>
      </c>
    </row>
    <row r="2999" spans="1:17" x14ac:dyDescent="0.2">
      <c r="A2999" t="str">
        <f t="shared" si="46"/>
        <v>200005861 - HLTEN511B - *27/2/17*</v>
      </c>
      <c r="B2999" t="s">
        <v>1144</v>
      </c>
      <c r="C2999">
        <v>200005861</v>
      </c>
      <c r="D2999" t="s">
        <v>110</v>
      </c>
      <c r="E2999">
        <v>1</v>
      </c>
      <c r="F2999">
        <v>1</v>
      </c>
      <c r="G2999">
        <v>1</v>
      </c>
      <c r="H2999" t="s">
        <v>17</v>
      </c>
      <c r="I2999">
        <v>2</v>
      </c>
      <c r="J2999" t="s">
        <v>4463</v>
      </c>
      <c r="K2999" s="1">
        <v>42793</v>
      </c>
      <c r="L2999" s="1">
        <v>42793</v>
      </c>
      <c r="M2999" t="s">
        <v>18</v>
      </c>
      <c r="N2999" t="s">
        <v>18</v>
      </c>
      <c r="O2999" t="s">
        <v>18</v>
      </c>
      <c r="P2999" t="s">
        <v>111</v>
      </c>
      <c r="Q2999" s="2">
        <v>256699</v>
      </c>
    </row>
    <row r="3000" spans="1:17" x14ac:dyDescent="0.2">
      <c r="A3000" t="str">
        <f t="shared" si="46"/>
        <v>200005861 - HLTEN519C - *28/8/17*</v>
      </c>
      <c r="B3000" t="s">
        <v>1144</v>
      </c>
      <c r="C3000">
        <v>200005861</v>
      </c>
      <c r="D3000" t="s">
        <v>105</v>
      </c>
      <c r="E3000">
        <v>1</v>
      </c>
      <c r="F3000">
        <v>1</v>
      </c>
      <c r="G3000">
        <v>1</v>
      </c>
      <c r="H3000" t="s">
        <v>17</v>
      </c>
      <c r="I3000">
        <v>2</v>
      </c>
      <c r="J3000" t="s">
        <v>4613</v>
      </c>
      <c r="K3000" s="1">
        <v>42975</v>
      </c>
      <c r="L3000" s="1">
        <v>42975</v>
      </c>
      <c r="M3000" t="s">
        <v>18</v>
      </c>
      <c r="N3000" t="s">
        <v>18</v>
      </c>
      <c r="O3000" t="s">
        <v>18</v>
      </c>
      <c r="P3000" t="s">
        <v>106</v>
      </c>
      <c r="Q3000" s="2">
        <v>260822</v>
      </c>
    </row>
    <row r="3001" spans="1:17" x14ac:dyDescent="0.2">
      <c r="A3001" t="str">
        <f t="shared" si="46"/>
        <v>200006422 - CHCORG627B - *7/4/17*</v>
      </c>
      <c r="B3001" t="s">
        <v>1145</v>
      </c>
      <c r="C3001">
        <v>200006422</v>
      </c>
      <c r="D3001" t="s">
        <v>97</v>
      </c>
      <c r="E3001">
        <v>1</v>
      </c>
      <c r="F3001">
        <v>1</v>
      </c>
      <c r="G3001">
        <v>1</v>
      </c>
      <c r="H3001" t="s">
        <v>17</v>
      </c>
      <c r="I3001">
        <v>2</v>
      </c>
      <c r="J3001" t="s">
        <v>4629</v>
      </c>
      <c r="K3001" s="1">
        <v>42832</v>
      </c>
      <c r="L3001" s="1">
        <v>42832</v>
      </c>
      <c r="M3001" t="s">
        <v>18</v>
      </c>
      <c r="N3001" t="s">
        <v>18</v>
      </c>
      <c r="O3001" t="s">
        <v>18</v>
      </c>
      <c r="P3001" t="s">
        <v>98</v>
      </c>
      <c r="Q3001" s="2">
        <v>260008</v>
      </c>
    </row>
    <row r="3002" spans="1:17" x14ac:dyDescent="0.2">
      <c r="A3002" t="str">
        <f t="shared" si="46"/>
        <v>200006474 - MSFFM2001 - *19/6/17*</v>
      </c>
      <c r="B3002" t="s">
        <v>1146</v>
      </c>
      <c r="C3002">
        <v>200006474</v>
      </c>
      <c r="D3002" t="s">
        <v>747</v>
      </c>
      <c r="E3002">
        <v>1</v>
      </c>
      <c r="F3002">
        <v>1</v>
      </c>
      <c r="G3002">
        <v>1</v>
      </c>
      <c r="H3002" t="s">
        <v>17</v>
      </c>
      <c r="I3002">
        <v>2</v>
      </c>
      <c r="J3002" t="s">
        <v>4579</v>
      </c>
      <c r="K3002" s="1">
        <v>42905</v>
      </c>
      <c r="L3002" s="1">
        <v>42905</v>
      </c>
      <c r="M3002" t="s">
        <v>18</v>
      </c>
      <c r="N3002" t="s">
        <v>18</v>
      </c>
      <c r="O3002" t="s">
        <v>18</v>
      </c>
      <c r="P3002" t="s">
        <v>748</v>
      </c>
      <c r="Q3002" s="2">
        <v>261540</v>
      </c>
    </row>
    <row r="3003" spans="1:17" x14ac:dyDescent="0.2">
      <c r="A3003" t="str">
        <f t="shared" si="46"/>
        <v>200006474 - MSFFM2006 - *19/6/17*</v>
      </c>
      <c r="B3003" t="s">
        <v>1146</v>
      </c>
      <c r="C3003">
        <v>200006474</v>
      </c>
      <c r="D3003" t="s">
        <v>749</v>
      </c>
      <c r="E3003">
        <v>1</v>
      </c>
      <c r="F3003">
        <v>1</v>
      </c>
      <c r="G3003">
        <v>1</v>
      </c>
      <c r="H3003" t="s">
        <v>17</v>
      </c>
      <c r="I3003">
        <v>2</v>
      </c>
      <c r="J3003" t="s">
        <v>4579</v>
      </c>
      <c r="K3003" s="1">
        <v>42905</v>
      </c>
      <c r="L3003" s="1">
        <v>42905</v>
      </c>
      <c r="M3003" t="s">
        <v>18</v>
      </c>
      <c r="N3003" t="s">
        <v>18</v>
      </c>
      <c r="O3003" t="s">
        <v>18</v>
      </c>
      <c r="P3003" t="s">
        <v>750</v>
      </c>
      <c r="Q3003" s="2">
        <v>261538</v>
      </c>
    </row>
    <row r="3004" spans="1:17" x14ac:dyDescent="0.2">
      <c r="A3004" t="str">
        <f t="shared" si="46"/>
        <v>200006474 - MSFGN2001 - *19/6/17*</v>
      </c>
      <c r="B3004" t="s">
        <v>1146</v>
      </c>
      <c r="C3004">
        <v>200006474</v>
      </c>
      <c r="D3004" t="s">
        <v>755</v>
      </c>
      <c r="E3004">
        <v>1</v>
      </c>
      <c r="F3004">
        <v>1</v>
      </c>
      <c r="G3004">
        <v>1</v>
      </c>
      <c r="H3004" t="s">
        <v>17</v>
      </c>
      <c r="I3004">
        <v>2</v>
      </c>
      <c r="J3004" t="s">
        <v>4579</v>
      </c>
      <c r="K3004" s="1">
        <v>42905</v>
      </c>
      <c r="L3004" s="1">
        <v>42905</v>
      </c>
      <c r="M3004" t="s">
        <v>18</v>
      </c>
      <c r="N3004" t="s">
        <v>18</v>
      </c>
      <c r="O3004" t="s">
        <v>18</v>
      </c>
      <c r="P3004" t="s">
        <v>756</v>
      </c>
      <c r="Q3004" s="2">
        <v>261533</v>
      </c>
    </row>
    <row r="3005" spans="1:17" x14ac:dyDescent="0.2">
      <c r="A3005" t="str">
        <f t="shared" si="46"/>
        <v>200006474 - MSMSUP102 - *13/6/17*</v>
      </c>
      <c r="B3005" t="s">
        <v>1146</v>
      </c>
      <c r="C3005">
        <v>200006474</v>
      </c>
      <c r="D3005" t="s">
        <v>887</v>
      </c>
      <c r="E3005">
        <v>1</v>
      </c>
      <c r="F3005">
        <v>1</v>
      </c>
      <c r="G3005">
        <v>1</v>
      </c>
      <c r="H3005" t="s">
        <v>17</v>
      </c>
      <c r="I3005">
        <v>2</v>
      </c>
      <c r="J3005" t="s">
        <v>4444</v>
      </c>
      <c r="K3005" s="1">
        <v>42899</v>
      </c>
      <c r="L3005" s="1">
        <v>42899</v>
      </c>
      <c r="M3005" t="s">
        <v>18</v>
      </c>
      <c r="N3005" t="s">
        <v>18</v>
      </c>
      <c r="O3005" t="s">
        <v>18</v>
      </c>
      <c r="P3005" t="s">
        <v>888</v>
      </c>
      <c r="Q3005" s="2">
        <v>261175</v>
      </c>
    </row>
    <row r="3006" spans="1:17" x14ac:dyDescent="0.2">
      <c r="A3006" t="str">
        <f t="shared" si="46"/>
        <v>200006474 - MSMSUP106 - *13/6/17*</v>
      </c>
      <c r="B3006" t="s">
        <v>1146</v>
      </c>
      <c r="C3006">
        <v>200006474</v>
      </c>
      <c r="D3006" t="s">
        <v>889</v>
      </c>
      <c r="E3006">
        <v>1</v>
      </c>
      <c r="F3006">
        <v>1</v>
      </c>
      <c r="G3006">
        <v>1</v>
      </c>
      <c r="H3006" t="s">
        <v>17</v>
      </c>
      <c r="I3006">
        <v>2</v>
      </c>
      <c r="J3006" t="s">
        <v>4444</v>
      </c>
      <c r="K3006" s="1">
        <v>42899</v>
      </c>
      <c r="L3006" s="1">
        <v>42899</v>
      </c>
      <c r="M3006" t="s">
        <v>18</v>
      </c>
      <c r="N3006" t="s">
        <v>18</v>
      </c>
      <c r="O3006" t="s">
        <v>18</v>
      </c>
      <c r="P3006" t="s">
        <v>890</v>
      </c>
      <c r="Q3006" s="2">
        <v>261176</v>
      </c>
    </row>
    <row r="3007" spans="1:17" x14ac:dyDescent="0.2">
      <c r="A3007" t="str">
        <f t="shared" si="46"/>
        <v>200006474 - MSMWHS200 - *13/6/17*</v>
      </c>
      <c r="B3007" t="s">
        <v>1146</v>
      </c>
      <c r="C3007">
        <v>200006474</v>
      </c>
      <c r="D3007" t="s">
        <v>891</v>
      </c>
      <c r="E3007">
        <v>1</v>
      </c>
      <c r="F3007">
        <v>1</v>
      </c>
      <c r="G3007">
        <v>1</v>
      </c>
      <c r="H3007" t="s">
        <v>17</v>
      </c>
      <c r="I3007">
        <v>2</v>
      </c>
      <c r="J3007" t="s">
        <v>4444</v>
      </c>
      <c r="K3007" s="1">
        <v>42899</v>
      </c>
      <c r="L3007" s="1">
        <v>42899</v>
      </c>
      <c r="M3007" t="s">
        <v>18</v>
      </c>
      <c r="N3007" t="s">
        <v>18</v>
      </c>
      <c r="O3007" t="s">
        <v>18</v>
      </c>
      <c r="P3007" t="s">
        <v>892</v>
      </c>
      <c r="Q3007" s="2">
        <v>261174</v>
      </c>
    </row>
    <row r="3008" spans="1:17" x14ac:dyDescent="0.2">
      <c r="A3008" t="str">
        <f t="shared" si="46"/>
        <v>200006477 - UEENEEF102A - *24/7/17*</v>
      </c>
      <c r="B3008" t="s">
        <v>1147</v>
      </c>
      <c r="C3008">
        <v>200006477</v>
      </c>
      <c r="D3008" t="s">
        <v>199</v>
      </c>
      <c r="E3008">
        <v>1</v>
      </c>
      <c r="F3008">
        <v>1</v>
      </c>
      <c r="G3008">
        <v>1</v>
      </c>
      <c r="H3008" t="s">
        <v>17</v>
      </c>
      <c r="I3008">
        <v>2</v>
      </c>
      <c r="J3008" t="s">
        <v>4458</v>
      </c>
      <c r="K3008" s="1">
        <v>42940</v>
      </c>
      <c r="L3008" s="1">
        <v>42940</v>
      </c>
      <c r="M3008" t="s">
        <v>18</v>
      </c>
      <c r="N3008" t="s">
        <v>18</v>
      </c>
      <c r="O3008" t="s">
        <v>18</v>
      </c>
      <c r="P3008" t="s">
        <v>200</v>
      </c>
      <c r="Q3008" s="2">
        <v>282083</v>
      </c>
    </row>
    <row r="3009" spans="1:17" x14ac:dyDescent="0.2">
      <c r="A3009" t="str">
        <f t="shared" si="46"/>
        <v>200006512 - HLTAP501C - *19/5/17*</v>
      </c>
      <c r="B3009" t="s">
        <v>1148</v>
      </c>
      <c r="C3009">
        <v>200006512</v>
      </c>
      <c r="D3009" t="s">
        <v>108</v>
      </c>
      <c r="E3009">
        <v>1</v>
      </c>
      <c r="F3009">
        <v>1</v>
      </c>
      <c r="G3009">
        <v>1</v>
      </c>
      <c r="H3009" t="s">
        <v>17</v>
      </c>
      <c r="I3009">
        <v>2</v>
      </c>
      <c r="J3009" t="s">
        <v>4525</v>
      </c>
      <c r="K3009" s="1">
        <v>42874</v>
      </c>
      <c r="L3009" s="1">
        <v>42874</v>
      </c>
      <c r="M3009" t="s">
        <v>18</v>
      </c>
      <c r="N3009" t="s">
        <v>18</v>
      </c>
      <c r="O3009" t="s">
        <v>18</v>
      </c>
      <c r="P3009" t="s">
        <v>109</v>
      </c>
      <c r="Q3009" s="2">
        <v>255888</v>
      </c>
    </row>
    <row r="3010" spans="1:17" x14ac:dyDescent="0.2">
      <c r="A3010" t="str">
        <f t="shared" si="46"/>
        <v>200006512 - HLTEN505C - *16/7/17*</v>
      </c>
      <c r="B3010" t="s">
        <v>1148</v>
      </c>
      <c r="C3010">
        <v>200006512</v>
      </c>
      <c r="D3010" t="s">
        <v>99</v>
      </c>
      <c r="E3010">
        <v>1</v>
      </c>
      <c r="F3010">
        <v>1</v>
      </c>
      <c r="G3010">
        <v>1</v>
      </c>
      <c r="H3010" t="s">
        <v>17</v>
      </c>
      <c r="I3010">
        <v>2</v>
      </c>
      <c r="J3010" t="s">
        <v>4640</v>
      </c>
      <c r="K3010" s="1">
        <v>42932</v>
      </c>
      <c r="L3010" s="1">
        <v>42932</v>
      </c>
      <c r="M3010" t="s">
        <v>18</v>
      </c>
      <c r="N3010" t="s">
        <v>18</v>
      </c>
      <c r="O3010" t="s">
        <v>18</v>
      </c>
      <c r="P3010" t="s">
        <v>100</v>
      </c>
      <c r="Q3010" s="2">
        <v>255731</v>
      </c>
    </row>
    <row r="3011" spans="1:17" x14ac:dyDescent="0.2">
      <c r="A3011" t="str">
        <f t="shared" ref="A3011:A3074" si="47">C3011&amp;" - "&amp;D3011&amp;" - "&amp;J3011</f>
        <v>200006512 - HLTEN506B - *15/2/17*</v>
      </c>
      <c r="B3011" t="s">
        <v>1148</v>
      </c>
      <c r="C3011">
        <v>200006512</v>
      </c>
      <c r="D3011" t="s">
        <v>176</v>
      </c>
      <c r="E3011">
        <v>1</v>
      </c>
      <c r="F3011">
        <v>1</v>
      </c>
      <c r="G3011">
        <v>1</v>
      </c>
      <c r="H3011" t="s">
        <v>17</v>
      </c>
      <c r="I3011">
        <v>2</v>
      </c>
      <c r="J3011" t="s">
        <v>4501</v>
      </c>
      <c r="K3011" s="1">
        <v>42781</v>
      </c>
      <c r="L3011" s="1">
        <v>42781</v>
      </c>
      <c r="M3011" t="s">
        <v>18</v>
      </c>
      <c r="N3011" t="s">
        <v>18</v>
      </c>
      <c r="O3011" t="s">
        <v>18</v>
      </c>
      <c r="P3011" t="s">
        <v>177</v>
      </c>
      <c r="Q3011" s="2">
        <v>255869</v>
      </c>
    </row>
    <row r="3012" spans="1:17" x14ac:dyDescent="0.2">
      <c r="A3012" t="str">
        <f t="shared" si="47"/>
        <v>200006512 - HLTEN507C - *19/5/17*</v>
      </c>
      <c r="B3012" t="s">
        <v>1148</v>
      </c>
      <c r="C3012">
        <v>200006512</v>
      </c>
      <c r="D3012" t="s">
        <v>101</v>
      </c>
      <c r="E3012">
        <v>1</v>
      </c>
      <c r="F3012">
        <v>1</v>
      </c>
      <c r="G3012">
        <v>1</v>
      </c>
      <c r="H3012" t="s">
        <v>17</v>
      </c>
      <c r="I3012">
        <v>2</v>
      </c>
      <c r="J3012" t="s">
        <v>4525</v>
      </c>
      <c r="K3012" s="1">
        <v>42874</v>
      </c>
      <c r="L3012" s="1">
        <v>42874</v>
      </c>
      <c r="M3012" t="s">
        <v>18</v>
      </c>
      <c r="N3012" t="s">
        <v>18</v>
      </c>
      <c r="O3012" t="s">
        <v>18</v>
      </c>
      <c r="P3012" t="s">
        <v>102</v>
      </c>
      <c r="Q3012" s="2">
        <v>255975</v>
      </c>
    </row>
    <row r="3013" spans="1:17" x14ac:dyDescent="0.2">
      <c r="A3013" t="str">
        <f t="shared" si="47"/>
        <v>200006512 - HLTEN510B - *15/3/17*</v>
      </c>
      <c r="B3013" t="s">
        <v>1148</v>
      </c>
      <c r="C3013">
        <v>200006512</v>
      </c>
      <c r="D3013" t="s">
        <v>178</v>
      </c>
      <c r="E3013">
        <v>1</v>
      </c>
      <c r="F3013">
        <v>1</v>
      </c>
      <c r="G3013">
        <v>1</v>
      </c>
      <c r="H3013" t="s">
        <v>17</v>
      </c>
      <c r="I3013">
        <v>2</v>
      </c>
      <c r="J3013" t="s">
        <v>4521</v>
      </c>
      <c r="K3013" s="1">
        <v>42809</v>
      </c>
      <c r="L3013" s="1">
        <v>42809</v>
      </c>
      <c r="M3013" t="s">
        <v>18</v>
      </c>
      <c r="N3013" t="s">
        <v>18</v>
      </c>
      <c r="O3013" t="s">
        <v>18</v>
      </c>
      <c r="P3013" t="s">
        <v>179</v>
      </c>
      <c r="Q3013" s="2">
        <v>256354</v>
      </c>
    </row>
    <row r="3014" spans="1:17" x14ac:dyDescent="0.2">
      <c r="A3014" t="str">
        <f t="shared" si="47"/>
        <v>200006512 - HLTEN511B - *15/3/17*</v>
      </c>
      <c r="B3014" t="s">
        <v>1148</v>
      </c>
      <c r="C3014">
        <v>200006512</v>
      </c>
      <c r="D3014" t="s">
        <v>110</v>
      </c>
      <c r="E3014">
        <v>1</v>
      </c>
      <c r="F3014">
        <v>1</v>
      </c>
      <c r="G3014">
        <v>1</v>
      </c>
      <c r="H3014" t="s">
        <v>17</v>
      </c>
      <c r="I3014">
        <v>2</v>
      </c>
      <c r="J3014" t="s">
        <v>4521</v>
      </c>
      <c r="K3014" s="1">
        <v>42809</v>
      </c>
      <c r="L3014" s="1">
        <v>42809</v>
      </c>
      <c r="M3014" t="s">
        <v>18</v>
      </c>
      <c r="N3014" t="s">
        <v>18</v>
      </c>
      <c r="O3014" t="s">
        <v>18</v>
      </c>
      <c r="P3014" t="s">
        <v>111</v>
      </c>
      <c r="Q3014" s="2">
        <v>256699</v>
      </c>
    </row>
    <row r="3015" spans="1:17" x14ac:dyDescent="0.2">
      <c r="A3015" t="str">
        <f t="shared" si="47"/>
        <v>200006512 - HLTEN512B - *15/2/17*</v>
      </c>
      <c r="B3015" t="s">
        <v>1148</v>
      </c>
      <c r="C3015">
        <v>200006512</v>
      </c>
      <c r="D3015" t="s">
        <v>112</v>
      </c>
      <c r="E3015">
        <v>1</v>
      </c>
      <c r="F3015">
        <v>1</v>
      </c>
      <c r="G3015">
        <v>1</v>
      </c>
      <c r="H3015" t="s">
        <v>17</v>
      </c>
      <c r="I3015">
        <v>2</v>
      </c>
      <c r="J3015" t="s">
        <v>4501</v>
      </c>
      <c r="K3015" s="1">
        <v>42781</v>
      </c>
      <c r="L3015" s="1">
        <v>42781</v>
      </c>
      <c r="M3015" t="s">
        <v>18</v>
      </c>
      <c r="N3015" t="s">
        <v>18</v>
      </c>
      <c r="O3015" t="s">
        <v>18</v>
      </c>
      <c r="P3015" t="s">
        <v>113</v>
      </c>
      <c r="Q3015" s="2">
        <v>255862</v>
      </c>
    </row>
    <row r="3016" spans="1:17" x14ac:dyDescent="0.2">
      <c r="A3016" t="str">
        <f t="shared" si="47"/>
        <v>200006512 - HLTEN513B - *15/2/17*</v>
      </c>
      <c r="B3016" t="s">
        <v>1148</v>
      </c>
      <c r="C3016">
        <v>200006512</v>
      </c>
      <c r="D3016" t="s">
        <v>114</v>
      </c>
      <c r="E3016">
        <v>1</v>
      </c>
      <c r="F3016">
        <v>1</v>
      </c>
      <c r="G3016">
        <v>1</v>
      </c>
      <c r="H3016" t="s">
        <v>17</v>
      </c>
      <c r="I3016">
        <v>2</v>
      </c>
      <c r="J3016" t="s">
        <v>4501</v>
      </c>
      <c r="K3016" s="1">
        <v>42781</v>
      </c>
      <c r="L3016" s="1">
        <v>42781</v>
      </c>
      <c r="M3016" t="s">
        <v>18</v>
      </c>
      <c r="N3016" t="s">
        <v>18</v>
      </c>
      <c r="O3016" t="s">
        <v>18</v>
      </c>
      <c r="P3016" t="s">
        <v>115</v>
      </c>
      <c r="Q3016" s="2">
        <v>258793</v>
      </c>
    </row>
    <row r="3017" spans="1:17" x14ac:dyDescent="0.2">
      <c r="A3017" t="str">
        <f t="shared" si="47"/>
        <v>200006512 - HLTEN514B - *16/3/17*</v>
      </c>
      <c r="B3017" t="s">
        <v>1148</v>
      </c>
      <c r="C3017">
        <v>200006512</v>
      </c>
      <c r="D3017" t="s">
        <v>159</v>
      </c>
      <c r="E3017">
        <v>1</v>
      </c>
      <c r="F3017">
        <v>1</v>
      </c>
      <c r="G3017">
        <v>1</v>
      </c>
      <c r="H3017" t="s">
        <v>17</v>
      </c>
      <c r="I3017">
        <v>2</v>
      </c>
      <c r="J3017" t="s">
        <v>4526</v>
      </c>
      <c r="K3017" s="1">
        <v>42810</v>
      </c>
      <c r="L3017" s="1">
        <v>42810</v>
      </c>
      <c r="M3017" t="s">
        <v>18</v>
      </c>
      <c r="N3017" t="s">
        <v>18</v>
      </c>
      <c r="O3017" t="s">
        <v>18</v>
      </c>
      <c r="P3017" t="s">
        <v>160</v>
      </c>
      <c r="Q3017" s="2">
        <v>256286</v>
      </c>
    </row>
    <row r="3018" spans="1:17" x14ac:dyDescent="0.2">
      <c r="A3018" t="str">
        <f t="shared" si="47"/>
        <v>200006512 - HLTEN519C - *11/10/17*</v>
      </c>
      <c r="B3018" t="s">
        <v>1148</v>
      </c>
      <c r="C3018">
        <v>200006512</v>
      </c>
      <c r="D3018" t="s">
        <v>105</v>
      </c>
      <c r="E3018">
        <v>1</v>
      </c>
      <c r="F3018">
        <v>1</v>
      </c>
      <c r="G3018">
        <v>1</v>
      </c>
      <c r="H3018" t="s">
        <v>17</v>
      </c>
      <c r="I3018">
        <v>2</v>
      </c>
      <c r="J3018" t="s">
        <v>4504</v>
      </c>
      <c r="K3018" s="1">
        <v>43019</v>
      </c>
      <c r="L3018" s="1">
        <v>43019</v>
      </c>
      <c r="M3018" t="s">
        <v>18</v>
      </c>
      <c r="N3018" t="s">
        <v>18</v>
      </c>
      <c r="O3018" t="s">
        <v>18</v>
      </c>
      <c r="P3018" t="s">
        <v>106</v>
      </c>
      <c r="Q3018" s="2">
        <v>260822</v>
      </c>
    </row>
    <row r="3019" spans="1:17" x14ac:dyDescent="0.2">
      <c r="A3019" t="str">
        <f t="shared" si="47"/>
        <v>200006512 - HLTEN608B - *27/3/17*</v>
      </c>
      <c r="B3019" t="s">
        <v>1148</v>
      </c>
      <c r="C3019">
        <v>200006512</v>
      </c>
      <c r="D3019" t="s">
        <v>140</v>
      </c>
      <c r="E3019">
        <v>1</v>
      </c>
      <c r="F3019">
        <v>1</v>
      </c>
      <c r="G3019">
        <v>1</v>
      </c>
      <c r="H3019" t="s">
        <v>17</v>
      </c>
      <c r="I3019">
        <v>2</v>
      </c>
      <c r="J3019" t="s">
        <v>4539</v>
      </c>
      <c r="K3019" s="1">
        <v>42821</v>
      </c>
      <c r="L3019" s="1">
        <v>42821</v>
      </c>
      <c r="M3019" t="s">
        <v>18</v>
      </c>
      <c r="N3019" t="s">
        <v>18</v>
      </c>
      <c r="O3019" t="s">
        <v>18</v>
      </c>
      <c r="P3019" t="s">
        <v>141</v>
      </c>
      <c r="Q3019" s="2">
        <v>257705</v>
      </c>
    </row>
    <row r="3020" spans="1:17" x14ac:dyDescent="0.2">
      <c r="A3020" t="str">
        <f t="shared" si="47"/>
        <v>200006542 - ACMGAS208A - *18/9/17*</v>
      </c>
      <c r="B3020" t="s">
        <v>1149</v>
      </c>
      <c r="C3020">
        <v>200006542</v>
      </c>
      <c r="D3020" t="s">
        <v>370</v>
      </c>
      <c r="E3020">
        <v>1</v>
      </c>
      <c r="F3020">
        <v>1</v>
      </c>
      <c r="G3020">
        <v>1</v>
      </c>
      <c r="H3020" t="s">
        <v>17</v>
      </c>
      <c r="I3020">
        <v>2</v>
      </c>
      <c r="J3020" t="s">
        <v>4507</v>
      </c>
      <c r="K3020" s="1">
        <v>42996</v>
      </c>
      <c r="L3020" s="1">
        <v>42996</v>
      </c>
      <c r="M3020" t="s">
        <v>18</v>
      </c>
      <c r="N3020" t="s">
        <v>18</v>
      </c>
      <c r="O3020" t="s">
        <v>18</v>
      </c>
      <c r="P3020" t="s">
        <v>371</v>
      </c>
      <c r="Q3020" s="2">
        <v>290308</v>
      </c>
    </row>
    <row r="3021" spans="1:17" x14ac:dyDescent="0.2">
      <c r="A3021" t="str">
        <f t="shared" si="47"/>
        <v>200006542 - ACMGAS209A - *18/9/17*</v>
      </c>
      <c r="B3021" t="s">
        <v>1149</v>
      </c>
      <c r="C3021">
        <v>200006542</v>
      </c>
      <c r="D3021" t="s">
        <v>372</v>
      </c>
      <c r="E3021">
        <v>1</v>
      </c>
      <c r="F3021">
        <v>1</v>
      </c>
      <c r="G3021">
        <v>1</v>
      </c>
      <c r="H3021" t="s">
        <v>17</v>
      </c>
      <c r="I3021">
        <v>2</v>
      </c>
      <c r="J3021" t="s">
        <v>4507</v>
      </c>
      <c r="K3021" s="1">
        <v>42996</v>
      </c>
      <c r="L3021" s="1">
        <v>42996</v>
      </c>
      <c r="M3021" t="s">
        <v>18</v>
      </c>
      <c r="N3021" t="s">
        <v>18</v>
      </c>
      <c r="O3021" t="s">
        <v>18</v>
      </c>
      <c r="P3021" t="s">
        <v>373</v>
      </c>
      <c r="Q3021" s="2">
        <v>290795</v>
      </c>
    </row>
    <row r="3022" spans="1:17" x14ac:dyDescent="0.2">
      <c r="A3022" t="str">
        <f t="shared" si="47"/>
        <v>200006542 - ACMSPE304A - *18/2/17*</v>
      </c>
      <c r="B3022" t="s">
        <v>1149</v>
      </c>
      <c r="C3022">
        <v>200006542</v>
      </c>
      <c r="D3022" t="s">
        <v>374</v>
      </c>
      <c r="E3022">
        <v>1</v>
      </c>
      <c r="F3022">
        <v>1</v>
      </c>
      <c r="G3022">
        <v>1</v>
      </c>
      <c r="H3022" t="s">
        <v>17</v>
      </c>
      <c r="I3022">
        <v>2</v>
      </c>
      <c r="J3022" t="s">
        <v>4564</v>
      </c>
      <c r="K3022" s="1">
        <v>42784</v>
      </c>
      <c r="L3022" s="1">
        <v>42784</v>
      </c>
      <c r="M3022" t="s">
        <v>18</v>
      </c>
      <c r="N3022" t="s">
        <v>18</v>
      </c>
      <c r="O3022" t="s">
        <v>18</v>
      </c>
      <c r="P3022" t="s">
        <v>375</v>
      </c>
      <c r="Q3022" s="2">
        <v>241813</v>
      </c>
    </row>
    <row r="3023" spans="1:17" x14ac:dyDescent="0.2">
      <c r="A3023" t="str">
        <f t="shared" si="47"/>
        <v>200006542 - ACMSPE305A - *13/6/17*</v>
      </c>
      <c r="B3023" t="s">
        <v>1149</v>
      </c>
      <c r="C3023">
        <v>200006542</v>
      </c>
      <c r="D3023" t="s">
        <v>376</v>
      </c>
      <c r="E3023">
        <v>1</v>
      </c>
      <c r="F3023">
        <v>1</v>
      </c>
      <c r="G3023">
        <v>1</v>
      </c>
      <c r="H3023" t="s">
        <v>17</v>
      </c>
      <c r="I3023">
        <v>2</v>
      </c>
      <c r="J3023" t="s">
        <v>4444</v>
      </c>
      <c r="K3023" s="1">
        <v>42899</v>
      </c>
      <c r="L3023" s="1">
        <v>42899</v>
      </c>
      <c r="M3023" t="s">
        <v>18</v>
      </c>
      <c r="N3023" t="s">
        <v>18</v>
      </c>
      <c r="O3023" t="s">
        <v>18</v>
      </c>
      <c r="P3023" t="s">
        <v>377</v>
      </c>
      <c r="Q3023" s="2">
        <v>269858</v>
      </c>
    </row>
    <row r="3024" spans="1:17" x14ac:dyDescent="0.2">
      <c r="A3024" t="str">
        <f t="shared" si="47"/>
        <v>200006695 - CPCCCM2001A - *24/5/17*</v>
      </c>
      <c r="B3024" t="s">
        <v>1150</v>
      </c>
      <c r="C3024">
        <v>200006695</v>
      </c>
      <c r="D3024" t="s">
        <v>352</v>
      </c>
      <c r="E3024">
        <v>1</v>
      </c>
      <c r="F3024">
        <v>1</v>
      </c>
      <c r="G3024">
        <v>1</v>
      </c>
      <c r="H3024" t="s">
        <v>17</v>
      </c>
      <c r="I3024">
        <v>2</v>
      </c>
      <c r="J3024" t="s">
        <v>4603</v>
      </c>
      <c r="K3024" s="1">
        <v>42879</v>
      </c>
      <c r="L3024" s="1">
        <v>42879</v>
      </c>
      <c r="M3024" t="s">
        <v>18</v>
      </c>
      <c r="N3024" t="s">
        <v>18</v>
      </c>
      <c r="O3024" t="s">
        <v>18</v>
      </c>
      <c r="P3024" t="s">
        <v>958</v>
      </c>
      <c r="Q3024" s="2">
        <v>259381</v>
      </c>
    </row>
    <row r="3025" spans="1:17" x14ac:dyDescent="0.2">
      <c r="A3025" t="str">
        <f t="shared" si="47"/>
        <v>200006695 - MSFGG2003 - *23/5/17*</v>
      </c>
      <c r="B3025" t="s">
        <v>1150</v>
      </c>
      <c r="C3025">
        <v>200006695</v>
      </c>
      <c r="D3025" t="s">
        <v>959</v>
      </c>
      <c r="E3025">
        <v>1</v>
      </c>
      <c r="F3025">
        <v>1</v>
      </c>
      <c r="G3025">
        <v>1</v>
      </c>
      <c r="H3025" t="s">
        <v>17</v>
      </c>
      <c r="I3025">
        <v>2</v>
      </c>
      <c r="J3025" t="s">
        <v>4436</v>
      </c>
      <c r="K3025" s="1">
        <v>42878</v>
      </c>
      <c r="L3025" s="1">
        <v>42878</v>
      </c>
      <c r="M3025" t="s">
        <v>18</v>
      </c>
      <c r="N3025" t="s">
        <v>18</v>
      </c>
      <c r="O3025" t="s">
        <v>18</v>
      </c>
      <c r="P3025" t="s">
        <v>960</v>
      </c>
      <c r="Q3025" s="2">
        <v>259945</v>
      </c>
    </row>
    <row r="3026" spans="1:17" x14ac:dyDescent="0.2">
      <c r="A3026" t="str">
        <f t="shared" si="47"/>
        <v>200006695 - MSFGG2005 - *17/3/17*</v>
      </c>
      <c r="B3026" t="s">
        <v>1150</v>
      </c>
      <c r="C3026">
        <v>200006695</v>
      </c>
      <c r="D3026" t="s">
        <v>961</v>
      </c>
      <c r="E3026">
        <v>1</v>
      </c>
      <c r="F3026">
        <v>1</v>
      </c>
      <c r="G3026">
        <v>1</v>
      </c>
      <c r="H3026" t="s">
        <v>17</v>
      </c>
      <c r="I3026">
        <v>2</v>
      </c>
      <c r="J3026" t="s">
        <v>4424</v>
      </c>
      <c r="K3026" s="1">
        <v>42811</v>
      </c>
      <c r="L3026" s="1">
        <v>42811</v>
      </c>
      <c r="M3026" t="s">
        <v>18</v>
      </c>
      <c r="N3026" t="s">
        <v>18</v>
      </c>
      <c r="O3026" t="s">
        <v>18</v>
      </c>
      <c r="P3026" t="s">
        <v>962</v>
      </c>
      <c r="Q3026" s="2">
        <v>255671</v>
      </c>
    </row>
    <row r="3027" spans="1:17" x14ac:dyDescent="0.2">
      <c r="A3027" t="str">
        <f t="shared" si="47"/>
        <v>200006695 - MSFGG2006 - *23/5/17*</v>
      </c>
      <c r="B3027" t="s">
        <v>1150</v>
      </c>
      <c r="C3027">
        <v>200006695</v>
      </c>
      <c r="D3027" t="s">
        <v>963</v>
      </c>
      <c r="E3027">
        <v>1</v>
      </c>
      <c r="F3027">
        <v>1</v>
      </c>
      <c r="G3027">
        <v>1</v>
      </c>
      <c r="H3027" t="s">
        <v>17</v>
      </c>
      <c r="I3027">
        <v>2</v>
      </c>
      <c r="J3027" t="s">
        <v>4436</v>
      </c>
      <c r="K3027" s="1">
        <v>42878</v>
      </c>
      <c r="L3027" s="1">
        <v>42878</v>
      </c>
      <c r="M3027" t="s">
        <v>18</v>
      </c>
      <c r="N3027" t="s">
        <v>18</v>
      </c>
      <c r="O3027" t="s">
        <v>18</v>
      </c>
      <c r="P3027" t="s">
        <v>964</v>
      </c>
      <c r="Q3027" s="2">
        <v>262851</v>
      </c>
    </row>
    <row r="3028" spans="1:17" x14ac:dyDescent="0.2">
      <c r="A3028" t="str">
        <f t="shared" si="47"/>
        <v>200006695 - MSFGG2008 - *23/5/17*</v>
      </c>
      <c r="B3028" t="s">
        <v>1150</v>
      </c>
      <c r="C3028">
        <v>200006695</v>
      </c>
      <c r="D3028" t="s">
        <v>1030</v>
      </c>
      <c r="E3028">
        <v>1</v>
      </c>
      <c r="F3028">
        <v>1</v>
      </c>
      <c r="G3028">
        <v>1</v>
      </c>
      <c r="H3028" t="s">
        <v>17</v>
      </c>
      <c r="I3028">
        <v>2</v>
      </c>
      <c r="J3028" t="s">
        <v>4436</v>
      </c>
      <c r="K3028" s="1">
        <v>42878</v>
      </c>
      <c r="L3028" s="1">
        <v>42878</v>
      </c>
      <c r="M3028" t="s">
        <v>18</v>
      </c>
      <c r="N3028" t="s">
        <v>18</v>
      </c>
      <c r="O3028" t="s">
        <v>18</v>
      </c>
      <c r="P3028" t="s">
        <v>1031</v>
      </c>
      <c r="Q3028" s="2">
        <v>259384</v>
      </c>
    </row>
    <row r="3029" spans="1:17" x14ac:dyDescent="0.2">
      <c r="A3029" t="str">
        <f t="shared" si="47"/>
        <v>200006695 - MSFGG2009 - *23/5/17*</v>
      </c>
      <c r="B3029" t="s">
        <v>1150</v>
      </c>
      <c r="C3029">
        <v>200006695</v>
      </c>
      <c r="D3029" t="s">
        <v>965</v>
      </c>
      <c r="E3029">
        <v>1</v>
      </c>
      <c r="F3029">
        <v>1</v>
      </c>
      <c r="G3029">
        <v>1</v>
      </c>
      <c r="H3029" t="s">
        <v>17</v>
      </c>
      <c r="I3029">
        <v>2</v>
      </c>
      <c r="J3029" t="s">
        <v>4436</v>
      </c>
      <c r="K3029" s="1">
        <v>42878</v>
      </c>
      <c r="L3029" s="1">
        <v>42878</v>
      </c>
      <c r="M3029" t="s">
        <v>18</v>
      </c>
      <c r="N3029" t="s">
        <v>18</v>
      </c>
      <c r="O3029" t="s">
        <v>18</v>
      </c>
      <c r="P3029" t="s">
        <v>966</v>
      </c>
      <c r="Q3029" s="2">
        <v>259946</v>
      </c>
    </row>
    <row r="3030" spans="1:17" x14ac:dyDescent="0.2">
      <c r="A3030" t="str">
        <f t="shared" si="47"/>
        <v>200006695 - MSFGG2010 - *24/5/17*</v>
      </c>
      <c r="B3030" t="s">
        <v>1150</v>
      </c>
      <c r="C3030">
        <v>200006695</v>
      </c>
      <c r="D3030" t="s">
        <v>1032</v>
      </c>
      <c r="E3030">
        <v>1</v>
      </c>
      <c r="F3030">
        <v>1</v>
      </c>
      <c r="G3030">
        <v>1</v>
      </c>
      <c r="H3030" t="s">
        <v>17</v>
      </c>
      <c r="I3030">
        <v>2</v>
      </c>
      <c r="J3030" t="s">
        <v>4603</v>
      </c>
      <c r="K3030" s="1">
        <v>42879</v>
      </c>
      <c r="L3030" s="1">
        <v>42879</v>
      </c>
      <c r="M3030" t="s">
        <v>18</v>
      </c>
      <c r="N3030" t="s">
        <v>18</v>
      </c>
      <c r="O3030" t="s">
        <v>18</v>
      </c>
      <c r="P3030" t="s">
        <v>1033</v>
      </c>
      <c r="Q3030" s="2">
        <v>255762</v>
      </c>
    </row>
    <row r="3031" spans="1:17" x14ac:dyDescent="0.2">
      <c r="A3031" t="str">
        <f t="shared" si="47"/>
        <v>200006695 - MSFGG3001 - *17/3/17*</v>
      </c>
      <c r="B3031" t="s">
        <v>1150</v>
      </c>
      <c r="C3031">
        <v>200006695</v>
      </c>
      <c r="D3031" t="s">
        <v>967</v>
      </c>
      <c r="E3031">
        <v>1</v>
      </c>
      <c r="F3031">
        <v>1</v>
      </c>
      <c r="G3031">
        <v>1</v>
      </c>
      <c r="H3031" t="s">
        <v>17</v>
      </c>
      <c r="I3031">
        <v>2</v>
      </c>
      <c r="J3031" t="s">
        <v>4424</v>
      </c>
      <c r="K3031" s="1">
        <v>42811</v>
      </c>
      <c r="L3031" s="1">
        <v>42811</v>
      </c>
      <c r="M3031" t="s">
        <v>18</v>
      </c>
      <c r="N3031" t="s">
        <v>18</v>
      </c>
      <c r="O3031" t="s">
        <v>18</v>
      </c>
      <c r="P3031" t="s">
        <v>968</v>
      </c>
      <c r="Q3031" s="2">
        <v>255672</v>
      </c>
    </row>
    <row r="3032" spans="1:17" x14ac:dyDescent="0.2">
      <c r="A3032" t="str">
        <f t="shared" si="47"/>
        <v>200006818 - VU21402 - *28/4/17*</v>
      </c>
      <c r="B3032" t="s">
        <v>1151</v>
      </c>
      <c r="C3032">
        <v>200006818</v>
      </c>
      <c r="D3032" t="s">
        <v>1152</v>
      </c>
      <c r="E3032">
        <v>1</v>
      </c>
      <c r="F3032">
        <v>1</v>
      </c>
      <c r="G3032">
        <v>1</v>
      </c>
      <c r="H3032" t="s">
        <v>17</v>
      </c>
      <c r="I3032">
        <v>2</v>
      </c>
      <c r="J3032" t="s">
        <v>4598</v>
      </c>
      <c r="K3032" s="1">
        <v>42853</v>
      </c>
      <c r="L3032" s="1">
        <v>42853</v>
      </c>
      <c r="M3032" t="s">
        <v>18</v>
      </c>
      <c r="N3032" t="s">
        <v>18</v>
      </c>
      <c r="O3032" t="s">
        <v>18</v>
      </c>
      <c r="P3032" t="s">
        <v>1153</v>
      </c>
      <c r="Q3032" s="2">
        <v>269786</v>
      </c>
    </row>
    <row r="3033" spans="1:17" x14ac:dyDescent="0.2">
      <c r="A3033" t="str">
        <f t="shared" si="47"/>
        <v>200006818 - VU21403 - *17/2/17*</v>
      </c>
      <c r="B3033" t="s">
        <v>1151</v>
      </c>
      <c r="C3033">
        <v>200006818</v>
      </c>
      <c r="D3033" t="s">
        <v>503</v>
      </c>
      <c r="E3033">
        <v>1</v>
      </c>
      <c r="F3033">
        <v>1</v>
      </c>
      <c r="G3033">
        <v>1</v>
      </c>
      <c r="H3033" t="s">
        <v>17</v>
      </c>
      <c r="I3033">
        <v>2</v>
      </c>
      <c r="J3033" t="s">
        <v>4484</v>
      </c>
      <c r="K3033" s="1">
        <v>42783</v>
      </c>
      <c r="L3033" s="1">
        <v>42783</v>
      </c>
      <c r="M3033" t="s">
        <v>18</v>
      </c>
      <c r="N3033" t="s">
        <v>18</v>
      </c>
      <c r="O3033" t="s">
        <v>18</v>
      </c>
      <c r="P3033" t="s">
        <v>1154</v>
      </c>
      <c r="Q3033" s="2">
        <v>255858</v>
      </c>
    </row>
    <row r="3034" spans="1:17" x14ac:dyDescent="0.2">
      <c r="A3034" t="str">
        <f t="shared" si="47"/>
        <v>200006818 - VU21404 - *30/5/17*</v>
      </c>
      <c r="B3034" t="s">
        <v>1151</v>
      </c>
      <c r="C3034">
        <v>200006818</v>
      </c>
      <c r="D3034" t="s">
        <v>505</v>
      </c>
      <c r="E3034">
        <v>1</v>
      </c>
      <c r="F3034">
        <v>1</v>
      </c>
      <c r="G3034">
        <v>1</v>
      </c>
      <c r="H3034" t="s">
        <v>17</v>
      </c>
      <c r="I3034">
        <v>2</v>
      </c>
      <c r="J3034" t="s">
        <v>4552</v>
      </c>
      <c r="K3034" s="1">
        <v>42885</v>
      </c>
      <c r="L3034" s="1">
        <v>42885</v>
      </c>
      <c r="M3034" t="s">
        <v>18</v>
      </c>
      <c r="N3034" t="s">
        <v>18</v>
      </c>
      <c r="O3034" t="s">
        <v>18</v>
      </c>
      <c r="P3034" t="s">
        <v>1155</v>
      </c>
      <c r="Q3034" s="2">
        <v>271144</v>
      </c>
    </row>
    <row r="3035" spans="1:17" x14ac:dyDescent="0.2">
      <c r="A3035" t="str">
        <f t="shared" si="47"/>
        <v>200006818 - VU21406 - *26/7/17*</v>
      </c>
      <c r="B3035" t="s">
        <v>1151</v>
      </c>
      <c r="C3035">
        <v>200006818</v>
      </c>
      <c r="D3035" t="s">
        <v>1156</v>
      </c>
      <c r="E3035">
        <v>1</v>
      </c>
      <c r="F3035">
        <v>1</v>
      </c>
      <c r="G3035">
        <v>1</v>
      </c>
      <c r="H3035" t="s">
        <v>17</v>
      </c>
      <c r="I3035">
        <v>2</v>
      </c>
      <c r="J3035" t="s">
        <v>4537</v>
      </c>
      <c r="K3035" s="1">
        <v>42942</v>
      </c>
      <c r="L3035" s="1">
        <v>42942</v>
      </c>
      <c r="M3035" t="s">
        <v>18</v>
      </c>
      <c r="N3035" t="s">
        <v>18</v>
      </c>
      <c r="O3035" t="s">
        <v>18</v>
      </c>
      <c r="P3035" t="s">
        <v>1157</v>
      </c>
      <c r="Q3035" s="2">
        <v>273704</v>
      </c>
    </row>
    <row r="3036" spans="1:17" x14ac:dyDescent="0.2">
      <c r="A3036" t="str">
        <f t="shared" si="47"/>
        <v>200006907 - MSFFFM2004 - *21/9/17*</v>
      </c>
      <c r="B3036" t="s">
        <v>1158</v>
      </c>
      <c r="C3036">
        <v>200006907</v>
      </c>
      <c r="D3036" t="s">
        <v>829</v>
      </c>
      <c r="E3036">
        <v>1</v>
      </c>
      <c r="F3036">
        <v>1</v>
      </c>
      <c r="G3036">
        <v>1</v>
      </c>
      <c r="H3036" t="s">
        <v>17</v>
      </c>
      <c r="I3036">
        <v>2</v>
      </c>
      <c r="J3036" t="s">
        <v>4597</v>
      </c>
      <c r="K3036" s="1">
        <v>42999</v>
      </c>
      <c r="L3036" s="1">
        <v>42999</v>
      </c>
      <c r="M3036" t="s">
        <v>18</v>
      </c>
      <c r="N3036" t="s">
        <v>18</v>
      </c>
      <c r="O3036" t="s">
        <v>18</v>
      </c>
      <c r="P3036" t="s">
        <v>830</v>
      </c>
      <c r="Q3036" s="2">
        <v>261769</v>
      </c>
    </row>
    <row r="3037" spans="1:17" x14ac:dyDescent="0.2">
      <c r="A3037" t="str">
        <f t="shared" si="47"/>
        <v>200006907 - MSFFM3002 - *21/9/17*</v>
      </c>
      <c r="B3037" t="s">
        <v>1158</v>
      </c>
      <c r="C3037">
        <v>200006907</v>
      </c>
      <c r="D3037" t="s">
        <v>831</v>
      </c>
      <c r="E3037">
        <v>1</v>
      </c>
      <c r="F3037">
        <v>1</v>
      </c>
      <c r="G3037">
        <v>1</v>
      </c>
      <c r="H3037" t="s">
        <v>17</v>
      </c>
      <c r="I3037">
        <v>2</v>
      </c>
      <c r="J3037" t="s">
        <v>4597</v>
      </c>
      <c r="K3037" s="1">
        <v>42999</v>
      </c>
      <c r="L3037" s="1">
        <v>42999</v>
      </c>
      <c r="M3037" t="s">
        <v>18</v>
      </c>
      <c r="N3037" t="s">
        <v>18</v>
      </c>
      <c r="O3037" t="s">
        <v>18</v>
      </c>
      <c r="P3037" t="s">
        <v>832</v>
      </c>
      <c r="Q3037" s="2">
        <v>262163</v>
      </c>
    </row>
    <row r="3038" spans="1:17" x14ac:dyDescent="0.2">
      <c r="A3038" t="str">
        <f t="shared" si="47"/>
        <v>200006907 - MSFFM3004 - *22/9/17*</v>
      </c>
      <c r="B3038" t="s">
        <v>1158</v>
      </c>
      <c r="C3038">
        <v>200006907</v>
      </c>
      <c r="D3038" t="s">
        <v>545</v>
      </c>
      <c r="E3038">
        <v>1</v>
      </c>
      <c r="F3038">
        <v>1</v>
      </c>
      <c r="G3038">
        <v>1</v>
      </c>
      <c r="H3038" t="s">
        <v>17</v>
      </c>
      <c r="I3038">
        <v>2</v>
      </c>
      <c r="J3038" t="s">
        <v>4631</v>
      </c>
      <c r="K3038" s="1">
        <v>43000</v>
      </c>
      <c r="L3038" s="1">
        <v>43000</v>
      </c>
      <c r="M3038" t="s">
        <v>18</v>
      </c>
      <c r="N3038" t="s">
        <v>18</v>
      </c>
      <c r="O3038" t="s">
        <v>18</v>
      </c>
      <c r="P3038" t="s">
        <v>546</v>
      </c>
      <c r="Q3038" s="2">
        <v>260088</v>
      </c>
    </row>
    <row r="3039" spans="1:17" x14ac:dyDescent="0.2">
      <c r="A3039" t="str">
        <f t="shared" si="47"/>
        <v>200006907 - MSFFM3005 - *20/7/17*</v>
      </c>
      <c r="B3039" t="s">
        <v>1158</v>
      </c>
      <c r="C3039">
        <v>200006907</v>
      </c>
      <c r="D3039" t="s">
        <v>878</v>
      </c>
      <c r="E3039">
        <v>1</v>
      </c>
      <c r="F3039">
        <v>1</v>
      </c>
      <c r="G3039">
        <v>1</v>
      </c>
      <c r="H3039" t="s">
        <v>17</v>
      </c>
      <c r="I3039">
        <v>2</v>
      </c>
      <c r="J3039" t="s">
        <v>4472</v>
      </c>
      <c r="K3039" s="1">
        <v>42936</v>
      </c>
      <c r="L3039" s="1">
        <v>42936</v>
      </c>
      <c r="M3039" t="s">
        <v>18</v>
      </c>
      <c r="N3039" t="s">
        <v>18</v>
      </c>
      <c r="O3039" t="s">
        <v>18</v>
      </c>
      <c r="P3039" t="s">
        <v>879</v>
      </c>
      <c r="Q3039" s="2">
        <v>262230</v>
      </c>
    </row>
    <row r="3040" spans="1:17" x14ac:dyDescent="0.2">
      <c r="A3040" t="str">
        <f t="shared" si="47"/>
        <v>200006907 - MSFFM3007 - *15/5/17*</v>
      </c>
      <c r="B3040" t="s">
        <v>1158</v>
      </c>
      <c r="C3040">
        <v>200006907</v>
      </c>
      <c r="D3040" t="s">
        <v>833</v>
      </c>
      <c r="E3040">
        <v>1</v>
      </c>
      <c r="F3040">
        <v>1</v>
      </c>
      <c r="G3040">
        <v>1</v>
      </c>
      <c r="H3040" t="s">
        <v>17</v>
      </c>
      <c r="I3040">
        <v>2</v>
      </c>
      <c r="J3040" t="s">
        <v>4494</v>
      </c>
      <c r="K3040" s="1">
        <v>42870</v>
      </c>
      <c r="L3040" s="1">
        <v>42870</v>
      </c>
      <c r="M3040" t="s">
        <v>18</v>
      </c>
      <c r="N3040" t="s">
        <v>18</v>
      </c>
      <c r="O3040" t="s">
        <v>18</v>
      </c>
      <c r="P3040" t="s">
        <v>834</v>
      </c>
      <c r="Q3040" s="2">
        <v>262203</v>
      </c>
    </row>
    <row r="3041" spans="1:17" x14ac:dyDescent="0.2">
      <c r="A3041" t="str">
        <f t="shared" si="47"/>
        <v>200006907 - MSFFM3009 - *23/3/17*</v>
      </c>
      <c r="B3041" t="s">
        <v>1158</v>
      </c>
      <c r="C3041">
        <v>200006907</v>
      </c>
      <c r="D3041" t="s">
        <v>547</v>
      </c>
      <c r="E3041">
        <v>1</v>
      </c>
      <c r="F3041">
        <v>1</v>
      </c>
      <c r="G3041">
        <v>1</v>
      </c>
      <c r="H3041" t="s">
        <v>17</v>
      </c>
      <c r="I3041">
        <v>2</v>
      </c>
      <c r="J3041" t="s">
        <v>4443</v>
      </c>
      <c r="K3041" s="1">
        <v>42817</v>
      </c>
      <c r="L3041" s="1">
        <v>42817</v>
      </c>
      <c r="M3041" t="s">
        <v>18</v>
      </c>
      <c r="N3041" t="s">
        <v>18</v>
      </c>
      <c r="O3041" t="s">
        <v>18</v>
      </c>
      <c r="P3041" t="s">
        <v>548</v>
      </c>
      <c r="Q3041" s="2">
        <v>262762</v>
      </c>
    </row>
    <row r="3042" spans="1:17" x14ac:dyDescent="0.2">
      <c r="A3042" t="str">
        <f t="shared" si="47"/>
        <v>200006907 - MSFFM3010 - *23/3/17*</v>
      </c>
      <c r="B3042" t="s">
        <v>1158</v>
      </c>
      <c r="C3042">
        <v>200006907</v>
      </c>
      <c r="D3042" t="s">
        <v>930</v>
      </c>
      <c r="E3042">
        <v>1</v>
      </c>
      <c r="F3042">
        <v>1</v>
      </c>
      <c r="G3042">
        <v>1</v>
      </c>
      <c r="H3042" t="s">
        <v>17</v>
      </c>
      <c r="I3042">
        <v>2</v>
      </c>
      <c r="J3042" t="s">
        <v>4443</v>
      </c>
      <c r="K3042" s="1">
        <v>42817</v>
      </c>
      <c r="L3042" s="1">
        <v>42817</v>
      </c>
      <c r="M3042" t="s">
        <v>18</v>
      </c>
      <c r="N3042" t="s">
        <v>18</v>
      </c>
      <c r="O3042" t="s">
        <v>18</v>
      </c>
      <c r="P3042" t="s">
        <v>931</v>
      </c>
      <c r="Q3042" s="2">
        <v>262397</v>
      </c>
    </row>
    <row r="3043" spans="1:17" x14ac:dyDescent="0.2">
      <c r="A3043" t="str">
        <f t="shared" si="47"/>
        <v>200006907 - MSFFM3012 - *22/9/17*</v>
      </c>
      <c r="B3043" t="s">
        <v>1158</v>
      </c>
      <c r="C3043">
        <v>200006907</v>
      </c>
      <c r="D3043" t="s">
        <v>549</v>
      </c>
      <c r="E3043">
        <v>1</v>
      </c>
      <c r="F3043">
        <v>1</v>
      </c>
      <c r="G3043">
        <v>1</v>
      </c>
      <c r="H3043" t="s">
        <v>17</v>
      </c>
      <c r="I3043">
        <v>2</v>
      </c>
      <c r="J3043" t="s">
        <v>4631</v>
      </c>
      <c r="K3043" s="1">
        <v>43000</v>
      </c>
      <c r="L3043" s="1">
        <v>43000</v>
      </c>
      <c r="M3043" t="s">
        <v>18</v>
      </c>
      <c r="N3043" t="s">
        <v>18</v>
      </c>
      <c r="O3043" t="s">
        <v>18</v>
      </c>
      <c r="P3043" t="s">
        <v>550</v>
      </c>
      <c r="Q3043" s="2">
        <v>260302</v>
      </c>
    </row>
    <row r="3044" spans="1:17" x14ac:dyDescent="0.2">
      <c r="A3044" t="str">
        <f t="shared" si="47"/>
        <v>200006907 - MSFFM3015 - *22/9/17*</v>
      </c>
      <c r="B3044" t="s">
        <v>1158</v>
      </c>
      <c r="C3044">
        <v>200006907</v>
      </c>
      <c r="D3044" t="s">
        <v>551</v>
      </c>
      <c r="E3044">
        <v>1</v>
      </c>
      <c r="F3044">
        <v>1</v>
      </c>
      <c r="G3044">
        <v>1</v>
      </c>
      <c r="H3044" t="s">
        <v>17</v>
      </c>
      <c r="I3044">
        <v>2</v>
      </c>
      <c r="J3044" t="s">
        <v>4631</v>
      </c>
      <c r="K3044" s="1">
        <v>43000</v>
      </c>
      <c r="L3044" s="1">
        <v>43000</v>
      </c>
      <c r="M3044" t="s">
        <v>18</v>
      </c>
      <c r="N3044" t="s">
        <v>18</v>
      </c>
      <c r="O3044" t="s">
        <v>18</v>
      </c>
      <c r="P3044" t="s">
        <v>552</v>
      </c>
      <c r="Q3044" s="2">
        <v>260305</v>
      </c>
    </row>
    <row r="3045" spans="1:17" x14ac:dyDescent="0.2">
      <c r="A3045" t="str">
        <f t="shared" si="47"/>
        <v>200006907 - MSFFM3024 - *15/5/17*</v>
      </c>
      <c r="B3045" t="s">
        <v>1158</v>
      </c>
      <c r="C3045">
        <v>200006907</v>
      </c>
      <c r="D3045" t="s">
        <v>835</v>
      </c>
      <c r="E3045">
        <v>1</v>
      </c>
      <c r="F3045">
        <v>1</v>
      </c>
      <c r="G3045">
        <v>1</v>
      </c>
      <c r="H3045" t="s">
        <v>17</v>
      </c>
      <c r="I3045">
        <v>2</v>
      </c>
      <c r="J3045" t="s">
        <v>4494</v>
      </c>
      <c r="K3045" s="1">
        <v>42870</v>
      </c>
      <c r="L3045" s="1">
        <v>42870</v>
      </c>
      <c r="M3045" t="s">
        <v>18</v>
      </c>
      <c r="N3045" t="s">
        <v>18</v>
      </c>
      <c r="O3045" t="s">
        <v>18</v>
      </c>
      <c r="P3045" t="s">
        <v>836</v>
      </c>
      <c r="Q3045" s="2">
        <v>262182</v>
      </c>
    </row>
    <row r="3046" spans="1:17" x14ac:dyDescent="0.2">
      <c r="A3046" t="str">
        <f t="shared" si="47"/>
        <v>200006907 - MSFKB3001 - *17/7/17*</v>
      </c>
      <c r="B3046" t="s">
        <v>1158</v>
      </c>
      <c r="C3046">
        <v>200006907</v>
      </c>
      <c r="D3046" t="s">
        <v>555</v>
      </c>
      <c r="E3046">
        <v>1</v>
      </c>
      <c r="F3046">
        <v>1</v>
      </c>
      <c r="G3046">
        <v>1</v>
      </c>
      <c r="H3046" t="s">
        <v>17</v>
      </c>
      <c r="I3046">
        <v>2</v>
      </c>
      <c r="J3046" t="s">
        <v>4600</v>
      </c>
      <c r="K3046" s="1">
        <v>42933</v>
      </c>
      <c r="L3046" s="1">
        <v>42933</v>
      </c>
      <c r="M3046" t="s">
        <v>18</v>
      </c>
      <c r="N3046" t="s">
        <v>18</v>
      </c>
      <c r="O3046" t="s">
        <v>18</v>
      </c>
      <c r="P3046" t="s">
        <v>556</v>
      </c>
      <c r="Q3046" s="2">
        <v>262963</v>
      </c>
    </row>
    <row r="3047" spans="1:17" x14ac:dyDescent="0.2">
      <c r="A3047" t="str">
        <f t="shared" si="47"/>
        <v>200006907 - MSFKB3005 - *17/7/17*</v>
      </c>
      <c r="B3047" t="s">
        <v>1158</v>
      </c>
      <c r="C3047">
        <v>200006907</v>
      </c>
      <c r="D3047" t="s">
        <v>557</v>
      </c>
      <c r="E3047">
        <v>1</v>
      </c>
      <c r="F3047">
        <v>1</v>
      </c>
      <c r="G3047">
        <v>1</v>
      </c>
      <c r="H3047" t="s">
        <v>17</v>
      </c>
      <c r="I3047">
        <v>2</v>
      </c>
      <c r="J3047" t="s">
        <v>4600</v>
      </c>
      <c r="K3047" s="1">
        <v>42933</v>
      </c>
      <c r="L3047" s="1">
        <v>42933</v>
      </c>
      <c r="M3047" t="s">
        <v>18</v>
      </c>
      <c r="N3047" t="s">
        <v>18</v>
      </c>
      <c r="O3047" t="s">
        <v>18</v>
      </c>
      <c r="P3047" t="s">
        <v>558</v>
      </c>
      <c r="Q3047" s="2">
        <v>262961</v>
      </c>
    </row>
    <row r="3048" spans="1:17" x14ac:dyDescent="0.2">
      <c r="A3048" t="str">
        <f t="shared" si="47"/>
        <v>200006914 - CPCCCA3009B - *12/7/17*</v>
      </c>
      <c r="B3048" t="s">
        <v>1159</v>
      </c>
      <c r="C3048">
        <v>200006914</v>
      </c>
      <c r="D3048" t="s">
        <v>387</v>
      </c>
      <c r="E3048">
        <v>1</v>
      </c>
      <c r="F3048">
        <v>1</v>
      </c>
      <c r="G3048">
        <v>1</v>
      </c>
      <c r="H3048" t="s">
        <v>17</v>
      </c>
      <c r="I3048">
        <v>2</v>
      </c>
      <c r="J3048" t="s">
        <v>4446</v>
      </c>
      <c r="K3048" s="1">
        <v>42928</v>
      </c>
      <c r="L3048" s="1">
        <v>42928</v>
      </c>
      <c r="M3048" t="s">
        <v>18</v>
      </c>
      <c r="N3048" t="s">
        <v>18</v>
      </c>
      <c r="O3048" t="s">
        <v>18</v>
      </c>
      <c r="P3048" t="s">
        <v>388</v>
      </c>
      <c r="Q3048" s="2">
        <v>256278</v>
      </c>
    </row>
    <row r="3049" spans="1:17" x14ac:dyDescent="0.2">
      <c r="A3049" t="str">
        <f t="shared" si="47"/>
        <v>200006914 - CPCCCA3016A - *7/8/17*</v>
      </c>
      <c r="B3049" t="s">
        <v>1159</v>
      </c>
      <c r="C3049">
        <v>200006914</v>
      </c>
      <c r="D3049" t="s">
        <v>389</v>
      </c>
      <c r="E3049">
        <v>1</v>
      </c>
      <c r="F3049">
        <v>1</v>
      </c>
      <c r="G3049">
        <v>1</v>
      </c>
      <c r="H3049" t="s">
        <v>17</v>
      </c>
      <c r="I3049">
        <v>2</v>
      </c>
      <c r="J3049" t="s">
        <v>4457</v>
      </c>
      <c r="K3049" s="1">
        <v>42954</v>
      </c>
      <c r="L3049" s="1">
        <v>42954</v>
      </c>
      <c r="M3049" t="s">
        <v>18</v>
      </c>
      <c r="N3049" t="s">
        <v>18</v>
      </c>
      <c r="O3049" t="s">
        <v>18</v>
      </c>
      <c r="P3049" t="s">
        <v>1160</v>
      </c>
      <c r="Q3049" s="2">
        <v>258671</v>
      </c>
    </row>
    <row r="3050" spans="1:17" x14ac:dyDescent="0.2">
      <c r="A3050" t="str">
        <f t="shared" si="47"/>
        <v>200006914 - CPCCJS3002A - *7/8/17*</v>
      </c>
      <c r="B3050" t="s">
        <v>1159</v>
      </c>
      <c r="C3050">
        <v>200006914</v>
      </c>
      <c r="D3050" t="s">
        <v>1161</v>
      </c>
      <c r="E3050">
        <v>1</v>
      </c>
      <c r="F3050">
        <v>1</v>
      </c>
      <c r="G3050">
        <v>1</v>
      </c>
      <c r="H3050" t="s">
        <v>17</v>
      </c>
      <c r="I3050">
        <v>2</v>
      </c>
      <c r="J3050" t="s">
        <v>4457</v>
      </c>
      <c r="K3050" s="1">
        <v>42954</v>
      </c>
      <c r="L3050" s="1">
        <v>42954</v>
      </c>
      <c r="M3050" t="s">
        <v>18</v>
      </c>
      <c r="N3050" t="s">
        <v>18</v>
      </c>
      <c r="O3050" t="s">
        <v>18</v>
      </c>
      <c r="P3050" t="s">
        <v>1162</v>
      </c>
      <c r="Q3050" s="2">
        <v>265483</v>
      </c>
    </row>
    <row r="3051" spans="1:17" x14ac:dyDescent="0.2">
      <c r="A3051" t="str">
        <f t="shared" si="47"/>
        <v>200006914 - CPCCJS3011A - *7/8/17*</v>
      </c>
      <c r="B3051" t="s">
        <v>1159</v>
      </c>
      <c r="C3051">
        <v>200006914</v>
      </c>
      <c r="D3051" t="s">
        <v>1163</v>
      </c>
      <c r="E3051">
        <v>1</v>
      </c>
      <c r="F3051">
        <v>1</v>
      </c>
      <c r="G3051">
        <v>1</v>
      </c>
      <c r="H3051" t="s">
        <v>17</v>
      </c>
      <c r="I3051">
        <v>2</v>
      </c>
      <c r="J3051" t="s">
        <v>4457</v>
      </c>
      <c r="K3051" s="1">
        <v>42954</v>
      </c>
      <c r="L3051" s="1">
        <v>42954</v>
      </c>
      <c r="M3051" t="s">
        <v>18</v>
      </c>
      <c r="N3051" t="s">
        <v>18</v>
      </c>
      <c r="O3051" t="s">
        <v>18</v>
      </c>
      <c r="P3051" t="s">
        <v>1164</v>
      </c>
      <c r="Q3051" s="2">
        <v>265482</v>
      </c>
    </row>
    <row r="3052" spans="1:17" x14ac:dyDescent="0.2">
      <c r="A3052" t="str">
        <f t="shared" si="47"/>
        <v>200007010 - BSBRSK401 - *13/9/17*</v>
      </c>
      <c r="B3052" t="s">
        <v>1165</v>
      </c>
      <c r="C3052">
        <v>200007010</v>
      </c>
      <c r="D3052" t="s">
        <v>237</v>
      </c>
      <c r="E3052">
        <v>1</v>
      </c>
      <c r="F3052">
        <v>1</v>
      </c>
      <c r="G3052">
        <v>1</v>
      </c>
      <c r="H3052" t="s">
        <v>17</v>
      </c>
      <c r="I3052">
        <v>2</v>
      </c>
      <c r="J3052" t="s">
        <v>4581</v>
      </c>
      <c r="K3052" s="1">
        <v>42991</v>
      </c>
      <c r="L3052" s="1">
        <v>42991</v>
      </c>
      <c r="M3052" t="s">
        <v>18</v>
      </c>
      <c r="N3052" t="s">
        <v>18</v>
      </c>
      <c r="O3052" t="s">
        <v>18</v>
      </c>
      <c r="P3052" t="s">
        <v>238</v>
      </c>
      <c r="Q3052" s="2">
        <v>268091</v>
      </c>
    </row>
    <row r="3053" spans="1:17" x14ac:dyDescent="0.2">
      <c r="A3053" t="str">
        <f t="shared" si="47"/>
        <v>200007010 - HLTWHS001 - *13/9/17*</v>
      </c>
      <c r="B3053" t="s">
        <v>1165</v>
      </c>
      <c r="C3053">
        <v>200007010</v>
      </c>
      <c r="D3053" t="s">
        <v>170</v>
      </c>
      <c r="E3053">
        <v>1</v>
      </c>
      <c r="F3053">
        <v>1</v>
      </c>
      <c r="G3053">
        <v>1</v>
      </c>
      <c r="H3053" t="s">
        <v>17</v>
      </c>
      <c r="I3053">
        <v>2</v>
      </c>
      <c r="J3053" t="s">
        <v>4581</v>
      </c>
      <c r="K3053" s="1">
        <v>42991</v>
      </c>
      <c r="L3053" s="1">
        <v>42991</v>
      </c>
      <c r="M3053" t="s">
        <v>18</v>
      </c>
      <c r="N3053" t="s">
        <v>18</v>
      </c>
      <c r="O3053" t="s">
        <v>18</v>
      </c>
      <c r="P3053" t="s">
        <v>239</v>
      </c>
      <c r="Q3053" s="2">
        <v>268093</v>
      </c>
    </row>
    <row r="3054" spans="1:17" x14ac:dyDescent="0.2">
      <c r="A3054" t="str">
        <f t="shared" si="47"/>
        <v>200007132 - CHCORG627B - *4/5/17*</v>
      </c>
      <c r="B3054" t="s">
        <v>1166</v>
      </c>
      <c r="C3054">
        <v>200007132</v>
      </c>
      <c r="D3054" t="s">
        <v>97</v>
      </c>
      <c r="E3054">
        <v>1</v>
      </c>
      <c r="F3054">
        <v>1</v>
      </c>
      <c r="G3054">
        <v>1</v>
      </c>
      <c r="H3054" t="s">
        <v>17</v>
      </c>
      <c r="I3054">
        <v>2</v>
      </c>
      <c r="J3054" t="s">
        <v>4509</v>
      </c>
      <c r="K3054" s="1">
        <v>42859</v>
      </c>
      <c r="L3054" s="1">
        <v>42859</v>
      </c>
      <c r="M3054" t="s">
        <v>18</v>
      </c>
      <c r="N3054" t="s">
        <v>18</v>
      </c>
      <c r="O3054" t="s">
        <v>18</v>
      </c>
      <c r="P3054" t="s">
        <v>98</v>
      </c>
      <c r="Q3054" s="2">
        <v>260008</v>
      </c>
    </row>
    <row r="3055" spans="1:17" x14ac:dyDescent="0.2">
      <c r="A3055" t="str">
        <f t="shared" si="47"/>
        <v>200007132 - HLTEN505C - *9/2/17*</v>
      </c>
      <c r="B3055" t="s">
        <v>1166</v>
      </c>
      <c r="C3055">
        <v>200007132</v>
      </c>
      <c r="D3055" t="s">
        <v>99</v>
      </c>
      <c r="E3055">
        <v>1</v>
      </c>
      <c r="F3055">
        <v>1</v>
      </c>
      <c r="G3055">
        <v>1</v>
      </c>
      <c r="H3055" t="s">
        <v>17</v>
      </c>
      <c r="I3055">
        <v>2</v>
      </c>
      <c r="J3055" t="s">
        <v>4450</v>
      </c>
      <c r="K3055" s="1">
        <v>42775</v>
      </c>
      <c r="L3055" s="1">
        <v>42775</v>
      </c>
      <c r="M3055" t="s">
        <v>18</v>
      </c>
      <c r="N3055" t="s">
        <v>18</v>
      </c>
      <c r="O3055" t="s">
        <v>18</v>
      </c>
      <c r="P3055" t="s">
        <v>100</v>
      </c>
      <c r="Q3055" s="2">
        <v>255731</v>
      </c>
    </row>
    <row r="3056" spans="1:17" x14ac:dyDescent="0.2">
      <c r="A3056" t="str">
        <f t="shared" si="47"/>
        <v>200007132 - HLTEN507C - *10/2/17*</v>
      </c>
      <c r="B3056" t="s">
        <v>1166</v>
      </c>
      <c r="C3056">
        <v>200007132</v>
      </c>
      <c r="D3056" t="s">
        <v>101</v>
      </c>
      <c r="E3056">
        <v>1</v>
      </c>
      <c r="F3056">
        <v>1</v>
      </c>
      <c r="G3056">
        <v>1</v>
      </c>
      <c r="H3056" t="s">
        <v>17</v>
      </c>
      <c r="I3056">
        <v>2</v>
      </c>
      <c r="J3056" t="s">
        <v>4480</v>
      </c>
      <c r="K3056" s="1">
        <v>42776</v>
      </c>
      <c r="L3056" s="1">
        <v>42776</v>
      </c>
      <c r="M3056" t="s">
        <v>18</v>
      </c>
      <c r="N3056" t="s">
        <v>18</v>
      </c>
      <c r="O3056" t="s">
        <v>18</v>
      </c>
      <c r="P3056" t="s">
        <v>102</v>
      </c>
      <c r="Q3056" s="2">
        <v>255975</v>
      </c>
    </row>
    <row r="3057" spans="1:17" x14ac:dyDescent="0.2">
      <c r="A3057" t="str">
        <f t="shared" si="47"/>
        <v>200007132 - HLTEN519C - *12/5/17*</v>
      </c>
      <c r="B3057" t="s">
        <v>1166</v>
      </c>
      <c r="C3057">
        <v>200007132</v>
      </c>
      <c r="D3057" t="s">
        <v>105</v>
      </c>
      <c r="E3057">
        <v>1</v>
      </c>
      <c r="F3057">
        <v>1</v>
      </c>
      <c r="G3057">
        <v>1</v>
      </c>
      <c r="H3057" t="s">
        <v>17</v>
      </c>
      <c r="I3057">
        <v>2</v>
      </c>
      <c r="J3057" t="s">
        <v>4563</v>
      </c>
      <c r="K3057" s="1">
        <v>42867</v>
      </c>
      <c r="L3057" s="1">
        <v>42867</v>
      </c>
      <c r="M3057" t="s">
        <v>18</v>
      </c>
      <c r="N3057" t="s">
        <v>18</v>
      </c>
      <c r="O3057" t="s">
        <v>18</v>
      </c>
      <c r="P3057" t="s">
        <v>106</v>
      </c>
      <c r="Q3057" s="2">
        <v>260822</v>
      </c>
    </row>
    <row r="3058" spans="1:17" x14ac:dyDescent="0.2">
      <c r="A3058" t="str">
        <f t="shared" si="47"/>
        <v>200007255 - CPCCCM2008B - *5/9/17*</v>
      </c>
      <c r="B3058" t="s">
        <v>1167</v>
      </c>
      <c r="C3058">
        <v>200007255</v>
      </c>
      <c r="D3058" t="s">
        <v>185</v>
      </c>
      <c r="E3058">
        <v>1</v>
      </c>
      <c r="F3058">
        <v>1</v>
      </c>
      <c r="G3058">
        <v>1</v>
      </c>
      <c r="H3058" t="s">
        <v>17</v>
      </c>
      <c r="I3058">
        <v>2</v>
      </c>
      <c r="J3058" t="s">
        <v>4511</v>
      </c>
      <c r="K3058" s="1">
        <v>42983</v>
      </c>
      <c r="L3058" s="1">
        <v>42983</v>
      </c>
      <c r="M3058" t="s">
        <v>18</v>
      </c>
      <c r="N3058" t="s">
        <v>18</v>
      </c>
      <c r="O3058" t="s">
        <v>18</v>
      </c>
      <c r="P3058" t="s">
        <v>186</v>
      </c>
      <c r="Q3058" s="2">
        <v>260289</v>
      </c>
    </row>
    <row r="3059" spans="1:17" x14ac:dyDescent="0.2">
      <c r="A3059" t="str">
        <f t="shared" si="47"/>
        <v>200007255 - CPCCCM2010B - *5/9/17*</v>
      </c>
      <c r="B3059" t="s">
        <v>1167</v>
      </c>
      <c r="C3059">
        <v>200007255</v>
      </c>
      <c r="D3059" t="s">
        <v>187</v>
      </c>
      <c r="E3059">
        <v>1</v>
      </c>
      <c r="F3059">
        <v>1</v>
      </c>
      <c r="G3059">
        <v>1</v>
      </c>
      <c r="H3059" t="s">
        <v>17</v>
      </c>
      <c r="I3059">
        <v>2</v>
      </c>
      <c r="J3059" t="s">
        <v>4511</v>
      </c>
      <c r="K3059" s="1">
        <v>42983</v>
      </c>
      <c r="L3059" s="1">
        <v>42983</v>
      </c>
      <c r="M3059" t="s">
        <v>18</v>
      </c>
      <c r="N3059" t="s">
        <v>18</v>
      </c>
      <c r="O3059" t="s">
        <v>18</v>
      </c>
      <c r="P3059" t="s">
        <v>188</v>
      </c>
      <c r="Q3059" s="2">
        <v>260288</v>
      </c>
    </row>
    <row r="3060" spans="1:17" x14ac:dyDescent="0.2">
      <c r="A3060" t="str">
        <f t="shared" si="47"/>
        <v>200007255 - CPCCCM3001C - *6/9/17*</v>
      </c>
      <c r="B3060" t="s">
        <v>1167</v>
      </c>
      <c r="C3060">
        <v>200007255</v>
      </c>
      <c r="D3060" t="s">
        <v>516</v>
      </c>
      <c r="E3060">
        <v>1</v>
      </c>
      <c r="F3060">
        <v>1</v>
      </c>
      <c r="G3060">
        <v>1</v>
      </c>
      <c r="H3060" t="s">
        <v>17</v>
      </c>
      <c r="I3060">
        <v>2</v>
      </c>
      <c r="J3060" t="s">
        <v>4529</v>
      </c>
      <c r="K3060" s="1">
        <v>42984</v>
      </c>
      <c r="L3060" s="1">
        <v>42984</v>
      </c>
      <c r="M3060" t="s">
        <v>18</v>
      </c>
      <c r="N3060" t="s">
        <v>18</v>
      </c>
      <c r="O3060" t="s">
        <v>18</v>
      </c>
      <c r="P3060" t="s">
        <v>517</v>
      </c>
      <c r="Q3060" s="2">
        <v>256353</v>
      </c>
    </row>
    <row r="3061" spans="1:17" x14ac:dyDescent="0.2">
      <c r="A3061" t="str">
        <f t="shared" si="47"/>
        <v>200007330 - CHCDIV002 - *26/5/17*</v>
      </c>
      <c r="B3061" t="s">
        <v>1168</v>
      </c>
      <c r="C3061">
        <v>200007330</v>
      </c>
      <c r="D3061" t="s">
        <v>20</v>
      </c>
      <c r="E3061">
        <v>1</v>
      </c>
      <c r="F3061">
        <v>1</v>
      </c>
      <c r="G3061">
        <v>1</v>
      </c>
      <c r="H3061" t="s">
        <v>17</v>
      </c>
      <c r="I3061">
        <v>2</v>
      </c>
      <c r="J3061" t="s">
        <v>4589</v>
      </c>
      <c r="K3061" s="1">
        <v>42881</v>
      </c>
      <c r="L3061" s="1">
        <v>42881</v>
      </c>
      <c r="M3061" t="s">
        <v>18</v>
      </c>
      <c r="N3061" t="s">
        <v>18</v>
      </c>
      <c r="O3061" t="s">
        <v>18</v>
      </c>
      <c r="P3061" t="s">
        <v>21</v>
      </c>
      <c r="Q3061" s="2">
        <v>261008</v>
      </c>
    </row>
    <row r="3062" spans="1:17" x14ac:dyDescent="0.2">
      <c r="A3062" t="str">
        <f t="shared" si="47"/>
        <v>200007330 - CHCPRP003 - *26/5/17*</v>
      </c>
      <c r="B3062" t="s">
        <v>1168</v>
      </c>
      <c r="C3062">
        <v>200007330</v>
      </c>
      <c r="D3062" t="s">
        <v>202</v>
      </c>
      <c r="E3062">
        <v>1</v>
      </c>
      <c r="F3062">
        <v>1</v>
      </c>
      <c r="G3062">
        <v>1</v>
      </c>
      <c r="H3062" t="s">
        <v>17</v>
      </c>
      <c r="I3062">
        <v>2</v>
      </c>
      <c r="J3062" t="s">
        <v>4589</v>
      </c>
      <c r="K3062" s="1">
        <v>42881</v>
      </c>
      <c r="L3062" s="1">
        <v>42881</v>
      </c>
      <c r="M3062" t="s">
        <v>18</v>
      </c>
      <c r="N3062" t="s">
        <v>18</v>
      </c>
      <c r="O3062" t="s">
        <v>18</v>
      </c>
      <c r="P3062" t="s">
        <v>203</v>
      </c>
      <c r="Q3062" s="2">
        <v>265278</v>
      </c>
    </row>
    <row r="3063" spans="1:17" x14ac:dyDescent="0.2">
      <c r="A3063" t="str">
        <f t="shared" si="47"/>
        <v>200007330 - FSKDIG03 - *8/3/17*</v>
      </c>
      <c r="B3063" t="s">
        <v>1168</v>
      </c>
      <c r="C3063">
        <v>200007330</v>
      </c>
      <c r="D3063" t="s">
        <v>22</v>
      </c>
      <c r="E3063">
        <v>1</v>
      </c>
      <c r="F3063">
        <v>1</v>
      </c>
      <c r="G3063">
        <v>1</v>
      </c>
      <c r="H3063" t="s">
        <v>17</v>
      </c>
      <c r="I3063">
        <v>2</v>
      </c>
      <c r="J3063" t="s">
        <v>4462</v>
      </c>
      <c r="K3063" s="1">
        <v>42802</v>
      </c>
      <c r="L3063" s="1">
        <v>42802</v>
      </c>
      <c r="M3063" t="s">
        <v>18</v>
      </c>
      <c r="N3063" t="s">
        <v>18</v>
      </c>
      <c r="O3063" t="s">
        <v>18</v>
      </c>
      <c r="P3063" t="s">
        <v>23</v>
      </c>
      <c r="Q3063" s="2">
        <v>259982</v>
      </c>
    </row>
    <row r="3064" spans="1:17" x14ac:dyDescent="0.2">
      <c r="A3064" t="str">
        <f t="shared" si="47"/>
        <v>200007330 - FSKLRG11 - *8/3/17*</v>
      </c>
      <c r="B3064" t="s">
        <v>1168</v>
      </c>
      <c r="C3064">
        <v>200007330</v>
      </c>
      <c r="D3064" t="s">
        <v>24</v>
      </c>
      <c r="E3064">
        <v>1</v>
      </c>
      <c r="F3064">
        <v>1</v>
      </c>
      <c r="G3064">
        <v>1</v>
      </c>
      <c r="H3064" t="s">
        <v>17</v>
      </c>
      <c r="I3064">
        <v>2</v>
      </c>
      <c r="J3064" t="s">
        <v>4462</v>
      </c>
      <c r="K3064" s="1">
        <v>42802</v>
      </c>
      <c r="L3064" s="1">
        <v>42802</v>
      </c>
      <c r="M3064" t="s">
        <v>18</v>
      </c>
      <c r="N3064" t="s">
        <v>18</v>
      </c>
      <c r="O3064" t="s">
        <v>18</v>
      </c>
      <c r="P3064" t="s">
        <v>25</v>
      </c>
      <c r="Q3064" s="2">
        <v>257714</v>
      </c>
    </row>
    <row r="3065" spans="1:17" x14ac:dyDescent="0.2">
      <c r="A3065" t="str">
        <f t="shared" si="47"/>
        <v>200007330 - FSKNUM15 - *1/6/17*</v>
      </c>
      <c r="B3065" t="s">
        <v>1168</v>
      </c>
      <c r="C3065">
        <v>200007330</v>
      </c>
      <c r="D3065" t="s">
        <v>26</v>
      </c>
      <c r="E3065">
        <v>1</v>
      </c>
      <c r="F3065">
        <v>1</v>
      </c>
      <c r="G3065">
        <v>1</v>
      </c>
      <c r="H3065" t="s">
        <v>17</v>
      </c>
      <c r="I3065">
        <v>2</v>
      </c>
      <c r="J3065" t="s">
        <v>4510</v>
      </c>
      <c r="K3065" s="1">
        <v>42887</v>
      </c>
      <c r="L3065" s="1">
        <v>42887</v>
      </c>
      <c r="M3065" t="s">
        <v>18</v>
      </c>
      <c r="N3065" t="s">
        <v>18</v>
      </c>
      <c r="O3065" t="s">
        <v>18</v>
      </c>
      <c r="P3065" t="s">
        <v>27</v>
      </c>
      <c r="Q3065" s="2">
        <v>273908</v>
      </c>
    </row>
    <row r="3066" spans="1:17" x14ac:dyDescent="0.2">
      <c r="A3066" t="str">
        <f t="shared" si="47"/>
        <v>200007330 - FSKOCM05 - *20/4/17*</v>
      </c>
      <c r="B3066" t="s">
        <v>1168</v>
      </c>
      <c r="C3066">
        <v>200007330</v>
      </c>
      <c r="D3066" t="s">
        <v>28</v>
      </c>
      <c r="E3066">
        <v>1</v>
      </c>
      <c r="F3066">
        <v>1</v>
      </c>
      <c r="G3066">
        <v>1</v>
      </c>
      <c r="H3066" t="s">
        <v>17</v>
      </c>
      <c r="I3066">
        <v>2</v>
      </c>
      <c r="J3066" t="s">
        <v>4453</v>
      </c>
      <c r="K3066" s="1">
        <v>42845</v>
      </c>
      <c r="L3066" s="1">
        <v>42845</v>
      </c>
      <c r="M3066" t="s">
        <v>18</v>
      </c>
      <c r="N3066" t="s">
        <v>18</v>
      </c>
      <c r="O3066" t="s">
        <v>18</v>
      </c>
      <c r="P3066" t="s">
        <v>29</v>
      </c>
      <c r="Q3066" s="2">
        <v>261328</v>
      </c>
    </row>
    <row r="3067" spans="1:17" x14ac:dyDescent="0.2">
      <c r="A3067" t="str">
        <f t="shared" si="47"/>
        <v>200007330 - FSKRDG11 - *20/4/17*</v>
      </c>
      <c r="B3067" t="s">
        <v>1168</v>
      </c>
      <c r="C3067">
        <v>200007330</v>
      </c>
      <c r="D3067" t="s">
        <v>30</v>
      </c>
      <c r="E3067">
        <v>1</v>
      </c>
      <c r="F3067">
        <v>1</v>
      </c>
      <c r="G3067">
        <v>1</v>
      </c>
      <c r="H3067" t="s">
        <v>17</v>
      </c>
      <c r="I3067">
        <v>2</v>
      </c>
      <c r="J3067" t="s">
        <v>4453</v>
      </c>
      <c r="K3067" s="1">
        <v>42845</v>
      </c>
      <c r="L3067" s="1">
        <v>42845</v>
      </c>
      <c r="M3067" t="s">
        <v>18</v>
      </c>
      <c r="N3067" t="s">
        <v>18</v>
      </c>
      <c r="O3067" t="s">
        <v>18</v>
      </c>
      <c r="P3067" t="s">
        <v>31</v>
      </c>
      <c r="Q3067" s="2">
        <v>268661</v>
      </c>
    </row>
    <row r="3068" spans="1:17" x14ac:dyDescent="0.2">
      <c r="A3068" t="str">
        <f t="shared" si="47"/>
        <v>200007330 - HLTAAP002 - *27/3/17*</v>
      </c>
      <c r="B3068" t="s">
        <v>1168</v>
      </c>
      <c r="C3068">
        <v>200007330</v>
      </c>
      <c r="D3068" t="s">
        <v>34</v>
      </c>
      <c r="E3068">
        <v>1</v>
      </c>
      <c r="F3068">
        <v>1</v>
      </c>
      <c r="G3068">
        <v>1</v>
      </c>
      <c r="H3068" t="s">
        <v>17</v>
      </c>
      <c r="I3068">
        <v>2</v>
      </c>
      <c r="J3068" t="s">
        <v>4539</v>
      </c>
      <c r="K3068" s="1">
        <v>42821</v>
      </c>
      <c r="L3068" s="1">
        <v>42821</v>
      </c>
      <c r="M3068" t="s">
        <v>18</v>
      </c>
      <c r="N3068" t="s">
        <v>18</v>
      </c>
      <c r="O3068" t="s">
        <v>18</v>
      </c>
      <c r="P3068" t="s">
        <v>35</v>
      </c>
      <c r="Q3068" s="2">
        <v>254432</v>
      </c>
    </row>
    <row r="3069" spans="1:17" x14ac:dyDescent="0.2">
      <c r="A3069" t="str">
        <f t="shared" si="47"/>
        <v>200007330 - HLTENN003 - *5/5/17*</v>
      </c>
      <c r="B3069" t="s">
        <v>1168</v>
      </c>
      <c r="C3069">
        <v>200007330</v>
      </c>
      <c r="D3069" t="s">
        <v>40</v>
      </c>
      <c r="E3069">
        <v>1</v>
      </c>
      <c r="F3069">
        <v>1</v>
      </c>
      <c r="G3069">
        <v>1</v>
      </c>
      <c r="H3069" t="s">
        <v>17</v>
      </c>
      <c r="I3069">
        <v>2</v>
      </c>
      <c r="J3069" t="s">
        <v>4445</v>
      </c>
      <c r="K3069" s="1">
        <v>42860</v>
      </c>
      <c r="L3069" s="1">
        <v>42860</v>
      </c>
      <c r="M3069" t="s">
        <v>18</v>
      </c>
      <c r="N3069" t="s">
        <v>18</v>
      </c>
      <c r="O3069" t="s">
        <v>18</v>
      </c>
      <c r="P3069" t="s">
        <v>41</v>
      </c>
      <c r="Q3069" s="2">
        <v>254378</v>
      </c>
    </row>
    <row r="3070" spans="1:17" x14ac:dyDescent="0.2">
      <c r="A3070" t="str">
        <f t="shared" si="47"/>
        <v>200007330 - HLTENN006 - *20/9/17*</v>
      </c>
      <c r="B3070" t="s">
        <v>1168</v>
      </c>
      <c r="C3070">
        <v>200007330</v>
      </c>
      <c r="D3070" t="s">
        <v>228</v>
      </c>
      <c r="E3070">
        <v>1</v>
      </c>
      <c r="F3070">
        <v>1</v>
      </c>
      <c r="G3070">
        <v>1</v>
      </c>
      <c r="H3070" t="s">
        <v>17</v>
      </c>
      <c r="I3070">
        <v>2</v>
      </c>
      <c r="J3070" t="s">
        <v>4609</v>
      </c>
      <c r="K3070" s="1">
        <v>42998</v>
      </c>
      <c r="L3070" s="1">
        <v>42998</v>
      </c>
      <c r="M3070" t="s">
        <v>18</v>
      </c>
      <c r="N3070" t="s">
        <v>18</v>
      </c>
      <c r="O3070" t="s">
        <v>18</v>
      </c>
      <c r="P3070" t="s">
        <v>229</v>
      </c>
      <c r="Q3070" s="2">
        <v>277343</v>
      </c>
    </row>
    <row r="3071" spans="1:17" x14ac:dyDescent="0.2">
      <c r="A3071" t="str">
        <f t="shared" si="47"/>
        <v>200007330 - HLTENN007 - *13/9/17*</v>
      </c>
      <c r="B3071" t="s">
        <v>1168</v>
      </c>
      <c r="C3071">
        <v>200007330</v>
      </c>
      <c r="D3071" t="s">
        <v>331</v>
      </c>
      <c r="E3071">
        <v>1</v>
      </c>
      <c r="F3071">
        <v>1</v>
      </c>
      <c r="G3071">
        <v>1</v>
      </c>
      <c r="H3071" t="s">
        <v>17</v>
      </c>
      <c r="I3071">
        <v>2</v>
      </c>
      <c r="J3071" t="s">
        <v>4581</v>
      </c>
      <c r="K3071" s="1">
        <v>42991</v>
      </c>
      <c r="L3071" s="1">
        <v>42991</v>
      </c>
      <c r="M3071" t="s">
        <v>18</v>
      </c>
      <c r="N3071" t="s">
        <v>18</v>
      </c>
      <c r="O3071" t="s">
        <v>18</v>
      </c>
      <c r="P3071" t="s">
        <v>332</v>
      </c>
      <c r="Q3071" s="2">
        <v>277347</v>
      </c>
    </row>
    <row r="3072" spans="1:17" x14ac:dyDescent="0.2">
      <c r="A3072" t="str">
        <f t="shared" si="47"/>
        <v>200007330 - HLTENN008 - *31/5/17*</v>
      </c>
      <c r="B3072" t="s">
        <v>1168</v>
      </c>
      <c r="C3072">
        <v>200007330</v>
      </c>
      <c r="D3072" t="s">
        <v>44</v>
      </c>
      <c r="E3072">
        <v>1</v>
      </c>
      <c r="F3072">
        <v>1</v>
      </c>
      <c r="G3072">
        <v>1</v>
      </c>
      <c r="H3072" t="s">
        <v>17</v>
      </c>
      <c r="I3072">
        <v>2</v>
      </c>
      <c r="J3072" t="s">
        <v>4461</v>
      </c>
      <c r="K3072" s="1">
        <v>42886</v>
      </c>
      <c r="L3072" s="1">
        <v>42886</v>
      </c>
      <c r="M3072" t="s">
        <v>18</v>
      </c>
      <c r="N3072" t="s">
        <v>18</v>
      </c>
      <c r="O3072" t="s">
        <v>18</v>
      </c>
      <c r="P3072" t="s">
        <v>45</v>
      </c>
      <c r="Q3072" s="2">
        <v>262098</v>
      </c>
    </row>
    <row r="3073" spans="1:17" x14ac:dyDescent="0.2">
      <c r="A3073" t="str">
        <f t="shared" si="47"/>
        <v>200007330 - HLTINF001 - *23/3/17*</v>
      </c>
      <c r="B3073" t="s">
        <v>1168</v>
      </c>
      <c r="C3073">
        <v>200007330</v>
      </c>
      <c r="D3073" t="s">
        <v>46</v>
      </c>
      <c r="E3073">
        <v>1</v>
      </c>
      <c r="F3073">
        <v>1</v>
      </c>
      <c r="G3073">
        <v>1</v>
      </c>
      <c r="H3073" t="s">
        <v>17</v>
      </c>
      <c r="I3073">
        <v>2</v>
      </c>
      <c r="J3073" t="s">
        <v>4443</v>
      </c>
      <c r="K3073" s="1">
        <v>42817</v>
      </c>
      <c r="L3073" s="1">
        <v>42817</v>
      </c>
      <c r="M3073" t="s">
        <v>18</v>
      </c>
      <c r="N3073" t="s">
        <v>18</v>
      </c>
      <c r="O3073" t="s">
        <v>18</v>
      </c>
      <c r="P3073" t="s">
        <v>47</v>
      </c>
      <c r="Q3073" s="2">
        <v>254431</v>
      </c>
    </row>
    <row r="3074" spans="1:17" x14ac:dyDescent="0.2">
      <c r="A3074" t="str">
        <f t="shared" si="47"/>
        <v>200007330 - HLTWHS002 - *1/6/17*</v>
      </c>
      <c r="B3074" t="s">
        <v>1168</v>
      </c>
      <c r="C3074">
        <v>200007330</v>
      </c>
      <c r="D3074" t="s">
        <v>48</v>
      </c>
      <c r="E3074">
        <v>1</v>
      </c>
      <c r="F3074">
        <v>1</v>
      </c>
      <c r="G3074">
        <v>1</v>
      </c>
      <c r="H3074" t="s">
        <v>17</v>
      </c>
      <c r="I3074">
        <v>2</v>
      </c>
      <c r="J3074" t="s">
        <v>4510</v>
      </c>
      <c r="K3074" s="1">
        <v>42887</v>
      </c>
      <c r="L3074" s="1">
        <v>42887</v>
      </c>
      <c r="M3074" t="s">
        <v>18</v>
      </c>
      <c r="N3074" t="s">
        <v>18</v>
      </c>
      <c r="O3074" t="s">
        <v>18</v>
      </c>
      <c r="P3074" t="s">
        <v>49</v>
      </c>
      <c r="Q3074" s="2">
        <v>254355</v>
      </c>
    </row>
    <row r="3075" spans="1:17" x14ac:dyDescent="0.2">
      <c r="A3075" t="str">
        <f t="shared" ref="A3075:A3138" si="48">C3075&amp;" - "&amp;D3075&amp;" - "&amp;J3075</f>
        <v>200007529 - CHCORG627B - *8/9/17*</v>
      </c>
      <c r="B3075" t="s">
        <v>1169</v>
      </c>
      <c r="C3075">
        <v>200007529</v>
      </c>
      <c r="D3075" t="s">
        <v>97</v>
      </c>
      <c r="E3075">
        <v>1</v>
      </c>
      <c r="F3075">
        <v>1</v>
      </c>
      <c r="G3075">
        <v>1</v>
      </c>
      <c r="H3075" t="s">
        <v>17</v>
      </c>
      <c r="I3075">
        <v>2</v>
      </c>
      <c r="J3075" t="s">
        <v>4427</v>
      </c>
      <c r="K3075" s="1">
        <v>42986</v>
      </c>
      <c r="L3075" s="1">
        <v>42986</v>
      </c>
      <c r="M3075" t="s">
        <v>18</v>
      </c>
      <c r="N3075" t="s">
        <v>18</v>
      </c>
      <c r="O3075" t="s">
        <v>18</v>
      </c>
      <c r="P3075" t="s">
        <v>98</v>
      </c>
      <c r="Q3075" s="2">
        <v>260008</v>
      </c>
    </row>
    <row r="3076" spans="1:17" x14ac:dyDescent="0.2">
      <c r="A3076" t="str">
        <f t="shared" si="48"/>
        <v>200007529 - HLTEN507C - *15/8/17*</v>
      </c>
      <c r="B3076" t="s">
        <v>1169</v>
      </c>
      <c r="C3076">
        <v>200007529</v>
      </c>
      <c r="D3076" t="s">
        <v>101</v>
      </c>
      <c r="E3076">
        <v>1</v>
      </c>
      <c r="F3076">
        <v>1</v>
      </c>
      <c r="G3076">
        <v>1</v>
      </c>
      <c r="H3076" t="s">
        <v>17</v>
      </c>
      <c r="I3076">
        <v>2</v>
      </c>
      <c r="J3076" t="s">
        <v>4433</v>
      </c>
      <c r="K3076" s="1">
        <v>42962</v>
      </c>
      <c r="L3076" s="1">
        <v>42962</v>
      </c>
      <c r="M3076" t="s">
        <v>18</v>
      </c>
      <c r="N3076" t="s">
        <v>18</v>
      </c>
      <c r="O3076" t="s">
        <v>18</v>
      </c>
      <c r="P3076" t="s">
        <v>102</v>
      </c>
      <c r="Q3076" s="2">
        <v>255975</v>
      </c>
    </row>
    <row r="3077" spans="1:17" x14ac:dyDescent="0.2">
      <c r="A3077" t="str">
        <f t="shared" si="48"/>
        <v>200007529 - HLTEN508B - *26/4/17*</v>
      </c>
      <c r="B3077" t="s">
        <v>1169</v>
      </c>
      <c r="C3077">
        <v>200007529</v>
      </c>
      <c r="D3077" t="s">
        <v>103</v>
      </c>
      <c r="E3077">
        <v>1</v>
      </c>
      <c r="F3077">
        <v>1</v>
      </c>
      <c r="G3077">
        <v>1</v>
      </c>
      <c r="H3077" t="s">
        <v>17</v>
      </c>
      <c r="I3077">
        <v>2</v>
      </c>
      <c r="J3077" t="s">
        <v>4505</v>
      </c>
      <c r="K3077" s="1">
        <v>42851</v>
      </c>
      <c r="L3077" s="1">
        <v>42851</v>
      </c>
      <c r="M3077" t="s">
        <v>18</v>
      </c>
      <c r="N3077" t="s">
        <v>18</v>
      </c>
      <c r="O3077" t="s">
        <v>18</v>
      </c>
      <c r="P3077" t="s">
        <v>104</v>
      </c>
      <c r="Q3077" s="2">
        <v>255960</v>
      </c>
    </row>
    <row r="3078" spans="1:17" x14ac:dyDescent="0.2">
      <c r="A3078" t="str">
        <f t="shared" si="48"/>
        <v>200007529 - HLTEN510B - *26/6/17*</v>
      </c>
      <c r="B3078" t="s">
        <v>1169</v>
      </c>
      <c r="C3078">
        <v>200007529</v>
      </c>
      <c r="D3078" t="s">
        <v>178</v>
      </c>
      <c r="E3078">
        <v>1</v>
      </c>
      <c r="F3078">
        <v>1</v>
      </c>
      <c r="G3078">
        <v>1</v>
      </c>
      <c r="H3078" t="s">
        <v>17</v>
      </c>
      <c r="I3078">
        <v>2</v>
      </c>
      <c r="J3078" t="s">
        <v>4518</v>
      </c>
      <c r="K3078" s="1">
        <v>42912</v>
      </c>
      <c r="L3078" s="1">
        <v>42912</v>
      </c>
      <c r="M3078" t="s">
        <v>18</v>
      </c>
      <c r="N3078" t="s">
        <v>18</v>
      </c>
      <c r="O3078" t="s">
        <v>18</v>
      </c>
      <c r="P3078" t="s">
        <v>179</v>
      </c>
      <c r="Q3078" s="2">
        <v>256354</v>
      </c>
    </row>
    <row r="3079" spans="1:17" x14ac:dyDescent="0.2">
      <c r="A3079" t="str">
        <f t="shared" si="48"/>
        <v>200007529 - HLTEN514B - *11/7/17*</v>
      </c>
      <c r="B3079" t="s">
        <v>1169</v>
      </c>
      <c r="C3079">
        <v>200007529</v>
      </c>
      <c r="D3079" t="s">
        <v>159</v>
      </c>
      <c r="E3079">
        <v>1</v>
      </c>
      <c r="F3079">
        <v>1</v>
      </c>
      <c r="G3079">
        <v>1</v>
      </c>
      <c r="H3079" t="s">
        <v>17</v>
      </c>
      <c r="I3079">
        <v>2</v>
      </c>
      <c r="J3079" t="s">
        <v>4514</v>
      </c>
      <c r="K3079" s="1">
        <v>42927</v>
      </c>
      <c r="L3079" s="1">
        <v>42927</v>
      </c>
      <c r="M3079" t="s">
        <v>18</v>
      </c>
      <c r="N3079" t="s">
        <v>18</v>
      </c>
      <c r="O3079" t="s">
        <v>18</v>
      </c>
      <c r="P3079" t="s">
        <v>160</v>
      </c>
      <c r="Q3079" s="2">
        <v>256286</v>
      </c>
    </row>
    <row r="3080" spans="1:17" x14ac:dyDescent="0.2">
      <c r="A3080" t="str">
        <f t="shared" si="48"/>
        <v>200007629 - CPCCOHS2001A - *16/2/17*</v>
      </c>
      <c r="B3080" t="s">
        <v>1170</v>
      </c>
      <c r="C3080">
        <v>200007629</v>
      </c>
      <c r="D3080" t="s">
        <v>354</v>
      </c>
      <c r="E3080">
        <v>1</v>
      </c>
      <c r="F3080">
        <v>1</v>
      </c>
      <c r="G3080">
        <v>1</v>
      </c>
      <c r="H3080" t="s">
        <v>17</v>
      </c>
      <c r="I3080">
        <v>2</v>
      </c>
      <c r="J3080" t="s">
        <v>4471</v>
      </c>
      <c r="K3080" s="1">
        <v>42782</v>
      </c>
      <c r="L3080" s="1">
        <v>42782</v>
      </c>
      <c r="M3080" t="s">
        <v>18</v>
      </c>
      <c r="N3080" t="s">
        <v>18</v>
      </c>
      <c r="O3080" t="s">
        <v>18</v>
      </c>
      <c r="P3080" t="s">
        <v>1171</v>
      </c>
      <c r="Q3080" s="2">
        <v>238503</v>
      </c>
    </row>
    <row r="3081" spans="1:17" x14ac:dyDescent="0.2">
      <c r="A3081" t="str">
        <f t="shared" si="48"/>
        <v>200007629 - MSMSUP102 - *16/2/17*</v>
      </c>
      <c r="B3081" t="s">
        <v>1170</v>
      </c>
      <c r="C3081">
        <v>200007629</v>
      </c>
      <c r="D3081" t="s">
        <v>887</v>
      </c>
      <c r="E3081">
        <v>1</v>
      </c>
      <c r="F3081">
        <v>1</v>
      </c>
      <c r="G3081">
        <v>1</v>
      </c>
      <c r="H3081" t="s">
        <v>17</v>
      </c>
      <c r="I3081">
        <v>2</v>
      </c>
      <c r="J3081" t="s">
        <v>4471</v>
      </c>
      <c r="K3081" s="1">
        <v>42782</v>
      </c>
      <c r="L3081" s="1">
        <v>42782</v>
      </c>
      <c r="M3081" t="s">
        <v>18</v>
      </c>
      <c r="N3081" t="s">
        <v>18</v>
      </c>
      <c r="O3081" t="s">
        <v>18</v>
      </c>
      <c r="P3081" t="s">
        <v>1172</v>
      </c>
      <c r="Q3081" s="2">
        <v>255647</v>
      </c>
    </row>
    <row r="3082" spans="1:17" x14ac:dyDescent="0.2">
      <c r="A3082" t="str">
        <f t="shared" si="48"/>
        <v>200007629 - MSMSUP106 - *16/2/17*</v>
      </c>
      <c r="B3082" t="s">
        <v>1170</v>
      </c>
      <c r="C3082">
        <v>200007629</v>
      </c>
      <c r="D3082" t="s">
        <v>889</v>
      </c>
      <c r="E3082">
        <v>1</v>
      </c>
      <c r="F3082">
        <v>1</v>
      </c>
      <c r="G3082">
        <v>1</v>
      </c>
      <c r="H3082" t="s">
        <v>17</v>
      </c>
      <c r="I3082">
        <v>2</v>
      </c>
      <c r="J3082" t="s">
        <v>4471</v>
      </c>
      <c r="K3082" s="1">
        <v>42782</v>
      </c>
      <c r="L3082" s="1">
        <v>42782</v>
      </c>
      <c r="M3082" t="s">
        <v>18</v>
      </c>
      <c r="N3082" t="s">
        <v>18</v>
      </c>
      <c r="O3082" t="s">
        <v>18</v>
      </c>
      <c r="P3082" t="s">
        <v>1173</v>
      </c>
      <c r="Q3082" s="2">
        <v>255648</v>
      </c>
    </row>
    <row r="3083" spans="1:17" x14ac:dyDescent="0.2">
      <c r="A3083" t="str">
        <f t="shared" si="48"/>
        <v>200007631 - ACMATE303A - *8/3/17*</v>
      </c>
      <c r="B3083" t="s">
        <v>1174</v>
      </c>
      <c r="C3083">
        <v>200007631</v>
      </c>
      <c r="D3083" t="s">
        <v>475</v>
      </c>
      <c r="E3083">
        <v>1</v>
      </c>
      <c r="F3083">
        <v>1</v>
      </c>
      <c r="G3083">
        <v>1</v>
      </c>
      <c r="H3083" t="s">
        <v>17</v>
      </c>
      <c r="I3083">
        <v>2</v>
      </c>
      <c r="J3083" t="s">
        <v>4462</v>
      </c>
      <c r="K3083" s="1">
        <v>42802</v>
      </c>
      <c r="L3083" s="1">
        <v>42802</v>
      </c>
      <c r="M3083" t="s">
        <v>18</v>
      </c>
      <c r="N3083" t="s">
        <v>18</v>
      </c>
      <c r="O3083" t="s">
        <v>18</v>
      </c>
      <c r="P3083" t="s">
        <v>476</v>
      </c>
      <c r="Q3083" s="2">
        <v>253886</v>
      </c>
    </row>
    <row r="3084" spans="1:17" x14ac:dyDescent="0.2">
      <c r="A3084" t="str">
        <f t="shared" si="48"/>
        <v>200007631 - ACMVET405A - *8/3/17*</v>
      </c>
      <c r="B3084" t="s">
        <v>1174</v>
      </c>
      <c r="C3084">
        <v>200007631</v>
      </c>
      <c r="D3084" t="s">
        <v>477</v>
      </c>
      <c r="E3084">
        <v>1</v>
      </c>
      <c r="F3084">
        <v>1</v>
      </c>
      <c r="G3084">
        <v>1</v>
      </c>
      <c r="H3084" t="s">
        <v>17</v>
      </c>
      <c r="I3084">
        <v>2</v>
      </c>
      <c r="J3084" t="s">
        <v>4462</v>
      </c>
      <c r="K3084" s="1">
        <v>42802</v>
      </c>
      <c r="L3084" s="1">
        <v>42802</v>
      </c>
      <c r="M3084" t="s">
        <v>18</v>
      </c>
      <c r="N3084" t="s">
        <v>18</v>
      </c>
      <c r="O3084" t="s">
        <v>18</v>
      </c>
      <c r="P3084" t="s">
        <v>478</v>
      </c>
      <c r="Q3084" s="2">
        <v>253887</v>
      </c>
    </row>
    <row r="3085" spans="1:17" x14ac:dyDescent="0.2">
      <c r="A3085" t="str">
        <f t="shared" si="48"/>
        <v>200007631 - ACMVET408A - *8/3/17*</v>
      </c>
      <c r="B3085" t="s">
        <v>1174</v>
      </c>
      <c r="C3085">
        <v>200007631</v>
      </c>
      <c r="D3085" t="s">
        <v>479</v>
      </c>
      <c r="E3085">
        <v>1</v>
      </c>
      <c r="F3085">
        <v>1</v>
      </c>
      <c r="G3085">
        <v>1</v>
      </c>
      <c r="H3085" t="s">
        <v>17</v>
      </c>
      <c r="I3085">
        <v>2</v>
      </c>
      <c r="J3085" t="s">
        <v>4462</v>
      </c>
      <c r="K3085" s="1">
        <v>42802</v>
      </c>
      <c r="L3085" s="1">
        <v>42802</v>
      </c>
      <c r="M3085" t="s">
        <v>18</v>
      </c>
      <c r="N3085" t="s">
        <v>18</v>
      </c>
      <c r="O3085" t="s">
        <v>18</v>
      </c>
      <c r="P3085" t="s">
        <v>480</v>
      </c>
      <c r="Q3085" s="2">
        <v>253885</v>
      </c>
    </row>
    <row r="3086" spans="1:17" x14ac:dyDescent="0.2">
      <c r="A3086" t="str">
        <f t="shared" si="48"/>
        <v>200007737 - MSFFM2003 - *19/6/17*</v>
      </c>
      <c r="B3086" t="s">
        <v>1175</v>
      </c>
      <c r="C3086">
        <v>200007737</v>
      </c>
      <c r="D3086" t="s">
        <v>659</v>
      </c>
      <c r="E3086">
        <v>1</v>
      </c>
      <c r="F3086">
        <v>1</v>
      </c>
      <c r="G3086">
        <v>1</v>
      </c>
      <c r="H3086" t="s">
        <v>17</v>
      </c>
      <c r="I3086">
        <v>2</v>
      </c>
      <c r="J3086" t="s">
        <v>4579</v>
      </c>
      <c r="K3086" s="1">
        <v>42905</v>
      </c>
      <c r="L3086" s="1">
        <v>42905</v>
      </c>
      <c r="M3086" t="s">
        <v>18</v>
      </c>
      <c r="N3086" t="s">
        <v>18</v>
      </c>
      <c r="O3086" t="s">
        <v>18</v>
      </c>
      <c r="P3086" t="s">
        <v>660</v>
      </c>
      <c r="Q3086" s="2">
        <v>262536</v>
      </c>
    </row>
    <row r="3087" spans="1:17" x14ac:dyDescent="0.2">
      <c r="A3087" t="str">
        <f t="shared" si="48"/>
        <v>200007737 - MSFFM2010 - *19/6/17*</v>
      </c>
      <c r="B3087" t="s">
        <v>1175</v>
      </c>
      <c r="C3087">
        <v>200007737</v>
      </c>
      <c r="D3087" t="s">
        <v>751</v>
      </c>
      <c r="E3087">
        <v>1</v>
      </c>
      <c r="F3087">
        <v>1</v>
      </c>
      <c r="G3087">
        <v>1</v>
      </c>
      <c r="H3087" t="s">
        <v>17</v>
      </c>
      <c r="I3087">
        <v>2</v>
      </c>
      <c r="J3087" t="s">
        <v>4579</v>
      </c>
      <c r="K3087" s="1">
        <v>42905</v>
      </c>
      <c r="L3087" s="1">
        <v>42905</v>
      </c>
      <c r="M3087" t="s">
        <v>18</v>
      </c>
      <c r="N3087" t="s">
        <v>18</v>
      </c>
      <c r="O3087" t="s">
        <v>18</v>
      </c>
      <c r="P3087" t="s">
        <v>752</v>
      </c>
      <c r="Q3087" s="2">
        <v>261088</v>
      </c>
    </row>
    <row r="3088" spans="1:17" x14ac:dyDescent="0.2">
      <c r="A3088" t="str">
        <f t="shared" si="48"/>
        <v>200007737 - MSFFM2011 - *21/6/17*</v>
      </c>
      <c r="B3088" t="s">
        <v>1175</v>
      </c>
      <c r="C3088">
        <v>200007737</v>
      </c>
      <c r="D3088" t="s">
        <v>591</v>
      </c>
      <c r="E3088">
        <v>1</v>
      </c>
      <c r="F3088">
        <v>1</v>
      </c>
      <c r="G3088">
        <v>1</v>
      </c>
      <c r="H3088" t="s">
        <v>17</v>
      </c>
      <c r="I3088">
        <v>2</v>
      </c>
      <c r="J3088" t="s">
        <v>4562</v>
      </c>
      <c r="K3088" s="1">
        <v>42907</v>
      </c>
      <c r="L3088" s="1">
        <v>42907</v>
      </c>
      <c r="M3088" t="s">
        <v>18</v>
      </c>
      <c r="N3088" t="s">
        <v>18</v>
      </c>
      <c r="O3088" t="s">
        <v>18</v>
      </c>
      <c r="P3088" t="s">
        <v>592</v>
      </c>
      <c r="Q3088" s="2">
        <v>262477</v>
      </c>
    </row>
    <row r="3089" spans="1:17" x14ac:dyDescent="0.2">
      <c r="A3089" t="str">
        <f t="shared" si="48"/>
        <v>200007737 - MSFFM3003 - *21/6/17*</v>
      </c>
      <c r="B3089" t="s">
        <v>1175</v>
      </c>
      <c r="C3089">
        <v>200007737</v>
      </c>
      <c r="D3089" t="s">
        <v>593</v>
      </c>
      <c r="E3089">
        <v>1</v>
      </c>
      <c r="F3089">
        <v>1</v>
      </c>
      <c r="G3089">
        <v>1</v>
      </c>
      <c r="H3089" t="s">
        <v>17</v>
      </c>
      <c r="I3089">
        <v>2</v>
      </c>
      <c r="J3089" t="s">
        <v>4562</v>
      </c>
      <c r="K3089" s="1">
        <v>42907</v>
      </c>
      <c r="L3089" s="1">
        <v>42907</v>
      </c>
      <c r="M3089" t="s">
        <v>18</v>
      </c>
      <c r="N3089" t="s">
        <v>18</v>
      </c>
      <c r="O3089" t="s">
        <v>18</v>
      </c>
      <c r="P3089" t="s">
        <v>594</v>
      </c>
      <c r="Q3089" s="2">
        <v>262476</v>
      </c>
    </row>
    <row r="3090" spans="1:17" x14ac:dyDescent="0.2">
      <c r="A3090" t="str">
        <f t="shared" si="48"/>
        <v>200007737 - MSFFM3019 - *19/6/17*</v>
      </c>
      <c r="B3090" t="s">
        <v>1175</v>
      </c>
      <c r="C3090">
        <v>200007737</v>
      </c>
      <c r="D3090" t="s">
        <v>753</v>
      </c>
      <c r="E3090">
        <v>1</v>
      </c>
      <c r="F3090">
        <v>1</v>
      </c>
      <c r="G3090">
        <v>1</v>
      </c>
      <c r="H3090" t="s">
        <v>17</v>
      </c>
      <c r="I3090">
        <v>2</v>
      </c>
      <c r="J3090" t="s">
        <v>4579</v>
      </c>
      <c r="K3090" s="1">
        <v>42905</v>
      </c>
      <c r="L3090" s="1">
        <v>42905</v>
      </c>
      <c r="M3090" t="s">
        <v>18</v>
      </c>
      <c r="N3090" t="s">
        <v>18</v>
      </c>
      <c r="O3090" t="s">
        <v>18</v>
      </c>
      <c r="P3090" t="s">
        <v>754</v>
      </c>
      <c r="Q3090" s="2">
        <v>262471</v>
      </c>
    </row>
    <row r="3091" spans="1:17" x14ac:dyDescent="0.2">
      <c r="A3091" t="str">
        <f t="shared" si="48"/>
        <v>200007804 - CPCCCA3005B - *27/3/17*</v>
      </c>
      <c r="B3091" t="s">
        <v>1176</v>
      </c>
      <c r="C3091">
        <v>200007804</v>
      </c>
      <c r="D3091" t="s">
        <v>413</v>
      </c>
      <c r="E3091">
        <v>1</v>
      </c>
      <c r="F3091">
        <v>1</v>
      </c>
      <c r="G3091">
        <v>1</v>
      </c>
      <c r="H3091" t="s">
        <v>17</v>
      </c>
      <c r="I3091">
        <v>2</v>
      </c>
      <c r="J3091" t="s">
        <v>4539</v>
      </c>
      <c r="K3091" s="1">
        <v>42821</v>
      </c>
      <c r="L3091" s="1">
        <v>42821</v>
      </c>
      <c r="M3091" t="s">
        <v>18</v>
      </c>
      <c r="N3091" t="s">
        <v>18</v>
      </c>
      <c r="O3091" t="s">
        <v>18</v>
      </c>
      <c r="P3091" t="s">
        <v>414</v>
      </c>
      <c r="Q3091" s="2">
        <v>255972</v>
      </c>
    </row>
    <row r="3092" spans="1:17" x14ac:dyDescent="0.2">
      <c r="A3092" t="str">
        <f t="shared" si="48"/>
        <v>200007804 - CPCCCA3006B - *10/7/17*</v>
      </c>
      <c r="B3092" t="s">
        <v>1176</v>
      </c>
      <c r="C3092">
        <v>200007804</v>
      </c>
      <c r="D3092" t="s">
        <v>415</v>
      </c>
      <c r="E3092">
        <v>1</v>
      </c>
      <c r="F3092">
        <v>1</v>
      </c>
      <c r="G3092">
        <v>1</v>
      </c>
      <c r="H3092" t="s">
        <v>17</v>
      </c>
      <c r="I3092">
        <v>2</v>
      </c>
      <c r="J3092" t="s">
        <v>4586</v>
      </c>
      <c r="K3092" s="1">
        <v>42926</v>
      </c>
      <c r="L3092" s="1">
        <v>42926</v>
      </c>
      <c r="M3092" t="s">
        <v>18</v>
      </c>
      <c r="N3092" t="s">
        <v>18</v>
      </c>
      <c r="O3092" t="s">
        <v>18</v>
      </c>
      <c r="P3092" t="s">
        <v>416</v>
      </c>
      <c r="Q3092" s="2">
        <v>258070</v>
      </c>
    </row>
    <row r="3093" spans="1:17" x14ac:dyDescent="0.2">
      <c r="A3093" t="str">
        <f t="shared" si="48"/>
        <v>200007804 - CPCCCA3007C - *27/3/17*</v>
      </c>
      <c r="B3093" t="s">
        <v>1176</v>
      </c>
      <c r="C3093">
        <v>200007804</v>
      </c>
      <c r="D3093" t="s">
        <v>417</v>
      </c>
      <c r="E3093">
        <v>1</v>
      </c>
      <c r="F3093">
        <v>1</v>
      </c>
      <c r="G3093">
        <v>1</v>
      </c>
      <c r="H3093" t="s">
        <v>17</v>
      </c>
      <c r="I3093">
        <v>2</v>
      </c>
      <c r="J3093" t="s">
        <v>4539</v>
      </c>
      <c r="K3093" s="1">
        <v>42821</v>
      </c>
      <c r="L3093" s="1">
        <v>42821</v>
      </c>
      <c r="M3093" t="s">
        <v>18</v>
      </c>
      <c r="N3093" t="s">
        <v>18</v>
      </c>
      <c r="O3093" t="s">
        <v>18</v>
      </c>
      <c r="P3093" t="s">
        <v>418</v>
      </c>
      <c r="Q3093" s="2">
        <v>255971</v>
      </c>
    </row>
    <row r="3094" spans="1:17" x14ac:dyDescent="0.2">
      <c r="A3094" t="str">
        <f t="shared" si="48"/>
        <v>200007804 - CPCCCA3008B - *10/7/17*</v>
      </c>
      <c r="B3094" t="s">
        <v>1176</v>
      </c>
      <c r="C3094">
        <v>200007804</v>
      </c>
      <c r="D3094" t="s">
        <v>419</v>
      </c>
      <c r="E3094">
        <v>1</v>
      </c>
      <c r="F3094">
        <v>1</v>
      </c>
      <c r="G3094">
        <v>1</v>
      </c>
      <c r="H3094" t="s">
        <v>17</v>
      </c>
      <c r="I3094">
        <v>2</v>
      </c>
      <c r="J3094" t="s">
        <v>4586</v>
      </c>
      <c r="K3094" s="1">
        <v>42926</v>
      </c>
      <c r="L3094" s="1">
        <v>42926</v>
      </c>
      <c r="M3094" t="s">
        <v>18</v>
      </c>
      <c r="N3094" t="s">
        <v>18</v>
      </c>
      <c r="O3094" t="s">
        <v>18</v>
      </c>
      <c r="P3094" t="s">
        <v>420</v>
      </c>
      <c r="Q3094" s="2">
        <v>257544</v>
      </c>
    </row>
    <row r="3095" spans="1:17" x14ac:dyDescent="0.2">
      <c r="A3095" t="str">
        <f t="shared" si="48"/>
        <v>200007804 - CPCCCA3013A - *13/7/17*</v>
      </c>
      <c r="B3095" t="s">
        <v>1176</v>
      </c>
      <c r="C3095">
        <v>200007804</v>
      </c>
      <c r="D3095" t="s">
        <v>126</v>
      </c>
      <c r="E3095">
        <v>1</v>
      </c>
      <c r="F3095">
        <v>1</v>
      </c>
      <c r="G3095">
        <v>1</v>
      </c>
      <c r="H3095" t="s">
        <v>17</v>
      </c>
      <c r="I3095">
        <v>2</v>
      </c>
      <c r="J3095" t="s">
        <v>4599</v>
      </c>
      <c r="K3095" s="1">
        <v>42929</v>
      </c>
      <c r="L3095" s="1">
        <v>42929</v>
      </c>
      <c r="M3095" t="s">
        <v>18</v>
      </c>
      <c r="N3095" t="s">
        <v>18</v>
      </c>
      <c r="O3095" t="s">
        <v>18</v>
      </c>
      <c r="P3095" t="s">
        <v>568</v>
      </c>
      <c r="Q3095" s="2">
        <v>257337</v>
      </c>
    </row>
    <row r="3096" spans="1:17" x14ac:dyDescent="0.2">
      <c r="A3096" t="str">
        <f t="shared" si="48"/>
        <v>200007804 - CPCCCA3017B - *10/7/17*</v>
      </c>
      <c r="B3096" t="s">
        <v>1176</v>
      </c>
      <c r="C3096">
        <v>200007804</v>
      </c>
      <c r="D3096" t="s">
        <v>421</v>
      </c>
      <c r="E3096">
        <v>1</v>
      </c>
      <c r="F3096">
        <v>1</v>
      </c>
      <c r="G3096">
        <v>1</v>
      </c>
      <c r="H3096" t="s">
        <v>17</v>
      </c>
      <c r="I3096">
        <v>2</v>
      </c>
      <c r="J3096" t="s">
        <v>4586</v>
      </c>
      <c r="K3096" s="1">
        <v>42926</v>
      </c>
      <c r="L3096" s="1">
        <v>42926</v>
      </c>
      <c r="M3096" t="s">
        <v>18</v>
      </c>
      <c r="N3096" t="s">
        <v>18</v>
      </c>
      <c r="O3096" t="s">
        <v>18</v>
      </c>
      <c r="P3096" t="s">
        <v>422</v>
      </c>
      <c r="Q3096" s="2">
        <v>257545</v>
      </c>
    </row>
    <row r="3097" spans="1:17" x14ac:dyDescent="0.2">
      <c r="A3097" t="str">
        <f t="shared" si="48"/>
        <v>200007804 - CPCCCM2007A - *4/8/17*</v>
      </c>
      <c r="B3097" t="s">
        <v>1176</v>
      </c>
      <c r="C3097">
        <v>200007804</v>
      </c>
      <c r="D3097" t="s">
        <v>514</v>
      </c>
      <c r="E3097">
        <v>1</v>
      </c>
      <c r="F3097">
        <v>1</v>
      </c>
      <c r="G3097">
        <v>1</v>
      </c>
      <c r="H3097" t="s">
        <v>17</v>
      </c>
      <c r="I3097">
        <v>2</v>
      </c>
      <c r="J3097" t="s">
        <v>4569</v>
      </c>
      <c r="K3097" s="1">
        <v>42951</v>
      </c>
      <c r="L3097" s="1">
        <v>42951</v>
      </c>
      <c r="M3097" t="s">
        <v>18</v>
      </c>
      <c r="N3097" t="s">
        <v>18</v>
      </c>
      <c r="O3097" t="s">
        <v>18</v>
      </c>
      <c r="P3097" t="s">
        <v>515</v>
      </c>
      <c r="Q3097" s="2">
        <v>256362</v>
      </c>
    </row>
    <row r="3098" spans="1:17" x14ac:dyDescent="0.2">
      <c r="A3098" t="str">
        <f t="shared" si="48"/>
        <v>200007804 - CPCCCM2008B - *31/7/17*</v>
      </c>
      <c r="B3098" t="s">
        <v>1176</v>
      </c>
      <c r="C3098">
        <v>200007804</v>
      </c>
      <c r="D3098" t="s">
        <v>185</v>
      </c>
      <c r="E3098">
        <v>1</v>
      </c>
      <c r="F3098">
        <v>1</v>
      </c>
      <c r="G3098">
        <v>1</v>
      </c>
      <c r="H3098" t="s">
        <v>17</v>
      </c>
      <c r="I3098">
        <v>2</v>
      </c>
      <c r="J3098" t="s">
        <v>4414</v>
      </c>
      <c r="K3098" s="1">
        <v>42947</v>
      </c>
      <c r="L3098" s="1">
        <v>42947</v>
      </c>
      <c r="M3098" t="s">
        <v>18</v>
      </c>
      <c r="N3098" t="s">
        <v>18</v>
      </c>
      <c r="O3098" t="s">
        <v>18</v>
      </c>
      <c r="P3098" t="s">
        <v>186</v>
      </c>
      <c r="Q3098" s="2">
        <v>260289</v>
      </c>
    </row>
    <row r="3099" spans="1:17" x14ac:dyDescent="0.2">
      <c r="A3099" t="str">
        <f t="shared" si="48"/>
        <v>200007804 - CPCCCM2010B - *31/7/17*</v>
      </c>
      <c r="B3099" t="s">
        <v>1176</v>
      </c>
      <c r="C3099">
        <v>200007804</v>
      </c>
      <c r="D3099" t="s">
        <v>187</v>
      </c>
      <c r="E3099">
        <v>1</v>
      </c>
      <c r="F3099">
        <v>1</v>
      </c>
      <c r="G3099">
        <v>1</v>
      </c>
      <c r="H3099" t="s">
        <v>17</v>
      </c>
      <c r="I3099">
        <v>2</v>
      </c>
      <c r="J3099" t="s">
        <v>4414</v>
      </c>
      <c r="K3099" s="1">
        <v>42947</v>
      </c>
      <c r="L3099" s="1">
        <v>42947</v>
      </c>
      <c r="M3099" t="s">
        <v>18</v>
      </c>
      <c r="N3099" t="s">
        <v>18</v>
      </c>
      <c r="O3099" t="s">
        <v>18</v>
      </c>
      <c r="P3099" t="s">
        <v>188</v>
      </c>
      <c r="Q3099" s="2">
        <v>260288</v>
      </c>
    </row>
    <row r="3100" spans="1:17" x14ac:dyDescent="0.2">
      <c r="A3100" t="str">
        <f t="shared" si="48"/>
        <v>200007804 - CPCCCM3001C - *3/8/17*</v>
      </c>
      <c r="B3100" t="s">
        <v>1176</v>
      </c>
      <c r="C3100">
        <v>200007804</v>
      </c>
      <c r="D3100" t="s">
        <v>516</v>
      </c>
      <c r="E3100">
        <v>1</v>
      </c>
      <c r="F3100">
        <v>1</v>
      </c>
      <c r="G3100">
        <v>1</v>
      </c>
      <c r="H3100" t="s">
        <v>17</v>
      </c>
      <c r="I3100">
        <v>2</v>
      </c>
      <c r="J3100" t="s">
        <v>4423</v>
      </c>
      <c r="K3100" s="1">
        <v>42950</v>
      </c>
      <c r="L3100" s="1">
        <v>42950</v>
      </c>
      <c r="M3100" t="s">
        <v>18</v>
      </c>
      <c r="N3100" t="s">
        <v>18</v>
      </c>
      <c r="O3100" t="s">
        <v>18</v>
      </c>
      <c r="P3100" t="s">
        <v>517</v>
      </c>
      <c r="Q3100" s="2">
        <v>256353</v>
      </c>
    </row>
    <row r="3101" spans="1:17" x14ac:dyDescent="0.2">
      <c r="A3101" t="str">
        <f t="shared" si="48"/>
        <v>200007956 - CPCCCA2003A - *7/8/17*</v>
      </c>
      <c r="B3101" t="s">
        <v>1177</v>
      </c>
      <c r="C3101">
        <v>200007956</v>
      </c>
      <c r="D3101" t="s">
        <v>381</v>
      </c>
      <c r="E3101">
        <v>1</v>
      </c>
      <c r="F3101">
        <v>1</v>
      </c>
      <c r="G3101">
        <v>1</v>
      </c>
      <c r="H3101" t="s">
        <v>17</v>
      </c>
      <c r="I3101">
        <v>2</v>
      </c>
      <c r="J3101" t="s">
        <v>4457</v>
      </c>
      <c r="K3101" s="1">
        <v>42954</v>
      </c>
      <c r="L3101" s="1">
        <v>42954</v>
      </c>
      <c r="M3101" t="s">
        <v>18</v>
      </c>
      <c r="N3101" t="s">
        <v>18</v>
      </c>
      <c r="O3101" t="s">
        <v>18</v>
      </c>
      <c r="P3101" t="s">
        <v>382</v>
      </c>
      <c r="Q3101" s="2">
        <v>255772</v>
      </c>
    </row>
    <row r="3102" spans="1:17" x14ac:dyDescent="0.2">
      <c r="A3102" t="str">
        <f t="shared" si="48"/>
        <v>200007956 - CPCCCA3001A - *8/8/17*</v>
      </c>
      <c r="B3102" t="s">
        <v>1177</v>
      </c>
      <c r="C3102">
        <v>200007956</v>
      </c>
      <c r="D3102" t="s">
        <v>383</v>
      </c>
      <c r="E3102">
        <v>1</v>
      </c>
      <c r="F3102">
        <v>1</v>
      </c>
      <c r="G3102">
        <v>1</v>
      </c>
      <c r="H3102" t="s">
        <v>17</v>
      </c>
      <c r="I3102">
        <v>2</v>
      </c>
      <c r="J3102" t="s">
        <v>4435</v>
      </c>
      <c r="K3102" s="1">
        <v>42955</v>
      </c>
      <c r="L3102" s="1">
        <v>42955</v>
      </c>
      <c r="M3102" t="s">
        <v>18</v>
      </c>
      <c r="N3102" t="s">
        <v>18</v>
      </c>
      <c r="O3102" t="s">
        <v>18</v>
      </c>
      <c r="P3102" t="s">
        <v>384</v>
      </c>
      <c r="Q3102" s="2">
        <v>261247</v>
      </c>
    </row>
    <row r="3103" spans="1:17" x14ac:dyDescent="0.2">
      <c r="A3103" t="str">
        <f t="shared" si="48"/>
        <v>200007956 - CPCCCA3004A - *8/8/17*</v>
      </c>
      <c r="B3103" t="s">
        <v>1177</v>
      </c>
      <c r="C3103">
        <v>200007956</v>
      </c>
      <c r="D3103" t="s">
        <v>385</v>
      </c>
      <c r="E3103">
        <v>1</v>
      </c>
      <c r="F3103">
        <v>1</v>
      </c>
      <c r="G3103">
        <v>1</v>
      </c>
      <c r="H3103" t="s">
        <v>17</v>
      </c>
      <c r="I3103">
        <v>2</v>
      </c>
      <c r="J3103" t="s">
        <v>4435</v>
      </c>
      <c r="K3103" s="1">
        <v>42955</v>
      </c>
      <c r="L3103" s="1">
        <v>42955</v>
      </c>
      <c r="M3103" t="s">
        <v>18</v>
      </c>
      <c r="N3103" t="s">
        <v>18</v>
      </c>
      <c r="O3103" t="s">
        <v>18</v>
      </c>
      <c r="P3103" t="s">
        <v>386</v>
      </c>
      <c r="Q3103" s="2">
        <v>255856</v>
      </c>
    </row>
    <row r="3104" spans="1:17" x14ac:dyDescent="0.2">
      <c r="A3104" t="str">
        <f t="shared" si="48"/>
        <v>200007956 - CPCCCA3005B - *11/8/17*</v>
      </c>
      <c r="B3104" t="s">
        <v>1177</v>
      </c>
      <c r="C3104">
        <v>200007956</v>
      </c>
      <c r="D3104" t="s">
        <v>413</v>
      </c>
      <c r="E3104">
        <v>1</v>
      </c>
      <c r="F3104">
        <v>1</v>
      </c>
      <c r="G3104">
        <v>1</v>
      </c>
      <c r="H3104" t="s">
        <v>17</v>
      </c>
      <c r="I3104">
        <v>2</v>
      </c>
      <c r="J3104" t="s">
        <v>4555</v>
      </c>
      <c r="K3104" s="1">
        <v>42958</v>
      </c>
      <c r="L3104" s="1">
        <v>42958</v>
      </c>
      <c r="M3104" t="s">
        <v>18</v>
      </c>
      <c r="N3104" t="s">
        <v>18</v>
      </c>
      <c r="O3104" t="s">
        <v>18</v>
      </c>
      <c r="P3104" t="s">
        <v>414</v>
      </c>
      <c r="Q3104" s="2">
        <v>255972</v>
      </c>
    </row>
    <row r="3105" spans="1:17" x14ac:dyDescent="0.2">
      <c r="A3105" t="str">
        <f t="shared" si="48"/>
        <v>200007956 - CPCCCA3006B - *18/9/17*</v>
      </c>
      <c r="B3105" t="s">
        <v>1177</v>
      </c>
      <c r="C3105">
        <v>200007956</v>
      </c>
      <c r="D3105" t="s">
        <v>415</v>
      </c>
      <c r="E3105">
        <v>1</v>
      </c>
      <c r="F3105">
        <v>1</v>
      </c>
      <c r="G3105">
        <v>1</v>
      </c>
      <c r="H3105" t="s">
        <v>17</v>
      </c>
      <c r="I3105">
        <v>2</v>
      </c>
      <c r="J3105" t="s">
        <v>4507</v>
      </c>
      <c r="K3105" s="1">
        <v>42996</v>
      </c>
      <c r="L3105" s="1">
        <v>42996</v>
      </c>
      <c r="M3105" t="s">
        <v>18</v>
      </c>
      <c r="N3105" t="s">
        <v>18</v>
      </c>
      <c r="O3105" t="s">
        <v>18</v>
      </c>
      <c r="P3105" t="s">
        <v>416</v>
      </c>
      <c r="Q3105" s="2">
        <v>258070</v>
      </c>
    </row>
    <row r="3106" spans="1:17" x14ac:dyDescent="0.2">
      <c r="A3106" t="str">
        <f t="shared" si="48"/>
        <v>200007956 - CPCCCA3007C - *11/8/17*</v>
      </c>
      <c r="B3106" t="s">
        <v>1177</v>
      </c>
      <c r="C3106">
        <v>200007956</v>
      </c>
      <c r="D3106" t="s">
        <v>417</v>
      </c>
      <c r="E3106">
        <v>1</v>
      </c>
      <c r="F3106">
        <v>1</v>
      </c>
      <c r="G3106">
        <v>1</v>
      </c>
      <c r="H3106" t="s">
        <v>17</v>
      </c>
      <c r="I3106">
        <v>2</v>
      </c>
      <c r="J3106" t="s">
        <v>4555</v>
      </c>
      <c r="K3106" s="1">
        <v>42958</v>
      </c>
      <c r="L3106" s="1">
        <v>42958</v>
      </c>
      <c r="M3106" t="s">
        <v>18</v>
      </c>
      <c r="N3106" t="s">
        <v>18</v>
      </c>
      <c r="O3106" t="s">
        <v>18</v>
      </c>
      <c r="P3106" t="s">
        <v>418</v>
      </c>
      <c r="Q3106" s="2">
        <v>255971</v>
      </c>
    </row>
    <row r="3107" spans="1:17" x14ac:dyDescent="0.2">
      <c r="A3107" t="str">
        <f t="shared" si="48"/>
        <v>200007956 - CPCCCA3008B - *19/9/17*</v>
      </c>
      <c r="B3107" t="s">
        <v>1177</v>
      </c>
      <c r="C3107">
        <v>200007956</v>
      </c>
      <c r="D3107" t="s">
        <v>419</v>
      </c>
      <c r="E3107">
        <v>1</v>
      </c>
      <c r="F3107">
        <v>1</v>
      </c>
      <c r="G3107">
        <v>1</v>
      </c>
      <c r="H3107" t="s">
        <v>17</v>
      </c>
      <c r="I3107">
        <v>2</v>
      </c>
      <c r="J3107" t="s">
        <v>4411</v>
      </c>
      <c r="K3107" s="1">
        <v>42997</v>
      </c>
      <c r="L3107" s="1">
        <v>42997</v>
      </c>
      <c r="M3107" t="s">
        <v>18</v>
      </c>
      <c r="N3107" t="s">
        <v>18</v>
      </c>
      <c r="O3107" t="s">
        <v>18</v>
      </c>
      <c r="P3107" t="s">
        <v>420</v>
      </c>
      <c r="Q3107" s="2">
        <v>257544</v>
      </c>
    </row>
    <row r="3108" spans="1:17" x14ac:dyDescent="0.2">
      <c r="A3108" t="str">
        <f t="shared" si="48"/>
        <v>200007956 - CPCCCA3017B - *19/9/17*</v>
      </c>
      <c r="B3108" t="s">
        <v>1177</v>
      </c>
      <c r="C3108">
        <v>200007956</v>
      </c>
      <c r="D3108" t="s">
        <v>421</v>
      </c>
      <c r="E3108">
        <v>1</v>
      </c>
      <c r="F3108">
        <v>1</v>
      </c>
      <c r="G3108">
        <v>1</v>
      </c>
      <c r="H3108" t="s">
        <v>17</v>
      </c>
      <c r="I3108">
        <v>2</v>
      </c>
      <c r="J3108" t="s">
        <v>4411</v>
      </c>
      <c r="K3108" s="1">
        <v>42997</v>
      </c>
      <c r="L3108" s="1">
        <v>42997</v>
      </c>
      <c r="M3108" t="s">
        <v>18</v>
      </c>
      <c r="N3108" t="s">
        <v>18</v>
      </c>
      <c r="O3108" t="s">
        <v>18</v>
      </c>
      <c r="P3108" t="s">
        <v>422</v>
      </c>
      <c r="Q3108" s="2">
        <v>257545</v>
      </c>
    </row>
    <row r="3109" spans="1:17" x14ac:dyDescent="0.2">
      <c r="A3109" t="str">
        <f t="shared" si="48"/>
        <v>200007956 - CPCCCM2002A - *7/8/17*</v>
      </c>
      <c r="B3109" t="s">
        <v>1177</v>
      </c>
      <c r="C3109">
        <v>200007956</v>
      </c>
      <c r="D3109" t="s">
        <v>391</v>
      </c>
      <c r="E3109">
        <v>1</v>
      </c>
      <c r="F3109">
        <v>1</v>
      </c>
      <c r="G3109">
        <v>1</v>
      </c>
      <c r="H3109" t="s">
        <v>17</v>
      </c>
      <c r="I3109">
        <v>2</v>
      </c>
      <c r="J3109" t="s">
        <v>4457</v>
      </c>
      <c r="K3109" s="1">
        <v>42954</v>
      </c>
      <c r="L3109" s="1">
        <v>42954</v>
      </c>
      <c r="M3109" t="s">
        <v>18</v>
      </c>
      <c r="N3109" t="s">
        <v>18</v>
      </c>
      <c r="O3109" t="s">
        <v>18</v>
      </c>
      <c r="P3109" t="s">
        <v>392</v>
      </c>
      <c r="Q3109" s="2">
        <v>255750</v>
      </c>
    </row>
    <row r="3110" spans="1:17" x14ac:dyDescent="0.2">
      <c r="A3110" t="str">
        <f t="shared" si="48"/>
        <v>200007956 - CPCCCM2008B - *9/10/17*</v>
      </c>
      <c r="B3110" t="s">
        <v>1177</v>
      </c>
      <c r="C3110">
        <v>200007956</v>
      </c>
      <c r="D3110" t="s">
        <v>185</v>
      </c>
      <c r="E3110">
        <v>1</v>
      </c>
      <c r="F3110">
        <v>1</v>
      </c>
      <c r="G3110">
        <v>1</v>
      </c>
      <c r="H3110" t="s">
        <v>17</v>
      </c>
      <c r="I3110">
        <v>2</v>
      </c>
      <c r="J3110" t="s">
        <v>4546</v>
      </c>
      <c r="K3110" s="1">
        <v>43017</v>
      </c>
      <c r="L3110" s="1">
        <v>43017</v>
      </c>
      <c r="M3110" t="s">
        <v>18</v>
      </c>
      <c r="N3110" t="s">
        <v>18</v>
      </c>
      <c r="O3110" t="s">
        <v>18</v>
      </c>
      <c r="P3110" t="s">
        <v>186</v>
      </c>
      <c r="Q3110" s="2">
        <v>260289</v>
      </c>
    </row>
    <row r="3111" spans="1:17" x14ac:dyDescent="0.2">
      <c r="A3111" t="str">
        <f t="shared" si="48"/>
        <v>200007956 - CPCCCM2010B - *9/10/17*</v>
      </c>
      <c r="B3111" t="s">
        <v>1177</v>
      </c>
      <c r="C3111">
        <v>200007956</v>
      </c>
      <c r="D3111" t="s">
        <v>187</v>
      </c>
      <c r="E3111">
        <v>1</v>
      </c>
      <c r="F3111">
        <v>1</v>
      </c>
      <c r="G3111">
        <v>1</v>
      </c>
      <c r="H3111" t="s">
        <v>17</v>
      </c>
      <c r="I3111">
        <v>2</v>
      </c>
      <c r="J3111" t="s">
        <v>4546</v>
      </c>
      <c r="K3111" s="1">
        <v>43017</v>
      </c>
      <c r="L3111" s="1">
        <v>43017</v>
      </c>
      <c r="M3111" t="s">
        <v>18</v>
      </c>
      <c r="N3111" t="s">
        <v>18</v>
      </c>
      <c r="O3111" t="s">
        <v>18</v>
      </c>
      <c r="P3111" t="s">
        <v>188</v>
      </c>
      <c r="Q3111" s="2">
        <v>260288</v>
      </c>
    </row>
    <row r="3112" spans="1:17" x14ac:dyDescent="0.2">
      <c r="A3112" t="str">
        <f t="shared" si="48"/>
        <v>200007956 - CPCCCO2013A - *7/8/17*</v>
      </c>
      <c r="B3112" t="s">
        <v>1177</v>
      </c>
      <c r="C3112">
        <v>200007956</v>
      </c>
      <c r="D3112" t="s">
        <v>393</v>
      </c>
      <c r="E3112">
        <v>1</v>
      </c>
      <c r="F3112">
        <v>1</v>
      </c>
      <c r="G3112">
        <v>1</v>
      </c>
      <c r="H3112" t="s">
        <v>17</v>
      </c>
      <c r="I3112">
        <v>2</v>
      </c>
      <c r="J3112" t="s">
        <v>4457</v>
      </c>
      <c r="K3112" s="1">
        <v>42954</v>
      </c>
      <c r="L3112" s="1">
        <v>42954</v>
      </c>
      <c r="M3112" t="s">
        <v>18</v>
      </c>
      <c r="N3112" t="s">
        <v>18</v>
      </c>
      <c r="O3112" t="s">
        <v>18</v>
      </c>
      <c r="P3112" t="s">
        <v>394</v>
      </c>
      <c r="Q3112" s="2">
        <v>255792</v>
      </c>
    </row>
    <row r="3113" spans="1:17" x14ac:dyDescent="0.2">
      <c r="A3113" t="str">
        <f t="shared" si="48"/>
        <v>200007959 - CPCCCA2002B - *28/3/17*</v>
      </c>
      <c r="B3113" t="s">
        <v>1178</v>
      </c>
      <c r="C3113">
        <v>200007959</v>
      </c>
      <c r="D3113" t="s">
        <v>122</v>
      </c>
      <c r="E3113">
        <v>1</v>
      </c>
      <c r="F3113">
        <v>1</v>
      </c>
      <c r="G3113">
        <v>1</v>
      </c>
      <c r="H3113" t="s">
        <v>17</v>
      </c>
      <c r="I3113">
        <v>2</v>
      </c>
      <c r="J3113" t="s">
        <v>4584</v>
      </c>
      <c r="K3113" s="1">
        <v>42822</v>
      </c>
      <c r="L3113" s="1">
        <v>42822</v>
      </c>
      <c r="M3113" t="s">
        <v>18</v>
      </c>
      <c r="N3113" t="s">
        <v>18</v>
      </c>
      <c r="O3113" t="s">
        <v>18</v>
      </c>
      <c r="P3113" t="s">
        <v>123</v>
      </c>
      <c r="Q3113" s="2">
        <v>257540</v>
      </c>
    </row>
    <row r="3114" spans="1:17" x14ac:dyDescent="0.2">
      <c r="A3114" t="str">
        <f t="shared" si="48"/>
        <v>200007959 - CPCCCA2011A - *8/8/17*</v>
      </c>
      <c r="B3114" t="s">
        <v>1178</v>
      </c>
      <c r="C3114">
        <v>200007959</v>
      </c>
      <c r="D3114" t="s">
        <v>124</v>
      </c>
      <c r="E3114">
        <v>1</v>
      </c>
      <c r="F3114">
        <v>1</v>
      </c>
      <c r="G3114">
        <v>1</v>
      </c>
      <c r="H3114" t="s">
        <v>17</v>
      </c>
      <c r="I3114">
        <v>2</v>
      </c>
      <c r="J3114" t="s">
        <v>4435</v>
      </c>
      <c r="K3114" s="1">
        <v>42955</v>
      </c>
      <c r="L3114" s="1">
        <v>42955</v>
      </c>
      <c r="M3114" t="s">
        <v>18</v>
      </c>
      <c r="N3114" t="s">
        <v>18</v>
      </c>
      <c r="O3114" t="s">
        <v>18</v>
      </c>
      <c r="P3114" t="s">
        <v>341</v>
      </c>
      <c r="Q3114" s="2">
        <v>255959</v>
      </c>
    </row>
    <row r="3115" spans="1:17" x14ac:dyDescent="0.2">
      <c r="A3115" t="str">
        <f t="shared" si="48"/>
        <v>200007959 - CPCCCA3002A - *8/8/17*</v>
      </c>
      <c r="B3115" t="s">
        <v>1178</v>
      </c>
      <c r="C3115">
        <v>200007959</v>
      </c>
      <c r="D3115" t="s">
        <v>342</v>
      </c>
      <c r="E3115">
        <v>1</v>
      </c>
      <c r="F3115">
        <v>1</v>
      </c>
      <c r="G3115">
        <v>1</v>
      </c>
      <c r="H3115" t="s">
        <v>17</v>
      </c>
      <c r="I3115">
        <v>2</v>
      </c>
      <c r="J3115" t="s">
        <v>4435</v>
      </c>
      <c r="K3115" s="1">
        <v>42955</v>
      </c>
      <c r="L3115" s="1">
        <v>42955</v>
      </c>
      <c r="M3115" t="s">
        <v>18</v>
      </c>
      <c r="N3115" t="s">
        <v>18</v>
      </c>
      <c r="O3115" t="s">
        <v>18</v>
      </c>
      <c r="P3115" t="s">
        <v>343</v>
      </c>
      <c r="Q3115" s="2">
        <v>255958</v>
      </c>
    </row>
    <row r="3116" spans="1:17" x14ac:dyDescent="0.2">
      <c r="A3116" t="str">
        <f t="shared" si="48"/>
        <v>200007959 - CPCCCA3003A - *8/8/17*</v>
      </c>
      <c r="B3116" t="s">
        <v>1178</v>
      </c>
      <c r="C3116">
        <v>200007959</v>
      </c>
      <c r="D3116" t="s">
        <v>344</v>
      </c>
      <c r="E3116">
        <v>1</v>
      </c>
      <c r="F3116">
        <v>1</v>
      </c>
      <c r="G3116">
        <v>1</v>
      </c>
      <c r="H3116" t="s">
        <v>17</v>
      </c>
      <c r="I3116">
        <v>2</v>
      </c>
      <c r="J3116" t="s">
        <v>4435</v>
      </c>
      <c r="K3116" s="1">
        <v>42955</v>
      </c>
      <c r="L3116" s="1">
        <v>42955</v>
      </c>
      <c r="M3116" t="s">
        <v>18</v>
      </c>
      <c r="N3116" t="s">
        <v>18</v>
      </c>
      <c r="O3116" t="s">
        <v>18</v>
      </c>
      <c r="P3116" t="s">
        <v>345</v>
      </c>
      <c r="Q3116" s="2">
        <v>255957</v>
      </c>
    </row>
    <row r="3117" spans="1:17" x14ac:dyDescent="0.2">
      <c r="A3117" t="str">
        <f t="shared" si="48"/>
        <v>200007959 - CPCCCA3023A - *7/8/17*</v>
      </c>
      <c r="B3117" t="s">
        <v>1178</v>
      </c>
      <c r="C3117">
        <v>200007959</v>
      </c>
      <c r="D3117" t="s">
        <v>346</v>
      </c>
      <c r="E3117">
        <v>1</v>
      </c>
      <c r="F3117">
        <v>1</v>
      </c>
      <c r="G3117">
        <v>1</v>
      </c>
      <c r="H3117" t="s">
        <v>17</v>
      </c>
      <c r="I3117">
        <v>2</v>
      </c>
      <c r="J3117" t="s">
        <v>4457</v>
      </c>
      <c r="K3117" s="1">
        <v>42954</v>
      </c>
      <c r="L3117" s="1">
        <v>42954</v>
      </c>
      <c r="M3117" t="s">
        <v>18</v>
      </c>
      <c r="N3117" t="s">
        <v>18</v>
      </c>
      <c r="O3117" t="s">
        <v>18</v>
      </c>
      <c r="P3117" t="s">
        <v>347</v>
      </c>
      <c r="Q3117" s="2">
        <v>256276</v>
      </c>
    </row>
    <row r="3118" spans="1:17" x14ac:dyDescent="0.2">
      <c r="A3118" t="str">
        <f t="shared" si="48"/>
        <v>200007959 - CPCCCM1012A - *28/3/17*</v>
      </c>
      <c r="B3118" t="s">
        <v>1178</v>
      </c>
      <c r="C3118">
        <v>200007959</v>
      </c>
      <c r="D3118" t="s">
        <v>130</v>
      </c>
      <c r="E3118">
        <v>1</v>
      </c>
      <c r="F3118">
        <v>1</v>
      </c>
      <c r="G3118">
        <v>1</v>
      </c>
      <c r="H3118" t="s">
        <v>17</v>
      </c>
      <c r="I3118">
        <v>2</v>
      </c>
      <c r="J3118" t="s">
        <v>4584</v>
      </c>
      <c r="K3118" s="1">
        <v>42822</v>
      </c>
      <c r="L3118" s="1">
        <v>42822</v>
      </c>
      <c r="M3118" t="s">
        <v>18</v>
      </c>
      <c r="N3118" t="s">
        <v>18</v>
      </c>
      <c r="O3118" t="s">
        <v>18</v>
      </c>
      <c r="P3118" t="s">
        <v>131</v>
      </c>
      <c r="Q3118" s="2">
        <v>257539</v>
      </c>
    </row>
    <row r="3119" spans="1:17" x14ac:dyDescent="0.2">
      <c r="A3119" t="str">
        <f t="shared" si="48"/>
        <v>200007959 - CPCCCM1013A - *27/3/17*</v>
      </c>
      <c r="B3119" t="s">
        <v>1178</v>
      </c>
      <c r="C3119">
        <v>200007959</v>
      </c>
      <c r="D3119" t="s">
        <v>348</v>
      </c>
      <c r="E3119">
        <v>1</v>
      </c>
      <c r="F3119">
        <v>1</v>
      </c>
      <c r="G3119">
        <v>1</v>
      </c>
      <c r="H3119" t="s">
        <v>17</v>
      </c>
      <c r="I3119">
        <v>2</v>
      </c>
      <c r="J3119" t="s">
        <v>4539</v>
      </c>
      <c r="K3119" s="1">
        <v>42821</v>
      </c>
      <c r="L3119" s="1">
        <v>42821</v>
      </c>
      <c r="M3119" t="s">
        <v>18</v>
      </c>
      <c r="N3119" t="s">
        <v>18</v>
      </c>
      <c r="O3119" t="s">
        <v>18</v>
      </c>
      <c r="P3119" t="s">
        <v>349</v>
      </c>
      <c r="Q3119" s="2">
        <v>257336</v>
      </c>
    </row>
    <row r="3120" spans="1:17" x14ac:dyDescent="0.2">
      <c r="A3120" t="str">
        <f t="shared" si="48"/>
        <v>200007959 - CPCCCM1014A - *27/3/17*</v>
      </c>
      <c r="B3120" t="s">
        <v>1178</v>
      </c>
      <c r="C3120">
        <v>200007959</v>
      </c>
      <c r="D3120" t="s">
        <v>350</v>
      </c>
      <c r="E3120">
        <v>1</v>
      </c>
      <c r="F3120">
        <v>1</v>
      </c>
      <c r="G3120">
        <v>1</v>
      </c>
      <c r="H3120" t="s">
        <v>17</v>
      </c>
      <c r="I3120">
        <v>2</v>
      </c>
      <c r="J3120" t="s">
        <v>4539</v>
      </c>
      <c r="K3120" s="1">
        <v>42821</v>
      </c>
      <c r="L3120" s="1">
        <v>42821</v>
      </c>
      <c r="M3120" t="s">
        <v>18</v>
      </c>
      <c r="N3120" t="s">
        <v>18</v>
      </c>
      <c r="O3120" t="s">
        <v>18</v>
      </c>
      <c r="P3120" t="s">
        <v>351</v>
      </c>
      <c r="Q3120" s="2">
        <v>257341</v>
      </c>
    </row>
    <row r="3121" spans="1:17" x14ac:dyDescent="0.2">
      <c r="A3121" t="str">
        <f t="shared" si="48"/>
        <v>200007959 - CPCCCM1015A - *28/3/17*</v>
      </c>
      <c r="B3121" t="s">
        <v>1178</v>
      </c>
      <c r="C3121">
        <v>200007959</v>
      </c>
      <c r="D3121" t="s">
        <v>132</v>
      </c>
      <c r="E3121">
        <v>1</v>
      </c>
      <c r="F3121">
        <v>1</v>
      </c>
      <c r="G3121">
        <v>1</v>
      </c>
      <c r="H3121" t="s">
        <v>17</v>
      </c>
      <c r="I3121">
        <v>2</v>
      </c>
      <c r="J3121" t="s">
        <v>4584</v>
      </c>
      <c r="K3121" s="1">
        <v>42822</v>
      </c>
      <c r="L3121" s="1">
        <v>42822</v>
      </c>
      <c r="M3121" t="s">
        <v>18</v>
      </c>
      <c r="N3121" t="s">
        <v>18</v>
      </c>
      <c r="O3121" t="s">
        <v>18</v>
      </c>
      <c r="P3121" t="s">
        <v>133</v>
      </c>
      <c r="Q3121" s="2">
        <v>257541</v>
      </c>
    </row>
    <row r="3122" spans="1:17" x14ac:dyDescent="0.2">
      <c r="A3122" t="str">
        <f t="shared" si="48"/>
        <v>200007959 - CPCCCM2001A - *4/7/17*</v>
      </c>
      <c r="B3122" t="s">
        <v>1178</v>
      </c>
      <c r="C3122">
        <v>200007959</v>
      </c>
      <c r="D3122" t="s">
        <v>352</v>
      </c>
      <c r="E3122">
        <v>1</v>
      </c>
      <c r="F3122">
        <v>1</v>
      </c>
      <c r="G3122">
        <v>1</v>
      </c>
      <c r="H3122" t="s">
        <v>17</v>
      </c>
      <c r="I3122">
        <v>2</v>
      </c>
      <c r="J3122" t="s">
        <v>4574</v>
      </c>
      <c r="K3122" s="1">
        <v>42920</v>
      </c>
      <c r="L3122" s="1">
        <v>42920</v>
      </c>
      <c r="M3122" t="s">
        <v>18</v>
      </c>
      <c r="N3122" t="s">
        <v>18</v>
      </c>
      <c r="O3122" t="s">
        <v>18</v>
      </c>
      <c r="P3122" t="s">
        <v>353</v>
      </c>
      <c r="Q3122" s="2">
        <v>257716</v>
      </c>
    </row>
    <row r="3123" spans="1:17" x14ac:dyDescent="0.2">
      <c r="A3123" t="str">
        <f t="shared" si="48"/>
        <v>200007959 - CPCCOHS2001A - *27/3/17*</v>
      </c>
      <c r="B3123" t="s">
        <v>1178</v>
      </c>
      <c r="C3123">
        <v>200007959</v>
      </c>
      <c r="D3123" t="s">
        <v>354</v>
      </c>
      <c r="E3123">
        <v>1</v>
      </c>
      <c r="F3123">
        <v>1</v>
      </c>
      <c r="G3123">
        <v>1</v>
      </c>
      <c r="H3123" t="s">
        <v>17</v>
      </c>
      <c r="I3123">
        <v>2</v>
      </c>
      <c r="J3123" t="s">
        <v>4539</v>
      </c>
      <c r="K3123" s="1">
        <v>42821</v>
      </c>
      <c r="L3123" s="1">
        <v>42821</v>
      </c>
      <c r="M3123" t="s">
        <v>18</v>
      </c>
      <c r="N3123" t="s">
        <v>18</v>
      </c>
      <c r="O3123" t="s">
        <v>18</v>
      </c>
      <c r="P3123" t="s">
        <v>355</v>
      </c>
      <c r="Q3123" s="2">
        <v>257340</v>
      </c>
    </row>
    <row r="3124" spans="1:17" x14ac:dyDescent="0.2">
      <c r="A3124" t="str">
        <f t="shared" si="48"/>
        <v>200007960 - HLTAP501C - *16/6/17*</v>
      </c>
      <c r="B3124" t="s">
        <v>1179</v>
      </c>
      <c r="C3124">
        <v>200007960</v>
      </c>
      <c r="D3124" t="s">
        <v>108</v>
      </c>
      <c r="E3124">
        <v>1</v>
      </c>
      <c r="F3124">
        <v>1</v>
      </c>
      <c r="G3124">
        <v>1</v>
      </c>
      <c r="H3124" t="s">
        <v>17</v>
      </c>
      <c r="I3124">
        <v>2</v>
      </c>
      <c r="J3124" t="s">
        <v>4502</v>
      </c>
      <c r="K3124" s="1">
        <v>42902</v>
      </c>
      <c r="L3124" s="1">
        <v>42902</v>
      </c>
      <c r="M3124" t="s">
        <v>18</v>
      </c>
      <c r="N3124" t="s">
        <v>18</v>
      </c>
      <c r="O3124" t="s">
        <v>18</v>
      </c>
      <c r="P3124" t="s">
        <v>109</v>
      </c>
      <c r="Q3124" s="2">
        <v>255888</v>
      </c>
    </row>
    <row r="3125" spans="1:17" x14ac:dyDescent="0.2">
      <c r="A3125" t="str">
        <f t="shared" si="48"/>
        <v>200007960 - HLTEN506B - *17/5/17*</v>
      </c>
      <c r="B3125" t="s">
        <v>1179</v>
      </c>
      <c r="C3125">
        <v>200007960</v>
      </c>
      <c r="D3125" t="s">
        <v>176</v>
      </c>
      <c r="E3125">
        <v>1</v>
      </c>
      <c r="F3125">
        <v>1</v>
      </c>
      <c r="G3125">
        <v>1</v>
      </c>
      <c r="H3125" t="s">
        <v>17</v>
      </c>
      <c r="I3125">
        <v>2</v>
      </c>
      <c r="J3125" t="s">
        <v>4476</v>
      </c>
      <c r="K3125" s="1">
        <v>42872</v>
      </c>
      <c r="L3125" s="1">
        <v>42872</v>
      </c>
      <c r="M3125" t="s">
        <v>18</v>
      </c>
      <c r="N3125" t="s">
        <v>18</v>
      </c>
      <c r="O3125" t="s">
        <v>18</v>
      </c>
      <c r="P3125" t="s">
        <v>177</v>
      </c>
      <c r="Q3125" s="2">
        <v>255869</v>
      </c>
    </row>
    <row r="3126" spans="1:17" x14ac:dyDescent="0.2">
      <c r="A3126" t="str">
        <f t="shared" si="48"/>
        <v>200007960 - HLTEN510B - *21/4/17*</v>
      </c>
      <c r="B3126" t="s">
        <v>1179</v>
      </c>
      <c r="C3126">
        <v>200007960</v>
      </c>
      <c r="D3126" t="s">
        <v>178</v>
      </c>
      <c r="E3126">
        <v>1</v>
      </c>
      <c r="F3126">
        <v>1</v>
      </c>
      <c r="G3126">
        <v>1</v>
      </c>
      <c r="H3126" t="s">
        <v>17</v>
      </c>
      <c r="I3126">
        <v>2</v>
      </c>
      <c r="J3126" t="s">
        <v>4428</v>
      </c>
      <c r="K3126" s="1">
        <v>42846</v>
      </c>
      <c r="L3126" s="1">
        <v>42846</v>
      </c>
      <c r="M3126" t="s">
        <v>18</v>
      </c>
      <c r="N3126" t="s">
        <v>18</v>
      </c>
      <c r="O3126" t="s">
        <v>18</v>
      </c>
      <c r="P3126" t="s">
        <v>179</v>
      </c>
      <c r="Q3126" s="2">
        <v>256354</v>
      </c>
    </row>
    <row r="3127" spans="1:17" x14ac:dyDescent="0.2">
      <c r="A3127" t="str">
        <f t="shared" si="48"/>
        <v>200007960 - HLTEN512B - *24/5/17*</v>
      </c>
      <c r="B3127" t="s">
        <v>1179</v>
      </c>
      <c r="C3127">
        <v>200007960</v>
      </c>
      <c r="D3127" t="s">
        <v>112</v>
      </c>
      <c r="E3127">
        <v>1</v>
      </c>
      <c r="F3127">
        <v>1</v>
      </c>
      <c r="G3127">
        <v>1</v>
      </c>
      <c r="H3127" t="s">
        <v>17</v>
      </c>
      <c r="I3127">
        <v>2</v>
      </c>
      <c r="J3127" t="s">
        <v>4603</v>
      </c>
      <c r="K3127" s="1">
        <v>42879</v>
      </c>
      <c r="L3127" s="1">
        <v>42879</v>
      </c>
      <c r="M3127" t="s">
        <v>18</v>
      </c>
      <c r="N3127" t="s">
        <v>18</v>
      </c>
      <c r="O3127" t="s">
        <v>18</v>
      </c>
      <c r="P3127" t="s">
        <v>113</v>
      </c>
      <c r="Q3127" s="2">
        <v>255862</v>
      </c>
    </row>
    <row r="3128" spans="1:17" x14ac:dyDescent="0.2">
      <c r="A3128" t="str">
        <f t="shared" si="48"/>
        <v>200007960 - HLTEN513B - *24/5/17*</v>
      </c>
      <c r="B3128" t="s">
        <v>1179</v>
      </c>
      <c r="C3128">
        <v>200007960</v>
      </c>
      <c r="D3128" t="s">
        <v>114</v>
      </c>
      <c r="E3128">
        <v>1</v>
      </c>
      <c r="F3128">
        <v>1</v>
      </c>
      <c r="G3128">
        <v>1</v>
      </c>
      <c r="H3128" t="s">
        <v>17</v>
      </c>
      <c r="I3128">
        <v>2</v>
      </c>
      <c r="J3128" t="s">
        <v>4603</v>
      </c>
      <c r="K3128" s="1">
        <v>42879</v>
      </c>
      <c r="L3128" s="1">
        <v>42879</v>
      </c>
      <c r="M3128" t="s">
        <v>18</v>
      </c>
      <c r="N3128" t="s">
        <v>18</v>
      </c>
      <c r="O3128" t="s">
        <v>18</v>
      </c>
      <c r="P3128" t="s">
        <v>115</v>
      </c>
      <c r="Q3128" s="2">
        <v>258793</v>
      </c>
    </row>
    <row r="3129" spans="1:17" x14ac:dyDescent="0.2">
      <c r="A3129" t="str">
        <f t="shared" si="48"/>
        <v>200007960 - HLTEN514B - *20/5/17*</v>
      </c>
      <c r="B3129" t="s">
        <v>1179</v>
      </c>
      <c r="C3129">
        <v>200007960</v>
      </c>
      <c r="D3129" t="s">
        <v>159</v>
      </c>
      <c r="E3129">
        <v>1</v>
      </c>
      <c r="F3129">
        <v>1</v>
      </c>
      <c r="G3129">
        <v>1</v>
      </c>
      <c r="H3129" t="s">
        <v>17</v>
      </c>
      <c r="I3129">
        <v>2</v>
      </c>
      <c r="J3129" t="s">
        <v>4616</v>
      </c>
      <c r="K3129" s="1">
        <v>42875</v>
      </c>
      <c r="L3129" s="1">
        <v>42875</v>
      </c>
      <c r="M3129" t="s">
        <v>18</v>
      </c>
      <c r="N3129" t="s">
        <v>18</v>
      </c>
      <c r="O3129" t="s">
        <v>18</v>
      </c>
      <c r="P3129" t="s">
        <v>160</v>
      </c>
      <c r="Q3129" s="2">
        <v>256286</v>
      </c>
    </row>
    <row r="3130" spans="1:17" x14ac:dyDescent="0.2">
      <c r="A3130" t="str">
        <f t="shared" si="48"/>
        <v>200007960 - HLTEN608B - *3/5/17*</v>
      </c>
      <c r="B3130" t="s">
        <v>1179</v>
      </c>
      <c r="C3130">
        <v>200007960</v>
      </c>
      <c r="D3130" t="s">
        <v>140</v>
      </c>
      <c r="E3130">
        <v>1</v>
      </c>
      <c r="F3130">
        <v>1</v>
      </c>
      <c r="G3130">
        <v>1</v>
      </c>
      <c r="H3130" t="s">
        <v>17</v>
      </c>
      <c r="I3130">
        <v>2</v>
      </c>
      <c r="J3130" t="s">
        <v>4506</v>
      </c>
      <c r="K3130" s="1">
        <v>42858</v>
      </c>
      <c r="L3130" s="1">
        <v>42858</v>
      </c>
      <c r="M3130" t="s">
        <v>18</v>
      </c>
      <c r="N3130" t="s">
        <v>18</v>
      </c>
      <c r="O3130" t="s">
        <v>18</v>
      </c>
      <c r="P3130" t="s">
        <v>141</v>
      </c>
      <c r="Q3130" s="2">
        <v>257705</v>
      </c>
    </row>
    <row r="3131" spans="1:17" x14ac:dyDescent="0.2">
      <c r="A3131" t="str">
        <f t="shared" si="48"/>
        <v>200007960 - HLTHIR404D - *20/4/17*</v>
      </c>
      <c r="B3131" t="s">
        <v>1179</v>
      </c>
      <c r="C3131">
        <v>200007960</v>
      </c>
      <c r="D3131" t="s">
        <v>895</v>
      </c>
      <c r="E3131">
        <v>1</v>
      </c>
      <c r="F3131">
        <v>1</v>
      </c>
      <c r="G3131">
        <v>1</v>
      </c>
      <c r="H3131" t="s">
        <v>17</v>
      </c>
      <c r="I3131">
        <v>2</v>
      </c>
      <c r="J3131" t="s">
        <v>4453</v>
      </c>
      <c r="K3131" s="1">
        <v>42845</v>
      </c>
      <c r="L3131" s="1">
        <v>42845</v>
      </c>
      <c r="M3131" t="s">
        <v>18</v>
      </c>
      <c r="N3131" t="s">
        <v>18</v>
      </c>
      <c r="O3131" t="s">
        <v>18</v>
      </c>
      <c r="P3131" t="s">
        <v>896</v>
      </c>
      <c r="Q3131" s="2">
        <v>256417</v>
      </c>
    </row>
    <row r="3132" spans="1:17" x14ac:dyDescent="0.2">
      <c r="A3132" t="str">
        <f t="shared" si="48"/>
        <v>200008008 - CPCCCA2002B - *28/3/17*</v>
      </c>
      <c r="B3132" t="s">
        <v>1180</v>
      </c>
      <c r="C3132">
        <v>200008008</v>
      </c>
      <c r="D3132" t="s">
        <v>122</v>
      </c>
      <c r="E3132">
        <v>1</v>
      </c>
      <c r="F3132">
        <v>1</v>
      </c>
      <c r="G3132">
        <v>1</v>
      </c>
      <c r="H3132" t="s">
        <v>17</v>
      </c>
      <c r="I3132">
        <v>2</v>
      </c>
      <c r="J3132" t="s">
        <v>4584</v>
      </c>
      <c r="K3132" s="1">
        <v>42822</v>
      </c>
      <c r="L3132" s="1">
        <v>42822</v>
      </c>
      <c r="M3132" t="s">
        <v>18</v>
      </c>
      <c r="N3132" t="s">
        <v>18</v>
      </c>
      <c r="O3132" t="s">
        <v>18</v>
      </c>
      <c r="P3132" t="s">
        <v>123</v>
      </c>
      <c r="Q3132" s="2">
        <v>257540</v>
      </c>
    </row>
    <row r="3133" spans="1:17" x14ac:dyDescent="0.2">
      <c r="A3133" t="str">
        <f t="shared" si="48"/>
        <v>200008008 - CPCCCA2011A - *31/5/17*</v>
      </c>
      <c r="B3133" t="s">
        <v>1180</v>
      </c>
      <c r="C3133">
        <v>200008008</v>
      </c>
      <c r="D3133" t="s">
        <v>124</v>
      </c>
      <c r="E3133">
        <v>1</v>
      </c>
      <c r="F3133">
        <v>1</v>
      </c>
      <c r="G3133">
        <v>1</v>
      </c>
      <c r="H3133" t="s">
        <v>17</v>
      </c>
      <c r="I3133">
        <v>2</v>
      </c>
      <c r="J3133" t="s">
        <v>4461</v>
      </c>
      <c r="K3133" s="1">
        <v>42886</v>
      </c>
      <c r="L3133" s="1">
        <v>42886</v>
      </c>
      <c r="M3133" t="s">
        <v>18</v>
      </c>
      <c r="N3133" t="s">
        <v>18</v>
      </c>
      <c r="O3133" t="s">
        <v>18</v>
      </c>
      <c r="P3133" t="s">
        <v>341</v>
      </c>
      <c r="Q3133" s="2">
        <v>255959</v>
      </c>
    </row>
    <row r="3134" spans="1:17" x14ac:dyDescent="0.2">
      <c r="A3134" t="str">
        <f t="shared" si="48"/>
        <v>200008008 - CPCCCA3001A - *14/7/17*</v>
      </c>
      <c r="B3134" t="s">
        <v>1180</v>
      </c>
      <c r="C3134">
        <v>200008008</v>
      </c>
      <c r="D3134" t="s">
        <v>383</v>
      </c>
      <c r="E3134">
        <v>1</v>
      </c>
      <c r="F3134">
        <v>1</v>
      </c>
      <c r="G3134">
        <v>1</v>
      </c>
      <c r="H3134" t="s">
        <v>17</v>
      </c>
      <c r="I3134">
        <v>2</v>
      </c>
      <c r="J3134" t="s">
        <v>4622</v>
      </c>
      <c r="K3134" s="1">
        <v>42930</v>
      </c>
      <c r="L3134" s="1">
        <v>42930</v>
      </c>
      <c r="M3134" t="s">
        <v>18</v>
      </c>
      <c r="N3134" t="s">
        <v>18</v>
      </c>
      <c r="O3134" t="s">
        <v>18</v>
      </c>
      <c r="P3134" t="s">
        <v>384</v>
      </c>
      <c r="Q3134" s="2">
        <v>261247</v>
      </c>
    </row>
    <row r="3135" spans="1:17" x14ac:dyDescent="0.2">
      <c r="A3135" t="str">
        <f t="shared" si="48"/>
        <v>200008008 - CPCCCA3002A - *31/5/17*</v>
      </c>
      <c r="B3135" t="s">
        <v>1180</v>
      </c>
      <c r="C3135">
        <v>200008008</v>
      </c>
      <c r="D3135" t="s">
        <v>342</v>
      </c>
      <c r="E3135">
        <v>1</v>
      </c>
      <c r="F3135">
        <v>1</v>
      </c>
      <c r="G3135">
        <v>1</v>
      </c>
      <c r="H3135" t="s">
        <v>17</v>
      </c>
      <c r="I3135">
        <v>2</v>
      </c>
      <c r="J3135" t="s">
        <v>4461</v>
      </c>
      <c r="K3135" s="1">
        <v>42886</v>
      </c>
      <c r="L3135" s="1">
        <v>42886</v>
      </c>
      <c r="M3135" t="s">
        <v>18</v>
      </c>
      <c r="N3135" t="s">
        <v>18</v>
      </c>
      <c r="O3135" t="s">
        <v>18</v>
      </c>
      <c r="P3135" t="s">
        <v>343</v>
      </c>
      <c r="Q3135" s="2">
        <v>255958</v>
      </c>
    </row>
    <row r="3136" spans="1:17" x14ac:dyDescent="0.2">
      <c r="A3136" t="str">
        <f t="shared" si="48"/>
        <v>200008008 - CPCCCA3003A - *31/5/17*</v>
      </c>
      <c r="B3136" t="s">
        <v>1180</v>
      </c>
      <c r="C3136">
        <v>200008008</v>
      </c>
      <c r="D3136" t="s">
        <v>344</v>
      </c>
      <c r="E3136">
        <v>1</v>
      </c>
      <c r="F3136">
        <v>1</v>
      </c>
      <c r="G3136">
        <v>1</v>
      </c>
      <c r="H3136" t="s">
        <v>17</v>
      </c>
      <c r="I3136">
        <v>2</v>
      </c>
      <c r="J3136" t="s">
        <v>4461</v>
      </c>
      <c r="K3136" s="1">
        <v>42886</v>
      </c>
      <c r="L3136" s="1">
        <v>42886</v>
      </c>
      <c r="M3136" t="s">
        <v>18</v>
      </c>
      <c r="N3136" t="s">
        <v>18</v>
      </c>
      <c r="O3136" t="s">
        <v>18</v>
      </c>
      <c r="P3136" t="s">
        <v>345</v>
      </c>
      <c r="Q3136" s="2">
        <v>255957</v>
      </c>
    </row>
    <row r="3137" spans="1:17" x14ac:dyDescent="0.2">
      <c r="A3137" t="str">
        <f t="shared" si="48"/>
        <v>200008008 - CPCCCA3004A - *14/7/17*</v>
      </c>
      <c r="B3137" t="s">
        <v>1180</v>
      </c>
      <c r="C3137">
        <v>200008008</v>
      </c>
      <c r="D3137" t="s">
        <v>385</v>
      </c>
      <c r="E3137">
        <v>1</v>
      </c>
      <c r="F3137">
        <v>1</v>
      </c>
      <c r="G3137">
        <v>1</v>
      </c>
      <c r="H3137" t="s">
        <v>17</v>
      </c>
      <c r="I3137">
        <v>2</v>
      </c>
      <c r="J3137" t="s">
        <v>4622</v>
      </c>
      <c r="K3137" s="1">
        <v>42930</v>
      </c>
      <c r="L3137" s="1">
        <v>42930</v>
      </c>
      <c r="M3137" t="s">
        <v>18</v>
      </c>
      <c r="N3137" t="s">
        <v>18</v>
      </c>
      <c r="O3137" t="s">
        <v>18</v>
      </c>
      <c r="P3137" t="s">
        <v>386</v>
      </c>
      <c r="Q3137" s="2">
        <v>255856</v>
      </c>
    </row>
    <row r="3138" spans="1:17" x14ac:dyDescent="0.2">
      <c r="A3138" t="str">
        <f t="shared" si="48"/>
        <v>200008008 - CPCCCA3023A - *29/5/17*</v>
      </c>
      <c r="B3138" t="s">
        <v>1180</v>
      </c>
      <c r="C3138">
        <v>200008008</v>
      </c>
      <c r="D3138" t="s">
        <v>346</v>
      </c>
      <c r="E3138">
        <v>1</v>
      </c>
      <c r="F3138">
        <v>1</v>
      </c>
      <c r="G3138">
        <v>1</v>
      </c>
      <c r="H3138" t="s">
        <v>17</v>
      </c>
      <c r="I3138">
        <v>2</v>
      </c>
      <c r="J3138" t="s">
        <v>4594</v>
      </c>
      <c r="K3138" s="1">
        <v>42884</v>
      </c>
      <c r="L3138" s="1">
        <v>42884</v>
      </c>
      <c r="M3138" t="s">
        <v>18</v>
      </c>
      <c r="N3138" t="s">
        <v>18</v>
      </c>
      <c r="O3138" t="s">
        <v>18</v>
      </c>
      <c r="P3138" t="s">
        <v>347</v>
      </c>
      <c r="Q3138" s="2">
        <v>256276</v>
      </c>
    </row>
    <row r="3139" spans="1:17" x14ac:dyDescent="0.2">
      <c r="A3139" t="str">
        <f t="shared" ref="A3139:A3202" si="49">C3139&amp;" - "&amp;D3139&amp;" - "&amp;J3139</f>
        <v>200008008 - CPCCCM1012A - *28/3/17*</v>
      </c>
      <c r="B3139" t="s">
        <v>1180</v>
      </c>
      <c r="C3139">
        <v>200008008</v>
      </c>
      <c r="D3139" t="s">
        <v>130</v>
      </c>
      <c r="E3139">
        <v>1</v>
      </c>
      <c r="F3139">
        <v>1</v>
      </c>
      <c r="G3139">
        <v>1</v>
      </c>
      <c r="H3139" t="s">
        <v>17</v>
      </c>
      <c r="I3139">
        <v>2</v>
      </c>
      <c r="J3139" t="s">
        <v>4584</v>
      </c>
      <c r="K3139" s="1">
        <v>42822</v>
      </c>
      <c r="L3139" s="1">
        <v>42822</v>
      </c>
      <c r="M3139" t="s">
        <v>18</v>
      </c>
      <c r="N3139" t="s">
        <v>18</v>
      </c>
      <c r="O3139" t="s">
        <v>18</v>
      </c>
      <c r="P3139" t="s">
        <v>131</v>
      </c>
      <c r="Q3139" s="2">
        <v>257539</v>
      </c>
    </row>
    <row r="3140" spans="1:17" x14ac:dyDescent="0.2">
      <c r="A3140" t="str">
        <f t="shared" si="49"/>
        <v>200008008 - CPCCCM1013A - *27/3/17*</v>
      </c>
      <c r="B3140" t="s">
        <v>1180</v>
      </c>
      <c r="C3140">
        <v>200008008</v>
      </c>
      <c r="D3140" t="s">
        <v>348</v>
      </c>
      <c r="E3140">
        <v>1</v>
      </c>
      <c r="F3140">
        <v>1</v>
      </c>
      <c r="G3140">
        <v>1</v>
      </c>
      <c r="H3140" t="s">
        <v>17</v>
      </c>
      <c r="I3140">
        <v>2</v>
      </c>
      <c r="J3140" t="s">
        <v>4539</v>
      </c>
      <c r="K3140" s="1">
        <v>42821</v>
      </c>
      <c r="L3140" s="1">
        <v>42821</v>
      </c>
      <c r="M3140" t="s">
        <v>18</v>
      </c>
      <c r="N3140" t="s">
        <v>18</v>
      </c>
      <c r="O3140" t="s">
        <v>18</v>
      </c>
      <c r="P3140" t="s">
        <v>349</v>
      </c>
      <c r="Q3140" s="2">
        <v>257336</v>
      </c>
    </row>
    <row r="3141" spans="1:17" x14ac:dyDescent="0.2">
      <c r="A3141" t="str">
        <f t="shared" si="49"/>
        <v>200008008 - CPCCCM1014A - *27/3/17*</v>
      </c>
      <c r="B3141" t="s">
        <v>1180</v>
      </c>
      <c r="C3141">
        <v>200008008</v>
      </c>
      <c r="D3141" t="s">
        <v>350</v>
      </c>
      <c r="E3141">
        <v>1</v>
      </c>
      <c r="F3141">
        <v>1</v>
      </c>
      <c r="G3141">
        <v>1</v>
      </c>
      <c r="H3141" t="s">
        <v>17</v>
      </c>
      <c r="I3141">
        <v>2</v>
      </c>
      <c r="J3141" t="s">
        <v>4539</v>
      </c>
      <c r="K3141" s="1">
        <v>42821</v>
      </c>
      <c r="L3141" s="1">
        <v>42821</v>
      </c>
      <c r="M3141" t="s">
        <v>18</v>
      </c>
      <c r="N3141" t="s">
        <v>18</v>
      </c>
      <c r="O3141" t="s">
        <v>18</v>
      </c>
      <c r="P3141" t="s">
        <v>351</v>
      </c>
      <c r="Q3141" s="2">
        <v>257341</v>
      </c>
    </row>
    <row r="3142" spans="1:17" x14ac:dyDescent="0.2">
      <c r="A3142" t="str">
        <f t="shared" si="49"/>
        <v>200008008 - CPCCCM1015A - *28/3/17*</v>
      </c>
      <c r="B3142" t="s">
        <v>1180</v>
      </c>
      <c r="C3142">
        <v>200008008</v>
      </c>
      <c r="D3142" t="s">
        <v>132</v>
      </c>
      <c r="E3142">
        <v>1</v>
      </c>
      <c r="F3142">
        <v>1</v>
      </c>
      <c r="G3142">
        <v>1</v>
      </c>
      <c r="H3142" t="s">
        <v>17</v>
      </c>
      <c r="I3142">
        <v>2</v>
      </c>
      <c r="J3142" t="s">
        <v>4584</v>
      </c>
      <c r="K3142" s="1">
        <v>42822</v>
      </c>
      <c r="L3142" s="1">
        <v>42822</v>
      </c>
      <c r="M3142" t="s">
        <v>18</v>
      </c>
      <c r="N3142" t="s">
        <v>18</v>
      </c>
      <c r="O3142" t="s">
        <v>18</v>
      </c>
      <c r="P3142" t="s">
        <v>133</v>
      </c>
      <c r="Q3142" s="2">
        <v>257541</v>
      </c>
    </row>
    <row r="3143" spans="1:17" x14ac:dyDescent="0.2">
      <c r="A3143" t="str">
        <f t="shared" si="49"/>
        <v>200008008 - CPCCCM2001A - *29/5/17*</v>
      </c>
      <c r="B3143" t="s">
        <v>1180</v>
      </c>
      <c r="C3143">
        <v>200008008</v>
      </c>
      <c r="D3143" t="s">
        <v>352</v>
      </c>
      <c r="E3143">
        <v>1</v>
      </c>
      <c r="F3143">
        <v>1</v>
      </c>
      <c r="G3143">
        <v>1</v>
      </c>
      <c r="H3143" t="s">
        <v>17</v>
      </c>
      <c r="I3143">
        <v>2</v>
      </c>
      <c r="J3143" t="s">
        <v>4594</v>
      </c>
      <c r="K3143" s="1">
        <v>42884</v>
      </c>
      <c r="L3143" s="1">
        <v>42884</v>
      </c>
      <c r="M3143" t="s">
        <v>18</v>
      </c>
      <c r="N3143" t="s">
        <v>18</v>
      </c>
      <c r="O3143" t="s">
        <v>18</v>
      </c>
      <c r="P3143" t="s">
        <v>353</v>
      </c>
      <c r="Q3143" s="2">
        <v>257716</v>
      </c>
    </row>
    <row r="3144" spans="1:17" x14ac:dyDescent="0.2">
      <c r="A3144" t="str">
        <f t="shared" si="49"/>
        <v>200008008 - CPCCOHS2001A - *27/3/17*</v>
      </c>
      <c r="B3144" t="s">
        <v>1180</v>
      </c>
      <c r="C3144">
        <v>200008008</v>
      </c>
      <c r="D3144" t="s">
        <v>354</v>
      </c>
      <c r="E3144">
        <v>1</v>
      </c>
      <c r="F3144">
        <v>1</v>
      </c>
      <c r="G3144">
        <v>1</v>
      </c>
      <c r="H3144" t="s">
        <v>17</v>
      </c>
      <c r="I3144">
        <v>2</v>
      </c>
      <c r="J3144" t="s">
        <v>4539</v>
      </c>
      <c r="K3144" s="1">
        <v>42821</v>
      </c>
      <c r="L3144" s="1">
        <v>42821</v>
      </c>
      <c r="M3144" t="s">
        <v>18</v>
      </c>
      <c r="N3144" t="s">
        <v>18</v>
      </c>
      <c r="O3144" t="s">
        <v>18</v>
      </c>
      <c r="P3144" t="s">
        <v>355</v>
      </c>
      <c r="Q3144" s="2">
        <v>257340</v>
      </c>
    </row>
    <row r="3145" spans="1:17" x14ac:dyDescent="0.2">
      <c r="A3145" t="str">
        <f t="shared" si="49"/>
        <v>200008148 - CHCORG627B - *31/5/17*</v>
      </c>
      <c r="B3145" t="s">
        <v>1181</v>
      </c>
      <c r="C3145">
        <v>200008148</v>
      </c>
      <c r="D3145" t="s">
        <v>97</v>
      </c>
      <c r="E3145">
        <v>1</v>
      </c>
      <c r="F3145">
        <v>1</v>
      </c>
      <c r="G3145">
        <v>1</v>
      </c>
      <c r="H3145" t="s">
        <v>17</v>
      </c>
      <c r="I3145">
        <v>2</v>
      </c>
      <c r="J3145" t="s">
        <v>4461</v>
      </c>
      <c r="K3145" s="1">
        <v>42886</v>
      </c>
      <c r="L3145" s="1">
        <v>42886</v>
      </c>
      <c r="M3145" t="s">
        <v>18</v>
      </c>
      <c r="N3145" t="s">
        <v>18</v>
      </c>
      <c r="O3145" t="s">
        <v>18</v>
      </c>
      <c r="P3145" t="s">
        <v>98</v>
      </c>
      <c r="Q3145" s="2">
        <v>260008</v>
      </c>
    </row>
    <row r="3146" spans="1:17" x14ac:dyDescent="0.2">
      <c r="A3146" t="str">
        <f t="shared" si="49"/>
        <v>200008148 - HLTEN505C - *9/3/17*</v>
      </c>
      <c r="B3146" t="s">
        <v>1181</v>
      </c>
      <c r="C3146">
        <v>200008148</v>
      </c>
      <c r="D3146" t="s">
        <v>99</v>
      </c>
      <c r="E3146">
        <v>1</v>
      </c>
      <c r="F3146">
        <v>1</v>
      </c>
      <c r="G3146">
        <v>1</v>
      </c>
      <c r="H3146" t="s">
        <v>17</v>
      </c>
      <c r="I3146">
        <v>2</v>
      </c>
      <c r="J3146" t="s">
        <v>4568</v>
      </c>
      <c r="K3146" s="1">
        <v>42803</v>
      </c>
      <c r="L3146" s="1">
        <v>42803</v>
      </c>
      <c r="M3146" t="s">
        <v>18</v>
      </c>
      <c r="N3146" t="s">
        <v>18</v>
      </c>
      <c r="O3146" t="s">
        <v>18</v>
      </c>
      <c r="P3146" t="s">
        <v>100</v>
      </c>
      <c r="Q3146" s="2">
        <v>255731</v>
      </c>
    </row>
    <row r="3147" spans="1:17" x14ac:dyDescent="0.2">
      <c r="A3147" t="str">
        <f t="shared" si="49"/>
        <v>200008148 - HLTEN507C - *9/5/17*</v>
      </c>
      <c r="B3147" t="s">
        <v>1181</v>
      </c>
      <c r="C3147">
        <v>200008148</v>
      </c>
      <c r="D3147" t="s">
        <v>101</v>
      </c>
      <c r="E3147">
        <v>1</v>
      </c>
      <c r="F3147">
        <v>1</v>
      </c>
      <c r="G3147">
        <v>1</v>
      </c>
      <c r="H3147" t="s">
        <v>17</v>
      </c>
      <c r="I3147">
        <v>2</v>
      </c>
      <c r="J3147" t="s">
        <v>4550</v>
      </c>
      <c r="K3147" s="1">
        <v>42864</v>
      </c>
      <c r="L3147" s="1">
        <v>42864</v>
      </c>
      <c r="M3147" t="s">
        <v>18</v>
      </c>
      <c r="N3147" t="s">
        <v>18</v>
      </c>
      <c r="O3147" t="s">
        <v>18</v>
      </c>
      <c r="P3147" t="s">
        <v>102</v>
      </c>
      <c r="Q3147" s="2">
        <v>255975</v>
      </c>
    </row>
    <row r="3148" spans="1:17" x14ac:dyDescent="0.2">
      <c r="A3148" t="str">
        <f t="shared" si="49"/>
        <v>200008148 - HLTEN519C - *17/7/17*</v>
      </c>
      <c r="B3148" t="s">
        <v>1181</v>
      </c>
      <c r="C3148">
        <v>200008148</v>
      </c>
      <c r="D3148" t="s">
        <v>105</v>
      </c>
      <c r="E3148">
        <v>1</v>
      </c>
      <c r="F3148">
        <v>1</v>
      </c>
      <c r="G3148">
        <v>1</v>
      </c>
      <c r="H3148" t="s">
        <v>17</v>
      </c>
      <c r="I3148">
        <v>2</v>
      </c>
      <c r="J3148" t="s">
        <v>4600</v>
      </c>
      <c r="K3148" s="1">
        <v>42933</v>
      </c>
      <c r="L3148" s="1">
        <v>42933</v>
      </c>
      <c r="M3148" t="s">
        <v>18</v>
      </c>
      <c r="N3148" t="s">
        <v>18</v>
      </c>
      <c r="O3148" t="s">
        <v>18</v>
      </c>
      <c r="P3148" t="s">
        <v>106</v>
      </c>
      <c r="Q3148" s="2">
        <v>260822</v>
      </c>
    </row>
    <row r="3149" spans="1:17" x14ac:dyDescent="0.2">
      <c r="A3149" t="str">
        <f t="shared" si="49"/>
        <v>200008175 - MSFFM2010 - *24/3/17*</v>
      </c>
      <c r="B3149" t="s">
        <v>1182</v>
      </c>
      <c r="C3149">
        <v>200008175</v>
      </c>
      <c r="D3149" t="s">
        <v>751</v>
      </c>
      <c r="E3149">
        <v>1</v>
      </c>
      <c r="F3149">
        <v>1</v>
      </c>
      <c r="G3149">
        <v>1</v>
      </c>
      <c r="H3149" t="s">
        <v>17</v>
      </c>
      <c r="I3149">
        <v>2</v>
      </c>
      <c r="J3149" t="s">
        <v>4429</v>
      </c>
      <c r="K3149" s="1">
        <v>42818</v>
      </c>
      <c r="L3149" s="1">
        <v>42818</v>
      </c>
      <c r="M3149" t="s">
        <v>18</v>
      </c>
      <c r="N3149" t="s">
        <v>18</v>
      </c>
      <c r="O3149" t="s">
        <v>18</v>
      </c>
      <c r="P3149" t="s">
        <v>752</v>
      </c>
      <c r="Q3149" s="2">
        <v>261088</v>
      </c>
    </row>
    <row r="3150" spans="1:17" x14ac:dyDescent="0.2">
      <c r="A3150" t="str">
        <f t="shared" si="49"/>
        <v>200008175 - MSFFM2011 - *16/5/17*</v>
      </c>
      <c r="B3150" t="s">
        <v>1182</v>
      </c>
      <c r="C3150">
        <v>200008175</v>
      </c>
      <c r="D3150" t="s">
        <v>591</v>
      </c>
      <c r="E3150">
        <v>1</v>
      </c>
      <c r="F3150">
        <v>1</v>
      </c>
      <c r="G3150">
        <v>1</v>
      </c>
      <c r="H3150" t="s">
        <v>17</v>
      </c>
      <c r="I3150">
        <v>2</v>
      </c>
      <c r="J3150" t="s">
        <v>4481</v>
      </c>
      <c r="K3150" s="1">
        <v>42871</v>
      </c>
      <c r="L3150" s="1">
        <v>42871</v>
      </c>
      <c r="M3150" t="s">
        <v>18</v>
      </c>
      <c r="N3150" t="s">
        <v>18</v>
      </c>
      <c r="O3150" t="s">
        <v>18</v>
      </c>
      <c r="P3150" t="s">
        <v>592</v>
      </c>
      <c r="Q3150" s="2">
        <v>262477</v>
      </c>
    </row>
    <row r="3151" spans="1:17" x14ac:dyDescent="0.2">
      <c r="A3151" t="str">
        <f t="shared" si="49"/>
        <v>200008175 - MSFFM3003 - *16/5/17*</v>
      </c>
      <c r="B3151" t="s">
        <v>1182</v>
      </c>
      <c r="C3151">
        <v>200008175</v>
      </c>
      <c r="D3151" t="s">
        <v>593</v>
      </c>
      <c r="E3151">
        <v>1</v>
      </c>
      <c r="F3151">
        <v>1</v>
      </c>
      <c r="G3151">
        <v>1</v>
      </c>
      <c r="H3151" t="s">
        <v>17</v>
      </c>
      <c r="I3151">
        <v>2</v>
      </c>
      <c r="J3151" t="s">
        <v>4481</v>
      </c>
      <c r="K3151" s="1">
        <v>42871</v>
      </c>
      <c r="L3151" s="1">
        <v>42871</v>
      </c>
      <c r="M3151" t="s">
        <v>18</v>
      </c>
      <c r="N3151" t="s">
        <v>18</v>
      </c>
      <c r="O3151" t="s">
        <v>18</v>
      </c>
      <c r="P3151" t="s">
        <v>594</v>
      </c>
      <c r="Q3151" s="2">
        <v>262476</v>
      </c>
    </row>
    <row r="3152" spans="1:17" x14ac:dyDescent="0.2">
      <c r="A3152" t="str">
        <f t="shared" si="49"/>
        <v>200008175 - MSFFM3010 - *15/5/17*</v>
      </c>
      <c r="B3152" t="s">
        <v>1182</v>
      </c>
      <c r="C3152">
        <v>200008175</v>
      </c>
      <c r="D3152" t="s">
        <v>930</v>
      </c>
      <c r="E3152">
        <v>1</v>
      </c>
      <c r="F3152">
        <v>1</v>
      </c>
      <c r="G3152">
        <v>1</v>
      </c>
      <c r="H3152" t="s">
        <v>17</v>
      </c>
      <c r="I3152">
        <v>2</v>
      </c>
      <c r="J3152" t="s">
        <v>4494</v>
      </c>
      <c r="K3152" s="1">
        <v>42870</v>
      </c>
      <c r="L3152" s="1">
        <v>42870</v>
      </c>
      <c r="M3152" t="s">
        <v>18</v>
      </c>
      <c r="N3152" t="s">
        <v>18</v>
      </c>
      <c r="O3152" t="s">
        <v>18</v>
      </c>
      <c r="P3152" t="s">
        <v>931</v>
      </c>
      <c r="Q3152" s="2">
        <v>262397</v>
      </c>
    </row>
    <row r="3153" spans="1:17" x14ac:dyDescent="0.2">
      <c r="A3153" t="str">
        <f t="shared" si="49"/>
        <v>200008175 - MSFFM3019 - *23/3/17*</v>
      </c>
      <c r="B3153" t="s">
        <v>1182</v>
      </c>
      <c r="C3153">
        <v>200008175</v>
      </c>
      <c r="D3153" t="s">
        <v>753</v>
      </c>
      <c r="E3153">
        <v>1</v>
      </c>
      <c r="F3153">
        <v>1</v>
      </c>
      <c r="G3153">
        <v>1</v>
      </c>
      <c r="H3153" t="s">
        <v>17</v>
      </c>
      <c r="I3153">
        <v>2</v>
      </c>
      <c r="J3153" t="s">
        <v>4443</v>
      </c>
      <c r="K3153" s="1">
        <v>42817</v>
      </c>
      <c r="L3153" s="1">
        <v>42817</v>
      </c>
      <c r="M3153" t="s">
        <v>18</v>
      </c>
      <c r="N3153" t="s">
        <v>18</v>
      </c>
      <c r="O3153" t="s">
        <v>18</v>
      </c>
      <c r="P3153" t="s">
        <v>754</v>
      </c>
      <c r="Q3153" s="2">
        <v>262471</v>
      </c>
    </row>
    <row r="3154" spans="1:17" x14ac:dyDescent="0.2">
      <c r="A3154" t="str">
        <f t="shared" si="49"/>
        <v>200008175 - MSMSUP102 - *20/3/17*</v>
      </c>
      <c r="B3154" t="s">
        <v>1182</v>
      </c>
      <c r="C3154">
        <v>200008175</v>
      </c>
      <c r="D3154" t="s">
        <v>887</v>
      </c>
      <c r="E3154">
        <v>1</v>
      </c>
      <c r="F3154">
        <v>1</v>
      </c>
      <c r="G3154">
        <v>1</v>
      </c>
      <c r="H3154" t="s">
        <v>17</v>
      </c>
      <c r="I3154">
        <v>2</v>
      </c>
      <c r="J3154" t="s">
        <v>4527</v>
      </c>
      <c r="K3154" s="1">
        <v>42814</v>
      </c>
      <c r="L3154" s="1">
        <v>42814</v>
      </c>
      <c r="M3154" t="s">
        <v>18</v>
      </c>
      <c r="N3154" t="s">
        <v>18</v>
      </c>
      <c r="O3154" t="s">
        <v>18</v>
      </c>
      <c r="P3154" t="s">
        <v>888</v>
      </c>
      <c r="Q3154" s="2">
        <v>261175</v>
      </c>
    </row>
    <row r="3155" spans="1:17" x14ac:dyDescent="0.2">
      <c r="A3155" t="str">
        <f t="shared" si="49"/>
        <v>200008175 - MSMSUP106 - *20/3/17*</v>
      </c>
      <c r="B3155" t="s">
        <v>1182</v>
      </c>
      <c r="C3155">
        <v>200008175</v>
      </c>
      <c r="D3155" t="s">
        <v>889</v>
      </c>
      <c r="E3155">
        <v>1</v>
      </c>
      <c r="F3155">
        <v>1</v>
      </c>
      <c r="G3155">
        <v>1</v>
      </c>
      <c r="H3155" t="s">
        <v>17</v>
      </c>
      <c r="I3155">
        <v>2</v>
      </c>
      <c r="J3155" t="s">
        <v>4527</v>
      </c>
      <c r="K3155" s="1">
        <v>42814</v>
      </c>
      <c r="L3155" s="1">
        <v>42814</v>
      </c>
      <c r="M3155" t="s">
        <v>18</v>
      </c>
      <c r="N3155" t="s">
        <v>18</v>
      </c>
      <c r="O3155" t="s">
        <v>18</v>
      </c>
      <c r="P3155" t="s">
        <v>890</v>
      </c>
      <c r="Q3155" s="2">
        <v>261176</v>
      </c>
    </row>
    <row r="3156" spans="1:17" x14ac:dyDescent="0.2">
      <c r="A3156" t="str">
        <f t="shared" si="49"/>
        <v>200008175 - MSMWHS200 - *20/3/17*</v>
      </c>
      <c r="B3156" t="s">
        <v>1182</v>
      </c>
      <c r="C3156">
        <v>200008175</v>
      </c>
      <c r="D3156" t="s">
        <v>891</v>
      </c>
      <c r="E3156">
        <v>1</v>
      </c>
      <c r="F3156">
        <v>1</v>
      </c>
      <c r="G3156">
        <v>1</v>
      </c>
      <c r="H3156" t="s">
        <v>17</v>
      </c>
      <c r="I3156">
        <v>2</v>
      </c>
      <c r="J3156" t="s">
        <v>4527</v>
      </c>
      <c r="K3156" s="1">
        <v>42814</v>
      </c>
      <c r="L3156" s="1">
        <v>42814</v>
      </c>
      <c r="M3156" t="s">
        <v>18</v>
      </c>
      <c r="N3156" t="s">
        <v>18</v>
      </c>
      <c r="O3156" t="s">
        <v>18</v>
      </c>
      <c r="P3156" t="s">
        <v>892</v>
      </c>
      <c r="Q3156" s="2">
        <v>261174</v>
      </c>
    </row>
    <row r="3157" spans="1:17" x14ac:dyDescent="0.2">
      <c r="A3157" t="str">
        <f t="shared" si="49"/>
        <v>200008299 - CHCDIV001  - *15/5/17*</v>
      </c>
      <c r="B3157" t="s">
        <v>1183</v>
      </c>
      <c r="C3157">
        <v>200008299</v>
      </c>
      <c r="D3157" t="s">
        <v>16</v>
      </c>
      <c r="E3157">
        <v>1</v>
      </c>
      <c r="F3157">
        <v>1</v>
      </c>
      <c r="G3157">
        <v>1</v>
      </c>
      <c r="H3157" t="s">
        <v>17</v>
      </c>
      <c r="I3157">
        <v>2</v>
      </c>
      <c r="J3157" t="s">
        <v>4494</v>
      </c>
      <c r="K3157" s="1">
        <v>42870</v>
      </c>
      <c r="L3157" s="1">
        <v>42870</v>
      </c>
      <c r="M3157" t="s">
        <v>18</v>
      </c>
      <c r="N3157" t="s">
        <v>18</v>
      </c>
      <c r="O3157" t="s">
        <v>18</v>
      </c>
      <c r="P3157" t="s">
        <v>19</v>
      </c>
      <c r="Q3157" s="2">
        <v>260956</v>
      </c>
    </row>
    <row r="3158" spans="1:17" x14ac:dyDescent="0.2">
      <c r="A3158" t="str">
        <f t="shared" si="49"/>
        <v>200008299 - CHCDIV002 - *14/3/17*</v>
      </c>
      <c r="B3158" t="s">
        <v>1183</v>
      </c>
      <c r="C3158">
        <v>200008299</v>
      </c>
      <c r="D3158" t="s">
        <v>20</v>
      </c>
      <c r="E3158">
        <v>1</v>
      </c>
      <c r="F3158">
        <v>1</v>
      </c>
      <c r="G3158">
        <v>1</v>
      </c>
      <c r="H3158" t="s">
        <v>17</v>
      </c>
      <c r="I3158">
        <v>2</v>
      </c>
      <c r="J3158" t="s">
        <v>4542</v>
      </c>
      <c r="K3158" s="1">
        <v>42808</v>
      </c>
      <c r="L3158" s="1">
        <v>42808</v>
      </c>
      <c r="M3158" t="s">
        <v>18</v>
      </c>
      <c r="N3158" t="s">
        <v>18</v>
      </c>
      <c r="O3158" t="s">
        <v>18</v>
      </c>
      <c r="P3158" t="s">
        <v>21</v>
      </c>
      <c r="Q3158" s="2">
        <v>261008</v>
      </c>
    </row>
    <row r="3159" spans="1:17" x14ac:dyDescent="0.2">
      <c r="A3159" t="str">
        <f t="shared" si="49"/>
        <v>200008299 - CHCPRP003 - *16/5/17*</v>
      </c>
      <c r="B3159" t="s">
        <v>1183</v>
      </c>
      <c r="C3159">
        <v>200008299</v>
      </c>
      <c r="D3159" t="s">
        <v>202</v>
      </c>
      <c r="E3159">
        <v>1</v>
      </c>
      <c r="F3159">
        <v>1</v>
      </c>
      <c r="G3159">
        <v>1</v>
      </c>
      <c r="H3159" t="s">
        <v>17</v>
      </c>
      <c r="I3159">
        <v>2</v>
      </c>
      <c r="J3159" t="s">
        <v>4481</v>
      </c>
      <c r="K3159" s="1">
        <v>42871</v>
      </c>
      <c r="L3159" s="1">
        <v>42871</v>
      </c>
      <c r="M3159" t="s">
        <v>18</v>
      </c>
      <c r="N3159" t="s">
        <v>18</v>
      </c>
      <c r="O3159" t="s">
        <v>18</v>
      </c>
      <c r="P3159" t="s">
        <v>203</v>
      </c>
      <c r="Q3159" s="2">
        <v>265278</v>
      </c>
    </row>
    <row r="3160" spans="1:17" x14ac:dyDescent="0.2">
      <c r="A3160" t="str">
        <f t="shared" si="49"/>
        <v>200008299 - FSKDIG03 - *28/2/17*</v>
      </c>
      <c r="B3160" t="s">
        <v>1183</v>
      </c>
      <c r="C3160">
        <v>200008299</v>
      </c>
      <c r="D3160" t="s">
        <v>22</v>
      </c>
      <c r="E3160">
        <v>1</v>
      </c>
      <c r="F3160">
        <v>1</v>
      </c>
      <c r="G3160">
        <v>1</v>
      </c>
      <c r="H3160" t="s">
        <v>17</v>
      </c>
      <c r="I3160">
        <v>2</v>
      </c>
      <c r="J3160" t="s">
        <v>4491</v>
      </c>
      <c r="K3160" s="1">
        <v>42794</v>
      </c>
      <c r="L3160" s="1">
        <v>42794</v>
      </c>
      <c r="M3160" t="s">
        <v>18</v>
      </c>
      <c r="N3160" t="s">
        <v>18</v>
      </c>
      <c r="O3160" t="s">
        <v>18</v>
      </c>
      <c r="P3160" t="s">
        <v>23</v>
      </c>
      <c r="Q3160" s="2">
        <v>259982</v>
      </c>
    </row>
    <row r="3161" spans="1:17" x14ac:dyDescent="0.2">
      <c r="A3161" t="str">
        <f t="shared" si="49"/>
        <v>200008299 - FSKLRG11 - *28/2/17*</v>
      </c>
      <c r="B3161" t="s">
        <v>1183</v>
      </c>
      <c r="C3161">
        <v>200008299</v>
      </c>
      <c r="D3161" t="s">
        <v>24</v>
      </c>
      <c r="E3161">
        <v>1</v>
      </c>
      <c r="F3161">
        <v>1</v>
      </c>
      <c r="G3161">
        <v>1</v>
      </c>
      <c r="H3161" t="s">
        <v>17</v>
      </c>
      <c r="I3161">
        <v>2</v>
      </c>
      <c r="J3161" t="s">
        <v>4491</v>
      </c>
      <c r="K3161" s="1">
        <v>42794</v>
      </c>
      <c r="L3161" s="1">
        <v>42794</v>
      </c>
      <c r="M3161" t="s">
        <v>18</v>
      </c>
      <c r="N3161" t="s">
        <v>18</v>
      </c>
      <c r="O3161" t="s">
        <v>18</v>
      </c>
      <c r="P3161" t="s">
        <v>25</v>
      </c>
      <c r="Q3161" s="2">
        <v>257714</v>
      </c>
    </row>
    <row r="3162" spans="1:17" x14ac:dyDescent="0.2">
      <c r="A3162" t="str">
        <f t="shared" si="49"/>
        <v>200008299 - FSKNUM15 - *30/5/17*</v>
      </c>
      <c r="B3162" t="s">
        <v>1183</v>
      </c>
      <c r="C3162">
        <v>200008299</v>
      </c>
      <c r="D3162" t="s">
        <v>26</v>
      </c>
      <c r="E3162">
        <v>1</v>
      </c>
      <c r="F3162">
        <v>1</v>
      </c>
      <c r="G3162">
        <v>1</v>
      </c>
      <c r="H3162" t="s">
        <v>17</v>
      </c>
      <c r="I3162">
        <v>2</v>
      </c>
      <c r="J3162" t="s">
        <v>4552</v>
      </c>
      <c r="K3162" s="1">
        <v>42885</v>
      </c>
      <c r="L3162" s="1">
        <v>42885</v>
      </c>
      <c r="M3162" t="s">
        <v>18</v>
      </c>
      <c r="N3162" t="s">
        <v>18</v>
      </c>
      <c r="O3162" t="s">
        <v>18</v>
      </c>
      <c r="P3162" t="s">
        <v>27</v>
      </c>
      <c r="Q3162" s="2">
        <v>273908</v>
      </c>
    </row>
    <row r="3163" spans="1:17" x14ac:dyDescent="0.2">
      <c r="A3163" t="str">
        <f t="shared" si="49"/>
        <v>200008299 - HLTAAP002 - *14/3/17*</v>
      </c>
      <c r="B3163" t="s">
        <v>1183</v>
      </c>
      <c r="C3163">
        <v>200008299</v>
      </c>
      <c r="D3163" t="s">
        <v>34</v>
      </c>
      <c r="E3163">
        <v>1</v>
      </c>
      <c r="F3163">
        <v>1</v>
      </c>
      <c r="G3163">
        <v>1</v>
      </c>
      <c r="H3163" t="s">
        <v>17</v>
      </c>
      <c r="I3163">
        <v>2</v>
      </c>
      <c r="J3163" t="s">
        <v>4542</v>
      </c>
      <c r="K3163" s="1">
        <v>42808</v>
      </c>
      <c r="L3163" s="1">
        <v>42808</v>
      </c>
      <c r="M3163" t="s">
        <v>18</v>
      </c>
      <c r="N3163" t="s">
        <v>18</v>
      </c>
      <c r="O3163" t="s">
        <v>18</v>
      </c>
      <c r="P3163" t="s">
        <v>35</v>
      </c>
      <c r="Q3163" s="2">
        <v>254432</v>
      </c>
    </row>
    <row r="3164" spans="1:17" x14ac:dyDescent="0.2">
      <c r="A3164" t="str">
        <f t="shared" si="49"/>
        <v>200008299 - HLTAAP003 - *8/8/17*</v>
      </c>
      <c r="B3164" t="s">
        <v>1183</v>
      </c>
      <c r="C3164">
        <v>200008299</v>
      </c>
      <c r="D3164" t="s">
        <v>226</v>
      </c>
      <c r="E3164">
        <v>1</v>
      </c>
      <c r="F3164">
        <v>1</v>
      </c>
      <c r="G3164">
        <v>1</v>
      </c>
      <c r="H3164" t="s">
        <v>17</v>
      </c>
      <c r="I3164">
        <v>2</v>
      </c>
      <c r="J3164" t="s">
        <v>4435</v>
      </c>
      <c r="K3164" s="1">
        <v>42955</v>
      </c>
      <c r="L3164" s="1">
        <v>42955</v>
      </c>
      <c r="M3164" t="s">
        <v>18</v>
      </c>
      <c r="N3164" t="s">
        <v>18</v>
      </c>
      <c r="O3164" t="s">
        <v>18</v>
      </c>
      <c r="P3164" t="s">
        <v>227</v>
      </c>
      <c r="Q3164" s="2">
        <v>277341</v>
      </c>
    </row>
    <row r="3165" spans="1:17" x14ac:dyDescent="0.2">
      <c r="A3165" t="str">
        <f t="shared" si="49"/>
        <v>200008299 - HLTENN002 - *23/5/17*</v>
      </c>
      <c r="B3165" t="s">
        <v>1183</v>
      </c>
      <c r="C3165">
        <v>200008299</v>
      </c>
      <c r="D3165" t="s">
        <v>38</v>
      </c>
      <c r="E3165">
        <v>1</v>
      </c>
      <c r="F3165">
        <v>1</v>
      </c>
      <c r="G3165">
        <v>1</v>
      </c>
      <c r="H3165" t="s">
        <v>17</v>
      </c>
      <c r="I3165">
        <v>2</v>
      </c>
      <c r="J3165" t="s">
        <v>4436</v>
      </c>
      <c r="K3165" s="1">
        <v>42878</v>
      </c>
      <c r="L3165" s="1">
        <v>42878</v>
      </c>
      <c r="M3165" t="s">
        <v>18</v>
      </c>
      <c r="N3165" t="s">
        <v>18</v>
      </c>
      <c r="O3165" t="s">
        <v>18</v>
      </c>
      <c r="P3165" t="s">
        <v>39</v>
      </c>
      <c r="Q3165" s="2">
        <v>254288</v>
      </c>
    </row>
    <row r="3166" spans="1:17" x14ac:dyDescent="0.2">
      <c r="A3166" t="str">
        <f t="shared" si="49"/>
        <v>200008299 - HLTENN003 - *14/3/17*</v>
      </c>
      <c r="B3166" t="s">
        <v>1183</v>
      </c>
      <c r="C3166">
        <v>200008299</v>
      </c>
      <c r="D3166" t="s">
        <v>40</v>
      </c>
      <c r="E3166">
        <v>1</v>
      </c>
      <c r="F3166">
        <v>1</v>
      </c>
      <c r="G3166">
        <v>1</v>
      </c>
      <c r="H3166" t="s">
        <v>17</v>
      </c>
      <c r="I3166">
        <v>2</v>
      </c>
      <c r="J3166" t="s">
        <v>4542</v>
      </c>
      <c r="K3166" s="1">
        <v>42808</v>
      </c>
      <c r="L3166" s="1">
        <v>42808</v>
      </c>
      <c r="M3166" t="s">
        <v>18</v>
      </c>
      <c r="N3166" t="s">
        <v>18</v>
      </c>
      <c r="O3166" t="s">
        <v>18</v>
      </c>
      <c r="P3166" t="s">
        <v>41</v>
      </c>
      <c r="Q3166" s="2">
        <v>254378</v>
      </c>
    </row>
    <row r="3167" spans="1:17" x14ac:dyDescent="0.2">
      <c r="A3167" t="str">
        <f t="shared" si="49"/>
        <v>200008299 - HLTENN008 - *14/3/17*</v>
      </c>
      <c r="B3167" t="s">
        <v>1183</v>
      </c>
      <c r="C3167">
        <v>200008299</v>
      </c>
      <c r="D3167" t="s">
        <v>44</v>
      </c>
      <c r="E3167">
        <v>1</v>
      </c>
      <c r="F3167">
        <v>1</v>
      </c>
      <c r="G3167">
        <v>1</v>
      </c>
      <c r="H3167" t="s">
        <v>17</v>
      </c>
      <c r="I3167">
        <v>2</v>
      </c>
      <c r="J3167" t="s">
        <v>4542</v>
      </c>
      <c r="K3167" s="1">
        <v>42808</v>
      </c>
      <c r="L3167" s="1">
        <v>42808</v>
      </c>
      <c r="M3167" t="s">
        <v>18</v>
      </c>
      <c r="N3167" t="s">
        <v>18</v>
      </c>
      <c r="O3167" t="s">
        <v>18</v>
      </c>
      <c r="P3167" t="s">
        <v>45</v>
      </c>
      <c r="Q3167" s="2">
        <v>262098</v>
      </c>
    </row>
    <row r="3168" spans="1:17" x14ac:dyDescent="0.2">
      <c r="A3168" t="str">
        <f t="shared" si="49"/>
        <v>200008299 - HLTENN013 - *18/4/17*</v>
      </c>
      <c r="B3168" t="s">
        <v>1183</v>
      </c>
      <c r="C3168">
        <v>200008299</v>
      </c>
      <c r="D3168" t="s">
        <v>54</v>
      </c>
      <c r="E3168">
        <v>1</v>
      </c>
      <c r="F3168">
        <v>1</v>
      </c>
      <c r="G3168">
        <v>1</v>
      </c>
      <c r="H3168" t="s">
        <v>17</v>
      </c>
      <c r="I3168">
        <v>2</v>
      </c>
      <c r="J3168" t="s">
        <v>4567</v>
      </c>
      <c r="K3168" s="1">
        <v>42843</v>
      </c>
      <c r="L3168" s="1">
        <v>42843</v>
      </c>
      <c r="M3168" t="s">
        <v>18</v>
      </c>
      <c r="N3168" t="s">
        <v>18</v>
      </c>
      <c r="O3168" t="s">
        <v>18</v>
      </c>
      <c r="P3168" t="s">
        <v>55</v>
      </c>
      <c r="Q3168" s="2">
        <v>264383</v>
      </c>
    </row>
    <row r="3169" spans="1:17" x14ac:dyDescent="0.2">
      <c r="A3169" t="str">
        <f t="shared" si="49"/>
        <v>200008299 - HLTINF001 - *7/3/17*</v>
      </c>
      <c r="B3169" t="s">
        <v>1183</v>
      </c>
      <c r="C3169">
        <v>200008299</v>
      </c>
      <c r="D3169" t="s">
        <v>46</v>
      </c>
      <c r="E3169">
        <v>1</v>
      </c>
      <c r="F3169">
        <v>1</v>
      </c>
      <c r="G3169">
        <v>1</v>
      </c>
      <c r="H3169" t="s">
        <v>17</v>
      </c>
      <c r="I3169">
        <v>2</v>
      </c>
      <c r="J3169" t="s">
        <v>4520</v>
      </c>
      <c r="K3169" s="1">
        <v>42801</v>
      </c>
      <c r="L3169" s="1">
        <v>42801</v>
      </c>
      <c r="M3169" t="s">
        <v>18</v>
      </c>
      <c r="N3169" t="s">
        <v>18</v>
      </c>
      <c r="O3169" t="s">
        <v>18</v>
      </c>
      <c r="P3169" t="s">
        <v>47</v>
      </c>
      <c r="Q3169" s="2">
        <v>254431</v>
      </c>
    </row>
    <row r="3170" spans="1:17" x14ac:dyDescent="0.2">
      <c r="A3170" t="str">
        <f t="shared" si="49"/>
        <v>200008299 - HLTWHS002 - *7/3/17*</v>
      </c>
      <c r="B3170" t="s">
        <v>1183</v>
      </c>
      <c r="C3170">
        <v>200008299</v>
      </c>
      <c r="D3170" t="s">
        <v>48</v>
      </c>
      <c r="E3170">
        <v>1</v>
      </c>
      <c r="F3170">
        <v>1</v>
      </c>
      <c r="G3170">
        <v>1</v>
      </c>
      <c r="H3170" t="s">
        <v>17</v>
      </c>
      <c r="I3170">
        <v>2</v>
      </c>
      <c r="J3170" t="s">
        <v>4520</v>
      </c>
      <c r="K3170" s="1">
        <v>42801</v>
      </c>
      <c r="L3170" s="1">
        <v>42801</v>
      </c>
      <c r="M3170" t="s">
        <v>18</v>
      </c>
      <c r="N3170" t="s">
        <v>18</v>
      </c>
      <c r="O3170" t="s">
        <v>18</v>
      </c>
      <c r="P3170" t="s">
        <v>49</v>
      </c>
      <c r="Q3170" s="2">
        <v>254355</v>
      </c>
    </row>
    <row r="3171" spans="1:17" x14ac:dyDescent="0.2">
      <c r="A3171" t="str">
        <f t="shared" si="49"/>
        <v>200008311 - CPCCCA2002B - *16/3/17*</v>
      </c>
      <c r="B3171" t="s">
        <v>1184</v>
      </c>
      <c r="C3171">
        <v>200008311</v>
      </c>
      <c r="D3171" t="s">
        <v>122</v>
      </c>
      <c r="E3171">
        <v>1</v>
      </c>
      <c r="F3171">
        <v>1</v>
      </c>
      <c r="G3171">
        <v>1</v>
      </c>
      <c r="H3171" t="s">
        <v>17</v>
      </c>
      <c r="I3171">
        <v>2</v>
      </c>
      <c r="J3171" t="s">
        <v>4526</v>
      </c>
      <c r="K3171" s="1">
        <v>42810</v>
      </c>
      <c r="L3171" s="1">
        <v>42810</v>
      </c>
      <c r="M3171" t="s">
        <v>18</v>
      </c>
      <c r="N3171" t="s">
        <v>18</v>
      </c>
      <c r="O3171" t="s">
        <v>18</v>
      </c>
      <c r="P3171" t="s">
        <v>123</v>
      </c>
      <c r="Q3171" s="2">
        <v>257540</v>
      </c>
    </row>
    <row r="3172" spans="1:17" x14ac:dyDescent="0.2">
      <c r="A3172" t="str">
        <f t="shared" si="49"/>
        <v>200008311 - CPCCCA2011A - *16/6/17*</v>
      </c>
      <c r="B3172" t="s">
        <v>1184</v>
      </c>
      <c r="C3172">
        <v>200008311</v>
      </c>
      <c r="D3172" t="s">
        <v>124</v>
      </c>
      <c r="E3172">
        <v>1</v>
      </c>
      <c r="F3172">
        <v>1</v>
      </c>
      <c r="G3172">
        <v>1</v>
      </c>
      <c r="H3172" t="s">
        <v>17</v>
      </c>
      <c r="I3172">
        <v>2</v>
      </c>
      <c r="J3172" t="s">
        <v>4502</v>
      </c>
      <c r="K3172" s="1">
        <v>42902</v>
      </c>
      <c r="L3172" s="1">
        <v>42902</v>
      </c>
      <c r="M3172" t="s">
        <v>18</v>
      </c>
      <c r="N3172" t="s">
        <v>18</v>
      </c>
      <c r="O3172" t="s">
        <v>18</v>
      </c>
      <c r="P3172" t="s">
        <v>341</v>
      </c>
      <c r="Q3172" s="2">
        <v>255959</v>
      </c>
    </row>
    <row r="3173" spans="1:17" x14ac:dyDescent="0.2">
      <c r="A3173" t="str">
        <f t="shared" si="49"/>
        <v>200008311 - CPCCCA3002A - *16/6/17*</v>
      </c>
      <c r="B3173" t="s">
        <v>1184</v>
      </c>
      <c r="C3173">
        <v>200008311</v>
      </c>
      <c r="D3173" t="s">
        <v>342</v>
      </c>
      <c r="E3173">
        <v>1</v>
      </c>
      <c r="F3173">
        <v>1</v>
      </c>
      <c r="G3173">
        <v>1</v>
      </c>
      <c r="H3173" t="s">
        <v>17</v>
      </c>
      <c r="I3173">
        <v>2</v>
      </c>
      <c r="J3173" t="s">
        <v>4502</v>
      </c>
      <c r="K3173" s="1">
        <v>42902</v>
      </c>
      <c r="L3173" s="1">
        <v>42902</v>
      </c>
      <c r="M3173" t="s">
        <v>18</v>
      </c>
      <c r="N3173" t="s">
        <v>18</v>
      </c>
      <c r="O3173" t="s">
        <v>18</v>
      </c>
      <c r="P3173" t="s">
        <v>343</v>
      </c>
      <c r="Q3173" s="2">
        <v>255958</v>
      </c>
    </row>
    <row r="3174" spans="1:17" x14ac:dyDescent="0.2">
      <c r="A3174" t="str">
        <f t="shared" si="49"/>
        <v>200008311 - CPCCCA3003A - *16/6/17*</v>
      </c>
      <c r="B3174" t="s">
        <v>1184</v>
      </c>
      <c r="C3174">
        <v>200008311</v>
      </c>
      <c r="D3174" t="s">
        <v>344</v>
      </c>
      <c r="E3174">
        <v>1</v>
      </c>
      <c r="F3174">
        <v>1</v>
      </c>
      <c r="G3174">
        <v>1</v>
      </c>
      <c r="H3174" t="s">
        <v>17</v>
      </c>
      <c r="I3174">
        <v>2</v>
      </c>
      <c r="J3174" t="s">
        <v>4502</v>
      </c>
      <c r="K3174" s="1">
        <v>42902</v>
      </c>
      <c r="L3174" s="1">
        <v>42902</v>
      </c>
      <c r="M3174" t="s">
        <v>18</v>
      </c>
      <c r="N3174" t="s">
        <v>18</v>
      </c>
      <c r="O3174" t="s">
        <v>18</v>
      </c>
      <c r="P3174" t="s">
        <v>345</v>
      </c>
      <c r="Q3174" s="2">
        <v>255957</v>
      </c>
    </row>
    <row r="3175" spans="1:17" x14ac:dyDescent="0.2">
      <c r="A3175" t="str">
        <f t="shared" si="49"/>
        <v>200008311 - CPCCCA3023A - *15/6/17*</v>
      </c>
      <c r="B3175" t="s">
        <v>1184</v>
      </c>
      <c r="C3175">
        <v>200008311</v>
      </c>
      <c r="D3175" t="s">
        <v>346</v>
      </c>
      <c r="E3175">
        <v>1</v>
      </c>
      <c r="F3175">
        <v>1</v>
      </c>
      <c r="G3175">
        <v>1</v>
      </c>
      <c r="H3175" t="s">
        <v>17</v>
      </c>
      <c r="I3175">
        <v>2</v>
      </c>
      <c r="J3175" t="s">
        <v>4425</v>
      </c>
      <c r="K3175" s="1">
        <v>42901</v>
      </c>
      <c r="L3175" s="1">
        <v>42901</v>
      </c>
      <c r="M3175" t="s">
        <v>18</v>
      </c>
      <c r="N3175" t="s">
        <v>18</v>
      </c>
      <c r="O3175" t="s">
        <v>18</v>
      </c>
      <c r="P3175" t="s">
        <v>347</v>
      </c>
      <c r="Q3175" s="2">
        <v>256276</v>
      </c>
    </row>
    <row r="3176" spans="1:17" x14ac:dyDescent="0.2">
      <c r="A3176" t="str">
        <f t="shared" si="49"/>
        <v>200008311 - CPCCCM1012A - *16/3/17*</v>
      </c>
      <c r="B3176" t="s">
        <v>1184</v>
      </c>
      <c r="C3176">
        <v>200008311</v>
      </c>
      <c r="D3176" t="s">
        <v>130</v>
      </c>
      <c r="E3176">
        <v>1</v>
      </c>
      <c r="F3176">
        <v>1</v>
      </c>
      <c r="G3176">
        <v>1</v>
      </c>
      <c r="H3176" t="s">
        <v>17</v>
      </c>
      <c r="I3176">
        <v>2</v>
      </c>
      <c r="J3176" t="s">
        <v>4526</v>
      </c>
      <c r="K3176" s="1">
        <v>42810</v>
      </c>
      <c r="L3176" s="1">
        <v>42810</v>
      </c>
      <c r="M3176" t="s">
        <v>18</v>
      </c>
      <c r="N3176" t="s">
        <v>18</v>
      </c>
      <c r="O3176" t="s">
        <v>18</v>
      </c>
      <c r="P3176" t="s">
        <v>131</v>
      </c>
      <c r="Q3176" s="2">
        <v>257539</v>
      </c>
    </row>
    <row r="3177" spans="1:17" x14ac:dyDescent="0.2">
      <c r="A3177" t="str">
        <f t="shared" si="49"/>
        <v>200008311 - CPCCCM1013A - *14/3/17*</v>
      </c>
      <c r="B3177" t="s">
        <v>1184</v>
      </c>
      <c r="C3177">
        <v>200008311</v>
      </c>
      <c r="D3177" t="s">
        <v>348</v>
      </c>
      <c r="E3177">
        <v>1</v>
      </c>
      <c r="F3177">
        <v>1</v>
      </c>
      <c r="G3177">
        <v>1</v>
      </c>
      <c r="H3177" t="s">
        <v>17</v>
      </c>
      <c r="I3177">
        <v>2</v>
      </c>
      <c r="J3177" t="s">
        <v>4542</v>
      </c>
      <c r="K3177" s="1">
        <v>42808</v>
      </c>
      <c r="L3177" s="1">
        <v>42808</v>
      </c>
      <c r="M3177" t="s">
        <v>18</v>
      </c>
      <c r="N3177" t="s">
        <v>18</v>
      </c>
      <c r="O3177" t="s">
        <v>18</v>
      </c>
      <c r="P3177" t="s">
        <v>349</v>
      </c>
      <c r="Q3177" s="2">
        <v>257336</v>
      </c>
    </row>
    <row r="3178" spans="1:17" x14ac:dyDescent="0.2">
      <c r="A3178" t="str">
        <f t="shared" si="49"/>
        <v>200008311 - CPCCCM1014A - *14/3/17*</v>
      </c>
      <c r="B3178" t="s">
        <v>1184</v>
      </c>
      <c r="C3178">
        <v>200008311</v>
      </c>
      <c r="D3178" t="s">
        <v>350</v>
      </c>
      <c r="E3178">
        <v>1</v>
      </c>
      <c r="F3178">
        <v>1</v>
      </c>
      <c r="G3178">
        <v>1</v>
      </c>
      <c r="H3178" t="s">
        <v>17</v>
      </c>
      <c r="I3178">
        <v>2</v>
      </c>
      <c r="J3178" t="s">
        <v>4542</v>
      </c>
      <c r="K3178" s="1">
        <v>42808</v>
      </c>
      <c r="L3178" s="1">
        <v>42808</v>
      </c>
      <c r="M3178" t="s">
        <v>18</v>
      </c>
      <c r="N3178" t="s">
        <v>18</v>
      </c>
      <c r="O3178" t="s">
        <v>18</v>
      </c>
      <c r="P3178" t="s">
        <v>351</v>
      </c>
      <c r="Q3178" s="2">
        <v>257341</v>
      </c>
    </row>
    <row r="3179" spans="1:17" x14ac:dyDescent="0.2">
      <c r="A3179" t="str">
        <f t="shared" si="49"/>
        <v>200008311 - CPCCCM1015A - *16/3/17*</v>
      </c>
      <c r="B3179" t="s">
        <v>1184</v>
      </c>
      <c r="C3179">
        <v>200008311</v>
      </c>
      <c r="D3179" t="s">
        <v>132</v>
      </c>
      <c r="E3179">
        <v>1</v>
      </c>
      <c r="F3179">
        <v>1</v>
      </c>
      <c r="G3179">
        <v>1</v>
      </c>
      <c r="H3179" t="s">
        <v>17</v>
      </c>
      <c r="I3179">
        <v>2</v>
      </c>
      <c r="J3179" t="s">
        <v>4526</v>
      </c>
      <c r="K3179" s="1">
        <v>42810</v>
      </c>
      <c r="L3179" s="1">
        <v>42810</v>
      </c>
      <c r="M3179" t="s">
        <v>18</v>
      </c>
      <c r="N3179" t="s">
        <v>18</v>
      </c>
      <c r="O3179" t="s">
        <v>18</v>
      </c>
      <c r="P3179" t="s">
        <v>133</v>
      </c>
      <c r="Q3179" s="2">
        <v>257541</v>
      </c>
    </row>
    <row r="3180" spans="1:17" x14ac:dyDescent="0.2">
      <c r="A3180" t="str">
        <f t="shared" si="49"/>
        <v>200008311 - CPCCCM2001A - *25/5/17*</v>
      </c>
      <c r="B3180" t="s">
        <v>1184</v>
      </c>
      <c r="C3180">
        <v>200008311</v>
      </c>
      <c r="D3180" t="s">
        <v>352</v>
      </c>
      <c r="E3180">
        <v>1</v>
      </c>
      <c r="F3180">
        <v>1</v>
      </c>
      <c r="G3180">
        <v>1</v>
      </c>
      <c r="H3180" t="s">
        <v>17</v>
      </c>
      <c r="I3180">
        <v>2</v>
      </c>
      <c r="J3180" t="s">
        <v>4464</v>
      </c>
      <c r="K3180" s="1">
        <v>42880</v>
      </c>
      <c r="L3180" s="1">
        <v>42880</v>
      </c>
      <c r="M3180" t="s">
        <v>18</v>
      </c>
      <c r="N3180" t="s">
        <v>18</v>
      </c>
      <c r="O3180" t="s">
        <v>18</v>
      </c>
      <c r="P3180" t="s">
        <v>353</v>
      </c>
      <c r="Q3180" s="2">
        <v>257716</v>
      </c>
    </row>
    <row r="3181" spans="1:17" x14ac:dyDescent="0.2">
      <c r="A3181" t="str">
        <f t="shared" si="49"/>
        <v>200008311 - CPCCOHS2001A - *14/3/17*</v>
      </c>
      <c r="B3181" t="s">
        <v>1184</v>
      </c>
      <c r="C3181">
        <v>200008311</v>
      </c>
      <c r="D3181" t="s">
        <v>354</v>
      </c>
      <c r="E3181">
        <v>1</v>
      </c>
      <c r="F3181">
        <v>1</v>
      </c>
      <c r="G3181">
        <v>1</v>
      </c>
      <c r="H3181" t="s">
        <v>17</v>
      </c>
      <c r="I3181">
        <v>2</v>
      </c>
      <c r="J3181" t="s">
        <v>4542</v>
      </c>
      <c r="K3181" s="1">
        <v>42808</v>
      </c>
      <c r="L3181" s="1">
        <v>42808</v>
      </c>
      <c r="M3181" t="s">
        <v>18</v>
      </c>
      <c r="N3181" t="s">
        <v>18</v>
      </c>
      <c r="O3181" t="s">
        <v>18</v>
      </c>
      <c r="P3181" t="s">
        <v>355</v>
      </c>
      <c r="Q3181" s="2">
        <v>257340</v>
      </c>
    </row>
    <row r="3182" spans="1:17" x14ac:dyDescent="0.2">
      <c r="A3182" t="str">
        <f t="shared" si="49"/>
        <v>200008317 - CPCCCA2003A - *30/3/17*</v>
      </c>
      <c r="B3182" t="s">
        <v>1185</v>
      </c>
      <c r="C3182">
        <v>200008317</v>
      </c>
      <c r="D3182" t="s">
        <v>381</v>
      </c>
      <c r="E3182">
        <v>1</v>
      </c>
      <c r="F3182">
        <v>1</v>
      </c>
      <c r="G3182">
        <v>1</v>
      </c>
      <c r="H3182" t="s">
        <v>17</v>
      </c>
      <c r="I3182">
        <v>2</v>
      </c>
      <c r="J3182" t="s">
        <v>4583</v>
      </c>
      <c r="K3182" s="1">
        <v>42824</v>
      </c>
      <c r="L3182" s="1">
        <v>42824</v>
      </c>
      <c r="M3182" t="s">
        <v>18</v>
      </c>
      <c r="N3182" t="s">
        <v>18</v>
      </c>
      <c r="O3182" t="s">
        <v>18</v>
      </c>
      <c r="P3182" t="s">
        <v>382</v>
      </c>
      <c r="Q3182" s="2">
        <v>255772</v>
      </c>
    </row>
    <row r="3183" spans="1:17" x14ac:dyDescent="0.2">
      <c r="A3183" t="str">
        <f t="shared" si="49"/>
        <v>200008317 - CPCCCA3001A - *13/6/17*</v>
      </c>
      <c r="B3183" t="s">
        <v>1185</v>
      </c>
      <c r="C3183">
        <v>200008317</v>
      </c>
      <c r="D3183" t="s">
        <v>383</v>
      </c>
      <c r="E3183">
        <v>1</v>
      </c>
      <c r="F3183">
        <v>1</v>
      </c>
      <c r="G3183">
        <v>1</v>
      </c>
      <c r="H3183" t="s">
        <v>17</v>
      </c>
      <c r="I3183">
        <v>2</v>
      </c>
      <c r="J3183" t="s">
        <v>4444</v>
      </c>
      <c r="K3183" s="1">
        <v>42899</v>
      </c>
      <c r="L3183" s="1">
        <v>42899</v>
      </c>
      <c r="M3183" t="s">
        <v>18</v>
      </c>
      <c r="N3183" t="s">
        <v>18</v>
      </c>
      <c r="O3183" t="s">
        <v>18</v>
      </c>
      <c r="P3183" t="s">
        <v>384</v>
      </c>
      <c r="Q3183" s="2">
        <v>261247</v>
      </c>
    </row>
    <row r="3184" spans="1:17" x14ac:dyDescent="0.2">
      <c r="A3184" t="str">
        <f t="shared" si="49"/>
        <v>200008317 - CPCCCA3004A - *13/6/17*</v>
      </c>
      <c r="B3184" t="s">
        <v>1185</v>
      </c>
      <c r="C3184">
        <v>200008317</v>
      </c>
      <c r="D3184" t="s">
        <v>385</v>
      </c>
      <c r="E3184">
        <v>1</v>
      </c>
      <c r="F3184">
        <v>1</v>
      </c>
      <c r="G3184">
        <v>1</v>
      </c>
      <c r="H3184" t="s">
        <v>17</v>
      </c>
      <c r="I3184">
        <v>2</v>
      </c>
      <c r="J3184" t="s">
        <v>4444</v>
      </c>
      <c r="K3184" s="1">
        <v>42899</v>
      </c>
      <c r="L3184" s="1">
        <v>42899</v>
      </c>
      <c r="M3184" t="s">
        <v>18</v>
      </c>
      <c r="N3184" t="s">
        <v>18</v>
      </c>
      <c r="O3184" t="s">
        <v>18</v>
      </c>
      <c r="P3184" t="s">
        <v>386</v>
      </c>
      <c r="Q3184" s="2">
        <v>255856</v>
      </c>
    </row>
    <row r="3185" spans="1:17" x14ac:dyDescent="0.2">
      <c r="A3185" t="str">
        <f t="shared" si="49"/>
        <v>200008317 - CPCCCA3005B - *14/6/17*</v>
      </c>
      <c r="B3185" t="s">
        <v>1185</v>
      </c>
      <c r="C3185">
        <v>200008317</v>
      </c>
      <c r="D3185" t="s">
        <v>413</v>
      </c>
      <c r="E3185">
        <v>1</v>
      </c>
      <c r="F3185">
        <v>1</v>
      </c>
      <c r="G3185">
        <v>1</v>
      </c>
      <c r="H3185" t="s">
        <v>17</v>
      </c>
      <c r="I3185">
        <v>2</v>
      </c>
      <c r="J3185" t="s">
        <v>4559</v>
      </c>
      <c r="K3185" s="1">
        <v>42900</v>
      </c>
      <c r="L3185" s="1">
        <v>42900</v>
      </c>
      <c r="M3185" t="s">
        <v>18</v>
      </c>
      <c r="N3185" t="s">
        <v>18</v>
      </c>
      <c r="O3185" t="s">
        <v>18</v>
      </c>
      <c r="P3185" t="s">
        <v>414</v>
      </c>
      <c r="Q3185" s="2">
        <v>255972</v>
      </c>
    </row>
    <row r="3186" spans="1:17" x14ac:dyDescent="0.2">
      <c r="A3186" t="str">
        <f t="shared" si="49"/>
        <v>200008317 - CPCCCA3007C - *14/6/17*</v>
      </c>
      <c r="B3186" t="s">
        <v>1185</v>
      </c>
      <c r="C3186">
        <v>200008317</v>
      </c>
      <c r="D3186" t="s">
        <v>417</v>
      </c>
      <c r="E3186">
        <v>1</v>
      </c>
      <c r="F3186">
        <v>1</v>
      </c>
      <c r="G3186">
        <v>1</v>
      </c>
      <c r="H3186" t="s">
        <v>17</v>
      </c>
      <c r="I3186">
        <v>2</v>
      </c>
      <c r="J3186" t="s">
        <v>4559</v>
      </c>
      <c r="K3186" s="1">
        <v>42900</v>
      </c>
      <c r="L3186" s="1">
        <v>42900</v>
      </c>
      <c r="M3186" t="s">
        <v>18</v>
      </c>
      <c r="N3186" t="s">
        <v>18</v>
      </c>
      <c r="O3186" t="s">
        <v>18</v>
      </c>
      <c r="P3186" t="s">
        <v>418</v>
      </c>
      <c r="Q3186" s="2">
        <v>255971</v>
      </c>
    </row>
    <row r="3187" spans="1:17" x14ac:dyDescent="0.2">
      <c r="A3187" t="str">
        <f t="shared" si="49"/>
        <v>200008317 - CPCCCM2002A - *30/3/17*</v>
      </c>
      <c r="B3187" t="s">
        <v>1185</v>
      </c>
      <c r="C3187">
        <v>200008317</v>
      </c>
      <c r="D3187" t="s">
        <v>391</v>
      </c>
      <c r="E3187">
        <v>1</v>
      </c>
      <c r="F3187">
        <v>1</v>
      </c>
      <c r="G3187">
        <v>1</v>
      </c>
      <c r="H3187" t="s">
        <v>17</v>
      </c>
      <c r="I3187">
        <v>2</v>
      </c>
      <c r="J3187" t="s">
        <v>4583</v>
      </c>
      <c r="K3187" s="1">
        <v>42824</v>
      </c>
      <c r="L3187" s="1">
        <v>42824</v>
      </c>
      <c r="M3187" t="s">
        <v>18</v>
      </c>
      <c r="N3187" t="s">
        <v>18</v>
      </c>
      <c r="O3187" t="s">
        <v>18</v>
      </c>
      <c r="P3187" t="s">
        <v>392</v>
      </c>
      <c r="Q3187" s="2">
        <v>255750</v>
      </c>
    </row>
    <row r="3188" spans="1:17" x14ac:dyDescent="0.2">
      <c r="A3188" t="str">
        <f t="shared" si="49"/>
        <v>200008317 - CPCCCO2013A - *30/3/17*</v>
      </c>
      <c r="B3188" t="s">
        <v>1185</v>
      </c>
      <c r="C3188">
        <v>200008317</v>
      </c>
      <c r="D3188" t="s">
        <v>393</v>
      </c>
      <c r="E3188">
        <v>1</v>
      </c>
      <c r="F3188">
        <v>1</v>
      </c>
      <c r="G3188">
        <v>1</v>
      </c>
      <c r="H3188" t="s">
        <v>17</v>
      </c>
      <c r="I3188">
        <v>2</v>
      </c>
      <c r="J3188" t="s">
        <v>4583</v>
      </c>
      <c r="K3188" s="1">
        <v>42824</v>
      </c>
      <c r="L3188" s="1">
        <v>42824</v>
      </c>
      <c r="M3188" t="s">
        <v>18</v>
      </c>
      <c r="N3188" t="s">
        <v>18</v>
      </c>
      <c r="O3188" t="s">
        <v>18</v>
      </c>
      <c r="P3188" t="s">
        <v>394</v>
      </c>
      <c r="Q3188" s="2">
        <v>255792</v>
      </c>
    </row>
    <row r="3189" spans="1:17" x14ac:dyDescent="0.2">
      <c r="A3189" t="str">
        <f t="shared" si="49"/>
        <v>200008322 - CPCCCA3005B - *27/3/17*</v>
      </c>
      <c r="B3189" t="s">
        <v>1186</v>
      </c>
      <c r="C3189">
        <v>200008322</v>
      </c>
      <c r="D3189" t="s">
        <v>413</v>
      </c>
      <c r="E3189">
        <v>1</v>
      </c>
      <c r="F3189">
        <v>1</v>
      </c>
      <c r="G3189">
        <v>1</v>
      </c>
      <c r="H3189" t="s">
        <v>17</v>
      </c>
      <c r="I3189">
        <v>2</v>
      </c>
      <c r="J3189" t="s">
        <v>4539</v>
      </c>
      <c r="K3189" s="1">
        <v>42821</v>
      </c>
      <c r="L3189" s="1">
        <v>42821</v>
      </c>
      <c r="M3189" t="s">
        <v>18</v>
      </c>
      <c r="N3189" t="s">
        <v>18</v>
      </c>
      <c r="O3189" t="s">
        <v>18</v>
      </c>
      <c r="P3189" t="s">
        <v>414</v>
      </c>
      <c r="Q3189" s="2">
        <v>255972</v>
      </c>
    </row>
    <row r="3190" spans="1:17" x14ac:dyDescent="0.2">
      <c r="A3190" t="str">
        <f t="shared" si="49"/>
        <v>200008322 - CPCCCA3007C - *27/3/17*</v>
      </c>
      <c r="B3190" t="s">
        <v>1186</v>
      </c>
      <c r="C3190">
        <v>200008322</v>
      </c>
      <c r="D3190" t="s">
        <v>417</v>
      </c>
      <c r="E3190">
        <v>1</v>
      </c>
      <c r="F3190">
        <v>1</v>
      </c>
      <c r="G3190">
        <v>1</v>
      </c>
      <c r="H3190" t="s">
        <v>17</v>
      </c>
      <c r="I3190">
        <v>2</v>
      </c>
      <c r="J3190" t="s">
        <v>4539</v>
      </c>
      <c r="K3190" s="1">
        <v>42821</v>
      </c>
      <c r="L3190" s="1">
        <v>42821</v>
      </c>
      <c r="M3190" t="s">
        <v>18</v>
      </c>
      <c r="N3190" t="s">
        <v>18</v>
      </c>
      <c r="O3190" t="s">
        <v>18</v>
      </c>
      <c r="P3190" t="s">
        <v>418</v>
      </c>
      <c r="Q3190" s="2">
        <v>255971</v>
      </c>
    </row>
    <row r="3191" spans="1:17" x14ac:dyDescent="0.2">
      <c r="A3191" t="str">
        <f t="shared" si="49"/>
        <v>200008322 - CPCCCA3008B - *29/5/17*</v>
      </c>
      <c r="B3191" t="s">
        <v>1186</v>
      </c>
      <c r="C3191">
        <v>200008322</v>
      </c>
      <c r="D3191" t="s">
        <v>419</v>
      </c>
      <c r="E3191">
        <v>1</v>
      </c>
      <c r="F3191">
        <v>1</v>
      </c>
      <c r="G3191">
        <v>1</v>
      </c>
      <c r="H3191" t="s">
        <v>17</v>
      </c>
      <c r="I3191">
        <v>2</v>
      </c>
      <c r="J3191" t="s">
        <v>4594</v>
      </c>
      <c r="K3191" s="1">
        <v>42884</v>
      </c>
      <c r="L3191" s="1">
        <v>42884</v>
      </c>
      <c r="M3191" t="s">
        <v>18</v>
      </c>
      <c r="N3191" t="s">
        <v>18</v>
      </c>
      <c r="O3191" t="s">
        <v>18</v>
      </c>
      <c r="P3191" t="s">
        <v>420</v>
      </c>
      <c r="Q3191" s="2">
        <v>257544</v>
      </c>
    </row>
    <row r="3192" spans="1:17" x14ac:dyDescent="0.2">
      <c r="A3192" t="str">
        <f t="shared" si="49"/>
        <v>200008322 - CPCCCA3013A - *10/7/17*</v>
      </c>
      <c r="B3192" t="s">
        <v>1186</v>
      </c>
      <c r="C3192">
        <v>200008322</v>
      </c>
      <c r="D3192" t="s">
        <v>126</v>
      </c>
      <c r="E3192">
        <v>1</v>
      </c>
      <c r="F3192">
        <v>1</v>
      </c>
      <c r="G3192">
        <v>1</v>
      </c>
      <c r="H3192" t="s">
        <v>17</v>
      </c>
      <c r="I3192">
        <v>2</v>
      </c>
      <c r="J3192" t="s">
        <v>4586</v>
      </c>
      <c r="K3192" s="1">
        <v>42926</v>
      </c>
      <c r="L3192" s="1">
        <v>42926</v>
      </c>
      <c r="M3192" t="s">
        <v>18</v>
      </c>
      <c r="N3192" t="s">
        <v>18</v>
      </c>
      <c r="O3192" t="s">
        <v>18</v>
      </c>
      <c r="P3192" t="s">
        <v>568</v>
      </c>
      <c r="Q3192" s="2">
        <v>257337</v>
      </c>
    </row>
    <row r="3193" spans="1:17" x14ac:dyDescent="0.2">
      <c r="A3193" t="str">
        <f t="shared" si="49"/>
        <v>200008322 - CPCCCA3017B - *29/5/17*</v>
      </c>
      <c r="B3193" t="s">
        <v>1186</v>
      </c>
      <c r="C3193">
        <v>200008322</v>
      </c>
      <c r="D3193" t="s">
        <v>421</v>
      </c>
      <c r="E3193">
        <v>1</v>
      </c>
      <c r="F3193">
        <v>1</v>
      </c>
      <c r="G3193">
        <v>1</v>
      </c>
      <c r="H3193" t="s">
        <v>17</v>
      </c>
      <c r="I3193">
        <v>2</v>
      </c>
      <c r="J3193" t="s">
        <v>4594</v>
      </c>
      <c r="K3193" s="1">
        <v>42884</v>
      </c>
      <c r="L3193" s="1">
        <v>42884</v>
      </c>
      <c r="M3193" t="s">
        <v>18</v>
      </c>
      <c r="N3193" t="s">
        <v>18</v>
      </c>
      <c r="O3193" t="s">
        <v>18</v>
      </c>
      <c r="P3193" t="s">
        <v>422</v>
      </c>
      <c r="Q3193" s="2">
        <v>257545</v>
      </c>
    </row>
    <row r="3194" spans="1:17" x14ac:dyDescent="0.2">
      <c r="A3194" t="str">
        <f t="shared" si="49"/>
        <v>200008326 - CPCCCA2003A - *30/3/17*</v>
      </c>
      <c r="B3194" t="s">
        <v>1187</v>
      </c>
      <c r="C3194">
        <v>200008326</v>
      </c>
      <c r="D3194" t="s">
        <v>381</v>
      </c>
      <c r="E3194">
        <v>1</v>
      </c>
      <c r="F3194">
        <v>1</v>
      </c>
      <c r="G3194">
        <v>1</v>
      </c>
      <c r="H3194" t="s">
        <v>17</v>
      </c>
      <c r="I3194">
        <v>2</v>
      </c>
      <c r="J3194" t="s">
        <v>4583</v>
      </c>
      <c r="K3194" s="1">
        <v>42824</v>
      </c>
      <c r="L3194" s="1">
        <v>42824</v>
      </c>
      <c r="M3194" t="s">
        <v>18</v>
      </c>
      <c r="N3194" t="s">
        <v>18</v>
      </c>
      <c r="O3194" t="s">
        <v>18</v>
      </c>
      <c r="P3194" t="s">
        <v>382</v>
      </c>
      <c r="Q3194" s="2">
        <v>255772</v>
      </c>
    </row>
    <row r="3195" spans="1:17" x14ac:dyDescent="0.2">
      <c r="A3195" t="str">
        <f t="shared" si="49"/>
        <v>200008326 - CPCCCA2011A - *27/3/17*</v>
      </c>
      <c r="B3195" t="s">
        <v>1187</v>
      </c>
      <c r="C3195">
        <v>200008326</v>
      </c>
      <c r="D3195" t="s">
        <v>124</v>
      </c>
      <c r="E3195">
        <v>1</v>
      </c>
      <c r="F3195">
        <v>1</v>
      </c>
      <c r="G3195">
        <v>1</v>
      </c>
      <c r="H3195" t="s">
        <v>17</v>
      </c>
      <c r="I3195">
        <v>2</v>
      </c>
      <c r="J3195" t="s">
        <v>4539</v>
      </c>
      <c r="K3195" s="1">
        <v>42821</v>
      </c>
      <c r="L3195" s="1">
        <v>42821</v>
      </c>
      <c r="M3195" t="s">
        <v>18</v>
      </c>
      <c r="N3195" t="s">
        <v>18</v>
      </c>
      <c r="O3195" t="s">
        <v>18</v>
      </c>
      <c r="P3195" t="s">
        <v>341</v>
      </c>
      <c r="Q3195" s="2">
        <v>255959</v>
      </c>
    </row>
    <row r="3196" spans="1:17" x14ac:dyDescent="0.2">
      <c r="A3196" t="str">
        <f t="shared" si="49"/>
        <v>200008326 - CPCCCA3001A - *3/4/17*</v>
      </c>
      <c r="B3196" t="s">
        <v>1187</v>
      </c>
      <c r="C3196">
        <v>200008326</v>
      </c>
      <c r="D3196" t="s">
        <v>383</v>
      </c>
      <c r="E3196">
        <v>1</v>
      </c>
      <c r="F3196">
        <v>1</v>
      </c>
      <c r="G3196">
        <v>1</v>
      </c>
      <c r="H3196" t="s">
        <v>17</v>
      </c>
      <c r="I3196">
        <v>2</v>
      </c>
      <c r="J3196" t="s">
        <v>4625</v>
      </c>
      <c r="K3196" s="1">
        <v>42828</v>
      </c>
      <c r="L3196" s="1">
        <v>42828</v>
      </c>
      <c r="M3196" t="s">
        <v>18</v>
      </c>
      <c r="N3196" t="s">
        <v>18</v>
      </c>
      <c r="O3196" t="s">
        <v>18</v>
      </c>
      <c r="P3196" t="s">
        <v>384</v>
      </c>
      <c r="Q3196" s="2">
        <v>261247</v>
      </c>
    </row>
    <row r="3197" spans="1:17" x14ac:dyDescent="0.2">
      <c r="A3197" t="str">
        <f t="shared" si="49"/>
        <v>200008326 - CPCCCA3002A - *27/3/17*</v>
      </c>
      <c r="B3197" t="s">
        <v>1187</v>
      </c>
      <c r="C3197">
        <v>200008326</v>
      </c>
      <c r="D3197" t="s">
        <v>342</v>
      </c>
      <c r="E3197">
        <v>1</v>
      </c>
      <c r="F3197">
        <v>1</v>
      </c>
      <c r="G3197">
        <v>1</v>
      </c>
      <c r="H3197" t="s">
        <v>17</v>
      </c>
      <c r="I3197">
        <v>2</v>
      </c>
      <c r="J3197" t="s">
        <v>4539</v>
      </c>
      <c r="K3197" s="1">
        <v>42821</v>
      </c>
      <c r="L3197" s="1">
        <v>42821</v>
      </c>
      <c r="M3197" t="s">
        <v>18</v>
      </c>
      <c r="N3197" t="s">
        <v>18</v>
      </c>
      <c r="O3197" t="s">
        <v>18</v>
      </c>
      <c r="P3197" t="s">
        <v>343</v>
      </c>
      <c r="Q3197" s="2">
        <v>255958</v>
      </c>
    </row>
    <row r="3198" spans="1:17" x14ac:dyDescent="0.2">
      <c r="A3198" t="str">
        <f t="shared" si="49"/>
        <v>200008326 - CPCCCA3003A - *27/3/17*</v>
      </c>
      <c r="B3198" t="s">
        <v>1187</v>
      </c>
      <c r="C3198">
        <v>200008326</v>
      </c>
      <c r="D3198" t="s">
        <v>344</v>
      </c>
      <c r="E3198">
        <v>1</v>
      </c>
      <c r="F3198">
        <v>1</v>
      </c>
      <c r="G3198">
        <v>1</v>
      </c>
      <c r="H3198" t="s">
        <v>17</v>
      </c>
      <c r="I3198">
        <v>2</v>
      </c>
      <c r="J3198" t="s">
        <v>4539</v>
      </c>
      <c r="K3198" s="1">
        <v>42821</v>
      </c>
      <c r="L3198" s="1">
        <v>42821</v>
      </c>
      <c r="M3198" t="s">
        <v>18</v>
      </c>
      <c r="N3198" t="s">
        <v>18</v>
      </c>
      <c r="O3198" t="s">
        <v>18</v>
      </c>
      <c r="P3198" t="s">
        <v>345</v>
      </c>
      <c r="Q3198" s="2">
        <v>255957</v>
      </c>
    </row>
    <row r="3199" spans="1:17" x14ac:dyDescent="0.2">
      <c r="A3199" t="str">
        <f t="shared" si="49"/>
        <v>200008326 - CPCCCA3004A - *3/4/17*</v>
      </c>
      <c r="B3199" t="s">
        <v>1187</v>
      </c>
      <c r="C3199">
        <v>200008326</v>
      </c>
      <c r="D3199" t="s">
        <v>385</v>
      </c>
      <c r="E3199">
        <v>1</v>
      </c>
      <c r="F3199">
        <v>1</v>
      </c>
      <c r="G3199">
        <v>1</v>
      </c>
      <c r="H3199" t="s">
        <v>17</v>
      </c>
      <c r="I3199">
        <v>2</v>
      </c>
      <c r="J3199" t="s">
        <v>4625</v>
      </c>
      <c r="K3199" s="1">
        <v>42828</v>
      </c>
      <c r="L3199" s="1">
        <v>42828</v>
      </c>
      <c r="M3199" t="s">
        <v>18</v>
      </c>
      <c r="N3199" t="s">
        <v>18</v>
      </c>
      <c r="O3199" t="s">
        <v>18</v>
      </c>
      <c r="P3199" t="s">
        <v>386</v>
      </c>
      <c r="Q3199" s="2">
        <v>255856</v>
      </c>
    </row>
    <row r="3200" spans="1:17" x14ac:dyDescent="0.2">
      <c r="A3200" t="str">
        <f t="shared" si="49"/>
        <v>200008326 - CPCCCA3005B - *22/5/17*</v>
      </c>
      <c r="B3200" t="s">
        <v>1187</v>
      </c>
      <c r="C3200">
        <v>200008326</v>
      </c>
      <c r="D3200" t="s">
        <v>413</v>
      </c>
      <c r="E3200">
        <v>1</v>
      </c>
      <c r="F3200">
        <v>1</v>
      </c>
      <c r="G3200">
        <v>1</v>
      </c>
      <c r="H3200" t="s">
        <v>17</v>
      </c>
      <c r="I3200">
        <v>2</v>
      </c>
      <c r="J3200" t="s">
        <v>4473</v>
      </c>
      <c r="K3200" s="1">
        <v>42877</v>
      </c>
      <c r="L3200" s="1">
        <v>42877</v>
      </c>
      <c r="M3200" t="s">
        <v>18</v>
      </c>
      <c r="N3200" t="s">
        <v>18</v>
      </c>
      <c r="O3200" t="s">
        <v>18</v>
      </c>
      <c r="P3200" t="s">
        <v>414</v>
      </c>
      <c r="Q3200" s="2">
        <v>255972</v>
      </c>
    </row>
    <row r="3201" spans="1:17" x14ac:dyDescent="0.2">
      <c r="A3201" t="str">
        <f t="shared" si="49"/>
        <v>200008326 - CPCCCA3006B - *15/8/17*</v>
      </c>
      <c r="B3201" t="s">
        <v>1187</v>
      </c>
      <c r="C3201">
        <v>200008326</v>
      </c>
      <c r="D3201" t="s">
        <v>415</v>
      </c>
      <c r="E3201">
        <v>1</v>
      </c>
      <c r="F3201">
        <v>1</v>
      </c>
      <c r="G3201">
        <v>1</v>
      </c>
      <c r="H3201" t="s">
        <v>17</v>
      </c>
      <c r="I3201">
        <v>2</v>
      </c>
      <c r="J3201" t="s">
        <v>4433</v>
      </c>
      <c r="K3201" s="1">
        <v>42962</v>
      </c>
      <c r="L3201" s="1">
        <v>42962</v>
      </c>
      <c r="M3201" t="s">
        <v>18</v>
      </c>
      <c r="N3201" t="s">
        <v>18</v>
      </c>
      <c r="O3201" t="s">
        <v>18</v>
      </c>
      <c r="P3201" t="s">
        <v>416</v>
      </c>
      <c r="Q3201" s="2">
        <v>258070</v>
      </c>
    </row>
    <row r="3202" spans="1:17" x14ac:dyDescent="0.2">
      <c r="A3202" t="str">
        <f t="shared" si="49"/>
        <v>200008326 - CPCCCA3007C - *22/5/17*</v>
      </c>
      <c r="B3202" t="s">
        <v>1187</v>
      </c>
      <c r="C3202">
        <v>200008326</v>
      </c>
      <c r="D3202" t="s">
        <v>417</v>
      </c>
      <c r="E3202">
        <v>1</v>
      </c>
      <c r="F3202">
        <v>1</v>
      </c>
      <c r="G3202">
        <v>1</v>
      </c>
      <c r="H3202" t="s">
        <v>17</v>
      </c>
      <c r="I3202">
        <v>2</v>
      </c>
      <c r="J3202" t="s">
        <v>4473</v>
      </c>
      <c r="K3202" s="1">
        <v>42877</v>
      </c>
      <c r="L3202" s="1">
        <v>42877</v>
      </c>
      <c r="M3202" t="s">
        <v>18</v>
      </c>
      <c r="N3202" t="s">
        <v>18</v>
      </c>
      <c r="O3202" t="s">
        <v>18</v>
      </c>
      <c r="P3202" t="s">
        <v>418</v>
      </c>
      <c r="Q3202" s="2">
        <v>255971</v>
      </c>
    </row>
    <row r="3203" spans="1:17" x14ac:dyDescent="0.2">
      <c r="A3203" t="str">
        <f t="shared" ref="A3203:A3266" si="50">C3203&amp;" - "&amp;D3203&amp;" - "&amp;J3203</f>
        <v>200008326 - CPCCCA3008B - *4/7/17*</v>
      </c>
      <c r="B3203" t="s">
        <v>1187</v>
      </c>
      <c r="C3203">
        <v>200008326</v>
      </c>
      <c r="D3203" t="s">
        <v>419</v>
      </c>
      <c r="E3203">
        <v>1</v>
      </c>
      <c r="F3203">
        <v>1</v>
      </c>
      <c r="G3203">
        <v>1</v>
      </c>
      <c r="H3203" t="s">
        <v>17</v>
      </c>
      <c r="I3203">
        <v>2</v>
      </c>
      <c r="J3203" t="s">
        <v>4574</v>
      </c>
      <c r="K3203" s="1">
        <v>42920</v>
      </c>
      <c r="L3203" s="1">
        <v>42920</v>
      </c>
      <c r="M3203" t="s">
        <v>18</v>
      </c>
      <c r="N3203" t="s">
        <v>18</v>
      </c>
      <c r="O3203" t="s">
        <v>18</v>
      </c>
      <c r="P3203" t="s">
        <v>420</v>
      </c>
      <c r="Q3203" s="2">
        <v>257544</v>
      </c>
    </row>
    <row r="3204" spans="1:17" x14ac:dyDescent="0.2">
      <c r="A3204" t="str">
        <f t="shared" si="50"/>
        <v>200008326 - CPCCCA3017B - *4/7/17*</v>
      </c>
      <c r="B3204" t="s">
        <v>1187</v>
      </c>
      <c r="C3204">
        <v>200008326</v>
      </c>
      <c r="D3204" t="s">
        <v>421</v>
      </c>
      <c r="E3204">
        <v>1</v>
      </c>
      <c r="F3204">
        <v>1</v>
      </c>
      <c r="G3204">
        <v>1</v>
      </c>
      <c r="H3204" t="s">
        <v>17</v>
      </c>
      <c r="I3204">
        <v>2</v>
      </c>
      <c r="J3204" t="s">
        <v>4574</v>
      </c>
      <c r="K3204" s="1">
        <v>42920</v>
      </c>
      <c r="L3204" s="1">
        <v>42920</v>
      </c>
      <c r="M3204" t="s">
        <v>18</v>
      </c>
      <c r="N3204" t="s">
        <v>18</v>
      </c>
      <c r="O3204" t="s">
        <v>18</v>
      </c>
      <c r="P3204" t="s">
        <v>422</v>
      </c>
      <c r="Q3204" s="2">
        <v>257545</v>
      </c>
    </row>
    <row r="3205" spans="1:17" x14ac:dyDescent="0.2">
      <c r="A3205" t="str">
        <f t="shared" si="50"/>
        <v>200008326 - CPCCCM2002A - *30/3/17*</v>
      </c>
      <c r="B3205" t="s">
        <v>1187</v>
      </c>
      <c r="C3205">
        <v>200008326</v>
      </c>
      <c r="D3205" t="s">
        <v>391</v>
      </c>
      <c r="E3205">
        <v>1</v>
      </c>
      <c r="F3205">
        <v>1</v>
      </c>
      <c r="G3205">
        <v>1</v>
      </c>
      <c r="H3205" t="s">
        <v>17</v>
      </c>
      <c r="I3205">
        <v>2</v>
      </c>
      <c r="J3205" t="s">
        <v>4583</v>
      </c>
      <c r="K3205" s="1">
        <v>42824</v>
      </c>
      <c r="L3205" s="1">
        <v>42824</v>
      </c>
      <c r="M3205" t="s">
        <v>18</v>
      </c>
      <c r="N3205" t="s">
        <v>18</v>
      </c>
      <c r="O3205" t="s">
        <v>18</v>
      </c>
      <c r="P3205" t="s">
        <v>392</v>
      </c>
      <c r="Q3205" s="2">
        <v>255750</v>
      </c>
    </row>
    <row r="3206" spans="1:17" x14ac:dyDescent="0.2">
      <c r="A3206" t="str">
        <f t="shared" si="50"/>
        <v>200008326 - CPCCCO2013A - *30/3/17*</v>
      </c>
      <c r="B3206" t="s">
        <v>1187</v>
      </c>
      <c r="C3206">
        <v>200008326</v>
      </c>
      <c r="D3206" t="s">
        <v>393</v>
      </c>
      <c r="E3206">
        <v>1</v>
      </c>
      <c r="F3206">
        <v>1</v>
      </c>
      <c r="G3206">
        <v>1</v>
      </c>
      <c r="H3206" t="s">
        <v>17</v>
      </c>
      <c r="I3206">
        <v>2</v>
      </c>
      <c r="J3206" t="s">
        <v>4583</v>
      </c>
      <c r="K3206" s="1">
        <v>42824</v>
      </c>
      <c r="L3206" s="1">
        <v>42824</v>
      </c>
      <c r="M3206" t="s">
        <v>18</v>
      </c>
      <c r="N3206" t="s">
        <v>18</v>
      </c>
      <c r="O3206" t="s">
        <v>18</v>
      </c>
      <c r="P3206" t="s">
        <v>394</v>
      </c>
      <c r="Q3206" s="2">
        <v>255792</v>
      </c>
    </row>
    <row r="3207" spans="1:17" x14ac:dyDescent="0.2">
      <c r="A3207" t="str">
        <f t="shared" si="50"/>
        <v>200008464 - CPCCCA3011A - *22/5/17*</v>
      </c>
      <c r="B3207" t="s">
        <v>1188</v>
      </c>
      <c r="C3207">
        <v>200008464</v>
      </c>
      <c r="D3207" t="s">
        <v>610</v>
      </c>
      <c r="E3207">
        <v>1</v>
      </c>
      <c r="F3207">
        <v>1</v>
      </c>
      <c r="G3207">
        <v>1</v>
      </c>
      <c r="H3207" t="s">
        <v>17</v>
      </c>
      <c r="I3207">
        <v>2</v>
      </c>
      <c r="J3207" t="s">
        <v>4473</v>
      </c>
      <c r="K3207" s="1">
        <v>42877</v>
      </c>
      <c r="L3207" s="1">
        <v>42877</v>
      </c>
      <c r="M3207" t="s">
        <v>18</v>
      </c>
      <c r="N3207" t="s">
        <v>18</v>
      </c>
      <c r="O3207" t="s">
        <v>18</v>
      </c>
      <c r="P3207" t="s">
        <v>611</v>
      </c>
      <c r="Q3207" s="2">
        <v>264362</v>
      </c>
    </row>
    <row r="3208" spans="1:17" x14ac:dyDescent="0.2">
      <c r="A3208" t="str">
        <f t="shared" si="50"/>
        <v>200008464 - CPCCCA3016A - *11/9/17*</v>
      </c>
      <c r="B3208" t="s">
        <v>1188</v>
      </c>
      <c r="C3208">
        <v>200008464</v>
      </c>
      <c r="D3208" t="s">
        <v>389</v>
      </c>
      <c r="E3208">
        <v>1</v>
      </c>
      <c r="F3208">
        <v>1</v>
      </c>
      <c r="G3208">
        <v>1</v>
      </c>
      <c r="H3208" t="s">
        <v>17</v>
      </c>
      <c r="I3208">
        <v>2</v>
      </c>
      <c r="J3208" t="s">
        <v>4553</v>
      </c>
      <c r="K3208" s="1">
        <v>42989</v>
      </c>
      <c r="L3208" s="1">
        <v>42989</v>
      </c>
      <c r="M3208" t="s">
        <v>18</v>
      </c>
      <c r="N3208" t="s">
        <v>18</v>
      </c>
      <c r="O3208" t="s">
        <v>18</v>
      </c>
      <c r="P3208" t="s">
        <v>1160</v>
      </c>
      <c r="Q3208" s="2">
        <v>258671</v>
      </c>
    </row>
    <row r="3209" spans="1:17" x14ac:dyDescent="0.2">
      <c r="A3209" t="str">
        <f t="shared" si="50"/>
        <v>200008464 - CPCCCM2010B - *13/9/17*</v>
      </c>
      <c r="B3209" t="s">
        <v>1188</v>
      </c>
      <c r="C3209">
        <v>200008464</v>
      </c>
      <c r="D3209" t="s">
        <v>187</v>
      </c>
      <c r="E3209">
        <v>1</v>
      </c>
      <c r="F3209">
        <v>1</v>
      </c>
      <c r="G3209">
        <v>1</v>
      </c>
      <c r="H3209" t="s">
        <v>17</v>
      </c>
      <c r="I3209">
        <v>2</v>
      </c>
      <c r="J3209" t="s">
        <v>4581</v>
      </c>
      <c r="K3209" s="1">
        <v>42991</v>
      </c>
      <c r="L3209" s="1">
        <v>42991</v>
      </c>
      <c r="M3209" t="s">
        <v>18</v>
      </c>
      <c r="N3209" t="s">
        <v>18</v>
      </c>
      <c r="O3209" t="s">
        <v>18</v>
      </c>
      <c r="P3209" t="s">
        <v>1189</v>
      </c>
      <c r="Q3209" s="2">
        <v>265603</v>
      </c>
    </row>
    <row r="3210" spans="1:17" x14ac:dyDescent="0.2">
      <c r="A3210" t="str">
        <f t="shared" si="50"/>
        <v>200008464 - CPCCJN2002B - *13/9/17*</v>
      </c>
      <c r="B3210" t="s">
        <v>1188</v>
      </c>
      <c r="C3210">
        <v>200008464</v>
      </c>
      <c r="D3210" t="s">
        <v>1190</v>
      </c>
      <c r="E3210">
        <v>1</v>
      </c>
      <c r="F3210">
        <v>1</v>
      </c>
      <c r="G3210">
        <v>1</v>
      </c>
      <c r="H3210" t="s">
        <v>17</v>
      </c>
      <c r="I3210">
        <v>2</v>
      </c>
      <c r="J3210" t="s">
        <v>4581</v>
      </c>
      <c r="K3210" s="1">
        <v>42991</v>
      </c>
      <c r="L3210" s="1">
        <v>42991</v>
      </c>
      <c r="M3210" t="s">
        <v>18</v>
      </c>
      <c r="N3210" t="s">
        <v>18</v>
      </c>
      <c r="O3210" t="s">
        <v>18</v>
      </c>
      <c r="P3210" t="s">
        <v>1191</v>
      </c>
      <c r="Q3210" s="2">
        <v>264347</v>
      </c>
    </row>
    <row r="3211" spans="1:17" x14ac:dyDescent="0.2">
      <c r="A3211" t="str">
        <f t="shared" si="50"/>
        <v>200008464 - CPCCJN3001A - *27/2/17*</v>
      </c>
      <c r="B3211" t="s">
        <v>1188</v>
      </c>
      <c r="C3211">
        <v>200008464</v>
      </c>
      <c r="D3211" t="s">
        <v>1192</v>
      </c>
      <c r="E3211">
        <v>1</v>
      </c>
      <c r="F3211">
        <v>1</v>
      </c>
      <c r="G3211">
        <v>1</v>
      </c>
      <c r="H3211" t="s">
        <v>17</v>
      </c>
      <c r="I3211">
        <v>2</v>
      </c>
      <c r="J3211" t="s">
        <v>4463</v>
      </c>
      <c r="K3211" s="1">
        <v>42793</v>
      </c>
      <c r="L3211" s="1">
        <v>42793</v>
      </c>
      <c r="M3211" t="s">
        <v>18</v>
      </c>
      <c r="N3211" t="s">
        <v>18</v>
      </c>
      <c r="O3211" t="s">
        <v>18</v>
      </c>
      <c r="P3211" t="s">
        <v>1193</v>
      </c>
      <c r="Q3211" s="2">
        <v>260336</v>
      </c>
    </row>
    <row r="3212" spans="1:17" x14ac:dyDescent="0.2">
      <c r="A3212" t="str">
        <f t="shared" si="50"/>
        <v>200008464 - CPCCJN3003A - *22/5/17*</v>
      </c>
      <c r="B3212" t="s">
        <v>1188</v>
      </c>
      <c r="C3212">
        <v>200008464</v>
      </c>
      <c r="D3212" t="s">
        <v>612</v>
      </c>
      <c r="E3212">
        <v>1</v>
      </c>
      <c r="F3212">
        <v>1</v>
      </c>
      <c r="G3212">
        <v>1</v>
      </c>
      <c r="H3212" t="s">
        <v>17</v>
      </c>
      <c r="I3212">
        <v>2</v>
      </c>
      <c r="J3212" t="s">
        <v>4473</v>
      </c>
      <c r="K3212" s="1">
        <v>42877</v>
      </c>
      <c r="L3212" s="1">
        <v>42877</v>
      </c>
      <c r="M3212" t="s">
        <v>18</v>
      </c>
      <c r="N3212" t="s">
        <v>18</v>
      </c>
      <c r="O3212" t="s">
        <v>18</v>
      </c>
      <c r="P3212" t="s">
        <v>613</v>
      </c>
      <c r="Q3212" s="2">
        <v>264363</v>
      </c>
    </row>
    <row r="3213" spans="1:17" x14ac:dyDescent="0.2">
      <c r="A3213" t="str">
        <f t="shared" si="50"/>
        <v>200008464 - CPCCJS3002A - *11/9/17*</v>
      </c>
      <c r="B3213" t="s">
        <v>1188</v>
      </c>
      <c r="C3213">
        <v>200008464</v>
      </c>
      <c r="D3213" t="s">
        <v>1161</v>
      </c>
      <c r="E3213">
        <v>1</v>
      </c>
      <c r="F3213">
        <v>1</v>
      </c>
      <c r="G3213">
        <v>1</v>
      </c>
      <c r="H3213" t="s">
        <v>17</v>
      </c>
      <c r="I3213">
        <v>2</v>
      </c>
      <c r="J3213" t="s">
        <v>4553</v>
      </c>
      <c r="K3213" s="1">
        <v>42989</v>
      </c>
      <c r="L3213" s="1">
        <v>42989</v>
      </c>
      <c r="M3213" t="s">
        <v>18</v>
      </c>
      <c r="N3213" t="s">
        <v>18</v>
      </c>
      <c r="O3213" t="s">
        <v>18</v>
      </c>
      <c r="P3213" t="s">
        <v>1162</v>
      </c>
      <c r="Q3213" s="2">
        <v>265483</v>
      </c>
    </row>
    <row r="3214" spans="1:17" x14ac:dyDescent="0.2">
      <c r="A3214" t="str">
        <f t="shared" si="50"/>
        <v>200008464 - CPCCJS3011A - *11/9/17*</v>
      </c>
      <c r="B3214" t="s">
        <v>1188</v>
      </c>
      <c r="C3214">
        <v>200008464</v>
      </c>
      <c r="D3214" t="s">
        <v>1163</v>
      </c>
      <c r="E3214">
        <v>1</v>
      </c>
      <c r="F3214">
        <v>1</v>
      </c>
      <c r="G3214">
        <v>1</v>
      </c>
      <c r="H3214" t="s">
        <v>17</v>
      </c>
      <c r="I3214">
        <v>2</v>
      </c>
      <c r="J3214" t="s">
        <v>4553</v>
      </c>
      <c r="K3214" s="1">
        <v>42989</v>
      </c>
      <c r="L3214" s="1">
        <v>42989</v>
      </c>
      <c r="M3214" t="s">
        <v>18</v>
      </c>
      <c r="N3214" t="s">
        <v>18</v>
      </c>
      <c r="O3214" t="s">
        <v>18</v>
      </c>
      <c r="P3214" t="s">
        <v>1164</v>
      </c>
      <c r="Q3214" s="2">
        <v>265482</v>
      </c>
    </row>
    <row r="3215" spans="1:17" x14ac:dyDescent="0.2">
      <c r="A3215" t="str">
        <f t="shared" si="50"/>
        <v>200008464 - MSFKB3004 - *22/5/17*</v>
      </c>
      <c r="B3215" t="s">
        <v>1188</v>
      </c>
      <c r="C3215">
        <v>200008464</v>
      </c>
      <c r="D3215" t="s">
        <v>763</v>
      </c>
      <c r="E3215">
        <v>1</v>
      </c>
      <c r="F3215">
        <v>1</v>
      </c>
      <c r="G3215">
        <v>1</v>
      </c>
      <c r="H3215" t="s">
        <v>17</v>
      </c>
      <c r="I3215">
        <v>2</v>
      </c>
      <c r="J3215" t="s">
        <v>4473</v>
      </c>
      <c r="K3215" s="1">
        <v>42877</v>
      </c>
      <c r="L3215" s="1">
        <v>42877</v>
      </c>
      <c r="M3215" t="s">
        <v>18</v>
      </c>
      <c r="N3215" t="s">
        <v>18</v>
      </c>
      <c r="O3215" t="s">
        <v>18</v>
      </c>
      <c r="P3215" t="s">
        <v>1194</v>
      </c>
      <c r="Q3215" s="2">
        <v>262805</v>
      </c>
    </row>
    <row r="3216" spans="1:17" x14ac:dyDescent="0.2">
      <c r="A3216" t="str">
        <f t="shared" si="50"/>
        <v>200008464 - MSFKB3006 - *22/5/17*</v>
      </c>
      <c r="B3216" t="s">
        <v>1188</v>
      </c>
      <c r="C3216">
        <v>200008464</v>
      </c>
      <c r="D3216" t="s">
        <v>765</v>
      </c>
      <c r="E3216">
        <v>1</v>
      </c>
      <c r="F3216">
        <v>1</v>
      </c>
      <c r="G3216">
        <v>1</v>
      </c>
      <c r="H3216" t="s">
        <v>17</v>
      </c>
      <c r="I3216">
        <v>2</v>
      </c>
      <c r="J3216" t="s">
        <v>4473</v>
      </c>
      <c r="K3216" s="1">
        <v>42877</v>
      </c>
      <c r="L3216" s="1">
        <v>42877</v>
      </c>
      <c r="M3216" t="s">
        <v>18</v>
      </c>
      <c r="N3216" t="s">
        <v>18</v>
      </c>
      <c r="O3216" t="s">
        <v>18</v>
      </c>
      <c r="P3216" t="s">
        <v>1195</v>
      </c>
      <c r="Q3216" s="2">
        <v>262806</v>
      </c>
    </row>
    <row r="3217" spans="1:17" x14ac:dyDescent="0.2">
      <c r="A3217" t="str">
        <f t="shared" si="50"/>
        <v>200008523 - SHBHCUT001 - *2/5/17*</v>
      </c>
      <c r="B3217" t="s">
        <v>1196</v>
      </c>
      <c r="C3217">
        <v>200008523</v>
      </c>
      <c r="D3217" t="s">
        <v>634</v>
      </c>
      <c r="E3217">
        <v>1</v>
      </c>
      <c r="F3217">
        <v>1</v>
      </c>
      <c r="G3217">
        <v>1</v>
      </c>
      <c r="H3217" t="s">
        <v>17</v>
      </c>
      <c r="I3217">
        <v>2</v>
      </c>
      <c r="J3217" t="s">
        <v>4497</v>
      </c>
      <c r="K3217" s="1">
        <v>42857</v>
      </c>
      <c r="L3217" s="1">
        <v>42857</v>
      </c>
      <c r="M3217" t="s">
        <v>18</v>
      </c>
      <c r="N3217" t="s">
        <v>18</v>
      </c>
      <c r="O3217" t="s">
        <v>18</v>
      </c>
      <c r="P3217" t="s">
        <v>635</v>
      </c>
      <c r="Q3217" s="2">
        <v>252592</v>
      </c>
    </row>
    <row r="3218" spans="1:17" x14ac:dyDescent="0.2">
      <c r="A3218" t="str">
        <f t="shared" si="50"/>
        <v>200008523 - SHBHCUT003 - *9/5/17*</v>
      </c>
      <c r="B3218" t="s">
        <v>1196</v>
      </c>
      <c r="C3218">
        <v>200008523</v>
      </c>
      <c r="D3218" t="s">
        <v>638</v>
      </c>
      <c r="E3218">
        <v>1</v>
      </c>
      <c r="F3218">
        <v>1</v>
      </c>
      <c r="G3218">
        <v>1</v>
      </c>
      <c r="H3218" t="s">
        <v>17</v>
      </c>
      <c r="I3218">
        <v>2</v>
      </c>
      <c r="J3218" t="s">
        <v>4550</v>
      </c>
      <c r="K3218" s="1">
        <v>42864</v>
      </c>
      <c r="L3218" s="1">
        <v>42864</v>
      </c>
      <c r="M3218" t="s">
        <v>18</v>
      </c>
      <c r="N3218" t="s">
        <v>18</v>
      </c>
      <c r="O3218" t="s">
        <v>18</v>
      </c>
      <c r="P3218" t="s">
        <v>639</v>
      </c>
      <c r="Q3218" s="2">
        <v>253881</v>
      </c>
    </row>
    <row r="3219" spans="1:17" x14ac:dyDescent="0.2">
      <c r="A3219" t="str">
        <f t="shared" si="50"/>
        <v>200008523 - SHBHTRI001 - *2/5/17*</v>
      </c>
      <c r="B3219" t="s">
        <v>1196</v>
      </c>
      <c r="C3219">
        <v>200008523</v>
      </c>
      <c r="D3219" t="s">
        <v>646</v>
      </c>
      <c r="E3219">
        <v>1</v>
      </c>
      <c r="F3219">
        <v>1</v>
      </c>
      <c r="G3219">
        <v>1</v>
      </c>
      <c r="H3219" t="s">
        <v>17</v>
      </c>
      <c r="I3219">
        <v>2</v>
      </c>
      <c r="J3219" t="s">
        <v>4497</v>
      </c>
      <c r="K3219" s="1">
        <v>42857</v>
      </c>
      <c r="L3219" s="1">
        <v>42857</v>
      </c>
      <c r="M3219" t="s">
        <v>18</v>
      </c>
      <c r="N3219" t="s">
        <v>18</v>
      </c>
      <c r="O3219" t="s">
        <v>18</v>
      </c>
      <c r="P3219" t="s">
        <v>647</v>
      </c>
      <c r="Q3219" s="2">
        <v>248994</v>
      </c>
    </row>
    <row r="3220" spans="1:17" x14ac:dyDescent="0.2">
      <c r="A3220" t="str">
        <f t="shared" si="50"/>
        <v>200008523 - SHBXCCS004 - *18/7/17*</v>
      </c>
      <c r="B3220" t="s">
        <v>1196</v>
      </c>
      <c r="C3220">
        <v>200008523</v>
      </c>
      <c r="D3220" t="s">
        <v>1014</v>
      </c>
      <c r="E3220">
        <v>1</v>
      </c>
      <c r="F3220">
        <v>1</v>
      </c>
      <c r="G3220">
        <v>1</v>
      </c>
      <c r="H3220" t="s">
        <v>17</v>
      </c>
      <c r="I3220">
        <v>2</v>
      </c>
      <c r="J3220" t="s">
        <v>4412</v>
      </c>
      <c r="K3220" s="1">
        <v>42934</v>
      </c>
      <c r="L3220" s="1">
        <v>42934</v>
      </c>
      <c r="M3220" t="s">
        <v>18</v>
      </c>
      <c r="N3220" t="s">
        <v>18</v>
      </c>
      <c r="O3220" t="s">
        <v>18</v>
      </c>
      <c r="P3220" t="s">
        <v>1015</v>
      </c>
      <c r="Q3220" s="2">
        <v>270301</v>
      </c>
    </row>
    <row r="3221" spans="1:17" x14ac:dyDescent="0.2">
      <c r="A3221" t="str">
        <f t="shared" si="50"/>
        <v>200008523 - SHBXIND001 - *2/5/17*</v>
      </c>
      <c r="B3221" t="s">
        <v>1196</v>
      </c>
      <c r="C3221">
        <v>200008523</v>
      </c>
      <c r="D3221" t="s">
        <v>650</v>
      </c>
      <c r="E3221">
        <v>1</v>
      </c>
      <c r="F3221">
        <v>1</v>
      </c>
      <c r="G3221">
        <v>1</v>
      </c>
      <c r="H3221" t="s">
        <v>17</v>
      </c>
      <c r="I3221">
        <v>2</v>
      </c>
      <c r="J3221" t="s">
        <v>4497</v>
      </c>
      <c r="K3221" s="1">
        <v>42857</v>
      </c>
      <c r="L3221" s="1">
        <v>42857</v>
      </c>
      <c r="M3221" t="s">
        <v>18</v>
      </c>
      <c r="N3221" t="s">
        <v>18</v>
      </c>
      <c r="O3221" t="s">
        <v>18</v>
      </c>
      <c r="P3221" t="s">
        <v>651</v>
      </c>
      <c r="Q3221" s="2">
        <v>251925</v>
      </c>
    </row>
    <row r="3222" spans="1:17" x14ac:dyDescent="0.2">
      <c r="A3222" t="str">
        <f t="shared" si="50"/>
        <v>200008532 - CPCCCM2001A - *22/3/17*</v>
      </c>
      <c r="B3222" t="s">
        <v>1197</v>
      </c>
      <c r="C3222">
        <v>200008532</v>
      </c>
      <c r="D3222" t="s">
        <v>352</v>
      </c>
      <c r="E3222">
        <v>1</v>
      </c>
      <c r="F3222">
        <v>1</v>
      </c>
      <c r="G3222">
        <v>1</v>
      </c>
      <c r="H3222" t="s">
        <v>17</v>
      </c>
      <c r="I3222">
        <v>2</v>
      </c>
      <c r="J3222" t="s">
        <v>4578</v>
      </c>
      <c r="K3222" s="1">
        <v>42816</v>
      </c>
      <c r="L3222" s="1">
        <v>42816</v>
      </c>
      <c r="M3222" t="s">
        <v>18</v>
      </c>
      <c r="N3222" t="s">
        <v>18</v>
      </c>
      <c r="O3222" t="s">
        <v>18</v>
      </c>
      <c r="P3222" t="s">
        <v>958</v>
      </c>
      <c r="Q3222" s="2">
        <v>259381</v>
      </c>
    </row>
    <row r="3223" spans="1:17" x14ac:dyDescent="0.2">
      <c r="A3223" t="str">
        <f t="shared" si="50"/>
        <v>200008532 - CPCCJN2003A - *21/6/17*</v>
      </c>
      <c r="B3223" t="s">
        <v>1197</v>
      </c>
      <c r="C3223">
        <v>200008532</v>
      </c>
      <c r="D3223" t="s">
        <v>1198</v>
      </c>
      <c r="E3223">
        <v>1</v>
      </c>
      <c r="F3223">
        <v>1</v>
      </c>
      <c r="G3223">
        <v>1</v>
      </c>
      <c r="H3223" t="s">
        <v>17</v>
      </c>
      <c r="I3223">
        <v>2</v>
      </c>
      <c r="J3223" t="s">
        <v>4562</v>
      </c>
      <c r="K3223" s="1">
        <v>42907</v>
      </c>
      <c r="L3223" s="1">
        <v>42907</v>
      </c>
      <c r="M3223" t="s">
        <v>18</v>
      </c>
      <c r="N3223" t="s">
        <v>18</v>
      </c>
      <c r="O3223" t="s">
        <v>18</v>
      </c>
      <c r="P3223" t="s">
        <v>1199</v>
      </c>
      <c r="Q3223" s="2">
        <v>259621</v>
      </c>
    </row>
    <row r="3224" spans="1:17" x14ac:dyDescent="0.2">
      <c r="A3224" t="str">
        <f t="shared" si="50"/>
        <v>200008532 - MSFGG3002 - *22/3/17*</v>
      </c>
      <c r="B3224" t="s">
        <v>1197</v>
      </c>
      <c r="C3224">
        <v>200008532</v>
      </c>
      <c r="D3224" t="s">
        <v>1200</v>
      </c>
      <c r="E3224">
        <v>1</v>
      </c>
      <c r="F3224">
        <v>1</v>
      </c>
      <c r="G3224">
        <v>1</v>
      </c>
      <c r="H3224" t="s">
        <v>17</v>
      </c>
      <c r="I3224">
        <v>2</v>
      </c>
      <c r="J3224" t="s">
        <v>4578</v>
      </c>
      <c r="K3224" s="1">
        <v>42816</v>
      </c>
      <c r="L3224" s="1">
        <v>42816</v>
      </c>
      <c r="M3224" t="s">
        <v>18</v>
      </c>
      <c r="N3224" t="s">
        <v>18</v>
      </c>
      <c r="O3224" t="s">
        <v>18</v>
      </c>
      <c r="P3224" t="s">
        <v>1201</v>
      </c>
      <c r="Q3224" s="2">
        <v>259910</v>
      </c>
    </row>
    <row r="3225" spans="1:17" x14ac:dyDescent="0.2">
      <c r="A3225" t="str">
        <f t="shared" si="50"/>
        <v>200008532 - MSFGG3021 - *24/5/17*</v>
      </c>
      <c r="B3225" t="s">
        <v>1197</v>
      </c>
      <c r="C3225">
        <v>200008532</v>
      </c>
      <c r="D3225" t="s">
        <v>971</v>
      </c>
      <c r="E3225">
        <v>1</v>
      </c>
      <c r="F3225">
        <v>1</v>
      </c>
      <c r="G3225">
        <v>1</v>
      </c>
      <c r="H3225" t="s">
        <v>17</v>
      </c>
      <c r="I3225">
        <v>2</v>
      </c>
      <c r="J3225" t="s">
        <v>4603</v>
      </c>
      <c r="K3225" s="1">
        <v>42879</v>
      </c>
      <c r="L3225" s="1">
        <v>42879</v>
      </c>
      <c r="M3225" t="s">
        <v>18</v>
      </c>
      <c r="N3225" t="s">
        <v>18</v>
      </c>
      <c r="O3225" t="s">
        <v>18</v>
      </c>
      <c r="P3225" t="s">
        <v>972</v>
      </c>
      <c r="Q3225" s="2">
        <v>259983</v>
      </c>
    </row>
    <row r="3226" spans="1:17" x14ac:dyDescent="0.2">
      <c r="A3226" t="str">
        <f t="shared" si="50"/>
        <v>200008532 - MSFGN3002 - *21/6/17*</v>
      </c>
      <c r="B3226" t="s">
        <v>1197</v>
      </c>
      <c r="C3226">
        <v>200008532</v>
      </c>
      <c r="D3226" t="s">
        <v>973</v>
      </c>
      <c r="E3226">
        <v>1</v>
      </c>
      <c r="F3226">
        <v>1</v>
      </c>
      <c r="G3226">
        <v>1</v>
      </c>
      <c r="H3226" t="s">
        <v>17</v>
      </c>
      <c r="I3226">
        <v>2</v>
      </c>
      <c r="J3226" t="s">
        <v>4562</v>
      </c>
      <c r="K3226" s="1">
        <v>42907</v>
      </c>
      <c r="L3226" s="1">
        <v>42907</v>
      </c>
      <c r="M3226" t="s">
        <v>18</v>
      </c>
      <c r="N3226" t="s">
        <v>18</v>
      </c>
      <c r="O3226" t="s">
        <v>18</v>
      </c>
      <c r="P3226" t="s">
        <v>974</v>
      </c>
      <c r="Q3226" s="2">
        <v>262880</v>
      </c>
    </row>
    <row r="3227" spans="1:17" x14ac:dyDescent="0.2">
      <c r="A3227" t="str">
        <f t="shared" si="50"/>
        <v>200008563 - CPCCCA3009B - *6/3/17*</v>
      </c>
      <c r="B3227" t="s">
        <v>1202</v>
      </c>
      <c r="C3227">
        <v>200008563</v>
      </c>
      <c r="D3227" t="s">
        <v>387</v>
      </c>
      <c r="E3227">
        <v>1</v>
      </c>
      <c r="F3227">
        <v>1</v>
      </c>
      <c r="G3227">
        <v>1</v>
      </c>
      <c r="H3227" t="s">
        <v>17</v>
      </c>
      <c r="I3227">
        <v>2</v>
      </c>
      <c r="J3227" t="s">
        <v>4455</v>
      </c>
      <c r="K3227" s="1">
        <v>42800</v>
      </c>
      <c r="L3227" s="1">
        <v>42800</v>
      </c>
      <c r="M3227" t="s">
        <v>18</v>
      </c>
      <c r="N3227" t="s">
        <v>18</v>
      </c>
      <c r="O3227" t="s">
        <v>18</v>
      </c>
      <c r="P3227" t="s">
        <v>388</v>
      </c>
      <c r="Q3227" s="2">
        <v>256278</v>
      </c>
    </row>
    <row r="3228" spans="1:17" x14ac:dyDescent="0.2">
      <c r="A3228" t="str">
        <f t="shared" si="50"/>
        <v>200008563 - CPCCCA3010A - *20/2/17*</v>
      </c>
      <c r="B3228" t="s">
        <v>1202</v>
      </c>
      <c r="C3228">
        <v>200008563</v>
      </c>
      <c r="D3228" t="s">
        <v>510</v>
      </c>
      <c r="E3228">
        <v>1</v>
      </c>
      <c r="F3228">
        <v>1</v>
      </c>
      <c r="G3228">
        <v>1</v>
      </c>
      <c r="H3228" t="s">
        <v>17</v>
      </c>
      <c r="I3228">
        <v>2</v>
      </c>
      <c r="J3228" t="s">
        <v>4451</v>
      </c>
      <c r="K3228" s="1">
        <v>42786</v>
      </c>
      <c r="L3228" s="1">
        <v>42786</v>
      </c>
      <c r="M3228" t="s">
        <v>18</v>
      </c>
      <c r="N3228" t="s">
        <v>18</v>
      </c>
      <c r="O3228" t="s">
        <v>18</v>
      </c>
      <c r="P3228" t="s">
        <v>511</v>
      </c>
      <c r="Q3228" s="2">
        <v>261323</v>
      </c>
    </row>
    <row r="3229" spans="1:17" x14ac:dyDescent="0.2">
      <c r="A3229" t="str">
        <f t="shared" si="50"/>
        <v>200008563 - CPCCCA3012A - *10/3/17*</v>
      </c>
      <c r="B3229" t="s">
        <v>1202</v>
      </c>
      <c r="C3229">
        <v>200008563</v>
      </c>
      <c r="D3229" t="s">
        <v>512</v>
      </c>
      <c r="E3229">
        <v>1</v>
      </c>
      <c r="F3229">
        <v>1</v>
      </c>
      <c r="G3229">
        <v>1</v>
      </c>
      <c r="H3229" t="s">
        <v>17</v>
      </c>
      <c r="I3229">
        <v>2</v>
      </c>
      <c r="J3229" t="s">
        <v>4477</v>
      </c>
      <c r="K3229" s="1">
        <v>42804</v>
      </c>
      <c r="L3229" s="1">
        <v>42804</v>
      </c>
      <c r="M3229" t="s">
        <v>18</v>
      </c>
      <c r="N3229" t="s">
        <v>18</v>
      </c>
      <c r="O3229" t="s">
        <v>18</v>
      </c>
      <c r="P3229" t="s">
        <v>513</v>
      </c>
      <c r="Q3229" s="2">
        <v>260801</v>
      </c>
    </row>
    <row r="3230" spans="1:17" x14ac:dyDescent="0.2">
      <c r="A3230" t="str">
        <f t="shared" si="50"/>
        <v>200008563 - CPCCCA3013A - *6/3/17*</v>
      </c>
      <c r="B3230" t="s">
        <v>1202</v>
      </c>
      <c r="C3230">
        <v>200008563</v>
      </c>
      <c r="D3230" t="s">
        <v>126</v>
      </c>
      <c r="E3230">
        <v>1</v>
      </c>
      <c r="F3230">
        <v>1</v>
      </c>
      <c r="G3230">
        <v>1</v>
      </c>
      <c r="H3230" t="s">
        <v>17</v>
      </c>
      <c r="I3230">
        <v>2</v>
      </c>
      <c r="J3230" t="s">
        <v>4455</v>
      </c>
      <c r="K3230" s="1">
        <v>42800</v>
      </c>
      <c r="L3230" s="1">
        <v>42800</v>
      </c>
      <c r="M3230" t="s">
        <v>18</v>
      </c>
      <c r="N3230" t="s">
        <v>18</v>
      </c>
      <c r="O3230" t="s">
        <v>18</v>
      </c>
      <c r="P3230" t="s">
        <v>568</v>
      </c>
      <c r="Q3230" s="2">
        <v>257337</v>
      </c>
    </row>
    <row r="3231" spans="1:17" x14ac:dyDescent="0.2">
      <c r="A3231" t="str">
        <f t="shared" si="50"/>
        <v>200008563 - CPCCCA3016A - *28/3/17*</v>
      </c>
      <c r="B3231" t="s">
        <v>1202</v>
      </c>
      <c r="C3231">
        <v>200008563</v>
      </c>
      <c r="D3231" t="s">
        <v>389</v>
      </c>
      <c r="E3231">
        <v>1</v>
      </c>
      <c r="F3231">
        <v>1</v>
      </c>
      <c r="G3231">
        <v>1</v>
      </c>
      <c r="H3231" t="s">
        <v>17</v>
      </c>
      <c r="I3231">
        <v>2</v>
      </c>
      <c r="J3231" t="s">
        <v>4584</v>
      </c>
      <c r="K3231" s="1">
        <v>42822</v>
      </c>
      <c r="L3231" s="1">
        <v>42822</v>
      </c>
      <c r="M3231" t="s">
        <v>18</v>
      </c>
      <c r="N3231" t="s">
        <v>18</v>
      </c>
      <c r="O3231" t="s">
        <v>18</v>
      </c>
      <c r="P3231" t="s">
        <v>390</v>
      </c>
      <c r="Q3231" s="2">
        <v>257605</v>
      </c>
    </row>
    <row r="3232" spans="1:17" x14ac:dyDescent="0.2">
      <c r="A3232" t="str">
        <f t="shared" si="50"/>
        <v>200008563 - CPCCCM2007A - *5/5/17*</v>
      </c>
      <c r="B3232" t="s">
        <v>1202</v>
      </c>
      <c r="C3232">
        <v>200008563</v>
      </c>
      <c r="D3232" t="s">
        <v>514</v>
      </c>
      <c r="E3232">
        <v>1</v>
      </c>
      <c r="F3232">
        <v>1</v>
      </c>
      <c r="G3232">
        <v>1</v>
      </c>
      <c r="H3232" t="s">
        <v>17</v>
      </c>
      <c r="I3232">
        <v>2</v>
      </c>
      <c r="J3232" t="s">
        <v>4445</v>
      </c>
      <c r="K3232" s="1">
        <v>42860</v>
      </c>
      <c r="L3232" s="1">
        <v>42860</v>
      </c>
      <c r="M3232" t="s">
        <v>18</v>
      </c>
      <c r="N3232" t="s">
        <v>18</v>
      </c>
      <c r="O3232" t="s">
        <v>18</v>
      </c>
      <c r="P3232" t="s">
        <v>515</v>
      </c>
      <c r="Q3232" s="2">
        <v>256362</v>
      </c>
    </row>
    <row r="3233" spans="1:17" x14ac:dyDescent="0.2">
      <c r="A3233" t="str">
        <f t="shared" si="50"/>
        <v>200008563 - CPCCCM2008B - *1/5/17*</v>
      </c>
      <c r="B3233" t="s">
        <v>1202</v>
      </c>
      <c r="C3233">
        <v>200008563</v>
      </c>
      <c r="D3233" t="s">
        <v>185</v>
      </c>
      <c r="E3233">
        <v>1</v>
      </c>
      <c r="F3233">
        <v>1</v>
      </c>
      <c r="G3233">
        <v>1</v>
      </c>
      <c r="H3233" t="s">
        <v>17</v>
      </c>
      <c r="I3233">
        <v>2</v>
      </c>
      <c r="J3233" t="s">
        <v>4482</v>
      </c>
      <c r="K3233" s="1">
        <v>42856</v>
      </c>
      <c r="L3233" s="1">
        <v>42856</v>
      </c>
      <c r="M3233" t="s">
        <v>18</v>
      </c>
      <c r="N3233" t="s">
        <v>18</v>
      </c>
      <c r="O3233" t="s">
        <v>18</v>
      </c>
      <c r="P3233" t="s">
        <v>186</v>
      </c>
      <c r="Q3233" s="2">
        <v>260289</v>
      </c>
    </row>
    <row r="3234" spans="1:17" x14ac:dyDescent="0.2">
      <c r="A3234" t="str">
        <f t="shared" si="50"/>
        <v>200008563 - CPCCCM2010B - *1/5/17*</v>
      </c>
      <c r="B3234" t="s">
        <v>1202</v>
      </c>
      <c r="C3234">
        <v>200008563</v>
      </c>
      <c r="D3234" t="s">
        <v>187</v>
      </c>
      <c r="E3234">
        <v>1</v>
      </c>
      <c r="F3234">
        <v>1</v>
      </c>
      <c r="G3234">
        <v>1</v>
      </c>
      <c r="H3234" t="s">
        <v>17</v>
      </c>
      <c r="I3234">
        <v>2</v>
      </c>
      <c r="J3234" t="s">
        <v>4482</v>
      </c>
      <c r="K3234" s="1">
        <v>42856</v>
      </c>
      <c r="L3234" s="1">
        <v>42856</v>
      </c>
      <c r="M3234" t="s">
        <v>18</v>
      </c>
      <c r="N3234" t="s">
        <v>18</v>
      </c>
      <c r="O3234" t="s">
        <v>18</v>
      </c>
      <c r="P3234" t="s">
        <v>188</v>
      </c>
      <c r="Q3234" s="2">
        <v>260288</v>
      </c>
    </row>
    <row r="3235" spans="1:17" x14ac:dyDescent="0.2">
      <c r="A3235" t="str">
        <f t="shared" si="50"/>
        <v>200008563 - CPCCCM3001C - *4/5/17*</v>
      </c>
      <c r="B3235" t="s">
        <v>1202</v>
      </c>
      <c r="C3235">
        <v>200008563</v>
      </c>
      <c r="D3235" t="s">
        <v>516</v>
      </c>
      <c r="E3235">
        <v>1</v>
      </c>
      <c r="F3235">
        <v>1</v>
      </c>
      <c r="G3235">
        <v>1</v>
      </c>
      <c r="H3235" t="s">
        <v>17</v>
      </c>
      <c r="I3235">
        <v>2</v>
      </c>
      <c r="J3235" t="s">
        <v>4509</v>
      </c>
      <c r="K3235" s="1">
        <v>42859</v>
      </c>
      <c r="L3235" s="1">
        <v>42859</v>
      </c>
      <c r="M3235" t="s">
        <v>18</v>
      </c>
      <c r="N3235" t="s">
        <v>18</v>
      </c>
      <c r="O3235" t="s">
        <v>18</v>
      </c>
      <c r="P3235" t="s">
        <v>517</v>
      </c>
      <c r="Q3235" s="2">
        <v>256353</v>
      </c>
    </row>
    <row r="3236" spans="1:17" x14ac:dyDescent="0.2">
      <c r="A3236" t="str">
        <f t="shared" si="50"/>
        <v>200008660 - MSFFM2003 - *23/3/17*</v>
      </c>
      <c r="B3236" t="s">
        <v>1203</v>
      </c>
      <c r="C3236">
        <v>200008660</v>
      </c>
      <c r="D3236" t="s">
        <v>659</v>
      </c>
      <c r="E3236">
        <v>1</v>
      </c>
      <c r="F3236">
        <v>1</v>
      </c>
      <c r="G3236">
        <v>1</v>
      </c>
      <c r="H3236" t="s">
        <v>17</v>
      </c>
      <c r="I3236">
        <v>2</v>
      </c>
      <c r="J3236" t="s">
        <v>4443</v>
      </c>
      <c r="K3236" s="1">
        <v>42817</v>
      </c>
      <c r="L3236" s="1">
        <v>42817</v>
      </c>
      <c r="M3236" t="s">
        <v>18</v>
      </c>
      <c r="N3236" t="s">
        <v>18</v>
      </c>
      <c r="O3236" t="s">
        <v>18</v>
      </c>
      <c r="P3236" t="s">
        <v>660</v>
      </c>
      <c r="Q3236" s="2">
        <v>262536</v>
      </c>
    </row>
    <row r="3237" spans="1:17" x14ac:dyDescent="0.2">
      <c r="A3237" t="str">
        <f t="shared" si="50"/>
        <v>200008767 - CHCDIV001  - *23/8/17*</v>
      </c>
      <c r="B3237" t="s">
        <v>1204</v>
      </c>
      <c r="C3237">
        <v>200008767</v>
      </c>
      <c r="D3237" t="s">
        <v>16</v>
      </c>
      <c r="E3237">
        <v>1</v>
      </c>
      <c r="F3237">
        <v>1</v>
      </c>
      <c r="G3237">
        <v>1</v>
      </c>
      <c r="H3237" t="s">
        <v>17</v>
      </c>
      <c r="I3237">
        <v>2</v>
      </c>
      <c r="J3237" t="s">
        <v>4410</v>
      </c>
      <c r="K3237" s="1">
        <v>42970</v>
      </c>
      <c r="L3237" s="1">
        <v>42970</v>
      </c>
      <c r="M3237" t="s">
        <v>18</v>
      </c>
      <c r="N3237" t="s">
        <v>18</v>
      </c>
      <c r="O3237" t="s">
        <v>18</v>
      </c>
      <c r="P3237" t="s">
        <v>19</v>
      </c>
      <c r="Q3237" s="2">
        <v>260956</v>
      </c>
    </row>
    <row r="3238" spans="1:17" x14ac:dyDescent="0.2">
      <c r="A3238" t="str">
        <f t="shared" si="50"/>
        <v>200008767 - CHCDIV002 - *19/9/17*</v>
      </c>
      <c r="B3238" t="s">
        <v>1204</v>
      </c>
      <c r="C3238">
        <v>200008767</v>
      </c>
      <c r="D3238" t="s">
        <v>20</v>
      </c>
      <c r="E3238">
        <v>1</v>
      </c>
      <c r="F3238">
        <v>1</v>
      </c>
      <c r="G3238">
        <v>1</v>
      </c>
      <c r="H3238" t="s">
        <v>17</v>
      </c>
      <c r="I3238">
        <v>2</v>
      </c>
      <c r="J3238" t="s">
        <v>4411</v>
      </c>
      <c r="K3238" s="1">
        <v>42997</v>
      </c>
      <c r="L3238" s="1">
        <v>42997</v>
      </c>
      <c r="M3238" t="s">
        <v>18</v>
      </c>
      <c r="N3238" t="s">
        <v>18</v>
      </c>
      <c r="O3238" t="s">
        <v>18</v>
      </c>
      <c r="P3238" t="s">
        <v>21</v>
      </c>
      <c r="Q3238" s="2">
        <v>261008</v>
      </c>
    </row>
    <row r="3239" spans="1:17" x14ac:dyDescent="0.2">
      <c r="A3239" t="str">
        <f t="shared" si="50"/>
        <v>200008767 - FSKDIG03 - *18/7/17*</v>
      </c>
      <c r="B3239" t="s">
        <v>1204</v>
      </c>
      <c r="C3239">
        <v>200008767</v>
      </c>
      <c r="D3239" t="s">
        <v>22</v>
      </c>
      <c r="E3239">
        <v>1</v>
      </c>
      <c r="F3239">
        <v>1</v>
      </c>
      <c r="G3239">
        <v>1</v>
      </c>
      <c r="H3239" t="s">
        <v>17</v>
      </c>
      <c r="I3239">
        <v>2</v>
      </c>
      <c r="J3239" t="s">
        <v>4412</v>
      </c>
      <c r="K3239" s="1">
        <v>42934</v>
      </c>
      <c r="L3239" s="1">
        <v>42934</v>
      </c>
      <c r="M3239" t="s">
        <v>18</v>
      </c>
      <c r="N3239" t="s">
        <v>18</v>
      </c>
      <c r="O3239" t="s">
        <v>18</v>
      </c>
      <c r="P3239" t="s">
        <v>23</v>
      </c>
      <c r="Q3239" s="2">
        <v>259982</v>
      </c>
    </row>
    <row r="3240" spans="1:17" x14ac:dyDescent="0.2">
      <c r="A3240" t="str">
        <f t="shared" si="50"/>
        <v>200008767 - FSKLRG11 - *18/7/17*</v>
      </c>
      <c r="B3240" t="s">
        <v>1204</v>
      </c>
      <c r="C3240">
        <v>200008767</v>
      </c>
      <c r="D3240" t="s">
        <v>24</v>
      </c>
      <c r="E3240">
        <v>1</v>
      </c>
      <c r="F3240">
        <v>1</v>
      </c>
      <c r="G3240">
        <v>1</v>
      </c>
      <c r="H3240" t="s">
        <v>17</v>
      </c>
      <c r="I3240">
        <v>2</v>
      </c>
      <c r="J3240" t="s">
        <v>4412</v>
      </c>
      <c r="K3240" s="1">
        <v>42934</v>
      </c>
      <c r="L3240" s="1">
        <v>42934</v>
      </c>
      <c r="M3240" t="s">
        <v>18</v>
      </c>
      <c r="N3240" t="s">
        <v>18</v>
      </c>
      <c r="O3240" t="s">
        <v>18</v>
      </c>
      <c r="P3240" t="s">
        <v>25</v>
      </c>
      <c r="Q3240" s="2">
        <v>257714</v>
      </c>
    </row>
    <row r="3241" spans="1:17" x14ac:dyDescent="0.2">
      <c r="A3241" t="str">
        <f t="shared" si="50"/>
        <v>200008767 - FSKNUM15 - *31/8/17*</v>
      </c>
      <c r="B3241" t="s">
        <v>1204</v>
      </c>
      <c r="C3241">
        <v>200008767</v>
      </c>
      <c r="D3241" t="s">
        <v>26</v>
      </c>
      <c r="E3241">
        <v>1</v>
      </c>
      <c r="F3241">
        <v>1</v>
      </c>
      <c r="G3241">
        <v>1</v>
      </c>
      <c r="H3241" t="s">
        <v>17</v>
      </c>
      <c r="I3241">
        <v>2</v>
      </c>
      <c r="J3241" t="s">
        <v>4434</v>
      </c>
      <c r="K3241" s="1">
        <v>42978</v>
      </c>
      <c r="L3241" s="1">
        <v>42978</v>
      </c>
      <c r="M3241" t="s">
        <v>18</v>
      </c>
      <c r="N3241" t="s">
        <v>18</v>
      </c>
      <c r="O3241" t="s">
        <v>18</v>
      </c>
      <c r="P3241" t="s">
        <v>27</v>
      </c>
      <c r="Q3241" s="2">
        <v>273908</v>
      </c>
    </row>
    <row r="3242" spans="1:17" x14ac:dyDescent="0.2">
      <c r="A3242" t="str">
        <f t="shared" si="50"/>
        <v>200008767 - FSKOCM05 - *31/7/17*</v>
      </c>
      <c r="B3242" t="s">
        <v>1204</v>
      </c>
      <c r="C3242">
        <v>200008767</v>
      </c>
      <c r="D3242" t="s">
        <v>28</v>
      </c>
      <c r="E3242">
        <v>1</v>
      </c>
      <c r="F3242">
        <v>1</v>
      </c>
      <c r="G3242">
        <v>1</v>
      </c>
      <c r="H3242" t="s">
        <v>17</v>
      </c>
      <c r="I3242">
        <v>2</v>
      </c>
      <c r="J3242" t="s">
        <v>4414</v>
      </c>
      <c r="K3242" s="1">
        <v>42947</v>
      </c>
      <c r="L3242" s="1">
        <v>42947</v>
      </c>
      <c r="M3242" t="s">
        <v>18</v>
      </c>
      <c r="N3242" t="s">
        <v>18</v>
      </c>
      <c r="O3242" t="s">
        <v>18</v>
      </c>
      <c r="P3242" t="s">
        <v>29</v>
      </c>
      <c r="Q3242" s="2">
        <v>261328</v>
      </c>
    </row>
    <row r="3243" spans="1:17" x14ac:dyDescent="0.2">
      <c r="A3243" t="str">
        <f t="shared" si="50"/>
        <v>200008767 - FSKRDG11 - *31/8/17*</v>
      </c>
      <c r="B3243" t="s">
        <v>1204</v>
      </c>
      <c r="C3243">
        <v>200008767</v>
      </c>
      <c r="D3243" t="s">
        <v>30</v>
      </c>
      <c r="E3243">
        <v>1</v>
      </c>
      <c r="F3243">
        <v>1</v>
      </c>
      <c r="G3243">
        <v>1</v>
      </c>
      <c r="H3243" t="s">
        <v>17</v>
      </c>
      <c r="I3243">
        <v>2</v>
      </c>
      <c r="J3243" t="s">
        <v>4434</v>
      </c>
      <c r="K3243" s="1">
        <v>42978</v>
      </c>
      <c r="L3243" s="1">
        <v>42978</v>
      </c>
      <c r="M3243" t="s">
        <v>18</v>
      </c>
      <c r="N3243" t="s">
        <v>18</v>
      </c>
      <c r="O3243" t="s">
        <v>18</v>
      </c>
      <c r="P3243" t="s">
        <v>31</v>
      </c>
      <c r="Q3243" s="2">
        <v>268661</v>
      </c>
    </row>
    <row r="3244" spans="1:17" x14ac:dyDescent="0.2">
      <c r="A3244" t="str">
        <f t="shared" si="50"/>
        <v>200008767 - FSKWTG09 - *14/9/17*</v>
      </c>
      <c r="B3244" t="s">
        <v>1204</v>
      </c>
      <c r="C3244">
        <v>200008767</v>
      </c>
      <c r="D3244" t="s">
        <v>32</v>
      </c>
      <c r="E3244">
        <v>1</v>
      </c>
      <c r="F3244">
        <v>1</v>
      </c>
      <c r="G3244">
        <v>1</v>
      </c>
      <c r="H3244" t="s">
        <v>17</v>
      </c>
      <c r="I3244">
        <v>2</v>
      </c>
      <c r="J3244" t="s">
        <v>4431</v>
      </c>
      <c r="K3244" s="1">
        <v>42992</v>
      </c>
      <c r="L3244" s="1">
        <v>42992</v>
      </c>
      <c r="M3244" t="s">
        <v>18</v>
      </c>
      <c r="N3244" t="s">
        <v>18</v>
      </c>
      <c r="O3244" t="s">
        <v>18</v>
      </c>
      <c r="P3244" t="s">
        <v>33</v>
      </c>
      <c r="Q3244" s="2">
        <v>268662</v>
      </c>
    </row>
    <row r="3245" spans="1:17" x14ac:dyDescent="0.2">
      <c r="A3245" t="str">
        <f t="shared" si="50"/>
        <v>200008767 - HLTAAP002 - *24/7/17*</v>
      </c>
      <c r="B3245" t="s">
        <v>1204</v>
      </c>
      <c r="C3245">
        <v>200008767</v>
      </c>
      <c r="D3245" t="s">
        <v>34</v>
      </c>
      <c r="E3245">
        <v>1</v>
      </c>
      <c r="F3245">
        <v>1</v>
      </c>
      <c r="G3245">
        <v>1</v>
      </c>
      <c r="H3245" t="s">
        <v>17</v>
      </c>
      <c r="I3245">
        <v>2</v>
      </c>
      <c r="J3245" t="s">
        <v>4458</v>
      </c>
      <c r="K3245" s="1">
        <v>42940</v>
      </c>
      <c r="L3245" s="1">
        <v>42940</v>
      </c>
      <c r="M3245" t="s">
        <v>18</v>
      </c>
      <c r="N3245" t="s">
        <v>18</v>
      </c>
      <c r="O3245" t="s">
        <v>18</v>
      </c>
      <c r="P3245" t="s">
        <v>35</v>
      </c>
      <c r="Q3245" s="2">
        <v>254432</v>
      </c>
    </row>
    <row r="3246" spans="1:17" x14ac:dyDescent="0.2">
      <c r="A3246" t="str">
        <f t="shared" si="50"/>
        <v>200008767 - HLTENN001 - *24/8/17*</v>
      </c>
      <c r="B3246" t="s">
        <v>1204</v>
      </c>
      <c r="C3246">
        <v>200008767</v>
      </c>
      <c r="D3246" t="s">
        <v>36</v>
      </c>
      <c r="E3246">
        <v>1</v>
      </c>
      <c r="F3246">
        <v>1</v>
      </c>
      <c r="G3246">
        <v>1</v>
      </c>
      <c r="H3246" t="s">
        <v>17</v>
      </c>
      <c r="I3246">
        <v>2</v>
      </c>
      <c r="J3246" t="s">
        <v>4432</v>
      </c>
      <c r="K3246" s="1">
        <v>42971</v>
      </c>
      <c r="L3246" s="1">
        <v>42971</v>
      </c>
      <c r="M3246" t="s">
        <v>18</v>
      </c>
      <c r="N3246" t="s">
        <v>18</v>
      </c>
      <c r="O3246" t="s">
        <v>18</v>
      </c>
      <c r="P3246" t="s">
        <v>37</v>
      </c>
      <c r="Q3246" s="2">
        <v>254287</v>
      </c>
    </row>
    <row r="3247" spans="1:17" x14ac:dyDescent="0.2">
      <c r="A3247" t="str">
        <f t="shared" si="50"/>
        <v>200008767 - HLTENN002 - *25/7/17*</v>
      </c>
      <c r="B3247" t="s">
        <v>1204</v>
      </c>
      <c r="C3247">
        <v>200008767</v>
      </c>
      <c r="D3247" t="s">
        <v>38</v>
      </c>
      <c r="E3247">
        <v>1</v>
      </c>
      <c r="F3247">
        <v>1</v>
      </c>
      <c r="G3247">
        <v>1</v>
      </c>
      <c r="H3247" t="s">
        <v>17</v>
      </c>
      <c r="I3247">
        <v>2</v>
      </c>
      <c r="J3247" t="s">
        <v>4416</v>
      </c>
      <c r="K3247" s="1">
        <v>42941</v>
      </c>
      <c r="L3247" s="1">
        <v>42941</v>
      </c>
      <c r="M3247" t="s">
        <v>18</v>
      </c>
      <c r="N3247" t="s">
        <v>18</v>
      </c>
      <c r="O3247" t="s">
        <v>18</v>
      </c>
      <c r="P3247" t="s">
        <v>39</v>
      </c>
      <c r="Q3247" s="2">
        <v>254288</v>
      </c>
    </row>
    <row r="3248" spans="1:17" x14ac:dyDescent="0.2">
      <c r="A3248" t="str">
        <f t="shared" si="50"/>
        <v>200008767 - HLTENN003 - *28/7/17*</v>
      </c>
      <c r="B3248" t="s">
        <v>1204</v>
      </c>
      <c r="C3248">
        <v>200008767</v>
      </c>
      <c r="D3248" t="s">
        <v>40</v>
      </c>
      <c r="E3248">
        <v>1</v>
      </c>
      <c r="F3248">
        <v>1</v>
      </c>
      <c r="G3248">
        <v>1</v>
      </c>
      <c r="H3248" t="s">
        <v>17</v>
      </c>
      <c r="I3248">
        <v>2</v>
      </c>
      <c r="J3248" t="s">
        <v>4465</v>
      </c>
      <c r="K3248" s="1">
        <v>42944</v>
      </c>
      <c r="L3248" s="1">
        <v>42944</v>
      </c>
      <c r="M3248" t="s">
        <v>18</v>
      </c>
      <c r="N3248" t="s">
        <v>18</v>
      </c>
      <c r="O3248" t="s">
        <v>18</v>
      </c>
      <c r="P3248" t="s">
        <v>41</v>
      </c>
      <c r="Q3248" s="2">
        <v>254378</v>
      </c>
    </row>
    <row r="3249" spans="1:17" x14ac:dyDescent="0.2">
      <c r="A3249" t="str">
        <f t="shared" si="50"/>
        <v>200008767 - HLTENN004 - *28/7/17*</v>
      </c>
      <c r="B3249" t="s">
        <v>1204</v>
      </c>
      <c r="C3249">
        <v>200008767</v>
      </c>
      <c r="D3249" t="s">
        <v>42</v>
      </c>
      <c r="E3249">
        <v>1</v>
      </c>
      <c r="F3249">
        <v>1</v>
      </c>
      <c r="G3249">
        <v>1</v>
      </c>
      <c r="H3249" t="s">
        <v>17</v>
      </c>
      <c r="I3249">
        <v>2</v>
      </c>
      <c r="J3249" t="s">
        <v>4465</v>
      </c>
      <c r="K3249" s="1">
        <v>42944</v>
      </c>
      <c r="L3249" s="1">
        <v>42944</v>
      </c>
      <c r="M3249" t="s">
        <v>18</v>
      </c>
      <c r="N3249" t="s">
        <v>18</v>
      </c>
      <c r="O3249" t="s">
        <v>18</v>
      </c>
      <c r="P3249" t="s">
        <v>43</v>
      </c>
      <c r="Q3249" s="2">
        <v>258813</v>
      </c>
    </row>
    <row r="3250" spans="1:17" x14ac:dyDescent="0.2">
      <c r="A3250" t="str">
        <f t="shared" si="50"/>
        <v>200008767 - HLTENN008 - *22/9/17*</v>
      </c>
      <c r="B3250" t="s">
        <v>1204</v>
      </c>
      <c r="C3250">
        <v>200008767</v>
      </c>
      <c r="D3250" t="s">
        <v>44</v>
      </c>
      <c r="E3250">
        <v>1</v>
      </c>
      <c r="F3250">
        <v>1</v>
      </c>
      <c r="G3250">
        <v>1</v>
      </c>
      <c r="H3250" t="s">
        <v>17</v>
      </c>
      <c r="I3250">
        <v>2</v>
      </c>
      <c r="J3250" t="s">
        <v>4631</v>
      </c>
      <c r="K3250" s="1">
        <v>43000</v>
      </c>
      <c r="L3250" s="1">
        <v>43000</v>
      </c>
      <c r="M3250" t="s">
        <v>18</v>
      </c>
      <c r="N3250" t="s">
        <v>18</v>
      </c>
      <c r="O3250" t="s">
        <v>18</v>
      </c>
      <c r="P3250" t="s">
        <v>45</v>
      </c>
      <c r="Q3250" s="2">
        <v>262098</v>
      </c>
    </row>
    <row r="3251" spans="1:17" x14ac:dyDescent="0.2">
      <c r="A3251" t="str">
        <f t="shared" si="50"/>
        <v>200008767 - HLTINF001 - *25/7/17*</v>
      </c>
      <c r="B3251" t="s">
        <v>1204</v>
      </c>
      <c r="C3251">
        <v>200008767</v>
      </c>
      <c r="D3251" t="s">
        <v>46</v>
      </c>
      <c r="E3251">
        <v>1</v>
      </c>
      <c r="F3251">
        <v>1</v>
      </c>
      <c r="G3251">
        <v>1</v>
      </c>
      <c r="H3251" t="s">
        <v>17</v>
      </c>
      <c r="I3251">
        <v>2</v>
      </c>
      <c r="J3251" t="s">
        <v>4416</v>
      </c>
      <c r="K3251" s="1">
        <v>42941</v>
      </c>
      <c r="L3251" s="1">
        <v>42941</v>
      </c>
      <c r="M3251" t="s">
        <v>18</v>
      </c>
      <c r="N3251" t="s">
        <v>18</v>
      </c>
      <c r="O3251" t="s">
        <v>18</v>
      </c>
      <c r="P3251" t="s">
        <v>47</v>
      </c>
      <c r="Q3251" s="2">
        <v>254431</v>
      </c>
    </row>
    <row r="3252" spans="1:17" x14ac:dyDescent="0.2">
      <c r="A3252" t="str">
        <f t="shared" si="50"/>
        <v>200008767 - HLTWHS002 - *2/8/17*</v>
      </c>
      <c r="B3252" t="s">
        <v>1204</v>
      </c>
      <c r="C3252">
        <v>200008767</v>
      </c>
      <c r="D3252" t="s">
        <v>48</v>
      </c>
      <c r="E3252">
        <v>1</v>
      </c>
      <c r="F3252">
        <v>1</v>
      </c>
      <c r="G3252">
        <v>1</v>
      </c>
      <c r="H3252" t="s">
        <v>17</v>
      </c>
      <c r="I3252">
        <v>2</v>
      </c>
      <c r="J3252" t="s">
        <v>4513</v>
      </c>
      <c r="K3252" s="1">
        <v>42949</v>
      </c>
      <c r="L3252" s="1">
        <v>42949</v>
      </c>
      <c r="M3252" t="s">
        <v>18</v>
      </c>
      <c r="N3252" t="s">
        <v>18</v>
      </c>
      <c r="O3252" t="s">
        <v>18</v>
      </c>
      <c r="P3252" t="s">
        <v>49</v>
      </c>
      <c r="Q3252" s="2">
        <v>254355</v>
      </c>
    </row>
    <row r="3253" spans="1:17" x14ac:dyDescent="0.2">
      <c r="A3253" t="str">
        <f t="shared" si="50"/>
        <v>200008837 - CPCCCM2007A - *4/8/17*</v>
      </c>
      <c r="B3253" t="s">
        <v>1205</v>
      </c>
      <c r="C3253">
        <v>200008837</v>
      </c>
      <c r="D3253" t="s">
        <v>514</v>
      </c>
      <c r="E3253">
        <v>1</v>
      </c>
      <c r="F3253">
        <v>1</v>
      </c>
      <c r="G3253">
        <v>1</v>
      </c>
      <c r="H3253" t="s">
        <v>17</v>
      </c>
      <c r="I3253">
        <v>2</v>
      </c>
      <c r="J3253" t="s">
        <v>4569</v>
      </c>
      <c r="K3253" s="1">
        <v>42951</v>
      </c>
      <c r="L3253" s="1">
        <v>42951</v>
      </c>
      <c r="M3253" t="s">
        <v>18</v>
      </c>
      <c r="N3253" t="s">
        <v>18</v>
      </c>
      <c r="O3253" t="s">
        <v>18</v>
      </c>
      <c r="P3253" t="s">
        <v>515</v>
      </c>
      <c r="Q3253" s="2">
        <v>256362</v>
      </c>
    </row>
    <row r="3254" spans="1:17" x14ac:dyDescent="0.2">
      <c r="A3254" t="str">
        <f t="shared" si="50"/>
        <v>200008837 - CPCCCM2008B - *31/7/17*</v>
      </c>
      <c r="B3254" t="s">
        <v>1205</v>
      </c>
      <c r="C3254">
        <v>200008837</v>
      </c>
      <c r="D3254" t="s">
        <v>185</v>
      </c>
      <c r="E3254">
        <v>1</v>
      </c>
      <c r="F3254">
        <v>1</v>
      </c>
      <c r="G3254">
        <v>1</v>
      </c>
      <c r="H3254" t="s">
        <v>17</v>
      </c>
      <c r="I3254">
        <v>2</v>
      </c>
      <c r="J3254" t="s">
        <v>4414</v>
      </c>
      <c r="K3254" s="1">
        <v>42947</v>
      </c>
      <c r="L3254" s="1">
        <v>42947</v>
      </c>
      <c r="M3254" t="s">
        <v>18</v>
      </c>
      <c r="N3254" t="s">
        <v>18</v>
      </c>
      <c r="O3254" t="s">
        <v>18</v>
      </c>
      <c r="P3254" t="s">
        <v>186</v>
      </c>
      <c r="Q3254" s="2">
        <v>260289</v>
      </c>
    </row>
    <row r="3255" spans="1:17" x14ac:dyDescent="0.2">
      <c r="A3255" t="str">
        <f t="shared" si="50"/>
        <v>200008837 - CPCCCM2010B - *31/7/17*</v>
      </c>
      <c r="B3255" t="s">
        <v>1205</v>
      </c>
      <c r="C3255">
        <v>200008837</v>
      </c>
      <c r="D3255" t="s">
        <v>187</v>
      </c>
      <c r="E3255">
        <v>1</v>
      </c>
      <c r="F3255">
        <v>1</v>
      </c>
      <c r="G3255">
        <v>1</v>
      </c>
      <c r="H3255" t="s">
        <v>17</v>
      </c>
      <c r="I3255">
        <v>2</v>
      </c>
      <c r="J3255" t="s">
        <v>4414</v>
      </c>
      <c r="K3255" s="1">
        <v>42947</v>
      </c>
      <c r="L3255" s="1">
        <v>42947</v>
      </c>
      <c r="M3255" t="s">
        <v>18</v>
      </c>
      <c r="N3255" t="s">
        <v>18</v>
      </c>
      <c r="O3255" t="s">
        <v>18</v>
      </c>
      <c r="P3255" t="s">
        <v>188</v>
      </c>
      <c r="Q3255" s="2">
        <v>260288</v>
      </c>
    </row>
    <row r="3256" spans="1:17" x14ac:dyDescent="0.2">
      <c r="A3256" t="str">
        <f t="shared" si="50"/>
        <v>200008837 - CPCCCM3001C - *3/8/17*</v>
      </c>
      <c r="B3256" t="s">
        <v>1205</v>
      </c>
      <c r="C3256">
        <v>200008837</v>
      </c>
      <c r="D3256" t="s">
        <v>516</v>
      </c>
      <c r="E3256">
        <v>1</v>
      </c>
      <c r="F3256">
        <v>1</v>
      </c>
      <c r="G3256">
        <v>1</v>
      </c>
      <c r="H3256" t="s">
        <v>17</v>
      </c>
      <c r="I3256">
        <v>2</v>
      </c>
      <c r="J3256" t="s">
        <v>4423</v>
      </c>
      <c r="K3256" s="1">
        <v>42950</v>
      </c>
      <c r="L3256" s="1">
        <v>42950</v>
      </c>
      <c r="M3256" t="s">
        <v>18</v>
      </c>
      <c r="N3256" t="s">
        <v>18</v>
      </c>
      <c r="O3256" t="s">
        <v>18</v>
      </c>
      <c r="P3256" t="s">
        <v>517</v>
      </c>
      <c r="Q3256" s="2">
        <v>256353</v>
      </c>
    </row>
    <row r="3257" spans="1:17" x14ac:dyDescent="0.2">
      <c r="A3257" t="str">
        <f t="shared" si="50"/>
        <v>200008975 - CHCDIV001  - *23/8/17*</v>
      </c>
      <c r="B3257" t="s">
        <v>1206</v>
      </c>
      <c r="C3257">
        <v>200008975</v>
      </c>
      <c r="D3257" t="s">
        <v>16</v>
      </c>
      <c r="E3257">
        <v>1</v>
      </c>
      <c r="F3257">
        <v>1</v>
      </c>
      <c r="G3257">
        <v>1</v>
      </c>
      <c r="H3257" t="s">
        <v>17</v>
      </c>
      <c r="I3257">
        <v>2</v>
      </c>
      <c r="J3257" t="s">
        <v>4410</v>
      </c>
      <c r="K3257" s="1">
        <v>42970</v>
      </c>
      <c r="L3257" s="1">
        <v>42970</v>
      </c>
      <c r="M3257" t="s">
        <v>18</v>
      </c>
      <c r="N3257" t="s">
        <v>18</v>
      </c>
      <c r="O3257" t="s">
        <v>18</v>
      </c>
      <c r="P3257" t="s">
        <v>19</v>
      </c>
      <c r="Q3257" s="2">
        <v>260956</v>
      </c>
    </row>
    <row r="3258" spans="1:17" x14ac:dyDescent="0.2">
      <c r="A3258" t="str">
        <f t="shared" si="50"/>
        <v>200008975 - CHCDIV002 - *23/8/17*</v>
      </c>
      <c r="B3258" t="s">
        <v>1206</v>
      </c>
      <c r="C3258">
        <v>200008975</v>
      </c>
      <c r="D3258" t="s">
        <v>20</v>
      </c>
      <c r="E3258">
        <v>1</v>
      </c>
      <c r="F3258">
        <v>1</v>
      </c>
      <c r="G3258">
        <v>1</v>
      </c>
      <c r="H3258" t="s">
        <v>17</v>
      </c>
      <c r="I3258">
        <v>2</v>
      </c>
      <c r="J3258" t="s">
        <v>4410</v>
      </c>
      <c r="K3258" s="1">
        <v>42970</v>
      </c>
      <c r="L3258" s="1">
        <v>42970</v>
      </c>
      <c r="M3258" t="s">
        <v>18</v>
      </c>
      <c r="N3258" t="s">
        <v>18</v>
      </c>
      <c r="O3258" t="s">
        <v>18</v>
      </c>
      <c r="P3258" t="s">
        <v>21</v>
      </c>
      <c r="Q3258" s="2">
        <v>261008</v>
      </c>
    </row>
    <row r="3259" spans="1:17" x14ac:dyDescent="0.2">
      <c r="A3259" t="str">
        <f t="shared" si="50"/>
        <v>200008975 - CHCPRP003 - *23/8/17*</v>
      </c>
      <c r="B3259" t="s">
        <v>1206</v>
      </c>
      <c r="C3259">
        <v>200008975</v>
      </c>
      <c r="D3259" t="s">
        <v>202</v>
      </c>
      <c r="E3259">
        <v>1</v>
      </c>
      <c r="F3259">
        <v>1</v>
      </c>
      <c r="G3259">
        <v>1</v>
      </c>
      <c r="H3259" t="s">
        <v>17</v>
      </c>
      <c r="I3259">
        <v>2</v>
      </c>
      <c r="J3259" t="s">
        <v>4410</v>
      </c>
      <c r="K3259" s="1">
        <v>42970</v>
      </c>
      <c r="L3259" s="1">
        <v>42970</v>
      </c>
      <c r="M3259" t="s">
        <v>18</v>
      </c>
      <c r="N3259" t="s">
        <v>18</v>
      </c>
      <c r="O3259" t="s">
        <v>18</v>
      </c>
      <c r="P3259" t="s">
        <v>203</v>
      </c>
      <c r="Q3259" s="2">
        <v>265278</v>
      </c>
    </row>
    <row r="3260" spans="1:17" x14ac:dyDescent="0.2">
      <c r="A3260" t="str">
        <f t="shared" si="50"/>
        <v>200008975 - HLTAAP002 - *26/7/17*</v>
      </c>
      <c r="B3260" t="s">
        <v>1206</v>
      </c>
      <c r="C3260">
        <v>200008975</v>
      </c>
      <c r="D3260" t="s">
        <v>34</v>
      </c>
      <c r="E3260">
        <v>1</v>
      </c>
      <c r="F3260">
        <v>1</v>
      </c>
      <c r="G3260">
        <v>1</v>
      </c>
      <c r="H3260" t="s">
        <v>17</v>
      </c>
      <c r="I3260">
        <v>2</v>
      </c>
      <c r="J3260" t="s">
        <v>4537</v>
      </c>
      <c r="K3260" s="1">
        <v>42942</v>
      </c>
      <c r="L3260" s="1">
        <v>42942</v>
      </c>
      <c r="M3260" t="s">
        <v>18</v>
      </c>
      <c r="N3260" t="s">
        <v>18</v>
      </c>
      <c r="O3260" t="s">
        <v>18</v>
      </c>
      <c r="P3260" t="s">
        <v>35</v>
      </c>
      <c r="Q3260" s="2">
        <v>254432</v>
      </c>
    </row>
    <row r="3261" spans="1:17" x14ac:dyDescent="0.2">
      <c r="A3261" t="str">
        <f t="shared" si="50"/>
        <v>200008975 - HLTENN003 - *26/7/17*</v>
      </c>
      <c r="B3261" t="s">
        <v>1206</v>
      </c>
      <c r="C3261">
        <v>200008975</v>
      </c>
      <c r="D3261" t="s">
        <v>40</v>
      </c>
      <c r="E3261">
        <v>1</v>
      </c>
      <c r="F3261">
        <v>1</v>
      </c>
      <c r="G3261">
        <v>1</v>
      </c>
      <c r="H3261" t="s">
        <v>17</v>
      </c>
      <c r="I3261">
        <v>2</v>
      </c>
      <c r="J3261" t="s">
        <v>4537</v>
      </c>
      <c r="K3261" s="1">
        <v>42942</v>
      </c>
      <c r="L3261" s="1">
        <v>42942</v>
      </c>
      <c r="M3261" t="s">
        <v>18</v>
      </c>
      <c r="N3261" t="s">
        <v>18</v>
      </c>
      <c r="O3261" t="s">
        <v>18</v>
      </c>
      <c r="P3261" t="s">
        <v>41</v>
      </c>
      <c r="Q3261" s="2">
        <v>254378</v>
      </c>
    </row>
    <row r="3262" spans="1:17" x14ac:dyDescent="0.2">
      <c r="A3262" t="str">
        <f t="shared" si="50"/>
        <v>200008975 - HLTENN004 - *26/7/17*</v>
      </c>
      <c r="B3262" t="s">
        <v>1206</v>
      </c>
      <c r="C3262">
        <v>200008975</v>
      </c>
      <c r="D3262" t="s">
        <v>42</v>
      </c>
      <c r="E3262">
        <v>1</v>
      </c>
      <c r="F3262">
        <v>1</v>
      </c>
      <c r="G3262">
        <v>1</v>
      </c>
      <c r="H3262" t="s">
        <v>17</v>
      </c>
      <c r="I3262">
        <v>2</v>
      </c>
      <c r="J3262" t="s">
        <v>4537</v>
      </c>
      <c r="K3262" s="1">
        <v>42942</v>
      </c>
      <c r="L3262" s="1">
        <v>42942</v>
      </c>
      <c r="M3262" t="s">
        <v>18</v>
      </c>
      <c r="N3262" t="s">
        <v>18</v>
      </c>
      <c r="O3262" t="s">
        <v>18</v>
      </c>
      <c r="P3262" t="s">
        <v>43</v>
      </c>
      <c r="Q3262" s="2">
        <v>258813</v>
      </c>
    </row>
    <row r="3263" spans="1:17" x14ac:dyDescent="0.2">
      <c r="A3263" t="str">
        <f t="shared" si="50"/>
        <v>200008975 - HLTINF001 - *3/8/17*</v>
      </c>
      <c r="B3263" t="s">
        <v>1206</v>
      </c>
      <c r="C3263">
        <v>200008975</v>
      </c>
      <c r="D3263" t="s">
        <v>46</v>
      </c>
      <c r="E3263">
        <v>1</v>
      </c>
      <c r="F3263">
        <v>1</v>
      </c>
      <c r="G3263">
        <v>1</v>
      </c>
      <c r="H3263" t="s">
        <v>17</v>
      </c>
      <c r="I3263">
        <v>2</v>
      </c>
      <c r="J3263" t="s">
        <v>4423</v>
      </c>
      <c r="K3263" s="1">
        <v>42950</v>
      </c>
      <c r="L3263" s="1">
        <v>42950</v>
      </c>
      <c r="M3263" t="s">
        <v>18</v>
      </c>
      <c r="N3263" t="s">
        <v>18</v>
      </c>
      <c r="O3263" t="s">
        <v>18</v>
      </c>
      <c r="P3263" t="s">
        <v>47</v>
      </c>
      <c r="Q3263" s="2">
        <v>254431</v>
      </c>
    </row>
    <row r="3264" spans="1:17" x14ac:dyDescent="0.2">
      <c r="A3264" t="str">
        <f t="shared" si="50"/>
        <v>200008975 - HLTWHS002 - *17/8/17*</v>
      </c>
      <c r="B3264" t="s">
        <v>1206</v>
      </c>
      <c r="C3264">
        <v>200008975</v>
      </c>
      <c r="D3264" t="s">
        <v>48</v>
      </c>
      <c r="E3264">
        <v>1</v>
      </c>
      <c r="F3264">
        <v>1</v>
      </c>
      <c r="G3264">
        <v>1</v>
      </c>
      <c r="H3264" t="s">
        <v>17</v>
      </c>
      <c r="I3264">
        <v>2</v>
      </c>
      <c r="J3264" t="s">
        <v>4417</v>
      </c>
      <c r="K3264" s="1">
        <v>42964</v>
      </c>
      <c r="L3264" s="1">
        <v>42964</v>
      </c>
      <c r="M3264" t="s">
        <v>18</v>
      </c>
      <c r="N3264" t="s">
        <v>18</v>
      </c>
      <c r="O3264" t="s">
        <v>18</v>
      </c>
      <c r="P3264" t="s">
        <v>49</v>
      </c>
      <c r="Q3264" s="2">
        <v>254355</v>
      </c>
    </row>
    <row r="3265" spans="1:17" x14ac:dyDescent="0.2">
      <c r="A3265" t="str">
        <f t="shared" si="50"/>
        <v>200008977 - CHCDIV001  - *20/3/17*</v>
      </c>
      <c r="B3265" t="s">
        <v>1207</v>
      </c>
      <c r="C3265">
        <v>200008977</v>
      </c>
      <c r="D3265" t="s">
        <v>16</v>
      </c>
      <c r="E3265">
        <v>1</v>
      </c>
      <c r="F3265">
        <v>1</v>
      </c>
      <c r="G3265">
        <v>1</v>
      </c>
      <c r="H3265" t="s">
        <v>17</v>
      </c>
      <c r="I3265">
        <v>2</v>
      </c>
      <c r="J3265" t="s">
        <v>4527</v>
      </c>
      <c r="K3265" s="1">
        <v>42814</v>
      </c>
      <c r="L3265" s="1">
        <v>42814</v>
      </c>
      <c r="M3265" t="s">
        <v>18</v>
      </c>
      <c r="N3265" t="s">
        <v>18</v>
      </c>
      <c r="O3265" t="s">
        <v>18</v>
      </c>
      <c r="P3265" t="s">
        <v>19</v>
      </c>
      <c r="Q3265" s="2">
        <v>260956</v>
      </c>
    </row>
    <row r="3266" spans="1:17" x14ac:dyDescent="0.2">
      <c r="A3266" t="str">
        <f t="shared" si="50"/>
        <v>200008977 - CHCDIV002 - *24/4/17*</v>
      </c>
      <c r="B3266" t="s">
        <v>1207</v>
      </c>
      <c r="C3266">
        <v>200008977</v>
      </c>
      <c r="D3266" t="s">
        <v>20</v>
      </c>
      <c r="E3266">
        <v>1</v>
      </c>
      <c r="F3266">
        <v>1</v>
      </c>
      <c r="G3266">
        <v>1</v>
      </c>
      <c r="H3266" t="s">
        <v>17</v>
      </c>
      <c r="I3266">
        <v>2</v>
      </c>
      <c r="J3266" t="s">
        <v>4487</v>
      </c>
      <c r="K3266" s="1">
        <v>42849</v>
      </c>
      <c r="L3266" s="1">
        <v>42849</v>
      </c>
      <c r="M3266" t="s">
        <v>18</v>
      </c>
      <c r="N3266" t="s">
        <v>18</v>
      </c>
      <c r="O3266" t="s">
        <v>18</v>
      </c>
      <c r="P3266" t="s">
        <v>21</v>
      </c>
      <c r="Q3266" s="2">
        <v>261008</v>
      </c>
    </row>
    <row r="3267" spans="1:17" x14ac:dyDescent="0.2">
      <c r="A3267" t="str">
        <f t="shared" ref="A3267:A3330" si="51">C3267&amp;" - "&amp;D3267&amp;" - "&amp;J3267</f>
        <v>200008977 - HLTENN003 - *14/2/17*</v>
      </c>
      <c r="B3267" t="s">
        <v>1207</v>
      </c>
      <c r="C3267">
        <v>200008977</v>
      </c>
      <c r="D3267" t="s">
        <v>40</v>
      </c>
      <c r="E3267">
        <v>1</v>
      </c>
      <c r="F3267">
        <v>1</v>
      </c>
      <c r="G3267">
        <v>1</v>
      </c>
      <c r="H3267" t="s">
        <v>17</v>
      </c>
      <c r="I3267">
        <v>2</v>
      </c>
      <c r="J3267" t="s">
        <v>4498</v>
      </c>
      <c r="K3267" s="1">
        <v>42780</v>
      </c>
      <c r="L3267" s="1">
        <v>42780</v>
      </c>
      <c r="M3267" t="s">
        <v>18</v>
      </c>
      <c r="N3267" t="s">
        <v>18</v>
      </c>
      <c r="O3267" t="s">
        <v>18</v>
      </c>
      <c r="P3267" t="s">
        <v>41</v>
      </c>
      <c r="Q3267" s="2">
        <v>254378</v>
      </c>
    </row>
    <row r="3268" spans="1:17" x14ac:dyDescent="0.2">
      <c r="A3268" t="str">
        <f t="shared" si="51"/>
        <v>200008977 - HLTENN004 - *14/2/17*</v>
      </c>
      <c r="B3268" t="s">
        <v>1207</v>
      </c>
      <c r="C3268">
        <v>200008977</v>
      </c>
      <c r="D3268" t="s">
        <v>42</v>
      </c>
      <c r="E3268">
        <v>1</v>
      </c>
      <c r="F3268">
        <v>1</v>
      </c>
      <c r="G3268">
        <v>1</v>
      </c>
      <c r="H3268" t="s">
        <v>17</v>
      </c>
      <c r="I3268">
        <v>2</v>
      </c>
      <c r="J3268" t="s">
        <v>4498</v>
      </c>
      <c r="K3268" s="1">
        <v>42780</v>
      </c>
      <c r="L3268" s="1">
        <v>42780</v>
      </c>
      <c r="M3268" t="s">
        <v>18</v>
      </c>
      <c r="N3268" t="s">
        <v>18</v>
      </c>
      <c r="O3268" t="s">
        <v>18</v>
      </c>
      <c r="P3268" t="s">
        <v>43</v>
      </c>
      <c r="Q3268" s="2">
        <v>258813</v>
      </c>
    </row>
    <row r="3269" spans="1:17" x14ac:dyDescent="0.2">
      <c r="A3269" t="str">
        <f t="shared" si="51"/>
        <v>200008977 - HLTINF001 - *13/2/17*</v>
      </c>
      <c r="B3269" t="s">
        <v>1207</v>
      </c>
      <c r="C3269">
        <v>200008977</v>
      </c>
      <c r="D3269" t="s">
        <v>46</v>
      </c>
      <c r="E3269">
        <v>1</v>
      </c>
      <c r="F3269">
        <v>1</v>
      </c>
      <c r="G3269">
        <v>1</v>
      </c>
      <c r="H3269" t="s">
        <v>17</v>
      </c>
      <c r="I3269">
        <v>2</v>
      </c>
      <c r="J3269" t="s">
        <v>4466</v>
      </c>
      <c r="K3269" s="1">
        <v>42779</v>
      </c>
      <c r="L3269" s="1">
        <v>42779</v>
      </c>
      <c r="M3269" t="s">
        <v>18</v>
      </c>
      <c r="N3269" t="s">
        <v>18</v>
      </c>
      <c r="O3269" t="s">
        <v>18</v>
      </c>
      <c r="P3269" t="s">
        <v>47</v>
      </c>
      <c r="Q3269" s="2">
        <v>254431</v>
      </c>
    </row>
    <row r="3270" spans="1:17" x14ac:dyDescent="0.2">
      <c r="A3270" t="str">
        <f t="shared" si="51"/>
        <v>200008977 - HLTWHS002 - *28/2/17*</v>
      </c>
      <c r="B3270" t="s">
        <v>1207</v>
      </c>
      <c r="C3270">
        <v>200008977</v>
      </c>
      <c r="D3270" t="s">
        <v>48</v>
      </c>
      <c r="E3270">
        <v>1</v>
      </c>
      <c r="F3270">
        <v>1</v>
      </c>
      <c r="G3270">
        <v>1</v>
      </c>
      <c r="H3270" t="s">
        <v>17</v>
      </c>
      <c r="I3270">
        <v>2</v>
      </c>
      <c r="J3270" t="s">
        <v>4491</v>
      </c>
      <c r="K3270" s="1">
        <v>42794</v>
      </c>
      <c r="L3270" s="1">
        <v>42794</v>
      </c>
      <c r="M3270" t="s">
        <v>18</v>
      </c>
      <c r="N3270" t="s">
        <v>18</v>
      </c>
      <c r="O3270" t="s">
        <v>18</v>
      </c>
      <c r="P3270" t="s">
        <v>49</v>
      </c>
      <c r="Q3270" s="2">
        <v>254355</v>
      </c>
    </row>
    <row r="3271" spans="1:17" x14ac:dyDescent="0.2">
      <c r="A3271" t="str">
        <f t="shared" si="51"/>
        <v>200009000 - CHCORG627B - *10/10/17*</v>
      </c>
      <c r="B3271" t="s">
        <v>1208</v>
      </c>
      <c r="C3271">
        <v>200009000</v>
      </c>
      <c r="D3271" t="s">
        <v>97</v>
      </c>
      <c r="E3271">
        <v>1</v>
      </c>
      <c r="F3271">
        <v>1</v>
      </c>
      <c r="G3271">
        <v>1</v>
      </c>
      <c r="H3271" t="s">
        <v>17</v>
      </c>
      <c r="I3271">
        <v>2</v>
      </c>
      <c r="J3271" t="s">
        <v>4488</v>
      </c>
      <c r="K3271" s="1">
        <v>43018</v>
      </c>
      <c r="L3271" s="1">
        <v>43018</v>
      </c>
      <c r="M3271" t="s">
        <v>18</v>
      </c>
      <c r="N3271" t="s">
        <v>18</v>
      </c>
      <c r="O3271" t="s">
        <v>18</v>
      </c>
      <c r="P3271" t="s">
        <v>98</v>
      </c>
      <c r="Q3271" s="2">
        <v>260008</v>
      </c>
    </row>
    <row r="3272" spans="1:17" x14ac:dyDescent="0.2">
      <c r="A3272" t="str">
        <f t="shared" si="51"/>
        <v>200009000 - HLTAP501C - *20/2/17*</v>
      </c>
      <c r="B3272" t="s">
        <v>1208</v>
      </c>
      <c r="C3272">
        <v>200009000</v>
      </c>
      <c r="D3272" t="s">
        <v>108</v>
      </c>
      <c r="E3272">
        <v>1</v>
      </c>
      <c r="F3272">
        <v>1</v>
      </c>
      <c r="G3272">
        <v>1</v>
      </c>
      <c r="H3272" t="s">
        <v>17</v>
      </c>
      <c r="I3272">
        <v>2</v>
      </c>
      <c r="J3272" t="s">
        <v>4451</v>
      </c>
      <c r="K3272" s="1">
        <v>42786</v>
      </c>
      <c r="L3272" s="1">
        <v>42786</v>
      </c>
      <c r="M3272" t="s">
        <v>18</v>
      </c>
      <c r="N3272" t="s">
        <v>18</v>
      </c>
      <c r="O3272" t="s">
        <v>18</v>
      </c>
      <c r="P3272" t="s">
        <v>109</v>
      </c>
      <c r="Q3272" s="2">
        <v>255888</v>
      </c>
    </row>
    <row r="3273" spans="1:17" x14ac:dyDescent="0.2">
      <c r="A3273" t="str">
        <f t="shared" si="51"/>
        <v>200009000 - HLTEN505C - *1/5/17*</v>
      </c>
      <c r="B3273" t="s">
        <v>1208</v>
      </c>
      <c r="C3273">
        <v>200009000</v>
      </c>
      <c r="D3273" t="s">
        <v>99</v>
      </c>
      <c r="E3273">
        <v>1</v>
      </c>
      <c r="F3273">
        <v>1</v>
      </c>
      <c r="G3273">
        <v>1</v>
      </c>
      <c r="H3273" t="s">
        <v>17</v>
      </c>
      <c r="I3273">
        <v>2</v>
      </c>
      <c r="J3273" t="s">
        <v>4482</v>
      </c>
      <c r="K3273" s="1">
        <v>42856</v>
      </c>
      <c r="L3273" s="1">
        <v>42856</v>
      </c>
      <c r="M3273" t="s">
        <v>18</v>
      </c>
      <c r="N3273" t="s">
        <v>18</v>
      </c>
      <c r="O3273" t="s">
        <v>18</v>
      </c>
      <c r="P3273" t="s">
        <v>100</v>
      </c>
      <c r="Q3273" s="2">
        <v>255731</v>
      </c>
    </row>
    <row r="3274" spans="1:17" x14ac:dyDescent="0.2">
      <c r="A3274" t="str">
        <f t="shared" si="51"/>
        <v>200009000 - HLTEN507C - *8/3/17*</v>
      </c>
      <c r="B3274" t="s">
        <v>1208</v>
      </c>
      <c r="C3274">
        <v>200009000</v>
      </c>
      <c r="D3274" t="s">
        <v>101</v>
      </c>
      <c r="E3274">
        <v>1</v>
      </c>
      <c r="F3274">
        <v>1</v>
      </c>
      <c r="G3274">
        <v>1</v>
      </c>
      <c r="H3274" t="s">
        <v>17</v>
      </c>
      <c r="I3274">
        <v>2</v>
      </c>
      <c r="J3274" t="s">
        <v>4462</v>
      </c>
      <c r="K3274" s="1">
        <v>42802</v>
      </c>
      <c r="L3274" s="1">
        <v>42802</v>
      </c>
      <c r="M3274" t="s">
        <v>18</v>
      </c>
      <c r="N3274" t="s">
        <v>18</v>
      </c>
      <c r="O3274" t="s">
        <v>18</v>
      </c>
      <c r="P3274" t="s">
        <v>102</v>
      </c>
      <c r="Q3274" s="2">
        <v>255975</v>
      </c>
    </row>
    <row r="3275" spans="1:17" x14ac:dyDescent="0.2">
      <c r="A3275" t="str">
        <f t="shared" si="51"/>
        <v>200009000 - HLTEN511B - *20/2/17*</v>
      </c>
      <c r="B3275" t="s">
        <v>1208</v>
      </c>
      <c r="C3275">
        <v>200009000</v>
      </c>
      <c r="D3275" t="s">
        <v>110</v>
      </c>
      <c r="E3275">
        <v>1</v>
      </c>
      <c r="F3275">
        <v>1</v>
      </c>
      <c r="G3275">
        <v>1</v>
      </c>
      <c r="H3275" t="s">
        <v>17</v>
      </c>
      <c r="I3275">
        <v>2</v>
      </c>
      <c r="J3275" t="s">
        <v>4451</v>
      </c>
      <c r="K3275" s="1">
        <v>42786</v>
      </c>
      <c r="L3275" s="1">
        <v>42786</v>
      </c>
      <c r="M3275" t="s">
        <v>18</v>
      </c>
      <c r="N3275" t="s">
        <v>18</v>
      </c>
      <c r="O3275" t="s">
        <v>18</v>
      </c>
      <c r="P3275" t="s">
        <v>111</v>
      </c>
      <c r="Q3275" s="2">
        <v>256699</v>
      </c>
    </row>
    <row r="3276" spans="1:17" x14ac:dyDescent="0.2">
      <c r="A3276" t="str">
        <f t="shared" si="51"/>
        <v>200009000 - HLTEN512B - *20/2/17*</v>
      </c>
      <c r="B3276" t="s">
        <v>1208</v>
      </c>
      <c r="C3276">
        <v>200009000</v>
      </c>
      <c r="D3276" t="s">
        <v>112</v>
      </c>
      <c r="E3276">
        <v>1</v>
      </c>
      <c r="F3276">
        <v>1</v>
      </c>
      <c r="G3276">
        <v>1</v>
      </c>
      <c r="H3276" t="s">
        <v>17</v>
      </c>
      <c r="I3276">
        <v>2</v>
      </c>
      <c r="J3276" t="s">
        <v>4451</v>
      </c>
      <c r="K3276" s="1">
        <v>42786</v>
      </c>
      <c r="L3276" s="1">
        <v>42786</v>
      </c>
      <c r="M3276" t="s">
        <v>18</v>
      </c>
      <c r="N3276" t="s">
        <v>18</v>
      </c>
      <c r="O3276" t="s">
        <v>18</v>
      </c>
      <c r="P3276" t="s">
        <v>113</v>
      </c>
      <c r="Q3276" s="2">
        <v>255862</v>
      </c>
    </row>
    <row r="3277" spans="1:17" x14ac:dyDescent="0.2">
      <c r="A3277" t="str">
        <f t="shared" si="51"/>
        <v>200009000 - HLTEN513B - *20/2/17*</v>
      </c>
      <c r="B3277" t="s">
        <v>1208</v>
      </c>
      <c r="C3277">
        <v>200009000</v>
      </c>
      <c r="D3277" t="s">
        <v>114</v>
      </c>
      <c r="E3277">
        <v>1</v>
      </c>
      <c r="F3277">
        <v>1</v>
      </c>
      <c r="G3277">
        <v>1</v>
      </c>
      <c r="H3277" t="s">
        <v>17</v>
      </c>
      <c r="I3277">
        <v>2</v>
      </c>
      <c r="J3277" t="s">
        <v>4451</v>
      </c>
      <c r="K3277" s="1">
        <v>42786</v>
      </c>
      <c r="L3277" s="1">
        <v>42786</v>
      </c>
      <c r="M3277" t="s">
        <v>18</v>
      </c>
      <c r="N3277" t="s">
        <v>18</v>
      </c>
      <c r="O3277" t="s">
        <v>18</v>
      </c>
      <c r="P3277" t="s">
        <v>115</v>
      </c>
      <c r="Q3277" s="2">
        <v>258793</v>
      </c>
    </row>
    <row r="3278" spans="1:17" x14ac:dyDescent="0.2">
      <c r="A3278" t="str">
        <f t="shared" si="51"/>
        <v>200009000 - HLTEN516B - *20/2/17*</v>
      </c>
      <c r="B3278" t="s">
        <v>1208</v>
      </c>
      <c r="C3278">
        <v>200009000</v>
      </c>
      <c r="D3278" t="s">
        <v>116</v>
      </c>
      <c r="E3278">
        <v>1</v>
      </c>
      <c r="F3278">
        <v>1</v>
      </c>
      <c r="G3278">
        <v>1</v>
      </c>
      <c r="H3278" t="s">
        <v>17</v>
      </c>
      <c r="I3278">
        <v>2</v>
      </c>
      <c r="J3278" t="s">
        <v>4451</v>
      </c>
      <c r="K3278" s="1">
        <v>42786</v>
      </c>
      <c r="L3278" s="1">
        <v>42786</v>
      </c>
      <c r="M3278" t="s">
        <v>18</v>
      </c>
      <c r="N3278" t="s">
        <v>18</v>
      </c>
      <c r="O3278" t="s">
        <v>18</v>
      </c>
      <c r="P3278" t="s">
        <v>117</v>
      </c>
      <c r="Q3278" s="2">
        <v>255948</v>
      </c>
    </row>
    <row r="3279" spans="1:17" x14ac:dyDescent="0.2">
      <c r="A3279" t="str">
        <f t="shared" si="51"/>
        <v>200009000 - HLTEN519C - *13/6/17*</v>
      </c>
      <c r="B3279" t="s">
        <v>1208</v>
      </c>
      <c r="C3279">
        <v>200009000</v>
      </c>
      <c r="D3279" t="s">
        <v>105</v>
      </c>
      <c r="E3279">
        <v>1</v>
      </c>
      <c r="F3279">
        <v>1</v>
      </c>
      <c r="G3279">
        <v>1</v>
      </c>
      <c r="H3279" t="s">
        <v>17</v>
      </c>
      <c r="I3279">
        <v>2</v>
      </c>
      <c r="J3279" t="s">
        <v>4444</v>
      </c>
      <c r="K3279" s="1">
        <v>42899</v>
      </c>
      <c r="L3279" s="1">
        <v>42899</v>
      </c>
      <c r="M3279" t="s">
        <v>18</v>
      </c>
      <c r="N3279" t="s">
        <v>18</v>
      </c>
      <c r="O3279" t="s">
        <v>18</v>
      </c>
      <c r="P3279" t="s">
        <v>106</v>
      </c>
      <c r="Q3279" s="2">
        <v>260822</v>
      </c>
    </row>
    <row r="3280" spans="1:17" x14ac:dyDescent="0.2">
      <c r="A3280" t="str">
        <f t="shared" si="51"/>
        <v>200009029 - CHCDIV001  - *24/2/17*</v>
      </c>
      <c r="B3280" t="s">
        <v>1209</v>
      </c>
      <c r="C3280">
        <v>200009029</v>
      </c>
      <c r="D3280" t="s">
        <v>16</v>
      </c>
      <c r="E3280">
        <v>1</v>
      </c>
      <c r="F3280">
        <v>1</v>
      </c>
      <c r="G3280">
        <v>1</v>
      </c>
      <c r="H3280" t="s">
        <v>17</v>
      </c>
      <c r="I3280">
        <v>2</v>
      </c>
      <c r="J3280" t="s">
        <v>4528</v>
      </c>
      <c r="K3280" s="1">
        <v>42790</v>
      </c>
      <c r="L3280" s="1">
        <v>42790</v>
      </c>
      <c r="M3280" t="s">
        <v>18</v>
      </c>
      <c r="N3280" t="s">
        <v>18</v>
      </c>
      <c r="O3280" t="s">
        <v>18</v>
      </c>
      <c r="P3280" t="s">
        <v>19</v>
      </c>
      <c r="Q3280" s="2">
        <v>260956</v>
      </c>
    </row>
    <row r="3281" spans="1:17" x14ac:dyDescent="0.2">
      <c r="A3281" t="str">
        <f t="shared" si="51"/>
        <v>200009029 - CHCDIV002 - *9/3/17*</v>
      </c>
      <c r="B3281" t="s">
        <v>1209</v>
      </c>
      <c r="C3281">
        <v>200009029</v>
      </c>
      <c r="D3281" t="s">
        <v>20</v>
      </c>
      <c r="E3281">
        <v>1</v>
      </c>
      <c r="F3281">
        <v>1</v>
      </c>
      <c r="G3281">
        <v>1</v>
      </c>
      <c r="H3281" t="s">
        <v>17</v>
      </c>
      <c r="I3281">
        <v>2</v>
      </c>
      <c r="J3281" t="s">
        <v>4568</v>
      </c>
      <c r="K3281" s="1">
        <v>42803</v>
      </c>
      <c r="L3281" s="1">
        <v>42803</v>
      </c>
      <c r="M3281" t="s">
        <v>18</v>
      </c>
      <c r="N3281" t="s">
        <v>18</v>
      </c>
      <c r="O3281" t="s">
        <v>18</v>
      </c>
      <c r="P3281" t="s">
        <v>21</v>
      </c>
      <c r="Q3281" s="2">
        <v>261008</v>
      </c>
    </row>
    <row r="3282" spans="1:17" x14ac:dyDescent="0.2">
      <c r="A3282" t="str">
        <f t="shared" si="51"/>
        <v>200009029 - CHCPRP003 - *11/8/17*</v>
      </c>
      <c r="B3282" t="s">
        <v>1209</v>
      </c>
      <c r="C3282">
        <v>200009029</v>
      </c>
      <c r="D3282" t="s">
        <v>202</v>
      </c>
      <c r="E3282">
        <v>1</v>
      </c>
      <c r="F3282">
        <v>1</v>
      </c>
      <c r="G3282">
        <v>1</v>
      </c>
      <c r="H3282" t="s">
        <v>17</v>
      </c>
      <c r="I3282">
        <v>2</v>
      </c>
      <c r="J3282" t="s">
        <v>4555</v>
      </c>
      <c r="K3282" s="1">
        <v>42958</v>
      </c>
      <c r="L3282" s="1">
        <v>42958</v>
      </c>
      <c r="M3282" t="s">
        <v>18</v>
      </c>
      <c r="N3282" t="s">
        <v>18</v>
      </c>
      <c r="O3282" t="s">
        <v>18</v>
      </c>
      <c r="P3282" t="s">
        <v>203</v>
      </c>
      <c r="Q3282" s="2">
        <v>265278</v>
      </c>
    </row>
    <row r="3283" spans="1:17" x14ac:dyDescent="0.2">
      <c r="A3283" t="str">
        <f t="shared" si="51"/>
        <v>200009029 - HLTAAP002 - *20/2/17*</v>
      </c>
      <c r="B3283" t="s">
        <v>1209</v>
      </c>
      <c r="C3283">
        <v>200009029</v>
      </c>
      <c r="D3283" t="s">
        <v>34</v>
      </c>
      <c r="E3283">
        <v>1</v>
      </c>
      <c r="F3283">
        <v>1</v>
      </c>
      <c r="G3283">
        <v>1</v>
      </c>
      <c r="H3283" t="s">
        <v>17</v>
      </c>
      <c r="I3283">
        <v>2</v>
      </c>
      <c r="J3283" t="s">
        <v>4451</v>
      </c>
      <c r="K3283" s="1">
        <v>42786</v>
      </c>
      <c r="L3283" s="1">
        <v>42786</v>
      </c>
      <c r="M3283" t="s">
        <v>18</v>
      </c>
      <c r="N3283" t="s">
        <v>18</v>
      </c>
      <c r="O3283" t="s">
        <v>18</v>
      </c>
      <c r="P3283" t="s">
        <v>35</v>
      </c>
      <c r="Q3283" s="2">
        <v>254432</v>
      </c>
    </row>
    <row r="3284" spans="1:17" x14ac:dyDescent="0.2">
      <c r="A3284" t="str">
        <f t="shared" si="51"/>
        <v>200009029 - HLTENN002 - *20/2/17*</v>
      </c>
      <c r="B3284" t="s">
        <v>1209</v>
      </c>
      <c r="C3284">
        <v>200009029</v>
      </c>
      <c r="D3284" t="s">
        <v>38</v>
      </c>
      <c r="E3284">
        <v>1</v>
      </c>
      <c r="F3284">
        <v>1</v>
      </c>
      <c r="G3284">
        <v>1</v>
      </c>
      <c r="H3284" t="s">
        <v>17</v>
      </c>
      <c r="I3284">
        <v>2</v>
      </c>
      <c r="J3284" t="s">
        <v>4451</v>
      </c>
      <c r="K3284" s="1">
        <v>42786</v>
      </c>
      <c r="L3284" s="1">
        <v>42786</v>
      </c>
      <c r="M3284" t="s">
        <v>18</v>
      </c>
      <c r="N3284" t="s">
        <v>18</v>
      </c>
      <c r="O3284" t="s">
        <v>18</v>
      </c>
      <c r="P3284" t="s">
        <v>39</v>
      </c>
      <c r="Q3284" s="2">
        <v>254288</v>
      </c>
    </row>
    <row r="3285" spans="1:17" x14ac:dyDescent="0.2">
      <c r="A3285" t="str">
        <f t="shared" si="51"/>
        <v>200009029 - HLTENN003 - *8/6/17*</v>
      </c>
      <c r="B3285" t="s">
        <v>1209</v>
      </c>
      <c r="C3285">
        <v>200009029</v>
      </c>
      <c r="D3285" t="s">
        <v>40</v>
      </c>
      <c r="E3285">
        <v>1</v>
      </c>
      <c r="F3285">
        <v>1</v>
      </c>
      <c r="G3285">
        <v>1</v>
      </c>
      <c r="H3285" t="s">
        <v>17</v>
      </c>
      <c r="I3285">
        <v>2</v>
      </c>
      <c r="J3285" t="s">
        <v>4479</v>
      </c>
      <c r="K3285" s="1">
        <v>42894</v>
      </c>
      <c r="L3285" s="1">
        <v>42894</v>
      </c>
      <c r="M3285" t="s">
        <v>18</v>
      </c>
      <c r="N3285" t="s">
        <v>18</v>
      </c>
      <c r="O3285" t="s">
        <v>18</v>
      </c>
      <c r="P3285" t="s">
        <v>41</v>
      </c>
      <c r="Q3285" s="2">
        <v>254378</v>
      </c>
    </row>
    <row r="3286" spans="1:17" x14ac:dyDescent="0.2">
      <c r="A3286" t="str">
        <f t="shared" si="51"/>
        <v>200009029 - HLTENN004 - *8/6/17*</v>
      </c>
      <c r="B3286" t="s">
        <v>1209</v>
      </c>
      <c r="C3286">
        <v>200009029</v>
      </c>
      <c r="D3286" t="s">
        <v>42</v>
      </c>
      <c r="E3286">
        <v>1</v>
      </c>
      <c r="F3286">
        <v>1</v>
      </c>
      <c r="G3286">
        <v>1</v>
      </c>
      <c r="H3286" t="s">
        <v>17</v>
      </c>
      <c r="I3286">
        <v>2</v>
      </c>
      <c r="J3286" t="s">
        <v>4479</v>
      </c>
      <c r="K3286" s="1">
        <v>42894</v>
      </c>
      <c r="L3286" s="1">
        <v>42894</v>
      </c>
      <c r="M3286" t="s">
        <v>18</v>
      </c>
      <c r="N3286" t="s">
        <v>18</v>
      </c>
      <c r="O3286" t="s">
        <v>18</v>
      </c>
      <c r="P3286" t="s">
        <v>43</v>
      </c>
      <c r="Q3286" s="2">
        <v>258813</v>
      </c>
    </row>
    <row r="3287" spans="1:17" x14ac:dyDescent="0.2">
      <c r="A3287" t="str">
        <f t="shared" si="51"/>
        <v>200009029 - HLTENN008 - *30/6/17*</v>
      </c>
      <c r="B3287" t="s">
        <v>1209</v>
      </c>
      <c r="C3287">
        <v>200009029</v>
      </c>
      <c r="D3287" t="s">
        <v>44</v>
      </c>
      <c r="E3287">
        <v>1</v>
      </c>
      <c r="F3287">
        <v>1</v>
      </c>
      <c r="G3287">
        <v>1</v>
      </c>
      <c r="H3287" t="s">
        <v>17</v>
      </c>
      <c r="I3287">
        <v>2</v>
      </c>
      <c r="J3287" t="s">
        <v>4571</v>
      </c>
      <c r="K3287" s="1">
        <v>42916</v>
      </c>
      <c r="L3287" s="1">
        <v>42916</v>
      </c>
      <c r="M3287" t="s">
        <v>18</v>
      </c>
      <c r="N3287" t="s">
        <v>18</v>
      </c>
      <c r="O3287" t="s">
        <v>18</v>
      </c>
      <c r="P3287" t="s">
        <v>45</v>
      </c>
      <c r="Q3287" s="2">
        <v>262098</v>
      </c>
    </row>
    <row r="3288" spans="1:17" x14ac:dyDescent="0.2">
      <c r="A3288" t="str">
        <f t="shared" si="51"/>
        <v>200009029 - HLTENN013 - *16/6/17*</v>
      </c>
      <c r="B3288" t="s">
        <v>1209</v>
      </c>
      <c r="C3288">
        <v>200009029</v>
      </c>
      <c r="D3288" t="s">
        <v>54</v>
      </c>
      <c r="E3288">
        <v>1</v>
      </c>
      <c r="F3288">
        <v>1</v>
      </c>
      <c r="G3288">
        <v>1</v>
      </c>
      <c r="H3288" t="s">
        <v>17</v>
      </c>
      <c r="I3288">
        <v>2</v>
      </c>
      <c r="J3288" t="s">
        <v>4502</v>
      </c>
      <c r="K3288" s="1">
        <v>42902</v>
      </c>
      <c r="L3288" s="1">
        <v>42902</v>
      </c>
      <c r="M3288" t="s">
        <v>18</v>
      </c>
      <c r="N3288" t="s">
        <v>18</v>
      </c>
      <c r="O3288" t="s">
        <v>18</v>
      </c>
      <c r="P3288" t="s">
        <v>55</v>
      </c>
      <c r="Q3288" s="2">
        <v>264383</v>
      </c>
    </row>
    <row r="3289" spans="1:17" x14ac:dyDescent="0.2">
      <c r="A3289" t="str">
        <f t="shared" si="51"/>
        <v>200009029 - HLTINF001 - *28/4/17*</v>
      </c>
      <c r="B3289" t="s">
        <v>1209</v>
      </c>
      <c r="C3289">
        <v>200009029</v>
      </c>
      <c r="D3289" t="s">
        <v>46</v>
      </c>
      <c r="E3289">
        <v>1</v>
      </c>
      <c r="F3289">
        <v>1</v>
      </c>
      <c r="G3289">
        <v>1</v>
      </c>
      <c r="H3289" t="s">
        <v>17</v>
      </c>
      <c r="I3289">
        <v>2</v>
      </c>
      <c r="J3289" t="s">
        <v>4598</v>
      </c>
      <c r="K3289" s="1">
        <v>42853</v>
      </c>
      <c r="L3289" s="1">
        <v>42853</v>
      </c>
      <c r="M3289" t="s">
        <v>18</v>
      </c>
      <c r="N3289" t="s">
        <v>18</v>
      </c>
      <c r="O3289" t="s">
        <v>18</v>
      </c>
      <c r="P3289" t="s">
        <v>47</v>
      </c>
      <c r="Q3289" s="2">
        <v>254431</v>
      </c>
    </row>
    <row r="3290" spans="1:17" x14ac:dyDescent="0.2">
      <c r="A3290" t="str">
        <f t="shared" si="51"/>
        <v>200009029 - HLTWHS002 - *3/5/17*</v>
      </c>
      <c r="B3290" t="s">
        <v>1209</v>
      </c>
      <c r="C3290">
        <v>200009029</v>
      </c>
      <c r="D3290" t="s">
        <v>48</v>
      </c>
      <c r="E3290">
        <v>1</v>
      </c>
      <c r="F3290">
        <v>1</v>
      </c>
      <c r="G3290">
        <v>1</v>
      </c>
      <c r="H3290" t="s">
        <v>17</v>
      </c>
      <c r="I3290">
        <v>2</v>
      </c>
      <c r="J3290" t="s">
        <v>4506</v>
      </c>
      <c r="K3290" s="1">
        <v>42858</v>
      </c>
      <c r="L3290" s="1">
        <v>42858</v>
      </c>
      <c r="M3290" t="s">
        <v>18</v>
      </c>
      <c r="N3290" t="s">
        <v>18</v>
      </c>
      <c r="O3290" t="s">
        <v>18</v>
      </c>
      <c r="P3290" t="s">
        <v>49</v>
      </c>
      <c r="Q3290" s="2">
        <v>254355</v>
      </c>
    </row>
    <row r="3291" spans="1:17" x14ac:dyDescent="0.2">
      <c r="A3291" t="str">
        <f t="shared" si="51"/>
        <v>200009171 - CHCORG627B - *8/5/17*</v>
      </c>
      <c r="B3291" t="s">
        <v>1210</v>
      </c>
      <c r="C3291">
        <v>200009171</v>
      </c>
      <c r="D3291" t="s">
        <v>97</v>
      </c>
      <c r="E3291">
        <v>1</v>
      </c>
      <c r="F3291">
        <v>1</v>
      </c>
      <c r="G3291">
        <v>1</v>
      </c>
      <c r="H3291" t="s">
        <v>17</v>
      </c>
      <c r="I3291">
        <v>2</v>
      </c>
      <c r="J3291" t="s">
        <v>4516</v>
      </c>
      <c r="K3291" s="1">
        <v>42863</v>
      </c>
      <c r="L3291" s="1">
        <v>42863</v>
      </c>
      <c r="M3291" t="s">
        <v>18</v>
      </c>
      <c r="N3291" t="s">
        <v>18</v>
      </c>
      <c r="O3291" t="s">
        <v>18</v>
      </c>
      <c r="P3291" t="s">
        <v>98</v>
      </c>
      <c r="Q3291" s="2">
        <v>260008</v>
      </c>
    </row>
    <row r="3292" spans="1:17" x14ac:dyDescent="0.2">
      <c r="A3292" t="str">
        <f t="shared" si="51"/>
        <v>200009171 - HLTEN505C - *9/2/17*</v>
      </c>
      <c r="B3292" t="s">
        <v>1210</v>
      </c>
      <c r="C3292">
        <v>200009171</v>
      </c>
      <c r="D3292" t="s">
        <v>99</v>
      </c>
      <c r="E3292">
        <v>1</v>
      </c>
      <c r="F3292">
        <v>1</v>
      </c>
      <c r="G3292">
        <v>1</v>
      </c>
      <c r="H3292" t="s">
        <v>17</v>
      </c>
      <c r="I3292">
        <v>2</v>
      </c>
      <c r="J3292" t="s">
        <v>4450</v>
      </c>
      <c r="K3292" s="1">
        <v>42775</v>
      </c>
      <c r="L3292" s="1">
        <v>42775</v>
      </c>
      <c r="M3292" t="s">
        <v>18</v>
      </c>
      <c r="N3292" t="s">
        <v>18</v>
      </c>
      <c r="O3292" t="s">
        <v>18</v>
      </c>
      <c r="P3292" t="s">
        <v>100</v>
      </c>
      <c r="Q3292" s="2">
        <v>255731</v>
      </c>
    </row>
    <row r="3293" spans="1:17" x14ac:dyDescent="0.2">
      <c r="A3293" t="str">
        <f t="shared" si="51"/>
        <v>200009171 - HLTEN507C - *16/2/17*</v>
      </c>
      <c r="B3293" t="s">
        <v>1210</v>
      </c>
      <c r="C3293">
        <v>200009171</v>
      </c>
      <c r="D3293" t="s">
        <v>101</v>
      </c>
      <c r="E3293">
        <v>1</v>
      </c>
      <c r="F3293">
        <v>1</v>
      </c>
      <c r="G3293">
        <v>1</v>
      </c>
      <c r="H3293" t="s">
        <v>17</v>
      </c>
      <c r="I3293">
        <v>2</v>
      </c>
      <c r="J3293" t="s">
        <v>4471</v>
      </c>
      <c r="K3293" s="1">
        <v>42782</v>
      </c>
      <c r="L3293" s="1">
        <v>42782</v>
      </c>
      <c r="M3293" t="s">
        <v>18</v>
      </c>
      <c r="N3293" t="s">
        <v>18</v>
      </c>
      <c r="O3293" t="s">
        <v>18</v>
      </c>
      <c r="P3293" t="s">
        <v>102</v>
      </c>
      <c r="Q3293" s="2">
        <v>255975</v>
      </c>
    </row>
    <row r="3294" spans="1:17" x14ac:dyDescent="0.2">
      <c r="A3294" t="str">
        <f t="shared" si="51"/>
        <v>200009171 - HLTEN519C - *30/3/17*</v>
      </c>
      <c r="B3294" t="s">
        <v>1210</v>
      </c>
      <c r="C3294">
        <v>200009171</v>
      </c>
      <c r="D3294" t="s">
        <v>105</v>
      </c>
      <c r="E3294">
        <v>1</v>
      </c>
      <c r="F3294">
        <v>1</v>
      </c>
      <c r="G3294">
        <v>1</v>
      </c>
      <c r="H3294" t="s">
        <v>17</v>
      </c>
      <c r="I3294">
        <v>2</v>
      </c>
      <c r="J3294" t="s">
        <v>4583</v>
      </c>
      <c r="K3294" s="1">
        <v>42824</v>
      </c>
      <c r="L3294" s="1">
        <v>42824</v>
      </c>
      <c r="M3294" t="s">
        <v>18</v>
      </c>
      <c r="N3294" t="s">
        <v>18</v>
      </c>
      <c r="O3294" t="s">
        <v>18</v>
      </c>
      <c r="P3294" t="s">
        <v>106</v>
      </c>
      <c r="Q3294" s="2">
        <v>260822</v>
      </c>
    </row>
    <row r="3295" spans="1:17" x14ac:dyDescent="0.2">
      <c r="A3295" t="str">
        <f t="shared" si="51"/>
        <v>200009176 - CHCORG627B - *30/4/17*</v>
      </c>
      <c r="B3295" t="s">
        <v>1211</v>
      </c>
      <c r="C3295">
        <v>200009176</v>
      </c>
      <c r="D3295" t="s">
        <v>97</v>
      </c>
      <c r="E3295">
        <v>1</v>
      </c>
      <c r="F3295">
        <v>1</v>
      </c>
      <c r="G3295">
        <v>1</v>
      </c>
      <c r="H3295" t="s">
        <v>17</v>
      </c>
      <c r="I3295">
        <v>2</v>
      </c>
      <c r="J3295" t="s">
        <v>4449</v>
      </c>
      <c r="K3295" s="1">
        <v>42855</v>
      </c>
      <c r="L3295" s="1">
        <v>42855</v>
      </c>
      <c r="M3295" t="s">
        <v>18</v>
      </c>
      <c r="N3295" t="s">
        <v>18</v>
      </c>
      <c r="O3295" t="s">
        <v>18</v>
      </c>
      <c r="P3295" t="s">
        <v>98</v>
      </c>
      <c r="Q3295" s="2">
        <v>260008</v>
      </c>
    </row>
    <row r="3296" spans="1:17" x14ac:dyDescent="0.2">
      <c r="A3296" t="str">
        <f t="shared" si="51"/>
        <v>200009176 - HLTEN505C - *9/2/17*</v>
      </c>
      <c r="B3296" t="s">
        <v>1211</v>
      </c>
      <c r="C3296">
        <v>200009176</v>
      </c>
      <c r="D3296" t="s">
        <v>99</v>
      </c>
      <c r="E3296">
        <v>1</v>
      </c>
      <c r="F3296">
        <v>1</v>
      </c>
      <c r="G3296">
        <v>1</v>
      </c>
      <c r="H3296" t="s">
        <v>17</v>
      </c>
      <c r="I3296">
        <v>2</v>
      </c>
      <c r="J3296" t="s">
        <v>4450</v>
      </c>
      <c r="K3296" s="1">
        <v>42775</v>
      </c>
      <c r="L3296" s="1">
        <v>42775</v>
      </c>
      <c r="M3296" t="s">
        <v>18</v>
      </c>
      <c r="N3296" t="s">
        <v>18</v>
      </c>
      <c r="O3296" t="s">
        <v>18</v>
      </c>
      <c r="P3296" t="s">
        <v>100</v>
      </c>
      <c r="Q3296" s="2">
        <v>255731</v>
      </c>
    </row>
    <row r="3297" spans="1:17" x14ac:dyDescent="0.2">
      <c r="A3297" t="str">
        <f t="shared" si="51"/>
        <v>200009176 - HLTEN507C - *16/2/17*</v>
      </c>
      <c r="B3297" t="s">
        <v>1211</v>
      </c>
      <c r="C3297">
        <v>200009176</v>
      </c>
      <c r="D3297" t="s">
        <v>101</v>
      </c>
      <c r="E3297">
        <v>1</v>
      </c>
      <c r="F3297">
        <v>1</v>
      </c>
      <c r="G3297">
        <v>1</v>
      </c>
      <c r="H3297" t="s">
        <v>17</v>
      </c>
      <c r="I3297">
        <v>2</v>
      </c>
      <c r="J3297" t="s">
        <v>4471</v>
      </c>
      <c r="K3297" s="1">
        <v>42782</v>
      </c>
      <c r="L3297" s="1">
        <v>42782</v>
      </c>
      <c r="M3297" t="s">
        <v>18</v>
      </c>
      <c r="N3297" t="s">
        <v>18</v>
      </c>
      <c r="O3297" t="s">
        <v>18</v>
      </c>
      <c r="P3297" t="s">
        <v>102</v>
      </c>
      <c r="Q3297" s="2">
        <v>255975</v>
      </c>
    </row>
    <row r="3298" spans="1:17" x14ac:dyDescent="0.2">
      <c r="A3298" t="str">
        <f t="shared" si="51"/>
        <v>200009176 - HLTEN519C - *29/3/17*</v>
      </c>
      <c r="B3298" t="s">
        <v>1211</v>
      </c>
      <c r="C3298">
        <v>200009176</v>
      </c>
      <c r="D3298" t="s">
        <v>105</v>
      </c>
      <c r="E3298">
        <v>1</v>
      </c>
      <c r="F3298">
        <v>1</v>
      </c>
      <c r="G3298">
        <v>1</v>
      </c>
      <c r="H3298" t="s">
        <v>17</v>
      </c>
      <c r="I3298">
        <v>2</v>
      </c>
      <c r="J3298" t="s">
        <v>4585</v>
      </c>
      <c r="K3298" s="1">
        <v>42823</v>
      </c>
      <c r="L3298" s="1">
        <v>42823</v>
      </c>
      <c r="M3298" t="s">
        <v>18</v>
      </c>
      <c r="N3298" t="s">
        <v>18</v>
      </c>
      <c r="O3298" t="s">
        <v>18</v>
      </c>
      <c r="P3298" t="s">
        <v>106</v>
      </c>
      <c r="Q3298" s="2">
        <v>260822</v>
      </c>
    </row>
    <row r="3299" spans="1:17" x14ac:dyDescent="0.2">
      <c r="A3299" t="str">
        <f t="shared" si="51"/>
        <v>200009178 - CHCORG627B - *2/5/17*</v>
      </c>
      <c r="B3299" t="s">
        <v>1212</v>
      </c>
      <c r="C3299">
        <v>200009178</v>
      </c>
      <c r="D3299" t="s">
        <v>97</v>
      </c>
      <c r="E3299">
        <v>1</v>
      </c>
      <c r="F3299">
        <v>1</v>
      </c>
      <c r="G3299">
        <v>1</v>
      </c>
      <c r="H3299" t="s">
        <v>17</v>
      </c>
      <c r="I3299">
        <v>2</v>
      </c>
      <c r="J3299" t="s">
        <v>4497</v>
      </c>
      <c r="K3299" s="1">
        <v>42857</v>
      </c>
      <c r="L3299" s="1">
        <v>42857</v>
      </c>
      <c r="M3299" t="s">
        <v>18</v>
      </c>
      <c r="N3299" t="s">
        <v>18</v>
      </c>
      <c r="O3299" t="s">
        <v>18</v>
      </c>
      <c r="P3299" t="s">
        <v>98</v>
      </c>
      <c r="Q3299" s="2">
        <v>260008</v>
      </c>
    </row>
    <row r="3300" spans="1:17" x14ac:dyDescent="0.2">
      <c r="A3300" t="str">
        <f t="shared" si="51"/>
        <v>200009178 - HLTEN505C - *9/2/17*</v>
      </c>
      <c r="B3300" t="s">
        <v>1212</v>
      </c>
      <c r="C3300">
        <v>200009178</v>
      </c>
      <c r="D3300" t="s">
        <v>99</v>
      </c>
      <c r="E3300">
        <v>1</v>
      </c>
      <c r="F3300">
        <v>1</v>
      </c>
      <c r="G3300">
        <v>1</v>
      </c>
      <c r="H3300" t="s">
        <v>17</v>
      </c>
      <c r="I3300">
        <v>2</v>
      </c>
      <c r="J3300" t="s">
        <v>4450</v>
      </c>
      <c r="K3300" s="1">
        <v>42775</v>
      </c>
      <c r="L3300" s="1">
        <v>42775</v>
      </c>
      <c r="M3300" t="s">
        <v>18</v>
      </c>
      <c r="N3300" t="s">
        <v>18</v>
      </c>
      <c r="O3300" t="s">
        <v>18</v>
      </c>
      <c r="P3300" t="s">
        <v>100</v>
      </c>
      <c r="Q3300" s="2">
        <v>255731</v>
      </c>
    </row>
    <row r="3301" spans="1:17" x14ac:dyDescent="0.2">
      <c r="A3301" t="str">
        <f t="shared" si="51"/>
        <v>200009178 - HLTEN507C - *21/2/17*</v>
      </c>
      <c r="B3301" t="s">
        <v>1212</v>
      </c>
      <c r="C3301">
        <v>200009178</v>
      </c>
      <c r="D3301" t="s">
        <v>101</v>
      </c>
      <c r="E3301">
        <v>1</v>
      </c>
      <c r="F3301">
        <v>1</v>
      </c>
      <c r="G3301">
        <v>1</v>
      </c>
      <c r="H3301" t="s">
        <v>17</v>
      </c>
      <c r="I3301">
        <v>2</v>
      </c>
      <c r="J3301" t="s">
        <v>4519</v>
      </c>
      <c r="K3301" s="1">
        <v>42787</v>
      </c>
      <c r="L3301" s="1">
        <v>42787</v>
      </c>
      <c r="M3301" t="s">
        <v>18</v>
      </c>
      <c r="N3301" t="s">
        <v>18</v>
      </c>
      <c r="O3301" t="s">
        <v>18</v>
      </c>
      <c r="P3301" t="s">
        <v>102</v>
      </c>
      <c r="Q3301" s="2">
        <v>255975</v>
      </c>
    </row>
    <row r="3302" spans="1:17" x14ac:dyDescent="0.2">
      <c r="A3302" t="str">
        <f t="shared" si="51"/>
        <v>200009178 - HLTEN519C - *29/3/17*</v>
      </c>
      <c r="B3302" t="s">
        <v>1212</v>
      </c>
      <c r="C3302">
        <v>200009178</v>
      </c>
      <c r="D3302" t="s">
        <v>105</v>
      </c>
      <c r="E3302">
        <v>1</v>
      </c>
      <c r="F3302">
        <v>1</v>
      </c>
      <c r="G3302">
        <v>1</v>
      </c>
      <c r="H3302" t="s">
        <v>17</v>
      </c>
      <c r="I3302">
        <v>2</v>
      </c>
      <c r="J3302" t="s">
        <v>4585</v>
      </c>
      <c r="K3302" s="1">
        <v>42823</v>
      </c>
      <c r="L3302" s="1">
        <v>42823</v>
      </c>
      <c r="M3302" t="s">
        <v>18</v>
      </c>
      <c r="N3302" t="s">
        <v>18</v>
      </c>
      <c r="O3302" t="s">
        <v>18</v>
      </c>
      <c r="P3302" t="s">
        <v>106</v>
      </c>
      <c r="Q3302" s="2">
        <v>260822</v>
      </c>
    </row>
    <row r="3303" spans="1:17" x14ac:dyDescent="0.2">
      <c r="A3303" t="str">
        <f t="shared" si="51"/>
        <v>200009209 - AHCAGB301 - *22/8/17*</v>
      </c>
      <c r="B3303" t="s">
        <v>1213</v>
      </c>
      <c r="C3303">
        <v>200009209</v>
      </c>
      <c r="D3303" t="s">
        <v>805</v>
      </c>
      <c r="E3303">
        <v>1</v>
      </c>
      <c r="F3303">
        <v>1</v>
      </c>
      <c r="G3303">
        <v>1</v>
      </c>
      <c r="H3303" t="s">
        <v>17</v>
      </c>
      <c r="I3303">
        <v>2</v>
      </c>
      <c r="J3303" t="s">
        <v>4490</v>
      </c>
      <c r="K3303" s="1">
        <v>42969</v>
      </c>
      <c r="L3303" s="1">
        <v>42969</v>
      </c>
      <c r="M3303" t="s">
        <v>18</v>
      </c>
      <c r="N3303" t="s">
        <v>18</v>
      </c>
      <c r="O3303" t="s">
        <v>18</v>
      </c>
      <c r="P3303" t="s">
        <v>806</v>
      </c>
      <c r="Q3303" s="2">
        <v>285051</v>
      </c>
    </row>
    <row r="3304" spans="1:17" x14ac:dyDescent="0.2">
      <c r="A3304" t="str">
        <f t="shared" si="51"/>
        <v>200009209 - AHCBAC401 - *20/4/17*</v>
      </c>
      <c r="B3304" t="s">
        <v>1213</v>
      </c>
      <c r="C3304">
        <v>200009209</v>
      </c>
      <c r="D3304" t="s">
        <v>807</v>
      </c>
      <c r="E3304">
        <v>1</v>
      </c>
      <c r="F3304">
        <v>1</v>
      </c>
      <c r="G3304">
        <v>1</v>
      </c>
      <c r="H3304" t="s">
        <v>17</v>
      </c>
      <c r="I3304">
        <v>2</v>
      </c>
      <c r="J3304" t="s">
        <v>4453</v>
      </c>
      <c r="K3304" s="1">
        <v>42845</v>
      </c>
      <c r="L3304" s="1">
        <v>42845</v>
      </c>
      <c r="M3304" t="s">
        <v>18</v>
      </c>
      <c r="N3304" t="s">
        <v>18</v>
      </c>
      <c r="O3304" t="s">
        <v>18</v>
      </c>
      <c r="P3304" t="s">
        <v>808</v>
      </c>
      <c r="Q3304" s="2">
        <v>269648</v>
      </c>
    </row>
    <row r="3305" spans="1:17" x14ac:dyDescent="0.2">
      <c r="A3305" t="str">
        <f t="shared" si="51"/>
        <v>200009209 - AHCBAC402 - *20/4/17*</v>
      </c>
      <c r="B3305" t="s">
        <v>1213</v>
      </c>
      <c r="C3305">
        <v>200009209</v>
      </c>
      <c r="D3305" t="s">
        <v>809</v>
      </c>
      <c r="E3305">
        <v>1</v>
      </c>
      <c r="F3305">
        <v>1</v>
      </c>
      <c r="G3305">
        <v>1</v>
      </c>
      <c r="H3305" t="s">
        <v>17</v>
      </c>
      <c r="I3305">
        <v>2</v>
      </c>
      <c r="J3305" t="s">
        <v>4453</v>
      </c>
      <c r="K3305" s="1">
        <v>42845</v>
      </c>
      <c r="L3305" s="1">
        <v>42845</v>
      </c>
      <c r="M3305" t="s">
        <v>18</v>
      </c>
      <c r="N3305" t="s">
        <v>18</v>
      </c>
      <c r="O3305" t="s">
        <v>18</v>
      </c>
      <c r="P3305" t="s">
        <v>810</v>
      </c>
      <c r="Q3305" s="2">
        <v>269672</v>
      </c>
    </row>
    <row r="3306" spans="1:17" x14ac:dyDescent="0.2">
      <c r="A3306" t="str">
        <f t="shared" si="51"/>
        <v>200009209 - AHCBUS404 - *22/8/17*</v>
      </c>
      <c r="B3306" t="s">
        <v>1213</v>
      </c>
      <c r="C3306">
        <v>200009209</v>
      </c>
      <c r="D3306" t="s">
        <v>811</v>
      </c>
      <c r="E3306">
        <v>1</v>
      </c>
      <c r="F3306">
        <v>1</v>
      </c>
      <c r="G3306">
        <v>1</v>
      </c>
      <c r="H3306" t="s">
        <v>17</v>
      </c>
      <c r="I3306">
        <v>2</v>
      </c>
      <c r="J3306" t="s">
        <v>4490</v>
      </c>
      <c r="K3306" s="1">
        <v>42969</v>
      </c>
      <c r="L3306" s="1">
        <v>42969</v>
      </c>
      <c r="M3306" t="s">
        <v>18</v>
      </c>
      <c r="N3306" t="s">
        <v>18</v>
      </c>
      <c r="O3306" t="s">
        <v>18</v>
      </c>
      <c r="P3306" t="s">
        <v>812</v>
      </c>
      <c r="Q3306" s="2">
        <v>285256</v>
      </c>
    </row>
    <row r="3307" spans="1:17" x14ac:dyDescent="0.2">
      <c r="A3307" t="str">
        <f t="shared" si="51"/>
        <v>200009209 - AHCLSK401 - *18/7/17*</v>
      </c>
      <c r="B3307" t="s">
        <v>1213</v>
      </c>
      <c r="C3307">
        <v>200009209</v>
      </c>
      <c r="D3307" t="s">
        <v>1007</v>
      </c>
      <c r="E3307">
        <v>1</v>
      </c>
      <c r="F3307">
        <v>1</v>
      </c>
      <c r="G3307">
        <v>1</v>
      </c>
      <c r="H3307" t="s">
        <v>17</v>
      </c>
      <c r="I3307">
        <v>2</v>
      </c>
      <c r="J3307" t="s">
        <v>4412</v>
      </c>
      <c r="K3307" s="1">
        <v>42934</v>
      </c>
      <c r="L3307" s="1">
        <v>42934</v>
      </c>
      <c r="M3307" t="s">
        <v>18</v>
      </c>
      <c r="N3307" t="s">
        <v>18</v>
      </c>
      <c r="O3307" t="s">
        <v>18</v>
      </c>
      <c r="P3307" t="s">
        <v>1008</v>
      </c>
      <c r="Q3307" s="2">
        <v>281984</v>
      </c>
    </row>
    <row r="3308" spans="1:17" x14ac:dyDescent="0.2">
      <c r="A3308" t="str">
        <f t="shared" si="51"/>
        <v>200009209 - AHCLSK402 - *18/7/17*</v>
      </c>
      <c r="B3308" t="s">
        <v>1213</v>
      </c>
      <c r="C3308">
        <v>200009209</v>
      </c>
      <c r="D3308" t="s">
        <v>1009</v>
      </c>
      <c r="E3308">
        <v>1</v>
      </c>
      <c r="F3308">
        <v>1</v>
      </c>
      <c r="G3308">
        <v>1</v>
      </c>
      <c r="H3308" t="s">
        <v>17</v>
      </c>
      <c r="I3308">
        <v>2</v>
      </c>
      <c r="J3308" t="s">
        <v>4412</v>
      </c>
      <c r="K3308" s="1">
        <v>42934</v>
      </c>
      <c r="L3308" s="1">
        <v>42934</v>
      </c>
      <c r="M3308" t="s">
        <v>18</v>
      </c>
      <c r="N3308" t="s">
        <v>18</v>
      </c>
      <c r="O3308" t="s">
        <v>18</v>
      </c>
      <c r="P3308" t="s">
        <v>1010</v>
      </c>
      <c r="Q3308" s="2">
        <v>281985</v>
      </c>
    </row>
    <row r="3309" spans="1:17" x14ac:dyDescent="0.2">
      <c r="A3309" t="str">
        <f t="shared" si="51"/>
        <v>200009209 - AHCLSK404 - *15/6/17*</v>
      </c>
      <c r="B3309" t="s">
        <v>1213</v>
      </c>
      <c r="C3309">
        <v>200009209</v>
      </c>
      <c r="D3309" t="s">
        <v>813</v>
      </c>
      <c r="E3309">
        <v>1</v>
      </c>
      <c r="F3309">
        <v>1</v>
      </c>
      <c r="G3309">
        <v>1</v>
      </c>
      <c r="H3309" t="s">
        <v>17</v>
      </c>
      <c r="I3309">
        <v>2</v>
      </c>
      <c r="J3309" t="s">
        <v>4425</v>
      </c>
      <c r="K3309" s="1">
        <v>42901</v>
      </c>
      <c r="L3309" s="1">
        <v>42901</v>
      </c>
      <c r="M3309" t="s">
        <v>18</v>
      </c>
      <c r="N3309" t="s">
        <v>18</v>
      </c>
      <c r="O3309" t="s">
        <v>18</v>
      </c>
      <c r="P3309" t="s">
        <v>814</v>
      </c>
      <c r="Q3309" s="2">
        <v>272437</v>
      </c>
    </row>
    <row r="3310" spans="1:17" x14ac:dyDescent="0.2">
      <c r="A3310" t="str">
        <f t="shared" si="51"/>
        <v>200009209 - AHCLSK409 - *15/6/17*</v>
      </c>
      <c r="B3310" t="s">
        <v>1213</v>
      </c>
      <c r="C3310">
        <v>200009209</v>
      </c>
      <c r="D3310" t="s">
        <v>815</v>
      </c>
      <c r="E3310">
        <v>1</v>
      </c>
      <c r="F3310">
        <v>1</v>
      </c>
      <c r="G3310">
        <v>1</v>
      </c>
      <c r="H3310" t="s">
        <v>17</v>
      </c>
      <c r="I3310">
        <v>2</v>
      </c>
      <c r="J3310" t="s">
        <v>4425</v>
      </c>
      <c r="K3310" s="1">
        <v>42901</v>
      </c>
      <c r="L3310" s="1">
        <v>42901</v>
      </c>
      <c r="M3310" t="s">
        <v>18</v>
      </c>
      <c r="N3310" t="s">
        <v>18</v>
      </c>
      <c r="O3310" t="s">
        <v>18</v>
      </c>
      <c r="P3310" t="s">
        <v>816</v>
      </c>
      <c r="Q3310" s="2">
        <v>272438</v>
      </c>
    </row>
    <row r="3311" spans="1:17" x14ac:dyDescent="0.2">
      <c r="A3311" t="str">
        <f t="shared" si="51"/>
        <v>200009209 - AHCPMG410 - *20/4/17*</v>
      </c>
      <c r="B3311" t="s">
        <v>1213</v>
      </c>
      <c r="C3311">
        <v>200009209</v>
      </c>
      <c r="D3311" t="s">
        <v>817</v>
      </c>
      <c r="E3311">
        <v>1</v>
      </c>
      <c r="F3311">
        <v>1</v>
      </c>
      <c r="G3311">
        <v>1</v>
      </c>
      <c r="H3311" t="s">
        <v>17</v>
      </c>
      <c r="I3311">
        <v>2</v>
      </c>
      <c r="J3311" t="s">
        <v>4453</v>
      </c>
      <c r="K3311" s="1">
        <v>42845</v>
      </c>
      <c r="L3311" s="1">
        <v>42845</v>
      </c>
      <c r="M3311" t="s">
        <v>18</v>
      </c>
      <c r="N3311" t="s">
        <v>18</v>
      </c>
      <c r="O3311" t="s">
        <v>18</v>
      </c>
      <c r="P3311" t="s">
        <v>818</v>
      </c>
      <c r="Q3311" s="2">
        <v>269673</v>
      </c>
    </row>
    <row r="3312" spans="1:17" x14ac:dyDescent="0.2">
      <c r="A3312" t="str">
        <f t="shared" si="51"/>
        <v>200009209 - AHCWRK403 - *14/9/17*</v>
      </c>
      <c r="B3312" t="s">
        <v>1213</v>
      </c>
      <c r="C3312">
        <v>200009209</v>
      </c>
      <c r="D3312" t="s">
        <v>819</v>
      </c>
      <c r="E3312">
        <v>1</v>
      </c>
      <c r="F3312">
        <v>1</v>
      </c>
      <c r="G3312">
        <v>1</v>
      </c>
      <c r="H3312" t="s">
        <v>17</v>
      </c>
      <c r="I3312">
        <v>2</v>
      </c>
      <c r="J3312" t="s">
        <v>4431</v>
      </c>
      <c r="K3312" s="1">
        <v>42992</v>
      </c>
      <c r="L3312" s="1">
        <v>42992</v>
      </c>
      <c r="M3312" t="s">
        <v>18</v>
      </c>
      <c r="N3312" t="s">
        <v>18</v>
      </c>
      <c r="O3312" t="s">
        <v>18</v>
      </c>
      <c r="P3312" t="s">
        <v>820</v>
      </c>
      <c r="Q3312" s="2">
        <v>285447</v>
      </c>
    </row>
    <row r="3313" spans="1:17" x14ac:dyDescent="0.2">
      <c r="A3313" t="str">
        <f t="shared" si="51"/>
        <v>200009209 - BSBHRM405 - *14/9/17*</v>
      </c>
      <c r="B3313" t="s">
        <v>1213</v>
      </c>
      <c r="C3313">
        <v>200009209</v>
      </c>
      <c r="D3313" t="s">
        <v>821</v>
      </c>
      <c r="E3313">
        <v>1</v>
      </c>
      <c r="F3313">
        <v>1</v>
      </c>
      <c r="G3313">
        <v>1</v>
      </c>
      <c r="H3313" t="s">
        <v>17</v>
      </c>
      <c r="I3313">
        <v>2</v>
      </c>
      <c r="J3313" t="s">
        <v>4431</v>
      </c>
      <c r="K3313" s="1">
        <v>42992</v>
      </c>
      <c r="L3313" s="1">
        <v>42992</v>
      </c>
      <c r="M3313" t="s">
        <v>18</v>
      </c>
      <c r="N3313" t="s">
        <v>18</v>
      </c>
      <c r="O3313" t="s">
        <v>18</v>
      </c>
      <c r="P3313" t="s">
        <v>822</v>
      </c>
      <c r="Q3313" s="2">
        <v>285484</v>
      </c>
    </row>
    <row r="3314" spans="1:17" x14ac:dyDescent="0.2">
      <c r="A3314" t="str">
        <f t="shared" si="51"/>
        <v>200009209 - BSBSMB406 - *22/8/17*</v>
      </c>
      <c r="B3314" t="s">
        <v>1213</v>
      </c>
      <c r="C3314">
        <v>200009209</v>
      </c>
      <c r="D3314" t="s">
        <v>823</v>
      </c>
      <c r="E3314">
        <v>1</v>
      </c>
      <c r="F3314">
        <v>1</v>
      </c>
      <c r="G3314">
        <v>1</v>
      </c>
      <c r="H3314" t="s">
        <v>17</v>
      </c>
      <c r="I3314">
        <v>2</v>
      </c>
      <c r="J3314" t="s">
        <v>4490</v>
      </c>
      <c r="K3314" s="1">
        <v>42969</v>
      </c>
      <c r="L3314" s="1">
        <v>42969</v>
      </c>
      <c r="M3314" t="s">
        <v>18</v>
      </c>
      <c r="N3314" t="s">
        <v>18</v>
      </c>
      <c r="O3314" t="s">
        <v>18</v>
      </c>
      <c r="P3314" t="s">
        <v>824</v>
      </c>
      <c r="Q3314" s="2">
        <v>285144</v>
      </c>
    </row>
    <row r="3315" spans="1:17" x14ac:dyDescent="0.2">
      <c r="A3315" t="str">
        <f t="shared" si="51"/>
        <v>200009280 - AHCAGB301 - *22/8/17*</v>
      </c>
      <c r="B3315" t="s">
        <v>1214</v>
      </c>
      <c r="C3315">
        <v>200009280</v>
      </c>
      <c r="D3315" t="s">
        <v>805</v>
      </c>
      <c r="E3315">
        <v>1</v>
      </c>
      <c r="F3315">
        <v>1</v>
      </c>
      <c r="G3315">
        <v>1</v>
      </c>
      <c r="H3315" t="s">
        <v>17</v>
      </c>
      <c r="I3315">
        <v>2</v>
      </c>
      <c r="J3315" t="s">
        <v>4490</v>
      </c>
      <c r="K3315" s="1">
        <v>42969</v>
      </c>
      <c r="L3315" s="1">
        <v>42969</v>
      </c>
      <c r="M3315" t="s">
        <v>18</v>
      </c>
      <c r="N3315" t="s">
        <v>18</v>
      </c>
      <c r="O3315" t="s">
        <v>18</v>
      </c>
      <c r="P3315" t="s">
        <v>806</v>
      </c>
      <c r="Q3315" s="2">
        <v>285051</v>
      </c>
    </row>
    <row r="3316" spans="1:17" x14ac:dyDescent="0.2">
      <c r="A3316" t="str">
        <f t="shared" si="51"/>
        <v>200009280 - AHCBAC401 - *20/4/17*</v>
      </c>
      <c r="B3316" t="s">
        <v>1214</v>
      </c>
      <c r="C3316">
        <v>200009280</v>
      </c>
      <c r="D3316" t="s">
        <v>807</v>
      </c>
      <c r="E3316">
        <v>1</v>
      </c>
      <c r="F3316">
        <v>1</v>
      </c>
      <c r="G3316">
        <v>1</v>
      </c>
      <c r="H3316" t="s">
        <v>17</v>
      </c>
      <c r="I3316">
        <v>2</v>
      </c>
      <c r="J3316" t="s">
        <v>4453</v>
      </c>
      <c r="K3316" s="1">
        <v>42845</v>
      </c>
      <c r="L3316" s="1">
        <v>42845</v>
      </c>
      <c r="M3316" t="s">
        <v>18</v>
      </c>
      <c r="N3316" t="s">
        <v>18</v>
      </c>
      <c r="O3316" t="s">
        <v>18</v>
      </c>
      <c r="P3316" t="s">
        <v>808</v>
      </c>
      <c r="Q3316" s="2">
        <v>269648</v>
      </c>
    </row>
    <row r="3317" spans="1:17" x14ac:dyDescent="0.2">
      <c r="A3317" t="str">
        <f t="shared" si="51"/>
        <v>200009280 - AHCBAC402 - *20/4/17*</v>
      </c>
      <c r="B3317" t="s">
        <v>1214</v>
      </c>
      <c r="C3317">
        <v>200009280</v>
      </c>
      <c r="D3317" t="s">
        <v>809</v>
      </c>
      <c r="E3317">
        <v>1</v>
      </c>
      <c r="F3317">
        <v>1</v>
      </c>
      <c r="G3317">
        <v>1</v>
      </c>
      <c r="H3317" t="s">
        <v>17</v>
      </c>
      <c r="I3317">
        <v>2</v>
      </c>
      <c r="J3317" t="s">
        <v>4453</v>
      </c>
      <c r="K3317" s="1">
        <v>42845</v>
      </c>
      <c r="L3317" s="1">
        <v>42845</v>
      </c>
      <c r="M3317" t="s">
        <v>18</v>
      </c>
      <c r="N3317" t="s">
        <v>18</v>
      </c>
      <c r="O3317" t="s">
        <v>18</v>
      </c>
      <c r="P3317" t="s">
        <v>810</v>
      </c>
      <c r="Q3317" s="2">
        <v>269672</v>
      </c>
    </row>
    <row r="3318" spans="1:17" x14ac:dyDescent="0.2">
      <c r="A3318" t="str">
        <f t="shared" si="51"/>
        <v>200009280 - AHCBUS404 - *22/8/17*</v>
      </c>
      <c r="B3318" t="s">
        <v>1214</v>
      </c>
      <c r="C3318">
        <v>200009280</v>
      </c>
      <c r="D3318" t="s">
        <v>811</v>
      </c>
      <c r="E3318">
        <v>1</v>
      </c>
      <c r="F3318">
        <v>1</v>
      </c>
      <c r="G3318">
        <v>1</v>
      </c>
      <c r="H3318" t="s">
        <v>17</v>
      </c>
      <c r="I3318">
        <v>2</v>
      </c>
      <c r="J3318" t="s">
        <v>4490</v>
      </c>
      <c r="K3318" s="1">
        <v>42969</v>
      </c>
      <c r="L3318" s="1">
        <v>42969</v>
      </c>
      <c r="M3318" t="s">
        <v>18</v>
      </c>
      <c r="N3318" t="s">
        <v>18</v>
      </c>
      <c r="O3318" t="s">
        <v>18</v>
      </c>
      <c r="P3318" t="s">
        <v>812</v>
      </c>
      <c r="Q3318" s="2">
        <v>285256</v>
      </c>
    </row>
    <row r="3319" spans="1:17" x14ac:dyDescent="0.2">
      <c r="A3319" t="str">
        <f t="shared" si="51"/>
        <v>200009280 - AHCLSK401 - *11/10/17*</v>
      </c>
      <c r="B3319" t="s">
        <v>1214</v>
      </c>
      <c r="C3319">
        <v>200009280</v>
      </c>
      <c r="D3319" t="s">
        <v>1007</v>
      </c>
      <c r="E3319">
        <v>1</v>
      </c>
      <c r="F3319">
        <v>1</v>
      </c>
      <c r="G3319">
        <v>1</v>
      </c>
      <c r="H3319" t="s">
        <v>17</v>
      </c>
      <c r="I3319">
        <v>2</v>
      </c>
      <c r="J3319" t="s">
        <v>4504</v>
      </c>
      <c r="K3319" s="1">
        <v>43019</v>
      </c>
      <c r="L3319" s="1">
        <v>43019</v>
      </c>
      <c r="M3319" t="s">
        <v>18</v>
      </c>
      <c r="N3319" t="s">
        <v>18</v>
      </c>
      <c r="O3319" t="s">
        <v>18</v>
      </c>
      <c r="P3319" t="s">
        <v>1008</v>
      </c>
      <c r="Q3319" s="2">
        <v>281984</v>
      </c>
    </row>
    <row r="3320" spans="1:17" x14ac:dyDescent="0.2">
      <c r="A3320" t="str">
        <f t="shared" si="51"/>
        <v>200009280 - AHCLSK402 - *11/10/17*</v>
      </c>
      <c r="B3320" t="s">
        <v>1214</v>
      </c>
      <c r="C3320">
        <v>200009280</v>
      </c>
      <c r="D3320" t="s">
        <v>1009</v>
      </c>
      <c r="E3320">
        <v>1</v>
      </c>
      <c r="F3320">
        <v>1</v>
      </c>
      <c r="G3320">
        <v>1</v>
      </c>
      <c r="H3320" t="s">
        <v>17</v>
      </c>
      <c r="I3320">
        <v>2</v>
      </c>
      <c r="J3320" t="s">
        <v>4504</v>
      </c>
      <c r="K3320" s="1">
        <v>43019</v>
      </c>
      <c r="L3320" s="1">
        <v>43019</v>
      </c>
      <c r="M3320" t="s">
        <v>18</v>
      </c>
      <c r="N3320" t="s">
        <v>18</v>
      </c>
      <c r="O3320" t="s">
        <v>18</v>
      </c>
      <c r="P3320" t="s">
        <v>1010</v>
      </c>
      <c r="Q3320" s="2">
        <v>281985</v>
      </c>
    </row>
    <row r="3321" spans="1:17" x14ac:dyDescent="0.2">
      <c r="A3321" t="str">
        <f t="shared" si="51"/>
        <v>200009280 - AHCPMG410 - *20/4/17*</v>
      </c>
      <c r="B3321" t="s">
        <v>1214</v>
      </c>
      <c r="C3321">
        <v>200009280</v>
      </c>
      <c r="D3321" t="s">
        <v>817</v>
      </c>
      <c r="E3321">
        <v>1</v>
      </c>
      <c r="F3321">
        <v>1</v>
      </c>
      <c r="G3321">
        <v>1</v>
      </c>
      <c r="H3321" t="s">
        <v>17</v>
      </c>
      <c r="I3321">
        <v>2</v>
      </c>
      <c r="J3321" t="s">
        <v>4453</v>
      </c>
      <c r="K3321" s="1">
        <v>42845</v>
      </c>
      <c r="L3321" s="1">
        <v>42845</v>
      </c>
      <c r="M3321" t="s">
        <v>18</v>
      </c>
      <c r="N3321" t="s">
        <v>18</v>
      </c>
      <c r="O3321" t="s">
        <v>18</v>
      </c>
      <c r="P3321" t="s">
        <v>818</v>
      </c>
      <c r="Q3321" s="2">
        <v>269673</v>
      </c>
    </row>
    <row r="3322" spans="1:17" x14ac:dyDescent="0.2">
      <c r="A3322" t="str">
        <f t="shared" si="51"/>
        <v>200009280 - AHCWRK403 - *14/9/17*</v>
      </c>
      <c r="B3322" t="s">
        <v>1214</v>
      </c>
      <c r="C3322">
        <v>200009280</v>
      </c>
      <c r="D3322" t="s">
        <v>819</v>
      </c>
      <c r="E3322">
        <v>1</v>
      </c>
      <c r="F3322">
        <v>1</v>
      </c>
      <c r="G3322">
        <v>1</v>
      </c>
      <c r="H3322" t="s">
        <v>17</v>
      </c>
      <c r="I3322">
        <v>2</v>
      </c>
      <c r="J3322" t="s">
        <v>4431</v>
      </c>
      <c r="K3322" s="1">
        <v>42992</v>
      </c>
      <c r="L3322" s="1">
        <v>42992</v>
      </c>
      <c r="M3322" t="s">
        <v>18</v>
      </c>
      <c r="N3322" t="s">
        <v>18</v>
      </c>
      <c r="O3322" t="s">
        <v>18</v>
      </c>
      <c r="P3322" t="s">
        <v>820</v>
      </c>
      <c r="Q3322" s="2">
        <v>285447</v>
      </c>
    </row>
    <row r="3323" spans="1:17" x14ac:dyDescent="0.2">
      <c r="A3323" t="str">
        <f t="shared" si="51"/>
        <v>200009280 - BSBHRM405 - *14/9/17*</v>
      </c>
      <c r="B3323" t="s">
        <v>1214</v>
      </c>
      <c r="C3323">
        <v>200009280</v>
      </c>
      <c r="D3323" t="s">
        <v>821</v>
      </c>
      <c r="E3323">
        <v>1</v>
      </c>
      <c r="F3323">
        <v>1</v>
      </c>
      <c r="G3323">
        <v>1</v>
      </c>
      <c r="H3323" t="s">
        <v>17</v>
      </c>
      <c r="I3323">
        <v>2</v>
      </c>
      <c r="J3323" t="s">
        <v>4431</v>
      </c>
      <c r="K3323" s="1">
        <v>42992</v>
      </c>
      <c r="L3323" s="1">
        <v>42992</v>
      </c>
      <c r="M3323" t="s">
        <v>18</v>
      </c>
      <c r="N3323" t="s">
        <v>18</v>
      </c>
      <c r="O3323" t="s">
        <v>18</v>
      </c>
      <c r="P3323" t="s">
        <v>822</v>
      </c>
      <c r="Q3323" s="2">
        <v>285484</v>
      </c>
    </row>
    <row r="3324" spans="1:17" x14ac:dyDescent="0.2">
      <c r="A3324" t="str">
        <f t="shared" si="51"/>
        <v>200009280 - BSBSMB406 - *22/8/17*</v>
      </c>
      <c r="B3324" t="s">
        <v>1214</v>
      </c>
      <c r="C3324">
        <v>200009280</v>
      </c>
      <c r="D3324" t="s">
        <v>823</v>
      </c>
      <c r="E3324">
        <v>1</v>
      </c>
      <c r="F3324">
        <v>1</v>
      </c>
      <c r="G3324">
        <v>1</v>
      </c>
      <c r="H3324" t="s">
        <v>17</v>
      </c>
      <c r="I3324">
        <v>2</v>
      </c>
      <c r="J3324" t="s">
        <v>4490</v>
      </c>
      <c r="K3324" s="1">
        <v>42969</v>
      </c>
      <c r="L3324" s="1">
        <v>42969</v>
      </c>
      <c r="M3324" t="s">
        <v>18</v>
      </c>
      <c r="N3324" t="s">
        <v>18</v>
      </c>
      <c r="O3324" t="s">
        <v>18</v>
      </c>
      <c r="P3324" t="s">
        <v>824</v>
      </c>
      <c r="Q3324" s="2">
        <v>285144</v>
      </c>
    </row>
    <row r="3325" spans="1:17" x14ac:dyDescent="0.2">
      <c r="A3325" t="str">
        <f t="shared" si="51"/>
        <v>200009331 - BSBITU201 - *2/5/17*</v>
      </c>
      <c r="B3325" t="s">
        <v>1215</v>
      </c>
      <c r="C3325">
        <v>200009331</v>
      </c>
      <c r="D3325" t="s">
        <v>207</v>
      </c>
      <c r="E3325">
        <v>1</v>
      </c>
      <c r="F3325">
        <v>1</v>
      </c>
      <c r="G3325">
        <v>1</v>
      </c>
      <c r="H3325" t="s">
        <v>17</v>
      </c>
      <c r="I3325">
        <v>2</v>
      </c>
      <c r="J3325" t="s">
        <v>4497</v>
      </c>
      <c r="K3325" s="1">
        <v>42857</v>
      </c>
      <c r="L3325" s="1">
        <v>42857</v>
      </c>
      <c r="M3325" t="s">
        <v>18</v>
      </c>
      <c r="N3325" t="s">
        <v>18</v>
      </c>
      <c r="O3325" t="s">
        <v>18</v>
      </c>
      <c r="P3325" t="s">
        <v>208</v>
      </c>
      <c r="Q3325" s="2">
        <v>259048</v>
      </c>
    </row>
    <row r="3326" spans="1:17" x14ac:dyDescent="0.2">
      <c r="A3326" t="str">
        <f t="shared" si="51"/>
        <v>200009331 - VU21353 - *2/3/17*</v>
      </c>
      <c r="B3326" t="s">
        <v>1215</v>
      </c>
      <c r="C3326">
        <v>200009331</v>
      </c>
      <c r="D3326" t="s">
        <v>209</v>
      </c>
      <c r="E3326">
        <v>1</v>
      </c>
      <c r="F3326">
        <v>1</v>
      </c>
      <c r="G3326">
        <v>1</v>
      </c>
      <c r="H3326" t="s">
        <v>17</v>
      </c>
      <c r="I3326">
        <v>2</v>
      </c>
      <c r="J3326" t="s">
        <v>4517</v>
      </c>
      <c r="K3326" s="1">
        <v>42796</v>
      </c>
      <c r="L3326" s="1">
        <v>42796</v>
      </c>
      <c r="M3326" t="s">
        <v>18</v>
      </c>
      <c r="N3326" t="s">
        <v>18</v>
      </c>
      <c r="O3326" t="s">
        <v>18</v>
      </c>
      <c r="P3326" t="s">
        <v>210</v>
      </c>
      <c r="Q3326" s="2">
        <v>257135</v>
      </c>
    </row>
    <row r="3327" spans="1:17" x14ac:dyDescent="0.2">
      <c r="A3327" t="str">
        <f t="shared" si="51"/>
        <v>200009331 - VU21354 - *1/5/17*</v>
      </c>
      <c r="B3327" t="s">
        <v>1215</v>
      </c>
      <c r="C3327">
        <v>200009331</v>
      </c>
      <c r="D3327" t="s">
        <v>211</v>
      </c>
      <c r="E3327">
        <v>1</v>
      </c>
      <c r="F3327">
        <v>1</v>
      </c>
      <c r="G3327">
        <v>1</v>
      </c>
      <c r="H3327" t="s">
        <v>17</v>
      </c>
      <c r="I3327">
        <v>2</v>
      </c>
      <c r="J3327" t="s">
        <v>4482</v>
      </c>
      <c r="K3327" s="1">
        <v>42856</v>
      </c>
      <c r="L3327" s="1">
        <v>42856</v>
      </c>
      <c r="M3327" t="s">
        <v>18</v>
      </c>
      <c r="N3327" t="s">
        <v>18</v>
      </c>
      <c r="O3327" t="s">
        <v>18</v>
      </c>
      <c r="P3327" t="s">
        <v>212</v>
      </c>
      <c r="Q3327" s="2">
        <v>270313</v>
      </c>
    </row>
    <row r="3328" spans="1:17" x14ac:dyDescent="0.2">
      <c r="A3328" t="str">
        <f t="shared" si="51"/>
        <v>200009331 - VU21355 - *2/3/17*</v>
      </c>
      <c r="B3328" t="s">
        <v>1215</v>
      </c>
      <c r="C3328">
        <v>200009331</v>
      </c>
      <c r="D3328" t="s">
        <v>213</v>
      </c>
      <c r="E3328">
        <v>1</v>
      </c>
      <c r="F3328">
        <v>1</v>
      </c>
      <c r="G3328">
        <v>1</v>
      </c>
      <c r="H3328" t="s">
        <v>17</v>
      </c>
      <c r="I3328">
        <v>2</v>
      </c>
      <c r="J3328" t="s">
        <v>4517</v>
      </c>
      <c r="K3328" s="1">
        <v>42796</v>
      </c>
      <c r="L3328" s="1">
        <v>42796</v>
      </c>
      <c r="M3328" t="s">
        <v>18</v>
      </c>
      <c r="N3328" t="s">
        <v>18</v>
      </c>
      <c r="O3328" t="s">
        <v>18</v>
      </c>
      <c r="P3328" t="s">
        <v>214</v>
      </c>
      <c r="Q3328" s="2">
        <v>259973</v>
      </c>
    </row>
    <row r="3329" spans="1:17" x14ac:dyDescent="0.2">
      <c r="A3329" t="str">
        <f t="shared" si="51"/>
        <v>200009331 - VU21356 - *2/5/17*</v>
      </c>
      <c r="B3329" t="s">
        <v>1215</v>
      </c>
      <c r="C3329">
        <v>200009331</v>
      </c>
      <c r="D3329" t="s">
        <v>215</v>
      </c>
      <c r="E3329">
        <v>1</v>
      </c>
      <c r="F3329">
        <v>1</v>
      </c>
      <c r="G3329">
        <v>1</v>
      </c>
      <c r="H3329" t="s">
        <v>17</v>
      </c>
      <c r="I3329">
        <v>2</v>
      </c>
      <c r="J3329" t="s">
        <v>4497</v>
      </c>
      <c r="K3329" s="1">
        <v>42857</v>
      </c>
      <c r="L3329" s="1">
        <v>42857</v>
      </c>
      <c r="M3329" t="s">
        <v>18</v>
      </c>
      <c r="N3329" t="s">
        <v>18</v>
      </c>
      <c r="O3329" t="s">
        <v>18</v>
      </c>
      <c r="P3329" t="s">
        <v>216</v>
      </c>
      <c r="Q3329" s="2">
        <v>259368</v>
      </c>
    </row>
    <row r="3330" spans="1:17" x14ac:dyDescent="0.2">
      <c r="A3330" t="str">
        <f t="shared" si="51"/>
        <v>200009331 - VU21360 - *3/5/17*</v>
      </c>
      <c r="B3330" t="s">
        <v>1215</v>
      </c>
      <c r="C3330">
        <v>200009331</v>
      </c>
      <c r="D3330" t="s">
        <v>217</v>
      </c>
      <c r="E3330">
        <v>1</v>
      </c>
      <c r="F3330">
        <v>1</v>
      </c>
      <c r="G3330">
        <v>1</v>
      </c>
      <c r="H3330" t="s">
        <v>17</v>
      </c>
      <c r="I3330">
        <v>2</v>
      </c>
      <c r="J3330" t="s">
        <v>4506</v>
      </c>
      <c r="K3330" s="1">
        <v>42858</v>
      </c>
      <c r="L3330" s="1">
        <v>42858</v>
      </c>
      <c r="M3330" t="s">
        <v>18</v>
      </c>
      <c r="N3330" t="s">
        <v>18</v>
      </c>
      <c r="O3330" t="s">
        <v>18</v>
      </c>
      <c r="P3330" t="s">
        <v>218</v>
      </c>
      <c r="Q3330" s="2">
        <v>259471</v>
      </c>
    </row>
    <row r="3331" spans="1:17" x14ac:dyDescent="0.2">
      <c r="A3331" t="str">
        <f t="shared" ref="A3331:A3394" si="52">C3331&amp;" - "&amp;D3331&amp;" - "&amp;J3331</f>
        <v>200009331 - VU21363 - *16/3/17*</v>
      </c>
      <c r="B3331" t="s">
        <v>1215</v>
      </c>
      <c r="C3331">
        <v>200009331</v>
      </c>
      <c r="D3331" t="s">
        <v>219</v>
      </c>
      <c r="E3331">
        <v>1</v>
      </c>
      <c r="F3331">
        <v>1</v>
      </c>
      <c r="G3331">
        <v>1</v>
      </c>
      <c r="H3331" t="s">
        <v>17</v>
      </c>
      <c r="I3331">
        <v>2</v>
      </c>
      <c r="J3331" t="s">
        <v>4526</v>
      </c>
      <c r="K3331" s="1">
        <v>42810</v>
      </c>
      <c r="L3331" s="1">
        <v>42810</v>
      </c>
      <c r="M3331" t="s">
        <v>18</v>
      </c>
      <c r="N3331" t="s">
        <v>18</v>
      </c>
      <c r="O3331" t="s">
        <v>18</v>
      </c>
      <c r="P3331" t="s">
        <v>220</v>
      </c>
      <c r="Q3331" s="2">
        <v>261330</v>
      </c>
    </row>
    <row r="3332" spans="1:17" x14ac:dyDescent="0.2">
      <c r="A3332" t="str">
        <f t="shared" si="52"/>
        <v>200009331 - VU21364 - *16/3/17*</v>
      </c>
      <c r="B3332" t="s">
        <v>1215</v>
      </c>
      <c r="C3332">
        <v>200009331</v>
      </c>
      <c r="D3332" t="s">
        <v>221</v>
      </c>
      <c r="E3332">
        <v>1</v>
      </c>
      <c r="F3332">
        <v>1</v>
      </c>
      <c r="G3332">
        <v>1</v>
      </c>
      <c r="H3332" t="s">
        <v>17</v>
      </c>
      <c r="I3332">
        <v>2</v>
      </c>
      <c r="J3332" t="s">
        <v>4526</v>
      </c>
      <c r="K3332" s="1">
        <v>42810</v>
      </c>
      <c r="L3332" s="1">
        <v>42810</v>
      </c>
      <c r="M3332" t="s">
        <v>18</v>
      </c>
      <c r="N3332" t="s">
        <v>18</v>
      </c>
      <c r="O3332" t="s">
        <v>18</v>
      </c>
      <c r="P3332" t="s">
        <v>222</v>
      </c>
      <c r="Q3332" s="2">
        <v>261413</v>
      </c>
    </row>
    <row r="3333" spans="1:17" x14ac:dyDescent="0.2">
      <c r="A3333" t="str">
        <f t="shared" si="52"/>
        <v>200009331 - VU21370 - *3/5/17*</v>
      </c>
      <c r="B3333" t="s">
        <v>1215</v>
      </c>
      <c r="C3333">
        <v>200009331</v>
      </c>
      <c r="D3333" t="s">
        <v>223</v>
      </c>
      <c r="E3333">
        <v>1</v>
      </c>
      <c r="F3333">
        <v>1</v>
      </c>
      <c r="G3333">
        <v>1</v>
      </c>
      <c r="H3333" t="s">
        <v>17</v>
      </c>
      <c r="I3333">
        <v>2</v>
      </c>
      <c r="J3333" t="s">
        <v>4506</v>
      </c>
      <c r="K3333" s="1">
        <v>42858</v>
      </c>
      <c r="L3333" s="1">
        <v>42858</v>
      </c>
      <c r="M3333" t="s">
        <v>18</v>
      </c>
      <c r="N3333" t="s">
        <v>18</v>
      </c>
      <c r="O3333" t="s">
        <v>18</v>
      </c>
      <c r="P3333" t="s">
        <v>224</v>
      </c>
      <c r="Q3333" s="2">
        <v>270328</v>
      </c>
    </row>
    <row r="3334" spans="1:17" x14ac:dyDescent="0.2">
      <c r="A3334" t="str">
        <f t="shared" si="52"/>
        <v>200009370 - HLTAP501C - *18/7/17*</v>
      </c>
      <c r="B3334" t="s">
        <v>1216</v>
      </c>
      <c r="C3334">
        <v>200009370</v>
      </c>
      <c r="D3334" t="s">
        <v>108</v>
      </c>
      <c r="E3334">
        <v>1</v>
      </c>
      <c r="F3334">
        <v>1</v>
      </c>
      <c r="G3334">
        <v>1</v>
      </c>
      <c r="H3334" t="s">
        <v>17</v>
      </c>
      <c r="I3334">
        <v>2</v>
      </c>
      <c r="J3334" t="s">
        <v>4412</v>
      </c>
      <c r="K3334" s="1">
        <v>42934</v>
      </c>
      <c r="L3334" s="1">
        <v>42934</v>
      </c>
      <c r="M3334" t="s">
        <v>18</v>
      </c>
      <c r="N3334" t="s">
        <v>18</v>
      </c>
      <c r="O3334" t="s">
        <v>18</v>
      </c>
      <c r="P3334" t="s">
        <v>109</v>
      </c>
      <c r="Q3334" s="2">
        <v>255888</v>
      </c>
    </row>
    <row r="3335" spans="1:17" x14ac:dyDescent="0.2">
      <c r="A3335" t="str">
        <f t="shared" si="52"/>
        <v>200009370 - HLTEN507C - *18/7/17*</v>
      </c>
      <c r="B3335" t="s">
        <v>1216</v>
      </c>
      <c r="C3335">
        <v>200009370</v>
      </c>
      <c r="D3335" t="s">
        <v>101</v>
      </c>
      <c r="E3335">
        <v>1</v>
      </c>
      <c r="F3335">
        <v>1</v>
      </c>
      <c r="G3335">
        <v>1</v>
      </c>
      <c r="H3335" t="s">
        <v>17</v>
      </c>
      <c r="I3335">
        <v>2</v>
      </c>
      <c r="J3335" t="s">
        <v>4412</v>
      </c>
      <c r="K3335" s="1">
        <v>42934</v>
      </c>
      <c r="L3335" s="1">
        <v>42934</v>
      </c>
      <c r="M3335" t="s">
        <v>18</v>
      </c>
      <c r="N3335" t="s">
        <v>18</v>
      </c>
      <c r="O3335" t="s">
        <v>18</v>
      </c>
      <c r="P3335" t="s">
        <v>102</v>
      </c>
      <c r="Q3335" s="2">
        <v>255975</v>
      </c>
    </row>
    <row r="3336" spans="1:17" x14ac:dyDescent="0.2">
      <c r="A3336" t="str">
        <f t="shared" si="52"/>
        <v>200009550 - SHBHBAS002 - *17/7/17*</v>
      </c>
      <c r="B3336" t="s">
        <v>1217</v>
      </c>
      <c r="C3336">
        <v>200009550</v>
      </c>
      <c r="D3336" t="s">
        <v>630</v>
      </c>
      <c r="E3336">
        <v>1</v>
      </c>
      <c r="F3336">
        <v>1</v>
      </c>
      <c r="G3336">
        <v>1</v>
      </c>
      <c r="H3336" t="s">
        <v>17</v>
      </c>
      <c r="I3336">
        <v>2</v>
      </c>
      <c r="J3336" t="s">
        <v>4600</v>
      </c>
      <c r="K3336" s="1">
        <v>42933</v>
      </c>
      <c r="L3336" s="1">
        <v>42933</v>
      </c>
      <c r="M3336" t="s">
        <v>18</v>
      </c>
      <c r="N3336" t="s">
        <v>18</v>
      </c>
      <c r="O3336" t="s">
        <v>18</v>
      </c>
      <c r="P3336" t="s">
        <v>631</v>
      </c>
      <c r="Q3336" s="2">
        <v>248996</v>
      </c>
    </row>
    <row r="3337" spans="1:17" x14ac:dyDescent="0.2">
      <c r="A3337" t="str">
        <f t="shared" si="52"/>
        <v>200009550 - SHBHCUT001 - *1/5/17*</v>
      </c>
      <c r="B3337" t="s">
        <v>1217</v>
      </c>
      <c r="C3337">
        <v>200009550</v>
      </c>
      <c r="D3337" t="s">
        <v>634</v>
      </c>
      <c r="E3337">
        <v>1</v>
      </c>
      <c r="F3337">
        <v>1</v>
      </c>
      <c r="G3337">
        <v>1</v>
      </c>
      <c r="H3337" t="s">
        <v>17</v>
      </c>
      <c r="I3337">
        <v>2</v>
      </c>
      <c r="J3337" t="s">
        <v>4482</v>
      </c>
      <c r="K3337" s="1">
        <v>42856</v>
      </c>
      <c r="L3337" s="1">
        <v>42856</v>
      </c>
      <c r="M3337" t="s">
        <v>18</v>
      </c>
      <c r="N3337" t="s">
        <v>18</v>
      </c>
      <c r="O3337" t="s">
        <v>18</v>
      </c>
      <c r="P3337" t="s">
        <v>635</v>
      </c>
      <c r="Q3337" s="2">
        <v>252592</v>
      </c>
    </row>
    <row r="3338" spans="1:17" x14ac:dyDescent="0.2">
      <c r="A3338" t="str">
        <f t="shared" si="52"/>
        <v>200009550 - SHBHCUT002 - *22/5/17*</v>
      </c>
      <c r="B3338" t="s">
        <v>1217</v>
      </c>
      <c r="C3338">
        <v>200009550</v>
      </c>
      <c r="D3338" t="s">
        <v>636</v>
      </c>
      <c r="E3338">
        <v>1</v>
      </c>
      <c r="F3338">
        <v>1</v>
      </c>
      <c r="G3338">
        <v>1</v>
      </c>
      <c r="H3338" t="s">
        <v>17</v>
      </c>
      <c r="I3338">
        <v>2</v>
      </c>
      <c r="J3338" t="s">
        <v>4473</v>
      </c>
      <c r="K3338" s="1">
        <v>42877</v>
      </c>
      <c r="L3338" s="1">
        <v>42877</v>
      </c>
      <c r="M3338" t="s">
        <v>18</v>
      </c>
      <c r="N3338" t="s">
        <v>18</v>
      </c>
      <c r="O3338" t="s">
        <v>18</v>
      </c>
      <c r="P3338" t="s">
        <v>637</v>
      </c>
      <c r="Q3338" s="2">
        <v>253880</v>
      </c>
    </row>
    <row r="3339" spans="1:17" x14ac:dyDescent="0.2">
      <c r="A3339" t="str">
        <f t="shared" si="52"/>
        <v>200009550 - SHBHCUT003 - *19/6/17*</v>
      </c>
      <c r="B3339" t="s">
        <v>1217</v>
      </c>
      <c r="C3339">
        <v>200009550</v>
      </c>
      <c r="D3339" t="s">
        <v>638</v>
      </c>
      <c r="E3339">
        <v>1</v>
      </c>
      <c r="F3339">
        <v>1</v>
      </c>
      <c r="G3339">
        <v>1</v>
      </c>
      <c r="H3339" t="s">
        <v>17</v>
      </c>
      <c r="I3339">
        <v>2</v>
      </c>
      <c r="J3339" t="s">
        <v>4579</v>
      </c>
      <c r="K3339" s="1">
        <v>42905</v>
      </c>
      <c r="L3339" s="1">
        <v>42905</v>
      </c>
      <c r="M3339" t="s">
        <v>18</v>
      </c>
      <c r="N3339" t="s">
        <v>18</v>
      </c>
      <c r="O3339" t="s">
        <v>18</v>
      </c>
      <c r="P3339" t="s">
        <v>639</v>
      </c>
      <c r="Q3339" s="2">
        <v>253881</v>
      </c>
    </row>
    <row r="3340" spans="1:17" x14ac:dyDescent="0.2">
      <c r="A3340" t="str">
        <f t="shared" si="52"/>
        <v>200009550 - SHBHCUT004 - *24/7/17*</v>
      </c>
      <c r="B3340" t="s">
        <v>1217</v>
      </c>
      <c r="C3340">
        <v>200009550</v>
      </c>
      <c r="D3340" t="s">
        <v>640</v>
      </c>
      <c r="E3340">
        <v>1</v>
      </c>
      <c r="F3340">
        <v>1</v>
      </c>
      <c r="G3340">
        <v>1</v>
      </c>
      <c r="H3340" t="s">
        <v>17</v>
      </c>
      <c r="I3340">
        <v>2</v>
      </c>
      <c r="J3340" t="s">
        <v>4458</v>
      </c>
      <c r="K3340" s="1">
        <v>42940</v>
      </c>
      <c r="L3340" s="1">
        <v>42940</v>
      </c>
      <c r="M3340" t="s">
        <v>18</v>
      </c>
      <c r="N3340" t="s">
        <v>18</v>
      </c>
      <c r="O3340" t="s">
        <v>18</v>
      </c>
      <c r="P3340" t="s">
        <v>641</v>
      </c>
      <c r="Q3340" s="2">
        <v>253933</v>
      </c>
    </row>
    <row r="3341" spans="1:17" x14ac:dyDescent="0.2">
      <c r="A3341" t="str">
        <f t="shared" si="52"/>
        <v>200009550 - SHBHCUT006 - *4/9/17*</v>
      </c>
      <c r="B3341" t="s">
        <v>1217</v>
      </c>
      <c r="C3341">
        <v>200009550</v>
      </c>
      <c r="D3341" t="s">
        <v>668</v>
      </c>
      <c r="E3341">
        <v>1</v>
      </c>
      <c r="F3341">
        <v>1</v>
      </c>
      <c r="G3341">
        <v>1</v>
      </c>
      <c r="H3341" t="s">
        <v>17</v>
      </c>
      <c r="I3341">
        <v>2</v>
      </c>
      <c r="J3341" t="s">
        <v>4421</v>
      </c>
      <c r="K3341" s="1">
        <v>42982</v>
      </c>
      <c r="L3341" s="1">
        <v>42982</v>
      </c>
      <c r="M3341" t="s">
        <v>18</v>
      </c>
      <c r="N3341" t="s">
        <v>18</v>
      </c>
      <c r="O3341" t="s">
        <v>18</v>
      </c>
      <c r="P3341" t="s">
        <v>669</v>
      </c>
      <c r="Q3341" s="2">
        <v>253914</v>
      </c>
    </row>
    <row r="3342" spans="1:17" x14ac:dyDescent="0.2">
      <c r="A3342" t="str">
        <f t="shared" si="52"/>
        <v>200009550 - SHBXCCS004 - *29/5/17*</v>
      </c>
      <c r="B3342" t="s">
        <v>1217</v>
      </c>
      <c r="C3342">
        <v>200009550</v>
      </c>
      <c r="D3342" t="s">
        <v>1014</v>
      </c>
      <c r="E3342">
        <v>1</v>
      </c>
      <c r="F3342">
        <v>1</v>
      </c>
      <c r="G3342">
        <v>1</v>
      </c>
      <c r="H3342" t="s">
        <v>17</v>
      </c>
      <c r="I3342">
        <v>2</v>
      </c>
      <c r="J3342" t="s">
        <v>4594</v>
      </c>
      <c r="K3342" s="1">
        <v>42884</v>
      </c>
      <c r="L3342" s="1">
        <v>42884</v>
      </c>
      <c r="M3342" t="s">
        <v>18</v>
      </c>
      <c r="N3342" t="s">
        <v>18</v>
      </c>
      <c r="O3342" t="s">
        <v>18</v>
      </c>
      <c r="P3342" t="s">
        <v>1015</v>
      </c>
      <c r="Q3342" s="2">
        <v>270301</v>
      </c>
    </row>
    <row r="3343" spans="1:17" x14ac:dyDescent="0.2">
      <c r="A3343" t="str">
        <f t="shared" si="52"/>
        <v>200009550 - SHBXIND001 - *17/7/17*</v>
      </c>
      <c r="B3343" t="s">
        <v>1217</v>
      </c>
      <c r="C3343">
        <v>200009550</v>
      </c>
      <c r="D3343" t="s">
        <v>650</v>
      </c>
      <c r="E3343">
        <v>1</v>
      </c>
      <c r="F3343">
        <v>1</v>
      </c>
      <c r="G3343">
        <v>1</v>
      </c>
      <c r="H3343" t="s">
        <v>17</v>
      </c>
      <c r="I3343">
        <v>2</v>
      </c>
      <c r="J3343" t="s">
        <v>4600</v>
      </c>
      <c r="K3343" s="1">
        <v>42933</v>
      </c>
      <c r="L3343" s="1">
        <v>42933</v>
      </c>
      <c r="M3343" t="s">
        <v>18</v>
      </c>
      <c r="N3343" t="s">
        <v>18</v>
      </c>
      <c r="O3343" t="s">
        <v>18</v>
      </c>
      <c r="P3343" t="s">
        <v>651</v>
      </c>
      <c r="Q3343" s="2">
        <v>251925</v>
      </c>
    </row>
    <row r="3344" spans="1:17" x14ac:dyDescent="0.2">
      <c r="A3344" t="str">
        <f t="shared" si="52"/>
        <v>200009550 - SHBXIND002 - *1/5/17*</v>
      </c>
      <c r="B3344" t="s">
        <v>1217</v>
      </c>
      <c r="C3344">
        <v>200009550</v>
      </c>
      <c r="D3344" t="s">
        <v>652</v>
      </c>
      <c r="E3344">
        <v>1</v>
      </c>
      <c r="F3344">
        <v>1</v>
      </c>
      <c r="G3344">
        <v>1</v>
      </c>
      <c r="H3344" t="s">
        <v>17</v>
      </c>
      <c r="I3344">
        <v>2</v>
      </c>
      <c r="J3344" t="s">
        <v>4482</v>
      </c>
      <c r="K3344" s="1">
        <v>42856</v>
      </c>
      <c r="L3344" s="1">
        <v>42856</v>
      </c>
      <c r="M3344" t="s">
        <v>18</v>
      </c>
      <c r="N3344" t="s">
        <v>18</v>
      </c>
      <c r="O3344" t="s">
        <v>18</v>
      </c>
      <c r="P3344" t="s">
        <v>653</v>
      </c>
      <c r="Q3344" s="2">
        <v>254268</v>
      </c>
    </row>
    <row r="3345" spans="1:17" x14ac:dyDescent="0.2">
      <c r="A3345" t="str">
        <f t="shared" si="52"/>
        <v>200009550 - SHBXWHS001 - *1/5/17*</v>
      </c>
      <c r="B3345" t="s">
        <v>1217</v>
      </c>
      <c r="C3345">
        <v>200009550</v>
      </c>
      <c r="D3345" t="s">
        <v>654</v>
      </c>
      <c r="E3345">
        <v>1</v>
      </c>
      <c r="F3345">
        <v>1</v>
      </c>
      <c r="G3345">
        <v>1</v>
      </c>
      <c r="H3345" t="s">
        <v>17</v>
      </c>
      <c r="I3345">
        <v>2</v>
      </c>
      <c r="J3345" t="s">
        <v>4482</v>
      </c>
      <c r="K3345" s="1">
        <v>42856</v>
      </c>
      <c r="L3345" s="1">
        <v>42856</v>
      </c>
      <c r="M3345" t="s">
        <v>18</v>
      </c>
      <c r="N3345" t="s">
        <v>18</v>
      </c>
      <c r="O3345" t="s">
        <v>18</v>
      </c>
      <c r="P3345" t="s">
        <v>655</v>
      </c>
      <c r="Q3345" s="2">
        <v>234177</v>
      </c>
    </row>
    <row r="3346" spans="1:17" x14ac:dyDescent="0.2">
      <c r="A3346" t="str">
        <f t="shared" si="52"/>
        <v>200009592 - HLTAP501C - *20/7/17*</v>
      </c>
      <c r="B3346" t="s">
        <v>1218</v>
      </c>
      <c r="C3346">
        <v>200009592</v>
      </c>
      <c r="D3346" t="s">
        <v>108</v>
      </c>
      <c r="E3346">
        <v>1</v>
      </c>
      <c r="F3346">
        <v>1</v>
      </c>
      <c r="G3346">
        <v>1</v>
      </c>
      <c r="H3346" t="s">
        <v>17</v>
      </c>
      <c r="I3346">
        <v>2</v>
      </c>
      <c r="J3346" t="s">
        <v>4472</v>
      </c>
      <c r="K3346" s="1">
        <v>42936</v>
      </c>
      <c r="L3346" s="1">
        <v>42936</v>
      </c>
      <c r="M3346" t="s">
        <v>18</v>
      </c>
      <c r="N3346" t="s">
        <v>18</v>
      </c>
      <c r="O3346" t="s">
        <v>18</v>
      </c>
      <c r="P3346" t="s">
        <v>109</v>
      </c>
      <c r="Q3346" s="2">
        <v>255888</v>
      </c>
    </row>
    <row r="3347" spans="1:17" x14ac:dyDescent="0.2">
      <c r="A3347" t="str">
        <f t="shared" si="52"/>
        <v>200009592 - HLTEN503B - *2/5/17*</v>
      </c>
      <c r="B3347" t="s">
        <v>1218</v>
      </c>
      <c r="C3347">
        <v>200009592</v>
      </c>
      <c r="D3347" t="s">
        <v>190</v>
      </c>
      <c r="E3347">
        <v>1</v>
      </c>
      <c r="F3347">
        <v>1</v>
      </c>
      <c r="G3347">
        <v>1</v>
      </c>
      <c r="H3347" t="s">
        <v>17</v>
      </c>
      <c r="I3347">
        <v>2</v>
      </c>
      <c r="J3347" t="s">
        <v>4497</v>
      </c>
      <c r="K3347" s="1">
        <v>42857</v>
      </c>
      <c r="L3347" s="1">
        <v>42857</v>
      </c>
      <c r="M3347" t="s">
        <v>18</v>
      </c>
      <c r="N3347" t="s">
        <v>18</v>
      </c>
      <c r="O3347" t="s">
        <v>18</v>
      </c>
      <c r="P3347" t="s">
        <v>191</v>
      </c>
      <c r="Q3347" s="2">
        <v>262844</v>
      </c>
    </row>
    <row r="3348" spans="1:17" x14ac:dyDescent="0.2">
      <c r="A3348" t="str">
        <f t="shared" si="52"/>
        <v>200009592 - HLTEN506B - *7/5/17*</v>
      </c>
      <c r="B3348" t="s">
        <v>1218</v>
      </c>
      <c r="C3348">
        <v>200009592</v>
      </c>
      <c r="D3348" t="s">
        <v>176</v>
      </c>
      <c r="E3348">
        <v>1</v>
      </c>
      <c r="F3348">
        <v>1</v>
      </c>
      <c r="G3348">
        <v>1</v>
      </c>
      <c r="H3348" t="s">
        <v>17</v>
      </c>
      <c r="I3348">
        <v>2</v>
      </c>
      <c r="J3348" t="s">
        <v>4561</v>
      </c>
      <c r="K3348" s="1">
        <v>42862</v>
      </c>
      <c r="L3348" s="1">
        <v>42862</v>
      </c>
      <c r="M3348" t="s">
        <v>18</v>
      </c>
      <c r="N3348" t="s">
        <v>18</v>
      </c>
      <c r="O3348" t="s">
        <v>18</v>
      </c>
      <c r="P3348" t="s">
        <v>177</v>
      </c>
      <c r="Q3348" s="2">
        <v>255869</v>
      </c>
    </row>
    <row r="3349" spans="1:17" x14ac:dyDescent="0.2">
      <c r="A3349" t="str">
        <f t="shared" si="52"/>
        <v>200009592 - HLTEN507C - *18/9/17*</v>
      </c>
      <c r="B3349" t="s">
        <v>1218</v>
      </c>
      <c r="C3349">
        <v>200009592</v>
      </c>
      <c r="D3349" t="s">
        <v>101</v>
      </c>
      <c r="E3349">
        <v>1</v>
      </c>
      <c r="F3349">
        <v>1</v>
      </c>
      <c r="G3349">
        <v>1</v>
      </c>
      <c r="H3349" t="s">
        <v>17</v>
      </c>
      <c r="I3349">
        <v>2</v>
      </c>
      <c r="J3349" t="s">
        <v>4507</v>
      </c>
      <c r="K3349" s="1">
        <v>42996</v>
      </c>
      <c r="L3349" s="1">
        <v>42996</v>
      </c>
      <c r="M3349" t="s">
        <v>18</v>
      </c>
      <c r="N3349" t="s">
        <v>18</v>
      </c>
      <c r="O3349" t="s">
        <v>18</v>
      </c>
      <c r="P3349" t="s">
        <v>102</v>
      </c>
      <c r="Q3349" s="2">
        <v>255975</v>
      </c>
    </row>
    <row r="3350" spans="1:17" x14ac:dyDescent="0.2">
      <c r="A3350" t="str">
        <f t="shared" si="52"/>
        <v>200009592 - HLTEN508B - *26/2/17*</v>
      </c>
      <c r="B3350" t="s">
        <v>1218</v>
      </c>
      <c r="C3350">
        <v>200009592</v>
      </c>
      <c r="D3350" t="s">
        <v>103</v>
      </c>
      <c r="E3350">
        <v>1</v>
      </c>
      <c r="F3350">
        <v>1</v>
      </c>
      <c r="G3350">
        <v>1</v>
      </c>
      <c r="H3350" t="s">
        <v>17</v>
      </c>
      <c r="I3350">
        <v>2</v>
      </c>
      <c r="J3350" t="s">
        <v>4500</v>
      </c>
      <c r="K3350" s="1">
        <v>42792</v>
      </c>
      <c r="L3350" s="1">
        <v>42792</v>
      </c>
      <c r="M3350" t="s">
        <v>18</v>
      </c>
      <c r="N3350" t="s">
        <v>18</v>
      </c>
      <c r="O3350" t="s">
        <v>18</v>
      </c>
      <c r="P3350" t="s">
        <v>104</v>
      </c>
      <c r="Q3350" s="2">
        <v>255960</v>
      </c>
    </row>
    <row r="3351" spans="1:17" x14ac:dyDescent="0.2">
      <c r="A3351" t="str">
        <f t="shared" si="52"/>
        <v>200009592 - HLTEN510B - *7/5/17*</v>
      </c>
      <c r="B3351" t="s">
        <v>1218</v>
      </c>
      <c r="C3351">
        <v>200009592</v>
      </c>
      <c r="D3351" t="s">
        <v>178</v>
      </c>
      <c r="E3351">
        <v>1</v>
      </c>
      <c r="F3351">
        <v>1</v>
      </c>
      <c r="G3351">
        <v>1</v>
      </c>
      <c r="H3351" t="s">
        <v>17</v>
      </c>
      <c r="I3351">
        <v>2</v>
      </c>
      <c r="J3351" t="s">
        <v>4561</v>
      </c>
      <c r="K3351" s="1">
        <v>42862</v>
      </c>
      <c r="L3351" s="1">
        <v>42862</v>
      </c>
      <c r="M3351" t="s">
        <v>18</v>
      </c>
      <c r="N3351" t="s">
        <v>18</v>
      </c>
      <c r="O3351" t="s">
        <v>18</v>
      </c>
      <c r="P3351" t="s">
        <v>179</v>
      </c>
      <c r="Q3351" s="2">
        <v>256354</v>
      </c>
    </row>
    <row r="3352" spans="1:17" x14ac:dyDescent="0.2">
      <c r="A3352" t="str">
        <f t="shared" si="52"/>
        <v>200009592 - HLTEN512B - *20/7/17*</v>
      </c>
      <c r="B3352" t="s">
        <v>1218</v>
      </c>
      <c r="C3352">
        <v>200009592</v>
      </c>
      <c r="D3352" t="s">
        <v>112</v>
      </c>
      <c r="E3352">
        <v>1</v>
      </c>
      <c r="F3352">
        <v>1</v>
      </c>
      <c r="G3352">
        <v>1</v>
      </c>
      <c r="H3352" t="s">
        <v>17</v>
      </c>
      <c r="I3352">
        <v>2</v>
      </c>
      <c r="J3352" t="s">
        <v>4472</v>
      </c>
      <c r="K3352" s="1">
        <v>42936</v>
      </c>
      <c r="L3352" s="1">
        <v>42936</v>
      </c>
      <c r="M3352" t="s">
        <v>18</v>
      </c>
      <c r="N3352" t="s">
        <v>18</v>
      </c>
      <c r="O3352" t="s">
        <v>18</v>
      </c>
      <c r="P3352" t="s">
        <v>113</v>
      </c>
      <c r="Q3352" s="2">
        <v>255862</v>
      </c>
    </row>
    <row r="3353" spans="1:17" x14ac:dyDescent="0.2">
      <c r="A3353" t="str">
        <f t="shared" si="52"/>
        <v>200009592 - HLTEN513B - *20/7/17*</v>
      </c>
      <c r="B3353" t="s">
        <v>1218</v>
      </c>
      <c r="C3353">
        <v>200009592</v>
      </c>
      <c r="D3353" t="s">
        <v>114</v>
      </c>
      <c r="E3353">
        <v>1</v>
      </c>
      <c r="F3353">
        <v>1</v>
      </c>
      <c r="G3353">
        <v>1</v>
      </c>
      <c r="H3353" t="s">
        <v>17</v>
      </c>
      <c r="I3353">
        <v>2</v>
      </c>
      <c r="J3353" t="s">
        <v>4472</v>
      </c>
      <c r="K3353" s="1">
        <v>42936</v>
      </c>
      <c r="L3353" s="1">
        <v>42936</v>
      </c>
      <c r="M3353" t="s">
        <v>18</v>
      </c>
      <c r="N3353" t="s">
        <v>18</v>
      </c>
      <c r="O3353" t="s">
        <v>18</v>
      </c>
      <c r="P3353" t="s">
        <v>115</v>
      </c>
      <c r="Q3353" s="2">
        <v>258793</v>
      </c>
    </row>
    <row r="3354" spans="1:17" x14ac:dyDescent="0.2">
      <c r="A3354" t="str">
        <f t="shared" si="52"/>
        <v>200009592 - HLTEN514B - *1/6/17*</v>
      </c>
      <c r="B3354" t="s">
        <v>1218</v>
      </c>
      <c r="C3354">
        <v>200009592</v>
      </c>
      <c r="D3354" t="s">
        <v>159</v>
      </c>
      <c r="E3354">
        <v>1</v>
      </c>
      <c r="F3354">
        <v>1</v>
      </c>
      <c r="G3354">
        <v>1</v>
      </c>
      <c r="H3354" t="s">
        <v>17</v>
      </c>
      <c r="I3354">
        <v>2</v>
      </c>
      <c r="J3354" t="s">
        <v>4510</v>
      </c>
      <c r="K3354" s="1">
        <v>42887</v>
      </c>
      <c r="L3354" s="1">
        <v>42887</v>
      </c>
      <c r="M3354" t="s">
        <v>18</v>
      </c>
      <c r="N3354" t="s">
        <v>18</v>
      </c>
      <c r="O3354" t="s">
        <v>18</v>
      </c>
      <c r="P3354" t="s">
        <v>160</v>
      </c>
      <c r="Q3354" s="2">
        <v>256286</v>
      </c>
    </row>
    <row r="3355" spans="1:17" x14ac:dyDescent="0.2">
      <c r="A3355" t="str">
        <f t="shared" si="52"/>
        <v>200009592 - HLTEN515B - *28/2/17*</v>
      </c>
      <c r="B3355" t="s">
        <v>1218</v>
      </c>
      <c r="C3355">
        <v>200009592</v>
      </c>
      <c r="D3355" t="s">
        <v>192</v>
      </c>
      <c r="E3355">
        <v>1</v>
      </c>
      <c r="F3355">
        <v>1</v>
      </c>
      <c r="G3355">
        <v>1</v>
      </c>
      <c r="H3355" t="s">
        <v>17</v>
      </c>
      <c r="I3355">
        <v>2</v>
      </c>
      <c r="J3355" t="s">
        <v>4491</v>
      </c>
      <c r="K3355" s="1">
        <v>42794</v>
      </c>
      <c r="L3355" s="1">
        <v>42794</v>
      </c>
      <c r="M3355" t="s">
        <v>18</v>
      </c>
      <c r="N3355" t="s">
        <v>18</v>
      </c>
      <c r="O3355" t="s">
        <v>18</v>
      </c>
      <c r="P3355" t="s">
        <v>193</v>
      </c>
      <c r="Q3355" s="2">
        <v>261276</v>
      </c>
    </row>
    <row r="3356" spans="1:17" x14ac:dyDescent="0.2">
      <c r="A3356" t="str">
        <f t="shared" si="52"/>
        <v>200009592 - HLTEN608B - *1/6/17*</v>
      </c>
      <c r="B3356" t="s">
        <v>1218</v>
      </c>
      <c r="C3356">
        <v>200009592</v>
      </c>
      <c r="D3356" t="s">
        <v>140</v>
      </c>
      <c r="E3356">
        <v>1</v>
      </c>
      <c r="F3356">
        <v>1</v>
      </c>
      <c r="G3356">
        <v>1</v>
      </c>
      <c r="H3356" t="s">
        <v>17</v>
      </c>
      <c r="I3356">
        <v>2</v>
      </c>
      <c r="J3356" t="s">
        <v>4510</v>
      </c>
      <c r="K3356" s="1">
        <v>42887</v>
      </c>
      <c r="L3356" s="1">
        <v>42887</v>
      </c>
      <c r="M3356" t="s">
        <v>18</v>
      </c>
      <c r="N3356" t="s">
        <v>18</v>
      </c>
      <c r="O3356" t="s">
        <v>18</v>
      </c>
      <c r="P3356" t="s">
        <v>141</v>
      </c>
      <c r="Q3356" s="2">
        <v>257705</v>
      </c>
    </row>
    <row r="3357" spans="1:17" x14ac:dyDescent="0.2">
      <c r="A3357" t="str">
        <f t="shared" si="52"/>
        <v>200009743 - SHBHBAS002 - *10/3/17*</v>
      </c>
      <c r="B3357" t="s">
        <v>1219</v>
      </c>
      <c r="C3357">
        <v>200009743</v>
      </c>
      <c r="D3357" t="s">
        <v>630</v>
      </c>
      <c r="E3357">
        <v>1</v>
      </c>
      <c r="F3357">
        <v>1</v>
      </c>
      <c r="G3357">
        <v>1</v>
      </c>
      <c r="H3357" t="s">
        <v>17</v>
      </c>
      <c r="I3357">
        <v>2</v>
      </c>
      <c r="J3357" t="s">
        <v>4477</v>
      </c>
      <c r="K3357" s="1">
        <v>42804</v>
      </c>
      <c r="L3357" s="1">
        <v>42804</v>
      </c>
      <c r="M3357" t="s">
        <v>18</v>
      </c>
      <c r="N3357" t="s">
        <v>18</v>
      </c>
      <c r="O3357" t="s">
        <v>18</v>
      </c>
      <c r="P3357" t="s">
        <v>631</v>
      </c>
      <c r="Q3357" s="2">
        <v>248996</v>
      </c>
    </row>
    <row r="3358" spans="1:17" x14ac:dyDescent="0.2">
      <c r="A3358" t="str">
        <f t="shared" si="52"/>
        <v>200009743 - SHBHCLS002 - *18/4/17*</v>
      </c>
      <c r="B3358" t="s">
        <v>1219</v>
      </c>
      <c r="C3358">
        <v>200009743</v>
      </c>
      <c r="D3358" t="s">
        <v>632</v>
      </c>
      <c r="E3358">
        <v>1</v>
      </c>
      <c r="F3358">
        <v>1</v>
      </c>
      <c r="G3358">
        <v>1</v>
      </c>
      <c r="H3358" t="s">
        <v>17</v>
      </c>
      <c r="I3358">
        <v>2</v>
      </c>
      <c r="J3358" t="s">
        <v>4567</v>
      </c>
      <c r="K3358" s="1">
        <v>42843</v>
      </c>
      <c r="L3358" s="1">
        <v>42843</v>
      </c>
      <c r="M3358" t="s">
        <v>18</v>
      </c>
      <c r="N3358" t="s">
        <v>18</v>
      </c>
      <c r="O3358" t="s">
        <v>18</v>
      </c>
      <c r="P3358" t="s">
        <v>633</v>
      </c>
      <c r="Q3358" s="2">
        <v>252797</v>
      </c>
    </row>
    <row r="3359" spans="1:17" x14ac:dyDescent="0.2">
      <c r="A3359" t="str">
        <f t="shared" si="52"/>
        <v>200009743 - SHBHCLS003 - *1/9/17*</v>
      </c>
      <c r="B3359" t="s">
        <v>1219</v>
      </c>
      <c r="C3359">
        <v>200009743</v>
      </c>
      <c r="D3359" t="s">
        <v>662</v>
      </c>
      <c r="E3359">
        <v>1</v>
      </c>
      <c r="F3359">
        <v>1</v>
      </c>
      <c r="G3359">
        <v>1</v>
      </c>
      <c r="H3359" t="s">
        <v>17</v>
      </c>
      <c r="I3359">
        <v>2</v>
      </c>
      <c r="J3359" t="s">
        <v>4415</v>
      </c>
      <c r="K3359" s="1">
        <v>42979</v>
      </c>
      <c r="L3359" s="1">
        <v>42979</v>
      </c>
      <c r="M3359" t="s">
        <v>18</v>
      </c>
      <c r="N3359" t="s">
        <v>18</v>
      </c>
      <c r="O3359" t="s">
        <v>18</v>
      </c>
      <c r="P3359" t="s">
        <v>663</v>
      </c>
      <c r="Q3359" s="2">
        <v>249357</v>
      </c>
    </row>
    <row r="3360" spans="1:17" x14ac:dyDescent="0.2">
      <c r="A3360" t="str">
        <f t="shared" si="52"/>
        <v>200009743 - SHBHCLS004 - *18/8/17*</v>
      </c>
      <c r="B3360" t="s">
        <v>1219</v>
      </c>
      <c r="C3360">
        <v>200009743</v>
      </c>
      <c r="D3360" t="s">
        <v>664</v>
      </c>
      <c r="E3360">
        <v>1</v>
      </c>
      <c r="F3360">
        <v>1</v>
      </c>
      <c r="G3360">
        <v>1</v>
      </c>
      <c r="H3360" t="s">
        <v>17</v>
      </c>
      <c r="I3360">
        <v>2</v>
      </c>
      <c r="J3360" t="s">
        <v>4591</v>
      </c>
      <c r="K3360" s="1">
        <v>42965</v>
      </c>
      <c r="L3360" s="1">
        <v>42965</v>
      </c>
      <c r="M3360" t="s">
        <v>18</v>
      </c>
      <c r="N3360" t="s">
        <v>18</v>
      </c>
      <c r="O3360" t="s">
        <v>18</v>
      </c>
      <c r="P3360" t="s">
        <v>665</v>
      </c>
      <c r="Q3360" s="2">
        <v>255947</v>
      </c>
    </row>
    <row r="3361" spans="1:17" x14ac:dyDescent="0.2">
      <c r="A3361" t="str">
        <f t="shared" si="52"/>
        <v>200009743 - SHBHCUT001 - *12/5/17*</v>
      </c>
      <c r="B3361" t="s">
        <v>1219</v>
      </c>
      <c r="C3361">
        <v>200009743</v>
      </c>
      <c r="D3361" t="s">
        <v>634</v>
      </c>
      <c r="E3361">
        <v>1</v>
      </c>
      <c r="F3361">
        <v>1</v>
      </c>
      <c r="G3361">
        <v>1</v>
      </c>
      <c r="H3361" t="s">
        <v>17</v>
      </c>
      <c r="I3361">
        <v>2</v>
      </c>
      <c r="J3361" t="s">
        <v>4563</v>
      </c>
      <c r="K3361" s="1">
        <v>42867</v>
      </c>
      <c r="L3361" s="1">
        <v>42867</v>
      </c>
      <c r="M3361" t="s">
        <v>18</v>
      </c>
      <c r="N3361" t="s">
        <v>18</v>
      </c>
      <c r="O3361" t="s">
        <v>18</v>
      </c>
      <c r="P3361" t="s">
        <v>635</v>
      </c>
      <c r="Q3361" s="2">
        <v>252592</v>
      </c>
    </row>
    <row r="3362" spans="1:17" x14ac:dyDescent="0.2">
      <c r="A3362" t="str">
        <f t="shared" si="52"/>
        <v>200009743 - SHBHCUT002 - *1/9/17*</v>
      </c>
      <c r="B3362" t="s">
        <v>1219</v>
      </c>
      <c r="C3362">
        <v>200009743</v>
      </c>
      <c r="D3362" t="s">
        <v>636</v>
      </c>
      <c r="E3362">
        <v>1</v>
      </c>
      <c r="F3362">
        <v>1</v>
      </c>
      <c r="G3362">
        <v>1</v>
      </c>
      <c r="H3362" t="s">
        <v>17</v>
      </c>
      <c r="I3362">
        <v>2</v>
      </c>
      <c r="J3362" t="s">
        <v>4415</v>
      </c>
      <c r="K3362" s="1">
        <v>42979</v>
      </c>
      <c r="L3362" s="1">
        <v>42979</v>
      </c>
      <c r="M3362" t="s">
        <v>18</v>
      </c>
      <c r="N3362" t="s">
        <v>18</v>
      </c>
      <c r="O3362" t="s">
        <v>18</v>
      </c>
      <c r="P3362" t="s">
        <v>637</v>
      </c>
      <c r="Q3362" s="2">
        <v>253880</v>
      </c>
    </row>
    <row r="3363" spans="1:17" x14ac:dyDescent="0.2">
      <c r="A3363" t="str">
        <f t="shared" si="52"/>
        <v>200009743 - SHBHCUT003 - *1/9/17*</v>
      </c>
      <c r="B3363" t="s">
        <v>1219</v>
      </c>
      <c r="C3363">
        <v>200009743</v>
      </c>
      <c r="D3363" t="s">
        <v>638</v>
      </c>
      <c r="E3363">
        <v>1</v>
      </c>
      <c r="F3363">
        <v>1</v>
      </c>
      <c r="G3363">
        <v>1</v>
      </c>
      <c r="H3363" t="s">
        <v>17</v>
      </c>
      <c r="I3363">
        <v>2</v>
      </c>
      <c r="J3363" t="s">
        <v>4415</v>
      </c>
      <c r="K3363" s="1">
        <v>42979</v>
      </c>
      <c r="L3363" s="1">
        <v>42979</v>
      </c>
      <c r="M3363" t="s">
        <v>18</v>
      </c>
      <c r="N3363" t="s">
        <v>18</v>
      </c>
      <c r="O3363" t="s">
        <v>18</v>
      </c>
      <c r="P3363" t="s">
        <v>639</v>
      </c>
      <c r="Q3363" s="2">
        <v>253881</v>
      </c>
    </row>
    <row r="3364" spans="1:17" x14ac:dyDescent="0.2">
      <c r="A3364" t="str">
        <f t="shared" si="52"/>
        <v>200009743 - SHBHCUT004 - *1/9/17*</v>
      </c>
      <c r="B3364" t="s">
        <v>1219</v>
      </c>
      <c r="C3364">
        <v>200009743</v>
      </c>
      <c r="D3364" t="s">
        <v>640</v>
      </c>
      <c r="E3364">
        <v>1</v>
      </c>
      <c r="F3364">
        <v>1</v>
      </c>
      <c r="G3364">
        <v>1</v>
      </c>
      <c r="H3364" t="s">
        <v>17</v>
      </c>
      <c r="I3364">
        <v>2</v>
      </c>
      <c r="J3364" t="s">
        <v>4415</v>
      </c>
      <c r="K3364" s="1">
        <v>42979</v>
      </c>
      <c r="L3364" s="1">
        <v>42979</v>
      </c>
      <c r="M3364" t="s">
        <v>18</v>
      </c>
      <c r="N3364" t="s">
        <v>18</v>
      </c>
      <c r="O3364" t="s">
        <v>18</v>
      </c>
      <c r="P3364" t="s">
        <v>641</v>
      </c>
      <c r="Q3364" s="2">
        <v>253933</v>
      </c>
    </row>
    <row r="3365" spans="1:17" x14ac:dyDescent="0.2">
      <c r="A3365" t="str">
        <f t="shared" si="52"/>
        <v>200009743 - SHBHDES003 - *12/9/17*</v>
      </c>
      <c r="B3365" t="s">
        <v>1219</v>
      </c>
      <c r="C3365">
        <v>200009743</v>
      </c>
      <c r="D3365" t="s">
        <v>642</v>
      </c>
      <c r="E3365">
        <v>1</v>
      </c>
      <c r="F3365">
        <v>1</v>
      </c>
      <c r="G3365">
        <v>1</v>
      </c>
      <c r="H3365" t="s">
        <v>17</v>
      </c>
      <c r="I3365">
        <v>2</v>
      </c>
      <c r="J3365" t="s">
        <v>4531</v>
      </c>
      <c r="K3365" s="1">
        <v>42990</v>
      </c>
      <c r="L3365" s="1">
        <v>42990</v>
      </c>
      <c r="M3365" t="s">
        <v>18</v>
      </c>
      <c r="N3365" t="s">
        <v>18</v>
      </c>
      <c r="O3365" t="s">
        <v>18</v>
      </c>
      <c r="P3365" t="s">
        <v>643</v>
      </c>
      <c r="Q3365" s="2">
        <v>254283</v>
      </c>
    </row>
    <row r="3366" spans="1:17" x14ac:dyDescent="0.2">
      <c r="A3366" t="str">
        <f t="shared" si="52"/>
        <v>200009743 - SHBHTRI001 - *28/4/17*</v>
      </c>
      <c r="B3366" t="s">
        <v>1219</v>
      </c>
      <c r="C3366">
        <v>200009743</v>
      </c>
      <c r="D3366" t="s">
        <v>646</v>
      </c>
      <c r="E3366">
        <v>1</v>
      </c>
      <c r="F3366">
        <v>1</v>
      </c>
      <c r="G3366">
        <v>1</v>
      </c>
      <c r="H3366" t="s">
        <v>17</v>
      </c>
      <c r="I3366">
        <v>2</v>
      </c>
      <c r="J3366" t="s">
        <v>4598</v>
      </c>
      <c r="K3366" s="1">
        <v>42853</v>
      </c>
      <c r="L3366" s="1">
        <v>42853</v>
      </c>
      <c r="M3366" t="s">
        <v>18</v>
      </c>
      <c r="N3366" t="s">
        <v>18</v>
      </c>
      <c r="O3366" t="s">
        <v>18</v>
      </c>
      <c r="P3366" t="s">
        <v>647</v>
      </c>
      <c r="Q3366" s="2">
        <v>248994</v>
      </c>
    </row>
    <row r="3367" spans="1:17" x14ac:dyDescent="0.2">
      <c r="A3367" t="str">
        <f t="shared" si="52"/>
        <v>200009743 - SHBXCCS001 - *17/3/17*</v>
      </c>
      <c r="B3367" t="s">
        <v>1219</v>
      </c>
      <c r="C3367">
        <v>200009743</v>
      </c>
      <c r="D3367" t="s">
        <v>648</v>
      </c>
      <c r="E3367">
        <v>1</v>
      </c>
      <c r="F3367">
        <v>1</v>
      </c>
      <c r="G3367">
        <v>1</v>
      </c>
      <c r="H3367" t="s">
        <v>17</v>
      </c>
      <c r="I3367">
        <v>2</v>
      </c>
      <c r="J3367" t="s">
        <v>4424</v>
      </c>
      <c r="K3367" s="1">
        <v>42811</v>
      </c>
      <c r="L3367" s="1">
        <v>42811</v>
      </c>
      <c r="M3367" t="s">
        <v>18</v>
      </c>
      <c r="N3367" t="s">
        <v>18</v>
      </c>
      <c r="O3367" t="s">
        <v>18</v>
      </c>
      <c r="P3367" t="s">
        <v>649</v>
      </c>
      <c r="Q3367" s="2">
        <v>253931</v>
      </c>
    </row>
    <row r="3368" spans="1:17" x14ac:dyDescent="0.2">
      <c r="A3368" t="str">
        <f t="shared" si="52"/>
        <v>200009743 - SHBXCCS002 - *30/5/17*</v>
      </c>
      <c r="B3368" t="s">
        <v>1219</v>
      </c>
      <c r="C3368">
        <v>200009743</v>
      </c>
      <c r="D3368" t="s">
        <v>676</v>
      </c>
      <c r="E3368">
        <v>1</v>
      </c>
      <c r="F3368">
        <v>1</v>
      </c>
      <c r="G3368">
        <v>1</v>
      </c>
      <c r="H3368" t="s">
        <v>17</v>
      </c>
      <c r="I3368">
        <v>2</v>
      </c>
      <c r="J3368" t="s">
        <v>4552</v>
      </c>
      <c r="K3368" s="1">
        <v>42885</v>
      </c>
      <c r="L3368" s="1">
        <v>42885</v>
      </c>
      <c r="M3368" t="s">
        <v>18</v>
      </c>
      <c r="N3368" t="s">
        <v>18</v>
      </c>
      <c r="O3368" t="s">
        <v>18</v>
      </c>
      <c r="P3368" t="s">
        <v>677</v>
      </c>
      <c r="Q3368" s="2">
        <v>252629</v>
      </c>
    </row>
    <row r="3369" spans="1:17" x14ac:dyDescent="0.2">
      <c r="A3369" t="str">
        <f t="shared" si="52"/>
        <v>200009743 - SHBXIND001 - *10/3/17*</v>
      </c>
      <c r="B3369" t="s">
        <v>1219</v>
      </c>
      <c r="C3369">
        <v>200009743</v>
      </c>
      <c r="D3369" t="s">
        <v>650</v>
      </c>
      <c r="E3369">
        <v>1</v>
      </c>
      <c r="F3369">
        <v>1</v>
      </c>
      <c r="G3369">
        <v>1</v>
      </c>
      <c r="H3369" t="s">
        <v>17</v>
      </c>
      <c r="I3369">
        <v>2</v>
      </c>
      <c r="J3369" t="s">
        <v>4477</v>
      </c>
      <c r="K3369" s="1">
        <v>42804</v>
      </c>
      <c r="L3369" s="1">
        <v>42804</v>
      </c>
      <c r="M3369" t="s">
        <v>18</v>
      </c>
      <c r="N3369" t="s">
        <v>18</v>
      </c>
      <c r="O3369" t="s">
        <v>18</v>
      </c>
      <c r="P3369" t="s">
        <v>651</v>
      </c>
      <c r="Q3369" s="2">
        <v>251925</v>
      </c>
    </row>
    <row r="3370" spans="1:17" x14ac:dyDescent="0.2">
      <c r="A3370" t="str">
        <f t="shared" si="52"/>
        <v>200009743 - SHBXIND002 - *10/3/17*</v>
      </c>
      <c r="B3370" t="s">
        <v>1219</v>
      </c>
      <c r="C3370">
        <v>200009743</v>
      </c>
      <c r="D3370" t="s">
        <v>652</v>
      </c>
      <c r="E3370">
        <v>1</v>
      </c>
      <c r="F3370">
        <v>1</v>
      </c>
      <c r="G3370">
        <v>1</v>
      </c>
      <c r="H3370" t="s">
        <v>17</v>
      </c>
      <c r="I3370">
        <v>2</v>
      </c>
      <c r="J3370" t="s">
        <v>4477</v>
      </c>
      <c r="K3370" s="1">
        <v>42804</v>
      </c>
      <c r="L3370" s="1">
        <v>42804</v>
      </c>
      <c r="M3370" t="s">
        <v>18</v>
      </c>
      <c r="N3370" t="s">
        <v>18</v>
      </c>
      <c r="O3370" t="s">
        <v>18</v>
      </c>
      <c r="P3370" t="s">
        <v>653</v>
      </c>
      <c r="Q3370" s="2">
        <v>254268</v>
      </c>
    </row>
    <row r="3371" spans="1:17" x14ac:dyDescent="0.2">
      <c r="A3371" t="str">
        <f t="shared" si="52"/>
        <v>200009743 - SHBXWHS001 - *3/3/17*</v>
      </c>
      <c r="B3371" t="s">
        <v>1219</v>
      </c>
      <c r="C3371">
        <v>200009743</v>
      </c>
      <c r="D3371" t="s">
        <v>654</v>
      </c>
      <c r="E3371">
        <v>1</v>
      </c>
      <c r="F3371">
        <v>1</v>
      </c>
      <c r="G3371">
        <v>1</v>
      </c>
      <c r="H3371" t="s">
        <v>17</v>
      </c>
      <c r="I3371">
        <v>2</v>
      </c>
      <c r="J3371" t="s">
        <v>4551</v>
      </c>
      <c r="K3371" s="1">
        <v>42797</v>
      </c>
      <c r="L3371" s="1">
        <v>42797</v>
      </c>
      <c r="M3371" t="s">
        <v>18</v>
      </c>
      <c r="N3371" t="s">
        <v>18</v>
      </c>
      <c r="O3371" t="s">
        <v>18</v>
      </c>
      <c r="P3371" t="s">
        <v>655</v>
      </c>
      <c r="Q3371" s="2">
        <v>234177</v>
      </c>
    </row>
    <row r="3372" spans="1:17" x14ac:dyDescent="0.2">
      <c r="A3372" t="str">
        <f t="shared" si="52"/>
        <v>200009751 - SHBHCUT001 - *15/5/17*</v>
      </c>
      <c r="B3372" t="s">
        <v>1220</v>
      </c>
      <c r="C3372">
        <v>200009751</v>
      </c>
      <c r="D3372" t="s">
        <v>634</v>
      </c>
      <c r="E3372">
        <v>1</v>
      </c>
      <c r="F3372">
        <v>1</v>
      </c>
      <c r="G3372">
        <v>1</v>
      </c>
      <c r="H3372" t="s">
        <v>17</v>
      </c>
      <c r="I3372">
        <v>2</v>
      </c>
      <c r="J3372" t="s">
        <v>4494</v>
      </c>
      <c r="K3372" s="1">
        <v>42870</v>
      </c>
      <c r="L3372" s="1">
        <v>42870</v>
      </c>
      <c r="M3372" t="s">
        <v>18</v>
      </c>
      <c r="N3372" t="s">
        <v>18</v>
      </c>
      <c r="O3372" t="s">
        <v>18</v>
      </c>
      <c r="P3372" t="s">
        <v>635</v>
      </c>
      <c r="Q3372" s="2">
        <v>252592</v>
      </c>
    </row>
    <row r="3373" spans="1:17" x14ac:dyDescent="0.2">
      <c r="A3373" t="str">
        <f t="shared" si="52"/>
        <v>200009751 - SHBHCUT002 - *15/5/17*</v>
      </c>
      <c r="B3373" t="s">
        <v>1220</v>
      </c>
      <c r="C3373">
        <v>200009751</v>
      </c>
      <c r="D3373" t="s">
        <v>636</v>
      </c>
      <c r="E3373">
        <v>1</v>
      </c>
      <c r="F3373">
        <v>1</v>
      </c>
      <c r="G3373">
        <v>1</v>
      </c>
      <c r="H3373" t="s">
        <v>17</v>
      </c>
      <c r="I3373">
        <v>2</v>
      </c>
      <c r="J3373" t="s">
        <v>4494</v>
      </c>
      <c r="K3373" s="1">
        <v>42870</v>
      </c>
      <c r="L3373" s="1">
        <v>42870</v>
      </c>
      <c r="M3373" t="s">
        <v>18</v>
      </c>
      <c r="N3373" t="s">
        <v>18</v>
      </c>
      <c r="O3373" t="s">
        <v>18</v>
      </c>
      <c r="P3373" t="s">
        <v>637</v>
      </c>
      <c r="Q3373" s="2">
        <v>253880</v>
      </c>
    </row>
    <row r="3374" spans="1:17" x14ac:dyDescent="0.2">
      <c r="A3374" t="str">
        <f t="shared" si="52"/>
        <v>200009751 - SHBHCUT003 - *15/5/17*</v>
      </c>
      <c r="B3374" t="s">
        <v>1220</v>
      </c>
      <c r="C3374">
        <v>200009751</v>
      </c>
      <c r="D3374" t="s">
        <v>638</v>
      </c>
      <c r="E3374">
        <v>1</v>
      </c>
      <c r="F3374">
        <v>1</v>
      </c>
      <c r="G3374">
        <v>1</v>
      </c>
      <c r="H3374" t="s">
        <v>17</v>
      </c>
      <c r="I3374">
        <v>2</v>
      </c>
      <c r="J3374" t="s">
        <v>4494</v>
      </c>
      <c r="K3374" s="1">
        <v>42870</v>
      </c>
      <c r="L3374" s="1">
        <v>42870</v>
      </c>
      <c r="M3374" t="s">
        <v>18</v>
      </c>
      <c r="N3374" t="s">
        <v>18</v>
      </c>
      <c r="O3374" t="s">
        <v>18</v>
      </c>
      <c r="P3374" t="s">
        <v>639</v>
      </c>
      <c r="Q3374" s="2">
        <v>253881</v>
      </c>
    </row>
    <row r="3375" spans="1:17" x14ac:dyDescent="0.2">
      <c r="A3375" t="str">
        <f t="shared" si="52"/>
        <v>200009751 - SHBHCUT004 - *15/5/17*</v>
      </c>
      <c r="B3375" t="s">
        <v>1220</v>
      </c>
      <c r="C3375">
        <v>200009751</v>
      </c>
      <c r="D3375" t="s">
        <v>640</v>
      </c>
      <c r="E3375">
        <v>1</v>
      </c>
      <c r="F3375">
        <v>1</v>
      </c>
      <c r="G3375">
        <v>1</v>
      </c>
      <c r="H3375" t="s">
        <v>17</v>
      </c>
      <c r="I3375">
        <v>2</v>
      </c>
      <c r="J3375" t="s">
        <v>4494</v>
      </c>
      <c r="K3375" s="1">
        <v>42870</v>
      </c>
      <c r="L3375" s="1">
        <v>42870</v>
      </c>
      <c r="M3375" t="s">
        <v>18</v>
      </c>
      <c r="N3375" t="s">
        <v>18</v>
      </c>
      <c r="O3375" t="s">
        <v>18</v>
      </c>
      <c r="P3375" t="s">
        <v>641</v>
      </c>
      <c r="Q3375" s="2">
        <v>253933</v>
      </c>
    </row>
    <row r="3376" spans="1:17" x14ac:dyDescent="0.2">
      <c r="A3376" t="str">
        <f t="shared" si="52"/>
        <v>200009751 - SHBHCUT005 - *4/9/17*</v>
      </c>
      <c r="B3376" t="s">
        <v>1220</v>
      </c>
      <c r="C3376">
        <v>200009751</v>
      </c>
      <c r="D3376" t="s">
        <v>915</v>
      </c>
      <c r="E3376">
        <v>1</v>
      </c>
      <c r="F3376">
        <v>1</v>
      </c>
      <c r="G3376">
        <v>1</v>
      </c>
      <c r="H3376" t="s">
        <v>17</v>
      </c>
      <c r="I3376">
        <v>2</v>
      </c>
      <c r="J3376" t="s">
        <v>4421</v>
      </c>
      <c r="K3376" s="1">
        <v>42982</v>
      </c>
      <c r="L3376" s="1">
        <v>42982</v>
      </c>
      <c r="M3376" t="s">
        <v>18</v>
      </c>
      <c r="N3376" t="s">
        <v>18</v>
      </c>
      <c r="O3376" t="s">
        <v>18</v>
      </c>
      <c r="P3376" t="s">
        <v>916</v>
      </c>
      <c r="Q3376" s="2">
        <v>249321</v>
      </c>
    </row>
    <row r="3377" spans="1:17" x14ac:dyDescent="0.2">
      <c r="A3377" t="str">
        <f t="shared" si="52"/>
        <v>200009751 - SHBHCUT006 - *17/7/17*</v>
      </c>
      <c r="B3377" t="s">
        <v>1220</v>
      </c>
      <c r="C3377">
        <v>200009751</v>
      </c>
      <c r="D3377" t="s">
        <v>668</v>
      </c>
      <c r="E3377">
        <v>1</v>
      </c>
      <c r="F3377">
        <v>1</v>
      </c>
      <c r="G3377">
        <v>1</v>
      </c>
      <c r="H3377" t="s">
        <v>17</v>
      </c>
      <c r="I3377">
        <v>2</v>
      </c>
      <c r="J3377" t="s">
        <v>4600</v>
      </c>
      <c r="K3377" s="1">
        <v>42933</v>
      </c>
      <c r="L3377" s="1">
        <v>42933</v>
      </c>
      <c r="M3377" t="s">
        <v>18</v>
      </c>
      <c r="N3377" t="s">
        <v>18</v>
      </c>
      <c r="O3377" t="s">
        <v>18</v>
      </c>
      <c r="P3377" t="s">
        <v>669</v>
      </c>
      <c r="Q3377" s="2">
        <v>253914</v>
      </c>
    </row>
    <row r="3378" spans="1:17" x14ac:dyDescent="0.2">
      <c r="A3378" t="str">
        <f t="shared" si="52"/>
        <v>200009751 - SHBHCUT007 - *4/9/17*</v>
      </c>
      <c r="B3378" t="s">
        <v>1220</v>
      </c>
      <c r="C3378">
        <v>200009751</v>
      </c>
      <c r="D3378" t="s">
        <v>917</v>
      </c>
      <c r="E3378">
        <v>1</v>
      </c>
      <c r="F3378">
        <v>1</v>
      </c>
      <c r="G3378">
        <v>1</v>
      </c>
      <c r="H3378" t="s">
        <v>17</v>
      </c>
      <c r="I3378">
        <v>2</v>
      </c>
      <c r="J3378" t="s">
        <v>4421</v>
      </c>
      <c r="K3378" s="1">
        <v>42982</v>
      </c>
      <c r="L3378" s="1">
        <v>42982</v>
      </c>
      <c r="M3378" t="s">
        <v>18</v>
      </c>
      <c r="N3378" t="s">
        <v>18</v>
      </c>
      <c r="O3378" t="s">
        <v>18</v>
      </c>
      <c r="P3378" t="s">
        <v>918</v>
      </c>
      <c r="Q3378" s="2">
        <v>252473</v>
      </c>
    </row>
    <row r="3379" spans="1:17" x14ac:dyDescent="0.2">
      <c r="A3379" t="str">
        <f t="shared" si="52"/>
        <v>200009751 - SHBHDES003 - *16/5/17*</v>
      </c>
      <c r="B3379" t="s">
        <v>1220</v>
      </c>
      <c r="C3379">
        <v>200009751</v>
      </c>
      <c r="D3379" t="s">
        <v>642</v>
      </c>
      <c r="E3379">
        <v>1</v>
      </c>
      <c r="F3379">
        <v>1</v>
      </c>
      <c r="G3379">
        <v>1</v>
      </c>
      <c r="H3379" t="s">
        <v>17</v>
      </c>
      <c r="I3379">
        <v>2</v>
      </c>
      <c r="J3379" t="s">
        <v>4481</v>
      </c>
      <c r="K3379" s="1">
        <v>42871</v>
      </c>
      <c r="L3379" s="1">
        <v>42871</v>
      </c>
      <c r="M3379" t="s">
        <v>18</v>
      </c>
      <c r="N3379" t="s">
        <v>18</v>
      </c>
      <c r="O3379" t="s">
        <v>18</v>
      </c>
      <c r="P3379" t="s">
        <v>643</v>
      </c>
      <c r="Q3379" s="2">
        <v>254283</v>
      </c>
    </row>
    <row r="3380" spans="1:17" x14ac:dyDescent="0.2">
      <c r="A3380" t="str">
        <f t="shared" si="52"/>
        <v>200009751 - SHBXIND001 - *2/5/17*</v>
      </c>
      <c r="B3380" t="s">
        <v>1220</v>
      </c>
      <c r="C3380">
        <v>200009751</v>
      </c>
      <c r="D3380" t="s">
        <v>650</v>
      </c>
      <c r="E3380">
        <v>1</v>
      </c>
      <c r="F3380">
        <v>1</v>
      </c>
      <c r="G3380">
        <v>1</v>
      </c>
      <c r="H3380" t="s">
        <v>17</v>
      </c>
      <c r="I3380">
        <v>2</v>
      </c>
      <c r="J3380" t="s">
        <v>4497</v>
      </c>
      <c r="K3380" s="1">
        <v>42857</v>
      </c>
      <c r="L3380" s="1">
        <v>42857</v>
      </c>
      <c r="M3380" t="s">
        <v>18</v>
      </c>
      <c r="N3380" t="s">
        <v>18</v>
      </c>
      <c r="O3380" t="s">
        <v>18</v>
      </c>
      <c r="P3380" t="s">
        <v>651</v>
      </c>
      <c r="Q3380" s="2">
        <v>251925</v>
      </c>
    </row>
    <row r="3381" spans="1:17" x14ac:dyDescent="0.2">
      <c r="A3381" t="str">
        <f t="shared" si="52"/>
        <v>200009751 - SHBXIND002 - *16/5/17*</v>
      </c>
      <c r="B3381" t="s">
        <v>1220</v>
      </c>
      <c r="C3381">
        <v>200009751</v>
      </c>
      <c r="D3381" t="s">
        <v>652</v>
      </c>
      <c r="E3381">
        <v>1</v>
      </c>
      <c r="F3381">
        <v>1</v>
      </c>
      <c r="G3381">
        <v>1</v>
      </c>
      <c r="H3381" t="s">
        <v>17</v>
      </c>
      <c r="I3381">
        <v>2</v>
      </c>
      <c r="J3381" t="s">
        <v>4481</v>
      </c>
      <c r="K3381" s="1">
        <v>42871</v>
      </c>
      <c r="L3381" s="1">
        <v>42871</v>
      </c>
      <c r="M3381" t="s">
        <v>18</v>
      </c>
      <c r="N3381" t="s">
        <v>18</v>
      </c>
      <c r="O3381" t="s">
        <v>18</v>
      </c>
      <c r="P3381" t="s">
        <v>653</v>
      </c>
      <c r="Q3381" s="2">
        <v>254268</v>
      </c>
    </row>
    <row r="3382" spans="1:17" x14ac:dyDescent="0.2">
      <c r="A3382" t="str">
        <f t="shared" si="52"/>
        <v>200009757 - SHBHBAS002 - *6/6/17*</v>
      </c>
      <c r="B3382" t="s">
        <v>1221</v>
      </c>
      <c r="C3382">
        <v>200009757</v>
      </c>
      <c r="D3382" t="s">
        <v>630</v>
      </c>
      <c r="E3382">
        <v>1</v>
      </c>
      <c r="F3382">
        <v>1</v>
      </c>
      <c r="G3382">
        <v>1</v>
      </c>
      <c r="H3382" t="s">
        <v>17</v>
      </c>
      <c r="I3382">
        <v>2</v>
      </c>
      <c r="J3382" t="s">
        <v>4493</v>
      </c>
      <c r="K3382" s="1">
        <v>42892</v>
      </c>
      <c r="L3382" s="1">
        <v>42892</v>
      </c>
      <c r="M3382" t="s">
        <v>18</v>
      </c>
      <c r="N3382" t="s">
        <v>18</v>
      </c>
      <c r="O3382" t="s">
        <v>18</v>
      </c>
      <c r="P3382" t="s">
        <v>631</v>
      </c>
      <c r="Q3382" s="2">
        <v>248996</v>
      </c>
    </row>
    <row r="3383" spans="1:17" x14ac:dyDescent="0.2">
      <c r="A3383" t="str">
        <f t="shared" si="52"/>
        <v>200009757 - SHBHCUT001 - *2/5/17*</v>
      </c>
      <c r="B3383" t="s">
        <v>1221</v>
      </c>
      <c r="C3383">
        <v>200009757</v>
      </c>
      <c r="D3383" t="s">
        <v>634</v>
      </c>
      <c r="E3383">
        <v>1</v>
      </c>
      <c r="F3383">
        <v>1</v>
      </c>
      <c r="G3383">
        <v>1</v>
      </c>
      <c r="H3383" t="s">
        <v>17</v>
      </c>
      <c r="I3383">
        <v>2</v>
      </c>
      <c r="J3383" t="s">
        <v>4497</v>
      </c>
      <c r="K3383" s="1">
        <v>42857</v>
      </c>
      <c r="L3383" s="1">
        <v>42857</v>
      </c>
      <c r="M3383" t="s">
        <v>18</v>
      </c>
      <c r="N3383" t="s">
        <v>18</v>
      </c>
      <c r="O3383" t="s">
        <v>18</v>
      </c>
      <c r="P3383" t="s">
        <v>635</v>
      </c>
      <c r="Q3383" s="2">
        <v>252592</v>
      </c>
    </row>
    <row r="3384" spans="1:17" x14ac:dyDescent="0.2">
      <c r="A3384" t="str">
        <f t="shared" si="52"/>
        <v>200009757 - SHBHCUT002 - *2/5/17*</v>
      </c>
      <c r="B3384" t="s">
        <v>1221</v>
      </c>
      <c r="C3384">
        <v>200009757</v>
      </c>
      <c r="D3384" t="s">
        <v>636</v>
      </c>
      <c r="E3384">
        <v>1</v>
      </c>
      <c r="F3384">
        <v>1</v>
      </c>
      <c r="G3384">
        <v>1</v>
      </c>
      <c r="H3384" t="s">
        <v>17</v>
      </c>
      <c r="I3384">
        <v>2</v>
      </c>
      <c r="J3384" t="s">
        <v>4497</v>
      </c>
      <c r="K3384" s="1">
        <v>42857</v>
      </c>
      <c r="L3384" s="1">
        <v>42857</v>
      </c>
      <c r="M3384" t="s">
        <v>18</v>
      </c>
      <c r="N3384" t="s">
        <v>18</v>
      </c>
      <c r="O3384" t="s">
        <v>18</v>
      </c>
      <c r="P3384" t="s">
        <v>637</v>
      </c>
      <c r="Q3384" s="2">
        <v>253880</v>
      </c>
    </row>
    <row r="3385" spans="1:17" x14ac:dyDescent="0.2">
      <c r="A3385" t="str">
        <f t="shared" si="52"/>
        <v>200009757 - SHBHCUT003 - *23/5/17*</v>
      </c>
      <c r="B3385" t="s">
        <v>1221</v>
      </c>
      <c r="C3385">
        <v>200009757</v>
      </c>
      <c r="D3385" t="s">
        <v>638</v>
      </c>
      <c r="E3385">
        <v>1</v>
      </c>
      <c r="F3385">
        <v>1</v>
      </c>
      <c r="G3385">
        <v>1</v>
      </c>
      <c r="H3385" t="s">
        <v>17</v>
      </c>
      <c r="I3385">
        <v>2</v>
      </c>
      <c r="J3385" t="s">
        <v>4436</v>
      </c>
      <c r="K3385" s="1">
        <v>42878</v>
      </c>
      <c r="L3385" s="1">
        <v>42878</v>
      </c>
      <c r="M3385" t="s">
        <v>18</v>
      </c>
      <c r="N3385" t="s">
        <v>18</v>
      </c>
      <c r="O3385" t="s">
        <v>18</v>
      </c>
      <c r="P3385" t="s">
        <v>639</v>
      </c>
      <c r="Q3385" s="2">
        <v>253881</v>
      </c>
    </row>
    <row r="3386" spans="1:17" x14ac:dyDescent="0.2">
      <c r="A3386" t="str">
        <f t="shared" si="52"/>
        <v>200009757 - SHBHCUT004 - *13/6/17*</v>
      </c>
      <c r="B3386" t="s">
        <v>1221</v>
      </c>
      <c r="C3386">
        <v>200009757</v>
      </c>
      <c r="D3386" t="s">
        <v>640</v>
      </c>
      <c r="E3386">
        <v>1</v>
      </c>
      <c r="F3386">
        <v>1</v>
      </c>
      <c r="G3386">
        <v>1</v>
      </c>
      <c r="H3386" t="s">
        <v>17</v>
      </c>
      <c r="I3386">
        <v>2</v>
      </c>
      <c r="J3386" t="s">
        <v>4444</v>
      </c>
      <c r="K3386" s="1">
        <v>42899</v>
      </c>
      <c r="L3386" s="1">
        <v>42899</v>
      </c>
      <c r="M3386" t="s">
        <v>18</v>
      </c>
      <c r="N3386" t="s">
        <v>18</v>
      </c>
      <c r="O3386" t="s">
        <v>18</v>
      </c>
      <c r="P3386" t="s">
        <v>641</v>
      </c>
      <c r="Q3386" s="2">
        <v>253933</v>
      </c>
    </row>
    <row r="3387" spans="1:17" x14ac:dyDescent="0.2">
      <c r="A3387" t="str">
        <f t="shared" si="52"/>
        <v>200009757 - SHBHCUT005 - *15/8/17*</v>
      </c>
      <c r="B3387" t="s">
        <v>1221</v>
      </c>
      <c r="C3387">
        <v>200009757</v>
      </c>
      <c r="D3387" t="s">
        <v>915</v>
      </c>
      <c r="E3387">
        <v>1</v>
      </c>
      <c r="F3387">
        <v>1</v>
      </c>
      <c r="G3387">
        <v>1</v>
      </c>
      <c r="H3387" t="s">
        <v>17</v>
      </c>
      <c r="I3387">
        <v>2</v>
      </c>
      <c r="J3387" t="s">
        <v>4433</v>
      </c>
      <c r="K3387" s="1">
        <v>42962</v>
      </c>
      <c r="L3387" s="1">
        <v>42962</v>
      </c>
      <c r="M3387" t="s">
        <v>18</v>
      </c>
      <c r="N3387" t="s">
        <v>18</v>
      </c>
      <c r="O3387" t="s">
        <v>18</v>
      </c>
      <c r="P3387" t="s">
        <v>916</v>
      </c>
      <c r="Q3387" s="2">
        <v>249321</v>
      </c>
    </row>
    <row r="3388" spans="1:17" x14ac:dyDescent="0.2">
      <c r="A3388" t="str">
        <f t="shared" si="52"/>
        <v>200009757 - SHBHCUT006 - *30/5/17*</v>
      </c>
      <c r="B3388" t="s">
        <v>1221</v>
      </c>
      <c r="C3388">
        <v>200009757</v>
      </c>
      <c r="D3388" t="s">
        <v>668</v>
      </c>
      <c r="E3388">
        <v>1</v>
      </c>
      <c r="F3388">
        <v>1</v>
      </c>
      <c r="G3388">
        <v>1</v>
      </c>
      <c r="H3388" t="s">
        <v>17</v>
      </c>
      <c r="I3388">
        <v>2</v>
      </c>
      <c r="J3388" t="s">
        <v>4552</v>
      </c>
      <c r="K3388" s="1">
        <v>42885</v>
      </c>
      <c r="L3388" s="1">
        <v>42885</v>
      </c>
      <c r="M3388" t="s">
        <v>18</v>
      </c>
      <c r="N3388" t="s">
        <v>18</v>
      </c>
      <c r="O3388" t="s">
        <v>18</v>
      </c>
      <c r="P3388" t="s">
        <v>669</v>
      </c>
      <c r="Q3388" s="2">
        <v>253914</v>
      </c>
    </row>
    <row r="3389" spans="1:17" x14ac:dyDescent="0.2">
      <c r="A3389" t="str">
        <f t="shared" si="52"/>
        <v>200009757 - SHBHCUT007 - *21/8/17*</v>
      </c>
      <c r="B3389" t="s">
        <v>1221</v>
      </c>
      <c r="C3389">
        <v>200009757</v>
      </c>
      <c r="D3389" t="s">
        <v>917</v>
      </c>
      <c r="E3389">
        <v>1</v>
      </c>
      <c r="F3389">
        <v>1</v>
      </c>
      <c r="G3389">
        <v>1</v>
      </c>
      <c r="H3389" t="s">
        <v>17</v>
      </c>
      <c r="I3389">
        <v>2</v>
      </c>
      <c r="J3389" t="s">
        <v>4422</v>
      </c>
      <c r="K3389" s="1">
        <v>42968</v>
      </c>
      <c r="L3389" s="1">
        <v>42968</v>
      </c>
      <c r="M3389" t="s">
        <v>18</v>
      </c>
      <c r="N3389" t="s">
        <v>18</v>
      </c>
      <c r="O3389" t="s">
        <v>18</v>
      </c>
      <c r="P3389" t="s">
        <v>918</v>
      </c>
      <c r="Q3389" s="2">
        <v>252473</v>
      </c>
    </row>
    <row r="3390" spans="1:17" x14ac:dyDescent="0.2">
      <c r="A3390" t="str">
        <f t="shared" si="52"/>
        <v>200009757 - SHBXIND001 - *6/6/17*</v>
      </c>
      <c r="B3390" t="s">
        <v>1221</v>
      </c>
      <c r="C3390">
        <v>200009757</v>
      </c>
      <c r="D3390" t="s">
        <v>650</v>
      </c>
      <c r="E3390">
        <v>1</v>
      </c>
      <c r="F3390">
        <v>1</v>
      </c>
      <c r="G3390">
        <v>1</v>
      </c>
      <c r="H3390" t="s">
        <v>17</v>
      </c>
      <c r="I3390">
        <v>2</v>
      </c>
      <c r="J3390" t="s">
        <v>4493</v>
      </c>
      <c r="K3390" s="1">
        <v>42892</v>
      </c>
      <c r="L3390" s="1">
        <v>42892</v>
      </c>
      <c r="M3390" t="s">
        <v>18</v>
      </c>
      <c r="N3390" t="s">
        <v>18</v>
      </c>
      <c r="O3390" t="s">
        <v>18</v>
      </c>
      <c r="P3390" t="s">
        <v>651</v>
      </c>
      <c r="Q3390" s="2">
        <v>251925</v>
      </c>
    </row>
    <row r="3391" spans="1:17" x14ac:dyDescent="0.2">
      <c r="A3391" t="str">
        <f t="shared" si="52"/>
        <v>200009757 - SHBXIND002 - *6/6/17*</v>
      </c>
      <c r="B3391" t="s">
        <v>1221</v>
      </c>
      <c r="C3391">
        <v>200009757</v>
      </c>
      <c r="D3391" t="s">
        <v>652</v>
      </c>
      <c r="E3391">
        <v>1</v>
      </c>
      <c r="F3391">
        <v>1</v>
      </c>
      <c r="G3391">
        <v>1</v>
      </c>
      <c r="H3391" t="s">
        <v>17</v>
      </c>
      <c r="I3391">
        <v>2</v>
      </c>
      <c r="J3391" t="s">
        <v>4493</v>
      </c>
      <c r="K3391" s="1">
        <v>42892</v>
      </c>
      <c r="L3391" s="1">
        <v>42892</v>
      </c>
      <c r="M3391" t="s">
        <v>18</v>
      </c>
      <c r="N3391" t="s">
        <v>18</v>
      </c>
      <c r="O3391" t="s">
        <v>18</v>
      </c>
      <c r="P3391" t="s">
        <v>653</v>
      </c>
      <c r="Q3391" s="2">
        <v>254268</v>
      </c>
    </row>
    <row r="3392" spans="1:17" x14ac:dyDescent="0.2">
      <c r="A3392" t="str">
        <f t="shared" si="52"/>
        <v>200009757 - SHBXWHS001 - *6/6/17*</v>
      </c>
      <c r="B3392" t="s">
        <v>1221</v>
      </c>
      <c r="C3392">
        <v>200009757</v>
      </c>
      <c r="D3392" t="s">
        <v>654</v>
      </c>
      <c r="E3392">
        <v>1</v>
      </c>
      <c r="F3392">
        <v>1</v>
      </c>
      <c r="G3392">
        <v>1</v>
      </c>
      <c r="H3392" t="s">
        <v>17</v>
      </c>
      <c r="I3392">
        <v>2</v>
      </c>
      <c r="J3392" t="s">
        <v>4493</v>
      </c>
      <c r="K3392" s="1">
        <v>42892</v>
      </c>
      <c r="L3392" s="1">
        <v>42892</v>
      </c>
      <c r="M3392" t="s">
        <v>18</v>
      </c>
      <c r="N3392" t="s">
        <v>18</v>
      </c>
      <c r="O3392" t="s">
        <v>18</v>
      </c>
      <c r="P3392" t="s">
        <v>655</v>
      </c>
      <c r="Q3392" s="2">
        <v>234177</v>
      </c>
    </row>
    <row r="3393" spans="1:17" x14ac:dyDescent="0.2">
      <c r="A3393" t="str">
        <f t="shared" si="52"/>
        <v>200009809 - CHCORG627B - *1/9/17*</v>
      </c>
      <c r="B3393" t="s">
        <v>1222</v>
      </c>
      <c r="C3393">
        <v>200009809</v>
      </c>
      <c r="D3393" t="s">
        <v>97</v>
      </c>
      <c r="E3393">
        <v>1</v>
      </c>
      <c r="F3393">
        <v>1</v>
      </c>
      <c r="G3393">
        <v>1</v>
      </c>
      <c r="H3393" t="s">
        <v>17</v>
      </c>
      <c r="I3393">
        <v>2</v>
      </c>
      <c r="J3393" t="s">
        <v>4415</v>
      </c>
      <c r="K3393" s="1">
        <v>42979</v>
      </c>
      <c r="L3393" s="1">
        <v>42979</v>
      </c>
      <c r="M3393" t="s">
        <v>18</v>
      </c>
      <c r="N3393" t="s">
        <v>18</v>
      </c>
      <c r="O3393" t="s">
        <v>18</v>
      </c>
      <c r="P3393" t="s">
        <v>98</v>
      </c>
      <c r="Q3393" s="2">
        <v>260008</v>
      </c>
    </row>
    <row r="3394" spans="1:17" x14ac:dyDescent="0.2">
      <c r="A3394" t="str">
        <f t="shared" si="52"/>
        <v>200009809 - HLTAP501C - *7/2/17*</v>
      </c>
      <c r="B3394" t="s">
        <v>1222</v>
      </c>
      <c r="C3394">
        <v>200009809</v>
      </c>
      <c r="D3394" t="s">
        <v>108</v>
      </c>
      <c r="E3394">
        <v>1</v>
      </c>
      <c r="F3394">
        <v>1</v>
      </c>
      <c r="G3394">
        <v>1</v>
      </c>
      <c r="H3394" t="s">
        <v>17</v>
      </c>
      <c r="I3394">
        <v>2</v>
      </c>
      <c r="J3394" t="s">
        <v>4565</v>
      </c>
      <c r="K3394" s="1">
        <v>42773</v>
      </c>
      <c r="L3394" s="1">
        <v>42773</v>
      </c>
      <c r="M3394" t="s">
        <v>18</v>
      </c>
      <c r="N3394" t="s">
        <v>18</v>
      </c>
      <c r="O3394" t="s">
        <v>18</v>
      </c>
      <c r="P3394" t="s">
        <v>109</v>
      </c>
      <c r="Q3394" s="2">
        <v>255888</v>
      </c>
    </row>
    <row r="3395" spans="1:17" x14ac:dyDescent="0.2">
      <c r="A3395" t="str">
        <f t="shared" ref="A3395:A3458" si="53">C3395&amp;" - "&amp;D3395&amp;" - "&amp;J3395</f>
        <v>200009809 - HLTEN505C - *14/2/17*</v>
      </c>
      <c r="B3395" t="s">
        <v>1222</v>
      </c>
      <c r="C3395">
        <v>200009809</v>
      </c>
      <c r="D3395" t="s">
        <v>99</v>
      </c>
      <c r="E3395">
        <v>1</v>
      </c>
      <c r="F3395">
        <v>1</v>
      </c>
      <c r="G3395">
        <v>1</v>
      </c>
      <c r="H3395" t="s">
        <v>17</v>
      </c>
      <c r="I3395">
        <v>2</v>
      </c>
      <c r="J3395" t="s">
        <v>4498</v>
      </c>
      <c r="K3395" s="1">
        <v>42780</v>
      </c>
      <c r="L3395" s="1">
        <v>42780</v>
      </c>
      <c r="M3395" t="s">
        <v>18</v>
      </c>
      <c r="N3395" t="s">
        <v>18</v>
      </c>
      <c r="O3395" t="s">
        <v>18</v>
      </c>
      <c r="P3395" t="s">
        <v>100</v>
      </c>
      <c r="Q3395" s="2">
        <v>255731</v>
      </c>
    </row>
    <row r="3396" spans="1:17" x14ac:dyDescent="0.2">
      <c r="A3396" t="str">
        <f t="shared" si="53"/>
        <v>200009809 - HLTEN507C - *18/4/17*</v>
      </c>
      <c r="B3396" t="s">
        <v>1222</v>
      </c>
      <c r="C3396">
        <v>200009809</v>
      </c>
      <c r="D3396" t="s">
        <v>101</v>
      </c>
      <c r="E3396">
        <v>1</v>
      </c>
      <c r="F3396">
        <v>1</v>
      </c>
      <c r="G3396">
        <v>1</v>
      </c>
      <c r="H3396" t="s">
        <v>17</v>
      </c>
      <c r="I3396">
        <v>2</v>
      </c>
      <c r="J3396" t="s">
        <v>4567</v>
      </c>
      <c r="K3396" s="1">
        <v>42843</v>
      </c>
      <c r="L3396" s="1">
        <v>42843</v>
      </c>
      <c r="M3396" t="s">
        <v>18</v>
      </c>
      <c r="N3396" t="s">
        <v>18</v>
      </c>
      <c r="O3396" t="s">
        <v>18</v>
      </c>
      <c r="P3396" t="s">
        <v>102</v>
      </c>
      <c r="Q3396" s="2">
        <v>255975</v>
      </c>
    </row>
    <row r="3397" spans="1:17" x14ac:dyDescent="0.2">
      <c r="A3397" t="str">
        <f t="shared" si="53"/>
        <v>200009809 - HLTEN511B - *10/2/17*</v>
      </c>
      <c r="B3397" t="s">
        <v>1222</v>
      </c>
      <c r="C3397">
        <v>200009809</v>
      </c>
      <c r="D3397" t="s">
        <v>110</v>
      </c>
      <c r="E3397">
        <v>1</v>
      </c>
      <c r="F3397">
        <v>1</v>
      </c>
      <c r="G3397">
        <v>1</v>
      </c>
      <c r="H3397" t="s">
        <v>17</v>
      </c>
      <c r="I3397">
        <v>2</v>
      </c>
      <c r="J3397" t="s">
        <v>4480</v>
      </c>
      <c r="K3397" s="1">
        <v>42776</v>
      </c>
      <c r="L3397" s="1">
        <v>42776</v>
      </c>
      <c r="M3397" t="s">
        <v>18</v>
      </c>
      <c r="N3397" t="s">
        <v>18</v>
      </c>
      <c r="O3397" t="s">
        <v>18</v>
      </c>
      <c r="P3397" t="s">
        <v>111</v>
      </c>
      <c r="Q3397" s="2">
        <v>256699</v>
      </c>
    </row>
    <row r="3398" spans="1:17" x14ac:dyDescent="0.2">
      <c r="A3398" t="str">
        <f t="shared" si="53"/>
        <v>200009809 - HLTEN519C - *28/8/17*</v>
      </c>
      <c r="B3398" t="s">
        <v>1222</v>
      </c>
      <c r="C3398">
        <v>200009809</v>
      </c>
      <c r="D3398" t="s">
        <v>105</v>
      </c>
      <c r="E3398">
        <v>1</v>
      </c>
      <c r="F3398">
        <v>1</v>
      </c>
      <c r="G3398">
        <v>1</v>
      </c>
      <c r="H3398" t="s">
        <v>17</v>
      </c>
      <c r="I3398">
        <v>2</v>
      </c>
      <c r="J3398" t="s">
        <v>4613</v>
      </c>
      <c r="K3398" s="1">
        <v>42975</v>
      </c>
      <c r="L3398" s="1">
        <v>42975</v>
      </c>
      <c r="M3398" t="s">
        <v>18</v>
      </c>
      <c r="N3398" t="s">
        <v>18</v>
      </c>
      <c r="O3398" t="s">
        <v>18</v>
      </c>
      <c r="P3398" t="s">
        <v>106</v>
      </c>
      <c r="Q3398" s="2">
        <v>260822</v>
      </c>
    </row>
    <row r="3399" spans="1:17" x14ac:dyDescent="0.2">
      <c r="A3399" t="str">
        <f t="shared" si="53"/>
        <v>200009988 - HLTAAP002 - *1/9/17*</v>
      </c>
      <c r="B3399" t="s">
        <v>1223</v>
      </c>
      <c r="C3399">
        <v>200009988</v>
      </c>
      <c r="D3399" t="s">
        <v>34</v>
      </c>
      <c r="E3399">
        <v>1</v>
      </c>
      <c r="F3399">
        <v>1</v>
      </c>
      <c r="G3399">
        <v>1</v>
      </c>
      <c r="H3399" t="s">
        <v>17</v>
      </c>
      <c r="I3399">
        <v>2</v>
      </c>
      <c r="J3399" t="s">
        <v>4415</v>
      </c>
      <c r="K3399" s="1">
        <v>42979</v>
      </c>
      <c r="L3399" s="1">
        <v>42979</v>
      </c>
      <c r="M3399" t="s">
        <v>18</v>
      </c>
      <c r="N3399" t="s">
        <v>18</v>
      </c>
      <c r="O3399" t="s">
        <v>18</v>
      </c>
      <c r="P3399" t="s">
        <v>35</v>
      </c>
      <c r="Q3399" s="2">
        <v>254432</v>
      </c>
    </row>
    <row r="3400" spans="1:17" x14ac:dyDescent="0.2">
      <c r="A3400" t="str">
        <f t="shared" si="53"/>
        <v>200009988 - HLTINF001 - *21/7/17*</v>
      </c>
      <c r="B3400" t="s">
        <v>1223</v>
      </c>
      <c r="C3400">
        <v>200009988</v>
      </c>
      <c r="D3400" t="s">
        <v>46</v>
      </c>
      <c r="E3400">
        <v>1</v>
      </c>
      <c r="F3400">
        <v>1</v>
      </c>
      <c r="G3400">
        <v>1</v>
      </c>
      <c r="H3400" t="s">
        <v>17</v>
      </c>
      <c r="I3400">
        <v>2</v>
      </c>
      <c r="J3400" t="s">
        <v>4459</v>
      </c>
      <c r="K3400" s="1">
        <v>42937</v>
      </c>
      <c r="L3400" s="1">
        <v>42937</v>
      </c>
      <c r="M3400" t="s">
        <v>18</v>
      </c>
      <c r="N3400" t="s">
        <v>18</v>
      </c>
      <c r="O3400" t="s">
        <v>18</v>
      </c>
      <c r="P3400" t="s">
        <v>47</v>
      </c>
      <c r="Q3400" s="2">
        <v>254431</v>
      </c>
    </row>
    <row r="3401" spans="1:17" x14ac:dyDescent="0.2">
      <c r="A3401" t="str">
        <f t="shared" si="53"/>
        <v>200009988 - HLTWHS002 - *4/8/17*</v>
      </c>
      <c r="B3401" t="s">
        <v>1223</v>
      </c>
      <c r="C3401">
        <v>200009988</v>
      </c>
      <c r="D3401" t="s">
        <v>48</v>
      </c>
      <c r="E3401">
        <v>1</v>
      </c>
      <c r="F3401">
        <v>1</v>
      </c>
      <c r="G3401">
        <v>1</v>
      </c>
      <c r="H3401" t="s">
        <v>17</v>
      </c>
      <c r="I3401">
        <v>2</v>
      </c>
      <c r="J3401" t="s">
        <v>4569</v>
      </c>
      <c r="K3401" s="1">
        <v>42951</v>
      </c>
      <c r="L3401" s="1">
        <v>42951</v>
      </c>
      <c r="M3401" t="s">
        <v>18</v>
      </c>
      <c r="N3401" t="s">
        <v>18</v>
      </c>
      <c r="O3401" t="s">
        <v>18</v>
      </c>
      <c r="P3401" t="s">
        <v>49</v>
      </c>
      <c r="Q3401" s="2">
        <v>254355</v>
      </c>
    </row>
    <row r="3402" spans="1:17" x14ac:dyDescent="0.2">
      <c r="A3402" t="str">
        <f t="shared" si="53"/>
        <v>200010179 - CPCCCA3009B - *13/6/17*</v>
      </c>
      <c r="B3402" t="s">
        <v>1224</v>
      </c>
      <c r="C3402">
        <v>200010179</v>
      </c>
      <c r="D3402" t="s">
        <v>387</v>
      </c>
      <c r="E3402">
        <v>1</v>
      </c>
      <c r="F3402">
        <v>1</v>
      </c>
      <c r="G3402">
        <v>1</v>
      </c>
      <c r="H3402" t="s">
        <v>17</v>
      </c>
      <c r="I3402">
        <v>2</v>
      </c>
      <c r="J3402" t="s">
        <v>4444</v>
      </c>
      <c r="K3402" s="1">
        <v>42899</v>
      </c>
      <c r="L3402" s="1">
        <v>42899</v>
      </c>
      <c r="M3402" t="s">
        <v>18</v>
      </c>
      <c r="N3402" t="s">
        <v>18</v>
      </c>
      <c r="O3402" t="s">
        <v>18</v>
      </c>
      <c r="P3402" t="s">
        <v>388</v>
      </c>
      <c r="Q3402" s="2">
        <v>256278</v>
      </c>
    </row>
    <row r="3403" spans="1:17" x14ac:dyDescent="0.2">
      <c r="A3403" t="str">
        <f t="shared" si="53"/>
        <v>200010179 - CPCCCA3012A - *5/4/17*</v>
      </c>
      <c r="B3403" t="s">
        <v>1224</v>
      </c>
      <c r="C3403">
        <v>200010179</v>
      </c>
      <c r="D3403" t="s">
        <v>512</v>
      </c>
      <c r="E3403">
        <v>1</v>
      </c>
      <c r="F3403">
        <v>1</v>
      </c>
      <c r="G3403">
        <v>1</v>
      </c>
      <c r="H3403" t="s">
        <v>17</v>
      </c>
      <c r="I3403">
        <v>2</v>
      </c>
      <c r="J3403" t="s">
        <v>4626</v>
      </c>
      <c r="K3403" s="1">
        <v>42830</v>
      </c>
      <c r="L3403" s="1">
        <v>42830</v>
      </c>
      <c r="M3403" t="s">
        <v>18</v>
      </c>
      <c r="N3403" t="s">
        <v>18</v>
      </c>
      <c r="O3403" t="s">
        <v>18</v>
      </c>
      <c r="P3403" t="s">
        <v>513</v>
      </c>
      <c r="Q3403" s="2">
        <v>260801</v>
      </c>
    </row>
    <row r="3404" spans="1:17" x14ac:dyDescent="0.2">
      <c r="A3404" t="str">
        <f t="shared" si="53"/>
        <v>200010179 - CPCCCA3016A - *7/4/17*</v>
      </c>
      <c r="B3404" t="s">
        <v>1224</v>
      </c>
      <c r="C3404">
        <v>200010179</v>
      </c>
      <c r="D3404" t="s">
        <v>389</v>
      </c>
      <c r="E3404">
        <v>1</v>
      </c>
      <c r="F3404">
        <v>1</v>
      </c>
      <c r="G3404">
        <v>1</v>
      </c>
      <c r="H3404" t="s">
        <v>17</v>
      </c>
      <c r="I3404">
        <v>2</v>
      </c>
      <c r="J3404" t="s">
        <v>4629</v>
      </c>
      <c r="K3404" s="1">
        <v>42832</v>
      </c>
      <c r="L3404" s="1">
        <v>42832</v>
      </c>
      <c r="M3404" t="s">
        <v>18</v>
      </c>
      <c r="N3404" t="s">
        <v>18</v>
      </c>
      <c r="O3404" t="s">
        <v>18</v>
      </c>
      <c r="P3404" t="s">
        <v>390</v>
      </c>
      <c r="Q3404" s="2">
        <v>257605</v>
      </c>
    </row>
    <row r="3405" spans="1:17" x14ac:dyDescent="0.2">
      <c r="A3405" t="str">
        <f t="shared" si="53"/>
        <v>200010179 - CPCCCM3001C - *11/5/17*</v>
      </c>
      <c r="B3405" t="s">
        <v>1224</v>
      </c>
      <c r="C3405">
        <v>200010179</v>
      </c>
      <c r="D3405" t="s">
        <v>516</v>
      </c>
      <c r="E3405">
        <v>1</v>
      </c>
      <c r="F3405">
        <v>1</v>
      </c>
      <c r="G3405">
        <v>1</v>
      </c>
      <c r="H3405" t="s">
        <v>17</v>
      </c>
      <c r="I3405">
        <v>2</v>
      </c>
      <c r="J3405" t="s">
        <v>4560</v>
      </c>
      <c r="K3405" s="1">
        <v>42866</v>
      </c>
      <c r="L3405" s="1">
        <v>42866</v>
      </c>
      <c r="M3405" t="s">
        <v>18</v>
      </c>
      <c r="N3405" t="s">
        <v>18</v>
      </c>
      <c r="O3405" t="s">
        <v>18</v>
      </c>
      <c r="P3405" t="s">
        <v>517</v>
      </c>
      <c r="Q3405" s="2">
        <v>256353</v>
      </c>
    </row>
    <row r="3406" spans="1:17" x14ac:dyDescent="0.2">
      <c r="A3406" t="str">
        <f t="shared" si="53"/>
        <v>200010286 - CHCORG627B - *11/10/17*</v>
      </c>
      <c r="B3406" t="s">
        <v>1225</v>
      </c>
      <c r="C3406">
        <v>200010286</v>
      </c>
      <c r="D3406" t="s">
        <v>97</v>
      </c>
      <c r="E3406">
        <v>1</v>
      </c>
      <c r="F3406">
        <v>1</v>
      </c>
      <c r="G3406">
        <v>1</v>
      </c>
      <c r="H3406" t="s">
        <v>17</v>
      </c>
      <c r="I3406">
        <v>2</v>
      </c>
      <c r="J3406" t="s">
        <v>4504</v>
      </c>
      <c r="K3406" s="1">
        <v>43019</v>
      </c>
      <c r="L3406" s="1">
        <v>43019</v>
      </c>
      <c r="M3406" t="s">
        <v>18</v>
      </c>
      <c r="N3406" t="s">
        <v>18</v>
      </c>
      <c r="O3406" t="s">
        <v>18</v>
      </c>
      <c r="P3406" t="s">
        <v>98</v>
      </c>
      <c r="Q3406" s="2">
        <v>260008</v>
      </c>
    </row>
    <row r="3407" spans="1:17" x14ac:dyDescent="0.2">
      <c r="A3407" t="str">
        <f t="shared" si="53"/>
        <v>200010286 - HLTAP501C - *12/5/17*</v>
      </c>
      <c r="B3407" t="s">
        <v>1225</v>
      </c>
      <c r="C3407">
        <v>200010286</v>
      </c>
      <c r="D3407" t="s">
        <v>108</v>
      </c>
      <c r="E3407">
        <v>1</v>
      </c>
      <c r="F3407">
        <v>1</v>
      </c>
      <c r="G3407">
        <v>1</v>
      </c>
      <c r="H3407" t="s">
        <v>17</v>
      </c>
      <c r="I3407">
        <v>2</v>
      </c>
      <c r="J3407" t="s">
        <v>4563</v>
      </c>
      <c r="K3407" s="1">
        <v>42867</v>
      </c>
      <c r="L3407" s="1">
        <v>42867</v>
      </c>
      <c r="M3407" t="s">
        <v>18</v>
      </c>
      <c r="N3407" t="s">
        <v>18</v>
      </c>
      <c r="O3407" t="s">
        <v>18</v>
      </c>
      <c r="P3407" t="s">
        <v>109</v>
      </c>
      <c r="Q3407" s="2">
        <v>255888</v>
      </c>
    </row>
    <row r="3408" spans="1:17" x14ac:dyDescent="0.2">
      <c r="A3408" t="str">
        <f t="shared" si="53"/>
        <v>200010286 - HLTEN505C - *17/7/17*</v>
      </c>
      <c r="B3408" t="s">
        <v>1225</v>
      </c>
      <c r="C3408">
        <v>200010286</v>
      </c>
      <c r="D3408" t="s">
        <v>99</v>
      </c>
      <c r="E3408">
        <v>1</v>
      </c>
      <c r="F3408">
        <v>1</v>
      </c>
      <c r="G3408">
        <v>1</v>
      </c>
      <c r="H3408" t="s">
        <v>17</v>
      </c>
      <c r="I3408">
        <v>2</v>
      </c>
      <c r="J3408" t="s">
        <v>4600</v>
      </c>
      <c r="K3408" s="1">
        <v>42933</v>
      </c>
      <c r="L3408" s="1">
        <v>42933</v>
      </c>
      <c r="M3408" t="s">
        <v>18</v>
      </c>
      <c r="N3408" t="s">
        <v>18</v>
      </c>
      <c r="O3408" t="s">
        <v>18</v>
      </c>
      <c r="P3408" t="s">
        <v>100</v>
      </c>
      <c r="Q3408" s="2">
        <v>255731</v>
      </c>
    </row>
    <row r="3409" spans="1:17" x14ac:dyDescent="0.2">
      <c r="A3409" t="str">
        <f t="shared" si="53"/>
        <v>200010286 - HLTEN506B - *2/3/17*</v>
      </c>
      <c r="B3409" t="s">
        <v>1225</v>
      </c>
      <c r="C3409">
        <v>200010286</v>
      </c>
      <c r="D3409" t="s">
        <v>176</v>
      </c>
      <c r="E3409">
        <v>1</v>
      </c>
      <c r="F3409">
        <v>1</v>
      </c>
      <c r="G3409">
        <v>1</v>
      </c>
      <c r="H3409" t="s">
        <v>17</v>
      </c>
      <c r="I3409">
        <v>2</v>
      </c>
      <c r="J3409" t="s">
        <v>4517</v>
      </c>
      <c r="K3409" s="1">
        <v>42796</v>
      </c>
      <c r="L3409" s="1">
        <v>42796</v>
      </c>
      <c r="M3409" t="s">
        <v>18</v>
      </c>
      <c r="N3409" t="s">
        <v>18</v>
      </c>
      <c r="O3409" t="s">
        <v>18</v>
      </c>
      <c r="P3409" t="s">
        <v>177</v>
      </c>
      <c r="Q3409" s="2">
        <v>255869</v>
      </c>
    </row>
    <row r="3410" spans="1:17" x14ac:dyDescent="0.2">
      <c r="A3410" t="str">
        <f t="shared" si="53"/>
        <v>200010286 - HLTEN507C - *12/5/17*</v>
      </c>
      <c r="B3410" t="s">
        <v>1225</v>
      </c>
      <c r="C3410">
        <v>200010286</v>
      </c>
      <c r="D3410" t="s">
        <v>101</v>
      </c>
      <c r="E3410">
        <v>1</v>
      </c>
      <c r="F3410">
        <v>1</v>
      </c>
      <c r="G3410">
        <v>1</v>
      </c>
      <c r="H3410" t="s">
        <v>17</v>
      </c>
      <c r="I3410">
        <v>2</v>
      </c>
      <c r="J3410" t="s">
        <v>4563</v>
      </c>
      <c r="K3410" s="1">
        <v>42867</v>
      </c>
      <c r="L3410" s="1">
        <v>42867</v>
      </c>
      <c r="M3410" t="s">
        <v>18</v>
      </c>
      <c r="N3410" t="s">
        <v>18</v>
      </c>
      <c r="O3410" t="s">
        <v>18</v>
      </c>
      <c r="P3410" t="s">
        <v>102</v>
      </c>
      <c r="Q3410" s="2">
        <v>255975</v>
      </c>
    </row>
    <row r="3411" spans="1:17" x14ac:dyDescent="0.2">
      <c r="A3411" t="str">
        <f t="shared" si="53"/>
        <v>200010286 - HLTEN510B - *9/3/17*</v>
      </c>
      <c r="B3411" t="s">
        <v>1225</v>
      </c>
      <c r="C3411">
        <v>200010286</v>
      </c>
      <c r="D3411" t="s">
        <v>178</v>
      </c>
      <c r="E3411">
        <v>1</v>
      </c>
      <c r="F3411">
        <v>1</v>
      </c>
      <c r="G3411">
        <v>1</v>
      </c>
      <c r="H3411" t="s">
        <v>17</v>
      </c>
      <c r="I3411">
        <v>2</v>
      </c>
      <c r="J3411" t="s">
        <v>4568</v>
      </c>
      <c r="K3411" s="1">
        <v>42803</v>
      </c>
      <c r="L3411" s="1">
        <v>42803</v>
      </c>
      <c r="M3411" t="s">
        <v>18</v>
      </c>
      <c r="N3411" t="s">
        <v>18</v>
      </c>
      <c r="O3411" t="s">
        <v>18</v>
      </c>
      <c r="P3411" t="s">
        <v>179</v>
      </c>
      <c r="Q3411" s="2">
        <v>256354</v>
      </c>
    </row>
    <row r="3412" spans="1:17" x14ac:dyDescent="0.2">
      <c r="A3412" t="str">
        <f t="shared" si="53"/>
        <v>200010286 - HLTEN511B - *14/3/17*</v>
      </c>
      <c r="B3412" t="s">
        <v>1225</v>
      </c>
      <c r="C3412">
        <v>200010286</v>
      </c>
      <c r="D3412" t="s">
        <v>110</v>
      </c>
      <c r="E3412">
        <v>1</v>
      </c>
      <c r="F3412">
        <v>1</v>
      </c>
      <c r="G3412">
        <v>1</v>
      </c>
      <c r="H3412" t="s">
        <v>17</v>
      </c>
      <c r="I3412">
        <v>2</v>
      </c>
      <c r="J3412" t="s">
        <v>4542</v>
      </c>
      <c r="K3412" s="1">
        <v>42808</v>
      </c>
      <c r="L3412" s="1">
        <v>42808</v>
      </c>
      <c r="M3412" t="s">
        <v>18</v>
      </c>
      <c r="N3412" t="s">
        <v>18</v>
      </c>
      <c r="O3412" t="s">
        <v>18</v>
      </c>
      <c r="P3412" t="s">
        <v>111</v>
      </c>
      <c r="Q3412" s="2">
        <v>256699</v>
      </c>
    </row>
    <row r="3413" spans="1:17" x14ac:dyDescent="0.2">
      <c r="A3413" t="str">
        <f t="shared" si="53"/>
        <v>200010286 - HLTEN512B - *2/3/17*</v>
      </c>
      <c r="B3413" t="s">
        <v>1225</v>
      </c>
      <c r="C3413">
        <v>200010286</v>
      </c>
      <c r="D3413" t="s">
        <v>112</v>
      </c>
      <c r="E3413">
        <v>1</v>
      </c>
      <c r="F3413">
        <v>1</v>
      </c>
      <c r="G3413">
        <v>1</v>
      </c>
      <c r="H3413" t="s">
        <v>17</v>
      </c>
      <c r="I3413">
        <v>2</v>
      </c>
      <c r="J3413" t="s">
        <v>4517</v>
      </c>
      <c r="K3413" s="1">
        <v>42796</v>
      </c>
      <c r="L3413" s="1">
        <v>42796</v>
      </c>
      <c r="M3413" t="s">
        <v>18</v>
      </c>
      <c r="N3413" t="s">
        <v>18</v>
      </c>
      <c r="O3413" t="s">
        <v>18</v>
      </c>
      <c r="P3413" t="s">
        <v>113</v>
      </c>
      <c r="Q3413" s="2">
        <v>255862</v>
      </c>
    </row>
    <row r="3414" spans="1:17" x14ac:dyDescent="0.2">
      <c r="A3414" t="str">
        <f t="shared" si="53"/>
        <v>200010286 - HLTEN513B - *2/3/17*</v>
      </c>
      <c r="B3414" t="s">
        <v>1225</v>
      </c>
      <c r="C3414">
        <v>200010286</v>
      </c>
      <c r="D3414" t="s">
        <v>114</v>
      </c>
      <c r="E3414">
        <v>1</v>
      </c>
      <c r="F3414">
        <v>1</v>
      </c>
      <c r="G3414">
        <v>1</v>
      </c>
      <c r="H3414" t="s">
        <v>17</v>
      </c>
      <c r="I3414">
        <v>2</v>
      </c>
      <c r="J3414" t="s">
        <v>4517</v>
      </c>
      <c r="K3414" s="1">
        <v>42796</v>
      </c>
      <c r="L3414" s="1">
        <v>42796</v>
      </c>
      <c r="M3414" t="s">
        <v>18</v>
      </c>
      <c r="N3414" t="s">
        <v>18</v>
      </c>
      <c r="O3414" t="s">
        <v>18</v>
      </c>
      <c r="P3414" t="s">
        <v>115</v>
      </c>
      <c r="Q3414" s="2">
        <v>258793</v>
      </c>
    </row>
    <row r="3415" spans="1:17" x14ac:dyDescent="0.2">
      <c r="A3415" t="str">
        <f t="shared" si="53"/>
        <v>200010286 - HLTEN514B - *14/3/17*</v>
      </c>
      <c r="B3415" t="s">
        <v>1225</v>
      </c>
      <c r="C3415">
        <v>200010286</v>
      </c>
      <c r="D3415" t="s">
        <v>159</v>
      </c>
      <c r="E3415">
        <v>1</v>
      </c>
      <c r="F3415">
        <v>1</v>
      </c>
      <c r="G3415">
        <v>1</v>
      </c>
      <c r="H3415" t="s">
        <v>17</v>
      </c>
      <c r="I3415">
        <v>2</v>
      </c>
      <c r="J3415" t="s">
        <v>4542</v>
      </c>
      <c r="K3415" s="1">
        <v>42808</v>
      </c>
      <c r="L3415" s="1">
        <v>42808</v>
      </c>
      <c r="M3415" t="s">
        <v>18</v>
      </c>
      <c r="N3415" t="s">
        <v>18</v>
      </c>
      <c r="O3415" t="s">
        <v>18</v>
      </c>
      <c r="P3415" t="s">
        <v>160</v>
      </c>
      <c r="Q3415" s="2">
        <v>256286</v>
      </c>
    </row>
    <row r="3416" spans="1:17" x14ac:dyDescent="0.2">
      <c r="A3416" t="str">
        <f t="shared" si="53"/>
        <v>200010286 - HLTEN519C - *6/10/17*</v>
      </c>
      <c r="B3416" t="s">
        <v>1225</v>
      </c>
      <c r="C3416">
        <v>200010286</v>
      </c>
      <c r="D3416" t="s">
        <v>105</v>
      </c>
      <c r="E3416">
        <v>1</v>
      </c>
      <c r="F3416">
        <v>1</v>
      </c>
      <c r="G3416">
        <v>1</v>
      </c>
      <c r="H3416" t="s">
        <v>17</v>
      </c>
      <c r="I3416">
        <v>2</v>
      </c>
      <c r="J3416" t="s">
        <v>4623</v>
      </c>
      <c r="K3416" s="1">
        <v>43014</v>
      </c>
      <c r="L3416" s="1">
        <v>43014</v>
      </c>
      <c r="M3416" t="s">
        <v>18</v>
      </c>
      <c r="N3416" t="s">
        <v>18</v>
      </c>
      <c r="O3416" t="s">
        <v>18</v>
      </c>
      <c r="P3416" t="s">
        <v>106</v>
      </c>
      <c r="Q3416" s="2">
        <v>260822</v>
      </c>
    </row>
    <row r="3417" spans="1:17" x14ac:dyDescent="0.2">
      <c r="A3417" t="str">
        <f t="shared" si="53"/>
        <v>200010286 - HLTEN608B - *14/3/17*</v>
      </c>
      <c r="B3417" t="s">
        <v>1225</v>
      </c>
      <c r="C3417">
        <v>200010286</v>
      </c>
      <c r="D3417" t="s">
        <v>140</v>
      </c>
      <c r="E3417">
        <v>1</v>
      </c>
      <c r="F3417">
        <v>1</v>
      </c>
      <c r="G3417">
        <v>1</v>
      </c>
      <c r="H3417" t="s">
        <v>17</v>
      </c>
      <c r="I3417">
        <v>2</v>
      </c>
      <c r="J3417" t="s">
        <v>4542</v>
      </c>
      <c r="K3417" s="1">
        <v>42808</v>
      </c>
      <c r="L3417" s="1">
        <v>42808</v>
      </c>
      <c r="M3417" t="s">
        <v>18</v>
      </c>
      <c r="N3417" t="s">
        <v>18</v>
      </c>
      <c r="O3417" t="s">
        <v>18</v>
      </c>
      <c r="P3417" t="s">
        <v>141</v>
      </c>
      <c r="Q3417" s="2">
        <v>257705</v>
      </c>
    </row>
    <row r="3418" spans="1:17" x14ac:dyDescent="0.2">
      <c r="A3418" t="str">
        <f t="shared" si="53"/>
        <v>200010296 - CHCORG627B - *1/5/17*</v>
      </c>
      <c r="B3418" t="s">
        <v>1226</v>
      </c>
      <c r="C3418">
        <v>200010296</v>
      </c>
      <c r="D3418" t="s">
        <v>97</v>
      </c>
      <c r="E3418">
        <v>1</v>
      </c>
      <c r="F3418">
        <v>1</v>
      </c>
      <c r="G3418">
        <v>1</v>
      </c>
      <c r="H3418" t="s">
        <v>17</v>
      </c>
      <c r="I3418">
        <v>2</v>
      </c>
      <c r="J3418" t="s">
        <v>4482</v>
      </c>
      <c r="K3418" s="1">
        <v>42856</v>
      </c>
      <c r="L3418" s="1">
        <v>42856</v>
      </c>
      <c r="M3418" t="s">
        <v>18</v>
      </c>
      <c r="N3418" t="s">
        <v>18</v>
      </c>
      <c r="O3418" t="s">
        <v>18</v>
      </c>
      <c r="P3418" t="s">
        <v>98</v>
      </c>
      <c r="Q3418" s="2">
        <v>260008</v>
      </c>
    </row>
    <row r="3419" spans="1:17" x14ac:dyDescent="0.2">
      <c r="A3419" t="str">
        <f t="shared" si="53"/>
        <v>200010296 - HLTEN505C - *9/2/17*</v>
      </c>
      <c r="B3419" t="s">
        <v>1226</v>
      </c>
      <c r="C3419">
        <v>200010296</v>
      </c>
      <c r="D3419" t="s">
        <v>99</v>
      </c>
      <c r="E3419">
        <v>1</v>
      </c>
      <c r="F3419">
        <v>1</v>
      </c>
      <c r="G3419">
        <v>1</v>
      </c>
      <c r="H3419" t="s">
        <v>17</v>
      </c>
      <c r="I3419">
        <v>2</v>
      </c>
      <c r="J3419" t="s">
        <v>4450</v>
      </c>
      <c r="K3419" s="1">
        <v>42775</v>
      </c>
      <c r="L3419" s="1">
        <v>42775</v>
      </c>
      <c r="M3419" t="s">
        <v>18</v>
      </c>
      <c r="N3419" t="s">
        <v>18</v>
      </c>
      <c r="O3419" t="s">
        <v>18</v>
      </c>
      <c r="P3419" t="s">
        <v>100</v>
      </c>
      <c r="Q3419" s="2">
        <v>255731</v>
      </c>
    </row>
    <row r="3420" spans="1:17" x14ac:dyDescent="0.2">
      <c r="A3420" t="str">
        <f t="shared" si="53"/>
        <v>200010296 - HLTEN507C - *13/2/17*</v>
      </c>
      <c r="B3420" t="s">
        <v>1226</v>
      </c>
      <c r="C3420">
        <v>200010296</v>
      </c>
      <c r="D3420" t="s">
        <v>101</v>
      </c>
      <c r="E3420">
        <v>1</v>
      </c>
      <c r="F3420">
        <v>1</v>
      </c>
      <c r="G3420">
        <v>1</v>
      </c>
      <c r="H3420" t="s">
        <v>17</v>
      </c>
      <c r="I3420">
        <v>2</v>
      </c>
      <c r="J3420" t="s">
        <v>4466</v>
      </c>
      <c r="K3420" s="1">
        <v>42779</v>
      </c>
      <c r="L3420" s="1">
        <v>42779</v>
      </c>
      <c r="M3420" t="s">
        <v>18</v>
      </c>
      <c r="N3420" t="s">
        <v>18</v>
      </c>
      <c r="O3420" t="s">
        <v>18</v>
      </c>
      <c r="P3420" t="s">
        <v>102</v>
      </c>
      <c r="Q3420" s="2">
        <v>255975</v>
      </c>
    </row>
    <row r="3421" spans="1:17" x14ac:dyDescent="0.2">
      <c r="A3421" t="str">
        <f t="shared" si="53"/>
        <v>200010296 - HLTEN519C - *30/3/17*</v>
      </c>
      <c r="B3421" t="s">
        <v>1226</v>
      </c>
      <c r="C3421">
        <v>200010296</v>
      </c>
      <c r="D3421" t="s">
        <v>105</v>
      </c>
      <c r="E3421">
        <v>1</v>
      </c>
      <c r="F3421">
        <v>1</v>
      </c>
      <c r="G3421">
        <v>1</v>
      </c>
      <c r="H3421" t="s">
        <v>17</v>
      </c>
      <c r="I3421">
        <v>2</v>
      </c>
      <c r="J3421" t="s">
        <v>4583</v>
      </c>
      <c r="K3421" s="1">
        <v>42824</v>
      </c>
      <c r="L3421" s="1">
        <v>42824</v>
      </c>
      <c r="M3421" t="s">
        <v>18</v>
      </c>
      <c r="N3421" t="s">
        <v>18</v>
      </c>
      <c r="O3421" t="s">
        <v>18</v>
      </c>
      <c r="P3421" t="s">
        <v>106</v>
      </c>
      <c r="Q3421" s="2">
        <v>260822</v>
      </c>
    </row>
    <row r="3422" spans="1:17" x14ac:dyDescent="0.2">
      <c r="A3422" t="str">
        <f t="shared" si="53"/>
        <v>200010323 - AHCHBR203A - *25/6/17*</v>
      </c>
      <c r="B3422" t="s">
        <v>1227</v>
      </c>
      <c r="C3422">
        <v>200010323</v>
      </c>
      <c r="D3422" t="s">
        <v>1228</v>
      </c>
      <c r="E3422">
        <v>1</v>
      </c>
      <c r="F3422">
        <v>1</v>
      </c>
      <c r="G3422">
        <v>1</v>
      </c>
      <c r="H3422" t="s">
        <v>17</v>
      </c>
      <c r="I3422">
        <v>2</v>
      </c>
      <c r="J3422" t="s">
        <v>4489</v>
      </c>
      <c r="K3422" s="1">
        <v>42911</v>
      </c>
      <c r="L3422" s="1">
        <v>42911</v>
      </c>
      <c r="M3422" t="s">
        <v>18</v>
      </c>
      <c r="N3422" t="s">
        <v>18</v>
      </c>
      <c r="O3422" t="s">
        <v>18</v>
      </c>
      <c r="P3422" t="s">
        <v>1229</v>
      </c>
      <c r="Q3422" s="2">
        <v>270329</v>
      </c>
    </row>
    <row r="3423" spans="1:17" x14ac:dyDescent="0.2">
      <c r="A3423" t="str">
        <f t="shared" si="53"/>
        <v>200010323 - AHCWRK204A - *8/3/17*</v>
      </c>
      <c r="B3423" t="s">
        <v>1227</v>
      </c>
      <c r="C3423">
        <v>200010323</v>
      </c>
      <c r="D3423" t="s">
        <v>1230</v>
      </c>
      <c r="E3423">
        <v>1</v>
      </c>
      <c r="F3423">
        <v>1</v>
      </c>
      <c r="G3423">
        <v>1</v>
      </c>
      <c r="H3423" t="s">
        <v>17</v>
      </c>
      <c r="I3423">
        <v>2</v>
      </c>
      <c r="J3423" t="s">
        <v>4462</v>
      </c>
      <c r="K3423" s="1">
        <v>42802</v>
      </c>
      <c r="L3423" s="1">
        <v>42802</v>
      </c>
      <c r="M3423" t="s">
        <v>18</v>
      </c>
      <c r="N3423" t="s">
        <v>18</v>
      </c>
      <c r="O3423" t="s">
        <v>18</v>
      </c>
      <c r="P3423" t="s">
        <v>1231</v>
      </c>
      <c r="Q3423" s="2">
        <v>223031</v>
      </c>
    </row>
    <row r="3424" spans="1:17" x14ac:dyDescent="0.2">
      <c r="A3424" t="str">
        <f t="shared" si="53"/>
        <v>200010323 - SISOEQO201A - *25/2/17*</v>
      </c>
      <c r="B3424" t="s">
        <v>1227</v>
      </c>
      <c r="C3424">
        <v>200010323</v>
      </c>
      <c r="D3424" t="s">
        <v>454</v>
      </c>
      <c r="E3424">
        <v>1</v>
      </c>
      <c r="F3424">
        <v>1</v>
      </c>
      <c r="G3424">
        <v>1</v>
      </c>
      <c r="H3424" t="s">
        <v>17</v>
      </c>
      <c r="I3424">
        <v>2</v>
      </c>
      <c r="J3424" t="s">
        <v>4615</v>
      </c>
      <c r="K3424" s="1">
        <v>42791</v>
      </c>
      <c r="L3424" s="1">
        <v>42791</v>
      </c>
      <c r="M3424" t="s">
        <v>18</v>
      </c>
      <c r="N3424" t="s">
        <v>18</v>
      </c>
      <c r="O3424" t="s">
        <v>18</v>
      </c>
      <c r="P3424" t="s">
        <v>455</v>
      </c>
      <c r="Q3424" s="2">
        <v>223089</v>
      </c>
    </row>
    <row r="3425" spans="1:17" x14ac:dyDescent="0.2">
      <c r="A3425" t="str">
        <f t="shared" si="53"/>
        <v>200010323 - VU21401 - *2/4/17*</v>
      </c>
      <c r="B3425" t="s">
        <v>1227</v>
      </c>
      <c r="C3425">
        <v>200010323</v>
      </c>
      <c r="D3425" t="s">
        <v>1232</v>
      </c>
      <c r="E3425">
        <v>1</v>
      </c>
      <c r="F3425">
        <v>1</v>
      </c>
      <c r="G3425">
        <v>1</v>
      </c>
      <c r="H3425" t="s">
        <v>17</v>
      </c>
      <c r="I3425">
        <v>2</v>
      </c>
      <c r="J3425" t="s">
        <v>4641</v>
      </c>
      <c r="K3425" s="1">
        <v>42827</v>
      </c>
      <c r="L3425" s="1">
        <v>42827</v>
      </c>
      <c r="M3425" t="s">
        <v>18</v>
      </c>
      <c r="N3425" t="s">
        <v>18</v>
      </c>
      <c r="O3425" t="s">
        <v>18</v>
      </c>
      <c r="P3425" t="s">
        <v>1233</v>
      </c>
      <c r="Q3425" s="2">
        <v>252433</v>
      </c>
    </row>
    <row r="3426" spans="1:17" x14ac:dyDescent="0.2">
      <c r="A3426" t="str">
        <f t="shared" si="53"/>
        <v>200010323 - VU21405 - *23/6/17*</v>
      </c>
      <c r="B3426" t="s">
        <v>1227</v>
      </c>
      <c r="C3426">
        <v>200010323</v>
      </c>
      <c r="D3426" t="s">
        <v>507</v>
      </c>
      <c r="E3426">
        <v>1</v>
      </c>
      <c r="F3426">
        <v>1</v>
      </c>
      <c r="G3426">
        <v>1</v>
      </c>
      <c r="H3426" t="s">
        <v>17</v>
      </c>
      <c r="I3426">
        <v>2</v>
      </c>
      <c r="J3426" t="s">
        <v>4614</v>
      </c>
      <c r="K3426" s="1">
        <v>42909</v>
      </c>
      <c r="L3426" s="1">
        <v>42909</v>
      </c>
      <c r="M3426" t="s">
        <v>18</v>
      </c>
      <c r="N3426" t="s">
        <v>18</v>
      </c>
      <c r="O3426" t="s">
        <v>18</v>
      </c>
      <c r="P3426" t="s">
        <v>508</v>
      </c>
      <c r="Q3426" s="2">
        <v>269436</v>
      </c>
    </row>
    <row r="3427" spans="1:17" x14ac:dyDescent="0.2">
      <c r="A3427" t="str">
        <f t="shared" si="53"/>
        <v>200010323 - VU21411 - *9/7/17*</v>
      </c>
      <c r="B3427" t="s">
        <v>1227</v>
      </c>
      <c r="C3427">
        <v>200010323</v>
      </c>
      <c r="D3427" t="s">
        <v>1234</v>
      </c>
      <c r="E3427">
        <v>1</v>
      </c>
      <c r="F3427">
        <v>1</v>
      </c>
      <c r="G3427">
        <v>1</v>
      </c>
      <c r="H3427" t="s">
        <v>17</v>
      </c>
      <c r="I3427">
        <v>2</v>
      </c>
      <c r="J3427" t="s">
        <v>4642</v>
      </c>
      <c r="K3427" s="1">
        <v>42925</v>
      </c>
      <c r="L3427" s="1">
        <v>42925</v>
      </c>
      <c r="M3427" t="s">
        <v>18</v>
      </c>
      <c r="N3427" t="s">
        <v>18</v>
      </c>
      <c r="O3427" t="s">
        <v>18</v>
      </c>
      <c r="P3427" t="s">
        <v>1235</v>
      </c>
      <c r="Q3427" s="2">
        <v>277228</v>
      </c>
    </row>
    <row r="3428" spans="1:17" x14ac:dyDescent="0.2">
      <c r="A3428" t="str">
        <f t="shared" si="53"/>
        <v>200010323 - VU21412 - *9/7/17*</v>
      </c>
      <c r="B3428" t="s">
        <v>1227</v>
      </c>
      <c r="C3428">
        <v>200010323</v>
      </c>
      <c r="D3428" t="s">
        <v>1236</v>
      </c>
      <c r="E3428">
        <v>1</v>
      </c>
      <c r="F3428">
        <v>1</v>
      </c>
      <c r="G3428">
        <v>1</v>
      </c>
      <c r="H3428" t="s">
        <v>17</v>
      </c>
      <c r="I3428">
        <v>2</v>
      </c>
      <c r="J3428" t="s">
        <v>4642</v>
      </c>
      <c r="K3428" s="1">
        <v>42925</v>
      </c>
      <c r="L3428" s="1">
        <v>42925</v>
      </c>
      <c r="M3428" t="s">
        <v>18</v>
      </c>
      <c r="N3428" t="s">
        <v>18</v>
      </c>
      <c r="O3428" t="s">
        <v>18</v>
      </c>
      <c r="P3428" t="s">
        <v>1237</v>
      </c>
      <c r="Q3428" s="2">
        <v>277229</v>
      </c>
    </row>
    <row r="3429" spans="1:17" x14ac:dyDescent="0.2">
      <c r="A3429" t="str">
        <f t="shared" si="53"/>
        <v>200010439 - CPCCCA3005B - *22/5/17*</v>
      </c>
      <c r="B3429" t="s">
        <v>1238</v>
      </c>
      <c r="C3429">
        <v>200010439</v>
      </c>
      <c r="D3429" t="s">
        <v>413</v>
      </c>
      <c r="E3429">
        <v>1</v>
      </c>
      <c r="F3429">
        <v>1</v>
      </c>
      <c r="G3429">
        <v>1</v>
      </c>
      <c r="H3429" t="s">
        <v>17</v>
      </c>
      <c r="I3429">
        <v>2</v>
      </c>
      <c r="J3429" t="s">
        <v>4473</v>
      </c>
      <c r="K3429" s="1">
        <v>42877</v>
      </c>
      <c r="L3429" s="1">
        <v>42877</v>
      </c>
      <c r="M3429" t="s">
        <v>18</v>
      </c>
      <c r="N3429" t="s">
        <v>18</v>
      </c>
      <c r="O3429" t="s">
        <v>18</v>
      </c>
      <c r="P3429" t="s">
        <v>414</v>
      </c>
      <c r="Q3429" s="2">
        <v>255972</v>
      </c>
    </row>
    <row r="3430" spans="1:17" x14ac:dyDescent="0.2">
      <c r="A3430" t="str">
        <f t="shared" si="53"/>
        <v>200010439 - CPCCCA3007C - *22/5/17*</v>
      </c>
      <c r="B3430" t="s">
        <v>1238</v>
      </c>
      <c r="C3430">
        <v>200010439</v>
      </c>
      <c r="D3430" t="s">
        <v>417</v>
      </c>
      <c r="E3430">
        <v>1</v>
      </c>
      <c r="F3430">
        <v>1</v>
      </c>
      <c r="G3430">
        <v>1</v>
      </c>
      <c r="H3430" t="s">
        <v>17</v>
      </c>
      <c r="I3430">
        <v>2</v>
      </c>
      <c r="J3430" t="s">
        <v>4473</v>
      </c>
      <c r="K3430" s="1">
        <v>42877</v>
      </c>
      <c r="L3430" s="1">
        <v>42877</v>
      </c>
      <c r="M3430" t="s">
        <v>18</v>
      </c>
      <c r="N3430" t="s">
        <v>18</v>
      </c>
      <c r="O3430" t="s">
        <v>18</v>
      </c>
      <c r="P3430" t="s">
        <v>418</v>
      </c>
      <c r="Q3430" s="2">
        <v>255971</v>
      </c>
    </row>
    <row r="3431" spans="1:17" x14ac:dyDescent="0.2">
      <c r="A3431" t="str">
        <f t="shared" si="53"/>
        <v>200010439 - CPCCCA3008B - *4/4/17*</v>
      </c>
      <c r="B3431" t="s">
        <v>1238</v>
      </c>
      <c r="C3431">
        <v>200010439</v>
      </c>
      <c r="D3431" t="s">
        <v>419</v>
      </c>
      <c r="E3431">
        <v>1</v>
      </c>
      <c r="F3431">
        <v>1</v>
      </c>
      <c r="G3431">
        <v>1</v>
      </c>
      <c r="H3431" t="s">
        <v>17</v>
      </c>
      <c r="I3431">
        <v>2</v>
      </c>
      <c r="J3431" t="s">
        <v>4634</v>
      </c>
      <c r="K3431" s="1">
        <v>42829</v>
      </c>
      <c r="L3431" s="1">
        <v>42829</v>
      </c>
      <c r="M3431" t="s">
        <v>18</v>
      </c>
      <c r="N3431" t="s">
        <v>18</v>
      </c>
      <c r="O3431" t="s">
        <v>18</v>
      </c>
      <c r="P3431" t="s">
        <v>420</v>
      </c>
      <c r="Q3431" s="2">
        <v>257544</v>
      </c>
    </row>
    <row r="3432" spans="1:17" x14ac:dyDescent="0.2">
      <c r="A3432" t="str">
        <f t="shared" si="53"/>
        <v>200010439 - CPCCCA3017B - *4/4/17*</v>
      </c>
      <c r="B3432" t="s">
        <v>1238</v>
      </c>
      <c r="C3432">
        <v>200010439</v>
      </c>
      <c r="D3432" t="s">
        <v>421</v>
      </c>
      <c r="E3432">
        <v>1</v>
      </c>
      <c r="F3432">
        <v>1</v>
      </c>
      <c r="G3432">
        <v>1</v>
      </c>
      <c r="H3432" t="s">
        <v>17</v>
      </c>
      <c r="I3432">
        <v>2</v>
      </c>
      <c r="J3432" t="s">
        <v>4634</v>
      </c>
      <c r="K3432" s="1">
        <v>42829</v>
      </c>
      <c r="L3432" s="1">
        <v>42829</v>
      </c>
      <c r="M3432" t="s">
        <v>18</v>
      </c>
      <c r="N3432" t="s">
        <v>18</v>
      </c>
      <c r="O3432" t="s">
        <v>18</v>
      </c>
      <c r="P3432" t="s">
        <v>422</v>
      </c>
      <c r="Q3432" s="2">
        <v>257545</v>
      </c>
    </row>
    <row r="3433" spans="1:17" x14ac:dyDescent="0.2">
      <c r="A3433" t="str">
        <f t="shared" si="53"/>
        <v>200010439 - CPCCCM2007A - *4/8/17*</v>
      </c>
      <c r="B3433" t="s">
        <v>1238</v>
      </c>
      <c r="C3433">
        <v>200010439</v>
      </c>
      <c r="D3433" t="s">
        <v>514</v>
      </c>
      <c r="E3433">
        <v>1</v>
      </c>
      <c r="F3433">
        <v>1</v>
      </c>
      <c r="G3433">
        <v>1</v>
      </c>
      <c r="H3433" t="s">
        <v>17</v>
      </c>
      <c r="I3433">
        <v>2</v>
      </c>
      <c r="J3433" t="s">
        <v>4569</v>
      </c>
      <c r="K3433" s="1">
        <v>42951</v>
      </c>
      <c r="L3433" s="1">
        <v>42951</v>
      </c>
      <c r="M3433" t="s">
        <v>18</v>
      </c>
      <c r="N3433" t="s">
        <v>18</v>
      </c>
      <c r="O3433" t="s">
        <v>18</v>
      </c>
      <c r="P3433" t="s">
        <v>515</v>
      </c>
      <c r="Q3433" s="2">
        <v>256362</v>
      </c>
    </row>
    <row r="3434" spans="1:17" x14ac:dyDescent="0.2">
      <c r="A3434" t="str">
        <f t="shared" si="53"/>
        <v>200010439 - CPCCCM2008B - *31/7/17*</v>
      </c>
      <c r="B3434" t="s">
        <v>1238</v>
      </c>
      <c r="C3434">
        <v>200010439</v>
      </c>
      <c r="D3434" t="s">
        <v>185</v>
      </c>
      <c r="E3434">
        <v>1</v>
      </c>
      <c r="F3434">
        <v>1</v>
      </c>
      <c r="G3434">
        <v>1</v>
      </c>
      <c r="H3434" t="s">
        <v>17</v>
      </c>
      <c r="I3434">
        <v>2</v>
      </c>
      <c r="J3434" t="s">
        <v>4414</v>
      </c>
      <c r="K3434" s="1">
        <v>42947</v>
      </c>
      <c r="L3434" s="1">
        <v>42947</v>
      </c>
      <c r="M3434" t="s">
        <v>18</v>
      </c>
      <c r="N3434" t="s">
        <v>18</v>
      </c>
      <c r="O3434" t="s">
        <v>18</v>
      </c>
      <c r="P3434" t="s">
        <v>186</v>
      </c>
      <c r="Q3434" s="2">
        <v>260289</v>
      </c>
    </row>
    <row r="3435" spans="1:17" x14ac:dyDescent="0.2">
      <c r="A3435" t="str">
        <f t="shared" si="53"/>
        <v>200010439 - CPCCCM2010B - *31/7/17*</v>
      </c>
      <c r="B3435" t="s">
        <v>1238</v>
      </c>
      <c r="C3435">
        <v>200010439</v>
      </c>
      <c r="D3435" t="s">
        <v>187</v>
      </c>
      <c r="E3435">
        <v>1</v>
      </c>
      <c r="F3435">
        <v>1</v>
      </c>
      <c r="G3435">
        <v>1</v>
      </c>
      <c r="H3435" t="s">
        <v>17</v>
      </c>
      <c r="I3435">
        <v>2</v>
      </c>
      <c r="J3435" t="s">
        <v>4414</v>
      </c>
      <c r="K3435" s="1">
        <v>42947</v>
      </c>
      <c r="L3435" s="1">
        <v>42947</v>
      </c>
      <c r="M3435" t="s">
        <v>18</v>
      </c>
      <c r="N3435" t="s">
        <v>18</v>
      </c>
      <c r="O3435" t="s">
        <v>18</v>
      </c>
      <c r="P3435" t="s">
        <v>188</v>
      </c>
      <c r="Q3435" s="2">
        <v>260288</v>
      </c>
    </row>
    <row r="3436" spans="1:17" x14ac:dyDescent="0.2">
      <c r="A3436" t="str">
        <f t="shared" si="53"/>
        <v>200010439 - CPCCCM3001C - *3/8/17*</v>
      </c>
      <c r="B3436" t="s">
        <v>1238</v>
      </c>
      <c r="C3436">
        <v>200010439</v>
      </c>
      <c r="D3436" t="s">
        <v>516</v>
      </c>
      <c r="E3436">
        <v>1</v>
      </c>
      <c r="F3436">
        <v>1</v>
      </c>
      <c r="G3436">
        <v>1</v>
      </c>
      <c r="H3436" t="s">
        <v>17</v>
      </c>
      <c r="I3436">
        <v>2</v>
      </c>
      <c r="J3436" t="s">
        <v>4423</v>
      </c>
      <c r="K3436" s="1">
        <v>42950</v>
      </c>
      <c r="L3436" s="1">
        <v>42950</v>
      </c>
      <c r="M3436" t="s">
        <v>18</v>
      </c>
      <c r="N3436" t="s">
        <v>18</v>
      </c>
      <c r="O3436" t="s">
        <v>18</v>
      </c>
      <c r="P3436" t="s">
        <v>517</v>
      </c>
      <c r="Q3436" s="2">
        <v>256353</v>
      </c>
    </row>
    <row r="3437" spans="1:17" x14ac:dyDescent="0.2">
      <c r="A3437" t="str">
        <f t="shared" si="53"/>
        <v>200010443 - MSFGN3001 - *29/3/17*</v>
      </c>
      <c r="B3437" t="s">
        <v>1239</v>
      </c>
      <c r="C3437">
        <v>200010443</v>
      </c>
      <c r="D3437" t="s">
        <v>553</v>
      </c>
      <c r="E3437">
        <v>1</v>
      </c>
      <c r="F3437">
        <v>1</v>
      </c>
      <c r="G3437">
        <v>1</v>
      </c>
      <c r="H3437" t="s">
        <v>17</v>
      </c>
      <c r="I3437">
        <v>2</v>
      </c>
      <c r="J3437" t="s">
        <v>4585</v>
      </c>
      <c r="K3437" s="1">
        <v>42823</v>
      </c>
      <c r="L3437" s="1">
        <v>42823</v>
      </c>
      <c r="M3437" t="s">
        <v>18</v>
      </c>
      <c r="N3437" t="s">
        <v>18</v>
      </c>
      <c r="O3437" t="s">
        <v>18</v>
      </c>
      <c r="P3437" t="s">
        <v>554</v>
      </c>
      <c r="Q3437" s="2">
        <v>261126</v>
      </c>
    </row>
    <row r="3438" spans="1:17" x14ac:dyDescent="0.2">
      <c r="A3438" t="str">
        <f t="shared" si="53"/>
        <v>200010443 - MSFKB3001 - *29/3/17*</v>
      </c>
      <c r="B3438" t="s">
        <v>1239</v>
      </c>
      <c r="C3438">
        <v>200010443</v>
      </c>
      <c r="D3438" t="s">
        <v>555</v>
      </c>
      <c r="E3438">
        <v>1</v>
      </c>
      <c r="F3438">
        <v>1</v>
      </c>
      <c r="G3438">
        <v>1</v>
      </c>
      <c r="H3438" t="s">
        <v>17</v>
      </c>
      <c r="I3438">
        <v>2</v>
      </c>
      <c r="J3438" t="s">
        <v>4585</v>
      </c>
      <c r="K3438" s="1">
        <v>42823</v>
      </c>
      <c r="L3438" s="1">
        <v>42823</v>
      </c>
      <c r="M3438" t="s">
        <v>18</v>
      </c>
      <c r="N3438" t="s">
        <v>18</v>
      </c>
      <c r="O3438" t="s">
        <v>18</v>
      </c>
      <c r="P3438" t="s">
        <v>556</v>
      </c>
      <c r="Q3438" s="2">
        <v>262963</v>
      </c>
    </row>
    <row r="3439" spans="1:17" x14ac:dyDescent="0.2">
      <c r="A3439" t="str">
        <f t="shared" si="53"/>
        <v>200010443 - MSFKB3005 - *29/3/17*</v>
      </c>
      <c r="B3439" t="s">
        <v>1239</v>
      </c>
      <c r="C3439">
        <v>200010443</v>
      </c>
      <c r="D3439" t="s">
        <v>557</v>
      </c>
      <c r="E3439">
        <v>1</v>
      </c>
      <c r="F3439">
        <v>1</v>
      </c>
      <c r="G3439">
        <v>1</v>
      </c>
      <c r="H3439" t="s">
        <v>17</v>
      </c>
      <c r="I3439">
        <v>2</v>
      </c>
      <c r="J3439" t="s">
        <v>4585</v>
      </c>
      <c r="K3439" s="1">
        <v>42823</v>
      </c>
      <c r="L3439" s="1">
        <v>42823</v>
      </c>
      <c r="M3439" t="s">
        <v>18</v>
      </c>
      <c r="N3439" t="s">
        <v>18</v>
      </c>
      <c r="O3439" t="s">
        <v>18</v>
      </c>
      <c r="P3439" t="s">
        <v>558</v>
      </c>
      <c r="Q3439" s="2">
        <v>262961</v>
      </c>
    </row>
    <row r="3440" spans="1:17" x14ac:dyDescent="0.2">
      <c r="A3440" t="str">
        <f t="shared" si="53"/>
        <v>200010569 - CHCDIV001  - *8/3/17*</v>
      </c>
      <c r="B3440" t="s">
        <v>1240</v>
      </c>
      <c r="C3440">
        <v>200010569</v>
      </c>
      <c r="D3440" t="s">
        <v>16</v>
      </c>
      <c r="E3440">
        <v>1</v>
      </c>
      <c r="F3440">
        <v>1</v>
      </c>
      <c r="G3440">
        <v>1</v>
      </c>
      <c r="H3440" t="s">
        <v>17</v>
      </c>
      <c r="I3440">
        <v>2</v>
      </c>
      <c r="J3440" t="s">
        <v>4462</v>
      </c>
      <c r="K3440" s="1">
        <v>42802</v>
      </c>
      <c r="L3440" s="1">
        <v>42802</v>
      </c>
      <c r="M3440" t="s">
        <v>18</v>
      </c>
      <c r="N3440" t="s">
        <v>18</v>
      </c>
      <c r="O3440" t="s">
        <v>18</v>
      </c>
      <c r="P3440" t="s">
        <v>19</v>
      </c>
      <c r="Q3440" s="2">
        <v>260956</v>
      </c>
    </row>
    <row r="3441" spans="1:17" x14ac:dyDescent="0.2">
      <c r="A3441" t="str">
        <f t="shared" si="53"/>
        <v>200010569 - CHCDIV002 - *11/5/17*</v>
      </c>
      <c r="B3441" t="s">
        <v>1240</v>
      </c>
      <c r="C3441">
        <v>200010569</v>
      </c>
      <c r="D3441" t="s">
        <v>20</v>
      </c>
      <c r="E3441">
        <v>1</v>
      </c>
      <c r="F3441">
        <v>1</v>
      </c>
      <c r="G3441">
        <v>1</v>
      </c>
      <c r="H3441" t="s">
        <v>17</v>
      </c>
      <c r="I3441">
        <v>2</v>
      </c>
      <c r="J3441" t="s">
        <v>4560</v>
      </c>
      <c r="K3441" s="1">
        <v>42866</v>
      </c>
      <c r="L3441" s="1">
        <v>42866</v>
      </c>
      <c r="M3441" t="s">
        <v>18</v>
      </c>
      <c r="N3441" t="s">
        <v>18</v>
      </c>
      <c r="O3441" t="s">
        <v>18</v>
      </c>
      <c r="P3441" t="s">
        <v>21</v>
      </c>
      <c r="Q3441" s="2">
        <v>261008</v>
      </c>
    </row>
    <row r="3442" spans="1:17" x14ac:dyDescent="0.2">
      <c r="A3442" t="str">
        <f t="shared" si="53"/>
        <v>200010569 - CHCPRP003 - *12/5/17*</v>
      </c>
      <c r="B3442" t="s">
        <v>1240</v>
      </c>
      <c r="C3442">
        <v>200010569</v>
      </c>
      <c r="D3442" t="s">
        <v>202</v>
      </c>
      <c r="E3442">
        <v>1</v>
      </c>
      <c r="F3442">
        <v>1</v>
      </c>
      <c r="G3442">
        <v>1</v>
      </c>
      <c r="H3442" t="s">
        <v>17</v>
      </c>
      <c r="I3442">
        <v>2</v>
      </c>
      <c r="J3442" t="s">
        <v>4563</v>
      </c>
      <c r="K3442" s="1">
        <v>42867</v>
      </c>
      <c r="L3442" s="1">
        <v>42867</v>
      </c>
      <c r="M3442" t="s">
        <v>18</v>
      </c>
      <c r="N3442" t="s">
        <v>18</v>
      </c>
      <c r="O3442" t="s">
        <v>18</v>
      </c>
      <c r="P3442" t="s">
        <v>203</v>
      </c>
      <c r="Q3442" s="2">
        <v>265278</v>
      </c>
    </row>
    <row r="3443" spans="1:17" x14ac:dyDescent="0.2">
      <c r="A3443" t="str">
        <f t="shared" si="53"/>
        <v>200010569 - FSKDIG03 - *8/3/17*</v>
      </c>
      <c r="B3443" t="s">
        <v>1240</v>
      </c>
      <c r="C3443">
        <v>200010569</v>
      </c>
      <c r="D3443" t="s">
        <v>22</v>
      </c>
      <c r="E3443">
        <v>1</v>
      </c>
      <c r="F3443">
        <v>1</v>
      </c>
      <c r="G3443">
        <v>1</v>
      </c>
      <c r="H3443" t="s">
        <v>17</v>
      </c>
      <c r="I3443">
        <v>2</v>
      </c>
      <c r="J3443" t="s">
        <v>4462</v>
      </c>
      <c r="K3443" s="1">
        <v>42802</v>
      </c>
      <c r="L3443" s="1">
        <v>42802</v>
      </c>
      <c r="M3443" t="s">
        <v>18</v>
      </c>
      <c r="N3443" t="s">
        <v>18</v>
      </c>
      <c r="O3443" t="s">
        <v>18</v>
      </c>
      <c r="P3443" t="s">
        <v>23</v>
      </c>
      <c r="Q3443" s="2">
        <v>259982</v>
      </c>
    </row>
    <row r="3444" spans="1:17" x14ac:dyDescent="0.2">
      <c r="A3444" t="str">
        <f t="shared" si="53"/>
        <v>200010569 - FSKLRG11 - *8/3/17*</v>
      </c>
      <c r="B3444" t="s">
        <v>1240</v>
      </c>
      <c r="C3444">
        <v>200010569</v>
      </c>
      <c r="D3444" t="s">
        <v>24</v>
      </c>
      <c r="E3444">
        <v>1</v>
      </c>
      <c r="F3444">
        <v>1</v>
      </c>
      <c r="G3444">
        <v>1</v>
      </c>
      <c r="H3444" t="s">
        <v>17</v>
      </c>
      <c r="I3444">
        <v>2</v>
      </c>
      <c r="J3444" t="s">
        <v>4462</v>
      </c>
      <c r="K3444" s="1">
        <v>42802</v>
      </c>
      <c r="L3444" s="1">
        <v>42802</v>
      </c>
      <c r="M3444" t="s">
        <v>18</v>
      </c>
      <c r="N3444" t="s">
        <v>18</v>
      </c>
      <c r="O3444" t="s">
        <v>18</v>
      </c>
      <c r="P3444" t="s">
        <v>25</v>
      </c>
      <c r="Q3444" s="2">
        <v>257714</v>
      </c>
    </row>
    <row r="3445" spans="1:17" x14ac:dyDescent="0.2">
      <c r="A3445" t="str">
        <f t="shared" si="53"/>
        <v>200010569 - FSKNUM15 - *5/6/17*</v>
      </c>
      <c r="B3445" t="s">
        <v>1240</v>
      </c>
      <c r="C3445">
        <v>200010569</v>
      </c>
      <c r="D3445" t="s">
        <v>26</v>
      </c>
      <c r="E3445">
        <v>1</v>
      </c>
      <c r="F3445">
        <v>1</v>
      </c>
      <c r="G3445">
        <v>1</v>
      </c>
      <c r="H3445" t="s">
        <v>17</v>
      </c>
      <c r="I3445">
        <v>2</v>
      </c>
      <c r="J3445" t="s">
        <v>4576</v>
      </c>
      <c r="K3445" s="1">
        <v>42891</v>
      </c>
      <c r="L3445" s="1">
        <v>42891</v>
      </c>
      <c r="M3445" t="s">
        <v>18</v>
      </c>
      <c r="N3445" t="s">
        <v>18</v>
      </c>
      <c r="O3445" t="s">
        <v>18</v>
      </c>
      <c r="P3445" t="s">
        <v>27</v>
      </c>
      <c r="Q3445" s="2">
        <v>273908</v>
      </c>
    </row>
    <row r="3446" spans="1:17" x14ac:dyDescent="0.2">
      <c r="A3446" t="str">
        <f t="shared" si="53"/>
        <v>200010569 - FSKOCM05 - *25/5/17*</v>
      </c>
      <c r="B3446" t="s">
        <v>1240</v>
      </c>
      <c r="C3446">
        <v>200010569</v>
      </c>
      <c r="D3446" t="s">
        <v>28</v>
      </c>
      <c r="E3446">
        <v>1</v>
      </c>
      <c r="F3446">
        <v>1</v>
      </c>
      <c r="G3446">
        <v>1</v>
      </c>
      <c r="H3446" t="s">
        <v>17</v>
      </c>
      <c r="I3446">
        <v>2</v>
      </c>
      <c r="J3446" t="s">
        <v>4464</v>
      </c>
      <c r="K3446" s="1">
        <v>42880</v>
      </c>
      <c r="L3446" s="1">
        <v>42880</v>
      </c>
      <c r="M3446" t="s">
        <v>18</v>
      </c>
      <c r="N3446" t="s">
        <v>18</v>
      </c>
      <c r="O3446" t="s">
        <v>18</v>
      </c>
      <c r="P3446" t="s">
        <v>29</v>
      </c>
      <c r="Q3446" s="2">
        <v>261328</v>
      </c>
    </row>
    <row r="3447" spans="1:17" x14ac:dyDescent="0.2">
      <c r="A3447" t="str">
        <f t="shared" si="53"/>
        <v>200010569 - FSKRDG11 - *20/4/17*</v>
      </c>
      <c r="B3447" t="s">
        <v>1240</v>
      </c>
      <c r="C3447">
        <v>200010569</v>
      </c>
      <c r="D3447" t="s">
        <v>30</v>
      </c>
      <c r="E3447">
        <v>1</v>
      </c>
      <c r="F3447">
        <v>1</v>
      </c>
      <c r="G3447">
        <v>1</v>
      </c>
      <c r="H3447" t="s">
        <v>17</v>
      </c>
      <c r="I3447">
        <v>2</v>
      </c>
      <c r="J3447" t="s">
        <v>4453</v>
      </c>
      <c r="K3447" s="1">
        <v>42845</v>
      </c>
      <c r="L3447" s="1">
        <v>42845</v>
      </c>
      <c r="M3447" t="s">
        <v>18</v>
      </c>
      <c r="N3447" t="s">
        <v>18</v>
      </c>
      <c r="O3447" t="s">
        <v>18</v>
      </c>
      <c r="P3447" t="s">
        <v>31</v>
      </c>
      <c r="Q3447" s="2">
        <v>268661</v>
      </c>
    </row>
    <row r="3448" spans="1:17" x14ac:dyDescent="0.2">
      <c r="A3448" t="str">
        <f t="shared" si="53"/>
        <v>200010569 - HLTAAP002 - *8/3/17*</v>
      </c>
      <c r="B3448" t="s">
        <v>1240</v>
      </c>
      <c r="C3448">
        <v>200010569</v>
      </c>
      <c r="D3448" t="s">
        <v>34</v>
      </c>
      <c r="E3448">
        <v>1</v>
      </c>
      <c r="F3448">
        <v>1</v>
      </c>
      <c r="G3448">
        <v>1</v>
      </c>
      <c r="H3448" t="s">
        <v>17</v>
      </c>
      <c r="I3448">
        <v>2</v>
      </c>
      <c r="J3448" t="s">
        <v>4462</v>
      </c>
      <c r="K3448" s="1">
        <v>42802</v>
      </c>
      <c r="L3448" s="1">
        <v>42802</v>
      </c>
      <c r="M3448" t="s">
        <v>18</v>
      </c>
      <c r="N3448" t="s">
        <v>18</v>
      </c>
      <c r="O3448" t="s">
        <v>18</v>
      </c>
      <c r="P3448" t="s">
        <v>35</v>
      </c>
      <c r="Q3448" s="2">
        <v>254432</v>
      </c>
    </row>
    <row r="3449" spans="1:17" x14ac:dyDescent="0.2">
      <c r="A3449" t="str">
        <f t="shared" si="53"/>
        <v>200010569 - HLTAAP003 - *20/9/17*</v>
      </c>
      <c r="B3449" t="s">
        <v>1240</v>
      </c>
      <c r="C3449">
        <v>200010569</v>
      </c>
      <c r="D3449" t="s">
        <v>226</v>
      </c>
      <c r="E3449">
        <v>1</v>
      </c>
      <c r="F3449">
        <v>1</v>
      </c>
      <c r="G3449">
        <v>1</v>
      </c>
      <c r="H3449" t="s">
        <v>17</v>
      </c>
      <c r="I3449">
        <v>2</v>
      </c>
      <c r="J3449" t="s">
        <v>4609</v>
      </c>
      <c r="K3449" s="1">
        <v>42998</v>
      </c>
      <c r="L3449" s="1">
        <v>42998</v>
      </c>
      <c r="M3449" t="s">
        <v>18</v>
      </c>
      <c r="N3449" t="s">
        <v>18</v>
      </c>
      <c r="O3449" t="s">
        <v>18</v>
      </c>
      <c r="P3449" t="s">
        <v>227</v>
      </c>
      <c r="Q3449" s="2">
        <v>277341</v>
      </c>
    </row>
    <row r="3450" spans="1:17" x14ac:dyDescent="0.2">
      <c r="A3450" t="str">
        <f t="shared" si="53"/>
        <v>200010569 - HLTENN001 - *8/3/17*</v>
      </c>
      <c r="B3450" t="s">
        <v>1240</v>
      </c>
      <c r="C3450">
        <v>200010569</v>
      </c>
      <c r="D3450" t="s">
        <v>36</v>
      </c>
      <c r="E3450">
        <v>1</v>
      </c>
      <c r="F3450">
        <v>1</v>
      </c>
      <c r="G3450">
        <v>1</v>
      </c>
      <c r="H3450" t="s">
        <v>17</v>
      </c>
      <c r="I3450">
        <v>2</v>
      </c>
      <c r="J3450" t="s">
        <v>4462</v>
      </c>
      <c r="K3450" s="1">
        <v>42802</v>
      </c>
      <c r="L3450" s="1">
        <v>42802</v>
      </c>
      <c r="M3450" t="s">
        <v>18</v>
      </c>
      <c r="N3450" t="s">
        <v>18</v>
      </c>
      <c r="O3450" t="s">
        <v>18</v>
      </c>
      <c r="P3450" t="s">
        <v>37</v>
      </c>
      <c r="Q3450" s="2">
        <v>254287</v>
      </c>
    </row>
    <row r="3451" spans="1:17" x14ac:dyDescent="0.2">
      <c r="A3451" t="str">
        <f t="shared" si="53"/>
        <v>200010569 - HLTENN002 - *8/3/17*</v>
      </c>
      <c r="B3451" t="s">
        <v>1240</v>
      </c>
      <c r="C3451">
        <v>200010569</v>
      </c>
      <c r="D3451" t="s">
        <v>38</v>
      </c>
      <c r="E3451">
        <v>1</v>
      </c>
      <c r="F3451">
        <v>1</v>
      </c>
      <c r="G3451">
        <v>1</v>
      </c>
      <c r="H3451" t="s">
        <v>17</v>
      </c>
      <c r="I3451">
        <v>2</v>
      </c>
      <c r="J3451" t="s">
        <v>4462</v>
      </c>
      <c r="K3451" s="1">
        <v>42802</v>
      </c>
      <c r="L3451" s="1">
        <v>42802</v>
      </c>
      <c r="M3451" t="s">
        <v>18</v>
      </c>
      <c r="N3451" t="s">
        <v>18</v>
      </c>
      <c r="O3451" t="s">
        <v>18</v>
      </c>
      <c r="P3451" t="s">
        <v>39</v>
      </c>
      <c r="Q3451" s="2">
        <v>254288</v>
      </c>
    </row>
    <row r="3452" spans="1:17" x14ac:dyDescent="0.2">
      <c r="A3452" t="str">
        <f t="shared" si="53"/>
        <v>200010569 - HLTENN003 - *8/3/17*</v>
      </c>
      <c r="B3452" t="s">
        <v>1240</v>
      </c>
      <c r="C3452">
        <v>200010569</v>
      </c>
      <c r="D3452" t="s">
        <v>40</v>
      </c>
      <c r="E3452">
        <v>1</v>
      </c>
      <c r="F3452">
        <v>1</v>
      </c>
      <c r="G3452">
        <v>1</v>
      </c>
      <c r="H3452" t="s">
        <v>17</v>
      </c>
      <c r="I3452">
        <v>2</v>
      </c>
      <c r="J3452" t="s">
        <v>4462</v>
      </c>
      <c r="K3452" s="1">
        <v>42802</v>
      </c>
      <c r="L3452" s="1">
        <v>42802</v>
      </c>
      <c r="M3452" t="s">
        <v>18</v>
      </c>
      <c r="N3452" t="s">
        <v>18</v>
      </c>
      <c r="O3452" t="s">
        <v>18</v>
      </c>
      <c r="P3452" t="s">
        <v>41</v>
      </c>
      <c r="Q3452" s="2">
        <v>254378</v>
      </c>
    </row>
    <row r="3453" spans="1:17" x14ac:dyDescent="0.2">
      <c r="A3453" t="str">
        <f t="shared" si="53"/>
        <v>200010569 - HLTENN004 - *8/3/17*</v>
      </c>
      <c r="B3453" t="s">
        <v>1240</v>
      </c>
      <c r="C3453">
        <v>200010569</v>
      </c>
      <c r="D3453" t="s">
        <v>42</v>
      </c>
      <c r="E3453">
        <v>1</v>
      </c>
      <c r="F3453">
        <v>1</v>
      </c>
      <c r="G3453">
        <v>1</v>
      </c>
      <c r="H3453" t="s">
        <v>17</v>
      </c>
      <c r="I3453">
        <v>2</v>
      </c>
      <c r="J3453" t="s">
        <v>4462</v>
      </c>
      <c r="K3453" s="1">
        <v>42802</v>
      </c>
      <c r="L3453" s="1">
        <v>42802</v>
      </c>
      <c r="M3453" t="s">
        <v>18</v>
      </c>
      <c r="N3453" t="s">
        <v>18</v>
      </c>
      <c r="O3453" t="s">
        <v>18</v>
      </c>
      <c r="P3453" t="s">
        <v>43</v>
      </c>
      <c r="Q3453" s="2">
        <v>258813</v>
      </c>
    </row>
    <row r="3454" spans="1:17" x14ac:dyDescent="0.2">
      <c r="A3454" t="str">
        <f t="shared" si="53"/>
        <v>200010569 - HLTENN006 - *14/8/17*</v>
      </c>
      <c r="B3454" t="s">
        <v>1240</v>
      </c>
      <c r="C3454">
        <v>200010569</v>
      </c>
      <c r="D3454" t="s">
        <v>228</v>
      </c>
      <c r="E3454">
        <v>1</v>
      </c>
      <c r="F3454">
        <v>1</v>
      </c>
      <c r="G3454">
        <v>1</v>
      </c>
      <c r="H3454" t="s">
        <v>17</v>
      </c>
      <c r="I3454">
        <v>2</v>
      </c>
      <c r="J3454" t="s">
        <v>4522</v>
      </c>
      <c r="K3454" s="1">
        <v>42961</v>
      </c>
      <c r="L3454" s="1">
        <v>42961</v>
      </c>
      <c r="M3454" t="s">
        <v>18</v>
      </c>
      <c r="N3454" t="s">
        <v>18</v>
      </c>
      <c r="O3454" t="s">
        <v>18</v>
      </c>
      <c r="P3454" t="s">
        <v>229</v>
      </c>
      <c r="Q3454" s="2">
        <v>277343</v>
      </c>
    </row>
    <row r="3455" spans="1:17" x14ac:dyDescent="0.2">
      <c r="A3455" t="str">
        <f t="shared" si="53"/>
        <v>200010569 - HLTENN007 - *7/9/17*</v>
      </c>
      <c r="B3455" t="s">
        <v>1240</v>
      </c>
      <c r="C3455">
        <v>200010569</v>
      </c>
      <c r="D3455" t="s">
        <v>331</v>
      </c>
      <c r="E3455">
        <v>1</v>
      </c>
      <c r="F3455">
        <v>1</v>
      </c>
      <c r="G3455">
        <v>1</v>
      </c>
      <c r="H3455" t="s">
        <v>17</v>
      </c>
      <c r="I3455">
        <v>2</v>
      </c>
      <c r="J3455" t="s">
        <v>4430</v>
      </c>
      <c r="K3455" s="1">
        <v>42985</v>
      </c>
      <c r="L3455" s="1">
        <v>42985</v>
      </c>
      <c r="M3455" t="s">
        <v>18</v>
      </c>
      <c r="N3455" t="s">
        <v>18</v>
      </c>
      <c r="O3455" t="s">
        <v>18</v>
      </c>
      <c r="P3455" t="s">
        <v>332</v>
      </c>
      <c r="Q3455" s="2">
        <v>277347</v>
      </c>
    </row>
    <row r="3456" spans="1:17" x14ac:dyDescent="0.2">
      <c r="A3456" t="str">
        <f t="shared" si="53"/>
        <v>200010569 - HLTENN008 - *31/5/17*</v>
      </c>
      <c r="B3456" t="s">
        <v>1240</v>
      </c>
      <c r="C3456">
        <v>200010569</v>
      </c>
      <c r="D3456" t="s">
        <v>44</v>
      </c>
      <c r="E3456">
        <v>1</v>
      </c>
      <c r="F3456">
        <v>1</v>
      </c>
      <c r="G3456">
        <v>1</v>
      </c>
      <c r="H3456" t="s">
        <v>17</v>
      </c>
      <c r="I3456">
        <v>2</v>
      </c>
      <c r="J3456" t="s">
        <v>4461</v>
      </c>
      <c r="K3456" s="1">
        <v>42886</v>
      </c>
      <c r="L3456" s="1">
        <v>42886</v>
      </c>
      <c r="M3456" t="s">
        <v>18</v>
      </c>
      <c r="N3456" t="s">
        <v>18</v>
      </c>
      <c r="O3456" t="s">
        <v>18</v>
      </c>
      <c r="P3456" t="s">
        <v>45</v>
      </c>
      <c r="Q3456" s="2">
        <v>262098</v>
      </c>
    </row>
    <row r="3457" spans="1:17" x14ac:dyDescent="0.2">
      <c r="A3457" t="str">
        <f t="shared" si="53"/>
        <v>200010569 - HLTENN011 - *14/8/17*</v>
      </c>
      <c r="B3457" t="s">
        <v>1240</v>
      </c>
      <c r="C3457">
        <v>200010569</v>
      </c>
      <c r="D3457" t="s">
        <v>286</v>
      </c>
      <c r="E3457">
        <v>1</v>
      </c>
      <c r="F3457">
        <v>1</v>
      </c>
      <c r="G3457">
        <v>1</v>
      </c>
      <c r="H3457" t="s">
        <v>17</v>
      </c>
      <c r="I3457">
        <v>2</v>
      </c>
      <c r="J3457" t="s">
        <v>4522</v>
      </c>
      <c r="K3457" s="1">
        <v>42961</v>
      </c>
      <c r="L3457" s="1">
        <v>42961</v>
      </c>
      <c r="M3457" t="s">
        <v>18</v>
      </c>
      <c r="N3457" t="s">
        <v>18</v>
      </c>
      <c r="O3457" t="s">
        <v>18</v>
      </c>
      <c r="P3457" t="s">
        <v>287</v>
      </c>
      <c r="Q3457" s="2">
        <v>277349</v>
      </c>
    </row>
    <row r="3458" spans="1:17" x14ac:dyDescent="0.2">
      <c r="A3458" t="str">
        <f t="shared" si="53"/>
        <v>200010569 - HLTENN012 - *14/8/17*</v>
      </c>
      <c r="B3458" t="s">
        <v>1240</v>
      </c>
      <c r="C3458">
        <v>200010569</v>
      </c>
      <c r="D3458" t="s">
        <v>288</v>
      </c>
      <c r="E3458">
        <v>1</v>
      </c>
      <c r="F3458">
        <v>1</v>
      </c>
      <c r="G3458">
        <v>1</v>
      </c>
      <c r="H3458" t="s">
        <v>17</v>
      </c>
      <c r="I3458">
        <v>2</v>
      </c>
      <c r="J3458" t="s">
        <v>4522</v>
      </c>
      <c r="K3458" s="1">
        <v>42961</v>
      </c>
      <c r="L3458" s="1">
        <v>42961</v>
      </c>
      <c r="M3458" t="s">
        <v>18</v>
      </c>
      <c r="N3458" t="s">
        <v>18</v>
      </c>
      <c r="O3458" t="s">
        <v>18</v>
      </c>
      <c r="P3458" t="s">
        <v>289</v>
      </c>
      <c r="Q3458" s="2">
        <v>277350</v>
      </c>
    </row>
    <row r="3459" spans="1:17" x14ac:dyDescent="0.2">
      <c r="A3459" t="str">
        <f t="shared" ref="A3459:A3522" si="54">C3459&amp;" - "&amp;D3459&amp;" - "&amp;J3459</f>
        <v>200010569 - HLTENN013 - *28/4/17*</v>
      </c>
      <c r="B3459" t="s">
        <v>1240</v>
      </c>
      <c r="C3459">
        <v>200010569</v>
      </c>
      <c r="D3459" t="s">
        <v>54</v>
      </c>
      <c r="E3459">
        <v>1</v>
      </c>
      <c r="F3459">
        <v>1</v>
      </c>
      <c r="G3459">
        <v>1</v>
      </c>
      <c r="H3459" t="s">
        <v>17</v>
      </c>
      <c r="I3459">
        <v>2</v>
      </c>
      <c r="J3459" t="s">
        <v>4598</v>
      </c>
      <c r="K3459" s="1">
        <v>42853</v>
      </c>
      <c r="L3459" s="1">
        <v>42853</v>
      </c>
      <c r="M3459" t="s">
        <v>18</v>
      </c>
      <c r="N3459" t="s">
        <v>18</v>
      </c>
      <c r="O3459" t="s">
        <v>18</v>
      </c>
      <c r="P3459" t="s">
        <v>55</v>
      </c>
      <c r="Q3459" s="2">
        <v>264383</v>
      </c>
    </row>
    <row r="3460" spans="1:17" x14ac:dyDescent="0.2">
      <c r="A3460" t="str">
        <f t="shared" si="54"/>
        <v>200010569 - HLTINF001 - *16/3/17*</v>
      </c>
      <c r="B3460" t="s">
        <v>1240</v>
      </c>
      <c r="C3460">
        <v>200010569</v>
      </c>
      <c r="D3460" t="s">
        <v>46</v>
      </c>
      <c r="E3460">
        <v>1</v>
      </c>
      <c r="F3460">
        <v>1</v>
      </c>
      <c r="G3460">
        <v>1</v>
      </c>
      <c r="H3460" t="s">
        <v>17</v>
      </c>
      <c r="I3460">
        <v>2</v>
      </c>
      <c r="J3460" t="s">
        <v>4526</v>
      </c>
      <c r="K3460" s="1">
        <v>42810</v>
      </c>
      <c r="L3460" s="1">
        <v>42810</v>
      </c>
      <c r="M3460" t="s">
        <v>18</v>
      </c>
      <c r="N3460" t="s">
        <v>18</v>
      </c>
      <c r="O3460" t="s">
        <v>18</v>
      </c>
      <c r="P3460" t="s">
        <v>47</v>
      </c>
      <c r="Q3460" s="2">
        <v>254431</v>
      </c>
    </row>
    <row r="3461" spans="1:17" x14ac:dyDescent="0.2">
      <c r="A3461" t="str">
        <f t="shared" si="54"/>
        <v>200010569 - HLTWHS002 - *1/6/17*</v>
      </c>
      <c r="B3461" t="s">
        <v>1240</v>
      </c>
      <c r="C3461">
        <v>200010569</v>
      </c>
      <c r="D3461" t="s">
        <v>48</v>
      </c>
      <c r="E3461">
        <v>1</v>
      </c>
      <c r="F3461">
        <v>1</v>
      </c>
      <c r="G3461">
        <v>1</v>
      </c>
      <c r="H3461" t="s">
        <v>17</v>
      </c>
      <c r="I3461">
        <v>2</v>
      </c>
      <c r="J3461" t="s">
        <v>4510</v>
      </c>
      <c r="K3461" s="1">
        <v>42887</v>
      </c>
      <c r="L3461" s="1">
        <v>42887</v>
      </c>
      <c r="M3461" t="s">
        <v>18</v>
      </c>
      <c r="N3461" t="s">
        <v>18</v>
      </c>
      <c r="O3461" t="s">
        <v>18</v>
      </c>
      <c r="P3461" t="s">
        <v>49</v>
      </c>
      <c r="Q3461" s="2">
        <v>254355</v>
      </c>
    </row>
    <row r="3462" spans="1:17" x14ac:dyDescent="0.2">
      <c r="A3462" t="str">
        <f t="shared" si="54"/>
        <v>200010594 - MSFFM2010 - *1/8/17*</v>
      </c>
      <c r="B3462" t="s">
        <v>1241</v>
      </c>
      <c r="C3462">
        <v>200010594</v>
      </c>
      <c r="D3462" t="s">
        <v>751</v>
      </c>
      <c r="E3462">
        <v>1</v>
      </c>
      <c r="F3462">
        <v>1</v>
      </c>
      <c r="G3462">
        <v>1</v>
      </c>
      <c r="H3462" t="s">
        <v>17</v>
      </c>
      <c r="I3462">
        <v>2</v>
      </c>
      <c r="J3462" t="s">
        <v>4420</v>
      </c>
      <c r="K3462" s="1">
        <v>42948</v>
      </c>
      <c r="L3462" s="1">
        <v>42948</v>
      </c>
      <c r="M3462" t="s">
        <v>18</v>
      </c>
      <c r="N3462" t="s">
        <v>18</v>
      </c>
      <c r="O3462" t="s">
        <v>18</v>
      </c>
      <c r="P3462" t="s">
        <v>752</v>
      </c>
      <c r="Q3462" s="2">
        <v>261088</v>
      </c>
    </row>
    <row r="3463" spans="1:17" x14ac:dyDescent="0.2">
      <c r="A3463" t="str">
        <f t="shared" si="54"/>
        <v>200010594 - MSFFM2011 - *25/9/17*</v>
      </c>
      <c r="B3463" t="s">
        <v>1241</v>
      </c>
      <c r="C3463">
        <v>200010594</v>
      </c>
      <c r="D3463" t="s">
        <v>591</v>
      </c>
      <c r="E3463">
        <v>1</v>
      </c>
      <c r="F3463">
        <v>1</v>
      </c>
      <c r="G3463">
        <v>1</v>
      </c>
      <c r="H3463" t="s">
        <v>17</v>
      </c>
      <c r="I3463">
        <v>2</v>
      </c>
      <c r="J3463" t="s">
        <v>4419</v>
      </c>
      <c r="K3463" s="1">
        <v>43003</v>
      </c>
      <c r="L3463" s="1">
        <v>43003</v>
      </c>
      <c r="M3463" t="s">
        <v>18</v>
      </c>
      <c r="N3463" t="s">
        <v>18</v>
      </c>
      <c r="O3463" t="s">
        <v>18</v>
      </c>
      <c r="P3463" t="s">
        <v>592</v>
      </c>
      <c r="Q3463" s="2">
        <v>262477</v>
      </c>
    </row>
    <row r="3464" spans="1:17" x14ac:dyDescent="0.2">
      <c r="A3464" t="str">
        <f t="shared" si="54"/>
        <v>200010594 - MSFFM3019 - *17/7/17*</v>
      </c>
      <c r="B3464" t="s">
        <v>1241</v>
      </c>
      <c r="C3464">
        <v>200010594</v>
      </c>
      <c r="D3464" t="s">
        <v>753</v>
      </c>
      <c r="E3464">
        <v>1</v>
      </c>
      <c r="F3464">
        <v>1</v>
      </c>
      <c r="G3464">
        <v>1</v>
      </c>
      <c r="H3464" t="s">
        <v>17</v>
      </c>
      <c r="I3464">
        <v>2</v>
      </c>
      <c r="J3464" t="s">
        <v>4600</v>
      </c>
      <c r="K3464" s="1">
        <v>42933</v>
      </c>
      <c r="L3464" s="1">
        <v>42933</v>
      </c>
      <c r="M3464" t="s">
        <v>18</v>
      </c>
      <c r="N3464" t="s">
        <v>18</v>
      </c>
      <c r="O3464" t="s">
        <v>18</v>
      </c>
      <c r="P3464" t="s">
        <v>754</v>
      </c>
      <c r="Q3464" s="2">
        <v>262471</v>
      </c>
    </row>
    <row r="3465" spans="1:17" x14ac:dyDescent="0.2">
      <c r="A3465" t="str">
        <f t="shared" si="54"/>
        <v>200010594 - MSFGN2001 - *28/8/17*</v>
      </c>
      <c r="B3465" t="s">
        <v>1241</v>
      </c>
      <c r="C3465">
        <v>200010594</v>
      </c>
      <c r="D3465" t="s">
        <v>755</v>
      </c>
      <c r="E3465">
        <v>1</v>
      </c>
      <c r="F3465">
        <v>1</v>
      </c>
      <c r="G3465">
        <v>1</v>
      </c>
      <c r="H3465" t="s">
        <v>17</v>
      </c>
      <c r="I3465">
        <v>2</v>
      </c>
      <c r="J3465" t="s">
        <v>4613</v>
      </c>
      <c r="K3465" s="1">
        <v>42975</v>
      </c>
      <c r="L3465" s="1">
        <v>42975</v>
      </c>
      <c r="M3465" t="s">
        <v>18</v>
      </c>
      <c r="N3465" t="s">
        <v>18</v>
      </c>
      <c r="O3465" t="s">
        <v>18</v>
      </c>
      <c r="P3465" t="s">
        <v>756</v>
      </c>
      <c r="Q3465" s="2">
        <v>261533</v>
      </c>
    </row>
    <row r="3466" spans="1:17" x14ac:dyDescent="0.2">
      <c r="A3466" t="str">
        <f t="shared" si="54"/>
        <v>200010620 - AHCAGB301 - *23/8/17*</v>
      </c>
      <c r="B3466" t="s">
        <v>1242</v>
      </c>
      <c r="C3466">
        <v>200010620</v>
      </c>
      <c r="D3466" t="s">
        <v>805</v>
      </c>
      <c r="E3466">
        <v>1</v>
      </c>
      <c r="F3466">
        <v>1</v>
      </c>
      <c r="G3466">
        <v>1</v>
      </c>
      <c r="H3466" t="s">
        <v>17</v>
      </c>
      <c r="I3466">
        <v>2</v>
      </c>
      <c r="J3466" t="s">
        <v>4410</v>
      </c>
      <c r="K3466" s="1">
        <v>42970</v>
      </c>
      <c r="L3466" s="1">
        <v>42970</v>
      </c>
      <c r="M3466" t="s">
        <v>18</v>
      </c>
      <c r="N3466" t="s">
        <v>18</v>
      </c>
      <c r="O3466" t="s">
        <v>18</v>
      </c>
      <c r="P3466" t="s">
        <v>806</v>
      </c>
      <c r="Q3466" s="2">
        <v>285051</v>
      </c>
    </row>
    <row r="3467" spans="1:17" x14ac:dyDescent="0.2">
      <c r="A3467" t="str">
        <f t="shared" si="54"/>
        <v>200010620 - AHCBUS404 - *23/8/17*</v>
      </c>
      <c r="B3467" t="s">
        <v>1242</v>
      </c>
      <c r="C3467">
        <v>200010620</v>
      </c>
      <c r="D3467" t="s">
        <v>811</v>
      </c>
      <c r="E3467">
        <v>1</v>
      </c>
      <c r="F3467">
        <v>1</v>
      </c>
      <c r="G3467">
        <v>1</v>
      </c>
      <c r="H3467" t="s">
        <v>17</v>
      </c>
      <c r="I3467">
        <v>2</v>
      </c>
      <c r="J3467" t="s">
        <v>4410</v>
      </c>
      <c r="K3467" s="1">
        <v>42970</v>
      </c>
      <c r="L3467" s="1">
        <v>42970</v>
      </c>
      <c r="M3467" t="s">
        <v>18</v>
      </c>
      <c r="N3467" t="s">
        <v>18</v>
      </c>
      <c r="O3467" t="s">
        <v>18</v>
      </c>
      <c r="P3467" t="s">
        <v>812</v>
      </c>
      <c r="Q3467" s="2">
        <v>285256</v>
      </c>
    </row>
    <row r="3468" spans="1:17" x14ac:dyDescent="0.2">
      <c r="A3468" t="str">
        <f t="shared" si="54"/>
        <v>200010620 - AHCLSK401 - *19/7/17*</v>
      </c>
      <c r="B3468" t="s">
        <v>1242</v>
      </c>
      <c r="C3468">
        <v>200010620</v>
      </c>
      <c r="D3468" t="s">
        <v>1007</v>
      </c>
      <c r="E3468">
        <v>1</v>
      </c>
      <c r="F3468">
        <v>1</v>
      </c>
      <c r="G3468">
        <v>1</v>
      </c>
      <c r="H3468" t="s">
        <v>17</v>
      </c>
      <c r="I3468">
        <v>2</v>
      </c>
      <c r="J3468" t="s">
        <v>4532</v>
      </c>
      <c r="K3468" s="1">
        <v>42935</v>
      </c>
      <c r="L3468" s="1">
        <v>42935</v>
      </c>
      <c r="M3468" t="s">
        <v>18</v>
      </c>
      <c r="N3468" t="s">
        <v>18</v>
      </c>
      <c r="O3468" t="s">
        <v>18</v>
      </c>
      <c r="P3468" t="s">
        <v>1008</v>
      </c>
      <c r="Q3468" s="2">
        <v>281984</v>
      </c>
    </row>
    <row r="3469" spans="1:17" x14ac:dyDescent="0.2">
      <c r="A3469" t="str">
        <f t="shared" si="54"/>
        <v>200010620 - AHCLSK402 - *19/7/17*</v>
      </c>
      <c r="B3469" t="s">
        <v>1242</v>
      </c>
      <c r="C3469">
        <v>200010620</v>
      </c>
      <c r="D3469" t="s">
        <v>1009</v>
      </c>
      <c r="E3469">
        <v>1</v>
      </c>
      <c r="F3469">
        <v>1</v>
      </c>
      <c r="G3469">
        <v>1</v>
      </c>
      <c r="H3469" t="s">
        <v>17</v>
      </c>
      <c r="I3469">
        <v>2</v>
      </c>
      <c r="J3469" t="s">
        <v>4532</v>
      </c>
      <c r="K3469" s="1">
        <v>42935</v>
      </c>
      <c r="L3469" s="1">
        <v>42935</v>
      </c>
      <c r="M3469" t="s">
        <v>18</v>
      </c>
      <c r="N3469" t="s">
        <v>18</v>
      </c>
      <c r="O3469" t="s">
        <v>18</v>
      </c>
      <c r="P3469" t="s">
        <v>1010</v>
      </c>
      <c r="Q3469" s="2">
        <v>281985</v>
      </c>
    </row>
    <row r="3470" spans="1:17" x14ac:dyDescent="0.2">
      <c r="A3470" t="str">
        <f t="shared" si="54"/>
        <v>200010620 - AHCLSK404 - *14/6/17*</v>
      </c>
      <c r="B3470" t="s">
        <v>1242</v>
      </c>
      <c r="C3470">
        <v>200010620</v>
      </c>
      <c r="D3470" t="s">
        <v>813</v>
      </c>
      <c r="E3470">
        <v>1</v>
      </c>
      <c r="F3470">
        <v>1</v>
      </c>
      <c r="G3470">
        <v>1</v>
      </c>
      <c r="H3470" t="s">
        <v>17</v>
      </c>
      <c r="I3470">
        <v>2</v>
      </c>
      <c r="J3470" t="s">
        <v>4559</v>
      </c>
      <c r="K3470" s="1">
        <v>42900</v>
      </c>
      <c r="L3470" s="1">
        <v>42900</v>
      </c>
      <c r="M3470" t="s">
        <v>18</v>
      </c>
      <c r="N3470" t="s">
        <v>18</v>
      </c>
      <c r="O3470" t="s">
        <v>18</v>
      </c>
      <c r="P3470" t="s">
        <v>814</v>
      </c>
      <c r="Q3470" s="2">
        <v>272437</v>
      </c>
    </row>
    <row r="3471" spans="1:17" x14ac:dyDescent="0.2">
      <c r="A3471" t="str">
        <f t="shared" si="54"/>
        <v>200010620 - AHCLSK409 - *14/6/17*</v>
      </c>
      <c r="B3471" t="s">
        <v>1242</v>
      </c>
      <c r="C3471">
        <v>200010620</v>
      </c>
      <c r="D3471" t="s">
        <v>815</v>
      </c>
      <c r="E3471">
        <v>1</v>
      </c>
      <c r="F3471">
        <v>1</v>
      </c>
      <c r="G3471">
        <v>1</v>
      </c>
      <c r="H3471" t="s">
        <v>17</v>
      </c>
      <c r="I3471">
        <v>2</v>
      </c>
      <c r="J3471" t="s">
        <v>4559</v>
      </c>
      <c r="K3471" s="1">
        <v>42900</v>
      </c>
      <c r="L3471" s="1">
        <v>42900</v>
      </c>
      <c r="M3471" t="s">
        <v>18</v>
      </c>
      <c r="N3471" t="s">
        <v>18</v>
      </c>
      <c r="O3471" t="s">
        <v>18</v>
      </c>
      <c r="P3471" t="s">
        <v>816</v>
      </c>
      <c r="Q3471" s="2">
        <v>272438</v>
      </c>
    </row>
    <row r="3472" spans="1:17" x14ac:dyDescent="0.2">
      <c r="A3472" t="str">
        <f t="shared" si="54"/>
        <v>200010620 - AHCWRK403 - *13/9/17*</v>
      </c>
      <c r="B3472" t="s">
        <v>1242</v>
      </c>
      <c r="C3472">
        <v>200010620</v>
      </c>
      <c r="D3472" t="s">
        <v>819</v>
      </c>
      <c r="E3472">
        <v>1</v>
      </c>
      <c r="F3472">
        <v>1</v>
      </c>
      <c r="G3472">
        <v>1</v>
      </c>
      <c r="H3472" t="s">
        <v>17</v>
      </c>
      <c r="I3472">
        <v>2</v>
      </c>
      <c r="J3472" t="s">
        <v>4581</v>
      </c>
      <c r="K3472" s="1">
        <v>42991</v>
      </c>
      <c r="L3472" s="1">
        <v>42991</v>
      </c>
      <c r="M3472" t="s">
        <v>18</v>
      </c>
      <c r="N3472" t="s">
        <v>18</v>
      </c>
      <c r="O3472" t="s">
        <v>18</v>
      </c>
      <c r="P3472" t="s">
        <v>820</v>
      </c>
      <c r="Q3472" s="2">
        <v>285447</v>
      </c>
    </row>
    <row r="3473" spans="1:17" x14ac:dyDescent="0.2">
      <c r="A3473" t="str">
        <f t="shared" si="54"/>
        <v>200010620 - BSBHRM405 - *13/9/17*</v>
      </c>
      <c r="B3473" t="s">
        <v>1242</v>
      </c>
      <c r="C3473">
        <v>200010620</v>
      </c>
      <c r="D3473" t="s">
        <v>821</v>
      </c>
      <c r="E3473">
        <v>1</v>
      </c>
      <c r="F3473">
        <v>1</v>
      </c>
      <c r="G3473">
        <v>1</v>
      </c>
      <c r="H3473" t="s">
        <v>17</v>
      </c>
      <c r="I3473">
        <v>2</v>
      </c>
      <c r="J3473" t="s">
        <v>4581</v>
      </c>
      <c r="K3473" s="1">
        <v>42991</v>
      </c>
      <c r="L3473" s="1">
        <v>42991</v>
      </c>
      <c r="M3473" t="s">
        <v>18</v>
      </c>
      <c r="N3473" t="s">
        <v>18</v>
      </c>
      <c r="O3473" t="s">
        <v>18</v>
      </c>
      <c r="P3473" t="s">
        <v>822</v>
      </c>
      <c r="Q3473" s="2">
        <v>285484</v>
      </c>
    </row>
    <row r="3474" spans="1:17" x14ac:dyDescent="0.2">
      <c r="A3474" t="str">
        <f t="shared" si="54"/>
        <v>200010620 - BSBSMB406 - *23/8/17*</v>
      </c>
      <c r="B3474" t="s">
        <v>1242</v>
      </c>
      <c r="C3474">
        <v>200010620</v>
      </c>
      <c r="D3474" t="s">
        <v>823</v>
      </c>
      <c r="E3474">
        <v>1</v>
      </c>
      <c r="F3474">
        <v>1</v>
      </c>
      <c r="G3474">
        <v>1</v>
      </c>
      <c r="H3474" t="s">
        <v>17</v>
      </c>
      <c r="I3474">
        <v>2</v>
      </c>
      <c r="J3474" t="s">
        <v>4410</v>
      </c>
      <c r="K3474" s="1">
        <v>42970</v>
      </c>
      <c r="L3474" s="1">
        <v>42970</v>
      </c>
      <c r="M3474" t="s">
        <v>18</v>
      </c>
      <c r="N3474" t="s">
        <v>18</v>
      </c>
      <c r="O3474" t="s">
        <v>18</v>
      </c>
      <c r="P3474" t="s">
        <v>824</v>
      </c>
      <c r="Q3474" s="2">
        <v>285144</v>
      </c>
    </row>
    <row r="3475" spans="1:17" x14ac:dyDescent="0.2">
      <c r="A3475" t="str">
        <f t="shared" si="54"/>
        <v>200010745 - ACMACR403A - *15/2/17*</v>
      </c>
      <c r="B3475" t="s">
        <v>1243</v>
      </c>
      <c r="C3475">
        <v>200010745</v>
      </c>
      <c r="D3475" t="s">
        <v>428</v>
      </c>
      <c r="E3475">
        <v>1</v>
      </c>
      <c r="F3475">
        <v>1</v>
      </c>
      <c r="G3475">
        <v>1</v>
      </c>
      <c r="H3475" t="s">
        <v>17</v>
      </c>
      <c r="I3475">
        <v>2</v>
      </c>
      <c r="J3475" t="s">
        <v>4501</v>
      </c>
      <c r="K3475" s="1">
        <v>42781</v>
      </c>
      <c r="L3475" s="1">
        <v>42781</v>
      </c>
      <c r="M3475" t="s">
        <v>18</v>
      </c>
      <c r="N3475" t="s">
        <v>18</v>
      </c>
      <c r="O3475" t="s">
        <v>18</v>
      </c>
      <c r="P3475" t="s">
        <v>429</v>
      </c>
      <c r="Q3475" s="2">
        <v>241176</v>
      </c>
    </row>
    <row r="3476" spans="1:17" x14ac:dyDescent="0.2">
      <c r="A3476" t="str">
        <f t="shared" si="54"/>
        <v>200010745 - ACMATE303A - *19/6/17*</v>
      </c>
      <c r="B3476" t="s">
        <v>1243</v>
      </c>
      <c r="C3476">
        <v>200010745</v>
      </c>
      <c r="D3476" t="s">
        <v>475</v>
      </c>
      <c r="E3476">
        <v>1</v>
      </c>
      <c r="F3476">
        <v>1</v>
      </c>
      <c r="G3476">
        <v>1</v>
      </c>
      <c r="H3476" t="s">
        <v>17</v>
      </c>
      <c r="I3476">
        <v>2</v>
      </c>
      <c r="J3476" t="s">
        <v>4579</v>
      </c>
      <c r="K3476" s="1">
        <v>42905</v>
      </c>
      <c r="L3476" s="1">
        <v>42905</v>
      </c>
      <c r="M3476" t="s">
        <v>18</v>
      </c>
      <c r="N3476" t="s">
        <v>18</v>
      </c>
      <c r="O3476" t="s">
        <v>18</v>
      </c>
      <c r="P3476" t="s">
        <v>476</v>
      </c>
      <c r="Q3476" s="2">
        <v>253886</v>
      </c>
    </row>
    <row r="3477" spans="1:17" x14ac:dyDescent="0.2">
      <c r="A3477" t="str">
        <f t="shared" si="54"/>
        <v>200010745 - ACMGAS208A - *10/5/17*</v>
      </c>
      <c r="B3477" t="s">
        <v>1243</v>
      </c>
      <c r="C3477">
        <v>200010745</v>
      </c>
      <c r="D3477" t="s">
        <v>370</v>
      </c>
      <c r="E3477">
        <v>1</v>
      </c>
      <c r="F3477">
        <v>1</v>
      </c>
      <c r="G3477">
        <v>1</v>
      </c>
      <c r="H3477" t="s">
        <v>17</v>
      </c>
      <c r="I3477">
        <v>2</v>
      </c>
      <c r="J3477" t="s">
        <v>4621</v>
      </c>
      <c r="K3477" s="1">
        <v>42865</v>
      </c>
      <c r="L3477" s="1">
        <v>42865</v>
      </c>
      <c r="M3477" t="s">
        <v>18</v>
      </c>
      <c r="N3477" t="s">
        <v>18</v>
      </c>
      <c r="O3477" t="s">
        <v>18</v>
      </c>
      <c r="P3477" t="s">
        <v>578</v>
      </c>
      <c r="Q3477" s="2">
        <v>269287</v>
      </c>
    </row>
    <row r="3478" spans="1:17" x14ac:dyDescent="0.2">
      <c r="A3478" t="str">
        <f t="shared" si="54"/>
        <v>200010745 - ACMVET201A - *27/3/17*</v>
      </c>
      <c r="B3478" t="s">
        <v>1243</v>
      </c>
      <c r="C3478">
        <v>200010745</v>
      </c>
      <c r="D3478" t="s">
        <v>579</v>
      </c>
      <c r="E3478">
        <v>1</v>
      </c>
      <c r="F3478">
        <v>1</v>
      </c>
      <c r="G3478">
        <v>1</v>
      </c>
      <c r="H3478" t="s">
        <v>17</v>
      </c>
      <c r="I3478">
        <v>2</v>
      </c>
      <c r="J3478" t="s">
        <v>4539</v>
      </c>
      <c r="K3478" s="1">
        <v>42821</v>
      </c>
      <c r="L3478" s="1">
        <v>42821</v>
      </c>
      <c r="M3478" t="s">
        <v>18</v>
      </c>
      <c r="N3478" t="s">
        <v>18</v>
      </c>
      <c r="O3478" t="s">
        <v>18</v>
      </c>
      <c r="P3478" t="s">
        <v>580</v>
      </c>
      <c r="Q3478" s="2">
        <v>266162</v>
      </c>
    </row>
    <row r="3479" spans="1:17" x14ac:dyDescent="0.2">
      <c r="A3479" t="str">
        <f t="shared" si="54"/>
        <v>200010745 - ACMVET401A - *2/8/17*</v>
      </c>
      <c r="B3479" t="s">
        <v>1243</v>
      </c>
      <c r="C3479">
        <v>200010745</v>
      </c>
      <c r="D3479" t="s">
        <v>740</v>
      </c>
      <c r="E3479">
        <v>1</v>
      </c>
      <c r="F3479">
        <v>1</v>
      </c>
      <c r="G3479">
        <v>1</v>
      </c>
      <c r="H3479" t="s">
        <v>17</v>
      </c>
      <c r="I3479">
        <v>2</v>
      </c>
      <c r="J3479" t="s">
        <v>4513</v>
      </c>
      <c r="K3479" s="1">
        <v>42949</v>
      </c>
      <c r="L3479" s="1">
        <v>42949</v>
      </c>
      <c r="M3479" t="s">
        <v>18</v>
      </c>
      <c r="N3479" t="s">
        <v>18</v>
      </c>
      <c r="O3479" t="s">
        <v>18</v>
      </c>
      <c r="P3479" t="s">
        <v>741</v>
      </c>
      <c r="Q3479" s="2">
        <v>266225</v>
      </c>
    </row>
    <row r="3480" spans="1:17" x14ac:dyDescent="0.2">
      <c r="A3480" t="str">
        <f t="shared" si="54"/>
        <v>200010745 - ACMVET402A - *29/8/17*</v>
      </c>
      <c r="B3480" t="s">
        <v>1243</v>
      </c>
      <c r="C3480">
        <v>200010745</v>
      </c>
      <c r="D3480" t="s">
        <v>520</v>
      </c>
      <c r="E3480">
        <v>1</v>
      </c>
      <c r="F3480">
        <v>1</v>
      </c>
      <c r="G3480">
        <v>1</v>
      </c>
      <c r="H3480" t="s">
        <v>17</v>
      </c>
      <c r="I3480">
        <v>2</v>
      </c>
      <c r="J3480" t="s">
        <v>4503</v>
      </c>
      <c r="K3480" s="1">
        <v>42976</v>
      </c>
      <c r="L3480" s="1">
        <v>42976</v>
      </c>
      <c r="M3480" t="s">
        <v>18</v>
      </c>
      <c r="N3480" t="s">
        <v>18</v>
      </c>
      <c r="O3480" t="s">
        <v>18</v>
      </c>
      <c r="P3480" t="s">
        <v>521</v>
      </c>
      <c r="Q3480" s="2">
        <v>259343</v>
      </c>
    </row>
    <row r="3481" spans="1:17" x14ac:dyDescent="0.2">
      <c r="A3481" t="str">
        <f t="shared" si="54"/>
        <v>200010745 - ACMVET403A - *20/9/17*</v>
      </c>
      <c r="B3481" t="s">
        <v>1243</v>
      </c>
      <c r="C3481">
        <v>200010745</v>
      </c>
      <c r="D3481" t="s">
        <v>522</v>
      </c>
      <c r="E3481">
        <v>1</v>
      </c>
      <c r="F3481">
        <v>1</v>
      </c>
      <c r="G3481">
        <v>1</v>
      </c>
      <c r="H3481" t="s">
        <v>17</v>
      </c>
      <c r="I3481">
        <v>2</v>
      </c>
      <c r="J3481" t="s">
        <v>4609</v>
      </c>
      <c r="K3481" s="1">
        <v>42998</v>
      </c>
      <c r="L3481" s="1">
        <v>42998</v>
      </c>
      <c r="M3481" t="s">
        <v>18</v>
      </c>
      <c r="N3481" t="s">
        <v>18</v>
      </c>
      <c r="O3481" t="s">
        <v>18</v>
      </c>
      <c r="P3481" t="s">
        <v>523</v>
      </c>
      <c r="Q3481" s="2">
        <v>262124</v>
      </c>
    </row>
    <row r="3482" spans="1:17" x14ac:dyDescent="0.2">
      <c r="A3482" t="str">
        <f t="shared" si="54"/>
        <v>200010745 - ACMVET404A - *27/3/17*</v>
      </c>
      <c r="B3482" t="s">
        <v>1243</v>
      </c>
      <c r="C3482">
        <v>200010745</v>
      </c>
      <c r="D3482" t="s">
        <v>581</v>
      </c>
      <c r="E3482">
        <v>1</v>
      </c>
      <c r="F3482">
        <v>1</v>
      </c>
      <c r="G3482">
        <v>1</v>
      </c>
      <c r="H3482" t="s">
        <v>17</v>
      </c>
      <c r="I3482">
        <v>2</v>
      </c>
      <c r="J3482" t="s">
        <v>4539</v>
      </c>
      <c r="K3482" s="1">
        <v>42821</v>
      </c>
      <c r="L3482" s="1">
        <v>42821</v>
      </c>
      <c r="M3482" t="s">
        <v>18</v>
      </c>
      <c r="N3482" t="s">
        <v>18</v>
      </c>
      <c r="O3482" t="s">
        <v>18</v>
      </c>
      <c r="P3482" t="s">
        <v>582</v>
      </c>
      <c r="Q3482" s="2">
        <v>266408</v>
      </c>
    </row>
    <row r="3483" spans="1:17" x14ac:dyDescent="0.2">
      <c r="A3483" t="str">
        <f t="shared" si="54"/>
        <v>200010745 - ACMVET405A - *19/6/17*</v>
      </c>
      <c r="B3483" t="s">
        <v>1243</v>
      </c>
      <c r="C3483">
        <v>200010745</v>
      </c>
      <c r="D3483" t="s">
        <v>477</v>
      </c>
      <c r="E3483">
        <v>1</v>
      </c>
      <c r="F3483">
        <v>1</v>
      </c>
      <c r="G3483">
        <v>1</v>
      </c>
      <c r="H3483" t="s">
        <v>17</v>
      </c>
      <c r="I3483">
        <v>2</v>
      </c>
      <c r="J3483" t="s">
        <v>4579</v>
      </c>
      <c r="K3483" s="1">
        <v>42905</v>
      </c>
      <c r="L3483" s="1">
        <v>42905</v>
      </c>
      <c r="M3483" t="s">
        <v>18</v>
      </c>
      <c r="N3483" t="s">
        <v>18</v>
      </c>
      <c r="O3483" t="s">
        <v>18</v>
      </c>
      <c r="P3483" t="s">
        <v>478</v>
      </c>
      <c r="Q3483" s="2">
        <v>253887</v>
      </c>
    </row>
    <row r="3484" spans="1:17" x14ac:dyDescent="0.2">
      <c r="A3484" t="str">
        <f t="shared" si="54"/>
        <v>200010745 - ACMVET408A - *19/6/17*</v>
      </c>
      <c r="B3484" t="s">
        <v>1243</v>
      </c>
      <c r="C3484">
        <v>200010745</v>
      </c>
      <c r="D3484" t="s">
        <v>479</v>
      </c>
      <c r="E3484">
        <v>1</v>
      </c>
      <c r="F3484">
        <v>1</v>
      </c>
      <c r="G3484">
        <v>1</v>
      </c>
      <c r="H3484" t="s">
        <v>17</v>
      </c>
      <c r="I3484">
        <v>2</v>
      </c>
      <c r="J3484" t="s">
        <v>4579</v>
      </c>
      <c r="K3484" s="1">
        <v>42905</v>
      </c>
      <c r="L3484" s="1">
        <v>42905</v>
      </c>
      <c r="M3484" t="s">
        <v>18</v>
      </c>
      <c r="N3484" t="s">
        <v>18</v>
      </c>
      <c r="O3484" t="s">
        <v>18</v>
      </c>
      <c r="P3484" t="s">
        <v>480</v>
      </c>
      <c r="Q3484" s="2">
        <v>253885</v>
      </c>
    </row>
    <row r="3485" spans="1:17" x14ac:dyDescent="0.2">
      <c r="A3485" t="str">
        <f t="shared" si="54"/>
        <v>200010745 - ACMVET409A - *10/5/17*</v>
      </c>
      <c r="B3485" t="s">
        <v>1243</v>
      </c>
      <c r="C3485">
        <v>200010745</v>
      </c>
      <c r="D3485" t="s">
        <v>583</v>
      </c>
      <c r="E3485">
        <v>1</v>
      </c>
      <c r="F3485">
        <v>1</v>
      </c>
      <c r="G3485">
        <v>1</v>
      </c>
      <c r="H3485" t="s">
        <v>17</v>
      </c>
      <c r="I3485">
        <v>2</v>
      </c>
      <c r="J3485" t="s">
        <v>4621</v>
      </c>
      <c r="K3485" s="1">
        <v>42865</v>
      </c>
      <c r="L3485" s="1">
        <v>42865</v>
      </c>
      <c r="M3485" t="s">
        <v>18</v>
      </c>
      <c r="N3485" t="s">
        <v>18</v>
      </c>
      <c r="O3485" t="s">
        <v>18</v>
      </c>
      <c r="P3485" t="s">
        <v>584</v>
      </c>
      <c r="Q3485" s="2">
        <v>266183</v>
      </c>
    </row>
    <row r="3486" spans="1:17" x14ac:dyDescent="0.2">
      <c r="A3486" t="str">
        <f t="shared" si="54"/>
        <v>200010745 - ACMVET410A - *21/7/17*</v>
      </c>
      <c r="B3486" t="s">
        <v>1243</v>
      </c>
      <c r="C3486">
        <v>200010745</v>
      </c>
      <c r="D3486" t="s">
        <v>481</v>
      </c>
      <c r="E3486">
        <v>1</v>
      </c>
      <c r="F3486">
        <v>1</v>
      </c>
      <c r="G3486">
        <v>1</v>
      </c>
      <c r="H3486" t="s">
        <v>17</v>
      </c>
      <c r="I3486">
        <v>2</v>
      </c>
      <c r="J3486" t="s">
        <v>4459</v>
      </c>
      <c r="K3486" s="1">
        <v>42937</v>
      </c>
      <c r="L3486" s="1">
        <v>42937</v>
      </c>
      <c r="M3486" t="s">
        <v>18</v>
      </c>
      <c r="N3486" t="s">
        <v>18</v>
      </c>
      <c r="O3486" t="s">
        <v>18</v>
      </c>
      <c r="P3486" t="s">
        <v>482</v>
      </c>
      <c r="Q3486" s="2">
        <v>263475</v>
      </c>
    </row>
    <row r="3487" spans="1:17" x14ac:dyDescent="0.2">
      <c r="A3487" t="str">
        <f t="shared" si="54"/>
        <v>200010836 - BSBHRM501 - *26/3/17*</v>
      </c>
      <c r="B3487" t="s">
        <v>1244</v>
      </c>
      <c r="C3487">
        <v>200010836</v>
      </c>
      <c r="D3487" t="s">
        <v>70</v>
      </c>
      <c r="E3487">
        <v>1</v>
      </c>
      <c r="F3487">
        <v>1</v>
      </c>
      <c r="G3487">
        <v>1</v>
      </c>
      <c r="H3487" t="s">
        <v>17</v>
      </c>
      <c r="I3487">
        <v>2</v>
      </c>
      <c r="J3487" t="s">
        <v>4548</v>
      </c>
      <c r="K3487" s="1">
        <v>42820</v>
      </c>
      <c r="L3487" s="1">
        <v>42820</v>
      </c>
      <c r="M3487" t="s">
        <v>18</v>
      </c>
      <c r="N3487" t="s">
        <v>18</v>
      </c>
      <c r="O3487" t="s">
        <v>18</v>
      </c>
      <c r="P3487" t="s">
        <v>71</v>
      </c>
      <c r="Q3487" s="2">
        <v>258139</v>
      </c>
    </row>
    <row r="3488" spans="1:17" x14ac:dyDescent="0.2">
      <c r="A3488" t="str">
        <f t="shared" si="54"/>
        <v>200010836 - BSBHRM506 - *26/3/17*</v>
      </c>
      <c r="B3488" t="s">
        <v>1244</v>
      </c>
      <c r="C3488">
        <v>200010836</v>
      </c>
      <c r="D3488" t="s">
        <v>293</v>
      </c>
      <c r="E3488">
        <v>1</v>
      </c>
      <c r="F3488">
        <v>1</v>
      </c>
      <c r="G3488">
        <v>1</v>
      </c>
      <c r="H3488" t="s">
        <v>17</v>
      </c>
      <c r="I3488">
        <v>2</v>
      </c>
      <c r="J3488" t="s">
        <v>4548</v>
      </c>
      <c r="K3488" s="1">
        <v>42820</v>
      </c>
      <c r="L3488" s="1">
        <v>42820</v>
      </c>
      <c r="M3488" t="s">
        <v>18</v>
      </c>
      <c r="N3488" t="s">
        <v>18</v>
      </c>
      <c r="O3488" t="s">
        <v>18</v>
      </c>
      <c r="P3488" t="s">
        <v>294</v>
      </c>
      <c r="Q3488" s="2">
        <v>246257</v>
      </c>
    </row>
    <row r="3489" spans="1:17" x14ac:dyDescent="0.2">
      <c r="A3489" t="str">
        <f t="shared" si="54"/>
        <v>200010836 - BSBHRM507 - *13/8/17*</v>
      </c>
      <c r="B3489" t="s">
        <v>1244</v>
      </c>
      <c r="C3489">
        <v>200010836</v>
      </c>
      <c r="D3489" t="s">
        <v>72</v>
      </c>
      <c r="E3489">
        <v>1</v>
      </c>
      <c r="F3489">
        <v>1</v>
      </c>
      <c r="G3489">
        <v>1</v>
      </c>
      <c r="H3489" t="s">
        <v>17</v>
      </c>
      <c r="I3489">
        <v>2</v>
      </c>
      <c r="J3489" t="s">
        <v>4544</v>
      </c>
      <c r="K3489" s="1">
        <v>42960</v>
      </c>
      <c r="L3489" s="1">
        <v>42960</v>
      </c>
      <c r="M3489" t="s">
        <v>18</v>
      </c>
      <c r="N3489" t="s">
        <v>18</v>
      </c>
      <c r="O3489" t="s">
        <v>18</v>
      </c>
      <c r="P3489" t="s">
        <v>73</v>
      </c>
      <c r="Q3489" s="2">
        <v>284835</v>
      </c>
    </row>
    <row r="3490" spans="1:17" x14ac:dyDescent="0.2">
      <c r="A3490" t="str">
        <f t="shared" si="54"/>
        <v>200010836 - BSBWRK510 - *14/6/17*</v>
      </c>
      <c r="B3490" t="s">
        <v>1244</v>
      </c>
      <c r="C3490">
        <v>200010836</v>
      </c>
      <c r="D3490" t="s">
        <v>74</v>
      </c>
      <c r="E3490">
        <v>1</v>
      </c>
      <c r="F3490">
        <v>1</v>
      </c>
      <c r="G3490">
        <v>1</v>
      </c>
      <c r="H3490" t="s">
        <v>17</v>
      </c>
      <c r="I3490">
        <v>2</v>
      </c>
      <c r="J3490" t="s">
        <v>4559</v>
      </c>
      <c r="K3490" s="1">
        <v>42900</v>
      </c>
      <c r="L3490" s="1">
        <v>42900</v>
      </c>
      <c r="M3490" t="s">
        <v>18</v>
      </c>
      <c r="N3490" t="s">
        <v>18</v>
      </c>
      <c r="O3490" t="s">
        <v>18</v>
      </c>
      <c r="P3490" t="s">
        <v>75</v>
      </c>
      <c r="Q3490" s="2">
        <v>241845</v>
      </c>
    </row>
    <row r="3491" spans="1:17" x14ac:dyDescent="0.2">
      <c r="A3491" t="str">
        <f t="shared" si="54"/>
        <v>200010838 - AHCAGB301 - *22/8/17*</v>
      </c>
      <c r="B3491" t="s">
        <v>1245</v>
      </c>
      <c r="C3491">
        <v>200010838</v>
      </c>
      <c r="D3491" t="s">
        <v>805</v>
      </c>
      <c r="E3491">
        <v>1</v>
      </c>
      <c r="F3491">
        <v>1</v>
      </c>
      <c r="G3491">
        <v>1</v>
      </c>
      <c r="H3491" t="s">
        <v>17</v>
      </c>
      <c r="I3491">
        <v>2</v>
      </c>
      <c r="J3491" t="s">
        <v>4490</v>
      </c>
      <c r="K3491" s="1">
        <v>42969</v>
      </c>
      <c r="L3491" s="1">
        <v>42969</v>
      </c>
      <c r="M3491" t="s">
        <v>18</v>
      </c>
      <c r="N3491" t="s">
        <v>18</v>
      </c>
      <c r="O3491" t="s">
        <v>18</v>
      </c>
      <c r="P3491" t="s">
        <v>806</v>
      </c>
      <c r="Q3491" s="2">
        <v>285051</v>
      </c>
    </row>
    <row r="3492" spans="1:17" x14ac:dyDescent="0.2">
      <c r="A3492" t="str">
        <f t="shared" si="54"/>
        <v>200010838 - AHCBUS404 - *22/8/17*</v>
      </c>
      <c r="B3492" t="s">
        <v>1245</v>
      </c>
      <c r="C3492">
        <v>200010838</v>
      </c>
      <c r="D3492" t="s">
        <v>811</v>
      </c>
      <c r="E3492">
        <v>1</v>
      </c>
      <c r="F3492">
        <v>1</v>
      </c>
      <c r="G3492">
        <v>1</v>
      </c>
      <c r="H3492" t="s">
        <v>17</v>
      </c>
      <c r="I3492">
        <v>2</v>
      </c>
      <c r="J3492" t="s">
        <v>4490</v>
      </c>
      <c r="K3492" s="1">
        <v>42969</v>
      </c>
      <c r="L3492" s="1">
        <v>42969</v>
      </c>
      <c r="M3492" t="s">
        <v>18</v>
      </c>
      <c r="N3492" t="s">
        <v>18</v>
      </c>
      <c r="O3492" t="s">
        <v>18</v>
      </c>
      <c r="P3492" t="s">
        <v>812</v>
      </c>
      <c r="Q3492" s="2">
        <v>285256</v>
      </c>
    </row>
    <row r="3493" spans="1:17" x14ac:dyDescent="0.2">
      <c r="A3493" t="str">
        <f t="shared" si="54"/>
        <v>200010838 - AHCLSK401 - *18/7/17*</v>
      </c>
      <c r="B3493" t="s">
        <v>1245</v>
      </c>
      <c r="C3493">
        <v>200010838</v>
      </c>
      <c r="D3493" t="s">
        <v>1007</v>
      </c>
      <c r="E3493">
        <v>1</v>
      </c>
      <c r="F3493">
        <v>1</v>
      </c>
      <c r="G3493">
        <v>1</v>
      </c>
      <c r="H3493" t="s">
        <v>17</v>
      </c>
      <c r="I3493">
        <v>2</v>
      </c>
      <c r="J3493" t="s">
        <v>4412</v>
      </c>
      <c r="K3493" s="1">
        <v>42934</v>
      </c>
      <c r="L3493" s="1">
        <v>42934</v>
      </c>
      <c r="M3493" t="s">
        <v>18</v>
      </c>
      <c r="N3493" t="s">
        <v>18</v>
      </c>
      <c r="O3493" t="s">
        <v>18</v>
      </c>
      <c r="P3493" t="s">
        <v>1008</v>
      </c>
      <c r="Q3493" s="2">
        <v>281984</v>
      </c>
    </row>
    <row r="3494" spans="1:17" x14ac:dyDescent="0.2">
      <c r="A3494" t="str">
        <f t="shared" si="54"/>
        <v>200010838 - AHCLSK402 - *18/7/17*</v>
      </c>
      <c r="B3494" t="s">
        <v>1245</v>
      </c>
      <c r="C3494">
        <v>200010838</v>
      </c>
      <c r="D3494" t="s">
        <v>1009</v>
      </c>
      <c r="E3494">
        <v>1</v>
      </c>
      <c r="F3494">
        <v>1</v>
      </c>
      <c r="G3494">
        <v>1</v>
      </c>
      <c r="H3494" t="s">
        <v>17</v>
      </c>
      <c r="I3494">
        <v>2</v>
      </c>
      <c r="J3494" t="s">
        <v>4412</v>
      </c>
      <c r="K3494" s="1">
        <v>42934</v>
      </c>
      <c r="L3494" s="1">
        <v>42934</v>
      </c>
      <c r="M3494" t="s">
        <v>18</v>
      </c>
      <c r="N3494" t="s">
        <v>18</v>
      </c>
      <c r="O3494" t="s">
        <v>18</v>
      </c>
      <c r="P3494" t="s">
        <v>1010</v>
      </c>
      <c r="Q3494" s="2">
        <v>281985</v>
      </c>
    </row>
    <row r="3495" spans="1:17" x14ac:dyDescent="0.2">
      <c r="A3495" t="str">
        <f t="shared" si="54"/>
        <v>200010838 - AHCLSK404 - *30/5/17*</v>
      </c>
      <c r="B3495" t="s">
        <v>1245</v>
      </c>
      <c r="C3495">
        <v>200010838</v>
      </c>
      <c r="D3495" t="s">
        <v>813</v>
      </c>
      <c r="E3495">
        <v>1</v>
      </c>
      <c r="F3495">
        <v>1</v>
      </c>
      <c r="G3495">
        <v>1</v>
      </c>
      <c r="H3495" t="s">
        <v>17</v>
      </c>
      <c r="I3495">
        <v>2</v>
      </c>
      <c r="J3495" t="s">
        <v>4552</v>
      </c>
      <c r="K3495" s="1">
        <v>42885</v>
      </c>
      <c r="L3495" s="1">
        <v>42885</v>
      </c>
      <c r="M3495" t="s">
        <v>18</v>
      </c>
      <c r="N3495" t="s">
        <v>18</v>
      </c>
      <c r="O3495" t="s">
        <v>18</v>
      </c>
      <c r="P3495" t="s">
        <v>814</v>
      </c>
      <c r="Q3495" s="2">
        <v>272437</v>
      </c>
    </row>
    <row r="3496" spans="1:17" x14ac:dyDescent="0.2">
      <c r="A3496" t="str">
        <f t="shared" si="54"/>
        <v>200010838 - AHCLSK409 - *30/5/17*</v>
      </c>
      <c r="B3496" t="s">
        <v>1245</v>
      </c>
      <c r="C3496">
        <v>200010838</v>
      </c>
      <c r="D3496" t="s">
        <v>815</v>
      </c>
      <c r="E3496">
        <v>1</v>
      </c>
      <c r="F3496">
        <v>1</v>
      </c>
      <c r="G3496">
        <v>1</v>
      </c>
      <c r="H3496" t="s">
        <v>17</v>
      </c>
      <c r="I3496">
        <v>2</v>
      </c>
      <c r="J3496" t="s">
        <v>4552</v>
      </c>
      <c r="K3496" s="1">
        <v>42885</v>
      </c>
      <c r="L3496" s="1">
        <v>42885</v>
      </c>
      <c r="M3496" t="s">
        <v>18</v>
      </c>
      <c r="N3496" t="s">
        <v>18</v>
      </c>
      <c r="O3496" t="s">
        <v>18</v>
      </c>
      <c r="P3496" t="s">
        <v>816</v>
      </c>
      <c r="Q3496" s="2">
        <v>272438</v>
      </c>
    </row>
    <row r="3497" spans="1:17" x14ac:dyDescent="0.2">
      <c r="A3497" t="str">
        <f t="shared" si="54"/>
        <v>200010838 - AHCWRK403 - *12/9/17*</v>
      </c>
      <c r="B3497" t="s">
        <v>1245</v>
      </c>
      <c r="C3497">
        <v>200010838</v>
      </c>
      <c r="D3497" t="s">
        <v>819</v>
      </c>
      <c r="E3497">
        <v>1</v>
      </c>
      <c r="F3497">
        <v>1</v>
      </c>
      <c r="G3497">
        <v>1</v>
      </c>
      <c r="H3497" t="s">
        <v>17</v>
      </c>
      <c r="I3497">
        <v>2</v>
      </c>
      <c r="J3497" t="s">
        <v>4531</v>
      </c>
      <c r="K3497" s="1">
        <v>42990</v>
      </c>
      <c r="L3497" s="1">
        <v>42990</v>
      </c>
      <c r="M3497" t="s">
        <v>18</v>
      </c>
      <c r="N3497" t="s">
        <v>18</v>
      </c>
      <c r="O3497" t="s">
        <v>18</v>
      </c>
      <c r="P3497" t="s">
        <v>820</v>
      </c>
      <c r="Q3497" s="2">
        <v>285447</v>
      </c>
    </row>
    <row r="3498" spans="1:17" x14ac:dyDescent="0.2">
      <c r="A3498" t="str">
        <f t="shared" si="54"/>
        <v>200010838 - BSBHRM405 - *12/9/17*</v>
      </c>
      <c r="B3498" t="s">
        <v>1245</v>
      </c>
      <c r="C3498">
        <v>200010838</v>
      </c>
      <c r="D3498" t="s">
        <v>821</v>
      </c>
      <c r="E3498">
        <v>1</v>
      </c>
      <c r="F3498">
        <v>1</v>
      </c>
      <c r="G3498">
        <v>1</v>
      </c>
      <c r="H3498" t="s">
        <v>17</v>
      </c>
      <c r="I3498">
        <v>2</v>
      </c>
      <c r="J3498" t="s">
        <v>4531</v>
      </c>
      <c r="K3498" s="1">
        <v>42990</v>
      </c>
      <c r="L3498" s="1">
        <v>42990</v>
      </c>
      <c r="M3498" t="s">
        <v>18</v>
      </c>
      <c r="N3498" t="s">
        <v>18</v>
      </c>
      <c r="O3498" t="s">
        <v>18</v>
      </c>
      <c r="P3498" t="s">
        <v>822</v>
      </c>
      <c r="Q3498" s="2">
        <v>285484</v>
      </c>
    </row>
    <row r="3499" spans="1:17" x14ac:dyDescent="0.2">
      <c r="A3499" t="str">
        <f t="shared" si="54"/>
        <v>200010838 - BSBSMB406 - *22/8/17*</v>
      </c>
      <c r="B3499" t="s">
        <v>1245</v>
      </c>
      <c r="C3499">
        <v>200010838</v>
      </c>
      <c r="D3499" t="s">
        <v>823</v>
      </c>
      <c r="E3499">
        <v>1</v>
      </c>
      <c r="F3499">
        <v>1</v>
      </c>
      <c r="G3499">
        <v>1</v>
      </c>
      <c r="H3499" t="s">
        <v>17</v>
      </c>
      <c r="I3499">
        <v>2</v>
      </c>
      <c r="J3499" t="s">
        <v>4490</v>
      </c>
      <c r="K3499" s="1">
        <v>42969</v>
      </c>
      <c r="L3499" s="1">
        <v>42969</v>
      </c>
      <c r="M3499" t="s">
        <v>18</v>
      </c>
      <c r="N3499" t="s">
        <v>18</v>
      </c>
      <c r="O3499" t="s">
        <v>18</v>
      </c>
      <c r="P3499" t="s">
        <v>824</v>
      </c>
      <c r="Q3499" s="2">
        <v>285144</v>
      </c>
    </row>
    <row r="3500" spans="1:17" x14ac:dyDescent="0.2">
      <c r="A3500" t="str">
        <f t="shared" si="54"/>
        <v>200010851 - HLTAAP002 - *10/8/17*</v>
      </c>
      <c r="B3500" t="s">
        <v>1246</v>
      </c>
      <c r="C3500">
        <v>200010851</v>
      </c>
      <c r="D3500" t="s">
        <v>34</v>
      </c>
      <c r="E3500">
        <v>1</v>
      </c>
      <c r="F3500">
        <v>1</v>
      </c>
      <c r="G3500">
        <v>1</v>
      </c>
      <c r="H3500" t="s">
        <v>17</v>
      </c>
      <c r="I3500">
        <v>2</v>
      </c>
      <c r="J3500" t="s">
        <v>4524</v>
      </c>
      <c r="K3500" s="1">
        <v>42957</v>
      </c>
      <c r="L3500" s="1">
        <v>42957</v>
      </c>
      <c r="M3500" t="s">
        <v>18</v>
      </c>
      <c r="N3500" t="s">
        <v>18</v>
      </c>
      <c r="O3500" t="s">
        <v>18</v>
      </c>
      <c r="P3500" t="s">
        <v>205</v>
      </c>
      <c r="Q3500" s="2">
        <v>286818</v>
      </c>
    </row>
    <row r="3501" spans="1:17" x14ac:dyDescent="0.2">
      <c r="A3501" t="str">
        <f t="shared" si="54"/>
        <v>200010901 - AHCLSK320A - *17/8/17*</v>
      </c>
      <c r="B3501" t="s">
        <v>1247</v>
      </c>
      <c r="C3501">
        <v>200010901</v>
      </c>
      <c r="D3501" t="s">
        <v>499</v>
      </c>
      <c r="E3501">
        <v>1</v>
      </c>
      <c r="F3501">
        <v>1</v>
      </c>
      <c r="G3501">
        <v>1</v>
      </c>
      <c r="H3501" t="s">
        <v>17</v>
      </c>
      <c r="I3501">
        <v>2</v>
      </c>
      <c r="J3501" t="s">
        <v>4417</v>
      </c>
      <c r="K3501" s="1">
        <v>42964</v>
      </c>
      <c r="L3501" s="1">
        <v>42964</v>
      </c>
      <c r="M3501" t="s">
        <v>18</v>
      </c>
      <c r="N3501" t="s">
        <v>18</v>
      </c>
      <c r="O3501" t="s">
        <v>18</v>
      </c>
      <c r="P3501" t="s">
        <v>500</v>
      </c>
      <c r="Q3501" s="2">
        <v>265160</v>
      </c>
    </row>
    <row r="3502" spans="1:17" x14ac:dyDescent="0.2">
      <c r="A3502" t="str">
        <f t="shared" si="54"/>
        <v>200010901 - AHCWRK313A - *8/10/17*</v>
      </c>
      <c r="B3502" t="s">
        <v>1247</v>
      </c>
      <c r="C3502">
        <v>200010901</v>
      </c>
      <c r="D3502" t="s">
        <v>870</v>
      </c>
      <c r="E3502">
        <v>1</v>
      </c>
      <c r="F3502">
        <v>1</v>
      </c>
      <c r="G3502">
        <v>1</v>
      </c>
      <c r="H3502" t="s">
        <v>17</v>
      </c>
      <c r="I3502">
        <v>2</v>
      </c>
      <c r="J3502" t="s">
        <v>4587</v>
      </c>
      <c r="K3502" s="1">
        <v>43016</v>
      </c>
      <c r="L3502" s="1">
        <v>43016</v>
      </c>
      <c r="M3502" t="s">
        <v>18</v>
      </c>
      <c r="N3502" t="s">
        <v>18</v>
      </c>
      <c r="O3502" t="s">
        <v>18</v>
      </c>
      <c r="P3502" t="s">
        <v>871</v>
      </c>
      <c r="Q3502" s="2">
        <v>266045</v>
      </c>
    </row>
    <row r="3503" spans="1:17" x14ac:dyDescent="0.2">
      <c r="A3503" t="str">
        <f t="shared" si="54"/>
        <v>200010901 - HLTWHS300A - *24/7/17*</v>
      </c>
      <c r="B3503" t="s">
        <v>1247</v>
      </c>
      <c r="C3503">
        <v>200010901</v>
      </c>
      <c r="D3503" t="s">
        <v>469</v>
      </c>
      <c r="E3503">
        <v>1</v>
      </c>
      <c r="F3503">
        <v>1</v>
      </c>
      <c r="G3503">
        <v>1</v>
      </c>
      <c r="H3503" t="s">
        <v>17</v>
      </c>
      <c r="I3503">
        <v>2</v>
      </c>
      <c r="J3503" t="s">
        <v>4458</v>
      </c>
      <c r="K3503" s="1">
        <v>42940</v>
      </c>
      <c r="L3503" s="1">
        <v>42940</v>
      </c>
      <c r="M3503" t="s">
        <v>18</v>
      </c>
      <c r="N3503" t="s">
        <v>18</v>
      </c>
      <c r="O3503" t="s">
        <v>18</v>
      </c>
      <c r="P3503" t="s">
        <v>470</v>
      </c>
      <c r="Q3503" s="2">
        <v>242032</v>
      </c>
    </row>
    <row r="3504" spans="1:17" x14ac:dyDescent="0.2">
      <c r="A3504" t="str">
        <f t="shared" si="54"/>
        <v>200010901 - NSWTEQU305B - *30/8/17*</v>
      </c>
      <c r="B3504" t="s">
        <v>1247</v>
      </c>
      <c r="C3504">
        <v>200010901</v>
      </c>
      <c r="D3504" t="s">
        <v>1248</v>
      </c>
      <c r="E3504">
        <v>1</v>
      </c>
      <c r="F3504">
        <v>1</v>
      </c>
      <c r="G3504">
        <v>1</v>
      </c>
      <c r="H3504" t="s">
        <v>17</v>
      </c>
      <c r="I3504">
        <v>2</v>
      </c>
      <c r="J3504" t="s">
        <v>4499</v>
      </c>
      <c r="K3504" s="1">
        <v>42977</v>
      </c>
      <c r="L3504" s="1">
        <v>42977</v>
      </c>
      <c r="M3504" t="s">
        <v>18</v>
      </c>
      <c r="N3504" t="s">
        <v>18</v>
      </c>
      <c r="O3504" t="s">
        <v>18</v>
      </c>
      <c r="P3504" t="s">
        <v>1249</v>
      </c>
      <c r="Q3504" s="2">
        <v>282275</v>
      </c>
    </row>
    <row r="3505" spans="1:17" x14ac:dyDescent="0.2">
      <c r="A3505" t="str">
        <f t="shared" si="54"/>
        <v>200010901 - SISOEQO201A - *24/7/17*</v>
      </c>
      <c r="B3505" t="s">
        <v>1247</v>
      </c>
      <c r="C3505">
        <v>200010901</v>
      </c>
      <c r="D3505" t="s">
        <v>454</v>
      </c>
      <c r="E3505">
        <v>1</v>
      </c>
      <c r="F3505">
        <v>1</v>
      </c>
      <c r="G3505">
        <v>1</v>
      </c>
      <c r="H3505" t="s">
        <v>17</v>
      </c>
      <c r="I3505">
        <v>2</v>
      </c>
      <c r="J3505" t="s">
        <v>4458</v>
      </c>
      <c r="K3505" s="1">
        <v>42940</v>
      </c>
      <c r="L3505" s="1">
        <v>42940</v>
      </c>
      <c r="M3505" t="s">
        <v>18</v>
      </c>
      <c r="N3505" t="s">
        <v>18</v>
      </c>
      <c r="O3505" t="s">
        <v>18</v>
      </c>
      <c r="P3505" t="s">
        <v>471</v>
      </c>
      <c r="Q3505" s="2">
        <v>255673</v>
      </c>
    </row>
    <row r="3506" spans="1:17" x14ac:dyDescent="0.2">
      <c r="A3506" t="str">
        <f t="shared" si="54"/>
        <v>200011112 - BSBSUS201 - *7/3/17*</v>
      </c>
      <c r="B3506" t="s">
        <v>1250</v>
      </c>
      <c r="C3506">
        <v>200011112</v>
      </c>
      <c r="D3506" t="s">
        <v>626</v>
      </c>
      <c r="E3506">
        <v>1</v>
      </c>
      <c r="F3506">
        <v>1</v>
      </c>
      <c r="G3506">
        <v>1</v>
      </c>
      <c r="H3506" t="s">
        <v>17</v>
      </c>
      <c r="I3506">
        <v>2</v>
      </c>
      <c r="J3506" t="s">
        <v>4520</v>
      </c>
      <c r="K3506" s="1">
        <v>42801</v>
      </c>
      <c r="L3506" s="1">
        <v>42801</v>
      </c>
      <c r="M3506" t="s">
        <v>18</v>
      </c>
      <c r="N3506" t="s">
        <v>18</v>
      </c>
      <c r="O3506" t="s">
        <v>18</v>
      </c>
      <c r="P3506" t="s">
        <v>627</v>
      </c>
      <c r="Q3506" s="2">
        <v>248993</v>
      </c>
    </row>
    <row r="3507" spans="1:17" x14ac:dyDescent="0.2">
      <c r="A3507" t="str">
        <f t="shared" si="54"/>
        <v>200011112 - SHBHBAS001 - *17/2/17*</v>
      </c>
      <c r="B3507" t="s">
        <v>1250</v>
      </c>
      <c r="C3507">
        <v>200011112</v>
      </c>
      <c r="D3507" t="s">
        <v>628</v>
      </c>
      <c r="E3507">
        <v>1</v>
      </c>
      <c r="F3507">
        <v>1</v>
      </c>
      <c r="G3507">
        <v>1</v>
      </c>
      <c r="H3507" t="s">
        <v>17</v>
      </c>
      <c r="I3507">
        <v>2</v>
      </c>
      <c r="J3507" t="s">
        <v>4484</v>
      </c>
      <c r="K3507" s="1">
        <v>42783</v>
      </c>
      <c r="L3507" s="1">
        <v>42783</v>
      </c>
      <c r="M3507" t="s">
        <v>18</v>
      </c>
      <c r="N3507" t="s">
        <v>18</v>
      </c>
      <c r="O3507" t="s">
        <v>18</v>
      </c>
      <c r="P3507" t="s">
        <v>629</v>
      </c>
      <c r="Q3507" s="2">
        <v>254285</v>
      </c>
    </row>
    <row r="3508" spans="1:17" x14ac:dyDescent="0.2">
      <c r="A3508" t="str">
        <f t="shared" si="54"/>
        <v>200011112 - SHBHBAS002 - *9/3/17*</v>
      </c>
      <c r="B3508" t="s">
        <v>1250</v>
      </c>
      <c r="C3508">
        <v>200011112</v>
      </c>
      <c r="D3508" t="s">
        <v>630</v>
      </c>
      <c r="E3508">
        <v>1</v>
      </c>
      <c r="F3508">
        <v>1</v>
      </c>
      <c r="G3508">
        <v>1</v>
      </c>
      <c r="H3508" t="s">
        <v>17</v>
      </c>
      <c r="I3508">
        <v>2</v>
      </c>
      <c r="J3508" t="s">
        <v>4568</v>
      </c>
      <c r="K3508" s="1">
        <v>42803</v>
      </c>
      <c r="L3508" s="1">
        <v>42803</v>
      </c>
      <c r="M3508" t="s">
        <v>18</v>
      </c>
      <c r="N3508" t="s">
        <v>18</v>
      </c>
      <c r="O3508" t="s">
        <v>18</v>
      </c>
      <c r="P3508" t="s">
        <v>631</v>
      </c>
      <c r="Q3508" s="2">
        <v>248996</v>
      </c>
    </row>
    <row r="3509" spans="1:17" x14ac:dyDescent="0.2">
      <c r="A3509" t="str">
        <f t="shared" si="54"/>
        <v>200011112 - SHBHCLS002 - *21/4/17*</v>
      </c>
      <c r="B3509" t="s">
        <v>1250</v>
      </c>
      <c r="C3509">
        <v>200011112</v>
      </c>
      <c r="D3509" t="s">
        <v>632</v>
      </c>
      <c r="E3509">
        <v>1</v>
      </c>
      <c r="F3509">
        <v>1</v>
      </c>
      <c r="G3509">
        <v>1</v>
      </c>
      <c r="H3509" t="s">
        <v>17</v>
      </c>
      <c r="I3509">
        <v>2</v>
      </c>
      <c r="J3509" t="s">
        <v>4428</v>
      </c>
      <c r="K3509" s="1">
        <v>42846</v>
      </c>
      <c r="L3509" s="1">
        <v>42846</v>
      </c>
      <c r="M3509" t="s">
        <v>18</v>
      </c>
      <c r="N3509" t="s">
        <v>18</v>
      </c>
      <c r="O3509" t="s">
        <v>18</v>
      </c>
      <c r="P3509" t="s">
        <v>633</v>
      </c>
      <c r="Q3509" s="2">
        <v>252797</v>
      </c>
    </row>
    <row r="3510" spans="1:17" x14ac:dyDescent="0.2">
      <c r="A3510" t="str">
        <f t="shared" si="54"/>
        <v>200011112 - SHBHCLS003 - *1/6/17*</v>
      </c>
      <c r="B3510" t="s">
        <v>1250</v>
      </c>
      <c r="C3510">
        <v>200011112</v>
      </c>
      <c r="D3510" t="s">
        <v>662</v>
      </c>
      <c r="E3510">
        <v>1</v>
      </c>
      <c r="F3510">
        <v>1</v>
      </c>
      <c r="G3510">
        <v>1</v>
      </c>
      <c r="H3510" t="s">
        <v>17</v>
      </c>
      <c r="I3510">
        <v>2</v>
      </c>
      <c r="J3510" t="s">
        <v>4510</v>
      </c>
      <c r="K3510" s="1">
        <v>42887</v>
      </c>
      <c r="L3510" s="1">
        <v>42887</v>
      </c>
      <c r="M3510" t="s">
        <v>18</v>
      </c>
      <c r="N3510" t="s">
        <v>18</v>
      </c>
      <c r="O3510" t="s">
        <v>18</v>
      </c>
      <c r="P3510" t="s">
        <v>663</v>
      </c>
      <c r="Q3510" s="2">
        <v>249357</v>
      </c>
    </row>
    <row r="3511" spans="1:17" x14ac:dyDescent="0.2">
      <c r="A3511" t="str">
        <f t="shared" si="54"/>
        <v>200011112 - SHBHCLS004 - *29/6/17*</v>
      </c>
      <c r="B3511" t="s">
        <v>1250</v>
      </c>
      <c r="C3511">
        <v>200011112</v>
      </c>
      <c r="D3511" t="s">
        <v>664</v>
      </c>
      <c r="E3511">
        <v>1</v>
      </c>
      <c r="F3511">
        <v>1</v>
      </c>
      <c r="G3511">
        <v>1</v>
      </c>
      <c r="H3511" t="s">
        <v>17</v>
      </c>
      <c r="I3511">
        <v>2</v>
      </c>
      <c r="J3511" t="s">
        <v>4618</v>
      </c>
      <c r="K3511" s="1">
        <v>42915</v>
      </c>
      <c r="L3511" s="1">
        <v>42915</v>
      </c>
      <c r="M3511" t="s">
        <v>18</v>
      </c>
      <c r="N3511" t="s">
        <v>18</v>
      </c>
      <c r="O3511" t="s">
        <v>18</v>
      </c>
      <c r="P3511" t="s">
        <v>665</v>
      </c>
      <c r="Q3511" s="2">
        <v>255947</v>
      </c>
    </row>
    <row r="3512" spans="1:17" x14ac:dyDescent="0.2">
      <c r="A3512" t="str">
        <f t="shared" si="54"/>
        <v>200011112 - SHBHCLS005 - *10/8/17*</v>
      </c>
      <c r="B3512" t="s">
        <v>1250</v>
      </c>
      <c r="C3512">
        <v>200011112</v>
      </c>
      <c r="D3512" t="s">
        <v>666</v>
      </c>
      <c r="E3512">
        <v>1</v>
      </c>
      <c r="F3512">
        <v>1</v>
      </c>
      <c r="G3512">
        <v>1</v>
      </c>
      <c r="H3512" t="s">
        <v>17</v>
      </c>
      <c r="I3512">
        <v>2</v>
      </c>
      <c r="J3512" t="s">
        <v>4524</v>
      </c>
      <c r="K3512" s="1">
        <v>42957</v>
      </c>
      <c r="L3512" s="1">
        <v>42957</v>
      </c>
      <c r="M3512" t="s">
        <v>18</v>
      </c>
      <c r="N3512" t="s">
        <v>18</v>
      </c>
      <c r="O3512" t="s">
        <v>18</v>
      </c>
      <c r="P3512" t="s">
        <v>667</v>
      </c>
      <c r="Q3512" s="2">
        <v>258266</v>
      </c>
    </row>
    <row r="3513" spans="1:17" x14ac:dyDescent="0.2">
      <c r="A3513" t="str">
        <f t="shared" si="54"/>
        <v>200011112 - SHBHCUT001 - *9/5/17*</v>
      </c>
      <c r="B3513" t="s">
        <v>1250</v>
      </c>
      <c r="C3513">
        <v>200011112</v>
      </c>
      <c r="D3513" t="s">
        <v>634</v>
      </c>
      <c r="E3513">
        <v>1</v>
      </c>
      <c r="F3513">
        <v>1</v>
      </c>
      <c r="G3513">
        <v>1</v>
      </c>
      <c r="H3513" t="s">
        <v>17</v>
      </c>
      <c r="I3513">
        <v>2</v>
      </c>
      <c r="J3513" t="s">
        <v>4550</v>
      </c>
      <c r="K3513" s="1">
        <v>42864</v>
      </c>
      <c r="L3513" s="1">
        <v>42864</v>
      </c>
      <c r="M3513" t="s">
        <v>18</v>
      </c>
      <c r="N3513" t="s">
        <v>18</v>
      </c>
      <c r="O3513" t="s">
        <v>18</v>
      </c>
      <c r="P3513" t="s">
        <v>635</v>
      </c>
      <c r="Q3513" s="2">
        <v>252592</v>
      </c>
    </row>
    <row r="3514" spans="1:17" x14ac:dyDescent="0.2">
      <c r="A3514" t="str">
        <f t="shared" si="54"/>
        <v>200011112 - SHBHCUT002 - *1/6/17*</v>
      </c>
      <c r="B3514" t="s">
        <v>1250</v>
      </c>
      <c r="C3514">
        <v>200011112</v>
      </c>
      <c r="D3514" t="s">
        <v>636</v>
      </c>
      <c r="E3514">
        <v>1</v>
      </c>
      <c r="F3514">
        <v>1</v>
      </c>
      <c r="G3514">
        <v>1</v>
      </c>
      <c r="H3514" t="s">
        <v>17</v>
      </c>
      <c r="I3514">
        <v>2</v>
      </c>
      <c r="J3514" t="s">
        <v>4510</v>
      </c>
      <c r="K3514" s="1">
        <v>42887</v>
      </c>
      <c r="L3514" s="1">
        <v>42887</v>
      </c>
      <c r="M3514" t="s">
        <v>18</v>
      </c>
      <c r="N3514" t="s">
        <v>18</v>
      </c>
      <c r="O3514" t="s">
        <v>18</v>
      </c>
      <c r="P3514" t="s">
        <v>637</v>
      </c>
      <c r="Q3514" s="2">
        <v>253880</v>
      </c>
    </row>
    <row r="3515" spans="1:17" x14ac:dyDescent="0.2">
      <c r="A3515" t="str">
        <f t="shared" si="54"/>
        <v>200011112 - SHBHCUT003 - *13/6/17*</v>
      </c>
      <c r="B3515" t="s">
        <v>1250</v>
      </c>
      <c r="C3515">
        <v>200011112</v>
      </c>
      <c r="D3515" t="s">
        <v>638</v>
      </c>
      <c r="E3515">
        <v>1</v>
      </c>
      <c r="F3515">
        <v>1</v>
      </c>
      <c r="G3515">
        <v>1</v>
      </c>
      <c r="H3515" t="s">
        <v>17</v>
      </c>
      <c r="I3515">
        <v>2</v>
      </c>
      <c r="J3515" t="s">
        <v>4444</v>
      </c>
      <c r="K3515" s="1">
        <v>42899</v>
      </c>
      <c r="L3515" s="1">
        <v>42899</v>
      </c>
      <c r="M3515" t="s">
        <v>18</v>
      </c>
      <c r="N3515" t="s">
        <v>18</v>
      </c>
      <c r="O3515" t="s">
        <v>18</v>
      </c>
      <c r="P3515" t="s">
        <v>639</v>
      </c>
      <c r="Q3515" s="2">
        <v>253881</v>
      </c>
    </row>
    <row r="3516" spans="1:17" x14ac:dyDescent="0.2">
      <c r="A3516" t="str">
        <f t="shared" si="54"/>
        <v>200011112 - SHBHCUT004 - *25/7/17*</v>
      </c>
      <c r="B3516" t="s">
        <v>1250</v>
      </c>
      <c r="C3516">
        <v>200011112</v>
      </c>
      <c r="D3516" t="s">
        <v>640</v>
      </c>
      <c r="E3516">
        <v>1</v>
      </c>
      <c r="F3516">
        <v>1</v>
      </c>
      <c r="G3516">
        <v>1</v>
      </c>
      <c r="H3516" t="s">
        <v>17</v>
      </c>
      <c r="I3516">
        <v>2</v>
      </c>
      <c r="J3516" t="s">
        <v>4416</v>
      </c>
      <c r="K3516" s="1">
        <v>42941</v>
      </c>
      <c r="L3516" s="1">
        <v>42941</v>
      </c>
      <c r="M3516" t="s">
        <v>18</v>
      </c>
      <c r="N3516" t="s">
        <v>18</v>
      </c>
      <c r="O3516" t="s">
        <v>18</v>
      </c>
      <c r="P3516" t="s">
        <v>641</v>
      </c>
      <c r="Q3516" s="2">
        <v>253933</v>
      </c>
    </row>
    <row r="3517" spans="1:17" x14ac:dyDescent="0.2">
      <c r="A3517" t="str">
        <f t="shared" si="54"/>
        <v>200011112 - SHBHCUT006 - *12/9/17*</v>
      </c>
      <c r="B3517" t="s">
        <v>1250</v>
      </c>
      <c r="C3517">
        <v>200011112</v>
      </c>
      <c r="D3517" t="s">
        <v>668</v>
      </c>
      <c r="E3517">
        <v>1</v>
      </c>
      <c r="F3517">
        <v>1</v>
      </c>
      <c r="G3517">
        <v>1</v>
      </c>
      <c r="H3517" t="s">
        <v>17</v>
      </c>
      <c r="I3517">
        <v>2</v>
      </c>
      <c r="J3517" t="s">
        <v>4531</v>
      </c>
      <c r="K3517" s="1">
        <v>42990</v>
      </c>
      <c r="L3517" s="1">
        <v>42990</v>
      </c>
      <c r="M3517" t="s">
        <v>18</v>
      </c>
      <c r="N3517" t="s">
        <v>18</v>
      </c>
      <c r="O3517" t="s">
        <v>18</v>
      </c>
      <c r="P3517" t="s">
        <v>669</v>
      </c>
      <c r="Q3517" s="2">
        <v>253914</v>
      </c>
    </row>
    <row r="3518" spans="1:17" x14ac:dyDescent="0.2">
      <c r="A3518" t="str">
        <f t="shared" si="54"/>
        <v>200011112 - SHBHDES002 - *10/10/17*</v>
      </c>
      <c r="B3518" t="s">
        <v>1250</v>
      </c>
      <c r="C3518">
        <v>200011112</v>
      </c>
      <c r="D3518" t="s">
        <v>670</v>
      </c>
      <c r="E3518">
        <v>1</v>
      </c>
      <c r="F3518">
        <v>1</v>
      </c>
      <c r="G3518">
        <v>1</v>
      </c>
      <c r="H3518" t="s">
        <v>17</v>
      </c>
      <c r="I3518">
        <v>2</v>
      </c>
      <c r="J3518" t="s">
        <v>4488</v>
      </c>
      <c r="K3518" s="1">
        <v>43018</v>
      </c>
      <c r="L3518" s="1">
        <v>43018</v>
      </c>
      <c r="M3518" t="s">
        <v>18</v>
      </c>
      <c r="N3518" t="s">
        <v>18</v>
      </c>
      <c r="O3518" t="s">
        <v>18</v>
      </c>
      <c r="P3518" t="s">
        <v>671</v>
      </c>
      <c r="Q3518" s="2">
        <v>269306</v>
      </c>
    </row>
    <row r="3519" spans="1:17" x14ac:dyDescent="0.2">
      <c r="A3519" t="str">
        <f t="shared" si="54"/>
        <v>200011112 - SHBHDES003 - *24/3/17*</v>
      </c>
      <c r="B3519" t="s">
        <v>1250</v>
      </c>
      <c r="C3519">
        <v>200011112</v>
      </c>
      <c r="D3519" t="s">
        <v>642</v>
      </c>
      <c r="E3519">
        <v>1</v>
      </c>
      <c r="F3519">
        <v>1</v>
      </c>
      <c r="G3519">
        <v>1</v>
      </c>
      <c r="H3519" t="s">
        <v>17</v>
      </c>
      <c r="I3519">
        <v>2</v>
      </c>
      <c r="J3519" t="s">
        <v>4429</v>
      </c>
      <c r="K3519" s="1">
        <v>42818</v>
      </c>
      <c r="L3519" s="1">
        <v>42818</v>
      </c>
      <c r="M3519" t="s">
        <v>18</v>
      </c>
      <c r="N3519" t="s">
        <v>18</v>
      </c>
      <c r="O3519" t="s">
        <v>18</v>
      </c>
      <c r="P3519" t="s">
        <v>643</v>
      </c>
      <c r="Q3519" s="2">
        <v>254283</v>
      </c>
    </row>
    <row r="3520" spans="1:17" x14ac:dyDescent="0.2">
      <c r="A3520" t="str">
        <f t="shared" si="54"/>
        <v>200011112 - SHBHDES004 - *10/10/17*</v>
      </c>
      <c r="B3520" t="s">
        <v>1250</v>
      </c>
      <c r="C3520">
        <v>200011112</v>
      </c>
      <c r="D3520" t="s">
        <v>672</v>
      </c>
      <c r="E3520">
        <v>1</v>
      </c>
      <c r="F3520">
        <v>1</v>
      </c>
      <c r="G3520">
        <v>1</v>
      </c>
      <c r="H3520" t="s">
        <v>17</v>
      </c>
      <c r="I3520">
        <v>2</v>
      </c>
      <c r="J3520" t="s">
        <v>4488</v>
      </c>
      <c r="K3520" s="1">
        <v>43018</v>
      </c>
      <c r="L3520" s="1">
        <v>43018</v>
      </c>
      <c r="M3520" t="s">
        <v>18</v>
      </c>
      <c r="N3520" t="s">
        <v>18</v>
      </c>
      <c r="O3520" t="s">
        <v>18</v>
      </c>
      <c r="P3520" t="s">
        <v>673</v>
      </c>
      <c r="Q3520" s="2">
        <v>268067</v>
      </c>
    </row>
    <row r="3521" spans="1:17" x14ac:dyDescent="0.2">
      <c r="A3521" t="str">
        <f t="shared" si="54"/>
        <v>200011112 - SHBHIND001 - *23/2/17*</v>
      </c>
      <c r="B3521" t="s">
        <v>1250</v>
      </c>
      <c r="C3521">
        <v>200011112</v>
      </c>
      <c r="D3521" t="s">
        <v>644</v>
      </c>
      <c r="E3521">
        <v>1</v>
      </c>
      <c r="F3521">
        <v>1</v>
      </c>
      <c r="G3521">
        <v>1</v>
      </c>
      <c r="H3521" t="s">
        <v>17</v>
      </c>
      <c r="I3521">
        <v>2</v>
      </c>
      <c r="J3521" t="s">
        <v>4557</v>
      </c>
      <c r="K3521" s="1">
        <v>42789</v>
      </c>
      <c r="L3521" s="1">
        <v>42789</v>
      </c>
      <c r="M3521" t="s">
        <v>18</v>
      </c>
      <c r="N3521" t="s">
        <v>18</v>
      </c>
      <c r="O3521" t="s">
        <v>18</v>
      </c>
      <c r="P3521" t="s">
        <v>645</v>
      </c>
      <c r="Q3521" s="2">
        <v>254343</v>
      </c>
    </row>
    <row r="3522" spans="1:17" x14ac:dyDescent="0.2">
      <c r="A3522" t="str">
        <f t="shared" si="54"/>
        <v>200011112 - SHBHIND003 - *21/9/17*</v>
      </c>
      <c r="B3522" t="s">
        <v>1250</v>
      </c>
      <c r="C3522">
        <v>200011112</v>
      </c>
      <c r="D3522" t="s">
        <v>674</v>
      </c>
      <c r="E3522">
        <v>1</v>
      </c>
      <c r="F3522">
        <v>1</v>
      </c>
      <c r="G3522">
        <v>1</v>
      </c>
      <c r="H3522" t="s">
        <v>17</v>
      </c>
      <c r="I3522">
        <v>2</v>
      </c>
      <c r="J3522" t="s">
        <v>4597</v>
      </c>
      <c r="K3522" s="1">
        <v>42999</v>
      </c>
      <c r="L3522" s="1">
        <v>42999</v>
      </c>
      <c r="M3522" t="s">
        <v>18</v>
      </c>
      <c r="N3522" t="s">
        <v>18</v>
      </c>
      <c r="O3522" t="s">
        <v>18</v>
      </c>
      <c r="P3522" t="s">
        <v>675</v>
      </c>
      <c r="Q3522" s="2">
        <v>270299</v>
      </c>
    </row>
    <row r="3523" spans="1:17" x14ac:dyDescent="0.2">
      <c r="A3523" t="str">
        <f t="shared" ref="A3523:A3586" si="55">C3523&amp;" - "&amp;D3523&amp;" - "&amp;J3523</f>
        <v>200011112 - SHBHTRI001 - *23/3/17*</v>
      </c>
      <c r="B3523" t="s">
        <v>1250</v>
      </c>
      <c r="C3523">
        <v>200011112</v>
      </c>
      <c r="D3523" t="s">
        <v>646</v>
      </c>
      <c r="E3523">
        <v>1</v>
      </c>
      <c r="F3523">
        <v>1</v>
      </c>
      <c r="G3523">
        <v>1</v>
      </c>
      <c r="H3523" t="s">
        <v>17</v>
      </c>
      <c r="I3523">
        <v>2</v>
      </c>
      <c r="J3523" t="s">
        <v>4443</v>
      </c>
      <c r="K3523" s="1">
        <v>42817</v>
      </c>
      <c r="L3523" s="1">
        <v>42817</v>
      </c>
      <c r="M3523" t="s">
        <v>18</v>
      </c>
      <c r="N3523" t="s">
        <v>18</v>
      </c>
      <c r="O3523" t="s">
        <v>18</v>
      </c>
      <c r="P3523" t="s">
        <v>647</v>
      </c>
      <c r="Q3523" s="2">
        <v>248994</v>
      </c>
    </row>
    <row r="3524" spans="1:17" x14ac:dyDescent="0.2">
      <c r="A3524" t="str">
        <f t="shared" si="55"/>
        <v>200011112 - SHBXCCS001 - *14/3/17*</v>
      </c>
      <c r="B3524" t="s">
        <v>1250</v>
      </c>
      <c r="C3524">
        <v>200011112</v>
      </c>
      <c r="D3524" t="s">
        <v>648</v>
      </c>
      <c r="E3524">
        <v>1</v>
      </c>
      <c r="F3524">
        <v>1</v>
      </c>
      <c r="G3524">
        <v>1</v>
      </c>
      <c r="H3524" t="s">
        <v>17</v>
      </c>
      <c r="I3524">
        <v>2</v>
      </c>
      <c r="J3524" t="s">
        <v>4542</v>
      </c>
      <c r="K3524" s="1">
        <v>42808</v>
      </c>
      <c r="L3524" s="1">
        <v>42808</v>
      </c>
      <c r="M3524" t="s">
        <v>18</v>
      </c>
      <c r="N3524" t="s">
        <v>18</v>
      </c>
      <c r="O3524" t="s">
        <v>18</v>
      </c>
      <c r="P3524" t="s">
        <v>649</v>
      </c>
      <c r="Q3524" s="2">
        <v>253931</v>
      </c>
    </row>
    <row r="3525" spans="1:17" x14ac:dyDescent="0.2">
      <c r="A3525" t="str">
        <f t="shared" si="55"/>
        <v>200011112 - SHBXCCS002 - *16/3/17*</v>
      </c>
      <c r="B3525" t="s">
        <v>1250</v>
      </c>
      <c r="C3525">
        <v>200011112</v>
      </c>
      <c r="D3525" t="s">
        <v>676</v>
      </c>
      <c r="E3525">
        <v>1</v>
      </c>
      <c r="F3525">
        <v>1</v>
      </c>
      <c r="G3525">
        <v>1</v>
      </c>
      <c r="H3525" t="s">
        <v>17</v>
      </c>
      <c r="I3525">
        <v>2</v>
      </c>
      <c r="J3525" t="s">
        <v>4526</v>
      </c>
      <c r="K3525" s="1">
        <v>42810</v>
      </c>
      <c r="L3525" s="1">
        <v>42810</v>
      </c>
      <c r="M3525" t="s">
        <v>18</v>
      </c>
      <c r="N3525" t="s">
        <v>18</v>
      </c>
      <c r="O3525" t="s">
        <v>18</v>
      </c>
      <c r="P3525" t="s">
        <v>677</v>
      </c>
      <c r="Q3525" s="2">
        <v>252629</v>
      </c>
    </row>
    <row r="3526" spans="1:17" x14ac:dyDescent="0.2">
      <c r="A3526" t="str">
        <f t="shared" si="55"/>
        <v>200011112 - SHBXIND001 - *2/3/17*</v>
      </c>
      <c r="B3526" t="s">
        <v>1250</v>
      </c>
      <c r="C3526">
        <v>200011112</v>
      </c>
      <c r="D3526" t="s">
        <v>650</v>
      </c>
      <c r="E3526">
        <v>1</v>
      </c>
      <c r="F3526">
        <v>1</v>
      </c>
      <c r="G3526">
        <v>1</v>
      </c>
      <c r="H3526" t="s">
        <v>17</v>
      </c>
      <c r="I3526">
        <v>2</v>
      </c>
      <c r="J3526" t="s">
        <v>4517</v>
      </c>
      <c r="K3526" s="1">
        <v>42796</v>
      </c>
      <c r="L3526" s="1">
        <v>42796</v>
      </c>
      <c r="M3526" t="s">
        <v>18</v>
      </c>
      <c r="N3526" t="s">
        <v>18</v>
      </c>
      <c r="O3526" t="s">
        <v>18</v>
      </c>
      <c r="P3526" t="s">
        <v>651</v>
      </c>
      <c r="Q3526" s="2">
        <v>251925</v>
      </c>
    </row>
    <row r="3527" spans="1:17" x14ac:dyDescent="0.2">
      <c r="A3527" t="str">
        <f t="shared" si="55"/>
        <v>200011112 - SHBXIND002 - *6/3/17*</v>
      </c>
      <c r="B3527" t="s">
        <v>1250</v>
      </c>
      <c r="C3527">
        <v>200011112</v>
      </c>
      <c r="D3527" t="s">
        <v>652</v>
      </c>
      <c r="E3527">
        <v>1</v>
      </c>
      <c r="F3527">
        <v>1</v>
      </c>
      <c r="G3527">
        <v>1</v>
      </c>
      <c r="H3527" t="s">
        <v>17</v>
      </c>
      <c r="I3527">
        <v>2</v>
      </c>
      <c r="J3527" t="s">
        <v>4455</v>
      </c>
      <c r="K3527" s="1">
        <v>42800</v>
      </c>
      <c r="L3527" s="1">
        <v>42800</v>
      </c>
      <c r="M3527" t="s">
        <v>18</v>
      </c>
      <c r="N3527" t="s">
        <v>18</v>
      </c>
      <c r="O3527" t="s">
        <v>18</v>
      </c>
      <c r="P3527" t="s">
        <v>653</v>
      </c>
      <c r="Q3527" s="2">
        <v>254268</v>
      </c>
    </row>
    <row r="3528" spans="1:17" x14ac:dyDescent="0.2">
      <c r="A3528" t="str">
        <f t="shared" si="55"/>
        <v>200011112 - SHBXWHS001 - *16/2/17*</v>
      </c>
      <c r="B3528" t="s">
        <v>1250</v>
      </c>
      <c r="C3528">
        <v>200011112</v>
      </c>
      <c r="D3528" t="s">
        <v>654</v>
      </c>
      <c r="E3528">
        <v>1</v>
      </c>
      <c r="F3528">
        <v>1</v>
      </c>
      <c r="G3528">
        <v>1</v>
      </c>
      <c r="H3528" t="s">
        <v>17</v>
      </c>
      <c r="I3528">
        <v>2</v>
      </c>
      <c r="J3528" t="s">
        <v>4471</v>
      </c>
      <c r="K3528" s="1">
        <v>42782</v>
      </c>
      <c r="L3528" s="1">
        <v>42782</v>
      </c>
      <c r="M3528" t="s">
        <v>18</v>
      </c>
      <c r="N3528" t="s">
        <v>18</v>
      </c>
      <c r="O3528" t="s">
        <v>18</v>
      </c>
      <c r="P3528" t="s">
        <v>655</v>
      </c>
      <c r="Q3528" s="2">
        <v>234177</v>
      </c>
    </row>
    <row r="3529" spans="1:17" x14ac:dyDescent="0.2">
      <c r="A3529" t="str">
        <f t="shared" si="55"/>
        <v>200011566 - BSBHRM501 - *25/3/17*</v>
      </c>
      <c r="B3529" t="s">
        <v>1251</v>
      </c>
      <c r="C3529">
        <v>200011566</v>
      </c>
      <c r="D3529" t="s">
        <v>70</v>
      </c>
      <c r="E3529">
        <v>1</v>
      </c>
      <c r="F3529">
        <v>1</v>
      </c>
      <c r="G3529">
        <v>1</v>
      </c>
      <c r="H3529" t="s">
        <v>17</v>
      </c>
      <c r="I3529">
        <v>2</v>
      </c>
      <c r="J3529" t="s">
        <v>4592</v>
      </c>
      <c r="K3529" s="1">
        <v>42819</v>
      </c>
      <c r="L3529" s="1">
        <v>42819</v>
      </c>
      <c r="M3529" t="s">
        <v>18</v>
      </c>
      <c r="N3529" t="s">
        <v>18</v>
      </c>
      <c r="O3529" t="s">
        <v>18</v>
      </c>
      <c r="P3529" t="s">
        <v>71</v>
      </c>
      <c r="Q3529" s="2">
        <v>258139</v>
      </c>
    </row>
    <row r="3530" spans="1:17" x14ac:dyDescent="0.2">
      <c r="A3530" t="str">
        <f t="shared" si="55"/>
        <v>200011566 - BSBHRM506 - *25/3/17*</v>
      </c>
      <c r="B3530" t="s">
        <v>1251</v>
      </c>
      <c r="C3530">
        <v>200011566</v>
      </c>
      <c r="D3530" t="s">
        <v>293</v>
      </c>
      <c r="E3530">
        <v>1</v>
      </c>
      <c r="F3530">
        <v>1</v>
      </c>
      <c r="G3530">
        <v>1</v>
      </c>
      <c r="H3530" t="s">
        <v>17</v>
      </c>
      <c r="I3530">
        <v>2</v>
      </c>
      <c r="J3530" t="s">
        <v>4592</v>
      </c>
      <c r="K3530" s="1">
        <v>42819</v>
      </c>
      <c r="L3530" s="1">
        <v>42819</v>
      </c>
      <c r="M3530" t="s">
        <v>18</v>
      </c>
      <c r="N3530" t="s">
        <v>18</v>
      </c>
      <c r="O3530" t="s">
        <v>18</v>
      </c>
      <c r="P3530" t="s">
        <v>294</v>
      </c>
      <c r="Q3530" s="2">
        <v>246257</v>
      </c>
    </row>
    <row r="3531" spans="1:17" x14ac:dyDescent="0.2">
      <c r="A3531" t="str">
        <f t="shared" si="55"/>
        <v>200011566 - BSBHRM507 - *13/8/17*</v>
      </c>
      <c r="B3531" t="s">
        <v>1251</v>
      </c>
      <c r="C3531">
        <v>200011566</v>
      </c>
      <c r="D3531" t="s">
        <v>72</v>
      </c>
      <c r="E3531">
        <v>1</v>
      </c>
      <c r="F3531">
        <v>1</v>
      </c>
      <c r="G3531">
        <v>1</v>
      </c>
      <c r="H3531" t="s">
        <v>17</v>
      </c>
      <c r="I3531">
        <v>2</v>
      </c>
      <c r="J3531" t="s">
        <v>4544</v>
      </c>
      <c r="K3531" s="1">
        <v>42960</v>
      </c>
      <c r="L3531" s="1">
        <v>42960</v>
      </c>
      <c r="M3531" t="s">
        <v>18</v>
      </c>
      <c r="N3531" t="s">
        <v>18</v>
      </c>
      <c r="O3531" t="s">
        <v>18</v>
      </c>
      <c r="P3531" t="s">
        <v>73</v>
      </c>
      <c r="Q3531" s="2">
        <v>284835</v>
      </c>
    </row>
    <row r="3532" spans="1:17" x14ac:dyDescent="0.2">
      <c r="A3532" t="str">
        <f t="shared" si="55"/>
        <v>200011566 - BSBWRK510 - *4/6/17*</v>
      </c>
      <c r="B3532" t="s">
        <v>1251</v>
      </c>
      <c r="C3532">
        <v>200011566</v>
      </c>
      <c r="D3532" t="s">
        <v>74</v>
      </c>
      <c r="E3532">
        <v>1</v>
      </c>
      <c r="F3532">
        <v>1</v>
      </c>
      <c r="G3532">
        <v>1</v>
      </c>
      <c r="H3532" t="s">
        <v>17</v>
      </c>
      <c r="I3532">
        <v>2</v>
      </c>
      <c r="J3532" t="s">
        <v>4426</v>
      </c>
      <c r="K3532" s="1">
        <v>42890</v>
      </c>
      <c r="L3532" s="1">
        <v>42890</v>
      </c>
      <c r="M3532" t="s">
        <v>18</v>
      </c>
      <c r="N3532" t="s">
        <v>18</v>
      </c>
      <c r="O3532" t="s">
        <v>18</v>
      </c>
      <c r="P3532" t="s">
        <v>75</v>
      </c>
      <c r="Q3532" s="2">
        <v>241845</v>
      </c>
    </row>
    <row r="3533" spans="1:17" x14ac:dyDescent="0.2">
      <c r="A3533" t="str">
        <f t="shared" si="55"/>
        <v>200011712 - BSBWOR501 - *21/5/17*</v>
      </c>
      <c r="B3533" t="s">
        <v>1252</v>
      </c>
      <c r="C3533">
        <v>200011712</v>
      </c>
      <c r="D3533" t="s">
        <v>728</v>
      </c>
      <c r="E3533">
        <v>1</v>
      </c>
      <c r="F3533">
        <v>1</v>
      </c>
      <c r="G3533">
        <v>1</v>
      </c>
      <c r="H3533" t="s">
        <v>17</v>
      </c>
      <c r="I3533">
        <v>2</v>
      </c>
      <c r="J3533" t="s">
        <v>4438</v>
      </c>
      <c r="K3533" s="1">
        <v>42876</v>
      </c>
      <c r="L3533" s="1">
        <v>42876</v>
      </c>
      <c r="M3533" t="s">
        <v>18</v>
      </c>
      <c r="N3533" t="s">
        <v>18</v>
      </c>
      <c r="O3533" t="s">
        <v>18</v>
      </c>
      <c r="P3533" t="s">
        <v>729</v>
      </c>
      <c r="Q3533" s="2">
        <v>270293</v>
      </c>
    </row>
    <row r="3534" spans="1:17" x14ac:dyDescent="0.2">
      <c r="A3534" t="str">
        <f t="shared" si="55"/>
        <v>200011778 - ACMCAS301A - *14/9/17*</v>
      </c>
      <c r="B3534" t="s">
        <v>1253</v>
      </c>
      <c r="C3534">
        <v>200011778</v>
      </c>
      <c r="D3534" t="s">
        <v>317</v>
      </c>
      <c r="E3534">
        <v>1</v>
      </c>
      <c r="F3534">
        <v>1</v>
      </c>
      <c r="G3534">
        <v>1</v>
      </c>
      <c r="H3534" t="s">
        <v>17</v>
      </c>
      <c r="I3534">
        <v>2</v>
      </c>
      <c r="J3534" t="s">
        <v>4431</v>
      </c>
      <c r="K3534" s="1">
        <v>42992</v>
      </c>
      <c r="L3534" s="1">
        <v>42992</v>
      </c>
      <c r="M3534" t="s">
        <v>18</v>
      </c>
      <c r="N3534" t="s">
        <v>18</v>
      </c>
      <c r="O3534" t="s">
        <v>18</v>
      </c>
      <c r="P3534" t="s">
        <v>318</v>
      </c>
      <c r="Q3534" s="2">
        <v>269495</v>
      </c>
    </row>
    <row r="3535" spans="1:17" x14ac:dyDescent="0.2">
      <c r="A3535" t="str">
        <f t="shared" si="55"/>
        <v>200011778 - ACMOHS301A - *20/4/17*</v>
      </c>
      <c r="B3535" t="s">
        <v>1253</v>
      </c>
      <c r="C3535">
        <v>200011778</v>
      </c>
      <c r="D3535" t="s">
        <v>321</v>
      </c>
      <c r="E3535">
        <v>1</v>
      </c>
      <c r="F3535">
        <v>1</v>
      </c>
      <c r="G3535">
        <v>1</v>
      </c>
      <c r="H3535" t="s">
        <v>17</v>
      </c>
      <c r="I3535">
        <v>2</v>
      </c>
      <c r="J3535" t="s">
        <v>4453</v>
      </c>
      <c r="K3535" s="1">
        <v>42845</v>
      </c>
      <c r="L3535" s="1">
        <v>42845</v>
      </c>
      <c r="M3535" t="s">
        <v>18</v>
      </c>
      <c r="N3535" t="s">
        <v>18</v>
      </c>
      <c r="O3535" t="s">
        <v>18</v>
      </c>
      <c r="P3535" t="s">
        <v>910</v>
      </c>
      <c r="Q3535" s="2">
        <v>268784</v>
      </c>
    </row>
    <row r="3536" spans="1:17" x14ac:dyDescent="0.2">
      <c r="A3536" t="str">
        <f t="shared" si="55"/>
        <v>200011813 - ACMCAS304A - *22/2/17*</v>
      </c>
      <c r="B3536" t="s">
        <v>1254</v>
      </c>
      <c r="C3536">
        <v>200011813</v>
      </c>
      <c r="D3536" t="s">
        <v>231</v>
      </c>
      <c r="E3536">
        <v>1</v>
      </c>
      <c r="F3536">
        <v>1</v>
      </c>
      <c r="G3536">
        <v>1</v>
      </c>
      <c r="H3536" t="s">
        <v>17</v>
      </c>
      <c r="I3536">
        <v>2</v>
      </c>
      <c r="J3536" t="s">
        <v>4483</v>
      </c>
      <c r="K3536" s="1">
        <v>42788</v>
      </c>
      <c r="L3536" s="1">
        <v>42788</v>
      </c>
      <c r="M3536" t="s">
        <v>18</v>
      </c>
      <c r="N3536" t="s">
        <v>18</v>
      </c>
      <c r="O3536" t="s">
        <v>18</v>
      </c>
      <c r="P3536" t="s">
        <v>232</v>
      </c>
      <c r="Q3536" s="2">
        <v>254416</v>
      </c>
    </row>
    <row r="3537" spans="1:17" x14ac:dyDescent="0.2">
      <c r="A3537" t="str">
        <f t="shared" si="55"/>
        <v>200011813 - ACMGAS205A - *12/4/17*</v>
      </c>
      <c r="B3537" t="s">
        <v>1254</v>
      </c>
      <c r="C3537">
        <v>200011813</v>
      </c>
      <c r="D3537" t="s">
        <v>780</v>
      </c>
      <c r="E3537">
        <v>1</v>
      </c>
      <c r="F3537">
        <v>1</v>
      </c>
      <c r="G3537">
        <v>1</v>
      </c>
      <c r="H3537" t="s">
        <v>17</v>
      </c>
      <c r="I3537">
        <v>2</v>
      </c>
      <c r="J3537" t="s">
        <v>4442</v>
      </c>
      <c r="K3537" s="1">
        <v>42837</v>
      </c>
      <c r="L3537" s="1">
        <v>42837</v>
      </c>
      <c r="M3537" t="s">
        <v>18</v>
      </c>
      <c r="N3537" t="s">
        <v>18</v>
      </c>
      <c r="O3537" t="s">
        <v>18</v>
      </c>
      <c r="P3537" t="s">
        <v>1255</v>
      </c>
      <c r="Q3537" s="2">
        <v>259998</v>
      </c>
    </row>
    <row r="3538" spans="1:17" x14ac:dyDescent="0.2">
      <c r="A3538" t="str">
        <f t="shared" si="55"/>
        <v>200011813 - ACMGAS206A - *22/6/17*</v>
      </c>
      <c r="B3538" t="s">
        <v>1254</v>
      </c>
      <c r="C3538">
        <v>200011813</v>
      </c>
      <c r="D3538" t="s">
        <v>433</v>
      </c>
      <c r="E3538">
        <v>1</v>
      </c>
      <c r="F3538">
        <v>1</v>
      </c>
      <c r="G3538">
        <v>1</v>
      </c>
      <c r="H3538" t="s">
        <v>17</v>
      </c>
      <c r="I3538">
        <v>2</v>
      </c>
      <c r="J3538" t="s">
        <v>4590</v>
      </c>
      <c r="K3538" s="1">
        <v>42908</v>
      </c>
      <c r="L3538" s="1">
        <v>42908</v>
      </c>
      <c r="M3538" t="s">
        <v>18</v>
      </c>
      <c r="N3538" t="s">
        <v>18</v>
      </c>
      <c r="O3538" t="s">
        <v>18</v>
      </c>
      <c r="P3538" t="s">
        <v>434</v>
      </c>
      <c r="Q3538" s="2">
        <v>269234</v>
      </c>
    </row>
    <row r="3539" spans="1:17" x14ac:dyDescent="0.2">
      <c r="A3539" t="str">
        <f t="shared" si="55"/>
        <v>200011813 - ACMSPE304A - *30/8/17*</v>
      </c>
      <c r="B3539" t="s">
        <v>1254</v>
      </c>
      <c r="C3539">
        <v>200011813</v>
      </c>
      <c r="D3539" t="s">
        <v>374</v>
      </c>
      <c r="E3539">
        <v>1</v>
      </c>
      <c r="F3539">
        <v>1</v>
      </c>
      <c r="G3539">
        <v>1</v>
      </c>
      <c r="H3539" t="s">
        <v>17</v>
      </c>
      <c r="I3539">
        <v>2</v>
      </c>
      <c r="J3539" t="s">
        <v>4499</v>
      </c>
      <c r="K3539" s="1">
        <v>42977</v>
      </c>
      <c r="L3539" s="1">
        <v>42977</v>
      </c>
      <c r="M3539" t="s">
        <v>18</v>
      </c>
      <c r="N3539" t="s">
        <v>18</v>
      </c>
      <c r="O3539" t="s">
        <v>18</v>
      </c>
      <c r="P3539" t="s">
        <v>375</v>
      </c>
      <c r="Q3539" s="2">
        <v>241813</v>
      </c>
    </row>
    <row r="3540" spans="1:17" x14ac:dyDescent="0.2">
      <c r="A3540" t="str">
        <f t="shared" si="55"/>
        <v>200011919 - MSFFF2006 - *4/7/17*</v>
      </c>
      <c r="B3540" t="s">
        <v>1256</v>
      </c>
      <c r="C3540">
        <v>200011919</v>
      </c>
      <c r="D3540" t="s">
        <v>928</v>
      </c>
      <c r="E3540">
        <v>1</v>
      </c>
      <c r="F3540">
        <v>1</v>
      </c>
      <c r="G3540">
        <v>1</v>
      </c>
      <c r="H3540" t="s">
        <v>17</v>
      </c>
      <c r="I3540">
        <v>2</v>
      </c>
      <c r="J3540" t="s">
        <v>4574</v>
      </c>
      <c r="K3540" s="1">
        <v>42920</v>
      </c>
      <c r="L3540" s="1">
        <v>42920</v>
      </c>
      <c r="M3540" t="s">
        <v>18</v>
      </c>
      <c r="N3540" t="s">
        <v>18</v>
      </c>
      <c r="O3540" t="s">
        <v>18</v>
      </c>
      <c r="P3540" t="s">
        <v>929</v>
      </c>
      <c r="Q3540" s="2">
        <v>262852</v>
      </c>
    </row>
    <row r="3541" spans="1:17" x14ac:dyDescent="0.2">
      <c r="A3541" t="str">
        <f t="shared" si="55"/>
        <v>200011919 - MSFFM3004 - *2/6/17*</v>
      </c>
      <c r="B3541" t="s">
        <v>1256</v>
      </c>
      <c r="C3541">
        <v>200011919</v>
      </c>
      <c r="D3541" t="s">
        <v>545</v>
      </c>
      <c r="E3541">
        <v>1</v>
      </c>
      <c r="F3541">
        <v>1</v>
      </c>
      <c r="G3541">
        <v>1</v>
      </c>
      <c r="H3541" t="s">
        <v>17</v>
      </c>
      <c r="I3541">
        <v>2</v>
      </c>
      <c r="J3541" t="s">
        <v>4611</v>
      </c>
      <c r="K3541" s="1">
        <v>42888</v>
      </c>
      <c r="L3541" s="1">
        <v>42888</v>
      </c>
      <c r="M3541" t="s">
        <v>18</v>
      </c>
      <c r="N3541" t="s">
        <v>18</v>
      </c>
      <c r="O3541" t="s">
        <v>18</v>
      </c>
      <c r="P3541" t="s">
        <v>546</v>
      </c>
      <c r="Q3541" s="2">
        <v>260088</v>
      </c>
    </row>
    <row r="3542" spans="1:17" x14ac:dyDescent="0.2">
      <c r="A3542" t="str">
        <f t="shared" si="55"/>
        <v>200011919 - MSFFM3010 - *2/6/17*</v>
      </c>
      <c r="B3542" t="s">
        <v>1256</v>
      </c>
      <c r="C3542">
        <v>200011919</v>
      </c>
      <c r="D3542" t="s">
        <v>930</v>
      </c>
      <c r="E3542">
        <v>1</v>
      </c>
      <c r="F3542">
        <v>1</v>
      </c>
      <c r="G3542">
        <v>1</v>
      </c>
      <c r="H3542" t="s">
        <v>17</v>
      </c>
      <c r="I3542">
        <v>2</v>
      </c>
      <c r="J3542" t="s">
        <v>4611</v>
      </c>
      <c r="K3542" s="1">
        <v>42888</v>
      </c>
      <c r="L3542" s="1">
        <v>42888</v>
      </c>
      <c r="M3542" t="s">
        <v>18</v>
      </c>
      <c r="N3542" t="s">
        <v>18</v>
      </c>
      <c r="O3542" t="s">
        <v>18</v>
      </c>
      <c r="P3542" t="s">
        <v>931</v>
      </c>
      <c r="Q3542" s="2">
        <v>262397</v>
      </c>
    </row>
    <row r="3543" spans="1:17" x14ac:dyDescent="0.2">
      <c r="A3543" t="str">
        <f t="shared" si="55"/>
        <v>200011919 - MSFFM3012 - *2/6/17*</v>
      </c>
      <c r="B3543" t="s">
        <v>1256</v>
      </c>
      <c r="C3543">
        <v>200011919</v>
      </c>
      <c r="D3543" t="s">
        <v>549</v>
      </c>
      <c r="E3543">
        <v>1</v>
      </c>
      <c r="F3543">
        <v>1</v>
      </c>
      <c r="G3543">
        <v>1</v>
      </c>
      <c r="H3543" t="s">
        <v>17</v>
      </c>
      <c r="I3543">
        <v>2</v>
      </c>
      <c r="J3543" t="s">
        <v>4611</v>
      </c>
      <c r="K3543" s="1">
        <v>42888</v>
      </c>
      <c r="L3543" s="1">
        <v>42888</v>
      </c>
      <c r="M3543" t="s">
        <v>18</v>
      </c>
      <c r="N3543" t="s">
        <v>18</v>
      </c>
      <c r="O3543" t="s">
        <v>18</v>
      </c>
      <c r="P3543" t="s">
        <v>550</v>
      </c>
      <c r="Q3543" s="2">
        <v>260302</v>
      </c>
    </row>
    <row r="3544" spans="1:17" x14ac:dyDescent="0.2">
      <c r="A3544" t="str">
        <f t="shared" si="55"/>
        <v>200011919 - MSFFM3015 - *2/6/17*</v>
      </c>
      <c r="B3544" t="s">
        <v>1256</v>
      </c>
      <c r="C3544">
        <v>200011919</v>
      </c>
      <c r="D3544" t="s">
        <v>551</v>
      </c>
      <c r="E3544">
        <v>1</v>
      </c>
      <c r="F3544">
        <v>1</v>
      </c>
      <c r="G3544">
        <v>1</v>
      </c>
      <c r="H3544" t="s">
        <v>17</v>
      </c>
      <c r="I3544">
        <v>2</v>
      </c>
      <c r="J3544" t="s">
        <v>4611</v>
      </c>
      <c r="K3544" s="1">
        <v>42888</v>
      </c>
      <c r="L3544" s="1">
        <v>42888</v>
      </c>
      <c r="M3544" t="s">
        <v>18</v>
      </c>
      <c r="N3544" t="s">
        <v>18</v>
      </c>
      <c r="O3544" t="s">
        <v>18</v>
      </c>
      <c r="P3544" t="s">
        <v>552</v>
      </c>
      <c r="Q3544" s="2">
        <v>260305</v>
      </c>
    </row>
    <row r="3545" spans="1:17" x14ac:dyDescent="0.2">
      <c r="A3545" t="str">
        <f t="shared" si="55"/>
        <v>200011919 - MSFGN3001 - *3/7/17*</v>
      </c>
      <c r="B3545" t="s">
        <v>1256</v>
      </c>
      <c r="C3545">
        <v>200011919</v>
      </c>
      <c r="D3545" t="s">
        <v>553</v>
      </c>
      <c r="E3545">
        <v>1</v>
      </c>
      <c r="F3545">
        <v>1</v>
      </c>
      <c r="G3545">
        <v>1</v>
      </c>
      <c r="H3545" t="s">
        <v>17</v>
      </c>
      <c r="I3545">
        <v>2</v>
      </c>
      <c r="J3545" t="s">
        <v>4447</v>
      </c>
      <c r="K3545" s="1">
        <v>42919</v>
      </c>
      <c r="L3545" s="1">
        <v>42919</v>
      </c>
      <c r="M3545" t="s">
        <v>18</v>
      </c>
      <c r="N3545" t="s">
        <v>18</v>
      </c>
      <c r="O3545" t="s">
        <v>18</v>
      </c>
      <c r="P3545" t="s">
        <v>554</v>
      </c>
      <c r="Q3545" s="2">
        <v>261126</v>
      </c>
    </row>
    <row r="3546" spans="1:17" x14ac:dyDescent="0.2">
      <c r="A3546" t="str">
        <f t="shared" si="55"/>
        <v>200011919 - MSFKB2001 - *3/7/17*</v>
      </c>
      <c r="B3546" t="s">
        <v>1256</v>
      </c>
      <c r="C3546">
        <v>200011919</v>
      </c>
      <c r="D3546" t="s">
        <v>757</v>
      </c>
      <c r="E3546">
        <v>1</v>
      </c>
      <c r="F3546">
        <v>1</v>
      </c>
      <c r="G3546">
        <v>1</v>
      </c>
      <c r="H3546" t="s">
        <v>17</v>
      </c>
      <c r="I3546">
        <v>2</v>
      </c>
      <c r="J3546" t="s">
        <v>4447</v>
      </c>
      <c r="K3546" s="1">
        <v>42919</v>
      </c>
      <c r="L3546" s="1">
        <v>42919</v>
      </c>
      <c r="M3546" t="s">
        <v>18</v>
      </c>
      <c r="N3546" t="s">
        <v>18</v>
      </c>
      <c r="O3546" t="s">
        <v>18</v>
      </c>
      <c r="P3546" t="s">
        <v>758</v>
      </c>
      <c r="Q3546" s="2">
        <v>263191</v>
      </c>
    </row>
    <row r="3547" spans="1:17" x14ac:dyDescent="0.2">
      <c r="A3547" t="str">
        <f t="shared" si="55"/>
        <v>200011919 - MSFKB3002 - *3/7/17*</v>
      </c>
      <c r="B3547" t="s">
        <v>1256</v>
      </c>
      <c r="C3547">
        <v>200011919</v>
      </c>
      <c r="D3547" t="s">
        <v>759</v>
      </c>
      <c r="E3547">
        <v>1</v>
      </c>
      <c r="F3547">
        <v>1</v>
      </c>
      <c r="G3547">
        <v>1</v>
      </c>
      <c r="H3547" t="s">
        <v>17</v>
      </c>
      <c r="I3547">
        <v>2</v>
      </c>
      <c r="J3547" t="s">
        <v>4447</v>
      </c>
      <c r="K3547" s="1">
        <v>42919</v>
      </c>
      <c r="L3547" s="1">
        <v>42919</v>
      </c>
      <c r="M3547" t="s">
        <v>18</v>
      </c>
      <c r="N3547" t="s">
        <v>18</v>
      </c>
      <c r="O3547" t="s">
        <v>18</v>
      </c>
      <c r="P3547" t="s">
        <v>760</v>
      </c>
      <c r="Q3547" s="2">
        <v>263222</v>
      </c>
    </row>
    <row r="3548" spans="1:17" x14ac:dyDescent="0.2">
      <c r="A3548" t="str">
        <f t="shared" si="55"/>
        <v>200011919 - MSFKB3003 - *3/7/17*</v>
      </c>
      <c r="B3548" t="s">
        <v>1256</v>
      </c>
      <c r="C3548">
        <v>200011919</v>
      </c>
      <c r="D3548" t="s">
        <v>761</v>
      </c>
      <c r="E3548">
        <v>1</v>
      </c>
      <c r="F3548">
        <v>1</v>
      </c>
      <c r="G3548">
        <v>1</v>
      </c>
      <c r="H3548" t="s">
        <v>17</v>
      </c>
      <c r="I3548">
        <v>2</v>
      </c>
      <c r="J3548" t="s">
        <v>4447</v>
      </c>
      <c r="K3548" s="1">
        <v>42919</v>
      </c>
      <c r="L3548" s="1">
        <v>42919</v>
      </c>
      <c r="M3548" t="s">
        <v>18</v>
      </c>
      <c r="N3548" t="s">
        <v>18</v>
      </c>
      <c r="O3548" t="s">
        <v>18</v>
      </c>
      <c r="P3548" t="s">
        <v>762</v>
      </c>
      <c r="Q3548" s="2">
        <v>263223</v>
      </c>
    </row>
    <row r="3549" spans="1:17" x14ac:dyDescent="0.2">
      <c r="A3549" t="str">
        <f t="shared" si="55"/>
        <v>200011919 - MSFKB3004 - *3/7/17*</v>
      </c>
      <c r="B3549" t="s">
        <v>1256</v>
      </c>
      <c r="C3549">
        <v>200011919</v>
      </c>
      <c r="D3549" t="s">
        <v>763</v>
      </c>
      <c r="E3549">
        <v>1</v>
      </c>
      <c r="F3549">
        <v>1</v>
      </c>
      <c r="G3549">
        <v>1</v>
      </c>
      <c r="H3549" t="s">
        <v>17</v>
      </c>
      <c r="I3549">
        <v>2</v>
      </c>
      <c r="J3549" t="s">
        <v>4447</v>
      </c>
      <c r="K3549" s="1">
        <v>42919</v>
      </c>
      <c r="L3549" s="1">
        <v>42919</v>
      </c>
      <c r="M3549" t="s">
        <v>18</v>
      </c>
      <c r="N3549" t="s">
        <v>18</v>
      </c>
      <c r="O3549" t="s">
        <v>18</v>
      </c>
      <c r="P3549" t="s">
        <v>764</v>
      </c>
      <c r="Q3549" s="2">
        <v>263225</v>
      </c>
    </row>
    <row r="3550" spans="1:17" x14ac:dyDescent="0.2">
      <c r="A3550" t="str">
        <f t="shared" si="55"/>
        <v>200011919 - MSFKB3006 - *3/7/17*</v>
      </c>
      <c r="B3550" t="s">
        <v>1256</v>
      </c>
      <c r="C3550">
        <v>200011919</v>
      </c>
      <c r="D3550" t="s">
        <v>765</v>
      </c>
      <c r="E3550">
        <v>1</v>
      </c>
      <c r="F3550">
        <v>1</v>
      </c>
      <c r="G3550">
        <v>1</v>
      </c>
      <c r="H3550" t="s">
        <v>17</v>
      </c>
      <c r="I3550">
        <v>2</v>
      </c>
      <c r="J3550" t="s">
        <v>4447</v>
      </c>
      <c r="K3550" s="1">
        <v>42919</v>
      </c>
      <c r="L3550" s="1">
        <v>42919</v>
      </c>
      <c r="M3550" t="s">
        <v>18</v>
      </c>
      <c r="N3550" t="s">
        <v>18</v>
      </c>
      <c r="O3550" t="s">
        <v>18</v>
      </c>
      <c r="P3550" t="s">
        <v>766</v>
      </c>
      <c r="Q3550" s="2">
        <v>263226</v>
      </c>
    </row>
    <row r="3551" spans="1:17" x14ac:dyDescent="0.2">
      <c r="A3551" t="str">
        <f t="shared" si="55"/>
        <v>200011993 - ACMATE303A - *13/6/17*</v>
      </c>
      <c r="B3551" t="s">
        <v>1257</v>
      </c>
      <c r="C3551">
        <v>200011993</v>
      </c>
      <c r="D3551" t="s">
        <v>475</v>
      </c>
      <c r="E3551">
        <v>1</v>
      </c>
      <c r="F3551">
        <v>1</v>
      </c>
      <c r="G3551">
        <v>1</v>
      </c>
      <c r="H3551" t="s">
        <v>17</v>
      </c>
      <c r="I3551">
        <v>2</v>
      </c>
      <c r="J3551" t="s">
        <v>4444</v>
      </c>
      <c r="K3551" s="1">
        <v>42899</v>
      </c>
      <c r="L3551" s="1">
        <v>42899</v>
      </c>
      <c r="M3551" t="s">
        <v>18</v>
      </c>
      <c r="N3551" t="s">
        <v>18</v>
      </c>
      <c r="O3551" t="s">
        <v>18</v>
      </c>
      <c r="P3551" t="s">
        <v>476</v>
      </c>
      <c r="Q3551" s="2">
        <v>253886</v>
      </c>
    </row>
    <row r="3552" spans="1:17" x14ac:dyDescent="0.2">
      <c r="A3552" t="str">
        <f t="shared" si="55"/>
        <v>200011993 - ACMVET201A - *4/6/17*</v>
      </c>
      <c r="B3552" t="s">
        <v>1257</v>
      </c>
      <c r="C3552">
        <v>200011993</v>
      </c>
      <c r="D3552" t="s">
        <v>579</v>
      </c>
      <c r="E3552">
        <v>1</v>
      </c>
      <c r="F3552">
        <v>1</v>
      </c>
      <c r="G3552">
        <v>1</v>
      </c>
      <c r="H3552" t="s">
        <v>17</v>
      </c>
      <c r="I3552">
        <v>2</v>
      </c>
      <c r="J3552" t="s">
        <v>4426</v>
      </c>
      <c r="K3552" s="1">
        <v>42890</v>
      </c>
      <c r="L3552" s="1">
        <v>42890</v>
      </c>
      <c r="M3552" t="s">
        <v>18</v>
      </c>
      <c r="N3552" t="s">
        <v>18</v>
      </c>
      <c r="O3552" t="s">
        <v>18</v>
      </c>
      <c r="P3552" t="s">
        <v>580</v>
      </c>
      <c r="Q3552" s="2">
        <v>266162</v>
      </c>
    </row>
    <row r="3553" spans="1:17" x14ac:dyDescent="0.2">
      <c r="A3553" t="str">
        <f t="shared" si="55"/>
        <v>200011993 - ACMVET404A - *29/4/17*</v>
      </c>
      <c r="B3553" t="s">
        <v>1257</v>
      </c>
      <c r="C3553">
        <v>200011993</v>
      </c>
      <c r="D3553" t="s">
        <v>581</v>
      </c>
      <c r="E3553">
        <v>1</v>
      </c>
      <c r="F3553">
        <v>1</v>
      </c>
      <c r="G3553">
        <v>1</v>
      </c>
      <c r="H3553" t="s">
        <v>17</v>
      </c>
      <c r="I3553">
        <v>2</v>
      </c>
      <c r="J3553" t="s">
        <v>4636</v>
      </c>
      <c r="K3553" s="1">
        <v>42854</v>
      </c>
      <c r="L3553" s="1">
        <v>42854</v>
      </c>
      <c r="M3553" t="s">
        <v>18</v>
      </c>
      <c r="N3553" t="s">
        <v>18</v>
      </c>
      <c r="O3553" t="s">
        <v>18</v>
      </c>
      <c r="P3553" t="s">
        <v>582</v>
      </c>
      <c r="Q3553" s="2">
        <v>266408</v>
      </c>
    </row>
    <row r="3554" spans="1:17" x14ac:dyDescent="0.2">
      <c r="A3554" t="str">
        <f t="shared" si="55"/>
        <v>200011993 - ACMVET405A - *19/7/17*</v>
      </c>
      <c r="B3554" t="s">
        <v>1257</v>
      </c>
      <c r="C3554">
        <v>200011993</v>
      </c>
      <c r="D3554" t="s">
        <v>477</v>
      </c>
      <c r="E3554">
        <v>1</v>
      </c>
      <c r="F3554">
        <v>1</v>
      </c>
      <c r="G3554">
        <v>1</v>
      </c>
      <c r="H3554" t="s">
        <v>17</v>
      </c>
      <c r="I3554">
        <v>2</v>
      </c>
      <c r="J3554" t="s">
        <v>4532</v>
      </c>
      <c r="K3554" s="1">
        <v>42935</v>
      </c>
      <c r="L3554" s="1">
        <v>42935</v>
      </c>
      <c r="M3554" t="s">
        <v>18</v>
      </c>
      <c r="N3554" t="s">
        <v>18</v>
      </c>
      <c r="O3554" t="s">
        <v>18</v>
      </c>
      <c r="P3554" t="s">
        <v>478</v>
      </c>
      <c r="Q3554" s="2">
        <v>253887</v>
      </c>
    </row>
    <row r="3555" spans="1:17" x14ac:dyDescent="0.2">
      <c r="A3555" t="str">
        <f t="shared" si="55"/>
        <v>200011993 - ACMVET408A - *13/6/17*</v>
      </c>
      <c r="B3555" t="s">
        <v>1257</v>
      </c>
      <c r="C3555">
        <v>200011993</v>
      </c>
      <c r="D3555" t="s">
        <v>479</v>
      </c>
      <c r="E3555">
        <v>1</v>
      </c>
      <c r="F3555">
        <v>1</v>
      </c>
      <c r="G3555">
        <v>1</v>
      </c>
      <c r="H3555" t="s">
        <v>17</v>
      </c>
      <c r="I3555">
        <v>2</v>
      </c>
      <c r="J3555" t="s">
        <v>4444</v>
      </c>
      <c r="K3555" s="1">
        <v>42899</v>
      </c>
      <c r="L3555" s="1">
        <v>42899</v>
      </c>
      <c r="M3555" t="s">
        <v>18</v>
      </c>
      <c r="N3555" t="s">
        <v>18</v>
      </c>
      <c r="O3555" t="s">
        <v>18</v>
      </c>
      <c r="P3555" t="s">
        <v>480</v>
      </c>
      <c r="Q3555" s="2">
        <v>253885</v>
      </c>
    </row>
    <row r="3556" spans="1:17" x14ac:dyDescent="0.2">
      <c r="A3556" t="str">
        <f t="shared" si="55"/>
        <v>200012396 - ACMGAS208A - *29/7/17*</v>
      </c>
      <c r="B3556" t="s">
        <v>1258</v>
      </c>
      <c r="C3556">
        <v>200012396</v>
      </c>
      <c r="D3556" t="s">
        <v>370</v>
      </c>
      <c r="E3556">
        <v>1</v>
      </c>
      <c r="F3556">
        <v>1</v>
      </c>
      <c r="G3556">
        <v>1</v>
      </c>
      <c r="H3556" t="s">
        <v>17</v>
      </c>
      <c r="I3556">
        <v>2</v>
      </c>
      <c r="J3556" t="s">
        <v>4596</v>
      </c>
      <c r="K3556" s="1">
        <v>42945</v>
      </c>
      <c r="L3556" s="1">
        <v>42945</v>
      </c>
      <c r="M3556" t="s">
        <v>18</v>
      </c>
      <c r="N3556" t="s">
        <v>18</v>
      </c>
      <c r="O3556" t="s">
        <v>18</v>
      </c>
      <c r="P3556" t="s">
        <v>578</v>
      </c>
      <c r="Q3556" s="2">
        <v>269287</v>
      </c>
    </row>
    <row r="3557" spans="1:17" x14ac:dyDescent="0.2">
      <c r="A3557" t="str">
        <f t="shared" si="55"/>
        <v>200012396 - ACMVET201A - *18/8/17*</v>
      </c>
      <c r="B3557" t="s">
        <v>1258</v>
      </c>
      <c r="C3557">
        <v>200012396</v>
      </c>
      <c r="D3557" t="s">
        <v>579</v>
      </c>
      <c r="E3557">
        <v>1</v>
      </c>
      <c r="F3557">
        <v>1</v>
      </c>
      <c r="G3557">
        <v>1</v>
      </c>
      <c r="H3557" t="s">
        <v>17</v>
      </c>
      <c r="I3557">
        <v>2</v>
      </c>
      <c r="J3557" t="s">
        <v>4591</v>
      </c>
      <c r="K3557" s="1">
        <v>42965</v>
      </c>
      <c r="L3557" s="1">
        <v>42965</v>
      </c>
      <c r="M3557" t="s">
        <v>18</v>
      </c>
      <c r="N3557" t="s">
        <v>18</v>
      </c>
      <c r="O3557" t="s">
        <v>18</v>
      </c>
      <c r="P3557" t="s">
        <v>580</v>
      </c>
      <c r="Q3557" s="2">
        <v>266162</v>
      </c>
    </row>
    <row r="3558" spans="1:17" x14ac:dyDescent="0.2">
      <c r="A3558" t="str">
        <f t="shared" si="55"/>
        <v>200012396 - ACMVET404A - *18/8/17*</v>
      </c>
      <c r="B3558" t="s">
        <v>1258</v>
      </c>
      <c r="C3558">
        <v>200012396</v>
      </c>
      <c r="D3558" t="s">
        <v>581</v>
      </c>
      <c r="E3558">
        <v>1</v>
      </c>
      <c r="F3558">
        <v>1</v>
      </c>
      <c r="G3558">
        <v>1</v>
      </c>
      <c r="H3558" t="s">
        <v>17</v>
      </c>
      <c r="I3558">
        <v>2</v>
      </c>
      <c r="J3558" t="s">
        <v>4591</v>
      </c>
      <c r="K3558" s="1">
        <v>42965</v>
      </c>
      <c r="L3558" s="1">
        <v>42965</v>
      </c>
      <c r="M3558" t="s">
        <v>18</v>
      </c>
      <c r="N3558" t="s">
        <v>18</v>
      </c>
      <c r="O3558" t="s">
        <v>18</v>
      </c>
      <c r="P3558" t="s">
        <v>582</v>
      </c>
      <c r="Q3558" s="2">
        <v>266408</v>
      </c>
    </row>
    <row r="3559" spans="1:17" x14ac:dyDescent="0.2">
      <c r="A3559" t="str">
        <f t="shared" si="55"/>
        <v>200012396 - ACMVET409A - *29/7/17*</v>
      </c>
      <c r="B3559" t="s">
        <v>1258</v>
      </c>
      <c r="C3559">
        <v>200012396</v>
      </c>
      <c r="D3559" t="s">
        <v>583</v>
      </c>
      <c r="E3559">
        <v>1</v>
      </c>
      <c r="F3559">
        <v>1</v>
      </c>
      <c r="G3559">
        <v>1</v>
      </c>
      <c r="H3559" t="s">
        <v>17</v>
      </c>
      <c r="I3559">
        <v>2</v>
      </c>
      <c r="J3559" t="s">
        <v>4596</v>
      </c>
      <c r="K3559" s="1">
        <v>42945</v>
      </c>
      <c r="L3559" s="1">
        <v>42945</v>
      </c>
      <c r="M3559" t="s">
        <v>18</v>
      </c>
      <c r="N3559" t="s">
        <v>18</v>
      </c>
      <c r="O3559" t="s">
        <v>18</v>
      </c>
      <c r="P3559" t="s">
        <v>584</v>
      </c>
      <c r="Q3559" s="2">
        <v>266183</v>
      </c>
    </row>
    <row r="3560" spans="1:17" x14ac:dyDescent="0.2">
      <c r="A3560" t="str">
        <f t="shared" si="55"/>
        <v>200012440 - SHBHBAS002 - *18/4/17*</v>
      </c>
      <c r="B3560" t="s">
        <v>1259</v>
      </c>
      <c r="C3560">
        <v>200012440</v>
      </c>
      <c r="D3560" t="s">
        <v>630</v>
      </c>
      <c r="E3560">
        <v>1</v>
      </c>
      <c r="F3560">
        <v>1</v>
      </c>
      <c r="G3560">
        <v>1</v>
      </c>
      <c r="H3560" t="s">
        <v>17</v>
      </c>
      <c r="I3560">
        <v>2</v>
      </c>
      <c r="J3560" t="s">
        <v>4567</v>
      </c>
      <c r="K3560" s="1">
        <v>42843</v>
      </c>
      <c r="L3560" s="1">
        <v>42843</v>
      </c>
      <c r="M3560" t="s">
        <v>18</v>
      </c>
      <c r="N3560" t="s">
        <v>18</v>
      </c>
      <c r="O3560" t="s">
        <v>18</v>
      </c>
      <c r="P3560" t="s">
        <v>631</v>
      </c>
      <c r="Q3560" s="2">
        <v>248996</v>
      </c>
    </row>
    <row r="3561" spans="1:17" x14ac:dyDescent="0.2">
      <c r="A3561" t="str">
        <f t="shared" si="55"/>
        <v>200012440 - SHBHCUT001 - *18/4/17*</v>
      </c>
      <c r="B3561" t="s">
        <v>1259</v>
      </c>
      <c r="C3561">
        <v>200012440</v>
      </c>
      <c r="D3561" t="s">
        <v>634</v>
      </c>
      <c r="E3561">
        <v>1</v>
      </c>
      <c r="F3561">
        <v>1</v>
      </c>
      <c r="G3561">
        <v>1</v>
      </c>
      <c r="H3561" t="s">
        <v>17</v>
      </c>
      <c r="I3561">
        <v>2</v>
      </c>
      <c r="J3561" t="s">
        <v>4567</v>
      </c>
      <c r="K3561" s="1">
        <v>42843</v>
      </c>
      <c r="L3561" s="1">
        <v>42843</v>
      </c>
      <c r="M3561" t="s">
        <v>18</v>
      </c>
      <c r="N3561" t="s">
        <v>18</v>
      </c>
      <c r="O3561" t="s">
        <v>18</v>
      </c>
      <c r="P3561" t="s">
        <v>635</v>
      </c>
      <c r="Q3561" s="2">
        <v>252592</v>
      </c>
    </row>
    <row r="3562" spans="1:17" x14ac:dyDescent="0.2">
      <c r="A3562" t="str">
        <f t="shared" si="55"/>
        <v>200012440 - SHBHCUT002 - *9/5/17*</v>
      </c>
      <c r="B3562" t="s">
        <v>1259</v>
      </c>
      <c r="C3562">
        <v>200012440</v>
      </c>
      <c r="D3562" t="s">
        <v>636</v>
      </c>
      <c r="E3562">
        <v>1</v>
      </c>
      <c r="F3562">
        <v>1</v>
      </c>
      <c r="G3562">
        <v>1</v>
      </c>
      <c r="H3562" t="s">
        <v>17</v>
      </c>
      <c r="I3562">
        <v>2</v>
      </c>
      <c r="J3562" t="s">
        <v>4550</v>
      </c>
      <c r="K3562" s="1">
        <v>42864</v>
      </c>
      <c r="L3562" s="1">
        <v>42864</v>
      </c>
      <c r="M3562" t="s">
        <v>18</v>
      </c>
      <c r="N3562" t="s">
        <v>18</v>
      </c>
      <c r="O3562" t="s">
        <v>18</v>
      </c>
      <c r="P3562" t="s">
        <v>637</v>
      </c>
      <c r="Q3562" s="2">
        <v>253880</v>
      </c>
    </row>
    <row r="3563" spans="1:17" x14ac:dyDescent="0.2">
      <c r="A3563" t="str">
        <f t="shared" si="55"/>
        <v>200012440 - SHBHCUT003 - *30/5/17*</v>
      </c>
      <c r="B3563" t="s">
        <v>1259</v>
      </c>
      <c r="C3563">
        <v>200012440</v>
      </c>
      <c r="D3563" t="s">
        <v>638</v>
      </c>
      <c r="E3563">
        <v>1</v>
      </c>
      <c r="F3563">
        <v>1</v>
      </c>
      <c r="G3563">
        <v>1</v>
      </c>
      <c r="H3563" t="s">
        <v>17</v>
      </c>
      <c r="I3563">
        <v>2</v>
      </c>
      <c r="J3563" t="s">
        <v>4552</v>
      </c>
      <c r="K3563" s="1">
        <v>42885</v>
      </c>
      <c r="L3563" s="1">
        <v>42885</v>
      </c>
      <c r="M3563" t="s">
        <v>18</v>
      </c>
      <c r="N3563" t="s">
        <v>18</v>
      </c>
      <c r="O3563" t="s">
        <v>18</v>
      </c>
      <c r="P3563" t="s">
        <v>639</v>
      </c>
      <c r="Q3563" s="2">
        <v>253881</v>
      </c>
    </row>
    <row r="3564" spans="1:17" x14ac:dyDescent="0.2">
      <c r="A3564" t="str">
        <f t="shared" si="55"/>
        <v>200012440 - SHBHCUT004 - *20/6/17*</v>
      </c>
      <c r="B3564" t="s">
        <v>1259</v>
      </c>
      <c r="C3564">
        <v>200012440</v>
      </c>
      <c r="D3564" t="s">
        <v>640</v>
      </c>
      <c r="E3564">
        <v>1</v>
      </c>
      <c r="F3564">
        <v>1</v>
      </c>
      <c r="G3564">
        <v>1</v>
      </c>
      <c r="H3564" t="s">
        <v>17</v>
      </c>
      <c r="I3564">
        <v>2</v>
      </c>
      <c r="J3564" t="s">
        <v>4469</v>
      </c>
      <c r="K3564" s="1">
        <v>42906</v>
      </c>
      <c r="L3564" s="1">
        <v>42906</v>
      </c>
      <c r="M3564" t="s">
        <v>18</v>
      </c>
      <c r="N3564" t="s">
        <v>18</v>
      </c>
      <c r="O3564" t="s">
        <v>18</v>
      </c>
      <c r="P3564" t="s">
        <v>641</v>
      </c>
      <c r="Q3564" s="2">
        <v>253933</v>
      </c>
    </row>
    <row r="3565" spans="1:17" x14ac:dyDescent="0.2">
      <c r="A3565" t="str">
        <f t="shared" si="55"/>
        <v>200012440 - SHBHCUT005 - *15/8/17*</v>
      </c>
      <c r="B3565" t="s">
        <v>1259</v>
      </c>
      <c r="C3565">
        <v>200012440</v>
      </c>
      <c r="D3565" t="s">
        <v>915</v>
      </c>
      <c r="E3565">
        <v>1</v>
      </c>
      <c r="F3565">
        <v>1</v>
      </c>
      <c r="G3565">
        <v>1</v>
      </c>
      <c r="H3565" t="s">
        <v>17</v>
      </c>
      <c r="I3565">
        <v>2</v>
      </c>
      <c r="J3565" t="s">
        <v>4433</v>
      </c>
      <c r="K3565" s="1">
        <v>42962</v>
      </c>
      <c r="L3565" s="1">
        <v>42962</v>
      </c>
      <c r="M3565" t="s">
        <v>18</v>
      </c>
      <c r="N3565" t="s">
        <v>18</v>
      </c>
      <c r="O3565" t="s">
        <v>18</v>
      </c>
      <c r="P3565" t="s">
        <v>916</v>
      </c>
      <c r="Q3565" s="2">
        <v>249321</v>
      </c>
    </row>
    <row r="3566" spans="1:17" x14ac:dyDescent="0.2">
      <c r="A3566" t="str">
        <f t="shared" si="55"/>
        <v>200012440 - SHBHCUT006 - *25/7/17*</v>
      </c>
      <c r="B3566" t="s">
        <v>1259</v>
      </c>
      <c r="C3566">
        <v>200012440</v>
      </c>
      <c r="D3566" t="s">
        <v>668</v>
      </c>
      <c r="E3566">
        <v>1</v>
      </c>
      <c r="F3566">
        <v>1</v>
      </c>
      <c r="G3566">
        <v>1</v>
      </c>
      <c r="H3566" t="s">
        <v>17</v>
      </c>
      <c r="I3566">
        <v>2</v>
      </c>
      <c r="J3566" t="s">
        <v>4416</v>
      </c>
      <c r="K3566" s="1">
        <v>42941</v>
      </c>
      <c r="L3566" s="1">
        <v>42941</v>
      </c>
      <c r="M3566" t="s">
        <v>18</v>
      </c>
      <c r="N3566" t="s">
        <v>18</v>
      </c>
      <c r="O3566" t="s">
        <v>18</v>
      </c>
      <c r="P3566" t="s">
        <v>669</v>
      </c>
      <c r="Q3566" s="2">
        <v>253914</v>
      </c>
    </row>
    <row r="3567" spans="1:17" x14ac:dyDescent="0.2">
      <c r="A3567" t="str">
        <f t="shared" si="55"/>
        <v>200012440 - SHBHCUT007 - *22/8/17*</v>
      </c>
      <c r="B3567" t="s">
        <v>1259</v>
      </c>
      <c r="C3567">
        <v>200012440</v>
      </c>
      <c r="D3567" t="s">
        <v>917</v>
      </c>
      <c r="E3567">
        <v>1</v>
      </c>
      <c r="F3567">
        <v>1</v>
      </c>
      <c r="G3567">
        <v>1</v>
      </c>
      <c r="H3567" t="s">
        <v>17</v>
      </c>
      <c r="I3567">
        <v>2</v>
      </c>
      <c r="J3567" t="s">
        <v>4490</v>
      </c>
      <c r="K3567" s="1">
        <v>42969</v>
      </c>
      <c r="L3567" s="1">
        <v>42969</v>
      </c>
      <c r="M3567" t="s">
        <v>18</v>
      </c>
      <c r="N3567" t="s">
        <v>18</v>
      </c>
      <c r="O3567" t="s">
        <v>18</v>
      </c>
      <c r="P3567" t="s">
        <v>918</v>
      </c>
      <c r="Q3567" s="2">
        <v>252473</v>
      </c>
    </row>
    <row r="3568" spans="1:17" x14ac:dyDescent="0.2">
      <c r="A3568" t="str">
        <f t="shared" si="55"/>
        <v>200012440 - SHBHTRI001 - *15/8/17*</v>
      </c>
      <c r="B3568" t="s">
        <v>1259</v>
      </c>
      <c r="C3568">
        <v>200012440</v>
      </c>
      <c r="D3568" t="s">
        <v>646</v>
      </c>
      <c r="E3568">
        <v>1</v>
      </c>
      <c r="F3568">
        <v>1</v>
      </c>
      <c r="G3568">
        <v>1</v>
      </c>
      <c r="H3568" t="s">
        <v>17</v>
      </c>
      <c r="I3568">
        <v>2</v>
      </c>
      <c r="J3568" t="s">
        <v>4433</v>
      </c>
      <c r="K3568" s="1">
        <v>42962</v>
      </c>
      <c r="L3568" s="1">
        <v>42962</v>
      </c>
      <c r="M3568" t="s">
        <v>18</v>
      </c>
      <c r="N3568" t="s">
        <v>18</v>
      </c>
      <c r="O3568" t="s">
        <v>18</v>
      </c>
      <c r="P3568" t="s">
        <v>647</v>
      </c>
      <c r="Q3568" s="2">
        <v>248994</v>
      </c>
    </row>
    <row r="3569" spans="1:17" x14ac:dyDescent="0.2">
      <c r="A3569" t="str">
        <f t="shared" si="55"/>
        <v>200012440 - SHBXCCS004 - *5/9/17*</v>
      </c>
      <c r="B3569" t="s">
        <v>1259</v>
      </c>
      <c r="C3569">
        <v>200012440</v>
      </c>
      <c r="D3569" t="s">
        <v>1014</v>
      </c>
      <c r="E3569">
        <v>1</v>
      </c>
      <c r="F3569">
        <v>1</v>
      </c>
      <c r="G3569">
        <v>1</v>
      </c>
      <c r="H3569" t="s">
        <v>17</v>
      </c>
      <c r="I3569">
        <v>2</v>
      </c>
      <c r="J3569" t="s">
        <v>4511</v>
      </c>
      <c r="K3569" s="1">
        <v>42983</v>
      </c>
      <c r="L3569" s="1">
        <v>42983</v>
      </c>
      <c r="M3569" t="s">
        <v>18</v>
      </c>
      <c r="N3569" t="s">
        <v>18</v>
      </c>
      <c r="O3569" t="s">
        <v>18</v>
      </c>
      <c r="P3569" t="s">
        <v>1015</v>
      </c>
      <c r="Q3569" s="2">
        <v>270301</v>
      </c>
    </row>
    <row r="3570" spans="1:17" x14ac:dyDescent="0.2">
      <c r="A3570" t="str">
        <f t="shared" si="55"/>
        <v>200012440 - SHBXIND001 - *31/3/17*</v>
      </c>
      <c r="B3570" t="s">
        <v>1259</v>
      </c>
      <c r="C3570">
        <v>200012440</v>
      </c>
      <c r="D3570" t="s">
        <v>650</v>
      </c>
      <c r="E3570">
        <v>1</v>
      </c>
      <c r="F3570">
        <v>1</v>
      </c>
      <c r="G3570">
        <v>1</v>
      </c>
      <c r="H3570" t="s">
        <v>17</v>
      </c>
      <c r="I3570">
        <v>2</v>
      </c>
      <c r="J3570" t="s">
        <v>4496</v>
      </c>
      <c r="K3570" s="1">
        <v>42825</v>
      </c>
      <c r="L3570" s="1">
        <v>42825</v>
      </c>
      <c r="M3570" t="s">
        <v>18</v>
      </c>
      <c r="N3570" t="s">
        <v>18</v>
      </c>
      <c r="O3570" t="s">
        <v>18</v>
      </c>
      <c r="P3570" t="s">
        <v>651</v>
      </c>
      <c r="Q3570" s="2">
        <v>251925</v>
      </c>
    </row>
    <row r="3571" spans="1:17" x14ac:dyDescent="0.2">
      <c r="A3571" t="str">
        <f t="shared" si="55"/>
        <v>200012440 - SHBXIND002 - *18/4/17*</v>
      </c>
      <c r="B3571" t="s">
        <v>1259</v>
      </c>
      <c r="C3571">
        <v>200012440</v>
      </c>
      <c r="D3571" t="s">
        <v>652</v>
      </c>
      <c r="E3571">
        <v>1</v>
      </c>
      <c r="F3571">
        <v>1</v>
      </c>
      <c r="G3571">
        <v>1</v>
      </c>
      <c r="H3571" t="s">
        <v>17</v>
      </c>
      <c r="I3571">
        <v>2</v>
      </c>
      <c r="J3571" t="s">
        <v>4567</v>
      </c>
      <c r="K3571" s="1">
        <v>42843</v>
      </c>
      <c r="L3571" s="1">
        <v>42843</v>
      </c>
      <c r="M3571" t="s">
        <v>18</v>
      </c>
      <c r="N3571" t="s">
        <v>18</v>
      </c>
      <c r="O3571" t="s">
        <v>18</v>
      </c>
      <c r="P3571" t="s">
        <v>653</v>
      </c>
      <c r="Q3571" s="2">
        <v>254268</v>
      </c>
    </row>
    <row r="3572" spans="1:17" x14ac:dyDescent="0.2">
      <c r="A3572" t="str">
        <f t="shared" si="55"/>
        <v>200012440 - SHBXWHS001 - *18/4/17*</v>
      </c>
      <c r="B3572" t="s">
        <v>1259</v>
      </c>
      <c r="C3572">
        <v>200012440</v>
      </c>
      <c r="D3572" t="s">
        <v>654</v>
      </c>
      <c r="E3572">
        <v>1</v>
      </c>
      <c r="F3572">
        <v>1</v>
      </c>
      <c r="G3572">
        <v>1</v>
      </c>
      <c r="H3572" t="s">
        <v>17</v>
      </c>
      <c r="I3572">
        <v>2</v>
      </c>
      <c r="J3572" t="s">
        <v>4567</v>
      </c>
      <c r="K3572" s="1">
        <v>42843</v>
      </c>
      <c r="L3572" s="1">
        <v>42843</v>
      </c>
      <c r="M3572" t="s">
        <v>18</v>
      </c>
      <c r="N3572" t="s">
        <v>18</v>
      </c>
      <c r="O3572" t="s">
        <v>18</v>
      </c>
      <c r="P3572" t="s">
        <v>655</v>
      </c>
      <c r="Q3572" s="2">
        <v>234177</v>
      </c>
    </row>
    <row r="3573" spans="1:17" x14ac:dyDescent="0.2">
      <c r="A3573" t="str">
        <f t="shared" si="55"/>
        <v>200012632 - VU21402 - *10/5/17*</v>
      </c>
      <c r="B3573" t="s">
        <v>1260</v>
      </c>
      <c r="C3573">
        <v>200012632</v>
      </c>
      <c r="D3573" t="s">
        <v>1152</v>
      </c>
      <c r="E3573">
        <v>1</v>
      </c>
      <c r="F3573">
        <v>1</v>
      </c>
      <c r="G3573">
        <v>1</v>
      </c>
      <c r="H3573" t="s">
        <v>17</v>
      </c>
      <c r="I3573">
        <v>2</v>
      </c>
      <c r="J3573" t="s">
        <v>4621</v>
      </c>
      <c r="K3573" s="1">
        <v>42865</v>
      </c>
      <c r="L3573" s="1">
        <v>42865</v>
      </c>
      <c r="M3573" t="s">
        <v>18</v>
      </c>
      <c r="N3573" t="s">
        <v>18</v>
      </c>
      <c r="O3573" t="s">
        <v>18</v>
      </c>
      <c r="P3573" t="s">
        <v>1153</v>
      </c>
      <c r="Q3573" s="2">
        <v>269786</v>
      </c>
    </row>
    <row r="3574" spans="1:17" x14ac:dyDescent="0.2">
      <c r="A3574" t="str">
        <f t="shared" si="55"/>
        <v>200012632 - VU21403 - *8/2/17*</v>
      </c>
      <c r="B3574" t="s">
        <v>1260</v>
      </c>
      <c r="C3574">
        <v>200012632</v>
      </c>
      <c r="D3574" t="s">
        <v>503</v>
      </c>
      <c r="E3574">
        <v>1</v>
      </c>
      <c r="F3574">
        <v>1</v>
      </c>
      <c r="G3574">
        <v>1</v>
      </c>
      <c r="H3574" t="s">
        <v>17</v>
      </c>
      <c r="I3574">
        <v>2</v>
      </c>
      <c r="J3574" t="s">
        <v>4566</v>
      </c>
      <c r="K3574" s="1">
        <v>42774</v>
      </c>
      <c r="L3574" s="1">
        <v>42774</v>
      </c>
      <c r="M3574" t="s">
        <v>18</v>
      </c>
      <c r="N3574" t="s">
        <v>18</v>
      </c>
      <c r="O3574" t="s">
        <v>18</v>
      </c>
      <c r="P3574" t="s">
        <v>1154</v>
      </c>
      <c r="Q3574" s="2">
        <v>255858</v>
      </c>
    </row>
    <row r="3575" spans="1:17" x14ac:dyDescent="0.2">
      <c r="A3575" t="str">
        <f t="shared" si="55"/>
        <v>200012632 - VU21404 - *27/5/17*</v>
      </c>
      <c r="B3575" t="s">
        <v>1260</v>
      </c>
      <c r="C3575">
        <v>200012632</v>
      </c>
      <c r="D3575" t="s">
        <v>505</v>
      </c>
      <c r="E3575">
        <v>1</v>
      </c>
      <c r="F3575">
        <v>1</v>
      </c>
      <c r="G3575">
        <v>1</v>
      </c>
      <c r="H3575" t="s">
        <v>17</v>
      </c>
      <c r="I3575">
        <v>2</v>
      </c>
      <c r="J3575" t="s">
        <v>4643</v>
      </c>
      <c r="K3575" s="1">
        <v>42882</v>
      </c>
      <c r="L3575" s="1">
        <v>42882</v>
      </c>
      <c r="M3575" t="s">
        <v>18</v>
      </c>
      <c r="N3575" t="s">
        <v>18</v>
      </c>
      <c r="O3575" t="s">
        <v>18</v>
      </c>
      <c r="P3575" t="s">
        <v>1155</v>
      </c>
      <c r="Q3575" s="2">
        <v>271144</v>
      </c>
    </row>
    <row r="3576" spans="1:17" x14ac:dyDescent="0.2">
      <c r="A3576" t="str">
        <f t="shared" si="55"/>
        <v>200012632 - VU21406 - *1/8/17*</v>
      </c>
      <c r="B3576" t="s">
        <v>1260</v>
      </c>
      <c r="C3576">
        <v>200012632</v>
      </c>
      <c r="D3576" t="s">
        <v>1156</v>
      </c>
      <c r="E3576">
        <v>1</v>
      </c>
      <c r="F3576">
        <v>1</v>
      </c>
      <c r="G3576">
        <v>1</v>
      </c>
      <c r="H3576" t="s">
        <v>17</v>
      </c>
      <c r="I3576">
        <v>2</v>
      </c>
      <c r="J3576" t="s">
        <v>4420</v>
      </c>
      <c r="K3576" s="1">
        <v>42948</v>
      </c>
      <c r="L3576" s="1">
        <v>42948</v>
      </c>
      <c r="M3576" t="s">
        <v>18</v>
      </c>
      <c r="N3576" t="s">
        <v>18</v>
      </c>
      <c r="O3576" t="s">
        <v>18</v>
      </c>
      <c r="P3576" t="s">
        <v>1157</v>
      </c>
      <c r="Q3576" s="2">
        <v>273704</v>
      </c>
    </row>
    <row r="3577" spans="1:17" x14ac:dyDescent="0.2">
      <c r="A3577" t="str">
        <f t="shared" si="55"/>
        <v>200012644 - CHCORG627B - *24/7/17*</v>
      </c>
      <c r="B3577" t="s">
        <v>1261</v>
      </c>
      <c r="C3577">
        <v>200012644</v>
      </c>
      <c r="D3577" t="s">
        <v>97</v>
      </c>
      <c r="E3577">
        <v>1</v>
      </c>
      <c r="F3577">
        <v>1</v>
      </c>
      <c r="G3577">
        <v>1</v>
      </c>
      <c r="H3577" t="s">
        <v>17</v>
      </c>
      <c r="I3577">
        <v>2</v>
      </c>
      <c r="J3577" t="s">
        <v>4458</v>
      </c>
      <c r="K3577" s="1">
        <v>42940</v>
      </c>
      <c r="L3577" s="1">
        <v>42940</v>
      </c>
      <c r="M3577" t="s">
        <v>18</v>
      </c>
      <c r="N3577" t="s">
        <v>18</v>
      </c>
      <c r="O3577" t="s">
        <v>18</v>
      </c>
      <c r="P3577" t="s">
        <v>98</v>
      </c>
      <c r="Q3577" s="2">
        <v>260008</v>
      </c>
    </row>
    <row r="3578" spans="1:17" x14ac:dyDescent="0.2">
      <c r="A3578" t="str">
        <f t="shared" si="55"/>
        <v>200012644 - HLTAP501C - *13/2/17*</v>
      </c>
      <c r="B3578" t="s">
        <v>1261</v>
      </c>
      <c r="C3578">
        <v>200012644</v>
      </c>
      <c r="D3578" t="s">
        <v>108</v>
      </c>
      <c r="E3578">
        <v>1</v>
      </c>
      <c r="F3578">
        <v>1</v>
      </c>
      <c r="G3578">
        <v>1</v>
      </c>
      <c r="H3578" t="s">
        <v>17</v>
      </c>
      <c r="I3578">
        <v>2</v>
      </c>
      <c r="J3578" t="s">
        <v>4466</v>
      </c>
      <c r="K3578" s="1">
        <v>42779</v>
      </c>
      <c r="L3578" s="1">
        <v>42779</v>
      </c>
      <c r="M3578" t="s">
        <v>18</v>
      </c>
      <c r="N3578" t="s">
        <v>18</v>
      </c>
      <c r="O3578" t="s">
        <v>18</v>
      </c>
      <c r="P3578" t="s">
        <v>109</v>
      </c>
      <c r="Q3578" s="2">
        <v>255888</v>
      </c>
    </row>
    <row r="3579" spans="1:17" x14ac:dyDescent="0.2">
      <c r="A3579" t="str">
        <f t="shared" si="55"/>
        <v>200012644 - HLTEN505C - *15/5/17*</v>
      </c>
      <c r="B3579" t="s">
        <v>1261</v>
      </c>
      <c r="C3579">
        <v>200012644</v>
      </c>
      <c r="D3579" t="s">
        <v>99</v>
      </c>
      <c r="E3579">
        <v>1</v>
      </c>
      <c r="F3579">
        <v>1</v>
      </c>
      <c r="G3579">
        <v>1</v>
      </c>
      <c r="H3579" t="s">
        <v>17</v>
      </c>
      <c r="I3579">
        <v>2</v>
      </c>
      <c r="J3579" t="s">
        <v>4494</v>
      </c>
      <c r="K3579" s="1">
        <v>42870</v>
      </c>
      <c r="L3579" s="1">
        <v>42870</v>
      </c>
      <c r="M3579" t="s">
        <v>18</v>
      </c>
      <c r="N3579" t="s">
        <v>18</v>
      </c>
      <c r="O3579" t="s">
        <v>18</v>
      </c>
      <c r="P3579" t="s">
        <v>100</v>
      </c>
      <c r="Q3579" s="2">
        <v>255731</v>
      </c>
    </row>
    <row r="3580" spans="1:17" x14ac:dyDescent="0.2">
      <c r="A3580" t="str">
        <f t="shared" si="55"/>
        <v>200012644 - HLTEN507C - *13/2/17*</v>
      </c>
      <c r="B3580" t="s">
        <v>1261</v>
      </c>
      <c r="C3580">
        <v>200012644</v>
      </c>
      <c r="D3580" t="s">
        <v>101</v>
      </c>
      <c r="E3580">
        <v>1</v>
      </c>
      <c r="F3580">
        <v>1</v>
      </c>
      <c r="G3580">
        <v>1</v>
      </c>
      <c r="H3580" t="s">
        <v>17</v>
      </c>
      <c r="I3580">
        <v>2</v>
      </c>
      <c r="J3580" t="s">
        <v>4466</v>
      </c>
      <c r="K3580" s="1">
        <v>42779</v>
      </c>
      <c r="L3580" s="1">
        <v>42779</v>
      </c>
      <c r="M3580" t="s">
        <v>18</v>
      </c>
      <c r="N3580" t="s">
        <v>18</v>
      </c>
      <c r="O3580" t="s">
        <v>18</v>
      </c>
      <c r="P3580" t="s">
        <v>102</v>
      </c>
      <c r="Q3580" s="2">
        <v>255975</v>
      </c>
    </row>
    <row r="3581" spans="1:17" x14ac:dyDescent="0.2">
      <c r="A3581" t="str">
        <f t="shared" si="55"/>
        <v>200012644 - HLTEN511B - *24/7/17*</v>
      </c>
      <c r="B3581" t="s">
        <v>1261</v>
      </c>
      <c r="C3581">
        <v>200012644</v>
      </c>
      <c r="D3581" t="s">
        <v>110</v>
      </c>
      <c r="E3581">
        <v>1</v>
      </c>
      <c r="F3581">
        <v>1</v>
      </c>
      <c r="G3581">
        <v>1</v>
      </c>
      <c r="H3581" t="s">
        <v>17</v>
      </c>
      <c r="I3581">
        <v>2</v>
      </c>
      <c r="J3581" t="s">
        <v>4458</v>
      </c>
      <c r="K3581" s="1">
        <v>42940</v>
      </c>
      <c r="L3581" s="1">
        <v>42940</v>
      </c>
      <c r="M3581" t="s">
        <v>18</v>
      </c>
      <c r="N3581" t="s">
        <v>18</v>
      </c>
      <c r="O3581" t="s">
        <v>18</v>
      </c>
      <c r="P3581" t="s">
        <v>111</v>
      </c>
      <c r="Q3581" s="2">
        <v>256699</v>
      </c>
    </row>
    <row r="3582" spans="1:17" x14ac:dyDescent="0.2">
      <c r="A3582" t="str">
        <f t="shared" si="55"/>
        <v>200012644 - HLTEN519C - *15/5/17*</v>
      </c>
      <c r="B3582" t="s">
        <v>1261</v>
      </c>
      <c r="C3582">
        <v>200012644</v>
      </c>
      <c r="D3582" t="s">
        <v>105</v>
      </c>
      <c r="E3582">
        <v>1</v>
      </c>
      <c r="F3582">
        <v>1</v>
      </c>
      <c r="G3582">
        <v>1</v>
      </c>
      <c r="H3582" t="s">
        <v>17</v>
      </c>
      <c r="I3582">
        <v>2</v>
      </c>
      <c r="J3582" t="s">
        <v>4494</v>
      </c>
      <c r="K3582" s="1">
        <v>42870</v>
      </c>
      <c r="L3582" s="1">
        <v>42870</v>
      </c>
      <c r="M3582" t="s">
        <v>18</v>
      </c>
      <c r="N3582" t="s">
        <v>18</v>
      </c>
      <c r="O3582" t="s">
        <v>18</v>
      </c>
      <c r="P3582" t="s">
        <v>106</v>
      </c>
      <c r="Q3582" s="2">
        <v>260822</v>
      </c>
    </row>
    <row r="3583" spans="1:17" x14ac:dyDescent="0.2">
      <c r="A3583" t="str">
        <f t="shared" si="55"/>
        <v>200012708 - BSBWRK510 - *18/6/17*</v>
      </c>
      <c r="B3583" t="s">
        <v>1262</v>
      </c>
      <c r="C3583">
        <v>200012708</v>
      </c>
      <c r="D3583" t="s">
        <v>74</v>
      </c>
      <c r="E3583">
        <v>1</v>
      </c>
      <c r="F3583">
        <v>1</v>
      </c>
      <c r="G3583">
        <v>1</v>
      </c>
      <c r="H3583" t="s">
        <v>17</v>
      </c>
      <c r="I3583">
        <v>2</v>
      </c>
      <c r="J3583" t="s">
        <v>4644</v>
      </c>
      <c r="K3583" s="1">
        <v>42904</v>
      </c>
      <c r="L3583" s="1">
        <v>42904</v>
      </c>
      <c r="M3583" t="s">
        <v>18</v>
      </c>
      <c r="N3583" t="s">
        <v>18</v>
      </c>
      <c r="O3583" t="s">
        <v>18</v>
      </c>
      <c r="P3583" t="s">
        <v>75</v>
      </c>
      <c r="Q3583" s="2">
        <v>241845</v>
      </c>
    </row>
    <row r="3584" spans="1:17" x14ac:dyDescent="0.2">
      <c r="A3584" t="str">
        <f t="shared" si="55"/>
        <v>200012808 - AHCAGB301 - *22/8/17*</v>
      </c>
      <c r="B3584" t="s">
        <v>1263</v>
      </c>
      <c r="C3584">
        <v>200012808</v>
      </c>
      <c r="D3584" t="s">
        <v>805</v>
      </c>
      <c r="E3584">
        <v>1</v>
      </c>
      <c r="F3584">
        <v>1</v>
      </c>
      <c r="G3584">
        <v>1</v>
      </c>
      <c r="H3584" t="s">
        <v>17</v>
      </c>
      <c r="I3584">
        <v>2</v>
      </c>
      <c r="J3584" t="s">
        <v>4490</v>
      </c>
      <c r="K3584" s="1">
        <v>42969</v>
      </c>
      <c r="L3584" s="1">
        <v>42969</v>
      </c>
      <c r="M3584" t="s">
        <v>18</v>
      </c>
      <c r="N3584" t="s">
        <v>18</v>
      </c>
      <c r="O3584" t="s">
        <v>18</v>
      </c>
      <c r="P3584" t="s">
        <v>806</v>
      </c>
      <c r="Q3584" s="2">
        <v>285051</v>
      </c>
    </row>
    <row r="3585" spans="1:17" x14ac:dyDescent="0.2">
      <c r="A3585" t="str">
        <f t="shared" si="55"/>
        <v>200012808 - AHCBAC401 - *2/5/17*</v>
      </c>
      <c r="B3585" t="s">
        <v>1263</v>
      </c>
      <c r="C3585">
        <v>200012808</v>
      </c>
      <c r="D3585" t="s">
        <v>807</v>
      </c>
      <c r="E3585">
        <v>1</v>
      </c>
      <c r="F3585">
        <v>1</v>
      </c>
      <c r="G3585">
        <v>1</v>
      </c>
      <c r="H3585" t="s">
        <v>17</v>
      </c>
      <c r="I3585">
        <v>2</v>
      </c>
      <c r="J3585" t="s">
        <v>4497</v>
      </c>
      <c r="K3585" s="1">
        <v>42857</v>
      </c>
      <c r="L3585" s="1">
        <v>42857</v>
      </c>
      <c r="M3585" t="s">
        <v>18</v>
      </c>
      <c r="N3585" t="s">
        <v>18</v>
      </c>
      <c r="O3585" t="s">
        <v>18</v>
      </c>
      <c r="P3585" t="s">
        <v>808</v>
      </c>
      <c r="Q3585" s="2">
        <v>269648</v>
      </c>
    </row>
    <row r="3586" spans="1:17" x14ac:dyDescent="0.2">
      <c r="A3586" t="str">
        <f t="shared" si="55"/>
        <v>200012808 - AHCBAC402 - *2/5/17*</v>
      </c>
      <c r="B3586" t="s">
        <v>1263</v>
      </c>
      <c r="C3586">
        <v>200012808</v>
      </c>
      <c r="D3586" t="s">
        <v>809</v>
      </c>
      <c r="E3586">
        <v>1</v>
      </c>
      <c r="F3586">
        <v>1</v>
      </c>
      <c r="G3586">
        <v>1</v>
      </c>
      <c r="H3586" t="s">
        <v>17</v>
      </c>
      <c r="I3586">
        <v>2</v>
      </c>
      <c r="J3586" t="s">
        <v>4497</v>
      </c>
      <c r="K3586" s="1">
        <v>42857</v>
      </c>
      <c r="L3586" s="1">
        <v>42857</v>
      </c>
      <c r="M3586" t="s">
        <v>18</v>
      </c>
      <c r="N3586" t="s">
        <v>18</v>
      </c>
      <c r="O3586" t="s">
        <v>18</v>
      </c>
      <c r="P3586" t="s">
        <v>810</v>
      </c>
      <c r="Q3586" s="2">
        <v>269672</v>
      </c>
    </row>
    <row r="3587" spans="1:17" x14ac:dyDescent="0.2">
      <c r="A3587" t="str">
        <f t="shared" ref="A3587:A3650" si="56">C3587&amp;" - "&amp;D3587&amp;" - "&amp;J3587</f>
        <v>200012808 - AHCBUS404 - *22/8/17*</v>
      </c>
      <c r="B3587" t="s">
        <v>1263</v>
      </c>
      <c r="C3587">
        <v>200012808</v>
      </c>
      <c r="D3587" t="s">
        <v>811</v>
      </c>
      <c r="E3587">
        <v>1</v>
      </c>
      <c r="F3587">
        <v>1</v>
      </c>
      <c r="G3587">
        <v>1</v>
      </c>
      <c r="H3587" t="s">
        <v>17</v>
      </c>
      <c r="I3587">
        <v>2</v>
      </c>
      <c r="J3587" t="s">
        <v>4490</v>
      </c>
      <c r="K3587" s="1">
        <v>42969</v>
      </c>
      <c r="L3587" s="1">
        <v>42969</v>
      </c>
      <c r="M3587" t="s">
        <v>18</v>
      </c>
      <c r="N3587" t="s">
        <v>18</v>
      </c>
      <c r="O3587" t="s">
        <v>18</v>
      </c>
      <c r="P3587" t="s">
        <v>812</v>
      </c>
      <c r="Q3587" s="2">
        <v>285256</v>
      </c>
    </row>
    <row r="3588" spans="1:17" x14ac:dyDescent="0.2">
      <c r="A3588" t="str">
        <f t="shared" si="56"/>
        <v>200012808 - AHCLSK401 - *18/7/17*</v>
      </c>
      <c r="B3588" t="s">
        <v>1263</v>
      </c>
      <c r="C3588">
        <v>200012808</v>
      </c>
      <c r="D3588" t="s">
        <v>1007</v>
      </c>
      <c r="E3588">
        <v>1</v>
      </c>
      <c r="F3588">
        <v>1</v>
      </c>
      <c r="G3588">
        <v>1</v>
      </c>
      <c r="H3588" t="s">
        <v>17</v>
      </c>
      <c r="I3588">
        <v>2</v>
      </c>
      <c r="J3588" t="s">
        <v>4412</v>
      </c>
      <c r="K3588" s="1">
        <v>42934</v>
      </c>
      <c r="L3588" s="1">
        <v>42934</v>
      </c>
      <c r="M3588" t="s">
        <v>18</v>
      </c>
      <c r="N3588" t="s">
        <v>18</v>
      </c>
      <c r="O3588" t="s">
        <v>18</v>
      </c>
      <c r="P3588" t="s">
        <v>1008</v>
      </c>
      <c r="Q3588" s="2">
        <v>281984</v>
      </c>
    </row>
    <row r="3589" spans="1:17" x14ac:dyDescent="0.2">
      <c r="A3589" t="str">
        <f t="shared" si="56"/>
        <v>200012808 - AHCLSK402 - *18/7/17*</v>
      </c>
      <c r="B3589" t="s">
        <v>1263</v>
      </c>
      <c r="C3589">
        <v>200012808</v>
      </c>
      <c r="D3589" t="s">
        <v>1009</v>
      </c>
      <c r="E3589">
        <v>1</v>
      </c>
      <c r="F3589">
        <v>1</v>
      </c>
      <c r="G3589">
        <v>1</v>
      </c>
      <c r="H3589" t="s">
        <v>17</v>
      </c>
      <c r="I3589">
        <v>2</v>
      </c>
      <c r="J3589" t="s">
        <v>4412</v>
      </c>
      <c r="K3589" s="1">
        <v>42934</v>
      </c>
      <c r="L3589" s="1">
        <v>42934</v>
      </c>
      <c r="M3589" t="s">
        <v>18</v>
      </c>
      <c r="N3589" t="s">
        <v>18</v>
      </c>
      <c r="O3589" t="s">
        <v>18</v>
      </c>
      <c r="P3589" t="s">
        <v>1010</v>
      </c>
      <c r="Q3589" s="2">
        <v>281985</v>
      </c>
    </row>
    <row r="3590" spans="1:17" x14ac:dyDescent="0.2">
      <c r="A3590" t="str">
        <f t="shared" si="56"/>
        <v>200012808 - AHCLSK404 - *30/5/17*</v>
      </c>
      <c r="B3590" t="s">
        <v>1263</v>
      </c>
      <c r="C3590">
        <v>200012808</v>
      </c>
      <c r="D3590" t="s">
        <v>813</v>
      </c>
      <c r="E3590">
        <v>1</v>
      </c>
      <c r="F3590">
        <v>1</v>
      </c>
      <c r="G3590">
        <v>1</v>
      </c>
      <c r="H3590" t="s">
        <v>17</v>
      </c>
      <c r="I3590">
        <v>2</v>
      </c>
      <c r="J3590" t="s">
        <v>4552</v>
      </c>
      <c r="K3590" s="1">
        <v>42885</v>
      </c>
      <c r="L3590" s="1">
        <v>42885</v>
      </c>
      <c r="M3590" t="s">
        <v>18</v>
      </c>
      <c r="N3590" t="s">
        <v>18</v>
      </c>
      <c r="O3590" t="s">
        <v>18</v>
      </c>
      <c r="P3590" t="s">
        <v>814</v>
      </c>
      <c r="Q3590" s="2">
        <v>272437</v>
      </c>
    </row>
    <row r="3591" spans="1:17" x14ac:dyDescent="0.2">
      <c r="A3591" t="str">
        <f t="shared" si="56"/>
        <v>200012808 - AHCLSK409 - *30/5/17*</v>
      </c>
      <c r="B3591" t="s">
        <v>1263</v>
      </c>
      <c r="C3591">
        <v>200012808</v>
      </c>
      <c r="D3591" t="s">
        <v>815</v>
      </c>
      <c r="E3591">
        <v>1</v>
      </c>
      <c r="F3591">
        <v>1</v>
      </c>
      <c r="G3591">
        <v>1</v>
      </c>
      <c r="H3591" t="s">
        <v>17</v>
      </c>
      <c r="I3591">
        <v>2</v>
      </c>
      <c r="J3591" t="s">
        <v>4552</v>
      </c>
      <c r="K3591" s="1">
        <v>42885</v>
      </c>
      <c r="L3591" s="1">
        <v>42885</v>
      </c>
      <c r="M3591" t="s">
        <v>18</v>
      </c>
      <c r="N3591" t="s">
        <v>18</v>
      </c>
      <c r="O3591" t="s">
        <v>18</v>
      </c>
      <c r="P3591" t="s">
        <v>816</v>
      </c>
      <c r="Q3591" s="2">
        <v>272438</v>
      </c>
    </row>
    <row r="3592" spans="1:17" x14ac:dyDescent="0.2">
      <c r="A3592" t="str">
        <f t="shared" si="56"/>
        <v>200012808 - AHCPMG410 - *2/5/17*</v>
      </c>
      <c r="B3592" t="s">
        <v>1263</v>
      </c>
      <c r="C3592">
        <v>200012808</v>
      </c>
      <c r="D3592" t="s">
        <v>817</v>
      </c>
      <c r="E3592">
        <v>1</v>
      </c>
      <c r="F3592">
        <v>1</v>
      </c>
      <c r="G3592">
        <v>1</v>
      </c>
      <c r="H3592" t="s">
        <v>17</v>
      </c>
      <c r="I3592">
        <v>2</v>
      </c>
      <c r="J3592" t="s">
        <v>4497</v>
      </c>
      <c r="K3592" s="1">
        <v>42857</v>
      </c>
      <c r="L3592" s="1">
        <v>42857</v>
      </c>
      <c r="M3592" t="s">
        <v>18</v>
      </c>
      <c r="N3592" t="s">
        <v>18</v>
      </c>
      <c r="O3592" t="s">
        <v>18</v>
      </c>
      <c r="P3592" t="s">
        <v>818</v>
      </c>
      <c r="Q3592" s="2">
        <v>269673</v>
      </c>
    </row>
    <row r="3593" spans="1:17" x14ac:dyDescent="0.2">
      <c r="A3593" t="str">
        <f t="shared" si="56"/>
        <v>200012808 - AHCWRK403 - *12/9/17*</v>
      </c>
      <c r="B3593" t="s">
        <v>1263</v>
      </c>
      <c r="C3593">
        <v>200012808</v>
      </c>
      <c r="D3593" t="s">
        <v>819</v>
      </c>
      <c r="E3593">
        <v>1</v>
      </c>
      <c r="F3593">
        <v>1</v>
      </c>
      <c r="G3593">
        <v>1</v>
      </c>
      <c r="H3593" t="s">
        <v>17</v>
      </c>
      <c r="I3593">
        <v>2</v>
      </c>
      <c r="J3593" t="s">
        <v>4531</v>
      </c>
      <c r="K3593" s="1">
        <v>42990</v>
      </c>
      <c r="L3593" s="1">
        <v>42990</v>
      </c>
      <c r="M3593" t="s">
        <v>18</v>
      </c>
      <c r="N3593" t="s">
        <v>18</v>
      </c>
      <c r="O3593" t="s">
        <v>18</v>
      </c>
      <c r="P3593" t="s">
        <v>820</v>
      </c>
      <c r="Q3593" s="2">
        <v>285447</v>
      </c>
    </row>
    <row r="3594" spans="1:17" x14ac:dyDescent="0.2">
      <c r="A3594" t="str">
        <f t="shared" si="56"/>
        <v>200012808 - BSBHRM405 - *12/9/17*</v>
      </c>
      <c r="B3594" t="s">
        <v>1263</v>
      </c>
      <c r="C3594">
        <v>200012808</v>
      </c>
      <c r="D3594" t="s">
        <v>821</v>
      </c>
      <c r="E3594">
        <v>1</v>
      </c>
      <c r="F3594">
        <v>1</v>
      </c>
      <c r="G3594">
        <v>1</v>
      </c>
      <c r="H3594" t="s">
        <v>17</v>
      </c>
      <c r="I3594">
        <v>2</v>
      </c>
      <c r="J3594" t="s">
        <v>4531</v>
      </c>
      <c r="K3594" s="1">
        <v>42990</v>
      </c>
      <c r="L3594" s="1">
        <v>42990</v>
      </c>
      <c r="M3594" t="s">
        <v>18</v>
      </c>
      <c r="N3594" t="s">
        <v>18</v>
      </c>
      <c r="O3594" t="s">
        <v>18</v>
      </c>
      <c r="P3594" t="s">
        <v>822</v>
      </c>
      <c r="Q3594" s="2">
        <v>285484</v>
      </c>
    </row>
    <row r="3595" spans="1:17" x14ac:dyDescent="0.2">
      <c r="A3595" t="str">
        <f t="shared" si="56"/>
        <v>200012808 - BSBSMB406 - *22/8/17*</v>
      </c>
      <c r="B3595" t="s">
        <v>1263</v>
      </c>
      <c r="C3595">
        <v>200012808</v>
      </c>
      <c r="D3595" t="s">
        <v>823</v>
      </c>
      <c r="E3595">
        <v>1</v>
      </c>
      <c r="F3595">
        <v>1</v>
      </c>
      <c r="G3595">
        <v>1</v>
      </c>
      <c r="H3595" t="s">
        <v>17</v>
      </c>
      <c r="I3595">
        <v>2</v>
      </c>
      <c r="J3595" t="s">
        <v>4490</v>
      </c>
      <c r="K3595" s="1">
        <v>42969</v>
      </c>
      <c r="L3595" s="1">
        <v>42969</v>
      </c>
      <c r="M3595" t="s">
        <v>18</v>
      </c>
      <c r="N3595" t="s">
        <v>18</v>
      </c>
      <c r="O3595" t="s">
        <v>18</v>
      </c>
      <c r="P3595" t="s">
        <v>824</v>
      </c>
      <c r="Q3595" s="2">
        <v>285144</v>
      </c>
    </row>
    <row r="3596" spans="1:17" x14ac:dyDescent="0.2">
      <c r="A3596" t="str">
        <f t="shared" si="56"/>
        <v>200012839 - AHCAGB301 - *29/8/17*</v>
      </c>
      <c r="B3596" t="s">
        <v>1264</v>
      </c>
      <c r="C3596">
        <v>200012839</v>
      </c>
      <c r="D3596" t="s">
        <v>805</v>
      </c>
      <c r="E3596">
        <v>1</v>
      </c>
      <c r="F3596">
        <v>1</v>
      </c>
      <c r="G3596">
        <v>1</v>
      </c>
      <c r="H3596" t="s">
        <v>17</v>
      </c>
      <c r="I3596">
        <v>2</v>
      </c>
      <c r="J3596" t="s">
        <v>4503</v>
      </c>
      <c r="K3596" s="1">
        <v>42976</v>
      </c>
      <c r="L3596" s="1">
        <v>42976</v>
      </c>
      <c r="M3596" t="s">
        <v>18</v>
      </c>
      <c r="N3596" t="s">
        <v>18</v>
      </c>
      <c r="O3596" t="s">
        <v>18</v>
      </c>
      <c r="P3596" t="s">
        <v>806</v>
      </c>
      <c r="Q3596" s="2">
        <v>285051</v>
      </c>
    </row>
    <row r="3597" spans="1:17" x14ac:dyDescent="0.2">
      <c r="A3597" t="str">
        <f t="shared" si="56"/>
        <v>200012839 - AHCBUS404 - *29/8/17*</v>
      </c>
      <c r="B3597" t="s">
        <v>1264</v>
      </c>
      <c r="C3597">
        <v>200012839</v>
      </c>
      <c r="D3597" t="s">
        <v>811</v>
      </c>
      <c r="E3597">
        <v>1</v>
      </c>
      <c r="F3597">
        <v>1</v>
      </c>
      <c r="G3597">
        <v>1</v>
      </c>
      <c r="H3597" t="s">
        <v>17</v>
      </c>
      <c r="I3597">
        <v>2</v>
      </c>
      <c r="J3597" t="s">
        <v>4503</v>
      </c>
      <c r="K3597" s="1">
        <v>42976</v>
      </c>
      <c r="L3597" s="1">
        <v>42976</v>
      </c>
      <c r="M3597" t="s">
        <v>18</v>
      </c>
      <c r="N3597" t="s">
        <v>18</v>
      </c>
      <c r="O3597" t="s">
        <v>18</v>
      </c>
      <c r="P3597" t="s">
        <v>812</v>
      </c>
      <c r="Q3597" s="2">
        <v>285256</v>
      </c>
    </row>
    <row r="3598" spans="1:17" x14ac:dyDescent="0.2">
      <c r="A3598" t="str">
        <f t="shared" si="56"/>
        <v>200012839 - AHCWRK403 - *12/9/17*</v>
      </c>
      <c r="B3598" t="s">
        <v>1264</v>
      </c>
      <c r="C3598">
        <v>200012839</v>
      </c>
      <c r="D3598" t="s">
        <v>819</v>
      </c>
      <c r="E3598">
        <v>1</v>
      </c>
      <c r="F3598">
        <v>1</v>
      </c>
      <c r="G3598">
        <v>1</v>
      </c>
      <c r="H3598" t="s">
        <v>17</v>
      </c>
      <c r="I3598">
        <v>2</v>
      </c>
      <c r="J3598" t="s">
        <v>4531</v>
      </c>
      <c r="K3598" s="1">
        <v>42990</v>
      </c>
      <c r="L3598" s="1">
        <v>42990</v>
      </c>
      <c r="M3598" t="s">
        <v>18</v>
      </c>
      <c r="N3598" t="s">
        <v>18</v>
      </c>
      <c r="O3598" t="s">
        <v>18</v>
      </c>
      <c r="P3598" t="s">
        <v>820</v>
      </c>
      <c r="Q3598" s="2">
        <v>285447</v>
      </c>
    </row>
    <row r="3599" spans="1:17" x14ac:dyDescent="0.2">
      <c r="A3599" t="str">
        <f t="shared" si="56"/>
        <v>200012839 - BSBHRM405 - *12/9/17*</v>
      </c>
      <c r="B3599" t="s">
        <v>1264</v>
      </c>
      <c r="C3599">
        <v>200012839</v>
      </c>
      <c r="D3599" t="s">
        <v>821</v>
      </c>
      <c r="E3599">
        <v>1</v>
      </c>
      <c r="F3599">
        <v>1</v>
      </c>
      <c r="G3599">
        <v>1</v>
      </c>
      <c r="H3599" t="s">
        <v>17</v>
      </c>
      <c r="I3599">
        <v>2</v>
      </c>
      <c r="J3599" t="s">
        <v>4531</v>
      </c>
      <c r="K3599" s="1">
        <v>42990</v>
      </c>
      <c r="L3599" s="1">
        <v>42990</v>
      </c>
      <c r="M3599" t="s">
        <v>18</v>
      </c>
      <c r="N3599" t="s">
        <v>18</v>
      </c>
      <c r="O3599" t="s">
        <v>18</v>
      </c>
      <c r="P3599" t="s">
        <v>822</v>
      </c>
      <c r="Q3599" s="2">
        <v>285484</v>
      </c>
    </row>
    <row r="3600" spans="1:17" x14ac:dyDescent="0.2">
      <c r="A3600" t="str">
        <f t="shared" si="56"/>
        <v>200012839 - BSBSMB406 - *29/8/17*</v>
      </c>
      <c r="B3600" t="s">
        <v>1264</v>
      </c>
      <c r="C3600">
        <v>200012839</v>
      </c>
      <c r="D3600" t="s">
        <v>823</v>
      </c>
      <c r="E3600">
        <v>1</v>
      </c>
      <c r="F3600">
        <v>1</v>
      </c>
      <c r="G3600">
        <v>1</v>
      </c>
      <c r="H3600" t="s">
        <v>17</v>
      </c>
      <c r="I3600">
        <v>2</v>
      </c>
      <c r="J3600" t="s">
        <v>4503</v>
      </c>
      <c r="K3600" s="1">
        <v>42976</v>
      </c>
      <c r="L3600" s="1">
        <v>42976</v>
      </c>
      <c r="M3600" t="s">
        <v>18</v>
      </c>
      <c r="N3600" t="s">
        <v>18</v>
      </c>
      <c r="O3600" t="s">
        <v>18</v>
      </c>
      <c r="P3600" t="s">
        <v>824</v>
      </c>
      <c r="Q3600" s="2">
        <v>285144</v>
      </c>
    </row>
    <row r="3601" spans="1:17" x14ac:dyDescent="0.2">
      <c r="A3601" t="str">
        <f t="shared" si="56"/>
        <v>200012878 - CHCORG627B - *8/10/17*</v>
      </c>
      <c r="B3601" t="s">
        <v>1265</v>
      </c>
      <c r="C3601">
        <v>200012878</v>
      </c>
      <c r="D3601" t="s">
        <v>97</v>
      </c>
      <c r="E3601">
        <v>1</v>
      </c>
      <c r="F3601">
        <v>1</v>
      </c>
      <c r="G3601">
        <v>1</v>
      </c>
      <c r="H3601" t="s">
        <v>17</v>
      </c>
      <c r="I3601">
        <v>2</v>
      </c>
      <c r="J3601" t="s">
        <v>4587</v>
      </c>
      <c r="K3601" s="1">
        <v>43016</v>
      </c>
      <c r="L3601" s="1">
        <v>43016</v>
      </c>
      <c r="M3601" t="s">
        <v>18</v>
      </c>
      <c r="N3601" t="s">
        <v>18</v>
      </c>
      <c r="O3601" t="s">
        <v>18</v>
      </c>
      <c r="P3601" t="s">
        <v>98</v>
      </c>
      <c r="Q3601" s="2">
        <v>260008</v>
      </c>
    </row>
    <row r="3602" spans="1:17" x14ac:dyDescent="0.2">
      <c r="A3602" t="str">
        <f t="shared" si="56"/>
        <v>200012878 - HLTAP501C - *20/2/17*</v>
      </c>
      <c r="B3602" t="s">
        <v>1265</v>
      </c>
      <c r="C3602">
        <v>200012878</v>
      </c>
      <c r="D3602" t="s">
        <v>108</v>
      </c>
      <c r="E3602">
        <v>1</v>
      </c>
      <c r="F3602">
        <v>1</v>
      </c>
      <c r="G3602">
        <v>1</v>
      </c>
      <c r="H3602" t="s">
        <v>17</v>
      </c>
      <c r="I3602">
        <v>2</v>
      </c>
      <c r="J3602" t="s">
        <v>4451</v>
      </c>
      <c r="K3602" s="1">
        <v>42786</v>
      </c>
      <c r="L3602" s="1">
        <v>42786</v>
      </c>
      <c r="M3602" t="s">
        <v>18</v>
      </c>
      <c r="N3602" t="s">
        <v>18</v>
      </c>
      <c r="O3602" t="s">
        <v>18</v>
      </c>
      <c r="P3602" t="s">
        <v>109</v>
      </c>
      <c r="Q3602" s="2">
        <v>255888</v>
      </c>
    </row>
    <row r="3603" spans="1:17" x14ac:dyDescent="0.2">
      <c r="A3603" t="str">
        <f t="shared" si="56"/>
        <v>200012878 - HLTEN505C - *1/5/17*</v>
      </c>
      <c r="B3603" t="s">
        <v>1265</v>
      </c>
      <c r="C3603">
        <v>200012878</v>
      </c>
      <c r="D3603" t="s">
        <v>99</v>
      </c>
      <c r="E3603">
        <v>1</v>
      </c>
      <c r="F3603">
        <v>1</v>
      </c>
      <c r="G3603">
        <v>1</v>
      </c>
      <c r="H3603" t="s">
        <v>17</v>
      </c>
      <c r="I3603">
        <v>2</v>
      </c>
      <c r="J3603" t="s">
        <v>4482</v>
      </c>
      <c r="K3603" s="1">
        <v>42856</v>
      </c>
      <c r="L3603" s="1">
        <v>42856</v>
      </c>
      <c r="M3603" t="s">
        <v>18</v>
      </c>
      <c r="N3603" t="s">
        <v>18</v>
      </c>
      <c r="O3603" t="s">
        <v>18</v>
      </c>
      <c r="P3603" t="s">
        <v>100</v>
      </c>
      <c r="Q3603" s="2">
        <v>255731</v>
      </c>
    </row>
    <row r="3604" spans="1:17" x14ac:dyDescent="0.2">
      <c r="A3604" t="str">
        <f t="shared" si="56"/>
        <v>200012878 - HLTEN507C - *14/3/17*</v>
      </c>
      <c r="B3604" t="s">
        <v>1265</v>
      </c>
      <c r="C3604">
        <v>200012878</v>
      </c>
      <c r="D3604" t="s">
        <v>101</v>
      </c>
      <c r="E3604">
        <v>1</v>
      </c>
      <c r="F3604">
        <v>1</v>
      </c>
      <c r="G3604">
        <v>1</v>
      </c>
      <c r="H3604" t="s">
        <v>17</v>
      </c>
      <c r="I3604">
        <v>2</v>
      </c>
      <c r="J3604" t="s">
        <v>4542</v>
      </c>
      <c r="K3604" s="1">
        <v>42808</v>
      </c>
      <c r="L3604" s="1">
        <v>42808</v>
      </c>
      <c r="M3604" t="s">
        <v>18</v>
      </c>
      <c r="N3604" t="s">
        <v>18</v>
      </c>
      <c r="O3604" t="s">
        <v>18</v>
      </c>
      <c r="P3604" t="s">
        <v>102</v>
      </c>
      <c r="Q3604" s="2">
        <v>255975</v>
      </c>
    </row>
    <row r="3605" spans="1:17" x14ac:dyDescent="0.2">
      <c r="A3605" t="str">
        <f t="shared" si="56"/>
        <v>200012878 - HLTEN511B - *13/2/17*</v>
      </c>
      <c r="B3605" t="s">
        <v>1265</v>
      </c>
      <c r="C3605">
        <v>200012878</v>
      </c>
      <c r="D3605" t="s">
        <v>110</v>
      </c>
      <c r="E3605">
        <v>1</v>
      </c>
      <c r="F3605">
        <v>1</v>
      </c>
      <c r="G3605">
        <v>1</v>
      </c>
      <c r="H3605" t="s">
        <v>17</v>
      </c>
      <c r="I3605">
        <v>2</v>
      </c>
      <c r="J3605" t="s">
        <v>4466</v>
      </c>
      <c r="K3605" s="1">
        <v>42779</v>
      </c>
      <c r="L3605" s="1">
        <v>42779</v>
      </c>
      <c r="M3605" t="s">
        <v>18</v>
      </c>
      <c r="N3605" t="s">
        <v>18</v>
      </c>
      <c r="O3605" t="s">
        <v>18</v>
      </c>
      <c r="P3605" t="s">
        <v>111</v>
      </c>
      <c r="Q3605" s="2">
        <v>256699</v>
      </c>
    </row>
    <row r="3606" spans="1:17" x14ac:dyDescent="0.2">
      <c r="A3606" t="str">
        <f t="shared" si="56"/>
        <v>200012878 - HLTEN512B - *8/2/17*</v>
      </c>
      <c r="B3606" t="s">
        <v>1265</v>
      </c>
      <c r="C3606">
        <v>200012878</v>
      </c>
      <c r="D3606" t="s">
        <v>112</v>
      </c>
      <c r="E3606">
        <v>1</v>
      </c>
      <c r="F3606">
        <v>1</v>
      </c>
      <c r="G3606">
        <v>1</v>
      </c>
      <c r="H3606" t="s">
        <v>17</v>
      </c>
      <c r="I3606">
        <v>2</v>
      </c>
      <c r="J3606" t="s">
        <v>4566</v>
      </c>
      <c r="K3606" s="1">
        <v>42774</v>
      </c>
      <c r="L3606" s="1">
        <v>42774</v>
      </c>
      <c r="M3606" t="s">
        <v>18</v>
      </c>
      <c r="N3606" t="s">
        <v>18</v>
      </c>
      <c r="O3606" t="s">
        <v>18</v>
      </c>
      <c r="P3606" t="s">
        <v>113</v>
      </c>
      <c r="Q3606" s="2">
        <v>255862</v>
      </c>
    </row>
    <row r="3607" spans="1:17" x14ac:dyDescent="0.2">
      <c r="A3607" t="str">
        <f t="shared" si="56"/>
        <v>200012878 - HLTEN513B - *8/2/17*</v>
      </c>
      <c r="B3607" t="s">
        <v>1265</v>
      </c>
      <c r="C3607">
        <v>200012878</v>
      </c>
      <c r="D3607" t="s">
        <v>114</v>
      </c>
      <c r="E3607">
        <v>1</v>
      </c>
      <c r="F3607">
        <v>1</v>
      </c>
      <c r="G3607">
        <v>1</v>
      </c>
      <c r="H3607" t="s">
        <v>17</v>
      </c>
      <c r="I3607">
        <v>2</v>
      </c>
      <c r="J3607" t="s">
        <v>4566</v>
      </c>
      <c r="K3607" s="1">
        <v>42774</v>
      </c>
      <c r="L3607" s="1">
        <v>42774</v>
      </c>
      <c r="M3607" t="s">
        <v>18</v>
      </c>
      <c r="N3607" t="s">
        <v>18</v>
      </c>
      <c r="O3607" t="s">
        <v>18</v>
      </c>
      <c r="P3607" t="s">
        <v>115</v>
      </c>
      <c r="Q3607" s="2">
        <v>258793</v>
      </c>
    </row>
    <row r="3608" spans="1:17" x14ac:dyDescent="0.2">
      <c r="A3608" t="str">
        <f t="shared" si="56"/>
        <v>200012878 - HLTEN516B - *8/2/17*</v>
      </c>
      <c r="B3608" t="s">
        <v>1265</v>
      </c>
      <c r="C3608">
        <v>200012878</v>
      </c>
      <c r="D3608" t="s">
        <v>116</v>
      </c>
      <c r="E3608">
        <v>1</v>
      </c>
      <c r="F3608">
        <v>1</v>
      </c>
      <c r="G3608">
        <v>1</v>
      </c>
      <c r="H3608" t="s">
        <v>17</v>
      </c>
      <c r="I3608">
        <v>2</v>
      </c>
      <c r="J3608" t="s">
        <v>4566</v>
      </c>
      <c r="K3608" s="1">
        <v>42774</v>
      </c>
      <c r="L3608" s="1">
        <v>42774</v>
      </c>
      <c r="M3608" t="s">
        <v>18</v>
      </c>
      <c r="N3608" t="s">
        <v>18</v>
      </c>
      <c r="O3608" t="s">
        <v>18</v>
      </c>
      <c r="P3608" t="s">
        <v>117</v>
      </c>
      <c r="Q3608" s="2">
        <v>255948</v>
      </c>
    </row>
    <row r="3609" spans="1:17" x14ac:dyDescent="0.2">
      <c r="A3609" t="str">
        <f t="shared" si="56"/>
        <v>200012878 - HLTEN519C - *13/6/17*</v>
      </c>
      <c r="B3609" t="s">
        <v>1265</v>
      </c>
      <c r="C3609">
        <v>200012878</v>
      </c>
      <c r="D3609" t="s">
        <v>105</v>
      </c>
      <c r="E3609">
        <v>1</v>
      </c>
      <c r="F3609">
        <v>1</v>
      </c>
      <c r="G3609">
        <v>1</v>
      </c>
      <c r="H3609" t="s">
        <v>17</v>
      </c>
      <c r="I3609">
        <v>2</v>
      </c>
      <c r="J3609" t="s">
        <v>4444</v>
      </c>
      <c r="K3609" s="1">
        <v>42899</v>
      </c>
      <c r="L3609" s="1">
        <v>42899</v>
      </c>
      <c r="M3609" t="s">
        <v>18</v>
      </c>
      <c r="N3609" t="s">
        <v>18</v>
      </c>
      <c r="O3609" t="s">
        <v>18</v>
      </c>
      <c r="P3609" t="s">
        <v>106</v>
      </c>
      <c r="Q3609" s="2">
        <v>260822</v>
      </c>
    </row>
    <row r="3610" spans="1:17" x14ac:dyDescent="0.2">
      <c r="A3610" t="str">
        <f t="shared" si="56"/>
        <v>200013036 - MSFGG2010 - *21/2/17*</v>
      </c>
      <c r="B3610" t="s">
        <v>1266</v>
      </c>
      <c r="C3610">
        <v>200013036</v>
      </c>
      <c r="D3610" t="s">
        <v>1032</v>
      </c>
      <c r="E3610">
        <v>1</v>
      </c>
      <c r="F3610">
        <v>1</v>
      </c>
      <c r="G3610">
        <v>1</v>
      </c>
      <c r="H3610" t="s">
        <v>17</v>
      </c>
      <c r="I3610">
        <v>2</v>
      </c>
      <c r="J3610" t="s">
        <v>4519</v>
      </c>
      <c r="K3610" s="1">
        <v>42787</v>
      </c>
      <c r="L3610" s="1">
        <v>42787</v>
      </c>
      <c r="M3610" t="s">
        <v>18</v>
      </c>
      <c r="N3610" t="s">
        <v>18</v>
      </c>
      <c r="O3610" t="s">
        <v>18</v>
      </c>
      <c r="P3610" t="s">
        <v>1033</v>
      </c>
      <c r="Q3610" s="2">
        <v>255762</v>
      </c>
    </row>
    <row r="3611" spans="1:17" x14ac:dyDescent="0.2">
      <c r="A3611" t="str">
        <f t="shared" si="56"/>
        <v>200013036 - MSFGG3002 - *22/5/17*</v>
      </c>
      <c r="B3611" t="s">
        <v>1266</v>
      </c>
      <c r="C3611">
        <v>200013036</v>
      </c>
      <c r="D3611" t="s">
        <v>1200</v>
      </c>
      <c r="E3611">
        <v>1</v>
      </c>
      <c r="F3611">
        <v>1</v>
      </c>
      <c r="G3611">
        <v>1</v>
      </c>
      <c r="H3611" t="s">
        <v>17</v>
      </c>
      <c r="I3611">
        <v>2</v>
      </c>
      <c r="J3611" t="s">
        <v>4473</v>
      </c>
      <c r="K3611" s="1">
        <v>42877</v>
      </c>
      <c r="L3611" s="1">
        <v>42877</v>
      </c>
      <c r="M3611" t="s">
        <v>18</v>
      </c>
      <c r="N3611" t="s">
        <v>18</v>
      </c>
      <c r="O3611" t="s">
        <v>18</v>
      </c>
      <c r="P3611" t="s">
        <v>1201</v>
      </c>
      <c r="Q3611" s="2">
        <v>259910</v>
      </c>
    </row>
    <row r="3612" spans="1:17" x14ac:dyDescent="0.2">
      <c r="A3612" t="str">
        <f t="shared" si="56"/>
        <v>200013036 - MSFGG3015 - *21/2/17*</v>
      </c>
      <c r="B3612" t="s">
        <v>1266</v>
      </c>
      <c r="C3612">
        <v>200013036</v>
      </c>
      <c r="D3612" t="s">
        <v>1128</v>
      </c>
      <c r="E3612">
        <v>1</v>
      </c>
      <c r="F3612">
        <v>1</v>
      </c>
      <c r="G3612">
        <v>1</v>
      </c>
      <c r="H3612" t="s">
        <v>17</v>
      </c>
      <c r="I3612">
        <v>2</v>
      </c>
      <c r="J3612" t="s">
        <v>4519</v>
      </c>
      <c r="K3612" s="1">
        <v>42787</v>
      </c>
      <c r="L3612" s="1">
        <v>42787</v>
      </c>
      <c r="M3612" t="s">
        <v>18</v>
      </c>
      <c r="N3612" t="s">
        <v>18</v>
      </c>
      <c r="O3612" t="s">
        <v>18</v>
      </c>
      <c r="P3612" t="s">
        <v>1129</v>
      </c>
      <c r="Q3612" s="2">
        <v>255674</v>
      </c>
    </row>
    <row r="3613" spans="1:17" x14ac:dyDescent="0.2">
      <c r="A3613" t="str">
        <f t="shared" si="56"/>
        <v>200013036 - MSFGG3016 - *22/5/17*</v>
      </c>
      <c r="B3613" t="s">
        <v>1266</v>
      </c>
      <c r="C3613">
        <v>200013036</v>
      </c>
      <c r="D3613" t="s">
        <v>969</v>
      </c>
      <c r="E3613">
        <v>1</v>
      </c>
      <c r="F3613">
        <v>1</v>
      </c>
      <c r="G3613">
        <v>1</v>
      </c>
      <c r="H3613" t="s">
        <v>17</v>
      </c>
      <c r="I3613">
        <v>2</v>
      </c>
      <c r="J3613" t="s">
        <v>4473</v>
      </c>
      <c r="K3613" s="1">
        <v>42877</v>
      </c>
      <c r="L3613" s="1">
        <v>42877</v>
      </c>
      <c r="M3613" t="s">
        <v>18</v>
      </c>
      <c r="N3613" t="s">
        <v>18</v>
      </c>
      <c r="O3613" t="s">
        <v>18</v>
      </c>
      <c r="P3613" t="s">
        <v>970</v>
      </c>
      <c r="Q3613" s="2">
        <v>259961</v>
      </c>
    </row>
    <row r="3614" spans="1:17" x14ac:dyDescent="0.2">
      <c r="A3614" t="str">
        <f t="shared" si="56"/>
        <v>200013036 - MSFGG3021 - *22/5/17*</v>
      </c>
      <c r="B3614" t="s">
        <v>1266</v>
      </c>
      <c r="C3614">
        <v>200013036</v>
      </c>
      <c r="D3614" t="s">
        <v>971</v>
      </c>
      <c r="E3614">
        <v>1</v>
      </c>
      <c r="F3614">
        <v>1</v>
      </c>
      <c r="G3614">
        <v>1</v>
      </c>
      <c r="H3614" t="s">
        <v>17</v>
      </c>
      <c r="I3614">
        <v>2</v>
      </c>
      <c r="J3614" t="s">
        <v>4473</v>
      </c>
      <c r="K3614" s="1">
        <v>42877</v>
      </c>
      <c r="L3614" s="1">
        <v>42877</v>
      </c>
      <c r="M3614" t="s">
        <v>18</v>
      </c>
      <c r="N3614" t="s">
        <v>18</v>
      </c>
      <c r="O3614" t="s">
        <v>18</v>
      </c>
      <c r="P3614" t="s">
        <v>972</v>
      </c>
      <c r="Q3614" s="2">
        <v>259983</v>
      </c>
    </row>
    <row r="3615" spans="1:17" x14ac:dyDescent="0.2">
      <c r="A3615" t="str">
        <f t="shared" si="56"/>
        <v>200013038 - MSFGG2010 - *21/2/17*</v>
      </c>
      <c r="B3615" t="s">
        <v>1267</v>
      </c>
      <c r="C3615">
        <v>200013038</v>
      </c>
      <c r="D3615" t="s">
        <v>1032</v>
      </c>
      <c r="E3615">
        <v>1</v>
      </c>
      <c r="F3615">
        <v>1</v>
      </c>
      <c r="G3615">
        <v>1</v>
      </c>
      <c r="H3615" t="s">
        <v>17</v>
      </c>
      <c r="I3615">
        <v>2</v>
      </c>
      <c r="J3615" t="s">
        <v>4519</v>
      </c>
      <c r="K3615" s="1">
        <v>42787</v>
      </c>
      <c r="L3615" s="1">
        <v>42787</v>
      </c>
      <c r="M3615" t="s">
        <v>18</v>
      </c>
      <c r="N3615" t="s">
        <v>18</v>
      </c>
      <c r="O3615" t="s">
        <v>18</v>
      </c>
      <c r="P3615" t="s">
        <v>1033</v>
      </c>
      <c r="Q3615" s="2">
        <v>255762</v>
      </c>
    </row>
    <row r="3616" spans="1:17" x14ac:dyDescent="0.2">
      <c r="A3616" t="str">
        <f t="shared" si="56"/>
        <v>200013038 - MSFGG3015 - *21/2/17*</v>
      </c>
      <c r="B3616" t="s">
        <v>1267</v>
      </c>
      <c r="C3616">
        <v>200013038</v>
      </c>
      <c r="D3616" t="s">
        <v>1128</v>
      </c>
      <c r="E3616">
        <v>1</v>
      </c>
      <c r="F3616">
        <v>1</v>
      </c>
      <c r="G3616">
        <v>1</v>
      </c>
      <c r="H3616" t="s">
        <v>17</v>
      </c>
      <c r="I3616">
        <v>2</v>
      </c>
      <c r="J3616" t="s">
        <v>4519</v>
      </c>
      <c r="K3616" s="1">
        <v>42787</v>
      </c>
      <c r="L3616" s="1">
        <v>42787</v>
      </c>
      <c r="M3616" t="s">
        <v>18</v>
      </c>
      <c r="N3616" t="s">
        <v>18</v>
      </c>
      <c r="O3616" t="s">
        <v>18</v>
      </c>
      <c r="P3616" t="s">
        <v>1129</v>
      </c>
      <c r="Q3616" s="2">
        <v>255674</v>
      </c>
    </row>
    <row r="3617" spans="1:17" x14ac:dyDescent="0.2">
      <c r="A3617" t="str">
        <f t="shared" si="56"/>
        <v>200013038 - MSFGG3016 - *22/5/17*</v>
      </c>
      <c r="B3617" t="s">
        <v>1267</v>
      </c>
      <c r="C3617">
        <v>200013038</v>
      </c>
      <c r="D3617" t="s">
        <v>969</v>
      </c>
      <c r="E3617">
        <v>1</v>
      </c>
      <c r="F3617">
        <v>1</v>
      </c>
      <c r="G3617">
        <v>1</v>
      </c>
      <c r="H3617" t="s">
        <v>17</v>
      </c>
      <c r="I3617">
        <v>2</v>
      </c>
      <c r="J3617" t="s">
        <v>4473</v>
      </c>
      <c r="K3617" s="1">
        <v>42877</v>
      </c>
      <c r="L3617" s="1">
        <v>42877</v>
      </c>
      <c r="M3617" t="s">
        <v>18</v>
      </c>
      <c r="N3617" t="s">
        <v>18</v>
      </c>
      <c r="O3617" t="s">
        <v>18</v>
      </c>
      <c r="P3617" t="s">
        <v>970</v>
      </c>
      <c r="Q3617" s="2">
        <v>259961</v>
      </c>
    </row>
    <row r="3618" spans="1:17" x14ac:dyDescent="0.2">
      <c r="A3618" t="str">
        <f t="shared" si="56"/>
        <v>200013038 - MSFGG3021 - *22/5/17*</v>
      </c>
      <c r="B3618" t="s">
        <v>1267</v>
      </c>
      <c r="C3618">
        <v>200013038</v>
      </c>
      <c r="D3618" t="s">
        <v>971</v>
      </c>
      <c r="E3618">
        <v>1</v>
      </c>
      <c r="F3618">
        <v>1</v>
      </c>
      <c r="G3618">
        <v>1</v>
      </c>
      <c r="H3618" t="s">
        <v>17</v>
      </c>
      <c r="I3618">
        <v>2</v>
      </c>
      <c r="J3618" t="s">
        <v>4473</v>
      </c>
      <c r="K3618" s="1">
        <v>42877</v>
      </c>
      <c r="L3618" s="1">
        <v>42877</v>
      </c>
      <c r="M3618" t="s">
        <v>18</v>
      </c>
      <c r="N3618" t="s">
        <v>18</v>
      </c>
      <c r="O3618" t="s">
        <v>18</v>
      </c>
      <c r="P3618" t="s">
        <v>972</v>
      </c>
      <c r="Q3618" s="2">
        <v>259983</v>
      </c>
    </row>
    <row r="3619" spans="1:17" x14ac:dyDescent="0.2">
      <c r="A3619" t="str">
        <f t="shared" si="56"/>
        <v>200013071 - MSFFM2011 - *23/3/17*</v>
      </c>
      <c r="B3619" t="s">
        <v>1268</v>
      </c>
      <c r="C3619">
        <v>200013071</v>
      </c>
      <c r="D3619" t="s">
        <v>591</v>
      </c>
      <c r="E3619">
        <v>1</v>
      </c>
      <c r="F3619">
        <v>1</v>
      </c>
      <c r="G3619">
        <v>1</v>
      </c>
      <c r="H3619" t="s">
        <v>17</v>
      </c>
      <c r="I3619">
        <v>2</v>
      </c>
      <c r="J3619" t="s">
        <v>4443</v>
      </c>
      <c r="K3619" s="1">
        <v>42817</v>
      </c>
      <c r="L3619" s="1">
        <v>42817</v>
      </c>
      <c r="M3619" t="s">
        <v>18</v>
      </c>
      <c r="N3619" t="s">
        <v>18</v>
      </c>
      <c r="O3619" t="s">
        <v>18</v>
      </c>
      <c r="P3619" t="s">
        <v>592</v>
      </c>
      <c r="Q3619" s="2">
        <v>262477</v>
      </c>
    </row>
    <row r="3620" spans="1:17" x14ac:dyDescent="0.2">
      <c r="A3620" t="str">
        <f t="shared" si="56"/>
        <v>200013071 - MSFFM3003 - *23/3/17*</v>
      </c>
      <c r="B3620" t="s">
        <v>1268</v>
      </c>
      <c r="C3620">
        <v>200013071</v>
      </c>
      <c r="D3620" t="s">
        <v>593</v>
      </c>
      <c r="E3620">
        <v>1</v>
      </c>
      <c r="F3620">
        <v>1</v>
      </c>
      <c r="G3620">
        <v>1</v>
      </c>
      <c r="H3620" t="s">
        <v>17</v>
      </c>
      <c r="I3620">
        <v>2</v>
      </c>
      <c r="J3620" t="s">
        <v>4443</v>
      </c>
      <c r="K3620" s="1">
        <v>42817</v>
      </c>
      <c r="L3620" s="1">
        <v>42817</v>
      </c>
      <c r="M3620" t="s">
        <v>18</v>
      </c>
      <c r="N3620" t="s">
        <v>18</v>
      </c>
      <c r="O3620" t="s">
        <v>18</v>
      </c>
      <c r="P3620" t="s">
        <v>594</v>
      </c>
      <c r="Q3620" s="2">
        <v>262476</v>
      </c>
    </row>
    <row r="3621" spans="1:17" x14ac:dyDescent="0.2">
      <c r="A3621" t="str">
        <f t="shared" si="56"/>
        <v>200013071 - MSFFM3010 - *17/7/17*</v>
      </c>
      <c r="B3621" t="s">
        <v>1268</v>
      </c>
      <c r="C3621">
        <v>200013071</v>
      </c>
      <c r="D3621" t="s">
        <v>930</v>
      </c>
      <c r="E3621">
        <v>1</v>
      </c>
      <c r="F3621">
        <v>1</v>
      </c>
      <c r="G3621">
        <v>1</v>
      </c>
      <c r="H3621" t="s">
        <v>17</v>
      </c>
      <c r="I3621">
        <v>2</v>
      </c>
      <c r="J3621" t="s">
        <v>4600</v>
      </c>
      <c r="K3621" s="1">
        <v>42933</v>
      </c>
      <c r="L3621" s="1">
        <v>42933</v>
      </c>
      <c r="M3621" t="s">
        <v>18</v>
      </c>
      <c r="N3621" t="s">
        <v>18</v>
      </c>
      <c r="O3621" t="s">
        <v>18</v>
      </c>
      <c r="P3621" t="s">
        <v>931</v>
      </c>
      <c r="Q3621" s="2">
        <v>262397</v>
      </c>
    </row>
    <row r="3622" spans="1:17" x14ac:dyDescent="0.2">
      <c r="A3622" t="str">
        <f t="shared" si="56"/>
        <v>200013071 - MSFKB2001 - *19/9/17*</v>
      </c>
      <c r="B3622" t="s">
        <v>1268</v>
      </c>
      <c r="C3622">
        <v>200013071</v>
      </c>
      <c r="D3622" t="s">
        <v>757</v>
      </c>
      <c r="E3622">
        <v>1</v>
      </c>
      <c r="F3622">
        <v>1</v>
      </c>
      <c r="G3622">
        <v>1</v>
      </c>
      <c r="H3622" t="s">
        <v>17</v>
      </c>
      <c r="I3622">
        <v>2</v>
      </c>
      <c r="J3622" t="s">
        <v>4411</v>
      </c>
      <c r="K3622" s="1">
        <v>42997</v>
      </c>
      <c r="L3622" s="1">
        <v>42997</v>
      </c>
      <c r="M3622" t="s">
        <v>18</v>
      </c>
      <c r="N3622" t="s">
        <v>18</v>
      </c>
      <c r="O3622" t="s">
        <v>18</v>
      </c>
      <c r="P3622" t="s">
        <v>758</v>
      </c>
      <c r="Q3622" s="2">
        <v>263191</v>
      </c>
    </row>
    <row r="3623" spans="1:17" x14ac:dyDescent="0.2">
      <c r="A3623" t="str">
        <f t="shared" si="56"/>
        <v>200013071 - MSFKB3002 - *19/9/17*</v>
      </c>
      <c r="B3623" t="s">
        <v>1268</v>
      </c>
      <c r="C3623">
        <v>200013071</v>
      </c>
      <c r="D3623" t="s">
        <v>759</v>
      </c>
      <c r="E3623">
        <v>1</v>
      </c>
      <c r="F3623">
        <v>1</v>
      </c>
      <c r="G3623">
        <v>1</v>
      </c>
      <c r="H3623" t="s">
        <v>17</v>
      </c>
      <c r="I3623">
        <v>2</v>
      </c>
      <c r="J3623" t="s">
        <v>4411</v>
      </c>
      <c r="K3623" s="1">
        <v>42997</v>
      </c>
      <c r="L3623" s="1">
        <v>42997</v>
      </c>
      <c r="M3623" t="s">
        <v>18</v>
      </c>
      <c r="N3623" t="s">
        <v>18</v>
      </c>
      <c r="O3623" t="s">
        <v>18</v>
      </c>
      <c r="P3623" t="s">
        <v>760</v>
      </c>
      <c r="Q3623" s="2">
        <v>263222</v>
      </c>
    </row>
    <row r="3624" spans="1:17" x14ac:dyDescent="0.2">
      <c r="A3624" t="str">
        <f t="shared" si="56"/>
        <v>200013071 - MSFKB3003 - *19/9/17*</v>
      </c>
      <c r="B3624" t="s">
        <v>1268</v>
      </c>
      <c r="C3624">
        <v>200013071</v>
      </c>
      <c r="D3624" t="s">
        <v>761</v>
      </c>
      <c r="E3624">
        <v>1</v>
      </c>
      <c r="F3624">
        <v>1</v>
      </c>
      <c r="G3624">
        <v>1</v>
      </c>
      <c r="H3624" t="s">
        <v>17</v>
      </c>
      <c r="I3624">
        <v>2</v>
      </c>
      <c r="J3624" t="s">
        <v>4411</v>
      </c>
      <c r="K3624" s="1">
        <v>42997</v>
      </c>
      <c r="L3624" s="1">
        <v>42997</v>
      </c>
      <c r="M3624" t="s">
        <v>18</v>
      </c>
      <c r="N3624" t="s">
        <v>18</v>
      </c>
      <c r="O3624" t="s">
        <v>18</v>
      </c>
      <c r="P3624" t="s">
        <v>762</v>
      </c>
      <c r="Q3624" s="2">
        <v>263223</v>
      </c>
    </row>
    <row r="3625" spans="1:17" x14ac:dyDescent="0.2">
      <c r="A3625" t="str">
        <f t="shared" si="56"/>
        <v>200013071 - MSFKB3004 - *19/9/17*</v>
      </c>
      <c r="B3625" t="s">
        <v>1268</v>
      </c>
      <c r="C3625">
        <v>200013071</v>
      </c>
      <c r="D3625" t="s">
        <v>763</v>
      </c>
      <c r="E3625">
        <v>1</v>
      </c>
      <c r="F3625">
        <v>1</v>
      </c>
      <c r="G3625">
        <v>1</v>
      </c>
      <c r="H3625" t="s">
        <v>17</v>
      </c>
      <c r="I3625">
        <v>2</v>
      </c>
      <c r="J3625" t="s">
        <v>4411</v>
      </c>
      <c r="K3625" s="1">
        <v>42997</v>
      </c>
      <c r="L3625" s="1">
        <v>42997</v>
      </c>
      <c r="M3625" t="s">
        <v>18</v>
      </c>
      <c r="N3625" t="s">
        <v>18</v>
      </c>
      <c r="O3625" t="s">
        <v>18</v>
      </c>
      <c r="P3625" t="s">
        <v>764</v>
      </c>
      <c r="Q3625" s="2">
        <v>263225</v>
      </c>
    </row>
    <row r="3626" spans="1:17" x14ac:dyDescent="0.2">
      <c r="A3626" t="str">
        <f t="shared" si="56"/>
        <v>200013071 - MSFKB3006 - *19/9/17*</v>
      </c>
      <c r="B3626" t="s">
        <v>1268</v>
      </c>
      <c r="C3626">
        <v>200013071</v>
      </c>
      <c r="D3626" t="s">
        <v>765</v>
      </c>
      <c r="E3626">
        <v>1</v>
      </c>
      <c r="F3626">
        <v>1</v>
      </c>
      <c r="G3626">
        <v>1</v>
      </c>
      <c r="H3626" t="s">
        <v>17</v>
      </c>
      <c r="I3626">
        <v>2</v>
      </c>
      <c r="J3626" t="s">
        <v>4411</v>
      </c>
      <c r="K3626" s="1">
        <v>42997</v>
      </c>
      <c r="L3626" s="1">
        <v>42997</v>
      </c>
      <c r="M3626" t="s">
        <v>18</v>
      </c>
      <c r="N3626" t="s">
        <v>18</v>
      </c>
      <c r="O3626" t="s">
        <v>18</v>
      </c>
      <c r="P3626" t="s">
        <v>766</v>
      </c>
      <c r="Q3626" s="2">
        <v>263226</v>
      </c>
    </row>
    <row r="3627" spans="1:17" x14ac:dyDescent="0.2">
      <c r="A3627" t="str">
        <f t="shared" si="56"/>
        <v>200013141 - HLTEN506B - *9/2/17*</v>
      </c>
      <c r="B3627" t="s">
        <v>1269</v>
      </c>
      <c r="C3627">
        <v>200013141</v>
      </c>
      <c r="D3627" t="s">
        <v>176</v>
      </c>
      <c r="E3627">
        <v>1</v>
      </c>
      <c r="F3627">
        <v>1</v>
      </c>
      <c r="G3627">
        <v>1</v>
      </c>
      <c r="H3627" t="s">
        <v>17</v>
      </c>
      <c r="I3627">
        <v>2</v>
      </c>
      <c r="J3627" t="s">
        <v>4450</v>
      </c>
      <c r="K3627" s="1">
        <v>42775</v>
      </c>
      <c r="L3627" s="1">
        <v>42775</v>
      </c>
      <c r="M3627" t="s">
        <v>18</v>
      </c>
      <c r="N3627" t="s">
        <v>18</v>
      </c>
      <c r="O3627" t="s">
        <v>18</v>
      </c>
      <c r="P3627" t="s">
        <v>177</v>
      </c>
      <c r="Q3627" s="2">
        <v>255869</v>
      </c>
    </row>
    <row r="3628" spans="1:17" x14ac:dyDescent="0.2">
      <c r="A3628" t="str">
        <f t="shared" si="56"/>
        <v>200013141 - HLTEN512B - *9/2/17*</v>
      </c>
      <c r="B3628" t="s">
        <v>1269</v>
      </c>
      <c r="C3628">
        <v>200013141</v>
      </c>
      <c r="D3628" t="s">
        <v>112</v>
      </c>
      <c r="E3628">
        <v>1</v>
      </c>
      <c r="F3628">
        <v>1</v>
      </c>
      <c r="G3628">
        <v>1</v>
      </c>
      <c r="H3628" t="s">
        <v>17</v>
      </c>
      <c r="I3628">
        <v>2</v>
      </c>
      <c r="J3628" t="s">
        <v>4450</v>
      </c>
      <c r="K3628" s="1">
        <v>42775</v>
      </c>
      <c r="L3628" s="1">
        <v>42775</v>
      </c>
      <c r="M3628" t="s">
        <v>18</v>
      </c>
      <c r="N3628" t="s">
        <v>18</v>
      </c>
      <c r="O3628" t="s">
        <v>18</v>
      </c>
      <c r="P3628" t="s">
        <v>113</v>
      </c>
      <c r="Q3628" s="2">
        <v>255862</v>
      </c>
    </row>
    <row r="3629" spans="1:17" x14ac:dyDescent="0.2">
      <c r="A3629" t="str">
        <f t="shared" si="56"/>
        <v>200013141 - HLTEN513B - *9/2/17*</v>
      </c>
      <c r="B3629" t="s">
        <v>1269</v>
      </c>
      <c r="C3629">
        <v>200013141</v>
      </c>
      <c r="D3629" t="s">
        <v>114</v>
      </c>
      <c r="E3629">
        <v>1</v>
      </c>
      <c r="F3629">
        <v>1</v>
      </c>
      <c r="G3629">
        <v>1</v>
      </c>
      <c r="H3629" t="s">
        <v>17</v>
      </c>
      <c r="I3629">
        <v>2</v>
      </c>
      <c r="J3629" t="s">
        <v>4450</v>
      </c>
      <c r="K3629" s="1">
        <v>42775</v>
      </c>
      <c r="L3629" s="1">
        <v>42775</v>
      </c>
      <c r="M3629" t="s">
        <v>18</v>
      </c>
      <c r="N3629" t="s">
        <v>18</v>
      </c>
      <c r="O3629" t="s">
        <v>18</v>
      </c>
      <c r="P3629" t="s">
        <v>115</v>
      </c>
      <c r="Q3629" s="2">
        <v>258793</v>
      </c>
    </row>
    <row r="3630" spans="1:17" x14ac:dyDescent="0.2">
      <c r="A3630" t="str">
        <f t="shared" si="56"/>
        <v>200013141 - HLTEN514B - *16/5/17*</v>
      </c>
      <c r="B3630" t="s">
        <v>1269</v>
      </c>
      <c r="C3630">
        <v>200013141</v>
      </c>
      <c r="D3630" t="s">
        <v>159</v>
      </c>
      <c r="E3630">
        <v>1</v>
      </c>
      <c r="F3630">
        <v>1</v>
      </c>
      <c r="G3630">
        <v>1</v>
      </c>
      <c r="H3630" t="s">
        <v>17</v>
      </c>
      <c r="I3630">
        <v>2</v>
      </c>
      <c r="J3630" t="s">
        <v>4481</v>
      </c>
      <c r="K3630" s="1">
        <v>42871</v>
      </c>
      <c r="L3630" s="1">
        <v>42871</v>
      </c>
      <c r="M3630" t="s">
        <v>18</v>
      </c>
      <c r="N3630" t="s">
        <v>18</v>
      </c>
      <c r="O3630" t="s">
        <v>18</v>
      </c>
      <c r="P3630" t="s">
        <v>160</v>
      </c>
      <c r="Q3630" s="2">
        <v>256286</v>
      </c>
    </row>
    <row r="3631" spans="1:17" x14ac:dyDescent="0.2">
      <c r="A3631" t="str">
        <f t="shared" si="56"/>
        <v>200013141 - HLTEN608B - *24/4/17*</v>
      </c>
      <c r="B3631" t="s">
        <v>1269</v>
      </c>
      <c r="C3631">
        <v>200013141</v>
      </c>
      <c r="D3631" t="s">
        <v>140</v>
      </c>
      <c r="E3631">
        <v>1</v>
      </c>
      <c r="F3631">
        <v>1</v>
      </c>
      <c r="G3631">
        <v>1</v>
      </c>
      <c r="H3631" t="s">
        <v>17</v>
      </c>
      <c r="I3631">
        <v>2</v>
      </c>
      <c r="J3631" t="s">
        <v>4487</v>
      </c>
      <c r="K3631" s="1">
        <v>42849</v>
      </c>
      <c r="L3631" s="1">
        <v>42849</v>
      </c>
      <c r="M3631" t="s">
        <v>18</v>
      </c>
      <c r="N3631" t="s">
        <v>18</v>
      </c>
      <c r="O3631" t="s">
        <v>18</v>
      </c>
      <c r="P3631" t="s">
        <v>141</v>
      </c>
      <c r="Q3631" s="2">
        <v>257705</v>
      </c>
    </row>
    <row r="3632" spans="1:17" x14ac:dyDescent="0.2">
      <c r="A3632" t="str">
        <f t="shared" si="56"/>
        <v>200013307 - ACMATE303A - *12/2/17*</v>
      </c>
      <c r="B3632" t="s">
        <v>1270</v>
      </c>
      <c r="C3632">
        <v>200013307</v>
      </c>
      <c r="D3632" t="s">
        <v>475</v>
      </c>
      <c r="E3632">
        <v>1</v>
      </c>
      <c r="F3632">
        <v>1</v>
      </c>
      <c r="G3632">
        <v>1</v>
      </c>
      <c r="H3632" t="s">
        <v>17</v>
      </c>
      <c r="I3632">
        <v>2</v>
      </c>
      <c r="J3632" t="s">
        <v>4474</v>
      </c>
      <c r="K3632" s="1">
        <v>42778</v>
      </c>
      <c r="L3632" s="1">
        <v>42778</v>
      </c>
      <c r="M3632" t="s">
        <v>18</v>
      </c>
      <c r="N3632" t="s">
        <v>18</v>
      </c>
      <c r="O3632" t="s">
        <v>18</v>
      </c>
      <c r="P3632" t="s">
        <v>476</v>
      </c>
      <c r="Q3632" s="2">
        <v>253886</v>
      </c>
    </row>
    <row r="3633" spans="1:17" x14ac:dyDescent="0.2">
      <c r="A3633" t="str">
        <f t="shared" si="56"/>
        <v>200013307 - ACMVET405A - *12/2/17*</v>
      </c>
      <c r="B3633" t="s">
        <v>1270</v>
      </c>
      <c r="C3633">
        <v>200013307</v>
      </c>
      <c r="D3633" t="s">
        <v>477</v>
      </c>
      <c r="E3633">
        <v>1</v>
      </c>
      <c r="F3633">
        <v>1</v>
      </c>
      <c r="G3633">
        <v>1</v>
      </c>
      <c r="H3633" t="s">
        <v>17</v>
      </c>
      <c r="I3633">
        <v>2</v>
      </c>
      <c r="J3633" t="s">
        <v>4474</v>
      </c>
      <c r="K3633" s="1">
        <v>42778</v>
      </c>
      <c r="L3633" s="1">
        <v>42778</v>
      </c>
      <c r="M3633" t="s">
        <v>18</v>
      </c>
      <c r="N3633" t="s">
        <v>18</v>
      </c>
      <c r="O3633" t="s">
        <v>18</v>
      </c>
      <c r="P3633" t="s">
        <v>478</v>
      </c>
      <c r="Q3633" s="2">
        <v>253887</v>
      </c>
    </row>
    <row r="3634" spans="1:17" x14ac:dyDescent="0.2">
      <c r="A3634" t="str">
        <f t="shared" si="56"/>
        <v>200013307 - ACMVET408A - *12/2/17*</v>
      </c>
      <c r="B3634" t="s">
        <v>1270</v>
      </c>
      <c r="C3634">
        <v>200013307</v>
      </c>
      <c r="D3634" t="s">
        <v>479</v>
      </c>
      <c r="E3634">
        <v>1</v>
      </c>
      <c r="F3634">
        <v>1</v>
      </c>
      <c r="G3634">
        <v>1</v>
      </c>
      <c r="H3634" t="s">
        <v>17</v>
      </c>
      <c r="I3634">
        <v>2</v>
      </c>
      <c r="J3634" t="s">
        <v>4474</v>
      </c>
      <c r="K3634" s="1">
        <v>42778</v>
      </c>
      <c r="L3634" s="1">
        <v>42778</v>
      </c>
      <c r="M3634" t="s">
        <v>18</v>
      </c>
      <c r="N3634" t="s">
        <v>18</v>
      </c>
      <c r="O3634" t="s">
        <v>18</v>
      </c>
      <c r="P3634" t="s">
        <v>480</v>
      </c>
      <c r="Q3634" s="2">
        <v>253885</v>
      </c>
    </row>
    <row r="3635" spans="1:17" x14ac:dyDescent="0.2">
      <c r="A3635" t="str">
        <f t="shared" si="56"/>
        <v>200013378 - ACMVET203A - *7/6/17*</v>
      </c>
      <c r="B3635" t="s">
        <v>1271</v>
      </c>
      <c r="C3635">
        <v>200013378</v>
      </c>
      <c r="D3635" t="s">
        <v>980</v>
      </c>
      <c r="E3635">
        <v>1</v>
      </c>
      <c r="F3635">
        <v>1</v>
      </c>
      <c r="G3635">
        <v>1</v>
      </c>
      <c r="H3635" t="s">
        <v>17</v>
      </c>
      <c r="I3635">
        <v>2</v>
      </c>
      <c r="J3635" t="s">
        <v>4530</v>
      </c>
      <c r="K3635" s="1">
        <v>42893</v>
      </c>
      <c r="L3635" s="1">
        <v>42893</v>
      </c>
      <c r="M3635" t="s">
        <v>18</v>
      </c>
      <c r="N3635" t="s">
        <v>18</v>
      </c>
      <c r="O3635" t="s">
        <v>18</v>
      </c>
      <c r="P3635" t="s">
        <v>1272</v>
      </c>
      <c r="Q3635" s="2">
        <v>273467</v>
      </c>
    </row>
    <row r="3636" spans="1:17" x14ac:dyDescent="0.2">
      <c r="A3636" t="str">
        <f t="shared" si="56"/>
        <v>200013413 - CPCCCA2002B - *24/2/17*</v>
      </c>
      <c r="B3636" t="s">
        <v>1273</v>
      </c>
      <c r="C3636">
        <v>200013413</v>
      </c>
      <c r="D3636" t="s">
        <v>122</v>
      </c>
      <c r="E3636">
        <v>1</v>
      </c>
      <c r="F3636">
        <v>1</v>
      </c>
      <c r="G3636">
        <v>1</v>
      </c>
      <c r="H3636" t="s">
        <v>17</v>
      </c>
      <c r="I3636">
        <v>2</v>
      </c>
      <c r="J3636" t="s">
        <v>4528</v>
      </c>
      <c r="K3636" s="1">
        <v>42790</v>
      </c>
      <c r="L3636" s="1">
        <v>42790</v>
      </c>
      <c r="M3636" t="s">
        <v>18</v>
      </c>
      <c r="N3636" t="s">
        <v>18</v>
      </c>
      <c r="O3636" t="s">
        <v>18</v>
      </c>
      <c r="P3636" t="s">
        <v>123</v>
      </c>
      <c r="Q3636" s="2">
        <v>257540</v>
      </c>
    </row>
    <row r="3637" spans="1:17" x14ac:dyDescent="0.2">
      <c r="A3637" t="str">
        <f t="shared" si="56"/>
        <v>200013413 - CPCCCA3023A - *3/10/17*</v>
      </c>
      <c r="B3637" t="s">
        <v>1273</v>
      </c>
      <c r="C3637">
        <v>200013413</v>
      </c>
      <c r="D3637" t="s">
        <v>346</v>
      </c>
      <c r="E3637">
        <v>1</v>
      </c>
      <c r="F3637">
        <v>1</v>
      </c>
      <c r="G3637">
        <v>1</v>
      </c>
      <c r="H3637" t="s">
        <v>17</v>
      </c>
      <c r="I3637">
        <v>2</v>
      </c>
      <c r="J3637" t="s">
        <v>4454</v>
      </c>
      <c r="K3637" s="1">
        <v>43011</v>
      </c>
      <c r="L3637" s="1">
        <v>43011</v>
      </c>
      <c r="M3637" t="s">
        <v>18</v>
      </c>
      <c r="N3637" t="s">
        <v>18</v>
      </c>
      <c r="O3637" t="s">
        <v>18</v>
      </c>
      <c r="P3637" t="s">
        <v>347</v>
      </c>
      <c r="Q3637" s="2">
        <v>256276</v>
      </c>
    </row>
    <row r="3638" spans="1:17" x14ac:dyDescent="0.2">
      <c r="A3638" t="str">
        <f t="shared" si="56"/>
        <v>200013413 - CPCCCM1012A - *24/2/17*</v>
      </c>
      <c r="B3638" t="s">
        <v>1273</v>
      </c>
      <c r="C3638">
        <v>200013413</v>
      </c>
      <c r="D3638" t="s">
        <v>130</v>
      </c>
      <c r="E3638">
        <v>1</v>
      </c>
      <c r="F3638">
        <v>1</v>
      </c>
      <c r="G3638">
        <v>1</v>
      </c>
      <c r="H3638" t="s">
        <v>17</v>
      </c>
      <c r="I3638">
        <v>2</v>
      </c>
      <c r="J3638" t="s">
        <v>4528</v>
      </c>
      <c r="K3638" s="1">
        <v>42790</v>
      </c>
      <c r="L3638" s="1">
        <v>42790</v>
      </c>
      <c r="M3638" t="s">
        <v>18</v>
      </c>
      <c r="N3638" t="s">
        <v>18</v>
      </c>
      <c r="O3638" t="s">
        <v>18</v>
      </c>
      <c r="P3638" t="s">
        <v>131</v>
      </c>
      <c r="Q3638" s="2">
        <v>257539</v>
      </c>
    </row>
    <row r="3639" spans="1:17" x14ac:dyDescent="0.2">
      <c r="A3639" t="str">
        <f t="shared" si="56"/>
        <v>200013413 - CPCCCM1015A - *24/2/17*</v>
      </c>
      <c r="B3639" t="s">
        <v>1273</v>
      </c>
      <c r="C3639">
        <v>200013413</v>
      </c>
      <c r="D3639" t="s">
        <v>132</v>
      </c>
      <c r="E3639">
        <v>1</v>
      </c>
      <c r="F3639">
        <v>1</v>
      </c>
      <c r="G3639">
        <v>1</v>
      </c>
      <c r="H3639" t="s">
        <v>17</v>
      </c>
      <c r="I3639">
        <v>2</v>
      </c>
      <c r="J3639" t="s">
        <v>4528</v>
      </c>
      <c r="K3639" s="1">
        <v>42790</v>
      </c>
      <c r="L3639" s="1">
        <v>42790</v>
      </c>
      <c r="M3639" t="s">
        <v>18</v>
      </c>
      <c r="N3639" t="s">
        <v>18</v>
      </c>
      <c r="O3639" t="s">
        <v>18</v>
      </c>
      <c r="P3639" t="s">
        <v>133</v>
      </c>
      <c r="Q3639" s="2">
        <v>257541</v>
      </c>
    </row>
    <row r="3640" spans="1:17" x14ac:dyDescent="0.2">
      <c r="A3640" t="str">
        <f t="shared" si="56"/>
        <v>200013413 - CPCCCM2001A - *21/4/17*</v>
      </c>
      <c r="B3640" t="s">
        <v>1273</v>
      </c>
      <c r="C3640">
        <v>200013413</v>
      </c>
      <c r="D3640" t="s">
        <v>352</v>
      </c>
      <c r="E3640">
        <v>1</v>
      </c>
      <c r="F3640">
        <v>1</v>
      </c>
      <c r="G3640">
        <v>1</v>
      </c>
      <c r="H3640" t="s">
        <v>17</v>
      </c>
      <c r="I3640">
        <v>2</v>
      </c>
      <c r="J3640" t="s">
        <v>4428</v>
      </c>
      <c r="K3640" s="1">
        <v>42846</v>
      </c>
      <c r="L3640" s="1">
        <v>42846</v>
      </c>
      <c r="M3640" t="s">
        <v>18</v>
      </c>
      <c r="N3640" t="s">
        <v>18</v>
      </c>
      <c r="O3640" t="s">
        <v>18</v>
      </c>
      <c r="P3640" t="s">
        <v>353</v>
      </c>
      <c r="Q3640" s="2">
        <v>257716</v>
      </c>
    </row>
    <row r="3641" spans="1:17" x14ac:dyDescent="0.2">
      <c r="A3641" t="str">
        <f t="shared" si="56"/>
        <v>200013670 - SHBHBAS001 - *18/7/17*</v>
      </c>
      <c r="B3641" t="s">
        <v>1274</v>
      </c>
      <c r="C3641">
        <v>200013670</v>
      </c>
      <c r="D3641" t="s">
        <v>628</v>
      </c>
      <c r="E3641">
        <v>1</v>
      </c>
      <c r="F3641">
        <v>1</v>
      </c>
      <c r="G3641">
        <v>1</v>
      </c>
      <c r="H3641" t="s">
        <v>17</v>
      </c>
      <c r="I3641">
        <v>2</v>
      </c>
      <c r="J3641" t="s">
        <v>4412</v>
      </c>
      <c r="K3641" s="1">
        <v>42934</v>
      </c>
      <c r="L3641" s="1">
        <v>42934</v>
      </c>
      <c r="M3641" t="s">
        <v>18</v>
      </c>
      <c r="N3641" t="s">
        <v>18</v>
      </c>
      <c r="O3641" t="s">
        <v>18</v>
      </c>
      <c r="P3641" t="s">
        <v>629</v>
      </c>
      <c r="Q3641" s="2">
        <v>254285</v>
      </c>
    </row>
    <row r="3642" spans="1:17" x14ac:dyDescent="0.2">
      <c r="A3642" t="str">
        <f t="shared" si="56"/>
        <v>200013670 - SHBHCLS002 - *15/8/17*</v>
      </c>
      <c r="B3642" t="s">
        <v>1274</v>
      </c>
      <c r="C3642">
        <v>200013670</v>
      </c>
      <c r="D3642" t="s">
        <v>632</v>
      </c>
      <c r="E3642">
        <v>1</v>
      </c>
      <c r="F3642">
        <v>1</v>
      </c>
      <c r="G3642">
        <v>1</v>
      </c>
      <c r="H3642" t="s">
        <v>17</v>
      </c>
      <c r="I3642">
        <v>2</v>
      </c>
      <c r="J3642" t="s">
        <v>4433</v>
      </c>
      <c r="K3642" s="1">
        <v>42962</v>
      </c>
      <c r="L3642" s="1">
        <v>42962</v>
      </c>
      <c r="M3642" t="s">
        <v>18</v>
      </c>
      <c r="N3642" t="s">
        <v>18</v>
      </c>
      <c r="O3642" t="s">
        <v>18</v>
      </c>
      <c r="P3642" t="s">
        <v>633</v>
      </c>
      <c r="Q3642" s="2">
        <v>252797</v>
      </c>
    </row>
    <row r="3643" spans="1:17" x14ac:dyDescent="0.2">
      <c r="A3643" t="str">
        <f t="shared" si="56"/>
        <v>200013670 - SHBHDES002 - *5/9/17*</v>
      </c>
      <c r="B3643" t="s">
        <v>1274</v>
      </c>
      <c r="C3643">
        <v>200013670</v>
      </c>
      <c r="D3643" t="s">
        <v>670</v>
      </c>
      <c r="E3643">
        <v>1</v>
      </c>
      <c r="F3643">
        <v>1</v>
      </c>
      <c r="G3643">
        <v>1</v>
      </c>
      <c r="H3643" t="s">
        <v>17</v>
      </c>
      <c r="I3643">
        <v>2</v>
      </c>
      <c r="J3643" t="s">
        <v>4511</v>
      </c>
      <c r="K3643" s="1">
        <v>42983</v>
      </c>
      <c r="L3643" s="1">
        <v>42983</v>
      </c>
      <c r="M3643" t="s">
        <v>18</v>
      </c>
      <c r="N3643" t="s">
        <v>18</v>
      </c>
      <c r="O3643" t="s">
        <v>18</v>
      </c>
      <c r="P3643" t="s">
        <v>671</v>
      </c>
      <c r="Q3643" s="2">
        <v>269306</v>
      </c>
    </row>
    <row r="3644" spans="1:17" x14ac:dyDescent="0.2">
      <c r="A3644" t="str">
        <f t="shared" si="56"/>
        <v>200013670 - SHBHDES003 - *1/8/17*</v>
      </c>
      <c r="B3644" t="s">
        <v>1274</v>
      </c>
      <c r="C3644">
        <v>200013670</v>
      </c>
      <c r="D3644" t="s">
        <v>642</v>
      </c>
      <c r="E3644">
        <v>1</v>
      </c>
      <c r="F3644">
        <v>1</v>
      </c>
      <c r="G3644">
        <v>1</v>
      </c>
      <c r="H3644" t="s">
        <v>17</v>
      </c>
      <c r="I3644">
        <v>2</v>
      </c>
      <c r="J3644" t="s">
        <v>4420</v>
      </c>
      <c r="K3644" s="1">
        <v>42948</v>
      </c>
      <c r="L3644" s="1">
        <v>42948</v>
      </c>
      <c r="M3644" t="s">
        <v>18</v>
      </c>
      <c r="N3644" t="s">
        <v>18</v>
      </c>
      <c r="O3644" t="s">
        <v>18</v>
      </c>
      <c r="P3644" t="s">
        <v>643</v>
      </c>
      <c r="Q3644" s="2">
        <v>254283</v>
      </c>
    </row>
    <row r="3645" spans="1:17" x14ac:dyDescent="0.2">
      <c r="A3645" t="str">
        <f t="shared" si="56"/>
        <v>200013670 - SHBHIND001 - *18/7/17*</v>
      </c>
      <c r="B3645" t="s">
        <v>1274</v>
      </c>
      <c r="C3645">
        <v>200013670</v>
      </c>
      <c r="D3645" t="s">
        <v>644</v>
      </c>
      <c r="E3645">
        <v>1</v>
      </c>
      <c r="F3645">
        <v>1</v>
      </c>
      <c r="G3645">
        <v>1</v>
      </c>
      <c r="H3645" t="s">
        <v>17</v>
      </c>
      <c r="I3645">
        <v>2</v>
      </c>
      <c r="J3645" t="s">
        <v>4412</v>
      </c>
      <c r="K3645" s="1">
        <v>42934</v>
      </c>
      <c r="L3645" s="1">
        <v>42934</v>
      </c>
      <c r="M3645" t="s">
        <v>18</v>
      </c>
      <c r="N3645" t="s">
        <v>18</v>
      </c>
      <c r="O3645" t="s">
        <v>18</v>
      </c>
      <c r="P3645" t="s">
        <v>645</v>
      </c>
      <c r="Q3645" s="2">
        <v>254343</v>
      </c>
    </row>
    <row r="3646" spans="1:17" x14ac:dyDescent="0.2">
      <c r="A3646" t="str">
        <f t="shared" si="56"/>
        <v>200013670 - SHBHTRI001 - *25/7/17*</v>
      </c>
      <c r="B3646" t="s">
        <v>1274</v>
      </c>
      <c r="C3646">
        <v>200013670</v>
      </c>
      <c r="D3646" t="s">
        <v>646</v>
      </c>
      <c r="E3646">
        <v>1</v>
      </c>
      <c r="F3646">
        <v>1</v>
      </c>
      <c r="G3646">
        <v>1</v>
      </c>
      <c r="H3646" t="s">
        <v>17</v>
      </c>
      <c r="I3646">
        <v>2</v>
      </c>
      <c r="J3646" t="s">
        <v>4416</v>
      </c>
      <c r="K3646" s="1">
        <v>42941</v>
      </c>
      <c r="L3646" s="1">
        <v>42941</v>
      </c>
      <c r="M3646" t="s">
        <v>18</v>
      </c>
      <c r="N3646" t="s">
        <v>18</v>
      </c>
      <c r="O3646" t="s">
        <v>18</v>
      </c>
      <c r="P3646" t="s">
        <v>647</v>
      </c>
      <c r="Q3646" s="2">
        <v>248994</v>
      </c>
    </row>
    <row r="3647" spans="1:17" x14ac:dyDescent="0.2">
      <c r="A3647" t="str">
        <f t="shared" si="56"/>
        <v>200013670 - SHBXWHS001 - *18/7/17*</v>
      </c>
      <c r="B3647" t="s">
        <v>1274</v>
      </c>
      <c r="C3647">
        <v>200013670</v>
      </c>
      <c r="D3647" t="s">
        <v>654</v>
      </c>
      <c r="E3647">
        <v>1</v>
      </c>
      <c r="F3647">
        <v>1</v>
      </c>
      <c r="G3647">
        <v>1</v>
      </c>
      <c r="H3647" t="s">
        <v>17</v>
      </c>
      <c r="I3647">
        <v>2</v>
      </c>
      <c r="J3647" t="s">
        <v>4412</v>
      </c>
      <c r="K3647" s="1">
        <v>42934</v>
      </c>
      <c r="L3647" s="1">
        <v>42934</v>
      </c>
      <c r="M3647" t="s">
        <v>18</v>
      </c>
      <c r="N3647" t="s">
        <v>18</v>
      </c>
      <c r="O3647" t="s">
        <v>18</v>
      </c>
      <c r="P3647" t="s">
        <v>655</v>
      </c>
      <c r="Q3647" s="2">
        <v>234177</v>
      </c>
    </row>
    <row r="3648" spans="1:17" x14ac:dyDescent="0.2">
      <c r="A3648" t="str">
        <f t="shared" si="56"/>
        <v>200013683 - CPCCCM2008B - *5/9/17*</v>
      </c>
      <c r="B3648" t="s">
        <v>1275</v>
      </c>
      <c r="C3648">
        <v>200013683</v>
      </c>
      <c r="D3648" t="s">
        <v>185</v>
      </c>
      <c r="E3648">
        <v>1</v>
      </c>
      <c r="F3648">
        <v>1</v>
      </c>
      <c r="G3648">
        <v>1</v>
      </c>
      <c r="H3648" t="s">
        <v>17</v>
      </c>
      <c r="I3648">
        <v>2</v>
      </c>
      <c r="J3648" t="s">
        <v>4511</v>
      </c>
      <c r="K3648" s="1">
        <v>42983</v>
      </c>
      <c r="L3648" s="1">
        <v>42983</v>
      </c>
      <c r="M3648" t="s">
        <v>18</v>
      </c>
      <c r="N3648" t="s">
        <v>18</v>
      </c>
      <c r="O3648" t="s">
        <v>18</v>
      </c>
      <c r="P3648" t="s">
        <v>186</v>
      </c>
      <c r="Q3648" s="2">
        <v>260289</v>
      </c>
    </row>
    <row r="3649" spans="1:17" x14ac:dyDescent="0.2">
      <c r="A3649" t="str">
        <f t="shared" si="56"/>
        <v>200013683 - CPCCCM2010B - *5/9/17*</v>
      </c>
      <c r="B3649" t="s">
        <v>1275</v>
      </c>
      <c r="C3649">
        <v>200013683</v>
      </c>
      <c r="D3649" t="s">
        <v>187</v>
      </c>
      <c r="E3649">
        <v>1</v>
      </c>
      <c r="F3649">
        <v>1</v>
      </c>
      <c r="G3649">
        <v>1</v>
      </c>
      <c r="H3649" t="s">
        <v>17</v>
      </c>
      <c r="I3649">
        <v>2</v>
      </c>
      <c r="J3649" t="s">
        <v>4511</v>
      </c>
      <c r="K3649" s="1">
        <v>42983</v>
      </c>
      <c r="L3649" s="1">
        <v>42983</v>
      </c>
      <c r="M3649" t="s">
        <v>18</v>
      </c>
      <c r="N3649" t="s">
        <v>18</v>
      </c>
      <c r="O3649" t="s">
        <v>18</v>
      </c>
      <c r="P3649" t="s">
        <v>188</v>
      </c>
      <c r="Q3649" s="2">
        <v>260288</v>
      </c>
    </row>
    <row r="3650" spans="1:17" x14ac:dyDescent="0.2">
      <c r="A3650" t="str">
        <f t="shared" si="56"/>
        <v>200013683 - CPCCCM3001C - *6/9/17*</v>
      </c>
      <c r="B3650" t="s">
        <v>1275</v>
      </c>
      <c r="C3650">
        <v>200013683</v>
      </c>
      <c r="D3650" t="s">
        <v>516</v>
      </c>
      <c r="E3650">
        <v>1</v>
      </c>
      <c r="F3650">
        <v>1</v>
      </c>
      <c r="G3650">
        <v>1</v>
      </c>
      <c r="H3650" t="s">
        <v>17</v>
      </c>
      <c r="I3650">
        <v>2</v>
      </c>
      <c r="J3650" t="s">
        <v>4529</v>
      </c>
      <c r="K3650" s="1">
        <v>42984</v>
      </c>
      <c r="L3650" s="1">
        <v>42984</v>
      </c>
      <c r="M3650" t="s">
        <v>18</v>
      </c>
      <c r="N3650" t="s">
        <v>18</v>
      </c>
      <c r="O3650" t="s">
        <v>18</v>
      </c>
      <c r="P3650" t="s">
        <v>517</v>
      </c>
      <c r="Q3650" s="2">
        <v>256353</v>
      </c>
    </row>
    <row r="3651" spans="1:17" x14ac:dyDescent="0.2">
      <c r="A3651" t="str">
        <f t="shared" ref="A3651:A3714" si="57">C3651&amp;" - "&amp;D3651&amp;" - "&amp;J3651</f>
        <v>200013697 - MSFFM2001 - *21/8/17*</v>
      </c>
      <c r="B3651" t="s">
        <v>1276</v>
      </c>
      <c r="C3651">
        <v>200013697</v>
      </c>
      <c r="D3651" t="s">
        <v>747</v>
      </c>
      <c r="E3651">
        <v>1</v>
      </c>
      <c r="F3651">
        <v>1</v>
      </c>
      <c r="G3651">
        <v>1</v>
      </c>
      <c r="H3651" t="s">
        <v>17</v>
      </c>
      <c r="I3651">
        <v>2</v>
      </c>
      <c r="J3651" t="s">
        <v>4422</v>
      </c>
      <c r="K3651" s="1">
        <v>42968</v>
      </c>
      <c r="L3651" s="1">
        <v>42968</v>
      </c>
      <c r="M3651" t="s">
        <v>18</v>
      </c>
      <c r="N3651" t="s">
        <v>18</v>
      </c>
      <c r="O3651" t="s">
        <v>18</v>
      </c>
      <c r="P3651" t="s">
        <v>748</v>
      </c>
      <c r="Q3651" s="2">
        <v>261540</v>
      </c>
    </row>
    <row r="3652" spans="1:17" x14ac:dyDescent="0.2">
      <c r="A3652" t="str">
        <f t="shared" si="57"/>
        <v>200013697 - MSFFM2006 - *21/8/17*</v>
      </c>
      <c r="B3652" t="s">
        <v>1276</v>
      </c>
      <c r="C3652">
        <v>200013697</v>
      </c>
      <c r="D3652" t="s">
        <v>749</v>
      </c>
      <c r="E3652">
        <v>1</v>
      </c>
      <c r="F3652">
        <v>1</v>
      </c>
      <c r="G3652">
        <v>1</v>
      </c>
      <c r="H3652" t="s">
        <v>17</v>
      </c>
      <c r="I3652">
        <v>2</v>
      </c>
      <c r="J3652" t="s">
        <v>4422</v>
      </c>
      <c r="K3652" s="1">
        <v>42968</v>
      </c>
      <c r="L3652" s="1">
        <v>42968</v>
      </c>
      <c r="M3652" t="s">
        <v>18</v>
      </c>
      <c r="N3652" t="s">
        <v>18</v>
      </c>
      <c r="O3652" t="s">
        <v>18</v>
      </c>
      <c r="P3652" t="s">
        <v>750</v>
      </c>
      <c r="Q3652" s="2">
        <v>261538</v>
      </c>
    </row>
    <row r="3653" spans="1:17" x14ac:dyDescent="0.2">
      <c r="A3653" t="str">
        <f t="shared" si="57"/>
        <v>200013697 - MSFFM3019 - *5/10/17*</v>
      </c>
      <c r="B3653" t="s">
        <v>1276</v>
      </c>
      <c r="C3653">
        <v>200013697</v>
      </c>
      <c r="D3653" t="s">
        <v>753</v>
      </c>
      <c r="E3653">
        <v>1</v>
      </c>
      <c r="F3653">
        <v>1</v>
      </c>
      <c r="G3653">
        <v>1</v>
      </c>
      <c r="H3653" t="s">
        <v>17</v>
      </c>
      <c r="I3653">
        <v>2</v>
      </c>
      <c r="J3653" t="s">
        <v>4492</v>
      </c>
      <c r="K3653" s="1">
        <v>43013</v>
      </c>
      <c r="L3653" s="1">
        <v>43013</v>
      </c>
      <c r="M3653" t="s">
        <v>18</v>
      </c>
      <c r="N3653" t="s">
        <v>18</v>
      </c>
      <c r="O3653" t="s">
        <v>18</v>
      </c>
      <c r="P3653" t="s">
        <v>754</v>
      </c>
      <c r="Q3653" s="2">
        <v>262471</v>
      </c>
    </row>
    <row r="3654" spans="1:17" x14ac:dyDescent="0.2">
      <c r="A3654" t="str">
        <f t="shared" si="57"/>
        <v>200013697 - MSFGN2001 - *21/8/17*</v>
      </c>
      <c r="B3654" t="s">
        <v>1276</v>
      </c>
      <c r="C3654">
        <v>200013697</v>
      </c>
      <c r="D3654" t="s">
        <v>755</v>
      </c>
      <c r="E3654">
        <v>1</v>
      </c>
      <c r="F3654">
        <v>1</v>
      </c>
      <c r="G3654">
        <v>1</v>
      </c>
      <c r="H3654" t="s">
        <v>17</v>
      </c>
      <c r="I3654">
        <v>2</v>
      </c>
      <c r="J3654" t="s">
        <v>4422</v>
      </c>
      <c r="K3654" s="1">
        <v>42968</v>
      </c>
      <c r="L3654" s="1">
        <v>42968</v>
      </c>
      <c r="M3654" t="s">
        <v>18</v>
      </c>
      <c r="N3654" t="s">
        <v>18</v>
      </c>
      <c r="O3654" t="s">
        <v>18</v>
      </c>
      <c r="P3654" t="s">
        <v>756</v>
      </c>
      <c r="Q3654" s="2">
        <v>261533</v>
      </c>
    </row>
    <row r="3655" spans="1:17" x14ac:dyDescent="0.2">
      <c r="A3655" t="str">
        <f t="shared" si="57"/>
        <v>200013697 - MSMSUP102 - *21/8/17*</v>
      </c>
      <c r="B3655" t="s">
        <v>1276</v>
      </c>
      <c r="C3655">
        <v>200013697</v>
      </c>
      <c r="D3655" t="s">
        <v>887</v>
      </c>
      <c r="E3655">
        <v>1</v>
      </c>
      <c r="F3655">
        <v>1</v>
      </c>
      <c r="G3655">
        <v>1</v>
      </c>
      <c r="H3655" t="s">
        <v>17</v>
      </c>
      <c r="I3655">
        <v>2</v>
      </c>
      <c r="J3655" t="s">
        <v>4422</v>
      </c>
      <c r="K3655" s="1">
        <v>42968</v>
      </c>
      <c r="L3655" s="1">
        <v>42968</v>
      </c>
      <c r="M3655" t="s">
        <v>18</v>
      </c>
      <c r="N3655" t="s">
        <v>18</v>
      </c>
      <c r="O3655" t="s">
        <v>18</v>
      </c>
      <c r="P3655" t="s">
        <v>888</v>
      </c>
      <c r="Q3655" s="2">
        <v>261175</v>
      </c>
    </row>
    <row r="3656" spans="1:17" x14ac:dyDescent="0.2">
      <c r="A3656" t="str">
        <f t="shared" si="57"/>
        <v>200013697 - MSMSUP106 - *21/8/17*</v>
      </c>
      <c r="B3656" t="s">
        <v>1276</v>
      </c>
      <c r="C3656">
        <v>200013697</v>
      </c>
      <c r="D3656" t="s">
        <v>889</v>
      </c>
      <c r="E3656">
        <v>1</v>
      </c>
      <c r="F3656">
        <v>1</v>
      </c>
      <c r="G3656">
        <v>1</v>
      </c>
      <c r="H3656" t="s">
        <v>17</v>
      </c>
      <c r="I3656">
        <v>2</v>
      </c>
      <c r="J3656" t="s">
        <v>4422</v>
      </c>
      <c r="K3656" s="1">
        <v>42968</v>
      </c>
      <c r="L3656" s="1">
        <v>42968</v>
      </c>
      <c r="M3656" t="s">
        <v>18</v>
      </c>
      <c r="N3656" t="s">
        <v>18</v>
      </c>
      <c r="O3656" t="s">
        <v>18</v>
      </c>
      <c r="P3656" t="s">
        <v>890</v>
      </c>
      <c r="Q3656" s="2">
        <v>261176</v>
      </c>
    </row>
    <row r="3657" spans="1:17" x14ac:dyDescent="0.2">
      <c r="A3657" t="str">
        <f t="shared" si="57"/>
        <v>200013697 - MSMWHS200 - *21/8/17*</v>
      </c>
      <c r="B3657" t="s">
        <v>1276</v>
      </c>
      <c r="C3657">
        <v>200013697</v>
      </c>
      <c r="D3657" t="s">
        <v>891</v>
      </c>
      <c r="E3657">
        <v>1</v>
      </c>
      <c r="F3657">
        <v>1</v>
      </c>
      <c r="G3657">
        <v>1</v>
      </c>
      <c r="H3657" t="s">
        <v>17</v>
      </c>
      <c r="I3657">
        <v>2</v>
      </c>
      <c r="J3657" t="s">
        <v>4422</v>
      </c>
      <c r="K3657" s="1">
        <v>42968</v>
      </c>
      <c r="L3657" s="1">
        <v>42968</v>
      </c>
      <c r="M3657" t="s">
        <v>18</v>
      </c>
      <c r="N3657" t="s">
        <v>18</v>
      </c>
      <c r="O3657" t="s">
        <v>18</v>
      </c>
      <c r="P3657" t="s">
        <v>892</v>
      </c>
      <c r="Q3657" s="2">
        <v>261174</v>
      </c>
    </row>
    <row r="3658" spans="1:17" x14ac:dyDescent="0.2">
      <c r="A3658" t="str">
        <f t="shared" si="57"/>
        <v>200013701 - CPCCCA2002B - *11/7/17*</v>
      </c>
      <c r="B3658" t="s">
        <v>1277</v>
      </c>
      <c r="C3658">
        <v>200013701</v>
      </c>
      <c r="D3658" t="s">
        <v>122</v>
      </c>
      <c r="E3658">
        <v>1</v>
      </c>
      <c r="F3658">
        <v>1</v>
      </c>
      <c r="G3658">
        <v>1</v>
      </c>
      <c r="H3658" t="s">
        <v>17</v>
      </c>
      <c r="I3658">
        <v>2</v>
      </c>
      <c r="J3658" t="s">
        <v>4514</v>
      </c>
      <c r="K3658" s="1">
        <v>42927</v>
      </c>
      <c r="L3658" s="1">
        <v>42927</v>
      </c>
      <c r="M3658" t="s">
        <v>18</v>
      </c>
      <c r="N3658" t="s">
        <v>18</v>
      </c>
      <c r="O3658" t="s">
        <v>18</v>
      </c>
      <c r="P3658" t="s">
        <v>123</v>
      </c>
      <c r="Q3658" s="2">
        <v>257540</v>
      </c>
    </row>
    <row r="3659" spans="1:17" x14ac:dyDescent="0.2">
      <c r="A3659" t="str">
        <f t="shared" si="57"/>
        <v>200013701 - CPCCCA2011A - *12/9/17*</v>
      </c>
      <c r="B3659" t="s">
        <v>1277</v>
      </c>
      <c r="C3659">
        <v>200013701</v>
      </c>
      <c r="D3659" t="s">
        <v>124</v>
      </c>
      <c r="E3659">
        <v>1</v>
      </c>
      <c r="F3659">
        <v>1</v>
      </c>
      <c r="G3659">
        <v>1</v>
      </c>
      <c r="H3659" t="s">
        <v>17</v>
      </c>
      <c r="I3659">
        <v>2</v>
      </c>
      <c r="J3659" t="s">
        <v>4531</v>
      </c>
      <c r="K3659" s="1">
        <v>42990</v>
      </c>
      <c r="L3659" s="1">
        <v>42990</v>
      </c>
      <c r="M3659" t="s">
        <v>18</v>
      </c>
      <c r="N3659" t="s">
        <v>18</v>
      </c>
      <c r="O3659" t="s">
        <v>18</v>
      </c>
      <c r="P3659" t="s">
        <v>341</v>
      </c>
      <c r="Q3659" s="2">
        <v>255959</v>
      </c>
    </row>
    <row r="3660" spans="1:17" x14ac:dyDescent="0.2">
      <c r="A3660" t="str">
        <f t="shared" si="57"/>
        <v>200013701 - CPCCCA3002A - *12/9/17*</v>
      </c>
      <c r="B3660" t="s">
        <v>1277</v>
      </c>
      <c r="C3660">
        <v>200013701</v>
      </c>
      <c r="D3660" t="s">
        <v>342</v>
      </c>
      <c r="E3660">
        <v>1</v>
      </c>
      <c r="F3660">
        <v>1</v>
      </c>
      <c r="G3660">
        <v>1</v>
      </c>
      <c r="H3660" t="s">
        <v>17</v>
      </c>
      <c r="I3660">
        <v>2</v>
      </c>
      <c r="J3660" t="s">
        <v>4531</v>
      </c>
      <c r="K3660" s="1">
        <v>42990</v>
      </c>
      <c r="L3660" s="1">
        <v>42990</v>
      </c>
      <c r="M3660" t="s">
        <v>18</v>
      </c>
      <c r="N3660" t="s">
        <v>18</v>
      </c>
      <c r="O3660" t="s">
        <v>18</v>
      </c>
      <c r="P3660" t="s">
        <v>343</v>
      </c>
      <c r="Q3660" s="2">
        <v>255958</v>
      </c>
    </row>
    <row r="3661" spans="1:17" x14ac:dyDescent="0.2">
      <c r="A3661" t="str">
        <f t="shared" si="57"/>
        <v>200013701 - CPCCCA3003A - *12/9/17*</v>
      </c>
      <c r="B3661" t="s">
        <v>1277</v>
      </c>
      <c r="C3661">
        <v>200013701</v>
      </c>
      <c r="D3661" t="s">
        <v>344</v>
      </c>
      <c r="E3661">
        <v>1</v>
      </c>
      <c r="F3661">
        <v>1</v>
      </c>
      <c r="G3661">
        <v>1</v>
      </c>
      <c r="H3661" t="s">
        <v>17</v>
      </c>
      <c r="I3661">
        <v>2</v>
      </c>
      <c r="J3661" t="s">
        <v>4531</v>
      </c>
      <c r="K3661" s="1">
        <v>42990</v>
      </c>
      <c r="L3661" s="1">
        <v>42990</v>
      </c>
      <c r="M3661" t="s">
        <v>18</v>
      </c>
      <c r="N3661" t="s">
        <v>18</v>
      </c>
      <c r="O3661" t="s">
        <v>18</v>
      </c>
      <c r="P3661" t="s">
        <v>345</v>
      </c>
      <c r="Q3661" s="2">
        <v>255957</v>
      </c>
    </row>
    <row r="3662" spans="1:17" x14ac:dyDescent="0.2">
      <c r="A3662" t="str">
        <f t="shared" si="57"/>
        <v>200013701 - CPCCCA3023A - *11/9/17*</v>
      </c>
      <c r="B3662" t="s">
        <v>1277</v>
      </c>
      <c r="C3662">
        <v>200013701</v>
      </c>
      <c r="D3662" t="s">
        <v>346</v>
      </c>
      <c r="E3662">
        <v>1</v>
      </c>
      <c r="F3662">
        <v>1</v>
      </c>
      <c r="G3662">
        <v>1</v>
      </c>
      <c r="H3662" t="s">
        <v>17</v>
      </c>
      <c r="I3662">
        <v>2</v>
      </c>
      <c r="J3662" t="s">
        <v>4553</v>
      </c>
      <c r="K3662" s="1">
        <v>42989</v>
      </c>
      <c r="L3662" s="1">
        <v>42989</v>
      </c>
      <c r="M3662" t="s">
        <v>18</v>
      </c>
      <c r="N3662" t="s">
        <v>18</v>
      </c>
      <c r="O3662" t="s">
        <v>18</v>
      </c>
      <c r="P3662" t="s">
        <v>347</v>
      </c>
      <c r="Q3662" s="2">
        <v>256276</v>
      </c>
    </row>
    <row r="3663" spans="1:17" x14ac:dyDescent="0.2">
      <c r="A3663" t="str">
        <f t="shared" si="57"/>
        <v>200013701 - CPCCCM1012A - *11/7/17*</v>
      </c>
      <c r="B3663" t="s">
        <v>1277</v>
      </c>
      <c r="C3663">
        <v>200013701</v>
      </c>
      <c r="D3663" t="s">
        <v>130</v>
      </c>
      <c r="E3663">
        <v>1</v>
      </c>
      <c r="F3663">
        <v>1</v>
      </c>
      <c r="G3663">
        <v>1</v>
      </c>
      <c r="H3663" t="s">
        <v>17</v>
      </c>
      <c r="I3663">
        <v>2</v>
      </c>
      <c r="J3663" t="s">
        <v>4514</v>
      </c>
      <c r="K3663" s="1">
        <v>42927</v>
      </c>
      <c r="L3663" s="1">
        <v>42927</v>
      </c>
      <c r="M3663" t="s">
        <v>18</v>
      </c>
      <c r="N3663" t="s">
        <v>18</v>
      </c>
      <c r="O3663" t="s">
        <v>18</v>
      </c>
      <c r="P3663" t="s">
        <v>131</v>
      </c>
      <c r="Q3663" s="2">
        <v>257539</v>
      </c>
    </row>
    <row r="3664" spans="1:17" x14ac:dyDescent="0.2">
      <c r="A3664" t="str">
        <f t="shared" si="57"/>
        <v>200013701 - CPCCCM1013A - *10/7/17*</v>
      </c>
      <c r="B3664" t="s">
        <v>1277</v>
      </c>
      <c r="C3664">
        <v>200013701</v>
      </c>
      <c r="D3664" t="s">
        <v>348</v>
      </c>
      <c r="E3664">
        <v>1</v>
      </c>
      <c r="F3664">
        <v>1</v>
      </c>
      <c r="G3664">
        <v>1</v>
      </c>
      <c r="H3664" t="s">
        <v>17</v>
      </c>
      <c r="I3664">
        <v>2</v>
      </c>
      <c r="J3664" t="s">
        <v>4586</v>
      </c>
      <c r="K3664" s="1">
        <v>42926</v>
      </c>
      <c r="L3664" s="1">
        <v>42926</v>
      </c>
      <c r="M3664" t="s">
        <v>18</v>
      </c>
      <c r="N3664" t="s">
        <v>18</v>
      </c>
      <c r="O3664" t="s">
        <v>18</v>
      </c>
      <c r="P3664" t="s">
        <v>349</v>
      </c>
      <c r="Q3664" s="2">
        <v>257336</v>
      </c>
    </row>
    <row r="3665" spans="1:17" x14ac:dyDescent="0.2">
      <c r="A3665" t="str">
        <f t="shared" si="57"/>
        <v>200013701 - CPCCCM1014A - *10/7/17*</v>
      </c>
      <c r="B3665" t="s">
        <v>1277</v>
      </c>
      <c r="C3665">
        <v>200013701</v>
      </c>
      <c r="D3665" t="s">
        <v>350</v>
      </c>
      <c r="E3665">
        <v>1</v>
      </c>
      <c r="F3665">
        <v>1</v>
      </c>
      <c r="G3665">
        <v>1</v>
      </c>
      <c r="H3665" t="s">
        <v>17</v>
      </c>
      <c r="I3665">
        <v>2</v>
      </c>
      <c r="J3665" t="s">
        <v>4586</v>
      </c>
      <c r="K3665" s="1">
        <v>42926</v>
      </c>
      <c r="L3665" s="1">
        <v>42926</v>
      </c>
      <c r="M3665" t="s">
        <v>18</v>
      </c>
      <c r="N3665" t="s">
        <v>18</v>
      </c>
      <c r="O3665" t="s">
        <v>18</v>
      </c>
      <c r="P3665" t="s">
        <v>351</v>
      </c>
      <c r="Q3665" s="2">
        <v>257341</v>
      </c>
    </row>
    <row r="3666" spans="1:17" x14ac:dyDescent="0.2">
      <c r="A3666" t="str">
        <f t="shared" si="57"/>
        <v>200013701 - CPCCCM1015A - *11/7/17*</v>
      </c>
      <c r="B3666" t="s">
        <v>1277</v>
      </c>
      <c r="C3666">
        <v>200013701</v>
      </c>
      <c r="D3666" t="s">
        <v>132</v>
      </c>
      <c r="E3666">
        <v>1</v>
      </c>
      <c r="F3666">
        <v>1</v>
      </c>
      <c r="G3666">
        <v>1</v>
      </c>
      <c r="H3666" t="s">
        <v>17</v>
      </c>
      <c r="I3666">
        <v>2</v>
      </c>
      <c r="J3666" t="s">
        <v>4514</v>
      </c>
      <c r="K3666" s="1">
        <v>42927</v>
      </c>
      <c r="L3666" s="1">
        <v>42927</v>
      </c>
      <c r="M3666" t="s">
        <v>18</v>
      </c>
      <c r="N3666" t="s">
        <v>18</v>
      </c>
      <c r="O3666" t="s">
        <v>18</v>
      </c>
      <c r="P3666" t="s">
        <v>133</v>
      </c>
      <c r="Q3666" s="2">
        <v>257541</v>
      </c>
    </row>
    <row r="3667" spans="1:17" x14ac:dyDescent="0.2">
      <c r="A3667" t="str">
        <f t="shared" si="57"/>
        <v>200013701 - CPCCCM2001A - *11/9/17*</v>
      </c>
      <c r="B3667" t="s">
        <v>1277</v>
      </c>
      <c r="C3667">
        <v>200013701</v>
      </c>
      <c r="D3667" t="s">
        <v>352</v>
      </c>
      <c r="E3667">
        <v>1</v>
      </c>
      <c r="F3667">
        <v>1</v>
      </c>
      <c r="G3667">
        <v>1</v>
      </c>
      <c r="H3667" t="s">
        <v>17</v>
      </c>
      <c r="I3667">
        <v>2</v>
      </c>
      <c r="J3667" t="s">
        <v>4553</v>
      </c>
      <c r="K3667" s="1">
        <v>42989</v>
      </c>
      <c r="L3667" s="1">
        <v>42989</v>
      </c>
      <c r="M3667" t="s">
        <v>18</v>
      </c>
      <c r="N3667" t="s">
        <v>18</v>
      </c>
      <c r="O3667" t="s">
        <v>18</v>
      </c>
      <c r="P3667" t="s">
        <v>353</v>
      </c>
      <c r="Q3667" s="2">
        <v>257716</v>
      </c>
    </row>
    <row r="3668" spans="1:17" x14ac:dyDescent="0.2">
      <c r="A3668" t="str">
        <f t="shared" si="57"/>
        <v>200013701 - CPCCOHS2001A - *10/7/17*</v>
      </c>
      <c r="B3668" t="s">
        <v>1277</v>
      </c>
      <c r="C3668">
        <v>200013701</v>
      </c>
      <c r="D3668" t="s">
        <v>354</v>
      </c>
      <c r="E3668">
        <v>1</v>
      </c>
      <c r="F3668">
        <v>1</v>
      </c>
      <c r="G3668">
        <v>1</v>
      </c>
      <c r="H3668" t="s">
        <v>17</v>
      </c>
      <c r="I3668">
        <v>2</v>
      </c>
      <c r="J3668" t="s">
        <v>4586</v>
      </c>
      <c r="K3668" s="1">
        <v>42926</v>
      </c>
      <c r="L3668" s="1">
        <v>42926</v>
      </c>
      <c r="M3668" t="s">
        <v>18</v>
      </c>
      <c r="N3668" t="s">
        <v>18</v>
      </c>
      <c r="O3668" t="s">
        <v>18</v>
      </c>
      <c r="P3668" t="s">
        <v>355</v>
      </c>
      <c r="Q3668" s="2">
        <v>257340</v>
      </c>
    </row>
    <row r="3669" spans="1:17" x14ac:dyDescent="0.2">
      <c r="A3669" t="str">
        <f t="shared" si="57"/>
        <v>200013712 - ACMGAS102A - *21/2/17*</v>
      </c>
      <c r="B3669" t="s">
        <v>1278</v>
      </c>
      <c r="C3669">
        <v>200013712</v>
      </c>
      <c r="D3669" t="s">
        <v>1279</v>
      </c>
      <c r="E3669">
        <v>1</v>
      </c>
      <c r="F3669">
        <v>1</v>
      </c>
      <c r="G3669">
        <v>1</v>
      </c>
      <c r="H3669" t="s">
        <v>17</v>
      </c>
      <c r="I3669">
        <v>2</v>
      </c>
      <c r="J3669" t="s">
        <v>4519</v>
      </c>
      <c r="K3669" s="1">
        <v>42787</v>
      </c>
      <c r="L3669" s="1">
        <v>42787</v>
      </c>
      <c r="M3669" t="s">
        <v>18</v>
      </c>
      <c r="N3669" t="s">
        <v>18</v>
      </c>
      <c r="O3669" t="s">
        <v>18</v>
      </c>
      <c r="P3669" t="s">
        <v>1280</v>
      </c>
      <c r="Q3669" s="2">
        <v>241822</v>
      </c>
    </row>
    <row r="3670" spans="1:17" x14ac:dyDescent="0.2">
      <c r="A3670" t="str">
        <f t="shared" si="57"/>
        <v>200013756 - CPCCCM2008B - *5/9/17*</v>
      </c>
      <c r="B3670" t="s">
        <v>1281</v>
      </c>
      <c r="C3670">
        <v>200013756</v>
      </c>
      <c r="D3670" t="s">
        <v>185</v>
      </c>
      <c r="E3670">
        <v>1</v>
      </c>
      <c r="F3670">
        <v>1</v>
      </c>
      <c r="G3670">
        <v>1</v>
      </c>
      <c r="H3670" t="s">
        <v>17</v>
      </c>
      <c r="I3670">
        <v>2</v>
      </c>
      <c r="J3670" t="s">
        <v>4511</v>
      </c>
      <c r="K3670" s="1">
        <v>42983</v>
      </c>
      <c r="L3670" s="1">
        <v>42983</v>
      </c>
      <c r="M3670" t="s">
        <v>18</v>
      </c>
      <c r="N3670" t="s">
        <v>18</v>
      </c>
      <c r="O3670" t="s">
        <v>18</v>
      </c>
      <c r="P3670" t="s">
        <v>186</v>
      </c>
      <c r="Q3670" s="2">
        <v>260289</v>
      </c>
    </row>
    <row r="3671" spans="1:17" x14ac:dyDescent="0.2">
      <c r="A3671" t="str">
        <f t="shared" si="57"/>
        <v>200013756 - CPCCCM2010B - *5/9/17*</v>
      </c>
      <c r="B3671" t="s">
        <v>1281</v>
      </c>
      <c r="C3671">
        <v>200013756</v>
      </c>
      <c r="D3671" t="s">
        <v>187</v>
      </c>
      <c r="E3671">
        <v>1</v>
      </c>
      <c r="F3671">
        <v>1</v>
      </c>
      <c r="G3671">
        <v>1</v>
      </c>
      <c r="H3671" t="s">
        <v>17</v>
      </c>
      <c r="I3671">
        <v>2</v>
      </c>
      <c r="J3671" t="s">
        <v>4511</v>
      </c>
      <c r="K3671" s="1">
        <v>42983</v>
      </c>
      <c r="L3671" s="1">
        <v>42983</v>
      </c>
      <c r="M3671" t="s">
        <v>18</v>
      </c>
      <c r="N3671" t="s">
        <v>18</v>
      </c>
      <c r="O3671" t="s">
        <v>18</v>
      </c>
      <c r="P3671" t="s">
        <v>188</v>
      </c>
      <c r="Q3671" s="2">
        <v>260288</v>
      </c>
    </row>
    <row r="3672" spans="1:17" x14ac:dyDescent="0.2">
      <c r="A3672" t="str">
        <f t="shared" si="57"/>
        <v>200013756 - CPCCCM3001C - *6/9/17*</v>
      </c>
      <c r="B3672" t="s">
        <v>1281</v>
      </c>
      <c r="C3672">
        <v>200013756</v>
      </c>
      <c r="D3672" t="s">
        <v>516</v>
      </c>
      <c r="E3672">
        <v>1</v>
      </c>
      <c r="F3672">
        <v>1</v>
      </c>
      <c r="G3672">
        <v>1</v>
      </c>
      <c r="H3672" t="s">
        <v>17</v>
      </c>
      <c r="I3672">
        <v>2</v>
      </c>
      <c r="J3672" t="s">
        <v>4529</v>
      </c>
      <c r="K3672" s="1">
        <v>42984</v>
      </c>
      <c r="L3672" s="1">
        <v>42984</v>
      </c>
      <c r="M3672" t="s">
        <v>18</v>
      </c>
      <c r="N3672" t="s">
        <v>18</v>
      </c>
      <c r="O3672" t="s">
        <v>18</v>
      </c>
      <c r="P3672" t="s">
        <v>517</v>
      </c>
      <c r="Q3672" s="2">
        <v>256353</v>
      </c>
    </row>
    <row r="3673" spans="1:17" x14ac:dyDescent="0.2">
      <c r="A3673" t="str">
        <f t="shared" si="57"/>
        <v>200013758 - BSBWOR301 - *19/7/17*</v>
      </c>
      <c r="B3673" t="s">
        <v>1282</v>
      </c>
      <c r="C3673">
        <v>200013758</v>
      </c>
      <c r="D3673" t="s">
        <v>1060</v>
      </c>
      <c r="E3673">
        <v>1</v>
      </c>
      <c r="F3673">
        <v>1</v>
      </c>
      <c r="G3673">
        <v>1</v>
      </c>
      <c r="H3673" t="s">
        <v>17</v>
      </c>
      <c r="I3673">
        <v>2</v>
      </c>
      <c r="J3673" t="s">
        <v>4532</v>
      </c>
      <c r="K3673" s="1">
        <v>42935</v>
      </c>
      <c r="L3673" s="1">
        <v>42935</v>
      </c>
      <c r="M3673" t="s">
        <v>18</v>
      </c>
      <c r="N3673" t="s">
        <v>18</v>
      </c>
      <c r="O3673" t="s">
        <v>18</v>
      </c>
      <c r="P3673" t="s">
        <v>1283</v>
      </c>
      <c r="Q3673" s="2">
        <v>279197</v>
      </c>
    </row>
    <row r="3674" spans="1:17" x14ac:dyDescent="0.2">
      <c r="A3674" t="str">
        <f t="shared" si="57"/>
        <v>200013758 - CHCECE009 - *27/9/17*</v>
      </c>
      <c r="B3674" t="s">
        <v>1282</v>
      </c>
      <c r="C3674">
        <v>200013758</v>
      </c>
      <c r="D3674" t="s">
        <v>1284</v>
      </c>
      <c r="E3674">
        <v>1</v>
      </c>
      <c r="F3674">
        <v>1</v>
      </c>
      <c r="G3674">
        <v>1</v>
      </c>
      <c r="H3674" t="s">
        <v>17</v>
      </c>
      <c r="I3674">
        <v>2</v>
      </c>
      <c r="J3674" t="s">
        <v>4638</v>
      </c>
      <c r="K3674" s="1">
        <v>43005</v>
      </c>
      <c r="L3674" s="1">
        <v>43005</v>
      </c>
      <c r="M3674" t="s">
        <v>18</v>
      </c>
      <c r="N3674" t="s">
        <v>18</v>
      </c>
      <c r="O3674" t="s">
        <v>18</v>
      </c>
      <c r="P3674" t="s">
        <v>1285</v>
      </c>
      <c r="Q3674" s="2">
        <v>291108</v>
      </c>
    </row>
    <row r="3675" spans="1:17" x14ac:dyDescent="0.2">
      <c r="A3675" t="str">
        <f t="shared" si="57"/>
        <v>200013758 - CHCECE010 - *27/9/17*</v>
      </c>
      <c r="B3675" t="s">
        <v>1282</v>
      </c>
      <c r="C3675">
        <v>200013758</v>
      </c>
      <c r="D3675" t="s">
        <v>1286</v>
      </c>
      <c r="E3675">
        <v>1</v>
      </c>
      <c r="F3675">
        <v>1</v>
      </c>
      <c r="G3675">
        <v>1</v>
      </c>
      <c r="H3675" t="s">
        <v>17</v>
      </c>
      <c r="I3675">
        <v>2</v>
      </c>
      <c r="J3675" t="s">
        <v>4638</v>
      </c>
      <c r="K3675" s="1">
        <v>43005</v>
      </c>
      <c r="L3675" s="1">
        <v>43005</v>
      </c>
      <c r="M3675" t="s">
        <v>18</v>
      </c>
      <c r="N3675" t="s">
        <v>18</v>
      </c>
      <c r="O3675" t="s">
        <v>18</v>
      </c>
      <c r="P3675" t="s">
        <v>1287</v>
      </c>
      <c r="Q3675" s="2">
        <v>291110</v>
      </c>
    </row>
    <row r="3676" spans="1:17" x14ac:dyDescent="0.2">
      <c r="A3676" t="str">
        <f t="shared" si="57"/>
        <v>200013758 - CHCECE011 - *27/9/17*</v>
      </c>
      <c r="B3676" t="s">
        <v>1282</v>
      </c>
      <c r="C3676">
        <v>200013758</v>
      </c>
      <c r="D3676" t="s">
        <v>1288</v>
      </c>
      <c r="E3676">
        <v>1</v>
      </c>
      <c r="F3676">
        <v>1</v>
      </c>
      <c r="G3676">
        <v>1</v>
      </c>
      <c r="H3676" t="s">
        <v>17</v>
      </c>
      <c r="I3676">
        <v>2</v>
      </c>
      <c r="J3676" t="s">
        <v>4638</v>
      </c>
      <c r="K3676" s="1">
        <v>43005</v>
      </c>
      <c r="L3676" s="1">
        <v>43005</v>
      </c>
      <c r="M3676" t="s">
        <v>18</v>
      </c>
      <c r="N3676" t="s">
        <v>18</v>
      </c>
      <c r="O3676" t="s">
        <v>18</v>
      </c>
      <c r="P3676" t="s">
        <v>1289</v>
      </c>
      <c r="Q3676" s="2">
        <v>291112</v>
      </c>
    </row>
    <row r="3677" spans="1:17" x14ac:dyDescent="0.2">
      <c r="A3677" t="str">
        <f t="shared" si="57"/>
        <v>200013758 - CHCECE013 - *27/9/17*</v>
      </c>
      <c r="B3677" t="s">
        <v>1282</v>
      </c>
      <c r="C3677">
        <v>200013758</v>
      </c>
      <c r="D3677" t="s">
        <v>1290</v>
      </c>
      <c r="E3677">
        <v>1</v>
      </c>
      <c r="F3677">
        <v>1</v>
      </c>
      <c r="G3677">
        <v>1</v>
      </c>
      <c r="H3677" t="s">
        <v>17</v>
      </c>
      <c r="I3677">
        <v>2</v>
      </c>
      <c r="J3677" t="s">
        <v>4638</v>
      </c>
      <c r="K3677" s="1">
        <v>43005</v>
      </c>
      <c r="L3677" s="1">
        <v>43005</v>
      </c>
      <c r="M3677" t="s">
        <v>18</v>
      </c>
      <c r="N3677" t="s">
        <v>18</v>
      </c>
      <c r="O3677" t="s">
        <v>18</v>
      </c>
      <c r="P3677" t="s">
        <v>1291</v>
      </c>
      <c r="Q3677" s="2">
        <v>291114</v>
      </c>
    </row>
    <row r="3678" spans="1:17" x14ac:dyDescent="0.2">
      <c r="A3678" t="str">
        <f t="shared" si="57"/>
        <v>200013758 - CHCLEG001 - *19/7/17*</v>
      </c>
      <c r="B3678" t="s">
        <v>1282</v>
      </c>
      <c r="C3678">
        <v>200013758</v>
      </c>
      <c r="D3678" t="s">
        <v>1292</v>
      </c>
      <c r="E3678">
        <v>1</v>
      </c>
      <c r="F3678">
        <v>1</v>
      </c>
      <c r="G3678">
        <v>1</v>
      </c>
      <c r="H3678" t="s">
        <v>17</v>
      </c>
      <c r="I3678">
        <v>2</v>
      </c>
      <c r="J3678" t="s">
        <v>4532</v>
      </c>
      <c r="K3678" s="1">
        <v>42935</v>
      </c>
      <c r="L3678" s="1">
        <v>42935</v>
      </c>
      <c r="M3678" t="s">
        <v>18</v>
      </c>
      <c r="N3678" t="s">
        <v>18</v>
      </c>
      <c r="O3678" t="s">
        <v>18</v>
      </c>
      <c r="P3678" t="s">
        <v>1293</v>
      </c>
      <c r="Q3678" s="2">
        <v>279196</v>
      </c>
    </row>
    <row r="3679" spans="1:17" x14ac:dyDescent="0.2">
      <c r="A3679" t="str">
        <f t="shared" si="57"/>
        <v>200013758 - HLTWHS001 - *27/3/17*</v>
      </c>
      <c r="B3679" t="s">
        <v>1282</v>
      </c>
      <c r="C3679">
        <v>200013758</v>
      </c>
      <c r="D3679" t="s">
        <v>170</v>
      </c>
      <c r="E3679">
        <v>1</v>
      </c>
      <c r="F3679">
        <v>1</v>
      </c>
      <c r="G3679">
        <v>1</v>
      </c>
      <c r="H3679" t="s">
        <v>17</v>
      </c>
      <c r="I3679">
        <v>2</v>
      </c>
      <c r="J3679" t="s">
        <v>4539</v>
      </c>
      <c r="K3679" s="1">
        <v>42821</v>
      </c>
      <c r="L3679" s="1">
        <v>42821</v>
      </c>
      <c r="M3679" t="s">
        <v>18</v>
      </c>
      <c r="N3679" t="s">
        <v>18</v>
      </c>
      <c r="O3679" t="s">
        <v>18</v>
      </c>
      <c r="P3679" t="s">
        <v>1294</v>
      </c>
      <c r="Q3679" s="2">
        <v>255622</v>
      </c>
    </row>
    <row r="3680" spans="1:17" x14ac:dyDescent="0.2">
      <c r="A3680" t="str">
        <f t="shared" si="57"/>
        <v>200013763 - BSBWOR301 - *21/7/17*</v>
      </c>
      <c r="B3680" t="s">
        <v>1295</v>
      </c>
      <c r="C3680">
        <v>200013763</v>
      </c>
      <c r="D3680" t="s">
        <v>1060</v>
      </c>
      <c r="E3680">
        <v>1</v>
      </c>
      <c r="F3680">
        <v>1</v>
      </c>
      <c r="G3680">
        <v>1</v>
      </c>
      <c r="H3680" t="s">
        <v>17</v>
      </c>
      <c r="I3680">
        <v>2</v>
      </c>
      <c r="J3680" t="s">
        <v>4459</v>
      </c>
      <c r="K3680" s="1">
        <v>42937</v>
      </c>
      <c r="L3680" s="1">
        <v>42937</v>
      </c>
      <c r="M3680" t="s">
        <v>18</v>
      </c>
      <c r="N3680" t="s">
        <v>18</v>
      </c>
      <c r="O3680" t="s">
        <v>18</v>
      </c>
      <c r="P3680" t="s">
        <v>1283</v>
      </c>
      <c r="Q3680" s="2">
        <v>279197</v>
      </c>
    </row>
    <row r="3681" spans="1:17" x14ac:dyDescent="0.2">
      <c r="A3681" t="str">
        <f t="shared" si="57"/>
        <v>200013763 - CHCECE009 - *27/9/17*</v>
      </c>
      <c r="B3681" t="s">
        <v>1295</v>
      </c>
      <c r="C3681">
        <v>200013763</v>
      </c>
      <c r="D3681" t="s">
        <v>1284</v>
      </c>
      <c r="E3681">
        <v>1</v>
      </c>
      <c r="F3681">
        <v>1</v>
      </c>
      <c r="G3681">
        <v>1</v>
      </c>
      <c r="H3681" t="s">
        <v>17</v>
      </c>
      <c r="I3681">
        <v>2</v>
      </c>
      <c r="J3681" t="s">
        <v>4638</v>
      </c>
      <c r="K3681" s="1">
        <v>43005</v>
      </c>
      <c r="L3681" s="1">
        <v>43005</v>
      </c>
      <c r="M3681" t="s">
        <v>18</v>
      </c>
      <c r="N3681" t="s">
        <v>18</v>
      </c>
      <c r="O3681" t="s">
        <v>18</v>
      </c>
      <c r="P3681" t="s">
        <v>1285</v>
      </c>
      <c r="Q3681" s="2">
        <v>291108</v>
      </c>
    </row>
    <row r="3682" spans="1:17" x14ac:dyDescent="0.2">
      <c r="A3682" t="str">
        <f t="shared" si="57"/>
        <v>200013763 - CHCECE010 - *27/9/17*</v>
      </c>
      <c r="B3682" t="s">
        <v>1295</v>
      </c>
      <c r="C3682">
        <v>200013763</v>
      </c>
      <c r="D3682" t="s">
        <v>1286</v>
      </c>
      <c r="E3682">
        <v>1</v>
      </c>
      <c r="F3682">
        <v>1</v>
      </c>
      <c r="G3682">
        <v>1</v>
      </c>
      <c r="H3682" t="s">
        <v>17</v>
      </c>
      <c r="I3682">
        <v>2</v>
      </c>
      <c r="J3682" t="s">
        <v>4638</v>
      </c>
      <c r="K3682" s="1">
        <v>43005</v>
      </c>
      <c r="L3682" s="1">
        <v>43005</v>
      </c>
      <c r="M3682" t="s">
        <v>18</v>
      </c>
      <c r="N3682" t="s">
        <v>18</v>
      </c>
      <c r="O3682" t="s">
        <v>18</v>
      </c>
      <c r="P3682" t="s">
        <v>1287</v>
      </c>
      <c r="Q3682" s="2">
        <v>291110</v>
      </c>
    </row>
    <row r="3683" spans="1:17" x14ac:dyDescent="0.2">
      <c r="A3683" t="str">
        <f t="shared" si="57"/>
        <v>200013763 - CHCECE011 - *27/9/17*</v>
      </c>
      <c r="B3683" t="s">
        <v>1295</v>
      </c>
      <c r="C3683">
        <v>200013763</v>
      </c>
      <c r="D3683" t="s">
        <v>1288</v>
      </c>
      <c r="E3683">
        <v>1</v>
      </c>
      <c r="F3683">
        <v>1</v>
      </c>
      <c r="G3683">
        <v>1</v>
      </c>
      <c r="H3683" t="s">
        <v>17</v>
      </c>
      <c r="I3683">
        <v>2</v>
      </c>
      <c r="J3683" t="s">
        <v>4638</v>
      </c>
      <c r="K3683" s="1">
        <v>43005</v>
      </c>
      <c r="L3683" s="1">
        <v>43005</v>
      </c>
      <c r="M3683" t="s">
        <v>18</v>
      </c>
      <c r="N3683" t="s">
        <v>18</v>
      </c>
      <c r="O3683" t="s">
        <v>18</v>
      </c>
      <c r="P3683" t="s">
        <v>1289</v>
      </c>
      <c r="Q3683" s="2">
        <v>291112</v>
      </c>
    </row>
    <row r="3684" spans="1:17" x14ac:dyDescent="0.2">
      <c r="A3684" t="str">
        <f t="shared" si="57"/>
        <v>200013763 - CHCECE013 - *27/9/17*</v>
      </c>
      <c r="B3684" t="s">
        <v>1295</v>
      </c>
      <c r="C3684">
        <v>200013763</v>
      </c>
      <c r="D3684" t="s">
        <v>1290</v>
      </c>
      <c r="E3684">
        <v>1</v>
      </c>
      <c r="F3684">
        <v>1</v>
      </c>
      <c r="G3684">
        <v>1</v>
      </c>
      <c r="H3684" t="s">
        <v>17</v>
      </c>
      <c r="I3684">
        <v>2</v>
      </c>
      <c r="J3684" t="s">
        <v>4638</v>
      </c>
      <c r="K3684" s="1">
        <v>43005</v>
      </c>
      <c r="L3684" s="1">
        <v>43005</v>
      </c>
      <c r="M3684" t="s">
        <v>18</v>
      </c>
      <c r="N3684" t="s">
        <v>18</v>
      </c>
      <c r="O3684" t="s">
        <v>18</v>
      </c>
      <c r="P3684" t="s">
        <v>1291</v>
      </c>
      <c r="Q3684" s="2">
        <v>291114</v>
      </c>
    </row>
    <row r="3685" spans="1:17" x14ac:dyDescent="0.2">
      <c r="A3685" t="str">
        <f t="shared" si="57"/>
        <v>200013763 - CHCLEG001 - *21/7/17*</v>
      </c>
      <c r="B3685" t="s">
        <v>1295</v>
      </c>
      <c r="C3685">
        <v>200013763</v>
      </c>
      <c r="D3685" t="s">
        <v>1292</v>
      </c>
      <c r="E3685">
        <v>1</v>
      </c>
      <c r="F3685">
        <v>1</v>
      </c>
      <c r="G3685">
        <v>1</v>
      </c>
      <c r="H3685" t="s">
        <v>17</v>
      </c>
      <c r="I3685">
        <v>2</v>
      </c>
      <c r="J3685" t="s">
        <v>4459</v>
      </c>
      <c r="K3685" s="1">
        <v>42937</v>
      </c>
      <c r="L3685" s="1">
        <v>42937</v>
      </c>
      <c r="M3685" t="s">
        <v>18</v>
      </c>
      <c r="N3685" t="s">
        <v>18</v>
      </c>
      <c r="O3685" t="s">
        <v>18</v>
      </c>
      <c r="P3685" t="s">
        <v>1293</v>
      </c>
      <c r="Q3685" s="2">
        <v>279196</v>
      </c>
    </row>
    <row r="3686" spans="1:17" x14ac:dyDescent="0.2">
      <c r="A3686" t="str">
        <f t="shared" si="57"/>
        <v>200013763 - HLTWHS001 - *10/3/17*</v>
      </c>
      <c r="B3686" t="s">
        <v>1295</v>
      </c>
      <c r="C3686">
        <v>200013763</v>
      </c>
      <c r="D3686" t="s">
        <v>170</v>
      </c>
      <c r="E3686">
        <v>1</v>
      </c>
      <c r="F3686">
        <v>1</v>
      </c>
      <c r="G3686">
        <v>1</v>
      </c>
      <c r="H3686" t="s">
        <v>17</v>
      </c>
      <c r="I3686">
        <v>2</v>
      </c>
      <c r="J3686" t="s">
        <v>4477</v>
      </c>
      <c r="K3686" s="1">
        <v>42804</v>
      </c>
      <c r="L3686" s="1">
        <v>42804</v>
      </c>
      <c r="M3686" t="s">
        <v>18</v>
      </c>
      <c r="N3686" t="s">
        <v>18</v>
      </c>
      <c r="O3686" t="s">
        <v>18</v>
      </c>
      <c r="P3686" t="s">
        <v>1294</v>
      </c>
      <c r="Q3686" s="2">
        <v>255622</v>
      </c>
    </row>
    <row r="3687" spans="1:17" x14ac:dyDescent="0.2">
      <c r="A3687" t="str">
        <f t="shared" si="57"/>
        <v>200013880 - CPCCJN2003A - *13/9/17*</v>
      </c>
      <c r="B3687" t="s">
        <v>1296</v>
      </c>
      <c r="C3687">
        <v>200013880</v>
      </c>
      <c r="D3687" t="s">
        <v>1198</v>
      </c>
      <c r="E3687">
        <v>1</v>
      </c>
      <c r="F3687">
        <v>1</v>
      </c>
      <c r="G3687">
        <v>1</v>
      </c>
      <c r="H3687" t="s">
        <v>17</v>
      </c>
      <c r="I3687">
        <v>2</v>
      </c>
      <c r="J3687" t="s">
        <v>4581</v>
      </c>
      <c r="K3687" s="1">
        <v>42991</v>
      </c>
      <c r="L3687" s="1">
        <v>42991</v>
      </c>
      <c r="M3687" t="s">
        <v>18</v>
      </c>
      <c r="N3687" t="s">
        <v>18</v>
      </c>
      <c r="O3687" t="s">
        <v>18</v>
      </c>
      <c r="P3687" t="s">
        <v>1199</v>
      </c>
      <c r="Q3687" s="2">
        <v>259621</v>
      </c>
    </row>
    <row r="3688" spans="1:17" x14ac:dyDescent="0.2">
      <c r="A3688" t="str">
        <f t="shared" si="57"/>
        <v>200013880 - MSFGG2006 - *6/6/17*</v>
      </c>
      <c r="B3688" t="s">
        <v>1296</v>
      </c>
      <c r="C3688">
        <v>200013880</v>
      </c>
      <c r="D3688" t="s">
        <v>963</v>
      </c>
      <c r="E3688">
        <v>1</v>
      </c>
      <c r="F3688">
        <v>1</v>
      </c>
      <c r="G3688">
        <v>1</v>
      </c>
      <c r="H3688" t="s">
        <v>17</v>
      </c>
      <c r="I3688">
        <v>2</v>
      </c>
      <c r="J3688" t="s">
        <v>4493</v>
      </c>
      <c r="K3688" s="1">
        <v>42892</v>
      </c>
      <c r="L3688" s="1">
        <v>42892</v>
      </c>
      <c r="M3688" t="s">
        <v>18</v>
      </c>
      <c r="N3688" t="s">
        <v>18</v>
      </c>
      <c r="O3688" t="s">
        <v>18</v>
      </c>
      <c r="P3688" t="s">
        <v>964</v>
      </c>
      <c r="Q3688" s="2">
        <v>262851</v>
      </c>
    </row>
    <row r="3689" spans="1:17" x14ac:dyDescent="0.2">
      <c r="A3689" t="str">
        <f t="shared" si="57"/>
        <v>200013880 - MSFGG2009 - *6/6/17*</v>
      </c>
      <c r="B3689" t="s">
        <v>1296</v>
      </c>
      <c r="C3689">
        <v>200013880</v>
      </c>
      <c r="D3689" t="s">
        <v>965</v>
      </c>
      <c r="E3689">
        <v>1</v>
      </c>
      <c r="F3689">
        <v>1</v>
      </c>
      <c r="G3689">
        <v>1</v>
      </c>
      <c r="H3689" t="s">
        <v>17</v>
      </c>
      <c r="I3689">
        <v>2</v>
      </c>
      <c r="J3689" t="s">
        <v>4493</v>
      </c>
      <c r="K3689" s="1">
        <v>42892</v>
      </c>
      <c r="L3689" s="1">
        <v>42892</v>
      </c>
      <c r="M3689" t="s">
        <v>18</v>
      </c>
      <c r="N3689" t="s">
        <v>18</v>
      </c>
      <c r="O3689" t="s">
        <v>18</v>
      </c>
      <c r="P3689" t="s">
        <v>966</v>
      </c>
      <c r="Q3689" s="2">
        <v>259946</v>
      </c>
    </row>
    <row r="3690" spans="1:17" x14ac:dyDescent="0.2">
      <c r="A3690" t="str">
        <f t="shared" si="57"/>
        <v>200013880 - MSFGG3015 - *6/6/17*</v>
      </c>
      <c r="B3690" t="s">
        <v>1296</v>
      </c>
      <c r="C3690">
        <v>200013880</v>
      </c>
      <c r="D3690" t="s">
        <v>1128</v>
      </c>
      <c r="E3690">
        <v>1</v>
      </c>
      <c r="F3690">
        <v>1</v>
      </c>
      <c r="G3690">
        <v>1</v>
      </c>
      <c r="H3690" t="s">
        <v>17</v>
      </c>
      <c r="I3690">
        <v>2</v>
      </c>
      <c r="J3690" t="s">
        <v>4493</v>
      </c>
      <c r="K3690" s="1">
        <v>42892</v>
      </c>
      <c r="L3690" s="1">
        <v>42892</v>
      </c>
      <c r="M3690" t="s">
        <v>18</v>
      </c>
      <c r="N3690" t="s">
        <v>18</v>
      </c>
      <c r="O3690" t="s">
        <v>18</v>
      </c>
      <c r="P3690" t="s">
        <v>1129</v>
      </c>
      <c r="Q3690" s="2">
        <v>255674</v>
      </c>
    </row>
    <row r="3691" spans="1:17" x14ac:dyDescent="0.2">
      <c r="A3691" t="str">
        <f t="shared" si="57"/>
        <v>200013880 - MSFGN3002 - *13/9/17*</v>
      </c>
      <c r="B3691" t="s">
        <v>1296</v>
      </c>
      <c r="C3691">
        <v>200013880</v>
      </c>
      <c r="D3691" t="s">
        <v>973</v>
      </c>
      <c r="E3691">
        <v>1</v>
      </c>
      <c r="F3691">
        <v>1</v>
      </c>
      <c r="G3691">
        <v>1</v>
      </c>
      <c r="H3691" t="s">
        <v>17</v>
      </c>
      <c r="I3691">
        <v>2</v>
      </c>
      <c r="J3691" t="s">
        <v>4581</v>
      </c>
      <c r="K3691" s="1">
        <v>42991</v>
      </c>
      <c r="L3691" s="1">
        <v>42991</v>
      </c>
      <c r="M3691" t="s">
        <v>18</v>
      </c>
      <c r="N3691" t="s">
        <v>18</v>
      </c>
      <c r="O3691" t="s">
        <v>18</v>
      </c>
      <c r="P3691" t="s">
        <v>974</v>
      </c>
      <c r="Q3691" s="2">
        <v>262880</v>
      </c>
    </row>
    <row r="3692" spans="1:17" x14ac:dyDescent="0.2">
      <c r="A3692" t="str">
        <f t="shared" si="57"/>
        <v>200014077 - AHCAGB505 - *21/7/17*</v>
      </c>
      <c r="B3692" t="s">
        <v>1297</v>
      </c>
      <c r="C3692">
        <v>200014077</v>
      </c>
      <c r="D3692" t="s">
        <v>617</v>
      </c>
      <c r="E3692">
        <v>1</v>
      </c>
      <c r="F3692">
        <v>1</v>
      </c>
      <c r="G3692">
        <v>1</v>
      </c>
      <c r="H3692" t="s">
        <v>17</v>
      </c>
      <c r="I3692">
        <v>2</v>
      </c>
      <c r="J3692" t="s">
        <v>4459</v>
      </c>
      <c r="K3692" s="1">
        <v>42937</v>
      </c>
      <c r="L3692" s="1">
        <v>42937</v>
      </c>
      <c r="M3692" t="s">
        <v>18</v>
      </c>
      <c r="N3692" t="s">
        <v>18</v>
      </c>
      <c r="O3692" t="s">
        <v>18</v>
      </c>
      <c r="P3692" t="s">
        <v>618</v>
      </c>
      <c r="Q3692" s="2">
        <v>283893</v>
      </c>
    </row>
    <row r="3693" spans="1:17" x14ac:dyDescent="0.2">
      <c r="A3693" t="str">
        <f t="shared" si="57"/>
        <v>200014077 - AHCBUS506 - *21/4/17*</v>
      </c>
      <c r="B3693" t="s">
        <v>1297</v>
      </c>
      <c r="C3693">
        <v>200014077</v>
      </c>
      <c r="D3693" t="s">
        <v>619</v>
      </c>
      <c r="E3693">
        <v>1</v>
      </c>
      <c r="F3693">
        <v>1</v>
      </c>
      <c r="G3693">
        <v>1</v>
      </c>
      <c r="H3693" t="s">
        <v>17</v>
      </c>
      <c r="I3693">
        <v>2</v>
      </c>
      <c r="J3693" t="s">
        <v>4428</v>
      </c>
      <c r="K3693" s="1">
        <v>42846</v>
      </c>
      <c r="L3693" s="1">
        <v>42846</v>
      </c>
      <c r="M3693" t="s">
        <v>18</v>
      </c>
      <c r="N3693" t="s">
        <v>18</v>
      </c>
      <c r="O3693" t="s">
        <v>18</v>
      </c>
      <c r="P3693" t="s">
        <v>620</v>
      </c>
      <c r="Q3693" s="2">
        <v>269507</v>
      </c>
    </row>
    <row r="3694" spans="1:17" x14ac:dyDescent="0.2">
      <c r="A3694" t="str">
        <f t="shared" si="57"/>
        <v>200014077 - AHCNAR506 - *21/7/17*</v>
      </c>
      <c r="B3694" t="s">
        <v>1297</v>
      </c>
      <c r="C3694">
        <v>200014077</v>
      </c>
      <c r="D3694" t="s">
        <v>621</v>
      </c>
      <c r="E3694">
        <v>1</v>
      </c>
      <c r="F3694">
        <v>1</v>
      </c>
      <c r="G3694">
        <v>1</v>
      </c>
      <c r="H3694" t="s">
        <v>17</v>
      </c>
      <c r="I3694">
        <v>2</v>
      </c>
      <c r="J3694" t="s">
        <v>4459</v>
      </c>
      <c r="K3694" s="1">
        <v>42937</v>
      </c>
      <c r="L3694" s="1">
        <v>42937</v>
      </c>
      <c r="M3694" t="s">
        <v>18</v>
      </c>
      <c r="N3694" t="s">
        <v>18</v>
      </c>
      <c r="O3694" t="s">
        <v>18</v>
      </c>
      <c r="P3694" t="s">
        <v>622</v>
      </c>
      <c r="Q3694" s="2">
        <v>283892</v>
      </c>
    </row>
    <row r="3695" spans="1:17" x14ac:dyDescent="0.2">
      <c r="A3695" t="str">
        <f t="shared" si="57"/>
        <v>200014077 - BSBWOR501 - *27/5/17*</v>
      </c>
      <c r="B3695" t="s">
        <v>1297</v>
      </c>
      <c r="C3695">
        <v>200014077</v>
      </c>
      <c r="D3695" t="s">
        <v>728</v>
      </c>
      <c r="E3695">
        <v>1</v>
      </c>
      <c r="F3695">
        <v>1</v>
      </c>
      <c r="G3695">
        <v>1</v>
      </c>
      <c r="H3695" t="s">
        <v>17</v>
      </c>
      <c r="I3695">
        <v>2</v>
      </c>
      <c r="J3695" t="s">
        <v>4643</v>
      </c>
      <c r="K3695" s="1">
        <v>42882</v>
      </c>
      <c r="L3695" s="1">
        <v>42882</v>
      </c>
      <c r="M3695" t="s">
        <v>18</v>
      </c>
      <c r="N3695" t="s">
        <v>18</v>
      </c>
      <c r="O3695" t="s">
        <v>18</v>
      </c>
      <c r="P3695" t="s">
        <v>729</v>
      </c>
      <c r="Q3695" s="2">
        <v>270293</v>
      </c>
    </row>
    <row r="3696" spans="1:17" x14ac:dyDescent="0.2">
      <c r="A3696" t="str">
        <f t="shared" si="57"/>
        <v>200014078 - MSFFM2011 - *25/5/17*</v>
      </c>
      <c r="B3696" t="s">
        <v>1298</v>
      </c>
      <c r="C3696">
        <v>200014078</v>
      </c>
      <c r="D3696" t="s">
        <v>591</v>
      </c>
      <c r="E3696">
        <v>1</v>
      </c>
      <c r="F3696">
        <v>1</v>
      </c>
      <c r="G3696">
        <v>1</v>
      </c>
      <c r="H3696" t="s">
        <v>17</v>
      </c>
      <c r="I3696">
        <v>2</v>
      </c>
      <c r="J3696" t="s">
        <v>4464</v>
      </c>
      <c r="K3696" s="1">
        <v>42880</v>
      </c>
      <c r="L3696" s="1">
        <v>42880</v>
      </c>
      <c r="M3696" t="s">
        <v>18</v>
      </c>
      <c r="N3696" t="s">
        <v>18</v>
      </c>
      <c r="O3696" t="s">
        <v>18</v>
      </c>
      <c r="P3696" t="s">
        <v>592</v>
      </c>
      <c r="Q3696" s="2">
        <v>262477</v>
      </c>
    </row>
    <row r="3697" spans="1:17" x14ac:dyDescent="0.2">
      <c r="A3697" t="str">
        <f t="shared" si="57"/>
        <v>200014078 - MSFFM3003 - *25/5/17*</v>
      </c>
      <c r="B3697" t="s">
        <v>1298</v>
      </c>
      <c r="C3697">
        <v>200014078</v>
      </c>
      <c r="D3697" t="s">
        <v>593</v>
      </c>
      <c r="E3697">
        <v>1</v>
      </c>
      <c r="F3697">
        <v>1</v>
      </c>
      <c r="G3697">
        <v>1</v>
      </c>
      <c r="H3697" t="s">
        <v>17</v>
      </c>
      <c r="I3697">
        <v>2</v>
      </c>
      <c r="J3697" t="s">
        <v>4464</v>
      </c>
      <c r="K3697" s="1">
        <v>42880</v>
      </c>
      <c r="L3697" s="1">
        <v>42880</v>
      </c>
      <c r="M3697" t="s">
        <v>18</v>
      </c>
      <c r="N3697" t="s">
        <v>18</v>
      </c>
      <c r="O3697" t="s">
        <v>18</v>
      </c>
      <c r="P3697" t="s">
        <v>594</v>
      </c>
      <c r="Q3697" s="2">
        <v>262476</v>
      </c>
    </row>
    <row r="3698" spans="1:17" x14ac:dyDescent="0.2">
      <c r="A3698" t="str">
        <f t="shared" si="57"/>
        <v>200014078 - MSFFM3010 - *25/5/17*</v>
      </c>
      <c r="B3698" t="s">
        <v>1298</v>
      </c>
      <c r="C3698">
        <v>200014078</v>
      </c>
      <c r="D3698" t="s">
        <v>930</v>
      </c>
      <c r="E3698">
        <v>1</v>
      </c>
      <c r="F3698">
        <v>1</v>
      </c>
      <c r="G3698">
        <v>1</v>
      </c>
      <c r="H3698" t="s">
        <v>17</v>
      </c>
      <c r="I3698">
        <v>2</v>
      </c>
      <c r="J3698" t="s">
        <v>4464</v>
      </c>
      <c r="K3698" s="1">
        <v>42880</v>
      </c>
      <c r="L3698" s="1">
        <v>42880</v>
      </c>
      <c r="M3698" t="s">
        <v>18</v>
      </c>
      <c r="N3698" t="s">
        <v>18</v>
      </c>
      <c r="O3698" t="s">
        <v>18</v>
      </c>
      <c r="P3698" t="s">
        <v>931</v>
      </c>
      <c r="Q3698" s="2">
        <v>262397</v>
      </c>
    </row>
    <row r="3699" spans="1:17" x14ac:dyDescent="0.2">
      <c r="A3699" t="str">
        <f t="shared" si="57"/>
        <v>200014078 - MSFKB2001 - *10/7/17*</v>
      </c>
      <c r="B3699" t="s">
        <v>1298</v>
      </c>
      <c r="C3699">
        <v>200014078</v>
      </c>
      <c r="D3699" t="s">
        <v>757</v>
      </c>
      <c r="E3699">
        <v>1</v>
      </c>
      <c r="F3699">
        <v>1</v>
      </c>
      <c r="G3699">
        <v>1</v>
      </c>
      <c r="H3699" t="s">
        <v>17</v>
      </c>
      <c r="I3699">
        <v>2</v>
      </c>
      <c r="J3699" t="s">
        <v>4586</v>
      </c>
      <c r="K3699" s="1">
        <v>42926</v>
      </c>
      <c r="L3699" s="1">
        <v>42926</v>
      </c>
      <c r="M3699" t="s">
        <v>18</v>
      </c>
      <c r="N3699" t="s">
        <v>18</v>
      </c>
      <c r="O3699" t="s">
        <v>18</v>
      </c>
      <c r="P3699" t="s">
        <v>758</v>
      </c>
      <c r="Q3699" s="2">
        <v>263191</v>
      </c>
    </row>
    <row r="3700" spans="1:17" x14ac:dyDescent="0.2">
      <c r="A3700" t="str">
        <f t="shared" si="57"/>
        <v>200014078 - MSFKB3002 - *10/7/17*</v>
      </c>
      <c r="B3700" t="s">
        <v>1298</v>
      </c>
      <c r="C3700">
        <v>200014078</v>
      </c>
      <c r="D3700" t="s">
        <v>759</v>
      </c>
      <c r="E3700">
        <v>1</v>
      </c>
      <c r="F3700">
        <v>1</v>
      </c>
      <c r="G3700">
        <v>1</v>
      </c>
      <c r="H3700" t="s">
        <v>17</v>
      </c>
      <c r="I3700">
        <v>2</v>
      </c>
      <c r="J3700" t="s">
        <v>4586</v>
      </c>
      <c r="K3700" s="1">
        <v>42926</v>
      </c>
      <c r="L3700" s="1">
        <v>42926</v>
      </c>
      <c r="M3700" t="s">
        <v>18</v>
      </c>
      <c r="N3700" t="s">
        <v>18</v>
      </c>
      <c r="O3700" t="s">
        <v>18</v>
      </c>
      <c r="P3700" t="s">
        <v>760</v>
      </c>
      <c r="Q3700" s="2">
        <v>263222</v>
      </c>
    </row>
    <row r="3701" spans="1:17" x14ac:dyDescent="0.2">
      <c r="A3701" t="str">
        <f t="shared" si="57"/>
        <v>200014078 - MSFKB3003 - *10/7/17*</v>
      </c>
      <c r="B3701" t="s">
        <v>1298</v>
      </c>
      <c r="C3701">
        <v>200014078</v>
      </c>
      <c r="D3701" t="s">
        <v>761</v>
      </c>
      <c r="E3701">
        <v>1</v>
      </c>
      <c r="F3701">
        <v>1</v>
      </c>
      <c r="G3701">
        <v>1</v>
      </c>
      <c r="H3701" t="s">
        <v>17</v>
      </c>
      <c r="I3701">
        <v>2</v>
      </c>
      <c r="J3701" t="s">
        <v>4586</v>
      </c>
      <c r="K3701" s="1">
        <v>42926</v>
      </c>
      <c r="L3701" s="1">
        <v>42926</v>
      </c>
      <c r="M3701" t="s">
        <v>18</v>
      </c>
      <c r="N3701" t="s">
        <v>18</v>
      </c>
      <c r="O3701" t="s">
        <v>18</v>
      </c>
      <c r="P3701" t="s">
        <v>762</v>
      </c>
      <c r="Q3701" s="2">
        <v>263223</v>
      </c>
    </row>
    <row r="3702" spans="1:17" x14ac:dyDescent="0.2">
      <c r="A3702" t="str">
        <f t="shared" si="57"/>
        <v>200014078 - MSFKB3004 - *10/7/17*</v>
      </c>
      <c r="B3702" t="s">
        <v>1298</v>
      </c>
      <c r="C3702">
        <v>200014078</v>
      </c>
      <c r="D3702" t="s">
        <v>763</v>
      </c>
      <c r="E3702">
        <v>1</v>
      </c>
      <c r="F3702">
        <v>1</v>
      </c>
      <c r="G3702">
        <v>1</v>
      </c>
      <c r="H3702" t="s">
        <v>17</v>
      </c>
      <c r="I3702">
        <v>2</v>
      </c>
      <c r="J3702" t="s">
        <v>4586</v>
      </c>
      <c r="K3702" s="1">
        <v>42926</v>
      </c>
      <c r="L3702" s="1">
        <v>42926</v>
      </c>
      <c r="M3702" t="s">
        <v>18</v>
      </c>
      <c r="N3702" t="s">
        <v>18</v>
      </c>
      <c r="O3702" t="s">
        <v>18</v>
      </c>
      <c r="P3702" t="s">
        <v>764</v>
      </c>
      <c r="Q3702" s="2">
        <v>263225</v>
      </c>
    </row>
    <row r="3703" spans="1:17" x14ac:dyDescent="0.2">
      <c r="A3703" t="str">
        <f t="shared" si="57"/>
        <v>200014078 - MSFKB3006 - *10/7/17*</v>
      </c>
      <c r="B3703" t="s">
        <v>1298</v>
      </c>
      <c r="C3703">
        <v>200014078</v>
      </c>
      <c r="D3703" t="s">
        <v>765</v>
      </c>
      <c r="E3703">
        <v>1</v>
      </c>
      <c r="F3703">
        <v>1</v>
      </c>
      <c r="G3703">
        <v>1</v>
      </c>
      <c r="H3703" t="s">
        <v>17</v>
      </c>
      <c r="I3703">
        <v>2</v>
      </c>
      <c r="J3703" t="s">
        <v>4586</v>
      </c>
      <c r="K3703" s="1">
        <v>42926</v>
      </c>
      <c r="L3703" s="1">
        <v>42926</v>
      </c>
      <c r="M3703" t="s">
        <v>18</v>
      </c>
      <c r="N3703" t="s">
        <v>18</v>
      </c>
      <c r="O3703" t="s">
        <v>18</v>
      </c>
      <c r="P3703" t="s">
        <v>766</v>
      </c>
      <c r="Q3703" s="2">
        <v>263226</v>
      </c>
    </row>
    <row r="3704" spans="1:17" x14ac:dyDescent="0.2">
      <c r="A3704" t="str">
        <f t="shared" si="57"/>
        <v>200014271 - HLTWHS001 - *19/7/17*</v>
      </c>
      <c r="B3704" t="s">
        <v>1299</v>
      </c>
      <c r="C3704">
        <v>200014271</v>
      </c>
      <c r="D3704" t="s">
        <v>170</v>
      </c>
      <c r="E3704">
        <v>1</v>
      </c>
      <c r="F3704">
        <v>1</v>
      </c>
      <c r="G3704">
        <v>1</v>
      </c>
      <c r="H3704" t="s">
        <v>17</v>
      </c>
      <c r="I3704">
        <v>2</v>
      </c>
      <c r="J3704" t="s">
        <v>4532</v>
      </c>
      <c r="K3704" s="1">
        <v>42935</v>
      </c>
      <c r="L3704" s="1">
        <v>42935</v>
      </c>
      <c r="M3704" t="s">
        <v>18</v>
      </c>
      <c r="N3704" t="s">
        <v>18</v>
      </c>
      <c r="O3704" t="s">
        <v>18</v>
      </c>
      <c r="P3704" t="s">
        <v>1294</v>
      </c>
      <c r="Q3704" s="2">
        <v>255622</v>
      </c>
    </row>
    <row r="3705" spans="1:17" x14ac:dyDescent="0.2">
      <c r="A3705" t="str">
        <f t="shared" si="57"/>
        <v>200014434 - CPCCCA3008B - *6/3/17*</v>
      </c>
      <c r="B3705" t="s">
        <v>1300</v>
      </c>
      <c r="C3705">
        <v>200014434</v>
      </c>
      <c r="D3705" t="s">
        <v>419</v>
      </c>
      <c r="E3705">
        <v>1</v>
      </c>
      <c r="F3705">
        <v>1</v>
      </c>
      <c r="G3705">
        <v>1</v>
      </c>
      <c r="H3705" t="s">
        <v>17</v>
      </c>
      <c r="I3705">
        <v>2</v>
      </c>
      <c r="J3705" t="s">
        <v>4455</v>
      </c>
      <c r="K3705" s="1">
        <v>42800</v>
      </c>
      <c r="L3705" s="1">
        <v>42800</v>
      </c>
      <c r="M3705" t="s">
        <v>18</v>
      </c>
      <c r="N3705" t="s">
        <v>18</v>
      </c>
      <c r="O3705" t="s">
        <v>18</v>
      </c>
      <c r="P3705" t="s">
        <v>420</v>
      </c>
      <c r="Q3705" s="2">
        <v>257544</v>
      </c>
    </row>
    <row r="3706" spans="1:17" x14ac:dyDescent="0.2">
      <c r="A3706" t="str">
        <f t="shared" si="57"/>
        <v>200014434 - CPCCCA3009B - *11/10/17*</v>
      </c>
      <c r="B3706" t="s">
        <v>1300</v>
      </c>
      <c r="C3706">
        <v>200014434</v>
      </c>
      <c r="D3706" t="s">
        <v>387</v>
      </c>
      <c r="E3706">
        <v>1</v>
      </c>
      <c r="F3706">
        <v>1</v>
      </c>
      <c r="G3706">
        <v>1</v>
      </c>
      <c r="H3706" t="s">
        <v>17</v>
      </c>
      <c r="I3706">
        <v>2</v>
      </c>
      <c r="J3706" t="s">
        <v>4504</v>
      </c>
      <c r="K3706" s="1">
        <v>43019</v>
      </c>
      <c r="L3706" s="1">
        <v>43019</v>
      </c>
      <c r="M3706" t="s">
        <v>18</v>
      </c>
      <c r="N3706" t="s">
        <v>18</v>
      </c>
      <c r="O3706" t="s">
        <v>18</v>
      </c>
      <c r="P3706" t="s">
        <v>388</v>
      </c>
      <c r="Q3706" s="2">
        <v>256278</v>
      </c>
    </row>
    <row r="3707" spans="1:17" x14ac:dyDescent="0.2">
      <c r="A3707" t="str">
        <f t="shared" si="57"/>
        <v>200014434 - CPCCCA3010A - *9/8/17*</v>
      </c>
      <c r="B3707" t="s">
        <v>1300</v>
      </c>
      <c r="C3707">
        <v>200014434</v>
      </c>
      <c r="D3707" t="s">
        <v>510</v>
      </c>
      <c r="E3707">
        <v>1</v>
      </c>
      <c r="F3707">
        <v>1</v>
      </c>
      <c r="G3707">
        <v>1</v>
      </c>
      <c r="H3707" t="s">
        <v>17</v>
      </c>
      <c r="I3707">
        <v>2</v>
      </c>
      <c r="J3707" t="s">
        <v>4593</v>
      </c>
      <c r="K3707" s="1">
        <v>42956</v>
      </c>
      <c r="L3707" s="1">
        <v>42956</v>
      </c>
      <c r="M3707" t="s">
        <v>18</v>
      </c>
      <c r="N3707" t="s">
        <v>18</v>
      </c>
      <c r="O3707" t="s">
        <v>18</v>
      </c>
      <c r="P3707" t="s">
        <v>511</v>
      </c>
      <c r="Q3707" s="2">
        <v>261323</v>
      </c>
    </row>
    <row r="3708" spans="1:17" x14ac:dyDescent="0.2">
      <c r="A3708" t="str">
        <f t="shared" si="57"/>
        <v>200014434 - CPCCCA3013A - *6/3/17*</v>
      </c>
      <c r="B3708" t="s">
        <v>1300</v>
      </c>
      <c r="C3708">
        <v>200014434</v>
      </c>
      <c r="D3708" t="s">
        <v>126</v>
      </c>
      <c r="E3708">
        <v>1</v>
      </c>
      <c r="F3708">
        <v>1</v>
      </c>
      <c r="G3708">
        <v>1</v>
      </c>
      <c r="H3708" t="s">
        <v>17</v>
      </c>
      <c r="I3708">
        <v>2</v>
      </c>
      <c r="J3708" t="s">
        <v>4455</v>
      </c>
      <c r="K3708" s="1">
        <v>42800</v>
      </c>
      <c r="L3708" s="1">
        <v>42800</v>
      </c>
      <c r="M3708" t="s">
        <v>18</v>
      </c>
      <c r="N3708" t="s">
        <v>18</v>
      </c>
      <c r="O3708" t="s">
        <v>18</v>
      </c>
      <c r="P3708" t="s">
        <v>568</v>
      </c>
      <c r="Q3708" s="2">
        <v>257337</v>
      </c>
    </row>
    <row r="3709" spans="1:17" x14ac:dyDescent="0.2">
      <c r="A3709" t="str">
        <f t="shared" si="57"/>
        <v>200014434 - CPCCCA3017B - *6/3/17*</v>
      </c>
      <c r="B3709" t="s">
        <v>1300</v>
      </c>
      <c r="C3709">
        <v>200014434</v>
      </c>
      <c r="D3709" t="s">
        <v>421</v>
      </c>
      <c r="E3709">
        <v>1</v>
      </c>
      <c r="F3709">
        <v>1</v>
      </c>
      <c r="G3709">
        <v>1</v>
      </c>
      <c r="H3709" t="s">
        <v>17</v>
      </c>
      <c r="I3709">
        <v>2</v>
      </c>
      <c r="J3709" t="s">
        <v>4455</v>
      </c>
      <c r="K3709" s="1">
        <v>42800</v>
      </c>
      <c r="L3709" s="1">
        <v>42800</v>
      </c>
      <c r="M3709" t="s">
        <v>18</v>
      </c>
      <c r="N3709" t="s">
        <v>18</v>
      </c>
      <c r="O3709" t="s">
        <v>18</v>
      </c>
      <c r="P3709" t="s">
        <v>422</v>
      </c>
      <c r="Q3709" s="2">
        <v>257545</v>
      </c>
    </row>
    <row r="3710" spans="1:17" x14ac:dyDescent="0.2">
      <c r="A3710" t="str">
        <f t="shared" si="57"/>
        <v>200014434 - CPCCCM2008B - *9/10/17*</v>
      </c>
      <c r="B3710" t="s">
        <v>1300</v>
      </c>
      <c r="C3710">
        <v>200014434</v>
      </c>
      <c r="D3710" t="s">
        <v>185</v>
      </c>
      <c r="E3710">
        <v>1</v>
      </c>
      <c r="F3710">
        <v>1</v>
      </c>
      <c r="G3710">
        <v>1</v>
      </c>
      <c r="H3710" t="s">
        <v>17</v>
      </c>
      <c r="I3710">
        <v>2</v>
      </c>
      <c r="J3710" t="s">
        <v>4546</v>
      </c>
      <c r="K3710" s="1">
        <v>43017</v>
      </c>
      <c r="L3710" s="1">
        <v>43017</v>
      </c>
      <c r="M3710" t="s">
        <v>18</v>
      </c>
      <c r="N3710" t="s">
        <v>18</v>
      </c>
      <c r="O3710" t="s">
        <v>18</v>
      </c>
      <c r="P3710" t="s">
        <v>186</v>
      </c>
      <c r="Q3710" s="2">
        <v>260289</v>
      </c>
    </row>
    <row r="3711" spans="1:17" x14ac:dyDescent="0.2">
      <c r="A3711" t="str">
        <f t="shared" si="57"/>
        <v>200014434 - CPCCCM2010B - *9/10/17*</v>
      </c>
      <c r="B3711" t="s">
        <v>1300</v>
      </c>
      <c r="C3711">
        <v>200014434</v>
      </c>
      <c r="D3711" t="s">
        <v>187</v>
      </c>
      <c r="E3711">
        <v>1</v>
      </c>
      <c r="F3711">
        <v>1</v>
      </c>
      <c r="G3711">
        <v>1</v>
      </c>
      <c r="H3711" t="s">
        <v>17</v>
      </c>
      <c r="I3711">
        <v>2</v>
      </c>
      <c r="J3711" t="s">
        <v>4546</v>
      </c>
      <c r="K3711" s="1">
        <v>43017</v>
      </c>
      <c r="L3711" s="1">
        <v>43017</v>
      </c>
      <c r="M3711" t="s">
        <v>18</v>
      </c>
      <c r="N3711" t="s">
        <v>18</v>
      </c>
      <c r="O3711" t="s">
        <v>18</v>
      </c>
      <c r="P3711" t="s">
        <v>188</v>
      </c>
      <c r="Q3711" s="2">
        <v>260288</v>
      </c>
    </row>
    <row r="3712" spans="1:17" x14ac:dyDescent="0.2">
      <c r="A3712" t="str">
        <f t="shared" si="57"/>
        <v>200014458 - SHBHBAS002 - *22/5/17*</v>
      </c>
      <c r="B3712" t="s">
        <v>1301</v>
      </c>
      <c r="C3712">
        <v>200014458</v>
      </c>
      <c r="D3712" t="s">
        <v>630</v>
      </c>
      <c r="E3712">
        <v>1</v>
      </c>
      <c r="F3712">
        <v>1</v>
      </c>
      <c r="G3712">
        <v>1</v>
      </c>
      <c r="H3712" t="s">
        <v>17</v>
      </c>
      <c r="I3712">
        <v>2</v>
      </c>
      <c r="J3712" t="s">
        <v>4473</v>
      </c>
      <c r="K3712" s="1">
        <v>42877</v>
      </c>
      <c r="L3712" s="1">
        <v>42877</v>
      </c>
      <c r="M3712" t="s">
        <v>18</v>
      </c>
      <c r="N3712" t="s">
        <v>18</v>
      </c>
      <c r="O3712" t="s">
        <v>18</v>
      </c>
      <c r="P3712" t="s">
        <v>631</v>
      </c>
      <c r="Q3712" s="2">
        <v>248996</v>
      </c>
    </row>
    <row r="3713" spans="1:17" x14ac:dyDescent="0.2">
      <c r="A3713" t="str">
        <f t="shared" si="57"/>
        <v>200014458 - SHBHCLS002 - *8/5/17*</v>
      </c>
      <c r="B3713" t="s">
        <v>1301</v>
      </c>
      <c r="C3713">
        <v>200014458</v>
      </c>
      <c r="D3713" t="s">
        <v>632</v>
      </c>
      <c r="E3713">
        <v>1</v>
      </c>
      <c r="F3713">
        <v>1</v>
      </c>
      <c r="G3713">
        <v>1</v>
      </c>
      <c r="H3713" t="s">
        <v>17</v>
      </c>
      <c r="I3713">
        <v>2</v>
      </c>
      <c r="J3713" t="s">
        <v>4516</v>
      </c>
      <c r="K3713" s="1">
        <v>42863</v>
      </c>
      <c r="L3713" s="1">
        <v>42863</v>
      </c>
      <c r="M3713" t="s">
        <v>18</v>
      </c>
      <c r="N3713" t="s">
        <v>18</v>
      </c>
      <c r="O3713" t="s">
        <v>18</v>
      </c>
      <c r="P3713" t="s">
        <v>633</v>
      </c>
      <c r="Q3713" s="2">
        <v>252797</v>
      </c>
    </row>
    <row r="3714" spans="1:17" x14ac:dyDescent="0.2">
      <c r="A3714" t="str">
        <f t="shared" si="57"/>
        <v>200014458 - SHBHCLS003 - *26/6/17*</v>
      </c>
      <c r="B3714" t="s">
        <v>1301</v>
      </c>
      <c r="C3714">
        <v>200014458</v>
      </c>
      <c r="D3714" t="s">
        <v>662</v>
      </c>
      <c r="E3714">
        <v>1</v>
      </c>
      <c r="F3714">
        <v>1</v>
      </c>
      <c r="G3714">
        <v>1</v>
      </c>
      <c r="H3714" t="s">
        <v>17</v>
      </c>
      <c r="I3714">
        <v>2</v>
      </c>
      <c r="J3714" t="s">
        <v>4518</v>
      </c>
      <c r="K3714" s="1">
        <v>42912</v>
      </c>
      <c r="L3714" s="1">
        <v>42912</v>
      </c>
      <c r="M3714" t="s">
        <v>18</v>
      </c>
      <c r="N3714" t="s">
        <v>18</v>
      </c>
      <c r="O3714" t="s">
        <v>18</v>
      </c>
      <c r="P3714" t="s">
        <v>663</v>
      </c>
      <c r="Q3714" s="2">
        <v>249357</v>
      </c>
    </row>
    <row r="3715" spans="1:17" x14ac:dyDescent="0.2">
      <c r="A3715" t="str">
        <f t="shared" ref="A3715:A3778" si="58">C3715&amp;" - "&amp;D3715&amp;" - "&amp;J3715</f>
        <v>200014458 - SHBHCLS004 - *7/8/17*</v>
      </c>
      <c r="B3715" t="s">
        <v>1301</v>
      </c>
      <c r="C3715">
        <v>200014458</v>
      </c>
      <c r="D3715" t="s">
        <v>664</v>
      </c>
      <c r="E3715">
        <v>1</v>
      </c>
      <c r="F3715">
        <v>1</v>
      </c>
      <c r="G3715">
        <v>1</v>
      </c>
      <c r="H3715" t="s">
        <v>17</v>
      </c>
      <c r="I3715">
        <v>2</v>
      </c>
      <c r="J3715" t="s">
        <v>4457</v>
      </c>
      <c r="K3715" s="1">
        <v>42954</v>
      </c>
      <c r="L3715" s="1">
        <v>42954</v>
      </c>
      <c r="M3715" t="s">
        <v>18</v>
      </c>
      <c r="N3715" t="s">
        <v>18</v>
      </c>
      <c r="O3715" t="s">
        <v>18</v>
      </c>
      <c r="P3715" t="s">
        <v>665</v>
      </c>
      <c r="Q3715" s="2">
        <v>255947</v>
      </c>
    </row>
    <row r="3716" spans="1:17" x14ac:dyDescent="0.2">
      <c r="A3716" t="str">
        <f t="shared" si="58"/>
        <v>200014458 - SHBHCLS005 - *21/8/17*</v>
      </c>
      <c r="B3716" t="s">
        <v>1301</v>
      </c>
      <c r="C3716">
        <v>200014458</v>
      </c>
      <c r="D3716" t="s">
        <v>666</v>
      </c>
      <c r="E3716">
        <v>1</v>
      </c>
      <c r="F3716">
        <v>1</v>
      </c>
      <c r="G3716">
        <v>1</v>
      </c>
      <c r="H3716" t="s">
        <v>17</v>
      </c>
      <c r="I3716">
        <v>2</v>
      </c>
      <c r="J3716" t="s">
        <v>4422</v>
      </c>
      <c r="K3716" s="1">
        <v>42968</v>
      </c>
      <c r="L3716" s="1">
        <v>42968</v>
      </c>
      <c r="M3716" t="s">
        <v>18</v>
      </c>
      <c r="N3716" t="s">
        <v>18</v>
      </c>
      <c r="O3716" t="s">
        <v>18</v>
      </c>
      <c r="P3716" t="s">
        <v>667</v>
      </c>
      <c r="Q3716" s="2">
        <v>258266</v>
      </c>
    </row>
    <row r="3717" spans="1:17" x14ac:dyDescent="0.2">
      <c r="A3717" t="str">
        <f t="shared" si="58"/>
        <v>200014458 - SHBHTRI001 - *22/5/17*</v>
      </c>
      <c r="B3717" t="s">
        <v>1301</v>
      </c>
      <c r="C3717">
        <v>200014458</v>
      </c>
      <c r="D3717" t="s">
        <v>646</v>
      </c>
      <c r="E3717">
        <v>1</v>
      </c>
      <c r="F3717">
        <v>1</v>
      </c>
      <c r="G3717">
        <v>1</v>
      </c>
      <c r="H3717" t="s">
        <v>17</v>
      </c>
      <c r="I3717">
        <v>2</v>
      </c>
      <c r="J3717" t="s">
        <v>4473</v>
      </c>
      <c r="K3717" s="1">
        <v>42877</v>
      </c>
      <c r="L3717" s="1">
        <v>42877</v>
      </c>
      <c r="M3717" t="s">
        <v>18</v>
      </c>
      <c r="N3717" t="s">
        <v>18</v>
      </c>
      <c r="O3717" t="s">
        <v>18</v>
      </c>
      <c r="P3717" t="s">
        <v>647</v>
      </c>
      <c r="Q3717" s="2">
        <v>248994</v>
      </c>
    </row>
    <row r="3718" spans="1:17" x14ac:dyDescent="0.2">
      <c r="A3718" t="str">
        <f t="shared" si="58"/>
        <v>200014458 - SHBXIND001 - *26/6/17*</v>
      </c>
      <c r="B3718" t="s">
        <v>1301</v>
      </c>
      <c r="C3718">
        <v>200014458</v>
      </c>
      <c r="D3718" t="s">
        <v>650</v>
      </c>
      <c r="E3718">
        <v>1</v>
      </c>
      <c r="F3718">
        <v>1</v>
      </c>
      <c r="G3718">
        <v>1</v>
      </c>
      <c r="H3718" t="s">
        <v>17</v>
      </c>
      <c r="I3718">
        <v>2</v>
      </c>
      <c r="J3718" t="s">
        <v>4518</v>
      </c>
      <c r="K3718" s="1">
        <v>42912</v>
      </c>
      <c r="L3718" s="1">
        <v>42912</v>
      </c>
      <c r="M3718" t="s">
        <v>18</v>
      </c>
      <c r="N3718" t="s">
        <v>18</v>
      </c>
      <c r="O3718" t="s">
        <v>18</v>
      </c>
      <c r="P3718" t="s">
        <v>651</v>
      </c>
      <c r="Q3718" s="2">
        <v>251925</v>
      </c>
    </row>
    <row r="3719" spans="1:17" x14ac:dyDescent="0.2">
      <c r="A3719" t="str">
        <f t="shared" si="58"/>
        <v>200014458 - SHBXIND002 - *29/5/17*</v>
      </c>
      <c r="B3719" t="s">
        <v>1301</v>
      </c>
      <c r="C3719">
        <v>200014458</v>
      </c>
      <c r="D3719" t="s">
        <v>652</v>
      </c>
      <c r="E3719">
        <v>1</v>
      </c>
      <c r="F3719">
        <v>1</v>
      </c>
      <c r="G3719">
        <v>1</v>
      </c>
      <c r="H3719" t="s">
        <v>17</v>
      </c>
      <c r="I3719">
        <v>2</v>
      </c>
      <c r="J3719" t="s">
        <v>4594</v>
      </c>
      <c r="K3719" s="1">
        <v>42884</v>
      </c>
      <c r="L3719" s="1">
        <v>42884</v>
      </c>
      <c r="M3719" t="s">
        <v>18</v>
      </c>
      <c r="N3719" t="s">
        <v>18</v>
      </c>
      <c r="O3719" t="s">
        <v>18</v>
      </c>
      <c r="P3719" t="s">
        <v>653</v>
      </c>
      <c r="Q3719" s="2">
        <v>254268</v>
      </c>
    </row>
    <row r="3720" spans="1:17" x14ac:dyDescent="0.2">
      <c r="A3720" t="str">
        <f t="shared" si="58"/>
        <v>200014458 - SHBXWHS001 - *22/5/17*</v>
      </c>
      <c r="B3720" t="s">
        <v>1301</v>
      </c>
      <c r="C3720">
        <v>200014458</v>
      </c>
      <c r="D3720" t="s">
        <v>654</v>
      </c>
      <c r="E3720">
        <v>1</v>
      </c>
      <c r="F3720">
        <v>1</v>
      </c>
      <c r="G3720">
        <v>1</v>
      </c>
      <c r="H3720" t="s">
        <v>17</v>
      </c>
      <c r="I3720">
        <v>2</v>
      </c>
      <c r="J3720" t="s">
        <v>4473</v>
      </c>
      <c r="K3720" s="1">
        <v>42877</v>
      </c>
      <c r="L3720" s="1">
        <v>42877</v>
      </c>
      <c r="M3720" t="s">
        <v>18</v>
      </c>
      <c r="N3720" t="s">
        <v>18</v>
      </c>
      <c r="O3720" t="s">
        <v>18</v>
      </c>
      <c r="P3720" t="s">
        <v>655</v>
      </c>
      <c r="Q3720" s="2">
        <v>234177</v>
      </c>
    </row>
    <row r="3721" spans="1:17" x14ac:dyDescent="0.2">
      <c r="A3721" t="str">
        <f t="shared" si="58"/>
        <v>200014462 - SHBHBAS002 - *4/5/17*</v>
      </c>
      <c r="B3721" t="s">
        <v>1302</v>
      </c>
      <c r="C3721">
        <v>200014462</v>
      </c>
      <c r="D3721" t="s">
        <v>630</v>
      </c>
      <c r="E3721">
        <v>1</v>
      </c>
      <c r="F3721">
        <v>1</v>
      </c>
      <c r="G3721">
        <v>1</v>
      </c>
      <c r="H3721" t="s">
        <v>17</v>
      </c>
      <c r="I3721">
        <v>2</v>
      </c>
      <c r="J3721" t="s">
        <v>4509</v>
      </c>
      <c r="K3721" s="1">
        <v>42859</v>
      </c>
      <c r="L3721" s="1">
        <v>42859</v>
      </c>
      <c r="M3721" t="s">
        <v>18</v>
      </c>
      <c r="N3721" t="s">
        <v>18</v>
      </c>
      <c r="O3721" t="s">
        <v>18</v>
      </c>
      <c r="P3721" t="s">
        <v>631</v>
      </c>
      <c r="Q3721" s="2">
        <v>248996</v>
      </c>
    </row>
    <row r="3722" spans="1:17" x14ac:dyDescent="0.2">
      <c r="A3722" t="str">
        <f t="shared" si="58"/>
        <v>200014462 - SHBHCLS002 - *30/5/17*</v>
      </c>
      <c r="B3722" t="s">
        <v>1302</v>
      </c>
      <c r="C3722">
        <v>200014462</v>
      </c>
      <c r="D3722" t="s">
        <v>632</v>
      </c>
      <c r="E3722">
        <v>1</v>
      </c>
      <c r="F3722">
        <v>1</v>
      </c>
      <c r="G3722">
        <v>1</v>
      </c>
      <c r="H3722" t="s">
        <v>17</v>
      </c>
      <c r="I3722">
        <v>2</v>
      </c>
      <c r="J3722" t="s">
        <v>4552</v>
      </c>
      <c r="K3722" s="1">
        <v>42885</v>
      </c>
      <c r="L3722" s="1">
        <v>42885</v>
      </c>
      <c r="M3722" t="s">
        <v>18</v>
      </c>
      <c r="N3722" t="s">
        <v>18</v>
      </c>
      <c r="O3722" t="s">
        <v>18</v>
      </c>
      <c r="P3722" t="s">
        <v>633</v>
      </c>
      <c r="Q3722" s="2">
        <v>252797</v>
      </c>
    </row>
    <row r="3723" spans="1:17" x14ac:dyDescent="0.2">
      <c r="A3723" t="str">
        <f t="shared" si="58"/>
        <v>200014462 - SHBHCUT003 - *13/6/17*</v>
      </c>
      <c r="B3723" t="s">
        <v>1302</v>
      </c>
      <c r="C3723">
        <v>200014462</v>
      </c>
      <c r="D3723" t="s">
        <v>638</v>
      </c>
      <c r="E3723">
        <v>1</v>
      </c>
      <c r="F3723">
        <v>1</v>
      </c>
      <c r="G3723">
        <v>1</v>
      </c>
      <c r="H3723" t="s">
        <v>17</v>
      </c>
      <c r="I3723">
        <v>2</v>
      </c>
      <c r="J3723" t="s">
        <v>4444</v>
      </c>
      <c r="K3723" s="1">
        <v>42899</v>
      </c>
      <c r="L3723" s="1">
        <v>42899</v>
      </c>
      <c r="M3723" t="s">
        <v>18</v>
      </c>
      <c r="N3723" t="s">
        <v>18</v>
      </c>
      <c r="O3723" t="s">
        <v>18</v>
      </c>
      <c r="P3723" t="s">
        <v>639</v>
      </c>
      <c r="Q3723" s="2">
        <v>253881</v>
      </c>
    </row>
    <row r="3724" spans="1:17" x14ac:dyDescent="0.2">
      <c r="A3724" t="str">
        <f t="shared" si="58"/>
        <v>200014462 - SHBHDES003 - *21/4/17*</v>
      </c>
      <c r="B3724" t="s">
        <v>1302</v>
      </c>
      <c r="C3724">
        <v>200014462</v>
      </c>
      <c r="D3724" t="s">
        <v>642</v>
      </c>
      <c r="E3724">
        <v>1</v>
      </c>
      <c r="F3724">
        <v>1</v>
      </c>
      <c r="G3724">
        <v>1</v>
      </c>
      <c r="H3724" t="s">
        <v>17</v>
      </c>
      <c r="I3724">
        <v>2</v>
      </c>
      <c r="J3724" t="s">
        <v>4428</v>
      </c>
      <c r="K3724" s="1">
        <v>42846</v>
      </c>
      <c r="L3724" s="1">
        <v>42846</v>
      </c>
      <c r="M3724" t="s">
        <v>18</v>
      </c>
      <c r="N3724" t="s">
        <v>18</v>
      </c>
      <c r="O3724" t="s">
        <v>18</v>
      </c>
      <c r="P3724" t="s">
        <v>643</v>
      </c>
      <c r="Q3724" s="2">
        <v>254283</v>
      </c>
    </row>
    <row r="3725" spans="1:17" x14ac:dyDescent="0.2">
      <c r="A3725" t="str">
        <f t="shared" si="58"/>
        <v>200014462 - SHBHTRI001 - *23/5/17*</v>
      </c>
      <c r="B3725" t="s">
        <v>1302</v>
      </c>
      <c r="C3725">
        <v>200014462</v>
      </c>
      <c r="D3725" t="s">
        <v>646</v>
      </c>
      <c r="E3725">
        <v>1</v>
      </c>
      <c r="F3725">
        <v>1</v>
      </c>
      <c r="G3725">
        <v>1</v>
      </c>
      <c r="H3725" t="s">
        <v>17</v>
      </c>
      <c r="I3725">
        <v>2</v>
      </c>
      <c r="J3725" t="s">
        <v>4436</v>
      </c>
      <c r="K3725" s="1">
        <v>42878</v>
      </c>
      <c r="L3725" s="1">
        <v>42878</v>
      </c>
      <c r="M3725" t="s">
        <v>18</v>
      </c>
      <c r="N3725" t="s">
        <v>18</v>
      </c>
      <c r="O3725" t="s">
        <v>18</v>
      </c>
      <c r="P3725" t="s">
        <v>647</v>
      </c>
      <c r="Q3725" s="2">
        <v>248994</v>
      </c>
    </row>
    <row r="3726" spans="1:17" x14ac:dyDescent="0.2">
      <c r="A3726" t="str">
        <f t="shared" si="58"/>
        <v>200014462 - SHBXIND001 - *28/4/17*</v>
      </c>
      <c r="B3726" t="s">
        <v>1302</v>
      </c>
      <c r="C3726">
        <v>200014462</v>
      </c>
      <c r="D3726" t="s">
        <v>650</v>
      </c>
      <c r="E3726">
        <v>1</v>
      </c>
      <c r="F3726">
        <v>1</v>
      </c>
      <c r="G3726">
        <v>1</v>
      </c>
      <c r="H3726" t="s">
        <v>17</v>
      </c>
      <c r="I3726">
        <v>2</v>
      </c>
      <c r="J3726" t="s">
        <v>4598</v>
      </c>
      <c r="K3726" s="1">
        <v>42853</v>
      </c>
      <c r="L3726" s="1">
        <v>42853</v>
      </c>
      <c r="M3726" t="s">
        <v>18</v>
      </c>
      <c r="N3726" t="s">
        <v>18</v>
      </c>
      <c r="O3726" t="s">
        <v>18</v>
      </c>
      <c r="P3726" t="s">
        <v>651</v>
      </c>
      <c r="Q3726" s="2">
        <v>251925</v>
      </c>
    </row>
    <row r="3727" spans="1:17" x14ac:dyDescent="0.2">
      <c r="A3727" t="str">
        <f t="shared" si="58"/>
        <v>200014462 - SHBXIND002 - *4/5/17*</v>
      </c>
      <c r="B3727" t="s">
        <v>1302</v>
      </c>
      <c r="C3727">
        <v>200014462</v>
      </c>
      <c r="D3727" t="s">
        <v>652</v>
      </c>
      <c r="E3727">
        <v>1</v>
      </c>
      <c r="F3727">
        <v>1</v>
      </c>
      <c r="G3727">
        <v>1</v>
      </c>
      <c r="H3727" t="s">
        <v>17</v>
      </c>
      <c r="I3727">
        <v>2</v>
      </c>
      <c r="J3727" t="s">
        <v>4509</v>
      </c>
      <c r="K3727" s="1">
        <v>42859</v>
      </c>
      <c r="L3727" s="1">
        <v>42859</v>
      </c>
      <c r="M3727" t="s">
        <v>18</v>
      </c>
      <c r="N3727" t="s">
        <v>18</v>
      </c>
      <c r="O3727" t="s">
        <v>18</v>
      </c>
      <c r="P3727" t="s">
        <v>653</v>
      </c>
      <c r="Q3727" s="2">
        <v>254268</v>
      </c>
    </row>
    <row r="3728" spans="1:17" x14ac:dyDescent="0.2">
      <c r="A3728" t="str">
        <f t="shared" si="58"/>
        <v>200014462 - SHBXWHS001 - *18/4/17*</v>
      </c>
      <c r="B3728" t="s">
        <v>1302</v>
      </c>
      <c r="C3728">
        <v>200014462</v>
      </c>
      <c r="D3728" t="s">
        <v>654</v>
      </c>
      <c r="E3728">
        <v>1</v>
      </c>
      <c r="F3728">
        <v>1</v>
      </c>
      <c r="G3728">
        <v>1</v>
      </c>
      <c r="H3728" t="s">
        <v>17</v>
      </c>
      <c r="I3728">
        <v>2</v>
      </c>
      <c r="J3728" t="s">
        <v>4567</v>
      </c>
      <c r="K3728" s="1">
        <v>42843</v>
      </c>
      <c r="L3728" s="1">
        <v>42843</v>
      </c>
      <c r="M3728" t="s">
        <v>18</v>
      </c>
      <c r="N3728" t="s">
        <v>18</v>
      </c>
      <c r="O3728" t="s">
        <v>18</v>
      </c>
      <c r="P3728" t="s">
        <v>655</v>
      </c>
      <c r="Q3728" s="2">
        <v>234177</v>
      </c>
    </row>
    <row r="3729" spans="1:17" x14ac:dyDescent="0.2">
      <c r="A3729" t="str">
        <f t="shared" si="58"/>
        <v>200014468 - AHCLSK401 - *20/7/17*</v>
      </c>
      <c r="B3729" t="s">
        <v>1303</v>
      </c>
      <c r="C3729">
        <v>200014468</v>
      </c>
      <c r="D3729" t="s">
        <v>1007</v>
      </c>
      <c r="E3729">
        <v>1</v>
      </c>
      <c r="F3729">
        <v>1</v>
      </c>
      <c r="G3729">
        <v>1</v>
      </c>
      <c r="H3729" t="s">
        <v>17</v>
      </c>
      <c r="I3729">
        <v>2</v>
      </c>
      <c r="J3729" t="s">
        <v>4472</v>
      </c>
      <c r="K3729" s="1">
        <v>42936</v>
      </c>
      <c r="L3729" s="1">
        <v>42936</v>
      </c>
      <c r="M3729" t="s">
        <v>18</v>
      </c>
      <c r="N3729" t="s">
        <v>18</v>
      </c>
      <c r="O3729" t="s">
        <v>18</v>
      </c>
      <c r="P3729" t="s">
        <v>1008</v>
      </c>
      <c r="Q3729" s="2">
        <v>281984</v>
      </c>
    </row>
    <row r="3730" spans="1:17" x14ac:dyDescent="0.2">
      <c r="A3730" t="str">
        <f t="shared" si="58"/>
        <v>200014468 - AHCLSK402 - *20/7/17*</v>
      </c>
      <c r="B3730" t="s">
        <v>1303</v>
      </c>
      <c r="C3730">
        <v>200014468</v>
      </c>
      <c r="D3730" t="s">
        <v>1009</v>
      </c>
      <c r="E3730">
        <v>1</v>
      </c>
      <c r="F3730">
        <v>1</v>
      </c>
      <c r="G3730">
        <v>1</v>
      </c>
      <c r="H3730" t="s">
        <v>17</v>
      </c>
      <c r="I3730">
        <v>2</v>
      </c>
      <c r="J3730" t="s">
        <v>4472</v>
      </c>
      <c r="K3730" s="1">
        <v>42936</v>
      </c>
      <c r="L3730" s="1">
        <v>42936</v>
      </c>
      <c r="M3730" t="s">
        <v>18</v>
      </c>
      <c r="N3730" t="s">
        <v>18</v>
      </c>
      <c r="O3730" t="s">
        <v>18</v>
      </c>
      <c r="P3730" t="s">
        <v>1010</v>
      </c>
      <c r="Q3730" s="2">
        <v>281985</v>
      </c>
    </row>
    <row r="3731" spans="1:17" x14ac:dyDescent="0.2">
      <c r="A3731" t="str">
        <f t="shared" si="58"/>
        <v>200014468 - AHCLSK404 - *15/6/17*</v>
      </c>
      <c r="B3731" t="s">
        <v>1303</v>
      </c>
      <c r="C3731">
        <v>200014468</v>
      </c>
      <c r="D3731" t="s">
        <v>813</v>
      </c>
      <c r="E3731">
        <v>1</v>
      </c>
      <c r="F3731">
        <v>1</v>
      </c>
      <c r="G3731">
        <v>1</v>
      </c>
      <c r="H3731" t="s">
        <v>17</v>
      </c>
      <c r="I3731">
        <v>2</v>
      </c>
      <c r="J3731" t="s">
        <v>4425</v>
      </c>
      <c r="K3731" s="1">
        <v>42901</v>
      </c>
      <c r="L3731" s="1">
        <v>42901</v>
      </c>
      <c r="M3731" t="s">
        <v>18</v>
      </c>
      <c r="N3731" t="s">
        <v>18</v>
      </c>
      <c r="O3731" t="s">
        <v>18</v>
      </c>
      <c r="P3731" t="s">
        <v>814</v>
      </c>
      <c r="Q3731" s="2">
        <v>272437</v>
      </c>
    </row>
    <row r="3732" spans="1:17" x14ac:dyDescent="0.2">
      <c r="A3732" t="str">
        <f t="shared" si="58"/>
        <v>200014468 - AHCLSK409 - *15/6/17*</v>
      </c>
      <c r="B3732" t="s">
        <v>1303</v>
      </c>
      <c r="C3732">
        <v>200014468</v>
      </c>
      <c r="D3732" t="s">
        <v>815</v>
      </c>
      <c r="E3732">
        <v>1</v>
      </c>
      <c r="F3732">
        <v>1</v>
      </c>
      <c r="G3732">
        <v>1</v>
      </c>
      <c r="H3732" t="s">
        <v>17</v>
      </c>
      <c r="I3732">
        <v>2</v>
      </c>
      <c r="J3732" t="s">
        <v>4425</v>
      </c>
      <c r="K3732" s="1">
        <v>42901</v>
      </c>
      <c r="L3732" s="1">
        <v>42901</v>
      </c>
      <c r="M3732" t="s">
        <v>18</v>
      </c>
      <c r="N3732" t="s">
        <v>18</v>
      </c>
      <c r="O3732" t="s">
        <v>18</v>
      </c>
      <c r="P3732" t="s">
        <v>816</v>
      </c>
      <c r="Q3732" s="2">
        <v>272438</v>
      </c>
    </row>
    <row r="3733" spans="1:17" x14ac:dyDescent="0.2">
      <c r="A3733" t="str">
        <f t="shared" si="58"/>
        <v>200014478 - CPCCCM2001A - *6/9/17*</v>
      </c>
      <c r="B3733" t="s">
        <v>1304</v>
      </c>
      <c r="C3733">
        <v>200014478</v>
      </c>
      <c r="D3733" t="s">
        <v>352</v>
      </c>
      <c r="E3733">
        <v>1</v>
      </c>
      <c r="F3733">
        <v>1</v>
      </c>
      <c r="G3733">
        <v>1</v>
      </c>
      <c r="H3733" t="s">
        <v>17</v>
      </c>
      <c r="I3733">
        <v>2</v>
      </c>
      <c r="J3733" t="s">
        <v>4529</v>
      </c>
      <c r="K3733" s="1">
        <v>42984</v>
      </c>
      <c r="L3733" s="1">
        <v>42984</v>
      </c>
      <c r="M3733" t="s">
        <v>18</v>
      </c>
      <c r="N3733" t="s">
        <v>18</v>
      </c>
      <c r="O3733" t="s">
        <v>18</v>
      </c>
      <c r="P3733" t="s">
        <v>958</v>
      </c>
      <c r="Q3733" s="2">
        <v>259381</v>
      </c>
    </row>
    <row r="3734" spans="1:17" x14ac:dyDescent="0.2">
      <c r="A3734" t="str">
        <f t="shared" si="58"/>
        <v>200014478 - MSFGG2005 - *8/3/17*</v>
      </c>
      <c r="B3734" t="s">
        <v>1304</v>
      </c>
      <c r="C3734">
        <v>200014478</v>
      </c>
      <c r="D3734" t="s">
        <v>961</v>
      </c>
      <c r="E3734">
        <v>1</v>
      </c>
      <c r="F3734">
        <v>1</v>
      </c>
      <c r="G3734">
        <v>1</v>
      </c>
      <c r="H3734" t="s">
        <v>17</v>
      </c>
      <c r="I3734">
        <v>2</v>
      </c>
      <c r="J3734" t="s">
        <v>4462</v>
      </c>
      <c r="K3734" s="1">
        <v>42802</v>
      </c>
      <c r="L3734" s="1">
        <v>42802</v>
      </c>
      <c r="M3734" t="s">
        <v>18</v>
      </c>
      <c r="N3734" t="s">
        <v>18</v>
      </c>
      <c r="O3734" t="s">
        <v>18</v>
      </c>
      <c r="P3734" t="s">
        <v>962</v>
      </c>
      <c r="Q3734" s="2">
        <v>255671</v>
      </c>
    </row>
    <row r="3735" spans="1:17" x14ac:dyDescent="0.2">
      <c r="A3735" t="str">
        <f t="shared" si="58"/>
        <v>200014478 - MSFGG2006 - *8/6/17*</v>
      </c>
      <c r="B3735" t="s">
        <v>1304</v>
      </c>
      <c r="C3735">
        <v>200014478</v>
      </c>
      <c r="D3735" t="s">
        <v>963</v>
      </c>
      <c r="E3735">
        <v>1</v>
      </c>
      <c r="F3735">
        <v>1</v>
      </c>
      <c r="G3735">
        <v>1</v>
      </c>
      <c r="H3735" t="s">
        <v>17</v>
      </c>
      <c r="I3735">
        <v>2</v>
      </c>
      <c r="J3735" t="s">
        <v>4479</v>
      </c>
      <c r="K3735" s="1">
        <v>42894</v>
      </c>
      <c r="L3735" s="1">
        <v>42894</v>
      </c>
      <c r="M3735" t="s">
        <v>18</v>
      </c>
      <c r="N3735" t="s">
        <v>18</v>
      </c>
      <c r="O3735" t="s">
        <v>18</v>
      </c>
      <c r="P3735" t="s">
        <v>964</v>
      </c>
      <c r="Q3735" s="2">
        <v>262851</v>
      </c>
    </row>
    <row r="3736" spans="1:17" x14ac:dyDescent="0.2">
      <c r="A3736" t="str">
        <f t="shared" si="58"/>
        <v>200014478 - MSFGG2008 - *8/6/17*</v>
      </c>
      <c r="B3736" t="s">
        <v>1304</v>
      </c>
      <c r="C3736">
        <v>200014478</v>
      </c>
      <c r="D3736" t="s">
        <v>1030</v>
      </c>
      <c r="E3736">
        <v>1</v>
      </c>
      <c r="F3736">
        <v>1</v>
      </c>
      <c r="G3736">
        <v>1</v>
      </c>
      <c r="H3736" t="s">
        <v>17</v>
      </c>
      <c r="I3736">
        <v>2</v>
      </c>
      <c r="J3736" t="s">
        <v>4479</v>
      </c>
      <c r="K3736" s="1">
        <v>42894</v>
      </c>
      <c r="L3736" s="1">
        <v>42894</v>
      </c>
      <c r="M3736" t="s">
        <v>18</v>
      </c>
      <c r="N3736" t="s">
        <v>18</v>
      </c>
      <c r="O3736" t="s">
        <v>18</v>
      </c>
      <c r="P3736" t="s">
        <v>1031</v>
      </c>
      <c r="Q3736" s="2">
        <v>259384</v>
      </c>
    </row>
    <row r="3737" spans="1:17" x14ac:dyDescent="0.2">
      <c r="A3737" t="str">
        <f t="shared" si="58"/>
        <v>200014478 - MSFGG3001 - *8/3/17*</v>
      </c>
      <c r="B3737" t="s">
        <v>1304</v>
      </c>
      <c r="C3737">
        <v>200014478</v>
      </c>
      <c r="D3737" t="s">
        <v>967</v>
      </c>
      <c r="E3737">
        <v>1</v>
      </c>
      <c r="F3737">
        <v>1</v>
      </c>
      <c r="G3737">
        <v>1</v>
      </c>
      <c r="H3737" t="s">
        <v>17</v>
      </c>
      <c r="I3737">
        <v>2</v>
      </c>
      <c r="J3737" t="s">
        <v>4462</v>
      </c>
      <c r="K3737" s="1">
        <v>42802</v>
      </c>
      <c r="L3737" s="1">
        <v>42802</v>
      </c>
      <c r="M3737" t="s">
        <v>18</v>
      </c>
      <c r="N3737" t="s">
        <v>18</v>
      </c>
      <c r="O3737" t="s">
        <v>18</v>
      </c>
      <c r="P3737" t="s">
        <v>968</v>
      </c>
      <c r="Q3737" s="2">
        <v>255672</v>
      </c>
    </row>
    <row r="3738" spans="1:17" x14ac:dyDescent="0.2">
      <c r="A3738" t="str">
        <f t="shared" si="58"/>
        <v>200014478 - MSFGG3015 - *6/9/17*</v>
      </c>
      <c r="B3738" t="s">
        <v>1304</v>
      </c>
      <c r="C3738">
        <v>200014478</v>
      </c>
      <c r="D3738" t="s">
        <v>1128</v>
      </c>
      <c r="E3738">
        <v>1</v>
      </c>
      <c r="F3738">
        <v>1</v>
      </c>
      <c r="G3738">
        <v>1</v>
      </c>
      <c r="H3738" t="s">
        <v>17</v>
      </c>
      <c r="I3738">
        <v>2</v>
      </c>
      <c r="J3738" t="s">
        <v>4529</v>
      </c>
      <c r="K3738" s="1">
        <v>42984</v>
      </c>
      <c r="L3738" s="1">
        <v>42984</v>
      </c>
      <c r="M3738" t="s">
        <v>18</v>
      </c>
      <c r="N3738" t="s">
        <v>18</v>
      </c>
      <c r="O3738" t="s">
        <v>18</v>
      </c>
      <c r="P3738" t="s">
        <v>1129</v>
      </c>
      <c r="Q3738" s="2">
        <v>255674</v>
      </c>
    </row>
    <row r="3739" spans="1:17" x14ac:dyDescent="0.2">
      <c r="A3739" t="str">
        <f t="shared" si="58"/>
        <v>200014554 - ACMCAS304A - *26/3/17*</v>
      </c>
      <c r="B3739" t="s">
        <v>1305</v>
      </c>
      <c r="C3739">
        <v>200014554</v>
      </c>
      <c r="D3739" t="s">
        <v>231</v>
      </c>
      <c r="E3739">
        <v>1</v>
      </c>
      <c r="F3739">
        <v>1</v>
      </c>
      <c r="G3739">
        <v>1</v>
      </c>
      <c r="H3739" t="s">
        <v>17</v>
      </c>
      <c r="I3739">
        <v>2</v>
      </c>
      <c r="J3739" t="s">
        <v>4548</v>
      </c>
      <c r="K3739" s="1">
        <v>42820</v>
      </c>
      <c r="L3739" s="1">
        <v>42820</v>
      </c>
      <c r="M3739" t="s">
        <v>18</v>
      </c>
      <c r="N3739" t="s">
        <v>18</v>
      </c>
      <c r="O3739" t="s">
        <v>18</v>
      </c>
      <c r="P3739" t="s">
        <v>232</v>
      </c>
      <c r="Q3739" s="2">
        <v>254416</v>
      </c>
    </row>
    <row r="3740" spans="1:17" x14ac:dyDescent="0.2">
      <c r="A3740" t="str">
        <f t="shared" si="58"/>
        <v>200014649 - AHCAGB301 - *22/8/17*</v>
      </c>
      <c r="B3740" t="s">
        <v>1306</v>
      </c>
      <c r="C3740">
        <v>200014649</v>
      </c>
      <c r="D3740" t="s">
        <v>805</v>
      </c>
      <c r="E3740">
        <v>1</v>
      </c>
      <c r="F3740">
        <v>1</v>
      </c>
      <c r="G3740">
        <v>1</v>
      </c>
      <c r="H3740" t="s">
        <v>17</v>
      </c>
      <c r="I3740">
        <v>2</v>
      </c>
      <c r="J3740" t="s">
        <v>4490</v>
      </c>
      <c r="K3740" s="1">
        <v>42969</v>
      </c>
      <c r="L3740" s="1">
        <v>42969</v>
      </c>
      <c r="M3740" t="s">
        <v>18</v>
      </c>
      <c r="N3740" t="s">
        <v>18</v>
      </c>
      <c r="O3740" t="s">
        <v>18</v>
      </c>
      <c r="P3740" t="s">
        <v>806</v>
      </c>
      <c r="Q3740" s="2">
        <v>285051</v>
      </c>
    </row>
    <row r="3741" spans="1:17" x14ac:dyDescent="0.2">
      <c r="A3741" t="str">
        <f t="shared" si="58"/>
        <v>200014649 - AHCBUS404 - *22/8/17*</v>
      </c>
      <c r="B3741" t="s">
        <v>1306</v>
      </c>
      <c r="C3741">
        <v>200014649</v>
      </c>
      <c r="D3741" t="s">
        <v>811</v>
      </c>
      <c r="E3741">
        <v>1</v>
      </c>
      <c r="F3741">
        <v>1</v>
      </c>
      <c r="G3741">
        <v>1</v>
      </c>
      <c r="H3741" t="s">
        <v>17</v>
      </c>
      <c r="I3741">
        <v>2</v>
      </c>
      <c r="J3741" t="s">
        <v>4490</v>
      </c>
      <c r="K3741" s="1">
        <v>42969</v>
      </c>
      <c r="L3741" s="1">
        <v>42969</v>
      </c>
      <c r="M3741" t="s">
        <v>18</v>
      </c>
      <c r="N3741" t="s">
        <v>18</v>
      </c>
      <c r="O3741" t="s">
        <v>18</v>
      </c>
      <c r="P3741" t="s">
        <v>812</v>
      </c>
      <c r="Q3741" s="2">
        <v>285256</v>
      </c>
    </row>
    <row r="3742" spans="1:17" x14ac:dyDescent="0.2">
      <c r="A3742" t="str">
        <f t="shared" si="58"/>
        <v>200014649 - AHCLSK401 - *1/8/17*</v>
      </c>
      <c r="B3742" t="s">
        <v>1306</v>
      </c>
      <c r="C3742">
        <v>200014649</v>
      </c>
      <c r="D3742" t="s">
        <v>1007</v>
      </c>
      <c r="E3742">
        <v>1</v>
      </c>
      <c r="F3742">
        <v>1</v>
      </c>
      <c r="G3742">
        <v>1</v>
      </c>
      <c r="H3742" t="s">
        <v>17</v>
      </c>
      <c r="I3742">
        <v>2</v>
      </c>
      <c r="J3742" t="s">
        <v>4420</v>
      </c>
      <c r="K3742" s="1">
        <v>42948</v>
      </c>
      <c r="L3742" s="1">
        <v>42948</v>
      </c>
      <c r="M3742" t="s">
        <v>18</v>
      </c>
      <c r="N3742" t="s">
        <v>18</v>
      </c>
      <c r="O3742" t="s">
        <v>18</v>
      </c>
      <c r="P3742" t="s">
        <v>1008</v>
      </c>
      <c r="Q3742" s="2">
        <v>281984</v>
      </c>
    </row>
    <row r="3743" spans="1:17" x14ac:dyDescent="0.2">
      <c r="A3743" t="str">
        <f t="shared" si="58"/>
        <v>200014649 - AHCLSK402 - *1/8/17*</v>
      </c>
      <c r="B3743" t="s">
        <v>1306</v>
      </c>
      <c r="C3743">
        <v>200014649</v>
      </c>
      <c r="D3743" t="s">
        <v>1009</v>
      </c>
      <c r="E3743">
        <v>1</v>
      </c>
      <c r="F3743">
        <v>1</v>
      </c>
      <c r="G3743">
        <v>1</v>
      </c>
      <c r="H3743" t="s">
        <v>17</v>
      </c>
      <c r="I3743">
        <v>2</v>
      </c>
      <c r="J3743" t="s">
        <v>4420</v>
      </c>
      <c r="K3743" s="1">
        <v>42948</v>
      </c>
      <c r="L3743" s="1">
        <v>42948</v>
      </c>
      <c r="M3743" t="s">
        <v>18</v>
      </c>
      <c r="N3743" t="s">
        <v>18</v>
      </c>
      <c r="O3743" t="s">
        <v>18</v>
      </c>
      <c r="P3743" t="s">
        <v>1010</v>
      </c>
      <c r="Q3743" s="2">
        <v>281985</v>
      </c>
    </row>
    <row r="3744" spans="1:17" x14ac:dyDescent="0.2">
      <c r="A3744" t="str">
        <f t="shared" si="58"/>
        <v>200014649 - BSBSMB406 - *22/8/17*</v>
      </c>
      <c r="B3744" t="s">
        <v>1306</v>
      </c>
      <c r="C3744">
        <v>200014649</v>
      </c>
      <c r="D3744" t="s">
        <v>823</v>
      </c>
      <c r="E3744">
        <v>1</v>
      </c>
      <c r="F3744">
        <v>1</v>
      </c>
      <c r="G3744">
        <v>1</v>
      </c>
      <c r="H3744" t="s">
        <v>17</v>
      </c>
      <c r="I3744">
        <v>2</v>
      </c>
      <c r="J3744" t="s">
        <v>4490</v>
      </c>
      <c r="K3744" s="1">
        <v>42969</v>
      </c>
      <c r="L3744" s="1">
        <v>42969</v>
      </c>
      <c r="M3744" t="s">
        <v>18</v>
      </c>
      <c r="N3744" t="s">
        <v>18</v>
      </c>
      <c r="O3744" t="s">
        <v>18</v>
      </c>
      <c r="P3744" t="s">
        <v>824</v>
      </c>
      <c r="Q3744" s="2">
        <v>285144</v>
      </c>
    </row>
    <row r="3745" spans="1:17" x14ac:dyDescent="0.2">
      <c r="A3745" t="str">
        <f t="shared" si="58"/>
        <v>200014720 - ACMATE303A - *23/2/17*</v>
      </c>
      <c r="B3745" t="s">
        <v>1307</v>
      </c>
      <c r="C3745">
        <v>200014720</v>
      </c>
      <c r="D3745" t="s">
        <v>475</v>
      </c>
      <c r="E3745">
        <v>1</v>
      </c>
      <c r="F3745">
        <v>1</v>
      </c>
      <c r="G3745">
        <v>1</v>
      </c>
      <c r="H3745" t="s">
        <v>17</v>
      </c>
      <c r="I3745">
        <v>2</v>
      </c>
      <c r="J3745" t="s">
        <v>4557</v>
      </c>
      <c r="K3745" s="1">
        <v>42789</v>
      </c>
      <c r="L3745" s="1">
        <v>42789</v>
      </c>
      <c r="M3745" t="s">
        <v>18</v>
      </c>
      <c r="N3745" t="s">
        <v>18</v>
      </c>
      <c r="O3745" t="s">
        <v>18</v>
      </c>
      <c r="P3745" t="s">
        <v>476</v>
      </c>
      <c r="Q3745" s="2">
        <v>253886</v>
      </c>
    </row>
    <row r="3746" spans="1:17" x14ac:dyDescent="0.2">
      <c r="A3746" t="str">
        <f t="shared" si="58"/>
        <v>200014720 - ACMVET405A - *3/3/17*</v>
      </c>
      <c r="B3746" t="s">
        <v>1307</v>
      </c>
      <c r="C3746">
        <v>200014720</v>
      </c>
      <c r="D3746" t="s">
        <v>477</v>
      </c>
      <c r="E3746">
        <v>1</v>
      </c>
      <c r="F3746">
        <v>1</v>
      </c>
      <c r="G3746">
        <v>1</v>
      </c>
      <c r="H3746" t="s">
        <v>17</v>
      </c>
      <c r="I3746">
        <v>2</v>
      </c>
      <c r="J3746" t="s">
        <v>4551</v>
      </c>
      <c r="K3746" s="1">
        <v>42797</v>
      </c>
      <c r="L3746" s="1">
        <v>42797</v>
      </c>
      <c r="M3746" t="s">
        <v>18</v>
      </c>
      <c r="N3746" t="s">
        <v>18</v>
      </c>
      <c r="O3746" t="s">
        <v>18</v>
      </c>
      <c r="P3746" t="s">
        <v>478</v>
      </c>
      <c r="Q3746" s="2">
        <v>253887</v>
      </c>
    </row>
    <row r="3747" spans="1:17" x14ac:dyDescent="0.2">
      <c r="A3747" t="str">
        <f t="shared" si="58"/>
        <v>200014720 - ACMVET408A - *23/2/17*</v>
      </c>
      <c r="B3747" t="s">
        <v>1307</v>
      </c>
      <c r="C3747">
        <v>200014720</v>
      </c>
      <c r="D3747" t="s">
        <v>479</v>
      </c>
      <c r="E3747">
        <v>1</v>
      </c>
      <c r="F3747">
        <v>1</v>
      </c>
      <c r="G3747">
        <v>1</v>
      </c>
      <c r="H3747" t="s">
        <v>17</v>
      </c>
      <c r="I3747">
        <v>2</v>
      </c>
      <c r="J3747" t="s">
        <v>4557</v>
      </c>
      <c r="K3747" s="1">
        <v>42789</v>
      </c>
      <c r="L3747" s="1">
        <v>42789</v>
      </c>
      <c r="M3747" t="s">
        <v>18</v>
      </c>
      <c r="N3747" t="s">
        <v>18</v>
      </c>
      <c r="O3747" t="s">
        <v>18</v>
      </c>
      <c r="P3747" t="s">
        <v>480</v>
      </c>
      <c r="Q3747" s="2">
        <v>253885</v>
      </c>
    </row>
    <row r="3748" spans="1:17" x14ac:dyDescent="0.2">
      <c r="A3748" t="str">
        <f t="shared" si="58"/>
        <v>200014755 - ACMATE303A - *16/5/17*</v>
      </c>
      <c r="B3748" t="s">
        <v>1308</v>
      </c>
      <c r="C3748">
        <v>200014755</v>
      </c>
      <c r="D3748" t="s">
        <v>475</v>
      </c>
      <c r="E3748">
        <v>1</v>
      </c>
      <c r="F3748">
        <v>1</v>
      </c>
      <c r="G3748">
        <v>1</v>
      </c>
      <c r="H3748" t="s">
        <v>17</v>
      </c>
      <c r="I3748">
        <v>2</v>
      </c>
      <c r="J3748" t="s">
        <v>4481</v>
      </c>
      <c r="K3748" s="1">
        <v>42871</v>
      </c>
      <c r="L3748" s="1">
        <v>42871</v>
      </c>
      <c r="M3748" t="s">
        <v>18</v>
      </c>
      <c r="N3748" t="s">
        <v>18</v>
      </c>
      <c r="O3748" t="s">
        <v>18</v>
      </c>
      <c r="P3748" t="s">
        <v>476</v>
      </c>
      <c r="Q3748" s="2">
        <v>253886</v>
      </c>
    </row>
    <row r="3749" spans="1:17" x14ac:dyDescent="0.2">
      <c r="A3749" t="str">
        <f t="shared" si="58"/>
        <v>200014755 - ACMVET405A - *16/5/17*</v>
      </c>
      <c r="B3749" t="s">
        <v>1308</v>
      </c>
      <c r="C3749">
        <v>200014755</v>
      </c>
      <c r="D3749" t="s">
        <v>477</v>
      </c>
      <c r="E3749">
        <v>1</v>
      </c>
      <c r="F3749">
        <v>1</v>
      </c>
      <c r="G3749">
        <v>1</v>
      </c>
      <c r="H3749" t="s">
        <v>17</v>
      </c>
      <c r="I3749">
        <v>2</v>
      </c>
      <c r="J3749" t="s">
        <v>4481</v>
      </c>
      <c r="K3749" s="1">
        <v>42871</v>
      </c>
      <c r="L3749" s="1">
        <v>42871</v>
      </c>
      <c r="M3749" t="s">
        <v>18</v>
      </c>
      <c r="N3749" t="s">
        <v>18</v>
      </c>
      <c r="O3749" t="s">
        <v>18</v>
      </c>
      <c r="P3749" t="s">
        <v>478</v>
      </c>
      <c r="Q3749" s="2">
        <v>253887</v>
      </c>
    </row>
    <row r="3750" spans="1:17" x14ac:dyDescent="0.2">
      <c r="A3750" t="str">
        <f t="shared" si="58"/>
        <v>200014755 - ACMVET408A - *16/5/17*</v>
      </c>
      <c r="B3750" t="s">
        <v>1308</v>
      </c>
      <c r="C3750">
        <v>200014755</v>
      </c>
      <c r="D3750" t="s">
        <v>479</v>
      </c>
      <c r="E3750">
        <v>1</v>
      </c>
      <c r="F3750">
        <v>1</v>
      </c>
      <c r="G3750">
        <v>1</v>
      </c>
      <c r="H3750" t="s">
        <v>17</v>
      </c>
      <c r="I3750">
        <v>2</v>
      </c>
      <c r="J3750" t="s">
        <v>4481</v>
      </c>
      <c r="K3750" s="1">
        <v>42871</v>
      </c>
      <c r="L3750" s="1">
        <v>42871</v>
      </c>
      <c r="M3750" t="s">
        <v>18</v>
      </c>
      <c r="N3750" t="s">
        <v>18</v>
      </c>
      <c r="O3750" t="s">
        <v>18</v>
      </c>
      <c r="P3750" t="s">
        <v>480</v>
      </c>
      <c r="Q3750" s="2">
        <v>253885</v>
      </c>
    </row>
    <row r="3751" spans="1:17" x14ac:dyDescent="0.2">
      <c r="A3751" t="str">
        <f t="shared" si="58"/>
        <v>200014810 - CHCDIV001  - *23/8/17*</v>
      </c>
      <c r="B3751" t="s">
        <v>1309</v>
      </c>
      <c r="C3751">
        <v>200014810</v>
      </c>
      <c r="D3751" t="s">
        <v>16</v>
      </c>
      <c r="E3751">
        <v>1</v>
      </c>
      <c r="F3751">
        <v>1</v>
      </c>
      <c r="G3751">
        <v>1</v>
      </c>
      <c r="H3751" t="s">
        <v>17</v>
      </c>
      <c r="I3751">
        <v>2</v>
      </c>
      <c r="J3751" t="s">
        <v>4410</v>
      </c>
      <c r="K3751" s="1">
        <v>42970</v>
      </c>
      <c r="L3751" s="1">
        <v>42970</v>
      </c>
      <c r="M3751" t="s">
        <v>18</v>
      </c>
      <c r="N3751" t="s">
        <v>18</v>
      </c>
      <c r="O3751" t="s">
        <v>18</v>
      </c>
      <c r="P3751" t="s">
        <v>19</v>
      </c>
      <c r="Q3751" s="2">
        <v>260956</v>
      </c>
    </row>
    <row r="3752" spans="1:17" x14ac:dyDescent="0.2">
      <c r="A3752" t="str">
        <f t="shared" si="58"/>
        <v>200014810 - FSKDIG03 - *18/7/17*</v>
      </c>
      <c r="B3752" t="s">
        <v>1309</v>
      </c>
      <c r="C3752">
        <v>200014810</v>
      </c>
      <c r="D3752" t="s">
        <v>22</v>
      </c>
      <c r="E3752">
        <v>1</v>
      </c>
      <c r="F3752">
        <v>1</v>
      </c>
      <c r="G3752">
        <v>1</v>
      </c>
      <c r="H3752" t="s">
        <v>17</v>
      </c>
      <c r="I3752">
        <v>2</v>
      </c>
      <c r="J3752" t="s">
        <v>4412</v>
      </c>
      <c r="K3752" s="1">
        <v>42934</v>
      </c>
      <c r="L3752" s="1">
        <v>42934</v>
      </c>
      <c r="M3752" t="s">
        <v>18</v>
      </c>
      <c r="N3752" t="s">
        <v>18</v>
      </c>
      <c r="O3752" t="s">
        <v>18</v>
      </c>
      <c r="P3752" t="s">
        <v>23</v>
      </c>
      <c r="Q3752" s="2">
        <v>259982</v>
      </c>
    </row>
    <row r="3753" spans="1:17" x14ac:dyDescent="0.2">
      <c r="A3753" t="str">
        <f t="shared" si="58"/>
        <v>200014810 - FSKLRG11 - *18/7/17*</v>
      </c>
      <c r="B3753" t="s">
        <v>1309</v>
      </c>
      <c r="C3753">
        <v>200014810</v>
      </c>
      <c r="D3753" t="s">
        <v>24</v>
      </c>
      <c r="E3753">
        <v>1</v>
      </c>
      <c r="F3753">
        <v>1</v>
      </c>
      <c r="G3753">
        <v>1</v>
      </c>
      <c r="H3753" t="s">
        <v>17</v>
      </c>
      <c r="I3753">
        <v>2</v>
      </c>
      <c r="J3753" t="s">
        <v>4412</v>
      </c>
      <c r="K3753" s="1">
        <v>42934</v>
      </c>
      <c r="L3753" s="1">
        <v>42934</v>
      </c>
      <c r="M3753" t="s">
        <v>18</v>
      </c>
      <c r="N3753" t="s">
        <v>18</v>
      </c>
      <c r="O3753" t="s">
        <v>18</v>
      </c>
      <c r="P3753" t="s">
        <v>25</v>
      </c>
      <c r="Q3753" s="2">
        <v>257714</v>
      </c>
    </row>
    <row r="3754" spans="1:17" x14ac:dyDescent="0.2">
      <c r="A3754" t="str">
        <f t="shared" si="58"/>
        <v>200014810 - FSKNUM15 - *11/9/17*</v>
      </c>
      <c r="B3754" t="s">
        <v>1309</v>
      </c>
      <c r="C3754">
        <v>200014810</v>
      </c>
      <c r="D3754" t="s">
        <v>26</v>
      </c>
      <c r="E3754">
        <v>1</v>
      </c>
      <c r="F3754">
        <v>1</v>
      </c>
      <c r="G3754">
        <v>1</v>
      </c>
      <c r="H3754" t="s">
        <v>17</v>
      </c>
      <c r="I3754">
        <v>2</v>
      </c>
      <c r="J3754" t="s">
        <v>4553</v>
      </c>
      <c r="K3754" s="1">
        <v>42989</v>
      </c>
      <c r="L3754" s="1">
        <v>42989</v>
      </c>
      <c r="M3754" t="s">
        <v>18</v>
      </c>
      <c r="N3754" t="s">
        <v>18</v>
      </c>
      <c r="O3754" t="s">
        <v>18</v>
      </c>
      <c r="P3754" t="s">
        <v>27</v>
      </c>
      <c r="Q3754" s="2">
        <v>273908</v>
      </c>
    </row>
    <row r="3755" spans="1:17" x14ac:dyDescent="0.2">
      <c r="A3755" t="str">
        <f t="shared" si="58"/>
        <v>200014810 - FSKOCM05 - *31/7/17*</v>
      </c>
      <c r="B3755" t="s">
        <v>1309</v>
      </c>
      <c r="C3755">
        <v>200014810</v>
      </c>
      <c r="D3755" t="s">
        <v>28</v>
      </c>
      <c r="E3755">
        <v>1</v>
      </c>
      <c r="F3755">
        <v>1</v>
      </c>
      <c r="G3755">
        <v>1</v>
      </c>
      <c r="H3755" t="s">
        <v>17</v>
      </c>
      <c r="I3755">
        <v>2</v>
      </c>
      <c r="J3755" t="s">
        <v>4414</v>
      </c>
      <c r="K3755" s="1">
        <v>42947</v>
      </c>
      <c r="L3755" s="1">
        <v>42947</v>
      </c>
      <c r="M3755" t="s">
        <v>18</v>
      </c>
      <c r="N3755" t="s">
        <v>18</v>
      </c>
      <c r="O3755" t="s">
        <v>18</v>
      </c>
      <c r="P3755" t="s">
        <v>29</v>
      </c>
      <c r="Q3755" s="2">
        <v>261328</v>
      </c>
    </row>
    <row r="3756" spans="1:17" x14ac:dyDescent="0.2">
      <c r="A3756" t="str">
        <f t="shared" si="58"/>
        <v>200014810 - HLTAAP002 - *26/7/17*</v>
      </c>
      <c r="B3756" t="s">
        <v>1309</v>
      </c>
      <c r="C3756">
        <v>200014810</v>
      </c>
      <c r="D3756" t="s">
        <v>34</v>
      </c>
      <c r="E3756">
        <v>1</v>
      </c>
      <c r="F3756">
        <v>1</v>
      </c>
      <c r="G3756">
        <v>1</v>
      </c>
      <c r="H3756" t="s">
        <v>17</v>
      </c>
      <c r="I3756">
        <v>2</v>
      </c>
      <c r="J3756" t="s">
        <v>4537</v>
      </c>
      <c r="K3756" s="1">
        <v>42942</v>
      </c>
      <c r="L3756" s="1">
        <v>42942</v>
      </c>
      <c r="M3756" t="s">
        <v>18</v>
      </c>
      <c r="N3756" t="s">
        <v>18</v>
      </c>
      <c r="O3756" t="s">
        <v>18</v>
      </c>
      <c r="P3756" t="s">
        <v>35</v>
      </c>
      <c r="Q3756" s="2">
        <v>254432</v>
      </c>
    </row>
    <row r="3757" spans="1:17" x14ac:dyDescent="0.2">
      <c r="A3757" t="str">
        <f t="shared" si="58"/>
        <v>200014810 - HLTENN001 - *17/8/17*</v>
      </c>
      <c r="B3757" t="s">
        <v>1309</v>
      </c>
      <c r="C3757">
        <v>200014810</v>
      </c>
      <c r="D3757" t="s">
        <v>36</v>
      </c>
      <c r="E3757">
        <v>1</v>
      </c>
      <c r="F3757">
        <v>1</v>
      </c>
      <c r="G3757">
        <v>1</v>
      </c>
      <c r="H3757" t="s">
        <v>17</v>
      </c>
      <c r="I3757">
        <v>2</v>
      </c>
      <c r="J3757" t="s">
        <v>4417</v>
      </c>
      <c r="K3757" s="1">
        <v>42964</v>
      </c>
      <c r="L3757" s="1">
        <v>42964</v>
      </c>
      <c r="M3757" t="s">
        <v>18</v>
      </c>
      <c r="N3757" t="s">
        <v>18</v>
      </c>
      <c r="O3757" t="s">
        <v>18</v>
      </c>
      <c r="P3757" t="s">
        <v>37</v>
      </c>
      <c r="Q3757" s="2">
        <v>254287</v>
      </c>
    </row>
    <row r="3758" spans="1:17" x14ac:dyDescent="0.2">
      <c r="A3758" t="str">
        <f t="shared" si="58"/>
        <v>200014810 - HLTENN002 - *27/7/17*</v>
      </c>
      <c r="B3758" t="s">
        <v>1309</v>
      </c>
      <c r="C3758">
        <v>200014810</v>
      </c>
      <c r="D3758" t="s">
        <v>38</v>
      </c>
      <c r="E3758">
        <v>1</v>
      </c>
      <c r="F3758">
        <v>1</v>
      </c>
      <c r="G3758">
        <v>1</v>
      </c>
      <c r="H3758" t="s">
        <v>17</v>
      </c>
      <c r="I3758">
        <v>2</v>
      </c>
      <c r="J3758" t="s">
        <v>4533</v>
      </c>
      <c r="K3758" s="1">
        <v>42943</v>
      </c>
      <c r="L3758" s="1">
        <v>42943</v>
      </c>
      <c r="M3758" t="s">
        <v>18</v>
      </c>
      <c r="N3758" t="s">
        <v>18</v>
      </c>
      <c r="O3758" t="s">
        <v>18</v>
      </c>
      <c r="P3758" t="s">
        <v>39</v>
      </c>
      <c r="Q3758" s="2">
        <v>254288</v>
      </c>
    </row>
    <row r="3759" spans="1:17" x14ac:dyDescent="0.2">
      <c r="A3759" t="str">
        <f t="shared" si="58"/>
        <v>200014810 - HLTENN003 - *11/8/17*</v>
      </c>
      <c r="B3759" t="s">
        <v>1309</v>
      </c>
      <c r="C3759">
        <v>200014810</v>
      </c>
      <c r="D3759" t="s">
        <v>40</v>
      </c>
      <c r="E3759">
        <v>1</v>
      </c>
      <c r="F3759">
        <v>1</v>
      </c>
      <c r="G3759">
        <v>1</v>
      </c>
      <c r="H3759" t="s">
        <v>17</v>
      </c>
      <c r="I3759">
        <v>2</v>
      </c>
      <c r="J3759" t="s">
        <v>4555</v>
      </c>
      <c r="K3759" s="1">
        <v>42958</v>
      </c>
      <c r="L3759" s="1">
        <v>42958</v>
      </c>
      <c r="M3759" t="s">
        <v>18</v>
      </c>
      <c r="N3759" t="s">
        <v>18</v>
      </c>
      <c r="O3759" t="s">
        <v>18</v>
      </c>
      <c r="P3759" t="s">
        <v>41</v>
      </c>
      <c r="Q3759" s="2">
        <v>254378</v>
      </c>
    </row>
    <row r="3760" spans="1:17" x14ac:dyDescent="0.2">
      <c r="A3760" t="str">
        <f t="shared" si="58"/>
        <v>200014810 - HLTENN008 - *15/9/17*</v>
      </c>
      <c r="B3760" t="s">
        <v>1309</v>
      </c>
      <c r="C3760">
        <v>200014810</v>
      </c>
      <c r="D3760" t="s">
        <v>44</v>
      </c>
      <c r="E3760">
        <v>1</v>
      </c>
      <c r="F3760">
        <v>1</v>
      </c>
      <c r="G3760">
        <v>1</v>
      </c>
      <c r="H3760" t="s">
        <v>17</v>
      </c>
      <c r="I3760">
        <v>2</v>
      </c>
      <c r="J3760" t="s">
        <v>4627</v>
      </c>
      <c r="K3760" s="1">
        <v>42993</v>
      </c>
      <c r="L3760" s="1">
        <v>42993</v>
      </c>
      <c r="M3760" t="s">
        <v>18</v>
      </c>
      <c r="N3760" t="s">
        <v>18</v>
      </c>
      <c r="O3760" t="s">
        <v>18</v>
      </c>
      <c r="P3760" t="s">
        <v>45</v>
      </c>
      <c r="Q3760" s="2">
        <v>262098</v>
      </c>
    </row>
    <row r="3761" spans="1:17" x14ac:dyDescent="0.2">
      <c r="A3761" t="str">
        <f t="shared" si="58"/>
        <v>200014810 - HLTINF001 - *26/7/17*</v>
      </c>
      <c r="B3761" t="s">
        <v>1309</v>
      </c>
      <c r="C3761">
        <v>200014810</v>
      </c>
      <c r="D3761" t="s">
        <v>46</v>
      </c>
      <c r="E3761">
        <v>1</v>
      </c>
      <c r="F3761">
        <v>1</v>
      </c>
      <c r="G3761">
        <v>1</v>
      </c>
      <c r="H3761" t="s">
        <v>17</v>
      </c>
      <c r="I3761">
        <v>2</v>
      </c>
      <c r="J3761" t="s">
        <v>4537</v>
      </c>
      <c r="K3761" s="1">
        <v>42942</v>
      </c>
      <c r="L3761" s="1">
        <v>42942</v>
      </c>
      <c r="M3761" t="s">
        <v>18</v>
      </c>
      <c r="N3761" t="s">
        <v>18</v>
      </c>
      <c r="O3761" t="s">
        <v>18</v>
      </c>
      <c r="P3761" t="s">
        <v>47</v>
      </c>
      <c r="Q3761" s="2">
        <v>254431</v>
      </c>
    </row>
    <row r="3762" spans="1:17" x14ac:dyDescent="0.2">
      <c r="A3762" t="str">
        <f t="shared" si="58"/>
        <v>200014810 - HLTWHS002 - *2/8/17*</v>
      </c>
      <c r="B3762" t="s">
        <v>1309</v>
      </c>
      <c r="C3762">
        <v>200014810</v>
      </c>
      <c r="D3762" t="s">
        <v>48</v>
      </c>
      <c r="E3762">
        <v>1</v>
      </c>
      <c r="F3762">
        <v>1</v>
      </c>
      <c r="G3762">
        <v>1</v>
      </c>
      <c r="H3762" t="s">
        <v>17</v>
      </c>
      <c r="I3762">
        <v>2</v>
      </c>
      <c r="J3762" t="s">
        <v>4513</v>
      </c>
      <c r="K3762" s="1">
        <v>42949</v>
      </c>
      <c r="L3762" s="1">
        <v>42949</v>
      </c>
      <c r="M3762" t="s">
        <v>18</v>
      </c>
      <c r="N3762" t="s">
        <v>18</v>
      </c>
      <c r="O3762" t="s">
        <v>18</v>
      </c>
      <c r="P3762" t="s">
        <v>49</v>
      </c>
      <c r="Q3762" s="2">
        <v>254355</v>
      </c>
    </row>
    <row r="3763" spans="1:17" x14ac:dyDescent="0.2">
      <c r="A3763" t="str">
        <f t="shared" si="58"/>
        <v>200014862 - ACMACR403A - *28/9/17*</v>
      </c>
      <c r="B3763" t="s">
        <v>1310</v>
      </c>
      <c r="C3763">
        <v>200014862</v>
      </c>
      <c r="D3763" t="s">
        <v>428</v>
      </c>
      <c r="E3763">
        <v>1</v>
      </c>
      <c r="F3763">
        <v>1</v>
      </c>
      <c r="G3763">
        <v>1</v>
      </c>
      <c r="H3763" t="s">
        <v>17</v>
      </c>
      <c r="I3763">
        <v>2</v>
      </c>
      <c r="J3763" t="s">
        <v>4645</v>
      </c>
      <c r="K3763" s="1">
        <v>43006</v>
      </c>
      <c r="L3763" s="1">
        <v>43006</v>
      </c>
      <c r="M3763" t="s">
        <v>18</v>
      </c>
      <c r="N3763" t="s">
        <v>18</v>
      </c>
      <c r="O3763" t="s">
        <v>18</v>
      </c>
      <c r="P3763" t="s">
        <v>429</v>
      </c>
      <c r="Q3763" s="2">
        <v>241176</v>
      </c>
    </row>
    <row r="3764" spans="1:17" x14ac:dyDescent="0.2">
      <c r="A3764" t="str">
        <f t="shared" si="58"/>
        <v>200014862 - ACMGAS205A - *23/2/17*</v>
      </c>
      <c r="B3764" t="s">
        <v>1310</v>
      </c>
      <c r="C3764">
        <v>200014862</v>
      </c>
      <c r="D3764" t="s">
        <v>780</v>
      </c>
      <c r="E3764">
        <v>1</v>
      </c>
      <c r="F3764">
        <v>1</v>
      </c>
      <c r="G3764">
        <v>1</v>
      </c>
      <c r="H3764" t="s">
        <v>17</v>
      </c>
      <c r="I3764">
        <v>2</v>
      </c>
      <c r="J3764" t="s">
        <v>4557</v>
      </c>
      <c r="K3764" s="1">
        <v>42789</v>
      </c>
      <c r="L3764" s="1">
        <v>42789</v>
      </c>
      <c r="M3764" t="s">
        <v>18</v>
      </c>
      <c r="N3764" t="s">
        <v>18</v>
      </c>
      <c r="O3764" t="s">
        <v>18</v>
      </c>
      <c r="P3764" t="s">
        <v>781</v>
      </c>
      <c r="Q3764" s="2">
        <v>261472</v>
      </c>
    </row>
    <row r="3765" spans="1:17" x14ac:dyDescent="0.2">
      <c r="A3765" t="str">
        <f t="shared" si="58"/>
        <v>200014862 - ACMGAS301A - *23/5/17*</v>
      </c>
      <c r="B3765" t="s">
        <v>1310</v>
      </c>
      <c r="C3765">
        <v>200014862</v>
      </c>
      <c r="D3765" t="s">
        <v>602</v>
      </c>
      <c r="E3765">
        <v>1</v>
      </c>
      <c r="F3765">
        <v>1</v>
      </c>
      <c r="G3765">
        <v>1</v>
      </c>
      <c r="H3765" t="s">
        <v>17</v>
      </c>
      <c r="I3765">
        <v>2</v>
      </c>
      <c r="J3765" t="s">
        <v>4436</v>
      </c>
      <c r="K3765" s="1">
        <v>42878</v>
      </c>
      <c r="L3765" s="1">
        <v>42878</v>
      </c>
      <c r="M3765" t="s">
        <v>18</v>
      </c>
      <c r="N3765" t="s">
        <v>18</v>
      </c>
      <c r="O3765" t="s">
        <v>18</v>
      </c>
      <c r="P3765" t="s">
        <v>603</v>
      </c>
      <c r="Q3765" s="2">
        <v>265157</v>
      </c>
    </row>
    <row r="3766" spans="1:17" x14ac:dyDescent="0.2">
      <c r="A3766" t="str">
        <f t="shared" si="58"/>
        <v>200014862 - ACMWHS301A - *11/9/17*</v>
      </c>
      <c r="B3766" t="s">
        <v>1310</v>
      </c>
      <c r="C3766">
        <v>200014862</v>
      </c>
      <c r="D3766" t="s">
        <v>323</v>
      </c>
      <c r="E3766">
        <v>1</v>
      </c>
      <c r="F3766">
        <v>1</v>
      </c>
      <c r="G3766">
        <v>1</v>
      </c>
      <c r="H3766" t="s">
        <v>17</v>
      </c>
      <c r="I3766">
        <v>2</v>
      </c>
      <c r="J3766" t="s">
        <v>4553</v>
      </c>
      <c r="K3766" s="1">
        <v>42989</v>
      </c>
      <c r="L3766" s="1">
        <v>42989</v>
      </c>
      <c r="M3766" t="s">
        <v>18</v>
      </c>
      <c r="N3766" t="s">
        <v>18</v>
      </c>
      <c r="O3766" t="s">
        <v>18</v>
      </c>
      <c r="P3766" t="s">
        <v>851</v>
      </c>
      <c r="Q3766" s="2">
        <v>261263</v>
      </c>
    </row>
    <row r="3767" spans="1:17" x14ac:dyDescent="0.2">
      <c r="A3767" t="str">
        <f t="shared" si="58"/>
        <v>200014874 - AHCBIO305A - *4/5/17*</v>
      </c>
      <c r="B3767" t="s">
        <v>1311</v>
      </c>
      <c r="C3767">
        <v>200014874</v>
      </c>
      <c r="D3767" t="s">
        <v>1312</v>
      </c>
      <c r="E3767">
        <v>1</v>
      </c>
      <c r="F3767">
        <v>1</v>
      </c>
      <c r="G3767">
        <v>1</v>
      </c>
      <c r="H3767" t="s">
        <v>17</v>
      </c>
      <c r="I3767">
        <v>2</v>
      </c>
      <c r="J3767" t="s">
        <v>4509</v>
      </c>
      <c r="K3767" s="1">
        <v>42859</v>
      </c>
      <c r="L3767" s="1">
        <v>42859</v>
      </c>
      <c r="M3767" t="s">
        <v>18</v>
      </c>
      <c r="N3767" t="s">
        <v>18</v>
      </c>
      <c r="O3767" t="s">
        <v>18</v>
      </c>
      <c r="P3767" t="s">
        <v>1313</v>
      </c>
      <c r="Q3767" s="2">
        <v>269899</v>
      </c>
    </row>
    <row r="3768" spans="1:17" x14ac:dyDescent="0.2">
      <c r="A3768" t="str">
        <f t="shared" si="58"/>
        <v>200014874 - AHCLSK320A - *11/6/17*</v>
      </c>
      <c r="B3768" t="s">
        <v>1311</v>
      </c>
      <c r="C3768">
        <v>200014874</v>
      </c>
      <c r="D3768" t="s">
        <v>499</v>
      </c>
      <c r="E3768">
        <v>1</v>
      </c>
      <c r="F3768">
        <v>1</v>
      </c>
      <c r="G3768">
        <v>1</v>
      </c>
      <c r="H3768" t="s">
        <v>17</v>
      </c>
      <c r="I3768">
        <v>2</v>
      </c>
      <c r="J3768" t="s">
        <v>4646</v>
      </c>
      <c r="K3768" s="1">
        <v>42897</v>
      </c>
      <c r="L3768" s="1">
        <v>42897</v>
      </c>
      <c r="M3768" t="s">
        <v>18</v>
      </c>
      <c r="N3768" t="s">
        <v>18</v>
      </c>
      <c r="O3768" t="s">
        <v>18</v>
      </c>
      <c r="P3768" t="s">
        <v>500</v>
      </c>
      <c r="Q3768" s="2">
        <v>265160</v>
      </c>
    </row>
    <row r="3769" spans="1:17" x14ac:dyDescent="0.2">
      <c r="A3769" t="str">
        <f t="shared" si="58"/>
        <v>200014874 - AHCWRK313A - *21/3/17*</v>
      </c>
      <c r="B3769" t="s">
        <v>1311</v>
      </c>
      <c r="C3769">
        <v>200014874</v>
      </c>
      <c r="D3769" t="s">
        <v>870</v>
      </c>
      <c r="E3769">
        <v>1</v>
      </c>
      <c r="F3769">
        <v>1</v>
      </c>
      <c r="G3769">
        <v>1</v>
      </c>
      <c r="H3769" t="s">
        <v>17</v>
      </c>
      <c r="I3769">
        <v>2</v>
      </c>
      <c r="J3769" t="s">
        <v>4437</v>
      </c>
      <c r="K3769" s="1">
        <v>42815</v>
      </c>
      <c r="L3769" s="1">
        <v>42815</v>
      </c>
      <c r="M3769" t="s">
        <v>18</v>
      </c>
      <c r="N3769" t="s">
        <v>18</v>
      </c>
      <c r="O3769" t="s">
        <v>18</v>
      </c>
      <c r="P3769" t="s">
        <v>871</v>
      </c>
      <c r="Q3769" s="2">
        <v>266045</v>
      </c>
    </row>
    <row r="3770" spans="1:17" x14ac:dyDescent="0.2">
      <c r="A3770" t="str">
        <f t="shared" si="58"/>
        <v>200014874 - HLTWHS300A - *18/2/17*</v>
      </c>
      <c r="B3770" t="s">
        <v>1311</v>
      </c>
      <c r="C3770">
        <v>200014874</v>
      </c>
      <c r="D3770" t="s">
        <v>469</v>
      </c>
      <c r="E3770">
        <v>1</v>
      </c>
      <c r="F3770">
        <v>1</v>
      </c>
      <c r="G3770">
        <v>1</v>
      </c>
      <c r="H3770" t="s">
        <v>17</v>
      </c>
      <c r="I3770">
        <v>2</v>
      </c>
      <c r="J3770" t="s">
        <v>4564</v>
      </c>
      <c r="K3770" s="1">
        <v>42784</v>
      </c>
      <c r="L3770" s="1">
        <v>42784</v>
      </c>
      <c r="M3770" t="s">
        <v>18</v>
      </c>
      <c r="N3770" t="s">
        <v>18</v>
      </c>
      <c r="O3770" t="s">
        <v>18</v>
      </c>
      <c r="P3770" t="s">
        <v>470</v>
      </c>
      <c r="Q3770" s="2">
        <v>242032</v>
      </c>
    </row>
    <row r="3771" spans="1:17" x14ac:dyDescent="0.2">
      <c r="A3771" t="str">
        <f t="shared" si="58"/>
        <v>200014874 - NSWTEQU205B - *22/6/17*</v>
      </c>
      <c r="B3771" t="s">
        <v>1311</v>
      </c>
      <c r="C3771">
        <v>200014874</v>
      </c>
      <c r="D3771" t="s">
        <v>501</v>
      </c>
      <c r="E3771">
        <v>1</v>
      </c>
      <c r="F3771">
        <v>1</v>
      </c>
      <c r="G3771">
        <v>1</v>
      </c>
      <c r="H3771" t="s">
        <v>17</v>
      </c>
      <c r="I3771">
        <v>2</v>
      </c>
      <c r="J3771" t="s">
        <v>4590</v>
      </c>
      <c r="K3771" s="1">
        <v>42908</v>
      </c>
      <c r="L3771" s="1">
        <v>42908</v>
      </c>
      <c r="M3771" t="s">
        <v>18</v>
      </c>
      <c r="N3771" t="s">
        <v>18</v>
      </c>
      <c r="O3771" t="s">
        <v>18</v>
      </c>
      <c r="P3771" t="s">
        <v>502</v>
      </c>
      <c r="Q3771" s="2">
        <v>277209</v>
      </c>
    </row>
    <row r="3772" spans="1:17" x14ac:dyDescent="0.2">
      <c r="A3772" t="str">
        <f t="shared" si="58"/>
        <v>200014874 - NSWTEQU206B - *2/10/17*</v>
      </c>
      <c r="B3772" t="s">
        <v>1311</v>
      </c>
      <c r="C3772">
        <v>200014874</v>
      </c>
      <c r="D3772" t="s">
        <v>1314</v>
      </c>
      <c r="E3772">
        <v>1</v>
      </c>
      <c r="F3772">
        <v>1</v>
      </c>
      <c r="G3772">
        <v>1</v>
      </c>
      <c r="H3772" t="s">
        <v>17</v>
      </c>
      <c r="I3772">
        <v>2</v>
      </c>
      <c r="J3772" t="s">
        <v>4549</v>
      </c>
      <c r="K3772" s="1">
        <v>43010</v>
      </c>
      <c r="L3772" s="1">
        <v>43010</v>
      </c>
      <c r="M3772" t="s">
        <v>18</v>
      </c>
      <c r="N3772" t="s">
        <v>18</v>
      </c>
      <c r="O3772" t="s">
        <v>18</v>
      </c>
      <c r="P3772" t="s">
        <v>1315</v>
      </c>
      <c r="Q3772" s="2">
        <v>283868</v>
      </c>
    </row>
    <row r="3773" spans="1:17" x14ac:dyDescent="0.2">
      <c r="A3773" t="str">
        <f t="shared" si="58"/>
        <v>200014874 - NSWTEQU303B - *19/7/17*</v>
      </c>
      <c r="B3773" t="s">
        <v>1311</v>
      </c>
      <c r="C3773">
        <v>200014874</v>
      </c>
      <c r="D3773" t="s">
        <v>1316</v>
      </c>
      <c r="E3773">
        <v>1</v>
      </c>
      <c r="F3773">
        <v>1</v>
      </c>
      <c r="G3773">
        <v>1</v>
      </c>
      <c r="H3773" t="s">
        <v>17</v>
      </c>
      <c r="I3773">
        <v>2</v>
      </c>
      <c r="J3773" t="s">
        <v>4532</v>
      </c>
      <c r="K3773" s="1">
        <v>42935</v>
      </c>
      <c r="L3773" s="1">
        <v>42935</v>
      </c>
      <c r="M3773" t="s">
        <v>18</v>
      </c>
      <c r="N3773" t="s">
        <v>18</v>
      </c>
      <c r="O3773" t="s">
        <v>18</v>
      </c>
      <c r="P3773" t="s">
        <v>1317</v>
      </c>
      <c r="Q3773" s="2">
        <v>276930</v>
      </c>
    </row>
    <row r="3774" spans="1:17" x14ac:dyDescent="0.2">
      <c r="A3774" t="str">
        <f t="shared" si="58"/>
        <v>200014874 - NSWTEQU304B - *19/7/17*</v>
      </c>
      <c r="B3774" t="s">
        <v>1311</v>
      </c>
      <c r="C3774">
        <v>200014874</v>
      </c>
      <c r="D3774" t="s">
        <v>1318</v>
      </c>
      <c r="E3774">
        <v>1</v>
      </c>
      <c r="F3774">
        <v>1</v>
      </c>
      <c r="G3774">
        <v>1</v>
      </c>
      <c r="H3774" t="s">
        <v>17</v>
      </c>
      <c r="I3774">
        <v>2</v>
      </c>
      <c r="J3774" t="s">
        <v>4532</v>
      </c>
      <c r="K3774" s="1">
        <v>42935</v>
      </c>
      <c r="L3774" s="1">
        <v>42935</v>
      </c>
      <c r="M3774" t="s">
        <v>18</v>
      </c>
      <c r="N3774" t="s">
        <v>18</v>
      </c>
      <c r="O3774" t="s">
        <v>18</v>
      </c>
      <c r="P3774" t="s">
        <v>1319</v>
      </c>
      <c r="Q3774" s="2">
        <v>276931</v>
      </c>
    </row>
    <row r="3775" spans="1:17" x14ac:dyDescent="0.2">
      <c r="A3775" t="str">
        <f t="shared" si="58"/>
        <v>200014874 - NSWTEQU305B - *11/8/17*</v>
      </c>
      <c r="B3775" t="s">
        <v>1311</v>
      </c>
      <c r="C3775">
        <v>200014874</v>
      </c>
      <c r="D3775" t="s">
        <v>1248</v>
      </c>
      <c r="E3775">
        <v>1</v>
      </c>
      <c r="F3775">
        <v>1</v>
      </c>
      <c r="G3775">
        <v>1</v>
      </c>
      <c r="H3775" t="s">
        <v>17</v>
      </c>
      <c r="I3775">
        <v>2</v>
      </c>
      <c r="J3775" t="s">
        <v>4555</v>
      </c>
      <c r="K3775" s="1">
        <v>42958</v>
      </c>
      <c r="L3775" s="1">
        <v>42958</v>
      </c>
      <c r="M3775" t="s">
        <v>18</v>
      </c>
      <c r="N3775" t="s">
        <v>18</v>
      </c>
      <c r="O3775" t="s">
        <v>18</v>
      </c>
      <c r="P3775" t="s">
        <v>1249</v>
      </c>
      <c r="Q3775" s="2">
        <v>282275</v>
      </c>
    </row>
    <row r="3776" spans="1:17" x14ac:dyDescent="0.2">
      <c r="A3776" t="str">
        <f t="shared" si="58"/>
        <v>200014874 - SISOEQO201A - *18/2/17*</v>
      </c>
      <c r="B3776" t="s">
        <v>1311</v>
      </c>
      <c r="C3776">
        <v>200014874</v>
      </c>
      <c r="D3776" t="s">
        <v>454</v>
      </c>
      <c r="E3776">
        <v>1</v>
      </c>
      <c r="F3776">
        <v>1</v>
      </c>
      <c r="G3776">
        <v>1</v>
      </c>
      <c r="H3776" t="s">
        <v>17</v>
      </c>
      <c r="I3776">
        <v>2</v>
      </c>
      <c r="J3776" t="s">
        <v>4564</v>
      </c>
      <c r="K3776" s="1">
        <v>42784</v>
      </c>
      <c r="L3776" s="1">
        <v>42784</v>
      </c>
      <c r="M3776" t="s">
        <v>18</v>
      </c>
      <c r="N3776" t="s">
        <v>18</v>
      </c>
      <c r="O3776" t="s">
        <v>18</v>
      </c>
      <c r="P3776" t="s">
        <v>471</v>
      </c>
      <c r="Q3776" s="2">
        <v>255673</v>
      </c>
    </row>
    <row r="3777" spans="1:17" x14ac:dyDescent="0.2">
      <c r="A3777" t="str">
        <f t="shared" si="58"/>
        <v>200014874 - SISOEQO304A - *19/7/17*</v>
      </c>
      <c r="B3777" t="s">
        <v>1311</v>
      </c>
      <c r="C3777">
        <v>200014874</v>
      </c>
      <c r="D3777" t="s">
        <v>1320</v>
      </c>
      <c r="E3777">
        <v>1</v>
      </c>
      <c r="F3777">
        <v>1</v>
      </c>
      <c r="G3777">
        <v>1</v>
      </c>
      <c r="H3777" t="s">
        <v>17</v>
      </c>
      <c r="I3777">
        <v>2</v>
      </c>
      <c r="J3777" t="s">
        <v>4532</v>
      </c>
      <c r="K3777" s="1">
        <v>42935</v>
      </c>
      <c r="L3777" s="1">
        <v>42935</v>
      </c>
      <c r="M3777" t="s">
        <v>18</v>
      </c>
      <c r="N3777" t="s">
        <v>18</v>
      </c>
      <c r="O3777" t="s">
        <v>18</v>
      </c>
      <c r="P3777" t="s">
        <v>1321</v>
      </c>
      <c r="Q3777" s="2">
        <v>276932</v>
      </c>
    </row>
    <row r="3778" spans="1:17" x14ac:dyDescent="0.2">
      <c r="A3778" t="str">
        <f t="shared" si="58"/>
        <v>200014875 - AHCBIO305A - *4/5/17*</v>
      </c>
      <c r="B3778" t="s">
        <v>1322</v>
      </c>
      <c r="C3778">
        <v>200014875</v>
      </c>
      <c r="D3778" t="s">
        <v>1312</v>
      </c>
      <c r="E3778">
        <v>1</v>
      </c>
      <c r="F3778">
        <v>1</v>
      </c>
      <c r="G3778">
        <v>1</v>
      </c>
      <c r="H3778" t="s">
        <v>17</v>
      </c>
      <c r="I3778">
        <v>2</v>
      </c>
      <c r="J3778" t="s">
        <v>4509</v>
      </c>
      <c r="K3778" s="1">
        <v>42859</v>
      </c>
      <c r="L3778" s="1">
        <v>42859</v>
      </c>
      <c r="M3778" t="s">
        <v>18</v>
      </c>
      <c r="N3778" t="s">
        <v>18</v>
      </c>
      <c r="O3778" t="s">
        <v>18</v>
      </c>
      <c r="P3778" t="s">
        <v>1313</v>
      </c>
      <c r="Q3778" s="2">
        <v>269899</v>
      </c>
    </row>
    <row r="3779" spans="1:17" x14ac:dyDescent="0.2">
      <c r="A3779" t="str">
        <f t="shared" ref="A3779:A3842" si="59">C3779&amp;" - "&amp;D3779&amp;" - "&amp;J3779</f>
        <v>200014875 - AHCLSK320A - *11/6/17*</v>
      </c>
      <c r="B3779" t="s">
        <v>1322</v>
      </c>
      <c r="C3779">
        <v>200014875</v>
      </c>
      <c r="D3779" t="s">
        <v>499</v>
      </c>
      <c r="E3779">
        <v>1</v>
      </c>
      <c r="F3779">
        <v>1</v>
      </c>
      <c r="G3779">
        <v>1</v>
      </c>
      <c r="H3779" t="s">
        <v>17</v>
      </c>
      <c r="I3779">
        <v>2</v>
      </c>
      <c r="J3779" t="s">
        <v>4646</v>
      </c>
      <c r="K3779" s="1">
        <v>42897</v>
      </c>
      <c r="L3779" s="1">
        <v>42897</v>
      </c>
      <c r="M3779" t="s">
        <v>18</v>
      </c>
      <c r="N3779" t="s">
        <v>18</v>
      </c>
      <c r="O3779" t="s">
        <v>18</v>
      </c>
      <c r="P3779" t="s">
        <v>500</v>
      </c>
      <c r="Q3779" s="2">
        <v>265160</v>
      </c>
    </row>
    <row r="3780" spans="1:17" x14ac:dyDescent="0.2">
      <c r="A3780" t="str">
        <f t="shared" si="59"/>
        <v>200014875 - AHCWRK313A - *21/3/17*</v>
      </c>
      <c r="B3780" t="s">
        <v>1322</v>
      </c>
      <c r="C3780">
        <v>200014875</v>
      </c>
      <c r="D3780" t="s">
        <v>870</v>
      </c>
      <c r="E3780">
        <v>1</v>
      </c>
      <c r="F3780">
        <v>1</v>
      </c>
      <c r="G3780">
        <v>1</v>
      </c>
      <c r="H3780" t="s">
        <v>17</v>
      </c>
      <c r="I3780">
        <v>2</v>
      </c>
      <c r="J3780" t="s">
        <v>4437</v>
      </c>
      <c r="K3780" s="1">
        <v>42815</v>
      </c>
      <c r="L3780" s="1">
        <v>42815</v>
      </c>
      <c r="M3780" t="s">
        <v>18</v>
      </c>
      <c r="N3780" t="s">
        <v>18</v>
      </c>
      <c r="O3780" t="s">
        <v>18</v>
      </c>
      <c r="P3780" t="s">
        <v>871</v>
      </c>
      <c r="Q3780" s="2">
        <v>266045</v>
      </c>
    </row>
    <row r="3781" spans="1:17" x14ac:dyDescent="0.2">
      <c r="A3781" t="str">
        <f t="shared" si="59"/>
        <v>200014875 - HLTWHS300A - *20/2/17*</v>
      </c>
      <c r="B3781" t="s">
        <v>1322</v>
      </c>
      <c r="C3781">
        <v>200014875</v>
      </c>
      <c r="D3781" t="s">
        <v>469</v>
      </c>
      <c r="E3781">
        <v>1</v>
      </c>
      <c r="F3781">
        <v>1</v>
      </c>
      <c r="G3781">
        <v>1</v>
      </c>
      <c r="H3781" t="s">
        <v>17</v>
      </c>
      <c r="I3781">
        <v>2</v>
      </c>
      <c r="J3781" t="s">
        <v>4451</v>
      </c>
      <c r="K3781" s="1">
        <v>42786</v>
      </c>
      <c r="L3781" s="1">
        <v>42786</v>
      </c>
      <c r="M3781" t="s">
        <v>18</v>
      </c>
      <c r="N3781" t="s">
        <v>18</v>
      </c>
      <c r="O3781" t="s">
        <v>18</v>
      </c>
      <c r="P3781" t="s">
        <v>470</v>
      </c>
      <c r="Q3781" s="2">
        <v>242032</v>
      </c>
    </row>
    <row r="3782" spans="1:17" x14ac:dyDescent="0.2">
      <c r="A3782" t="str">
        <f t="shared" si="59"/>
        <v>200014875 - NSWTEQU205B - *22/6/17*</v>
      </c>
      <c r="B3782" t="s">
        <v>1322</v>
      </c>
      <c r="C3782">
        <v>200014875</v>
      </c>
      <c r="D3782" t="s">
        <v>501</v>
      </c>
      <c r="E3782">
        <v>1</v>
      </c>
      <c r="F3782">
        <v>1</v>
      </c>
      <c r="G3782">
        <v>1</v>
      </c>
      <c r="H3782" t="s">
        <v>17</v>
      </c>
      <c r="I3782">
        <v>2</v>
      </c>
      <c r="J3782" t="s">
        <v>4590</v>
      </c>
      <c r="K3782" s="1">
        <v>42908</v>
      </c>
      <c r="L3782" s="1">
        <v>42908</v>
      </c>
      <c r="M3782" t="s">
        <v>18</v>
      </c>
      <c r="N3782" t="s">
        <v>18</v>
      </c>
      <c r="O3782" t="s">
        <v>18</v>
      </c>
      <c r="P3782" t="s">
        <v>502</v>
      </c>
      <c r="Q3782" s="2">
        <v>277209</v>
      </c>
    </row>
    <row r="3783" spans="1:17" x14ac:dyDescent="0.2">
      <c r="A3783" t="str">
        <f t="shared" si="59"/>
        <v>200014875 - NSWTEQU303B - *15/7/17*</v>
      </c>
      <c r="B3783" t="s">
        <v>1322</v>
      </c>
      <c r="C3783">
        <v>200014875</v>
      </c>
      <c r="D3783" t="s">
        <v>1316</v>
      </c>
      <c r="E3783">
        <v>1</v>
      </c>
      <c r="F3783">
        <v>1</v>
      </c>
      <c r="G3783">
        <v>1</v>
      </c>
      <c r="H3783" t="s">
        <v>17</v>
      </c>
      <c r="I3783">
        <v>2</v>
      </c>
      <c r="J3783" t="s">
        <v>4635</v>
      </c>
      <c r="K3783" s="1">
        <v>42931</v>
      </c>
      <c r="L3783" s="1">
        <v>42931</v>
      </c>
      <c r="M3783" t="s">
        <v>18</v>
      </c>
      <c r="N3783" t="s">
        <v>18</v>
      </c>
      <c r="O3783" t="s">
        <v>18</v>
      </c>
      <c r="P3783" t="s">
        <v>1317</v>
      </c>
      <c r="Q3783" s="2">
        <v>276930</v>
      </c>
    </row>
    <row r="3784" spans="1:17" x14ac:dyDescent="0.2">
      <c r="A3784" t="str">
        <f t="shared" si="59"/>
        <v>200014875 - NSWTEQU304B - *15/7/17*</v>
      </c>
      <c r="B3784" t="s">
        <v>1322</v>
      </c>
      <c r="C3784">
        <v>200014875</v>
      </c>
      <c r="D3784" t="s">
        <v>1318</v>
      </c>
      <c r="E3784">
        <v>1</v>
      </c>
      <c r="F3784">
        <v>1</v>
      </c>
      <c r="G3784">
        <v>1</v>
      </c>
      <c r="H3784" t="s">
        <v>17</v>
      </c>
      <c r="I3784">
        <v>2</v>
      </c>
      <c r="J3784" t="s">
        <v>4635</v>
      </c>
      <c r="K3784" s="1">
        <v>42931</v>
      </c>
      <c r="L3784" s="1">
        <v>42931</v>
      </c>
      <c r="M3784" t="s">
        <v>18</v>
      </c>
      <c r="N3784" t="s">
        <v>18</v>
      </c>
      <c r="O3784" t="s">
        <v>18</v>
      </c>
      <c r="P3784" t="s">
        <v>1319</v>
      </c>
      <c r="Q3784" s="2">
        <v>276931</v>
      </c>
    </row>
    <row r="3785" spans="1:17" x14ac:dyDescent="0.2">
      <c r="A3785" t="str">
        <f t="shared" si="59"/>
        <v>200014875 - NSWTEQU305B - *31/7/17*</v>
      </c>
      <c r="B3785" t="s">
        <v>1322</v>
      </c>
      <c r="C3785">
        <v>200014875</v>
      </c>
      <c r="D3785" t="s">
        <v>1248</v>
      </c>
      <c r="E3785">
        <v>1</v>
      </c>
      <c r="F3785">
        <v>1</v>
      </c>
      <c r="G3785">
        <v>1</v>
      </c>
      <c r="H3785" t="s">
        <v>17</v>
      </c>
      <c r="I3785">
        <v>2</v>
      </c>
      <c r="J3785" t="s">
        <v>4414</v>
      </c>
      <c r="K3785" s="1">
        <v>42947</v>
      </c>
      <c r="L3785" s="1">
        <v>42947</v>
      </c>
      <c r="M3785" t="s">
        <v>18</v>
      </c>
      <c r="N3785" t="s">
        <v>18</v>
      </c>
      <c r="O3785" t="s">
        <v>18</v>
      </c>
      <c r="P3785" t="s">
        <v>1249</v>
      </c>
      <c r="Q3785" s="2">
        <v>282275</v>
      </c>
    </row>
    <row r="3786" spans="1:17" x14ac:dyDescent="0.2">
      <c r="A3786" t="str">
        <f t="shared" si="59"/>
        <v>200014875 - SISOEQO201A - *20/2/17*</v>
      </c>
      <c r="B3786" t="s">
        <v>1322</v>
      </c>
      <c r="C3786">
        <v>200014875</v>
      </c>
      <c r="D3786" t="s">
        <v>454</v>
      </c>
      <c r="E3786">
        <v>1</v>
      </c>
      <c r="F3786">
        <v>1</v>
      </c>
      <c r="G3786">
        <v>1</v>
      </c>
      <c r="H3786" t="s">
        <v>17</v>
      </c>
      <c r="I3786">
        <v>2</v>
      </c>
      <c r="J3786" t="s">
        <v>4451</v>
      </c>
      <c r="K3786" s="1">
        <v>42786</v>
      </c>
      <c r="L3786" s="1">
        <v>42786</v>
      </c>
      <c r="M3786" t="s">
        <v>18</v>
      </c>
      <c r="N3786" t="s">
        <v>18</v>
      </c>
      <c r="O3786" t="s">
        <v>18</v>
      </c>
      <c r="P3786" t="s">
        <v>471</v>
      </c>
      <c r="Q3786" s="2">
        <v>255673</v>
      </c>
    </row>
    <row r="3787" spans="1:17" x14ac:dyDescent="0.2">
      <c r="A3787" t="str">
        <f t="shared" si="59"/>
        <v>200014875 - SISOEQO304A - *15/7/17*</v>
      </c>
      <c r="B3787" t="s">
        <v>1322</v>
      </c>
      <c r="C3787">
        <v>200014875</v>
      </c>
      <c r="D3787" t="s">
        <v>1320</v>
      </c>
      <c r="E3787">
        <v>1</v>
      </c>
      <c r="F3787">
        <v>1</v>
      </c>
      <c r="G3787">
        <v>1</v>
      </c>
      <c r="H3787" t="s">
        <v>17</v>
      </c>
      <c r="I3787">
        <v>2</v>
      </c>
      <c r="J3787" t="s">
        <v>4635</v>
      </c>
      <c r="K3787" s="1">
        <v>42931</v>
      </c>
      <c r="L3787" s="1">
        <v>42931</v>
      </c>
      <c r="M3787" t="s">
        <v>18</v>
      </c>
      <c r="N3787" t="s">
        <v>18</v>
      </c>
      <c r="O3787" t="s">
        <v>18</v>
      </c>
      <c r="P3787" t="s">
        <v>1321</v>
      </c>
      <c r="Q3787" s="2">
        <v>276932</v>
      </c>
    </row>
    <row r="3788" spans="1:17" x14ac:dyDescent="0.2">
      <c r="A3788" t="str">
        <f t="shared" si="59"/>
        <v>200014875 - SITXEVT301 - *1/9/17*</v>
      </c>
      <c r="B3788" t="s">
        <v>1322</v>
      </c>
      <c r="C3788">
        <v>200014875</v>
      </c>
      <c r="D3788" t="s">
        <v>1323</v>
      </c>
      <c r="E3788">
        <v>1</v>
      </c>
      <c r="F3788">
        <v>1</v>
      </c>
      <c r="G3788">
        <v>1</v>
      </c>
      <c r="H3788" t="s">
        <v>17</v>
      </c>
      <c r="I3788">
        <v>2</v>
      </c>
      <c r="J3788" t="s">
        <v>4415</v>
      </c>
      <c r="K3788" s="1">
        <v>42979</v>
      </c>
      <c r="L3788" s="1">
        <v>42979</v>
      </c>
      <c r="M3788" t="s">
        <v>18</v>
      </c>
      <c r="N3788" t="s">
        <v>18</v>
      </c>
      <c r="O3788" t="s">
        <v>18</v>
      </c>
      <c r="P3788" t="s">
        <v>1324</v>
      </c>
      <c r="Q3788" s="2">
        <v>272905</v>
      </c>
    </row>
    <row r="3789" spans="1:17" x14ac:dyDescent="0.2">
      <c r="A3789" t="str">
        <f t="shared" si="59"/>
        <v>200014915 - AHCBAC401 - *27/4/17*</v>
      </c>
      <c r="B3789" t="s">
        <v>1325</v>
      </c>
      <c r="C3789">
        <v>200014915</v>
      </c>
      <c r="D3789" t="s">
        <v>807</v>
      </c>
      <c r="E3789">
        <v>1</v>
      </c>
      <c r="F3789">
        <v>1</v>
      </c>
      <c r="G3789">
        <v>1</v>
      </c>
      <c r="H3789" t="s">
        <v>17</v>
      </c>
      <c r="I3789">
        <v>2</v>
      </c>
      <c r="J3789" t="s">
        <v>4572</v>
      </c>
      <c r="K3789" s="1">
        <v>42852</v>
      </c>
      <c r="L3789" s="1">
        <v>42852</v>
      </c>
      <c r="M3789" t="s">
        <v>18</v>
      </c>
      <c r="N3789" t="s">
        <v>18</v>
      </c>
      <c r="O3789" t="s">
        <v>18</v>
      </c>
      <c r="P3789" t="s">
        <v>808</v>
      </c>
      <c r="Q3789" s="2">
        <v>269648</v>
      </c>
    </row>
    <row r="3790" spans="1:17" x14ac:dyDescent="0.2">
      <c r="A3790" t="str">
        <f t="shared" si="59"/>
        <v>200014915 - AHCBAC402 - *27/4/17*</v>
      </c>
      <c r="B3790" t="s">
        <v>1325</v>
      </c>
      <c r="C3790">
        <v>200014915</v>
      </c>
      <c r="D3790" t="s">
        <v>809</v>
      </c>
      <c r="E3790">
        <v>1</v>
      </c>
      <c r="F3790">
        <v>1</v>
      </c>
      <c r="G3790">
        <v>1</v>
      </c>
      <c r="H3790" t="s">
        <v>17</v>
      </c>
      <c r="I3790">
        <v>2</v>
      </c>
      <c r="J3790" t="s">
        <v>4572</v>
      </c>
      <c r="K3790" s="1">
        <v>42852</v>
      </c>
      <c r="L3790" s="1">
        <v>42852</v>
      </c>
      <c r="M3790" t="s">
        <v>18</v>
      </c>
      <c r="N3790" t="s">
        <v>18</v>
      </c>
      <c r="O3790" t="s">
        <v>18</v>
      </c>
      <c r="P3790" t="s">
        <v>810</v>
      </c>
      <c r="Q3790" s="2">
        <v>269672</v>
      </c>
    </row>
    <row r="3791" spans="1:17" x14ac:dyDescent="0.2">
      <c r="A3791" t="str">
        <f t="shared" si="59"/>
        <v>200014915 - AHCPMG410 - *27/4/17*</v>
      </c>
      <c r="B3791" t="s">
        <v>1325</v>
      </c>
      <c r="C3791">
        <v>200014915</v>
      </c>
      <c r="D3791" t="s">
        <v>817</v>
      </c>
      <c r="E3791">
        <v>1</v>
      </c>
      <c r="F3791">
        <v>1</v>
      </c>
      <c r="G3791">
        <v>1</v>
      </c>
      <c r="H3791" t="s">
        <v>17</v>
      </c>
      <c r="I3791">
        <v>2</v>
      </c>
      <c r="J3791" t="s">
        <v>4572</v>
      </c>
      <c r="K3791" s="1">
        <v>42852</v>
      </c>
      <c r="L3791" s="1">
        <v>42852</v>
      </c>
      <c r="M3791" t="s">
        <v>18</v>
      </c>
      <c r="N3791" t="s">
        <v>18</v>
      </c>
      <c r="O3791" t="s">
        <v>18</v>
      </c>
      <c r="P3791" t="s">
        <v>818</v>
      </c>
      <c r="Q3791" s="2">
        <v>269673</v>
      </c>
    </row>
    <row r="3792" spans="1:17" x14ac:dyDescent="0.2">
      <c r="A3792" t="str">
        <f t="shared" si="59"/>
        <v>200014922 - HLTWHS001 - *12/3/17*</v>
      </c>
      <c r="B3792" t="s">
        <v>1326</v>
      </c>
      <c r="C3792">
        <v>200014922</v>
      </c>
      <c r="D3792" t="s">
        <v>170</v>
      </c>
      <c r="E3792">
        <v>1</v>
      </c>
      <c r="F3792">
        <v>1</v>
      </c>
      <c r="G3792">
        <v>1</v>
      </c>
      <c r="H3792" t="s">
        <v>17</v>
      </c>
      <c r="I3792">
        <v>2</v>
      </c>
      <c r="J3792" t="s">
        <v>4604</v>
      </c>
      <c r="K3792" s="1">
        <v>42806</v>
      </c>
      <c r="L3792" s="1">
        <v>42806</v>
      </c>
      <c r="M3792" t="s">
        <v>18</v>
      </c>
      <c r="N3792" t="s">
        <v>18</v>
      </c>
      <c r="O3792" t="s">
        <v>18</v>
      </c>
      <c r="P3792" t="s">
        <v>1294</v>
      </c>
      <c r="Q3792" s="2">
        <v>255622</v>
      </c>
    </row>
    <row r="3793" spans="1:17" x14ac:dyDescent="0.2">
      <c r="A3793" t="str">
        <f t="shared" si="59"/>
        <v>200014925 - SHBHBAS002 - *18/7/17*</v>
      </c>
      <c r="B3793" t="s">
        <v>1327</v>
      </c>
      <c r="C3793">
        <v>200014925</v>
      </c>
      <c r="D3793" t="s">
        <v>630</v>
      </c>
      <c r="E3793">
        <v>1</v>
      </c>
      <c r="F3793">
        <v>1</v>
      </c>
      <c r="G3793">
        <v>1</v>
      </c>
      <c r="H3793" t="s">
        <v>17</v>
      </c>
      <c r="I3793">
        <v>2</v>
      </c>
      <c r="J3793" t="s">
        <v>4412</v>
      </c>
      <c r="K3793" s="1">
        <v>42934</v>
      </c>
      <c r="L3793" s="1">
        <v>42934</v>
      </c>
      <c r="M3793" t="s">
        <v>18</v>
      </c>
      <c r="N3793" t="s">
        <v>18</v>
      </c>
      <c r="O3793" t="s">
        <v>18</v>
      </c>
      <c r="P3793" t="s">
        <v>631</v>
      </c>
      <c r="Q3793" s="2">
        <v>248996</v>
      </c>
    </row>
    <row r="3794" spans="1:17" x14ac:dyDescent="0.2">
      <c r="A3794" t="str">
        <f t="shared" si="59"/>
        <v>200014925 - SHBHCUT001 - *15/5/17*</v>
      </c>
      <c r="B3794" t="s">
        <v>1327</v>
      </c>
      <c r="C3794">
        <v>200014925</v>
      </c>
      <c r="D3794" t="s">
        <v>634</v>
      </c>
      <c r="E3794">
        <v>1</v>
      </c>
      <c r="F3794">
        <v>1</v>
      </c>
      <c r="G3794">
        <v>1</v>
      </c>
      <c r="H3794" t="s">
        <v>17</v>
      </c>
      <c r="I3794">
        <v>2</v>
      </c>
      <c r="J3794" t="s">
        <v>4494</v>
      </c>
      <c r="K3794" s="1">
        <v>42870</v>
      </c>
      <c r="L3794" s="1">
        <v>42870</v>
      </c>
      <c r="M3794" t="s">
        <v>18</v>
      </c>
      <c r="N3794" t="s">
        <v>18</v>
      </c>
      <c r="O3794" t="s">
        <v>18</v>
      </c>
      <c r="P3794" t="s">
        <v>635</v>
      </c>
      <c r="Q3794" s="2">
        <v>252592</v>
      </c>
    </row>
    <row r="3795" spans="1:17" x14ac:dyDescent="0.2">
      <c r="A3795" t="str">
        <f t="shared" si="59"/>
        <v>200014925 - SHBHCUT002 - *18/7/17*</v>
      </c>
      <c r="B3795" t="s">
        <v>1327</v>
      </c>
      <c r="C3795">
        <v>200014925</v>
      </c>
      <c r="D3795" t="s">
        <v>636</v>
      </c>
      <c r="E3795">
        <v>1</v>
      </c>
      <c r="F3795">
        <v>1</v>
      </c>
      <c r="G3795">
        <v>1</v>
      </c>
      <c r="H3795" t="s">
        <v>17</v>
      </c>
      <c r="I3795">
        <v>2</v>
      </c>
      <c r="J3795" t="s">
        <v>4412</v>
      </c>
      <c r="K3795" s="1">
        <v>42934</v>
      </c>
      <c r="L3795" s="1">
        <v>42934</v>
      </c>
      <c r="M3795" t="s">
        <v>18</v>
      </c>
      <c r="N3795" t="s">
        <v>18</v>
      </c>
      <c r="O3795" t="s">
        <v>18</v>
      </c>
      <c r="P3795" t="s">
        <v>637</v>
      </c>
      <c r="Q3795" s="2">
        <v>253880</v>
      </c>
    </row>
    <row r="3796" spans="1:17" x14ac:dyDescent="0.2">
      <c r="A3796" t="str">
        <f t="shared" si="59"/>
        <v>200014925 - SHBHCUT003 - *11/9/17*</v>
      </c>
      <c r="B3796" t="s">
        <v>1327</v>
      </c>
      <c r="C3796">
        <v>200014925</v>
      </c>
      <c r="D3796" t="s">
        <v>638</v>
      </c>
      <c r="E3796">
        <v>1</v>
      </c>
      <c r="F3796">
        <v>1</v>
      </c>
      <c r="G3796">
        <v>1</v>
      </c>
      <c r="H3796" t="s">
        <v>17</v>
      </c>
      <c r="I3796">
        <v>2</v>
      </c>
      <c r="J3796" t="s">
        <v>4553</v>
      </c>
      <c r="K3796" s="1">
        <v>42989</v>
      </c>
      <c r="L3796" s="1">
        <v>42989</v>
      </c>
      <c r="M3796" t="s">
        <v>18</v>
      </c>
      <c r="N3796" t="s">
        <v>18</v>
      </c>
      <c r="O3796" t="s">
        <v>18</v>
      </c>
      <c r="P3796" t="s">
        <v>639</v>
      </c>
      <c r="Q3796" s="2">
        <v>253881</v>
      </c>
    </row>
    <row r="3797" spans="1:17" x14ac:dyDescent="0.2">
      <c r="A3797" t="str">
        <f t="shared" si="59"/>
        <v>200014925 - SHBHCUT004 - *31/7/17*</v>
      </c>
      <c r="B3797" t="s">
        <v>1327</v>
      </c>
      <c r="C3797">
        <v>200014925</v>
      </c>
      <c r="D3797" t="s">
        <v>640</v>
      </c>
      <c r="E3797">
        <v>1</v>
      </c>
      <c r="F3797">
        <v>1</v>
      </c>
      <c r="G3797">
        <v>1</v>
      </c>
      <c r="H3797" t="s">
        <v>17</v>
      </c>
      <c r="I3797">
        <v>2</v>
      </c>
      <c r="J3797" t="s">
        <v>4414</v>
      </c>
      <c r="K3797" s="1">
        <v>42947</v>
      </c>
      <c r="L3797" s="1">
        <v>42947</v>
      </c>
      <c r="M3797" t="s">
        <v>18</v>
      </c>
      <c r="N3797" t="s">
        <v>18</v>
      </c>
      <c r="O3797" t="s">
        <v>18</v>
      </c>
      <c r="P3797" t="s">
        <v>641</v>
      </c>
      <c r="Q3797" s="2">
        <v>253933</v>
      </c>
    </row>
    <row r="3798" spans="1:17" x14ac:dyDescent="0.2">
      <c r="A3798" t="str">
        <f t="shared" si="59"/>
        <v>200014925 - SHBHCUT006 - *18/9/17*</v>
      </c>
      <c r="B3798" t="s">
        <v>1327</v>
      </c>
      <c r="C3798">
        <v>200014925</v>
      </c>
      <c r="D3798" t="s">
        <v>668</v>
      </c>
      <c r="E3798">
        <v>1</v>
      </c>
      <c r="F3798">
        <v>1</v>
      </c>
      <c r="G3798">
        <v>1</v>
      </c>
      <c r="H3798" t="s">
        <v>17</v>
      </c>
      <c r="I3798">
        <v>2</v>
      </c>
      <c r="J3798" t="s">
        <v>4507</v>
      </c>
      <c r="K3798" s="1">
        <v>42996</v>
      </c>
      <c r="L3798" s="1">
        <v>42996</v>
      </c>
      <c r="M3798" t="s">
        <v>18</v>
      </c>
      <c r="N3798" t="s">
        <v>18</v>
      </c>
      <c r="O3798" t="s">
        <v>18</v>
      </c>
      <c r="P3798" t="s">
        <v>669</v>
      </c>
      <c r="Q3798" s="2">
        <v>253914</v>
      </c>
    </row>
    <row r="3799" spans="1:17" x14ac:dyDescent="0.2">
      <c r="A3799" t="str">
        <f t="shared" si="59"/>
        <v>200014925 - SHBXWHS001 - *5/6/17*</v>
      </c>
      <c r="B3799" t="s">
        <v>1327</v>
      </c>
      <c r="C3799">
        <v>200014925</v>
      </c>
      <c r="D3799" t="s">
        <v>654</v>
      </c>
      <c r="E3799">
        <v>1</v>
      </c>
      <c r="F3799">
        <v>1</v>
      </c>
      <c r="G3799">
        <v>1</v>
      </c>
      <c r="H3799" t="s">
        <v>17</v>
      </c>
      <c r="I3799">
        <v>2</v>
      </c>
      <c r="J3799" t="s">
        <v>4576</v>
      </c>
      <c r="K3799" s="1">
        <v>42891</v>
      </c>
      <c r="L3799" s="1">
        <v>42891</v>
      </c>
      <c r="M3799" t="s">
        <v>18</v>
      </c>
      <c r="N3799" t="s">
        <v>18</v>
      </c>
      <c r="O3799" t="s">
        <v>18</v>
      </c>
      <c r="P3799" t="s">
        <v>655</v>
      </c>
      <c r="Q3799" s="2">
        <v>234177</v>
      </c>
    </row>
    <row r="3800" spans="1:17" x14ac:dyDescent="0.2">
      <c r="A3800" t="str">
        <f t="shared" si="59"/>
        <v>200014961 - AHCBUS506 - *28/4/17*</v>
      </c>
      <c r="B3800" t="s">
        <v>1328</v>
      </c>
      <c r="C3800">
        <v>200014961</v>
      </c>
      <c r="D3800" t="s">
        <v>619</v>
      </c>
      <c r="E3800">
        <v>1</v>
      </c>
      <c r="F3800">
        <v>1</v>
      </c>
      <c r="G3800">
        <v>1</v>
      </c>
      <c r="H3800" t="s">
        <v>17</v>
      </c>
      <c r="I3800">
        <v>2</v>
      </c>
      <c r="J3800" t="s">
        <v>4598</v>
      </c>
      <c r="K3800" s="1">
        <v>42853</v>
      </c>
      <c r="L3800" s="1">
        <v>42853</v>
      </c>
      <c r="M3800" t="s">
        <v>18</v>
      </c>
      <c r="N3800" t="s">
        <v>18</v>
      </c>
      <c r="O3800" t="s">
        <v>18</v>
      </c>
      <c r="P3800" t="s">
        <v>620</v>
      </c>
      <c r="Q3800" s="2">
        <v>269507</v>
      </c>
    </row>
    <row r="3801" spans="1:17" x14ac:dyDescent="0.2">
      <c r="A3801" t="str">
        <f t="shared" si="59"/>
        <v>200014989 - CHCDIV001  - *23/5/17*</v>
      </c>
      <c r="B3801" t="s">
        <v>1329</v>
      </c>
      <c r="C3801">
        <v>200014989</v>
      </c>
      <c r="D3801" t="s">
        <v>16</v>
      </c>
      <c r="E3801">
        <v>1</v>
      </c>
      <c r="F3801">
        <v>1</v>
      </c>
      <c r="G3801">
        <v>1</v>
      </c>
      <c r="H3801" t="s">
        <v>17</v>
      </c>
      <c r="I3801">
        <v>2</v>
      </c>
      <c r="J3801" t="s">
        <v>4436</v>
      </c>
      <c r="K3801" s="1">
        <v>42878</v>
      </c>
      <c r="L3801" s="1">
        <v>42878</v>
      </c>
      <c r="M3801" t="s">
        <v>18</v>
      </c>
      <c r="N3801" t="s">
        <v>18</v>
      </c>
      <c r="O3801" t="s">
        <v>18</v>
      </c>
      <c r="P3801" t="s">
        <v>19</v>
      </c>
      <c r="Q3801" s="2">
        <v>260956</v>
      </c>
    </row>
    <row r="3802" spans="1:17" x14ac:dyDescent="0.2">
      <c r="A3802" t="str">
        <f t="shared" si="59"/>
        <v>200014989 - CHCDIV002 - *14/3/17*</v>
      </c>
      <c r="B3802" t="s">
        <v>1329</v>
      </c>
      <c r="C3802">
        <v>200014989</v>
      </c>
      <c r="D3802" t="s">
        <v>20</v>
      </c>
      <c r="E3802">
        <v>1</v>
      </c>
      <c r="F3802">
        <v>1</v>
      </c>
      <c r="G3802">
        <v>1</v>
      </c>
      <c r="H3802" t="s">
        <v>17</v>
      </c>
      <c r="I3802">
        <v>2</v>
      </c>
      <c r="J3802" t="s">
        <v>4542</v>
      </c>
      <c r="K3802" s="1">
        <v>42808</v>
      </c>
      <c r="L3802" s="1">
        <v>42808</v>
      </c>
      <c r="M3802" t="s">
        <v>18</v>
      </c>
      <c r="N3802" t="s">
        <v>18</v>
      </c>
      <c r="O3802" t="s">
        <v>18</v>
      </c>
      <c r="P3802" t="s">
        <v>21</v>
      </c>
      <c r="Q3802" s="2">
        <v>261008</v>
      </c>
    </row>
    <row r="3803" spans="1:17" x14ac:dyDescent="0.2">
      <c r="A3803" t="str">
        <f t="shared" si="59"/>
        <v>200014989 - CHCPRP003 - *16/5/17*</v>
      </c>
      <c r="B3803" t="s">
        <v>1329</v>
      </c>
      <c r="C3803">
        <v>200014989</v>
      </c>
      <c r="D3803" t="s">
        <v>202</v>
      </c>
      <c r="E3803">
        <v>1</v>
      </c>
      <c r="F3803">
        <v>1</v>
      </c>
      <c r="G3803">
        <v>1</v>
      </c>
      <c r="H3803" t="s">
        <v>17</v>
      </c>
      <c r="I3803">
        <v>2</v>
      </c>
      <c r="J3803" t="s">
        <v>4481</v>
      </c>
      <c r="K3803" s="1">
        <v>42871</v>
      </c>
      <c r="L3803" s="1">
        <v>42871</v>
      </c>
      <c r="M3803" t="s">
        <v>18</v>
      </c>
      <c r="N3803" t="s">
        <v>18</v>
      </c>
      <c r="O3803" t="s">
        <v>18</v>
      </c>
      <c r="P3803" t="s">
        <v>203</v>
      </c>
      <c r="Q3803" s="2">
        <v>265278</v>
      </c>
    </row>
    <row r="3804" spans="1:17" x14ac:dyDescent="0.2">
      <c r="A3804" t="str">
        <f t="shared" si="59"/>
        <v>200014989 - FSKDIG03 - *28/2/17*</v>
      </c>
      <c r="B3804" t="s">
        <v>1329</v>
      </c>
      <c r="C3804">
        <v>200014989</v>
      </c>
      <c r="D3804" t="s">
        <v>22</v>
      </c>
      <c r="E3804">
        <v>1</v>
      </c>
      <c r="F3804">
        <v>1</v>
      </c>
      <c r="G3804">
        <v>1</v>
      </c>
      <c r="H3804" t="s">
        <v>17</v>
      </c>
      <c r="I3804">
        <v>2</v>
      </c>
      <c r="J3804" t="s">
        <v>4491</v>
      </c>
      <c r="K3804" s="1">
        <v>42794</v>
      </c>
      <c r="L3804" s="1">
        <v>42794</v>
      </c>
      <c r="M3804" t="s">
        <v>18</v>
      </c>
      <c r="N3804" t="s">
        <v>18</v>
      </c>
      <c r="O3804" t="s">
        <v>18</v>
      </c>
      <c r="P3804" t="s">
        <v>23</v>
      </c>
      <c r="Q3804" s="2">
        <v>259982</v>
      </c>
    </row>
    <row r="3805" spans="1:17" x14ac:dyDescent="0.2">
      <c r="A3805" t="str">
        <f t="shared" si="59"/>
        <v>200014989 - FSKLRG11 - *28/2/17*</v>
      </c>
      <c r="B3805" t="s">
        <v>1329</v>
      </c>
      <c r="C3805">
        <v>200014989</v>
      </c>
      <c r="D3805" t="s">
        <v>24</v>
      </c>
      <c r="E3805">
        <v>1</v>
      </c>
      <c r="F3805">
        <v>1</v>
      </c>
      <c r="G3805">
        <v>1</v>
      </c>
      <c r="H3805" t="s">
        <v>17</v>
      </c>
      <c r="I3805">
        <v>2</v>
      </c>
      <c r="J3805" t="s">
        <v>4491</v>
      </c>
      <c r="K3805" s="1">
        <v>42794</v>
      </c>
      <c r="L3805" s="1">
        <v>42794</v>
      </c>
      <c r="M3805" t="s">
        <v>18</v>
      </c>
      <c r="N3805" t="s">
        <v>18</v>
      </c>
      <c r="O3805" t="s">
        <v>18</v>
      </c>
      <c r="P3805" t="s">
        <v>25</v>
      </c>
      <c r="Q3805" s="2">
        <v>257714</v>
      </c>
    </row>
    <row r="3806" spans="1:17" x14ac:dyDescent="0.2">
      <c r="A3806" t="str">
        <f t="shared" si="59"/>
        <v>200014989 - FSKNUM15 - *30/5/17*</v>
      </c>
      <c r="B3806" t="s">
        <v>1329</v>
      </c>
      <c r="C3806">
        <v>200014989</v>
      </c>
      <c r="D3806" t="s">
        <v>26</v>
      </c>
      <c r="E3806">
        <v>1</v>
      </c>
      <c r="F3806">
        <v>1</v>
      </c>
      <c r="G3806">
        <v>1</v>
      </c>
      <c r="H3806" t="s">
        <v>17</v>
      </c>
      <c r="I3806">
        <v>2</v>
      </c>
      <c r="J3806" t="s">
        <v>4552</v>
      </c>
      <c r="K3806" s="1">
        <v>42885</v>
      </c>
      <c r="L3806" s="1">
        <v>42885</v>
      </c>
      <c r="M3806" t="s">
        <v>18</v>
      </c>
      <c r="N3806" t="s">
        <v>18</v>
      </c>
      <c r="O3806" t="s">
        <v>18</v>
      </c>
      <c r="P3806" t="s">
        <v>27</v>
      </c>
      <c r="Q3806" s="2">
        <v>273908</v>
      </c>
    </row>
    <row r="3807" spans="1:17" x14ac:dyDescent="0.2">
      <c r="A3807" t="str">
        <f t="shared" si="59"/>
        <v>200014989 - FSKOCM05 - *8/5/17*</v>
      </c>
      <c r="B3807" t="s">
        <v>1329</v>
      </c>
      <c r="C3807">
        <v>200014989</v>
      </c>
      <c r="D3807" t="s">
        <v>28</v>
      </c>
      <c r="E3807">
        <v>1</v>
      </c>
      <c r="F3807">
        <v>1</v>
      </c>
      <c r="G3807">
        <v>1</v>
      </c>
      <c r="H3807" t="s">
        <v>17</v>
      </c>
      <c r="I3807">
        <v>2</v>
      </c>
      <c r="J3807" t="s">
        <v>4516</v>
      </c>
      <c r="K3807" s="1">
        <v>42863</v>
      </c>
      <c r="L3807" s="1">
        <v>42863</v>
      </c>
      <c r="M3807" t="s">
        <v>18</v>
      </c>
      <c r="N3807" t="s">
        <v>18</v>
      </c>
      <c r="O3807" t="s">
        <v>18</v>
      </c>
      <c r="P3807" t="s">
        <v>29</v>
      </c>
      <c r="Q3807" s="2">
        <v>261328</v>
      </c>
    </row>
    <row r="3808" spans="1:17" x14ac:dyDescent="0.2">
      <c r="A3808" t="str">
        <f t="shared" si="59"/>
        <v>200014989 - FSKRDG11 - *20/4/17*</v>
      </c>
      <c r="B3808" t="s">
        <v>1329</v>
      </c>
      <c r="C3808">
        <v>200014989</v>
      </c>
      <c r="D3808" t="s">
        <v>30</v>
      </c>
      <c r="E3808">
        <v>1</v>
      </c>
      <c r="F3808">
        <v>1</v>
      </c>
      <c r="G3808">
        <v>1</v>
      </c>
      <c r="H3808" t="s">
        <v>17</v>
      </c>
      <c r="I3808">
        <v>2</v>
      </c>
      <c r="J3808" t="s">
        <v>4453</v>
      </c>
      <c r="K3808" s="1">
        <v>42845</v>
      </c>
      <c r="L3808" s="1">
        <v>42845</v>
      </c>
      <c r="M3808" t="s">
        <v>18</v>
      </c>
      <c r="N3808" t="s">
        <v>18</v>
      </c>
      <c r="O3808" t="s">
        <v>18</v>
      </c>
      <c r="P3808" t="s">
        <v>31</v>
      </c>
      <c r="Q3808" s="2">
        <v>268661</v>
      </c>
    </row>
    <row r="3809" spans="1:17" x14ac:dyDescent="0.2">
      <c r="A3809" t="str">
        <f t="shared" si="59"/>
        <v>200014989 - HLTAAP002 - *12/3/17*</v>
      </c>
      <c r="B3809" t="s">
        <v>1329</v>
      </c>
      <c r="C3809">
        <v>200014989</v>
      </c>
      <c r="D3809" t="s">
        <v>34</v>
      </c>
      <c r="E3809">
        <v>1</v>
      </c>
      <c r="F3809">
        <v>1</v>
      </c>
      <c r="G3809">
        <v>1</v>
      </c>
      <c r="H3809" t="s">
        <v>17</v>
      </c>
      <c r="I3809">
        <v>2</v>
      </c>
      <c r="J3809" t="s">
        <v>4604</v>
      </c>
      <c r="K3809" s="1">
        <v>42806</v>
      </c>
      <c r="L3809" s="1">
        <v>42806</v>
      </c>
      <c r="M3809" t="s">
        <v>18</v>
      </c>
      <c r="N3809" t="s">
        <v>18</v>
      </c>
      <c r="O3809" t="s">
        <v>18</v>
      </c>
      <c r="P3809" t="s">
        <v>35</v>
      </c>
      <c r="Q3809" s="2">
        <v>254432</v>
      </c>
    </row>
    <row r="3810" spans="1:17" x14ac:dyDescent="0.2">
      <c r="A3810" t="str">
        <f t="shared" si="59"/>
        <v>200014989 - HLTAAP003 - *8/8/17*</v>
      </c>
      <c r="B3810" t="s">
        <v>1329</v>
      </c>
      <c r="C3810">
        <v>200014989</v>
      </c>
      <c r="D3810" t="s">
        <v>226</v>
      </c>
      <c r="E3810">
        <v>1</v>
      </c>
      <c r="F3810">
        <v>1</v>
      </c>
      <c r="G3810">
        <v>1</v>
      </c>
      <c r="H3810" t="s">
        <v>17</v>
      </c>
      <c r="I3810">
        <v>2</v>
      </c>
      <c r="J3810" t="s">
        <v>4435</v>
      </c>
      <c r="K3810" s="1">
        <v>42955</v>
      </c>
      <c r="L3810" s="1">
        <v>42955</v>
      </c>
      <c r="M3810" t="s">
        <v>18</v>
      </c>
      <c r="N3810" t="s">
        <v>18</v>
      </c>
      <c r="O3810" t="s">
        <v>18</v>
      </c>
      <c r="P3810" t="s">
        <v>227</v>
      </c>
      <c r="Q3810" s="2">
        <v>277341</v>
      </c>
    </row>
    <row r="3811" spans="1:17" x14ac:dyDescent="0.2">
      <c r="A3811" t="str">
        <f t="shared" si="59"/>
        <v>200014989 - HLTENN001 - *29/6/17*</v>
      </c>
      <c r="B3811" t="s">
        <v>1329</v>
      </c>
      <c r="C3811">
        <v>200014989</v>
      </c>
      <c r="D3811" t="s">
        <v>36</v>
      </c>
      <c r="E3811">
        <v>1</v>
      </c>
      <c r="F3811">
        <v>1</v>
      </c>
      <c r="G3811">
        <v>1</v>
      </c>
      <c r="H3811" t="s">
        <v>17</v>
      </c>
      <c r="I3811">
        <v>2</v>
      </c>
      <c r="J3811" t="s">
        <v>4618</v>
      </c>
      <c r="K3811" s="1">
        <v>42915</v>
      </c>
      <c r="L3811" s="1">
        <v>42915</v>
      </c>
      <c r="M3811" t="s">
        <v>18</v>
      </c>
      <c r="N3811" t="s">
        <v>18</v>
      </c>
      <c r="O3811" t="s">
        <v>18</v>
      </c>
      <c r="P3811" t="s">
        <v>37</v>
      </c>
      <c r="Q3811" s="2">
        <v>254287</v>
      </c>
    </row>
    <row r="3812" spans="1:17" x14ac:dyDescent="0.2">
      <c r="A3812" t="str">
        <f t="shared" si="59"/>
        <v>200014989 - HLTENN002 - *23/5/17*</v>
      </c>
      <c r="B3812" t="s">
        <v>1329</v>
      </c>
      <c r="C3812">
        <v>200014989</v>
      </c>
      <c r="D3812" t="s">
        <v>38</v>
      </c>
      <c r="E3812">
        <v>1</v>
      </c>
      <c r="F3812">
        <v>1</v>
      </c>
      <c r="G3812">
        <v>1</v>
      </c>
      <c r="H3812" t="s">
        <v>17</v>
      </c>
      <c r="I3812">
        <v>2</v>
      </c>
      <c r="J3812" t="s">
        <v>4436</v>
      </c>
      <c r="K3812" s="1">
        <v>42878</v>
      </c>
      <c r="L3812" s="1">
        <v>42878</v>
      </c>
      <c r="M3812" t="s">
        <v>18</v>
      </c>
      <c r="N3812" t="s">
        <v>18</v>
      </c>
      <c r="O3812" t="s">
        <v>18</v>
      </c>
      <c r="P3812" t="s">
        <v>39</v>
      </c>
      <c r="Q3812" s="2">
        <v>254288</v>
      </c>
    </row>
    <row r="3813" spans="1:17" x14ac:dyDescent="0.2">
      <c r="A3813" t="str">
        <f t="shared" si="59"/>
        <v>200014989 - HLTENN003 - *9/3/17*</v>
      </c>
      <c r="B3813" t="s">
        <v>1329</v>
      </c>
      <c r="C3813">
        <v>200014989</v>
      </c>
      <c r="D3813" t="s">
        <v>40</v>
      </c>
      <c r="E3813">
        <v>1</v>
      </c>
      <c r="F3813">
        <v>1</v>
      </c>
      <c r="G3813">
        <v>1</v>
      </c>
      <c r="H3813" t="s">
        <v>17</v>
      </c>
      <c r="I3813">
        <v>2</v>
      </c>
      <c r="J3813" t="s">
        <v>4568</v>
      </c>
      <c r="K3813" s="1">
        <v>42803</v>
      </c>
      <c r="L3813" s="1">
        <v>42803</v>
      </c>
      <c r="M3813" t="s">
        <v>18</v>
      </c>
      <c r="N3813" t="s">
        <v>18</v>
      </c>
      <c r="O3813" t="s">
        <v>18</v>
      </c>
      <c r="P3813" t="s">
        <v>41</v>
      </c>
      <c r="Q3813" s="2">
        <v>254378</v>
      </c>
    </row>
    <row r="3814" spans="1:17" x14ac:dyDescent="0.2">
      <c r="A3814" t="str">
        <f t="shared" si="59"/>
        <v>200014989 - HLTENN004 - *9/3/17*</v>
      </c>
      <c r="B3814" t="s">
        <v>1329</v>
      </c>
      <c r="C3814">
        <v>200014989</v>
      </c>
      <c r="D3814" t="s">
        <v>42</v>
      </c>
      <c r="E3814">
        <v>1</v>
      </c>
      <c r="F3814">
        <v>1</v>
      </c>
      <c r="G3814">
        <v>1</v>
      </c>
      <c r="H3814" t="s">
        <v>17</v>
      </c>
      <c r="I3814">
        <v>2</v>
      </c>
      <c r="J3814" t="s">
        <v>4568</v>
      </c>
      <c r="K3814" s="1">
        <v>42803</v>
      </c>
      <c r="L3814" s="1">
        <v>42803</v>
      </c>
      <c r="M3814" t="s">
        <v>18</v>
      </c>
      <c r="N3814" t="s">
        <v>18</v>
      </c>
      <c r="O3814" t="s">
        <v>18</v>
      </c>
      <c r="P3814" t="s">
        <v>43</v>
      </c>
      <c r="Q3814" s="2">
        <v>258813</v>
      </c>
    </row>
    <row r="3815" spans="1:17" x14ac:dyDescent="0.2">
      <c r="A3815" t="str">
        <f t="shared" si="59"/>
        <v>200014989 - HLTENN006 - *12/9/17*</v>
      </c>
      <c r="B3815" t="s">
        <v>1329</v>
      </c>
      <c r="C3815">
        <v>200014989</v>
      </c>
      <c r="D3815" t="s">
        <v>228</v>
      </c>
      <c r="E3815">
        <v>1</v>
      </c>
      <c r="F3815">
        <v>1</v>
      </c>
      <c r="G3815">
        <v>1</v>
      </c>
      <c r="H3815" t="s">
        <v>17</v>
      </c>
      <c r="I3815">
        <v>2</v>
      </c>
      <c r="J3815" t="s">
        <v>4531</v>
      </c>
      <c r="K3815" s="1">
        <v>42990</v>
      </c>
      <c r="L3815" s="1">
        <v>42990</v>
      </c>
      <c r="M3815" t="s">
        <v>18</v>
      </c>
      <c r="N3815" t="s">
        <v>18</v>
      </c>
      <c r="O3815" t="s">
        <v>18</v>
      </c>
      <c r="P3815" t="s">
        <v>229</v>
      </c>
      <c r="Q3815" s="2">
        <v>277343</v>
      </c>
    </row>
    <row r="3816" spans="1:17" x14ac:dyDescent="0.2">
      <c r="A3816" t="str">
        <f t="shared" si="59"/>
        <v>200014989 - HLTENN008 - *12/3/17*</v>
      </c>
      <c r="B3816" t="s">
        <v>1329</v>
      </c>
      <c r="C3816">
        <v>200014989</v>
      </c>
      <c r="D3816" t="s">
        <v>44</v>
      </c>
      <c r="E3816">
        <v>1</v>
      </c>
      <c r="F3816">
        <v>1</v>
      </c>
      <c r="G3816">
        <v>1</v>
      </c>
      <c r="H3816" t="s">
        <v>17</v>
      </c>
      <c r="I3816">
        <v>2</v>
      </c>
      <c r="J3816" t="s">
        <v>4604</v>
      </c>
      <c r="K3816" s="1">
        <v>42806</v>
      </c>
      <c r="L3816" s="1">
        <v>42806</v>
      </c>
      <c r="M3816" t="s">
        <v>18</v>
      </c>
      <c r="N3816" t="s">
        <v>18</v>
      </c>
      <c r="O3816" t="s">
        <v>18</v>
      </c>
      <c r="P3816" t="s">
        <v>45</v>
      </c>
      <c r="Q3816" s="2">
        <v>262098</v>
      </c>
    </row>
    <row r="3817" spans="1:17" x14ac:dyDescent="0.2">
      <c r="A3817" t="str">
        <f t="shared" si="59"/>
        <v>200014989 - HLTENN013 - *9/5/17*</v>
      </c>
      <c r="B3817" t="s">
        <v>1329</v>
      </c>
      <c r="C3817">
        <v>200014989</v>
      </c>
      <c r="D3817" t="s">
        <v>54</v>
      </c>
      <c r="E3817">
        <v>1</v>
      </c>
      <c r="F3817">
        <v>1</v>
      </c>
      <c r="G3817">
        <v>1</v>
      </c>
      <c r="H3817" t="s">
        <v>17</v>
      </c>
      <c r="I3817">
        <v>2</v>
      </c>
      <c r="J3817" t="s">
        <v>4550</v>
      </c>
      <c r="K3817" s="1">
        <v>42864</v>
      </c>
      <c r="L3817" s="1">
        <v>42864</v>
      </c>
      <c r="M3817" t="s">
        <v>18</v>
      </c>
      <c r="N3817" t="s">
        <v>18</v>
      </c>
      <c r="O3817" t="s">
        <v>18</v>
      </c>
      <c r="P3817" t="s">
        <v>55</v>
      </c>
      <c r="Q3817" s="2">
        <v>264383</v>
      </c>
    </row>
    <row r="3818" spans="1:17" x14ac:dyDescent="0.2">
      <c r="A3818" t="str">
        <f t="shared" si="59"/>
        <v>200014989 - HLTINF001 - *24/2/17*</v>
      </c>
      <c r="B3818" t="s">
        <v>1329</v>
      </c>
      <c r="C3818">
        <v>200014989</v>
      </c>
      <c r="D3818" t="s">
        <v>46</v>
      </c>
      <c r="E3818">
        <v>1</v>
      </c>
      <c r="F3818">
        <v>1</v>
      </c>
      <c r="G3818">
        <v>1</v>
      </c>
      <c r="H3818" t="s">
        <v>17</v>
      </c>
      <c r="I3818">
        <v>2</v>
      </c>
      <c r="J3818" t="s">
        <v>4528</v>
      </c>
      <c r="K3818" s="1">
        <v>42790</v>
      </c>
      <c r="L3818" s="1">
        <v>42790</v>
      </c>
      <c r="M3818" t="s">
        <v>18</v>
      </c>
      <c r="N3818" t="s">
        <v>18</v>
      </c>
      <c r="O3818" t="s">
        <v>18</v>
      </c>
      <c r="P3818" t="s">
        <v>47</v>
      </c>
      <c r="Q3818" s="2">
        <v>254431</v>
      </c>
    </row>
    <row r="3819" spans="1:17" x14ac:dyDescent="0.2">
      <c r="A3819" t="str">
        <f t="shared" si="59"/>
        <v>200014989 - HLTWHS002 - *7/3/17*</v>
      </c>
      <c r="B3819" t="s">
        <v>1329</v>
      </c>
      <c r="C3819">
        <v>200014989</v>
      </c>
      <c r="D3819" t="s">
        <v>48</v>
      </c>
      <c r="E3819">
        <v>1</v>
      </c>
      <c r="F3819">
        <v>1</v>
      </c>
      <c r="G3819">
        <v>1</v>
      </c>
      <c r="H3819" t="s">
        <v>17</v>
      </c>
      <c r="I3819">
        <v>2</v>
      </c>
      <c r="J3819" t="s">
        <v>4520</v>
      </c>
      <c r="K3819" s="1">
        <v>42801</v>
      </c>
      <c r="L3819" s="1">
        <v>42801</v>
      </c>
      <c r="M3819" t="s">
        <v>18</v>
      </c>
      <c r="N3819" t="s">
        <v>18</v>
      </c>
      <c r="O3819" t="s">
        <v>18</v>
      </c>
      <c r="P3819" t="s">
        <v>49</v>
      </c>
      <c r="Q3819" s="2">
        <v>254355</v>
      </c>
    </row>
    <row r="3820" spans="1:17" x14ac:dyDescent="0.2">
      <c r="A3820" t="str">
        <f t="shared" si="59"/>
        <v>200015101 - CPCCCA3014A - *20/6/17*</v>
      </c>
      <c r="B3820" t="s">
        <v>1330</v>
      </c>
      <c r="C3820">
        <v>200015101</v>
      </c>
      <c r="D3820" t="s">
        <v>1331</v>
      </c>
      <c r="E3820">
        <v>1</v>
      </c>
      <c r="F3820">
        <v>1</v>
      </c>
      <c r="G3820">
        <v>1</v>
      </c>
      <c r="H3820" t="s">
        <v>17</v>
      </c>
      <c r="I3820">
        <v>2</v>
      </c>
      <c r="J3820" t="s">
        <v>4469</v>
      </c>
      <c r="K3820" s="1">
        <v>42906</v>
      </c>
      <c r="L3820" s="1">
        <v>42906</v>
      </c>
      <c r="M3820" t="s">
        <v>18</v>
      </c>
      <c r="N3820" t="s">
        <v>18</v>
      </c>
      <c r="O3820" t="s">
        <v>18</v>
      </c>
      <c r="P3820" t="s">
        <v>1332</v>
      </c>
      <c r="Q3820" s="2">
        <v>265554</v>
      </c>
    </row>
    <row r="3821" spans="1:17" x14ac:dyDescent="0.2">
      <c r="A3821" t="str">
        <f t="shared" si="59"/>
        <v>200015101 - CPCCCM2006B - *19/6/17*</v>
      </c>
      <c r="B3821" t="s">
        <v>1330</v>
      </c>
      <c r="C3821">
        <v>200015101</v>
      </c>
      <c r="D3821" t="s">
        <v>1333</v>
      </c>
      <c r="E3821">
        <v>1</v>
      </c>
      <c r="F3821">
        <v>1</v>
      </c>
      <c r="G3821">
        <v>1</v>
      </c>
      <c r="H3821" t="s">
        <v>17</v>
      </c>
      <c r="I3821">
        <v>2</v>
      </c>
      <c r="J3821" t="s">
        <v>4579</v>
      </c>
      <c r="K3821" s="1">
        <v>42905</v>
      </c>
      <c r="L3821" s="1">
        <v>42905</v>
      </c>
      <c r="M3821" t="s">
        <v>18</v>
      </c>
      <c r="N3821" t="s">
        <v>18</v>
      </c>
      <c r="O3821" t="s">
        <v>18</v>
      </c>
      <c r="P3821" t="s">
        <v>1334</v>
      </c>
      <c r="Q3821" s="2">
        <v>263444</v>
      </c>
    </row>
    <row r="3822" spans="1:17" x14ac:dyDescent="0.2">
      <c r="A3822" t="str">
        <f t="shared" si="59"/>
        <v>200015101 - CPCCCM2010B - *27/7/17*</v>
      </c>
      <c r="B3822" t="s">
        <v>1330</v>
      </c>
      <c r="C3822">
        <v>200015101</v>
      </c>
      <c r="D3822" t="s">
        <v>187</v>
      </c>
      <c r="E3822">
        <v>1</v>
      </c>
      <c r="F3822">
        <v>1</v>
      </c>
      <c r="G3822">
        <v>1</v>
      </c>
      <c r="H3822" t="s">
        <v>17</v>
      </c>
      <c r="I3822">
        <v>2</v>
      </c>
      <c r="J3822" t="s">
        <v>4533</v>
      </c>
      <c r="K3822" s="1">
        <v>42943</v>
      </c>
      <c r="L3822" s="1">
        <v>42943</v>
      </c>
      <c r="M3822" t="s">
        <v>18</v>
      </c>
      <c r="N3822" t="s">
        <v>18</v>
      </c>
      <c r="O3822" t="s">
        <v>18</v>
      </c>
      <c r="P3822" t="s">
        <v>1189</v>
      </c>
      <c r="Q3822" s="2">
        <v>265603</v>
      </c>
    </row>
    <row r="3823" spans="1:17" x14ac:dyDescent="0.2">
      <c r="A3823" t="str">
        <f t="shared" si="59"/>
        <v>200015101 - CPCCJN2003A - *19/6/17*</v>
      </c>
      <c r="B3823" t="s">
        <v>1330</v>
      </c>
      <c r="C3823">
        <v>200015101</v>
      </c>
      <c r="D3823" t="s">
        <v>1198</v>
      </c>
      <c r="E3823">
        <v>1</v>
      </c>
      <c r="F3823">
        <v>1</v>
      </c>
      <c r="G3823">
        <v>1</v>
      </c>
      <c r="H3823" t="s">
        <v>17</v>
      </c>
      <c r="I3823">
        <v>2</v>
      </c>
      <c r="J3823" t="s">
        <v>4579</v>
      </c>
      <c r="K3823" s="1">
        <v>42905</v>
      </c>
      <c r="L3823" s="1">
        <v>42905</v>
      </c>
      <c r="M3823" t="s">
        <v>18</v>
      </c>
      <c r="N3823" t="s">
        <v>18</v>
      </c>
      <c r="O3823" t="s">
        <v>18</v>
      </c>
      <c r="P3823" t="s">
        <v>1335</v>
      </c>
      <c r="Q3823" s="2">
        <v>264403</v>
      </c>
    </row>
    <row r="3824" spans="1:17" x14ac:dyDescent="0.2">
      <c r="A3824" t="str">
        <f t="shared" si="59"/>
        <v>200015101 - MSFFF2006 - *23/6/17*</v>
      </c>
      <c r="B3824" t="s">
        <v>1330</v>
      </c>
      <c r="C3824">
        <v>200015101</v>
      </c>
      <c r="D3824" t="s">
        <v>928</v>
      </c>
      <c r="E3824">
        <v>1</v>
      </c>
      <c r="F3824">
        <v>1</v>
      </c>
      <c r="G3824">
        <v>1</v>
      </c>
      <c r="H3824" t="s">
        <v>17</v>
      </c>
      <c r="I3824">
        <v>2</v>
      </c>
      <c r="J3824" t="s">
        <v>4614</v>
      </c>
      <c r="K3824" s="1">
        <v>42909</v>
      </c>
      <c r="L3824" s="1">
        <v>42909</v>
      </c>
      <c r="M3824" t="s">
        <v>18</v>
      </c>
      <c r="N3824" t="s">
        <v>18</v>
      </c>
      <c r="O3824" t="s">
        <v>18</v>
      </c>
      <c r="P3824" t="s">
        <v>929</v>
      </c>
      <c r="Q3824" s="2">
        <v>262852</v>
      </c>
    </row>
    <row r="3825" spans="1:17" x14ac:dyDescent="0.2">
      <c r="A3825" t="str">
        <f t="shared" si="59"/>
        <v>200015138 - AHCLSK401 - *20/7/17*</v>
      </c>
      <c r="B3825" t="s">
        <v>1336</v>
      </c>
      <c r="C3825">
        <v>200015138</v>
      </c>
      <c r="D3825" t="s">
        <v>1007</v>
      </c>
      <c r="E3825">
        <v>1</v>
      </c>
      <c r="F3825">
        <v>1</v>
      </c>
      <c r="G3825">
        <v>1</v>
      </c>
      <c r="H3825" t="s">
        <v>17</v>
      </c>
      <c r="I3825">
        <v>2</v>
      </c>
      <c r="J3825" t="s">
        <v>4472</v>
      </c>
      <c r="K3825" s="1">
        <v>42936</v>
      </c>
      <c r="L3825" s="1">
        <v>42936</v>
      </c>
      <c r="M3825" t="s">
        <v>18</v>
      </c>
      <c r="N3825" t="s">
        <v>18</v>
      </c>
      <c r="O3825" t="s">
        <v>18</v>
      </c>
      <c r="P3825" t="s">
        <v>1008</v>
      </c>
      <c r="Q3825" s="2">
        <v>281984</v>
      </c>
    </row>
    <row r="3826" spans="1:17" x14ac:dyDescent="0.2">
      <c r="A3826" t="str">
        <f t="shared" si="59"/>
        <v>200015138 - AHCLSK402 - *20/7/17*</v>
      </c>
      <c r="B3826" t="s">
        <v>1336</v>
      </c>
      <c r="C3826">
        <v>200015138</v>
      </c>
      <c r="D3826" t="s">
        <v>1009</v>
      </c>
      <c r="E3826">
        <v>1</v>
      </c>
      <c r="F3826">
        <v>1</v>
      </c>
      <c r="G3826">
        <v>1</v>
      </c>
      <c r="H3826" t="s">
        <v>17</v>
      </c>
      <c r="I3826">
        <v>2</v>
      </c>
      <c r="J3826" t="s">
        <v>4472</v>
      </c>
      <c r="K3826" s="1">
        <v>42936</v>
      </c>
      <c r="L3826" s="1">
        <v>42936</v>
      </c>
      <c r="M3826" t="s">
        <v>18</v>
      </c>
      <c r="N3826" t="s">
        <v>18</v>
      </c>
      <c r="O3826" t="s">
        <v>18</v>
      </c>
      <c r="P3826" t="s">
        <v>1010</v>
      </c>
      <c r="Q3826" s="2">
        <v>281985</v>
      </c>
    </row>
    <row r="3827" spans="1:17" x14ac:dyDescent="0.2">
      <c r="A3827" t="str">
        <f t="shared" si="59"/>
        <v>200015181 - CPCCCA3009B - *28/3/17*</v>
      </c>
      <c r="B3827" t="s">
        <v>1337</v>
      </c>
      <c r="C3827">
        <v>200015181</v>
      </c>
      <c r="D3827" t="s">
        <v>387</v>
      </c>
      <c r="E3827">
        <v>1</v>
      </c>
      <c r="F3827">
        <v>1</v>
      </c>
      <c r="G3827">
        <v>1</v>
      </c>
      <c r="H3827" t="s">
        <v>17</v>
      </c>
      <c r="I3827">
        <v>2</v>
      </c>
      <c r="J3827" t="s">
        <v>4584</v>
      </c>
      <c r="K3827" s="1">
        <v>42822</v>
      </c>
      <c r="L3827" s="1">
        <v>42822</v>
      </c>
      <c r="M3827" t="s">
        <v>18</v>
      </c>
      <c r="N3827" t="s">
        <v>18</v>
      </c>
      <c r="O3827" t="s">
        <v>18</v>
      </c>
      <c r="P3827" t="s">
        <v>388</v>
      </c>
      <c r="Q3827" s="2">
        <v>256278</v>
      </c>
    </row>
    <row r="3828" spans="1:17" x14ac:dyDescent="0.2">
      <c r="A3828" t="str">
        <f t="shared" si="59"/>
        <v>200015181 - CPCCCA3010A - *28/3/17*</v>
      </c>
      <c r="B3828" t="s">
        <v>1337</v>
      </c>
      <c r="C3828">
        <v>200015181</v>
      </c>
      <c r="D3828" t="s">
        <v>510</v>
      </c>
      <c r="E3828">
        <v>1</v>
      </c>
      <c r="F3828">
        <v>1</v>
      </c>
      <c r="G3828">
        <v>1</v>
      </c>
      <c r="H3828" t="s">
        <v>17</v>
      </c>
      <c r="I3828">
        <v>2</v>
      </c>
      <c r="J3828" t="s">
        <v>4584</v>
      </c>
      <c r="K3828" s="1">
        <v>42822</v>
      </c>
      <c r="L3828" s="1">
        <v>42822</v>
      </c>
      <c r="M3828" t="s">
        <v>18</v>
      </c>
      <c r="N3828" t="s">
        <v>18</v>
      </c>
      <c r="O3828" t="s">
        <v>18</v>
      </c>
      <c r="P3828" t="s">
        <v>511</v>
      </c>
      <c r="Q3828" s="2">
        <v>261323</v>
      </c>
    </row>
    <row r="3829" spans="1:17" x14ac:dyDescent="0.2">
      <c r="A3829" t="str">
        <f t="shared" si="59"/>
        <v>200015181 - CPCCCA3012A - *29/3/17*</v>
      </c>
      <c r="B3829" t="s">
        <v>1337</v>
      </c>
      <c r="C3829">
        <v>200015181</v>
      </c>
      <c r="D3829" t="s">
        <v>512</v>
      </c>
      <c r="E3829">
        <v>1</v>
      </c>
      <c r="F3829">
        <v>1</v>
      </c>
      <c r="G3829">
        <v>1</v>
      </c>
      <c r="H3829" t="s">
        <v>17</v>
      </c>
      <c r="I3829">
        <v>2</v>
      </c>
      <c r="J3829" t="s">
        <v>4585</v>
      </c>
      <c r="K3829" s="1">
        <v>42823</v>
      </c>
      <c r="L3829" s="1">
        <v>42823</v>
      </c>
      <c r="M3829" t="s">
        <v>18</v>
      </c>
      <c r="N3829" t="s">
        <v>18</v>
      </c>
      <c r="O3829" t="s">
        <v>18</v>
      </c>
      <c r="P3829" t="s">
        <v>513</v>
      </c>
      <c r="Q3829" s="2">
        <v>260801</v>
      </c>
    </row>
    <row r="3830" spans="1:17" x14ac:dyDescent="0.2">
      <c r="A3830" t="str">
        <f t="shared" si="59"/>
        <v>200015181 - CPCCCA3013A - *28/3/17*</v>
      </c>
      <c r="B3830" t="s">
        <v>1337</v>
      </c>
      <c r="C3830">
        <v>200015181</v>
      </c>
      <c r="D3830" t="s">
        <v>126</v>
      </c>
      <c r="E3830">
        <v>1</v>
      </c>
      <c r="F3830">
        <v>1</v>
      </c>
      <c r="G3830">
        <v>1</v>
      </c>
      <c r="H3830" t="s">
        <v>17</v>
      </c>
      <c r="I3830">
        <v>2</v>
      </c>
      <c r="J3830" t="s">
        <v>4584</v>
      </c>
      <c r="K3830" s="1">
        <v>42822</v>
      </c>
      <c r="L3830" s="1">
        <v>42822</v>
      </c>
      <c r="M3830" t="s">
        <v>18</v>
      </c>
      <c r="N3830" t="s">
        <v>18</v>
      </c>
      <c r="O3830" t="s">
        <v>18</v>
      </c>
      <c r="P3830" t="s">
        <v>568</v>
      </c>
      <c r="Q3830" s="2">
        <v>257337</v>
      </c>
    </row>
    <row r="3831" spans="1:17" x14ac:dyDescent="0.2">
      <c r="A3831" t="str">
        <f t="shared" si="59"/>
        <v>200015181 - CPCCCA3016A - *29/3/17*</v>
      </c>
      <c r="B3831" t="s">
        <v>1337</v>
      </c>
      <c r="C3831">
        <v>200015181</v>
      </c>
      <c r="D3831" t="s">
        <v>389</v>
      </c>
      <c r="E3831">
        <v>1</v>
      </c>
      <c r="F3831">
        <v>1</v>
      </c>
      <c r="G3831">
        <v>1</v>
      </c>
      <c r="H3831" t="s">
        <v>17</v>
      </c>
      <c r="I3831">
        <v>2</v>
      </c>
      <c r="J3831" t="s">
        <v>4585</v>
      </c>
      <c r="K3831" s="1">
        <v>42823</v>
      </c>
      <c r="L3831" s="1">
        <v>42823</v>
      </c>
      <c r="M3831" t="s">
        <v>18</v>
      </c>
      <c r="N3831" t="s">
        <v>18</v>
      </c>
      <c r="O3831" t="s">
        <v>18</v>
      </c>
      <c r="P3831" t="s">
        <v>390</v>
      </c>
      <c r="Q3831" s="2">
        <v>257605</v>
      </c>
    </row>
    <row r="3832" spans="1:17" x14ac:dyDescent="0.2">
      <c r="A3832" t="str">
        <f t="shared" si="59"/>
        <v>200015181 - CPCCCM2007A - *5/5/17*</v>
      </c>
      <c r="B3832" t="s">
        <v>1337</v>
      </c>
      <c r="C3832">
        <v>200015181</v>
      </c>
      <c r="D3832" t="s">
        <v>514</v>
      </c>
      <c r="E3832">
        <v>1</v>
      </c>
      <c r="F3832">
        <v>1</v>
      </c>
      <c r="G3832">
        <v>1</v>
      </c>
      <c r="H3832" t="s">
        <v>17</v>
      </c>
      <c r="I3832">
        <v>2</v>
      </c>
      <c r="J3832" t="s">
        <v>4445</v>
      </c>
      <c r="K3832" s="1">
        <v>42860</v>
      </c>
      <c r="L3832" s="1">
        <v>42860</v>
      </c>
      <c r="M3832" t="s">
        <v>18</v>
      </c>
      <c r="N3832" t="s">
        <v>18</v>
      </c>
      <c r="O3832" t="s">
        <v>18</v>
      </c>
      <c r="P3832" t="s">
        <v>515</v>
      </c>
      <c r="Q3832" s="2">
        <v>256362</v>
      </c>
    </row>
    <row r="3833" spans="1:17" x14ac:dyDescent="0.2">
      <c r="A3833" t="str">
        <f t="shared" si="59"/>
        <v>200015181 - CPCCCM2008B - *1/5/17*</v>
      </c>
      <c r="B3833" t="s">
        <v>1337</v>
      </c>
      <c r="C3833">
        <v>200015181</v>
      </c>
      <c r="D3833" t="s">
        <v>185</v>
      </c>
      <c r="E3833">
        <v>1</v>
      </c>
      <c r="F3833">
        <v>1</v>
      </c>
      <c r="G3833">
        <v>1</v>
      </c>
      <c r="H3833" t="s">
        <v>17</v>
      </c>
      <c r="I3833">
        <v>2</v>
      </c>
      <c r="J3833" t="s">
        <v>4482</v>
      </c>
      <c r="K3833" s="1">
        <v>42856</v>
      </c>
      <c r="L3833" s="1">
        <v>42856</v>
      </c>
      <c r="M3833" t="s">
        <v>18</v>
      </c>
      <c r="N3833" t="s">
        <v>18</v>
      </c>
      <c r="O3833" t="s">
        <v>18</v>
      </c>
      <c r="P3833" t="s">
        <v>186</v>
      </c>
      <c r="Q3833" s="2">
        <v>260289</v>
      </c>
    </row>
    <row r="3834" spans="1:17" x14ac:dyDescent="0.2">
      <c r="A3834" t="str">
        <f t="shared" si="59"/>
        <v>200015181 - CPCCCM2010B - *1/5/17*</v>
      </c>
      <c r="B3834" t="s">
        <v>1337</v>
      </c>
      <c r="C3834">
        <v>200015181</v>
      </c>
      <c r="D3834" t="s">
        <v>187</v>
      </c>
      <c r="E3834">
        <v>1</v>
      </c>
      <c r="F3834">
        <v>1</v>
      </c>
      <c r="G3834">
        <v>1</v>
      </c>
      <c r="H3834" t="s">
        <v>17</v>
      </c>
      <c r="I3834">
        <v>2</v>
      </c>
      <c r="J3834" t="s">
        <v>4482</v>
      </c>
      <c r="K3834" s="1">
        <v>42856</v>
      </c>
      <c r="L3834" s="1">
        <v>42856</v>
      </c>
      <c r="M3834" t="s">
        <v>18</v>
      </c>
      <c r="N3834" t="s">
        <v>18</v>
      </c>
      <c r="O3834" t="s">
        <v>18</v>
      </c>
      <c r="P3834" t="s">
        <v>188</v>
      </c>
      <c r="Q3834" s="2">
        <v>260288</v>
      </c>
    </row>
    <row r="3835" spans="1:17" x14ac:dyDescent="0.2">
      <c r="A3835" t="str">
        <f t="shared" si="59"/>
        <v>200015181 - CPCCCM3001C - *4/5/17*</v>
      </c>
      <c r="B3835" t="s">
        <v>1337</v>
      </c>
      <c r="C3835">
        <v>200015181</v>
      </c>
      <c r="D3835" t="s">
        <v>516</v>
      </c>
      <c r="E3835">
        <v>1</v>
      </c>
      <c r="F3835">
        <v>1</v>
      </c>
      <c r="G3835">
        <v>1</v>
      </c>
      <c r="H3835" t="s">
        <v>17</v>
      </c>
      <c r="I3835">
        <v>2</v>
      </c>
      <c r="J3835" t="s">
        <v>4509</v>
      </c>
      <c r="K3835" s="1">
        <v>42859</v>
      </c>
      <c r="L3835" s="1">
        <v>42859</v>
      </c>
      <c r="M3835" t="s">
        <v>18</v>
      </c>
      <c r="N3835" t="s">
        <v>18</v>
      </c>
      <c r="O3835" t="s">
        <v>18</v>
      </c>
      <c r="P3835" t="s">
        <v>517</v>
      </c>
      <c r="Q3835" s="2">
        <v>256353</v>
      </c>
    </row>
    <row r="3836" spans="1:17" x14ac:dyDescent="0.2">
      <c r="A3836" t="str">
        <f t="shared" si="59"/>
        <v>200015182 - CPCCCA3004A - *12/9/17*</v>
      </c>
      <c r="B3836" t="s">
        <v>1338</v>
      </c>
      <c r="C3836">
        <v>200015182</v>
      </c>
      <c r="D3836" t="s">
        <v>385</v>
      </c>
      <c r="E3836">
        <v>1</v>
      </c>
      <c r="F3836">
        <v>1</v>
      </c>
      <c r="G3836">
        <v>1</v>
      </c>
      <c r="H3836" t="s">
        <v>17</v>
      </c>
      <c r="I3836">
        <v>2</v>
      </c>
      <c r="J3836" t="s">
        <v>4531</v>
      </c>
      <c r="K3836" s="1">
        <v>42990</v>
      </c>
      <c r="L3836" s="1">
        <v>42990</v>
      </c>
      <c r="M3836" t="s">
        <v>18</v>
      </c>
      <c r="N3836" t="s">
        <v>18</v>
      </c>
      <c r="O3836" t="s">
        <v>18</v>
      </c>
      <c r="P3836" t="s">
        <v>386</v>
      </c>
      <c r="Q3836" s="2">
        <v>255856</v>
      </c>
    </row>
    <row r="3837" spans="1:17" x14ac:dyDescent="0.2">
      <c r="A3837" t="str">
        <f t="shared" si="59"/>
        <v>200015182 - CPCCCA3005B - *11/9/17*</v>
      </c>
      <c r="B3837" t="s">
        <v>1338</v>
      </c>
      <c r="C3837">
        <v>200015182</v>
      </c>
      <c r="D3837" t="s">
        <v>413</v>
      </c>
      <c r="E3837">
        <v>1</v>
      </c>
      <c r="F3837">
        <v>1</v>
      </c>
      <c r="G3837">
        <v>1</v>
      </c>
      <c r="H3837" t="s">
        <v>17</v>
      </c>
      <c r="I3837">
        <v>2</v>
      </c>
      <c r="J3837" t="s">
        <v>4553</v>
      </c>
      <c r="K3837" s="1">
        <v>42989</v>
      </c>
      <c r="L3837" s="1">
        <v>42989</v>
      </c>
      <c r="M3837" t="s">
        <v>18</v>
      </c>
      <c r="N3837" t="s">
        <v>18</v>
      </c>
      <c r="O3837" t="s">
        <v>18</v>
      </c>
      <c r="P3837" t="s">
        <v>414</v>
      </c>
      <c r="Q3837" s="2">
        <v>255972</v>
      </c>
    </row>
    <row r="3838" spans="1:17" x14ac:dyDescent="0.2">
      <c r="A3838" t="str">
        <f t="shared" si="59"/>
        <v>200015182 - CPCCCA3007C - *11/9/17*</v>
      </c>
      <c r="B3838" t="s">
        <v>1338</v>
      </c>
      <c r="C3838">
        <v>200015182</v>
      </c>
      <c r="D3838" t="s">
        <v>417</v>
      </c>
      <c r="E3838">
        <v>1</v>
      </c>
      <c r="F3838">
        <v>1</v>
      </c>
      <c r="G3838">
        <v>1</v>
      </c>
      <c r="H3838" t="s">
        <v>17</v>
      </c>
      <c r="I3838">
        <v>2</v>
      </c>
      <c r="J3838" t="s">
        <v>4553</v>
      </c>
      <c r="K3838" s="1">
        <v>42989</v>
      </c>
      <c r="L3838" s="1">
        <v>42989</v>
      </c>
      <c r="M3838" t="s">
        <v>18</v>
      </c>
      <c r="N3838" t="s">
        <v>18</v>
      </c>
      <c r="O3838" t="s">
        <v>18</v>
      </c>
      <c r="P3838" t="s">
        <v>418</v>
      </c>
      <c r="Q3838" s="2">
        <v>255971</v>
      </c>
    </row>
    <row r="3839" spans="1:17" x14ac:dyDescent="0.2">
      <c r="A3839" t="str">
        <f t="shared" si="59"/>
        <v>200015182 - CPCCCA3008B - *14/3/17*</v>
      </c>
      <c r="B3839" t="s">
        <v>1338</v>
      </c>
      <c r="C3839">
        <v>200015182</v>
      </c>
      <c r="D3839" t="s">
        <v>419</v>
      </c>
      <c r="E3839">
        <v>1</v>
      </c>
      <c r="F3839">
        <v>1</v>
      </c>
      <c r="G3839">
        <v>1</v>
      </c>
      <c r="H3839" t="s">
        <v>17</v>
      </c>
      <c r="I3839">
        <v>2</v>
      </c>
      <c r="J3839" t="s">
        <v>4542</v>
      </c>
      <c r="K3839" s="1">
        <v>42808</v>
      </c>
      <c r="L3839" s="1">
        <v>42808</v>
      </c>
      <c r="M3839" t="s">
        <v>18</v>
      </c>
      <c r="N3839" t="s">
        <v>18</v>
      </c>
      <c r="O3839" t="s">
        <v>18</v>
      </c>
      <c r="P3839" t="s">
        <v>420</v>
      </c>
      <c r="Q3839" s="2">
        <v>257544</v>
      </c>
    </row>
    <row r="3840" spans="1:17" x14ac:dyDescent="0.2">
      <c r="A3840" t="str">
        <f t="shared" si="59"/>
        <v>200015182 - CPCCCA3013A - *13/9/17*</v>
      </c>
      <c r="B3840" t="s">
        <v>1338</v>
      </c>
      <c r="C3840">
        <v>200015182</v>
      </c>
      <c r="D3840" t="s">
        <v>126</v>
      </c>
      <c r="E3840">
        <v>1</v>
      </c>
      <c r="F3840">
        <v>1</v>
      </c>
      <c r="G3840">
        <v>1</v>
      </c>
      <c r="H3840" t="s">
        <v>17</v>
      </c>
      <c r="I3840">
        <v>2</v>
      </c>
      <c r="J3840" t="s">
        <v>4581</v>
      </c>
      <c r="K3840" s="1">
        <v>42991</v>
      </c>
      <c r="L3840" s="1">
        <v>42991</v>
      </c>
      <c r="M3840" t="s">
        <v>18</v>
      </c>
      <c r="N3840" t="s">
        <v>18</v>
      </c>
      <c r="O3840" t="s">
        <v>18</v>
      </c>
      <c r="P3840" t="s">
        <v>568</v>
      </c>
      <c r="Q3840" s="2">
        <v>257337</v>
      </c>
    </row>
    <row r="3841" spans="1:17" x14ac:dyDescent="0.2">
      <c r="A3841" t="str">
        <f t="shared" si="59"/>
        <v>200015182 - CPCCCA3017B - *14/3/17*</v>
      </c>
      <c r="B3841" t="s">
        <v>1338</v>
      </c>
      <c r="C3841">
        <v>200015182</v>
      </c>
      <c r="D3841" t="s">
        <v>421</v>
      </c>
      <c r="E3841">
        <v>1</v>
      </c>
      <c r="F3841">
        <v>1</v>
      </c>
      <c r="G3841">
        <v>1</v>
      </c>
      <c r="H3841" t="s">
        <v>17</v>
      </c>
      <c r="I3841">
        <v>2</v>
      </c>
      <c r="J3841" t="s">
        <v>4542</v>
      </c>
      <c r="K3841" s="1">
        <v>42808</v>
      </c>
      <c r="L3841" s="1">
        <v>42808</v>
      </c>
      <c r="M3841" t="s">
        <v>18</v>
      </c>
      <c r="N3841" t="s">
        <v>18</v>
      </c>
      <c r="O3841" t="s">
        <v>18</v>
      </c>
      <c r="P3841" t="s">
        <v>422</v>
      </c>
      <c r="Q3841" s="2">
        <v>257545</v>
      </c>
    </row>
    <row r="3842" spans="1:17" x14ac:dyDescent="0.2">
      <c r="A3842" t="str">
        <f t="shared" si="59"/>
        <v>200015186 - ACMMIC401A - *9/10/17*</v>
      </c>
      <c r="B3842" t="s">
        <v>1339</v>
      </c>
      <c r="C3842">
        <v>200015186</v>
      </c>
      <c r="D3842" t="s">
        <v>163</v>
      </c>
      <c r="E3842">
        <v>1</v>
      </c>
      <c r="F3842">
        <v>1</v>
      </c>
      <c r="G3842">
        <v>1</v>
      </c>
      <c r="H3842" t="s">
        <v>17</v>
      </c>
      <c r="I3842">
        <v>2</v>
      </c>
      <c r="J3842" t="s">
        <v>4546</v>
      </c>
      <c r="K3842" s="1">
        <v>43017</v>
      </c>
      <c r="L3842" s="1">
        <v>43017</v>
      </c>
      <c r="M3842" t="s">
        <v>18</v>
      </c>
      <c r="N3842" t="s">
        <v>18</v>
      </c>
      <c r="O3842" t="s">
        <v>18</v>
      </c>
      <c r="P3842" t="s">
        <v>164</v>
      </c>
      <c r="Q3842" s="2">
        <v>282943</v>
      </c>
    </row>
    <row r="3843" spans="1:17" x14ac:dyDescent="0.2">
      <c r="A3843" t="str">
        <f t="shared" ref="A3843:A3906" si="60">C3843&amp;" - "&amp;D3843&amp;" - "&amp;J3843</f>
        <v>200015191 - CPCCCA3009B - *13/7/17*</v>
      </c>
      <c r="B3843" t="s">
        <v>1340</v>
      </c>
      <c r="C3843">
        <v>200015191</v>
      </c>
      <c r="D3843" t="s">
        <v>387</v>
      </c>
      <c r="E3843">
        <v>1</v>
      </c>
      <c r="F3843">
        <v>1</v>
      </c>
      <c r="G3843">
        <v>1</v>
      </c>
      <c r="H3843" t="s">
        <v>17</v>
      </c>
      <c r="I3843">
        <v>2</v>
      </c>
      <c r="J3843" t="s">
        <v>4599</v>
      </c>
      <c r="K3843" s="1">
        <v>42929</v>
      </c>
      <c r="L3843" s="1">
        <v>42929</v>
      </c>
      <c r="M3843" t="s">
        <v>18</v>
      </c>
      <c r="N3843" t="s">
        <v>18</v>
      </c>
      <c r="O3843" t="s">
        <v>18</v>
      </c>
      <c r="P3843" t="s">
        <v>388</v>
      </c>
      <c r="Q3843" s="2">
        <v>256278</v>
      </c>
    </row>
    <row r="3844" spans="1:17" x14ac:dyDescent="0.2">
      <c r="A3844" t="str">
        <f t="shared" si="60"/>
        <v>200015191 - CPCCCA3010A - *21/6/17*</v>
      </c>
      <c r="B3844" t="s">
        <v>1340</v>
      </c>
      <c r="C3844">
        <v>200015191</v>
      </c>
      <c r="D3844" t="s">
        <v>510</v>
      </c>
      <c r="E3844">
        <v>1</v>
      </c>
      <c r="F3844">
        <v>1</v>
      </c>
      <c r="G3844">
        <v>1</v>
      </c>
      <c r="H3844" t="s">
        <v>17</v>
      </c>
      <c r="I3844">
        <v>2</v>
      </c>
      <c r="J3844" t="s">
        <v>4562</v>
      </c>
      <c r="K3844" s="1">
        <v>42907</v>
      </c>
      <c r="L3844" s="1">
        <v>42907</v>
      </c>
      <c r="M3844" t="s">
        <v>18</v>
      </c>
      <c r="N3844" t="s">
        <v>18</v>
      </c>
      <c r="O3844" t="s">
        <v>18</v>
      </c>
      <c r="P3844" t="s">
        <v>511</v>
      </c>
      <c r="Q3844" s="2">
        <v>261323</v>
      </c>
    </row>
    <row r="3845" spans="1:17" x14ac:dyDescent="0.2">
      <c r="A3845" t="str">
        <f t="shared" si="60"/>
        <v>200015191 - CPCCCA3012A - *13/7/17*</v>
      </c>
      <c r="B3845" t="s">
        <v>1340</v>
      </c>
      <c r="C3845">
        <v>200015191</v>
      </c>
      <c r="D3845" t="s">
        <v>512</v>
      </c>
      <c r="E3845">
        <v>1</v>
      </c>
      <c r="F3845">
        <v>1</v>
      </c>
      <c r="G3845">
        <v>1</v>
      </c>
      <c r="H3845" t="s">
        <v>17</v>
      </c>
      <c r="I3845">
        <v>2</v>
      </c>
      <c r="J3845" t="s">
        <v>4599</v>
      </c>
      <c r="K3845" s="1">
        <v>42929</v>
      </c>
      <c r="L3845" s="1">
        <v>42929</v>
      </c>
      <c r="M3845" t="s">
        <v>18</v>
      </c>
      <c r="N3845" t="s">
        <v>18</v>
      </c>
      <c r="O3845" t="s">
        <v>18</v>
      </c>
      <c r="P3845" t="s">
        <v>513</v>
      </c>
      <c r="Q3845" s="2">
        <v>260801</v>
      </c>
    </row>
    <row r="3846" spans="1:17" x14ac:dyDescent="0.2">
      <c r="A3846" t="str">
        <f t="shared" si="60"/>
        <v>200015191 - CPCCCA3013A - *20/6/17*</v>
      </c>
      <c r="B3846" t="s">
        <v>1340</v>
      </c>
      <c r="C3846">
        <v>200015191</v>
      </c>
      <c r="D3846" t="s">
        <v>126</v>
      </c>
      <c r="E3846">
        <v>1</v>
      </c>
      <c r="F3846">
        <v>1</v>
      </c>
      <c r="G3846">
        <v>1</v>
      </c>
      <c r="H3846" t="s">
        <v>17</v>
      </c>
      <c r="I3846">
        <v>2</v>
      </c>
      <c r="J3846" t="s">
        <v>4469</v>
      </c>
      <c r="K3846" s="1">
        <v>42906</v>
      </c>
      <c r="L3846" s="1">
        <v>42906</v>
      </c>
      <c r="M3846" t="s">
        <v>18</v>
      </c>
      <c r="N3846" t="s">
        <v>18</v>
      </c>
      <c r="O3846" t="s">
        <v>18</v>
      </c>
      <c r="P3846" t="s">
        <v>568</v>
      </c>
      <c r="Q3846" s="2">
        <v>257337</v>
      </c>
    </row>
    <row r="3847" spans="1:17" x14ac:dyDescent="0.2">
      <c r="A3847" t="str">
        <f t="shared" si="60"/>
        <v>200015191 - CPCCCA3016A - *14/7/17*</v>
      </c>
      <c r="B3847" t="s">
        <v>1340</v>
      </c>
      <c r="C3847">
        <v>200015191</v>
      </c>
      <c r="D3847" t="s">
        <v>389</v>
      </c>
      <c r="E3847">
        <v>1</v>
      </c>
      <c r="F3847">
        <v>1</v>
      </c>
      <c r="G3847">
        <v>1</v>
      </c>
      <c r="H3847" t="s">
        <v>17</v>
      </c>
      <c r="I3847">
        <v>2</v>
      </c>
      <c r="J3847" t="s">
        <v>4622</v>
      </c>
      <c r="K3847" s="1">
        <v>42930</v>
      </c>
      <c r="L3847" s="1">
        <v>42930</v>
      </c>
      <c r="M3847" t="s">
        <v>18</v>
      </c>
      <c r="N3847" t="s">
        <v>18</v>
      </c>
      <c r="O3847" t="s">
        <v>18</v>
      </c>
      <c r="P3847" t="s">
        <v>390</v>
      </c>
      <c r="Q3847" s="2">
        <v>257605</v>
      </c>
    </row>
    <row r="3848" spans="1:17" x14ac:dyDescent="0.2">
      <c r="A3848" t="str">
        <f t="shared" si="60"/>
        <v>200015214 - HLTAP501C - *18/7/17*</v>
      </c>
      <c r="B3848" t="s">
        <v>1341</v>
      </c>
      <c r="C3848">
        <v>200015214</v>
      </c>
      <c r="D3848" t="s">
        <v>108</v>
      </c>
      <c r="E3848">
        <v>1</v>
      </c>
      <c r="F3848">
        <v>1</v>
      </c>
      <c r="G3848">
        <v>1</v>
      </c>
      <c r="H3848" t="s">
        <v>17</v>
      </c>
      <c r="I3848">
        <v>2</v>
      </c>
      <c r="J3848" t="s">
        <v>4412</v>
      </c>
      <c r="K3848" s="1">
        <v>42934</v>
      </c>
      <c r="L3848" s="1">
        <v>42934</v>
      </c>
      <c r="M3848" t="s">
        <v>18</v>
      </c>
      <c r="N3848" t="s">
        <v>18</v>
      </c>
      <c r="O3848" t="s">
        <v>18</v>
      </c>
      <c r="P3848" t="s">
        <v>109</v>
      </c>
      <c r="Q3848" s="2">
        <v>255888</v>
      </c>
    </row>
    <row r="3849" spans="1:17" x14ac:dyDescent="0.2">
      <c r="A3849" t="str">
        <f t="shared" si="60"/>
        <v>200015214 - HLTEN506B - *10/2/17*</v>
      </c>
      <c r="B3849" t="s">
        <v>1341</v>
      </c>
      <c r="C3849">
        <v>200015214</v>
      </c>
      <c r="D3849" t="s">
        <v>176</v>
      </c>
      <c r="E3849">
        <v>1</v>
      </c>
      <c r="F3849">
        <v>1</v>
      </c>
      <c r="G3849">
        <v>1</v>
      </c>
      <c r="H3849" t="s">
        <v>17</v>
      </c>
      <c r="I3849">
        <v>2</v>
      </c>
      <c r="J3849" t="s">
        <v>4480</v>
      </c>
      <c r="K3849" s="1">
        <v>42776</v>
      </c>
      <c r="L3849" s="1">
        <v>42776</v>
      </c>
      <c r="M3849" t="s">
        <v>18</v>
      </c>
      <c r="N3849" t="s">
        <v>18</v>
      </c>
      <c r="O3849" t="s">
        <v>18</v>
      </c>
      <c r="P3849" t="s">
        <v>177</v>
      </c>
      <c r="Q3849" s="2">
        <v>255869</v>
      </c>
    </row>
    <row r="3850" spans="1:17" x14ac:dyDescent="0.2">
      <c r="A3850" t="str">
        <f t="shared" si="60"/>
        <v>200015214 - HLTEN507C - *16/7/17*</v>
      </c>
      <c r="B3850" t="s">
        <v>1341</v>
      </c>
      <c r="C3850">
        <v>200015214</v>
      </c>
      <c r="D3850" t="s">
        <v>101</v>
      </c>
      <c r="E3850">
        <v>1</v>
      </c>
      <c r="F3850">
        <v>1</v>
      </c>
      <c r="G3850">
        <v>1</v>
      </c>
      <c r="H3850" t="s">
        <v>17</v>
      </c>
      <c r="I3850">
        <v>2</v>
      </c>
      <c r="J3850" t="s">
        <v>4640</v>
      </c>
      <c r="K3850" s="1">
        <v>42932</v>
      </c>
      <c r="L3850" s="1">
        <v>42932</v>
      </c>
      <c r="M3850" t="s">
        <v>18</v>
      </c>
      <c r="N3850" t="s">
        <v>18</v>
      </c>
      <c r="O3850" t="s">
        <v>18</v>
      </c>
      <c r="P3850" t="s">
        <v>102</v>
      </c>
      <c r="Q3850" s="2">
        <v>255975</v>
      </c>
    </row>
    <row r="3851" spans="1:17" x14ac:dyDescent="0.2">
      <c r="A3851" t="str">
        <f t="shared" si="60"/>
        <v>200015214 - HLTEN511B - *29/8/17*</v>
      </c>
      <c r="B3851" t="s">
        <v>1341</v>
      </c>
      <c r="C3851">
        <v>200015214</v>
      </c>
      <c r="D3851" t="s">
        <v>110</v>
      </c>
      <c r="E3851">
        <v>1</v>
      </c>
      <c r="F3851">
        <v>1</v>
      </c>
      <c r="G3851">
        <v>1</v>
      </c>
      <c r="H3851" t="s">
        <v>17</v>
      </c>
      <c r="I3851">
        <v>2</v>
      </c>
      <c r="J3851" t="s">
        <v>4503</v>
      </c>
      <c r="K3851" s="1">
        <v>42976</v>
      </c>
      <c r="L3851" s="1">
        <v>42976</v>
      </c>
      <c r="M3851" t="s">
        <v>18</v>
      </c>
      <c r="N3851" t="s">
        <v>18</v>
      </c>
      <c r="O3851" t="s">
        <v>18</v>
      </c>
      <c r="P3851" t="s">
        <v>111</v>
      </c>
      <c r="Q3851" s="2">
        <v>256699</v>
      </c>
    </row>
    <row r="3852" spans="1:17" x14ac:dyDescent="0.2">
      <c r="A3852" t="str">
        <f t="shared" si="60"/>
        <v>200015214 - HLTEN512B - *10/2/17*</v>
      </c>
      <c r="B3852" t="s">
        <v>1341</v>
      </c>
      <c r="C3852">
        <v>200015214</v>
      </c>
      <c r="D3852" t="s">
        <v>112</v>
      </c>
      <c r="E3852">
        <v>1</v>
      </c>
      <c r="F3852">
        <v>1</v>
      </c>
      <c r="G3852">
        <v>1</v>
      </c>
      <c r="H3852" t="s">
        <v>17</v>
      </c>
      <c r="I3852">
        <v>2</v>
      </c>
      <c r="J3852" t="s">
        <v>4480</v>
      </c>
      <c r="K3852" s="1">
        <v>42776</v>
      </c>
      <c r="L3852" s="1">
        <v>42776</v>
      </c>
      <c r="M3852" t="s">
        <v>18</v>
      </c>
      <c r="N3852" t="s">
        <v>18</v>
      </c>
      <c r="O3852" t="s">
        <v>18</v>
      </c>
      <c r="P3852" t="s">
        <v>113</v>
      </c>
      <c r="Q3852" s="2">
        <v>255862</v>
      </c>
    </row>
    <row r="3853" spans="1:17" x14ac:dyDescent="0.2">
      <c r="A3853" t="str">
        <f t="shared" si="60"/>
        <v>200015214 - HLTEN513B - *10/2/17*</v>
      </c>
      <c r="B3853" t="s">
        <v>1341</v>
      </c>
      <c r="C3853">
        <v>200015214</v>
      </c>
      <c r="D3853" t="s">
        <v>114</v>
      </c>
      <c r="E3853">
        <v>1</v>
      </c>
      <c r="F3853">
        <v>1</v>
      </c>
      <c r="G3853">
        <v>1</v>
      </c>
      <c r="H3853" t="s">
        <v>17</v>
      </c>
      <c r="I3853">
        <v>2</v>
      </c>
      <c r="J3853" t="s">
        <v>4480</v>
      </c>
      <c r="K3853" s="1">
        <v>42776</v>
      </c>
      <c r="L3853" s="1">
        <v>42776</v>
      </c>
      <c r="M3853" t="s">
        <v>18</v>
      </c>
      <c r="N3853" t="s">
        <v>18</v>
      </c>
      <c r="O3853" t="s">
        <v>18</v>
      </c>
      <c r="P3853" t="s">
        <v>115</v>
      </c>
      <c r="Q3853" s="2">
        <v>258793</v>
      </c>
    </row>
    <row r="3854" spans="1:17" x14ac:dyDescent="0.2">
      <c r="A3854" t="str">
        <f t="shared" si="60"/>
        <v>200015214 - HLTEN514B - *11/5/17*</v>
      </c>
      <c r="B3854" t="s">
        <v>1341</v>
      </c>
      <c r="C3854">
        <v>200015214</v>
      </c>
      <c r="D3854" t="s">
        <v>159</v>
      </c>
      <c r="E3854">
        <v>1</v>
      </c>
      <c r="F3854">
        <v>1</v>
      </c>
      <c r="G3854">
        <v>1</v>
      </c>
      <c r="H3854" t="s">
        <v>17</v>
      </c>
      <c r="I3854">
        <v>2</v>
      </c>
      <c r="J3854" t="s">
        <v>4560</v>
      </c>
      <c r="K3854" s="1">
        <v>42866</v>
      </c>
      <c r="L3854" s="1">
        <v>42866</v>
      </c>
      <c r="M3854" t="s">
        <v>18</v>
      </c>
      <c r="N3854" t="s">
        <v>18</v>
      </c>
      <c r="O3854" t="s">
        <v>18</v>
      </c>
      <c r="P3854" t="s">
        <v>160</v>
      </c>
      <c r="Q3854" s="2">
        <v>256286</v>
      </c>
    </row>
    <row r="3855" spans="1:17" x14ac:dyDescent="0.2">
      <c r="A3855" t="str">
        <f t="shared" si="60"/>
        <v>200015214 - HLTEN608B - *29/3/17*</v>
      </c>
      <c r="B3855" t="s">
        <v>1341</v>
      </c>
      <c r="C3855">
        <v>200015214</v>
      </c>
      <c r="D3855" t="s">
        <v>140</v>
      </c>
      <c r="E3855">
        <v>1</v>
      </c>
      <c r="F3855">
        <v>1</v>
      </c>
      <c r="G3855">
        <v>1</v>
      </c>
      <c r="H3855" t="s">
        <v>17</v>
      </c>
      <c r="I3855">
        <v>2</v>
      </c>
      <c r="J3855" t="s">
        <v>4585</v>
      </c>
      <c r="K3855" s="1">
        <v>42823</v>
      </c>
      <c r="L3855" s="1">
        <v>42823</v>
      </c>
      <c r="M3855" t="s">
        <v>18</v>
      </c>
      <c r="N3855" t="s">
        <v>18</v>
      </c>
      <c r="O3855" t="s">
        <v>18</v>
      </c>
      <c r="P3855" t="s">
        <v>141</v>
      </c>
      <c r="Q3855" s="2">
        <v>257705</v>
      </c>
    </row>
    <row r="3856" spans="1:17" x14ac:dyDescent="0.2">
      <c r="A3856" t="str">
        <f t="shared" si="60"/>
        <v>200015300 - HLTAP501C - *18/7/17*</v>
      </c>
      <c r="B3856" t="s">
        <v>1342</v>
      </c>
      <c r="C3856">
        <v>200015300</v>
      </c>
      <c r="D3856" t="s">
        <v>108</v>
      </c>
      <c r="E3856">
        <v>1</v>
      </c>
      <c r="F3856">
        <v>1</v>
      </c>
      <c r="G3856">
        <v>1</v>
      </c>
      <c r="H3856" t="s">
        <v>17</v>
      </c>
      <c r="I3856">
        <v>2</v>
      </c>
      <c r="J3856" t="s">
        <v>4412</v>
      </c>
      <c r="K3856" s="1">
        <v>42934</v>
      </c>
      <c r="L3856" s="1">
        <v>42934</v>
      </c>
      <c r="M3856" t="s">
        <v>18</v>
      </c>
      <c r="N3856" t="s">
        <v>18</v>
      </c>
      <c r="O3856" t="s">
        <v>18</v>
      </c>
      <c r="P3856" t="s">
        <v>109</v>
      </c>
      <c r="Q3856" s="2">
        <v>255888</v>
      </c>
    </row>
    <row r="3857" spans="1:17" x14ac:dyDescent="0.2">
      <c r="A3857" t="str">
        <f t="shared" si="60"/>
        <v>200015300 - HLTEN506B - *8/2/17*</v>
      </c>
      <c r="B3857" t="s">
        <v>1342</v>
      </c>
      <c r="C3857">
        <v>200015300</v>
      </c>
      <c r="D3857" t="s">
        <v>176</v>
      </c>
      <c r="E3857">
        <v>1</v>
      </c>
      <c r="F3857">
        <v>1</v>
      </c>
      <c r="G3857">
        <v>1</v>
      </c>
      <c r="H3857" t="s">
        <v>17</v>
      </c>
      <c r="I3857">
        <v>2</v>
      </c>
      <c r="J3857" t="s">
        <v>4566</v>
      </c>
      <c r="K3857" s="1">
        <v>42774</v>
      </c>
      <c r="L3857" s="1">
        <v>42774</v>
      </c>
      <c r="M3857" t="s">
        <v>18</v>
      </c>
      <c r="N3857" t="s">
        <v>18</v>
      </c>
      <c r="O3857" t="s">
        <v>18</v>
      </c>
      <c r="P3857" t="s">
        <v>177</v>
      </c>
      <c r="Q3857" s="2">
        <v>255869</v>
      </c>
    </row>
    <row r="3858" spans="1:17" x14ac:dyDescent="0.2">
      <c r="A3858" t="str">
        <f t="shared" si="60"/>
        <v>200015300 - HLTEN507C - *16/7/17*</v>
      </c>
      <c r="B3858" t="s">
        <v>1342</v>
      </c>
      <c r="C3858">
        <v>200015300</v>
      </c>
      <c r="D3858" t="s">
        <v>101</v>
      </c>
      <c r="E3858">
        <v>1</v>
      </c>
      <c r="F3858">
        <v>1</v>
      </c>
      <c r="G3858">
        <v>1</v>
      </c>
      <c r="H3858" t="s">
        <v>17</v>
      </c>
      <c r="I3858">
        <v>2</v>
      </c>
      <c r="J3858" t="s">
        <v>4640</v>
      </c>
      <c r="K3858" s="1">
        <v>42932</v>
      </c>
      <c r="L3858" s="1">
        <v>42932</v>
      </c>
      <c r="M3858" t="s">
        <v>18</v>
      </c>
      <c r="N3858" t="s">
        <v>18</v>
      </c>
      <c r="O3858" t="s">
        <v>18</v>
      </c>
      <c r="P3858" t="s">
        <v>102</v>
      </c>
      <c r="Q3858" s="2">
        <v>255975</v>
      </c>
    </row>
    <row r="3859" spans="1:17" x14ac:dyDescent="0.2">
      <c r="A3859" t="str">
        <f t="shared" si="60"/>
        <v>200015300 - HLTEN511B - *26/8/17*</v>
      </c>
      <c r="B3859" t="s">
        <v>1342</v>
      </c>
      <c r="C3859">
        <v>200015300</v>
      </c>
      <c r="D3859" t="s">
        <v>110</v>
      </c>
      <c r="E3859">
        <v>1</v>
      </c>
      <c r="F3859">
        <v>1</v>
      </c>
      <c r="G3859">
        <v>1</v>
      </c>
      <c r="H3859" t="s">
        <v>17</v>
      </c>
      <c r="I3859">
        <v>2</v>
      </c>
      <c r="J3859" t="s">
        <v>4573</v>
      </c>
      <c r="K3859" s="1">
        <v>42973</v>
      </c>
      <c r="L3859" s="1">
        <v>42973</v>
      </c>
      <c r="M3859" t="s">
        <v>18</v>
      </c>
      <c r="N3859" t="s">
        <v>18</v>
      </c>
      <c r="O3859" t="s">
        <v>18</v>
      </c>
      <c r="P3859" t="s">
        <v>111</v>
      </c>
      <c r="Q3859" s="2">
        <v>256699</v>
      </c>
    </row>
    <row r="3860" spans="1:17" x14ac:dyDescent="0.2">
      <c r="A3860" t="str">
        <f t="shared" si="60"/>
        <v>200015300 - HLTEN512B - *7/2/17*</v>
      </c>
      <c r="B3860" t="s">
        <v>1342</v>
      </c>
      <c r="C3860">
        <v>200015300</v>
      </c>
      <c r="D3860" t="s">
        <v>112</v>
      </c>
      <c r="E3860">
        <v>1</v>
      </c>
      <c r="F3860">
        <v>1</v>
      </c>
      <c r="G3860">
        <v>1</v>
      </c>
      <c r="H3860" t="s">
        <v>17</v>
      </c>
      <c r="I3860">
        <v>2</v>
      </c>
      <c r="J3860" t="s">
        <v>4565</v>
      </c>
      <c r="K3860" s="1">
        <v>42773</v>
      </c>
      <c r="L3860" s="1">
        <v>42773</v>
      </c>
      <c r="M3860" t="s">
        <v>18</v>
      </c>
      <c r="N3860" t="s">
        <v>18</v>
      </c>
      <c r="O3860" t="s">
        <v>18</v>
      </c>
      <c r="P3860" t="s">
        <v>113</v>
      </c>
      <c r="Q3860" s="2">
        <v>255862</v>
      </c>
    </row>
    <row r="3861" spans="1:17" x14ac:dyDescent="0.2">
      <c r="A3861" t="str">
        <f t="shared" si="60"/>
        <v>200015300 - HLTEN513B - *7/2/17*</v>
      </c>
      <c r="B3861" t="s">
        <v>1342</v>
      </c>
      <c r="C3861">
        <v>200015300</v>
      </c>
      <c r="D3861" t="s">
        <v>114</v>
      </c>
      <c r="E3861">
        <v>1</v>
      </c>
      <c r="F3861">
        <v>1</v>
      </c>
      <c r="G3861">
        <v>1</v>
      </c>
      <c r="H3861" t="s">
        <v>17</v>
      </c>
      <c r="I3861">
        <v>2</v>
      </c>
      <c r="J3861" t="s">
        <v>4565</v>
      </c>
      <c r="K3861" s="1">
        <v>42773</v>
      </c>
      <c r="L3861" s="1">
        <v>42773</v>
      </c>
      <c r="M3861" t="s">
        <v>18</v>
      </c>
      <c r="N3861" t="s">
        <v>18</v>
      </c>
      <c r="O3861" t="s">
        <v>18</v>
      </c>
      <c r="P3861" t="s">
        <v>115</v>
      </c>
      <c r="Q3861" s="2">
        <v>258793</v>
      </c>
    </row>
    <row r="3862" spans="1:17" x14ac:dyDescent="0.2">
      <c r="A3862" t="str">
        <f t="shared" si="60"/>
        <v>200015300 - HLTEN514B - *9/5/17*</v>
      </c>
      <c r="B3862" t="s">
        <v>1342</v>
      </c>
      <c r="C3862">
        <v>200015300</v>
      </c>
      <c r="D3862" t="s">
        <v>159</v>
      </c>
      <c r="E3862">
        <v>1</v>
      </c>
      <c r="F3862">
        <v>1</v>
      </c>
      <c r="G3862">
        <v>1</v>
      </c>
      <c r="H3862" t="s">
        <v>17</v>
      </c>
      <c r="I3862">
        <v>2</v>
      </c>
      <c r="J3862" t="s">
        <v>4550</v>
      </c>
      <c r="K3862" s="1">
        <v>42864</v>
      </c>
      <c r="L3862" s="1">
        <v>42864</v>
      </c>
      <c r="M3862" t="s">
        <v>18</v>
      </c>
      <c r="N3862" t="s">
        <v>18</v>
      </c>
      <c r="O3862" t="s">
        <v>18</v>
      </c>
      <c r="P3862" t="s">
        <v>160</v>
      </c>
      <c r="Q3862" s="2">
        <v>256286</v>
      </c>
    </row>
    <row r="3863" spans="1:17" x14ac:dyDescent="0.2">
      <c r="A3863" t="str">
        <f t="shared" si="60"/>
        <v>200015300 - HLTEN608B - *22/3/17*</v>
      </c>
      <c r="B3863" t="s">
        <v>1342</v>
      </c>
      <c r="C3863">
        <v>200015300</v>
      </c>
      <c r="D3863" t="s">
        <v>140</v>
      </c>
      <c r="E3863">
        <v>1</v>
      </c>
      <c r="F3863">
        <v>1</v>
      </c>
      <c r="G3863">
        <v>1</v>
      </c>
      <c r="H3863" t="s">
        <v>17</v>
      </c>
      <c r="I3863">
        <v>2</v>
      </c>
      <c r="J3863" t="s">
        <v>4578</v>
      </c>
      <c r="K3863" s="1">
        <v>42816</v>
      </c>
      <c r="L3863" s="1">
        <v>42816</v>
      </c>
      <c r="M3863" t="s">
        <v>18</v>
      </c>
      <c r="N3863" t="s">
        <v>18</v>
      </c>
      <c r="O3863" t="s">
        <v>18</v>
      </c>
      <c r="P3863" t="s">
        <v>141</v>
      </c>
      <c r="Q3863" s="2">
        <v>257705</v>
      </c>
    </row>
    <row r="3864" spans="1:17" x14ac:dyDescent="0.2">
      <c r="A3864" t="str">
        <f t="shared" si="60"/>
        <v>200015334 - ACMMIC401A - *15/9/17*</v>
      </c>
      <c r="B3864" t="s">
        <v>1343</v>
      </c>
      <c r="C3864">
        <v>200015334</v>
      </c>
      <c r="D3864" t="s">
        <v>163</v>
      </c>
      <c r="E3864">
        <v>1</v>
      </c>
      <c r="F3864">
        <v>1</v>
      </c>
      <c r="G3864">
        <v>1</v>
      </c>
      <c r="H3864" t="s">
        <v>17</v>
      </c>
      <c r="I3864">
        <v>2</v>
      </c>
      <c r="J3864" t="s">
        <v>4627</v>
      </c>
      <c r="K3864" s="1">
        <v>42993</v>
      </c>
      <c r="L3864" s="1">
        <v>42993</v>
      </c>
      <c r="M3864" t="s">
        <v>18</v>
      </c>
      <c r="N3864" t="s">
        <v>18</v>
      </c>
      <c r="O3864" t="s">
        <v>18</v>
      </c>
      <c r="P3864" t="s">
        <v>164</v>
      </c>
      <c r="Q3864" s="2">
        <v>282943</v>
      </c>
    </row>
    <row r="3865" spans="1:17" x14ac:dyDescent="0.2">
      <c r="A3865" t="str">
        <f t="shared" si="60"/>
        <v>200015334 - ACMVET403A - *22/3/17*</v>
      </c>
      <c r="B3865" t="s">
        <v>1343</v>
      </c>
      <c r="C3865">
        <v>200015334</v>
      </c>
      <c r="D3865" t="s">
        <v>522</v>
      </c>
      <c r="E3865">
        <v>1</v>
      </c>
      <c r="F3865">
        <v>1</v>
      </c>
      <c r="G3865">
        <v>1</v>
      </c>
      <c r="H3865" t="s">
        <v>17</v>
      </c>
      <c r="I3865">
        <v>2</v>
      </c>
      <c r="J3865" t="s">
        <v>4578</v>
      </c>
      <c r="K3865" s="1">
        <v>42816</v>
      </c>
      <c r="L3865" s="1">
        <v>42816</v>
      </c>
      <c r="M3865" t="s">
        <v>18</v>
      </c>
      <c r="N3865" t="s">
        <v>18</v>
      </c>
      <c r="O3865" t="s">
        <v>18</v>
      </c>
      <c r="P3865" t="s">
        <v>523</v>
      </c>
      <c r="Q3865" s="2">
        <v>262124</v>
      </c>
    </row>
    <row r="3866" spans="1:17" x14ac:dyDescent="0.2">
      <c r="A3866" t="str">
        <f t="shared" si="60"/>
        <v>200015334 - ACMVET406A - *31/5/17*</v>
      </c>
      <c r="B3866" t="s">
        <v>1343</v>
      </c>
      <c r="C3866">
        <v>200015334</v>
      </c>
      <c r="D3866" t="s">
        <v>983</v>
      </c>
      <c r="E3866">
        <v>1</v>
      </c>
      <c r="F3866">
        <v>1</v>
      </c>
      <c r="G3866">
        <v>1</v>
      </c>
      <c r="H3866" t="s">
        <v>17</v>
      </c>
      <c r="I3866">
        <v>2</v>
      </c>
      <c r="J3866" t="s">
        <v>4461</v>
      </c>
      <c r="K3866" s="1">
        <v>42886</v>
      </c>
      <c r="L3866" s="1">
        <v>42886</v>
      </c>
      <c r="M3866" t="s">
        <v>18</v>
      </c>
      <c r="N3866" t="s">
        <v>18</v>
      </c>
      <c r="O3866" t="s">
        <v>18</v>
      </c>
      <c r="P3866" t="s">
        <v>984</v>
      </c>
      <c r="Q3866" s="2">
        <v>275642</v>
      </c>
    </row>
    <row r="3867" spans="1:17" x14ac:dyDescent="0.2">
      <c r="A3867" t="str">
        <f t="shared" si="60"/>
        <v>200015334 - ACMVET407A - *31/5/17*</v>
      </c>
      <c r="B3867" t="s">
        <v>1343</v>
      </c>
      <c r="C3867">
        <v>200015334</v>
      </c>
      <c r="D3867" t="s">
        <v>1045</v>
      </c>
      <c r="E3867">
        <v>1</v>
      </c>
      <c r="F3867">
        <v>1</v>
      </c>
      <c r="G3867">
        <v>1</v>
      </c>
      <c r="H3867" t="s">
        <v>17</v>
      </c>
      <c r="I3867">
        <v>2</v>
      </c>
      <c r="J3867" t="s">
        <v>4461</v>
      </c>
      <c r="K3867" s="1">
        <v>42886</v>
      </c>
      <c r="L3867" s="1">
        <v>42886</v>
      </c>
      <c r="M3867" t="s">
        <v>18</v>
      </c>
      <c r="N3867" t="s">
        <v>18</v>
      </c>
      <c r="O3867" t="s">
        <v>18</v>
      </c>
      <c r="P3867" t="s">
        <v>1046</v>
      </c>
      <c r="Q3867" s="2">
        <v>275644</v>
      </c>
    </row>
    <row r="3868" spans="1:17" x14ac:dyDescent="0.2">
      <c r="A3868" t="str">
        <f t="shared" si="60"/>
        <v>200015352 - CPCCCA3009B - *6/3/17*</v>
      </c>
      <c r="B3868" t="s">
        <v>1344</v>
      </c>
      <c r="C3868">
        <v>200015352</v>
      </c>
      <c r="D3868" t="s">
        <v>387</v>
      </c>
      <c r="E3868">
        <v>1</v>
      </c>
      <c r="F3868">
        <v>1</v>
      </c>
      <c r="G3868">
        <v>1</v>
      </c>
      <c r="H3868" t="s">
        <v>17</v>
      </c>
      <c r="I3868">
        <v>2</v>
      </c>
      <c r="J3868" t="s">
        <v>4455</v>
      </c>
      <c r="K3868" s="1">
        <v>42800</v>
      </c>
      <c r="L3868" s="1">
        <v>42800</v>
      </c>
      <c r="M3868" t="s">
        <v>18</v>
      </c>
      <c r="N3868" t="s">
        <v>18</v>
      </c>
      <c r="O3868" t="s">
        <v>18</v>
      </c>
      <c r="P3868" t="s">
        <v>388</v>
      </c>
      <c r="Q3868" s="2">
        <v>256278</v>
      </c>
    </row>
    <row r="3869" spans="1:17" x14ac:dyDescent="0.2">
      <c r="A3869" t="str">
        <f t="shared" si="60"/>
        <v>200015352 - CPCCCA3010A - *22/2/17*</v>
      </c>
      <c r="B3869" t="s">
        <v>1344</v>
      </c>
      <c r="C3869">
        <v>200015352</v>
      </c>
      <c r="D3869" t="s">
        <v>510</v>
      </c>
      <c r="E3869">
        <v>1</v>
      </c>
      <c r="F3869">
        <v>1</v>
      </c>
      <c r="G3869">
        <v>1</v>
      </c>
      <c r="H3869" t="s">
        <v>17</v>
      </c>
      <c r="I3869">
        <v>2</v>
      </c>
      <c r="J3869" t="s">
        <v>4483</v>
      </c>
      <c r="K3869" s="1">
        <v>42788</v>
      </c>
      <c r="L3869" s="1">
        <v>42788</v>
      </c>
      <c r="M3869" t="s">
        <v>18</v>
      </c>
      <c r="N3869" t="s">
        <v>18</v>
      </c>
      <c r="O3869" t="s">
        <v>18</v>
      </c>
      <c r="P3869" t="s">
        <v>511</v>
      </c>
      <c r="Q3869" s="2">
        <v>261323</v>
      </c>
    </row>
    <row r="3870" spans="1:17" x14ac:dyDescent="0.2">
      <c r="A3870" t="str">
        <f t="shared" si="60"/>
        <v>200015352 - CPCCCA3012A - *14/9/17*</v>
      </c>
      <c r="B3870" t="s">
        <v>1344</v>
      </c>
      <c r="C3870">
        <v>200015352</v>
      </c>
      <c r="D3870" t="s">
        <v>512</v>
      </c>
      <c r="E3870">
        <v>1</v>
      </c>
      <c r="F3870">
        <v>1</v>
      </c>
      <c r="G3870">
        <v>1</v>
      </c>
      <c r="H3870" t="s">
        <v>17</v>
      </c>
      <c r="I3870">
        <v>2</v>
      </c>
      <c r="J3870" t="s">
        <v>4431</v>
      </c>
      <c r="K3870" s="1">
        <v>42992</v>
      </c>
      <c r="L3870" s="1">
        <v>42992</v>
      </c>
      <c r="M3870" t="s">
        <v>18</v>
      </c>
      <c r="N3870" t="s">
        <v>18</v>
      </c>
      <c r="O3870" t="s">
        <v>18</v>
      </c>
      <c r="P3870" t="s">
        <v>513</v>
      </c>
      <c r="Q3870" s="2">
        <v>260801</v>
      </c>
    </row>
    <row r="3871" spans="1:17" x14ac:dyDescent="0.2">
      <c r="A3871" t="str">
        <f t="shared" si="60"/>
        <v>200015352 - CPCCCA3016A - *18/9/17*</v>
      </c>
      <c r="B3871" t="s">
        <v>1344</v>
      </c>
      <c r="C3871">
        <v>200015352</v>
      </c>
      <c r="D3871" t="s">
        <v>389</v>
      </c>
      <c r="E3871">
        <v>1</v>
      </c>
      <c r="F3871">
        <v>1</v>
      </c>
      <c r="G3871">
        <v>1</v>
      </c>
      <c r="H3871" t="s">
        <v>17</v>
      </c>
      <c r="I3871">
        <v>2</v>
      </c>
      <c r="J3871" t="s">
        <v>4507</v>
      </c>
      <c r="K3871" s="1">
        <v>42996</v>
      </c>
      <c r="L3871" s="1">
        <v>42996</v>
      </c>
      <c r="M3871" t="s">
        <v>18</v>
      </c>
      <c r="N3871" t="s">
        <v>18</v>
      </c>
      <c r="O3871" t="s">
        <v>18</v>
      </c>
      <c r="P3871" t="s">
        <v>390</v>
      </c>
      <c r="Q3871" s="2">
        <v>257605</v>
      </c>
    </row>
    <row r="3872" spans="1:17" x14ac:dyDescent="0.2">
      <c r="A3872" t="str">
        <f t="shared" si="60"/>
        <v>200015352 - CPCCCM2007A - *5/5/17*</v>
      </c>
      <c r="B3872" t="s">
        <v>1344</v>
      </c>
      <c r="C3872">
        <v>200015352</v>
      </c>
      <c r="D3872" t="s">
        <v>514</v>
      </c>
      <c r="E3872">
        <v>1</v>
      </c>
      <c r="F3872">
        <v>1</v>
      </c>
      <c r="G3872">
        <v>1</v>
      </c>
      <c r="H3872" t="s">
        <v>17</v>
      </c>
      <c r="I3872">
        <v>2</v>
      </c>
      <c r="J3872" t="s">
        <v>4445</v>
      </c>
      <c r="K3872" s="1">
        <v>42860</v>
      </c>
      <c r="L3872" s="1">
        <v>42860</v>
      </c>
      <c r="M3872" t="s">
        <v>18</v>
      </c>
      <c r="N3872" t="s">
        <v>18</v>
      </c>
      <c r="O3872" t="s">
        <v>18</v>
      </c>
      <c r="P3872" t="s">
        <v>515</v>
      </c>
      <c r="Q3872" s="2">
        <v>256362</v>
      </c>
    </row>
    <row r="3873" spans="1:17" x14ac:dyDescent="0.2">
      <c r="A3873" t="str">
        <f t="shared" si="60"/>
        <v>200015436 - CHCDIV001  - *23/8/17*</v>
      </c>
      <c r="B3873" t="s">
        <v>1345</v>
      </c>
      <c r="C3873">
        <v>200015436</v>
      </c>
      <c r="D3873" t="s">
        <v>16</v>
      </c>
      <c r="E3873">
        <v>1</v>
      </c>
      <c r="F3873">
        <v>1</v>
      </c>
      <c r="G3873">
        <v>1</v>
      </c>
      <c r="H3873" t="s">
        <v>17</v>
      </c>
      <c r="I3873">
        <v>2</v>
      </c>
      <c r="J3873" t="s">
        <v>4410</v>
      </c>
      <c r="K3873" s="1">
        <v>42970</v>
      </c>
      <c r="L3873" s="1">
        <v>42970</v>
      </c>
      <c r="M3873" t="s">
        <v>18</v>
      </c>
      <c r="N3873" t="s">
        <v>18</v>
      </c>
      <c r="O3873" t="s">
        <v>18</v>
      </c>
      <c r="P3873" t="s">
        <v>19</v>
      </c>
      <c r="Q3873" s="2">
        <v>260956</v>
      </c>
    </row>
    <row r="3874" spans="1:17" x14ac:dyDescent="0.2">
      <c r="A3874" t="str">
        <f t="shared" si="60"/>
        <v>200015436 - FSKDIG03 - *28/7/17*</v>
      </c>
      <c r="B3874" t="s">
        <v>1345</v>
      </c>
      <c r="C3874">
        <v>200015436</v>
      </c>
      <c r="D3874" t="s">
        <v>22</v>
      </c>
      <c r="E3874">
        <v>1</v>
      </c>
      <c r="F3874">
        <v>1</v>
      </c>
      <c r="G3874">
        <v>1</v>
      </c>
      <c r="H3874" t="s">
        <v>17</v>
      </c>
      <c r="I3874">
        <v>2</v>
      </c>
      <c r="J3874" t="s">
        <v>4465</v>
      </c>
      <c r="K3874" s="1">
        <v>42944</v>
      </c>
      <c r="L3874" s="1">
        <v>42944</v>
      </c>
      <c r="M3874" t="s">
        <v>18</v>
      </c>
      <c r="N3874" t="s">
        <v>18</v>
      </c>
      <c r="O3874" t="s">
        <v>18</v>
      </c>
      <c r="P3874" t="s">
        <v>23</v>
      </c>
      <c r="Q3874" s="2">
        <v>259982</v>
      </c>
    </row>
    <row r="3875" spans="1:17" x14ac:dyDescent="0.2">
      <c r="A3875" t="str">
        <f t="shared" si="60"/>
        <v>200015436 - FSKLRG11 - *28/7/17*</v>
      </c>
      <c r="B3875" t="s">
        <v>1345</v>
      </c>
      <c r="C3875">
        <v>200015436</v>
      </c>
      <c r="D3875" t="s">
        <v>24</v>
      </c>
      <c r="E3875">
        <v>1</v>
      </c>
      <c r="F3875">
        <v>1</v>
      </c>
      <c r="G3875">
        <v>1</v>
      </c>
      <c r="H3875" t="s">
        <v>17</v>
      </c>
      <c r="I3875">
        <v>2</v>
      </c>
      <c r="J3875" t="s">
        <v>4465</v>
      </c>
      <c r="K3875" s="1">
        <v>42944</v>
      </c>
      <c r="L3875" s="1">
        <v>42944</v>
      </c>
      <c r="M3875" t="s">
        <v>18</v>
      </c>
      <c r="N3875" t="s">
        <v>18</v>
      </c>
      <c r="O3875" t="s">
        <v>18</v>
      </c>
      <c r="P3875" t="s">
        <v>25</v>
      </c>
      <c r="Q3875" s="2">
        <v>257714</v>
      </c>
    </row>
    <row r="3876" spans="1:17" x14ac:dyDescent="0.2">
      <c r="A3876" t="str">
        <f t="shared" si="60"/>
        <v>200015436 - FSKNUM15 - *8/9/17*</v>
      </c>
      <c r="B3876" t="s">
        <v>1345</v>
      </c>
      <c r="C3876">
        <v>200015436</v>
      </c>
      <c r="D3876" t="s">
        <v>26</v>
      </c>
      <c r="E3876">
        <v>1</v>
      </c>
      <c r="F3876">
        <v>1</v>
      </c>
      <c r="G3876">
        <v>1</v>
      </c>
      <c r="H3876" t="s">
        <v>17</v>
      </c>
      <c r="I3876">
        <v>2</v>
      </c>
      <c r="J3876" t="s">
        <v>4427</v>
      </c>
      <c r="K3876" s="1">
        <v>42986</v>
      </c>
      <c r="L3876" s="1">
        <v>42986</v>
      </c>
      <c r="M3876" t="s">
        <v>18</v>
      </c>
      <c r="N3876" t="s">
        <v>18</v>
      </c>
      <c r="O3876" t="s">
        <v>18</v>
      </c>
      <c r="P3876" t="s">
        <v>27</v>
      </c>
      <c r="Q3876" s="2">
        <v>273908</v>
      </c>
    </row>
    <row r="3877" spans="1:17" x14ac:dyDescent="0.2">
      <c r="A3877" t="str">
        <f t="shared" si="60"/>
        <v>200015436 - FSKOCM05 - *31/7/17*</v>
      </c>
      <c r="B3877" t="s">
        <v>1345</v>
      </c>
      <c r="C3877">
        <v>200015436</v>
      </c>
      <c r="D3877" t="s">
        <v>28</v>
      </c>
      <c r="E3877">
        <v>1</v>
      </c>
      <c r="F3877">
        <v>1</v>
      </c>
      <c r="G3877">
        <v>1</v>
      </c>
      <c r="H3877" t="s">
        <v>17</v>
      </c>
      <c r="I3877">
        <v>2</v>
      </c>
      <c r="J3877" t="s">
        <v>4414</v>
      </c>
      <c r="K3877" s="1">
        <v>42947</v>
      </c>
      <c r="L3877" s="1">
        <v>42947</v>
      </c>
      <c r="M3877" t="s">
        <v>18</v>
      </c>
      <c r="N3877" t="s">
        <v>18</v>
      </c>
      <c r="O3877" t="s">
        <v>18</v>
      </c>
      <c r="P3877" t="s">
        <v>29</v>
      </c>
      <c r="Q3877" s="2">
        <v>261328</v>
      </c>
    </row>
    <row r="3878" spans="1:17" x14ac:dyDescent="0.2">
      <c r="A3878" t="str">
        <f t="shared" si="60"/>
        <v>200015436 - FSKRDG11 - *15/9/17*</v>
      </c>
      <c r="B3878" t="s">
        <v>1345</v>
      </c>
      <c r="C3878">
        <v>200015436</v>
      </c>
      <c r="D3878" t="s">
        <v>30</v>
      </c>
      <c r="E3878">
        <v>1</v>
      </c>
      <c r="F3878">
        <v>1</v>
      </c>
      <c r="G3878">
        <v>1</v>
      </c>
      <c r="H3878" t="s">
        <v>17</v>
      </c>
      <c r="I3878">
        <v>2</v>
      </c>
      <c r="J3878" t="s">
        <v>4627</v>
      </c>
      <c r="K3878" s="1">
        <v>42993</v>
      </c>
      <c r="L3878" s="1">
        <v>42993</v>
      </c>
      <c r="M3878" t="s">
        <v>18</v>
      </c>
      <c r="N3878" t="s">
        <v>18</v>
      </c>
      <c r="O3878" t="s">
        <v>18</v>
      </c>
      <c r="P3878" t="s">
        <v>31</v>
      </c>
      <c r="Q3878" s="2">
        <v>268661</v>
      </c>
    </row>
    <row r="3879" spans="1:17" x14ac:dyDescent="0.2">
      <c r="A3879" t="str">
        <f t="shared" si="60"/>
        <v>200015436 - HLTAAP002 - *27/7/17*</v>
      </c>
      <c r="B3879" t="s">
        <v>1345</v>
      </c>
      <c r="C3879">
        <v>200015436</v>
      </c>
      <c r="D3879" t="s">
        <v>34</v>
      </c>
      <c r="E3879">
        <v>1</v>
      </c>
      <c r="F3879">
        <v>1</v>
      </c>
      <c r="G3879">
        <v>1</v>
      </c>
      <c r="H3879" t="s">
        <v>17</v>
      </c>
      <c r="I3879">
        <v>2</v>
      </c>
      <c r="J3879" t="s">
        <v>4533</v>
      </c>
      <c r="K3879" s="1">
        <v>42943</v>
      </c>
      <c r="L3879" s="1">
        <v>42943</v>
      </c>
      <c r="M3879" t="s">
        <v>18</v>
      </c>
      <c r="N3879" t="s">
        <v>18</v>
      </c>
      <c r="O3879" t="s">
        <v>18</v>
      </c>
      <c r="P3879" t="s">
        <v>35</v>
      </c>
      <c r="Q3879" s="2">
        <v>254432</v>
      </c>
    </row>
    <row r="3880" spans="1:17" x14ac:dyDescent="0.2">
      <c r="A3880" t="str">
        <f t="shared" si="60"/>
        <v>200015436 - HLTENN001 - *17/8/17*</v>
      </c>
      <c r="B3880" t="s">
        <v>1345</v>
      </c>
      <c r="C3880">
        <v>200015436</v>
      </c>
      <c r="D3880" t="s">
        <v>36</v>
      </c>
      <c r="E3880">
        <v>1</v>
      </c>
      <c r="F3880">
        <v>1</v>
      </c>
      <c r="G3880">
        <v>1</v>
      </c>
      <c r="H3880" t="s">
        <v>17</v>
      </c>
      <c r="I3880">
        <v>2</v>
      </c>
      <c r="J3880" t="s">
        <v>4417</v>
      </c>
      <c r="K3880" s="1">
        <v>42964</v>
      </c>
      <c r="L3880" s="1">
        <v>42964</v>
      </c>
      <c r="M3880" t="s">
        <v>18</v>
      </c>
      <c r="N3880" t="s">
        <v>18</v>
      </c>
      <c r="O3880" t="s">
        <v>18</v>
      </c>
      <c r="P3880" t="s">
        <v>37</v>
      </c>
      <c r="Q3880" s="2">
        <v>254287</v>
      </c>
    </row>
    <row r="3881" spans="1:17" x14ac:dyDescent="0.2">
      <c r="A3881" t="str">
        <f t="shared" si="60"/>
        <v>200015436 - HLTENN002 - *23/7/17*</v>
      </c>
      <c r="B3881" t="s">
        <v>1345</v>
      </c>
      <c r="C3881">
        <v>200015436</v>
      </c>
      <c r="D3881" t="s">
        <v>38</v>
      </c>
      <c r="E3881">
        <v>1</v>
      </c>
      <c r="F3881">
        <v>1</v>
      </c>
      <c r="G3881">
        <v>1</v>
      </c>
      <c r="H3881" t="s">
        <v>17</v>
      </c>
      <c r="I3881">
        <v>2</v>
      </c>
      <c r="J3881" t="s">
        <v>4418</v>
      </c>
      <c r="K3881" s="1">
        <v>42939</v>
      </c>
      <c r="L3881" s="1">
        <v>42939</v>
      </c>
      <c r="M3881" t="s">
        <v>18</v>
      </c>
      <c r="N3881" t="s">
        <v>18</v>
      </c>
      <c r="O3881" t="s">
        <v>18</v>
      </c>
      <c r="P3881" t="s">
        <v>39</v>
      </c>
      <c r="Q3881" s="2">
        <v>254288</v>
      </c>
    </row>
    <row r="3882" spans="1:17" x14ac:dyDescent="0.2">
      <c r="A3882" t="str">
        <f t="shared" si="60"/>
        <v>200015436 - HLTENN003 - *28/7/17*</v>
      </c>
      <c r="B3882" t="s">
        <v>1345</v>
      </c>
      <c r="C3882">
        <v>200015436</v>
      </c>
      <c r="D3882" t="s">
        <v>40</v>
      </c>
      <c r="E3882">
        <v>1</v>
      </c>
      <c r="F3882">
        <v>1</v>
      </c>
      <c r="G3882">
        <v>1</v>
      </c>
      <c r="H3882" t="s">
        <v>17</v>
      </c>
      <c r="I3882">
        <v>2</v>
      </c>
      <c r="J3882" t="s">
        <v>4465</v>
      </c>
      <c r="K3882" s="1">
        <v>42944</v>
      </c>
      <c r="L3882" s="1">
        <v>42944</v>
      </c>
      <c r="M3882" t="s">
        <v>18</v>
      </c>
      <c r="N3882" t="s">
        <v>18</v>
      </c>
      <c r="O3882" t="s">
        <v>18</v>
      </c>
      <c r="P3882" t="s">
        <v>41</v>
      </c>
      <c r="Q3882" s="2">
        <v>254378</v>
      </c>
    </row>
    <row r="3883" spans="1:17" x14ac:dyDescent="0.2">
      <c r="A3883" t="str">
        <f t="shared" si="60"/>
        <v>200015436 - HLTENN004 - *28/7/17*</v>
      </c>
      <c r="B3883" t="s">
        <v>1345</v>
      </c>
      <c r="C3883">
        <v>200015436</v>
      </c>
      <c r="D3883" t="s">
        <v>42</v>
      </c>
      <c r="E3883">
        <v>1</v>
      </c>
      <c r="F3883">
        <v>1</v>
      </c>
      <c r="G3883">
        <v>1</v>
      </c>
      <c r="H3883" t="s">
        <v>17</v>
      </c>
      <c r="I3883">
        <v>2</v>
      </c>
      <c r="J3883" t="s">
        <v>4465</v>
      </c>
      <c r="K3883" s="1">
        <v>42944</v>
      </c>
      <c r="L3883" s="1">
        <v>42944</v>
      </c>
      <c r="M3883" t="s">
        <v>18</v>
      </c>
      <c r="N3883" t="s">
        <v>18</v>
      </c>
      <c r="O3883" t="s">
        <v>18</v>
      </c>
      <c r="P3883" t="s">
        <v>43</v>
      </c>
      <c r="Q3883" s="2">
        <v>258813</v>
      </c>
    </row>
    <row r="3884" spans="1:17" x14ac:dyDescent="0.2">
      <c r="A3884" t="str">
        <f t="shared" si="60"/>
        <v>200015436 - HLTINF001 - *24/7/17*</v>
      </c>
      <c r="B3884" t="s">
        <v>1345</v>
      </c>
      <c r="C3884">
        <v>200015436</v>
      </c>
      <c r="D3884" t="s">
        <v>46</v>
      </c>
      <c r="E3884">
        <v>1</v>
      </c>
      <c r="F3884">
        <v>1</v>
      </c>
      <c r="G3884">
        <v>1</v>
      </c>
      <c r="H3884" t="s">
        <v>17</v>
      </c>
      <c r="I3884">
        <v>2</v>
      </c>
      <c r="J3884" t="s">
        <v>4458</v>
      </c>
      <c r="K3884" s="1">
        <v>42940</v>
      </c>
      <c r="L3884" s="1">
        <v>42940</v>
      </c>
      <c r="M3884" t="s">
        <v>18</v>
      </c>
      <c r="N3884" t="s">
        <v>18</v>
      </c>
      <c r="O3884" t="s">
        <v>18</v>
      </c>
      <c r="P3884" t="s">
        <v>47</v>
      </c>
      <c r="Q3884" s="2">
        <v>254431</v>
      </c>
    </row>
    <row r="3885" spans="1:17" x14ac:dyDescent="0.2">
      <c r="A3885" t="str">
        <f t="shared" si="60"/>
        <v>200015436 - HLTWHS002 - *1/8/17*</v>
      </c>
      <c r="B3885" t="s">
        <v>1345</v>
      </c>
      <c r="C3885">
        <v>200015436</v>
      </c>
      <c r="D3885" t="s">
        <v>48</v>
      </c>
      <c r="E3885">
        <v>1</v>
      </c>
      <c r="F3885">
        <v>1</v>
      </c>
      <c r="G3885">
        <v>1</v>
      </c>
      <c r="H3885" t="s">
        <v>17</v>
      </c>
      <c r="I3885">
        <v>2</v>
      </c>
      <c r="J3885" t="s">
        <v>4420</v>
      </c>
      <c r="K3885" s="1">
        <v>42948</v>
      </c>
      <c r="L3885" s="1">
        <v>42948</v>
      </c>
      <c r="M3885" t="s">
        <v>18</v>
      </c>
      <c r="N3885" t="s">
        <v>18</v>
      </c>
      <c r="O3885" t="s">
        <v>18</v>
      </c>
      <c r="P3885" t="s">
        <v>49</v>
      </c>
      <c r="Q3885" s="2">
        <v>254355</v>
      </c>
    </row>
    <row r="3886" spans="1:17" x14ac:dyDescent="0.2">
      <c r="A3886" t="str">
        <f t="shared" si="60"/>
        <v>200015443 - ACMGAS206A - *10/4/17*</v>
      </c>
      <c r="B3886" t="s">
        <v>1346</v>
      </c>
      <c r="C3886">
        <v>200015443</v>
      </c>
      <c r="D3886" t="s">
        <v>433</v>
      </c>
      <c r="E3886">
        <v>1</v>
      </c>
      <c r="F3886">
        <v>1</v>
      </c>
      <c r="G3886">
        <v>1</v>
      </c>
      <c r="H3886" t="s">
        <v>17</v>
      </c>
      <c r="I3886">
        <v>2</v>
      </c>
      <c r="J3886" t="s">
        <v>4619</v>
      </c>
      <c r="K3886" s="1">
        <v>42835</v>
      </c>
      <c r="L3886" s="1">
        <v>42835</v>
      </c>
      <c r="M3886" t="s">
        <v>18</v>
      </c>
      <c r="N3886" t="s">
        <v>18</v>
      </c>
      <c r="O3886" t="s">
        <v>18</v>
      </c>
      <c r="P3886" t="s">
        <v>434</v>
      </c>
      <c r="Q3886" s="2">
        <v>269234</v>
      </c>
    </row>
    <row r="3887" spans="1:17" x14ac:dyDescent="0.2">
      <c r="A3887" t="str">
        <f t="shared" si="60"/>
        <v>200015443 - ACMGAS208A - *23/9/17*</v>
      </c>
      <c r="B3887" t="s">
        <v>1346</v>
      </c>
      <c r="C3887">
        <v>200015443</v>
      </c>
      <c r="D3887" t="s">
        <v>370</v>
      </c>
      <c r="E3887">
        <v>1</v>
      </c>
      <c r="F3887">
        <v>1</v>
      </c>
      <c r="G3887">
        <v>1</v>
      </c>
      <c r="H3887" t="s">
        <v>17</v>
      </c>
      <c r="I3887">
        <v>2</v>
      </c>
      <c r="J3887" t="s">
        <v>4570</v>
      </c>
      <c r="K3887" s="1">
        <v>43001</v>
      </c>
      <c r="L3887" s="1">
        <v>43001</v>
      </c>
      <c r="M3887" t="s">
        <v>18</v>
      </c>
      <c r="N3887" t="s">
        <v>18</v>
      </c>
      <c r="O3887" t="s">
        <v>18</v>
      </c>
      <c r="P3887" t="s">
        <v>371</v>
      </c>
      <c r="Q3887" s="2">
        <v>290308</v>
      </c>
    </row>
    <row r="3888" spans="1:17" x14ac:dyDescent="0.2">
      <c r="A3888" t="str">
        <f t="shared" si="60"/>
        <v>200015443 - ACMGAS209A - *23/9/17*</v>
      </c>
      <c r="B3888" t="s">
        <v>1346</v>
      </c>
      <c r="C3888">
        <v>200015443</v>
      </c>
      <c r="D3888" t="s">
        <v>372</v>
      </c>
      <c r="E3888">
        <v>1</v>
      </c>
      <c r="F3888">
        <v>1</v>
      </c>
      <c r="G3888">
        <v>1</v>
      </c>
      <c r="H3888" t="s">
        <v>17</v>
      </c>
      <c r="I3888">
        <v>2</v>
      </c>
      <c r="J3888" t="s">
        <v>4570</v>
      </c>
      <c r="K3888" s="1">
        <v>43001</v>
      </c>
      <c r="L3888" s="1">
        <v>43001</v>
      </c>
      <c r="M3888" t="s">
        <v>18</v>
      </c>
      <c r="N3888" t="s">
        <v>18</v>
      </c>
      <c r="O3888" t="s">
        <v>18</v>
      </c>
      <c r="P3888" t="s">
        <v>373</v>
      </c>
      <c r="Q3888" s="2">
        <v>290795</v>
      </c>
    </row>
    <row r="3889" spans="1:17" x14ac:dyDescent="0.2">
      <c r="A3889" t="str">
        <f t="shared" si="60"/>
        <v>200015458 - ACMCAS304A - *23/6/17*</v>
      </c>
      <c r="B3889" t="s">
        <v>1347</v>
      </c>
      <c r="C3889">
        <v>200015458</v>
      </c>
      <c r="D3889" t="s">
        <v>231</v>
      </c>
      <c r="E3889">
        <v>1</v>
      </c>
      <c r="F3889">
        <v>1</v>
      </c>
      <c r="G3889">
        <v>1</v>
      </c>
      <c r="H3889" t="s">
        <v>17</v>
      </c>
      <c r="I3889">
        <v>2</v>
      </c>
      <c r="J3889" t="s">
        <v>4614</v>
      </c>
      <c r="K3889" s="1">
        <v>42909</v>
      </c>
      <c r="L3889" s="1">
        <v>42909</v>
      </c>
      <c r="M3889" t="s">
        <v>18</v>
      </c>
      <c r="N3889" t="s">
        <v>18</v>
      </c>
      <c r="O3889" t="s">
        <v>18</v>
      </c>
      <c r="P3889" t="s">
        <v>232</v>
      </c>
      <c r="Q3889" s="2">
        <v>254416</v>
      </c>
    </row>
    <row r="3890" spans="1:17" x14ac:dyDescent="0.2">
      <c r="A3890" t="str">
        <f t="shared" si="60"/>
        <v>200015467 - ACMVET403A - *23/2/17*</v>
      </c>
      <c r="B3890" t="s">
        <v>1348</v>
      </c>
      <c r="C3890">
        <v>200015467</v>
      </c>
      <c r="D3890" t="s">
        <v>522</v>
      </c>
      <c r="E3890">
        <v>1</v>
      </c>
      <c r="F3890">
        <v>1</v>
      </c>
      <c r="G3890">
        <v>1</v>
      </c>
      <c r="H3890" t="s">
        <v>17</v>
      </c>
      <c r="I3890">
        <v>2</v>
      </c>
      <c r="J3890" t="s">
        <v>4557</v>
      </c>
      <c r="K3890" s="1">
        <v>42789</v>
      </c>
      <c r="L3890" s="1">
        <v>42789</v>
      </c>
      <c r="M3890" t="s">
        <v>18</v>
      </c>
      <c r="N3890" t="s">
        <v>18</v>
      </c>
      <c r="O3890" t="s">
        <v>18</v>
      </c>
      <c r="P3890" t="s">
        <v>523</v>
      </c>
      <c r="Q3890" s="2">
        <v>262124</v>
      </c>
    </row>
    <row r="3891" spans="1:17" x14ac:dyDescent="0.2">
      <c r="A3891" t="str">
        <f t="shared" si="60"/>
        <v>200015467 - ACMVET406A - *3/7/17*</v>
      </c>
      <c r="B3891" t="s">
        <v>1348</v>
      </c>
      <c r="C3891">
        <v>200015467</v>
      </c>
      <c r="D3891" t="s">
        <v>983</v>
      </c>
      <c r="E3891">
        <v>1</v>
      </c>
      <c r="F3891">
        <v>1</v>
      </c>
      <c r="G3891">
        <v>1</v>
      </c>
      <c r="H3891" t="s">
        <v>17</v>
      </c>
      <c r="I3891">
        <v>2</v>
      </c>
      <c r="J3891" t="s">
        <v>4447</v>
      </c>
      <c r="K3891" s="1">
        <v>42919</v>
      </c>
      <c r="L3891" s="1">
        <v>42919</v>
      </c>
      <c r="M3891" t="s">
        <v>18</v>
      </c>
      <c r="N3891" t="s">
        <v>18</v>
      </c>
      <c r="O3891" t="s">
        <v>18</v>
      </c>
      <c r="P3891" t="s">
        <v>984</v>
      </c>
      <c r="Q3891" s="2">
        <v>275642</v>
      </c>
    </row>
    <row r="3892" spans="1:17" x14ac:dyDescent="0.2">
      <c r="A3892" t="str">
        <f t="shared" si="60"/>
        <v>200015467 - ACMVET407A - *4/7/17*</v>
      </c>
      <c r="B3892" t="s">
        <v>1348</v>
      </c>
      <c r="C3892">
        <v>200015467</v>
      </c>
      <c r="D3892" t="s">
        <v>1045</v>
      </c>
      <c r="E3892">
        <v>1</v>
      </c>
      <c r="F3892">
        <v>1</v>
      </c>
      <c r="G3892">
        <v>1</v>
      </c>
      <c r="H3892" t="s">
        <v>17</v>
      </c>
      <c r="I3892">
        <v>2</v>
      </c>
      <c r="J3892" t="s">
        <v>4574</v>
      </c>
      <c r="K3892" s="1">
        <v>42920</v>
      </c>
      <c r="L3892" s="1">
        <v>42920</v>
      </c>
      <c r="M3892" t="s">
        <v>18</v>
      </c>
      <c r="N3892" t="s">
        <v>18</v>
      </c>
      <c r="O3892" t="s">
        <v>18</v>
      </c>
      <c r="P3892" t="s">
        <v>1046</v>
      </c>
      <c r="Q3892" s="2">
        <v>275644</v>
      </c>
    </row>
    <row r="3893" spans="1:17" x14ac:dyDescent="0.2">
      <c r="A3893" t="str">
        <f t="shared" si="60"/>
        <v>200015495 - CPCCCA3009B - *9/2/17*</v>
      </c>
      <c r="B3893" t="s">
        <v>1349</v>
      </c>
      <c r="C3893">
        <v>200015495</v>
      </c>
      <c r="D3893" t="s">
        <v>387</v>
      </c>
      <c r="E3893">
        <v>1</v>
      </c>
      <c r="F3893">
        <v>1</v>
      </c>
      <c r="G3893">
        <v>1</v>
      </c>
      <c r="H3893" t="s">
        <v>17</v>
      </c>
      <c r="I3893">
        <v>2</v>
      </c>
      <c r="J3893" t="s">
        <v>4450</v>
      </c>
      <c r="K3893" s="1">
        <v>42775</v>
      </c>
      <c r="L3893" s="1">
        <v>42775</v>
      </c>
      <c r="M3893" t="s">
        <v>18</v>
      </c>
      <c r="N3893" t="s">
        <v>18</v>
      </c>
      <c r="O3893" t="s">
        <v>18</v>
      </c>
      <c r="P3893" t="s">
        <v>388</v>
      </c>
      <c r="Q3893" s="2">
        <v>256278</v>
      </c>
    </row>
    <row r="3894" spans="1:17" x14ac:dyDescent="0.2">
      <c r="A3894" t="str">
        <f t="shared" si="60"/>
        <v>200015495 - CPCCCA3010A - *8/5/17*</v>
      </c>
      <c r="B3894" t="s">
        <v>1349</v>
      </c>
      <c r="C3894">
        <v>200015495</v>
      </c>
      <c r="D3894" t="s">
        <v>510</v>
      </c>
      <c r="E3894">
        <v>1</v>
      </c>
      <c r="F3894">
        <v>1</v>
      </c>
      <c r="G3894">
        <v>1</v>
      </c>
      <c r="H3894" t="s">
        <v>17</v>
      </c>
      <c r="I3894">
        <v>2</v>
      </c>
      <c r="J3894" t="s">
        <v>4516</v>
      </c>
      <c r="K3894" s="1">
        <v>42863</v>
      </c>
      <c r="L3894" s="1">
        <v>42863</v>
      </c>
      <c r="M3894" t="s">
        <v>18</v>
      </c>
      <c r="N3894" t="s">
        <v>18</v>
      </c>
      <c r="O3894" t="s">
        <v>18</v>
      </c>
      <c r="P3894" t="s">
        <v>511</v>
      </c>
      <c r="Q3894" s="2">
        <v>261323</v>
      </c>
    </row>
    <row r="3895" spans="1:17" x14ac:dyDescent="0.2">
      <c r="A3895" t="str">
        <f t="shared" si="60"/>
        <v>200015495 - CPCCCA3012A - *8/5/17*</v>
      </c>
      <c r="B3895" t="s">
        <v>1349</v>
      </c>
      <c r="C3895">
        <v>200015495</v>
      </c>
      <c r="D3895" t="s">
        <v>512</v>
      </c>
      <c r="E3895">
        <v>1</v>
      </c>
      <c r="F3895">
        <v>1</v>
      </c>
      <c r="G3895">
        <v>1</v>
      </c>
      <c r="H3895" t="s">
        <v>17</v>
      </c>
      <c r="I3895">
        <v>2</v>
      </c>
      <c r="J3895" t="s">
        <v>4516</v>
      </c>
      <c r="K3895" s="1">
        <v>42863</v>
      </c>
      <c r="L3895" s="1">
        <v>42863</v>
      </c>
      <c r="M3895" t="s">
        <v>18</v>
      </c>
      <c r="N3895" t="s">
        <v>18</v>
      </c>
      <c r="O3895" t="s">
        <v>18</v>
      </c>
      <c r="P3895" t="s">
        <v>513</v>
      </c>
      <c r="Q3895" s="2">
        <v>260801</v>
      </c>
    </row>
    <row r="3896" spans="1:17" x14ac:dyDescent="0.2">
      <c r="A3896" t="str">
        <f t="shared" si="60"/>
        <v>200015495 - CPCCCA3013A - *3/4/17*</v>
      </c>
      <c r="B3896" t="s">
        <v>1349</v>
      </c>
      <c r="C3896">
        <v>200015495</v>
      </c>
      <c r="D3896" t="s">
        <v>126</v>
      </c>
      <c r="E3896">
        <v>1</v>
      </c>
      <c r="F3896">
        <v>1</v>
      </c>
      <c r="G3896">
        <v>1</v>
      </c>
      <c r="H3896" t="s">
        <v>17</v>
      </c>
      <c r="I3896">
        <v>2</v>
      </c>
      <c r="J3896" t="s">
        <v>4625</v>
      </c>
      <c r="K3896" s="1">
        <v>42828</v>
      </c>
      <c r="L3896" s="1">
        <v>42828</v>
      </c>
      <c r="M3896" t="s">
        <v>18</v>
      </c>
      <c r="N3896" t="s">
        <v>18</v>
      </c>
      <c r="O3896" t="s">
        <v>18</v>
      </c>
      <c r="P3896" t="s">
        <v>568</v>
      </c>
      <c r="Q3896" s="2">
        <v>257337</v>
      </c>
    </row>
    <row r="3897" spans="1:17" x14ac:dyDescent="0.2">
      <c r="A3897" t="str">
        <f t="shared" si="60"/>
        <v>200015495 - CPCCCA3016A - *12/5/17*</v>
      </c>
      <c r="B3897" t="s">
        <v>1349</v>
      </c>
      <c r="C3897">
        <v>200015495</v>
      </c>
      <c r="D3897" t="s">
        <v>389</v>
      </c>
      <c r="E3897">
        <v>1</v>
      </c>
      <c r="F3897">
        <v>1</v>
      </c>
      <c r="G3897">
        <v>1</v>
      </c>
      <c r="H3897" t="s">
        <v>17</v>
      </c>
      <c r="I3897">
        <v>2</v>
      </c>
      <c r="J3897" t="s">
        <v>4563</v>
      </c>
      <c r="K3897" s="1">
        <v>42867</v>
      </c>
      <c r="L3897" s="1">
        <v>42867</v>
      </c>
      <c r="M3897" t="s">
        <v>18</v>
      </c>
      <c r="N3897" t="s">
        <v>18</v>
      </c>
      <c r="O3897" t="s">
        <v>18</v>
      </c>
      <c r="P3897" t="s">
        <v>390</v>
      </c>
      <c r="Q3897" s="2">
        <v>257605</v>
      </c>
    </row>
    <row r="3898" spans="1:17" x14ac:dyDescent="0.2">
      <c r="A3898" t="str">
        <f t="shared" si="60"/>
        <v>200015495 - CPCCCM2007A - *12/5/17*</v>
      </c>
      <c r="B3898" t="s">
        <v>1349</v>
      </c>
      <c r="C3898">
        <v>200015495</v>
      </c>
      <c r="D3898" t="s">
        <v>514</v>
      </c>
      <c r="E3898">
        <v>1</v>
      </c>
      <c r="F3898">
        <v>1</v>
      </c>
      <c r="G3898">
        <v>1</v>
      </c>
      <c r="H3898" t="s">
        <v>17</v>
      </c>
      <c r="I3898">
        <v>2</v>
      </c>
      <c r="J3898" t="s">
        <v>4563</v>
      </c>
      <c r="K3898" s="1">
        <v>42867</v>
      </c>
      <c r="L3898" s="1">
        <v>42867</v>
      </c>
      <c r="M3898" t="s">
        <v>18</v>
      </c>
      <c r="N3898" t="s">
        <v>18</v>
      </c>
      <c r="O3898" t="s">
        <v>18</v>
      </c>
      <c r="P3898" t="s">
        <v>515</v>
      </c>
      <c r="Q3898" s="2">
        <v>256362</v>
      </c>
    </row>
    <row r="3899" spans="1:17" x14ac:dyDescent="0.2">
      <c r="A3899" t="str">
        <f t="shared" si="60"/>
        <v>200015495 - CPCCCM3001C - *12/5/17*</v>
      </c>
      <c r="B3899" t="s">
        <v>1349</v>
      </c>
      <c r="C3899">
        <v>200015495</v>
      </c>
      <c r="D3899" t="s">
        <v>516</v>
      </c>
      <c r="E3899">
        <v>1</v>
      </c>
      <c r="F3899">
        <v>1</v>
      </c>
      <c r="G3899">
        <v>1</v>
      </c>
      <c r="H3899" t="s">
        <v>17</v>
      </c>
      <c r="I3899">
        <v>2</v>
      </c>
      <c r="J3899" t="s">
        <v>4563</v>
      </c>
      <c r="K3899" s="1">
        <v>42867</v>
      </c>
      <c r="L3899" s="1">
        <v>42867</v>
      </c>
      <c r="M3899" t="s">
        <v>18</v>
      </c>
      <c r="N3899" t="s">
        <v>18</v>
      </c>
      <c r="O3899" t="s">
        <v>18</v>
      </c>
      <c r="P3899" t="s">
        <v>517</v>
      </c>
      <c r="Q3899" s="2">
        <v>256353</v>
      </c>
    </row>
    <row r="3900" spans="1:17" x14ac:dyDescent="0.2">
      <c r="A3900" t="str">
        <f t="shared" si="60"/>
        <v>200015510 - AHCBIO305A - *22/5/17*</v>
      </c>
      <c r="B3900" t="s">
        <v>1350</v>
      </c>
      <c r="C3900">
        <v>200015510</v>
      </c>
      <c r="D3900" t="s">
        <v>1312</v>
      </c>
      <c r="E3900">
        <v>1</v>
      </c>
      <c r="F3900">
        <v>1</v>
      </c>
      <c r="G3900">
        <v>1</v>
      </c>
      <c r="H3900" t="s">
        <v>17</v>
      </c>
      <c r="I3900">
        <v>2</v>
      </c>
      <c r="J3900" t="s">
        <v>4473</v>
      </c>
      <c r="K3900" s="1">
        <v>42877</v>
      </c>
      <c r="L3900" s="1">
        <v>42877</v>
      </c>
      <c r="M3900" t="s">
        <v>18</v>
      </c>
      <c r="N3900" t="s">
        <v>18</v>
      </c>
      <c r="O3900" t="s">
        <v>18</v>
      </c>
      <c r="P3900" t="s">
        <v>1313</v>
      </c>
      <c r="Q3900" s="2">
        <v>269899</v>
      </c>
    </row>
    <row r="3901" spans="1:17" x14ac:dyDescent="0.2">
      <c r="A3901" t="str">
        <f t="shared" si="60"/>
        <v>200015510 - HLTWHS300A - *2/4/17*</v>
      </c>
      <c r="B3901" t="s">
        <v>1350</v>
      </c>
      <c r="C3901">
        <v>200015510</v>
      </c>
      <c r="D3901" t="s">
        <v>469</v>
      </c>
      <c r="E3901">
        <v>1</v>
      </c>
      <c r="F3901">
        <v>1</v>
      </c>
      <c r="G3901">
        <v>1</v>
      </c>
      <c r="H3901" t="s">
        <v>17</v>
      </c>
      <c r="I3901">
        <v>2</v>
      </c>
      <c r="J3901" t="s">
        <v>4641</v>
      </c>
      <c r="K3901" s="1">
        <v>42827</v>
      </c>
      <c r="L3901" s="1">
        <v>42827</v>
      </c>
      <c r="M3901" t="s">
        <v>18</v>
      </c>
      <c r="N3901" t="s">
        <v>18</v>
      </c>
      <c r="O3901" t="s">
        <v>18</v>
      </c>
      <c r="P3901" t="s">
        <v>470</v>
      </c>
      <c r="Q3901" s="2">
        <v>242032</v>
      </c>
    </row>
    <row r="3902" spans="1:17" x14ac:dyDescent="0.2">
      <c r="A3902" t="str">
        <f t="shared" si="60"/>
        <v>200015510 - NSWTEQU410A - *1/4/17*</v>
      </c>
      <c r="B3902" t="s">
        <v>1350</v>
      </c>
      <c r="C3902">
        <v>200015510</v>
      </c>
      <c r="D3902" t="s">
        <v>1351</v>
      </c>
      <c r="E3902">
        <v>1</v>
      </c>
      <c r="F3902">
        <v>1</v>
      </c>
      <c r="G3902">
        <v>1</v>
      </c>
      <c r="H3902" t="s">
        <v>17</v>
      </c>
      <c r="I3902">
        <v>2</v>
      </c>
      <c r="J3902" t="s">
        <v>4647</v>
      </c>
      <c r="K3902" s="1">
        <v>42826</v>
      </c>
      <c r="L3902" s="1">
        <v>42826</v>
      </c>
      <c r="M3902" t="s">
        <v>18</v>
      </c>
      <c r="N3902" t="s">
        <v>18</v>
      </c>
      <c r="O3902" t="s">
        <v>18</v>
      </c>
      <c r="P3902" t="s">
        <v>1352</v>
      </c>
      <c r="Q3902" s="2">
        <v>261639</v>
      </c>
    </row>
    <row r="3903" spans="1:17" x14ac:dyDescent="0.2">
      <c r="A3903" t="str">
        <f t="shared" si="60"/>
        <v>200015510 - SISOEQO201A - *2/4/17*</v>
      </c>
      <c r="B3903" t="s">
        <v>1350</v>
      </c>
      <c r="C3903">
        <v>200015510</v>
      </c>
      <c r="D3903" t="s">
        <v>454</v>
      </c>
      <c r="E3903">
        <v>1</v>
      </c>
      <c r="F3903">
        <v>1</v>
      </c>
      <c r="G3903">
        <v>1</v>
      </c>
      <c r="H3903" t="s">
        <v>17</v>
      </c>
      <c r="I3903">
        <v>2</v>
      </c>
      <c r="J3903" t="s">
        <v>4641</v>
      </c>
      <c r="K3903" s="1">
        <v>42827</v>
      </c>
      <c r="L3903" s="1">
        <v>42827</v>
      </c>
      <c r="M3903" t="s">
        <v>18</v>
      </c>
      <c r="N3903" t="s">
        <v>18</v>
      </c>
      <c r="O3903" t="s">
        <v>18</v>
      </c>
      <c r="P3903" t="s">
        <v>471</v>
      </c>
      <c r="Q3903" s="2">
        <v>255673</v>
      </c>
    </row>
    <row r="3904" spans="1:17" x14ac:dyDescent="0.2">
      <c r="A3904" t="str">
        <f t="shared" si="60"/>
        <v>200015510 - VU21403 - *24/6/17*</v>
      </c>
      <c r="B3904" t="s">
        <v>1350</v>
      </c>
      <c r="C3904">
        <v>200015510</v>
      </c>
      <c r="D3904" t="s">
        <v>503</v>
      </c>
      <c r="E3904">
        <v>1</v>
      </c>
      <c r="F3904">
        <v>1</v>
      </c>
      <c r="G3904">
        <v>1</v>
      </c>
      <c r="H3904" t="s">
        <v>17</v>
      </c>
      <c r="I3904">
        <v>2</v>
      </c>
      <c r="J3904" t="s">
        <v>4485</v>
      </c>
      <c r="K3904" s="1">
        <v>42910</v>
      </c>
      <c r="L3904" s="1">
        <v>42910</v>
      </c>
      <c r="M3904" t="s">
        <v>18</v>
      </c>
      <c r="N3904" t="s">
        <v>18</v>
      </c>
      <c r="O3904" t="s">
        <v>18</v>
      </c>
      <c r="P3904" t="s">
        <v>504</v>
      </c>
      <c r="Q3904" s="2">
        <v>269226</v>
      </c>
    </row>
    <row r="3905" spans="1:17" x14ac:dyDescent="0.2">
      <c r="A3905" t="str">
        <f t="shared" si="60"/>
        <v>200015510 - VU21404 - *21/5/17*</v>
      </c>
      <c r="B3905" t="s">
        <v>1350</v>
      </c>
      <c r="C3905">
        <v>200015510</v>
      </c>
      <c r="D3905" t="s">
        <v>505</v>
      </c>
      <c r="E3905">
        <v>1</v>
      </c>
      <c r="F3905">
        <v>1</v>
      </c>
      <c r="G3905">
        <v>1</v>
      </c>
      <c r="H3905" t="s">
        <v>17</v>
      </c>
      <c r="I3905">
        <v>2</v>
      </c>
      <c r="J3905" t="s">
        <v>4438</v>
      </c>
      <c r="K3905" s="1">
        <v>42876</v>
      </c>
      <c r="L3905" s="1">
        <v>42876</v>
      </c>
      <c r="M3905" t="s">
        <v>18</v>
      </c>
      <c r="N3905" t="s">
        <v>18</v>
      </c>
      <c r="O3905" t="s">
        <v>18</v>
      </c>
      <c r="P3905" t="s">
        <v>506</v>
      </c>
      <c r="Q3905" s="2">
        <v>266628</v>
      </c>
    </row>
    <row r="3906" spans="1:17" x14ac:dyDescent="0.2">
      <c r="A3906" t="str">
        <f t="shared" si="60"/>
        <v>200015510 - VU21405 - *23/6/17*</v>
      </c>
      <c r="B3906" t="s">
        <v>1350</v>
      </c>
      <c r="C3906">
        <v>200015510</v>
      </c>
      <c r="D3906" t="s">
        <v>507</v>
      </c>
      <c r="E3906">
        <v>1</v>
      </c>
      <c r="F3906">
        <v>1</v>
      </c>
      <c r="G3906">
        <v>1</v>
      </c>
      <c r="H3906" t="s">
        <v>17</v>
      </c>
      <c r="I3906">
        <v>2</v>
      </c>
      <c r="J3906" t="s">
        <v>4614</v>
      </c>
      <c r="K3906" s="1">
        <v>42909</v>
      </c>
      <c r="L3906" s="1">
        <v>42909</v>
      </c>
      <c r="M3906" t="s">
        <v>18</v>
      </c>
      <c r="N3906" t="s">
        <v>18</v>
      </c>
      <c r="O3906" t="s">
        <v>18</v>
      </c>
      <c r="P3906" t="s">
        <v>508</v>
      </c>
      <c r="Q3906" s="2">
        <v>269436</v>
      </c>
    </row>
    <row r="3907" spans="1:17" x14ac:dyDescent="0.2">
      <c r="A3907" t="str">
        <f t="shared" ref="A3907:A3970" si="61">C3907&amp;" - "&amp;D3907&amp;" - "&amp;J3907</f>
        <v>200015536 - CPCCCA2003A - *10/7/17*</v>
      </c>
      <c r="B3907" t="s">
        <v>1353</v>
      </c>
      <c r="C3907">
        <v>200015536</v>
      </c>
      <c r="D3907" t="s">
        <v>381</v>
      </c>
      <c r="E3907">
        <v>1</v>
      </c>
      <c r="F3907">
        <v>1</v>
      </c>
      <c r="G3907">
        <v>1</v>
      </c>
      <c r="H3907" t="s">
        <v>17</v>
      </c>
      <c r="I3907">
        <v>2</v>
      </c>
      <c r="J3907" t="s">
        <v>4586</v>
      </c>
      <c r="K3907" s="1">
        <v>42926</v>
      </c>
      <c r="L3907" s="1">
        <v>42926</v>
      </c>
      <c r="M3907" t="s">
        <v>18</v>
      </c>
      <c r="N3907" t="s">
        <v>18</v>
      </c>
      <c r="O3907" t="s">
        <v>18</v>
      </c>
      <c r="P3907" t="s">
        <v>382</v>
      </c>
      <c r="Q3907" s="2">
        <v>255772</v>
      </c>
    </row>
    <row r="3908" spans="1:17" x14ac:dyDescent="0.2">
      <c r="A3908" t="str">
        <f t="shared" si="61"/>
        <v>200015536 - CPCCCA3001A - *11/7/17*</v>
      </c>
      <c r="B3908" t="s">
        <v>1353</v>
      </c>
      <c r="C3908">
        <v>200015536</v>
      </c>
      <c r="D3908" t="s">
        <v>383</v>
      </c>
      <c r="E3908">
        <v>1</v>
      </c>
      <c r="F3908">
        <v>1</v>
      </c>
      <c r="G3908">
        <v>1</v>
      </c>
      <c r="H3908" t="s">
        <v>17</v>
      </c>
      <c r="I3908">
        <v>2</v>
      </c>
      <c r="J3908" t="s">
        <v>4514</v>
      </c>
      <c r="K3908" s="1">
        <v>42927</v>
      </c>
      <c r="L3908" s="1">
        <v>42927</v>
      </c>
      <c r="M3908" t="s">
        <v>18</v>
      </c>
      <c r="N3908" t="s">
        <v>18</v>
      </c>
      <c r="O3908" t="s">
        <v>18</v>
      </c>
      <c r="P3908" t="s">
        <v>384</v>
      </c>
      <c r="Q3908" s="2">
        <v>261247</v>
      </c>
    </row>
    <row r="3909" spans="1:17" x14ac:dyDescent="0.2">
      <c r="A3909" t="str">
        <f t="shared" si="61"/>
        <v>200015536 - CPCCCA3004A - *11/7/17*</v>
      </c>
      <c r="B3909" t="s">
        <v>1353</v>
      </c>
      <c r="C3909">
        <v>200015536</v>
      </c>
      <c r="D3909" t="s">
        <v>385</v>
      </c>
      <c r="E3909">
        <v>1</v>
      </c>
      <c r="F3909">
        <v>1</v>
      </c>
      <c r="G3909">
        <v>1</v>
      </c>
      <c r="H3909" t="s">
        <v>17</v>
      </c>
      <c r="I3909">
        <v>2</v>
      </c>
      <c r="J3909" t="s">
        <v>4514</v>
      </c>
      <c r="K3909" s="1">
        <v>42927</v>
      </c>
      <c r="L3909" s="1">
        <v>42927</v>
      </c>
      <c r="M3909" t="s">
        <v>18</v>
      </c>
      <c r="N3909" t="s">
        <v>18</v>
      </c>
      <c r="O3909" t="s">
        <v>18</v>
      </c>
      <c r="P3909" t="s">
        <v>386</v>
      </c>
      <c r="Q3909" s="2">
        <v>255856</v>
      </c>
    </row>
    <row r="3910" spans="1:17" x14ac:dyDescent="0.2">
      <c r="A3910" t="str">
        <f t="shared" si="61"/>
        <v>200015536 - CPCCCA3005B - *14/9/17*</v>
      </c>
      <c r="B3910" t="s">
        <v>1353</v>
      </c>
      <c r="C3910">
        <v>200015536</v>
      </c>
      <c r="D3910" t="s">
        <v>413</v>
      </c>
      <c r="E3910">
        <v>1</v>
      </c>
      <c r="F3910">
        <v>1</v>
      </c>
      <c r="G3910">
        <v>1</v>
      </c>
      <c r="H3910" t="s">
        <v>17</v>
      </c>
      <c r="I3910">
        <v>2</v>
      </c>
      <c r="J3910" t="s">
        <v>4431</v>
      </c>
      <c r="K3910" s="1">
        <v>42992</v>
      </c>
      <c r="L3910" s="1">
        <v>42992</v>
      </c>
      <c r="M3910" t="s">
        <v>18</v>
      </c>
      <c r="N3910" t="s">
        <v>18</v>
      </c>
      <c r="O3910" t="s">
        <v>18</v>
      </c>
      <c r="P3910" t="s">
        <v>414</v>
      </c>
      <c r="Q3910" s="2">
        <v>255972</v>
      </c>
    </row>
    <row r="3911" spans="1:17" x14ac:dyDescent="0.2">
      <c r="A3911" t="str">
        <f t="shared" si="61"/>
        <v>200015536 - CPCCCA3007C - *14/9/17*</v>
      </c>
      <c r="B3911" t="s">
        <v>1353</v>
      </c>
      <c r="C3911">
        <v>200015536</v>
      </c>
      <c r="D3911" t="s">
        <v>417</v>
      </c>
      <c r="E3911">
        <v>1</v>
      </c>
      <c r="F3911">
        <v>1</v>
      </c>
      <c r="G3911">
        <v>1</v>
      </c>
      <c r="H3911" t="s">
        <v>17</v>
      </c>
      <c r="I3911">
        <v>2</v>
      </c>
      <c r="J3911" t="s">
        <v>4431</v>
      </c>
      <c r="K3911" s="1">
        <v>42992</v>
      </c>
      <c r="L3911" s="1">
        <v>42992</v>
      </c>
      <c r="M3911" t="s">
        <v>18</v>
      </c>
      <c r="N3911" t="s">
        <v>18</v>
      </c>
      <c r="O3911" t="s">
        <v>18</v>
      </c>
      <c r="P3911" t="s">
        <v>418</v>
      </c>
      <c r="Q3911" s="2">
        <v>255971</v>
      </c>
    </row>
    <row r="3912" spans="1:17" x14ac:dyDescent="0.2">
      <c r="A3912" t="str">
        <f t="shared" si="61"/>
        <v>200015536 - CPCCCM1013A - *10/7/17*</v>
      </c>
      <c r="B3912" t="s">
        <v>1353</v>
      </c>
      <c r="C3912">
        <v>200015536</v>
      </c>
      <c r="D3912" t="s">
        <v>348</v>
      </c>
      <c r="E3912">
        <v>1</v>
      </c>
      <c r="F3912">
        <v>1</v>
      </c>
      <c r="G3912">
        <v>1</v>
      </c>
      <c r="H3912" t="s">
        <v>17</v>
      </c>
      <c r="I3912">
        <v>2</v>
      </c>
      <c r="J3912" t="s">
        <v>4586</v>
      </c>
      <c r="K3912" s="1">
        <v>42926</v>
      </c>
      <c r="L3912" s="1">
        <v>42926</v>
      </c>
      <c r="M3912" t="s">
        <v>18</v>
      </c>
      <c r="N3912" t="s">
        <v>18</v>
      </c>
      <c r="O3912" t="s">
        <v>18</v>
      </c>
      <c r="P3912" t="s">
        <v>349</v>
      </c>
      <c r="Q3912" s="2">
        <v>257336</v>
      </c>
    </row>
    <row r="3913" spans="1:17" x14ac:dyDescent="0.2">
      <c r="A3913" t="str">
        <f t="shared" si="61"/>
        <v>200015536 - CPCCCM1014A - *10/7/17*</v>
      </c>
      <c r="B3913" t="s">
        <v>1353</v>
      </c>
      <c r="C3913">
        <v>200015536</v>
      </c>
      <c r="D3913" t="s">
        <v>350</v>
      </c>
      <c r="E3913">
        <v>1</v>
      </c>
      <c r="F3913">
        <v>1</v>
      </c>
      <c r="G3913">
        <v>1</v>
      </c>
      <c r="H3913" t="s">
        <v>17</v>
      </c>
      <c r="I3913">
        <v>2</v>
      </c>
      <c r="J3913" t="s">
        <v>4586</v>
      </c>
      <c r="K3913" s="1">
        <v>42926</v>
      </c>
      <c r="L3913" s="1">
        <v>42926</v>
      </c>
      <c r="M3913" t="s">
        <v>18</v>
      </c>
      <c r="N3913" t="s">
        <v>18</v>
      </c>
      <c r="O3913" t="s">
        <v>18</v>
      </c>
      <c r="P3913" t="s">
        <v>351</v>
      </c>
      <c r="Q3913" s="2">
        <v>257341</v>
      </c>
    </row>
    <row r="3914" spans="1:17" x14ac:dyDescent="0.2">
      <c r="A3914" t="str">
        <f t="shared" si="61"/>
        <v>200015536 - CPCCCM2002A - *10/7/17*</v>
      </c>
      <c r="B3914" t="s">
        <v>1353</v>
      </c>
      <c r="C3914">
        <v>200015536</v>
      </c>
      <c r="D3914" t="s">
        <v>391</v>
      </c>
      <c r="E3914">
        <v>1</v>
      </c>
      <c r="F3914">
        <v>1</v>
      </c>
      <c r="G3914">
        <v>1</v>
      </c>
      <c r="H3914" t="s">
        <v>17</v>
      </c>
      <c r="I3914">
        <v>2</v>
      </c>
      <c r="J3914" t="s">
        <v>4586</v>
      </c>
      <c r="K3914" s="1">
        <v>42926</v>
      </c>
      <c r="L3914" s="1">
        <v>42926</v>
      </c>
      <c r="M3914" t="s">
        <v>18</v>
      </c>
      <c r="N3914" t="s">
        <v>18</v>
      </c>
      <c r="O3914" t="s">
        <v>18</v>
      </c>
      <c r="P3914" t="s">
        <v>392</v>
      </c>
      <c r="Q3914" s="2">
        <v>255750</v>
      </c>
    </row>
    <row r="3915" spans="1:17" x14ac:dyDescent="0.2">
      <c r="A3915" t="str">
        <f t="shared" si="61"/>
        <v>200015536 - CPCCCO2013A - *10/7/17*</v>
      </c>
      <c r="B3915" t="s">
        <v>1353</v>
      </c>
      <c r="C3915">
        <v>200015536</v>
      </c>
      <c r="D3915" t="s">
        <v>393</v>
      </c>
      <c r="E3915">
        <v>1</v>
      </c>
      <c r="F3915">
        <v>1</v>
      </c>
      <c r="G3915">
        <v>1</v>
      </c>
      <c r="H3915" t="s">
        <v>17</v>
      </c>
      <c r="I3915">
        <v>2</v>
      </c>
      <c r="J3915" t="s">
        <v>4586</v>
      </c>
      <c r="K3915" s="1">
        <v>42926</v>
      </c>
      <c r="L3915" s="1">
        <v>42926</v>
      </c>
      <c r="M3915" t="s">
        <v>18</v>
      </c>
      <c r="N3915" t="s">
        <v>18</v>
      </c>
      <c r="O3915" t="s">
        <v>18</v>
      </c>
      <c r="P3915" t="s">
        <v>394</v>
      </c>
      <c r="Q3915" s="2">
        <v>255792</v>
      </c>
    </row>
    <row r="3916" spans="1:17" x14ac:dyDescent="0.2">
      <c r="A3916" t="str">
        <f t="shared" si="61"/>
        <v>200015536 - CPCCOHS2001A - *10/7/17*</v>
      </c>
      <c r="B3916" t="s">
        <v>1353</v>
      </c>
      <c r="C3916">
        <v>200015536</v>
      </c>
      <c r="D3916" t="s">
        <v>354</v>
      </c>
      <c r="E3916">
        <v>1</v>
      </c>
      <c r="F3916">
        <v>1</v>
      </c>
      <c r="G3916">
        <v>1</v>
      </c>
      <c r="H3916" t="s">
        <v>17</v>
      </c>
      <c r="I3916">
        <v>2</v>
      </c>
      <c r="J3916" t="s">
        <v>4586</v>
      </c>
      <c r="K3916" s="1">
        <v>42926</v>
      </c>
      <c r="L3916" s="1">
        <v>42926</v>
      </c>
      <c r="M3916" t="s">
        <v>18</v>
      </c>
      <c r="N3916" t="s">
        <v>18</v>
      </c>
      <c r="O3916" t="s">
        <v>18</v>
      </c>
      <c r="P3916" t="s">
        <v>355</v>
      </c>
      <c r="Q3916" s="2">
        <v>257340</v>
      </c>
    </row>
    <row r="3917" spans="1:17" x14ac:dyDescent="0.2">
      <c r="A3917" t="str">
        <f t="shared" si="61"/>
        <v>200015540 - FSKDIG03 - *18/8/17*</v>
      </c>
      <c r="B3917" t="s">
        <v>1354</v>
      </c>
      <c r="C3917">
        <v>200015540</v>
      </c>
      <c r="D3917" t="s">
        <v>22</v>
      </c>
      <c r="E3917">
        <v>1</v>
      </c>
      <c r="F3917">
        <v>1</v>
      </c>
      <c r="G3917">
        <v>1</v>
      </c>
      <c r="H3917" t="s">
        <v>17</v>
      </c>
      <c r="I3917">
        <v>2</v>
      </c>
      <c r="J3917" t="s">
        <v>4591</v>
      </c>
      <c r="K3917" s="1">
        <v>42965</v>
      </c>
      <c r="L3917" s="1">
        <v>42965</v>
      </c>
      <c r="M3917" t="s">
        <v>18</v>
      </c>
      <c r="N3917" t="s">
        <v>18</v>
      </c>
      <c r="O3917" t="s">
        <v>18</v>
      </c>
      <c r="P3917" t="s">
        <v>23</v>
      </c>
      <c r="Q3917" s="2">
        <v>259982</v>
      </c>
    </row>
    <row r="3918" spans="1:17" x14ac:dyDescent="0.2">
      <c r="A3918" t="str">
        <f t="shared" si="61"/>
        <v>200015540 - FSKLRG11 - *18/8/17*</v>
      </c>
      <c r="B3918" t="s">
        <v>1354</v>
      </c>
      <c r="C3918">
        <v>200015540</v>
      </c>
      <c r="D3918" t="s">
        <v>24</v>
      </c>
      <c r="E3918">
        <v>1</v>
      </c>
      <c r="F3918">
        <v>1</v>
      </c>
      <c r="G3918">
        <v>1</v>
      </c>
      <c r="H3918" t="s">
        <v>17</v>
      </c>
      <c r="I3918">
        <v>2</v>
      </c>
      <c r="J3918" t="s">
        <v>4591</v>
      </c>
      <c r="K3918" s="1">
        <v>42965</v>
      </c>
      <c r="L3918" s="1">
        <v>42965</v>
      </c>
      <c r="M3918" t="s">
        <v>18</v>
      </c>
      <c r="N3918" t="s">
        <v>18</v>
      </c>
      <c r="O3918" t="s">
        <v>18</v>
      </c>
      <c r="P3918" t="s">
        <v>25</v>
      </c>
      <c r="Q3918" s="2">
        <v>257714</v>
      </c>
    </row>
    <row r="3919" spans="1:17" x14ac:dyDescent="0.2">
      <c r="A3919" t="str">
        <f t="shared" si="61"/>
        <v>200015540 - FSKOCM05 - *18/8/17*</v>
      </c>
      <c r="B3919" t="s">
        <v>1354</v>
      </c>
      <c r="C3919">
        <v>200015540</v>
      </c>
      <c r="D3919" t="s">
        <v>28</v>
      </c>
      <c r="E3919">
        <v>1</v>
      </c>
      <c r="F3919">
        <v>1</v>
      </c>
      <c r="G3919">
        <v>1</v>
      </c>
      <c r="H3919" t="s">
        <v>17</v>
      </c>
      <c r="I3919">
        <v>2</v>
      </c>
      <c r="J3919" t="s">
        <v>4591</v>
      </c>
      <c r="K3919" s="1">
        <v>42965</v>
      </c>
      <c r="L3919" s="1">
        <v>42965</v>
      </c>
      <c r="M3919" t="s">
        <v>18</v>
      </c>
      <c r="N3919" t="s">
        <v>18</v>
      </c>
      <c r="O3919" t="s">
        <v>18</v>
      </c>
      <c r="P3919" t="s">
        <v>29</v>
      </c>
      <c r="Q3919" s="2">
        <v>261328</v>
      </c>
    </row>
    <row r="3920" spans="1:17" x14ac:dyDescent="0.2">
      <c r="A3920" t="str">
        <f t="shared" si="61"/>
        <v>200015540 - HLTAAP002 - *16/8/17*</v>
      </c>
      <c r="B3920" t="s">
        <v>1354</v>
      </c>
      <c r="C3920">
        <v>200015540</v>
      </c>
      <c r="D3920" t="s">
        <v>34</v>
      </c>
      <c r="E3920">
        <v>1</v>
      </c>
      <c r="F3920">
        <v>1</v>
      </c>
      <c r="G3920">
        <v>1</v>
      </c>
      <c r="H3920" t="s">
        <v>17</v>
      </c>
      <c r="I3920">
        <v>2</v>
      </c>
      <c r="J3920" t="s">
        <v>4620</v>
      </c>
      <c r="K3920" s="1">
        <v>42963</v>
      </c>
      <c r="L3920" s="1">
        <v>42963</v>
      </c>
      <c r="M3920" t="s">
        <v>18</v>
      </c>
      <c r="N3920" t="s">
        <v>18</v>
      </c>
      <c r="O3920" t="s">
        <v>18</v>
      </c>
      <c r="P3920" t="s">
        <v>35</v>
      </c>
      <c r="Q3920" s="2">
        <v>254432</v>
      </c>
    </row>
    <row r="3921" spans="1:17" x14ac:dyDescent="0.2">
      <c r="A3921" t="str">
        <f t="shared" si="61"/>
        <v>200015540 - HLTENN002 - *16/8/17*</v>
      </c>
      <c r="B3921" t="s">
        <v>1354</v>
      </c>
      <c r="C3921">
        <v>200015540</v>
      </c>
      <c r="D3921" t="s">
        <v>38</v>
      </c>
      <c r="E3921">
        <v>1</v>
      </c>
      <c r="F3921">
        <v>1</v>
      </c>
      <c r="G3921">
        <v>1</v>
      </c>
      <c r="H3921" t="s">
        <v>17</v>
      </c>
      <c r="I3921">
        <v>2</v>
      </c>
      <c r="J3921" t="s">
        <v>4620</v>
      </c>
      <c r="K3921" s="1">
        <v>42963</v>
      </c>
      <c r="L3921" s="1">
        <v>42963</v>
      </c>
      <c r="M3921" t="s">
        <v>18</v>
      </c>
      <c r="N3921" t="s">
        <v>18</v>
      </c>
      <c r="O3921" t="s">
        <v>18</v>
      </c>
      <c r="P3921" t="s">
        <v>39</v>
      </c>
      <c r="Q3921" s="2">
        <v>254288</v>
      </c>
    </row>
    <row r="3922" spans="1:17" x14ac:dyDescent="0.2">
      <c r="A3922" t="str">
        <f t="shared" si="61"/>
        <v>200015540 - HLTENN013 - *5/9/17*</v>
      </c>
      <c r="B3922" t="s">
        <v>1354</v>
      </c>
      <c r="C3922">
        <v>200015540</v>
      </c>
      <c r="D3922" t="s">
        <v>54</v>
      </c>
      <c r="E3922">
        <v>1</v>
      </c>
      <c r="F3922">
        <v>1</v>
      </c>
      <c r="G3922">
        <v>1</v>
      </c>
      <c r="H3922" t="s">
        <v>17</v>
      </c>
      <c r="I3922">
        <v>2</v>
      </c>
      <c r="J3922" t="s">
        <v>4511</v>
      </c>
      <c r="K3922" s="1">
        <v>42983</v>
      </c>
      <c r="L3922" s="1">
        <v>42983</v>
      </c>
      <c r="M3922" t="s">
        <v>18</v>
      </c>
      <c r="N3922" t="s">
        <v>18</v>
      </c>
      <c r="O3922" t="s">
        <v>18</v>
      </c>
      <c r="P3922" t="s">
        <v>55</v>
      </c>
      <c r="Q3922" s="2">
        <v>264383</v>
      </c>
    </row>
    <row r="3923" spans="1:17" x14ac:dyDescent="0.2">
      <c r="A3923" t="str">
        <f t="shared" si="61"/>
        <v>200015540 - HLTINF001 - *26/7/17*</v>
      </c>
      <c r="B3923" t="s">
        <v>1354</v>
      </c>
      <c r="C3923">
        <v>200015540</v>
      </c>
      <c r="D3923" t="s">
        <v>46</v>
      </c>
      <c r="E3923">
        <v>1</v>
      </c>
      <c r="F3923">
        <v>1</v>
      </c>
      <c r="G3923">
        <v>1</v>
      </c>
      <c r="H3923" t="s">
        <v>17</v>
      </c>
      <c r="I3923">
        <v>2</v>
      </c>
      <c r="J3923" t="s">
        <v>4537</v>
      </c>
      <c r="K3923" s="1">
        <v>42942</v>
      </c>
      <c r="L3923" s="1">
        <v>42942</v>
      </c>
      <c r="M3923" t="s">
        <v>18</v>
      </c>
      <c r="N3923" t="s">
        <v>18</v>
      </c>
      <c r="O3923" t="s">
        <v>18</v>
      </c>
      <c r="P3923" t="s">
        <v>47</v>
      </c>
      <c r="Q3923" s="2">
        <v>254431</v>
      </c>
    </row>
    <row r="3924" spans="1:17" x14ac:dyDescent="0.2">
      <c r="A3924" t="str">
        <f t="shared" si="61"/>
        <v>200015540 - HLTWHS002 - *26/7/17*</v>
      </c>
      <c r="B3924" t="s">
        <v>1354</v>
      </c>
      <c r="C3924">
        <v>200015540</v>
      </c>
      <c r="D3924" t="s">
        <v>48</v>
      </c>
      <c r="E3924">
        <v>1</v>
      </c>
      <c r="F3924">
        <v>1</v>
      </c>
      <c r="G3924">
        <v>1</v>
      </c>
      <c r="H3924" t="s">
        <v>17</v>
      </c>
      <c r="I3924">
        <v>2</v>
      </c>
      <c r="J3924" t="s">
        <v>4537</v>
      </c>
      <c r="K3924" s="1">
        <v>42942</v>
      </c>
      <c r="L3924" s="1">
        <v>42942</v>
      </c>
      <c r="M3924" t="s">
        <v>18</v>
      </c>
      <c r="N3924" t="s">
        <v>18</v>
      </c>
      <c r="O3924" t="s">
        <v>18</v>
      </c>
      <c r="P3924" t="s">
        <v>49</v>
      </c>
      <c r="Q3924" s="2">
        <v>254355</v>
      </c>
    </row>
    <row r="3925" spans="1:17" x14ac:dyDescent="0.2">
      <c r="A3925" t="str">
        <f t="shared" si="61"/>
        <v>200015543 - HLTAP501C - *16/2/17*</v>
      </c>
      <c r="B3925" t="s">
        <v>1355</v>
      </c>
      <c r="C3925">
        <v>200015543</v>
      </c>
      <c r="D3925" t="s">
        <v>108</v>
      </c>
      <c r="E3925">
        <v>1</v>
      </c>
      <c r="F3925">
        <v>1</v>
      </c>
      <c r="G3925">
        <v>1</v>
      </c>
      <c r="H3925" t="s">
        <v>17</v>
      </c>
      <c r="I3925">
        <v>2</v>
      </c>
      <c r="J3925" t="s">
        <v>4471</v>
      </c>
      <c r="K3925" s="1">
        <v>42782</v>
      </c>
      <c r="L3925" s="1">
        <v>42782</v>
      </c>
      <c r="M3925" t="s">
        <v>18</v>
      </c>
      <c r="N3925" t="s">
        <v>18</v>
      </c>
      <c r="O3925" t="s">
        <v>18</v>
      </c>
      <c r="P3925" t="s">
        <v>109</v>
      </c>
      <c r="Q3925" s="2">
        <v>255888</v>
      </c>
    </row>
    <row r="3926" spans="1:17" x14ac:dyDescent="0.2">
      <c r="A3926" t="str">
        <f t="shared" si="61"/>
        <v>200015543 - HLTEN505C - *27/7/17*</v>
      </c>
      <c r="B3926" t="s">
        <v>1355</v>
      </c>
      <c r="C3926">
        <v>200015543</v>
      </c>
      <c r="D3926" t="s">
        <v>99</v>
      </c>
      <c r="E3926">
        <v>1</v>
      </c>
      <c r="F3926">
        <v>1</v>
      </c>
      <c r="G3926">
        <v>1</v>
      </c>
      <c r="H3926" t="s">
        <v>17</v>
      </c>
      <c r="I3926">
        <v>2</v>
      </c>
      <c r="J3926" t="s">
        <v>4533</v>
      </c>
      <c r="K3926" s="1">
        <v>42943</v>
      </c>
      <c r="L3926" s="1">
        <v>42943</v>
      </c>
      <c r="M3926" t="s">
        <v>18</v>
      </c>
      <c r="N3926" t="s">
        <v>18</v>
      </c>
      <c r="O3926" t="s">
        <v>18</v>
      </c>
      <c r="P3926" t="s">
        <v>100</v>
      </c>
      <c r="Q3926" s="2">
        <v>255731</v>
      </c>
    </row>
    <row r="3927" spans="1:17" x14ac:dyDescent="0.2">
      <c r="A3927" t="str">
        <f t="shared" si="61"/>
        <v>200015543 - HLTEN507C - *5/6/17*</v>
      </c>
      <c r="B3927" t="s">
        <v>1355</v>
      </c>
      <c r="C3927">
        <v>200015543</v>
      </c>
      <c r="D3927" t="s">
        <v>101</v>
      </c>
      <c r="E3927">
        <v>1</v>
      </c>
      <c r="F3927">
        <v>1</v>
      </c>
      <c r="G3927">
        <v>1</v>
      </c>
      <c r="H3927" t="s">
        <v>17</v>
      </c>
      <c r="I3927">
        <v>2</v>
      </c>
      <c r="J3927" t="s">
        <v>4576</v>
      </c>
      <c r="K3927" s="1">
        <v>42891</v>
      </c>
      <c r="L3927" s="1">
        <v>42891</v>
      </c>
      <c r="M3927" t="s">
        <v>18</v>
      </c>
      <c r="N3927" t="s">
        <v>18</v>
      </c>
      <c r="O3927" t="s">
        <v>18</v>
      </c>
      <c r="P3927" t="s">
        <v>102</v>
      </c>
      <c r="Q3927" s="2">
        <v>255975</v>
      </c>
    </row>
    <row r="3928" spans="1:17" x14ac:dyDescent="0.2">
      <c r="A3928" t="str">
        <f t="shared" si="61"/>
        <v>200015543 - HLTEN511B - *27/7/17*</v>
      </c>
      <c r="B3928" t="s">
        <v>1355</v>
      </c>
      <c r="C3928">
        <v>200015543</v>
      </c>
      <c r="D3928" t="s">
        <v>110</v>
      </c>
      <c r="E3928">
        <v>1</v>
      </c>
      <c r="F3928">
        <v>1</v>
      </c>
      <c r="G3928">
        <v>1</v>
      </c>
      <c r="H3928" t="s">
        <v>17</v>
      </c>
      <c r="I3928">
        <v>2</v>
      </c>
      <c r="J3928" t="s">
        <v>4533</v>
      </c>
      <c r="K3928" s="1">
        <v>42943</v>
      </c>
      <c r="L3928" s="1">
        <v>42943</v>
      </c>
      <c r="M3928" t="s">
        <v>18</v>
      </c>
      <c r="N3928" t="s">
        <v>18</v>
      </c>
      <c r="O3928" t="s">
        <v>18</v>
      </c>
      <c r="P3928" t="s">
        <v>111</v>
      </c>
      <c r="Q3928" s="2">
        <v>256699</v>
      </c>
    </row>
    <row r="3929" spans="1:17" x14ac:dyDescent="0.2">
      <c r="A3929" t="str">
        <f t="shared" si="61"/>
        <v>200015543 - HLTEN512B - *16/2/17*</v>
      </c>
      <c r="B3929" t="s">
        <v>1355</v>
      </c>
      <c r="C3929">
        <v>200015543</v>
      </c>
      <c r="D3929" t="s">
        <v>112</v>
      </c>
      <c r="E3929">
        <v>1</v>
      </c>
      <c r="F3929">
        <v>1</v>
      </c>
      <c r="G3929">
        <v>1</v>
      </c>
      <c r="H3929" t="s">
        <v>17</v>
      </c>
      <c r="I3929">
        <v>2</v>
      </c>
      <c r="J3929" t="s">
        <v>4471</v>
      </c>
      <c r="K3929" s="1">
        <v>42782</v>
      </c>
      <c r="L3929" s="1">
        <v>42782</v>
      </c>
      <c r="M3929" t="s">
        <v>18</v>
      </c>
      <c r="N3929" t="s">
        <v>18</v>
      </c>
      <c r="O3929" t="s">
        <v>18</v>
      </c>
      <c r="P3929" t="s">
        <v>113</v>
      </c>
      <c r="Q3929" s="2">
        <v>255862</v>
      </c>
    </row>
    <row r="3930" spans="1:17" x14ac:dyDescent="0.2">
      <c r="A3930" t="str">
        <f t="shared" si="61"/>
        <v>200015543 - HLTEN513B - *16/2/17*</v>
      </c>
      <c r="B3930" t="s">
        <v>1355</v>
      </c>
      <c r="C3930">
        <v>200015543</v>
      </c>
      <c r="D3930" t="s">
        <v>114</v>
      </c>
      <c r="E3930">
        <v>1</v>
      </c>
      <c r="F3930">
        <v>1</v>
      </c>
      <c r="G3930">
        <v>1</v>
      </c>
      <c r="H3930" t="s">
        <v>17</v>
      </c>
      <c r="I3930">
        <v>2</v>
      </c>
      <c r="J3930" t="s">
        <v>4471</v>
      </c>
      <c r="K3930" s="1">
        <v>42782</v>
      </c>
      <c r="L3930" s="1">
        <v>42782</v>
      </c>
      <c r="M3930" t="s">
        <v>18</v>
      </c>
      <c r="N3930" t="s">
        <v>18</v>
      </c>
      <c r="O3930" t="s">
        <v>18</v>
      </c>
      <c r="P3930" t="s">
        <v>115</v>
      </c>
      <c r="Q3930" s="2">
        <v>258793</v>
      </c>
    </row>
    <row r="3931" spans="1:17" x14ac:dyDescent="0.2">
      <c r="A3931" t="str">
        <f t="shared" si="61"/>
        <v>200015543 - HLTEN519C - *3/9/17*</v>
      </c>
      <c r="B3931" t="s">
        <v>1355</v>
      </c>
      <c r="C3931">
        <v>200015543</v>
      </c>
      <c r="D3931" t="s">
        <v>105</v>
      </c>
      <c r="E3931">
        <v>1</v>
      </c>
      <c r="F3931">
        <v>1</v>
      </c>
      <c r="G3931">
        <v>1</v>
      </c>
      <c r="H3931" t="s">
        <v>17</v>
      </c>
      <c r="I3931">
        <v>2</v>
      </c>
      <c r="J3931" t="s">
        <v>4639</v>
      </c>
      <c r="K3931" s="1">
        <v>42981</v>
      </c>
      <c r="L3931" s="1">
        <v>42981</v>
      </c>
      <c r="M3931" t="s">
        <v>18</v>
      </c>
      <c r="N3931" t="s">
        <v>18</v>
      </c>
      <c r="O3931" t="s">
        <v>18</v>
      </c>
      <c r="P3931" t="s">
        <v>106</v>
      </c>
      <c r="Q3931" s="2">
        <v>260822</v>
      </c>
    </row>
    <row r="3932" spans="1:17" x14ac:dyDescent="0.2">
      <c r="A3932" t="str">
        <f t="shared" si="61"/>
        <v>200015583 - CHCORG627B - *5/6/17*</v>
      </c>
      <c r="B3932" t="s">
        <v>1356</v>
      </c>
      <c r="C3932">
        <v>200015583</v>
      </c>
      <c r="D3932" t="s">
        <v>97</v>
      </c>
      <c r="E3932">
        <v>1</v>
      </c>
      <c r="F3932">
        <v>1</v>
      </c>
      <c r="G3932">
        <v>1</v>
      </c>
      <c r="H3932" t="s">
        <v>17</v>
      </c>
      <c r="I3932">
        <v>2</v>
      </c>
      <c r="J3932" t="s">
        <v>4576</v>
      </c>
      <c r="K3932" s="1">
        <v>42891</v>
      </c>
      <c r="L3932" s="1">
        <v>42891</v>
      </c>
      <c r="M3932" t="s">
        <v>18</v>
      </c>
      <c r="N3932" t="s">
        <v>18</v>
      </c>
      <c r="O3932" t="s">
        <v>18</v>
      </c>
      <c r="P3932" t="s">
        <v>98</v>
      </c>
      <c r="Q3932" s="2">
        <v>260008</v>
      </c>
    </row>
    <row r="3933" spans="1:17" x14ac:dyDescent="0.2">
      <c r="A3933" t="str">
        <f t="shared" si="61"/>
        <v>200015583 - HLTEN505C - *14/3/17*</v>
      </c>
      <c r="B3933" t="s">
        <v>1356</v>
      </c>
      <c r="C3933">
        <v>200015583</v>
      </c>
      <c r="D3933" t="s">
        <v>99</v>
      </c>
      <c r="E3933">
        <v>1</v>
      </c>
      <c r="F3933">
        <v>1</v>
      </c>
      <c r="G3933">
        <v>1</v>
      </c>
      <c r="H3933" t="s">
        <v>17</v>
      </c>
      <c r="I3933">
        <v>2</v>
      </c>
      <c r="J3933" t="s">
        <v>4542</v>
      </c>
      <c r="K3933" s="1">
        <v>42808</v>
      </c>
      <c r="L3933" s="1">
        <v>42808</v>
      </c>
      <c r="M3933" t="s">
        <v>18</v>
      </c>
      <c r="N3933" t="s">
        <v>18</v>
      </c>
      <c r="O3933" t="s">
        <v>18</v>
      </c>
      <c r="P3933" t="s">
        <v>100</v>
      </c>
      <c r="Q3933" s="2">
        <v>255731</v>
      </c>
    </row>
    <row r="3934" spans="1:17" x14ac:dyDescent="0.2">
      <c r="A3934" t="str">
        <f t="shared" si="61"/>
        <v>200015583 - HLTEN511B - *14/3/17*</v>
      </c>
      <c r="B3934" t="s">
        <v>1356</v>
      </c>
      <c r="C3934">
        <v>200015583</v>
      </c>
      <c r="D3934" t="s">
        <v>110</v>
      </c>
      <c r="E3934">
        <v>1</v>
      </c>
      <c r="F3934">
        <v>1</v>
      </c>
      <c r="G3934">
        <v>1</v>
      </c>
      <c r="H3934" t="s">
        <v>17</v>
      </c>
      <c r="I3934">
        <v>2</v>
      </c>
      <c r="J3934" t="s">
        <v>4542</v>
      </c>
      <c r="K3934" s="1">
        <v>42808</v>
      </c>
      <c r="L3934" s="1">
        <v>42808</v>
      </c>
      <c r="M3934" t="s">
        <v>18</v>
      </c>
      <c r="N3934" t="s">
        <v>18</v>
      </c>
      <c r="O3934" t="s">
        <v>18</v>
      </c>
      <c r="P3934" t="s">
        <v>111</v>
      </c>
      <c r="Q3934" s="2">
        <v>256699</v>
      </c>
    </row>
    <row r="3935" spans="1:17" x14ac:dyDescent="0.2">
      <c r="A3935" t="str">
        <f t="shared" si="61"/>
        <v>200015583 - HLTEN519C - *14/3/17*</v>
      </c>
      <c r="B3935" t="s">
        <v>1356</v>
      </c>
      <c r="C3935">
        <v>200015583</v>
      </c>
      <c r="D3935" t="s">
        <v>105</v>
      </c>
      <c r="E3935">
        <v>1</v>
      </c>
      <c r="F3935">
        <v>1</v>
      </c>
      <c r="G3935">
        <v>1</v>
      </c>
      <c r="H3935" t="s">
        <v>17</v>
      </c>
      <c r="I3935">
        <v>2</v>
      </c>
      <c r="J3935" t="s">
        <v>4542</v>
      </c>
      <c r="K3935" s="1">
        <v>42808</v>
      </c>
      <c r="L3935" s="1">
        <v>42808</v>
      </c>
      <c r="M3935" t="s">
        <v>18</v>
      </c>
      <c r="N3935" t="s">
        <v>18</v>
      </c>
      <c r="O3935" t="s">
        <v>18</v>
      </c>
      <c r="P3935" t="s">
        <v>106</v>
      </c>
      <c r="Q3935" s="2">
        <v>260822</v>
      </c>
    </row>
    <row r="3936" spans="1:17" x14ac:dyDescent="0.2">
      <c r="A3936" t="str">
        <f t="shared" si="61"/>
        <v>200015584 - CHCORG627B - *19/4/17*</v>
      </c>
      <c r="B3936" t="s">
        <v>1357</v>
      </c>
      <c r="C3936">
        <v>200015584</v>
      </c>
      <c r="D3936" t="s">
        <v>97</v>
      </c>
      <c r="E3936">
        <v>1</v>
      </c>
      <c r="F3936">
        <v>1</v>
      </c>
      <c r="G3936">
        <v>1</v>
      </c>
      <c r="H3936" t="s">
        <v>17</v>
      </c>
      <c r="I3936">
        <v>2</v>
      </c>
      <c r="J3936" t="s">
        <v>4470</v>
      </c>
      <c r="K3936" s="1">
        <v>42844</v>
      </c>
      <c r="L3936" s="1">
        <v>42844</v>
      </c>
      <c r="M3936" t="s">
        <v>18</v>
      </c>
      <c r="N3936" t="s">
        <v>18</v>
      </c>
      <c r="O3936" t="s">
        <v>18</v>
      </c>
      <c r="P3936" t="s">
        <v>98</v>
      </c>
      <c r="Q3936" s="2">
        <v>260008</v>
      </c>
    </row>
    <row r="3937" spans="1:17" x14ac:dyDescent="0.2">
      <c r="A3937" t="str">
        <f t="shared" si="61"/>
        <v>200015584 - HLTEN505C - *14/2/17*</v>
      </c>
      <c r="B3937" t="s">
        <v>1357</v>
      </c>
      <c r="C3937">
        <v>200015584</v>
      </c>
      <c r="D3937" t="s">
        <v>99</v>
      </c>
      <c r="E3937">
        <v>1</v>
      </c>
      <c r="F3937">
        <v>1</v>
      </c>
      <c r="G3937">
        <v>1</v>
      </c>
      <c r="H3937" t="s">
        <v>17</v>
      </c>
      <c r="I3937">
        <v>2</v>
      </c>
      <c r="J3937" t="s">
        <v>4498</v>
      </c>
      <c r="K3937" s="1">
        <v>42780</v>
      </c>
      <c r="L3937" s="1">
        <v>42780</v>
      </c>
      <c r="M3937" t="s">
        <v>18</v>
      </c>
      <c r="N3937" t="s">
        <v>18</v>
      </c>
      <c r="O3937" t="s">
        <v>18</v>
      </c>
      <c r="P3937" t="s">
        <v>100</v>
      </c>
      <c r="Q3937" s="2">
        <v>255731</v>
      </c>
    </row>
    <row r="3938" spans="1:17" x14ac:dyDescent="0.2">
      <c r="A3938" t="str">
        <f t="shared" si="61"/>
        <v>200015584 - HLTEN511B - *14/2/17*</v>
      </c>
      <c r="B3938" t="s">
        <v>1357</v>
      </c>
      <c r="C3938">
        <v>200015584</v>
      </c>
      <c r="D3938" t="s">
        <v>110</v>
      </c>
      <c r="E3938">
        <v>1</v>
      </c>
      <c r="F3938">
        <v>1</v>
      </c>
      <c r="G3938">
        <v>1</v>
      </c>
      <c r="H3938" t="s">
        <v>17</v>
      </c>
      <c r="I3938">
        <v>2</v>
      </c>
      <c r="J3938" t="s">
        <v>4498</v>
      </c>
      <c r="K3938" s="1">
        <v>42780</v>
      </c>
      <c r="L3938" s="1">
        <v>42780</v>
      </c>
      <c r="M3938" t="s">
        <v>18</v>
      </c>
      <c r="N3938" t="s">
        <v>18</v>
      </c>
      <c r="O3938" t="s">
        <v>18</v>
      </c>
      <c r="P3938" t="s">
        <v>111</v>
      </c>
      <c r="Q3938" s="2">
        <v>256699</v>
      </c>
    </row>
    <row r="3939" spans="1:17" x14ac:dyDescent="0.2">
      <c r="A3939" t="str">
        <f t="shared" si="61"/>
        <v>200015584 - HLTEN519C - *16/2/17*</v>
      </c>
      <c r="B3939" t="s">
        <v>1357</v>
      </c>
      <c r="C3939">
        <v>200015584</v>
      </c>
      <c r="D3939" t="s">
        <v>105</v>
      </c>
      <c r="E3939">
        <v>1</v>
      </c>
      <c r="F3939">
        <v>1</v>
      </c>
      <c r="G3939">
        <v>1</v>
      </c>
      <c r="H3939" t="s">
        <v>17</v>
      </c>
      <c r="I3939">
        <v>2</v>
      </c>
      <c r="J3939" t="s">
        <v>4471</v>
      </c>
      <c r="K3939" s="1">
        <v>42782</v>
      </c>
      <c r="L3939" s="1">
        <v>42782</v>
      </c>
      <c r="M3939" t="s">
        <v>18</v>
      </c>
      <c r="N3939" t="s">
        <v>18</v>
      </c>
      <c r="O3939" t="s">
        <v>18</v>
      </c>
      <c r="P3939" t="s">
        <v>106</v>
      </c>
      <c r="Q3939" s="2">
        <v>260822</v>
      </c>
    </row>
    <row r="3940" spans="1:17" x14ac:dyDescent="0.2">
      <c r="A3940" t="str">
        <f t="shared" si="61"/>
        <v>200015586 - CHCORG627B - *19/4/17*</v>
      </c>
      <c r="B3940" t="s">
        <v>1358</v>
      </c>
      <c r="C3940">
        <v>200015586</v>
      </c>
      <c r="D3940" t="s">
        <v>97</v>
      </c>
      <c r="E3940">
        <v>1</v>
      </c>
      <c r="F3940">
        <v>1</v>
      </c>
      <c r="G3940">
        <v>1</v>
      </c>
      <c r="H3940" t="s">
        <v>17</v>
      </c>
      <c r="I3940">
        <v>2</v>
      </c>
      <c r="J3940" t="s">
        <v>4470</v>
      </c>
      <c r="K3940" s="1">
        <v>42844</v>
      </c>
      <c r="L3940" s="1">
        <v>42844</v>
      </c>
      <c r="M3940" t="s">
        <v>18</v>
      </c>
      <c r="N3940" t="s">
        <v>18</v>
      </c>
      <c r="O3940" t="s">
        <v>18</v>
      </c>
      <c r="P3940" t="s">
        <v>98</v>
      </c>
      <c r="Q3940" s="2">
        <v>260008</v>
      </c>
    </row>
    <row r="3941" spans="1:17" x14ac:dyDescent="0.2">
      <c r="A3941" t="str">
        <f t="shared" si="61"/>
        <v>200015586 - HLTEN505C - *27/2/17*</v>
      </c>
      <c r="B3941" t="s">
        <v>1358</v>
      </c>
      <c r="C3941">
        <v>200015586</v>
      </c>
      <c r="D3941" t="s">
        <v>99</v>
      </c>
      <c r="E3941">
        <v>1</v>
      </c>
      <c r="F3941">
        <v>1</v>
      </c>
      <c r="G3941">
        <v>1</v>
      </c>
      <c r="H3941" t="s">
        <v>17</v>
      </c>
      <c r="I3941">
        <v>2</v>
      </c>
      <c r="J3941" t="s">
        <v>4463</v>
      </c>
      <c r="K3941" s="1">
        <v>42793</v>
      </c>
      <c r="L3941" s="1">
        <v>42793</v>
      </c>
      <c r="M3941" t="s">
        <v>18</v>
      </c>
      <c r="N3941" t="s">
        <v>18</v>
      </c>
      <c r="O3941" t="s">
        <v>18</v>
      </c>
      <c r="P3941" t="s">
        <v>100</v>
      </c>
      <c r="Q3941" s="2">
        <v>255731</v>
      </c>
    </row>
    <row r="3942" spans="1:17" x14ac:dyDescent="0.2">
      <c r="A3942" t="str">
        <f t="shared" si="61"/>
        <v>200015586 - HLTEN507C - *10/2/17*</v>
      </c>
      <c r="B3942" t="s">
        <v>1358</v>
      </c>
      <c r="C3942">
        <v>200015586</v>
      </c>
      <c r="D3942" t="s">
        <v>101</v>
      </c>
      <c r="E3942">
        <v>1</v>
      </c>
      <c r="F3942">
        <v>1</v>
      </c>
      <c r="G3942">
        <v>1</v>
      </c>
      <c r="H3942" t="s">
        <v>17</v>
      </c>
      <c r="I3942">
        <v>2</v>
      </c>
      <c r="J3942" t="s">
        <v>4480</v>
      </c>
      <c r="K3942" s="1">
        <v>42776</v>
      </c>
      <c r="L3942" s="1">
        <v>42776</v>
      </c>
      <c r="M3942" t="s">
        <v>18</v>
      </c>
      <c r="N3942" t="s">
        <v>18</v>
      </c>
      <c r="O3942" t="s">
        <v>18</v>
      </c>
      <c r="P3942" t="s">
        <v>102</v>
      </c>
      <c r="Q3942" s="2">
        <v>255975</v>
      </c>
    </row>
    <row r="3943" spans="1:17" x14ac:dyDescent="0.2">
      <c r="A3943" t="str">
        <f t="shared" si="61"/>
        <v>200015586 - HLTEN511B - *22/5/17*</v>
      </c>
      <c r="B3943" t="s">
        <v>1358</v>
      </c>
      <c r="C3943">
        <v>200015586</v>
      </c>
      <c r="D3943" t="s">
        <v>110</v>
      </c>
      <c r="E3943">
        <v>1</v>
      </c>
      <c r="F3943">
        <v>1</v>
      </c>
      <c r="G3943">
        <v>1</v>
      </c>
      <c r="H3943" t="s">
        <v>17</v>
      </c>
      <c r="I3943">
        <v>2</v>
      </c>
      <c r="J3943" t="s">
        <v>4473</v>
      </c>
      <c r="K3943" s="1">
        <v>42877</v>
      </c>
      <c r="L3943" s="1">
        <v>42877</v>
      </c>
      <c r="M3943" t="s">
        <v>18</v>
      </c>
      <c r="N3943" t="s">
        <v>18</v>
      </c>
      <c r="O3943" t="s">
        <v>18</v>
      </c>
      <c r="P3943" t="s">
        <v>111</v>
      </c>
      <c r="Q3943" s="2">
        <v>256699</v>
      </c>
    </row>
    <row r="3944" spans="1:17" x14ac:dyDescent="0.2">
      <c r="A3944" t="str">
        <f t="shared" si="61"/>
        <v>200015586 - HLTEN519C - *27/2/17*</v>
      </c>
      <c r="B3944" t="s">
        <v>1358</v>
      </c>
      <c r="C3944">
        <v>200015586</v>
      </c>
      <c r="D3944" t="s">
        <v>105</v>
      </c>
      <c r="E3944">
        <v>1</v>
      </c>
      <c r="F3944">
        <v>1</v>
      </c>
      <c r="G3944">
        <v>1</v>
      </c>
      <c r="H3944" t="s">
        <v>17</v>
      </c>
      <c r="I3944">
        <v>2</v>
      </c>
      <c r="J3944" t="s">
        <v>4463</v>
      </c>
      <c r="K3944" s="1">
        <v>42793</v>
      </c>
      <c r="L3944" s="1">
        <v>42793</v>
      </c>
      <c r="M3944" t="s">
        <v>18</v>
      </c>
      <c r="N3944" t="s">
        <v>18</v>
      </c>
      <c r="O3944" t="s">
        <v>18</v>
      </c>
      <c r="P3944" t="s">
        <v>106</v>
      </c>
      <c r="Q3944" s="2">
        <v>260822</v>
      </c>
    </row>
    <row r="3945" spans="1:17" x14ac:dyDescent="0.2">
      <c r="A3945" t="str">
        <f t="shared" si="61"/>
        <v>200015588 - MSFFM3004 - *29/3/17*</v>
      </c>
      <c r="B3945" t="s">
        <v>1359</v>
      </c>
      <c r="C3945">
        <v>200015588</v>
      </c>
      <c r="D3945" t="s">
        <v>545</v>
      </c>
      <c r="E3945">
        <v>1</v>
      </c>
      <c r="F3945">
        <v>1</v>
      </c>
      <c r="G3945">
        <v>1</v>
      </c>
      <c r="H3945" t="s">
        <v>17</v>
      </c>
      <c r="I3945">
        <v>2</v>
      </c>
      <c r="J3945" t="s">
        <v>4585</v>
      </c>
      <c r="K3945" s="1">
        <v>42823</v>
      </c>
      <c r="L3945" s="1">
        <v>42823</v>
      </c>
      <c r="M3945" t="s">
        <v>18</v>
      </c>
      <c r="N3945" t="s">
        <v>18</v>
      </c>
      <c r="O3945" t="s">
        <v>18</v>
      </c>
      <c r="P3945" t="s">
        <v>546</v>
      </c>
      <c r="Q3945" s="2">
        <v>260088</v>
      </c>
    </row>
    <row r="3946" spans="1:17" x14ac:dyDescent="0.2">
      <c r="A3946" t="str">
        <f t="shared" si="61"/>
        <v>200015588 - MSFFM3009 - *29/3/17*</v>
      </c>
      <c r="B3946" t="s">
        <v>1359</v>
      </c>
      <c r="C3946">
        <v>200015588</v>
      </c>
      <c r="D3946" t="s">
        <v>547</v>
      </c>
      <c r="E3946">
        <v>1</v>
      </c>
      <c r="F3946">
        <v>1</v>
      </c>
      <c r="G3946">
        <v>1</v>
      </c>
      <c r="H3946" t="s">
        <v>17</v>
      </c>
      <c r="I3946">
        <v>2</v>
      </c>
      <c r="J3946" t="s">
        <v>4585</v>
      </c>
      <c r="K3946" s="1">
        <v>42823</v>
      </c>
      <c r="L3946" s="1">
        <v>42823</v>
      </c>
      <c r="M3946" t="s">
        <v>18</v>
      </c>
      <c r="N3946" t="s">
        <v>18</v>
      </c>
      <c r="O3946" t="s">
        <v>18</v>
      </c>
      <c r="P3946" t="s">
        <v>548</v>
      </c>
      <c r="Q3946" s="2">
        <v>262762</v>
      </c>
    </row>
    <row r="3947" spans="1:17" x14ac:dyDescent="0.2">
      <c r="A3947" t="str">
        <f t="shared" si="61"/>
        <v>200015588 - MSFFM3012 - *29/3/17*</v>
      </c>
      <c r="B3947" t="s">
        <v>1359</v>
      </c>
      <c r="C3947">
        <v>200015588</v>
      </c>
      <c r="D3947" t="s">
        <v>549</v>
      </c>
      <c r="E3947">
        <v>1</v>
      </c>
      <c r="F3947">
        <v>1</v>
      </c>
      <c r="G3947">
        <v>1</v>
      </c>
      <c r="H3947" t="s">
        <v>17</v>
      </c>
      <c r="I3947">
        <v>2</v>
      </c>
      <c r="J3947" t="s">
        <v>4585</v>
      </c>
      <c r="K3947" s="1">
        <v>42823</v>
      </c>
      <c r="L3947" s="1">
        <v>42823</v>
      </c>
      <c r="M3947" t="s">
        <v>18</v>
      </c>
      <c r="N3947" t="s">
        <v>18</v>
      </c>
      <c r="O3947" t="s">
        <v>18</v>
      </c>
      <c r="P3947" t="s">
        <v>550</v>
      </c>
      <c r="Q3947" s="2">
        <v>260302</v>
      </c>
    </row>
    <row r="3948" spans="1:17" x14ac:dyDescent="0.2">
      <c r="A3948" t="str">
        <f t="shared" si="61"/>
        <v>200015588 - MSFFM3015 - *29/3/17*</v>
      </c>
      <c r="B3948" t="s">
        <v>1359</v>
      </c>
      <c r="C3948">
        <v>200015588</v>
      </c>
      <c r="D3948" t="s">
        <v>551</v>
      </c>
      <c r="E3948">
        <v>1</v>
      </c>
      <c r="F3948">
        <v>1</v>
      </c>
      <c r="G3948">
        <v>1</v>
      </c>
      <c r="H3948" t="s">
        <v>17</v>
      </c>
      <c r="I3948">
        <v>2</v>
      </c>
      <c r="J3948" t="s">
        <v>4585</v>
      </c>
      <c r="K3948" s="1">
        <v>42823</v>
      </c>
      <c r="L3948" s="1">
        <v>42823</v>
      </c>
      <c r="M3948" t="s">
        <v>18</v>
      </c>
      <c r="N3948" t="s">
        <v>18</v>
      </c>
      <c r="O3948" t="s">
        <v>18</v>
      </c>
      <c r="P3948" t="s">
        <v>552</v>
      </c>
      <c r="Q3948" s="2">
        <v>260305</v>
      </c>
    </row>
    <row r="3949" spans="1:17" x14ac:dyDescent="0.2">
      <c r="A3949" t="str">
        <f t="shared" si="61"/>
        <v>200015588 - MSFFM3022 - *29/3/17*</v>
      </c>
      <c r="B3949" t="s">
        <v>1359</v>
      </c>
      <c r="C3949">
        <v>200015588</v>
      </c>
      <c r="D3949" t="s">
        <v>932</v>
      </c>
      <c r="E3949">
        <v>1</v>
      </c>
      <c r="F3949">
        <v>1</v>
      </c>
      <c r="G3949">
        <v>1</v>
      </c>
      <c r="H3949" t="s">
        <v>17</v>
      </c>
      <c r="I3949">
        <v>2</v>
      </c>
      <c r="J3949" t="s">
        <v>4585</v>
      </c>
      <c r="K3949" s="1">
        <v>42823</v>
      </c>
      <c r="L3949" s="1">
        <v>42823</v>
      </c>
      <c r="M3949" t="s">
        <v>18</v>
      </c>
      <c r="N3949" t="s">
        <v>18</v>
      </c>
      <c r="O3949" t="s">
        <v>18</v>
      </c>
      <c r="P3949" t="s">
        <v>933</v>
      </c>
      <c r="Q3949" s="2">
        <v>255874</v>
      </c>
    </row>
    <row r="3950" spans="1:17" x14ac:dyDescent="0.2">
      <c r="A3950" t="str">
        <f t="shared" si="61"/>
        <v>200015589 - CHCORG627B - *2/5/17*</v>
      </c>
      <c r="B3950" t="s">
        <v>1360</v>
      </c>
      <c r="C3950">
        <v>200015589</v>
      </c>
      <c r="D3950" t="s">
        <v>97</v>
      </c>
      <c r="E3950">
        <v>1</v>
      </c>
      <c r="F3950">
        <v>1</v>
      </c>
      <c r="G3950">
        <v>1</v>
      </c>
      <c r="H3950" t="s">
        <v>17</v>
      </c>
      <c r="I3950">
        <v>2</v>
      </c>
      <c r="J3950" t="s">
        <v>4497</v>
      </c>
      <c r="K3950" s="1">
        <v>42857</v>
      </c>
      <c r="L3950" s="1">
        <v>42857</v>
      </c>
      <c r="M3950" t="s">
        <v>18</v>
      </c>
      <c r="N3950" t="s">
        <v>18</v>
      </c>
      <c r="O3950" t="s">
        <v>18</v>
      </c>
      <c r="P3950" t="s">
        <v>98</v>
      </c>
      <c r="Q3950" s="2">
        <v>260008</v>
      </c>
    </row>
    <row r="3951" spans="1:17" x14ac:dyDescent="0.2">
      <c r="A3951" t="str">
        <f t="shared" si="61"/>
        <v>200015589 - HLTEN505C - *14/2/17*</v>
      </c>
      <c r="B3951" t="s">
        <v>1360</v>
      </c>
      <c r="C3951">
        <v>200015589</v>
      </c>
      <c r="D3951" t="s">
        <v>99</v>
      </c>
      <c r="E3951">
        <v>1</v>
      </c>
      <c r="F3951">
        <v>1</v>
      </c>
      <c r="G3951">
        <v>1</v>
      </c>
      <c r="H3951" t="s">
        <v>17</v>
      </c>
      <c r="I3951">
        <v>2</v>
      </c>
      <c r="J3951" t="s">
        <v>4498</v>
      </c>
      <c r="K3951" s="1">
        <v>42780</v>
      </c>
      <c r="L3951" s="1">
        <v>42780</v>
      </c>
      <c r="M3951" t="s">
        <v>18</v>
      </c>
      <c r="N3951" t="s">
        <v>18</v>
      </c>
      <c r="O3951" t="s">
        <v>18</v>
      </c>
      <c r="P3951" t="s">
        <v>100</v>
      </c>
      <c r="Q3951" s="2">
        <v>255731</v>
      </c>
    </row>
    <row r="3952" spans="1:17" x14ac:dyDescent="0.2">
      <c r="A3952" t="str">
        <f t="shared" si="61"/>
        <v>200015589 - HLTEN511B - *27/2/17*</v>
      </c>
      <c r="B3952" t="s">
        <v>1360</v>
      </c>
      <c r="C3952">
        <v>200015589</v>
      </c>
      <c r="D3952" t="s">
        <v>110</v>
      </c>
      <c r="E3952">
        <v>1</v>
      </c>
      <c r="F3952">
        <v>1</v>
      </c>
      <c r="G3952">
        <v>1</v>
      </c>
      <c r="H3952" t="s">
        <v>17</v>
      </c>
      <c r="I3952">
        <v>2</v>
      </c>
      <c r="J3952" t="s">
        <v>4463</v>
      </c>
      <c r="K3952" s="1">
        <v>42793</v>
      </c>
      <c r="L3952" s="1">
        <v>42793</v>
      </c>
      <c r="M3952" t="s">
        <v>18</v>
      </c>
      <c r="N3952" t="s">
        <v>18</v>
      </c>
      <c r="O3952" t="s">
        <v>18</v>
      </c>
      <c r="P3952" t="s">
        <v>111</v>
      </c>
      <c r="Q3952" s="2">
        <v>256699</v>
      </c>
    </row>
    <row r="3953" spans="1:17" x14ac:dyDescent="0.2">
      <c r="A3953" t="str">
        <f t="shared" si="61"/>
        <v>200015594 - CHCORG627B - *20/4/17*</v>
      </c>
      <c r="B3953" t="s">
        <v>1361</v>
      </c>
      <c r="C3953">
        <v>200015594</v>
      </c>
      <c r="D3953" t="s">
        <v>97</v>
      </c>
      <c r="E3953">
        <v>1</v>
      </c>
      <c r="F3953">
        <v>1</v>
      </c>
      <c r="G3953">
        <v>1</v>
      </c>
      <c r="H3953" t="s">
        <v>17</v>
      </c>
      <c r="I3953">
        <v>2</v>
      </c>
      <c r="J3953" t="s">
        <v>4453</v>
      </c>
      <c r="K3953" s="1">
        <v>42845</v>
      </c>
      <c r="L3953" s="1">
        <v>42845</v>
      </c>
      <c r="M3953" t="s">
        <v>18</v>
      </c>
      <c r="N3953" t="s">
        <v>18</v>
      </c>
      <c r="O3953" t="s">
        <v>18</v>
      </c>
      <c r="P3953" t="s">
        <v>98</v>
      </c>
      <c r="Q3953" s="2">
        <v>260008</v>
      </c>
    </row>
    <row r="3954" spans="1:17" x14ac:dyDescent="0.2">
      <c r="A3954" t="str">
        <f t="shared" si="61"/>
        <v>200015594 - HLTEN505C - *5/3/17*</v>
      </c>
      <c r="B3954" t="s">
        <v>1361</v>
      </c>
      <c r="C3954">
        <v>200015594</v>
      </c>
      <c r="D3954" t="s">
        <v>99</v>
      </c>
      <c r="E3954">
        <v>1</v>
      </c>
      <c r="F3954">
        <v>1</v>
      </c>
      <c r="G3954">
        <v>1</v>
      </c>
      <c r="H3954" t="s">
        <v>17</v>
      </c>
      <c r="I3954">
        <v>2</v>
      </c>
      <c r="J3954" t="s">
        <v>4556</v>
      </c>
      <c r="K3954" s="1">
        <v>42799</v>
      </c>
      <c r="L3954" s="1">
        <v>42799</v>
      </c>
      <c r="M3954" t="s">
        <v>18</v>
      </c>
      <c r="N3954" t="s">
        <v>18</v>
      </c>
      <c r="O3954" t="s">
        <v>18</v>
      </c>
      <c r="P3954" t="s">
        <v>100</v>
      </c>
      <c r="Q3954" s="2">
        <v>255731</v>
      </c>
    </row>
    <row r="3955" spans="1:17" x14ac:dyDescent="0.2">
      <c r="A3955" t="str">
        <f t="shared" si="61"/>
        <v>200015594 - HLTEN507C - *10/2/17*</v>
      </c>
      <c r="B3955" t="s">
        <v>1361</v>
      </c>
      <c r="C3955">
        <v>200015594</v>
      </c>
      <c r="D3955" t="s">
        <v>101</v>
      </c>
      <c r="E3955">
        <v>1</v>
      </c>
      <c r="F3955">
        <v>1</v>
      </c>
      <c r="G3955">
        <v>1</v>
      </c>
      <c r="H3955" t="s">
        <v>17</v>
      </c>
      <c r="I3955">
        <v>2</v>
      </c>
      <c r="J3955" t="s">
        <v>4480</v>
      </c>
      <c r="K3955" s="1">
        <v>42776</v>
      </c>
      <c r="L3955" s="1">
        <v>42776</v>
      </c>
      <c r="M3955" t="s">
        <v>18</v>
      </c>
      <c r="N3955" t="s">
        <v>18</v>
      </c>
      <c r="O3955" t="s">
        <v>18</v>
      </c>
      <c r="P3955" t="s">
        <v>102</v>
      </c>
      <c r="Q3955" s="2">
        <v>255975</v>
      </c>
    </row>
    <row r="3956" spans="1:17" x14ac:dyDescent="0.2">
      <c r="A3956" t="str">
        <f t="shared" si="61"/>
        <v>200015594 - HLTEN511B - *16/2/17*</v>
      </c>
      <c r="B3956" t="s">
        <v>1361</v>
      </c>
      <c r="C3956">
        <v>200015594</v>
      </c>
      <c r="D3956" t="s">
        <v>110</v>
      </c>
      <c r="E3956">
        <v>1</v>
      </c>
      <c r="F3956">
        <v>1</v>
      </c>
      <c r="G3956">
        <v>1</v>
      </c>
      <c r="H3956" t="s">
        <v>17</v>
      </c>
      <c r="I3956">
        <v>2</v>
      </c>
      <c r="J3956" t="s">
        <v>4471</v>
      </c>
      <c r="K3956" s="1">
        <v>42782</v>
      </c>
      <c r="L3956" s="1">
        <v>42782</v>
      </c>
      <c r="M3956" t="s">
        <v>18</v>
      </c>
      <c r="N3956" t="s">
        <v>18</v>
      </c>
      <c r="O3956" t="s">
        <v>18</v>
      </c>
      <c r="P3956" t="s">
        <v>111</v>
      </c>
      <c r="Q3956" s="2">
        <v>256699</v>
      </c>
    </row>
    <row r="3957" spans="1:17" x14ac:dyDescent="0.2">
      <c r="A3957" t="str">
        <f t="shared" si="61"/>
        <v>200015594 - HLTEN519C - *16/2/17*</v>
      </c>
      <c r="B3957" t="s">
        <v>1361</v>
      </c>
      <c r="C3957">
        <v>200015594</v>
      </c>
      <c r="D3957" t="s">
        <v>105</v>
      </c>
      <c r="E3957">
        <v>1</v>
      </c>
      <c r="F3957">
        <v>1</v>
      </c>
      <c r="G3957">
        <v>1</v>
      </c>
      <c r="H3957" t="s">
        <v>17</v>
      </c>
      <c r="I3957">
        <v>2</v>
      </c>
      <c r="J3957" t="s">
        <v>4471</v>
      </c>
      <c r="K3957" s="1">
        <v>42782</v>
      </c>
      <c r="L3957" s="1">
        <v>42782</v>
      </c>
      <c r="M3957" t="s">
        <v>18</v>
      </c>
      <c r="N3957" t="s">
        <v>18</v>
      </c>
      <c r="O3957" t="s">
        <v>18</v>
      </c>
      <c r="P3957" t="s">
        <v>106</v>
      </c>
      <c r="Q3957" s="2">
        <v>260822</v>
      </c>
    </row>
    <row r="3958" spans="1:17" x14ac:dyDescent="0.2">
      <c r="A3958" t="str">
        <f t="shared" si="61"/>
        <v>200015598 - CHCORG627B - *19/4/17*</v>
      </c>
      <c r="B3958" t="s">
        <v>1362</v>
      </c>
      <c r="C3958">
        <v>200015598</v>
      </c>
      <c r="D3958" t="s">
        <v>97</v>
      </c>
      <c r="E3958">
        <v>1</v>
      </c>
      <c r="F3958">
        <v>1</v>
      </c>
      <c r="G3958">
        <v>1</v>
      </c>
      <c r="H3958" t="s">
        <v>17</v>
      </c>
      <c r="I3958">
        <v>2</v>
      </c>
      <c r="J3958" t="s">
        <v>4470</v>
      </c>
      <c r="K3958" s="1">
        <v>42844</v>
      </c>
      <c r="L3958" s="1">
        <v>42844</v>
      </c>
      <c r="M3958" t="s">
        <v>18</v>
      </c>
      <c r="N3958" t="s">
        <v>18</v>
      </c>
      <c r="O3958" t="s">
        <v>18</v>
      </c>
      <c r="P3958" t="s">
        <v>98</v>
      </c>
      <c r="Q3958" s="2">
        <v>260008</v>
      </c>
    </row>
    <row r="3959" spans="1:17" x14ac:dyDescent="0.2">
      <c r="A3959" t="str">
        <f t="shared" si="61"/>
        <v>200015598 - HLTEN505C - *24/2/17*</v>
      </c>
      <c r="B3959" t="s">
        <v>1362</v>
      </c>
      <c r="C3959">
        <v>200015598</v>
      </c>
      <c r="D3959" t="s">
        <v>99</v>
      </c>
      <c r="E3959">
        <v>1</v>
      </c>
      <c r="F3959">
        <v>1</v>
      </c>
      <c r="G3959">
        <v>1</v>
      </c>
      <c r="H3959" t="s">
        <v>17</v>
      </c>
      <c r="I3959">
        <v>2</v>
      </c>
      <c r="J3959" t="s">
        <v>4528</v>
      </c>
      <c r="K3959" s="1">
        <v>42790</v>
      </c>
      <c r="L3959" s="1">
        <v>42790</v>
      </c>
      <c r="M3959" t="s">
        <v>18</v>
      </c>
      <c r="N3959" t="s">
        <v>18</v>
      </c>
      <c r="O3959" t="s">
        <v>18</v>
      </c>
      <c r="P3959" t="s">
        <v>100</v>
      </c>
      <c r="Q3959" s="2">
        <v>255731</v>
      </c>
    </row>
    <row r="3960" spans="1:17" x14ac:dyDescent="0.2">
      <c r="A3960" t="str">
        <f t="shared" si="61"/>
        <v>200015598 - HLTEN507C - *28/2/17*</v>
      </c>
      <c r="B3960" t="s">
        <v>1362</v>
      </c>
      <c r="C3960">
        <v>200015598</v>
      </c>
      <c r="D3960" t="s">
        <v>101</v>
      </c>
      <c r="E3960">
        <v>1</v>
      </c>
      <c r="F3960">
        <v>1</v>
      </c>
      <c r="G3960">
        <v>1</v>
      </c>
      <c r="H3960" t="s">
        <v>17</v>
      </c>
      <c r="I3960">
        <v>2</v>
      </c>
      <c r="J3960" t="s">
        <v>4491</v>
      </c>
      <c r="K3960" s="1">
        <v>42794</v>
      </c>
      <c r="L3960" s="1">
        <v>42794</v>
      </c>
      <c r="M3960" t="s">
        <v>18</v>
      </c>
      <c r="N3960" t="s">
        <v>18</v>
      </c>
      <c r="O3960" t="s">
        <v>18</v>
      </c>
      <c r="P3960" t="s">
        <v>102</v>
      </c>
      <c r="Q3960" s="2">
        <v>255975</v>
      </c>
    </row>
    <row r="3961" spans="1:17" x14ac:dyDescent="0.2">
      <c r="A3961" t="str">
        <f t="shared" si="61"/>
        <v>200015598 - HLTEN511B - *1/3/17*</v>
      </c>
      <c r="B3961" t="s">
        <v>1362</v>
      </c>
      <c r="C3961">
        <v>200015598</v>
      </c>
      <c r="D3961" t="s">
        <v>110</v>
      </c>
      <c r="E3961">
        <v>1</v>
      </c>
      <c r="F3961">
        <v>1</v>
      </c>
      <c r="G3961">
        <v>1</v>
      </c>
      <c r="H3961" t="s">
        <v>17</v>
      </c>
      <c r="I3961">
        <v>2</v>
      </c>
      <c r="J3961" t="s">
        <v>4547</v>
      </c>
      <c r="K3961" s="1">
        <v>42795</v>
      </c>
      <c r="L3961" s="1">
        <v>42795</v>
      </c>
      <c r="M3961" t="s">
        <v>18</v>
      </c>
      <c r="N3961" t="s">
        <v>18</v>
      </c>
      <c r="O3961" t="s">
        <v>18</v>
      </c>
      <c r="P3961" t="s">
        <v>111</v>
      </c>
      <c r="Q3961" s="2">
        <v>256699</v>
      </c>
    </row>
    <row r="3962" spans="1:17" x14ac:dyDescent="0.2">
      <c r="A3962" t="str">
        <f t="shared" si="61"/>
        <v>200015598 - HLTEN519C - *21/4/17*</v>
      </c>
      <c r="B3962" t="s">
        <v>1362</v>
      </c>
      <c r="C3962">
        <v>200015598</v>
      </c>
      <c r="D3962" t="s">
        <v>105</v>
      </c>
      <c r="E3962">
        <v>1</v>
      </c>
      <c r="F3962">
        <v>1</v>
      </c>
      <c r="G3962">
        <v>1</v>
      </c>
      <c r="H3962" t="s">
        <v>17</v>
      </c>
      <c r="I3962">
        <v>2</v>
      </c>
      <c r="J3962" t="s">
        <v>4428</v>
      </c>
      <c r="K3962" s="1">
        <v>42846</v>
      </c>
      <c r="L3962" s="1">
        <v>42846</v>
      </c>
      <c r="M3962" t="s">
        <v>18</v>
      </c>
      <c r="N3962" t="s">
        <v>18</v>
      </c>
      <c r="O3962" t="s">
        <v>18</v>
      </c>
      <c r="P3962" t="s">
        <v>106</v>
      </c>
      <c r="Q3962" s="2">
        <v>260822</v>
      </c>
    </row>
    <row r="3963" spans="1:17" x14ac:dyDescent="0.2">
      <c r="A3963" t="str">
        <f t="shared" si="61"/>
        <v>200015600 - CHCORG627B - *26/4/17*</v>
      </c>
      <c r="B3963" t="s">
        <v>1363</v>
      </c>
      <c r="C3963">
        <v>200015600</v>
      </c>
      <c r="D3963" t="s">
        <v>97</v>
      </c>
      <c r="E3963">
        <v>1</v>
      </c>
      <c r="F3963">
        <v>1</v>
      </c>
      <c r="G3963">
        <v>1</v>
      </c>
      <c r="H3963" t="s">
        <v>17</v>
      </c>
      <c r="I3963">
        <v>2</v>
      </c>
      <c r="J3963" t="s">
        <v>4505</v>
      </c>
      <c r="K3963" s="1">
        <v>42851</v>
      </c>
      <c r="L3963" s="1">
        <v>42851</v>
      </c>
      <c r="M3963" t="s">
        <v>18</v>
      </c>
      <c r="N3963" t="s">
        <v>18</v>
      </c>
      <c r="O3963" t="s">
        <v>18</v>
      </c>
      <c r="P3963" t="s">
        <v>98</v>
      </c>
      <c r="Q3963" s="2">
        <v>260008</v>
      </c>
    </row>
    <row r="3964" spans="1:17" x14ac:dyDescent="0.2">
      <c r="A3964" t="str">
        <f t="shared" si="61"/>
        <v>200015600 - HLTEN505C - *28/3/17*</v>
      </c>
      <c r="B3964" t="s">
        <v>1363</v>
      </c>
      <c r="C3964">
        <v>200015600</v>
      </c>
      <c r="D3964" t="s">
        <v>99</v>
      </c>
      <c r="E3964">
        <v>1</v>
      </c>
      <c r="F3964">
        <v>1</v>
      </c>
      <c r="G3964">
        <v>1</v>
      </c>
      <c r="H3964" t="s">
        <v>17</v>
      </c>
      <c r="I3964">
        <v>2</v>
      </c>
      <c r="J3964" t="s">
        <v>4584</v>
      </c>
      <c r="K3964" s="1">
        <v>42822</v>
      </c>
      <c r="L3964" s="1">
        <v>42822</v>
      </c>
      <c r="M3964" t="s">
        <v>18</v>
      </c>
      <c r="N3964" t="s">
        <v>18</v>
      </c>
      <c r="O3964" t="s">
        <v>18</v>
      </c>
      <c r="P3964" t="s">
        <v>100</v>
      </c>
      <c r="Q3964" s="2">
        <v>255731</v>
      </c>
    </row>
    <row r="3965" spans="1:17" x14ac:dyDescent="0.2">
      <c r="A3965" t="str">
        <f t="shared" si="61"/>
        <v>200015600 - HLTEN519C - *7/3/17*</v>
      </c>
      <c r="B3965" t="s">
        <v>1363</v>
      </c>
      <c r="C3965">
        <v>200015600</v>
      </c>
      <c r="D3965" t="s">
        <v>105</v>
      </c>
      <c r="E3965">
        <v>1</v>
      </c>
      <c r="F3965">
        <v>1</v>
      </c>
      <c r="G3965">
        <v>1</v>
      </c>
      <c r="H3965" t="s">
        <v>17</v>
      </c>
      <c r="I3965">
        <v>2</v>
      </c>
      <c r="J3965" t="s">
        <v>4520</v>
      </c>
      <c r="K3965" s="1">
        <v>42801</v>
      </c>
      <c r="L3965" s="1">
        <v>42801</v>
      </c>
      <c r="M3965" t="s">
        <v>18</v>
      </c>
      <c r="N3965" t="s">
        <v>18</v>
      </c>
      <c r="O3965" t="s">
        <v>18</v>
      </c>
      <c r="P3965" t="s">
        <v>106</v>
      </c>
      <c r="Q3965" s="2">
        <v>260822</v>
      </c>
    </row>
    <row r="3966" spans="1:17" x14ac:dyDescent="0.2">
      <c r="A3966" t="str">
        <f t="shared" si="61"/>
        <v>200015600 - HLTEN608B - *29/5/17*</v>
      </c>
      <c r="B3966" t="s">
        <v>1363</v>
      </c>
      <c r="C3966">
        <v>200015600</v>
      </c>
      <c r="D3966" t="s">
        <v>140</v>
      </c>
      <c r="E3966">
        <v>1</v>
      </c>
      <c r="F3966">
        <v>1</v>
      </c>
      <c r="G3966">
        <v>1</v>
      </c>
      <c r="H3966" t="s">
        <v>17</v>
      </c>
      <c r="I3966">
        <v>2</v>
      </c>
      <c r="J3966" t="s">
        <v>4594</v>
      </c>
      <c r="K3966" s="1">
        <v>42884</v>
      </c>
      <c r="L3966" s="1">
        <v>42884</v>
      </c>
      <c r="M3966" t="s">
        <v>18</v>
      </c>
      <c r="N3966" t="s">
        <v>18</v>
      </c>
      <c r="O3966" t="s">
        <v>18</v>
      </c>
      <c r="P3966" t="s">
        <v>141</v>
      </c>
      <c r="Q3966" s="2">
        <v>257705</v>
      </c>
    </row>
    <row r="3967" spans="1:17" x14ac:dyDescent="0.2">
      <c r="A3967" t="str">
        <f t="shared" si="61"/>
        <v>200015602 - CHCORG627B - *19/4/17*</v>
      </c>
      <c r="B3967" t="s">
        <v>1364</v>
      </c>
      <c r="C3967">
        <v>200015602</v>
      </c>
      <c r="D3967" t="s">
        <v>97</v>
      </c>
      <c r="E3967">
        <v>1</v>
      </c>
      <c r="F3967">
        <v>1</v>
      </c>
      <c r="G3967">
        <v>1</v>
      </c>
      <c r="H3967" t="s">
        <v>17</v>
      </c>
      <c r="I3967">
        <v>2</v>
      </c>
      <c r="J3967" t="s">
        <v>4470</v>
      </c>
      <c r="K3967" s="1">
        <v>42844</v>
      </c>
      <c r="L3967" s="1">
        <v>42844</v>
      </c>
      <c r="M3967" t="s">
        <v>18</v>
      </c>
      <c r="N3967" t="s">
        <v>18</v>
      </c>
      <c r="O3967" t="s">
        <v>18</v>
      </c>
      <c r="P3967" t="s">
        <v>98</v>
      </c>
      <c r="Q3967" s="2">
        <v>260008</v>
      </c>
    </row>
    <row r="3968" spans="1:17" x14ac:dyDescent="0.2">
      <c r="A3968" t="str">
        <f t="shared" si="61"/>
        <v>200015602 - HLTEN505C - *14/2/17*</v>
      </c>
      <c r="B3968" t="s">
        <v>1364</v>
      </c>
      <c r="C3968">
        <v>200015602</v>
      </c>
      <c r="D3968" t="s">
        <v>99</v>
      </c>
      <c r="E3968">
        <v>1</v>
      </c>
      <c r="F3968">
        <v>1</v>
      </c>
      <c r="G3968">
        <v>1</v>
      </c>
      <c r="H3968" t="s">
        <v>17</v>
      </c>
      <c r="I3968">
        <v>2</v>
      </c>
      <c r="J3968" t="s">
        <v>4498</v>
      </c>
      <c r="K3968" s="1">
        <v>42780</v>
      </c>
      <c r="L3968" s="1">
        <v>42780</v>
      </c>
      <c r="M3968" t="s">
        <v>18</v>
      </c>
      <c r="N3968" t="s">
        <v>18</v>
      </c>
      <c r="O3968" t="s">
        <v>18</v>
      </c>
      <c r="P3968" t="s">
        <v>100</v>
      </c>
      <c r="Q3968" s="2">
        <v>255731</v>
      </c>
    </row>
    <row r="3969" spans="1:17" x14ac:dyDescent="0.2">
      <c r="A3969" t="str">
        <f t="shared" si="61"/>
        <v>200015602 - HLTEN507C - *13/2/17*</v>
      </c>
      <c r="B3969" t="s">
        <v>1364</v>
      </c>
      <c r="C3969">
        <v>200015602</v>
      </c>
      <c r="D3969" t="s">
        <v>101</v>
      </c>
      <c r="E3969">
        <v>1</v>
      </c>
      <c r="F3969">
        <v>1</v>
      </c>
      <c r="G3969">
        <v>1</v>
      </c>
      <c r="H3969" t="s">
        <v>17</v>
      </c>
      <c r="I3969">
        <v>2</v>
      </c>
      <c r="J3969" t="s">
        <v>4466</v>
      </c>
      <c r="K3969" s="1">
        <v>42779</v>
      </c>
      <c r="L3969" s="1">
        <v>42779</v>
      </c>
      <c r="M3969" t="s">
        <v>18</v>
      </c>
      <c r="N3969" t="s">
        <v>18</v>
      </c>
      <c r="O3969" t="s">
        <v>18</v>
      </c>
      <c r="P3969" t="s">
        <v>102</v>
      </c>
      <c r="Q3969" s="2">
        <v>255975</v>
      </c>
    </row>
    <row r="3970" spans="1:17" x14ac:dyDescent="0.2">
      <c r="A3970" t="str">
        <f t="shared" si="61"/>
        <v>200015602 - HLTEN511B - *1/3/17*</v>
      </c>
      <c r="B3970" t="s">
        <v>1364</v>
      </c>
      <c r="C3970">
        <v>200015602</v>
      </c>
      <c r="D3970" t="s">
        <v>110</v>
      </c>
      <c r="E3970">
        <v>1</v>
      </c>
      <c r="F3970">
        <v>1</v>
      </c>
      <c r="G3970">
        <v>1</v>
      </c>
      <c r="H3970" t="s">
        <v>17</v>
      </c>
      <c r="I3970">
        <v>2</v>
      </c>
      <c r="J3970" t="s">
        <v>4547</v>
      </c>
      <c r="K3970" s="1">
        <v>42795</v>
      </c>
      <c r="L3970" s="1">
        <v>42795</v>
      </c>
      <c r="M3970" t="s">
        <v>18</v>
      </c>
      <c r="N3970" t="s">
        <v>18</v>
      </c>
      <c r="O3970" t="s">
        <v>18</v>
      </c>
      <c r="P3970" t="s">
        <v>111</v>
      </c>
      <c r="Q3970" s="2">
        <v>256699</v>
      </c>
    </row>
    <row r="3971" spans="1:17" x14ac:dyDescent="0.2">
      <c r="A3971" t="str">
        <f t="shared" ref="A3971:A4034" si="62">C3971&amp;" - "&amp;D3971&amp;" - "&amp;J3971</f>
        <v>200015602 - HLTEN519C - *21/2/17*</v>
      </c>
      <c r="B3971" t="s">
        <v>1364</v>
      </c>
      <c r="C3971">
        <v>200015602</v>
      </c>
      <c r="D3971" t="s">
        <v>105</v>
      </c>
      <c r="E3971">
        <v>1</v>
      </c>
      <c r="F3971">
        <v>1</v>
      </c>
      <c r="G3971">
        <v>1</v>
      </c>
      <c r="H3971" t="s">
        <v>17</v>
      </c>
      <c r="I3971">
        <v>2</v>
      </c>
      <c r="J3971" t="s">
        <v>4519</v>
      </c>
      <c r="K3971" s="1">
        <v>42787</v>
      </c>
      <c r="L3971" s="1">
        <v>42787</v>
      </c>
      <c r="M3971" t="s">
        <v>18</v>
      </c>
      <c r="N3971" t="s">
        <v>18</v>
      </c>
      <c r="O3971" t="s">
        <v>18</v>
      </c>
      <c r="P3971" t="s">
        <v>106</v>
      </c>
      <c r="Q3971" s="2">
        <v>260822</v>
      </c>
    </row>
    <row r="3972" spans="1:17" x14ac:dyDescent="0.2">
      <c r="A3972" t="str">
        <f t="shared" si="62"/>
        <v>200015607 - HLTEN519C - *17/3/17*</v>
      </c>
      <c r="B3972" t="s">
        <v>1365</v>
      </c>
      <c r="C3972">
        <v>200015607</v>
      </c>
      <c r="D3972" t="s">
        <v>105</v>
      </c>
      <c r="E3972">
        <v>1</v>
      </c>
      <c r="F3972">
        <v>1</v>
      </c>
      <c r="G3972">
        <v>1</v>
      </c>
      <c r="H3972" t="s">
        <v>17</v>
      </c>
      <c r="I3972">
        <v>2</v>
      </c>
      <c r="J3972" t="s">
        <v>4424</v>
      </c>
      <c r="K3972" s="1">
        <v>42811</v>
      </c>
      <c r="L3972" s="1">
        <v>42811</v>
      </c>
      <c r="M3972" t="s">
        <v>18</v>
      </c>
      <c r="N3972" t="s">
        <v>18</v>
      </c>
      <c r="O3972" t="s">
        <v>18</v>
      </c>
      <c r="P3972" t="s">
        <v>106</v>
      </c>
      <c r="Q3972" s="2">
        <v>260822</v>
      </c>
    </row>
    <row r="3973" spans="1:17" x14ac:dyDescent="0.2">
      <c r="A3973" t="str">
        <f t="shared" si="62"/>
        <v>200015608 - CHCORG627B - *19/4/17*</v>
      </c>
      <c r="B3973" t="s">
        <v>1366</v>
      </c>
      <c r="C3973">
        <v>200015608</v>
      </c>
      <c r="D3973" t="s">
        <v>97</v>
      </c>
      <c r="E3973">
        <v>1</v>
      </c>
      <c r="F3973">
        <v>1</v>
      </c>
      <c r="G3973">
        <v>1</v>
      </c>
      <c r="H3973" t="s">
        <v>17</v>
      </c>
      <c r="I3973">
        <v>2</v>
      </c>
      <c r="J3973" t="s">
        <v>4470</v>
      </c>
      <c r="K3973" s="1">
        <v>42844</v>
      </c>
      <c r="L3973" s="1">
        <v>42844</v>
      </c>
      <c r="M3973" t="s">
        <v>18</v>
      </c>
      <c r="N3973" t="s">
        <v>18</v>
      </c>
      <c r="O3973" t="s">
        <v>18</v>
      </c>
      <c r="P3973" t="s">
        <v>98</v>
      </c>
      <c r="Q3973" s="2">
        <v>260008</v>
      </c>
    </row>
    <row r="3974" spans="1:17" x14ac:dyDescent="0.2">
      <c r="A3974" t="str">
        <f t="shared" si="62"/>
        <v>200015608 - HLTEN505C - *23/3/17*</v>
      </c>
      <c r="B3974" t="s">
        <v>1366</v>
      </c>
      <c r="C3974">
        <v>200015608</v>
      </c>
      <c r="D3974" t="s">
        <v>99</v>
      </c>
      <c r="E3974">
        <v>1</v>
      </c>
      <c r="F3974">
        <v>1</v>
      </c>
      <c r="G3974">
        <v>1</v>
      </c>
      <c r="H3974" t="s">
        <v>17</v>
      </c>
      <c r="I3974">
        <v>2</v>
      </c>
      <c r="J3974" t="s">
        <v>4443</v>
      </c>
      <c r="K3974" s="1">
        <v>42817</v>
      </c>
      <c r="L3974" s="1">
        <v>42817</v>
      </c>
      <c r="M3974" t="s">
        <v>18</v>
      </c>
      <c r="N3974" t="s">
        <v>18</v>
      </c>
      <c r="O3974" t="s">
        <v>18</v>
      </c>
      <c r="P3974" t="s">
        <v>100</v>
      </c>
      <c r="Q3974" s="2">
        <v>255731</v>
      </c>
    </row>
    <row r="3975" spans="1:17" x14ac:dyDescent="0.2">
      <c r="A3975" t="str">
        <f t="shared" si="62"/>
        <v>200015608 - HLTEN507C - *10/2/17*</v>
      </c>
      <c r="B3975" t="s">
        <v>1366</v>
      </c>
      <c r="C3975">
        <v>200015608</v>
      </c>
      <c r="D3975" t="s">
        <v>101</v>
      </c>
      <c r="E3975">
        <v>1</v>
      </c>
      <c r="F3975">
        <v>1</v>
      </c>
      <c r="G3975">
        <v>1</v>
      </c>
      <c r="H3975" t="s">
        <v>17</v>
      </c>
      <c r="I3975">
        <v>2</v>
      </c>
      <c r="J3975" t="s">
        <v>4480</v>
      </c>
      <c r="K3975" s="1">
        <v>42776</v>
      </c>
      <c r="L3975" s="1">
        <v>42776</v>
      </c>
      <c r="M3975" t="s">
        <v>18</v>
      </c>
      <c r="N3975" t="s">
        <v>18</v>
      </c>
      <c r="O3975" t="s">
        <v>18</v>
      </c>
      <c r="P3975" t="s">
        <v>102</v>
      </c>
      <c r="Q3975" s="2">
        <v>255975</v>
      </c>
    </row>
    <row r="3976" spans="1:17" x14ac:dyDescent="0.2">
      <c r="A3976" t="str">
        <f t="shared" si="62"/>
        <v>200015608 - HLTEN511B - *1/3/17*</v>
      </c>
      <c r="B3976" t="s">
        <v>1366</v>
      </c>
      <c r="C3976">
        <v>200015608</v>
      </c>
      <c r="D3976" t="s">
        <v>110</v>
      </c>
      <c r="E3976">
        <v>1</v>
      </c>
      <c r="F3976">
        <v>1</v>
      </c>
      <c r="G3976">
        <v>1</v>
      </c>
      <c r="H3976" t="s">
        <v>17</v>
      </c>
      <c r="I3976">
        <v>2</v>
      </c>
      <c r="J3976" t="s">
        <v>4547</v>
      </c>
      <c r="K3976" s="1">
        <v>42795</v>
      </c>
      <c r="L3976" s="1">
        <v>42795</v>
      </c>
      <c r="M3976" t="s">
        <v>18</v>
      </c>
      <c r="N3976" t="s">
        <v>18</v>
      </c>
      <c r="O3976" t="s">
        <v>18</v>
      </c>
      <c r="P3976" t="s">
        <v>111</v>
      </c>
      <c r="Q3976" s="2">
        <v>256699</v>
      </c>
    </row>
    <row r="3977" spans="1:17" x14ac:dyDescent="0.2">
      <c r="A3977" t="str">
        <f t="shared" si="62"/>
        <v>200015608 - HLTEN519C - *1/3/17*</v>
      </c>
      <c r="B3977" t="s">
        <v>1366</v>
      </c>
      <c r="C3977">
        <v>200015608</v>
      </c>
      <c r="D3977" t="s">
        <v>105</v>
      </c>
      <c r="E3977">
        <v>1</v>
      </c>
      <c r="F3977">
        <v>1</v>
      </c>
      <c r="G3977">
        <v>1</v>
      </c>
      <c r="H3977" t="s">
        <v>17</v>
      </c>
      <c r="I3977">
        <v>2</v>
      </c>
      <c r="J3977" t="s">
        <v>4547</v>
      </c>
      <c r="K3977" s="1">
        <v>42795</v>
      </c>
      <c r="L3977" s="1">
        <v>42795</v>
      </c>
      <c r="M3977" t="s">
        <v>18</v>
      </c>
      <c r="N3977" t="s">
        <v>18</v>
      </c>
      <c r="O3977" t="s">
        <v>18</v>
      </c>
      <c r="P3977" t="s">
        <v>106</v>
      </c>
      <c r="Q3977" s="2">
        <v>260822</v>
      </c>
    </row>
    <row r="3978" spans="1:17" x14ac:dyDescent="0.2">
      <c r="A3978" t="str">
        <f t="shared" si="62"/>
        <v>200015609 - CHCORG627B - *19/4/17*</v>
      </c>
      <c r="B3978" t="s">
        <v>1367</v>
      </c>
      <c r="C3978">
        <v>200015609</v>
      </c>
      <c r="D3978" t="s">
        <v>97</v>
      </c>
      <c r="E3978">
        <v>1</v>
      </c>
      <c r="F3978">
        <v>1</v>
      </c>
      <c r="G3978">
        <v>1</v>
      </c>
      <c r="H3978" t="s">
        <v>17</v>
      </c>
      <c r="I3978">
        <v>2</v>
      </c>
      <c r="J3978" t="s">
        <v>4470</v>
      </c>
      <c r="K3978" s="1">
        <v>42844</v>
      </c>
      <c r="L3978" s="1">
        <v>42844</v>
      </c>
      <c r="M3978" t="s">
        <v>18</v>
      </c>
      <c r="N3978" t="s">
        <v>18</v>
      </c>
      <c r="O3978" t="s">
        <v>18</v>
      </c>
      <c r="P3978" t="s">
        <v>98</v>
      </c>
      <c r="Q3978" s="2">
        <v>260008</v>
      </c>
    </row>
    <row r="3979" spans="1:17" x14ac:dyDescent="0.2">
      <c r="A3979" t="str">
        <f t="shared" si="62"/>
        <v>200015609 - HLTEN505C - *19/3/17*</v>
      </c>
      <c r="B3979" t="s">
        <v>1367</v>
      </c>
      <c r="C3979">
        <v>200015609</v>
      </c>
      <c r="D3979" t="s">
        <v>99</v>
      </c>
      <c r="E3979">
        <v>1</v>
      </c>
      <c r="F3979">
        <v>1</v>
      </c>
      <c r="G3979">
        <v>1</v>
      </c>
      <c r="H3979" t="s">
        <v>17</v>
      </c>
      <c r="I3979">
        <v>2</v>
      </c>
      <c r="J3979" t="s">
        <v>4624</v>
      </c>
      <c r="K3979" s="1">
        <v>42813</v>
      </c>
      <c r="L3979" s="1">
        <v>42813</v>
      </c>
      <c r="M3979" t="s">
        <v>18</v>
      </c>
      <c r="N3979" t="s">
        <v>18</v>
      </c>
      <c r="O3979" t="s">
        <v>18</v>
      </c>
      <c r="P3979" t="s">
        <v>100</v>
      </c>
      <c r="Q3979" s="2">
        <v>255731</v>
      </c>
    </row>
    <row r="3980" spans="1:17" x14ac:dyDescent="0.2">
      <c r="A3980" t="str">
        <f t="shared" si="62"/>
        <v>200015609 - HLTEN511B - *23/2/17*</v>
      </c>
      <c r="B3980" t="s">
        <v>1367</v>
      </c>
      <c r="C3980">
        <v>200015609</v>
      </c>
      <c r="D3980" t="s">
        <v>110</v>
      </c>
      <c r="E3980">
        <v>1</v>
      </c>
      <c r="F3980">
        <v>1</v>
      </c>
      <c r="G3980">
        <v>1</v>
      </c>
      <c r="H3980" t="s">
        <v>17</v>
      </c>
      <c r="I3980">
        <v>2</v>
      </c>
      <c r="J3980" t="s">
        <v>4557</v>
      </c>
      <c r="K3980" s="1">
        <v>42789</v>
      </c>
      <c r="L3980" s="1">
        <v>42789</v>
      </c>
      <c r="M3980" t="s">
        <v>18</v>
      </c>
      <c r="N3980" t="s">
        <v>18</v>
      </c>
      <c r="O3980" t="s">
        <v>18</v>
      </c>
      <c r="P3980" t="s">
        <v>111</v>
      </c>
      <c r="Q3980" s="2">
        <v>256699</v>
      </c>
    </row>
    <row r="3981" spans="1:17" x14ac:dyDescent="0.2">
      <c r="A3981" t="str">
        <f t="shared" si="62"/>
        <v>200015609 - HLTEN519C - *7/3/17*</v>
      </c>
      <c r="B3981" t="s">
        <v>1367</v>
      </c>
      <c r="C3981">
        <v>200015609</v>
      </c>
      <c r="D3981" t="s">
        <v>105</v>
      </c>
      <c r="E3981">
        <v>1</v>
      </c>
      <c r="F3981">
        <v>1</v>
      </c>
      <c r="G3981">
        <v>1</v>
      </c>
      <c r="H3981" t="s">
        <v>17</v>
      </c>
      <c r="I3981">
        <v>2</v>
      </c>
      <c r="J3981" t="s">
        <v>4520</v>
      </c>
      <c r="K3981" s="1">
        <v>42801</v>
      </c>
      <c r="L3981" s="1">
        <v>42801</v>
      </c>
      <c r="M3981" t="s">
        <v>18</v>
      </c>
      <c r="N3981" t="s">
        <v>18</v>
      </c>
      <c r="O3981" t="s">
        <v>18</v>
      </c>
      <c r="P3981" t="s">
        <v>106</v>
      </c>
      <c r="Q3981" s="2">
        <v>260822</v>
      </c>
    </row>
    <row r="3982" spans="1:17" x14ac:dyDescent="0.2">
      <c r="A3982" t="str">
        <f t="shared" si="62"/>
        <v>200015610 - CHCORG627B - *19/4/17*</v>
      </c>
      <c r="B3982" t="s">
        <v>1368</v>
      </c>
      <c r="C3982">
        <v>200015610</v>
      </c>
      <c r="D3982" t="s">
        <v>97</v>
      </c>
      <c r="E3982">
        <v>1</v>
      </c>
      <c r="F3982">
        <v>1</v>
      </c>
      <c r="G3982">
        <v>1</v>
      </c>
      <c r="H3982" t="s">
        <v>17</v>
      </c>
      <c r="I3982">
        <v>2</v>
      </c>
      <c r="J3982" t="s">
        <v>4470</v>
      </c>
      <c r="K3982" s="1">
        <v>42844</v>
      </c>
      <c r="L3982" s="1">
        <v>42844</v>
      </c>
      <c r="M3982" t="s">
        <v>18</v>
      </c>
      <c r="N3982" t="s">
        <v>18</v>
      </c>
      <c r="O3982" t="s">
        <v>18</v>
      </c>
      <c r="P3982" t="s">
        <v>98</v>
      </c>
      <c r="Q3982" s="2">
        <v>260008</v>
      </c>
    </row>
    <row r="3983" spans="1:17" x14ac:dyDescent="0.2">
      <c r="A3983" t="str">
        <f t="shared" si="62"/>
        <v>200015610 - HLTEN505C - *14/2/17*</v>
      </c>
      <c r="B3983" t="s">
        <v>1368</v>
      </c>
      <c r="C3983">
        <v>200015610</v>
      </c>
      <c r="D3983" t="s">
        <v>99</v>
      </c>
      <c r="E3983">
        <v>1</v>
      </c>
      <c r="F3983">
        <v>1</v>
      </c>
      <c r="G3983">
        <v>1</v>
      </c>
      <c r="H3983" t="s">
        <v>17</v>
      </c>
      <c r="I3983">
        <v>2</v>
      </c>
      <c r="J3983" t="s">
        <v>4498</v>
      </c>
      <c r="K3983" s="1">
        <v>42780</v>
      </c>
      <c r="L3983" s="1">
        <v>42780</v>
      </c>
      <c r="M3983" t="s">
        <v>18</v>
      </c>
      <c r="N3983" t="s">
        <v>18</v>
      </c>
      <c r="O3983" t="s">
        <v>18</v>
      </c>
      <c r="P3983" t="s">
        <v>100</v>
      </c>
      <c r="Q3983" s="2">
        <v>255731</v>
      </c>
    </row>
    <row r="3984" spans="1:17" x14ac:dyDescent="0.2">
      <c r="A3984" t="str">
        <f t="shared" si="62"/>
        <v>200015610 - HLTEN507C - *13/2/17*</v>
      </c>
      <c r="B3984" t="s">
        <v>1368</v>
      </c>
      <c r="C3984">
        <v>200015610</v>
      </c>
      <c r="D3984" t="s">
        <v>101</v>
      </c>
      <c r="E3984">
        <v>1</v>
      </c>
      <c r="F3984">
        <v>1</v>
      </c>
      <c r="G3984">
        <v>1</v>
      </c>
      <c r="H3984" t="s">
        <v>17</v>
      </c>
      <c r="I3984">
        <v>2</v>
      </c>
      <c r="J3984" t="s">
        <v>4466</v>
      </c>
      <c r="K3984" s="1">
        <v>42779</v>
      </c>
      <c r="L3984" s="1">
        <v>42779</v>
      </c>
      <c r="M3984" t="s">
        <v>18</v>
      </c>
      <c r="N3984" t="s">
        <v>18</v>
      </c>
      <c r="O3984" t="s">
        <v>18</v>
      </c>
      <c r="P3984" t="s">
        <v>102</v>
      </c>
      <c r="Q3984" s="2">
        <v>255975</v>
      </c>
    </row>
    <row r="3985" spans="1:17" x14ac:dyDescent="0.2">
      <c r="A3985" t="str">
        <f t="shared" si="62"/>
        <v>200015610 - HLTEN511B - *20/2/17*</v>
      </c>
      <c r="B3985" t="s">
        <v>1368</v>
      </c>
      <c r="C3985">
        <v>200015610</v>
      </c>
      <c r="D3985" t="s">
        <v>110</v>
      </c>
      <c r="E3985">
        <v>1</v>
      </c>
      <c r="F3985">
        <v>1</v>
      </c>
      <c r="G3985">
        <v>1</v>
      </c>
      <c r="H3985" t="s">
        <v>17</v>
      </c>
      <c r="I3985">
        <v>2</v>
      </c>
      <c r="J3985" t="s">
        <v>4451</v>
      </c>
      <c r="K3985" s="1">
        <v>42786</v>
      </c>
      <c r="L3985" s="1">
        <v>42786</v>
      </c>
      <c r="M3985" t="s">
        <v>18</v>
      </c>
      <c r="N3985" t="s">
        <v>18</v>
      </c>
      <c r="O3985" t="s">
        <v>18</v>
      </c>
      <c r="P3985" t="s">
        <v>111</v>
      </c>
      <c r="Q3985" s="2">
        <v>256699</v>
      </c>
    </row>
    <row r="3986" spans="1:17" x14ac:dyDescent="0.2">
      <c r="A3986" t="str">
        <f t="shared" si="62"/>
        <v>200015610 - HLTEN519C - *16/2/17*</v>
      </c>
      <c r="B3986" t="s">
        <v>1368</v>
      </c>
      <c r="C3986">
        <v>200015610</v>
      </c>
      <c r="D3986" t="s">
        <v>105</v>
      </c>
      <c r="E3986">
        <v>1</v>
      </c>
      <c r="F3986">
        <v>1</v>
      </c>
      <c r="G3986">
        <v>1</v>
      </c>
      <c r="H3986" t="s">
        <v>17</v>
      </c>
      <c r="I3986">
        <v>2</v>
      </c>
      <c r="J3986" t="s">
        <v>4471</v>
      </c>
      <c r="K3986" s="1">
        <v>42782</v>
      </c>
      <c r="L3986" s="1">
        <v>42782</v>
      </c>
      <c r="M3986" t="s">
        <v>18</v>
      </c>
      <c r="N3986" t="s">
        <v>18</v>
      </c>
      <c r="O3986" t="s">
        <v>18</v>
      </c>
      <c r="P3986" t="s">
        <v>106</v>
      </c>
      <c r="Q3986" s="2">
        <v>260822</v>
      </c>
    </row>
    <row r="3987" spans="1:17" x14ac:dyDescent="0.2">
      <c r="A3987" t="str">
        <f t="shared" si="62"/>
        <v>200015634 - CHCORG627B - *15/5/17*</v>
      </c>
      <c r="B3987" t="s">
        <v>1369</v>
      </c>
      <c r="C3987">
        <v>200015634</v>
      </c>
      <c r="D3987" t="s">
        <v>97</v>
      </c>
      <c r="E3987">
        <v>1</v>
      </c>
      <c r="F3987">
        <v>1</v>
      </c>
      <c r="G3987">
        <v>1</v>
      </c>
      <c r="H3987" t="s">
        <v>17</v>
      </c>
      <c r="I3987">
        <v>2</v>
      </c>
      <c r="J3987" t="s">
        <v>4494</v>
      </c>
      <c r="K3987" s="1">
        <v>42870</v>
      </c>
      <c r="L3987" s="1">
        <v>42870</v>
      </c>
      <c r="M3987" t="s">
        <v>18</v>
      </c>
      <c r="N3987" t="s">
        <v>18</v>
      </c>
      <c r="O3987" t="s">
        <v>18</v>
      </c>
      <c r="P3987" t="s">
        <v>98</v>
      </c>
      <c r="Q3987" s="2">
        <v>260008</v>
      </c>
    </row>
    <row r="3988" spans="1:17" x14ac:dyDescent="0.2">
      <c r="A3988" t="str">
        <f t="shared" si="62"/>
        <v>200015634 - HLTEN505C - *20/2/17*</v>
      </c>
      <c r="B3988" t="s">
        <v>1369</v>
      </c>
      <c r="C3988">
        <v>200015634</v>
      </c>
      <c r="D3988" t="s">
        <v>99</v>
      </c>
      <c r="E3988">
        <v>1</v>
      </c>
      <c r="F3988">
        <v>1</v>
      </c>
      <c r="G3988">
        <v>1</v>
      </c>
      <c r="H3988" t="s">
        <v>17</v>
      </c>
      <c r="I3988">
        <v>2</v>
      </c>
      <c r="J3988" t="s">
        <v>4451</v>
      </c>
      <c r="K3988" s="1">
        <v>42786</v>
      </c>
      <c r="L3988" s="1">
        <v>42786</v>
      </c>
      <c r="M3988" t="s">
        <v>18</v>
      </c>
      <c r="N3988" t="s">
        <v>18</v>
      </c>
      <c r="O3988" t="s">
        <v>18</v>
      </c>
      <c r="P3988" t="s">
        <v>100</v>
      </c>
      <c r="Q3988" s="2">
        <v>255731</v>
      </c>
    </row>
    <row r="3989" spans="1:17" x14ac:dyDescent="0.2">
      <c r="A3989" t="str">
        <f t="shared" si="62"/>
        <v>200015634 - HLTEN511B - *21/2/17*</v>
      </c>
      <c r="B3989" t="s">
        <v>1369</v>
      </c>
      <c r="C3989">
        <v>200015634</v>
      </c>
      <c r="D3989" t="s">
        <v>110</v>
      </c>
      <c r="E3989">
        <v>1</v>
      </c>
      <c r="F3989">
        <v>1</v>
      </c>
      <c r="G3989">
        <v>1</v>
      </c>
      <c r="H3989" t="s">
        <v>17</v>
      </c>
      <c r="I3989">
        <v>2</v>
      </c>
      <c r="J3989" t="s">
        <v>4519</v>
      </c>
      <c r="K3989" s="1">
        <v>42787</v>
      </c>
      <c r="L3989" s="1">
        <v>42787</v>
      </c>
      <c r="M3989" t="s">
        <v>18</v>
      </c>
      <c r="N3989" t="s">
        <v>18</v>
      </c>
      <c r="O3989" t="s">
        <v>18</v>
      </c>
      <c r="P3989" t="s">
        <v>111</v>
      </c>
      <c r="Q3989" s="2">
        <v>256699</v>
      </c>
    </row>
    <row r="3990" spans="1:17" x14ac:dyDescent="0.2">
      <c r="A3990" t="str">
        <f t="shared" si="62"/>
        <v>200015638 - HLTEN505C - *14/2/17*</v>
      </c>
      <c r="B3990" t="s">
        <v>1370</v>
      </c>
      <c r="C3990">
        <v>200015638</v>
      </c>
      <c r="D3990" t="s">
        <v>99</v>
      </c>
      <c r="E3990">
        <v>1</v>
      </c>
      <c r="F3990">
        <v>1</v>
      </c>
      <c r="G3990">
        <v>1</v>
      </c>
      <c r="H3990" t="s">
        <v>17</v>
      </c>
      <c r="I3990">
        <v>2</v>
      </c>
      <c r="J3990" t="s">
        <v>4498</v>
      </c>
      <c r="K3990" s="1">
        <v>42780</v>
      </c>
      <c r="L3990" s="1">
        <v>42780</v>
      </c>
      <c r="M3990" t="s">
        <v>18</v>
      </c>
      <c r="N3990" t="s">
        <v>18</v>
      </c>
      <c r="O3990" t="s">
        <v>18</v>
      </c>
      <c r="P3990" t="s">
        <v>100</v>
      </c>
      <c r="Q3990" s="2">
        <v>255731</v>
      </c>
    </row>
    <row r="3991" spans="1:17" x14ac:dyDescent="0.2">
      <c r="A3991" t="str">
        <f t="shared" si="62"/>
        <v>200015641 - CHCORG627B - *5/5/17*</v>
      </c>
      <c r="B3991" t="s">
        <v>1371</v>
      </c>
      <c r="C3991">
        <v>200015641</v>
      </c>
      <c r="D3991" t="s">
        <v>97</v>
      </c>
      <c r="E3991">
        <v>1</v>
      </c>
      <c r="F3991">
        <v>1</v>
      </c>
      <c r="G3991">
        <v>1</v>
      </c>
      <c r="H3991" t="s">
        <v>17</v>
      </c>
      <c r="I3991">
        <v>2</v>
      </c>
      <c r="J3991" t="s">
        <v>4445</v>
      </c>
      <c r="K3991" s="1">
        <v>42860</v>
      </c>
      <c r="L3991" s="1">
        <v>42860</v>
      </c>
      <c r="M3991" t="s">
        <v>18</v>
      </c>
      <c r="N3991" t="s">
        <v>18</v>
      </c>
      <c r="O3991" t="s">
        <v>18</v>
      </c>
      <c r="P3991" t="s">
        <v>98</v>
      </c>
      <c r="Q3991" s="2">
        <v>260008</v>
      </c>
    </row>
    <row r="3992" spans="1:17" x14ac:dyDescent="0.2">
      <c r="A3992" t="str">
        <f t="shared" si="62"/>
        <v>200015641 - HLTEN505C - *20/2/17*</v>
      </c>
      <c r="B3992" t="s">
        <v>1371</v>
      </c>
      <c r="C3992">
        <v>200015641</v>
      </c>
      <c r="D3992" t="s">
        <v>99</v>
      </c>
      <c r="E3992">
        <v>1</v>
      </c>
      <c r="F3992">
        <v>1</v>
      </c>
      <c r="G3992">
        <v>1</v>
      </c>
      <c r="H3992" t="s">
        <v>17</v>
      </c>
      <c r="I3992">
        <v>2</v>
      </c>
      <c r="J3992" t="s">
        <v>4451</v>
      </c>
      <c r="K3992" s="1">
        <v>42786</v>
      </c>
      <c r="L3992" s="1">
        <v>42786</v>
      </c>
      <c r="M3992" t="s">
        <v>18</v>
      </c>
      <c r="N3992" t="s">
        <v>18</v>
      </c>
      <c r="O3992" t="s">
        <v>18</v>
      </c>
      <c r="P3992" t="s">
        <v>100</v>
      </c>
      <c r="Q3992" s="2">
        <v>255731</v>
      </c>
    </row>
    <row r="3993" spans="1:17" x14ac:dyDescent="0.2">
      <c r="A3993" t="str">
        <f t="shared" si="62"/>
        <v>200015641 - HLTEN511B - *22/2/17*</v>
      </c>
      <c r="B3993" t="s">
        <v>1371</v>
      </c>
      <c r="C3993">
        <v>200015641</v>
      </c>
      <c r="D3993" t="s">
        <v>110</v>
      </c>
      <c r="E3993">
        <v>1</v>
      </c>
      <c r="F3993">
        <v>1</v>
      </c>
      <c r="G3993">
        <v>1</v>
      </c>
      <c r="H3993" t="s">
        <v>17</v>
      </c>
      <c r="I3993">
        <v>2</v>
      </c>
      <c r="J3993" t="s">
        <v>4483</v>
      </c>
      <c r="K3993" s="1">
        <v>42788</v>
      </c>
      <c r="L3993" s="1">
        <v>42788</v>
      </c>
      <c r="M3993" t="s">
        <v>18</v>
      </c>
      <c r="N3993" t="s">
        <v>18</v>
      </c>
      <c r="O3993" t="s">
        <v>18</v>
      </c>
      <c r="P3993" t="s">
        <v>111</v>
      </c>
      <c r="Q3993" s="2">
        <v>256699</v>
      </c>
    </row>
    <row r="3994" spans="1:17" x14ac:dyDescent="0.2">
      <c r="A3994" t="str">
        <f t="shared" si="62"/>
        <v>200015644 - CHCORG627B - *4/5/17*</v>
      </c>
      <c r="B3994" t="s">
        <v>1372</v>
      </c>
      <c r="C3994">
        <v>200015644</v>
      </c>
      <c r="D3994" t="s">
        <v>97</v>
      </c>
      <c r="E3994">
        <v>1</v>
      </c>
      <c r="F3994">
        <v>1</v>
      </c>
      <c r="G3994">
        <v>1</v>
      </c>
      <c r="H3994" t="s">
        <v>17</v>
      </c>
      <c r="I3994">
        <v>2</v>
      </c>
      <c r="J3994" t="s">
        <v>4509</v>
      </c>
      <c r="K3994" s="1">
        <v>42859</v>
      </c>
      <c r="L3994" s="1">
        <v>42859</v>
      </c>
      <c r="M3994" t="s">
        <v>18</v>
      </c>
      <c r="N3994" t="s">
        <v>18</v>
      </c>
      <c r="O3994" t="s">
        <v>18</v>
      </c>
      <c r="P3994" t="s">
        <v>98</v>
      </c>
      <c r="Q3994" s="2">
        <v>260008</v>
      </c>
    </row>
    <row r="3995" spans="1:17" x14ac:dyDescent="0.2">
      <c r="A3995" t="str">
        <f t="shared" si="62"/>
        <v>200015644 - HLTEN505C - *27/2/17*</v>
      </c>
      <c r="B3995" t="s">
        <v>1372</v>
      </c>
      <c r="C3995">
        <v>200015644</v>
      </c>
      <c r="D3995" t="s">
        <v>99</v>
      </c>
      <c r="E3995">
        <v>1</v>
      </c>
      <c r="F3995">
        <v>1</v>
      </c>
      <c r="G3995">
        <v>1</v>
      </c>
      <c r="H3995" t="s">
        <v>17</v>
      </c>
      <c r="I3995">
        <v>2</v>
      </c>
      <c r="J3995" t="s">
        <v>4463</v>
      </c>
      <c r="K3995" s="1">
        <v>42793</v>
      </c>
      <c r="L3995" s="1">
        <v>42793</v>
      </c>
      <c r="M3995" t="s">
        <v>18</v>
      </c>
      <c r="N3995" t="s">
        <v>18</v>
      </c>
      <c r="O3995" t="s">
        <v>18</v>
      </c>
      <c r="P3995" t="s">
        <v>100</v>
      </c>
      <c r="Q3995" s="2">
        <v>255731</v>
      </c>
    </row>
    <row r="3996" spans="1:17" x14ac:dyDescent="0.2">
      <c r="A3996" t="str">
        <f t="shared" si="62"/>
        <v>200015644 - HLTEN511B - *27/2/17*</v>
      </c>
      <c r="B3996" t="s">
        <v>1372</v>
      </c>
      <c r="C3996">
        <v>200015644</v>
      </c>
      <c r="D3996" t="s">
        <v>110</v>
      </c>
      <c r="E3996">
        <v>1</v>
      </c>
      <c r="F3996">
        <v>1</v>
      </c>
      <c r="G3996">
        <v>1</v>
      </c>
      <c r="H3996" t="s">
        <v>17</v>
      </c>
      <c r="I3996">
        <v>2</v>
      </c>
      <c r="J3996" t="s">
        <v>4463</v>
      </c>
      <c r="K3996" s="1">
        <v>42793</v>
      </c>
      <c r="L3996" s="1">
        <v>42793</v>
      </c>
      <c r="M3996" t="s">
        <v>18</v>
      </c>
      <c r="N3996" t="s">
        <v>18</v>
      </c>
      <c r="O3996" t="s">
        <v>18</v>
      </c>
      <c r="P3996" t="s">
        <v>111</v>
      </c>
      <c r="Q3996" s="2">
        <v>256699</v>
      </c>
    </row>
    <row r="3997" spans="1:17" x14ac:dyDescent="0.2">
      <c r="A3997" t="str">
        <f t="shared" si="62"/>
        <v>200015647 - CHCORG627B - *2/5/17*</v>
      </c>
      <c r="B3997" t="s">
        <v>1373</v>
      </c>
      <c r="C3997">
        <v>200015647</v>
      </c>
      <c r="D3997" t="s">
        <v>97</v>
      </c>
      <c r="E3997">
        <v>1</v>
      </c>
      <c r="F3997">
        <v>1</v>
      </c>
      <c r="G3997">
        <v>1</v>
      </c>
      <c r="H3997" t="s">
        <v>17</v>
      </c>
      <c r="I3997">
        <v>2</v>
      </c>
      <c r="J3997" t="s">
        <v>4497</v>
      </c>
      <c r="K3997" s="1">
        <v>42857</v>
      </c>
      <c r="L3997" s="1">
        <v>42857</v>
      </c>
      <c r="M3997" t="s">
        <v>18</v>
      </c>
      <c r="N3997" t="s">
        <v>18</v>
      </c>
      <c r="O3997" t="s">
        <v>18</v>
      </c>
      <c r="P3997" t="s">
        <v>98</v>
      </c>
      <c r="Q3997" s="2">
        <v>260008</v>
      </c>
    </row>
    <row r="3998" spans="1:17" x14ac:dyDescent="0.2">
      <c r="A3998" t="str">
        <f t="shared" si="62"/>
        <v>200015647 - HLTEN505C - *22/2/17*</v>
      </c>
      <c r="B3998" t="s">
        <v>1373</v>
      </c>
      <c r="C3998">
        <v>200015647</v>
      </c>
      <c r="D3998" t="s">
        <v>99</v>
      </c>
      <c r="E3998">
        <v>1</v>
      </c>
      <c r="F3998">
        <v>1</v>
      </c>
      <c r="G3998">
        <v>1</v>
      </c>
      <c r="H3998" t="s">
        <v>17</v>
      </c>
      <c r="I3998">
        <v>2</v>
      </c>
      <c r="J3998" t="s">
        <v>4483</v>
      </c>
      <c r="K3998" s="1">
        <v>42788</v>
      </c>
      <c r="L3998" s="1">
        <v>42788</v>
      </c>
      <c r="M3998" t="s">
        <v>18</v>
      </c>
      <c r="N3998" t="s">
        <v>18</v>
      </c>
      <c r="O3998" t="s">
        <v>18</v>
      </c>
      <c r="P3998" t="s">
        <v>100</v>
      </c>
      <c r="Q3998" s="2">
        <v>255731</v>
      </c>
    </row>
    <row r="3999" spans="1:17" x14ac:dyDescent="0.2">
      <c r="A3999" t="str">
        <f t="shared" si="62"/>
        <v>200015647 - HLTEN511B - *8/5/17*</v>
      </c>
      <c r="B3999" t="s">
        <v>1373</v>
      </c>
      <c r="C3999">
        <v>200015647</v>
      </c>
      <c r="D3999" t="s">
        <v>110</v>
      </c>
      <c r="E3999">
        <v>1</v>
      </c>
      <c r="F3999">
        <v>1</v>
      </c>
      <c r="G3999">
        <v>1</v>
      </c>
      <c r="H3999" t="s">
        <v>17</v>
      </c>
      <c r="I3999">
        <v>2</v>
      </c>
      <c r="J3999" t="s">
        <v>4516</v>
      </c>
      <c r="K3999" s="1">
        <v>42863</v>
      </c>
      <c r="L3999" s="1">
        <v>42863</v>
      </c>
      <c r="M3999" t="s">
        <v>18</v>
      </c>
      <c r="N3999" t="s">
        <v>18</v>
      </c>
      <c r="O3999" t="s">
        <v>18</v>
      </c>
      <c r="P3999" t="s">
        <v>111</v>
      </c>
      <c r="Q3999" s="2">
        <v>256699</v>
      </c>
    </row>
    <row r="4000" spans="1:17" x14ac:dyDescent="0.2">
      <c r="A4000" t="str">
        <f t="shared" si="62"/>
        <v>200015648 - CHCORG627B - *2/5/17*</v>
      </c>
      <c r="B4000" t="s">
        <v>1374</v>
      </c>
      <c r="C4000">
        <v>200015648</v>
      </c>
      <c r="D4000" t="s">
        <v>97</v>
      </c>
      <c r="E4000">
        <v>1</v>
      </c>
      <c r="F4000">
        <v>1</v>
      </c>
      <c r="G4000">
        <v>1</v>
      </c>
      <c r="H4000" t="s">
        <v>17</v>
      </c>
      <c r="I4000">
        <v>2</v>
      </c>
      <c r="J4000" t="s">
        <v>4497</v>
      </c>
      <c r="K4000" s="1">
        <v>42857</v>
      </c>
      <c r="L4000" s="1">
        <v>42857</v>
      </c>
      <c r="M4000" t="s">
        <v>18</v>
      </c>
      <c r="N4000" t="s">
        <v>18</v>
      </c>
      <c r="O4000" t="s">
        <v>18</v>
      </c>
      <c r="P4000" t="s">
        <v>98</v>
      </c>
      <c r="Q4000" s="2">
        <v>260008</v>
      </c>
    </row>
    <row r="4001" spans="1:17" x14ac:dyDescent="0.2">
      <c r="A4001" t="str">
        <f t="shared" si="62"/>
        <v>200015648 - HLTEN505C - *14/2/17*</v>
      </c>
      <c r="B4001" t="s">
        <v>1374</v>
      </c>
      <c r="C4001">
        <v>200015648</v>
      </c>
      <c r="D4001" t="s">
        <v>99</v>
      </c>
      <c r="E4001">
        <v>1</v>
      </c>
      <c r="F4001">
        <v>1</v>
      </c>
      <c r="G4001">
        <v>1</v>
      </c>
      <c r="H4001" t="s">
        <v>17</v>
      </c>
      <c r="I4001">
        <v>2</v>
      </c>
      <c r="J4001" t="s">
        <v>4498</v>
      </c>
      <c r="K4001" s="1">
        <v>42780</v>
      </c>
      <c r="L4001" s="1">
        <v>42780</v>
      </c>
      <c r="M4001" t="s">
        <v>18</v>
      </c>
      <c r="N4001" t="s">
        <v>18</v>
      </c>
      <c r="O4001" t="s">
        <v>18</v>
      </c>
      <c r="P4001" t="s">
        <v>100</v>
      </c>
      <c r="Q4001" s="2">
        <v>255731</v>
      </c>
    </row>
    <row r="4002" spans="1:17" x14ac:dyDescent="0.2">
      <c r="A4002" t="str">
        <f t="shared" si="62"/>
        <v>200015650 - HLTEN505C - *28/2/17*</v>
      </c>
      <c r="B4002" t="s">
        <v>1375</v>
      </c>
      <c r="C4002">
        <v>200015650</v>
      </c>
      <c r="D4002" t="s">
        <v>99</v>
      </c>
      <c r="E4002">
        <v>1</v>
      </c>
      <c r="F4002">
        <v>1</v>
      </c>
      <c r="G4002">
        <v>1</v>
      </c>
      <c r="H4002" t="s">
        <v>17</v>
      </c>
      <c r="I4002">
        <v>2</v>
      </c>
      <c r="J4002" t="s">
        <v>4491</v>
      </c>
      <c r="K4002" s="1">
        <v>42794</v>
      </c>
      <c r="L4002" s="1">
        <v>42794</v>
      </c>
      <c r="M4002" t="s">
        <v>18</v>
      </c>
      <c r="N4002" t="s">
        <v>18</v>
      </c>
      <c r="O4002" t="s">
        <v>18</v>
      </c>
      <c r="P4002" t="s">
        <v>100</v>
      </c>
      <c r="Q4002" s="2">
        <v>255731</v>
      </c>
    </row>
    <row r="4003" spans="1:17" x14ac:dyDescent="0.2">
      <c r="A4003" t="str">
        <f t="shared" si="62"/>
        <v>200015657 - CHCORG627B - *4/5/17*</v>
      </c>
      <c r="B4003" t="s">
        <v>1376</v>
      </c>
      <c r="C4003">
        <v>200015657</v>
      </c>
      <c r="D4003" t="s">
        <v>97</v>
      </c>
      <c r="E4003">
        <v>1</v>
      </c>
      <c r="F4003">
        <v>1</v>
      </c>
      <c r="G4003">
        <v>1</v>
      </c>
      <c r="H4003" t="s">
        <v>17</v>
      </c>
      <c r="I4003">
        <v>2</v>
      </c>
      <c r="J4003" t="s">
        <v>4509</v>
      </c>
      <c r="K4003" s="1">
        <v>42859</v>
      </c>
      <c r="L4003" s="1">
        <v>42859</v>
      </c>
      <c r="M4003" t="s">
        <v>18</v>
      </c>
      <c r="N4003" t="s">
        <v>18</v>
      </c>
      <c r="O4003" t="s">
        <v>18</v>
      </c>
      <c r="P4003" t="s">
        <v>98</v>
      </c>
      <c r="Q4003" s="2">
        <v>260008</v>
      </c>
    </row>
    <row r="4004" spans="1:17" x14ac:dyDescent="0.2">
      <c r="A4004" t="str">
        <f t="shared" si="62"/>
        <v>200015657 - HLTEN505C - *14/2/17*</v>
      </c>
      <c r="B4004" t="s">
        <v>1376</v>
      </c>
      <c r="C4004">
        <v>200015657</v>
      </c>
      <c r="D4004" t="s">
        <v>99</v>
      </c>
      <c r="E4004">
        <v>1</v>
      </c>
      <c r="F4004">
        <v>1</v>
      </c>
      <c r="G4004">
        <v>1</v>
      </c>
      <c r="H4004" t="s">
        <v>17</v>
      </c>
      <c r="I4004">
        <v>2</v>
      </c>
      <c r="J4004" t="s">
        <v>4498</v>
      </c>
      <c r="K4004" s="1">
        <v>42780</v>
      </c>
      <c r="L4004" s="1">
        <v>42780</v>
      </c>
      <c r="M4004" t="s">
        <v>18</v>
      </c>
      <c r="N4004" t="s">
        <v>18</v>
      </c>
      <c r="O4004" t="s">
        <v>18</v>
      </c>
      <c r="P4004" t="s">
        <v>100</v>
      </c>
      <c r="Q4004" s="2">
        <v>255731</v>
      </c>
    </row>
    <row r="4005" spans="1:17" x14ac:dyDescent="0.2">
      <c r="A4005" t="str">
        <f t="shared" si="62"/>
        <v>200015657 - HLTEN511B - *27/2/17*</v>
      </c>
      <c r="B4005" t="s">
        <v>1376</v>
      </c>
      <c r="C4005">
        <v>200015657</v>
      </c>
      <c r="D4005" t="s">
        <v>110</v>
      </c>
      <c r="E4005">
        <v>1</v>
      </c>
      <c r="F4005">
        <v>1</v>
      </c>
      <c r="G4005">
        <v>1</v>
      </c>
      <c r="H4005" t="s">
        <v>17</v>
      </c>
      <c r="I4005">
        <v>2</v>
      </c>
      <c r="J4005" t="s">
        <v>4463</v>
      </c>
      <c r="K4005" s="1">
        <v>42793</v>
      </c>
      <c r="L4005" s="1">
        <v>42793</v>
      </c>
      <c r="M4005" t="s">
        <v>18</v>
      </c>
      <c r="N4005" t="s">
        <v>18</v>
      </c>
      <c r="O4005" t="s">
        <v>18</v>
      </c>
      <c r="P4005" t="s">
        <v>111</v>
      </c>
      <c r="Q4005" s="2">
        <v>256699</v>
      </c>
    </row>
    <row r="4006" spans="1:17" x14ac:dyDescent="0.2">
      <c r="A4006" t="str">
        <f t="shared" si="62"/>
        <v>200015658 - CHCORG627B - *2/5/17*</v>
      </c>
      <c r="B4006" t="s">
        <v>1377</v>
      </c>
      <c r="C4006">
        <v>200015658</v>
      </c>
      <c r="D4006" t="s">
        <v>97</v>
      </c>
      <c r="E4006">
        <v>1</v>
      </c>
      <c r="F4006">
        <v>1</v>
      </c>
      <c r="G4006">
        <v>1</v>
      </c>
      <c r="H4006" t="s">
        <v>17</v>
      </c>
      <c r="I4006">
        <v>2</v>
      </c>
      <c r="J4006" t="s">
        <v>4497</v>
      </c>
      <c r="K4006" s="1">
        <v>42857</v>
      </c>
      <c r="L4006" s="1">
        <v>42857</v>
      </c>
      <c r="M4006" t="s">
        <v>18</v>
      </c>
      <c r="N4006" t="s">
        <v>18</v>
      </c>
      <c r="O4006" t="s">
        <v>18</v>
      </c>
      <c r="P4006" t="s">
        <v>98</v>
      </c>
      <c r="Q4006" s="2">
        <v>260008</v>
      </c>
    </row>
    <row r="4007" spans="1:17" x14ac:dyDescent="0.2">
      <c r="A4007" t="str">
        <f t="shared" si="62"/>
        <v>200015658 - HLTEN505C - *14/2/17*</v>
      </c>
      <c r="B4007" t="s">
        <v>1377</v>
      </c>
      <c r="C4007">
        <v>200015658</v>
      </c>
      <c r="D4007" t="s">
        <v>99</v>
      </c>
      <c r="E4007">
        <v>1</v>
      </c>
      <c r="F4007">
        <v>1</v>
      </c>
      <c r="G4007">
        <v>1</v>
      </c>
      <c r="H4007" t="s">
        <v>17</v>
      </c>
      <c r="I4007">
        <v>2</v>
      </c>
      <c r="J4007" t="s">
        <v>4498</v>
      </c>
      <c r="K4007" s="1">
        <v>42780</v>
      </c>
      <c r="L4007" s="1">
        <v>42780</v>
      </c>
      <c r="M4007" t="s">
        <v>18</v>
      </c>
      <c r="N4007" t="s">
        <v>18</v>
      </c>
      <c r="O4007" t="s">
        <v>18</v>
      </c>
      <c r="P4007" t="s">
        <v>100</v>
      </c>
      <c r="Q4007" s="2">
        <v>255731</v>
      </c>
    </row>
    <row r="4008" spans="1:17" x14ac:dyDescent="0.2">
      <c r="A4008" t="str">
        <f t="shared" si="62"/>
        <v>200015658 - HLTEN511B - *21/2/17*</v>
      </c>
      <c r="B4008" t="s">
        <v>1377</v>
      </c>
      <c r="C4008">
        <v>200015658</v>
      </c>
      <c r="D4008" t="s">
        <v>110</v>
      </c>
      <c r="E4008">
        <v>1</v>
      </c>
      <c r="F4008">
        <v>1</v>
      </c>
      <c r="G4008">
        <v>1</v>
      </c>
      <c r="H4008" t="s">
        <v>17</v>
      </c>
      <c r="I4008">
        <v>2</v>
      </c>
      <c r="J4008" t="s">
        <v>4519</v>
      </c>
      <c r="K4008" s="1">
        <v>42787</v>
      </c>
      <c r="L4008" s="1">
        <v>42787</v>
      </c>
      <c r="M4008" t="s">
        <v>18</v>
      </c>
      <c r="N4008" t="s">
        <v>18</v>
      </c>
      <c r="O4008" t="s">
        <v>18</v>
      </c>
      <c r="P4008" t="s">
        <v>111</v>
      </c>
      <c r="Q4008" s="2">
        <v>256699</v>
      </c>
    </row>
    <row r="4009" spans="1:17" x14ac:dyDescent="0.2">
      <c r="A4009" t="str">
        <f t="shared" si="62"/>
        <v>200015659 - CHCORG627B - *2/5/17*</v>
      </c>
      <c r="B4009" t="s">
        <v>1378</v>
      </c>
      <c r="C4009">
        <v>200015659</v>
      </c>
      <c r="D4009" t="s">
        <v>97</v>
      </c>
      <c r="E4009">
        <v>1</v>
      </c>
      <c r="F4009">
        <v>1</v>
      </c>
      <c r="G4009">
        <v>1</v>
      </c>
      <c r="H4009" t="s">
        <v>17</v>
      </c>
      <c r="I4009">
        <v>2</v>
      </c>
      <c r="J4009" t="s">
        <v>4497</v>
      </c>
      <c r="K4009" s="1">
        <v>42857</v>
      </c>
      <c r="L4009" s="1">
        <v>42857</v>
      </c>
      <c r="M4009" t="s">
        <v>18</v>
      </c>
      <c r="N4009" t="s">
        <v>18</v>
      </c>
      <c r="O4009" t="s">
        <v>18</v>
      </c>
      <c r="P4009" t="s">
        <v>98</v>
      </c>
      <c r="Q4009" s="2">
        <v>260008</v>
      </c>
    </row>
    <row r="4010" spans="1:17" x14ac:dyDescent="0.2">
      <c r="A4010" t="str">
        <f t="shared" si="62"/>
        <v>200015659 - HLTEN505C - *14/2/17*</v>
      </c>
      <c r="B4010" t="s">
        <v>1378</v>
      </c>
      <c r="C4010">
        <v>200015659</v>
      </c>
      <c r="D4010" t="s">
        <v>99</v>
      </c>
      <c r="E4010">
        <v>1</v>
      </c>
      <c r="F4010">
        <v>1</v>
      </c>
      <c r="G4010">
        <v>1</v>
      </c>
      <c r="H4010" t="s">
        <v>17</v>
      </c>
      <c r="I4010">
        <v>2</v>
      </c>
      <c r="J4010" t="s">
        <v>4498</v>
      </c>
      <c r="K4010" s="1">
        <v>42780</v>
      </c>
      <c r="L4010" s="1">
        <v>42780</v>
      </c>
      <c r="M4010" t="s">
        <v>18</v>
      </c>
      <c r="N4010" t="s">
        <v>18</v>
      </c>
      <c r="O4010" t="s">
        <v>18</v>
      </c>
      <c r="P4010" t="s">
        <v>100</v>
      </c>
      <c r="Q4010" s="2">
        <v>255731</v>
      </c>
    </row>
    <row r="4011" spans="1:17" x14ac:dyDescent="0.2">
      <c r="A4011" t="str">
        <f t="shared" si="62"/>
        <v>200015659 - HLTEN511B - *21/2/17*</v>
      </c>
      <c r="B4011" t="s">
        <v>1378</v>
      </c>
      <c r="C4011">
        <v>200015659</v>
      </c>
      <c r="D4011" t="s">
        <v>110</v>
      </c>
      <c r="E4011">
        <v>1</v>
      </c>
      <c r="F4011">
        <v>1</v>
      </c>
      <c r="G4011">
        <v>1</v>
      </c>
      <c r="H4011" t="s">
        <v>17</v>
      </c>
      <c r="I4011">
        <v>2</v>
      </c>
      <c r="J4011" t="s">
        <v>4519</v>
      </c>
      <c r="K4011" s="1">
        <v>42787</v>
      </c>
      <c r="L4011" s="1">
        <v>42787</v>
      </c>
      <c r="M4011" t="s">
        <v>18</v>
      </c>
      <c r="N4011" t="s">
        <v>18</v>
      </c>
      <c r="O4011" t="s">
        <v>18</v>
      </c>
      <c r="P4011" t="s">
        <v>111</v>
      </c>
      <c r="Q4011" s="2">
        <v>256699</v>
      </c>
    </row>
    <row r="4012" spans="1:17" x14ac:dyDescent="0.2">
      <c r="A4012" t="str">
        <f t="shared" si="62"/>
        <v>200015660 - CHCORG627B - *2/5/17*</v>
      </c>
      <c r="B4012" t="s">
        <v>1379</v>
      </c>
      <c r="C4012">
        <v>200015660</v>
      </c>
      <c r="D4012" t="s">
        <v>97</v>
      </c>
      <c r="E4012">
        <v>1</v>
      </c>
      <c r="F4012">
        <v>1</v>
      </c>
      <c r="G4012">
        <v>1</v>
      </c>
      <c r="H4012" t="s">
        <v>17</v>
      </c>
      <c r="I4012">
        <v>2</v>
      </c>
      <c r="J4012" t="s">
        <v>4497</v>
      </c>
      <c r="K4012" s="1">
        <v>42857</v>
      </c>
      <c r="L4012" s="1">
        <v>42857</v>
      </c>
      <c r="M4012" t="s">
        <v>18</v>
      </c>
      <c r="N4012" t="s">
        <v>18</v>
      </c>
      <c r="O4012" t="s">
        <v>18</v>
      </c>
      <c r="P4012" t="s">
        <v>98</v>
      </c>
      <c r="Q4012" s="2">
        <v>260008</v>
      </c>
    </row>
    <row r="4013" spans="1:17" x14ac:dyDescent="0.2">
      <c r="A4013" t="str">
        <f t="shared" si="62"/>
        <v>200015660 - HLTEN505C - *24/3/17*</v>
      </c>
      <c r="B4013" t="s">
        <v>1379</v>
      </c>
      <c r="C4013">
        <v>200015660</v>
      </c>
      <c r="D4013" t="s">
        <v>99</v>
      </c>
      <c r="E4013">
        <v>1</v>
      </c>
      <c r="F4013">
        <v>1</v>
      </c>
      <c r="G4013">
        <v>1</v>
      </c>
      <c r="H4013" t="s">
        <v>17</v>
      </c>
      <c r="I4013">
        <v>2</v>
      </c>
      <c r="J4013" t="s">
        <v>4429</v>
      </c>
      <c r="K4013" s="1">
        <v>42818</v>
      </c>
      <c r="L4013" s="1">
        <v>42818</v>
      </c>
      <c r="M4013" t="s">
        <v>18</v>
      </c>
      <c r="N4013" t="s">
        <v>18</v>
      </c>
      <c r="O4013" t="s">
        <v>18</v>
      </c>
      <c r="P4013" t="s">
        <v>100</v>
      </c>
      <c r="Q4013" s="2">
        <v>255731</v>
      </c>
    </row>
    <row r="4014" spans="1:17" x14ac:dyDescent="0.2">
      <c r="A4014" t="str">
        <f t="shared" si="62"/>
        <v>200015660 - HLTEN511B - *22/2/17*</v>
      </c>
      <c r="B4014" t="s">
        <v>1379</v>
      </c>
      <c r="C4014">
        <v>200015660</v>
      </c>
      <c r="D4014" t="s">
        <v>110</v>
      </c>
      <c r="E4014">
        <v>1</v>
      </c>
      <c r="F4014">
        <v>1</v>
      </c>
      <c r="G4014">
        <v>1</v>
      </c>
      <c r="H4014" t="s">
        <v>17</v>
      </c>
      <c r="I4014">
        <v>2</v>
      </c>
      <c r="J4014" t="s">
        <v>4483</v>
      </c>
      <c r="K4014" s="1">
        <v>42788</v>
      </c>
      <c r="L4014" s="1">
        <v>42788</v>
      </c>
      <c r="M4014" t="s">
        <v>18</v>
      </c>
      <c r="N4014" t="s">
        <v>18</v>
      </c>
      <c r="O4014" t="s">
        <v>18</v>
      </c>
      <c r="P4014" t="s">
        <v>111</v>
      </c>
      <c r="Q4014" s="2">
        <v>256699</v>
      </c>
    </row>
    <row r="4015" spans="1:17" x14ac:dyDescent="0.2">
      <c r="A4015" t="str">
        <f t="shared" si="62"/>
        <v>200015669 - HLTEN620B - *22/5/17*</v>
      </c>
      <c r="B4015" t="s">
        <v>1380</v>
      </c>
      <c r="C4015">
        <v>200015669</v>
      </c>
      <c r="D4015" t="s">
        <v>358</v>
      </c>
      <c r="E4015">
        <v>1</v>
      </c>
      <c r="F4015">
        <v>1</v>
      </c>
      <c r="G4015">
        <v>1</v>
      </c>
      <c r="H4015" t="s">
        <v>17</v>
      </c>
      <c r="I4015">
        <v>2</v>
      </c>
      <c r="J4015" t="s">
        <v>4473</v>
      </c>
      <c r="K4015" s="1">
        <v>42877</v>
      </c>
      <c r="L4015" s="1">
        <v>42877</v>
      </c>
      <c r="M4015" t="s">
        <v>18</v>
      </c>
      <c r="N4015" t="s">
        <v>18</v>
      </c>
      <c r="O4015" t="s">
        <v>18</v>
      </c>
      <c r="P4015" t="s">
        <v>359</v>
      </c>
      <c r="Q4015" s="2">
        <v>271111</v>
      </c>
    </row>
    <row r="4016" spans="1:17" x14ac:dyDescent="0.2">
      <c r="A4016" t="str">
        <f t="shared" si="62"/>
        <v>200015774 - SISFFIT004 - *23/5/17*</v>
      </c>
      <c r="B4016" t="s">
        <v>1381</v>
      </c>
      <c r="C4016">
        <v>200015774</v>
      </c>
      <c r="D4016" t="s">
        <v>246</v>
      </c>
      <c r="E4016">
        <v>1</v>
      </c>
      <c r="F4016">
        <v>1</v>
      </c>
      <c r="G4016">
        <v>1</v>
      </c>
      <c r="H4016" t="s">
        <v>17</v>
      </c>
      <c r="I4016">
        <v>2</v>
      </c>
      <c r="J4016" t="s">
        <v>4436</v>
      </c>
      <c r="K4016" s="1">
        <v>42878</v>
      </c>
      <c r="L4016" s="1">
        <v>42878</v>
      </c>
      <c r="M4016" t="s">
        <v>18</v>
      </c>
      <c r="N4016" t="s">
        <v>18</v>
      </c>
      <c r="O4016" t="s">
        <v>18</v>
      </c>
      <c r="P4016" t="s">
        <v>247</v>
      </c>
      <c r="Q4016" s="2">
        <v>270214</v>
      </c>
    </row>
    <row r="4017" spans="1:17" x14ac:dyDescent="0.2">
      <c r="A4017" t="str">
        <f t="shared" si="62"/>
        <v>200015774 - SISFFIT005 - *23/5/17*</v>
      </c>
      <c r="B4017" t="s">
        <v>1381</v>
      </c>
      <c r="C4017">
        <v>200015774</v>
      </c>
      <c r="D4017" t="s">
        <v>248</v>
      </c>
      <c r="E4017">
        <v>1</v>
      </c>
      <c r="F4017">
        <v>1</v>
      </c>
      <c r="G4017">
        <v>1</v>
      </c>
      <c r="H4017" t="s">
        <v>17</v>
      </c>
      <c r="I4017">
        <v>2</v>
      </c>
      <c r="J4017" t="s">
        <v>4436</v>
      </c>
      <c r="K4017" s="1">
        <v>42878</v>
      </c>
      <c r="L4017" s="1">
        <v>42878</v>
      </c>
      <c r="M4017" t="s">
        <v>18</v>
      </c>
      <c r="N4017" t="s">
        <v>18</v>
      </c>
      <c r="O4017" t="s">
        <v>18</v>
      </c>
      <c r="P4017" t="s">
        <v>249</v>
      </c>
      <c r="Q4017" s="2">
        <v>274056</v>
      </c>
    </row>
    <row r="4018" spans="1:17" x14ac:dyDescent="0.2">
      <c r="A4018" t="str">
        <f t="shared" si="62"/>
        <v>200015783 - CHCDIV001  - *2/3/17*</v>
      </c>
      <c r="B4018" t="s">
        <v>1382</v>
      </c>
      <c r="C4018">
        <v>200015783</v>
      </c>
      <c r="D4018" t="s">
        <v>16</v>
      </c>
      <c r="E4018">
        <v>1</v>
      </c>
      <c r="F4018">
        <v>1</v>
      </c>
      <c r="G4018">
        <v>1</v>
      </c>
      <c r="H4018" t="s">
        <v>17</v>
      </c>
      <c r="I4018">
        <v>2</v>
      </c>
      <c r="J4018" t="s">
        <v>4517</v>
      </c>
      <c r="K4018" s="1">
        <v>42796</v>
      </c>
      <c r="L4018" s="1">
        <v>42796</v>
      </c>
      <c r="M4018" t="s">
        <v>18</v>
      </c>
      <c r="N4018" t="s">
        <v>18</v>
      </c>
      <c r="O4018" t="s">
        <v>18</v>
      </c>
      <c r="P4018" t="s">
        <v>19</v>
      </c>
      <c r="Q4018" s="2">
        <v>260956</v>
      </c>
    </row>
    <row r="4019" spans="1:17" x14ac:dyDescent="0.2">
      <c r="A4019" t="str">
        <f t="shared" si="62"/>
        <v>200015783 - CHCDIV002 - *4/5/17*</v>
      </c>
      <c r="B4019" t="s">
        <v>1382</v>
      </c>
      <c r="C4019">
        <v>200015783</v>
      </c>
      <c r="D4019" t="s">
        <v>20</v>
      </c>
      <c r="E4019">
        <v>1</v>
      </c>
      <c r="F4019">
        <v>1</v>
      </c>
      <c r="G4019">
        <v>1</v>
      </c>
      <c r="H4019" t="s">
        <v>17</v>
      </c>
      <c r="I4019">
        <v>2</v>
      </c>
      <c r="J4019" t="s">
        <v>4509</v>
      </c>
      <c r="K4019" s="1">
        <v>42859</v>
      </c>
      <c r="L4019" s="1">
        <v>42859</v>
      </c>
      <c r="M4019" t="s">
        <v>18</v>
      </c>
      <c r="N4019" t="s">
        <v>18</v>
      </c>
      <c r="O4019" t="s">
        <v>18</v>
      </c>
      <c r="P4019" t="s">
        <v>21</v>
      </c>
      <c r="Q4019" s="2">
        <v>261008</v>
      </c>
    </row>
    <row r="4020" spans="1:17" x14ac:dyDescent="0.2">
      <c r="A4020" t="str">
        <f t="shared" si="62"/>
        <v>200015783 - CHCPRP003 - *12/5/17*</v>
      </c>
      <c r="B4020" t="s">
        <v>1382</v>
      </c>
      <c r="C4020">
        <v>200015783</v>
      </c>
      <c r="D4020" t="s">
        <v>202</v>
      </c>
      <c r="E4020">
        <v>1</v>
      </c>
      <c r="F4020">
        <v>1</v>
      </c>
      <c r="G4020">
        <v>1</v>
      </c>
      <c r="H4020" t="s">
        <v>17</v>
      </c>
      <c r="I4020">
        <v>2</v>
      </c>
      <c r="J4020" t="s">
        <v>4563</v>
      </c>
      <c r="K4020" s="1">
        <v>42867</v>
      </c>
      <c r="L4020" s="1">
        <v>42867</v>
      </c>
      <c r="M4020" t="s">
        <v>18</v>
      </c>
      <c r="N4020" t="s">
        <v>18</v>
      </c>
      <c r="O4020" t="s">
        <v>18</v>
      </c>
      <c r="P4020" t="s">
        <v>203</v>
      </c>
      <c r="Q4020" s="2">
        <v>265278</v>
      </c>
    </row>
    <row r="4021" spans="1:17" x14ac:dyDescent="0.2">
      <c r="A4021" t="str">
        <f t="shared" si="62"/>
        <v>200015783 - FSKDIG03 - *28/2/17*</v>
      </c>
      <c r="B4021" t="s">
        <v>1382</v>
      </c>
      <c r="C4021">
        <v>200015783</v>
      </c>
      <c r="D4021" t="s">
        <v>22</v>
      </c>
      <c r="E4021">
        <v>1</v>
      </c>
      <c r="F4021">
        <v>1</v>
      </c>
      <c r="G4021">
        <v>1</v>
      </c>
      <c r="H4021" t="s">
        <v>17</v>
      </c>
      <c r="I4021">
        <v>2</v>
      </c>
      <c r="J4021" t="s">
        <v>4491</v>
      </c>
      <c r="K4021" s="1">
        <v>42794</v>
      </c>
      <c r="L4021" s="1">
        <v>42794</v>
      </c>
      <c r="M4021" t="s">
        <v>18</v>
      </c>
      <c r="N4021" t="s">
        <v>18</v>
      </c>
      <c r="O4021" t="s">
        <v>18</v>
      </c>
      <c r="P4021" t="s">
        <v>23</v>
      </c>
      <c r="Q4021" s="2">
        <v>259982</v>
      </c>
    </row>
    <row r="4022" spans="1:17" x14ac:dyDescent="0.2">
      <c r="A4022" t="str">
        <f t="shared" si="62"/>
        <v>200015783 - FSKLRG11 - *28/2/17*</v>
      </c>
      <c r="B4022" t="s">
        <v>1382</v>
      </c>
      <c r="C4022">
        <v>200015783</v>
      </c>
      <c r="D4022" t="s">
        <v>24</v>
      </c>
      <c r="E4022">
        <v>1</v>
      </c>
      <c r="F4022">
        <v>1</v>
      </c>
      <c r="G4022">
        <v>1</v>
      </c>
      <c r="H4022" t="s">
        <v>17</v>
      </c>
      <c r="I4022">
        <v>2</v>
      </c>
      <c r="J4022" t="s">
        <v>4491</v>
      </c>
      <c r="K4022" s="1">
        <v>42794</v>
      </c>
      <c r="L4022" s="1">
        <v>42794</v>
      </c>
      <c r="M4022" t="s">
        <v>18</v>
      </c>
      <c r="N4022" t="s">
        <v>18</v>
      </c>
      <c r="O4022" t="s">
        <v>18</v>
      </c>
      <c r="P4022" t="s">
        <v>25</v>
      </c>
      <c r="Q4022" s="2">
        <v>257714</v>
      </c>
    </row>
    <row r="4023" spans="1:17" x14ac:dyDescent="0.2">
      <c r="A4023" t="str">
        <f t="shared" si="62"/>
        <v>200015783 - FSKNUM15 - *31/5/17*</v>
      </c>
      <c r="B4023" t="s">
        <v>1382</v>
      </c>
      <c r="C4023">
        <v>200015783</v>
      </c>
      <c r="D4023" t="s">
        <v>26</v>
      </c>
      <c r="E4023">
        <v>1</v>
      </c>
      <c r="F4023">
        <v>1</v>
      </c>
      <c r="G4023">
        <v>1</v>
      </c>
      <c r="H4023" t="s">
        <v>17</v>
      </c>
      <c r="I4023">
        <v>2</v>
      </c>
      <c r="J4023" t="s">
        <v>4461</v>
      </c>
      <c r="K4023" s="1">
        <v>42886</v>
      </c>
      <c r="L4023" s="1">
        <v>42886</v>
      </c>
      <c r="M4023" t="s">
        <v>18</v>
      </c>
      <c r="N4023" t="s">
        <v>18</v>
      </c>
      <c r="O4023" t="s">
        <v>18</v>
      </c>
      <c r="P4023" t="s">
        <v>27</v>
      </c>
      <c r="Q4023" s="2">
        <v>273908</v>
      </c>
    </row>
    <row r="4024" spans="1:17" x14ac:dyDescent="0.2">
      <c r="A4024" t="str">
        <f t="shared" si="62"/>
        <v>200015783 - FSKOCM05 - *20/4/17*</v>
      </c>
      <c r="B4024" t="s">
        <v>1382</v>
      </c>
      <c r="C4024">
        <v>200015783</v>
      </c>
      <c r="D4024" t="s">
        <v>28</v>
      </c>
      <c r="E4024">
        <v>1</v>
      </c>
      <c r="F4024">
        <v>1</v>
      </c>
      <c r="G4024">
        <v>1</v>
      </c>
      <c r="H4024" t="s">
        <v>17</v>
      </c>
      <c r="I4024">
        <v>2</v>
      </c>
      <c r="J4024" t="s">
        <v>4453</v>
      </c>
      <c r="K4024" s="1">
        <v>42845</v>
      </c>
      <c r="L4024" s="1">
        <v>42845</v>
      </c>
      <c r="M4024" t="s">
        <v>18</v>
      </c>
      <c r="N4024" t="s">
        <v>18</v>
      </c>
      <c r="O4024" t="s">
        <v>18</v>
      </c>
      <c r="P4024" t="s">
        <v>29</v>
      </c>
      <c r="Q4024" s="2">
        <v>261328</v>
      </c>
    </row>
    <row r="4025" spans="1:17" x14ac:dyDescent="0.2">
      <c r="A4025" t="str">
        <f t="shared" si="62"/>
        <v>200015783 - FSKRDG11 - *20/4/17*</v>
      </c>
      <c r="B4025" t="s">
        <v>1382</v>
      </c>
      <c r="C4025">
        <v>200015783</v>
      </c>
      <c r="D4025" t="s">
        <v>30</v>
      </c>
      <c r="E4025">
        <v>1</v>
      </c>
      <c r="F4025">
        <v>1</v>
      </c>
      <c r="G4025">
        <v>1</v>
      </c>
      <c r="H4025" t="s">
        <v>17</v>
      </c>
      <c r="I4025">
        <v>2</v>
      </c>
      <c r="J4025" t="s">
        <v>4453</v>
      </c>
      <c r="K4025" s="1">
        <v>42845</v>
      </c>
      <c r="L4025" s="1">
        <v>42845</v>
      </c>
      <c r="M4025" t="s">
        <v>18</v>
      </c>
      <c r="N4025" t="s">
        <v>18</v>
      </c>
      <c r="O4025" t="s">
        <v>18</v>
      </c>
      <c r="P4025" t="s">
        <v>31</v>
      </c>
      <c r="Q4025" s="2">
        <v>268661</v>
      </c>
    </row>
    <row r="4026" spans="1:17" x14ac:dyDescent="0.2">
      <c r="A4026" t="str">
        <f t="shared" si="62"/>
        <v>200015783 - HLTAAP002 - *1/3/17*</v>
      </c>
      <c r="B4026" t="s">
        <v>1382</v>
      </c>
      <c r="C4026">
        <v>200015783</v>
      </c>
      <c r="D4026" t="s">
        <v>34</v>
      </c>
      <c r="E4026">
        <v>1</v>
      </c>
      <c r="F4026">
        <v>1</v>
      </c>
      <c r="G4026">
        <v>1</v>
      </c>
      <c r="H4026" t="s">
        <v>17</v>
      </c>
      <c r="I4026">
        <v>2</v>
      </c>
      <c r="J4026" t="s">
        <v>4547</v>
      </c>
      <c r="K4026" s="1">
        <v>42795</v>
      </c>
      <c r="L4026" s="1">
        <v>42795</v>
      </c>
      <c r="M4026" t="s">
        <v>18</v>
      </c>
      <c r="N4026" t="s">
        <v>18</v>
      </c>
      <c r="O4026" t="s">
        <v>18</v>
      </c>
      <c r="P4026" t="s">
        <v>35</v>
      </c>
      <c r="Q4026" s="2">
        <v>254432</v>
      </c>
    </row>
    <row r="4027" spans="1:17" x14ac:dyDescent="0.2">
      <c r="A4027" t="str">
        <f t="shared" si="62"/>
        <v>200015783 - HLTAAP003 - *21/8/17*</v>
      </c>
      <c r="B4027" t="s">
        <v>1382</v>
      </c>
      <c r="C4027">
        <v>200015783</v>
      </c>
      <c r="D4027" t="s">
        <v>226</v>
      </c>
      <c r="E4027">
        <v>1</v>
      </c>
      <c r="F4027">
        <v>1</v>
      </c>
      <c r="G4027">
        <v>1</v>
      </c>
      <c r="H4027" t="s">
        <v>17</v>
      </c>
      <c r="I4027">
        <v>2</v>
      </c>
      <c r="J4027" t="s">
        <v>4422</v>
      </c>
      <c r="K4027" s="1">
        <v>42968</v>
      </c>
      <c r="L4027" s="1">
        <v>42968</v>
      </c>
      <c r="M4027" t="s">
        <v>18</v>
      </c>
      <c r="N4027" t="s">
        <v>18</v>
      </c>
      <c r="O4027" t="s">
        <v>18</v>
      </c>
      <c r="P4027" t="s">
        <v>227</v>
      </c>
      <c r="Q4027" s="2">
        <v>277341</v>
      </c>
    </row>
    <row r="4028" spans="1:17" x14ac:dyDescent="0.2">
      <c r="A4028" t="str">
        <f t="shared" si="62"/>
        <v>200015783 - HLTEN512B - *4/9/17*</v>
      </c>
      <c r="B4028" t="s">
        <v>1382</v>
      </c>
      <c r="C4028">
        <v>200015783</v>
      </c>
      <c r="D4028" t="s">
        <v>112</v>
      </c>
      <c r="E4028">
        <v>1</v>
      </c>
      <c r="F4028">
        <v>1</v>
      </c>
      <c r="G4028">
        <v>1</v>
      </c>
      <c r="H4028" t="s">
        <v>17</v>
      </c>
      <c r="I4028">
        <v>2</v>
      </c>
      <c r="J4028" t="s">
        <v>4421</v>
      </c>
      <c r="K4028" s="1">
        <v>42982</v>
      </c>
      <c r="L4028" s="1">
        <v>42982</v>
      </c>
      <c r="M4028" t="s">
        <v>18</v>
      </c>
      <c r="N4028" t="s">
        <v>18</v>
      </c>
      <c r="O4028" t="s">
        <v>18</v>
      </c>
      <c r="P4028" t="s">
        <v>113</v>
      </c>
      <c r="Q4028" s="2">
        <v>255862</v>
      </c>
    </row>
    <row r="4029" spans="1:17" x14ac:dyDescent="0.2">
      <c r="A4029" t="str">
        <f t="shared" si="62"/>
        <v>200015783 - HLTEN513B - *4/9/17*</v>
      </c>
      <c r="B4029" t="s">
        <v>1382</v>
      </c>
      <c r="C4029">
        <v>200015783</v>
      </c>
      <c r="D4029" t="s">
        <v>114</v>
      </c>
      <c r="E4029">
        <v>1</v>
      </c>
      <c r="F4029">
        <v>1</v>
      </c>
      <c r="G4029">
        <v>1</v>
      </c>
      <c r="H4029" t="s">
        <v>17</v>
      </c>
      <c r="I4029">
        <v>2</v>
      </c>
      <c r="J4029" t="s">
        <v>4421</v>
      </c>
      <c r="K4029" s="1">
        <v>42982</v>
      </c>
      <c r="L4029" s="1">
        <v>42982</v>
      </c>
      <c r="M4029" t="s">
        <v>18</v>
      </c>
      <c r="N4029" t="s">
        <v>18</v>
      </c>
      <c r="O4029" t="s">
        <v>18</v>
      </c>
      <c r="P4029" t="s">
        <v>115</v>
      </c>
      <c r="Q4029" s="2">
        <v>258793</v>
      </c>
    </row>
    <row r="4030" spans="1:17" x14ac:dyDescent="0.2">
      <c r="A4030" t="str">
        <f t="shared" si="62"/>
        <v>200015783 - HLTENN001 - *1/3/17*</v>
      </c>
      <c r="B4030" t="s">
        <v>1382</v>
      </c>
      <c r="C4030">
        <v>200015783</v>
      </c>
      <c r="D4030" t="s">
        <v>36</v>
      </c>
      <c r="E4030">
        <v>1</v>
      </c>
      <c r="F4030">
        <v>1</v>
      </c>
      <c r="G4030">
        <v>1</v>
      </c>
      <c r="H4030" t="s">
        <v>17</v>
      </c>
      <c r="I4030">
        <v>2</v>
      </c>
      <c r="J4030" t="s">
        <v>4547</v>
      </c>
      <c r="K4030" s="1">
        <v>42795</v>
      </c>
      <c r="L4030" s="1">
        <v>42795</v>
      </c>
      <c r="M4030" t="s">
        <v>18</v>
      </c>
      <c r="N4030" t="s">
        <v>18</v>
      </c>
      <c r="O4030" t="s">
        <v>18</v>
      </c>
      <c r="P4030" t="s">
        <v>37</v>
      </c>
      <c r="Q4030" s="2">
        <v>254287</v>
      </c>
    </row>
    <row r="4031" spans="1:17" x14ac:dyDescent="0.2">
      <c r="A4031" t="str">
        <f t="shared" si="62"/>
        <v>200015783 - HLTENN002 - *1/3/17*</v>
      </c>
      <c r="B4031" t="s">
        <v>1382</v>
      </c>
      <c r="C4031">
        <v>200015783</v>
      </c>
      <c r="D4031" t="s">
        <v>38</v>
      </c>
      <c r="E4031">
        <v>1</v>
      </c>
      <c r="F4031">
        <v>1</v>
      </c>
      <c r="G4031">
        <v>1</v>
      </c>
      <c r="H4031" t="s">
        <v>17</v>
      </c>
      <c r="I4031">
        <v>2</v>
      </c>
      <c r="J4031" t="s">
        <v>4547</v>
      </c>
      <c r="K4031" s="1">
        <v>42795</v>
      </c>
      <c r="L4031" s="1">
        <v>42795</v>
      </c>
      <c r="M4031" t="s">
        <v>18</v>
      </c>
      <c r="N4031" t="s">
        <v>18</v>
      </c>
      <c r="O4031" t="s">
        <v>18</v>
      </c>
      <c r="P4031" t="s">
        <v>39</v>
      </c>
      <c r="Q4031" s="2">
        <v>254288</v>
      </c>
    </row>
    <row r="4032" spans="1:17" x14ac:dyDescent="0.2">
      <c r="A4032" t="str">
        <f t="shared" si="62"/>
        <v>200015783 - HLTENN003 - *1/3/17*</v>
      </c>
      <c r="B4032" t="s">
        <v>1382</v>
      </c>
      <c r="C4032">
        <v>200015783</v>
      </c>
      <c r="D4032" t="s">
        <v>40</v>
      </c>
      <c r="E4032">
        <v>1</v>
      </c>
      <c r="F4032">
        <v>1</v>
      </c>
      <c r="G4032">
        <v>1</v>
      </c>
      <c r="H4032" t="s">
        <v>17</v>
      </c>
      <c r="I4032">
        <v>2</v>
      </c>
      <c r="J4032" t="s">
        <v>4547</v>
      </c>
      <c r="K4032" s="1">
        <v>42795</v>
      </c>
      <c r="L4032" s="1">
        <v>42795</v>
      </c>
      <c r="M4032" t="s">
        <v>18</v>
      </c>
      <c r="N4032" t="s">
        <v>18</v>
      </c>
      <c r="O4032" t="s">
        <v>18</v>
      </c>
      <c r="P4032" t="s">
        <v>41</v>
      </c>
      <c r="Q4032" s="2">
        <v>254378</v>
      </c>
    </row>
    <row r="4033" spans="1:17" x14ac:dyDescent="0.2">
      <c r="A4033" t="str">
        <f t="shared" si="62"/>
        <v>200015783 - HLTENN004 - *17/3/17*</v>
      </c>
      <c r="B4033" t="s">
        <v>1382</v>
      </c>
      <c r="C4033">
        <v>200015783</v>
      </c>
      <c r="D4033" t="s">
        <v>42</v>
      </c>
      <c r="E4033">
        <v>1</v>
      </c>
      <c r="F4033">
        <v>1</v>
      </c>
      <c r="G4033">
        <v>1</v>
      </c>
      <c r="H4033" t="s">
        <v>17</v>
      </c>
      <c r="I4033">
        <v>2</v>
      </c>
      <c r="J4033" t="s">
        <v>4424</v>
      </c>
      <c r="K4033" s="1">
        <v>42811</v>
      </c>
      <c r="L4033" s="1">
        <v>42811</v>
      </c>
      <c r="M4033" t="s">
        <v>18</v>
      </c>
      <c r="N4033" t="s">
        <v>18</v>
      </c>
      <c r="O4033" t="s">
        <v>18</v>
      </c>
      <c r="P4033" t="s">
        <v>43</v>
      </c>
      <c r="Q4033" s="2">
        <v>258813</v>
      </c>
    </row>
    <row r="4034" spans="1:17" x14ac:dyDescent="0.2">
      <c r="A4034" t="str">
        <f t="shared" si="62"/>
        <v>200015783 - HLTENN006 - *26/7/17*</v>
      </c>
      <c r="B4034" t="s">
        <v>1382</v>
      </c>
      <c r="C4034">
        <v>200015783</v>
      </c>
      <c r="D4034" t="s">
        <v>228</v>
      </c>
      <c r="E4034">
        <v>1</v>
      </c>
      <c r="F4034">
        <v>1</v>
      </c>
      <c r="G4034">
        <v>1</v>
      </c>
      <c r="H4034" t="s">
        <v>17</v>
      </c>
      <c r="I4034">
        <v>2</v>
      </c>
      <c r="J4034" t="s">
        <v>4537</v>
      </c>
      <c r="K4034" s="1">
        <v>42942</v>
      </c>
      <c r="L4034" s="1">
        <v>42942</v>
      </c>
      <c r="M4034" t="s">
        <v>18</v>
      </c>
      <c r="N4034" t="s">
        <v>18</v>
      </c>
      <c r="O4034" t="s">
        <v>18</v>
      </c>
      <c r="P4034" t="s">
        <v>229</v>
      </c>
      <c r="Q4034" s="2">
        <v>277343</v>
      </c>
    </row>
    <row r="4035" spans="1:17" x14ac:dyDescent="0.2">
      <c r="A4035" t="str">
        <f t="shared" ref="A4035:A4098" si="63">C4035&amp;" - "&amp;D4035&amp;" - "&amp;J4035</f>
        <v>200015783 - HLTENN007 - *21/8/17*</v>
      </c>
      <c r="B4035" t="s">
        <v>1382</v>
      </c>
      <c r="C4035">
        <v>200015783</v>
      </c>
      <c r="D4035" t="s">
        <v>331</v>
      </c>
      <c r="E4035">
        <v>1</v>
      </c>
      <c r="F4035">
        <v>1</v>
      </c>
      <c r="G4035">
        <v>1</v>
      </c>
      <c r="H4035" t="s">
        <v>17</v>
      </c>
      <c r="I4035">
        <v>2</v>
      </c>
      <c r="J4035" t="s">
        <v>4422</v>
      </c>
      <c r="K4035" s="1">
        <v>42968</v>
      </c>
      <c r="L4035" s="1">
        <v>42968</v>
      </c>
      <c r="M4035" t="s">
        <v>18</v>
      </c>
      <c r="N4035" t="s">
        <v>18</v>
      </c>
      <c r="O4035" t="s">
        <v>18</v>
      </c>
      <c r="P4035" t="s">
        <v>332</v>
      </c>
      <c r="Q4035" s="2">
        <v>277347</v>
      </c>
    </row>
    <row r="4036" spans="1:17" x14ac:dyDescent="0.2">
      <c r="A4036" t="str">
        <f t="shared" si="63"/>
        <v>200015783 - HLTENN008 - *31/5/17*</v>
      </c>
      <c r="B4036" t="s">
        <v>1382</v>
      </c>
      <c r="C4036">
        <v>200015783</v>
      </c>
      <c r="D4036" t="s">
        <v>44</v>
      </c>
      <c r="E4036">
        <v>1</v>
      </c>
      <c r="F4036">
        <v>1</v>
      </c>
      <c r="G4036">
        <v>1</v>
      </c>
      <c r="H4036" t="s">
        <v>17</v>
      </c>
      <c r="I4036">
        <v>2</v>
      </c>
      <c r="J4036" t="s">
        <v>4461</v>
      </c>
      <c r="K4036" s="1">
        <v>42886</v>
      </c>
      <c r="L4036" s="1">
        <v>42886</v>
      </c>
      <c r="M4036" t="s">
        <v>18</v>
      </c>
      <c r="N4036" t="s">
        <v>18</v>
      </c>
      <c r="O4036" t="s">
        <v>18</v>
      </c>
      <c r="P4036" t="s">
        <v>45</v>
      </c>
      <c r="Q4036" s="2">
        <v>262098</v>
      </c>
    </row>
    <row r="4037" spans="1:17" x14ac:dyDescent="0.2">
      <c r="A4037" t="str">
        <f t="shared" si="63"/>
        <v>200015783 - HLTENN011 - *18/9/17*</v>
      </c>
      <c r="B4037" t="s">
        <v>1382</v>
      </c>
      <c r="C4037">
        <v>200015783</v>
      </c>
      <c r="D4037" t="s">
        <v>286</v>
      </c>
      <c r="E4037">
        <v>1</v>
      </c>
      <c r="F4037">
        <v>1</v>
      </c>
      <c r="G4037">
        <v>1</v>
      </c>
      <c r="H4037" t="s">
        <v>17</v>
      </c>
      <c r="I4037">
        <v>2</v>
      </c>
      <c r="J4037" t="s">
        <v>4507</v>
      </c>
      <c r="K4037" s="1">
        <v>42996</v>
      </c>
      <c r="L4037" s="1">
        <v>42996</v>
      </c>
      <c r="M4037" t="s">
        <v>18</v>
      </c>
      <c r="N4037" t="s">
        <v>18</v>
      </c>
      <c r="O4037" t="s">
        <v>18</v>
      </c>
      <c r="P4037" t="s">
        <v>287</v>
      </c>
      <c r="Q4037" s="2">
        <v>277349</v>
      </c>
    </row>
    <row r="4038" spans="1:17" x14ac:dyDescent="0.2">
      <c r="A4038" t="str">
        <f t="shared" si="63"/>
        <v>200015783 - HLTENN012 - *18/9/17*</v>
      </c>
      <c r="B4038" t="s">
        <v>1382</v>
      </c>
      <c r="C4038">
        <v>200015783</v>
      </c>
      <c r="D4038" t="s">
        <v>288</v>
      </c>
      <c r="E4038">
        <v>1</v>
      </c>
      <c r="F4038">
        <v>1</v>
      </c>
      <c r="G4038">
        <v>1</v>
      </c>
      <c r="H4038" t="s">
        <v>17</v>
      </c>
      <c r="I4038">
        <v>2</v>
      </c>
      <c r="J4038" t="s">
        <v>4507</v>
      </c>
      <c r="K4038" s="1">
        <v>42996</v>
      </c>
      <c r="L4038" s="1">
        <v>42996</v>
      </c>
      <c r="M4038" t="s">
        <v>18</v>
      </c>
      <c r="N4038" t="s">
        <v>18</v>
      </c>
      <c r="O4038" t="s">
        <v>18</v>
      </c>
      <c r="P4038" t="s">
        <v>289</v>
      </c>
      <c r="Q4038" s="2">
        <v>277350</v>
      </c>
    </row>
    <row r="4039" spans="1:17" x14ac:dyDescent="0.2">
      <c r="A4039" t="str">
        <f t="shared" si="63"/>
        <v>200015783 - HLTENN013 - *31/3/17*</v>
      </c>
      <c r="B4039" t="s">
        <v>1382</v>
      </c>
      <c r="C4039">
        <v>200015783</v>
      </c>
      <c r="D4039" t="s">
        <v>54</v>
      </c>
      <c r="E4039">
        <v>1</v>
      </c>
      <c r="F4039">
        <v>1</v>
      </c>
      <c r="G4039">
        <v>1</v>
      </c>
      <c r="H4039" t="s">
        <v>17</v>
      </c>
      <c r="I4039">
        <v>2</v>
      </c>
      <c r="J4039" t="s">
        <v>4496</v>
      </c>
      <c r="K4039" s="1">
        <v>42825</v>
      </c>
      <c r="L4039" s="1">
        <v>42825</v>
      </c>
      <c r="M4039" t="s">
        <v>18</v>
      </c>
      <c r="N4039" t="s">
        <v>18</v>
      </c>
      <c r="O4039" t="s">
        <v>18</v>
      </c>
      <c r="P4039" t="s">
        <v>55</v>
      </c>
      <c r="Q4039" s="2">
        <v>264383</v>
      </c>
    </row>
    <row r="4040" spans="1:17" x14ac:dyDescent="0.2">
      <c r="A4040" t="str">
        <f t="shared" si="63"/>
        <v>200015783 - HLTINF001 - *17/3/17*</v>
      </c>
      <c r="B4040" t="s">
        <v>1382</v>
      </c>
      <c r="C4040">
        <v>200015783</v>
      </c>
      <c r="D4040" t="s">
        <v>46</v>
      </c>
      <c r="E4040">
        <v>1</v>
      </c>
      <c r="F4040">
        <v>1</v>
      </c>
      <c r="G4040">
        <v>1</v>
      </c>
      <c r="H4040" t="s">
        <v>17</v>
      </c>
      <c r="I4040">
        <v>2</v>
      </c>
      <c r="J4040" t="s">
        <v>4424</v>
      </c>
      <c r="K4040" s="1">
        <v>42811</v>
      </c>
      <c r="L4040" s="1">
        <v>42811</v>
      </c>
      <c r="M4040" t="s">
        <v>18</v>
      </c>
      <c r="N4040" t="s">
        <v>18</v>
      </c>
      <c r="O4040" t="s">
        <v>18</v>
      </c>
      <c r="P4040" t="s">
        <v>47</v>
      </c>
      <c r="Q4040" s="2">
        <v>254431</v>
      </c>
    </row>
    <row r="4041" spans="1:17" x14ac:dyDescent="0.2">
      <c r="A4041" t="str">
        <f t="shared" si="63"/>
        <v>200015783 - HLTWHS002 - *1/6/17*</v>
      </c>
      <c r="B4041" t="s">
        <v>1382</v>
      </c>
      <c r="C4041">
        <v>200015783</v>
      </c>
      <c r="D4041" t="s">
        <v>48</v>
      </c>
      <c r="E4041">
        <v>1</v>
      </c>
      <c r="F4041">
        <v>1</v>
      </c>
      <c r="G4041">
        <v>1</v>
      </c>
      <c r="H4041" t="s">
        <v>17</v>
      </c>
      <c r="I4041">
        <v>2</v>
      </c>
      <c r="J4041" t="s">
        <v>4510</v>
      </c>
      <c r="K4041" s="1">
        <v>42887</v>
      </c>
      <c r="L4041" s="1">
        <v>42887</v>
      </c>
      <c r="M4041" t="s">
        <v>18</v>
      </c>
      <c r="N4041" t="s">
        <v>18</v>
      </c>
      <c r="O4041" t="s">
        <v>18</v>
      </c>
      <c r="P4041" t="s">
        <v>49</v>
      </c>
      <c r="Q4041" s="2">
        <v>254355</v>
      </c>
    </row>
    <row r="4042" spans="1:17" x14ac:dyDescent="0.2">
      <c r="A4042" t="str">
        <f t="shared" si="63"/>
        <v>200015861 - UEENEEF102A - *24/7/17*</v>
      </c>
      <c r="B4042" t="s">
        <v>1383</v>
      </c>
      <c r="C4042">
        <v>200015861</v>
      </c>
      <c r="D4042" t="s">
        <v>199</v>
      </c>
      <c r="E4042">
        <v>1</v>
      </c>
      <c r="F4042">
        <v>1</v>
      </c>
      <c r="G4042">
        <v>1</v>
      </c>
      <c r="H4042" t="s">
        <v>17</v>
      </c>
      <c r="I4042">
        <v>2</v>
      </c>
      <c r="J4042" t="s">
        <v>4458</v>
      </c>
      <c r="K4042" s="1">
        <v>42940</v>
      </c>
      <c r="L4042" s="1">
        <v>42940</v>
      </c>
      <c r="M4042" t="s">
        <v>18</v>
      </c>
      <c r="N4042" t="s">
        <v>18</v>
      </c>
      <c r="O4042" t="s">
        <v>18</v>
      </c>
      <c r="P4042" t="s">
        <v>200</v>
      </c>
      <c r="Q4042" s="2">
        <v>282083</v>
      </c>
    </row>
    <row r="4043" spans="1:17" x14ac:dyDescent="0.2">
      <c r="A4043" t="str">
        <f t="shared" si="63"/>
        <v>200015869 - UEENEEF102A - *24/7/17*</v>
      </c>
      <c r="B4043" t="s">
        <v>1384</v>
      </c>
      <c r="C4043">
        <v>200015869</v>
      </c>
      <c r="D4043" t="s">
        <v>199</v>
      </c>
      <c r="E4043">
        <v>1</v>
      </c>
      <c r="F4043">
        <v>1</v>
      </c>
      <c r="G4043">
        <v>1</v>
      </c>
      <c r="H4043" t="s">
        <v>17</v>
      </c>
      <c r="I4043">
        <v>2</v>
      </c>
      <c r="J4043" t="s">
        <v>4458</v>
      </c>
      <c r="K4043" s="1">
        <v>42940</v>
      </c>
      <c r="L4043" s="1">
        <v>42940</v>
      </c>
      <c r="M4043" t="s">
        <v>18</v>
      </c>
      <c r="N4043" t="s">
        <v>18</v>
      </c>
      <c r="O4043" t="s">
        <v>18</v>
      </c>
      <c r="P4043" t="s">
        <v>200</v>
      </c>
      <c r="Q4043" s="2">
        <v>282083</v>
      </c>
    </row>
    <row r="4044" spans="1:17" x14ac:dyDescent="0.2">
      <c r="A4044" t="str">
        <f t="shared" si="63"/>
        <v>200015918 - UEENEEF102A - *24/7/17*</v>
      </c>
      <c r="B4044" t="s">
        <v>1385</v>
      </c>
      <c r="C4044">
        <v>200015918</v>
      </c>
      <c r="D4044" t="s">
        <v>199</v>
      </c>
      <c r="E4044">
        <v>1</v>
      </c>
      <c r="F4044">
        <v>1</v>
      </c>
      <c r="G4044">
        <v>1</v>
      </c>
      <c r="H4044" t="s">
        <v>17</v>
      </c>
      <c r="I4044">
        <v>2</v>
      </c>
      <c r="J4044" t="s">
        <v>4458</v>
      </c>
      <c r="K4044" s="1">
        <v>42940</v>
      </c>
      <c r="L4044" s="1">
        <v>42940</v>
      </c>
      <c r="M4044" t="s">
        <v>18</v>
      </c>
      <c r="N4044" t="s">
        <v>18</v>
      </c>
      <c r="O4044" t="s">
        <v>18</v>
      </c>
      <c r="P4044" t="s">
        <v>200</v>
      </c>
      <c r="Q4044" s="2">
        <v>282083</v>
      </c>
    </row>
    <row r="4045" spans="1:17" x14ac:dyDescent="0.2">
      <c r="A4045" t="str">
        <f t="shared" si="63"/>
        <v>200015941 - CPCCCA3014A - *1/9/17*</v>
      </c>
      <c r="B4045" t="s">
        <v>1386</v>
      </c>
      <c r="C4045">
        <v>200015941</v>
      </c>
      <c r="D4045" t="s">
        <v>1331</v>
      </c>
      <c r="E4045">
        <v>1</v>
      </c>
      <c r="F4045">
        <v>1</v>
      </c>
      <c r="G4045">
        <v>1</v>
      </c>
      <c r="H4045" t="s">
        <v>17</v>
      </c>
      <c r="I4045">
        <v>2</v>
      </c>
      <c r="J4045" t="s">
        <v>4415</v>
      </c>
      <c r="K4045" s="1">
        <v>42979</v>
      </c>
      <c r="L4045" s="1">
        <v>42979</v>
      </c>
      <c r="M4045" t="s">
        <v>18</v>
      </c>
      <c r="N4045" t="s">
        <v>18</v>
      </c>
      <c r="O4045" t="s">
        <v>18</v>
      </c>
      <c r="P4045" t="s">
        <v>1332</v>
      </c>
      <c r="Q4045" s="2">
        <v>265554</v>
      </c>
    </row>
    <row r="4046" spans="1:17" x14ac:dyDescent="0.2">
      <c r="A4046" t="str">
        <f t="shared" si="63"/>
        <v>200015941 - CPCCCA3015A - *3/3/17*</v>
      </c>
      <c r="B4046" t="s">
        <v>1386</v>
      </c>
      <c r="C4046">
        <v>200015941</v>
      </c>
      <c r="D4046" t="s">
        <v>128</v>
      </c>
      <c r="E4046">
        <v>1</v>
      </c>
      <c r="F4046">
        <v>1</v>
      </c>
      <c r="G4046">
        <v>1</v>
      </c>
      <c r="H4046" t="s">
        <v>17</v>
      </c>
      <c r="I4046">
        <v>2</v>
      </c>
      <c r="J4046" t="s">
        <v>4551</v>
      </c>
      <c r="K4046" s="1">
        <v>42797</v>
      </c>
      <c r="L4046" s="1">
        <v>42797</v>
      </c>
      <c r="M4046" t="s">
        <v>18</v>
      </c>
      <c r="N4046" t="s">
        <v>18</v>
      </c>
      <c r="O4046" t="s">
        <v>18</v>
      </c>
      <c r="P4046" t="s">
        <v>129</v>
      </c>
      <c r="Q4046" s="2">
        <v>263486</v>
      </c>
    </row>
    <row r="4047" spans="1:17" x14ac:dyDescent="0.2">
      <c r="A4047" t="str">
        <f t="shared" si="63"/>
        <v>200015941 - CPCCJN2001A - *3/3/17*</v>
      </c>
      <c r="B4047" t="s">
        <v>1386</v>
      </c>
      <c r="C4047">
        <v>200015941</v>
      </c>
      <c r="D4047" t="s">
        <v>134</v>
      </c>
      <c r="E4047">
        <v>1</v>
      </c>
      <c r="F4047">
        <v>1</v>
      </c>
      <c r="G4047">
        <v>1</v>
      </c>
      <c r="H4047" t="s">
        <v>17</v>
      </c>
      <c r="I4047">
        <v>2</v>
      </c>
      <c r="J4047" t="s">
        <v>4551</v>
      </c>
      <c r="K4047" s="1">
        <v>42797</v>
      </c>
      <c r="L4047" s="1">
        <v>42797</v>
      </c>
      <c r="M4047" t="s">
        <v>18</v>
      </c>
      <c r="N4047" t="s">
        <v>18</v>
      </c>
      <c r="O4047" t="s">
        <v>18</v>
      </c>
      <c r="P4047" t="s">
        <v>135</v>
      </c>
      <c r="Q4047" s="2">
        <v>263485</v>
      </c>
    </row>
    <row r="4048" spans="1:17" x14ac:dyDescent="0.2">
      <c r="A4048" t="str">
        <f t="shared" si="63"/>
        <v>200015941 - CPCCJN2002B - *14/9/17*</v>
      </c>
      <c r="B4048" t="s">
        <v>1386</v>
      </c>
      <c r="C4048">
        <v>200015941</v>
      </c>
      <c r="D4048" t="s">
        <v>1190</v>
      </c>
      <c r="E4048">
        <v>1</v>
      </c>
      <c r="F4048">
        <v>1</v>
      </c>
      <c r="G4048">
        <v>1</v>
      </c>
      <c r="H4048" t="s">
        <v>17</v>
      </c>
      <c r="I4048">
        <v>2</v>
      </c>
      <c r="J4048" t="s">
        <v>4431</v>
      </c>
      <c r="K4048" s="1">
        <v>42992</v>
      </c>
      <c r="L4048" s="1">
        <v>42992</v>
      </c>
      <c r="M4048" t="s">
        <v>18</v>
      </c>
      <c r="N4048" t="s">
        <v>18</v>
      </c>
      <c r="O4048" t="s">
        <v>18</v>
      </c>
      <c r="P4048" t="s">
        <v>1191</v>
      </c>
      <c r="Q4048" s="2">
        <v>264347</v>
      </c>
    </row>
    <row r="4049" spans="1:17" x14ac:dyDescent="0.2">
      <c r="A4049" t="str">
        <f t="shared" si="63"/>
        <v>200015941 - CPCCJN2003A - *13/9/17*</v>
      </c>
      <c r="B4049" t="s">
        <v>1386</v>
      </c>
      <c r="C4049">
        <v>200015941</v>
      </c>
      <c r="D4049" t="s">
        <v>1198</v>
      </c>
      <c r="E4049">
        <v>1</v>
      </c>
      <c r="F4049">
        <v>1</v>
      </c>
      <c r="G4049">
        <v>1</v>
      </c>
      <c r="H4049" t="s">
        <v>17</v>
      </c>
      <c r="I4049">
        <v>2</v>
      </c>
      <c r="J4049" t="s">
        <v>4581</v>
      </c>
      <c r="K4049" s="1">
        <v>42991</v>
      </c>
      <c r="L4049" s="1">
        <v>42991</v>
      </c>
      <c r="M4049" t="s">
        <v>18</v>
      </c>
      <c r="N4049" t="s">
        <v>18</v>
      </c>
      <c r="O4049" t="s">
        <v>18</v>
      </c>
      <c r="P4049" t="s">
        <v>1335</v>
      </c>
      <c r="Q4049" s="2">
        <v>264403</v>
      </c>
    </row>
    <row r="4050" spans="1:17" x14ac:dyDescent="0.2">
      <c r="A4050" t="str">
        <f t="shared" si="63"/>
        <v>200015941 - CPCCJN3001A - *27/2/17*</v>
      </c>
      <c r="B4050" t="s">
        <v>1386</v>
      </c>
      <c r="C4050">
        <v>200015941</v>
      </c>
      <c r="D4050" t="s">
        <v>1192</v>
      </c>
      <c r="E4050">
        <v>1</v>
      </c>
      <c r="F4050">
        <v>1</v>
      </c>
      <c r="G4050">
        <v>1</v>
      </c>
      <c r="H4050" t="s">
        <v>17</v>
      </c>
      <c r="I4050">
        <v>2</v>
      </c>
      <c r="J4050" t="s">
        <v>4463</v>
      </c>
      <c r="K4050" s="1">
        <v>42793</v>
      </c>
      <c r="L4050" s="1">
        <v>42793</v>
      </c>
      <c r="M4050" t="s">
        <v>18</v>
      </c>
      <c r="N4050" t="s">
        <v>18</v>
      </c>
      <c r="O4050" t="s">
        <v>18</v>
      </c>
      <c r="P4050" t="s">
        <v>1193</v>
      </c>
      <c r="Q4050" s="2">
        <v>260336</v>
      </c>
    </row>
    <row r="4051" spans="1:17" x14ac:dyDescent="0.2">
      <c r="A4051" t="str">
        <f t="shared" si="63"/>
        <v>200015941 - MSFFF2006 - *21/6/17*</v>
      </c>
      <c r="B4051" t="s">
        <v>1386</v>
      </c>
      <c r="C4051">
        <v>200015941</v>
      </c>
      <c r="D4051" t="s">
        <v>928</v>
      </c>
      <c r="E4051">
        <v>1</v>
      </c>
      <c r="F4051">
        <v>1</v>
      </c>
      <c r="G4051">
        <v>1</v>
      </c>
      <c r="H4051" t="s">
        <v>17</v>
      </c>
      <c r="I4051">
        <v>2</v>
      </c>
      <c r="J4051" t="s">
        <v>4562</v>
      </c>
      <c r="K4051" s="1">
        <v>42907</v>
      </c>
      <c r="L4051" s="1">
        <v>42907</v>
      </c>
      <c r="M4051" t="s">
        <v>18</v>
      </c>
      <c r="N4051" t="s">
        <v>18</v>
      </c>
      <c r="O4051" t="s">
        <v>18</v>
      </c>
      <c r="P4051" t="s">
        <v>929</v>
      </c>
      <c r="Q4051" s="2">
        <v>262852</v>
      </c>
    </row>
    <row r="4052" spans="1:17" x14ac:dyDescent="0.2">
      <c r="A4052" t="str">
        <f t="shared" si="63"/>
        <v>200015941 - MSFKB3004 - *1/9/17*</v>
      </c>
      <c r="B4052" t="s">
        <v>1386</v>
      </c>
      <c r="C4052">
        <v>200015941</v>
      </c>
      <c r="D4052" t="s">
        <v>763</v>
      </c>
      <c r="E4052">
        <v>1</v>
      </c>
      <c r="F4052">
        <v>1</v>
      </c>
      <c r="G4052">
        <v>1</v>
      </c>
      <c r="H4052" t="s">
        <v>17</v>
      </c>
      <c r="I4052">
        <v>2</v>
      </c>
      <c r="J4052" t="s">
        <v>4415</v>
      </c>
      <c r="K4052" s="1">
        <v>42979</v>
      </c>
      <c r="L4052" s="1">
        <v>42979</v>
      </c>
      <c r="M4052" t="s">
        <v>18</v>
      </c>
      <c r="N4052" t="s">
        <v>18</v>
      </c>
      <c r="O4052" t="s">
        <v>18</v>
      </c>
      <c r="P4052" t="s">
        <v>1194</v>
      </c>
      <c r="Q4052" s="2">
        <v>262805</v>
      </c>
    </row>
    <row r="4053" spans="1:17" x14ac:dyDescent="0.2">
      <c r="A4053" t="str">
        <f t="shared" si="63"/>
        <v>200015941 - MSFKB3006 - *1/9/17*</v>
      </c>
      <c r="B4053" t="s">
        <v>1386</v>
      </c>
      <c r="C4053">
        <v>200015941</v>
      </c>
      <c r="D4053" t="s">
        <v>765</v>
      </c>
      <c r="E4053">
        <v>1</v>
      </c>
      <c r="F4053">
        <v>1</v>
      </c>
      <c r="G4053">
        <v>1</v>
      </c>
      <c r="H4053" t="s">
        <v>17</v>
      </c>
      <c r="I4053">
        <v>2</v>
      </c>
      <c r="J4053" t="s">
        <v>4415</v>
      </c>
      <c r="K4053" s="1">
        <v>42979</v>
      </c>
      <c r="L4053" s="1">
        <v>42979</v>
      </c>
      <c r="M4053" t="s">
        <v>18</v>
      </c>
      <c r="N4053" t="s">
        <v>18</v>
      </c>
      <c r="O4053" t="s">
        <v>18</v>
      </c>
      <c r="P4053" t="s">
        <v>1195</v>
      </c>
      <c r="Q4053" s="2">
        <v>262806</v>
      </c>
    </row>
    <row r="4054" spans="1:17" x14ac:dyDescent="0.2">
      <c r="A4054" t="str">
        <f t="shared" si="63"/>
        <v>200015942 - CPCCCA3005B - *15/5/17*</v>
      </c>
      <c r="B4054" t="s">
        <v>1387</v>
      </c>
      <c r="C4054">
        <v>200015942</v>
      </c>
      <c r="D4054" t="s">
        <v>413</v>
      </c>
      <c r="E4054">
        <v>1</v>
      </c>
      <c r="F4054">
        <v>1</v>
      </c>
      <c r="G4054">
        <v>1</v>
      </c>
      <c r="H4054" t="s">
        <v>17</v>
      </c>
      <c r="I4054">
        <v>2</v>
      </c>
      <c r="J4054" t="s">
        <v>4494</v>
      </c>
      <c r="K4054" s="1">
        <v>42870</v>
      </c>
      <c r="L4054" s="1">
        <v>42870</v>
      </c>
      <c r="M4054" t="s">
        <v>18</v>
      </c>
      <c r="N4054" t="s">
        <v>18</v>
      </c>
      <c r="O4054" t="s">
        <v>18</v>
      </c>
      <c r="P4054" t="s">
        <v>414</v>
      </c>
      <c r="Q4054" s="2">
        <v>255972</v>
      </c>
    </row>
    <row r="4055" spans="1:17" x14ac:dyDescent="0.2">
      <c r="A4055" t="str">
        <f t="shared" si="63"/>
        <v>200015942 - CPCCCA3006B - *8/8/17*</v>
      </c>
      <c r="B4055" t="s">
        <v>1387</v>
      </c>
      <c r="C4055">
        <v>200015942</v>
      </c>
      <c r="D4055" t="s">
        <v>415</v>
      </c>
      <c r="E4055">
        <v>1</v>
      </c>
      <c r="F4055">
        <v>1</v>
      </c>
      <c r="G4055">
        <v>1</v>
      </c>
      <c r="H4055" t="s">
        <v>17</v>
      </c>
      <c r="I4055">
        <v>2</v>
      </c>
      <c r="J4055" t="s">
        <v>4435</v>
      </c>
      <c r="K4055" s="1">
        <v>42955</v>
      </c>
      <c r="L4055" s="1">
        <v>42955</v>
      </c>
      <c r="M4055" t="s">
        <v>18</v>
      </c>
      <c r="N4055" t="s">
        <v>18</v>
      </c>
      <c r="O4055" t="s">
        <v>18</v>
      </c>
      <c r="P4055" t="s">
        <v>416</v>
      </c>
      <c r="Q4055" s="2">
        <v>258070</v>
      </c>
    </row>
    <row r="4056" spans="1:17" x14ac:dyDescent="0.2">
      <c r="A4056" t="str">
        <f t="shared" si="63"/>
        <v>200015942 - CPCCCA3007C - *15/5/17*</v>
      </c>
      <c r="B4056" t="s">
        <v>1387</v>
      </c>
      <c r="C4056">
        <v>200015942</v>
      </c>
      <c r="D4056" t="s">
        <v>417</v>
      </c>
      <c r="E4056">
        <v>1</v>
      </c>
      <c r="F4056">
        <v>1</v>
      </c>
      <c r="G4056">
        <v>1</v>
      </c>
      <c r="H4056" t="s">
        <v>17</v>
      </c>
      <c r="I4056">
        <v>2</v>
      </c>
      <c r="J4056" t="s">
        <v>4494</v>
      </c>
      <c r="K4056" s="1">
        <v>42870</v>
      </c>
      <c r="L4056" s="1">
        <v>42870</v>
      </c>
      <c r="M4056" t="s">
        <v>18</v>
      </c>
      <c r="N4056" t="s">
        <v>18</v>
      </c>
      <c r="O4056" t="s">
        <v>18</v>
      </c>
      <c r="P4056" t="s">
        <v>418</v>
      </c>
      <c r="Q4056" s="2">
        <v>255971</v>
      </c>
    </row>
    <row r="4057" spans="1:17" x14ac:dyDescent="0.2">
      <c r="A4057" t="str">
        <f t="shared" si="63"/>
        <v>200015942 - CPCCCA3008B - *8/8/17*</v>
      </c>
      <c r="B4057" t="s">
        <v>1387</v>
      </c>
      <c r="C4057">
        <v>200015942</v>
      </c>
      <c r="D4057" t="s">
        <v>419</v>
      </c>
      <c r="E4057">
        <v>1</v>
      </c>
      <c r="F4057">
        <v>1</v>
      </c>
      <c r="G4057">
        <v>1</v>
      </c>
      <c r="H4057" t="s">
        <v>17</v>
      </c>
      <c r="I4057">
        <v>2</v>
      </c>
      <c r="J4057" t="s">
        <v>4435</v>
      </c>
      <c r="K4057" s="1">
        <v>42955</v>
      </c>
      <c r="L4057" s="1">
        <v>42955</v>
      </c>
      <c r="M4057" t="s">
        <v>18</v>
      </c>
      <c r="N4057" t="s">
        <v>18</v>
      </c>
      <c r="O4057" t="s">
        <v>18</v>
      </c>
      <c r="P4057" t="s">
        <v>420</v>
      </c>
      <c r="Q4057" s="2">
        <v>257544</v>
      </c>
    </row>
    <row r="4058" spans="1:17" x14ac:dyDescent="0.2">
      <c r="A4058" t="str">
        <f t="shared" si="63"/>
        <v>200015942 - CPCCCA3010A - *18/9/17*</v>
      </c>
      <c r="B4058" t="s">
        <v>1387</v>
      </c>
      <c r="C4058">
        <v>200015942</v>
      </c>
      <c r="D4058" t="s">
        <v>510</v>
      </c>
      <c r="E4058">
        <v>1</v>
      </c>
      <c r="F4058">
        <v>1</v>
      </c>
      <c r="G4058">
        <v>1</v>
      </c>
      <c r="H4058" t="s">
        <v>17</v>
      </c>
      <c r="I4058">
        <v>2</v>
      </c>
      <c r="J4058" t="s">
        <v>4507</v>
      </c>
      <c r="K4058" s="1">
        <v>42996</v>
      </c>
      <c r="L4058" s="1">
        <v>42996</v>
      </c>
      <c r="M4058" t="s">
        <v>18</v>
      </c>
      <c r="N4058" t="s">
        <v>18</v>
      </c>
      <c r="O4058" t="s">
        <v>18</v>
      </c>
      <c r="P4058" t="s">
        <v>511</v>
      </c>
      <c r="Q4058" s="2">
        <v>261323</v>
      </c>
    </row>
    <row r="4059" spans="1:17" x14ac:dyDescent="0.2">
      <c r="A4059" t="str">
        <f t="shared" si="63"/>
        <v>200015942 - CPCCCA3013A - *13/9/17*</v>
      </c>
      <c r="B4059" t="s">
        <v>1387</v>
      </c>
      <c r="C4059">
        <v>200015942</v>
      </c>
      <c r="D4059" t="s">
        <v>126</v>
      </c>
      <c r="E4059">
        <v>1</v>
      </c>
      <c r="F4059">
        <v>1</v>
      </c>
      <c r="G4059">
        <v>1</v>
      </c>
      <c r="H4059" t="s">
        <v>17</v>
      </c>
      <c r="I4059">
        <v>2</v>
      </c>
      <c r="J4059" t="s">
        <v>4581</v>
      </c>
      <c r="K4059" s="1">
        <v>42991</v>
      </c>
      <c r="L4059" s="1">
        <v>42991</v>
      </c>
      <c r="M4059" t="s">
        <v>18</v>
      </c>
      <c r="N4059" t="s">
        <v>18</v>
      </c>
      <c r="O4059" t="s">
        <v>18</v>
      </c>
      <c r="P4059" t="s">
        <v>568</v>
      </c>
      <c r="Q4059" s="2">
        <v>257337</v>
      </c>
    </row>
    <row r="4060" spans="1:17" x14ac:dyDescent="0.2">
      <c r="A4060" t="str">
        <f t="shared" si="63"/>
        <v>200015942 - CPCCCA3017B - *8/8/17*</v>
      </c>
      <c r="B4060" t="s">
        <v>1387</v>
      </c>
      <c r="C4060">
        <v>200015942</v>
      </c>
      <c r="D4060" t="s">
        <v>421</v>
      </c>
      <c r="E4060">
        <v>1</v>
      </c>
      <c r="F4060">
        <v>1</v>
      </c>
      <c r="G4060">
        <v>1</v>
      </c>
      <c r="H4060" t="s">
        <v>17</v>
      </c>
      <c r="I4060">
        <v>2</v>
      </c>
      <c r="J4060" t="s">
        <v>4435</v>
      </c>
      <c r="K4060" s="1">
        <v>42955</v>
      </c>
      <c r="L4060" s="1">
        <v>42955</v>
      </c>
      <c r="M4060" t="s">
        <v>18</v>
      </c>
      <c r="N4060" t="s">
        <v>18</v>
      </c>
      <c r="O4060" t="s">
        <v>18</v>
      </c>
      <c r="P4060" t="s">
        <v>422</v>
      </c>
      <c r="Q4060" s="2">
        <v>257545</v>
      </c>
    </row>
    <row r="4061" spans="1:17" x14ac:dyDescent="0.2">
      <c r="A4061" t="str">
        <f t="shared" si="63"/>
        <v>200015942 - CPCCCM2008B - *9/10/17*</v>
      </c>
      <c r="B4061" t="s">
        <v>1387</v>
      </c>
      <c r="C4061">
        <v>200015942</v>
      </c>
      <c r="D4061" t="s">
        <v>185</v>
      </c>
      <c r="E4061">
        <v>1</v>
      </c>
      <c r="F4061">
        <v>1</v>
      </c>
      <c r="G4061">
        <v>1</v>
      </c>
      <c r="H4061" t="s">
        <v>17</v>
      </c>
      <c r="I4061">
        <v>2</v>
      </c>
      <c r="J4061" t="s">
        <v>4546</v>
      </c>
      <c r="K4061" s="1">
        <v>43017</v>
      </c>
      <c r="L4061" s="1">
        <v>43017</v>
      </c>
      <c r="M4061" t="s">
        <v>18</v>
      </c>
      <c r="N4061" t="s">
        <v>18</v>
      </c>
      <c r="O4061" t="s">
        <v>18</v>
      </c>
      <c r="P4061" t="s">
        <v>186</v>
      </c>
      <c r="Q4061" s="2">
        <v>260289</v>
      </c>
    </row>
    <row r="4062" spans="1:17" x14ac:dyDescent="0.2">
      <c r="A4062" t="str">
        <f t="shared" si="63"/>
        <v>200015942 - CPCCCM2010B - *9/10/17*</v>
      </c>
      <c r="B4062" t="s">
        <v>1387</v>
      </c>
      <c r="C4062">
        <v>200015942</v>
      </c>
      <c r="D4062" t="s">
        <v>187</v>
      </c>
      <c r="E4062">
        <v>1</v>
      </c>
      <c r="F4062">
        <v>1</v>
      </c>
      <c r="G4062">
        <v>1</v>
      </c>
      <c r="H4062" t="s">
        <v>17</v>
      </c>
      <c r="I4062">
        <v>2</v>
      </c>
      <c r="J4062" t="s">
        <v>4546</v>
      </c>
      <c r="K4062" s="1">
        <v>43017</v>
      </c>
      <c r="L4062" s="1">
        <v>43017</v>
      </c>
      <c r="M4062" t="s">
        <v>18</v>
      </c>
      <c r="N4062" t="s">
        <v>18</v>
      </c>
      <c r="O4062" t="s">
        <v>18</v>
      </c>
      <c r="P4062" t="s">
        <v>188</v>
      </c>
      <c r="Q4062" s="2">
        <v>260288</v>
      </c>
    </row>
    <row r="4063" spans="1:17" x14ac:dyDescent="0.2">
      <c r="A4063" t="str">
        <f t="shared" si="63"/>
        <v>200015957 - CHCDIV001  - *21/4/17*</v>
      </c>
      <c r="B4063" t="s">
        <v>1388</v>
      </c>
      <c r="C4063">
        <v>200015957</v>
      </c>
      <c r="D4063" t="s">
        <v>16</v>
      </c>
      <c r="E4063">
        <v>1</v>
      </c>
      <c r="F4063">
        <v>1</v>
      </c>
      <c r="G4063">
        <v>1</v>
      </c>
      <c r="H4063" t="s">
        <v>17</v>
      </c>
      <c r="I4063">
        <v>2</v>
      </c>
      <c r="J4063" t="s">
        <v>4428</v>
      </c>
      <c r="K4063" s="1">
        <v>42846</v>
      </c>
      <c r="L4063" s="1">
        <v>42846</v>
      </c>
      <c r="M4063" t="s">
        <v>18</v>
      </c>
      <c r="N4063" t="s">
        <v>18</v>
      </c>
      <c r="O4063" t="s">
        <v>18</v>
      </c>
      <c r="P4063" t="s">
        <v>19</v>
      </c>
      <c r="Q4063" s="2">
        <v>260956</v>
      </c>
    </row>
    <row r="4064" spans="1:17" x14ac:dyDescent="0.2">
      <c r="A4064" t="str">
        <f t="shared" si="63"/>
        <v>200015957 - CHCDIV002 - *4/5/17*</v>
      </c>
      <c r="B4064" t="s">
        <v>1388</v>
      </c>
      <c r="C4064">
        <v>200015957</v>
      </c>
      <c r="D4064" t="s">
        <v>20</v>
      </c>
      <c r="E4064">
        <v>1</v>
      </c>
      <c r="F4064">
        <v>1</v>
      </c>
      <c r="G4064">
        <v>1</v>
      </c>
      <c r="H4064" t="s">
        <v>17</v>
      </c>
      <c r="I4064">
        <v>2</v>
      </c>
      <c r="J4064" t="s">
        <v>4509</v>
      </c>
      <c r="K4064" s="1">
        <v>42859</v>
      </c>
      <c r="L4064" s="1">
        <v>42859</v>
      </c>
      <c r="M4064" t="s">
        <v>18</v>
      </c>
      <c r="N4064" t="s">
        <v>18</v>
      </c>
      <c r="O4064" t="s">
        <v>18</v>
      </c>
      <c r="P4064" t="s">
        <v>21</v>
      </c>
      <c r="Q4064" s="2">
        <v>261008</v>
      </c>
    </row>
    <row r="4065" spans="1:17" x14ac:dyDescent="0.2">
      <c r="A4065" t="str">
        <f t="shared" si="63"/>
        <v>200015957 - CHCPRP003 - *26/5/17*</v>
      </c>
      <c r="B4065" t="s">
        <v>1388</v>
      </c>
      <c r="C4065">
        <v>200015957</v>
      </c>
      <c r="D4065" t="s">
        <v>202</v>
      </c>
      <c r="E4065">
        <v>1</v>
      </c>
      <c r="F4065">
        <v>1</v>
      </c>
      <c r="G4065">
        <v>1</v>
      </c>
      <c r="H4065" t="s">
        <v>17</v>
      </c>
      <c r="I4065">
        <v>2</v>
      </c>
      <c r="J4065" t="s">
        <v>4589</v>
      </c>
      <c r="K4065" s="1">
        <v>42881</v>
      </c>
      <c r="L4065" s="1">
        <v>42881</v>
      </c>
      <c r="M4065" t="s">
        <v>18</v>
      </c>
      <c r="N4065" t="s">
        <v>18</v>
      </c>
      <c r="O4065" t="s">
        <v>18</v>
      </c>
      <c r="P4065" t="s">
        <v>203</v>
      </c>
      <c r="Q4065" s="2">
        <v>265278</v>
      </c>
    </row>
    <row r="4066" spans="1:17" x14ac:dyDescent="0.2">
      <c r="A4066" t="str">
        <f t="shared" si="63"/>
        <v>200015957 - FSKDIG03 - *20/4/17*</v>
      </c>
      <c r="B4066" t="s">
        <v>1388</v>
      </c>
      <c r="C4066">
        <v>200015957</v>
      </c>
      <c r="D4066" t="s">
        <v>22</v>
      </c>
      <c r="E4066">
        <v>1</v>
      </c>
      <c r="F4066">
        <v>1</v>
      </c>
      <c r="G4066">
        <v>1</v>
      </c>
      <c r="H4066" t="s">
        <v>17</v>
      </c>
      <c r="I4066">
        <v>2</v>
      </c>
      <c r="J4066" t="s">
        <v>4453</v>
      </c>
      <c r="K4066" s="1">
        <v>42845</v>
      </c>
      <c r="L4066" s="1">
        <v>42845</v>
      </c>
      <c r="M4066" t="s">
        <v>18</v>
      </c>
      <c r="N4066" t="s">
        <v>18</v>
      </c>
      <c r="O4066" t="s">
        <v>18</v>
      </c>
      <c r="P4066" t="s">
        <v>23</v>
      </c>
      <c r="Q4066" s="2">
        <v>259982</v>
      </c>
    </row>
    <row r="4067" spans="1:17" x14ac:dyDescent="0.2">
      <c r="A4067" t="str">
        <f t="shared" si="63"/>
        <v>200015957 - FSKLRG11 - *20/4/17*</v>
      </c>
      <c r="B4067" t="s">
        <v>1388</v>
      </c>
      <c r="C4067">
        <v>200015957</v>
      </c>
      <c r="D4067" t="s">
        <v>24</v>
      </c>
      <c r="E4067">
        <v>1</v>
      </c>
      <c r="F4067">
        <v>1</v>
      </c>
      <c r="G4067">
        <v>1</v>
      </c>
      <c r="H4067" t="s">
        <v>17</v>
      </c>
      <c r="I4067">
        <v>2</v>
      </c>
      <c r="J4067" t="s">
        <v>4453</v>
      </c>
      <c r="K4067" s="1">
        <v>42845</v>
      </c>
      <c r="L4067" s="1">
        <v>42845</v>
      </c>
      <c r="M4067" t="s">
        <v>18</v>
      </c>
      <c r="N4067" t="s">
        <v>18</v>
      </c>
      <c r="O4067" t="s">
        <v>18</v>
      </c>
      <c r="P4067" t="s">
        <v>25</v>
      </c>
      <c r="Q4067" s="2">
        <v>257714</v>
      </c>
    </row>
    <row r="4068" spans="1:17" x14ac:dyDescent="0.2">
      <c r="A4068" t="str">
        <f t="shared" si="63"/>
        <v>200015957 - FSKNUM15 - *11/9/17*</v>
      </c>
      <c r="B4068" t="s">
        <v>1388</v>
      </c>
      <c r="C4068">
        <v>200015957</v>
      </c>
      <c r="D4068" t="s">
        <v>26</v>
      </c>
      <c r="E4068">
        <v>1</v>
      </c>
      <c r="F4068">
        <v>1</v>
      </c>
      <c r="G4068">
        <v>1</v>
      </c>
      <c r="H4068" t="s">
        <v>17</v>
      </c>
      <c r="I4068">
        <v>2</v>
      </c>
      <c r="J4068" t="s">
        <v>4553</v>
      </c>
      <c r="K4068" s="1">
        <v>42989</v>
      </c>
      <c r="L4068" s="1">
        <v>42989</v>
      </c>
      <c r="M4068" t="s">
        <v>18</v>
      </c>
      <c r="N4068" t="s">
        <v>18</v>
      </c>
      <c r="O4068" t="s">
        <v>18</v>
      </c>
      <c r="P4068" t="s">
        <v>27</v>
      </c>
      <c r="Q4068" s="2">
        <v>273908</v>
      </c>
    </row>
    <row r="4069" spans="1:17" x14ac:dyDescent="0.2">
      <c r="A4069" t="str">
        <f t="shared" si="63"/>
        <v>200015957 - FSKOCM05 - *3/5/17*</v>
      </c>
      <c r="B4069" t="s">
        <v>1388</v>
      </c>
      <c r="C4069">
        <v>200015957</v>
      </c>
      <c r="D4069" t="s">
        <v>28</v>
      </c>
      <c r="E4069">
        <v>1</v>
      </c>
      <c r="F4069">
        <v>1</v>
      </c>
      <c r="G4069">
        <v>1</v>
      </c>
      <c r="H4069" t="s">
        <v>17</v>
      </c>
      <c r="I4069">
        <v>2</v>
      </c>
      <c r="J4069" t="s">
        <v>4506</v>
      </c>
      <c r="K4069" s="1">
        <v>42858</v>
      </c>
      <c r="L4069" s="1">
        <v>42858</v>
      </c>
      <c r="M4069" t="s">
        <v>18</v>
      </c>
      <c r="N4069" t="s">
        <v>18</v>
      </c>
      <c r="O4069" t="s">
        <v>18</v>
      </c>
      <c r="P4069" t="s">
        <v>29</v>
      </c>
      <c r="Q4069" s="2">
        <v>261328</v>
      </c>
    </row>
    <row r="4070" spans="1:17" x14ac:dyDescent="0.2">
      <c r="A4070" t="str">
        <f t="shared" si="63"/>
        <v>200015957 - FSKRDG11 - *21/4/17*</v>
      </c>
      <c r="B4070" t="s">
        <v>1388</v>
      </c>
      <c r="C4070">
        <v>200015957</v>
      </c>
      <c r="D4070" t="s">
        <v>30</v>
      </c>
      <c r="E4070">
        <v>1</v>
      </c>
      <c r="F4070">
        <v>1</v>
      </c>
      <c r="G4070">
        <v>1</v>
      </c>
      <c r="H4070" t="s">
        <v>17</v>
      </c>
      <c r="I4070">
        <v>2</v>
      </c>
      <c r="J4070" t="s">
        <v>4428</v>
      </c>
      <c r="K4070" s="1">
        <v>42846</v>
      </c>
      <c r="L4070" s="1">
        <v>42846</v>
      </c>
      <c r="M4070" t="s">
        <v>18</v>
      </c>
      <c r="N4070" t="s">
        <v>18</v>
      </c>
      <c r="O4070" t="s">
        <v>18</v>
      </c>
      <c r="P4070" t="s">
        <v>31</v>
      </c>
      <c r="Q4070" s="2">
        <v>268661</v>
      </c>
    </row>
    <row r="4071" spans="1:17" x14ac:dyDescent="0.2">
      <c r="A4071" t="str">
        <f t="shared" si="63"/>
        <v>200015957 - FSKWTG09 - *3/5/17*</v>
      </c>
      <c r="B4071" t="s">
        <v>1388</v>
      </c>
      <c r="C4071">
        <v>200015957</v>
      </c>
      <c r="D4071" t="s">
        <v>32</v>
      </c>
      <c r="E4071">
        <v>1</v>
      </c>
      <c r="F4071">
        <v>1</v>
      </c>
      <c r="G4071">
        <v>1</v>
      </c>
      <c r="H4071" t="s">
        <v>17</v>
      </c>
      <c r="I4071">
        <v>2</v>
      </c>
      <c r="J4071" t="s">
        <v>4506</v>
      </c>
      <c r="K4071" s="1">
        <v>42858</v>
      </c>
      <c r="L4071" s="1">
        <v>42858</v>
      </c>
      <c r="M4071" t="s">
        <v>18</v>
      </c>
      <c r="N4071" t="s">
        <v>18</v>
      </c>
      <c r="O4071" t="s">
        <v>18</v>
      </c>
      <c r="P4071" t="s">
        <v>33</v>
      </c>
      <c r="Q4071" s="2">
        <v>268662</v>
      </c>
    </row>
    <row r="4072" spans="1:17" x14ac:dyDescent="0.2">
      <c r="A4072" t="str">
        <f t="shared" si="63"/>
        <v>200015957 - HLTAAP002 - *3/5/17*</v>
      </c>
      <c r="B4072" t="s">
        <v>1388</v>
      </c>
      <c r="C4072">
        <v>200015957</v>
      </c>
      <c r="D4072" t="s">
        <v>34</v>
      </c>
      <c r="E4072">
        <v>1</v>
      </c>
      <c r="F4072">
        <v>1</v>
      </c>
      <c r="G4072">
        <v>1</v>
      </c>
      <c r="H4072" t="s">
        <v>17</v>
      </c>
      <c r="I4072">
        <v>2</v>
      </c>
      <c r="J4072" t="s">
        <v>4506</v>
      </c>
      <c r="K4072" s="1">
        <v>42858</v>
      </c>
      <c r="L4072" s="1">
        <v>42858</v>
      </c>
      <c r="M4072" t="s">
        <v>18</v>
      </c>
      <c r="N4072" t="s">
        <v>18</v>
      </c>
      <c r="O4072" t="s">
        <v>18</v>
      </c>
      <c r="P4072" t="s">
        <v>35</v>
      </c>
      <c r="Q4072" s="2">
        <v>254432</v>
      </c>
    </row>
    <row r="4073" spans="1:17" x14ac:dyDescent="0.2">
      <c r="A4073" t="str">
        <f t="shared" si="63"/>
        <v>200015957 - HLTAAP003 - *21/9/17*</v>
      </c>
      <c r="B4073" t="s">
        <v>1388</v>
      </c>
      <c r="C4073">
        <v>200015957</v>
      </c>
      <c r="D4073" t="s">
        <v>226</v>
      </c>
      <c r="E4073">
        <v>1</v>
      </c>
      <c r="F4073">
        <v>1</v>
      </c>
      <c r="G4073">
        <v>1</v>
      </c>
      <c r="H4073" t="s">
        <v>17</v>
      </c>
      <c r="I4073">
        <v>2</v>
      </c>
      <c r="J4073" t="s">
        <v>4597</v>
      </c>
      <c r="K4073" s="1">
        <v>42999</v>
      </c>
      <c r="L4073" s="1">
        <v>42999</v>
      </c>
      <c r="M4073" t="s">
        <v>18</v>
      </c>
      <c r="N4073" t="s">
        <v>18</v>
      </c>
      <c r="O4073" t="s">
        <v>18</v>
      </c>
      <c r="P4073" t="s">
        <v>227</v>
      </c>
      <c r="Q4073" s="2">
        <v>277341</v>
      </c>
    </row>
    <row r="4074" spans="1:17" x14ac:dyDescent="0.2">
      <c r="A4074" t="str">
        <f t="shared" si="63"/>
        <v>200015957 - HLTENN001 - *21/4/17*</v>
      </c>
      <c r="B4074" t="s">
        <v>1388</v>
      </c>
      <c r="C4074">
        <v>200015957</v>
      </c>
      <c r="D4074" t="s">
        <v>36</v>
      </c>
      <c r="E4074">
        <v>1</v>
      </c>
      <c r="F4074">
        <v>1</v>
      </c>
      <c r="G4074">
        <v>1</v>
      </c>
      <c r="H4074" t="s">
        <v>17</v>
      </c>
      <c r="I4074">
        <v>2</v>
      </c>
      <c r="J4074" t="s">
        <v>4428</v>
      </c>
      <c r="K4074" s="1">
        <v>42846</v>
      </c>
      <c r="L4074" s="1">
        <v>42846</v>
      </c>
      <c r="M4074" t="s">
        <v>18</v>
      </c>
      <c r="N4074" t="s">
        <v>18</v>
      </c>
      <c r="O4074" t="s">
        <v>18</v>
      </c>
      <c r="P4074" t="s">
        <v>37</v>
      </c>
      <c r="Q4074" s="2">
        <v>254287</v>
      </c>
    </row>
    <row r="4075" spans="1:17" x14ac:dyDescent="0.2">
      <c r="A4075" t="str">
        <f t="shared" si="63"/>
        <v>200015957 - HLTENN002 - *20/4/17*</v>
      </c>
      <c r="B4075" t="s">
        <v>1388</v>
      </c>
      <c r="C4075">
        <v>200015957</v>
      </c>
      <c r="D4075" t="s">
        <v>38</v>
      </c>
      <c r="E4075">
        <v>1</v>
      </c>
      <c r="F4075">
        <v>1</v>
      </c>
      <c r="G4075">
        <v>1</v>
      </c>
      <c r="H4075" t="s">
        <v>17</v>
      </c>
      <c r="I4075">
        <v>2</v>
      </c>
      <c r="J4075" t="s">
        <v>4453</v>
      </c>
      <c r="K4075" s="1">
        <v>42845</v>
      </c>
      <c r="L4075" s="1">
        <v>42845</v>
      </c>
      <c r="M4075" t="s">
        <v>18</v>
      </c>
      <c r="N4075" t="s">
        <v>18</v>
      </c>
      <c r="O4075" t="s">
        <v>18</v>
      </c>
      <c r="P4075" t="s">
        <v>39</v>
      </c>
      <c r="Q4075" s="2">
        <v>254288</v>
      </c>
    </row>
    <row r="4076" spans="1:17" x14ac:dyDescent="0.2">
      <c r="A4076" t="str">
        <f t="shared" si="63"/>
        <v>200015957 - HLTENN003 - *3/5/17*</v>
      </c>
      <c r="B4076" t="s">
        <v>1388</v>
      </c>
      <c r="C4076">
        <v>200015957</v>
      </c>
      <c r="D4076" t="s">
        <v>40</v>
      </c>
      <c r="E4076">
        <v>1</v>
      </c>
      <c r="F4076">
        <v>1</v>
      </c>
      <c r="G4076">
        <v>1</v>
      </c>
      <c r="H4076" t="s">
        <v>17</v>
      </c>
      <c r="I4076">
        <v>2</v>
      </c>
      <c r="J4076" t="s">
        <v>4506</v>
      </c>
      <c r="K4076" s="1">
        <v>42858</v>
      </c>
      <c r="L4076" s="1">
        <v>42858</v>
      </c>
      <c r="M4076" t="s">
        <v>18</v>
      </c>
      <c r="N4076" t="s">
        <v>18</v>
      </c>
      <c r="O4076" t="s">
        <v>18</v>
      </c>
      <c r="P4076" t="s">
        <v>41</v>
      </c>
      <c r="Q4076" s="2">
        <v>254378</v>
      </c>
    </row>
    <row r="4077" spans="1:17" x14ac:dyDescent="0.2">
      <c r="A4077" t="str">
        <f t="shared" si="63"/>
        <v>200015957 - HLTENN004 - *3/5/17*</v>
      </c>
      <c r="B4077" t="s">
        <v>1388</v>
      </c>
      <c r="C4077">
        <v>200015957</v>
      </c>
      <c r="D4077" t="s">
        <v>42</v>
      </c>
      <c r="E4077">
        <v>1</v>
      </c>
      <c r="F4077">
        <v>1</v>
      </c>
      <c r="G4077">
        <v>1</v>
      </c>
      <c r="H4077" t="s">
        <v>17</v>
      </c>
      <c r="I4077">
        <v>2</v>
      </c>
      <c r="J4077" t="s">
        <v>4506</v>
      </c>
      <c r="K4077" s="1">
        <v>42858</v>
      </c>
      <c r="L4077" s="1">
        <v>42858</v>
      </c>
      <c r="M4077" t="s">
        <v>18</v>
      </c>
      <c r="N4077" t="s">
        <v>18</v>
      </c>
      <c r="O4077" t="s">
        <v>18</v>
      </c>
      <c r="P4077" t="s">
        <v>43</v>
      </c>
      <c r="Q4077" s="2">
        <v>258813</v>
      </c>
    </row>
    <row r="4078" spans="1:17" x14ac:dyDescent="0.2">
      <c r="A4078" t="str">
        <f t="shared" si="63"/>
        <v>200015957 - HLTENN006 - *7/9/17*</v>
      </c>
      <c r="B4078" t="s">
        <v>1388</v>
      </c>
      <c r="C4078">
        <v>200015957</v>
      </c>
      <c r="D4078" t="s">
        <v>228</v>
      </c>
      <c r="E4078">
        <v>1</v>
      </c>
      <c r="F4078">
        <v>1</v>
      </c>
      <c r="G4078">
        <v>1</v>
      </c>
      <c r="H4078" t="s">
        <v>17</v>
      </c>
      <c r="I4078">
        <v>2</v>
      </c>
      <c r="J4078" t="s">
        <v>4430</v>
      </c>
      <c r="K4078" s="1">
        <v>42985</v>
      </c>
      <c r="L4078" s="1">
        <v>42985</v>
      </c>
      <c r="M4078" t="s">
        <v>18</v>
      </c>
      <c r="N4078" t="s">
        <v>18</v>
      </c>
      <c r="O4078" t="s">
        <v>18</v>
      </c>
      <c r="P4078" t="s">
        <v>229</v>
      </c>
      <c r="Q4078" s="2">
        <v>277343</v>
      </c>
    </row>
    <row r="4079" spans="1:17" x14ac:dyDescent="0.2">
      <c r="A4079" t="str">
        <f t="shared" si="63"/>
        <v>200015957 - HLTENN007 - *7/9/17*</v>
      </c>
      <c r="B4079" t="s">
        <v>1388</v>
      </c>
      <c r="C4079">
        <v>200015957</v>
      </c>
      <c r="D4079" t="s">
        <v>331</v>
      </c>
      <c r="E4079">
        <v>1</v>
      </c>
      <c r="F4079">
        <v>1</v>
      </c>
      <c r="G4079">
        <v>1</v>
      </c>
      <c r="H4079" t="s">
        <v>17</v>
      </c>
      <c r="I4079">
        <v>2</v>
      </c>
      <c r="J4079" t="s">
        <v>4430</v>
      </c>
      <c r="K4079" s="1">
        <v>42985</v>
      </c>
      <c r="L4079" s="1">
        <v>42985</v>
      </c>
      <c r="M4079" t="s">
        <v>18</v>
      </c>
      <c r="N4079" t="s">
        <v>18</v>
      </c>
      <c r="O4079" t="s">
        <v>18</v>
      </c>
      <c r="P4079" t="s">
        <v>332</v>
      </c>
      <c r="Q4079" s="2">
        <v>277347</v>
      </c>
    </row>
    <row r="4080" spans="1:17" x14ac:dyDescent="0.2">
      <c r="A4080" t="str">
        <f t="shared" si="63"/>
        <v>200015957 - HLTENN008 - *1/6/17*</v>
      </c>
      <c r="B4080" t="s">
        <v>1388</v>
      </c>
      <c r="C4080">
        <v>200015957</v>
      </c>
      <c r="D4080" t="s">
        <v>44</v>
      </c>
      <c r="E4080">
        <v>1</v>
      </c>
      <c r="F4080">
        <v>1</v>
      </c>
      <c r="G4080">
        <v>1</v>
      </c>
      <c r="H4080" t="s">
        <v>17</v>
      </c>
      <c r="I4080">
        <v>2</v>
      </c>
      <c r="J4080" t="s">
        <v>4510</v>
      </c>
      <c r="K4080" s="1">
        <v>42887</v>
      </c>
      <c r="L4080" s="1">
        <v>42887</v>
      </c>
      <c r="M4080" t="s">
        <v>18</v>
      </c>
      <c r="N4080" t="s">
        <v>18</v>
      </c>
      <c r="O4080" t="s">
        <v>18</v>
      </c>
      <c r="P4080" t="s">
        <v>45</v>
      </c>
      <c r="Q4080" s="2">
        <v>262098</v>
      </c>
    </row>
    <row r="4081" spans="1:17" x14ac:dyDescent="0.2">
      <c r="A4081" t="str">
        <f t="shared" si="63"/>
        <v>200015957 - HLTENN011 - *18/9/17*</v>
      </c>
      <c r="B4081" t="s">
        <v>1388</v>
      </c>
      <c r="C4081">
        <v>200015957</v>
      </c>
      <c r="D4081" t="s">
        <v>286</v>
      </c>
      <c r="E4081">
        <v>1</v>
      </c>
      <c r="F4081">
        <v>1</v>
      </c>
      <c r="G4081">
        <v>1</v>
      </c>
      <c r="H4081" t="s">
        <v>17</v>
      </c>
      <c r="I4081">
        <v>2</v>
      </c>
      <c r="J4081" t="s">
        <v>4507</v>
      </c>
      <c r="K4081" s="1">
        <v>42996</v>
      </c>
      <c r="L4081" s="1">
        <v>42996</v>
      </c>
      <c r="M4081" t="s">
        <v>18</v>
      </c>
      <c r="N4081" t="s">
        <v>18</v>
      </c>
      <c r="O4081" t="s">
        <v>18</v>
      </c>
      <c r="P4081" t="s">
        <v>287</v>
      </c>
      <c r="Q4081" s="2">
        <v>277349</v>
      </c>
    </row>
    <row r="4082" spans="1:17" x14ac:dyDescent="0.2">
      <c r="A4082" t="str">
        <f t="shared" si="63"/>
        <v>200015957 - HLTENN012 - *18/9/17*</v>
      </c>
      <c r="B4082" t="s">
        <v>1388</v>
      </c>
      <c r="C4082">
        <v>200015957</v>
      </c>
      <c r="D4082" t="s">
        <v>288</v>
      </c>
      <c r="E4082">
        <v>1</v>
      </c>
      <c r="F4082">
        <v>1</v>
      </c>
      <c r="G4082">
        <v>1</v>
      </c>
      <c r="H4082" t="s">
        <v>17</v>
      </c>
      <c r="I4082">
        <v>2</v>
      </c>
      <c r="J4082" t="s">
        <v>4507</v>
      </c>
      <c r="K4082" s="1">
        <v>42996</v>
      </c>
      <c r="L4082" s="1">
        <v>42996</v>
      </c>
      <c r="M4082" t="s">
        <v>18</v>
      </c>
      <c r="N4082" t="s">
        <v>18</v>
      </c>
      <c r="O4082" t="s">
        <v>18</v>
      </c>
      <c r="P4082" t="s">
        <v>289</v>
      </c>
      <c r="Q4082" s="2">
        <v>277350</v>
      </c>
    </row>
    <row r="4083" spans="1:17" x14ac:dyDescent="0.2">
      <c r="A4083" t="str">
        <f t="shared" si="63"/>
        <v>200015957 - HLTENN013 - *27/4/17*</v>
      </c>
      <c r="B4083" t="s">
        <v>1388</v>
      </c>
      <c r="C4083">
        <v>200015957</v>
      </c>
      <c r="D4083" t="s">
        <v>54</v>
      </c>
      <c r="E4083">
        <v>1</v>
      </c>
      <c r="F4083">
        <v>1</v>
      </c>
      <c r="G4083">
        <v>1</v>
      </c>
      <c r="H4083" t="s">
        <v>17</v>
      </c>
      <c r="I4083">
        <v>2</v>
      </c>
      <c r="J4083" t="s">
        <v>4572</v>
      </c>
      <c r="K4083" s="1">
        <v>42852</v>
      </c>
      <c r="L4083" s="1">
        <v>42852</v>
      </c>
      <c r="M4083" t="s">
        <v>18</v>
      </c>
      <c r="N4083" t="s">
        <v>18</v>
      </c>
      <c r="O4083" t="s">
        <v>18</v>
      </c>
      <c r="P4083" t="s">
        <v>55</v>
      </c>
      <c r="Q4083" s="2">
        <v>264383</v>
      </c>
    </row>
    <row r="4084" spans="1:17" x14ac:dyDescent="0.2">
      <c r="A4084" t="str">
        <f t="shared" si="63"/>
        <v>200015957 - HLTINF001 - *21/4/17*</v>
      </c>
      <c r="B4084" t="s">
        <v>1388</v>
      </c>
      <c r="C4084">
        <v>200015957</v>
      </c>
      <c r="D4084" t="s">
        <v>46</v>
      </c>
      <c r="E4084">
        <v>1</v>
      </c>
      <c r="F4084">
        <v>1</v>
      </c>
      <c r="G4084">
        <v>1</v>
      </c>
      <c r="H4084" t="s">
        <v>17</v>
      </c>
      <c r="I4084">
        <v>2</v>
      </c>
      <c r="J4084" t="s">
        <v>4428</v>
      </c>
      <c r="K4084" s="1">
        <v>42846</v>
      </c>
      <c r="L4084" s="1">
        <v>42846</v>
      </c>
      <c r="M4084" t="s">
        <v>18</v>
      </c>
      <c r="N4084" t="s">
        <v>18</v>
      </c>
      <c r="O4084" t="s">
        <v>18</v>
      </c>
      <c r="P4084" t="s">
        <v>47</v>
      </c>
      <c r="Q4084" s="2">
        <v>254431</v>
      </c>
    </row>
    <row r="4085" spans="1:17" x14ac:dyDescent="0.2">
      <c r="A4085" t="str">
        <f t="shared" si="63"/>
        <v>200015957 - HLTWHS002 - *1/6/17*</v>
      </c>
      <c r="B4085" t="s">
        <v>1388</v>
      </c>
      <c r="C4085">
        <v>200015957</v>
      </c>
      <c r="D4085" t="s">
        <v>48</v>
      </c>
      <c r="E4085">
        <v>1</v>
      </c>
      <c r="F4085">
        <v>1</v>
      </c>
      <c r="G4085">
        <v>1</v>
      </c>
      <c r="H4085" t="s">
        <v>17</v>
      </c>
      <c r="I4085">
        <v>2</v>
      </c>
      <c r="J4085" t="s">
        <v>4510</v>
      </c>
      <c r="K4085" s="1">
        <v>42887</v>
      </c>
      <c r="L4085" s="1">
        <v>42887</v>
      </c>
      <c r="M4085" t="s">
        <v>18</v>
      </c>
      <c r="N4085" t="s">
        <v>18</v>
      </c>
      <c r="O4085" t="s">
        <v>18</v>
      </c>
      <c r="P4085" t="s">
        <v>49</v>
      </c>
      <c r="Q4085" s="2">
        <v>254355</v>
      </c>
    </row>
    <row r="4086" spans="1:17" x14ac:dyDescent="0.2">
      <c r="A4086" t="str">
        <f t="shared" si="63"/>
        <v>200015963 - HLTAIN001 - *31/7/17*</v>
      </c>
      <c r="B4086" t="s">
        <v>1389</v>
      </c>
      <c r="C4086">
        <v>200015963</v>
      </c>
      <c r="D4086" t="s">
        <v>365</v>
      </c>
      <c r="E4086">
        <v>1</v>
      </c>
      <c r="F4086">
        <v>1</v>
      </c>
      <c r="G4086">
        <v>1</v>
      </c>
      <c r="H4086" t="s">
        <v>17</v>
      </c>
      <c r="I4086">
        <v>2</v>
      </c>
      <c r="J4086" t="s">
        <v>4414</v>
      </c>
      <c r="K4086" s="1">
        <v>42947</v>
      </c>
      <c r="L4086" s="1">
        <v>42947</v>
      </c>
      <c r="M4086" t="s">
        <v>18</v>
      </c>
      <c r="N4086" t="s">
        <v>18</v>
      </c>
      <c r="O4086" t="s">
        <v>18</v>
      </c>
      <c r="P4086" t="s">
        <v>366</v>
      </c>
      <c r="Q4086" s="2">
        <v>259049</v>
      </c>
    </row>
    <row r="4087" spans="1:17" x14ac:dyDescent="0.2">
      <c r="A4087" t="str">
        <f t="shared" si="63"/>
        <v>200015963 - HLTAIN002 - *31/7/17*</v>
      </c>
      <c r="B4087" t="s">
        <v>1389</v>
      </c>
      <c r="C4087">
        <v>200015963</v>
      </c>
      <c r="D4087" t="s">
        <v>367</v>
      </c>
      <c r="E4087">
        <v>1</v>
      </c>
      <c r="F4087">
        <v>1</v>
      </c>
      <c r="G4087">
        <v>1</v>
      </c>
      <c r="H4087" t="s">
        <v>17</v>
      </c>
      <c r="I4087">
        <v>2</v>
      </c>
      <c r="J4087" t="s">
        <v>4414</v>
      </c>
      <c r="K4087" s="1">
        <v>42947</v>
      </c>
      <c r="L4087" s="1">
        <v>42947</v>
      </c>
      <c r="M4087" t="s">
        <v>18</v>
      </c>
      <c r="N4087" t="s">
        <v>18</v>
      </c>
      <c r="O4087" t="s">
        <v>18</v>
      </c>
      <c r="P4087" t="s">
        <v>368</v>
      </c>
      <c r="Q4087" s="2">
        <v>259050</v>
      </c>
    </row>
    <row r="4088" spans="1:17" x14ac:dyDescent="0.2">
      <c r="A4088" t="str">
        <f t="shared" si="63"/>
        <v>200016046 - HLTWHS001 - *13/4/17*</v>
      </c>
      <c r="B4088" t="s">
        <v>1390</v>
      </c>
      <c r="C4088">
        <v>200016046</v>
      </c>
      <c r="D4088" t="s">
        <v>170</v>
      </c>
      <c r="E4088">
        <v>1</v>
      </c>
      <c r="F4088">
        <v>1</v>
      </c>
      <c r="G4088">
        <v>1</v>
      </c>
      <c r="H4088" t="s">
        <v>17</v>
      </c>
      <c r="I4088">
        <v>2</v>
      </c>
      <c r="J4088" t="s">
        <v>4612</v>
      </c>
      <c r="K4088" s="1">
        <v>42838</v>
      </c>
      <c r="L4088" s="1">
        <v>42838</v>
      </c>
      <c r="M4088" t="s">
        <v>18</v>
      </c>
      <c r="N4088" t="s">
        <v>18</v>
      </c>
      <c r="O4088" t="s">
        <v>18</v>
      </c>
      <c r="P4088" t="s">
        <v>1294</v>
      </c>
      <c r="Q4088" s="2">
        <v>255622</v>
      </c>
    </row>
    <row r="4089" spans="1:17" x14ac:dyDescent="0.2">
      <c r="A4089" t="str">
        <f t="shared" si="63"/>
        <v>200016063 - MSFFM2011 - *20/3/17*</v>
      </c>
      <c r="B4089" t="s">
        <v>1391</v>
      </c>
      <c r="C4089">
        <v>200016063</v>
      </c>
      <c r="D4089" t="s">
        <v>591</v>
      </c>
      <c r="E4089">
        <v>1</v>
      </c>
      <c r="F4089">
        <v>1</v>
      </c>
      <c r="G4089">
        <v>1</v>
      </c>
      <c r="H4089" t="s">
        <v>17</v>
      </c>
      <c r="I4089">
        <v>2</v>
      </c>
      <c r="J4089" t="s">
        <v>4527</v>
      </c>
      <c r="K4089" s="1">
        <v>42814</v>
      </c>
      <c r="L4089" s="1">
        <v>42814</v>
      </c>
      <c r="M4089" t="s">
        <v>18</v>
      </c>
      <c r="N4089" t="s">
        <v>18</v>
      </c>
      <c r="O4089" t="s">
        <v>18</v>
      </c>
      <c r="P4089" t="s">
        <v>592</v>
      </c>
      <c r="Q4089" s="2">
        <v>262477</v>
      </c>
    </row>
    <row r="4090" spans="1:17" x14ac:dyDescent="0.2">
      <c r="A4090" t="str">
        <f t="shared" si="63"/>
        <v>200016063 - MSFFM3003 - *20/3/17*</v>
      </c>
      <c r="B4090" t="s">
        <v>1391</v>
      </c>
      <c r="C4090">
        <v>200016063</v>
      </c>
      <c r="D4090" t="s">
        <v>593</v>
      </c>
      <c r="E4090">
        <v>1</v>
      </c>
      <c r="F4090">
        <v>1</v>
      </c>
      <c r="G4090">
        <v>1</v>
      </c>
      <c r="H4090" t="s">
        <v>17</v>
      </c>
      <c r="I4090">
        <v>2</v>
      </c>
      <c r="J4090" t="s">
        <v>4527</v>
      </c>
      <c r="K4090" s="1">
        <v>42814</v>
      </c>
      <c r="L4090" s="1">
        <v>42814</v>
      </c>
      <c r="M4090" t="s">
        <v>18</v>
      </c>
      <c r="N4090" t="s">
        <v>18</v>
      </c>
      <c r="O4090" t="s">
        <v>18</v>
      </c>
      <c r="P4090" t="s">
        <v>594</v>
      </c>
      <c r="Q4090" s="2">
        <v>262476</v>
      </c>
    </row>
    <row r="4091" spans="1:17" x14ac:dyDescent="0.2">
      <c r="A4091" t="str">
        <f t="shared" si="63"/>
        <v>200016063 - MSFFM3022 - *15/5/17*</v>
      </c>
      <c r="B4091" t="s">
        <v>1391</v>
      </c>
      <c r="C4091">
        <v>200016063</v>
      </c>
      <c r="D4091" t="s">
        <v>932</v>
      </c>
      <c r="E4091">
        <v>1</v>
      </c>
      <c r="F4091">
        <v>1</v>
      </c>
      <c r="G4091">
        <v>1</v>
      </c>
      <c r="H4091" t="s">
        <v>17</v>
      </c>
      <c r="I4091">
        <v>2</v>
      </c>
      <c r="J4091" t="s">
        <v>4494</v>
      </c>
      <c r="K4091" s="1">
        <v>42870</v>
      </c>
      <c r="L4091" s="1">
        <v>42870</v>
      </c>
      <c r="M4091" t="s">
        <v>18</v>
      </c>
      <c r="N4091" t="s">
        <v>18</v>
      </c>
      <c r="O4091" t="s">
        <v>18</v>
      </c>
      <c r="P4091" t="s">
        <v>933</v>
      </c>
      <c r="Q4091" s="2">
        <v>255874</v>
      </c>
    </row>
    <row r="4092" spans="1:17" x14ac:dyDescent="0.2">
      <c r="A4092" t="str">
        <f t="shared" si="63"/>
        <v>200016063 - MSFKB2001 - *23/3/17*</v>
      </c>
      <c r="B4092" t="s">
        <v>1391</v>
      </c>
      <c r="C4092">
        <v>200016063</v>
      </c>
      <c r="D4092" t="s">
        <v>757</v>
      </c>
      <c r="E4092">
        <v>1</v>
      </c>
      <c r="F4092">
        <v>1</v>
      </c>
      <c r="G4092">
        <v>1</v>
      </c>
      <c r="H4092" t="s">
        <v>17</v>
      </c>
      <c r="I4092">
        <v>2</v>
      </c>
      <c r="J4092" t="s">
        <v>4443</v>
      </c>
      <c r="K4092" s="1">
        <v>42817</v>
      </c>
      <c r="L4092" s="1">
        <v>42817</v>
      </c>
      <c r="M4092" t="s">
        <v>18</v>
      </c>
      <c r="N4092" t="s">
        <v>18</v>
      </c>
      <c r="O4092" t="s">
        <v>18</v>
      </c>
      <c r="P4092" t="s">
        <v>758</v>
      </c>
      <c r="Q4092" s="2">
        <v>263191</v>
      </c>
    </row>
    <row r="4093" spans="1:17" x14ac:dyDescent="0.2">
      <c r="A4093" t="str">
        <f t="shared" si="63"/>
        <v>200016063 - MSFKB3002 - *23/3/17*</v>
      </c>
      <c r="B4093" t="s">
        <v>1391</v>
      </c>
      <c r="C4093">
        <v>200016063</v>
      </c>
      <c r="D4093" t="s">
        <v>759</v>
      </c>
      <c r="E4093">
        <v>1</v>
      </c>
      <c r="F4093">
        <v>1</v>
      </c>
      <c r="G4093">
        <v>1</v>
      </c>
      <c r="H4093" t="s">
        <v>17</v>
      </c>
      <c r="I4093">
        <v>2</v>
      </c>
      <c r="J4093" t="s">
        <v>4443</v>
      </c>
      <c r="K4093" s="1">
        <v>42817</v>
      </c>
      <c r="L4093" s="1">
        <v>42817</v>
      </c>
      <c r="M4093" t="s">
        <v>18</v>
      </c>
      <c r="N4093" t="s">
        <v>18</v>
      </c>
      <c r="O4093" t="s">
        <v>18</v>
      </c>
      <c r="P4093" t="s">
        <v>760</v>
      </c>
      <c r="Q4093" s="2">
        <v>263222</v>
      </c>
    </row>
    <row r="4094" spans="1:17" x14ac:dyDescent="0.2">
      <c r="A4094" t="str">
        <f t="shared" si="63"/>
        <v>200016063 - MSFKB3003 - *23/3/17*</v>
      </c>
      <c r="B4094" t="s">
        <v>1391</v>
      </c>
      <c r="C4094">
        <v>200016063</v>
      </c>
      <c r="D4094" t="s">
        <v>761</v>
      </c>
      <c r="E4094">
        <v>1</v>
      </c>
      <c r="F4094">
        <v>1</v>
      </c>
      <c r="G4094">
        <v>1</v>
      </c>
      <c r="H4094" t="s">
        <v>17</v>
      </c>
      <c r="I4094">
        <v>2</v>
      </c>
      <c r="J4094" t="s">
        <v>4443</v>
      </c>
      <c r="K4094" s="1">
        <v>42817</v>
      </c>
      <c r="L4094" s="1">
        <v>42817</v>
      </c>
      <c r="M4094" t="s">
        <v>18</v>
      </c>
      <c r="N4094" t="s">
        <v>18</v>
      </c>
      <c r="O4094" t="s">
        <v>18</v>
      </c>
      <c r="P4094" t="s">
        <v>762</v>
      </c>
      <c r="Q4094" s="2">
        <v>263223</v>
      </c>
    </row>
    <row r="4095" spans="1:17" x14ac:dyDescent="0.2">
      <c r="A4095" t="str">
        <f t="shared" si="63"/>
        <v>200016063 - MSFKB3004 - *23/3/17*</v>
      </c>
      <c r="B4095" t="s">
        <v>1391</v>
      </c>
      <c r="C4095">
        <v>200016063</v>
      </c>
      <c r="D4095" t="s">
        <v>763</v>
      </c>
      <c r="E4095">
        <v>1</v>
      </c>
      <c r="F4095">
        <v>1</v>
      </c>
      <c r="G4095">
        <v>1</v>
      </c>
      <c r="H4095" t="s">
        <v>17</v>
      </c>
      <c r="I4095">
        <v>2</v>
      </c>
      <c r="J4095" t="s">
        <v>4443</v>
      </c>
      <c r="K4095" s="1">
        <v>42817</v>
      </c>
      <c r="L4095" s="1">
        <v>42817</v>
      </c>
      <c r="M4095" t="s">
        <v>18</v>
      </c>
      <c r="N4095" t="s">
        <v>18</v>
      </c>
      <c r="O4095" t="s">
        <v>18</v>
      </c>
      <c r="P4095" t="s">
        <v>764</v>
      </c>
      <c r="Q4095" s="2">
        <v>263225</v>
      </c>
    </row>
    <row r="4096" spans="1:17" x14ac:dyDescent="0.2">
      <c r="A4096" t="str">
        <f t="shared" si="63"/>
        <v>200016063 - MSFKB3006 - *23/3/17*</v>
      </c>
      <c r="B4096" t="s">
        <v>1391</v>
      </c>
      <c r="C4096">
        <v>200016063</v>
      </c>
      <c r="D4096" t="s">
        <v>765</v>
      </c>
      <c r="E4096">
        <v>1</v>
      </c>
      <c r="F4096">
        <v>1</v>
      </c>
      <c r="G4096">
        <v>1</v>
      </c>
      <c r="H4096" t="s">
        <v>17</v>
      </c>
      <c r="I4096">
        <v>2</v>
      </c>
      <c r="J4096" t="s">
        <v>4443</v>
      </c>
      <c r="K4096" s="1">
        <v>42817</v>
      </c>
      <c r="L4096" s="1">
        <v>42817</v>
      </c>
      <c r="M4096" t="s">
        <v>18</v>
      </c>
      <c r="N4096" t="s">
        <v>18</v>
      </c>
      <c r="O4096" t="s">
        <v>18</v>
      </c>
      <c r="P4096" t="s">
        <v>766</v>
      </c>
      <c r="Q4096" s="2">
        <v>263226</v>
      </c>
    </row>
    <row r="4097" spans="1:17" x14ac:dyDescent="0.2">
      <c r="A4097" t="str">
        <f t="shared" si="63"/>
        <v>200016067 - CPCCCA3006B - *10/7/17*</v>
      </c>
      <c r="B4097" t="s">
        <v>1392</v>
      </c>
      <c r="C4097">
        <v>200016067</v>
      </c>
      <c r="D4097" t="s">
        <v>415</v>
      </c>
      <c r="E4097">
        <v>1</v>
      </c>
      <c r="F4097">
        <v>1</v>
      </c>
      <c r="G4097">
        <v>1</v>
      </c>
      <c r="H4097" t="s">
        <v>17</v>
      </c>
      <c r="I4097">
        <v>2</v>
      </c>
      <c r="J4097" t="s">
        <v>4586</v>
      </c>
      <c r="K4097" s="1">
        <v>42926</v>
      </c>
      <c r="L4097" s="1">
        <v>42926</v>
      </c>
      <c r="M4097" t="s">
        <v>18</v>
      </c>
      <c r="N4097" t="s">
        <v>18</v>
      </c>
      <c r="O4097" t="s">
        <v>18</v>
      </c>
      <c r="P4097" t="s">
        <v>416</v>
      </c>
      <c r="Q4097" s="2">
        <v>258070</v>
      </c>
    </row>
    <row r="4098" spans="1:17" x14ac:dyDescent="0.2">
      <c r="A4098" t="str">
        <f t="shared" si="63"/>
        <v>200016067 - CPCCCA3008B - *12/7/17*</v>
      </c>
      <c r="B4098" t="s">
        <v>1392</v>
      </c>
      <c r="C4098">
        <v>200016067</v>
      </c>
      <c r="D4098" t="s">
        <v>419</v>
      </c>
      <c r="E4098">
        <v>1</v>
      </c>
      <c r="F4098">
        <v>1</v>
      </c>
      <c r="G4098">
        <v>1</v>
      </c>
      <c r="H4098" t="s">
        <v>17</v>
      </c>
      <c r="I4098">
        <v>2</v>
      </c>
      <c r="J4098" t="s">
        <v>4446</v>
      </c>
      <c r="K4098" s="1">
        <v>42928</v>
      </c>
      <c r="L4098" s="1">
        <v>42928</v>
      </c>
      <c r="M4098" t="s">
        <v>18</v>
      </c>
      <c r="N4098" t="s">
        <v>18</v>
      </c>
      <c r="O4098" t="s">
        <v>18</v>
      </c>
      <c r="P4098" t="s">
        <v>420</v>
      </c>
      <c r="Q4098" s="2">
        <v>257544</v>
      </c>
    </row>
    <row r="4099" spans="1:17" x14ac:dyDescent="0.2">
      <c r="A4099" t="str">
        <f t="shared" ref="A4099:A4162" si="64">C4099&amp;" - "&amp;D4099&amp;" - "&amp;J4099</f>
        <v>200016067 - CPCCCA3010A - *19/9/17*</v>
      </c>
      <c r="B4099" t="s">
        <v>1392</v>
      </c>
      <c r="C4099">
        <v>200016067</v>
      </c>
      <c r="D4099" t="s">
        <v>510</v>
      </c>
      <c r="E4099">
        <v>1</v>
      </c>
      <c r="F4099">
        <v>1</v>
      </c>
      <c r="G4099">
        <v>1</v>
      </c>
      <c r="H4099" t="s">
        <v>17</v>
      </c>
      <c r="I4099">
        <v>2</v>
      </c>
      <c r="J4099" t="s">
        <v>4411</v>
      </c>
      <c r="K4099" s="1">
        <v>42997</v>
      </c>
      <c r="L4099" s="1">
        <v>42997</v>
      </c>
      <c r="M4099" t="s">
        <v>18</v>
      </c>
      <c r="N4099" t="s">
        <v>18</v>
      </c>
      <c r="O4099" t="s">
        <v>18</v>
      </c>
      <c r="P4099" t="s">
        <v>511</v>
      </c>
      <c r="Q4099" s="2">
        <v>261323</v>
      </c>
    </row>
    <row r="4100" spans="1:17" x14ac:dyDescent="0.2">
      <c r="A4100" t="str">
        <f t="shared" si="64"/>
        <v>200016067 - CPCCCA3013A - *12/9/17*</v>
      </c>
      <c r="B4100" t="s">
        <v>1392</v>
      </c>
      <c r="C4100">
        <v>200016067</v>
      </c>
      <c r="D4100" t="s">
        <v>126</v>
      </c>
      <c r="E4100">
        <v>1</v>
      </c>
      <c r="F4100">
        <v>1</v>
      </c>
      <c r="G4100">
        <v>1</v>
      </c>
      <c r="H4100" t="s">
        <v>17</v>
      </c>
      <c r="I4100">
        <v>2</v>
      </c>
      <c r="J4100" t="s">
        <v>4531</v>
      </c>
      <c r="K4100" s="1">
        <v>42990</v>
      </c>
      <c r="L4100" s="1">
        <v>42990</v>
      </c>
      <c r="M4100" t="s">
        <v>18</v>
      </c>
      <c r="N4100" t="s">
        <v>18</v>
      </c>
      <c r="O4100" t="s">
        <v>18</v>
      </c>
      <c r="P4100" t="s">
        <v>568</v>
      </c>
      <c r="Q4100" s="2">
        <v>257337</v>
      </c>
    </row>
    <row r="4101" spans="1:17" x14ac:dyDescent="0.2">
      <c r="A4101" t="str">
        <f t="shared" si="64"/>
        <v>200016067 - CPCCCA3017B - *12/7/17*</v>
      </c>
      <c r="B4101" t="s">
        <v>1392</v>
      </c>
      <c r="C4101">
        <v>200016067</v>
      </c>
      <c r="D4101" t="s">
        <v>421</v>
      </c>
      <c r="E4101">
        <v>1</v>
      </c>
      <c r="F4101">
        <v>1</v>
      </c>
      <c r="G4101">
        <v>1</v>
      </c>
      <c r="H4101" t="s">
        <v>17</v>
      </c>
      <c r="I4101">
        <v>2</v>
      </c>
      <c r="J4101" t="s">
        <v>4446</v>
      </c>
      <c r="K4101" s="1">
        <v>42928</v>
      </c>
      <c r="L4101" s="1">
        <v>42928</v>
      </c>
      <c r="M4101" t="s">
        <v>18</v>
      </c>
      <c r="N4101" t="s">
        <v>18</v>
      </c>
      <c r="O4101" t="s">
        <v>18</v>
      </c>
      <c r="P4101" t="s">
        <v>422</v>
      </c>
      <c r="Q4101" s="2">
        <v>257545</v>
      </c>
    </row>
    <row r="4102" spans="1:17" x14ac:dyDescent="0.2">
      <c r="A4102" t="str">
        <f t="shared" si="64"/>
        <v>200016067 - CPCCCM2008B - *9/10/17*</v>
      </c>
      <c r="B4102" t="s">
        <v>1392</v>
      </c>
      <c r="C4102">
        <v>200016067</v>
      </c>
      <c r="D4102" t="s">
        <v>185</v>
      </c>
      <c r="E4102">
        <v>1</v>
      </c>
      <c r="F4102">
        <v>1</v>
      </c>
      <c r="G4102">
        <v>1</v>
      </c>
      <c r="H4102" t="s">
        <v>17</v>
      </c>
      <c r="I4102">
        <v>2</v>
      </c>
      <c r="J4102" t="s">
        <v>4546</v>
      </c>
      <c r="K4102" s="1">
        <v>43017</v>
      </c>
      <c r="L4102" s="1">
        <v>43017</v>
      </c>
      <c r="M4102" t="s">
        <v>18</v>
      </c>
      <c r="N4102" t="s">
        <v>18</v>
      </c>
      <c r="O4102" t="s">
        <v>18</v>
      </c>
      <c r="P4102" t="s">
        <v>186</v>
      </c>
      <c r="Q4102" s="2">
        <v>260289</v>
      </c>
    </row>
    <row r="4103" spans="1:17" x14ac:dyDescent="0.2">
      <c r="A4103" t="str">
        <f t="shared" si="64"/>
        <v>200016067 - CPCCCM2010B - *9/10/17*</v>
      </c>
      <c r="B4103" t="s">
        <v>1392</v>
      </c>
      <c r="C4103">
        <v>200016067</v>
      </c>
      <c r="D4103" t="s">
        <v>187</v>
      </c>
      <c r="E4103">
        <v>1</v>
      </c>
      <c r="F4103">
        <v>1</v>
      </c>
      <c r="G4103">
        <v>1</v>
      </c>
      <c r="H4103" t="s">
        <v>17</v>
      </c>
      <c r="I4103">
        <v>2</v>
      </c>
      <c r="J4103" t="s">
        <v>4546</v>
      </c>
      <c r="K4103" s="1">
        <v>43017</v>
      </c>
      <c r="L4103" s="1">
        <v>43017</v>
      </c>
      <c r="M4103" t="s">
        <v>18</v>
      </c>
      <c r="N4103" t="s">
        <v>18</v>
      </c>
      <c r="O4103" t="s">
        <v>18</v>
      </c>
      <c r="P4103" t="s">
        <v>188</v>
      </c>
      <c r="Q4103" s="2">
        <v>260288</v>
      </c>
    </row>
    <row r="4104" spans="1:17" x14ac:dyDescent="0.2">
      <c r="A4104" t="str">
        <f t="shared" si="64"/>
        <v>200016072 - MSFFM2010 - *5/6/17*</v>
      </c>
      <c r="B4104" t="s">
        <v>1393</v>
      </c>
      <c r="C4104">
        <v>200016072</v>
      </c>
      <c r="D4104" t="s">
        <v>751</v>
      </c>
      <c r="E4104">
        <v>1</v>
      </c>
      <c r="F4104">
        <v>1</v>
      </c>
      <c r="G4104">
        <v>1</v>
      </c>
      <c r="H4104" t="s">
        <v>17</v>
      </c>
      <c r="I4104">
        <v>2</v>
      </c>
      <c r="J4104" t="s">
        <v>4576</v>
      </c>
      <c r="K4104" s="1">
        <v>42891</v>
      </c>
      <c r="L4104" s="1">
        <v>42891</v>
      </c>
      <c r="M4104" t="s">
        <v>18</v>
      </c>
      <c r="N4104" t="s">
        <v>18</v>
      </c>
      <c r="O4104" t="s">
        <v>18</v>
      </c>
      <c r="P4104" t="s">
        <v>752</v>
      </c>
      <c r="Q4104" s="2">
        <v>261088</v>
      </c>
    </row>
    <row r="4105" spans="1:17" x14ac:dyDescent="0.2">
      <c r="A4105" t="str">
        <f t="shared" si="64"/>
        <v>200016077 - MSFFF2006 - *3/10/17*</v>
      </c>
      <c r="B4105" t="s">
        <v>1394</v>
      </c>
      <c r="C4105">
        <v>200016077</v>
      </c>
      <c r="D4105" t="s">
        <v>928</v>
      </c>
      <c r="E4105">
        <v>1</v>
      </c>
      <c r="F4105">
        <v>1</v>
      </c>
      <c r="G4105">
        <v>1</v>
      </c>
      <c r="H4105" t="s">
        <v>17</v>
      </c>
      <c r="I4105">
        <v>2</v>
      </c>
      <c r="J4105" t="s">
        <v>4454</v>
      </c>
      <c r="K4105" s="1">
        <v>43011</v>
      </c>
      <c r="L4105" s="1">
        <v>43011</v>
      </c>
      <c r="M4105" t="s">
        <v>18</v>
      </c>
      <c r="N4105" t="s">
        <v>18</v>
      </c>
      <c r="O4105" t="s">
        <v>18</v>
      </c>
      <c r="P4105" t="s">
        <v>929</v>
      </c>
      <c r="Q4105" s="2">
        <v>262852</v>
      </c>
    </row>
    <row r="4106" spans="1:17" x14ac:dyDescent="0.2">
      <c r="A4106" t="str">
        <f t="shared" si="64"/>
        <v>200016077 - MSFFM2011 - *5/10/17*</v>
      </c>
      <c r="B4106" t="s">
        <v>1394</v>
      </c>
      <c r="C4106">
        <v>200016077</v>
      </c>
      <c r="D4106" t="s">
        <v>591</v>
      </c>
      <c r="E4106">
        <v>1</v>
      </c>
      <c r="F4106">
        <v>1</v>
      </c>
      <c r="G4106">
        <v>1</v>
      </c>
      <c r="H4106" t="s">
        <v>17</v>
      </c>
      <c r="I4106">
        <v>2</v>
      </c>
      <c r="J4106" t="s">
        <v>4492</v>
      </c>
      <c r="K4106" s="1">
        <v>43013</v>
      </c>
      <c r="L4106" s="1">
        <v>43013</v>
      </c>
      <c r="M4106" t="s">
        <v>18</v>
      </c>
      <c r="N4106" t="s">
        <v>18</v>
      </c>
      <c r="O4106" t="s">
        <v>18</v>
      </c>
      <c r="P4106" t="s">
        <v>592</v>
      </c>
      <c r="Q4106" s="2">
        <v>262477</v>
      </c>
    </row>
    <row r="4107" spans="1:17" x14ac:dyDescent="0.2">
      <c r="A4107" t="str">
        <f t="shared" si="64"/>
        <v>200016077 - MSFFM3003 - *5/10/17*</v>
      </c>
      <c r="B4107" t="s">
        <v>1394</v>
      </c>
      <c r="C4107">
        <v>200016077</v>
      </c>
      <c r="D4107" t="s">
        <v>593</v>
      </c>
      <c r="E4107">
        <v>1</v>
      </c>
      <c r="F4107">
        <v>1</v>
      </c>
      <c r="G4107">
        <v>1</v>
      </c>
      <c r="H4107" t="s">
        <v>17</v>
      </c>
      <c r="I4107">
        <v>2</v>
      </c>
      <c r="J4107" t="s">
        <v>4492</v>
      </c>
      <c r="K4107" s="1">
        <v>43013</v>
      </c>
      <c r="L4107" s="1">
        <v>43013</v>
      </c>
      <c r="M4107" t="s">
        <v>18</v>
      </c>
      <c r="N4107" t="s">
        <v>18</v>
      </c>
      <c r="O4107" t="s">
        <v>18</v>
      </c>
      <c r="P4107" t="s">
        <v>594</v>
      </c>
      <c r="Q4107" s="2">
        <v>262476</v>
      </c>
    </row>
    <row r="4108" spans="1:17" x14ac:dyDescent="0.2">
      <c r="A4108" t="str">
        <f t="shared" si="64"/>
        <v>200016077 - MSFFM3010 - *3/10/17*</v>
      </c>
      <c r="B4108" t="s">
        <v>1394</v>
      </c>
      <c r="C4108">
        <v>200016077</v>
      </c>
      <c r="D4108" t="s">
        <v>930</v>
      </c>
      <c r="E4108">
        <v>1</v>
      </c>
      <c r="F4108">
        <v>1</v>
      </c>
      <c r="G4108">
        <v>1</v>
      </c>
      <c r="H4108" t="s">
        <v>17</v>
      </c>
      <c r="I4108">
        <v>2</v>
      </c>
      <c r="J4108" t="s">
        <v>4454</v>
      </c>
      <c r="K4108" s="1">
        <v>43011</v>
      </c>
      <c r="L4108" s="1">
        <v>43011</v>
      </c>
      <c r="M4108" t="s">
        <v>18</v>
      </c>
      <c r="N4108" t="s">
        <v>18</v>
      </c>
      <c r="O4108" t="s">
        <v>18</v>
      </c>
      <c r="P4108" t="s">
        <v>931</v>
      </c>
      <c r="Q4108" s="2">
        <v>262397</v>
      </c>
    </row>
    <row r="4109" spans="1:17" x14ac:dyDescent="0.2">
      <c r="A4109" t="str">
        <f t="shared" si="64"/>
        <v>200016077 - MSFGN3001 - *4/10/17*</v>
      </c>
      <c r="B4109" t="s">
        <v>1394</v>
      </c>
      <c r="C4109">
        <v>200016077</v>
      </c>
      <c r="D4109" t="s">
        <v>553</v>
      </c>
      <c r="E4109">
        <v>1</v>
      </c>
      <c r="F4109">
        <v>1</v>
      </c>
      <c r="G4109">
        <v>1</v>
      </c>
      <c r="H4109" t="s">
        <v>17</v>
      </c>
      <c r="I4109">
        <v>2</v>
      </c>
      <c r="J4109" t="s">
        <v>4630</v>
      </c>
      <c r="K4109" s="1">
        <v>43012</v>
      </c>
      <c r="L4109" s="1">
        <v>43012</v>
      </c>
      <c r="M4109" t="s">
        <v>18</v>
      </c>
      <c r="N4109" t="s">
        <v>18</v>
      </c>
      <c r="O4109" t="s">
        <v>18</v>
      </c>
      <c r="P4109" t="s">
        <v>554</v>
      </c>
      <c r="Q4109" s="2">
        <v>261126</v>
      </c>
    </row>
    <row r="4110" spans="1:17" x14ac:dyDescent="0.2">
      <c r="A4110" t="str">
        <f t="shared" si="64"/>
        <v>200016082 - CPCCCA2002B - *28/3/17*</v>
      </c>
      <c r="B4110" t="s">
        <v>1395</v>
      </c>
      <c r="C4110">
        <v>200016082</v>
      </c>
      <c r="D4110" t="s">
        <v>122</v>
      </c>
      <c r="E4110">
        <v>1</v>
      </c>
      <c r="F4110">
        <v>1</v>
      </c>
      <c r="G4110">
        <v>1</v>
      </c>
      <c r="H4110" t="s">
        <v>17</v>
      </c>
      <c r="I4110">
        <v>2</v>
      </c>
      <c r="J4110" t="s">
        <v>4584</v>
      </c>
      <c r="K4110" s="1">
        <v>42822</v>
      </c>
      <c r="L4110" s="1">
        <v>42822</v>
      </c>
      <c r="M4110" t="s">
        <v>18</v>
      </c>
      <c r="N4110" t="s">
        <v>18</v>
      </c>
      <c r="O4110" t="s">
        <v>18</v>
      </c>
      <c r="P4110" t="s">
        <v>123</v>
      </c>
      <c r="Q4110" s="2">
        <v>257540</v>
      </c>
    </row>
    <row r="4111" spans="1:17" x14ac:dyDescent="0.2">
      <c r="A4111" t="str">
        <f t="shared" si="64"/>
        <v>200016082 - CPCCCA2011A - *30/5/17*</v>
      </c>
      <c r="B4111" t="s">
        <v>1395</v>
      </c>
      <c r="C4111">
        <v>200016082</v>
      </c>
      <c r="D4111" t="s">
        <v>124</v>
      </c>
      <c r="E4111">
        <v>1</v>
      </c>
      <c r="F4111">
        <v>1</v>
      </c>
      <c r="G4111">
        <v>1</v>
      </c>
      <c r="H4111" t="s">
        <v>17</v>
      </c>
      <c r="I4111">
        <v>2</v>
      </c>
      <c r="J4111" t="s">
        <v>4552</v>
      </c>
      <c r="K4111" s="1">
        <v>42885</v>
      </c>
      <c r="L4111" s="1">
        <v>42885</v>
      </c>
      <c r="M4111" t="s">
        <v>18</v>
      </c>
      <c r="N4111" t="s">
        <v>18</v>
      </c>
      <c r="O4111" t="s">
        <v>18</v>
      </c>
      <c r="P4111" t="s">
        <v>341</v>
      </c>
      <c r="Q4111" s="2">
        <v>255959</v>
      </c>
    </row>
    <row r="4112" spans="1:17" x14ac:dyDescent="0.2">
      <c r="A4112" t="str">
        <f t="shared" si="64"/>
        <v>200016082 - CPCCCA3001A - *14/7/17*</v>
      </c>
      <c r="B4112" t="s">
        <v>1395</v>
      </c>
      <c r="C4112">
        <v>200016082</v>
      </c>
      <c r="D4112" t="s">
        <v>383</v>
      </c>
      <c r="E4112">
        <v>1</v>
      </c>
      <c r="F4112">
        <v>1</v>
      </c>
      <c r="G4112">
        <v>1</v>
      </c>
      <c r="H4112" t="s">
        <v>17</v>
      </c>
      <c r="I4112">
        <v>2</v>
      </c>
      <c r="J4112" t="s">
        <v>4622</v>
      </c>
      <c r="K4112" s="1">
        <v>42930</v>
      </c>
      <c r="L4112" s="1">
        <v>42930</v>
      </c>
      <c r="M4112" t="s">
        <v>18</v>
      </c>
      <c r="N4112" t="s">
        <v>18</v>
      </c>
      <c r="O4112" t="s">
        <v>18</v>
      </c>
      <c r="P4112" t="s">
        <v>384</v>
      </c>
      <c r="Q4112" s="2">
        <v>261247</v>
      </c>
    </row>
    <row r="4113" spans="1:17" x14ac:dyDescent="0.2">
      <c r="A4113" t="str">
        <f t="shared" si="64"/>
        <v>200016082 - CPCCCA3002A - *30/5/17*</v>
      </c>
      <c r="B4113" t="s">
        <v>1395</v>
      </c>
      <c r="C4113">
        <v>200016082</v>
      </c>
      <c r="D4113" t="s">
        <v>342</v>
      </c>
      <c r="E4113">
        <v>1</v>
      </c>
      <c r="F4113">
        <v>1</v>
      </c>
      <c r="G4113">
        <v>1</v>
      </c>
      <c r="H4113" t="s">
        <v>17</v>
      </c>
      <c r="I4113">
        <v>2</v>
      </c>
      <c r="J4113" t="s">
        <v>4552</v>
      </c>
      <c r="K4113" s="1">
        <v>42885</v>
      </c>
      <c r="L4113" s="1">
        <v>42885</v>
      </c>
      <c r="M4113" t="s">
        <v>18</v>
      </c>
      <c r="N4113" t="s">
        <v>18</v>
      </c>
      <c r="O4113" t="s">
        <v>18</v>
      </c>
      <c r="P4113" t="s">
        <v>343</v>
      </c>
      <c r="Q4113" s="2">
        <v>255958</v>
      </c>
    </row>
    <row r="4114" spans="1:17" x14ac:dyDescent="0.2">
      <c r="A4114" t="str">
        <f t="shared" si="64"/>
        <v>200016082 - CPCCCA3003A - *30/5/17*</v>
      </c>
      <c r="B4114" t="s">
        <v>1395</v>
      </c>
      <c r="C4114">
        <v>200016082</v>
      </c>
      <c r="D4114" t="s">
        <v>344</v>
      </c>
      <c r="E4114">
        <v>1</v>
      </c>
      <c r="F4114">
        <v>1</v>
      </c>
      <c r="G4114">
        <v>1</v>
      </c>
      <c r="H4114" t="s">
        <v>17</v>
      </c>
      <c r="I4114">
        <v>2</v>
      </c>
      <c r="J4114" t="s">
        <v>4552</v>
      </c>
      <c r="K4114" s="1">
        <v>42885</v>
      </c>
      <c r="L4114" s="1">
        <v>42885</v>
      </c>
      <c r="M4114" t="s">
        <v>18</v>
      </c>
      <c r="N4114" t="s">
        <v>18</v>
      </c>
      <c r="O4114" t="s">
        <v>18</v>
      </c>
      <c r="P4114" t="s">
        <v>345</v>
      </c>
      <c r="Q4114" s="2">
        <v>255957</v>
      </c>
    </row>
    <row r="4115" spans="1:17" x14ac:dyDescent="0.2">
      <c r="A4115" t="str">
        <f t="shared" si="64"/>
        <v>200016082 - CPCCCA3004A - *14/7/17*</v>
      </c>
      <c r="B4115" t="s">
        <v>1395</v>
      </c>
      <c r="C4115">
        <v>200016082</v>
      </c>
      <c r="D4115" t="s">
        <v>385</v>
      </c>
      <c r="E4115">
        <v>1</v>
      </c>
      <c r="F4115">
        <v>1</v>
      </c>
      <c r="G4115">
        <v>1</v>
      </c>
      <c r="H4115" t="s">
        <v>17</v>
      </c>
      <c r="I4115">
        <v>2</v>
      </c>
      <c r="J4115" t="s">
        <v>4622</v>
      </c>
      <c r="K4115" s="1">
        <v>42930</v>
      </c>
      <c r="L4115" s="1">
        <v>42930</v>
      </c>
      <c r="M4115" t="s">
        <v>18</v>
      </c>
      <c r="N4115" t="s">
        <v>18</v>
      </c>
      <c r="O4115" t="s">
        <v>18</v>
      </c>
      <c r="P4115" t="s">
        <v>386</v>
      </c>
      <c r="Q4115" s="2">
        <v>255856</v>
      </c>
    </row>
    <row r="4116" spans="1:17" x14ac:dyDescent="0.2">
      <c r="A4116" t="str">
        <f t="shared" si="64"/>
        <v>200016082 - CPCCCA3023A - *29/5/17*</v>
      </c>
      <c r="B4116" t="s">
        <v>1395</v>
      </c>
      <c r="C4116">
        <v>200016082</v>
      </c>
      <c r="D4116" t="s">
        <v>346</v>
      </c>
      <c r="E4116">
        <v>1</v>
      </c>
      <c r="F4116">
        <v>1</v>
      </c>
      <c r="G4116">
        <v>1</v>
      </c>
      <c r="H4116" t="s">
        <v>17</v>
      </c>
      <c r="I4116">
        <v>2</v>
      </c>
      <c r="J4116" t="s">
        <v>4594</v>
      </c>
      <c r="K4116" s="1">
        <v>42884</v>
      </c>
      <c r="L4116" s="1">
        <v>42884</v>
      </c>
      <c r="M4116" t="s">
        <v>18</v>
      </c>
      <c r="N4116" t="s">
        <v>18</v>
      </c>
      <c r="O4116" t="s">
        <v>18</v>
      </c>
      <c r="P4116" t="s">
        <v>347</v>
      </c>
      <c r="Q4116" s="2">
        <v>256276</v>
      </c>
    </row>
    <row r="4117" spans="1:17" x14ac:dyDescent="0.2">
      <c r="A4117" t="str">
        <f t="shared" si="64"/>
        <v>200016082 - CPCCCM1012A - *28/3/17*</v>
      </c>
      <c r="B4117" t="s">
        <v>1395</v>
      </c>
      <c r="C4117">
        <v>200016082</v>
      </c>
      <c r="D4117" t="s">
        <v>130</v>
      </c>
      <c r="E4117">
        <v>1</v>
      </c>
      <c r="F4117">
        <v>1</v>
      </c>
      <c r="G4117">
        <v>1</v>
      </c>
      <c r="H4117" t="s">
        <v>17</v>
      </c>
      <c r="I4117">
        <v>2</v>
      </c>
      <c r="J4117" t="s">
        <v>4584</v>
      </c>
      <c r="K4117" s="1">
        <v>42822</v>
      </c>
      <c r="L4117" s="1">
        <v>42822</v>
      </c>
      <c r="M4117" t="s">
        <v>18</v>
      </c>
      <c r="N4117" t="s">
        <v>18</v>
      </c>
      <c r="O4117" t="s">
        <v>18</v>
      </c>
      <c r="P4117" t="s">
        <v>131</v>
      </c>
      <c r="Q4117" s="2">
        <v>257539</v>
      </c>
    </row>
    <row r="4118" spans="1:17" x14ac:dyDescent="0.2">
      <c r="A4118" t="str">
        <f t="shared" si="64"/>
        <v>200016082 - CPCCCM1013A - *27/3/17*</v>
      </c>
      <c r="B4118" t="s">
        <v>1395</v>
      </c>
      <c r="C4118">
        <v>200016082</v>
      </c>
      <c r="D4118" t="s">
        <v>348</v>
      </c>
      <c r="E4118">
        <v>1</v>
      </c>
      <c r="F4118">
        <v>1</v>
      </c>
      <c r="G4118">
        <v>1</v>
      </c>
      <c r="H4118" t="s">
        <v>17</v>
      </c>
      <c r="I4118">
        <v>2</v>
      </c>
      <c r="J4118" t="s">
        <v>4539</v>
      </c>
      <c r="K4118" s="1">
        <v>42821</v>
      </c>
      <c r="L4118" s="1">
        <v>42821</v>
      </c>
      <c r="M4118" t="s">
        <v>18</v>
      </c>
      <c r="N4118" t="s">
        <v>18</v>
      </c>
      <c r="O4118" t="s">
        <v>18</v>
      </c>
      <c r="P4118" t="s">
        <v>349</v>
      </c>
      <c r="Q4118" s="2">
        <v>257336</v>
      </c>
    </row>
    <row r="4119" spans="1:17" x14ac:dyDescent="0.2">
      <c r="A4119" t="str">
        <f t="shared" si="64"/>
        <v>200016082 - CPCCCM1014A - *27/3/17*</v>
      </c>
      <c r="B4119" t="s">
        <v>1395</v>
      </c>
      <c r="C4119">
        <v>200016082</v>
      </c>
      <c r="D4119" t="s">
        <v>350</v>
      </c>
      <c r="E4119">
        <v>1</v>
      </c>
      <c r="F4119">
        <v>1</v>
      </c>
      <c r="G4119">
        <v>1</v>
      </c>
      <c r="H4119" t="s">
        <v>17</v>
      </c>
      <c r="I4119">
        <v>2</v>
      </c>
      <c r="J4119" t="s">
        <v>4539</v>
      </c>
      <c r="K4119" s="1">
        <v>42821</v>
      </c>
      <c r="L4119" s="1">
        <v>42821</v>
      </c>
      <c r="M4119" t="s">
        <v>18</v>
      </c>
      <c r="N4119" t="s">
        <v>18</v>
      </c>
      <c r="O4119" t="s">
        <v>18</v>
      </c>
      <c r="P4119" t="s">
        <v>351</v>
      </c>
      <c r="Q4119" s="2">
        <v>257341</v>
      </c>
    </row>
    <row r="4120" spans="1:17" x14ac:dyDescent="0.2">
      <c r="A4120" t="str">
        <f t="shared" si="64"/>
        <v>200016082 - CPCCCM1015A - *28/3/17*</v>
      </c>
      <c r="B4120" t="s">
        <v>1395</v>
      </c>
      <c r="C4120">
        <v>200016082</v>
      </c>
      <c r="D4120" t="s">
        <v>132</v>
      </c>
      <c r="E4120">
        <v>1</v>
      </c>
      <c r="F4120">
        <v>1</v>
      </c>
      <c r="G4120">
        <v>1</v>
      </c>
      <c r="H4120" t="s">
        <v>17</v>
      </c>
      <c r="I4120">
        <v>2</v>
      </c>
      <c r="J4120" t="s">
        <v>4584</v>
      </c>
      <c r="K4120" s="1">
        <v>42822</v>
      </c>
      <c r="L4120" s="1">
        <v>42822</v>
      </c>
      <c r="M4120" t="s">
        <v>18</v>
      </c>
      <c r="N4120" t="s">
        <v>18</v>
      </c>
      <c r="O4120" t="s">
        <v>18</v>
      </c>
      <c r="P4120" t="s">
        <v>133</v>
      </c>
      <c r="Q4120" s="2">
        <v>257541</v>
      </c>
    </row>
    <row r="4121" spans="1:17" x14ac:dyDescent="0.2">
      <c r="A4121" t="str">
        <f t="shared" si="64"/>
        <v>200016082 - CPCCCM2001A - *29/5/17*</v>
      </c>
      <c r="B4121" t="s">
        <v>1395</v>
      </c>
      <c r="C4121">
        <v>200016082</v>
      </c>
      <c r="D4121" t="s">
        <v>352</v>
      </c>
      <c r="E4121">
        <v>1</v>
      </c>
      <c r="F4121">
        <v>1</v>
      </c>
      <c r="G4121">
        <v>1</v>
      </c>
      <c r="H4121" t="s">
        <v>17</v>
      </c>
      <c r="I4121">
        <v>2</v>
      </c>
      <c r="J4121" t="s">
        <v>4594</v>
      </c>
      <c r="K4121" s="1">
        <v>42884</v>
      </c>
      <c r="L4121" s="1">
        <v>42884</v>
      </c>
      <c r="M4121" t="s">
        <v>18</v>
      </c>
      <c r="N4121" t="s">
        <v>18</v>
      </c>
      <c r="O4121" t="s">
        <v>18</v>
      </c>
      <c r="P4121" t="s">
        <v>353</v>
      </c>
      <c r="Q4121" s="2">
        <v>257716</v>
      </c>
    </row>
    <row r="4122" spans="1:17" x14ac:dyDescent="0.2">
      <c r="A4122" t="str">
        <f t="shared" si="64"/>
        <v>200016082 - CPCCOHS2001A - *27/3/17*</v>
      </c>
      <c r="B4122" t="s">
        <v>1395</v>
      </c>
      <c r="C4122">
        <v>200016082</v>
      </c>
      <c r="D4122" t="s">
        <v>354</v>
      </c>
      <c r="E4122">
        <v>1</v>
      </c>
      <c r="F4122">
        <v>1</v>
      </c>
      <c r="G4122">
        <v>1</v>
      </c>
      <c r="H4122" t="s">
        <v>17</v>
      </c>
      <c r="I4122">
        <v>2</v>
      </c>
      <c r="J4122" t="s">
        <v>4539</v>
      </c>
      <c r="K4122" s="1">
        <v>42821</v>
      </c>
      <c r="L4122" s="1">
        <v>42821</v>
      </c>
      <c r="M4122" t="s">
        <v>18</v>
      </c>
      <c r="N4122" t="s">
        <v>18</v>
      </c>
      <c r="O4122" t="s">
        <v>18</v>
      </c>
      <c r="P4122" t="s">
        <v>355</v>
      </c>
      <c r="Q4122" s="2">
        <v>257340</v>
      </c>
    </row>
    <row r="4123" spans="1:17" x14ac:dyDescent="0.2">
      <c r="A4123" t="str">
        <f t="shared" si="64"/>
        <v>200016090 - CPCCCA2002B - *23/5/17*</v>
      </c>
      <c r="B4123" t="s">
        <v>1396</v>
      </c>
      <c r="C4123">
        <v>200016090</v>
      </c>
      <c r="D4123" t="s">
        <v>122</v>
      </c>
      <c r="E4123">
        <v>1</v>
      </c>
      <c r="F4123">
        <v>1</v>
      </c>
      <c r="G4123">
        <v>1</v>
      </c>
      <c r="H4123" t="s">
        <v>17</v>
      </c>
      <c r="I4123">
        <v>2</v>
      </c>
      <c r="J4123" t="s">
        <v>4436</v>
      </c>
      <c r="K4123" s="1">
        <v>42878</v>
      </c>
      <c r="L4123" s="1">
        <v>42878</v>
      </c>
      <c r="M4123" t="s">
        <v>18</v>
      </c>
      <c r="N4123" t="s">
        <v>18</v>
      </c>
      <c r="O4123" t="s">
        <v>18</v>
      </c>
      <c r="P4123" t="s">
        <v>123</v>
      </c>
      <c r="Q4123" s="2">
        <v>257540</v>
      </c>
    </row>
    <row r="4124" spans="1:17" x14ac:dyDescent="0.2">
      <c r="A4124" t="str">
        <f t="shared" si="64"/>
        <v>200016090 - CPCCCA3023A - *11/9/17*</v>
      </c>
      <c r="B4124" t="s">
        <v>1396</v>
      </c>
      <c r="C4124">
        <v>200016090</v>
      </c>
      <c r="D4124" t="s">
        <v>346</v>
      </c>
      <c r="E4124">
        <v>1</v>
      </c>
      <c r="F4124">
        <v>1</v>
      </c>
      <c r="G4124">
        <v>1</v>
      </c>
      <c r="H4124" t="s">
        <v>17</v>
      </c>
      <c r="I4124">
        <v>2</v>
      </c>
      <c r="J4124" t="s">
        <v>4553</v>
      </c>
      <c r="K4124" s="1">
        <v>42989</v>
      </c>
      <c r="L4124" s="1">
        <v>42989</v>
      </c>
      <c r="M4124" t="s">
        <v>18</v>
      </c>
      <c r="N4124" t="s">
        <v>18</v>
      </c>
      <c r="O4124" t="s">
        <v>18</v>
      </c>
      <c r="P4124" t="s">
        <v>347</v>
      </c>
      <c r="Q4124" s="2">
        <v>256276</v>
      </c>
    </row>
    <row r="4125" spans="1:17" x14ac:dyDescent="0.2">
      <c r="A4125" t="str">
        <f t="shared" si="64"/>
        <v>200016090 - CPCCCM1012A - *23/5/17*</v>
      </c>
      <c r="B4125" t="s">
        <v>1396</v>
      </c>
      <c r="C4125">
        <v>200016090</v>
      </c>
      <c r="D4125" t="s">
        <v>130</v>
      </c>
      <c r="E4125">
        <v>1</v>
      </c>
      <c r="F4125">
        <v>1</v>
      </c>
      <c r="G4125">
        <v>1</v>
      </c>
      <c r="H4125" t="s">
        <v>17</v>
      </c>
      <c r="I4125">
        <v>2</v>
      </c>
      <c r="J4125" t="s">
        <v>4436</v>
      </c>
      <c r="K4125" s="1">
        <v>42878</v>
      </c>
      <c r="L4125" s="1">
        <v>42878</v>
      </c>
      <c r="M4125" t="s">
        <v>18</v>
      </c>
      <c r="N4125" t="s">
        <v>18</v>
      </c>
      <c r="O4125" t="s">
        <v>18</v>
      </c>
      <c r="P4125" t="s">
        <v>131</v>
      </c>
      <c r="Q4125" s="2">
        <v>257539</v>
      </c>
    </row>
    <row r="4126" spans="1:17" x14ac:dyDescent="0.2">
      <c r="A4126" t="str">
        <f t="shared" si="64"/>
        <v>200016090 - CPCCCM1013A - *22/5/17*</v>
      </c>
      <c r="B4126" t="s">
        <v>1396</v>
      </c>
      <c r="C4126">
        <v>200016090</v>
      </c>
      <c r="D4126" t="s">
        <v>348</v>
      </c>
      <c r="E4126">
        <v>1</v>
      </c>
      <c r="F4126">
        <v>1</v>
      </c>
      <c r="G4126">
        <v>1</v>
      </c>
      <c r="H4126" t="s">
        <v>17</v>
      </c>
      <c r="I4126">
        <v>2</v>
      </c>
      <c r="J4126" t="s">
        <v>4473</v>
      </c>
      <c r="K4126" s="1">
        <v>42877</v>
      </c>
      <c r="L4126" s="1">
        <v>42877</v>
      </c>
      <c r="M4126" t="s">
        <v>18</v>
      </c>
      <c r="N4126" t="s">
        <v>18</v>
      </c>
      <c r="O4126" t="s">
        <v>18</v>
      </c>
      <c r="P4126" t="s">
        <v>349</v>
      </c>
      <c r="Q4126" s="2">
        <v>257336</v>
      </c>
    </row>
    <row r="4127" spans="1:17" x14ac:dyDescent="0.2">
      <c r="A4127" t="str">
        <f t="shared" si="64"/>
        <v>200016090 - CPCCCM1014A - *22/5/17*</v>
      </c>
      <c r="B4127" t="s">
        <v>1396</v>
      </c>
      <c r="C4127">
        <v>200016090</v>
      </c>
      <c r="D4127" t="s">
        <v>350</v>
      </c>
      <c r="E4127">
        <v>1</v>
      </c>
      <c r="F4127">
        <v>1</v>
      </c>
      <c r="G4127">
        <v>1</v>
      </c>
      <c r="H4127" t="s">
        <v>17</v>
      </c>
      <c r="I4127">
        <v>2</v>
      </c>
      <c r="J4127" t="s">
        <v>4473</v>
      </c>
      <c r="K4127" s="1">
        <v>42877</v>
      </c>
      <c r="L4127" s="1">
        <v>42877</v>
      </c>
      <c r="M4127" t="s">
        <v>18</v>
      </c>
      <c r="N4127" t="s">
        <v>18</v>
      </c>
      <c r="O4127" t="s">
        <v>18</v>
      </c>
      <c r="P4127" t="s">
        <v>351</v>
      </c>
      <c r="Q4127" s="2">
        <v>257341</v>
      </c>
    </row>
    <row r="4128" spans="1:17" x14ac:dyDescent="0.2">
      <c r="A4128" t="str">
        <f t="shared" si="64"/>
        <v>200016090 - CPCCCM1015A - *23/5/17*</v>
      </c>
      <c r="B4128" t="s">
        <v>1396</v>
      </c>
      <c r="C4128">
        <v>200016090</v>
      </c>
      <c r="D4128" t="s">
        <v>132</v>
      </c>
      <c r="E4128">
        <v>1</v>
      </c>
      <c r="F4128">
        <v>1</v>
      </c>
      <c r="G4128">
        <v>1</v>
      </c>
      <c r="H4128" t="s">
        <v>17</v>
      </c>
      <c r="I4128">
        <v>2</v>
      </c>
      <c r="J4128" t="s">
        <v>4436</v>
      </c>
      <c r="K4128" s="1">
        <v>42878</v>
      </c>
      <c r="L4128" s="1">
        <v>42878</v>
      </c>
      <c r="M4128" t="s">
        <v>18</v>
      </c>
      <c r="N4128" t="s">
        <v>18</v>
      </c>
      <c r="O4128" t="s">
        <v>18</v>
      </c>
      <c r="P4128" t="s">
        <v>133</v>
      </c>
      <c r="Q4128" s="2">
        <v>257541</v>
      </c>
    </row>
    <row r="4129" spans="1:17" x14ac:dyDescent="0.2">
      <c r="A4129" t="str">
        <f t="shared" si="64"/>
        <v>200016090 - CPCCCM2001A - *14/7/17*</v>
      </c>
      <c r="B4129" t="s">
        <v>1396</v>
      </c>
      <c r="C4129">
        <v>200016090</v>
      </c>
      <c r="D4129" t="s">
        <v>352</v>
      </c>
      <c r="E4129">
        <v>1</v>
      </c>
      <c r="F4129">
        <v>1</v>
      </c>
      <c r="G4129">
        <v>1</v>
      </c>
      <c r="H4129" t="s">
        <v>17</v>
      </c>
      <c r="I4129">
        <v>2</v>
      </c>
      <c r="J4129" t="s">
        <v>4622</v>
      </c>
      <c r="K4129" s="1">
        <v>42930</v>
      </c>
      <c r="L4129" s="1">
        <v>42930</v>
      </c>
      <c r="M4129" t="s">
        <v>18</v>
      </c>
      <c r="N4129" t="s">
        <v>18</v>
      </c>
      <c r="O4129" t="s">
        <v>18</v>
      </c>
      <c r="P4129" t="s">
        <v>353</v>
      </c>
      <c r="Q4129" s="2">
        <v>257716</v>
      </c>
    </row>
    <row r="4130" spans="1:17" x14ac:dyDescent="0.2">
      <c r="A4130" t="str">
        <f t="shared" si="64"/>
        <v>200016090 - CPCCOHS2001A - *22/5/17*</v>
      </c>
      <c r="B4130" t="s">
        <v>1396</v>
      </c>
      <c r="C4130">
        <v>200016090</v>
      </c>
      <c r="D4130" t="s">
        <v>354</v>
      </c>
      <c r="E4130">
        <v>1</v>
      </c>
      <c r="F4130">
        <v>1</v>
      </c>
      <c r="G4130">
        <v>1</v>
      </c>
      <c r="H4130" t="s">
        <v>17</v>
      </c>
      <c r="I4130">
        <v>2</v>
      </c>
      <c r="J4130" t="s">
        <v>4473</v>
      </c>
      <c r="K4130" s="1">
        <v>42877</v>
      </c>
      <c r="L4130" s="1">
        <v>42877</v>
      </c>
      <c r="M4130" t="s">
        <v>18</v>
      </c>
      <c r="N4130" t="s">
        <v>18</v>
      </c>
      <c r="O4130" t="s">
        <v>18</v>
      </c>
      <c r="P4130" t="s">
        <v>355</v>
      </c>
      <c r="Q4130" s="2">
        <v>257340</v>
      </c>
    </row>
    <row r="4131" spans="1:17" x14ac:dyDescent="0.2">
      <c r="A4131" t="str">
        <f t="shared" si="64"/>
        <v>200016094 - MSFFM2001 - *20/3/17*</v>
      </c>
      <c r="B4131" t="s">
        <v>1397</v>
      </c>
      <c r="C4131">
        <v>200016094</v>
      </c>
      <c r="D4131" t="s">
        <v>747</v>
      </c>
      <c r="E4131">
        <v>1</v>
      </c>
      <c r="F4131">
        <v>1</v>
      </c>
      <c r="G4131">
        <v>1</v>
      </c>
      <c r="H4131" t="s">
        <v>17</v>
      </c>
      <c r="I4131">
        <v>2</v>
      </c>
      <c r="J4131" t="s">
        <v>4527</v>
      </c>
      <c r="K4131" s="1">
        <v>42814</v>
      </c>
      <c r="L4131" s="1">
        <v>42814</v>
      </c>
      <c r="M4131" t="s">
        <v>18</v>
      </c>
      <c r="N4131" t="s">
        <v>18</v>
      </c>
      <c r="O4131" t="s">
        <v>18</v>
      </c>
      <c r="P4131" t="s">
        <v>748</v>
      </c>
      <c r="Q4131" s="2">
        <v>261540</v>
      </c>
    </row>
    <row r="4132" spans="1:17" x14ac:dyDescent="0.2">
      <c r="A4132" t="str">
        <f t="shared" si="64"/>
        <v>200016094 - MSFFM2002 - *17/7/17*</v>
      </c>
      <c r="B4132" t="s">
        <v>1397</v>
      </c>
      <c r="C4132">
        <v>200016094</v>
      </c>
      <c r="D4132" t="s">
        <v>657</v>
      </c>
      <c r="E4132">
        <v>1</v>
      </c>
      <c r="F4132">
        <v>1</v>
      </c>
      <c r="G4132">
        <v>1</v>
      </c>
      <c r="H4132" t="s">
        <v>17</v>
      </c>
      <c r="I4132">
        <v>2</v>
      </c>
      <c r="J4132" t="s">
        <v>4600</v>
      </c>
      <c r="K4132" s="1">
        <v>42933</v>
      </c>
      <c r="L4132" s="1">
        <v>42933</v>
      </c>
      <c r="M4132" t="s">
        <v>18</v>
      </c>
      <c r="N4132" t="s">
        <v>18</v>
      </c>
      <c r="O4132" t="s">
        <v>18</v>
      </c>
      <c r="P4132" t="s">
        <v>658</v>
      </c>
      <c r="Q4132" s="2">
        <v>262490</v>
      </c>
    </row>
    <row r="4133" spans="1:17" x14ac:dyDescent="0.2">
      <c r="A4133" t="str">
        <f t="shared" si="64"/>
        <v>200016094 - MSFFM2003 - *17/7/17*</v>
      </c>
      <c r="B4133" t="s">
        <v>1397</v>
      </c>
      <c r="C4133">
        <v>200016094</v>
      </c>
      <c r="D4133" t="s">
        <v>659</v>
      </c>
      <c r="E4133">
        <v>1</v>
      </c>
      <c r="F4133">
        <v>1</v>
      </c>
      <c r="G4133">
        <v>1</v>
      </c>
      <c r="H4133" t="s">
        <v>17</v>
      </c>
      <c r="I4133">
        <v>2</v>
      </c>
      <c r="J4133" t="s">
        <v>4600</v>
      </c>
      <c r="K4133" s="1">
        <v>42933</v>
      </c>
      <c r="L4133" s="1">
        <v>42933</v>
      </c>
      <c r="M4133" t="s">
        <v>18</v>
      </c>
      <c r="N4133" t="s">
        <v>18</v>
      </c>
      <c r="O4133" t="s">
        <v>18</v>
      </c>
      <c r="P4133" t="s">
        <v>660</v>
      </c>
      <c r="Q4133" s="2">
        <v>262536</v>
      </c>
    </row>
    <row r="4134" spans="1:17" x14ac:dyDescent="0.2">
      <c r="A4134" t="str">
        <f t="shared" si="64"/>
        <v>200016094 - MSFFM2006 - *20/3/17*</v>
      </c>
      <c r="B4134" t="s">
        <v>1397</v>
      </c>
      <c r="C4134">
        <v>200016094</v>
      </c>
      <c r="D4134" t="s">
        <v>749</v>
      </c>
      <c r="E4134">
        <v>1</v>
      </c>
      <c r="F4134">
        <v>1</v>
      </c>
      <c r="G4134">
        <v>1</v>
      </c>
      <c r="H4134" t="s">
        <v>17</v>
      </c>
      <c r="I4134">
        <v>2</v>
      </c>
      <c r="J4134" t="s">
        <v>4527</v>
      </c>
      <c r="K4134" s="1">
        <v>42814</v>
      </c>
      <c r="L4134" s="1">
        <v>42814</v>
      </c>
      <c r="M4134" t="s">
        <v>18</v>
      </c>
      <c r="N4134" t="s">
        <v>18</v>
      </c>
      <c r="O4134" t="s">
        <v>18</v>
      </c>
      <c r="P4134" t="s">
        <v>750</v>
      </c>
      <c r="Q4134" s="2">
        <v>261538</v>
      </c>
    </row>
    <row r="4135" spans="1:17" x14ac:dyDescent="0.2">
      <c r="A4135" t="str">
        <f t="shared" si="64"/>
        <v>200016094 - MSFFM2010 - *4/9/17*</v>
      </c>
      <c r="B4135" t="s">
        <v>1397</v>
      </c>
      <c r="C4135">
        <v>200016094</v>
      </c>
      <c r="D4135" t="s">
        <v>751</v>
      </c>
      <c r="E4135">
        <v>1</v>
      </c>
      <c r="F4135">
        <v>1</v>
      </c>
      <c r="G4135">
        <v>1</v>
      </c>
      <c r="H4135" t="s">
        <v>17</v>
      </c>
      <c r="I4135">
        <v>2</v>
      </c>
      <c r="J4135" t="s">
        <v>4421</v>
      </c>
      <c r="K4135" s="1">
        <v>42982</v>
      </c>
      <c r="L4135" s="1">
        <v>42982</v>
      </c>
      <c r="M4135" t="s">
        <v>18</v>
      </c>
      <c r="N4135" t="s">
        <v>18</v>
      </c>
      <c r="O4135" t="s">
        <v>18</v>
      </c>
      <c r="P4135" t="s">
        <v>752</v>
      </c>
      <c r="Q4135" s="2">
        <v>261088</v>
      </c>
    </row>
    <row r="4136" spans="1:17" x14ac:dyDescent="0.2">
      <c r="A4136" t="str">
        <f t="shared" si="64"/>
        <v>200016094 - MSFGN2001 - *20/3/17*</v>
      </c>
      <c r="B4136" t="s">
        <v>1397</v>
      </c>
      <c r="C4136">
        <v>200016094</v>
      </c>
      <c r="D4136" t="s">
        <v>755</v>
      </c>
      <c r="E4136">
        <v>1</v>
      </c>
      <c r="F4136">
        <v>1</v>
      </c>
      <c r="G4136">
        <v>1</v>
      </c>
      <c r="H4136" t="s">
        <v>17</v>
      </c>
      <c r="I4136">
        <v>2</v>
      </c>
      <c r="J4136" t="s">
        <v>4527</v>
      </c>
      <c r="K4136" s="1">
        <v>42814</v>
      </c>
      <c r="L4136" s="1">
        <v>42814</v>
      </c>
      <c r="M4136" t="s">
        <v>18</v>
      </c>
      <c r="N4136" t="s">
        <v>18</v>
      </c>
      <c r="O4136" t="s">
        <v>18</v>
      </c>
      <c r="P4136" t="s">
        <v>756</v>
      </c>
      <c r="Q4136" s="2">
        <v>261533</v>
      </c>
    </row>
    <row r="4137" spans="1:17" x14ac:dyDescent="0.2">
      <c r="A4137" t="str">
        <f t="shared" si="64"/>
        <v>200016094 - MSMSUP102 - *20/3/17*</v>
      </c>
      <c r="B4137" t="s">
        <v>1397</v>
      </c>
      <c r="C4137">
        <v>200016094</v>
      </c>
      <c r="D4137" t="s">
        <v>887</v>
      </c>
      <c r="E4137">
        <v>1</v>
      </c>
      <c r="F4137">
        <v>1</v>
      </c>
      <c r="G4137">
        <v>1</v>
      </c>
      <c r="H4137" t="s">
        <v>17</v>
      </c>
      <c r="I4137">
        <v>2</v>
      </c>
      <c r="J4137" t="s">
        <v>4527</v>
      </c>
      <c r="K4137" s="1">
        <v>42814</v>
      </c>
      <c r="L4137" s="1">
        <v>42814</v>
      </c>
      <c r="M4137" t="s">
        <v>18</v>
      </c>
      <c r="N4137" t="s">
        <v>18</v>
      </c>
      <c r="O4137" t="s">
        <v>18</v>
      </c>
      <c r="P4137" t="s">
        <v>888</v>
      </c>
      <c r="Q4137" s="2">
        <v>261175</v>
      </c>
    </row>
    <row r="4138" spans="1:17" x14ac:dyDescent="0.2">
      <c r="A4138" t="str">
        <f t="shared" si="64"/>
        <v>200016094 - MSMSUP106 - *20/3/17*</v>
      </c>
      <c r="B4138" t="s">
        <v>1397</v>
      </c>
      <c r="C4138">
        <v>200016094</v>
      </c>
      <c r="D4138" t="s">
        <v>889</v>
      </c>
      <c r="E4138">
        <v>1</v>
      </c>
      <c r="F4138">
        <v>1</v>
      </c>
      <c r="G4138">
        <v>1</v>
      </c>
      <c r="H4138" t="s">
        <v>17</v>
      </c>
      <c r="I4138">
        <v>2</v>
      </c>
      <c r="J4138" t="s">
        <v>4527</v>
      </c>
      <c r="K4138" s="1">
        <v>42814</v>
      </c>
      <c r="L4138" s="1">
        <v>42814</v>
      </c>
      <c r="M4138" t="s">
        <v>18</v>
      </c>
      <c r="N4138" t="s">
        <v>18</v>
      </c>
      <c r="O4138" t="s">
        <v>18</v>
      </c>
      <c r="P4138" t="s">
        <v>890</v>
      </c>
      <c r="Q4138" s="2">
        <v>261176</v>
      </c>
    </row>
    <row r="4139" spans="1:17" x14ac:dyDescent="0.2">
      <c r="A4139" t="str">
        <f t="shared" si="64"/>
        <v>200016094 - MSMWHS200 - *20/3/17*</v>
      </c>
      <c r="B4139" t="s">
        <v>1397</v>
      </c>
      <c r="C4139">
        <v>200016094</v>
      </c>
      <c r="D4139" t="s">
        <v>891</v>
      </c>
      <c r="E4139">
        <v>1</v>
      </c>
      <c r="F4139">
        <v>1</v>
      </c>
      <c r="G4139">
        <v>1</v>
      </c>
      <c r="H4139" t="s">
        <v>17</v>
      </c>
      <c r="I4139">
        <v>2</v>
      </c>
      <c r="J4139" t="s">
        <v>4527</v>
      </c>
      <c r="K4139" s="1">
        <v>42814</v>
      </c>
      <c r="L4139" s="1">
        <v>42814</v>
      </c>
      <c r="M4139" t="s">
        <v>18</v>
      </c>
      <c r="N4139" t="s">
        <v>18</v>
      </c>
      <c r="O4139" t="s">
        <v>18</v>
      </c>
      <c r="P4139" t="s">
        <v>892</v>
      </c>
      <c r="Q4139" s="2">
        <v>261174</v>
      </c>
    </row>
    <row r="4140" spans="1:17" x14ac:dyDescent="0.2">
      <c r="A4140" t="str">
        <f t="shared" si="64"/>
        <v>200016153 - AHCBUS501 - *24/8/17*</v>
      </c>
      <c r="B4140" t="s">
        <v>1398</v>
      </c>
      <c r="C4140">
        <v>200016153</v>
      </c>
      <c r="D4140" t="s">
        <v>409</v>
      </c>
      <c r="E4140">
        <v>1</v>
      </c>
      <c r="F4140">
        <v>1</v>
      </c>
      <c r="G4140">
        <v>1</v>
      </c>
      <c r="H4140" t="s">
        <v>17</v>
      </c>
      <c r="I4140">
        <v>2</v>
      </c>
      <c r="J4140" t="s">
        <v>4432</v>
      </c>
      <c r="K4140" s="1">
        <v>42971</v>
      </c>
      <c r="L4140" s="1">
        <v>42971</v>
      </c>
      <c r="M4140" t="s">
        <v>18</v>
      </c>
      <c r="N4140" t="s">
        <v>18</v>
      </c>
      <c r="O4140" t="s">
        <v>18</v>
      </c>
      <c r="P4140" t="s">
        <v>410</v>
      </c>
      <c r="Q4140" s="2">
        <v>270986</v>
      </c>
    </row>
    <row r="4141" spans="1:17" x14ac:dyDescent="0.2">
      <c r="A4141" t="str">
        <f t="shared" si="64"/>
        <v>200016153 - DWTAIM507 - *20/7/17*</v>
      </c>
      <c r="B4141" t="s">
        <v>1398</v>
      </c>
      <c r="C4141">
        <v>200016153</v>
      </c>
      <c r="D4141" t="s">
        <v>1399</v>
      </c>
      <c r="E4141">
        <v>1</v>
      </c>
      <c r="F4141">
        <v>1</v>
      </c>
      <c r="G4141">
        <v>1</v>
      </c>
      <c r="H4141" t="s">
        <v>17</v>
      </c>
      <c r="I4141">
        <v>2</v>
      </c>
      <c r="J4141" t="s">
        <v>4472</v>
      </c>
      <c r="K4141" s="1">
        <v>42936</v>
      </c>
      <c r="L4141" s="1">
        <v>42936</v>
      </c>
      <c r="M4141" t="s">
        <v>18</v>
      </c>
      <c r="N4141" t="s">
        <v>18</v>
      </c>
      <c r="O4141" t="s">
        <v>18</v>
      </c>
      <c r="P4141" t="s">
        <v>1400</v>
      </c>
      <c r="Q4141" s="2">
        <v>262318</v>
      </c>
    </row>
    <row r="4142" spans="1:17" x14ac:dyDescent="0.2">
      <c r="A4142" t="str">
        <f t="shared" si="64"/>
        <v>200016160 - BSBSUS201 - *18/5/17*</v>
      </c>
      <c r="B4142" t="s">
        <v>1401</v>
      </c>
      <c r="C4142">
        <v>200016160</v>
      </c>
      <c r="D4142" t="s">
        <v>626</v>
      </c>
      <c r="E4142">
        <v>1</v>
      </c>
      <c r="F4142">
        <v>1</v>
      </c>
      <c r="G4142">
        <v>1</v>
      </c>
      <c r="H4142" t="s">
        <v>17</v>
      </c>
      <c r="I4142">
        <v>2</v>
      </c>
      <c r="J4142" t="s">
        <v>4605</v>
      </c>
      <c r="K4142" s="1">
        <v>42873</v>
      </c>
      <c r="L4142" s="1">
        <v>42873</v>
      </c>
      <c r="M4142" t="s">
        <v>18</v>
      </c>
      <c r="N4142" t="s">
        <v>18</v>
      </c>
      <c r="O4142" t="s">
        <v>18</v>
      </c>
      <c r="P4142" t="s">
        <v>627</v>
      </c>
      <c r="Q4142" s="2">
        <v>248993</v>
      </c>
    </row>
    <row r="4143" spans="1:17" x14ac:dyDescent="0.2">
      <c r="A4143" t="str">
        <f t="shared" si="64"/>
        <v>200016160 - SHBHBAS001 - *17/2/17*</v>
      </c>
      <c r="B4143" t="s">
        <v>1401</v>
      </c>
      <c r="C4143">
        <v>200016160</v>
      </c>
      <c r="D4143" t="s">
        <v>628</v>
      </c>
      <c r="E4143">
        <v>1</v>
      </c>
      <c r="F4143">
        <v>1</v>
      </c>
      <c r="G4143">
        <v>1</v>
      </c>
      <c r="H4143" t="s">
        <v>17</v>
      </c>
      <c r="I4143">
        <v>2</v>
      </c>
      <c r="J4143" t="s">
        <v>4484</v>
      </c>
      <c r="K4143" s="1">
        <v>42783</v>
      </c>
      <c r="L4143" s="1">
        <v>42783</v>
      </c>
      <c r="M4143" t="s">
        <v>18</v>
      </c>
      <c r="N4143" t="s">
        <v>18</v>
      </c>
      <c r="O4143" t="s">
        <v>18</v>
      </c>
      <c r="P4143" t="s">
        <v>629</v>
      </c>
      <c r="Q4143" s="2">
        <v>254285</v>
      </c>
    </row>
    <row r="4144" spans="1:17" x14ac:dyDescent="0.2">
      <c r="A4144" t="str">
        <f t="shared" si="64"/>
        <v>200016160 - SHBHBAS002 - *18/5/17*</v>
      </c>
      <c r="B4144" t="s">
        <v>1401</v>
      </c>
      <c r="C4144">
        <v>200016160</v>
      </c>
      <c r="D4144" t="s">
        <v>630</v>
      </c>
      <c r="E4144">
        <v>1</v>
      </c>
      <c r="F4144">
        <v>1</v>
      </c>
      <c r="G4144">
        <v>1</v>
      </c>
      <c r="H4144" t="s">
        <v>17</v>
      </c>
      <c r="I4144">
        <v>2</v>
      </c>
      <c r="J4144" t="s">
        <v>4605</v>
      </c>
      <c r="K4144" s="1">
        <v>42873</v>
      </c>
      <c r="L4144" s="1">
        <v>42873</v>
      </c>
      <c r="M4144" t="s">
        <v>18</v>
      </c>
      <c r="N4144" t="s">
        <v>18</v>
      </c>
      <c r="O4144" t="s">
        <v>18</v>
      </c>
      <c r="P4144" t="s">
        <v>631</v>
      </c>
      <c r="Q4144" s="2">
        <v>248996</v>
      </c>
    </row>
    <row r="4145" spans="1:17" x14ac:dyDescent="0.2">
      <c r="A4145" t="str">
        <f t="shared" si="64"/>
        <v>200016160 - SHBHCLS002 - *20/4/17*</v>
      </c>
      <c r="B4145" t="s">
        <v>1401</v>
      </c>
      <c r="C4145">
        <v>200016160</v>
      </c>
      <c r="D4145" t="s">
        <v>632</v>
      </c>
      <c r="E4145">
        <v>1</v>
      </c>
      <c r="F4145">
        <v>1</v>
      </c>
      <c r="G4145">
        <v>1</v>
      </c>
      <c r="H4145" t="s">
        <v>17</v>
      </c>
      <c r="I4145">
        <v>2</v>
      </c>
      <c r="J4145" t="s">
        <v>4453</v>
      </c>
      <c r="K4145" s="1">
        <v>42845</v>
      </c>
      <c r="L4145" s="1">
        <v>42845</v>
      </c>
      <c r="M4145" t="s">
        <v>18</v>
      </c>
      <c r="N4145" t="s">
        <v>18</v>
      </c>
      <c r="O4145" t="s">
        <v>18</v>
      </c>
      <c r="P4145" t="s">
        <v>633</v>
      </c>
      <c r="Q4145" s="2">
        <v>252797</v>
      </c>
    </row>
    <row r="4146" spans="1:17" x14ac:dyDescent="0.2">
      <c r="A4146" t="str">
        <f t="shared" si="64"/>
        <v>200016160 - SHBHCLS003 - *1/6/17*</v>
      </c>
      <c r="B4146" t="s">
        <v>1401</v>
      </c>
      <c r="C4146">
        <v>200016160</v>
      </c>
      <c r="D4146" t="s">
        <v>662</v>
      </c>
      <c r="E4146">
        <v>1</v>
      </c>
      <c r="F4146">
        <v>1</v>
      </c>
      <c r="G4146">
        <v>1</v>
      </c>
      <c r="H4146" t="s">
        <v>17</v>
      </c>
      <c r="I4146">
        <v>2</v>
      </c>
      <c r="J4146" t="s">
        <v>4510</v>
      </c>
      <c r="K4146" s="1">
        <v>42887</v>
      </c>
      <c r="L4146" s="1">
        <v>42887</v>
      </c>
      <c r="M4146" t="s">
        <v>18</v>
      </c>
      <c r="N4146" t="s">
        <v>18</v>
      </c>
      <c r="O4146" t="s">
        <v>18</v>
      </c>
      <c r="P4146" t="s">
        <v>663</v>
      </c>
      <c r="Q4146" s="2">
        <v>249357</v>
      </c>
    </row>
    <row r="4147" spans="1:17" x14ac:dyDescent="0.2">
      <c r="A4147" t="str">
        <f t="shared" si="64"/>
        <v>200016160 - SHBHCLS004 - *29/6/17*</v>
      </c>
      <c r="B4147" t="s">
        <v>1401</v>
      </c>
      <c r="C4147">
        <v>200016160</v>
      </c>
      <c r="D4147" t="s">
        <v>664</v>
      </c>
      <c r="E4147">
        <v>1</v>
      </c>
      <c r="F4147">
        <v>1</v>
      </c>
      <c r="G4147">
        <v>1</v>
      </c>
      <c r="H4147" t="s">
        <v>17</v>
      </c>
      <c r="I4147">
        <v>2</v>
      </c>
      <c r="J4147" t="s">
        <v>4618</v>
      </c>
      <c r="K4147" s="1">
        <v>42915</v>
      </c>
      <c r="L4147" s="1">
        <v>42915</v>
      </c>
      <c r="M4147" t="s">
        <v>18</v>
      </c>
      <c r="N4147" t="s">
        <v>18</v>
      </c>
      <c r="O4147" t="s">
        <v>18</v>
      </c>
      <c r="P4147" t="s">
        <v>665</v>
      </c>
      <c r="Q4147" s="2">
        <v>255947</v>
      </c>
    </row>
    <row r="4148" spans="1:17" x14ac:dyDescent="0.2">
      <c r="A4148" t="str">
        <f t="shared" si="64"/>
        <v>200016160 - SHBHCLS005 - *10/8/17*</v>
      </c>
      <c r="B4148" t="s">
        <v>1401</v>
      </c>
      <c r="C4148">
        <v>200016160</v>
      </c>
      <c r="D4148" t="s">
        <v>666</v>
      </c>
      <c r="E4148">
        <v>1</v>
      </c>
      <c r="F4148">
        <v>1</v>
      </c>
      <c r="G4148">
        <v>1</v>
      </c>
      <c r="H4148" t="s">
        <v>17</v>
      </c>
      <c r="I4148">
        <v>2</v>
      </c>
      <c r="J4148" t="s">
        <v>4524</v>
      </c>
      <c r="K4148" s="1">
        <v>42957</v>
      </c>
      <c r="L4148" s="1">
        <v>42957</v>
      </c>
      <c r="M4148" t="s">
        <v>18</v>
      </c>
      <c r="N4148" t="s">
        <v>18</v>
      </c>
      <c r="O4148" t="s">
        <v>18</v>
      </c>
      <c r="P4148" t="s">
        <v>667</v>
      </c>
      <c r="Q4148" s="2">
        <v>258266</v>
      </c>
    </row>
    <row r="4149" spans="1:17" x14ac:dyDescent="0.2">
      <c r="A4149" t="str">
        <f t="shared" si="64"/>
        <v>200016160 - SHBHCUT001 - *9/5/17*</v>
      </c>
      <c r="B4149" t="s">
        <v>1401</v>
      </c>
      <c r="C4149">
        <v>200016160</v>
      </c>
      <c r="D4149" t="s">
        <v>634</v>
      </c>
      <c r="E4149">
        <v>1</v>
      </c>
      <c r="F4149">
        <v>1</v>
      </c>
      <c r="G4149">
        <v>1</v>
      </c>
      <c r="H4149" t="s">
        <v>17</v>
      </c>
      <c r="I4149">
        <v>2</v>
      </c>
      <c r="J4149" t="s">
        <v>4550</v>
      </c>
      <c r="K4149" s="1">
        <v>42864</v>
      </c>
      <c r="L4149" s="1">
        <v>42864</v>
      </c>
      <c r="M4149" t="s">
        <v>18</v>
      </c>
      <c r="N4149" t="s">
        <v>18</v>
      </c>
      <c r="O4149" t="s">
        <v>18</v>
      </c>
      <c r="P4149" t="s">
        <v>635</v>
      </c>
      <c r="Q4149" s="2">
        <v>252592</v>
      </c>
    </row>
    <row r="4150" spans="1:17" x14ac:dyDescent="0.2">
      <c r="A4150" t="str">
        <f t="shared" si="64"/>
        <v>200016160 - SHBHCUT002 - *23/5/17*</v>
      </c>
      <c r="B4150" t="s">
        <v>1401</v>
      </c>
      <c r="C4150">
        <v>200016160</v>
      </c>
      <c r="D4150" t="s">
        <v>636</v>
      </c>
      <c r="E4150">
        <v>1</v>
      </c>
      <c r="F4150">
        <v>1</v>
      </c>
      <c r="G4150">
        <v>1</v>
      </c>
      <c r="H4150" t="s">
        <v>17</v>
      </c>
      <c r="I4150">
        <v>2</v>
      </c>
      <c r="J4150" t="s">
        <v>4436</v>
      </c>
      <c r="K4150" s="1">
        <v>42878</v>
      </c>
      <c r="L4150" s="1">
        <v>42878</v>
      </c>
      <c r="M4150" t="s">
        <v>18</v>
      </c>
      <c r="N4150" t="s">
        <v>18</v>
      </c>
      <c r="O4150" t="s">
        <v>18</v>
      </c>
      <c r="P4150" t="s">
        <v>637</v>
      </c>
      <c r="Q4150" s="2">
        <v>253880</v>
      </c>
    </row>
    <row r="4151" spans="1:17" x14ac:dyDescent="0.2">
      <c r="A4151" t="str">
        <f t="shared" si="64"/>
        <v>200016160 - SHBHCUT003 - *13/6/17*</v>
      </c>
      <c r="B4151" t="s">
        <v>1401</v>
      </c>
      <c r="C4151">
        <v>200016160</v>
      </c>
      <c r="D4151" t="s">
        <v>638</v>
      </c>
      <c r="E4151">
        <v>1</v>
      </c>
      <c r="F4151">
        <v>1</v>
      </c>
      <c r="G4151">
        <v>1</v>
      </c>
      <c r="H4151" t="s">
        <v>17</v>
      </c>
      <c r="I4151">
        <v>2</v>
      </c>
      <c r="J4151" t="s">
        <v>4444</v>
      </c>
      <c r="K4151" s="1">
        <v>42899</v>
      </c>
      <c r="L4151" s="1">
        <v>42899</v>
      </c>
      <c r="M4151" t="s">
        <v>18</v>
      </c>
      <c r="N4151" t="s">
        <v>18</v>
      </c>
      <c r="O4151" t="s">
        <v>18</v>
      </c>
      <c r="P4151" t="s">
        <v>639</v>
      </c>
      <c r="Q4151" s="2">
        <v>253881</v>
      </c>
    </row>
    <row r="4152" spans="1:17" x14ac:dyDescent="0.2">
      <c r="A4152" t="str">
        <f t="shared" si="64"/>
        <v>200016160 - SHBHCUT004 - *20/6/17*</v>
      </c>
      <c r="B4152" t="s">
        <v>1401</v>
      </c>
      <c r="C4152">
        <v>200016160</v>
      </c>
      <c r="D4152" t="s">
        <v>640</v>
      </c>
      <c r="E4152">
        <v>1</v>
      </c>
      <c r="F4152">
        <v>1</v>
      </c>
      <c r="G4152">
        <v>1</v>
      </c>
      <c r="H4152" t="s">
        <v>17</v>
      </c>
      <c r="I4152">
        <v>2</v>
      </c>
      <c r="J4152" t="s">
        <v>4469</v>
      </c>
      <c r="K4152" s="1">
        <v>42906</v>
      </c>
      <c r="L4152" s="1">
        <v>42906</v>
      </c>
      <c r="M4152" t="s">
        <v>18</v>
      </c>
      <c r="N4152" t="s">
        <v>18</v>
      </c>
      <c r="O4152" t="s">
        <v>18</v>
      </c>
      <c r="P4152" t="s">
        <v>641</v>
      </c>
      <c r="Q4152" s="2">
        <v>253933</v>
      </c>
    </row>
    <row r="4153" spans="1:17" x14ac:dyDescent="0.2">
      <c r="A4153" t="str">
        <f t="shared" si="64"/>
        <v>200016160 - SHBHCUT006 - *12/9/17*</v>
      </c>
      <c r="B4153" t="s">
        <v>1401</v>
      </c>
      <c r="C4153">
        <v>200016160</v>
      </c>
      <c r="D4153" t="s">
        <v>668</v>
      </c>
      <c r="E4153">
        <v>1</v>
      </c>
      <c r="F4153">
        <v>1</v>
      </c>
      <c r="G4153">
        <v>1</v>
      </c>
      <c r="H4153" t="s">
        <v>17</v>
      </c>
      <c r="I4153">
        <v>2</v>
      </c>
      <c r="J4153" t="s">
        <v>4531</v>
      </c>
      <c r="K4153" s="1">
        <v>42990</v>
      </c>
      <c r="L4153" s="1">
        <v>42990</v>
      </c>
      <c r="M4153" t="s">
        <v>18</v>
      </c>
      <c r="N4153" t="s">
        <v>18</v>
      </c>
      <c r="O4153" t="s">
        <v>18</v>
      </c>
      <c r="P4153" t="s">
        <v>669</v>
      </c>
      <c r="Q4153" s="2">
        <v>253914</v>
      </c>
    </row>
    <row r="4154" spans="1:17" x14ac:dyDescent="0.2">
      <c r="A4154" t="str">
        <f t="shared" si="64"/>
        <v>200016160 - SHBHDES002 - *10/10/17*</v>
      </c>
      <c r="B4154" t="s">
        <v>1401</v>
      </c>
      <c r="C4154">
        <v>200016160</v>
      </c>
      <c r="D4154" t="s">
        <v>670</v>
      </c>
      <c r="E4154">
        <v>1</v>
      </c>
      <c r="F4154">
        <v>1</v>
      </c>
      <c r="G4154">
        <v>1</v>
      </c>
      <c r="H4154" t="s">
        <v>17</v>
      </c>
      <c r="I4154">
        <v>2</v>
      </c>
      <c r="J4154" t="s">
        <v>4488</v>
      </c>
      <c r="K4154" s="1">
        <v>43018</v>
      </c>
      <c r="L4154" s="1">
        <v>43018</v>
      </c>
      <c r="M4154" t="s">
        <v>18</v>
      </c>
      <c r="N4154" t="s">
        <v>18</v>
      </c>
      <c r="O4154" t="s">
        <v>18</v>
      </c>
      <c r="P4154" t="s">
        <v>671</v>
      </c>
      <c r="Q4154" s="2">
        <v>269306</v>
      </c>
    </row>
    <row r="4155" spans="1:17" x14ac:dyDescent="0.2">
      <c r="A4155" t="str">
        <f t="shared" si="64"/>
        <v>200016160 - SHBHDES003 - *24/3/17*</v>
      </c>
      <c r="B4155" t="s">
        <v>1401</v>
      </c>
      <c r="C4155">
        <v>200016160</v>
      </c>
      <c r="D4155" t="s">
        <v>642</v>
      </c>
      <c r="E4155">
        <v>1</v>
      </c>
      <c r="F4155">
        <v>1</v>
      </c>
      <c r="G4155">
        <v>1</v>
      </c>
      <c r="H4155" t="s">
        <v>17</v>
      </c>
      <c r="I4155">
        <v>2</v>
      </c>
      <c r="J4155" t="s">
        <v>4429</v>
      </c>
      <c r="K4155" s="1">
        <v>42818</v>
      </c>
      <c r="L4155" s="1">
        <v>42818</v>
      </c>
      <c r="M4155" t="s">
        <v>18</v>
      </c>
      <c r="N4155" t="s">
        <v>18</v>
      </c>
      <c r="O4155" t="s">
        <v>18</v>
      </c>
      <c r="P4155" t="s">
        <v>643</v>
      </c>
      <c r="Q4155" s="2">
        <v>254283</v>
      </c>
    </row>
    <row r="4156" spans="1:17" x14ac:dyDescent="0.2">
      <c r="A4156" t="str">
        <f t="shared" si="64"/>
        <v>200016160 - SHBHDES004 - *10/10/17*</v>
      </c>
      <c r="B4156" t="s">
        <v>1401</v>
      </c>
      <c r="C4156">
        <v>200016160</v>
      </c>
      <c r="D4156" t="s">
        <v>672</v>
      </c>
      <c r="E4156">
        <v>1</v>
      </c>
      <c r="F4156">
        <v>1</v>
      </c>
      <c r="G4156">
        <v>1</v>
      </c>
      <c r="H4156" t="s">
        <v>17</v>
      </c>
      <c r="I4156">
        <v>2</v>
      </c>
      <c r="J4156" t="s">
        <v>4488</v>
      </c>
      <c r="K4156" s="1">
        <v>43018</v>
      </c>
      <c r="L4156" s="1">
        <v>43018</v>
      </c>
      <c r="M4156" t="s">
        <v>18</v>
      </c>
      <c r="N4156" t="s">
        <v>18</v>
      </c>
      <c r="O4156" t="s">
        <v>18</v>
      </c>
      <c r="P4156" t="s">
        <v>673</v>
      </c>
      <c r="Q4156" s="2">
        <v>268067</v>
      </c>
    </row>
    <row r="4157" spans="1:17" x14ac:dyDescent="0.2">
      <c r="A4157" t="str">
        <f t="shared" si="64"/>
        <v>200016160 - SHBHIND001 - *23/2/17*</v>
      </c>
      <c r="B4157" t="s">
        <v>1401</v>
      </c>
      <c r="C4157">
        <v>200016160</v>
      </c>
      <c r="D4157" t="s">
        <v>644</v>
      </c>
      <c r="E4157">
        <v>1</v>
      </c>
      <c r="F4157">
        <v>1</v>
      </c>
      <c r="G4157">
        <v>1</v>
      </c>
      <c r="H4157" t="s">
        <v>17</v>
      </c>
      <c r="I4157">
        <v>2</v>
      </c>
      <c r="J4157" t="s">
        <v>4557</v>
      </c>
      <c r="K4157" s="1">
        <v>42789</v>
      </c>
      <c r="L4157" s="1">
        <v>42789</v>
      </c>
      <c r="M4157" t="s">
        <v>18</v>
      </c>
      <c r="N4157" t="s">
        <v>18</v>
      </c>
      <c r="O4157" t="s">
        <v>18</v>
      </c>
      <c r="P4157" t="s">
        <v>645</v>
      </c>
      <c r="Q4157" s="2">
        <v>254343</v>
      </c>
    </row>
    <row r="4158" spans="1:17" x14ac:dyDescent="0.2">
      <c r="A4158" t="str">
        <f t="shared" si="64"/>
        <v>200016160 - SHBHIND003 - *21/9/17*</v>
      </c>
      <c r="B4158" t="s">
        <v>1401</v>
      </c>
      <c r="C4158">
        <v>200016160</v>
      </c>
      <c r="D4158" t="s">
        <v>674</v>
      </c>
      <c r="E4158">
        <v>1</v>
      </c>
      <c r="F4158">
        <v>1</v>
      </c>
      <c r="G4158">
        <v>1</v>
      </c>
      <c r="H4158" t="s">
        <v>17</v>
      </c>
      <c r="I4158">
        <v>2</v>
      </c>
      <c r="J4158" t="s">
        <v>4597</v>
      </c>
      <c r="K4158" s="1">
        <v>42999</v>
      </c>
      <c r="L4158" s="1">
        <v>42999</v>
      </c>
      <c r="M4158" t="s">
        <v>18</v>
      </c>
      <c r="N4158" t="s">
        <v>18</v>
      </c>
      <c r="O4158" t="s">
        <v>18</v>
      </c>
      <c r="P4158" t="s">
        <v>675</v>
      </c>
      <c r="Q4158" s="2">
        <v>270299</v>
      </c>
    </row>
    <row r="4159" spans="1:17" x14ac:dyDescent="0.2">
      <c r="A4159" t="str">
        <f t="shared" si="64"/>
        <v>200016160 - SHBHTRI001 - *23/3/17*</v>
      </c>
      <c r="B4159" t="s">
        <v>1401</v>
      </c>
      <c r="C4159">
        <v>200016160</v>
      </c>
      <c r="D4159" t="s">
        <v>646</v>
      </c>
      <c r="E4159">
        <v>1</v>
      </c>
      <c r="F4159">
        <v>1</v>
      </c>
      <c r="G4159">
        <v>1</v>
      </c>
      <c r="H4159" t="s">
        <v>17</v>
      </c>
      <c r="I4159">
        <v>2</v>
      </c>
      <c r="J4159" t="s">
        <v>4443</v>
      </c>
      <c r="K4159" s="1">
        <v>42817</v>
      </c>
      <c r="L4159" s="1">
        <v>42817</v>
      </c>
      <c r="M4159" t="s">
        <v>18</v>
      </c>
      <c r="N4159" t="s">
        <v>18</v>
      </c>
      <c r="O4159" t="s">
        <v>18</v>
      </c>
      <c r="P4159" t="s">
        <v>647</v>
      </c>
      <c r="Q4159" s="2">
        <v>248994</v>
      </c>
    </row>
    <row r="4160" spans="1:17" x14ac:dyDescent="0.2">
      <c r="A4160" t="str">
        <f t="shared" si="64"/>
        <v>200016160 - SHBXCCS001 - *18/5/17*</v>
      </c>
      <c r="B4160" t="s">
        <v>1401</v>
      </c>
      <c r="C4160">
        <v>200016160</v>
      </c>
      <c r="D4160" t="s">
        <v>648</v>
      </c>
      <c r="E4160">
        <v>1</v>
      </c>
      <c r="F4160">
        <v>1</v>
      </c>
      <c r="G4160">
        <v>1</v>
      </c>
      <c r="H4160" t="s">
        <v>17</v>
      </c>
      <c r="I4160">
        <v>2</v>
      </c>
      <c r="J4160" t="s">
        <v>4605</v>
      </c>
      <c r="K4160" s="1">
        <v>42873</v>
      </c>
      <c r="L4160" s="1">
        <v>42873</v>
      </c>
      <c r="M4160" t="s">
        <v>18</v>
      </c>
      <c r="N4160" t="s">
        <v>18</v>
      </c>
      <c r="O4160" t="s">
        <v>18</v>
      </c>
      <c r="P4160" t="s">
        <v>649</v>
      </c>
      <c r="Q4160" s="2">
        <v>253931</v>
      </c>
    </row>
    <row r="4161" spans="1:17" x14ac:dyDescent="0.2">
      <c r="A4161" t="str">
        <f t="shared" si="64"/>
        <v>200016160 - SHBXCCS002 - *16/3/17*</v>
      </c>
      <c r="B4161" t="s">
        <v>1401</v>
      </c>
      <c r="C4161">
        <v>200016160</v>
      </c>
      <c r="D4161" t="s">
        <v>676</v>
      </c>
      <c r="E4161">
        <v>1</v>
      </c>
      <c r="F4161">
        <v>1</v>
      </c>
      <c r="G4161">
        <v>1</v>
      </c>
      <c r="H4161" t="s">
        <v>17</v>
      </c>
      <c r="I4161">
        <v>2</v>
      </c>
      <c r="J4161" t="s">
        <v>4526</v>
      </c>
      <c r="K4161" s="1">
        <v>42810</v>
      </c>
      <c r="L4161" s="1">
        <v>42810</v>
      </c>
      <c r="M4161" t="s">
        <v>18</v>
      </c>
      <c r="N4161" t="s">
        <v>18</v>
      </c>
      <c r="O4161" t="s">
        <v>18</v>
      </c>
      <c r="P4161" t="s">
        <v>677</v>
      </c>
      <c r="Q4161" s="2">
        <v>252629</v>
      </c>
    </row>
    <row r="4162" spans="1:17" x14ac:dyDescent="0.2">
      <c r="A4162" t="str">
        <f t="shared" si="64"/>
        <v>200016160 - SHBXIND001 - *2/3/17*</v>
      </c>
      <c r="B4162" t="s">
        <v>1401</v>
      </c>
      <c r="C4162">
        <v>200016160</v>
      </c>
      <c r="D4162" t="s">
        <v>650</v>
      </c>
      <c r="E4162">
        <v>1</v>
      </c>
      <c r="F4162">
        <v>1</v>
      </c>
      <c r="G4162">
        <v>1</v>
      </c>
      <c r="H4162" t="s">
        <v>17</v>
      </c>
      <c r="I4162">
        <v>2</v>
      </c>
      <c r="J4162" t="s">
        <v>4517</v>
      </c>
      <c r="K4162" s="1">
        <v>42796</v>
      </c>
      <c r="L4162" s="1">
        <v>42796</v>
      </c>
      <c r="M4162" t="s">
        <v>18</v>
      </c>
      <c r="N4162" t="s">
        <v>18</v>
      </c>
      <c r="O4162" t="s">
        <v>18</v>
      </c>
      <c r="P4162" t="s">
        <v>651</v>
      </c>
      <c r="Q4162" s="2">
        <v>251925</v>
      </c>
    </row>
    <row r="4163" spans="1:17" x14ac:dyDescent="0.2">
      <c r="A4163" t="str">
        <f t="shared" ref="A4163:A4226" si="65">C4163&amp;" - "&amp;D4163&amp;" - "&amp;J4163</f>
        <v>200016160 - SHBXIND002 - *7/3/17*</v>
      </c>
      <c r="B4163" t="s">
        <v>1401</v>
      </c>
      <c r="C4163">
        <v>200016160</v>
      </c>
      <c r="D4163" t="s">
        <v>652</v>
      </c>
      <c r="E4163">
        <v>1</v>
      </c>
      <c r="F4163">
        <v>1</v>
      </c>
      <c r="G4163">
        <v>1</v>
      </c>
      <c r="H4163" t="s">
        <v>17</v>
      </c>
      <c r="I4163">
        <v>2</v>
      </c>
      <c r="J4163" t="s">
        <v>4520</v>
      </c>
      <c r="K4163" s="1">
        <v>42801</v>
      </c>
      <c r="L4163" s="1">
        <v>42801</v>
      </c>
      <c r="M4163" t="s">
        <v>18</v>
      </c>
      <c r="N4163" t="s">
        <v>18</v>
      </c>
      <c r="O4163" t="s">
        <v>18</v>
      </c>
      <c r="P4163" t="s">
        <v>653</v>
      </c>
      <c r="Q4163" s="2">
        <v>254268</v>
      </c>
    </row>
    <row r="4164" spans="1:17" x14ac:dyDescent="0.2">
      <c r="A4164" t="str">
        <f t="shared" si="65"/>
        <v>200016160 - SHBXWHS001 - *16/2/17*</v>
      </c>
      <c r="B4164" t="s">
        <v>1401</v>
      </c>
      <c r="C4164">
        <v>200016160</v>
      </c>
      <c r="D4164" t="s">
        <v>654</v>
      </c>
      <c r="E4164">
        <v>1</v>
      </c>
      <c r="F4164">
        <v>1</v>
      </c>
      <c r="G4164">
        <v>1</v>
      </c>
      <c r="H4164" t="s">
        <v>17</v>
      </c>
      <c r="I4164">
        <v>2</v>
      </c>
      <c r="J4164" t="s">
        <v>4471</v>
      </c>
      <c r="K4164" s="1">
        <v>42782</v>
      </c>
      <c r="L4164" s="1">
        <v>42782</v>
      </c>
      <c r="M4164" t="s">
        <v>18</v>
      </c>
      <c r="N4164" t="s">
        <v>18</v>
      </c>
      <c r="O4164" t="s">
        <v>18</v>
      </c>
      <c r="P4164" t="s">
        <v>655</v>
      </c>
      <c r="Q4164" s="2">
        <v>234177</v>
      </c>
    </row>
    <row r="4165" spans="1:17" x14ac:dyDescent="0.2">
      <c r="A4165" t="str">
        <f t="shared" si="65"/>
        <v>200016238 - MSFFM2005 - *27/2/17*</v>
      </c>
      <c r="B4165" t="s">
        <v>1402</v>
      </c>
      <c r="C4165">
        <v>200016238</v>
      </c>
      <c r="D4165" t="s">
        <v>1403</v>
      </c>
      <c r="E4165">
        <v>1</v>
      </c>
      <c r="F4165">
        <v>1</v>
      </c>
      <c r="G4165">
        <v>1</v>
      </c>
      <c r="H4165" t="s">
        <v>17</v>
      </c>
      <c r="I4165">
        <v>2</v>
      </c>
      <c r="J4165" t="s">
        <v>4463</v>
      </c>
      <c r="K4165" s="1">
        <v>42793</v>
      </c>
      <c r="L4165" s="1">
        <v>42793</v>
      </c>
      <c r="M4165" t="s">
        <v>18</v>
      </c>
      <c r="N4165" t="s">
        <v>18</v>
      </c>
      <c r="O4165" t="s">
        <v>18</v>
      </c>
      <c r="P4165" t="s">
        <v>1404</v>
      </c>
      <c r="Q4165" s="2">
        <v>261181</v>
      </c>
    </row>
    <row r="4166" spans="1:17" x14ac:dyDescent="0.2">
      <c r="A4166" t="str">
        <f t="shared" si="65"/>
        <v>200016238 - MSFFM3004 - *20/6/17*</v>
      </c>
      <c r="B4166" t="s">
        <v>1402</v>
      </c>
      <c r="C4166">
        <v>200016238</v>
      </c>
      <c r="D4166" t="s">
        <v>545</v>
      </c>
      <c r="E4166">
        <v>1</v>
      </c>
      <c r="F4166">
        <v>1</v>
      </c>
      <c r="G4166">
        <v>1</v>
      </c>
      <c r="H4166" t="s">
        <v>17</v>
      </c>
      <c r="I4166">
        <v>2</v>
      </c>
      <c r="J4166" t="s">
        <v>4469</v>
      </c>
      <c r="K4166" s="1">
        <v>42906</v>
      </c>
      <c r="L4166" s="1">
        <v>42906</v>
      </c>
      <c r="M4166" t="s">
        <v>18</v>
      </c>
      <c r="N4166" t="s">
        <v>18</v>
      </c>
      <c r="O4166" t="s">
        <v>18</v>
      </c>
      <c r="P4166" t="s">
        <v>546</v>
      </c>
      <c r="Q4166" s="2">
        <v>260088</v>
      </c>
    </row>
    <row r="4167" spans="1:17" x14ac:dyDescent="0.2">
      <c r="A4167" t="str">
        <f t="shared" si="65"/>
        <v>200016238 - MSFFM3009 - *11/9/17*</v>
      </c>
      <c r="B4167" t="s">
        <v>1402</v>
      </c>
      <c r="C4167">
        <v>200016238</v>
      </c>
      <c r="D4167" t="s">
        <v>547</v>
      </c>
      <c r="E4167">
        <v>1</v>
      </c>
      <c r="F4167">
        <v>1</v>
      </c>
      <c r="G4167">
        <v>1</v>
      </c>
      <c r="H4167" t="s">
        <v>17</v>
      </c>
      <c r="I4167">
        <v>2</v>
      </c>
      <c r="J4167" t="s">
        <v>4553</v>
      </c>
      <c r="K4167" s="1">
        <v>42989</v>
      </c>
      <c r="L4167" s="1">
        <v>42989</v>
      </c>
      <c r="M4167" t="s">
        <v>18</v>
      </c>
      <c r="N4167" t="s">
        <v>18</v>
      </c>
      <c r="O4167" t="s">
        <v>18</v>
      </c>
      <c r="P4167" t="s">
        <v>548</v>
      </c>
      <c r="Q4167" s="2">
        <v>262762</v>
      </c>
    </row>
    <row r="4168" spans="1:17" x14ac:dyDescent="0.2">
      <c r="A4168" t="str">
        <f t="shared" si="65"/>
        <v>200016238 - MSFFM3010 - *27/2/17*</v>
      </c>
      <c r="B4168" t="s">
        <v>1402</v>
      </c>
      <c r="C4168">
        <v>200016238</v>
      </c>
      <c r="D4168" t="s">
        <v>930</v>
      </c>
      <c r="E4168">
        <v>1</v>
      </c>
      <c r="F4168">
        <v>1</v>
      </c>
      <c r="G4168">
        <v>1</v>
      </c>
      <c r="H4168" t="s">
        <v>17</v>
      </c>
      <c r="I4168">
        <v>2</v>
      </c>
      <c r="J4168" t="s">
        <v>4463</v>
      </c>
      <c r="K4168" s="1">
        <v>42793</v>
      </c>
      <c r="L4168" s="1">
        <v>42793</v>
      </c>
      <c r="M4168" t="s">
        <v>18</v>
      </c>
      <c r="N4168" t="s">
        <v>18</v>
      </c>
      <c r="O4168" t="s">
        <v>18</v>
      </c>
      <c r="P4168" t="s">
        <v>931</v>
      </c>
      <c r="Q4168" s="2">
        <v>262397</v>
      </c>
    </row>
    <row r="4169" spans="1:17" x14ac:dyDescent="0.2">
      <c r="A4169" t="str">
        <f t="shared" si="65"/>
        <v>200016238 - MSFFM3012 - *20/6/17*</v>
      </c>
      <c r="B4169" t="s">
        <v>1402</v>
      </c>
      <c r="C4169">
        <v>200016238</v>
      </c>
      <c r="D4169" t="s">
        <v>549</v>
      </c>
      <c r="E4169">
        <v>1</v>
      </c>
      <c r="F4169">
        <v>1</v>
      </c>
      <c r="G4169">
        <v>1</v>
      </c>
      <c r="H4169" t="s">
        <v>17</v>
      </c>
      <c r="I4169">
        <v>2</v>
      </c>
      <c r="J4169" t="s">
        <v>4469</v>
      </c>
      <c r="K4169" s="1">
        <v>42906</v>
      </c>
      <c r="L4169" s="1">
        <v>42906</v>
      </c>
      <c r="M4169" t="s">
        <v>18</v>
      </c>
      <c r="N4169" t="s">
        <v>18</v>
      </c>
      <c r="O4169" t="s">
        <v>18</v>
      </c>
      <c r="P4169" t="s">
        <v>550</v>
      </c>
      <c r="Q4169" s="2">
        <v>260302</v>
      </c>
    </row>
    <row r="4170" spans="1:17" x14ac:dyDescent="0.2">
      <c r="A4170" t="str">
        <f t="shared" si="65"/>
        <v>200016238 - MSFFM3015 - *20/6/17*</v>
      </c>
      <c r="B4170" t="s">
        <v>1402</v>
      </c>
      <c r="C4170">
        <v>200016238</v>
      </c>
      <c r="D4170" t="s">
        <v>551</v>
      </c>
      <c r="E4170">
        <v>1</v>
      </c>
      <c r="F4170">
        <v>1</v>
      </c>
      <c r="G4170">
        <v>1</v>
      </c>
      <c r="H4170" t="s">
        <v>17</v>
      </c>
      <c r="I4170">
        <v>2</v>
      </c>
      <c r="J4170" t="s">
        <v>4469</v>
      </c>
      <c r="K4170" s="1">
        <v>42906</v>
      </c>
      <c r="L4170" s="1">
        <v>42906</v>
      </c>
      <c r="M4170" t="s">
        <v>18</v>
      </c>
      <c r="N4170" t="s">
        <v>18</v>
      </c>
      <c r="O4170" t="s">
        <v>18</v>
      </c>
      <c r="P4170" t="s">
        <v>552</v>
      </c>
      <c r="Q4170" s="2">
        <v>260305</v>
      </c>
    </row>
    <row r="4171" spans="1:17" x14ac:dyDescent="0.2">
      <c r="A4171" t="str">
        <f t="shared" si="65"/>
        <v>200016238 - MSFFM3022 - *24/7/17*</v>
      </c>
      <c r="B4171" t="s">
        <v>1402</v>
      </c>
      <c r="C4171">
        <v>200016238</v>
      </c>
      <c r="D4171" t="s">
        <v>932</v>
      </c>
      <c r="E4171">
        <v>1</v>
      </c>
      <c r="F4171">
        <v>1</v>
      </c>
      <c r="G4171">
        <v>1</v>
      </c>
      <c r="H4171" t="s">
        <v>17</v>
      </c>
      <c r="I4171">
        <v>2</v>
      </c>
      <c r="J4171" t="s">
        <v>4458</v>
      </c>
      <c r="K4171" s="1">
        <v>42940</v>
      </c>
      <c r="L4171" s="1">
        <v>42940</v>
      </c>
      <c r="M4171" t="s">
        <v>18</v>
      </c>
      <c r="N4171" t="s">
        <v>18</v>
      </c>
      <c r="O4171" t="s">
        <v>18</v>
      </c>
      <c r="P4171" t="s">
        <v>933</v>
      </c>
      <c r="Q4171" s="2">
        <v>255874</v>
      </c>
    </row>
    <row r="4172" spans="1:17" x14ac:dyDescent="0.2">
      <c r="A4172" t="str">
        <f t="shared" si="65"/>
        <v>200016238 - MSFKB3001 - *11/9/17*</v>
      </c>
      <c r="B4172" t="s">
        <v>1402</v>
      </c>
      <c r="C4172">
        <v>200016238</v>
      </c>
      <c r="D4172" t="s">
        <v>555</v>
      </c>
      <c r="E4172">
        <v>1</v>
      </c>
      <c r="F4172">
        <v>1</v>
      </c>
      <c r="G4172">
        <v>1</v>
      </c>
      <c r="H4172" t="s">
        <v>17</v>
      </c>
      <c r="I4172">
        <v>2</v>
      </c>
      <c r="J4172" t="s">
        <v>4553</v>
      </c>
      <c r="K4172" s="1">
        <v>42989</v>
      </c>
      <c r="L4172" s="1">
        <v>42989</v>
      </c>
      <c r="M4172" t="s">
        <v>18</v>
      </c>
      <c r="N4172" t="s">
        <v>18</v>
      </c>
      <c r="O4172" t="s">
        <v>18</v>
      </c>
      <c r="P4172" t="s">
        <v>556</v>
      </c>
      <c r="Q4172" s="2">
        <v>262963</v>
      </c>
    </row>
    <row r="4173" spans="1:17" x14ac:dyDescent="0.2">
      <c r="A4173" t="str">
        <f t="shared" si="65"/>
        <v>200016238 - MSFKB3005 - *11/9/17*</v>
      </c>
      <c r="B4173" t="s">
        <v>1402</v>
      </c>
      <c r="C4173">
        <v>200016238</v>
      </c>
      <c r="D4173" t="s">
        <v>557</v>
      </c>
      <c r="E4173">
        <v>1</v>
      </c>
      <c r="F4173">
        <v>1</v>
      </c>
      <c r="G4173">
        <v>1</v>
      </c>
      <c r="H4173" t="s">
        <v>17</v>
      </c>
      <c r="I4173">
        <v>2</v>
      </c>
      <c r="J4173" t="s">
        <v>4553</v>
      </c>
      <c r="K4173" s="1">
        <v>42989</v>
      </c>
      <c r="L4173" s="1">
        <v>42989</v>
      </c>
      <c r="M4173" t="s">
        <v>18</v>
      </c>
      <c r="N4173" t="s">
        <v>18</v>
      </c>
      <c r="O4173" t="s">
        <v>18</v>
      </c>
      <c r="P4173" t="s">
        <v>558</v>
      </c>
      <c r="Q4173" s="2">
        <v>262961</v>
      </c>
    </row>
    <row r="4174" spans="1:17" x14ac:dyDescent="0.2">
      <c r="A4174" t="str">
        <f t="shared" si="65"/>
        <v>200016239 - CPCCCA3006B - *6/3/17*</v>
      </c>
      <c r="B4174" t="s">
        <v>1405</v>
      </c>
      <c r="C4174">
        <v>200016239</v>
      </c>
      <c r="D4174" t="s">
        <v>415</v>
      </c>
      <c r="E4174">
        <v>1</v>
      </c>
      <c r="F4174">
        <v>1</v>
      </c>
      <c r="G4174">
        <v>1</v>
      </c>
      <c r="H4174" t="s">
        <v>17</v>
      </c>
      <c r="I4174">
        <v>2</v>
      </c>
      <c r="J4174" t="s">
        <v>4455</v>
      </c>
      <c r="K4174" s="1">
        <v>42800</v>
      </c>
      <c r="L4174" s="1">
        <v>42800</v>
      </c>
      <c r="M4174" t="s">
        <v>18</v>
      </c>
      <c r="N4174" t="s">
        <v>18</v>
      </c>
      <c r="O4174" t="s">
        <v>18</v>
      </c>
      <c r="P4174" t="s">
        <v>416</v>
      </c>
      <c r="Q4174" s="2">
        <v>258070</v>
      </c>
    </row>
    <row r="4175" spans="1:17" x14ac:dyDescent="0.2">
      <c r="A4175" t="str">
        <f t="shared" si="65"/>
        <v>200016239 - CPCCCA3008B - *6/3/17*</v>
      </c>
      <c r="B4175" t="s">
        <v>1405</v>
      </c>
      <c r="C4175">
        <v>200016239</v>
      </c>
      <c r="D4175" t="s">
        <v>419</v>
      </c>
      <c r="E4175">
        <v>1</v>
      </c>
      <c r="F4175">
        <v>1</v>
      </c>
      <c r="G4175">
        <v>1</v>
      </c>
      <c r="H4175" t="s">
        <v>17</v>
      </c>
      <c r="I4175">
        <v>2</v>
      </c>
      <c r="J4175" t="s">
        <v>4455</v>
      </c>
      <c r="K4175" s="1">
        <v>42800</v>
      </c>
      <c r="L4175" s="1">
        <v>42800</v>
      </c>
      <c r="M4175" t="s">
        <v>18</v>
      </c>
      <c r="N4175" t="s">
        <v>18</v>
      </c>
      <c r="O4175" t="s">
        <v>18</v>
      </c>
      <c r="P4175" t="s">
        <v>420</v>
      </c>
      <c r="Q4175" s="2">
        <v>257544</v>
      </c>
    </row>
    <row r="4176" spans="1:17" x14ac:dyDescent="0.2">
      <c r="A4176" t="str">
        <f t="shared" si="65"/>
        <v>200016239 - CPCCCA3010A - *18/5/17*</v>
      </c>
      <c r="B4176" t="s">
        <v>1405</v>
      </c>
      <c r="C4176">
        <v>200016239</v>
      </c>
      <c r="D4176" t="s">
        <v>510</v>
      </c>
      <c r="E4176">
        <v>1</v>
      </c>
      <c r="F4176">
        <v>1</v>
      </c>
      <c r="G4176">
        <v>1</v>
      </c>
      <c r="H4176" t="s">
        <v>17</v>
      </c>
      <c r="I4176">
        <v>2</v>
      </c>
      <c r="J4176" t="s">
        <v>4605</v>
      </c>
      <c r="K4176" s="1">
        <v>42873</v>
      </c>
      <c r="L4176" s="1">
        <v>42873</v>
      </c>
      <c r="M4176" t="s">
        <v>18</v>
      </c>
      <c r="N4176" t="s">
        <v>18</v>
      </c>
      <c r="O4176" t="s">
        <v>18</v>
      </c>
      <c r="P4176" t="s">
        <v>511</v>
      </c>
      <c r="Q4176" s="2">
        <v>261323</v>
      </c>
    </row>
    <row r="4177" spans="1:17" x14ac:dyDescent="0.2">
      <c r="A4177" t="str">
        <f t="shared" si="65"/>
        <v>200016239 - CPCCCA3013A - *15/5/17*</v>
      </c>
      <c r="B4177" t="s">
        <v>1405</v>
      </c>
      <c r="C4177">
        <v>200016239</v>
      </c>
      <c r="D4177" t="s">
        <v>126</v>
      </c>
      <c r="E4177">
        <v>1</v>
      </c>
      <c r="F4177">
        <v>1</v>
      </c>
      <c r="G4177">
        <v>1</v>
      </c>
      <c r="H4177" t="s">
        <v>17</v>
      </c>
      <c r="I4177">
        <v>2</v>
      </c>
      <c r="J4177" t="s">
        <v>4494</v>
      </c>
      <c r="K4177" s="1">
        <v>42870</v>
      </c>
      <c r="L4177" s="1">
        <v>42870</v>
      </c>
      <c r="M4177" t="s">
        <v>18</v>
      </c>
      <c r="N4177" t="s">
        <v>18</v>
      </c>
      <c r="O4177" t="s">
        <v>18</v>
      </c>
      <c r="P4177" t="s">
        <v>568</v>
      </c>
      <c r="Q4177" s="2">
        <v>257337</v>
      </c>
    </row>
    <row r="4178" spans="1:17" x14ac:dyDescent="0.2">
      <c r="A4178" t="str">
        <f t="shared" si="65"/>
        <v>200016239 - CPCCCA3017B - *6/3/17*</v>
      </c>
      <c r="B4178" t="s">
        <v>1405</v>
      </c>
      <c r="C4178">
        <v>200016239</v>
      </c>
      <c r="D4178" t="s">
        <v>421</v>
      </c>
      <c r="E4178">
        <v>1</v>
      </c>
      <c r="F4178">
        <v>1</v>
      </c>
      <c r="G4178">
        <v>1</v>
      </c>
      <c r="H4178" t="s">
        <v>17</v>
      </c>
      <c r="I4178">
        <v>2</v>
      </c>
      <c r="J4178" t="s">
        <v>4455</v>
      </c>
      <c r="K4178" s="1">
        <v>42800</v>
      </c>
      <c r="L4178" s="1">
        <v>42800</v>
      </c>
      <c r="M4178" t="s">
        <v>18</v>
      </c>
      <c r="N4178" t="s">
        <v>18</v>
      </c>
      <c r="O4178" t="s">
        <v>18</v>
      </c>
      <c r="P4178" t="s">
        <v>422</v>
      </c>
      <c r="Q4178" s="2">
        <v>257545</v>
      </c>
    </row>
    <row r="4179" spans="1:17" x14ac:dyDescent="0.2">
      <c r="A4179" t="str">
        <f t="shared" si="65"/>
        <v>200016239 - CPCCCM2007A - *4/8/17*</v>
      </c>
      <c r="B4179" t="s">
        <v>1405</v>
      </c>
      <c r="C4179">
        <v>200016239</v>
      </c>
      <c r="D4179" t="s">
        <v>514</v>
      </c>
      <c r="E4179">
        <v>1</v>
      </c>
      <c r="F4179">
        <v>1</v>
      </c>
      <c r="G4179">
        <v>1</v>
      </c>
      <c r="H4179" t="s">
        <v>17</v>
      </c>
      <c r="I4179">
        <v>2</v>
      </c>
      <c r="J4179" t="s">
        <v>4569</v>
      </c>
      <c r="K4179" s="1">
        <v>42951</v>
      </c>
      <c r="L4179" s="1">
        <v>42951</v>
      </c>
      <c r="M4179" t="s">
        <v>18</v>
      </c>
      <c r="N4179" t="s">
        <v>18</v>
      </c>
      <c r="O4179" t="s">
        <v>18</v>
      </c>
      <c r="P4179" t="s">
        <v>515</v>
      </c>
      <c r="Q4179" s="2">
        <v>256362</v>
      </c>
    </row>
    <row r="4180" spans="1:17" x14ac:dyDescent="0.2">
      <c r="A4180" t="str">
        <f t="shared" si="65"/>
        <v>200016239 - CPCCCM2008B - *31/7/17*</v>
      </c>
      <c r="B4180" t="s">
        <v>1405</v>
      </c>
      <c r="C4180">
        <v>200016239</v>
      </c>
      <c r="D4180" t="s">
        <v>185</v>
      </c>
      <c r="E4180">
        <v>1</v>
      </c>
      <c r="F4180">
        <v>1</v>
      </c>
      <c r="G4180">
        <v>1</v>
      </c>
      <c r="H4180" t="s">
        <v>17</v>
      </c>
      <c r="I4180">
        <v>2</v>
      </c>
      <c r="J4180" t="s">
        <v>4414</v>
      </c>
      <c r="K4180" s="1">
        <v>42947</v>
      </c>
      <c r="L4180" s="1">
        <v>42947</v>
      </c>
      <c r="M4180" t="s">
        <v>18</v>
      </c>
      <c r="N4180" t="s">
        <v>18</v>
      </c>
      <c r="O4180" t="s">
        <v>18</v>
      </c>
      <c r="P4180" t="s">
        <v>186</v>
      </c>
      <c r="Q4180" s="2">
        <v>260289</v>
      </c>
    </row>
    <row r="4181" spans="1:17" x14ac:dyDescent="0.2">
      <c r="A4181" t="str">
        <f t="shared" si="65"/>
        <v>200016239 - CPCCCM2010B - *31/7/17*</v>
      </c>
      <c r="B4181" t="s">
        <v>1405</v>
      </c>
      <c r="C4181">
        <v>200016239</v>
      </c>
      <c r="D4181" t="s">
        <v>187</v>
      </c>
      <c r="E4181">
        <v>1</v>
      </c>
      <c r="F4181">
        <v>1</v>
      </c>
      <c r="G4181">
        <v>1</v>
      </c>
      <c r="H4181" t="s">
        <v>17</v>
      </c>
      <c r="I4181">
        <v>2</v>
      </c>
      <c r="J4181" t="s">
        <v>4414</v>
      </c>
      <c r="K4181" s="1">
        <v>42947</v>
      </c>
      <c r="L4181" s="1">
        <v>42947</v>
      </c>
      <c r="M4181" t="s">
        <v>18</v>
      </c>
      <c r="N4181" t="s">
        <v>18</v>
      </c>
      <c r="O4181" t="s">
        <v>18</v>
      </c>
      <c r="P4181" t="s">
        <v>188</v>
      </c>
      <c r="Q4181" s="2">
        <v>260288</v>
      </c>
    </row>
    <row r="4182" spans="1:17" x14ac:dyDescent="0.2">
      <c r="A4182" t="str">
        <f t="shared" si="65"/>
        <v>200016239 - CPCCCM3001C - *3/8/17*</v>
      </c>
      <c r="B4182" t="s">
        <v>1405</v>
      </c>
      <c r="C4182">
        <v>200016239</v>
      </c>
      <c r="D4182" t="s">
        <v>516</v>
      </c>
      <c r="E4182">
        <v>1</v>
      </c>
      <c r="F4182">
        <v>1</v>
      </c>
      <c r="G4182">
        <v>1</v>
      </c>
      <c r="H4182" t="s">
        <v>17</v>
      </c>
      <c r="I4182">
        <v>2</v>
      </c>
      <c r="J4182" t="s">
        <v>4423</v>
      </c>
      <c r="K4182" s="1">
        <v>42950</v>
      </c>
      <c r="L4182" s="1">
        <v>42950</v>
      </c>
      <c r="M4182" t="s">
        <v>18</v>
      </c>
      <c r="N4182" t="s">
        <v>18</v>
      </c>
      <c r="O4182" t="s">
        <v>18</v>
      </c>
      <c r="P4182" t="s">
        <v>517</v>
      </c>
      <c r="Q4182" s="2">
        <v>256353</v>
      </c>
    </row>
    <row r="4183" spans="1:17" x14ac:dyDescent="0.2">
      <c r="A4183" t="str">
        <f t="shared" si="65"/>
        <v>200016242 - AHCBAC301 - *11/10/17*</v>
      </c>
      <c r="B4183" t="s">
        <v>1406</v>
      </c>
      <c r="C4183">
        <v>200016242</v>
      </c>
      <c r="D4183" t="s">
        <v>1407</v>
      </c>
      <c r="E4183">
        <v>1</v>
      </c>
      <c r="F4183">
        <v>1</v>
      </c>
      <c r="G4183">
        <v>1</v>
      </c>
      <c r="H4183" t="s">
        <v>17</v>
      </c>
      <c r="I4183">
        <v>2</v>
      </c>
      <c r="J4183" t="s">
        <v>4504</v>
      </c>
      <c r="K4183" s="1">
        <v>43019</v>
      </c>
      <c r="L4183" s="1">
        <v>43019</v>
      </c>
      <c r="M4183" t="s">
        <v>18</v>
      </c>
      <c r="N4183" t="s">
        <v>18</v>
      </c>
      <c r="O4183" t="s">
        <v>18</v>
      </c>
      <c r="P4183" t="s">
        <v>1408</v>
      </c>
      <c r="Q4183" s="2">
        <v>265598</v>
      </c>
    </row>
    <row r="4184" spans="1:17" x14ac:dyDescent="0.2">
      <c r="A4184" t="str">
        <f t="shared" si="65"/>
        <v>200016242 - AHCBAC302 - *11/10/17*</v>
      </c>
      <c r="B4184" t="s">
        <v>1406</v>
      </c>
      <c r="C4184">
        <v>200016242</v>
      </c>
      <c r="D4184" t="s">
        <v>1111</v>
      </c>
      <c r="E4184">
        <v>1</v>
      </c>
      <c r="F4184">
        <v>1</v>
      </c>
      <c r="G4184">
        <v>1</v>
      </c>
      <c r="H4184" t="s">
        <v>17</v>
      </c>
      <c r="I4184">
        <v>2</v>
      </c>
      <c r="J4184" t="s">
        <v>4504</v>
      </c>
      <c r="K4184" s="1">
        <v>43019</v>
      </c>
      <c r="L4184" s="1">
        <v>43019</v>
      </c>
      <c r="M4184" t="s">
        <v>18</v>
      </c>
      <c r="N4184" t="s">
        <v>18</v>
      </c>
      <c r="O4184" t="s">
        <v>18</v>
      </c>
      <c r="P4184" t="s">
        <v>1112</v>
      </c>
      <c r="Q4184" s="2">
        <v>265594</v>
      </c>
    </row>
    <row r="4185" spans="1:17" x14ac:dyDescent="0.2">
      <c r="A4185" t="str">
        <f t="shared" si="65"/>
        <v>200016242 - AHCLSK309 - *20/9/17*</v>
      </c>
      <c r="B4185" t="s">
        <v>1406</v>
      </c>
      <c r="C4185">
        <v>200016242</v>
      </c>
      <c r="D4185" t="s">
        <v>1113</v>
      </c>
      <c r="E4185">
        <v>1</v>
      </c>
      <c r="F4185">
        <v>1</v>
      </c>
      <c r="G4185">
        <v>1</v>
      </c>
      <c r="H4185" t="s">
        <v>17</v>
      </c>
      <c r="I4185">
        <v>2</v>
      </c>
      <c r="J4185" t="s">
        <v>4609</v>
      </c>
      <c r="K4185" s="1">
        <v>42998</v>
      </c>
      <c r="L4185" s="1">
        <v>42998</v>
      </c>
      <c r="M4185" t="s">
        <v>18</v>
      </c>
      <c r="N4185" t="s">
        <v>18</v>
      </c>
      <c r="O4185" t="s">
        <v>18</v>
      </c>
      <c r="P4185" t="s">
        <v>1114</v>
      </c>
      <c r="Q4185" s="2">
        <v>270675</v>
      </c>
    </row>
    <row r="4186" spans="1:17" x14ac:dyDescent="0.2">
      <c r="A4186" t="str">
        <f t="shared" si="65"/>
        <v>200016242 - AHCPCM301 - *11/10/17*</v>
      </c>
      <c r="B4186" t="s">
        <v>1406</v>
      </c>
      <c r="C4186">
        <v>200016242</v>
      </c>
      <c r="D4186" t="s">
        <v>1117</v>
      </c>
      <c r="E4186">
        <v>1</v>
      </c>
      <c r="F4186">
        <v>1</v>
      </c>
      <c r="G4186">
        <v>1</v>
      </c>
      <c r="H4186" t="s">
        <v>17</v>
      </c>
      <c r="I4186">
        <v>2</v>
      </c>
      <c r="J4186" t="s">
        <v>4504</v>
      </c>
      <c r="K4186" s="1">
        <v>43019</v>
      </c>
      <c r="L4186" s="1">
        <v>43019</v>
      </c>
      <c r="M4186" t="s">
        <v>18</v>
      </c>
      <c r="N4186" t="s">
        <v>18</v>
      </c>
      <c r="O4186" t="s">
        <v>18</v>
      </c>
      <c r="P4186" t="s">
        <v>1118</v>
      </c>
      <c r="Q4186" s="2">
        <v>265596</v>
      </c>
    </row>
    <row r="4187" spans="1:17" x14ac:dyDescent="0.2">
      <c r="A4187" t="str">
        <f t="shared" si="65"/>
        <v>200016252 - SHBHCLS002 - *29/5/17*</v>
      </c>
      <c r="B4187" t="s">
        <v>1409</v>
      </c>
      <c r="C4187">
        <v>200016252</v>
      </c>
      <c r="D4187" t="s">
        <v>632</v>
      </c>
      <c r="E4187">
        <v>1</v>
      </c>
      <c r="F4187">
        <v>1</v>
      </c>
      <c r="G4187">
        <v>1</v>
      </c>
      <c r="H4187" t="s">
        <v>17</v>
      </c>
      <c r="I4187">
        <v>2</v>
      </c>
      <c r="J4187" t="s">
        <v>4594</v>
      </c>
      <c r="K4187" s="1">
        <v>42884</v>
      </c>
      <c r="L4187" s="1">
        <v>42884</v>
      </c>
      <c r="M4187" t="s">
        <v>18</v>
      </c>
      <c r="N4187" t="s">
        <v>18</v>
      </c>
      <c r="O4187" t="s">
        <v>18</v>
      </c>
      <c r="P4187" t="s">
        <v>633</v>
      </c>
      <c r="Q4187" s="2">
        <v>252797</v>
      </c>
    </row>
    <row r="4188" spans="1:17" x14ac:dyDescent="0.2">
      <c r="A4188" t="str">
        <f t="shared" si="65"/>
        <v>200016252 - SHBHCLS003 - *24/7/17*</v>
      </c>
      <c r="B4188" t="s">
        <v>1409</v>
      </c>
      <c r="C4188">
        <v>200016252</v>
      </c>
      <c r="D4188" t="s">
        <v>662</v>
      </c>
      <c r="E4188">
        <v>1</v>
      </c>
      <c r="F4188">
        <v>1</v>
      </c>
      <c r="G4188">
        <v>1</v>
      </c>
      <c r="H4188" t="s">
        <v>17</v>
      </c>
      <c r="I4188">
        <v>2</v>
      </c>
      <c r="J4188" t="s">
        <v>4458</v>
      </c>
      <c r="K4188" s="1">
        <v>42940</v>
      </c>
      <c r="L4188" s="1">
        <v>42940</v>
      </c>
      <c r="M4188" t="s">
        <v>18</v>
      </c>
      <c r="N4188" t="s">
        <v>18</v>
      </c>
      <c r="O4188" t="s">
        <v>18</v>
      </c>
      <c r="P4188" t="s">
        <v>663</v>
      </c>
      <c r="Q4188" s="2">
        <v>249357</v>
      </c>
    </row>
    <row r="4189" spans="1:17" x14ac:dyDescent="0.2">
      <c r="A4189" t="str">
        <f t="shared" si="65"/>
        <v>200016252 - SHBHCLS004 - *24/7/17*</v>
      </c>
      <c r="B4189" t="s">
        <v>1409</v>
      </c>
      <c r="C4189">
        <v>200016252</v>
      </c>
      <c r="D4189" t="s">
        <v>664</v>
      </c>
      <c r="E4189">
        <v>1</v>
      </c>
      <c r="F4189">
        <v>1</v>
      </c>
      <c r="G4189">
        <v>1</v>
      </c>
      <c r="H4189" t="s">
        <v>17</v>
      </c>
      <c r="I4189">
        <v>2</v>
      </c>
      <c r="J4189" t="s">
        <v>4458</v>
      </c>
      <c r="K4189" s="1">
        <v>42940</v>
      </c>
      <c r="L4189" s="1">
        <v>42940</v>
      </c>
      <c r="M4189" t="s">
        <v>18</v>
      </c>
      <c r="N4189" t="s">
        <v>18</v>
      </c>
      <c r="O4189" t="s">
        <v>18</v>
      </c>
      <c r="P4189" t="s">
        <v>665</v>
      </c>
      <c r="Q4189" s="2">
        <v>255947</v>
      </c>
    </row>
    <row r="4190" spans="1:17" x14ac:dyDescent="0.2">
      <c r="A4190" t="str">
        <f t="shared" si="65"/>
        <v>200016252 - SHBHCLS005 - *29/5/17*</v>
      </c>
      <c r="B4190" t="s">
        <v>1409</v>
      </c>
      <c r="C4190">
        <v>200016252</v>
      </c>
      <c r="D4190" t="s">
        <v>666</v>
      </c>
      <c r="E4190">
        <v>1</v>
      </c>
      <c r="F4190">
        <v>1</v>
      </c>
      <c r="G4190">
        <v>1</v>
      </c>
      <c r="H4190" t="s">
        <v>17</v>
      </c>
      <c r="I4190">
        <v>2</v>
      </c>
      <c r="J4190" t="s">
        <v>4594</v>
      </c>
      <c r="K4190" s="1">
        <v>42884</v>
      </c>
      <c r="L4190" s="1">
        <v>42884</v>
      </c>
      <c r="M4190" t="s">
        <v>18</v>
      </c>
      <c r="N4190" t="s">
        <v>18</v>
      </c>
      <c r="O4190" t="s">
        <v>18</v>
      </c>
      <c r="P4190" t="s">
        <v>667</v>
      </c>
      <c r="Q4190" s="2">
        <v>258266</v>
      </c>
    </row>
    <row r="4191" spans="1:17" x14ac:dyDescent="0.2">
      <c r="A4191" t="str">
        <f t="shared" si="65"/>
        <v>200016252 - SHBHCUT001 - *29/5/17*</v>
      </c>
      <c r="B4191" t="s">
        <v>1409</v>
      </c>
      <c r="C4191">
        <v>200016252</v>
      </c>
      <c r="D4191" t="s">
        <v>634</v>
      </c>
      <c r="E4191">
        <v>1</v>
      </c>
      <c r="F4191">
        <v>1</v>
      </c>
      <c r="G4191">
        <v>1</v>
      </c>
      <c r="H4191" t="s">
        <v>17</v>
      </c>
      <c r="I4191">
        <v>2</v>
      </c>
      <c r="J4191" t="s">
        <v>4594</v>
      </c>
      <c r="K4191" s="1">
        <v>42884</v>
      </c>
      <c r="L4191" s="1">
        <v>42884</v>
      </c>
      <c r="M4191" t="s">
        <v>18</v>
      </c>
      <c r="N4191" t="s">
        <v>18</v>
      </c>
      <c r="O4191" t="s">
        <v>18</v>
      </c>
      <c r="P4191" t="s">
        <v>635</v>
      </c>
      <c r="Q4191" s="2">
        <v>252592</v>
      </c>
    </row>
    <row r="4192" spans="1:17" x14ac:dyDescent="0.2">
      <c r="A4192" t="str">
        <f t="shared" si="65"/>
        <v>200016252 - SHBHCUT007 - *4/9/17*</v>
      </c>
      <c r="B4192" t="s">
        <v>1409</v>
      </c>
      <c r="C4192">
        <v>200016252</v>
      </c>
      <c r="D4192" t="s">
        <v>917</v>
      </c>
      <c r="E4192">
        <v>1</v>
      </c>
      <c r="F4192">
        <v>1</v>
      </c>
      <c r="G4192">
        <v>1</v>
      </c>
      <c r="H4192" t="s">
        <v>17</v>
      </c>
      <c r="I4192">
        <v>2</v>
      </c>
      <c r="J4192" t="s">
        <v>4421</v>
      </c>
      <c r="K4192" s="1">
        <v>42982</v>
      </c>
      <c r="L4192" s="1">
        <v>42982</v>
      </c>
      <c r="M4192" t="s">
        <v>18</v>
      </c>
      <c r="N4192" t="s">
        <v>18</v>
      </c>
      <c r="O4192" t="s">
        <v>18</v>
      </c>
      <c r="P4192" t="s">
        <v>918</v>
      </c>
      <c r="Q4192" s="2">
        <v>252473</v>
      </c>
    </row>
    <row r="4193" spans="1:17" x14ac:dyDescent="0.2">
      <c r="A4193" t="str">
        <f t="shared" si="65"/>
        <v>200016252 - SHBHTRI001 - *29/5/17*</v>
      </c>
      <c r="B4193" t="s">
        <v>1409</v>
      </c>
      <c r="C4193">
        <v>200016252</v>
      </c>
      <c r="D4193" t="s">
        <v>646</v>
      </c>
      <c r="E4193">
        <v>1</v>
      </c>
      <c r="F4193">
        <v>1</v>
      </c>
      <c r="G4193">
        <v>1</v>
      </c>
      <c r="H4193" t="s">
        <v>17</v>
      </c>
      <c r="I4193">
        <v>2</v>
      </c>
      <c r="J4193" t="s">
        <v>4594</v>
      </c>
      <c r="K4193" s="1">
        <v>42884</v>
      </c>
      <c r="L4193" s="1">
        <v>42884</v>
      </c>
      <c r="M4193" t="s">
        <v>18</v>
      </c>
      <c r="N4193" t="s">
        <v>18</v>
      </c>
      <c r="O4193" t="s">
        <v>18</v>
      </c>
      <c r="P4193" t="s">
        <v>647</v>
      </c>
      <c r="Q4193" s="2">
        <v>248994</v>
      </c>
    </row>
    <row r="4194" spans="1:17" x14ac:dyDescent="0.2">
      <c r="A4194" t="str">
        <f t="shared" si="65"/>
        <v>200016252 - SHBXIND001 - *2/5/17*</v>
      </c>
      <c r="B4194" t="s">
        <v>1409</v>
      </c>
      <c r="C4194">
        <v>200016252</v>
      </c>
      <c r="D4194" t="s">
        <v>650</v>
      </c>
      <c r="E4194">
        <v>1</v>
      </c>
      <c r="F4194">
        <v>1</v>
      </c>
      <c r="G4194">
        <v>1</v>
      </c>
      <c r="H4194" t="s">
        <v>17</v>
      </c>
      <c r="I4194">
        <v>2</v>
      </c>
      <c r="J4194" t="s">
        <v>4497</v>
      </c>
      <c r="K4194" s="1">
        <v>42857</v>
      </c>
      <c r="L4194" s="1">
        <v>42857</v>
      </c>
      <c r="M4194" t="s">
        <v>18</v>
      </c>
      <c r="N4194" t="s">
        <v>18</v>
      </c>
      <c r="O4194" t="s">
        <v>18</v>
      </c>
      <c r="P4194" t="s">
        <v>651</v>
      </c>
      <c r="Q4194" s="2">
        <v>251925</v>
      </c>
    </row>
    <row r="4195" spans="1:17" x14ac:dyDescent="0.2">
      <c r="A4195" t="str">
        <f t="shared" si="65"/>
        <v>200016252 - SHBXIND002 - *31/5/17*</v>
      </c>
      <c r="B4195" t="s">
        <v>1409</v>
      </c>
      <c r="C4195">
        <v>200016252</v>
      </c>
      <c r="D4195" t="s">
        <v>652</v>
      </c>
      <c r="E4195">
        <v>1</v>
      </c>
      <c r="F4195">
        <v>1</v>
      </c>
      <c r="G4195">
        <v>1</v>
      </c>
      <c r="H4195" t="s">
        <v>17</v>
      </c>
      <c r="I4195">
        <v>2</v>
      </c>
      <c r="J4195" t="s">
        <v>4461</v>
      </c>
      <c r="K4195" s="1">
        <v>42886</v>
      </c>
      <c r="L4195" s="1">
        <v>42886</v>
      </c>
      <c r="M4195" t="s">
        <v>18</v>
      </c>
      <c r="N4195" t="s">
        <v>18</v>
      </c>
      <c r="O4195" t="s">
        <v>18</v>
      </c>
      <c r="P4195" t="s">
        <v>653</v>
      </c>
      <c r="Q4195" s="2">
        <v>254268</v>
      </c>
    </row>
    <row r="4196" spans="1:17" x14ac:dyDescent="0.2">
      <c r="A4196" t="str">
        <f t="shared" si="65"/>
        <v>200016268 - BSBRSK501 - *4/9/17*</v>
      </c>
      <c r="B4196" t="s">
        <v>1410</v>
      </c>
      <c r="C4196">
        <v>200016268</v>
      </c>
      <c r="D4196" t="s">
        <v>51</v>
      </c>
      <c r="E4196">
        <v>1</v>
      </c>
      <c r="F4196">
        <v>1</v>
      </c>
      <c r="G4196">
        <v>1</v>
      </c>
      <c r="H4196" t="s">
        <v>17</v>
      </c>
      <c r="I4196">
        <v>2</v>
      </c>
      <c r="J4196" t="s">
        <v>4421</v>
      </c>
      <c r="K4196" s="1">
        <v>42982</v>
      </c>
      <c r="L4196" s="1">
        <v>42982</v>
      </c>
      <c r="M4196" t="s">
        <v>18</v>
      </c>
      <c r="N4196" t="s">
        <v>18</v>
      </c>
      <c r="O4196" t="s">
        <v>18</v>
      </c>
      <c r="P4196" t="s">
        <v>52</v>
      </c>
      <c r="Q4196" s="2">
        <v>270106</v>
      </c>
    </row>
    <row r="4197" spans="1:17" x14ac:dyDescent="0.2">
      <c r="A4197" t="str">
        <f t="shared" si="65"/>
        <v>200016300 - CPCCCA3009B - *19/9/17*</v>
      </c>
      <c r="B4197" t="s">
        <v>1411</v>
      </c>
      <c r="C4197">
        <v>200016300</v>
      </c>
      <c r="D4197" t="s">
        <v>387</v>
      </c>
      <c r="E4197">
        <v>1</v>
      </c>
      <c r="F4197">
        <v>1</v>
      </c>
      <c r="G4197">
        <v>1</v>
      </c>
      <c r="H4197" t="s">
        <v>17</v>
      </c>
      <c r="I4197">
        <v>2</v>
      </c>
      <c r="J4197" t="s">
        <v>4411</v>
      </c>
      <c r="K4197" s="1">
        <v>42997</v>
      </c>
      <c r="L4197" s="1">
        <v>42997</v>
      </c>
      <c r="M4197" t="s">
        <v>18</v>
      </c>
      <c r="N4197" t="s">
        <v>18</v>
      </c>
      <c r="O4197" t="s">
        <v>18</v>
      </c>
      <c r="P4197" t="s">
        <v>388</v>
      </c>
      <c r="Q4197" s="2">
        <v>256278</v>
      </c>
    </row>
    <row r="4198" spans="1:17" x14ac:dyDescent="0.2">
      <c r="A4198" t="str">
        <f t="shared" si="65"/>
        <v>200016300 - CPCCCA3010A - *7/7/17*</v>
      </c>
      <c r="B4198" t="s">
        <v>1411</v>
      </c>
      <c r="C4198">
        <v>200016300</v>
      </c>
      <c r="D4198" t="s">
        <v>510</v>
      </c>
      <c r="E4198">
        <v>1</v>
      </c>
      <c r="F4198">
        <v>1</v>
      </c>
      <c r="G4198">
        <v>1</v>
      </c>
      <c r="H4198" t="s">
        <v>17</v>
      </c>
      <c r="I4198">
        <v>2</v>
      </c>
      <c r="J4198" t="s">
        <v>4468</v>
      </c>
      <c r="K4198" s="1">
        <v>42923</v>
      </c>
      <c r="L4198" s="1">
        <v>42923</v>
      </c>
      <c r="M4198" t="s">
        <v>18</v>
      </c>
      <c r="N4198" t="s">
        <v>18</v>
      </c>
      <c r="O4198" t="s">
        <v>18</v>
      </c>
      <c r="P4198" t="s">
        <v>511</v>
      </c>
      <c r="Q4198" s="2">
        <v>261323</v>
      </c>
    </row>
    <row r="4199" spans="1:17" x14ac:dyDescent="0.2">
      <c r="A4199" t="str">
        <f t="shared" si="65"/>
        <v>200016300 - CPCCCA3012A - *9/10/17*</v>
      </c>
      <c r="B4199" t="s">
        <v>1411</v>
      </c>
      <c r="C4199">
        <v>200016300</v>
      </c>
      <c r="D4199" t="s">
        <v>512</v>
      </c>
      <c r="E4199">
        <v>1</v>
      </c>
      <c r="F4199">
        <v>1</v>
      </c>
      <c r="G4199">
        <v>1</v>
      </c>
      <c r="H4199" t="s">
        <v>17</v>
      </c>
      <c r="I4199">
        <v>2</v>
      </c>
      <c r="J4199" t="s">
        <v>4546</v>
      </c>
      <c r="K4199" s="1">
        <v>43017</v>
      </c>
      <c r="L4199" s="1">
        <v>43017</v>
      </c>
      <c r="M4199" t="s">
        <v>18</v>
      </c>
      <c r="N4199" t="s">
        <v>18</v>
      </c>
      <c r="O4199" t="s">
        <v>18</v>
      </c>
      <c r="P4199" t="s">
        <v>513</v>
      </c>
      <c r="Q4199" s="2">
        <v>260801</v>
      </c>
    </row>
    <row r="4200" spans="1:17" x14ac:dyDescent="0.2">
      <c r="A4200" t="str">
        <f t="shared" si="65"/>
        <v>200016300 - CPCCCA3013A - *3/5/17*</v>
      </c>
      <c r="B4200" t="s">
        <v>1411</v>
      </c>
      <c r="C4200">
        <v>200016300</v>
      </c>
      <c r="D4200" t="s">
        <v>126</v>
      </c>
      <c r="E4200">
        <v>1</v>
      </c>
      <c r="F4200">
        <v>1</v>
      </c>
      <c r="G4200">
        <v>1</v>
      </c>
      <c r="H4200" t="s">
        <v>17</v>
      </c>
      <c r="I4200">
        <v>2</v>
      </c>
      <c r="J4200" t="s">
        <v>4506</v>
      </c>
      <c r="K4200" s="1">
        <v>42858</v>
      </c>
      <c r="L4200" s="1">
        <v>42858</v>
      </c>
      <c r="M4200" t="s">
        <v>18</v>
      </c>
      <c r="N4200" t="s">
        <v>18</v>
      </c>
      <c r="O4200" t="s">
        <v>18</v>
      </c>
      <c r="P4200" t="s">
        <v>568</v>
      </c>
      <c r="Q4200" s="2">
        <v>257337</v>
      </c>
    </row>
    <row r="4201" spans="1:17" x14ac:dyDescent="0.2">
      <c r="A4201" t="str">
        <f t="shared" si="65"/>
        <v>200016300 - CPCCCA3016A - *9/10/17*</v>
      </c>
      <c r="B4201" t="s">
        <v>1411</v>
      </c>
      <c r="C4201">
        <v>200016300</v>
      </c>
      <c r="D4201" t="s">
        <v>389</v>
      </c>
      <c r="E4201">
        <v>1</v>
      </c>
      <c r="F4201">
        <v>1</v>
      </c>
      <c r="G4201">
        <v>1</v>
      </c>
      <c r="H4201" t="s">
        <v>17</v>
      </c>
      <c r="I4201">
        <v>2</v>
      </c>
      <c r="J4201" t="s">
        <v>4546</v>
      </c>
      <c r="K4201" s="1">
        <v>43017</v>
      </c>
      <c r="L4201" s="1">
        <v>43017</v>
      </c>
      <c r="M4201" t="s">
        <v>18</v>
      </c>
      <c r="N4201" t="s">
        <v>18</v>
      </c>
      <c r="O4201" t="s">
        <v>18</v>
      </c>
      <c r="P4201" t="s">
        <v>390</v>
      </c>
      <c r="Q4201" s="2">
        <v>257605</v>
      </c>
    </row>
    <row r="4202" spans="1:17" x14ac:dyDescent="0.2">
      <c r="A4202" t="str">
        <f t="shared" si="65"/>
        <v>200016300 - CPCCCM2008B - *1/5/17*</v>
      </c>
      <c r="B4202" t="s">
        <v>1411</v>
      </c>
      <c r="C4202">
        <v>200016300</v>
      </c>
      <c r="D4202" t="s">
        <v>185</v>
      </c>
      <c r="E4202">
        <v>1</v>
      </c>
      <c r="F4202">
        <v>1</v>
      </c>
      <c r="G4202">
        <v>1</v>
      </c>
      <c r="H4202" t="s">
        <v>17</v>
      </c>
      <c r="I4202">
        <v>2</v>
      </c>
      <c r="J4202" t="s">
        <v>4482</v>
      </c>
      <c r="K4202" s="1">
        <v>42856</v>
      </c>
      <c r="L4202" s="1">
        <v>42856</v>
      </c>
      <c r="M4202" t="s">
        <v>18</v>
      </c>
      <c r="N4202" t="s">
        <v>18</v>
      </c>
      <c r="O4202" t="s">
        <v>18</v>
      </c>
      <c r="P4202" t="s">
        <v>186</v>
      </c>
      <c r="Q4202" s="2">
        <v>260289</v>
      </c>
    </row>
    <row r="4203" spans="1:17" x14ac:dyDescent="0.2">
      <c r="A4203" t="str">
        <f t="shared" si="65"/>
        <v>200016300 - CPCCCM2010B - *1/5/17*</v>
      </c>
      <c r="B4203" t="s">
        <v>1411</v>
      </c>
      <c r="C4203">
        <v>200016300</v>
      </c>
      <c r="D4203" t="s">
        <v>187</v>
      </c>
      <c r="E4203">
        <v>1</v>
      </c>
      <c r="F4203">
        <v>1</v>
      </c>
      <c r="G4203">
        <v>1</v>
      </c>
      <c r="H4203" t="s">
        <v>17</v>
      </c>
      <c r="I4203">
        <v>2</v>
      </c>
      <c r="J4203" t="s">
        <v>4482</v>
      </c>
      <c r="K4203" s="1">
        <v>42856</v>
      </c>
      <c r="L4203" s="1">
        <v>42856</v>
      </c>
      <c r="M4203" t="s">
        <v>18</v>
      </c>
      <c r="N4203" t="s">
        <v>18</v>
      </c>
      <c r="O4203" t="s">
        <v>18</v>
      </c>
      <c r="P4203" t="s">
        <v>188</v>
      </c>
      <c r="Q4203" s="2">
        <v>260288</v>
      </c>
    </row>
    <row r="4204" spans="1:17" x14ac:dyDescent="0.2">
      <c r="A4204" t="str">
        <f t="shared" si="65"/>
        <v>200016311 - AHCAGB505 - *21/7/17*</v>
      </c>
      <c r="B4204" t="s">
        <v>1412</v>
      </c>
      <c r="C4204">
        <v>200016311</v>
      </c>
      <c r="D4204" t="s">
        <v>617</v>
      </c>
      <c r="E4204">
        <v>1</v>
      </c>
      <c r="F4204">
        <v>1</v>
      </c>
      <c r="G4204">
        <v>1</v>
      </c>
      <c r="H4204" t="s">
        <v>17</v>
      </c>
      <c r="I4204">
        <v>2</v>
      </c>
      <c r="J4204" t="s">
        <v>4459</v>
      </c>
      <c r="K4204" s="1">
        <v>42937</v>
      </c>
      <c r="L4204" s="1">
        <v>42937</v>
      </c>
      <c r="M4204" t="s">
        <v>18</v>
      </c>
      <c r="N4204" t="s">
        <v>18</v>
      </c>
      <c r="O4204" t="s">
        <v>18</v>
      </c>
      <c r="P4204" t="s">
        <v>618</v>
      </c>
      <c r="Q4204" s="2">
        <v>283893</v>
      </c>
    </row>
    <row r="4205" spans="1:17" x14ac:dyDescent="0.2">
      <c r="A4205" t="str">
        <f t="shared" si="65"/>
        <v>200016311 - AHCNAR506 - *21/7/17*</v>
      </c>
      <c r="B4205" t="s">
        <v>1412</v>
      </c>
      <c r="C4205">
        <v>200016311</v>
      </c>
      <c r="D4205" t="s">
        <v>621</v>
      </c>
      <c r="E4205">
        <v>1</v>
      </c>
      <c r="F4205">
        <v>1</v>
      </c>
      <c r="G4205">
        <v>1</v>
      </c>
      <c r="H4205" t="s">
        <v>17</v>
      </c>
      <c r="I4205">
        <v>2</v>
      </c>
      <c r="J4205" t="s">
        <v>4459</v>
      </c>
      <c r="K4205" s="1">
        <v>42937</v>
      </c>
      <c r="L4205" s="1">
        <v>42937</v>
      </c>
      <c r="M4205" t="s">
        <v>18</v>
      </c>
      <c r="N4205" t="s">
        <v>18</v>
      </c>
      <c r="O4205" t="s">
        <v>18</v>
      </c>
      <c r="P4205" t="s">
        <v>622</v>
      </c>
      <c r="Q4205" s="2">
        <v>283892</v>
      </c>
    </row>
    <row r="4206" spans="1:17" x14ac:dyDescent="0.2">
      <c r="A4206" t="str">
        <f t="shared" si="65"/>
        <v>200016311 - BSBHRM507 - *7/9/17*</v>
      </c>
      <c r="B4206" t="s">
        <v>1412</v>
      </c>
      <c r="C4206">
        <v>200016311</v>
      </c>
      <c r="D4206" t="s">
        <v>72</v>
      </c>
      <c r="E4206">
        <v>1</v>
      </c>
      <c r="F4206">
        <v>1</v>
      </c>
      <c r="G4206">
        <v>1</v>
      </c>
      <c r="H4206" t="s">
        <v>17</v>
      </c>
      <c r="I4206">
        <v>2</v>
      </c>
      <c r="J4206" t="s">
        <v>4430</v>
      </c>
      <c r="K4206" s="1">
        <v>42985</v>
      </c>
      <c r="L4206" s="1">
        <v>42985</v>
      </c>
      <c r="M4206" t="s">
        <v>18</v>
      </c>
      <c r="N4206" t="s">
        <v>18</v>
      </c>
      <c r="O4206" t="s">
        <v>18</v>
      </c>
      <c r="P4206" t="s">
        <v>710</v>
      </c>
      <c r="Q4206" s="2">
        <v>289295</v>
      </c>
    </row>
    <row r="4207" spans="1:17" x14ac:dyDescent="0.2">
      <c r="A4207" t="str">
        <f t="shared" si="65"/>
        <v>200016311 - BSBHRM512 - *7/9/17*</v>
      </c>
      <c r="B4207" t="s">
        <v>1412</v>
      </c>
      <c r="C4207">
        <v>200016311</v>
      </c>
      <c r="D4207" t="s">
        <v>711</v>
      </c>
      <c r="E4207">
        <v>1</v>
      </c>
      <c r="F4207">
        <v>1</v>
      </c>
      <c r="G4207">
        <v>1</v>
      </c>
      <c r="H4207" t="s">
        <v>17</v>
      </c>
      <c r="I4207">
        <v>2</v>
      </c>
      <c r="J4207" t="s">
        <v>4430</v>
      </c>
      <c r="K4207" s="1">
        <v>42985</v>
      </c>
      <c r="L4207" s="1">
        <v>42985</v>
      </c>
      <c r="M4207" t="s">
        <v>18</v>
      </c>
      <c r="N4207" t="s">
        <v>18</v>
      </c>
      <c r="O4207" t="s">
        <v>18</v>
      </c>
      <c r="P4207" t="s">
        <v>712</v>
      </c>
      <c r="Q4207" s="2">
        <v>289296</v>
      </c>
    </row>
    <row r="4208" spans="1:17" x14ac:dyDescent="0.2">
      <c r="A4208" t="str">
        <f t="shared" si="65"/>
        <v>200016311 - BSBWOR501 - *26/5/17*</v>
      </c>
      <c r="B4208" t="s">
        <v>1412</v>
      </c>
      <c r="C4208">
        <v>200016311</v>
      </c>
      <c r="D4208" t="s">
        <v>728</v>
      </c>
      <c r="E4208">
        <v>1</v>
      </c>
      <c r="F4208">
        <v>1</v>
      </c>
      <c r="G4208">
        <v>1</v>
      </c>
      <c r="H4208" t="s">
        <v>17</v>
      </c>
      <c r="I4208">
        <v>2</v>
      </c>
      <c r="J4208" t="s">
        <v>4589</v>
      </c>
      <c r="K4208" s="1">
        <v>42881</v>
      </c>
      <c r="L4208" s="1">
        <v>42881</v>
      </c>
      <c r="M4208" t="s">
        <v>18</v>
      </c>
      <c r="N4208" t="s">
        <v>18</v>
      </c>
      <c r="O4208" t="s">
        <v>18</v>
      </c>
      <c r="P4208" t="s">
        <v>729</v>
      </c>
      <c r="Q4208" s="2">
        <v>270293</v>
      </c>
    </row>
    <row r="4209" spans="1:17" x14ac:dyDescent="0.2">
      <c r="A4209" t="str">
        <f t="shared" si="65"/>
        <v>200016313 - CPCCCA3005B - *27/3/17*</v>
      </c>
      <c r="B4209" t="s">
        <v>1413</v>
      </c>
      <c r="C4209">
        <v>200016313</v>
      </c>
      <c r="D4209" t="s">
        <v>413</v>
      </c>
      <c r="E4209">
        <v>1</v>
      </c>
      <c r="F4209">
        <v>1</v>
      </c>
      <c r="G4209">
        <v>1</v>
      </c>
      <c r="H4209" t="s">
        <v>17</v>
      </c>
      <c r="I4209">
        <v>2</v>
      </c>
      <c r="J4209" t="s">
        <v>4539</v>
      </c>
      <c r="K4209" s="1">
        <v>42821</v>
      </c>
      <c r="L4209" s="1">
        <v>42821</v>
      </c>
      <c r="M4209" t="s">
        <v>18</v>
      </c>
      <c r="N4209" t="s">
        <v>18</v>
      </c>
      <c r="O4209" t="s">
        <v>18</v>
      </c>
      <c r="P4209" t="s">
        <v>414</v>
      </c>
      <c r="Q4209" s="2">
        <v>255972</v>
      </c>
    </row>
    <row r="4210" spans="1:17" x14ac:dyDescent="0.2">
      <c r="A4210" t="str">
        <f t="shared" si="65"/>
        <v>200016313 - CPCCCA3006B - *31/5/17*</v>
      </c>
      <c r="B4210" t="s">
        <v>1413</v>
      </c>
      <c r="C4210">
        <v>200016313</v>
      </c>
      <c r="D4210" t="s">
        <v>415</v>
      </c>
      <c r="E4210">
        <v>1</v>
      </c>
      <c r="F4210">
        <v>1</v>
      </c>
      <c r="G4210">
        <v>1</v>
      </c>
      <c r="H4210" t="s">
        <v>17</v>
      </c>
      <c r="I4210">
        <v>2</v>
      </c>
      <c r="J4210" t="s">
        <v>4461</v>
      </c>
      <c r="K4210" s="1">
        <v>42886</v>
      </c>
      <c r="L4210" s="1">
        <v>42886</v>
      </c>
      <c r="M4210" t="s">
        <v>18</v>
      </c>
      <c r="N4210" t="s">
        <v>18</v>
      </c>
      <c r="O4210" t="s">
        <v>18</v>
      </c>
      <c r="P4210" t="s">
        <v>416</v>
      </c>
      <c r="Q4210" s="2">
        <v>258070</v>
      </c>
    </row>
    <row r="4211" spans="1:17" x14ac:dyDescent="0.2">
      <c r="A4211" t="str">
        <f t="shared" si="65"/>
        <v>200016313 - CPCCCA3007C - *27/3/17*</v>
      </c>
      <c r="B4211" t="s">
        <v>1413</v>
      </c>
      <c r="C4211">
        <v>200016313</v>
      </c>
      <c r="D4211" t="s">
        <v>417</v>
      </c>
      <c r="E4211">
        <v>1</v>
      </c>
      <c r="F4211">
        <v>1</v>
      </c>
      <c r="G4211">
        <v>1</v>
      </c>
      <c r="H4211" t="s">
        <v>17</v>
      </c>
      <c r="I4211">
        <v>2</v>
      </c>
      <c r="J4211" t="s">
        <v>4539</v>
      </c>
      <c r="K4211" s="1">
        <v>42821</v>
      </c>
      <c r="L4211" s="1">
        <v>42821</v>
      </c>
      <c r="M4211" t="s">
        <v>18</v>
      </c>
      <c r="N4211" t="s">
        <v>18</v>
      </c>
      <c r="O4211" t="s">
        <v>18</v>
      </c>
      <c r="P4211" t="s">
        <v>418</v>
      </c>
      <c r="Q4211" s="2">
        <v>255971</v>
      </c>
    </row>
    <row r="4212" spans="1:17" x14ac:dyDescent="0.2">
      <c r="A4212" t="str">
        <f t="shared" si="65"/>
        <v>200016313 - CPCCCA3008B - *3/7/17*</v>
      </c>
      <c r="B4212" t="s">
        <v>1413</v>
      </c>
      <c r="C4212">
        <v>200016313</v>
      </c>
      <c r="D4212" t="s">
        <v>419</v>
      </c>
      <c r="E4212">
        <v>1</v>
      </c>
      <c r="F4212">
        <v>1</v>
      </c>
      <c r="G4212">
        <v>1</v>
      </c>
      <c r="H4212" t="s">
        <v>17</v>
      </c>
      <c r="I4212">
        <v>2</v>
      </c>
      <c r="J4212" t="s">
        <v>4447</v>
      </c>
      <c r="K4212" s="1">
        <v>42919</v>
      </c>
      <c r="L4212" s="1">
        <v>42919</v>
      </c>
      <c r="M4212" t="s">
        <v>18</v>
      </c>
      <c r="N4212" t="s">
        <v>18</v>
      </c>
      <c r="O4212" t="s">
        <v>18</v>
      </c>
      <c r="P4212" t="s">
        <v>420</v>
      </c>
      <c r="Q4212" s="2">
        <v>257544</v>
      </c>
    </row>
    <row r="4213" spans="1:17" x14ac:dyDescent="0.2">
      <c r="A4213" t="str">
        <f t="shared" si="65"/>
        <v>200016313 - CPCCCA3017B - *3/7/17*</v>
      </c>
      <c r="B4213" t="s">
        <v>1413</v>
      </c>
      <c r="C4213">
        <v>200016313</v>
      </c>
      <c r="D4213" t="s">
        <v>421</v>
      </c>
      <c r="E4213">
        <v>1</v>
      </c>
      <c r="F4213">
        <v>1</v>
      </c>
      <c r="G4213">
        <v>1</v>
      </c>
      <c r="H4213" t="s">
        <v>17</v>
      </c>
      <c r="I4213">
        <v>2</v>
      </c>
      <c r="J4213" t="s">
        <v>4447</v>
      </c>
      <c r="K4213" s="1">
        <v>42919</v>
      </c>
      <c r="L4213" s="1">
        <v>42919</v>
      </c>
      <c r="M4213" t="s">
        <v>18</v>
      </c>
      <c r="N4213" t="s">
        <v>18</v>
      </c>
      <c r="O4213" t="s">
        <v>18</v>
      </c>
      <c r="P4213" t="s">
        <v>422</v>
      </c>
      <c r="Q4213" s="2">
        <v>257545</v>
      </c>
    </row>
    <row r="4214" spans="1:17" x14ac:dyDescent="0.2">
      <c r="A4214" t="str">
        <f t="shared" si="65"/>
        <v>200016329 - CPCCCM2008B - *1/5/17*</v>
      </c>
      <c r="B4214" t="s">
        <v>1414</v>
      </c>
      <c r="C4214">
        <v>200016329</v>
      </c>
      <c r="D4214" t="s">
        <v>185</v>
      </c>
      <c r="E4214">
        <v>1</v>
      </c>
      <c r="F4214">
        <v>1</v>
      </c>
      <c r="G4214">
        <v>1</v>
      </c>
      <c r="H4214" t="s">
        <v>17</v>
      </c>
      <c r="I4214">
        <v>2</v>
      </c>
      <c r="J4214" t="s">
        <v>4482</v>
      </c>
      <c r="K4214" s="1">
        <v>42856</v>
      </c>
      <c r="L4214" s="1">
        <v>42856</v>
      </c>
      <c r="M4214" t="s">
        <v>18</v>
      </c>
      <c r="N4214" t="s">
        <v>18</v>
      </c>
      <c r="O4214" t="s">
        <v>18</v>
      </c>
      <c r="P4214" t="s">
        <v>186</v>
      </c>
      <c r="Q4214" s="2">
        <v>260289</v>
      </c>
    </row>
    <row r="4215" spans="1:17" x14ac:dyDescent="0.2">
      <c r="A4215" t="str">
        <f t="shared" si="65"/>
        <v>200016329 - CPCCCM2010B - *1/5/17*</v>
      </c>
      <c r="B4215" t="s">
        <v>1414</v>
      </c>
      <c r="C4215">
        <v>200016329</v>
      </c>
      <c r="D4215" t="s">
        <v>187</v>
      </c>
      <c r="E4215">
        <v>1</v>
      </c>
      <c r="F4215">
        <v>1</v>
      </c>
      <c r="G4215">
        <v>1</v>
      </c>
      <c r="H4215" t="s">
        <v>17</v>
      </c>
      <c r="I4215">
        <v>2</v>
      </c>
      <c r="J4215" t="s">
        <v>4482</v>
      </c>
      <c r="K4215" s="1">
        <v>42856</v>
      </c>
      <c r="L4215" s="1">
        <v>42856</v>
      </c>
      <c r="M4215" t="s">
        <v>18</v>
      </c>
      <c r="N4215" t="s">
        <v>18</v>
      </c>
      <c r="O4215" t="s">
        <v>18</v>
      </c>
      <c r="P4215" t="s">
        <v>188</v>
      </c>
      <c r="Q4215" s="2">
        <v>260288</v>
      </c>
    </row>
    <row r="4216" spans="1:17" x14ac:dyDescent="0.2">
      <c r="A4216" t="str">
        <f t="shared" si="65"/>
        <v>200016329 - CPCCCM3001C - *4/5/17*</v>
      </c>
      <c r="B4216" t="s">
        <v>1414</v>
      </c>
      <c r="C4216">
        <v>200016329</v>
      </c>
      <c r="D4216" t="s">
        <v>516</v>
      </c>
      <c r="E4216">
        <v>1</v>
      </c>
      <c r="F4216">
        <v>1</v>
      </c>
      <c r="G4216">
        <v>1</v>
      </c>
      <c r="H4216" t="s">
        <v>17</v>
      </c>
      <c r="I4216">
        <v>2</v>
      </c>
      <c r="J4216" t="s">
        <v>4509</v>
      </c>
      <c r="K4216" s="1">
        <v>42859</v>
      </c>
      <c r="L4216" s="1">
        <v>42859</v>
      </c>
      <c r="M4216" t="s">
        <v>18</v>
      </c>
      <c r="N4216" t="s">
        <v>18</v>
      </c>
      <c r="O4216" t="s">
        <v>18</v>
      </c>
      <c r="P4216" t="s">
        <v>517</v>
      </c>
      <c r="Q4216" s="2">
        <v>256353</v>
      </c>
    </row>
    <row r="4217" spans="1:17" x14ac:dyDescent="0.2">
      <c r="A4217" t="str">
        <f t="shared" si="65"/>
        <v>200016338 - HLTEN620B - *8/5/17*</v>
      </c>
      <c r="B4217" t="s">
        <v>1415</v>
      </c>
      <c r="C4217">
        <v>200016338</v>
      </c>
      <c r="D4217" t="s">
        <v>358</v>
      </c>
      <c r="E4217">
        <v>1</v>
      </c>
      <c r="F4217">
        <v>1</v>
      </c>
      <c r="G4217">
        <v>1</v>
      </c>
      <c r="H4217" t="s">
        <v>17</v>
      </c>
      <c r="I4217">
        <v>2</v>
      </c>
      <c r="J4217" t="s">
        <v>4516</v>
      </c>
      <c r="K4217" s="1">
        <v>42863</v>
      </c>
      <c r="L4217" s="1">
        <v>42863</v>
      </c>
      <c r="M4217" t="s">
        <v>18</v>
      </c>
      <c r="N4217" t="s">
        <v>18</v>
      </c>
      <c r="O4217" t="s">
        <v>18</v>
      </c>
      <c r="P4217" t="s">
        <v>359</v>
      </c>
      <c r="Q4217" s="2">
        <v>271111</v>
      </c>
    </row>
    <row r="4218" spans="1:17" x14ac:dyDescent="0.2">
      <c r="A4218" t="str">
        <f t="shared" si="65"/>
        <v>200016350 - HLTEN620B - *8/5/17*</v>
      </c>
      <c r="B4218" t="s">
        <v>1416</v>
      </c>
      <c r="C4218">
        <v>200016350</v>
      </c>
      <c r="D4218" t="s">
        <v>358</v>
      </c>
      <c r="E4218">
        <v>1</v>
      </c>
      <c r="F4218">
        <v>1</v>
      </c>
      <c r="G4218">
        <v>1</v>
      </c>
      <c r="H4218" t="s">
        <v>17</v>
      </c>
      <c r="I4218">
        <v>2</v>
      </c>
      <c r="J4218" t="s">
        <v>4516</v>
      </c>
      <c r="K4218" s="1">
        <v>42863</v>
      </c>
      <c r="L4218" s="1">
        <v>42863</v>
      </c>
      <c r="M4218" t="s">
        <v>18</v>
      </c>
      <c r="N4218" t="s">
        <v>18</v>
      </c>
      <c r="O4218" t="s">
        <v>18</v>
      </c>
      <c r="P4218" t="s">
        <v>359</v>
      </c>
      <c r="Q4218" s="2">
        <v>271111</v>
      </c>
    </row>
    <row r="4219" spans="1:17" x14ac:dyDescent="0.2">
      <c r="A4219" t="str">
        <f t="shared" si="65"/>
        <v>200016353 - HLTEN620B - *13/5/17*</v>
      </c>
      <c r="B4219" t="s">
        <v>1417</v>
      </c>
      <c r="C4219">
        <v>200016353</v>
      </c>
      <c r="D4219" t="s">
        <v>358</v>
      </c>
      <c r="E4219">
        <v>1</v>
      </c>
      <c r="F4219">
        <v>1</v>
      </c>
      <c r="G4219">
        <v>1</v>
      </c>
      <c r="H4219" t="s">
        <v>17</v>
      </c>
      <c r="I4219">
        <v>2</v>
      </c>
      <c r="J4219" t="s">
        <v>4495</v>
      </c>
      <c r="K4219" s="1">
        <v>42868</v>
      </c>
      <c r="L4219" s="1">
        <v>42868</v>
      </c>
      <c r="M4219" t="s">
        <v>18</v>
      </c>
      <c r="N4219" t="s">
        <v>18</v>
      </c>
      <c r="O4219" t="s">
        <v>18</v>
      </c>
      <c r="P4219" t="s">
        <v>359</v>
      </c>
      <c r="Q4219" s="2">
        <v>271111</v>
      </c>
    </row>
    <row r="4220" spans="1:17" x14ac:dyDescent="0.2">
      <c r="A4220" t="str">
        <f t="shared" si="65"/>
        <v>200016360 - HLTEN507C - *22/7/17*</v>
      </c>
      <c r="B4220" t="s">
        <v>1418</v>
      </c>
      <c r="C4220">
        <v>200016360</v>
      </c>
      <c r="D4220" t="s">
        <v>101</v>
      </c>
      <c r="E4220">
        <v>1</v>
      </c>
      <c r="F4220">
        <v>1</v>
      </c>
      <c r="G4220">
        <v>1</v>
      </c>
      <c r="H4220" t="s">
        <v>17</v>
      </c>
      <c r="I4220">
        <v>2</v>
      </c>
      <c r="J4220" t="s">
        <v>4554</v>
      </c>
      <c r="K4220" s="1">
        <v>42938</v>
      </c>
      <c r="L4220" s="1">
        <v>42938</v>
      </c>
      <c r="M4220" t="s">
        <v>18</v>
      </c>
      <c r="N4220" t="s">
        <v>18</v>
      </c>
      <c r="O4220" t="s">
        <v>18</v>
      </c>
      <c r="P4220" t="s">
        <v>102</v>
      </c>
      <c r="Q4220" s="2">
        <v>255975</v>
      </c>
    </row>
    <row r="4221" spans="1:17" x14ac:dyDescent="0.2">
      <c r="A4221" t="str">
        <f t="shared" si="65"/>
        <v>200016361 - HLTEN620B - *15/5/17*</v>
      </c>
      <c r="B4221" t="s">
        <v>1419</v>
      </c>
      <c r="C4221">
        <v>200016361</v>
      </c>
      <c r="D4221" t="s">
        <v>358</v>
      </c>
      <c r="E4221">
        <v>1</v>
      </c>
      <c r="F4221">
        <v>1</v>
      </c>
      <c r="G4221">
        <v>1</v>
      </c>
      <c r="H4221" t="s">
        <v>17</v>
      </c>
      <c r="I4221">
        <v>2</v>
      </c>
      <c r="J4221" t="s">
        <v>4494</v>
      </c>
      <c r="K4221" s="1">
        <v>42870</v>
      </c>
      <c r="L4221" s="1">
        <v>42870</v>
      </c>
      <c r="M4221" t="s">
        <v>18</v>
      </c>
      <c r="N4221" t="s">
        <v>18</v>
      </c>
      <c r="O4221" t="s">
        <v>18</v>
      </c>
      <c r="P4221" t="s">
        <v>359</v>
      </c>
      <c r="Q4221" s="2">
        <v>271111</v>
      </c>
    </row>
    <row r="4222" spans="1:17" x14ac:dyDescent="0.2">
      <c r="A4222" t="str">
        <f t="shared" si="65"/>
        <v>200016362 - HLTEN511B - *17/2/17*</v>
      </c>
      <c r="B4222" t="s">
        <v>1420</v>
      </c>
      <c r="C4222">
        <v>200016362</v>
      </c>
      <c r="D4222" t="s">
        <v>110</v>
      </c>
      <c r="E4222">
        <v>1</v>
      </c>
      <c r="F4222">
        <v>1</v>
      </c>
      <c r="G4222">
        <v>1</v>
      </c>
      <c r="H4222" t="s">
        <v>17</v>
      </c>
      <c r="I4222">
        <v>2</v>
      </c>
      <c r="J4222" t="s">
        <v>4484</v>
      </c>
      <c r="K4222" s="1">
        <v>42783</v>
      </c>
      <c r="L4222" s="1">
        <v>42783</v>
      </c>
      <c r="M4222" t="s">
        <v>18</v>
      </c>
      <c r="N4222" t="s">
        <v>18</v>
      </c>
      <c r="O4222" t="s">
        <v>18</v>
      </c>
      <c r="P4222" t="s">
        <v>111</v>
      </c>
      <c r="Q4222" s="2">
        <v>256699</v>
      </c>
    </row>
    <row r="4223" spans="1:17" x14ac:dyDescent="0.2">
      <c r="A4223" t="str">
        <f t="shared" si="65"/>
        <v>200016373 - MSFGG2001 - *10/8/17*</v>
      </c>
      <c r="B4223" t="s">
        <v>1421</v>
      </c>
      <c r="C4223">
        <v>200016373</v>
      </c>
      <c r="D4223" t="s">
        <v>1422</v>
      </c>
      <c r="E4223">
        <v>1</v>
      </c>
      <c r="F4223">
        <v>1</v>
      </c>
      <c r="G4223">
        <v>1</v>
      </c>
      <c r="H4223" t="s">
        <v>17</v>
      </c>
      <c r="I4223">
        <v>2</v>
      </c>
      <c r="J4223" t="s">
        <v>4524</v>
      </c>
      <c r="K4223" s="1">
        <v>42957</v>
      </c>
      <c r="L4223" s="1">
        <v>42957</v>
      </c>
      <c r="M4223" t="s">
        <v>18</v>
      </c>
      <c r="N4223" t="s">
        <v>18</v>
      </c>
      <c r="O4223" t="s">
        <v>18</v>
      </c>
      <c r="P4223" t="s">
        <v>1423</v>
      </c>
      <c r="Q4223" s="2">
        <v>259176</v>
      </c>
    </row>
    <row r="4224" spans="1:17" x14ac:dyDescent="0.2">
      <c r="A4224" t="str">
        <f t="shared" si="65"/>
        <v>200016373 - MSFGG2004 - *10/8/17*</v>
      </c>
      <c r="B4224" t="s">
        <v>1421</v>
      </c>
      <c r="C4224">
        <v>200016373</v>
      </c>
      <c r="D4224" t="s">
        <v>1424</v>
      </c>
      <c r="E4224">
        <v>1</v>
      </c>
      <c r="F4224">
        <v>1</v>
      </c>
      <c r="G4224">
        <v>1</v>
      </c>
      <c r="H4224" t="s">
        <v>17</v>
      </c>
      <c r="I4224">
        <v>2</v>
      </c>
      <c r="J4224" t="s">
        <v>4524</v>
      </c>
      <c r="K4224" s="1">
        <v>42957</v>
      </c>
      <c r="L4224" s="1">
        <v>42957</v>
      </c>
      <c r="M4224" t="s">
        <v>18</v>
      </c>
      <c r="N4224" t="s">
        <v>18</v>
      </c>
      <c r="O4224" t="s">
        <v>18</v>
      </c>
      <c r="P4224" t="s">
        <v>1425</v>
      </c>
      <c r="Q4224" s="2">
        <v>259177</v>
      </c>
    </row>
    <row r="4225" spans="1:17" x14ac:dyDescent="0.2">
      <c r="A4225" t="str">
        <f t="shared" si="65"/>
        <v>200016373 - MSFGG2005 - *21/4/17*</v>
      </c>
      <c r="B4225" t="s">
        <v>1421</v>
      </c>
      <c r="C4225">
        <v>200016373</v>
      </c>
      <c r="D4225" t="s">
        <v>961</v>
      </c>
      <c r="E4225">
        <v>1</v>
      </c>
      <c r="F4225">
        <v>1</v>
      </c>
      <c r="G4225">
        <v>1</v>
      </c>
      <c r="H4225" t="s">
        <v>17</v>
      </c>
      <c r="I4225">
        <v>2</v>
      </c>
      <c r="J4225" t="s">
        <v>4428</v>
      </c>
      <c r="K4225" s="1">
        <v>42846</v>
      </c>
      <c r="L4225" s="1">
        <v>42846</v>
      </c>
      <c r="M4225" t="s">
        <v>18</v>
      </c>
      <c r="N4225" t="s">
        <v>18</v>
      </c>
      <c r="O4225" t="s">
        <v>18</v>
      </c>
      <c r="P4225" t="s">
        <v>962</v>
      </c>
      <c r="Q4225" s="2">
        <v>255671</v>
      </c>
    </row>
    <row r="4226" spans="1:17" x14ac:dyDescent="0.2">
      <c r="A4226" t="str">
        <f t="shared" si="65"/>
        <v>200016373 - MSFGG2006 - *10/8/17*</v>
      </c>
      <c r="B4226" t="s">
        <v>1421</v>
      </c>
      <c r="C4226">
        <v>200016373</v>
      </c>
      <c r="D4226" t="s">
        <v>963</v>
      </c>
      <c r="E4226">
        <v>1</v>
      </c>
      <c r="F4226">
        <v>1</v>
      </c>
      <c r="G4226">
        <v>1</v>
      </c>
      <c r="H4226" t="s">
        <v>17</v>
      </c>
      <c r="I4226">
        <v>2</v>
      </c>
      <c r="J4226" t="s">
        <v>4524</v>
      </c>
      <c r="K4226" s="1">
        <v>42957</v>
      </c>
      <c r="L4226" s="1">
        <v>42957</v>
      </c>
      <c r="M4226" t="s">
        <v>18</v>
      </c>
      <c r="N4226" t="s">
        <v>18</v>
      </c>
      <c r="O4226" t="s">
        <v>18</v>
      </c>
      <c r="P4226" t="s">
        <v>964</v>
      </c>
      <c r="Q4226" s="2">
        <v>262851</v>
      </c>
    </row>
    <row r="4227" spans="1:17" x14ac:dyDescent="0.2">
      <c r="A4227" t="str">
        <f t="shared" ref="A4227:A4290" si="66">C4227&amp;" - "&amp;D4227&amp;" - "&amp;J4227</f>
        <v>200016373 - MSFGG2007 - *10/8/17*</v>
      </c>
      <c r="B4227" t="s">
        <v>1421</v>
      </c>
      <c r="C4227">
        <v>200016373</v>
      </c>
      <c r="D4227" t="s">
        <v>1426</v>
      </c>
      <c r="E4227">
        <v>1</v>
      </c>
      <c r="F4227">
        <v>1</v>
      </c>
      <c r="G4227">
        <v>1</v>
      </c>
      <c r="H4227" t="s">
        <v>17</v>
      </c>
      <c r="I4227">
        <v>2</v>
      </c>
      <c r="J4227" t="s">
        <v>4524</v>
      </c>
      <c r="K4227" s="1">
        <v>42957</v>
      </c>
      <c r="L4227" s="1">
        <v>42957</v>
      </c>
      <c r="M4227" t="s">
        <v>18</v>
      </c>
      <c r="N4227" t="s">
        <v>18</v>
      </c>
      <c r="O4227" t="s">
        <v>18</v>
      </c>
      <c r="P4227" t="s">
        <v>1427</v>
      </c>
      <c r="Q4227" s="2">
        <v>259179</v>
      </c>
    </row>
    <row r="4228" spans="1:17" x14ac:dyDescent="0.2">
      <c r="A4228" t="str">
        <f t="shared" si="66"/>
        <v>200016373 - MSFGG3001 - *21/4/17*</v>
      </c>
      <c r="B4228" t="s">
        <v>1421</v>
      </c>
      <c r="C4228">
        <v>200016373</v>
      </c>
      <c r="D4228" t="s">
        <v>967</v>
      </c>
      <c r="E4228">
        <v>1</v>
      </c>
      <c r="F4228">
        <v>1</v>
      </c>
      <c r="G4228">
        <v>1</v>
      </c>
      <c r="H4228" t="s">
        <v>17</v>
      </c>
      <c r="I4228">
        <v>2</v>
      </c>
      <c r="J4228" t="s">
        <v>4428</v>
      </c>
      <c r="K4228" s="1">
        <v>42846</v>
      </c>
      <c r="L4228" s="1">
        <v>42846</v>
      </c>
      <c r="M4228" t="s">
        <v>18</v>
      </c>
      <c r="N4228" t="s">
        <v>18</v>
      </c>
      <c r="O4228" t="s">
        <v>18</v>
      </c>
      <c r="P4228" t="s">
        <v>968</v>
      </c>
      <c r="Q4228" s="2">
        <v>255672</v>
      </c>
    </row>
    <row r="4229" spans="1:17" x14ac:dyDescent="0.2">
      <c r="A4229" t="str">
        <f t="shared" si="66"/>
        <v>200016373 - MSMENV272 - *10/8/17*</v>
      </c>
      <c r="B4229" t="s">
        <v>1421</v>
      </c>
      <c r="C4229">
        <v>200016373</v>
      </c>
      <c r="D4229" t="s">
        <v>885</v>
      </c>
      <c r="E4229">
        <v>1</v>
      </c>
      <c r="F4229">
        <v>1</v>
      </c>
      <c r="G4229">
        <v>1</v>
      </c>
      <c r="H4229" t="s">
        <v>17</v>
      </c>
      <c r="I4229">
        <v>2</v>
      </c>
      <c r="J4229" t="s">
        <v>4524</v>
      </c>
      <c r="K4229" s="1">
        <v>42957</v>
      </c>
      <c r="L4229" s="1">
        <v>42957</v>
      </c>
      <c r="M4229" t="s">
        <v>18</v>
      </c>
      <c r="N4229" t="s">
        <v>18</v>
      </c>
      <c r="O4229" t="s">
        <v>18</v>
      </c>
      <c r="P4229" t="s">
        <v>906</v>
      </c>
      <c r="Q4229" s="2">
        <v>270457</v>
      </c>
    </row>
    <row r="4230" spans="1:17" x14ac:dyDescent="0.2">
      <c r="A4230" t="str">
        <f t="shared" si="66"/>
        <v>200016374 - SISFFIT004 - *1/5/17*</v>
      </c>
      <c r="B4230" t="s">
        <v>1428</v>
      </c>
      <c r="C4230">
        <v>200016374</v>
      </c>
      <c r="D4230" t="s">
        <v>246</v>
      </c>
      <c r="E4230">
        <v>1</v>
      </c>
      <c r="F4230">
        <v>1</v>
      </c>
      <c r="G4230">
        <v>1</v>
      </c>
      <c r="H4230" t="s">
        <v>17</v>
      </c>
      <c r="I4230">
        <v>2</v>
      </c>
      <c r="J4230" t="s">
        <v>4482</v>
      </c>
      <c r="K4230" s="1">
        <v>42856</v>
      </c>
      <c r="L4230" s="1">
        <v>42856</v>
      </c>
      <c r="M4230" t="s">
        <v>18</v>
      </c>
      <c r="N4230" t="s">
        <v>18</v>
      </c>
      <c r="O4230" t="s">
        <v>18</v>
      </c>
      <c r="P4230" t="s">
        <v>247</v>
      </c>
      <c r="Q4230" s="2">
        <v>270214</v>
      </c>
    </row>
    <row r="4231" spans="1:17" x14ac:dyDescent="0.2">
      <c r="A4231" t="str">
        <f t="shared" si="66"/>
        <v>200016386 - CPCCCA2003A - *5/4/17*</v>
      </c>
      <c r="B4231" t="s">
        <v>1429</v>
      </c>
      <c r="C4231">
        <v>200016386</v>
      </c>
      <c r="D4231" t="s">
        <v>381</v>
      </c>
      <c r="E4231">
        <v>1</v>
      </c>
      <c r="F4231">
        <v>1</v>
      </c>
      <c r="G4231">
        <v>1</v>
      </c>
      <c r="H4231" t="s">
        <v>17</v>
      </c>
      <c r="I4231">
        <v>2</v>
      </c>
      <c r="J4231" t="s">
        <v>4626</v>
      </c>
      <c r="K4231" s="1">
        <v>42830</v>
      </c>
      <c r="L4231" s="1">
        <v>42830</v>
      </c>
      <c r="M4231" t="s">
        <v>18</v>
      </c>
      <c r="N4231" t="s">
        <v>18</v>
      </c>
      <c r="O4231" t="s">
        <v>18</v>
      </c>
      <c r="P4231" t="s">
        <v>382</v>
      </c>
      <c r="Q4231" s="2">
        <v>255772</v>
      </c>
    </row>
    <row r="4232" spans="1:17" x14ac:dyDescent="0.2">
      <c r="A4232" t="str">
        <f t="shared" si="66"/>
        <v>200016386 - CPCCCA2011A - *6/3/17*</v>
      </c>
      <c r="B4232" t="s">
        <v>1429</v>
      </c>
      <c r="C4232">
        <v>200016386</v>
      </c>
      <c r="D4232" t="s">
        <v>124</v>
      </c>
      <c r="E4232">
        <v>1</v>
      </c>
      <c r="F4232">
        <v>1</v>
      </c>
      <c r="G4232">
        <v>1</v>
      </c>
      <c r="H4232" t="s">
        <v>17</v>
      </c>
      <c r="I4232">
        <v>2</v>
      </c>
      <c r="J4232" t="s">
        <v>4455</v>
      </c>
      <c r="K4232" s="1">
        <v>42800</v>
      </c>
      <c r="L4232" s="1">
        <v>42800</v>
      </c>
      <c r="M4232" t="s">
        <v>18</v>
      </c>
      <c r="N4232" t="s">
        <v>18</v>
      </c>
      <c r="O4232" t="s">
        <v>18</v>
      </c>
      <c r="P4232" t="s">
        <v>341</v>
      </c>
      <c r="Q4232" s="2">
        <v>255959</v>
      </c>
    </row>
    <row r="4233" spans="1:17" x14ac:dyDescent="0.2">
      <c r="A4233" t="str">
        <f t="shared" si="66"/>
        <v>200016386 - CPCCCA3001A - *10/7/17*</v>
      </c>
      <c r="B4233" t="s">
        <v>1429</v>
      </c>
      <c r="C4233">
        <v>200016386</v>
      </c>
      <c r="D4233" t="s">
        <v>383</v>
      </c>
      <c r="E4233">
        <v>1</v>
      </c>
      <c r="F4233">
        <v>1</v>
      </c>
      <c r="G4233">
        <v>1</v>
      </c>
      <c r="H4233" t="s">
        <v>17</v>
      </c>
      <c r="I4233">
        <v>2</v>
      </c>
      <c r="J4233" t="s">
        <v>4586</v>
      </c>
      <c r="K4233" s="1">
        <v>42926</v>
      </c>
      <c r="L4233" s="1">
        <v>42926</v>
      </c>
      <c r="M4233" t="s">
        <v>18</v>
      </c>
      <c r="N4233" t="s">
        <v>18</v>
      </c>
      <c r="O4233" t="s">
        <v>18</v>
      </c>
      <c r="P4233" t="s">
        <v>384</v>
      </c>
      <c r="Q4233" s="2">
        <v>261247</v>
      </c>
    </row>
    <row r="4234" spans="1:17" x14ac:dyDescent="0.2">
      <c r="A4234" t="str">
        <f t="shared" si="66"/>
        <v>200016386 - CPCCCA3002A - *6/3/17*</v>
      </c>
      <c r="B4234" t="s">
        <v>1429</v>
      </c>
      <c r="C4234">
        <v>200016386</v>
      </c>
      <c r="D4234" t="s">
        <v>342</v>
      </c>
      <c r="E4234">
        <v>1</v>
      </c>
      <c r="F4234">
        <v>1</v>
      </c>
      <c r="G4234">
        <v>1</v>
      </c>
      <c r="H4234" t="s">
        <v>17</v>
      </c>
      <c r="I4234">
        <v>2</v>
      </c>
      <c r="J4234" t="s">
        <v>4455</v>
      </c>
      <c r="K4234" s="1">
        <v>42800</v>
      </c>
      <c r="L4234" s="1">
        <v>42800</v>
      </c>
      <c r="M4234" t="s">
        <v>18</v>
      </c>
      <c r="N4234" t="s">
        <v>18</v>
      </c>
      <c r="O4234" t="s">
        <v>18</v>
      </c>
      <c r="P4234" t="s">
        <v>343</v>
      </c>
      <c r="Q4234" s="2">
        <v>255958</v>
      </c>
    </row>
    <row r="4235" spans="1:17" x14ac:dyDescent="0.2">
      <c r="A4235" t="str">
        <f t="shared" si="66"/>
        <v>200016386 - CPCCCA3003A - *6/3/17*</v>
      </c>
      <c r="B4235" t="s">
        <v>1429</v>
      </c>
      <c r="C4235">
        <v>200016386</v>
      </c>
      <c r="D4235" t="s">
        <v>344</v>
      </c>
      <c r="E4235">
        <v>1</v>
      </c>
      <c r="F4235">
        <v>1</v>
      </c>
      <c r="G4235">
        <v>1</v>
      </c>
      <c r="H4235" t="s">
        <v>17</v>
      </c>
      <c r="I4235">
        <v>2</v>
      </c>
      <c r="J4235" t="s">
        <v>4455</v>
      </c>
      <c r="K4235" s="1">
        <v>42800</v>
      </c>
      <c r="L4235" s="1">
        <v>42800</v>
      </c>
      <c r="M4235" t="s">
        <v>18</v>
      </c>
      <c r="N4235" t="s">
        <v>18</v>
      </c>
      <c r="O4235" t="s">
        <v>18</v>
      </c>
      <c r="P4235" t="s">
        <v>345</v>
      </c>
      <c r="Q4235" s="2">
        <v>255957</v>
      </c>
    </row>
    <row r="4236" spans="1:17" x14ac:dyDescent="0.2">
      <c r="A4236" t="str">
        <f t="shared" si="66"/>
        <v>200016386 - CPCCCA3004A - *10/7/17*</v>
      </c>
      <c r="B4236" t="s">
        <v>1429</v>
      </c>
      <c r="C4236">
        <v>200016386</v>
      </c>
      <c r="D4236" t="s">
        <v>385</v>
      </c>
      <c r="E4236">
        <v>1</v>
      </c>
      <c r="F4236">
        <v>1</v>
      </c>
      <c r="G4236">
        <v>1</v>
      </c>
      <c r="H4236" t="s">
        <v>17</v>
      </c>
      <c r="I4236">
        <v>2</v>
      </c>
      <c r="J4236" t="s">
        <v>4586</v>
      </c>
      <c r="K4236" s="1">
        <v>42926</v>
      </c>
      <c r="L4236" s="1">
        <v>42926</v>
      </c>
      <c r="M4236" t="s">
        <v>18</v>
      </c>
      <c r="N4236" t="s">
        <v>18</v>
      </c>
      <c r="O4236" t="s">
        <v>18</v>
      </c>
      <c r="P4236" t="s">
        <v>386</v>
      </c>
      <c r="Q4236" s="2">
        <v>255856</v>
      </c>
    </row>
    <row r="4237" spans="1:17" x14ac:dyDescent="0.2">
      <c r="A4237" t="str">
        <f t="shared" si="66"/>
        <v>200016386 - CPCCCA3005B - *14/7/17*</v>
      </c>
      <c r="B4237" t="s">
        <v>1429</v>
      </c>
      <c r="C4237">
        <v>200016386</v>
      </c>
      <c r="D4237" t="s">
        <v>413</v>
      </c>
      <c r="E4237">
        <v>1</v>
      </c>
      <c r="F4237">
        <v>1</v>
      </c>
      <c r="G4237">
        <v>1</v>
      </c>
      <c r="H4237" t="s">
        <v>17</v>
      </c>
      <c r="I4237">
        <v>2</v>
      </c>
      <c r="J4237" t="s">
        <v>4622</v>
      </c>
      <c r="K4237" s="1">
        <v>42930</v>
      </c>
      <c r="L4237" s="1">
        <v>42930</v>
      </c>
      <c r="M4237" t="s">
        <v>18</v>
      </c>
      <c r="N4237" t="s">
        <v>18</v>
      </c>
      <c r="O4237" t="s">
        <v>18</v>
      </c>
      <c r="P4237" t="s">
        <v>414</v>
      </c>
      <c r="Q4237" s="2">
        <v>255972</v>
      </c>
    </row>
    <row r="4238" spans="1:17" x14ac:dyDescent="0.2">
      <c r="A4238" t="str">
        <f t="shared" si="66"/>
        <v>200016386 - CPCCCA3007C - *14/7/17*</v>
      </c>
      <c r="B4238" t="s">
        <v>1429</v>
      </c>
      <c r="C4238">
        <v>200016386</v>
      </c>
      <c r="D4238" t="s">
        <v>417</v>
      </c>
      <c r="E4238">
        <v>1</v>
      </c>
      <c r="F4238">
        <v>1</v>
      </c>
      <c r="G4238">
        <v>1</v>
      </c>
      <c r="H4238" t="s">
        <v>17</v>
      </c>
      <c r="I4238">
        <v>2</v>
      </c>
      <c r="J4238" t="s">
        <v>4622</v>
      </c>
      <c r="K4238" s="1">
        <v>42930</v>
      </c>
      <c r="L4238" s="1">
        <v>42930</v>
      </c>
      <c r="M4238" t="s">
        <v>18</v>
      </c>
      <c r="N4238" t="s">
        <v>18</v>
      </c>
      <c r="O4238" t="s">
        <v>18</v>
      </c>
      <c r="P4238" t="s">
        <v>418</v>
      </c>
      <c r="Q4238" s="2">
        <v>255971</v>
      </c>
    </row>
    <row r="4239" spans="1:17" x14ac:dyDescent="0.2">
      <c r="A4239" t="str">
        <f t="shared" si="66"/>
        <v>200016386 - CPCCCM2002A - *5/4/17*</v>
      </c>
      <c r="B4239" t="s">
        <v>1429</v>
      </c>
      <c r="C4239">
        <v>200016386</v>
      </c>
      <c r="D4239" t="s">
        <v>391</v>
      </c>
      <c r="E4239">
        <v>1</v>
      </c>
      <c r="F4239">
        <v>1</v>
      </c>
      <c r="G4239">
        <v>1</v>
      </c>
      <c r="H4239" t="s">
        <v>17</v>
      </c>
      <c r="I4239">
        <v>2</v>
      </c>
      <c r="J4239" t="s">
        <v>4626</v>
      </c>
      <c r="K4239" s="1">
        <v>42830</v>
      </c>
      <c r="L4239" s="1">
        <v>42830</v>
      </c>
      <c r="M4239" t="s">
        <v>18</v>
      </c>
      <c r="N4239" t="s">
        <v>18</v>
      </c>
      <c r="O4239" t="s">
        <v>18</v>
      </c>
      <c r="P4239" t="s">
        <v>392</v>
      </c>
      <c r="Q4239" s="2">
        <v>255750</v>
      </c>
    </row>
    <row r="4240" spans="1:17" x14ac:dyDescent="0.2">
      <c r="A4240" t="str">
        <f t="shared" si="66"/>
        <v>200016386 - CPCCCO2013A - *5/4/17*</v>
      </c>
      <c r="B4240" t="s">
        <v>1429</v>
      </c>
      <c r="C4240">
        <v>200016386</v>
      </c>
      <c r="D4240" t="s">
        <v>393</v>
      </c>
      <c r="E4240">
        <v>1</v>
      </c>
      <c r="F4240">
        <v>1</v>
      </c>
      <c r="G4240">
        <v>1</v>
      </c>
      <c r="H4240" t="s">
        <v>17</v>
      </c>
      <c r="I4240">
        <v>2</v>
      </c>
      <c r="J4240" t="s">
        <v>4626</v>
      </c>
      <c r="K4240" s="1">
        <v>42830</v>
      </c>
      <c r="L4240" s="1">
        <v>42830</v>
      </c>
      <c r="M4240" t="s">
        <v>18</v>
      </c>
      <c r="N4240" t="s">
        <v>18</v>
      </c>
      <c r="O4240" t="s">
        <v>18</v>
      </c>
      <c r="P4240" t="s">
        <v>394</v>
      </c>
      <c r="Q4240" s="2">
        <v>255792</v>
      </c>
    </row>
    <row r="4241" spans="1:17" x14ac:dyDescent="0.2">
      <c r="A4241" t="str">
        <f t="shared" si="66"/>
        <v>200016506 - CHCDIV001  - *2/5/17*</v>
      </c>
      <c r="B4241" t="s">
        <v>1430</v>
      </c>
      <c r="C4241">
        <v>200016506</v>
      </c>
      <c r="D4241" t="s">
        <v>16</v>
      </c>
      <c r="E4241">
        <v>1</v>
      </c>
      <c r="F4241">
        <v>1</v>
      </c>
      <c r="G4241">
        <v>1</v>
      </c>
      <c r="H4241" t="s">
        <v>17</v>
      </c>
      <c r="I4241">
        <v>2</v>
      </c>
      <c r="J4241" t="s">
        <v>4497</v>
      </c>
      <c r="K4241" s="1">
        <v>42857</v>
      </c>
      <c r="L4241" s="1">
        <v>42857</v>
      </c>
      <c r="M4241" t="s">
        <v>18</v>
      </c>
      <c r="N4241" t="s">
        <v>18</v>
      </c>
      <c r="O4241" t="s">
        <v>18</v>
      </c>
      <c r="P4241" t="s">
        <v>19</v>
      </c>
      <c r="Q4241" s="2">
        <v>260956</v>
      </c>
    </row>
    <row r="4242" spans="1:17" x14ac:dyDescent="0.2">
      <c r="A4242" t="str">
        <f t="shared" si="66"/>
        <v>200016506 - CHCDIV002 - *15/5/17*</v>
      </c>
      <c r="B4242" t="s">
        <v>1430</v>
      </c>
      <c r="C4242">
        <v>200016506</v>
      </c>
      <c r="D4242" t="s">
        <v>20</v>
      </c>
      <c r="E4242">
        <v>1</v>
      </c>
      <c r="F4242">
        <v>1</v>
      </c>
      <c r="G4242">
        <v>1</v>
      </c>
      <c r="H4242" t="s">
        <v>17</v>
      </c>
      <c r="I4242">
        <v>2</v>
      </c>
      <c r="J4242" t="s">
        <v>4494</v>
      </c>
      <c r="K4242" s="1">
        <v>42870</v>
      </c>
      <c r="L4242" s="1">
        <v>42870</v>
      </c>
      <c r="M4242" t="s">
        <v>18</v>
      </c>
      <c r="N4242" t="s">
        <v>18</v>
      </c>
      <c r="O4242" t="s">
        <v>18</v>
      </c>
      <c r="P4242" t="s">
        <v>21</v>
      </c>
      <c r="Q4242" s="2">
        <v>261008</v>
      </c>
    </row>
    <row r="4243" spans="1:17" x14ac:dyDescent="0.2">
      <c r="A4243" t="str">
        <f t="shared" si="66"/>
        <v>200016506 - FSKOCM05 - *15/5/17*</v>
      </c>
      <c r="B4243" t="s">
        <v>1430</v>
      </c>
      <c r="C4243">
        <v>200016506</v>
      </c>
      <c r="D4243" t="s">
        <v>28</v>
      </c>
      <c r="E4243">
        <v>1</v>
      </c>
      <c r="F4243">
        <v>1</v>
      </c>
      <c r="G4243">
        <v>1</v>
      </c>
      <c r="H4243" t="s">
        <v>17</v>
      </c>
      <c r="I4243">
        <v>2</v>
      </c>
      <c r="J4243" t="s">
        <v>4494</v>
      </c>
      <c r="K4243" s="1">
        <v>42870</v>
      </c>
      <c r="L4243" s="1">
        <v>42870</v>
      </c>
      <c r="M4243" t="s">
        <v>18</v>
      </c>
      <c r="N4243" t="s">
        <v>18</v>
      </c>
      <c r="O4243" t="s">
        <v>18</v>
      </c>
      <c r="P4243" t="s">
        <v>29</v>
      </c>
      <c r="Q4243" s="2">
        <v>261328</v>
      </c>
    </row>
    <row r="4244" spans="1:17" x14ac:dyDescent="0.2">
      <c r="A4244" t="str">
        <f t="shared" si="66"/>
        <v>200016506 - HLTAAP002 - *21/3/17*</v>
      </c>
      <c r="B4244" t="s">
        <v>1430</v>
      </c>
      <c r="C4244">
        <v>200016506</v>
      </c>
      <c r="D4244" t="s">
        <v>34</v>
      </c>
      <c r="E4244">
        <v>1</v>
      </c>
      <c r="F4244">
        <v>1</v>
      </c>
      <c r="G4244">
        <v>1</v>
      </c>
      <c r="H4244" t="s">
        <v>17</v>
      </c>
      <c r="I4244">
        <v>2</v>
      </c>
      <c r="J4244" t="s">
        <v>4437</v>
      </c>
      <c r="K4244" s="1">
        <v>42815</v>
      </c>
      <c r="L4244" s="1">
        <v>42815</v>
      </c>
      <c r="M4244" t="s">
        <v>18</v>
      </c>
      <c r="N4244" t="s">
        <v>18</v>
      </c>
      <c r="O4244" t="s">
        <v>18</v>
      </c>
      <c r="P4244" t="s">
        <v>35</v>
      </c>
      <c r="Q4244" s="2">
        <v>254432</v>
      </c>
    </row>
    <row r="4245" spans="1:17" x14ac:dyDescent="0.2">
      <c r="A4245" t="str">
        <f t="shared" si="66"/>
        <v>200016506 - HLTENN001 - *7/8/17*</v>
      </c>
      <c r="B4245" t="s">
        <v>1430</v>
      </c>
      <c r="C4245">
        <v>200016506</v>
      </c>
      <c r="D4245" t="s">
        <v>36</v>
      </c>
      <c r="E4245">
        <v>1</v>
      </c>
      <c r="F4245">
        <v>1</v>
      </c>
      <c r="G4245">
        <v>1</v>
      </c>
      <c r="H4245" t="s">
        <v>17</v>
      </c>
      <c r="I4245">
        <v>2</v>
      </c>
      <c r="J4245" t="s">
        <v>4457</v>
      </c>
      <c r="K4245" s="1">
        <v>42954</v>
      </c>
      <c r="L4245" s="1">
        <v>42954</v>
      </c>
      <c r="M4245" t="s">
        <v>18</v>
      </c>
      <c r="N4245" t="s">
        <v>18</v>
      </c>
      <c r="O4245" t="s">
        <v>18</v>
      </c>
      <c r="P4245" t="s">
        <v>37</v>
      </c>
      <c r="Q4245" s="2">
        <v>254287</v>
      </c>
    </row>
    <row r="4246" spans="1:17" x14ac:dyDescent="0.2">
      <c r="A4246" t="str">
        <f t="shared" si="66"/>
        <v>200016506 - HLTENN002 - *13/2/17*</v>
      </c>
      <c r="B4246" t="s">
        <v>1430</v>
      </c>
      <c r="C4246">
        <v>200016506</v>
      </c>
      <c r="D4246" t="s">
        <v>38</v>
      </c>
      <c r="E4246">
        <v>1</v>
      </c>
      <c r="F4246">
        <v>1</v>
      </c>
      <c r="G4246">
        <v>1</v>
      </c>
      <c r="H4246" t="s">
        <v>17</v>
      </c>
      <c r="I4246">
        <v>2</v>
      </c>
      <c r="J4246" t="s">
        <v>4466</v>
      </c>
      <c r="K4246" s="1">
        <v>42779</v>
      </c>
      <c r="L4246" s="1">
        <v>42779</v>
      </c>
      <c r="M4246" t="s">
        <v>18</v>
      </c>
      <c r="N4246" t="s">
        <v>18</v>
      </c>
      <c r="O4246" t="s">
        <v>18</v>
      </c>
      <c r="P4246" t="s">
        <v>39</v>
      </c>
      <c r="Q4246" s="2">
        <v>254288</v>
      </c>
    </row>
    <row r="4247" spans="1:17" x14ac:dyDescent="0.2">
      <c r="A4247" t="str">
        <f t="shared" si="66"/>
        <v>200016506 - HLTENN003 - *13/2/17*</v>
      </c>
      <c r="B4247" t="s">
        <v>1430</v>
      </c>
      <c r="C4247">
        <v>200016506</v>
      </c>
      <c r="D4247" t="s">
        <v>40</v>
      </c>
      <c r="E4247">
        <v>1</v>
      </c>
      <c r="F4247">
        <v>1</v>
      </c>
      <c r="G4247">
        <v>1</v>
      </c>
      <c r="H4247" t="s">
        <v>17</v>
      </c>
      <c r="I4247">
        <v>2</v>
      </c>
      <c r="J4247" t="s">
        <v>4466</v>
      </c>
      <c r="K4247" s="1">
        <v>42779</v>
      </c>
      <c r="L4247" s="1">
        <v>42779</v>
      </c>
      <c r="M4247" t="s">
        <v>18</v>
      </c>
      <c r="N4247" t="s">
        <v>18</v>
      </c>
      <c r="O4247" t="s">
        <v>18</v>
      </c>
      <c r="P4247" t="s">
        <v>41</v>
      </c>
      <c r="Q4247" s="2">
        <v>254378</v>
      </c>
    </row>
    <row r="4248" spans="1:17" x14ac:dyDescent="0.2">
      <c r="A4248" t="str">
        <f t="shared" si="66"/>
        <v>200016506 - HLTENN004 - *13/2/17*</v>
      </c>
      <c r="B4248" t="s">
        <v>1430</v>
      </c>
      <c r="C4248">
        <v>200016506</v>
      </c>
      <c r="D4248" t="s">
        <v>42</v>
      </c>
      <c r="E4248">
        <v>1</v>
      </c>
      <c r="F4248">
        <v>1</v>
      </c>
      <c r="G4248">
        <v>1</v>
      </c>
      <c r="H4248" t="s">
        <v>17</v>
      </c>
      <c r="I4248">
        <v>2</v>
      </c>
      <c r="J4248" t="s">
        <v>4466</v>
      </c>
      <c r="K4248" s="1">
        <v>42779</v>
      </c>
      <c r="L4248" s="1">
        <v>42779</v>
      </c>
      <c r="M4248" t="s">
        <v>18</v>
      </c>
      <c r="N4248" t="s">
        <v>18</v>
      </c>
      <c r="O4248" t="s">
        <v>18</v>
      </c>
      <c r="P4248" t="s">
        <v>43</v>
      </c>
      <c r="Q4248" s="2">
        <v>258813</v>
      </c>
    </row>
    <row r="4249" spans="1:17" x14ac:dyDescent="0.2">
      <c r="A4249" t="str">
        <f t="shared" si="66"/>
        <v>200016506 - HLTENN006 - *14/8/17*</v>
      </c>
      <c r="B4249" t="s">
        <v>1430</v>
      </c>
      <c r="C4249">
        <v>200016506</v>
      </c>
      <c r="D4249" t="s">
        <v>228</v>
      </c>
      <c r="E4249">
        <v>1</v>
      </c>
      <c r="F4249">
        <v>1</v>
      </c>
      <c r="G4249">
        <v>1</v>
      </c>
      <c r="H4249" t="s">
        <v>17</v>
      </c>
      <c r="I4249">
        <v>2</v>
      </c>
      <c r="J4249" t="s">
        <v>4522</v>
      </c>
      <c r="K4249" s="1">
        <v>42961</v>
      </c>
      <c r="L4249" s="1">
        <v>42961</v>
      </c>
      <c r="M4249" t="s">
        <v>18</v>
      </c>
      <c r="N4249" t="s">
        <v>18</v>
      </c>
      <c r="O4249" t="s">
        <v>18</v>
      </c>
      <c r="P4249" t="s">
        <v>229</v>
      </c>
      <c r="Q4249" s="2">
        <v>277343</v>
      </c>
    </row>
    <row r="4250" spans="1:17" x14ac:dyDescent="0.2">
      <c r="A4250" t="str">
        <f t="shared" si="66"/>
        <v>200016506 - HLTENN007 - *17/8/17*</v>
      </c>
      <c r="B4250" t="s">
        <v>1430</v>
      </c>
      <c r="C4250">
        <v>200016506</v>
      </c>
      <c r="D4250" t="s">
        <v>331</v>
      </c>
      <c r="E4250">
        <v>1</v>
      </c>
      <c r="F4250">
        <v>1</v>
      </c>
      <c r="G4250">
        <v>1</v>
      </c>
      <c r="H4250" t="s">
        <v>17</v>
      </c>
      <c r="I4250">
        <v>2</v>
      </c>
      <c r="J4250" t="s">
        <v>4417</v>
      </c>
      <c r="K4250" s="1">
        <v>42964</v>
      </c>
      <c r="L4250" s="1">
        <v>42964</v>
      </c>
      <c r="M4250" t="s">
        <v>18</v>
      </c>
      <c r="N4250" t="s">
        <v>18</v>
      </c>
      <c r="O4250" t="s">
        <v>18</v>
      </c>
      <c r="P4250" t="s">
        <v>332</v>
      </c>
      <c r="Q4250" s="2">
        <v>277347</v>
      </c>
    </row>
    <row r="4251" spans="1:17" x14ac:dyDescent="0.2">
      <c r="A4251" t="str">
        <f t="shared" si="66"/>
        <v>200016506 - HLTENN008 - *17/5/17*</v>
      </c>
      <c r="B4251" t="s">
        <v>1430</v>
      </c>
      <c r="C4251">
        <v>200016506</v>
      </c>
      <c r="D4251" t="s">
        <v>44</v>
      </c>
      <c r="E4251">
        <v>1</v>
      </c>
      <c r="F4251">
        <v>1</v>
      </c>
      <c r="G4251">
        <v>1</v>
      </c>
      <c r="H4251" t="s">
        <v>17</v>
      </c>
      <c r="I4251">
        <v>2</v>
      </c>
      <c r="J4251" t="s">
        <v>4476</v>
      </c>
      <c r="K4251" s="1">
        <v>42872</v>
      </c>
      <c r="L4251" s="1">
        <v>42872</v>
      </c>
      <c r="M4251" t="s">
        <v>18</v>
      </c>
      <c r="N4251" t="s">
        <v>18</v>
      </c>
      <c r="O4251" t="s">
        <v>18</v>
      </c>
      <c r="P4251" t="s">
        <v>45</v>
      </c>
      <c r="Q4251" s="2">
        <v>262098</v>
      </c>
    </row>
    <row r="4252" spans="1:17" x14ac:dyDescent="0.2">
      <c r="A4252" t="str">
        <f t="shared" si="66"/>
        <v>200016506 - HLTENN011 - *8/8/17*</v>
      </c>
      <c r="B4252" t="s">
        <v>1430</v>
      </c>
      <c r="C4252">
        <v>200016506</v>
      </c>
      <c r="D4252" t="s">
        <v>286</v>
      </c>
      <c r="E4252">
        <v>1</v>
      </c>
      <c r="F4252">
        <v>1</v>
      </c>
      <c r="G4252">
        <v>1</v>
      </c>
      <c r="H4252" t="s">
        <v>17</v>
      </c>
      <c r="I4252">
        <v>2</v>
      </c>
      <c r="J4252" t="s">
        <v>4435</v>
      </c>
      <c r="K4252" s="1">
        <v>42955</v>
      </c>
      <c r="L4252" s="1">
        <v>42955</v>
      </c>
      <c r="M4252" t="s">
        <v>18</v>
      </c>
      <c r="N4252" t="s">
        <v>18</v>
      </c>
      <c r="O4252" t="s">
        <v>18</v>
      </c>
      <c r="P4252" t="s">
        <v>287</v>
      </c>
      <c r="Q4252" s="2">
        <v>277349</v>
      </c>
    </row>
    <row r="4253" spans="1:17" x14ac:dyDescent="0.2">
      <c r="A4253" t="str">
        <f t="shared" si="66"/>
        <v>200016506 - HLTENN012 - *15/8/17*</v>
      </c>
      <c r="B4253" t="s">
        <v>1430</v>
      </c>
      <c r="C4253">
        <v>200016506</v>
      </c>
      <c r="D4253" t="s">
        <v>288</v>
      </c>
      <c r="E4253">
        <v>1</v>
      </c>
      <c r="F4253">
        <v>1</v>
      </c>
      <c r="G4253">
        <v>1</v>
      </c>
      <c r="H4253" t="s">
        <v>17</v>
      </c>
      <c r="I4253">
        <v>2</v>
      </c>
      <c r="J4253" t="s">
        <v>4433</v>
      </c>
      <c r="K4253" s="1">
        <v>42962</v>
      </c>
      <c r="L4253" s="1">
        <v>42962</v>
      </c>
      <c r="M4253" t="s">
        <v>18</v>
      </c>
      <c r="N4253" t="s">
        <v>18</v>
      </c>
      <c r="O4253" t="s">
        <v>18</v>
      </c>
      <c r="P4253" t="s">
        <v>289</v>
      </c>
      <c r="Q4253" s="2">
        <v>277350</v>
      </c>
    </row>
    <row r="4254" spans="1:17" x14ac:dyDescent="0.2">
      <c r="A4254" t="str">
        <f t="shared" si="66"/>
        <v>200016506 - HLTENN013 - *6/3/17*</v>
      </c>
      <c r="B4254" t="s">
        <v>1430</v>
      </c>
      <c r="C4254">
        <v>200016506</v>
      </c>
      <c r="D4254" t="s">
        <v>54</v>
      </c>
      <c r="E4254">
        <v>1</v>
      </c>
      <c r="F4254">
        <v>1</v>
      </c>
      <c r="G4254">
        <v>1</v>
      </c>
      <c r="H4254" t="s">
        <v>17</v>
      </c>
      <c r="I4254">
        <v>2</v>
      </c>
      <c r="J4254" t="s">
        <v>4455</v>
      </c>
      <c r="K4254" s="1">
        <v>42800</v>
      </c>
      <c r="L4254" s="1">
        <v>42800</v>
      </c>
      <c r="M4254" t="s">
        <v>18</v>
      </c>
      <c r="N4254" t="s">
        <v>18</v>
      </c>
      <c r="O4254" t="s">
        <v>18</v>
      </c>
      <c r="P4254" t="s">
        <v>55</v>
      </c>
      <c r="Q4254" s="2">
        <v>264383</v>
      </c>
    </row>
    <row r="4255" spans="1:17" x14ac:dyDescent="0.2">
      <c r="A4255" t="str">
        <f t="shared" si="66"/>
        <v>200016506 - HLTINF001 - *9/2/17*</v>
      </c>
      <c r="B4255" t="s">
        <v>1430</v>
      </c>
      <c r="C4255">
        <v>200016506</v>
      </c>
      <c r="D4255" t="s">
        <v>46</v>
      </c>
      <c r="E4255">
        <v>1</v>
      </c>
      <c r="F4255">
        <v>1</v>
      </c>
      <c r="G4255">
        <v>1</v>
      </c>
      <c r="H4255" t="s">
        <v>17</v>
      </c>
      <c r="I4255">
        <v>2</v>
      </c>
      <c r="J4255" t="s">
        <v>4450</v>
      </c>
      <c r="K4255" s="1">
        <v>42775</v>
      </c>
      <c r="L4255" s="1">
        <v>42775</v>
      </c>
      <c r="M4255" t="s">
        <v>18</v>
      </c>
      <c r="N4255" t="s">
        <v>18</v>
      </c>
      <c r="O4255" t="s">
        <v>18</v>
      </c>
      <c r="P4255" t="s">
        <v>47</v>
      </c>
      <c r="Q4255" s="2">
        <v>254431</v>
      </c>
    </row>
    <row r="4256" spans="1:17" x14ac:dyDescent="0.2">
      <c r="A4256" t="str">
        <f t="shared" si="66"/>
        <v>200016506 - HLTWHS002 - *14/2/17*</v>
      </c>
      <c r="B4256" t="s">
        <v>1430</v>
      </c>
      <c r="C4256">
        <v>200016506</v>
      </c>
      <c r="D4256" t="s">
        <v>48</v>
      </c>
      <c r="E4256">
        <v>1</v>
      </c>
      <c r="F4256">
        <v>1</v>
      </c>
      <c r="G4256">
        <v>1</v>
      </c>
      <c r="H4256" t="s">
        <v>17</v>
      </c>
      <c r="I4256">
        <v>2</v>
      </c>
      <c r="J4256" t="s">
        <v>4498</v>
      </c>
      <c r="K4256" s="1">
        <v>42780</v>
      </c>
      <c r="L4256" s="1">
        <v>42780</v>
      </c>
      <c r="M4256" t="s">
        <v>18</v>
      </c>
      <c r="N4256" t="s">
        <v>18</v>
      </c>
      <c r="O4256" t="s">
        <v>18</v>
      </c>
      <c r="P4256" t="s">
        <v>49</v>
      </c>
      <c r="Q4256" s="2">
        <v>254355</v>
      </c>
    </row>
    <row r="4257" spans="1:17" x14ac:dyDescent="0.2">
      <c r="A4257" t="str">
        <f t="shared" si="66"/>
        <v>200016521 - SISFFIT004 - *23/5/17*</v>
      </c>
      <c r="B4257" t="s">
        <v>1431</v>
      </c>
      <c r="C4257">
        <v>200016521</v>
      </c>
      <c r="D4257" t="s">
        <v>246</v>
      </c>
      <c r="E4257">
        <v>1</v>
      </c>
      <c r="F4257">
        <v>1</v>
      </c>
      <c r="G4257">
        <v>1</v>
      </c>
      <c r="H4257" t="s">
        <v>17</v>
      </c>
      <c r="I4257">
        <v>2</v>
      </c>
      <c r="J4257" t="s">
        <v>4436</v>
      </c>
      <c r="K4257" s="1">
        <v>42878</v>
      </c>
      <c r="L4257" s="1">
        <v>42878</v>
      </c>
      <c r="M4257" t="s">
        <v>18</v>
      </c>
      <c r="N4257" t="s">
        <v>18</v>
      </c>
      <c r="O4257" t="s">
        <v>18</v>
      </c>
      <c r="P4257" t="s">
        <v>247</v>
      </c>
      <c r="Q4257" s="2">
        <v>270214</v>
      </c>
    </row>
    <row r="4258" spans="1:17" x14ac:dyDescent="0.2">
      <c r="A4258" t="str">
        <f t="shared" si="66"/>
        <v>200016521 - SISFFIT005 - *22/5/17*</v>
      </c>
      <c r="B4258" t="s">
        <v>1431</v>
      </c>
      <c r="C4258">
        <v>200016521</v>
      </c>
      <c r="D4258" t="s">
        <v>248</v>
      </c>
      <c r="E4258">
        <v>1</v>
      </c>
      <c r="F4258">
        <v>1</v>
      </c>
      <c r="G4258">
        <v>1</v>
      </c>
      <c r="H4258" t="s">
        <v>17</v>
      </c>
      <c r="I4258">
        <v>2</v>
      </c>
      <c r="J4258" t="s">
        <v>4473</v>
      </c>
      <c r="K4258" s="1">
        <v>42877</v>
      </c>
      <c r="L4258" s="1">
        <v>42877</v>
      </c>
      <c r="M4258" t="s">
        <v>18</v>
      </c>
      <c r="N4258" t="s">
        <v>18</v>
      </c>
      <c r="O4258" t="s">
        <v>18</v>
      </c>
      <c r="P4258" t="s">
        <v>249</v>
      </c>
      <c r="Q4258" s="2">
        <v>274056</v>
      </c>
    </row>
    <row r="4259" spans="1:17" x14ac:dyDescent="0.2">
      <c r="A4259" t="str">
        <f t="shared" si="66"/>
        <v>200016542 - ACMCAS301A - *14/4/17*</v>
      </c>
      <c r="B4259" t="s">
        <v>1432</v>
      </c>
      <c r="C4259">
        <v>200016542</v>
      </c>
      <c r="D4259" t="s">
        <v>317</v>
      </c>
      <c r="E4259">
        <v>1</v>
      </c>
      <c r="F4259">
        <v>1</v>
      </c>
      <c r="G4259">
        <v>1</v>
      </c>
      <c r="H4259" t="s">
        <v>17</v>
      </c>
      <c r="I4259">
        <v>2</v>
      </c>
      <c r="J4259" t="s">
        <v>4648</v>
      </c>
      <c r="K4259" s="1">
        <v>42839</v>
      </c>
      <c r="L4259" s="1">
        <v>42839</v>
      </c>
      <c r="M4259" t="s">
        <v>18</v>
      </c>
      <c r="N4259" t="s">
        <v>18</v>
      </c>
      <c r="O4259" t="s">
        <v>18</v>
      </c>
      <c r="P4259" t="s">
        <v>318</v>
      </c>
      <c r="Q4259" s="2">
        <v>269495</v>
      </c>
    </row>
    <row r="4260" spans="1:17" x14ac:dyDescent="0.2">
      <c r="A4260" t="str">
        <f t="shared" si="66"/>
        <v>200016542 - ACMGAS202A - *7/3/17*</v>
      </c>
      <c r="B4260" t="s">
        <v>1432</v>
      </c>
      <c r="C4260">
        <v>200016542</v>
      </c>
      <c r="D4260" t="s">
        <v>319</v>
      </c>
      <c r="E4260">
        <v>1</v>
      </c>
      <c r="F4260">
        <v>1</v>
      </c>
      <c r="G4260">
        <v>1</v>
      </c>
      <c r="H4260" t="s">
        <v>17</v>
      </c>
      <c r="I4260">
        <v>2</v>
      </c>
      <c r="J4260" t="s">
        <v>4520</v>
      </c>
      <c r="K4260" s="1">
        <v>42801</v>
      </c>
      <c r="L4260" s="1">
        <v>42801</v>
      </c>
      <c r="M4260" t="s">
        <v>18</v>
      </c>
      <c r="N4260" t="s">
        <v>18</v>
      </c>
      <c r="O4260" t="s">
        <v>18</v>
      </c>
      <c r="P4260" t="s">
        <v>320</v>
      </c>
      <c r="Q4260" s="2">
        <v>260006</v>
      </c>
    </row>
    <row r="4261" spans="1:17" x14ac:dyDescent="0.2">
      <c r="A4261" t="str">
        <f t="shared" si="66"/>
        <v>200016542 - ACMGAS301A - *4/8/17*</v>
      </c>
      <c r="B4261" t="s">
        <v>1432</v>
      </c>
      <c r="C4261">
        <v>200016542</v>
      </c>
      <c r="D4261" t="s">
        <v>602</v>
      </c>
      <c r="E4261">
        <v>1</v>
      </c>
      <c r="F4261">
        <v>1</v>
      </c>
      <c r="G4261">
        <v>1</v>
      </c>
      <c r="H4261" t="s">
        <v>17</v>
      </c>
      <c r="I4261">
        <v>2</v>
      </c>
      <c r="J4261" t="s">
        <v>4569</v>
      </c>
      <c r="K4261" s="1">
        <v>42951</v>
      </c>
      <c r="L4261" s="1">
        <v>42951</v>
      </c>
      <c r="M4261" t="s">
        <v>18</v>
      </c>
      <c r="N4261" t="s">
        <v>18</v>
      </c>
      <c r="O4261" t="s">
        <v>18</v>
      </c>
      <c r="P4261" t="s">
        <v>603</v>
      </c>
      <c r="Q4261" s="2">
        <v>265157</v>
      </c>
    </row>
    <row r="4262" spans="1:17" x14ac:dyDescent="0.2">
      <c r="A4262" t="str">
        <f t="shared" si="66"/>
        <v>200016542 - ACMOHS301A - *24/3/17*</v>
      </c>
      <c r="B4262" t="s">
        <v>1432</v>
      </c>
      <c r="C4262">
        <v>200016542</v>
      </c>
      <c r="D4262" t="s">
        <v>321</v>
      </c>
      <c r="E4262">
        <v>1</v>
      </c>
      <c r="F4262">
        <v>1</v>
      </c>
      <c r="G4262">
        <v>1</v>
      </c>
      <c r="H4262" t="s">
        <v>17</v>
      </c>
      <c r="I4262">
        <v>2</v>
      </c>
      <c r="J4262" t="s">
        <v>4429</v>
      </c>
      <c r="K4262" s="1">
        <v>42818</v>
      </c>
      <c r="L4262" s="1">
        <v>42818</v>
      </c>
      <c r="M4262" t="s">
        <v>18</v>
      </c>
      <c r="N4262" t="s">
        <v>18</v>
      </c>
      <c r="O4262" t="s">
        <v>18</v>
      </c>
      <c r="P4262" t="s">
        <v>322</v>
      </c>
      <c r="Q4262" s="2">
        <v>265856</v>
      </c>
    </row>
    <row r="4263" spans="1:17" x14ac:dyDescent="0.2">
      <c r="A4263" t="str">
        <f t="shared" si="66"/>
        <v>200016542 - ACMWHS301A - *24/3/17*</v>
      </c>
      <c r="B4263" t="s">
        <v>1432</v>
      </c>
      <c r="C4263">
        <v>200016542</v>
      </c>
      <c r="D4263" t="s">
        <v>323</v>
      </c>
      <c r="E4263">
        <v>1</v>
      </c>
      <c r="F4263">
        <v>1</v>
      </c>
      <c r="G4263">
        <v>1</v>
      </c>
      <c r="H4263" t="s">
        <v>17</v>
      </c>
      <c r="I4263">
        <v>2</v>
      </c>
      <c r="J4263" t="s">
        <v>4429</v>
      </c>
      <c r="K4263" s="1">
        <v>42818</v>
      </c>
      <c r="L4263" s="1">
        <v>42818</v>
      </c>
      <c r="M4263" t="s">
        <v>18</v>
      </c>
      <c r="N4263" t="s">
        <v>18</v>
      </c>
      <c r="O4263" t="s">
        <v>18</v>
      </c>
      <c r="P4263" t="s">
        <v>324</v>
      </c>
      <c r="Q4263" s="2">
        <v>265509</v>
      </c>
    </row>
    <row r="4264" spans="1:17" x14ac:dyDescent="0.2">
      <c r="A4264" t="str">
        <f t="shared" si="66"/>
        <v>200016542 - BSBCMM201 - *7/3/17*</v>
      </c>
      <c r="B4264" t="s">
        <v>1432</v>
      </c>
      <c r="C4264">
        <v>200016542</v>
      </c>
      <c r="D4264" t="s">
        <v>325</v>
      </c>
      <c r="E4264">
        <v>1</v>
      </c>
      <c r="F4264">
        <v>1</v>
      </c>
      <c r="G4264">
        <v>1</v>
      </c>
      <c r="H4264" t="s">
        <v>17</v>
      </c>
      <c r="I4264">
        <v>2</v>
      </c>
      <c r="J4264" t="s">
        <v>4520</v>
      </c>
      <c r="K4264" s="1">
        <v>42801</v>
      </c>
      <c r="L4264" s="1">
        <v>42801</v>
      </c>
      <c r="M4264" t="s">
        <v>18</v>
      </c>
      <c r="N4264" t="s">
        <v>18</v>
      </c>
      <c r="O4264" t="s">
        <v>18</v>
      </c>
      <c r="P4264" t="s">
        <v>326</v>
      </c>
      <c r="Q4264" s="2">
        <v>260002</v>
      </c>
    </row>
    <row r="4265" spans="1:17" x14ac:dyDescent="0.2">
      <c r="A4265" t="str">
        <f t="shared" si="66"/>
        <v>200016542 - BSBITU201 - *7/3/17*</v>
      </c>
      <c r="B4265" t="s">
        <v>1432</v>
      </c>
      <c r="C4265">
        <v>200016542</v>
      </c>
      <c r="D4265" t="s">
        <v>207</v>
      </c>
      <c r="E4265">
        <v>1</v>
      </c>
      <c r="F4265">
        <v>1</v>
      </c>
      <c r="G4265">
        <v>1</v>
      </c>
      <c r="H4265" t="s">
        <v>17</v>
      </c>
      <c r="I4265">
        <v>2</v>
      </c>
      <c r="J4265" t="s">
        <v>4520</v>
      </c>
      <c r="K4265" s="1">
        <v>42801</v>
      </c>
      <c r="L4265" s="1">
        <v>42801</v>
      </c>
      <c r="M4265" t="s">
        <v>18</v>
      </c>
      <c r="N4265" t="s">
        <v>18</v>
      </c>
      <c r="O4265" t="s">
        <v>18</v>
      </c>
      <c r="P4265" t="s">
        <v>327</v>
      </c>
      <c r="Q4265" s="2">
        <v>260000</v>
      </c>
    </row>
    <row r="4266" spans="1:17" x14ac:dyDescent="0.2">
      <c r="A4266" t="str">
        <f t="shared" si="66"/>
        <v>200016589 - SISFFIT004 - *29/5/17*</v>
      </c>
      <c r="B4266" t="s">
        <v>1433</v>
      </c>
      <c r="C4266">
        <v>200016589</v>
      </c>
      <c r="D4266" t="s">
        <v>246</v>
      </c>
      <c r="E4266">
        <v>1</v>
      </c>
      <c r="F4266">
        <v>1</v>
      </c>
      <c r="G4266">
        <v>1</v>
      </c>
      <c r="H4266" t="s">
        <v>17</v>
      </c>
      <c r="I4266">
        <v>2</v>
      </c>
      <c r="J4266" t="s">
        <v>4594</v>
      </c>
      <c r="K4266" s="1">
        <v>42884</v>
      </c>
      <c r="L4266" s="1">
        <v>42884</v>
      </c>
      <c r="M4266" t="s">
        <v>18</v>
      </c>
      <c r="N4266" t="s">
        <v>18</v>
      </c>
      <c r="O4266" t="s">
        <v>18</v>
      </c>
      <c r="P4266" t="s">
        <v>247</v>
      </c>
      <c r="Q4266" s="2">
        <v>270214</v>
      </c>
    </row>
    <row r="4267" spans="1:17" x14ac:dyDescent="0.2">
      <c r="A4267" t="str">
        <f t="shared" si="66"/>
        <v>200016589 - SISFFIT005 - *29/5/17*</v>
      </c>
      <c r="B4267" t="s">
        <v>1433</v>
      </c>
      <c r="C4267">
        <v>200016589</v>
      </c>
      <c r="D4267" t="s">
        <v>248</v>
      </c>
      <c r="E4267">
        <v>1</v>
      </c>
      <c r="F4267">
        <v>1</v>
      </c>
      <c r="G4267">
        <v>1</v>
      </c>
      <c r="H4267" t="s">
        <v>17</v>
      </c>
      <c r="I4267">
        <v>2</v>
      </c>
      <c r="J4267" t="s">
        <v>4594</v>
      </c>
      <c r="K4267" s="1">
        <v>42884</v>
      </c>
      <c r="L4267" s="1">
        <v>42884</v>
      </c>
      <c r="M4267" t="s">
        <v>18</v>
      </c>
      <c r="N4267" t="s">
        <v>18</v>
      </c>
      <c r="O4267" t="s">
        <v>18</v>
      </c>
      <c r="P4267" t="s">
        <v>249</v>
      </c>
      <c r="Q4267" s="2">
        <v>274056</v>
      </c>
    </row>
    <row r="4268" spans="1:17" x14ac:dyDescent="0.2">
      <c r="A4268" t="str">
        <f t="shared" si="66"/>
        <v>200016594 - SISFFIT004 - *23/5/17*</v>
      </c>
      <c r="B4268" t="s">
        <v>1434</v>
      </c>
      <c r="C4268">
        <v>200016594</v>
      </c>
      <c r="D4268" t="s">
        <v>246</v>
      </c>
      <c r="E4268">
        <v>1</v>
      </c>
      <c r="F4268">
        <v>1</v>
      </c>
      <c r="G4268">
        <v>1</v>
      </c>
      <c r="H4268" t="s">
        <v>17</v>
      </c>
      <c r="I4268">
        <v>2</v>
      </c>
      <c r="J4268" t="s">
        <v>4436</v>
      </c>
      <c r="K4268" s="1">
        <v>42878</v>
      </c>
      <c r="L4268" s="1">
        <v>42878</v>
      </c>
      <c r="M4268" t="s">
        <v>18</v>
      </c>
      <c r="N4268" t="s">
        <v>18</v>
      </c>
      <c r="O4268" t="s">
        <v>18</v>
      </c>
      <c r="P4268" t="s">
        <v>247</v>
      </c>
      <c r="Q4268" s="2">
        <v>270214</v>
      </c>
    </row>
    <row r="4269" spans="1:17" x14ac:dyDescent="0.2">
      <c r="A4269" t="str">
        <f t="shared" si="66"/>
        <v>200016594 - SISFFIT005 - *22/5/17*</v>
      </c>
      <c r="B4269" t="s">
        <v>1434</v>
      </c>
      <c r="C4269">
        <v>200016594</v>
      </c>
      <c r="D4269" t="s">
        <v>248</v>
      </c>
      <c r="E4269">
        <v>1</v>
      </c>
      <c r="F4269">
        <v>1</v>
      </c>
      <c r="G4269">
        <v>1</v>
      </c>
      <c r="H4269" t="s">
        <v>17</v>
      </c>
      <c r="I4269">
        <v>2</v>
      </c>
      <c r="J4269" t="s">
        <v>4473</v>
      </c>
      <c r="K4269" s="1">
        <v>42877</v>
      </c>
      <c r="L4269" s="1">
        <v>42877</v>
      </c>
      <c r="M4269" t="s">
        <v>18</v>
      </c>
      <c r="N4269" t="s">
        <v>18</v>
      </c>
      <c r="O4269" t="s">
        <v>18</v>
      </c>
      <c r="P4269" t="s">
        <v>249</v>
      </c>
      <c r="Q4269" s="2">
        <v>274056</v>
      </c>
    </row>
    <row r="4270" spans="1:17" x14ac:dyDescent="0.2">
      <c r="A4270" t="str">
        <f t="shared" si="66"/>
        <v>200016596 - HLTEN505C - *9/2/17*</v>
      </c>
      <c r="B4270" t="s">
        <v>1435</v>
      </c>
      <c r="C4270">
        <v>200016596</v>
      </c>
      <c r="D4270" t="s">
        <v>99</v>
      </c>
      <c r="E4270">
        <v>1</v>
      </c>
      <c r="F4270">
        <v>1</v>
      </c>
      <c r="G4270">
        <v>1</v>
      </c>
      <c r="H4270" t="s">
        <v>17</v>
      </c>
      <c r="I4270">
        <v>2</v>
      </c>
      <c r="J4270" t="s">
        <v>4450</v>
      </c>
      <c r="K4270" s="1">
        <v>42775</v>
      </c>
      <c r="L4270" s="1">
        <v>42775</v>
      </c>
      <c r="M4270" t="s">
        <v>18</v>
      </c>
      <c r="N4270" t="s">
        <v>18</v>
      </c>
      <c r="O4270" t="s">
        <v>18</v>
      </c>
      <c r="P4270" t="s">
        <v>100</v>
      </c>
      <c r="Q4270" s="2">
        <v>255731</v>
      </c>
    </row>
    <row r="4271" spans="1:17" x14ac:dyDescent="0.2">
      <c r="A4271" t="str">
        <f t="shared" si="66"/>
        <v>200016596 - HLTEN511B - *23/5/17*</v>
      </c>
      <c r="B4271" t="s">
        <v>1435</v>
      </c>
      <c r="C4271">
        <v>200016596</v>
      </c>
      <c r="D4271" t="s">
        <v>110</v>
      </c>
      <c r="E4271">
        <v>1</v>
      </c>
      <c r="F4271">
        <v>1</v>
      </c>
      <c r="G4271">
        <v>1</v>
      </c>
      <c r="H4271" t="s">
        <v>17</v>
      </c>
      <c r="I4271">
        <v>2</v>
      </c>
      <c r="J4271" t="s">
        <v>4436</v>
      </c>
      <c r="K4271" s="1">
        <v>42878</v>
      </c>
      <c r="L4271" s="1">
        <v>42878</v>
      </c>
      <c r="M4271" t="s">
        <v>18</v>
      </c>
      <c r="N4271" t="s">
        <v>18</v>
      </c>
      <c r="O4271" t="s">
        <v>18</v>
      </c>
      <c r="P4271" t="s">
        <v>111</v>
      </c>
      <c r="Q4271" s="2">
        <v>256699</v>
      </c>
    </row>
    <row r="4272" spans="1:17" x14ac:dyDescent="0.2">
      <c r="A4272" t="str">
        <f t="shared" si="66"/>
        <v>200016596 - HLTEN519C - *1/3/17*</v>
      </c>
      <c r="B4272" t="s">
        <v>1435</v>
      </c>
      <c r="C4272">
        <v>200016596</v>
      </c>
      <c r="D4272" t="s">
        <v>105</v>
      </c>
      <c r="E4272">
        <v>1</v>
      </c>
      <c r="F4272">
        <v>1</v>
      </c>
      <c r="G4272">
        <v>1</v>
      </c>
      <c r="H4272" t="s">
        <v>17</v>
      </c>
      <c r="I4272">
        <v>2</v>
      </c>
      <c r="J4272" t="s">
        <v>4547</v>
      </c>
      <c r="K4272" s="1">
        <v>42795</v>
      </c>
      <c r="L4272" s="1">
        <v>42795</v>
      </c>
      <c r="M4272" t="s">
        <v>18</v>
      </c>
      <c r="N4272" t="s">
        <v>18</v>
      </c>
      <c r="O4272" t="s">
        <v>18</v>
      </c>
      <c r="P4272" t="s">
        <v>106</v>
      </c>
      <c r="Q4272" s="2">
        <v>260822</v>
      </c>
    </row>
    <row r="4273" spans="1:17" x14ac:dyDescent="0.2">
      <c r="A4273" t="str">
        <f t="shared" si="66"/>
        <v>200016601 - HLTEN505C - *8/2/17*</v>
      </c>
      <c r="B4273" t="s">
        <v>1436</v>
      </c>
      <c r="C4273">
        <v>200016601</v>
      </c>
      <c r="D4273" t="s">
        <v>99</v>
      </c>
      <c r="E4273">
        <v>1</v>
      </c>
      <c r="F4273">
        <v>1</v>
      </c>
      <c r="G4273">
        <v>1</v>
      </c>
      <c r="H4273" t="s">
        <v>17</v>
      </c>
      <c r="I4273">
        <v>2</v>
      </c>
      <c r="J4273" t="s">
        <v>4566</v>
      </c>
      <c r="K4273" s="1">
        <v>42774</v>
      </c>
      <c r="L4273" s="1">
        <v>42774</v>
      </c>
      <c r="M4273" t="s">
        <v>18</v>
      </c>
      <c r="N4273" t="s">
        <v>18</v>
      </c>
      <c r="O4273" t="s">
        <v>18</v>
      </c>
      <c r="P4273" t="s">
        <v>100</v>
      </c>
      <c r="Q4273" s="2">
        <v>255731</v>
      </c>
    </row>
    <row r="4274" spans="1:17" x14ac:dyDescent="0.2">
      <c r="A4274" t="str">
        <f t="shared" si="66"/>
        <v>200016601 - HLTEN507C - *22/2/17*</v>
      </c>
      <c r="B4274" t="s">
        <v>1436</v>
      </c>
      <c r="C4274">
        <v>200016601</v>
      </c>
      <c r="D4274" t="s">
        <v>101</v>
      </c>
      <c r="E4274">
        <v>1</v>
      </c>
      <c r="F4274">
        <v>1</v>
      </c>
      <c r="G4274">
        <v>1</v>
      </c>
      <c r="H4274" t="s">
        <v>17</v>
      </c>
      <c r="I4274">
        <v>2</v>
      </c>
      <c r="J4274" t="s">
        <v>4483</v>
      </c>
      <c r="K4274" s="1">
        <v>42788</v>
      </c>
      <c r="L4274" s="1">
        <v>42788</v>
      </c>
      <c r="M4274" t="s">
        <v>18</v>
      </c>
      <c r="N4274" t="s">
        <v>18</v>
      </c>
      <c r="O4274" t="s">
        <v>18</v>
      </c>
      <c r="P4274" t="s">
        <v>102</v>
      </c>
      <c r="Q4274" s="2">
        <v>255975</v>
      </c>
    </row>
    <row r="4275" spans="1:17" x14ac:dyDescent="0.2">
      <c r="A4275" t="str">
        <f t="shared" si="66"/>
        <v>200016601 - HLTEN511B - *9/5/17*</v>
      </c>
      <c r="B4275" t="s">
        <v>1436</v>
      </c>
      <c r="C4275">
        <v>200016601</v>
      </c>
      <c r="D4275" t="s">
        <v>110</v>
      </c>
      <c r="E4275">
        <v>1</v>
      </c>
      <c r="F4275">
        <v>1</v>
      </c>
      <c r="G4275">
        <v>1</v>
      </c>
      <c r="H4275" t="s">
        <v>17</v>
      </c>
      <c r="I4275">
        <v>2</v>
      </c>
      <c r="J4275" t="s">
        <v>4550</v>
      </c>
      <c r="K4275" s="1">
        <v>42864</v>
      </c>
      <c r="L4275" s="1">
        <v>42864</v>
      </c>
      <c r="M4275" t="s">
        <v>18</v>
      </c>
      <c r="N4275" t="s">
        <v>18</v>
      </c>
      <c r="O4275" t="s">
        <v>18</v>
      </c>
      <c r="P4275" t="s">
        <v>111</v>
      </c>
      <c r="Q4275" s="2">
        <v>256699</v>
      </c>
    </row>
    <row r="4276" spans="1:17" x14ac:dyDescent="0.2">
      <c r="A4276" t="str">
        <f t="shared" si="66"/>
        <v>200016601 - HLTEN519C - *5/3/17*</v>
      </c>
      <c r="B4276" t="s">
        <v>1436</v>
      </c>
      <c r="C4276">
        <v>200016601</v>
      </c>
      <c r="D4276" t="s">
        <v>105</v>
      </c>
      <c r="E4276">
        <v>1</v>
      </c>
      <c r="F4276">
        <v>1</v>
      </c>
      <c r="G4276">
        <v>1</v>
      </c>
      <c r="H4276" t="s">
        <v>17</v>
      </c>
      <c r="I4276">
        <v>2</v>
      </c>
      <c r="J4276" t="s">
        <v>4556</v>
      </c>
      <c r="K4276" s="1">
        <v>42799</v>
      </c>
      <c r="L4276" s="1">
        <v>42799</v>
      </c>
      <c r="M4276" t="s">
        <v>18</v>
      </c>
      <c r="N4276" t="s">
        <v>18</v>
      </c>
      <c r="O4276" t="s">
        <v>18</v>
      </c>
      <c r="P4276" t="s">
        <v>106</v>
      </c>
      <c r="Q4276" s="2">
        <v>260822</v>
      </c>
    </row>
    <row r="4277" spans="1:17" x14ac:dyDescent="0.2">
      <c r="A4277" t="str">
        <f t="shared" si="66"/>
        <v>200016603 - HLTEN505C - *8/2/17*</v>
      </c>
      <c r="B4277" t="s">
        <v>1437</v>
      </c>
      <c r="C4277">
        <v>200016603</v>
      </c>
      <c r="D4277" t="s">
        <v>99</v>
      </c>
      <c r="E4277">
        <v>1</v>
      </c>
      <c r="F4277">
        <v>1</v>
      </c>
      <c r="G4277">
        <v>1</v>
      </c>
      <c r="H4277" t="s">
        <v>17</v>
      </c>
      <c r="I4277">
        <v>2</v>
      </c>
      <c r="J4277" t="s">
        <v>4566</v>
      </c>
      <c r="K4277" s="1">
        <v>42774</v>
      </c>
      <c r="L4277" s="1">
        <v>42774</v>
      </c>
      <c r="M4277" t="s">
        <v>18</v>
      </c>
      <c r="N4277" t="s">
        <v>18</v>
      </c>
      <c r="O4277" t="s">
        <v>18</v>
      </c>
      <c r="P4277" t="s">
        <v>100</v>
      </c>
      <c r="Q4277" s="2">
        <v>255731</v>
      </c>
    </row>
    <row r="4278" spans="1:17" x14ac:dyDescent="0.2">
      <c r="A4278" t="str">
        <f t="shared" si="66"/>
        <v>200016603 - HLTEN507C - *9/2/17*</v>
      </c>
      <c r="B4278" t="s">
        <v>1437</v>
      </c>
      <c r="C4278">
        <v>200016603</v>
      </c>
      <c r="D4278" t="s">
        <v>101</v>
      </c>
      <c r="E4278">
        <v>1</v>
      </c>
      <c r="F4278">
        <v>1</v>
      </c>
      <c r="G4278">
        <v>1</v>
      </c>
      <c r="H4278" t="s">
        <v>17</v>
      </c>
      <c r="I4278">
        <v>2</v>
      </c>
      <c r="J4278" t="s">
        <v>4450</v>
      </c>
      <c r="K4278" s="1">
        <v>42775</v>
      </c>
      <c r="L4278" s="1">
        <v>42775</v>
      </c>
      <c r="M4278" t="s">
        <v>18</v>
      </c>
      <c r="N4278" t="s">
        <v>18</v>
      </c>
      <c r="O4278" t="s">
        <v>18</v>
      </c>
      <c r="P4278" t="s">
        <v>102</v>
      </c>
      <c r="Q4278" s="2">
        <v>255975</v>
      </c>
    </row>
    <row r="4279" spans="1:17" x14ac:dyDescent="0.2">
      <c r="A4279" t="str">
        <f t="shared" si="66"/>
        <v>200016603 - HLTEN511B - *9/5/17*</v>
      </c>
      <c r="B4279" t="s">
        <v>1437</v>
      </c>
      <c r="C4279">
        <v>200016603</v>
      </c>
      <c r="D4279" t="s">
        <v>110</v>
      </c>
      <c r="E4279">
        <v>1</v>
      </c>
      <c r="F4279">
        <v>1</v>
      </c>
      <c r="G4279">
        <v>1</v>
      </c>
      <c r="H4279" t="s">
        <v>17</v>
      </c>
      <c r="I4279">
        <v>2</v>
      </c>
      <c r="J4279" t="s">
        <v>4550</v>
      </c>
      <c r="K4279" s="1">
        <v>42864</v>
      </c>
      <c r="L4279" s="1">
        <v>42864</v>
      </c>
      <c r="M4279" t="s">
        <v>18</v>
      </c>
      <c r="N4279" t="s">
        <v>18</v>
      </c>
      <c r="O4279" t="s">
        <v>18</v>
      </c>
      <c r="P4279" t="s">
        <v>111</v>
      </c>
      <c r="Q4279" s="2">
        <v>256699</v>
      </c>
    </row>
    <row r="4280" spans="1:17" x14ac:dyDescent="0.2">
      <c r="A4280" t="str">
        <f t="shared" si="66"/>
        <v>200016603 - HLTEN519C - *2/3/17*</v>
      </c>
      <c r="B4280" t="s">
        <v>1437</v>
      </c>
      <c r="C4280">
        <v>200016603</v>
      </c>
      <c r="D4280" t="s">
        <v>105</v>
      </c>
      <c r="E4280">
        <v>1</v>
      </c>
      <c r="F4280">
        <v>1</v>
      </c>
      <c r="G4280">
        <v>1</v>
      </c>
      <c r="H4280" t="s">
        <v>17</v>
      </c>
      <c r="I4280">
        <v>2</v>
      </c>
      <c r="J4280" t="s">
        <v>4517</v>
      </c>
      <c r="K4280" s="1">
        <v>42796</v>
      </c>
      <c r="L4280" s="1">
        <v>42796</v>
      </c>
      <c r="M4280" t="s">
        <v>18</v>
      </c>
      <c r="N4280" t="s">
        <v>18</v>
      </c>
      <c r="O4280" t="s">
        <v>18</v>
      </c>
      <c r="P4280" t="s">
        <v>106</v>
      </c>
      <c r="Q4280" s="2">
        <v>260822</v>
      </c>
    </row>
    <row r="4281" spans="1:17" x14ac:dyDescent="0.2">
      <c r="A4281" t="str">
        <f t="shared" si="66"/>
        <v>200016628 - HLTAP501C - *21/2/17*</v>
      </c>
      <c r="B4281" t="s">
        <v>1438</v>
      </c>
      <c r="C4281">
        <v>200016628</v>
      </c>
      <c r="D4281" t="s">
        <v>108</v>
      </c>
      <c r="E4281">
        <v>1</v>
      </c>
      <c r="F4281">
        <v>1</v>
      </c>
      <c r="G4281">
        <v>1</v>
      </c>
      <c r="H4281" t="s">
        <v>17</v>
      </c>
      <c r="I4281">
        <v>2</v>
      </c>
      <c r="J4281" t="s">
        <v>4519</v>
      </c>
      <c r="K4281" s="1">
        <v>42787</v>
      </c>
      <c r="L4281" s="1">
        <v>42787</v>
      </c>
      <c r="M4281" t="s">
        <v>18</v>
      </c>
      <c r="N4281" t="s">
        <v>18</v>
      </c>
      <c r="O4281" t="s">
        <v>18</v>
      </c>
      <c r="P4281" t="s">
        <v>109</v>
      </c>
      <c r="Q4281" s="2">
        <v>255888</v>
      </c>
    </row>
    <row r="4282" spans="1:17" x14ac:dyDescent="0.2">
      <c r="A4282" t="str">
        <f t="shared" si="66"/>
        <v>200016628 - HLTEN505C - *1/5/17*</v>
      </c>
      <c r="B4282" t="s">
        <v>1438</v>
      </c>
      <c r="C4282">
        <v>200016628</v>
      </c>
      <c r="D4282" t="s">
        <v>99</v>
      </c>
      <c r="E4282">
        <v>1</v>
      </c>
      <c r="F4282">
        <v>1</v>
      </c>
      <c r="G4282">
        <v>1</v>
      </c>
      <c r="H4282" t="s">
        <v>17</v>
      </c>
      <c r="I4282">
        <v>2</v>
      </c>
      <c r="J4282" t="s">
        <v>4482</v>
      </c>
      <c r="K4282" s="1">
        <v>42856</v>
      </c>
      <c r="L4282" s="1">
        <v>42856</v>
      </c>
      <c r="M4282" t="s">
        <v>18</v>
      </c>
      <c r="N4282" t="s">
        <v>18</v>
      </c>
      <c r="O4282" t="s">
        <v>18</v>
      </c>
      <c r="P4282" t="s">
        <v>100</v>
      </c>
      <c r="Q4282" s="2">
        <v>255731</v>
      </c>
    </row>
    <row r="4283" spans="1:17" x14ac:dyDescent="0.2">
      <c r="A4283" t="str">
        <f t="shared" si="66"/>
        <v>200016628 - HLTEN507C - *8/3/17*</v>
      </c>
      <c r="B4283" t="s">
        <v>1438</v>
      </c>
      <c r="C4283">
        <v>200016628</v>
      </c>
      <c r="D4283" t="s">
        <v>101</v>
      </c>
      <c r="E4283">
        <v>1</v>
      </c>
      <c r="F4283">
        <v>1</v>
      </c>
      <c r="G4283">
        <v>1</v>
      </c>
      <c r="H4283" t="s">
        <v>17</v>
      </c>
      <c r="I4283">
        <v>2</v>
      </c>
      <c r="J4283" t="s">
        <v>4462</v>
      </c>
      <c r="K4283" s="1">
        <v>42802</v>
      </c>
      <c r="L4283" s="1">
        <v>42802</v>
      </c>
      <c r="M4283" t="s">
        <v>18</v>
      </c>
      <c r="N4283" t="s">
        <v>18</v>
      </c>
      <c r="O4283" t="s">
        <v>18</v>
      </c>
      <c r="P4283" t="s">
        <v>102</v>
      </c>
      <c r="Q4283" s="2">
        <v>255975</v>
      </c>
    </row>
    <row r="4284" spans="1:17" x14ac:dyDescent="0.2">
      <c r="A4284" t="str">
        <f t="shared" si="66"/>
        <v>200016628 - HLTEN511B - *12/2/17*</v>
      </c>
      <c r="B4284" t="s">
        <v>1438</v>
      </c>
      <c r="C4284">
        <v>200016628</v>
      </c>
      <c r="D4284" t="s">
        <v>110</v>
      </c>
      <c r="E4284">
        <v>1</v>
      </c>
      <c r="F4284">
        <v>1</v>
      </c>
      <c r="G4284">
        <v>1</v>
      </c>
      <c r="H4284" t="s">
        <v>17</v>
      </c>
      <c r="I4284">
        <v>2</v>
      </c>
      <c r="J4284" t="s">
        <v>4474</v>
      </c>
      <c r="K4284" s="1">
        <v>42778</v>
      </c>
      <c r="L4284" s="1">
        <v>42778</v>
      </c>
      <c r="M4284" t="s">
        <v>18</v>
      </c>
      <c r="N4284" t="s">
        <v>18</v>
      </c>
      <c r="O4284" t="s">
        <v>18</v>
      </c>
      <c r="P4284" t="s">
        <v>111</v>
      </c>
      <c r="Q4284" s="2">
        <v>256699</v>
      </c>
    </row>
    <row r="4285" spans="1:17" x14ac:dyDescent="0.2">
      <c r="A4285" t="str">
        <f t="shared" si="66"/>
        <v>200016628 - HLTEN512B - *12/2/17*</v>
      </c>
      <c r="B4285" t="s">
        <v>1438</v>
      </c>
      <c r="C4285">
        <v>200016628</v>
      </c>
      <c r="D4285" t="s">
        <v>112</v>
      </c>
      <c r="E4285">
        <v>1</v>
      </c>
      <c r="F4285">
        <v>1</v>
      </c>
      <c r="G4285">
        <v>1</v>
      </c>
      <c r="H4285" t="s">
        <v>17</v>
      </c>
      <c r="I4285">
        <v>2</v>
      </c>
      <c r="J4285" t="s">
        <v>4474</v>
      </c>
      <c r="K4285" s="1">
        <v>42778</v>
      </c>
      <c r="L4285" s="1">
        <v>42778</v>
      </c>
      <c r="M4285" t="s">
        <v>18</v>
      </c>
      <c r="N4285" t="s">
        <v>18</v>
      </c>
      <c r="O4285" t="s">
        <v>18</v>
      </c>
      <c r="P4285" t="s">
        <v>113</v>
      </c>
      <c r="Q4285" s="2">
        <v>255862</v>
      </c>
    </row>
    <row r="4286" spans="1:17" x14ac:dyDescent="0.2">
      <c r="A4286" t="str">
        <f t="shared" si="66"/>
        <v>200016628 - HLTEN516B - *12/2/17*</v>
      </c>
      <c r="B4286" t="s">
        <v>1438</v>
      </c>
      <c r="C4286">
        <v>200016628</v>
      </c>
      <c r="D4286" t="s">
        <v>116</v>
      </c>
      <c r="E4286">
        <v>1</v>
      </c>
      <c r="F4286">
        <v>1</v>
      </c>
      <c r="G4286">
        <v>1</v>
      </c>
      <c r="H4286" t="s">
        <v>17</v>
      </c>
      <c r="I4286">
        <v>2</v>
      </c>
      <c r="J4286" t="s">
        <v>4474</v>
      </c>
      <c r="K4286" s="1">
        <v>42778</v>
      </c>
      <c r="L4286" s="1">
        <v>42778</v>
      </c>
      <c r="M4286" t="s">
        <v>18</v>
      </c>
      <c r="N4286" t="s">
        <v>18</v>
      </c>
      <c r="O4286" t="s">
        <v>18</v>
      </c>
      <c r="P4286" t="s">
        <v>117</v>
      </c>
      <c r="Q4286" s="2">
        <v>255948</v>
      </c>
    </row>
    <row r="4287" spans="1:17" x14ac:dyDescent="0.2">
      <c r="A4287" t="str">
        <f t="shared" si="66"/>
        <v>200016628 - HLTEN519C - *18/7/17*</v>
      </c>
      <c r="B4287" t="s">
        <v>1438</v>
      </c>
      <c r="C4287">
        <v>200016628</v>
      </c>
      <c r="D4287" t="s">
        <v>105</v>
      </c>
      <c r="E4287">
        <v>1</v>
      </c>
      <c r="F4287">
        <v>1</v>
      </c>
      <c r="G4287">
        <v>1</v>
      </c>
      <c r="H4287" t="s">
        <v>17</v>
      </c>
      <c r="I4287">
        <v>2</v>
      </c>
      <c r="J4287" t="s">
        <v>4412</v>
      </c>
      <c r="K4287" s="1">
        <v>42934</v>
      </c>
      <c r="L4287" s="1">
        <v>42934</v>
      </c>
      <c r="M4287" t="s">
        <v>18</v>
      </c>
      <c r="N4287" t="s">
        <v>18</v>
      </c>
      <c r="O4287" t="s">
        <v>18</v>
      </c>
      <c r="P4287" t="s">
        <v>106</v>
      </c>
      <c r="Q4287" s="2">
        <v>260822</v>
      </c>
    </row>
    <row r="4288" spans="1:17" x14ac:dyDescent="0.2">
      <c r="A4288" t="str">
        <f t="shared" si="66"/>
        <v>200016633 - AHCBAC302 - *20/9/17*</v>
      </c>
      <c r="B4288" t="s">
        <v>1439</v>
      </c>
      <c r="C4288">
        <v>200016633</v>
      </c>
      <c r="D4288" t="s">
        <v>1111</v>
      </c>
      <c r="E4288">
        <v>1</v>
      </c>
      <c r="F4288">
        <v>1</v>
      </c>
      <c r="G4288">
        <v>1</v>
      </c>
      <c r="H4288" t="s">
        <v>17</v>
      </c>
      <c r="I4288">
        <v>2</v>
      </c>
      <c r="J4288" t="s">
        <v>4609</v>
      </c>
      <c r="K4288" s="1">
        <v>42998</v>
      </c>
      <c r="L4288" s="1">
        <v>42998</v>
      </c>
      <c r="M4288" t="s">
        <v>18</v>
      </c>
      <c r="N4288" t="s">
        <v>18</v>
      </c>
      <c r="O4288" t="s">
        <v>18</v>
      </c>
      <c r="P4288" t="s">
        <v>1112</v>
      </c>
      <c r="Q4288" s="2">
        <v>265594</v>
      </c>
    </row>
    <row r="4289" spans="1:17" x14ac:dyDescent="0.2">
      <c r="A4289" t="str">
        <f t="shared" si="66"/>
        <v>200016633 - AHCMOM211 - *6/9/17*</v>
      </c>
      <c r="B4289" t="s">
        <v>1439</v>
      </c>
      <c r="C4289">
        <v>200016633</v>
      </c>
      <c r="D4289" t="s">
        <v>1440</v>
      </c>
      <c r="E4289">
        <v>1</v>
      </c>
      <c r="F4289">
        <v>1</v>
      </c>
      <c r="G4289">
        <v>1</v>
      </c>
      <c r="H4289" t="s">
        <v>17</v>
      </c>
      <c r="I4289">
        <v>2</v>
      </c>
      <c r="J4289" t="s">
        <v>4529</v>
      </c>
      <c r="K4289" s="1">
        <v>42984</v>
      </c>
      <c r="L4289" s="1">
        <v>42984</v>
      </c>
      <c r="M4289" t="s">
        <v>18</v>
      </c>
      <c r="N4289" t="s">
        <v>18</v>
      </c>
      <c r="O4289" t="s">
        <v>18</v>
      </c>
      <c r="P4289" t="s">
        <v>1441</v>
      </c>
      <c r="Q4289" s="2">
        <v>290900</v>
      </c>
    </row>
    <row r="4290" spans="1:17" x14ac:dyDescent="0.2">
      <c r="A4290" t="str">
        <f t="shared" si="66"/>
        <v>200016633 - AHCMOM212 - *6/9/17*</v>
      </c>
      <c r="B4290" t="s">
        <v>1439</v>
      </c>
      <c r="C4290">
        <v>200016633</v>
      </c>
      <c r="D4290" t="s">
        <v>1442</v>
      </c>
      <c r="E4290">
        <v>1</v>
      </c>
      <c r="F4290">
        <v>1</v>
      </c>
      <c r="G4290">
        <v>1</v>
      </c>
      <c r="H4290" t="s">
        <v>17</v>
      </c>
      <c r="I4290">
        <v>2</v>
      </c>
      <c r="J4290" t="s">
        <v>4529</v>
      </c>
      <c r="K4290" s="1">
        <v>42984</v>
      </c>
      <c r="L4290" s="1">
        <v>42984</v>
      </c>
      <c r="M4290" t="s">
        <v>18</v>
      </c>
      <c r="N4290" t="s">
        <v>18</v>
      </c>
      <c r="O4290" t="s">
        <v>18</v>
      </c>
      <c r="P4290" t="s">
        <v>1443</v>
      </c>
      <c r="Q4290" s="2">
        <v>290899</v>
      </c>
    </row>
    <row r="4291" spans="1:17" x14ac:dyDescent="0.2">
      <c r="A4291" t="str">
        <f t="shared" ref="A4291:A4354" si="67">C4291&amp;" - "&amp;D4291&amp;" - "&amp;J4291</f>
        <v>200016633 - AHCPCM301 - *20/9/17*</v>
      </c>
      <c r="B4291" t="s">
        <v>1439</v>
      </c>
      <c r="C4291">
        <v>200016633</v>
      </c>
      <c r="D4291" t="s">
        <v>1117</v>
      </c>
      <c r="E4291">
        <v>1</v>
      </c>
      <c r="F4291">
        <v>1</v>
      </c>
      <c r="G4291">
        <v>1</v>
      </c>
      <c r="H4291" t="s">
        <v>17</v>
      </c>
      <c r="I4291">
        <v>2</v>
      </c>
      <c r="J4291" t="s">
        <v>4609</v>
      </c>
      <c r="K4291" s="1">
        <v>42998</v>
      </c>
      <c r="L4291" s="1">
        <v>42998</v>
      </c>
      <c r="M4291" t="s">
        <v>18</v>
      </c>
      <c r="N4291" t="s">
        <v>18</v>
      </c>
      <c r="O4291" t="s">
        <v>18</v>
      </c>
      <c r="P4291" t="s">
        <v>1118</v>
      </c>
      <c r="Q4291" s="2">
        <v>265596</v>
      </c>
    </row>
    <row r="4292" spans="1:17" x14ac:dyDescent="0.2">
      <c r="A4292" t="str">
        <f t="shared" si="67"/>
        <v>200016635 - CHCDIV001  - *20/3/17*</v>
      </c>
      <c r="B4292" t="s">
        <v>1444</v>
      </c>
      <c r="C4292">
        <v>200016635</v>
      </c>
      <c r="D4292" t="s">
        <v>16</v>
      </c>
      <c r="E4292">
        <v>1</v>
      </c>
      <c r="F4292">
        <v>1</v>
      </c>
      <c r="G4292">
        <v>1</v>
      </c>
      <c r="H4292" t="s">
        <v>17</v>
      </c>
      <c r="I4292">
        <v>2</v>
      </c>
      <c r="J4292" t="s">
        <v>4527</v>
      </c>
      <c r="K4292" s="1">
        <v>42814</v>
      </c>
      <c r="L4292" s="1">
        <v>42814</v>
      </c>
      <c r="M4292" t="s">
        <v>18</v>
      </c>
      <c r="N4292" t="s">
        <v>18</v>
      </c>
      <c r="O4292" t="s">
        <v>18</v>
      </c>
      <c r="P4292" t="s">
        <v>19</v>
      </c>
      <c r="Q4292" s="2">
        <v>260956</v>
      </c>
    </row>
    <row r="4293" spans="1:17" x14ac:dyDescent="0.2">
      <c r="A4293" t="str">
        <f t="shared" si="67"/>
        <v>200016635 - CHCDIV002 - *24/4/17*</v>
      </c>
      <c r="B4293" t="s">
        <v>1444</v>
      </c>
      <c r="C4293">
        <v>200016635</v>
      </c>
      <c r="D4293" t="s">
        <v>20</v>
      </c>
      <c r="E4293">
        <v>1</v>
      </c>
      <c r="F4293">
        <v>1</v>
      </c>
      <c r="G4293">
        <v>1</v>
      </c>
      <c r="H4293" t="s">
        <v>17</v>
      </c>
      <c r="I4293">
        <v>2</v>
      </c>
      <c r="J4293" t="s">
        <v>4487</v>
      </c>
      <c r="K4293" s="1">
        <v>42849</v>
      </c>
      <c r="L4293" s="1">
        <v>42849</v>
      </c>
      <c r="M4293" t="s">
        <v>18</v>
      </c>
      <c r="N4293" t="s">
        <v>18</v>
      </c>
      <c r="O4293" t="s">
        <v>18</v>
      </c>
      <c r="P4293" t="s">
        <v>21</v>
      </c>
      <c r="Q4293" s="2">
        <v>261008</v>
      </c>
    </row>
    <row r="4294" spans="1:17" x14ac:dyDescent="0.2">
      <c r="A4294" t="str">
        <f t="shared" si="67"/>
        <v>200016635 - CHCPRP003 - *6/6/17*</v>
      </c>
      <c r="B4294" t="s">
        <v>1444</v>
      </c>
      <c r="C4294">
        <v>200016635</v>
      </c>
      <c r="D4294" t="s">
        <v>202</v>
      </c>
      <c r="E4294">
        <v>1</v>
      </c>
      <c r="F4294">
        <v>1</v>
      </c>
      <c r="G4294">
        <v>1</v>
      </c>
      <c r="H4294" t="s">
        <v>17</v>
      </c>
      <c r="I4294">
        <v>2</v>
      </c>
      <c r="J4294" t="s">
        <v>4493</v>
      </c>
      <c r="K4294" s="1">
        <v>42892</v>
      </c>
      <c r="L4294" s="1">
        <v>42892</v>
      </c>
      <c r="M4294" t="s">
        <v>18</v>
      </c>
      <c r="N4294" t="s">
        <v>18</v>
      </c>
      <c r="O4294" t="s">
        <v>18</v>
      </c>
      <c r="P4294" t="s">
        <v>203</v>
      </c>
      <c r="Q4294" s="2">
        <v>265278</v>
      </c>
    </row>
    <row r="4295" spans="1:17" x14ac:dyDescent="0.2">
      <c r="A4295" t="str">
        <f t="shared" si="67"/>
        <v>200016635 - HLTAAP002 - *28/2/17*</v>
      </c>
      <c r="B4295" t="s">
        <v>1444</v>
      </c>
      <c r="C4295">
        <v>200016635</v>
      </c>
      <c r="D4295" t="s">
        <v>34</v>
      </c>
      <c r="E4295">
        <v>1</v>
      </c>
      <c r="F4295">
        <v>1</v>
      </c>
      <c r="G4295">
        <v>1</v>
      </c>
      <c r="H4295" t="s">
        <v>17</v>
      </c>
      <c r="I4295">
        <v>2</v>
      </c>
      <c r="J4295" t="s">
        <v>4491</v>
      </c>
      <c r="K4295" s="1">
        <v>42794</v>
      </c>
      <c r="L4295" s="1">
        <v>42794</v>
      </c>
      <c r="M4295" t="s">
        <v>18</v>
      </c>
      <c r="N4295" t="s">
        <v>18</v>
      </c>
      <c r="O4295" t="s">
        <v>18</v>
      </c>
      <c r="P4295" t="s">
        <v>35</v>
      </c>
      <c r="Q4295" s="2">
        <v>254432</v>
      </c>
    </row>
    <row r="4296" spans="1:17" x14ac:dyDescent="0.2">
      <c r="A4296" t="str">
        <f t="shared" si="67"/>
        <v>200016635 - HLTAAP003 - *22/8/17*</v>
      </c>
      <c r="B4296" t="s">
        <v>1444</v>
      </c>
      <c r="C4296">
        <v>200016635</v>
      </c>
      <c r="D4296" t="s">
        <v>226</v>
      </c>
      <c r="E4296">
        <v>1</v>
      </c>
      <c r="F4296">
        <v>1</v>
      </c>
      <c r="G4296">
        <v>1</v>
      </c>
      <c r="H4296" t="s">
        <v>17</v>
      </c>
      <c r="I4296">
        <v>2</v>
      </c>
      <c r="J4296" t="s">
        <v>4490</v>
      </c>
      <c r="K4296" s="1">
        <v>42969</v>
      </c>
      <c r="L4296" s="1">
        <v>42969</v>
      </c>
      <c r="M4296" t="s">
        <v>18</v>
      </c>
      <c r="N4296" t="s">
        <v>18</v>
      </c>
      <c r="O4296" t="s">
        <v>18</v>
      </c>
      <c r="P4296" t="s">
        <v>227</v>
      </c>
      <c r="Q4296" s="2">
        <v>277341</v>
      </c>
    </row>
    <row r="4297" spans="1:17" x14ac:dyDescent="0.2">
      <c r="A4297" t="str">
        <f t="shared" si="67"/>
        <v>200016635 - HLTENN001 - *6/6/17*</v>
      </c>
      <c r="B4297" t="s">
        <v>1444</v>
      </c>
      <c r="C4297">
        <v>200016635</v>
      </c>
      <c r="D4297" t="s">
        <v>36</v>
      </c>
      <c r="E4297">
        <v>1</v>
      </c>
      <c r="F4297">
        <v>1</v>
      </c>
      <c r="G4297">
        <v>1</v>
      </c>
      <c r="H4297" t="s">
        <v>17</v>
      </c>
      <c r="I4297">
        <v>2</v>
      </c>
      <c r="J4297" t="s">
        <v>4493</v>
      </c>
      <c r="K4297" s="1">
        <v>42892</v>
      </c>
      <c r="L4297" s="1">
        <v>42892</v>
      </c>
      <c r="M4297" t="s">
        <v>18</v>
      </c>
      <c r="N4297" t="s">
        <v>18</v>
      </c>
      <c r="O4297" t="s">
        <v>18</v>
      </c>
      <c r="P4297" t="s">
        <v>37</v>
      </c>
      <c r="Q4297" s="2">
        <v>254287</v>
      </c>
    </row>
    <row r="4298" spans="1:17" x14ac:dyDescent="0.2">
      <c r="A4298" t="str">
        <f t="shared" si="67"/>
        <v>200016635 - HLTENN002 - *7/6/17*</v>
      </c>
      <c r="B4298" t="s">
        <v>1444</v>
      </c>
      <c r="C4298">
        <v>200016635</v>
      </c>
      <c r="D4298" t="s">
        <v>38</v>
      </c>
      <c r="E4298">
        <v>1</v>
      </c>
      <c r="F4298">
        <v>1</v>
      </c>
      <c r="G4298">
        <v>1</v>
      </c>
      <c r="H4298" t="s">
        <v>17</v>
      </c>
      <c r="I4298">
        <v>2</v>
      </c>
      <c r="J4298" t="s">
        <v>4530</v>
      </c>
      <c r="K4298" s="1">
        <v>42893</v>
      </c>
      <c r="L4298" s="1">
        <v>42893</v>
      </c>
      <c r="M4298" t="s">
        <v>18</v>
      </c>
      <c r="N4298" t="s">
        <v>18</v>
      </c>
      <c r="O4298" t="s">
        <v>18</v>
      </c>
      <c r="P4298" t="s">
        <v>39</v>
      </c>
      <c r="Q4298" s="2">
        <v>254288</v>
      </c>
    </row>
    <row r="4299" spans="1:17" x14ac:dyDescent="0.2">
      <c r="A4299" t="str">
        <f t="shared" si="67"/>
        <v>200016635 - HLTENN003 - *14/2/17*</v>
      </c>
      <c r="B4299" t="s">
        <v>1444</v>
      </c>
      <c r="C4299">
        <v>200016635</v>
      </c>
      <c r="D4299" t="s">
        <v>40</v>
      </c>
      <c r="E4299">
        <v>1</v>
      </c>
      <c r="F4299">
        <v>1</v>
      </c>
      <c r="G4299">
        <v>1</v>
      </c>
      <c r="H4299" t="s">
        <v>17</v>
      </c>
      <c r="I4299">
        <v>2</v>
      </c>
      <c r="J4299" t="s">
        <v>4498</v>
      </c>
      <c r="K4299" s="1">
        <v>42780</v>
      </c>
      <c r="L4299" s="1">
        <v>42780</v>
      </c>
      <c r="M4299" t="s">
        <v>18</v>
      </c>
      <c r="N4299" t="s">
        <v>18</v>
      </c>
      <c r="O4299" t="s">
        <v>18</v>
      </c>
      <c r="P4299" t="s">
        <v>41</v>
      </c>
      <c r="Q4299" s="2">
        <v>254378</v>
      </c>
    </row>
    <row r="4300" spans="1:17" x14ac:dyDescent="0.2">
      <c r="A4300" t="str">
        <f t="shared" si="67"/>
        <v>200016635 - HLTENN004 - *14/2/17*</v>
      </c>
      <c r="B4300" t="s">
        <v>1444</v>
      </c>
      <c r="C4300">
        <v>200016635</v>
      </c>
      <c r="D4300" t="s">
        <v>42</v>
      </c>
      <c r="E4300">
        <v>1</v>
      </c>
      <c r="F4300">
        <v>1</v>
      </c>
      <c r="G4300">
        <v>1</v>
      </c>
      <c r="H4300" t="s">
        <v>17</v>
      </c>
      <c r="I4300">
        <v>2</v>
      </c>
      <c r="J4300" t="s">
        <v>4498</v>
      </c>
      <c r="K4300" s="1">
        <v>42780</v>
      </c>
      <c r="L4300" s="1">
        <v>42780</v>
      </c>
      <c r="M4300" t="s">
        <v>18</v>
      </c>
      <c r="N4300" t="s">
        <v>18</v>
      </c>
      <c r="O4300" t="s">
        <v>18</v>
      </c>
      <c r="P4300" t="s">
        <v>43</v>
      </c>
      <c r="Q4300" s="2">
        <v>258813</v>
      </c>
    </row>
    <row r="4301" spans="1:17" x14ac:dyDescent="0.2">
      <c r="A4301" t="str">
        <f t="shared" si="67"/>
        <v>200016635 - HLTENN006 - *9/10/17*</v>
      </c>
      <c r="B4301" t="s">
        <v>1444</v>
      </c>
      <c r="C4301">
        <v>200016635</v>
      </c>
      <c r="D4301" t="s">
        <v>228</v>
      </c>
      <c r="E4301">
        <v>1</v>
      </c>
      <c r="F4301">
        <v>1</v>
      </c>
      <c r="G4301">
        <v>1</v>
      </c>
      <c r="H4301" t="s">
        <v>17</v>
      </c>
      <c r="I4301">
        <v>2</v>
      </c>
      <c r="J4301" t="s">
        <v>4546</v>
      </c>
      <c r="K4301" s="1">
        <v>43017</v>
      </c>
      <c r="L4301" s="1">
        <v>43017</v>
      </c>
      <c r="M4301" t="s">
        <v>18</v>
      </c>
      <c r="N4301" t="s">
        <v>18</v>
      </c>
      <c r="O4301" t="s">
        <v>18</v>
      </c>
      <c r="P4301" t="s">
        <v>229</v>
      </c>
      <c r="Q4301" s="2">
        <v>277343</v>
      </c>
    </row>
    <row r="4302" spans="1:17" x14ac:dyDescent="0.2">
      <c r="A4302" t="str">
        <f t="shared" si="67"/>
        <v>200016635 - HLTENN008 - *21/8/17*</v>
      </c>
      <c r="B4302" t="s">
        <v>1444</v>
      </c>
      <c r="C4302">
        <v>200016635</v>
      </c>
      <c r="D4302" t="s">
        <v>44</v>
      </c>
      <c r="E4302">
        <v>1</v>
      </c>
      <c r="F4302">
        <v>1</v>
      </c>
      <c r="G4302">
        <v>1</v>
      </c>
      <c r="H4302" t="s">
        <v>17</v>
      </c>
      <c r="I4302">
        <v>2</v>
      </c>
      <c r="J4302" t="s">
        <v>4422</v>
      </c>
      <c r="K4302" s="1">
        <v>42968</v>
      </c>
      <c r="L4302" s="1">
        <v>42968</v>
      </c>
      <c r="M4302" t="s">
        <v>18</v>
      </c>
      <c r="N4302" t="s">
        <v>18</v>
      </c>
      <c r="O4302" t="s">
        <v>18</v>
      </c>
      <c r="P4302" t="s">
        <v>45</v>
      </c>
      <c r="Q4302" s="2">
        <v>262098</v>
      </c>
    </row>
    <row r="4303" spans="1:17" x14ac:dyDescent="0.2">
      <c r="A4303" t="str">
        <f t="shared" si="67"/>
        <v>200016635 - HLTENN011 - *23/8/17*</v>
      </c>
      <c r="B4303" t="s">
        <v>1444</v>
      </c>
      <c r="C4303">
        <v>200016635</v>
      </c>
      <c r="D4303" t="s">
        <v>286</v>
      </c>
      <c r="E4303">
        <v>1</v>
      </c>
      <c r="F4303">
        <v>1</v>
      </c>
      <c r="G4303">
        <v>1</v>
      </c>
      <c r="H4303" t="s">
        <v>17</v>
      </c>
      <c r="I4303">
        <v>2</v>
      </c>
      <c r="J4303" t="s">
        <v>4410</v>
      </c>
      <c r="K4303" s="1">
        <v>42970</v>
      </c>
      <c r="L4303" s="1">
        <v>42970</v>
      </c>
      <c r="M4303" t="s">
        <v>18</v>
      </c>
      <c r="N4303" t="s">
        <v>18</v>
      </c>
      <c r="O4303" t="s">
        <v>18</v>
      </c>
      <c r="P4303" t="s">
        <v>287</v>
      </c>
      <c r="Q4303" s="2">
        <v>277349</v>
      </c>
    </row>
    <row r="4304" spans="1:17" x14ac:dyDescent="0.2">
      <c r="A4304" t="str">
        <f t="shared" si="67"/>
        <v>200016635 - HLTENN012 - *23/8/17*</v>
      </c>
      <c r="B4304" t="s">
        <v>1444</v>
      </c>
      <c r="C4304">
        <v>200016635</v>
      </c>
      <c r="D4304" t="s">
        <v>288</v>
      </c>
      <c r="E4304">
        <v>1</v>
      </c>
      <c r="F4304">
        <v>1</v>
      </c>
      <c r="G4304">
        <v>1</v>
      </c>
      <c r="H4304" t="s">
        <v>17</v>
      </c>
      <c r="I4304">
        <v>2</v>
      </c>
      <c r="J4304" t="s">
        <v>4410</v>
      </c>
      <c r="K4304" s="1">
        <v>42970</v>
      </c>
      <c r="L4304" s="1">
        <v>42970</v>
      </c>
      <c r="M4304" t="s">
        <v>18</v>
      </c>
      <c r="N4304" t="s">
        <v>18</v>
      </c>
      <c r="O4304" t="s">
        <v>18</v>
      </c>
      <c r="P4304" t="s">
        <v>289</v>
      </c>
      <c r="Q4304" s="2">
        <v>277350</v>
      </c>
    </row>
    <row r="4305" spans="1:17" x14ac:dyDescent="0.2">
      <c r="A4305" t="str">
        <f t="shared" si="67"/>
        <v>200016635 - HLTENN013 - *26/6/17*</v>
      </c>
      <c r="B4305" t="s">
        <v>1444</v>
      </c>
      <c r="C4305">
        <v>200016635</v>
      </c>
      <c r="D4305" t="s">
        <v>54</v>
      </c>
      <c r="E4305">
        <v>1</v>
      </c>
      <c r="F4305">
        <v>1</v>
      </c>
      <c r="G4305">
        <v>1</v>
      </c>
      <c r="H4305" t="s">
        <v>17</v>
      </c>
      <c r="I4305">
        <v>2</v>
      </c>
      <c r="J4305" t="s">
        <v>4518</v>
      </c>
      <c r="K4305" s="1">
        <v>42912</v>
      </c>
      <c r="L4305" s="1">
        <v>42912</v>
      </c>
      <c r="M4305" t="s">
        <v>18</v>
      </c>
      <c r="N4305" t="s">
        <v>18</v>
      </c>
      <c r="O4305" t="s">
        <v>18</v>
      </c>
      <c r="P4305" t="s">
        <v>55</v>
      </c>
      <c r="Q4305" s="2">
        <v>264383</v>
      </c>
    </row>
    <row r="4306" spans="1:17" x14ac:dyDescent="0.2">
      <c r="A4306" t="str">
        <f t="shared" si="67"/>
        <v>200016635 - HLTWHS002 - *27/2/17*</v>
      </c>
      <c r="B4306" t="s">
        <v>1444</v>
      </c>
      <c r="C4306">
        <v>200016635</v>
      </c>
      <c r="D4306" t="s">
        <v>48</v>
      </c>
      <c r="E4306">
        <v>1</v>
      </c>
      <c r="F4306">
        <v>1</v>
      </c>
      <c r="G4306">
        <v>1</v>
      </c>
      <c r="H4306" t="s">
        <v>17</v>
      </c>
      <c r="I4306">
        <v>2</v>
      </c>
      <c r="J4306" t="s">
        <v>4463</v>
      </c>
      <c r="K4306" s="1">
        <v>42793</v>
      </c>
      <c r="L4306" s="1">
        <v>42793</v>
      </c>
      <c r="M4306" t="s">
        <v>18</v>
      </c>
      <c r="N4306" t="s">
        <v>18</v>
      </c>
      <c r="O4306" t="s">
        <v>18</v>
      </c>
      <c r="P4306" t="s">
        <v>49</v>
      </c>
      <c r="Q4306" s="2">
        <v>254355</v>
      </c>
    </row>
    <row r="4307" spans="1:17" x14ac:dyDescent="0.2">
      <c r="A4307" t="str">
        <f t="shared" si="67"/>
        <v>200016647 - ACMCAS301A - *27/4/17*</v>
      </c>
      <c r="B4307" t="s">
        <v>1445</v>
      </c>
      <c r="C4307">
        <v>200016647</v>
      </c>
      <c r="D4307" t="s">
        <v>317</v>
      </c>
      <c r="E4307">
        <v>1</v>
      </c>
      <c r="F4307">
        <v>1</v>
      </c>
      <c r="G4307">
        <v>1</v>
      </c>
      <c r="H4307" t="s">
        <v>17</v>
      </c>
      <c r="I4307">
        <v>2</v>
      </c>
      <c r="J4307" t="s">
        <v>4572</v>
      </c>
      <c r="K4307" s="1">
        <v>42852</v>
      </c>
      <c r="L4307" s="1">
        <v>42852</v>
      </c>
      <c r="M4307" t="s">
        <v>18</v>
      </c>
      <c r="N4307" t="s">
        <v>18</v>
      </c>
      <c r="O4307" t="s">
        <v>18</v>
      </c>
      <c r="P4307" t="s">
        <v>318</v>
      </c>
      <c r="Q4307" s="2">
        <v>269495</v>
      </c>
    </row>
    <row r="4308" spans="1:17" x14ac:dyDescent="0.2">
      <c r="A4308" t="str">
        <f t="shared" si="67"/>
        <v>200016647 - ACMGAS202A - *27/2/17*</v>
      </c>
      <c r="B4308" t="s">
        <v>1445</v>
      </c>
      <c r="C4308">
        <v>200016647</v>
      </c>
      <c r="D4308" t="s">
        <v>319</v>
      </c>
      <c r="E4308">
        <v>1</v>
      </c>
      <c r="F4308">
        <v>1</v>
      </c>
      <c r="G4308">
        <v>1</v>
      </c>
      <c r="H4308" t="s">
        <v>17</v>
      </c>
      <c r="I4308">
        <v>2</v>
      </c>
      <c r="J4308" t="s">
        <v>4463</v>
      </c>
      <c r="K4308" s="1">
        <v>42793</v>
      </c>
      <c r="L4308" s="1">
        <v>42793</v>
      </c>
      <c r="M4308" t="s">
        <v>18</v>
      </c>
      <c r="N4308" t="s">
        <v>18</v>
      </c>
      <c r="O4308" t="s">
        <v>18</v>
      </c>
      <c r="P4308" t="s">
        <v>320</v>
      </c>
      <c r="Q4308" s="2">
        <v>260006</v>
      </c>
    </row>
    <row r="4309" spans="1:17" x14ac:dyDescent="0.2">
      <c r="A4309" t="str">
        <f t="shared" si="67"/>
        <v>200016647 - ACMGAS203A - *11/6/17*</v>
      </c>
      <c r="B4309" t="s">
        <v>1445</v>
      </c>
      <c r="C4309">
        <v>200016647</v>
      </c>
      <c r="D4309" t="s">
        <v>233</v>
      </c>
      <c r="E4309">
        <v>1</v>
      </c>
      <c r="F4309">
        <v>1</v>
      </c>
      <c r="G4309">
        <v>1</v>
      </c>
      <c r="H4309" t="s">
        <v>17</v>
      </c>
      <c r="I4309">
        <v>2</v>
      </c>
      <c r="J4309" t="s">
        <v>4646</v>
      </c>
      <c r="K4309" s="1">
        <v>42897</v>
      </c>
      <c r="L4309" s="1">
        <v>42897</v>
      </c>
      <c r="M4309" t="s">
        <v>18</v>
      </c>
      <c r="N4309" t="s">
        <v>18</v>
      </c>
      <c r="O4309" t="s">
        <v>18</v>
      </c>
      <c r="P4309" t="s">
        <v>234</v>
      </c>
      <c r="Q4309" s="2">
        <v>266037</v>
      </c>
    </row>
    <row r="4310" spans="1:17" x14ac:dyDescent="0.2">
      <c r="A4310" t="str">
        <f t="shared" si="67"/>
        <v>200016647 - ACMGAS301A - *2/8/17*</v>
      </c>
      <c r="B4310" t="s">
        <v>1445</v>
      </c>
      <c r="C4310">
        <v>200016647</v>
      </c>
      <c r="D4310" t="s">
        <v>602</v>
      </c>
      <c r="E4310">
        <v>1</v>
      </c>
      <c r="F4310">
        <v>1</v>
      </c>
      <c r="G4310">
        <v>1</v>
      </c>
      <c r="H4310" t="s">
        <v>17</v>
      </c>
      <c r="I4310">
        <v>2</v>
      </c>
      <c r="J4310" t="s">
        <v>4513</v>
      </c>
      <c r="K4310" s="1">
        <v>42949</v>
      </c>
      <c r="L4310" s="1">
        <v>42949</v>
      </c>
      <c r="M4310" t="s">
        <v>18</v>
      </c>
      <c r="N4310" t="s">
        <v>18</v>
      </c>
      <c r="O4310" t="s">
        <v>18</v>
      </c>
      <c r="P4310" t="s">
        <v>603</v>
      </c>
      <c r="Q4310" s="2">
        <v>265157</v>
      </c>
    </row>
    <row r="4311" spans="1:17" x14ac:dyDescent="0.2">
      <c r="A4311" t="str">
        <f t="shared" si="67"/>
        <v>200016647 - ACMINF301A - *8/9/17*</v>
      </c>
      <c r="B4311" t="s">
        <v>1445</v>
      </c>
      <c r="C4311">
        <v>200016647</v>
      </c>
      <c r="D4311" t="s">
        <v>493</v>
      </c>
      <c r="E4311">
        <v>1</v>
      </c>
      <c r="F4311">
        <v>1</v>
      </c>
      <c r="G4311">
        <v>1</v>
      </c>
      <c r="H4311" t="s">
        <v>17</v>
      </c>
      <c r="I4311">
        <v>2</v>
      </c>
      <c r="J4311" t="s">
        <v>4427</v>
      </c>
      <c r="K4311" s="1">
        <v>42986</v>
      </c>
      <c r="L4311" s="1">
        <v>42986</v>
      </c>
      <c r="M4311" t="s">
        <v>18</v>
      </c>
      <c r="N4311" t="s">
        <v>18</v>
      </c>
      <c r="O4311" t="s">
        <v>18</v>
      </c>
      <c r="P4311" t="s">
        <v>494</v>
      </c>
      <c r="Q4311" s="2">
        <v>275923</v>
      </c>
    </row>
    <row r="4312" spans="1:17" x14ac:dyDescent="0.2">
      <c r="A4312" t="str">
        <f t="shared" si="67"/>
        <v>200016647 - ACMOHS301A - *3/4/17*</v>
      </c>
      <c r="B4312" t="s">
        <v>1445</v>
      </c>
      <c r="C4312">
        <v>200016647</v>
      </c>
      <c r="D4312" t="s">
        <v>321</v>
      </c>
      <c r="E4312">
        <v>1</v>
      </c>
      <c r="F4312">
        <v>1</v>
      </c>
      <c r="G4312">
        <v>1</v>
      </c>
      <c r="H4312" t="s">
        <v>17</v>
      </c>
      <c r="I4312">
        <v>2</v>
      </c>
      <c r="J4312" t="s">
        <v>4625</v>
      </c>
      <c r="K4312" s="1">
        <v>42828</v>
      </c>
      <c r="L4312" s="1">
        <v>42828</v>
      </c>
      <c r="M4312" t="s">
        <v>18</v>
      </c>
      <c r="N4312" t="s">
        <v>18</v>
      </c>
      <c r="O4312" t="s">
        <v>18</v>
      </c>
      <c r="P4312" t="s">
        <v>322</v>
      </c>
      <c r="Q4312" s="2">
        <v>265856</v>
      </c>
    </row>
    <row r="4313" spans="1:17" x14ac:dyDescent="0.2">
      <c r="A4313" t="str">
        <f t="shared" si="67"/>
        <v>200016647 - ACMSUS201A - *24/5/17*</v>
      </c>
      <c r="B4313" t="s">
        <v>1445</v>
      </c>
      <c r="C4313">
        <v>200016647</v>
      </c>
      <c r="D4313" t="s">
        <v>437</v>
      </c>
      <c r="E4313">
        <v>1</v>
      </c>
      <c r="F4313">
        <v>1</v>
      </c>
      <c r="G4313">
        <v>1</v>
      </c>
      <c r="H4313" t="s">
        <v>17</v>
      </c>
      <c r="I4313">
        <v>2</v>
      </c>
      <c r="J4313" t="s">
        <v>4603</v>
      </c>
      <c r="K4313" s="1">
        <v>42879</v>
      </c>
      <c r="L4313" s="1">
        <v>42879</v>
      </c>
      <c r="M4313" t="s">
        <v>18</v>
      </c>
      <c r="N4313" t="s">
        <v>18</v>
      </c>
      <c r="O4313" t="s">
        <v>18</v>
      </c>
      <c r="P4313" t="s">
        <v>438</v>
      </c>
      <c r="Q4313" s="2">
        <v>263346</v>
      </c>
    </row>
    <row r="4314" spans="1:17" x14ac:dyDescent="0.2">
      <c r="A4314" t="str">
        <f t="shared" si="67"/>
        <v>200016647 - ACMWHS301A - *3/4/17*</v>
      </c>
      <c r="B4314" t="s">
        <v>1445</v>
      </c>
      <c r="C4314">
        <v>200016647</v>
      </c>
      <c r="D4314" t="s">
        <v>323</v>
      </c>
      <c r="E4314">
        <v>1</v>
      </c>
      <c r="F4314">
        <v>1</v>
      </c>
      <c r="G4314">
        <v>1</v>
      </c>
      <c r="H4314" t="s">
        <v>17</v>
      </c>
      <c r="I4314">
        <v>2</v>
      </c>
      <c r="J4314" t="s">
        <v>4625</v>
      </c>
      <c r="K4314" s="1">
        <v>42828</v>
      </c>
      <c r="L4314" s="1">
        <v>42828</v>
      </c>
      <c r="M4314" t="s">
        <v>18</v>
      </c>
      <c r="N4314" t="s">
        <v>18</v>
      </c>
      <c r="O4314" t="s">
        <v>18</v>
      </c>
      <c r="P4314" t="s">
        <v>324</v>
      </c>
      <c r="Q4314" s="2">
        <v>265509</v>
      </c>
    </row>
    <row r="4315" spans="1:17" x14ac:dyDescent="0.2">
      <c r="A4315" t="str">
        <f t="shared" si="67"/>
        <v>200016647 - BSBCMM201 - *27/2/17*</v>
      </c>
      <c r="B4315" t="s">
        <v>1445</v>
      </c>
      <c r="C4315">
        <v>200016647</v>
      </c>
      <c r="D4315" t="s">
        <v>325</v>
      </c>
      <c r="E4315">
        <v>1</v>
      </c>
      <c r="F4315">
        <v>1</v>
      </c>
      <c r="G4315">
        <v>1</v>
      </c>
      <c r="H4315" t="s">
        <v>17</v>
      </c>
      <c r="I4315">
        <v>2</v>
      </c>
      <c r="J4315" t="s">
        <v>4463</v>
      </c>
      <c r="K4315" s="1">
        <v>42793</v>
      </c>
      <c r="L4315" s="1">
        <v>42793</v>
      </c>
      <c r="M4315" t="s">
        <v>18</v>
      </c>
      <c r="N4315" t="s">
        <v>18</v>
      </c>
      <c r="O4315" t="s">
        <v>18</v>
      </c>
      <c r="P4315" t="s">
        <v>326</v>
      </c>
      <c r="Q4315" s="2">
        <v>260002</v>
      </c>
    </row>
    <row r="4316" spans="1:17" x14ac:dyDescent="0.2">
      <c r="A4316" t="str">
        <f t="shared" si="67"/>
        <v>200016647 - BSBITU201 - *27/2/17*</v>
      </c>
      <c r="B4316" t="s">
        <v>1445</v>
      </c>
      <c r="C4316">
        <v>200016647</v>
      </c>
      <c r="D4316" t="s">
        <v>207</v>
      </c>
      <c r="E4316">
        <v>1</v>
      </c>
      <c r="F4316">
        <v>1</v>
      </c>
      <c r="G4316">
        <v>1</v>
      </c>
      <c r="H4316" t="s">
        <v>17</v>
      </c>
      <c r="I4316">
        <v>2</v>
      </c>
      <c r="J4316" t="s">
        <v>4463</v>
      </c>
      <c r="K4316" s="1">
        <v>42793</v>
      </c>
      <c r="L4316" s="1">
        <v>42793</v>
      </c>
      <c r="M4316" t="s">
        <v>18</v>
      </c>
      <c r="N4316" t="s">
        <v>18</v>
      </c>
      <c r="O4316" t="s">
        <v>18</v>
      </c>
      <c r="P4316" t="s">
        <v>327</v>
      </c>
      <c r="Q4316" s="2">
        <v>260000</v>
      </c>
    </row>
    <row r="4317" spans="1:17" x14ac:dyDescent="0.2">
      <c r="A4317" t="str">
        <f t="shared" si="67"/>
        <v>200016660 - ACMCAS304A - *28/3/17*</v>
      </c>
      <c r="B4317" t="s">
        <v>1446</v>
      </c>
      <c r="C4317">
        <v>200016660</v>
      </c>
      <c r="D4317" t="s">
        <v>231</v>
      </c>
      <c r="E4317">
        <v>1</v>
      </c>
      <c r="F4317">
        <v>1</v>
      </c>
      <c r="G4317">
        <v>1</v>
      </c>
      <c r="H4317" t="s">
        <v>17</v>
      </c>
      <c r="I4317">
        <v>2</v>
      </c>
      <c r="J4317" t="s">
        <v>4584</v>
      </c>
      <c r="K4317" s="1">
        <v>42822</v>
      </c>
      <c r="L4317" s="1">
        <v>42822</v>
      </c>
      <c r="M4317" t="s">
        <v>18</v>
      </c>
      <c r="N4317" t="s">
        <v>18</v>
      </c>
      <c r="O4317" t="s">
        <v>18</v>
      </c>
      <c r="P4317" t="s">
        <v>232</v>
      </c>
      <c r="Q4317" s="2">
        <v>254416</v>
      </c>
    </row>
    <row r="4318" spans="1:17" x14ac:dyDescent="0.2">
      <c r="A4318" t="str">
        <f t="shared" si="67"/>
        <v>200016660 - ACMGAS205A - *12/9/17*</v>
      </c>
      <c r="B4318" t="s">
        <v>1446</v>
      </c>
      <c r="C4318">
        <v>200016660</v>
      </c>
      <c r="D4318" t="s">
        <v>780</v>
      </c>
      <c r="E4318">
        <v>1</v>
      </c>
      <c r="F4318">
        <v>1</v>
      </c>
      <c r="G4318">
        <v>1</v>
      </c>
      <c r="H4318" t="s">
        <v>17</v>
      </c>
      <c r="I4318">
        <v>2</v>
      </c>
      <c r="J4318" t="s">
        <v>4531</v>
      </c>
      <c r="K4318" s="1">
        <v>42990</v>
      </c>
      <c r="L4318" s="1">
        <v>42990</v>
      </c>
      <c r="M4318" t="s">
        <v>18</v>
      </c>
      <c r="N4318" t="s">
        <v>18</v>
      </c>
      <c r="O4318" t="s">
        <v>18</v>
      </c>
      <c r="P4318" t="s">
        <v>1255</v>
      </c>
      <c r="Q4318" s="2">
        <v>259998</v>
      </c>
    </row>
    <row r="4319" spans="1:17" x14ac:dyDescent="0.2">
      <c r="A4319" t="str">
        <f t="shared" si="67"/>
        <v>200016660 - ACMGAS206A - *11/10/17*</v>
      </c>
      <c r="B4319" t="s">
        <v>1446</v>
      </c>
      <c r="C4319">
        <v>200016660</v>
      </c>
      <c r="D4319" t="s">
        <v>433</v>
      </c>
      <c r="E4319">
        <v>1</v>
      </c>
      <c r="F4319">
        <v>1</v>
      </c>
      <c r="G4319">
        <v>1</v>
      </c>
      <c r="H4319" t="s">
        <v>17</v>
      </c>
      <c r="I4319">
        <v>2</v>
      </c>
      <c r="J4319" t="s">
        <v>4504</v>
      </c>
      <c r="K4319" s="1">
        <v>43019</v>
      </c>
      <c r="L4319" s="1">
        <v>43019</v>
      </c>
      <c r="M4319" t="s">
        <v>18</v>
      </c>
      <c r="N4319" t="s">
        <v>18</v>
      </c>
      <c r="O4319" t="s">
        <v>18</v>
      </c>
      <c r="P4319" t="s">
        <v>434</v>
      </c>
      <c r="Q4319" s="2">
        <v>269234</v>
      </c>
    </row>
    <row r="4320" spans="1:17" x14ac:dyDescent="0.2">
      <c r="A4320" t="str">
        <f t="shared" si="67"/>
        <v>200016660 - ACMSPE304A - *10/10/17*</v>
      </c>
      <c r="B4320" t="s">
        <v>1446</v>
      </c>
      <c r="C4320">
        <v>200016660</v>
      </c>
      <c r="D4320" t="s">
        <v>374</v>
      </c>
      <c r="E4320">
        <v>1</v>
      </c>
      <c r="F4320">
        <v>1</v>
      </c>
      <c r="G4320">
        <v>1</v>
      </c>
      <c r="H4320" t="s">
        <v>17</v>
      </c>
      <c r="I4320">
        <v>2</v>
      </c>
      <c r="J4320" t="s">
        <v>4488</v>
      </c>
      <c r="K4320" s="1">
        <v>43018</v>
      </c>
      <c r="L4320" s="1">
        <v>43018</v>
      </c>
      <c r="M4320" t="s">
        <v>18</v>
      </c>
      <c r="N4320" t="s">
        <v>18</v>
      </c>
      <c r="O4320" t="s">
        <v>18</v>
      </c>
      <c r="P4320" t="s">
        <v>375</v>
      </c>
      <c r="Q4320" s="2">
        <v>241813</v>
      </c>
    </row>
    <row r="4321" spans="1:17" x14ac:dyDescent="0.2">
      <c r="A4321" t="str">
        <f t="shared" si="67"/>
        <v>200016704 - CPCCCA3006B - *6/3/17*</v>
      </c>
      <c r="B4321" t="s">
        <v>1447</v>
      </c>
      <c r="C4321">
        <v>200016704</v>
      </c>
      <c r="D4321" t="s">
        <v>415</v>
      </c>
      <c r="E4321">
        <v>1</v>
      </c>
      <c r="F4321">
        <v>1</v>
      </c>
      <c r="G4321">
        <v>1</v>
      </c>
      <c r="H4321" t="s">
        <v>17</v>
      </c>
      <c r="I4321">
        <v>2</v>
      </c>
      <c r="J4321" t="s">
        <v>4455</v>
      </c>
      <c r="K4321" s="1">
        <v>42800</v>
      </c>
      <c r="L4321" s="1">
        <v>42800</v>
      </c>
      <c r="M4321" t="s">
        <v>18</v>
      </c>
      <c r="N4321" t="s">
        <v>18</v>
      </c>
      <c r="O4321" t="s">
        <v>18</v>
      </c>
      <c r="P4321" t="s">
        <v>416</v>
      </c>
      <c r="Q4321" s="2">
        <v>258070</v>
      </c>
    </row>
    <row r="4322" spans="1:17" x14ac:dyDescent="0.2">
      <c r="A4322" t="str">
        <f t="shared" si="67"/>
        <v>200016704 - CPCCCA3008B - *7/3/17*</v>
      </c>
      <c r="B4322" t="s">
        <v>1447</v>
      </c>
      <c r="C4322">
        <v>200016704</v>
      </c>
      <c r="D4322" t="s">
        <v>419</v>
      </c>
      <c r="E4322">
        <v>1</v>
      </c>
      <c r="F4322">
        <v>1</v>
      </c>
      <c r="G4322">
        <v>1</v>
      </c>
      <c r="H4322" t="s">
        <v>17</v>
      </c>
      <c r="I4322">
        <v>2</v>
      </c>
      <c r="J4322" t="s">
        <v>4520</v>
      </c>
      <c r="K4322" s="1">
        <v>42801</v>
      </c>
      <c r="L4322" s="1">
        <v>42801</v>
      </c>
      <c r="M4322" t="s">
        <v>18</v>
      </c>
      <c r="N4322" t="s">
        <v>18</v>
      </c>
      <c r="O4322" t="s">
        <v>18</v>
      </c>
      <c r="P4322" t="s">
        <v>420</v>
      </c>
      <c r="Q4322" s="2">
        <v>257544</v>
      </c>
    </row>
    <row r="4323" spans="1:17" x14ac:dyDescent="0.2">
      <c r="A4323" t="str">
        <f t="shared" si="67"/>
        <v>200016704 - CPCCCA3009B - *29/3/17*</v>
      </c>
      <c r="B4323" t="s">
        <v>1447</v>
      </c>
      <c r="C4323">
        <v>200016704</v>
      </c>
      <c r="D4323" t="s">
        <v>387</v>
      </c>
      <c r="E4323">
        <v>1</v>
      </c>
      <c r="F4323">
        <v>1</v>
      </c>
      <c r="G4323">
        <v>1</v>
      </c>
      <c r="H4323" t="s">
        <v>17</v>
      </c>
      <c r="I4323">
        <v>2</v>
      </c>
      <c r="J4323" t="s">
        <v>4585</v>
      </c>
      <c r="K4323" s="1">
        <v>42823</v>
      </c>
      <c r="L4323" s="1">
        <v>42823</v>
      </c>
      <c r="M4323" t="s">
        <v>18</v>
      </c>
      <c r="N4323" t="s">
        <v>18</v>
      </c>
      <c r="O4323" t="s">
        <v>18</v>
      </c>
      <c r="P4323" t="s">
        <v>388</v>
      </c>
      <c r="Q4323" s="2">
        <v>256278</v>
      </c>
    </row>
    <row r="4324" spans="1:17" x14ac:dyDescent="0.2">
      <c r="A4324" t="str">
        <f t="shared" si="67"/>
        <v>200016704 - CPCCCA3010A - *28/3/17*</v>
      </c>
      <c r="B4324" t="s">
        <v>1447</v>
      </c>
      <c r="C4324">
        <v>200016704</v>
      </c>
      <c r="D4324" t="s">
        <v>510</v>
      </c>
      <c r="E4324">
        <v>1</v>
      </c>
      <c r="F4324">
        <v>1</v>
      </c>
      <c r="G4324">
        <v>1</v>
      </c>
      <c r="H4324" t="s">
        <v>17</v>
      </c>
      <c r="I4324">
        <v>2</v>
      </c>
      <c r="J4324" t="s">
        <v>4584</v>
      </c>
      <c r="K4324" s="1">
        <v>42822</v>
      </c>
      <c r="L4324" s="1">
        <v>42822</v>
      </c>
      <c r="M4324" t="s">
        <v>18</v>
      </c>
      <c r="N4324" t="s">
        <v>18</v>
      </c>
      <c r="O4324" t="s">
        <v>18</v>
      </c>
      <c r="P4324" t="s">
        <v>511</v>
      </c>
      <c r="Q4324" s="2">
        <v>261323</v>
      </c>
    </row>
    <row r="4325" spans="1:17" x14ac:dyDescent="0.2">
      <c r="A4325" t="str">
        <f t="shared" si="67"/>
        <v>200016704 - CPCCCA3012A - *31/3/17*</v>
      </c>
      <c r="B4325" t="s">
        <v>1447</v>
      </c>
      <c r="C4325">
        <v>200016704</v>
      </c>
      <c r="D4325" t="s">
        <v>512</v>
      </c>
      <c r="E4325">
        <v>1</v>
      </c>
      <c r="F4325">
        <v>1</v>
      </c>
      <c r="G4325">
        <v>1</v>
      </c>
      <c r="H4325" t="s">
        <v>17</v>
      </c>
      <c r="I4325">
        <v>2</v>
      </c>
      <c r="J4325" t="s">
        <v>4496</v>
      </c>
      <c r="K4325" s="1">
        <v>42825</v>
      </c>
      <c r="L4325" s="1">
        <v>42825</v>
      </c>
      <c r="M4325" t="s">
        <v>18</v>
      </c>
      <c r="N4325" t="s">
        <v>18</v>
      </c>
      <c r="O4325" t="s">
        <v>18</v>
      </c>
      <c r="P4325" t="s">
        <v>513</v>
      </c>
      <c r="Q4325" s="2">
        <v>260801</v>
      </c>
    </row>
    <row r="4326" spans="1:17" x14ac:dyDescent="0.2">
      <c r="A4326" t="str">
        <f t="shared" si="67"/>
        <v>200016704 - CPCCCA3013A - *9/3/17*</v>
      </c>
      <c r="B4326" t="s">
        <v>1447</v>
      </c>
      <c r="C4326">
        <v>200016704</v>
      </c>
      <c r="D4326" t="s">
        <v>126</v>
      </c>
      <c r="E4326">
        <v>1</v>
      </c>
      <c r="F4326">
        <v>1</v>
      </c>
      <c r="G4326">
        <v>1</v>
      </c>
      <c r="H4326" t="s">
        <v>17</v>
      </c>
      <c r="I4326">
        <v>2</v>
      </c>
      <c r="J4326" t="s">
        <v>4568</v>
      </c>
      <c r="K4326" s="1">
        <v>42803</v>
      </c>
      <c r="L4326" s="1">
        <v>42803</v>
      </c>
      <c r="M4326" t="s">
        <v>18</v>
      </c>
      <c r="N4326" t="s">
        <v>18</v>
      </c>
      <c r="O4326" t="s">
        <v>18</v>
      </c>
      <c r="P4326" t="s">
        <v>568</v>
      </c>
      <c r="Q4326" s="2">
        <v>257337</v>
      </c>
    </row>
    <row r="4327" spans="1:17" x14ac:dyDescent="0.2">
      <c r="A4327" t="str">
        <f t="shared" si="67"/>
        <v>200016704 - CPCCCA3016A - *3/5/17*</v>
      </c>
      <c r="B4327" t="s">
        <v>1447</v>
      </c>
      <c r="C4327">
        <v>200016704</v>
      </c>
      <c r="D4327" t="s">
        <v>389</v>
      </c>
      <c r="E4327">
        <v>1</v>
      </c>
      <c r="F4327">
        <v>1</v>
      </c>
      <c r="G4327">
        <v>1</v>
      </c>
      <c r="H4327" t="s">
        <v>17</v>
      </c>
      <c r="I4327">
        <v>2</v>
      </c>
      <c r="J4327" t="s">
        <v>4506</v>
      </c>
      <c r="K4327" s="1">
        <v>42858</v>
      </c>
      <c r="L4327" s="1">
        <v>42858</v>
      </c>
      <c r="M4327" t="s">
        <v>18</v>
      </c>
      <c r="N4327" t="s">
        <v>18</v>
      </c>
      <c r="O4327" t="s">
        <v>18</v>
      </c>
      <c r="P4327" t="s">
        <v>390</v>
      </c>
      <c r="Q4327" s="2">
        <v>257605</v>
      </c>
    </row>
    <row r="4328" spans="1:17" x14ac:dyDescent="0.2">
      <c r="A4328" t="str">
        <f t="shared" si="67"/>
        <v>200016704 - CPCCCA3017B - *7/3/17*</v>
      </c>
      <c r="B4328" t="s">
        <v>1447</v>
      </c>
      <c r="C4328">
        <v>200016704</v>
      </c>
      <c r="D4328" t="s">
        <v>421</v>
      </c>
      <c r="E4328">
        <v>1</v>
      </c>
      <c r="F4328">
        <v>1</v>
      </c>
      <c r="G4328">
        <v>1</v>
      </c>
      <c r="H4328" t="s">
        <v>17</v>
      </c>
      <c r="I4328">
        <v>2</v>
      </c>
      <c r="J4328" t="s">
        <v>4520</v>
      </c>
      <c r="K4328" s="1">
        <v>42801</v>
      </c>
      <c r="L4328" s="1">
        <v>42801</v>
      </c>
      <c r="M4328" t="s">
        <v>18</v>
      </c>
      <c r="N4328" t="s">
        <v>18</v>
      </c>
      <c r="O4328" t="s">
        <v>18</v>
      </c>
      <c r="P4328" t="s">
        <v>422</v>
      </c>
      <c r="Q4328" s="2">
        <v>257545</v>
      </c>
    </row>
    <row r="4329" spans="1:17" x14ac:dyDescent="0.2">
      <c r="A4329" t="str">
        <f t="shared" si="67"/>
        <v>200016704 - CPCCCM2007A - *5/5/17*</v>
      </c>
      <c r="B4329" t="s">
        <v>1447</v>
      </c>
      <c r="C4329">
        <v>200016704</v>
      </c>
      <c r="D4329" t="s">
        <v>514</v>
      </c>
      <c r="E4329">
        <v>1</v>
      </c>
      <c r="F4329">
        <v>1</v>
      </c>
      <c r="G4329">
        <v>1</v>
      </c>
      <c r="H4329" t="s">
        <v>17</v>
      </c>
      <c r="I4329">
        <v>2</v>
      </c>
      <c r="J4329" t="s">
        <v>4445</v>
      </c>
      <c r="K4329" s="1">
        <v>42860</v>
      </c>
      <c r="L4329" s="1">
        <v>42860</v>
      </c>
      <c r="M4329" t="s">
        <v>18</v>
      </c>
      <c r="N4329" t="s">
        <v>18</v>
      </c>
      <c r="O4329" t="s">
        <v>18</v>
      </c>
      <c r="P4329" t="s">
        <v>515</v>
      </c>
      <c r="Q4329" s="2">
        <v>256362</v>
      </c>
    </row>
    <row r="4330" spans="1:17" x14ac:dyDescent="0.2">
      <c r="A4330" t="str">
        <f t="shared" si="67"/>
        <v>200016704 - CPCCCM2008B - *1/5/17*</v>
      </c>
      <c r="B4330" t="s">
        <v>1447</v>
      </c>
      <c r="C4330">
        <v>200016704</v>
      </c>
      <c r="D4330" t="s">
        <v>185</v>
      </c>
      <c r="E4330">
        <v>1</v>
      </c>
      <c r="F4330">
        <v>1</v>
      </c>
      <c r="G4330">
        <v>1</v>
      </c>
      <c r="H4330" t="s">
        <v>17</v>
      </c>
      <c r="I4330">
        <v>2</v>
      </c>
      <c r="J4330" t="s">
        <v>4482</v>
      </c>
      <c r="K4330" s="1">
        <v>42856</v>
      </c>
      <c r="L4330" s="1">
        <v>42856</v>
      </c>
      <c r="M4330" t="s">
        <v>18</v>
      </c>
      <c r="N4330" t="s">
        <v>18</v>
      </c>
      <c r="O4330" t="s">
        <v>18</v>
      </c>
      <c r="P4330" t="s">
        <v>186</v>
      </c>
      <c r="Q4330" s="2">
        <v>260289</v>
      </c>
    </row>
    <row r="4331" spans="1:17" x14ac:dyDescent="0.2">
      <c r="A4331" t="str">
        <f t="shared" si="67"/>
        <v>200016704 - CPCCCM2010B - *1/5/17*</v>
      </c>
      <c r="B4331" t="s">
        <v>1447</v>
      </c>
      <c r="C4331">
        <v>200016704</v>
      </c>
      <c r="D4331" t="s">
        <v>187</v>
      </c>
      <c r="E4331">
        <v>1</v>
      </c>
      <c r="F4331">
        <v>1</v>
      </c>
      <c r="G4331">
        <v>1</v>
      </c>
      <c r="H4331" t="s">
        <v>17</v>
      </c>
      <c r="I4331">
        <v>2</v>
      </c>
      <c r="J4331" t="s">
        <v>4482</v>
      </c>
      <c r="K4331" s="1">
        <v>42856</v>
      </c>
      <c r="L4331" s="1">
        <v>42856</v>
      </c>
      <c r="M4331" t="s">
        <v>18</v>
      </c>
      <c r="N4331" t="s">
        <v>18</v>
      </c>
      <c r="O4331" t="s">
        <v>18</v>
      </c>
      <c r="P4331" t="s">
        <v>188</v>
      </c>
      <c r="Q4331" s="2">
        <v>260288</v>
      </c>
    </row>
    <row r="4332" spans="1:17" x14ac:dyDescent="0.2">
      <c r="A4332" t="str">
        <f t="shared" si="67"/>
        <v>200016704 - CPCCCM3001C - *1/5/17*</v>
      </c>
      <c r="B4332" t="s">
        <v>1447</v>
      </c>
      <c r="C4332">
        <v>200016704</v>
      </c>
      <c r="D4332" t="s">
        <v>516</v>
      </c>
      <c r="E4332">
        <v>1</v>
      </c>
      <c r="F4332">
        <v>1</v>
      </c>
      <c r="G4332">
        <v>1</v>
      </c>
      <c r="H4332" t="s">
        <v>17</v>
      </c>
      <c r="I4332">
        <v>2</v>
      </c>
      <c r="J4332" t="s">
        <v>4482</v>
      </c>
      <c r="K4332" s="1">
        <v>42856</v>
      </c>
      <c r="L4332" s="1">
        <v>42856</v>
      </c>
      <c r="M4332" t="s">
        <v>18</v>
      </c>
      <c r="N4332" t="s">
        <v>18</v>
      </c>
      <c r="O4332" t="s">
        <v>18</v>
      </c>
      <c r="P4332" t="s">
        <v>517</v>
      </c>
      <c r="Q4332" s="2">
        <v>256353</v>
      </c>
    </row>
    <row r="4333" spans="1:17" x14ac:dyDescent="0.2">
      <c r="A4333" t="str">
        <f t="shared" si="67"/>
        <v>200016795 - CPCCCA3006B - *5/4/17*</v>
      </c>
      <c r="B4333" t="s">
        <v>1448</v>
      </c>
      <c r="C4333">
        <v>200016795</v>
      </c>
      <c r="D4333" t="s">
        <v>415</v>
      </c>
      <c r="E4333">
        <v>1</v>
      </c>
      <c r="F4333">
        <v>1</v>
      </c>
      <c r="G4333">
        <v>1</v>
      </c>
      <c r="H4333" t="s">
        <v>17</v>
      </c>
      <c r="I4333">
        <v>2</v>
      </c>
      <c r="J4333" t="s">
        <v>4626</v>
      </c>
      <c r="K4333" s="1">
        <v>42830</v>
      </c>
      <c r="L4333" s="1">
        <v>42830</v>
      </c>
      <c r="M4333" t="s">
        <v>18</v>
      </c>
      <c r="N4333" t="s">
        <v>18</v>
      </c>
      <c r="O4333" t="s">
        <v>18</v>
      </c>
      <c r="P4333" t="s">
        <v>416</v>
      </c>
      <c r="Q4333" s="2">
        <v>258070</v>
      </c>
    </row>
    <row r="4334" spans="1:17" x14ac:dyDescent="0.2">
      <c r="A4334" t="str">
        <f t="shared" si="67"/>
        <v>200016795 - CPCCCA3008B - *6/4/17*</v>
      </c>
      <c r="B4334" t="s">
        <v>1448</v>
      </c>
      <c r="C4334">
        <v>200016795</v>
      </c>
      <c r="D4334" t="s">
        <v>419</v>
      </c>
      <c r="E4334">
        <v>1</v>
      </c>
      <c r="F4334">
        <v>1</v>
      </c>
      <c r="G4334">
        <v>1</v>
      </c>
      <c r="H4334" t="s">
        <v>17</v>
      </c>
      <c r="I4334">
        <v>2</v>
      </c>
      <c r="J4334" t="s">
        <v>4632</v>
      </c>
      <c r="K4334" s="1">
        <v>42831</v>
      </c>
      <c r="L4334" s="1">
        <v>42831</v>
      </c>
      <c r="M4334" t="s">
        <v>18</v>
      </c>
      <c r="N4334" t="s">
        <v>18</v>
      </c>
      <c r="O4334" t="s">
        <v>18</v>
      </c>
      <c r="P4334" t="s">
        <v>420</v>
      </c>
      <c r="Q4334" s="2">
        <v>257544</v>
      </c>
    </row>
    <row r="4335" spans="1:17" x14ac:dyDescent="0.2">
      <c r="A4335" t="str">
        <f t="shared" si="67"/>
        <v>200016795 - CPCCCA3017B - *6/4/17*</v>
      </c>
      <c r="B4335" t="s">
        <v>1448</v>
      </c>
      <c r="C4335">
        <v>200016795</v>
      </c>
      <c r="D4335" t="s">
        <v>421</v>
      </c>
      <c r="E4335">
        <v>1</v>
      </c>
      <c r="F4335">
        <v>1</v>
      </c>
      <c r="G4335">
        <v>1</v>
      </c>
      <c r="H4335" t="s">
        <v>17</v>
      </c>
      <c r="I4335">
        <v>2</v>
      </c>
      <c r="J4335" t="s">
        <v>4632</v>
      </c>
      <c r="K4335" s="1">
        <v>42831</v>
      </c>
      <c r="L4335" s="1">
        <v>42831</v>
      </c>
      <c r="M4335" t="s">
        <v>18</v>
      </c>
      <c r="N4335" t="s">
        <v>18</v>
      </c>
      <c r="O4335" t="s">
        <v>18</v>
      </c>
      <c r="P4335" t="s">
        <v>422</v>
      </c>
      <c r="Q4335" s="2">
        <v>257545</v>
      </c>
    </row>
    <row r="4336" spans="1:17" x14ac:dyDescent="0.2">
      <c r="A4336" t="str">
        <f t="shared" si="67"/>
        <v>200016818 - MSFGG2003 - *3/8/17*</v>
      </c>
      <c r="B4336" t="s">
        <v>1449</v>
      </c>
      <c r="C4336">
        <v>200016818</v>
      </c>
      <c r="D4336" t="s">
        <v>959</v>
      </c>
      <c r="E4336">
        <v>1</v>
      </c>
      <c r="F4336">
        <v>1</v>
      </c>
      <c r="G4336">
        <v>1</v>
      </c>
      <c r="H4336" t="s">
        <v>17</v>
      </c>
      <c r="I4336">
        <v>2</v>
      </c>
      <c r="J4336" t="s">
        <v>4423</v>
      </c>
      <c r="K4336" s="1">
        <v>42950</v>
      </c>
      <c r="L4336" s="1">
        <v>42950</v>
      </c>
      <c r="M4336" t="s">
        <v>18</v>
      </c>
      <c r="N4336" t="s">
        <v>18</v>
      </c>
      <c r="O4336" t="s">
        <v>18</v>
      </c>
      <c r="P4336" t="s">
        <v>960</v>
      </c>
      <c r="Q4336" s="2">
        <v>259945</v>
      </c>
    </row>
    <row r="4337" spans="1:17" x14ac:dyDescent="0.2">
      <c r="A4337" t="str">
        <f t="shared" si="67"/>
        <v>200016818 - MSFGG2005 - *27/2/17*</v>
      </c>
      <c r="B4337" t="s">
        <v>1449</v>
      </c>
      <c r="C4337">
        <v>200016818</v>
      </c>
      <c r="D4337" t="s">
        <v>961</v>
      </c>
      <c r="E4337">
        <v>1</v>
      </c>
      <c r="F4337">
        <v>1</v>
      </c>
      <c r="G4337">
        <v>1</v>
      </c>
      <c r="H4337" t="s">
        <v>17</v>
      </c>
      <c r="I4337">
        <v>2</v>
      </c>
      <c r="J4337" t="s">
        <v>4463</v>
      </c>
      <c r="K4337" s="1">
        <v>42793</v>
      </c>
      <c r="L4337" s="1">
        <v>42793</v>
      </c>
      <c r="M4337" t="s">
        <v>18</v>
      </c>
      <c r="N4337" t="s">
        <v>18</v>
      </c>
      <c r="O4337" t="s">
        <v>18</v>
      </c>
      <c r="P4337" t="s">
        <v>962</v>
      </c>
      <c r="Q4337" s="2">
        <v>255671</v>
      </c>
    </row>
    <row r="4338" spans="1:17" x14ac:dyDescent="0.2">
      <c r="A4338" t="str">
        <f t="shared" si="67"/>
        <v>200016818 - MSFGG2006 - *3/8/17*</v>
      </c>
      <c r="B4338" t="s">
        <v>1449</v>
      </c>
      <c r="C4338">
        <v>200016818</v>
      </c>
      <c r="D4338" t="s">
        <v>963</v>
      </c>
      <c r="E4338">
        <v>1</v>
      </c>
      <c r="F4338">
        <v>1</v>
      </c>
      <c r="G4338">
        <v>1</v>
      </c>
      <c r="H4338" t="s">
        <v>17</v>
      </c>
      <c r="I4338">
        <v>2</v>
      </c>
      <c r="J4338" t="s">
        <v>4423</v>
      </c>
      <c r="K4338" s="1">
        <v>42950</v>
      </c>
      <c r="L4338" s="1">
        <v>42950</v>
      </c>
      <c r="M4338" t="s">
        <v>18</v>
      </c>
      <c r="N4338" t="s">
        <v>18</v>
      </c>
      <c r="O4338" t="s">
        <v>18</v>
      </c>
      <c r="P4338" t="s">
        <v>964</v>
      </c>
      <c r="Q4338" s="2">
        <v>262851</v>
      </c>
    </row>
    <row r="4339" spans="1:17" x14ac:dyDescent="0.2">
      <c r="A4339" t="str">
        <f t="shared" si="67"/>
        <v>200016818 - MSFGG2008 - *3/8/17*</v>
      </c>
      <c r="B4339" t="s">
        <v>1449</v>
      </c>
      <c r="C4339">
        <v>200016818</v>
      </c>
      <c r="D4339" t="s">
        <v>1030</v>
      </c>
      <c r="E4339">
        <v>1</v>
      </c>
      <c r="F4339">
        <v>1</v>
      </c>
      <c r="G4339">
        <v>1</v>
      </c>
      <c r="H4339" t="s">
        <v>17</v>
      </c>
      <c r="I4339">
        <v>2</v>
      </c>
      <c r="J4339" t="s">
        <v>4423</v>
      </c>
      <c r="K4339" s="1">
        <v>42950</v>
      </c>
      <c r="L4339" s="1">
        <v>42950</v>
      </c>
      <c r="M4339" t="s">
        <v>18</v>
      </c>
      <c r="N4339" t="s">
        <v>18</v>
      </c>
      <c r="O4339" t="s">
        <v>18</v>
      </c>
      <c r="P4339" t="s">
        <v>1031</v>
      </c>
      <c r="Q4339" s="2">
        <v>259384</v>
      </c>
    </row>
    <row r="4340" spans="1:17" x14ac:dyDescent="0.2">
      <c r="A4340" t="str">
        <f t="shared" si="67"/>
        <v>200016818 - MSFGG2010 - *3/8/17*</v>
      </c>
      <c r="B4340" t="s">
        <v>1449</v>
      </c>
      <c r="C4340">
        <v>200016818</v>
      </c>
      <c r="D4340" t="s">
        <v>1032</v>
      </c>
      <c r="E4340">
        <v>1</v>
      </c>
      <c r="F4340">
        <v>1</v>
      </c>
      <c r="G4340">
        <v>1</v>
      </c>
      <c r="H4340" t="s">
        <v>17</v>
      </c>
      <c r="I4340">
        <v>2</v>
      </c>
      <c r="J4340" t="s">
        <v>4423</v>
      </c>
      <c r="K4340" s="1">
        <v>42950</v>
      </c>
      <c r="L4340" s="1">
        <v>42950</v>
      </c>
      <c r="M4340" t="s">
        <v>18</v>
      </c>
      <c r="N4340" t="s">
        <v>18</v>
      </c>
      <c r="O4340" t="s">
        <v>18</v>
      </c>
      <c r="P4340" t="s">
        <v>1033</v>
      </c>
      <c r="Q4340" s="2">
        <v>255762</v>
      </c>
    </row>
    <row r="4341" spans="1:17" x14ac:dyDescent="0.2">
      <c r="A4341" t="str">
        <f t="shared" si="67"/>
        <v>200016818 - MSFGG3001 - *27/3/17*</v>
      </c>
      <c r="B4341" t="s">
        <v>1449</v>
      </c>
      <c r="C4341">
        <v>200016818</v>
      </c>
      <c r="D4341" t="s">
        <v>967</v>
      </c>
      <c r="E4341">
        <v>1</v>
      </c>
      <c r="F4341">
        <v>1</v>
      </c>
      <c r="G4341">
        <v>1</v>
      </c>
      <c r="H4341" t="s">
        <v>17</v>
      </c>
      <c r="I4341">
        <v>2</v>
      </c>
      <c r="J4341" t="s">
        <v>4539</v>
      </c>
      <c r="K4341" s="1">
        <v>42821</v>
      </c>
      <c r="L4341" s="1">
        <v>42821</v>
      </c>
      <c r="M4341" t="s">
        <v>18</v>
      </c>
      <c r="N4341" t="s">
        <v>18</v>
      </c>
      <c r="O4341" t="s">
        <v>18</v>
      </c>
      <c r="P4341" t="s">
        <v>968</v>
      </c>
      <c r="Q4341" s="2">
        <v>255672</v>
      </c>
    </row>
    <row r="4342" spans="1:17" x14ac:dyDescent="0.2">
      <c r="A4342" t="str">
        <f t="shared" si="67"/>
        <v>200016946 - CPCCJN2003A - *1/9/17*</v>
      </c>
      <c r="B4342" t="s">
        <v>1450</v>
      </c>
      <c r="C4342">
        <v>200016946</v>
      </c>
      <c r="D4342" t="s">
        <v>1198</v>
      </c>
      <c r="E4342">
        <v>1</v>
      </c>
      <c r="F4342">
        <v>1</v>
      </c>
      <c r="G4342">
        <v>1</v>
      </c>
      <c r="H4342" t="s">
        <v>17</v>
      </c>
      <c r="I4342">
        <v>2</v>
      </c>
      <c r="J4342" t="s">
        <v>4415</v>
      </c>
      <c r="K4342" s="1">
        <v>42979</v>
      </c>
      <c r="L4342" s="1">
        <v>42979</v>
      </c>
      <c r="M4342" t="s">
        <v>18</v>
      </c>
      <c r="N4342" t="s">
        <v>18</v>
      </c>
      <c r="O4342" t="s">
        <v>18</v>
      </c>
      <c r="P4342" t="s">
        <v>1199</v>
      </c>
      <c r="Q4342" s="2">
        <v>259621</v>
      </c>
    </row>
    <row r="4343" spans="1:17" x14ac:dyDescent="0.2">
      <c r="A4343" t="str">
        <f t="shared" si="67"/>
        <v>200016946 - MSFGG2002 - *31/8/17*</v>
      </c>
      <c r="B4343" t="s">
        <v>1450</v>
      </c>
      <c r="C4343">
        <v>200016946</v>
      </c>
      <c r="D4343" t="s">
        <v>1451</v>
      </c>
      <c r="E4343">
        <v>1</v>
      </c>
      <c r="F4343">
        <v>1</v>
      </c>
      <c r="G4343">
        <v>1</v>
      </c>
      <c r="H4343" t="s">
        <v>17</v>
      </c>
      <c r="I4343">
        <v>2</v>
      </c>
      <c r="J4343" t="s">
        <v>4434</v>
      </c>
      <c r="K4343" s="1">
        <v>42978</v>
      </c>
      <c r="L4343" s="1">
        <v>42978</v>
      </c>
      <c r="M4343" t="s">
        <v>18</v>
      </c>
      <c r="N4343" t="s">
        <v>18</v>
      </c>
      <c r="O4343" t="s">
        <v>18</v>
      </c>
      <c r="P4343" t="s">
        <v>1452</v>
      </c>
      <c r="Q4343" s="2">
        <v>259943</v>
      </c>
    </row>
    <row r="4344" spans="1:17" x14ac:dyDescent="0.2">
      <c r="A4344" t="str">
        <f t="shared" si="67"/>
        <v>200016946 - MSFGG2003 - *1/9/17*</v>
      </c>
      <c r="B4344" t="s">
        <v>1450</v>
      </c>
      <c r="C4344">
        <v>200016946</v>
      </c>
      <c r="D4344" t="s">
        <v>959</v>
      </c>
      <c r="E4344">
        <v>1</v>
      </c>
      <c r="F4344">
        <v>1</v>
      </c>
      <c r="G4344">
        <v>1</v>
      </c>
      <c r="H4344" t="s">
        <v>17</v>
      </c>
      <c r="I4344">
        <v>2</v>
      </c>
      <c r="J4344" t="s">
        <v>4415</v>
      </c>
      <c r="K4344" s="1">
        <v>42979</v>
      </c>
      <c r="L4344" s="1">
        <v>42979</v>
      </c>
      <c r="M4344" t="s">
        <v>18</v>
      </c>
      <c r="N4344" t="s">
        <v>18</v>
      </c>
      <c r="O4344" t="s">
        <v>18</v>
      </c>
      <c r="P4344" t="s">
        <v>960</v>
      </c>
      <c r="Q4344" s="2">
        <v>259945</v>
      </c>
    </row>
    <row r="4345" spans="1:17" x14ac:dyDescent="0.2">
      <c r="A4345" t="str">
        <f t="shared" si="67"/>
        <v>200016946 - MSFGG2005 - *31/3/17*</v>
      </c>
      <c r="B4345" t="s">
        <v>1450</v>
      </c>
      <c r="C4345">
        <v>200016946</v>
      </c>
      <c r="D4345" t="s">
        <v>961</v>
      </c>
      <c r="E4345">
        <v>1</v>
      </c>
      <c r="F4345">
        <v>1</v>
      </c>
      <c r="G4345">
        <v>1</v>
      </c>
      <c r="H4345" t="s">
        <v>17</v>
      </c>
      <c r="I4345">
        <v>2</v>
      </c>
      <c r="J4345" t="s">
        <v>4496</v>
      </c>
      <c r="K4345" s="1">
        <v>42825</v>
      </c>
      <c r="L4345" s="1">
        <v>42825</v>
      </c>
      <c r="M4345" t="s">
        <v>18</v>
      </c>
      <c r="N4345" t="s">
        <v>18</v>
      </c>
      <c r="O4345" t="s">
        <v>18</v>
      </c>
      <c r="P4345" t="s">
        <v>962</v>
      </c>
      <c r="Q4345" s="2">
        <v>255671</v>
      </c>
    </row>
    <row r="4346" spans="1:17" x14ac:dyDescent="0.2">
      <c r="A4346" t="str">
        <f t="shared" si="67"/>
        <v>200016946 - MSFGG2006 - *18/5/17*</v>
      </c>
      <c r="B4346" t="s">
        <v>1450</v>
      </c>
      <c r="C4346">
        <v>200016946</v>
      </c>
      <c r="D4346" t="s">
        <v>963</v>
      </c>
      <c r="E4346">
        <v>1</v>
      </c>
      <c r="F4346">
        <v>1</v>
      </c>
      <c r="G4346">
        <v>1</v>
      </c>
      <c r="H4346" t="s">
        <v>17</v>
      </c>
      <c r="I4346">
        <v>2</v>
      </c>
      <c r="J4346" t="s">
        <v>4605</v>
      </c>
      <c r="K4346" s="1">
        <v>42873</v>
      </c>
      <c r="L4346" s="1">
        <v>42873</v>
      </c>
      <c r="M4346" t="s">
        <v>18</v>
      </c>
      <c r="N4346" t="s">
        <v>18</v>
      </c>
      <c r="O4346" t="s">
        <v>18</v>
      </c>
      <c r="P4346" t="s">
        <v>964</v>
      </c>
      <c r="Q4346" s="2">
        <v>262851</v>
      </c>
    </row>
    <row r="4347" spans="1:17" x14ac:dyDescent="0.2">
      <c r="A4347" t="str">
        <f t="shared" si="67"/>
        <v>200016946 - MSFGG3001 - *31/3/17*</v>
      </c>
      <c r="B4347" t="s">
        <v>1450</v>
      </c>
      <c r="C4347">
        <v>200016946</v>
      </c>
      <c r="D4347" t="s">
        <v>967</v>
      </c>
      <c r="E4347">
        <v>1</v>
      </c>
      <c r="F4347">
        <v>1</v>
      </c>
      <c r="G4347">
        <v>1</v>
      </c>
      <c r="H4347" t="s">
        <v>17</v>
      </c>
      <c r="I4347">
        <v>2</v>
      </c>
      <c r="J4347" t="s">
        <v>4496</v>
      </c>
      <c r="K4347" s="1">
        <v>42825</v>
      </c>
      <c r="L4347" s="1">
        <v>42825</v>
      </c>
      <c r="M4347" t="s">
        <v>18</v>
      </c>
      <c r="N4347" t="s">
        <v>18</v>
      </c>
      <c r="O4347" t="s">
        <v>18</v>
      </c>
      <c r="P4347" t="s">
        <v>968</v>
      </c>
      <c r="Q4347" s="2">
        <v>255672</v>
      </c>
    </row>
    <row r="4348" spans="1:17" x14ac:dyDescent="0.2">
      <c r="A4348" t="str">
        <f t="shared" si="67"/>
        <v>200016953 - AHCBAC301 - *10/5/17*</v>
      </c>
      <c r="B4348" t="s">
        <v>1453</v>
      </c>
      <c r="C4348">
        <v>200016953</v>
      </c>
      <c r="D4348" t="s">
        <v>1407</v>
      </c>
      <c r="E4348">
        <v>1</v>
      </c>
      <c r="F4348">
        <v>1</v>
      </c>
      <c r="G4348">
        <v>1</v>
      </c>
      <c r="H4348" t="s">
        <v>17</v>
      </c>
      <c r="I4348">
        <v>2</v>
      </c>
      <c r="J4348" t="s">
        <v>4621</v>
      </c>
      <c r="K4348" s="1">
        <v>42865</v>
      </c>
      <c r="L4348" s="1">
        <v>42865</v>
      </c>
      <c r="M4348" t="s">
        <v>18</v>
      </c>
      <c r="N4348" t="s">
        <v>18</v>
      </c>
      <c r="O4348" t="s">
        <v>18</v>
      </c>
      <c r="P4348" t="s">
        <v>1408</v>
      </c>
      <c r="Q4348" s="2">
        <v>265598</v>
      </c>
    </row>
    <row r="4349" spans="1:17" x14ac:dyDescent="0.2">
      <c r="A4349" t="str">
        <f t="shared" si="67"/>
        <v>200016953 - AHCBAC302 - *10/5/17*</v>
      </c>
      <c r="B4349" t="s">
        <v>1453</v>
      </c>
      <c r="C4349">
        <v>200016953</v>
      </c>
      <c r="D4349" t="s">
        <v>1111</v>
      </c>
      <c r="E4349">
        <v>1</v>
      </c>
      <c r="F4349">
        <v>1</v>
      </c>
      <c r="G4349">
        <v>1</v>
      </c>
      <c r="H4349" t="s">
        <v>17</v>
      </c>
      <c r="I4349">
        <v>2</v>
      </c>
      <c r="J4349" t="s">
        <v>4621</v>
      </c>
      <c r="K4349" s="1">
        <v>42865</v>
      </c>
      <c r="L4349" s="1">
        <v>42865</v>
      </c>
      <c r="M4349" t="s">
        <v>18</v>
      </c>
      <c r="N4349" t="s">
        <v>18</v>
      </c>
      <c r="O4349" t="s">
        <v>18</v>
      </c>
      <c r="P4349" t="s">
        <v>1112</v>
      </c>
      <c r="Q4349" s="2">
        <v>265594</v>
      </c>
    </row>
    <row r="4350" spans="1:17" x14ac:dyDescent="0.2">
      <c r="A4350" t="str">
        <f t="shared" si="67"/>
        <v>200016953 - AHCLSK309 - *10/5/17*</v>
      </c>
      <c r="B4350" t="s">
        <v>1453</v>
      </c>
      <c r="C4350">
        <v>200016953</v>
      </c>
      <c r="D4350" t="s">
        <v>1113</v>
      </c>
      <c r="E4350">
        <v>1</v>
      </c>
      <c r="F4350">
        <v>1</v>
      </c>
      <c r="G4350">
        <v>1</v>
      </c>
      <c r="H4350" t="s">
        <v>17</v>
      </c>
      <c r="I4350">
        <v>2</v>
      </c>
      <c r="J4350" t="s">
        <v>4621</v>
      </c>
      <c r="K4350" s="1">
        <v>42865</v>
      </c>
      <c r="L4350" s="1">
        <v>42865</v>
      </c>
      <c r="M4350" t="s">
        <v>18</v>
      </c>
      <c r="N4350" t="s">
        <v>18</v>
      </c>
      <c r="O4350" t="s">
        <v>18</v>
      </c>
      <c r="P4350" t="s">
        <v>1114</v>
      </c>
      <c r="Q4350" s="2">
        <v>270675</v>
      </c>
    </row>
    <row r="4351" spans="1:17" x14ac:dyDescent="0.2">
      <c r="A4351" t="str">
        <f t="shared" si="67"/>
        <v>200016953 - AHCLSK311 - *10/5/17*</v>
      </c>
      <c r="B4351" t="s">
        <v>1453</v>
      </c>
      <c r="C4351">
        <v>200016953</v>
      </c>
      <c r="D4351" t="s">
        <v>1115</v>
      </c>
      <c r="E4351">
        <v>1</v>
      </c>
      <c r="F4351">
        <v>1</v>
      </c>
      <c r="G4351">
        <v>1</v>
      </c>
      <c r="H4351" t="s">
        <v>17</v>
      </c>
      <c r="I4351">
        <v>2</v>
      </c>
      <c r="J4351" t="s">
        <v>4621</v>
      </c>
      <c r="K4351" s="1">
        <v>42865</v>
      </c>
      <c r="L4351" s="1">
        <v>42865</v>
      </c>
      <c r="M4351" t="s">
        <v>18</v>
      </c>
      <c r="N4351" t="s">
        <v>18</v>
      </c>
      <c r="O4351" t="s">
        <v>18</v>
      </c>
      <c r="P4351" t="s">
        <v>1116</v>
      </c>
      <c r="Q4351" s="2">
        <v>270676</v>
      </c>
    </row>
    <row r="4352" spans="1:17" x14ac:dyDescent="0.2">
      <c r="A4352" t="str">
        <f t="shared" si="67"/>
        <v>200016953 - AHCPCM301 - *10/5/17*</v>
      </c>
      <c r="B4352" t="s">
        <v>1453</v>
      </c>
      <c r="C4352">
        <v>200016953</v>
      </c>
      <c r="D4352" t="s">
        <v>1117</v>
      </c>
      <c r="E4352">
        <v>1</v>
      </c>
      <c r="F4352">
        <v>1</v>
      </c>
      <c r="G4352">
        <v>1</v>
      </c>
      <c r="H4352" t="s">
        <v>17</v>
      </c>
      <c r="I4352">
        <v>2</v>
      </c>
      <c r="J4352" t="s">
        <v>4621</v>
      </c>
      <c r="K4352" s="1">
        <v>42865</v>
      </c>
      <c r="L4352" s="1">
        <v>42865</v>
      </c>
      <c r="M4352" t="s">
        <v>18</v>
      </c>
      <c r="N4352" t="s">
        <v>18</v>
      </c>
      <c r="O4352" t="s">
        <v>18</v>
      </c>
      <c r="P4352" t="s">
        <v>1118</v>
      </c>
      <c r="Q4352" s="2">
        <v>265596</v>
      </c>
    </row>
    <row r="4353" spans="1:17" x14ac:dyDescent="0.2">
      <c r="A4353" t="str">
        <f t="shared" si="67"/>
        <v>200016981 - HLTEN505C - *3/3/17*</v>
      </c>
      <c r="B4353" t="s">
        <v>1454</v>
      </c>
      <c r="C4353">
        <v>200016981</v>
      </c>
      <c r="D4353" t="s">
        <v>99</v>
      </c>
      <c r="E4353">
        <v>1</v>
      </c>
      <c r="F4353">
        <v>1</v>
      </c>
      <c r="G4353">
        <v>1</v>
      </c>
      <c r="H4353" t="s">
        <v>17</v>
      </c>
      <c r="I4353">
        <v>2</v>
      </c>
      <c r="J4353" t="s">
        <v>4551</v>
      </c>
      <c r="K4353" s="1">
        <v>42797</v>
      </c>
      <c r="L4353" s="1">
        <v>42797</v>
      </c>
      <c r="M4353" t="s">
        <v>18</v>
      </c>
      <c r="N4353" t="s">
        <v>18</v>
      </c>
      <c r="O4353" t="s">
        <v>18</v>
      </c>
      <c r="P4353" t="s">
        <v>100</v>
      </c>
      <c r="Q4353" s="2">
        <v>255731</v>
      </c>
    </row>
    <row r="4354" spans="1:17" x14ac:dyDescent="0.2">
      <c r="A4354" t="str">
        <f t="shared" si="67"/>
        <v>200016981 - HLTEN507C - *3/3/17*</v>
      </c>
      <c r="B4354" t="s">
        <v>1454</v>
      </c>
      <c r="C4354">
        <v>200016981</v>
      </c>
      <c r="D4354" t="s">
        <v>101</v>
      </c>
      <c r="E4354">
        <v>1</v>
      </c>
      <c r="F4354">
        <v>1</v>
      </c>
      <c r="G4354">
        <v>1</v>
      </c>
      <c r="H4354" t="s">
        <v>17</v>
      </c>
      <c r="I4354">
        <v>2</v>
      </c>
      <c r="J4354" t="s">
        <v>4551</v>
      </c>
      <c r="K4354" s="1">
        <v>42797</v>
      </c>
      <c r="L4354" s="1">
        <v>42797</v>
      </c>
      <c r="M4354" t="s">
        <v>18</v>
      </c>
      <c r="N4354" t="s">
        <v>18</v>
      </c>
      <c r="O4354" t="s">
        <v>18</v>
      </c>
      <c r="P4354" t="s">
        <v>102</v>
      </c>
      <c r="Q4354" s="2">
        <v>255975</v>
      </c>
    </row>
    <row r="4355" spans="1:17" x14ac:dyDescent="0.2">
      <c r="A4355" t="str">
        <f t="shared" ref="A4355:A4418" si="68">C4355&amp;" - "&amp;D4355&amp;" - "&amp;J4355</f>
        <v>200016981 - HLTEN519C - *18/7/17*</v>
      </c>
      <c r="B4355" t="s">
        <v>1454</v>
      </c>
      <c r="C4355">
        <v>200016981</v>
      </c>
      <c r="D4355" t="s">
        <v>105</v>
      </c>
      <c r="E4355">
        <v>1</v>
      </c>
      <c r="F4355">
        <v>1</v>
      </c>
      <c r="G4355">
        <v>1</v>
      </c>
      <c r="H4355" t="s">
        <v>17</v>
      </c>
      <c r="I4355">
        <v>2</v>
      </c>
      <c r="J4355" t="s">
        <v>4412</v>
      </c>
      <c r="K4355" s="1">
        <v>42934</v>
      </c>
      <c r="L4355" s="1">
        <v>42934</v>
      </c>
      <c r="M4355" t="s">
        <v>18</v>
      </c>
      <c r="N4355" t="s">
        <v>18</v>
      </c>
      <c r="O4355" t="s">
        <v>18</v>
      </c>
      <c r="P4355" t="s">
        <v>106</v>
      </c>
      <c r="Q4355" s="2">
        <v>260822</v>
      </c>
    </row>
    <row r="4356" spans="1:17" x14ac:dyDescent="0.2">
      <c r="A4356" t="str">
        <f t="shared" si="68"/>
        <v>200016982 - CHCORG627B - *30/5/17*</v>
      </c>
      <c r="B4356" t="s">
        <v>1455</v>
      </c>
      <c r="C4356">
        <v>200016982</v>
      </c>
      <c r="D4356" t="s">
        <v>97</v>
      </c>
      <c r="E4356">
        <v>1</v>
      </c>
      <c r="F4356">
        <v>1</v>
      </c>
      <c r="G4356">
        <v>1</v>
      </c>
      <c r="H4356" t="s">
        <v>17</v>
      </c>
      <c r="I4356">
        <v>2</v>
      </c>
      <c r="J4356" t="s">
        <v>4552</v>
      </c>
      <c r="K4356" s="1">
        <v>42885</v>
      </c>
      <c r="L4356" s="1">
        <v>42885</v>
      </c>
      <c r="M4356" t="s">
        <v>18</v>
      </c>
      <c r="N4356" t="s">
        <v>18</v>
      </c>
      <c r="O4356" t="s">
        <v>18</v>
      </c>
      <c r="P4356" t="s">
        <v>98</v>
      </c>
      <c r="Q4356" s="2">
        <v>260008</v>
      </c>
    </row>
    <row r="4357" spans="1:17" x14ac:dyDescent="0.2">
      <c r="A4357" t="str">
        <f t="shared" si="68"/>
        <v>200016982 - HLTEN505C - *9/3/17*</v>
      </c>
      <c r="B4357" t="s">
        <v>1455</v>
      </c>
      <c r="C4357">
        <v>200016982</v>
      </c>
      <c r="D4357" t="s">
        <v>99</v>
      </c>
      <c r="E4357">
        <v>1</v>
      </c>
      <c r="F4357">
        <v>1</v>
      </c>
      <c r="G4357">
        <v>1</v>
      </c>
      <c r="H4357" t="s">
        <v>17</v>
      </c>
      <c r="I4357">
        <v>2</v>
      </c>
      <c r="J4357" t="s">
        <v>4568</v>
      </c>
      <c r="K4357" s="1">
        <v>42803</v>
      </c>
      <c r="L4357" s="1">
        <v>42803</v>
      </c>
      <c r="M4357" t="s">
        <v>18</v>
      </c>
      <c r="N4357" t="s">
        <v>18</v>
      </c>
      <c r="O4357" t="s">
        <v>18</v>
      </c>
      <c r="P4357" t="s">
        <v>100</v>
      </c>
      <c r="Q4357" s="2">
        <v>255731</v>
      </c>
    </row>
    <row r="4358" spans="1:17" x14ac:dyDescent="0.2">
      <c r="A4358" t="str">
        <f t="shared" si="68"/>
        <v>200016982 - HLTEN507C - *14/3/17*</v>
      </c>
      <c r="B4358" t="s">
        <v>1455</v>
      </c>
      <c r="C4358">
        <v>200016982</v>
      </c>
      <c r="D4358" t="s">
        <v>101</v>
      </c>
      <c r="E4358">
        <v>1</v>
      </c>
      <c r="F4358">
        <v>1</v>
      </c>
      <c r="G4358">
        <v>1</v>
      </c>
      <c r="H4358" t="s">
        <v>17</v>
      </c>
      <c r="I4358">
        <v>2</v>
      </c>
      <c r="J4358" t="s">
        <v>4542</v>
      </c>
      <c r="K4358" s="1">
        <v>42808</v>
      </c>
      <c r="L4358" s="1">
        <v>42808</v>
      </c>
      <c r="M4358" t="s">
        <v>18</v>
      </c>
      <c r="N4358" t="s">
        <v>18</v>
      </c>
      <c r="O4358" t="s">
        <v>18</v>
      </c>
      <c r="P4358" t="s">
        <v>102</v>
      </c>
      <c r="Q4358" s="2">
        <v>255975</v>
      </c>
    </row>
    <row r="4359" spans="1:17" x14ac:dyDescent="0.2">
      <c r="A4359" t="str">
        <f t="shared" si="68"/>
        <v>200016982 - HLTEN519C - *30/5/17*</v>
      </c>
      <c r="B4359" t="s">
        <v>1455</v>
      </c>
      <c r="C4359">
        <v>200016982</v>
      </c>
      <c r="D4359" t="s">
        <v>105</v>
      </c>
      <c r="E4359">
        <v>1</v>
      </c>
      <c r="F4359">
        <v>1</v>
      </c>
      <c r="G4359">
        <v>1</v>
      </c>
      <c r="H4359" t="s">
        <v>17</v>
      </c>
      <c r="I4359">
        <v>2</v>
      </c>
      <c r="J4359" t="s">
        <v>4552</v>
      </c>
      <c r="K4359" s="1">
        <v>42885</v>
      </c>
      <c r="L4359" s="1">
        <v>42885</v>
      </c>
      <c r="M4359" t="s">
        <v>18</v>
      </c>
      <c r="N4359" t="s">
        <v>18</v>
      </c>
      <c r="O4359" t="s">
        <v>18</v>
      </c>
      <c r="P4359" t="s">
        <v>106</v>
      </c>
      <c r="Q4359" s="2">
        <v>260822</v>
      </c>
    </row>
    <row r="4360" spans="1:17" x14ac:dyDescent="0.2">
      <c r="A4360" t="str">
        <f t="shared" si="68"/>
        <v>200016984 - CHCORG627B - *6/3/17*</v>
      </c>
      <c r="B4360" t="s">
        <v>1456</v>
      </c>
      <c r="C4360">
        <v>200016984</v>
      </c>
      <c r="D4360" t="s">
        <v>97</v>
      </c>
      <c r="E4360">
        <v>1</v>
      </c>
      <c r="F4360">
        <v>1</v>
      </c>
      <c r="G4360">
        <v>1</v>
      </c>
      <c r="H4360" t="s">
        <v>17</v>
      </c>
      <c r="I4360">
        <v>2</v>
      </c>
      <c r="J4360" t="s">
        <v>4455</v>
      </c>
      <c r="K4360" s="1">
        <v>42800</v>
      </c>
      <c r="L4360" s="1">
        <v>42800</v>
      </c>
      <c r="M4360" t="s">
        <v>18</v>
      </c>
      <c r="N4360" t="s">
        <v>18</v>
      </c>
      <c r="O4360" t="s">
        <v>18</v>
      </c>
      <c r="P4360" t="s">
        <v>98</v>
      </c>
      <c r="Q4360" s="2">
        <v>260008</v>
      </c>
    </row>
    <row r="4361" spans="1:17" x14ac:dyDescent="0.2">
      <c r="A4361" t="str">
        <f t="shared" si="68"/>
        <v>200016984 - HLTEN505C - *4/3/17*</v>
      </c>
      <c r="B4361" t="s">
        <v>1456</v>
      </c>
      <c r="C4361">
        <v>200016984</v>
      </c>
      <c r="D4361" t="s">
        <v>99</v>
      </c>
      <c r="E4361">
        <v>1</v>
      </c>
      <c r="F4361">
        <v>1</v>
      </c>
      <c r="G4361">
        <v>1</v>
      </c>
      <c r="H4361" t="s">
        <v>17</v>
      </c>
      <c r="I4361">
        <v>2</v>
      </c>
      <c r="J4361" t="s">
        <v>4523</v>
      </c>
      <c r="K4361" s="1">
        <v>42798</v>
      </c>
      <c r="L4361" s="1">
        <v>42798</v>
      </c>
      <c r="M4361" t="s">
        <v>18</v>
      </c>
      <c r="N4361" t="s">
        <v>18</v>
      </c>
      <c r="O4361" t="s">
        <v>18</v>
      </c>
      <c r="P4361" t="s">
        <v>100</v>
      </c>
      <c r="Q4361" s="2">
        <v>255731</v>
      </c>
    </row>
    <row r="4362" spans="1:17" x14ac:dyDescent="0.2">
      <c r="A4362" t="str">
        <f t="shared" si="68"/>
        <v>200016984 - HLTEN507C - *6/3/17*</v>
      </c>
      <c r="B4362" t="s">
        <v>1456</v>
      </c>
      <c r="C4362">
        <v>200016984</v>
      </c>
      <c r="D4362" t="s">
        <v>101</v>
      </c>
      <c r="E4362">
        <v>1</v>
      </c>
      <c r="F4362">
        <v>1</v>
      </c>
      <c r="G4362">
        <v>1</v>
      </c>
      <c r="H4362" t="s">
        <v>17</v>
      </c>
      <c r="I4362">
        <v>2</v>
      </c>
      <c r="J4362" t="s">
        <v>4455</v>
      </c>
      <c r="K4362" s="1">
        <v>42800</v>
      </c>
      <c r="L4362" s="1">
        <v>42800</v>
      </c>
      <c r="M4362" t="s">
        <v>18</v>
      </c>
      <c r="N4362" t="s">
        <v>18</v>
      </c>
      <c r="O4362" t="s">
        <v>18</v>
      </c>
      <c r="P4362" t="s">
        <v>102</v>
      </c>
      <c r="Q4362" s="2">
        <v>255975</v>
      </c>
    </row>
    <row r="4363" spans="1:17" x14ac:dyDescent="0.2">
      <c r="A4363" t="str">
        <f t="shared" si="68"/>
        <v>200016984 - HLTEN519C - *6/3/17*</v>
      </c>
      <c r="B4363" t="s">
        <v>1456</v>
      </c>
      <c r="C4363">
        <v>200016984</v>
      </c>
      <c r="D4363" t="s">
        <v>105</v>
      </c>
      <c r="E4363">
        <v>1</v>
      </c>
      <c r="F4363">
        <v>1</v>
      </c>
      <c r="G4363">
        <v>1</v>
      </c>
      <c r="H4363" t="s">
        <v>17</v>
      </c>
      <c r="I4363">
        <v>2</v>
      </c>
      <c r="J4363" t="s">
        <v>4455</v>
      </c>
      <c r="K4363" s="1">
        <v>42800</v>
      </c>
      <c r="L4363" s="1">
        <v>42800</v>
      </c>
      <c r="M4363" t="s">
        <v>18</v>
      </c>
      <c r="N4363" t="s">
        <v>18</v>
      </c>
      <c r="O4363" t="s">
        <v>18</v>
      </c>
      <c r="P4363" t="s">
        <v>106</v>
      </c>
      <c r="Q4363" s="2">
        <v>260822</v>
      </c>
    </row>
    <row r="4364" spans="1:17" x14ac:dyDescent="0.2">
      <c r="A4364" t="str">
        <f t="shared" si="68"/>
        <v>200016988 - CHCORG627B - *1/6/17*</v>
      </c>
      <c r="B4364" t="s">
        <v>1457</v>
      </c>
      <c r="C4364">
        <v>200016988</v>
      </c>
      <c r="D4364" t="s">
        <v>97</v>
      </c>
      <c r="E4364">
        <v>1</v>
      </c>
      <c r="F4364">
        <v>1</v>
      </c>
      <c r="G4364">
        <v>1</v>
      </c>
      <c r="H4364" t="s">
        <v>17</v>
      </c>
      <c r="I4364">
        <v>2</v>
      </c>
      <c r="J4364" t="s">
        <v>4510</v>
      </c>
      <c r="K4364" s="1">
        <v>42887</v>
      </c>
      <c r="L4364" s="1">
        <v>42887</v>
      </c>
      <c r="M4364" t="s">
        <v>18</v>
      </c>
      <c r="N4364" t="s">
        <v>18</v>
      </c>
      <c r="O4364" t="s">
        <v>18</v>
      </c>
      <c r="P4364" t="s">
        <v>98</v>
      </c>
      <c r="Q4364" s="2">
        <v>260008</v>
      </c>
    </row>
    <row r="4365" spans="1:17" x14ac:dyDescent="0.2">
      <c r="A4365" t="str">
        <f t="shared" si="68"/>
        <v>200016988 - HLTEN505C - *3/3/17*</v>
      </c>
      <c r="B4365" t="s">
        <v>1457</v>
      </c>
      <c r="C4365">
        <v>200016988</v>
      </c>
      <c r="D4365" t="s">
        <v>99</v>
      </c>
      <c r="E4365">
        <v>1</v>
      </c>
      <c r="F4365">
        <v>1</v>
      </c>
      <c r="G4365">
        <v>1</v>
      </c>
      <c r="H4365" t="s">
        <v>17</v>
      </c>
      <c r="I4365">
        <v>2</v>
      </c>
      <c r="J4365" t="s">
        <v>4551</v>
      </c>
      <c r="K4365" s="1">
        <v>42797</v>
      </c>
      <c r="L4365" s="1">
        <v>42797</v>
      </c>
      <c r="M4365" t="s">
        <v>18</v>
      </c>
      <c r="N4365" t="s">
        <v>18</v>
      </c>
      <c r="O4365" t="s">
        <v>18</v>
      </c>
      <c r="P4365" t="s">
        <v>100</v>
      </c>
      <c r="Q4365" s="2">
        <v>255731</v>
      </c>
    </row>
    <row r="4366" spans="1:17" x14ac:dyDescent="0.2">
      <c r="A4366" t="str">
        <f t="shared" si="68"/>
        <v>200016988 - HLTEN519C - *7/6/17*</v>
      </c>
      <c r="B4366" t="s">
        <v>1457</v>
      </c>
      <c r="C4366">
        <v>200016988</v>
      </c>
      <c r="D4366" t="s">
        <v>105</v>
      </c>
      <c r="E4366">
        <v>1</v>
      </c>
      <c r="F4366">
        <v>1</v>
      </c>
      <c r="G4366">
        <v>1</v>
      </c>
      <c r="H4366" t="s">
        <v>17</v>
      </c>
      <c r="I4366">
        <v>2</v>
      </c>
      <c r="J4366" t="s">
        <v>4530</v>
      </c>
      <c r="K4366" s="1">
        <v>42893</v>
      </c>
      <c r="L4366" s="1">
        <v>42893</v>
      </c>
      <c r="M4366" t="s">
        <v>18</v>
      </c>
      <c r="N4366" t="s">
        <v>18</v>
      </c>
      <c r="O4366" t="s">
        <v>18</v>
      </c>
      <c r="P4366" t="s">
        <v>106</v>
      </c>
      <c r="Q4366" s="2">
        <v>260822</v>
      </c>
    </row>
    <row r="4367" spans="1:17" x14ac:dyDescent="0.2">
      <c r="A4367" t="str">
        <f t="shared" si="68"/>
        <v>200017023 - CHCDIV001  - *20/3/17*</v>
      </c>
      <c r="B4367" t="s">
        <v>1458</v>
      </c>
      <c r="C4367">
        <v>200017023</v>
      </c>
      <c r="D4367" t="s">
        <v>16</v>
      </c>
      <c r="E4367">
        <v>1</v>
      </c>
      <c r="F4367">
        <v>1</v>
      </c>
      <c r="G4367">
        <v>1</v>
      </c>
      <c r="H4367" t="s">
        <v>17</v>
      </c>
      <c r="I4367">
        <v>2</v>
      </c>
      <c r="J4367" t="s">
        <v>4527</v>
      </c>
      <c r="K4367" s="1">
        <v>42814</v>
      </c>
      <c r="L4367" s="1">
        <v>42814</v>
      </c>
      <c r="M4367" t="s">
        <v>18</v>
      </c>
      <c r="N4367" t="s">
        <v>18</v>
      </c>
      <c r="O4367" t="s">
        <v>18</v>
      </c>
      <c r="P4367" t="s">
        <v>19</v>
      </c>
      <c r="Q4367" s="2">
        <v>260956</v>
      </c>
    </row>
    <row r="4368" spans="1:17" x14ac:dyDescent="0.2">
      <c r="A4368" t="str">
        <f t="shared" si="68"/>
        <v>200017023 - CHCDIV002 - *1/5/17*</v>
      </c>
      <c r="B4368" t="s">
        <v>1458</v>
      </c>
      <c r="C4368">
        <v>200017023</v>
      </c>
      <c r="D4368" t="s">
        <v>20</v>
      </c>
      <c r="E4368">
        <v>1</v>
      </c>
      <c r="F4368">
        <v>1</v>
      </c>
      <c r="G4368">
        <v>1</v>
      </c>
      <c r="H4368" t="s">
        <v>17</v>
      </c>
      <c r="I4368">
        <v>2</v>
      </c>
      <c r="J4368" t="s">
        <v>4482</v>
      </c>
      <c r="K4368" s="1">
        <v>42856</v>
      </c>
      <c r="L4368" s="1">
        <v>42856</v>
      </c>
      <c r="M4368" t="s">
        <v>18</v>
      </c>
      <c r="N4368" t="s">
        <v>18</v>
      </c>
      <c r="O4368" t="s">
        <v>18</v>
      </c>
      <c r="P4368" t="s">
        <v>21</v>
      </c>
      <c r="Q4368" s="2">
        <v>261008</v>
      </c>
    </row>
    <row r="4369" spans="1:17" x14ac:dyDescent="0.2">
      <c r="A4369" t="str">
        <f t="shared" si="68"/>
        <v>200017023 - CHCPRP003 - *8/6/17*</v>
      </c>
      <c r="B4369" t="s">
        <v>1458</v>
      </c>
      <c r="C4369">
        <v>200017023</v>
      </c>
      <c r="D4369" t="s">
        <v>202</v>
      </c>
      <c r="E4369">
        <v>1</v>
      </c>
      <c r="F4369">
        <v>1</v>
      </c>
      <c r="G4369">
        <v>1</v>
      </c>
      <c r="H4369" t="s">
        <v>17</v>
      </c>
      <c r="I4369">
        <v>2</v>
      </c>
      <c r="J4369" t="s">
        <v>4479</v>
      </c>
      <c r="K4369" s="1">
        <v>42894</v>
      </c>
      <c r="L4369" s="1">
        <v>42894</v>
      </c>
      <c r="M4369" t="s">
        <v>18</v>
      </c>
      <c r="N4369" t="s">
        <v>18</v>
      </c>
      <c r="O4369" t="s">
        <v>18</v>
      </c>
      <c r="P4369" t="s">
        <v>203</v>
      </c>
      <c r="Q4369" s="2">
        <v>265278</v>
      </c>
    </row>
    <row r="4370" spans="1:17" x14ac:dyDescent="0.2">
      <c r="A4370" t="str">
        <f t="shared" si="68"/>
        <v>200017023 - HLTAAP002 - *21/2/17*</v>
      </c>
      <c r="B4370" t="s">
        <v>1458</v>
      </c>
      <c r="C4370">
        <v>200017023</v>
      </c>
      <c r="D4370" t="s">
        <v>34</v>
      </c>
      <c r="E4370">
        <v>1</v>
      </c>
      <c r="F4370">
        <v>1</v>
      </c>
      <c r="G4370">
        <v>1</v>
      </c>
      <c r="H4370" t="s">
        <v>17</v>
      </c>
      <c r="I4370">
        <v>2</v>
      </c>
      <c r="J4370" t="s">
        <v>4519</v>
      </c>
      <c r="K4370" s="1">
        <v>42787</v>
      </c>
      <c r="L4370" s="1">
        <v>42787</v>
      </c>
      <c r="M4370" t="s">
        <v>18</v>
      </c>
      <c r="N4370" t="s">
        <v>18</v>
      </c>
      <c r="O4370" t="s">
        <v>18</v>
      </c>
      <c r="P4370" t="s">
        <v>35</v>
      </c>
      <c r="Q4370" s="2">
        <v>254432</v>
      </c>
    </row>
    <row r="4371" spans="1:17" x14ac:dyDescent="0.2">
      <c r="A4371" t="str">
        <f t="shared" si="68"/>
        <v>200017023 - HLTENN002 - *20/6/17*</v>
      </c>
      <c r="B4371" t="s">
        <v>1458</v>
      </c>
      <c r="C4371">
        <v>200017023</v>
      </c>
      <c r="D4371" t="s">
        <v>38</v>
      </c>
      <c r="E4371">
        <v>1</v>
      </c>
      <c r="F4371">
        <v>1</v>
      </c>
      <c r="G4371">
        <v>1</v>
      </c>
      <c r="H4371" t="s">
        <v>17</v>
      </c>
      <c r="I4371">
        <v>2</v>
      </c>
      <c r="J4371" t="s">
        <v>4469</v>
      </c>
      <c r="K4371" s="1">
        <v>42906</v>
      </c>
      <c r="L4371" s="1">
        <v>42906</v>
      </c>
      <c r="M4371" t="s">
        <v>18</v>
      </c>
      <c r="N4371" t="s">
        <v>18</v>
      </c>
      <c r="O4371" t="s">
        <v>18</v>
      </c>
      <c r="P4371" t="s">
        <v>39</v>
      </c>
      <c r="Q4371" s="2">
        <v>254288</v>
      </c>
    </row>
    <row r="4372" spans="1:17" x14ac:dyDescent="0.2">
      <c r="A4372" t="str">
        <f t="shared" si="68"/>
        <v>200017023 - HLTENN003 - *14/2/17*</v>
      </c>
      <c r="B4372" t="s">
        <v>1458</v>
      </c>
      <c r="C4372">
        <v>200017023</v>
      </c>
      <c r="D4372" t="s">
        <v>40</v>
      </c>
      <c r="E4372">
        <v>1</v>
      </c>
      <c r="F4372">
        <v>1</v>
      </c>
      <c r="G4372">
        <v>1</v>
      </c>
      <c r="H4372" t="s">
        <v>17</v>
      </c>
      <c r="I4372">
        <v>2</v>
      </c>
      <c r="J4372" t="s">
        <v>4498</v>
      </c>
      <c r="K4372" s="1">
        <v>42780</v>
      </c>
      <c r="L4372" s="1">
        <v>42780</v>
      </c>
      <c r="M4372" t="s">
        <v>18</v>
      </c>
      <c r="N4372" t="s">
        <v>18</v>
      </c>
      <c r="O4372" t="s">
        <v>18</v>
      </c>
      <c r="P4372" t="s">
        <v>41</v>
      </c>
      <c r="Q4372" s="2">
        <v>254378</v>
      </c>
    </row>
    <row r="4373" spans="1:17" x14ac:dyDescent="0.2">
      <c r="A4373" t="str">
        <f t="shared" si="68"/>
        <v>200017023 - HLTENN004 - *14/2/17*</v>
      </c>
      <c r="B4373" t="s">
        <v>1458</v>
      </c>
      <c r="C4373">
        <v>200017023</v>
      </c>
      <c r="D4373" t="s">
        <v>42</v>
      </c>
      <c r="E4373">
        <v>1</v>
      </c>
      <c r="F4373">
        <v>1</v>
      </c>
      <c r="G4373">
        <v>1</v>
      </c>
      <c r="H4373" t="s">
        <v>17</v>
      </c>
      <c r="I4373">
        <v>2</v>
      </c>
      <c r="J4373" t="s">
        <v>4498</v>
      </c>
      <c r="K4373" s="1">
        <v>42780</v>
      </c>
      <c r="L4373" s="1">
        <v>42780</v>
      </c>
      <c r="M4373" t="s">
        <v>18</v>
      </c>
      <c r="N4373" t="s">
        <v>18</v>
      </c>
      <c r="O4373" t="s">
        <v>18</v>
      </c>
      <c r="P4373" t="s">
        <v>43</v>
      </c>
      <c r="Q4373" s="2">
        <v>258813</v>
      </c>
    </row>
    <row r="4374" spans="1:17" x14ac:dyDescent="0.2">
      <c r="A4374" t="str">
        <f t="shared" si="68"/>
        <v>200017023 - HLTINF001 - *13/2/17*</v>
      </c>
      <c r="B4374" t="s">
        <v>1458</v>
      </c>
      <c r="C4374">
        <v>200017023</v>
      </c>
      <c r="D4374" t="s">
        <v>46</v>
      </c>
      <c r="E4374">
        <v>1</v>
      </c>
      <c r="F4374">
        <v>1</v>
      </c>
      <c r="G4374">
        <v>1</v>
      </c>
      <c r="H4374" t="s">
        <v>17</v>
      </c>
      <c r="I4374">
        <v>2</v>
      </c>
      <c r="J4374" t="s">
        <v>4466</v>
      </c>
      <c r="K4374" s="1">
        <v>42779</v>
      </c>
      <c r="L4374" s="1">
        <v>42779</v>
      </c>
      <c r="M4374" t="s">
        <v>18</v>
      </c>
      <c r="N4374" t="s">
        <v>18</v>
      </c>
      <c r="O4374" t="s">
        <v>18</v>
      </c>
      <c r="P4374" t="s">
        <v>47</v>
      </c>
      <c r="Q4374" s="2">
        <v>254431</v>
      </c>
    </row>
    <row r="4375" spans="1:17" x14ac:dyDescent="0.2">
      <c r="A4375" t="str">
        <f t="shared" si="68"/>
        <v>200017023 - HLTWHS002 - *27/2/17*</v>
      </c>
      <c r="B4375" t="s">
        <v>1458</v>
      </c>
      <c r="C4375">
        <v>200017023</v>
      </c>
      <c r="D4375" t="s">
        <v>48</v>
      </c>
      <c r="E4375">
        <v>1</v>
      </c>
      <c r="F4375">
        <v>1</v>
      </c>
      <c r="G4375">
        <v>1</v>
      </c>
      <c r="H4375" t="s">
        <v>17</v>
      </c>
      <c r="I4375">
        <v>2</v>
      </c>
      <c r="J4375" t="s">
        <v>4463</v>
      </c>
      <c r="K4375" s="1">
        <v>42793</v>
      </c>
      <c r="L4375" s="1">
        <v>42793</v>
      </c>
      <c r="M4375" t="s">
        <v>18</v>
      </c>
      <c r="N4375" t="s">
        <v>18</v>
      </c>
      <c r="O4375" t="s">
        <v>18</v>
      </c>
      <c r="P4375" t="s">
        <v>49</v>
      </c>
      <c r="Q4375" s="2">
        <v>254355</v>
      </c>
    </row>
    <row r="4376" spans="1:17" x14ac:dyDescent="0.2">
      <c r="A4376" t="str">
        <f t="shared" si="68"/>
        <v>200017042 - CHCORG627B - *30/5/17*</v>
      </c>
      <c r="B4376" t="s">
        <v>1459</v>
      </c>
      <c r="C4376">
        <v>200017042</v>
      </c>
      <c r="D4376" t="s">
        <v>97</v>
      </c>
      <c r="E4376">
        <v>1</v>
      </c>
      <c r="F4376">
        <v>1</v>
      </c>
      <c r="G4376">
        <v>1</v>
      </c>
      <c r="H4376" t="s">
        <v>17</v>
      </c>
      <c r="I4376">
        <v>2</v>
      </c>
      <c r="J4376" t="s">
        <v>4552</v>
      </c>
      <c r="K4376" s="1">
        <v>42885</v>
      </c>
      <c r="L4376" s="1">
        <v>42885</v>
      </c>
      <c r="M4376" t="s">
        <v>18</v>
      </c>
      <c r="N4376" t="s">
        <v>18</v>
      </c>
      <c r="O4376" t="s">
        <v>18</v>
      </c>
      <c r="P4376" t="s">
        <v>98</v>
      </c>
      <c r="Q4376" s="2">
        <v>260008</v>
      </c>
    </row>
    <row r="4377" spans="1:17" x14ac:dyDescent="0.2">
      <c r="A4377" t="str">
        <f t="shared" si="68"/>
        <v>200017042 - HLTEN519C - *31/5/17*</v>
      </c>
      <c r="B4377" t="s">
        <v>1459</v>
      </c>
      <c r="C4377">
        <v>200017042</v>
      </c>
      <c r="D4377" t="s">
        <v>105</v>
      </c>
      <c r="E4377">
        <v>1</v>
      </c>
      <c r="F4377">
        <v>1</v>
      </c>
      <c r="G4377">
        <v>1</v>
      </c>
      <c r="H4377" t="s">
        <v>17</v>
      </c>
      <c r="I4377">
        <v>2</v>
      </c>
      <c r="J4377" t="s">
        <v>4461</v>
      </c>
      <c r="K4377" s="1">
        <v>42886</v>
      </c>
      <c r="L4377" s="1">
        <v>42886</v>
      </c>
      <c r="M4377" t="s">
        <v>18</v>
      </c>
      <c r="N4377" t="s">
        <v>18</v>
      </c>
      <c r="O4377" t="s">
        <v>18</v>
      </c>
      <c r="P4377" t="s">
        <v>106</v>
      </c>
      <c r="Q4377" s="2">
        <v>260822</v>
      </c>
    </row>
    <row r="4378" spans="1:17" x14ac:dyDescent="0.2">
      <c r="A4378" t="str">
        <f t="shared" si="68"/>
        <v>200017110 - AHCBAC301 - *8/9/17*</v>
      </c>
      <c r="B4378" t="s">
        <v>1460</v>
      </c>
      <c r="C4378">
        <v>200017110</v>
      </c>
      <c r="D4378" t="s">
        <v>1407</v>
      </c>
      <c r="E4378">
        <v>1</v>
      </c>
      <c r="F4378">
        <v>1</v>
      </c>
      <c r="G4378">
        <v>1</v>
      </c>
      <c r="H4378" t="s">
        <v>17</v>
      </c>
      <c r="I4378">
        <v>2</v>
      </c>
      <c r="J4378" t="s">
        <v>4427</v>
      </c>
      <c r="K4378" s="1">
        <v>42986</v>
      </c>
      <c r="L4378" s="1">
        <v>42986</v>
      </c>
      <c r="M4378" t="s">
        <v>18</v>
      </c>
      <c r="N4378" t="s">
        <v>18</v>
      </c>
      <c r="O4378" t="s">
        <v>18</v>
      </c>
      <c r="P4378" t="s">
        <v>1408</v>
      </c>
      <c r="Q4378" s="2">
        <v>265598</v>
      </c>
    </row>
    <row r="4379" spans="1:17" x14ac:dyDescent="0.2">
      <c r="A4379" t="str">
        <f t="shared" si="68"/>
        <v>200017110 - AHCBAC302 - *8/9/17*</v>
      </c>
      <c r="B4379" t="s">
        <v>1460</v>
      </c>
      <c r="C4379">
        <v>200017110</v>
      </c>
      <c r="D4379" t="s">
        <v>1111</v>
      </c>
      <c r="E4379">
        <v>1</v>
      </c>
      <c r="F4379">
        <v>1</v>
      </c>
      <c r="G4379">
        <v>1</v>
      </c>
      <c r="H4379" t="s">
        <v>17</v>
      </c>
      <c r="I4379">
        <v>2</v>
      </c>
      <c r="J4379" t="s">
        <v>4427</v>
      </c>
      <c r="K4379" s="1">
        <v>42986</v>
      </c>
      <c r="L4379" s="1">
        <v>42986</v>
      </c>
      <c r="M4379" t="s">
        <v>18</v>
      </c>
      <c r="N4379" t="s">
        <v>18</v>
      </c>
      <c r="O4379" t="s">
        <v>18</v>
      </c>
      <c r="P4379" t="s">
        <v>1112</v>
      </c>
      <c r="Q4379" s="2">
        <v>265594</v>
      </c>
    </row>
    <row r="4380" spans="1:17" x14ac:dyDescent="0.2">
      <c r="A4380" t="str">
        <f t="shared" si="68"/>
        <v>200017110 - AHCMOM211 - *6/9/17*</v>
      </c>
      <c r="B4380" t="s">
        <v>1460</v>
      </c>
      <c r="C4380">
        <v>200017110</v>
      </c>
      <c r="D4380" t="s">
        <v>1440</v>
      </c>
      <c r="E4380">
        <v>1</v>
      </c>
      <c r="F4380">
        <v>1</v>
      </c>
      <c r="G4380">
        <v>1</v>
      </c>
      <c r="H4380" t="s">
        <v>17</v>
      </c>
      <c r="I4380">
        <v>2</v>
      </c>
      <c r="J4380" t="s">
        <v>4529</v>
      </c>
      <c r="K4380" s="1">
        <v>42984</v>
      </c>
      <c r="L4380" s="1">
        <v>42984</v>
      </c>
      <c r="M4380" t="s">
        <v>18</v>
      </c>
      <c r="N4380" t="s">
        <v>18</v>
      </c>
      <c r="O4380" t="s">
        <v>18</v>
      </c>
      <c r="P4380" t="s">
        <v>1441</v>
      </c>
      <c r="Q4380" s="2">
        <v>290900</v>
      </c>
    </row>
    <row r="4381" spans="1:17" x14ac:dyDescent="0.2">
      <c r="A4381" t="str">
        <f t="shared" si="68"/>
        <v>200017110 - AHCMOM212 - *6/9/17*</v>
      </c>
      <c r="B4381" t="s">
        <v>1460</v>
      </c>
      <c r="C4381">
        <v>200017110</v>
      </c>
      <c r="D4381" t="s">
        <v>1442</v>
      </c>
      <c r="E4381">
        <v>1</v>
      </c>
      <c r="F4381">
        <v>1</v>
      </c>
      <c r="G4381">
        <v>1</v>
      </c>
      <c r="H4381" t="s">
        <v>17</v>
      </c>
      <c r="I4381">
        <v>2</v>
      </c>
      <c r="J4381" t="s">
        <v>4529</v>
      </c>
      <c r="K4381" s="1">
        <v>42984</v>
      </c>
      <c r="L4381" s="1">
        <v>42984</v>
      </c>
      <c r="M4381" t="s">
        <v>18</v>
      </c>
      <c r="N4381" t="s">
        <v>18</v>
      </c>
      <c r="O4381" t="s">
        <v>18</v>
      </c>
      <c r="P4381" t="s">
        <v>1443</v>
      </c>
      <c r="Q4381" s="2">
        <v>290899</v>
      </c>
    </row>
    <row r="4382" spans="1:17" x14ac:dyDescent="0.2">
      <c r="A4382" t="str">
        <f t="shared" si="68"/>
        <v>200017110 - AHCPCM301 - *8/9/17*</v>
      </c>
      <c r="B4382" t="s">
        <v>1460</v>
      </c>
      <c r="C4382">
        <v>200017110</v>
      </c>
      <c r="D4382" t="s">
        <v>1117</v>
      </c>
      <c r="E4382">
        <v>1</v>
      </c>
      <c r="F4382">
        <v>1</v>
      </c>
      <c r="G4382">
        <v>1</v>
      </c>
      <c r="H4382" t="s">
        <v>17</v>
      </c>
      <c r="I4382">
        <v>2</v>
      </c>
      <c r="J4382" t="s">
        <v>4427</v>
      </c>
      <c r="K4382" s="1">
        <v>42986</v>
      </c>
      <c r="L4382" s="1">
        <v>42986</v>
      </c>
      <c r="M4382" t="s">
        <v>18</v>
      </c>
      <c r="N4382" t="s">
        <v>18</v>
      </c>
      <c r="O4382" t="s">
        <v>18</v>
      </c>
      <c r="P4382" t="s">
        <v>1118</v>
      </c>
      <c r="Q4382" s="2">
        <v>265596</v>
      </c>
    </row>
    <row r="4383" spans="1:17" x14ac:dyDescent="0.2">
      <c r="A4383" t="str">
        <f t="shared" si="68"/>
        <v>200017116 - AHCAGB301 - *24/8/17*</v>
      </c>
      <c r="B4383" t="s">
        <v>1461</v>
      </c>
      <c r="C4383">
        <v>200017116</v>
      </c>
      <c r="D4383" t="s">
        <v>805</v>
      </c>
      <c r="E4383">
        <v>1</v>
      </c>
      <c r="F4383">
        <v>1</v>
      </c>
      <c r="G4383">
        <v>1</v>
      </c>
      <c r="H4383" t="s">
        <v>17</v>
      </c>
      <c r="I4383">
        <v>2</v>
      </c>
      <c r="J4383" t="s">
        <v>4432</v>
      </c>
      <c r="K4383" s="1">
        <v>42971</v>
      </c>
      <c r="L4383" s="1">
        <v>42971</v>
      </c>
      <c r="M4383" t="s">
        <v>18</v>
      </c>
      <c r="N4383" t="s">
        <v>18</v>
      </c>
      <c r="O4383" t="s">
        <v>18</v>
      </c>
      <c r="P4383" t="s">
        <v>806</v>
      </c>
      <c r="Q4383" s="2">
        <v>285051</v>
      </c>
    </row>
    <row r="4384" spans="1:17" x14ac:dyDescent="0.2">
      <c r="A4384" t="str">
        <f t="shared" si="68"/>
        <v>200017116 - AHCBAC401 - *20/4/17*</v>
      </c>
      <c r="B4384" t="s">
        <v>1461</v>
      </c>
      <c r="C4384">
        <v>200017116</v>
      </c>
      <c r="D4384" t="s">
        <v>807</v>
      </c>
      <c r="E4384">
        <v>1</v>
      </c>
      <c r="F4384">
        <v>1</v>
      </c>
      <c r="G4384">
        <v>1</v>
      </c>
      <c r="H4384" t="s">
        <v>17</v>
      </c>
      <c r="I4384">
        <v>2</v>
      </c>
      <c r="J4384" t="s">
        <v>4453</v>
      </c>
      <c r="K4384" s="1">
        <v>42845</v>
      </c>
      <c r="L4384" s="1">
        <v>42845</v>
      </c>
      <c r="M4384" t="s">
        <v>18</v>
      </c>
      <c r="N4384" t="s">
        <v>18</v>
      </c>
      <c r="O4384" t="s">
        <v>18</v>
      </c>
      <c r="P4384" t="s">
        <v>808</v>
      </c>
      <c r="Q4384" s="2">
        <v>269648</v>
      </c>
    </row>
    <row r="4385" spans="1:17" x14ac:dyDescent="0.2">
      <c r="A4385" t="str">
        <f t="shared" si="68"/>
        <v>200017116 - AHCBAC402 - *20/4/17*</v>
      </c>
      <c r="B4385" t="s">
        <v>1461</v>
      </c>
      <c r="C4385">
        <v>200017116</v>
      </c>
      <c r="D4385" t="s">
        <v>809</v>
      </c>
      <c r="E4385">
        <v>1</v>
      </c>
      <c r="F4385">
        <v>1</v>
      </c>
      <c r="G4385">
        <v>1</v>
      </c>
      <c r="H4385" t="s">
        <v>17</v>
      </c>
      <c r="I4385">
        <v>2</v>
      </c>
      <c r="J4385" t="s">
        <v>4453</v>
      </c>
      <c r="K4385" s="1">
        <v>42845</v>
      </c>
      <c r="L4385" s="1">
        <v>42845</v>
      </c>
      <c r="M4385" t="s">
        <v>18</v>
      </c>
      <c r="N4385" t="s">
        <v>18</v>
      </c>
      <c r="O4385" t="s">
        <v>18</v>
      </c>
      <c r="P4385" t="s">
        <v>810</v>
      </c>
      <c r="Q4385" s="2">
        <v>269672</v>
      </c>
    </row>
    <row r="4386" spans="1:17" x14ac:dyDescent="0.2">
      <c r="A4386" t="str">
        <f t="shared" si="68"/>
        <v>200017116 - AHCBUS404 - *24/8/17*</v>
      </c>
      <c r="B4386" t="s">
        <v>1461</v>
      </c>
      <c r="C4386">
        <v>200017116</v>
      </c>
      <c r="D4386" t="s">
        <v>811</v>
      </c>
      <c r="E4386">
        <v>1</v>
      </c>
      <c r="F4386">
        <v>1</v>
      </c>
      <c r="G4386">
        <v>1</v>
      </c>
      <c r="H4386" t="s">
        <v>17</v>
      </c>
      <c r="I4386">
        <v>2</v>
      </c>
      <c r="J4386" t="s">
        <v>4432</v>
      </c>
      <c r="K4386" s="1">
        <v>42971</v>
      </c>
      <c r="L4386" s="1">
        <v>42971</v>
      </c>
      <c r="M4386" t="s">
        <v>18</v>
      </c>
      <c r="N4386" t="s">
        <v>18</v>
      </c>
      <c r="O4386" t="s">
        <v>18</v>
      </c>
      <c r="P4386" t="s">
        <v>812</v>
      </c>
      <c r="Q4386" s="2">
        <v>285256</v>
      </c>
    </row>
    <row r="4387" spans="1:17" x14ac:dyDescent="0.2">
      <c r="A4387" t="str">
        <f t="shared" si="68"/>
        <v>200017116 - AHCLSK401 - *20/7/17*</v>
      </c>
      <c r="B4387" t="s">
        <v>1461</v>
      </c>
      <c r="C4387">
        <v>200017116</v>
      </c>
      <c r="D4387" t="s">
        <v>1007</v>
      </c>
      <c r="E4387">
        <v>1</v>
      </c>
      <c r="F4387">
        <v>1</v>
      </c>
      <c r="G4387">
        <v>1</v>
      </c>
      <c r="H4387" t="s">
        <v>17</v>
      </c>
      <c r="I4387">
        <v>2</v>
      </c>
      <c r="J4387" t="s">
        <v>4472</v>
      </c>
      <c r="K4387" s="1">
        <v>42936</v>
      </c>
      <c r="L4387" s="1">
        <v>42936</v>
      </c>
      <c r="M4387" t="s">
        <v>18</v>
      </c>
      <c r="N4387" t="s">
        <v>18</v>
      </c>
      <c r="O4387" t="s">
        <v>18</v>
      </c>
      <c r="P4387" t="s">
        <v>1008</v>
      </c>
      <c r="Q4387" s="2">
        <v>281984</v>
      </c>
    </row>
    <row r="4388" spans="1:17" x14ac:dyDescent="0.2">
      <c r="A4388" t="str">
        <f t="shared" si="68"/>
        <v>200017116 - AHCLSK402 - *20/7/17*</v>
      </c>
      <c r="B4388" t="s">
        <v>1461</v>
      </c>
      <c r="C4388">
        <v>200017116</v>
      </c>
      <c r="D4388" t="s">
        <v>1009</v>
      </c>
      <c r="E4388">
        <v>1</v>
      </c>
      <c r="F4388">
        <v>1</v>
      </c>
      <c r="G4388">
        <v>1</v>
      </c>
      <c r="H4388" t="s">
        <v>17</v>
      </c>
      <c r="I4388">
        <v>2</v>
      </c>
      <c r="J4388" t="s">
        <v>4472</v>
      </c>
      <c r="K4388" s="1">
        <v>42936</v>
      </c>
      <c r="L4388" s="1">
        <v>42936</v>
      </c>
      <c r="M4388" t="s">
        <v>18</v>
      </c>
      <c r="N4388" t="s">
        <v>18</v>
      </c>
      <c r="O4388" t="s">
        <v>18</v>
      </c>
      <c r="P4388" t="s">
        <v>1010</v>
      </c>
      <c r="Q4388" s="2">
        <v>281985</v>
      </c>
    </row>
    <row r="4389" spans="1:17" x14ac:dyDescent="0.2">
      <c r="A4389" t="str">
        <f t="shared" si="68"/>
        <v>200017116 - AHCLSK404 - *2/6/17*</v>
      </c>
      <c r="B4389" t="s">
        <v>1461</v>
      </c>
      <c r="C4389">
        <v>200017116</v>
      </c>
      <c r="D4389" t="s">
        <v>813</v>
      </c>
      <c r="E4389">
        <v>1</v>
      </c>
      <c r="F4389">
        <v>1</v>
      </c>
      <c r="G4389">
        <v>1</v>
      </c>
      <c r="H4389" t="s">
        <v>17</v>
      </c>
      <c r="I4389">
        <v>2</v>
      </c>
      <c r="J4389" t="s">
        <v>4611</v>
      </c>
      <c r="K4389" s="1">
        <v>42888</v>
      </c>
      <c r="L4389" s="1">
        <v>42888</v>
      </c>
      <c r="M4389" t="s">
        <v>18</v>
      </c>
      <c r="N4389" t="s">
        <v>18</v>
      </c>
      <c r="O4389" t="s">
        <v>18</v>
      </c>
      <c r="P4389" t="s">
        <v>814</v>
      </c>
      <c r="Q4389" s="2">
        <v>272437</v>
      </c>
    </row>
    <row r="4390" spans="1:17" x14ac:dyDescent="0.2">
      <c r="A4390" t="str">
        <f t="shared" si="68"/>
        <v>200017116 - AHCLSK409 - *6/6/17*</v>
      </c>
      <c r="B4390" t="s">
        <v>1461</v>
      </c>
      <c r="C4390">
        <v>200017116</v>
      </c>
      <c r="D4390" t="s">
        <v>815</v>
      </c>
      <c r="E4390">
        <v>1</v>
      </c>
      <c r="F4390">
        <v>1</v>
      </c>
      <c r="G4390">
        <v>1</v>
      </c>
      <c r="H4390" t="s">
        <v>17</v>
      </c>
      <c r="I4390">
        <v>2</v>
      </c>
      <c r="J4390" t="s">
        <v>4493</v>
      </c>
      <c r="K4390" s="1">
        <v>42892</v>
      </c>
      <c r="L4390" s="1">
        <v>42892</v>
      </c>
      <c r="M4390" t="s">
        <v>18</v>
      </c>
      <c r="N4390" t="s">
        <v>18</v>
      </c>
      <c r="O4390" t="s">
        <v>18</v>
      </c>
      <c r="P4390" t="s">
        <v>816</v>
      </c>
      <c r="Q4390" s="2">
        <v>272438</v>
      </c>
    </row>
    <row r="4391" spans="1:17" x14ac:dyDescent="0.2">
      <c r="A4391" t="str">
        <f t="shared" si="68"/>
        <v>200017116 - AHCPCM402 - *27/4/17*</v>
      </c>
      <c r="B4391" t="s">
        <v>1461</v>
      </c>
      <c r="C4391">
        <v>200017116</v>
      </c>
      <c r="D4391" t="s">
        <v>149</v>
      </c>
      <c r="E4391">
        <v>1</v>
      </c>
      <c r="F4391">
        <v>1</v>
      </c>
      <c r="G4391">
        <v>1</v>
      </c>
      <c r="H4391" t="s">
        <v>17</v>
      </c>
      <c r="I4391">
        <v>2</v>
      </c>
      <c r="J4391" t="s">
        <v>4572</v>
      </c>
      <c r="K4391" s="1">
        <v>42852</v>
      </c>
      <c r="L4391" s="1">
        <v>42852</v>
      </c>
      <c r="M4391" t="s">
        <v>18</v>
      </c>
      <c r="N4391" t="s">
        <v>18</v>
      </c>
      <c r="O4391" t="s">
        <v>18</v>
      </c>
      <c r="P4391" t="s">
        <v>986</v>
      </c>
      <c r="Q4391" s="2">
        <v>262802</v>
      </c>
    </row>
    <row r="4392" spans="1:17" x14ac:dyDescent="0.2">
      <c r="A4392" t="str">
        <f t="shared" si="68"/>
        <v>200017116 - AHCPMG410 - *20/4/17*</v>
      </c>
      <c r="B4392" t="s">
        <v>1461</v>
      </c>
      <c r="C4392">
        <v>200017116</v>
      </c>
      <c r="D4392" t="s">
        <v>817</v>
      </c>
      <c r="E4392">
        <v>1</v>
      </c>
      <c r="F4392">
        <v>1</v>
      </c>
      <c r="G4392">
        <v>1</v>
      </c>
      <c r="H4392" t="s">
        <v>17</v>
      </c>
      <c r="I4392">
        <v>2</v>
      </c>
      <c r="J4392" t="s">
        <v>4453</v>
      </c>
      <c r="K4392" s="1">
        <v>42845</v>
      </c>
      <c r="L4392" s="1">
        <v>42845</v>
      </c>
      <c r="M4392" t="s">
        <v>18</v>
      </c>
      <c r="N4392" t="s">
        <v>18</v>
      </c>
      <c r="O4392" t="s">
        <v>18</v>
      </c>
      <c r="P4392" t="s">
        <v>818</v>
      </c>
      <c r="Q4392" s="2">
        <v>269673</v>
      </c>
    </row>
    <row r="4393" spans="1:17" x14ac:dyDescent="0.2">
      <c r="A4393" t="str">
        <f t="shared" si="68"/>
        <v>200017116 - AHCSOL401 - *27/4/17*</v>
      </c>
      <c r="B4393" t="s">
        <v>1461</v>
      </c>
      <c r="C4393">
        <v>200017116</v>
      </c>
      <c r="D4393" t="s">
        <v>153</v>
      </c>
      <c r="E4393">
        <v>1</v>
      </c>
      <c r="F4393">
        <v>1</v>
      </c>
      <c r="G4393">
        <v>1</v>
      </c>
      <c r="H4393" t="s">
        <v>17</v>
      </c>
      <c r="I4393">
        <v>2</v>
      </c>
      <c r="J4393" t="s">
        <v>4572</v>
      </c>
      <c r="K4393" s="1">
        <v>42852</v>
      </c>
      <c r="L4393" s="1">
        <v>42852</v>
      </c>
      <c r="M4393" t="s">
        <v>18</v>
      </c>
      <c r="N4393" t="s">
        <v>18</v>
      </c>
      <c r="O4393" t="s">
        <v>18</v>
      </c>
      <c r="P4393" t="s">
        <v>987</v>
      </c>
      <c r="Q4393" s="2">
        <v>262803</v>
      </c>
    </row>
    <row r="4394" spans="1:17" x14ac:dyDescent="0.2">
      <c r="A4394" t="str">
        <f t="shared" si="68"/>
        <v>200017116 - AHCWRK403 - *14/9/17*</v>
      </c>
      <c r="B4394" t="s">
        <v>1461</v>
      </c>
      <c r="C4394">
        <v>200017116</v>
      </c>
      <c r="D4394" t="s">
        <v>819</v>
      </c>
      <c r="E4394">
        <v>1</v>
      </c>
      <c r="F4394">
        <v>1</v>
      </c>
      <c r="G4394">
        <v>1</v>
      </c>
      <c r="H4394" t="s">
        <v>17</v>
      </c>
      <c r="I4394">
        <v>2</v>
      </c>
      <c r="J4394" t="s">
        <v>4431</v>
      </c>
      <c r="K4394" s="1">
        <v>42992</v>
      </c>
      <c r="L4394" s="1">
        <v>42992</v>
      </c>
      <c r="M4394" t="s">
        <v>18</v>
      </c>
      <c r="N4394" t="s">
        <v>18</v>
      </c>
      <c r="O4394" t="s">
        <v>18</v>
      </c>
      <c r="P4394" t="s">
        <v>820</v>
      </c>
      <c r="Q4394" s="2">
        <v>285447</v>
      </c>
    </row>
    <row r="4395" spans="1:17" x14ac:dyDescent="0.2">
      <c r="A4395" t="str">
        <f t="shared" si="68"/>
        <v>200017116 - BSBHRM405 - *14/9/17*</v>
      </c>
      <c r="B4395" t="s">
        <v>1461</v>
      </c>
      <c r="C4395">
        <v>200017116</v>
      </c>
      <c r="D4395" t="s">
        <v>821</v>
      </c>
      <c r="E4395">
        <v>1</v>
      </c>
      <c r="F4395">
        <v>1</v>
      </c>
      <c r="G4395">
        <v>1</v>
      </c>
      <c r="H4395" t="s">
        <v>17</v>
      </c>
      <c r="I4395">
        <v>2</v>
      </c>
      <c r="J4395" t="s">
        <v>4431</v>
      </c>
      <c r="K4395" s="1">
        <v>42992</v>
      </c>
      <c r="L4395" s="1">
        <v>42992</v>
      </c>
      <c r="M4395" t="s">
        <v>18</v>
      </c>
      <c r="N4395" t="s">
        <v>18</v>
      </c>
      <c r="O4395" t="s">
        <v>18</v>
      </c>
      <c r="P4395" t="s">
        <v>822</v>
      </c>
      <c r="Q4395" s="2">
        <v>285484</v>
      </c>
    </row>
    <row r="4396" spans="1:17" x14ac:dyDescent="0.2">
      <c r="A4396" t="str">
        <f t="shared" si="68"/>
        <v>200017116 - BSBSMB406 - *24/8/17*</v>
      </c>
      <c r="B4396" t="s">
        <v>1461</v>
      </c>
      <c r="C4396">
        <v>200017116</v>
      </c>
      <c r="D4396" t="s">
        <v>823</v>
      </c>
      <c r="E4396">
        <v>1</v>
      </c>
      <c r="F4396">
        <v>1</v>
      </c>
      <c r="G4396">
        <v>1</v>
      </c>
      <c r="H4396" t="s">
        <v>17</v>
      </c>
      <c r="I4396">
        <v>2</v>
      </c>
      <c r="J4396" t="s">
        <v>4432</v>
      </c>
      <c r="K4396" s="1">
        <v>42971</v>
      </c>
      <c r="L4396" s="1">
        <v>42971</v>
      </c>
      <c r="M4396" t="s">
        <v>18</v>
      </c>
      <c r="N4396" t="s">
        <v>18</v>
      </c>
      <c r="O4396" t="s">
        <v>18</v>
      </c>
      <c r="P4396" t="s">
        <v>824</v>
      </c>
      <c r="Q4396" s="2">
        <v>285144</v>
      </c>
    </row>
    <row r="4397" spans="1:17" x14ac:dyDescent="0.2">
      <c r="A4397" t="str">
        <f t="shared" si="68"/>
        <v>200017130 - AHCAGB301 - *24/8/17*</v>
      </c>
      <c r="B4397" t="s">
        <v>1462</v>
      </c>
      <c r="C4397">
        <v>200017130</v>
      </c>
      <c r="D4397" t="s">
        <v>805</v>
      </c>
      <c r="E4397">
        <v>1</v>
      </c>
      <c r="F4397">
        <v>1</v>
      </c>
      <c r="G4397">
        <v>1</v>
      </c>
      <c r="H4397" t="s">
        <v>17</v>
      </c>
      <c r="I4397">
        <v>2</v>
      </c>
      <c r="J4397" t="s">
        <v>4432</v>
      </c>
      <c r="K4397" s="1">
        <v>42971</v>
      </c>
      <c r="L4397" s="1">
        <v>42971</v>
      </c>
      <c r="M4397" t="s">
        <v>18</v>
      </c>
      <c r="N4397" t="s">
        <v>18</v>
      </c>
      <c r="O4397" t="s">
        <v>18</v>
      </c>
      <c r="P4397" t="s">
        <v>806</v>
      </c>
      <c r="Q4397" s="2">
        <v>285051</v>
      </c>
    </row>
    <row r="4398" spans="1:17" x14ac:dyDescent="0.2">
      <c r="A4398" t="str">
        <f t="shared" si="68"/>
        <v>200017130 - AHCBUS404 - *24/8/17*</v>
      </c>
      <c r="B4398" t="s">
        <v>1462</v>
      </c>
      <c r="C4398">
        <v>200017130</v>
      </c>
      <c r="D4398" t="s">
        <v>811</v>
      </c>
      <c r="E4398">
        <v>1</v>
      </c>
      <c r="F4398">
        <v>1</v>
      </c>
      <c r="G4398">
        <v>1</v>
      </c>
      <c r="H4398" t="s">
        <v>17</v>
      </c>
      <c r="I4398">
        <v>2</v>
      </c>
      <c r="J4398" t="s">
        <v>4432</v>
      </c>
      <c r="K4398" s="1">
        <v>42971</v>
      </c>
      <c r="L4398" s="1">
        <v>42971</v>
      </c>
      <c r="M4398" t="s">
        <v>18</v>
      </c>
      <c r="N4398" t="s">
        <v>18</v>
      </c>
      <c r="O4398" t="s">
        <v>18</v>
      </c>
      <c r="P4398" t="s">
        <v>812</v>
      </c>
      <c r="Q4398" s="2">
        <v>285256</v>
      </c>
    </row>
    <row r="4399" spans="1:17" x14ac:dyDescent="0.2">
      <c r="A4399" t="str">
        <f t="shared" si="68"/>
        <v>200017130 - AHCLSK401 - *20/7/17*</v>
      </c>
      <c r="B4399" t="s">
        <v>1462</v>
      </c>
      <c r="C4399">
        <v>200017130</v>
      </c>
      <c r="D4399" t="s">
        <v>1007</v>
      </c>
      <c r="E4399">
        <v>1</v>
      </c>
      <c r="F4399">
        <v>1</v>
      </c>
      <c r="G4399">
        <v>1</v>
      </c>
      <c r="H4399" t="s">
        <v>17</v>
      </c>
      <c r="I4399">
        <v>2</v>
      </c>
      <c r="J4399" t="s">
        <v>4472</v>
      </c>
      <c r="K4399" s="1">
        <v>42936</v>
      </c>
      <c r="L4399" s="1">
        <v>42936</v>
      </c>
      <c r="M4399" t="s">
        <v>18</v>
      </c>
      <c r="N4399" t="s">
        <v>18</v>
      </c>
      <c r="O4399" t="s">
        <v>18</v>
      </c>
      <c r="P4399" t="s">
        <v>1008</v>
      </c>
      <c r="Q4399" s="2">
        <v>281984</v>
      </c>
    </row>
    <row r="4400" spans="1:17" x14ac:dyDescent="0.2">
      <c r="A4400" t="str">
        <f t="shared" si="68"/>
        <v>200017130 - AHCLSK402 - *3/8/17*</v>
      </c>
      <c r="B4400" t="s">
        <v>1462</v>
      </c>
      <c r="C4400">
        <v>200017130</v>
      </c>
      <c r="D4400" t="s">
        <v>1009</v>
      </c>
      <c r="E4400">
        <v>1</v>
      </c>
      <c r="F4400">
        <v>1</v>
      </c>
      <c r="G4400">
        <v>1</v>
      </c>
      <c r="H4400" t="s">
        <v>17</v>
      </c>
      <c r="I4400">
        <v>2</v>
      </c>
      <c r="J4400" t="s">
        <v>4423</v>
      </c>
      <c r="K4400" s="1">
        <v>42950</v>
      </c>
      <c r="L4400" s="1">
        <v>42950</v>
      </c>
      <c r="M4400" t="s">
        <v>18</v>
      </c>
      <c r="N4400" t="s">
        <v>18</v>
      </c>
      <c r="O4400" t="s">
        <v>18</v>
      </c>
      <c r="P4400" t="s">
        <v>1010</v>
      </c>
      <c r="Q4400" s="2">
        <v>281985</v>
      </c>
    </row>
    <row r="4401" spans="1:17" x14ac:dyDescent="0.2">
      <c r="A4401" t="str">
        <f t="shared" si="68"/>
        <v>200017130 - AHCLSK404 - *5/7/17*</v>
      </c>
      <c r="B4401" t="s">
        <v>1462</v>
      </c>
      <c r="C4401">
        <v>200017130</v>
      </c>
      <c r="D4401" t="s">
        <v>813</v>
      </c>
      <c r="E4401">
        <v>1</v>
      </c>
      <c r="F4401">
        <v>1</v>
      </c>
      <c r="G4401">
        <v>1</v>
      </c>
      <c r="H4401" t="s">
        <v>17</v>
      </c>
      <c r="I4401">
        <v>2</v>
      </c>
      <c r="J4401" t="s">
        <v>4601</v>
      </c>
      <c r="K4401" s="1">
        <v>42921</v>
      </c>
      <c r="L4401" s="1">
        <v>42921</v>
      </c>
      <c r="M4401" t="s">
        <v>18</v>
      </c>
      <c r="N4401" t="s">
        <v>18</v>
      </c>
      <c r="O4401" t="s">
        <v>18</v>
      </c>
      <c r="P4401" t="s">
        <v>814</v>
      </c>
      <c r="Q4401" s="2">
        <v>272437</v>
      </c>
    </row>
    <row r="4402" spans="1:17" x14ac:dyDescent="0.2">
      <c r="A4402" t="str">
        <f t="shared" si="68"/>
        <v>200017130 - AHCLSK409 - *5/7/17*</v>
      </c>
      <c r="B4402" t="s">
        <v>1462</v>
      </c>
      <c r="C4402">
        <v>200017130</v>
      </c>
      <c r="D4402" t="s">
        <v>815</v>
      </c>
      <c r="E4402">
        <v>1</v>
      </c>
      <c r="F4402">
        <v>1</v>
      </c>
      <c r="G4402">
        <v>1</v>
      </c>
      <c r="H4402" t="s">
        <v>17</v>
      </c>
      <c r="I4402">
        <v>2</v>
      </c>
      <c r="J4402" t="s">
        <v>4601</v>
      </c>
      <c r="K4402" s="1">
        <v>42921</v>
      </c>
      <c r="L4402" s="1">
        <v>42921</v>
      </c>
      <c r="M4402" t="s">
        <v>18</v>
      </c>
      <c r="N4402" t="s">
        <v>18</v>
      </c>
      <c r="O4402" t="s">
        <v>18</v>
      </c>
      <c r="P4402" t="s">
        <v>816</v>
      </c>
      <c r="Q4402" s="2">
        <v>272438</v>
      </c>
    </row>
    <row r="4403" spans="1:17" x14ac:dyDescent="0.2">
      <c r="A4403" t="str">
        <f t="shared" si="68"/>
        <v>200017130 - AHCWRK403 - *14/9/17*</v>
      </c>
      <c r="B4403" t="s">
        <v>1462</v>
      </c>
      <c r="C4403">
        <v>200017130</v>
      </c>
      <c r="D4403" t="s">
        <v>819</v>
      </c>
      <c r="E4403">
        <v>1</v>
      </c>
      <c r="F4403">
        <v>1</v>
      </c>
      <c r="G4403">
        <v>1</v>
      </c>
      <c r="H4403" t="s">
        <v>17</v>
      </c>
      <c r="I4403">
        <v>2</v>
      </c>
      <c r="J4403" t="s">
        <v>4431</v>
      </c>
      <c r="K4403" s="1">
        <v>42992</v>
      </c>
      <c r="L4403" s="1">
        <v>42992</v>
      </c>
      <c r="M4403" t="s">
        <v>18</v>
      </c>
      <c r="N4403" t="s">
        <v>18</v>
      </c>
      <c r="O4403" t="s">
        <v>18</v>
      </c>
      <c r="P4403" t="s">
        <v>820</v>
      </c>
      <c r="Q4403" s="2">
        <v>285447</v>
      </c>
    </row>
    <row r="4404" spans="1:17" x14ac:dyDescent="0.2">
      <c r="A4404" t="str">
        <f t="shared" si="68"/>
        <v>200017130 - BSBHRM405 - *14/9/17*</v>
      </c>
      <c r="B4404" t="s">
        <v>1462</v>
      </c>
      <c r="C4404">
        <v>200017130</v>
      </c>
      <c r="D4404" t="s">
        <v>821</v>
      </c>
      <c r="E4404">
        <v>1</v>
      </c>
      <c r="F4404">
        <v>1</v>
      </c>
      <c r="G4404">
        <v>1</v>
      </c>
      <c r="H4404" t="s">
        <v>17</v>
      </c>
      <c r="I4404">
        <v>2</v>
      </c>
      <c r="J4404" t="s">
        <v>4431</v>
      </c>
      <c r="K4404" s="1">
        <v>42992</v>
      </c>
      <c r="L4404" s="1">
        <v>42992</v>
      </c>
      <c r="M4404" t="s">
        <v>18</v>
      </c>
      <c r="N4404" t="s">
        <v>18</v>
      </c>
      <c r="O4404" t="s">
        <v>18</v>
      </c>
      <c r="P4404" t="s">
        <v>822</v>
      </c>
      <c r="Q4404" s="2">
        <v>285484</v>
      </c>
    </row>
    <row r="4405" spans="1:17" x14ac:dyDescent="0.2">
      <c r="A4405" t="str">
        <f t="shared" si="68"/>
        <v>200017130 - BSBSMB406 - *24/8/17*</v>
      </c>
      <c r="B4405" t="s">
        <v>1462</v>
      </c>
      <c r="C4405">
        <v>200017130</v>
      </c>
      <c r="D4405" t="s">
        <v>823</v>
      </c>
      <c r="E4405">
        <v>1</v>
      </c>
      <c r="F4405">
        <v>1</v>
      </c>
      <c r="G4405">
        <v>1</v>
      </c>
      <c r="H4405" t="s">
        <v>17</v>
      </c>
      <c r="I4405">
        <v>2</v>
      </c>
      <c r="J4405" t="s">
        <v>4432</v>
      </c>
      <c r="K4405" s="1">
        <v>42971</v>
      </c>
      <c r="L4405" s="1">
        <v>42971</v>
      </c>
      <c r="M4405" t="s">
        <v>18</v>
      </c>
      <c r="N4405" t="s">
        <v>18</v>
      </c>
      <c r="O4405" t="s">
        <v>18</v>
      </c>
      <c r="P4405" t="s">
        <v>824</v>
      </c>
      <c r="Q4405" s="2">
        <v>285144</v>
      </c>
    </row>
    <row r="4406" spans="1:17" x14ac:dyDescent="0.2">
      <c r="A4406" t="str">
        <f t="shared" si="68"/>
        <v>200017153 - CPCCCM2001A - *12/9/17*</v>
      </c>
      <c r="B4406" t="s">
        <v>1463</v>
      </c>
      <c r="C4406">
        <v>200017153</v>
      </c>
      <c r="D4406" t="s">
        <v>352</v>
      </c>
      <c r="E4406">
        <v>1</v>
      </c>
      <c r="F4406">
        <v>1</v>
      </c>
      <c r="G4406">
        <v>1</v>
      </c>
      <c r="H4406" t="s">
        <v>17</v>
      </c>
      <c r="I4406">
        <v>2</v>
      </c>
      <c r="J4406" t="s">
        <v>4531</v>
      </c>
      <c r="K4406" s="1">
        <v>42990</v>
      </c>
      <c r="L4406" s="1">
        <v>42990</v>
      </c>
      <c r="M4406" t="s">
        <v>18</v>
      </c>
      <c r="N4406" t="s">
        <v>18</v>
      </c>
      <c r="O4406" t="s">
        <v>18</v>
      </c>
      <c r="P4406" t="s">
        <v>958</v>
      </c>
      <c r="Q4406" s="2">
        <v>259381</v>
      </c>
    </row>
    <row r="4407" spans="1:17" x14ac:dyDescent="0.2">
      <c r="A4407" t="str">
        <f t="shared" si="68"/>
        <v>200017153 - MSFGG2003 - *21/8/17*</v>
      </c>
      <c r="B4407" t="s">
        <v>1463</v>
      </c>
      <c r="C4407">
        <v>200017153</v>
      </c>
      <c r="D4407" t="s">
        <v>959</v>
      </c>
      <c r="E4407">
        <v>1</v>
      </c>
      <c r="F4407">
        <v>1</v>
      </c>
      <c r="G4407">
        <v>1</v>
      </c>
      <c r="H4407" t="s">
        <v>17</v>
      </c>
      <c r="I4407">
        <v>2</v>
      </c>
      <c r="J4407" t="s">
        <v>4422</v>
      </c>
      <c r="K4407" s="1">
        <v>42968</v>
      </c>
      <c r="L4407" s="1">
        <v>42968</v>
      </c>
      <c r="M4407" t="s">
        <v>18</v>
      </c>
      <c r="N4407" t="s">
        <v>18</v>
      </c>
      <c r="O4407" t="s">
        <v>18</v>
      </c>
      <c r="P4407" t="s">
        <v>960</v>
      </c>
      <c r="Q4407" s="2">
        <v>259945</v>
      </c>
    </row>
    <row r="4408" spans="1:17" x14ac:dyDescent="0.2">
      <c r="A4408" t="str">
        <f t="shared" si="68"/>
        <v>200017153 - MSFGG2005 - *7/3/17*</v>
      </c>
      <c r="B4408" t="s">
        <v>1463</v>
      </c>
      <c r="C4408">
        <v>200017153</v>
      </c>
      <c r="D4408" t="s">
        <v>961</v>
      </c>
      <c r="E4408">
        <v>1</v>
      </c>
      <c r="F4408">
        <v>1</v>
      </c>
      <c r="G4408">
        <v>1</v>
      </c>
      <c r="H4408" t="s">
        <v>17</v>
      </c>
      <c r="I4408">
        <v>2</v>
      </c>
      <c r="J4408" t="s">
        <v>4520</v>
      </c>
      <c r="K4408" s="1">
        <v>42801</v>
      </c>
      <c r="L4408" s="1">
        <v>42801</v>
      </c>
      <c r="M4408" t="s">
        <v>18</v>
      </c>
      <c r="N4408" t="s">
        <v>18</v>
      </c>
      <c r="O4408" t="s">
        <v>18</v>
      </c>
      <c r="P4408" t="s">
        <v>962</v>
      </c>
      <c r="Q4408" s="2">
        <v>255671</v>
      </c>
    </row>
    <row r="4409" spans="1:17" x14ac:dyDescent="0.2">
      <c r="A4409" t="str">
        <f t="shared" si="68"/>
        <v>200017153 - MSFGG3001 - *7/3/17*</v>
      </c>
      <c r="B4409" t="s">
        <v>1463</v>
      </c>
      <c r="C4409">
        <v>200017153</v>
      </c>
      <c r="D4409" t="s">
        <v>967</v>
      </c>
      <c r="E4409">
        <v>1</v>
      </c>
      <c r="F4409">
        <v>1</v>
      </c>
      <c r="G4409">
        <v>1</v>
      </c>
      <c r="H4409" t="s">
        <v>17</v>
      </c>
      <c r="I4409">
        <v>2</v>
      </c>
      <c r="J4409" t="s">
        <v>4520</v>
      </c>
      <c r="K4409" s="1">
        <v>42801</v>
      </c>
      <c r="L4409" s="1">
        <v>42801</v>
      </c>
      <c r="M4409" t="s">
        <v>18</v>
      </c>
      <c r="N4409" t="s">
        <v>18</v>
      </c>
      <c r="O4409" t="s">
        <v>18</v>
      </c>
      <c r="P4409" t="s">
        <v>968</v>
      </c>
      <c r="Q4409" s="2">
        <v>255672</v>
      </c>
    </row>
    <row r="4410" spans="1:17" x14ac:dyDescent="0.2">
      <c r="A4410" t="str">
        <f t="shared" si="68"/>
        <v>200017230 - CPCCCA3008B - *19/4/17*</v>
      </c>
      <c r="B4410" t="s">
        <v>1464</v>
      </c>
      <c r="C4410">
        <v>200017230</v>
      </c>
      <c r="D4410" t="s">
        <v>419</v>
      </c>
      <c r="E4410">
        <v>1</v>
      </c>
      <c r="F4410">
        <v>1</v>
      </c>
      <c r="G4410">
        <v>1</v>
      </c>
      <c r="H4410" t="s">
        <v>17</v>
      </c>
      <c r="I4410">
        <v>2</v>
      </c>
      <c r="J4410" t="s">
        <v>4470</v>
      </c>
      <c r="K4410" s="1">
        <v>42844</v>
      </c>
      <c r="L4410" s="1">
        <v>42844</v>
      </c>
      <c r="M4410" t="s">
        <v>18</v>
      </c>
      <c r="N4410" t="s">
        <v>18</v>
      </c>
      <c r="O4410" t="s">
        <v>18</v>
      </c>
      <c r="P4410" t="s">
        <v>420</v>
      </c>
      <c r="Q4410" s="2">
        <v>257544</v>
      </c>
    </row>
    <row r="4411" spans="1:17" x14ac:dyDescent="0.2">
      <c r="A4411" t="str">
        <f t="shared" si="68"/>
        <v>200017230 - CPCCCA3009B - *13/7/17*</v>
      </c>
      <c r="B4411" t="s">
        <v>1464</v>
      </c>
      <c r="C4411">
        <v>200017230</v>
      </c>
      <c r="D4411" t="s">
        <v>387</v>
      </c>
      <c r="E4411">
        <v>1</v>
      </c>
      <c r="F4411">
        <v>1</v>
      </c>
      <c r="G4411">
        <v>1</v>
      </c>
      <c r="H4411" t="s">
        <v>17</v>
      </c>
      <c r="I4411">
        <v>2</v>
      </c>
      <c r="J4411" t="s">
        <v>4599</v>
      </c>
      <c r="K4411" s="1">
        <v>42929</v>
      </c>
      <c r="L4411" s="1">
        <v>42929</v>
      </c>
      <c r="M4411" t="s">
        <v>18</v>
      </c>
      <c r="N4411" t="s">
        <v>18</v>
      </c>
      <c r="O4411" t="s">
        <v>18</v>
      </c>
      <c r="P4411" t="s">
        <v>388</v>
      </c>
      <c r="Q4411" s="2">
        <v>256278</v>
      </c>
    </row>
    <row r="4412" spans="1:17" x14ac:dyDescent="0.2">
      <c r="A4412" t="str">
        <f t="shared" si="68"/>
        <v>200017230 - CPCCCA3010A - *10/7/17*</v>
      </c>
      <c r="B4412" t="s">
        <v>1464</v>
      </c>
      <c r="C4412">
        <v>200017230</v>
      </c>
      <c r="D4412" t="s">
        <v>510</v>
      </c>
      <c r="E4412">
        <v>1</v>
      </c>
      <c r="F4412">
        <v>1</v>
      </c>
      <c r="G4412">
        <v>1</v>
      </c>
      <c r="H4412" t="s">
        <v>17</v>
      </c>
      <c r="I4412">
        <v>2</v>
      </c>
      <c r="J4412" t="s">
        <v>4586</v>
      </c>
      <c r="K4412" s="1">
        <v>42926</v>
      </c>
      <c r="L4412" s="1">
        <v>42926</v>
      </c>
      <c r="M4412" t="s">
        <v>18</v>
      </c>
      <c r="N4412" t="s">
        <v>18</v>
      </c>
      <c r="O4412" t="s">
        <v>18</v>
      </c>
      <c r="P4412" t="s">
        <v>511</v>
      </c>
      <c r="Q4412" s="2">
        <v>261323</v>
      </c>
    </row>
    <row r="4413" spans="1:17" x14ac:dyDescent="0.2">
      <c r="A4413" t="str">
        <f t="shared" si="68"/>
        <v>200017230 - CPCCCA3012A - *13/7/17*</v>
      </c>
      <c r="B4413" t="s">
        <v>1464</v>
      </c>
      <c r="C4413">
        <v>200017230</v>
      </c>
      <c r="D4413" t="s">
        <v>512</v>
      </c>
      <c r="E4413">
        <v>1</v>
      </c>
      <c r="F4413">
        <v>1</v>
      </c>
      <c r="G4413">
        <v>1</v>
      </c>
      <c r="H4413" t="s">
        <v>17</v>
      </c>
      <c r="I4413">
        <v>2</v>
      </c>
      <c r="J4413" t="s">
        <v>4599</v>
      </c>
      <c r="K4413" s="1">
        <v>42929</v>
      </c>
      <c r="L4413" s="1">
        <v>42929</v>
      </c>
      <c r="M4413" t="s">
        <v>18</v>
      </c>
      <c r="N4413" t="s">
        <v>18</v>
      </c>
      <c r="O4413" t="s">
        <v>18</v>
      </c>
      <c r="P4413" t="s">
        <v>513</v>
      </c>
      <c r="Q4413" s="2">
        <v>260801</v>
      </c>
    </row>
    <row r="4414" spans="1:17" x14ac:dyDescent="0.2">
      <c r="A4414" t="str">
        <f t="shared" si="68"/>
        <v>200017230 - CPCCCA3013A - *10/7/17*</v>
      </c>
      <c r="B4414" t="s">
        <v>1464</v>
      </c>
      <c r="C4414">
        <v>200017230</v>
      </c>
      <c r="D4414" t="s">
        <v>126</v>
      </c>
      <c r="E4414">
        <v>1</v>
      </c>
      <c r="F4414">
        <v>1</v>
      </c>
      <c r="G4414">
        <v>1</v>
      </c>
      <c r="H4414" t="s">
        <v>17</v>
      </c>
      <c r="I4414">
        <v>2</v>
      </c>
      <c r="J4414" t="s">
        <v>4586</v>
      </c>
      <c r="K4414" s="1">
        <v>42926</v>
      </c>
      <c r="L4414" s="1">
        <v>42926</v>
      </c>
      <c r="M4414" t="s">
        <v>18</v>
      </c>
      <c r="N4414" t="s">
        <v>18</v>
      </c>
      <c r="O4414" t="s">
        <v>18</v>
      </c>
      <c r="P4414" t="s">
        <v>568</v>
      </c>
      <c r="Q4414" s="2">
        <v>257337</v>
      </c>
    </row>
    <row r="4415" spans="1:17" x14ac:dyDescent="0.2">
      <c r="A4415" t="str">
        <f t="shared" si="68"/>
        <v>200017230 - CPCCCA3016A - *14/7/17*</v>
      </c>
      <c r="B4415" t="s">
        <v>1464</v>
      </c>
      <c r="C4415">
        <v>200017230</v>
      </c>
      <c r="D4415" t="s">
        <v>389</v>
      </c>
      <c r="E4415">
        <v>1</v>
      </c>
      <c r="F4415">
        <v>1</v>
      </c>
      <c r="G4415">
        <v>1</v>
      </c>
      <c r="H4415" t="s">
        <v>17</v>
      </c>
      <c r="I4415">
        <v>2</v>
      </c>
      <c r="J4415" t="s">
        <v>4622</v>
      </c>
      <c r="K4415" s="1">
        <v>42930</v>
      </c>
      <c r="L4415" s="1">
        <v>42930</v>
      </c>
      <c r="M4415" t="s">
        <v>18</v>
      </c>
      <c r="N4415" t="s">
        <v>18</v>
      </c>
      <c r="O4415" t="s">
        <v>18</v>
      </c>
      <c r="P4415" t="s">
        <v>390</v>
      </c>
      <c r="Q4415" s="2">
        <v>257605</v>
      </c>
    </row>
    <row r="4416" spans="1:17" x14ac:dyDescent="0.2">
      <c r="A4416" t="str">
        <f t="shared" si="68"/>
        <v>200017230 - CPCCCA3017B - *10/7/17*</v>
      </c>
      <c r="B4416" t="s">
        <v>1464</v>
      </c>
      <c r="C4416">
        <v>200017230</v>
      </c>
      <c r="D4416" t="s">
        <v>421</v>
      </c>
      <c r="E4416">
        <v>1</v>
      </c>
      <c r="F4416">
        <v>1</v>
      </c>
      <c r="G4416">
        <v>1</v>
      </c>
      <c r="H4416" t="s">
        <v>17</v>
      </c>
      <c r="I4416">
        <v>2</v>
      </c>
      <c r="J4416" t="s">
        <v>4586</v>
      </c>
      <c r="K4416" s="1">
        <v>42926</v>
      </c>
      <c r="L4416" s="1">
        <v>42926</v>
      </c>
      <c r="M4416" t="s">
        <v>18</v>
      </c>
      <c r="N4416" t="s">
        <v>18</v>
      </c>
      <c r="O4416" t="s">
        <v>18</v>
      </c>
      <c r="P4416" t="s">
        <v>422</v>
      </c>
      <c r="Q4416" s="2">
        <v>257545</v>
      </c>
    </row>
    <row r="4417" spans="1:17" x14ac:dyDescent="0.2">
      <c r="A4417" t="str">
        <f t="shared" si="68"/>
        <v>200017236 - ACMGAS203A - *26/7/17*</v>
      </c>
      <c r="B4417" t="s">
        <v>1465</v>
      </c>
      <c r="C4417">
        <v>200017236</v>
      </c>
      <c r="D4417" t="s">
        <v>233</v>
      </c>
      <c r="E4417">
        <v>1</v>
      </c>
      <c r="F4417">
        <v>1</v>
      </c>
      <c r="G4417">
        <v>1</v>
      </c>
      <c r="H4417" t="s">
        <v>17</v>
      </c>
      <c r="I4417">
        <v>2</v>
      </c>
      <c r="J4417" t="s">
        <v>4537</v>
      </c>
      <c r="K4417" s="1">
        <v>42942</v>
      </c>
      <c r="L4417" s="1">
        <v>42942</v>
      </c>
      <c r="M4417" t="s">
        <v>18</v>
      </c>
      <c r="N4417" t="s">
        <v>18</v>
      </c>
      <c r="O4417" t="s">
        <v>18</v>
      </c>
      <c r="P4417" t="s">
        <v>234</v>
      </c>
      <c r="Q4417" s="2">
        <v>266037</v>
      </c>
    </row>
    <row r="4418" spans="1:17" x14ac:dyDescent="0.2">
      <c r="A4418" t="str">
        <f t="shared" si="68"/>
        <v>200017318 - CHCDIV001  - *2/5/17*</v>
      </c>
      <c r="B4418" t="s">
        <v>1466</v>
      </c>
      <c r="C4418">
        <v>200017318</v>
      </c>
      <c r="D4418" t="s">
        <v>16</v>
      </c>
      <c r="E4418">
        <v>1</v>
      </c>
      <c r="F4418">
        <v>1</v>
      </c>
      <c r="G4418">
        <v>1</v>
      </c>
      <c r="H4418" t="s">
        <v>17</v>
      </c>
      <c r="I4418">
        <v>2</v>
      </c>
      <c r="J4418" t="s">
        <v>4497</v>
      </c>
      <c r="K4418" s="1">
        <v>42857</v>
      </c>
      <c r="L4418" s="1">
        <v>42857</v>
      </c>
      <c r="M4418" t="s">
        <v>18</v>
      </c>
      <c r="N4418" t="s">
        <v>18</v>
      </c>
      <c r="O4418" t="s">
        <v>18</v>
      </c>
      <c r="P4418" t="s">
        <v>19</v>
      </c>
      <c r="Q4418" s="2">
        <v>260956</v>
      </c>
    </row>
    <row r="4419" spans="1:17" x14ac:dyDescent="0.2">
      <c r="A4419" t="str">
        <f t="shared" ref="A4419:A4482" si="69">C4419&amp;" - "&amp;D4419&amp;" - "&amp;J4419</f>
        <v>200017318 - CHCDIV002 - *15/5/17*</v>
      </c>
      <c r="B4419" t="s">
        <v>1466</v>
      </c>
      <c r="C4419">
        <v>200017318</v>
      </c>
      <c r="D4419" t="s">
        <v>20</v>
      </c>
      <c r="E4419">
        <v>1</v>
      </c>
      <c r="F4419">
        <v>1</v>
      </c>
      <c r="G4419">
        <v>1</v>
      </c>
      <c r="H4419" t="s">
        <v>17</v>
      </c>
      <c r="I4419">
        <v>2</v>
      </c>
      <c r="J4419" t="s">
        <v>4494</v>
      </c>
      <c r="K4419" s="1">
        <v>42870</v>
      </c>
      <c r="L4419" s="1">
        <v>42870</v>
      </c>
      <c r="M4419" t="s">
        <v>18</v>
      </c>
      <c r="N4419" t="s">
        <v>18</v>
      </c>
      <c r="O4419" t="s">
        <v>18</v>
      </c>
      <c r="P4419" t="s">
        <v>21</v>
      </c>
      <c r="Q4419" s="2">
        <v>261008</v>
      </c>
    </row>
    <row r="4420" spans="1:17" x14ac:dyDescent="0.2">
      <c r="A4420" t="str">
        <f t="shared" si="69"/>
        <v>200017318 - FSKOCM05 - *15/5/17*</v>
      </c>
      <c r="B4420" t="s">
        <v>1466</v>
      </c>
      <c r="C4420">
        <v>200017318</v>
      </c>
      <c r="D4420" t="s">
        <v>28</v>
      </c>
      <c r="E4420">
        <v>1</v>
      </c>
      <c r="F4420">
        <v>1</v>
      </c>
      <c r="G4420">
        <v>1</v>
      </c>
      <c r="H4420" t="s">
        <v>17</v>
      </c>
      <c r="I4420">
        <v>2</v>
      </c>
      <c r="J4420" t="s">
        <v>4494</v>
      </c>
      <c r="K4420" s="1">
        <v>42870</v>
      </c>
      <c r="L4420" s="1">
        <v>42870</v>
      </c>
      <c r="M4420" t="s">
        <v>18</v>
      </c>
      <c r="N4420" t="s">
        <v>18</v>
      </c>
      <c r="O4420" t="s">
        <v>18</v>
      </c>
      <c r="P4420" t="s">
        <v>29</v>
      </c>
      <c r="Q4420" s="2">
        <v>261328</v>
      </c>
    </row>
    <row r="4421" spans="1:17" x14ac:dyDescent="0.2">
      <c r="A4421" t="str">
        <f t="shared" si="69"/>
        <v>200017318 - HLTAAP002 - *28/4/17*</v>
      </c>
      <c r="B4421" t="s">
        <v>1466</v>
      </c>
      <c r="C4421">
        <v>200017318</v>
      </c>
      <c r="D4421" t="s">
        <v>34</v>
      </c>
      <c r="E4421">
        <v>1</v>
      </c>
      <c r="F4421">
        <v>1</v>
      </c>
      <c r="G4421">
        <v>1</v>
      </c>
      <c r="H4421" t="s">
        <v>17</v>
      </c>
      <c r="I4421">
        <v>2</v>
      </c>
      <c r="J4421" t="s">
        <v>4598</v>
      </c>
      <c r="K4421" s="1">
        <v>42853</v>
      </c>
      <c r="L4421" s="1">
        <v>42853</v>
      </c>
      <c r="M4421" t="s">
        <v>18</v>
      </c>
      <c r="N4421" t="s">
        <v>18</v>
      </c>
      <c r="O4421" t="s">
        <v>18</v>
      </c>
      <c r="P4421" t="s">
        <v>35</v>
      </c>
      <c r="Q4421" s="2">
        <v>254432</v>
      </c>
    </row>
    <row r="4422" spans="1:17" x14ac:dyDescent="0.2">
      <c r="A4422" t="str">
        <f t="shared" si="69"/>
        <v>200017318 - HLTENN001 - *7/8/17*</v>
      </c>
      <c r="B4422" t="s">
        <v>1466</v>
      </c>
      <c r="C4422">
        <v>200017318</v>
      </c>
      <c r="D4422" t="s">
        <v>36</v>
      </c>
      <c r="E4422">
        <v>1</v>
      </c>
      <c r="F4422">
        <v>1</v>
      </c>
      <c r="G4422">
        <v>1</v>
      </c>
      <c r="H4422" t="s">
        <v>17</v>
      </c>
      <c r="I4422">
        <v>2</v>
      </c>
      <c r="J4422" t="s">
        <v>4457</v>
      </c>
      <c r="K4422" s="1">
        <v>42954</v>
      </c>
      <c r="L4422" s="1">
        <v>42954</v>
      </c>
      <c r="M4422" t="s">
        <v>18</v>
      </c>
      <c r="N4422" t="s">
        <v>18</v>
      </c>
      <c r="O4422" t="s">
        <v>18</v>
      </c>
      <c r="P4422" t="s">
        <v>37</v>
      </c>
      <c r="Q4422" s="2">
        <v>254287</v>
      </c>
    </row>
    <row r="4423" spans="1:17" x14ac:dyDescent="0.2">
      <c r="A4423" t="str">
        <f t="shared" si="69"/>
        <v>200017318 - HLTENN002 - *13/2/17*</v>
      </c>
      <c r="B4423" t="s">
        <v>1466</v>
      </c>
      <c r="C4423">
        <v>200017318</v>
      </c>
      <c r="D4423" t="s">
        <v>38</v>
      </c>
      <c r="E4423">
        <v>1</v>
      </c>
      <c r="F4423">
        <v>1</v>
      </c>
      <c r="G4423">
        <v>1</v>
      </c>
      <c r="H4423" t="s">
        <v>17</v>
      </c>
      <c r="I4423">
        <v>2</v>
      </c>
      <c r="J4423" t="s">
        <v>4466</v>
      </c>
      <c r="K4423" s="1">
        <v>42779</v>
      </c>
      <c r="L4423" s="1">
        <v>42779</v>
      </c>
      <c r="M4423" t="s">
        <v>18</v>
      </c>
      <c r="N4423" t="s">
        <v>18</v>
      </c>
      <c r="O4423" t="s">
        <v>18</v>
      </c>
      <c r="P4423" t="s">
        <v>39</v>
      </c>
      <c r="Q4423" s="2">
        <v>254288</v>
      </c>
    </row>
    <row r="4424" spans="1:17" x14ac:dyDescent="0.2">
      <c r="A4424" t="str">
        <f t="shared" si="69"/>
        <v>200017318 - HLTENN003 - *2/3/17*</v>
      </c>
      <c r="B4424" t="s">
        <v>1466</v>
      </c>
      <c r="C4424">
        <v>200017318</v>
      </c>
      <c r="D4424" t="s">
        <v>40</v>
      </c>
      <c r="E4424">
        <v>1</v>
      </c>
      <c r="F4424">
        <v>1</v>
      </c>
      <c r="G4424">
        <v>1</v>
      </c>
      <c r="H4424" t="s">
        <v>17</v>
      </c>
      <c r="I4424">
        <v>2</v>
      </c>
      <c r="J4424" t="s">
        <v>4517</v>
      </c>
      <c r="K4424" s="1">
        <v>42796</v>
      </c>
      <c r="L4424" s="1">
        <v>42796</v>
      </c>
      <c r="M4424" t="s">
        <v>18</v>
      </c>
      <c r="N4424" t="s">
        <v>18</v>
      </c>
      <c r="O4424" t="s">
        <v>18</v>
      </c>
      <c r="P4424" t="s">
        <v>41</v>
      </c>
      <c r="Q4424" s="2">
        <v>254378</v>
      </c>
    </row>
    <row r="4425" spans="1:17" x14ac:dyDescent="0.2">
      <c r="A4425" t="str">
        <f t="shared" si="69"/>
        <v>200017318 - HLTENN004 - *2/3/17*</v>
      </c>
      <c r="B4425" t="s">
        <v>1466</v>
      </c>
      <c r="C4425">
        <v>200017318</v>
      </c>
      <c r="D4425" t="s">
        <v>42</v>
      </c>
      <c r="E4425">
        <v>1</v>
      </c>
      <c r="F4425">
        <v>1</v>
      </c>
      <c r="G4425">
        <v>1</v>
      </c>
      <c r="H4425" t="s">
        <v>17</v>
      </c>
      <c r="I4425">
        <v>2</v>
      </c>
      <c r="J4425" t="s">
        <v>4517</v>
      </c>
      <c r="K4425" s="1">
        <v>42796</v>
      </c>
      <c r="L4425" s="1">
        <v>42796</v>
      </c>
      <c r="M4425" t="s">
        <v>18</v>
      </c>
      <c r="N4425" t="s">
        <v>18</v>
      </c>
      <c r="O4425" t="s">
        <v>18</v>
      </c>
      <c r="P4425" t="s">
        <v>43</v>
      </c>
      <c r="Q4425" s="2">
        <v>258813</v>
      </c>
    </row>
    <row r="4426" spans="1:17" x14ac:dyDescent="0.2">
      <c r="A4426" t="str">
        <f t="shared" si="69"/>
        <v>200017318 - HLTENN006 - *14/8/17*</v>
      </c>
      <c r="B4426" t="s">
        <v>1466</v>
      </c>
      <c r="C4426">
        <v>200017318</v>
      </c>
      <c r="D4426" t="s">
        <v>228</v>
      </c>
      <c r="E4426">
        <v>1</v>
      </c>
      <c r="F4426">
        <v>1</v>
      </c>
      <c r="G4426">
        <v>1</v>
      </c>
      <c r="H4426" t="s">
        <v>17</v>
      </c>
      <c r="I4426">
        <v>2</v>
      </c>
      <c r="J4426" t="s">
        <v>4522</v>
      </c>
      <c r="K4426" s="1">
        <v>42961</v>
      </c>
      <c r="L4426" s="1">
        <v>42961</v>
      </c>
      <c r="M4426" t="s">
        <v>18</v>
      </c>
      <c r="N4426" t="s">
        <v>18</v>
      </c>
      <c r="O4426" t="s">
        <v>18</v>
      </c>
      <c r="P4426" t="s">
        <v>229</v>
      </c>
      <c r="Q4426" s="2">
        <v>277343</v>
      </c>
    </row>
    <row r="4427" spans="1:17" x14ac:dyDescent="0.2">
      <c r="A4427" t="str">
        <f t="shared" si="69"/>
        <v>200017318 - HLTENN007 - *17/8/17*</v>
      </c>
      <c r="B4427" t="s">
        <v>1466</v>
      </c>
      <c r="C4427">
        <v>200017318</v>
      </c>
      <c r="D4427" t="s">
        <v>331</v>
      </c>
      <c r="E4427">
        <v>1</v>
      </c>
      <c r="F4427">
        <v>1</v>
      </c>
      <c r="G4427">
        <v>1</v>
      </c>
      <c r="H4427" t="s">
        <v>17</v>
      </c>
      <c r="I4427">
        <v>2</v>
      </c>
      <c r="J4427" t="s">
        <v>4417</v>
      </c>
      <c r="K4427" s="1">
        <v>42964</v>
      </c>
      <c r="L4427" s="1">
        <v>42964</v>
      </c>
      <c r="M4427" t="s">
        <v>18</v>
      </c>
      <c r="N4427" t="s">
        <v>18</v>
      </c>
      <c r="O4427" t="s">
        <v>18</v>
      </c>
      <c r="P4427" t="s">
        <v>332</v>
      </c>
      <c r="Q4427" s="2">
        <v>277347</v>
      </c>
    </row>
    <row r="4428" spans="1:17" x14ac:dyDescent="0.2">
      <c r="A4428" t="str">
        <f t="shared" si="69"/>
        <v>200017318 - HLTENN008 - *18/5/17*</v>
      </c>
      <c r="B4428" t="s">
        <v>1466</v>
      </c>
      <c r="C4428">
        <v>200017318</v>
      </c>
      <c r="D4428" t="s">
        <v>44</v>
      </c>
      <c r="E4428">
        <v>1</v>
      </c>
      <c r="F4428">
        <v>1</v>
      </c>
      <c r="G4428">
        <v>1</v>
      </c>
      <c r="H4428" t="s">
        <v>17</v>
      </c>
      <c r="I4428">
        <v>2</v>
      </c>
      <c r="J4428" t="s">
        <v>4605</v>
      </c>
      <c r="K4428" s="1">
        <v>42873</v>
      </c>
      <c r="L4428" s="1">
        <v>42873</v>
      </c>
      <c r="M4428" t="s">
        <v>18</v>
      </c>
      <c r="N4428" t="s">
        <v>18</v>
      </c>
      <c r="O4428" t="s">
        <v>18</v>
      </c>
      <c r="P4428" t="s">
        <v>45</v>
      </c>
      <c r="Q4428" s="2">
        <v>262098</v>
      </c>
    </row>
    <row r="4429" spans="1:17" x14ac:dyDescent="0.2">
      <c r="A4429" t="str">
        <f t="shared" si="69"/>
        <v>200017318 - HLTENN011 - *8/8/17*</v>
      </c>
      <c r="B4429" t="s">
        <v>1466</v>
      </c>
      <c r="C4429">
        <v>200017318</v>
      </c>
      <c r="D4429" t="s">
        <v>286</v>
      </c>
      <c r="E4429">
        <v>1</v>
      </c>
      <c r="F4429">
        <v>1</v>
      </c>
      <c r="G4429">
        <v>1</v>
      </c>
      <c r="H4429" t="s">
        <v>17</v>
      </c>
      <c r="I4429">
        <v>2</v>
      </c>
      <c r="J4429" t="s">
        <v>4435</v>
      </c>
      <c r="K4429" s="1">
        <v>42955</v>
      </c>
      <c r="L4429" s="1">
        <v>42955</v>
      </c>
      <c r="M4429" t="s">
        <v>18</v>
      </c>
      <c r="N4429" t="s">
        <v>18</v>
      </c>
      <c r="O4429" t="s">
        <v>18</v>
      </c>
      <c r="P4429" t="s">
        <v>287</v>
      </c>
      <c r="Q4429" s="2">
        <v>277349</v>
      </c>
    </row>
    <row r="4430" spans="1:17" x14ac:dyDescent="0.2">
      <c r="A4430" t="str">
        <f t="shared" si="69"/>
        <v>200017318 - HLTENN012 - *8/8/17*</v>
      </c>
      <c r="B4430" t="s">
        <v>1466</v>
      </c>
      <c r="C4430">
        <v>200017318</v>
      </c>
      <c r="D4430" t="s">
        <v>288</v>
      </c>
      <c r="E4430">
        <v>1</v>
      </c>
      <c r="F4430">
        <v>1</v>
      </c>
      <c r="G4430">
        <v>1</v>
      </c>
      <c r="H4430" t="s">
        <v>17</v>
      </c>
      <c r="I4430">
        <v>2</v>
      </c>
      <c r="J4430" t="s">
        <v>4435</v>
      </c>
      <c r="K4430" s="1">
        <v>42955</v>
      </c>
      <c r="L4430" s="1">
        <v>42955</v>
      </c>
      <c r="M4430" t="s">
        <v>18</v>
      </c>
      <c r="N4430" t="s">
        <v>18</v>
      </c>
      <c r="O4430" t="s">
        <v>18</v>
      </c>
      <c r="P4430" t="s">
        <v>289</v>
      </c>
      <c r="Q4430" s="2">
        <v>277350</v>
      </c>
    </row>
    <row r="4431" spans="1:17" x14ac:dyDescent="0.2">
      <c r="A4431" t="str">
        <f t="shared" si="69"/>
        <v>200017318 - HLTENN013 - *6/3/17*</v>
      </c>
      <c r="B4431" t="s">
        <v>1466</v>
      </c>
      <c r="C4431">
        <v>200017318</v>
      </c>
      <c r="D4431" t="s">
        <v>54</v>
      </c>
      <c r="E4431">
        <v>1</v>
      </c>
      <c r="F4431">
        <v>1</v>
      </c>
      <c r="G4431">
        <v>1</v>
      </c>
      <c r="H4431" t="s">
        <v>17</v>
      </c>
      <c r="I4431">
        <v>2</v>
      </c>
      <c r="J4431" t="s">
        <v>4455</v>
      </c>
      <c r="K4431" s="1">
        <v>42800</v>
      </c>
      <c r="L4431" s="1">
        <v>42800</v>
      </c>
      <c r="M4431" t="s">
        <v>18</v>
      </c>
      <c r="N4431" t="s">
        <v>18</v>
      </c>
      <c r="O4431" t="s">
        <v>18</v>
      </c>
      <c r="P4431" t="s">
        <v>55</v>
      </c>
      <c r="Q4431" s="2">
        <v>264383</v>
      </c>
    </row>
    <row r="4432" spans="1:17" x14ac:dyDescent="0.2">
      <c r="A4432" t="str">
        <f t="shared" si="69"/>
        <v>200017318 - HLTINF001 - *7/2/17*</v>
      </c>
      <c r="B4432" t="s">
        <v>1466</v>
      </c>
      <c r="C4432">
        <v>200017318</v>
      </c>
      <c r="D4432" t="s">
        <v>46</v>
      </c>
      <c r="E4432">
        <v>1</v>
      </c>
      <c r="F4432">
        <v>1</v>
      </c>
      <c r="G4432">
        <v>1</v>
      </c>
      <c r="H4432" t="s">
        <v>17</v>
      </c>
      <c r="I4432">
        <v>2</v>
      </c>
      <c r="J4432" t="s">
        <v>4565</v>
      </c>
      <c r="K4432" s="1">
        <v>42773</v>
      </c>
      <c r="L4432" s="1">
        <v>42773</v>
      </c>
      <c r="M4432" t="s">
        <v>18</v>
      </c>
      <c r="N4432" t="s">
        <v>18</v>
      </c>
      <c r="O4432" t="s">
        <v>18</v>
      </c>
      <c r="P4432" t="s">
        <v>47</v>
      </c>
      <c r="Q4432" s="2">
        <v>254431</v>
      </c>
    </row>
    <row r="4433" spans="1:17" x14ac:dyDescent="0.2">
      <c r="A4433" t="str">
        <f t="shared" si="69"/>
        <v>200017318 - HLTWHS002 - *14/2/17*</v>
      </c>
      <c r="B4433" t="s">
        <v>1466</v>
      </c>
      <c r="C4433">
        <v>200017318</v>
      </c>
      <c r="D4433" t="s">
        <v>48</v>
      </c>
      <c r="E4433">
        <v>1</v>
      </c>
      <c r="F4433">
        <v>1</v>
      </c>
      <c r="G4433">
        <v>1</v>
      </c>
      <c r="H4433" t="s">
        <v>17</v>
      </c>
      <c r="I4433">
        <v>2</v>
      </c>
      <c r="J4433" t="s">
        <v>4498</v>
      </c>
      <c r="K4433" s="1">
        <v>42780</v>
      </c>
      <c r="L4433" s="1">
        <v>42780</v>
      </c>
      <c r="M4433" t="s">
        <v>18</v>
      </c>
      <c r="N4433" t="s">
        <v>18</v>
      </c>
      <c r="O4433" t="s">
        <v>18</v>
      </c>
      <c r="P4433" t="s">
        <v>49</v>
      </c>
      <c r="Q4433" s="2">
        <v>254355</v>
      </c>
    </row>
    <row r="4434" spans="1:17" x14ac:dyDescent="0.2">
      <c r="A4434" t="str">
        <f t="shared" si="69"/>
        <v>200017396 - MSFFF2006 - *14/6/17*</v>
      </c>
      <c r="B4434" t="s">
        <v>1467</v>
      </c>
      <c r="C4434">
        <v>200017396</v>
      </c>
      <c r="D4434" t="s">
        <v>928</v>
      </c>
      <c r="E4434">
        <v>1</v>
      </c>
      <c r="F4434">
        <v>1</v>
      </c>
      <c r="G4434">
        <v>1</v>
      </c>
      <c r="H4434" t="s">
        <v>17</v>
      </c>
      <c r="I4434">
        <v>2</v>
      </c>
      <c r="J4434" t="s">
        <v>4559</v>
      </c>
      <c r="K4434" s="1">
        <v>42900</v>
      </c>
      <c r="L4434" s="1">
        <v>42900</v>
      </c>
      <c r="M4434" t="s">
        <v>18</v>
      </c>
      <c r="N4434" t="s">
        <v>18</v>
      </c>
      <c r="O4434" t="s">
        <v>18</v>
      </c>
      <c r="P4434" t="s">
        <v>929</v>
      </c>
      <c r="Q4434" s="2">
        <v>262852</v>
      </c>
    </row>
    <row r="4435" spans="1:17" x14ac:dyDescent="0.2">
      <c r="A4435" t="str">
        <f t="shared" si="69"/>
        <v>200017396 - MSFFM2002 - *14/6/17*</v>
      </c>
      <c r="B4435" t="s">
        <v>1467</v>
      </c>
      <c r="C4435">
        <v>200017396</v>
      </c>
      <c r="D4435" t="s">
        <v>657</v>
      </c>
      <c r="E4435">
        <v>1</v>
      </c>
      <c r="F4435">
        <v>1</v>
      </c>
      <c r="G4435">
        <v>1</v>
      </c>
      <c r="H4435" t="s">
        <v>17</v>
      </c>
      <c r="I4435">
        <v>2</v>
      </c>
      <c r="J4435" t="s">
        <v>4559</v>
      </c>
      <c r="K4435" s="1">
        <v>42900</v>
      </c>
      <c r="L4435" s="1">
        <v>42900</v>
      </c>
      <c r="M4435" t="s">
        <v>18</v>
      </c>
      <c r="N4435" t="s">
        <v>18</v>
      </c>
      <c r="O4435" t="s">
        <v>18</v>
      </c>
      <c r="P4435" t="s">
        <v>658</v>
      </c>
      <c r="Q4435" s="2">
        <v>262490</v>
      </c>
    </row>
    <row r="4436" spans="1:17" x14ac:dyDescent="0.2">
      <c r="A4436" t="str">
        <f t="shared" si="69"/>
        <v>200017396 - MSFFM3022 - *14/6/17*</v>
      </c>
      <c r="B4436" t="s">
        <v>1467</v>
      </c>
      <c r="C4436">
        <v>200017396</v>
      </c>
      <c r="D4436" t="s">
        <v>932</v>
      </c>
      <c r="E4436">
        <v>1</v>
      </c>
      <c r="F4436">
        <v>1</v>
      </c>
      <c r="G4436">
        <v>1</v>
      </c>
      <c r="H4436" t="s">
        <v>17</v>
      </c>
      <c r="I4436">
        <v>2</v>
      </c>
      <c r="J4436" t="s">
        <v>4559</v>
      </c>
      <c r="K4436" s="1">
        <v>42900</v>
      </c>
      <c r="L4436" s="1">
        <v>42900</v>
      </c>
      <c r="M4436" t="s">
        <v>18</v>
      </c>
      <c r="N4436" t="s">
        <v>18</v>
      </c>
      <c r="O4436" t="s">
        <v>18</v>
      </c>
      <c r="P4436" t="s">
        <v>933</v>
      </c>
      <c r="Q4436" s="2">
        <v>255874</v>
      </c>
    </row>
    <row r="4437" spans="1:17" x14ac:dyDescent="0.2">
      <c r="A4437" t="str">
        <f t="shared" si="69"/>
        <v>200017396 - MSFGN3001 - *14/6/17*</v>
      </c>
      <c r="B4437" t="s">
        <v>1467</v>
      </c>
      <c r="C4437">
        <v>200017396</v>
      </c>
      <c r="D4437" t="s">
        <v>553</v>
      </c>
      <c r="E4437">
        <v>1</v>
      </c>
      <c r="F4437">
        <v>1</v>
      </c>
      <c r="G4437">
        <v>1</v>
      </c>
      <c r="H4437" t="s">
        <v>17</v>
      </c>
      <c r="I4437">
        <v>2</v>
      </c>
      <c r="J4437" t="s">
        <v>4559</v>
      </c>
      <c r="K4437" s="1">
        <v>42900</v>
      </c>
      <c r="L4437" s="1">
        <v>42900</v>
      </c>
      <c r="M4437" t="s">
        <v>18</v>
      </c>
      <c r="N4437" t="s">
        <v>18</v>
      </c>
      <c r="O4437" t="s">
        <v>18</v>
      </c>
      <c r="P4437" t="s">
        <v>554</v>
      </c>
      <c r="Q4437" s="2">
        <v>261126</v>
      </c>
    </row>
    <row r="4438" spans="1:17" x14ac:dyDescent="0.2">
      <c r="A4438" t="str">
        <f t="shared" si="69"/>
        <v>200017396 - MSFKB3001 - *14/6/17*</v>
      </c>
      <c r="B4438" t="s">
        <v>1467</v>
      </c>
      <c r="C4438">
        <v>200017396</v>
      </c>
      <c r="D4438" t="s">
        <v>555</v>
      </c>
      <c r="E4438">
        <v>1</v>
      </c>
      <c r="F4438">
        <v>1</v>
      </c>
      <c r="G4438">
        <v>1</v>
      </c>
      <c r="H4438" t="s">
        <v>17</v>
      </c>
      <c r="I4438">
        <v>2</v>
      </c>
      <c r="J4438" t="s">
        <v>4559</v>
      </c>
      <c r="K4438" s="1">
        <v>42900</v>
      </c>
      <c r="L4438" s="1">
        <v>42900</v>
      </c>
      <c r="M4438" t="s">
        <v>18</v>
      </c>
      <c r="N4438" t="s">
        <v>18</v>
      </c>
      <c r="O4438" t="s">
        <v>18</v>
      </c>
      <c r="P4438" t="s">
        <v>556</v>
      </c>
      <c r="Q4438" s="2">
        <v>262963</v>
      </c>
    </row>
    <row r="4439" spans="1:17" x14ac:dyDescent="0.2">
      <c r="A4439" t="str">
        <f t="shared" si="69"/>
        <v>200017396 - MSFKB3005 - *14/6/17*</v>
      </c>
      <c r="B4439" t="s">
        <v>1467</v>
      </c>
      <c r="C4439">
        <v>200017396</v>
      </c>
      <c r="D4439" t="s">
        <v>557</v>
      </c>
      <c r="E4439">
        <v>1</v>
      </c>
      <c r="F4439">
        <v>1</v>
      </c>
      <c r="G4439">
        <v>1</v>
      </c>
      <c r="H4439" t="s">
        <v>17</v>
      </c>
      <c r="I4439">
        <v>2</v>
      </c>
      <c r="J4439" t="s">
        <v>4559</v>
      </c>
      <c r="K4439" s="1">
        <v>42900</v>
      </c>
      <c r="L4439" s="1">
        <v>42900</v>
      </c>
      <c r="M4439" t="s">
        <v>18</v>
      </c>
      <c r="N4439" t="s">
        <v>18</v>
      </c>
      <c r="O4439" t="s">
        <v>18</v>
      </c>
      <c r="P4439" t="s">
        <v>558</v>
      </c>
      <c r="Q4439" s="2">
        <v>262961</v>
      </c>
    </row>
    <row r="4440" spans="1:17" x14ac:dyDescent="0.2">
      <c r="A4440" t="str">
        <f t="shared" si="69"/>
        <v>200017396 - MSMENV272 - *14/6/17*</v>
      </c>
      <c r="B4440" t="s">
        <v>1467</v>
      </c>
      <c r="C4440">
        <v>200017396</v>
      </c>
      <c r="D4440" t="s">
        <v>885</v>
      </c>
      <c r="E4440">
        <v>1</v>
      </c>
      <c r="F4440">
        <v>1</v>
      </c>
      <c r="G4440">
        <v>1</v>
      </c>
      <c r="H4440" t="s">
        <v>17</v>
      </c>
      <c r="I4440">
        <v>2</v>
      </c>
      <c r="J4440" t="s">
        <v>4559</v>
      </c>
      <c r="K4440" s="1">
        <v>42900</v>
      </c>
      <c r="L4440" s="1">
        <v>42900</v>
      </c>
      <c r="M4440" t="s">
        <v>18</v>
      </c>
      <c r="N4440" t="s">
        <v>18</v>
      </c>
      <c r="O4440" t="s">
        <v>18</v>
      </c>
      <c r="P4440" t="s">
        <v>886</v>
      </c>
      <c r="Q4440" s="2">
        <v>262584</v>
      </c>
    </row>
    <row r="4441" spans="1:17" x14ac:dyDescent="0.2">
      <c r="A4441" t="str">
        <f t="shared" si="69"/>
        <v>200017406 - AHCAGB505 - *21/7/17*</v>
      </c>
      <c r="B4441" t="s">
        <v>1468</v>
      </c>
      <c r="C4441">
        <v>200017406</v>
      </c>
      <c r="D4441" t="s">
        <v>617</v>
      </c>
      <c r="E4441">
        <v>1</v>
      </c>
      <c r="F4441">
        <v>1</v>
      </c>
      <c r="G4441">
        <v>1</v>
      </c>
      <c r="H4441" t="s">
        <v>17</v>
      </c>
      <c r="I4441">
        <v>2</v>
      </c>
      <c r="J4441" t="s">
        <v>4459</v>
      </c>
      <c r="K4441" s="1">
        <v>42937</v>
      </c>
      <c r="L4441" s="1">
        <v>42937</v>
      </c>
      <c r="M4441" t="s">
        <v>18</v>
      </c>
      <c r="N4441" t="s">
        <v>18</v>
      </c>
      <c r="O4441" t="s">
        <v>18</v>
      </c>
      <c r="P4441" t="s">
        <v>618</v>
      </c>
      <c r="Q4441" s="2">
        <v>283893</v>
      </c>
    </row>
    <row r="4442" spans="1:17" x14ac:dyDescent="0.2">
      <c r="A4442" t="str">
        <f t="shared" si="69"/>
        <v>200017406 - AHCBUS506 - *21/4/17*</v>
      </c>
      <c r="B4442" t="s">
        <v>1468</v>
      </c>
      <c r="C4442">
        <v>200017406</v>
      </c>
      <c r="D4442" t="s">
        <v>619</v>
      </c>
      <c r="E4442">
        <v>1</v>
      </c>
      <c r="F4442">
        <v>1</v>
      </c>
      <c r="G4442">
        <v>1</v>
      </c>
      <c r="H4442" t="s">
        <v>17</v>
      </c>
      <c r="I4442">
        <v>2</v>
      </c>
      <c r="J4442" t="s">
        <v>4428</v>
      </c>
      <c r="K4442" s="1">
        <v>42846</v>
      </c>
      <c r="L4442" s="1">
        <v>42846</v>
      </c>
      <c r="M4442" t="s">
        <v>18</v>
      </c>
      <c r="N4442" t="s">
        <v>18</v>
      </c>
      <c r="O4442" t="s">
        <v>18</v>
      </c>
      <c r="P4442" t="s">
        <v>620</v>
      </c>
      <c r="Q4442" s="2">
        <v>269507</v>
      </c>
    </row>
    <row r="4443" spans="1:17" x14ac:dyDescent="0.2">
      <c r="A4443" t="str">
        <f t="shared" si="69"/>
        <v>200017406 - AHCNAR506 - *21/7/17*</v>
      </c>
      <c r="B4443" t="s">
        <v>1468</v>
      </c>
      <c r="C4443">
        <v>200017406</v>
      </c>
      <c r="D4443" t="s">
        <v>621</v>
      </c>
      <c r="E4443">
        <v>1</v>
      </c>
      <c r="F4443">
        <v>1</v>
      </c>
      <c r="G4443">
        <v>1</v>
      </c>
      <c r="H4443" t="s">
        <v>17</v>
      </c>
      <c r="I4443">
        <v>2</v>
      </c>
      <c r="J4443" t="s">
        <v>4459</v>
      </c>
      <c r="K4443" s="1">
        <v>42937</v>
      </c>
      <c r="L4443" s="1">
        <v>42937</v>
      </c>
      <c r="M4443" t="s">
        <v>18</v>
      </c>
      <c r="N4443" t="s">
        <v>18</v>
      </c>
      <c r="O4443" t="s">
        <v>18</v>
      </c>
      <c r="P4443" t="s">
        <v>622</v>
      </c>
      <c r="Q4443" s="2">
        <v>283892</v>
      </c>
    </row>
    <row r="4444" spans="1:17" x14ac:dyDescent="0.2">
      <c r="A4444" t="str">
        <f t="shared" si="69"/>
        <v>200017406 - BSBHRM507 - *8/9/17*</v>
      </c>
      <c r="B4444" t="s">
        <v>1468</v>
      </c>
      <c r="C4444">
        <v>200017406</v>
      </c>
      <c r="D4444" t="s">
        <v>72</v>
      </c>
      <c r="E4444">
        <v>1</v>
      </c>
      <c r="F4444">
        <v>1</v>
      </c>
      <c r="G4444">
        <v>1</v>
      </c>
      <c r="H4444" t="s">
        <v>17</v>
      </c>
      <c r="I4444">
        <v>2</v>
      </c>
      <c r="J4444" t="s">
        <v>4427</v>
      </c>
      <c r="K4444" s="1">
        <v>42986</v>
      </c>
      <c r="L4444" s="1">
        <v>42986</v>
      </c>
      <c r="M4444" t="s">
        <v>18</v>
      </c>
      <c r="N4444" t="s">
        <v>18</v>
      </c>
      <c r="O4444" t="s">
        <v>18</v>
      </c>
      <c r="P4444" t="s">
        <v>710</v>
      </c>
      <c r="Q4444" s="2">
        <v>289295</v>
      </c>
    </row>
    <row r="4445" spans="1:17" x14ac:dyDescent="0.2">
      <c r="A4445" t="str">
        <f t="shared" si="69"/>
        <v>200017406 - BSBHRM512 - *8/9/17*</v>
      </c>
      <c r="B4445" t="s">
        <v>1468</v>
      </c>
      <c r="C4445">
        <v>200017406</v>
      </c>
      <c r="D4445" t="s">
        <v>711</v>
      </c>
      <c r="E4445">
        <v>1</v>
      </c>
      <c r="F4445">
        <v>1</v>
      </c>
      <c r="G4445">
        <v>1</v>
      </c>
      <c r="H4445" t="s">
        <v>17</v>
      </c>
      <c r="I4445">
        <v>2</v>
      </c>
      <c r="J4445" t="s">
        <v>4427</v>
      </c>
      <c r="K4445" s="1">
        <v>42986</v>
      </c>
      <c r="L4445" s="1">
        <v>42986</v>
      </c>
      <c r="M4445" t="s">
        <v>18</v>
      </c>
      <c r="N4445" t="s">
        <v>18</v>
      </c>
      <c r="O4445" t="s">
        <v>18</v>
      </c>
      <c r="P4445" t="s">
        <v>712</v>
      </c>
      <c r="Q4445" s="2">
        <v>289296</v>
      </c>
    </row>
    <row r="4446" spans="1:17" x14ac:dyDescent="0.2">
      <c r="A4446" t="str">
        <f t="shared" si="69"/>
        <v>200017406 - BSBWOR501 - *25/5/17*</v>
      </c>
      <c r="B4446" t="s">
        <v>1468</v>
      </c>
      <c r="C4446">
        <v>200017406</v>
      </c>
      <c r="D4446" t="s">
        <v>728</v>
      </c>
      <c r="E4446">
        <v>1</v>
      </c>
      <c r="F4446">
        <v>1</v>
      </c>
      <c r="G4446">
        <v>1</v>
      </c>
      <c r="H4446" t="s">
        <v>17</v>
      </c>
      <c r="I4446">
        <v>2</v>
      </c>
      <c r="J4446" t="s">
        <v>4464</v>
      </c>
      <c r="K4446" s="1">
        <v>42880</v>
      </c>
      <c r="L4446" s="1">
        <v>42880</v>
      </c>
      <c r="M4446" t="s">
        <v>18</v>
      </c>
      <c r="N4446" t="s">
        <v>18</v>
      </c>
      <c r="O4446" t="s">
        <v>18</v>
      </c>
      <c r="P4446" t="s">
        <v>729</v>
      </c>
      <c r="Q4446" s="2">
        <v>270293</v>
      </c>
    </row>
    <row r="4447" spans="1:17" x14ac:dyDescent="0.2">
      <c r="A4447" t="str">
        <f t="shared" si="69"/>
        <v>200017491 - ACMGAS208A - *13/9/17*</v>
      </c>
      <c r="B4447" t="s">
        <v>1469</v>
      </c>
      <c r="C4447">
        <v>200017491</v>
      </c>
      <c r="D4447" t="s">
        <v>370</v>
      </c>
      <c r="E4447">
        <v>1</v>
      </c>
      <c r="F4447">
        <v>1</v>
      </c>
      <c r="G4447">
        <v>1</v>
      </c>
      <c r="H4447" t="s">
        <v>17</v>
      </c>
      <c r="I4447">
        <v>2</v>
      </c>
      <c r="J4447" t="s">
        <v>4581</v>
      </c>
      <c r="K4447" s="1">
        <v>42991</v>
      </c>
      <c r="L4447" s="1">
        <v>42991</v>
      </c>
      <c r="M4447" t="s">
        <v>18</v>
      </c>
      <c r="N4447" t="s">
        <v>18</v>
      </c>
      <c r="O4447" t="s">
        <v>18</v>
      </c>
      <c r="P4447" t="s">
        <v>371</v>
      </c>
      <c r="Q4447" s="2">
        <v>290308</v>
      </c>
    </row>
    <row r="4448" spans="1:17" x14ac:dyDescent="0.2">
      <c r="A4448" t="str">
        <f t="shared" si="69"/>
        <v>200017491 - ACMGAS209A - *13/9/17*</v>
      </c>
      <c r="B4448" t="s">
        <v>1469</v>
      </c>
      <c r="C4448">
        <v>200017491</v>
      </c>
      <c r="D4448" t="s">
        <v>372</v>
      </c>
      <c r="E4448">
        <v>1</v>
      </c>
      <c r="F4448">
        <v>1</v>
      </c>
      <c r="G4448">
        <v>1</v>
      </c>
      <c r="H4448" t="s">
        <v>17</v>
      </c>
      <c r="I4448">
        <v>2</v>
      </c>
      <c r="J4448" t="s">
        <v>4581</v>
      </c>
      <c r="K4448" s="1">
        <v>42991</v>
      </c>
      <c r="L4448" s="1">
        <v>42991</v>
      </c>
      <c r="M4448" t="s">
        <v>18</v>
      </c>
      <c r="N4448" t="s">
        <v>18</v>
      </c>
      <c r="O4448" t="s">
        <v>18</v>
      </c>
      <c r="P4448" t="s">
        <v>373</v>
      </c>
      <c r="Q4448" s="2">
        <v>290795</v>
      </c>
    </row>
    <row r="4449" spans="1:17" x14ac:dyDescent="0.2">
      <c r="A4449" t="str">
        <f t="shared" si="69"/>
        <v>200017491 - ACMSPE304A - *19/2/17*</v>
      </c>
      <c r="B4449" t="s">
        <v>1469</v>
      </c>
      <c r="C4449">
        <v>200017491</v>
      </c>
      <c r="D4449" t="s">
        <v>374</v>
      </c>
      <c r="E4449">
        <v>1</v>
      </c>
      <c r="F4449">
        <v>1</v>
      </c>
      <c r="G4449">
        <v>1</v>
      </c>
      <c r="H4449" t="s">
        <v>17</v>
      </c>
      <c r="I4449">
        <v>2</v>
      </c>
      <c r="J4449" t="s">
        <v>4508</v>
      </c>
      <c r="K4449" s="1">
        <v>42785</v>
      </c>
      <c r="L4449" s="1">
        <v>42785</v>
      </c>
      <c r="M4449" t="s">
        <v>18</v>
      </c>
      <c r="N4449" t="s">
        <v>18</v>
      </c>
      <c r="O4449" t="s">
        <v>18</v>
      </c>
      <c r="P4449" t="s">
        <v>375</v>
      </c>
      <c r="Q4449" s="2">
        <v>241813</v>
      </c>
    </row>
    <row r="4450" spans="1:17" x14ac:dyDescent="0.2">
      <c r="A4450" t="str">
        <f t="shared" si="69"/>
        <v>200017491 - ACMSPE305A - *7/6/17*</v>
      </c>
      <c r="B4450" t="s">
        <v>1469</v>
      </c>
      <c r="C4450">
        <v>200017491</v>
      </c>
      <c r="D4450" t="s">
        <v>376</v>
      </c>
      <c r="E4450">
        <v>1</v>
      </c>
      <c r="F4450">
        <v>1</v>
      </c>
      <c r="G4450">
        <v>1</v>
      </c>
      <c r="H4450" t="s">
        <v>17</v>
      </c>
      <c r="I4450">
        <v>2</v>
      </c>
      <c r="J4450" t="s">
        <v>4530</v>
      </c>
      <c r="K4450" s="1">
        <v>42893</v>
      </c>
      <c r="L4450" s="1">
        <v>42893</v>
      </c>
      <c r="M4450" t="s">
        <v>18</v>
      </c>
      <c r="N4450" t="s">
        <v>18</v>
      </c>
      <c r="O4450" t="s">
        <v>18</v>
      </c>
      <c r="P4450" t="s">
        <v>377</v>
      </c>
      <c r="Q4450" s="2">
        <v>269858</v>
      </c>
    </row>
    <row r="4451" spans="1:17" x14ac:dyDescent="0.2">
      <c r="A4451" t="str">
        <f t="shared" si="69"/>
        <v>200017537 - ACMATE303A - *22/3/17*</v>
      </c>
      <c r="B4451" t="s">
        <v>1470</v>
      </c>
      <c r="C4451">
        <v>200017537</v>
      </c>
      <c r="D4451" t="s">
        <v>475</v>
      </c>
      <c r="E4451">
        <v>1</v>
      </c>
      <c r="F4451">
        <v>1</v>
      </c>
      <c r="G4451">
        <v>1</v>
      </c>
      <c r="H4451" t="s">
        <v>17</v>
      </c>
      <c r="I4451">
        <v>2</v>
      </c>
      <c r="J4451" t="s">
        <v>4578</v>
      </c>
      <c r="K4451" s="1">
        <v>42816</v>
      </c>
      <c r="L4451" s="1">
        <v>42816</v>
      </c>
      <c r="M4451" t="s">
        <v>18</v>
      </c>
      <c r="N4451" t="s">
        <v>18</v>
      </c>
      <c r="O4451" t="s">
        <v>18</v>
      </c>
      <c r="P4451" t="s">
        <v>476</v>
      </c>
      <c r="Q4451" s="2">
        <v>253886</v>
      </c>
    </row>
    <row r="4452" spans="1:17" x14ac:dyDescent="0.2">
      <c r="A4452" t="str">
        <f t="shared" si="69"/>
        <v>200017537 - ACMVET405A - *22/3/17*</v>
      </c>
      <c r="B4452" t="s">
        <v>1470</v>
      </c>
      <c r="C4452">
        <v>200017537</v>
      </c>
      <c r="D4452" t="s">
        <v>477</v>
      </c>
      <c r="E4452">
        <v>1</v>
      </c>
      <c r="F4452">
        <v>1</v>
      </c>
      <c r="G4452">
        <v>1</v>
      </c>
      <c r="H4452" t="s">
        <v>17</v>
      </c>
      <c r="I4452">
        <v>2</v>
      </c>
      <c r="J4452" t="s">
        <v>4578</v>
      </c>
      <c r="K4452" s="1">
        <v>42816</v>
      </c>
      <c r="L4452" s="1">
        <v>42816</v>
      </c>
      <c r="M4452" t="s">
        <v>18</v>
      </c>
      <c r="N4452" t="s">
        <v>18</v>
      </c>
      <c r="O4452" t="s">
        <v>18</v>
      </c>
      <c r="P4452" t="s">
        <v>478</v>
      </c>
      <c r="Q4452" s="2">
        <v>253887</v>
      </c>
    </row>
    <row r="4453" spans="1:17" x14ac:dyDescent="0.2">
      <c r="A4453" t="str">
        <f t="shared" si="69"/>
        <v>200017537 - ACMVET408A - *22/3/17*</v>
      </c>
      <c r="B4453" t="s">
        <v>1470</v>
      </c>
      <c r="C4453">
        <v>200017537</v>
      </c>
      <c r="D4453" t="s">
        <v>479</v>
      </c>
      <c r="E4453">
        <v>1</v>
      </c>
      <c r="F4453">
        <v>1</v>
      </c>
      <c r="G4453">
        <v>1</v>
      </c>
      <c r="H4453" t="s">
        <v>17</v>
      </c>
      <c r="I4453">
        <v>2</v>
      </c>
      <c r="J4453" t="s">
        <v>4578</v>
      </c>
      <c r="K4453" s="1">
        <v>42816</v>
      </c>
      <c r="L4453" s="1">
        <v>42816</v>
      </c>
      <c r="M4453" t="s">
        <v>18</v>
      </c>
      <c r="N4453" t="s">
        <v>18</v>
      </c>
      <c r="O4453" t="s">
        <v>18</v>
      </c>
      <c r="P4453" t="s">
        <v>480</v>
      </c>
      <c r="Q4453" s="2">
        <v>253885</v>
      </c>
    </row>
    <row r="4454" spans="1:17" x14ac:dyDescent="0.2">
      <c r="A4454" t="str">
        <f t="shared" si="69"/>
        <v>200017559 - ACMATE303A - *27/4/17*</v>
      </c>
      <c r="B4454" t="s">
        <v>1471</v>
      </c>
      <c r="C4454">
        <v>200017559</v>
      </c>
      <c r="D4454" t="s">
        <v>475</v>
      </c>
      <c r="E4454">
        <v>1</v>
      </c>
      <c r="F4454">
        <v>1</v>
      </c>
      <c r="G4454">
        <v>1</v>
      </c>
      <c r="H4454" t="s">
        <v>17</v>
      </c>
      <c r="I4454">
        <v>2</v>
      </c>
      <c r="J4454" t="s">
        <v>4572</v>
      </c>
      <c r="K4454" s="1">
        <v>42852</v>
      </c>
      <c r="L4454" s="1">
        <v>42852</v>
      </c>
      <c r="M4454" t="s">
        <v>18</v>
      </c>
      <c r="N4454" t="s">
        <v>18</v>
      </c>
      <c r="O4454" t="s">
        <v>18</v>
      </c>
      <c r="P4454" t="s">
        <v>476</v>
      </c>
      <c r="Q4454" s="2">
        <v>253886</v>
      </c>
    </row>
    <row r="4455" spans="1:17" x14ac:dyDescent="0.2">
      <c r="A4455" t="str">
        <f t="shared" si="69"/>
        <v>200017559 - ACMVET201A - *23/3/17*</v>
      </c>
      <c r="B4455" t="s">
        <v>1471</v>
      </c>
      <c r="C4455">
        <v>200017559</v>
      </c>
      <c r="D4455" t="s">
        <v>579</v>
      </c>
      <c r="E4455">
        <v>1</v>
      </c>
      <c r="F4455">
        <v>1</v>
      </c>
      <c r="G4455">
        <v>1</v>
      </c>
      <c r="H4455" t="s">
        <v>17</v>
      </c>
      <c r="I4455">
        <v>2</v>
      </c>
      <c r="J4455" t="s">
        <v>4443</v>
      </c>
      <c r="K4455" s="1">
        <v>42817</v>
      </c>
      <c r="L4455" s="1">
        <v>42817</v>
      </c>
      <c r="M4455" t="s">
        <v>18</v>
      </c>
      <c r="N4455" t="s">
        <v>18</v>
      </c>
      <c r="O4455" t="s">
        <v>18</v>
      </c>
      <c r="P4455" t="s">
        <v>580</v>
      </c>
      <c r="Q4455" s="2">
        <v>266162</v>
      </c>
    </row>
    <row r="4456" spans="1:17" x14ac:dyDescent="0.2">
      <c r="A4456" t="str">
        <f t="shared" si="69"/>
        <v>200017559 - ACMVET203A - *24/2/17*</v>
      </c>
      <c r="B4456" t="s">
        <v>1471</v>
      </c>
      <c r="C4456">
        <v>200017559</v>
      </c>
      <c r="D4456" t="s">
        <v>980</v>
      </c>
      <c r="E4456">
        <v>2</v>
      </c>
      <c r="F4456">
        <v>1</v>
      </c>
      <c r="G4456">
        <v>1</v>
      </c>
      <c r="H4456" t="s">
        <v>17</v>
      </c>
      <c r="I4456">
        <v>2</v>
      </c>
      <c r="J4456" t="s">
        <v>4528</v>
      </c>
      <c r="K4456" s="1">
        <v>42790</v>
      </c>
      <c r="L4456" s="1">
        <v>42790</v>
      </c>
      <c r="M4456" t="s">
        <v>18</v>
      </c>
      <c r="N4456" t="s">
        <v>18</v>
      </c>
      <c r="O4456" t="s">
        <v>18</v>
      </c>
      <c r="P4456" t="s">
        <v>981</v>
      </c>
      <c r="Q4456" s="2">
        <v>261366</v>
      </c>
    </row>
    <row r="4457" spans="1:17" x14ac:dyDescent="0.2">
      <c r="A4457" t="str">
        <f t="shared" si="69"/>
        <v>200017559 - ACMVET401A - *4/7/17*</v>
      </c>
      <c r="B4457" t="s">
        <v>1471</v>
      </c>
      <c r="C4457">
        <v>200017559</v>
      </c>
      <c r="D4457" t="s">
        <v>740</v>
      </c>
      <c r="E4457">
        <v>1</v>
      </c>
      <c r="F4457">
        <v>1</v>
      </c>
      <c r="G4457">
        <v>1</v>
      </c>
      <c r="H4457" t="s">
        <v>17</v>
      </c>
      <c r="I4457">
        <v>2</v>
      </c>
      <c r="J4457" t="s">
        <v>4574</v>
      </c>
      <c r="K4457" s="1">
        <v>42920</v>
      </c>
      <c r="L4457" s="1">
        <v>42920</v>
      </c>
      <c r="M4457" t="s">
        <v>18</v>
      </c>
      <c r="N4457" t="s">
        <v>18</v>
      </c>
      <c r="O4457" t="s">
        <v>18</v>
      </c>
      <c r="P4457" t="s">
        <v>741</v>
      </c>
      <c r="Q4457" s="2">
        <v>266225</v>
      </c>
    </row>
    <row r="4458" spans="1:17" x14ac:dyDescent="0.2">
      <c r="A4458" t="str">
        <f t="shared" si="69"/>
        <v>200017559 - ACMVET402A - *7/7/17*</v>
      </c>
      <c r="B4458" t="s">
        <v>1471</v>
      </c>
      <c r="C4458">
        <v>200017559</v>
      </c>
      <c r="D4458" t="s">
        <v>520</v>
      </c>
      <c r="E4458">
        <v>1</v>
      </c>
      <c r="F4458">
        <v>1</v>
      </c>
      <c r="G4458">
        <v>1</v>
      </c>
      <c r="H4458" t="s">
        <v>17</v>
      </c>
      <c r="I4458">
        <v>2</v>
      </c>
      <c r="J4458" t="s">
        <v>4468</v>
      </c>
      <c r="K4458" s="1">
        <v>42923</v>
      </c>
      <c r="L4458" s="1">
        <v>42923</v>
      </c>
      <c r="M4458" t="s">
        <v>18</v>
      </c>
      <c r="N4458" t="s">
        <v>18</v>
      </c>
      <c r="O4458" t="s">
        <v>18</v>
      </c>
      <c r="P4458" t="s">
        <v>521</v>
      </c>
      <c r="Q4458" s="2">
        <v>259343</v>
      </c>
    </row>
    <row r="4459" spans="1:17" x14ac:dyDescent="0.2">
      <c r="A4459" t="str">
        <f t="shared" si="69"/>
        <v>200017559 - ACMVET403A - *4/9/17*</v>
      </c>
      <c r="B4459" t="s">
        <v>1471</v>
      </c>
      <c r="C4459">
        <v>200017559</v>
      </c>
      <c r="D4459" t="s">
        <v>522</v>
      </c>
      <c r="E4459">
        <v>1</v>
      </c>
      <c r="F4459">
        <v>1</v>
      </c>
      <c r="G4459">
        <v>1</v>
      </c>
      <c r="H4459" t="s">
        <v>17</v>
      </c>
      <c r="I4459">
        <v>2</v>
      </c>
      <c r="J4459" t="s">
        <v>4421</v>
      </c>
      <c r="K4459" s="1">
        <v>42982</v>
      </c>
      <c r="L4459" s="1">
        <v>42982</v>
      </c>
      <c r="M4459" t="s">
        <v>18</v>
      </c>
      <c r="N4459" t="s">
        <v>18</v>
      </c>
      <c r="O4459" t="s">
        <v>18</v>
      </c>
      <c r="P4459" t="s">
        <v>523</v>
      </c>
      <c r="Q4459" s="2">
        <v>262124</v>
      </c>
    </row>
    <row r="4460" spans="1:17" x14ac:dyDescent="0.2">
      <c r="A4460" t="str">
        <f t="shared" si="69"/>
        <v>200017559 - ACMVET404A - *23/3/17*</v>
      </c>
      <c r="B4460" t="s">
        <v>1471</v>
      </c>
      <c r="C4460">
        <v>200017559</v>
      </c>
      <c r="D4460" t="s">
        <v>581</v>
      </c>
      <c r="E4460">
        <v>1</v>
      </c>
      <c r="F4460">
        <v>1</v>
      </c>
      <c r="G4460">
        <v>1</v>
      </c>
      <c r="H4460" t="s">
        <v>17</v>
      </c>
      <c r="I4460">
        <v>2</v>
      </c>
      <c r="J4460" t="s">
        <v>4443</v>
      </c>
      <c r="K4460" s="1">
        <v>42817</v>
      </c>
      <c r="L4460" s="1">
        <v>42817</v>
      </c>
      <c r="M4460" t="s">
        <v>18</v>
      </c>
      <c r="N4460" t="s">
        <v>18</v>
      </c>
      <c r="O4460" t="s">
        <v>18</v>
      </c>
      <c r="P4460" t="s">
        <v>582</v>
      </c>
      <c r="Q4460" s="2">
        <v>266408</v>
      </c>
    </row>
    <row r="4461" spans="1:17" x14ac:dyDescent="0.2">
      <c r="A4461" t="str">
        <f t="shared" si="69"/>
        <v>200017559 - ACMVET405A - *30/4/17*</v>
      </c>
      <c r="B4461" t="s">
        <v>1471</v>
      </c>
      <c r="C4461">
        <v>200017559</v>
      </c>
      <c r="D4461" t="s">
        <v>477</v>
      </c>
      <c r="E4461">
        <v>1</v>
      </c>
      <c r="F4461">
        <v>1</v>
      </c>
      <c r="G4461">
        <v>1</v>
      </c>
      <c r="H4461" t="s">
        <v>17</v>
      </c>
      <c r="I4461">
        <v>2</v>
      </c>
      <c r="J4461" t="s">
        <v>4449</v>
      </c>
      <c r="K4461" s="1">
        <v>42855</v>
      </c>
      <c r="L4461" s="1">
        <v>42855</v>
      </c>
      <c r="M4461" t="s">
        <v>18</v>
      </c>
      <c r="N4461" t="s">
        <v>18</v>
      </c>
      <c r="O4461" t="s">
        <v>18</v>
      </c>
      <c r="P4461" t="s">
        <v>478</v>
      </c>
      <c r="Q4461" s="2">
        <v>253887</v>
      </c>
    </row>
    <row r="4462" spans="1:17" x14ac:dyDescent="0.2">
      <c r="A4462" t="str">
        <f t="shared" si="69"/>
        <v>200017559 - ACMVET406A - *25/9/17*</v>
      </c>
      <c r="B4462" t="s">
        <v>1471</v>
      </c>
      <c r="C4462">
        <v>200017559</v>
      </c>
      <c r="D4462" t="s">
        <v>983</v>
      </c>
      <c r="E4462">
        <v>1</v>
      </c>
      <c r="F4462">
        <v>1</v>
      </c>
      <c r="G4462">
        <v>1</v>
      </c>
      <c r="H4462" t="s">
        <v>17</v>
      </c>
      <c r="I4462">
        <v>2</v>
      </c>
      <c r="J4462" t="s">
        <v>4419</v>
      </c>
      <c r="K4462" s="1">
        <v>43003</v>
      </c>
      <c r="L4462" s="1">
        <v>43003</v>
      </c>
      <c r="M4462" t="s">
        <v>18</v>
      </c>
      <c r="N4462" t="s">
        <v>18</v>
      </c>
      <c r="O4462" t="s">
        <v>18</v>
      </c>
      <c r="P4462" t="s">
        <v>984</v>
      </c>
      <c r="Q4462" s="2">
        <v>275642</v>
      </c>
    </row>
    <row r="4463" spans="1:17" x14ac:dyDescent="0.2">
      <c r="A4463" t="str">
        <f t="shared" si="69"/>
        <v>200017559 - ACMVET407A - *25/9/17*</v>
      </c>
      <c r="B4463" t="s">
        <v>1471</v>
      </c>
      <c r="C4463">
        <v>200017559</v>
      </c>
      <c r="D4463" t="s">
        <v>1045</v>
      </c>
      <c r="E4463">
        <v>1</v>
      </c>
      <c r="F4463">
        <v>1</v>
      </c>
      <c r="G4463">
        <v>1</v>
      </c>
      <c r="H4463" t="s">
        <v>17</v>
      </c>
      <c r="I4463">
        <v>2</v>
      </c>
      <c r="J4463" t="s">
        <v>4419</v>
      </c>
      <c r="K4463" s="1">
        <v>43003</v>
      </c>
      <c r="L4463" s="1">
        <v>43003</v>
      </c>
      <c r="M4463" t="s">
        <v>18</v>
      </c>
      <c r="N4463" t="s">
        <v>18</v>
      </c>
      <c r="O4463" t="s">
        <v>18</v>
      </c>
      <c r="P4463" t="s">
        <v>1046</v>
      </c>
      <c r="Q4463" s="2">
        <v>275644</v>
      </c>
    </row>
    <row r="4464" spans="1:17" x14ac:dyDescent="0.2">
      <c r="A4464" t="str">
        <f t="shared" si="69"/>
        <v>200017559 - ACMVET408A - *27/4/17*</v>
      </c>
      <c r="B4464" t="s">
        <v>1471</v>
      </c>
      <c r="C4464">
        <v>200017559</v>
      </c>
      <c r="D4464" t="s">
        <v>479</v>
      </c>
      <c r="E4464">
        <v>1</v>
      </c>
      <c r="F4464">
        <v>1</v>
      </c>
      <c r="G4464">
        <v>1</v>
      </c>
      <c r="H4464" t="s">
        <v>17</v>
      </c>
      <c r="I4464">
        <v>2</v>
      </c>
      <c r="J4464" t="s">
        <v>4572</v>
      </c>
      <c r="K4464" s="1">
        <v>42852</v>
      </c>
      <c r="L4464" s="1">
        <v>42852</v>
      </c>
      <c r="M4464" t="s">
        <v>18</v>
      </c>
      <c r="N4464" t="s">
        <v>18</v>
      </c>
      <c r="O4464" t="s">
        <v>18</v>
      </c>
      <c r="P4464" t="s">
        <v>480</v>
      </c>
      <c r="Q4464" s="2">
        <v>253885</v>
      </c>
    </row>
    <row r="4465" spans="1:17" x14ac:dyDescent="0.2">
      <c r="A4465" t="str">
        <f t="shared" si="69"/>
        <v>200017559 - ACMVET410A - *20/6/17*</v>
      </c>
      <c r="B4465" t="s">
        <v>1471</v>
      </c>
      <c r="C4465">
        <v>200017559</v>
      </c>
      <c r="D4465" t="s">
        <v>481</v>
      </c>
      <c r="E4465">
        <v>1</v>
      </c>
      <c r="F4465">
        <v>1</v>
      </c>
      <c r="G4465">
        <v>1</v>
      </c>
      <c r="H4465" t="s">
        <v>17</v>
      </c>
      <c r="I4465">
        <v>2</v>
      </c>
      <c r="J4465" t="s">
        <v>4469</v>
      </c>
      <c r="K4465" s="1">
        <v>42906</v>
      </c>
      <c r="L4465" s="1">
        <v>42906</v>
      </c>
      <c r="M4465" t="s">
        <v>18</v>
      </c>
      <c r="N4465" t="s">
        <v>18</v>
      </c>
      <c r="O4465" t="s">
        <v>18</v>
      </c>
      <c r="P4465" t="s">
        <v>482</v>
      </c>
      <c r="Q4465" s="2">
        <v>263475</v>
      </c>
    </row>
    <row r="4466" spans="1:17" x14ac:dyDescent="0.2">
      <c r="A4466" t="str">
        <f t="shared" si="69"/>
        <v>200017580 - ACMCAS304A - *7/3/17*</v>
      </c>
      <c r="B4466" t="s">
        <v>1472</v>
      </c>
      <c r="C4466">
        <v>200017580</v>
      </c>
      <c r="D4466" t="s">
        <v>231</v>
      </c>
      <c r="E4466">
        <v>1</v>
      </c>
      <c r="F4466">
        <v>1</v>
      </c>
      <c r="G4466">
        <v>1</v>
      </c>
      <c r="H4466" t="s">
        <v>17</v>
      </c>
      <c r="I4466">
        <v>2</v>
      </c>
      <c r="J4466" t="s">
        <v>4520</v>
      </c>
      <c r="K4466" s="1">
        <v>42801</v>
      </c>
      <c r="L4466" s="1">
        <v>42801</v>
      </c>
      <c r="M4466" t="s">
        <v>18</v>
      </c>
      <c r="N4466" t="s">
        <v>18</v>
      </c>
      <c r="O4466" t="s">
        <v>18</v>
      </c>
      <c r="P4466" t="s">
        <v>430</v>
      </c>
      <c r="Q4466" s="2">
        <v>241831</v>
      </c>
    </row>
    <row r="4467" spans="1:17" x14ac:dyDescent="0.2">
      <c r="A4467" t="str">
        <f t="shared" si="69"/>
        <v>200017601 - ACMATE303A - *26/5/17*</v>
      </c>
      <c r="B4467" t="s">
        <v>1473</v>
      </c>
      <c r="C4467">
        <v>200017601</v>
      </c>
      <c r="D4467" t="s">
        <v>475</v>
      </c>
      <c r="E4467">
        <v>1</v>
      </c>
      <c r="F4467">
        <v>1</v>
      </c>
      <c r="G4467">
        <v>1</v>
      </c>
      <c r="H4467" t="s">
        <v>17</v>
      </c>
      <c r="I4467">
        <v>2</v>
      </c>
      <c r="J4467" t="s">
        <v>4589</v>
      </c>
      <c r="K4467" s="1">
        <v>42881</v>
      </c>
      <c r="L4467" s="1">
        <v>42881</v>
      </c>
      <c r="M4467" t="s">
        <v>18</v>
      </c>
      <c r="N4467" t="s">
        <v>18</v>
      </c>
      <c r="O4467" t="s">
        <v>18</v>
      </c>
      <c r="P4467" t="s">
        <v>476</v>
      </c>
      <c r="Q4467" s="2">
        <v>253886</v>
      </c>
    </row>
    <row r="4468" spans="1:17" x14ac:dyDescent="0.2">
      <c r="A4468" t="str">
        <f t="shared" si="69"/>
        <v>200017601 - ACMGAS202A - *22/3/17*</v>
      </c>
      <c r="B4468" t="s">
        <v>1473</v>
      </c>
      <c r="C4468">
        <v>200017601</v>
      </c>
      <c r="D4468" t="s">
        <v>319</v>
      </c>
      <c r="E4468">
        <v>1</v>
      </c>
      <c r="F4468">
        <v>1</v>
      </c>
      <c r="G4468">
        <v>1</v>
      </c>
      <c r="H4468" t="s">
        <v>17</v>
      </c>
      <c r="I4468">
        <v>2</v>
      </c>
      <c r="J4468" t="s">
        <v>4578</v>
      </c>
      <c r="K4468" s="1">
        <v>42816</v>
      </c>
      <c r="L4468" s="1">
        <v>42816</v>
      </c>
      <c r="M4468" t="s">
        <v>18</v>
      </c>
      <c r="N4468" t="s">
        <v>18</v>
      </c>
      <c r="O4468" t="s">
        <v>18</v>
      </c>
      <c r="P4468" t="s">
        <v>1474</v>
      </c>
      <c r="Q4468" s="2">
        <v>265403</v>
      </c>
    </row>
    <row r="4469" spans="1:17" x14ac:dyDescent="0.2">
      <c r="A4469" t="str">
        <f t="shared" si="69"/>
        <v>200017601 - ACMVET201A - *30/3/17*</v>
      </c>
      <c r="B4469" t="s">
        <v>1473</v>
      </c>
      <c r="C4469">
        <v>200017601</v>
      </c>
      <c r="D4469" t="s">
        <v>579</v>
      </c>
      <c r="E4469">
        <v>1</v>
      </c>
      <c r="F4469">
        <v>1</v>
      </c>
      <c r="G4469">
        <v>1</v>
      </c>
      <c r="H4469" t="s">
        <v>17</v>
      </c>
      <c r="I4469">
        <v>2</v>
      </c>
      <c r="J4469" t="s">
        <v>4583</v>
      </c>
      <c r="K4469" s="1">
        <v>42824</v>
      </c>
      <c r="L4469" s="1">
        <v>42824</v>
      </c>
      <c r="M4469" t="s">
        <v>18</v>
      </c>
      <c r="N4469" t="s">
        <v>18</v>
      </c>
      <c r="O4469" t="s">
        <v>18</v>
      </c>
      <c r="P4469" t="s">
        <v>580</v>
      </c>
      <c r="Q4469" s="2">
        <v>266162</v>
      </c>
    </row>
    <row r="4470" spans="1:17" x14ac:dyDescent="0.2">
      <c r="A4470" t="str">
        <f t="shared" si="69"/>
        <v>200017601 - ACMVET203A - *2/3/17*</v>
      </c>
      <c r="B4470" t="s">
        <v>1473</v>
      </c>
      <c r="C4470">
        <v>200017601</v>
      </c>
      <c r="D4470" t="s">
        <v>980</v>
      </c>
      <c r="E4470">
        <v>2</v>
      </c>
      <c r="F4470">
        <v>1</v>
      </c>
      <c r="G4470">
        <v>1</v>
      </c>
      <c r="H4470" t="s">
        <v>17</v>
      </c>
      <c r="I4470">
        <v>2</v>
      </c>
      <c r="J4470" t="s">
        <v>4517</v>
      </c>
      <c r="K4470" s="1">
        <v>42796</v>
      </c>
      <c r="L4470" s="1">
        <v>42796</v>
      </c>
      <c r="M4470" t="s">
        <v>18</v>
      </c>
      <c r="N4470" t="s">
        <v>18</v>
      </c>
      <c r="O4470" t="s">
        <v>18</v>
      </c>
      <c r="P4470" t="s">
        <v>981</v>
      </c>
      <c r="Q4470" s="2">
        <v>261366</v>
      </c>
    </row>
    <row r="4471" spans="1:17" x14ac:dyDescent="0.2">
      <c r="A4471" t="str">
        <f t="shared" si="69"/>
        <v>200017601 - ACMVET403A - *16/9/17*</v>
      </c>
      <c r="B4471" t="s">
        <v>1473</v>
      </c>
      <c r="C4471">
        <v>200017601</v>
      </c>
      <c r="D4471" t="s">
        <v>522</v>
      </c>
      <c r="E4471">
        <v>1</v>
      </c>
      <c r="F4471">
        <v>1</v>
      </c>
      <c r="G4471">
        <v>1</v>
      </c>
      <c r="H4471" t="s">
        <v>17</v>
      </c>
      <c r="I4471">
        <v>2</v>
      </c>
      <c r="J4471" t="s">
        <v>4608</v>
      </c>
      <c r="K4471" s="1">
        <v>42994</v>
      </c>
      <c r="L4471" s="1">
        <v>42994</v>
      </c>
      <c r="M4471" t="s">
        <v>18</v>
      </c>
      <c r="N4471" t="s">
        <v>18</v>
      </c>
      <c r="O4471" t="s">
        <v>18</v>
      </c>
      <c r="P4471" t="s">
        <v>523</v>
      </c>
      <c r="Q4471" s="2">
        <v>262124</v>
      </c>
    </row>
    <row r="4472" spans="1:17" x14ac:dyDescent="0.2">
      <c r="A4472" t="str">
        <f t="shared" si="69"/>
        <v>200017601 - ACMVET404A - *30/3/17*</v>
      </c>
      <c r="B4472" t="s">
        <v>1473</v>
      </c>
      <c r="C4472">
        <v>200017601</v>
      </c>
      <c r="D4472" t="s">
        <v>581</v>
      </c>
      <c r="E4472">
        <v>1</v>
      </c>
      <c r="F4472">
        <v>1</v>
      </c>
      <c r="G4472">
        <v>1</v>
      </c>
      <c r="H4472" t="s">
        <v>17</v>
      </c>
      <c r="I4472">
        <v>2</v>
      </c>
      <c r="J4472" t="s">
        <v>4583</v>
      </c>
      <c r="K4472" s="1">
        <v>42824</v>
      </c>
      <c r="L4472" s="1">
        <v>42824</v>
      </c>
      <c r="M4472" t="s">
        <v>18</v>
      </c>
      <c r="N4472" t="s">
        <v>18</v>
      </c>
      <c r="O4472" t="s">
        <v>18</v>
      </c>
      <c r="P4472" t="s">
        <v>582</v>
      </c>
      <c r="Q4472" s="2">
        <v>266408</v>
      </c>
    </row>
    <row r="4473" spans="1:17" x14ac:dyDescent="0.2">
      <c r="A4473" t="str">
        <f t="shared" si="69"/>
        <v>200017601 - ACMVET405A - *28/5/17*</v>
      </c>
      <c r="B4473" t="s">
        <v>1473</v>
      </c>
      <c r="C4473">
        <v>200017601</v>
      </c>
      <c r="D4473" t="s">
        <v>477</v>
      </c>
      <c r="E4473">
        <v>1</v>
      </c>
      <c r="F4473">
        <v>1</v>
      </c>
      <c r="G4473">
        <v>1</v>
      </c>
      <c r="H4473" t="s">
        <v>17</v>
      </c>
      <c r="I4473">
        <v>2</v>
      </c>
      <c r="J4473" t="s">
        <v>4452</v>
      </c>
      <c r="K4473" s="1">
        <v>42883</v>
      </c>
      <c r="L4473" s="1">
        <v>42883</v>
      </c>
      <c r="M4473" t="s">
        <v>18</v>
      </c>
      <c r="N4473" t="s">
        <v>18</v>
      </c>
      <c r="O4473" t="s">
        <v>18</v>
      </c>
      <c r="P4473" t="s">
        <v>478</v>
      </c>
      <c r="Q4473" s="2">
        <v>253887</v>
      </c>
    </row>
    <row r="4474" spans="1:17" x14ac:dyDescent="0.2">
      <c r="A4474" t="str">
        <f t="shared" si="69"/>
        <v>200017601 - ACMVET408A - *27/5/17*</v>
      </c>
      <c r="B4474" t="s">
        <v>1473</v>
      </c>
      <c r="C4474">
        <v>200017601</v>
      </c>
      <c r="D4474" t="s">
        <v>479</v>
      </c>
      <c r="E4474">
        <v>1</v>
      </c>
      <c r="F4474">
        <v>1</v>
      </c>
      <c r="G4474">
        <v>1</v>
      </c>
      <c r="H4474" t="s">
        <v>17</v>
      </c>
      <c r="I4474">
        <v>2</v>
      </c>
      <c r="J4474" t="s">
        <v>4643</v>
      </c>
      <c r="K4474" s="1">
        <v>42882</v>
      </c>
      <c r="L4474" s="1">
        <v>42882</v>
      </c>
      <c r="M4474" t="s">
        <v>18</v>
      </c>
      <c r="N4474" t="s">
        <v>18</v>
      </c>
      <c r="O4474" t="s">
        <v>18</v>
      </c>
      <c r="P4474" t="s">
        <v>480</v>
      </c>
      <c r="Q4474" s="2">
        <v>253885</v>
      </c>
    </row>
    <row r="4475" spans="1:17" x14ac:dyDescent="0.2">
      <c r="A4475" t="str">
        <f t="shared" si="69"/>
        <v>200017601 - ACMVET410A - *7/9/17*</v>
      </c>
      <c r="B4475" t="s">
        <v>1473</v>
      </c>
      <c r="C4475">
        <v>200017601</v>
      </c>
      <c r="D4475" t="s">
        <v>481</v>
      </c>
      <c r="E4475">
        <v>1</v>
      </c>
      <c r="F4475">
        <v>1</v>
      </c>
      <c r="G4475">
        <v>1</v>
      </c>
      <c r="H4475" t="s">
        <v>17</v>
      </c>
      <c r="I4475">
        <v>2</v>
      </c>
      <c r="J4475" t="s">
        <v>4430</v>
      </c>
      <c r="K4475" s="1">
        <v>42985</v>
      </c>
      <c r="L4475" s="1">
        <v>42985</v>
      </c>
      <c r="M4475" t="s">
        <v>18</v>
      </c>
      <c r="N4475" t="s">
        <v>18</v>
      </c>
      <c r="O4475" t="s">
        <v>18</v>
      </c>
      <c r="P4475" t="s">
        <v>482</v>
      </c>
      <c r="Q4475" s="2">
        <v>263475</v>
      </c>
    </row>
    <row r="4476" spans="1:17" x14ac:dyDescent="0.2">
      <c r="A4476" t="str">
        <f t="shared" si="69"/>
        <v>200017682 - CPCCCA3011A - *18/5/17*</v>
      </c>
      <c r="B4476" t="s">
        <v>1475</v>
      </c>
      <c r="C4476">
        <v>200017682</v>
      </c>
      <c r="D4476" t="s">
        <v>610</v>
      </c>
      <c r="E4476">
        <v>1</v>
      </c>
      <c r="F4476">
        <v>1</v>
      </c>
      <c r="G4476">
        <v>1</v>
      </c>
      <c r="H4476" t="s">
        <v>17</v>
      </c>
      <c r="I4476">
        <v>2</v>
      </c>
      <c r="J4476" t="s">
        <v>4605</v>
      </c>
      <c r="K4476" s="1">
        <v>42873</v>
      </c>
      <c r="L4476" s="1">
        <v>42873</v>
      </c>
      <c r="M4476" t="s">
        <v>18</v>
      </c>
      <c r="N4476" t="s">
        <v>18</v>
      </c>
      <c r="O4476" t="s">
        <v>18</v>
      </c>
      <c r="P4476" t="s">
        <v>611</v>
      </c>
      <c r="Q4476" s="2">
        <v>264362</v>
      </c>
    </row>
    <row r="4477" spans="1:17" x14ac:dyDescent="0.2">
      <c r="A4477" t="str">
        <f t="shared" si="69"/>
        <v>200017682 - CPCCJN3003A - *18/5/17*</v>
      </c>
      <c r="B4477" t="s">
        <v>1475</v>
      </c>
      <c r="C4477">
        <v>200017682</v>
      </c>
      <c r="D4477" t="s">
        <v>612</v>
      </c>
      <c r="E4477">
        <v>1</v>
      </c>
      <c r="F4477">
        <v>1</v>
      </c>
      <c r="G4477">
        <v>1</v>
      </c>
      <c r="H4477" t="s">
        <v>17</v>
      </c>
      <c r="I4477">
        <v>2</v>
      </c>
      <c r="J4477" t="s">
        <v>4605</v>
      </c>
      <c r="K4477" s="1">
        <v>42873</v>
      </c>
      <c r="L4477" s="1">
        <v>42873</v>
      </c>
      <c r="M4477" t="s">
        <v>18</v>
      </c>
      <c r="N4477" t="s">
        <v>18</v>
      </c>
      <c r="O4477" t="s">
        <v>18</v>
      </c>
      <c r="P4477" t="s">
        <v>613</v>
      </c>
      <c r="Q4477" s="2">
        <v>264363</v>
      </c>
    </row>
    <row r="4478" spans="1:17" x14ac:dyDescent="0.2">
      <c r="A4478" t="str">
        <f t="shared" si="69"/>
        <v>200017719 - CPCCCA3011A - *11/4/17*</v>
      </c>
      <c r="B4478" t="s">
        <v>1476</v>
      </c>
      <c r="C4478">
        <v>200017719</v>
      </c>
      <c r="D4478" t="s">
        <v>610</v>
      </c>
      <c r="E4478">
        <v>1</v>
      </c>
      <c r="F4478">
        <v>1</v>
      </c>
      <c r="G4478">
        <v>1</v>
      </c>
      <c r="H4478" t="s">
        <v>17</v>
      </c>
      <c r="I4478">
        <v>2</v>
      </c>
      <c r="J4478" t="s">
        <v>4649</v>
      </c>
      <c r="K4478" s="1">
        <v>42836</v>
      </c>
      <c r="L4478" s="1">
        <v>42836</v>
      </c>
      <c r="M4478" t="s">
        <v>18</v>
      </c>
      <c r="N4478" t="s">
        <v>18</v>
      </c>
      <c r="O4478" t="s">
        <v>18</v>
      </c>
      <c r="P4478" t="s">
        <v>611</v>
      </c>
      <c r="Q4478" s="2">
        <v>264362</v>
      </c>
    </row>
    <row r="4479" spans="1:17" x14ac:dyDescent="0.2">
      <c r="A4479" t="str">
        <f t="shared" si="69"/>
        <v>200017719 - CPCCJN3003A - *11/4/17*</v>
      </c>
      <c r="B4479" t="s">
        <v>1476</v>
      </c>
      <c r="C4479">
        <v>200017719</v>
      </c>
      <c r="D4479" t="s">
        <v>612</v>
      </c>
      <c r="E4479">
        <v>1</v>
      </c>
      <c r="F4479">
        <v>1</v>
      </c>
      <c r="G4479">
        <v>1</v>
      </c>
      <c r="H4479" t="s">
        <v>17</v>
      </c>
      <c r="I4479">
        <v>2</v>
      </c>
      <c r="J4479" t="s">
        <v>4649</v>
      </c>
      <c r="K4479" s="1">
        <v>42836</v>
      </c>
      <c r="L4479" s="1">
        <v>42836</v>
      </c>
      <c r="M4479" t="s">
        <v>18</v>
      </c>
      <c r="N4479" t="s">
        <v>18</v>
      </c>
      <c r="O4479" t="s">
        <v>18</v>
      </c>
      <c r="P4479" t="s">
        <v>613</v>
      </c>
      <c r="Q4479" s="2">
        <v>264363</v>
      </c>
    </row>
    <row r="4480" spans="1:17" x14ac:dyDescent="0.2">
      <c r="A4480" t="str">
        <f t="shared" si="69"/>
        <v>200017906 - MSFGG2010 - *21/2/17*</v>
      </c>
      <c r="B4480" t="s">
        <v>1477</v>
      </c>
      <c r="C4480">
        <v>200017906</v>
      </c>
      <c r="D4480" t="s">
        <v>1032</v>
      </c>
      <c r="E4480">
        <v>1</v>
      </c>
      <c r="F4480">
        <v>1</v>
      </c>
      <c r="G4480">
        <v>1</v>
      </c>
      <c r="H4480" t="s">
        <v>17</v>
      </c>
      <c r="I4480">
        <v>2</v>
      </c>
      <c r="J4480" t="s">
        <v>4519</v>
      </c>
      <c r="K4480" s="1">
        <v>42787</v>
      </c>
      <c r="L4480" s="1">
        <v>42787</v>
      </c>
      <c r="M4480" t="s">
        <v>18</v>
      </c>
      <c r="N4480" t="s">
        <v>18</v>
      </c>
      <c r="O4480" t="s">
        <v>18</v>
      </c>
      <c r="P4480" t="s">
        <v>1033</v>
      </c>
      <c r="Q4480" s="2">
        <v>255762</v>
      </c>
    </row>
    <row r="4481" spans="1:17" x14ac:dyDescent="0.2">
      <c r="A4481" t="str">
        <f t="shared" si="69"/>
        <v>200017936 - ACMATE303A - *9/3/17*</v>
      </c>
      <c r="B4481" t="s">
        <v>1478</v>
      </c>
      <c r="C4481">
        <v>200017936</v>
      </c>
      <c r="D4481" t="s">
        <v>475</v>
      </c>
      <c r="E4481">
        <v>1</v>
      </c>
      <c r="F4481">
        <v>1</v>
      </c>
      <c r="G4481">
        <v>1</v>
      </c>
      <c r="H4481" t="s">
        <v>17</v>
      </c>
      <c r="I4481">
        <v>2</v>
      </c>
      <c r="J4481" t="s">
        <v>4568</v>
      </c>
      <c r="K4481" s="1">
        <v>42803</v>
      </c>
      <c r="L4481" s="1">
        <v>42803</v>
      </c>
      <c r="M4481" t="s">
        <v>18</v>
      </c>
      <c r="N4481" t="s">
        <v>18</v>
      </c>
      <c r="O4481" t="s">
        <v>18</v>
      </c>
      <c r="P4481" t="s">
        <v>476</v>
      </c>
      <c r="Q4481" s="2">
        <v>253886</v>
      </c>
    </row>
    <row r="4482" spans="1:17" x14ac:dyDescent="0.2">
      <c r="A4482" t="str">
        <f t="shared" si="69"/>
        <v>200017936 - ACMVET402A - *13/8/17*</v>
      </c>
      <c r="B4482" t="s">
        <v>1478</v>
      </c>
      <c r="C4482">
        <v>200017936</v>
      </c>
      <c r="D4482" t="s">
        <v>520</v>
      </c>
      <c r="E4482">
        <v>1</v>
      </c>
      <c r="F4482">
        <v>1</v>
      </c>
      <c r="G4482">
        <v>1</v>
      </c>
      <c r="H4482" t="s">
        <v>17</v>
      </c>
      <c r="I4482">
        <v>2</v>
      </c>
      <c r="J4482" t="s">
        <v>4544</v>
      </c>
      <c r="K4482" s="1">
        <v>42960</v>
      </c>
      <c r="L4482" s="1">
        <v>42960</v>
      </c>
      <c r="M4482" t="s">
        <v>18</v>
      </c>
      <c r="N4482" t="s">
        <v>18</v>
      </c>
      <c r="O4482" t="s">
        <v>18</v>
      </c>
      <c r="P4482" t="s">
        <v>521</v>
      </c>
      <c r="Q4482" s="2">
        <v>259343</v>
      </c>
    </row>
    <row r="4483" spans="1:17" x14ac:dyDescent="0.2">
      <c r="A4483" t="str">
        <f t="shared" ref="A4483:A4546" si="70">C4483&amp;" - "&amp;D4483&amp;" - "&amp;J4483</f>
        <v>200017936 - ACMVET403A - *24/9/17*</v>
      </c>
      <c r="B4483" t="s">
        <v>1478</v>
      </c>
      <c r="C4483">
        <v>200017936</v>
      </c>
      <c r="D4483" t="s">
        <v>522</v>
      </c>
      <c r="E4483">
        <v>1</v>
      </c>
      <c r="F4483">
        <v>1</v>
      </c>
      <c r="G4483">
        <v>1</v>
      </c>
      <c r="H4483" t="s">
        <v>17</v>
      </c>
      <c r="I4483">
        <v>2</v>
      </c>
      <c r="J4483" t="s">
        <v>4460</v>
      </c>
      <c r="K4483" s="1">
        <v>43002</v>
      </c>
      <c r="L4483" s="1">
        <v>43002</v>
      </c>
      <c r="M4483" t="s">
        <v>18</v>
      </c>
      <c r="N4483" t="s">
        <v>18</v>
      </c>
      <c r="O4483" t="s">
        <v>18</v>
      </c>
      <c r="P4483" t="s">
        <v>523</v>
      </c>
      <c r="Q4483" s="2">
        <v>262124</v>
      </c>
    </row>
    <row r="4484" spans="1:17" x14ac:dyDescent="0.2">
      <c r="A4484" t="str">
        <f t="shared" si="70"/>
        <v>200017936 - ACMVET405A - *11/3/17*</v>
      </c>
      <c r="B4484" t="s">
        <v>1478</v>
      </c>
      <c r="C4484">
        <v>200017936</v>
      </c>
      <c r="D4484" t="s">
        <v>477</v>
      </c>
      <c r="E4484">
        <v>1</v>
      </c>
      <c r="F4484">
        <v>1</v>
      </c>
      <c r="G4484">
        <v>1</v>
      </c>
      <c r="H4484" t="s">
        <v>17</v>
      </c>
      <c r="I4484">
        <v>2</v>
      </c>
      <c r="J4484" t="s">
        <v>4478</v>
      </c>
      <c r="K4484" s="1">
        <v>42805</v>
      </c>
      <c r="L4484" s="1">
        <v>42805</v>
      </c>
      <c r="M4484" t="s">
        <v>18</v>
      </c>
      <c r="N4484" t="s">
        <v>18</v>
      </c>
      <c r="O4484" t="s">
        <v>18</v>
      </c>
      <c r="P4484" t="s">
        <v>478</v>
      </c>
      <c r="Q4484" s="2">
        <v>253887</v>
      </c>
    </row>
    <row r="4485" spans="1:17" x14ac:dyDescent="0.2">
      <c r="A4485" t="str">
        <f t="shared" si="70"/>
        <v>200017936 - ACMVET406A - *10/10/17*</v>
      </c>
      <c r="B4485" t="s">
        <v>1478</v>
      </c>
      <c r="C4485">
        <v>200017936</v>
      </c>
      <c r="D4485" t="s">
        <v>983</v>
      </c>
      <c r="E4485">
        <v>1</v>
      </c>
      <c r="F4485">
        <v>1</v>
      </c>
      <c r="G4485">
        <v>1</v>
      </c>
      <c r="H4485" t="s">
        <v>17</v>
      </c>
      <c r="I4485">
        <v>2</v>
      </c>
      <c r="J4485" t="s">
        <v>4488</v>
      </c>
      <c r="K4485" s="1">
        <v>43018</v>
      </c>
      <c r="L4485" s="1">
        <v>43018</v>
      </c>
      <c r="M4485" t="s">
        <v>18</v>
      </c>
      <c r="N4485" t="s">
        <v>18</v>
      </c>
      <c r="O4485" t="s">
        <v>18</v>
      </c>
      <c r="P4485" t="s">
        <v>984</v>
      </c>
      <c r="Q4485" s="2">
        <v>275642</v>
      </c>
    </row>
    <row r="4486" spans="1:17" x14ac:dyDescent="0.2">
      <c r="A4486" t="str">
        <f t="shared" si="70"/>
        <v>200017936 - ACMVET407A - *10/10/17*</v>
      </c>
      <c r="B4486" t="s">
        <v>1478</v>
      </c>
      <c r="C4486">
        <v>200017936</v>
      </c>
      <c r="D4486" t="s">
        <v>1045</v>
      </c>
      <c r="E4486">
        <v>1</v>
      </c>
      <c r="F4486">
        <v>1</v>
      </c>
      <c r="G4486">
        <v>1</v>
      </c>
      <c r="H4486" t="s">
        <v>17</v>
      </c>
      <c r="I4486">
        <v>2</v>
      </c>
      <c r="J4486" t="s">
        <v>4488</v>
      </c>
      <c r="K4486" s="1">
        <v>43018</v>
      </c>
      <c r="L4486" s="1">
        <v>43018</v>
      </c>
      <c r="M4486" t="s">
        <v>18</v>
      </c>
      <c r="N4486" t="s">
        <v>18</v>
      </c>
      <c r="O4486" t="s">
        <v>18</v>
      </c>
      <c r="P4486" t="s">
        <v>1046</v>
      </c>
      <c r="Q4486" s="2">
        <v>275644</v>
      </c>
    </row>
    <row r="4487" spans="1:17" x14ac:dyDescent="0.2">
      <c r="A4487" t="str">
        <f t="shared" si="70"/>
        <v>200017936 - ACMVET408A - *9/3/17*</v>
      </c>
      <c r="B4487" t="s">
        <v>1478</v>
      </c>
      <c r="C4487">
        <v>200017936</v>
      </c>
      <c r="D4487" t="s">
        <v>479</v>
      </c>
      <c r="E4487">
        <v>1</v>
      </c>
      <c r="F4487">
        <v>1</v>
      </c>
      <c r="G4487">
        <v>1</v>
      </c>
      <c r="H4487" t="s">
        <v>17</v>
      </c>
      <c r="I4487">
        <v>2</v>
      </c>
      <c r="J4487" t="s">
        <v>4568</v>
      </c>
      <c r="K4487" s="1">
        <v>42803</v>
      </c>
      <c r="L4487" s="1">
        <v>42803</v>
      </c>
      <c r="M4487" t="s">
        <v>18</v>
      </c>
      <c r="N4487" t="s">
        <v>18</v>
      </c>
      <c r="O4487" t="s">
        <v>18</v>
      </c>
      <c r="P4487" t="s">
        <v>480</v>
      </c>
      <c r="Q4487" s="2">
        <v>253885</v>
      </c>
    </row>
    <row r="4488" spans="1:17" x14ac:dyDescent="0.2">
      <c r="A4488" t="str">
        <f t="shared" si="70"/>
        <v>200017936 - ACMVET410A - *28/6/17*</v>
      </c>
      <c r="B4488" t="s">
        <v>1478</v>
      </c>
      <c r="C4488">
        <v>200017936</v>
      </c>
      <c r="D4488" t="s">
        <v>481</v>
      </c>
      <c r="E4488">
        <v>1</v>
      </c>
      <c r="F4488">
        <v>1</v>
      </c>
      <c r="G4488">
        <v>1</v>
      </c>
      <c r="H4488" t="s">
        <v>17</v>
      </c>
      <c r="I4488">
        <v>2</v>
      </c>
      <c r="J4488" t="s">
        <v>4610</v>
      </c>
      <c r="K4488" s="1">
        <v>42914</v>
      </c>
      <c r="L4488" s="1">
        <v>42914</v>
      </c>
      <c r="M4488" t="s">
        <v>18</v>
      </c>
      <c r="N4488" t="s">
        <v>18</v>
      </c>
      <c r="O4488" t="s">
        <v>18</v>
      </c>
      <c r="P4488" t="s">
        <v>482</v>
      </c>
      <c r="Q4488" s="2">
        <v>263475</v>
      </c>
    </row>
    <row r="4489" spans="1:17" x14ac:dyDescent="0.2">
      <c r="A4489" t="str">
        <f t="shared" si="70"/>
        <v>200018045 - ACMCAS304A - *22/2/17*</v>
      </c>
      <c r="B4489" t="s">
        <v>1479</v>
      </c>
      <c r="C4489">
        <v>200018045</v>
      </c>
      <c r="D4489" t="s">
        <v>231</v>
      </c>
      <c r="E4489">
        <v>1</v>
      </c>
      <c r="F4489">
        <v>1</v>
      </c>
      <c r="G4489">
        <v>1</v>
      </c>
      <c r="H4489" t="s">
        <v>17</v>
      </c>
      <c r="I4489">
        <v>2</v>
      </c>
      <c r="J4489" t="s">
        <v>4483</v>
      </c>
      <c r="K4489" s="1">
        <v>42788</v>
      </c>
      <c r="L4489" s="1">
        <v>42788</v>
      </c>
      <c r="M4489" t="s">
        <v>18</v>
      </c>
      <c r="N4489" t="s">
        <v>18</v>
      </c>
      <c r="O4489" t="s">
        <v>18</v>
      </c>
      <c r="P4489" t="s">
        <v>430</v>
      </c>
      <c r="Q4489" s="2">
        <v>241831</v>
      </c>
    </row>
    <row r="4490" spans="1:17" x14ac:dyDescent="0.2">
      <c r="A4490" t="str">
        <f t="shared" si="70"/>
        <v>200018045 - ACMGAS206A - *30/5/17*</v>
      </c>
      <c r="B4490" t="s">
        <v>1479</v>
      </c>
      <c r="C4490">
        <v>200018045</v>
      </c>
      <c r="D4490" t="s">
        <v>433</v>
      </c>
      <c r="E4490">
        <v>1</v>
      </c>
      <c r="F4490">
        <v>1</v>
      </c>
      <c r="G4490">
        <v>1</v>
      </c>
      <c r="H4490" t="s">
        <v>17</v>
      </c>
      <c r="I4490">
        <v>2</v>
      </c>
      <c r="J4490" t="s">
        <v>4552</v>
      </c>
      <c r="K4490" s="1">
        <v>42885</v>
      </c>
      <c r="L4490" s="1">
        <v>42885</v>
      </c>
      <c r="M4490" t="s">
        <v>18</v>
      </c>
      <c r="N4490" t="s">
        <v>18</v>
      </c>
      <c r="O4490" t="s">
        <v>18</v>
      </c>
      <c r="P4490" t="s">
        <v>434</v>
      </c>
      <c r="Q4490" s="2">
        <v>269234</v>
      </c>
    </row>
    <row r="4491" spans="1:17" x14ac:dyDescent="0.2">
      <c r="A4491" t="str">
        <f t="shared" si="70"/>
        <v>200018082 - CPCCCA3009B - *9/2/17*</v>
      </c>
      <c r="B4491" t="s">
        <v>1480</v>
      </c>
      <c r="C4491">
        <v>200018082</v>
      </c>
      <c r="D4491" t="s">
        <v>387</v>
      </c>
      <c r="E4491">
        <v>1</v>
      </c>
      <c r="F4491">
        <v>1</v>
      </c>
      <c r="G4491">
        <v>1</v>
      </c>
      <c r="H4491" t="s">
        <v>17</v>
      </c>
      <c r="I4491">
        <v>2</v>
      </c>
      <c r="J4491" t="s">
        <v>4450</v>
      </c>
      <c r="K4491" s="1">
        <v>42775</v>
      </c>
      <c r="L4491" s="1">
        <v>42775</v>
      </c>
      <c r="M4491" t="s">
        <v>18</v>
      </c>
      <c r="N4491" t="s">
        <v>18</v>
      </c>
      <c r="O4491" t="s">
        <v>18</v>
      </c>
      <c r="P4491" t="s">
        <v>388</v>
      </c>
      <c r="Q4491" s="2">
        <v>256278</v>
      </c>
    </row>
    <row r="4492" spans="1:17" x14ac:dyDescent="0.2">
      <c r="A4492" t="str">
        <f t="shared" si="70"/>
        <v>200018082 - CPCCCA3010A - *12/9/17*</v>
      </c>
      <c r="B4492" t="s">
        <v>1480</v>
      </c>
      <c r="C4492">
        <v>200018082</v>
      </c>
      <c r="D4492" t="s">
        <v>510</v>
      </c>
      <c r="E4492">
        <v>1</v>
      </c>
      <c r="F4492">
        <v>1</v>
      </c>
      <c r="G4492">
        <v>1</v>
      </c>
      <c r="H4492" t="s">
        <v>17</v>
      </c>
      <c r="I4492">
        <v>2</v>
      </c>
      <c r="J4492" t="s">
        <v>4531</v>
      </c>
      <c r="K4492" s="1">
        <v>42990</v>
      </c>
      <c r="L4492" s="1">
        <v>42990</v>
      </c>
      <c r="M4492" t="s">
        <v>18</v>
      </c>
      <c r="N4492" t="s">
        <v>18</v>
      </c>
      <c r="O4492" t="s">
        <v>18</v>
      </c>
      <c r="P4492" t="s">
        <v>511</v>
      </c>
      <c r="Q4492" s="2">
        <v>261323</v>
      </c>
    </row>
    <row r="4493" spans="1:17" x14ac:dyDescent="0.2">
      <c r="A4493" t="str">
        <f t="shared" si="70"/>
        <v>200018082 - CPCCCA3012A - *15/9/17*</v>
      </c>
      <c r="B4493" t="s">
        <v>1480</v>
      </c>
      <c r="C4493">
        <v>200018082</v>
      </c>
      <c r="D4493" t="s">
        <v>512</v>
      </c>
      <c r="E4493">
        <v>1</v>
      </c>
      <c r="F4493">
        <v>1</v>
      </c>
      <c r="G4493">
        <v>1</v>
      </c>
      <c r="H4493" t="s">
        <v>17</v>
      </c>
      <c r="I4493">
        <v>2</v>
      </c>
      <c r="J4493" t="s">
        <v>4627</v>
      </c>
      <c r="K4493" s="1">
        <v>42993</v>
      </c>
      <c r="L4493" s="1">
        <v>42993</v>
      </c>
      <c r="M4493" t="s">
        <v>18</v>
      </c>
      <c r="N4493" t="s">
        <v>18</v>
      </c>
      <c r="O4493" t="s">
        <v>18</v>
      </c>
      <c r="P4493" t="s">
        <v>513</v>
      </c>
      <c r="Q4493" s="2">
        <v>260801</v>
      </c>
    </row>
    <row r="4494" spans="1:17" x14ac:dyDescent="0.2">
      <c r="A4494" t="str">
        <f t="shared" si="70"/>
        <v>200018082 - CPCCCA3013A - *11/9/17*</v>
      </c>
      <c r="B4494" t="s">
        <v>1480</v>
      </c>
      <c r="C4494">
        <v>200018082</v>
      </c>
      <c r="D4494" t="s">
        <v>126</v>
      </c>
      <c r="E4494">
        <v>1</v>
      </c>
      <c r="F4494">
        <v>1</v>
      </c>
      <c r="G4494">
        <v>1</v>
      </c>
      <c r="H4494" t="s">
        <v>17</v>
      </c>
      <c r="I4494">
        <v>2</v>
      </c>
      <c r="J4494" t="s">
        <v>4553</v>
      </c>
      <c r="K4494" s="1">
        <v>42989</v>
      </c>
      <c r="L4494" s="1">
        <v>42989</v>
      </c>
      <c r="M4494" t="s">
        <v>18</v>
      </c>
      <c r="N4494" t="s">
        <v>18</v>
      </c>
      <c r="O4494" t="s">
        <v>18</v>
      </c>
      <c r="P4494" t="s">
        <v>568</v>
      </c>
      <c r="Q4494" s="2">
        <v>257337</v>
      </c>
    </row>
    <row r="4495" spans="1:17" x14ac:dyDescent="0.2">
      <c r="A4495" t="str">
        <f t="shared" si="70"/>
        <v>200018204 - BSBWOR301 - *22/7/17*</v>
      </c>
      <c r="B4495" t="s">
        <v>1481</v>
      </c>
      <c r="C4495">
        <v>200018204</v>
      </c>
      <c r="D4495" t="s">
        <v>1060</v>
      </c>
      <c r="E4495">
        <v>1</v>
      </c>
      <c r="F4495">
        <v>1</v>
      </c>
      <c r="G4495">
        <v>1</v>
      </c>
      <c r="H4495" t="s">
        <v>17</v>
      </c>
      <c r="I4495">
        <v>2</v>
      </c>
      <c r="J4495" t="s">
        <v>4554</v>
      </c>
      <c r="K4495" s="1">
        <v>42938</v>
      </c>
      <c r="L4495" s="1">
        <v>42938</v>
      </c>
      <c r="M4495" t="s">
        <v>18</v>
      </c>
      <c r="N4495" t="s">
        <v>18</v>
      </c>
      <c r="O4495" t="s">
        <v>18</v>
      </c>
      <c r="P4495" t="s">
        <v>1283</v>
      </c>
      <c r="Q4495" s="2">
        <v>279197</v>
      </c>
    </row>
    <row r="4496" spans="1:17" x14ac:dyDescent="0.2">
      <c r="A4496" t="str">
        <f t="shared" si="70"/>
        <v>200018204 - CHCECE009 - *20/9/17*</v>
      </c>
      <c r="B4496" t="s">
        <v>1481</v>
      </c>
      <c r="C4496">
        <v>200018204</v>
      </c>
      <c r="D4496" t="s">
        <v>1284</v>
      </c>
      <c r="E4496">
        <v>1</v>
      </c>
      <c r="F4496">
        <v>1</v>
      </c>
      <c r="G4496">
        <v>1</v>
      </c>
      <c r="H4496" t="s">
        <v>17</v>
      </c>
      <c r="I4496">
        <v>2</v>
      </c>
      <c r="J4496" t="s">
        <v>4609</v>
      </c>
      <c r="K4496" s="1">
        <v>42998</v>
      </c>
      <c r="L4496" s="1">
        <v>42998</v>
      </c>
      <c r="M4496" t="s">
        <v>18</v>
      </c>
      <c r="N4496" t="s">
        <v>18</v>
      </c>
      <c r="O4496" t="s">
        <v>18</v>
      </c>
      <c r="P4496" t="s">
        <v>1285</v>
      </c>
      <c r="Q4496" s="2">
        <v>291108</v>
      </c>
    </row>
    <row r="4497" spans="1:17" x14ac:dyDescent="0.2">
      <c r="A4497" t="str">
        <f t="shared" si="70"/>
        <v>200018204 - CHCECE010 - *20/9/17*</v>
      </c>
      <c r="B4497" t="s">
        <v>1481</v>
      </c>
      <c r="C4497">
        <v>200018204</v>
      </c>
      <c r="D4497" t="s">
        <v>1286</v>
      </c>
      <c r="E4497">
        <v>1</v>
      </c>
      <c r="F4497">
        <v>1</v>
      </c>
      <c r="G4497">
        <v>1</v>
      </c>
      <c r="H4497" t="s">
        <v>17</v>
      </c>
      <c r="I4497">
        <v>2</v>
      </c>
      <c r="J4497" t="s">
        <v>4609</v>
      </c>
      <c r="K4497" s="1">
        <v>42998</v>
      </c>
      <c r="L4497" s="1">
        <v>42998</v>
      </c>
      <c r="M4497" t="s">
        <v>18</v>
      </c>
      <c r="N4497" t="s">
        <v>18</v>
      </c>
      <c r="O4497" t="s">
        <v>18</v>
      </c>
      <c r="P4497" t="s">
        <v>1287</v>
      </c>
      <c r="Q4497" s="2">
        <v>291110</v>
      </c>
    </row>
    <row r="4498" spans="1:17" x14ac:dyDescent="0.2">
      <c r="A4498" t="str">
        <f t="shared" si="70"/>
        <v>200018204 - CHCECE011 - *20/9/17*</v>
      </c>
      <c r="B4498" t="s">
        <v>1481</v>
      </c>
      <c r="C4498">
        <v>200018204</v>
      </c>
      <c r="D4498" t="s">
        <v>1288</v>
      </c>
      <c r="E4498">
        <v>1</v>
      </c>
      <c r="F4498">
        <v>1</v>
      </c>
      <c r="G4498">
        <v>1</v>
      </c>
      <c r="H4498" t="s">
        <v>17</v>
      </c>
      <c r="I4498">
        <v>2</v>
      </c>
      <c r="J4498" t="s">
        <v>4609</v>
      </c>
      <c r="K4498" s="1">
        <v>42998</v>
      </c>
      <c r="L4498" s="1">
        <v>42998</v>
      </c>
      <c r="M4498" t="s">
        <v>18</v>
      </c>
      <c r="N4498" t="s">
        <v>18</v>
      </c>
      <c r="O4498" t="s">
        <v>18</v>
      </c>
      <c r="P4498" t="s">
        <v>1289</v>
      </c>
      <c r="Q4498" s="2">
        <v>291112</v>
      </c>
    </row>
    <row r="4499" spans="1:17" x14ac:dyDescent="0.2">
      <c r="A4499" t="str">
        <f t="shared" si="70"/>
        <v>200018204 - CHCECE013 - *20/9/17*</v>
      </c>
      <c r="B4499" t="s">
        <v>1481</v>
      </c>
      <c r="C4499">
        <v>200018204</v>
      </c>
      <c r="D4499" t="s">
        <v>1290</v>
      </c>
      <c r="E4499">
        <v>1</v>
      </c>
      <c r="F4499">
        <v>1</v>
      </c>
      <c r="G4499">
        <v>1</v>
      </c>
      <c r="H4499" t="s">
        <v>17</v>
      </c>
      <c r="I4499">
        <v>2</v>
      </c>
      <c r="J4499" t="s">
        <v>4609</v>
      </c>
      <c r="K4499" s="1">
        <v>42998</v>
      </c>
      <c r="L4499" s="1">
        <v>42998</v>
      </c>
      <c r="M4499" t="s">
        <v>18</v>
      </c>
      <c r="N4499" t="s">
        <v>18</v>
      </c>
      <c r="O4499" t="s">
        <v>18</v>
      </c>
      <c r="P4499" t="s">
        <v>1291</v>
      </c>
      <c r="Q4499" s="2">
        <v>291114</v>
      </c>
    </row>
    <row r="4500" spans="1:17" x14ac:dyDescent="0.2">
      <c r="A4500" t="str">
        <f t="shared" si="70"/>
        <v>200018204 - CHCLEG001 - *22/7/17*</v>
      </c>
      <c r="B4500" t="s">
        <v>1481</v>
      </c>
      <c r="C4500">
        <v>200018204</v>
      </c>
      <c r="D4500" t="s">
        <v>1292</v>
      </c>
      <c r="E4500">
        <v>1</v>
      </c>
      <c r="F4500">
        <v>1</v>
      </c>
      <c r="G4500">
        <v>1</v>
      </c>
      <c r="H4500" t="s">
        <v>17</v>
      </c>
      <c r="I4500">
        <v>2</v>
      </c>
      <c r="J4500" t="s">
        <v>4554</v>
      </c>
      <c r="K4500" s="1">
        <v>42938</v>
      </c>
      <c r="L4500" s="1">
        <v>42938</v>
      </c>
      <c r="M4500" t="s">
        <v>18</v>
      </c>
      <c r="N4500" t="s">
        <v>18</v>
      </c>
      <c r="O4500" t="s">
        <v>18</v>
      </c>
      <c r="P4500" t="s">
        <v>1293</v>
      </c>
      <c r="Q4500" s="2">
        <v>279196</v>
      </c>
    </row>
    <row r="4501" spans="1:17" x14ac:dyDescent="0.2">
      <c r="A4501" t="str">
        <f t="shared" si="70"/>
        <v>200018204 - HLTWHS001 - *13/4/17*</v>
      </c>
      <c r="B4501" t="s">
        <v>1481</v>
      </c>
      <c r="C4501">
        <v>200018204</v>
      </c>
      <c r="D4501" t="s">
        <v>170</v>
      </c>
      <c r="E4501">
        <v>1</v>
      </c>
      <c r="F4501">
        <v>1</v>
      </c>
      <c r="G4501">
        <v>1</v>
      </c>
      <c r="H4501" t="s">
        <v>17</v>
      </c>
      <c r="I4501">
        <v>2</v>
      </c>
      <c r="J4501" t="s">
        <v>4612</v>
      </c>
      <c r="K4501" s="1">
        <v>42838</v>
      </c>
      <c r="L4501" s="1">
        <v>42838</v>
      </c>
      <c r="M4501" t="s">
        <v>18</v>
      </c>
      <c r="N4501" t="s">
        <v>18</v>
      </c>
      <c r="O4501" t="s">
        <v>18</v>
      </c>
      <c r="P4501" t="s">
        <v>1294</v>
      </c>
      <c r="Q4501" s="2">
        <v>255622</v>
      </c>
    </row>
    <row r="4502" spans="1:17" x14ac:dyDescent="0.2">
      <c r="A4502" t="str">
        <f t="shared" si="70"/>
        <v>200018218 - CPCCCA3005B - *6/2/17*</v>
      </c>
      <c r="B4502" t="s">
        <v>1482</v>
      </c>
      <c r="C4502">
        <v>200018218</v>
      </c>
      <c r="D4502" t="s">
        <v>413</v>
      </c>
      <c r="E4502">
        <v>1</v>
      </c>
      <c r="F4502">
        <v>1</v>
      </c>
      <c r="G4502">
        <v>1</v>
      </c>
      <c r="H4502" t="s">
        <v>17</v>
      </c>
      <c r="I4502">
        <v>2</v>
      </c>
      <c r="J4502" t="s">
        <v>4650</v>
      </c>
      <c r="K4502" s="1">
        <v>42772</v>
      </c>
      <c r="L4502" s="1">
        <v>42772</v>
      </c>
      <c r="M4502" t="s">
        <v>18</v>
      </c>
      <c r="N4502" t="s">
        <v>18</v>
      </c>
      <c r="O4502" t="s">
        <v>18</v>
      </c>
      <c r="P4502" t="s">
        <v>414</v>
      </c>
      <c r="Q4502" s="2">
        <v>255972</v>
      </c>
    </row>
    <row r="4503" spans="1:17" x14ac:dyDescent="0.2">
      <c r="A4503" t="str">
        <f t="shared" si="70"/>
        <v>200018218 - CPCCCA3007C - *6/2/17*</v>
      </c>
      <c r="B4503" t="s">
        <v>1482</v>
      </c>
      <c r="C4503">
        <v>200018218</v>
      </c>
      <c r="D4503" t="s">
        <v>417</v>
      </c>
      <c r="E4503">
        <v>1</v>
      </c>
      <c r="F4503">
        <v>1</v>
      </c>
      <c r="G4503">
        <v>1</v>
      </c>
      <c r="H4503" t="s">
        <v>17</v>
      </c>
      <c r="I4503">
        <v>2</v>
      </c>
      <c r="J4503" t="s">
        <v>4650</v>
      </c>
      <c r="K4503" s="1">
        <v>42772</v>
      </c>
      <c r="L4503" s="1">
        <v>42772</v>
      </c>
      <c r="M4503" t="s">
        <v>18</v>
      </c>
      <c r="N4503" t="s">
        <v>18</v>
      </c>
      <c r="O4503" t="s">
        <v>18</v>
      </c>
      <c r="P4503" t="s">
        <v>418</v>
      </c>
      <c r="Q4503" s="2">
        <v>255971</v>
      </c>
    </row>
    <row r="4504" spans="1:17" x14ac:dyDescent="0.2">
      <c r="A4504" t="str">
        <f t="shared" si="70"/>
        <v>200018218 - CPCCCA3023A - *6/2/17*</v>
      </c>
      <c r="B4504" t="s">
        <v>1482</v>
      </c>
      <c r="C4504">
        <v>200018218</v>
      </c>
      <c r="D4504" t="s">
        <v>346</v>
      </c>
      <c r="E4504">
        <v>1</v>
      </c>
      <c r="F4504">
        <v>1</v>
      </c>
      <c r="G4504">
        <v>1</v>
      </c>
      <c r="H4504" t="s">
        <v>17</v>
      </c>
      <c r="I4504">
        <v>2</v>
      </c>
      <c r="J4504" t="s">
        <v>4650</v>
      </c>
      <c r="K4504" s="1">
        <v>42772</v>
      </c>
      <c r="L4504" s="1">
        <v>42772</v>
      </c>
      <c r="M4504" t="s">
        <v>18</v>
      </c>
      <c r="N4504" t="s">
        <v>18</v>
      </c>
      <c r="O4504" t="s">
        <v>18</v>
      </c>
      <c r="P4504" t="s">
        <v>347</v>
      </c>
      <c r="Q4504" s="2">
        <v>256276</v>
      </c>
    </row>
    <row r="4505" spans="1:17" x14ac:dyDescent="0.2">
      <c r="A4505" t="str">
        <f t="shared" si="70"/>
        <v>200018223 - BSBWOR301 - *10/10/17*</v>
      </c>
      <c r="B4505" t="s">
        <v>1483</v>
      </c>
      <c r="C4505">
        <v>200018223</v>
      </c>
      <c r="D4505" t="s">
        <v>1060</v>
      </c>
      <c r="E4505">
        <v>1</v>
      </c>
      <c r="F4505">
        <v>1</v>
      </c>
      <c r="G4505">
        <v>1</v>
      </c>
      <c r="H4505" t="s">
        <v>17</v>
      </c>
      <c r="I4505">
        <v>2</v>
      </c>
      <c r="J4505" t="s">
        <v>4488</v>
      </c>
      <c r="K4505" s="1">
        <v>43018</v>
      </c>
      <c r="L4505" s="1">
        <v>43018</v>
      </c>
      <c r="M4505" t="s">
        <v>18</v>
      </c>
      <c r="N4505" t="s">
        <v>18</v>
      </c>
      <c r="O4505" t="s">
        <v>18</v>
      </c>
      <c r="P4505" t="s">
        <v>1283</v>
      </c>
      <c r="Q4505" s="2">
        <v>279197</v>
      </c>
    </row>
    <row r="4506" spans="1:17" x14ac:dyDescent="0.2">
      <c r="A4506" t="str">
        <f t="shared" si="70"/>
        <v>200018223 - CHCLEG001 - *10/10/17*</v>
      </c>
      <c r="B4506" t="s">
        <v>1483</v>
      </c>
      <c r="C4506">
        <v>200018223</v>
      </c>
      <c r="D4506" t="s">
        <v>1292</v>
      </c>
      <c r="E4506">
        <v>1</v>
      </c>
      <c r="F4506">
        <v>1</v>
      </c>
      <c r="G4506">
        <v>1</v>
      </c>
      <c r="H4506" t="s">
        <v>17</v>
      </c>
      <c r="I4506">
        <v>2</v>
      </c>
      <c r="J4506" t="s">
        <v>4488</v>
      </c>
      <c r="K4506" s="1">
        <v>43018</v>
      </c>
      <c r="L4506" s="1">
        <v>43018</v>
      </c>
      <c r="M4506" t="s">
        <v>18</v>
      </c>
      <c r="N4506" t="s">
        <v>18</v>
      </c>
      <c r="O4506" t="s">
        <v>18</v>
      </c>
      <c r="P4506" t="s">
        <v>1293</v>
      </c>
      <c r="Q4506" s="2">
        <v>279196</v>
      </c>
    </row>
    <row r="4507" spans="1:17" x14ac:dyDescent="0.2">
      <c r="A4507" t="str">
        <f t="shared" si="70"/>
        <v>200018223 - HLTWHS001 - *2/8/17*</v>
      </c>
      <c r="B4507" t="s">
        <v>1483</v>
      </c>
      <c r="C4507">
        <v>200018223</v>
      </c>
      <c r="D4507" t="s">
        <v>170</v>
      </c>
      <c r="E4507">
        <v>1</v>
      </c>
      <c r="F4507">
        <v>1</v>
      </c>
      <c r="G4507">
        <v>1</v>
      </c>
      <c r="H4507" t="s">
        <v>17</v>
      </c>
      <c r="I4507">
        <v>2</v>
      </c>
      <c r="J4507" t="s">
        <v>4513</v>
      </c>
      <c r="K4507" s="1">
        <v>42949</v>
      </c>
      <c r="L4507" s="1">
        <v>42949</v>
      </c>
      <c r="M4507" t="s">
        <v>18</v>
      </c>
      <c r="N4507" t="s">
        <v>18</v>
      </c>
      <c r="O4507" t="s">
        <v>18</v>
      </c>
      <c r="P4507" t="s">
        <v>1294</v>
      </c>
      <c r="Q4507" s="2">
        <v>255622</v>
      </c>
    </row>
    <row r="4508" spans="1:17" x14ac:dyDescent="0.2">
      <c r="A4508" t="str">
        <f t="shared" si="70"/>
        <v>200018370 - BSBWOR301 - *19/7/17*</v>
      </c>
      <c r="B4508" t="s">
        <v>1484</v>
      </c>
      <c r="C4508">
        <v>200018370</v>
      </c>
      <c r="D4508" t="s">
        <v>1060</v>
      </c>
      <c r="E4508">
        <v>1</v>
      </c>
      <c r="F4508">
        <v>1</v>
      </c>
      <c r="G4508">
        <v>1</v>
      </c>
      <c r="H4508" t="s">
        <v>17</v>
      </c>
      <c r="I4508">
        <v>2</v>
      </c>
      <c r="J4508" t="s">
        <v>4532</v>
      </c>
      <c r="K4508" s="1">
        <v>42935</v>
      </c>
      <c r="L4508" s="1">
        <v>42935</v>
      </c>
      <c r="M4508" t="s">
        <v>18</v>
      </c>
      <c r="N4508" t="s">
        <v>18</v>
      </c>
      <c r="O4508" t="s">
        <v>18</v>
      </c>
      <c r="P4508" t="s">
        <v>1283</v>
      </c>
      <c r="Q4508" s="2">
        <v>279197</v>
      </c>
    </row>
    <row r="4509" spans="1:17" x14ac:dyDescent="0.2">
      <c r="A4509" t="str">
        <f t="shared" si="70"/>
        <v>200018370 - CHCECE009 - *20/9/17*</v>
      </c>
      <c r="B4509" t="s">
        <v>1484</v>
      </c>
      <c r="C4509">
        <v>200018370</v>
      </c>
      <c r="D4509" t="s">
        <v>1284</v>
      </c>
      <c r="E4509">
        <v>1</v>
      </c>
      <c r="F4509">
        <v>1</v>
      </c>
      <c r="G4509">
        <v>1</v>
      </c>
      <c r="H4509" t="s">
        <v>17</v>
      </c>
      <c r="I4509">
        <v>2</v>
      </c>
      <c r="J4509" t="s">
        <v>4609</v>
      </c>
      <c r="K4509" s="1">
        <v>42998</v>
      </c>
      <c r="L4509" s="1">
        <v>42998</v>
      </c>
      <c r="M4509" t="s">
        <v>18</v>
      </c>
      <c r="N4509" t="s">
        <v>18</v>
      </c>
      <c r="O4509" t="s">
        <v>18</v>
      </c>
      <c r="P4509" t="s">
        <v>1285</v>
      </c>
      <c r="Q4509" s="2">
        <v>291108</v>
      </c>
    </row>
    <row r="4510" spans="1:17" x14ac:dyDescent="0.2">
      <c r="A4510" t="str">
        <f t="shared" si="70"/>
        <v>200018370 - CHCECE010 - *20/9/17*</v>
      </c>
      <c r="B4510" t="s">
        <v>1484</v>
      </c>
      <c r="C4510">
        <v>200018370</v>
      </c>
      <c r="D4510" t="s">
        <v>1286</v>
      </c>
      <c r="E4510">
        <v>1</v>
      </c>
      <c r="F4510">
        <v>1</v>
      </c>
      <c r="G4510">
        <v>1</v>
      </c>
      <c r="H4510" t="s">
        <v>17</v>
      </c>
      <c r="I4510">
        <v>2</v>
      </c>
      <c r="J4510" t="s">
        <v>4609</v>
      </c>
      <c r="K4510" s="1">
        <v>42998</v>
      </c>
      <c r="L4510" s="1">
        <v>42998</v>
      </c>
      <c r="M4510" t="s">
        <v>18</v>
      </c>
      <c r="N4510" t="s">
        <v>18</v>
      </c>
      <c r="O4510" t="s">
        <v>18</v>
      </c>
      <c r="P4510" t="s">
        <v>1287</v>
      </c>
      <c r="Q4510" s="2">
        <v>291110</v>
      </c>
    </row>
    <row r="4511" spans="1:17" x14ac:dyDescent="0.2">
      <c r="A4511" t="str">
        <f t="shared" si="70"/>
        <v>200018370 - CHCECE011 - *20/9/17*</v>
      </c>
      <c r="B4511" t="s">
        <v>1484</v>
      </c>
      <c r="C4511">
        <v>200018370</v>
      </c>
      <c r="D4511" t="s">
        <v>1288</v>
      </c>
      <c r="E4511">
        <v>1</v>
      </c>
      <c r="F4511">
        <v>1</v>
      </c>
      <c r="G4511">
        <v>1</v>
      </c>
      <c r="H4511" t="s">
        <v>17</v>
      </c>
      <c r="I4511">
        <v>2</v>
      </c>
      <c r="J4511" t="s">
        <v>4609</v>
      </c>
      <c r="K4511" s="1">
        <v>42998</v>
      </c>
      <c r="L4511" s="1">
        <v>42998</v>
      </c>
      <c r="M4511" t="s">
        <v>18</v>
      </c>
      <c r="N4511" t="s">
        <v>18</v>
      </c>
      <c r="O4511" t="s">
        <v>18</v>
      </c>
      <c r="P4511" t="s">
        <v>1289</v>
      </c>
      <c r="Q4511" s="2">
        <v>291112</v>
      </c>
    </row>
    <row r="4512" spans="1:17" x14ac:dyDescent="0.2">
      <c r="A4512" t="str">
        <f t="shared" si="70"/>
        <v>200018370 - CHCECE013 - *20/9/17*</v>
      </c>
      <c r="B4512" t="s">
        <v>1484</v>
      </c>
      <c r="C4512">
        <v>200018370</v>
      </c>
      <c r="D4512" t="s">
        <v>1290</v>
      </c>
      <c r="E4512">
        <v>1</v>
      </c>
      <c r="F4512">
        <v>1</v>
      </c>
      <c r="G4512">
        <v>1</v>
      </c>
      <c r="H4512" t="s">
        <v>17</v>
      </c>
      <c r="I4512">
        <v>2</v>
      </c>
      <c r="J4512" t="s">
        <v>4609</v>
      </c>
      <c r="K4512" s="1">
        <v>42998</v>
      </c>
      <c r="L4512" s="1">
        <v>42998</v>
      </c>
      <c r="M4512" t="s">
        <v>18</v>
      </c>
      <c r="N4512" t="s">
        <v>18</v>
      </c>
      <c r="O4512" t="s">
        <v>18</v>
      </c>
      <c r="P4512" t="s">
        <v>1291</v>
      </c>
      <c r="Q4512" s="2">
        <v>291114</v>
      </c>
    </row>
    <row r="4513" spans="1:17" x14ac:dyDescent="0.2">
      <c r="A4513" t="str">
        <f t="shared" si="70"/>
        <v>200018370 - CHCLEG001 - *19/7/17*</v>
      </c>
      <c r="B4513" t="s">
        <v>1484</v>
      </c>
      <c r="C4513">
        <v>200018370</v>
      </c>
      <c r="D4513" t="s">
        <v>1292</v>
      </c>
      <c r="E4513">
        <v>1</v>
      </c>
      <c r="F4513">
        <v>1</v>
      </c>
      <c r="G4513">
        <v>1</v>
      </c>
      <c r="H4513" t="s">
        <v>17</v>
      </c>
      <c r="I4513">
        <v>2</v>
      </c>
      <c r="J4513" t="s">
        <v>4532</v>
      </c>
      <c r="K4513" s="1">
        <v>42935</v>
      </c>
      <c r="L4513" s="1">
        <v>42935</v>
      </c>
      <c r="M4513" t="s">
        <v>18</v>
      </c>
      <c r="N4513" t="s">
        <v>18</v>
      </c>
      <c r="O4513" t="s">
        <v>18</v>
      </c>
      <c r="P4513" t="s">
        <v>1293</v>
      </c>
      <c r="Q4513" s="2">
        <v>279196</v>
      </c>
    </row>
    <row r="4514" spans="1:17" x14ac:dyDescent="0.2">
      <c r="A4514" t="str">
        <f t="shared" si="70"/>
        <v>200018370 - HLTWHS001 - *13/4/17*</v>
      </c>
      <c r="B4514" t="s">
        <v>1484</v>
      </c>
      <c r="C4514">
        <v>200018370</v>
      </c>
      <c r="D4514" t="s">
        <v>170</v>
      </c>
      <c r="E4514">
        <v>1</v>
      </c>
      <c r="F4514">
        <v>1</v>
      </c>
      <c r="G4514">
        <v>1</v>
      </c>
      <c r="H4514" t="s">
        <v>17</v>
      </c>
      <c r="I4514">
        <v>2</v>
      </c>
      <c r="J4514" t="s">
        <v>4612</v>
      </c>
      <c r="K4514" s="1">
        <v>42838</v>
      </c>
      <c r="L4514" s="1">
        <v>42838</v>
      </c>
      <c r="M4514" t="s">
        <v>18</v>
      </c>
      <c r="N4514" t="s">
        <v>18</v>
      </c>
      <c r="O4514" t="s">
        <v>18</v>
      </c>
      <c r="P4514" t="s">
        <v>1294</v>
      </c>
      <c r="Q4514" s="2">
        <v>255622</v>
      </c>
    </row>
    <row r="4515" spans="1:17" x14ac:dyDescent="0.2">
      <c r="A4515" t="str">
        <f t="shared" si="70"/>
        <v>200018611 - CPCCCA2002B - *4/7/17*</v>
      </c>
      <c r="B4515" t="s">
        <v>1485</v>
      </c>
      <c r="C4515">
        <v>200018611</v>
      </c>
      <c r="D4515" t="s">
        <v>122</v>
      </c>
      <c r="E4515">
        <v>1</v>
      </c>
      <c r="F4515">
        <v>1</v>
      </c>
      <c r="G4515">
        <v>1</v>
      </c>
      <c r="H4515" t="s">
        <v>17</v>
      </c>
      <c r="I4515">
        <v>2</v>
      </c>
      <c r="J4515" t="s">
        <v>4574</v>
      </c>
      <c r="K4515" s="1">
        <v>42920</v>
      </c>
      <c r="L4515" s="1">
        <v>42920</v>
      </c>
      <c r="M4515" t="s">
        <v>18</v>
      </c>
      <c r="N4515" t="s">
        <v>18</v>
      </c>
      <c r="O4515" t="s">
        <v>18</v>
      </c>
      <c r="P4515" t="s">
        <v>123</v>
      </c>
      <c r="Q4515" s="2">
        <v>257540</v>
      </c>
    </row>
    <row r="4516" spans="1:17" x14ac:dyDescent="0.2">
      <c r="A4516" t="str">
        <f t="shared" si="70"/>
        <v>200018611 - CPCCCM1012A - *4/7/17*</v>
      </c>
      <c r="B4516" t="s">
        <v>1485</v>
      </c>
      <c r="C4516">
        <v>200018611</v>
      </c>
      <c r="D4516" t="s">
        <v>130</v>
      </c>
      <c r="E4516">
        <v>1</v>
      </c>
      <c r="F4516">
        <v>1</v>
      </c>
      <c r="G4516">
        <v>1</v>
      </c>
      <c r="H4516" t="s">
        <v>17</v>
      </c>
      <c r="I4516">
        <v>2</v>
      </c>
      <c r="J4516" t="s">
        <v>4574</v>
      </c>
      <c r="K4516" s="1">
        <v>42920</v>
      </c>
      <c r="L4516" s="1">
        <v>42920</v>
      </c>
      <c r="M4516" t="s">
        <v>18</v>
      </c>
      <c r="N4516" t="s">
        <v>18</v>
      </c>
      <c r="O4516" t="s">
        <v>18</v>
      </c>
      <c r="P4516" t="s">
        <v>131</v>
      </c>
      <c r="Q4516" s="2">
        <v>257539</v>
      </c>
    </row>
    <row r="4517" spans="1:17" x14ac:dyDescent="0.2">
      <c r="A4517" t="str">
        <f t="shared" si="70"/>
        <v>200018611 - CPCCCM1013A - *3/7/17*</v>
      </c>
      <c r="B4517" t="s">
        <v>1485</v>
      </c>
      <c r="C4517">
        <v>200018611</v>
      </c>
      <c r="D4517" t="s">
        <v>348</v>
      </c>
      <c r="E4517">
        <v>1</v>
      </c>
      <c r="F4517">
        <v>1</v>
      </c>
      <c r="G4517">
        <v>1</v>
      </c>
      <c r="H4517" t="s">
        <v>17</v>
      </c>
      <c r="I4517">
        <v>2</v>
      </c>
      <c r="J4517" t="s">
        <v>4447</v>
      </c>
      <c r="K4517" s="1">
        <v>42919</v>
      </c>
      <c r="L4517" s="1">
        <v>42919</v>
      </c>
      <c r="M4517" t="s">
        <v>18</v>
      </c>
      <c r="N4517" t="s">
        <v>18</v>
      </c>
      <c r="O4517" t="s">
        <v>18</v>
      </c>
      <c r="P4517" t="s">
        <v>349</v>
      </c>
      <c r="Q4517" s="2">
        <v>257336</v>
      </c>
    </row>
    <row r="4518" spans="1:17" x14ac:dyDescent="0.2">
      <c r="A4518" t="str">
        <f t="shared" si="70"/>
        <v>200018611 - CPCCCM1014A - *3/7/17*</v>
      </c>
      <c r="B4518" t="s">
        <v>1485</v>
      </c>
      <c r="C4518">
        <v>200018611</v>
      </c>
      <c r="D4518" t="s">
        <v>350</v>
      </c>
      <c r="E4518">
        <v>1</v>
      </c>
      <c r="F4518">
        <v>1</v>
      </c>
      <c r="G4518">
        <v>1</v>
      </c>
      <c r="H4518" t="s">
        <v>17</v>
      </c>
      <c r="I4518">
        <v>2</v>
      </c>
      <c r="J4518" t="s">
        <v>4447</v>
      </c>
      <c r="K4518" s="1">
        <v>42919</v>
      </c>
      <c r="L4518" s="1">
        <v>42919</v>
      </c>
      <c r="M4518" t="s">
        <v>18</v>
      </c>
      <c r="N4518" t="s">
        <v>18</v>
      </c>
      <c r="O4518" t="s">
        <v>18</v>
      </c>
      <c r="P4518" t="s">
        <v>351</v>
      </c>
      <c r="Q4518" s="2">
        <v>257341</v>
      </c>
    </row>
    <row r="4519" spans="1:17" x14ac:dyDescent="0.2">
      <c r="A4519" t="str">
        <f t="shared" si="70"/>
        <v>200018611 - CPCCCM1015A - *4/7/17*</v>
      </c>
      <c r="B4519" t="s">
        <v>1485</v>
      </c>
      <c r="C4519">
        <v>200018611</v>
      </c>
      <c r="D4519" t="s">
        <v>132</v>
      </c>
      <c r="E4519">
        <v>1</v>
      </c>
      <c r="F4519">
        <v>1</v>
      </c>
      <c r="G4519">
        <v>1</v>
      </c>
      <c r="H4519" t="s">
        <v>17</v>
      </c>
      <c r="I4519">
        <v>2</v>
      </c>
      <c r="J4519" t="s">
        <v>4574</v>
      </c>
      <c r="K4519" s="1">
        <v>42920</v>
      </c>
      <c r="L4519" s="1">
        <v>42920</v>
      </c>
      <c r="M4519" t="s">
        <v>18</v>
      </c>
      <c r="N4519" t="s">
        <v>18</v>
      </c>
      <c r="O4519" t="s">
        <v>18</v>
      </c>
      <c r="P4519" t="s">
        <v>133</v>
      </c>
      <c r="Q4519" s="2">
        <v>257541</v>
      </c>
    </row>
    <row r="4520" spans="1:17" x14ac:dyDescent="0.2">
      <c r="A4520" t="str">
        <f t="shared" si="70"/>
        <v>200018611 - CPCCOHS2001A - *3/7/17*</v>
      </c>
      <c r="B4520" t="s">
        <v>1485</v>
      </c>
      <c r="C4520">
        <v>200018611</v>
      </c>
      <c r="D4520" t="s">
        <v>354</v>
      </c>
      <c r="E4520">
        <v>1</v>
      </c>
      <c r="F4520">
        <v>1</v>
      </c>
      <c r="G4520">
        <v>1</v>
      </c>
      <c r="H4520" t="s">
        <v>17</v>
      </c>
      <c r="I4520">
        <v>2</v>
      </c>
      <c r="J4520" t="s">
        <v>4447</v>
      </c>
      <c r="K4520" s="1">
        <v>42919</v>
      </c>
      <c r="L4520" s="1">
        <v>42919</v>
      </c>
      <c r="M4520" t="s">
        <v>18</v>
      </c>
      <c r="N4520" t="s">
        <v>18</v>
      </c>
      <c r="O4520" t="s">
        <v>18</v>
      </c>
      <c r="P4520" t="s">
        <v>355</v>
      </c>
      <c r="Q4520" s="2">
        <v>257340</v>
      </c>
    </row>
    <row r="4521" spans="1:17" x14ac:dyDescent="0.2">
      <c r="A4521" t="str">
        <f t="shared" si="70"/>
        <v>200018677 - AHCLSK309 - *8/5/17*</v>
      </c>
      <c r="B4521" t="s">
        <v>1486</v>
      </c>
      <c r="C4521">
        <v>200018677</v>
      </c>
      <c r="D4521" t="s">
        <v>1113</v>
      </c>
      <c r="E4521">
        <v>1</v>
      </c>
      <c r="F4521">
        <v>1</v>
      </c>
      <c r="G4521">
        <v>1</v>
      </c>
      <c r="H4521" t="s">
        <v>17</v>
      </c>
      <c r="I4521">
        <v>2</v>
      </c>
      <c r="J4521" t="s">
        <v>4516</v>
      </c>
      <c r="K4521" s="1">
        <v>42863</v>
      </c>
      <c r="L4521" s="1">
        <v>42863</v>
      </c>
      <c r="M4521" t="s">
        <v>18</v>
      </c>
      <c r="N4521" t="s">
        <v>18</v>
      </c>
      <c r="O4521" t="s">
        <v>18</v>
      </c>
      <c r="P4521" t="s">
        <v>1114</v>
      </c>
      <c r="Q4521" s="2">
        <v>270675</v>
      </c>
    </row>
    <row r="4522" spans="1:17" x14ac:dyDescent="0.2">
      <c r="A4522" t="str">
        <f t="shared" si="70"/>
        <v>200018677 - AHCLSK311 - *8/5/17*</v>
      </c>
      <c r="B4522" t="s">
        <v>1486</v>
      </c>
      <c r="C4522">
        <v>200018677</v>
      </c>
      <c r="D4522" t="s">
        <v>1115</v>
      </c>
      <c r="E4522">
        <v>1</v>
      </c>
      <c r="F4522">
        <v>1</v>
      </c>
      <c r="G4522">
        <v>1</v>
      </c>
      <c r="H4522" t="s">
        <v>17</v>
      </c>
      <c r="I4522">
        <v>2</v>
      </c>
      <c r="J4522" t="s">
        <v>4516</v>
      </c>
      <c r="K4522" s="1">
        <v>42863</v>
      </c>
      <c r="L4522" s="1">
        <v>42863</v>
      </c>
      <c r="M4522" t="s">
        <v>18</v>
      </c>
      <c r="N4522" t="s">
        <v>18</v>
      </c>
      <c r="O4522" t="s">
        <v>18</v>
      </c>
      <c r="P4522" t="s">
        <v>1116</v>
      </c>
      <c r="Q4522" s="2">
        <v>270676</v>
      </c>
    </row>
    <row r="4523" spans="1:17" x14ac:dyDescent="0.2">
      <c r="A4523" t="str">
        <f t="shared" si="70"/>
        <v>200018738 - CUAGRD506 - *15/8/17*</v>
      </c>
      <c r="B4523" t="s">
        <v>1487</v>
      </c>
      <c r="C4523">
        <v>200018738</v>
      </c>
      <c r="D4523" t="s">
        <v>182</v>
      </c>
      <c r="E4523">
        <v>1</v>
      </c>
      <c r="F4523">
        <v>1</v>
      </c>
      <c r="G4523">
        <v>1</v>
      </c>
      <c r="H4523" t="s">
        <v>17</v>
      </c>
      <c r="I4523">
        <v>2</v>
      </c>
      <c r="J4523" t="s">
        <v>4433</v>
      </c>
      <c r="K4523" s="1">
        <v>42962</v>
      </c>
      <c r="L4523" s="1">
        <v>42962</v>
      </c>
      <c r="M4523" t="s">
        <v>18</v>
      </c>
      <c r="N4523" t="s">
        <v>18</v>
      </c>
      <c r="O4523" t="s">
        <v>18</v>
      </c>
      <c r="P4523" t="s">
        <v>183</v>
      </c>
      <c r="Q4523" s="2">
        <v>284843</v>
      </c>
    </row>
    <row r="4524" spans="1:17" x14ac:dyDescent="0.2">
      <c r="A4524" t="str">
        <f t="shared" si="70"/>
        <v>200018738 - CUAPHI514 - *18/4/17*</v>
      </c>
      <c r="B4524" t="s">
        <v>1487</v>
      </c>
      <c r="C4524">
        <v>200018738</v>
      </c>
      <c r="D4524" t="s">
        <v>681</v>
      </c>
      <c r="E4524">
        <v>1</v>
      </c>
      <c r="F4524">
        <v>1</v>
      </c>
      <c r="G4524">
        <v>1</v>
      </c>
      <c r="H4524" t="s">
        <v>17</v>
      </c>
      <c r="I4524">
        <v>2</v>
      </c>
      <c r="J4524" t="s">
        <v>4567</v>
      </c>
      <c r="K4524" s="1">
        <v>42843</v>
      </c>
      <c r="L4524" s="1">
        <v>42843</v>
      </c>
      <c r="M4524" t="s">
        <v>18</v>
      </c>
      <c r="N4524" t="s">
        <v>18</v>
      </c>
      <c r="O4524" t="s">
        <v>18</v>
      </c>
      <c r="P4524" t="s">
        <v>682</v>
      </c>
      <c r="Q4524" s="2">
        <v>267063</v>
      </c>
    </row>
    <row r="4525" spans="1:17" x14ac:dyDescent="0.2">
      <c r="A4525" t="str">
        <f t="shared" si="70"/>
        <v>200018750 - AHCAGB301 - *22/8/17*</v>
      </c>
      <c r="B4525" t="s">
        <v>1488</v>
      </c>
      <c r="C4525">
        <v>200018750</v>
      </c>
      <c r="D4525" t="s">
        <v>805</v>
      </c>
      <c r="E4525">
        <v>1</v>
      </c>
      <c r="F4525">
        <v>1</v>
      </c>
      <c r="G4525">
        <v>1</v>
      </c>
      <c r="H4525" t="s">
        <v>17</v>
      </c>
      <c r="I4525">
        <v>2</v>
      </c>
      <c r="J4525" t="s">
        <v>4490</v>
      </c>
      <c r="K4525" s="1">
        <v>42969</v>
      </c>
      <c r="L4525" s="1">
        <v>42969</v>
      </c>
      <c r="M4525" t="s">
        <v>18</v>
      </c>
      <c r="N4525" t="s">
        <v>18</v>
      </c>
      <c r="O4525" t="s">
        <v>18</v>
      </c>
      <c r="P4525" t="s">
        <v>806</v>
      </c>
      <c r="Q4525" s="2">
        <v>285051</v>
      </c>
    </row>
    <row r="4526" spans="1:17" x14ac:dyDescent="0.2">
      <c r="A4526" t="str">
        <f t="shared" si="70"/>
        <v>200018750 - AHCBUS404 - *22/8/17*</v>
      </c>
      <c r="B4526" t="s">
        <v>1488</v>
      </c>
      <c r="C4526">
        <v>200018750</v>
      </c>
      <c r="D4526" t="s">
        <v>811</v>
      </c>
      <c r="E4526">
        <v>1</v>
      </c>
      <c r="F4526">
        <v>1</v>
      </c>
      <c r="G4526">
        <v>1</v>
      </c>
      <c r="H4526" t="s">
        <v>17</v>
      </c>
      <c r="I4526">
        <v>2</v>
      </c>
      <c r="J4526" t="s">
        <v>4490</v>
      </c>
      <c r="K4526" s="1">
        <v>42969</v>
      </c>
      <c r="L4526" s="1">
        <v>42969</v>
      </c>
      <c r="M4526" t="s">
        <v>18</v>
      </c>
      <c r="N4526" t="s">
        <v>18</v>
      </c>
      <c r="O4526" t="s">
        <v>18</v>
      </c>
      <c r="P4526" t="s">
        <v>812</v>
      </c>
      <c r="Q4526" s="2">
        <v>285256</v>
      </c>
    </row>
    <row r="4527" spans="1:17" x14ac:dyDescent="0.2">
      <c r="A4527" t="str">
        <f t="shared" si="70"/>
        <v>200018750 - AHCLSK401 - *18/7/17*</v>
      </c>
      <c r="B4527" t="s">
        <v>1488</v>
      </c>
      <c r="C4527">
        <v>200018750</v>
      </c>
      <c r="D4527" t="s">
        <v>1007</v>
      </c>
      <c r="E4527">
        <v>1</v>
      </c>
      <c r="F4527">
        <v>1</v>
      </c>
      <c r="G4527">
        <v>1</v>
      </c>
      <c r="H4527" t="s">
        <v>17</v>
      </c>
      <c r="I4527">
        <v>2</v>
      </c>
      <c r="J4527" t="s">
        <v>4412</v>
      </c>
      <c r="K4527" s="1">
        <v>42934</v>
      </c>
      <c r="L4527" s="1">
        <v>42934</v>
      </c>
      <c r="M4527" t="s">
        <v>18</v>
      </c>
      <c r="N4527" t="s">
        <v>18</v>
      </c>
      <c r="O4527" t="s">
        <v>18</v>
      </c>
      <c r="P4527" t="s">
        <v>1008</v>
      </c>
      <c r="Q4527" s="2">
        <v>281984</v>
      </c>
    </row>
    <row r="4528" spans="1:17" x14ac:dyDescent="0.2">
      <c r="A4528" t="str">
        <f t="shared" si="70"/>
        <v>200018750 - AHCLSK402 - *18/7/17*</v>
      </c>
      <c r="B4528" t="s">
        <v>1488</v>
      </c>
      <c r="C4528">
        <v>200018750</v>
      </c>
      <c r="D4528" t="s">
        <v>1009</v>
      </c>
      <c r="E4528">
        <v>1</v>
      </c>
      <c r="F4528">
        <v>1</v>
      </c>
      <c r="G4528">
        <v>1</v>
      </c>
      <c r="H4528" t="s">
        <v>17</v>
      </c>
      <c r="I4528">
        <v>2</v>
      </c>
      <c r="J4528" t="s">
        <v>4412</v>
      </c>
      <c r="K4528" s="1">
        <v>42934</v>
      </c>
      <c r="L4528" s="1">
        <v>42934</v>
      </c>
      <c r="M4528" t="s">
        <v>18</v>
      </c>
      <c r="N4528" t="s">
        <v>18</v>
      </c>
      <c r="O4528" t="s">
        <v>18</v>
      </c>
      <c r="P4528" t="s">
        <v>1010</v>
      </c>
      <c r="Q4528" s="2">
        <v>281985</v>
      </c>
    </row>
    <row r="4529" spans="1:17" x14ac:dyDescent="0.2">
      <c r="A4529" t="str">
        <f t="shared" si="70"/>
        <v>200018750 - AHCLSK404 - *30/5/17*</v>
      </c>
      <c r="B4529" t="s">
        <v>1488</v>
      </c>
      <c r="C4529">
        <v>200018750</v>
      </c>
      <c r="D4529" t="s">
        <v>813</v>
      </c>
      <c r="E4529">
        <v>1</v>
      </c>
      <c r="F4529">
        <v>1</v>
      </c>
      <c r="G4529">
        <v>1</v>
      </c>
      <c r="H4529" t="s">
        <v>17</v>
      </c>
      <c r="I4529">
        <v>2</v>
      </c>
      <c r="J4529" t="s">
        <v>4552</v>
      </c>
      <c r="K4529" s="1">
        <v>42885</v>
      </c>
      <c r="L4529" s="1">
        <v>42885</v>
      </c>
      <c r="M4529" t="s">
        <v>18</v>
      </c>
      <c r="N4529" t="s">
        <v>18</v>
      </c>
      <c r="O4529" t="s">
        <v>18</v>
      </c>
      <c r="P4529" t="s">
        <v>814</v>
      </c>
      <c r="Q4529" s="2">
        <v>272437</v>
      </c>
    </row>
    <row r="4530" spans="1:17" x14ac:dyDescent="0.2">
      <c r="A4530" t="str">
        <f t="shared" si="70"/>
        <v>200018750 - AHCLSK409 - *30/5/17*</v>
      </c>
      <c r="B4530" t="s">
        <v>1488</v>
      </c>
      <c r="C4530">
        <v>200018750</v>
      </c>
      <c r="D4530" t="s">
        <v>815</v>
      </c>
      <c r="E4530">
        <v>1</v>
      </c>
      <c r="F4530">
        <v>1</v>
      </c>
      <c r="G4530">
        <v>1</v>
      </c>
      <c r="H4530" t="s">
        <v>17</v>
      </c>
      <c r="I4530">
        <v>2</v>
      </c>
      <c r="J4530" t="s">
        <v>4552</v>
      </c>
      <c r="K4530" s="1">
        <v>42885</v>
      </c>
      <c r="L4530" s="1">
        <v>42885</v>
      </c>
      <c r="M4530" t="s">
        <v>18</v>
      </c>
      <c r="N4530" t="s">
        <v>18</v>
      </c>
      <c r="O4530" t="s">
        <v>18</v>
      </c>
      <c r="P4530" t="s">
        <v>816</v>
      </c>
      <c r="Q4530" s="2">
        <v>272438</v>
      </c>
    </row>
    <row r="4531" spans="1:17" x14ac:dyDescent="0.2">
      <c r="A4531" t="str">
        <f t="shared" si="70"/>
        <v>200018750 - AHCWRK403 - *12/9/17*</v>
      </c>
      <c r="B4531" t="s">
        <v>1488</v>
      </c>
      <c r="C4531">
        <v>200018750</v>
      </c>
      <c r="D4531" t="s">
        <v>819</v>
      </c>
      <c r="E4531">
        <v>1</v>
      </c>
      <c r="F4531">
        <v>1</v>
      </c>
      <c r="G4531">
        <v>1</v>
      </c>
      <c r="H4531" t="s">
        <v>17</v>
      </c>
      <c r="I4531">
        <v>2</v>
      </c>
      <c r="J4531" t="s">
        <v>4531</v>
      </c>
      <c r="K4531" s="1">
        <v>42990</v>
      </c>
      <c r="L4531" s="1">
        <v>42990</v>
      </c>
      <c r="M4531" t="s">
        <v>18</v>
      </c>
      <c r="N4531" t="s">
        <v>18</v>
      </c>
      <c r="O4531" t="s">
        <v>18</v>
      </c>
      <c r="P4531" t="s">
        <v>820</v>
      </c>
      <c r="Q4531" s="2">
        <v>285447</v>
      </c>
    </row>
    <row r="4532" spans="1:17" x14ac:dyDescent="0.2">
      <c r="A4532" t="str">
        <f t="shared" si="70"/>
        <v>200018750 - BSBHRM405 - *12/9/17*</v>
      </c>
      <c r="B4532" t="s">
        <v>1488</v>
      </c>
      <c r="C4532">
        <v>200018750</v>
      </c>
      <c r="D4532" t="s">
        <v>821</v>
      </c>
      <c r="E4532">
        <v>1</v>
      </c>
      <c r="F4532">
        <v>1</v>
      </c>
      <c r="G4532">
        <v>1</v>
      </c>
      <c r="H4532" t="s">
        <v>17</v>
      </c>
      <c r="I4532">
        <v>2</v>
      </c>
      <c r="J4532" t="s">
        <v>4531</v>
      </c>
      <c r="K4532" s="1">
        <v>42990</v>
      </c>
      <c r="L4532" s="1">
        <v>42990</v>
      </c>
      <c r="M4532" t="s">
        <v>18</v>
      </c>
      <c r="N4532" t="s">
        <v>18</v>
      </c>
      <c r="O4532" t="s">
        <v>18</v>
      </c>
      <c r="P4532" t="s">
        <v>822</v>
      </c>
      <c r="Q4532" s="2">
        <v>285484</v>
      </c>
    </row>
    <row r="4533" spans="1:17" x14ac:dyDescent="0.2">
      <c r="A4533" t="str">
        <f t="shared" si="70"/>
        <v>200018750 - BSBSMB406 - *22/8/17*</v>
      </c>
      <c r="B4533" t="s">
        <v>1488</v>
      </c>
      <c r="C4533">
        <v>200018750</v>
      </c>
      <c r="D4533" t="s">
        <v>823</v>
      </c>
      <c r="E4533">
        <v>1</v>
      </c>
      <c r="F4533">
        <v>1</v>
      </c>
      <c r="G4533">
        <v>1</v>
      </c>
      <c r="H4533" t="s">
        <v>17</v>
      </c>
      <c r="I4533">
        <v>2</v>
      </c>
      <c r="J4533" t="s">
        <v>4490</v>
      </c>
      <c r="K4533" s="1">
        <v>42969</v>
      </c>
      <c r="L4533" s="1">
        <v>42969</v>
      </c>
      <c r="M4533" t="s">
        <v>18</v>
      </c>
      <c r="N4533" t="s">
        <v>18</v>
      </c>
      <c r="O4533" t="s">
        <v>18</v>
      </c>
      <c r="P4533" t="s">
        <v>824</v>
      </c>
      <c r="Q4533" s="2">
        <v>285144</v>
      </c>
    </row>
    <row r="4534" spans="1:17" x14ac:dyDescent="0.2">
      <c r="A4534" t="str">
        <f t="shared" si="70"/>
        <v>200018784 - FSKDIG03 - *18/7/17*</v>
      </c>
      <c r="B4534" t="s">
        <v>1489</v>
      </c>
      <c r="C4534">
        <v>200018784</v>
      </c>
      <c r="D4534" t="s">
        <v>22</v>
      </c>
      <c r="E4534">
        <v>1</v>
      </c>
      <c r="F4534">
        <v>1</v>
      </c>
      <c r="G4534">
        <v>1</v>
      </c>
      <c r="H4534" t="s">
        <v>17</v>
      </c>
      <c r="I4534">
        <v>2</v>
      </c>
      <c r="J4534" t="s">
        <v>4412</v>
      </c>
      <c r="K4534" s="1">
        <v>42934</v>
      </c>
      <c r="L4534" s="1">
        <v>42934</v>
      </c>
      <c r="M4534" t="s">
        <v>18</v>
      </c>
      <c r="N4534" t="s">
        <v>18</v>
      </c>
      <c r="O4534" t="s">
        <v>18</v>
      </c>
      <c r="P4534" t="s">
        <v>23</v>
      </c>
      <c r="Q4534" s="2">
        <v>259982</v>
      </c>
    </row>
    <row r="4535" spans="1:17" x14ac:dyDescent="0.2">
      <c r="A4535" t="str">
        <f t="shared" si="70"/>
        <v>200018784 - FSKLRG11 - *18/7/17*</v>
      </c>
      <c r="B4535" t="s">
        <v>1489</v>
      </c>
      <c r="C4535">
        <v>200018784</v>
      </c>
      <c r="D4535" t="s">
        <v>24</v>
      </c>
      <c r="E4535">
        <v>1</v>
      </c>
      <c r="F4535">
        <v>1</v>
      </c>
      <c r="G4535">
        <v>1</v>
      </c>
      <c r="H4535" t="s">
        <v>17</v>
      </c>
      <c r="I4535">
        <v>2</v>
      </c>
      <c r="J4535" t="s">
        <v>4412</v>
      </c>
      <c r="K4535" s="1">
        <v>42934</v>
      </c>
      <c r="L4535" s="1">
        <v>42934</v>
      </c>
      <c r="M4535" t="s">
        <v>18</v>
      </c>
      <c r="N4535" t="s">
        <v>18</v>
      </c>
      <c r="O4535" t="s">
        <v>18</v>
      </c>
      <c r="P4535" t="s">
        <v>25</v>
      </c>
      <c r="Q4535" s="2">
        <v>257714</v>
      </c>
    </row>
    <row r="4536" spans="1:17" x14ac:dyDescent="0.2">
      <c r="A4536" t="str">
        <f t="shared" si="70"/>
        <v>200018784 - FSKNUM15 - *4/8/17*</v>
      </c>
      <c r="B4536" t="s">
        <v>1489</v>
      </c>
      <c r="C4536">
        <v>200018784</v>
      </c>
      <c r="D4536" t="s">
        <v>26</v>
      </c>
      <c r="E4536">
        <v>1</v>
      </c>
      <c r="F4536">
        <v>1</v>
      </c>
      <c r="G4536">
        <v>1</v>
      </c>
      <c r="H4536" t="s">
        <v>17</v>
      </c>
      <c r="I4536">
        <v>2</v>
      </c>
      <c r="J4536" t="s">
        <v>4569</v>
      </c>
      <c r="K4536" s="1">
        <v>42951</v>
      </c>
      <c r="L4536" s="1">
        <v>42951</v>
      </c>
      <c r="M4536" t="s">
        <v>18</v>
      </c>
      <c r="N4536" t="s">
        <v>18</v>
      </c>
      <c r="O4536" t="s">
        <v>18</v>
      </c>
      <c r="P4536" t="s">
        <v>27</v>
      </c>
      <c r="Q4536" s="2">
        <v>273908</v>
      </c>
    </row>
    <row r="4537" spans="1:17" x14ac:dyDescent="0.2">
      <c r="A4537" t="str">
        <f t="shared" si="70"/>
        <v>200018784 - FSKOCM05 - *31/7/17*</v>
      </c>
      <c r="B4537" t="s">
        <v>1489</v>
      </c>
      <c r="C4537">
        <v>200018784</v>
      </c>
      <c r="D4537" t="s">
        <v>28</v>
      </c>
      <c r="E4537">
        <v>1</v>
      </c>
      <c r="F4537">
        <v>1</v>
      </c>
      <c r="G4537">
        <v>1</v>
      </c>
      <c r="H4537" t="s">
        <v>17</v>
      </c>
      <c r="I4537">
        <v>2</v>
      </c>
      <c r="J4537" t="s">
        <v>4414</v>
      </c>
      <c r="K4537" s="1">
        <v>42947</v>
      </c>
      <c r="L4537" s="1">
        <v>42947</v>
      </c>
      <c r="M4537" t="s">
        <v>18</v>
      </c>
      <c r="N4537" t="s">
        <v>18</v>
      </c>
      <c r="O4537" t="s">
        <v>18</v>
      </c>
      <c r="P4537" t="s">
        <v>29</v>
      </c>
      <c r="Q4537" s="2">
        <v>261328</v>
      </c>
    </row>
    <row r="4538" spans="1:17" x14ac:dyDescent="0.2">
      <c r="A4538" t="str">
        <f t="shared" si="70"/>
        <v>200018784 - FSKRDG11 - *31/8/17*</v>
      </c>
      <c r="B4538" t="s">
        <v>1489</v>
      </c>
      <c r="C4538">
        <v>200018784</v>
      </c>
      <c r="D4538" t="s">
        <v>30</v>
      </c>
      <c r="E4538">
        <v>1</v>
      </c>
      <c r="F4538">
        <v>1</v>
      </c>
      <c r="G4538">
        <v>1</v>
      </c>
      <c r="H4538" t="s">
        <v>17</v>
      </c>
      <c r="I4538">
        <v>2</v>
      </c>
      <c r="J4538" t="s">
        <v>4434</v>
      </c>
      <c r="K4538" s="1">
        <v>42978</v>
      </c>
      <c r="L4538" s="1">
        <v>42978</v>
      </c>
      <c r="M4538" t="s">
        <v>18</v>
      </c>
      <c r="N4538" t="s">
        <v>18</v>
      </c>
      <c r="O4538" t="s">
        <v>18</v>
      </c>
      <c r="P4538" t="s">
        <v>31</v>
      </c>
      <c r="Q4538" s="2">
        <v>268661</v>
      </c>
    </row>
    <row r="4539" spans="1:17" x14ac:dyDescent="0.2">
      <c r="A4539" t="str">
        <f t="shared" si="70"/>
        <v>200018784 - FSKWTG09 - *31/8/17*</v>
      </c>
      <c r="B4539" t="s">
        <v>1489</v>
      </c>
      <c r="C4539">
        <v>200018784</v>
      </c>
      <c r="D4539" t="s">
        <v>32</v>
      </c>
      <c r="E4539">
        <v>1</v>
      </c>
      <c r="F4539">
        <v>1</v>
      </c>
      <c r="G4539">
        <v>1</v>
      </c>
      <c r="H4539" t="s">
        <v>17</v>
      </c>
      <c r="I4539">
        <v>2</v>
      </c>
      <c r="J4539" t="s">
        <v>4434</v>
      </c>
      <c r="K4539" s="1">
        <v>42978</v>
      </c>
      <c r="L4539" s="1">
        <v>42978</v>
      </c>
      <c r="M4539" t="s">
        <v>18</v>
      </c>
      <c r="N4539" t="s">
        <v>18</v>
      </c>
      <c r="O4539" t="s">
        <v>18</v>
      </c>
      <c r="P4539" t="s">
        <v>33</v>
      </c>
      <c r="Q4539" s="2">
        <v>268662</v>
      </c>
    </row>
    <row r="4540" spans="1:17" x14ac:dyDescent="0.2">
      <c r="A4540" t="str">
        <f t="shared" si="70"/>
        <v>200018784 - HLTAAP002 - *24/7/17*</v>
      </c>
      <c r="B4540" t="s">
        <v>1489</v>
      </c>
      <c r="C4540">
        <v>200018784</v>
      </c>
      <c r="D4540" t="s">
        <v>34</v>
      </c>
      <c r="E4540">
        <v>1</v>
      </c>
      <c r="F4540">
        <v>1</v>
      </c>
      <c r="G4540">
        <v>1</v>
      </c>
      <c r="H4540" t="s">
        <v>17</v>
      </c>
      <c r="I4540">
        <v>2</v>
      </c>
      <c r="J4540" t="s">
        <v>4458</v>
      </c>
      <c r="K4540" s="1">
        <v>42940</v>
      </c>
      <c r="L4540" s="1">
        <v>42940</v>
      </c>
      <c r="M4540" t="s">
        <v>18</v>
      </c>
      <c r="N4540" t="s">
        <v>18</v>
      </c>
      <c r="O4540" t="s">
        <v>18</v>
      </c>
      <c r="P4540" t="s">
        <v>35</v>
      </c>
      <c r="Q4540" s="2">
        <v>254432</v>
      </c>
    </row>
    <row r="4541" spans="1:17" x14ac:dyDescent="0.2">
      <c r="A4541" t="str">
        <f t="shared" si="70"/>
        <v>200018784 - HLTENN001 - *17/8/17*</v>
      </c>
      <c r="B4541" t="s">
        <v>1489</v>
      </c>
      <c r="C4541">
        <v>200018784</v>
      </c>
      <c r="D4541" t="s">
        <v>36</v>
      </c>
      <c r="E4541">
        <v>1</v>
      </c>
      <c r="F4541">
        <v>1</v>
      </c>
      <c r="G4541">
        <v>1</v>
      </c>
      <c r="H4541" t="s">
        <v>17</v>
      </c>
      <c r="I4541">
        <v>2</v>
      </c>
      <c r="J4541" t="s">
        <v>4417</v>
      </c>
      <c r="K4541" s="1">
        <v>42964</v>
      </c>
      <c r="L4541" s="1">
        <v>42964</v>
      </c>
      <c r="M4541" t="s">
        <v>18</v>
      </c>
      <c r="N4541" t="s">
        <v>18</v>
      </c>
      <c r="O4541" t="s">
        <v>18</v>
      </c>
      <c r="P4541" t="s">
        <v>37</v>
      </c>
      <c r="Q4541" s="2">
        <v>254287</v>
      </c>
    </row>
    <row r="4542" spans="1:17" x14ac:dyDescent="0.2">
      <c r="A4542" t="str">
        <f t="shared" si="70"/>
        <v>200018784 - HLTENN002 - *26/7/17*</v>
      </c>
      <c r="B4542" t="s">
        <v>1489</v>
      </c>
      <c r="C4542">
        <v>200018784</v>
      </c>
      <c r="D4542" t="s">
        <v>38</v>
      </c>
      <c r="E4542">
        <v>1</v>
      </c>
      <c r="F4542">
        <v>1</v>
      </c>
      <c r="G4542">
        <v>1</v>
      </c>
      <c r="H4542" t="s">
        <v>17</v>
      </c>
      <c r="I4542">
        <v>2</v>
      </c>
      <c r="J4542" t="s">
        <v>4537</v>
      </c>
      <c r="K4542" s="1">
        <v>42942</v>
      </c>
      <c r="L4542" s="1">
        <v>42942</v>
      </c>
      <c r="M4542" t="s">
        <v>18</v>
      </c>
      <c r="N4542" t="s">
        <v>18</v>
      </c>
      <c r="O4542" t="s">
        <v>18</v>
      </c>
      <c r="P4542" t="s">
        <v>39</v>
      </c>
      <c r="Q4542" s="2">
        <v>254288</v>
      </c>
    </row>
    <row r="4543" spans="1:17" x14ac:dyDescent="0.2">
      <c r="A4543" t="str">
        <f t="shared" si="70"/>
        <v>200018784 - HLTENN003 - *28/7/17*</v>
      </c>
      <c r="B4543" t="s">
        <v>1489</v>
      </c>
      <c r="C4543">
        <v>200018784</v>
      </c>
      <c r="D4543" t="s">
        <v>40</v>
      </c>
      <c r="E4543">
        <v>1</v>
      </c>
      <c r="F4543">
        <v>1</v>
      </c>
      <c r="G4543">
        <v>1</v>
      </c>
      <c r="H4543" t="s">
        <v>17</v>
      </c>
      <c r="I4543">
        <v>2</v>
      </c>
      <c r="J4543" t="s">
        <v>4465</v>
      </c>
      <c r="K4543" s="1">
        <v>42944</v>
      </c>
      <c r="L4543" s="1">
        <v>42944</v>
      </c>
      <c r="M4543" t="s">
        <v>18</v>
      </c>
      <c r="N4543" t="s">
        <v>18</v>
      </c>
      <c r="O4543" t="s">
        <v>18</v>
      </c>
      <c r="P4543" t="s">
        <v>41</v>
      </c>
      <c r="Q4543" s="2">
        <v>254378</v>
      </c>
    </row>
    <row r="4544" spans="1:17" x14ac:dyDescent="0.2">
      <c r="A4544" t="str">
        <f t="shared" si="70"/>
        <v>200018784 - HLTENN004 - *28/7/17*</v>
      </c>
      <c r="B4544" t="s">
        <v>1489</v>
      </c>
      <c r="C4544">
        <v>200018784</v>
      </c>
      <c r="D4544" t="s">
        <v>42</v>
      </c>
      <c r="E4544">
        <v>1</v>
      </c>
      <c r="F4544">
        <v>1</v>
      </c>
      <c r="G4544">
        <v>1</v>
      </c>
      <c r="H4544" t="s">
        <v>17</v>
      </c>
      <c r="I4544">
        <v>2</v>
      </c>
      <c r="J4544" t="s">
        <v>4465</v>
      </c>
      <c r="K4544" s="1">
        <v>42944</v>
      </c>
      <c r="L4544" s="1">
        <v>42944</v>
      </c>
      <c r="M4544" t="s">
        <v>18</v>
      </c>
      <c r="N4544" t="s">
        <v>18</v>
      </c>
      <c r="O4544" t="s">
        <v>18</v>
      </c>
      <c r="P4544" t="s">
        <v>43</v>
      </c>
      <c r="Q4544" s="2">
        <v>258813</v>
      </c>
    </row>
    <row r="4545" spans="1:17" x14ac:dyDescent="0.2">
      <c r="A4545" t="str">
        <f t="shared" si="70"/>
        <v>200018784 - HLTENN008 - *14/9/17*</v>
      </c>
      <c r="B4545" t="s">
        <v>1489</v>
      </c>
      <c r="C4545">
        <v>200018784</v>
      </c>
      <c r="D4545" t="s">
        <v>44</v>
      </c>
      <c r="E4545">
        <v>1</v>
      </c>
      <c r="F4545">
        <v>1</v>
      </c>
      <c r="G4545">
        <v>1</v>
      </c>
      <c r="H4545" t="s">
        <v>17</v>
      </c>
      <c r="I4545">
        <v>2</v>
      </c>
      <c r="J4545" t="s">
        <v>4431</v>
      </c>
      <c r="K4545" s="1">
        <v>42992</v>
      </c>
      <c r="L4545" s="1">
        <v>42992</v>
      </c>
      <c r="M4545" t="s">
        <v>18</v>
      </c>
      <c r="N4545" t="s">
        <v>18</v>
      </c>
      <c r="O4545" t="s">
        <v>18</v>
      </c>
      <c r="P4545" t="s">
        <v>45</v>
      </c>
      <c r="Q4545" s="2">
        <v>262098</v>
      </c>
    </row>
    <row r="4546" spans="1:17" x14ac:dyDescent="0.2">
      <c r="A4546" t="str">
        <f t="shared" si="70"/>
        <v>200018784 - HLTINF001 - *25/7/17*</v>
      </c>
      <c r="B4546" t="s">
        <v>1489</v>
      </c>
      <c r="C4546">
        <v>200018784</v>
      </c>
      <c r="D4546" t="s">
        <v>46</v>
      </c>
      <c r="E4546">
        <v>1</v>
      </c>
      <c r="F4546">
        <v>1</v>
      </c>
      <c r="G4546">
        <v>1</v>
      </c>
      <c r="H4546" t="s">
        <v>17</v>
      </c>
      <c r="I4546">
        <v>2</v>
      </c>
      <c r="J4546" t="s">
        <v>4416</v>
      </c>
      <c r="K4546" s="1">
        <v>42941</v>
      </c>
      <c r="L4546" s="1">
        <v>42941</v>
      </c>
      <c r="M4546" t="s">
        <v>18</v>
      </c>
      <c r="N4546" t="s">
        <v>18</v>
      </c>
      <c r="O4546" t="s">
        <v>18</v>
      </c>
      <c r="P4546" t="s">
        <v>47</v>
      </c>
      <c r="Q4546" s="2">
        <v>254431</v>
      </c>
    </row>
    <row r="4547" spans="1:17" x14ac:dyDescent="0.2">
      <c r="A4547" t="str">
        <f t="shared" ref="A4547:A4610" si="71">C4547&amp;" - "&amp;D4547&amp;" - "&amp;J4547</f>
        <v>200018784 - HLTWHS002 - *2/8/17*</v>
      </c>
      <c r="B4547" t="s">
        <v>1489</v>
      </c>
      <c r="C4547">
        <v>200018784</v>
      </c>
      <c r="D4547" t="s">
        <v>48</v>
      </c>
      <c r="E4547">
        <v>1</v>
      </c>
      <c r="F4547">
        <v>1</v>
      </c>
      <c r="G4547">
        <v>1</v>
      </c>
      <c r="H4547" t="s">
        <v>17</v>
      </c>
      <c r="I4547">
        <v>2</v>
      </c>
      <c r="J4547" t="s">
        <v>4513</v>
      </c>
      <c r="K4547" s="1">
        <v>42949</v>
      </c>
      <c r="L4547" s="1">
        <v>42949</v>
      </c>
      <c r="M4547" t="s">
        <v>18</v>
      </c>
      <c r="N4547" t="s">
        <v>18</v>
      </c>
      <c r="O4547" t="s">
        <v>18</v>
      </c>
      <c r="P4547" t="s">
        <v>49</v>
      </c>
      <c r="Q4547" s="2">
        <v>254355</v>
      </c>
    </row>
    <row r="4548" spans="1:17" x14ac:dyDescent="0.2">
      <c r="A4548" t="str">
        <f t="shared" si="71"/>
        <v>200018920 - MSFFM3004 - *22/5/17*</v>
      </c>
      <c r="B4548" t="s">
        <v>1490</v>
      </c>
      <c r="C4548">
        <v>200018920</v>
      </c>
      <c r="D4548" t="s">
        <v>545</v>
      </c>
      <c r="E4548">
        <v>1</v>
      </c>
      <c r="F4548">
        <v>1</v>
      </c>
      <c r="G4548">
        <v>1</v>
      </c>
      <c r="H4548" t="s">
        <v>17</v>
      </c>
      <c r="I4548">
        <v>2</v>
      </c>
      <c r="J4548" t="s">
        <v>4473</v>
      </c>
      <c r="K4548" s="1">
        <v>42877</v>
      </c>
      <c r="L4548" s="1">
        <v>42877</v>
      </c>
      <c r="M4548" t="s">
        <v>18</v>
      </c>
      <c r="N4548" t="s">
        <v>18</v>
      </c>
      <c r="O4548" t="s">
        <v>18</v>
      </c>
      <c r="P4548" t="s">
        <v>546</v>
      </c>
      <c r="Q4548" s="2">
        <v>260088</v>
      </c>
    </row>
    <row r="4549" spans="1:17" x14ac:dyDescent="0.2">
      <c r="A4549" t="str">
        <f t="shared" si="71"/>
        <v>200018920 - MSFFM3012 - *22/5/17*</v>
      </c>
      <c r="B4549" t="s">
        <v>1490</v>
      </c>
      <c r="C4549">
        <v>200018920</v>
      </c>
      <c r="D4549" t="s">
        <v>549</v>
      </c>
      <c r="E4549">
        <v>1</v>
      </c>
      <c r="F4549">
        <v>1</v>
      </c>
      <c r="G4549">
        <v>1</v>
      </c>
      <c r="H4549" t="s">
        <v>17</v>
      </c>
      <c r="I4549">
        <v>2</v>
      </c>
      <c r="J4549" t="s">
        <v>4473</v>
      </c>
      <c r="K4549" s="1">
        <v>42877</v>
      </c>
      <c r="L4549" s="1">
        <v>42877</v>
      </c>
      <c r="M4549" t="s">
        <v>18</v>
      </c>
      <c r="N4549" t="s">
        <v>18</v>
      </c>
      <c r="O4549" t="s">
        <v>18</v>
      </c>
      <c r="P4549" t="s">
        <v>550</v>
      </c>
      <c r="Q4549" s="2">
        <v>260302</v>
      </c>
    </row>
    <row r="4550" spans="1:17" x14ac:dyDescent="0.2">
      <c r="A4550" t="str">
        <f t="shared" si="71"/>
        <v>200018920 - MSFFM3015 - *22/5/17*</v>
      </c>
      <c r="B4550" t="s">
        <v>1490</v>
      </c>
      <c r="C4550">
        <v>200018920</v>
      </c>
      <c r="D4550" t="s">
        <v>551</v>
      </c>
      <c r="E4550">
        <v>1</v>
      </c>
      <c r="F4550">
        <v>1</v>
      </c>
      <c r="G4550">
        <v>1</v>
      </c>
      <c r="H4550" t="s">
        <v>17</v>
      </c>
      <c r="I4550">
        <v>2</v>
      </c>
      <c r="J4550" t="s">
        <v>4473</v>
      </c>
      <c r="K4550" s="1">
        <v>42877</v>
      </c>
      <c r="L4550" s="1">
        <v>42877</v>
      </c>
      <c r="M4550" t="s">
        <v>18</v>
      </c>
      <c r="N4550" t="s">
        <v>18</v>
      </c>
      <c r="O4550" t="s">
        <v>18</v>
      </c>
      <c r="P4550" t="s">
        <v>552</v>
      </c>
      <c r="Q4550" s="2">
        <v>260305</v>
      </c>
    </row>
    <row r="4551" spans="1:17" x14ac:dyDescent="0.2">
      <c r="A4551" t="str">
        <f t="shared" si="71"/>
        <v>200018920 - MSFFM3019 - *22/5/17*</v>
      </c>
      <c r="B4551" t="s">
        <v>1490</v>
      </c>
      <c r="C4551">
        <v>200018920</v>
      </c>
      <c r="D4551" t="s">
        <v>753</v>
      </c>
      <c r="E4551">
        <v>1</v>
      </c>
      <c r="F4551">
        <v>1</v>
      </c>
      <c r="G4551">
        <v>1</v>
      </c>
      <c r="H4551" t="s">
        <v>17</v>
      </c>
      <c r="I4551">
        <v>2</v>
      </c>
      <c r="J4551" t="s">
        <v>4473</v>
      </c>
      <c r="K4551" s="1">
        <v>42877</v>
      </c>
      <c r="L4551" s="1">
        <v>42877</v>
      </c>
      <c r="M4551" t="s">
        <v>18</v>
      </c>
      <c r="N4551" t="s">
        <v>18</v>
      </c>
      <c r="O4551" t="s">
        <v>18</v>
      </c>
      <c r="P4551" t="s">
        <v>754</v>
      </c>
      <c r="Q4551" s="2">
        <v>262471</v>
      </c>
    </row>
    <row r="4552" spans="1:17" x14ac:dyDescent="0.2">
      <c r="A4552" t="str">
        <f t="shared" si="71"/>
        <v>200018969 - CPCCCM2001A - *6/9/17*</v>
      </c>
      <c r="B4552" t="s">
        <v>1491</v>
      </c>
      <c r="C4552">
        <v>200018969</v>
      </c>
      <c r="D4552" t="s">
        <v>352</v>
      </c>
      <c r="E4552">
        <v>1</v>
      </c>
      <c r="F4552">
        <v>1</v>
      </c>
      <c r="G4552">
        <v>1</v>
      </c>
      <c r="H4552" t="s">
        <v>17</v>
      </c>
      <c r="I4552">
        <v>2</v>
      </c>
      <c r="J4552" t="s">
        <v>4529</v>
      </c>
      <c r="K4552" s="1">
        <v>42984</v>
      </c>
      <c r="L4552" s="1">
        <v>42984</v>
      </c>
      <c r="M4552" t="s">
        <v>18</v>
      </c>
      <c r="N4552" t="s">
        <v>18</v>
      </c>
      <c r="O4552" t="s">
        <v>18</v>
      </c>
      <c r="P4552" t="s">
        <v>958</v>
      </c>
      <c r="Q4552" s="2">
        <v>259381</v>
      </c>
    </row>
    <row r="4553" spans="1:17" x14ac:dyDescent="0.2">
      <c r="A4553" t="str">
        <f t="shared" si="71"/>
        <v>200018969 - MSFGG2008 - *7/3/17*</v>
      </c>
      <c r="B4553" t="s">
        <v>1491</v>
      </c>
      <c r="C4553">
        <v>200018969</v>
      </c>
      <c r="D4553" t="s">
        <v>1030</v>
      </c>
      <c r="E4553">
        <v>1</v>
      </c>
      <c r="F4553">
        <v>1</v>
      </c>
      <c r="G4553">
        <v>1</v>
      </c>
      <c r="H4553" t="s">
        <v>17</v>
      </c>
      <c r="I4553">
        <v>2</v>
      </c>
      <c r="J4553" t="s">
        <v>4520</v>
      </c>
      <c r="K4553" s="1">
        <v>42801</v>
      </c>
      <c r="L4553" s="1">
        <v>42801</v>
      </c>
      <c r="M4553" t="s">
        <v>18</v>
      </c>
      <c r="N4553" t="s">
        <v>18</v>
      </c>
      <c r="O4553" t="s">
        <v>18</v>
      </c>
      <c r="P4553" t="s">
        <v>1031</v>
      </c>
      <c r="Q4553" s="2">
        <v>259384</v>
      </c>
    </row>
    <row r="4554" spans="1:17" x14ac:dyDescent="0.2">
      <c r="A4554" t="str">
        <f t="shared" si="71"/>
        <v>200018969 - MSFGG3002 - *6/6/17*</v>
      </c>
      <c r="B4554" t="s">
        <v>1491</v>
      </c>
      <c r="C4554">
        <v>200018969</v>
      </c>
      <c r="D4554" t="s">
        <v>1200</v>
      </c>
      <c r="E4554">
        <v>1</v>
      </c>
      <c r="F4554">
        <v>1</v>
      </c>
      <c r="G4554">
        <v>1</v>
      </c>
      <c r="H4554" t="s">
        <v>17</v>
      </c>
      <c r="I4554">
        <v>2</v>
      </c>
      <c r="J4554" t="s">
        <v>4493</v>
      </c>
      <c r="K4554" s="1">
        <v>42892</v>
      </c>
      <c r="L4554" s="1">
        <v>42892</v>
      </c>
      <c r="M4554" t="s">
        <v>18</v>
      </c>
      <c r="N4554" t="s">
        <v>18</v>
      </c>
      <c r="O4554" t="s">
        <v>18</v>
      </c>
      <c r="P4554" t="s">
        <v>1201</v>
      </c>
      <c r="Q4554" s="2">
        <v>259910</v>
      </c>
    </row>
    <row r="4555" spans="1:17" x14ac:dyDescent="0.2">
      <c r="A4555" t="str">
        <f t="shared" si="71"/>
        <v>200018969 - MSFGG3015 - *6/6/17*</v>
      </c>
      <c r="B4555" t="s">
        <v>1491</v>
      </c>
      <c r="C4555">
        <v>200018969</v>
      </c>
      <c r="D4555" t="s">
        <v>1128</v>
      </c>
      <c r="E4555">
        <v>1</v>
      </c>
      <c r="F4555">
        <v>1</v>
      </c>
      <c r="G4555">
        <v>1</v>
      </c>
      <c r="H4555" t="s">
        <v>17</v>
      </c>
      <c r="I4555">
        <v>2</v>
      </c>
      <c r="J4555" t="s">
        <v>4493</v>
      </c>
      <c r="K4555" s="1">
        <v>42892</v>
      </c>
      <c r="L4555" s="1">
        <v>42892</v>
      </c>
      <c r="M4555" t="s">
        <v>18</v>
      </c>
      <c r="N4555" t="s">
        <v>18</v>
      </c>
      <c r="O4555" t="s">
        <v>18</v>
      </c>
      <c r="P4555" t="s">
        <v>1129</v>
      </c>
      <c r="Q4555" s="2">
        <v>255674</v>
      </c>
    </row>
    <row r="4556" spans="1:17" x14ac:dyDescent="0.2">
      <c r="A4556" t="str">
        <f t="shared" si="71"/>
        <v>200018969 - MSFGG3021 - *6/6/17*</v>
      </c>
      <c r="B4556" t="s">
        <v>1491</v>
      </c>
      <c r="C4556">
        <v>200018969</v>
      </c>
      <c r="D4556" t="s">
        <v>971</v>
      </c>
      <c r="E4556">
        <v>1</v>
      </c>
      <c r="F4556">
        <v>1</v>
      </c>
      <c r="G4556">
        <v>1</v>
      </c>
      <c r="H4556" t="s">
        <v>17</v>
      </c>
      <c r="I4556">
        <v>2</v>
      </c>
      <c r="J4556" t="s">
        <v>4493</v>
      </c>
      <c r="K4556" s="1">
        <v>42892</v>
      </c>
      <c r="L4556" s="1">
        <v>42892</v>
      </c>
      <c r="M4556" t="s">
        <v>18</v>
      </c>
      <c r="N4556" t="s">
        <v>18</v>
      </c>
      <c r="O4556" t="s">
        <v>18</v>
      </c>
      <c r="P4556" t="s">
        <v>972</v>
      </c>
      <c r="Q4556" s="2">
        <v>259983</v>
      </c>
    </row>
    <row r="4557" spans="1:17" x14ac:dyDescent="0.2">
      <c r="A4557" t="str">
        <f t="shared" si="71"/>
        <v>200019092 - HLTAIN001 - *7/8/17*</v>
      </c>
      <c r="B4557" t="s">
        <v>1492</v>
      </c>
      <c r="C4557">
        <v>200019092</v>
      </c>
      <c r="D4557" t="s">
        <v>365</v>
      </c>
      <c r="E4557">
        <v>1</v>
      </c>
      <c r="F4557">
        <v>1</v>
      </c>
      <c r="G4557">
        <v>1</v>
      </c>
      <c r="H4557" t="s">
        <v>17</v>
      </c>
      <c r="I4557">
        <v>2</v>
      </c>
      <c r="J4557" t="s">
        <v>4457</v>
      </c>
      <c r="K4557" s="1">
        <v>42954</v>
      </c>
      <c r="L4557" s="1">
        <v>42954</v>
      </c>
      <c r="M4557" t="s">
        <v>18</v>
      </c>
      <c r="N4557" t="s">
        <v>18</v>
      </c>
      <c r="O4557" t="s">
        <v>18</v>
      </c>
      <c r="P4557" t="s">
        <v>366</v>
      </c>
      <c r="Q4557" s="2">
        <v>259049</v>
      </c>
    </row>
    <row r="4558" spans="1:17" x14ac:dyDescent="0.2">
      <c r="A4558" t="str">
        <f t="shared" si="71"/>
        <v>200019092 - HLTAIN002 - *7/8/17*</v>
      </c>
      <c r="B4558" t="s">
        <v>1492</v>
      </c>
      <c r="C4558">
        <v>200019092</v>
      </c>
      <c r="D4558" t="s">
        <v>367</v>
      </c>
      <c r="E4558">
        <v>1</v>
      </c>
      <c r="F4558">
        <v>1</v>
      </c>
      <c r="G4558">
        <v>1</v>
      </c>
      <c r="H4558" t="s">
        <v>17</v>
      </c>
      <c r="I4558">
        <v>2</v>
      </c>
      <c r="J4558" t="s">
        <v>4457</v>
      </c>
      <c r="K4558" s="1">
        <v>42954</v>
      </c>
      <c r="L4558" s="1">
        <v>42954</v>
      </c>
      <c r="M4558" t="s">
        <v>18</v>
      </c>
      <c r="N4558" t="s">
        <v>18</v>
      </c>
      <c r="O4558" t="s">
        <v>18</v>
      </c>
      <c r="P4558" t="s">
        <v>368</v>
      </c>
      <c r="Q4558" s="2">
        <v>259050</v>
      </c>
    </row>
    <row r="4559" spans="1:17" x14ac:dyDescent="0.2">
      <c r="A4559" t="str">
        <f t="shared" si="71"/>
        <v>200019149 - AHCHBR402A - *30/3/17*</v>
      </c>
      <c r="B4559" t="s">
        <v>1493</v>
      </c>
      <c r="C4559">
        <v>200019149</v>
      </c>
      <c r="D4559" t="s">
        <v>1494</v>
      </c>
      <c r="E4559">
        <v>1</v>
      </c>
      <c r="F4559">
        <v>1</v>
      </c>
      <c r="G4559">
        <v>1</v>
      </c>
      <c r="H4559" t="s">
        <v>17</v>
      </c>
      <c r="I4559">
        <v>2</v>
      </c>
      <c r="J4559" t="s">
        <v>4583</v>
      </c>
      <c r="K4559" s="1">
        <v>42824</v>
      </c>
      <c r="L4559" s="1">
        <v>42824</v>
      </c>
      <c r="M4559" t="s">
        <v>18</v>
      </c>
      <c r="N4559" t="s">
        <v>18</v>
      </c>
      <c r="O4559" t="s">
        <v>18</v>
      </c>
      <c r="P4559" t="s">
        <v>1495</v>
      </c>
      <c r="Q4559" s="2">
        <v>263287</v>
      </c>
    </row>
    <row r="4560" spans="1:17" x14ac:dyDescent="0.2">
      <c r="A4560" t="str">
        <f t="shared" si="71"/>
        <v>200019149 - AHCLSK316A - *22/7/17*</v>
      </c>
      <c r="B4560" t="s">
        <v>1493</v>
      </c>
      <c r="C4560">
        <v>200019149</v>
      </c>
      <c r="D4560" t="s">
        <v>1496</v>
      </c>
      <c r="E4560">
        <v>1</v>
      </c>
      <c r="F4560">
        <v>1</v>
      </c>
      <c r="G4560">
        <v>1</v>
      </c>
      <c r="H4560" t="s">
        <v>17</v>
      </c>
      <c r="I4560">
        <v>2</v>
      </c>
      <c r="J4560" t="s">
        <v>4554</v>
      </c>
      <c r="K4560" s="1">
        <v>42938</v>
      </c>
      <c r="L4560" s="1">
        <v>42938</v>
      </c>
      <c r="M4560" t="s">
        <v>18</v>
      </c>
      <c r="N4560" t="s">
        <v>18</v>
      </c>
      <c r="O4560" t="s">
        <v>18</v>
      </c>
      <c r="P4560" t="s">
        <v>1497</v>
      </c>
      <c r="Q4560" s="2">
        <v>272654</v>
      </c>
    </row>
    <row r="4561" spans="1:17" x14ac:dyDescent="0.2">
      <c r="A4561" t="str">
        <f t="shared" si="71"/>
        <v>200019175 - AHCBUS501 - *12/9/17*</v>
      </c>
      <c r="B4561" t="s">
        <v>1498</v>
      </c>
      <c r="C4561">
        <v>200019175</v>
      </c>
      <c r="D4561" t="s">
        <v>409</v>
      </c>
      <c r="E4561">
        <v>1</v>
      </c>
      <c r="F4561">
        <v>1</v>
      </c>
      <c r="G4561">
        <v>1</v>
      </c>
      <c r="H4561" t="s">
        <v>17</v>
      </c>
      <c r="I4561">
        <v>2</v>
      </c>
      <c r="J4561" t="s">
        <v>4531</v>
      </c>
      <c r="K4561" s="1">
        <v>42990</v>
      </c>
      <c r="L4561" s="1">
        <v>42990</v>
      </c>
      <c r="M4561" t="s">
        <v>18</v>
      </c>
      <c r="N4561" t="s">
        <v>18</v>
      </c>
      <c r="O4561" t="s">
        <v>18</v>
      </c>
      <c r="P4561" t="s">
        <v>410</v>
      </c>
      <c r="Q4561" s="2">
        <v>270986</v>
      </c>
    </row>
    <row r="4562" spans="1:17" x14ac:dyDescent="0.2">
      <c r="A4562" t="str">
        <f t="shared" si="71"/>
        <v>200019175 - DWTAIM507 - *16/3/17*</v>
      </c>
      <c r="B4562" t="s">
        <v>1498</v>
      </c>
      <c r="C4562">
        <v>200019175</v>
      </c>
      <c r="D4562" t="s">
        <v>1399</v>
      </c>
      <c r="E4562">
        <v>1</v>
      </c>
      <c r="F4562">
        <v>1</v>
      </c>
      <c r="G4562">
        <v>1</v>
      </c>
      <c r="H4562" t="s">
        <v>17</v>
      </c>
      <c r="I4562">
        <v>2</v>
      </c>
      <c r="J4562" t="s">
        <v>4526</v>
      </c>
      <c r="K4562" s="1">
        <v>42810</v>
      </c>
      <c r="L4562" s="1">
        <v>42810</v>
      </c>
      <c r="M4562" t="s">
        <v>18</v>
      </c>
      <c r="N4562" t="s">
        <v>18</v>
      </c>
      <c r="O4562" t="s">
        <v>18</v>
      </c>
      <c r="P4562" t="s">
        <v>1400</v>
      </c>
      <c r="Q4562" s="2">
        <v>262318</v>
      </c>
    </row>
    <row r="4563" spans="1:17" x14ac:dyDescent="0.2">
      <c r="A4563" t="str">
        <f t="shared" si="71"/>
        <v>200019175 - DWTDWD511 - *31/8/17*</v>
      </c>
      <c r="B4563" t="s">
        <v>1498</v>
      </c>
      <c r="C4563">
        <v>200019175</v>
      </c>
      <c r="D4563" t="s">
        <v>1499</v>
      </c>
      <c r="E4563">
        <v>1</v>
      </c>
      <c r="F4563">
        <v>1</v>
      </c>
      <c r="G4563">
        <v>1</v>
      </c>
      <c r="H4563" t="s">
        <v>17</v>
      </c>
      <c r="I4563">
        <v>2</v>
      </c>
      <c r="J4563" t="s">
        <v>4434</v>
      </c>
      <c r="K4563" s="1">
        <v>42978</v>
      </c>
      <c r="L4563" s="1">
        <v>42978</v>
      </c>
      <c r="M4563" t="s">
        <v>18</v>
      </c>
      <c r="N4563" t="s">
        <v>18</v>
      </c>
      <c r="O4563" t="s">
        <v>18</v>
      </c>
      <c r="P4563" t="s">
        <v>1500</v>
      </c>
      <c r="Q4563" s="2">
        <v>274128</v>
      </c>
    </row>
    <row r="4564" spans="1:17" x14ac:dyDescent="0.2">
      <c r="A4564" t="str">
        <f t="shared" si="71"/>
        <v>200019175 - DWTEVP510 - *2/9/17*</v>
      </c>
      <c r="B4564" t="s">
        <v>1498</v>
      </c>
      <c r="C4564">
        <v>200019175</v>
      </c>
      <c r="D4564" t="s">
        <v>1501</v>
      </c>
      <c r="E4564">
        <v>1</v>
      </c>
      <c r="F4564">
        <v>1</v>
      </c>
      <c r="G4564">
        <v>1</v>
      </c>
      <c r="H4564" t="s">
        <v>17</v>
      </c>
      <c r="I4564">
        <v>2</v>
      </c>
      <c r="J4564" t="s">
        <v>4512</v>
      </c>
      <c r="K4564" s="1">
        <v>42980</v>
      </c>
      <c r="L4564" s="1">
        <v>42980</v>
      </c>
      <c r="M4564" t="s">
        <v>18</v>
      </c>
      <c r="N4564" t="s">
        <v>18</v>
      </c>
      <c r="O4564" t="s">
        <v>18</v>
      </c>
      <c r="P4564" t="s">
        <v>1502</v>
      </c>
      <c r="Q4564" s="2">
        <v>276822</v>
      </c>
    </row>
    <row r="4565" spans="1:17" x14ac:dyDescent="0.2">
      <c r="A4565" t="str">
        <f t="shared" si="71"/>
        <v>200019175 - MSL912001A - *28/2/17*</v>
      </c>
      <c r="B4565" t="s">
        <v>1498</v>
      </c>
      <c r="C4565">
        <v>200019175</v>
      </c>
      <c r="D4565" t="s">
        <v>1141</v>
      </c>
      <c r="E4565">
        <v>1</v>
      </c>
      <c r="F4565">
        <v>1</v>
      </c>
      <c r="G4565">
        <v>1</v>
      </c>
      <c r="H4565" t="s">
        <v>17</v>
      </c>
      <c r="I4565">
        <v>2</v>
      </c>
      <c r="J4565" t="s">
        <v>4491</v>
      </c>
      <c r="K4565" s="1">
        <v>42794</v>
      </c>
      <c r="L4565" s="1">
        <v>42794</v>
      </c>
      <c r="M4565" t="s">
        <v>18</v>
      </c>
      <c r="N4565" t="s">
        <v>18</v>
      </c>
      <c r="O4565" t="s">
        <v>18</v>
      </c>
      <c r="P4565" t="s">
        <v>1142</v>
      </c>
      <c r="Q4565" s="2">
        <v>258796</v>
      </c>
    </row>
    <row r="4566" spans="1:17" x14ac:dyDescent="0.2">
      <c r="A4566" t="str">
        <f t="shared" si="71"/>
        <v>200019274 - CPCCCA2003A - *8/2/17*</v>
      </c>
      <c r="B4566" t="s">
        <v>1503</v>
      </c>
      <c r="C4566">
        <v>200019274</v>
      </c>
      <c r="D4566" t="s">
        <v>381</v>
      </c>
      <c r="E4566">
        <v>1</v>
      </c>
      <c r="F4566">
        <v>1</v>
      </c>
      <c r="G4566">
        <v>1</v>
      </c>
      <c r="H4566" t="s">
        <v>17</v>
      </c>
      <c r="I4566">
        <v>2</v>
      </c>
      <c r="J4566" t="s">
        <v>4566</v>
      </c>
      <c r="K4566" s="1">
        <v>42774</v>
      </c>
      <c r="L4566" s="1">
        <v>42774</v>
      </c>
      <c r="M4566" t="s">
        <v>18</v>
      </c>
      <c r="N4566" t="s">
        <v>18</v>
      </c>
      <c r="O4566" t="s">
        <v>18</v>
      </c>
      <c r="P4566" t="s">
        <v>382</v>
      </c>
      <c r="Q4566" s="2">
        <v>255772</v>
      </c>
    </row>
    <row r="4567" spans="1:17" x14ac:dyDescent="0.2">
      <c r="A4567" t="str">
        <f t="shared" si="71"/>
        <v>200019274 - CPCCCA3005B - *6/2/17*</v>
      </c>
      <c r="B4567" t="s">
        <v>1503</v>
      </c>
      <c r="C4567">
        <v>200019274</v>
      </c>
      <c r="D4567" t="s">
        <v>413</v>
      </c>
      <c r="E4567">
        <v>1</v>
      </c>
      <c r="F4567">
        <v>1</v>
      </c>
      <c r="G4567">
        <v>1</v>
      </c>
      <c r="H4567" t="s">
        <v>17</v>
      </c>
      <c r="I4567">
        <v>2</v>
      </c>
      <c r="J4567" t="s">
        <v>4650</v>
      </c>
      <c r="K4567" s="1">
        <v>42772</v>
      </c>
      <c r="L4567" s="1">
        <v>42772</v>
      </c>
      <c r="M4567" t="s">
        <v>18</v>
      </c>
      <c r="N4567" t="s">
        <v>18</v>
      </c>
      <c r="O4567" t="s">
        <v>18</v>
      </c>
      <c r="P4567" t="s">
        <v>414</v>
      </c>
      <c r="Q4567" s="2">
        <v>255972</v>
      </c>
    </row>
    <row r="4568" spans="1:17" x14ac:dyDescent="0.2">
      <c r="A4568" t="str">
        <f t="shared" si="71"/>
        <v>200019274 - CPCCCA3006B - *15/9/17*</v>
      </c>
      <c r="B4568" t="s">
        <v>1503</v>
      </c>
      <c r="C4568">
        <v>200019274</v>
      </c>
      <c r="D4568" t="s">
        <v>415</v>
      </c>
      <c r="E4568">
        <v>1</v>
      </c>
      <c r="F4568">
        <v>1</v>
      </c>
      <c r="G4568">
        <v>1</v>
      </c>
      <c r="H4568" t="s">
        <v>17</v>
      </c>
      <c r="I4568">
        <v>2</v>
      </c>
      <c r="J4568" t="s">
        <v>4627</v>
      </c>
      <c r="K4568" s="1">
        <v>42993</v>
      </c>
      <c r="L4568" s="1">
        <v>42993</v>
      </c>
      <c r="M4568" t="s">
        <v>18</v>
      </c>
      <c r="N4568" t="s">
        <v>18</v>
      </c>
      <c r="O4568" t="s">
        <v>18</v>
      </c>
      <c r="P4568" t="s">
        <v>416</v>
      </c>
      <c r="Q4568" s="2">
        <v>258070</v>
      </c>
    </row>
    <row r="4569" spans="1:17" x14ac:dyDescent="0.2">
      <c r="A4569" t="str">
        <f t="shared" si="71"/>
        <v>200019274 - CPCCCA3007C - *6/2/17*</v>
      </c>
      <c r="B4569" t="s">
        <v>1503</v>
      </c>
      <c r="C4569">
        <v>200019274</v>
      </c>
      <c r="D4569" t="s">
        <v>417</v>
      </c>
      <c r="E4569">
        <v>1</v>
      </c>
      <c r="F4569">
        <v>1</v>
      </c>
      <c r="G4569">
        <v>1</v>
      </c>
      <c r="H4569" t="s">
        <v>17</v>
      </c>
      <c r="I4569">
        <v>2</v>
      </c>
      <c r="J4569" t="s">
        <v>4650</v>
      </c>
      <c r="K4569" s="1">
        <v>42772</v>
      </c>
      <c r="L4569" s="1">
        <v>42772</v>
      </c>
      <c r="M4569" t="s">
        <v>18</v>
      </c>
      <c r="N4569" t="s">
        <v>18</v>
      </c>
      <c r="O4569" t="s">
        <v>18</v>
      </c>
      <c r="P4569" t="s">
        <v>418</v>
      </c>
      <c r="Q4569" s="2">
        <v>255971</v>
      </c>
    </row>
    <row r="4570" spans="1:17" x14ac:dyDescent="0.2">
      <c r="A4570" t="str">
        <f t="shared" si="71"/>
        <v>200019274 - CPCCCA3008B - *14/6/17*</v>
      </c>
      <c r="B4570" t="s">
        <v>1503</v>
      </c>
      <c r="C4570">
        <v>200019274</v>
      </c>
      <c r="D4570" t="s">
        <v>419</v>
      </c>
      <c r="E4570">
        <v>1</v>
      </c>
      <c r="F4570">
        <v>1</v>
      </c>
      <c r="G4570">
        <v>1</v>
      </c>
      <c r="H4570" t="s">
        <v>17</v>
      </c>
      <c r="I4570">
        <v>2</v>
      </c>
      <c r="J4570" t="s">
        <v>4559</v>
      </c>
      <c r="K4570" s="1">
        <v>42900</v>
      </c>
      <c r="L4570" s="1">
        <v>42900</v>
      </c>
      <c r="M4570" t="s">
        <v>18</v>
      </c>
      <c r="N4570" t="s">
        <v>18</v>
      </c>
      <c r="O4570" t="s">
        <v>18</v>
      </c>
      <c r="P4570" t="s">
        <v>420</v>
      </c>
      <c r="Q4570" s="2">
        <v>257544</v>
      </c>
    </row>
    <row r="4571" spans="1:17" x14ac:dyDescent="0.2">
      <c r="A4571" t="str">
        <f t="shared" si="71"/>
        <v>200019274 - CPCCCA3017B - *14/6/17*</v>
      </c>
      <c r="B4571" t="s">
        <v>1503</v>
      </c>
      <c r="C4571">
        <v>200019274</v>
      </c>
      <c r="D4571" t="s">
        <v>421</v>
      </c>
      <c r="E4571">
        <v>1</v>
      </c>
      <c r="F4571">
        <v>1</v>
      </c>
      <c r="G4571">
        <v>1</v>
      </c>
      <c r="H4571" t="s">
        <v>17</v>
      </c>
      <c r="I4571">
        <v>2</v>
      </c>
      <c r="J4571" t="s">
        <v>4559</v>
      </c>
      <c r="K4571" s="1">
        <v>42900</v>
      </c>
      <c r="L4571" s="1">
        <v>42900</v>
      </c>
      <c r="M4571" t="s">
        <v>18</v>
      </c>
      <c r="N4571" t="s">
        <v>18</v>
      </c>
      <c r="O4571" t="s">
        <v>18</v>
      </c>
      <c r="P4571" t="s">
        <v>422</v>
      </c>
      <c r="Q4571" s="2">
        <v>257545</v>
      </c>
    </row>
    <row r="4572" spans="1:17" x14ac:dyDescent="0.2">
      <c r="A4572" t="str">
        <f t="shared" si="71"/>
        <v>200019274 - CPCCCM2002A - *8/2/17*</v>
      </c>
      <c r="B4572" t="s">
        <v>1503</v>
      </c>
      <c r="C4572">
        <v>200019274</v>
      </c>
      <c r="D4572" t="s">
        <v>391</v>
      </c>
      <c r="E4572">
        <v>1</v>
      </c>
      <c r="F4572">
        <v>1</v>
      </c>
      <c r="G4572">
        <v>1</v>
      </c>
      <c r="H4572" t="s">
        <v>17</v>
      </c>
      <c r="I4572">
        <v>2</v>
      </c>
      <c r="J4572" t="s">
        <v>4566</v>
      </c>
      <c r="K4572" s="1">
        <v>42774</v>
      </c>
      <c r="L4572" s="1">
        <v>42774</v>
      </c>
      <c r="M4572" t="s">
        <v>18</v>
      </c>
      <c r="N4572" t="s">
        <v>18</v>
      </c>
      <c r="O4572" t="s">
        <v>18</v>
      </c>
      <c r="P4572" t="s">
        <v>392</v>
      </c>
      <c r="Q4572" s="2">
        <v>255750</v>
      </c>
    </row>
    <row r="4573" spans="1:17" x14ac:dyDescent="0.2">
      <c r="A4573" t="str">
        <f t="shared" si="71"/>
        <v>200019274 - CPCCCM2008B - *31/7/17*</v>
      </c>
      <c r="B4573" t="s">
        <v>1503</v>
      </c>
      <c r="C4573">
        <v>200019274</v>
      </c>
      <c r="D4573" t="s">
        <v>185</v>
      </c>
      <c r="E4573">
        <v>1</v>
      </c>
      <c r="F4573">
        <v>1</v>
      </c>
      <c r="G4573">
        <v>1</v>
      </c>
      <c r="H4573" t="s">
        <v>17</v>
      </c>
      <c r="I4573">
        <v>2</v>
      </c>
      <c r="J4573" t="s">
        <v>4414</v>
      </c>
      <c r="K4573" s="1">
        <v>42947</v>
      </c>
      <c r="L4573" s="1">
        <v>42947</v>
      </c>
      <c r="M4573" t="s">
        <v>18</v>
      </c>
      <c r="N4573" t="s">
        <v>18</v>
      </c>
      <c r="O4573" t="s">
        <v>18</v>
      </c>
      <c r="P4573" t="s">
        <v>186</v>
      </c>
      <c r="Q4573" s="2">
        <v>260289</v>
      </c>
    </row>
    <row r="4574" spans="1:17" x14ac:dyDescent="0.2">
      <c r="A4574" t="str">
        <f t="shared" si="71"/>
        <v>200019274 - CPCCCM2010B - *31/7/17*</v>
      </c>
      <c r="B4574" t="s">
        <v>1503</v>
      </c>
      <c r="C4574">
        <v>200019274</v>
      </c>
      <c r="D4574" t="s">
        <v>187</v>
      </c>
      <c r="E4574">
        <v>1</v>
      </c>
      <c r="F4574">
        <v>1</v>
      </c>
      <c r="G4574">
        <v>1</v>
      </c>
      <c r="H4574" t="s">
        <v>17</v>
      </c>
      <c r="I4574">
        <v>2</v>
      </c>
      <c r="J4574" t="s">
        <v>4414</v>
      </c>
      <c r="K4574" s="1">
        <v>42947</v>
      </c>
      <c r="L4574" s="1">
        <v>42947</v>
      </c>
      <c r="M4574" t="s">
        <v>18</v>
      </c>
      <c r="N4574" t="s">
        <v>18</v>
      </c>
      <c r="O4574" t="s">
        <v>18</v>
      </c>
      <c r="P4574" t="s">
        <v>188</v>
      </c>
      <c r="Q4574" s="2">
        <v>260288</v>
      </c>
    </row>
    <row r="4575" spans="1:17" x14ac:dyDescent="0.2">
      <c r="A4575" t="str">
        <f t="shared" si="71"/>
        <v>200019274 - CPCCCO2013A - *8/2/17*</v>
      </c>
      <c r="B4575" t="s">
        <v>1503</v>
      </c>
      <c r="C4575">
        <v>200019274</v>
      </c>
      <c r="D4575" t="s">
        <v>393</v>
      </c>
      <c r="E4575">
        <v>1</v>
      </c>
      <c r="F4575">
        <v>1</v>
      </c>
      <c r="G4575">
        <v>1</v>
      </c>
      <c r="H4575" t="s">
        <v>17</v>
      </c>
      <c r="I4575">
        <v>2</v>
      </c>
      <c r="J4575" t="s">
        <v>4566</v>
      </c>
      <c r="K4575" s="1">
        <v>42774</v>
      </c>
      <c r="L4575" s="1">
        <v>42774</v>
      </c>
      <c r="M4575" t="s">
        <v>18</v>
      </c>
      <c r="N4575" t="s">
        <v>18</v>
      </c>
      <c r="O4575" t="s">
        <v>18</v>
      </c>
      <c r="P4575" t="s">
        <v>394</v>
      </c>
      <c r="Q4575" s="2">
        <v>255792</v>
      </c>
    </row>
    <row r="4576" spans="1:17" x14ac:dyDescent="0.2">
      <c r="A4576" t="str">
        <f t="shared" si="71"/>
        <v>200019579 - AHCHBR201A - *14/7/17*</v>
      </c>
      <c r="B4576" t="s">
        <v>1504</v>
      </c>
      <c r="C4576">
        <v>200019579</v>
      </c>
      <c r="D4576" t="s">
        <v>1505</v>
      </c>
      <c r="E4576">
        <v>1</v>
      </c>
      <c r="F4576">
        <v>1</v>
      </c>
      <c r="G4576">
        <v>1</v>
      </c>
      <c r="H4576" t="s">
        <v>17</v>
      </c>
      <c r="I4576">
        <v>2</v>
      </c>
      <c r="J4576" t="s">
        <v>4622</v>
      </c>
      <c r="K4576" s="1">
        <v>42930</v>
      </c>
      <c r="L4576" s="1">
        <v>42930</v>
      </c>
      <c r="M4576" t="s">
        <v>18</v>
      </c>
      <c r="N4576" t="s">
        <v>18</v>
      </c>
      <c r="O4576" t="s">
        <v>18</v>
      </c>
      <c r="P4576" t="s">
        <v>1506</v>
      </c>
      <c r="Q4576" s="2">
        <v>280687</v>
      </c>
    </row>
    <row r="4577" spans="1:17" x14ac:dyDescent="0.2">
      <c r="A4577" t="str">
        <f t="shared" si="71"/>
        <v>200019579 - VU21402 - *14/7/17*</v>
      </c>
      <c r="B4577" t="s">
        <v>1504</v>
      </c>
      <c r="C4577">
        <v>200019579</v>
      </c>
      <c r="D4577" t="s">
        <v>1152</v>
      </c>
      <c r="E4577">
        <v>1</v>
      </c>
      <c r="F4577">
        <v>1</v>
      </c>
      <c r="G4577">
        <v>1</v>
      </c>
      <c r="H4577" t="s">
        <v>17</v>
      </c>
      <c r="I4577">
        <v>2</v>
      </c>
      <c r="J4577" t="s">
        <v>4622</v>
      </c>
      <c r="K4577" s="1">
        <v>42930</v>
      </c>
      <c r="L4577" s="1">
        <v>42930</v>
      </c>
      <c r="M4577" t="s">
        <v>18</v>
      </c>
      <c r="N4577" t="s">
        <v>18</v>
      </c>
      <c r="O4577" t="s">
        <v>18</v>
      </c>
      <c r="P4577" t="s">
        <v>1507</v>
      </c>
      <c r="Q4577" s="2">
        <v>279460</v>
      </c>
    </row>
    <row r="4578" spans="1:17" x14ac:dyDescent="0.2">
      <c r="A4578" t="str">
        <f t="shared" si="71"/>
        <v>200019579 - VU21403 - *17/5/17*</v>
      </c>
      <c r="B4578" t="s">
        <v>1504</v>
      </c>
      <c r="C4578">
        <v>200019579</v>
      </c>
      <c r="D4578" t="s">
        <v>503</v>
      </c>
      <c r="E4578">
        <v>1</v>
      </c>
      <c r="F4578">
        <v>1</v>
      </c>
      <c r="G4578">
        <v>1</v>
      </c>
      <c r="H4578" t="s">
        <v>17</v>
      </c>
      <c r="I4578">
        <v>2</v>
      </c>
      <c r="J4578" t="s">
        <v>4476</v>
      </c>
      <c r="K4578" s="1">
        <v>42872</v>
      </c>
      <c r="L4578" s="1">
        <v>42872</v>
      </c>
      <c r="M4578" t="s">
        <v>18</v>
      </c>
      <c r="N4578" t="s">
        <v>18</v>
      </c>
      <c r="O4578" t="s">
        <v>18</v>
      </c>
      <c r="P4578" t="s">
        <v>504</v>
      </c>
      <c r="Q4578" s="2">
        <v>269226</v>
      </c>
    </row>
    <row r="4579" spans="1:17" x14ac:dyDescent="0.2">
      <c r="A4579" t="str">
        <f t="shared" si="71"/>
        <v>200019579 - VU21411 - *20/6/17*</v>
      </c>
      <c r="B4579" t="s">
        <v>1504</v>
      </c>
      <c r="C4579">
        <v>200019579</v>
      </c>
      <c r="D4579" t="s">
        <v>1234</v>
      </c>
      <c r="E4579">
        <v>1</v>
      </c>
      <c r="F4579">
        <v>1</v>
      </c>
      <c r="G4579">
        <v>1</v>
      </c>
      <c r="H4579" t="s">
        <v>17</v>
      </c>
      <c r="I4579">
        <v>2</v>
      </c>
      <c r="J4579" t="s">
        <v>4469</v>
      </c>
      <c r="K4579" s="1">
        <v>42906</v>
      </c>
      <c r="L4579" s="1">
        <v>42906</v>
      </c>
      <c r="M4579" t="s">
        <v>18</v>
      </c>
      <c r="N4579" t="s">
        <v>18</v>
      </c>
      <c r="O4579" t="s">
        <v>18</v>
      </c>
      <c r="P4579" t="s">
        <v>1235</v>
      </c>
      <c r="Q4579" s="2">
        <v>277228</v>
      </c>
    </row>
    <row r="4580" spans="1:17" x14ac:dyDescent="0.2">
      <c r="A4580" t="str">
        <f t="shared" si="71"/>
        <v>200019579 - VU21412 - *20/6/17*</v>
      </c>
      <c r="B4580" t="s">
        <v>1504</v>
      </c>
      <c r="C4580">
        <v>200019579</v>
      </c>
      <c r="D4580" t="s">
        <v>1236</v>
      </c>
      <c r="E4580">
        <v>1</v>
      </c>
      <c r="F4580">
        <v>1</v>
      </c>
      <c r="G4580">
        <v>1</v>
      </c>
      <c r="H4580" t="s">
        <v>17</v>
      </c>
      <c r="I4580">
        <v>2</v>
      </c>
      <c r="J4580" t="s">
        <v>4469</v>
      </c>
      <c r="K4580" s="1">
        <v>42906</v>
      </c>
      <c r="L4580" s="1">
        <v>42906</v>
      </c>
      <c r="M4580" t="s">
        <v>18</v>
      </c>
      <c r="N4580" t="s">
        <v>18</v>
      </c>
      <c r="O4580" t="s">
        <v>18</v>
      </c>
      <c r="P4580" t="s">
        <v>1237</v>
      </c>
      <c r="Q4580" s="2">
        <v>277229</v>
      </c>
    </row>
    <row r="4581" spans="1:17" x14ac:dyDescent="0.2">
      <c r="A4581" t="str">
        <f t="shared" si="71"/>
        <v>200019580 - SHBHCUT001 - *15/5/17*</v>
      </c>
      <c r="B4581" t="s">
        <v>1508</v>
      </c>
      <c r="C4581">
        <v>200019580</v>
      </c>
      <c r="D4581" t="s">
        <v>634</v>
      </c>
      <c r="E4581">
        <v>1</v>
      </c>
      <c r="F4581">
        <v>1</v>
      </c>
      <c r="G4581">
        <v>1</v>
      </c>
      <c r="H4581" t="s">
        <v>17</v>
      </c>
      <c r="I4581">
        <v>2</v>
      </c>
      <c r="J4581" t="s">
        <v>4494</v>
      </c>
      <c r="K4581" s="1">
        <v>42870</v>
      </c>
      <c r="L4581" s="1">
        <v>42870</v>
      </c>
      <c r="M4581" t="s">
        <v>18</v>
      </c>
      <c r="N4581" t="s">
        <v>18</v>
      </c>
      <c r="O4581" t="s">
        <v>18</v>
      </c>
      <c r="P4581" t="s">
        <v>635</v>
      </c>
      <c r="Q4581" s="2">
        <v>252592</v>
      </c>
    </row>
    <row r="4582" spans="1:17" x14ac:dyDescent="0.2">
      <c r="A4582" t="str">
        <f t="shared" si="71"/>
        <v>200019580 - SHBHCUT002 - *15/5/17*</v>
      </c>
      <c r="B4582" t="s">
        <v>1508</v>
      </c>
      <c r="C4582">
        <v>200019580</v>
      </c>
      <c r="D4582" t="s">
        <v>636</v>
      </c>
      <c r="E4582">
        <v>1</v>
      </c>
      <c r="F4582">
        <v>1</v>
      </c>
      <c r="G4582">
        <v>1</v>
      </c>
      <c r="H4582" t="s">
        <v>17</v>
      </c>
      <c r="I4582">
        <v>2</v>
      </c>
      <c r="J4582" t="s">
        <v>4494</v>
      </c>
      <c r="K4582" s="1">
        <v>42870</v>
      </c>
      <c r="L4582" s="1">
        <v>42870</v>
      </c>
      <c r="M4582" t="s">
        <v>18</v>
      </c>
      <c r="N4582" t="s">
        <v>18</v>
      </c>
      <c r="O4582" t="s">
        <v>18</v>
      </c>
      <c r="P4582" t="s">
        <v>637</v>
      </c>
      <c r="Q4582" s="2">
        <v>253880</v>
      </c>
    </row>
    <row r="4583" spans="1:17" x14ac:dyDescent="0.2">
      <c r="A4583" t="str">
        <f t="shared" si="71"/>
        <v>200019580 - SHBHCUT003 - *19/6/17*</v>
      </c>
      <c r="B4583" t="s">
        <v>1508</v>
      </c>
      <c r="C4583">
        <v>200019580</v>
      </c>
      <c r="D4583" t="s">
        <v>638</v>
      </c>
      <c r="E4583">
        <v>1</v>
      </c>
      <c r="F4583">
        <v>1</v>
      </c>
      <c r="G4583">
        <v>1</v>
      </c>
      <c r="H4583" t="s">
        <v>17</v>
      </c>
      <c r="I4583">
        <v>2</v>
      </c>
      <c r="J4583" t="s">
        <v>4579</v>
      </c>
      <c r="K4583" s="1">
        <v>42905</v>
      </c>
      <c r="L4583" s="1">
        <v>42905</v>
      </c>
      <c r="M4583" t="s">
        <v>18</v>
      </c>
      <c r="N4583" t="s">
        <v>18</v>
      </c>
      <c r="O4583" t="s">
        <v>18</v>
      </c>
      <c r="P4583" t="s">
        <v>639</v>
      </c>
      <c r="Q4583" s="2">
        <v>253881</v>
      </c>
    </row>
    <row r="4584" spans="1:17" x14ac:dyDescent="0.2">
      <c r="A4584" t="str">
        <f t="shared" si="71"/>
        <v>200019580 - SHBHCUT004 - *15/5/17*</v>
      </c>
      <c r="B4584" t="s">
        <v>1508</v>
      </c>
      <c r="C4584">
        <v>200019580</v>
      </c>
      <c r="D4584" t="s">
        <v>640</v>
      </c>
      <c r="E4584">
        <v>1</v>
      </c>
      <c r="F4584">
        <v>1</v>
      </c>
      <c r="G4584">
        <v>1</v>
      </c>
      <c r="H4584" t="s">
        <v>17</v>
      </c>
      <c r="I4584">
        <v>2</v>
      </c>
      <c r="J4584" t="s">
        <v>4494</v>
      </c>
      <c r="K4584" s="1">
        <v>42870</v>
      </c>
      <c r="L4584" s="1">
        <v>42870</v>
      </c>
      <c r="M4584" t="s">
        <v>18</v>
      </c>
      <c r="N4584" t="s">
        <v>18</v>
      </c>
      <c r="O4584" t="s">
        <v>18</v>
      </c>
      <c r="P4584" t="s">
        <v>641</v>
      </c>
      <c r="Q4584" s="2">
        <v>253933</v>
      </c>
    </row>
    <row r="4585" spans="1:17" x14ac:dyDescent="0.2">
      <c r="A4585" t="str">
        <f t="shared" si="71"/>
        <v>200019580 - SHBHDES003 - *16/5/17*</v>
      </c>
      <c r="B4585" t="s">
        <v>1508</v>
      </c>
      <c r="C4585">
        <v>200019580</v>
      </c>
      <c r="D4585" t="s">
        <v>642</v>
      </c>
      <c r="E4585">
        <v>1</v>
      </c>
      <c r="F4585">
        <v>1</v>
      </c>
      <c r="G4585">
        <v>1</v>
      </c>
      <c r="H4585" t="s">
        <v>17</v>
      </c>
      <c r="I4585">
        <v>2</v>
      </c>
      <c r="J4585" t="s">
        <v>4481</v>
      </c>
      <c r="K4585" s="1">
        <v>42871</v>
      </c>
      <c r="L4585" s="1">
        <v>42871</v>
      </c>
      <c r="M4585" t="s">
        <v>18</v>
      </c>
      <c r="N4585" t="s">
        <v>18</v>
      </c>
      <c r="O4585" t="s">
        <v>18</v>
      </c>
      <c r="P4585" t="s">
        <v>643</v>
      </c>
      <c r="Q4585" s="2">
        <v>254283</v>
      </c>
    </row>
    <row r="4586" spans="1:17" x14ac:dyDescent="0.2">
      <c r="A4586" t="str">
        <f t="shared" si="71"/>
        <v>200019580 - SHBXIND001 - *16/5/17*</v>
      </c>
      <c r="B4586" t="s">
        <v>1508</v>
      </c>
      <c r="C4586">
        <v>200019580</v>
      </c>
      <c r="D4586" t="s">
        <v>650</v>
      </c>
      <c r="E4586">
        <v>1</v>
      </c>
      <c r="F4586">
        <v>1</v>
      </c>
      <c r="G4586">
        <v>1</v>
      </c>
      <c r="H4586" t="s">
        <v>17</v>
      </c>
      <c r="I4586">
        <v>2</v>
      </c>
      <c r="J4586" t="s">
        <v>4481</v>
      </c>
      <c r="K4586" s="1">
        <v>42871</v>
      </c>
      <c r="L4586" s="1">
        <v>42871</v>
      </c>
      <c r="M4586" t="s">
        <v>18</v>
      </c>
      <c r="N4586" t="s">
        <v>18</v>
      </c>
      <c r="O4586" t="s">
        <v>18</v>
      </c>
      <c r="P4586" t="s">
        <v>651</v>
      </c>
      <c r="Q4586" s="2">
        <v>251925</v>
      </c>
    </row>
    <row r="4587" spans="1:17" x14ac:dyDescent="0.2">
      <c r="A4587" t="str">
        <f t="shared" si="71"/>
        <v>200019580 - SHBXIND002 - *16/5/17*</v>
      </c>
      <c r="B4587" t="s">
        <v>1508</v>
      </c>
      <c r="C4587">
        <v>200019580</v>
      </c>
      <c r="D4587" t="s">
        <v>652</v>
      </c>
      <c r="E4587">
        <v>1</v>
      </c>
      <c r="F4587">
        <v>1</v>
      </c>
      <c r="G4587">
        <v>1</v>
      </c>
      <c r="H4587" t="s">
        <v>17</v>
      </c>
      <c r="I4587">
        <v>2</v>
      </c>
      <c r="J4587" t="s">
        <v>4481</v>
      </c>
      <c r="K4587" s="1">
        <v>42871</v>
      </c>
      <c r="L4587" s="1">
        <v>42871</v>
      </c>
      <c r="M4587" t="s">
        <v>18</v>
      </c>
      <c r="N4587" t="s">
        <v>18</v>
      </c>
      <c r="O4587" t="s">
        <v>18</v>
      </c>
      <c r="P4587" t="s">
        <v>653</v>
      </c>
      <c r="Q4587" s="2">
        <v>254268</v>
      </c>
    </row>
    <row r="4588" spans="1:17" x14ac:dyDescent="0.2">
      <c r="A4588" t="str">
        <f t="shared" si="71"/>
        <v>200019589 - SHBHBAS001 - *3/7/17*</v>
      </c>
      <c r="B4588" t="s">
        <v>1509</v>
      </c>
      <c r="C4588">
        <v>200019589</v>
      </c>
      <c r="D4588" t="s">
        <v>628</v>
      </c>
      <c r="E4588">
        <v>1</v>
      </c>
      <c r="F4588">
        <v>1</v>
      </c>
      <c r="G4588">
        <v>1</v>
      </c>
      <c r="H4588" t="s">
        <v>17</v>
      </c>
      <c r="I4588">
        <v>2</v>
      </c>
      <c r="J4588" t="s">
        <v>4447</v>
      </c>
      <c r="K4588" s="1">
        <v>42919</v>
      </c>
      <c r="L4588" s="1">
        <v>42919</v>
      </c>
      <c r="M4588" t="s">
        <v>18</v>
      </c>
      <c r="N4588" t="s">
        <v>18</v>
      </c>
      <c r="O4588" t="s">
        <v>18</v>
      </c>
      <c r="P4588" t="s">
        <v>629</v>
      </c>
      <c r="Q4588" s="2">
        <v>254285</v>
      </c>
    </row>
    <row r="4589" spans="1:17" x14ac:dyDescent="0.2">
      <c r="A4589" t="str">
        <f t="shared" si="71"/>
        <v>200019589 - SHBHDES004 - *12/5/17*</v>
      </c>
      <c r="B4589" t="s">
        <v>1509</v>
      </c>
      <c r="C4589">
        <v>200019589</v>
      </c>
      <c r="D4589" t="s">
        <v>672</v>
      </c>
      <c r="E4589">
        <v>1</v>
      </c>
      <c r="F4589">
        <v>1</v>
      </c>
      <c r="G4589">
        <v>1</v>
      </c>
      <c r="H4589" t="s">
        <v>17</v>
      </c>
      <c r="I4589">
        <v>2</v>
      </c>
      <c r="J4589" t="s">
        <v>4563</v>
      </c>
      <c r="K4589" s="1">
        <v>42867</v>
      </c>
      <c r="L4589" s="1">
        <v>42867</v>
      </c>
      <c r="M4589" t="s">
        <v>18</v>
      </c>
      <c r="N4589" t="s">
        <v>18</v>
      </c>
      <c r="O4589" t="s">
        <v>18</v>
      </c>
      <c r="P4589" t="s">
        <v>673</v>
      </c>
      <c r="Q4589" s="2">
        <v>268067</v>
      </c>
    </row>
    <row r="4590" spans="1:17" x14ac:dyDescent="0.2">
      <c r="A4590" t="str">
        <f t="shared" si="71"/>
        <v>200019589 - SHBHIND001 - *20/6/17*</v>
      </c>
      <c r="B4590" t="s">
        <v>1509</v>
      </c>
      <c r="C4590">
        <v>200019589</v>
      </c>
      <c r="D4590" t="s">
        <v>644</v>
      </c>
      <c r="E4590">
        <v>1</v>
      </c>
      <c r="F4590">
        <v>1</v>
      </c>
      <c r="G4590">
        <v>1</v>
      </c>
      <c r="H4590" t="s">
        <v>17</v>
      </c>
      <c r="I4590">
        <v>2</v>
      </c>
      <c r="J4590" t="s">
        <v>4469</v>
      </c>
      <c r="K4590" s="1">
        <v>42906</v>
      </c>
      <c r="L4590" s="1">
        <v>42906</v>
      </c>
      <c r="M4590" t="s">
        <v>18</v>
      </c>
      <c r="N4590" t="s">
        <v>18</v>
      </c>
      <c r="O4590" t="s">
        <v>18</v>
      </c>
      <c r="P4590" t="s">
        <v>645</v>
      </c>
      <c r="Q4590" s="2">
        <v>254343</v>
      </c>
    </row>
    <row r="4591" spans="1:17" x14ac:dyDescent="0.2">
      <c r="A4591" t="str">
        <f t="shared" si="71"/>
        <v>200019589 - SHBXCCS002 - *3/7/17*</v>
      </c>
      <c r="B4591" t="s">
        <v>1509</v>
      </c>
      <c r="C4591">
        <v>200019589</v>
      </c>
      <c r="D4591" t="s">
        <v>676</v>
      </c>
      <c r="E4591">
        <v>1</v>
      </c>
      <c r="F4591">
        <v>1</v>
      </c>
      <c r="G4591">
        <v>1</v>
      </c>
      <c r="H4591" t="s">
        <v>17</v>
      </c>
      <c r="I4591">
        <v>2</v>
      </c>
      <c r="J4591" t="s">
        <v>4447</v>
      </c>
      <c r="K4591" s="1">
        <v>42919</v>
      </c>
      <c r="L4591" s="1">
        <v>42919</v>
      </c>
      <c r="M4591" t="s">
        <v>18</v>
      </c>
      <c r="N4591" t="s">
        <v>18</v>
      </c>
      <c r="O4591" t="s">
        <v>18</v>
      </c>
      <c r="P4591" t="s">
        <v>677</v>
      </c>
      <c r="Q4591" s="2">
        <v>252629</v>
      </c>
    </row>
    <row r="4592" spans="1:17" x14ac:dyDescent="0.2">
      <c r="A4592" t="str">
        <f t="shared" si="71"/>
        <v>200019589 - SHBXIND002 - *3/7/17*</v>
      </c>
      <c r="B4592" t="s">
        <v>1509</v>
      </c>
      <c r="C4592">
        <v>200019589</v>
      </c>
      <c r="D4592" t="s">
        <v>652</v>
      </c>
      <c r="E4592">
        <v>1</v>
      </c>
      <c r="F4592">
        <v>1</v>
      </c>
      <c r="G4592">
        <v>1</v>
      </c>
      <c r="H4592" t="s">
        <v>17</v>
      </c>
      <c r="I4592">
        <v>2</v>
      </c>
      <c r="J4592" t="s">
        <v>4447</v>
      </c>
      <c r="K4592" s="1">
        <v>42919</v>
      </c>
      <c r="L4592" s="1">
        <v>42919</v>
      </c>
      <c r="M4592" t="s">
        <v>18</v>
      </c>
      <c r="N4592" t="s">
        <v>18</v>
      </c>
      <c r="O4592" t="s">
        <v>18</v>
      </c>
      <c r="P4592" t="s">
        <v>653</v>
      </c>
      <c r="Q4592" s="2">
        <v>254268</v>
      </c>
    </row>
    <row r="4593" spans="1:17" x14ac:dyDescent="0.2">
      <c r="A4593" t="str">
        <f t="shared" si="71"/>
        <v>200019589 - SHBXWHS001 - *3/7/17*</v>
      </c>
      <c r="B4593" t="s">
        <v>1509</v>
      </c>
      <c r="C4593">
        <v>200019589</v>
      </c>
      <c r="D4593" t="s">
        <v>654</v>
      </c>
      <c r="E4593">
        <v>1</v>
      </c>
      <c r="F4593">
        <v>1</v>
      </c>
      <c r="G4593">
        <v>1</v>
      </c>
      <c r="H4593" t="s">
        <v>17</v>
      </c>
      <c r="I4593">
        <v>2</v>
      </c>
      <c r="J4593" t="s">
        <v>4447</v>
      </c>
      <c r="K4593" s="1">
        <v>42919</v>
      </c>
      <c r="L4593" s="1">
        <v>42919</v>
      </c>
      <c r="M4593" t="s">
        <v>18</v>
      </c>
      <c r="N4593" t="s">
        <v>18</v>
      </c>
      <c r="O4593" t="s">
        <v>18</v>
      </c>
      <c r="P4593" t="s">
        <v>655</v>
      </c>
      <c r="Q4593" s="2">
        <v>234177</v>
      </c>
    </row>
    <row r="4594" spans="1:17" x14ac:dyDescent="0.2">
      <c r="A4594" t="str">
        <f t="shared" si="71"/>
        <v>200019590 - CPCCCA2003A - *22/9/17*</v>
      </c>
      <c r="B4594" t="s">
        <v>1510</v>
      </c>
      <c r="C4594">
        <v>200019590</v>
      </c>
      <c r="D4594" t="s">
        <v>381</v>
      </c>
      <c r="E4594">
        <v>1</v>
      </c>
      <c r="F4594">
        <v>1</v>
      </c>
      <c r="G4594">
        <v>1</v>
      </c>
      <c r="H4594" t="s">
        <v>17</v>
      </c>
      <c r="I4594">
        <v>2</v>
      </c>
      <c r="J4594" t="s">
        <v>4631</v>
      </c>
      <c r="K4594" s="1">
        <v>43000</v>
      </c>
      <c r="L4594" s="1">
        <v>43000</v>
      </c>
      <c r="M4594" t="s">
        <v>18</v>
      </c>
      <c r="N4594" t="s">
        <v>18</v>
      </c>
      <c r="O4594" t="s">
        <v>18</v>
      </c>
      <c r="P4594" t="s">
        <v>382</v>
      </c>
      <c r="Q4594" s="2">
        <v>255772</v>
      </c>
    </row>
    <row r="4595" spans="1:17" x14ac:dyDescent="0.2">
      <c r="A4595" t="str">
        <f t="shared" si="71"/>
        <v>200019590 - CPCCCA2011A - *18/9/17*</v>
      </c>
      <c r="B4595" t="s">
        <v>1510</v>
      </c>
      <c r="C4595">
        <v>200019590</v>
      </c>
      <c r="D4595" t="s">
        <v>124</v>
      </c>
      <c r="E4595">
        <v>1</v>
      </c>
      <c r="F4595">
        <v>1</v>
      </c>
      <c r="G4595">
        <v>1</v>
      </c>
      <c r="H4595" t="s">
        <v>17</v>
      </c>
      <c r="I4595">
        <v>2</v>
      </c>
      <c r="J4595" t="s">
        <v>4507</v>
      </c>
      <c r="K4595" s="1">
        <v>42996</v>
      </c>
      <c r="L4595" s="1">
        <v>42996</v>
      </c>
      <c r="M4595" t="s">
        <v>18</v>
      </c>
      <c r="N4595" t="s">
        <v>18</v>
      </c>
      <c r="O4595" t="s">
        <v>18</v>
      </c>
      <c r="P4595" t="s">
        <v>341</v>
      </c>
      <c r="Q4595" s="2">
        <v>255959</v>
      </c>
    </row>
    <row r="4596" spans="1:17" x14ac:dyDescent="0.2">
      <c r="A4596" t="str">
        <f t="shared" si="71"/>
        <v>200019590 - CPCCCA3001A - *4/10/17*</v>
      </c>
      <c r="B4596" t="s">
        <v>1510</v>
      </c>
      <c r="C4596">
        <v>200019590</v>
      </c>
      <c r="D4596" t="s">
        <v>383</v>
      </c>
      <c r="E4596">
        <v>1</v>
      </c>
      <c r="F4596">
        <v>1</v>
      </c>
      <c r="G4596">
        <v>1</v>
      </c>
      <c r="H4596" t="s">
        <v>17</v>
      </c>
      <c r="I4596">
        <v>2</v>
      </c>
      <c r="J4596" t="s">
        <v>4630</v>
      </c>
      <c r="K4596" s="1">
        <v>43012</v>
      </c>
      <c r="L4596" s="1">
        <v>43012</v>
      </c>
      <c r="M4596" t="s">
        <v>18</v>
      </c>
      <c r="N4596" t="s">
        <v>18</v>
      </c>
      <c r="O4596" t="s">
        <v>18</v>
      </c>
      <c r="P4596" t="s">
        <v>384</v>
      </c>
      <c r="Q4596" s="2">
        <v>261247</v>
      </c>
    </row>
    <row r="4597" spans="1:17" x14ac:dyDescent="0.2">
      <c r="A4597" t="str">
        <f t="shared" si="71"/>
        <v>200019590 - CPCCCA3002A - *18/9/17*</v>
      </c>
      <c r="B4597" t="s">
        <v>1510</v>
      </c>
      <c r="C4597">
        <v>200019590</v>
      </c>
      <c r="D4597" t="s">
        <v>342</v>
      </c>
      <c r="E4597">
        <v>1</v>
      </c>
      <c r="F4597">
        <v>1</v>
      </c>
      <c r="G4597">
        <v>1</v>
      </c>
      <c r="H4597" t="s">
        <v>17</v>
      </c>
      <c r="I4597">
        <v>2</v>
      </c>
      <c r="J4597" t="s">
        <v>4507</v>
      </c>
      <c r="K4597" s="1">
        <v>42996</v>
      </c>
      <c r="L4597" s="1">
        <v>42996</v>
      </c>
      <c r="M4597" t="s">
        <v>18</v>
      </c>
      <c r="N4597" t="s">
        <v>18</v>
      </c>
      <c r="O4597" t="s">
        <v>18</v>
      </c>
      <c r="P4597" t="s">
        <v>343</v>
      </c>
      <c r="Q4597" s="2">
        <v>255958</v>
      </c>
    </row>
    <row r="4598" spans="1:17" x14ac:dyDescent="0.2">
      <c r="A4598" t="str">
        <f t="shared" si="71"/>
        <v>200019590 - CPCCCA3003A - *18/9/17*</v>
      </c>
      <c r="B4598" t="s">
        <v>1510</v>
      </c>
      <c r="C4598">
        <v>200019590</v>
      </c>
      <c r="D4598" t="s">
        <v>344</v>
      </c>
      <c r="E4598">
        <v>1</v>
      </c>
      <c r="F4598">
        <v>1</v>
      </c>
      <c r="G4598">
        <v>1</v>
      </c>
      <c r="H4598" t="s">
        <v>17</v>
      </c>
      <c r="I4598">
        <v>2</v>
      </c>
      <c r="J4598" t="s">
        <v>4507</v>
      </c>
      <c r="K4598" s="1">
        <v>42996</v>
      </c>
      <c r="L4598" s="1">
        <v>42996</v>
      </c>
      <c r="M4598" t="s">
        <v>18</v>
      </c>
      <c r="N4598" t="s">
        <v>18</v>
      </c>
      <c r="O4598" t="s">
        <v>18</v>
      </c>
      <c r="P4598" t="s">
        <v>345</v>
      </c>
      <c r="Q4598" s="2">
        <v>255957</v>
      </c>
    </row>
    <row r="4599" spans="1:17" x14ac:dyDescent="0.2">
      <c r="A4599" t="str">
        <f t="shared" si="71"/>
        <v>200019590 - CPCCCA3004A - *4/10/17*</v>
      </c>
      <c r="B4599" t="s">
        <v>1510</v>
      </c>
      <c r="C4599">
        <v>200019590</v>
      </c>
      <c r="D4599" t="s">
        <v>385</v>
      </c>
      <c r="E4599">
        <v>1</v>
      </c>
      <c r="F4599">
        <v>1</v>
      </c>
      <c r="G4599">
        <v>1</v>
      </c>
      <c r="H4599" t="s">
        <v>17</v>
      </c>
      <c r="I4599">
        <v>2</v>
      </c>
      <c r="J4599" t="s">
        <v>4630</v>
      </c>
      <c r="K4599" s="1">
        <v>43012</v>
      </c>
      <c r="L4599" s="1">
        <v>43012</v>
      </c>
      <c r="M4599" t="s">
        <v>18</v>
      </c>
      <c r="N4599" t="s">
        <v>18</v>
      </c>
      <c r="O4599" t="s">
        <v>18</v>
      </c>
      <c r="P4599" t="s">
        <v>386</v>
      </c>
      <c r="Q4599" s="2">
        <v>255856</v>
      </c>
    </row>
    <row r="4600" spans="1:17" x14ac:dyDescent="0.2">
      <c r="A4600" t="str">
        <f t="shared" si="71"/>
        <v>200019590 - CPCCCA3023A - *12/7/17*</v>
      </c>
      <c r="B4600" t="s">
        <v>1510</v>
      </c>
      <c r="C4600">
        <v>200019590</v>
      </c>
      <c r="D4600" t="s">
        <v>346</v>
      </c>
      <c r="E4600">
        <v>1</v>
      </c>
      <c r="F4600">
        <v>1</v>
      </c>
      <c r="G4600">
        <v>1</v>
      </c>
      <c r="H4600" t="s">
        <v>17</v>
      </c>
      <c r="I4600">
        <v>2</v>
      </c>
      <c r="J4600" t="s">
        <v>4446</v>
      </c>
      <c r="K4600" s="1">
        <v>42928</v>
      </c>
      <c r="L4600" s="1">
        <v>42928</v>
      </c>
      <c r="M4600" t="s">
        <v>18</v>
      </c>
      <c r="N4600" t="s">
        <v>18</v>
      </c>
      <c r="O4600" t="s">
        <v>18</v>
      </c>
      <c r="P4600" t="s">
        <v>347</v>
      </c>
      <c r="Q4600" s="2">
        <v>256276</v>
      </c>
    </row>
    <row r="4601" spans="1:17" x14ac:dyDescent="0.2">
      <c r="A4601" t="str">
        <f t="shared" si="71"/>
        <v>200019590 - CPCCCM2001A - *10/7/17*</v>
      </c>
      <c r="B4601" t="s">
        <v>1510</v>
      </c>
      <c r="C4601">
        <v>200019590</v>
      </c>
      <c r="D4601" t="s">
        <v>352</v>
      </c>
      <c r="E4601">
        <v>1</v>
      </c>
      <c r="F4601">
        <v>1</v>
      </c>
      <c r="G4601">
        <v>1</v>
      </c>
      <c r="H4601" t="s">
        <v>17</v>
      </c>
      <c r="I4601">
        <v>2</v>
      </c>
      <c r="J4601" t="s">
        <v>4586</v>
      </c>
      <c r="K4601" s="1">
        <v>42926</v>
      </c>
      <c r="L4601" s="1">
        <v>42926</v>
      </c>
      <c r="M4601" t="s">
        <v>18</v>
      </c>
      <c r="N4601" t="s">
        <v>18</v>
      </c>
      <c r="O4601" t="s">
        <v>18</v>
      </c>
      <c r="P4601" t="s">
        <v>353</v>
      </c>
      <c r="Q4601" s="2">
        <v>257716</v>
      </c>
    </row>
    <row r="4602" spans="1:17" x14ac:dyDescent="0.2">
      <c r="A4602" t="str">
        <f t="shared" si="71"/>
        <v>200019590 - CPCCCM2002A - *22/9/17*</v>
      </c>
      <c r="B4602" t="s">
        <v>1510</v>
      </c>
      <c r="C4602">
        <v>200019590</v>
      </c>
      <c r="D4602" t="s">
        <v>391</v>
      </c>
      <c r="E4602">
        <v>1</v>
      </c>
      <c r="F4602">
        <v>1</v>
      </c>
      <c r="G4602">
        <v>1</v>
      </c>
      <c r="H4602" t="s">
        <v>17</v>
      </c>
      <c r="I4602">
        <v>2</v>
      </c>
      <c r="J4602" t="s">
        <v>4631</v>
      </c>
      <c r="K4602" s="1">
        <v>43000</v>
      </c>
      <c r="L4602" s="1">
        <v>43000</v>
      </c>
      <c r="M4602" t="s">
        <v>18</v>
      </c>
      <c r="N4602" t="s">
        <v>18</v>
      </c>
      <c r="O4602" t="s">
        <v>18</v>
      </c>
      <c r="P4602" t="s">
        <v>392</v>
      </c>
      <c r="Q4602" s="2">
        <v>255750</v>
      </c>
    </row>
    <row r="4603" spans="1:17" x14ac:dyDescent="0.2">
      <c r="A4603" t="str">
        <f t="shared" si="71"/>
        <v>200019590 - CPCCCO2013A - *22/9/17*</v>
      </c>
      <c r="B4603" t="s">
        <v>1510</v>
      </c>
      <c r="C4603">
        <v>200019590</v>
      </c>
      <c r="D4603" t="s">
        <v>393</v>
      </c>
      <c r="E4603">
        <v>1</v>
      </c>
      <c r="F4603">
        <v>1</v>
      </c>
      <c r="G4603">
        <v>1</v>
      </c>
      <c r="H4603" t="s">
        <v>17</v>
      </c>
      <c r="I4603">
        <v>2</v>
      </c>
      <c r="J4603" t="s">
        <v>4631</v>
      </c>
      <c r="K4603" s="1">
        <v>43000</v>
      </c>
      <c r="L4603" s="1">
        <v>43000</v>
      </c>
      <c r="M4603" t="s">
        <v>18</v>
      </c>
      <c r="N4603" t="s">
        <v>18</v>
      </c>
      <c r="O4603" t="s">
        <v>18</v>
      </c>
      <c r="P4603" t="s">
        <v>394</v>
      </c>
      <c r="Q4603" s="2">
        <v>255792</v>
      </c>
    </row>
    <row r="4604" spans="1:17" x14ac:dyDescent="0.2">
      <c r="A4604" t="str">
        <f t="shared" si="71"/>
        <v>200019692 - UEENEEF102A - *25/7/17*</v>
      </c>
      <c r="B4604" t="s">
        <v>1511</v>
      </c>
      <c r="C4604">
        <v>200019692</v>
      </c>
      <c r="D4604" t="s">
        <v>199</v>
      </c>
      <c r="E4604">
        <v>1</v>
      </c>
      <c r="F4604">
        <v>1</v>
      </c>
      <c r="G4604">
        <v>1</v>
      </c>
      <c r="H4604" t="s">
        <v>17</v>
      </c>
      <c r="I4604">
        <v>2</v>
      </c>
      <c r="J4604" t="s">
        <v>4416</v>
      </c>
      <c r="K4604" s="1">
        <v>42941</v>
      </c>
      <c r="L4604" s="1">
        <v>42941</v>
      </c>
      <c r="M4604" t="s">
        <v>18</v>
      </c>
      <c r="N4604" t="s">
        <v>18</v>
      </c>
      <c r="O4604" t="s">
        <v>18</v>
      </c>
      <c r="P4604" t="s">
        <v>200</v>
      </c>
      <c r="Q4604" s="2">
        <v>282083</v>
      </c>
    </row>
    <row r="4605" spans="1:17" x14ac:dyDescent="0.2">
      <c r="A4605" t="str">
        <f t="shared" si="71"/>
        <v>200019743 - AHCHBR307A - *14/4/17*</v>
      </c>
      <c r="B4605" t="s">
        <v>1512</v>
      </c>
      <c r="C4605">
        <v>200019743</v>
      </c>
      <c r="D4605" t="s">
        <v>446</v>
      </c>
      <c r="E4605">
        <v>1</v>
      </c>
      <c r="F4605">
        <v>1</v>
      </c>
      <c r="G4605">
        <v>1</v>
      </c>
      <c r="H4605" t="s">
        <v>17</v>
      </c>
      <c r="I4605">
        <v>2</v>
      </c>
      <c r="J4605" t="s">
        <v>4648</v>
      </c>
      <c r="K4605" s="1">
        <v>42839</v>
      </c>
      <c r="L4605" s="1">
        <v>42839</v>
      </c>
      <c r="M4605" t="s">
        <v>18</v>
      </c>
      <c r="N4605" t="s">
        <v>18</v>
      </c>
      <c r="O4605" t="s">
        <v>18</v>
      </c>
      <c r="P4605" t="s">
        <v>447</v>
      </c>
      <c r="Q4605" s="2">
        <v>265858</v>
      </c>
    </row>
    <row r="4606" spans="1:17" x14ac:dyDescent="0.2">
      <c r="A4606" t="str">
        <f t="shared" si="71"/>
        <v>200019743 - AHCHBR402A - *2/4/17*</v>
      </c>
      <c r="B4606" t="s">
        <v>1512</v>
      </c>
      <c r="C4606">
        <v>200019743</v>
      </c>
      <c r="D4606" t="s">
        <v>1494</v>
      </c>
      <c r="E4606">
        <v>1</v>
      </c>
      <c r="F4606">
        <v>1</v>
      </c>
      <c r="G4606">
        <v>1</v>
      </c>
      <c r="H4606" t="s">
        <v>17</v>
      </c>
      <c r="I4606">
        <v>2</v>
      </c>
      <c r="J4606" t="s">
        <v>4641</v>
      </c>
      <c r="K4606" s="1">
        <v>42827</v>
      </c>
      <c r="L4606" s="1">
        <v>42827</v>
      </c>
      <c r="M4606" t="s">
        <v>18</v>
      </c>
      <c r="N4606" t="s">
        <v>18</v>
      </c>
      <c r="O4606" t="s">
        <v>18</v>
      </c>
      <c r="P4606" t="s">
        <v>1495</v>
      </c>
      <c r="Q4606" s="2">
        <v>263287</v>
      </c>
    </row>
    <row r="4607" spans="1:17" x14ac:dyDescent="0.2">
      <c r="A4607" t="str">
        <f t="shared" si="71"/>
        <v>200019743 - AHCLSK316A - *18/5/17*</v>
      </c>
      <c r="B4607" t="s">
        <v>1512</v>
      </c>
      <c r="C4607">
        <v>200019743</v>
      </c>
      <c r="D4607" t="s">
        <v>1496</v>
      </c>
      <c r="E4607">
        <v>1</v>
      </c>
      <c r="F4607">
        <v>1</v>
      </c>
      <c r="G4607">
        <v>1</v>
      </c>
      <c r="H4607" t="s">
        <v>17</v>
      </c>
      <c r="I4607">
        <v>2</v>
      </c>
      <c r="J4607" t="s">
        <v>4605</v>
      </c>
      <c r="K4607" s="1">
        <v>42873</v>
      </c>
      <c r="L4607" s="1">
        <v>42873</v>
      </c>
      <c r="M4607" t="s">
        <v>18</v>
      </c>
      <c r="N4607" t="s">
        <v>18</v>
      </c>
      <c r="O4607" t="s">
        <v>18</v>
      </c>
      <c r="P4607" t="s">
        <v>1497</v>
      </c>
      <c r="Q4607" s="2">
        <v>272654</v>
      </c>
    </row>
    <row r="4608" spans="1:17" x14ac:dyDescent="0.2">
      <c r="A4608" t="str">
        <f t="shared" si="71"/>
        <v>200019810 - HLTEN505C - *21/3/17*</v>
      </c>
      <c r="B4608" t="s">
        <v>1513</v>
      </c>
      <c r="C4608">
        <v>200019810</v>
      </c>
      <c r="D4608" t="s">
        <v>99</v>
      </c>
      <c r="E4608">
        <v>1</v>
      </c>
      <c r="F4608">
        <v>1</v>
      </c>
      <c r="G4608">
        <v>1</v>
      </c>
      <c r="H4608" t="s">
        <v>17</v>
      </c>
      <c r="I4608">
        <v>2</v>
      </c>
      <c r="J4608" t="s">
        <v>4437</v>
      </c>
      <c r="K4608" s="1">
        <v>42815</v>
      </c>
      <c r="L4608" s="1">
        <v>42815</v>
      </c>
      <c r="M4608" t="s">
        <v>18</v>
      </c>
      <c r="N4608" t="s">
        <v>18</v>
      </c>
      <c r="O4608" t="s">
        <v>18</v>
      </c>
      <c r="P4608" t="s">
        <v>100</v>
      </c>
      <c r="Q4608" s="2">
        <v>255731</v>
      </c>
    </row>
    <row r="4609" spans="1:17" x14ac:dyDescent="0.2">
      <c r="A4609" t="str">
        <f t="shared" si="71"/>
        <v>200019810 - HLTEN507C - *9/2/17*</v>
      </c>
      <c r="B4609" t="s">
        <v>1513</v>
      </c>
      <c r="C4609">
        <v>200019810</v>
      </c>
      <c r="D4609" t="s">
        <v>101</v>
      </c>
      <c r="E4609">
        <v>1</v>
      </c>
      <c r="F4609">
        <v>1</v>
      </c>
      <c r="G4609">
        <v>1</v>
      </c>
      <c r="H4609" t="s">
        <v>17</v>
      </c>
      <c r="I4609">
        <v>2</v>
      </c>
      <c r="J4609" t="s">
        <v>4450</v>
      </c>
      <c r="K4609" s="1">
        <v>42775</v>
      </c>
      <c r="L4609" s="1">
        <v>42775</v>
      </c>
      <c r="M4609" t="s">
        <v>18</v>
      </c>
      <c r="N4609" t="s">
        <v>18</v>
      </c>
      <c r="O4609" t="s">
        <v>18</v>
      </c>
      <c r="P4609" t="s">
        <v>102</v>
      </c>
      <c r="Q4609" s="2">
        <v>255975</v>
      </c>
    </row>
    <row r="4610" spans="1:17" x14ac:dyDescent="0.2">
      <c r="A4610" t="str">
        <f t="shared" si="71"/>
        <v>200019810 - HLTEN516B - *9/6/17*</v>
      </c>
      <c r="B4610" t="s">
        <v>1513</v>
      </c>
      <c r="C4610">
        <v>200019810</v>
      </c>
      <c r="D4610" t="s">
        <v>116</v>
      </c>
      <c r="E4610">
        <v>1</v>
      </c>
      <c r="F4610">
        <v>1</v>
      </c>
      <c r="G4610">
        <v>1</v>
      </c>
      <c r="H4610" t="s">
        <v>17</v>
      </c>
      <c r="I4610">
        <v>2</v>
      </c>
      <c r="J4610" t="s">
        <v>4607</v>
      </c>
      <c r="K4610" s="1">
        <v>42895</v>
      </c>
      <c r="L4610" s="1">
        <v>42895</v>
      </c>
      <c r="M4610" t="s">
        <v>18</v>
      </c>
      <c r="N4610" t="s">
        <v>18</v>
      </c>
      <c r="O4610" t="s">
        <v>18</v>
      </c>
      <c r="P4610" t="s">
        <v>117</v>
      </c>
      <c r="Q4610" s="2">
        <v>255948</v>
      </c>
    </row>
    <row r="4611" spans="1:17" x14ac:dyDescent="0.2">
      <c r="A4611" t="str">
        <f t="shared" ref="A4611:A4674" si="72">C4611&amp;" - "&amp;D4611&amp;" - "&amp;J4611</f>
        <v>200019815 - HLTEN506B - *14/2/17*</v>
      </c>
      <c r="B4611" t="s">
        <v>1514</v>
      </c>
      <c r="C4611">
        <v>200019815</v>
      </c>
      <c r="D4611" t="s">
        <v>176</v>
      </c>
      <c r="E4611">
        <v>1</v>
      </c>
      <c r="F4611">
        <v>1</v>
      </c>
      <c r="G4611">
        <v>1</v>
      </c>
      <c r="H4611" t="s">
        <v>17</v>
      </c>
      <c r="I4611">
        <v>2</v>
      </c>
      <c r="J4611" t="s">
        <v>4498</v>
      </c>
      <c r="K4611" s="1">
        <v>42780</v>
      </c>
      <c r="L4611" s="1">
        <v>42780</v>
      </c>
      <c r="M4611" t="s">
        <v>18</v>
      </c>
      <c r="N4611" t="s">
        <v>18</v>
      </c>
      <c r="O4611" t="s">
        <v>18</v>
      </c>
      <c r="P4611" t="s">
        <v>177</v>
      </c>
      <c r="Q4611" s="2">
        <v>255869</v>
      </c>
    </row>
    <row r="4612" spans="1:17" x14ac:dyDescent="0.2">
      <c r="A4612" t="str">
        <f t="shared" si="72"/>
        <v>200019815 - HLTEN512B - *13/2/17*</v>
      </c>
      <c r="B4612" t="s">
        <v>1514</v>
      </c>
      <c r="C4612">
        <v>200019815</v>
      </c>
      <c r="D4612" t="s">
        <v>112</v>
      </c>
      <c r="E4612">
        <v>1</v>
      </c>
      <c r="F4612">
        <v>1</v>
      </c>
      <c r="G4612">
        <v>1</v>
      </c>
      <c r="H4612" t="s">
        <v>17</v>
      </c>
      <c r="I4612">
        <v>2</v>
      </c>
      <c r="J4612" t="s">
        <v>4466</v>
      </c>
      <c r="K4612" s="1">
        <v>42779</v>
      </c>
      <c r="L4612" s="1">
        <v>42779</v>
      </c>
      <c r="M4612" t="s">
        <v>18</v>
      </c>
      <c r="N4612" t="s">
        <v>18</v>
      </c>
      <c r="O4612" t="s">
        <v>18</v>
      </c>
      <c r="P4612" t="s">
        <v>113</v>
      </c>
      <c r="Q4612" s="2">
        <v>255862</v>
      </c>
    </row>
    <row r="4613" spans="1:17" x14ac:dyDescent="0.2">
      <c r="A4613" t="str">
        <f t="shared" si="72"/>
        <v>200019815 - HLTEN513B - *13/2/17*</v>
      </c>
      <c r="B4613" t="s">
        <v>1514</v>
      </c>
      <c r="C4613">
        <v>200019815</v>
      </c>
      <c r="D4613" t="s">
        <v>114</v>
      </c>
      <c r="E4613">
        <v>1</v>
      </c>
      <c r="F4613">
        <v>1</v>
      </c>
      <c r="G4613">
        <v>1</v>
      </c>
      <c r="H4613" t="s">
        <v>17</v>
      </c>
      <c r="I4613">
        <v>2</v>
      </c>
      <c r="J4613" t="s">
        <v>4466</v>
      </c>
      <c r="K4613" s="1">
        <v>42779</v>
      </c>
      <c r="L4613" s="1">
        <v>42779</v>
      </c>
      <c r="M4613" t="s">
        <v>18</v>
      </c>
      <c r="N4613" t="s">
        <v>18</v>
      </c>
      <c r="O4613" t="s">
        <v>18</v>
      </c>
      <c r="P4613" t="s">
        <v>115</v>
      </c>
      <c r="Q4613" s="2">
        <v>258793</v>
      </c>
    </row>
    <row r="4614" spans="1:17" x14ac:dyDescent="0.2">
      <c r="A4614" t="str">
        <f t="shared" si="72"/>
        <v>200019815 - HLTEN514B - *10/2/17*</v>
      </c>
      <c r="B4614" t="s">
        <v>1514</v>
      </c>
      <c r="C4614">
        <v>200019815</v>
      </c>
      <c r="D4614" t="s">
        <v>159</v>
      </c>
      <c r="E4614">
        <v>1</v>
      </c>
      <c r="F4614">
        <v>1</v>
      </c>
      <c r="G4614">
        <v>1</v>
      </c>
      <c r="H4614" t="s">
        <v>17</v>
      </c>
      <c r="I4614">
        <v>2</v>
      </c>
      <c r="J4614" t="s">
        <v>4480</v>
      </c>
      <c r="K4614" s="1">
        <v>42776</v>
      </c>
      <c r="L4614" s="1">
        <v>42776</v>
      </c>
      <c r="M4614" t="s">
        <v>18</v>
      </c>
      <c r="N4614" t="s">
        <v>18</v>
      </c>
      <c r="O4614" t="s">
        <v>18</v>
      </c>
      <c r="P4614" t="s">
        <v>160</v>
      </c>
      <c r="Q4614" s="2">
        <v>256286</v>
      </c>
    </row>
    <row r="4615" spans="1:17" x14ac:dyDescent="0.2">
      <c r="A4615" t="str">
        <f t="shared" si="72"/>
        <v>200019818 - HLTAP501C - *24/7/17*</v>
      </c>
      <c r="B4615" t="s">
        <v>1515</v>
      </c>
      <c r="C4615">
        <v>200019818</v>
      </c>
      <c r="D4615" t="s">
        <v>108</v>
      </c>
      <c r="E4615">
        <v>1</v>
      </c>
      <c r="F4615">
        <v>1</v>
      </c>
      <c r="G4615">
        <v>1</v>
      </c>
      <c r="H4615" t="s">
        <v>17</v>
      </c>
      <c r="I4615">
        <v>2</v>
      </c>
      <c r="J4615" t="s">
        <v>4458</v>
      </c>
      <c r="K4615" s="1">
        <v>42940</v>
      </c>
      <c r="L4615" s="1">
        <v>42940</v>
      </c>
      <c r="M4615" t="s">
        <v>18</v>
      </c>
      <c r="N4615" t="s">
        <v>18</v>
      </c>
      <c r="O4615" t="s">
        <v>18</v>
      </c>
      <c r="P4615" t="s">
        <v>109</v>
      </c>
      <c r="Q4615" s="2">
        <v>255888</v>
      </c>
    </row>
    <row r="4616" spans="1:17" x14ac:dyDescent="0.2">
      <c r="A4616" t="str">
        <f t="shared" si="72"/>
        <v>200019818 - HLTEN505C - *21/6/17*</v>
      </c>
      <c r="B4616" t="s">
        <v>1515</v>
      </c>
      <c r="C4616">
        <v>200019818</v>
      </c>
      <c r="D4616" t="s">
        <v>99</v>
      </c>
      <c r="E4616">
        <v>1</v>
      </c>
      <c r="F4616">
        <v>1</v>
      </c>
      <c r="G4616">
        <v>1</v>
      </c>
      <c r="H4616" t="s">
        <v>17</v>
      </c>
      <c r="I4616">
        <v>2</v>
      </c>
      <c r="J4616" t="s">
        <v>4562</v>
      </c>
      <c r="K4616" s="1">
        <v>42907</v>
      </c>
      <c r="L4616" s="1">
        <v>42907</v>
      </c>
      <c r="M4616" t="s">
        <v>18</v>
      </c>
      <c r="N4616" t="s">
        <v>18</v>
      </c>
      <c r="O4616" t="s">
        <v>18</v>
      </c>
      <c r="P4616" t="s">
        <v>100</v>
      </c>
      <c r="Q4616" s="2">
        <v>255731</v>
      </c>
    </row>
    <row r="4617" spans="1:17" x14ac:dyDescent="0.2">
      <c r="A4617" t="str">
        <f t="shared" si="72"/>
        <v>200019818 - HLTEN507C - *20/2/17*</v>
      </c>
      <c r="B4617" t="s">
        <v>1515</v>
      </c>
      <c r="C4617">
        <v>200019818</v>
      </c>
      <c r="D4617" t="s">
        <v>101</v>
      </c>
      <c r="E4617">
        <v>1</v>
      </c>
      <c r="F4617">
        <v>1</v>
      </c>
      <c r="G4617">
        <v>1</v>
      </c>
      <c r="H4617" t="s">
        <v>17</v>
      </c>
      <c r="I4617">
        <v>2</v>
      </c>
      <c r="J4617" t="s">
        <v>4451</v>
      </c>
      <c r="K4617" s="1">
        <v>42786</v>
      </c>
      <c r="L4617" s="1">
        <v>42786</v>
      </c>
      <c r="M4617" t="s">
        <v>18</v>
      </c>
      <c r="N4617" t="s">
        <v>18</v>
      </c>
      <c r="O4617" t="s">
        <v>18</v>
      </c>
      <c r="P4617" t="s">
        <v>102</v>
      </c>
      <c r="Q4617" s="2">
        <v>255975</v>
      </c>
    </row>
    <row r="4618" spans="1:17" x14ac:dyDescent="0.2">
      <c r="A4618" t="str">
        <f t="shared" si="72"/>
        <v>200019818 - HLTEN511B - *20/7/17*</v>
      </c>
      <c r="B4618" t="s">
        <v>1515</v>
      </c>
      <c r="C4618">
        <v>200019818</v>
      </c>
      <c r="D4618" t="s">
        <v>110</v>
      </c>
      <c r="E4618">
        <v>1</v>
      </c>
      <c r="F4618">
        <v>1</v>
      </c>
      <c r="G4618">
        <v>1</v>
      </c>
      <c r="H4618" t="s">
        <v>17</v>
      </c>
      <c r="I4618">
        <v>2</v>
      </c>
      <c r="J4618" t="s">
        <v>4472</v>
      </c>
      <c r="K4618" s="1">
        <v>42936</v>
      </c>
      <c r="L4618" s="1">
        <v>42936</v>
      </c>
      <c r="M4618" t="s">
        <v>18</v>
      </c>
      <c r="N4618" t="s">
        <v>18</v>
      </c>
      <c r="O4618" t="s">
        <v>18</v>
      </c>
      <c r="P4618" t="s">
        <v>111</v>
      </c>
      <c r="Q4618" s="2">
        <v>256699</v>
      </c>
    </row>
    <row r="4619" spans="1:17" x14ac:dyDescent="0.2">
      <c r="A4619" t="str">
        <f t="shared" si="72"/>
        <v>200019818 - HLTEN519C - *5/6/17*</v>
      </c>
      <c r="B4619" t="s">
        <v>1515</v>
      </c>
      <c r="C4619">
        <v>200019818</v>
      </c>
      <c r="D4619" t="s">
        <v>105</v>
      </c>
      <c r="E4619">
        <v>1</v>
      </c>
      <c r="F4619">
        <v>1</v>
      </c>
      <c r="G4619">
        <v>1</v>
      </c>
      <c r="H4619" t="s">
        <v>17</v>
      </c>
      <c r="I4619">
        <v>2</v>
      </c>
      <c r="J4619" t="s">
        <v>4576</v>
      </c>
      <c r="K4619" s="1">
        <v>42891</v>
      </c>
      <c r="L4619" s="1">
        <v>42891</v>
      </c>
      <c r="M4619" t="s">
        <v>18</v>
      </c>
      <c r="N4619" t="s">
        <v>18</v>
      </c>
      <c r="O4619" t="s">
        <v>18</v>
      </c>
      <c r="P4619" t="s">
        <v>106</v>
      </c>
      <c r="Q4619" s="2">
        <v>260822</v>
      </c>
    </row>
    <row r="4620" spans="1:17" x14ac:dyDescent="0.2">
      <c r="A4620" t="str">
        <f t="shared" si="72"/>
        <v>200019820 - CHCORG627B - *20/7/17*</v>
      </c>
      <c r="B4620" t="s">
        <v>1516</v>
      </c>
      <c r="C4620">
        <v>200019820</v>
      </c>
      <c r="D4620" t="s">
        <v>97</v>
      </c>
      <c r="E4620">
        <v>1</v>
      </c>
      <c r="F4620">
        <v>1</v>
      </c>
      <c r="G4620">
        <v>1</v>
      </c>
      <c r="H4620" t="s">
        <v>17</v>
      </c>
      <c r="I4620">
        <v>2</v>
      </c>
      <c r="J4620" t="s">
        <v>4472</v>
      </c>
      <c r="K4620" s="1">
        <v>42936</v>
      </c>
      <c r="L4620" s="1">
        <v>42936</v>
      </c>
      <c r="M4620" t="s">
        <v>18</v>
      </c>
      <c r="N4620" t="s">
        <v>18</v>
      </c>
      <c r="O4620" t="s">
        <v>18</v>
      </c>
      <c r="P4620" t="s">
        <v>98</v>
      </c>
      <c r="Q4620" s="2">
        <v>260008</v>
      </c>
    </row>
    <row r="4621" spans="1:17" x14ac:dyDescent="0.2">
      <c r="A4621" t="str">
        <f t="shared" si="72"/>
        <v>200019820 - HLTEN505C - *13/6/17*</v>
      </c>
      <c r="B4621" t="s">
        <v>1516</v>
      </c>
      <c r="C4621">
        <v>200019820</v>
      </c>
      <c r="D4621" t="s">
        <v>99</v>
      </c>
      <c r="E4621">
        <v>1</v>
      </c>
      <c r="F4621">
        <v>1</v>
      </c>
      <c r="G4621">
        <v>1</v>
      </c>
      <c r="H4621" t="s">
        <v>17</v>
      </c>
      <c r="I4621">
        <v>2</v>
      </c>
      <c r="J4621" t="s">
        <v>4444</v>
      </c>
      <c r="K4621" s="1">
        <v>42899</v>
      </c>
      <c r="L4621" s="1">
        <v>42899</v>
      </c>
      <c r="M4621" t="s">
        <v>18</v>
      </c>
      <c r="N4621" t="s">
        <v>18</v>
      </c>
      <c r="O4621" t="s">
        <v>18</v>
      </c>
      <c r="P4621" t="s">
        <v>100</v>
      </c>
      <c r="Q4621" s="2">
        <v>255731</v>
      </c>
    </row>
    <row r="4622" spans="1:17" x14ac:dyDescent="0.2">
      <c r="A4622" t="str">
        <f t="shared" si="72"/>
        <v>200019820 - HLTEN507C - *10/2/17*</v>
      </c>
      <c r="B4622" t="s">
        <v>1516</v>
      </c>
      <c r="C4622">
        <v>200019820</v>
      </c>
      <c r="D4622" t="s">
        <v>101</v>
      </c>
      <c r="E4622">
        <v>1</v>
      </c>
      <c r="F4622">
        <v>1</v>
      </c>
      <c r="G4622">
        <v>1</v>
      </c>
      <c r="H4622" t="s">
        <v>17</v>
      </c>
      <c r="I4622">
        <v>2</v>
      </c>
      <c r="J4622" t="s">
        <v>4480</v>
      </c>
      <c r="K4622" s="1">
        <v>42776</v>
      </c>
      <c r="L4622" s="1">
        <v>42776</v>
      </c>
      <c r="M4622" t="s">
        <v>18</v>
      </c>
      <c r="N4622" t="s">
        <v>18</v>
      </c>
      <c r="O4622" t="s">
        <v>18</v>
      </c>
      <c r="P4622" t="s">
        <v>102</v>
      </c>
      <c r="Q4622" s="2">
        <v>255975</v>
      </c>
    </row>
    <row r="4623" spans="1:17" x14ac:dyDescent="0.2">
      <c r="A4623" t="str">
        <f t="shared" si="72"/>
        <v>200019820 - HLTEN511B - *21/6/17*</v>
      </c>
      <c r="B4623" t="s">
        <v>1516</v>
      </c>
      <c r="C4623">
        <v>200019820</v>
      </c>
      <c r="D4623" t="s">
        <v>110</v>
      </c>
      <c r="E4623">
        <v>1</v>
      </c>
      <c r="F4623">
        <v>1</v>
      </c>
      <c r="G4623">
        <v>1</v>
      </c>
      <c r="H4623" t="s">
        <v>17</v>
      </c>
      <c r="I4623">
        <v>2</v>
      </c>
      <c r="J4623" t="s">
        <v>4562</v>
      </c>
      <c r="K4623" s="1">
        <v>42907</v>
      </c>
      <c r="L4623" s="1">
        <v>42907</v>
      </c>
      <c r="M4623" t="s">
        <v>18</v>
      </c>
      <c r="N4623" t="s">
        <v>18</v>
      </c>
      <c r="O4623" t="s">
        <v>18</v>
      </c>
      <c r="P4623" t="s">
        <v>111</v>
      </c>
      <c r="Q4623" s="2">
        <v>256699</v>
      </c>
    </row>
    <row r="4624" spans="1:17" x14ac:dyDescent="0.2">
      <c r="A4624" t="str">
        <f t="shared" si="72"/>
        <v>200019820 - HLTEN519C - *13/6/17*</v>
      </c>
      <c r="B4624" t="s">
        <v>1516</v>
      </c>
      <c r="C4624">
        <v>200019820</v>
      </c>
      <c r="D4624" t="s">
        <v>105</v>
      </c>
      <c r="E4624">
        <v>1</v>
      </c>
      <c r="F4624">
        <v>1</v>
      </c>
      <c r="G4624">
        <v>1</v>
      </c>
      <c r="H4624" t="s">
        <v>17</v>
      </c>
      <c r="I4624">
        <v>2</v>
      </c>
      <c r="J4624" t="s">
        <v>4444</v>
      </c>
      <c r="K4624" s="1">
        <v>42899</v>
      </c>
      <c r="L4624" s="1">
        <v>42899</v>
      </c>
      <c r="M4624" t="s">
        <v>18</v>
      </c>
      <c r="N4624" t="s">
        <v>18</v>
      </c>
      <c r="O4624" t="s">
        <v>18</v>
      </c>
      <c r="P4624" t="s">
        <v>106</v>
      </c>
      <c r="Q4624" s="2">
        <v>260822</v>
      </c>
    </row>
    <row r="4625" spans="1:17" x14ac:dyDescent="0.2">
      <c r="A4625" t="str">
        <f t="shared" si="72"/>
        <v>200019835 - AHCAGB301 - *31/8/17*</v>
      </c>
      <c r="B4625" t="s">
        <v>1517</v>
      </c>
      <c r="C4625">
        <v>200019835</v>
      </c>
      <c r="D4625" t="s">
        <v>805</v>
      </c>
      <c r="E4625">
        <v>1</v>
      </c>
      <c r="F4625">
        <v>1</v>
      </c>
      <c r="G4625">
        <v>1</v>
      </c>
      <c r="H4625" t="s">
        <v>17</v>
      </c>
      <c r="I4625">
        <v>2</v>
      </c>
      <c r="J4625" t="s">
        <v>4434</v>
      </c>
      <c r="K4625" s="1">
        <v>42978</v>
      </c>
      <c r="L4625" s="1">
        <v>42978</v>
      </c>
      <c r="M4625" t="s">
        <v>18</v>
      </c>
      <c r="N4625" t="s">
        <v>18</v>
      </c>
      <c r="O4625" t="s">
        <v>18</v>
      </c>
      <c r="P4625" t="s">
        <v>806</v>
      </c>
      <c r="Q4625" s="2">
        <v>285051</v>
      </c>
    </row>
    <row r="4626" spans="1:17" x14ac:dyDescent="0.2">
      <c r="A4626" t="str">
        <f t="shared" si="72"/>
        <v>200019835 - AHCBAC401 - *27/4/17*</v>
      </c>
      <c r="B4626" t="s">
        <v>1517</v>
      </c>
      <c r="C4626">
        <v>200019835</v>
      </c>
      <c r="D4626" t="s">
        <v>807</v>
      </c>
      <c r="E4626">
        <v>1</v>
      </c>
      <c r="F4626">
        <v>1</v>
      </c>
      <c r="G4626">
        <v>1</v>
      </c>
      <c r="H4626" t="s">
        <v>17</v>
      </c>
      <c r="I4626">
        <v>2</v>
      </c>
      <c r="J4626" t="s">
        <v>4572</v>
      </c>
      <c r="K4626" s="1">
        <v>42852</v>
      </c>
      <c r="L4626" s="1">
        <v>42852</v>
      </c>
      <c r="M4626" t="s">
        <v>18</v>
      </c>
      <c r="N4626" t="s">
        <v>18</v>
      </c>
      <c r="O4626" t="s">
        <v>18</v>
      </c>
      <c r="P4626" t="s">
        <v>808</v>
      </c>
      <c r="Q4626" s="2">
        <v>269648</v>
      </c>
    </row>
    <row r="4627" spans="1:17" x14ac:dyDescent="0.2">
      <c r="A4627" t="str">
        <f t="shared" si="72"/>
        <v>200019835 - AHCBAC402 - *27/4/17*</v>
      </c>
      <c r="B4627" t="s">
        <v>1517</v>
      </c>
      <c r="C4627">
        <v>200019835</v>
      </c>
      <c r="D4627" t="s">
        <v>809</v>
      </c>
      <c r="E4627">
        <v>1</v>
      </c>
      <c r="F4627">
        <v>1</v>
      </c>
      <c r="G4627">
        <v>1</v>
      </c>
      <c r="H4627" t="s">
        <v>17</v>
      </c>
      <c r="I4627">
        <v>2</v>
      </c>
      <c r="J4627" t="s">
        <v>4572</v>
      </c>
      <c r="K4627" s="1">
        <v>42852</v>
      </c>
      <c r="L4627" s="1">
        <v>42852</v>
      </c>
      <c r="M4627" t="s">
        <v>18</v>
      </c>
      <c r="N4627" t="s">
        <v>18</v>
      </c>
      <c r="O4627" t="s">
        <v>18</v>
      </c>
      <c r="P4627" t="s">
        <v>810</v>
      </c>
      <c r="Q4627" s="2">
        <v>269672</v>
      </c>
    </row>
    <row r="4628" spans="1:17" x14ac:dyDescent="0.2">
      <c r="A4628" t="str">
        <f t="shared" si="72"/>
        <v>200019835 - AHCBUS404 - *31/8/17*</v>
      </c>
      <c r="B4628" t="s">
        <v>1517</v>
      </c>
      <c r="C4628">
        <v>200019835</v>
      </c>
      <c r="D4628" t="s">
        <v>811</v>
      </c>
      <c r="E4628">
        <v>1</v>
      </c>
      <c r="F4628">
        <v>1</v>
      </c>
      <c r="G4628">
        <v>1</v>
      </c>
      <c r="H4628" t="s">
        <v>17</v>
      </c>
      <c r="I4628">
        <v>2</v>
      </c>
      <c r="J4628" t="s">
        <v>4434</v>
      </c>
      <c r="K4628" s="1">
        <v>42978</v>
      </c>
      <c r="L4628" s="1">
        <v>42978</v>
      </c>
      <c r="M4628" t="s">
        <v>18</v>
      </c>
      <c r="N4628" t="s">
        <v>18</v>
      </c>
      <c r="O4628" t="s">
        <v>18</v>
      </c>
      <c r="P4628" t="s">
        <v>812</v>
      </c>
      <c r="Q4628" s="2">
        <v>285256</v>
      </c>
    </row>
    <row r="4629" spans="1:17" x14ac:dyDescent="0.2">
      <c r="A4629" t="str">
        <f t="shared" si="72"/>
        <v>200019835 - AHCLSK404 - *1/6/17*</v>
      </c>
      <c r="B4629" t="s">
        <v>1517</v>
      </c>
      <c r="C4629">
        <v>200019835</v>
      </c>
      <c r="D4629" t="s">
        <v>813</v>
      </c>
      <c r="E4629">
        <v>1</v>
      </c>
      <c r="F4629">
        <v>1</v>
      </c>
      <c r="G4629">
        <v>1</v>
      </c>
      <c r="H4629" t="s">
        <v>17</v>
      </c>
      <c r="I4629">
        <v>2</v>
      </c>
      <c r="J4629" t="s">
        <v>4510</v>
      </c>
      <c r="K4629" s="1">
        <v>42887</v>
      </c>
      <c r="L4629" s="1">
        <v>42887</v>
      </c>
      <c r="M4629" t="s">
        <v>18</v>
      </c>
      <c r="N4629" t="s">
        <v>18</v>
      </c>
      <c r="O4629" t="s">
        <v>18</v>
      </c>
      <c r="P4629" t="s">
        <v>814</v>
      </c>
      <c r="Q4629" s="2">
        <v>272437</v>
      </c>
    </row>
    <row r="4630" spans="1:17" x14ac:dyDescent="0.2">
      <c r="A4630" t="str">
        <f t="shared" si="72"/>
        <v>200019835 - AHCLSK409 - *1/6/17*</v>
      </c>
      <c r="B4630" t="s">
        <v>1517</v>
      </c>
      <c r="C4630">
        <v>200019835</v>
      </c>
      <c r="D4630" t="s">
        <v>815</v>
      </c>
      <c r="E4630">
        <v>1</v>
      </c>
      <c r="F4630">
        <v>1</v>
      </c>
      <c r="G4630">
        <v>1</v>
      </c>
      <c r="H4630" t="s">
        <v>17</v>
      </c>
      <c r="I4630">
        <v>2</v>
      </c>
      <c r="J4630" t="s">
        <v>4510</v>
      </c>
      <c r="K4630" s="1">
        <v>42887</v>
      </c>
      <c r="L4630" s="1">
        <v>42887</v>
      </c>
      <c r="M4630" t="s">
        <v>18</v>
      </c>
      <c r="N4630" t="s">
        <v>18</v>
      </c>
      <c r="O4630" t="s">
        <v>18</v>
      </c>
      <c r="P4630" t="s">
        <v>816</v>
      </c>
      <c r="Q4630" s="2">
        <v>272438</v>
      </c>
    </row>
    <row r="4631" spans="1:17" x14ac:dyDescent="0.2">
      <c r="A4631" t="str">
        <f t="shared" si="72"/>
        <v>200019835 - AHCPMG410 - *27/4/17*</v>
      </c>
      <c r="B4631" t="s">
        <v>1517</v>
      </c>
      <c r="C4631">
        <v>200019835</v>
      </c>
      <c r="D4631" t="s">
        <v>817</v>
      </c>
      <c r="E4631">
        <v>1</v>
      </c>
      <c r="F4631">
        <v>1</v>
      </c>
      <c r="G4631">
        <v>1</v>
      </c>
      <c r="H4631" t="s">
        <v>17</v>
      </c>
      <c r="I4631">
        <v>2</v>
      </c>
      <c r="J4631" t="s">
        <v>4572</v>
      </c>
      <c r="K4631" s="1">
        <v>42852</v>
      </c>
      <c r="L4631" s="1">
        <v>42852</v>
      </c>
      <c r="M4631" t="s">
        <v>18</v>
      </c>
      <c r="N4631" t="s">
        <v>18</v>
      </c>
      <c r="O4631" t="s">
        <v>18</v>
      </c>
      <c r="P4631" t="s">
        <v>818</v>
      </c>
      <c r="Q4631" s="2">
        <v>269673</v>
      </c>
    </row>
    <row r="4632" spans="1:17" x14ac:dyDescent="0.2">
      <c r="A4632" t="str">
        <f t="shared" si="72"/>
        <v>200019835 - BSBSMB406 - *31/8/17*</v>
      </c>
      <c r="B4632" t="s">
        <v>1517</v>
      </c>
      <c r="C4632">
        <v>200019835</v>
      </c>
      <c r="D4632" t="s">
        <v>823</v>
      </c>
      <c r="E4632">
        <v>1</v>
      </c>
      <c r="F4632">
        <v>1</v>
      </c>
      <c r="G4632">
        <v>1</v>
      </c>
      <c r="H4632" t="s">
        <v>17</v>
      </c>
      <c r="I4632">
        <v>2</v>
      </c>
      <c r="J4632" t="s">
        <v>4434</v>
      </c>
      <c r="K4632" s="1">
        <v>42978</v>
      </c>
      <c r="L4632" s="1">
        <v>42978</v>
      </c>
      <c r="M4632" t="s">
        <v>18</v>
      </c>
      <c r="N4632" t="s">
        <v>18</v>
      </c>
      <c r="O4632" t="s">
        <v>18</v>
      </c>
      <c r="P4632" t="s">
        <v>824</v>
      </c>
      <c r="Q4632" s="2">
        <v>285144</v>
      </c>
    </row>
    <row r="4633" spans="1:17" x14ac:dyDescent="0.2">
      <c r="A4633" t="str">
        <f t="shared" si="72"/>
        <v>200019883 - HLTEN505C - *5/6/17*</v>
      </c>
      <c r="B4633" t="s">
        <v>1518</v>
      </c>
      <c r="C4633">
        <v>200019883</v>
      </c>
      <c r="D4633" t="s">
        <v>99</v>
      </c>
      <c r="E4633">
        <v>1</v>
      </c>
      <c r="F4633">
        <v>1</v>
      </c>
      <c r="G4633">
        <v>1</v>
      </c>
      <c r="H4633" t="s">
        <v>17</v>
      </c>
      <c r="I4633">
        <v>2</v>
      </c>
      <c r="J4633" t="s">
        <v>4576</v>
      </c>
      <c r="K4633" s="1">
        <v>42891</v>
      </c>
      <c r="L4633" s="1">
        <v>42891</v>
      </c>
      <c r="M4633" t="s">
        <v>18</v>
      </c>
      <c r="N4633" t="s">
        <v>18</v>
      </c>
      <c r="O4633" t="s">
        <v>18</v>
      </c>
      <c r="P4633" t="s">
        <v>100</v>
      </c>
      <c r="Q4633" s="2">
        <v>255731</v>
      </c>
    </row>
    <row r="4634" spans="1:17" x14ac:dyDescent="0.2">
      <c r="A4634" t="str">
        <f t="shared" si="72"/>
        <v>200019883 - HLTEN507C - *8/3/17*</v>
      </c>
      <c r="B4634" t="s">
        <v>1518</v>
      </c>
      <c r="C4634">
        <v>200019883</v>
      </c>
      <c r="D4634" t="s">
        <v>101</v>
      </c>
      <c r="E4634">
        <v>1</v>
      </c>
      <c r="F4634">
        <v>1</v>
      </c>
      <c r="G4634">
        <v>1</v>
      </c>
      <c r="H4634" t="s">
        <v>17</v>
      </c>
      <c r="I4634">
        <v>2</v>
      </c>
      <c r="J4634" t="s">
        <v>4462</v>
      </c>
      <c r="K4634" s="1">
        <v>42802</v>
      </c>
      <c r="L4634" s="1">
        <v>42802</v>
      </c>
      <c r="M4634" t="s">
        <v>18</v>
      </c>
      <c r="N4634" t="s">
        <v>18</v>
      </c>
      <c r="O4634" t="s">
        <v>18</v>
      </c>
      <c r="P4634" t="s">
        <v>102</v>
      </c>
      <c r="Q4634" s="2">
        <v>255975</v>
      </c>
    </row>
    <row r="4635" spans="1:17" x14ac:dyDescent="0.2">
      <c r="A4635" t="str">
        <f t="shared" si="72"/>
        <v>200019883 - HLTEN511B - *13/2/17*</v>
      </c>
      <c r="B4635" t="s">
        <v>1518</v>
      </c>
      <c r="C4635">
        <v>200019883</v>
      </c>
      <c r="D4635" t="s">
        <v>110</v>
      </c>
      <c r="E4635">
        <v>1</v>
      </c>
      <c r="F4635">
        <v>1</v>
      </c>
      <c r="G4635">
        <v>1</v>
      </c>
      <c r="H4635" t="s">
        <v>17</v>
      </c>
      <c r="I4635">
        <v>2</v>
      </c>
      <c r="J4635" t="s">
        <v>4466</v>
      </c>
      <c r="K4635" s="1">
        <v>42779</v>
      </c>
      <c r="L4635" s="1">
        <v>42779</v>
      </c>
      <c r="M4635" t="s">
        <v>18</v>
      </c>
      <c r="N4635" t="s">
        <v>18</v>
      </c>
      <c r="O4635" t="s">
        <v>18</v>
      </c>
      <c r="P4635" t="s">
        <v>111</v>
      </c>
      <c r="Q4635" s="2">
        <v>256699</v>
      </c>
    </row>
    <row r="4636" spans="1:17" x14ac:dyDescent="0.2">
      <c r="A4636" t="str">
        <f t="shared" si="72"/>
        <v>200019883 - HLTEN519C - *6/6/17*</v>
      </c>
      <c r="B4636" t="s">
        <v>1518</v>
      </c>
      <c r="C4636">
        <v>200019883</v>
      </c>
      <c r="D4636" t="s">
        <v>105</v>
      </c>
      <c r="E4636">
        <v>1</v>
      </c>
      <c r="F4636">
        <v>1</v>
      </c>
      <c r="G4636">
        <v>1</v>
      </c>
      <c r="H4636" t="s">
        <v>17</v>
      </c>
      <c r="I4636">
        <v>2</v>
      </c>
      <c r="J4636" t="s">
        <v>4493</v>
      </c>
      <c r="K4636" s="1">
        <v>42892</v>
      </c>
      <c r="L4636" s="1">
        <v>42892</v>
      </c>
      <c r="M4636" t="s">
        <v>18</v>
      </c>
      <c r="N4636" t="s">
        <v>18</v>
      </c>
      <c r="O4636" t="s">
        <v>18</v>
      </c>
      <c r="P4636" t="s">
        <v>106</v>
      </c>
      <c r="Q4636" s="2">
        <v>260822</v>
      </c>
    </row>
    <row r="4637" spans="1:17" x14ac:dyDescent="0.2">
      <c r="A4637" t="str">
        <f t="shared" si="72"/>
        <v>200019883 - HLTEN608B - *13/2/17*</v>
      </c>
      <c r="B4637" t="s">
        <v>1518</v>
      </c>
      <c r="C4637">
        <v>200019883</v>
      </c>
      <c r="D4637" t="s">
        <v>140</v>
      </c>
      <c r="E4637">
        <v>1</v>
      </c>
      <c r="F4637">
        <v>1</v>
      </c>
      <c r="G4637">
        <v>1</v>
      </c>
      <c r="H4637" t="s">
        <v>17</v>
      </c>
      <c r="I4637">
        <v>2</v>
      </c>
      <c r="J4637" t="s">
        <v>4466</v>
      </c>
      <c r="K4637" s="1">
        <v>42779</v>
      </c>
      <c r="L4637" s="1">
        <v>42779</v>
      </c>
      <c r="M4637" t="s">
        <v>18</v>
      </c>
      <c r="N4637" t="s">
        <v>18</v>
      </c>
      <c r="O4637" t="s">
        <v>18</v>
      </c>
      <c r="P4637" t="s">
        <v>141</v>
      </c>
      <c r="Q4637" s="2">
        <v>257705</v>
      </c>
    </row>
    <row r="4638" spans="1:17" x14ac:dyDescent="0.2">
      <c r="A4638" t="str">
        <f t="shared" si="72"/>
        <v>200019888 - CHCORG627B - *8/9/17*</v>
      </c>
      <c r="B4638" t="s">
        <v>1519</v>
      </c>
      <c r="C4638">
        <v>200019888</v>
      </c>
      <c r="D4638" t="s">
        <v>97</v>
      </c>
      <c r="E4638">
        <v>1</v>
      </c>
      <c r="F4638">
        <v>1</v>
      </c>
      <c r="G4638">
        <v>1</v>
      </c>
      <c r="H4638" t="s">
        <v>17</v>
      </c>
      <c r="I4638">
        <v>2</v>
      </c>
      <c r="J4638" t="s">
        <v>4427</v>
      </c>
      <c r="K4638" s="1">
        <v>42986</v>
      </c>
      <c r="L4638" s="1">
        <v>42986</v>
      </c>
      <c r="M4638" t="s">
        <v>18</v>
      </c>
      <c r="N4638" t="s">
        <v>18</v>
      </c>
      <c r="O4638" t="s">
        <v>18</v>
      </c>
      <c r="P4638" t="s">
        <v>98</v>
      </c>
      <c r="Q4638" s="2">
        <v>260008</v>
      </c>
    </row>
    <row r="4639" spans="1:17" x14ac:dyDescent="0.2">
      <c r="A4639" t="str">
        <f t="shared" si="72"/>
        <v>200019888 - HLTAP501C - *8/2/17*</v>
      </c>
      <c r="B4639" t="s">
        <v>1519</v>
      </c>
      <c r="C4639">
        <v>200019888</v>
      </c>
      <c r="D4639" t="s">
        <v>108</v>
      </c>
      <c r="E4639">
        <v>1</v>
      </c>
      <c r="F4639">
        <v>1</v>
      </c>
      <c r="G4639">
        <v>1</v>
      </c>
      <c r="H4639" t="s">
        <v>17</v>
      </c>
      <c r="I4639">
        <v>2</v>
      </c>
      <c r="J4639" t="s">
        <v>4566</v>
      </c>
      <c r="K4639" s="1">
        <v>42774</v>
      </c>
      <c r="L4639" s="1">
        <v>42774</v>
      </c>
      <c r="M4639" t="s">
        <v>18</v>
      </c>
      <c r="N4639" t="s">
        <v>18</v>
      </c>
      <c r="O4639" t="s">
        <v>18</v>
      </c>
      <c r="P4639" t="s">
        <v>109</v>
      </c>
      <c r="Q4639" s="2">
        <v>255888</v>
      </c>
    </row>
    <row r="4640" spans="1:17" x14ac:dyDescent="0.2">
      <c r="A4640" t="str">
        <f t="shared" si="72"/>
        <v>200019888 - HLTEN505C - *7/2/17*</v>
      </c>
      <c r="B4640" t="s">
        <v>1519</v>
      </c>
      <c r="C4640">
        <v>200019888</v>
      </c>
      <c r="D4640" t="s">
        <v>99</v>
      </c>
      <c r="E4640">
        <v>1</v>
      </c>
      <c r="F4640">
        <v>1</v>
      </c>
      <c r="G4640">
        <v>1</v>
      </c>
      <c r="H4640" t="s">
        <v>17</v>
      </c>
      <c r="I4640">
        <v>2</v>
      </c>
      <c r="J4640" t="s">
        <v>4565</v>
      </c>
      <c r="K4640" s="1">
        <v>42773</v>
      </c>
      <c r="L4640" s="1">
        <v>42773</v>
      </c>
      <c r="M4640" t="s">
        <v>18</v>
      </c>
      <c r="N4640" t="s">
        <v>18</v>
      </c>
      <c r="O4640" t="s">
        <v>18</v>
      </c>
      <c r="P4640" t="s">
        <v>100</v>
      </c>
      <c r="Q4640" s="2">
        <v>255731</v>
      </c>
    </row>
    <row r="4641" spans="1:17" x14ac:dyDescent="0.2">
      <c r="A4641" t="str">
        <f t="shared" si="72"/>
        <v>200019888 - HLTEN507C - *3/3/17*</v>
      </c>
      <c r="B4641" t="s">
        <v>1519</v>
      </c>
      <c r="C4641">
        <v>200019888</v>
      </c>
      <c r="D4641" t="s">
        <v>101</v>
      </c>
      <c r="E4641">
        <v>1</v>
      </c>
      <c r="F4641">
        <v>1</v>
      </c>
      <c r="G4641">
        <v>1</v>
      </c>
      <c r="H4641" t="s">
        <v>17</v>
      </c>
      <c r="I4641">
        <v>2</v>
      </c>
      <c r="J4641" t="s">
        <v>4551</v>
      </c>
      <c r="K4641" s="1">
        <v>42797</v>
      </c>
      <c r="L4641" s="1">
        <v>42797</v>
      </c>
      <c r="M4641" t="s">
        <v>18</v>
      </c>
      <c r="N4641" t="s">
        <v>18</v>
      </c>
      <c r="O4641" t="s">
        <v>18</v>
      </c>
      <c r="P4641" t="s">
        <v>102</v>
      </c>
      <c r="Q4641" s="2">
        <v>255975</v>
      </c>
    </row>
    <row r="4642" spans="1:17" x14ac:dyDescent="0.2">
      <c r="A4642" t="str">
        <f t="shared" si="72"/>
        <v>200019888 - HLTEN511B - *10/2/17*</v>
      </c>
      <c r="B4642" t="s">
        <v>1519</v>
      </c>
      <c r="C4642">
        <v>200019888</v>
      </c>
      <c r="D4642" t="s">
        <v>110</v>
      </c>
      <c r="E4642">
        <v>1</v>
      </c>
      <c r="F4642">
        <v>1</v>
      </c>
      <c r="G4642">
        <v>1</v>
      </c>
      <c r="H4642" t="s">
        <v>17</v>
      </c>
      <c r="I4642">
        <v>2</v>
      </c>
      <c r="J4642" t="s">
        <v>4480</v>
      </c>
      <c r="K4642" s="1">
        <v>42776</v>
      </c>
      <c r="L4642" s="1">
        <v>42776</v>
      </c>
      <c r="M4642" t="s">
        <v>18</v>
      </c>
      <c r="N4642" t="s">
        <v>18</v>
      </c>
      <c r="O4642" t="s">
        <v>18</v>
      </c>
      <c r="P4642" t="s">
        <v>111</v>
      </c>
      <c r="Q4642" s="2">
        <v>256699</v>
      </c>
    </row>
    <row r="4643" spans="1:17" x14ac:dyDescent="0.2">
      <c r="A4643" t="str">
        <f t="shared" si="72"/>
        <v>200019888 - HLTEN519C - *28/8/17*</v>
      </c>
      <c r="B4643" t="s">
        <v>1519</v>
      </c>
      <c r="C4643">
        <v>200019888</v>
      </c>
      <c r="D4643" t="s">
        <v>105</v>
      </c>
      <c r="E4643">
        <v>1</v>
      </c>
      <c r="F4643">
        <v>1</v>
      </c>
      <c r="G4643">
        <v>1</v>
      </c>
      <c r="H4643" t="s">
        <v>17</v>
      </c>
      <c r="I4643">
        <v>2</v>
      </c>
      <c r="J4643" t="s">
        <v>4613</v>
      </c>
      <c r="K4643" s="1">
        <v>42975</v>
      </c>
      <c r="L4643" s="1">
        <v>42975</v>
      </c>
      <c r="M4643" t="s">
        <v>18</v>
      </c>
      <c r="N4643" t="s">
        <v>18</v>
      </c>
      <c r="O4643" t="s">
        <v>18</v>
      </c>
      <c r="P4643" t="s">
        <v>106</v>
      </c>
      <c r="Q4643" s="2">
        <v>260822</v>
      </c>
    </row>
    <row r="4644" spans="1:17" x14ac:dyDescent="0.2">
      <c r="A4644" t="str">
        <f t="shared" si="72"/>
        <v>200019895 - CHCORG627B - *30/8/17*</v>
      </c>
      <c r="B4644" t="s">
        <v>1520</v>
      </c>
      <c r="C4644">
        <v>200019895</v>
      </c>
      <c r="D4644" t="s">
        <v>97</v>
      </c>
      <c r="E4644">
        <v>1</v>
      </c>
      <c r="F4644">
        <v>1</v>
      </c>
      <c r="G4644">
        <v>1</v>
      </c>
      <c r="H4644" t="s">
        <v>17</v>
      </c>
      <c r="I4644">
        <v>2</v>
      </c>
      <c r="J4644" t="s">
        <v>4499</v>
      </c>
      <c r="K4644" s="1">
        <v>42977</v>
      </c>
      <c r="L4644" s="1">
        <v>42977</v>
      </c>
      <c r="M4644" t="s">
        <v>18</v>
      </c>
      <c r="N4644" t="s">
        <v>18</v>
      </c>
      <c r="O4644" t="s">
        <v>18</v>
      </c>
      <c r="P4644" t="s">
        <v>98</v>
      </c>
      <c r="Q4644" s="2">
        <v>260008</v>
      </c>
    </row>
    <row r="4645" spans="1:17" x14ac:dyDescent="0.2">
      <c r="A4645" t="str">
        <f t="shared" si="72"/>
        <v>200019895 - HLTEN505C - *7/6/17*</v>
      </c>
      <c r="B4645" t="s">
        <v>1520</v>
      </c>
      <c r="C4645">
        <v>200019895</v>
      </c>
      <c r="D4645" t="s">
        <v>99</v>
      </c>
      <c r="E4645">
        <v>1</v>
      </c>
      <c r="F4645">
        <v>1</v>
      </c>
      <c r="G4645">
        <v>1</v>
      </c>
      <c r="H4645" t="s">
        <v>17</v>
      </c>
      <c r="I4645">
        <v>2</v>
      </c>
      <c r="J4645" t="s">
        <v>4530</v>
      </c>
      <c r="K4645" s="1">
        <v>42893</v>
      </c>
      <c r="L4645" s="1">
        <v>42893</v>
      </c>
      <c r="M4645" t="s">
        <v>18</v>
      </c>
      <c r="N4645" t="s">
        <v>18</v>
      </c>
      <c r="O4645" t="s">
        <v>18</v>
      </c>
      <c r="P4645" t="s">
        <v>100</v>
      </c>
      <c r="Q4645" s="2">
        <v>255731</v>
      </c>
    </row>
    <row r="4646" spans="1:17" x14ac:dyDescent="0.2">
      <c r="A4646" t="str">
        <f t="shared" si="72"/>
        <v>200019895 - HLTEN507C - *10/3/17*</v>
      </c>
      <c r="B4646" t="s">
        <v>1520</v>
      </c>
      <c r="C4646">
        <v>200019895</v>
      </c>
      <c r="D4646" t="s">
        <v>101</v>
      </c>
      <c r="E4646">
        <v>1</v>
      </c>
      <c r="F4646">
        <v>1</v>
      </c>
      <c r="G4646">
        <v>1</v>
      </c>
      <c r="H4646" t="s">
        <v>17</v>
      </c>
      <c r="I4646">
        <v>2</v>
      </c>
      <c r="J4646" t="s">
        <v>4477</v>
      </c>
      <c r="K4646" s="1">
        <v>42804</v>
      </c>
      <c r="L4646" s="1">
        <v>42804</v>
      </c>
      <c r="M4646" t="s">
        <v>18</v>
      </c>
      <c r="N4646" t="s">
        <v>18</v>
      </c>
      <c r="O4646" t="s">
        <v>18</v>
      </c>
      <c r="P4646" t="s">
        <v>102</v>
      </c>
      <c r="Q4646" s="2">
        <v>255975</v>
      </c>
    </row>
    <row r="4647" spans="1:17" x14ac:dyDescent="0.2">
      <c r="A4647" t="str">
        <f t="shared" si="72"/>
        <v>200019895 - HLTEN511B - *9/4/17*</v>
      </c>
      <c r="B4647" t="s">
        <v>1520</v>
      </c>
      <c r="C4647">
        <v>200019895</v>
      </c>
      <c r="D4647" t="s">
        <v>110</v>
      </c>
      <c r="E4647">
        <v>1</v>
      </c>
      <c r="F4647">
        <v>1</v>
      </c>
      <c r="G4647">
        <v>1</v>
      </c>
      <c r="H4647" t="s">
        <v>17</v>
      </c>
      <c r="I4647">
        <v>2</v>
      </c>
      <c r="J4647" t="s">
        <v>4577</v>
      </c>
      <c r="K4647" s="1">
        <v>42834</v>
      </c>
      <c r="L4647" s="1">
        <v>42834</v>
      </c>
      <c r="M4647" t="s">
        <v>18</v>
      </c>
      <c r="N4647" t="s">
        <v>18</v>
      </c>
      <c r="O4647" t="s">
        <v>18</v>
      </c>
      <c r="P4647" t="s">
        <v>111</v>
      </c>
      <c r="Q4647" s="2">
        <v>256699</v>
      </c>
    </row>
    <row r="4648" spans="1:17" x14ac:dyDescent="0.2">
      <c r="A4648" t="str">
        <f t="shared" si="72"/>
        <v>200019895 - HLTEN519C - *7/6/17*</v>
      </c>
      <c r="B4648" t="s">
        <v>1520</v>
      </c>
      <c r="C4648">
        <v>200019895</v>
      </c>
      <c r="D4648" t="s">
        <v>105</v>
      </c>
      <c r="E4648">
        <v>1</v>
      </c>
      <c r="F4648">
        <v>1</v>
      </c>
      <c r="G4648">
        <v>1</v>
      </c>
      <c r="H4648" t="s">
        <v>17</v>
      </c>
      <c r="I4648">
        <v>2</v>
      </c>
      <c r="J4648" t="s">
        <v>4530</v>
      </c>
      <c r="K4648" s="1">
        <v>42893</v>
      </c>
      <c r="L4648" s="1">
        <v>42893</v>
      </c>
      <c r="M4648" t="s">
        <v>18</v>
      </c>
      <c r="N4648" t="s">
        <v>18</v>
      </c>
      <c r="O4648" t="s">
        <v>18</v>
      </c>
      <c r="P4648" t="s">
        <v>106</v>
      </c>
      <c r="Q4648" s="2">
        <v>260822</v>
      </c>
    </row>
    <row r="4649" spans="1:17" x14ac:dyDescent="0.2">
      <c r="A4649" t="str">
        <f t="shared" si="72"/>
        <v>200019896 - CHCORG627B - *5/9/17*</v>
      </c>
      <c r="B4649" t="s">
        <v>1521</v>
      </c>
      <c r="C4649">
        <v>200019896</v>
      </c>
      <c r="D4649" t="s">
        <v>97</v>
      </c>
      <c r="E4649">
        <v>1</v>
      </c>
      <c r="F4649">
        <v>1</v>
      </c>
      <c r="G4649">
        <v>1</v>
      </c>
      <c r="H4649" t="s">
        <v>17</v>
      </c>
      <c r="I4649">
        <v>2</v>
      </c>
      <c r="J4649" t="s">
        <v>4511</v>
      </c>
      <c r="K4649" s="1">
        <v>42983</v>
      </c>
      <c r="L4649" s="1">
        <v>42983</v>
      </c>
      <c r="M4649" t="s">
        <v>18</v>
      </c>
      <c r="N4649" t="s">
        <v>18</v>
      </c>
      <c r="O4649" t="s">
        <v>18</v>
      </c>
      <c r="P4649" t="s">
        <v>98</v>
      </c>
      <c r="Q4649" s="2">
        <v>260008</v>
      </c>
    </row>
    <row r="4650" spans="1:17" x14ac:dyDescent="0.2">
      <c r="A4650" t="str">
        <f t="shared" si="72"/>
        <v>200019896 - HLTEN505C - *18/5/17*</v>
      </c>
      <c r="B4650" t="s">
        <v>1521</v>
      </c>
      <c r="C4650">
        <v>200019896</v>
      </c>
      <c r="D4650" t="s">
        <v>99</v>
      </c>
      <c r="E4650">
        <v>1</v>
      </c>
      <c r="F4650">
        <v>1</v>
      </c>
      <c r="G4650">
        <v>1</v>
      </c>
      <c r="H4650" t="s">
        <v>17</v>
      </c>
      <c r="I4650">
        <v>2</v>
      </c>
      <c r="J4650" t="s">
        <v>4605</v>
      </c>
      <c r="K4650" s="1">
        <v>42873</v>
      </c>
      <c r="L4650" s="1">
        <v>42873</v>
      </c>
      <c r="M4650" t="s">
        <v>18</v>
      </c>
      <c r="N4650" t="s">
        <v>18</v>
      </c>
      <c r="O4650" t="s">
        <v>18</v>
      </c>
      <c r="P4650" t="s">
        <v>100</v>
      </c>
      <c r="Q4650" s="2">
        <v>255731</v>
      </c>
    </row>
    <row r="4651" spans="1:17" x14ac:dyDescent="0.2">
      <c r="A4651" t="str">
        <f t="shared" si="72"/>
        <v>200019896 - HLTEN507C - *29/3/17*</v>
      </c>
      <c r="B4651" t="s">
        <v>1521</v>
      </c>
      <c r="C4651">
        <v>200019896</v>
      </c>
      <c r="D4651" t="s">
        <v>101</v>
      </c>
      <c r="E4651">
        <v>1</v>
      </c>
      <c r="F4651">
        <v>1</v>
      </c>
      <c r="G4651">
        <v>1</v>
      </c>
      <c r="H4651" t="s">
        <v>17</v>
      </c>
      <c r="I4651">
        <v>2</v>
      </c>
      <c r="J4651" t="s">
        <v>4585</v>
      </c>
      <c r="K4651" s="1">
        <v>42823</v>
      </c>
      <c r="L4651" s="1">
        <v>42823</v>
      </c>
      <c r="M4651" t="s">
        <v>18</v>
      </c>
      <c r="N4651" t="s">
        <v>18</v>
      </c>
      <c r="O4651" t="s">
        <v>18</v>
      </c>
      <c r="P4651" t="s">
        <v>102</v>
      </c>
      <c r="Q4651" s="2">
        <v>255975</v>
      </c>
    </row>
    <row r="4652" spans="1:17" x14ac:dyDescent="0.2">
      <c r="A4652" t="str">
        <f t="shared" si="72"/>
        <v>200019896 - HLTEN511B - *10/2/17*</v>
      </c>
      <c r="B4652" t="s">
        <v>1521</v>
      </c>
      <c r="C4652">
        <v>200019896</v>
      </c>
      <c r="D4652" t="s">
        <v>110</v>
      </c>
      <c r="E4652">
        <v>1</v>
      </c>
      <c r="F4652">
        <v>1</v>
      </c>
      <c r="G4652">
        <v>1</v>
      </c>
      <c r="H4652" t="s">
        <v>17</v>
      </c>
      <c r="I4652">
        <v>2</v>
      </c>
      <c r="J4652" t="s">
        <v>4480</v>
      </c>
      <c r="K4652" s="1">
        <v>42776</v>
      </c>
      <c r="L4652" s="1">
        <v>42776</v>
      </c>
      <c r="M4652" t="s">
        <v>18</v>
      </c>
      <c r="N4652" t="s">
        <v>18</v>
      </c>
      <c r="O4652" t="s">
        <v>18</v>
      </c>
      <c r="P4652" t="s">
        <v>111</v>
      </c>
      <c r="Q4652" s="2">
        <v>256699</v>
      </c>
    </row>
    <row r="4653" spans="1:17" x14ac:dyDescent="0.2">
      <c r="A4653" t="str">
        <f t="shared" si="72"/>
        <v>200019896 - HLTEN519C - *6/6/17*</v>
      </c>
      <c r="B4653" t="s">
        <v>1521</v>
      </c>
      <c r="C4653">
        <v>200019896</v>
      </c>
      <c r="D4653" t="s">
        <v>105</v>
      </c>
      <c r="E4653">
        <v>1</v>
      </c>
      <c r="F4653">
        <v>1</v>
      </c>
      <c r="G4653">
        <v>1</v>
      </c>
      <c r="H4653" t="s">
        <v>17</v>
      </c>
      <c r="I4653">
        <v>2</v>
      </c>
      <c r="J4653" t="s">
        <v>4493</v>
      </c>
      <c r="K4653" s="1">
        <v>42892</v>
      </c>
      <c r="L4653" s="1">
        <v>42892</v>
      </c>
      <c r="M4653" t="s">
        <v>18</v>
      </c>
      <c r="N4653" t="s">
        <v>18</v>
      </c>
      <c r="O4653" t="s">
        <v>18</v>
      </c>
      <c r="P4653" t="s">
        <v>106</v>
      </c>
      <c r="Q4653" s="2">
        <v>260822</v>
      </c>
    </row>
    <row r="4654" spans="1:17" x14ac:dyDescent="0.2">
      <c r="A4654" t="str">
        <f t="shared" si="72"/>
        <v>200019896 - HLTEN608B - *10/2/17*</v>
      </c>
      <c r="B4654" t="s">
        <v>1521</v>
      </c>
      <c r="C4654">
        <v>200019896</v>
      </c>
      <c r="D4654" t="s">
        <v>140</v>
      </c>
      <c r="E4654">
        <v>1</v>
      </c>
      <c r="F4654">
        <v>1</v>
      </c>
      <c r="G4654">
        <v>1</v>
      </c>
      <c r="H4654" t="s">
        <v>17</v>
      </c>
      <c r="I4654">
        <v>2</v>
      </c>
      <c r="J4654" t="s">
        <v>4480</v>
      </c>
      <c r="K4654" s="1">
        <v>42776</v>
      </c>
      <c r="L4654" s="1">
        <v>42776</v>
      </c>
      <c r="M4654" t="s">
        <v>18</v>
      </c>
      <c r="N4654" t="s">
        <v>18</v>
      </c>
      <c r="O4654" t="s">
        <v>18</v>
      </c>
      <c r="P4654" t="s">
        <v>141</v>
      </c>
      <c r="Q4654" s="2">
        <v>257705</v>
      </c>
    </row>
    <row r="4655" spans="1:17" x14ac:dyDescent="0.2">
      <c r="A4655" t="str">
        <f t="shared" si="72"/>
        <v>200019899 - CHCORG627B - *25/8/17*</v>
      </c>
      <c r="B4655" t="s">
        <v>1522</v>
      </c>
      <c r="C4655">
        <v>200019899</v>
      </c>
      <c r="D4655" t="s">
        <v>97</v>
      </c>
      <c r="E4655">
        <v>1</v>
      </c>
      <c r="F4655">
        <v>1</v>
      </c>
      <c r="G4655">
        <v>1</v>
      </c>
      <c r="H4655" t="s">
        <v>17</v>
      </c>
      <c r="I4655">
        <v>2</v>
      </c>
      <c r="J4655" t="s">
        <v>4536</v>
      </c>
      <c r="K4655" s="1">
        <v>42972</v>
      </c>
      <c r="L4655" s="1">
        <v>42972</v>
      </c>
      <c r="M4655" t="s">
        <v>18</v>
      </c>
      <c r="N4655" t="s">
        <v>18</v>
      </c>
      <c r="O4655" t="s">
        <v>18</v>
      </c>
      <c r="P4655" t="s">
        <v>98</v>
      </c>
      <c r="Q4655" s="2">
        <v>260008</v>
      </c>
    </row>
    <row r="4656" spans="1:17" x14ac:dyDescent="0.2">
      <c r="A4656" t="str">
        <f t="shared" si="72"/>
        <v>200019899 - HLTEN505C - *18/5/17*</v>
      </c>
      <c r="B4656" t="s">
        <v>1522</v>
      </c>
      <c r="C4656">
        <v>200019899</v>
      </c>
      <c r="D4656" t="s">
        <v>99</v>
      </c>
      <c r="E4656">
        <v>1</v>
      </c>
      <c r="F4656">
        <v>1</v>
      </c>
      <c r="G4656">
        <v>1</v>
      </c>
      <c r="H4656" t="s">
        <v>17</v>
      </c>
      <c r="I4656">
        <v>2</v>
      </c>
      <c r="J4656" t="s">
        <v>4605</v>
      </c>
      <c r="K4656" s="1">
        <v>42873</v>
      </c>
      <c r="L4656" s="1">
        <v>42873</v>
      </c>
      <c r="M4656" t="s">
        <v>18</v>
      </c>
      <c r="N4656" t="s">
        <v>18</v>
      </c>
      <c r="O4656" t="s">
        <v>18</v>
      </c>
      <c r="P4656" t="s">
        <v>100</v>
      </c>
      <c r="Q4656" s="2">
        <v>255731</v>
      </c>
    </row>
    <row r="4657" spans="1:17" x14ac:dyDescent="0.2">
      <c r="A4657" t="str">
        <f t="shared" si="72"/>
        <v>200019899 - HLTEN507C - *10/3/17*</v>
      </c>
      <c r="B4657" t="s">
        <v>1522</v>
      </c>
      <c r="C4657">
        <v>200019899</v>
      </c>
      <c r="D4657" t="s">
        <v>101</v>
      </c>
      <c r="E4657">
        <v>1</v>
      </c>
      <c r="F4657">
        <v>1</v>
      </c>
      <c r="G4657">
        <v>1</v>
      </c>
      <c r="H4657" t="s">
        <v>17</v>
      </c>
      <c r="I4657">
        <v>2</v>
      </c>
      <c r="J4657" t="s">
        <v>4477</v>
      </c>
      <c r="K4657" s="1">
        <v>42804</v>
      </c>
      <c r="L4657" s="1">
        <v>42804</v>
      </c>
      <c r="M4657" t="s">
        <v>18</v>
      </c>
      <c r="N4657" t="s">
        <v>18</v>
      </c>
      <c r="O4657" t="s">
        <v>18</v>
      </c>
      <c r="P4657" t="s">
        <v>102</v>
      </c>
      <c r="Q4657" s="2">
        <v>255975</v>
      </c>
    </row>
    <row r="4658" spans="1:17" x14ac:dyDescent="0.2">
      <c r="A4658" t="str">
        <f t="shared" si="72"/>
        <v>200019899 - HLTEN511B - *10/2/17*</v>
      </c>
      <c r="B4658" t="s">
        <v>1522</v>
      </c>
      <c r="C4658">
        <v>200019899</v>
      </c>
      <c r="D4658" t="s">
        <v>110</v>
      </c>
      <c r="E4658">
        <v>1</v>
      </c>
      <c r="F4658">
        <v>1</v>
      </c>
      <c r="G4658">
        <v>1</v>
      </c>
      <c r="H4658" t="s">
        <v>17</v>
      </c>
      <c r="I4658">
        <v>2</v>
      </c>
      <c r="J4658" t="s">
        <v>4480</v>
      </c>
      <c r="K4658" s="1">
        <v>42776</v>
      </c>
      <c r="L4658" s="1">
        <v>42776</v>
      </c>
      <c r="M4658" t="s">
        <v>18</v>
      </c>
      <c r="N4658" t="s">
        <v>18</v>
      </c>
      <c r="O4658" t="s">
        <v>18</v>
      </c>
      <c r="P4658" t="s">
        <v>111</v>
      </c>
      <c r="Q4658" s="2">
        <v>256699</v>
      </c>
    </row>
    <row r="4659" spans="1:17" x14ac:dyDescent="0.2">
      <c r="A4659" t="str">
        <f t="shared" si="72"/>
        <v>200019899 - HLTEN519C - *5/6/17*</v>
      </c>
      <c r="B4659" t="s">
        <v>1522</v>
      </c>
      <c r="C4659">
        <v>200019899</v>
      </c>
      <c r="D4659" t="s">
        <v>105</v>
      </c>
      <c r="E4659">
        <v>1</v>
      </c>
      <c r="F4659">
        <v>1</v>
      </c>
      <c r="G4659">
        <v>1</v>
      </c>
      <c r="H4659" t="s">
        <v>17</v>
      </c>
      <c r="I4659">
        <v>2</v>
      </c>
      <c r="J4659" t="s">
        <v>4576</v>
      </c>
      <c r="K4659" s="1">
        <v>42891</v>
      </c>
      <c r="L4659" s="1">
        <v>42891</v>
      </c>
      <c r="M4659" t="s">
        <v>18</v>
      </c>
      <c r="N4659" t="s">
        <v>18</v>
      </c>
      <c r="O4659" t="s">
        <v>18</v>
      </c>
      <c r="P4659" t="s">
        <v>106</v>
      </c>
      <c r="Q4659" s="2">
        <v>260822</v>
      </c>
    </row>
    <row r="4660" spans="1:17" x14ac:dyDescent="0.2">
      <c r="A4660" t="str">
        <f t="shared" si="72"/>
        <v>200019899 - HLTEN608B - *8/2/17*</v>
      </c>
      <c r="B4660" t="s">
        <v>1522</v>
      </c>
      <c r="C4660">
        <v>200019899</v>
      </c>
      <c r="D4660" t="s">
        <v>140</v>
      </c>
      <c r="E4660">
        <v>1</v>
      </c>
      <c r="F4660">
        <v>1</v>
      </c>
      <c r="G4660">
        <v>1</v>
      </c>
      <c r="H4660" t="s">
        <v>17</v>
      </c>
      <c r="I4660">
        <v>2</v>
      </c>
      <c r="J4660" t="s">
        <v>4566</v>
      </c>
      <c r="K4660" s="1">
        <v>42774</v>
      </c>
      <c r="L4660" s="1">
        <v>42774</v>
      </c>
      <c r="M4660" t="s">
        <v>18</v>
      </c>
      <c r="N4660" t="s">
        <v>18</v>
      </c>
      <c r="O4660" t="s">
        <v>18</v>
      </c>
      <c r="P4660" t="s">
        <v>141</v>
      </c>
      <c r="Q4660" s="2">
        <v>257705</v>
      </c>
    </row>
    <row r="4661" spans="1:17" x14ac:dyDescent="0.2">
      <c r="A4661" t="str">
        <f t="shared" si="72"/>
        <v>200019901 - HLTEN505C - *16/5/17*</v>
      </c>
      <c r="B4661" t="s">
        <v>1523</v>
      </c>
      <c r="C4661">
        <v>200019901</v>
      </c>
      <c r="D4661" t="s">
        <v>99</v>
      </c>
      <c r="E4661">
        <v>1</v>
      </c>
      <c r="F4661">
        <v>1</v>
      </c>
      <c r="G4661">
        <v>1</v>
      </c>
      <c r="H4661" t="s">
        <v>17</v>
      </c>
      <c r="I4661">
        <v>2</v>
      </c>
      <c r="J4661" t="s">
        <v>4481</v>
      </c>
      <c r="K4661" s="1">
        <v>42871</v>
      </c>
      <c r="L4661" s="1">
        <v>42871</v>
      </c>
      <c r="M4661" t="s">
        <v>18</v>
      </c>
      <c r="N4661" t="s">
        <v>18</v>
      </c>
      <c r="O4661" t="s">
        <v>18</v>
      </c>
      <c r="P4661" t="s">
        <v>100</v>
      </c>
      <c r="Q4661" s="2">
        <v>255731</v>
      </c>
    </row>
    <row r="4662" spans="1:17" x14ac:dyDescent="0.2">
      <c r="A4662" t="str">
        <f t="shared" si="72"/>
        <v>200019901 - HLTEN507C - *17/3/17*</v>
      </c>
      <c r="B4662" t="s">
        <v>1523</v>
      </c>
      <c r="C4662">
        <v>200019901</v>
      </c>
      <c r="D4662" t="s">
        <v>101</v>
      </c>
      <c r="E4662">
        <v>1</v>
      </c>
      <c r="F4662">
        <v>1</v>
      </c>
      <c r="G4662">
        <v>1</v>
      </c>
      <c r="H4662" t="s">
        <v>17</v>
      </c>
      <c r="I4662">
        <v>2</v>
      </c>
      <c r="J4662" t="s">
        <v>4424</v>
      </c>
      <c r="K4662" s="1">
        <v>42811</v>
      </c>
      <c r="L4662" s="1">
        <v>42811</v>
      </c>
      <c r="M4662" t="s">
        <v>18</v>
      </c>
      <c r="N4662" t="s">
        <v>18</v>
      </c>
      <c r="O4662" t="s">
        <v>18</v>
      </c>
      <c r="P4662" t="s">
        <v>102</v>
      </c>
      <c r="Q4662" s="2">
        <v>255975</v>
      </c>
    </row>
    <row r="4663" spans="1:17" x14ac:dyDescent="0.2">
      <c r="A4663" t="str">
        <f t="shared" si="72"/>
        <v>200019901 - HLTEN511B - *10/2/17*</v>
      </c>
      <c r="B4663" t="s">
        <v>1523</v>
      </c>
      <c r="C4663">
        <v>200019901</v>
      </c>
      <c r="D4663" t="s">
        <v>110</v>
      </c>
      <c r="E4663">
        <v>1</v>
      </c>
      <c r="F4663">
        <v>1</v>
      </c>
      <c r="G4663">
        <v>1</v>
      </c>
      <c r="H4663" t="s">
        <v>17</v>
      </c>
      <c r="I4663">
        <v>2</v>
      </c>
      <c r="J4663" t="s">
        <v>4480</v>
      </c>
      <c r="K4663" s="1">
        <v>42776</v>
      </c>
      <c r="L4663" s="1">
        <v>42776</v>
      </c>
      <c r="M4663" t="s">
        <v>18</v>
      </c>
      <c r="N4663" t="s">
        <v>18</v>
      </c>
      <c r="O4663" t="s">
        <v>18</v>
      </c>
      <c r="P4663" t="s">
        <v>111</v>
      </c>
      <c r="Q4663" s="2">
        <v>256699</v>
      </c>
    </row>
    <row r="4664" spans="1:17" x14ac:dyDescent="0.2">
      <c r="A4664" t="str">
        <f t="shared" si="72"/>
        <v>200019901 - HLTEN519C - *9/6/17*</v>
      </c>
      <c r="B4664" t="s">
        <v>1523</v>
      </c>
      <c r="C4664">
        <v>200019901</v>
      </c>
      <c r="D4664" t="s">
        <v>105</v>
      </c>
      <c r="E4664">
        <v>1</v>
      </c>
      <c r="F4664">
        <v>1</v>
      </c>
      <c r="G4664">
        <v>1</v>
      </c>
      <c r="H4664" t="s">
        <v>17</v>
      </c>
      <c r="I4664">
        <v>2</v>
      </c>
      <c r="J4664" t="s">
        <v>4607</v>
      </c>
      <c r="K4664" s="1">
        <v>42895</v>
      </c>
      <c r="L4664" s="1">
        <v>42895</v>
      </c>
      <c r="M4664" t="s">
        <v>18</v>
      </c>
      <c r="N4664" t="s">
        <v>18</v>
      </c>
      <c r="O4664" t="s">
        <v>18</v>
      </c>
      <c r="P4664" t="s">
        <v>106</v>
      </c>
      <c r="Q4664" s="2">
        <v>260822</v>
      </c>
    </row>
    <row r="4665" spans="1:17" x14ac:dyDescent="0.2">
      <c r="A4665" t="str">
        <f t="shared" si="72"/>
        <v>200019901 - HLTEN608B - *10/2/17*</v>
      </c>
      <c r="B4665" t="s">
        <v>1523</v>
      </c>
      <c r="C4665">
        <v>200019901</v>
      </c>
      <c r="D4665" t="s">
        <v>140</v>
      </c>
      <c r="E4665">
        <v>1</v>
      </c>
      <c r="F4665">
        <v>1</v>
      </c>
      <c r="G4665">
        <v>1</v>
      </c>
      <c r="H4665" t="s">
        <v>17</v>
      </c>
      <c r="I4665">
        <v>2</v>
      </c>
      <c r="J4665" t="s">
        <v>4480</v>
      </c>
      <c r="K4665" s="1">
        <v>42776</v>
      </c>
      <c r="L4665" s="1">
        <v>42776</v>
      </c>
      <c r="M4665" t="s">
        <v>18</v>
      </c>
      <c r="N4665" t="s">
        <v>18</v>
      </c>
      <c r="O4665" t="s">
        <v>18</v>
      </c>
      <c r="P4665" t="s">
        <v>141</v>
      </c>
      <c r="Q4665" s="2">
        <v>257705</v>
      </c>
    </row>
    <row r="4666" spans="1:17" x14ac:dyDescent="0.2">
      <c r="A4666" t="str">
        <f t="shared" si="72"/>
        <v>200019902 - HLTAP501C - *18/7/17*</v>
      </c>
      <c r="B4666" t="s">
        <v>1524</v>
      </c>
      <c r="C4666">
        <v>200019902</v>
      </c>
      <c r="D4666" t="s">
        <v>108</v>
      </c>
      <c r="E4666">
        <v>1</v>
      </c>
      <c r="F4666">
        <v>1</v>
      </c>
      <c r="G4666">
        <v>1</v>
      </c>
      <c r="H4666" t="s">
        <v>17</v>
      </c>
      <c r="I4666">
        <v>2</v>
      </c>
      <c r="J4666" t="s">
        <v>4412</v>
      </c>
      <c r="K4666" s="1">
        <v>42934</v>
      </c>
      <c r="L4666" s="1">
        <v>42934</v>
      </c>
      <c r="M4666" t="s">
        <v>18</v>
      </c>
      <c r="N4666" t="s">
        <v>18</v>
      </c>
      <c r="O4666" t="s">
        <v>18</v>
      </c>
      <c r="P4666" t="s">
        <v>109</v>
      </c>
      <c r="Q4666" s="2">
        <v>255888</v>
      </c>
    </row>
    <row r="4667" spans="1:17" x14ac:dyDescent="0.2">
      <c r="A4667" t="str">
        <f t="shared" si="72"/>
        <v>200019902 - HLTEN506B - *9/2/17*</v>
      </c>
      <c r="B4667" t="s">
        <v>1524</v>
      </c>
      <c r="C4667">
        <v>200019902</v>
      </c>
      <c r="D4667" t="s">
        <v>176</v>
      </c>
      <c r="E4667">
        <v>1</v>
      </c>
      <c r="F4667">
        <v>1</v>
      </c>
      <c r="G4667">
        <v>1</v>
      </c>
      <c r="H4667" t="s">
        <v>17</v>
      </c>
      <c r="I4667">
        <v>2</v>
      </c>
      <c r="J4667" t="s">
        <v>4450</v>
      </c>
      <c r="K4667" s="1">
        <v>42775</v>
      </c>
      <c r="L4667" s="1">
        <v>42775</v>
      </c>
      <c r="M4667" t="s">
        <v>18</v>
      </c>
      <c r="N4667" t="s">
        <v>18</v>
      </c>
      <c r="O4667" t="s">
        <v>18</v>
      </c>
      <c r="P4667" t="s">
        <v>177</v>
      </c>
      <c r="Q4667" s="2">
        <v>255869</v>
      </c>
    </row>
    <row r="4668" spans="1:17" x14ac:dyDescent="0.2">
      <c r="A4668" t="str">
        <f t="shared" si="72"/>
        <v>200019902 - HLTEN507C - *16/7/17*</v>
      </c>
      <c r="B4668" t="s">
        <v>1524</v>
      </c>
      <c r="C4668">
        <v>200019902</v>
      </c>
      <c r="D4668" t="s">
        <v>101</v>
      </c>
      <c r="E4668">
        <v>1</v>
      </c>
      <c r="F4668">
        <v>1</v>
      </c>
      <c r="G4668">
        <v>1</v>
      </c>
      <c r="H4668" t="s">
        <v>17</v>
      </c>
      <c r="I4668">
        <v>2</v>
      </c>
      <c r="J4668" t="s">
        <v>4640</v>
      </c>
      <c r="K4668" s="1">
        <v>42932</v>
      </c>
      <c r="L4668" s="1">
        <v>42932</v>
      </c>
      <c r="M4668" t="s">
        <v>18</v>
      </c>
      <c r="N4668" t="s">
        <v>18</v>
      </c>
      <c r="O4668" t="s">
        <v>18</v>
      </c>
      <c r="P4668" t="s">
        <v>102</v>
      </c>
      <c r="Q4668" s="2">
        <v>255975</v>
      </c>
    </row>
    <row r="4669" spans="1:17" x14ac:dyDescent="0.2">
      <c r="A4669" t="str">
        <f t="shared" si="72"/>
        <v>200019902 - HLTEN511B - *29/8/17*</v>
      </c>
      <c r="B4669" t="s">
        <v>1524</v>
      </c>
      <c r="C4669">
        <v>200019902</v>
      </c>
      <c r="D4669" t="s">
        <v>110</v>
      </c>
      <c r="E4669">
        <v>1</v>
      </c>
      <c r="F4669">
        <v>1</v>
      </c>
      <c r="G4669">
        <v>1</v>
      </c>
      <c r="H4669" t="s">
        <v>17</v>
      </c>
      <c r="I4669">
        <v>2</v>
      </c>
      <c r="J4669" t="s">
        <v>4503</v>
      </c>
      <c r="K4669" s="1">
        <v>42976</v>
      </c>
      <c r="L4669" s="1">
        <v>42976</v>
      </c>
      <c r="M4669" t="s">
        <v>18</v>
      </c>
      <c r="N4669" t="s">
        <v>18</v>
      </c>
      <c r="O4669" t="s">
        <v>18</v>
      </c>
      <c r="P4669" t="s">
        <v>111</v>
      </c>
      <c r="Q4669" s="2">
        <v>256699</v>
      </c>
    </row>
    <row r="4670" spans="1:17" x14ac:dyDescent="0.2">
      <c r="A4670" t="str">
        <f t="shared" si="72"/>
        <v>200019902 - HLTEN512B - *7/2/17*</v>
      </c>
      <c r="B4670" t="s">
        <v>1524</v>
      </c>
      <c r="C4670">
        <v>200019902</v>
      </c>
      <c r="D4670" t="s">
        <v>112</v>
      </c>
      <c r="E4670">
        <v>1</v>
      </c>
      <c r="F4670">
        <v>1</v>
      </c>
      <c r="G4670">
        <v>1</v>
      </c>
      <c r="H4670" t="s">
        <v>17</v>
      </c>
      <c r="I4670">
        <v>2</v>
      </c>
      <c r="J4670" t="s">
        <v>4565</v>
      </c>
      <c r="K4670" s="1">
        <v>42773</v>
      </c>
      <c r="L4670" s="1">
        <v>42773</v>
      </c>
      <c r="M4670" t="s">
        <v>18</v>
      </c>
      <c r="N4670" t="s">
        <v>18</v>
      </c>
      <c r="O4670" t="s">
        <v>18</v>
      </c>
      <c r="P4670" t="s">
        <v>113</v>
      </c>
      <c r="Q4670" s="2">
        <v>255862</v>
      </c>
    </row>
    <row r="4671" spans="1:17" x14ac:dyDescent="0.2">
      <c r="A4671" t="str">
        <f t="shared" si="72"/>
        <v>200019902 - HLTEN513B - *7/2/17*</v>
      </c>
      <c r="B4671" t="s">
        <v>1524</v>
      </c>
      <c r="C4671">
        <v>200019902</v>
      </c>
      <c r="D4671" t="s">
        <v>114</v>
      </c>
      <c r="E4671">
        <v>1</v>
      </c>
      <c r="F4671">
        <v>1</v>
      </c>
      <c r="G4671">
        <v>1</v>
      </c>
      <c r="H4671" t="s">
        <v>17</v>
      </c>
      <c r="I4671">
        <v>2</v>
      </c>
      <c r="J4671" t="s">
        <v>4565</v>
      </c>
      <c r="K4671" s="1">
        <v>42773</v>
      </c>
      <c r="L4671" s="1">
        <v>42773</v>
      </c>
      <c r="M4671" t="s">
        <v>18</v>
      </c>
      <c r="N4671" t="s">
        <v>18</v>
      </c>
      <c r="O4671" t="s">
        <v>18</v>
      </c>
      <c r="P4671" t="s">
        <v>115</v>
      </c>
      <c r="Q4671" s="2">
        <v>258793</v>
      </c>
    </row>
    <row r="4672" spans="1:17" x14ac:dyDescent="0.2">
      <c r="A4672" t="str">
        <f t="shared" si="72"/>
        <v>200019902 - HLTEN514B - *16/5/17*</v>
      </c>
      <c r="B4672" t="s">
        <v>1524</v>
      </c>
      <c r="C4672">
        <v>200019902</v>
      </c>
      <c r="D4672" t="s">
        <v>159</v>
      </c>
      <c r="E4672">
        <v>1</v>
      </c>
      <c r="F4672">
        <v>1</v>
      </c>
      <c r="G4672">
        <v>1</v>
      </c>
      <c r="H4672" t="s">
        <v>17</v>
      </c>
      <c r="I4672">
        <v>2</v>
      </c>
      <c r="J4672" t="s">
        <v>4481</v>
      </c>
      <c r="K4672" s="1">
        <v>42871</v>
      </c>
      <c r="L4672" s="1">
        <v>42871</v>
      </c>
      <c r="M4672" t="s">
        <v>18</v>
      </c>
      <c r="N4672" t="s">
        <v>18</v>
      </c>
      <c r="O4672" t="s">
        <v>18</v>
      </c>
      <c r="P4672" t="s">
        <v>160</v>
      </c>
      <c r="Q4672" s="2">
        <v>256286</v>
      </c>
    </row>
    <row r="4673" spans="1:17" x14ac:dyDescent="0.2">
      <c r="A4673" t="str">
        <f t="shared" si="72"/>
        <v>200019902 - HLTEN608B - *30/3/17*</v>
      </c>
      <c r="B4673" t="s">
        <v>1524</v>
      </c>
      <c r="C4673">
        <v>200019902</v>
      </c>
      <c r="D4673" t="s">
        <v>140</v>
      </c>
      <c r="E4673">
        <v>1</v>
      </c>
      <c r="F4673">
        <v>1</v>
      </c>
      <c r="G4673">
        <v>1</v>
      </c>
      <c r="H4673" t="s">
        <v>17</v>
      </c>
      <c r="I4673">
        <v>2</v>
      </c>
      <c r="J4673" t="s">
        <v>4583</v>
      </c>
      <c r="K4673" s="1">
        <v>42824</v>
      </c>
      <c r="L4673" s="1">
        <v>42824</v>
      </c>
      <c r="M4673" t="s">
        <v>18</v>
      </c>
      <c r="N4673" t="s">
        <v>18</v>
      </c>
      <c r="O4673" t="s">
        <v>18</v>
      </c>
      <c r="P4673" t="s">
        <v>141</v>
      </c>
      <c r="Q4673" s="2">
        <v>257705</v>
      </c>
    </row>
    <row r="4674" spans="1:17" x14ac:dyDescent="0.2">
      <c r="A4674" t="str">
        <f t="shared" si="72"/>
        <v>200019902 - HLTHIR403C - *23/2/17*</v>
      </c>
      <c r="B4674" t="s">
        <v>1524</v>
      </c>
      <c r="C4674">
        <v>200019902</v>
      </c>
      <c r="D4674" t="s">
        <v>1525</v>
      </c>
      <c r="E4674">
        <v>1</v>
      </c>
      <c r="F4674">
        <v>1</v>
      </c>
      <c r="G4674">
        <v>1</v>
      </c>
      <c r="H4674" t="s">
        <v>17</v>
      </c>
      <c r="I4674">
        <v>2</v>
      </c>
      <c r="J4674" t="s">
        <v>4557</v>
      </c>
      <c r="K4674" s="1">
        <v>42789</v>
      </c>
      <c r="L4674" s="1">
        <v>42789</v>
      </c>
      <c r="M4674" t="s">
        <v>18</v>
      </c>
      <c r="N4674" t="s">
        <v>18</v>
      </c>
      <c r="O4674" t="s">
        <v>18</v>
      </c>
      <c r="P4674" t="s">
        <v>1526</v>
      </c>
      <c r="Q4674" s="2">
        <v>255963</v>
      </c>
    </row>
    <row r="4675" spans="1:17" x14ac:dyDescent="0.2">
      <c r="A4675" t="str">
        <f t="shared" ref="A4675:A4738" si="73">C4675&amp;" - "&amp;D4675&amp;" - "&amp;J4675</f>
        <v>200019902 - HLTHIR404D - *23/2/17*</v>
      </c>
      <c r="B4675" t="s">
        <v>1524</v>
      </c>
      <c r="C4675">
        <v>200019902</v>
      </c>
      <c r="D4675" t="s">
        <v>895</v>
      </c>
      <c r="E4675">
        <v>1</v>
      </c>
      <c r="F4675">
        <v>1</v>
      </c>
      <c r="G4675">
        <v>1</v>
      </c>
      <c r="H4675" t="s">
        <v>17</v>
      </c>
      <c r="I4675">
        <v>2</v>
      </c>
      <c r="J4675" t="s">
        <v>4557</v>
      </c>
      <c r="K4675" s="1">
        <v>42789</v>
      </c>
      <c r="L4675" s="1">
        <v>42789</v>
      </c>
      <c r="M4675" t="s">
        <v>18</v>
      </c>
      <c r="N4675" t="s">
        <v>18</v>
      </c>
      <c r="O4675" t="s">
        <v>18</v>
      </c>
      <c r="P4675" t="s">
        <v>896</v>
      </c>
      <c r="Q4675" s="2">
        <v>256417</v>
      </c>
    </row>
    <row r="4676" spans="1:17" x14ac:dyDescent="0.2">
      <c r="A4676" t="str">
        <f t="shared" si="73"/>
        <v>200019911 - HLTEN505C - *17/5/17*</v>
      </c>
      <c r="B4676" t="s">
        <v>1527</v>
      </c>
      <c r="C4676">
        <v>200019911</v>
      </c>
      <c r="D4676" t="s">
        <v>99</v>
      </c>
      <c r="E4676">
        <v>1</v>
      </c>
      <c r="F4676">
        <v>1</v>
      </c>
      <c r="G4676">
        <v>1</v>
      </c>
      <c r="H4676" t="s">
        <v>17</v>
      </c>
      <c r="I4676">
        <v>2</v>
      </c>
      <c r="J4676" t="s">
        <v>4476</v>
      </c>
      <c r="K4676" s="1">
        <v>42872</v>
      </c>
      <c r="L4676" s="1">
        <v>42872</v>
      </c>
      <c r="M4676" t="s">
        <v>18</v>
      </c>
      <c r="N4676" t="s">
        <v>18</v>
      </c>
      <c r="O4676" t="s">
        <v>18</v>
      </c>
      <c r="P4676" t="s">
        <v>100</v>
      </c>
      <c r="Q4676" s="2">
        <v>255731</v>
      </c>
    </row>
    <row r="4677" spans="1:17" x14ac:dyDescent="0.2">
      <c r="A4677" t="str">
        <f t="shared" si="73"/>
        <v>200019911 - HLTEN507C - *10/3/17*</v>
      </c>
      <c r="B4677" t="s">
        <v>1527</v>
      </c>
      <c r="C4677">
        <v>200019911</v>
      </c>
      <c r="D4677" t="s">
        <v>101</v>
      </c>
      <c r="E4677">
        <v>1</v>
      </c>
      <c r="F4677">
        <v>1</v>
      </c>
      <c r="G4677">
        <v>1</v>
      </c>
      <c r="H4677" t="s">
        <v>17</v>
      </c>
      <c r="I4677">
        <v>2</v>
      </c>
      <c r="J4677" t="s">
        <v>4477</v>
      </c>
      <c r="K4677" s="1">
        <v>42804</v>
      </c>
      <c r="L4677" s="1">
        <v>42804</v>
      </c>
      <c r="M4677" t="s">
        <v>18</v>
      </c>
      <c r="N4677" t="s">
        <v>18</v>
      </c>
      <c r="O4677" t="s">
        <v>18</v>
      </c>
      <c r="P4677" t="s">
        <v>102</v>
      </c>
      <c r="Q4677" s="2">
        <v>255975</v>
      </c>
    </row>
    <row r="4678" spans="1:17" x14ac:dyDescent="0.2">
      <c r="A4678" t="str">
        <f t="shared" si="73"/>
        <v>200019911 - HLTEN511B - *12/2/17*</v>
      </c>
      <c r="B4678" t="s">
        <v>1527</v>
      </c>
      <c r="C4678">
        <v>200019911</v>
      </c>
      <c r="D4678" t="s">
        <v>110</v>
      </c>
      <c r="E4678">
        <v>1</v>
      </c>
      <c r="F4678">
        <v>1</v>
      </c>
      <c r="G4678">
        <v>1</v>
      </c>
      <c r="H4678" t="s">
        <v>17</v>
      </c>
      <c r="I4678">
        <v>2</v>
      </c>
      <c r="J4678" t="s">
        <v>4474</v>
      </c>
      <c r="K4678" s="1">
        <v>42778</v>
      </c>
      <c r="L4678" s="1">
        <v>42778</v>
      </c>
      <c r="M4678" t="s">
        <v>18</v>
      </c>
      <c r="N4678" t="s">
        <v>18</v>
      </c>
      <c r="O4678" t="s">
        <v>18</v>
      </c>
      <c r="P4678" t="s">
        <v>111</v>
      </c>
      <c r="Q4678" s="2">
        <v>256699</v>
      </c>
    </row>
    <row r="4679" spans="1:17" x14ac:dyDescent="0.2">
      <c r="A4679" t="str">
        <f t="shared" si="73"/>
        <v>200019911 - HLTEN519C - *22/6/17*</v>
      </c>
      <c r="B4679" t="s">
        <v>1527</v>
      </c>
      <c r="C4679">
        <v>200019911</v>
      </c>
      <c r="D4679" t="s">
        <v>105</v>
      </c>
      <c r="E4679">
        <v>1</v>
      </c>
      <c r="F4679">
        <v>1</v>
      </c>
      <c r="G4679">
        <v>1</v>
      </c>
      <c r="H4679" t="s">
        <v>17</v>
      </c>
      <c r="I4679">
        <v>2</v>
      </c>
      <c r="J4679" t="s">
        <v>4590</v>
      </c>
      <c r="K4679" s="1">
        <v>42908</v>
      </c>
      <c r="L4679" s="1">
        <v>42908</v>
      </c>
      <c r="M4679" t="s">
        <v>18</v>
      </c>
      <c r="N4679" t="s">
        <v>18</v>
      </c>
      <c r="O4679" t="s">
        <v>18</v>
      </c>
      <c r="P4679" t="s">
        <v>106</v>
      </c>
      <c r="Q4679" s="2">
        <v>260822</v>
      </c>
    </row>
    <row r="4680" spans="1:17" x14ac:dyDescent="0.2">
      <c r="A4680" t="str">
        <f t="shared" si="73"/>
        <v>200019911 - HLTEN608B - *12/2/17*</v>
      </c>
      <c r="B4680" t="s">
        <v>1527</v>
      </c>
      <c r="C4680">
        <v>200019911</v>
      </c>
      <c r="D4680" t="s">
        <v>140</v>
      </c>
      <c r="E4680">
        <v>1</v>
      </c>
      <c r="F4680">
        <v>1</v>
      </c>
      <c r="G4680">
        <v>1</v>
      </c>
      <c r="H4680" t="s">
        <v>17</v>
      </c>
      <c r="I4680">
        <v>2</v>
      </c>
      <c r="J4680" t="s">
        <v>4474</v>
      </c>
      <c r="K4680" s="1">
        <v>42778</v>
      </c>
      <c r="L4680" s="1">
        <v>42778</v>
      </c>
      <c r="M4680" t="s">
        <v>18</v>
      </c>
      <c r="N4680" t="s">
        <v>18</v>
      </c>
      <c r="O4680" t="s">
        <v>18</v>
      </c>
      <c r="P4680" t="s">
        <v>141</v>
      </c>
      <c r="Q4680" s="2">
        <v>257705</v>
      </c>
    </row>
    <row r="4681" spans="1:17" x14ac:dyDescent="0.2">
      <c r="A4681" t="str">
        <f t="shared" si="73"/>
        <v>200019953 - BSBMGT624 - *3/5/17*</v>
      </c>
      <c r="B4681" t="s">
        <v>1528</v>
      </c>
      <c r="C4681">
        <v>200019953</v>
      </c>
      <c r="D4681" t="s">
        <v>77</v>
      </c>
      <c r="E4681">
        <v>1</v>
      </c>
      <c r="F4681">
        <v>1</v>
      </c>
      <c r="G4681">
        <v>1</v>
      </c>
      <c r="H4681" t="s">
        <v>17</v>
      </c>
      <c r="I4681">
        <v>2</v>
      </c>
      <c r="J4681" t="s">
        <v>4506</v>
      </c>
      <c r="K4681" s="1">
        <v>42858</v>
      </c>
      <c r="L4681" s="1">
        <v>42858</v>
      </c>
      <c r="M4681" t="s">
        <v>18</v>
      </c>
      <c r="N4681" t="s">
        <v>18</v>
      </c>
      <c r="O4681" t="s">
        <v>18</v>
      </c>
      <c r="P4681" t="s">
        <v>78</v>
      </c>
      <c r="Q4681" s="2">
        <v>266135</v>
      </c>
    </row>
    <row r="4682" spans="1:17" x14ac:dyDescent="0.2">
      <c r="A4682" t="str">
        <f t="shared" si="73"/>
        <v>200019953 - BSBPMG511 - *3/5/17*</v>
      </c>
      <c r="B4682" t="s">
        <v>1528</v>
      </c>
      <c r="C4682">
        <v>200019953</v>
      </c>
      <c r="D4682" t="s">
        <v>79</v>
      </c>
      <c r="E4682">
        <v>1</v>
      </c>
      <c r="F4682">
        <v>1</v>
      </c>
      <c r="G4682">
        <v>1</v>
      </c>
      <c r="H4682" t="s">
        <v>17</v>
      </c>
      <c r="I4682">
        <v>2</v>
      </c>
      <c r="J4682" t="s">
        <v>4506</v>
      </c>
      <c r="K4682" s="1">
        <v>42858</v>
      </c>
      <c r="L4682" s="1">
        <v>42858</v>
      </c>
      <c r="M4682" t="s">
        <v>18</v>
      </c>
      <c r="N4682" t="s">
        <v>18</v>
      </c>
      <c r="O4682" t="s">
        <v>18</v>
      </c>
      <c r="P4682" t="s">
        <v>80</v>
      </c>
      <c r="Q4682" s="2">
        <v>241167</v>
      </c>
    </row>
    <row r="4683" spans="1:17" x14ac:dyDescent="0.2">
      <c r="A4683" t="str">
        <f t="shared" si="73"/>
        <v>200019953 - BSBPMG513 - *16/6/17*</v>
      </c>
      <c r="B4683" t="s">
        <v>1528</v>
      </c>
      <c r="C4683">
        <v>200019953</v>
      </c>
      <c r="D4683" t="s">
        <v>58</v>
      </c>
      <c r="E4683">
        <v>1</v>
      </c>
      <c r="F4683">
        <v>1</v>
      </c>
      <c r="G4683">
        <v>1</v>
      </c>
      <c r="H4683" t="s">
        <v>17</v>
      </c>
      <c r="I4683">
        <v>2</v>
      </c>
      <c r="J4683" t="s">
        <v>4502</v>
      </c>
      <c r="K4683" s="1">
        <v>42902</v>
      </c>
      <c r="L4683" s="1">
        <v>42902</v>
      </c>
      <c r="M4683" t="s">
        <v>18</v>
      </c>
      <c r="N4683" t="s">
        <v>18</v>
      </c>
      <c r="O4683" t="s">
        <v>18</v>
      </c>
      <c r="P4683" t="s">
        <v>59</v>
      </c>
      <c r="Q4683" s="2">
        <v>268063</v>
      </c>
    </row>
    <row r="4684" spans="1:17" x14ac:dyDescent="0.2">
      <c r="A4684" t="str">
        <f t="shared" si="73"/>
        <v>200019953 - BSBPMG519 - *3/5/17*</v>
      </c>
      <c r="B4684" t="s">
        <v>1528</v>
      </c>
      <c r="C4684">
        <v>200019953</v>
      </c>
      <c r="D4684" t="s">
        <v>91</v>
      </c>
      <c r="E4684">
        <v>1</v>
      </c>
      <c r="F4684">
        <v>1</v>
      </c>
      <c r="G4684">
        <v>1</v>
      </c>
      <c r="H4684" t="s">
        <v>17</v>
      </c>
      <c r="I4684">
        <v>2</v>
      </c>
      <c r="J4684" t="s">
        <v>4506</v>
      </c>
      <c r="K4684" s="1">
        <v>42858</v>
      </c>
      <c r="L4684" s="1">
        <v>42858</v>
      </c>
      <c r="M4684" t="s">
        <v>18</v>
      </c>
      <c r="N4684" t="s">
        <v>18</v>
      </c>
      <c r="O4684" t="s">
        <v>18</v>
      </c>
      <c r="P4684" t="s">
        <v>92</v>
      </c>
      <c r="Q4684" s="2">
        <v>255734</v>
      </c>
    </row>
    <row r="4685" spans="1:17" x14ac:dyDescent="0.2">
      <c r="A4685" t="str">
        <f t="shared" si="73"/>
        <v>200019953 - BSBRES401 - *13/6/17*</v>
      </c>
      <c r="B4685" t="s">
        <v>1528</v>
      </c>
      <c r="C4685">
        <v>200019953</v>
      </c>
      <c r="D4685" t="s">
        <v>60</v>
      </c>
      <c r="E4685">
        <v>1</v>
      </c>
      <c r="F4685">
        <v>1</v>
      </c>
      <c r="G4685">
        <v>1</v>
      </c>
      <c r="H4685" t="s">
        <v>17</v>
      </c>
      <c r="I4685">
        <v>2</v>
      </c>
      <c r="J4685" t="s">
        <v>4444</v>
      </c>
      <c r="K4685" s="1">
        <v>42899</v>
      </c>
      <c r="L4685" s="1">
        <v>42899</v>
      </c>
      <c r="M4685" t="s">
        <v>18</v>
      </c>
      <c r="N4685" t="s">
        <v>18</v>
      </c>
      <c r="O4685" t="s">
        <v>18</v>
      </c>
      <c r="P4685" t="s">
        <v>61</v>
      </c>
      <c r="Q4685" s="2">
        <v>254251</v>
      </c>
    </row>
    <row r="4686" spans="1:17" x14ac:dyDescent="0.2">
      <c r="A4686" t="str">
        <f t="shared" si="73"/>
        <v>200019994 - AHCWHS201 - *14/2/17*</v>
      </c>
      <c r="B4686" t="s">
        <v>1529</v>
      </c>
      <c r="C4686">
        <v>200019994</v>
      </c>
      <c r="D4686" t="s">
        <v>1530</v>
      </c>
      <c r="E4686">
        <v>1</v>
      </c>
      <c r="F4686">
        <v>1</v>
      </c>
      <c r="G4686">
        <v>1</v>
      </c>
      <c r="H4686" t="s">
        <v>17</v>
      </c>
      <c r="I4686">
        <v>2</v>
      </c>
      <c r="J4686" t="s">
        <v>4498</v>
      </c>
      <c r="K4686" s="1">
        <v>42780</v>
      </c>
      <c r="L4686" s="1">
        <v>42780</v>
      </c>
      <c r="M4686" t="s">
        <v>18</v>
      </c>
      <c r="N4686" t="s">
        <v>18</v>
      </c>
      <c r="O4686" t="s">
        <v>18</v>
      </c>
      <c r="P4686" t="s">
        <v>1531</v>
      </c>
      <c r="Q4686" s="2">
        <v>238034</v>
      </c>
    </row>
    <row r="4687" spans="1:17" x14ac:dyDescent="0.2">
      <c r="A4687" t="str">
        <f t="shared" si="73"/>
        <v>200019994 - TLID1001 - *16/2/17*</v>
      </c>
      <c r="B4687" t="s">
        <v>1529</v>
      </c>
      <c r="C4687">
        <v>200019994</v>
      </c>
      <c r="D4687" t="s">
        <v>1532</v>
      </c>
      <c r="E4687">
        <v>1</v>
      </c>
      <c r="F4687">
        <v>1</v>
      </c>
      <c r="G4687">
        <v>1</v>
      </c>
      <c r="H4687" t="s">
        <v>17</v>
      </c>
      <c r="I4687">
        <v>2</v>
      </c>
      <c r="J4687" t="s">
        <v>4471</v>
      </c>
      <c r="K4687" s="1">
        <v>42782</v>
      </c>
      <c r="L4687" s="1">
        <v>42782</v>
      </c>
      <c r="M4687" t="s">
        <v>18</v>
      </c>
      <c r="N4687" t="s">
        <v>18</v>
      </c>
      <c r="O4687" t="s">
        <v>18</v>
      </c>
      <c r="P4687" t="s">
        <v>1533</v>
      </c>
      <c r="Q4687" s="2">
        <v>235116</v>
      </c>
    </row>
    <row r="4688" spans="1:17" x14ac:dyDescent="0.2">
      <c r="A4688" t="str">
        <f t="shared" si="73"/>
        <v>200020068 - BSBWOR301 - *24/7/17*</v>
      </c>
      <c r="B4688" t="s">
        <v>1534</v>
      </c>
      <c r="C4688">
        <v>200020068</v>
      </c>
      <c r="D4688" t="s">
        <v>1060</v>
      </c>
      <c r="E4688">
        <v>1</v>
      </c>
      <c r="F4688">
        <v>1</v>
      </c>
      <c r="G4688">
        <v>1</v>
      </c>
      <c r="H4688" t="s">
        <v>17</v>
      </c>
      <c r="I4688">
        <v>2</v>
      </c>
      <c r="J4688" t="s">
        <v>4458</v>
      </c>
      <c r="K4688" s="1">
        <v>42940</v>
      </c>
      <c r="L4688" s="1">
        <v>42940</v>
      </c>
      <c r="M4688" t="s">
        <v>18</v>
      </c>
      <c r="N4688" t="s">
        <v>18</v>
      </c>
      <c r="O4688" t="s">
        <v>18</v>
      </c>
      <c r="P4688" t="s">
        <v>1283</v>
      </c>
      <c r="Q4688" s="2">
        <v>279197</v>
      </c>
    </row>
    <row r="4689" spans="1:17" x14ac:dyDescent="0.2">
      <c r="A4689" t="str">
        <f t="shared" si="73"/>
        <v>200020068 - CHCECE009 - *27/9/17*</v>
      </c>
      <c r="B4689" t="s">
        <v>1534</v>
      </c>
      <c r="C4689">
        <v>200020068</v>
      </c>
      <c r="D4689" t="s">
        <v>1284</v>
      </c>
      <c r="E4689">
        <v>1</v>
      </c>
      <c r="F4689">
        <v>1</v>
      </c>
      <c r="G4689">
        <v>1</v>
      </c>
      <c r="H4689" t="s">
        <v>17</v>
      </c>
      <c r="I4689">
        <v>2</v>
      </c>
      <c r="J4689" t="s">
        <v>4638</v>
      </c>
      <c r="K4689" s="1">
        <v>43005</v>
      </c>
      <c r="L4689" s="1">
        <v>43005</v>
      </c>
      <c r="M4689" t="s">
        <v>18</v>
      </c>
      <c r="N4689" t="s">
        <v>18</v>
      </c>
      <c r="O4689" t="s">
        <v>18</v>
      </c>
      <c r="P4689" t="s">
        <v>1285</v>
      </c>
      <c r="Q4689" s="2">
        <v>291108</v>
      </c>
    </row>
    <row r="4690" spans="1:17" x14ac:dyDescent="0.2">
      <c r="A4690" t="str">
        <f t="shared" si="73"/>
        <v>200020068 - CHCECE010 - *27/9/17*</v>
      </c>
      <c r="B4690" t="s">
        <v>1534</v>
      </c>
      <c r="C4690">
        <v>200020068</v>
      </c>
      <c r="D4690" t="s">
        <v>1286</v>
      </c>
      <c r="E4690">
        <v>1</v>
      </c>
      <c r="F4690">
        <v>1</v>
      </c>
      <c r="G4690">
        <v>1</v>
      </c>
      <c r="H4690" t="s">
        <v>17</v>
      </c>
      <c r="I4690">
        <v>2</v>
      </c>
      <c r="J4690" t="s">
        <v>4638</v>
      </c>
      <c r="K4690" s="1">
        <v>43005</v>
      </c>
      <c r="L4690" s="1">
        <v>43005</v>
      </c>
      <c r="M4690" t="s">
        <v>18</v>
      </c>
      <c r="N4690" t="s">
        <v>18</v>
      </c>
      <c r="O4690" t="s">
        <v>18</v>
      </c>
      <c r="P4690" t="s">
        <v>1287</v>
      </c>
      <c r="Q4690" s="2">
        <v>291110</v>
      </c>
    </row>
    <row r="4691" spans="1:17" x14ac:dyDescent="0.2">
      <c r="A4691" t="str">
        <f t="shared" si="73"/>
        <v>200020068 - CHCECE011 - *27/9/17*</v>
      </c>
      <c r="B4691" t="s">
        <v>1534</v>
      </c>
      <c r="C4691">
        <v>200020068</v>
      </c>
      <c r="D4691" t="s">
        <v>1288</v>
      </c>
      <c r="E4691">
        <v>1</v>
      </c>
      <c r="F4691">
        <v>1</v>
      </c>
      <c r="G4691">
        <v>1</v>
      </c>
      <c r="H4691" t="s">
        <v>17</v>
      </c>
      <c r="I4691">
        <v>2</v>
      </c>
      <c r="J4691" t="s">
        <v>4638</v>
      </c>
      <c r="K4691" s="1">
        <v>43005</v>
      </c>
      <c r="L4691" s="1">
        <v>43005</v>
      </c>
      <c r="M4691" t="s">
        <v>18</v>
      </c>
      <c r="N4691" t="s">
        <v>18</v>
      </c>
      <c r="O4691" t="s">
        <v>18</v>
      </c>
      <c r="P4691" t="s">
        <v>1289</v>
      </c>
      <c r="Q4691" s="2">
        <v>291112</v>
      </c>
    </row>
    <row r="4692" spans="1:17" x14ac:dyDescent="0.2">
      <c r="A4692" t="str">
        <f t="shared" si="73"/>
        <v>200020068 - CHCECE013 - *27/9/17*</v>
      </c>
      <c r="B4692" t="s">
        <v>1534</v>
      </c>
      <c r="C4692">
        <v>200020068</v>
      </c>
      <c r="D4692" t="s">
        <v>1290</v>
      </c>
      <c r="E4692">
        <v>1</v>
      </c>
      <c r="F4692">
        <v>1</v>
      </c>
      <c r="G4692">
        <v>1</v>
      </c>
      <c r="H4692" t="s">
        <v>17</v>
      </c>
      <c r="I4692">
        <v>2</v>
      </c>
      <c r="J4692" t="s">
        <v>4638</v>
      </c>
      <c r="K4692" s="1">
        <v>43005</v>
      </c>
      <c r="L4692" s="1">
        <v>43005</v>
      </c>
      <c r="M4692" t="s">
        <v>18</v>
      </c>
      <c r="N4692" t="s">
        <v>18</v>
      </c>
      <c r="O4692" t="s">
        <v>18</v>
      </c>
      <c r="P4692" t="s">
        <v>1291</v>
      </c>
      <c r="Q4692" s="2">
        <v>291114</v>
      </c>
    </row>
    <row r="4693" spans="1:17" x14ac:dyDescent="0.2">
      <c r="A4693" t="str">
        <f t="shared" si="73"/>
        <v>200020068 - CHCLEG001 - *24/7/17*</v>
      </c>
      <c r="B4693" t="s">
        <v>1534</v>
      </c>
      <c r="C4693">
        <v>200020068</v>
      </c>
      <c r="D4693" t="s">
        <v>1292</v>
      </c>
      <c r="E4693">
        <v>1</v>
      </c>
      <c r="F4693">
        <v>1</v>
      </c>
      <c r="G4693">
        <v>1</v>
      </c>
      <c r="H4693" t="s">
        <v>17</v>
      </c>
      <c r="I4693">
        <v>2</v>
      </c>
      <c r="J4693" t="s">
        <v>4458</v>
      </c>
      <c r="K4693" s="1">
        <v>42940</v>
      </c>
      <c r="L4693" s="1">
        <v>42940</v>
      </c>
      <c r="M4693" t="s">
        <v>18</v>
      </c>
      <c r="N4693" t="s">
        <v>18</v>
      </c>
      <c r="O4693" t="s">
        <v>18</v>
      </c>
      <c r="P4693" t="s">
        <v>1293</v>
      </c>
      <c r="Q4693" s="2">
        <v>279196</v>
      </c>
    </row>
    <row r="4694" spans="1:17" x14ac:dyDescent="0.2">
      <c r="A4694" t="str">
        <f t="shared" si="73"/>
        <v>200020068 - HLTWHS001 - *19/7/17*</v>
      </c>
      <c r="B4694" t="s">
        <v>1534</v>
      </c>
      <c r="C4694">
        <v>200020068</v>
      </c>
      <c r="D4694" t="s">
        <v>170</v>
      </c>
      <c r="E4694">
        <v>1</v>
      </c>
      <c r="F4694">
        <v>1</v>
      </c>
      <c r="G4694">
        <v>1</v>
      </c>
      <c r="H4694" t="s">
        <v>17</v>
      </c>
      <c r="I4694">
        <v>2</v>
      </c>
      <c r="J4694" t="s">
        <v>4532</v>
      </c>
      <c r="K4694" s="1">
        <v>42935</v>
      </c>
      <c r="L4694" s="1">
        <v>42935</v>
      </c>
      <c r="M4694" t="s">
        <v>18</v>
      </c>
      <c r="N4694" t="s">
        <v>18</v>
      </c>
      <c r="O4694" t="s">
        <v>18</v>
      </c>
      <c r="P4694" t="s">
        <v>1294</v>
      </c>
      <c r="Q4694" s="2">
        <v>255622</v>
      </c>
    </row>
    <row r="4695" spans="1:17" x14ac:dyDescent="0.2">
      <c r="A4695" t="str">
        <f t="shared" si="73"/>
        <v>200020123 - CHCORG627B - *7/9/17*</v>
      </c>
      <c r="B4695" t="s">
        <v>1535</v>
      </c>
      <c r="C4695">
        <v>200020123</v>
      </c>
      <c r="D4695" t="s">
        <v>97</v>
      </c>
      <c r="E4695">
        <v>1</v>
      </c>
      <c r="F4695">
        <v>1</v>
      </c>
      <c r="G4695">
        <v>1</v>
      </c>
      <c r="H4695" t="s">
        <v>17</v>
      </c>
      <c r="I4695">
        <v>2</v>
      </c>
      <c r="J4695" t="s">
        <v>4430</v>
      </c>
      <c r="K4695" s="1">
        <v>42985</v>
      </c>
      <c r="L4695" s="1">
        <v>42985</v>
      </c>
      <c r="M4695" t="s">
        <v>18</v>
      </c>
      <c r="N4695" t="s">
        <v>18</v>
      </c>
      <c r="O4695" t="s">
        <v>18</v>
      </c>
      <c r="P4695" t="s">
        <v>98</v>
      </c>
      <c r="Q4695" s="2">
        <v>260008</v>
      </c>
    </row>
    <row r="4696" spans="1:17" x14ac:dyDescent="0.2">
      <c r="A4696" t="str">
        <f t="shared" si="73"/>
        <v>200020123 - HLTAP501C - *16/5/17*</v>
      </c>
      <c r="B4696" t="s">
        <v>1535</v>
      </c>
      <c r="C4696">
        <v>200020123</v>
      </c>
      <c r="D4696" t="s">
        <v>108</v>
      </c>
      <c r="E4696">
        <v>1</v>
      </c>
      <c r="F4696">
        <v>1</v>
      </c>
      <c r="G4696">
        <v>1</v>
      </c>
      <c r="H4696" t="s">
        <v>17</v>
      </c>
      <c r="I4696">
        <v>2</v>
      </c>
      <c r="J4696" t="s">
        <v>4481</v>
      </c>
      <c r="K4696" s="1">
        <v>42871</v>
      </c>
      <c r="L4696" s="1">
        <v>42871</v>
      </c>
      <c r="M4696" t="s">
        <v>18</v>
      </c>
      <c r="N4696" t="s">
        <v>18</v>
      </c>
      <c r="O4696" t="s">
        <v>18</v>
      </c>
      <c r="P4696" t="s">
        <v>109</v>
      </c>
      <c r="Q4696" s="2">
        <v>255888</v>
      </c>
    </row>
    <row r="4697" spans="1:17" x14ac:dyDescent="0.2">
      <c r="A4697" t="str">
        <f t="shared" si="73"/>
        <v>200020123 - HLTEN505C - *7/3/17*</v>
      </c>
      <c r="B4697" t="s">
        <v>1535</v>
      </c>
      <c r="C4697">
        <v>200020123</v>
      </c>
      <c r="D4697" t="s">
        <v>99</v>
      </c>
      <c r="E4697">
        <v>1</v>
      </c>
      <c r="F4697">
        <v>1</v>
      </c>
      <c r="G4697">
        <v>1</v>
      </c>
      <c r="H4697" t="s">
        <v>17</v>
      </c>
      <c r="I4697">
        <v>2</v>
      </c>
      <c r="J4697" t="s">
        <v>4520</v>
      </c>
      <c r="K4697" s="1">
        <v>42801</v>
      </c>
      <c r="L4697" s="1">
        <v>42801</v>
      </c>
      <c r="M4697" t="s">
        <v>18</v>
      </c>
      <c r="N4697" t="s">
        <v>18</v>
      </c>
      <c r="O4697" t="s">
        <v>18</v>
      </c>
      <c r="P4697" t="s">
        <v>100</v>
      </c>
      <c r="Q4697" s="2">
        <v>255731</v>
      </c>
    </row>
    <row r="4698" spans="1:17" x14ac:dyDescent="0.2">
      <c r="A4698" t="str">
        <f t="shared" si="73"/>
        <v>200020123 - HLTEN507C - *7/3/17*</v>
      </c>
      <c r="B4698" t="s">
        <v>1535</v>
      </c>
      <c r="C4698">
        <v>200020123</v>
      </c>
      <c r="D4698" t="s">
        <v>101</v>
      </c>
      <c r="E4698">
        <v>1</v>
      </c>
      <c r="F4698">
        <v>1</v>
      </c>
      <c r="G4698">
        <v>1</v>
      </c>
      <c r="H4698" t="s">
        <v>17</v>
      </c>
      <c r="I4698">
        <v>2</v>
      </c>
      <c r="J4698" t="s">
        <v>4520</v>
      </c>
      <c r="K4698" s="1">
        <v>42801</v>
      </c>
      <c r="L4698" s="1">
        <v>42801</v>
      </c>
      <c r="M4698" t="s">
        <v>18</v>
      </c>
      <c r="N4698" t="s">
        <v>18</v>
      </c>
      <c r="O4698" t="s">
        <v>18</v>
      </c>
      <c r="P4698" t="s">
        <v>102</v>
      </c>
      <c r="Q4698" s="2">
        <v>255975</v>
      </c>
    </row>
    <row r="4699" spans="1:17" x14ac:dyDescent="0.2">
      <c r="A4699" t="str">
        <f t="shared" si="73"/>
        <v>200020123 - HLTEN511B - *1/6/17*</v>
      </c>
      <c r="B4699" t="s">
        <v>1535</v>
      </c>
      <c r="C4699">
        <v>200020123</v>
      </c>
      <c r="D4699" t="s">
        <v>110</v>
      </c>
      <c r="E4699">
        <v>1</v>
      </c>
      <c r="F4699">
        <v>1</v>
      </c>
      <c r="G4699">
        <v>1</v>
      </c>
      <c r="H4699" t="s">
        <v>17</v>
      </c>
      <c r="I4699">
        <v>2</v>
      </c>
      <c r="J4699" t="s">
        <v>4510</v>
      </c>
      <c r="K4699" s="1">
        <v>42887</v>
      </c>
      <c r="L4699" s="1">
        <v>42887</v>
      </c>
      <c r="M4699" t="s">
        <v>18</v>
      </c>
      <c r="N4699" t="s">
        <v>18</v>
      </c>
      <c r="O4699" t="s">
        <v>18</v>
      </c>
      <c r="P4699" t="s">
        <v>111</v>
      </c>
      <c r="Q4699" s="2">
        <v>256699</v>
      </c>
    </row>
    <row r="4700" spans="1:17" x14ac:dyDescent="0.2">
      <c r="A4700" t="str">
        <f t="shared" si="73"/>
        <v>200020123 - HLTEN519C - *7/9/17*</v>
      </c>
      <c r="B4700" t="s">
        <v>1535</v>
      </c>
      <c r="C4700">
        <v>200020123</v>
      </c>
      <c r="D4700" t="s">
        <v>105</v>
      </c>
      <c r="E4700">
        <v>1</v>
      </c>
      <c r="F4700">
        <v>1</v>
      </c>
      <c r="G4700">
        <v>1</v>
      </c>
      <c r="H4700" t="s">
        <v>17</v>
      </c>
      <c r="I4700">
        <v>2</v>
      </c>
      <c r="J4700" t="s">
        <v>4430</v>
      </c>
      <c r="K4700" s="1">
        <v>42985</v>
      </c>
      <c r="L4700" s="1">
        <v>42985</v>
      </c>
      <c r="M4700" t="s">
        <v>18</v>
      </c>
      <c r="N4700" t="s">
        <v>18</v>
      </c>
      <c r="O4700" t="s">
        <v>18</v>
      </c>
      <c r="P4700" t="s">
        <v>106</v>
      </c>
      <c r="Q4700" s="2">
        <v>260822</v>
      </c>
    </row>
    <row r="4701" spans="1:17" x14ac:dyDescent="0.2">
      <c r="A4701" t="str">
        <f t="shared" si="73"/>
        <v>200020131 - CHCORG627B - *12/9/17*</v>
      </c>
      <c r="B4701" t="s">
        <v>1536</v>
      </c>
      <c r="C4701">
        <v>200020131</v>
      </c>
      <c r="D4701" t="s">
        <v>97</v>
      </c>
      <c r="E4701">
        <v>1</v>
      </c>
      <c r="F4701">
        <v>1</v>
      </c>
      <c r="G4701">
        <v>1</v>
      </c>
      <c r="H4701" t="s">
        <v>17</v>
      </c>
      <c r="I4701">
        <v>2</v>
      </c>
      <c r="J4701" t="s">
        <v>4531</v>
      </c>
      <c r="K4701" s="1">
        <v>42990</v>
      </c>
      <c r="L4701" s="1">
        <v>42990</v>
      </c>
      <c r="M4701" t="s">
        <v>18</v>
      </c>
      <c r="N4701" t="s">
        <v>18</v>
      </c>
      <c r="O4701" t="s">
        <v>18</v>
      </c>
      <c r="P4701" t="s">
        <v>98</v>
      </c>
      <c r="Q4701" s="2">
        <v>260008</v>
      </c>
    </row>
    <row r="4702" spans="1:17" x14ac:dyDescent="0.2">
      <c r="A4702" t="str">
        <f t="shared" si="73"/>
        <v>200020131 - HLTAP501C - *16/5/17*</v>
      </c>
      <c r="B4702" t="s">
        <v>1536</v>
      </c>
      <c r="C4702">
        <v>200020131</v>
      </c>
      <c r="D4702" t="s">
        <v>108</v>
      </c>
      <c r="E4702">
        <v>1</v>
      </c>
      <c r="F4702">
        <v>1</v>
      </c>
      <c r="G4702">
        <v>1</v>
      </c>
      <c r="H4702" t="s">
        <v>17</v>
      </c>
      <c r="I4702">
        <v>2</v>
      </c>
      <c r="J4702" t="s">
        <v>4481</v>
      </c>
      <c r="K4702" s="1">
        <v>42871</v>
      </c>
      <c r="L4702" s="1">
        <v>42871</v>
      </c>
      <c r="M4702" t="s">
        <v>18</v>
      </c>
      <c r="N4702" t="s">
        <v>18</v>
      </c>
      <c r="O4702" t="s">
        <v>18</v>
      </c>
      <c r="P4702" t="s">
        <v>109</v>
      </c>
      <c r="Q4702" s="2">
        <v>255888</v>
      </c>
    </row>
    <row r="4703" spans="1:17" x14ac:dyDescent="0.2">
      <c r="A4703" t="str">
        <f t="shared" si="73"/>
        <v>200020131 - HLTEN505C - *23/3/17*</v>
      </c>
      <c r="B4703" t="s">
        <v>1536</v>
      </c>
      <c r="C4703">
        <v>200020131</v>
      </c>
      <c r="D4703" t="s">
        <v>99</v>
      </c>
      <c r="E4703">
        <v>1</v>
      </c>
      <c r="F4703">
        <v>1</v>
      </c>
      <c r="G4703">
        <v>1</v>
      </c>
      <c r="H4703" t="s">
        <v>17</v>
      </c>
      <c r="I4703">
        <v>2</v>
      </c>
      <c r="J4703" t="s">
        <v>4443</v>
      </c>
      <c r="K4703" s="1">
        <v>42817</v>
      </c>
      <c r="L4703" s="1">
        <v>42817</v>
      </c>
      <c r="M4703" t="s">
        <v>18</v>
      </c>
      <c r="N4703" t="s">
        <v>18</v>
      </c>
      <c r="O4703" t="s">
        <v>18</v>
      </c>
      <c r="P4703" t="s">
        <v>100</v>
      </c>
      <c r="Q4703" s="2">
        <v>255731</v>
      </c>
    </row>
    <row r="4704" spans="1:17" x14ac:dyDescent="0.2">
      <c r="A4704" t="str">
        <f t="shared" si="73"/>
        <v>200020131 - HLTEN507C - *11/6/17*</v>
      </c>
      <c r="B4704" t="s">
        <v>1536</v>
      </c>
      <c r="C4704">
        <v>200020131</v>
      </c>
      <c r="D4704" t="s">
        <v>101</v>
      </c>
      <c r="E4704">
        <v>1</v>
      </c>
      <c r="F4704">
        <v>1</v>
      </c>
      <c r="G4704">
        <v>1</v>
      </c>
      <c r="H4704" t="s">
        <v>17</v>
      </c>
      <c r="I4704">
        <v>2</v>
      </c>
      <c r="J4704" t="s">
        <v>4646</v>
      </c>
      <c r="K4704" s="1">
        <v>42897</v>
      </c>
      <c r="L4704" s="1">
        <v>42897</v>
      </c>
      <c r="M4704" t="s">
        <v>18</v>
      </c>
      <c r="N4704" t="s">
        <v>18</v>
      </c>
      <c r="O4704" t="s">
        <v>18</v>
      </c>
      <c r="P4704" t="s">
        <v>102</v>
      </c>
      <c r="Q4704" s="2">
        <v>255975</v>
      </c>
    </row>
    <row r="4705" spans="1:17" x14ac:dyDescent="0.2">
      <c r="A4705" t="str">
        <f t="shared" si="73"/>
        <v>200020131 - HLTEN511B - *4/6/17*</v>
      </c>
      <c r="B4705" t="s">
        <v>1536</v>
      </c>
      <c r="C4705">
        <v>200020131</v>
      </c>
      <c r="D4705" t="s">
        <v>110</v>
      </c>
      <c r="E4705">
        <v>1</v>
      </c>
      <c r="F4705">
        <v>1</v>
      </c>
      <c r="G4705">
        <v>1</v>
      </c>
      <c r="H4705" t="s">
        <v>17</v>
      </c>
      <c r="I4705">
        <v>2</v>
      </c>
      <c r="J4705" t="s">
        <v>4426</v>
      </c>
      <c r="K4705" s="1">
        <v>42890</v>
      </c>
      <c r="L4705" s="1">
        <v>42890</v>
      </c>
      <c r="M4705" t="s">
        <v>18</v>
      </c>
      <c r="N4705" t="s">
        <v>18</v>
      </c>
      <c r="O4705" t="s">
        <v>18</v>
      </c>
      <c r="P4705" t="s">
        <v>111</v>
      </c>
      <c r="Q4705" s="2">
        <v>256699</v>
      </c>
    </row>
    <row r="4706" spans="1:17" x14ac:dyDescent="0.2">
      <c r="A4706" t="str">
        <f t="shared" si="73"/>
        <v>200020131 - HLTEN519C - *19/9/17*</v>
      </c>
      <c r="B4706" t="s">
        <v>1536</v>
      </c>
      <c r="C4706">
        <v>200020131</v>
      </c>
      <c r="D4706" t="s">
        <v>105</v>
      </c>
      <c r="E4706">
        <v>1</v>
      </c>
      <c r="F4706">
        <v>1</v>
      </c>
      <c r="G4706">
        <v>1</v>
      </c>
      <c r="H4706" t="s">
        <v>17</v>
      </c>
      <c r="I4706">
        <v>2</v>
      </c>
      <c r="J4706" t="s">
        <v>4411</v>
      </c>
      <c r="K4706" s="1">
        <v>42997</v>
      </c>
      <c r="L4706" s="1">
        <v>42997</v>
      </c>
      <c r="M4706" t="s">
        <v>18</v>
      </c>
      <c r="N4706" t="s">
        <v>18</v>
      </c>
      <c r="O4706" t="s">
        <v>18</v>
      </c>
      <c r="P4706" t="s">
        <v>106</v>
      </c>
      <c r="Q4706" s="2">
        <v>260822</v>
      </c>
    </row>
    <row r="4707" spans="1:17" x14ac:dyDescent="0.2">
      <c r="A4707" t="str">
        <f t="shared" si="73"/>
        <v>200020135 - CHCORG627B - *5/9/17*</v>
      </c>
      <c r="B4707" t="s">
        <v>1537</v>
      </c>
      <c r="C4707">
        <v>200020135</v>
      </c>
      <c r="D4707" t="s">
        <v>97</v>
      </c>
      <c r="E4707">
        <v>1</v>
      </c>
      <c r="F4707">
        <v>1</v>
      </c>
      <c r="G4707">
        <v>1</v>
      </c>
      <c r="H4707" t="s">
        <v>17</v>
      </c>
      <c r="I4707">
        <v>2</v>
      </c>
      <c r="J4707" t="s">
        <v>4511</v>
      </c>
      <c r="K4707" s="1">
        <v>42983</v>
      </c>
      <c r="L4707" s="1">
        <v>42983</v>
      </c>
      <c r="M4707" t="s">
        <v>18</v>
      </c>
      <c r="N4707" t="s">
        <v>18</v>
      </c>
      <c r="O4707" t="s">
        <v>18</v>
      </c>
      <c r="P4707" t="s">
        <v>98</v>
      </c>
      <c r="Q4707" s="2">
        <v>260008</v>
      </c>
    </row>
    <row r="4708" spans="1:17" x14ac:dyDescent="0.2">
      <c r="A4708" t="str">
        <f t="shared" si="73"/>
        <v>200020135 - HLTAP501C - *16/5/17*</v>
      </c>
      <c r="B4708" t="s">
        <v>1537</v>
      </c>
      <c r="C4708">
        <v>200020135</v>
      </c>
      <c r="D4708" t="s">
        <v>108</v>
      </c>
      <c r="E4708">
        <v>1</v>
      </c>
      <c r="F4708">
        <v>1</v>
      </c>
      <c r="G4708">
        <v>1</v>
      </c>
      <c r="H4708" t="s">
        <v>17</v>
      </c>
      <c r="I4708">
        <v>2</v>
      </c>
      <c r="J4708" t="s">
        <v>4481</v>
      </c>
      <c r="K4708" s="1">
        <v>42871</v>
      </c>
      <c r="L4708" s="1">
        <v>42871</v>
      </c>
      <c r="M4708" t="s">
        <v>18</v>
      </c>
      <c r="N4708" t="s">
        <v>18</v>
      </c>
      <c r="O4708" t="s">
        <v>18</v>
      </c>
      <c r="P4708" t="s">
        <v>109</v>
      </c>
      <c r="Q4708" s="2">
        <v>255888</v>
      </c>
    </row>
    <row r="4709" spans="1:17" x14ac:dyDescent="0.2">
      <c r="A4709" t="str">
        <f t="shared" si="73"/>
        <v>200020135 - HLTEN505C - *9/3/17*</v>
      </c>
      <c r="B4709" t="s">
        <v>1537</v>
      </c>
      <c r="C4709">
        <v>200020135</v>
      </c>
      <c r="D4709" t="s">
        <v>99</v>
      </c>
      <c r="E4709">
        <v>1</v>
      </c>
      <c r="F4709">
        <v>1</v>
      </c>
      <c r="G4709">
        <v>1</v>
      </c>
      <c r="H4709" t="s">
        <v>17</v>
      </c>
      <c r="I4709">
        <v>2</v>
      </c>
      <c r="J4709" t="s">
        <v>4568</v>
      </c>
      <c r="K4709" s="1">
        <v>42803</v>
      </c>
      <c r="L4709" s="1">
        <v>42803</v>
      </c>
      <c r="M4709" t="s">
        <v>18</v>
      </c>
      <c r="N4709" t="s">
        <v>18</v>
      </c>
      <c r="O4709" t="s">
        <v>18</v>
      </c>
      <c r="P4709" t="s">
        <v>100</v>
      </c>
      <c r="Q4709" s="2">
        <v>255731</v>
      </c>
    </row>
    <row r="4710" spans="1:17" x14ac:dyDescent="0.2">
      <c r="A4710" t="str">
        <f t="shared" si="73"/>
        <v>200020135 - HLTEN507C - *9/3/17*</v>
      </c>
      <c r="B4710" t="s">
        <v>1537</v>
      </c>
      <c r="C4710">
        <v>200020135</v>
      </c>
      <c r="D4710" t="s">
        <v>101</v>
      </c>
      <c r="E4710">
        <v>1</v>
      </c>
      <c r="F4710">
        <v>1</v>
      </c>
      <c r="G4710">
        <v>1</v>
      </c>
      <c r="H4710" t="s">
        <v>17</v>
      </c>
      <c r="I4710">
        <v>2</v>
      </c>
      <c r="J4710" t="s">
        <v>4568</v>
      </c>
      <c r="K4710" s="1">
        <v>42803</v>
      </c>
      <c r="L4710" s="1">
        <v>42803</v>
      </c>
      <c r="M4710" t="s">
        <v>18</v>
      </c>
      <c r="N4710" t="s">
        <v>18</v>
      </c>
      <c r="O4710" t="s">
        <v>18</v>
      </c>
      <c r="P4710" t="s">
        <v>102</v>
      </c>
      <c r="Q4710" s="2">
        <v>255975</v>
      </c>
    </row>
    <row r="4711" spans="1:17" x14ac:dyDescent="0.2">
      <c r="A4711" t="str">
        <f t="shared" si="73"/>
        <v>200020135 - HLTEN511B - *30/5/17*</v>
      </c>
      <c r="B4711" t="s">
        <v>1537</v>
      </c>
      <c r="C4711">
        <v>200020135</v>
      </c>
      <c r="D4711" t="s">
        <v>110</v>
      </c>
      <c r="E4711">
        <v>1</v>
      </c>
      <c r="F4711">
        <v>1</v>
      </c>
      <c r="G4711">
        <v>1</v>
      </c>
      <c r="H4711" t="s">
        <v>17</v>
      </c>
      <c r="I4711">
        <v>2</v>
      </c>
      <c r="J4711" t="s">
        <v>4552</v>
      </c>
      <c r="K4711" s="1">
        <v>42885</v>
      </c>
      <c r="L4711" s="1">
        <v>42885</v>
      </c>
      <c r="M4711" t="s">
        <v>18</v>
      </c>
      <c r="N4711" t="s">
        <v>18</v>
      </c>
      <c r="O4711" t="s">
        <v>18</v>
      </c>
      <c r="P4711" t="s">
        <v>111</v>
      </c>
      <c r="Q4711" s="2">
        <v>256699</v>
      </c>
    </row>
    <row r="4712" spans="1:17" x14ac:dyDescent="0.2">
      <c r="A4712" t="str">
        <f t="shared" si="73"/>
        <v>200020135 - HLTEN519C - *29/8/17*</v>
      </c>
      <c r="B4712" t="s">
        <v>1537</v>
      </c>
      <c r="C4712">
        <v>200020135</v>
      </c>
      <c r="D4712" t="s">
        <v>105</v>
      </c>
      <c r="E4712">
        <v>1</v>
      </c>
      <c r="F4712">
        <v>1</v>
      </c>
      <c r="G4712">
        <v>1</v>
      </c>
      <c r="H4712" t="s">
        <v>17</v>
      </c>
      <c r="I4712">
        <v>2</v>
      </c>
      <c r="J4712" t="s">
        <v>4503</v>
      </c>
      <c r="K4712" s="1">
        <v>42976</v>
      </c>
      <c r="L4712" s="1">
        <v>42976</v>
      </c>
      <c r="M4712" t="s">
        <v>18</v>
      </c>
      <c r="N4712" t="s">
        <v>18</v>
      </c>
      <c r="O4712" t="s">
        <v>18</v>
      </c>
      <c r="P4712" t="s">
        <v>106</v>
      </c>
      <c r="Q4712" s="2">
        <v>260822</v>
      </c>
    </row>
    <row r="4713" spans="1:17" x14ac:dyDescent="0.2">
      <c r="A4713" t="str">
        <f t="shared" si="73"/>
        <v>200020205 - CPCCCA2003A - *3/7/17*</v>
      </c>
      <c r="B4713" t="s">
        <v>1538</v>
      </c>
      <c r="C4713">
        <v>200020205</v>
      </c>
      <c r="D4713" t="s">
        <v>381</v>
      </c>
      <c r="E4713">
        <v>1</v>
      </c>
      <c r="F4713">
        <v>1</v>
      </c>
      <c r="G4713">
        <v>1</v>
      </c>
      <c r="H4713" t="s">
        <v>17</v>
      </c>
      <c r="I4713">
        <v>2</v>
      </c>
      <c r="J4713" t="s">
        <v>4447</v>
      </c>
      <c r="K4713" s="1">
        <v>42919</v>
      </c>
      <c r="L4713" s="1">
        <v>42919</v>
      </c>
      <c r="M4713" t="s">
        <v>18</v>
      </c>
      <c r="N4713" t="s">
        <v>18</v>
      </c>
      <c r="O4713" t="s">
        <v>18</v>
      </c>
      <c r="P4713" t="s">
        <v>382</v>
      </c>
      <c r="Q4713" s="2">
        <v>255772</v>
      </c>
    </row>
    <row r="4714" spans="1:17" x14ac:dyDescent="0.2">
      <c r="A4714" t="str">
        <f t="shared" si="73"/>
        <v>200020205 - CPCCCA3001A - *3/7/17*</v>
      </c>
      <c r="B4714" t="s">
        <v>1538</v>
      </c>
      <c r="C4714">
        <v>200020205</v>
      </c>
      <c r="D4714" t="s">
        <v>383</v>
      </c>
      <c r="E4714">
        <v>1</v>
      </c>
      <c r="F4714">
        <v>1</v>
      </c>
      <c r="G4714">
        <v>1</v>
      </c>
      <c r="H4714" t="s">
        <v>17</v>
      </c>
      <c r="I4714">
        <v>2</v>
      </c>
      <c r="J4714" t="s">
        <v>4447</v>
      </c>
      <c r="K4714" s="1">
        <v>42919</v>
      </c>
      <c r="L4714" s="1">
        <v>42919</v>
      </c>
      <c r="M4714" t="s">
        <v>18</v>
      </c>
      <c r="N4714" t="s">
        <v>18</v>
      </c>
      <c r="O4714" t="s">
        <v>18</v>
      </c>
      <c r="P4714" t="s">
        <v>384</v>
      </c>
      <c r="Q4714" s="2">
        <v>261247</v>
      </c>
    </row>
    <row r="4715" spans="1:17" x14ac:dyDescent="0.2">
      <c r="A4715" t="str">
        <f t="shared" si="73"/>
        <v>200020205 - CPCCCA3004A - *3/7/17*</v>
      </c>
      <c r="B4715" t="s">
        <v>1538</v>
      </c>
      <c r="C4715">
        <v>200020205</v>
      </c>
      <c r="D4715" t="s">
        <v>385</v>
      </c>
      <c r="E4715">
        <v>1</v>
      </c>
      <c r="F4715">
        <v>1</v>
      </c>
      <c r="G4715">
        <v>1</v>
      </c>
      <c r="H4715" t="s">
        <v>17</v>
      </c>
      <c r="I4715">
        <v>2</v>
      </c>
      <c r="J4715" t="s">
        <v>4447</v>
      </c>
      <c r="K4715" s="1">
        <v>42919</v>
      </c>
      <c r="L4715" s="1">
        <v>42919</v>
      </c>
      <c r="M4715" t="s">
        <v>18</v>
      </c>
      <c r="N4715" t="s">
        <v>18</v>
      </c>
      <c r="O4715" t="s">
        <v>18</v>
      </c>
      <c r="P4715" t="s">
        <v>386</v>
      </c>
      <c r="Q4715" s="2">
        <v>255856</v>
      </c>
    </row>
    <row r="4716" spans="1:17" x14ac:dyDescent="0.2">
      <c r="A4716" t="str">
        <f t="shared" si="73"/>
        <v>200020205 - CPCCCA3005B - *19/9/17*</v>
      </c>
      <c r="B4716" t="s">
        <v>1538</v>
      </c>
      <c r="C4716">
        <v>200020205</v>
      </c>
      <c r="D4716" t="s">
        <v>413</v>
      </c>
      <c r="E4716">
        <v>1</v>
      </c>
      <c r="F4716">
        <v>1</v>
      </c>
      <c r="G4716">
        <v>1</v>
      </c>
      <c r="H4716" t="s">
        <v>17</v>
      </c>
      <c r="I4716">
        <v>2</v>
      </c>
      <c r="J4716" t="s">
        <v>4411</v>
      </c>
      <c r="K4716" s="1">
        <v>42997</v>
      </c>
      <c r="L4716" s="1">
        <v>42997</v>
      </c>
      <c r="M4716" t="s">
        <v>18</v>
      </c>
      <c r="N4716" t="s">
        <v>18</v>
      </c>
      <c r="O4716" t="s">
        <v>18</v>
      </c>
      <c r="P4716" t="s">
        <v>414</v>
      </c>
      <c r="Q4716" s="2">
        <v>255972</v>
      </c>
    </row>
    <row r="4717" spans="1:17" x14ac:dyDescent="0.2">
      <c r="A4717" t="str">
        <f t="shared" si="73"/>
        <v>200020205 - CPCCCA3007C - *19/9/17*</v>
      </c>
      <c r="B4717" t="s">
        <v>1538</v>
      </c>
      <c r="C4717">
        <v>200020205</v>
      </c>
      <c r="D4717" t="s">
        <v>417</v>
      </c>
      <c r="E4717">
        <v>1</v>
      </c>
      <c r="F4717">
        <v>1</v>
      </c>
      <c r="G4717">
        <v>1</v>
      </c>
      <c r="H4717" t="s">
        <v>17</v>
      </c>
      <c r="I4717">
        <v>2</v>
      </c>
      <c r="J4717" t="s">
        <v>4411</v>
      </c>
      <c r="K4717" s="1">
        <v>42997</v>
      </c>
      <c r="L4717" s="1">
        <v>42997</v>
      </c>
      <c r="M4717" t="s">
        <v>18</v>
      </c>
      <c r="N4717" t="s">
        <v>18</v>
      </c>
      <c r="O4717" t="s">
        <v>18</v>
      </c>
      <c r="P4717" t="s">
        <v>418</v>
      </c>
      <c r="Q4717" s="2">
        <v>255971</v>
      </c>
    </row>
    <row r="4718" spans="1:17" x14ac:dyDescent="0.2">
      <c r="A4718" t="str">
        <f t="shared" si="73"/>
        <v>200020205 - CPCCCM2002A - *3/7/17*</v>
      </c>
      <c r="B4718" t="s">
        <v>1538</v>
      </c>
      <c r="C4718">
        <v>200020205</v>
      </c>
      <c r="D4718" t="s">
        <v>391</v>
      </c>
      <c r="E4718">
        <v>1</v>
      </c>
      <c r="F4718">
        <v>1</v>
      </c>
      <c r="G4718">
        <v>1</v>
      </c>
      <c r="H4718" t="s">
        <v>17</v>
      </c>
      <c r="I4718">
        <v>2</v>
      </c>
      <c r="J4718" t="s">
        <v>4447</v>
      </c>
      <c r="K4718" s="1">
        <v>42919</v>
      </c>
      <c r="L4718" s="1">
        <v>42919</v>
      </c>
      <c r="M4718" t="s">
        <v>18</v>
      </c>
      <c r="N4718" t="s">
        <v>18</v>
      </c>
      <c r="O4718" t="s">
        <v>18</v>
      </c>
      <c r="P4718" t="s">
        <v>392</v>
      </c>
      <c r="Q4718" s="2">
        <v>255750</v>
      </c>
    </row>
    <row r="4719" spans="1:17" x14ac:dyDescent="0.2">
      <c r="A4719" t="str">
        <f t="shared" si="73"/>
        <v>200020205 - CPCCCO2013A - *3/7/17*</v>
      </c>
      <c r="B4719" t="s">
        <v>1538</v>
      </c>
      <c r="C4719">
        <v>200020205</v>
      </c>
      <c r="D4719" t="s">
        <v>393</v>
      </c>
      <c r="E4719">
        <v>1</v>
      </c>
      <c r="F4719">
        <v>1</v>
      </c>
      <c r="G4719">
        <v>1</v>
      </c>
      <c r="H4719" t="s">
        <v>17</v>
      </c>
      <c r="I4719">
        <v>2</v>
      </c>
      <c r="J4719" t="s">
        <v>4447</v>
      </c>
      <c r="K4719" s="1">
        <v>42919</v>
      </c>
      <c r="L4719" s="1">
        <v>42919</v>
      </c>
      <c r="M4719" t="s">
        <v>18</v>
      </c>
      <c r="N4719" t="s">
        <v>18</v>
      </c>
      <c r="O4719" t="s">
        <v>18</v>
      </c>
      <c r="P4719" t="s">
        <v>394</v>
      </c>
      <c r="Q4719" s="2">
        <v>255792</v>
      </c>
    </row>
    <row r="4720" spans="1:17" x14ac:dyDescent="0.2">
      <c r="A4720" t="str">
        <f t="shared" si="73"/>
        <v>200020238 - HLTEN505C - *8/3/17*</v>
      </c>
      <c r="B4720" t="s">
        <v>1539</v>
      </c>
      <c r="C4720">
        <v>200020238</v>
      </c>
      <c r="D4720" t="s">
        <v>99</v>
      </c>
      <c r="E4720">
        <v>1</v>
      </c>
      <c r="F4720">
        <v>1</v>
      </c>
      <c r="G4720">
        <v>1</v>
      </c>
      <c r="H4720" t="s">
        <v>17</v>
      </c>
      <c r="I4720">
        <v>2</v>
      </c>
      <c r="J4720" t="s">
        <v>4462</v>
      </c>
      <c r="K4720" s="1">
        <v>42802</v>
      </c>
      <c r="L4720" s="1">
        <v>42802</v>
      </c>
      <c r="M4720" t="s">
        <v>18</v>
      </c>
      <c r="N4720" t="s">
        <v>18</v>
      </c>
      <c r="O4720" t="s">
        <v>18</v>
      </c>
      <c r="P4720" t="s">
        <v>100</v>
      </c>
      <c r="Q4720" s="2">
        <v>255731</v>
      </c>
    </row>
    <row r="4721" spans="1:17" x14ac:dyDescent="0.2">
      <c r="A4721" t="str">
        <f t="shared" si="73"/>
        <v>200020238 - HLTEN507C - *7/3/17*</v>
      </c>
      <c r="B4721" t="s">
        <v>1539</v>
      </c>
      <c r="C4721">
        <v>200020238</v>
      </c>
      <c r="D4721" t="s">
        <v>101</v>
      </c>
      <c r="E4721">
        <v>1</v>
      </c>
      <c r="F4721">
        <v>1</v>
      </c>
      <c r="G4721">
        <v>1</v>
      </c>
      <c r="H4721" t="s">
        <v>17</v>
      </c>
      <c r="I4721">
        <v>2</v>
      </c>
      <c r="J4721" t="s">
        <v>4520</v>
      </c>
      <c r="K4721" s="1">
        <v>42801</v>
      </c>
      <c r="L4721" s="1">
        <v>42801</v>
      </c>
      <c r="M4721" t="s">
        <v>18</v>
      </c>
      <c r="N4721" t="s">
        <v>18</v>
      </c>
      <c r="O4721" t="s">
        <v>18</v>
      </c>
      <c r="P4721" t="s">
        <v>102</v>
      </c>
      <c r="Q4721" s="2">
        <v>255975</v>
      </c>
    </row>
    <row r="4722" spans="1:17" x14ac:dyDescent="0.2">
      <c r="A4722" t="str">
        <f t="shared" si="73"/>
        <v>200020238 - HLTEN511B - *1/6/17*</v>
      </c>
      <c r="B4722" t="s">
        <v>1539</v>
      </c>
      <c r="C4722">
        <v>200020238</v>
      </c>
      <c r="D4722" t="s">
        <v>110</v>
      </c>
      <c r="E4722">
        <v>1</v>
      </c>
      <c r="F4722">
        <v>1</v>
      </c>
      <c r="G4722">
        <v>1</v>
      </c>
      <c r="H4722" t="s">
        <v>17</v>
      </c>
      <c r="I4722">
        <v>2</v>
      </c>
      <c r="J4722" t="s">
        <v>4510</v>
      </c>
      <c r="K4722" s="1">
        <v>42887</v>
      </c>
      <c r="L4722" s="1">
        <v>42887</v>
      </c>
      <c r="M4722" t="s">
        <v>18</v>
      </c>
      <c r="N4722" t="s">
        <v>18</v>
      </c>
      <c r="O4722" t="s">
        <v>18</v>
      </c>
      <c r="P4722" t="s">
        <v>111</v>
      </c>
      <c r="Q4722" s="2">
        <v>256699</v>
      </c>
    </row>
    <row r="4723" spans="1:17" x14ac:dyDescent="0.2">
      <c r="A4723" t="str">
        <f t="shared" si="73"/>
        <v>200020270 - ACMVET403A - *24/2/17*</v>
      </c>
      <c r="B4723" t="s">
        <v>1540</v>
      </c>
      <c r="C4723">
        <v>200020270</v>
      </c>
      <c r="D4723" t="s">
        <v>522</v>
      </c>
      <c r="E4723">
        <v>1</v>
      </c>
      <c r="F4723">
        <v>1</v>
      </c>
      <c r="G4723">
        <v>1</v>
      </c>
      <c r="H4723" t="s">
        <v>17</v>
      </c>
      <c r="I4723">
        <v>2</v>
      </c>
      <c r="J4723" t="s">
        <v>4528</v>
      </c>
      <c r="K4723" s="1">
        <v>42790</v>
      </c>
      <c r="L4723" s="1">
        <v>42790</v>
      </c>
      <c r="M4723" t="s">
        <v>18</v>
      </c>
      <c r="N4723" t="s">
        <v>18</v>
      </c>
      <c r="O4723" t="s">
        <v>18</v>
      </c>
      <c r="P4723" t="s">
        <v>523</v>
      </c>
      <c r="Q4723" s="2">
        <v>262124</v>
      </c>
    </row>
    <row r="4724" spans="1:17" x14ac:dyDescent="0.2">
      <c r="A4724" t="str">
        <f t="shared" si="73"/>
        <v>200020302 - CPCCCA2011A - *4/8/17*</v>
      </c>
      <c r="B4724" t="s">
        <v>1541</v>
      </c>
      <c r="C4724">
        <v>200020302</v>
      </c>
      <c r="D4724" t="s">
        <v>124</v>
      </c>
      <c r="E4724">
        <v>1</v>
      </c>
      <c r="F4724">
        <v>1</v>
      </c>
      <c r="G4724">
        <v>1</v>
      </c>
      <c r="H4724" t="s">
        <v>17</v>
      </c>
      <c r="I4724">
        <v>2</v>
      </c>
      <c r="J4724" t="s">
        <v>4569</v>
      </c>
      <c r="K4724" s="1">
        <v>42951</v>
      </c>
      <c r="L4724" s="1">
        <v>42951</v>
      </c>
      <c r="M4724" t="s">
        <v>18</v>
      </c>
      <c r="N4724" t="s">
        <v>18</v>
      </c>
      <c r="O4724" t="s">
        <v>18</v>
      </c>
      <c r="P4724" t="s">
        <v>341</v>
      </c>
      <c r="Q4724" s="2">
        <v>255959</v>
      </c>
    </row>
    <row r="4725" spans="1:17" x14ac:dyDescent="0.2">
      <c r="A4725" t="str">
        <f t="shared" si="73"/>
        <v>200020302 - CPCCCA3002A - *4/8/17*</v>
      </c>
      <c r="B4725" t="s">
        <v>1541</v>
      </c>
      <c r="C4725">
        <v>200020302</v>
      </c>
      <c r="D4725" t="s">
        <v>342</v>
      </c>
      <c r="E4725">
        <v>1</v>
      </c>
      <c r="F4725">
        <v>1</v>
      </c>
      <c r="G4725">
        <v>1</v>
      </c>
      <c r="H4725" t="s">
        <v>17</v>
      </c>
      <c r="I4725">
        <v>2</v>
      </c>
      <c r="J4725" t="s">
        <v>4569</v>
      </c>
      <c r="K4725" s="1">
        <v>42951</v>
      </c>
      <c r="L4725" s="1">
        <v>42951</v>
      </c>
      <c r="M4725" t="s">
        <v>18</v>
      </c>
      <c r="N4725" t="s">
        <v>18</v>
      </c>
      <c r="O4725" t="s">
        <v>18</v>
      </c>
      <c r="P4725" t="s">
        <v>343</v>
      </c>
      <c r="Q4725" s="2">
        <v>255958</v>
      </c>
    </row>
    <row r="4726" spans="1:17" x14ac:dyDescent="0.2">
      <c r="A4726" t="str">
        <f t="shared" si="73"/>
        <v>200020302 - CPCCCA3003A - *4/8/17*</v>
      </c>
      <c r="B4726" t="s">
        <v>1541</v>
      </c>
      <c r="C4726">
        <v>200020302</v>
      </c>
      <c r="D4726" t="s">
        <v>344</v>
      </c>
      <c r="E4726">
        <v>1</v>
      </c>
      <c r="F4726">
        <v>1</v>
      </c>
      <c r="G4726">
        <v>1</v>
      </c>
      <c r="H4726" t="s">
        <v>17</v>
      </c>
      <c r="I4726">
        <v>2</v>
      </c>
      <c r="J4726" t="s">
        <v>4569</v>
      </c>
      <c r="K4726" s="1">
        <v>42951</v>
      </c>
      <c r="L4726" s="1">
        <v>42951</v>
      </c>
      <c r="M4726" t="s">
        <v>18</v>
      </c>
      <c r="N4726" t="s">
        <v>18</v>
      </c>
      <c r="O4726" t="s">
        <v>18</v>
      </c>
      <c r="P4726" t="s">
        <v>345</v>
      </c>
      <c r="Q4726" s="2">
        <v>255957</v>
      </c>
    </row>
    <row r="4727" spans="1:17" x14ac:dyDescent="0.2">
      <c r="A4727" t="str">
        <f t="shared" si="73"/>
        <v>200020302 - CPCCCA3023A - *3/8/17*</v>
      </c>
      <c r="B4727" t="s">
        <v>1541</v>
      </c>
      <c r="C4727">
        <v>200020302</v>
      </c>
      <c r="D4727" t="s">
        <v>346</v>
      </c>
      <c r="E4727">
        <v>1</v>
      </c>
      <c r="F4727">
        <v>1</v>
      </c>
      <c r="G4727">
        <v>1</v>
      </c>
      <c r="H4727" t="s">
        <v>17</v>
      </c>
      <c r="I4727">
        <v>2</v>
      </c>
      <c r="J4727" t="s">
        <v>4423</v>
      </c>
      <c r="K4727" s="1">
        <v>42950</v>
      </c>
      <c r="L4727" s="1">
        <v>42950</v>
      </c>
      <c r="M4727" t="s">
        <v>18</v>
      </c>
      <c r="N4727" t="s">
        <v>18</v>
      </c>
      <c r="O4727" t="s">
        <v>18</v>
      </c>
      <c r="P4727" t="s">
        <v>347</v>
      </c>
      <c r="Q4727" s="2">
        <v>256276</v>
      </c>
    </row>
    <row r="4728" spans="1:17" x14ac:dyDescent="0.2">
      <c r="A4728" t="str">
        <f t="shared" si="73"/>
        <v>200020302 - CPCCCM2001A - *1/8/17*</v>
      </c>
      <c r="B4728" t="s">
        <v>1541</v>
      </c>
      <c r="C4728">
        <v>200020302</v>
      </c>
      <c r="D4728" t="s">
        <v>352</v>
      </c>
      <c r="E4728">
        <v>1</v>
      </c>
      <c r="F4728">
        <v>1</v>
      </c>
      <c r="G4728">
        <v>1</v>
      </c>
      <c r="H4728" t="s">
        <v>17</v>
      </c>
      <c r="I4728">
        <v>2</v>
      </c>
      <c r="J4728" t="s">
        <v>4420</v>
      </c>
      <c r="K4728" s="1">
        <v>42948</v>
      </c>
      <c r="L4728" s="1">
        <v>42948</v>
      </c>
      <c r="M4728" t="s">
        <v>18</v>
      </c>
      <c r="N4728" t="s">
        <v>18</v>
      </c>
      <c r="O4728" t="s">
        <v>18</v>
      </c>
      <c r="P4728" t="s">
        <v>353</v>
      </c>
      <c r="Q4728" s="2">
        <v>257716</v>
      </c>
    </row>
    <row r="4729" spans="1:17" x14ac:dyDescent="0.2">
      <c r="A4729" t="str">
        <f t="shared" si="73"/>
        <v>200020320 - CHCORG627B - *6/9/17*</v>
      </c>
      <c r="B4729" t="s">
        <v>1542</v>
      </c>
      <c r="C4729">
        <v>200020320</v>
      </c>
      <c r="D4729" t="s">
        <v>97</v>
      </c>
      <c r="E4729">
        <v>1</v>
      </c>
      <c r="F4729">
        <v>1</v>
      </c>
      <c r="G4729">
        <v>1</v>
      </c>
      <c r="H4729" t="s">
        <v>17</v>
      </c>
      <c r="I4729">
        <v>2</v>
      </c>
      <c r="J4729" t="s">
        <v>4529</v>
      </c>
      <c r="K4729" s="1">
        <v>42984</v>
      </c>
      <c r="L4729" s="1">
        <v>42984</v>
      </c>
      <c r="M4729" t="s">
        <v>18</v>
      </c>
      <c r="N4729" t="s">
        <v>18</v>
      </c>
      <c r="O4729" t="s">
        <v>18</v>
      </c>
      <c r="P4729" t="s">
        <v>98</v>
      </c>
      <c r="Q4729" s="2">
        <v>260008</v>
      </c>
    </row>
    <row r="4730" spans="1:17" x14ac:dyDescent="0.2">
      <c r="A4730" t="str">
        <f t="shared" si="73"/>
        <v>200020320 - HLTAP501C - *16/5/17*</v>
      </c>
      <c r="B4730" t="s">
        <v>1542</v>
      </c>
      <c r="C4730">
        <v>200020320</v>
      </c>
      <c r="D4730" t="s">
        <v>108</v>
      </c>
      <c r="E4730">
        <v>1</v>
      </c>
      <c r="F4730">
        <v>1</v>
      </c>
      <c r="G4730">
        <v>1</v>
      </c>
      <c r="H4730" t="s">
        <v>17</v>
      </c>
      <c r="I4730">
        <v>2</v>
      </c>
      <c r="J4730" t="s">
        <v>4481</v>
      </c>
      <c r="K4730" s="1">
        <v>42871</v>
      </c>
      <c r="L4730" s="1">
        <v>42871</v>
      </c>
      <c r="M4730" t="s">
        <v>18</v>
      </c>
      <c r="N4730" t="s">
        <v>18</v>
      </c>
      <c r="O4730" t="s">
        <v>18</v>
      </c>
      <c r="P4730" t="s">
        <v>109</v>
      </c>
      <c r="Q4730" s="2">
        <v>255888</v>
      </c>
    </row>
    <row r="4731" spans="1:17" x14ac:dyDescent="0.2">
      <c r="A4731" t="str">
        <f t="shared" si="73"/>
        <v>200020320 - HLTEN505C - *7/3/17*</v>
      </c>
      <c r="B4731" t="s">
        <v>1542</v>
      </c>
      <c r="C4731">
        <v>200020320</v>
      </c>
      <c r="D4731" t="s">
        <v>99</v>
      </c>
      <c r="E4731">
        <v>1</v>
      </c>
      <c r="F4731">
        <v>1</v>
      </c>
      <c r="G4731">
        <v>1</v>
      </c>
      <c r="H4731" t="s">
        <v>17</v>
      </c>
      <c r="I4731">
        <v>2</v>
      </c>
      <c r="J4731" t="s">
        <v>4520</v>
      </c>
      <c r="K4731" s="1">
        <v>42801</v>
      </c>
      <c r="L4731" s="1">
        <v>42801</v>
      </c>
      <c r="M4731" t="s">
        <v>18</v>
      </c>
      <c r="N4731" t="s">
        <v>18</v>
      </c>
      <c r="O4731" t="s">
        <v>18</v>
      </c>
      <c r="P4731" t="s">
        <v>100</v>
      </c>
      <c r="Q4731" s="2">
        <v>255731</v>
      </c>
    </row>
    <row r="4732" spans="1:17" x14ac:dyDescent="0.2">
      <c r="A4732" t="str">
        <f t="shared" si="73"/>
        <v>200020320 - HLTEN507C - *7/3/17*</v>
      </c>
      <c r="B4732" t="s">
        <v>1542</v>
      </c>
      <c r="C4732">
        <v>200020320</v>
      </c>
      <c r="D4732" t="s">
        <v>101</v>
      </c>
      <c r="E4732">
        <v>1</v>
      </c>
      <c r="F4732">
        <v>1</v>
      </c>
      <c r="G4732">
        <v>1</v>
      </c>
      <c r="H4732" t="s">
        <v>17</v>
      </c>
      <c r="I4732">
        <v>2</v>
      </c>
      <c r="J4732" t="s">
        <v>4520</v>
      </c>
      <c r="K4732" s="1">
        <v>42801</v>
      </c>
      <c r="L4732" s="1">
        <v>42801</v>
      </c>
      <c r="M4732" t="s">
        <v>18</v>
      </c>
      <c r="N4732" t="s">
        <v>18</v>
      </c>
      <c r="O4732" t="s">
        <v>18</v>
      </c>
      <c r="P4732" t="s">
        <v>102</v>
      </c>
      <c r="Q4732" s="2">
        <v>255975</v>
      </c>
    </row>
    <row r="4733" spans="1:17" x14ac:dyDescent="0.2">
      <c r="A4733" t="str">
        <f t="shared" si="73"/>
        <v>200020320 - HLTEN511B - *30/5/17*</v>
      </c>
      <c r="B4733" t="s">
        <v>1542</v>
      </c>
      <c r="C4733">
        <v>200020320</v>
      </c>
      <c r="D4733" t="s">
        <v>110</v>
      </c>
      <c r="E4733">
        <v>1</v>
      </c>
      <c r="F4733">
        <v>1</v>
      </c>
      <c r="G4733">
        <v>1</v>
      </c>
      <c r="H4733" t="s">
        <v>17</v>
      </c>
      <c r="I4733">
        <v>2</v>
      </c>
      <c r="J4733" t="s">
        <v>4552</v>
      </c>
      <c r="K4733" s="1">
        <v>42885</v>
      </c>
      <c r="L4733" s="1">
        <v>42885</v>
      </c>
      <c r="M4733" t="s">
        <v>18</v>
      </c>
      <c r="N4733" t="s">
        <v>18</v>
      </c>
      <c r="O4733" t="s">
        <v>18</v>
      </c>
      <c r="P4733" t="s">
        <v>111</v>
      </c>
      <c r="Q4733" s="2">
        <v>256699</v>
      </c>
    </row>
    <row r="4734" spans="1:17" x14ac:dyDescent="0.2">
      <c r="A4734" t="str">
        <f t="shared" si="73"/>
        <v>200020320 - HLTEN519C - *24/8/17*</v>
      </c>
      <c r="B4734" t="s">
        <v>1542</v>
      </c>
      <c r="C4734">
        <v>200020320</v>
      </c>
      <c r="D4734" t="s">
        <v>105</v>
      </c>
      <c r="E4734">
        <v>1</v>
      </c>
      <c r="F4734">
        <v>1</v>
      </c>
      <c r="G4734">
        <v>1</v>
      </c>
      <c r="H4734" t="s">
        <v>17</v>
      </c>
      <c r="I4734">
        <v>2</v>
      </c>
      <c r="J4734" t="s">
        <v>4432</v>
      </c>
      <c r="K4734" s="1">
        <v>42971</v>
      </c>
      <c r="L4734" s="1">
        <v>42971</v>
      </c>
      <c r="M4734" t="s">
        <v>18</v>
      </c>
      <c r="N4734" t="s">
        <v>18</v>
      </c>
      <c r="O4734" t="s">
        <v>18</v>
      </c>
      <c r="P4734" t="s">
        <v>106</v>
      </c>
      <c r="Q4734" s="2">
        <v>260822</v>
      </c>
    </row>
    <row r="4735" spans="1:17" x14ac:dyDescent="0.2">
      <c r="A4735" t="str">
        <f t="shared" si="73"/>
        <v>200020375 - CPCCCA2002B - *15/3/17*</v>
      </c>
      <c r="B4735" t="s">
        <v>1543</v>
      </c>
      <c r="C4735">
        <v>200020375</v>
      </c>
      <c r="D4735" t="s">
        <v>122</v>
      </c>
      <c r="E4735">
        <v>1</v>
      </c>
      <c r="F4735">
        <v>1</v>
      </c>
      <c r="G4735">
        <v>1</v>
      </c>
      <c r="H4735" t="s">
        <v>17</v>
      </c>
      <c r="I4735">
        <v>2</v>
      </c>
      <c r="J4735" t="s">
        <v>4521</v>
      </c>
      <c r="K4735" s="1">
        <v>42809</v>
      </c>
      <c r="L4735" s="1">
        <v>42809</v>
      </c>
      <c r="M4735" t="s">
        <v>18</v>
      </c>
      <c r="N4735" t="s">
        <v>18</v>
      </c>
      <c r="O4735" t="s">
        <v>18</v>
      </c>
      <c r="P4735" t="s">
        <v>123</v>
      </c>
      <c r="Q4735" s="2">
        <v>257540</v>
      </c>
    </row>
    <row r="4736" spans="1:17" x14ac:dyDescent="0.2">
      <c r="A4736" t="str">
        <f t="shared" si="73"/>
        <v>200020375 - CPCCCM1012A - *15/3/17*</v>
      </c>
      <c r="B4736" t="s">
        <v>1543</v>
      </c>
      <c r="C4736">
        <v>200020375</v>
      </c>
      <c r="D4736" t="s">
        <v>130</v>
      </c>
      <c r="E4736">
        <v>1</v>
      </c>
      <c r="F4736">
        <v>1</v>
      </c>
      <c r="G4736">
        <v>1</v>
      </c>
      <c r="H4736" t="s">
        <v>17</v>
      </c>
      <c r="I4736">
        <v>2</v>
      </c>
      <c r="J4736" t="s">
        <v>4521</v>
      </c>
      <c r="K4736" s="1">
        <v>42809</v>
      </c>
      <c r="L4736" s="1">
        <v>42809</v>
      </c>
      <c r="M4736" t="s">
        <v>18</v>
      </c>
      <c r="N4736" t="s">
        <v>18</v>
      </c>
      <c r="O4736" t="s">
        <v>18</v>
      </c>
      <c r="P4736" t="s">
        <v>131</v>
      </c>
      <c r="Q4736" s="2">
        <v>257539</v>
      </c>
    </row>
    <row r="4737" spans="1:17" x14ac:dyDescent="0.2">
      <c r="A4737" t="str">
        <f t="shared" si="73"/>
        <v>200020375 - CPCCCM1013A - *14/3/17*</v>
      </c>
      <c r="B4737" t="s">
        <v>1543</v>
      </c>
      <c r="C4737">
        <v>200020375</v>
      </c>
      <c r="D4737" t="s">
        <v>348</v>
      </c>
      <c r="E4737">
        <v>1</v>
      </c>
      <c r="F4737">
        <v>1</v>
      </c>
      <c r="G4737">
        <v>1</v>
      </c>
      <c r="H4737" t="s">
        <v>17</v>
      </c>
      <c r="I4737">
        <v>2</v>
      </c>
      <c r="J4737" t="s">
        <v>4542</v>
      </c>
      <c r="K4737" s="1">
        <v>42808</v>
      </c>
      <c r="L4737" s="1">
        <v>42808</v>
      </c>
      <c r="M4737" t="s">
        <v>18</v>
      </c>
      <c r="N4737" t="s">
        <v>18</v>
      </c>
      <c r="O4737" t="s">
        <v>18</v>
      </c>
      <c r="P4737" t="s">
        <v>349</v>
      </c>
      <c r="Q4737" s="2">
        <v>257336</v>
      </c>
    </row>
    <row r="4738" spans="1:17" x14ac:dyDescent="0.2">
      <c r="A4738" t="str">
        <f t="shared" si="73"/>
        <v>200020375 - CPCCCM1014A - *14/3/17*</v>
      </c>
      <c r="B4738" t="s">
        <v>1543</v>
      </c>
      <c r="C4738">
        <v>200020375</v>
      </c>
      <c r="D4738" t="s">
        <v>350</v>
      </c>
      <c r="E4738">
        <v>1</v>
      </c>
      <c r="F4738">
        <v>1</v>
      </c>
      <c r="G4738">
        <v>1</v>
      </c>
      <c r="H4738" t="s">
        <v>17</v>
      </c>
      <c r="I4738">
        <v>2</v>
      </c>
      <c r="J4738" t="s">
        <v>4542</v>
      </c>
      <c r="K4738" s="1">
        <v>42808</v>
      </c>
      <c r="L4738" s="1">
        <v>42808</v>
      </c>
      <c r="M4738" t="s">
        <v>18</v>
      </c>
      <c r="N4738" t="s">
        <v>18</v>
      </c>
      <c r="O4738" t="s">
        <v>18</v>
      </c>
      <c r="P4738" t="s">
        <v>351</v>
      </c>
      <c r="Q4738" s="2">
        <v>257341</v>
      </c>
    </row>
    <row r="4739" spans="1:17" x14ac:dyDescent="0.2">
      <c r="A4739" t="str">
        <f t="shared" ref="A4739:A4802" si="74">C4739&amp;" - "&amp;D4739&amp;" - "&amp;J4739</f>
        <v>200020375 - CPCCCM1015A - *10/2/17*</v>
      </c>
      <c r="B4739" t="s">
        <v>1543</v>
      </c>
      <c r="C4739">
        <v>200020375</v>
      </c>
      <c r="D4739" t="s">
        <v>132</v>
      </c>
      <c r="E4739">
        <v>1</v>
      </c>
      <c r="F4739">
        <v>1</v>
      </c>
      <c r="G4739">
        <v>1</v>
      </c>
      <c r="H4739" t="s">
        <v>17</v>
      </c>
      <c r="I4739">
        <v>2</v>
      </c>
      <c r="J4739" t="s">
        <v>4480</v>
      </c>
      <c r="K4739" s="1">
        <v>42776</v>
      </c>
      <c r="L4739" s="1">
        <v>42776</v>
      </c>
      <c r="M4739" t="s">
        <v>18</v>
      </c>
      <c r="N4739" t="s">
        <v>18</v>
      </c>
      <c r="O4739" t="s">
        <v>18</v>
      </c>
      <c r="P4739" t="s">
        <v>133</v>
      </c>
      <c r="Q4739" s="2">
        <v>257541</v>
      </c>
    </row>
    <row r="4740" spans="1:17" x14ac:dyDescent="0.2">
      <c r="A4740" t="str">
        <f t="shared" si="74"/>
        <v>200020375 - CPCCCM2001A - *24/5/17*</v>
      </c>
      <c r="B4740" t="s">
        <v>1543</v>
      </c>
      <c r="C4740">
        <v>200020375</v>
      </c>
      <c r="D4740" t="s">
        <v>352</v>
      </c>
      <c r="E4740">
        <v>1</v>
      </c>
      <c r="F4740">
        <v>1</v>
      </c>
      <c r="G4740">
        <v>1</v>
      </c>
      <c r="H4740" t="s">
        <v>17</v>
      </c>
      <c r="I4740">
        <v>2</v>
      </c>
      <c r="J4740" t="s">
        <v>4603</v>
      </c>
      <c r="K4740" s="1">
        <v>42879</v>
      </c>
      <c r="L4740" s="1">
        <v>42879</v>
      </c>
      <c r="M4740" t="s">
        <v>18</v>
      </c>
      <c r="N4740" t="s">
        <v>18</v>
      </c>
      <c r="O4740" t="s">
        <v>18</v>
      </c>
      <c r="P4740" t="s">
        <v>353</v>
      </c>
      <c r="Q4740" s="2">
        <v>257716</v>
      </c>
    </row>
    <row r="4741" spans="1:17" x14ac:dyDescent="0.2">
      <c r="A4741" t="str">
        <f t="shared" si="74"/>
        <v>200020375 - CPCCOHS2001A - *14/3/17*</v>
      </c>
      <c r="B4741" t="s">
        <v>1543</v>
      </c>
      <c r="C4741">
        <v>200020375</v>
      </c>
      <c r="D4741" t="s">
        <v>354</v>
      </c>
      <c r="E4741">
        <v>1</v>
      </c>
      <c r="F4741">
        <v>1</v>
      </c>
      <c r="G4741">
        <v>1</v>
      </c>
      <c r="H4741" t="s">
        <v>17</v>
      </c>
      <c r="I4741">
        <v>2</v>
      </c>
      <c r="J4741" t="s">
        <v>4542</v>
      </c>
      <c r="K4741" s="1">
        <v>42808</v>
      </c>
      <c r="L4741" s="1">
        <v>42808</v>
      </c>
      <c r="M4741" t="s">
        <v>18</v>
      </c>
      <c r="N4741" t="s">
        <v>18</v>
      </c>
      <c r="O4741" t="s">
        <v>18</v>
      </c>
      <c r="P4741" t="s">
        <v>355</v>
      </c>
      <c r="Q4741" s="2">
        <v>257340</v>
      </c>
    </row>
    <row r="4742" spans="1:17" x14ac:dyDescent="0.2">
      <c r="A4742" t="str">
        <f t="shared" si="74"/>
        <v>200020447 - CPCCCA3009B - *13/7/17*</v>
      </c>
      <c r="B4742" t="s">
        <v>1544</v>
      </c>
      <c r="C4742">
        <v>200020447</v>
      </c>
      <c r="D4742" t="s">
        <v>387</v>
      </c>
      <c r="E4742">
        <v>1</v>
      </c>
      <c r="F4742">
        <v>1</v>
      </c>
      <c r="G4742">
        <v>1</v>
      </c>
      <c r="H4742" t="s">
        <v>17</v>
      </c>
      <c r="I4742">
        <v>2</v>
      </c>
      <c r="J4742" t="s">
        <v>4599</v>
      </c>
      <c r="K4742" s="1">
        <v>42929</v>
      </c>
      <c r="L4742" s="1">
        <v>42929</v>
      </c>
      <c r="M4742" t="s">
        <v>18</v>
      </c>
      <c r="N4742" t="s">
        <v>18</v>
      </c>
      <c r="O4742" t="s">
        <v>18</v>
      </c>
      <c r="P4742" t="s">
        <v>388</v>
      </c>
      <c r="Q4742" s="2">
        <v>256278</v>
      </c>
    </row>
    <row r="4743" spans="1:17" x14ac:dyDescent="0.2">
      <c r="A4743" t="str">
        <f t="shared" si="74"/>
        <v>200020447 - CPCCCA3010A - *16/6/17*</v>
      </c>
      <c r="B4743" t="s">
        <v>1544</v>
      </c>
      <c r="C4743">
        <v>200020447</v>
      </c>
      <c r="D4743" t="s">
        <v>510</v>
      </c>
      <c r="E4743">
        <v>1</v>
      </c>
      <c r="F4743">
        <v>1</v>
      </c>
      <c r="G4743">
        <v>1</v>
      </c>
      <c r="H4743" t="s">
        <v>17</v>
      </c>
      <c r="I4743">
        <v>2</v>
      </c>
      <c r="J4743" t="s">
        <v>4502</v>
      </c>
      <c r="K4743" s="1">
        <v>42902</v>
      </c>
      <c r="L4743" s="1">
        <v>42902</v>
      </c>
      <c r="M4743" t="s">
        <v>18</v>
      </c>
      <c r="N4743" t="s">
        <v>18</v>
      </c>
      <c r="O4743" t="s">
        <v>18</v>
      </c>
      <c r="P4743" t="s">
        <v>511</v>
      </c>
      <c r="Q4743" s="2">
        <v>261323</v>
      </c>
    </row>
    <row r="4744" spans="1:17" x14ac:dyDescent="0.2">
      <c r="A4744" t="str">
        <f t="shared" si="74"/>
        <v>200020447 - CPCCCA3012A - *4/8/17*</v>
      </c>
      <c r="B4744" t="s">
        <v>1544</v>
      </c>
      <c r="C4744">
        <v>200020447</v>
      </c>
      <c r="D4744" t="s">
        <v>512</v>
      </c>
      <c r="E4744">
        <v>1</v>
      </c>
      <c r="F4744">
        <v>1</v>
      </c>
      <c r="G4744">
        <v>1</v>
      </c>
      <c r="H4744" t="s">
        <v>17</v>
      </c>
      <c r="I4744">
        <v>2</v>
      </c>
      <c r="J4744" t="s">
        <v>4569</v>
      </c>
      <c r="K4744" s="1">
        <v>42951</v>
      </c>
      <c r="L4744" s="1">
        <v>42951</v>
      </c>
      <c r="M4744" t="s">
        <v>18</v>
      </c>
      <c r="N4744" t="s">
        <v>18</v>
      </c>
      <c r="O4744" t="s">
        <v>18</v>
      </c>
      <c r="P4744" t="s">
        <v>513</v>
      </c>
      <c r="Q4744" s="2">
        <v>260801</v>
      </c>
    </row>
    <row r="4745" spans="1:17" x14ac:dyDescent="0.2">
      <c r="A4745" t="str">
        <f t="shared" si="74"/>
        <v>200020447 - CPCCCA3013A - *14/6/17*</v>
      </c>
      <c r="B4745" t="s">
        <v>1544</v>
      </c>
      <c r="C4745">
        <v>200020447</v>
      </c>
      <c r="D4745" t="s">
        <v>126</v>
      </c>
      <c r="E4745">
        <v>1</v>
      </c>
      <c r="F4745">
        <v>1</v>
      </c>
      <c r="G4745">
        <v>1</v>
      </c>
      <c r="H4745" t="s">
        <v>17</v>
      </c>
      <c r="I4745">
        <v>2</v>
      </c>
      <c r="J4745" t="s">
        <v>4559</v>
      </c>
      <c r="K4745" s="1">
        <v>42900</v>
      </c>
      <c r="L4745" s="1">
        <v>42900</v>
      </c>
      <c r="M4745" t="s">
        <v>18</v>
      </c>
      <c r="N4745" t="s">
        <v>18</v>
      </c>
      <c r="O4745" t="s">
        <v>18</v>
      </c>
      <c r="P4745" t="s">
        <v>568</v>
      </c>
      <c r="Q4745" s="2">
        <v>257337</v>
      </c>
    </row>
    <row r="4746" spans="1:17" x14ac:dyDescent="0.2">
      <c r="A4746" t="str">
        <f t="shared" si="74"/>
        <v>200020447 - CPCCCA3016A - *9/10/17*</v>
      </c>
      <c r="B4746" t="s">
        <v>1544</v>
      </c>
      <c r="C4746">
        <v>200020447</v>
      </c>
      <c r="D4746" t="s">
        <v>389</v>
      </c>
      <c r="E4746">
        <v>1</v>
      </c>
      <c r="F4746">
        <v>1</v>
      </c>
      <c r="G4746">
        <v>1</v>
      </c>
      <c r="H4746" t="s">
        <v>17</v>
      </c>
      <c r="I4746">
        <v>2</v>
      </c>
      <c r="J4746" t="s">
        <v>4546</v>
      </c>
      <c r="K4746" s="1">
        <v>43017</v>
      </c>
      <c r="L4746" s="1">
        <v>43017</v>
      </c>
      <c r="M4746" t="s">
        <v>18</v>
      </c>
      <c r="N4746" t="s">
        <v>18</v>
      </c>
      <c r="O4746" t="s">
        <v>18</v>
      </c>
      <c r="P4746" t="s">
        <v>390</v>
      </c>
      <c r="Q4746" s="2">
        <v>257605</v>
      </c>
    </row>
    <row r="4747" spans="1:17" x14ac:dyDescent="0.2">
      <c r="A4747" t="str">
        <f t="shared" si="74"/>
        <v>200020447 - CPCCCM2007A - *4/8/17*</v>
      </c>
      <c r="B4747" t="s">
        <v>1544</v>
      </c>
      <c r="C4747">
        <v>200020447</v>
      </c>
      <c r="D4747" t="s">
        <v>514</v>
      </c>
      <c r="E4747">
        <v>1</v>
      </c>
      <c r="F4747">
        <v>1</v>
      </c>
      <c r="G4747">
        <v>1</v>
      </c>
      <c r="H4747" t="s">
        <v>17</v>
      </c>
      <c r="I4747">
        <v>2</v>
      </c>
      <c r="J4747" t="s">
        <v>4569</v>
      </c>
      <c r="K4747" s="1">
        <v>42951</v>
      </c>
      <c r="L4747" s="1">
        <v>42951</v>
      </c>
      <c r="M4747" t="s">
        <v>18</v>
      </c>
      <c r="N4747" t="s">
        <v>18</v>
      </c>
      <c r="O4747" t="s">
        <v>18</v>
      </c>
      <c r="P4747" t="s">
        <v>515</v>
      </c>
      <c r="Q4747" s="2">
        <v>256362</v>
      </c>
    </row>
    <row r="4748" spans="1:17" x14ac:dyDescent="0.2">
      <c r="A4748" t="str">
        <f t="shared" si="74"/>
        <v>200020447 - CPCCCM2008B - *9/10/17*</v>
      </c>
      <c r="B4748" t="s">
        <v>1544</v>
      </c>
      <c r="C4748">
        <v>200020447</v>
      </c>
      <c r="D4748" t="s">
        <v>185</v>
      </c>
      <c r="E4748">
        <v>1</v>
      </c>
      <c r="F4748">
        <v>1</v>
      </c>
      <c r="G4748">
        <v>1</v>
      </c>
      <c r="H4748" t="s">
        <v>17</v>
      </c>
      <c r="I4748">
        <v>2</v>
      </c>
      <c r="J4748" t="s">
        <v>4546</v>
      </c>
      <c r="K4748" s="1">
        <v>43017</v>
      </c>
      <c r="L4748" s="1">
        <v>43017</v>
      </c>
      <c r="M4748" t="s">
        <v>18</v>
      </c>
      <c r="N4748" t="s">
        <v>18</v>
      </c>
      <c r="O4748" t="s">
        <v>18</v>
      </c>
      <c r="P4748" t="s">
        <v>186</v>
      </c>
      <c r="Q4748" s="2">
        <v>260289</v>
      </c>
    </row>
    <row r="4749" spans="1:17" x14ac:dyDescent="0.2">
      <c r="A4749" t="str">
        <f t="shared" si="74"/>
        <v>200020447 - CPCCCM2010B - *9/10/17*</v>
      </c>
      <c r="B4749" t="s">
        <v>1544</v>
      </c>
      <c r="C4749">
        <v>200020447</v>
      </c>
      <c r="D4749" t="s">
        <v>187</v>
      </c>
      <c r="E4749">
        <v>1</v>
      </c>
      <c r="F4749">
        <v>1</v>
      </c>
      <c r="G4749">
        <v>1</v>
      </c>
      <c r="H4749" t="s">
        <v>17</v>
      </c>
      <c r="I4749">
        <v>2</v>
      </c>
      <c r="J4749" t="s">
        <v>4546</v>
      </c>
      <c r="K4749" s="1">
        <v>43017</v>
      </c>
      <c r="L4749" s="1">
        <v>43017</v>
      </c>
      <c r="M4749" t="s">
        <v>18</v>
      </c>
      <c r="N4749" t="s">
        <v>18</v>
      </c>
      <c r="O4749" t="s">
        <v>18</v>
      </c>
      <c r="P4749" t="s">
        <v>188</v>
      </c>
      <c r="Q4749" s="2">
        <v>260288</v>
      </c>
    </row>
    <row r="4750" spans="1:17" x14ac:dyDescent="0.2">
      <c r="A4750" t="str">
        <f t="shared" si="74"/>
        <v>200020447 - CPCCCM3001C - *3/8/17*</v>
      </c>
      <c r="B4750" t="s">
        <v>1544</v>
      </c>
      <c r="C4750">
        <v>200020447</v>
      </c>
      <c r="D4750" t="s">
        <v>516</v>
      </c>
      <c r="E4750">
        <v>1</v>
      </c>
      <c r="F4750">
        <v>1</v>
      </c>
      <c r="G4750">
        <v>1</v>
      </c>
      <c r="H4750" t="s">
        <v>17</v>
      </c>
      <c r="I4750">
        <v>2</v>
      </c>
      <c r="J4750" t="s">
        <v>4423</v>
      </c>
      <c r="K4750" s="1">
        <v>42950</v>
      </c>
      <c r="L4750" s="1">
        <v>42950</v>
      </c>
      <c r="M4750" t="s">
        <v>18</v>
      </c>
      <c r="N4750" t="s">
        <v>18</v>
      </c>
      <c r="O4750" t="s">
        <v>18</v>
      </c>
      <c r="P4750" t="s">
        <v>517</v>
      </c>
      <c r="Q4750" s="2">
        <v>256353</v>
      </c>
    </row>
    <row r="4751" spans="1:17" x14ac:dyDescent="0.2">
      <c r="A4751" t="str">
        <f t="shared" si="74"/>
        <v>200020476 - HLTAP501C - *16/5/17*</v>
      </c>
      <c r="B4751" t="s">
        <v>1545</v>
      </c>
      <c r="C4751">
        <v>200020476</v>
      </c>
      <c r="D4751" t="s">
        <v>108</v>
      </c>
      <c r="E4751">
        <v>1</v>
      </c>
      <c r="F4751">
        <v>1</v>
      </c>
      <c r="G4751">
        <v>1</v>
      </c>
      <c r="H4751" t="s">
        <v>17</v>
      </c>
      <c r="I4751">
        <v>2</v>
      </c>
      <c r="J4751" t="s">
        <v>4481</v>
      </c>
      <c r="K4751" s="1">
        <v>42871</v>
      </c>
      <c r="L4751" s="1">
        <v>42871</v>
      </c>
      <c r="M4751" t="s">
        <v>18</v>
      </c>
      <c r="N4751" t="s">
        <v>18</v>
      </c>
      <c r="O4751" t="s">
        <v>18</v>
      </c>
      <c r="P4751" t="s">
        <v>109</v>
      </c>
      <c r="Q4751" s="2">
        <v>255888</v>
      </c>
    </row>
    <row r="4752" spans="1:17" x14ac:dyDescent="0.2">
      <c r="A4752" t="str">
        <f t="shared" si="74"/>
        <v>200020476 - HLTEN505C - *9/3/17*</v>
      </c>
      <c r="B4752" t="s">
        <v>1545</v>
      </c>
      <c r="C4752">
        <v>200020476</v>
      </c>
      <c r="D4752" t="s">
        <v>99</v>
      </c>
      <c r="E4752">
        <v>1</v>
      </c>
      <c r="F4752">
        <v>1</v>
      </c>
      <c r="G4752">
        <v>1</v>
      </c>
      <c r="H4752" t="s">
        <v>17</v>
      </c>
      <c r="I4752">
        <v>2</v>
      </c>
      <c r="J4752" t="s">
        <v>4568</v>
      </c>
      <c r="K4752" s="1">
        <v>42803</v>
      </c>
      <c r="L4752" s="1">
        <v>42803</v>
      </c>
      <c r="M4752" t="s">
        <v>18</v>
      </c>
      <c r="N4752" t="s">
        <v>18</v>
      </c>
      <c r="O4752" t="s">
        <v>18</v>
      </c>
      <c r="P4752" t="s">
        <v>100</v>
      </c>
      <c r="Q4752" s="2">
        <v>255731</v>
      </c>
    </row>
    <row r="4753" spans="1:17" x14ac:dyDescent="0.2">
      <c r="A4753" t="str">
        <f t="shared" si="74"/>
        <v>200020476 - HLTEN507C - *16/5/17*</v>
      </c>
      <c r="B4753" t="s">
        <v>1545</v>
      </c>
      <c r="C4753">
        <v>200020476</v>
      </c>
      <c r="D4753" t="s">
        <v>101</v>
      </c>
      <c r="E4753">
        <v>1</v>
      </c>
      <c r="F4753">
        <v>1</v>
      </c>
      <c r="G4753">
        <v>1</v>
      </c>
      <c r="H4753" t="s">
        <v>17</v>
      </c>
      <c r="I4753">
        <v>2</v>
      </c>
      <c r="J4753" t="s">
        <v>4481</v>
      </c>
      <c r="K4753" s="1">
        <v>42871</v>
      </c>
      <c r="L4753" s="1">
        <v>42871</v>
      </c>
      <c r="M4753" t="s">
        <v>18</v>
      </c>
      <c r="N4753" t="s">
        <v>18</v>
      </c>
      <c r="O4753" t="s">
        <v>18</v>
      </c>
      <c r="P4753" t="s">
        <v>102</v>
      </c>
      <c r="Q4753" s="2">
        <v>255975</v>
      </c>
    </row>
    <row r="4754" spans="1:17" x14ac:dyDescent="0.2">
      <c r="A4754" t="str">
        <f t="shared" si="74"/>
        <v>200020476 - HLTEN511B - *1/6/17*</v>
      </c>
      <c r="B4754" t="s">
        <v>1545</v>
      </c>
      <c r="C4754">
        <v>200020476</v>
      </c>
      <c r="D4754" t="s">
        <v>110</v>
      </c>
      <c r="E4754">
        <v>1</v>
      </c>
      <c r="F4754">
        <v>1</v>
      </c>
      <c r="G4754">
        <v>1</v>
      </c>
      <c r="H4754" t="s">
        <v>17</v>
      </c>
      <c r="I4754">
        <v>2</v>
      </c>
      <c r="J4754" t="s">
        <v>4510</v>
      </c>
      <c r="K4754" s="1">
        <v>42887</v>
      </c>
      <c r="L4754" s="1">
        <v>42887</v>
      </c>
      <c r="M4754" t="s">
        <v>18</v>
      </c>
      <c r="N4754" t="s">
        <v>18</v>
      </c>
      <c r="O4754" t="s">
        <v>18</v>
      </c>
      <c r="P4754" t="s">
        <v>111</v>
      </c>
      <c r="Q4754" s="2">
        <v>256699</v>
      </c>
    </row>
    <row r="4755" spans="1:17" x14ac:dyDescent="0.2">
      <c r="A4755" t="str">
        <f t="shared" si="74"/>
        <v>200020476 - HLTEN519C - *5/9/17*</v>
      </c>
      <c r="B4755" t="s">
        <v>1545</v>
      </c>
      <c r="C4755">
        <v>200020476</v>
      </c>
      <c r="D4755" t="s">
        <v>105</v>
      </c>
      <c r="E4755">
        <v>1</v>
      </c>
      <c r="F4755">
        <v>1</v>
      </c>
      <c r="G4755">
        <v>1</v>
      </c>
      <c r="H4755" t="s">
        <v>17</v>
      </c>
      <c r="I4755">
        <v>2</v>
      </c>
      <c r="J4755" t="s">
        <v>4511</v>
      </c>
      <c r="K4755" s="1">
        <v>42983</v>
      </c>
      <c r="L4755" s="1">
        <v>42983</v>
      </c>
      <c r="M4755" t="s">
        <v>18</v>
      </c>
      <c r="N4755" t="s">
        <v>18</v>
      </c>
      <c r="O4755" t="s">
        <v>18</v>
      </c>
      <c r="P4755" t="s">
        <v>106</v>
      </c>
      <c r="Q4755" s="2">
        <v>260822</v>
      </c>
    </row>
    <row r="4756" spans="1:17" x14ac:dyDescent="0.2">
      <c r="A4756" t="str">
        <f t="shared" si="74"/>
        <v>200020483 - MSFFF2006 - *9/6/17*</v>
      </c>
      <c r="B4756" t="s">
        <v>1546</v>
      </c>
      <c r="C4756">
        <v>200020483</v>
      </c>
      <c r="D4756" t="s">
        <v>928</v>
      </c>
      <c r="E4756">
        <v>1</v>
      </c>
      <c r="F4756">
        <v>1</v>
      </c>
      <c r="G4756">
        <v>1</v>
      </c>
      <c r="H4756" t="s">
        <v>17</v>
      </c>
      <c r="I4756">
        <v>2</v>
      </c>
      <c r="J4756" t="s">
        <v>4607</v>
      </c>
      <c r="K4756" s="1">
        <v>42895</v>
      </c>
      <c r="L4756" s="1">
        <v>42895</v>
      </c>
      <c r="M4756" t="s">
        <v>18</v>
      </c>
      <c r="N4756" t="s">
        <v>18</v>
      </c>
      <c r="O4756" t="s">
        <v>18</v>
      </c>
      <c r="P4756" t="s">
        <v>929</v>
      </c>
      <c r="Q4756" s="2">
        <v>262852</v>
      </c>
    </row>
    <row r="4757" spans="1:17" x14ac:dyDescent="0.2">
      <c r="A4757" t="str">
        <f t="shared" si="74"/>
        <v>200020483 - MSFFM2002 - *5/6/17*</v>
      </c>
      <c r="B4757" t="s">
        <v>1546</v>
      </c>
      <c r="C4757">
        <v>200020483</v>
      </c>
      <c r="D4757" t="s">
        <v>657</v>
      </c>
      <c r="E4757">
        <v>1</v>
      </c>
      <c r="F4757">
        <v>1</v>
      </c>
      <c r="G4757">
        <v>1</v>
      </c>
      <c r="H4757" t="s">
        <v>17</v>
      </c>
      <c r="I4757">
        <v>2</v>
      </c>
      <c r="J4757" t="s">
        <v>4576</v>
      </c>
      <c r="K4757" s="1">
        <v>42891</v>
      </c>
      <c r="L4757" s="1">
        <v>42891</v>
      </c>
      <c r="M4757" t="s">
        <v>18</v>
      </c>
      <c r="N4757" t="s">
        <v>18</v>
      </c>
      <c r="O4757" t="s">
        <v>18</v>
      </c>
      <c r="P4757" t="s">
        <v>658</v>
      </c>
      <c r="Q4757" s="2">
        <v>262490</v>
      </c>
    </row>
    <row r="4758" spans="1:17" x14ac:dyDescent="0.2">
      <c r="A4758" t="str">
        <f t="shared" si="74"/>
        <v>200020483 - MSFFM2003 - *5/6/17*</v>
      </c>
      <c r="B4758" t="s">
        <v>1546</v>
      </c>
      <c r="C4758">
        <v>200020483</v>
      </c>
      <c r="D4758" t="s">
        <v>659</v>
      </c>
      <c r="E4758">
        <v>1</v>
      </c>
      <c r="F4758">
        <v>1</v>
      </c>
      <c r="G4758">
        <v>1</v>
      </c>
      <c r="H4758" t="s">
        <v>17</v>
      </c>
      <c r="I4758">
        <v>2</v>
      </c>
      <c r="J4758" t="s">
        <v>4576</v>
      </c>
      <c r="K4758" s="1">
        <v>42891</v>
      </c>
      <c r="L4758" s="1">
        <v>42891</v>
      </c>
      <c r="M4758" t="s">
        <v>18</v>
      </c>
      <c r="N4758" t="s">
        <v>18</v>
      </c>
      <c r="O4758" t="s">
        <v>18</v>
      </c>
      <c r="P4758" t="s">
        <v>660</v>
      </c>
      <c r="Q4758" s="2">
        <v>262536</v>
      </c>
    </row>
    <row r="4759" spans="1:17" x14ac:dyDescent="0.2">
      <c r="A4759" t="str">
        <f t="shared" si="74"/>
        <v>200020483 - MSFFM2010 - *9/6/17*</v>
      </c>
      <c r="B4759" t="s">
        <v>1546</v>
      </c>
      <c r="C4759">
        <v>200020483</v>
      </c>
      <c r="D4759" t="s">
        <v>751</v>
      </c>
      <c r="E4759">
        <v>1</v>
      </c>
      <c r="F4759">
        <v>1</v>
      </c>
      <c r="G4759">
        <v>1</v>
      </c>
      <c r="H4759" t="s">
        <v>17</v>
      </c>
      <c r="I4759">
        <v>2</v>
      </c>
      <c r="J4759" t="s">
        <v>4607</v>
      </c>
      <c r="K4759" s="1">
        <v>42895</v>
      </c>
      <c r="L4759" s="1">
        <v>42895</v>
      </c>
      <c r="M4759" t="s">
        <v>18</v>
      </c>
      <c r="N4759" t="s">
        <v>18</v>
      </c>
      <c r="O4759" t="s">
        <v>18</v>
      </c>
      <c r="P4759" t="s">
        <v>752</v>
      </c>
      <c r="Q4759" s="2">
        <v>261088</v>
      </c>
    </row>
    <row r="4760" spans="1:17" x14ac:dyDescent="0.2">
      <c r="A4760" t="str">
        <f t="shared" si="74"/>
        <v>200020483 - MSFFM2011 - *18/9/17*</v>
      </c>
      <c r="B4760" t="s">
        <v>1546</v>
      </c>
      <c r="C4760">
        <v>200020483</v>
      </c>
      <c r="D4760" t="s">
        <v>591</v>
      </c>
      <c r="E4760">
        <v>1</v>
      </c>
      <c r="F4760">
        <v>1</v>
      </c>
      <c r="G4760">
        <v>1</v>
      </c>
      <c r="H4760" t="s">
        <v>17</v>
      </c>
      <c r="I4760">
        <v>2</v>
      </c>
      <c r="J4760" t="s">
        <v>4507</v>
      </c>
      <c r="K4760" s="1">
        <v>42996</v>
      </c>
      <c r="L4760" s="1">
        <v>42996</v>
      </c>
      <c r="M4760" t="s">
        <v>18</v>
      </c>
      <c r="N4760" t="s">
        <v>18</v>
      </c>
      <c r="O4760" t="s">
        <v>18</v>
      </c>
      <c r="P4760" t="s">
        <v>592</v>
      </c>
      <c r="Q4760" s="2">
        <v>262477</v>
      </c>
    </row>
    <row r="4761" spans="1:17" x14ac:dyDescent="0.2">
      <c r="A4761" t="str">
        <f t="shared" si="74"/>
        <v>200020483 - MSFFM3003 - *18/9/17*</v>
      </c>
      <c r="B4761" t="s">
        <v>1546</v>
      </c>
      <c r="C4761">
        <v>200020483</v>
      </c>
      <c r="D4761" t="s">
        <v>593</v>
      </c>
      <c r="E4761">
        <v>1</v>
      </c>
      <c r="F4761">
        <v>1</v>
      </c>
      <c r="G4761">
        <v>1</v>
      </c>
      <c r="H4761" t="s">
        <v>17</v>
      </c>
      <c r="I4761">
        <v>2</v>
      </c>
      <c r="J4761" t="s">
        <v>4507</v>
      </c>
      <c r="K4761" s="1">
        <v>42996</v>
      </c>
      <c r="L4761" s="1">
        <v>42996</v>
      </c>
      <c r="M4761" t="s">
        <v>18</v>
      </c>
      <c r="N4761" t="s">
        <v>18</v>
      </c>
      <c r="O4761" t="s">
        <v>18</v>
      </c>
      <c r="P4761" t="s">
        <v>594</v>
      </c>
      <c r="Q4761" s="2">
        <v>262476</v>
      </c>
    </row>
    <row r="4762" spans="1:17" x14ac:dyDescent="0.2">
      <c r="A4762" t="str">
        <f t="shared" si="74"/>
        <v>200020483 - MSFFM3019 - *6/6/17*</v>
      </c>
      <c r="B4762" t="s">
        <v>1546</v>
      </c>
      <c r="C4762">
        <v>200020483</v>
      </c>
      <c r="D4762" t="s">
        <v>753</v>
      </c>
      <c r="E4762">
        <v>1</v>
      </c>
      <c r="F4762">
        <v>1</v>
      </c>
      <c r="G4762">
        <v>1</v>
      </c>
      <c r="H4762" t="s">
        <v>17</v>
      </c>
      <c r="I4762">
        <v>2</v>
      </c>
      <c r="J4762" t="s">
        <v>4493</v>
      </c>
      <c r="K4762" s="1">
        <v>42892</v>
      </c>
      <c r="L4762" s="1">
        <v>42892</v>
      </c>
      <c r="M4762" t="s">
        <v>18</v>
      </c>
      <c r="N4762" t="s">
        <v>18</v>
      </c>
      <c r="O4762" t="s">
        <v>18</v>
      </c>
      <c r="P4762" t="s">
        <v>754</v>
      </c>
      <c r="Q4762" s="2">
        <v>262471</v>
      </c>
    </row>
    <row r="4763" spans="1:17" x14ac:dyDescent="0.2">
      <c r="A4763" t="str">
        <f t="shared" si="74"/>
        <v>200020508 - HLTEN505C - *31/7/17*</v>
      </c>
      <c r="B4763" t="s">
        <v>1547</v>
      </c>
      <c r="C4763">
        <v>200020508</v>
      </c>
      <c r="D4763" t="s">
        <v>99</v>
      </c>
      <c r="E4763">
        <v>1</v>
      </c>
      <c r="F4763">
        <v>1</v>
      </c>
      <c r="G4763">
        <v>1</v>
      </c>
      <c r="H4763" t="s">
        <v>17</v>
      </c>
      <c r="I4763">
        <v>2</v>
      </c>
      <c r="J4763" t="s">
        <v>4414</v>
      </c>
      <c r="K4763" s="1">
        <v>42947</v>
      </c>
      <c r="L4763" s="1">
        <v>42947</v>
      </c>
      <c r="M4763" t="s">
        <v>18</v>
      </c>
      <c r="N4763" t="s">
        <v>18</v>
      </c>
      <c r="O4763" t="s">
        <v>18</v>
      </c>
      <c r="P4763" t="s">
        <v>100</v>
      </c>
      <c r="Q4763" s="2">
        <v>255731</v>
      </c>
    </row>
    <row r="4764" spans="1:17" x14ac:dyDescent="0.2">
      <c r="A4764" t="str">
        <f t="shared" si="74"/>
        <v>200020508 - HLTEN511B - *3/8/17*</v>
      </c>
      <c r="B4764" t="s">
        <v>1547</v>
      </c>
      <c r="C4764">
        <v>200020508</v>
      </c>
      <c r="D4764" t="s">
        <v>110</v>
      </c>
      <c r="E4764">
        <v>1</v>
      </c>
      <c r="F4764">
        <v>1</v>
      </c>
      <c r="G4764">
        <v>1</v>
      </c>
      <c r="H4764" t="s">
        <v>17</v>
      </c>
      <c r="I4764">
        <v>2</v>
      </c>
      <c r="J4764" t="s">
        <v>4423</v>
      </c>
      <c r="K4764" s="1">
        <v>42950</v>
      </c>
      <c r="L4764" s="1">
        <v>42950</v>
      </c>
      <c r="M4764" t="s">
        <v>18</v>
      </c>
      <c r="N4764" t="s">
        <v>18</v>
      </c>
      <c r="O4764" t="s">
        <v>18</v>
      </c>
      <c r="P4764" t="s">
        <v>111</v>
      </c>
      <c r="Q4764" s="2">
        <v>256699</v>
      </c>
    </row>
    <row r="4765" spans="1:17" x14ac:dyDescent="0.2">
      <c r="A4765" t="str">
        <f t="shared" si="74"/>
        <v>200020508 - HLTEN512B - *16/2/17*</v>
      </c>
      <c r="B4765" t="s">
        <v>1547</v>
      </c>
      <c r="C4765">
        <v>200020508</v>
      </c>
      <c r="D4765" t="s">
        <v>112</v>
      </c>
      <c r="E4765">
        <v>1</v>
      </c>
      <c r="F4765">
        <v>1</v>
      </c>
      <c r="G4765">
        <v>1</v>
      </c>
      <c r="H4765" t="s">
        <v>17</v>
      </c>
      <c r="I4765">
        <v>2</v>
      </c>
      <c r="J4765" t="s">
        <v>4471</v>
      </c>
      <c r="K4765" s="1">
        <v>42782</v>
      </c>
      <c r="L4765" s="1">
        <v>42782</v>
      </c>
      <c r="M4765" t="s">
        <v>18</v>
      </c>
      <c r="N4765" t="s">
        <v>18</v>
      </c>
      <c r="O4765" t="s">
        <v>18</v>
      </c>
      <c r="P4765" t="s">
        <v>113</v>
      </c>
      <c r="Q4765" s="2">
        <v>255862</v>
      </c>
    </row>
    <row r="4766" spans="1:17" x14ac:dyDescent="0.2">
      <c r="A4766" t="str">
        <f t="shared" si="74"/>
        <v>200020508 - HLTEN513B - *16/2/17*</v>
      </c>
      <c r="B4766" t="s">
        <v>1547</v>
      </c>
      <c r="C4766">
        <v>200020508</v>
      </c>
      <c r="D4766" t="s">
        <v>114</v>
      </c>
      <c r="E4766">
        <v>1</v>
      </c>
      <c r="F4766">
        <v>1</v>
      </c>
      <c r="G4766">
        <v>1</v>
      </c>
      <c r="H4766" t="s">
        <v>17</v>
      </c>
      <c r="I4766">
        <v>2</v>
      </c>
      <c r="J4766" t="s">
        <v>4471</v>
      </c>
      <c r="K4766" s="1">
        <v>42782</v>
      </c>
      <c r="L4766" s="1">
        <v>42782</v>
      </c>
      <c r="M4766" t="s">
        <v>18</v>
      </c>
      <c r="N4766" t="s">
        <v>18</v>
      </c>
      <c r="O4766" t="s">
        <v>18</v>
      </c>
      <c r="P4766" t="s">
        <v>115</v>
      </c>
      <c r="Q4766" s="2">
        <v>258793</v>
      </c>
    </row>
    <row r="4767" spans="1:17" x14ac:dyDescent="0.2">
      <c r="A4767" t="str">
        <f t="shared" si="74"/>
        <v>200020508 - HLTEN519C - *7/9/17*</v>
      </c>
      <c r="B4767" t="s">
        <v>1547</v>
      </c>
      <c r="C4767">
        <v>200020508</v>
      </c>
      <c r="D4767" t="s">
        <v>105</v>
      </c>
      <c r="E4767">
        <v>1</v>
      </c>
      <c r="F4767">
        <v>1</v>
      </c>
      <c r="G4767">
        <v>1</v>
      </c>
      <c r="H4767" t="s">
        <v>17</v>
      </c>
      <c r="I4767">
        <v>2</v>
      </c>
      <c r="J4767" t="s">
        <v>4430</v>
      </c>
      <c r="K4767" s="1">
        <v>42985</v>
      </c>
      <c r="L4767" s="1">
        <v>42985</v>
      </c>
      <c r="M4767" t="s">
        <v>18</v>
      </c>
      <c r="N4767" t="s">
        <v>18</v>
      </c>
      <c r="O4767" t="s">
        <v>18</v>
      </c>
      <c r="P4767" t="s">
        <v>106</v>
      </c>
      <c r="Q4767" s="2">
        <v>260822</v>
      </c>
    </row>
    <row r="4768" spans="1:17" x14ac:dyDescent="0.2">
      <c r="A4768" t="str">
        <f t="shared" si="74"/>
        <v>200020515 - HLTAP501C - *16/2/17*</v>
      </c>
      <c r="B4768" t="s">
        <v>1548</v>
      </c>
      <c r="C4768">
        <v>200020515</v>
      </c>
      <c r="D4768" t="s">
        <v>108</v>
      </c>
      <c r="E4768">
        <v>1</v>
      </c>
      <c r="F4768">
        <v>1</v>
      </c>
      <c r="G4768">
        <v>1</v>
      </c>
      <c r="H4768" t="s">
        <v>17</v>
      </c>
      <c r="I4768">
        <v>2</v>
      </c>
      <c r="J4768" t="s">
        <v>4471</v>
      </c>
      <c r="K4768" s="1">
        <v>42782</v>
      </c>
      <c r="L4768" s="1">
        <v>42782</v>
      </c>
      <c r="M4768" t="s">
        <v>18</v>
      </c>
      <c r="N4768" t="s">
        <v>18</v>
      </c>
      <c r="O4768" t="s">
        <v>18</v>
      </c>
      <c r="P4768" t="s">
        <v>109</v>
      </c>
      <c r="Q4768" s="2">
        <v>255888</v>
      </c>
    </row>
    <row r="4769" spans="1:17" x14ac:dyDescent="0.2">
      <c r="A4769" t="str">
        <f t="shared" si="74"/>
        <v>200020515 - HLTEN507C - *26/5/17*</v>
      </c>
      <c r="B4769" t="s">
        <v>1548</v>
      </c>
      <c r="C4769">
        <v>200020515</v>
      </c>
      <c r="D4769" t="s">
        <v>101</v>
      </c>
      <c r="E4769">
        <v>1</v>
      </c>
      <c r="F4769">
        <v>1</v>
      </c>
      <c r="G4769">
        <v>1</v>
      </c>
      <c r="H4769" t="s">
        <v>17</v>
      </c>
      <c r="I4769">
        <v>2</v>
      </c>
      <c r="J4769" t="s">
        <v>4589</v>
      </c>
      <c r="K4769" s="1">
        <v>42881</v>
      </c>
      <c r="L4769" s="1">
        <v>42881</v>
      </c>
      <c r="M4769" t="s">
        <v>18</v>
      </c>
      <c r="N4769" t="s">
        <v>18</v>
      </c>
      <c r="O4769" t="s">
        <v>18</v>
      </c>
      <c r="P4769" t="s">
        <v>102</v>
      </c>
      <c r="Q4769" s="2">
        <v>255975</v>
      </c>
    </row>
    <row r="4770" spans="1:17" x14ac:dyDescent="0.2">
      <c r="A4770" t="str">
        <f t="shared" si="74"/>
        <v>200020515 - HLTEN512B - *16/2/17*</v>
      </c>
      <c r="B4770" t="s">
        <v>1548</v>
      </c>
      <c r="C4770">
        <v>200020515</v>
      </c>
      <c r="D4770" t="s">
        <v>112</v>
      </c>
      <c r="E4770">
        <v>1</v>
      </c>
      <c r="F4770">
        <v>1</v>
      </c>
      <c r="G4770">
        <v>1</v>
      </c>
      <c r="H4770" t="s">
        <v>17</v>
      </c>
      <c r="I4770">
        <v>2</v>
      </c>
      <c r="J4770" t="s">
        <v>4471</v>
      </c>
      <c r="K4770" s="1">
        <v>42782</v>
      </c>
      <c r="L4770" s="1">
        <v>42782</v>
      </c>
      <c r="M4770" t="s">
        <v>18</v>
      </c>
      <c r="N4770" t="s">
        <v>18</v>
      </c>
      <c r="O4770" t="s">
        <v>18</v>
      </c>
      <c r="P4770" t="s">
        <v>113</v>
      </c>
      <c r="Q4770" s="2">
        <v>255862</v>
      </c>
    </row>
    <row r="4771" spans="1:17" x14ac:dyDescent="0.2">
      <c r="A4771" t="str">
        <f t="shared" si="74"/>
        <v>200020516 - HLTEN505C - *27/7/17*</v>
      </c>
      <c r="B4771" t="s">
        <v>1549</v>
      </c>
      <c r="C4771">
        <v>200020516</v>
      </c>
      <c r="D4771" t="s">
        <v>99</v>
      </c>
      <c r="E4771">
        <v>1</v>
      </c>
      <c r="F4771">
        <v>1</v>
      </c>
      <c r="G4771">
        <v>1</v>
      </c>
      <c r="H4771" t="s">
        <v>17</v>
      </c>
      <c r="I4771">
        <v>2</v>
      </c>
      <c r="J4771" t="s">
        <v>4533</v>
      </c>
      <c r="K4771" s="1">
        <v>42943</v>
      </c>
      <c r="L4771" s="1">
        <v>42943</v>
      </c>
      <c r="M4771" t="s">
        <v>18</v>
      </c>
      <c r="N4771" t="s">
        <v>18</v>
      </c>
      <c r="O4771" t="s">
        <v>18</v>
      </c>
      <c r="P4771" t="s">
        <v>100</v>
      </c>
      <c r="Q4771" s="2">
        <v>255731</v>
      </c>
    </row>
    <row r="4772" spans="1:17" x14ac:dyDescent="0.2">
      <c r="A4772" t="str">
        <f t="shared" si="74"/>
        <v>200020516 - HLTEN507C - *25/7/17*</v>
      </c>
      <c r="B4772" t="s">
        <v>1549</v>
      </c>
      <c r="C4772">
        <v>200020516</v>
      </c>
      <c r="D4772" t="s">
        <v>101</v>
      </c>
      <c r="E4772">
        <v>1</v>
      </c>
      <c r="F4772">
        <v>1</v>
      </c>
      <c r="G4772">
        <v>1</v>
      </c>
      <c r="H4772" t="s">
        <v>17</v>
      </c>
      <c r="I4772">
        <v>2</v>
      </c>
      <c r="J4772" t="s">
        <v>4416</v>
      </c>
      <c r="K4772" s="1">
        <v>42941</v>
      </c>
      <c r="L4772" s="1">
        <v>42941</v>
      </c>
      <c r="M4772" t="s">
        <v>18</v>
      </c>
      <c r="N4772" t="s">
        <v>18</v>
      </c>
      <c r="O4772" t="s">
        <v>18</v>
      </c>
      <c r="P4772" t="s">
        <v>102</v>
      </c>
      <c r="Q4772" s="2">
        <v>255975</v>
      </c>
    </row>
    <row r="4773" spans="1:17" x14ac:dyDescent="0.2">
      <c r="A4773" t="str">
        <f t="shared" si="74"/>
        <v>200020516 - HLTEN511B - *27/7/17*</v>
      </c>
      <c r="B4773" t="s">
        <v>1549</v>
      </c>
      <c r="C4773">
        <v>200020516</v>
      </c>
      <c r="D4773" t="s">
        <v>110</v>
      </c>
      <c r="E4773">
        <v>1</v>
      </c>
      <c r="F4773">
        <v>1</v>
      </c>
      <c r="G4773">
        <v>1</v>
      </c>
      <c r="H4773" t="s">
        <v>17</v>
      </c>
      <c r="I4773">
        <v>2</v>
      </c>
      <c r="J4773" t="s">
        <v>4533</v>
      </c>
      <c r="K4773" s="1">
        <v>42943</v>
      </c>
      <c r="L4773" s="1">
        <v>42943</v>
      </c>
      <c r="M4773" t="s">
        <v>18</v>
      </c>
      <c r="N4773" t="s">
        <v>18</v>
      </c>
      <c r="O4773" t="s">
        <v>18</v>
      </c>
      <c r="P4773" t="s">
        <v>111</v>
      </c>
      <c r="Q4773" s="2">
        <v>256699</v>
      </c>
    </row>
    <row r="4774" spans="1:17" x14ac:dyDescent="0.2">
      <c r="A4774" t="str">
        <f t="shared" si="74"/>
        <v>200020516 - HLTEN512B - *16/2/17*</v>
      </c>
      <c r="B4774" t="s">
        <v>1549</v>
      </c>
      <c r="C4774">
        <v>200020516</v>
      </c>
      <c r="D4774" t="s">
        <v>112</v>
      </c>
      <c r="E4774">
        <v>1</v>
      </c>
      <c r="F4774">
        <v>1</v>
      </c>
      <c r="G4774">
        <v>1</v>
      </c>
      <c r="H4774" t="s">
        <v>17</v>
      </c>
      <c r="I4774">
        <v>2</v>
      </c>
      <c r="J4774" t="s">
        <v>4471</v>
      </c>
      <c r="K4774" s="1">
        <v>42782</v>
      </c>
      <c r="L4774" s="1">
        <v>42782</v>
      </c>
      <c r="M4774" t="s">
        <v>18</v>
      </c>
      <c r="N4774" t="s">
        <v>18</v>
      </c>
      <c r="O4774" t="s">
        <v>18</v>
      </c>
      <c r="P4774" t="s">
        <v>113</v>
      </c>
      <c r="Q4774" s="2">
        <v>255862</v>
      </c>
    </row>
    <row r="4775" spans="1:17" x14ac:dyDescent="0.2">
      <c r="A4775" t="str">
        <f t="shared" si="74"/>
        <v>200020516 - HLTEN513B - *16/2/17*</v>
      </c>
      <c r="B4775" t="s">
        <v>1549</v>
      </c>
      <c r="C4775">
        <v>200020516</v>
      </c>
      <c r="D4775" t="s">
        <v>114</v>
      </c>
      <c r="E4775">
        <v>1</v>
      </c>
      <c r="F4775">
        <v>1</v>
      </c>
      <c r="G4775">
        <v>1</v>
      </c>
      <c r="H4775" t="s">
        <v>17</v>
      </c>
      <c r="I4775">
        <v>2</v>
      </c>
      <c r="J4775" t="s">
        <v>4471</v>
      </c>
      <c r="K4775" s="1">
        <v>42782</v>
      </c>
      <c r="L4775" s="1">
        <v>42782</v>
      </c>
      <c r="M4775" t="s">
        <v>18</v>
      </c>
      <c r="N4775" t="s">
        <v>18</v>
      </c>
      <c r="O4775" t="s">
        <v>18</v>
      </c>
      <c r="P4775" t="s">
        <v>115</v>
      </c>
      <c r="Q4775" s="2">
        <v>258793</v>
      </c>
    </row>
    <row r="4776" spans="1:17" x14ac:dyDescent="0.2">
      <c r="A4776" t="str">
        <f t="shared" si="74"/>
        <v>200020516 - HLTEN519C - *8/9/17*</v>
      </c>
      <c r="B4776" t="s">
        <v>1549</v>
      </c>
      <c r="C4776">
        <v>200020516</v>
      </c>
      <c r="D4776" t="s">
        <v>105</v>
      </c>
      <c r="E4776">
        <v>1</v>
      </c>
      <c r="F4776">
        <v>1</v>
      </c>
      <c r="G4776">
        <v>1</v>
      </c>
      <c r="H4776" t="s">
        <v>17</v>
      </c>
      <c r="I4776">
        <v>2</v>
      </c>
      <c r="J4776" t="s">
        <v>4427</v>
      </c>
      <c r="K4776" s="1">
        <v>42986</v>
      </c>
      <c r="L4776" s="1">
        <v>42986</v>
      </c>
      <c r="M4776" t="s">
        <v>18</v>
      </c>
      <c r="N4776" t="s">
        <v>18</v>
      </c>
      <c r="O4776" t="s">
        <v>18</v>
      </c>
      <c r="P4776" t="s">
        <v>106</v>
      </c>
      <c r="Q4776" s="2">
        <v>260822</v>
      </c>
    </row>
    <row r="4777" spans="1:17" x14ac:dyDescent="0.2">
      <c r="A4777" t="str">
        <f t="shared" si="74"/>
        <v>200020747 - CPCCCA2002B - *13/7/17*</v>
      </c>
      <c r="B4777" t="s">
        <v>1550</v>
      </c>
      <c r="C4777">
        <v>200020747</v>
      </c>
      <c r="D4777" t="s">
        <v>122</v>
      </c>
      <c r="E4777">
        <v>1</v>
      </c>
      <c r="F4777">
        <v>1</v>
      </c>
      <c r="G4777">
        <v>1</v>
      </c>
      <c r="H4777" t="s">
        <v>17</v>
      </c>
      <c r="I4777">
        <v>2</v>
      </c>
      <c r="J4777" t="s">
        <v>4599</v>
      </c>
      <c r="K4777" s="1">
        <v>42929</v>
      </c>
      <c r="L4777" s="1">
        <v>42929</v>
      </c>
      <c r="M4777" t="s">
        <v>18</v>
      </c>
      <c r="N4777" t="s">
        <v>18</v>
      </c>
      <c r="O4777" t="s">
        <v>18</v>
      </c>
      <c r="P4777" t="s">
        <v>1551</v>
      </c>
      <c r="Q4777" s="2">
        <v>271570</v>
      </c>
    </row>
    <row r="4778" spans="1:17" x14ac:dyDescent="0.2">
      <c r="A4778" t="str">
        <f t="shared" si="74"/>
        <v>200020747 - CPCCCM1012A - *13/7/17*</v>
      </c>
      <c r="B4778" t="s">
        <v>1550</v>
      </c>
      <c r="C4778">
        <v>200020747</v>
      </c>
      <c r="D4778" t="s">
        <v>130</v>
      </c>
      <c r="E4778">
        <v>1</v>
      </c>
      <c r="F4778">
        <v>1</v>
      </c>
      <c r="G4778">
        <v>1</v>
      </c>
      <c r="H4778" t="s">
        <v>17</v>
      </c>
      <c r="I4778">
        <v>2</v>
      </c>
      <c r="J4778" t="s">
        <v>4599</v>
      </c>
      <c r="K4778" s="1">
        <v>42929</v>
      </c>
      <c r="L4778" s="1">
        <v>42929</v>
      </c>
      <c r="M4778" t="s">
        <v>18</v>
      </c>
      <c r="N4778" t="s">
        <v>18</v>
      </c>
      <c r="O4778" t="s">
        <v>18</v>
      </c>
      <c r="P4778" t="s">
        <v>1552</v>
      </c>
      <c r="Q4778" s="2">
        <v>271569</v>
      </c>
    </row>
    <row r="4779" spans="1:17" x14ac:dyDescent="0.2">
      <c r="A4779" t="str">
        <f t="shared" si="74"/>
        <v>200020747 - CPCCCM1013A - *10/7/17*</v>
      </c>
      <c r="B4779" t="s">
        <v>1550</v>
      </c>
      <c r="C4779">
        <v>200020747</v>
      </c>
      <c r="D4779" t="s">
        <v>348</v>
      </c>
      <c r="E4779">
        <v>1</v>
      </c>
      <c r="F4779">
        <v>1</v>
      </c>
      <c r="G4779">
        <v>1</v>
      </c>
      <c r="H4779" t="s">
        <v>17</v>
      </c>
      <c r="I4779">
        <v>2</v>
      </c>
      <c r="J4779" t="s">
        <v>4586</v>
      </c>
      <c r="K4779" s="1">
        <v>42926</v>
      </c>
      <c r="L4779" s="1">
        <v>42926</v>
      </c>
      <c r="M4779" t="s">
        <v>18</v>
      </c>
      <c r="N4779" t="s">
        <v>18</v>
      </c>
      <c r="O4779" t="s">
        <v>18</v>
      </c>
      <c r="P4779" t="s">
        <v>1553</v>
      </c>
      <c r="Q4779" s="2">
        <v>271454</v>
      </c>
    </row>
    <row r="4780" spans="1:17" x14ac:dyDescent="0.2">
      <c r="A4780" t="str">
        <f t="shared" si="74"/>
        <v>200020747 - CPCCCM1014A - *10/7/17*</v>
      </c>
      <c r="B4780" t="s">
        <v>1550</v>
      </c>
      <c r="C4780">
        <v>200020747</v>
      </c>
      <c r="D4780" t="s">
        <v>350</v>
      </c>
      <c r="E4780">
        <v>1</v>
      </c>
      <c r="F4780">
        <v>1</v>
      </c>
      <c r="G4780">
        <v>1</v>
      </c>
      <c r="H4780" t="s">
        <v>17</v>
      </c>
      <c r="I4780">
        <v>2</v>
      </c>
      <c r="J4780" t="s">
        <v>4586</v>
      </c>
      <c r="K4780" s="1">
        <v>42926</v>
      </c>
      <c r="L4780" s="1">
        <v>42926</v>
      </c>
      <c r="M4780" t="s">
        <v>18</v>
      </c>
      <c r="N4780" t="s">
        <v>18</v>
      </c>
      <c r="O4780" t="s">
        <v>18</v>
      </c>
      <c r="P4780" t="s">
        <v>1554</v>
      </c>
      <c r="Q4780" s="2">
        <v>271455</v>
      </c>
    </row>
    <row r="4781" spans="1:17" x14ac:dyDescent="0.2">
      <c r="A4781" t="str">
        <f t="shared" si="74"/>
        <v>200020747 - CPCCCM1015A - *13/7/17*</v>
      </c>
      <c r="B4781" t="s">
        <v>1550</v>
      </c>
      <c r="C4781">
        <v>200020747</v>
      </c>
      <c r="D4781" t="s">
        <v>132</v>
      </c>
      <c r="E4781">
        <v>1</v>
      </c>
      <c r="F4781">
        <v>1</v>
      </c>
      <c r="G4781">
        <v>1</v>
      </c>
      <c r="H4781" t="s">
        <v>17</v>
      </c>
      <c r="I4781">
        <v>2</v>
      </c>
      <c r="J4781" t="s">
        <v>4599</v>
      </c>
      <c r="K4781" s="1">
        <v>42929</v>
      </c>
      <c r="L4781" s="1">
        <v>42929</v>
      </c>
      <c r="M4781" t="s">
        <v>18</v>
      </c>
      <c r="N4781" t="s">
        <v>18</v>
      </c>
      <c r="O4781" t="s">
        <v>18</v>
      </c>
      <c r="P4781" t="s">
        <v>1555</v>
      </c>
      <c r="Q4781" s="2">
        <v>271568</v>
      </c>
    </row>
    <row r="4782" spans="1:17" x14ac:dyDescent="0.2">
      <c r="A4782" t="str">
        <f t="shared" si="74"/>
        <v>200020747 - CPCCOHS2001A - *10/7/17*</v>
      </c>
      <c r="B4782" t="s">
        <v>1550</v>
      </c>
      <c r="C4782">
        <v>200020747</v>
      </c>
      <c r="D4782" t="s">
        <v>354</v>
      </c>
      <c r="E4782">
        <v>1</v>
      </c>
      <c r="F4782">
        <v>1</v>
      </c>
      <c r="G4782">
        <v>1</v>
      </c>
      <c r="H4782" t="s">
        <v>17</v>
      </c>
      <c r="I4782">
        <v>2</v>
      </c>
      <c r="J4782" t="s">
        <v>4586</v>
      </c>
      <c r="K4782" s="1">
        <v>42926</v>
      </c>
      <c r="L4782" s="1">
        <v>42926</v>
      </c>
      <c r="M4782" t="s">
        <v>18</v>
      </c>
      <c r="N4782" t="s">
        <v>18</v>
      </c>
      <c r="O4782" t="s">
        <v>18</v>
      </c>
      <c r="P4782" t="s">
        <v>1556</v>
      </c>
      <c r="Q4782" s="2">
        <v>271453</v>
      </c>
    </row>
    <row r="4783" spans="1:17" x14ac:dyDescent="0.2">
      <c r="A4783" t="str">
        <f t="shared" si="74"/>
        <v>200020757 - CPCCCM2001A - *4/4/17*</v>
      </c>
      <c r="B4783" t="s">
        <v>1557</v>
      </c>
      <c r="C4783">
        <v>200020757</v>
      </c>
      <c r="D4783" t="s">
        <v>352</v>
      </c>
      <c r="E4783">
        <v>1</v>
      </c>
      <c r="F4783">
        <v>1</v>
      </c>
      <c r="G4783">
        <v>1</v>
      </c>
      <c r="H4783" t="s">
        <v>17</v>
      </c>
      <c r="I4783">
        <v>2</v>
      </c>
      <c r="J4783" t="s">
        <v>4634</v>
      </c>
      <c r="K4783" s="1">
        <v>42829</v>
      </c>
      <c r="L4783" s="1">
        <v>42829</v>
      </c>
      <c r="M4783" t="s">
        <v>18</v>
      </c>
      <c r="N4783" t="s">
        <v>18</v>
      </c>
      <c r="O4783" t="s">
        <v>18</v>
      </c>
      <c r="P4783" t="s">
        <v>353</v>
      </c>
      <c r="Q4783" s="2">
        <v>257716</v>
      </c>
    </row>
    <row r="4784" spans="1:17" x14ac:dyDescent="0.2">
      <c r="A4784" t="str">
        <f t="shared" si="74"/>
        <v>200020762 - SHBHBAS001 - *20/2/17*</v>
      </c>
      <c r="B4784" t="s">
        <v>1558</v>
      </c>
      <c r="C4784">
        <v>200020762</v>
      </c>
      <c r="D4784" t="s">
        <v>628</v>
      </c>
      <c r="E4784">
        <v>1</v>
      </c>
      <c r="F4784">
        <v>1</v>
      </c>
      <c r="G4784">
        <v>1</v>
      </c>
      <c r="H4784" t="s">
        <v>17</v>
      </c>
      <c r="I4784">
        <v>2</v>
      </c>
      <c r="J4784" t="s">
        <v>4451</v>
      </c>
      <c r="K4784" s="1">
        <v>42786</v>
      </c>
      <c r="L4784" s="1">
        <v>42786</v>
      </c>
      <c r="M4784" t="s">
        <v>18</v>
      </c>
      <c r="N4784" t="s">
        <v>18</v>
      </c>
      <c r="O4784" t="s">
        <v>18</v>
      </c>
      <c r="P4784" t="s">
        <v>629</v>
      </c>
      <c r="Q4784" s="2">
        <v>254285</v>
      </c>
    </row>
    <row r="4785" spans="1:17" x14ac:dyDescent="0.2">
      <c r="A4785" t="str">
        <f t="shared" si="74"/>
        <v>200020762 - SHBHBAS002 - *26/6/17*</v>
      </c>
      <c r="B4785" t="s">
        <v>1558</v>
      </c>
      <c r="C4785">
        <v>200020762</v>
      </c>
      <c r="D4785" t="s">
        <v>630</v>
      </c>
      <c r="E4785">
        <v>1</v>
      </c>
      <c r="F4785">
        <v>1</v>
      </c>
      <c r="G4785">
        <v>1</v>
      </c>
      <c r="H4785" t="s">
        <v>17</v>
      </c>
      <c r="I4785">
        <v>2</v>
      </c>
      <c r="J4785" t="s">
        <v>4518</v>
      </c>
      <c r="K4785" s="1">
        <v>42912</v>
      </c>
      <c r="L4785" s="1">
        <v>42912</v>
      </c>
      <c r="M4785" t="s">
        <v>18</v>
      </c>
      <c r="N4785" t="s">
        <v>18</v>
      </c>
      <c r="O4785" t="s">
        <v>18</v>
      </c>
      <c r="P4785" t="s">
        <v>631</v>
      </c>
      <c r="Q4785" s="2">
        <v>248996</v>
      </c>
    </row>
    <row r="4786" spans="1:17" x14ac:dyDescent="0.2">
      <c r="A4786" t="str">
        <f t="shared" si="74"/>
        <v>200020762 - SHBHCLS002 - *30/5/17*</v>
      </c>
      <c r="B4786" t="s">
        <v>1558</v>
      </c>
      <c r="C4786">
        <v>200020762</v>
      </c>
      <c r="D4786" t="s">
        <v>632</v>
      </c>
      <c r="E4786">
        <v>1</v>
      </c>
      <c r="F4786">
        <v>1</v>
      </c>
      <c r="G4786">
        <v>1</v>
      </c>
      <c r="H4786" t="s">
        <v>17</v>
      </c>
      <c r="I4786">
        <v>2</v>
      </c>
      <c r="J4786" t="s">
        <v>4552</v>
      </c>
      <c r="K4786" s="1">
        <v>42885</v>
      </c>
      <c r="L4786" s="1">
        <v>42885</v>
      </c>
      <c r="M4786" t="s">
        <v>18</v>
      </c>
      <c r="N4786" t="s">
        <v>18</v>
      </c>
      <c r="O4786" t="s">
        <v>18</v>
      </c>
      <c r="P4786" t="s">
        <v>633</v>
      </c>
      <c r="Q4786" s="2">
        <v>252797</v>
      </c>
    </row>
    <row r="4787" spans="1:17" x14ac:dyDescent="0.2">
      <c r="A4787" t="str">
        <f t="shared" si="74"/>
        <v>200020762 - SHBHCLS003 - *19/6/17*</v>
      </c>
      <c r="B4787" t="s">
        <v>1558</v>
      </c>
      <c r="C4787">
        <v>200020762</v>
      </c>
      <c r="D4787" t="s">
        <v>662</v>
      </c>
      <c r="E4787">
        <v>1</v>
      </c>
      <c r="F4787">
        <v>1</v>
      </c>
      <c r="G4787">
        <v>1</v>
      </c>
      <c r="H4787" t="s">
        <v>17</v>
      </c>
      <c r="I4787">
        <v>2</v>
      </c>
      <c r="J4787" t="s">
        <v>4579</v>
      </c>
      <c r="K4787" s="1">
        <v>42905</v>
      </c>
      <c r="L4787" s="1">
        <v>42905</v>
      </c>
      <c r="M4787" t="s">
        <v>18</v>
      </c>
      <c r="N4787" t="s">
        <v>18</v>
      </c>
      <c r="O4787" t="s">
        <v>18</v>
      </c>
      <c r="P4787" t="s">
        <v>663</v>
      </c>
      <c r="Q4787" s="2">
        <v>249357</v>
      </c>
    </row>
    <row r="4788" spans="1:17" x14ac:dyDescent="0.2">
      <c r="A4788" t="str">
        <f t="shared" si="74"/>
        <v>200020762 - SHBHCLS004 - *19/6/17*</v>
      </c>
      <c r="B4788" t="s">
        <v>1558</v>
      </c>
      <c r="C4788">
        <v>200020762</v>
      </c>
      <c r="D4788" t="s">
        <v>664</v>
      </c>
      <c r="E4788">
        <v>1</v>
      </c>
      <c r="F4788">
        <v>1</v>
      </c>
      <c r="G4788">
        <v>1</v>
      </c>
      <c r="H4788" t="s">
        <v>17</v>
      </c>
      <c r="I4788">
        <v>2</v>
      </c>
      <c r="J4788" t="s">
        <v>4579</v>
      </c>
      <c r="K4788" s="1">
        <v>42905</v>
      </c>
      <c r="L4788" s="1">
        <v>42905</v>
      </c>
      <c r="M4788" t="s">
        <v>18</v>
      </c>
      <c r="N4788" t="s">
        <v>18</v>
      </c>
      <c r="O4788" t="s">
        <v>18</v>
      </c>
      <c r="P4788" t="s">
        <v>665</v>
      </c>
      <c r="Q4788" s="2">
        <v>255947</v>
      </c>
    </row>
    <row r="4789" spans="1:17" x14ac:dyDescent="0.2">
      <c r="A4789" t="str">
        <f t="shared" si="74"/>
        <v>200020762 - SHBHCLS005 - *24/7/17*</v>
      </c>
      <c r="B4789" t="s">
        <v>1558</v>
      </c>
      <c r="C4789">
        <v>200020762</v>
      </c>
      <c r="D4789" t="s">
        <v>666</v>
      </c>
      <c r="E4789">
        <v>1</v>
      </c>
      <c r="F4789">
        <v>1</v>
      </c>
      <c r="G4789">
        <v>1</v>
      </c>
      <c r="H4789" t="s">
        <v>17</v>
      </c>
      <c r="I4789">
        <v>2</v>
      </c>
      <c r="J4789" t="s">
        <v>4458</v>
      </c>
      <c r="K4789" s="1">
        <v>42940</v>
      </c>
      <c r="L4789" s="1">
        <v>42940</v>
      </c>
      <c r="M4789" t="s">
        <v>18</v>
      </c>
      <c r="N4789" t="s">
        <v>18</v>
      </c>
      <c r="O4789" t="s">
        <v>18</v>
      </c>
      <c r="P4789" t="s">
        <v>667</v>
      </c>
      <c r="Q4789" s="2">
        <v>258266</v>
      </c>
    </row>
    <row r="4790" spans="1:17" x14ac:dyDescent="0.2">
      <c r="A4790" t="str">
        <f t="shared" si="74"/>
        <v>200020762 - SHBHDES003 - *19/6/17*</v>
      </c>
      <c r="B4790" t="s">
        <v>1558</v>
      </c>
      <c r="C4790">
        <v>200020762</v>
      </c>
      <c r="D4790" t="s">
        <v>642</v>
      </c>
      <c r="E4790">
        <v>1</v>
      </c>
      <c r="F4790">
        <v>1</v>
      </c>
      <c r="G4790">
        <v>1</v>
      </c>
      <c r="H4790" t="s">
        <v>17</v>
      </c>
      <c r="I4790">
        <v>2</v>
      </c>
      <c r="J4790" t="s">
        <v>4579</v>
      </c>
      <c r="K4790" s="1">
        <v>42905</v>
      </c>
      <c r="L4790" s="1">
        <v>42905</v>
      </c>
      <c r="M4790" t="s">
        <v>18</v>
      </c>
      <c r="N4790" t="s">
        <v>18</v>
      </c>
      <c r="O4790" t="s">
        <v>18</v>
      </c>
      <c r="P4790" t="s">
        <v>643</v>
      </c>
      <c r="Q4790" s="2">
        <v>254283</v>
      </c>
    </row>
    <row r="4791" spans="1:17" x14ac:dyDescent="0.2">
      <c r="A4791" t="str">
        <f t="shared" si="74"/>
        <v>200020762 - SHBHIND001 - *20/2/17*</v>
      </c>
      <c r="B4791" t="s">
        <v>1558</v>
      </c>
      <c r="C4791">
        <v>200020762</v>
      </c>
      <c r="D4791" t="s">
        <v>644</v>
      </c>
      <c r="E4791">
        <v>1</v>
      </c>
      <c r="F4791">
        <v>1</v>
      </c>
      <c r="G4791">
        <v>1</v>
      </c>
      <c r="H4791" t="s">
        <v>17</v>
      </c>
      <c r="I4791">
        <v>2</v>
      </c>
      <c r="J4791" t="s">
        <v>4451</v>
      </c>
      <c r="K4791" s="1">
        <v>42786</v>
      </c>
      <c r="L4791" s="1">
        <v>42786</v>
      </c>
      <c r="M4791" t="s">
        <v>18</v>
      </c>
      <c r="N4791" t="s">
        <v>18</v>
      </c>
      <c r="O4791" t="s">
        <v>18</v>
      </c>
      <c r="P4791" t="s">
        <v>645</v>
      </c>
      <c r="Q4791" s="2">
        <v>254343</v>
      </c>
    </row>
    <row r="4792" spans="1:17" x14ac:dyDescent="0.2">
      <c r="A4792" t="str">
        <f t="shared" si="74"/>
        <v>200020762 - SHBHTRI001 - *29/5/17*</v>
      </c>
      <c r="B4792" t="s">
        <v>1558</v>
      </c>
      <c r="C4792">
        <v>200020762</v>
      </c>
      <c r="D4792" t="s">
        <v>646</v>
      </c>
      <c r="E4792">
        <v>1</v>
      </c>
      <c r="F4792">
        <v>1</v>
      </c>
      <c r="G4792">
        <v>1</v>
      </c>
      <c r="H4792" t="s">
        <v>17</v>
      </c>
      <c r="I4792">
        <v>2</v>
      </c>
      <c r="J4792" t="s">
        <v>4594</v>
      </c>
      <c r="K4792" s="1">
        <v>42884</v>
      </c>
      <c r="L4792" s="1">
        <v>42884</v>
      </c>
      <c r="M4792" t="s">
        <v>18</v>
      </c>
      <c r="N4792" t="s">
        <v>18</v>
      </c>
      <c r="O4792" t="s">
        <v>18</v>
      </c>
      <c r="P4792" t="s">
        <v>647</v>
      </c>
      <c r="Q4792" s="2">
        <v>248994</v>
      </c>
    </row>
    <row r="4793" spans="1:17" x14ac:dyDescent="0.2">
      <c r="A4793" t="str">
        <f t="shared" si="74"/>
        <v>200020762 - SHBXIND001 - *2/5/17*</v>
      </c>
      <c r="B4793" t="s">
        <v>1558</v>
      </c>
      <c r="C4793">
        <v>200020762</v>
      </c>
      <c r="D4793" t="s">
        <v>650</v>
      </c>
      <c r="E4793">
        <v>1</v>
      </c>
      <c r="F4793">
        <v>1</v>
      </c>
      <c r="G4793">
        <v>1</v>
      </c>
      <c r="H4793" t="s">
        <v>17</v>
      </c>
      <c r="I4793">
        <v>2</v>
      </c>
      <c r="J4793" t="s">
        <v>4497</v>
      </c>
      <c r="K4793" s="1">
        <v>42857</v>
      </c>
      <c r="L4793" s="1">
        <v>42857</v>
      </c>
      <c r="M4793" t="s">
        <v>18</v>
      </c>
      <c r="N4793" t="s">
        <v>18</v>
      </c>
      <c r="O4793" t="s">
        <v>18</v>
      </c>
      <c r="P4793" t="s">
        <v>651</v>
      </c>
      <c r="Q4793" s="2">
        <v>251925</v>
      </c>
    </row>
    <row r="4794" spans="1:17" x14ac:dyDescent="0.2">
      <c r="A4794" t="str">
        <f t="shared" si="74"/>
        <v>200020762 - SHBXIND002 - *19/6/17*</v>
      </c>
      <c r="B4794" t="s">
        <v>1558</v>
      </c>
      <c r="C4794">
        <v>200020762</v>
      </c>
      <c r="D4794" t="s">
        <v>652</v>
      </c>
      <c r="E4794">
        <v>1</v>
      </c>
      <c r="F4794">
        <v>1</v>
      </c>
      <c r="G4794">
        <v>1</v>
      </c>
      <c r="H4794" t="s">
        <v>17</v>
      </c>
      <c r="I4794">
        <v>2</v>
      </c>
      <c r="J4794" t="s">
        <v>4579</v>
      </c>
      <c r="K4794" s="1">
        <v>42905</v>
      </c>
      <c r="L4794" s="1">
        <v>42905</v>
      </c>
      <c r="M4794" t="s">
        <v>18</v>
      </c>
      <c r="N4794" t="s">
        <v>18</v>
      </c>
      <c r="O4794" t="s">
        <v>18</v>
      </c>
      <c r="P4794" t="s">
        <v>653</v>
      </c>
      <c r="Q4794" s="2">
        <v>254268</v>
      </c>
    </row>
    <row r="4795" spans="1:17" x14ac:dyDescent="0.2">
      <c r="A4795" t="str">
        <f t="shared" si="74"/>
        <v>200020762 - SHBXWHS001 - *20/2/17*</v>
      </c>
      <c r="B4795" t="s">
        <v>1558</v>
      </c>
      <c r="C4795">
        <v>200020762</v>
      </c>
      <c r="D4795" t="s">
        <v>654</v>
      </c>
      <c r="E4795">
        <v>1</v>
      </c>
      <c r="F4795">
        <v>1</v>
      </c>
      <c r="G4795">
        <v>1</v>
      </c>
      <c r="H4795" t="s">
        <v>17</v>
      </c>
      <c r="I4795">
        <v>2</v>
      </c>
      <c r="J4795" t="s">
        <v>4451</v>
      </c>
      <c r="K4795" s="1">
        <v>42786</v>
      </c>
      <c r="L4795" s="1">
        <v>42786</v>
      </c>
      <c r="M4795" t="s">
        <v>18</v>
      </c>
      <c r="N4795" t="s">
        <v>18</v>
      </c>
      <c r="O4795" t="s">
        <v>18</v>
      </c>
      <c r="P4795" t="s">
        <v>655</v>
      </c>
      <c r="Q4795" s="2">
        <v>234177</v>
      </c>
    </row>
    <row r="4796" spans="1:17" x14ac:dyDescent="0.2">
      <c r="A4796" t="str">
        <f t="shared" si="74"/>
        <v>200020847 - AHCBAC401 - *20/4/17*</v>
      </c>
      <c r="B4796" t="s">
        <v>1559</v>
      </c>
      <c r="C4796">
        <v>200020847</v>
      </c>
      <c r="D4796" t="s">
        <v>807</v>
      </c>
      <c r="E4796">
        <v>1</v>
      </c>
      <c r="F4796">
        <v>1</v>
      </c>
      <c r="G4796">
        <v>1</v>
      </c>
      <c r="H4796" t="s">
        <v>17</v>
      </c>
      <c r="I4796">
        <v>2</v>
      </c>
      <c r="J4796" t="s">
        <v>4453</v>
      </c>
      <c r="K4796" s="1">
        <v>42845</v>
      </c>
      <c r="L4796" s="1">
        <v>42845</v>
      </c>
      <c r="M4796" t="s">
        <v>18</v>
      </c>
      <c r="N4796" t="s">
        <v>18</v>
      </c>
      <c r="O4796" t="s">
        <v>18</v>
      </c>
      <c r="P4796" t="s">
        <v>808</v>
      </c>
      <c r="Q4796" s="2">
        <v>269648</v>
      </c>
    </row>
    <row r="4797" spans="1:17" x14ac:dyDescent="0.2">
      <c r="A4797" t="str">
        <f t="shared" si="74"/>
        <v>200020847 - AHCBAC402 - *20/4/17*</v>
      </c>
      <c r="B4797" t="s">
        <v>1559</v>
      </c>
      <c r="C4797">
        <v>200020847</v>
      </c>
      <c r="D4797" t="s">
        <v>809</v>
      </c>
      <c r="E4797">
        <v>1</v>
      </c>
      <c r="F4797">
        <v>1</v>
      </c>
      <c r="G4797">
        <v>1</v>
      </c>
      <c r="H4797" t="s">
        <v>17</v>
      </c>
      <c r="I4797">
        <v>2</v>
      </c>
      <c r="J4797" t="s">
        <v>4453</v>
      </c>
      <c r="K4797" s="1">
        <v>42845</v>
      </c>
      <c r="L4797" s="1">
        <v>42845</v>
      </c>
      <c r="M4797" t="s">
        <v>18</v>
      </c>
      <c r="N4797" t="s">
        <v>18</v>
      </c>
      <c r="O4797" t="s">
        <v>18</v>
      </c>
      <c r="P4797" t="s">
        <v>810</v>
      </c>
      <c r="Q4797" s="2">
        <v>269672</v>
      </c>
    </row>
    <row r="4798" spans="1:17" x14ac:dyDescent="0.2">
      <c r="A4798" t="str">
        <f t="shared" si="74"/>
        <v>200020847 - AHCLSK404 - *8/6/17*</v>
      </c>
      <c r="B4798" t="s">
        <v>1559</v>
      </c>
      <c r="C4798">
        <v>200020847</v>
      </c>
      <c r="D4798" t="s">
        <v>813</v>
      </c>
      <c r="E4798">
        <v>1</v>
      </c>
      <c r="F4798">
        <v>1</v>
      </c>
      <c r="G4798">
        <v>1</v>
      </c>
      <c r="H4798" t="s">
        <v>17</v>
      </c>
      <c r="I4798">
        <v>2</v>
      </c>
      <c r="J4798" t="s">
        <v>4479</v>
      </c>
      <c r="K4798" s="1">
        <v>42894</v>
      </c>
      <c r="L4798" s="1">
        <v>42894</v>
      </c>
      <c r="M4798" t="s">
        <v>18</v>
      </c>
      <c r="N4798" t="s">
        <v>18</v>
      </c>
      <c r="O4798" t="s">
        <v>18</v>
      </c>
      <c r="P4798" t="s">
        <v>814</v>
      </c>
      <c r="Q4798" s="2">
        <v>272437</v>
      </c>
    </row>
    <row r="4799" spans="1:17" x14ac:dyDescent="0.2">
      <c r="A4799" t="str">
        <f t="shared" si="74"/>
        <v>200020847 - AHCLSK409 - *8/6/17*</v>
      </c>
      <c r="B4799" t="s">
        <v>1559</v>
      </c>
      <c r="C4799">
        <v>200020847</v>
      </c>
      <c r="D4799" t="s">
        <v>815</v>
      </c>
      <c r="E4799">
        <v>1</v>
      </c>
      <c r="F4799">
        <v>1</v>
      </c>
      <c r="G4799">
        <v>1</v>
      </c>
      <c r="H4799" t="s">
        <v>17</v>
      </c>
      <c r="I4799">
        <v>2</v>
      </c>
      <c r="J4799" t="s">
        <v>4479</v>
      </c>
      <c r="K4799" s="1">
        <v>42894</v>
      </c>
      <c r="L4799" s="1">
        <v>42894</v>
      </c>
      <c r="M4799" t="s">
        <v>18</v>
      </c>
      <c r="N4799" t="s">
        <v>18</v>
      </c>
      <c r="O4799" t="s">
        <v>18</v>
      </c>
      <c r="P4799" t="s">
        <v>816</v>
      </c>
      <c r="Q4799" s="2">
        <v>272438</v>
      </c>
    </row>
    <row r="4800" spans="1:17" x14ac:dyDescent="0.2">
      <c r="A4800" t="str">
        <f t="shared" si="74"/>
        <v>200020847 - AHCPMG410 - *20/4/17*</v>
      </c>
      <c r="B4800" t="s">
        <v>1559</v>
      </c>
      <c r="C4800">
        <v>200020847</v>
      </c>
      <c r="D4800" t="s">
        <v>817</v>
      </c>
      <c r="E4800">
        <v>1</v>
      </c>
      <c r="F4800">
        <v>1</v>
      </c>
      <c r="G4800">
        <v>1</v>
      </c>
      <c r="H4800" t="s">
        <v>17</v>
      </c>
      <c r="I4800">
        <v>2</v>
      </c>
      <c r="J4800" t="s">
        <v>4453</v>
      </c>
      <c r="K4800" s="1">
        <v>42845</v>
      </c>
      <c r="L4800" s="1">
        <v>42845</v>
      </c>
      <c r="M4800" t="s">
        <v>18</v>
      </c>
      <c r="N4800" t="s">
        <v>18</v>
      </c>
      <c r="O4800" t="s">
        <v>18</v>
      </c>
      <c r="P4800" t="s">
        <v>818</v>
      </c>
      <c r="Q4800" s="2">
        <v>269673</v>
      </c>
    </row>
    <row r="4801" spans="1:17" x14ac:dyDescent="0.2">
      <c r="A4801" t="str">
        <f t="shared" si="74"/>
        <v>200020847 - AHCWRK403 - *14/9/17*</v>
      </c>
      <c r="B4801" t="s">
        <v>1559</v>
      </c>
      <c r="C4801">
        <v>200020847</v>
      </c>
      <c r="D4801" t="s">
        <v>819</v>
      </c>
      <c r="E4801">
        <v>1</v>
      </c>
      <c r="F4801">
        <v>1</v>
      </c>
      <c r="G4801">
        <v>1</v>
      </c>
      <c r="H4801" t="s">
        <v>17</v>
      </c>
      <c r="I4801">
        <v>2</v>
      </c>
      <c r="J4801" t="s">
        <v>4431</v>
      </c>
      <c r="K4801" s="1">
        <v>42992</v>
      </c>
      <c r="L4801" s="1">
        <v>42992</v>
      </c>
      <c r="M4801" t="s">
        <v>18</v>
      </c>
      <c r="N4801" t="s">
        <v>18</v>
      </c>
      <c r="O4801" t="s">
        <v>18</v>
      </c>
      <c r="P4801" t="s">
        <v>820</v>
      </c>
      <c r="Q4801" s="2">
        <v>285447</v>
      </c>
    </row>
    <row r="4802" spans="1:17" x14ac:dyDescent="0.2">
      <c r="A4802" t="str">
        <f t="shared" si="74"/>
        <v>200020847 - BSBHRM405 - *14/9/17*</v>
      </c>
      <c r="B4802" t="s">
        <v>1559</v>
      </c>
      <c r="C4802">
        <v>200020847</v>
      </c>
      <c r="D4802" t="s">
        <v>821</v>
      </c>
      <c r="E4802">
        <v>1</v>
      </c>
      <c r="F4802">
        <v>1</v>
      </c>
      <c r="G4802">
        <v>1</v>
      </c>
      <c r="H4802" t="s">
        <v>17</v>
      </c>
      <c r="I4802">
        <v>2</v>
      </c>
      <c r="J4802" t="s">
        <v>4431</v>
      </c>
      <c r="K4802" s="1">
        <v>42992</v>
      </c>
      <c r="L4802" s="1">
        <v>42992</v>
      </c>
      <c r="M4802" t="s">
        <v>18</v>
      </c>
      <c r="N4802" t="s">
        <v>18</v>
      </c>
      <c r="O4802" t="s">
        <v>18</v>
      </c>
      <c r="P4802" t="s">
        <v>822</v>
      </c>
      <c r="Q4802" s="2">
        <v>285484</v>
      </c>
    </row>
    <row r="4803" spans="1:17" x14ac:dyDescent="0.2">
      <c r="A4803" t="str">
        <f t="shared" ref="A4803:A4866" si="75">C4803&amp;" - "&amp;D4803&amp;" - "&amp;J4803</f>
        <v>200020866 - CPCCCA3001A - *4/8/17*</v>
      </c>
      <c r="B4803" t="s">
        <v>1560</v>
      </c>
      <c r="C4803">
        <v>200020866</v>
      </c>
      <c r="D4803" t="s">
        <v>383</v>
      </c>
      <c r="E4803">
        <v>1</v>
      </c>
      <c r="F4803">
        <v>1</v>
      </c>
      <c r="G4803">
        <v>1</v>
      </c>
      <c r="H4803" t="s">
        <v>17</v>
      </c>
      <c r="I4803">
        <v>2</v>
      </c>
      <c r="J4803" t="s">
        <v>4569</v>
      </c>
      <c r="K4803" s="1">
        <v>42951</v>
      </c>
      <c r="L4803" s="1">
        <v>42951</v>
      </c>
      <c r="M4803" t="s">
        <v>18</v>
      </c>
      <c r="N4803" t="s">
        <v>18</v>
      </c>
      <c r="O4803" t="s">
        <v>18</v>
      </c>
      <c r="P4803" t="s">
        <v>384</v>
      </c>
      <c r="Q4803" s="2">
        <v>261247</v>
      </c>
    </row>
    <row r="4804" spans="1:17" x14ac:dyDescent="0.2">
      <c r="A4804" t="str">
        <f t="shared" si="75"/>
        <v>200020866 - CPCCCA3004A - *4/8/17*</v>
      </c>
      <c r="B4804" t="s">
        <v>1560</v>
      </c>
      <c r="C4804">
        <v>200020866</v>
      </c>
      <c r="D4804" t="s">
        <v>385</v>
      </c>
      <c r="E4804">
        <v>1</v>
      </c>
      <c r="F4804">
        <v>1</v>
      </c>
      <c r="G4804">
        <v>1</v>
      </c>
      <c r="H4804" t="s">
        <v>17</v>
      </c>
      <c r="I4804">
        <v>2</v>
      </c>
      <c r="J4804" t="s">
        <v>4569</v>
      </c>
      <c r="K4804" s="1">
        <v>42951</v>
      </c>
      <c r="L4804" s="1">
        <v>42951</v>
      </c>
      <c r="M4804" t="s">
        <v>18</v>
      </c>
      <c r="N4804" t="s">
        <v>18</v>
      </c>
      <c r="O4804" t="s">
        <v>18</v>
      </c>
      <c r="P4804" t="s">
        <v>386</v>
      </c>
      <c r="Q4804" s="2">
        <v>255856</v>
      </c>
    </row>
    <row r="4805" spans="1:17" x14ac:dyDescent="0.2">
      <c r="A4805" t="str">
        <f t="shared" si="75"/>
        <v>200020866 - CPCCCA3005B - *6/2/17*</v>
      </c>
      <c r="B4805" t="s">
        <v>1560</v>
      </c>
      <c r="C4805">
        <v>200020866</v>
      </c>
      <c r="D4805" t="s">
        <v>413</v>
      </c>
      <c r="E4805">
        <v>1</v>
      </c>
      <c r="F4805">
        <v>1</v>
      </c>
      <c r="G4805">
        <v>1</v>
      </c>
      <c r="H4805" t="s">
        <v>17</v>
      </c>
      <c r="I4805">
        <v>2</v>
      </c>
      <c r="J4805" t="s">
        <v>4650</v>
      </c>
      <c r="K4805" s="1">
        <v>42772</v>
      </c>
      <c r="L4805" s="1">
        <v>42772</v>
      </c>
      <c r="M4805" t="s">
        <v>18</v>
      </c>
      <c r="N4805" t="s">
        <v>18</v>
      </c>
      <c r="O4805" t="s">
        <v>18</v>
      </c>
      <c r="P4805" t="s">
        <v>414</v>
      </c>
      <c r="Q4805" s="2">
        <v>255972</v>
      </c>
    </row>
    <row r="4806" spans="1:17" x14ac:dyDescent="0.2">
      <c r="A4806" t="str">
        <f t="shared" si="75"/>
        <v>200020866 - CPCCCA3006B - *4/8/17*</v>
      </c>
      <c r="B4806" t="s">
        <v>1560</v>
      </c>
      <c r="C4806">
        <v>200020866</v>
      </c>
      <c r="D4806" t="s">
        <v>415</v>
      </c>
      <c r="E4806">
        <v>1</v>
      </c>
      <c r="F4806">
        <v>1</v>
      </c>
      <c r="G4806">
        <v>1</v>
      </c>
      <c r="H4806" t="s">
        <v>17</v>
      </c>
      <c r="I4806">
        <v>2</v>
      </c>
      <c r="J4806" t="s">
        <v>4569</v>
      </c>
      <c r="K4806" s="1">
        <v>42951</v>
      </c>
      <c r="L4806" s="1">
        <v>42951</v>
      </c>
      <c r="M4806" t="s">
        <v>18</v>
      </c>
      <c r="N4806" t="s">
        <v>18</v>
      </c>
      <c r="O4806" t="s">
        <v>18</v>
      </c>
      <c r="P4806" t="s">
        <v>416</v>
      </c>
      <c r="Q4806" s="2">
        <v>258070</v>
      </c>
    </row>
    <row r="4807" spans="1:17" x14ac:dyDescent="0.2">
      <c r="A4807" t="str">
        <f t="shared" si="75"/>
        <v>200020866 - CPCCCA3007C - *6/2/17*</v>
      </c>
      <c r="B4807" t="s">
        <v>1560</v>
      </c>
      <c r="C4807">
        <v>200020866</v>
      </c>
      <c r="D4807" t="s">
        <v>417</v>
      </c>
      <c r="E4807">
        <v>1</v>
      </c>
      <c r="F4807">
        <v>1</v>
      </c>
      <c r="G4807">
        <v>1</v>
      </c>
      <c r="H4807" t="s">
        <v>17</v>
      </c>
      <c r="I4807">
        <v>2</v>
      </c>
      <c r="J4807" t="s">
        <v>4650</v>
      </c>
      <c r="K4807" s="1">
        <v>42772</v>
      </c>
      <c r="L4807" s="1">
        <v>42772</v>
      </c>
      <c r="M4807" t="s">
        <v>18</v>
      </c>
      <c r="N4807" t="s">
        <v>18</v>
      </c>
      <c r="O4807" t="s">
        <v>18</v>
      </c>
      <c r="P4807" t="s">
        <v>418</v>
      </c>
      <c r="Q4807" s="2">
        <v>255971</v>
      </c>
    </row>
    <row r="4808" spans="1:17" x14ac:dyDescent="0.2">
      <c r="A4808" t="str">
        <f t="shared" si="75"/>
        <v>200020866 - CPCCCA3008B - *3/8/17*</v>
      </c>
      <c r="B4808" t="s">
        <v>1560</v>
      </c>
      <c r="C4808">
        <v>200020866</v>
      </c>
      <c r="D4808" t="s">
        <v>419</v>
      </c>
      <c r="E4808">
        <v>1</v>
      </c>
      <c r="F4808">
        <v>1</v>
      </c>
      <c r="G4808">
        <v>1</v>
      </c>
      <c r="H4808" t="s">
        <v>17</v>
      </c>
      <c r="I4808">
        <v>2</v>
      </c>
      <c r="J4808" t="s">
        <v>4423</v>
      </c>
      <c r="K4808" s="1">
        <v>42950</v>
      </c>
      <c r="L4808" s="1">
        <v>42950</v>
      </c>
      <c r="M4808" t="s">
        <v>18</v>
      </c>
      <c r="N4808" t="s">
        <v>18</v>
      </c>
      <c r="O4808" t="s">
        <v>18</v>
      </c>
      <c r="P4808" t="s">
        <v>420</v>
      </c>
      <c r="Q4808" s="2">
        <v>257544</v>
      </c>
    </row>
    <row r="4809" spans="1:17" x14ac:dyDescent="0.2">
      <c r="A4809" t="str">
        <f t="shared" si="75"/>
        <v>200020866 - CPCCCA3017B - *3/8/17*</v>
      </c>
      <c r="B4809" t="s">
        <v>1560</v>
      </c>
      <c r="C4809">
        <v>200020866</v>
      </c>
      <c r="D4809" t="s">
        <v>421</v>
      </c>
      <c r="E4809">
        <v>1</v>
      </c>
      <c r="F4809">
        <v>1</v>
      </c>
      <c r="G4809">
        <v>1</v>
      </c>
      <c r="H4809" t="s">
        <v>17</v>
      </c>
      <c r="I4809">
        <v>2</v>
      </c>
      <c r="J4809" t="s">
        <v>4423</v>
      </c>
      <c r="K4809" s="1">
        <v>42950</v>
      </c>
      <c r="L4809" s="1">
        <v>42950</v>
      </c>
      <c r="M4809" t="s">
        <v>18</v>
      </c>
      <c r="N4809" t="s">
        <v>18</v>
      </c>
      <c r="O4809" t="s">
        <v>18</v>
      </c>
      <c r="P4809" t="s">
        <v>422</v>
      </c>
      <c r="Q4809" s="2">
        <v>257545</v>
      </c>
    </row>
    <row r="4810" spans="1:17" x14ac:dyDescent="0.2">
      <c r="A4810" t="str">
        <f t="shared" si="75"/>
        <v>200020866 - CPCCCM2008B - *31/7/17*</v>
      </c>
      <c r="B4810" t="s">
        <v>1560</v>
      </c>
      <c r="C4810">
        <v>200020866</v>
      </c>
      <c r="D4810" t="s">
        <v>185</v>
      </c>
      <c r="E4810">
        <v>1</v>
      </c>
      <c r="F4810">
        <v>1</v>
      </c>
      <c r="G4810">
        <v>1</v>
      </c>
      <c r="H4810" t="s">
        <v>17</v>
      </c>
      <c r="I4810">
        <v>2</v>
      </c>
      <c r="J4810" t="s">
        <v>4414</v>
      </c>
      <c r="K4810" s="1">
        <v>42947</v>
      </c>
      <c r="L4810" s="1">
        <v>42947</v>
      </c>
      <c r="M4810" t="s">
        <v>18</v>
      </c>
      <c r="N4810" t="s">
        <v>18</v>
      </c>
      <c r="O4810" t="s">
        <v>18</v>
      </c>
      <c r="P4810" t="s">
        <v>186</v>
      </c>
      <c r="Q4810" s="2">
        <v>260289</v>
      </c>
    </row>
    <row r="4811" spans="1:17" x14ac:dyDescent="0.2">
      <c r="A4811" t="str">
        <f t="shared" si="75"/>
        <v>200020866 - CPCCCM2010B - *31/7/17*</v>
      </c>
      <c r="B4811" t="s">
        <v>1560</v>
      </c>
      <c r="C4811">
        <v>200020866</v>
      </c>
      <c r="D4811" t="s">
        <v>187</v>
      </c>
      <c r="E4811">
        <v>1</v>
      </c>
      <c r="F4811">
        <v>1</v>
      </c>
      <c r="G4811">
        <v>1</v>
      </c>
      <c r="H4811" t="s">
        <v>17</v>
      </c>
      <c r="I4811">
        <v>2</v>
      </c>
      <c r="J4811" t="s">
        <v>4414</v>
      </c>
      <c r="K4811" s="1">
        <v>42947</v>
      </c>
      <c r="L4811" s="1">
        <v>42947</v>
      </c>
      <c r="M4811" t="s">
        <v>18</v>
      </c>
      <c r="N4811" t="s">
        <v>18</v>
      </c>
      <c r="O4811" t="s">
        <v>18</v>
      </c>
      <c r="P4811" t="s">
        <v>188</v>
      </c>
      <c r="Q4811" s="2">
        <v>260288</v>
      </c>
    </row>
    <row r="4812" spans="1:17" x14ac:dyDescent="0.2">
      <c r="A4812" t="str">
        <f t="shared" si="75"/>
        <v>200021008 - AHCAGB505 - *21/7/17*</v>
      </c>
      <c r="B4812" t="s">
        <v>1561</v>
      </c>
      <c r="C4812">
        <v>200021008</v>
      </c>
      <c r="D4812" t="s">
        <v>617</v>
      </c>
      <c r="E4812">
        <v>1</v>
      </c>
      <c r="F4812">
        <v>1</v>
      </c>
      <c r="G4812">
        <v>1</v>
      </c>
      <c r="H4812" t="s">
        <v>17</v>
      </c>
      <c r="I4812">
        <v>2</v>
      </c>
      <c r="J4812" t="s">
        <v>4459</v>
      </c>
      <c r="K4812" s="1">
        <v>42937</v>
      </c>
      <c r="L4812" s="1">
        <v>42937</v>
      </c>
      <c r="M4812" t="s">
        <v>18</v>
      </c>
      <c r="N4812" t="s">
        <v>18</v>
      </c>
      <c r="O4812" t="s">
        <v>18</v>
      </c>
      <c r="P4812" t="s">
        <v>618</v>
      </c>
      <c r="Q4812" s="2">
        <v>283893</v>
      </c>
    </row>
    <row r="4813" spans="1:17" x14ac:dyDescent="0.2">
      <c r="A4813" t="str">
        <f t="shared" si="75"/>
        <v>200021008 - AHCNAR506 - *21/7/17*</v>
      </c>
      <c r="B4813" t="s">
        <v>1561</v>
      </c>
      <c r="C4813">
        <v>200021008</v>
      </c>
      <c r="D4813" t="s">
        <v>621</v>
      </c>
      <c r="E4813">
        <v>1</v>
      </c>
      <c r="F4813">
        <v>1</v>
      </c>
      <c r="G4813">
        <v>1</v>
      </c>
      <c r="H4813" t="s">
        <v>17</v>
      </c>
      <c r="I4813">
        <v>2</v>
      </c>
      <c r="J4813" t="s">
        <v>4459</v>
      </c>
      <c r="K4813" s="1">
        <v>42937</v>
      </c>
      <c r="L4813" s="1">
        <v>42937</v>
      </c>
      <c r="M4813" t="s">
        <v>18</v>
      </c>
      <c r="N4813" t="s">
        <v>18</v>
      </c>
      <c r="O4813" t="s">
        <v>18</v>
      </c>
      <c r="P4813" t="s">
        <v>622</v>
      </c>
      <c r="Q4813" s="2">
        <v>283892</v>
      </c>
    </row>
    <row r="4814" spans="1:17" x14ac:dyDescent="0.2">
      <c r="A4814" t="str">
        <f t="shared" si="75"/>
        <v>200021008 - BSBHRM507 - *15/9/17*</v>
      </c>
      <c r="B4814" t="s">
        <v>1561</v>
      </c>
      <c r="C4814">
        <v>200021008</v>
      </c>
      <c r="D4814" t="s">
        <v>72</v>
      </c>
      <c r="E4814">
        <v>1</v>
      </c>
      <c r="F4814">
        <v>1</v>
      </c>
      <c r="G4814">
        <v>1</v>
      </c>
      <c r="H4814" t="s">
        <v>17</v>
      </c>
      <c r="I4814">
        <v>2</v>
      </c>
      <c r="J4814" t="s">
        <v>4627</v>
      </c>
      <c r="K4814" s="1">
        <v>42993</v>
      </c>
      <c r="L4814" s="1">
        <v>42993</v>
      </c>
      <c r="M4814" t="s">
        <v>18</v>
      </c>
      <c r="N4814" t="s">
        <v>18</v>
      </c>
      <c r="O4814" t="s">
        <v>18</v>
      </c>
      <c r="P4814" t="s">
        <v>710</v>
      </c>
      <c r="Q4814" s="2">
        <v>289295</v>
      </c>
    </row>
    <row r="4815" spans="1:17" x14ac:dyDescent="0.2">
      <c r="A4815" t="str">
        <f t="shared" si="75"/>
        <v>200021008 - BSBHRM512 - *15/9/17*</v>
      </c>
      <c r="B4815" t="s">
        <v>1561</v>
      </c>
      <c r="C4815">
        <v>200021008</v>
      </c>
      <c r="D4815" t="s">
        <v>711</v>
      </c>
      <c r="E4815">
        <v>1</v>
      </c>
      <c r="F4815">
        <v>1</v>
      </c>
      <c r="G4815">
        <v>1</v>
      </c>
      <c r="H4815" t="s">
        <v>17</v>
      </c>
      <c r="I4815">
        <v>2</v>
      </c>
      <c r="J4815" t="s">
        <v>4627</v>
      </c>
      <c r="K4815" s="1">
        <v>42993</v>
      </c>
      <c r="L4815" s="1">
        <v>42993</v>
      </c>
      <c r="M4815" t="s">
        <v>18</v>
      </c>
      <c r="N4815" t="s">
        <v>18</v>
      </c>
      <c r="O4815" t="s">
        <v>18</v>
      </c>
      <c r="P4815" t="s">
        <v>712</v>
      </c>
      <c r="Q4815" s="2">
        <v>289296</v>
      </c>
    </row>
    <row r="4816" spans="1:17" x14ac:dyDescent="0.2">
      <c r="A4816" t="str">
        <f t="shared" si="75"/>
        <v>200021008 - BSBWOR501 - *1/6/17*</v>
      </c>
      <c r="B4816" t="s">
        <v>1561</v>
      </c>
      <c r="C4816">
        <v>200021008</v>
      </c>
      <c r="D4816" t="s">
        <v>728</v>
      </c>
      <c r="E4816">
        <v>1</v>
      </c>
      <c r="F4816">
        <v>1</v>
      </c>
      <c r="G4816">
        <v>1</v>
      </c>
      <c r="H4816" t="s">
        <v>17</v>
      </c>
      <c r="I4816">
        <v>2</v>
      </c>
      <c r="J4816" t="s">
        <v>4510</v>
      </c>
      <c r="K4816" s="1">
        <v>42887</v>
      </c>
      <c r="L4816" s="1">
        <v>42887</v>
      </c>
      <c r="M4816" t="s">
        <v>18</v>
      </c>
      <c r="N4816" t="s">
        <v>18</v>
      </c>
      <c r="O4816" t="s">
        <v>18</v>
      </c>
      <c r="P4816" t="s">
        <v>729</v>
      </c>
      <c r="Q4816" s="2">
        <v>270293</v>
      </c>
    </row>
    <row r="4817" spans="1:17" x14ac:dyDescent="0.2">
      <c r="A4817" t="str">
        <f t="shared" si="75"/>
        <v>200021044 - CHCDIV001  - *20/3/17*</v>
      </c>
      <c r="B4817" t="s">
        <v>1562</v>
      </c>
      <c r="C4817">
        <v>200021044</v>
      </c>
      <c r="D4817" t="s">
        <v>16</v>
      </c>
      <c r="E4817">
        <v>1</v>
      </c>
      <c r="F4817">
        <v>1</v>
      </c>
      <c r="G4817">
        <v>1</v>
      </c>
      <c r="H4817" t="s">
        <v>17</v>
      </c>
      <c r="I4817">
        <v>2</v>
      </c>
      <c r="J4817" t="s">
        <v>4527</v>
      </c>
      <c r="K4817" s="1">
        <v>42814</v>
      </c>
      <c r="L4817" s="1">
        <v>42814</v>
      </c>
      <c r="M4817" t="s">
        <v>18</v>
      </c>
      <c r="N4817" t="s">
        <v>18</v>
      </c>
      <c r="O4817" t="s">
        <v>18</v>
      </c>
      <c r="P4817" t="s">
        <v>19</v>
      </c>
      <c r="Q4817" s="2">
        <v>260956</v>
      </c>
    </row>
    <row r="4818" spans="1:17" x14ac:dyDescent="0.2">
      <c r="A4818" t="str">
        <f t="shared" si="75"/>
        <v>200021044 - CHCDIV002 - *24/4/17*</v>
      </c>
      <c r="B4818" t="s">
        <v>1562</v>
      </c>
      <c r="C4818">
        <v>200021044</v>
      </c>
      <c r="D4818" t="s">
        <v>20</v>
      </c>
      <c r="E4818">
        <v>1</v>
      </c>
      <c r="F4818">
        <v>1</v>
      </c>
      <c r="G4818">
        <v>1</v>
      </c>
      <c r="H4818" t="s">
        <v>17</v>
      </c>
      <c r="I4818">
        <v>2</v>
      </c>
      <c r="J4818" t="s">
        <v>4487</v>
      </c>
      <c r="K4818" s="1">
        <v>42849</v>
      </c>
      <c r="L4818" s="1">
        <v>42849</v>
      </c>
      <c r="M4818" t="s">
        <v>18</v>
      </c>
      <c r="N4818" t="s">
        <v>18</v>
      </c>
      <c r="O4818" t="s">
        <v>18</v>
      </c>
      <c r="P4818" t="s">
        <v>21</v>
      </c>
      <c r="Q4818" s="2">
        <v>261008</v>
      </c>
    </row>
    <row r="4819" spans="1:17" x14ac:dyDescent="0.2">
      <c r="A4819" t="str">
        <f t="shared" si="75"/>
        <v>200021044 - CHCPRP003 - *14/5/17*</v>
      </c>
      <c r="B4819" t="s">
        <v>1562</v>
      </c>
      <c r="C4819">
        <v>200021044</v>
      </c>
      <c r="D4819" t="s">
        <v>202</v>
      </c>
      <c r="E4819">
        <v>1</v>
      </c>
      <c r="F4819">
        <v>1</v>
      </c>
      <c r="G4819">
        <v>1</v>
      </c>
      <c r="H4819" t="s">
        <v>17</v>
      </c>
      <c r="I4819">
        <v>2</v>
      </c>
      <c r="J4819" t="s">
        <v>4606</v>
      </c>
      <c r="K4819" s="1">
        <v>42869</v>
      </c>
      <c r="L4819" s="1">
        <v>42869</v>
      </c>
      <c r="M4819" t="s">
        <v>18</v>
      </c>
      <c r="N4819" t="s">
        <v>18</v>
      </c>
      <c r="O4819" t="s">
        <v>18</v>
      </c>
      <c r="P4819" t="s">
        <v>203</v>
      </c>
      <c r="Q4819" s="2">
        <v>265278</v>
      </c>
    </row>
    <row r="4820" spans="1:17" x14ac:dyDescent="0.2">
      <c r="A4820" t="str">
        <f t="shared" si="75"/>
        <v>200021044 - HLTAAP002 - *21/2/17*</v>
      </c>
      <c r="B4820" t="s">
        <v>1562</v>
      </c>
      <c r="C4820">
        <v>200021044</v>
      </c>
      <c r="D4820" t="s">
        <v>34</v>
      </c>
      <c r="E4820">
        <v>1</v>
      </c>
      <c r="F4820">
        <v>1</v>
      </c>
      <c r="G4820">
        <v>1</v>
      </c>
      <c r="H4820" t="s">
        <v>17</v>
      </c>
      <c r="I4820">
        <v>2</v>
      </c>
      <c r="J4820" t="s">
        <v>4519</v>
      </c>
      <c r="K4820" s="1">
        <v>42787</v>
      </c>
      <c r="L4820" s="1">
        <v>42787</v>
      </c>
      <c r="M4820" t="s">
        <v>18</v>
      </c>
      <c r="N4820" t="s">
        <v>18</v>
      </c>
      <c r="O4820" t="s">
        <v>18</v>
      </c>
      <c r="P4820" t="s">
        <v>35</v>
      </c>
      <c r="Q4820" s="2">
        <v>254432</v>
      </c>
    </row>
    <row r="4821" spans="1:17" x14ac:dyDescent="0.2">
      <c r="A4821" t="str">
        <f t="shared" si="75"/>
        <v>200021044 - HLTAAP003 - *5/9/17*</v>
      </c>
      <c r="B4821" t="s">
        <v>1562</v>
      </c>
      <c r="C4821">
        <v>200021044</v>
      </c>
      <c r="D4821" t="s">
        <v>226</v>
      </c>
      <c r="E4821">
        <v>1</v>
      </c>
      <c r="F4821">
        <v>1</v>
      </c>
      <c r="G4821">
        <v>1</v>
      </c>
      <c r="H4821" t="s">
        <v>17</v>
      </c>
      <c r="I4821">
        <v>2</v>
      </c>
      <c r="J4821" t="s">
        <v>4511</v>
      </c>
      <c r="K4821" s="1">
        <v>42983</v>
      </c>
      <c r="L4821" s="1">
        <v>42983</v>
      </c>
      <c r="M4821" t="s">
        <v>18</v>
      </c>
      <c r="N4821" t="s">
        <v>18</v>
      </c>
      <c r="O4821" t="s">
        <v>18</v>
      </c>
      <c r="P4821" t="s">
        <v>227</v>
      </c>
      <c r="Q4821" s="2">
        <v>277341</v>
      </c>
    </row>
    <row r="4822" spans="1:17" x14ac:dyDescent="0.2">
      <c r="A4822" t="str">
        <f t="shared" si="75"/>
        <v>200021044 - HLTENN001 - *31/5/17*</v>
      </c>
      <c r="B4822" t="s">
        <v>1562</v>
      </c>
      <c r="C4822">
        <v>200021044</v>
      </c>
      <c r="D4822" t="s">
        <v>36</v>
      </c>
      <c r="E4822">
        <v>1</v>
      </c>
      <c r="F4822">
        <v>1</v>
      </c>
      <c r="G4822">
        <v>1</v>
      </c>
      <c r="H4822" t="s">
        <v>17</v>
      </c>
      <c r="I4822">
        <v>2</v>
      </c>
      <c r="J4822" t="s">
        <v>4461</v>
      </c>
      <c r="K4822" s="1">
        <v>42886</v>
      </c>
      <c r="L4822" s="1">
        <v>42886</v>
      </c>
      <c r="M4822" t="s">
        <v>18</v>
      </c>
      <c r="N4822" t="s">
        <v>18</v>
      </c>
      <c r="O4822" t="s">
        <v>18</v>
      </c>
      <c r="P4822" t="s">
        <v>37</v>
      </c>
      <c r="Q4822" s="2">
        <v>254287</v>
      </c>
    </row>
    <row r="4823" spans="1:17" x14ac:dyDescent="0.2">
      <c r="A4823" t="str">
        <f t="shared" si="75"/>
        <v>200021044 - HLTENN002 - *7/6/17*</v>
      </c>
      <c r="B4823" t="s">
        <v>1562</v>
      </c>
      <c r="C4823">
        <v>200021044</v>
      </c>
      <c r="D4823" t="s">
        <v>38</v>
      </c>
      <c r="E4823">
        <v>1</v>
      </c>
      <c r="F4823">
        <v>1</v>
      </c>
      <c r="G4823">
        <v>1</v>
      </c>
      <c r="H4823" t="s">
        <v>17</v>
      </c>
      <c r="I4823">
        <v>2</v>
      </c>
      <c r="J4823" t="s">
        <v>4530</v>
      </c>
      <c r="K4823" s="1">
        <v>42893</v>
      </c>
      <c r="L4823" s="1">
        <v>42893</v>
      </c>
      <c r="M4823" t="s">
        <v>18</v>
      </c>
      <c r="N4823" t="s">
        <v>18</v>
      </c>
      <c r="O4823" t="s">
        <v>18</v>
      </c>
      <c r="P4823" t="s">
        <v>39</v>
      </c>
      <c r="Q4823" s="2">
        <v>254288</v>
      </c>
    </row>
    <row r="4824" spans="1:17" x14ac:dyDescent="0.2">
      <c r="A4824" t="str">
        <f t="shared" si="75"/>
        <v>200021044 - HLTENN003 - *13/2/17*</v>
      </c>
      <c r="B4824" t="s">
        <v>1562</v>
      </c>
      <c r="C4824">
        <v>200021044</v>
      </c>
      <c r="D4824" t="s">
        <v>40</v>
      </c>
      <c r="E4824">
        <v>1</v>
      </c>
      <c r="F4824">
        <v>1</v>
      </c>
      <c r="G4824">
        <v>1</v>
      </c>
      <c r="H4824" t="s">
        <v>17</v>
      </c>
      <c r="I4824">
        <v>2</v>
      </c>
      <c r="J4824" t="s">
        <v>4466</v>
      </c>
      <c r="K4824" s="1">
        <v>42779</v>
      </c>
      <c r="L4824" s="1">
        <v>42779</v>
      </c>
      <c r="M4824" t="s">
        <v>18</v>
      </c>
      <c r="N4824" t="s">
        <v>18</v>
      </c>
      <c r="O4824" t="s">
        <v>18</v>
      </c>
      <c r="P4824" t="s">
        <v>41</v>
      </c>
      <c r="Q4824" s="2">
        <v>254378</v>
      </c>
    </row>
    <row r="4825" spans="1:17" x14ac:dyDescent="0.2">
      <c r="A4825" t="str">
        <f t="shared" si="75"/>
        <v>200021044 - HLTENN004 - *13/2/17*</v>
      </c>
      <c r="B4825" t="s">
        <v>1562</v>
      </c>
      <c r="C4825">
        <v>200021044</v>
      </c>
      <c r="D4825" t="s">
        <v>42</v>
      </c>
      <c r="E4825">
        <v>1</v>
      </c>
      <c r="F4825">
        <v>1</v>
      </c>
      <c r="G4825">
        <v>1</v>
      </c>
      <c r="H4825" t="s">
        <v>17</v>
      </c>
      <c r="I4825">
        <v>2</v>
      </c>
      <c r="J4825" t="s">
        <v>4466</v>
      </c>
      <c r="K4825" s="1">
        <v>42779</v>
      </c>
      <c r="L4825" s="1">
        <v>42779</v>
      </c>
      <c r="M4825" t="s">
        <v>18</v>
      </c>
      <c r="N4825" t="s">
        <v>18</v>
      </c>
      <c r="O4825" t="s">
        <v>18</v>
      </c>
      <c r="P4825" t="s">
        <v>43</v>
      </c>
      <c r="Q4825" s="2">
        <v>258813</v>
      </c>
    </row>
    <row r="4826" spans="1:17" x14ac:dyDescent="0.2">
      <c r="A4826" t="str">
        <f t="shared" si="75"/>
        <v>200021044 - HLTENN006 - *5/9/17*</v>
      </c>
      <c r="B4826" t="s">
        <v>1562</v>
      </c>
      <c r="C4826">
        <v>200021044</v>
      </c>
      <c r="D4826" t="s">
        <v>228</v>
      </c>
      <c r="E4826">
        <v>1</v>
      </c>
      <c r="F4826">
        <v>1</v>
      </c>
      <c r="G4826">
        <v>1</v>
      </c>
      <c r="H4826" t="s">
        <v>17</v>
      </c>
      <c r="I4826">
        <v>2</v>
      </c>
      <c r="J4826" t="s">
        <v>4511</v>
      </c>
      <c r="K4826" s="1">
        <v>42983</v>
      </c>
      <c r="L4826" s="1">
        <v>42983</v>
      </c>
      <c r="M4826" t="s">
        <v>18</v>
      </c>
      <c r="N4826" t="s">
        <v>18</v>
      </c>
      <c r="O4826" t="s">
        <v>18</v>
      </c>
      <c r="P4826" t="s">
        <v>229</v>
      </c>
      <c r="Q4826" s="2">
        <v>277343</v>
      </c>
    </row>
    <row r="4827" spans="1:17" x14ac:dyDescent="0.2">
      <c r="A4827" t="str">
        <f t="shared" si="75"/>
        <v>200021044 - HLTENN008 - *1/8/17*</v>
      </c>
      <c r="B4827" t="s">
        <v>1562</v>
      </c>
      <c r="C4827">
        <v>200021044</v>
      </c>
      <c r="D4827" t="s">
        <v>44</v>
      </c>
      <c r="E4827">
        <v>1</v>
      </c>
      <c r="F4827">
        <v>1</v>
      </c>
      <c r="G4827">
        <v>1</v>
      </c>
      <c r="H4827" t="s">
        <v>17</v>
      </c>
      <c r="I4827">
        <v>2</v>
      </c>
      <c r="J4827" t="s">
        <v>4420</v>
      </c>
      <c r="K4827" s="1">
        <v>42948</v>
      </c>
      <c r="L4827" s="1">
        <v>42948</v>
      </c>
      <c r="M4827" t="s">
        <v>18</v>
      </c>
      <c r="N4827" t="s">
        <v>18</v>
      </c>
      <c r="O4827" t="s">
        <v>18</v>
      </c>
      <c r="P4827" t="s">
        <v>45</v>
      </c>
      <c r="Q4827" s="2">
        <v>262098</v>
      </c>
    </row>
    <row r="4828" spans="1:17" x14ac:dyDescent="0.2">
      <c r="A4828" t="str">
        <f t="shared" si="75"/>
        <v>200021044 - HLTENN011 - *4/9/17*</v>
      </c>
      <c r="B4828" t="s">
        <v>1562</v>
      </c>
      <c r="C4828">
        <v>200021044</v>
      </c>
      <c r="D4828" t="s">
        <v>286</v>
      </c>
      <c r="E4828">
        <v>1</v>
      </c>
      <c r="F4828">
        <v>1</v>
      </c>
      <c r="G4828">
        <v>1</v>
      </c>
      <c r="H4828" t="s">
        <v>17</v>
      </c>
      <c r="I4828">
        <v>2</v>
      </c>
      <c r="J4828" t="s">
        <v>4421</v>
      </c>
      <c r="K4828" s="1">
        <v>42982</v>
      </c>
      <c r="L4828" s="1">
        <v>42982</v>
      </c>
      <c r="M4828" t="s">
        <v>18</v>
      </c>
      <c r="N4828" t="s">
        <v>18</v>
      </c>
      <c r="O4828" t="s">
        <v>18</v>
      </c>
      <c r="P4828" t="s">
        <v>287</v>
      </c>
      <c r="Q4828" s="2">
        <v>277349</v>
      </c>
    </row>
    <row r="4829" spans="1:17" x14ac:dyDescent="0.2">
      <c r="A4829" t="str">
        <f t="shared" si="75"/>
        <v>200021044 - HLTENN012 - *4/9/17*</v>
      </c>
      <c r="B4829" t="s">
        <v>1562</v>
      </c>
      <c r="C4829">
        <v>200021044</v>
      </c>
      <c r="D4829" t="s">
        <v>288</v>
      </c>
      <c r="E4829">
        <v>1</v>
      </c>
      <c r="F4829">
        <v>1</v>
      </c>
      <c r="G4829">
        <v>1</v>
      </c>
      <c r="H4829" t="s">
        <v>17</v>
      </c>
      <c r="I4829">
        <v>2</v>
      </c>
      <c r="J4829" t="s">
        <v>4421</v>
      </c>
      <c r="K4829" s="1">
        <v>42982</v>
      </c>
      <c r="L4829" s="1">
        <v>42982</v>
      </c>
      <c r="M4829" t="s">
        <v>18</v>
      </c>
      <c r="N4829" t="s">
        <v>18</v>
      </c>
      <c r="O4829" t="s">
        <v>18</v>
      </c>
      <c r="P4829" t="s">
        <v>289</v>
      </c>
      <c r="Q4829" s="2">
        <v>277350</v>
      </c>
    </row>
    <row r="4830" spans="1:17" x14ac:dyDescent="0.2">
      <c r="A4830" t="str">
        <f t="shared" si="75"/>
        <v>200021044 - HLTENN013 - *13/7/17*</v>
      </c>
      <c r="B4830" t="s">
        <v>1562</v>
      </c>
      <c r="C4830">
        <v>200021044</v>
      </c>
      <c r="D4830" t="s">
        <v>54</v>
      </c>
      <c r="E4830">
        <v>1</v>
      </c>
      <c r="F4830">
        <v>1</v>
      </c>
      <c r="G4830">
        <v>1</v>
      </c>
      <c r="H4830" t="s">
        <v>17</v>
      </c>
      <c r="I4830">
        <v>2</v>
      </c>
      <c r="J4830" t="s">
        <v>4599</v>
      </c>
      <c r="K4830" s="1">
        <v>42929</v>
      </c>
      <c r="L4830" s="1">
        <v>42929</v>
      </c>
      <c r="M4830" t="s">
        <v>18</v>
      </c>
      <c r="N4830" t="s">
        <v>18</v>
      </c>
      <c r="O4830" t="s">
        <v>18</v>
      </c>
      <c r="P4830" t="s">
        <v>55</v>
      </c>
      <c r="Q4830" s="2">
        <v>264383</v>
      </c>
    </row>
    <row r="4831" spans="1:17" x14ac:dyDescent="0.2">
      <c r="A4831" t="str">
        <f t="shared" si="75"/>
        <v>200021044 - HLTINF001 - *13/2/17*</v>
      </c>
      <c r="B4831" t="s">
        <v>1562</v>
      </c>
      <c r="C4831">
        <v>200021044</v>
      </c>
      <c r="D4831" t="s">
        <v>46</v>
      </c>
      <c r="E4831">
        <v>1</v>
      </c>
      <c r="F4831">
        <v>1</v>
      </c>
      <c r="G4831">
        <v>1</v>
      </c>
      <c r="H4831" t="s">
        <v>17</v>
      </c>
      <c r="I4831">
        <v>2</v>
      </c>
      <c r="J4831" t="s">
        <v>4466</v>
      </c>
      <c r="K4831" s="1">
        <v>42779</v>
      </c>
      <c r="L4831" s="1">
        <v>42779</v>
      </c>
      <c r="M4831" t="s">
        <v>18</v>
      </c>
      <c r="N4831" t="s">
        <v>18</v>
      </c>
      <c r="O4831" t="s">
        <v>18</v>
      </c>
      <c r="P4831" t="s">
        <v>47</v>
      </c>
      <c r="Q4831" s="2">
        <v>254431</v>
      </c>
    </row>
    <row r="4832" spans="1:17" x14ac:dyDescent="0.2">
      <c r="A4832" t="str">
        <f t="shared" si="75"/>
        <v>200021044 - HLTWHS002 - *27/2/17*</v>
      </c>
      <c r="B4832" t="s">
        <v>1562</v>
      </c>
      <c r="C4832">
        <v>200021044</v>
      </c>
      <c r="D4832" t="s">
        <v>48</v>
      </c>
      <c r="E4832">
        <v>1</v>
      </c>
      <c r="F4832">
        <v>1</v>
      </c>
      <c r="G4832">
        <v>1</v>
      </c>
      <c r="H4832" t="s">
        <v>17</v>
      </c>
      <c r="I4832">
        <v>2</v>
      </c>
      <c r="J4832" t="s">
        <v>4463</v>
      </c>
      <c r="K4832" s="1">
        <v>42793</v>
      </c>
      <c r="L4832" s="1">
        <v>42793</v>
      </c>
      <c r="M4832" t="s">
        <v>18</v>
      </c>
      <c r="N4832" t="s">
        <v>18</v>
      </c>
      <c r="O4832" t="s">
        <v>18</v>
      </c>
      <c r="P4832" t="s">
        <v>49</v>
      </c>
      <c r="Q4832" s="2">
        <v>254355</v>
      </c>
    </row>
    <row r="4833" spans="1:17" x14ac:dyDescent="0.2">
      <c r="A4833" t="str">
        <f t="shared" si="75"/>
        <v>200021104 - HLTAP501C - *14/2/17*</v>
      </c>
      <c r="B4833" t="s">
        <v>1563</v>
      </c>
      <c r="C4833">
        <v>200021104</v>
      </c>
      <c r="D4833" t="s">
        <v>108</v>
      </c>
      <c r="E4833">
        <v>1</v>
      </c>
      <c r="F4833">
        <v>1</v>
      </c>
      <c r="G4833">
        <v>1</v>
      </c>
      <c r="H4833" t="s">
        <v>17</v>
      </c>
      <c r="I4833">
        <v>2</v>
      </c>
      <c r="J4833" t="s">
        <v>4498</v>
      </c>
      <c r="K4833" s="1">
        <v>42780</v>
      </c>
      <c r="L4833" s="1">
        <v>42780</v>
      </c>
      <c r="M4833" t="s">
        <v>18</v>
      </c>
      <c r="N4833" t="s">
        <v>18</v>
      </c>
      <c r="O4833" t="s">
        <v>18</v>
      </c>
      <c r="P4833" t="s">
        <v>109</v>
      </c>
      <c r="Q4833" s="2">
        <v>255888</v>
      </c>
    </row>
    <row r="4834" spans="1:17" x14ac:dyDescent="0.2">
      <c r="A4834" t="str">
        <f t="shared" si="75"/>
        <v>200021104 - HLTEN505C - *3/3/17*</v>
      </c>
      <c r="B4834" t="s">
        <v>1563</v>
      </c>
      <c r="C4834">
        <v>200021104</v>
      </c>
      <c r="D4834" t="s">
        <v>99</v>
      </c>
      <c r="E4834">
        <v>1</v>
      </c>
      <c r="F4834">
        <v>1</v>
      </c>
      <c r="G4834">
        <v>1</v>
      </c>
      <c r="H4834" t="s">
        <v>17</v>
      </c>
      <c r="I4834">
        <v>2</v>
      </c>
      <c r="J4834" t="s">
        <v>4551</v>
      </c>
      <c r="K4834" s="1">
        <v>42797</v>
      </c>
      <c r="L4834" s="1">
        <v>42797</v>
      </c>
      <c r="M4834" t="s">
        <v>18</v>
      </c>
      <c r="N4834" t="s">
        <v>18</v>
      </c>
      <c r="O4834" t="s">
        <v>18</v>
      </c>
      <c r="P4834" t="s">
        <v>100</v>
      </c>
      <c r="Q4834" s="2">
        <v>255731</v>
      </c>
    </row>
    <row r="4835" spans="1:17" x14ac:dyDescent="0.2">
      <c r="A4835" t="str">
        <f t="shared" si="75"/>
        <v>200021104 - HLTEN507C - *18/4/17*</v>
      </c>
      <c r="B4835" t="s">
        <v>1563</v>
      </c>
      <c r="C4835">
        <v>200021104</v>
      </c>
      <c r="D4835" t="s">
        <v>101</v>
      </c>
      <c r="E4835">
        <v>1</v>
      </c>
      <c r="F4835">
        <v>1</v>
      </c>
      <c r="G4835">
        <v>1</v>
      </c>
      <c r="H4835" t="s">
        <v>17</v>
      </c>
      <c r="I4835">
        <v>2</v>
      </c>
      <c r="J4835" t="s">
        <v>4567</v>
      </c>
      <c r="K4835" s="1">
        <v>42843</v>
      </c>
      <c r="L4835" s="1">
        <v>42843</v>
      </c>
      <c r="M4835" t="s">
        <v>18</v>
      </c>
      <c r="N4835" t="s">
        <v>18</v>
      </c>
      <c r="O4835" t="s">
        <v>18</v>
      </c>
      <c r="P4835" t="s">
        <v>102</v>
      </c>
      <c r="Q4835" s="2">
        <v>255975</v>
      </c>
    </row>
    <row r="4836" spans="1:17" x14ac:dyDescent="0.2">
      <c r="A4836" t="str">
        <f t="shared" si="75"/>
        <v>200021104 - HLTEN511B - *28/4/17*</v>
      </c>
      <c r="B4836" t="s">
        <v>1563</v>
      </c>
      <c r="C4836">
        <v>200021104</v>
      </c>
      <c r="D4836" t="s">
        <v>110</v>
      </c>
      <c r="E4836">
        <v>1</v>
      </c>
      <c r="F4836">
        <v>1</v>
      </c>
      <c r="G4836">
        <v>1</v>
      </c>
      <c r="H4836" t="s">
        <v>17</v>
      </c>
      <c r="I4836">
        <v>2</v>
      </c>
      <c r="J4836" t="s">
        <v>4598</v>
      </c>
      <c r="K4836" s="1">
        <v>42853</v>
      </c>
      <c r="L4836" s="1">
        <v>42853</v>
      </c>
      <c r="M4836" t="s">
        <v>18</v>
      </c>
      <c r="N4836" t="s">
        <v>18</v>
      </c>
      <c r="O4836" t="s">
        <v>18</v>
      </c>
      <c r="P4836" t="s">
        <v>111</v>
      </c>
      <c r="Q4836" s="2">
        <v>256699</v>
      </c>
    </row>
    <row r="4837" spans="1:17" x14ac:dyDescent="0.2">
      <c r="A4837" t="str">
        <f t="shared" si="75"/>
        <v>200021104 - HLTEN519C - *4/9/17*</v>
      </c>
      <c r="B4837" t="s">
        <v>1563</v>
      </c>
      <c r="C4837">
        <v>200021104</v>
      </c>
      <c r="D4837" t="s">
        <v>105</v>
      </c>
      <c r="E4837">
        <v>1</v>
      </c>
      <c r="F4837">
        <v>1</v>
      </c>
      <c r="G4837">
        <v>1</v>
      </c>
      <c r="H4837" t="s">
        <v>17</v>
      </c>
      <c r="I4837">
        <v>2</v>
      </c>
      <c r="J4837" t="s">
        <v>4421</v>
      </c>
      <c r="K4837" s="1">
        <v>42982</v>
      </c>
      <c r="L4837" s="1">
        <v>42982</v>
      </c>
      <c r="M4837" t="s">
        <v>18</v>
      </c>
      <c r="N4837" t="s">
        <v>18</v>
      </c>
      <c r="O4837" t="s">
        <v>18</v>
      </c>
      <c r="P4837" t="s">
        <v>106</v>
      </c>
      <c r="Q4837" s="2">
        <v>260822</v>
      </c>
    </row>
    <row r="4838" spans="1:17" x14ac:dyDescent="0.2">
      <c r="A4838" t="str">
        <f t="shared" si="75"/>
        <v>200021104 - HLTEN620B - *1/5/17*</v>
      </c>
      <c r="B4838" t="s">
        <v>1563</v>
      </c>
      <c r="C4838">
        <v>200021104</v>
      </c>
      <c r="D4838" t="s">
        <v>358</v>
      </c>
      <c r="E4838">
        <v>1</v>
      </c>
      <c r="F4838">
        <v>1</v>
      </c>
      <c r="G4838">
        <v>1</v>
      </c>
      <c r="H4838" t="s">
        <v>17</v>
      </c>
      <c r="I4838">
        <v>2</v>
      </c>
      <c r="J4838" t="s">
        <v>4482</v>
      </c>
      <c r="K4838" s="1">
        <v>42856</v>
      </c>
      <c r="L4838" s="1">
        <v>42856</v>
      </c>
      <c r="M4838" t="s">
        <v>18</v>
      </c>
      <c r="N4838" t="s">
        <v>18</v>
      </c>
      <c r="O4838" t="s">
        <v>18</v>
      </c>
      <c r="P4838" t="s">
        <v>359</v>
      </c>
      <c r="Q4838" s="2">
        <v>271111</v>
      </c>
    </row>
    <row r="4839" spans="1:17" x14ac:dyDescent="0.2">
      <c r="A4839" t="str">
        <f t="shared" si="75"/>
        <v>200021162 - VU21353 - *2/3/17*</v>
      </c>
      <c r="B4839" t="s">
        <v>1564</v>
      </c>
      <c r="C4839">
        <v>200021162</v>
      </c>
      <c r="D4839" t="s">
        <v>209</v>
      </c>
      <c r="E4839">
        <v>1</v>
      </c>
      <c r="F4839">
        <v>1</v>
      </c>
      <c r="G4839">
        <v>1</v>
      </c>
      <c r="H4839" t="s">
        <v>17</v>
      </c>
      <c r="I4839">
        <v>2</v>
      </c>
      <c r="J4839" t="s">
        <v>4517</v>
      </c>
      <c r="K4839" s="1">
        <v>42796</v>
      </c>
      <c r="L4839" s="1">
        <v>42796</v>
      </c>
      <c r="M4839" t="s">
        <v>18</v>
      </c>
      <c r="N4839" t="s">
        <v>18</v>
      </c>
      <c r="O4839" t="s">
        <v>18</v>
      </c>
      <c r="P4839" t="s">
        <v>210</v>
      </c>
      <c r="Q4839" s="2">
        <v>257135</v>
      </c>
    </row>
    <row r="4840" spans="1:17" x14ac:dyDescent="0.2">
      <c r="A4840" t="str">
        <f t="shared" si="75"/>
        <v>200021162 - VU21355 - *2/3/17*</v>
      </c>
      <c r="B4840" t="s">
        <v>1564</v>
      </c>
      <c r="C4840">
        <v>200021162</v>
      </c>
      <c r="D4840" t="s">
        <v>213</v>
      </c>
      <c r="E4840">
        <v>1</v>
      </c>
      <c r="F4840">
        <v>1</v>
      </c>
      <c r="G4840">
        <v>1</v>
      </c>
      <c r="H4840" t="s">
        <v>17</v>
      </c>
      <c r="I4840">
        <v>2</v>
      </c>
      <c r="J4840" t="s">
        <v>4517</v>
      </c>
      <c r="K4840" s="1">
        <v>42796</v>
      </c>
      <c r="L4840" s="1">
        <v>42796</v>
      </c>
      <c r="M4840" t="s">
        <v>18</v>
      </c>
      <c r="N4840" t="s">
        <v>18</v>
      </c>
      <c r="O4840" t="s">
        <v>18</v>
      </c>
      <c r="P4840" t="s">
        <v>214</v>
      </c>
      <c r="Q4840" s="2">
        <v>259973</v>
      </c>
    </row>
    <row r="4841" spans="1:17" x14ac:dyDescent="0.2">
      <c r="A4841" t="str">
        <f t="shared" si="75"/>
        <v>200021178 - AHCBAC301 - *29/3/17*</v>
      </c>
      <c r="B4841" t="s">
        <v>1565</v>
      </c>
      <c r="C4841">
        <v>200021178</v>
      </c>
      <c r="D4841" t="s">
        <v>1407</v>
      </c>
      <c r="E4841">
        <v>1</v>
      </c>
      <c r="F4841">
        <v>1</v>
      </c>
      <c r="G4841">
        <v>1</v>
      </c>
      <c r="H4841" t="s">
        <v>17</v>
      </c>
      <c r="I4841">
        <v>2</v>
      </c>
      <c r="J4841" t="s">
        <v>4585</v>
      </c>
      <c r="K4841" s="1">
        <v>42823</v>
      </c>
      <c r="L4841" s="1">
        <v>42823</v>
      </c>
      <c r="M4841" t="s">
        <v>18</v>
      </c>
      <c r="N4841" t="s">
        <v>18</v>
      </c>
      <c r="O4841" t="s">
        <v>18</v>
      </c>
      <c r="P4841" t="s">
        <v>1408</v>
      </c>
      <c r="Q4841" s="2">
        <v>265598</v>
      </c>
    </row>
    <row r="4842" spans="1:17" x14ac:dyDescent="0.2">
      <c r="A4842" t="str">
        <f t="shared" si="75"/>
        <v>200021178 - AHCBAC302 - *29/3/17*</v>
      </c>
      <c r="B4842" t="s">
        <v>1565</v>
      </c>
      <c r="C4842">
        <v>200021178</v>
      </c>
      <c r="D4842" t="s">
        <v>1111</v>
      </c>
      <c r="E4842">
        <v>1</v>
      </c>
      <c r="F4842">
        <v>1</v>
      </c>
      <c r="G4842">
        <v>1</v>
      </c>
      <c r="H4842" t="s">
        <v>17</v>
      </c>
      <c r="I4842">
        <v>2</v>
      </c>
      <c r="J4842" t="s">
        <v>4585</v>
      </c>
      <c r="K4842" s="1">
        <v>42823</v>
      </c>
      <c r="L4842" s="1">
        <v>42823</v>
      </c>
      <c r="M4842" t="s">
        <v>18</v>
      </c>
      <c r="N4842" t="s">
        <v>18</v>
      </c>
      <c r="O4842" t="s">
        <v>18</v>
      </c>
      <c r="P4842" t="s">
        <v>1112</v>
      </c>
      <c r="Q4842" s="2">
        <v>265594</v>
      </c>
    </row>
    <row r="4843" spans="1:17" x14ac:dyDescent="0.2">
      <c r="A4843" t="str">
        <f t="shared" si="75"/>
        <v>200021178 - AHCPCM301 - *29/3/17*</v>
      </c>
      <c r="B4843" t="s">
        <v>1565</v>
      </c>
      <c r="C4843">
        <v>200021178</v>
      </c>
      <c r="D4843" t="s">
        <v>1117</v>
      </c>
      <c r="E4843">
        <v>1</v>
      </c>
      <c r="F4843">
        <v>1</v>
      </c>
      <c r="G4843">
        <v>1</v>
      </c>
      <c r="H4843" t="s">
        <v>17</v>
      </c>
      <c r="I4843">
        <v>2</v>
      </c>
      <c r="J4843" t="s">
        <v>4585</v>
      </c>
      <c r="K4843" s="1">
        <v>42823</v>
      </c>
      <c r="L4843" s="1">
        <v>42823</v>
      </c>
      <c r="M4843" t="s">
        <v>18</v>
      </c>
      <c r="N4843" t="s">
        <v>18</v>
      </c>
      <c r="O4843" t="s">
        <v>18</v>
      </c>
      <c r="P4843" t="s">
        <v>1118</v>
      </c>
      <c r="Q4843" s="2">
        <v>265596</v>
      </c>
    </row>
    <row r="4844" spans="1:17" x14ac:dyDescent="0.2">
      <c r="A4844" t="str">
        <f t="shared" si="75"/>
        <v>200021354 - AHCBAC301 - *9/10/17*</v>
      </c>
      <c r="B4844" t="s">
        <v>1566</v>
      </c>
      <c r="C4844">
        <v>200021354</v>
      </c>
      <c r="D4844" t="s">
        <v>1407</v>
      </c>
      <c r="E4844">
        <v>1</v>
      </c>
      <c r="F4844">
        <v>1</v>
      </c>
      <c r="G4844">
        <v>1</v>
      </c>
      <c r="H4844" t="s">
        <v>17</v>
      </c>
      <c r="I4844">
        <v>2</v>
      </c>
      <c r="J4844" t="s">
        <v>4546</v>
      </c>
      <c r="K4844" s="1">
        <v>43017</v>
      </c>
      <c r="L4844" s="1">
        <v>43017</v>
      </c>
      <c r="M4844" t="s">
        <v>18</v>
      </c>
      <c r="N4844" t="s">
        <v>18</v>
      </c>
      <c r="O4844" t="s">
        <v>18</v>
      </c>
      <c r="P4844" t="s">
        <v>1408</v>
      </c>
      <c r="Q4844" s="2">
        <v>265598</v>
      </c>
    </row>
    <row r="4845" spans="1:17" x14ac:dyDescent="0.2">
      <c r="A4845" t="str">
        <f t="shared" si="75"/>
        <v>200021354 - AHCBAC302 - *9/10/17*</v>
      </c>
      <c r="B4845" t="s">
        <v>1566</v>
      </c>
      <c r="C4845">
        <v>200021354</v>
      </c>
      <c r="D4845" t="s">
        <v>1111</v>
      </c>
      <c r="E4845">
        <v>1</v>
      </c>
      <c r="F4845">
        <v>1</v>
      </c>
      <c r="G4845">
        <v>1</v>
      </c>
      <c r="H4845" t="s">
        <v>17</v>
      </c>
      <c r="I4845">
        <v>2</v>
      </c>
      <c r="J4845" t="s">
        <v>4546</v>
      </c>
      <c r="K4845" s="1">
        <v>43017</v>
      </c>
      <c r="L4845" s="1">
        <v>43017</v>
      </c>
      <c r="M4845" t="s">
        <v>18</v>
      </c>
      <c r="N4845" t="s">
        <v>18</v>
      </c>
      <c r="O4845" t="s">
        <v>18</v>
      </c>
      <c r="P4845" t="s">
        <v>1112</v>
      </c>
      <c r="Q4845" s="2">
        <v>265594</v>
      </c>
    </row>
    <row r="4846" spans="1:17" x14ac:dyDescent="0.2">
      <c r="A4846" t="str">
        <f t="shared" si="75"/>
        <v>200021354 - AHCLSK309 - *8/5/17*</v>
      </c>
      <c r="B4846" t="s">
        <v>1566</v>
      </c>
      <c r="C4846">
        <v>200021354</v>
      </c>
      <c r="D4846" t="s">
        <v>1113</v>
      </c>
      <c r="E4846">
        <v>1</v>
      </c>
      <c r="F4846">
        <v>1</v>
      </c>
      <c r="G4846">
        <v>1</v>
      </c>
      <c r="H4846" t="s">
        <v>17</v>
      </c>
      <c r="I4846">
        <v>2</v>
      </c>
      <c r="J4846" t="s">
        <v>4516</v>
      </c>
      <c r="K4846" s="1">
        <v>42863</v>
      </c>
      <c r="L4846" s="1">
        <v>42863</v>
      </c>
      <c r="M4846" t="s">
        <v>18</v>
      </c>
      <c r="N4846" t="s">
        <v>18</v>
      </c>
      <c r="O4846" t="s">
        <v>18</v>
      </c>
      <c r="P4846" t="s">
        <v>1114</v>
      </c>
      <c r="Q4846" s="2">
        <v>270675</v>
      </c>
    </row>
    <row r="4847" spans="1:17" x14ac:dyDescent="0.2">
      <c r="A4847" t="str">
        <f t="shared" si="75"/>
        <v>200021354 - AHCLSK311 - *8/5/17*</v>
      </c>
      <c r="B4847" t="s">
        <v>1566</v>
      </c>
      <c r="C4847">
        <v>200021354</v>
      </c>
      <c r="D4847" t="s">
        <v>1115</v>
      </c>
      <c r="E4847">
        <v>1</v>
      </c>
      <c r="F4847">
        <v>1</v>
      </c>
      <c r="G4847">
        <v>1</v>
      </c>
      <c r="H4847" t="s">
        <v>17</v>
      </c>
      <c r="I4847">
        <v>2</v>
      </c>
      <c r="J4847" t="s">
        <v>4516</v>
      </c>
      <c r="K4847" s="1">
        <v>42863</v>
      </c>
      <c r="L4847" s="1">
        <v>42863</v>
      </c>
      <c r="M4847" t="s">
        <v>18</v>
      </c>
      <c r="N4847" t="s">
        <v>18</v>
      </c>
      <c r="O4847" t="s">
        <v>18</v>
      </c>
      <c r="P4847" t="s">
        <v>1116</v>
      </c>
      <c r="Q4847" s="2">
        <v>270676</v>
      </c>
    </row>
    <row r="4848" spans="1:17" x14ac:dyDescent="0.2">
      <c r="A4848" t="str">
        <f t="shared" si="75"/>
        <v>200021354 - AHCPCM301 - *9/10/17*</v>
      </c>
      <c r="B4848" t="s">
        <v>1566</v>
      </c>
      <c r="C4848">
        <v>200021354</v>
      </c>
      <c r="D4848" t="s">
        <v>1117</v>
      </c>
      <c r="E4848">
        <v>1</v>
      </c>
      <c r="F4848">
        <v>1</v>
      </c>
      <c r="G4848">
        <v>1</v>
      </c>
      <c r="H4848" t="s">
        <v>17</v>
      </c>
      <c r="I4848">
        <v>2</v>
      </c>
      <c r="J4848" t="s">
        <v>4546</v>
      </c>
      <c r="K4848" s="1">
        <v>43017</v>
      </c>
      <c r="L4848" s="1">
        <v>43017</v>
      </c>
      <c r="M4848" t="s">
        <v>18</v>
      </c>
      <c r="N4848" t="s">
        <v>18</v>
      </c>
      <c r="O4848" t="s">
        <v>18</v>
      </c>
      <c r="P4848" t="s">
        <v>1118</v>
      </c>
      <c r="Q4848" s="2">
        <v>265596</v>
      </c>
    </row>
    <row r="4849" spans="1:17" x14ac:dyDescent="0.2">
      <c r="A4849" t="str">
        <f t="shared" si="75"/>
        <v>200021396 - AHCHBR204A - *28/8/17*</v>
      </c>
      <c r="B4849" t="s">
        <v>1567</v>
      </c>
      <c r="C4849">
        <v>200021396</v>
      </c>
      <c r="D4849" t="s">
        <v>442</v>
      </c>
      <c r="E4849">
        <v>1</v>
      </c>
      <c r="F4849">
        <v>1</v>
      </c>
      <c r="G4849">
        <v>1</v>
      </c>
      <c r="H4849" t="s">
        <v>17</v>
      </c>
      <c r="I4849">
        <v>2</v>
      </c>
      <c r="J4849" t="s">
        <v>4613</v>
      </c>
      <c r="K4849" s="1">
        <v>42975</v>
      </c>
      <c r="L4849" s="1">
        <v>42975</v>
      </c>
      <c r="M4849" t="s">
        <v>18</v>
      </c>
      <c r="N4849" t="s">
        <v>18</v>
      </c>
      <c r="O4849" t="s">
        <v>18</v>
      </c>
      <c r="P4849" t="s">
        <v>443</v>
      </c>
      <c r="Q4849" s="2">
        <v>282212</v>
      </c>
    </row>
    <row r="4850" spans="1:17" x14ac:dyDescent="0.2">
      <c r="A4850" t="str">
        <f t="shared" si="75"/>
        <v>200021396 - AHCHBR303A - *28/8/17*</v>
      </c>
      <c r="B4850" t="s">
        <v>1567</v>
      </c>
      <c r="C4850">
        <v>200021396</v>
      </c>
      <c r="D4850" t="s">
        <v>444</v>
      </c>
      <c r="E4850">
        <v>1</v>
      </c>
      <c r="F4850">
        <v>1</v>
      </c>
      <c r="G4850">
        <v>1</v>
      </c>
      <c r="H4850" t="s">
        <v>17</v>
      </c>
      <c r="I4850">
        <v>2</v>
      </c>
      <c r="J4850" t="s">
        <v>4613</v>
      </c>
      <c r="K4850" s="1">
        <v>42975</v>
      </c>
      <c r="L4850" s="1">
        <v>42975</v>
      </c>
      <c r="M4850" t="s">
        <v>18</v>
      </c>
      <c r="N4850" t="s">
        <v>18</v>
      </c>
      <c r="O4850" t="s">
        <v>18</v>
      </c>
      <c r="P4850" t="s">
        <v>445</v>
      </c>
      <c r="Q4850" s="2">
        <v>282213</v>
      </c>
    </row>
    <row r="4851" spans="1:17" x14ac:dyDescent="0.2">
      <c r="A4851" t="str">
        <f t="shared" si="75"/>
        <v>200021396 - AHCHBR307A - *7/4/17*</v>
      </c>
      <c r="B4851" t="s">
        <v>1567</v>
      </c>
      <c r="C4851">
        <v>200021396</v>
      </c>
      <c r="D4851" t="s">
        <v>446</v>
      </c>
      <c r="E4851">
        <v>1</v>
      </c>
      <c r="F4851">
        <v>1</v>
      </c>
      <c r="G4851">
        <v>1</v>
      </c>
      <c r="H4851" t="s">
        <v>17</v>
      </c>
      <c r="I4851">
        <v>2</v>
      </c>
      <c r="J4851" t="s">
        <v>4629</v>
      </c>
      <c r="K4851" s="1">
        <v>42832</v>
      </c>
      <c r="L4851" s="1">
        <v>42832</v>
      </c>
      <c r="M4851" t="s">
        <v>18</v>
      </c>
      <c r="N4851" t="s">
        <v>18</v>
      </c>
      <c r="O4851" t="s">
        <v>18</v>
      </c>
      <c r="P4851" t="s">
        <v>447</v>
      </c>
      <c r="Q4851" s="2">
        <v>265858</v>
      </c>
    </row>
    <row r="4852" spans="1:17" x14ac:dyDescent="0.2">
      <c r="A4852" t="str">
        <f t="shared" si="75"/>
        <v>200021396 - AHCHBR309A - *5/9/17*</v>
      </c>
      <c r="B4852" t="s">
        <v>1567</v>
      </c>
      <c r="C4852">
        <v>200021396</v>
      </c>
      <c r="D4852" t="s">
        <v>1568</v>
      </c>
      <c r="E4852">
        <v>1</v>
      </c>
      <c r="F4852">
        <v>1</v>
      </c>
      <c r="G4852">
        <v>1</v>
      </c>
      <c r="H4852" t="s">
        <v>17</v>
      </c>
      <c r="I4852">
        <v>2</v>
      </c>
      <c r="J4852" t="s">
        <v>4511</v>
      </c>
      <c r="K4852" s="1">
        <v>42983</v>
      </c>
      <c r="L4852" s="1">
        <v>42983</v>
      </c>
      <c r="M4852" t="s">
        <v>18</v>
      </c>
      <c r="N4852" t="s">
        <v>18</v>
      </c>
      <c r="O4852" t="s">
        <v>18</v>
      </c>
      <c r="P4852" t="s">
        <v>1569</v>
      </c>
      <c r="Q4852" s="2">
        <v>277658</v>
      </c>
    </row>
    <row r="4853" spans="1:17" x14ac:dyDescent="0.2">
      <c r="A4853" t="str">
        <f t="shared" si="75"/>
        <v>200021396 - AHCHBR401A - *27/8/17*</v>
      </c>
      <c r="B4853" t="s">
        <v>1567</v>
      </c>
      <c r="C4853">
        <v>200021396</v>
      </c>
      <c r="D4853" t="s">
        <v>1570</v>
      </c>
      <c r="E4853">
        <v>1</v>
      </c>
      <c r="F4853">
        <v>1</v>
      </c>
      <c r="G4853">
        <v>1</v>
      </c>
      <c r="H4853" t="s">
        <v>17</v>
      </c>
      <c r="I4853">
        <v>2</v>
      </c>
      <c r="J4853" t="s">
        <v>4545</v>
      </c>
      <c r="K4853" s="1">
        <v>42974</v>
      </c>
      <c r="L4853" s="1">
        <v>42974</v>
      </c>
      <c r="M4853" t="s">
        <v>18</v>
      </c>
      <c r="N4853" t="s">
        <v>18</v>
      </c>
      <c r="O4853" t="s">
        <v>18</v>
      </c>
      <c r="P4853" t="s">
        <v>1571</v>
      </c>
      <c r="Q4853" s="2">
        <v>277760</v>
      </c>
    </row>
    <row r="4854" spans="1:17" x14ac:dyDescent="0.2">
      <c r="A4854" t="str">
        <f t="shared" si="75"/>
        <v>200021396 - AHCHBR402A - *6/3/17*</v>
      </c>
      <c r="B4854" t="s">
        <v>1567</v>
      </c>
      <c r="C4854">
        <v>200021396</v>
      </c>
      <c r="D4854" t="s">
        <v>1494</v>
      </c>
      <c r="E4854">
        <v>1</v>
      </c>
      <c r="F4854">
        <v>1</v>
      </c>
      <c r="G4854">
        <v>1</v>
      </c>
      <c r="H4854" t="s">
        <v>17</v>
      </c>
      <c r="I4854">
        <v>2</v>
      </c>
      <c r="J4854" t="s">
        <v>4455</v>
      </c>
      <c r="K4854" s="1">
        <v>42800</v>
      </c>
      <c r="L4854" s="1">
        <v>42800</v>
      </c>
      <c r="M4854" t="s">
        <v>18</v>
      </c>
      <c r="N4854" t="s">
        <v>18</v>
      </c>
      <c r="O4854" t="s">
        <v>18</v>
      </c>
      <c r="P4854" t="s">
        <v>1495</v>
      </c>
      <c r="Q4854" s="2">
        <v>263287</v>
      </c>
    </row>
    <row r="4855" spans="1:17" x14ac:dyDescent="0.2">
      <c r="A4855" t="str">
        <f t="shared" si="75"/>
        <v>200021396 - AHCLSK311A - *5/9/17*</v>
      </c>
      <c r="B4855" t="s">
        <v>1567</v>
      </c>
      <c r="C4855">
        <v>200021396</v>
      </c>
      <c r="D4855" t="s">
        <v>1572</v>
      </c>
      <c r="E4855">
        <v>1</v>
      </c>
      <c r="F4855">
        <v>1</v>
      </c>
      <c r="G4855">
        <v>1</v>
      </c>
      <c r="H4855" t="s">
        <v>17</v>
      </c>
      <c r="I4855">
        <v>2</v>
      </c>
      <c r="J4855" t="s">
        <v>4511</v>
      </c>
      <c r="K4855" s="1">
        <v>42983</v>
      </c>
      <c r="L4855" s="1">
        <v>42983</v>
      </c>
      <c r="M4855" t="s">
        <v>18</v>
      </c>
      <c r="N4855" t="s">
        <v>18</v>
      </c>
      <c r="O4855" t="s">
        <v>18</v>
      </c>
      <c r="P4855" t="s">
        <v>1573</v>
      </c>
      <c r="Q4855" s="2">
        <v>277659</v>
      </c>
    </row>
    <row r="4856" spans="1:17" x14ac:dyDescent="0.2">
      <c r="A4856" t="str">
        <f t="shared" si="75"/>
        <v>200021396 - AHCLSK316A - *7/6/17*</v>
      </c>
      <c r="B4856" t="s">
        <v>1567</v>
      </c>
      <c r="C4856">
        <v>200021396</v>
      </c>
      <c r="D4856" t="s">
        <v>1496</v>
      </c>
      <c r="E4856">
        <v>1</v>
      </c>
      <c r="F4856">
        <v>1</v>
      </c>
      <c r="G4856">
        <v>1</v>
      </c>
      <c r="H4856" t="s">
        <v>17</v>
      </c>
      <c r="I4856">
        <v>2</v>
      </c>
      <c r="J4856" t="s">
        <v>4530</v>
      </c>
      <c r="K4856" s="1">
        <v>42893</v>
      </c>
      <c r="L4856" s="1">
        <v>42893</v>
      </c>
      <c r="M4856" t="s">
        <v>18</v>
      </c>
      <c r="N4856" t="s">
        <v>18</v>
      </c>
      <c r="O4856" t="s">
        <v>18</v>
      </c>
      <c r="P4856" t="s">
        <v>1497</v>
      </c>
      <c r="Q4856" s="2">
        <v>272654</v>
      </c>
    </row>
    <row r="4857" spans="1:17" x14ac:dyDescent="0.2">
      <c r="A4857" t="str">
        <f t="shared" si="75"/>
        <v>200021396 - AHCLSK320A - *20/3/17*</v>
      </c>
      <c r="B4857" t="s">
        <v>1567</v>
      </c>
      <c r="C4857">
        <v>200021396</v>
      </c>
      <c r="D4857" t="s">
        <v>499</v>
      </c>
      <c r="E4857">
        <v>1</v>
      </c>
      <c r="F4857">
        <v>1</v>
      </c>
      <c r="G4857">
        <v>1</v>
      </c>
      <c r="H4857" t="s">
        <v>17</v>
      </c>
      <c r="I4857">
        <v>2</v>
      </c>
      <c r="J4857" t="s">
        <v>4527</v>
      </c>
      <c r="K4857" s="1">
        <v>42814</v>
      </c>
      <c r="L4857" s="1">
        <v>42814</v>
      </c>
      <c r="M4857" t="s">
        <v>18</v>
      </c>
      <c r="N4857" t="s">
        <v>18</v>
      </c>
      <c r="O4857" t="s">
        <v>18</v>
      </c>
      <c r="P4857" t="s">
        <v>500</v>
      </c>
      <c r="Q4857" s="2">
        <v>265160</v>
      </c>
    </row>
    <row r="4858" spans="1:17" x14ac:dyDescent="0.2">
      <c r="A4858" t="str">
        <f t="shared" si="75"/>
        <v>200021396 - AHCLSK330A - *28/8/17*</v>
      </c>
      <c r="B4858" t="s">
        <v>1567</v>
      </c>
      <c r="C4858">
        <v>200021396</v>
      </c>
      <c r="D4858" t="s">
        <v>450</v>
      </c>
      <c r="E4858">
        <v>1</v>
      </c>
      <c r="F4858">
        <v>1</v>
      </c>
      <c r="G4858">
        <v>1</v>
      </c>
      <c r="H4858" t="s">
        <v>17</v>
      </c>
      <c r="I4858">
        <v>2</v>
      </c>
      <c r="J4858" t="s">
        <v>4613</v>
      </c>
      <c r="K4858" s="1">
        <v>42975</v>
      </c>
      <c r="L4858" s="1">
        <v>42975</v>
      </c>
      <c r="M4858" t="s">
        <v>18</v>
      </c>
      <c r="N4858" t="s">
        <v>18</v>
      </c>
      <c r="O4858" t="s">
        <v>18</v>
      </c>
      <c r="P4858" t="s">
        <v>451</v>
      </c>
      <c r="Q4858" s="2">
        <v>282211</v>
      </c>
    </row>
    <row r="4859" spans="1:17" x14ac:dyDescent="0.2">
      <c r="A4859" t="str">
        <f t="shared" si="75"/>
        <v>200021455 - AHCBAC301 - *10/5/17*</v>
      </c>
      <c r="B4859" t="s">
        <v>1574</v>
      </c>
      <c r="C4859">
        <v>200021455</v>
      </c>
      <c r="D4859" t="s">
        <v>1407</v>
      </c>
      <c r="E4859">
        <v>1</v>
      </c>
      <c r="F4859">
        <v>1</v>
      </c>
      <c r="G4859">
        <v>1</v>
      </c>
      <c r="H4859" t="s">
        <v>17</v>
      </c>
      <c r="I4859">
        <v>2</v>
      </c>
      <c r="J4859" t="s">
        <v>4621</v>
      </c>
      <c r="K4859" s="1">
        <v>42865</v>
      </c>
      <c r="L4859" s="1">
        <v>42865</v>
      </c>
      <c r="M4859" t="s">
        <v>18</v>
      </c>
      <c r="N4859" t="s">
        <v>18</v>
      </c>
      <c r="O4859" t="s">
        <v>18</v>
      </c>
      <c r="P4859" t="s">
        <v>1408</v>
      </c>
      <c r="Q4859" s="2">
        <v>265598</v>
      </c>
    </row>
    <row r="4860" spans="1:17" x14ac:dyDescent="0.2">
      <c r="A4860" t="str">
        <f t="shared" si="75"/>
        <v>200021455 - AHCBAC302 - *10/5/17*</v>
      </c>
      <c r="B4860" t="s">
        <v>1574</v>
      </c>
      <c r="C4860">
        <v>200021455</v>
      </c>
      <c r="D4860" t="s">
        <v>1111</v>
      </c>
      <c r="E4860">
        <v>1</v>
      </c>
      <c r="F4860">
        <v>1</v>
      </c>
      <c r="G4860">
        <v>1</v>
      </c>
      <c r="H4860" t="s">
        <v>17</v>
      </c>
      <c r="I4860">
        <v>2</v>
      </c>
      <c r="J4860" t="s">
        <v>4621</v>
      </c>
      <c r="K4860" s="1">
        <v>42865</v>
      </c>
      <c r="L4860" s="1">
        <v>42865</v>
      </c>
      <c r="M4860" t="s">
        <v>18</v>
      </c>
      <c r="N4860" t="s">
        <v>18</v>
      </c>
      <c r="O4860" t="s">
        <v>18</v>
      </c>
      <c r="P4860" t="s">
        <v>1112</v>
      </c>
      <c r="Q4860" s="2">
        <v>265594</v>
      </c>
    </row>
    <row r="4861" spans="1:17" x14ac:dyDescent="0.2">
      <c r="A4861" t="str">
        <f t="shared" si="75"/>
        <v>200021455 - AHCLSK309 - *10/5/17*</v>
      </c>
      <c r="B4861" t="s">
        <v>1574</v>
      </c>
      <c r="C4861">
        <v>200021455</v>
      </c>
      <c r="D4861" t="s">
        <v>1113</v>
      </c>
      <c r="E4861">
        <v>1</v>
      </c>
      <c r="F4861">
        <v>1</v>
      </c>
      <c r="G4861">
        <v>1</v>
      </c>
      <c r="H4861" t="s">
        <v>17</v>
      </c>
      <c r="I4861">
        <v>2</v>
      </c>
      <c r="J4861" t="s">
        <v>4621</v>
      </c>
      <c r="K4861" s="1">
        <v>42865</v>
      </c>
      <c r="L4861" s="1">
        <v>42865</v>
      </c>
      <c r="M4861" t="s">
        <v>18</v>
      </c>
      <c r="N4861" t="s">
        <v>18</v>
      </c>
      <c r="O4861" t="s">
        <v>18</v>
      </c>
      <c r="P4861" t="s">
        <v>1114</v>
      </c>
      <c r="Q4861" s="2">
        <v>270675</v>
      </c>
    </row>
    <row r="4862" spans="1:17" x14ac:dyDescent="0.2">
      <c r="A4862" t="str">
        <f t="shared" si="75"/>
        <v>200021455 - AHCLSK311 - *10/5/17*</v>
      </c>
      <c r="B4862" t="s">
        <v>1574</v>
      </c>
      <c r="C4862">
        <v>200021455</v>
      </c>
      <c r="D4862" t="s">
        <v>1115</v>
      </c>
      <c r="E4862">
        <v>1</v>
      </c>
      <c r="F4862">
        <v>1</v>
      </c>
      <c r="G4862">
        <v>1</v>
      </c>
      <c r="H4862" t="s">
        <v>17</v>
      </c>
      <c r="I4862">
        <v>2</v>
      </c>
      <c r="J4862" t="s">
        <v>4621</v>
      </c>
      <c r="K4862" s="1">
        <v>42865</v>
      </c>
      <c r="L4862" s="1">
        <v>42865</v>
      </c>
      <c r="M4862" t="s">
        <v>18</v>
      </c>
      <c r="N4862" t="s">
        <v>18</v>
      </c>
      <c r="O4862" t="s">
        <v>18</v>
      </c>
      <c r="P4862" t="s">
        <v>1116</v>
      </c>
      <c r="Q4862" s="2">
        <v>270676</v>
      </c>
    </row>
    <row r="4863" spans="1:17" x14ac:dyDescent="0.2">
      <c r="A4863" t="str">
        <f t="shared" si="75"/>
        <v>200021455 - AHCPCM301 - *10/5/17*</v>
      </c>
      <c r="B4863" t="s">
        <v>1574</v>
      </c>
      <c r="C4863">
        <v>200021455</v>
      </c>
      <c r="D4863" t="s">
        <v>1117</v>
      </c>
      <c r="E4863">
        <v>1</v>
      </c>
      <c r="F4863">
        <v>1</v>
      </c>
      <c r="G4863">
        <v>1</v>
      </c>
      <c r="H4863" t="s">
        <v>17</v>
      </c>
      <c r="I4863">
        <v>2</v>
      </c>
      <c r="J4863" t="s">
        <v>4621</v>
      </c>
      <c r="K4863" s="1">
        <v>42865</v>
      </c>
      <c r="L4863" s="1">
        <v>42865</v>
      </c>
      <c r="M4863" t="s">
        <v>18</v>
      </c>
      <c r="N4863" t="s">
        <v>18</v>
      </c>
      <c r="O4863" t="s">
        <v>18</v>
      </c>
      <c r="P4863" t="s">
        <v>1118</v>
      </c>
      <c r="Q4863" s="2">
        <v>265596</v>
      </c>
    </row>
    <row r="4864" spans="1:17" x14ac:dyDescent="0.2">
      <c r="A4864" t="str">
        <f t="shared" si="75"/>
        <v>200021613 - AHCHBR307A - *4/7/17*</v>
      </c>
      <c r="B4864" t="s">
        <v>1575</v>
      </c>
      <c r="C4864">
        <v>200021613</v>
      </c>
      <c r="D4864" t="s">
        <v>446</v>
      </c>
      <c r="E4864">
        <v>1</v>
      </c>
      <c r="F4864">
        <v>1</v>
      </c>
      <c r="G4864">
        <v>1</v>
      </c>
      <c r="H4864" t="s">
        <v>17</v>
      </c>
      <c r="I4864">
        <v>2</v>
      </c>
      <c r="J4864" t="s">
        <v>4574</v>
      </c>
      <c r="K4864" s="1">
        <v>42920</v>
      </c>
      <c r="L4864" s="1">
        <v>42920</v>
      </c>
      <c r="M4864" t="s">
        <v>18</v>
      </c>
      <c r="N4864" t="s">
        <v>18</v>
      </c>
      <c r="O4864" t="s">
        <v>18</v>
      </c>
      <c r="P4864" t="s">
        <v>447</v>
      </c>
      <c r="Q4864" s="2">
        <v>265858</v>
      </c>
    </row>
    <row r="4865" spans="1:17" x14ac:dyDescent="0.2">
      <c r="A4865" t="str">
        <f t="shared" si="75"/>
        <v>200021613 - AHCHBR309A - *25/7/17*</v>
      </c>
      <c r="B4865" t="s">
        <v>1575</v>
      </c>
      <c r="C4865">
        <v>200021613</v>
      </c>
      <c r="D4865" t="s">
        <v>1568</v>
      </c>
      <c r="E4865">
        <v>1</v>
      </c>
      <c r="F4865">
        <v>1</v>
      </c>
      <c r="G4865">
        <v>1</v>
      </c>
      <c r="H4865" t="s">
        <v>17</v>
      </c>
      <c r="I4865">
        <v>2</v>
      </c>
      <c r="J4865" t="s">
        <v>4416</v>
      </c>
      <c r="K4865" s="1">
        <v>42941</v>
      </c>
      <c r="L4865" s="1">
        <v>42941</v>
      </c>
      <c r="M4865" t="s">
        <v>18</v>
      </c>
      <c r="N4865" t="s">
        <v>18</v>
      </c>
      <c r="O4865" t="s">
        <v>18</v>
      </c>
      <c r="P4865" t="s">
        <v>1569</v>
      </c>
      <c r="Q4865" s="2">
        <v>277658</v>
      </c>
    </row>
    <row r="4866" spans="1:17" x14ac:dyDescent="0.2">
      <c r="A4866" t="str">
        <f t="shared" si="75"/>
        <v>200021613 - AHCHBR401A - *29/8/17*</v>
      </c>
      <c r="B4866" t="s">
        <v>1575</v>
      </c>
      <c r="C4866">
        <v>200021613</v>
      </c>
      <c r="D4866" t="s">
        <v>1570</v>
      </c>
      <c r="E4866">
        <v>1</v>
      </c>
      <c r="F4866">
        <v>1</v>
      </c>
      <c r="G4866">
        <v>1</v>
      </c>
      <c r="H4866" t="s">
        <v>17</v>
      </c>
      <c r="I4866">
        <v>2</v>
      </c>
      <c r="J4866" t="s">
        <v>4503</v>
      </c>
      <c r="K4866" s="1">
        <v>42976</v>
      </c>
      <c r="L4866" s="1">
        <v>42976</v>
      </c>
      <c r="M4866" t="s">
        <v>18</v>
      </c>
      <c r="N4866" t="s">
        <v>18</v>
      </c>
      <c r="O4866" t="s">
        <v>18</v>
      </c>
      <c r="P4866" t="s">
        <v>1571</v>
      </c>
      <c r="Q4866" s="2">
        <v>277760</v>
      </c>
    </row>
    <row r="4867" spans="1:17" x14ac:dyDescent="0.2">
      <c r="A4867" t="str">
        <f t="shared" ref="A4867:A4930" si="76">C4867&amp;" - "&amp;D4867&amp;" - "&amp;J4867</f>
        <v>200021613 - AHCHBR402A - *7/3/17*</v>
      </c>
      <c r="B4867" t="s">
        <v>1575</v>
      </c>
      <c r="C4867">
        <v>200021613</v>
      </c>
      <c r="D4867" t="s">
        <v>1494</v>
      </c>
      <c r="E4867">
        <v>1</v>
      </c>
      <c r="F4867">
        <v>1</v>
      </c>
      <c r="G4867">
        <v>1</v>
      </c>
      <c r="H4867" t="s">
        <v>17</v>
      </c>
      <c r="I4867">
        <v>2</v>
      </c>
      <c r="J4867" t="s">
        <v>4520</v>
      </c>
      <c r="K4867" s="1">
        <v>42801</v>
      </c>
      <c r="L4867" s="1">
        <v>42801</v>
      </c>
      <c r="M4867" t="s">
        <v>18</v>
      </c>
      <c r="N4867" t="s">
        <v>18</v>
      </c>
      <c r="O4867" t="s">
        <v>18</v>
      </c>
      <c r="P4867" t="s">
        <v>1495</v>
      </c>
      <c r="Q4867" s="2">
        <v>263287</v>
      </c>
    </row>
    <row r="4868" spans="1:17" x14ac:dyDescent="0.2">
      <c r="A4868" t="str">
        <f t="shared" si="76"/>
        <v>200021613 - AHCLSK311A - *25/7/17*</v>
      </c>
      <c r="B4868" t="s">
        <v>1575</v>
      </c>
      <c r="C4868">
        <v>200021613</v>
      </c>
      <c r="D4868" t="s">
        <v>1572</v>
      </c>
      <c r="E4868">
        <v>1</v>
      </c>
      <c r="F4868">
        <v>1</v>
      </c>
      <c r="G4868">
        <v>1</v>
      </c>
      <c r="H4868" t="s">
        <v>17</v>
      </c>
      <c r="I4868">
        <v>2</v>
      </c>
      <c r="J4868" t="s">
        <v>4416</v>
      </c>
      <c r="K4868" s="1">
        <v>42941</v>
      </c>
      <c r="L4868" s="1">
        <v>42941</v>
      </c>
      <c r="M4868" t="s">
        <v>18</v>
      </c>
      <c r="N4868" t="s">
        <v>18</v>
      </c>
      <c r="O4868" t="s">
        <v>18</v>
      </c>
      <c r="P4868" t="s">
        <v>1573</v>
      </c>
      <c r="Q4868" s="2">
        <v>277659</v>
      </c>
    </row>
    <row r="4869" spans="1:17" x14ac:dyDescent="0.2">
      <c r="A4869" t="str">
        <f t="shared" si="76"/>
        <v>200021613 - AHCLSK316A - *13/9/17*</v>
      </c>
      <c r="B4869" t="s">
        <v>1575</v>
      </c>
      <c r="C4869">
        <v>200021613</v>
      </c>
      <c r="D4869" t="s">
        <v>1496</v>
      </c>
      <c r="E4869">
        <v>1</v>
      </c>
      <c r="F4869">
        <v>1</v>
      </c>
      <c r="G4869">
        <v>1</v>
      </c>
      <c r="H4869" t="s">
        <v>17</v>
      </c>
      <c r="I4869">
        <v>2</v>
      </c>
      <c r="J4869" t="s">
        <v>4581</v>
      </c>
      <c r="K4869" s="1">
        <v>42991</v>
      </c>
      <c r="L4869" s="1">
        <v>42991</v>
      </c>
      <c r="M4869" t="s">
        <v>18</v>
      </c>
      <c r="N4869" t="s">
        <v>18</v>
      </c>
      <c r="O4869" t="s">
        <v>18</v>
      </c>
      <c r="P4869" t="s">
        <v>1497</v>
      </c>
      <c r="Q4869" s="2">
        <v>272654</v>
      </c>
    </row>
    <row r="4870" spans="1:17" x14ac:dyDescent="0.2">
      <c r="A4870" t="str">
        <f t="shared" si="76"/>
        <v>200021613 - AHCLSK320A - *17/3/17*</v>
      </c>
      <c r="B4870" t="s">
        <v>1575</v>
      </c>
      <c r="C4870">
        <v>200021613</v>
      </c>
      <c r="D4870" t="s">
        <v>499</v>
      </c>
      <c r="E4870">
        <v>1</v>
      </c>
      <c r="F4870">
        <v>1</v>
      </c>
      <c r="G4870">
        <v>1</v>
      </c>
      <c r="H4870" t="s">
        <v>17</v>
      </c>
      <c r="I4870">
        <v>2</v>
      </c>
      <c r="J4870" t="s">
        <v>4424</v>
      </c>
      <c r="K4870" s="1">
        <v>42811</v>
      </c>
      <c r="L4870" s="1">
        <v>42811</v>
      </c>
      <c r="M4870" t="s">
        <v>18</v>
      </c>
      <c r="N4870" t="s">
        <v>18</v>
      </c>
      <c r="O4870" t="s">
        <v>18</v>
      </c>
      <c r="P4870" t="s">
        <v>500</v>
      </c>
      <c r="Q4870" s="2">
        <v>265160</v>
      </c>
    </row>
    <row r="4871" spans="1:17" x14ac:dyDescent="0.2">
      <c r="A4871" t="str">
        <f t="shared" si="76"/>
        <v>200021686 - SHBHBAS002 - *3/7/17*</v>
      </c>
      <c r="B4871" t="s">
        <v>1576</v>
      </c>
      <c r="C4871">
        <v>200021686</v>
      </c>
      <c r="D4871" t="s">
        <v>630</v>
      </c>
      <c r="E4871">
        <v>1</v>
      </c>
      <c r="F4871">
        <v>1</v>
      </c>
      <c r="G4871">
        <v>1</v>
      </c>
      <c r="H4871" t="s">
        <v>17</v>
      </c>
      <c r="I4871">
        <v>2</v>
      </c>
      <c r="J4871" t="s">
        <v>4447</v>
      </c>
      <c r="K4871" s="1">
        <v>42919</v>
      </c>
      <c r="L4871" s="1">
        <v>42919</v>
      </c>
      <c r="M4871" t="s">
        <v>18</v>
      </c>
      <c r="N4871" t="s">
        <v>18</v>
      </c>
      <c r="O4871" t="s">
        <v>18</v>
      </c>
      <c r="P4871" t="s">
        <v>631</v>
      </c>
      <c r="Q4871" s="2">
        <v>248996</v>
      </c>
    </row>
    <row r="4872" spans="1:17" x14ac:dyDescent="0.2">
      <c r="A4872" t="str">
        <f t="shared" si="76"/>
        <v>200021686 - SHBHDES002 - *22/6/17*</v>
      </c>
      <c r="B4872" t="s">
        <v>1576</v>
      </c>
      <c r="C4872">
        <v>200021686</v>
      </c>
      <c r="D4872" t="s">
        <v>670</v>
      </c>
      <c r="E4872">
        <v>1</v>
      </c>
      <c r="F4872">
        <v>1</v>
      </c>
      <c r="G4872">
        <v>1</v>
      </c>
      <c r="H4872" t="s">
        <v>17</v>
      </c>
      <c r="I4872">
        <v>2</v>
      </c>
      <c r="J4872" t="s">
        <v>4590</v>
      </c>
      <c r="K4872" s="1">
        <v>42908</v>
      </c>
      <c r="L4872" s="1">
        <v>42908</v>
      </c>
      <c r="M4872" t="s">
        <v>18</v>
      </c>
      <c r="N4872" t="s">
        <v>18</v>
      </c>
      <c r="O4872" t="s">
        <v>18</v>
      </c>
      <c r="P4872" t="s">
        <v>671</v>
      </c>
      <c r="Q4872" s="2">
        <v>269306</v>
      </c>
    </row>
    <row r="4873" spans="1:17" x14ac:dyDescent="0.2">
      <c r="A4873" t="str">
        <f t="shared" si="76"/>
        <v>200021686 - SHBHDES004 - *29/6/17*</v>
      </c>
      <c r="B4873" t="s">
        <v>1576</v>
      </c>
      <c r="C4873">
        <v>200021686</v>
      </c>
      <c r="D4873" t="s">
        <v>672</v>
      </c>
      <c r="E4873">
        <v>1</v>
      </c>
      <c r="F4873">
        <v>1</v>
      </c>
      <c r="G4873">
        <v>1</v>
      </c>
      <c r="H4873" t="s">
        <v>17</v>
      </c>
      <c r="I4873">
        <v>2</v>
      </c>
      <c r="J4873" t="s">
        <v>4618</v>
      </c>
      <c r="K4873" s="1">
        <v>42915</v>
      </c>
      <c r="L4873" s="1">
        <v>42915</v>
      </c>
      <c r="M4873" t="s">
        <v>18</v>
      </c>
      <c r="N4873" t="s">
        <v>18</v>
      </c>
      <c r="O4873" t="s">
        <v>18</v>
      </c>
      <c r="P4873" t="s">
        <v>673</v>
      </c>
      <c r="Q4873" s="2">
        <v>268067</v>
      </c>
    </row>
    <row r="4874" spans="1:17" x14ac:dyDescent="0.2">
      <c r="A4874" t="str">
        <f t="shared" si="76"/>
        <v>200021686 - SHBXIND001 - *3/7/17*</v>
      </c>
      <c r="B4874" t="s">
        <v>1576</v>
      </c>
      <c r="C4874">
        <v>200021686</v>
      </c>
      <c r="D4874" t="s">
        <v>650</v>
      </c>
      <c r="E4874">
        <v>1</v>
      </c>
      <c r="F4874">
        <v>1</v>
      </c>
      <c r="G4874">
        <v>1</v>
      </c>
      <c r="H4874" t="s">
        <v>17</v>
      </c>
      <c r="I4874">
        <v>2</v>
      </c>
      <c r="J4874" t="s">
        <v>4447</v>
      </c>
      <c r="K4874" s="1">
        <v>42919</v>
      </c>
      <c r="L4874" s="1">
        <v>42919</v>
      </c>
      <c r="M4874" t="s">
        <v>18</v>
      </c>
      <c r="N4874" t="s">
        <v>18</v>
      </c>
      <c r="O4874" t="s">
        <v>18</v>
      </c>
      <c r="P4874" t="s">
        <v>651</v>
      </c>
      <c r="Q4874" s="2">
        <v>251925</v>
      </c>
    </row>
    <row r="4875" spans="1:17" x14ac:dyDescent="0.2">
      <c r="A4875" t="str">
        <f t="shared" si="76"/>
        <v>200021686 - SHBXIND002 - *3/7/17*</v>
      </c>
      <c r="B4875" t="s">
        <v>1576</v>
      </c>
      <c r="C4875">
        <v>200021686</v>
      </c>
      <c r="D4875" t="s">
        <v>652</v>
      </c>
      <c r="E4875">
        <v>1</v>
      </c>
      <c r="F4875">
        <v>1</v>
      </c>
      <c r="G4875">
        <v>1</v>
      </c>
      <c r="H4875" t="s">
        <v>17</v>
      </c>
      <c r="I4875">
        <v>2</v>
      </c>
      <c r="J4875" t="s">
        <v>4447</v>
      </c>
      <c r="K4875" s="1">
        <v>42919</v>
      </c>
      <c r="L4875" s="1">
        <v>42919</v>
      </c>
      <c r="M4875" t="s">
        <v>18</v>
      </c>
      <c r="N4875" t="s">
        <v>18</v>
      </c>
      <c r="O4875" t="s">
        <v>18</v>
      </c>
      <c r="P4875" t="s">
        <v>653</v>
      </c>
      <c r="Q4875" s="2">
        <v>254268</v>
      </c>
    </row>
    <row r="4876" spans="1:17" x14ac:dyDescent="0.2">
      <c r="A4876" t="str">
        <f t="shared" si="76"/>
        <v>200021686 - SHBXWHS001 - *20/6/17*</v>
      </c>
      <c r="B4876" t="s">
        <v>1576</v>
      </c>
      <c r="C4876">
        <v>200021686</v>
      </c>
      <c r="D4876" t="s">
        <v>654</v>
      </c>
      <c r="E4876">
        <v>1</v>
      </c>
      <c r="F4876">
        <v>1</v>
      </c>
      <c r="G4876">
        <v>1</v>
      </c>
      <c r="H4876" t="s">
        <v>17</v>
      </c>
      <c r="I4876">
        <v>2</v>
      </c>
      <c r="J4876" t="s">
        <v>4469</v>
      </c>
      <c r="K4876" s="1">
        <v>42906</v>
      </c>
      <c r="L4876" s="1">
        <v>42906</v>
      </c>
      <c r="M4876" t="s">
        <v>18</v>
      </c>
      <c r="N4876" t="s">
        <v>18</v>
      </c>
      <c r="O4876" t="s">
        <v>18</v>
      </c>
      <c r="P4876" t="s">
        <v>655</v>
      </c>
      <c r="Q4876" s="2">
        <v>234177</v>
      </c>
    </row>
    <row r="4877" spans="1:17" x14ac:dyDescent="0.2">
      <c r="A4877" t="str">
        <f t="shared" si="76"/>
        <v>200021793 - AHCHBR307A - *6/4/17*</v>
      </c>
      <c r="B4877" t="s">
        <v>1577</v>
      </c>
      <c r="C4877">
        <v>200021793</v>
      </c>
      <c r="D4877" t="s">
        <v>446</v>
      </c>
      <c r="E4877">
        <v>1</v>
      </c>
      <c r="F4877">
        <v>1</v>
      </c>
      <c r="G4877">
        <v>1</v>
      </c>
      <c r="H4877" t="s">
        <v>17</v>
      </c>
      <c r="I4877">
        <v>2</v>
      </c>
      <c r="J4877" t="s">
        <v>4632</v>
      </c>
      <c r="K4877" s="1">
        <v>42831</v>
      </c>
      <c r="L4877" s="1">
        <v>42831</v>
      </c>
      <c r="M4877" t="s">
        <v>18</v>
      </c>
      <c r="N4877" t="s">
        <v>18</v>
      </c>
      <c r="O4877" t="s">
        <v>18</v>
      </c>
      <c r="P4877" t="s">
        <v>447</v>
      </c>
      <c r="Q4877" s="2">
        <v>265858</v>
      </c>
    </row>
    <row r="4878" spans="1:17" x14ac:dyDescent="0.2">
      <c r="A4878" t="str">
        <f t="shared" si="76"/>
        <v>200021793 - AHCHBR402A - *5/3/17*</v>
      </c>
      <c r="B4878" t="s">
        <v>1577</v>
      </c>
      <c r="C4878">
        <v>200021793</v>
      </c>
      <c r="D4878" t="s">
        <v>1494</v>
      </c>
      <c r="E4878">
        <v>1</v>
      </c>
      <c r="F4878">
        <v>1</v>
      </c>
      <c r="G4878">
        <v>1</v>
      </c>
      <c r="H4878" t="s">
        <v>17</v>
      </c>
      <c r="I4878">
        <v>2</v>
      </c>
      <c r="J4878" t="s">
        <v>4556</v>
      </c>
      <c r="K4878" s="1">
        <v>42799</v>
      </c>
      <c r="L4878" s="1">
        <v>42799</v>
      </c>
      <c r="M4878" t="s">
        <v>18</v>
      </c>
      <c r="N4878" t="s">
        <v>18</v>
      </c>
      <c r="O4878" t="s">
        <v>18</v>
      </c>
      <c r="P4878" t="s">
        <v>1495</v>
      </c>
      <c r="Q4878" s="2">
        <v>263287</v>
      </c>
    </row>
    <row r="4879" spans="1:17" x14ac:dyDescent="0.2">
      <c r="A4879" t="str">
        <f t="shared" si="76"/>
        <v>200021793 - AHCLSK320A - *2/4/17*</v>
      </c>
      <c r="B4879" t="s">
        <v>1577</v>
      </c>
      <c r="C4879">
        <v>200021793</v>
      </c>
      <c r="D4879" t="s">
        <v>499</v>
      </c>
      <c r="E4879">
        <v>1</v>
      </c>
      <c r="F4879">
        <v>1</v>
      </c>
      <c r="G4879">
        <v>1</v>
      </c>
      <c r="H4879" t="s">
        <v>17</v>
      </c>
      <c r="I4879">
        <v>2</v>
      </c>
      <c r="J4879" t="s">
        <v>4641</v>
      </c>
      <c r="K4879" s="1">
        <v>42827</v>
      </c>
      <c r="L4879" s="1">
        <v>42827</v>
      </c>
      <c r="M4879" t="s">
        <v>18</v>
      </c>
      <c r="N4879" t="s">
        <v>18</v>
      </c>
      <c r="O4879" t="s">
        <v>18</v>
      </c>
      <c r="P4879" t="s">
        <v>500</v>
      </c>
      <c r="Q4879" s="2">
        <v>265160</v>
      </c>
    </row>
    <row r="4880" spans="1:17" x14ac:dyDescent="0.2">
      <c r="A4880" t="str">
        <f t="shared" si="76"/>
        <v>200021804 - CPCCCA2003A - *21/3/17*</v>
      </c>
      <c r="B4880" t="s">
        <v>1578</v>
      </c>
      <c r="C4880">
        <v>200021804</v>
      </c>
      <c r="D4880" t="s">
        <v>381</v>
      </c>
      <c r="E4880">
        <v>1</v>
      </c>
      <c r="F4880">
        <v>1</v>
      </c>
      <c r="G4880">
        <v>1</v>
      </c>
      <c r="H4880" t="s">
        <v>17</v>
      </c>
      <c r="I4880">
        <v>2</v>
      </c>
      <c r="J4880" t="s">
        <v>4437</v>
      </c>
      <c r="K4880" s="1">
        <v>42815</v>
      </c>
      <c r="L4880" s="1">
        <v>42815</v>
      </c>
      <c r="M4880" t="s">
        <v>18</v>
      </c>
      <c r="N4880" t="s">
        <v>18</v>
      </c>
      <c r="O4880" t="s">
        <v>18</v>
      </c>
      <c r="P4880" t="s">
        <v>382</v>
      </c>
      <c r="Q4880" s="2">
        <v>255772</v>
      </c>
    </row>
    <row r="4881" spans="1:17" x14ac:dyDescent="0.2">
      <c r="A4881" t="str">
        <f t="shared" si="76"/>
        <v>200021804 - CPCCCA3001A - *22/3/17*</v>
      </c>
      <c r="B4881" t="s">
        <v>1578</v>
      </c>
      <c r="C4881">
        <v>200021804</v>
      </c>
      <c r="D4881" t="s">
        <v>383</v>
      </c>
      <c r="E4881">
        <v>1</v>
      </c>
      <c r="F4881">
        <v>1</v>
      </c>
      <c r="G4881">
        <v>1</v>
      </c>
      <c r="H4881" t="s">
        <v>17</v>
      </c>
      <c r="I4881">
        <v>2</v>
      </c>
      <c r="J4881" t="s">
        <v>4578</v>
      </c>
      <c r="K4881" s="1">
        <v>42816</v>
      </c>
      <c r="L4881" s="1">
        <v>42816</v>
      </c>
      <c r="M4881" t="s">
        <v>18</v>
      </c>
      <c r="N4881" t="s">
        <v>18</v>
      </c>
      <c r="O4881" t="s">
        <v>18</v>
      </c>
      <c r="P4881" t="s">
        <v>384</v>
      </c>
      <c r="Q4881" s="2">
        <v>261247</v>
      </c>
    </row>
    <row r="4882" spans="1:17" x14ac:dyDescent="0.2">
      <c r="A4882" t="str">
        <f t="shared" si="76"/>
        <v>200021804 - CPCCCA3004A - *22/3/17*</v>
      </c>
      <c r="B4882" t="s">
        <v>1578</v>
      </c>
      <c r="C4882">
        <v>200021804</v>
      </c>
      <c r="D4882" t="s">
        <v>385</v>
      </c>
      <c r="E4882">
        <v>1</v>
      </c>
      <c r="F4882">
        <v>1</v>
      </c>
      <c r="G4882">
        <v>1</v>
      </c>
      <c r="H4882" t="s">
        <v>17</v>
      </c>
      <c r="I4882">
        <v>2</v>
      </c>
      <c r="J4882" t="s">
        <v>4578</v>
      </c>
      <c r="K4882" s="1">
        <v>42816</v>
      </c>
      <c r="L4882" s="1">
        <v>42816</v>
      </c>
      <c r="M4882" t="s">
        <v>18</v>
      </c>
      <c r="N4882" t="s">
        <v>18</v>
      </c>
      <c r="O4882" t="s">
        <v>18</v>
      </c>
      <c r="P4882" t="s">
        <v>386</v>
      </c>
      <c r="Q4882" s="2">
        <v>255856</v>
      </c>
    </row>
    <row r="4883" spans="1:17" x14ac:dyDescent="0.2">
      <c r="A4883" t="str">
        <f t="shared" si="76"/>
        <v>200021804 - CPCCCA3005B - *14/6/17*</v>
      </c>
      <c r="B4883" t="s">
        <v>1578</v>
      </c>
      <c r="C4883">
        <v>200021804</v>
      </c>
      <c r="D4883" t="s">
        <v>413</v>
      </c>
      <c r="E4883">
        <v>1</v>
      </c>
      <c r="F4883">
        <v>1</v>
      </c>
      <c r="G4883">
        <v>1</v>
      </c>
      <c r="H4883" t="s">
        <v>17</v>
      </c>
      <c r="I4883">
        <v>2</v>
      </c>
      <c r="J4883" t="s">
        <v>4559</v>
      </c>
      <c r="K4883" s="1">
        <v>42900</v>
      </c>
      <c r="L4883" s="1">
        <v>42900</v>
      </c>
      <c r="M4883" t="s">
        <v>18</v>
      </c>
      <c r="N4883" t="s">
        <v>18</v>
      </c>
      <c r="O4883" t="s">
        <v>18</v>
      </c>
      <c r="P4883" t="s">
        <v>414</v>
      </c>
      <c r="Q4883" s="2">
        <v>255972</v>
      </c>
    </row>
    <row r="4884" spans="1:17" x14ac:dyDescent="0.2">
      <c r="A4884" t="str">
        <f t="shared" si="76"/>
        <v>200021804 - CPCCCA3007C - *14/6/17*</v>
      </c>
      <c r="B4884" t="s">
        <v>1578</v>
      </c>
      <c r="C4884">
        <v>200021804</v>
      </c>
      <c r="D4884" t="s">
        <v>417</v>
      </c>
      <c r="E4884">
        <v>1</v>
      </c>
      <c r="F4884">
        <v>1</v>
      </c>
      <c r="G4884">
        <v>1</v>
      </c>
      <c r="H4884" t="s">
        <v>17</v>
      </c>
      <c r="I4884">
        <v>2</v>
      </c>
      <c r="J4884" t="s">
        <v>4559</v>
      </c>
      <c r="K4884" s="1">
        <v>42900</v>
      </c>
      <c r="L4884" s="1">
        <v>42900</v>
      </c>
      <c r="M4884" t="s">
        <v>18</v>
      </c>
      <c r="N4884" t="s">
        <v>18</v>
      </c>
      <c r="O4884" t="s">
        <v>18</v>
      </c>
      <c r="P4884" t="s">
        <v>418</v>
      </c>
      <c r="Q4884" s="2">
        <v>255971</v>
      </c>
    </row>
    <row r="4885" spans="1:17" x14ac:dyDescent="0.2">
      <c r="A4885" t="str">
        <f t="shared" si="76"/>
        <v>200021804 - CPCCCM2002A - *21/3/17*</v>
      </c>
      <c r="B4885" t="s">
        <v>1578</v>
      </c>
      <c r="C4885">
        <v>200021804</v>
      </c>
      <c r="D4885" t="s">
        <v>391</v>
      </c>
      <c r="E4885">
        <v>1</v>
      </c>
      <c r="F4885">
        <v>1</v>
      </c>
      <c r="G4885">
        <v>1</v>
      </c>
      <c r="H4885" t="s">
        <v>17</v>
      </c>
      <c r="I4885">
        <v>2</v>
      </c>
      <c r="J4885" t="s">
        <v>4437</v>
      </c>
      <c r="K4885" s="1">
        <v>42815</v>
      </c>
      <c r="L4885" s="1">
        <v>42815</v>
      </c>
      <c r="M4885" t="s">
        <v>18</v>
      </c>
      <c r="N4885" t="s">
        <v>18</v>
      </c>
      <c r="O4885" t="s">
        <v>18</v>
      </c>
      <c r="P4885" t="s">
        <v>392</v>
      </c>
      <c r="Q4885" s="2">
        <v>255750</v>
      </c>
    </row>
    <row r="4886" spans="1:17" x14ac:dyDescent="0.2">
      <c r="A4886" t="str">
        <f t="shared" si="76"/>
        <v>200021804 - CPCCCO2013A - *21/3/17*</v>
      </c>
      <c r="B4886" t="s">
        <v>1578</v>
      </c>
      <c r="C4886">
        <v>200021804</v>
      </c>
      <c r="D4886" t="s">
        <v>393</v>
      </c>
      <c r="E4886">
        <v>1</v>
      </c>
      <c r="F4886">
        <v>1</v>
      </c>
      <c r="G4886">
        <v>1</v>
      </c>
      <c r="H4886" t="s">
        <v>17</v>
      </c>
      <c r="I4886">
        <v>2</v>
      </c>
      <c r="J4886" t="s">
        <v>4437</v>
      </c>
      <c r="K4886" s="1">
        <v>42815</v>
      </c>
      <c r="L4886" s="1">
        <v>42815</v>
      </c>
      <c r="M4886" t="s">
        <v>18</v>
      </c>
      <c r="N4886" t="s">
        <v>18</v>
      </c>
      <c r="O4886" t="s">
        <v>18</v>
      </c>
      <c r="P4886" t="s">
        <v>394</v>
      </c>
      <c r="Q4886" s="2">
        <v>255792</v>
      </c>
    </row>
    <row r="4887" spans="1:17" x14ac:dyDescent="0.2">
      <c r="A4887" t="str">
        <f t="shared" si="76"/>
        <v>200021885 - BSBSUS201 - *18/5/17*</v>
      </c>
      <c r="B4887" t="s">
        <v>1579</v>
      </c>
      <c r="C4887">
        <v>200021885</v>
      </c>
      <c r="D4887" t="s">
        <v>626</v>
      </c>
      <c r="E4887">
        <v>1</v>
      </c>
      <c r="F4887">
        <v>1</v>
      </c>
      <c r="G4887">
        <v>1</v>
      </c>
      <c r="H4887" t="s">
        <v>17</v>
      </c>
      <c r="I4887">
        <v>2</v>
      </c>
      <c r="J4887" t="s">
        <v>4605</v>
      </c>
      <c r="K4887" s="1">
        <v>42873</v>
      </c>
      <c r="L4887" s="1">
        <v>42873</v>
      </c>
      <c r="M4887" t="s">
        <v>18</v>
      </c>
      <c r="N4887" t="s">
        <v>18</v>
      </c>
      <c r="O4887" t="s">
        <v>18</v>
      </c>
      <c r="P4887" t="s">
        <v>627</v>
      </c>
      <c r="Q4887" s="2">
        <v>248993</v>
      </c>
    </row>
    <row r="4888" spans="1:17" x14ac:dyDescent="0.2">
      <c r="A4888" t="str">
        <f t="shared" si="76"/>
        <v>200021885 - SHBHBAS001 - *17/2/17*</v>
      </c>
      <c r="B4888" t="s">
        <v>1579</v>
      </c>
      <c r="C4888">
        <v>200021885</v>
      </c>
      <c r="D4888" t="s">
        <v>628</v>
      </c>
      <c r="E4888">
        <v>1</v>
      </c>
      <c r="F4888">
        <v>1</v>
      </c>
      <c r="G4888">
        <v>1</v>
      </c>
      <c r="H4888" t="s">
        <v>17</v>
      </c>
      <c r="I4888">
        <v>2</v>
      </c>
      <c r="J4888" t="s">
        <v>4484</v>
      </c>
      <c r="K4888" s="1">
        <v>42783</v>
      </c>
      <c r="L4888" s="1">
        <v>42783</v>
      </c>
      <c r="M4888" t="s">
        <v>18</v>
      </c>
      <c r="N4888" t="s">
        <v>18</v>
      </c>
      <c r="O4888" t="s">
        <v>18</v>
      </c>
      <c r="P4888" t="s">
        <v>629</v>
      </c>
      <c r="Q4888" s="2">
        <v>254285</v>
      </c>
    </row>
    <row r="4889" spans="1:17" x14ac:dyDescent="0.2">
      <c r="A4889" t="str">
        <f t="shared" si="76"/>
        <v>200021885 - SHBHBAS002 - *18/5/17*</v>
      </c>
      <c r="B4889" t="s">
        <v>1579</v>
      </c>
      <c r="C4889">
        <v>200021885</v>
      </c>
      <c r="D4889" t="s">
        <v>630</v>
      </c>
      <c r="E4889">
        <v>1</v>
      </c>
      <c r="F4889">
        <v>1</v>
      </c>
      <c r="G4889">
        <v>1</v>
      </c>
      <c r="H4889" t="s">
        <v>17</v>
      </c>
      <c r="I4889">
        <v>2</v>
      </c>
      <c r="J4889" t="s">
        <v>4605</v>
      </c>
      <c r="K4889" s="1">
        <v>42873</v>
      </c>
      <c r="L4889" s="1">
        <v>42873</v>
      </c>
      <c r="M4889" t="s">
        <v>18</v>
      </c>
      <c r="N4889" t="s">
        <v>18</v>
      </c>
      <c r="O4889" t="s">
        <v>18</v>
      </c>
      <c r="P4889" t="s">
        <v>631</v>
      </c>
      <c r="Q4889" s="2">
        <v>248996</v>
      </c>
    </row>
    <row r="4890" spans="1:17" x14ac:dyDescent="0.2">
      <c r="A4890" t="str">
        <f t="shared" si="76"/>
        <v>200021885 - SHBHCLS002 - *4/5/17*</v>
      </c>
      <c r="B4890" t="s">
        <v>1579</v>
      </c>
      <c r="C4890">
        <v>200021885</v>
      </c>
      <c r="D4890" t="s">
        <v>632</v>
      </c>
      <c r="E4890">
        <v>1</v>
      </c>
      <c r="F4890">
        <v>1</v>
      </c>
      <c r="G4890">
        <v>1</v>
      </c>
      <c r="H4890" t="s">
        <v>17</v>
      </c>
      <c r="I4890">
        <v>2</v>
      </c>
      <c r="J4890" t="s">
        <v>4509</v>
      </c>
      <c r="K4890" s="1">
        <v>42859</v>
      </c>
      <c r="L4890" s="1">
        <v>42859</v>
      </c>
      <c r="M4890" t="s">
        <v>18</v>
      </c>
      <c r="N4890" t="s">
        <v>18</v>
      </c>
      <c r="O4890" t="s">
        <v>18</v>
      </c>
      <c r="P4890" t="s">
        <v>633</v>
      </c>
      <c r="Q4890" s="2">
        <v>252797</v>
      </c>
    </row>
    <row r="4891" spans="1:17" x14ac:dyDescent="0.2">
      <c r="A4891" t="str">
        <f t="shared" si="76"/>
        <v>200021885 - SHBHCLS003 - *1/6/17*</v>
      </c>
      <c r="B4891" t="s">
        <v>1579</v>
      </c>
      <c r="C4891">
        <v>200021885</v>
      </c>
      <c r="D4891" t="s">
        <v>662</v>
      </c>
      <c r="E4891">
        <v>1</v>
      </c>
      <c r="F4891">
        <v>1</v>
      </c>
      <c r="G4891">
        <v>1</v>
      </c>
      <c r="H4891" t="s">
        <v>17</v>
      </c>
      <c r="I4891">
        <v>2</v>
      </c>
      <c r="J4891" t="s">
        <v>4510</v>
      </c>
      <c r="K4891" s="1">
        <v>42887</v>
      </c>
      <c r="L4891" s="1">
        <v>42887</v>
      </c>
      <c r="M4891" t="s">
        <v>18</v>
      </c>
      <c r="N4891" t="s">
        <v>18</v>
      </c>
      <c r="O4891" t="s">
        <v>18</v>
      </c>
      <c r="P4891" t="s">
        <v>663</v>
      </c>
      <c r="Q4891" s="2">
        <v>249357</v>
      </c>
    </row>
    <row r="4892" spans="1:17" x14ac:dyDescent="0.2">
      <c r="A4892" t="str">
        <f t="shared" si="76"/>
        <v>200021885 - SHBHCLS004 - *29/6/17*</v>
      </c>
      <c r="B4892" t="s">
        <v>1579</v>
      </c>
      <c r="C4892">
        <v>200021885</v>
      </c>
      <c r="D4892" t="s">
        <v>664</v>
      </c>
      <c r="E4892">
        <v>1</v>
      </c>
      <c r="F4892">
        <v>1</v>
      </c>
      <c r="G4892">
        <v>1</v>
      </c>
      <c r="H4892" t="s">
        <v>17</v>
      </c>
      <c r="I4892">
        <v>2</v>
      </c>
      <c r="J4892" t="s">
        <v>4618</v>
      </c>
      <c r="K4892" s="1">
        <v>42915</v>
      </c>
      <c r="L4892" s="1">
        <v>42915</v>
      </c>
      <c r="M4892" t="s">
        <v>18</v>
      </c>
      <c r="N4892" t="s">
        <v>18</v>
      </c>
      <c r="O4892" t="s">
        <v>18</v>
      </c>
      <c r="P4892" t="s">
        <v>665</v>
      </c>
      <c r="Q4892" s="2">
        <v>255947</v>
      </c>
    </row>
    <row r="4893" spans="1:17" x14ac:dyDescent="0.2">
      <c r="A4893" t="str">
        <f t="shared" si="76"/>
        <v>200021885 - SHBHCUT001 - *9/5/17*</v>
      </c>
      <c r="B4893" t="s">
        <v>1579</v>
      </c>
      <c r="C4893">
        <v>200021885</v>
      </c>
      <c r="D4893" t="s">
        <v>634</v>
      </c>
      <c r="E4893">
        <v>1</v>
      </c>
      <c r="F4893">
        <v>1</v>
      </c>
      <c r="G4893">
        <v>1</v>
      </c>
      <c r="H4893" t="s">
        <v>17</v>
      </c>
      <c r="I4893">
        <v>2</v>
      </c>
      <c r="J4893" t="s">
        <v>4550</v>
      </c>
      <c r="K4893" s="1">
        <v>42864</v>
      </c>
      <c r="L4893" s="1">
        <v>42864</v>
      </c>
      <c r="M4893" t="s">
        <v>18</v>
      </c>
      <c r="N4893" t="s">
        <v>18</v>
      </c>
      <c r="O4893" t="s">
        <v>18</v>
      </c>
      <c r="P4893" t="s">
        <v>635</v>
      </c>
      <c r="Q4893" s="2">
        <v>252592</v>
      </c>
    </row>
    <row r="4894" spans="1:17" x14ac:dyDescent="0.2">
      <c r="A4894" t="str">
        <f t="shared" si="76"/>
        <v>200021885 - SHBHCUT002 - *8/6/17*</v>
      </c>
      <c r="B4894" t="s">
        <v>1579</v>
      </c>
      <c r="C4894">
        <v>200021885</v>
      </c>
      <c r="D4894" t="s">
        <v>636</v>
      </c>
      <c r="E4894">
        <v>1</v>
      </c>
      <c r="F4894">
        <v>1</v>
      </c>
      <c r="G4894">
        <v>1</v>
      </c>
      <c r="H4894" t="s">
        <v>17</v>
      </c>
      <c r="I4894">
        <v>2</v>
      </c>
      <c r="J4894" t="s">
        <v>4479</v>
      </c>
      <c r="K4894" s="1">
        <v>42894</v>
      </c>
      <c r="L4894" s="1">
        <v>42894</v>
      </c>
      <c r="M4894" t="s">
        <v>18</v>
      </c>
      <c r="N4894" t="s">
        <v>18</v>
      </c>
      <c r="O4894" t="s">
        <v>18</v>
      </c>
      <c r="P4894" t="s">
        <v>637</v>
      </c>
      <c r="Q4894" s="2">
        <v>253880</v>
      </c>
    </row>
    <row r="4895" spans="1:17" x14ac:dyDescent="0.2">
      <c r="A4895" t="str">
        <f t="shared" si="76"/>
        <v>200021885 - SHBHCUT003 - *13/6/17*</v>
      </c>
      <c r="B4895" t="s">
        <v>1579</v>
      </c>
      <c r="C4895">
        <v>200021885</v>
      </c>
      <c r="D4895" t="s">
        <v>638</v>
      </c>
      <c r="E4895">
        <v>1</v>
      </c>
      <c r="F4895">
        <v>1</v>
      </c>
      <c r="G4895">
        <v>1</v>
      </c>
      <c r="H4895" t="s">
        <v>17</v>
      </c>
      <c r="I4895">
        <v>2</v>
      </c>
      <c r="J4895" t="s">
        <v>4444</v>
      </c>
      <c r="K4895" s="1">
        <v>42899</v>
      </c>
      <c r="L4895" s="1">
        <v>42899</v>
      </c>
      <c r="M4895" t="s">
        <v>18</v>
      </c>
      <c r="N4895" t="s">
        <v>18</v>
      </c>
      <c r="O4895" t="s">
        <v>18</v>
      </c>
      <c r="P4895" t="s">
        <v>639</v>
      </c>
      <c r="Q4895" s="2">
        <v>253881</v>
      </c>
    </row>
    <row r="4896" spans="1:17" x14ac:dyDescent="0.2">
      <c r="A4896" t="str">
        <f t="shared" si="76"/>
        <v>200021885 - SHBHDES003 - *24/3/17*</v>
      </c>
      <c r="B4896" t="s">
        <v>1579</v>
      </c>
      <c r="C4896">
        <v>200021885</v>
      </c>
      <c r="D4896" t="s">
        <v>642</v>
      </c>
      <c r="E4896">
        <v>1</v>
      </c>
      <c r="F4896">
        <v>1</v>
      </c>
      <c r="G4896">
        <v>1</v>
      </c>
      <c r="H4896" t="s">
        <v>17</v>
      </c>
      <c r="I4896">
        <v>2</v>
      </c>
      <c r="J4896" t="s">
        <v>4429</v>
      </c>
      <c r="K4896" s="1">
        <v>42818</v>
      </c>
      <c r="L4896" s="1">
        <v>42818</v>
      </c>
      <c r="M4896" t="s">
        <v>18</v>
      </c>
      <c r="N4896" t="s">
        <v>18</v>
      </c>
      <c r="O4896" t="s">
        <v>18</v>
      </c>
      <c r="P4896" t="s">
        <v>643</v>
      </c>
      <c r="Q4896" s="2">
        <v>254283</v>
      </c>
    </row>
    <row r="4897" spans="1:17" x14ac:dyDescent="0.2">
      <c r="A4897" t="str">
        <f t="shared" si="76"/>
        <v>200021885 - SHBHIND001 - *23/2/17*</v>
      </c>
      <c r="B4897" t="s">
        <v>1579</v>
      </c>
      <c r="C4897">
        <v>200021885</v>
      </c>
      <c r="D4897" t="s">
        <v>644</v>
      </c>
      <c r="E4897">
        <v>1</v>
      </c>
      <c r="F4897">
        <v>1</v>
      </c>
      <c r="G4897">
        <v>1</v>
      </c>
      <c r="H4897" t="s">
        <v>17</v>
      </c>
      <c r="I4897">
        <v>2</v>
      </c>
      <c r="J4897" t="s">
        <v>4557</v>
      </c>
      <c r="K4897" s="1">
        <v>42789</v>
      </c>
      <c r="L4897" s="1">
        <v>42789</v>
      </c>
      <c r="M4897" t="s">
        <v>18</v>
      </c>
      <c r="N4897" t="s">
        <v>18</v>
      </c>
      <c r="O4897" t="s">
        <v>18</v>
      </c>
      <c r="P4897" t="s">
        <v>645</v>
      </c>
      <c r="Q4897" s="2">
        <v>254343</v>
      </c>
    </row>
    <row r="4898" spans="1:17" x14ac:dyDescent="0.2">
      <c r="A4898" t="str">
        <f t="shared" si="76"/>
        <v>200021885 - SHBHTRI001 - *23/3/17*</v>
      </c>
      <c r="B4898" t="s">
        <v>1579</v>
      </c>
      <c r="C4898">
        <v>200021885</v>
      </c>
      <c r="D4898" t="s">
        <v>646</v>
      </c>
      <c r="E4898">
        <v>1</v>
      </c>
      <c r="F4898">
        <v>1</v>
      </c>
      <c r="G4898">
        <v>1</v>
      </c>
      <c r="H4898" t="s">
        <v>17</v>
      </c>
      <c r="I4898">
        <v>2</v>
      </c>
      <c r="J4898" t="s">
        <v>4443</v>
      </c>
      <c r="K4898" s="1">
        <v>42817</v>
      </c>
      <c r="L4898" s="1">
        <v>42817</v>
      </c>
      <c r="M4898" t="s">
        <v>18</v>
      </c>
      <c r="N4898" t="s">
        <v>18</v>
      </c>
      <c r="O4898" t="s">
        <v>18</v>
      </c>
      <c r="P4898" t="s">
        <v>647</v>
      </c>
      <c r="Q4898" s="2">
        <v>248994</v>
      </c>
    </row>
    <row r="4899" spans="1:17" x14ac:dyDescent="0.2">
      <c r="A4899" t="str">
        <f t="shared" si="76"/>
        <v>200021885 - SHBXCCS001 - *18/5/17*</v>
      </c>
      <c r="B4899" t="s">
        <v>1579</v>
      </c>
      <c r="C4899">
        <v>200021885</v>
      </c>
      <c r="D4899" t="s">
        <v>648</v>
      </c>
      <c r="E4899">
        <v>1</v>
      </c>
      <c r="F4899">
        <v>1</v>
      </c>
      <c r="G4899">
        <v>1</v>
      </c>
      <c r="H4899" t="s">
        <v>17</v>
      </c>
      <c r="I4899">
        <v>2</v>
      </c>
      <c r="J4899" t="s">
        <v>4605</v>
      </c>
      <c r="K4899" s="1">
        <v>42873</v>
      </c>
      <c r="L4899" s="1">
        <v>42873</v>
      </c>
      <c r="M4899" t="s">
        <v>18</v>
      </c>
      <c r="N4899" t="s">
        <v>18</v>
      </c>
      <c r="O4899" t="s">
        <v>18</v>
      </c>
      <c r="P4899" t="s">
        <v>649</v>
      </c>
      <c r="Q4899" s="2">
        <v>253931</v>
      </c>
    </row>
    <row r="4900" spans="1:17" x14ac:dyDescent="0.2">
      <c r="A4900" t="str">
        <f t="shared" si="76"/>
        <v>200021885 - SHBXCCS002 - *17/3/17*</v>
      </c>
      <c r="B4900" t="s">
        <v>1579</v>
      </c>
      <c r="C4900">
        <v>200021885</v>
      </c>
      <c r="D4900" t="s">
        <v>676</v>
      </c>
      <c r="E4900">
        <v>1</v>
      </c>
      <c r="F4900">
        <v>1</v>
      </c>
      <c r="G4900">
        <v>1</v>
      </c>
      <c r="H4900" t="s">
        <v>17</v>
      </c>
      <c r="I4900">
        <v>2</v>
      </c>
      <c r="J4900" t="s">
        <v>4424</v>
      </c>
      <c r="K4900" s="1">
        <v>42811</v>
      </c>
      <c r="L4900" s="1">
        <v>42811</v>
      </c>
      <c r="M4900" t="s">
        <v>18</v>
      </c>
      <c r="N4900" t="s">
        <v>18</v>
      </c>
      <c r="O4900" t="s">
        <v>18</v>
      </c>
      <c r="P4900" t="s">
        <v>677</v>
      </c>
      <c r="Q4900" s="2">
        <v>252629</v>
      </c>
    </row>
    <row r="4901" spans="1:17" x14ac:dyDescent="0.2">
      <c r="A4901" t="str">
        <f t="shared" si="76"/>
        <v>200021885 - SHBXIND001 - *2/3/17*</v>
      </c>
      <c r="B4901" t="s">
        <v>1579</v>
      </c>
      <c r="C4901">
        <v>200021885</v>
      </c>
      <c r="D4901" t="s">
        <v>650</v>
      </c>
      <c r="E4901">
        <v>1</v>
      </c>
      <c r="F4901">
        <v>1</v>
      </c>
      <c r="G4901">
        <v>1</v>
      </c>
      <c r="H4901" t="s">
        <v>17</v>
      </c>
      <c r="I4901">
        <v>2</v>
      </c>
      <c r="J4901" t="s">
        <v>4517</v>
      </c>
      <c r="K4901" s="1">
        <v>42796</v>
      </c>
      <c r="L4901" s="1">
        <v>42796</v>
      </c>
      <c r="M4901" t="s">
        <v>18</v>
      </c>
      <c r="N4901" t="s">
        <v>18</v>
      </c>
      <c r="O4901" t="s">
        <v>18</v>
      </c>
      <c r="P4901" t="s">
        <v>651</v>
      </c>
      <c r="Q4901" s="2">
        <v>251925</v>
      </c>
    </row>
    <row r="4902" spans="1:17" x14ac:dyDescent="0.2">
      <c r="A4902" t="str">
        <f t="shared" si="76"/>
        <v>200021885 - SHBXIND002 - *18/5/17*</v>
      </c>
      <c r="B4902" t="s">
        <v>1579</v>
      </c>
      <c r="C4902">
        <v>200021885</v>
      </c>
      <c r="D4902" t="s">
        <v>652</v>
      </c>
      <c r="E4902">
        <v>1</v>
      </c>
      <c r="F4902">
        <v>1</v>
      </c>
      <c r="G4902">
        <v>1</v>
      </c>
      <c r="H4902" t="s">
        <v>17</v>
      </c>
      <c r="I4902">
        <v>2</v>
      </c>
      <c r="J4902" t="s">
        <v>4605</v>
      </c>
      <c r="K4902" s="1">
        <v>42873</v>
      </c>
      <c r="L4902" s="1">
        <v>42873</v>
      </c>
      <c r="M4902" t="s">
        <v>18</v>
      </c>
      <c r="N4902" t="s">
        <v>18</v>
      </c>
      <c r="O4902" t="s">
        <v>18</v>
      </c>
      <c r="P4902" t="s">
        <v>653</v>
      </c>
      <c r="Q4902" s="2">
        <v>254268</v>
      </c>
    </row>
    <row r="4903" spans="1:17" x14ac:dyDescent="0.2">
      <c r="A4903" t="str">
        <f t="shared" si="76"/>
        <v>200021885 - SHBXWHS001 - *16/2/17*</v>
      </c>
      <c r="B4903" t="s">
        <v>1579</v>
      </c>
      <c r="C4903">
        <v>200021885</v>
      </c>
      <c r="D4903" t="s">
        <v>654</v>
      </c>
      <c r="E4903">
        <v>1</v>
      </c>
      <c r="F4903">
        <v>1</v>
      </c>
      <c r="G4903">
        <v>1</v>
      </c>
      <c r="H4903" t="s">
        <v>17</v>
      </c>
      <c r="I4903">
        <v>2</v>
      </c>
      <c r="J4903" t="s">
        <v>4471</v>
      </c>
      <c r="K4903" s="1">
        <v>42782</v>
      </c>
      <c r="L4903" s="1">
        <v>42782</v>
      </c>
      <c r="M4903" t="s">
        <v>18</v>
      </c>
      <c r="N4903" t="s">
        <v>18</v>
      </c>
      <c r="O4903" t="s">
        <v>18</v>
      </c>
      <c r="P4903" t="s">
        <v>655</v>
      </c>
      <c r="Q4903" s="2">
        <v>234177</v>
      </c>
    </row>
    <row r="4904" spans="1:17" x14ac:dyDescent="0.2">
      <c r="A4904" t="str">
        <f t="shared" si="76"/>
        <v>200021951 - MSFFF2006 - *17/7/17*</v>
      </c>
      <c r="B4904" t="s">
        <v>1580</v>
      </c>
      <c r="C4904">
        <v>200021951</v>
      </c>
      <c r="D4904" t="s">
        <v>928</v>
      </c>
      <c r="E4904">
        <v>1</v>
      </c>
      <c r="F4904">
        <v>1</v>
      </c>
      <c r="G4904">
        <v>1</v>
      </c>
      <c r="H4904" t="s">
        <v>17</v>
      </c>
      <c r="I4904">
        <v>2</v>
      </c>
      <c r="J4904" t="s">
        <v>4600</v>
      </c>
      <c r="K4904" s="1">
        <v>42933</v>
      </c>
      <c r="L4904" s="1">
        <v>42933</v>
      </c>
      <c r="M4904" t="s">
        <v>18</v>
      </c>
      <c r="N4904" t="s">
        <v>18</v>
      </c>
      <c r="O4904" t="s">
        <v>18</v>
      </c>
      <c r="P4904" t="s">
        <v>929</v>
      </c>
      <c r="Q4904" s="2">
        <v>262852</v>
      </c>
    </row>
    <row r="4905" spans="1:17" x14ac:dyDescent="0.2">
      <c r="A4905" t="str">
        <f t="shared" si="76"/>
        <v>200021951 - MSFFM2003 - *23/3/17*</v>
      </c>
      <c r="B4905" t="s">
        <v>1580</v>
      </c>
      <c r="C4905">
        <v>200021951</v>
      </c>
      <c r="D4905" t="s">
        <v>659</v>
      </c>
      <c r="E4905">
        <v>1</v>
      </c>
      <c r="F4905">
        <v>1</v>
      </c>
      <c r="G4905">
        <v>1</v>
      </c>
      <c r="H4905" t="s">
        <v>17</v>
      </c>
      <c r="I4905">
        <v>2</v>
      </c>
      <c r="J4905" t="s">
        <v>4443</v>
      </c>
      <c r="K4905" s="1">
        <v>42817</v>
      </c>
      <c r="L4905" s="1">
        <v>42817</v>
      </c>
      <c r="M4905" t="s">
        <v>18</v>
      </c>
      <c r="N4905" t="s">
        <v>18</v>
      </c>
      <c r="O4905" t="s">
        <v>18</v>
      </c>
      <c r="P4905" t="s">
        <v>660</v>
      </c>
      <c r="Q4905" s="2">
        <v>262536</v>
      </c>
    </row>
    <row r="4906" spans="1:17" x14ac:dyDescent="0.2">
      <c r="A4906" t="str">
        <f t="shared" si="76"/>
        <v>200021951 - MSFFM2011 - *23/3/17*</v>
      </c>
      <c r="B4906" t="s">
        <v>1580</v>
      </c>
      <c r="C4906">
        <v>200021951</v>
      </c>
      <c r="D4906" t="s">
        <v>591</v>
      </c>
      <c r="E4906">
        <v>1</v>
      </c>
      <c r="F4906">
        <v>1</v>
      </c>
      <c r="G4906">
        <v>1</v>
      </c>
      <c r="H4906" t="s">
        <v>17</v>
      </c>
      <c r="I4906">
        <v>2</v>
      </c>
      <c r="J4906" t="s">
        <v>4443</v>
      </c>
      <c r="K4906" s="1">
        <v>42817</v>
      </c>
      <c r="L4906" s="1">
        <v>42817</v>
      </c>
      <c r="M4906" t="s">
        <v>18</v>
      </c>
      <c r="N4906" t="s">
        <v>18</v>
      </c>
      <c r="O4906" t="s">
        <v>18</v>
      </c>
      <c r="P4906" t="s">
        <v>592</v>
      </c>
      <c r="Q4906" s="2">
        <v>262477</v>
      </c>
    </row>
    <row r="4907" spans="1:17" x14ac:dyDescent="0.2">
      <c r="A4907" t="str">
        <f t="shared" si="76"/>
        <v>200021951 - MSFFM3003 - *23/3/17*</v>
      </c>
      <c r="B4907" t="s">
        <v>1580</v>
      </c>
      <c r="C4907">
        <v>200021951</v>
      </c>
      <c r="D4907" t="s">
        <v>593</v>
      </c>
      <c r="E4907">
        <v>1</v>
      </c>
      <c r="F4907">
        <v>1</v>
      </c>
      <c r="G4907">
        <v>1</v>
      </c>
      <c r="H4907" t="s">
        <v>17</v>
      </c>
      <c r="I4907">
        <v>2</v>
      </c>
      <c r="J4907" t="s">
        <v>4443</v>
      </c>
      <c r="K4907" s="1">
        <v>42817</v>
      </c>
      <c r="L4907" s="1">
        <v>42817</v>
      </c>
      <c r="M4907" t="s">
        <v>18</v>
      </c>
      <c r="N4907" t="s">
        <v>18</v>
      </c>
      <c r="O4907" t="s">
        <v>18</v>
      </c>
      <c r="P4907" t="s">
        <v>594</v>
      </c>
      <c r="Q4907" s="2">
        <v>262476</v>
      </c>
    </row>
    <row r="4908" spans="1:17" x14ac:dyDescent="0.2">
      <c r="A4908" t="str">
        <f t="shared" si="76"/>
        <v>200021951 - MSFKB2001 - *23/3/17*</v>
      </c>
      <c r="B4908" t="s">
        <v>1580</v>
      </c>
      <c r="C4908">
        <v>200021951</v>
      </c>
      <c r="D4908" t="s">
        <v>757</v>
      </c>
      <c r="E4908">
        <v>1</v>
      </c>
      <c r="F4908">
        <v>1</v>
      </c>
      <c r="G4908">
        <v>1</v>
      </c>
      <c r="H4908" t="s">
        <v>17</v>
      </c>
      <c r="I4908">
        <v>2</v>
      </c>
      <c r="J4908" t="s">
        <v>4443</v>
      </c>
      <c r="K4908" s="1">
        <v>42817</v>
      </c>
      <c r="L4908" s="1">
        <v>42817</v>
      </c>
      <c r="M4908" t="s">
        <v>18</v>
      </c>
      <c r="N4908" t="s">
        <v>18</v>
      </c>
      <c r="O4908" t="s">
        <v>18</v>
      </c>
      <c r="P4908" t="s">
        <v>758</v>
      </c>
      <c r="Q4908" s="2">
        <v>263191</v>
      </c>
    </row>
    <row r="4909" spans="1:17" x14ac:dyDescent="0.2">
      <c r="A4909" t="str">
        <f t="shared" si="76"/>
        <v>200021951 - MSFKB3002 - *23/3/17*</v>
      </c>
      <c r="B4909" t="s">
        <v>1580</v>
      </c>
      <c r="C4909">
        <v>200021951</v>
      </c>
      <c r="D4909" t="s">
        <v>759</v>
      </c>
      <c r="E4909">
        <v>1</v>
      </c>
      <c r="F4909">
        <v>1</v>
      </c>
      <c r="G4909">
        <v>1</v>
      </c>
      <c r="H4909" t="s">
        <v>17</v>
      </c>
      <c r="I4909">
        <v>2</v>
      </c>
      <c r="J4909" t="s">
        <v>4443</v>
      </c>
      <c r="K4909" s="1">
        <v>42817</v>
      </c>
      <c r="L4909" s="1">
        <v>42817</v>
      </c>
      <c r="M4909" t="s">
        <v>18</v>
      </c>
      <c r="N4909" t="s">
        <v>18</v>
      </c>
      <c r="O4909" t="s">
        <v>18</v>
      </c>
      <c r="P4909" t="s">
        <v>760</v>
      </c>
      <c r="Q4909" s="2">
        <v>263222</v>
      </c>
    </row>
    <row r="4910" spans="1:17" x14ac:dyDescent="0.2">
      <c r="A4910" t="str">
        <f t="shared" si="76"/>
        <v>200021951 - MSFKB3003 - *23/3/17*</v>
      </c>
      <c r="B4910" t="s">
        <v>1580</v>
      </c>
      <c r="C4910">
        <v>200021951</v>
      </c>
      <c r="D4910" t="s">
        <v>761</v>
      </c>
      <c r="E4910">
        <v>1</v>
      </c>
      <c r="F4910">
        <v>1</v>
      </c>
      <c r="G4910">
        <v>1</v>
      </c>
      <c r="H4910" t="s">
        <v>17</v>
      </c>
      <c r="I4910">
        <v>2</v>
      </c>
      <c r="J4910" t="s">
        <v>4443</v>
      </c>
      <c r="K4910" s="1">
        <v>42817</v>
      </c>
      <c r="L4910" s="1">
        <v>42817</v>
      </c>
      <c r="M4910" t="s">
        <v>18</v>
      </c>
      <c r="N4910" t="s">
        <v>18</v>
      </c>
      <c r="O4910" t="s">
        <v>18</v>
      </c>
      <c r="P4910" t="s">
        <v>762</v>
      </c>
      <c r="Q4910" s="2">
        <v>263223</v>
      </c>
    </row>
    <row r="4911" spans="1:17" x14ac:dyDescent="0.2">
      <c r="A4911" t="str">
        <f t="shared" si="76"/>
        <v>200021951 - MSFKB3004 - *23/3/17*</v>
      </c>
      <c r="B4911" t="s">
        <v>1580</v>
      </c>
      <c r="C4911">
        <v>200021951</v>
      </c>
      <c r="D4911" t="s">
        <v>763</v>
      </c>
      <c r="E4911">
        <v>1</v>
      </c>
      <c r="F4911">
        <v>1</v>
      </c>
      <c r="G4911">
        <v>1</v>
      </c>
      <c r="H4911" t="s">
        <v>17</v>
      </c>
      <c r="I4911">
        <v>2</v>
      </c>
      <c r="J4911" t="s">
        <v>4443</v>
      </c>
      <c r="K4911" s="1">
        <v>42817</v>
      </c>
      <c r="L4911" s="1">
        <v>42817</v>
      </c>
      <c r="M4911" t="s">
        <v>18</v>
      </c>
      <c r="N4911" t="s">
        <v>18</v>
      </c>
      <c r="O4911" t="s">
        <v>18</v>
      </c>
      <c r="P4911" t="s">
        <v>764</v>
      </c>
      <c r="Q4911" s="2">
        <v>263225</v>
      </c>
    </row>
    <row r="4912" spans="1:17" x14ac:dyDescent="0.2">
      <c r="A4912" t="str">
        <f t="shared" si="76"/>
        <v>200021951 - MSFKB3006 - *23/3/17*</v>
      </c>
      <c r="B4912" t="s">
        <v>1580</v>
      </c>
      <c r="C4912">
        <v>200021951</v>
      </c>
      <c r="D4912" t="s">
        <v>765</v>
      </c>
      <c r="E4912">
        <v>1</v>
      </c>
      <c r="F4912">
        <v>1</v>
      </c>
      <c r="G4912">
        <v>1</v>
      </c>
      <c r="H4912" t="s">
        <v>17</v>
      </c>
      <c r="I4912">
        <v>2</v>
      </c>
      <c r="J4912" t="s">
        <v>4443</v>
      </c>
      <c r="K4912" s="1">
        <v>42817</v>
      </c>
      <c r="L4912" s="1">
        <v>42817</v>
      </c>
      <c r="M4912" t="s">
        <v>18</v>
      </c>
      <c r="N4912" t="s">
        <v>18</v>
      </c>
      <c r="O4912" t="s">
        <v>18</v>
      </c>
      <c r="P4912" t="s">
        <v>766</v>
      </c>
      <c r="Q4912" s="2">
        <v>263226</v>
      </c>
    </row>
    <row r="4913" spans="1:17" x14ac:dyDescent="0.2">
      <c r="A4913" t="str">
        <f t="shared" si="76"/>
        <v>200021972 - BSBMGT624 - *18/4/17*</v>
      </c>
      <c r="B4913" t="s">
        <v>1581</v>
      </c>
      <c r="C4913">
        <v>200021972</v>
      </c>
      <c r="D4913" t="s">
        <v>77</v>
      </c>
      <c r="E4913">
        <v>1</v>
      </c>
      <c r="F4913">
        <v>1</v>
      </c>
      <c r="G4913">
        <v>1</v>
      </c>
      <c r="H4913" t="s">
        <v>17</v>
      </c>
      <c r="I4913">
        <v>2</v>
      </c>
      <c r="J4913" t="s">
        <v>4567</v>
      </c>
      <c r="K4913" s="1">
        <v>42843</v>
      </c>
      <c r="L4913" s="1">
        <v>42843</v>
      </c>
      <c r="M4913" t="s">
        <v>18</v>
      </c>
      <c r="N4913" t="s">
        <v>18</v>
      </c>
      <c r="O4913" t="s">
        <v>18</v>
      </c>
      <c r="P4913" t="s">
        <v>78</v>
      </c>
      <c r="Q4913" s="2">
        <v>266135</v>
      </c>
    </row>
    <row r="4914" spans="1:17" x14ac:dyDescent="0.2">
      <c r="A4914" t="str">
        <f t="shared" si="76"/>
        <v>200021972 - BSBPMG511 - *9/4/17*</v>
      </c>
      <c r="B4914" t="s">
        <v>1581</v>
      </c>
      <c r="C4914">
        <v>200021972</v>
      </c>
      <c r="D4914" t="s">
        <v>79</v>
      </c>
      <c r="E4914">
        <v>1</v>
      </c>
      <c r="F4914">
        <v>1</v>
      </c>
      <c r="G4914">
        <v>1</v>
      </c>
      <c r="H4914" t="s">
        <v>17</v>
      </c>
      <c r="I4914">
        <v>2</v>
      </c>
      <c r="J4914" t="s">
        <v>4577</v>
      </c>
      <c r="K4914" s="1">
        <v>42834</v>
      </c>
      <c r="L4914" s="1">
        <v>42834</v>
      </c>
      <c r="M4914" t="s">
        <v>18</v>
      </c>
      <c r="N4914" t="s">
        <v>18</v>
      </c>
      <c r="O4914" t="s">
        <v>18</v>
      </c>
      <c r="P4914" t="s">
        <v>80</v>
      </c>
      <c r="Q4914" s="2">
        <v>241167</v>
      </c>
    </row>
    <row r="4915" spans="1:17" x14ac:dyDescent="0.2">
      <c r="A4915" t="str">
        <f t="shared" si="76"/>
        <v>200021972 - BSBPMG512 - *29/6/17*</v>
      </c>
      <c r="B4915" t="s">
        <v>1581</v>
      </c>
      <c r="C4915">
        <v>200021972</v>
      </c>
      <c r="D4915" t="s">
        <v>81</v>
      </c>
      <c r="E4915">
        <v>1</v>
      </c>
      <c r="F4915">
        <v>1</v>
      </c>
      <c r="G4915">
        <v>1</v>
      </c>
      <c r="H4915" t="s">
        <v>17</v>
      </c>
      <c r="I4915">
        <v>2</v>
      </c>
      <c r="J4915" t="s">
        <v>4618</v>
      </c>
      <c r="K4915" s="1">
        <v>42915</v>
      </c>
      <c r="L4915" s="1">
        <v>42915</v>
      </c>
      <c r="M4915" t="s">
        <v>18</v>
      </c>
      <c r="N4915" t="s">
        <v>18</v>
      </c>
      <c r="O4915" t="s">
        <v>18</v>
      </c>
      <c r="P4915" t="s">
        <v>82</v>
      </c>
      <c r="Q4915" s="2">
        <v>274479</v>
      </c>
    </row>
    <row r="4916" spans="1:17" x14ac:dyDescent="0.2">
      <c r="A4916" t="str">
        <f t="shared" si="76"/>
        <v>200021972 - BSBPMG513 - *18/6/17*</v>
      </c>
      <c r="B4916" t="s">
        <v>1581</v>
      </c>
      <c r="C4916">
        <v>200021972</v>
      </c>
      <c r="D4916" t="s">
        <v>58</v>
      </c>
      <c r="E4916">
        <v>1</v>
      </c>
      <c r="F4916">
        <v>1</v>
      </c>
      <c r="G4916">
        <v>1</v>
      </c>
      <c r="H4916" t="s">
        <v>17</v>
      </c>
      <c r="I4916">
        <v>2</v>
      </c>
      <c r="J4916" t="s">
        <v>4644</v>
      </c>
      <c r="K4916" s="1">
        <v>42904</v>
      </c>
      <c r="L4916" s="1">
        <v>42904</v>
      </c>
      <c r="M4916" t="s">
        <v>18</v>
      </c>
      <c r="N4916" t="s">
        <v>18</v>
      </c>
      <c r="O4916" t="s">
        <v>18</v>
      </c>
      <c r="P4916" t="s">
        <v>59</v>
      </c>
      <c r="Q4916" s="2">
        <v>268063</v>
      </c>
    </row>
    <row r="4917" spans="1:17" x14ac:dyDescent="0.2">
      <c r="A4917" t="str">
        <f t="shared" si="76"/>
        <v>200021972 - BSBPMG514 - *12/7/17*</v>
      </c>
      <c r="B4917" t="s">
        <v>1581</v>
      </c>
      <c r="C4917">
        <v>200021972</v>
      </c>
      <c r="D4917" t="s">
        <v>83</v>
      </c>
      <c r="E4917">
        <v>1</v>
      </c>
      <c r="F4917">
        <v>1</v>
      </c>
      <c r="G4917">
        <v>1</v>
      </c>
      <c r="H4917" t="s">
        <v>17</v>
      </c>
      <c r="I4917">
        <v>2</v>
      </c>
      <c r="J4917" t="s">
        <v>4446</v>
      </c>
      <c r="K4917" s="1">
        <v>42928</v>
      </c>
      <c r="L4917" s="1">
        <v>42928</v>
      </c>
      <c r="M4917" t="s">
        <v>18</v>
      </c>
      <c r="N4917" t="s">
        <v>18</v>
      </c>
      <c r="O4917" t="s">
        <v>18</v>
      </c>
      <c r="P4917" t="s">
        <v>84</v>
      </c>
      <c r="Q4917" s="2">
        <v>278963</v>
      </c>
    </row>
    <row r="4918" spans="1:17" x14ac:dyDescent="0.2">
      <c r="A4918" t="str">
        <f t="shared" si="76"/>
        <v>200021972 - BSBPMG515 - *24/9/17*</v>
      </c>
      <c r="B4918" t="s">
        <v>1581</v>
      </c>
      <c r="C4918">
        <v>200021972</v>
      </c>
      <c r="D4918" t="s">
        <v>85</v>
      </c>
      <c r="E4918">
        <v>1</v>
      </c>
      <c r="F4918">
        <v>1</v>
      </c>
      <c r="G4918">
        <v>1</v>
      </c>
      <c r="H4918" t="s">
        <v>17</v>
      </c>
      <c r="I4918">
        <v>2</v>
      </c>
      <c r="J4918" t="s">
        <v>4460</v>
      </c>
      <c r="K4918" s="1">
        <v>43002</v>
      </c>
      <c r="L4918" s="1">
        <v>43002</v>
      </c>
      <c r="M4918" t="s">
        <v>18</v>
      </c>
      <c r="N4918" t="s">
        <v>18</v>
      </c>
      <c r="O4918" t="s">
        <v>18</v>
      </c>
      <c r="P4918" t="s">
        <v>86</v>
      </c>
      <c r="Q4918" s="2">
        <v>277361</v>
      </c>
    </row>
    <row r="4919" spans="1:17" x14ac:dyDescent="0.2">
      <c r="A4919" t="str">
        <f t="shared" si="76"/>
        <v>200021972 - BSBPMG517 - *24/9/17*</v>
      </c>
      <c r="B4919" t="s">
        <v>1581</v>
      </c>
      <c r="C4919">
        <v>200021972</v>
      </c>
      <c r="D4919" t="s">
        <v>87</v>
      </c>
      <c r="E4919">
        <v>1</v>
      </c>
      <c r="F4919">
        <v>1</v>
      </c>
      <c r="G4919">
        <v>1</v>
      </c>
      <c r="H4919" t="s">
        <v>17</v>
      </c>
      <c r="I4919">
        <v>2</v>
      </c>
      <c r="J4919" t="s">
        <v>4460</v>
      </c>
      <c r="K4919" s="1">
        <v>43002</v>
      </c>
      <c r="L4919" s="1">
        <v>43002</v>
      </c>
      <c r="M4919" t="s">
        <v>18</v>
      </c>
      <c r="N4919" t="s">
        <v>18</v>
      </c>
      <c r="O4919" t="s">
        <v>18</v>
      </c>
      <c r="P4919" t="s">
        <v>88</v>
      </c>
      <c r="Q4919" s="2">
        <v>285441</v>
      </c>
    </row>
    <row r="4920" spans="1:17" x14ac:dyDescent="0.2">
      <c r="A4920" t="str">
        <f t="shared" si="76"/>
        <v>200021972 - BSBPMG519 - *18/4/17*</v>
      </c>
      <c r="B4920" t="s">
        <v>1581</v>
      </c>
      <c r="C4920">
        <v>200021972</v>
      </c>
      <c r="D4920" t="s">
        <v>91</v>
      </c>
      <c r="E4920">
        <v>1</v>
      </c>
      <c r="F4920">
        <v>1</v>
      </c>
      <c r="G4920">
        <v>1</v>
      </c>
      <c r="H4920" t="s">
        <v>17</v>
      </c>
      <c r="I4920">
        <v>2</v>
      </c>
      <c r="J4920" t="s">
        <v>4567</v>
      </c>
      <c r="K4920" s="1">
        <v>42843</v>
      </c>
      <c r="L4920" s="1">
        <v>42843</v>
      </c>
      <c r="M4920" t="s">
        <v>18</v>
      </c>
      <c r="N4920" t="s">
        <v>18</v>
      </c>
      <c r="O4920" t="s">
        <v>18</v>
      </c>
      <c r="P4920" t="s">
        <v>92</v>
      </c>
      <c r="Q4920" s="2">
        <v>255734</v>
      </c>
    </row>
    <row r="4921" spans="1:17" x14ac:dyDescent="0.2">
      <c r="A4921" t="str">
        <f t="shared" si="76"/>
        <v>200021972 - BSBRES401 - *12/3/17*</v>
      </c>
      <c r="B4921" t="s">
        <v>1581</v>
      </c>
      <c r="C4921">
        <v>200021972</v>
      </c>
      <c r="D4921" t="s">
        <v>60</v>
      </c>
      <c r="E4921">
        <v>1</v>
      </c>
      <c r="F4921">
        <v>1</v>
      </c>
      <c r="G4921">
        <v>1</v>
      </c>
      <c r="H4921" t="s">
        <v>17</v>
      </c>
      <c r="I4921">
        <v>2</v>
      </c>
      <c r="J4921" t="s">
        <v>4604</v>
      </c>
      <c r="K4921" s="1">
        <v>42806</v>
      </c>
      <c r="L4921" s="1">
        <v>42806</v>
      </c>
      <c r="M4921" t="s">
        <v>18</v>
      </c>
      <c r="N4921" t="s">
        <v>18</v>
      </c>
      <c r="O4921" t="s">
        <v>18</v>
      </c>
      <c r="P4921" t="s">
        <v>61</v>
      </c>
      <c r="Q4921" s="2">
        <v>254251</v>
      </c>
    </row>
    <row r="4922" spans="1:17" x14ac:dyDescent="0.2">
      <c r="A4922" t="str">
        <f t="shared" si="76"/>
        <v>200021986 - CPCCCA2002B - *11/8/17*</v>
      </c>
      <c r="B4922" t="s">
        <v>1582</v>
      </c>
      <c r="C4922">
        <v>200021986</v>
      </c>
      <c r="D4922" t="s">
        <v>122</v>
      </c>
      <c r="E4922">
        <v>1</v>
      </c>
      <c r="F4922">
        <v>1</v>
      </c>
      <c r="G4922">
        <v>1</v>
      </c>
      <c r="H4922" t="s">
        <v>17</v>
      </c>
      <c r="I4922">
        <v>2</v>
      </c>
      <c r="J4922" t="s">
        <v>4555</v>
      </c>
      <c r="K4922" s="1">
        <v>42958</v>
      </c>
      <c r="L4922" s="1">
        <v>42958</v>
      </c>
      <c r="M4922" t="s">
        <v>18</v>
      </c>
      <c r="N4922" t="s">
        <v>18</v>
      </c>
      <c r="O4922" t="s">
        <v>18</v>
      </c>
      <c r="P4922" t="s">
        <v>123</v>
      </c>
      <c r="Q4922" s="2">
        <v>257540</v>
      </c>
    </row>
    <row r="4923" spans="1:17" x14ac:dyDescent="0.2">
      <c r="A4923" t="str">
        <f t="shared" si="76"/>
        <v>200021986 - CPCCCM1012A - *11/8/17*</v>
      </c>
      <c r="B4923" t="s">
        <v>1582</v>
      </c>
      <c r="C4923">
        <v>200021986</v>
      </c>
      <c r="D4923" t="s">
        <v>130</v>
      </c>
      <c r="E4923">
        <v>1</v>
      </c>
      <c r="F4923">
        <v>1</v>
      </c>
      <c r="G4923">
        <v>1</v>
      </c>
      <c r="H4923" t="s">
        <v>17</v>
      </c>
      <c r="I4923">
        <v>2</v>
      </c>
      <c r="J4923" t="s">
        <v>4555</v>
      </c>
      <c r="K4923" s="1">
        <v>42958</v>
      </c>
      <c r="L4923" s="1">
        <v>42958</v>
      </c>
      <c r="M4923" t="s">
        <v>18</v>
      </c>
      <c r="N4923" t="s">
        <v>18</v>
      </c>
      <c r="O4923" t="s">
        <v>18</v>
      </c>
      <c r="P4923" t="s">
        <v>131</v>
      </c>
      <c r="Q4923" s="2">
        <v>257539</v>
      </c>
    </row>
    <row r="4924" spans="1:17" x14ac:dyDescent="0.2">
      <c r="A4924" t="str">
        <f t="shared" si="76"/>
        <v>200021986 - CPCCCM1013A - *7/8/17*</v>
      </c>
      <c r="B4924" t="s">
        <v>1582</v>
      </c>
      <c r="C4924">
        <v>200021986</v>
      </c>
      <c r="D4924" t="s">
        <v>348</v>
      </c>
      <c r="E4924">
        <v>1</v>
      </c>
      <c r="F4924">
        <v>1</v>
      </c>
      <c r="G4924">
        <v>1</v>
      </c>
      <c r="H4924" t="s">
        <v>17</v>
      </c>
      <c r="I4924">
        <v>2</v>
      </c>
      <c r="J4924" t="s">
        <v>4457</v>
      </c>
      <c r="K4924" s="1">
        <v>42954</v>
      </c>
      <c r="L4924" s="1">
        <v>42954</v>
      </c>
      <c r="M4924" t="s">
        <v>18</v>
      </c>
      <c r="N4924" t="s">
        <v>18</v>
      </c>
      <c r="O4924" t="s">
        <v>18</v>
      </c>
      <c r="P4924" t="s">
        <v>349</v>
      </c>
      <c r="Q4924" s="2">
        <v>257336</v>
      </c>
    </row>
    <row r="4925" spans="1:17" x14ac:dyDescent="0.2">
      <c r="A4925" t="str">
        <f t="shared" si="76"/>
        <v>200021986 - CPCCCM1014A - *7/8/17*</v>
      </c>
      <c r="B4925" t="s">
        <v>1582</v>
      </c>
      <c r="C4925">
        <v>200021986</v>
      </c>
      <c r="D4925" t="s">
        <v>350</v>
      </c>
      <c r="E4925">
        <v>1</v>
      </c>
      <c r="F4925">
        <v>1</v>
      </c>
      <c r="G4925">
        <v>1</v>
      </c>
      <c r="H4925" t="s">
        <v>17</v>
      </c>
      <c r="I4925">
        <v>2</v>
      </c>
      <c r="J4925" t="s">
        <v>4457</v>
      </c>
      <c r="K4925" s="1">
        <v>42954</v>
      </c>
      <c r="L4925" s="1">
        <v>42954</v>
      </c>
      <c r="M4925" t="s">
        <v>18</v>
      </c>
      <c r="N4925" t="s">
        <v>18</v>
      </c>
      <c r="O4925" t="s">
        <v>18</v>
      </c>
      <c r="P4925" t="s">
        <v>351</v>
      </c>
      <c r="Q4925" s="2">
        <v>257341</v>
      </c>
    </row>
    <row r="4926" spans="1:17" x14ac:dyDescent="0.2">
      <c r="A4926" t="str">
        <f t="shared" si="76"/>
        <v>200021986 - CPCCCM1015A - *11/8/17*</v>
      </c>
      <c r="B4926" t="s">
        <v>1582</v>
      </c>
      <c r="C4926">
        <v>200021986</v>
      </c>
      <c r="D4926" t="s">
        <v>132</v>
      </c>
      <c r="E4926">
        <v>1</v>
      </c>
      <c r="F4926">
        <v>1</v>
      </c>
      <c r="G4926">
        <v>1</v>
      </c>
      <c r="H4926" t="s">
        <v>17</v>
      </c>
      <c r="I4926">
        <v>2</v>
      </c>
      <c r="J4926" t="s">
        <v>4555</v>
      </c>
      <c r="K4926" s="1">
        <v>42958</v>
      </c>
      <c r="L4926" s="1">
        <v>42958</v>
      </c>
      <c r="M4926" t="s">
        <v>18</v>
      </c>
      <c r="N4926" t="s">
        <v>18</v>
      </c>
      <c r="O4926" t="s">
        <v>18</v>
      </c>
      <c r="P4926" t="s">
        <v>133</v>
      </c>
      <c r="Q4926" s="2">
        <v>257541</v>
      </c>
    </row>
    <row r="4927" spans="1:17" x14ac:dyDescent="0.2">
      <c r="A4927" t="str">
        <f t="shared" si="76"/>
        <v>200021986 - CPCCOHS2001A - *7/8/17*</v>
      </c>
      <c r="B4927" t="s">
        <v>1582</v>
      </c>
      <c r="C4927">
        <v>200021986</v>
      </c>
      <c r="D4927" t="s">
        <v>354</v>
      </c>
      <c r="E4927">
        <v>1</v>
      </c>
      <c r="F4927">
        <v>1</v>
      </c>
      <c r="G4927">
        <v>1</v>
      </c>
      <c r="H4927" t="s">
        <v>17</v>
      </c>
      <c r="I4927">
        <v>2</v>
      </c>
      <c r="J4927" t="s">
        <v>4457</v>
      </c>
      <c r="K4927" s="1">
        <v>42954</v>
      </c>
      <c r="L4927" s="1">
        <v>42954</v>
      </c>
      <c r="M4927" t="s">
        <v>18</v>
      </c>
      <c r="N4927" t="s">
        <v>18</v>
      </c>
      <c r="O4927" t="s">
        <v>18</v>
      </c>
      <c r="P4927" t="s">
        <v>355</v>
      </c>
      <c r="Q4927" s="2">
        <v>257340</v>
      </c>
    </row>
    <row r="4928" spans="1:17" x14ac:dyDescent="0.2">
      <c r="A4928" t="str">
        <f t="shared" si="76"/>
        <v>200022069 - CPCCCM2001A - *22/2/17*</v>
      </c>
      <c r="B4928" t="s">
        <v>1583</v>
      </c>
      <c r="C4928">
        <v>200022069</v>
      </c>
      <c r="D4928" t="s">
        <v>352</v>
      </c>
      <c r="E4928">
        <v>1</v>
      </c>
      <c r="F4928">
        <v>1</v>
      </c>
      <c r="G4928">
        <v>1</v>
      </c>
      <c r="H4928" t="s">
        <v>17</v>
      </c>
      <c r="I4928">
        <v>2</v>
      </c>
      <c r="J4928" t="s">
        <v>4483</v>
      </c>
      <c r="K4928" s="1">
        <v>42788</v>
      </c>
      <c r="L4928" s="1">
        <v>42788</v>
      </c>
      <c r="M4928" t="s">
        <v>18</v>
      </c>
      <c r="N4928" t="s">
        <v>18</v>
      </c>
      <c r="O4928" t="s">
        <v>18</v>
      </c>
      <c r="P4928" t="s">
        <v>958</v>
      </c>
      <c r="Q4928" s="2">
        <v>259381</v>
      </c>
    </row>
    <row r="4929" spans="1:17" x14ac:dyDescent="0.2">
      <c r="A4929" t="str">
        <f t="shared" si="76"/>
        <v>200022069 - CPCCJN2003A - *22/2/17*</v>
      </c>
      <c r="B4929" t="s">
        <v>1583</v>
      </c>
      <c r="C4929">
        <v>200022069</v>
      </c>
      <c r="D4929" t="s">
        <v>1198</v>
      </c>
      <c r="E4929">
        <v>1</v>
      </c>
      <c r="F4929">
        <v>1</v>
      </c>
      <c r="G4929">
        <v>1</v>
      </c>
      <c r="H4929" t="s">
        <v>17</v>
      </c>
      <c r="I4929">
        <v>2</v>
      </c>
      <c r="J4929" t="s">
        <v>4483</v>
      </c>
      <c r="K4929" s="1">
        <v>42788</v>
      </c>
      <c r="L4929" s="1">
        <v>42788</v>
      </c>
      <c r="M4929" t="s">
        <v>18</v>
      </c>
      <c r="N4929" t="s">
        <v>18</v>
      </c>
      <c r="O4929" t="s">
        <v>18</v>
      </c>
      <c r="P4929" t="s">
        <v>1199</v>
      </c>
      <c r="Q4929" s="2">
        <v>259621</v>
      </c>
    </row>
    <row r="4930" spans="1:17" x14ac:dyDescent="0.2">
      <c r="A4930" t="str">
        <f t="shared" si="76"/>
        <v>200022069 - MSFGG2003 - *22/2/17*</v>
      </c>
      <c r="B4930" t="s">
        <v>1583</v>
      </c>
      <c r="C4930">
        <v>200022069</v>
      </c>
      <c r="D4930" t="s">
        <v>959</v>
      </c>
      <c r="E4930">
        <v>1</v>
      </c>
      <c r="F4930">
        <v>1</v>
      </c>
      <c r="G4930">
        <v>1</v>
      </c>
      <c r="H4930" t="s">
        <v>17</v>
      </c>
      <c r="I4930">
        <v>2</v>
      </c>
      <c r="J4930" t="s">
        <v>4483</v>
      </c>
      <c r="K4930" s="1">
        <v>42788</v>
      </c>
      <c r="L4930" s="1">
        <v>42788</v>
      </c>
      <c r="M4930" t="s">
        <v>18</v>
      </c>
      <c r="N4930" t="s">
        <v>18</v>
      </c>
      <c r="O4930" t="s">
        <v>18</v>
      </c>
      <c r="P4930" t="s">
        <v>960</v>
      </c>
      <c r="Q4930" s="2">
        <v>259945</v>
      </c>
    </row>
    <row r="4931" spans="1:17" x14ac:dyDescent="0.2">
      <c r="A4931" t="str">
        <f t="shared" ref="A4931:A4994" si="77">C4931&amp;" - "&amp;D4931&amp;" - "&amp;J4931</f>
        <v>200022069 - MSFGG2009 - *22/5/17*</v>
      </c>
      <c r="B4931" t="s">
        <v>1583</v>
      </c>
      <c r="C4931">
        <v>200022069</v>
      </c>
      <c r="D4931" t="s">
        <v>965</v>
      </c>
      <c r="E4931">
        <v>1</v>
      </c>
      <c r="F4931">
        <v>1</v>
      </c>
      <c r="G4931">
        <v>1</v>
      </c>
      <c r="H4931" t="s">
        <v>17</v>
      </c>
      <c r="I4931">
        <v>2</v>
      </c>
      <c r="J4931" t="s">
        <v>4473</v>
      </c>
      <c r="K4931" s="1">
        <v>42877</v>
      </c>
      <c r="L4931" s="1">
        <v>42877</v>
      </c>
      <c r="M4931" t="s">
        <v>18</v>
      </c>
      <c r="N4931" t="s">
        <v>18</v>
      </c>
      <c r="O4931" t="s">
        <v>18</v>
      </c>
      <c r="P4931" t="s">
        <v>966</v>
      </c>
      <c r="Q4931" s="2">
        <v>259946</v>
      </c>
    </row>
    <row r="4932" spans="1:17" x14ac:dyDescent="0.2">
      <c r="A4932" t="str">
        <f t="shared" si="77"/>
        <v>200022069 - MSFGG2010 - *22/5/17*</v>
      </c>
      <c r="B4932" t="s">
        <v>1583</v>
      </c>
      <c r="C4932">
        <v>200022069</v>
      </c>
      <c r="D4932" t="s">
        <v>1032</v>
      </c>
      <c r="E4932">
        <v>1</v>
      </c>
      <c r="F4932">
        <v>1</v>
      </c>
      <c r="G4932">
        <v>1</v>
      </c>
      <c r="H4932" t="s">
        <v>17</v>
      </c>
      <c r="I4932">
        <v>2</v>
      </c>
      <c r="J4932" t="s">
        <v>4473</v>
      </c>
      <c r="K4932" s="1">
        <v>42877</v>
      </c>
      <c r="L4932" s="1">
        <v>42877</v>
      </c>
      <c r="M4932" t="s">
        <v>18</v>
      </c>
      <c r="N4932" t="s">
        <v>18</v>
      </c>
      <c r="O4932" t="s">
        <v>18</v>
      </c>
      <c r="P4932" t="s">
        <v>1033</v>
      </c>
      <c r="Q4932" s="2">
        <v>255762</v>
      </c>
    </row>
    <row r="4933" spans="1:17" x14ac:dyDescent="0.2">
      <c r="A4933" t="str">
        <f t="shared" si="77"/>
        <v>200022069 - MSFGG3015 - *22/5/17*</v>
      </c>
      <c r="B4933" t="s">
        <v>1583</v>
      </c>
      <c r="C4933">
        <v>200022069</v>
      </c>
      <c r="D4933" t="s">
        <v>1128</v>
      </c>
      <c r="E4933">
        <v>1</v>
      </c>
      <c r="F4933">
        <v>1</v>
      </c>
      <c r="G4933">
        <v>1</v>
      </c>
      <c r="H4933" t="s">
        <v>17</v>
      </c>
      <c r="I4933">
        <v>2</v>
      </c>
      <c r="J4933" t="s">
        <v>4473</v>
      </c>
      <c r="K4933" s="1">
        <v>42877</v>
      </c>
      <c r="L4933" s="1">
        <v>42877</v>
      </c>
      <c r="M4933" t="s">
        <v>18</v>
      </c>
      <c r="N4933" t="s">
        <v>18</v>
      </c>
      <c r="O4933" t="s">
        <v>18</v>
      </c>
      <c r="P4933" t="s">
        <v>1129</v>
      </c>
      <c r="Q4933" s="2">
        <v>255674</v>
      </c>
    </row>
    <row r="4934" spans="1:17" x14ac:dyDescent="0.2">
      <c r="A4934" t="str">
        <f t="shared" si="77"/>
        <v>200022069 - MSFGG3016 - *22/5/17*</v>
      </c>
      <c r="B4934" t="s">
        <v>1583</v>
      </c>
      <c r="C4934">
        <v>200022069</v>
      </c>
      <c r="D4934" t="s">
        <v>969</v>
      </c>
      <c r="E4934">
        <v>1</v>
      </c>
      <c r="F4934">
        <v>1</v>
      </c>
      <c r="G4934">
        <v>1</v>
      </c>
      <c r="H4934" t="s">
        <v>17</v>
      </c>
      <c r="I4934">
        <v>2</v>
      </c>
      <c r="J4934" t="s">
        <v>4473</v>
      </c>
      <c r="K4934" s="1">
        <v>42877</v>
      </c>
      <c r="L4934" s="1">
        <v>42877</v>
      </c>
      <c r="M4934" t="s">
        <v>18</v>
      </c>
      <c r="N4934" t="s">
        <v>18</v>
      </c>
      <c r="O4934" t="s">
        <v>18</v>
      </c>
      <c r="P4934" t="s">
        <v>970</v>
      </c>
      <c r="Q4934" s="2">
        <v>259961</v>
      </c>
    </row>
    <row r="4935" spans="1:17" x14ac:dyDescent="0.2">
      <c r="A4935" t="str">
        <f t="shared" si="77"/>
        <v>200022069 - MSFGG3021 - *22/5/17*</v>
      </c>
      <c r="B4935" t="s">
        <v>1583</v>
      </c>
      <c r="C4935">
        <v>200022069</v>
      </c>
      <c r="D4935" t="s">
        <v>971</v>
      </c>
      <c r="E4935">
        <v>1</v>
      </c>
      <c r="F4935">
        <v>1</v>
      </c>
      <c r="G4935">
        <v>1</v>
      </c>
      <c r="H4935" t="s">
        <v>17</v>
      </c>
      <c r="I4935">
        <v>2</v>
      </c>
      <c r="J4935" t="s">
        <v>4473</v>
      </c>
      <c r="K4935" s="1">
        <v>42877</v>
      </c>
      <c r="L4935" s="1">
        <v>42877</v>
      </c>
      <c r="M4935" t="s">
        <v>18</v>
      </c>
      <c r="N4935" t="s">
        <v>18</v>
      </c>
      <c r="O4935" t="s">
        <v>18</v>
      </c>
      <c r="P4935" t="s">
        <v>972</v>
      </c>
      <c r="Q4935" s="2">
        <v>259983</v>
      </c>
    </row>
    <row r="4936" spans="1:17" x14ac:dyDescent="0.2">
      <c r="A4936" t="str">
        <f t="shared" si="77"/>
        <v>200022069 - MSFGN3002 - *26/5/17*</v>
      </c>
      <c r="B4936" t="s">
        <v>1583</v>
      </c>
      <c r="C4936">
        <v>200022069</v>
      </c>
      <c r="D4936" t="s">
        <v>973</v>
      </c>
      <c r="E4936">
        <v>1</v>
      </c>
      <c r="F4936">
        <v>1</v>
      </c>
      <c r="G4936">
        <v>1</v>
      </c>
      <c r="H4936" t="s">
        <v>17</v>
      </c>
      <c r="I4936">
        <v>2</v>
      </c>
      <c r="J4936" t="s">
        <v>4589</v>
      </c>
      <c r="K4936" s="1">
        <v>42881</v>
      </c>
      <c r="L4936" s="1">
        <v>42881</v>
      </c>
      <c r="M4936" t="s">
        <v>18</v>
      </c>
      <c r="N4936" t="s">
        <v>18</v>
      </c>
      <c r="O4936" t="s">
        <v>18</v>
      </c>
      <c r="P4936" t="s">
        <v>974</v>
      </c>
      <c r="Q4936" s="2">
        <v>262880</v>
      </c>
    </row>
    <row r="4937" spans="1:17" x14ac:dyDescent="0.2">
      <c r="A4937" t="str">
        <f t="shared" si="77"/>
        <v>200022210 - UEENEEF102A - *31/7/17*</v>
      </c>
      <c r="B4937" t="s">
        <v>1584</v>
      </c>
      <c r="C4937">
        <v>200022210</v>
      </c>
      <c r="D4937" t="s">
        <v>199</v>
      </c>
      <c r="E4937">
        <v>1</v>
      </c>
      <c r="F4937">
        <v>1</v>
      </c>
      <c r="G4937">
        <v>1</v>
      </c>
      <c r="H4937" t="s">
        <v>17</v>
      </c>
      <c r="I4937">
        <v>2</v>
      </c>
      <c r="J4937" t="s">
        <v>4414</v>
      </c>
      <c r="K4937" s="1">
        <v>42947</v>
      </c>
      <c r="L4937" s="1">
        <v>42947</v>
      </c>
      <c r="M4937" t="s">
        <v>18</v>
      </c>
      <c r="N4937" t="s">
        <v>18</v>
      </c>
      <c r="O4937" t="s">
        <v>18</v>
      </c>
      <c r="P4937" t="s">
        <v>200</v>
      </c>
      <c r="Q4937" s="2">
        <v>282083</v>
      </c>
    </row>
    <row r="4938" spans="1:17" x14ac:dyDescent="0.2">
      <c r="A4938" t="str">
        <f t="shared" si="77"/>
        <v>200022289 - MSFGG2005 - *17/5/17*</v>
      </c>
      <c r="B4938" t="s">
        <v>1585</v>
      </c>
      <c r="C4938">
        <v>200022289</v>
      </c>
      <c r="D4938" t="s">
        <v>961</v>
      </c>
      <c r="E4938">
        <v>1</v>
      </c>
      <c r="F4938">
        <v>1</v>
      </c>
      <c r="G4938">
        <v>1</v>
      </c>
      <c r="H4938" t="s">
        <v>17</v>
      </c>
      <c r="I4938">
        <v>2</v>
      </c>
      <c r="J4938" t="s">
        <v>4476</v>
      </c>
      <c r="K4938" s="1">
        <v>42872</v>
      </c>
      <c r="L4938" s="1">
        <v>42872</v>
      </c>
      <c r="M4938" t="s">
        <v>18</v>
      </c>
      <c r="N4938" t="s">
        <v>18</v>
      </c>
      <c r="O4938" t="s">
        <v>18</v>
      </c>
      <c r="P4938" t="s">
        <v>962</v>
      </c>
      <c r="Q4938" s="2">
        <v>255671</v>
      </c>
    </row>
    <row r="4939" spans="1:17" x14ac:dyDescent="0.2">
      <c r="A4939" t="str">
        <f t="shared" si="77"/>
        <v>200022289 - MSFGG3001 - *17/5/17*</v>
      </c>
      <c r="B4939" t="s">
        <v>1585</v>
      </c>
      <c r="C4939">
        <v>200022289</v>
      </c>
      <c r="D4939" t="s">
        <v>967</v>
      </c>
      <c r="E4939">
        <v>1</v>
      </c>
      <c r="F4939">
        <v>1</v>
      </c>
      <c r="G4939">
        <v>1</v>
      </c>
      <c r="H4939" t="s">
        <v>17</v>
      </c>
      <c r="I4939">
        <v>2</v>
      </c>
      <c r="J4939" t="s">
        <v>4476</v>
      </c>
      <c r="K4939" s="1">
        <v>42872</v>
      </c>
      <c r="L4939" s="1">
        <v>42872</v>
      </c>
      <c r="M4939" t="s">
        <v>18</v>
      </c>
      <c r="N4939" t="s">
        <v>18</v>
      </c>
      <c r="O4939" t="s">
        <v>18</v>
      </c>
      <c r="P4939" t="s">
        <v>968</v>
      </c>
      <c r="Q4939" s="2">
        <v>255672</v>
      </c>
    </row>
    <row r="4940" spans="1:17" x14ac:dyDescent="0.2">
      <c r="A4940" t="str">
        <f t="shared" si="77"/>
        <v>200022289 - MSFGG3015 - *15/2/17*</v>
      </c>
      <c r="B4940" t="s">
        <v>1585</v>
      </c>
      <c r="C4940">
        <v>200022289</v>
      </c>
      <c r="D4940" t="s">
        <v>1128</v>
      </c>
      <c r="E4940">
        <v>1</v>
      </c>
      <c r="F4940">
        <v>1</v>
      </c>
      <c r="G4940">
        <v>1</v>
      </c>
      <c r="H4940" t="s">
        <v>17</v>
      </c>
      <c r="I4940">
        <v>2</v>
      </c>
      <c r="J4940" t="s">
        <v>4501</v>
      </c>
      <c r="K4940" s="1">
        <v>42781</v>
      </c>
      <c r="L4940" s="1">
        <v>42781</v>
      </c>
      <c r="M4940" t="s">
        <v>18</v>
      </c>
      <c r="N4940" t="s">
        <v>18</v>
      </c>
      <c r="O4940" t="s">
        <v>18</v>
      </c>
      <c r="P4940" t="s">
        <v>1129</v>
      </c>
      <c r="Q4940" s="2">
        <v>255674</v>
      </c>
    </row>
    <row r="4941" spans="1:17" x14ac:dyDescent="0.2">
      <c r="A4941" t="str">
        <f t="shared" si="77"/>
        <v>200022374 - CPCCCA2002B - *28/3/17*</v>
      </c>
      <c r="B4941" t="s">
        <v>1586</v>
      </c>
      <c r="C4941">
        <v>200022374</v>
      </c>
      <c r="D4941" t="s">
        <v>122</v>
      </c>
      <c r="E4941">
        <v>1</v>
      </c>
      <c r="F4941">
        <v>1</v>
      </c>
      <c r="G4941">
        <v>1</v>
      </c>
      <c r="H4941" t="s">
        <v>17</v>
      </c>
      <c r="I4941">
        <v>2</v>
      </c>
      <c r="J4941" t="s">
        <v>4584</v>
      </c>
      <c r="K4941" s="1">
        <v>42822</v>
      </c>
      <c r="L4941" s="1">
        <v>42822</v>
      </c>
      <c r="M4941" t="s">
        <v>18</v>
      </c>
      <c r="N4941" t="s">
        <v>18</v>
      </c>
      <c r="O4941" t="s">
        <v>18</v>
      </c>
      <c r="P4941" t="s">
        <v>123</v>
      </c>
      <c r="Q4941" s="2">
        <v>257540</v>
      </c>
    </row>
    <row r="4942" spans="1:17" x14ac:dyDescent="0.2">
      <c r="A4942" t="str">
        <f t="shared" si="77"/>
        <v>200022374 - CPCCCA2011A - *22/9/17*</v>
      </c>
      <c r="B4942" t="s">
        <v>1586</v>
      </c>
      <c r="C4942">
        <v>200022374</v>
      </c>
      <c r="D4942" t="s">
        <v>124</v>
      </c>
      <c r="E4942">
        <v>1</v>
      </c>
      <c r="F4942">
        <v>1</v>
      </c>
      <c r="G4942">
        <v>1</v>
      </c>
      <c r="H4942" t="s">
        <v>17</v>
      </c>
      <c r="I4942">
        <v>2</v>
      </c>
      <c r="J4942" t="s">
        <v>4631</v>
      </c>
      <c r="K4942" s="1">
        <v>43000</v>
      </c>
      <c r="L4942" s="1">
        <v>43000</v>
      </c>
      <c r="M4942" t="s">
        <v>18</v>
      </c>
      <c r="N4942" t="s">
        <v>18</v>
      </c>
      <c r="O4942" t="s">
        <v>18</v>
      </c>
      <c r="P4942" t="s">
        <v>341</v>
      </c>
      <c r="Q4942" s="2">
        <v>255959</v>
      </c>
    </row>
    <row r="4943" spans="1:17" x14ac:dyDescent="0.2">
      <c r="A4943" t="str">
        <f t="shared" si="77"/>
        <v>200022374 - CPCCCA3002A - *22/9/17*</v>
      </c>
      <c r="B4943" t="s">
        <v>1586</v>
      </c>
      <c r="C4943">
        <v>200022374</v>
      </c>
      <c r="D4943" t="s">
        <v>342</v>
      </c>
      <c r="E4943">
        <v>1</v>
      </c>
      <c r="F4943">
        <v>1</v>
      </c>
      <c r="G4943">
        <v>1</v>
      </c>
      <c r="H4943" t="s">
        <v>17</v>
      </c>
      <c r="I4943">
        <v>2</v>
      </c>
      <c r="J4943" t="s">
        <v>4631</v>
      </c>
      <c r="K4943" s="1">
        <v>43000</v>
      </c>
      <c r="L4943" s="1">
        <v>43000</v>
      </c>
      <c r="M4943" t="s">
        <v>18</v>
      </c>
      <c r="N4943" t="s">
        <v>18</v>
      </c>
      <c r="O4943" t="s">
        <v>18</v>
      </c>
      <c r="P4943" t="s">
        <v>343</v>
      </c>
      <c r="Q4943" s="2">
        <v>255958</v>
      </c>
    </row>
    <row r="4944" spans="1:17" x14ac:dyDescent="0.2">
      <c r="A4944" t="str">
        <f t="shared" si="77"/>
        <v>200022374 - CPCCCA3003A - *22/9/17*</v>
      </c>
      <c r="B4944" t="s">
        <v>1586</v>
      </c>
      <c r="C4944">
        <v>200022374</v>
      </c>
      <c r="D4944" t="s">
        <v>344</v>
      </c>
      <c r="E4944">
        <v>1</v>
      </c>
      <c r="F4944">
        <v>1</v>
      </c>
      <c r="G4944">
        <v>1</v>
      </c>
      <c r="H4944" t="s">
        <v>17</v>
      </c>
      <c r="I4944">
        <v>2</v>
      </c>
      <c r="J4944" t="s">
        <v>4631</v>
      </c>
      <c r="K4944" s="1">
        <v>43000</v>
      </c>
      <c r="L4944" s="1">
        <v>43000</v>
      </c>
      <c r="M4944" t="s">
        <v>18</v>
      </c>
      <c r="N4944" t="s">
        <v>18</v>
      </c>
      <c r="O4944" t="s">
        <v>18</v>
      </c>
      <c r="P4944" t="s">
        <v>345</v>
      </c>
      <c r="Q4944" s="2">
        <v>255957</v>
      </c>
    </row>
    <row r="4945" spans="1:17" x14ac:dyDescent="0.2">
      <c r="A4945" t="str">
        <f t="shared" si="77"/>
        <v>200022374 - CPCCCA3023A - *20/9/17*</v>
      </c>
      <c r="B4945" t="s">
        <v>1586</v>
      </c>
      <c r="C4945">
        <v>200022374</v>
      </c>
      <c r="D4945" t="s">
        <v>346</v>
      </c>
      <c r="E4945">
        <v>1</v>
      </c>
      <c r="F4945">
        <v>1</v>
      </c>
      <c r="G4945">
        <v>1</v>
      </c>
      <c r="H4945" t="s">
        <v>17</v>
      </c>
      <c r="I4945">
        <v>2</v>
      </c>
      <c r="J4945" t="s">
        <v>4609</v>
      </c>
      <c r="K4945" s="1">
        <v>42998</v>
      </c>
      <c r="L4945" s="1">
        <v>42998</v>
      </c>
      <c r="M4945" t="s">
        <v>18</v>
      </c>
      <c r="N4945" t="s">
        <v>18</v>
      </c>
      <c r="O4945" t="s">
        <v>18</v>
      </c>
      <c r="P4945" t="s">
        <v>347</v>
      </c>
      <c r="Q4945" s="2">
        <v>256276</v>
      </c>
    </row>
    <row r="4946" spans="1:17" x14ac:dyDescent="0.2">
      <c r="A4946" t="str">
        <f t="shared" si="77"/>
        <v>200022374 - CPCCCM1012A - *28/3/17*</v>
      </c>
      <c r="B4946" t="s">
        <v>1586</v>
      </c>
      <c r="C4946">
        <v>200022374</v>
      </c>
      <c r="D4946" t="s">
        <v>130</v>
      </c>
      <c r="E4946">
        <v>1</v>
      </c>
      <c r="F4946">
        <v>1</v>
      </c>
      <c r="G4946">
        <v>1</v>
      </c>
      <c r="H4946" t="s">
        <v>17</v>
      </c>
      <c r="I4946">
        <v>2</v>
      </c>
      <c r="J4946" t="s">
        <v>4584</v>
      </c>
      <c r="K4946" s="1">
        <v>42822</v>
      </c>
      <c r="L4946" s="1">
        <v>42822</v>
      </c>
      <c r="M4946" t="s">
        <v>18</v>
      </c>
      <c r="N4946" t="s">
        <v>18</v>
      </c>
      <c r="O4946" t="s">
        <v>18</v>
      </c>
      <c r="P4946" t="s">
        <v>131</v>
      </c>
      <c r="Q4946" s="2">
        <v>257539</v>
      </c>
    </row>
    <row r="4947" spans="1:17" x14ac:dyDescent="0.2">
      <c r="A4947" t="str">
        <f t="shared" si="77"/>
        <v>200022374 - CPCCCM1013A - *27/3/17*</v>
      </c>
      <c r="B4947" t="s">
        <v>1586</v>
      </c>
      <c r="C4947">
        <v>200022374</v>
      </c>
      <c r="D4947" t="s">
        <v>348</v>
      </c>
      <c r="E4947">
        <v>1</v>
      </c>
      <c r="F4947">
        <v>1</v>
      </c>
      <c r="G4947">
        <v>1</v>
      </c>
      <c r="H4947" t="s">
        <v>17</v>
      </c>
      <c r="I4947">
        <v>2</v>
      </c>
      <c r="J4947" t="s">
        <v>4539</v>
      </c>
      <c r="K4947" s="1">
        <v>42821</v>
      </c>
      <c r="L4947" s="1">
        <v>42821</v>
      </c>
      <c r="M4947" t="s">
        <v>18</v>
      </c>
      <c r="N4947" t="s">
        <v>18</v>
      </c>
      <c r="O4947" t="s">
        <v>18</v>
      </c>
      <c r="P4947" t="s">
        <v>349</v>
      </c>
      <c r="Q4947" s="2">
        <v>257336</v>
      </c>
    </row>
    <row r="4948" spans="1:17" x14ac:dyDescent="0.2">
      <c r="A4948" t="str">
        <f t="shared" si="77"/>
        <v>200022374 - CPCCCM1014A - *27/3/17*</v>
      </c>
      <c r="B4948" t="s">
        <v>1586</v>
      </c>
      <c r="C4948">
        <v>200022374</v>
      </c>
      <c r="D4948" t="s">
        <v>350</v>
      </c>
      <c r="E4948">
        <v>1</v>
      </c>
      <c r="F4948">
        <v>1</v>
      </c>
      <c r="G4948">
        <v>1</v>
      </c>
      <c r="H4948" t="s">
        <v>17</v>
      </c>
      <c r="I4948">
        <v>2</v>
      </c>
      <c r="J4948" t="s">
        <v>4539</v>
      </c>
      <c r="K4948" s="1">
        <v>42821</v>
      </c>
      <c r="L4948" s="1">
        <v>42821</v>
      </c>
      <c r="M4948" t="s">
        <v>18</v>
      </c>
      <c r="N4948" t="s">
        <v>18</v>
      </c>
      <c r="O4948" t="s">
        <v>18</v>
      </c>
      <c r="P4948" t="s">
        <v>351</v>
      </c>
      <c r="Q4948" s="2">
        <v>257341</v>
      </c>
    </row>
    <row r="4949" spans="1:17" x14ac:dyDescent="0.2">
      <c r="A4949" t="str">
        <f t="shared" si="77"/>
        <v>200022374 - CPCCCM1015A - *28/3/17*</v>
      </c>
      <c r="B4949" t="s">
        <v>1586</v>
      </c>
      <c r="C4949">
        <v>200022374</v>
      </c>
      <c r="D4949" t="s">
        <v>132</v>
      </c>
      <c r="E4949">
        <v>1</v>
      </c>
      <c r="F4949">
        <v>1</v>
      </c>
      <c r="G4949">
        <v>1</v>
      </c>
      <c r="H4949" t="s">
        <v>17</v>
      </c>
      <c r="I4949">
        <v>2</v>
      </c>
      <c r="J4949" t="s">
        <v>4584</v>
      </c>
      <c r="K4949" s="1">
        <v>42822</v>
      </c>
      <c r="L4949" s="1">
        <v>42822</v>
      </c>
      <c r="M4949" t="s">
        <v>18</v>
      </c>
      <c r="N4949" t="s">
        <v>18</v>
      </c>
      <c r="O4949" t="s">
        <v>18</v>
      </c>
      <c r="P4949" t="s">
        <v>133</v>
      </c>
      <c r="Q4949" s="2">
        <v>257541</v>
      </c>
    </row>
    <row r="4950" spans="1:17" x14ac:dyDescent="0.2">
      <c r="A4950" t="str">
        <f t="shared" si="77"/>
        <v>200022374 - CPCCCM2001A - *19/9/17*</v>
      </c>
      <c r="B4950" t="s">
        <v>1586</v>
      </c>
      <c r="C4950">
        <v>200022374</v>
      </c>
      <c r="D4950" t="s">
        <v>352</v>
      </c>
      <c r="E4950">
        <v>1</v>
      </c>
      <c r="F4950">
        <v>1</v>
      </c>
      <c r="G4950">
        <v>1</v>
      </c>
      <c r="H4950" t="s">
        <v>17</v>
      </c>
      <c r="I4950">
        <v>2</v>
      </c>
      <c r="J4950" t="s">
        <v>4411</v>
      </c>
      <c r="K4950" s="1">
        <v>42997</v>
      </c>
      <c r="L4950" s="1">
        <v>42997</v>
      </c>
      <c r="M4950" t="s">
        <v>18</v>
      </c>
      <c r="N4950" t="s">
        <v>18</v>
      </c>
      <c r="O4950" t="s">
        <v>18</v>
      </c>
      <c r="P4950" t="s">
        <v>353</v>
      </c>
      <c r="Q4950" s="2">
        <v>257716</v>
      </c>
    </row>
    <row r="4951" spans="1:17" x14ac:dyDescent="0.2">
      <c r="A4951" t="str">
        <f t="shared" si="77"/>
        <v>200022374 - CPCCOHS2001A - *27/3/17*</v>
      </c>
      <c r="B4951" t="s">
        <v>1586</v>
      </c>
      <c r="C4951">
        <v>200022374</v>
      </c>
      <c r="D4951" t="s">
        <v>354</v>
      </c>
      <c r="E4951">
        <v>1</v>
      </c>
      <c r="F4951">
        <v>1</v>
      </c>
      <c r="G4951">
        <v>1</v>
      </c>
      <c r="H4951" t="s">
        <v>17</v>
      </c>
      <c r="I4951">
        <v>2</v>
      </c>
      <c r="J4951" t="s">
        <v>4539</v>
      </c>
      <c r="K4951" s="1">
        <v>42821</v>
      </c>
      <c r="L4951" s="1">
        <v>42821</v>
      </c>
      <c r="M4951" t="s">
        <v>18</v>
      </c>
      <c r="N4951" t="s">
        <v>18</v>
      </c>
      <c r="O4951" t="s">
        <v>18</v>
      </c>
      <c r="P4951" t="s">
        <v>355</v>
      </c>
      <c r="Q4951" s="2">
        <v>257340</v>
      </c>
    </row>
    <row r="4952" spans="1:17" x14ac:dyDescent="0.2">
      <c r="A4952" t="str">
        <f t="shared" si="77"/>
        <v>200022614 - ACMCAS301A - *25/5/17*</v>
      </c>
      <c r="B4952" t="s">
        <v>1587</v>
      </c>
      <c r="C4952">
        <v>200022614</v>
      </c>
      <c r="D4952" t="s">
        <v>317</v>
      </c>
      <c r="E4952">
        <v>1</v>
      </c>
      <c r="F4952">
        <v>1</v>
      </c>
      <c r="G4952">
        <v>1</v>
      </c>
      <c r="H4952" t="s">
        <v>17</v>
      </c>
      <c r="I4952">
        <v>2</v>
      </c>
      <c r="J4952" t="s">
        <v>4464</v>
      </c>
      <c r="K4952" s="1">
        <v>42880</v>
      </c>
      <c r="L4952" s="1">
        <v>42880</v>
      </c>
      <c r="M4952" t="s">
        <v>18</v>
      </c>
      <c r="N4952" t="s">
        <v>18</v>
      </c>
      <c r="O4952" t="s">
        <v>18</v>
      </c>
      <c r="P4952" t="s">
        <v>318</v>
      </c>
      <c r="Q4952" s="2">
        <v>269495</v>
      </c>
    </row>
    <row r="4953" spans="1:17" x14ac:dyDescent="0.2">
      <c r="A4953" t="str">
        <f t="shared" si="77"/>
        <v>200022614 - ACMCAS304A - *23/8/17*</v>
      </c>
      <c r="B4953" t="s">
        <v>1587</v>
      </c>
      <c r="C4953">
        <v>200022614</v>
      </c>
      <c r="D4953" t="s">
        <v>231</v>
      </c>
      <c r="E4953">
        <v>1</v>
      </c>
      <c r="F4953">
        <v>1</v>
      </c>
      <c r="G4953">
        <v>1</v>
      </c>
      <c r="H4953" t="s">
        <v>17</v>
      </c>
      <c r="I4953">
        <v>2</v>
      </c>
      <c r="J4953" t="s">
        <v>4410</v>
      </c>
      <c r="K4953" s="1">
        <v>42970</v>
      </c>
      <c r="L4953" s="1">
        <v>42970</v>
      </c>
      <c r="M4953" t="s">
        <v>18</v>
      </c>
      <c r="N4953" t="s">
        <v>18</v>
      </c>
      <c r="O4953" t="s">
        <v>18</v>
      </c>
      <c r="P4953" t="s">
        <v>430</v>
      </c>
      <c r="Q4953" s="2">
        <v>241831</v>
      </c>
    </row>
    <row r="4954" spans="1:17" x14ac:dyDescent="0.2">
      <c r="A4954" t="str">
        <f t="shared" si="77"/>
        <v>200022614 - ACMGAS202A - *7/3/17*</v>
      </c>
      <c r="B4954" t="s">
        <v>1587</v>
      </c>
      <c r="C4954">
        <v>200022614</v>
      </c>
      <c r="D4954" t="s">
        <v>319</v>
      </c>
      <c r="E4954">
        <v>1</v>
      </c>
      <c r="F4954">
        <v>1</v>
      </c>
      <c r="G4954">
        <v>1</v>
      </c>
      <c r="H4954" t="s">
        <v>17</v>
      </c>
      <c r="I4954">
        <v>2</v>
      </c>
      <c r="J4954" t="s">
        <v>4520</v>
      </c>
      <c r="K4954" s="1">
        <v>42801</v>
      </c>
      <c r="L4954" s="1">
        <v>42801</v>
      </c>
      <c r="M4954" t="s">
        <v>18</v>
      </c>
      <c r="N4954" t="s">
        <v>18</v>
      </c>
      <c r="O4954" t="s">
        <v>18</v>
      </c>
      <c r="P4954" t="s">
        <v>320</v>
      </c>
      <c r="Q4954" s="2">
        <v>260006</v>
      </c>
    </row>
    <row r="4955" spans="1:17" x14ac:dyDescent="0.2">
      <c r="A4955" t="str">
        <f t="shared" si="77"/>
        <v>200022614 - ACMGAS203A - *26/6/17*</v>
      </c>
      <c r="B4955" t="s">
        <v>1587</v>
      </c>
      <c r="C4955">
        <v>200022614</v>
      </c>
      <c r="D4955" t="s">
        <v>233</v>
      </c>
      <c r="E4955">
        <v>1</v>
      </c>
      <c r="F4955">
        <v>1</v>
      </c>
      <c r="G4955">
        <v>1</v>
      </c>
      <c r="H4955" t="s">
        <v>17</v>
      </c>
      <c r="I4955">
        <v>2</v>
      </c>
      <c r="J4955" t="s">
        <v>4518</v>
      </c>
      <c r="K4955" s="1">
        <v>42912</v>
      </c>
      <c r="L4955" s="1">
        <v>42912</v>
      </c>
      <c r="M4955" t="s">
        <v>18</v>
      </c>
      <c r="N4955" t="s">
        <v>18</v>
      </c>
      <c r="O4955" t="s">
        <v>18</v>
      </c>
      <c r="P4955" t="s">
        <v>234</v>
      </c>
      <c r="Q4955" s="2">
        <v>266037</v>
      </c>
    </row>
    <row r="4956" spans="1:17" x14ac:dyDescent="0.2">
      <c r="A4956" t="str">
        <f t="shared" si="77"/>
        <v>200022614 - ACMINF301A - *3/10/17*</v>
      </c>
      <c r="B4956" t="s">
        <v>1587</v>
      </c>
      <c r="C4956">
        <v>200022614</v>
      </c>
      <c r="D4956" t="s">
        <v>493</v>
      </c>
      <c r="E4956">
        <v>1</v>
      </c>
      <c r="F4956">
        <v>1</v>
      </c>
      <c r="G4956">
        <v>1</v>
      </c>
      <c r="H4956" t="s">
        <v>17</v>
      </c>
      <c r="I4956">
        <v>2</v>
      </c>
      <c r="J4956" t="s">
        <v>4454</v>
      </c>
      <c r="K4956" s="1">
        <v>43011</v>
      </c>
      <c r="L4956" s="1">
        <v>43011</v>
      </c>
      <c r="M4956" t="s">
        <v>18</v>
      </c>
      <c r="N4956" t="s">
        <v>18</v>
      </c>
      <c r="O4956" t="s">
        <v>18</v>
      </c>
      <c r="P4956" t="s">
        <v>494</v>
      </c>
      <c r="Q4956" s="2">
        <v>275923</v>
      </c>
    </row>
    <row r="4957" spans="1:17" x14ac:dyDescent="0.2">
      <c r="A4957" t="str">
        <f t="shared" si="77"/>
        <v>200022614 - ACMOHS301A - *27/4/17*</v>
      </c>
      <c r="B4957" t="s">
        <v>1587</v>
      </c>
      <c r="C4957">
        <v>200022614</v>
      </c>
      <c r="D4957" t="s">
        <v>321</v>
      </c>
      <c r="E4957">
        <v>1</v>
      </c>
      <c r="F4957">
        <v>1</v>
      </c>
      <c r="G4957">
        <v>1</v>
      </c>
      <c r="H4957" t="s">
        <v>17</v>
      </c>
      <c r="I4957">
        <v>2</v>
      </c>
      <c r="J4957" t="s">
        <v>4572</v>
      </c>
      <c r="K4957" s="1">
        <v>42852</v>
      </c>
      <c r="L4957" s="1">
        <v>42852</v>
      </c>
      <c r="M4957" t="s">
        <v>18</v>
      </c>
      <c r="N4957" t="s">
        <v>18</v>
      </c>
      <c r="O4957" t="s">
        <v>18</v>
      </c>
      <c r="P4957" t="s">
        <v>322</v>
      </c>
      <c r="Q4957" s="2">
        <v>265856</v>
      </c>
    </row>
    <row r="4958" spans="1:17" x14ac:dyDescent="0.2">
      <c r="A4958" t="str">
        <f t="shared" si="77"/>
        <v>200022614 - ACMSUS201A - *14/6/17*</v>
      </c>
      <c r="B4958" t="s">
        <v>1587</v>
      </c>
      <c r="C4958">
        <v>200022614</v>
      </c>
      <c r="D4958" t="s">
        <v>437</v>
      </c>
      <c r="E4958">
        <v>1</v>
      </c>
      <c r="F4958">
        <v>1</v>
      </c>
      <c r="G4958">
        <v>1</v>
      </c>
      <c r="H4958" t="s">
        <v>17</v>
      </c>
      <c r="I4958">
        <v>2</v>
      </c>
      <c r="J4958" t="s">
        <v>4559</v>
      </c>
      <c r="K4958" s="1">
        <v>42900</v>
      </c>
      <c r="L4958" s="1">
        <v>42900</v>
      </c>
      <c r="M4958" t="s">
        <v>18</v>
      </c>
      <c r="N4958" t="s">
        <v>18</v>
      </c>
      <c r="O4958" t="s">
        <v>18</v>
      </c>
      <c r="P4958" t="s">
        <v>438</v>
      </c>
      <c r="Q4958" s="2">
        <v>263346</v>
      </c>
    </row>
    <row r="4959" spans="1:17" x14ac:dyDescent="0.2">
      <c r="A4959" t="str">
        <f t="shared" si="77"/>
        <v>200022614 - ACMWHS301A - *27/4/17*</v>
      </c>
      <c r="B4959" t="s">
        <v>1587</v>
      </c>
      <c r="C4959">
        <v>200022614</v>
      </c>
      <c r="D4959" t="s">
        <v>323</v>
      </c>
      <c r="E4959">
        <v>1</v>
      </c>
      <c r="F4959">
        <v>1</v>
      </c>
      <c r="G4959">
        <v>1</v>
      </c>
      <c r="H4959" t="s">
        <v>17</v>
      </c>
      <c r="I4959">
        <v>2</v>
      </c>
      <c r="J4959" t="s">
        <v>4572</v>
      </c>
      <c r="K4959" s="1">
        <v>42852</v>
      </c>
      <c r="L4959" s="1">
        <v>42852</v>
      </c>
      <c r="M4959" t="s">
        <v>18</v>
      </c>
      <c r="N4959" t="s">
        <v>18</v>
      </c>
      <c r="O4959" t="s">
        <v>18</v>
      </c>
      <c r="P4959" t="s">
        <v>324</v>
      </c>
      <c r="Q4959" s="2">
        <v>265509</v>
      </c>
    </row>
    <row r="4960" spans="1:17" x14ac:dyDescent="0.2">
      <c r="A4960" t="str">
        <f t="shared" si="77"/>
        <v>200022614 - BSBCMM201 - *7/3/17*</v>
      </c>
      <c r="B4960" t="s">
        <v>1587</v>
      </c>
      <c r="C4960">
        <v>200022614</v>
      </c>
      <c r="D4960" t="s">
        <v>325</v>
      </c>
      <c r="E4960">
        <v>1</v>
      </c>
      <c r="F4960">
        <v>1</v>
      </c>
      <c r="G4960">
        <v>1</v>
      </c>
      <c r="H4960" t="s">
        <v>17</v>
      </c>
      <c r="I4960">
        <v>2</v>
      </c>
      <c r="J4960" t="s">
        <v>4520</v>
      </c>
      <c r="K4960" s="1">
        <v>42801</v>
      </c>
      <c r="L4960" s="1">
        <v>42801</v>
      </c>
      <c r="M4960" t="s">
        <v>18</v>
      </c>
      <c r="N4960" t="s">
        <v>18</v>
      </c>
      <c r="O4960" t="s">
        <v>18</v>
      </c>
      <c r="P4960" t="s">
        <v>326</v>
      </c>
      <c r="Q4960" s="2">
        <v>260002</v>
      </c>
    </row>
    <row r="4961" spans="1:17" x14ac:dyDescent="0.2">
      <c r="A4961" t="str">
        <f t="shared" si="77"/>
        <v>200022614 - BSBITU201 - *7/3/17*</v>
      </c>
      <c r="B4961" t="s">
        <v>1587</v>
      </c>
      <c r="C4961">
        <v>200022614</v>
      </c>
      <c r="D4961" t="s">
        <v>207</v>
      </c>
      <c r="E4961">
        <v>1</v>
      </c>
      <c r="F4961">
        <v>1</v>
      </c>
      <c r="G4961">
        <v>1</v>
      </c>
      <c r="H4961" t="s">
        <v>17</v>
      </c>
      <c r="I4961">
        <v>2</v>
      </c>
      <c r="J4961" t="s">
        <v>4520</v>
      </c>
      <c r="K4961" s="1">
        <v>42801</v>
      </c>
      <c r="L4961" s="1">
        <v>42801</v>
      </c>
      <c r="M4961" t="s">
        <v>18</v>
      </c>
      <c r="N4961" t="s">
        <v>18</v>
      </c>
      <c r="O4961" t="s">
        <v>18</v>
      </c>
      <c r="P4961" t="s">
        <v>327</v>
      </c>
      <c r="Q4961" s="2">
        <v>260000</v>
      </c>
    </row>
    <row r="4962" spans="1:17" x14ac:dyDescent="0.2">
      <c r="A4962" t="str">
        <f t="shared" si="77"/>
        <v>200022675 - MSFFF2006 - *8/9/17*</v>
      </c>
      <c r="B4962" t="s">
        <v>1588</v>
      </c>
      <c r="C4962">
        <v>200022675</v>
      </c>
      <c r="D4962" t="s">
        <v>928</v>
      </c>
      <c r="E4962">
        <v>1</v>
      </c>
      <c r="F4962">
        <v>1</v>
      </c>
      <c r="G4962">
        <v>1</v>
      </c>
      <c r="H4962" t="s">
        <v>17</v>
      </c>
      <c r="I4962">
        <v>2</v>
      </c>
      <c r="J4962" t="s">
        <v>4427</v>
      </c>
      <c r="K4962" s="1">
        <v>42986</v>
      </c>
      <c r="L4962" s="1">
        <v>42986</v>
      </c>
      <c r="M4962" t="s">
        <v>18</v>
      </c>
      <c r="N4962" t="s">
        <v>18</v>
      </c>
      <c r="O4962" t="s">
        <v>18</v>
      </c>
      <c r="P4962" t="s">
        <v>929</v>
      </c>
      <c r="Q4962" s="2">
        <v>262852</v>
      </c>
    </row>
    <row r="4963" spans="1:17" x14ac:dyDescent="0.2">
      <c r="A4963" t="str">
        <f t="shared" si="77"/>
        <v>200022675 - MSFFM2010 - *23/3/17*</v>
      </c>
      <c r="B4963" t="s">
        <v>1588</v>
      </c>
      <c r="C4963">
        <v>200022675</v>
      </c>
      <c r="D4963" t="s">
        <v>751</v>
      </c>
      <c r="E4963">
        <v>1</v>
      </c>
      <c r="F4963">
        <v>1</v>
      </c>
      <c r="G4963">
        <v>1</v>
      </c>
      <c r="H4963" t="s">
        <v>17</v>
      </c>
      <c r="I4963">
        <v>2</v>
      </c>
      <c r="J4963" t="s">
        <v>4443</v>
      </c>
      <c r="K4963" s="1">
        <v>42817</v>
      </c>
      <c r="L4963" s="1">
        <v>42817</v>
      </c>
      <c r="M4963" t="s">
        <v>18</v>
      </c>
      <c r="N4963" t="s">
        <v>18</v>
      </c>
      <c r="O4963" t="s">
        <v>18</v>
      </c>
      <c r="P4963" t="s">
        <v>752</v>
      </c>
      <c r="Q4963" s="2">
        <v>261088</v>
      </c>
    </row>
    <row r="4964" spans="1:17" x14ac:dyDescent="0.2">
      <c r="A4964" t="str">
        <f t="shared" si="77"/>
        <v>200022675 - MSFFM2011 - *23/3/17*</v>
      </c>
      <c r="B4964" t="s">
        <v>1588</v>
      </c>
      <c r="C4964">
        <v>200022675</v>
      </c>
      <c r="D4964" t="s">
        <v>591</v>
      </c>
      <c r="E4964">
        <v>1</v>
      </c>
      <c r="F4964">
        <v>1</v>
      </c>
      <c r="G4964">
        <v>1</v>
      </c>
      <c r="H4964" t="s">
        <v>17</v>
      </c>
      <c r="I4964">
        <v>2</v>
      </c>
      <c r="J4964" t="s">
        <v>4443</v>
      </c>
      <c r="K4964" s="1">
        <v>42817</v>
      </c>
      <c r="L4964" s="1">
        <v>42817</v>
      </c>
      <c r="M4964" t="s">
        <v>18</v>
      </c>
      <c r="N4964" t="s">
        <v>18</v>
      </c>
      <c r="O4964" t="s">
        <v>18</v>
      </c>
      <c r="P4964" t="s">
        <v>592</v>
      </c>
      <c r="Q4964" s="2">
        <v>262477</v>
      </c>
    </row>
    <row r="4965" spans="1:17" x14ac:dyDescent="0.2">
      <c r="A4965" t="str">
        <f t="shared" si="77"/>
        <v>200022675 - MSFFM3003 - *23/3/17*</v>
      </c>
      <c r="B4965" t="s">
        <v>1588</v>
      </c>
      <c r="C4965">
        <v>200022675</v>
      </c>
      <c r="D4965" t="s">
        <v>593</v>
      </c>
      <c r="E4965">
        <v>1</v>
      </c>
      <c r="F4965">
        <v>1</v>
      </c>
      <c r="G4965">
        <v>1</v>
      </c>
      <c r="H4965" t="s">
        <v>17</v>
      </c>
      <c r="I4965">
        <v>2</v>
      </c>
      <c r="J4965" t="s">
        <v>4443</v>
      </c>
      <c r="K4965" s="1">
        <v>42817</v>
      </c>
      <c r="L4965" s="1">
        <v>42817</v>
      </c>
      <c r="M4965" t="s">
        <v>18</v>
      </c>
      <c r="N4965" t="s">
        <v>18</v>
      </c>
      <c r="O4965" t="s">
        <v>18</v>
      </c>
      <c r="P4965" t="s">
        <v>594</v>
      </c>
      <c r="Q4965" s="2">
        <v>262476</v>
      </c>
    </row>
    <row r="4966" spans="1:17" x14ac:dyDescent="0.2">
      <c r="A4966" t="str">
        <f t="shared" si="77"/>
        <v>200022675 - MSFKB2001 - *22/3/17*</v>
      </c>
      <c r="B4966" t="s">
        <v>1588</v>
      </c>
      <c r="C4966">
        <v>200022675</v>
      </c>
      <c r="D4966" t="s">
        <v>757</v>
      </c>
      <c r="E4966">
        <v>1</v>
      </c>
      <c r="F4966">
        <v>1</v>
      </c>
      <c r="G4966">
        <v>1</v>
      </c>
      <c r="H4966" t="s">
        <v>17</v>
      </c>
      <c r="I4966">
        <v>2</v>
      </c>
      <c r="J4966" t="s">
        <v>4578</v>
      </c>
      <c r="K4966" s="1">
        <v>42816</v>
      </c>
      <c r="L4966" s="1">
        <v>42816</v>
      </c>
      <c r="M4966" t="s">
        <v>18</v>
      </c>
      <c r="N4966" t="s">
        <v>18</v>
      </c>
      <c r="O4966" t="s">
        <v>18</v>
      </c>
      <c r="P4966" t="s">
        <v>758</v>
      </c>
      <c r="Q4966" s="2">
        <v>263191</v>
      </c>
    </row>
    <row r="4967" spans="1:17" x14ac:dyDescent="0.2">
      <c r="A4967" t="str">
        <f t="shared" si="77"/>
        <v>200022675 - MSFKB3002 - *22/3/17*</v>
      </c>
      <c r="B4967" t="s">
        <v>1588</v>
      </c>
      <c r="C4967">
        <v>200022675</v>
      </c>
      <c r="D4967" t="s">
        <v>759</v>
      </c>
      <c r="E4967">
        <v>1</v>
      </c>
      <c r="F4967">
        <v>1</v>
      </c>
      <c r="G4967">
        <v>1</v>
      </c>
      <c r="H4967" t="s">
        <v>17</v>
      </c>
      <c r="I4967">
        <v>2</v>
      </c>
      <c r="J4967" t="s">
        <v>4578</v>
      </c>
      <c r="K4967" s="1">
        <v>42816</v>
      </c>
      <c r="L4967" s="1">
        <v>42816</v>
      </c>
      <c r="M4967" t="s">
        <v>18</v>
      </c>
      <c r="N4967" t="s">
        <v>18</v>
      </c>
      <c r="O4967" t="s">
        <v>18</v>
      </c>
      <c r="P4967" t="s">
        <v>760</v>
      </c>
      <c r="Q4967" s="2">
        <v>263222</v>
      </c>
    </row>
    <row r="4968" spans="1:17" x14ac:dyDescent="0.2">
      <c r="A4968" t="str">
        <f t="shared" si="77"/>
        <v>200022675 - MSFKB3003 - *22/3/17*</v>
      </c>
      <c r="B4968" t="s">
        <v>1588</v>
      </c>
      <c r="C4968">
        <v>200022675</v>
      </c>
      <c r="D4968" t="s">
        <v>761</v>
      </c>
      <c r="E4968">
        <v>1</v>
      </c>
      <c r="F4968">
        <v>1</v>
      </c>
      <c r="G4968">
        <v>1</v>
      </c>
      <c r="H4968" t="s">
        <v>17</v>
      </c>
      <c r="I4968">
        <v>2</v>
      </c>
      <c r="J4968" t="s">
        <v>4578</v>
      </c>
      <c r="K4968" s="1">
        <v>42816</v>
      </c>
      <c r="L4968" s="1">
        <v>42816</v>
      </c>
      <c r="M4968" t="s">
        <v>18</v>
      </c>
      <c r="N4968" t="s">
        <v>18</v>
      </c>
      <c r="O4968" t="s">
        <v>18</v>
      </c>
      <c r="P4968" t="s">
        <v>762</v>
      </c>
      <c r="Q4968" s="2">
        <v>263223</v>
      </c>
    </row>
    <row r="4969" spans="1:17" x14ac:dyDescent="0.2">
      <c r="A4969" t="str">
        <f t="shared" si="77"/>
        <v>200022675 - MSFKB3004 - *22/3/17*</v>
      </c>
      <c r="B4969" t="s">
        <v>1588</v>
      </c>
      <c r="C4969">
        <v>200022675</v>
      </c>
      <c r="D4969" t="s">
        <v>763</v>
      </c>
      <c r="E4969">
        <v>1</v>
      </c>
      <c r="F4969">
        <v>1</v>
      </c>
      <c r="G4969">
        <v>1</v>
      </c>
      <c r="H4969" t="s">
        <v>17</v>
      </c>
      <c r="I4969">
        <v>2</v>
      </c>
      <c r="J4969" t="s">
        <v>4578</v>
      </c>
      <c r="K4969" s="1">
        <v>42816</v>
      </c>
      <c r="L4969" s="1">
        <v>42816</v>
      </c>
      <c r="M4969" t="s">
        <v>18</v>
      </c>
      <c r="N4969" t="s">
        <v>18</v>
      </c>
      <c r="O4969" t="s">
        <v>18</v>
      </c>
      <c r="P4969" t="s">
        <v>764</v>
      </c>
      <c r="Q4969" s="2">
        <v>263225</v>
      </c>
    </row>
    <row r="4970" spans="1:17" x14ac:dyDescent="0.2">
      <c r="A4970" t="str">
        <f t="shared" si="77"/>
        <v>200022675 - MSFKB3006 - *22/3/17*</v>
      </c>
      <c r="B4970" t="s">
        <v>1588</v>
      </c>
      <c r="C4970">
        <v>200022675</v>
      </c>
      <c r="D4970" t="s">
        <v>765</v>
      </c>
      <c r="E4970">
        <v>1</v>
      </c>
      <c r="F4970">
        <v>1</v>
      </c>
      <c r="G4970">
        <v>1</v>
      </c>
      <c r="H4970" t="s">
        <v>17</v>
      </c>
      <c r="I4970">
        <v>2</v>
      </c>
      <c r="J4970" t="s">
        <v>4578</v>
      </c>
      <c r="K4970" s="1">
        <v>42816</v>
      </c>
      <c r="L4970" s="1">
        <v>42816</v>
      </c>
      <c r="M4970" t="s">
        <v>18</v>
      </c>
      <c r="N4970" t="s">
        <v>18</v>
      </c>
      <c r="O4970" t="s">
        <v>18</v>
      </c>
      <c r="P4970" t="s">
        <v>766</v>
      </c>
      <c r="Q4970" s="2">
        <v>263226</v>
      </c>
    </row>
    <row r="4971" spans="1:17" x14ac:dyDescent="0.2">
      <c r="A4971" t="str">
        <f t="shared" si="77"/>
        <v>200022678 - CUAGRD506 - *15/8/17*</v>
      </c>
      <c r="B4971" t="s">
        <v>1589</v>
      </c>
      <c r="C4971">
        <v>200022678</v>
      </c>
      <c r="D4971" t="s">
        <v>182</v>
      </c>
      <c r="E4971">
        <v>1</v>
      </c>
      <c r="F4971">
        <v>1</v>
      </c>
      <c r="G4971">
        <v>1</v>
      </c>
      <c r="H4971" t="s">
        <v>17</v>
      </c>
      <c r="I4971">
        <v>2</v>
      </c>
      <c r="J4971" t="s">
        <v>4433</v>
      </c>
      <c r="K4971" s="1">
        <v>42962</v>
      </c>
      <c r="L4971" s="1">
        <v>42962</v>
      </c>
      <c r="M4971" t="s">
        <v>18</v>
      </c>
      <c r="N4971" t="s">
        <v>18</v>
      </c>
      <c r="O4971" t="s">
        <v>18</v>
      </c>
      <c r="P4971" t="s">
        <v>183</v>
      </c>
      <c r="Q4971" s="2">
        <v>284843</v>
      </c>
    </row>
    <row r="4972" spans="1:17" x14ac:dyDescent="0.2">
      <c r="A4972" t="str">
        <f t="shared" si="77"/>
        <v>200022678 - CUAPHI514 - *2/5/17*</v>
      </c>
      <c r="B4972" t="s">
        <v>1589</v>
      </c>
      <c r="C4972">
        <v>200022678</v>
      </c>
      <c r="D4972" t="s">
        <v>681</v>
      </c>
      <c r="E4972">
        <v>1</v>
      </c>
      <c r="F4972">
        <v>1</v>
      </c>
      <c r="G4972">
        <v>1</v>
      </c>
      <c r="H4972" t="s">
        <v>17</v>
      </c>
      <c r="I4972">
        <v>2</v>
      </c>
      <c r="J4972" t="s">
        <v>4497</v>
      </c>
      <c r="K4972" s="1">
        <v>42857</v>
      </c>
      <c r="L4972" s="1">
        <v>42857</v>
      </c>
      <c r="M4972" t="s">
        <v>18</v>
      </c>
      <c r="N4972" t="s">
        <v>18</v>
      </c>
      <c r="O4972" t="s">
        <v>18</v>
      </c>
      <c r="P4972" t="s">
        <v>682</v>
      </c>
      <c r="Q4972" s="2">
        <v>267063</v>
      </c>
    </row>
    <row r="4973" spans="1:17" x14ac:dyDescent="0.2">
      <c r="A4973" t="str">
        <f t="shared" si="77"/>
        <v>200022684 - UEENEEF102A - *24/7/17*</v>
      </c>
      <c r="B4973" t="s">
        <v>1590</v>
      </c>
      <c r="C4973">
        <v>200022684</v>
      </c>
      <c r="D4973" t="s">
        <v>199</v>
      </c>
      <c r="E4973">
        <v>1</v>
      </c>
      <c r="F4973">
        <v>1</v>
      </c>
      <c r="G4973">
        <v>1</v>
      </c>
      <c r="H4973" t="s">
        <v>17</v>
      </c>
      <c r="I4973">
        <v>2</v>
      </c>
      <c r="J4973" t="s">
        <v>4458</v>
      </c>
      <c r="K4973" s="1">
        <v>42940</v>
      </c>
      <c r="L4973" s="1">
        <v>42940</v>
      </c>
      <c r="M4973" t="s">
        <v>18</v>
      </c>
      <c r="N4973" t="s">
        <v>18</v>
      </c>
      <c r="O4973" t="s">
        <v>18</v>
      </c>
      <c r="P4973" t="s">
        <v>200</v>
      </c>
      <c r="Q4973" s="2">
        <v>282083</v>
      </c>
    </row>
    <row r="4974" spans="1:17" x14ac:dyDescent="0.2">
      <c r="A4974" t="str">
        <f t="shared" si="77"/>
        <v>200022693 - CHCDIV001  - *2/5/17*</v>
      </c>
      <c r="B4974" t="s">
        <v>1591</v>
      </c>
      <c r="C4974">
        <v>200022693</v>
      </c>
      <c r="D4974" t="s">
        <v>16</v>
      </c>
      <c r="E4974">
        <v>1</v>
      </c>
      <c r="F4974">
        <v>1</v>
      </c>
      <c r="G4974">
        <v>1</v>
      </c>
      <c r="H4974" t="s">
        <v>17</v>
      </c>
      <c r="I4974">
        <v>2</v>
      </c>
      <c r="J4974" t="s">
        <v>4497</v>
      </c>
      <c r="K4974" s="1">
        <v>42857</v>
      </c>
      <c r="L4974" s="1">
        <v>42857</v>
      </c>
      <c r="M4974" t="s">
        <v>18</v>
      </c>
      <c r="N4974" t="s">
        <v>18</v>
      </c>
      <c r="O4974" t="s">
        <v>18</v>
      </c>
      <c r="P4974" t="s">
        <v>19</v>
      </c>
      <c r="Q4974" s="2">
        <v>260956</v>
      </c>
    </row>
    <row r="4975" spans="1:17" x14ac:dyDescent="0.2">
      <c r="A4975" t="str">
        <f t="shared" si="77"/>
        <v>200022693 - CHCDIV002 - *15/5/17*</v>
      </c>
      <c r="B4975" t="s">
        <v>1591</v>
      </c>
      <c r="C4975">
        <v>200022693</v>
      </c>
      <c r="D4975" t="s">
        <v>20</v>
      </c>
      <c r="E4975">
        <v>1</v>
      </c>
      <c r="F4975">
        <v>1</v>
      </c>
      <c r="G4975">
        <v>1</v>
      </c>
      <c r="H4975" t="s">
        <v>17</v>
      </c>
      <c r="I4975">
        <v>2</v>
      </c>
      <c r="J4975" t="s">
        <v>4494</v>
      </c>
      <c r="K4975" s="1">
        <v>42870</v>
      </c>
      <c r="L4975" s="1">
        <v>42870</v>
      </c>
      <c r="M4975" t="s">
        <v>18</v>
      </c>
      <c r="N4975" t="s">
        <v>18</v>
      </c>
      <c r="O4975" t="s">
        <v>18</v>
      </c>
      <c r="P4975" t="s">
        <v>21</v>
      </c>
      <c r="Q4975" s="2">
        <v>261008</v>
      </c>
    </row>
    <row r="4976" spans="1:17" x14ac:dyDescent="0.2">
      <c r="A4976" t="str">
        <f t="shared" si="77"/>
        <v>200022693 - FSKOCM05 - *15/5/17*</v>
      </c>
      <c r="B4976" t="s">
        <v>1591</v>
      </c>
      <c r="C4976">
        <v>200022693</v>
      </c>
      <c r="D4976" t="s">
        <v>28</v>
      </c>
      <c r="E4976">
        <v>1</v>
      </c>
      <c r="F4976">
        <v>1</v>
      </c>
      <c r="G4976">
        <v>1</v>
      </c>
      <c r="H4976" t="s">
        <v>17</v>
      </c>
      <c r="I4976">
        <v>2</v>
      </c>
      <c r="J4976" t="s">
        <v>4494</v>
      </c>
      <c r="K4976" s="1">
        <v>42870</v>
      </c>
      <c r="L4976" s="1">
        <v>42870</v>
      </c>
      <c r="M4976" t="s">
        <v>18</v>
      </c>
      <c r="N4976" t="s">
        <v>18</v>
      </c>
      <c r="O4976" t="s">
        <v>18</v>
      </c>
      <c r="P4976" t="s">
        <v>29</v>
      </c>
      <c r="Q4976" s="2">
        <v>261328</v>
      </c>
    </row>
    <row r="4977" spans="1:17" x14ac:dyDescent="0.2">
      <c r="A4977" t="str">
        <f t="shared" si="77"/>
        <v>200022693 - HLTAAP002 - *21/3/17*</v>
      </c>
      <c r="B4977" t="s">
        <v>1591</v>
      </c>
      <c r="C4977">
        <v>200022693</v>
      </c>
      <c r="D4977" t="s">
        <v>34</v>
      </c>
      <c r="E4977">
        <v>1</v>
      </c>
      <c r="F4977">
        <v>1</v>
      </c>
      <c r="G4977">
        <v>1</v>
      </c>
      <c r="H4977" t="s">
        <v>17</v>
      </c>
      <c r="I4977">
        <v>2</v>
      </c>
      <c r="J4977" t="s">
        <v>4437</v>
      </c>
      <c r="K4977" s="1">
        <v>42815</v>
      </c>
      <c r="L4977" s="1">
        <v>42815</v>
      </c>
      <c r="M4977" t="s">
        <v>18</v>
      </c>
      <c r="N4977" t="s">
        <v>18</v>
      </c>
      <c r="O4977" t="s">
        <v>18</v>
      </c>
      <c r="P4977" t="s">
        <v>35</v>
      </c>
      <c r="Q4977" s="2">
        <v>254432</v>
      </c>
    </row>
    <row r="4978" spans="1:17" x14ac:dyDescent="0.2">
      <c r="A4978" t="str">
        <f t="shared" si="77"/>
        <v>200022693 - HLTENN001 - *7/8/17*</v>
      </c>
      <c r="B4978" t="s">
        <v>1591</v>
      </c>
      <c r="C4978">
        <v>200022693</v>
      </c>
      <c r="D4978" t="s">
        <v>36</v>
      </c>
      <c r="E4978">
        <v>1</v>
      </c>
      <c r="F4978">
        <v>1</v>
      </c>
      <c r="G4978">
        <v>1</v>
      </c>
      <c r="H4978" t="s">
        <v>17</v>
      </c>
      <c r="I4978">
        <v>2</v>
      </c>
      <c r="J4978" t="s">
        <v>4457</v>
      </c>
      <c r="K4978" s="1">
        <v>42954</v>
      </c>
      <c r="L4978" s="1">
        <v>42954</v>
      </c>
      <c r="M4978" t="s">
        <v>18</v>
      </c>
      <c r="N4978" t="s">
        <v>18</v>
      </c>
      <c r="O4978" t="s">
        <v>18</v>
      </c>
      <c r="P4978" t="s">
        <v>37</v>
      </c>
      <c r="Q4978" s="2">
        <v>254287</v>
      </c>
    </row>
    <row r="4979" spans="1:17" x14ac:dyDescent="0.2">
      <c r="A4979" t="str">
        <f t="shared" si="77"/>
        <v>200022693 - HLTENN002 - *13/2/17*</v>
      </c>
      <c r="B4979" t="s">
        <v>1591</v>
      </c>
      <c r="C4979">
        <v>200022693</v>
      </c>
      <c r="D4979" t="s">
        <v>38</v>
      </c>
      <c r="E4979">
        <v>1</v>
      </c>
      <c r="F4979">
        <v>1</v>
      </c>
      <c r="G4979">
        <v>1</v>
      </c>
      <c r="H4979" t="s">
        <v>17</v>
      </c>
      <c r="I4979">
        <v>2</v>
      </c>
      <c r="J4979" t="s">
        <v>4466</v>
      </c>
      <c r="K4979" s="1">
        <v>42779</v>
      </c>
      <c r="L4979" s="1">
        <v>42779</v>
      </c>
      <c r="M4979" t="s">
        <v>18</v>
      </c>
      <c r="N4979" t="s">
        <v>18</v>
      </c>
      <c r="O4979" t="s">
        <v>18</v>
      </c>
      <c r="P4979" t="s">
        <v>39</v>
      </c>
      <c r="Q4979" s="2">
        <v>254288</v>
      </c>
    </row>
    <row r="4980" spans="1:17" x14ac:dyDescent="0.2">
      <c r="A4980" t="str">
        <f t="shared" si="77"/>
        <v>200022693 - HLTENN003 - *27/2/17*</v>
      </c>
      <c r="B4980" t="s">
        <v>1591</v>
      </c>
      <c r="C4980">
        <v>200022693</v>
      </c>
      <c r="D4980" t="s">
        <v>40</v>
      </c>
      <c r="E4980">
        <v>1</v>
      </c>
      <c r="F4980">
        <v>1</v>
      </c>
      <c r="G4980">
        <v>1</v>
      </c>
      <c r="H4980" t="s">
        <v>17</v>
      </c>
      <c r="I4980">
        <v>2</v>
      </c>
      <c r="J4980" t="s">
        <v>4463</v>
      </c>
      <c r="K4980" s="1">
        <v>42793</v>
      </c>
      <c r="L4980" s="1">
        <v>42793</v>
      </c>
      <c r="M4980" t="s">
        <v>18</v>
      </c>
      <c r="N4980" t="s">
        <v>18</v>
      </c>
      <c r="O4980" t="s">
        <v>18</v>
      </c>
      <c r="P4980" t="s">
        <v>41</v>
      </c>
      <c r="Q4980" s="2">
        <v>254378</v>
      </c>
    </row>
    <row r="4981" spans="1:17" x14ac:dyDescent="0.2">
      <c r="A4981" t="str">
        <f t="shared" si="77"/>
        <v>200022693 - HLTENN004 - *2/3/17*</v>
      </c>
      <c r="B4981" t="s">
        <v>1591</v>
      </c>
      <c r="C4981">
        <v>200022693</v>
      </c>
      <c r="D4981" t="s">
        <v>42</v>
      </c>
      <c r="E4981">
        <v>1</v>
      </c>
      <c r="F4981">
        <v>1</v>
      </c>
      <c r="G4981">
        <v>1</v>
      </c>
      <c r="H4981" t="s">
        <v>17</v>
      </c>
      <c r="I4981">
        <v>2</v>
      </c>
      <c r="J4981" t="s">
        <v>4517</v>
      </c>
      <c r="K4981" s="1">
        <v>42796</v>
      </c>
      <c r="L4981" s="1">
        <v>42796</v>
      </c>
      <c r="M4981" t="s">
        <v>18</v>
      </c>
      <c r="N4981" t="s">
        <v>18</v>
      </c>
      <c r="O4981" t="s">
        <v>18</v>
      </c>
      <c r="P4981" t="s">
        <v>43</v>
      </c>
      <c r="Q4981" s="2">
        <v>258813</v>
      </c>
    </row>
    <row r="4982" spans="1:17" x14ac:dyDescent="0.2">
      <c r="A4982" t="str">
        <f t="shared" si="77"/>
        <v>200022693 - HLTENN006 - *1/8/17*</v>
      </c>
      <c r="B4982" t="s">
        <v>1591</v>
      </c>
      <c r="C4982">
        <v>200022693</v>
      </c>
      <c r="D4982" t="s">
        <v>228</v>
      </c>
      <c r="E4982">
        <v>1</v>
      </c>
      <c r="F4982">
        <v>1</v>
      </c>
      <c r="G4982">
        <v>1</v>
      </c>
      <c r="H4982" t="s">
        <v>17</v>
      </c>
      <c r="I4982">
        <v>2</v>
      </c>
      <c r="J4982" t="s">
        <v>4420</v>
      </c>
      <c r="K4982" s="1">
        <v>42948</v>
      </c>
      <c r="L4982" s="1">
        <v>42948</v>
      </c>
      <c r="M4982" t="s">
        <v>18</v>
      </c>
      <c r="N4982" t="s">
        <v>18</v>
      </c>
      <c r="O4982" t="s">
        <v>18</v>
      </c>
      <c r="P4982" t="s">
        <v>229</v>
      </c>
      <c r="Q4982" s="2">
        <v>277343</v>
      </c>
    </row>
    <row r="4983" spans="1:17" x14ac:dyDescent="0.2">
      <c r="A4983" t="str">
        <f t="shared" si="77"/>
        <v>200022693 - HLTENN007 - *17/8/17*</v>
      </c>
      <c r="B4983" t="s">
        <v>1591</v>
      </c>
      <c r="C4983">
        <v>200022693</v>
      </c>
      <c r="D4983" t="s">
        <v>331</v>
      </c>
      <c r="E4983">
        <v>1</v>
      </c>
      <c r="F4983">
        <v>1</v>
      </c>
      <c r="G4983">
        <v>1</v>
      </c>
      <c r="H4983" t="s">
        <v>17</v>
      </c>
      <c r="I4983">
        <v>2</v>
      </c>
      <c r="J4983" t="s">
        <v>4417</v>
      </c>
      <c r="K4983" s="1">
        <v>42964</v>
      </c>
      <c r="L4983" s="1">
        <v>42964</v>
      </c>
      <c r="M4983" t="s">
        <v>18</v>
      </c>
      <c r="N4983" t="s">
        <v>18</v>
      </c>
      <c r="O4983" t="s">
        <v>18</v>
      </c>
      <c r="P4983" t="s">
        <v>332</v>
      </c>
      <c r="Q4983" s="2">
        <v>277347</v>
      </c>
    </row>
    <row r="4984" spans="1:17" x14ac:dyDescent="0.2">
      <c r="A4984" t="str">
        <f t="shared" si="77"/>
        <v>200022693 - HLTENN008 - *18/5/17*</v>
      </c>
      <c r="B4984" t="s">
        <v>1591</v>
      </c>
      <c r="C4984">
        <v>200022693</v>
      </c>
      <c r="D4984" t="s">
        <v>44</v>
      </c>
      <c r="E4984">
        <v>1</v>
      </c>
      <c r="F4984">
        <v>1</v>
      </c>
      <c r="G4984">
        <v>1</v>
      </c>
      <c r="H4984" t="s">
        <v>17</v>
      </c>
      <c r="I4984">
        <v>2</v>
      </c>
      <c r="J4984" t="s">
        <v>4605</v>
      </c>
      <c r="K4984" s="1">
        <v>42873</v>
      </c>
      <c r="L4984" s="1">
        <v>42873</v>
      </c>
      <c r="M4984" t="s">
        <v>18</v>
      </c>
      <c r="N4984" t="s">
        <v>18</v>
      </c>
      <c r="O4984" t="s">
        <v>18</v>
      </c>
      <c r="P4984" t="s">
        <v>45</v>
      </c>
      <c r="Q4984" s="2">
        <v>262098</v>
      </c>
    </row>
    <row r="4985" spans="1:17" x14ac:dyDescent="0.2">
      <c r="A4985" t="str">
        <f t="shared" si="77"/>
        <v>200022693 - HLTENN011 - *1/8/17*</v>
      </c>
      <c r="B4985" t="s">
        <v>1591</v>
      </c>
      <c r="C4985">
        <v>200022693</v>
      </c>
      <c r="D4985" t="s">
        <v>286</v>
      </c>
      <c r="E4985">
        <v>1</v>
      </c>
      <c r="F4985">
        <v>1</v>
      </c>
      <c r="G4985">
        <v>1</v>
      </c>
      <c r="H4985" t="s">
        <v>17</v>
      </c>
      <c r="I4985">
        <v>2</v>
      </c>
      <c r="J4985" t="s">
        <v>4420</v>
      </c>
      <c r="K4985" s="1">
        <v>42948</v>
      </c>
      <c r="L4985" s="1">
        <v>42948</v>
      </c>
      <c r="M4985" t="s">
        <v>18</v>
      </c>
      <c r="N4985" t="s">
        <v>18</v>
      </c>
      <c r="O4985" t="s">
        <v>18</v>
      </c>
      <c r="P4985" t="s">
        <v>287</v>
      </c>
      <c r="Q4985" s="2">
        <v>277349</v>
      </c>
    </row>
    <row r="4986" spans="1:17" x14ac:dyDescent="0.2">
      <c r="A4986" t="str">
        <f t="shared" si="77"/>
        <v>200022693 - HLTENN012 - *1/8/17*</v>
      </c>
      <c r="B4986" t="s">
        <v>1591</v>
      </c>
      <c r="C4986">
        <v>200022693</v>
      </c>
      <c r="D4986" t="s">
        <v>288</v>
      </c>
      <c r="E4986">
        <v>1</v>
      </c>
      <c r="F4986">
        <v>1</v>
      </c>
      <c r="G4986">
        <v>1</v>
      </c>
      <c r="H4986" t="s">
        <v>17</v>
      </c>
      <c r="I4986">
        <v>2</v>
      </c>
      <c r="J4986" t="s">
        <v>4420</v>
      </c>
      <c r="K4986" s="1">
        <v>42948</v>
      </c>
      <c r="L4986" s="1">
        <v>42948</v>
      </c>
      <c r="M4986" t="s">
        <v>18</v>
      </c>
      <c r="N4986" t="s">
        <v>18</v>
      </c>
      <c r="O4986" t="s">
        <v>18</v>
      </c>
      <c r="P4986" t="s">
        <v>289</v>
      </c>
      <c r="Q4986" s="2">
        <v>277350</v>
      </c>
    </row>
    <row r="4987" spans="1:17" x14ac:dyDescent="0.2">
      <c r="A4987" t="str">
        <f t="shared" si="77"/>
        <v>200022693 - HLTENN013 - *6/3/17*</v>
      </c>
      <c r="B4987" t="s">
        <v>1591</v>
      </c>
      <c r="C4987">
        <v>200022693</v>
      </c>
      <c r="D4987" t="s">
        <v>54</v>
      </c>
      <c r="E4987">
        <v>1</v>
      </c>
      <c r="F4987">
        <v>1</v>
      </c>
      <c r="G4987">
        <v>1</v>
      </c>
      <c r="H4987" t="s">
        <v>17</v>
      </c>
      <c r="I4987">
        <v>2</v>
      </c>
      <c r="J4987" t="s">
        <v>4455</v>
      </c>
      <c r="K4987" s="1">
        <v>42800</v>
      </c>
      <c r="L4987" s="1">
        <v>42800</v>
      </c>
      <c r="M4987" t="s">
        <v>18</v>
      </c>
      <c r="N4987" t="s">
        <v>18</v>
      </c>
      <c r="O4987" t="s">
        <v>18</v>
      </c>
      <c r="P4987" t="s">
        <v>55</v>
      </c>
      <c r="Q4987" s="2">
        <v>264383</v>
      </c>
    </row>
    <row r="4988" spans="1:17" x14ac:dyDescent="0.2">
      <c r="A4988" t="str">
        <f t="shared" si="77"/>
        <v>200022693 - HLTINF001 - *7/2/17*</v>
      </c>
      <c r="B4988" t="s">
        <v>1591</v>
      </c>
      <c r="C4988">
        <v>200022693</v>
      </c>
      <c r="D4988" t="s">
        <v>46</v>
      </c>
      <c r="E4988">
        <v>1</v>
      </c>
      <c r="F4988">
        <v>1</v>
      </c>
      <c r="G4988">
        <v>1</v>
      </c>
      <c r="H4988" t="s">
        <v>17</v>
      </c>
      <c r="I4988">
        <v>2</v>
      </c>
      <c r="J4988" t="s">
        <v>4565</v>
      </c>
      <c r="K4988" s="1">
        <v>42773</v>
      </c>
      <c r="L4988" s="1">
        <v>42773</v>
      </c>
      <c r="M4988" t="s">
        <v>18</v>
      </c>
      <c r="N4988" t="s">
        <v>18</v>
      </c>
      <c r="O4988" t="s">
        <v>18</v>
      </c>
      <c r="P4988" t="s">
        <v>47</v>
      </c>
      <c r="Q4988" s="2">
        <v>254431</v>
      </c>
    </row>
    <row r="4989" spans="1:17" x14ac:dyDescent="0.2">
      <c r="A4989" t="str">
        <f t="shared" si="77"/>
        <v>200022723 - UEENEEF102A - *24/7/17*</v>
      </c>
      <c r="B4989" t="s">
        <v>1592</v>
      </c>
      <c r="C4989">
        <v>200022723</v>
      </c>
      <c r="D4989" t="s">
        <v>199</v>
      </c>
      <c r="E4989">
        <v>1</v>
      </c>
      <c r="F4989">
        <v>1</v>
      </c>
      <c r="G4989">
        <v>1</v>
      </c>
      <c r="H4989" t="s">
        <v>17</v>
      </c>
      <c r="I4989">
        <v>2</v>
      </c>
      <c r="J4989" t="s">
        <v>4458</v>
      </c>
      <c r="K4989" s="1">
        <v>42940</v>
      </c>
      <c r="L4989" s="1">
        <v>42940</v>
      </c>
      <c r="M4989" t="s">
        <v>18</v>
      </c>
      <c r="N4989" t="s">
        <v>18</v>
      </c>
      <c r="O4989" t="s">
        <v>18</v>
      </c>
      <c r="P4989" t="s">
        <v>200</v>
      </c>
      <c r="Q4989" s="2">
        <v>282083</v>
      </c>
    </row>
    <row r="4990" spans="1:17" x14ac:dyDescent="0.2">
      <c r="A4990" t="str">
        <f t="shared" si="77"/>
        <v>200022728 - CPCCCA2011A - *12/7/17*</v>
      </c>
      <c r="B4990" t="s">
        <v>1593</v>
      </c>
      <c r="C4990">
        <v>200022728</v>
      </c>
      <c r="D4990" t="s">
        <v>124</v>
      </c>
      <c r="E4990">
        <v>1</v>
      </c>
      <c r="F4990">
        <v>1</v>
      </c>
      <c r="G4990">
        <v>1</v>
      </c>
      <c r="H4990" t="s">
        <v>17</v>
      </c>
      <c r="I4990">
        <v>2</v>
      </c>
      <c r="J4990" t="s">
        <v>4446</v>
      </c>
      <c r="K4990" s="1">
        <v>42928</v>
      </c>
      <c r="L4990" s="1">
        <v>42928</v>
      </c>
      <c r="M4990" t="s">
        <v>18</v>
      </c>
      <c r="N4990" t="s">
        <v>18</v>
      </c>
      <c r="O4990" t="s">
        <v>18</v>
      </c>
      <c r="P4990" t="s">
        <v>341</v>
      </c>
      <c r="Q4990" s="2">
        <v>255959</v>
      </c>
    </row>
    <row r="4991" spans="1:17" x14ac:dyDescent="0.2">
      <c r="A4991" t="str">
        <f t="shared" si="77"/>
        <v>200022728 - CPCCCA3002A - *12/7/17*</v>
      </c>
      <c r="B4991" t="s">
        <v>1593</v>
      </c>
      <c r="C4991">
        <v>200022728</v>
      </c>
      <c r="D4991" t="s">
        <v>342</v>
      </c>
      <c r="E4991">
        <v>1</v>
      </c>
      <c r="F4991">
        <v>1</v>
      </c>
      <c r="G4991">
        <v>1</v>
      </c>
      <c r="H4991" t="s">
        <v>17</v>
      </c>
      <c r="I4991">
        <v>2</v>
      </c>
      <c r="J4991" t="s">
        <v>4446</v>
      </c>
      <c r="K4991" s="1">
        <v>42928</v>
      </c>
      <c r="L4991" s="1">
        <v>42928</v>
      </c>
      <c r="M4991" t="s">
        <v>18</v>
      </c>
      <c r="N4991" t="s">
        <v>18</v>
      </c>
      <c r="O4991" t="s">
        <v>18</v>
      </c>
      <c r="P4991" t="s">
        <v>343</v>
      </c>
      <c r="Q4991" s="2">
        <v>255958</v>
      </c>
    </row>
    <row r="4992" spans="1:17" x14ac:dyDescent="0.2">
      <c r="A4992" t="str">
        <f t="shared" si="77"/>
        <v>200022728 - CPCCCA3003A - *12/7/17*</v>
      </c>
      <c r="B4992" t="s">
        <v>1593</v>
      </c>
      <c r="C4992">
        <v>200022728</v>
      </c>
      <c r="D4992" t="s">
        <v>344</v>
      </c>
      <c r="E4992">
        <v>1</v>
      </c>
      <c r="F4992">
        <v>1</v>
      </c>
      <c r="G4992">
        <v>1</v>
      </c>
      <c r="H4992" t="s">
        <v>17</v>
      </c>
      <c r="I4992">
        <v>2</v>
      </c>
      <c r="J4992" t="s">
        <v>4446</v>
      </c>
      <c r="K4992" s="1">
        <v>42928</v>
      </c>
      <c r="L4992" s="1">
        <v>42928</v>
      </c>
      <c r="M4992" t="s">
        <v>18</v>
      </c>
      <c r="N4992" t="s">
        <v>18</v>
      </c>
      <c r="O4992" t="s">
        <v>18</v>
      </c>
      <c r="P4992" t="s">
        <v>345</v>
      </c>
      <c r="Q4992" s="2">
        <v>255957</v>
      </c>
    </row>
    <row r="4993" spans="1:17" x14ac:dyDescent="0.2">
      <c r="A4993" t="str">
        <f t="shared" si="77"/>
        <v>200022728 - CPCCCA3023A - *10/7/17*</v>
      </c>
      <c r="B4993" t="s">
        <v>1593</v>
      </c>
      <c r="C4993">
        <v>200022728</v>
      </c>
      <c r="D4993" t="s">
        <v>346</v>
      </c>
      <c r="E4993">
        <v>1</v>
      </c>
      <c r="F4993">
        <v>1</v>
      </c>
      <c r="G4993">
        <v>1</v>
      </c>
      <c r="H4993" t="s">
        <v>17</v>
      </c>
      <c r="I4993">
        <v>2</v>
      </c>
      <c r="J4993" t="s">
        <v>4586</v>
      </c>
      <c r="K4993" s="1">
        <v>42926</v>
      </c>
      <c r="L4993" s="1">
        <v>42926</v>
      </c>
      <c r="M4993" t="s">
        <v>18</v>
      </c>
      <c r="N4993" t="s">
        <v>18</v>
      </c>
      <c r="O4993" t="s">
        <v>18</v>
      </c>
      <c r="P4993" t="s">
        <v>347</v>
      </c>
      <c r="Q4993" s="2">
        <v>256276</v>
      </c>
    </row>
    <row r="4994" spans="1:17" x14ac:dyDescent="0.2">
      <c r="A4994" t="str">
        <f t="shared" si="77"/>
        <v>200022728 - CPCCCM2001A - *6/3/17*</v>
      </c>
      <c r="B4994" t="s">
        <v>1593</v>
      </c>
      <c r="C4994">
        <v>200022728</v>
      </c>
      <c r="D4994" t="s">
        <v>352</v>
      </c>
      <c r="E4994">
        <v>1</v>
      </c>
      <c r="F4994">
        <v>1</v>
      </c>
      <c r="G4994">
        <v>1</v>
      </c>
      <c r="H4994" t="s">
        <v>17</v>
      </c>
      <c r="I4994">
        <v>2</v>
      </c>
      <c r="J4994" t="s">
        <v>4455</v>
      </c>
      <c r="K4994" s="1">
        <v>42800</v>
      </c>
      <c r="L4994" s="1">
        <v>42800</v>
      </c>
      <c r="M4994" t="s">
        <v>18</v>
      </c>
      <c r="N4994" t="s">
        <v>18</v>
      </c>
      <c r="O4994" t="s">
        <v>18</v>
      </c>
      <c r="P4994" t="s">
        <v>353</v>
      </c>
      <c r="Q4994" s="2">
        <v>257716</v>
      </c>
    </row>
    <row r="4995" spans="1:17" x14ac:dyDescent="0.2">
      <c r="A4995" t="str">
        <f t="shared" ref="A4995:A5058" si="78">C4995&amp;" - "&amp;D4995&amp;" - "&amp;J4995</f>
        <v>200022740 - CPCCCA2002B - *27/3/17*</v>
      </c>
      <c r="B4995" t="s">
        <v>1594</v>
      </c>
      <c r="C4995">
        <v>200022740</v>
      </c>
      <c r="D4995" t="s">
        <v>122</v>
      </c>
      <c r="E4995">
        <v>1</v>
      </c>
      <c r="F4995">
        <v>1</v>
      </c>
      <c r="G4995">
        <v>1</v>
      </c>
      <c r="H4995" t="s">
        <v>17</v>
      </c>
      <c r="I4995">
        <v>2</v>
      </c>
      <c r="J4995" t="s">
        <v>4539</v>
      </c>
      <c r="K4995" s="1">
        <v>42821</v>
      </c>
      <c r="L4995" s="1">
        <v>42821</v>
      </c>
      <c r="M4995" t="s">
        <v>18</v>
      </c>
      <c r="N4995" t="s">
        <v>18</v>
      </c>
      <c r="O4995" t="s">
        <v>18</v>
      </c>
      <c r="P4995" t="s">
        <v>123</v>
      </c>
      <c r="Q4995" s="2">
        <v>257540</v>
      </c>
    </row>
    <row r="4996" spans="1:17" x14ac:dyDescent="0.2">
      <c r="A4996" t="str">
        <f t="shared" si="78"/>
        <v>200022740 - CPCCCA2003A - *8/2/17*</v>
      </c>
      <c r="B4996" t="s">
        <v>1594</v>
      </c>
      <c r="C4996">
        <v>200022740</v>
      </c>
      <c r="D4996" t="s">
        <v>381</v>
      </c>
      <c r="E4996">
        <v>1</v>
      </c>
      <c r="F4996">
        <v>1</v>
      </c>
      <c r="G4996">
        <v>1</v>
      </c>
      <c r="H4996" t="s">
        <v>17</v>
      </c>
      <c r="I4996">
        <v>2</v>
      </c>
      <c r="J4996" t="s">
        <v>4566</v>
      </c>
      <c r="K4996" s="1">
        <v>42774</v>
      </c>
      <c r="L4996" s="1">
        <v>42774</v>
      </c>
      <c r="M4996" t="s">
        <v>18</v>
      </c>
      <c r="N4996" t="s">
        <v>18</v>
      </c>
      <c r="O4996" t="s">
        <v>18</v>
      </c>
      <c r="P4996" t="s">
        <v>382</v>
      </c>
      <c r="Q4996" s="2">
        <v>255772</v>
      </c>
    </row>
    <row r="4997" spans="1:17" x14ac:dyDescent="0.2">
      <c r="A4997" t="str">
        <f t="shared" si="78"/>
        <v>200022740 - CPCCCA2011A - *30/5/17*</v>
      </c>
      <c r="B4997" t="s">
        <v>1594</v>
      </c>
      <c r="C4997">
        <v>200022740</v>
      </c>
      <c r="D4997" t="s">
        <v>124</v>
      </c>
      <c r="E4997">
        <v>1</v>
      </c>
      <c r="F4997">
        <v>1</v>
      </c>
      <c r="G4997">
        <v>1</v>
      </c>
      <c r="H4997" t="s">
        <v>17</v>
      </c>
      <c r="I4997">
        <v>2</v>
      </c>
      <c r="J4997" t="s">
        <v>4552</v>
      </c>
      <c r="K4997" s="1">
        <v>42885</v>
      </c>
      <c r="L4997" s="1">
        <v>42885</v>
      </c>
      <c r="M4997" t="s">
        <v>18</v>
      </c>
      <c r="N4997" t="s">
        <v>18</v>
      </c>
      <c r="O4997" t="s">
        <v>18</v>
      </c>
      <c r="P4997" t="s">
        <v>341</v>
      </c>
      <c r="Q4997" s="2">
        <v>255959</v>
      </c>
    </row>
    <row r="4998" spans="1:17" x14ac:dyDescent="0.2">
      <c r="A4998" t="str">
        <f t="shared" si="78"/>
        <v>200022740 - CPCCCA3002A - *30/5/17*</v>
      </c>
      <c r="B4998" t="s">
        <v>1594</v>
      </c>
      <c r="C4998">
        <v>200022740</v>
      </c>
      <c r="D4998" t="s">
        <v>342</v>
      </c>
      <c r="E4998">
        <v>1</v>
      </c>
      <c r="F4998">
        <v>1</v>
      </c>
      <c r="G4998">
        <v>1</v>
      </c>
      <c r="H4998" t="s">
        <v>17</v>
      </c>
      <c r="I4998">
        <v>2</v>
      </c>
      <c r="J4998" t="s">
        <v>4552</v>
      </c>
      <c r="K4998" s="1">
        <v>42885</v>
      </c>
      <c r="L4998" s="1">
        <v>42885</v>
      </c>
      <c r="M4998" t="s">
        <v>18</v>
      </c>
      <c r="N4998" t="s">
        <v>18</v>
      </c>
      <c r="O4998" t="s">
        <v>18</v>
      </c>
      <c r="P4998" t="s">
        <v>343</v>
      </c>
      <c r="Q4998" s="2">
        <v>255958</v>
      </c>
    </row>
    <row r="4999" spans="1:17" x14ac:dyDescent="0.2">
      <c r="A4999" t="str">
        <f t="shared" si="78"/>
        <v>200022740 - CPCCCA3003A - *30/5/17*</v>
      </c>
      <c r="B4999" t="s">
        <v>1594</v>
      </c>
      <c r="C4999">
        <v>200022740</v>
      </c>
      <c r="D4999" t="s">
        <v>344</v>
      </c>
      <c r="E4999">
        <v>1</v>
      </c>
      <c r="F4999">
        <v>1</v>
      </c>
      <c r="G4999">
        <v>1</v>
      </c>
      <c r="H4999" t="s">
        <v>17</v>
      </c>
      <c r="I4999">
        <v>2</v>
      </c>
      <c r="J4999" t="s">
        <v>4552</v>
      </c>
      <c r="K4999" s="1">
        <v>42885</v>
      </c>
      <c r="L4999" s="1">
        <v>42885</v>
      </c>
      <c r="M4999" t="s">
        <v>18</v>
      </c>
      <c r="N4999" t="s">
        <v>18</v>
      </c>
      <c r="O4999" t="s">
        <v>18</v>
      </c>
      <c r="P4999" t="s">
        <v>345</v>
      </c>
      <c r="Q4999" s="2">
        <v>255957</v>
      </c>
    </row>
    <row r="5000" spans="1:17" x14ac:dyDescent="0.2">
      <c r="A5000" t="str">
        <f t="shared" si="78"/>
        <v>200022740 - CPCCCA3023A - *6/2/17*</v>
      </c>
      <c r="B5000" t="s">
        <v>1594</v>
      </c>
      <c r="C5000">
        <v>200022740</v>
      </c>
      <c r="D5000" t="s">
        <v>346</v>
      </c>
      <c r="E5000">
        <v>1</v>
      </c>
      <c r="F5000">
        <v>1</v>
      </c>
      <c r="G5000">
        <v>1</v>
      </c>
      <c r="H5000" t="s">
        <v>17</v>
      </c>
      <c r="I5000">
        <v>2</v>
      </c>
      <c r="J5000" t="s">
        <v>4650</v>
      </c>
      <c r="K5000" s="1">
        <v>42772</v>
      </c>
      <c r="L5000" s="1">
        <v>42772</v>
      </c>
      <c r="M5000" t="s">
        <v>18</v>
      </c>
      <c r="N5000" t="s">
        <v>18</v>
      </c>
      <c r="O5000" t="s">
        <v>18</v>
      </c>
      <c r="P5000" t="s">
        <v>347</v>
      </c>
      <c r="Q5000" s="2">
        <v>256276</v>
      </c>
    </row>
    <row r="5001" spans="1:17" x14ac:dyDescent="0.2">
      <c r="A5001" t="str">
        <f t="shared" si="78"/>
        <v>200022740 - CPCCCM1012A - *27/3/17*</v>
      </c>
      <c r="B5001" t="s">
        <v>1594</v>
      </c>
      <c r="C5001">
        <v>200022740</v>
      </c>
      <c r="D5001" t="s">
        <v>130</v>
      </c>
      <c r="E5001">
        <v>1</v>
      </c>
      <c r="F5001">
        <v>1</v>
      </c>
      <c r="G5001">
        <v>1</v>
      </c>
      <c r="H5001" t="s">
        <v>17</v>
      </c>
      <c r="I5001">
        <v>2</v>
      </c>
      <c r="J5001" t="s">
        <v>4539</v>
      </c>
      <c r="K5001" s="1">
        <v>42821</v>
      </c>
      <c r="L5001" s="1">
        <v>42821</v>
      </c>
      <c r="M5001" t="s">
        <v>18</v>
      </c>
      <c r="N5001" t="s">
        <v>18</v>
      </c>
      <c r="O5001" t="s">
        <v>18</v>
      </c>
      <c r="P5001" t="s">
        <v>131</v>
      </c>
      <c r="Q5001" s="2">
        <v>257539</v>
      </c>
    </row>
    <row r="5002" spans="1:17" x14ac:dyDescent="0.2">
      <c r="A5002" t="str">
        <f t="shared" si="78"/>
        <v>200022740 - CPCCCM1015A - *27/3/17*</v>
      </c>
      <c r="B5002" t="s">
        <v>1594</v>
      </c>
      <c r="C5002">
        <v>200022740</v>
      </c>
      <c r="D5002" t="s">
        <v>132</v>
      </c>
      <c r="E5002">
        <v>1</v>
      </c>
      <c r="F5002">
        <v>1</v>
      </c>
      <c r="G5002">
        <v>1</v>
      </c>
      <c r="H5002" t="s">
        <v>17</v>
      </c>
      <c r="I5002">
        <v>2</v>
      </c>
      <c r="J5002" t="s">
        <v>4539</v>
      </c>
      <c r="K5002" s="1">
        <v>42821</v>
      </c>
      <c r="L5002" s="1">
        <v>42821</v>
      </c>
      <c r="M5002" t="s">
        <v>18</v>
      </c>
      <c r="N5002" t="s">
        <v>18</v>
      </c>
      <c r="O5002" t="s">
        <v>18</v>
      </c>
      <c r="P5002" t="s">
        <v>133</v>
      </c>
      <c r="Q5002" s="2">
        <v>257541</v>
      </c>
    </row>
    <row r="5003" spans="1:17" x14ac:dyDescent="0.2">
      <c r="A5003" t="str">
        <f t="shared" si="78"/>
        <v>200022740 - CPCCCM2002A - *8/2/17*</v>
      </c>
      <c r="B5003" t="s">
        <v>1594</v>
      </c>
      <c r="C5003">
        <v>200022740</v>
      </c>
      <c r="D5003" t="s">
        <v>391</v>
      </c>
      <c r="E5003">
        <v>1</v>
      </c>
      <c r="F5003">
        <v>1</v>
      </c>
      <c r="G5003">
        <v>1</v>
      </c>
      <c r="H5003" t="s">
        <v>17</v>
      </c>
      <c r="I5003">
        <v>2</v>
      </c>
      <c r="J5003" t="s">
        <v>4566</v>
      </c>
      <c r="K5003" s="1">
        <v>42774</v>
      </c>
      <c r="L5003" s="1">
        <v>42774</v>
      </c>
      <c r="M5003" t="s">
        <v>18</v>
      </c>
      <c r="N5003" t="s">
        <v>18</v>
      </c>
      <c r="O5003" t="s">
        <v>18</v>
      </c>
      <c r="P5003" t="s">
        <v>392</v>
      </c>
      <c r="Q5003" s="2">
        <v>255750</v>
      </c>
    </row>
    <row r="5004" spans="1:17" x14ac:dyDescent="0.2">
      <c r="A5004" t="str">
        <f t="shared" si="78"/>
        <v>200022740 - CPCCCO2013A - *8/2/17*</v>
      </c>
      <c r="B5004" t="s">
        <v>1594</v>
      </c>
      <c r="C5004">
        <v>200022740</v>
      </c>
      <c r="D5004" t="s">
        <v>393</v>
      </c>
      <c r="E5004">
        <v>1</v>
      </c>
      <c r="F5004">
        <v>1</v>
      </c>
      <c r="G5004">
        <v>1</v>
      </c>
      <c r="H5004" t="s">
        <v>17</v>
      </c>
      <c r="I5004">
        <v>2</v>
      </c>
      <c r="J5004" t="s">
        <v>4566</v>
      </c>
      <c r="K5004" s="1">
        <v>42774</v>
      </c>
      <c r="L5004" s="1">
        <v>42774</v>
      </c>
      <c r="M5004" t="s">
        <v>18</v>
      </c>
      <c r="N5004" t="s">
        <v>18</v>
      </c>
      <c r="O5004" t="s">
        <v>18</v>
      </c>
      <c r="P5004" t="s">
        <v>394</v>
      </c>
      <c r="Q5004" s="2">
        <v>255792</v>
      </c>
    </row>
    <row r="5005" spans="1:17" x14ac:dyDescent="0.2">
      <c r="A5005" t="str">
        <f t="shared" si="78"/>
        <v>200022741 - CPCCCA2002B - *14/6/17*</v>
      </c>
      <c r="B5005" t="s">
        <v>1595</v>
      </c>
      <c r="C5005">
        <v>200022741</v>
      </c>
      <c r="D5005" t="s">
        <v>122</v>
      </c>
      <c r="E5005">
        <v>1</v>
      </c>
      <c r="F5005">
        <v>1</v>
      </c>
      <c r="G5005">
        <v>1</v>
      </c>
      <c r="H5005" t="s">
        <v>17</v>
      </c>
      <c r="I5005">
        <v>2</v>
      </c>
      <c r="J5005" t="s">
        <v>4559</v>
      </c>
      <c r="K5005" s="1">
        <v>42900</v>
      </c>
      <c r="L5005" s="1">
        <v>42900</v>
      </c>
      <c r="M5005" t="s">
        <v>18</v>
      </c>
      <c r="N5005" t="s">
        <v>18</v>
      </c>
      <c r="O5005" t="s">
        <v>18</v>
      </c>
      <c r="P5005" t="s">
        <v>123</v>
      </c>
      <c r="Q5005" s="2">
        <v>257540</v>
      </c>
    </row>
    <row r="5006" spans="1:17" x14ac:dyDescent="0.2">
      <c r="A5006" t="str">
        <f t="shared" si="78"/>
        <v>200022741 - CPCCCA2011A - *1/8/17*</v>
      </c>
      <c r="B5006" t="s">
        <v>1595</v>
      </c>
      <c r="C5006">
        <v>200022741</v>
      </c>
      <c r="D5006" t="s">
        <v>124</v>
      </c>
      <c r="E5006">
        <v>1</v>
      </c>
      <c r="F5006">
        <v>1</v>
      </c>
      <c r="G5006">
        <v>1</v>
      </c>
      <c r="H5006" t="s">
        <v>17</v>
      </c>
      <c r="I5006">
        <v>2</v>
      </c>
      <c r="J5006" t="s">
        <v>4420</v>
      </c>
      <c r="K5006" s="1">
        <v>42948</v>
      </c>
      <c r="L5006" s="1">
        <v>42948</v>
      </c>
      <c r="M5006" t="s">
        <v>18</v>
      </c>
      <c r="N5006" t="s">
        <v>18</v>
      </c>
      <c r="O5006" t="s">
        <v>18</v>
      </c>
      <c r="P5006" t="s">
        <v>341</v>
      </c>
      <c r="Q5006" s="2">
        <v>255959</v>
      </c>
    </row>
    <row r="5007" spans="1:17" x14ac:dyDescent="0.2">
      <c r="A5007" t="str">
        <f t="shared" si="78"/>
        <v>200022741 - CPCCCA3002A - *1/8/17*</v>
      </c>
      <c r="B5007" t="s">
        <v>1595</v>
      </c>
      <c r="C5007">
        <v>200022741</v>
      </c>
      <c r="D5007" t="s">
        <v>342</v>
      </c>
      <c r="E5007">
        <v>1</v>
      </c>
      <c r="F5007">
        <v>1</v>
      </c>
      <c r="G5007">
        <v>1</v>
      </c>
      <c r="H5007" t="s">
        <v>17</v>
      </c>
      <c r="I5007">
        <v>2</v>
      </c>
      <c r="J5007" t="s">
        <v>4420</v>
      </c>
      <c r="K5007" s="1">
        <v>42948</v>
      </c>
      <c r="L5007" s="1">
        <v>42948</v>
      </c>
      <c r="M5007" t="s">
        <v>18</v>
      </c>
      <c r="N5007" t="s">
        <v>18</v>
      </c>
      <c r="O5007" t="s">
        <v>18</v>
      </c>
      <c r="P5007" t="s">
        <v>343</v>
      </c>
      <c r="Q5007" s="2">
        <v>255958</v>
      </c>
    </row>
    <row r="5008" spans="1:17" x14ac:dyDescent="0.2">
      <c r="A5008" t="str">
        <f t="shared" si="78"/>
        <v>200022741 - CPCCCA3003A - *1/8/17*</v>
      </c>
      <c r="B5008" t="s">
        <v>1595</v>
      </c>
      <c r="C5008">
        <v>200022741</v>
      </c>
      <c r="D5008" t="s">
        <v>344</v>
      </c>
      <c r="E5008">
        <v>1</v>
      </c>
      <c r="F5008">
        <v>1</v>
      </c>
      <c r="G5008">
        <v>1</v>
      </c>
      <c r="H5008" t="s">
        <v>17</v>
      </c>
      <c r="I5008">
        <v>2</v>
      </c>
      <c r="J5008" t="s">
        <v>4420</v>
      </c>
      <c r="K5008" s="1">
        <v>42948</v>
      </c>
      <c r="L5008" s="1">
        <v>42948</v>
      </c>
      <c r="M5008" t="s">
        <v>18</v>
      </c>
      <c r="N5008" t="s">
        <v>18</v>
      </c>
      <c r="O5008" t="s">
        <v>18</v>
      </c>
      <c r="P5008" t="s">
        <v>345</v>
      </c>
      <c r="Q5008" s="2">
        <v>255957</v>
      </c>
    </row>
    <row r="5009" spans="1:17" x14ac:dyDescent="0.2">
      <c r="A5009" t="str">
        <f t="shared" si="78"/>
        <v>200022741 - CPCCCA3023A - *1/8/17*</v>
      </c>
      <c r="B5009" t="s">
        <v>1595</v>
      </c>
      <c r="C5009">
        <v>200022741</v>
      </c>
      <c r="D5009" t="s">
        <v>346</v>
      </c>
      <c r="E5009">
        <v>1</v>
      </c>
      <c r="F5009">
        <v>1</v>
      </c>
      <c r="G5009">
        <v>1</v>
      </c>
      <c r="H5009" t="s">
        <v>17</v>
      </c>
      <c r="I5009">
        <v>2</v>
      </c>
      <c r="J5009" t="s">
        <v>4420</v>
      </c>
      <c r="K5009" s="1">
        <v>42948</v>
      </c>
      <c r="L5009" s="1">
        <v>42948</v>
      </c>
      <c r="M5009" t="s">
        <v>18</v>
      </c>
      <c r="N5009" t="s">
        <v>18</v>
      </c>
      <c r="O5009" t="s">
        <v>18</v>
      </c>
      <c r="P5009" t="s">
        <v>347</v>
      </c>
      <c r="Q5009" s="2">
        <v>256276</v>
      </c>
    </row>
    <row r="5010" spans="1:17" x14ac:dyDescent="0.2">
      <c r="A5010" t="str">
        <f t="shared" si="78"/>
        <v>200022741 - CPCCCM1012A - *14/6/17*</v>
      </c>
      <c r="B5010" t="s">
        <v>1595</v>
      </c>
      <c r="C5010">
        <v>200022741</v>
      </c>
      <c r="D5010" t="s">
        <v>130</v>
      </c>
      <c r="E5010">
        <v>1</v>
      </c>
      <c r="F5010">
        <v>1</v>
      </c>
      <c r="G5010">
        <v>1</v>
      </c>
      <c r="H5010" t="s">
        <v>17</v>
      </c>
      <c r="I5010">
        <v>2</v>
      </c>
      <c r="J5010" t="s">
        <v>4559</v>
      </c>
      <c r="K5010" s="1">
        <v>42900</v>
      </c>
      <c r="L5010" s="1">
        <v>42900</v>
      </c>
      <c r="M5010" t="s">
        <v>18</v>
      </c>
      <c r="N5010" t="s">
        <v>18</v>
      </c>
      <c r="O5010" t="s">
        <v>18</v>
      </c>
      <c r="P5010" t="s">
        <v>131</v>
      </c>
      <c r="Q5010" s="2">
        <v>257539</v>
      </c>
    </row>
    <row r="5011" spans="1:17" x14ac:dyDescent="0.2">
      <c r="A5011" t="str">
        <f t="shared" si="78"/>
        <v>200022741 - CPCCCM1013A - *13/6/17*</v>
      </c>
      <c r="B5011" t="s">
        <v>1595</v>
      </c>
      <c r="C5011">
        <v>200022741</v>
      </c>
      <c r="D5011" t="s">
        <v>348</v>
      </c>
      <c r="E5011">
        <v>1</v>
      </c>
      <c r="F5011">
        <v>1</v>
      </c>
      <c r="G5011">
        <v>1</v>
      </c>
      <c r="H5011" t="s">
        <v>17</v>
      </c>
      <c r="I5011">
        <v>2</v>
      </c>
      <c r="J5011" t="s">
        <v>4444</v>
      </c>
      <c r="K5011" s="1">
        <v>42899</v>
      </c>
      <c r="L5011" s="1">
        <v>42899</v>
      </c>
      <c r="M5011" t="s">
        <v>18</v>
      </c>
      <c r="N5011" t="s">
        <v>18</v>
      </c>
      <c r="O5011" t="s">
        <v>18</v>
      </c>
      <c r="P5011" t="s">
        <v>349</v>
      </c>
      <c r="Q5011" s="2">
        <v>257336</v>
      </c>
    </row>
    <row r="5012" spans="1:17" x14ac:dyDescent="0.2">
      <c r="A5012" t="str">
        <f t="shared" si="78"/>
        <v>200022741 - CPCCCM1014A - *13/6/17*</v>
      </c>
      <c r="B5012" t="s">
        <v>1595</v>
      </c>
      <c r="C5012">
        <v>200022741</v>
      </c>
      <c r="D5012" t="s">
        <v>350</v>
      </c>
      <c r="E5012">
        <v>1</v>
      </c>
      <c r="F5012">
        <v>1</v>
      </c>
      <c r="G5012">
        <v>1</v>
      </c>
      <c r="H5012" t="s">
        <v>17</v>
      </c>
      <c r="I5012">
        <v>2</v>
      </c>
      <c r="J5012" t="s">
        <v>4444</v>
      </c>
      <c r="K5012" s="1">
        <v>42899</v>
      </c>
      <c r="L5012" s="1">
        <v>42899</v>
      </c>
      <c r="M5012" t="s">
        <v>18</v>
      </c>
      <c r="N5012" t="s">
        <v>18</v>
      </c>
      <c r="O5012" t="s">
        <v>18</v>
      </c>
      <c r="P5012" t="s">
        <v>351</v>
      </c>
      <c r="Q5012" s="2">
        <v>257341</v>
      </c>
    </row>
    <row r="5013" spans="1:17" x14ac:dyDescent="0.2">
      <c r="A5013" t="str">
        <f t="shared" si="78"/>
        <v>200022741 - CPCCCM1015A - *14/6/17*</v>
      </c>
      <c r="B5013" t="s">
        <v>1595</v>
      </c>
      <c r="C5013">
        <v>200022741</v>
      </c>
      <c r="D5013" t="s">
        <v>132</v>
      </c>
      <c r="E5013">
        <v>1</v>
      </c>
      <c r="F5013">
        <v>1</v>
      </c>
      <c r="G5013">
        <v>1</v>
      </c>
      <c r="H5013" t="s">
        <v>17</v>
      </c>
      <c r="I5013">
        <v>2</v>
      </c>
      <c r="J5013" t="s">
        <v>4559</v>
      </c>
      <c r="K5013" s="1">
        <v>42900</v>
      </c>
      <c r="L5013" s="1">
        <v>42900</v>
      </c>
      <c r="M5013" t="s">
        <v>18</v>
      </c>
      <c r="N5013" t="s">
        <v>18</v>
      </c>
      <c r="O5013" t="s">
        <v>18</v>
      </c>
      <c r="P5013" t="s">
        <v>133</v>
      </c>
      <c r="Q5013" s="2">
        <v>257541</v>
      </c>
    </row>
    <row r="5014" spans="1:17" x14ac:dyDescent="0.2">
      <c r="A5014" t="str">
        <f t="shared" si="78"/>
        <v>200022741 - CPCCCM2001A - *31/7/17*</v>
      </c>
      <c r="B5014" t="s">
        <v>1595</v>
      </c>
      <c r="C5014">
        <v>200022741</v>
      </c>
      <c r="D5014" t="s">
        <v>352</v>
      </c>
      <c r="E5014">
        <v>1</v>
      </c>
      <c r="F5014">
        <v>1</v>
      </c>
      <c r="G5014">
        <v>1</v>
      </c>
      <c r="H5014" t="s">
        <v>17</v>
      </c>
      <c r="I5014">
        <v>2</v>
      </c>
      <c r="J5014" t="s">
        <v>4414</v>
      </c>
      <c r="K5014" s="1">
        <v>42947</v>
      </c>
      <c r="L5014" s="1">
        <v>42947</v>
      </c>
      <c r="M5014" t="s">
        <v>18</v>
      </c>
      <c r="N5014" t="s">
        <v>18</v>
      </c>
      <c r="O5014" t="s">
        <v>18</v>
      </c>
      <c r="P5014" t="s">
        <v>353</v>
      </c>
      <c r="Q5014" s="2">
        <v>257716</v>
      </c>
    </row>
    <row r="5015" spans="1:17" x14ac:dyDescent="0.2">
      <c r="A5015" t="str">
        <f t="shared" si="78"/>
        <v>200022741 - CPCCOHS2001A - *13/6/17*</v>
      </c>
      <c r="B5015" t="s">
        <v>1595</v>
      </c>
      <c r="C5015">
        <v>200022741</v>
      </c>
      <c r="D5015" t="s">
        <v>354</v>
      </c>
      <c r="E5015">
        <v>1</v>
      </c>
      <c r="F5015">
        <v>1</v>
      </c>
      <c r="G5015">
        <v>1</v>
      </c>
      <c r="H5015" t="s">
        <v>17</v>
      </c>
      <c r="I5015">
        <v>2</v>
      </c>
      <c r="J5015" t="s">
        <v>4444</v>
      </c>
      <c r="K5015" s="1">
        <v>42899</v>
      </c>
      <c r="L5015" s="1">
        <v>42899</v>
      </c>
      <c r="M5015" t="s">
        <v>18</v>
      </c>
      <c r="N5015" t="s">
        <v>18</v>
      </c>
      <c r="O5015" t="s">
        <v>18</v>
      </c>
      <c r="P5015" t="s">
        <v>355</v>
      </c>
      <c r="Q5015" s="2">
        <v>257340</v>
      </c>
    </row>
    <row r="5016" spans="1:17" x14ac:dyDescent="0.2">
      <c r="A5016" t="str">
        <f t="shared" si="78"/>
        <v>200022794 - CHCECE001 - *11/10/17*</v>
      </c>
      <c r="B5016" t="s">
        <v>1596</v>
      </c>
      <c r="C5016">
        <v>200022794</v>
      </c>
      <c r="D5016" t="s">
        <v>1597</v>
      </c>
      <c r="E5016">
        <v>1</v>
      </c>
      <c r="F5016">
        <v>1</v>
      </c>
      <c r="G5016">
        <v>1</v>
      </c>
      <c r="H5016" t="s">
        <v>17</v>
      </c>
      <c r="I5016">
        <v>2</v>
      </c>
      <c r="J5016" t="s">
        <v>4504</v>
      </c>
      <c r="K5016" s="1">
        <v>43019</v>
      </c>
      <c r="L5016" s="1">
        <v>43019</v>
      </c>
      <c r="M5016" t="s">
        <v>18</v>
      </c>
      <c r="N5016" t="s">
        <v>18</v>
      </c>
      <c r="O5016" t="s">
        <v>18</v>
      </c>
      <c r="P5016" t="s">
        <v>1598</v>
      </c>
      <c r="Q5016" s="2">
        <v>292541</v>
      </c>
    </row>
    <row r="5017" spans="1:17" x14ac:dyDescent="0.2">
      <c r="A5017" t="str">
        <f t="shared" si="78"/>
        <v>200022794 - HLTWHS001 - *27/9/17*</v>
      </c>
      <c r="B5017" t="s">
        <v>1596</v>
      </c>
      <c r="C5017">
        <v>200022794</v>
      </c>
      <c r="D5017" t="s">
        <v>170</v>
      </c>
      <c r="E5017">
        <v>1</v>
      </c>
      <c r="F5017">
        <v>1</v>
      </c>
      <c r="G5017">
        <v>1</v>
      </c>
      <c r="H5017" t="s">
        <v>17</v>
      </c>
      <c r="I5017">
        <v>2</v>
      </c>
      <c r="J5017" t="s">
        <v>4638</v>
      </c>
      <c r="K5017" s="1">
        <v>43005</v>
      </c>
      <c r="L5017" s="1">
        <v>43005</v>
      </c>
      <c r="M5017" t="s">
        <v>18</v>
      </c>
      <c r="N5017" t="s">
        <v>18</v>
      </c>
      <c r="O5017" t="s">
        <v>18</v>
      </c>
      <c r="P5017" t="s">
        <v>1294</v>
      </c>
      <c r="Q5017" s="2">
        <v>255622</v>
      </c>
    </row>
    <row r="5018" spans="1:17" x14ac:dyDescent="0.2">
      <c r="A5018" t="str">
        <f t="shared" si="78"/>
        <v>200022804 - CPCCCA3001A - *20/2/17*</v>
      </c>
      <c r="B5018" t="s">
        <v>1599</v>
      </c>
      <c r="C5018">
        <v>200022804</v>
      </c>
      <c r="D5018" t="s">
        <v>383</v>
      </c>
      <c r="E5018">
        <v>1</v>
      </c>
      <c r="F5018">
        <v>1</v>
      </c>
      <c r="G5018">
        <v>1</v>
      </c>
      <c r="H5018" t="s">
        <v>17</v>
      </c>
      <c r="I5018">
        <v>2</v>
      </c>
      <c r="J5018" t="s">
        <v>4451</v>
      </c>
      <c r="K5018" s="1">
        <v>42786</v>
      </c>
      <c r="L5018" s="1">
        <v>42786</v>
      </c>
      <c r="M5018" t="s">
        <v>18</v>
      </c>
      <c r="N5018" t="s">
        <v>18</v>
      </c>
      <c r="O5018" t="s">
        <v>18</v>
      </c>
      <c r="P5018" t="s">
        <v>384</v>
      </c>
      <c r="Q5018" s="2">
        <v>261247</v>
      </c>
    </row>
    <row r="5019" spans="1:17" x14ac:dyDescent="0.2">
      <c r="A5019" t="str">
        <f t="shared" si="78"/>
        <v>200022804 - CPCCCA3004A - *20/2/17*</v>
      </c>
      <c r="B5019" t="s">
        <v>1599</v>
      </c>
      <c r="C5019">
        <v>200022804</v>
      </c>
      <c r="D5019" t="s">
        <v>385</v>
      </c>
      <c r="E5019">
        <v>1</v>
      </c>
      <c r="F5019">
        <v>1</v>
      </c>
      <c r="G5019">
        <v>1</v>
      </c>
      <c r="H5019" t="s">
        <v>17</v>
      </c>
      <c r="I5019">
        <v>2</v>
      </c>
      <c r="J5019" t="s">
        <v>4451</v>
      </c>
      <c r="K5019" s="1">
        <v>42786</v>
      </c>
      <c r="L5019" s="1">
        <v>42786</v>
      </c>
      <c r="M5019" t="s">
        <v>18</v>
      </c>
      <c r="N5019" t="s">
        <v>18</v>
      </c>
      <c r="O5019" t="s">
        <v>18</v>
      </c>
      <c r="P5019" t="s">
        <v>386</v>
      </c>
      <c r="Q5019" s="2">
        <v>255856</v>
      </c>
    </row>
    <row r="5020" spans="1:17" x14ac:dyDescent="0.2">
      <c r="A5020" t="str">
        <f t="shared" si="78"/>
        <v>200022804 - CPCCCA3005B - *3/7/17*</v>
      </c>
      <c r="B5020" t="s">
        <v>1599</v>
      </c>
      <c r="C5020">
        <v>200022804</v>
      </c>
      <c r="D5020" t="s">
        <v>413</v>
      </c>
      <c r="E5020">
        <v>1</v>
      </c>
      <c r="F5020">
        <v>1</v>
      </c>
      <c r="G5020">
        <v>1</v>
      </c>
      <c r="H5020" t="s">
        <v>17</v>
      </c>
      <c r="I5020">
        <v>2</v>
      </c>
      <c r="J5020" t="s">
        <v>4447</v>
      </c>
      <c r="K5020" s="1">
        <v>42919</v>
      </c>
      <c r="L5020" s="1">
        <v>42919</v>
      </c>
      <c r="M5020" t="s">
        <v>18</v>
      </c>
      <c r="N5020" t="s">
        <v>18</v>
      </c>
      <c r="O5020" t="s">
        <v>18</v>
      </c>
      <c r="P5020" t="s">
        <v>414</v>
      </c>
      <c r="Q5020" s="2">
        <v>255972</v>
      </c>
    </row>
    <row r="5021" spans="1:17" x14ac:dyDescent="0.2">
      <c r="A5021" t="str">
        <f t="shared" si="78"/>
        <v>200022804 - CPCCCA3006B - *10/8/17*</v>
      </c>
      <c r="B5021" t="s">
        <v>1599</v>
      </c>
      <c r="C5021">
        <v>200022804</v>
      </c>
      <c r="D5021" t="s">
        <v>415</v>
      </c>
      <c r="E5021">
        <v>1</v>
      </c>
      <c r="F5021">
        <v>1</v>
      </c>
      <c r="G5021">
        <v>1</v>
      </c>
      <c r="H5021" t="s">
        <v>17</v>
      </c>
      <c r="I5021">
        <v>2</v>
      </c>
      <c r="J5021" t="s">
        <v>4524</v>
      </c>
      <c r="K5021" s="1">
        <v>42957</v>
      </c>
      <c r="L5021" s="1">
        <v>42957</v>
      </c>
      <c r="M5021" t="s">
        <v>18</v>
      </c>
      <c r="N5021" t="s">
        <v>18</v>
      </c>
      <c r="O5021" t="s">
        <v>18</v>
      </c>
      <c r="P5021" t="s">
        <v>416</v>
      </c>
      <c r="Q5021" s="2">
        <v>258070</v>
      </c>
    </row>
    <row r="5022" spans="1:17" x14ac:dyDescent="0.2">
      <c r="A5022" t="str">
        <f t="shared" si="78"/>
        <v>200022804 - CPCCCA3007C - *3/7/17*</v>
      </c>
      <c r="B5022" t="s">
        <v>1599</v>
      </c>
      <c r="C5022">
        <v>200022804</v>
      </c>
      <c r="D5022" t="s">
        <v>417</v>
      </c>
      <c r="E5022">
        <v>1</v>
      </c>
      <c r="F5022">
        <v>1</v>
      </c>
      <c r="G5022">
        <v>1</v>
      </c>
      <c r="H5022" t="s">
        <v>17</v>
      </c>
      <c r="I5022">
        <v>2</v>
      </c>
      <c r="J5022" t="s">
        <v>4447</v>
      </c>
      <c r="K5022" s="1">
        <v>42919</v>
      </c>
      <c r="L5022" s="1">
        <v>42919</v>
      </c>
      <c r="M5022" t="s">
        <v>18</v>
      </c>
      <c r="N5022" t="s">
        <v>18</v>
      </c>
      <c r="O5022" t="s">
        <v>18</v>
      </c>
      <c r="P5022" t="s">
        <v>418</v>
      </c>
      <c r="Q5022" s="2">
        <v>255971</v>
      </c>
    </row>
    <row r="5023" spans="1:17" x14ac:dyDescent="0.2">
      <c r="A5023" t="str">
        <f t="shared" si="78"/>
        <v>200022804 - CPCCCA3008B - *10/8/17*</v>
      </c>
      <c r="B5023" t="s">
        <v>1599</v>
      </c>
      <c r="C5023">
        <v>200022804</v>
      </c>
      <c r="D5023" t="s">
        <v>419</v>
      </c>
      <c r="E5023">
        <v>1</v>
      </c>
      <c r="F5023">
        <v>1</v>
      </c>
      <c r="G5023">
        <v>1</v>
      </c>
      <c r="H5023" t="s">
        <v>17</v>
      </c>
      <c r="I5023">
        <v>2</v>
      </c>
      <c r="J5023" t="s">
        <v>4524</v>
      </c>
      <c r="K5023" s="1">
        <v>42957</v>
      </c>
      <c r="L5023" s="1">
        <v>42957</v>
      </c>
      <c r="M5023" t="s">
        <v>18</v>
      </c>
      <c r="N5023" t="s">
        <v>18</v>
      </c>
      <c r="O5023" t="s">
        <v>18</v>
      </c>
      <c r="P5023" t="s">
        <v>420</v>
      </c>
      <c r="Q5023" s="2">
        <v>257544</v>
      </c>
    </row>
    <row r="5024" spans="1:17" x14ac:dyDescent="0.2">
      <c r="A5024" t="str">
        <f t="shared" si="78"/>
        <v>200022804 - CPCCCA3017B - *10/8/17*</v>
      </c>
      <c r="B5024" t="s">
        <v>1599</v>
      </c>
      <c r="C5024">
        <v>200022804</v>
      </c>
      <c r="D5024" t="s">
        <v>421</v>
      </c>
      <c r="E5024">
        <v>1</v>
      </c>
      <c r="F5024">
        <v>1</v>
      </c>
      <c r="G5024">
        <v>1</v>
      </c>
      <c r="H5024" t="s">
        <v>17</v>
      </c>
      <c r="I5024">
        <v>2</v>
      </c>
      <c r="J5024" t="s">
        <v>4524</v>
      </c>
      <c r="K5024" s="1">
        <v>42957</v>
      </c>
      <c r="L5024" s="1">
        <v>42957</v>
      </c>
      <c r="M5024" t="s">
        <v>18</v>
      </c>
      <c r="N5024" t="s">
        <v>18</v>
      </c>
      <c r="O5024" t="s">
        <v>18</v>
      </c>
      <c r="P5024" t="s">
        <v>422</v>
      </c>
      <c r="Q5024" s="2">
        <v>257545</v>
      </c>
    </row>
    <row r="5025" spans="1:17" x14ac:dyDescent="0.2">
      <c r="A5025" t="str">
        <f t="shared" si="78"/>
        <v>200022829 - ACMCAS304A - *22/3/17*</v>
      </c>
      <c r="B5025" t="s">
        <v>1600</v>
      </c>
      <c r="C5025">
        <v>200022829</v>
      </c>
      <c r="D5025" t="s">
        <v>231</v>
      </c>
      <c r="E5025">
        <v>1</v>
      </c>
      <c r="F5025">
        <v>1</v>
      </c>
      <c r="G5025">
        <v>1</v>
      </c>
      <c r="H5025" t="s">
        <v>17</v>
      </c>
      <c r="I5025">
        <v>2</v>
      </c>
      <c r="J5025" t="s">
        <v>4578</v>
      </c>
      <c r="K5025" s="1">
        <v>42816</v>
      </c>
      <c r="L5025" s="1">
        <v>42816</v>
      </c>
      <c r="M5025" t="s">
        <v>18</v>
      </c>
      <c r="N5025" t="s">
        <v>18</v>
      </c>
      <c r="O5025" t="s">
        <v>18</v>
      </c>
      <c r="P5025" t="s">
        <v>232</v>
      </c>
      <c r="Q5025" s="2">
        <v>254416</v>
      </c>
    </row>
    <row r="5026" spans="1:17" x14ac:dyDescent="0.2">
      <c r="A5026" t="str">
        <f t="shared" si="78"/>
        <v>200022829 - ACMGAS205A - *27/4/17*</v>
      </c>
      <c r="B5026" t="s">
        <v>1600</v>
      </c>
      <c r="C5026">
        <v>200022829</v>
      </c>
      <c r="D5026" t="s">
        <v>780</v>
      </c>
      <c r="E5026">
        <v>1</v>
      </c>
      <c r="F5026">
        <v>1</v>
      </c>
      <c r="G5026">
        <v>1</v>
      </c>
      <c r="H5026" t="s">
        <v>17</v>
      </c>
      <c r="I5026">
        <v>2</v>
      </c>
      <c r="J5026" t="s">
        <v>4572</v>
      </c>
      <c r="K5026" s="1">
        <v>42852</v>
      </c>
      <c r="L5026" s="1">
        <v>42852</v>
      </c>
      <c r="M5026" t="s">
        <v>18</v>
      </c>
      <c r="N5026" t="s">
        <v>18</v>
      </c>
      <c r="O5026" t="s">
        <v>18</v>
      </c>
      <c r="P5026" t="s">
        <v>1255</v>
      </c>
      <c r="Q5026" s="2">
        <v>259998</v>
      </c>
    </row>
    <row r="5027" spans="1:17" x14ac:dyDescent="0.2">
      <c r="A5027" t="str">
        <f t="shared" si="78"/>
        <v>200022829 - ACMGAS206A - *25/7/17*</v>
      </c>
      <c r="B5027" t="s">
        <v>1600</v>
      </c>
      <c r="C5027">
        <v>200022829</v>
      </c>
      <c r="D5027" t="s">
        <v>433</v>
      </c>
      <c r="E5027">
        <v>1</v>
      </c>
      <c r="F5027">
        <v>1</v>
      </c>
      <c r="G5027">
        <v>1</v>
      </c>
      <c r="H5027" t="s">
        <v>17</v>
      </c>
      <c r="I5027">
        <v>2</v>
      </c>
      <c r="J5027" t="s">
        <v>4416</v>
      </c>
      <c r="K5027" s="1">
        <v>42941</v>
      </c>
      <c r="L5027" s="1">
        <v>42941</v>
      </c>
      <c r="M5027" t="s">
        <v>18</v>
      </c>
      <c r="N5027" t="s">
        <v>18</v>
      </c>
      <c r="O5027" t="s">
        <v>18</v>
      </c>
      <c r="P5027" t="s">
        <v>434</v>
      </c>
      <c r="Q5027" s="2">
        <v>269234</v>
      </c>
    </row>
    <row r="5028" spans="1:17" x14ac:dyDescent="0.2">
      <c r="A5028" t="str">
        <f t="shared" si="78"/>
        <v>200022829 - ACMSPE304A - *22/8/17*</v>
      </c>
      <c r="B5028" t="s">
        <v>1600</v>
      </c>
      <c r="C5028">
        <v>200022829</v>
      </c>
      <c r="D5028" t="s">
        <v>374</v>
      </c>
      <c r="E5028">
        <v>1</v>
      </c>
      <c r="F5028">
        <v>1</v>
      </c>
      <c r="G5028">
        <v>1</v>
      </c>
      <c r="H5028" t="s">
        <v>17</v>
      </c>
      <c r="I5028">
        <v>2</v>
      </c>
      <c r="J5028" t="s">
        <v>4490</v>
      </c>
      <c r="K5028" s="1">
        <v>42969</v>
      </c>
      <c r="L5028" s="1">
        <v>42969</v>
      </c>
      <c r="M5028" t="s">
        <v>18</v>
      </c>
      <c r="N5028" t="s">
        <v>18</v>
      </c>
      <c r="O5028" t="s">
        <v>18</v>
      </c>
      <c r="P5028" t="s">
        <v>375</v>
      </c>
      <c r="Q5028" s="2">
        <v>241813</v>
      </c>
    </row>
    <row r="5029" spans="1:17" x14ac:dyDescent="0.2">
      <c r="A5029" t="str">
        <f t="shared" si="78"/>
        <v>200022835 - ACMCAS304A - *8/2/17*</v>
      </c>
      <c r="B5029" t="s">
        <v>1601</v>
      </c>
      <c r="C5029">
        <v>200022835</v>
      </c>
      <c r="D5029" t="s">
        <v>231</v>
      </c>
      <c r="E5029">
        <v>1</v>
      </c>
      <c r="F5029">
        <v>1</v>
      </c>
      <c r="G5029">
        <v>1</v>
      </c>
      <c r="H5029" t="s">
        <v>17</v>
      </c>
      <c r="I5029">
        <v>2</v>
      </c>
      <c r="J5029" t="s">
        <v>4566</v>
      </c>
      <c r="K5029" s="1">
        <v>42774</v>
      </c>
      <c r="L5029" s="1">
        <v>42774</v>
      </c>
      <c r="M5029" t="s">
        <v>18</v>
      </c>
      <c r="N5029" t="s">
        <v>18</v>
      </c>
      <c r="O5029" t="s">
        <v>18</v>
      </c>
      <c r="P5029" t="s">
        <v>232</v>
      </c>
      <c r="Q5029" s="2">
        <v>254416</v>
      </c>
    </row>
    <row r="5030" spans="1:17" x14ac:dyDescent="0.2">
      <c r="A5030" t="str">
        <f t="shared" si="78"/>
        <v>200022835 - ACMGAS205A - *6/3/17*</v>
      </c>
      <c r="B5030" t="s">
        <v>1601</v>
      </c>
      <c r="C5030">
        <v>200022835</v>
      </c>
      <c r="D5030" t="s">
        <v>780</v>
      </c>
      <c r="E5030">
        <v>1</v>
      </c>
      <c r="F5030">
        <v>1</v>
      </c>
      <c r="G5030">
        <v>1</v>
      </c>
      <c r="H5030" t="s">
        <v>17</v>
      </c>
      <c r="I5030">
        <v>2</v>
      </c>
      <c r="J5030" t="s">
        <v>4455</v>
      </c>
      <c r="K5030" s="1">
        <v>42800</v>
      </c>
      <c r="L5030" s="1">
        <v>42800</v>
      </c>
      <c r="M5030" t="s">
        <v>18</v>
      </c>
      <c r="N5030" t="s">
        <v>18</v>
      </c>
      <c r="O5030" t="s">
        <v>18</v>
      </c>
      <c r="P5030" t="s">
        <v>1255</v>
      </c>
      <c r="Q5030" s="2">
        <v>259998</v>
      </c>
    </row>
    <row r="5031" spans="1:17" x14ac:dyDescent="0.2">
      <c r="A5031" t="str">
        <f t="shared" si="78"/>
        <v>200022835 - ACMGAS206A - *14/7/17*</v>
      </c>
      <c r="B5031" t="s">
        <v>1601</v>
      </c>
      <c r="C5031">
        <v>200022835</v>
      </c>
      <c r="D5031" t="s">
        <v>433</v>
      </c>
      <c r="E5031">
        <v>1</v>
      </c>
      <c r="F5031">
        <v>1</v>
      </c>
      <c r="G5031">
        <v>1</v>
      </c>
      <c r="H5031" t="s">
        <v>17</v>
      </c>
      <c r="I5031">
        <v>2</v>
      </c>
      <c r="J5031" t="s">
        <v>4622</v>
      </c>
      <c r="K5031" s="1">
        <v>42930</v>
      </c>
      <c r="L5031" s="1">
        <v>42930</v>
      </c>
      <c r="M5031" t="s">
        <v>18</v>
      </c>
      <c r="N5031" t="s">
        <v>18</v>
      </c>
      <c r="O5031" t="s">
        <v>18</v>
      </c>
      <c r="P5031" t="s">
        <v>434</v>
      </c>
      <c r="Q5031" s="2">
        <v>269234</v>
      </c>
    </row>
    <row r="5032" spans="1:17" x14ac:dyDescent="0.2">
      <c r="A5032" t="str">
        <f t="shared" si="78"/>
        <v>200022835 - ACMSPE304A - *24/7/17*</v>
      </c>
      <c r="B5032" t="s">
        <v>1601</v>
      </c>
      <c r="C5032">
        <v>200022835</v>
      </c>
      <c r="D5032" t="s">
        <v>374</v>
      </c>
      <c r="E5032">
        <v>1</v>
      </c>
      <c r="F5032">
        <v>1</v>
      </c>
      <c r="G5032">
        <v>1</v>
      </c>
      <c r="H5032" t="s">
        <v>17</v>
      </c>
      <c r="I5032">
        <v>2</v>
      </c>
      <c r="J5032" t="s">
        <v>4458</v>
      </c>
      <c r="K5032" s="1">
        <v>42940</v>
      </c>
      <c r="L5032" s="1">
        <v>42940</v>
      </c>
      <c r="M5032" t="s">
        <v>18</v>
      </c>
      <c r="N5032" t="s">
        <v>18</v>
      </c>
      <c r="O5032" t="s">
        <v>18</v>
      </c>
      <c r="P5032" t="s">
        <v>375</v>
      </c>
      <c r="Q5032" s="2">
        <v>241813</v>
      </c>
    </row>
    <row r="5033" spans="1:17" x14ac:dyDescent="0.2">
      <c r="A5033" t="str">
        <f t="shared" si="78"/>
        <v>200022840 - ACMCAS304A - *29/3/17*</v>
      </c>
      <c r="B5033" t="s">
        <v>1602</v>
      </c>
      <c r="C5033">
        <v>200022840</v>
      </c>
      <c r="D5033" t="s">
        <v>231</v>
      </c>
      <c r="E5033">
        <v>1</v>
      </c>
      <c r="F5033">
        <v>1</v>
      </c>
      <c r="G5033">
        <v>1</v>
      </c>
      <c r="H5033" t="s">
        <v>17</v>
      </c>
      <c r="I5033">
        <v>2</v>
      </c>
      <c r="J5033" t="s">
        <v>4585</v>
      </c>
      <c r="K5033" s="1">
        <v>42823</v>
      </c>
      <c r="L5033" s="1">
        <v>42823</v>
      </c>
      <c r="M5033" t="s">
        <v>18</v>
      </c>
      <c r="N5033" t="s">
        <v>18</v>
      </c>
      <c r="O5033" t="s">
        <v>18</v>
      </c>
      <c r="P5033" t="s">
        <v>232</v>
      </c>
      <c r="Q5033" s="2">
        <v>254416</v>
      </c>
    </row>
    <row r="5034" spans="1:17" x14ac:dyDescent="0.2">
      <c r="A5034" t="str">
        <f t="shared" si="78"/>
        <v>200022843 - ACMCAS304A - *21/3/17*</v>
      </c>
      <c r="B5034" t="s">
        <v>1603</v>
      </c>
      <c r="C5034">
        <v>200022843</v>
      </c>
      <c r="D5034" t="s">
        <v>231</v>
      </c>
      <c r="E5034">
        <v>1</v>
      </c>
      <c r="F5034">
        <v>1</v>
      </c>
      <c r="G5034">
        <v>1</v>
      </c>
      <c r="H5034" t="s">
        <v>17</v>
      </c>
      <c r="I5034">
        <v>2</v>
      </c>
      <c r="J5034" t="s">
        <v>4437</v>
      </c>
      <c r="K5034" s="1">
        <v>42815</v>
      </c>
      <c r="L5034" s="1">
        <v>42815</v>
      </c>
      <c r="M5034" t="s">
        <v>18</v>
      </c>
      <c r="N5034" t="s">
        <v>18</v>
      </c>
      <c r="O5034" t="s">
        <v>18</v>
      </c>
      <c r="P5034" t="s">
        <v>232</v>
      </c>
      <c r="Q5034" s="2">
        <v>254416</v>
      </c>
    </row>
    <row r="5035" spans="1:17" x14ac:dyDescent="0.2">
      <c r="A5035" t="str">
        <f t="shared" si="78"/>
        <v>200022843 - ACMGAS205A - *22/6/17*</v>
      </c>
      <c r="B5035" t="s">
        <v>1603</v>
      </c>
      <c r="C5035">
        <v>200022843</v>
      </c>
      <c r="D5035" t="s">
        <v>780</v>
      </c>
      <c r="E5035">
        <v>1</v>
      </c>
      <c r="F5035">
        <v>1</v>
      </c>
      <c r="G5035">
        <v>1</v>
      </c>
      <c r="H5035" t="s">
        <v>17</v>
      </c>
      <c r="I5035">
        <v>2</v>
      </c>
      <c r="J5035" t="s">
        <v>4590</v>
      </c>
      <c r="K5035" s="1">
        <v>42908</v>
      </c>
      <c r="L5035" s="1">
        <v>42908</v>
      </c>
      <c r="M5035" t="s">
        <v>18</v>
      </c>
      <c r="N5035" t="s">
        <v>18</v>
      </c>
      <c r="O5035" t="s">
        <v>18</v>
      </c>
      <c r="P5035" t="s">
        <v>1255</v>
      </c>
      <c r="Q5035" s="2">
        <v>259998</v>
      </c>
    </row>
    <row r="5036" spans="1:17" x14ac:dyDescent="0.2">
      <c r="A5036" t="str">
        <f t="shared" si="78"/>
        <v>200022843 - ACMGAS206A - *28/6/17*</v>
      </c>
      <c r="B5036" t="s">
        <v>1603</v>
      </c>
      <c r="C5036">
        <v>200022843</v>
      </c>
      <c r="D5036" t="s">
        <v>433</v>
      </c>
      <c r="E5036">
        <v>1</v>
      </c>
      <c r="F5036">
        <v>1</v>
      </c>
      <c r="G5036">
        <v>1</v>
      </c>
      <c r="H5036" t="s">
        <v>17</v>
      </c>
      <c r="I5036">
        <v>2</v>
      </c>
      <c r="J5036" t="s">
        <v>4610</v>
      </c>
      <c r="K5036" s="1">
        <v>42914</v>
      </c>
      <c r="L5036" s="1">
        <v>42914</v>
      </c>
      <c r="M5036" t="s">
        <v>18</v>
      </c>
      <c r="N5036" t="s">
        <v>18</v>
      </c>
      <c r="O5036" t="s">
        <v>18</v>
      </c>
      <c r="P5036" t="s">
        <v>434</v>
      </c>
      <c r="Q5036" s="2">
        <v>269234</v>
      </c>
    </row>
    <row r="5037" spans="1:17" x14ac:dyDescent="0.2">
      <c r="A5037" t="str">
        <f t="shared" si="78"/>
        <v>200022843 - ACMSPE304A - *24/8/17*</v>
      </c>
      <c r="B5037" t="s">
        <v>1603</v>
      </c>
      <c r="C5037">
        <v>200022843</v>
      </c>
      <c r="D5037" t="s">
        <v>374</v>
      </c>
      <c r="E5037">
        <v>1</v>
      </c>
      <c r="F5037">
        <v>1</v>
      </c>
      <c r="G5037">
        <v>1</v>
      </c>
      <c r="H5037" t="s">
        <v>17</v>
      </c>
      <c r="I5037">
        <v>2</v>
      </c>
      <c r="J5037" t="s">
        <v>4432</v>
      </c>
      <c r="K5037" s="1">
        <v>42971</v>
      </c>
      <c r="L5037" s="1">
        <v>42971</v>
      </c>
      <c r="M5037" t="s">
        <v>18</v>
      </c>
      <c r="N5037" t="s">
        <v>18</v>
      </c>
      <c r="O5037" t="s">
        <v>18</v>
      </c>
      <c r="P5037" t="s">
        <v>375</v>
      </c>
      <c r="Q5037" s="2">
        <v>241813</v>
      </c>
    </row>
    <row r="5038" spans="1:17" x14ac:dyDescent="0.2">
      <c r="A5038" t="str">
        <f t="shared" si="78"/>
        <v>200022844 - ACMCAS304A - *20/4/17*</v>
      </c>
      <c r="B5038" t="s">
        <v>1604</v>
      </c>
      <c r="C5038">
        <v>200022844</v>
      </c>
      <c r="D5038" t="s">
        <v>231</v>
      </c>
      <c r="E5038">
        <v>1</v>
      </c>
      <c r="F5038">
        <v>1</v>
      </c>
      <c r="G5038">
        <v>1</v>
      </c>
      <c r="H5038" t="s">
        <v>17</v>
      </c>
      <c r="I5038">
        <v>2</v>
      </c>
      <c r="J5038" t="s">
        <v>4453</v>
      </c>
      <c r="K5038" s="1">
        <v>42845</v>
      </c>
      <c r="L5038" s="1">
        <v>42845</v>
      </c>
      <c r="M5038" t="s">
        <v>18</v>
      </c>
      <c r="N5038" t="s">
        <v>18</v>
      </c>
      <c r="O5038" t="s">
        <v>18</v>
      </c>
      <c r="P5038" t="s">
        <v>232</v>
      </c>
      <c r="Q5038" s="2">
        <v>254416</v>
      </c>
    </row>
    <row r="5039" spans="1:17" x14ac:dyDescent="0.2">
      <c r="A5039" t="str">
        <f t="shared" si="78"/>
        <v>200022844 - ACMGAS205A - *8/5/17*</v>
      </c>
      <c r="B5039" t="s">
        <v>1604</v>
      </c>
      <c r="C5039">
        <v>200022844</v>
      </c>
      <c r="D5039" t="s">
        <v>780</v>
      </c>
      <c r="E5039">
        <v>1</v>
      </c>
      <c r="F5039">
        <v>1</v>
      </c>
      <c r="G5039">
        <v>1</v>
      </c>
      <c r="H5039" t="s">
        <v>17</v>
      </c>
      <c r="I5039">
        <v>2</v>
      </c>
      <c r="J5039" t="s">
        <v>4516</v>
      </c>
      <c r="K5039" s="1">
        <v>42863</v>
      </c>
      <c r="L5039" s="1">
        <v>42863</v>
      </c>
      <c r="M5039" t="s">
        <v>18</v>
      </c>
      <c r="N5039" t="s">
        <v>18</v>
      </c>
      <c r="O5039" t="s">
        <v>18</v>
      </c>
      <c r="P5039" t="s">
        <v>1255</v>
      </c>
      <c r="Q5039" s="2">
        <v>259998</v>
      </c>
    </row>
    <row r="5040" spans="1:17" x14ac:dyDescent="0.2">
      <c r="A5040" t="str">
        <f t="shared" si="78"/>
        <v>200022844 - ACMGAS206A - *18/7/17*</v>
      </c>
      <c r="B5040" t="s">
        <v>1604</v>
      </c>
      <c r="C5040">
        <v>200022844</v>
      </c>
      <c r="D5040" t="s">
        <v>433</v>
      </c>
      <c r="E5040">
        <v>1</v>
      </c>
      <c r="F5040">
        <v>1</v>
      </c>
      <c r="G5040">
        <v>1</v>
      </c>
      <c r="H5040" t="s">
        <v>17</v>
      </c>
      <c r="I5040">
        <v>2</v>
      </c>
      <c r="J5040" t="s">
        <v>4412</v>
      </c>
      <c r="K5040" s="1">
        <v>42934</v>
      </c>
      <c r="L5040" s="1">
        <v>42934</v>
      </c>
      <c r="M5040" t="s">
        <v>18</v>
      </c>
      <c r="N5040" t="s">
        <v>18</v>
      </c>
      <c r="O5040" t="s">
        <v>18</v>
      </c>
      <c r="P5040" t="s">
        <v>434</v>
      </c>
      <c r="Q5040" s="2">
        <v>269234</v>
      </c>
    </row>
    <row r="5041" spans="1:17" x14ac:dyDescent="0.2">
      <c r="A5041" t="str">
        <f t="shared" si="78"/>
        <v>200022844 - ACMSPE304A - *8/8/17*</v>
      </c>
      <c r="B5041" t="s">
        <v>1604</v>
      </c>
      <c r="C5041">
        <v>200022844</v>
      </c>
      <c r="D5041" t="s">
        <v>374</v>
      </c>
      <c r="E5041">
        <v>1</v>
      </c>
      <c r="F5041">
        <v>1</v>
      </c>
      <c r="G5041">
        <v>1</v>
      </c>
      <c r="H5041" t="s">
        <v>17</v>
      </c>
      <c r="I5041">
        <v>2</v>
      </c>
      <c r="J5041" t="s">
        <v>4435</v>
      </c>
      <c r="K5041" s="1">
        <v>42955</v>
      </c>
      <c r="L5041" s="1">
        <v>42955</v>
      </c>
      <c r="M5041" t="s">
        <v>18</v>
      </c>
      <c r="N5041" t="s">
        <v>18</v>
      </c>
      <c r="O5041" t="s">
        <v>18</v>
      </c>
      <c r="P5041" t="s">
        <v>375</v>
      </c>
      <c r="Q5041" s="2">
        <v>241813</v>
      </c>
    </row>
    <row r="5042" spans="1:17" x14ac:dyDescent="0.2">
      <c r="A5042" t="str">
        <f t="shared" si="78"/>
        <v>200022848 - ACMCAS304A - *21/2/17*</v>
      </c>
      <c r="B5042" t="s">
        <v>1605</v>
      </c>
      <c r="C5042">
        <v>200022848</v>
      </c>
      <c r="D5042" t="s">
        <v>231</v>
      </c>
      <c r="E5042">
        <v>1</v>
      </c>
      <c r="F5042">
        <v>1</v>
      </c>
      <c r="G5042">
        <v>1</v>
      </c>
      <c r="H5042" t="s">
        <v>17</v>
      </c>
      <c r="I5042">
        <v>2</v>
      </c>
      <c r="J5042" t="s">
        <v>4519</v>
      </c>
      <c r="K5042" s="1">
        <v>42787</v>
      </c>
      <c r="L5042" s="1">
        <v>42787</v>
      </c>
      <c r="M5042" t="s">
        <v>18</v>
      </c>
      <c r="N5042" t="s">
        <v>18</v>
      </c>
      <c r="O5042" t="s">
        <v>18</v>
      </c>
      <c r="P5042" t="s">
        <v>232</v>
      </c>
      <c r="Q5042" s="2">
        <v>254416</v>
      </c>
    </row>
    <row r="5043" spans="1:17" x14ac:dyDescent="0.2">
      <c r="A5043" t="str">
        <f t="shared" si="78"/>
        <v>200022848 - ACMGAS205A - *21/3/17*</v>
      </c>
      <c r="B5043" t="s">
        <v>1605</v>
      </c>
      <c r="C5043">
        <v>200022848</v>
      </c>
      <c r="D5043" t="s">
        <v>780</v>
      </c>
      <c r="E5043">
        <v>1</v>
      </c>
      <c r="F5043">
        <v>1</v>
      </c>
      <c r="G5043">
        <v>1</v>
      </c>
      <c r="H5043" t="s">
        <v>17</v>
      </c>
      <c r="I5043">
        <v>2</v>
      </c>
      <c r="J5043" t="s">
        <v>4437</v>
      </c>
      <c r="K5043" s="1">
        <v>42815</v>
      </c>
      <c r="L5043" s="1">
        <v>42815</v>
      </c>
      <c r="M5043" t="s">
        <v>18</v>
      </c>
      <c r="N5043" t="s">
        <v>18</v>
      </c>
      <c r="O5043" t="s">
        <v>18</v>
      </c>
      <c r="P5043" t="s">
        <v>1255</v>
      </c>
      <c r="Q5043" s="2">
        <v>259998</v>
      </c>
    </row>
    <row r="5044" spans="1:17" x14ac:dyDescent="0.2">
      <c r="A5044" t="str">
        <f t="shared" si="78"/>
        <v>200022848 - ACMGAS206A - *19/6/17*</v>
      </c>
      <c r="B5044" t="s">
        <v>1605</v>
      </c>
      <c r="C5044">
        <v>200022848</v>
      </c>
      <c r="D5044" t="s">
        <v>433</v>
      </c>
      <c r="E5044">
        <v>1</v>
      </c>
      <c r="F5044">
        <v>1</v>
      </c>
      <c r="G5044">
        <v>1</v>
      </c>
      <c r="H5044" t="s">
        <v>17</v>
      </c>
      <c r="I5044">
        <v>2</v>
      </c>
      <c r="J5044" t="s">
        <v>4579</v>
      </c>
      <c r="K5044" s="1">
        <v>42905</v>
      </c>
      <c r="L5044" s="1">
        <v>42905</v>
      </c>
      <c r="M5044" t="s">
        <v>18</v>
      </c>
      <c r="N5044" t="s">
        <v>18</v>
      </c>
      <c r="O5044" t="s">
        <v>18</v>
      </c>
      <c r="P5044" t="s">
        <v>434</v>
      </c>
      <c r="Q5044" s="2">
        <v>269234</v>
      </c>
    </row>
    <row r="5045" spans="1:17" x14ac:dyDescent="0.2">
      <c r="A5045" t="str">
        <f t="shared" si="78"/>
        <v>200022848 - ACMSPE304A - *31/7/17*</v>
      </c>
      <c r="B5045" t="s">
        <v>1605</v>
      </c>
      <c r="C5045">
        <v>200022848</v>
      </c>
      <c r="D5045" t="s">
        <v>374</v>
      </c>
      <c r="E5045">
        <v>1</v>
      </c>
      <c r="F5045">
        <v>1</v>
      </c>
      <c r="G5045">
        <v>1</v>
      </c>
      <c r="H5045" t="s">
        <v>17</v>
      </c>
      <c r="I5045">
        <v>2</v>
      </c>
      <c r="J5045" t="s">
        <v>4414</v>
      </c>
      <c r="K5045" s="1">
        <v>42947</v>
      </c>
      <c r="L5045" s="1">
        <v>42947</v>
      </c>
      <c r="M5045" t="s">
        <v>18</v>
      </c>
      <c r="N5045" t="s">
        <v>18</v>
      </c>
      <c r="O5045" t="s">
        <v>18</v>
      </c>
      <c r="P5045" t="s">
        <v>375</v>
      </c>
      <c r="Q5045" s="2">
        <v>241813</v>
      </c>
    </row>
    <row r="5046" spans="1:17" x14ac:dyDescent="0.2">
      <c r="A5046" t="str">
        <f t="shared" si="78"/>
        <v>200022853 - ACMCAS304A - *13/2/17*</v>
      </c>
      <c r="B5046" t="s">
        <v>1606</v>
      </c>
      <c r="C5046">
        <v>200022853</v>
      </c>
      <c r="D5046" t="s">
        <v>231</v>
      </c>
      <c r="E5046">
        <v>1</v>
      </c>
      <c r="F5046">
        <v>1</v>
      </c>
      <c r="G5046">
        <v>1</v>
      </c>
      <c r="H5046" t="s">
        <v>17</v>
      </c>
      <c r="I5046">
        <v>2</v>
      </c>
      <c r="J5046" t="s">
        <v>4466</v>
      </c>
      <c r="K5046" s="1">
        <v>42779</v>
      </c>
      <c r="L5046" s="1">
        <v>42779</v>
      </c>
      <c r="M5046" t="s">
        <v>18</v>
      </c>
      <c r="N5046" t="s">
        <v>18</v>
      </c>
      <c r="O5046" t="s">
        <v>18</v>
      </c>
      <c r="P5046" t="s">
        <v>232</v>
      </c>
      <c r="Q5046" s="2">
        <v>254416</v>
      </c>
    </row>
    <row r="5047" spans="1:17" x14ac:dyDescent="0.2">
      <c r="A5047" t="str">
        <f t="shared" si="78"/>
        <v>200022853 - ACMGAS205A - *6/3/17*</v>
      </c>
      <c r="B5047" t="s">
        <v>1606</v>
      </c>
      <c r="C5047">
        <v>200022853</v>
      </c>
      <c r="D5047" t="s">
        <v>780</v>
      </c>
      <c r="E5047">
        <v>1</v>
      </c>
      <c r="F5047">
        <v>1</v>
      </c>
      <c r="G5047">
        <v>1</v>
      </c>
      <c r="H5047" t="s">
        <v>17</v>
      </c>
      <c r="I5047">
        <v>2</v>
      </c>
      <c r="J5047" t="s">
        <v>4455</v>
      </c>
      <c r="K5047" s="1">
        <v>42800</v>
      </c>
      <c r="L5047" s="1">
        <v>42800</v>
      </c>
      <c r="M5047" t="s">
        <v>18</v>
      </c>
      <c r="N5047" t="s">
        <v>18</v>
      </c>
      <c r="O5047" t="s">
        <v>18</v>
      </c>
      <c r="P5047" t="s">
        <v>1255</v>
      </c>
      <c r="Q5047" s="2">
        <v>259998</v>
      </c>
    </row>
    <row r="5048" spans="1:17" x14ac:dyDescent="0.2">
      <c r="A5048" t="str">
        <f t="shared" si="78"/>
        <v>200022853 - ACMGAS206A - *21/6/17*</v>
      </c>
      <c r="B5048" t="s">
        <v>1606</v>
      </c>
      <c r="C5048">
        <v>200022853</v>
      </c>
      <c r="D5048" t="s">
        <v>433</v>
      </c>
      <c r="E5048">
        <v>1</v>
      </c>
      <c r="F5048">
        <v>1</v>
      </c>
      <c r="G5048">
        <v>1</v>
      </c>
      <c r="H5048" t="s">
        <v>17</v>
      </c>
      <c r="I5048">
        <v>2</v>
      </c>
      <c r="J5048" t="s">
        <v>4562</v>
      </c>
      <c r="K5048" s="1">
        <v>42907</v>
      </c>
      <c r="L5048" s="1">
        <v>42907</v>
      </c>
      <c r="M5048" t="s">
        <v>18</v>
      </c>
      <c r="N5048" t="s">
        <v>18</v>
      </c>
      <c r="O5048" t="s">
        <v>18</v>
      </c>
      <c r="P5048" t="s">
        <v>434</v>
      </c>
      <c r="Q5048" s="2">
        <v>269234</v>
      </c>
    </row>
    <row r="5049" spans="1:17" x14ac:dyDescent="0.2">
      <c r="A5049" t="str">
        <f t="shared" si="78"/>
        <v>200022853 - ACMSPE304A - *26/7/17*</v>
      </c>
      <c r="B5049" t="s">
        <v>1606</v>
      </c>
      <c r="C5049">
        <v>200022853</v>
      </c>
      <c r="D5049" t="s">
        <v>374</v>
      </c>
      <c r="E5049">
        <v>1</v>
      </c>
      <c r="F5049">
        <v>1</v>
      </c>
      <c r="G5049">
        <v>1</v>
      </c>
      <c r="H5049" t="s">
        <v>17</v>
      </c>
      <c r="I5049">
        <v>2</v>
      </c>
      <c r="J5049" t="s">
        <v>4537</v>
      </c>
      <c r="K5049" s="1">
        <v>42942</v>
      </c>
      <c r="L5049" s="1">
        <v>42942</v>
      </c>
      <c r="M5049" t="s">
        <v>18</v>
      </c>
      <c r="N5049" t="s">
        <v>18</v>
      </c>
      <c r="O5049" t="s">
        <v>18</v>
      </c>
      <c r="P5049" t="s">
        <v>375</v>
      </c>
      <c r="Q5049" s="2">
        <v>241813</v>
      </c>
    </row>
    <row r="5050" spans="1:17" x14ac:dyDescent="0.2">
      <c r="A5050" t="str">
        <f t="shared" si="78"/>
        <v>200022859 - ACMCAS304A - *8/2/17*</v>
      </c>
      <c r="B5050" t="s">
        <v>1607</v>
      </c>
      <c r="C5050">
        <v>200022859</v>
      </c>
      <c r="D5050" t="s">
        <v>231</v>
      </c>
      <c r="E5050">
        <v>1</v>
      </c>
      <c r="F5050">
        <v>1</v>
      </c>
      <c r="G5050">
        <v>1</v>
      </c>
      <c r="H5050" t="s">
        <v>17</v>
      </c>
      <c r="I5050">
        <v>2</v>
      </c>
      <c r="J5050" t="s">
        <v>4566</v>
      </c>
      <c r="K5050" s="1">
        <v>42774</v>
      </c>
      <c r="L5050" s="1">
        <v>42774</v>
      </c>
      <c r="M5050" t="s">
        <v>18</v>
      </c>
      <c r="N5050" t="s">
        <v>18</v>
      </c>
      <c r="O5050" t="s">
        <v>18</v>
      </c>
      <c r="P5050" t="s">
        <v>232</v>
      </c>
      <c r="Q5050" s="2">
        <v>254416</v>
      </c>
    </row>
    <row r="5051" spans="1:17" x14ac:dyDescent="0.2">
      <c r="A5051" t="str">
        <f t="shared" si="78"/>
        <v>200022859 - ACMGAS205A - *8/3/17*</v>
      </c>
      <c r="B5051" t="s">
        <v>1607</v>
      </c>
      <c r="C5051">
        <v>200022859</v>
      </c>
      <c r="D5051" t="s">
        <v>780</v>
      </c>
      <c r="E5051">
        <v>1</v>
      </c>
      <c r="F5051">
        <v>1</v>
      </c>
      <c r="G5051">
        <v>1</v>
      </c>
      <c r="H5051" t="s">
        <v>17</v>
      </c>
      <c r="I5051">
        <v>2</v>
      </c>
      <c r="J5051" t="s">
        <v>4462</v>
      </c>
      <c r="K5051" s="1">
        <v>42802</v>
      </c>
      <c r="L5051" s="1">
        <v>42802</v>
      </c>
      <c r="M5051" t="s">
        <v>18</v>
      </c>
      <c r="N5051" t="s">
        <v>18</v>
      </c>
      <c r="O5051" t="s">
        <v>18</v>
      </c>
      <c r="P5051" t="s">
        <v>1255</v>
      </c>
      <c r="Q5051" s="2">
        <v>259998</v>
      </c>
    </row>
    <row r="5052" spans="1:17" x14ac:dyDescent="0.2">
      <c r="A5052" t="str">
        <f t="shared" si="78"/>
        <v>200022859 - ACMGAS206A - *12/6/17*</v>
      </c>
      <c r="B5052" t="s">
        <v>1607</v>
      </c>
      <c r="C5052">
        <v>200022859</v>
      </c>
      <c r="D5052" t="s">
        <v>433</v>
      </c>
      <c r="E5052">
        <v>1</v>
      </c>
      <c r="F5052">
        <v>1</v>
      </c>
      <c r="G5052">
        <v>1</v>
      </c>
      <c r="H5052" t="s">
        <v>17</v>
      </c>
      <c r="I5052">
        <v>2</v>
      </c>
      <c r="J5052" t="s">
        <v>4558</v>
      </c>
      <c r="K5052" s="1">
        <v>42898</v>
      </c>
      <c r="L5052" s="1">
        <v>42898</v>
      </c>
      <c r="M5052" t="s">
        <v>18</v>
      </c>
      <c r="N5052" t="s">
        <v>18</v>
      </c>
      <c r="O5052" t="s">
        <v>18</v>
      </c>
      <c r="P5052" t="s">
        <v>434</v>
      </c>
      <c r="Q5052" s="2">
        <v>269234</v>
      </c>
    </row>
    <row r="5053" spans="1:17" x14ac:dyDescent="0.2">
      <c r="A5053" t="str">
        <f t="shared" si="78"/>
        <v>200022859 - ACMSPE304A - *3/8/17*</v>
      </c>
      <c r="B5053" t="s">
        <v>1607</v>
      </c>
      <c r="C5053">
        <v>200022859</v>
      </c>
      <c r="D5053" t="s">
        <v>374</v>
      </c>
      <c r="E5053">
        <v>1</v>
      </c>
      <c r="F5053">
        <v>1</v>
      </c>
      <c r="G5053">
        <v>1</v>
      </c>
      <c r="H5053" t="s">
        <v>17</v>
      </c>
      <c r="I5053">
        <v>2</v>
      </c>
      <c r="J5053" t="s">
        <v>4423</v>
      </c>
      <c r="K5053" s="1">
        <v>42950</v>
      </c>
      <c r="L5053" s="1">
        <v>42950</v>
      </c>
      <c r="M5053" t="s">
        <v>18</v>
      </c>
      <c r="N5053" t="s">
        <v>18</v>
      </c>
      <c r="O5053" t="s">
        <v>18</v>
      </c>
      <c r="P5053" t="s">
        <v>375</v>
      </c>
      <c r="Q5053" s="2">
        <v>241813</v>
      </c>
    </row>
    <row r="5054" spans="1:17" x14ac:dyDescent="0.2">
      <c r="A5054" t="str">
        <f t="shared" si="78"/>
        <v>200022865 - ACMCAS304A - *7/2/17*</v>
      </c>
      <c r="B5054" t="s">
        <v>1608</v>
      </c>
      <c r="C5054">
        <v>200022865</v>
      </c>
      <c r="D5054" t="s">
        <v>231</v>
      </c>
      <c r="E5054">
        <v>1</v>
      </c>
      <c r="F5054">
        <v>1</v>
      </c>
      <c r="G5054">
        <v>1</v>
      </c>
      <c r="H5054" t="s">
        <v>17</v>
      </c>
      <c r="I5054">
        <v>2</v>
      </c>
      <c r="J5054" t="s">
        <v>4565</v>
      </c>
      <c r="K5054" s="1">
        <v>42773</v>
      </c>
      <c r="L5054" s="1">
        <v>42773</v>
      </c>
      <c r="M5054" t="s">
        <v>18</v>
      </c>
      <c r="N5054" t="s">
        <v>18</v>
      </c>
      <c r="O5054" t="s">
        <v>18</v>
      </c>
      <c r="P5054" t="s">
        <v>232</v>
      </c>
      <c r="Q5054" s="2">
        <v>254416</v>
      </c>
    </row>
    <row r="5055" spans="1:17" x14ac:dyDescent="0.2">
      <c r="A5055" t="str">
        <f t="shared" si="78"/>
        <v>200022865 - ACMGAS205A - *14/3/17*</v>
      </c>
      <c r="B5055" t="s">
        <v>1608</v>
      </c>
      <c r="C5055">
        <v>200022865</v>
      </c>
      <c r="D5055" t="s">
        <v>780</v>
      </c>
      <c r="E5055">
        <v>1</v>
      </c>
      <c r="F5055">
        <v>1</v>
      </c>
      <c r="G5055">
        <v>1</v>
      </c>
      <c r="H5055" t="s">
        <v>17</v>
      </c>
      <c r="I5055">
        <v>2</v>
      </c>
      <c r="J5055" t="s">
        <v>4542</v>
      </c>
      <c r="K5055" s="1">
        <v>42808</v>
      </c>
      <c r="L5055" s="1">
        <v>42808</v>
      </c>
      <c r="M5055" t="s">
        <v>18</v>
      </c>
      <c r="N5055" t="s">
        <v>18</v>
      </c>
      <c r="O5055" t="s">
        <v>18</v>
      </c>
      <c r="P5055" t="s">
        <v>1255</v>
      </c>
      <c r="Q5055" s="2">
        <v>259998</v>
      </c>
    </row>
    <row r="5056" spans="1:17" x14ac:dyDescent="0.2">
      <c r="A5056" t="str">
        <f t="shared" si="78"/>
        <v>200022865 - ACMGAS206A - *8/6/17*</v>
      </c>
      <c r="B5056" t="s">
        <v>1608</v>
      </c>
      <c r="C5056">
        <v>200022865</v>
      </c>
      <c r="D5056" t="s">
        <v>433</v>
      </c>
      <c r="E5056">
        <v>1</v>
      </c>
      <c r="F5056">
        <v>1</v>
      </c>
      <c r="G5056">
        <v>1</v>
      </c>
      <c r="H5056" t="s">
        <v>17</v>
      </c>
      <c r="I5056">
        <v>2</v>
      </c>
      <c r="J5056" t="s">
        <v>4479</v>
      </c>
      <c r="K5056" s="1">
        <v>42894</v>
      </c>
      <c r="L5056" s="1">
        <v>42894</v>
      </c>
      <c r="M5056" t="s">
        <v>18</v>
      </c>
      <c r="N5056" t="s">
        <v>18</v>
      </c>
      <c r="O5056" t="s">
        <v>18</v>
      </c>
      <c r="P5056" t="s">
        <v>434</v>
      </c>
      <c r="Q5056" s="2">
        <v>269234</v>
      </c>
    </row>
    <row r="5057" spans="1:17" x14ac:dyDescent="0.2">
      <c r="A5057" t="str">
        <f t="shared" si="78"/>
        <v>200022865 - ACMSPE304A - *24/7/17*</v>
      </c>
      <c r="B5057" t="s">
        <v>1608</v>
      </c>
      <c r="C5057">
        <v>200022865</v>
      </c>
      <c r="D5057" t="s">
        <v>374</v>
      </c>
      <c r="E5057">
        <v>1</v>
      </c>
      <c r="F5057">
        <v>1</v>
      </c>
      <c r="G5057">
        <v>1</v>
      </c>
      <c r="H5057" t="s">
        <v>17</v>
      </c>
      <c r="I5057">
        <v>2</v>
      </c>
      <c r="J5057" t="s">
        <v>4458</v>
      </c>
      <c r="K5057" s="1">
        <v>42940</v>
      </c>
      <c r="L5057" s="1">
        <v>42940</v>
      </c>
      <c r="M5057" t="s">
        <v>18</v>
      </c>
      <c r="N5057" t="s">
        <v>18</v>
      </c>
      <c r="O5057" t="s">
        <v>18</v>
      </c>
      <c r="P5057" t="s">
        <v>375</v>
      </c>
      <c r="Q5057" s="2">
        <v>241813</v>
      </c>
    </row>
    <row r="5058" spans="1:17" x14ac:dyDescent="0.2">
      <c r="A5058" t="str">
        <f t="shared" si="78"/>
        <v>200022868 - ACMCAS304A - *21/2/17*</v>
      </c>
      <c r="B5058" t="s">
        <v>1609</v>
      </c>
      <c r="C5058">
        <v>200022868</v>
      </c>
      <c r="D5058" t="s">
        <v>231</v>
      </c>
      <c r="E5058">
        <v>1</v>
      </c>
      <c r="F5058">
        <v>1</v>
      </c>
      <c r="G5058">
        <v>1</v>
      </c>
      <c r="H5058" t="s">
        <v>17</v>
      </c>
      <c r="I5058">
        <v>2</v>
      </c>
      <c r="J5058" t="s">
        <v>4519</v>
      </c>
      <c r="K5058" s="1">
        <v>42787</v>
      </c>
      <c r="L5058" s="1">
        <v>42787</v>
      </c>
      <c r="M5058" t="s">
        <v>18</v>
      </c>
      <c r="N5058" t="s">
        <v>18</v>
      </c>
      <c r="O5058" t="s">
        <v>18</v>
      </c>
      <c r="P5058" t="s">
        <v>232</v>
      </c>
      <c r="Q5058" s="2">
        <v>254416</v>
      </c>
    </row>
    <row r="5059" spans="1:17" x14ac:dyDescent="0.2">
      <c r="A5059" t="str">
        <f t="shared" ref="A5059:A5122" si="79">C5059&amp;" - "&amp;D5059&amp;" - "&amp;J5059</f>
        <v>200022868 - ACMGAS205A - *17/4/17*</v>
      </c>
      <c r="B5059" t="s">
        <v>1609</v>
      </c>
      <c r="C5059">
        <v>200022868</v>
      </c>
      <c r="D5059" t="s">
        <v>780</v>
      </c>
      <c r="E5059">
        <v>1</v>
      </c>
      <c r="F5059">
        <v>1</v>
      </c>
      <c r="G5059">
        <v>1</v>
      </c>
      <c r="H5059" t="s">
        <v>17</v>
      </c>
      <c r="I5059">
        <v>2</v>
      </c>
      <c r="J5059" t="s">
        <v>4439</v>
      </c>
      <c r="K5059" s="1">
        <v>42842</v>
      </c>
      <c r="L5059" s="1">
        <v>42842</v>
      </c>
      <c r="M5059" t="s">
        <v>18</v>
      </c>
      <c r="N5059" t="s">
        <v>18</v>
      </c>
      <c r="O5059" t="s">
        <v>18</v>
      </c>
      <c r="P5059" t="s">
        <v>1255</v>
      </c>
      <c r="Q5059" s="2">
        <v>259998</v>
      </c>
    </row>
    <row r="5060" spans="1:17" x14ac:dyDescent="0.2">
      <c r="A5060" t="str">
        <f t="shared" si="79"/>
        <v>200022868 - ACMGAS206A - *19/6/17*</v>
      </c>
      <c r="B5060" t="s">
        <v>1609</v>
      </c>
      <c r="C5060">
        <v>200022868</v>
      </c>
      <c r="D5060" t="s">
        <v>433</v>
      </c>
      <c r="E5060">
        <v>1</v>
      </c>
      <c r="F5060">
        <v>1</v>
      </c>
      <c r="G5060">
        <v>1</v>
      </c>
      <c r="H5060" t="s">
        <v>17</v>
      </c>
      <c r="I5060">
        <v>2</v>
      </c>
      <c r="J5060" t="s">
        <v>4579</v>
      </c>
      <c r="K5060" s="1">
        <v>42905</v>
      </c>
      <c r="L5060" s="1">
        <v>42905</v>
      </c>
      <c r="M5060" t="s">
        <v>18</v>
      </c>
      <c r="N5060" t="s">
        <v>18</v>
      </c>
      <c r="O5060" t="s">
        <v>18</v>
      </c>
      <c r="P5060" t="s">
        <v>434</v>
      </c>
      <c r="Q5060" s="2">
        <v>269234</v>
      </c>
    </row>
    <row r="5061" spans="1:17" x14ac:dyDescent="0.2">
      <c r="A5061" t="str">
        <f t="shared" si="79"/>
        <v>200022868 - ACMSPE304A - *13/7/17*</v>
      </c>
      <c r="B5061" t="s">
        <v>1609</v>
      </c>
      <c r="C5061">
        <v>200022868</v>
      </c>
      <c r="D5061" t="s">
        <v>374</v>
      </c>
      <c r="E5061">
        <v>1</v>
      </c>
      <c r="F5061">
        <v>1</v>
      </c>
      <c r="G5061">
        <v>1</v>
      </c>
      <c r="H5061" t="s">
        <v>17</v>
      </c>
      <c r="I5061">
        <v>2</v>
      </c>
      <c r="J5061" t="s">
        <v>4599</v>
      </c>
      <c r="K5061" s="1">
        <v>42929</v>
      </c>
      <c r="L5061" s="1">
        <v>42929</v>
      </c>
      <c r="M5061" t="s">
        <v>18</v>
      </c>
      <c r="N5061" t="s">
        <v>18</v>
      </c>
      <c r="O5061" t="s">
        <v>18</v>
      </c>
      <c r="P5061" t="s">
        <v>375</v>
      </c>
      <c r="Q5061" s="2">
        <v>241813</v>
      </c>
    </row>
    <row r="5062" spans="1:17" x14ac:dyDescent="0.2">
      <c r="A5062" t="str">
        <f t="shared" si="79"/>
        <v>200022869 - ACMCAS304A - *10/2/17*</v>
      </c>
      <c r="B5062" t="s">
        <v>1610</v>
      </c>
      <c r="C5062">
        <v>200022869</v>
      </c>
      <c r="D5062" t="s">
        <v>231</v>
      </c>
      <c r="E5062">
        <v>1</v>
      </c>
      <c r="F5062">
        <v>1</v>
      </c>
      <c r="G5062">
        <v>1</v>
      </c>
      <c r="H5062" t="s">
        <v>17</v>
      </c>
      <c r="I5062">
        <v>2</v>
      </c>
      <c r="J5062" t="s">
        <v>4480</v>
      </c>
      <c r="K5062" s="1">
        <v>42776</v>
      </c>
      <c r="L5062" s="1">
        <v>42776</v>
      </c>
      <c r="M5062" t="s">
        <v>18</v>
      </c>
      <c r="N5062" t="s">
        <v>18</v>
      </c>
      <c r="O5062" t="s">
        <v>18</v>
      </c>
      <c r="P5062" t="s">
        <v>232</v>
      </c>
      <c r="Q5062" s="2">
        <v>254416</v>
      </c>
    </row>
    <row r="5063" spans="1:17" x14ac:dyDescent="0.2">
      <c r="A5063" t="str">
        <f t="shared" si="79"/>
        <v>200022869 - ACMGAS205A - *2/5/17*</v>
      </c>
      <c r="B5063" t="s">
        <v>1610</v>
      </c>
      <c r="C5063">
        <v>200022869</v>
      </c>
      <c r="D5063" t="s">
        <v>780</v>
      </c>
      <c r="E5063">
        <v>1</v>
      </c>
      <c r="F5063">
        <v>1</v>
      </c>
      <c r="G5063">
        <v>1</v>
      </c>
      <c r="H5063" t="s">
        <v>17</v>
      </c>
      <c r="I5063">
        <v>2</v>
      </c>
      <c r="J5063" t="s">
        <v>4497</v>
      </c>
      <c r="K5063" s="1">
        <v>42857</v>
      </c>
      <c r="L5063" s="1">
        <v>42857</v>
      </c>
      <c r="M5063" t="s">
        <v>18</v>
      </c>
      <c r="N5063" t="s">
        <v>18</v>
      </c>
      <c r="O5063" t="s">
        <v>18</v>
      </c>
      <c r="P5063" t="s">
        <v>1255</v>
      </c>
      <c r="Q5063" s="2">
        <v>259998</v>
      </c>
    </row>
    <row r="5064" spans="1:17" x14ac:dyDescent="0.2">
      <c r="A5064" t="str">
        <f t="shared" si="79"/>
        <v>200022869 - ACMGAS206A - *19/7/17*</v>
      </c>
      <c r="B5064" t="s">
        <v>1610</v>
      </c>
      <c r="C5064">
        <v>200022869</v>
      </c>
      <c r="D5064" t="s">
        <v>433</v>
      </c>
      <c r="E5064">
        <v>1</v>
      </c>
      <c r="F5064">
        <v>1</v>
      </c>
      <c r="G5064">
        <v>1</v>
      </c>
      <c r="H5064" t="s">
        <v>17</v>
      </c>
      <c r="I5064">
        <v>2</v>
      </c>
      <c r="J5064" t="s">
        <v>4532</v>
      </c>
      <c r="K5064" s="1">
        <v>42935</v>
      </c>
      <c r="L5064" s="1">
        <v>42935</v>
      </c>
      <c r="M5064" t="s">
        <v>18</v>
      </c>
      <c r="N5064" t="s">
        <v>18</v>
      </c>
      <c r="O5064" t="s">
        <v>18</v>
      </c>
      <c r="P5064" t="s">
        <v>434</v>
      </c>
      <c r="Q5064" s="2">
        <v>269234</v>
      </c>
    </row>
    <row r="5065" spans="1:17" x14ac:dyDescent="0.2">
      <c r="A5065" t="str">
        <f t="shared" si="79"/>
        <v>200022869 - ACMSPE304A - *2/8/17*</v>
      </c>
      <c r="B5065" t="s">
        <v>1610</v>
      </c>
      <c r="C5065">
        <v>200022869</v>
      </c>
      <c r="D5065" t="s">
        <v>374</v>
      </c>
      <c r="E5065">
        <v>1</v>
      </c>
      <c r="F5065">
        <v>1</v>
      </c>
      <c r="G5065">
        <v>1</v>
      </c>
      <c r="H5065" t="s">
        <v>17</v>
      </c>
      <c r="I5065">
        <v>2</v>
      </c>
      <c r="J5065" t="s">
        <v>4513</v>
      </c>
      <c r="K5065" s="1">
        <v>42949</v>
      </c>
      <c r="L5065" s="1">
        <v>42949</v>
      </c>
      <c r="M5065" t="s">
        <v>18</v>
      </c>
      <c r="N5065" t="s">
        <v>18</v>
      </c>
      <c r="O5065" t="s">
        <v>18</v>
      </c>
      <c r="P5065" t="s">
        <v>375</v>
      </c>
      <c r="Q5065" s="2">
        <v>241813</v>
      </c>
    </row>
    <row r="5066" spans="1:17" x14ac:dyDescent="0.2">
      <c r="A5066" t="str">
        <f t="shared" si="79"/>
        <v>200022872 - ACMCAS304A - *15/2/17*</v>
      </c>
      <c r="B5066" t="s">
        <v>1611</v>
      </c>
      <c r="C5066">
        <v>200022872</v>
      </c>
      <c r="D5066" t="s">
        <v>231</v>
      </c>
      <c r="E5066">
        <v>1</v>
      </c>
      <c r="F5066">
        <v>1</v>
      </c>
      <c r="G5066">
        <v>1</v>
      </c>
      <c r="H5066" t="s">
        <v>17</v>
      </c>
      <c r="I5066">
        <v>2</v>
      </c>
      <c r="J5066" t="s">
        <v>4501</v>
      </c>
      <c r="K5066" s="1">
        <v>42781</v>
      </c>
      <c r="L5066" s="1">
        <v>42781</v>
      </c>
      <c r="M5066" t="s">
        <v>18</v>
      </c>
      <c r="N5066" t="s">
        <v>18</v>
      </c>
      <c r="O5066" t="s">
        <v>18</v>
      </c>
      <c r="P5066" t="s">
        <v>232</v>
      </c>
      <c r="Q5066" s="2">
        <v>254416</v>
      </c>
    </row>
    <row r="5067" spans="1:17" x14ac:dyDescent="0.2">
      <c r="A5067" t="str">
        <f t="shared" si="79"/>
        <v>200022872 - ACMGAS205A - *20/4/17*</v>
      </c>
      <c r="B5067" t="s">
        <v>1611</v>
      </c>
      <c r="C5067">
        <v>200022872</v>
      </c>
      <c r="D5067" t="s">
        <v>780</v>
      </c>
      <c r="E5067">
        <v>1</v>
      </c>
      <c r="F5067">
        <v>1</v>
      </c>
      <c r="G5067">
        <v>1</v>
      </c>
      <c r="H5067" t="s">
        <v>17</v>
      </c>
      <c r="I5067">
        <v>2</v>
      </c>
      <c r="J5067" t="s">
        <v>4453</v>
      </c>
      <c r="K5067" s="1">
        <v>42845</v>
      </c>
      <c r="L5067" s="1">
        <v>42845</v>
      </c>
      <c r="M5067" t="s">
        <v>18</v>
      </c>
      <c r="N5067" t="s">
        <v>18</v>
      </c>
      <c r="O5067" t="s">
        <v>18</v>
      </c>
      <c r="P5067" t="s">
        <v>1255</v>
      </c>
      <c r="Q5067" s="2">
        <v>259998</v>
      </c>
    </row>
    <row r="5068" spans="1:17" x14ac:dyDescent="0.2">
      <c r="A5068" t="str">
        <f t="shared" si="79"/>
        <v>200022872 - ACMGAS206A - *20/6/17*</v>
      </c>
      <c r="B5068" t="s">
        <v>1611</v>
      </c>
      <c r="C5068">
        <v>200022872</v>
      </c>
      <c r="D5068" t="s">
        <v>433</v>
      </c>
      <c r="E5068">
        <v>1</v>
      </c>
      <c r="F5068">
        <v>1</v>
      </c>
      <c r="G5068">
        <v>1</v>
      </c>
      <c r="H5068" t="s">
        <v>17</v>
      </c>
      <c r="I5068">
        <v>2</v>
      </c>
      <c r="J5068" t="s">
        <v>4469</v>
      </c>
      <c r="K5068" s="1">
        <v>42906</v>
      </c>
      <c r="L5068" s="1">
        <v>42906</v>
      </c>
      <c r="M5068" t="s">
        <v>18</v>
      </c>
      <c r="N5068" t="s">
        <v>18</v>
      </c>
      <c r="O5068" t="s">
        <v>18</v>
      </c>
      <c r="P5068" t="s">
        <v>434</v>
      </c>
      <c r="Q5068" s="2">
        <v>269234</v>
      </c>
    </row>
    <row r="5069" spans="1:17" x14ac:dyDescent="0.2">
      <c r="A5069" t="str">
        <f t="shared" si="79"/>
        <v>200022872 - ACMSPE304A - *3/9/17*</v>
      </c>
      <c r="B5069" t="s">
        <v>1611</v>
      </c>
      <c r="C5069">
        <v>200022872</v>
      </c>
      <c r="D5069" t="s">
        <v>374</v>
      </c>
      <c r="E5069">
        <v>1</v>
      </c>
      <c r="F5069">
        <v>1</v>
      </c>
      <c r="G5069">
        <v>1</v>
      </c>
      <c r="H5069" t="s">
        <v>17</v>
      </c>
      <c r="I5069">
        <v>2</v>
      </c>
      <c r="J5069" t="s">
        <v>4639</v>
      </c>
      <c r="K5069" s="1">
        <v>42981</v>
      </c>
      <c r="L5069" s="1">
        <v>42981</v>
      </c>
      <c r="M5069" t="s">
        <v>18</v>
      </c>
      <c r="N5069" t="s">
        <v>18</v>
      </c>
      <c r="O5069" t="s">
        <v>18</v>
      </c>
      <c r="P5069" t="s">
        <v>375</v>
      </c>
      <c r="Q5069" s="2">
        <v>241813</v>
      </c>
    </row>
    <row r="5070" spans="1:17" x14ac:dyDescent="0.2">
      <c r="A5070" t="str">
        <f t="shared" si="79"/>
        <v>200022873 - ACMCAS304A - *16/3/17*</v>
      </c>
      <c r="B5070" t="s">
        <v>1612</v>
      </c>
      <c r="C5070">
        <v>200022873</v>
      </c>
      <c r="D5070" t="s">
        <v>231</v>
      </c>
      <c r="E5070">
        <v>1</v>
      </c>
      <c r="F5070">
        <v>1</v>
      </c>
      <c r="G5070">
        <v>1</v>
      </c>
      <c r="H5070" t="s">
        <v>17</v>
      </c>
      <c r="I5070">
        <v>2</v>
      </c>
      <c r="J5070" t="s">
        <v>4526</v>
      </c>
      <c r="K5070" s="1">
        <v>42810</v>
      </c>
      <c r="L5070" s="1">
        <v>42810</v>
      </c>
      <c r="M5070" t="s">
        <v>18</v>
      </c>
      <c r="N5070" t="s">
        <v>18</v>
      </c>
      <c r="O5070" t="s">
        <v>18</v>
      </c>
      <c r="P5070" t="s">
        <v>232</v>
      </c>
      <c r="Q5070" s="2">
        <v>254416</v>
      </c>
    </row>
    <row r="5071" spans="1:17" x14ac:dyDescent="0.2">
      <c r="A5071" t="str">
        <f t="shared" si="79"/>
        <v>200022873 - ACMGAS205A - *16/5/17*</v>
      </c>
      <c r="B5071" t="s">
        <v>1612</v>
      </c>
      <c r="C5071">
        <v>200022873</v>
      </c>
      <c r="D5071" t="s">
        <v>780</v>
      </c>
      <c r="E5071">
        <v>1</v>
      </c>
      <c r="F5071">
        <v>1</v>
      </c>
      <c r="G5071">
        <v>1</v>
      </c>
      <c r="H5071" t="s">
        <v>17</v>
      </c>
      <c r="I5071">
        <v>2</v>
      </c>
      <c r="J5071" t="s">
        <v>4481</v>
      </c>
      <c r="K5071" s="1">
        <v>42871</v>
      </c>
      <c r="L5071" s="1">
        <v>42871</v>
      </c>
      <c r="M5071" t="s">
        <v>18</v>
      </c>
      <c r="N5071" t="s">
        <v>18</v>
      </c>
      <c r="O5071" t="s">
        <v>18</v>
      </c>
      <c r="P5071" t="s">
        <v>1255</v>
      </c>
      <c r="Q5071" s="2">
        <v>259998</v>
      </c>
    </row>
    <row r="5072" spans="1:17" x14ac:dyDescent="0.2">
      <c r="A5072" t="str">
        <f t="shared" si="79"/>
        <v>200022873 - ACMGAS206A - *8/6/17*</v>
      </c>
      <c r="B5072" t="s">
        <v>1612</v>
      </c>
      <c r="C5072">
        <v>200022873</v>
      </c>
      <c r="D5072" t="s">
        <v>433</v>
      </c>
      <c r="E5072">
        <v>1</v>
      </c>
      <c r="F5072">
        <v>1</v>
      </c>
      <c r="G5072">
        <v>1</v>
      </c>
      <c r="H5072" t="s">
        <v>17</v>
      </c>
      <c r="I5072">
        <v>2</v>
      </c>
      <c r="J5072" t="s">
        <v>4479</v>
      </c>
      <c r="K5072" s="1">
        <v>42894</v>
      </c>
      <c r="L5072" s="1">
        <v>42894</v>
      </c>
      <c r="M5072" t="s">
        <v>18</v>
      </c>
      <c r="N5072" t="s">
        <v>18</v>
      </c>
      <c r="O5072" t="s">
        <v>18</v>
      </c>
      <c r="P5072" t="s">
        <v>434</v>
      </c>
      <c r="Q5072" s="2">
        <v>269234</v>
      </c>
    </row>
    <row r="5073" spans="1:17" x14ac:dyDescent="0.2">
      <c r="A5073" t="str">
        <f t="shared" si="79"/>
        <v>200022873 - ACMSPE304A - *9/8/17*</v>
      </c>
      <c r="B5073" t="s">
        <v>1612</v>
      </c>
      <c r="C5073">
        <v>200022873</v>
      </c>
      <c r="D5073" t="s">
        <v>374</v>
      </c>
      <c r="E5073">
        <v>1</v>
      </c>
      <c r="F5073">
        <v>1</v>
      </c>
      <c r="G5073">
        <v>1</v>
      </c>
      <c r="H5073" t="s">
        <v>17</v>
      </c>
      <c r="I5073">
        <v>2</v>
      </c>
      <c r="J5073" t="s">
        <v>4593</v>
      </c>
      <c r="K5073" s="1">
        <v>42956</v>
      </c>
      <c r="L5073" s="1">
        <v>42956</v>
      </c>
      <c r="M5073" t="s">
        <v>18</v>
      </c>
      <c r="N5073" t="s">
        <v>18</v>
      </c>
      <c r="O5073" t="s">
        <v>18</v>
      </c>
      <c r="P5073" t="s">
        <v>375</v>
      </c>
      <c r="Q5073" s="2">
        <v>241813</v>
      </c>
    </row>
    <row r="5074" spans="1:17" x14ac:dyDescent="0.2">
      <c r="A5074" t="str">
        <f t="shared" si="79"/>
        <v>200022876 - ACMCAS304A - *8/2/17*</v>
      </c>
      <c r="B5074" t="s">
        <v>1613</v>
      </c>
      <c r="C5074">
        <v>200022876</v>
      </c>
      <c r="D5074" t="s">
        <v>231</v>
      </c>
      <c r="E5074">
        <v>1</v>
      </c>
      <c r="F5074">
        <v>1</v>
      </c>
      <c r="G5074">
        <v>1</v>
      </c>
      <c r="H5074" t="s">
        <v>17</v>
      </c>
      <c r="I5074">
        <v>2</v>
      </c>
      <c r="J5074" t="s">
        <v>4566</v>
      </c>
      <c r="K5074" s="1">
        <v>42774</v>
      </c>
      <c r="L5074" s="1">
        <v>42774</v>
      </c>
      <c r="M5074" t="s">
        <v>18</v>
      </c>
      <c r="N5074" t="s">
        <v>18</v>
      </c>
      <c r="O5074" t="s">
        <v>18</v>
      </c>
      <c r="P5074" t="s">
        <v>232</v>
      </c>
      <c r="Q5074" s="2">
        <v>254416</v>
      </c>
    </row>
    <row r="5075" spans="1:17" x14ac:dyDescent="0.2">
      <c r="A5075" t="str">
        <f t="shared" si="79"/>
        <v>200022876 - ACMGAS205A - *4/5/17*</v>
      </c>
      <c r="B5075" t="s">
        <v>1613</v>
      </c>
      <c r="C5075">
        <v>200022876</v>
      </c>
      <c r="D5075" t="s">
        <v>780</v>
      </c>
      <c r="E5075">
        <v>1</v>
      </c>
      <c r="F5075">
        <v>1</v>
      </c>
      <c r="G5075">
        <v>1</v>
      </c>
      <c r="H5075" t="s">
        <v>17</v>
      </c>
      <c r="I5075">
        <v>2</v>
      </c>
      <c r="J5075" t="s">
        <v>4509</v>
      </c>
      <c r="K5075" s="1">
        <v>42859</v>
      </c>
      <c r="L5075" s="1">
        <v>42859</v>
      </c>
      <c r="M5075" t="s">
        <v>18</v>
      </c>
      <c r="N5075" t="s">
        <v>18</v>
      </c>
      <c r="O5075" t="s">
        <v>18</v>
      </c>
      <c r="P5075" t="s">
        <v>1255</v>
      </c>
      <c r="Q5075" s="2">
        <v>259998</v>
      </c>
    </row>
    <row r="5076" spans="1:17" x14ac:dyDescent="0.2">
      <c r="A5076" t="str">
        <f t="shared" si="79"/>
        <v>200022876 - ACMGAS206A - *1/7/17*</v>
      </c>
      <c r="B5076" t="s">
        <v>1613</v>
      </c>
      <c r="C5076">
        <v>200022876</v>
      </c>
      <c r="D5076" t="s">
        <v>433</v>
      </c>
      <c r="E5076">
        <v>1</v>
      </c>
      <c r="F5076">
        <v>1</v>
      </c>
      <c r="G5076">
        <v>1</v>
      </c>
      <c r="H5076" t="s">
        <v>17</v>
      </c>
      <c r="I5076">
        <v>2</v>
      </c>
      <c r="J5076" t="s">
        <v>4651</v>
      </c>
      <c r="K5076" s="1">
        <v>42917</v>
      </c>
      <c r="L5076" s="1">
        <v>42917</v>
      </c>
      <c r="M5076" t="s">
        <v>18</v>
      </c>
      <c r="N5076" t="s">
        <v>18</v>
      </c>
      <c r="O5076" t="s">
        <v>18</v>
      </c>
      <c r="P5076" t="s">
        <v>434</v>
      </c>
      <c r="Q5076" s="2">
        <v>269234</v>
      </c>
    </row>
    <row r="5077" spans="1:17" x14ac:dyDescent="0.2">
      <c r="A5077" t="str">
        <f t="shared" si="79"/>
        <v>200022876 - ACMSPE304A - *25/8/17*</v>
      </c>
      <c r="B5077" t="s">
        <v>1613</v>
      </c>
      <c r="C5077">
        <v>200022876</v>
      </c>
      <c r="D5077" t="s">
        <v>374</v>
      </c>
      <c r="E5077">
        <v>1</v>
      </c>
      <c r="F5077">
        <v>1</v>
      </c>
      <c r="G5077">
        <v>1</v>
      </c>
      <c r="H5077" t="s">
        <v>17</v>
      </c>
      <c r="I5077">
        <v>2</v>
      </c>
      <c r="J5077" t="s">
        <v>4536</v>
      </c>
      <c r="K5077" s="1">
        <v>42972</v>
      </c>
      <c r="L5077" s="1">
        <v>42972</v>
      </c>
      <c r="M5077" t="s">
        <v>18</v>
      </c>
      <c r="N5077" t="s">
        <v>18</v>
      </c>
      <c r="O5077" t="s">
        <v>18</v>
      </c>
      <c r="P5077" t="s">
        <v>375</v>
      </c>
      <c r="Q5077" s="2">
        <v>241813</v>
      </c>
    </row>
    <row r="5078" spans="1:17" x14ac:dyDescent="0.2">
      <c r="A5078" t="str">
        <f t="shared" si="79"/>
        <v>200022879 - AHCBAC505 - *25/4/17*</v>
      </c>
      <c r="B5078" t="s">
        <v>1614</v>
      </c>
      <c r="C5078">
        <v>200022879</v>
      </c>
      <c r="D5078" t="s">
        <v>145</v>
      </c>
      <c r="E5078">
        <v>1</v>
      </c>
      <c r="F5078">
        <v>1</v>
      </c>
      <c r="G5078">
        <v>1</v>
      </c>
      <c r="H5078" t="s">
        <v>17</v>
      </c>
      <c r="I5078">
        <v>2</v>
      </c>
      <c r="J5078" t="s">
        <v>4588</v>
      </c>
      <c r="K5078" s="1">
        <v>42850</v>
      </c>
      <c r="L5078" s="1">
        <v>42850</v>
      </c>
      <c r="M5078" t="s">
        <v>18</v>
      </c>
      <c r="N5078" t="s">
        <v>18</v>
      </c>
      <c r="O5078" t="s">
        <v>18</v>
      </c>
      <c r="P5078" t="s">
        <v>146</v>
      </c>
      <c r="Q5078" s="2">
        <v>225471</v>
      </c>
    </row>
    <row r="5079" spans="1:17" x14ac:dyDescent="0.2">
      <c r="A5079" t="str">
        <f t="shared" si="79"/>
        <v>200022879 - AHCORG403 - *21/4/17*</v>
      </c>
      <c r="B5079" t="s">
        <v>1614</v>
      </c>
      <c r="C5079">
        <v>200022879</v>
      </c>
      <c r="D5079" t="s">
        <v>147</v>
      </c>
      <c r="E5079">
        <v>1</v>
      </c>
      <c r="F5079">
        <v>1</v>
      </c>
      <c r="G5079">
        <v>1</v>
      </c>
      <c r="H5079" t="s">
        <v>17</v>
      </c>
      <c r="I5079">
        <v>2</v>
      </c>
      <c r="J5079" t="s">
        <v>4428</v>
      </c>
      <c r="K5079" s="1">
        <v>42846</v>
      </c>
      <c r="L5079" s="1">
        <v>42846</v>
      </c>
      <c r="M5079" t="s">
        <v>18</v>
      </c>
      <c r="N5079" t="s">
        <v>18</v>
      </c>
      <c r="O5079" t="s">
        <v>18</v>
      </c>
      <c r="P5079" t="s">
        <v>148</v>
      </c>
      <c r="Q5079" s="2">
        <v>261058</v>
      </c>
    </row>
    <row r="5080" spans="1:17" x14ac:dyDescent="0.2">
      <c r="A5080" t="str">
        <f t="shared" si="79"/>
        <v>200022879 - AHCPCM401 - *25/4/17*</v>
      </c>
      <c r="B5080" t="s">
        <v>1614</v>
      </c>
      <c r="C5080">
        <v>200022879</v>
      </c>
      <c r="D5080" t="s">
        <v>269</v>
      </c>
      <c r="E5080">
        <v>1</v>
      </c>
      <c r="F5080">
        <v>1</v>
      </c>
      <c r="G5080">
        <v>1</v>
      </c>
      <c r="H5080" t="s">
        <v>17</v>
      </c>
      <c r="I5080">
        <v>2</v>
      </c>
      <c r="J5080" t="s">
        <v>4588</v>
      </c>
      <c r="K5080" s="1">
        <v>42850</v>
      </c>
      <c r="L5080" s="1">
        <v>42850</v>
      </c>
      <c r="M5080" t="s">
        <v>18</v>
      </c>
      <c r="N5080" t="s">
        <v>18</v>
      </c>
      <c r="O5080" t="s">
        <v>18</v>
      </c>
      <c r="P5080" t="s">
        <v>270</v>
      </c>
      <c r="Q5080" s="2">
        <v>225386</v>
      </c>
    </row>
    <row r="5081" spans="1:17" x14ac:dyDescent="0.2">
      <c r="A5081" t="str">
        <f t="shared" si="79"/>
        <v>200022879 - AHCPCM402 - *25/4/17*</v>
      </c>
      <c r="B5081" t="s">
        <v>1614</v>
      </c>
      <c r="C5081">
        <v>200022879</v>
      </c>
      <c r="D5081" t="s">
        <v>149</v>
      </c>
      <c r="E5081">
        <v>1</v>
      </c>
      <c r="F5081">
        <v>1</v>
      </c>
      <c r="G5081">
        <v>1</v>
      </c>
      <c r="H5081" t="s">
        <v>17</v>
      </c>
      <c r="I5081">
        <v>2</v>
      </c>
      <c r="J5081" t="s">
        <v>4588</v>
      </c>
      <c r="K5081" s="1">
        <v>42850</v>
      </c>
      <c r="L5081" s="1">
        <v>42850</v>
      </c>
      <c r="M5081" t="s">
        <v>18</v>
      </c>
      <c r="N5081" t="s">
        <v>18</v>
      </c>
      <c r="O5081" t="s">
        <v>18</v>
      </c>
      <c r="P5081" t="s">
        <v>150</v>
      </c>
      <c r="Q5081" s="2">
        <v>225476</v>
      </c>
    </row>
    <row r="5082" spans="1:17" x14ac:dyDescent="0.2">
      <c r="A5082" t="str">
        <f t="shared" si="79"/>
        <v>200022879 - AHCPCM501 - *25/4/17*</v>
      </c>
      <c r="B5082" t="s">
        <v>1614</v>
      </c>
      <c r="C5082">
        <v>200022879</v>
      </c>
      <c r="D5082" t="s">
        <v>151</v>
      </c>
      <c r="E5082">
        <v>1</v>
      </c>
      <c r="F5082">
        <v>1</v>
      </c>
      <c r="G5082">
        <v>1</v>
      </c>
      <c r="H5082" t="s">
        <v>17</v>
      </c>
      <c r="I5082">
        <v>2</v>
      </c>
      <c r="J5082" t="s">
        <v>4588</v>
      </c>
      <c r="K5082" s="1">
        <v>42850</v>
      </c>
      <c r="L5082" s="1">
        <v>42850</v>
      </c>
      <c r="M5082" t="s">
        <v>18</v>
      </c>
      <c r="N5082" t="s">
        <v>18</v>
      </c>
      <c r="O5082" t="s">
        <v>18</v>
      </c>
      <c r="P5082" t="s">
        <v>152</v>
      </c>
      <c r="Q5082" s="2">
        <v>225459</v>
      </c>
    </row>
    <row r="5083" spans="1:17" x14ac:dyDescent="0.2">
      <c r="A5083" t="str">
        <f t="shared" si="79"/>
        <v>200022879 - AHCPGD402 - *25/4/17*</v>
      </c>
      <c r="B5083" t="s">
        <v>1614</v>
      </c>
      <c r="C5083">
        <v>200022879</v>
      </c>
      <c r="D5083" t="s">
        <v>271</v>
      </c>
      <c r="E5083">
        <v>1</v>
      </c>
      <c r="F5083">
        <v>1</v>
      </c>
      <c r="G5083">
        <v>1</v>
      </c>
      <c r="H5083" t="s">
        <v>17</v>
      </c>
      <c r="I5083">
        <v>2</v>
      </c>
      <c r="J5083" t="s">
        <v>4588</v>
      </c>
      <c r="K5083" s="1">
        <v>42850</v>
      </c>
      <c r="L5083" s="1">
        <v>42850</v>
      </c>
      <c r="M5083" t="s">
        <v>18</v>
      </c>
      <c r="N5083" t="s">
        <v>18</v>
      </c>
      <c r="O5083" t="s">
        <v>18</v>
      </c>
      <c r="P5083" t="s">
        <v>272</v>
      </c>
      <c r="Q5083" s="2">
        <v>225401</v>
      </c>
    </row>
    <row r="5084" spans="1:17" x14ac:dyDescent="0.2">
      <c r="A5084" t="str">
        <f t="shared" si="79"/>
        <v>200022879 - AHCPHT504 - *25/4/17*</v>
      </c>
      <c r="B5084" t="s">
        <v>1614</v>
      </c>
      <c r="C5084">
        <v>200022879</v>
      </c>
      <c r="D5084" t="s">
        <v>275</v>
      </c>
      <c r="E5084">
        <v>1</v>
      </c>
      <c r="F5084">
        <v>1</v>
      </c>
      <c r="G5084">
        <v>1</v>
      </c>
      <c r="H5084" t="s">
        <v>17</v>
      </c>
      <c r="I5084">
        <v>2</v>
      </c>
      <c r="J5084" t="s">
        <v>4588</v>
      </c>
      <c r="K5084" s="1">
        <v>42850</v>
      </c>
      <c r="L5084" s="1">
        <v>42850</v>
      </c>
      <c r="M5084" t="s">
        <v>18</v>
      </c>
      <c r="N5084" t="s">
        <v>18</v>
      </c>
      <c r="O5084" t="s">
        <v>18</v>
      </c>
      <c r="P5084" t="s">
        <v>276</v>
      </c>
      <c r="Q5084" s="2">
        <v>222749</v>
      </c>
    </row>
    <row r="5085" spans="1:17" x14ac:dyDescent="0.2">
      <c r="A5085" t="str">
        <f t="shared" si="79"/>
        <v>200022879 - AHCSOL401 - *21/4/17*</v>
      </c>
      <c r="B5085" t="s">
        <v>1614</v>
      </c>
      <c r="C5085">
        <v>200022879</v>
      </c>
      <c r="D5085" t="s">
        <v>153</v>
      </c>
      <c r="E5085">
        <v>1</v>
      </c>
      <c r="F5085">
        <v>1</v>
      </c>
      <c r="G5085">
        <v>1</v>
      </c>
      <c r="H5085" t="s">
        <v>17</v>
      </c>
      <c r="I5085">
        <v>2</v>
      </c>
      <c r="J5085" t="s">
        <v>4428</v>
      </c>
      <c r="K5085" s="1">
        <v>42846</v>
      </c>
      <c r="L5085" s="1">
        <v>42846</v>
      </c>
      <c r="M5085" t="s">
        <v>18</v>
      </c>
      <c r="N5085" t="s">
        <v>18</v>
      </c>
      <c r="O5085" t="s">
        <v>18</v>
      </c>
      <c r="P5085" t="s">
        <v>154</v>
      </c>
      <c r="Q5085" s="2">
        <v>261056</v>
      </c>
    </row>
    <row r="5086" spans="1:17" x14ac:dyDescent="0.2">
      <c r="A5086" t="str">
        <f t="shared" si="79"/>
        <v>200022879 - AHCSOL501 - *21/4/17*</v>
      </c>
      <c r="B5086" t="s">
        <v>1614</v>
      </c>
      <c r="C5086">
        <v>200022879</v>
      </c>
      <c r="D5086" t="s">
        <v>155</v>
      </c>
      <c r="E5086">
        <v>1</v>
      </c>
      <c r="F5086">
        <v>1</v>
      </c>
      <c r="G5086">
        <v>1</v>
      </c>
      <c r="H5086" t="s">
        <v>17</v>
      </c>
      <c r="I5086">
        <v>2</v>
      </c>
      <c r="J5086" t="s">
        <v>4428</v>
      </c>
      <c r="K5086" s="1">
        <v>42846</v>
      </c>
      <c r="L5086" s="1">
        <v>42846</v>
      </c>
      <c r="M5086" t="s">
        <v>18</v>
      </c>
      <c r="N5086" t="s">
        <v>18</v>
      </c>
      <c r="O5086" t="s">
        <v>18</v>
      </c>
      <c r="P5086" t="s">
        <v>156</v>
      </c>
      <c r="Q5086" s="2">
        <v>261049</v>
      </c>
    </row>
    <row r="5087" spans="1:17" x14ac:dyDescent="0.2">
      <c r="A5087" t="str">
        <f t="shared" si="79"/>
        <v>200022879 - AHCWHS401 - *15/8/17*</v>
      </c>
      <c r="B5087" t="s">
        <v>1614</v>
      </c>
      <c r="C5087">
        <v>200022879</v>
      </c>
      <c r="D5087" t="s">
        <v>277</v>
      </c>
      <c r="E5087">
        <v>1</v>
      </c>
      <c r="F5087">
        <v>1</v>
      </c>
      <c r="G5087">
        <v>1</v>
      </c>
      <c r="H5087" t="s">
        <v>17</v>
      </c>
      <c r="I5087">
        <v>2</v>
      </c>
      <c r="J5087" t="s">
        <v>4433</v>
      </c>
      <c r="K5087" s="1">
        <v>42962</v>
      </c>
      <c r="L5087" s="1">
        <v>42962</v>
      </c>
      <c r="M5087" t="s">
        <v>18</v>
      </c>
      <c r="N5087" t="s">
        <v>18</v>
      </c>
      <c r="O5087" t="s">
        <v>18</v>
      </c>
      <c r="P5087" t="s">
        <v>278</v>
      </c>
      <c r="Q5087" s="2">
        <v>278102</v>
      </c>
    </row>
    <row r="5088" spans="1:17" x14ac:dyDescent="0.2">
      <c r="A5088" t="str">
        <f t="shared" si="79"/>
        <v>200022879 - AHCWHS501 - *15/8/17*</v>
      </c>
      <c r="B5088" t="s">
        <v>1614</v>
      </c>
      <c r="C5088">
        <v>200022879</v>
      </c>
      <c r="D5088" t="s">
        <v>279</v>
      </c>
      <c r="E5088">
        <v>1</v>
      </c>
      <c r="F5088">
        <v>1</v>
      </c>
      <c r="G5088">
        <v>1</v>
      </c>
      <c r="H5088" t="s">
        <v>17</v>
      </c>
      <c r="I5088">
        <v>2</v>
      </c>
      <c r="J5088" t="s">
        <v>4433</v>
      </c>
      <c r="K5088" s="1">
        <v>42962</v>
      </c>
      <c r="L5088" s="1">
        <v>42962</v>
      </c>
      <c r="M5088" t="s">
        <v>18</v>
      </c>
      <c r="N5088" t="s">
        <v>18</v>
      </c>
      <c r="O5088" t="s">
        <v>18</v>
      </c>
      <c r="P5088" t="s">
        <v>280</v>
      </c>
      <c r="Q5088" s="2">
        <v>278096</v>
      </c>
    </row>
    <row r="5089" spans="1:17" x14ac:dyDescent="0.2">
      <c r="A5089" t="str">
        <f t="shared" si="79"/>
        <v>200022883 - ACMCAS304A - *22/2/17*</v>
      </c>
      <c r="B5089" t="s">
        <v>1615</v>
      </c>
      <c r="C5089">
        <v>200022883</v>
      </c>
      <c r="D5089" t="s">
        <v>231</v>
      </c>
      <c r="E5089">
        <v>1</v>
      </c>
      <c r="F5089">
        <v>1</v>
      </c>
      <c r="G5089">
        <v>1</v>
      </c>
      <c r="H5089" t="s">
        <v>17</v>
      </c>
      <c r="I5089">
        <v>2</v>
      </c>
      <c r="J5089" t="s">
        <v>4483</v>
      </c>
      <c r="K5089" s="1">
        <v>42788</v>
      </c>
      <c r="L5089" s="1">
        <v>42788</v>
      </c>
      <c r="M5089" t="s">
        <v>18</v>
      </c>
      <c r="N5089" t="s">
        <v>18</v>
      </c>
      <c r="O5089" t="s">
        <v>18</v>
      </c>
      <c r="P5089" t="s">
        <v>232</v>
      </c>
      <c r="Q5089" s="2">
        <v>254416</v>
      </c>
    </row>
    <row r="5090" spans="1:17" x14ac:dyDescent="0.2">
      <c r="A5090" t="str">
        <f t="shared" si="79"/>
        <v>200022883 - ACMGAS205A - *26/4/17*</v>
      </c>
      <c r="B5090" t="s">
        <v>1615</v>
      </c>
      <c r="C5090">
        <v>200022883</v>
      </c>
      <c r="D5090" t="s">
        <v>780</v>
      </c>
      <c r="E5090">
        <v>1</v>
      </c>
      <c r="F5090">
        <v>1</v>
      </c>
      <c r="G5090">
        <v>1</v>
      </c>
      <c r="H5090" t="s">
        <v>17</v>
      </c>
      <c r="I5090">
        <v>2</v>
      </c>
      <c r="J5090" t="s">
        <v>4505</v>
      </c>
      <c r="K5090" s="1">
        <v>42851</v>
      </c>
      <c r="L5090" s="1">
        <v>42851</v>
      </c>
      <c r="M5090" t="s">
        <v>18</v>
      </c>
      <c r="N5090" t="s">
        <v>18</v>
      </c>
      <c r="O5090" t="s">
        <v>18</v>
      </c>
      <c r="P5090" t="s">
        <v>1255</v>
      </c>
      <c r="Q5090" s="2">
        <v>259998</v>
      </c>
    </row>
    <row r="5091" spans="1:17" x14ac:dyDescent="0.2">
      <c r="A5091" t="str">
        <f t="shared" si="79"/>
        <v>200022883 - ACMGAS206A - *13/9/17*</v>
      </c>
      <c r="B5091" t="s">
        <v>1615</v>
      </c>
      <c r="C5091">
        <v>200022883</v>
      </c>
      <c r="D5091" t="s">
        <v>433</v>
      </c>
      <c r="E5091">
        <v>1</v>
      </c>
      <c r="F5091">
        <v>1</v>
      </c>
      <c r="G5091">
        <v>1</v>
      </c>
      <c r="H5091" t="s">
        <v>17</v>
      </c>
      <c r="I5091">
        <v>2</v>
      </c>
      <c r="J5091" t="s">
        <v>4581</v>
      </c>
      <c r="K5091" s="1">
        <v>42991</v>
      </c>
      <c r="L5091" s="1">
        <v>42991</v>
      </c>
      <c r="M5091" t="s">
        <v>18</v>
      </c>
      <c r="N5091" t="s">
        <v>18</v>
      </c>
      <c r="O5091" t="s">
        <v>18</v>
      </c>
      <c r="P5091" t="s">
        <v>434</v>
      </c>
      <c r="Q5091" s="2">
        <v>269234</v>
      </c>
    </row>
    <row r="5092" spans="1:17" x14ac:dyDescent="0.2">
      <c r="A5092" t="str">
        <f t="shared" si="79"/>
        <v>200022883 - ACMSPE304A - *13/9/17*</v>
      </c>
      <c r="B5092" t="s">
        <v>1615</v>
      </c>
      <c r="C5092">
        <v>200022883</v>
      </c>
      <c r="D5092" t="s">
        <v>374</v>
      </c>
      <c r="E5092">
        <v>1</v>
      </c>
      <c r="F5092">
        <v>1</v>
      </c>
      <c r="G5092">
        <v>1</v>
      </c>
      <c r="H5092" t="s">
        <v>17</v>
      </c>
      <c r="I5092">
        <v>2</v>
      </c>
      <c r="J5092" t="s">
        <v>4581</v>
      </c>
      <c r="K5092" s="1">
        <v>42991</v>
      </c>
      <c r="L5092" s="1">
        <v>42991</v>
      </c>
      <c r="M5092" t="s">
        <v>18</v>
      </c>
      <c r="N5092" t="s">
        <v>18</v>
      </c>
      <c r="O5092" t="s">
        <v>18</v>
      </c>
      <c r="P5092" t="s">
        <v>375</v>
      </c>
      <c r="Q5092" s="2">
        <v>241813</v>
      </c>
    </row>
    <row r="5093" spans="1:17" x14ac:dyDescent="0.2">
      <c r="A5093" t="str">
        <f t="shared" si="79"/>
        <v>200022887 - ACMCAS304A - *9/2/17*</v>
      </c>
      <c r="B5093" t="s">
        <v>1616</v>
      </c>
      <c r="C5093">
        <v>200022887</v>
      </c>
      <c r="D5093" t="s">
        <v>231</v>
      </c>
      <c r="E5093">
        <v>1</v>
      </c>
      <c r="F5093">
        <v>1</v>
      </c>
      <c r="G5093">
        <v>1</v>
      </c>
      <c r="H5093" t="s">
        <v>17</v>
      </c>
      <c r="I5093">
        <v>2</v>
      </c>
      <c r="J5093" t="s">
        <v>4450</v>
      </c>
      <c r="K5093" s="1">
        <v>42775</v>
      </c>
      <c r="L5093" s="1">
        <v>42775</v>
      </c>
      <c r="M5093" t="s">
        <v>18</v>
      </c>
      <c r="N5093" t="s">
        <v>18</v>
      </c>
      <c r="O5093" t="s">
        <v>18</v>
      </c>
      <c r="P5093" t="s">
        <v>232</v>
      </c>
      <c r="Q5093" s="2">
        <v>254416</v>
      </c>
    </row>
    <row r="5094" spans="1:17" x14ac:dyDescent="0.2">
      <c r="A5094" t="str">
        <f t="shared" si="79"/>
        <v>200022887 - ACMGAS205A - *13/4/17*</v>
      </c>
      <c r="B5094" t="s">
        <v>1616</v>
      </c>
      <c r="C5094">
        <v>200022887</v>
      </c>
      <c r="D5094" t="s">
        <v>780</v>
      </c>
      <c r="E5094">
        <v>1</v>
      </c>
      <c r="F5094">
        <v>1</v>
      </c>
      <c r="G5094">
        <v>1</v>
      </c>
      <c r="H5094" t="s">
        <v>17</v>
      </c>
      <c r="I5094">
        <v>2</v>
      </c>
      <c r="J5094" t="s">
        <v>4612</v>
      </c>
      <c r="K5094" s="1">
        <v>42838</v>
      </c>
      <c r="L5094" s="1">
        <v>42838</v>
      </c>
      <c r="M5094" t="s">
        <v>18</v>
      </c>
      <c r="N5094" t="s">
        <v>18</v>
      </c>
      <c r="O5094" t="s">
        <v>18</v>
      </c>
      <c r="P5094" t="s">
        <v>1255</v>
      </c>
      <c r="Q5094" s="2">
        <v>259998</v>
      </c>
    </row>
    <row r="5095" spans="1:17" x14ac:dyDescent="0.2">
      <c r="A5095" t="str">
        <f t="shared" si="79"/>
        <v>200022887 - ACMGAS206A - *19/6/17*</v>
      </c>
      <c r="B5095" t="s">
        <v>1616</v>
      </c>
      <c r="C5095">
        <v>200022887</v>
      </c>
      <c r="D5095" t="s">
        <v>433</v>
      </c>
      <c r="E5095">
        <v>1</v>
      </c>
      <c r="F5095">
        <v>1</v>
      </c>
      <c r="G5095">
        <v>1</v>
      </c>
      <c r="H5095" t="s">
        <v>17</v>
      </c>
      <c r="I5095">
        <v>2</v>
      </c>
      <c r="J5095" t="s">
        <v>4579</v>
      </c>
      <c r="K5095" s="1">
        <v>42905</v>
      </c>
      <c r="L5095" s="1">
        <v>42905</v>
      </c>
      <c r="M5095" t="s">
        <v>18</v>
      </c>
      <c r="N5095" t="s">
        <v>18</v>
      </c>
      <c r="O5095" t="s">
        <v>18</v>
      </c>
      <c r="P5095" t="s">
        <v>434</v>
      </c>
      <c r="Q5095" s="2">
        <v>269234</v>
      </c>
    </row>
    <row r="5096" spans="1:17" x14ac:dyDescent="0.2">
      <c r="A5096" t="str">
        <f t="shared" si="79"/>
        <v>200022887 - ACMSPE304A - *12/8/17*</v>
      </c>
      <c r="B5096" t="s">
        <v>1616</v>
      </c>
      <c r="C5096">
        <v>200022887</v>
      </c>
      <c r="D5096" t="s">
        <v>374</v>
      </c>
      <c r="E5096">
        <v>1</v>
      </c>
      <c r="F5096">
        <v>1</v>
      </c>
      <c r="G5096">
        <v>1</v>
      </c>
      <c r="H5096" t="s">
        <v>17</v>
      </c>
      <c r="I5096">
        <v>2</v>
      </c>
      <c r="J5096" t="s">
        <v>4595</v>
      </c>
      <c r="K5096" s="1">
        <v>42959</v>
      </c>
      <c r="L5096" s="1">
        <v>42959</v>
      </c>
      <c r="M5096" t="s">
        <v>18</v>
      </c>
      <c r="N5096" t="s">
        <v>18</v>
      </c>
      <c r="O5096" t="s">
        <v>18</v>
      </c>
      <c r="P5096" t="s">
        <v>375</v>
      </c>
      <c r="Q5096" s="2">
        <v>241813</v>
      </c>
    </row>
    <row r="5097" spans="1:17" x14ac:dyDescent="0.2">
      <c r="A5097" t="str">
        <f t="shared" si="79"/>
        <v>200022888 - ACMCAS304A - *10/2/17*</v>
      </c>
      <c r="B5097" t="s">
        <v>1617</v>
      </c>
      <c r="C5097">
        <v>200022888</v>
      </c>
      <c r="D5097" t="s">
        <v>231</v>
      </c>
      <c r="E5097">
        <v>1</v>
      </c>
      <c r="F5097">
        <v>1</v>
      </c>
      <c r="G5097">
        <v>1</v>
      </c>
      <c r="H5097" t="s">
        <v>17</v>
      </c>
      <c r="I5097">
        <v>2</v>
      </c>
      <c r="J5097" t="s">
        <v>4480</v>
      </c>
      <c r="K5097" s="1">
        <v>42776</v>
      </c>
      <c r="L5097" s="1">
        <v>42776</v>
      </c>
      <c r="M5097" t="s">
        <v>18</v>
      </c>
      <c r="N5097" t="s">
        <v>18</v>
      </c>
      <c r="O5097" t="s">
        <v>18</v>
      </c>
      <c r="P5097" t="s">
        <v>232</v>
      </c>
      <c r="Q5097" s="2">
        <v>254416</v>
      </c>
    </row>
    <row r="5098" spans="1:17" x14ac:dyDescent="0.2">
      <c r="A5098" t="str">
        <f t="shared" si="79"/>
        <v>200022888 - ACMGAS205A - *29/3/17*</v>
      </c>
      <c r="B5098" t="s">
        <v>1617</v>
      </c>
      <c r="C5098">
        <v>200022888</v>
      </c>
      <c r="D5098" t="s">
        <v>780</v>
      </c>
      <c r="E5098">
        <v>1</v>
      </c>
      <c r="F5098">
        <v>1</v>
      </c>
      <c r="G5098">
        <v>1</v>
      </c>
      <c r="H5098" t="s">
        <v>17</v>
      </c>
      <c r="I5098">
        <v>2</v>
      </c>
      <c r="J5098" t="s">
        <v>4585</v>
      </c>
      <c r="K5098" s="1">
        <v>42823</v>
      </c>
      <c r="L5098" s="1">
        <v>42823</v>
      </c>
      <c r="M5098" t="s">
        <v>18</v>
      </c>
      <c r="N5098" t="s">
        <v>18</v>
      </c>
      <c r="O5098" t="s">
        <v>18</v>
      </c>
      <c r="P5098" t="s">
        <v>1255</v>
      </c>
      <c r="Q5098" s="2">
        <v>259998</v>
      </c>
    </row>
    <row r="5099" spans="1:17" x14ac:dyDescent="0.2">
      <c r="A5099" t="str">
        <f t="shared" si="79"/>
        <v>200022888 - ACMGAS206A - *13/6/17*</v>
      </c>
      <c r="B5099" t="s">
        <v>1617</v>
      </c>
      <c r="C5099">
        <v>200022888</v>
      </c>
      <c r="D5099" t="s">
        <v>433</v>
      </c>
      <c r="E5099">
        <v>1</v>
      </c>
      <c r="F5099">
        <v>1</v>
      </c>
      <c r="G5099">
        <v>1</v>
      </c>
      <c r="H5099" t="s">
        <v>17</v>
      </c>
      <c r="I5099">
        <v>2</v>
      </c>
      <c r="J5099" t="s">
        <v>4444</v>
      </c>
      <c r="K5099" s="1">
        <v>42899</v>
      </c>
      <c r="L5099" s="1">
        <v>42899</v>
      </c>
      <c r="M5099" t="s">
        <v>18</v>
      </c>
      <c r="N5099" t="s">
        <v>18</v>
      </c>
      <c r="O5099" t="s">
        <v>18</v>
      </c>
      <c r="P5099" t="s">
        <v>434</v>
      </c>
      <c r="Q5099" s="2">
        <v>269234</v>
      </c>
    </row>
    <row r="5100" spans="1:17" x14ac:dyDescent="0.2">
      <c r="A5100" t="str">
        <f t="shared" si="79"/>
        <v>200022888 - ACMSPE304A - *24/7/17*</v>
      </c>
      <c r="B5100" t="s">
        <v>1617</v>
      </c>
      <c r="C5100">
        <v>200022888</v>
      </c>
      <c r="D5100" t="s">
        <v>374</v>
      </c>
      <c r="E5100">
        <v>1</v>
      </c>
      <c r="F5100">
        <v>1</v>
      </c>
      <c r="G5100">
        <v>1</v>
      </c>
      <c r="H5100" t="s">
        <v>17</v>
      </c>
      <c r="I5100">
        <v>2</v>
      </c>
      <c r="J5100" t="s">
        <v>4458</v>
      </c>
      <c r="K5100" s="1">
        <v>42940</v>
      </c>
      <c r="L5100" s="1">
        <v>42940</v>
      </c>
      <c r="M5100" t="s">
        <v>18</v>
      </c>
      <c r="N5100" t="s">
        <v>18</v>
      </c>
      <c r="O5100" t="s">
        <v>18</v>
      </c>
      <c r="P5100" t="s">
        <v>375</v>
      </c>
      <c r="Q5100" s="2">
        <v>241813</v>
      </c>
    </row>
    <row r="5101" spans="1:17" x14ac:dyDescent="0.2">
      <c r="A5101" t="str">
        <f t="shared" si="79"/>
        <v>200022894 - ACMATE303A - *3/3/17*</v>
      </c>
      <c r="B5101" t="s">
        <v>1618</v>
      </c>
      <c r="C5101">
        <v>200022894</v>
      </c>
      <c r="D5101" t="s">
        <v>475</v>
      </c>
      <c r="E5101">
        <v>1</v>
      </c>
      <c r="F5101">
        <v>1</v>
      </c>
      <c r="G5101">
        <v>1</v>
      </c>
      <c r="H5101" t="s">
        <v>17</v>
      </c>
      <c r="I5101">
        <v>2</v>
      </c>
      <c r="J5101" t="s">
        <v>4551</v>
      </c>
      <c r="K5101" s="1">
        <v>42797</v>
      </c>
      <c r="L5101" s="1">
        <v>42797</v>
      </c>
      <c r="M5101" t="s">
        <v>18</v>
      </c>
      <c r="N5101" t="s">
        <v>18</v>
      </c>
      <c r="O5101" t="s">
        <v>18</v>
      </c>
      <c r="P5101" t="s">
        <v>476</v>
      </c>
      <c r="Q5101" s="2">
        <v>253886</v>
      </c>
    </row>
    <row r="5102" spans="1:17" x14ac:dyDescent="0.2">
      <c r="A5102" t="str">
        <f t="shared" si="79"/>
        <v>200022894 - ACMVET402A - *6/9/17*</v>
      </c>
      <c r="B5102" t="s">
        <v>1618</v>
      </c>
      <c r="C5102">
        <v>200022894</v>
      </c>
      <c r="D5102" t="s">
        <v>520</v>
      </c>
      <c r="E5102">
        <v>1</v>
      </c>
      <c r="F5102">
        <v>1</v>
      </c>
      <c r="G5102">
        <v>1</v>
      </c>
      <c r="H5102" t="s">
        <v>17</v>
      </c>
      <c r="I5102">
        <v>2</v>
      </c>
      <c r="J5102" t="s">
        <v>4529</v>
      </c>
      <c r="K5102" s="1">
        <v>42984</v>
      </c>
      <c r="L5102" s="1">
        <v>42984</v>
      </c>
      <c r="M5102" t="s">
        <v>18</v>
      </c>
      <c r="N5102" t="s">
        <v>18</v>
      </c>
      <c r="O5102" t="s">
        <v>18</v>
      </c>
      <c r="P5102" t="s">
        <v>521</v>
      </c>
      <c r="Q5102" s="2">
        <v>259343</v>
      </c>
    </row>
    <row r="5103" spans="1:17" x14ac:dyDescent="0.2">
      <c r="A5103" t="str">
        <f t="shared" si="79"/>
        <v>200022894 - ACMVET403A - *8/9/17*</v>
      </c>
      <c r="B5103" t="s">
        <v>1618</v>
      </c>
      <c r="C5103">
        <v>200022894</v>
      </c>
      <c r="D5103" t="s">
        <v>522</v>
      </c>
      <c r="E5103">
        <v>1</v>
      </c>
      <c r="F5103">
        <v>1</v>
      </c>
      <c r="G5103">
        <v>1</v>
      </c>
      <c r="H5103" t="s">
        <v>17</v>
      </c>
      <c r="I5103">
        <v>2</v>
      </c>
      <c r="J5103" t="s">
        <v>4427</v>
      </c>
      <c r="K5103" s="1">
        <v>42986</v>
      </c>
      <c r="L5103" s="1">
        <v>42986</v>
      </c>
      <c r="M5103" t="s">
        <v>18</v>
      </c>
      <c r="N5103" t="s">
        <v>18</v>
      </c>
      <c r="O5103" t="s">
        <v>18</v>
      </c>
      <c r="P5103" t="s">
        <v>523</v>
      </c>
      <c r="Q5103" s="2">
        <v>262124</v>
      </c>
    </row>
    <row r="5104" spans="1:17" x14ac:dyDescent="0.2">
      <c r="A5104" t="str">
        <f t="shared" si="79"/>
        <v>200022894 - ACMVET405A - *3/3/17*</v>
      </c>
      <c r="B5104" t="s">
        <v>1618</v>
      </c>
      <c r="C5104">
        <v>200022894</v>
      </c>
      <c r="D5104" t="s">
        <v>477</v>
      </c>
      <c r="E5104">
        <v>1</v>
      </c>
      <c r="F5104">
        <v>1</v>
      </c>
      <c r="G5104">
        <v>1</v>
      </c>
      <c r="H5104" t="s">
        <v>17</v>
      </c>
      <c r="I5104">
        <v>2</v>
      </c>
      <c r="J5104" t="s">
        <v>4551</v>
      </c>
      <c r="K5104" s="1">
        <v>42797</v>
      </c>
      <c r="L5104" s="1">
        <v>42797</v>
      </c>
      <c r="M5104" t="s">
        <v>18</v>
      </c>
      <c r="N5104" t="s">
        <v>18</v>
      </c>
      <c r="O5104" t="s">
        <v>18</v>
      </c>
      <c r="P5104" t="s">
        <v>478</v>
      </c>
      <c r="Q5104" s="2">
        <v>253887</v>
      </c>
    </row>
    <row r="5105" spans="1:17" x14ac:dyDescent="0.2">
      <c r="A5105" t="str">
        <f t="shared" si="79"/>
        <v>200022894 - ACMVET406A - *14/9/17*</v>
      </c>
      <c r="B5105" t="s">
        <v>1618</v>
      </c>
      <c r="C5105">
        <v>200022894</v>
      </c>
      <c r="D5105" t="s">
        <v>983</v>
      </c>
      <c r="E5105">
        <v>1</v>
      </c>
      <c r="F5105">
        <v>1</v>
      </c>
      <c r="G5105">
        <v>1</v>
      </c>
      <c r="H5105" t="s">
        <v>17</v>
      </c>
      <c r="I5105">
        <v>2</v>
      </c>
      <c r="J5105" t="s">
        <v>4431</v>
      </c>
      <c r="K5105" s="1">
        <v>42992</v>
      </c>
      <c r="L5105" s="1">
        <v>42992</v>
      </c>
      <c r="M5105" t="s">
        <v>18</v>
      </c>
      <c r="N5105" t="s">
        <v>18</v>
      </c>
      <c r="O5105" t="s">
        <v>18</v>
      </c>
      <c r="P5105" t="s">
        <v>984</v>
      </c>
      <c r="Q5105" s="2">
        <v>275642</v>
      </c>
    </row>
    <row r="5106" spans="1:17" x14ac:dyDescent="0.2">
      <c r="A5106" t="str">
        <f t="shared" si="79"/>
        <v>200022894 - ACMVET407A - *14/9/17*</v>
      </c>
      <c r="B5106" t="s">
        <v>1618</v>
      </c>
      <c r="C5106">
        <v>200022894</v>
      </c>
      <c r="D5106" t="s">
        <v>1045</v>
      </c>
      <c r="E5106">
        <v>1</v>
      </c>
      <c r="F5106">
        <v>1</v>
      </c>
      <c r="G5106">
        <v>1</v>
      </c>
      <c r="H5106" t="s">
        <v>17</v>
      </c>
      <c r="I5106">
        <v>2</v>
      </c>
      <c r="J5106" t="s">
        <v>4431</v>
      </c>
      <c r="K5106" s="1">
        <v>42992</v>
      </c>
      <c r="L5106" s="1">
        <v>42992</v>
      </c>
      <c r="M5106" t="s">
        <v>18</v>
      </c>
      <c r="N5106" t="s">
        <v>18</v>
      </c>
      <c r="O5106" t="s">
        <v>18</v>
      </c>
      <c r="P5106" t="s">
        <v>1046</v>
      </c>
      <c r="Q5106" s="2">
        <v>275644</v>
      </c>
    </row>
    <row r="5107" spans="1:17" x14ac:dyDescent="0.2">
      <c r="A5107" t="str">
        <f t="shared" si="79"/>
        <v>200022894 - ACMVET408A - *3/3/17*</v>
      </c>
      <c r="B5107" t="s">
        <v>1618</v>
      </c>
      <c r="C5107">
        <v>200022894</v>
      </c>
      <c r="D5107" t="s">
        <v>479</v>
      </c>
      <c r="E5107">
        <v>1</v>
      </c>
      <c r="F5107">
        <v>1</v>
      </c>
      <c r="G5107">
        <v>1</v>
      </c>
      <c r="H5107" t="s">
        <v>17</v>
      </c>
      <c r="I5107">
        <v>2</v>
      </c>
      <c r="J5107" t="s">
        <v>4551</v>
      </c>
      <c r="K5107" s="1">
        <v>42797</v>
      </c>
      <c r="L5107" s="1">
        <v>42797</v>
      </c>
      <c r="M5107" t="s">
        <v>18</v>
      </c>
      <c r="N5107" t="s">
        <v>18</v>
      </c>
      <c r="O5107" t="s">
        <v>18</v>
      </c>
      <c r="P5107" t="s">
        <v>480</v>
      </c>
      <c r="Q5107" s="2">
        <v>253885</v>
      </c>
    </row>
    <row r="5108" spans="1:17" x14ac:dyDescent="0.2">
      <c r="A5108" t="str">
        <f t="shared" si="79"/>
        <v>200022894 - ACMVET410A - *23/5/17*</v>
      </c>
      <c r="B5108" t="s">
        <v>1618</v>
      </c>
      <c r="C5108">
        <v>200022894</v>
      </c>
      <c r="D5108" t="s">
        <v>481</v>
      </c>
      <c r="E5108">
        <v>1</v>
      </c>
      <c r="F5108">
        <v>1</v>
      </c>
      <c r="G5108">
        <v>1</v>
      </c>
      <c r="H5108" t="s">
        <v>17</v>
      </c>
      <c r="I5108">
        <v>2</v>
      </c>
      <c r="J5108" t="s">
        <v>4436</v>
      </c>
      <c r="K5108" s="1">
        <v>42878</v>
      </c>
      <c r="L5108" s="1">
        <v>42878</v>
      </c>
      <c r="M5108" t="s">
        <v>18</v>
      </c>
      <c r="N5108" t="s">
        <v>18</v>
      </c>
      <c r="O5108" t="s">
        <v>18</v>
      </c>
      <c r="P5108" t="s">
        <v>482</v>
      </c>
      <c r="Q5108" s="2">
        <v>263475</v>
      </c>
    </row>
    <row r="5109" spans="1:17" x14ac:dyDescent="0.2">
      <c r="A5109" t="str">
        <f t="shared" si="79"/>
        <v>200022928 - VU21402 - *26/4/17*</v>
      </c>
      <c r="B5109" t="s">
        <v>1619</v>
      </c>
      <c r="C5109">
        <v>200022928</v>
      </c>
      <c r="D5109" t="s">
        <v>1152</v>
      </c>
      <c r="E5109">
        <v>1</v>
      </c>
      <c r="F5109">
        <v>1</v>
      </c>
      <c r="G5109">
        <v>1</v>
      </c>
      <c r="H5109" t="s">
        <v>17</v>
      </c>
      <c r="I5109">
        <v>2</v>
      </c>
      <c r="J5109" t="s">
        <v>4505</v>
      </c>
      <c r="K5109" s="1">
        <v>42851</v>
      </c>
      <c r="L5109" s="1">
        <v>42851</v>
      </c>
      <c r="M5109" t="s">
        <v>18</v>
      </c>
      <c r="N5109" t="s">
        <v>18</v>
      </c>
      <c r="O5109" t="s">
        <v>18</v>
      </c>
      <c r="P5109" t="s">
        <v>1153</v>
      </c>
      <c r="Q5109" s="2">
        <v>269786</v>
      </c>
    </row>
    <row r="5110" spans="1:17" x14ac:dyDescent="0.2">
      <c r="A5110" t="str">
        <f t="shared" si="79"/>
        <v>200022928 - VU21403 - *18/2/17*</v>
      </c>
      <c r="B5110" t="s">
        <v>1619</v>
      </c>
      <c r="C5110">
        <v>200022928</v>
      </c>
      <c r="D5110" t="s">
        <v>503</v>
      </c>
      <c r="E5110">
        <v>1</v>
      </c>
      <c r="F5110">
        <v>1</v>
      </c>
      <c r="G5110">
        <v>1</v>
      </c>
      <c r="H5110" t="s">
        <v>17</v>
      </c>
      <c r="I5110">
        <v>2</v>
      </c>
      <c r="J5110" t="s">
        <v>4564</v>
      </c>
      <c r="K5110" s="1">
        <v>42784</v>
      </c>
      <c r="L5110" s="1">
        <v>42784</v>
      </c>
      <c r="M5110" t="s">
        <v>18</v>
      </c>
      <c r="N5110" t="s">
        <v>18</v>
      </c>
      <c r="O5110" t="s">
        <v>18</v>
      </c>
      <c r="P5110" t="s">
        <v>1154</v>
      </c>
      <c r="Q5110" s="2">
        <v>255858</v>
      </c>
    </row>
    <row r="5111" spans="1:17" x14ac:dyDescent="0.2">
      <c r="A5111" t="str">
        <f t="shared" si="79"/>
        <v>200022928 - VU21404 - *17/7/17*</v>
      </c>
      <c r="B5111" t="s">
        <v>1619</v>
      </c>
      <c r="C5111">
        <v>200022928</v>
      </c>
      <c r="D5111" t="s">
        <v>505</v>
      </c>
      <c r="E5111">
        <v>1</v>
      </c>
      <c r="F5111">
        <v>1</v>
      </c>
      <c r="G5111">
        <v>1</v>
      </c>
      <c r="H5111" t="s">
        <v>17</v>
      </c>
      <c r="I5111">
        <v>2</v>
      </c>
      <c r="J5111" t="s">
        <v>4600</v>
      </c>
      <c r="K5111" s="1">
        <v>42933</v>
      </c>
      <c r="L5111" s="1">
        <v>42933</v>
      </c>
      <c r="M5111" t="s">
        <v>18</v>
      </c>
      <c r="N5111" t="s">
        <v>18</v>
      </c>
      <c r="O5111" t="s">
        <v>18</v>
      </c>
      <c r="P5111" t="s">
        <v>1155</v>
      </c>
      <c r="Q5111" s="2">
        <v>271144</v>
      </c>
    </row>
    <row r="5112" spans="1:17" x14ac:dyDescent="0.2">
      <c r="A5112" t="str">
        <f t="shared" si="79"/>
        <v>200022928 - VU21406 - *24/7/17*</v>
      </c>
      <c r="B5112" t="s">
        <v>1619</v>
      </c>
      <c r="C5112">
        <v>200022928</v>
      </c>
      <c r="D5112" t="s">
        <v>1156</v>
      </c>
      <c r="E5112">
        <v>1</v>
      </c>
      <c r="F5112">
        <v>1</v>
      </c>
      <c r="G5112">
        <v>1</v>
      </c>
      <c r="H5112" t="s">
        <v>17</v>
      </c>
      <c r="I5112">
        <v>2</v>
      </c>
      <c r="J5112" t="s">
        <v>4458</v>
      </c>
      <c r="K5112" s="1">
        <v>42940</v>
      </c>
      <c r="L5112" s="1">
        <v>42940</v>
      </c>
      <c r="M5112" t="s">
        <v>18</v>
      </c>
      <c r="N5112" t="s">
        <v>18</v>
      </c>
      <c r="O5112" t="s">
        <v>18</v>
      </c>
      <c r="P5112" t="s">
        <v>1157</v>
      </c>
      <c r="Q5112" s="2">
        <v>273704</v>
      </c>
    </row>
    <row r="5113" spans="1:17" x14ac:dyDescent="0.2">
      <c r="A5113" t="str">
        <f t="shared" si="79"/>
        <v>200022941 - AHCHBR203A - *26/6/17*</v>
      </c>
      <c r="B5113" t="s">
        <v>1620</v>
      </c>
      <c r="C5113">
        <v>200022941</v>
      </c>
      <c r="D5113" t="s">
        <v>1228</v>
      </c>
      <c r="E5113">
        <v>1</v>
      </c>
      <c r="F5113">
        <v>1</v>
      </c>
      <c r="G5113">
        <v>1</v>
      </c>
      <c r="H5113" t="s">
        <v>17</v>
      </c>
      <c r="I5113">
        <v>2</v>
      </c>
      <c r="J5113" t="s">
        <v>4518</v>
      </c>
      <c r="K5113" s="1">
        <v>42912</v>
      </c>
      <c r="L5113" s="1">
        <v>42912</v>
      </c>
      <c r="M5113" t="s">
        <v>18</v>
      </c>
      <c r="N5113" t="s">
        <v>18</v>
      </c>
      <c r="O5113" t="s">
        <v>18</v>
      </c>
      <c r="P5113" t="s">
        <v>1621</v>
      </c>
      <c r="Q5113" s="2">
        <v>272505</v>
      </c>
    </row>
    <row r="5114" spans="1:17" x14ac:dyDescent="0.2">
      <c r="A5114" t="str">
        <f t="shared" si="79"/>
        <v>200022941 - SISOEQO201A - *5/7/17*</v>
      </c>
      <c r="B5114" t="s">
        <v>1620</v>
      </c>
      <c r="C5114">
        <v>200022941</v>
      </c>
      <c r="D5114" t="s">
        <v>454</v>
      </c>
      <c r="E5114">
        <v>1</v>
      </c>
      <c r="F5114">
        <v>1</v>
      </c>
      <c r="G5114">
        <v>1</v>
      </c>
      <c r="H5114" t="s">
        <v>17</v>
      </c>
      <c r="I5114">
        <v>2</v>
      </c>
      <c r="J5114" t="s">
        <v>4601</v>
      </c>
      <c r="K5114" s="1">
        <v>42921</v>
      </c>
      <c r="L5114" s="1">
        <v>42921</v>
      </c>
      <c r="M5114" t="s">
        <v>18</v>
      </c>
      <c r="N5114" t="s">
        <v>18</v>
      </c>
      <c r="O5114" t="s">
        <v>18</v>
      </c>
      <c r="P5114" t="s">
        <v>1622</v>
      </c>
      <c r="Q5114" s="2">
        <v>263278</v>
      </c>
    </row>
    <row r="5115" spans="1:17" x14ac:dyDescent="0.2">
      <c r="A5115" t="str">
        <f t="shared" si="79"/>
        <v>200022941 - VU21401 - *5/7/17*</v>
      </c>
      <c r="B5115" t="s">
        <v>1620</v>
      </c>
      <c r="C5115">
        <v>200022941</v>
      </c>
      <c r="D5115" t="s">
        <v>1232</v>
      </c>
      <c r="E5115">
        <v>1</v>
      </c>
      <c r="F5115">
        <v>1</v>
      </c>
      <c r="G5115">
        <v>1</v>
      </c>
      <c r="H5115" t="s">
        <v>17</v>
      </c>
      <c r="I5115">
        <v>2</v>
      </c>
      <c r="J5115" t="s">
        <v>4601</v>
      </c>
      <c r="K5115" s="1">
        <v>42921</v>
      </c>
      <c r="L5115" s="1">
        <v>42921</v>
      </c>
      <c r="M5115" t="s">
        <v>18</v>
      </c>
      <c r="N5115" t="s">
        <v>18</v>
      </c>
      <c r="O5115" t="s">
        <v>18</v>
      </c>
      <c r="P5115" t="s">
        <v>1623</v>
      </c>
      <c r="Q5115" s="2">
        <v>269418</v>
      </c>
    </row>
    <row r="5116" spans="1:17" x14ac:dyDescent="0.2">
      <c r="A5116" t="str">
        <f t="shared" si="79"/>
        <v>200022941 - VU21402 - *1/5/17*</v>
      </c>
      <c r="B5116" t="s">
        <v>1620</v>
      </c>
      <c r="C5116">
        <v>200022941</v>
      </c>
      <c r="D5116" t="s">
        <v>1152</v>
      </c>
      <c r="E5116">
        <v>1</v>
      </c>
      <c r="F5116">
        <v>1</v>
      </c>
      <c r="G5116">
        <v>1</v>
      </c>
      <c r="H5116" t="s">
        <v>17</v>
      </c>
      <c r="I5116">
        <v>2</v>
      </c>
      <c r="J5116" t="s">
        <v>4482</v>
      </c>
      <c r="K5116" s="1">
        <v>42856</v>
      </c>
      <c r="L5116" s="1">
        <v>42856</v>
      </c>
      <c r="M5116" t="s">
        <v>18</v>
      </c>
      <c r="N5116" t="s">
        <v>18</v>
      </c>
      <c r="O5116" t="s">
        <v>18</v>
      </c>
      <c r="P5116" t="s">
        <v>1153</v>
      </c>
      <c r="Q5116" s="2">
        <v>269786</v>
      </c>
    </row>
    <row r="5117" spans="1:17" x14ac:dyDescent="0.2">
      <c r="A5117" t="str">
        <f t="shared" si="79"/>
        <v>200022941 - VU21403 - *6/2/17*</v>
      </c>
      <c r="B5117" t="s">
        <v>1620</v>
      </c>
      <c r="C5117">
        <v>200022941</v>
      </c>
      <c r="D5117" t="s">
        <v>503</v>
      </c>
      <c r="E5117">
        <v>1</v>
      </c>
      <c r="F5117">
        <v>1</v>
      </c>
      <c r="G5117">
        <v>1</v>
      </c>
      <c r="H5117" t="s">
        <v>17</v>
      </c>
      <c r="I5117">
        <v>2</v>
      </c>
      <c r="J5117" t="s">
        <v>4650</v>
      </c>
      <c r="K5117" s="1">
        <v>42772</v>
      </c>
      <c r="L5117" s="1">
        <v>42772</v>
      </c>
      <c r="M5117" t="s">
        <v>18</v>
      </c>
      <c r="N5117" t="s">
        <v>18</v>
      </c>
      <c r="O5117" t="s">
        <v>18</v>
      </c>
      <c r="P5117" t="s">
        <v>1154</v>
      </c>
      <c r="Q5117" s="2">
        <v>255858</v>
      </c>
    </row>
    <row r="5118" spans="1:17" x14ac:dyDescent="0.2">
      <c r="A5118" t="str">
        <f t="shared" si="79"/>
        <v>200022941 - VU21404 - *26/5/17*</v>
      </c>
      <c r="B5118" t="s">
        <v>1620</v>
      </c>
      <c r="C5118">
        <v>200022941</v>
      </c>
      <c r="D5118" t="s">
        <v>505</v>
      </c>
      <c r="E5118">
        <v>1</v>
      </c>
      <c r="F5118">
        <v>1</v>
      </c>
      <c r="G5118">
        <v>1</v>
      </c>
      <c r="H5118" t="s">
        <v>17</v>
      </c>
      <c r="I5118">
        <v>2</v>
      </c>
      <c r="J5118" t="s">
        <v>4589</v>
      </c>
      <c r="K5118" s="1">
        <v>42881</v>
      </c>
      <c r="L5118" s="1">
        <v>42881</v>
      </c>
      <c r="M5118" t="s">
        <v>18</v>
      </c>
      <c r="N5118" t="s">
        <v>18</v>
      </c>
      <c r="O5118" t="s">
        <v>18</v>
      </c>
      <c r="P5118" t="s">
        <v>1155</v>
      </c>
      <c r="Q5118" s="2">
        <v>271144</v>
      </c>
    </row>
    <row r="5119" spans="1:17" x14ac:dyDescent="0.2">
      <c r="A5119" t="str">
        <f t="shared" si="79"/>
        <v>200022941 - VU21406 - *6/8/17*</v>
      </c>
      <c r="B5119" t="s">
        <v>1620</v>
      </c>
      <c r="C5119">
        <v>200022941</v>
      </c>
      <c r="D5119" t="s">
        <v>1156</v>
      </c>
      <c r="E5119">
        <v>1</v>
      </c>
      <c r="F5119">
        <v>1</v>
      </c>
      <c r="G5119">
        <v>1</v>
      </c>
      <c r="H5119" t="s">
        <v>17</v>
      </c>
      <c r="I5119">
        <v>2</v>
      </c>
      <c r="J5119" t="s">
        <v>4440</v>
      </c>
      <c r="K5119" s="1">
        <v>42953</v>
      </c>
      <c r="L5119" s="1">
        <v>42953</v>
      </c>
      <c r="M5119" t="s">
        <v>18</v>
      </c>
      <c r="N5119" t="s">
        <v>18</v>
      </c>
      <c r="O5119" t="s">
        <v>18</v>
      </c>
      <c r="P5119" t="s">
        <v>1157</v>
      </c>
      <c r="Q5119" s="2">
        <v>273704</v>
      </c>
    </row>
    <row r="5120" spans="1:17" x14ac:dyDescent="0.2">
      <c r="A5120" t="str">
        <f t="shared" si="79"/>
        <v>200022942 - VU21402 - *27/4/17*</v>
      </c>
      <c r="B5120" t="s">
        <v>1624</v>
      </c>
      <c r="C5120">
        <v>200022942</v>
      </c>
      <c r="D5120" t="s">
        <v>1152</v>
      </c>
      <c r="E5120">
        <v>1</v>
      </c>
      <c r="F5120">
        <v>1</v>
      </c>
      <c r="G5120">
        <v>1</v>
      </c>
      <c r="H5120" t="s">
        <v>17</v>
      </c>
      <c r="I5120">
        <v>2</v>
      </c>
      <c r="J5120" t="s">
        <v>4572</v>
      </c>
      <c r="K5120" s="1">
        <v>42852</v>
      </c>
      <c r="L5120" s="1">
        <v>42852</v>
      </c>
      <c r="M5120" t="s">
        <v>18</v>
      </c>
      <c r="N5120" t="s">
        <v>18</v>
      </c>
      <c r="O5120" t="s">
        <v>18</v>
      </c>
      <c r="P5120" t="s">
        <v>1153</v>
      </c>
      <c r="Q5120" s="2">
        <v>269786</v>
      </c>
    </row>
    <row r="5121" spans="1:17" x14ac:dyDescent="0.2">
      <c r="A5121" t="str">
        <f t="shared" si="79"/>
        <v>200022942 - VU21403 - *15/2/17*</v>
      </c>
      <c r="B5121" t="s">
        <v>1624</v>
      </c>
      <c r="C5121">
        <v>200022942</v>
      </c>
      <c r="D5121" t="s">
        <v>503</v>
      </c>
      <c r="E5121">
        <v>1</v>
      </c>
      <c r="F5121">
        <v>1</v>
      </c>
      <c r="G5121">
        <v>1</v>
      </c>
      <c r="H5121" t="s">
        <v>17</v>
      </c>
      <c r="I5121">
        <v>2</v>
      </c>
      <c r="J5121" t="s">
        <v>4501</v>
      </c>
      <c r="K5121" s="1">
        <v>42781</v>
      </c>
      <c r="L5121" s="1">
        <v>42781</v>
      </c>
      <c r="M5121" t="s">
        <v>18</v>
      </c>
      <c r="N5121" t="s">
        <v>18</v>
      </c>
      <c r="O5121" t="s">
        <v>18</v>
      </c>
      <c r="P5121" t="s">
        <v>1154</v>
      </c>
      <c r="Q5121" s="2">
        <v>255858</v>
      </c>
    </row>
    <row r="5122" spans="1:17" x14ac:dyDescent="0.2">
      <c r="A5122" t="str">
        <f t="shared" si="79"/>
        <v>200022942 - VU21404 - *30/5/17*</v>
      </c>
      <c r="B5122" t="s">
        <v>1624</v>
      </c>
      <c r="C5122">
        <v>200022942</v>
      </c>
      <c r="D5122" t="s">
        <v>505</v>
      </c>
      <c r="E5122">
        <v>1</v>
      </c>
      <c r="F5122">
        <v>1</v>
      </c>
      <c r="G5122">
        <v>1</v>
      </c>
      <c r="H5122" t="s">
        <v>17</v>
      </c>
      <c r="I5122">
        <v>2</v>
      </c>
      <c r="J5122" t="s">
        <v>4552</v>
      </c>
      <c r="K5122" s="1">
        <v>42885</v>
      </c>
      <c r="L5122" s="1">
        <v>42885</v>
      </c>
      <c r="M5122" t="s">
        <v>18</v>
      </c>
      <c r="N5122" t="s">
        <v>18</v>
      </c>
      <c r="O5122" t="s">
        <v>18</v>
      </c>
      <c r="P5122" t="s">
        <v>1155</v>
      </c>
      <c r="Q5122" s="2">
        <v>271144</v>
      </c>
    </row>
    <row r="5123" spans="1:17" x14ac:dyDescent="0.2">
      <c r="A5123" t="str">
        <f t="shared" ref="A5123:A5186" si="80">C5123&amp;" - "&amp;D5123&amp;" - "&amp;J5123</f>
        <v>200022942 - VU21406 - *24/7/17*</v>
      </c>
      <c r="B5123" t="s">
        <v>1624</v>
      </c>
      <c r="C5123">
        <v>200022942</v>
      </c>
      <c r="D5123" t="s">
        <v>1156</v>
      </c>
      <c r="E5123">
        <v>1</v>
      </c>
      <c r="F5123">
        <v>1</v>
      </c>
      <c r="G5123">
        <v>1</v>
      </c>
      <c r="H5123" t="s">
        <v>17</v>
      </c>
      <c r="I5123">
        <v>2</v>
      </c>
      <c r="J5123" t="s">
        <v>4458</v>
      </c>
      <c r="K5123" s="1">
        <v>42940</v>
      </c>
      <c r="L5123" s="1">
        <v>42940</v>
      </c>
      <c r="M5123" t="s">
        <v>18</v>
      </c>
      <c r="N5123" t="s">
        <v>18</v>
      </c>
      <c r="O5123" t="s">
        <v>18</v>
      </c>
      <c r="P5123" t="s">
        <v>1157</v>
      </c>
      <c r="Q5123" s="2">
        <v>273704</v>
      </c>
    </row>
    <row r="5124" spans="1:17" x14ac:dyDescent="0.2">
      <c r="A5124" t="str">
        <f t="shared" si="80"/>
        <v>200022943 - VU21402 - *1/5/17*</v>
      </c>
      <c r="B5124" t="s">
        <v>1625</v>
      </c>
      <c r="C5124">
        <v>200022943</v>
      </c>
      <c r="D5124" t="s">
        <v>1152</v>
      </c>
      <c r="E5124">
        <v>1</v>
      </c>
      <c r="F5124">
        <v>1</v>
      </c>
      <c r="G5124">
        <v>1</v>
      </c>
      <c r="H5124" t="s">
        <v>17</v>
      </c>
      <c r="I5124">
        <v>2</v>
      </c>
      <c r="J5124" t="s">
        <v>4482</v>
      </c>
      <c r="K5124" s="1">
        <v>42856</v>
      </c>
      <c r="L5124" s="1">
        <v>42856</v>
      </c>
      <c r="M5124" t="s">
        <v>18</v>
      </c>
      <c r="N5124" t="s">
        <v>18</v>
      </c>
      <c r="O5124" t="s">
        <v>18</v>
      </c>
      <c r="P5124" t="s">
        <v>1153</v>
      </c>
      <c r="Q5124" s="2">
        <v>269786</v>
      </c>
    </row>
    <row r="5125" spans="1:17" x14ac:dyDescent="0.2">
      <c r="A5125" t="str">
        <f t="shared" si="80"/>
        <v>200022943 - VU21403 - *13/2/17*</v>
      </c>
      <c r="B5125" t="s">
        <v>1625</v>
      </c>
      <c r="C5125">
        <v>200022943</v>
      </c>
      <c r="D5125" t="s">
        <v>503</v>
      </c>
      <c r="E5125">
        <v>1</v>
      </c>
      <c r="F5125">
        <v>1</v>
      </c>
      <c r="G5125">
        <v>1</v>
      </c>
      <c r="H5125" t="s">
        <v>17</v>
      </c>
      <c r="I5125">
        <v>2</v>
      </c>
      <c r="J5125" t="s">
        <v>4466</v>
      </c>
      <c r="K5125" s="1">
        <v>42779</v>
      </c>
      <c r="L5125" s="1">
        <v>42779</v>
      </c>
      <c r="M5125" t="s">
        <v>18</v>
      </c>
      <c r="N5125" t="s">
        <v>18</v>
      </c>
      <c r="O5125" t="s">
        <v>18</v>
      </c>
      <c r="P5125" t="s">
        <v>1154</v>
      </c>
      <c r="Q5125" s="2">
        <v>255858</v>
      </c>
    </row>
    <row r="5126" spans="1:17" x14ac:dyDescent="0.2">
      <c r="A5126" t="str">
        <f t="shared" si="80"/>
        <v>200022943 - VU21404 - *29/5/17*</v>
      </c>
      <c r="B5126" t="s">
        <v>1625</v>
      </c>
      <c r="C5126">
        <v>200022943</v>
      </c>
      <c r="D5126" t="s">
        <v>505</v>
      </c>
      <c r="E5126">
        <v>1</v>
      </c>
      <c r="F5126">
        <v>1</v>
      </c>
      <c r="G5126">
        <v>1</v>
      </c>
      <c r="H5126" t="s">
        <v>17</v>
      </c>
      <c r="I5126">
        <v>2</v>
      </c>
      <c r="J5126" t="s">
        <v>4594</v>
      </c>
      <c r="K5126" s="1">
        <v>42884</v>
      </c>
      <c r="L5126" s="1">
        <v>42884</v>
      </c>
      <c r="M5126" t="s">
        <v>18</v>
      </c>
      <c r="N5126" t="s">
        <v>18</v>
      </c>
      <c r="O5126" t="s">
        <v>18</v>
      </c>
      <c r="P5126" t="s">
        <v>1155</v>
      </c>
      <c r="Q5126" s="2">
        <v>271144</v>
      </c>
    </row>
    <row r="5127" spans="1:17" x14ac:dyDescent="0.2">
      <c r="A5127" t="str">
        <f t="shared" si="80"/>
        <v>200022943 - VU21406 - *2/8/17*</v>
      </c>
      <c r="B5127" t="s">
        <v>1625</v>
      </c>
      <c r="C5127">
        <v>200022943</v>
      </c>
      <c r="D5127" t="s">
        <v>1156</v>
      </c>
      <c r="E5127">
        <v>1</v>
      </c>
      <c r="F5127">
        <v>1</v>
      </c>
      <c r="G5127">
        <v>1</v>
      </c>
      <c r="H5127" t="s">
        <v>17</v>
      </c>
      <c r="I5127">
        <v>2</v>
      </c>
      <c r="J5127" t="s">
        <v>4513</v>
      </c>
      <c r="K5127" s="1">
        <v>42949</v>
      </c>
      <c r="L5127" s="1">
        <v>42949</v>
      </c>
      <c r="M5127" t="s">
        <v>18</v>
      </c>
      <c r="N5127" t="s">
        <v>18</v>
      </c>
      <c r="O5127" t="s">
        <v>18</v>
      </c>
      <c r="P5127" t="s">
        <v>1157</v>
      </c>
      <c r="Q5127" s="2">
        <v>273704</v>
      </c>
    </row>
    <row r="5128" spans="1:17" x14ac:dyDescent="0.2">
      <c r="A5128" t="str">
        <f t="shared" si="80"/>
        <v>200022945 - VU21402 - *28/4/17*</v>
      </c>
      <c r="B5128" t="s">
        <v>1626</v>
      </c>
      <c r="C5128">
        <v>200022945</v>
      </c>
      <c r="D5128" t="s">
        <v>1152</v>
      </c>
      <c r="E5128">
        <v>1</v>
      </c>
      <c r="F5128">
        <v>1</v>
      </c>
      <c r="G5128">
        <v>1</v>
      </c>
      <c r="H5128" t="s">
        <v>17</v>
      </c>
      <c r="I5128">
        <v>2</v>
      </c>
      <c r="J5128" t="s">
        <v>4598</v>
      </c>
      <c r="K5128" s="1">
        <v>42853</v>
      </c>
      <c r="L5128" s="1">
        <v>42853</v>
      </c>
      <c r="M5128" t="s">
        <v>18</v>
      </c>
      <c r="N5128" t="s">
        <v>18</v>
      </c>
      <c r="O5128" t="s">
        <v>18</v>
      </c>
      <c r="P5128" t="s">
        <v>1153</v>
      </c>
      <c r="Q5128" s="2">
        <v>269786</v>
      </c>
    </row>
    <row r="5129" spans="1:17" x14ac:dyDescent="0.2">
      <c r="A5129" t="str">
        <f t="shared" si="80"/>
        <v>200022945 - VU21403 - *6/2/17*</v>
      </c>
      <c r="B5129" t="s">
        <v>1626</v>
      </c>
      <c r="C5129">
        <v>200022945</v>
      </c>
      <c r="D5129" t="s">
        <v>503</v>
      </c>
      <c r="E5129">
        <v>1</v>
      </c>
      <c r="F5129">
        <v>1</v>
      </c>
      <c r="G5129">
        <v>1</v>
      </c>
      <c r="H5129" t="s">
        <v>17</v>
      </c>
      <c r="I5129">
        <v>2</v>
      </c>
      <c r="J5129" t="s">
        <v>4650</v>
      </c>
      <c r="K5129" s="1">
        <v>42772</v>
      </c>
      <c r="L5129" s="1">
        <v>42772</v>
      </c>
      <c r="M5129" t="s">
        <v>18</v>
      </c>
      <c r="N5129" t="s">
        <v>18</v>
      </c>
      <c r="O5129" t="s">
        <v>18</v>
      </c>
      <c r="P5129" t="s">
        <v>1154</v>
      </c>
      <c r="Q5129" s="2">
        <v>255858</v>
      </c>
    </row>
    <row r="5130" spans="1:17" x14ac:dyDescent="0.2">
      <c r="A5130" t="str">
        <f t="shared" si="80"/>
        <v>200022945 - VU21404 - *1/6/17*</v>
      </c>
      <c r="B5130" t="s">
        <v>1626</v>
      </c>
      <c r="C5130">
        <v>200022945</v>
      </c>
      <c r="D5130" t="s">
        <v>505</v>
      </c>
      <c r="E5130">
        <v>1</v>
      </c>
      <c r="F5130">
        <v>1</v>
      </c>
      <c r="G5130">
        <v>1</v>
      </c>
      <c r="H5130" t="s">
        <v>17</v>
      </c>
      <c r="I5130">
        <v>2</v>
      </c>
      <c r="J5130" t="s">
        <v>4510</v>
      </c>
      <c r="K5130" s="1">
        <v>42887</v>
      </c>
      <c r="L5130" s="1">
        <v>42887</v>
      </c>
      <c r="M5130" t="s">
        <v>18</v>
      </c>
      <c r="N5130" t="s">
        <v>18</v>
      </c>
      <c r="O5130" t="s">
        <v>18</v>
      </c>
      <c r="P5130" t="s">
        <v>1155</v>
      </c>
      <c r="Q5130" s="2">
        <v>271144</v>
      </c>
    </row>
    <row r="5131" spans="1:17" x14ac:dyDescent="0.2">
      <c r="A5131" t="str">
        <f t="shared" si="80"/>
        <v>200022945 - VU21406 - *2/8/17*</v>
      </c>
      <c r="B5131" t="s">
        <v>1626</v>
      </c>
      <c r="C5131">
        <v>200022945</v>
      </c>
      <c r="D5131" t="s">
        <v>1156</v>
      </c>
      <c r="E5131">
        <v>1</v>
      </c>
      <c r="F5131">
        <v>1</v>
      </c>
      <c r="G5131">
        <v>1</v>
      </c>
      <c r="H5131" t="s">
        <v>17</v>
      </c>
      <c r="I5131">
        <v>2</v>
      </c>
      <c r="J5131" t="s">
        <v>4513</v>
      </c>
      <c r="K5131" s="1">
        <v>42949</v>
      </c>
      <c r="L5131" s="1">
        <v>42949</v>
      </c>
      <c r="M5131" t="s">
        <v>18</v>
      </c>
      <c r="N5131" t="s">
        <v>18</v>
      </c>
      <c r="O5131" t="s">
        <v>18</v>
      </c>
      <c r="P5131" t="s">
        <v>1157</v>
      </c>
      <c r="Q5131" s="2">
        <v>273704</v>
      </c>
    </row>
    <row r="5132" spans="1:17" x14ac:dyDescent="0.2">
      <c r="A5132" t="str">
        <f t="shared" si="80"/>
        <v>200022948 - AHCHBR203A - *26/6/17*</v>
      </c>
      <c r="B5132" t="s">
        <v>1627</v>
      </c>
      <c r="C5132">
        <v>200022948</v>
      </c>
      <c r="D5132" t="s">
        <v>1228</v>
      </c>
      <c r="E5132">
        <v>1</v>
      </c>
      <c r="F5132">
        <v>1</v>
      </c>
      <c r="G5132">
        <v>1</v>
      </c>
      <c r="H5132" t="s">
        <v>17</v>
      </c>
      <c r="I5132">
        <v>2</v>
      </c>
      <c r="J5132" t="s">
        <v>4518</v>
      </c>
      <c r="K5132" s="1">
        <v>42912</v>
      </c>
      <c r="L5132" s="1">
        <v>42912</v>
      </c>
      <c r="M5132" t="s">
        <v>18</v>
      </c>
      <c r="N5132" t="s">
        <v>18</v>
      </c>
      <c r="O5132" t="s">
        <v>18</v>
      </c>
      <c r="P5132" t="s">
        <v>1621</v>
      </c>
      <c r="Q5132" s="2">
        <v>272505</v>
      </c>
    </row>
    <row r="5133" spans="1:17" x14ac:dyDescent="0.2">
      <c r="A5133" t="str">
        <f t="shared" si="80"/>
        <v>200022948 - SISOEQO201A - *1/3/17*</v>
      </c>
      <c r="B5133" t="s">
        <v>1627</v>
      </c>
      <c r="C5133">
        <v>200022948</v>
      </c>
      <c r="D5133" t="s">
        <v>454</v>
      </c>
      <c r="E5133">
        <v>1</v>
      </c>
      <c r="F5133">
        <v>1</v>
      </c>
      <c r="G5133">
        <v>1</v>
      </c>
      <c r="H5133" t="s">
        <v>17</v>
      </c>
      <c r="I5133">
        <v>2</v>
      </c>
      <c r="J5133" t="s">
        <v>4547</v>
      </c>
      <c r="K5133" s="1">
        <v>42795</v>
      </c>
      <c r="L5133" s="1">
        <v>42795</v>
      </c>
      <c r="M5133" t="s">
        <v>18</v>
      </c>
      <c r="N5133" t="s">
        <v>18</v>
      </c>
      <c r="O5133" t="s">
        <v>18</v>
      </c>
      <c r="P5133" t="s">
        <v>1622</v>
      </c>
      <c r="Q5133" s="2">
        <v>263278</v>
      </c>
    </row>
    <row r="5134" spans="1:17" x14ac:dyDescent="0.2">
      <c r="A5134" t="str">
        <f t="shared" si="80"/>
        <v>200022948 - VU21401 - *20/7/17*</v>
      </c>
      <c r="B5134" t="s">
        <v>1627</v>
      </c>
      <c r="C5134">
        <v>200022948</v>
      </c>
      <c r="D5134" t="s">
        <v>1232</v>
      </c>
      <c r="E5134">
        <v>1</v>
      </c>
      <c r="F5134">
        <v>1</v>
      </c>
      <c r="G5134">
        <v>1</v>
      </c>
      <c r="H5134" t="s">
        <v>17</v>
      </c>
      <c r="I5134">
        <v>2</v>
      </c>
      <c r="J5134" t="s">
        <v>4472</v>
      </c>
      <c r="K5134" s="1">
        <v>42936</v>
      </c>
      <c r="L5134" s="1">
        <v>42936</v>
      </c>
      <c r="M5134" t="s">
        <v>18</v>
      </c>
      <c r="N5134" t="s">
        <v>18</v>
      </c>
      <c r="O5134" t="s">
        <v>18</v>
      </c>
      <c r="P5134" t="s">
        <v>1623</v>
      </c>
      <c r="Q5134" s="2">
        <v>269418</v>
      </c>
    </row>
    <row r="5135" spans="1:17" x14ac:dyDescent="0.2">
      <c r="A5135" t="str">
        <f t="shared" si="80"/>
        <v>200022948 - VU21402 - *1/5/17*</v>
      </c>
      <c r="B5135" t="s">
        <v>1627</v>
      </c>
      <c r="C5135">
        <v>200022948</v>
      </c>
      <c r="D5135" t="s">
        <v>1152</v>
      </c>
      <c r="E5135">
        <v>1</v>
      </c>
      <c r="F5135">
        <v>1</v>
      </c>
      <c r="G5135">
        <v>1</v>
      </c>
      <c r="H5135" t="s">
        <v>17</v>
      </c>
      <c r="I5135">
        <v>2</v>
      </c>
      <c r="J5135" t="s">
        <v>4482</v>
      </c>
      <c r="K5135" s="1">
        <v>42856</v>
      </c>
      <c r="L5135" s="1">
        <v>42856</v>
      </c>
      <c r="M5135" t="s">
        <v>18</v>
      </c>
      <c r="N5135" t="s">
        <v>18</v>
      </c>
      <c r="O5135" t="s">
        <v>18</v>
      </c>
      <c r="P5135" t="s">
        <v>1153</v>
      </c>
      <c r="Q5135" s="2">
        <v>269786</v>
      </c>
    </row>
    <row r="5136" spans="1:17" x14ac:dyDescent="0.2">
      <c r="A5136" t="str">
        <f t="shared" si="80"/>
        <v>200022948 - VU21403 - *22/2/17*</v>
      </c>
      <c r="B5136" t="s">
        <v>1627</v>
      </c>
      <c r="C5136">
        <v>200022948</v>
      </c>
      <c r="D5136" t="s">
        <v>503</v>
      </c>
      <c r="E5136">
        <v>1</v>
      </c>
      <c r="F5136">
        <v>1</v>
      </c>
      <c r="G5136">
        <v>1</v>
      </c>
      <c r="H5136" t="s">
        <v>17</v>
      </c>
      <c r="I5136">
        <v>2</v>
      </c>
      <c r="J5136" t="s">
        <v>4483</v>
      </c>
      <c r="K5136" s="1">
        <v>42788</v>
      </c>
      <c r="L5136" s="1">
        <v>42788</v>
      </c>
      <c r="M5136" t="s">
        <v>18</v>
      </c>
      <c r="N5136" t="s">
        <v>18</v>
      </c>
      <c r="O5136" t="s">
        <v>18</v>
      </c>
      <c r="P5136" t="s">
        <v>1154</v>
      </c>
      <c r="Q5136" s="2">
        <v>255858</v>
      </c>
    </row>
    <row r="5137" spans="1:17" x14ac:dyDescent="0.2">
      <c r="A5137" t="str">
        <f t="shared" si="80"/>
        <v>200022948 - VU21404 - *26/5/17*</v>
      </c>
      <c r="B5137" t="s">
        <v>1627</v>
      </c>
      <c r="C5137">
        <v>200022948</v>
      </c>
      <c r="D5137" t="s">
        <v>505</v>
      </c>
      <c r="E5137">
        <v>1</v>
      </c>
      <c r="F5137">
        <v>1</v>
      </c>
      <c r="G5137">
        <v>1</v>
      </c>
      <c r="H5137" t="s">
        <v>17</v>
      </c>
      <c r="I5137">
        <v>2</v>
      </c>
      <c r="J5137" t="s">
        <v>4589</v>
      </c>
      <c r="K5137" s="1">
        <v>42881</v>
      </c>
      <c r="L5137" s="1">
        <v>42881</v>
      </c>
      <c r="M5137" t="s">
        <v>18</v>
      </c>
      <c r="N5137" t="s">
        <v>18</v>
      </c>
      <c r="O5137" t="s">
        <v>18</v>
      </c>
      <c r="P5137" t="s">
        <v>1155</v>
      </c>
      <c r="Q5137" s="2">
        <v>271144</v>
      </c>
    </row>
    <row r="5138" spans="1:17" x14ac:dyDescent="0.2">
      <c r="A5138" t="str">
        <f t="shared" si="80"/>
        <v>200022948 - VU21406 - *26/7/17*</v>
      </c>
      <c r="B5138" t="s">
        <v>1627</v>
      </c>
      <c r="C5138">
        <v>200022948</v>
      </c>
      <c r="D5138" t="s">
        <v>1156</v>
      </c>
      <c r="E5138">
        <v>1</v>
      </c>
      <c r="F5138">
        <v>1</v>
      </c>
      <c r="G5138">
        <v>1</v>
      </c>
      <c r="H5138" t="s">
        <v>17</v>
      </c>
      <c r="I5138">
        <v>2</v>
      </c>
      <c r="J5138" t="s">
        <v>4537</v>
      </c>
      <c r="K5138" s="1">
        <v>42942</v>
      </c>
      <c r="L5138" s="1">
        <v>42942</v>
      </c>
      <c r="M5138" t="s">
        <v>18</v>
      </c>
      <c r="N5138" t="s">
        <v>18</v>
      </c>
      <c r="O5138" t="s">
        <v>18</v>
      </c>
      <c r="P5138" t="s">
        <v>1157</v>
      </c>
      <c r="Q5138" s="2">
        <v>273704</v>
      </c>
    </row>
    <row r="5139" spans="1:17" x14ac:dyDescent="0.2">
      <c r="A5139" t="str">
        <f t="shared" si="80"/>
        <v>200022952 - VU21402 - *26/4/17*</v>
      </c>
      <c r="B5139" t="s">
        <v>1628</v>
      </c>
      <c r="C5139">
        <v>200022952</v>
      </c>
      <c r="D5139" t="s">
        <v>1152</v>
      </c>
      <c r="E5139">
        <v>1</v>
      </c>
      <c r="F5139">
        <v>1</v>
      </c>
      <c r="G5139">
        <v>1</v>
      </c>
      <c r="H5139" t="s">
        <v>17</v>
      </c>
      <c r="I5139">
        <v>2</v>
      </c>
      <c r="J5139" t="s">
        <v>4505</v>
      </c>
      <c r="K5139" s="1">
        <v>42851</v>
      </c>
      <c r="L5139" s="1">
        <v>42851</v>
      </c>
      <c r="M5139" t="s">
        <v>18</v>
      </c>
      <c r="N5139" t="s">
        <v>18</v>
      </c>
      <c r="O5139" t="s">
        <v>18</v>
      </c>
      <c r="P5139" t="s">
        <v>1153</v>
      </c>
      <c r="Q5139" s="2">
        <v>269786</v>
      </c>
    </row>
    <row r="5140" spans="1:17" x14ac:dyDescent="0.2">
      <c r="A5140" t="str">
        <f t="shared" si="80"/>
        <v>200022952 - VU21403 - *15/2/17*</v>
      </c>
      <c r="B5140" t="s">
        <v>1628</v>
      </c>
      <c r="C5140">
        <v>200022952</v>
      </c>
      <c r="D5140" t="s">
        <v>503</v>
      </c>
      <c r="E5140">
        <v>1</v>
      </c>
      <c r="F5140">
        <v>1</v>
      </c>
      <c r="G5140">
        <v>1</v>
      </c>
      <c r="H5140" t="s">
        <v>17</v>
      </c>
      <c r="I5140">
        <v>2</v>
      </c>
      <c r="J5140" t="s">
        <v>4501</v>
      </c>
      <c r="K5140" s="1">
        <v>42781</v>
      </c>
      <c r="L5140" s="1">
        <v>42781</v>
      </c>
      <c r="M5140" t="s">
        <v>18</v>
      </c>
      <c r="N5140" t="s">
        <v>18</v>
      </c>
      <c r="O5140" t="s">
        <v>18</v>
      </c>
      <c r="P5140" t="s">
        <v>1154</v>
      </c>
      <c r="Q5140" s="2">
        <v>255858</v>
      </c>
    </row>
    <row r="5141" spans="1:17" x14ac:dyDescent="0.2">
      <c r="A5141" t="str">
        <f t="shared" si="80"/>
        <v>200022952 - VU21404 - *26/5/17*</v>
      </c>
      <c r="B5141" t="s">
        <v>1628</v>
      </c>
      <c r="C5141">
        <v>200022952</v>
      </c>
      <c r="D5141" t="s">
        <v>505</v>
      </c>
      <c r="E5141">
        <v>1</v>
      </c>
      <c r="F5141">
        <v>1</v>
      </c>
      <c r="G5141">
        <v>1</v>
      </c>
      <c r="H5141" t="s">
        <v>17</v>
      </c>
      <c r="I5141">
        <v>2</v>
      </c>
      <c r="J5141" t="s">
        <v>4589</v>
      </c>
      <c r="K5141" s="1">
        <v>42881</v>
      </c>
      <c r="L5141" s="1">
        <v>42881</v>
      </c>
      <c r="M5141" t="s">
        <v>18</v>
      </c>
      <c r="N5141" t="s">
        <v>18</v>
      </c>
      <c r="O5141" t="s">
        <v>18</v>
      </c>
      <c r="P5141" t="s">
        <v>1155</v>
      </c>
      <c r="Q5141" s="2">
        <v>271144</v>
      </c>
    </row>
    <row r="5142" spans="1:17" x14ac:dyDescent="0.2">
      <c r="A5142" t="str">
        <f t="shared" si="80"/>
        <v>200022952 - VU21406 - *24/7/17*</v>
      </c>
      <c r="B5142" t="s">
        <v>1628</v>
      </c>
      <c r="C5142">
        <v>200022952</v>
      </c>
      <c r="D5142" t="s">
        <v>1156</v>
      </c>
      <c r="E5142">
        <v>1</v>
      </c>
      <c r="F5142">
        <v>1</v>
      </c>
      <c r="G5142">
        <v>1</v>
      </c>
      <c r="H5142" t="s">
        <v>17</v>
      </c>
      <c r="I5142">
        <v>2</v>
      </c>
      <c r="J5142" t="s">
        <v>4458</v>
      </c>
      <c r="K5142" s="1">
        <v>42940</v>
      </c>
      <c r="L5142" s="1">
        <v>42940</v>
      </c>
      <c r="M5142" t="s">
        <v>18</v>
      </c>
      <c r="N5142" t="s">
        <v>18</v>
      </c>
      <c r="O5142" t="s">
        <v>18</v>
      </c>
      <c r="P5142" t="s">
        <v>1157</v>
      </c>
      <c r="Q5142" s="2">
        <v>273704</v>
      </c>
    </row>
    <row r="5143" spans="1:17" x14ac:dyDescent="0.2">
      <c r="A5143" t="str">
        <f t="shared" si="80"/>
        <v>200022953 - VU21402 - *26/7/17*</v>
      </c>
      <c r="B5143" t="s">
        <v>1629</v>
      </c>
      <c r="C5143">
        <v>200022953</v>
      </c>
      <c r="D5143" t="s">
        <v>1152</v>
      </c>
      <c r="E5143">
        <v>1</v>
      </c>
      <c r="F5143">
        <v>1</v>
      </c>
      <c r="G5143">
        <v>1</v>
      </c>
      <c r="H5143" t="s">
        <v>17</v>
      </c>
      <c r="I5143">
        <v>2</v>
      </c>
      <c r="J5143" t="s">
        <v>4537</v>
      </c>
      <c r="K5143" s="1">
        <v>42942</v>
      </c>
      <c r="L5143" s="1">
        <v>42942</v>
      </c>
      <c r="M5143" t="s">
        <v>18</v>
      </c>
      <c r="N5143" t="s">
        <v>18</v>
      </c>
      <c r="O5143" t="s">
        <v>18</v>
      </c>
      <c r="P5143" t="s">
        <v>1153</v>
      </c>
      <c r="Q5143" s="2">
        <v>269786</v>
      </c>
    </row>
    <row r="5144" spans="1:17" x14ac:dyDescent="0.2">
      <c r="A5144" t="str">
        <f t="shared" si="80"/>
        <v>200022953 - VU21403 - *21/3/17*</v>
      </c>
      <c r="B5144" t="s">
        <v>1629</v>
      </c>
      <c r="C5144">
        <v>200022953</v>
      </c>
      <c r="D5144" t="s">
        <v>503</v>
      </c>
      <c r="E5144">
        <v>1</v>
      </c>
      <c r="F5144">
        <v>1</v>
      </c>
      <c r="G5144">
        <v>1</v>
      </c>
      <c r="H5144" t="s">
        <v>17</v>
      </c>
      <c r="I5144">
        <v>2</v>
      </c>
      <c r="J5144" t="s">
        <v>4437</v>
      </c>
      <c r="K5144" s="1">
        <v>42815</v>
      </c>
      <c r="L5144" s="1">
        <v>42815</v>
      </c>
      <c r="M5144" t="s">
        <v>18</v>
      </c>
      <c r="N5144" t="s">
        <v>18</v>
      </c>
      <c r="O5144" t="s">
        <v>18</v>
      </c>
      <c r="P5144" t="s">
        <v>1154</v>
      </c>
      <c r="Q5144" s="2">
        <v>255858</v>
      </c>
    </row>
    <row r="5145" spans="1:17" x14ac:dyDescent="0.2">
      <c r="A5145" t="str">
        <f t="shared" si="80"/>
        <v>200022953 - VU21404 - *25/7/17*</v>
      </c>
      <c r="B5145" t="s">
        <v>1629</v>
      </c>
      <c r="C5145">
        <v>200022953</v>
      </c>
      <c r="D5145" t="s">
        <v>505</v>
      </c>
      <c r="E5145">
        <v>1</v>
      </c>
      <c r="F5145">
        <v>1</v>
      </c>
      <c r="G5145">
        <v>1</v>
      </c>
      <c r="H5145" t="s">
        <v>17</v>
      </c>
      <c r="I5145">
        <v>2</v>
      </c>
      <c r="J5145" t="s">
        <v>4416</v>
      </c>
      <c r="K5145" s="1">
        <v>42941</v>
      </c>
      <c r="L5145" s="1">
        <v>42941</v>
      </c>
      <c r="M5145" t="s">
        <v>18</v>
      </c>
      <c r="N5145" t="s">
        <v>18</v>
      </c>
      <c r="O5145" t="s">
        <v>18</v>
      </c>
      <c r="P5145" t="s">
        <v>1155</v>
      </c>
      <c r="Q5145" s="2">
        <v>271144</v>
      </c>
    </row>
    <row r="5146" spans="1:17" x14ac:dyDescent="0.2">
      <c r="A5146" t="str">
        <f t="shared" si="80"/>
        <v>200022953 - VU21406 - *25/7/17*</v>
      </c>
      <c r="B5146" t="s">
        <v>1629</v>
      </c>
      <c r="C5146">
        <v>200022953</v>
      </c>
      <c r="D5146" t="s">
        <v>1156</v>
      </c>
      <c r="E5146">
        <v>1</v>
      </c>
      <c r="F5146">
        <v>1</v>
      </c>
      <c r="G5146">
        <v>1</v>
      </c>
      <c r="H5146" t="s">
        <v>17</v>
      </c>
      <c r="I5146">
        <v>2</v>
      </c>
      <c r="J5146" t="s">
        <v>4416</v>
      </c>
      <c r="K5146" s="1">
        <v>42941</v>
      </c>
      <c r="L5146" s="1">
        <v>42941</v>
      </c>
      <c r="M5146" t="s">
        <v>18</v>
      </c>
      <c r="N5146" t="s">
        <v>18</v>
      </c>
      <c r="O5146" t="s">
        <v>18</v>
      </c>
      <c r="P5146" t="s">
        <v>1157</v>
      </c>
      <c r="Q5146" s="2">
        <v>273704</v>
      </c>
    </row>
    <row r="5147" spans="1:17" x14ac:dyDescent="0.2">
      <c r="A5147" t="str">
        <f t="shared" si="80"/>
        <v>200022954 - VU21402 - *2/5/17*</v>
      </c>
      <c r="B5147" t="s">
        <v>1630</v>
      </c>
      <c r="C5147">
        <v>200022954</v>
      </c>
      <c r="D5147" t="s">
        <v>1152</v>
      </c>
      <c r="E5147">
        <v>1</v>
      </c>
      <c r="F5147">
        <v>1</v>
      </c>
      <c r="G5147">
        <v>1</v>
      </c>
      <c r="H5147" t="s">
        <v>17</v>
      </c>
      <c r="I5147">
        <v>2</v>
      </c>
      <c r="J5147" t="s">
        <v>4497</v>
      </c>
      <c r="K5147" s="1">
        <v>42857</v>
      </c>
      <c r="L5147" s="1">
        <v>42857</v>
      </c>
      <c r="M5147" t="s">
        <v>18</v>
      </c>
      <c r="N5147" t="s">
        <v>18</v>
      </c>
      <c r="O5147" t="s">
        <v>18</v>
      </c>
      <c r="P5147" t="s">
        <v>1153</v>
      </c>
      <c r="Q5147" s="2">
        <v>269786</v>
      </c>
    </row>
    <row r="5148" spans="1:17" x14ac:dyDescent="0.2">
      <c r="A5148" t="str">
        <f t="shared" si="80"/>
        <v>200022954 - VU21403 - *7/2/17*</v>
      </c>
      <c r="B5148" t="s">
        <v>1630</v>
      </c>
      <c r="C5148">
        <v>200022954</v>
      </c>
      <c r="D5148" t="s">
        <v>503</v>
      </c>
      <c r="E5148">
        <v>1</v>
      </c>
      <c r="F5148">
        <v>1</v>
      </c>
      <c r="G5148">
        <v>1</v>
      </c>
      <c r="H5148" t="s">
        <v>17</v>
      </c>
      <c r="I5148">
        <v>2</v>
      </c>
      <c r="J5148" t="s">
        <v>4565</v>
      </c>
      <c r="K5148" s="1">
        <v>42773</v>
      </c>
      <c r="L5148" s="1">
        <v>42773</v>
      </c>
      <c r="M5148" t="s">
        <v>18</v>
      </c>
      <c r="N5148" t="s">
        <v>18</v>
      </c>
      <c r="O5148" t="s">
        <v>18</v>
      </c>
      <c r="P5148" t="s">
        <v>1154</v>
      </c>
      <c r="Q5148" s="2">
        <v>255858</v>
      </c>
    </row>
    <row r="5149" spans="1:17" x14ac:dyDescent="0.2">
      <c r="A5149" t="str">
        <f t="shared" si="80"/>
        <v>200022956 - VU21402 - *11/5/17*</v>
      </c>
      <c r="B5149" t="s">
        <v>1631</v>
      </c>
      <c r="C5149">
        <v>200022956</v>
      </c>
      <c r="D5149" t="s">
        <v>1152</v>
      </c>
      <c r="E5149">
        <v>1</v>
      </c>
      <c r="F5149">
        <v>1</v>
      </c>
      <c r="G5149">
        <v>1</v>
      </c>
      <c r="H5149" t="s">
        <v>17</v>
      </c>
      <c r="I5149">
        <v>2</v>
      </c>
      <c r="J5149" t="s">
        <v>4560</v>
      </c>
      <c r="K5149" s="1">
        <v>42866</v>
      </c>
      <c r="L5149" s="1">
        <v>42866</v>
      </c>
      <c r="M5149" t="s">
        <v>18</v>
      </c>
      <c r="N5149" t="s">
        <v>18</v>
      </c>
      <c r="O5149" t="s">
        <v>18</v>
      </c>
      <c r="P5149" t="s">
        <v>1153</v>
      </c>
      <c r="Q5149" s="2">
        <v>269786</v>
      </c>
    </row>
    <row r="5150" spans="1:17" x14ac:dyDescent="0.2">
      <c r="A5150" t="str">
        <f t="shared" si="80"/>
        <v>200022956 - VU21403 - *8/2/17*</v>
      </c>
      <c r="B5150" t="s">
        <v>1631</v>
      </c>
      <c r="C5150">
        <v>200022956</v>
      </c>
      <c r="D5150" t="s">
        <v>503</v>
      </c>
      <c r="E5150">
        <v>1</v>
      </c>
      <c r="F5150">
        <v>1</v>
      </c>
      <c r="G5150">
        <v>1</v>
      </c>
      <c r="H5150" t="s">
        <v>17</v>
      </c>
      <c r="I5150">
        <v>2</v>
      </c>
      <c r="J5150" t="s">
        <v>4566</v>
      </c>
      <c r="K5150" s="1">
        <v>42774</v>
      </c>
      <c r="L5150" s="1">
        <v>42774</v>
      </c>
      <c r="M5150" t="s">
        <v>18</v>
      </c>
      <c r="N5150" t="s">
        <v>18</v>
      </c>
      <c r="O5150" t="s">
        <v>18</v>
      </c>
      <c r="P5150" t="s">
        <v>1154</v>
      </c>
      <c r="Q5150" s="2">
        <v>255858</v>
      </c>
    </row>
    <row r="5151" spans="1:17" x14ac:dyDescent="0.2">
      <c r="A5151" t="str">
        <f t="shared" si="80"/>
        <v>200022956 - VU21404 - *15/6/17*</v>
      </c>
      <c r="B5151" t="s">
        <v>1631</v>
      </c>
      <c r="C5151">
        <v>200022956</v>
      </c>
      <c r="D5151" t="s">
        <v>505</v>
      </c>
      <c r="E5151">
        <v>1</v>
      </c>
      <c r="F5151">
        <v>1</v>
      </c>
      <c r="G5151">
        <v>1</v>
      </c>
      <c r="H5151" t="s">
        <v>17</v>
      </c>
      <c r="I5151">
        <v>2</v>
      </c>
      <c r="J5151" t="s">
        <v>4425</v>
      </c>
      <c r="K5151" s="1">
        <v>42901</v>
      </c>
      <c r="L5151" s="1">
        <v>42901</v>
      </c>
      <c r="M5151" t="s">
        <v>18</v>
      </c>
      <c r="N5151" t="s">
        <v>18</v>
      </c>
      <c r="O5151" t="s">
        <v>18</v>
      </c>
      <c r="P5151" t="s">
        <v>1155</v>
      </c>
      <c r="Q5151" s="2">
        <v>271144</v>
      </c>
    </row>
    <row r="5152" spans="1:17" x14ac:dyDescent="0.2">
      <c r="A5152" t="str">
        <f t="shared" si="80"/>
        <v>200022956 - VU21406 - *3/8/17*</v>
      </c>
      <c r="B5152" t="s">
        <v>1631</v>
      </c>
      <c r="C5152">
        <v>200022956</v>
      </c>
      <c r="D5152" t="s">
        <v>1156</v>
      </c>
      <c r="E5152">
        <v>1</v>
      </c>
      <c r="F5152">
        <v>1</v>
      </c>
      <c r="G5152">
        <v>1</v>
      </c>
      <c r="H5152" t="s">
        <v>17</v>
      </c>
      <c r="I5152">
        <v>2</v>
      </c>
      <c r="J5152" t="s">
        <v>4423</v>
      </c>
      <c r="K5152" s="1">
        <v>42950</v>
      </c>
      <c r="L5152" s="1">
        <v>42950</v>
      </c>
      <c r="M5152" t="s">
        <v>18</v>
      </c>
      <c r="N5152" t="s">
        <v>18</v>
      </c>
      <c r="O5152" t="s">
        <v>18</v>
      </c>
      <c r="P5152" t="s">
        <v>1157</v>
      </c>
      <c r="Q5152" s="2">
        <v>273704</v>
      </c>
    </row>
    <row r="5153" spans="1:17" x14ac:dyDescent="0.2">
      <c r="A5153" t="str">
        <f t="shared" si="80"/>
        <v>200022957 - AHCHBR203A - *26/6/17*</v>
      </c>
      <c r="B5153" t="s">
        <v>1632</v>
      </c>
      <c r="C5153">
        <v>200022957</v>
      </c>
      <c r="D5153" t="s">
        <v>1228</v>
      </c>
      <c r="E5153">
        <v>1</v>
      </c>
      <c r="F5153">
        <v>1</v>
      </c>
      <c r="G5153">
        <v>1</v>
      </c>
      <c r="H5153" t="s">
        <v>17</v>
      </c>
      <c r="I5153">
        <v>2</v>
      </c>
      <c r="J5153" t="s">
        <v>4518</v>
      </c>
      <c r="K5153" s="1">
        <v>42912</v>
      </c>
      <c r="L5153" s="1">
        <v>42912</v>
      </c>
      <c r="M5153" t="s">
        <v>18</v>
      </c>
      <c r="N5153" t="s">
        <v>18</v>
      </c>
      <c r="O5153" t="s">
        <v>18</v>
      </c>
      <c r="P5153" t="s">
        <v>1621</v>
      </c>
      <c r="Q5153" s="2">
        <v>272505</v>
      </c>
    </row>
    <row r="5154" spans="1:17" x14ac:dyDescent="0.2">
      <c r="A5154" t="str">
        <f t="shared" si="80"/>
        <v>200022957 - AHCWRK204A - *3/3/17*</v>
      </c>
      <c r="B5154" t="s">
        <v>1632</v>
      </c>
      <c r="C5154">
        <v>200022957</v>
      </c>
      <c r="D5154" t="s">
        <v>1230</v>
      </c>
      <c r="E5154">
        <v>1</v>
      </c>
      <c r="F5154">
        <v>1</v>
      </c>
      <c r="G5154">
        <v>1</v>
      </c>
      <c r="H5154" t="s">
        <v>17</v>
      </c>
      <c r="I5154">
        <v>2</v>
      </c>
      <c r="J5154" t="s">
        <v>4551</v>
      </c>
      <c r="K5154" s="1">
        <v>42797</v>
      </c>
      <c r="L5154" s="1">
        <v>42797</v>
      </c>
      <c r="M5154" t="s">
        <v>18</v>
      </c>
      <c r="N5154" t="s">
        <v>18</v>
      </c>
      <c r="O5154" t="s">
        <v>18</v>
      </c>
      <c r="P5154" t="s">
        <v>1633</v>
      </c>
      <c r="Q5154" s="2">
        <v>255914</v>
      </c>
    </row>
    <row r="5155" spans="1:17" x14ac:dyDescent="0.2">
      <c r="A5155" t="str">
        <f t="shared" si="80"/>
        <v>200022957 - SISOEQO201A - *10/3/17*</v>
      </c>
      <c r="B5155" t="s">
        <v>1632</v>
      </c>
      <c r="C5155">
        <v>200022957</v>
      </c>
      <c r="D5155" t="s">
        <v>454</v>
      </c>
      <c r="E5155">
        <v>1</v>
      </c>
      <c r="F5155">
        <v>1</v>
      </c>
      <c r="G5155">
        <v>1</v>
      </c>
      <c r="H5155" t="s">
        <v>17</v>
      </c>
      <c r="I5155">
        <v>2</v>
      </c>
      <c r="J5155" t="s">
        <v>4477</v>
      </c>
      <c r="K5155" s="1">
        <v>42804</v>
      </c>
      <c r="L5155" s="1">
        <v>42804</v>
      </c>
      <c r="M5155" t="s">
        <v>18</v>
      </c>
      <c r="N5155" t="s">
        <v>18</v>
      </c>
      <c r="O5155" t="s">
        <v>18</v>
      </c>
      <c r="P5155" t="s">
        <v>1622</v>
      </c>
      <c r="Q5155" s="2">
        <v>263278</v>
      </c>
    </row>
    <row r="5156" spans="1:17" x14ac:dyDescent="0.2">
      <c r="A5156" t="str">
        <f t="shared" si="80"/>
        <v>200022957 - VU21401 - *1/6/17*</v>
      </c>
      <c r="B5156" t="s">
        <v>1632</v>
      </c>
      <c r="C5156">
        <v>200022957</v>
      </c>
      <c r="D5156" t="s">
        <v>1232</v>
      </c>
      <c r="E5156">
        <v>1</v>
      </c>
      <c r="F5156">
        <v>1</v>
      </c>
      <c r="G5156">
        <v>1</v>
      </c>
      <c r="H5156" t="s">
        <v>17</v>
      </c>
      <c r="I5156">
        <v>2</v>
      </c>
      <c r="J5156" t="s">
        <v>4510</v>
      </c>
      <c r="K5156" s="1">
        <v>42887</v>
      </c>
      <c r="L5156" s="1">
        <v>42887</v>
      </c>
      <c r="M5156" t="s">
        <v>18</v>
      </c>
      <c r="N5156" t="s">
        <v>18</v>
      </c>
      <c r="O5156" t="s">
        <v>18</v>
      </c>
      <c r="P5156" t="s">
        <v>1623</v>
      </c>
      <c r="Q5156" s="2">
        <v>269418</v>
      </c>
    </row>
    <row r="5157" spans="1:17" x14ac:dyDescent="0.2">
      <c r="A5157" t="str">
        <f t="shared" si="80"/>
        <v>200022957 - VU21402 - *26/4/17*</v>
      </c>
      <c r="B5157" t="s">
        <v>1632</v>
      </c>
      <c r="C5157">
        <v>200022957</v>
      </c>
      <c r="D5157" t="s">
        <v>1152</v>
      </c>
      <c r="E5157">
        <v>1</v>
      </c>
      <c r="F5157">
        <v>1</v>
      </c>
      <c r="G5157">
        <v>1</v>
      </c>
      <c r="H5157" t="s">
        <v>17</v>
      </c>
      <c r="I5157">
        <v>2</v>
      </c>
      <c r="J5157" t="s">
        <v>4505</v>
      </c>
      <c r="K5157" s="1">
        <v>42851</v>
      </c>
      <c r="L5157" s="1">
        <v>42851</v>
      </c>
      <c r="M5157" t="s">
        <v>18</v>
      </c>
      <c r="N5157" t="s">
        <v>18</v>
      </c>
      <c r="O5157" t="s">
        <v>18</v>
      </c>
      <c r="P5157" t="s">
        <v>1153</v>
      </c>
      <c r="Q5157" s="2">
        <v>269786</v>
      </c>
    </row>
    <row r="5158" spans="1:17" x14ac:dyDescent="0.2">
      <c r="A5158" t="str">
        <f t="shared" si="80"/>
        <v>200022957 - VU21403 - *5/2/17*</v>
      </c>
      <c r="B5158" t="s">
        <v>1632</v>
      </c>
      <c r="C5158">
        <v>200022957</v>
      </c>
      <c r="D5158" t="s">
        <v>503</v>
      </c>
      <c r="E5158">
        <v>1</v>
      </c>
      <c r="F5158">
        <v>1</v>
      </c>
      <c r="G5158">
        <v>1</v>
      </c>
      <c r="H5158" t="s">
        <v>17</v>
      </c>
      <c r="I5158">
        <v>2</v>
      </c>
      <c r="J5158" t="s">
        <v>4652</v>
      </c>
      <c r="K5158" s="1">
        <v>42771</v>
      </c>
      <c r="L5158" s="1">
        <v>42771</v>
      </c>
      <c r="M5158" t="s">
        <v>18</v>
      </c>
      <c r="N5158" t="s">
        <v>18</v>
      </c>
      <c r="O5158" t="s">
        <v>18</v>
      </c>
      <c r="P5158" t="s">
        <v>1154</v>
      </c>
      <c r="Q5158" s="2">
        <v>255858</v>
      </c>
    </row>
    <row r="5159" spans="1:17" x14ac:dyDescent="0.2">
      <c r="A5159" t="str">
        <f t="shared" si="80"/>
        <v>200022957 - VU21404 - *25/5/17*</v>
      </c>
      <c r="B5159" t="s">
        <v>1632</v>
      </c>
      <c r="C5159">
        <v>200022957</v>
      </c>
      <c r="D5159" t="s">
        <v>505</v>
      </c>
      <c r="E5159">
        <v>1</v>
      </c>
      <c r="F5159">
        <v>1</v>
      </c>
      <c r="G5159">
        <v>1</v>
      </c>
      <c r="H5159" t="s">
        <v>17</v>
      </c>
      <c r="I5159">
        <v>2</v>
      </c>
      <c r="J5159" t="s">
        <v>4464</v>
      </c>
      <c r="K5159" s="1">
        <v>42880</v>
      </c>
      <c r="L5159" s="1">
        <v>42880</v>
      </c>
      <c r="M5159" t="s">
        <v>18</v>
      </c>
      <c r="N5159" t="s">
        <v>18</v>
      </c>
      <c r="O5159" t="s">
        <v>18</v>
      </c>
      <c r="P5159" t="s">
        <v>1155</v>
      </c>
      <c r="Q5159" s="2">
        <v>271144</v>
      </c>
    </row>
    <row r="5160" spans="1:17" x14ac:dyDescent="0.2">
      <c r="A5160" t="str">
        <f t="shared" si="80"/>
        <v>200022957 - VU21406 - *24/7/17*</v>
      </c>
      <c r="B5160" t="s">
        <v>1632</v>
      </c>
      <c r="C5160">
        <v>200022957</v>
      </c>
      <c r="D5160" t="s">
        <v>1156</v>
      </c>
      <c r="E5160">
        <v>1</v>
      </c>
      <c r="F5160">
        <v>1</v>
      </c>
      <c r="G5160">
        <v>1</v>
      </c>
      <c r="H5160" t="s">
        <v>17</v>
      </c>
      <c r="I5160">
        <v>2</v>
      </c>
      <c r="J5160" t="s">
        <v>4458</v>
      </c>
      <c r="K5160" s="1">
        <v>42940</v>
      </c>
      <c r="L5160" s="1">
        <v>42940</v>
      </c>
      <c r="M5160" t="s">
        <v>18</v>
      </c>
      <c r="N5160" t="s">
        <v>18</v>
      </c>
      <c r="O5160" t="s">
        <v>18</v>
      </c>
      <c r="P5160" t="s">
        <v>1157</v>
      </c>
      <c r="Q5160" s="2">
        <v>273704</v>
      </c>
    </row>
    <row r="5161" spans="1:17" x14ac:dyDescent="0.2">
      <c r="A5161" t="str">
        <f t="shared" si="80"/>
        <v>200022958 - VU21402 - *14/5/17*</v>
      </c>
      <c r="B5161" t="s">
        <v>1634</v>
      </c>
      <c r="C5161">
        <v>200022958</v>
      </c>
      <c r="D5161" t="s">
        <v>1152</v>
      </c>
      <c r="E5161">
        <v>1</v>
      </c>
      <c r="F5161">
        <v>1</v>
      </c>
      <c r="G5161">
        <v>1</v>
      </c>
      <c r="H5161" t="s">
        <v>17</v>
      </c>
      <c r="I5161">
        <v>2</v>
      </c>
      <c r="J5161" t="s">
        <v>4606</v>
      </c>
      <c r="K5161" s="1">
        <v>42869</v>
      </c>
      <c r="L5161" s="1">
        <v>42869</v>
      </c>
      <c r="M5161" t="s">
        <v>18</v>
      </c>
      <c r="N5161" t="s">
        <v>18</v>
      </c>
      <c r="O5161" t="s">
        <v>18</v>
      </c>
      <c r="P5161" t="s">
        <v>1153</v>
      </c>
      <c r="Q5161" s="2">
        <v>269786</v>
      </c>
    </row>
    <row r="5162" spans="1:17" x14ac:dyDescent="0.2">
      <c r="A5162" t="str">
        <f t="shared" si="80"/>
        <v>200022958 - VU21403 - *10/2/17*</v>
      </c>
      <c r="B5162" t="s">
        <v>1634</v>
      </c>
      <c r="C5162">
        <v>200022958</v>
      </c>
      <c r="D5162" t="s">
        <v>503</v>
      </c>
      <c r="E5162">
        <v>1</v>
      </c>
      <c r="F5162">
        <v>1</v>
      </c>
      <c r="G5162">
        <v>1</v>
      </c>
      <c r="H5162" t="s">
        <v>17</v>
      </c>
      <c r="I5162">
        <v>2</v>
      </c>
      <c r="J5162" t="s">
        <v>4480</v>
      </c>
      <c r="K5162" s="1">
        <v>42776</v>
      </c>
      <c r="L5162" s="1">
        <v>42776</v>
      </c>
      <c r="M5162" t="s">
        <v>18</v>
      </c>
      <c r="N5162" t="s">
        <v>18</v>
      </c>
      <c r="O5162" t="s">
        <v>18</v>
      </c>
      <c r="P5162" t="s">
        <v>1154</v>
      </c>
      <c r="Q5162" s="2">
        <v>255858</v>
      </c>
    </row>
    <row r="5163" spans="1:17" x14ac:dyDescent="0.2">
      <c r="A5163" t="str">
        <f t="shared" si="80"/>
        <v>200022958 - VU21404 - *25/5/17*</v>
      </c>
      <c r="B5163" t="s">
        <v>1634</v>
      </c>
      <c r="C5163">
        <v>200022958</v>
      </c>
      <c r="D5163" t="s">
        <v>505</v>
      </c>
      <c r="E5163">
        <v>1</v>
      </c>
      <c r="F5163">
        <v>1</v>
      </c>
      <c r="G5163">
        <v>1</v>
      </c>
      <c r="H5163" t="s">
        <v>17</v>
      </c>
      <c r="I5163">
        <v>2</v>
      </c>
      <c r="J5163" t="s">
        <v>4464</v>
      </c>
      <c r="K5163" s="1">
        <v>42880</v>
      </c>
      <c r="L5163" s="1">
        <v>42880</v>
      </c>
      <c r="M5163" t="s">
        <v>18</v>
      </c>
      <c r="N5163" t="s">
        <v>18</v>
      </c>
      <c r="O5163" t="s">
        <v>18</v>
      </c>
      <c r="P5163" t="s">
        <v>1155</v>
      </c>
      <c r="Q5163" s="2">
        <v>271144</v>
      </c>
    </row>
    <row r="5164" spans="1:17" x14ac:dyDescent="0.2">
      <c r="A5164" t="str">
        <f t="shared" si="80"/>
        <v>200022958 - VU21406 - *24/7/17*</v>
      </c>
      <c r="B5164" t="s">
        <v>1634</v>
      </c>
      <c r="C5164">
        <v>200022958</v>
      </c>
      <c r="D5164" t="s">
        <v>1156</v>
      </c>
      <c r="E5164">
        <v>1</v>
      </c>
      <c r="F5164">
        <v>1</v>
      </c>
      <c r="G5164">
        <v>1</v>
      </c>
      <c r="H5164" t="s">
        <v>17</v>
      </c>
      <c r="I5164">
        <v>2</v>
      </c>
      <c r="J5164" t="s">
        <v>4458</v>
      </c>
      <c r="K5164" s="1">
        <v>42940</v>
      </c>
      <c r="L5164" s="1">
        <v>42940</v>
      </c>
      <c r="M5164" t="s">
        <v>18</v>
      </c>
      <c r="N5164" t="s">
        <v>18</v>
      </c>
      <c r="O5164" t="s">
        <v>18</v>
      </c>
      <c r="P5164" t="s">
        <v>1157</v>
      </c>
      <c r="Q5164" s="2">
        <v>273704</v>
      </c>
    </row>
    <row r="5165" spans="1:17" x14ac:dyDescent="0.2">
      <c r="A5165" t="str">
        <f t="shared" si="80"/>
        <v>200022991 - CHCORG627B - *31/8/17*</v>
      </c>
      <c r="B5165" t="s">
        <v>1635</v>
      </c>
      <c r="C5165">
        <v>200022991</v>
      </c>
      <c r="D5165" t="s">
        <v>97</v>
      </c>
      <c r="E5165">
        <v>1</v>
      </c>
      <c r="F5165">
        <v>1</v>
      </c>
      <c r="G5165">
        <v>1</v>
      </c>
      <c r="H5165" t="s">
        <v>17</v>
      </c>
      <c r="I5165">
        <v>2</v>
      </c>
      <c r="J5165" t="s">
        <v>4434</v>
      </c>
      <c r="K5165" s="1">
        <v>42978</v>
      </c>
      <c r="L5165" s="1">
        <v>42978</v>
      </c>
      <c r="M5165" t="s">
        <v>18</v>
      </c>
      <c r="N5165" t="s">
        <v>18</v>
      </c>
      <c r="O5165" t="s">
        <v>18</v>
      </c>
      <c r="P5165" t="s">
        <v>98</v>
      </c>
      <c r="Q5165" s="2">
        <v>260008</v>
      </c>
    </row>
    <row r="5166" spans="1:17" x14ac:dyDescent="0.2">
      <c r="A5166" t="str">
        <f t="shared" si="80"/>
        <v>200022991 - HLTAP501C - *13/2/17*</v>
      </c>
      <c r="B5166" t="s">
        <v>1635</v>
      </c>
      <c r="C5166">
        <v>200022991</v>
      </c>
      <c r="D5166" t="s">
        <v>108</v>
      </c>
      <c r="E5166">
        <v>1</v>
      </c>
      <c r="F5166">
        <v>1</v>
      </c>
      <c r="G5166">
        <v>1</v>
      </c>
      <c r="H5166" t="s">
        <v>17</v>
      </c>
      <c r="I5166">
        <v>2</v>
      </c>
      <c r="J5166" t="s">
        <v>4466</v>
      </c>
      <c r="K5166" s="1">
        <v>42779</v>
      </c>
      <c r="L5166" s="1">
        <v>42779</v>
      </c>
      <c r="M5166" t="s">
        <v>18</v>
      </c>
      <c r="N5166" t="s">
        <v>18</v>
      </c>
      <c r="O5166" t="s">
        <v>18</v>
      </c>
      <c r="P5166" t="s">
        <v>109</v>
      </c>
      <c r="Q5166" s="2">
        <v>255888</v>
      </c>
    </row>
    <row r="5167" spans="1:17" x14ac:dyDescent="0.2">
      <c r="A5167" t="str">
        <f t="shared" si="80"/>
        <v>200022991 - HLTEN505C - *13/2/17*</v>
      </c>
      <c r="B5167" t="s">
        <v>1635</v>
      </c>
      <c r="C5167">
        <v>200022991</v>
      </c>
      <c r="D5167" t="s">
        <v>99</v>
      </c>
      <c r="E5167">
        <v>1</v>
      </c>
      <c r="F5167">
        <v>1</v>
      </c>
      <c r="G5167">
        <v>1</v>
      </c>
      <c r="H5167" t="s">
        <v>17</v>
      </c>
      <c r="I5167">
        <v>2</v>
      </c>
      <c r="J5167" t="s">
        <v>4466</v>
      </c>
      <c r="K5167" s="1">
        <v>42779</v>
      </c>
      <c r="L5167" s="1">
        <v>42779</v>
      </c>
      <c r="M5167" t="s">
        <v>18</v>
      </c>
      <c r="N5167" t="s">
        <v>18</v>
      </c>
      <c r="O5167" t="s">
        <v>18</v>
      </c>
      <c r="P5167" t="s">
        <v>100</v>
      </c>
      <c r="Q5167" s="2">
        <v>255731</v>
      </c>
    </row>
    <row r="5168" spans="1:17" x14ac:dyDescent="0.2">
      <c r="A5168" t="str">
        <f t="shared" si="80"/>
        <v>200022991 - HLTEN507C - *1/3/17*</v>
      </c>
      <c r="B5168" t="s">
        <v>1635</v>
      </c>
      <c r="C5168">
        <v>200022991</v>
      </c>
      <c r="D5168" t="s">
        <v>101</v>
      </c>
      <c r="E5168">
        <v>1</v>
      </c>
      <c r="F5168">
        <v>1</v>
      </c>
      <c r="G5168">
        <v>1</v>
      </c>
      <c r="H5168" t="s">
        <v>17</v>
      </c>
      <c r="I5168">
        <v>2</v>
      </c>
      <c r="J5168" t="s">
        <v>4547</v>
      </c>
      <c r="K5168" s="1">
        <v>42795</v>
      </c>
      <c r="L5168" s="1">
        <v>42795</v>
      </c>
      <c r="M5168" t="s">
        <v>18</v>
      </c>
      <c r="N5168" t="s">
        <v>18</v>
      </c>
      <c r="O5168" t="s">
        <v>18</v>
      </c>
      <c r="P5168" t="s">
        <v>102</v>
      </c>
      <c r="Q5168" s="2">
        <v>255975</v>
      </c>
    </row>
    <row r="5169" spans="1:17" x14ac:dyDescent="0.2">
      <c r="A5169" t="str">
        <f t="shared" si="80"/>
        <v>200022991 - HLTEN511B - *16/2/17*</v>
      </c>
      <c r="B5169" t="s">
        <v>1635</v>
      </c>
      <c r="C5169">
        <v>200022991</v>
      </c>
      <c r="D5169" t="s">
        <v>110</v>
      </c>
      <c r="E5169">
        <v>1</v>
      </c>
      <c r="F5169">
        <v>1</v>
      </c>
      <c r="G5169">
        <v>1</v>
      </c>
      <c r="H5169" t="s">
        <v>17</v>
      </c>
      <c r="I5169">
        <v>2</v>
      </c>
      <c r="J5169" t="s">
        <v>4471</v>
      </c>
      <c r="K5169" s="1">
        <v>42782</v>
      </c>
      <c r="L5169" s="1">
        <v>42782</v>
      </c>
      <c r="M5169" t="s">
        <v>18</v>
      </c>
      <c r="N5169" t="s">
        <v>18</v>
      </c>
      <c r="O5169" t="s">
        <v>18</v>
      </c>
      <c r="P5169" t="s">
        <v>111</v>
      </c>
      <c r="Q5169" s="2">
        <v>256699</v>
      </c>
    </row>
    <row r="5170" spans="1:17" x14ac:dyDescent="0.2">
      <c r="A5170" t="str">
        <f t="shared" si="80"/>
        <v>200022991 - HLTEN519C - *27/8/17*</v>
      </c>
      <c r="B5170" t="s">
        <v>1635</v>
      </c>
      <c r="C5170">
        <v>200022991</v>
      </c>
      <c r="D5170" t="s">
        <v>105</v>
      </c>
      <c r="E5170">
        <v>1</v>
      </c>
      <c r="F5170">
        <v>1</v>
      </c>
      <c r="G5170">
        <v>1</v>
      </c>
      <c r="H5170" t="s">
        <v>17</v>
      </c>
      <c r="I5170">
        <v>2</v>
      </c>
      <c r="J5170" t="s">
        <v>4545</v>
      </c>
      <c r="K5170" s="1">
        <v>42974</v>
      </c>
      <c r="L5170" s="1">
        <v>42974</v>
      </c>
      <c r="M5170" t="s">
        <v>18</v>
      </c>
      <c r="N5170" t="s">
        <v>18</v>
      </c>
      <c r="O5170" t="s">
        <v>18</v>
      </c>
      <c r="P5170" t="s">
        <v>106</v>
      </c>
      <c r="Q5170" s="2">
        <v>260822</v>
      </c>
    </row>
    <row r="5171" spans="1:17" x14ac:dyDescent="0.2">
      <c r="A5171" t="str">
        <f t="shared" si="80"/>
        <v>200022991 - HLTEN620B - *2/5/17*</v>
      </c>
      <c r="B5171" t="s">
        <v>1635</v>
      </c>
      <c r="C5171">
        <v>200022991</v>
      </c>
      <c r="D5171" t="s">
        <v>358</v>
      </c>
      <c r="E5171">
        <v>1</v>
      </c>
      <c r="F5171">
        <v>1</v>
      </c>
      <c r="G5171">
        <v>1</v>
      </c>
      <c r="H5171" t="s">
        <v>17</v>
      </c>
      <c r="I5171">
        <v>2</v>
      </c>
      <c r="J5171" t="s">
        <v>4497</v>
      </c>
      <c r="K5171" s="1">
        <v>42857</v>
      </c>
      <c r="L5171" s="1">
        <v>42857</v>
      </c>
      <c r="M5171" t="s">
        <v>18</v>
      </c>
      <c r="N5171" t="s">
        <v>18</v>
      </c>
      <c r="O5171" t="s">
        <v>18</v>
      </c>
      <c r="P5171" t="s">
        <v>359</v>
      </c>
      <c r="Q5171" s="2">
        <v>271111</v>
      </c>
    </row>
    <row r="5172" spans="1:17" x14ac:dyDescent="0.2">
      <c r="A5172" t="str">
        <f t="shared" si="80"/>
        <v>200022994 - CHCORG627B - *28/8/17*</v>
      </c>
      <c r="B5172" t="s">
        <v>1636</v>
      </c>
      <c r="C5172">
        <v>200022994</v>
      </c>
      <c r="D5172" t="s">
        <v>97</v>
      </c>
      <c r="E5172">
        <v>1</v>
      </c>
      <c r="F5172">
        <v>1</v>
      </c>
      <c r="G5172">
        <v>1</v>
      </c>
      <c r="H5172" t="s">
        <v>17</v>
      </c>
      <c r="I5172">
        <v>2</v>
      </c>
      <c r="J5172" t="s">
        <v>4613</v>
      </c>
      <c r="K5172" s="1">
        <v>42975</v>
      </c>
      <c r="L5172" s="1">
        <v>42975</v>
      </c>
      <c r="M5172" t="s">
        <v>18</v>
      </c>
      <c r="N5172" t="s">
        <v>18</v>
      </c>
      <c r="O5172" t="s">
        <v>18</v>
      </c>
      <c r="P5172" t="s">
        <v>98</v>
      </c>
      <c r="Q5172" s="2">
        <v>260008</v>
      </c>
    </row>
    <row r="5173" spans="1:17" x14ac:dyDescent="0.2">
      <c r="A5173" t="str">
        <f t="shared" si="80"/>
        <v>200022994 - HLTAP501C - *14/2/17*</v>
      </c>
      <c r="B5173" t="s">
        <v>1636</v>
      </c>
      <c r="C5173">
        <v>200022994</v>
      </c>
      <c r="D5173" t="s">
        <v>108</v>
      </c>
      <c r="E5173">
        <v>1</v>
      </c>
      <c r="F5173">
        <v>1</v>
      </c>
      <c r="G5173">
        <v>1</v>
      </c>
      <c r="H5173" t="s">
        <v>17</v>
      </c>
      <c r="I5173">
        <v>2</v>
      </c>
      <c r="J5173" t="s">
        <v>4498</v>
      </c>
      <c r="K5173" s="1">
        <v>42780</v>
      </c>
      <c r="L5173" s="1">
        <v>42780</v>
      </c>
      <c r="M5173" t="s">
        <v>18</v>
      </c>
      <c r="N5173" t="s">
        <v>18</v>
      </c>
      <c r="O5173" t="s">
        <v>18</v>
      </c>
      <c r="P5173" t="s">
        <v>109</v>
      </c>
      <c r="Q5173" s="2">
        <v>255888</v>
      </c>
    </row>
    <row r="5174" spans="1:17" x14ac:dyDescent="0.2">
      <c r="A5174" t="str">
        <f t="shared" si="80"/>
        <v>200022994 - HLTEN505C - *14/2/17*</v>
      </c>
      <c r="B5174" t="s">
        <v>1636</v>
      </c>
      <c r="C5174">
        <v>200022994</v>
      </c>
      <c r="D5174" t="s">
        <v>99</v>
      </c>
      <c r="E5174">
        <v>1</v>
      </c>
      <c r="F5174">
        <v>1</v>
      </c>
      <c r="G5174">
        <v>1</v>
      </c>
      <c r="H5174" t="s">
        <v>17</v>
      </c>
      <c r="I5174">
        <v>2</v>
      </c>
      <c r="J5174" t="s">
        <v>4498</v>
      </c>
      <c r="K5174" s="1">
        <v>42780</v>
      </c>
      <c r="L5174" s="1">
        <v>42780</v>
      </c>
      <c r="M5174" t="s">
        <v>18</v>
      </c>
      <c r="N5174" t="s">
        <v>18</v>
      </c>
      <c r="O5174" t="s">
        <v>18</v>
      </c>
      <c r="P5174" t="s">
        <v>100</v>
      </c>
      <c r="Q5174" s="2">
        <v>255731</v>
      </c>
    </row>
    <row r="5175" spans="1:17" x14ac:dyDescent="0.2">
      <c r="A5175" t="str">
        <f t="shared" si="80"/>
        <v>200022994 - HLTEN507C - *23/4/17*</v>
      </c>
      <c r="B5175" t="s">
        <v>1636</v>
      </c>
      <c r="C5175">
        <v>200022994</v>
      </c>
      <c r="D5175" t="s">
        <v>101</v>
      </c>
      <c r="E5175">
        <v>1</v>
      </c>
      <c r="F5175">
        <v>1</v>
      </c>
      <c r="G5175">
        <v>1</v>
      </c>
      <c r="H5175" t="s">
        <v>17</v>
      </c>
      <c r="I5175">
        <v>2</v>
      </c>
      <c r="J5175" t="s">
        <v>4628</v>
      </c>
      <c r="K5175" s="1">
        <v>42848</v>
      </c>
      <c r="L5175" s="1">
        <v>42848</v>
      </c>
      <c r="M5175" t="s">
        <v>18</v>
      </c>
      <c r="N5175" t="s">
        <v>18</v>
      </c>
      <c r="O5175" t="s">
        <v>18</v>
      </c>
      <c r="P5175" t="s">
        <v>102</v>
      </c>
      <c r="Q5175" s="2">
        <v>255975</v>
      </c>
    </row>
    <row r="5176" spans="1:17" x14ac:dyDescent="0.2">
      <c r="A5176" t="str">
        <f t="shared" si="80"/>
        <v>200022994 - HLTEN511B - *10/2/17*</v>
      </c>
      <c r="B5176" t="s">
        <v>1636</v>
      </c>
      <c r="C5176">
        <v>200022994</v>
      </c>
      <c r="D5176" t="s">
        <v>110</v>
      </c>
      <c r="E5176">
        <v>1</v>
      </c>
      <c r="F5176">
        <v>1</v>
      </c>
      <c r="G5176">
        <v>1</v>
      </c>
      <c r="H5176" t="s">
        <v>17</v>
      </c>
      <c r="I5176">
        <v>2</v>
      </c>
      <c r="J5176" t="s">
        <v>4480</v>
      </c>
      <c r="K5176" s="1">
        <v>42776</v>
      </c>
      <c r="L5176" s="1">
        <v>42776</v>
      </c>
      <c r="M5176" t="s">
        <v>18</v>
      </c>
      <c r="N5176" t="s">
        <v>18</v>
      </c>
      <c r="O5176" t="s">
        <v>18</v>
      </c>
      <c r="P5176" t="s">
        <v>111</v>
      </c>
      <c r="Q5176" s="2">
        <v>256699</v>
      </c>
    </row>
    <row r="5177" spans="1:17" x14ac:dyDescent="0.2">
      <c r="A5177" t="str">
        <f t="shared" si="80"/>
        <v>200022994 - HLTEN519C - *28/8/17*</v>
      </c>
      <c r="B5177" t="s">
        <v>1636</v>
      </c>
      <c r="C5177">
        <v>200022994</v>
      </c>
      <c r="D5177" t="s">
        <v>105</v>
      </c>
      <c r="E5177">
        <v>1</v>
      </c>
      <c r="F5177">
        <v>1</v>
      </c>
      <c r="G5177">
        <v>1</v>
      </c>
      <c r="H5177" t="s">
        <v>17</v>
      </c>
      <c r="I5177">
        <v>2</v>
      </c>
      <c r="J5177" t="s">
        <v>4613</v>
      </c>
      <c r="K5177" s="1">
        <v>42975</v>
      </c>
      <c r="L5177" s="1">
        <v>42975</v>
      </c>
      <c r="M5177" t="s">
        <v>18</v>
      </c>
      <c r="N5177" t="s">
        <v>18</v>
      </c>
      <c r="O5177" t="s">
        <v>18</v>
      </c>
      <c r="P5177" t="s">
        <v>106</v>
      </c>
      <c r="Q5177" s="2">
        <v>260822</v>
      </c>
    </row>
    <row r="5178" spans="1:17" x14ac:dyDescent="0.2">
      <c r="A5178" t="str">
        <f t="shared" si="80"/>
        <v>200022996 - SHBHBAS001 - *8/8/17*</v>
      </c>
      <c r="B5178" t="s">
        <v>1637</v>
      </c>
      <c r="C5178">
        <v>200022996</v>
      </c>
      <c r="D5178" t="s">
        <v>628</v>
      </c>
      <c r="E5178">
        <v>1</v>
      </c>
      <c r="F5178">
        <v>1</v>
      </c>
      <c r="G5178">
        <v>1</v>
      </c>
      <c r="H5178" t="s">
        <v>17</v>
      </c>
      <c r="I5178">
        <v>2</v>
      </c>
      <c r="J5178" t="s">
        <v>4435</v>
      </c>
      <c r="K5178" s="1">
        <v>42955</v>
      </c>
      <c r="L5178" s="1">
        <v>42955</v>
      </c>
      <c r="M5178" t="s">
        <v>18</v>
      </c>
      <c r="N5178" t="s">
        <v>18</v>
      </c>
      <c r="O5178" t="s">
        <v>18</v>
      </c>
      <c r="P5178" t="s">
        <v>629</v>
      </c>
      <c r="Q5178" s="2">
        <v>254285</v>
      </c>
    </row>
    <row r="5179" spans="1:17" x14ac:dyDescent="0.2">
      <c r="A5179" t="str">
        <f t="shared" si="80"/>
        <v>200022996 - SHBHDES003 - *8/8/17*</v>
      </c>
      <c r="B5179" t="s">
        <v>1637</v>
      </c>
      <c r="C5179">
        <v>200022996</v>
      </c>
      <c r="D5179" t="s">
        <v>642</v>
      </c>
      <c r="E5179">
        <v>1</v>
      </c>
      <c r="F5179">
        <v>1</v>
      </c>
      <c r="G5179">
        <v>1</v>
      </c>
      <c r="H5179" t="s">
        <v>17</v>
      </c>
      <c r="I5179">
        <v>2</v>
      </c>
      <c r="J5179" t="s">
        <v>4435</v>
      </c>
      <c r="K5179" s="1">
        <v>42955</v>
      </c>
      <c r="L5179" s="1">
        <v>42955</v>
      </c>
      <c r="M5179" t="s">
        <v>18</v>
      </c>
      <c r="N5179" t="s">
        <v>18</v>
      </c>
      <c r="O5179" t="s">
        <v>18</v>
      </c>
      <c r="P5179" t="s">
        <v>643</v>
      </c>
      <c r="Q5179" s="2">
        <v>254283</v>
      </c>
    </row>
    <row r="5180" spans="1:17" x14ac:dyDescent="0.2">
      <c r="A5180" t="str">
        <f t="shared" si="80"/>
        <v>200022996 - SHBHIND001 - *8/8/17*</v>
      </c>
      <c r="B5180" t="s">
        <v>1637</v>
      </c>
      <c r="C5180">
        <v>200022996</v>
      </c>
      <c r="D5180" t="s">
        <v>644</v>
      </c>
      <c r="E5180">
        <v>1</v>
      </c>
      <c r="F5180">
        <v>1</v>
      </c>
      <c r="G5180">
        <v>1</v>
      </c>
      <c r="H5180" t="s">
        <v>17</v>
      </c>
      <c r="I5180">
        <v>2</v>
      </c>
      <c r="J5180" t="s">
        <v>4435</v>
      </c>
      <c r="K5180" s="1">
        <v>42955</v>
      </c>
      <c r="L5180" s="1">
        <v>42955</v>
      </c>
      <c r="M5180" t="s">
        <v>18</v>
      </c>
      <c r="N5180" t="s">
        <v>18</v>
      </c>
      <c r="O5180" t="s">
        <v>18</v>
      </c>
      <c r="P5180" t="s">
        <v>645</v>
      </c>
      <c r="Q5180" s="2">
        <v>254343</v>
      </c>
    </row>
    <row r="5181" spans="1:17" x14ac:dyDescent="0.2">
      <c r="A5181" t="str">
        <f t="shared" si="80"/>
        <v>200022996 - SHBXWHS001 - *8/8/17*</v>
      </c>
      <c r="B5181" t="s">
        <v>1637</v>
      </c>
      <c r="C5181">
        <v>200022996</v>
      </c>
      <c r="D5181" t="s">
        <v>654</v>
      </c>
      <c r="E5181">
        <v>1</v>
      </c>
      <c r="F5181">
        <v>1</v>
      </c>
      <c r="G5181">
        <v>1</v>
      </c>
      <c r="H5181" t="s">
        <v>17</v>
      </c>
      <c r="I5181">
        <v>2</v>
      </c>
      <c r="J5181" t="s">
        <v>4435</v>
      </c>
      <c r="K5181" s="1">
        <v>42955</v>
      </c>
      <c r="L5181" s="1">
        <v>42955</v>
      </c>
      <c r="M5181" t="s">
        <v>18</v>
      </c>
      <c r="N5181" t="s">
        <v>18</v>
      </c>
      <c r="O5181" t="s">
        <v>18</v>
      </c>
      <c r="P5181" t="s">
        <v>655</v>
      </c>
      <c r="Q5181" s="2">
        <v>234177</v>
      </c>
    </row>
    <row r="5182" spans="1:17" x14ac:dyDescent="0.2">
      <c r="A5182" t="str">
        <f t="shared" si="80"/>
        <v>200023000 - VU21402 - *27/4/17*</v>
      </c>
      <c r="B5182" t="s">
        <v>1638</v>
      </c>
      <c r="C5182">
        <v>200023000</v>
      </c>
      <c r="D5182" t="s">
        <v>1152</v>
      </c>
      <c r="E5182">
        <v>1</v>
      </c>
      <c r="F5182">
        <v>1</v>
      </c>
      <c r="G5182">
        <v>1</v>
      </c>
      <c r="H5182" t="s">
        <v>17</v>
      </c>
      <c r="I5182">
        <v>2</v>
      </c>
      <c r="J5182" t="s">
        <v>4572</v>
      </c>
      <c r="K5182" s="1">
        <v>42852</v>
      </c>
      <c r="L5182" s="1">
        <v>42852</v>
      </c>
      <c r="M5182" t="s">
        <v>18</v>
      </c>
      <c r="N5182" t="s">
        <v>18</v>
      </c>
      <c r="O5182" t="s">
        <v>18</v>
      </c>
      <c r="P5182" t="s">
        <v>1153</v>
      </c>
      <c r="Q5182" s="2">
        <v>269786</v>
      </c>
    </row>
    <row r="5183" spans="1:17" x14ac:dyDescent="0.2">
      <c r="A5183" t="str">
        <f t="shared" si="80"/>
        <v>200023000 - VU21403 - *20/3/17*</v>
      </c>
      <c r="B5183" t="s">
        <v>1638</v>
      </c>
      <c r="C5183">
        <v>200023000</v>
      </c>
      <c r="D5183" t="s">
        <v>503</v>
      </c>
      <c r="E5183">
        <v>1</v>
      </c>
      <c r="F5183">
        <v>1</v>
      </c>
      <c r="G5183">
        <v>1</v>
      </c>
      <c r="H5183" t="s">
        <v>17</v>
      </c>
      <c r="I5183">
        <v>2</v>
      </c>
      <c r="J5183" t="s">
        <v>4527</v>
      </c>
      <c r="K5183" s="1">
        <v>42814</v>
      </c>
      <c r="L5183" s="1">
        <v>42814</v>
      </c>
      <c r="M5183" t="s">
        <v>18</v>
      </c>
      <c r="N5183" t="s">
        <v>18</v>
      </c>
      <c r="O5183" t="s">
        <v>18</v>
      </c>
      <c r="P5183" t="s">
        <v>1154</v>
      </c>
      <c r="Q5183" s="2">
        <v>255858</v>
      </c>
    </row>
    <row r="5184" spans="1:17" x14ac:dyDescent="0.2">
      <c r="A5184" t="str">
        <f t="shared" si="80"/>
        <v>200023000 - VU21404 - *31/5/17*</v>
      </c>
      <c r="B5184" t="s">
        <v>1638</v>
      </c>
      <c r="C5184">
        <v>200023000</v>
      </c>
      <c r="D5184" t="s">
        <v>505</v>
      </c>
      <c r="E5184">
        <v>1</v>
      </c>
      <c r="F5184">
        <v>1</v>
      </c>
      <c r="G5184">
        <v>1</v>
      </c>
      <c r="H5184" t="s">
        <v>17</v>
      </c>
      <c r="I5184">
        <v>2</v>
      </c>
      <c r="J5184" t="s">
        <v>4461</v>
      </c>
      <c r="K5184" s="1">
        <v>42886</v>
      </c>
      <c r="L5184" s="1">
        <v>42886</v>
      </c>
      <c r="M5184" t="s">
        <v>18</v>
      </c>
      <c r="N5184" t="s">
        <v>18</v>
      </c>
      <c r="O5184" t="s">
        <v>18</v>
      </c>
      <c r="P5184" t="s">
        <v>1155</v>
      </c>
      <c r="Q5184" s="2">
        <v>271144</v>
      </c>
    </row>
    <row r="5185" spans="1:17" x14ac:dyDescent="0.2">
      <c r="A5185" t="str">
        <f t="shared" si="80"/>
        <v>200023000 - VU21406 - *25/7/17*</v>
      </c>
      <c r="B5185" t="s">
        <v>1638</v>
      </c>
      <c r="C5185">
        <v>200023000</v>
      </c>
      <c r="D5185" t="s">
        <v>1156</v>
      </c>
      <c r="E5185">
        <v>1</v>
      </c>
      <c r="F5185">
        <v>1</v>
      </c>
      <c r="G5185">
        <v>1</v>
      </c>
      <c r="H5185" t="s">
        <v>17</v>
      </c>
      <c r="I5185">
        <v>2</v>
      </c>
      <c r="J5185" t="s">
        <v>4416</v>
      </c>
      <c r="K5185" s="1">
        <v>42941</v>
      </c>
      <c r="L5185" s="1">
        <v>42941</v>
      </c>
      <c r="M5185" t="s">
        <v>18</v>
      </c>
      <c r="N5185" t="s">
        <v>18</v>
      </c>
      <c r="O5185" t="s">
        <v>18</v>
      </c>
      <c r="P5185" t="s">
        <v>1157</v>
      </c>
      <c r="Q5185" s="2">
        <v>273704</v>
      </c>
    </row>
    <row r="5186" spans="1:17" x14ac:dyDescent="0.2">
      <c r="A5186" t="str">
        <f t="shared" si="80"/>
        <v>200023010 - VU21402 - *2/5/17*</v>
      </c>
      <c r="B5186" t="s">
        <v>1639</v>
      </c>
      <c r="C5186">
        <v>200023010</v>
      </c>
      <c r="D5186" t="s">
        <v>1152</v>
      </c>
      <c r="E5186">
        <v>1</v>
      </c>
      <c r="F5186">
        <v>1</v>
      </c>
      <c r="G5186">
        <v>1</v>
      </c>
      <c r="H5186" t="s">
        <v>17</v>
      </c>
      <c r="I5186">
        <v>2</v>
      </c>
      <c r="J5186" t="s">
        <v>4497</v>
      </c>
      <c r="K5186" s="1">
        <v>42857</v>
      </c>
      <c r="L5186" s="1">
        <v>42857</v>
      </c>
      <c r="M5186" t="s">
        <v>18</v>
      </c>
      <c r="N5186" t="s">
        <v>18</v>
      </c>
      <c r="O5186" t="s">
        <v>18</v>
      </c>
      <c r="P5186" t="s">
        <v>1153</v>
      </c>
      <c r="Q5186" s="2">
        <v>269786</v>
      </c>
    </row>
    <row r="5187" spans="1:17" x14ac:dyDescent="0.2">
      <c r="A5187" t="str">
        <f t="shared" ref="A5187:A5250" si="81">C5187&amp;" - "&amp;D5187&amp;" - "&amp;J5187</f>
        <v>200023010 - VU21403 - *20/2/17*</v>
      </c>
      <c r="B5187" t="s">
        <v>1639</v>
      </c>
      <c r="C5187">
        <v>200023010</v>
      </c>
      <c r="D5187" t="s">
        <v>503</v>
      </c>
      <c r="E5187">
        <v>1</v>
      </c>
      <c r="F5187">
        <v>1</v>
      </c>
      <c r="G5187">
        <v>1</v>
      </c>
      <c r="H5187" t="s">
        <v>17</v>
      </c>
      <c r="I5187">
        <v>2</v>
      </c>
      <c r="J5187" t="s">
        <v>4451</v>
      </c>
      <c r="K5187" s="1">
        <v>42786</v>
      </c>
      <c r="L5187" s="1">
        <v>42786</v>
      </c>
      <c r="M5187" t="s">
        <v>18</v>
      </c>
      <c r="N5187" t="s">
        <v>18</v>
      </c>
      <c r="O5187" t="s">
        <v>18</v>
      </c>
      <c r="P5187" t="s">
        <v>1154</v>
      </c>
      <c r="Q5187" s="2">
        <v>255858</v>
      </c>
    </row>
    <row r="5188" spans="1:17" x14ac:dyDescent="0.2">
      <c r="A5188" t="str">
        <f t="shared" si="81"/>
        <v>200023010 - VU21404 - *26/5/17*</v>
      </c>
      <c r="B5188" t="s">
        <v>1639</v>
      </c>
      <c r="C5188">
        <v>200023010</v>
      </c>
      <c r="D5188" t="s">
        <v>505</v>
      </c>
      <c r="E5188">
        <v>1</v>
      </c>
      <c r="F5188">
        <v>1</v>
      </c>
      <c r="G5188">
        <v>1</v>
      </c>
      <c r="H5188" t="s">
        <v>17</v>
      </c>
      <c r="I5188">
        <v>2</v>
      </c>
      <c r="J5188" t="s">
        <v>4589</v>
      </c>
      <c r="K5188" s="1">
        <v>42881</v>
      </c>
      <c r="L5188" s="1">
        <v>42881</v>
      </c>
      <c r="M5188" t="s">
        <v>18</v>
      </c>
      <c r="N5188" t="s">
        <v>18</v>
      </c>
      <c r="O5188" t="s">
        <v>18</v>
      </c>
      <c r="P5188" t="s">
        <v>1155</v>
      </c>
      <c r="Q5188" s="2">
        <v>271144</v>
      </c>
    </row>
    <row r="5189" spans="1:17" x14ac:dyDescent="0.2">
      <c r="A5189" t="str">
        <f t="shared" si="81"/>
        <v>200023010 - VU21406 - *24/7/17*</v>
      </c>
      <c r="B5189" t="s">
        <v>1639</v>
      </c>
      <c r="C5189">
        <v>200023010</v>
      </c>
      <c r="D5189" t="s">
        <v>1156</v>
      </c>
      <c r="E5189">
        <v>1</v>
      </c>
      <c r="F5189">
        <v>1</v>
      </c>
      <c r="G5189">
        <v>1</v>
      </c>
      <c r="H5189" t="s">
        <v>17</v>
      </c>
      <c r="I5189">
        <v>2</v>
      </c>
      <c r="J5189" t="s">
        <v>4458</v>
      </c>
      <c r="K5189" s="1">
        <v>42940</v>
      </c>
      <c r="L5189" s="1">
        <v>42940</v>
      </c>
      <c r="M5189" t="s">
        <v>18</v>
      </c>
      <c r="N5189" t="s">
        <v>18</v>
      </c>
      <c r="O5189" t="s">
        <v>18</v>
      </c>
      <c r="P5189" t="s">
        <v>1157</v>
      </c>
      <c r="Q5189" s="2">
        <v>273704</v>
      </c>
    </row>
    <row r="5190" spans="1:17" x14ac:dyDescent="0.2">
      <c r="A5190" t="str">
        <f t="shared" si="81"/>
        <v>200023013 - VU21402 - *7/5/17*</v>
      </c>
      <c r="B5190" t="s">
        <v>1640</v>
      </c>
      <c r="C5190">
        <v>200023013</v>
      </c>
      <c r="D5190" t="s">
        <v>1152</v>
      </c>
      <c r="E5190">
        <v>1</v>
      </c>
      <c r="F5190">
        <v>1</v>
      </c>
      <c r="G5190">
        <v>1</v>
      </c>
      <c r="H5190" t="s">
        <v>17</v>
      </c>
      <c r="I5190">
        <v>2</v>
      </c>
      <c r="J5190" t="s">
        <v>4561</v>
      </c>
      <c r="K5190" s="1">
        <v>42862</v>
      </c>
      <c r="L5190" s="1">
        <v>42862</v>
      </c>
      <c r="M5190" t="s">
        <v>18</v>
      </c>
      <c r="N5190" t="s">
        <v>18</v>
      </c>
      <c r="O5190" t="s">
        <v>18</v>
      </c>
      <c r="P5190" t="s">
        <v>1153</v>
      </c>
      <c r="Q5190" s="2">
        <v>269786</v>
      </c>
    </row>
    <row r="5191" spans="1:17" x14ac:dyDescent="0.2">
      <c r="A5191" t="str">
        <f t="shared" si="81"/>
        <v>200023013 - VU21403 - *10/2/17*</v>
      </c>
      <c r="B5191" t="s">
        <v>1640</v>
      </c>
      <c r="C5191">
        <v>200023013</v>
      </c>
      <c r="D5191" t="s">
        <v>503</v>
      </c>
      <c r="E5191">
        <v>1</v>
      </c>
      <c r="F5191">
        <v>1</v>
      </c>
      <c r="G5191">
        <v>1</v>
      </c>
      <c r="H5191" t="s">
        <v>17</v>
      </c>
      <c r="I5191">
        <v>2</v>
      </c>
      <c r="J5191" t="s">
        <v>4480</v>
      </c>
      <c r="K5191" s="1">
        <v>42776</v>
      </c>
      <c r="L5191" s="1">
        <v>42776</v>
      </c>
      <c r="M5191" t="s">
        <v>18</v>
      </c>
      <c r="N5191" t="s">
        <v>18</v>
      </c>
      <c r="O5191" t="s">
        <v>18</v>
      </c>
      <c r="P5191" t="s">
        <v>1154</v>
      </c>
      <c r="Q5191" s="2">
        <v>255858</v>
      </c>
    </row>
    <row r="5192" spans="1:17" x14ac:dyDescent="0.2">
      <c r="A5192" t="str">
        <f t="shared" si="81"/>
        <v>200023013 - VU21404 - *1/6/17*</v>
      </c>
      <c r="B5192" t="s">
        <v>1640</v>
      </c>
      <c r="C5192">
        <v>200023013</v>
      </c>
      <c r="D5192" t="s">
        <v>505</v>
      </c>
      <c r="E5192">
        <v>1</v>
      </c>
      <c r="F5192">
        <v>1</v>
      </c>
      <c r="G5192">
        <v>1</v>
      </c>
      <c r="H5192" t="s">
        <v>17</v>
      </c>
      <c r="I5192">
        <v>2</v>
      </c>
      <c r="J5192" t="s">
        <v>4510</v>
      </c>
      <c r="K5192" s="1">
        <v>42887</v>
      </c>
      <c r="L5192" s="1">
        <v>42887</v>
      </c>
      <c r="M5192" t="s">
        <v>18</v>
      </c>
      <c r="N5192" t="s">
        <v>18</v>
      </c>
      <c r="O5192" t="s">
        <v>18</v>
      </c>
      <c r="P5192" t="s">
        <v>1155</v>
      </c>
      <c r="Q5192" s="2">
        <v>271144</v>
      </c>
    </row>
    <row r="5193" spans="1:17" x14ac:dyDescent="0.2">
      <c r="A5193" t="str">
        <f t="shared" si="81"/>
        <v>200023013 - VU21406 - *1/8/17*</v>
      </c>
      <c r="B5193" t="s">
        <v>1640</v>
      </c>
      <c r="C5193">
        <v>200023013</v>
      </c>
      <c r="D5193" t="s">
        <v>1156</v>
      </c>
      <c r="E5193">
        <v>1</v>
      </c>
      <c r="F5193">
        <v>1</v>
      </c>
      <c r="G5193">
        <v>1</v>
      </c>
      <c r="H5193" t="s">
        <v>17</v>
      </c>
      <c r="I5193">
        <v>2</v>
      </c>
      <c r="J5193" t="s">
        <v>4420</v>
      </c>
      <c r="K5193" s="1">
        <v>42948</v>
      </c>
      <c r="L5193" s="1">
        <v>42948</v>
      </c>
      <c r="M5193" t="s">
        <v>18</v>
      </c>
      <c r="N5193" t="s">
        <v>18</v>
      </c>
      <c r="O5193" t="s">
        <v>18</v>
      </c>
      <c r="P5193" t="s">
        <v>1157</v>
      </c>
      <c r="Q5193" s="2">
        <v>273704</v>
      </c>
    </row>
    <row r="5194" spans="1:17" x14ac:dyDescent="0.2">
      <c r="A5194" t="str">
        <f t="shared" si="81"/>
        <v>200023016 - AHCHBR203A - *26/6/17*</v>
      </c>
      <c r="B5194" t="s">
        <v>1641</v>
      </c>
      <c r="C5194">
        <v>200023016</v>
      </c>
      <c r="D5194" t="s">
        <v>1228</v>
      </c>
      <c r="E5194">
        <v>1</v>
      </c>
      <c r="F5194">
        <v>1</v>
      </c>
      <c r="G5194">
        <v>1</v>
      </c>
      <c r="H5194" t="s">
        <v>17</v>
      </c>
      <c r="I5194">
        <v>2</v>
      </c>
      <c r="J5194" t="s">
        <v>4518</v>
      </c>
      <c r="K5194" s="1">
        <v>42912</v>
      </c>
      <c r="L5194" s="1">
        <v>42912</v>
      </c>
      <c r="M5194" t="s">
        <v>18</v>
      </c>
      <c r="N5194" t="s">
        <v>18</v>
      </c>
      <c r="O5194" t="s">
        <v>18</v>
      </c>
      <c r="P5194" t="s">
        <v>1621</v>
      </c>
      <c r="Q5194" s="2">
        <v>272505</v>
      </c>
    </row>
    <row r="5195" spans="1:17" x14ac:dyDescent="0.2">
      <c r="A5195" t="str">
        <f t="shared" si="81"/>
        <v>200023016 - VU21403 - *6/2/17*</v>
      </c>
      <c r="B5195" t="s">
        <v>1641</v>
      </c>
      <c r="C5195">
        <v>200023016</v>
      </c>
      <c r="D5195" t="s">
        <v>503</v>
      </c>
      <c r="E5195">
        <v>1</v>
      </c>
      <c r="F5195">
        <v>1</v>
      </c>
      <c r="G5195">
        <v>1</v>
      </c>
      <c r="H5195" t="s">
        <v>17</v>
      </c>
      <c r="I5195">
        <v>2</v>
      </c>
      <c r="J5195" t="s">
        <v>4650</v>
      </c>
      <c r="K5195" s="1">
        <v>42772</v>
      </c>
      <c r="L5195" s="1">
        <v>42772</v>
      </c>
      <c r="M5195" t="s">
        <v>18</v>
      </c>
      <c r="N5195" t="s">
        <v>18</v>
      </c>
      <c r="O5195" t="s">
        <v>18</v>
      </c>
      <c r="P5195" t="s">
        <v>1154</v>
      </c>
      <c r="Q5195" s="2">
        <v>255858</v>
      </c>
    </row>
    <row r="5196" spans="1:17" x14ac:dyDescent="0.2">
      <c r="A5196" t="str">
        <f t="shared" si="81"/>
        <v>200023016 - VU21404 - *30/5/17*</v>
      </c>
      <c r="B5196" t="s">
        <v>1641</v>
      </c>
      <c r="C5196">
        <v>200023016</v>
      </c>
      <c r="D5196" t="s">
        <v>505</v>
      </c>
      <c r="E5196">
        <v>1</v>
      </c>
      <c r="F5196">
        <v>1</v>
      </c>
      <c r="G5196">
        <v>1</v>
      </c>
      <c r="H5196" t="s">
        <v>17</v>
      </c>
      <c r="I5196">
        <v>2</v>
      </c>
      <c r="J5196" t="s">
        <v>4552</v>
      </c>
      <c r="K5196" s="1">
        <v>42885</v>
      </c>
      <c r="L5196" s="1">
        <v>42885</v>
      </c>
      <c r="M5196" t="s">
        <v>18</v>
      </c>
      <c r="N5196" t="s">
        <v>18</v>
      </c>
      <c r="O5196" t="s">
        <v>18</v>
      </c>
      <c r="P5196" t="s">
        <v>1155</v>
      </c>
      <c r="Q5196" s="2">
        <v>271144</v>
      </c>
    </row>
    <row r="5197" spans="1:17" x14ac:dyDescent="0.2">
      <c r="A5197" t="str">
        <f t="shared" si="81"/>
        <v>200023016 - VU21406 - *10/8/17*</v>
      </c>
      <c r="B5197" t="s">
        <v>1641</v>
      </c>
      <c r="C5197">
        <v>200023016</v>
      </c>
      <c r="D5197" t="s">
        <v>1156</v>
      </c>
      <c r="E5197">
        <v>1</v>
      </c>
      <c r="F5197">
        <v>1</v>
      </c>
      <c r="G5197">
        <v>1</v>
      </c>
      <c r="H5197" t="s">
        <v>17</v>
      </c>
      <c r="I5197">
        <v>2</v>
      </c>
      <c r="J5197" t="s">
        <v>4524</v>
      </c>
      <c r="K5197" s="1">
        <v>42957</v>
      </c>
      <c r="L5197" s="1">
        <v>42957</v>
      </c>
      <c r="M5197" t="s">
        <v>18</v>
      </c>
      <c r="N5197" t="s">
        <v>18</v>
      </c>
      <c r="O5197" t="s">
        <v>18</v>
      </c>
      <c r="P5197" t="s">
        <v>1157</v>
      </c>
      <c r="Q5197" s="2">
        <v>273704</v>
      </c>
    </row>
    <row r="5198" spans="1:17" x14ac:dyDescent="0.2">
      <c r="A5198" t="str">
        <f t="shared" si="81"/>
        <v>200023016 - VU21411 - *21/8/17*</v>
      </c>
      <c r="B5198" t="s">
        <v>1641</v>
      </c>
      <c r="C5198">
        <v>200023016</v>
      </c>
      <c r="D5198" t="s">
        <v>1234</v>
      </c>
      <c r="E5198">
        <v>1</v>
      </c>
      <c r="F5198">
        <v>1</v>
      </c>
      <c r="G5198">
        <v>1</v>
      </c>
      <c r="H5198" t="s">
        <v>17</v>
      </c>
      <c r="I5198">
        <v>2</v>
      </c>
      <c r="J5198" t="s">
        <v>4422</v>
      </c>
      <c r="K5198" s="1">
        <v>42968</v>
      </c>
      <c r="L5198" s="1">
        <v>42968</v>
      </c>
      <c r="M5198" t="s">
        <v>18</v>
      </c>
      <c r="N5198" t="s">
        <v>18</v>
      </c>
      <c r="O5198" t="s">
        <v>18</v>
      </c>
      <c r="P5198" t="s">
        <v>1642</v>
      </c>
      <c r="Q5198" s="2">
        <v>278752</v>
      </c>
    </row>
    <row r="5199" spans="1:17" x14ac:dyDescent="0.2">
      <c r="A5199" t="str">
        <f t="shared" si="81"/>
        <v>200023016 - VU21412 - *21/8/17*</v>
      </c>
      <c r="B5199" t="s">
        <v>1641</v>
      </c>
      <c r="C5199">
        <v>200023016</v>
      </c>
      <c r="D5199" t="s">
        <v>1236</v>
      </c>
      <c r="E5199">
        <v>1</v>
      </c>
      <c r="F5199">
        <v>1</v>
      </c>
      <c r="G5199">
        <v>1</v>
      </c>
      <c r="H5199" t="s">
        <v>17</v>
      </c>
      <c r="I5199">
        <v>2</v>
      </c>
      <c r="J5199" t="s">
        <v>4422</v>
      </c>
      <c r="K5199" s="1">
        <v>42968</v>
      </c>
      <c r="L5199" s="1">
        <v>42968</v>
      </c>
      <c r="M5199" t="s">
        <v>18</v>
      </c>
      <c r="N5199" t="s">
        <v>18</v>
      </c>
      <c r="O5199" t="s">
        <v>18</v>
      </c>
      <c r="P5199" t="s">
        <v>1643</v>
      </c>
      <c r="Q5199" s="2">
        <v>278753</v>
      </c>
    </row>
    <row r="5200" spans="1:17" x14ac:dyDescent="0.2">
      <c r="A5200" t="str">
        <f t="shared" si="81"/>
        <v>200023018 - CUAGRD506 - *9/8/17*</v>
      </c>
      <c r="B5200" t="s">
        <v>1644</v>
      </c>
      <c r="C5200">
        <v>200023018</v>
      </c>
      <c r="D5200" t="s">
        <v>182</v>
      </c>
      <c r="E5200">
        <v>1</v>
      </c>
      <c r="F5200">
        <v>1</v>
      </c>
      <c r="G5200">
        <v>1</v>
      </c>
      <c r="H5200" t="s">
        <v>17</v>
      </c>
      <c r="I5200">
        <v>2</v>
      </c>
      <c r="J5200" t="s">
        <v>4593</v>
      </c>
      <c r="K5200" s="1">
        <v>42956</v>
      </c>
      <c r="L5200" s="1">
        <v>42956</v>
      </c>
      <c r="M5200" t="s">
        <v>18</v>
      </c>
      <c r="N5200" t="s">
        <v>18</v>
      </c>
      <c r="O5200" t="s">
        <v>18</v>
      </c>
      <c r="P5200" t="s">
        <v>183</v>
      </c>
      <c r="Q5200" s="2">
        <v>284843</v>
      </c>
    </row>
    <row r="5201" spans="1:17" x14ac:dyDescent="0.2">
      <c r="A5201" t="str">
        <f t="shared" si="81"/>
        <v>200023018 - CUAPHI514 - *18/4/17*</v>
      </c>
      <c r="B5201" t="s">
        <v>1644</v>
      </c>
      <c r="C5201">
        <v>200023018</v>
      </c>
      <c r="D5201" t="s">
        <v>681</v>
      </c>
      <c r="E5201">
        <v>1</v>
      </c>
      <c r="F5201">
        <v>1</v>
      </c>
      <c r="G5201">
        <v>1</v>
      </c>
      <c r="H5201" t="s">
        <v>17</v>
      </c>
      <c r="I5201">
        <v>2</v>
      </c>
      <c r="J5201" t="s">
        <v>4567</v>
      </c>
      <c r="K5201" s="1">
        <v>42843</v>
      </c>
      <c r="L5201" s="1">
        <v>42843</v>
      </c>
      <c r="M5201" t="s">
        <v>18</v>
      </c>
      <c r="N5201" t="s">
        <v>18</v>
      </c>
      <c r="O5201" t="s">
        <v>18</v>
      </c>
      <c r="P5201" t="s">
        <v>682</v>
      </c>
      <c r="Q5201" s="2">
        <v>267063</v>
      </c>
    </row>
    <row r="5202" spans="1:17" x14ac:dyDescent="0.2">
      <c r="A5202" t="str">
        <f t="shared" si="81"/>
        <v>200023022 - VU21402 - *18/5/17*</v>
      </c>
      <c r="B5202" t="s">
        <v>1645</v>
      </c>
      <c r="C5202">
        <v>200023022</v>
      </c>
      <c r="D5202" t="s">
        <v>1152</v>
      </c>
      <c r="E5202">
        <v>1</v>
      </c>
      <c r="F5202">
        <v>1</v>
      </c>
      <c r="G5202">
        <v>1</v>
      </c>
      <c r="H5202" t="s">
        <v>17</v>
      </c>
      <c r="I5202">
        <v>2</v>
      </c>
      <c r="J5202" t="s">
        <v>4605</v>
      </c>
      <c r="K5202" s="1">
        <v>42873</v>
      </c>
      <c r="L5202" s="1">
        <v>42873</v>
      </c>
      <c r="M5202" t="s">
        <v>18</v>
      </c>
      <c r="N5202" t="s">
        <v>18</v>
      </c>
      <c r="O5202" t="s">
        <v>18</v>
      </c>
      <c r="P5202" t="s">
        <v>1153</v>
      </c>
      <c r="Q5202" s="2">
        <v>269786</v>
      </c>
    </row>
    <row r="5203" spans="1:17" x14ac:dyDescent="0.2">
      <c r="A5203" t="str">
        <f t="shared" si="81"/>
        <v>200023022 - VU21403 - *6/3/17*</v>
      </c>
      <c r="B5203" t="s">
        <v>1645</v>
      </c>
      <c r="C5203">
        <v>200023022</v>
      </c>
      <c r="D5203" t="s">
        <v>503</v>
      </c>
      <c r="E5203">
        <v>1</v>
      </c>
      <c r="F5203">
        <v>1</v>
      </c>
      <c r="G5203">
        <v>1</v>
      </c>
      <c r="H5203" t="s">
        <v>17</v>
      </c>
      <c r="I5203">
        <v>2</v>
      </c>
      <c r="J5203" t="s">
        <v>4455</v>
      </c>
      <c r="K5203" s="1">
        <v>42800</v>
      </c>
      <c r="L5203" s="1">
        <v>42800</v>
      </c>
      <c r="M5203" t="s">
        <v>18</v>
      </c>
      <c r="N5203" t="s">
        <v>18</v>
      </c>
      <c r="O5203" t="s">
        <v>18</v>
      </c>
      <c r="P5203" t="s">
        <v>1154</v>
      </c>
      <c r="Q5203" s="2">
        <v>255858</v>
      </c>
    </row>
    <row r="5204" spans="1:17" x14ac:dyDescent="0.2">
      <c r="A5204" t="str">
        <f t="shared" si="81"/>
        <v>200023022 - VU21404 - *31/5/17*</v>
      </c>
      <c r="B5204" t="s">
        <v>1645</v>
      </c>
      <c r="C5204">
        <v>200023022</v>
      </c>
      <c r="D5204" t="s">
        <v>505</v>
      </c>
      <c r="E5204">
        <v>1</v>
      </c>
      <c r="F5204">
        <v>1</v>
      </c>
      <c r="G5204">
        <v>1</v>
      </c>
      <c r="H5204" t="s">
        <v>17</v>
      </c>
      <c r="I5204">
        <v>2</v>
      </c>
      <c r="J5204" t="s">
        <v>4461</v>
      </c>
      <c r="K5204" s="1">
        <v>42886</v>
      </c>
      <c r="L5204" s="1">
        <v>42886</v>
      </c>
      <c r="M5204" t="s">
        <v>18</v>
      </c>
      <c r="N5204" t="s">
        <v>18</v>
      </c>
      <c r="O5204" t="s">
        <v>18</v>
      </c>
      <c r="P5204" t="s">
        <v>1155</v>
      </c>
      <c r="Q5204" s="2">
        <v>271144</v>
      </c>
    </row>
    <row r="5205" spans="1:17" x14ac:dyDescent="0.2">
      <c r="A5205" t="str">
        <f t="shared" si="81"/>
        <v>200023022 - VU21406 - *2/8/17*</v>
      </c>
      <c r="B5205" t="s">
        <v>1645</v>
      </c>
      <c r="C5205">
        <v>200023022</v>
      </c>
      <c r="D5205" t="s">
        <v>1156</v>
      </c>
      <c r="E5205">
        <v>1</v>
      </c>
      <c r="F5205">
        <v>1</v>
      </c>
      <c r="G5205">
        <v>1</v>
      </c>
      <c r="H5205" t="s">
        <v>17</v>
      </c>
      <c r="I5205">
        <v>2</v>
      </c>
      <c r="J5205" t="s">
        <v>4513</v>
      </c>
      <c r="K5205" s="1">
        <v>42949</v>
      </c>
      <c r="L5205" s="1">
        <v>42949</v>
      </c>
      <c r="M5205" t="s">
        <v>18</v>
      </c>
      <c r="N5205" t="s">
        <v>18</v>
      </c>
      <c r="O5205" t="s">
        <v>18</v>
      </c>
      <c r="P5205" t="s">
        <v>1157</v>
      </c>
      <c r="Q5205" s="2">
        <v>273704</v>
      </c>
    </row>
    <row r="5206" spans="1:17" x14ac:dyDescent="0.2">
      <c r="A5206" t="str">
        <f t="shared" si="81"/>
        <v>200023023 - VU21402 - *26/4/17*</v>
      </c>
      <c r="B5206" t="s">
        <v>1646</v>
      </c>
      <c r="C5206">
        <v>200023023</v>
      </c>
      <c r="D5206" t="s">
        <v>1152</v>
      </c>
      <c r="E5206">
        <v>1</v>
      </c>
      <c r="F5206">
        <v>1</v>
      </c>
      <c r="G5206">
        <v>1</v>
      </c>
      <c r="H5206" t="s">
        <v>17</v>
      </c>
      <c r="I5206">
        <v>2</v>
      </c>
      <c r="J5206" t="s">
        <v>4505</v>
      </c>
      <c r="K5206" s="1">
        <v>42851</v>
      </c>
      <c r="L5206" s="1">
        <v>42851</v>
      </c>
      <c r="M5206" t="s">
        <v>18</v>
      </c>
      <c r="N5206" t="s">
        <v>18</v>
      </c>
      <c r="O5206" t="s">
        <v>18</v>
      </c>
      <c r="P5206" t="s">
        <v>1153</v>
      </c>
      <c r="Q5206" s="2">
        <v>269786</v>
      </c>
    </row>
    <row r="5207" spans="1:17" x14ac:dyDescent="0.2">
      <c r="A5207" t="str">
        <f t="shared" si="81"/>
        <v>200023023 - VU21403 - *15/2/17*</v>
      </c>
      <c r="B5207" t="s">
        <v>1646</v>
      </c>
      <c r="C5207">
        <v>200023023</v>
      </c>
      <c r="D5207" t="s">
        <v>503</v>
      </c>
      <c r="E5207">
        <v>1</v>
      </c>
      <c r="F5207">
        <v>1</v>
      </c>
      <c r="G5207">
        <v>1</v>
      </c>
      <c r="H5207" t="s">
        <v>17</v>
      </c>
      <c r="I5207">
        <v>2</v>
      </c>
      <c r="J5207" t="s">
        <v>4501</v>
      </c>
      <c r="K5207" s="1">
        <v>42781</v>
      </c>
      <c r="L5207" s="1">
        <v>42781</v>
      </c>
      <c r="M5207" t="s">
        <v>18</v>
      </c>
      <c r="N5207" t="s">
        <v>18</v>
      </c>
      <c r="O5207" t="s">
        <v>18</v>
      </c>
      <c r="P5207" t="s">
        <v>1154</v>
      </c>
      <c r="Q5207" s="2">
        <v>255858</v>
      </c>
    </row>
    <row r="5208" spans="1:17" x14ac:dyDescent="0.2">
      <c r="A5208" t="str">
        <f t="shared" si="81"/>
        <v>200023023 - VU21404 - *26/5/17*</v>
      </c>
      <c r="B5208" t="s">
        <v>1646</v>
      </c>
      <c r="C5208">
        <v>200023023</v>
      </c>
      <c r="D5208" t="s">
        <v>505</v>
      </c>
      <c r="E5208">
        <v>1</v>
      </c>
      <c r="F5208">
        <v>1</v>
      </c>
      <c r="G5208">
        <v>1</v>
      </c>
      <c r="H5208" t="s">
        <v>17</v>
      </c>
      <c r="I5208">
        <v>2</v>
      </c>
      <c r="J5208" t="s">
        <v>4589</v>
      </c>
      <c r="K5208" s="1">
        <v>42881</v>
      </c>
      <c r="L5208" s="1">
        <v>42881</v>
      </c>
      <c r="M5208" t="s">
        <v>18</v>
      </c>
      <c r="N5208" t="s">
        <v>18</v>
      </c>
      <c r="O5208" t="s">
        <v>18</v>
      </c>
      <c r="P5208" t="s">
        <v>1155</v>
      </c>
      <c r="Q5208" s="2">
        <v>271144</v>
      </c>
    </row>
    <row r="5209" spans="1:17" x14ac:dyDescent="0.2">
      <c r="A5209" t="str">
        <f t="shared" si="81"/>
        <v>200023023 - VU21406 - *24/7/17*</v>
      </c>
      <c r="B5209" t="s">
        <v>1646</v>
      </c>
      <c r="C5209">
        <v>200023023</v>
      </c>
      <c r="D5209" t="s">
        <v>1156</v>
      </c>
      <c r="E5209">
        <v>1</v>
      </c>
      <c r="F5209">
        <v>1</v>
      </c>
      <c r="G5209">
        <v>1</v>
      </c>
      <c r="H5209" t="s">
        <v>17</v>
      </c>
      <c r="I5209">
        <v>2</v>
      </c>
      <c r="J5209" t="s">
        <v>4458</v>
      </c>
      <c r="K5209" s="1">
        <v>42940</v>
      </c>
      <c r="L5209" s="1">
        <v>42940</v>
      </c>
      <c r="M5209" t="s">
        <v>18</v>
      </c>
      <c r="N5209" t="s">
        <v>18</v>
      </c>
      <c r="O5209" t="s">
        <v>18</v>
      </c>
      <c r="P5209" t="s">
        <v>1157</v>
      </c>
      <c r="Q5209" s="2">
        <v>273704</v>
      </c>
    </row>
    <row r="5210" spans="1:17" x14ac:dyDescent="0.2">
      <c r="A5210" t="str">
        <f t="shared" si="81"/>
        <v>200023028 - AHCHBR203A - *23/6/17*</v>
      </c>
      <c r="B5210" t="s">
        <v>1647</v>
      </c>
      <c r="C5210">
        <v>200023028</v>
      </c>
      <c r="D5210" t="s">
        <v>1228</v>
      </c>
      <c r="E5210">
        <v>1</v>
      </c>
      <c r="F5210">
        <v>1</v>
      </c>
      <c r="G5210">
        <v>1</v>
      </c>
      <c r="H5210" t="s">
        <v>17</v>
      </c>
      <c r="I5210">
        <v>2</v>
      </c>
      <c r="J5210" t="s">
        <v>4614</v>
      </c>
      <c r="K5210" s="1">
        <v>42909</v>
      </c>
      <c r="L5210" s="1">
        <v>42909</v>
      </c>
      <c r="M5210" t="s">
        <v>18</v>
      </c>
      <c r="N5210" t="s">
        <v>18</v>
      </c>
      <c r="O5210" t="s">
        <v>18</v>
      </c>
      <c r="P5210" t="s">
        <v>1621</v>
      </c>
      <c r="Q5210" s="2">
        <v>272505</v>
      </c>
    </row>
    <row r="5211" spans="1:17" x14ac:dyDescent="0.2">
      <c r="A5211" t="str">
        <f t="shared" si="81"/>
        <v>200023028 - SISOEQO201A - *5/3/17*</v>
      </c>
      <c r="B5211" t="s">
        <v>1647</v>
      </c>
      <c r="C5211">
        <v>200023028</v>
      </c>
      <c r="D5211" t="s">
        <v>454</v>
      </c>
      <c r="E5211">
        <v>1</v>
      </c>
      <c r="F5211">
        <v>1</v>
      </c>
      <c r="G5211">
        <v>1</v>
      </c>
      <c r="H5211" t="s">
        <v>17</v>
      </c>
      <c r="I5211">
        <v>2</v>
      </c>
      <c r="J5211" t="s">
        <v>4556</v>
      </c>
      <c r="K5211" s="1">
        <v>42799</v>
      </c>
      <c r="L5211" s="1">
        <v>42799</v>
      </c>
      <c r="M5211" t="s">
        <v>18</v>
      </c>
      <c r="N5211" t="s">
        <v>18</v>
      </c>
      <c r="O5211" t="s">
        <v>18</v>
      </c>
      <c r="P5211" t="s">
        <v>1622</v>
      </c>
      <c r="Q5211" s="2">
        <v>263278</v>
      </c>
    </row>
    <row r="5212" spans="1:17" x14ac:dyDescent="0.2">
      <c r="A5212" t="str">
        <f t="shared" si="81"/>
        <v>200023028 - VU21401 - *5/5/17*</v>
      </c>
      <c r="B5212" t="s">
        <v>1647</v>
      </c>
      <c r="C5212">
        <v>200023028</v>
      </c>
      <c r="D5212" t="s">
        <v>1232</v>
      </c>
      <c r="E5212">
        <v>1</v>
      </c>
      <c r="F5212">
        <v>1</v>
      </c>
      <c r="G5212">
        <v>1</v>
      </c>
      <c r="H5212" t="s">
        <v>17</v>
      </c>
      <c r="I5212">
        <v>2</v>
      </c>
      <c r="J5212" t="s">
        <v>4445</v>
      </c>
      <c r="K5212" s="1">
        <v>42860</v>
      </c>
      <c r="L5212" s="1">
        <v>42860</v>
      </c>
      <c r="M5212" t="s">
        <v>18</v>
      </c>
      <c r="N5212" t="s">
        <v>18</v>
      </c>
      <c r="O5212" t="s">
        <v>18</v>
      </c>
      <c r="P5212" t="s">
        <v>1623</v>
      </c>
      <c r="Q5212" s="2">
        <v>269418</v>
      </c>
    </row>
    <row r="5213" spans="1:17" x14ac:dyDescent="0.2">
      <c r="A5213" t="str">
        <f t="shared" si="81"/>
        <v>200023028 - VU21402 - *5/5/17*</v>
      </c>
      <c r="B5213" t="s">
        <v>1647</v>
      </c>
      <c r="C5213">
        <v>200023028</v>
      </c>
      <c r="D5213" t="s">
        <v>1152</v>
      </c>
      <c r="E5213">
        <v>1</v>
      </c>
      <c r="F5213">
        <v>1</v>
      </c>
      <c r="G5213">
        <v>1</v>
      </c>
      <c r="H5213" t="s">
        <v>17</v>
      </c>
      <c r="I5213">
        <v>2</v>
      </c>
      <c r="J5213" t="s">
        <v>4445</v>
      </c>
      <c r="K5213" s="1">
        <v>42860</v>
      </c>
      <c r="L5213" s="1">
        <v>42860</v>
      </c>
      <c r="M5213" t="s">
        <v>18</v>
      </c>
      <c r="N5213" t="s">
        <v>18</v>
      </c>
      <c r="O5213" t="s">
        <v>18</v>
      </c>
      <c r="P5213" t="s">
        <v>1153</v>
      </c>
      <c r="Q5213" s="2">
        <v>269786</v>
      </c>
    </row>
    <row r="5214" spans="1:17" x14ac:dyDescent="0.2">
      <c r="A5214" t="str">
        <f t="shared" si="81"/>
        <v>200023028 - VU21403 - *17/2/17*</v>
      </c>
      <c r="B5214" t="s">
        <v>1647</v>
      </c>
      <c r="C5214">
        <v>200023028</v>
      </c>
      <c r="D5214" t="s">
        <v>503</v>
      </c>
      <c r="E5214">
        <v>1</v>
      </c>
      <c r="F5214">
        <v>1</v>
      </c>
      <c r="G5214">
        <v>1</v>
      </c>
      <c r="H5214" t="s">
        <v>17</v>
      </c>
      <c r="I5214">
        <v>2</v>
      </c>
      <c r="J5214" t="s">
        <v>4484</v>
      </c>
      <c r="K5214" s="1">
        <v>42783</v>
      </c>
      <c r="L5214" s="1">
        <v>42783</v>
      </c>
      <c r="M5214" t="s">
        <v>18</v>
      </c>
      <c r="N5214" t="s">
        <v>18</v>
      </c>
      <c r="O5214" t="s">
        <v>18</v>
      </c>
      <c r="P5214" t="s">
        <v>1154</v>
      </c>
      <c r="Q5214" s="2">
        <v>255858</v>
      </c>
    </row>
    <row r="5215" spans="1:17" x14ac:dyDescent="0.2">
      <c r="A5215" t="str">
        <f t="shared" si="81"/>
        <v>200023028 - VU21404 - *27/5/17*</v>
      </c>
      <c r="B5215" t="s">
        <v>1647</v>
      </c>
      <c r="C5215">
        <v>200023028</v>
      </c>
      <c r="D5215" t="s">
        <v>505</v>
      </c>
      <c r="E5215">
        <v>1</v>
      </c>
      <c r="F5215">
        <v>1</v>
      </c>
      <c r="G5215">
        <v>1</v>
      </c>
      <c r="H5215" t="s">
        <v>17</v>
      </c>
      <c r="I5215">
        <v>2</v>
      </c>
      <c r="J5215" t="s">
        <v>4643</v>
      </c>
      <c r="K5215" s="1">
        <v>42882</v>
      </c>
      <c r="L5215" s="1">
        <v>42882</v>
      </c>
      <c r="M5215" t="s">
        <v>18</v>
      </c>
      <c r="N5215" t="s">
        <v>18</v>
      </c>
      <c r="O5215" t="s">
        <v>18</v>
      </c>
      <c r="P5215" t="s">
        <v>1155</v>
      </c>
      <c r="Q5215" s="2">
        <v>271144</v>
      </c>
    </row>
    <row r="5216" spans="1:17" x14ac:dyDescent="0.2">
      <c r="A5216" t="str">
        <f t="shared" si="81"/>
        <v>200023028 - VU21405 - *6/6/17*</v>
      </c>
      <c r="B5216" t="s">
        <v>1647</v>
      </c>
      <c r="C5216">
        <v>200023028</v>
      </c>
      <c r="D5216" t="s">
        <v>507</v>
      </c>
      <c r="E5216">
        <v>1</v>
      </c>
      <c r="F5216">
        <v>1</v>
      </c>
      <c r="G5216">
        <v>1</v>
      </c>
      <c r="H5216" t="s">
        <v>17</v>
      </c>
      <c r="I5216">
        <v>2</v>
      </c>
      <c r="J5216" t="s">
        <v>4493</v>
      </c>
      <c r="K5216" s="1">
        <v>42892</v>
      </c>
      <c r="L5216" s="1">
        <v>42892</v>
      </c>
      <c r="M5216" t="s">
        <v>18</v>
      </c>
      <c r="N5216" t="s">
        <v>18</v>
      </c>
      <c r="O5216" t="s">
        <v>18</v>
      </c>
      <c r="P5216" t="s">
        <v>1648</v>
      </c>
      <c r="Q5216" s="2">
        <v>270678</v>
      </c>
    </row>
    <row r="5217" spans="1:17" x14ac:dyDescent="0.2">
      <c r="A5217" t="str">
        <f t="shared" si="81"/>
        <v>200023028 - VU21406 - *25/7/17*</v>
      </c>
      <c r="B5217" t="s">
        <v>1647</v>
      </c>
      <c r="C5217">
        <v>200023028</v>
      </c>
      <c r="D5217" t="s">
        <v>1156</v>
      </c>
      <c r="E5217">
        <v>1</v>
      </c>
      <c r="F5217">
        <v>1</v>
      </c>
      <c r="G5217">
        <v>1</v>
      </c>
      <c r="H5217" t="s">
        <v>17</v>
      </c>
      <c r="I5217">
        <v>2</v>
      </c>
      <c r="J5217" t="s">
        <v>4416</v>
      </c>
      <c r="K5217" s="1">
        <v>42941</v>
      </c>
      <c r="L5217" s="1">
        <v>42941</v>
      </c>
      <c r="M5217" t="s">
        <v>18</v>
      </c>
      <c r="N5217" t="s">
        <v>18</v>
      </c>
      <c r="O5217" t="s">
        <v>18</v>
      </c>
      <c r="P5217" t="s">
        <v>1157</v>
      </c>
      <c r="Q5217" s="2">
        <v>273704</v>
      </c>
    </row>
    <row r="5218" spans="1:17" x14ac:dyDescent="0.2">
      <c r="A5218" t="str">
        <f t="shared" si="81"/>
        <v>200023028 - VU21411 - *2/8/17*</v>
      </c>
      <c r="B5218" t="s">
        <v>1647</v>
      </c>
      <c r="C5218">
        <v>200023028</v>
      </c>
      <c r="D5218" t="s">
        <v>1234</v>
      </c>
      <c r="E5218">
        <v>1</v>
      </c>
      <c r="F5218">
        <v>1</v>
      </c>
      <c r="G5218">
        <v>1</v>
      </c>
      <c r="H5218" t="s">
        <v>17</v>
      </c>
      <c r="I5218">
        <v>2</v>
      </c>
      <c r="J5218" t="s">
        <v>4513</v>
      </c>
      <c r="K5218" s="1">
        <v>42949</v>
      </c>
      <c r="L5218" s="1">
        <v>42949</v>
      </c>
      <c r="M5218" t="s">
        <v>18</v>
      </c>
      <c r="N5218" t="s">
        <v>18</v>
      </c>
      <c r="O5218" t="s">
        <v>18</v>
      </c>
      <c r="P5218" t="s">
        <v>1642</v>
      </c>
      <c r="Q5218" s="2">
        <v>278752</v>
      </c>
    </row>
    <row r="5219" spans="1:17" x14ac:dyDescent="0.2">
      <c r="A5219" t="str">
        <f t="shared" si="81"/>
        <v>200023028 - VU21412 - *2/8/17*</v>
      </c>
      <c r="B5219" t="s">
        <v>1647</v>
      </c>
      <c r="C5219">
        <v>200023028</v>
      </c>
      <c r="D5219" t="s">
        <v>1236</v>
      </c>
      <c r="E5219">
        <v>1</v>
      </c>
      <c r="F5219">
        <v>1</v>
      </c>
      <c r="G5219">
        <v>1</v>
      </c>
      <c r="H5219" t="s">
        <v>17</v>
      </c>
      <c r="I5219">
        <v>2</v>
      </c>
      <c r="J5219" t="s">
        <v>4513</v>
      </c>
      <c r="K5219" s="1">
        <v>42949</v>
      </c>
      <c r="L5219" s="1">
        <v>42949</v>
      </c>
      <c r="M5219" t="s">
        <v>18</v>
      </c>
      <c r="N5219" t="s">
        <v>18</v>
      </c>
      <c r="O5219" t="s">
        <v>18</v>
      </c>
      <c r="P5219" t="s">
        <v>1643</v>
      </c>
      <c r="Q5219" s="2">
        <v>278753</v>
      </c>
    </row>
    <row r="5220" spans="1:17" x14ac:dyDescent="0.2">
      <c r="A5220" t="str">
        <f t="shared" si="81"/>
        <v>200023031 - VU21402 - *8/5/17*</v>
      </c>
      <c r="B5220" t="s">
        <v>1649</v>
      </c>
      <c r="C5220">
        <v>200023031</v>
      </c>
      <c r="D5220" t="s">
        <v>1152</v>
      </c>
      <c r="E5220">
        <v>1</v>
      </c>
      <c r="F5220">
        <v>1</v>
      </c>
      <c r="G5220">
        <v>1</v>
      </c>
      <c r="H5220" t="s">
        <v>17</v>
      </c>
      <c r="I5220">
        <v>2</v>
      </c>
      <c r="J5220" t="s">
        <v>4516</v>
      </c>
      <c r="K5220" s="1">
        <v>42863</v>
      </c>
      <c r="L5220" s="1">
        <v>42863</v>
      </c>
      <c r="M5220" t="s">
        <v>18</v>
      </c>
      <c r="N5220" t="s">
        <v>18</v>
      </c>
      <c r="O5220" t="s">
        <v>18</v>
      </c>
      <c r="P5220" t="s">
        <v>1153</v>
      </c>
      <c r="Q5220" s="2">
        <v>269786</v>
      </c>
    </row>
    <row r="5221" spans="1:17" x14ac:dyDescent="0.2">
      <c r="A5221" t="str">
        <f t="shared" si="81"/>
        <v>200023031 - VU21403 - *21/2/17*</v>
      </c>
      <c r="B5221" t="s">
        <v>1649</v>
      </c>
      <c r="C5221">
        <v>200023031</v>
      </c>
      <c r="D5221" t="s">
        <v>503</v>
      </c>
      <c r="E5221">
        <v>1</v>
      </c>
      <c r="F5221">
        <v>1</v>
      </c>
      <c r="G5221">
        <v>1</v>
      </c>
      <c r="H5221" t="s">
        <v>17</v>
      </c>
      <c r="I5221">
        <v>2</v>
      </c>
      <c r="J5221" t="s">
        <v>4519</v>
      </c>
      <c r="K5221" s="1">
        <v>42787</v>
      </c>
      <c r="L5221" s="1">
        <v>42787</v>
      </c>
      <c r="M5221" t="s">
        <v>18</v>
      </c>
      <c r="N5221" t="s">
        <v>18</v>
      </c>
      <c r="O5221" t="s">
        <v>18</v>
      </c>
      <c r="P5221" t="s">
        <v>1154</v>
      </c>
      <c r="Q5221" s="2">
        <v>255858</v>
      </c>
    </row>
    <row r="5222" spans="1:17" x14ac:dyDescent="0.2">
      <c r="A5222" t="str">
        <f t="shared" si="81"/>
        <v>200023031 - VU21404 - *31/5/17*</v>
      </c>
      <c r="B5222" t="s">
        <v>1649</v>
      </c>
      <c r="C5222">
        <v>200023031</v>
      </c>
      <c r="D5222" t="s">
        <v>505</v>
      </c>
      <c r="E5222">
        <v>1</v>
      </c>
      <c r="F5222">
        <v>1</v>
      </c>
      <c r="G5222">
        <v>1</v>
      </c>
      <c r="H5222" t="s">
        <v>17</v>
      </c>
      <c r="I5222">
        <v>2</v>
      </c>
      <c r="J5222" t="s">
        <v>4461</v>
      </c>
      <c r="K5222" s="1">
        <v>42886</v>
      </c>
      <c r="L5222" s="1">
        <v>42886</v>
      </c>
      <c r="M5222" t="s">
        <v>18</v>
      </c>
      <c r="N5222" t="s">
        <v>18</v>
      </c>
      <c r="O5222" t="s">
        <v>18</v>
      </c>
      <c r="P5222" t="s">
        <v>1155</v>
      </c>
      <c r="Q5222" s="2">
        <v>271144</v>
      </c>
    </row>
    <row r="5223" spans="1:17" x14ac:dyDescent="0.2">
      <c r="A5223" t="str">
        <f t="shared" si="81"/>
        <v>200023031 - VU21406 - *25/7/17*</v>
      </c>
      <c r="B5223" t="s">
        <v>1649</v>
      </c>
      <c r="C5223">
        <v>200023031</v>
      </c>
      <c r="D5223" t="s">
        <v>1156</v>
      </c>
      <c r="E5223">
        <v>1</v>
      </c>
      <c r="F5223">
        <v>1</v>
      </c>
      <c r="G5223">
        <v>1</v>
      </c>
      <c r="H5223" t="s">
        <v>17</v>
      </c>
      <c r="I5223">
        <v>2</v>
      </c>
      <c r="J5223" t="s">
        <v>4416</v>
      </c>
      <c r="K5223" s="1">
        <v>42941</v>
      </c>
      <c r="L5223" s="1">
        <v>42941</v>
      </c>
      <c r="M5223" t="s">
        <v>18</v>
      </c>
      <c r="N5223" t="s">
        <v>18</v>
      </c>
      <c r="O5223" t="s">
        <v>18</v>
      </c>
      <c r="P5223" t="s">
        <v>1157</v>
      </c>
      <c r="Q5223" s="2">
        <v>273704</v>
      </c>
    </row>
    <row r="5224" spans="1:17" x14ac:dyDescent="0.2">
      <c r="A5224" t="str">
        <f t="shared" si="81"/>
        <v>200023037 - SHBHBAS002 - *6/6/17*</v>
      </c>
      <c r="B5224" t="s">
        <v>1650</v>
      </c>
      <c r="C5224">
        <v>200023037</v>
      </c>
      <c r="D5224" t="s">
        <v>630</v>
      </c>
      <c r="E5224">
        <v>1</v>
      </c>
      <c r="F5224">
        <v>1</v>
      </c>
      <c r="G5224">
        <v>1</v>
      </c>
      <c r="H5224" t="s">
        <v>17</v>
      </c>
      <c r="I5224">
        <v>2</v>
      </c>
      <c r="J5224" t="s">
        <v>4493</v>
      </c>
      <c r="K5224" s="1">
        <v>42892</v>
      </c>
      <c r="L5224" s="1">
        <v>42892</v>
      </c>
      <c r="M5224" t="s">
        <v>18</v>
      </c>
      <c r="N5224" t="s">
        <v>18</v>
      </c>
      <c r="O5224" t="s">
        <v>18</v>
      </c>
      <c r="P5224" t="s">
        <v>631</v>
      </c>
      <c r="Q5224" s="2">
        <v>248996</v>
      </c>
    </row>
    <row r="5225" spans="1:17" x14ac:dyDescent="0.2">
      <c r="A5225" t="str">
        <f t="shared" si="81"/>
        <v>200023037 - SHBHCUT001 - *2/5/17*</v>
      </c>
      <c r="B5225" t="s">
        <v>1650</v>
      </c>
      <c r="C5225">
        <v>200023037</v>
      </c>
      <c r="D5225" t="s">
        <v>634</v>
      </c>
      <c r="E5225">
        <v>1</v>
      </c>
      <c r="F5225">
        <v>1</v>
      </c>
      <c r="G5225">
        <v>1</v>
      </c>
      <c r="H5225" t="s">
        <v>17</v>
      </c>
      <c r="I5225">
        <v>2</v>
      </c>
      <c r="J5225" t="s">
        <v>4497</v>
      </c>
      <c r="K5225" s="1">
        <v>42857</v>
      </c>
      <c r="L5225" s="1">
        <v>42857</v>
      </c>
      <c r="M5225" t="s">
        <v>18</v>
      </c>
      <c r="N5225" t="s">
        <v>18</v>
      </c>
      <c r="O5225" t="s">
        <v>18</v>
      </c>
      <c r="P5225" t="s">
        <v>635</v>
      </c>
      <c r="Q5225" s="2">
        <v>252592</v>
      </c>
    </row>
    <row r="5226" spans="1:17" x14ac:dyDescent="0.2">
      <c r="A5226" t="str">
        <f t="shared" si="81"/>
        <v>200023037 - SHBHCUT002 - *23/5/17*</v>
      </c>
      <c r="B5226" t="s">
        <v>1650</v>
      </c>
      <c r="C5226">
        <v>200023037</v>
      </c>
      <c r="D5226" t="s">
        <v>636</v>
      </c>
      <c r="E5226">
        <v>1</v>
      </c>
      <c r="F5226">
        <v>1</v>
      </c>
      <c r="G5226">
        <v>1</v>
      </c>
      <c r="H5226" t="s">
        <v>17</v>
      </c>
      <c r="I5226">
        <v>2</v>
      </c>
      <c r="J5226" t="s">
        <v>4436</v>
      </c>
      <c r="K5226" s="1">
        <v>42878</v>
      </c>
      <c r="L5226" s="1">
        <v>42878</v>
      </c>
      <c r="M5226" t="s">
        <v>18</v>
      </c>
      <c r="N5226" t="s">
        <v>18</v>
      </c>
      <c r="O5226" t="s">
        <v>18</v>
      </c>
      <c r="P5226" t="s">
        <v>637</v>
      </c>
      <c r="Q5226" s="2">
        <v>253880</v>
      </c>
    </row>
    <row r="5227" spans="1:17" x14ac:dyDescent="0.2">
      <c r="A5227" t="str">
        <f t="shared" si="81"/>
        <v>200023037 - SHBHCUT003 - *6/6/17*</v>
      </c>
      <c r="B5227" t="s">
        <v>1650</v>
      </c>
      <c r="C5227">
        <v>200023037</v>
      </c>
      <c r="D5227" t="s">
        <v>638</v>
      </c>
      <c r="E5227">
        <v>1</v>
      </c>
      <c r="F5227">
        <v>1</v>
      </c>
      <c r="G5227">
        <v>1</v>
      </c>
      <c r="H5227" t="s">
        <v>17</v>
      </c>
      <c r="I5227">
        <v>2</v>
      </c>
      <c r="J5227" t="s">
        <v>4493</v>
      </c>
      <c r="K5227" s="1">
        <v>42892</v>
      </c>
      <c r="L5227" s="1">
        <v>42892</v>
      </c>
      <c r="M5227" t="s">
        <v>18</v>
      </c>
      <c r="N5227" t="s">
        <v>18</v>
      </c>
      <c r="O5227" t="s">
        <v>18</v>
      </c>
      <c r="P5227" t="s">
        <v>639</v>
      </c>
      <c r="Q5227" s="2">
        <v>253881</v>
      </c>
    </row>
    <row r="5228" spans="1:17" x14ac:dyDescent="0.2">
      <c r="A5228" t="str">
        <f t="shared" si="81"/>
        <v>200023037 - SHBHCUT006 - *22/8/17*</v>
      </c>
      <c r="B5228" t="s">
        <v>1650</v>
      </c>
      <c r="C5228">
        <v>200023037</v>
      </c>
      <c r="D5228" t="s">
        <v>668</v>
      </c>
      <c r="E5228">
        <v>1</v>
      </c>
      <c r="F5228">
        <v>1</v>
      </c>
      <c r="G5228">
        <v>1</v>
      </c>
      <c r="H5228" t="s">
        <v>17</v>
      </c>
      <c r="I5228">
        <v>2</v>
      </c>
      <c r="J5228" t="s">
        <v>4490</v>
      </c>
      <c r="K5228" s="1">
        <v>42969</v>
      </c>
      <c r="L5228" s="1">
        <v>42969</v>
      </c>
      <c r="M5228" t="s">
        <v>18</v>
      </c>
      <c r="N5228" t="s">
        <v>18</v>
      </c>
      <c r="O5228" t="s">
        <v>18</v>
      </c>
      <c r="P5228" t="s">
        <v>669</v>
      </c>
      <c r="Q5228" s="2">
        <v>253914</v>
      </c>
    </row>
    <row r="5229" spans="1:17" x14ac:dyDescent="0.2">
      <c r="A5229" t="str">
        <f t="shared" si="81"/>
        <v>200023037 - SHBHTRI001 - *18/7/17*</v>
      </c>
      <c r="B5229" t="s">
        <v>1650</v>
      </c>
      <c r="C5229">
        <v>200023037</v>
      </c>
      <c r="D5229" t="s">
        <v>646</v>
      </c>
      <c r="E5229">
        <v>1</v>
      </c>
      <c r="F5229">
        <v>1</v>
      </c>
      <c r="G5229">
        <v>1</v>
      </c>
      <c r="H5229" t="s">
        <v>17</v>
      </c>
      <c r="I5229">
        <v>2</v>
      </c>
      <c r="J5229" t="s">
        <v>4412</v>
      </c>
      <c r="K5229" s="1">
        <v>42934</v>
      </c>
      <c r="L5229" s="1">
        <v>42934</v>
      </c>
      <c r="M5229" t="s">
        <v>18</v>
      </c>
      <c r="N5229" t="s">
        <v>18</v>
      </c>
      <c r="O5229" t="s">
        <v>18</v>
      </c>
      <c r="P5229" t="s">
        <v>647</v>
      </c>
      <c r="Q5229" s="2">
        <v>248994</v>
      </c>
    </row>
    <row r="5230" spans="1:17" x14ac:dyDescent="0.2">
      <c r="A5230" t="str">
        <f t="shared" si="81"/>
        <v>200023037 - SHBXCCS004 - *22/8/17*</v>
      </c>
      <c r="B5230" t="s">
        <v>1650</v>
      </c>
      <c r="C5230">
        <v>200023037</v>
      </c>
      <c r="D5230" t="s">
        <v>1014</v>
      </c>
      <c r="E5230">
        <v>1</v>
      </c>
      <c r="F5230">
        <v>1</v>
      </c>
      <c r="G5230">
        <v>1</v>
      </c>
      <c r="H5230" t="s">
        <v>17</v>
      </c>
      <c r="I5230">
        <v>2</v>
      </c>
      <c r="J5230" t="s">
        <v>4490</v>
      </c>
      <c r="K5230" s="1">
        <v>42969</v>
      </c>
      <c r="L5230" s="1">
        <v>42969</v>
      </c>
      <c r="M5230" t="s">
        <v>18</v>
      </c>
      <c r="N5230" t="s">
        <v>18</v>
      </c>
      <c r="O5230" t="s">
        <v>18</v>
      </c>
      <c r="P5230" t="s">
        <v>1015</v>
      </c>
      <c r="Q5230" s="2">
        <v>270301</v>
      </c>
    </row>
    <row r="5231" spans="1:17" x14ac:dyDescent="0.2">
      <c r="A5231" t="str">
        <f t="shared" si="81"/>
        <v>200023037 - SHBXIND001 - *6/6/17*</v>
      </c>
      <c r="B5231" t="s">
        <v>1650</v>
      </c>
      <c r="C5231">
        <v>200023037</v>
      </c>
      <c r="D5231" t="s">
        <v>650</v>
      </c>
      <c r="E5231">
        <v>1</v>
      </c>
      <c r="F5231">
        <v>1</v>
      </c>
      <c r="G5231">
        <v>1</v>
      </c>
      <c r="H5231" t="s">
        <v>17</v>
      </c>
      <c r="I5231">
        <v>2</v>
      </c>
      <c r="J5231" t="s">
        <v>4493</v>
      </c>
      <c r="K5231" s="1">
        <v>42892</v>
      </c>
      <c r="L5231" s="1">
        <v>42892</v>
      </c>
      <c r="M5231" t="s">
        <v>18</v>
      </c>
      <c r="N5231" t="s">
        <v>18</v>
      </c>
      <c r="O5231" t="s">
        <v>18</v>
      </c>
      <c r="P5231" t="s">
        <v>651</v>
      </c>
      <c r="Q5231" s="2">
        <v>251925</v>
      </c>
    </row>
    <row r="5232" spans="1:17" x14ac:dyDescent="0.2">
      <c r="A5232" t="str">
        <f t="shared" si="81"/>
        <v>200023037 - SHBXIND002 - *18/7/17*</v>
      </c>
      <c r="B5232" t="s">
        <v>1650</v>
      </c>
      <c r="C5232">
        <v>200023037</v>
      </c>
      <c r="D5232" t="s">
        <v>652</v>
      </c>
      <c r="E5232">
        <v>1</v>
      </c>
      <c r="F5232">
        <v>1</v>
      </c>
      <c r="G5232">
        <v>1</v>
      </c>
      <c r="H5232" t="s">
        <v>17</v>
      </c>
      <c r="I5232">
        <v>2</v>
      </c>
      <c r="J5232" t="s">
        <v>4412</v>
      </c>
      <c r="K5232" s="1">
        <v>42934</v>
      </c>
      <c r="L5232" s="1">
        <v>42934</v>
      </c>
      <c r="M5232" t="s">
        <v>18</v>
      </c>
      <c r="N5232" t="s">
        <v>18</v>
      </c>
      <c r="O5232" t="s">
        <v>18</v>
      </c>
      <c r="P5232" t="s">
        <v>653</v>
      </c>
      <c r="Q5232" s="2">
        <v>254268</v>
      </c>
    </row>
    <row r="5233" spans="1:17" x14ac:dyDescent="0.2">
      <c r="A5233" t="str">
        <f t="shared" si="81"/>
        <v>200023037 - SHBXWHS001 - *18/7/17*</v>
      </c>
      <c r="B5233" t="s">
        <v>1650</v>
      </c>
      <c r="C5233">
        <v>200023037</v>
      </c>
      <c r="D5233" t="s">
        <v>654</v>
      </c>
      <c r="E5233">
        <v>1</v>
      </c>
      <c r="F5233">
        <v>1</v>
      </c>
      <c r="G5233">
        <v>1</v>
      </c>
      <c r="H5233" t="s">
        <v>17</v>
      </c>
      <c r="I5233">
        <v>2</v>
      </c>
      <c r="J5233" t="s">
        <v>4412</v>
      </c>
      <c r="K5233" s="1">
        <v>42934</v>
      </c>
      <c r="L5233" s="1">
        <v>42934</v>
      </c>
      <c r="M5233" t="s">
        <v>18</v>
      </c>
      <c r="N5233" t="s">
        <v>18</v>
      </c>
      <c r="O5233" t="s">
        <v>18</v>
      </c>
      <c r="P5233" t="s">
        <v>655</v>
      </c>
      <c r="Q5233" s="2">
        <v>234177</v>
      </c>
    </row>
    <row r="5234" spans="1:17" x14ac:dyDescent="0.2">
      <c r="A5234" t="str">
        <f t="shared" si="81"/>
        <v>200023047 - AHCHBR203A - *7/10/17*</v>
      </c>
      <c r="B5234" t="s">
        <v>1651</v>
      </c>
      <c r="C5234">
        <v>200023047</v>
      </c>
      <c r="D5234" t="s">
        <v>1228</v>
      </c>
      <c r="E5234">
        <v>1</v>
      </c>
      <c r="F5234">
        <v>1</v>
      </c>
      <c r="G5234">
        <v>1</v>
      </c>
      <c r="H5234" t="s">
        <v>17</v>
      </c>
      <c r="I5234">
        <v>2</v>
      </c>
      <c r="J5234" t="s">
        <v>4637</v>
      </c>
      <c r="K5234" s="1">
        <v>43015</v>
      </c>
      <c r="L5234" s="1">
        <v>43015</v>
      </c>
      <c r="M5234" t="s">
        <v>18</v>
      </c>
      <c r="N5234" t="s">
        <v>18</v>
      </c>
      <c r="O5234" t="s">
        <v>18</v>
      </c>
      <c r="P5234" t="s">
        <v>1621</v>
      </c>
      <c r="Q5234" s="2">
        <v>272505</v>
      </c>
    </row>
    <row r="5235" spans="1:17" x14ac:dyDescent="0.2">
      <c r="A5235" t="str">
        <f t="shared" si="81"/>
        <v>200023047 - SISOEQO201A - *28/2/17*</v>
      </c>
      <c r="B5235" t="s">
        <v>1651</v>
      </c>
      <c r="C5235">
        <v>200023047</v>
      </c>
      <c r="D5235" t="s">
        <v>454</v>
      </c>
      <c r="E5235">
        <v>1</v>
      </c>
      <c r="F5235">
        <v>1</v>
      </c>
      <c r="G5235">
        <v>1</v>
      </c>
      <c r="H5235" t="s">
        <v>17</v>
      </c>
      <c r="I5235">
        <v>2</v>
      </c>
      <c r="J5235" t="s">
        <v>4491</v>
      </c>
      <c r="K5235" s="1">
        <v>42794</v>
      </c>
      <c r="L5235" s="1">
        <v>42794</v>
      </c>
      <c r="M5235" t="s">
        <v>18</v>
      </c>
      <c r="N5235" t="s">
        <v>18</v>
      </c>
      <c r="O5235" t="s">
        <v>18</v>
      </c>
      <c r="P5235" t="s">
        <v>1622</v>
      </c>
      <c r="Q5235" s="2">
        <v>263278</v>
      </c>
    </row>
    <row r="5236" spans="1:17" x14ac:dyDescent="0.2">
      <c r="A5236" t="str">
        <f t="shared" si="81"/>
        <v>200023047 - VU21401 - *3/5/17*</v>
      </c>
      <c r="B5236" t="s">
        <v>1651</v>
      </c>
      <c r="C5236">
        <v>200023047</v>
      </c>
      <c r="D5236" t="s">
        <v>1232</v>
      </c>
      <c r="E5236">
        <v>1</v>
      </c>
      <c r="F5236">
        <v>1</v>
      </c>
      <c r="G5236">
        <v>1</v>
      </c>
      <c r="H5236" t="s">
        <v>17</v>
      </c>
      <c r="I5236">
        <v>2</v>
      </c>
      <c r="J5236" t="s">
        <v>4506</v>
      </c>
      <c r="K5236" s="1">
        <v>42858</v>
      </c>
      <c r="L5236" s="1">
        <v>42858</v>
      </c>
      <c r="M5236" t="s">
        <v>18</v>
      </c>
      <c r="N5236" t="s">
        <v>18</v>
      </c>
      <c r="O5236" t="s">
        <v>18</v>
      </c>
      <c r="P5236" t="s">
        <v>1623</v>
      </c>
      <c r="Q5236" s="2">
        <v>269418</v>
      </c>
    </row>
    <row r="5237" spans="1:17" x14ac:dyDescent="0.2">
      <c r="A5237" t="str">
        <f t="shared" si="81"/>
        <v>200023047 - VU21402 - *1/5/17*</v>
      </c>
      <c r="B5237" t="s">
        <v>1651</v>
      </c>
      <c r="C5237">
        <v>200023047</v>
      </c>
      <c r="D5237" t="s">
        <v>1152</v>
      </c>
      <c r="E5237">
        <v>1</v>
      </c>
      <c r="F5237">
        <v>1</v>
      </c>
      <c r="G5237">
        <v>1</v>
      </c>
      <c r="H5237" t="s">
        <v>17</v>
      </c>
      <c r="I5237">
        <v>2</v>
      </c>
      <c r="J5237" t="s">
        <v>4482</v>
      </c>
      <c r="K5237" s="1">
        <v>42856</v>
      </c>
      <c r="L5237" s="1">
        <v>42856</v>
      </c>
      <c r="M5237" t="s">
        <v>18</v>
      </c>
      <c r="N5237" t="s">
        <v>18</v>
      </c>
      <c r="O5237" t="s">
        <v>18</v>
      </c>
      <c r="P5237" t="s">
        <v>1153</v>
      </c>
      <c r="Q5237" s="2">
        <v>269786</v>
      </c>
    </row>
    <row r="5238" spans="1:17" x14ac:dyDescent="0.2">
      <c r="A5238" t="str">
        <f t="shared" si="81"/>
        <v>200023047 - VU21403 - *6/2/17*</v>
      </c>
      <c r="B5238" t="s">
        <v>1651</v>
      </c>
      <c r="C5238">
        <v>200023047</v>
      </c>
      <c r="D5238" t="s">
        <v>503</v>
      </c>
      <c r="E5238">
        <v>1</v>
      </c>
      <c r="F5238">
        <v>1</v>
      </c>
      <c r="G5238">
        <v>1</v>
      </c>
      <c r="H5238" t="s">
        <v>17</v>
      </c>
      <c r="I5238">
        <v>2</v>
      </c>
      <c r="J5238" t="s">
        <v>4650</v>
      </c>
      <c r="K5238" s="1">
        <v>42772</v>
      </c>
      <c r="L5238" s="1">
        <v>42772</v>
      </c>
      <c r="M5238" t="s">
        <v>18</v>
      </c>
      <c r="N5238" t="s">
        <v>18</v>
      </c>
      <c r="O5238" t="s">
        <v>18</v>
      </c>
      <c r="P5238" t="s">
        <v>1154</v>
      </c>
      <c r="Q5238" s="2">
        <v>255858</v>
      </c>
    </row>
    <row r="5239" spans="1:17" x14ac:dyDescent="0.2">
      <c r="A5239" t="str">
        <f t="shared" si="81"/>
        <v>200023047 - VU21404 - *5/6/17*</v>
      </c>
      <c r="B5239" t="s">
        <v>1651</v>
      </c>
      <c r="C5239">
        <v>200023047</v>
      </c>
      <c r="D5239" t="s">
        <v>505</v>
      </c>
      <c r="E5239">
        <v>1</v>
      </c>
      <c r="F5239">
        <v>1</v>
      </c>
      <c r="G5239">
        <v>1</v>
      </c>
      <c r="H5239" t="s">
        <v>17</v>
      </c>
      <c r="I5239">
        <v>2</v>
      </c>
      <c r="J5239" t="s">
        <v>4576</v>
      </c>
      <c r="K5239" s="1">
        <v>42891</v>
      </c>
      <c r="L5239" s="1">
        <v>42891</v>
      </c>
      <c r="M5239" t="s">
        <v>18</v>
      </c>
      <c r="N5239" t="s">
        <v>18</v>
      </c>
      <c r="O5239" t="s">
        <v>18</v>
      </c>
      <c r="P5239" t="s">
        <v>1155</v>
      </c>
      <c r="Q5239" s="2">
        <v>271144</v>
      </c>
    </row>
    <row r="5240" spans="1:17" x14ac:dyDescent="0.2">
      <c r="A5240" t="str">
        <f t="shared" si="81"/>
        <v>200023047 - VU21406 - *1/8/17*</v>
      </c>
      <c r="B5240" t="s">
        <v>1651</v>
      </c>
      <c r="C5240">
        <v>200023047</v>
      </c>
      <c r="D5240" t="s">
        <v>1156</v>
      </c>
      <c r="E5240">
        <v>1</v>
      </c>
      <c r="F5240">
        <v>1</v>
      </c>
      <c r="G5240">
        <v>1</v>
      </c>
      <c r="H5240" t="s">
        <v>17</v>
      </c>
      <c r="I5240">
        <v>2</v>
      </c>
      <c r="J5240" t="s">
        <v>4420</v>
      </c>
      <c r="K5240" s="1">
        <v>42948</v>
      </c>
      <c r="L5240" s="1">
        <v>42948</v>
      </c>
      <c r="M5240" t="s">
        <v>18</v>
      </c>
      <c r="N5240" t="s">
        <v>18</v>
      </c>
      <c r="O5240" t="s">
        <v>18</v>
      </c>
      <c r="P5240" t="s">
        <v>1157</v>
      </c>
      <c r="Q5240" s="2">
        <v>273704</v>
      </c>
    </row>
    <row r="5241" spans="1:17" x14ac:dyDescent="0.2">
      <c r="A5241" t="str">
        <f t="shared" si="81"/>
        <v>200023048 - VU21402 - *27/4/17*</v>
      </c>
      <c r="B5241" t="s">
        <v>1652</v>
      </c>
      <c r="C5241">
        <v>200023048</v>
      </c>
      <c r="D5241" t="s">
        <v>1152</v>
      </c>
      <c r="E5241">
        <v>1</v>
      </c>
      <c r="F5241">
        <v>1</v>
      </c>
      <c r="G5241">
        <v>1</v>
      </c>
      <c r="H5241" t="s">
        <v>17</v>
      </c>
      <c r="I5241">
        <v>2</v>
      </c>
      <c r="J5241" t="s">
        <v>4572</v>
      </c>
      <c r="K5241" s="1">
        <v>42852</v>
      </c>
      <c r="L5241" s="1">
        <v>42852</v>
      </c>
      <c r="M5241" t="s">
        <v>18</v>
      </c>
      <c r="N5241" t="s">
        <v>18</v>
      </c>
      <c r="O5241" t="s">
        <v>18</v>
      </c>
      <c r="P5241" t="s">
        <v>1153</v>
      </c>
      <c r="Q5241" s="2">
        <v>269786</v>
      </c>
    </row>
    <row r="5242" spans="1:17" x14ac:dyDescent="0.2">
      <c r="A5242" t="str">
        <f t="shared" si="81"/>
        <v>200023048 - VU21403 - *7/2/17*</v>
      </c>
      <c r="B5242" t="s">
        <v>1652</v>
      </c>
      <c r="C5242">
        <v>200023048</v>
      </c>
      <c r="D5242" t="s">
        <v>503</v>
      </c>
      <c r="E5242">
        <v>1</v>
      </c>
      <c r="F5242">
        <v>1</v>
      </c>
      <c r="G5242">
        <v>1</v>
      </c>
      <c r="H5242" t="s">
        <v>17</v>
      </c>
      <c r="I5242">
        <v>2</v>
      </c>
      <c r="J5242" t="s">
        <v>4565</v>
      </c>
      <c r="K5242" s="1">
        <v>42773</v>
      </c>
      <c r="L5242" s="1">
        <v>42773</v>
      </c>
      <c r="M5242" t="s">
        <v>18</v>
      </c>
      <c r="N5242" t="s">
        <v>18</v>
      </c>
      <c r="O5242" t="s">
        <v>18</v>
      </c>
      <c r="P5242" t="s">
        <v>1154</v>
      </c>
      <c r="Q5242" s="2">
        <v>255858</v>
      </c>
    </row>
    <row r="5243" spans="1:17" x14ac:dyDescent="0.2">
      <c r="A5243" t="str">
        <f t="shared" si="81"/>
        <v>200023048 - VU21404 - *25/5/17*</v>
      </c>
      <c r="B5243" t="s">
        <v>1652</v>
      </c>
      <c r="C5243">
        <v>200023048</v>
      </c>
      <c r="D5243" t="s">
        <v>505</v>
      </c>
      <c r="E5243">
        <v>1</v>
      </c>
      <c r="F5243">
        <v>1</v>
      </c>
      <c r="G5243">
        <v>1</v>
      </c>
      <c r="H5243" t="s">
        <v>17</v>
      </c>
      <c r="I5243">
        <v>2</v>
      </c>
      <c r="J5243" t="s">
        <v>4464</v>
      </c>
      <c r="K5243" s="1">
        <v>42880</v>
      </c>
      <c r="L5243" s="1">
        <v>42880</v>
      </c>
      <c r="M5243" t="s">
        <v>18</v>
      </c>
      <c r="N5243" t="s">
        <v>18</v>
      </c>
      <c r="O5243" t="s">
        <v>18</v>
      </c>
      <c r="P5243" t="s">
        <v>1155</v>
      </c>
      <c r="Q5243" s="2">
        <v>271144</v>
      </c>
    </row>
    <row r="5244" spans="1:17" x14ac:dyDescent="0.2">
      <c r="A5244" t="str">
        <f t="shared" si="81"/>
        <v>200023048 - VU21406 - *24/7/17*</v>
      </c>
      <c r="B5244" t="s">
        <v>1652</v>
      </c>
      <c r="C5244">
        <v>200023048</v>
      </c>
      <c r="D5244" t="s">
        <v>1156</v>
      </c>
      <c r="E5244">
        <v>1</v>
      </c>
      <c r="F5244">
        <v>1</v>
      </c>
      <c r="G5244">
        <v>1</v>
      </c>
      <c r="H5244" t="s">
        <v>17</v>
      </c>
      <c r="I5244">
        <v>2</v>
      </c>
      <c r="J5244" t="s">
        <v>4458</v>
      </c>
      <c r="K5244" s="1">
        <v>42940</v>
      </c>
      <c r="L5244" s="1">
        <v>42940</v>
      </c>
      <c r="M5244" t="s">
        <v>18</v>
      </c>
      <c r="N5244" t="s">
        <v>18</v>
      </c>
      <c r="O5244" t="s">
        <v>18</v>
      </c>
      <c r="P5244" t="s">
        <v>1157</v>
      </c>
      <c r="Q5244" s="2">
        <v>273704</v>
      </c>
    </row>
    <row r="5245" spans="1:17" x14ac:dyDescent="0.2">
      <c r="A5245" t="str">
        <f t="shared" si="81"/>
        <v>200023049 - CHCCCS002 - *8/3/17*</v>
      </c>
      <c r="B5245" t="s">
        <v>1653</v>
      </c>
      <c r="C5245">
        <v>200023049</v>
      </c>
      <c r="D5245" t="s">
        <v>1654</v>
      </c>
      <c r="E5245">
        <v>1</v>
      </c>
      <c r="F5245">
        <v>1</v>
      </c>
      <c r="G5245">
        <v>1</v>
      </c>
      <c r="H5245" t="s">
        <v>17</v>
      </c>
      <c r="I5245">
        <v>2</v>
      </c>
      <c r="J5245" t="s">
        <v>4462</v>
      </c>
      <c r="K5245" s="1">
        <v>42802</v>
      </c>
      <c r="L5245" s="1">
        <v>42802</v>
      </c>
      <c r="M5245" t="s">
        <v>18</v>
      </c>
      <c r="N5245" t="s">
        <v>18</v>
      </c>
      <c r="O5245" t="s">
        <v>18</v>
      </c>
      <c r="P5245" t="s">
        <v>1655</v>
      </c>
      <c r="Q5245" s="2">
        <v>265142</v>
      </c>
    </row>
    <row r="5246" spans="1:17" x14ac:dyDescent="0.2">
      <c r="A5246" t="str">
        <f t="shared" si="81"/>
        <v>200023049 - CHCCCS026 - *22/3/17*</v>
      </c>
      <c r="B5246" t="s">
        <v>1653</v>
      </c>
      <c r="C5246">
        <v>200023049</v>
      </c>
      <c r="D5246" t="s">
        <v>1656</v>
      </c>
      <c r="E5246">
        <v>1</v>
      </c>
      <c r="F5246">
        <v>1</v>
      </c>
      <c r="G5246">
        <v>1</v>
      </c>
      <c r="H5246" t="s">
        <v>17</v>
      </c>
      <c r="I5246">
        <v>2</v>
      </c>
      <c r="J5246" t="s">
        <v>4578</v>
      </c>
      <c r="K5246" s="1">
        <v>42816</v>
      </c>
      <c r="L5246" s="1">
        <v>42816</v>
      </c>
      <c r="M5246" t="s">
        <v>18</v>
      </c>
      <c r="N5246" t="s">
        <v>18</v>
      </c>
      <c r="O5246" t="s">
        <v>18</v>
      </c>
      <c r="P5246" t="s">
        <v>1657</v>
      </c>
      <c r="Q5246" s="2">
        <v>225412</v>
      </c>
    </row>
    <row r="5247" spans="1:17" x14ac:dyDescent="0.2">
      <c r="A5247" t="str">
        <f t="shared" si="81"/>
        <v>200023049 - HLTAIN001 - *19/7/17*</v>
      </c>
      <c r="B5247" t="s">
        <v>1653</v>
      </c>
      <c r="C5247">
        <v>200023049</v>
      </c>
      <c r="D5247" t="s">
        <v>365</v>
      </c>
      <c r="E5247">
        <v>1</v>
      </c>
      <c r="F5247">
        <v>1</v>
      </c>
      <c r="G5247">
        <v>1</v>
      </c>
      <c r="H5247" t="s">
        <v>17</v>
      </c>
      <c r="I5247">
        <v>2</v>
      </c>
      <c r="J5247" t="s">
        <v>4532</v>
      </c>
      <c r="K5247" s="1">
        <v>42935</v>
      </c>
      <c r="L5247" s="1">
        <v>42935</v>
      </c>
      <c r="M5247" t="s">
        <v>18</v>
      </c>
      <c r="N5247" t="s">
        <v>18</v>
      </c>
      <c r="O5247" t="s">
        <v>18</v>
      </c>
      <c r="P5247" t="s">
        <v>366</v>
      </c>
      <c r="Q5247" s="2">
        <v>259049</v>
      </c>
    </row>
    <row r="5248" spans="1:17" x14ac:dyDescent="0.2">
      <c r="A5248" t="str">
        <f t="shared" si="81"/>
        <v>200023049 - HLTAIN002 - *19/7/17*</v>
      </c>
      <c r="B5248" t="s">
        <v>1653</v>
      </c>
      <c r="C5248">
        <v>200023049</v>
      </c>
      <c r="D5248" t="s">
        <v>367</v>
      </c>
      <c r="E5248">
        <v>1</v>
      </c>
      <c r="F5248">
        <v>1</v>
      </c>
      <c r="G5248">
        <v>1</v>
      </c>
      <c r="H5248" t="s">
        <v>17</v>
      </c>
      <c r="I5248">
        <v>2</v>
      </c>
      <c r="J5248" t="s">
        <v>4532</v>
      </c>
      <c r="K5248" s="1">
        <v>42935</v>
      </c>
      <c r="L5248" s="1">
        <v>42935</v>
      </c>
      <c r="M5248" t="s">
        <v>18</v>
      </c>
      <c r="N5248" t="s">
        <v>18</v>
      </c>
      <c r="O5248" t="s">
        <v>18</v>
      </c>
      <c r="P5248" t="s">
        <v>368</v>
      </c>
      <c r="Q5248" s="2">
        <v>259050</v>
      </c>
    </row>
    <row r="5249" spans="1:17" x14ac:dyDescent="0.2">
      <c r="A5249" t="str">
        <f t="shared" si="81"/>
        <v>200023049 - HLTINF001 - *1/3/17*</v>
      </c>
      <c r="B5249" t="s">
        <v>1653</v>
      </c>
      <c r="C5249">
        <v>200023049</v>
      </c>
      <c r="D5249" t="s">
        <v>46</v>
      </c>
      <c r="E5249">
        <v>1</v>
      </c>
      <c r="F5249">
        <v>1</v>
      </c>
      <c r="G5249">
        <v>1</v>
      </c>
      <c r="H5249" t="s">
        <v>17</v>
      </c>
      <c r="I5249">
        <v>2</v>
      </c>
      <c r="J5249" t="s">
        <v>4547</v>
      </c>
      <c r="K5249" s="1">
        <v>42795</v>
      </c>
      <c r="L5249" s="1">
        <v>42795</v>
      </c>
      <c r="M5249" t="s">
        <v>18</v>
      </c>
      <c r="N5249" t="s">
        <v>18</v>
      </c>
      <c r="O5249" t="s">
        <v>18</v>
      </c>
      <c r="P5249" t="s">
        <v>1658</v>
      </c>
      <c r="Q5249" s="2">
        <v>225424</v>
      </c>
    </row>
    <row r="5250" spans="1:17" x14ac:dyDescent="0.2">
      <c r="A5250" t="str">
        <f t="shared" si="81"/>
        <v>200023049 - HLTWHS001 - *22/3/17*</v>
      </c>
      <c r="B5250" t="s">
        <v>1653</v>
      </c>
      <c r="C5250">
        <v>200023049</v>
      </c>
      <c r="D5250" t="s">
        <v>170</v>
      </c>
      <c r="E5250">
        <v>1</v>
      </c>
      <c r="F5250">
        <v>1</v>
      </c>
      <c r="G5250">
        <v>1</v>
      </c>
      <c r="H5250" t="s">
        <v>17</v>
      </c>
      <c r="I5250">
        <v>2</v>
      </c>
      <c r="J5250" t="s">
        <v>4578</v>
      </c>
      <c r="K5250" s="1">
        <v>42816</v>
      </c>
      <c r="L5250" s="1">
        <v>42816</v>
      </c>
      <c r="M5250" t="s">
        <v>18</v>
      </c>
      <c r="N5250" t="s">
        <v>18</v>
      </c>
      <c r="O5250" t="s">
        <v>18</v>
      </c>
      <c r="P5250" t="s">
        <v>1659</v>
      </c>
      <c r="Q5250" s="2">
        <v>266560</v>
      </c>
    </row>
    <row r="5251" spans="1:17" x14ac:dyDescent="0.2">
      <c r="A5251" t="str">
        <f t="shared" ref="A5251:A5314" si="82">C5251&amp;" - "&amp;D5251&amp;" - "&amp;J5251</f>
        <v>200023050 - VU21402 - *27/4/17*</v>
      </c>
      <c r="B5251" t="s">
        <v>1660</v>
      </c>
      <c r="C5251">
        <v>200023050</v>
      </c>
      <c r="D5251" t="s">
        <v>1152</v>
      </c>
      <c r="E5251">
        <v>1</v>
      </c>
      <c r="F5251">
        <v>1</v>
      </c>
      <c r="G5251">
        <v>1</v>
      </c>
      <c r="H5251" t="s">
        <v>17</v>
      </c>
      <c r="I5251">
        <v>2</v>
      </c>
      <c r="J5251" t="s">
        <v>4572</v>
      </c>
      <c r="K5251" s="1">
        <v>42852</v>
      </c>
      <c r="L5251" s="1">
        <v>42852</v>
      </c>
      <c r="M5251" t="s">
        <v>18</v>
      </c>
      <c r="N5251" t="s">
        <v>18</v>
      </c>
      <c r="O5251" t="s">
        <v>18</v>
      </c>
      <c r="P5251" t="s">
        <v>1153</v>
      </c>
      <c r="Q5251" s="2">
        <v>269786</v>
      </c>
    </row>
    <row r="5252" spans="1:17" x14ac:dyDescent="0.2">
      <c r="A5252" t="str">
        <f t="shared" si="82"/>
        <v>200023050 - VU21404 - *29/5/17*</v>
      </c>
      <c r="B5252" t="s">
        <v>1660</v>
      </c>
      <c r="C5252">
        <v>200023050</v>
      </c>
      <c r="D5252" t="s">
        <v>505</v>
      </c>
      <c r="E5252">
        <v>1</v>
      </c>
      <c r="F5252">
        <v>1</v>
      </c>
      <c r="G5252">
        <v>1</v>
      </c>
      <c r="H5252" t="s">
        <v>17</v>
      </c>
      <c r="I5252">
        <v>2</v>
      </c>
      <c r="J5252" t="s">
        <v>4594</v>
      </c>
      <c r="K5252" s="1">
        <v>42884</v>
      </c>
      <c r="L5252" s="1">
        <v>42884</v>
      </c>
      <c r="M5252" t="s">
        <v>18</v>
      </c>
      <c r="N5252" t="s">
        <v>18</v>
      </c>
      <c r="O5252" t="s">
        <v>18</v>
      </c>
      <c r="P5252" t="s">
        <v>1155</v>
      </c>
      <c r="Q5252" s="2">
        <v>271144</v>
      </c>
    </row>
    <row r="5253" spans="1:17" x14ac:dyDescent="0.2">
      <c r="A5253" t="str">
        <f t="shared" si="82"/>
        <v>200023050 - VU21406 - *28/7/17*</v>
      </c>
      <c r="B5253" t="s">
        <v>1660</v>
      </c>
      <c r="C5253">
        <v>200023050</v>
      </c>
      <c r="D5253" t="s">
        <v>1156</v>
      </c>
      <c r="E5253">
        <v>1</v>
      </c>
      <c r="F5253">
        <v>1</v>
      </c>
      <c r="G5253">
        <v>1</v>
      </c>
      <c r="H5253" t="s">
        <v>17</v>
      </c>
      <c r="I5253">
        <v>2</v>
      </c>
      <c r="J5253" t="s">
        <v>4465</v>
      </c>
      <c r="K5253" s="1">
        <v>42944</v>
      </c>
      <c r="L5253" s="1">
        <v>42944</v>
      </c>
      <c r="M5253" t="s">
        <v>18</v>
      </c>
      <c r="N5253" t="s">
        <v>18</v>
      </c>
      <c r="O5253" t="s">
        <v>18</v>
      </c>
      <c r="P5253" t="s">
        <v>1157</v>
      </c>
      <c r="Q5253" s="2">
        <v>273704</v>
      </c>
    </row>
    <row r="5254" spans="1:17" x14ac:dyDescent="0.2">
      <c r="A5254" t="str">
        <f t="shared" si="82"/>
        <v>200023051 - CHCORG627B - *1/9/17*</v>
      </c>
      <c r="B5254" t="s">
        <v>1661</v>
      </c>
      <c r="C5254">
        <v>200023051</v>
      </c>
      <c r="D5254" t="s">
        <v>97</v>
      </c>
      <c r="E5254">
        <v>1</v>
      </c>
      <c r="F5254">
        <v>1</v>
      </c>
      <c r="G5254">
        <v>1</v>
      </c>
      <c r="H5254" t="s">
        <v>17</v>
      </c>
      <c r="I5254">
        <v>2</v>
      </c>
      <c r="J5254" t="s">
        <v>4415</v>
      </c>
      <c r="K5254" s="1">
        <v>42979</v>
      </c>
      <c r="L5254" s="1">
        <v>42979</v>
      </c>
      <c r="M5254" t="s">
        <v>18</v>
      </c>
      <c r="N5254" t="s">
        <v>18</v>
      </c>
      <c r="O5254" t="s">
        <v>18</v>
      </c>
      <c r="P5254" t="s">
        <v>98</v>
      </c>
      <c r="Q5254" s="2">
        <v>260008</v>
      </c>
    </row>
    <row r="5255" spans="1:17" x14ac:dyDescent="0.2">
      <c r="A5255" t="str">
        <f t="shared" si="82"/>
        <v>200023051 - HLTAP501C - *11/2/17*</v>
      </c>
      <c r="B5255" t="s">
        <v>1661</v>
      </c>
      <c r="C5255">
        <v>200023051</v>
      </c>
      <c r="D5255" t="s">
        <v>108</v>
      </c>
      <c r="E5255">
        <v>1</v>
      </c>
      <c r="F5255">
        <v>1</v>
      </c>
      <c r="G5255">
        <v>1</v>
      </c>
      <c r="H5255" t="s">
        <v>17</v>
      </c>
      <c r="I5255">
        <v>2</v>
      </c>
      <c r="J5255" t="s">
        <v>4475</v>
      </c>
      <c r="K5255" s="1">
        <v>42777</v>
      </c>
      <c r="L5255" s="1">
        <v>42777</v>
      </c>
      <c r="M5255" t="s">
        <v>18</v>
      </c>
      <c r="N5255" t="s">
        <v>18</v>
      </c>
      <c r="O5255" t="s">
        <v>18</v>
      </c>
      <c r="P5255" t="s">
        <v>109</v>
      </c>
      <c r="Q5255" s="2">
        <v>255888</v>
      </c>
    </row>
    <row r="5256" spans="1:17" x14ac:dyDescent="0.2">
      <c r="A5256" t="str">
        <f t="shared" si="82"/>
        <v>200023051 - HLTEN505C - *11/2/17*</v>
      </c>
      <c r="B5256" t="s">
        <v>1661</v>
      </c>
      <c r="C5256">
        <v>200023051</v>
      </c>
      <c r="D5256" t="s">
        <v>99</v>
      </c>
      <c r="E5256">
        <v>1</v>
      </c>
      <c r="F5256">
        <v>1</v>
      </c>
      <c r="G5256">
        <v>1</v>
      </c>
      <c r="H5256" t="s">
        <v>17</v>
      </c>
      <c r="I5256">
        <v>2</v>
      </c>
      <c r="J5256" t="s">
        <v>4475</v>
      </c>
      <c r="K5256" s="1">
        <v>42777</v>
      </c>
      <c r="L5256" s="1">
        <v>42777</v>
      </c>
      <c r="M5256" t="s">
        <v>18</v>
      </c>
      <c r="N5256" t="s">
        <v>18</v>
      </c>
      <c r="O5256" t="s">
        <v>18</v>
      </c>
      <c r="P5256" t="s">
        <v>100</v>
      </c>
      <c r="Q5256" s="2">
        <v>255731</v>
      </c>
    </row>
    <row r="5257" spans="1:17" x14ac:dyDescent="0.2">
      <c r="A5257" t="str">
        <f t="shared" si="82"/>
        <v>200023051 - HLTEN507C - *18/4/17*</v>
      </c>
      <c r="B5257" t="s">
        <v>1661</v>
      </c>
      <c r="C5257">
        <v>200023051</v>
      </c>
      <c r="D5257" t="s">
        <v>101</v>
      </c>
      <c r="E5257">
        <v>1</v>
      </c>
      <c r="F5257">
        <v>1</v>
      </c>
      <c r="G5257">
        <v>1</v>
      </c>
      <c r="H5257" t="s">
        <v>17</v>
      </c>
      <c r="I5257">
        <v>2</v>
      </c>
      <c r="J5257" t="s">
        <v>4567</v>
      </c>
      <c r="K5257" s="1">
        <v>42843</v>
      </c>
      <c r="L5257" s="1">
        <v>42843</v>
      </c>
      <c r="M5257" t="s">
        <v>18</v>
      </c>
      <c r="N5257" t="s">
        <v>18</v>
      </c>
      <c r="O5257" t="s">
        <v>18</v>
      </c>
      <c r="P5257" t="s">
        <v>102</v>
      </c>
      <c r="Q5257" s="2">
        <v>255975</v>
      </c>
    </row>
    <row r="5258" spans="1:17" x14ac:dyDescent="0.2">
      <c r="A5258" t="str">
        <f t="shared" si="82"/>
        <v>200023051 - HLTEN511B - *11/2/17*</v>
      </c>
      <c r="B5258" t="s">
        <v>1661</v>
      </c>
      <c r="C5258">
        <v>200023051</v>
      </c>
      <c r="D5258" t="s">
        <v>110</v>
      </c>
      <c r="E5258">
        <v>1</v>
      </c>
      <c r="F5258">
        <v>1</v>
      </c>
      <c r="G5258">
        <v>1</v>
      </c>
      <c r="H5258" t="s">
        <v>17</v>
      </c>
      <c r="I5258">
        <v>2</v>
      </c>
      <c r="J5258" t="s">
        <v>4475</v>
      </c>
      <c r="K5258" s="1">
        <v>42777</v>
      </c>
      <c r="L5258" s="1">
        <v>42777</v>
      </c>
      <c r="M5258" t="s">
        <v>18</v>
      </c>
      <c r="N5258" t="s">
        <v>18</v>
      </c>
      <c r="O5258" t="s">
        <v>18</v>
      </c>
      <c r="P5258" t="s">
        <v>111</v>
      </c>
      <c r="Q5258" s="2">
        <v>256699</v>
      </c>
    </row>
    <row r="5259" spans="1:17" x14ac:dyDescent="0.2">
      <c r="A5259" t="str">
        <f t="shared" si="82"/>
        <v>200023051 - HLTEN519C - *27/8/17*</v>
      </c>
      <c r="B5259" t="s">
        <v>1661</v>
      </c>
      <c r="C5259">
        <v>200023051</v>
      </c>
      <c r="D5259" t="s">
        <v>105</v>
      </c>
      <c r="E5259">
        <v>1</v>
      </c>
      <c r="F5259">
        <v>1</v>
      </c>
      <c r="G5259">
        <v>1</v>
      </c>
      <c r="H5259" t="s">
        <v>17</v>
      </c>
      <c r="I5259">
        <v>2</v>
      </c>
      <c r="J5259" t="s">
        <v>4545</v>
      </c>
      <c r="K5259" s="1">
        <v>42974</v>
      </c>
      <c r="L5259" s="1">
        <v>42974</v>
      </c>
      <c r="M5259" t="s">
        <v>18</v>
      </c>
      <c r="N5259" t="s">
        <v>18</v>
      </c>
      <c r="O5259" t="s">
        <v>18</v>
      </c>
      <c r="P5259" t="s">
        <v>106</v>
      </c>
      <c r="Q5259" s="2">
        <v>260822</v>
      </c>
    </row>
    <row r="5260" spans="1:17" x14ac:dyDescent="0.2">
      <c r="A5260" t="str">
        <f t="shared" si="82"/>
        <v>200023052 - VU21402 - *26/4/17*</v>
      </c>
      <c r="B5260" t="s">
        <v>1662</v>
      </c>
      <c r="C5260">
        <v>200023052</v>
      </c>
      <c r="D5260" t="s">
        <v>1152</v>
      </c>
      <c r="E5260">
        <v>1</v>
      </c>
      <c r="F5260">
        <v>1</v>
      </c>
      <c r="G5260">
        <v>1</v>
      </c>
      <c r="H5260" t="s">
        <v>17</v>
      </c>
      <c r="I5260">
        <v>2</v>
      </c>
      <c r="J5260" t="s">
        <v>4505</v>
      </c>
      <c r="K5260" s="1">
        <v>42851</v>
      </c>
      <c r="L5260" s="1">
        <v>42851</v>
      </c>
      <c r="M5260" t="s">
        <v>18</v>
      </c>
      <c r="N5260" t="s">
        <v>18</v>
      </c>
      <c r="O5260" t="s">
        <v>18</v>
      </c>
      <c r="P5260" t="s">
        <v>1153</v>
      </c>
      <c r="Q5260" s="2">
        <v>269786</v>
      </c>
    </row>
    <row r="5261" spans="1:17" x14ac:dyDescent="0.2">
      <c r="A5261" t="str">
        <f t="shared" si="82"/>
        <v>200023052 - VU21403 - *2/2/17*</v>
      </c>
      <c r="B5261" t="s">
        <v>1662</v>
      </c>
      <c r="C5261">
        <v>200023052</v>
      </c>
      <c r="D5261" t="s">
        <v>503</v>
      </c>
      <c r="E5261">
        <v>1</v>
      </c>
      <c r="F5261">
        <v>1</v>
      </c>
      <c r="G5261">
        <v>1</v>
      </c>
      <c r="H5261" t="s">
        <v>17</v>
      </c>
      <c r="I5261">
        <v>2</v>
      </c>
      <c r="J5261" t="s">
        <v>4653</v>
      </c>
      <c r="K5261" s="1">
        <v>42768</v>
      </c>
      <c r="L5261" s="1">
        <v>42768</v>
      </c>
      <c r="M5261" t="s">
        <v>18</v>
      </c>
      <c r="N5261" t="s">
        <v>18</v>
      </c>
      <c r="O5261" t="s">
        <v>18</v>
      </c>
      <c r="P5261" t="s">
        <v>1154</v>
      </c>
      <c r="Q5261" s="2">
        <v>255858</v>
      </c>
    </row>
    <row r="5262" spans="1:17" x14ac:dyDescent="0.2">
      <c r="A5262" t="str">
        <f t="shared" si="82"/>
        <v>200023052 - VU21404 - *25/5/17*</v>
      </c>
      <c r="B5262" t="s">
        <v>1662</v>
      </c>
      <c r="C5262">
        <v>200023052</v>
      </c>
      <c r="D5262" t="s">
        <v>505</v>
      </c>
      <c r="E5262">
        <v>1</v>
      </c>
      <c r="F5262">
        <v>1</v>
      </c>
      <c r="G5262">
        <v>1</v>
      </c>
      <c r="H5262" t="s">
        <v>17</v>
      </c>
      <c r="I5262">
        <v>2</v>
      </c>
      <c r="J5262" t="s">
        <v>4464</v>
      </c>
      <c r="K5262" s="1">
        <v>42880</v>
      </c>
      <c r="L5262" s="1">
        <v>42880</v>
      </c>
      <c r="M5262" t="s">
        <v>18</v>
      </c>
      <c r="N5262" t="s">
        <v>18</v>
      </c>
      <c r="O5262" t="s">
        <v>18</v>
      </c>
      <c r="P5262" t="s">
        <v>1155</v>
      </c>
      <c r="Q5262" s="2">
        <v>271144</v>
      </c>
    </row>
    <row r="5263" spans="1:17" x14ac:dyDescent="0.2">
      <c r="A5263" t="str">
        <f t="shared" si="82"/>
        <v>200023052 - VU21406 - *24/7/17*</v>
      </c>
      <c r="B5263" t="s">
        <v>1662</v>
      </c>
      <c r="C5263">
        <v>200023052</v>
      </c>
      <c r="D5263" t="s">
        <v>1156</v>
      </c>
      <c r="E5263">
        <v>1</v>
      </c>
      <c r="F5263">
        <v>1</v>
      </c>
      <c r="G5263">
        <v>1</v>
      </c>
      <c r="H5263" t="s">
        <v>17</v>
      </c>
      <c r="I5263">
        <v>2</v>
      </c>
      <c r="J5263" t="s">
        <v>4458</v>
      </c>
      <c r="K5263" s="1">
        <v>42940</v>
      </c>
      <c r="L5263" s="1">
        <v>42940</v>
      </c>
      <c r="M5263" t="s">
        <v>18</v>
      </c>
      <c r="N5263" t="s">
        <v>18</v>
      </c>
      <c r="O5263" t="s">
        <v>18</v>
      </c>
      <c r="P5263" t="s">
        <v>1157</v>
      </c>
      <c r="Q5263" s="2">
        <v>273704</v>
      </c>
    </row>
    <row r="5264" spans="1:17" x14ac:dyDescent="0.2">
      <c r="A5264" t="str">
        <f t="shared" si="82"/>
        <v>200023053 - AHCHBR203A - *24/7/17*</v>
      </c>
      <c r="B5264" t="s">
        <v>1663</v>
      </c>
      <c r="C5264">
        <v>200023053</v>
      </c>
      <c r="D5264" t="s">
        <v>1228</v>
      </c>
      <c r="E5264">
        <v>1</v>
      </c>
      <c r="F5264">
        <v>1</v>
      </c>
      <c r="G5264">
        <v>1</v>
      </c>
      <c r="H5264" t="s">
        <v>17</v>
      </c>
      <c r="I5264">
        <v>2</v>
      </c>
      <c r="J5264" t="s">
        <v>4458</v>
      </c>
      <c r="K5264" s="1">
        <v>42940</v>
      </c>
      <c r="L5264" s="1">
        <v>42940</v>
      </c>
      <c r="M5264" t="s">
        <v>18</v>
      </c>
      <c r="N5264" t="s">
        <v>18</v>
      </c>
      <c r="O5264" t="s">
        <v>18</v>
      </c>
      <c r="P5264" t="s">
        <v>1621</v>
      </c>
      <c r="Q5264" s="2">
        <v>272505</v>
      </c>
    </row>
    <row r="5265" spans="1:17" x14ac:dyDescent="0.2">
      <c r="A5265" t="str">
        <f t="shared" si="82"/>
        <v>200023053 - SISOEQO201A - *2/3/17*</v>
      </c>
      <c r="B5265" t="s">
        <v>1663</v>
      </c>
      <c r="C5265">
        <v>200023053</v>
      </c>
      <c r="D5265" t="s">
        <v>454</v>
      </c>
      <c r="E5265">
        <v>1</v>
      </c>
      <c r="F5265">
        <v>1</v>
      </c>
      <c r="G5265">
        <v>1</v>
      </c>
      <c r="H5265" t="s">
        <v>17</v>
      </c>
      <c r="I5265">
        <v>2</v>
      </c>
      <c r="J5265" t="s">
        <v>4517</v>
      </c>
      <c r="K5265" s="1">
        <v>42796</v>
      </c>
      <c r="L5265" s="1">
        <v>42796</v>
      </c>
      <c r="M5265" t="s">
        <v>18</v>
      </c>
      <c r="N5265" t="s">
        <v>18</v>
      </c>
      <c r="O5265" t="s">
        <v>18</v>
      </c>
      <c r="P5265" t="s">
        <v>1622</v>
      </c>
      <c r="Q5265" s="2">
        <v>263278</v>
      </c>
    </row>
    <row r="5266" spans="1:17" x14ac:dyDescent="0.2">
      <c r="A5266" t="str">
        <f t="shared" si="82"/>
        <v>200023053 - VU21402 - *17/7/17*</v>
      </c>
      <c r="B5266" t="s">
        <v>1663</v>
      </c>
      <c r="C5266">
        <v>200023053</v>
      </c>
      <c r="D5266" t="s">
        <v>1152</v>
      </c>
      <c r="E5266">
        <v>1</v>
      </c>
      <c r="F5266">
        <v>1</v>
      </c>
      <c r="G5266">
        <v>1</v>
      </c>
      <c r="H5266" t="s">
        <v>17</v>
      </c>
      <c r="I5266">
        <v>2</v>
      </c>
      <c r="J5266" t="s">
        <v>4600</v>
      </c>
      <c r="K5266" s="1">
        <v>42933</v>
      </c>
      <c r="L5266" s="1">
        <v>42933</v>
      </c>
      <c r="M5266" t="s">
        <v>18</v>
      </c>
      <c r="N5266" t="s">
        <v>18</v>
      </c>
      <c r="O5266" t="s">
        <v>18</v>
      </c>
      <c r="P5266" t="s">
        <v>1153</v>
      </c>
      <c r="Q5266" s="2">
        <v>269786</v>
      </c>
    </row>
    <row r="5267" spans="1:17" x14ac:dyDescent="0.2">
      <c r="A5267" t="str">
        <f t="shared" si="82"/>
        <v>200023053 - VU21403 - *20/4/17*</v>
      </c>
      <c r="B5267" t="s">
        <v>1663</v>
      </c>
      <c r="C5267">
        <v>200023053</v>
      </c>
      <c r="D5267" t="s">
        <v>503</v>
      </c>
      <c r="E5267">
        <v>1</v>
      </c>
      <c r="F5267">
        <v>1</v>
      </c>
      <c r="G5267">
        <v>1</v>
      </c>
      <c r="H5267" t="s">
        <v>17</v>
      </c>
      <c r="I5267">
        <v>2</v>
      </c>
      <c r="J5267" t="s">
        <v>4453</v>
      </c>
      <c r="K5267" s="1">
        <v>42845</v>
      </c>
      <c r="L5267" s="1">
        <v>42845</v>
      </c>
      <c r="M5267" t="s">
        <v>18</v>
      </c>
      <c r="N5267" t="s">
        <v>18</v>
      </c>
      <c r="O5267" t="s">
        <v>18</v>
      </c>
      <c r="P5267" t="s">
        <v>1154</v>
      </c>
      <c r="Q5267" s="2">
        <v>255858</v>
      </c>
    </row>
    <row r="5268" spans="1:17" x14ac:dyDescent="0.2">
      <c r="A5268" t="str">
        <f t="shared" si="82"/>
        <v>200023053 - VU21404 - *20/7/17*</v>
      </c>
      <c r="B5268" t="s">
        <v>1663</v>
      </c>
      <c r="C5268">
        <v>200023053</v>
      </c>
      <c r="D5268" t="s">
        <v>505</v>
      </c>
      <c r="E5268">
        <v>1</v>
      </c>
      <c r="F5268">
        <v>1</v>
      </c>
      <c r="G5268">
        <v>1</v>
      </c>
      <c r="H5268" t="s">
        <v>17</v>
      </c>
      <c r="I5268">
        <v>2</v>
      </c>
      <c r="J5268" t="s">
        <v>4472</v>
      </c>
      <c r="K5268" s="1">
        <v>42936</v>
      </c>
      <c r="L5268" s="1">
        <v>42936</v>
      </c>
      <c r="M5268" t="s">
        <v>18</v>
      </c>
      <c r="N5268" t="s">
        <v>18</v>
      </c>
      <c r="O5268" t="s">
        <v>18</v>
      </c>
      <c r="P5268" t="s">
        <v>1155</v>
      </c>
      <c r="Q5268" s="2">
        <v>271144</v>
      </c>
    </row>
    <row r="5269" spans="1:17" x14ac:dyDescent="0.2">
      <c r="A5269" t="str">
        <f t="shared" si="82"/>
        <v>200023053 - VU21405 - *27/7/17*</v>
      </c>
      <c r="B5269" t="s">
        <v>1663</v>
      </c>
      <c r="C5269">
        <v>200023053</v>
      </c>
      <c r="D5269" t="s">
        <v>507</v>
      </c>
      <c r="E5269">
        <v>1</v>
      </c>
      <c r="F5269">
        <v>1</v>
      </c>
      <c r="G5269">
        <v>1</v>
      </c>
      <c r="H5269" t="s">
        <v>17</v>
      </c>
      <c r="I5269">
        <v>2</v>
      </c>
      <c r="J5269" t="s">
        <v>4533</v>
      </c>
      <c r="K5269" s="1">
        <v>42943</v>
      </c>
      <c r="L5269" s="1">
        <v>42943</v>
      </c>
      <c r="M5269" t="s">
        <v>18</v>
      </c>
      <c r="N5269" t="s">
        <v>18</v>
      </c>
      <c r="O5269" t="s">
        <v>18</v>
      </c>
      <c r="P5269" t="s">
        <v>1648</v>
      </c>
      <c r="Q5269" s="2">
        <v>270678</v>
      </c>
    </row>
    <row r="5270" spans="1:17" x14ac:dyDescent="0.2">
      <c r="A5270" t="str">
        <f t="shared" si="82"/>
        <v>200023053 - VU21406 - *24/7/17*</v>
      </c>
      <c r="B5270" t="s">
        <v>1663</v>
      </c>
      <c r="C5270">
        <v>200023053</v>
      </c>
      <c r="D5270" t="s">
        <v>1156</v>
      </c>
      <c r="E5270">
        <v>1</v>
      </c>
      <c r="F5270">
        <v>1</v>
      </c>
      <c r="G5270">
        <v>1</v>
      </c>
      <c r="H5270" t="s">
        <v>17</v>
      </c>
      <c r="I5270">
        <v>2</v>
      </c>
      <c r="J5270" t="s">
        <v>4458</v>
      </c>
      <c r="K5270" s="1">
        <v>42940</v>
      </c>
      <c r="L5270" s="1">
        <v>42940</v>
      </c>
      <c r="M5270" t="s">
        <v>18</v>
      </c>
      <c r="N5270" t="s">
        <v>18</v>
      </c>
      <c r="O5270" t="s">
        <v>18</v>
      </c>
      <c r="P5270" t="s">
        <v>1157</v>
      </c>
      <c r="Q5270" s="2">
        <v>273704</v>
      </c>
    </row>
    <row r="5271" spans="1:17" x14ac:dyDescent="0.2">
      <c r="A5271" t="str">
        <f t="shared" si="82"/>
        <v>200023055 - VU21402 - *31/7/17*</v>
      </c>
      <c r="B5271" t="s">
        <v>1664</v>
      </c>
      <c r="C5271">
        <v>200023055</v>
      </c>
      <c r="D5271" t="s">
        <v>1152</v>
      </c>
      <c r="E5271">
        <v>1</v>
      </c>
      <c r="F5271">
        <v>1</v>
      </c>
      <c r="G5271">
        <v>1</v>
      </c>
      <c r="H5271" t="s">
        <v>17</v>
      </c>
      <c r="I5271">
        <v>2</v>
      </c>
      <c r="J5271" t="s">
        <v>4414</v>
      </c>
      <c r="K5271" s="1">
        <v>42947</v>
      </c>
      <c r="L5271" s="1">
        <v>42947</v>
      </c>
      <c r="M5271" t="s">
        <v>18</v>
      </c>
      <c r="N5271" t="s">
        <v>18</v>
      </c>
      <c r="O5271" t="s">
        <v>18</v>
      </c>
      <c r="P5271" t="s">
        <v>1153</v>
      </c>
      <c r="Q5271" s="2">
        <v>269786</v>
      </c>
    </row>
    <row r="5272" spans="1:17" x14ac:dyDescent="0.2">
      <c r="A5272" t="str">
        <f t="shared" si="82"/>
        <v>200023055 - VU21403 - *28/6/17*</v>
      </c>
      <c r="B5272" t="s">
        <v>1664</v>
      </c>
      <c r="C5272">
        <v>200023055</v>
      </c>
      <c r="D5272" t="s">
        <v>503</v>
      </c>
      <c r="E5272">
        <v>1</v>
      </c>
      <c r="F5272">
        <v>1</v>
      </c>
      <c r="G5272">
        <v>1</v>
      </c>
      <c r="H5272" t="s">
        <v>17</v>
      </c>
      <c r="I5272">
        <v>2</v>
      </c>
      <c r="J5272" t="s">
        <v>4610</v>
      </c>
      <c r="K5272" s="1">
        <v>42914</v>
      </c>
      <c r="L5272" s="1">
        <v>42914</v>
      </c>
      <c r="M5272" t="s">
        <v>18</v>
      </c>
      <c r="N5272" t="s">
        <v>18</v>
      </c>
      <c r="O5272" t="s">
        <v>18</v>
      </c>
      <c r="P5272" t="s">
        <v>1154</v>
      </c>
      <c r="Q5272" s="2">
        <v>255858</v>
      </c>
    </row>
    <row r="5273" spans="1:17" x14ac:dyDescent="0.2">
      <c r="A5273" t="str">
        <f t="shared" si="82"/>
        <v>200023055 - VU21406 - *28/7/17*</v>
      </c>
      <c r="B5273" t="s">
        <v>1664</v>
      </c>
      <c r="C5273">
        <v>200023055</v>
      </c>
      <c r="D5273" t="s">
        <v>1156</v>
      </c>
      <c r="E5273">
        <v>1</v>
      </c>
      <c r="F5273">
        <v>1</v>
      </c>
      <c r="G5273">
        <v>1</v>
      </c>
      <c r="H5273" t="s">
        <v>17</v>
      </c>
      <c r="I5273">
        <v>2</v>
      </c>
      <c r="J5273" t="s">
        <v>4465</v>
      </c>
      <c r="K5273" s="1">
        <v>42944</v>
      </c>
      <c r="L5273" s="1">
        <v>42944</v>
      </c>
      <c r="M5273" t="s">
        <v>18</v>
      </c>
      <c r="N5273" t="s">
        <v>18</v>
      </c>
      <c r="O5273" t="s">
        <v>18</v>
      </c>
      <c r="P5273" t="s">
        <v>1157</v>
      </c>
      <c r="Q5273" s="2">
        <v>273704</v>
      </c>
    </row>
    <row r="5274" spans="1:17" x14ac:dyDescent="0.2">
      <c r="A5274" t="str">
        <f t="shared" si="82"/>
        <v>200023057 - VU21402 - *27/4/17*</v>
      </c>
      <c r="B5274" t="s">
        <v>1665</v>
      </c>
      <c r="C5274">
        <v>200023057</v>
      </c>
      <c r="D5274" t="s">
        <v>1152</v>
      </c>
      <c r="E5274">
        <v>1</v>
      </c>
      <c r="F5274">
        <v>1</v>
      </c>
      <c r="G5274">
        <v>1</v>
      </c>
      <c r="H5274" t="s">
        <v>17</v>
      </c>
      <c r="I5274">
        <v>2</v>
      </c>
      <c r="J5274" t="s">
        <v>4572</v>
      </c>
      <c r="K5274" s="1">
        <v>42852</v>
      </c>
      <c r="L5274" s="1">
        <v>42852</v>
      </c>
      <c r="M5274" t="s">
        <v>18</v>
      </c>
      <c r="N5274" t="s">
        <v>18</v>
      </c>
      <c r="O5274" t="s">
        <v>18</v>
      </c>
      <c r="P5274" t="s">
        <v>1153</v>
      </c>
      <c r="Q5274" s="2">
        <v>269786</v>
      </c>
    </row>
    <row r="5275" spans="1:17" x14ac:dyDescent="0.2">
      <c r="A5275" t="str">
        <f t="shared" si="82"/>
        <v>200023057 - VU21403 - *28/2/17*</v>
      </c>
      <c r="B5275" t="s">
        <v>1665</v>
      </c>
      <c r="C5275">
        <v>200023057</v>
      </c>
      <c r="D5275" t="s">
        <v>503</v>
      </c>
      <c r="E5275">
        <v>1</v>
      </c>
      <c r="F5275">
        <v>1</v>
      </c>
      <c r="G5275">
        <v>1</v>
      </c>
      <c r="H5275" t="s">
        <v>17</v>
      </c>
      <c r="I5275">
        <v>2</v>
      </c>
      <c r="J5275" t="s">
        <v>4491</v>
      </c>
      <c r="K5275" s="1">
        <v>42794</v>
      </c>
      <c r="L5275" s="1">
        <v>42794</v>
      </c>
      <c r="M5275" t="s">
        <v>18</v>
      </c>
      <c r="N5275" t="s">
        <v>18</v>
      </c>
      <c r="O5275" t="s">
        <v>18</v>
      </c>
      <c r="P5275" t="s">
        <v>1154</v>
      </c>
      <c r="Q5275" s="2">
        <v>255858</v>
      </c>
    </row>
    <row r="5276" spans="1:17" x14ac:dyDescent="0.2">
      <c r="A5276" t="str">
        <f t="shared" si="82"/>
        <v>200023057 - VU21404 - *8/6/17*</v>
      </c>
      <c r="B5276" t="s">
        <v>1665</v>
      </c>
      <c r="C5276">
        <v>200023057</v>
      </c>
      <c r="D5276" t="s">
        <v>505</v>
      </c>
      <c r="E5276">
        <v>1</v>
      </c>
      <c r="F5276">
        <v>1</v>
      </c>
      <c r="G5276">
        <v>1</v>
      </c>
      <c r="H5276" t="s">
        <v>17</v>
      </c>
      <c r="I5276">
        <v>2</v>
      </c>
      <c r="J5276" t="s">
        <v>4479</v>
      </c>
      <c r="K5276" s="1">
        <v>42894</v>
      </c>
      <c r="L5276" s="1">
        <v>42894</v>
      </c>
      <c r="M5276" t="s">
        <v>18</v>
      </c>
      <c r="N5276" t="s">
        <v>18</v>
      </c>
      <c r="O5276" t="s">
        <v>18</v>
      </c>
      <c r="P5276" t="s">
        <v>1155</v>
      </c>
      <c r="Q5276" s="2">
        <v>271144</v>
      </c>
    </row>
    <row r="5277" spans="1:17" x14ac:dyDescent="0.2">
      <c r="A5277" t="str">
        <f t="shared" si="82"/>
        <v>200023057 - VU21406 - *16/8/17*</v>
      </c>
      <c r="B5277" t="s">
        <v>1665</v>
      </c>
      <c r="C5277">
        <v>200023057</v>
      </c>
      <c r="D5277" t="s">
        <v>1156</v>
      </c>
      <c r="E5277">
        <v>1</v>
      </c>
      <c r="F5277">
        <v>1</v>
      </c>
      <c r="G5277">
        <v>1</v>
      </c>
      <c r="H5277" t="s">
        <v>17</v>
      </c>
      <c r="I5277">
        <v>2</v>
      </c>
      <c r="J5277" t="s">
        <v>4620</v>
      </c>
      <c r="K5277" s="1">
        <v>42963</v>
      </c>
      <c r="L5277" s="1">
        <v>42963</v>
      </c>
      <c r="M5277" t="s">
        <v>18</v>
      </c>
      <c r="N5277" t="s">
        <v>18</v>
      </c>
      <c r="O5277" t="s">
        <v>18</v>
      </c>
      <c r="P5277" t="s">
        <v>1157</v>
      </c>
      <c r="Q5277" s="2">
        <v>273704</v>
      </c>
    </row>
    <row r="5278" spans="1:17" x14ac:dyDescent="0.2">
      <c r="A5278" t="str">
        <f t="shared" si="82"/>
        <v>200023058 - AHCHBR204A - *4/9/17*</v>
      </c>
      <c r="B5278" t="s">
        <v>1666</v>
      </c>
      <c r="C5278">
        <v>200023058</v>
      </c>
      <c r="D5278" t="s">
        <v>442</v>
      </c>
      <c r="E5278">
        <v>1</v>
      </c>
      <c r="F5278">
        <v>1</v>
      </c>
      <c r="G5278">
        <v>1</v>
      </c>
      <c r="H5278" t="s">
        <v>17</v>
      </c>
      <c r="I5278">
        <v>2</v>
      </c>
      <c r="J5278" t="s">
        <v>4421</v>
      </c>
      <c r="K5278" s="1">
        <v>42982</v>
      </c>
      <c r="L5278" s="1">
        <v>42982</v>
      </c>
      <c r="M5278" t="s">
        <v>18</v>
      </c>
      <c r="N5278" t="s">
        <v>18</v>
      </c>
      <c r="O5278" t="s">
        <v>18</v>
      </c>
      <c r="P5278" t="s">
        <v>443</v>
      </c>
      <c r="Q5278" s="2">
        <v>282212</v>
      </c>
    </row>
    <row r="5279" spans="1:17" x14ac:dyDescent="0.2">
      <c r="A5279" t="str">
        <f t="shared" si="82"/>
        <v>200023058 - AHCHBR302A - *2/7/17*</v>
      </c>
      <c r="B5279" t="s">
        <v>1666</v>
      </c>
      <c r="C5279">
        <v>200023058</v>
      </c>
      <c r="D5279" t="s">
        <v>1667</v>
      </c>
      <c r="E5279">
        <v>1</v>
      </c>
      <c r="F5279">
        <v>1</v>
      </c>
      <c r="G5279">
        <v>1</v>
      </c>
      <c r="H5279" t="s">
        <v>17</v>
      </c>
      <c r="I5279">
        <v>2</v>
      </c>
      <c r="J5279" t="s">
        <v>4654</v>
      </c>
      <c r="K5279" s="1">
        <v>42918</v>
      </c>
      <c r="L5279" s="1">
        <v>42918</v>
      </c>
      <c r="M5279" t="s">
        <v>18</v>
      </c>
      <c r="N5279" t="s">
        <v>18</v>
      </c>
      <c r="O5279" t="s">
        <v>18</v>
      </c>
      <c r="P5279" t="s">
        <v>1668</v>
      </c>
      <c r="Q5279" s="2">
        <v>278941</v>
      </c>
    </row>
    <row r="5280" spans="1:17" x14ac:dyDescent="0.2">
      <c r="A5280" t="str">
        <f t="shared" si="82"/>
        <v>200023058 - AHCHBR303A - *4/9/17*</v>
      </c>
      <c r="B5280" t="s">
        <v>1666</v>
      </c>
      <c r="C5280">
        <v>200023058</v>
      </c>
      <c r="D5280" t="s">
        <v>444</v>
      </c>
      <c r="E5280">
        <v>1</v>
      </c>
      <c r="F5280">
        <v>1</v>
      </c>
      <c r="G5280">
        <v>1</v>
      </c>
      <c r="H5280" t="s">
        <v>17</v>
      </c>
      <c r="I5280">
        <v>2</v>
      </c>
      <c r="J5280" t="s">
        <v>4421</v>
      </c>
      <c r="K5280" s="1">
        <v>42982</v>
      </c>
      <c r="L5280" s="1">
        <v>42982</v>
      </c>
      <c r="M5280" t="s">
        <v>18</v>
      </c>
      <c r="N5280" t="s">
        <v>18</v>
      </c>
      <c r="O5280" t="s">
        <v>18</v>
      </c>
      <c r="P5280" t="s">
        <v>445</v>
      </c>
      <c r="Q5280" s="2">
        <v>282213</v>
      </c>
    </row>
    <row r="5281" spans="1:17" x14ac:dyDescent="0.2">
      <c r="A5281" t="str">
        <f t="shared" si="82"/>
        <v>200023058 - AHCHBR306A - *2/7/17*</v>
      </c>
      <c r="B5281" t="s">
        <v>1666</v>
      </c>
      <c r="C5281">
        <v>200023058</v>
      </c>
      <c r="D5281" t="s">
        <v>1669</v>
      </c>
      <c r="E5281">
        <v>1</v>
      </c>
      <c r="F5281">
        <v>1</v>
      </c>
      <c r="G5281">
        <v>1</v>
      </c>
      <c r="H5281" t="s">
        <v>17</v>
      </c>
      <c r="I5281">
        <v>2</v>
      </c>
      <c r="J5281" t="s">
        <v>4654</v>
      </c>
      <c r="K5281" s="1">
        <v>42918</v>
      </c>
      <c r="L5281" s="1">
        <v>42918</v>
      </c>
      <c r="M5281" t="s">
        <v>18</v>
      </c>
      <c r="N5281" t="s">
        <v>18</v>
      </c>
      <c r="O5281" t="s">
        <v>18</v>
      </c>
      <c r="P5281" t="s">
        <v>1670</v>
      </c>
      <c r="Q5281" s="2">
        <v>279131</v>
      </c>
    </row>
    <row r="5282" spans="1:17" x14ac:dyDescent="0.2">
      <c r="A5282" t="str">
        <f t="shared" si="82"/>
        <v>200023058 - AHCHBR307A - *1/8/17*</v>
      </c>
      <c r="B5282" t="s">
        <v>1666</v>
      </c>
      <c r="C5282">
        <v>200023058</v>
      </c>
      <c r="D5282" t="s">
        <v>446</v>
      </c>
      <c r="E5282">
        <v>1</v>
      </c>
      <c r="F5282">
        <v>1</v>
      </c>
      <c r="G5282">
        <v>1</v>
      </c>
      <c r="H5282" t="s">
        <v>17</v>
      </c>
      <c r="I5282">
        <v>2</v>
      </c>
      <c r="J5282" t="s">
        <v>4420</v>
      </c>
      <c r="K5282" s="1">
        <v>42948</v>
      </c>
      <c r="L5282" s="1">
        <v>42948</v>
      </c>
      <c r="M5282" t="s">
        <v>18</v>
      </c>
      <c r="N5282" t="s">
        <v>18</v>
      </c>
      <c r="O5282" t="s">
        <v>18</v>
      </c>
      <c r="P5282" t="s">
        <v>447</v>
      </c>
      <c r="Q5282" s="2">
        <v>265858</v>
      </c>
    </row>
    <row r="5283" spans="1:17" x14ac:dyDescent="0.2">
      <c r="A5283" t="str">
        <f t="shared" si="82"/>
        <v>200023058 - AHCHBR308A - *2/7/17*</v>
      </c>
      <c r="B5283" t="s">
        <v>1666</v>
      </c>
      <c r="C5283">
        <v>200023058</v>
      </c>
      <c r="D5283" t="s">
        <v>1671</v>
      </c>
      <c r="E5283">
        <v>1</v>
      </c>
      <c r="F5283">
        <v>1</v>
      </c>
      <c r="G5283">
        <v>1</v>
      </c>
      <c r="H5283" t="s">
        <v>17</v>
      </c>
      <c r="I5283">
        <v>2</v>
      </c>
      <c r="J5283" t="s">
        <v>4654</v>
      </c>
      <c r="K5283" s="1">
        <v>42918</v>
      </c>
      <c r="L5283" s="1">
        <v>42918</v>
      </c>
      <c r="M5283" t="s">
        <v>18</v>
      </c>
      <c r="N5283" t="s">
        <v>18</v>
      </c>
      <c r="O5283" t="s">
        <v>18</v>
      </c>
      <c r="P5283" t="s">
        <v>1672</v>
      </c>
      <c r="Q5283" s="2">
        <v>279132</v>
      </c>
    </row>
    <row r="5284" spans="1:17" x14ac:dyDescent="0.2">
      <c r="A5284" t="str">
        <f t="shared" si="82"/>
        <v>200023058 - AHCLSK320A - *18/3/17*</v>
      </c>
      <c r="B5284" t="s">
        <v>1666</v>
      </c>
      <c r="C5284">
        <v>200023058</v>
      </c>
      <c r="D5284" t="s">
        <v>499</v>
      </c>
      <c r="E5284">
        <v>1</v>
      </c>
      <c r="F5284">
        <v>1</v>
      </c>
      <c r="G5284">
        <v>1</v>
      </c>
      <c r="H5284" t="s">
        <v>17</v>
      </c>
      <c r="I5284">
        <v>2</v>
      </c>
      <c r="J5284" t="s">
        <v>4538</v>
      </c>
      <c r="K5284" s="1">
        <v>42812</v>
      </c>
      <c r="L5284" s="1">
        <v>42812</v>
      </c>
      <c r="M5284" t="s">
        <v>18</v>
      </c>
      <c r="N5284" t="s">
        <v>18</v>
      </c>
      <c r="O5284" t="s">
        <v>18</v>
      </c>
      <c r="P5284" t="s">
        <v>500</v>
      </c>
      <c r="Q5284" s="2">
        <v>265160</v>
      </c>
    </row>
    <row r="5285" spans="1:17" x14ac:dyDescent="0.2">
      <c r="A5285" t="str">
        <f t="shared" si="82"/>
        <v>200023058 - AHCLSK330A - *4/9/17*</v>
      </c>
      <c r="B5285" t="s">
        <v>1666</v>
      </c>
      <c r="C5285">
        <v>200023058</v>
      </c>
      <c r="D5285" t="s">
        <v>450</v>
      </c>
      <c r="E5285">
        <v>1</v>
      </c>
      <c r="F5285">
        <v>1</v>
      </c>
      <c r="G5285">
        <v>1</v>
      </c>
      <c r="H5285" t="s">
        <v>17</v>
      </c>
      <c r="I5285">
        <v>2</v>
      </c>
      <c r="J5285" t="s">
        <v>4421</v>
      </c>
      <c r="K5285" s="1">
        <v>42982</v>
      </c>
      <c r="L5285" s="1">
        <v>42982</v>
      </c>
      <c r="M5285" t="s">
        <v>18</v>
      </c>
      <c r="N5285" t="s">
        <v>18</v>
      </c>
      <c r="O5285" t="s">
        <v>18</v>
      </c>
      <c r="P5285" t="s">
        <v>451</v>
      </c>
      <c r="Q5285" s="2">
        <v>282211</v>
      </c>
    </row>
    <row r="5286" spans="1:17" x14ac:dyDescent="0.2">
      <c r="A5286" t="str">
        <f t="shared" si="82"/>
        <v>200023058 - AHCOHS301A - *25/2/17*</v>
      </c>
      <c r="B5286" t="s">
        <v>1666</v>
      </c>
      <c r="C5286">
        <v>200023058</v>
      </c>
      <c r="D5286" t="s">
        <v>1125</v>
      </c>
      <c r="E5286">
        <v>1</v>
      </c>
      <c r="F5286">
        <v>1</v>
      </c>
      <c r="G5286">
        <v>1</v>
      </c>
      <c r="H5286" t="s">
        <v>17</v>
      </c>
      <c r="I5286">
        <v>2</v>
      </c>
      <c r="J5286" t="s">
        <v>4615</v>
      </c>
      <c r="K5286" s="1">
        <v>42791</v>
      </c>
      <c r="L5286" s="1">
        <v>42791</v>
      </c>
      <c r="M5286" t="s">
        <v>18</v>
      </c>
      <c r="N5286" t="s">
        <v>18</v>
      </c>
      <c r="O5286" t="s">
        <v>18</v>
      </c>
      <c r="P5286" t="s">
        <v>1126</v>
      </c>
      <c r="Q5286" s="2">
        <v>223930</v>
      </c>
    </row>
    <row r="5287" spans="1:17" x14ac:dyDescent="0.2">
      <c r="A5287" t="str">
        <f t="shared" si="82"/>
        <v>200023059 - VU21402 - *3/5/17*</v>
      </c>
      <c r="B5287" t="s">
        <v>1673</v>
      </c>
      <c r="C5287">
        <v>200023059</v>
      </c>
      <c r="D5287" t="s">
        <v>1152</v>
      </c>
      <c r="E5287">
        <v>1</v>
      </c>
      <c r="F5287">
        <v>1</v>
      </c>
      <c r="G5287">
        <v>1</v>
      </c>
      <c r="H5287" t="s">
        <v>17</v>
      </c>
      <c r="I5287">
        <v>2</v>
      </c>
      <c r="J5287" t="s">
        <v>4506</v>
      </c>
      <c r="K5287" s="1">
        <v>42858</v>
      </c>
      <c r="L5287" s="1">
        <v>42858</v>
      </c>
      <c r="M5287" t="s">
        <v>18</v>
      </c>
      <c r="N5287" t="s">
        <v>18</v>
      </c>
      <c r="O5287" t="s">
        <v>18</v>
      </c>
      <c r="P5287" t="s">
        <v>1153</v>
      </c>
      <c r="Q5287" s="2">
        <v>269786</v>
      </c>
    </row>
    <row r="5288" spans="1:17" x14ac:dyDescent="0.2">
      <c r="A5288" t="str">
        <f t="shared" si="82"/>
        <v>200023059 - VU21403 - *24/2/17*</v>
      </c>
      <c r="B5288" t="s">
        <v>1673</v>
      </c>
      <c r="C5288">
        <v>200023059</v>
      </c>
      <c r="D5288" t="s">
        <v>503</v>
      </c>
      <c r="E5288">
        <v>1</v>
      </c>
      <c r="F5288">
        <v>1</v>
      </c>
      <c r="G5288">
        <v>1</v>
      </c>
      <c r="H5288" t="s">
        <v>17</v>
      </c>
      <c r="I5288">
        <v>2</v>
      </c>
      <c r="J5288" t="s">
        <v>4528</v>
      </c>
      <c r="K5288" s="1">
        <v>42790</v>
      </c>
      <c r="L5288" s="1">
        <v>42790</v>
      </c>
      <c r="M5288" t="s">
        <v>18</v>
      </c>
      <c r="N5288" t="s">
        <v>18</v>
      </c>
      <c r="O5288" t="s">
        <v>18</v>
      </c>
      <c r="P5288" t="s">
        <v>1154</v>
      </c>
      <c r="Q5288" s="2">
        <v>255858</v>
      </c>
    </row>
    <row r="5289" spans="1:17" x14ac:dyDescent="0.2">
      <c r="A5289" t="str">
        <f t="shared" si="82"/>
        <v>200023059 - VU21404 - *30/5/17*</v>
      </c>
      <c r="B5289" t="s">
        <v>1673</v>
      </c>
      <c r="C5289">
        <v>200023059</v>
      </c>
      <c r="D5289" t="s">
        <v>505</v>
      </c>
      <c r="E5289">
        <v>1</v>
      </c>
      <c r="F5289">
        <v>1</v>
      </c>
      <c r="G5289">
        <v>1</v>
      </c>
      <c r="H5289" t="s">
        <v>17</v>
      </c>
      <c r="I5289">
        <v>2</v>
      </c>
      <c r="J5289" t="s">
        <v>4552</v>
      </c>
      <c r="K5289" s="1">
        <v>42885</v>
      </c>
      <c r="L5289" s="1">
        <v>42885</v>
      </c>
      <c r="M5289" t="s">
        <v>18</v>
      </c>
      <c r="N5289" t="s">
        <v>18</v>
      </c>
      <c r="O5289" t="s">
        <v>18</v>
      </c>
      <c r="P5289" t="s">
        <v>1155</v>
      </c>
      <c r="Q5289" s="2">
        <v>271144</v>
      </c>
    </row>
    <row r="5290" spans="1:17" x14ac:dyDescent="0.2">
      <c r="A5290" t="str">
        <f t="shared" si="82"/>
        <v>200023059 - VU21406 - *1/8/17*</v>
      </c>
      <c r="B5290" t="s">
        <v>1673</v>
      </c>
      <c r="C5290">
        <v>200023059</v>
      </c>
      <c r="D5290" t="s">
        <v>1156</v>
      </c>
      <c r="E5290">
        <v>1</v>
      </c>
      <c r="F5290">
        <v>1</v>
      </c>
      <c r="G5290">
        <v>1</v>
      </c>
      <c r="H5290" t="s">
        <v>17</v>
      </c>
      <c r="I5290">
        <v>2</v>
      </c>
      <c r="J5290" t="s">
        <v>4420</v>
      </c>
      <c r="K5290" s="1">
        <v>42948</v>
      </c>
      <c r="L5290" s="1">
        <v>42948</v>
      </c>
      <c r="M5290" t="s">
        <v>18</v>
      </c>
      <c r="N5290" t="s">
        <v>18</v>
      </c>
      <c r="O5290" t="s">
        <v>18</v>
      </c>
      <c r="P5290" t="s">
        <v>1157</v>
      </c>
      <c r="Q5290" s="2">
        <v>273704</v>
      </c>
    </row>
    <row r="5291" spans="1:17" x14ac:dyDescent="0.2">
      <c r="A5291" t="str">
        <f t="shared" si="82"/>
        <v>200023061 - VU21402 - *1/5/17*</v>
      </c>
      <c r="B5291" t="s">
        <v>1674</v>
      </c>
      <c r="C5291">
        <v>200023061</v>
      </c>
      <c r="D5291" t="s">
        <v>1152</v>
      </c>
      <c r="E5291">
        <v>1</v>
      </c>
      <c r="F5291">
        <v>1</v>
      </c>
      <c r="G5291">
        <v>1</v>
      </c>
      <c r="H5291" t="s">
        <v>17</v>
      </c>
      <c r="I5291">
        <v>2</v>
      </c>
      <c r="J5291" t="s">
        <v>4482</v>
      </c>
      <c r="K5291" s="1">
        <v>42856</v>
      </c>
      <c r="L5291" s="1">
        <v>42856</v>
      </c>
      <c r="M5291" t="s">
        <v>18</v>
      </c>
      <c r="N5291" t="s">
        <v>18</v>
      </c>
      <c r="O5291" t="s">
        <v>18</v>
      </c>
      <c r="P5291" t="s">
        <v>1153</v>
      </c>
      <c r="Q5291" s="2">
        <v>269786</v>
      </c>
    </row>
    <row r="5292" spans="1:17" x14ac:dyDescent="0.2">
      <c r="A5292" t="str">
        <f t="shared" si="82"/>
        <v>200023061 - VU21403 - *21/2/17*</v>
      </c>
      <c r="B5292" t="s">
        <v>1674</v>
      </c>
      <c r="C5292">
        <v>200023061</v>
      </c>
      <c r="D5292" t="s">
        <v>503</v>
      </c>
      <c r="E5292">
        <v>1</v>
      </c>
      <c r="F5292">
        <v>1</v>
      </c>
      <c r="G5292">
        <v>1</v>
      </c>
      <c r="H5292" t="s">
        <v>17</v>
      </c>
      <c r="I5292">
        <v>2</v>
      </c>
      <c r="J5292" t="s">
        <v>4519</v>
      </c>
      <c r="K5292" s="1">
        <v>42787</v>
      </c>
      <c r="L5292" s="1">
        <v>42787</v>
      </c>
      <c r="M5292" t="s">
        <v>18</v>
      </c>
      <c r="N5292" t="s">
        <v>18</v>
      </c>
      <c r="O5292" t="s">
        <v>18</v>
      </c>
      <c r="P5292" t="s">
        <v>1154</v>
      </c>
      <c r="Q5292" s="2">
        <v>255858</v>
      </c>
    </row>
    <row r="5293" spans="1:17" x14ac:dyDescent="0.2">
      <c r="A5293" t="str">
        <f t="shared" si="82"/>
        <v>200023061 - VU21404 - *26/5/17*</v>
      </c>
      <c r="B5293" t="s">
        <v>1674</v>
      </c>
      <c r="C5293">
        <v>200023061</v>
      </c>
      <c r="D5293" t="s">
        <v>505</v>
      </c>
      <c r="E5293">
        <v>1</v>
      </c>
      <c r="F5293">
        <v>1</v>
      </c>
      <c r="G5293">
        <v>1</v>
      </c>
      <c r="H5293" t="s">
        <v>17</v>
      </c>
      <c r="I5293">
        <v>2</v>
      </c>
      <c r="J5293" t="s">
        <v>4589</v>
      </c>
      <c r="K5293" s="1">
        <v>42881</v>
      </c>
      <c r="L5293" s="1">
        <v>42881</v>
      </c>
      <c r="M5293" t="s">
        <v>18</v>
      </c>
      <c r="N5293" t="s">
        <v>18</v>
      </c>
      <c r="O5293" t="s">
        <v>18</v>
      </c>
      <c r="P5293" t="s">
        <v>1155</v>
      </c>
      <c r="Q5293" s="2">
        <v>271144</v>
      </c>
    </row>
    <row r="5294" spans="1:17" x14ac:dyDescent="0.2">
      <c r="A5294" t="str">
        <f t="shared" si="82"/>
        <v>200023061 - VU21406 - *7/8/17*</v>
      </c>
      <c r="B5294" t="s">
        <v>1674</v>
      </c>
      <c r="C5294">
        <v>200023061</v>
      </c>
      <c r="D5294" t="s">
        <v>1156</v>
      </c>
      <c r="E5294">
        <v>1</v>
      </c>
      <c r="F5294">
        <v>1</v>
      </c>
      <c r="G5294">
        <v>1</v>
      </c>
      <c r="H5294" t="s">
        <v>17</v>
      </c>
      <c r="I5294">
        <v>2</v>
      </c>
      <c r="J5294" t="s">
        <v>4457</v>
      </c>
      <c r="K5294" s="1">
        <v>42954</v>
      </c>
      <c r="L5294" s="1">
        <v>42954</v>
      </c>
      <c r="M5294" t="s">
        <v>18</v>
      </c>
      <c r="N5294" t="s">
        <v>18</v>
      </c>
      <c r="O5294" t="s">
        <v>18</v>
      </c>
      <c r="P5294" t="s">
        <v>1157</v>
      </c>
      <c r="Q5294" s="2">
        <v>273704</v>
      </c>
    </row>
    <row r="5295" spans="1:17" x14ac:dyDescent="0.2">
      <c r="A5295" t="str">
        <f t="shared" si="82"/>
        <v>200023062 - VU21402 - *17/5/17*</v>
      </c>
      <c r="B5295" t="s">
        <v>1675</v>
      </c>
      <c r="C5295">
        <v>200023062</v>
      </c>
      <c r="D5295" t="s">
        <v>1152</v>
      </c>
      <c r="E5295">
        <v>1</v>
      </c>
      <c r="F5295">
        <v>1</v>
      </c>
      <c r="G5295">
        <v>1</v>
      </c>
      <c r="H5295" t="s">
        <v>17</v>
      </c>
      <c r="I5295">
        <v>2</v>
      </c>
      <c r="J5295" t="s">
        <v>4476</v>
      </c>
      <c r="K5295" s="1">
        <v>42872</v>
      </c>
      <c r="L5295" s="1">
        <v>42872</v>
      </c>
      <c r="M5295" t="s">
        <v>18</v>
      </c>
      <c r="N5295" t="s">
        <v>18</v>
      </c>
      <c r="O5295" t="s">
        <v>18</v>
      </c>
      <c r="P5295" t="s">
        <v>1153</v>
      </c>
      <c r="Q5295" s="2">
        <v>269786</v>
      </c>
    </row>
    <row r="5296" spans="1:17" x14ac:dyDescent="0.2">
      <c r="A5296" t="str">
        <f t="shared" si="82"/>
        <v>200023062 - VU21403 - *20/3/17*</v>
      </c>
      <c r="B5296" t="s">
        <v>1675</v>
      </c>
      <c r="C5296">
        <v>200023062</v>
      </c>
      <c r="D5296" t="s">
        <v>503</v>
      </c>
      <c r="E5296">
        <v>1</v>
      </c>
      <c r="F5296">
        <v>1</v>
      </c>
      <c r="G5296">
        <v>1</v>
      </c>
      <c r="H5296" t="s">
        <v>17</v>
      </c>
      <c r="I5296">
        <v>2</v>
      </c>
      <c r="J5296" t="s">
        <v>4527</v>
      </c>
      <c r="K5296" s="1">
        <v>42814</v>
      </c>
      <c r="L5296" s="1">
        <v>42814</v>
      </c>
      <c r="M5296" t="s">
        <v>18</v>
      </c>
      <c r="N5296" t="s">
        <v>18</v>
      </c>
      <c r="O5296" t="s">
        <v>18</v>
      </c>
      <c r="P5296" t="s">
        <v>1154</v>
      </c>
      <c r="Q5296" s="2">
        <v>255858</v>
      </c>
    </row>
    <row r="5297" spans="1:17" x14ac:dyDescent="0.2">
      <c r="A5297" t="str">
        <f t="shared" si="82"/>
        <v>200023062 - VU21404 - *7/7/17*</v>
      </c>
      <c r="B5297" t="s">
        <v>1675</v>
      </c>
      <c r="C5297">
        <v>200023062</v>
      </c>
      <c r="D5297" t="s">
        <v>505</v>
      </c>
      <c r="E5297">
        <v>1</v>
      </c>
      <c r="F5297">
        <v>1</v>
      </c>
      <c r="G5297">
        <v>1</v>
      </c>
      <c r="H5297" t="s">
        <v>17</v>
      </c>
      <c r="I5297">
        <v>2</v>
      </c>
      <c r="J5297" t="s">
        <v>4468</v>
      </c>
      <c r="K5297" s="1">
        <v>42923</v>
      </c>
      <c r="L5297" s="1">
        <v>42923</v>
      </c>
      <c r="M5297" t="s">
        <v>18</v>
      </c>
      <c r="N5297" t="s">
        <v>18</v>
      </c>
      <c r="O5297" t="s">
        <v>18</v>
      </c>
      <c r="P5297" t="s">
        <v>1155</v>
      </c>
      <c r="Q5297" s="2">
        <v>271144</v>
      </c>
    </row>
    <row r="5298" spans="1:17" x14ac:dyDescent="0.2">
      <c r="A5298" t="str">
        <f t="shared" si="82"/>
        <v>200023062 - VU21406 - *3/8/17*</v>
      </c>
      <c r="B5298" t="s">
        <v>1675</v>
      </c>
      <c r="C5298">
        <v>200023062</v>
      </c>
      <c r="D5298" t="s">
        <v>1156</v>
      </c>
      <c r="E5298">
        <v>1</v>
      </c>
      <c r="F5298">
        <v>1</v>
      </c>
      <c r="G5298">
        <v>1</v>
      </c>
      <c r="H5298" t="s">
        <v>17</v>
      </c>
      <c r="I5298">
        <v>2</v>
      </c>
      <c r="J5298" t="s">
        <v>4423</v>
      </c>
      <c r="K5298" s="1">
        <v>42950</v>
      </c>
      <c r="L5298" s="1">
        <v>42950</v>
      </c>
      <c r="M5298" t="s">
        <v>18</v>
      </c>
      <c r="N5298" t="s">
        <v>18</v>
      </c>
      <c r="O5298" t="s">
        <v>18</v>
      </c>
      <c r="P5298" t="s">
        <v>1157</v>
      </c>
      <c r="Q5298" s="2">
        <v>273704</v>
      </c>
    </row>
    <row r="5299" spans="1:17" x14ac:dyDescent="0.2">
      <c r="A5299" t="str">
        <f t="shared" si="82"/>
        <v>200023063 - VU21402 - *26/4/17*</v>
      </c>
      <c r="B5299" t="s">
        <v>1676</v>
      </c>
      <c r="C5299">
        <v>200023063</v>
      </c>
      <c r="D5299" t="s">
        <v>1152</v>
      </c>
      <c r="E5299">
        <v>1</v>
      </c>
      <c r="F5299">
        <v>1</v>
      </c>
      <c r="G5299">
        <v>1</v>
      </c>
      <c r="H5299" t="s">
        <v>17</v>
      </c>
      <c r="I5299">
        <v>2</v>
      </c>
      <c r="J5299" t="s">
        <v>4505</v>
      </c>
      <c r="K5299" s="1">
        <v>42851</v>
      </c>
      <c r="L5299" s="1">
        <v>42851</v>
      </c>
      <c r="M5299" t="s">
        <v>18</v>
      </c>
      <c r="N5299" t="s">
        <v>18</v>
      </c>
      <c r="O5299" t="s">
        <v>18</v>
      </c>
      <c r="P5299" t="s">
        <v>1153</v>
      </c>
      <c r="Q5299" s="2">
        <v>269786</v>
      </c>
    </row>
    <row r="5300" spans="1:17" x14ac:dyDescent="0.2">
      <c r="A5300" t="str">
        <f t="shared" si="82"/>
        <v>200023063 - VU21403 - *4/2/17*</v>
      </c>
      <c r="B5300" t="s">
        <v>1676</v>
      </c>
      <c r="C5300">
        <v>200023063</v>
      </c>
      <c r="D5300" t="s">
        <v>503</v>
      </c>
      <c r="E5300">
        <v>1</v>
      </c>
      <c r="F5300">
        <v>1</v>
      </c>
      <c r="G5300">
        <v>1</v>
      </c>
      <c r="H5300" t="s">
        <v>17</v>
      </c>
      <c r="I5300">
        <v>2</v>
      </c>
      <c r="J5300" t="s">
        <v>4655</v>
      </c>
      <c r="K5300" s="1">
        <v>42770</v>
      </c>
      <c r="L5300" s="1">
        <v>42770</v>
      </c>
      <c r="M5300" t="s">
        <v>18</v>
      </c>
      <c r="N5300" t="s">
        <v>18</v>
      </c>
      <c r="O5300" t="s">
        <v>18</v>
      </c>
      <c r="P5300" t="s">
        <v>1154</v>
      </c>
      <c r="Q5300" s="2">
        <v>255858</v>
      </c>
    </row>
    <row r="5301" spans="1:17" x14ac:dyDescent="0.2">
      <c r="A5301" t="str">
        <f t="shared" si="82"/>
        <v>200023063 - VU21404 - *2/6/17*</v>
      </c>
      <c r="B5301" t="s">
        <v>1676</v>
      </c>
      <c r="C5301">
        <v>200023063</v>
      </c>
      <c r="D5301" t="s">
        <v>505</v>
      </c>
      <c r="E5301">
        <v>1</v>
      </c>
      <c r="F5301">
        <v>1</v>
      </c>
      <c r="G5301">
        <v>1</v>
      </c>
      <c r="H5301" t="s">
        <v>17</v>
      </c>
      <c r="I5301">
        <v>2</v>
      </c>
      <c r="J5301" t="s">
        <v>4611</v>
      </c>
      <c r="K5301" s="1">
        <v>42888</v>
      </c>
      <c r="L5301" s="1">
        <v>42888</v>
      </c>
      <c r="M5301" t="s">
        <v>18</v>
      </c>
      <c r="N5301" t="s">
        <v>18</v>
      </c>
      <c r="O5301" t="s">
        <v>18</v>
      </c>
      <c r="P5301" t="s">
        <v>1155</v>
      </c>
      <c r="Q5301" s="2">
        <v>271144</v>
      </c>
    </row>
    <row r="5302" spans="1:17" x14ac:dyDescent="0.2">
      <c r="A5302" t="str">
        <f t="shared" si="82"/>
        <v>200023063 - VU21406 - *3/8/17*</v>
      </c>
      <c r="B5302" t="s">
        <v>1676</v>
      </c>
      <c r="C5302">
        <v>200023063</v>
      </c>
      <c r="D5302" t="s">
        <v>1156</v>
      </c>
      <c r="E5302">
        <v>1</v>
      </c>
      <c r="F5302">
        <v>1</v>
      </c>
      <c r="G5302">
        <v>1</v>
      </c>
      <c r="H5302" t="s">
        <v>17</v>
      </c>
      <c r="I5302">
        <v>2</v>
      </c>
      <c r="J5302" t="s">
        <v>4423</v>
      </c>
      <c r="K5302" s="1">
        <v>42950</v>
      </c>
      <c r="L5302" s="1">
        <v>42950</v>
      </c>
      <c r="M5302" t="s">
        <v>18</v>
      </c>
      <c r="N5302" t="s">
        <v>18</v>
      </c>
      <c r="O5302" t="s">
        <v>18</v>
      </c>
      <c r="P5302" t="s">
        <v>1157</v>
      </c>
      <c r="Q5302" s="2">
        <v>273704</v>
      </c>
    </row>
    <row r="5303" spans="1:17" x14ac:dyDescent="0.2">
      <c r="A5303" t="str">
        <f t="shared" si="82"/>
        <v>200023070 - VU21402 - *2/5/17*</v>
      </c>
      <c r="B5303" t="s">
        <v>1677</v>
      </c>
      <c r="C5303">
        <v>200023070</v>
      </c>
      <c r="D5303" t="s">
        <v>1152</v>
      </c>
      <c r="E5303">
        <v>1</v>
      </c>
      <c r="F5303">
        <v>1</v>
      </c>
      <c r="G5303">
        <v>1</v>
      </c>
      <c r="H5303" t="s">
        <v>17</v>
      </c>
      <c r="I5303">
        <v>2</v>
      </c>
      <c r="J5303" t="s">
        <v>4497</v>
      </c>
      <c r="K5303" s="1">
        <v>42857</v>
      </c>
      <c r="L5303" s="1">
        <v>42857</v>
      </c>
      <c r="M5303" t="s">
        <v>18</v>
      </c>
      <c r="N5303" t="s">
        <v>18</v>
      </c>
      <c r="O5303" t="s">
        <v>18</v>
      </c>
      <c r="P5303" t="s">
        <v>1153</v>
      </c>
      <c r="Q5303" s="2">
        <v>269786</v>
      </c>
    </row>
    <row r="5304" spans="1:17" x14ac:dyDescent="0.2">
      <c r="A5304" t="str">
        <f t="shared" si="82"/>
        <v>200023070 - VU21403 - *22/2/17*</v>
      </c>
      <c r="B5304" t="s">
        <v>1677</v>
      </c>
      <c r="C5304">
        <v>200023070</v>
      </c>
      <c r="D5304" t="s">
        <v>503</v>
      </c>
      <c r="E5304">
        <v>1</v>
      </c>
      <c r="F5304">
        <v>1</v>
      </c>
      <c r="G5304">
        <v>1</v>
      </c>
      <c r="H5304" t="s">
        <v>17</v>
      </c>
      <c r="I5304">
        <v>2</v>
      </c>
      <c r="J5304" t="s">
        <v>4483</v>
      </c>
      <c r="K5304" s="1">
        <v>42788</v>
      </c>
      <c r="L5304" s="1">
        <v>42788</v>
      </c>
      <c r="M5304" t="s">
        <v>18</v>
      </c>
      <c r="N5304" t="s">
        <v>18</v>
      </c>
      <c r="O5304" t="s">
        <v>18</v>
      </c>
      <c r="P5304" t="s">
        <v>1154</v>
      </c>
      <c r="Q5304" s="2">
        <v>255858</v>
      </c>
    </row>
    <row r="5305" spans="1:17" x14ac:dyDescent="0.2">
      <c r="A5305" t="str">
        <f t="shared" si="82"/>
        <v>200023070 - VU21404 - *5/6/17*</v>
      </c>
      <c r="B5305" t="s">
        <v>1677</v>
      </c>
      <c r="C5305">
        <v>200023070</v>
      </c>
      <c r="D5305" t="s">
        <v>505</v>
      </c>
      <c r="E5305">
        <v>1</v>
      </c>
      <c r="F5305">
        <v>1</v>
      </c>
      <c r="G5305">
        <v>1</v>
      </c>
      <c r="H5305" t="s">
        <v>17</v>
      </c>
      <c r="I5305">
        <v>2</v>
      </c>
      <c r="J5305" t="s">
        <v>4576</v>
      </c>
      <c r="K5305" s="1">
        <v>42891</v>
      </c>
      <c r="L5305" s="1">
        <v>42891</v>
      </c>
      <c r="M5305" t="s">
        <v>18</v>
      </c>
      <c r="N5305" t="s">
        <v>18</v>
      </c>
      <c r="O5305" t="s">
        <v>18</v>
      </c>
      <c r="P5305" t="s">
        <v>1155</v>
      </c>
      <c r="Q5305" s="2">
        <v>271144</v>
      </c>
    </row>
    <row r="5306" spans="1:17" x14ac:dyDescent="0.2">
      <c r="A5306" t="str">
        <f t="shared" si="82"/>
        <v>200023070 - VU21406 - *7/8/17*</v>
      </c>
      <c r="B5306" t="s">
        <v>1677</v>
      </c>
      <c r="C5306">
        <v>200023070</v>
      </c>
      <c r="D5306" t="s">
        <v>1156</v>
      </c>
      <c r="E5306">
        <v>1</v>
      </c>
      <c r="F5306">
        <v>1</v>
      </c>
      <c r="G5306">
        <v>1</v>
      </c>
      <c r="H5306" t="s">
        <v>17</v>
      </c>
      <c r="I5306">
        <v>2</v>
      </c>
      <c r="J5306" t="s">
        <v>4457</v>
      </c>
      <c r="K5306" s="1">
        <v>42954</v>
      </c>
      <c r="L5306" s="1">
        <v>42954</v>
      </c>
      <c r="M5306" t="s">
        <v>18</v>
      </c>
      <c r="N5306" t="s">
        <v>18</v>
      </c>
      <c r="O5306" t="s">
        <v>18</v>
      </c>
      <c r="P5306" t="s">
        <v>1157</v>
      </c>
      <c r="Q5306" s="2">
        <v>273704</v>
      </c>
    </row>
    <row r="5307" spans="1:17" x14ac:dyDescent="0.2">
      <c r="A5307" t="str">
        <f t="shared" si="82"/>
        <v>200023073 - VU21402 - *26/4/17*</v>
      </c>
      <c r="B5307" t="s">
        <v>1678</v>
      </c>
      <c r="C5307">
        <v>200023073</v>
      </c>
      <c r="D5307" t="s">
        <v>1152</v>
      </c>
      <c r="E5307">
        <v>1</v>
      </c>
      <c r="F5307">
        <v>1</v>
      </c>
      <c r="G5307">
        <v>1</v>
      </c>
      <c r="H5307" t="s">
        <v>17</v>
      </c>
      <c r="I5307">
        <v>2</v>
      </c>
      <c r="J5307" t="s">
        <v>4505</v>
      </c>
      <c r="K5307" s="1">
        <v>42851</v>
      </c>
      <c r="L5307" s="1">
        <v>42851</v>
      </c>
      <c r="M5307" t="s">
        <v>18</v>
      </c>
      <c r="N5307" t="s">
        <v>18</v>
      </c>
      <c r="O5307" t="s">
        <v>18</v>
      </c>
      <c r="P5307" t="s">
        <v>1153</v>
      </c>
      <c r="Q5307" s="2">
        <v>269786</v>
      </c>
    </row>
    <row r="5308" spans="1:17" x14ac:dyDescent="0.2">
      <c r="A5308" t="str">
        <f t="shared" si="82"/>
        <v>200023073 - VU21403 - *6/2/17*</v>
      </c>
      <c r="B5308" t="s">
        <v>1678</v>
      </c>
      <c r="C5308">
        <v>200023073</v>
      </c>
      <c r="D5308" t="s">
        <v>503</v>
      </c>
      <c r="E5308">
        <v>1</v>
      </c>
      <c r="F5308">
        <v>1</v>
      </c>
      <c r="G5308">
        <v>1</v>
      </c>
      <c r="H5308" t="s">
        <v>17</v>
      </c>
      <c r="I5308">
        <v>2</v>
      </c>
      <c r="J5308" t="s">
        <v>4650</v>
      </c>
      <c r="K5308" s="1">
        <v>42772</v>
      </c>
      <c r="L5308" s="1">
        <v>42772</v>
      </c>
      <c r="M5308" t="s">
        <v>18</v>
      </c>
      <c r="N5308" t="s">
        <v>18</v>
      </c>
      <c r="O5308" t="s">
        <v>18</v>
      </c>
      <c r="P5308" t="s">
        <v>1154</v>
      </c>
      <c r="Q5308" s="2">
        <v>255858</v>
      </c>
    </row>
    <row r="5309" spans="1:17" x14ac:dyDescent="0.2">
      <c r="A5309" t="str">
        <f t="shared" si="82"/>
        <v>200023073 - VU21404 - *31/5/17*</v>
      </c>
      <c r="B5309" t="s">
        <v>1678</v>
      </c>
      <c r="C5309">
        <v>200023073</v>
      </c>
      <c r="D5309" t="s">
        <v>505</v>
      </c>
      <c r="E5309">
        <v>1</v>
      </c>
      <c r="F5309">
        <v>1</v>
      </c>
      <c r="G5309">
        <v>1</v>
      </c>
      <c r="H5309" t="s">
        <v>17</v>
      </c>
      <c r="I5309">
        <v>2</v>
      </c>
      <c r="J5309" t="s">
        <v>4461</v>
      </c>
      <c r="K5309" s="1">
        <v>42886</v>
      </c>
      <c r="L5309" s="1">
        <v>42886</v>
      </c>
      <c r="M5309" t="s">
        <v>18</v>
      </c>
      <c r="N5309" t="s">
        <v>18</v>
      </c>
      <c r="O5309" t="s">
        <v>18</v>
      </c>
      <c r="P5309" t="s">
        <v>1155</v>
      </c>
      <c r="Q5309" s="2">
        <v>271144</v>
      </c>
    </row>
    <row r="5310" spans="1:17" x14ac:dyDescent="0.2">
      <c r="A5310" t="str">
        <f t="shared" si="82"/>
        <v>200023073 - VU21406 - *26/7/17*</v>
      </c>
      <c r="B5310" t="s">
        <v>1678</v>
      </c>
      <c r="C5310">
        <v>200023073</v>
      </c>
      <c r="D5310" t="s">
        <v>1156</v>
      </c>
      <c r="E5310">
        <v>1</v>
      </c>
      <c r="F5310">
        <v>1</v>
      </c>
      <c r="G5310">
        <v>1</v>
      </c>
      <c r="H5310" t="s">
        <v>17</v>
      </c>
      <c r="I5310">
        <v>2</v>
      </c>
      <c r="J5310" t="s">
        <v>4537</v>
      </c>
      <c r="K5310" s="1">
        <v>42942</v>
      </c>
      <c r="L5310" s="1">
        <v>42942</v>
      </c>
      <c r="M5310" t="s">
        <v>18</v>
      </c>
      <c r="N5310" t="s">
        <v>18</v>
      </c>
      <c r="O5310" t="s">
        <v>18</v>
      </c>
      <c r="P5310" t="s">
        <v>1157</v>
      </c>
      <c r="Q5310" s="2">
        <v>273704</v>
      </c>
    </row>
    <row r="5311" spans="1:17" x14ac:dyDescent="0.2">
      <c r="A5311" t="str">
        <f t="shared" si="82"/>
        <v>200023082 - VU21402 - *2/5/17*</v>
      </c>
      <c r="B5311" t="s">
        <v>1679</v>
      </c>
      <c r="C5311">
        <v>200023082</v>
      </c>
      <c r="D5311" t="s">
        <v>1152</v>
      </c>
      <c r="E5311">
        <v>1</v>
      </c>
      <c r="F5311">
        <v>1</v>
      </c>
      <c r="G5311">
        <v>1</v>
      </c>
      <c r="H5311" t="s">
        <v>17</v>
      </c>
      <c r="I5311">
        <v>2</v>
      </c>
      <c r="J5311" t="s">
        <v>4497</v>
      </c>
      <c r="K5311" s="1">
        <v>42857</v>
      </c>
      <c r="L5311" s="1">
        <v>42857</v>
      </c>
      <c r="M5311" t="s">
        <v>18</v>
      </c>
      <c r="N5311" t="s">
        <v>18</v>
      </c>
      <c r="O5311" t="s">
        <v>18</v>
      </c>
      <c r="P5311" t="s">
        <v>1153</v>
      </c>
      <c r="Q5311" s="2">
        <v>269786</v>
      </c>
    </row>
    <row r="5312" spans="1:17" x14ac:dyDescent="0.2">
      <c r="A5312" t="str">
        <f t="shared" si="82"/>
        <v>200023082 - VU21403 - *27/2/17*</v>
      </c>
      <c r="B5312" t="s">
        <v>1679</v>
      </c>
      <c r="C5312">
        <v>200023082</v>
      </c>
      <c r="D5312" t="s">
        <v>503</v>
      </c>
      <c r="E5312">
        <v>1</v>
      </c>
      <c r="F5312">
        <v>1</v>
      </c>
      <c r="G5312">
        <v>1</v>
      </c>
      <c r="H5312" t="s">
        <v>17</v>
      </c>
      <c r="I5312">
        <v>2</v>
      </c>
      <c r="J5312" t="s">
        <v>4463</v>
      </c>
      <c r="K5312" s="1">
        <v>42793</v>
      </c>
      <c r="L5312" s="1">
        <v>42793</v>
      </c>
      <c r="M5312" t="s">
        <v>18</v>
      </c>
      <c r="N5312" t="s">
        <v>18</v>
      </c>
      <c r="O5312" t="s">
        <v>18</v>
      </c>
      <c r="P5312" t="s">
        <v>1154</v>
      </c>
      <c r="Q5312" s="2">
        <v>255858</v>
      </c>
    </row>
    <row r="5313" spans="1:17" x14ac:dyDescent="0.2">
      <c r="A5313" t="str">
        <f t="shared" si="82"/>
        <v>200023082 - VU21404 - *30/5/17*</v>
      </c>
      <c r="B5313" t="s">
        <v>1679</v>
      </c>
      <c r="C5313">
        <v>200023082</v>
      </c>
      <c r="D5313" t="s">
        <v>505</v>
      </c>
      <c r="E5313">
        <v>1</v>
      </c>
      <c r="F5313">
        <v>1</v>
      </c>
      <c r="G5313">
        <v>1</v>
      </c>
      <c r="H5313" t="s">
        <v>17</v>
      </c>
      <c r="I5313">
        <v>2</v>
      </c>
      <c r="J5313" t="s">
        <v>4552</v>
      </c>
      <c r="K5313" s="1">
        <v>42885</v>
      </c>
      <c r="L5313" s="1">
        <v>42885</v>
      </c>
      <c r="M5313" t="s">
        <v>18</v>
      </c>
      <c r="N5313" t="s">
        <v>18</v>
      </c>
      <c r="O5313" t="s">
        <v>18</v>
      </c>
      <c r="P5313" t="s">
        <v>1155</v>
      </c>
      <c r="Q5313" s="2">
        <v>271144</v>
      </c>
    </row>
    <row r="5314" spans="1:17" x14ac:dyDescent="0.2">
      <c r="A5314" t="str">
        <f t="shared" si="82"/>
        <v>200023082 - VU21406 - *24/7/17*</v>
      </c>
      <c r="B5314" t="s">
        <v>1679</v>
      </c>
      <c r="C5314">
        <v>200023082</v>
      </c>
      <c r="D5314" t="s">
        <v>1156</v>
      </c>
      <c r="E5314">
        <v>1</v>
      </c>
      <c r="F5314">
        <v>1</v>
      </c>
      <c r="G5314">
        <v>1</v>
      </c>
      <c r="H5314" t="s">
        <v>17</v>
      </c>
      <c r="I5314">
        <v>2</v>
      </c>
      <c r="J5314" t="s">
        <v>4458</v>
      </c>
      <c r="K5314" s="1">
        <v>42940</v>
      </c>
      <c r="L5314" s="1">
        <v>42940</v>
      </c>
      <c r="M5314" t="s">
        <v>18</v>
      </c>
      <c r="N5314" t="s">
        <v>18</v>
      </c>
      <c r="O5314" t="s">
        <v>18</v>
      </c>
      <c r="P5314" t="s">
        <v>1157</v>
      </c>
      <c r="Q5314" s="2">
        <v>273704</v>
      </c>
    </row>
    <row r="5315" spans="1:17" x14ac:dyDescent="0.2">
      <c r="A5315" t="str">
        <f t="shared" ref="A5315:A5378" si="83">C5315&amp;" - "&amp;D5315&amp;" - "&amp;J5315</f>
        <v>200023083 - VU21402 - *10/5/17*</v>
      </c>
      <c r="B5315" t="s">
        <v>1680</v>
      </c>
      <c r="C5315">
        <v>200023083</v>
      </c>
      <c r="D5315" t="s">
        <v>1152</v>
      </c>
      <c r="E5315">
        <v>1</v>
      </c>
      <c r="F5315">
        <v>1</v>
      </c>
      <c r="G5315">
        <v>1</v>
      </c>
      <c r="H5315" t="s">
        <v>17</v>
      </c>
      <c r="I5315">
        <v>2</v>
      </c>
      <c r="J5315" t="s">
        <v>4621</v>
      </c>
      <c r="K5315" s="1">
        <v>42865</v>
      </c>
      <c r="L5315" s="1">
        <v>42865</v>
      </c>
      <c r="M5315" t="s">
        <v>18</v>
      </c>
      <c r="N5315" t="s">
        <v>18</v>
      </c>
      <c r="O5315" t="s">
        <v>18</v>
      </c>
      <c r="P5315" t="s">
        <v>1153</v>
      </c>
      <c r="Q5315" s="2">
        <v>269786</v>
      </c>
    </row>
    <row r="5316" spans="1:17" x14ac:dyDescent="0.2">
      <c r="A5316" t="str">
        <f t="shared" si="83"/>
        <v>200023083 - VU21403 - *8/2/17*</v>
      </c>
      <c r="B5316" t="s">
        <v>1680</v>
      </c>
      <c r="C5316">
        <v>200023083</v>
      </c>
      <c r="D5316" t="s">
        <v>503</v>
      </c>
      <c r="E5316">
        <v>1</v>
      </c>
      <c r="F5316">
        <v>1</v>
      </c>
      <c r="G5316">
        <v>1</v>
      </c>
      <c r="H5316" t="s">
        <v>17</v>
      </c>
      <c r="I5316">
        <v>2</v>
      </c>
      <c r="J5316" t="s">
        <v>4566</v>
      </c>
      <c r="K5316" s="1">
        <v>42774</v>
      </c>
      <c r="L5316" s="1">
        <v>42774</v>
      </c>
      <c r="M5316" t="s">
        <v>18</v>
      </c>
      <c r="N5316" t="s">
        <v>18</v>
      </c>
      <c r="O5316" t="s">
        <v>18</v>
      </c>
      <c r="P5316" t="s">
        <v>1154</v>
      </c>
      <c r="Q5316" s="2">
        <v>255858</v>
      </c>
    </row>
    <row r="5317" spans="1:17" x14ac:dyDescent="0.2">
      <c r="A5317" t="str">
        <f t="shared" si="83"/>
        <v>200023083 - VU21404 - *31/5/17*</v>
      </c>
      <c r="B5317" t="s">
        <v>1680</v>
      </c>
      <c r="C5317">
        <v>200023083</v>
      </c>
      <c r="D5317" t="s">
        <v>505</v>
      </c>
      <c r="E5317">
        <v>1</v>
      </c>
      <c r="F5317">
        <v>1</v>
      </c>
      <c r="G5317">
        <v>1</v>
      </c>
      <c r="H5317" t="s">
        <v>17</v>
      </c>
      <c r="I5317">
        <v>2</v>
      </c>
      <c r="J5317" t="s">
        <v>4461</v>
      </c>
      <c r="K5317" s="1">
        <v>42886</v>
      </c>
      <c r="L5317" s="1">
        <v>42886</v>
      </c>
      <c r="M5317" t="s">
        <v>18</v>
      </c>
      <c r="N5317" t="s">
        <v>18</v>
      </c>
      <c r="O5317" t="s">
        <v>18</v>
      </c>
      <c r="P5317" t="s">
        <v>1155</v>
      </c>
      <c r="Q5317" s="2">
        <v>271144</v>
      </c>
    </row>
    <row r="5318" spans="1:17" x14ac:dyDescent="0.2">
      <c r="A5318" t="str">
        <f t="shared" si="83"/>
        <v>200023083 - VU21406 - *31/7/17*</v>
      </c>
      <c r="B5318" t="s">
        <v>1680</v>
      </c>
      <c r="C5318">
        <v>200023083</v>
      </c>
      <c r="D5318" t="s">
        <v>1156</v>
      </c>
      <c r="E5318">
        <v>1</v>
      </c>
      <c r="F5318">
        <v>1</v>
      </c>
      <c r="G5318">
        <v>1</v>
      </c>
      <c r="H5318" t="s">
        <v>17</v>
      </c>
      <c r="I5318">
        <v>2</v>
      </c>
      <c r="J5318" t="s">
        <v>4414</v>
      </c>
      <c r="K5318" s="1">
        <v>42947</v>
      </c>
      <c r="L5318" s="1">
        <v>42947</v>
      </c>
      <c r="M5318" t="s">
        <v>18</v>
      </c>
      <c r="N5318" t="s">
        <v>18</v>
      </c>
      <c r="O5318" t="s">
        <v>18</v>
      </c>
      <c r="P5318" t="s">
        <v>1157</v>
      </c>
      <c r="Q5318" s="2">
        <v>273704</v>
      </c>
    </row>
    <row r="5319" spans="1:17" x14ac:dyDescent="0.2">
      <c r="A5319" t="str">
        <f t="shared" si="83"/>
        <v>200023084 - AHCWRK204A - *30/3/17*</v>
      </c>
      <c r="B5319" t="s">
        <v>1681</v>
      </c>
      <c r="C5319">
        <v>200023084</v>
      </c>
      <c r="D5319" t="s">
        <v>1230</v>
      </c>
      <c r="E5319">
        <v>1</v>
      </c>
      <c r="F5319">
        <v>1</v>
      </c>
      <c r="G5319">
        <v>1</v>
      </c>
      <c r="H5319" t="s">
        <v>17</v>
      </c>
      <c r="I5319">
        <v>2</v>
      </c>
      <c r="J5319" t="s">
        <v>4583</v>
      </c>
      <c r="K5319" s="1">
        <v>42824</v>
      </c>
      <c r="L5319" s="1">
        <v>42824</v>
      </c>
      <c r="M5319" t="s">
        <v>18</v>
      </c>
      <c r="N5319" t="s">
        <v>18</v>
      </c>
      <c r="O5319" t="s">
        <v>18</v>
      </c>
      <c r="P5319" t="s">
        <v>1633</v>
      </c>
      <c r="Q5319" s="2">
        <v>255914</v>
      </c>
    </row>
    <row r="5320" spans="1:17" x14ac:dyDescent="0.2">
      <c r="A5320" t="str">
        <f t="shared" si="83"/>
        <v>200023084 - VU21402 - *1/5/17*</v>
      </c>
      <c r="B5320" t="s">
        <v>1681</v>
      </c>
      <c r="C5320">
        <v>200023084</v>
      </c>
      <c r="D5320" t="s">
        <v>1152</v>
      </c>
      <c r="E5320">
        <v>1</v>
      </c>
      <c r="F5320">
        <v>1</v>
      </c>
      <c r="G5320">
        <v>1</v>
      </c>
      <c r="H5320" t="s">
        <v>17</v>
      </c>
      <c r="I5320">
        <v>2</v>
      </c>
      <c r="J5320" t="s">
        <v>4482</v>
      </c>
      <c r="K5320" s="1">
        <v>42856</v>
      </c>
      <c r="L5320" s="1">
        <v>42856</v>
      </c>
      <c r="M5320" t="s">
        <v>18</v>
      </c>
      <c r="N5320" t="s">
        <v>18</v>
      </c>
      <c r="O5320" t="s">
        <v>18</v>
      </c>
      <c r="P5320" t="s">
        <v>1153</v>
      </c>
      <c r="Q5320" s="2">
        <v>269786</v>
      </c>
    </row>
    <row r="5321" spans="1:17" x14ac:dyDescent="0.2">
      <c r="A5321" t="str">
        <f t="shared" si="83"/>
        <v>200023084 - VU21403 - *16/2/17*</v>
      </c>
      <c r="B5321" t="s">
        <v>1681</v>
      </c>
      <c r="C5321">
        <v>200023084</v>
      </c>
      <c r="D5321" t="s">
        <v>503</v>
      </c>
      <c r="E5321">
        <v>1</v>
      </c>
      <c r="F5321">
        <v>1</v>
      </c>
      <c r="G5321">
        <v>1</v>
      </c>
      <c r="H5321" t="s">
        <v>17</v>
      </c>
      <c r="I5321">
        <v>2</v>
      </c>
      <c r="J5321" t="s">
        <v>4471</v>
      </c>
      <c r="K5321" s="1">
        <v>42782</v>
      </c>
      <c r="L5321" s="1">
        <v>42782</v>
      </c>
      <c r="M5321" t="s">
        <v>18</v>
      </c>
      <c r="N5321" t="s">
        <v>18</v>
      </c>
      <c r="O5321" t="s">
        <v>18</v>
      </c>
      <c r="P5321" t="s">
        <v>1154</v>
      </c>
      <c r="Q5321" s="2">
        <v>255858</v>
      </c>
    </row>
    <row r="5322" spans="1:17" x14ac:dyDescent="0.2">
      <c r="A5322" t="str">
        <f t="shared" si="83"/>
        <v>200023084 - VU21404 - *25/8/17*</v>
      </c>
      <c r="B5322" t="s">
        <v>1681</v>
      </c>
      <c r="C5322">
        <v>200023084</v>
      </c>
      <c r="D5322" t="s">
        <v>505</v>
      </c>
      <c r="E5322">
        <v>1</v>
      </c>
      <c r="F5322">
        <v>1</v>
      </c>
      <c r="G5322">
        <v>1</v>
      </c>
      <c r="H5322" t="s">
        <v>17</v>
      </c>
      <c r="I5322">
        <v>2</v>
      </c>
      <c r="J5322" t="s">
        <v>4536</v>
      </c>
      <c r="K5322" s="1">
        <v>42972</v>
      </c>
      <c r="L5322" s="1">
        <v>42972</v>
      </c>
      <c r="M5322" t="s">
        <v>18</v>
      </c>
      <c r="N5322" t="s">
        <v>18</v>
      </c>
      <c r="O5322" t="s">
        <v>18</v>
      </c>
      <c r="P5322" t="s">
        <v>1155</v>
      </c>
      <c r="Q5322" s="2">
        <v>271144</v>
      </c>
    </row>
    <row r="5323" spans="1:17" x14ac:dyDescent="0.2">
      <c r="A5323" t="str">
        <f t="shared" si="83"/>
        <v>200023084 - VU21405 - *29/5/17*</v>
      </c>
      <c r="B5323" t="s">
        <v>1681</v>
      </c>
      <c r="C5323">
        <v>200023084</v>
      </c>
      <c r="D5323" t="s">
        <v>507</v>
      </c>
      <c r="E5323">
        <v>1</v>
      </c>
      <c r="F5323">
        <v>1</v>
      </c>
      <c r="G5323">
        <v>1</v>
      </c>
      <c r="H5323" t="s">
        <v>17</v>
      </c>
      <c r="I5323">
        <v>2</v>
      </c>
      <c r="J5323" t="s">
        <v>4594</v>
      </c>
      <c r="K5323" s="1">
        <v>42884</v>
      </c>
      <c r="L5323" s="1">
        <v>42884</v>
      </c>
      <c r="M5323" t="s">
        <v>18</v>
      </c>
      <c r="N5323" t="s">
        <v>18</v>
      </c>
      <c r="O5323" t="s">
        <v>18</v>
      </c>
      <c r="P5323" t="s">
        <v>1648</v>
      </c>
      <c r="Q5323" s="2">
        <v>270678</v>
      </c>
    </row>
    <row r="5324" spans="1:17" x14ac:dyDescent="0.2">
      <c r="A5324" t="str">
        <f t="shared" si="83"/>
        <v>200023084 - VU21406 - *1/9/17*</v>
      </c>
      <c r="B5324" t="s">
        <v>1681</v>
      </c>
      <c r="C5324">
        <v>200023084</v>
      </c>
      <c r="D5324" t="s">
        <v>1156</v>
      </c>
      <c r="E5324">
        <v>1</v>
      </c>
      <c r="F5324">
        <v>1</v>
      </c>
      <c r="G5324">
        <v>1</v>
      </c>
      <c r="H5324" t="s">
        <v>17</v>
      </c>
      <c r="I5324">
        <v>2</v>
      </c>
      <c r="J5324" t="s">
        <v>4415</v>
      </c>
      <c r="K5324" s="1">
        <v>42979</v>
      </c>
      <c r="L5324" s="1">
        <v>42979</v>
      </c>
      <c r="M5324" t="s">
        <v>18</v>
      </c>
      <c r="N5324" t="s">
        <v>18</v>
      </c>
      <c r="O5324" t="s">
        <v>18</v>
      </c>
      <c r="P5324" t="s">
        <v>1157</v>
      </c>
      <c r="Q5324" s="2">
        <v>273704</v>
      </c>
    </row>
    <row r="5325" spans="1:17" x14ac:dyDescent="0.2">
      <c r="A5325" t="str">
        <f t="shared" si="83"/>
        <v>200023085 - VU21402 - *4/8/17*</v>
      </c>
      <c r="B5325" t="s">
        <v>1682</v>
      </c>
      <c r="C5325">
        <v>200023085</v>
      </c>
      <c r="D5325" t="s">
        <v>1152</v>
      </c>
      <c r="E5325">
        <v>1</v>
      </c>
      <c r="F5325">
        <v>1</v>
      </c>
      <c r="G5325">
        <v>1</v>
      </c>
      <c r="H5325" t="s">
        <v>17</v>
      </c>
      <c r="I5325">
        <v>2</v>
      </c>
      <c r="J5325" t="s">
        <v>4569</v>
      </c>
      <c r="K5325" s="1">
        <v>42951</v>
      </c>
      <c r="L5325" s="1">
        <v>42951</v>
      </c>
      <c r="M5325" t="s">
        <v>18</v>
      </c>
      <c r="N5325" t="s">
        <v>18</v>
      </c>
      <c r="O5325" t="s">
        <v>18</v>
      </c>
      <c r="P5325" t="s">
        <v>1153</v>
      </c>
      <c r="Q5325" s="2">
        <v>269786</v>
      </c>
    </row>
    <row r="5326" spans="1:17" x14ac:dyDescent="0.2">
      <c r="A5326" t="str">
        <f t="shared" si="83"/>
        <v>200023085 - VU21403 - *22/2/17*</v>
      </c>
      <c r="B5326" t="s">
        <v>1682</v>
      </c>
      <c r="C5326">
        <v>200023085</v>
      </c>
      <c r="D5326" t="s">
        <v>503</v>
      </c>
      <c r="E5326">
        <v>1</v>
      </c>
      <c r="F5326">
        <v>1</v>
      </c>
      <c r="G5326">
        <v>1</v>
      </c>
      <c r="H5326" t="s">
        <v>17</v>
      </c>
      <c r="I5326">
        <v>2</v>
      </c>
      <c r="J5326" t="s">
        <v>4483</v>
      </c>
      <c r="K5326" s="1">
        <v>42788</v>
      </c>
      <c r="L5326" s="1">
        <v>42788</v>
      </c>
      <c r="M5326" t="s">
        <v>18</v>
      </c>
      <c r="N5326" t="s">
        <v>18</v>
      </c>
      <c r="O5326" t="s">
        <v>18</v>
      </c>
      <c r="P5326" t="s">
        <v>1154</v>
      </c>
      <c r="Q5326" s="2">
        <v>255858</v>
      </c>
    </row>
    <row r="5327" spans="1:17" x14ac:dyDescent="0.2">
      <c r="A5327" t="str">
        <f t="shared" si="83"/>
        <v>200023085 - VU21404 - *2/6/17*</v>
      </c>
      <c r="B5327" t="s">
        <v>1682</v>
      </c>
      <c r="C5327">
        <v>200023085</v>
      </c>
      <c r="D5327" t="s">
        <v>505</v>
      </c>
      <c r="E5327">
        <v>1</v>
      </c>
      <c r="F5327">
        <v>1</v>
      </c>
      <c r="G5327">
        <v>1</v>
      </c>
      <c r="H5327" t="s">
        <v>17</v>
      </c>
      <c r="I5327">
        <v>2</v>
      </c>
      <c r="J5327" t="s">
        <v>4611</v>
      </c>
      <c r="K5327" s="1">
        <v>42888</v>
      </c>
      <c r="L5327" s="1">
        <v>42888</v>
      </c>
      <c r="M5327" t="s">
        <v>18</v>
      </c>
      <c r="N5327" t="s">
        <v>18</v>
      </c>
      <c r="O5327" t="s">
        <v>18</v>
      </c>
      <c r="P5327" t="s">
        <v>1155</v>
      </c>
      <c r="Q5327" s="2">
        <v>271144</v>
      </c>
    </row>
    <row r="5328" spans="1:17" x14ac:dyDescent="0.2">
      <c r="A5328" t="str">
        <f t="shared" si="83"/>
        <v>200023085 - VU21406 - *3/9/17*</v>
      </c>
      <c r="B5328" t="s">
        <v>1682</v>
      </c>
      <c r="C5328">
        <v>200023085</v>
      </c>
      <c r="D5328" t="s">
        <v>1156</v>
      </c>
      <c r="E5328">
        <v>1</v>
      </c>
      <c r="F5328">
        <v>1</v>
      </c>
      <c r="G5328">
        <v>1</v>
      </c>
      <c r="H5328" t="s">
        <v>17</v>
      </c>
      <c r="I5328">
        <v>2</v>
      </c>
      <c r="J5328" t="s">
        <v>4639</v>
      </c>
      <c r="K5328" s="1">
        <v>42981</v>
      </c>
      <c r="L5328" s="1">
        <v>42981</v>
      </c>
      <c r="M5328" t="s">
        <v>18</v>
      </c>
      <c r="N5328" t="s">
        <v>18</v>
      </c>
      <c r="O5328" t="s">
        <v>18</v>
      </c>
      <c r="P5328" t="s">
        <v>1157</v>
      </c>
      <c r="Q5328" s="2">
        <v>273704</v>
      </c>
    </row>
    <row r="5329" spans="1:17" x14ac:dyDescent="0.2">
      <c r="A5329" t="str">
        <f t="shared" si="83"/>
        <v>200023086 - VU21402 - *26/4/17*</v>
      </c>
      <c r="B5329" t="s">
        <v>1683</v>
      </c>
      <c r="C5329">
        <v>200023086</v>
      </c>
      <c r="D5329" t="s">
        <v>1152</v>
      </c>
      <c r="E5329">
        <v>1</v>
      </c>
      <c r="F5329">
        <v>1</v>
      </c>
      <c r="G5329">
        <v>1</v>
      </c>
      <c r="H5329" t="s">
        <v>17</v>
      </c>
      <c r="I5329">
        <v>2</v>
      </c>
      <c r="J5329" t="s">
        <v>4505</v>
      </c>
      <c r="K5329" s="1">
        <v>42851</v>
      </c>
      <c r="L5329" s="1">
        <v>42851</v>
      </c>
      <c r="M5329" t="s">
        <v>18</v>
      </c>
      <c r="N5329" t="s">
        <v>18</v>
      </c>
      <c r="O5329" t="s">
        <v>18</v>
      </c>
      <c r="P5329" t="s">
        <v>1153</v>
      </c>
      <c r="Q5329" s="2">
        <v>269786</v>
      </c>
    </row>
    <row r="5330" spans="1:17" x14ac:dyDescent="0.2">
      <c r="A5330" t="str">
        <f t="shared" si="83"/>
        <v>200023086 - VU21403 - *21/2/17*</v>
      </c>
      <c r="B5330" t="s">
        <v>1683</v>
      </c>
      <c r="C5330">
        <v>200023086</v>
      </c>
      <c r="D5330" t="s">
        <v>503</v>
      </c>
      <c r="E5330">
        <v>1</v>
      </c>
      <c r="F5330">
        <v>1</v>
      </c>
      <c r="G5330">
        <v>1</v>
      </c>
      <c r="H5330" t="s">
        <v>17</v>
      </c>
      <c r="I5330">
        <v>2</v>
      </c>
      <c r="J5330" t="s">
        <v>4519</v>
      </c>
      <c r="K5330" s="1">
        <v>42787</v>
      </c>
      <c r="L5330" s="1">
        <v>42787</v>
      </c>
      <c r="M5330" t="s">
        <v>18</v>
      </c>
      <c r="N5330" t="s">
        <v>18</v>
      </c>
      <c r="O5330" t="s">
        <v>18</v>
      </c>
      <c r="P5330" t="s">
        <v>1154</v>
      </c>
      <c r="Q5330" s="2">
        <v>255858</v>
      </c>
    </row>
    <row r="5331" spans="1:17" x14ac:dyDescent="0.2">
      <c r="A5331" t="str">
        <f t="shared" si="83"/>
        <v>200023086 - VU21404 - *13/6/17*</v>
      </c>
      <c r="B5331" t="s">
        <v>1683</v>
      </c>
      <c r="C5331">
        <v>200023086</v>
      </c>
      <c r="D5331" t="s">
        <v>505</v>
      </c>
      <c r="E5331">
        <v>1</v>
      </c>
      <c r="F5331">
        <v>1</v>
      </c>
      <c r="G5331">
        <v>1</v>
      </c>
      <c r="H5331" t="s">
        <v>17</v>
      </c>
      <c r="I5331">
        <v>2</v>
      </c>
      <c r="J5331" t="s">
        <v>4444</v>
      </c>
      <c r="K5331" s="1">
        <v>42899</v>
      </c>
      <c r="L5331" s="1">
        <v>42899</v>
      </c>
      <c r="M5331" t="s">
        <v>18</v>
      </c>
      <c r="N5331" t="s">
        <v>18</v>
      </c>
      <c r="O5331" t="s">
        <v>18</v>
      </c>
      <c r="P5331" t="s">
        <v>1155</v>
      </c>
      <c r="Q5331" s="2">
        <v>271144</v>
      </c>
    </row>
    <row r="5332" spans="1:17" x14ac:dyDescent="0.2">
      <c r="A5332" t="str">
        <f t="shared" si="83"/>
        <v>200023086 - VU21406 - *24/7/17*</v>
      </c>
      <c r="B5332" t="s">
        <v>1683</v>
      </c>
      <c r="C5332">
        <v>200023086</v>
      </c>
      <c r="D5332" t="s">
        <v>1156</v>
      </c>
      <c r="E5332">
        <v>1</v>
      </c>
      <c r="F5332">
        <v>1</v>
      </c>
      <c r="G5332">
        <v>1</v>
      </c>
      <c r="H5332" t="s">
        <v>17</v>
      </c>
      <c r="I5332">
        <v>2</v>
      </c>
      <c r="J5332" t="s">
        <v>4458</v>
      </c>
      <c r="K5332" s="1">
        <v>42940</v>
      </c>
      <c r="L5332" s="1">
        <v>42940</v>
      </c>
      <c r="M5332" t="s">
        <v>18</v>
      </c>
      <c r="N5332" t="s">
        <v>18</v>
      </c>
      <c r="O5332" t="s">
        <v>18</v>
      </c>
      <c r="P5332" t="s">
        <v>1157</v>
      </c>
      <c r="Q5332" s="2">
        <v>273704</v>
      </c>
    </row>
    <row r="5333" spans="1:17" x14ac:dyDescent="0.2">
      <c r="A5333" t="str">
        <f t="shared" si="83"/>
        <v>200023087 - VU21402 - *27/4/17*</v>
      </c>
      <c r="B5333" t="s">
        <v>1684</v>
      </c>
      <c r="C5333">
        <v>200023087</v>
      </c>
      <c r="D5333" t="s">
        <v>1152</v>
      </c>
      <c r="E5333">
        <v>1</v>
      </c>
      <c r="F5333">
        <v>1</v>
      </c>
      <c r="G5333">
        <v>1</v>
      </c>
      <c r="H5333" t="s">
        <v>17</v>
      </c>
      <c r="I5333">
        <v>2</v>
      </c>
      <c r="J5333" t="s">
        <v>4572</v>
      </c>
      <c r="K5333" s="1">
        <v>42852</v>
      </c>
      <c r="L5333" s="1">
        <v>42852</v>
      </c>
      <c r="M5333" t="s">
        <v>18</v>
      </c>
      <c r="N5333" t="s">
        <v>18</v>
      </c>
      <c r="O5333" t="s">
        <v>18</v>
      </c>
      <c r="P5333" t="s">
        <v>1153</v>
      </c>
      <c r="Q5333" s="2">
        <v>269786</v>
      </c>
    </row>
    <row r="5334" spans="1:17" x14ac:dyDescent="0.2">
      <c r="A5334" t="str">
        <f t="shared" si="83"/>
        <v>200023087 - VU21403 - *7/2/17*</v>
      </c>
      <c r="B5334" t="s">
        <v>1684</v>
      </c>
      <c r="C5334">
        <v>200023087</v>
      </c>
      <c r="D5334" t="s">
        <v>503</v>
      </c>
      <c r="E5334">
        <v>1</v>
      </c>
      <c r="F5334">
        <v>1</v>
      </c>
      <c r="G5334">
        <v>1</v>
      </c>
      <c r="H5334" t="s">
        <v>17</v>
      </c>
      <c r="I5334">
        <v>2</v>
      </c>
      <c r="J5334" t="s">
        <v>4565</v>
      </c>
      <c r="K5334" s="1">
        <v>42773</v>
      </c>
      <c r="L5334" s="1">
        <v>42773</v>
      </c>
      <c r="M5334" t="s">
        <v>18</v>
      </c>
      <c r="N5334" t="s">
        <v>18</v>
      </c>
      <c r="O5334" t="s">
        <v>18</v>
      </c>
      <c r="P5334" t="s">
        <v>1154</v>
      </c>
      <c r="Q5334" s="2">
        <v>255858</v>
      </c>
    </row>
    <row r="5335" spans="1:17" x14ac:dyDescent="0.2">
      <c r="A5335" t="str">
        <f t="shared" si="83"/>
        <v>200023087 - VU21404 - *29/5/17*</v>
      </c>
      <c r="B5335" t="s">
        <v>1684</v>
      </c>
      <c r="C5335">
        <v>200023087</v>
      </c>
      <c r="D5335" t="s">
        <v>505</v>
      </c>
      <c r="E5335">
        <v>1</v>
      </c>
      <c r="F5335">
        <v>1</v>
      </c>
      <c r="G5335">
        <v>1</v>
      </c>
      <c r="H5335" t="s">
        <v>17</v>
      </c>
      <c r="I5335">
        <v>2</v>
      </c>
      <c r="J5335" t="s">
        <v>4594</v>
      </c>
      <c r="K5335" s="1">
        <v>42884</v>
      </c>
      <c r="L5335" s="1">
        <v>42884</v>
      </c>
      <c r="M5335" t="s">
        <v>18</v>
      </c>
      <c r="N5335" t="s">
        <v>18</v>
      </c>
      <c r="O5335" t="s">
        <v>18</v>
      </c>
      <c r="P5335" t="s">
        <v>1155</v>
      </c>
      <c r="Q5335" s="2">
        <v>271144</v>
      </c>
    </row>
    <row r="5336" spans="1:17" x14ac:dyDescent="0.2">
      <c r="A5336" t="str">
        <f t="shared" si="83"/>
        <v>200023087 - VU21406 - *24/7/17*</v>
      </c>
      <c r="B5336" t="s">
        <v>1684</v>
      </c>
      <c r="C5336">
        <v>200023087</v>
      </c>
      <c r="D5336" t="s">
        <v>1156</v>
      </c>
      <c r="E5336">
        <v>1</v>
      </c>
      <c r="F5336">
        <v>1</v>
      </c>
      <c r="G5336">
        <v>1</v>
      </c>
      <c r="H5336" t="s">
        <v>17</v>
      </c>
      <c r="I5336">
        <v>2</v>
      </c>
      <c r="J5336" t="s">
        <v>4458</v>
      </c>
      <c r="K5336" s="1">
        <v>42940</v>
      </c>
      <c r="L5336" s="1">
        <v>42940</v>
      </c>
      <c r="M5336" t="s">
        <v>18</v>
      </c>
      <c r="N5336" t="s">
        <v>18</v>
      </c>
      <c r="O5336" t="s">
        <v>18</v>
      </c>
      <c r="P5336" t="s">
        <v>1157</v>
      </c>
      <c r="Q5336" s="2">
        <v>273704</v>
      </c>
    </row>
    <row r="5337" spans="1:17" x14ac:dyDescent="0.2">
      <c r="A5337" t="str">
        <f t="shared" si="83"/>
        <v>200023090 - VU21402 - *19/5/17*</v>
      </c>
      <c r="B5337" t="s">
        <v>1685</v>
      </c>
      <c r="C5337">
        <v>200023090</v>
      </c>
      <c r="D5337" t="s">
        <v>1152</v>
      </c>
      <c r="E5337">
        <v>1</v>
      </c>
      <c r="F5337">
        <v>1</v>
      </c>
      <c r="G5337">
        <v>1</v>
      </c>
      <c r="H5337" t="s">
        <v>17</v>
      </c>
      <c r="I5337">
        <v>2</v>
      </c>
      <c r="J5337" t="s">
        <v>4525</v>
      </c>
      <c r="K5337" s="1">
        <v>42874</v>
      </c>
      <c r="L5337" s="1">
        <v>42874</v>
      </c>
      <c r="M5337" t="s">
        <v>18</v>
      </c>
      <c r="N5337" t="s">
        <v>18</v>
      </c>
      <c r="O5337" t="s">
        <v>18</v>
      </c>
      <c r="P5337" t="s">
        <v>1153</v>
      </c>
      <c r="Q5337" s="2">
        <v>269786</v>
      </c>
    </row>
    <row r="5338" spans="1:17" x14ac:dyDescent="0.2">
      <c r="A5338" t="str">
        <f t="shared" si="83"/>
        <v>200023090 - VU21403 - *1/3/17*</v>
      </c>
      <c r="B5338" t="s">
        <v>1685</v>
      </c>
      <c r="C5338">
        <v>200023090</v>
      </c>
      <c r="D5338" t="s">
        <v>503</v>
      </c>
      <c r="E5338">
        <v>1</v>
      </c>
      <c r="F5338">
        <v>1</v>
      </c>
      <c r="G5338">
        <v>1</v>
      </c>
      <c r="H5338" t="s">
        <v>17</v>
      </c>
      <c r="I5338">
        <v>2</v>
      </c>
      <c r="J5338" t="s">
        <v>4547</v>
      </c>
      <c r="K5338" s="1">
        <v>42795</v>
      </c>
      <c r="L5338" s="1">
        <v>42795</v>
      </c>
      <c r="M5338" t="s">
        <v>18</v>
      </c>
      <c r="N5338" t="s">
        <v>18</v>
      </c>
      <c r="O5338" t="s">
        <v>18</v>
      </c>
      <c r="P5338" t="s">
        <v>1154</v>
      </c>
      <c r="Q5338" s="2">
        <v>255858</v>
      </c>
    </row>
    <row r="5339" spans="1:17" x14ac:dyDescent="0.2">
      <c r="A5339" t="str">
        <f t="shared" si="83"/>
        <v>200023090 - VU21404 - *22/6/17*</v>
      </c>
      <c r="B5339" t="s">
        <v>1685</v>
      </c>
      <c r="C5339">
        <v>200023090</v>
      </c>
      <c r="D5339" t="s">
        <v>505</v>
      </c>
      <c r="E5339">
        <v>1</v>
      </c>
      <c r="F5339">
        <v>1</v>
      </c>
      <c r="G5339">
        <v>1</v>
      </c>
      <c r="H5339" t="s">
        <v>17</v>
      </c>
      <c r="I5339">
        <v>2</v>
      </c>
      <c r="J5339" t="s">
        <v>4590</v>
      </c>
      <c r="K5339" s="1">
        <v>42908</v>
      </c>
      <c r="L5339" s="1">
        <v>42908</v>
      </c>
      <c r="M5339" t="s">
        <v>18</v>
      </c>
      <c r="N5339" t="s">
        <v>18</v>
      </c>
      <c r="O5339" t="s">
        <v>18</v>
      </c>
      <c r="P5339" t="s">
        <v>1155</v>
      </c>
      <c r="Q5339" s="2">
        <v>271144</v>
      </c>
    </row>
    <row r="5340" spans="1:17" x14ac:dyDescent="0.2">
      <c r="A5340" t="str">
        <f t="shared" si="83"/>
        <v>200023090 - VU21405 - *3/8/17*</v>
      </c>
      <c r="B5340" t="s">
        <v>1685</v>
      </c>
      <c r="C5340">
        <v>200023090</v>
      </c>
      <c r="D5340" t="s">
        <v>507</v>
      </c>
      <c r="E5340">
        <v>1</v>
      </c>
      <c r="F5340">
        <v>1</v>
      </c>
      <c r="G5340">
        <v>1</v>
      </c>
      <c r="H5340" t="s">
        <v>17</v>
      </c>
      <c r="I5340">
        <v>2</v>
      </c>
      <c r="J5340" t="s">
        <v>4423</v>
      </c>
      <c r="K5340" s="1">
        <v>42950</v>
      </c>
      <c r="L5340" s="1">
        <v>42950</v>
      </c>
      <c r="M5340" t="s">
        <v>18</v>
      </c>
      <c r="N5340" t="s">
        <v>18</v>
      </c>
      <c r="O5340" t="s">
        <v>18</v>
      </c>
      <c r="P5340" t="s">
        <v>1648</v>
      </c>
      <c r="Q5340" s="2">
        <v>270678</v>
      </c>
    </row>
    <row r="5341" spans="1:17" x14ac:dyDescent="0.2">
      <c r="A5341" t="str">
        <f t="shared" si="83"/>
        <v>200023090 - VU21406 - *3/8/17*</v>
      </c>
      <c r="B5341" t="s">
        <v>1685</v>
      </c>
      <c r="C5341">
        <v>200023090</v>
      </c>
      <c r="D5341" t="s">
        <v>1156</v>
      </c>
      <c r="E5341">
        <v>1</v>
      </c>
      <c r="F5341">
        <v>1</v>
      </c>
      <c r="G5341">
        <v>1</v>
      </c>
      <c r="H5341" t="s">
        <v>17</v>
      </c>
      <c r="I5341">
        <v>2</v>
      </c>
      <c r="J5341" t="s">
        <v>4423</v>
      </c>
      <c r="K5341" s="1">
        <v>42950</v>
      </c>
      <c r="L5341" s="1">
        <v>42950</v>
      </c>
      <c r="M5341" t="s">
        <v>18</v>
      </c>
      <c r="N5341" t="s">
        <v>18</v>
      </c>
      <c r="O5341" t="s">
        <v>18</v>
      </c>
      <c r="P5341" t="s">
        <v>1157</v>
      </c>
      <c r="Q5341" s="2">
        <v>273704</v>
      </c>
    </row>
    <row r="5342" spans="1:17" x14ac:dyDescent="0.2">
      <c r="A5342" t="str">
        <f t="shared" si="83"/>
        <v>200023090 - VU21411 - *2/8/17*</v>
      </c>
      <c r="B5342" t="s">
        <v>1685</v>
      </c>
      <c r="C5342">
        <v>200023090</v>
      </c>
      <c r="D5342" t="s">
        <v>1234</v>
      </c>
      <c r="E5342">
        <v>1</v>
      </c>
      <c r="F5342">
        <v>1</v>
      </c>
      <c r="G5342">
        <v>1</v>
      </c>
      <c r="H5342" t="s">
        <v>17</v>
      </c>
      <c r="I5342">
        <v>2</v>
      </c>
      <c r="J5342" t="s">
        <v>4513</v>
      </c>
      <c r="K5342" s="1">
        <v>42949</v>
      </c>
      <c r="L5342" s="1">
        <v>42949</v>
      </c>
      <c r="M5342" t="s">
        <v>18</v>
      </c>
      <c r="N5342" t="s">
        <v>18</v>
      </c>
      <c r="O5342" t="s">
        <v>18</v>
      </c>
      <c r="P5342" t="s">
        <v>1642</v>
      </c>
      <c r="Q5342" s="2">
        <v>278752</v>
      </c>
    </row>
    <row r="5343" spans="1:17" x14ac:dyDescent="0.2">
      <c r="A5343" t="str">
        <f t="shared" si="83"/>
        <v>200023090 - VU21412 - *2/8/17*</v>
      </c>
      <c r="B5343" t="s">
        <v>1685</v>
      </c>
      <c r="C5343">
        <v>200023090</v>
      </c>
      <c r="D5343" t="s">
        <v>1236</v>
      </c>
      <c r="E5343">
        <v>1</v>
      </c>
      <c r="F5343">
        <v>1</v>
      </c>
      <c r="G5343">
        <v>1</v>
      </c>
      <c r="H5343" t="s">
        <v>17</v>
      </c>
      <c r="I5343">
        <v>2</v>
      </c>
      <c r="J5343" t="s">
        <v>4513</v>
      </c>
      <c r="K5343" s="1">
        <v>42949</v>
      </c>
      <c r="L5343" s="1">
        <v>42949</v>
      </c>
      <c r="M5343" t="s">
        <v>18</v>
      </c>
      <c r="N5343" t="s">
        <v>18</v>
      </c>
      <c r="O5343" t="s">
        <v>18</v>
      </c>
      <c r="P5343" t="s">
        <v>1643</v>
      </c>
      <c r="Q5343" s="2">
        <v>278753</v>
      </c>
    </row>
    <row r="5344" spans="1:17" x14ac:dyDescent="0.2">
      <c r="A5344" t="str">
        <f t="shared" si="83"/>
        <v>200023102 - CPCCCM2008B - *5/9/17*</v>
      </c>
      <c r="B5344" t="s">
        <v>1686</v>
      </c>
      <c r="C5344">
        <v>200023102</v>
      </c>
      <c r="D5344" t="s">
        <v>185</v>
      </c>
      <c r="E5344">
        <v>1</v>
      </c>
      <c r="F5344">
        <v>1</v>
      </c>
      <c r="G5344">
        <v>1</v>
      </c>
      <c r="H5344" t="s">
        <v>17</v>
      </c>
      <c r="I5344">
        <v>2</v>
      </c>
      <c r="J5344" t="s">
        <v>4511</v>
      </c>
      <c r="K5344" s="1">
        <v>42983</v>
      </c>
      <c r="L5344" s="1">
        <v>42983</v>
      </c>
      <c r="M5344" t="s">
        <v>18</v>
      </c>
      <c r="N5344" t="s">
        <v>18</v>
      </c>
      <c r="O5344" t="s">
        <v>18</v>
      </c>
      <c r="P5344" t="s">
        <v>186</v>
      </c>
      <c r="Q5344" s="2">
        <v>260289</v>
      </c>
    </row>
    <row r="5345" spans="1:17" x14ac:dyDescent="0.2">
      <c r="A5345" t="str">
        <f t="shared" si="83"/>
        <v>200023102 - CPCCCM2010B - *5/9/17*</v>
      </c>
      <c r="B5345" t="s">
        <v>1686</v>
      </c>
      <c r="C5345">
        <v>200023102</v>
      </c>
      <c r="D5345" t="s">
        <v>187</v>
      </c>
      <c r="E5345">
        <v>1</v>
      </c>
      <c r="F5345">
        <v>1</v>
      </c>
      <c r="G5345">
        <v>1</v>
      </c>
      <c r="H5345" t="s">
        <v>17</v>
      </c>
      <c r="I5345">
        <v>2</v>
      </c>
      <c r="J5345" t="s">
        <v>4511</v>
      </c>
      <c r="K5345" s="1">
        <v>42983</v>
      </c>
      <c r="L5345" s="1">
        <v>42983</v>
      </c>
      <c r="M5345" t="s">
        <v>18</v>
      </c>
      <c r="N5345" t="s">
        <v>18</v>
      </c>
      <c r="O5345" t="s">
        <v>18</v>
      </c>
      <c r="P5345" t="s">
        <v>188</v>
      </c>
      <c r="Q5345" s="2">
        <v>260288</v>
      </c>
    </row>
    <row r="5346" spans="1:17" x14ac:dyDescent="0.2">
      <c r="A5346" t="str">
        <f t="shared" si="83"/>
        <v>200023102 - CPCCCM3001C - *6/9/17*</v>
      </c>
      <c r="B5346" t="s">
        <v>1686</v>
      </c>
      <c r="C5346">
        <v>200023102</v>
      </c>
      <c r="D5346" t="s">
        <v>516</v>
      </c>
      <c r="E5346">
        <v>1</v>
      </c>
      <c r="F5346">
        <v>1</v>
      </c>
      <c r="G5346">
        <v>1</v>
      </c>
      <c r="H5346" t="s">
        <v>17</v>
      </c>
      <c r="I5346">
        <v>2</v>
      </c>
      <c r="J5346" t="s">
        <v>4529</v>
      </c>
      <c r="K5346" s="1">
        <v>42984</v>
      </c>
      <c r="L5346" s="1">
        <v>42984</v>
      </c>
      <c r="M5346" t="s">
        <v>18</v>
      </c>
      <c r="N5346" t="s">
        <v>18</v>
      </c>
      <c r="O5346" t="s">
        <v>18</v>
      </c>
      <c r="P5346" t="s">
        <v>517</v>
      </c>
      <c r="Q5346" s="2">
        <v>256353</v>
      </c>
    </row>
    <row r="5347" spans="1:17" x14ac:dyDescent="0.2">
      <c r="A5347" t="str">
        <f t="shared" si="83"/>
        <v>200023160 - AHCHBR204A - *4/9/17*</v>
      </c>
      <c r="B5347" t="s">
        <v>1687</v>
      </c>
      <c r="C5347">
        <v>200023160</v>
      </c>
      <c r="D5347" t="s">
        <v>442</v>
      </c>
      <c r="E5347">
        <v>1</v>
      </c>
      <c r="F5347">
        <v>1</v>
      </c>
      <c r="G5347">
        <v>1</v>
      </c>
      <c r="H5347" t="s">
        <v>17</v>
      </c>
      <c r="I5347">
        <v>2</v>
      </c>
      <c r="J5347" t="s">
        <v>4421</v>
      </c>
      <c r="K5347" s="1">
        <v>42982</v>
      </c>
      <c r="L5347" s="1">
        <v>42982</v>
      </c>
      <c r="M5347" t="s">
        <v>18</v>
      </c>
      <c r="N5347" t="s">
        <v>18</v>
      </c>
      <c r="O5347" t="s">
        <v>18</v>
      </c>
      <c r="P5347" t="s">
        <v>443</v>
      </c>
      <c r="Q5347" s="2">
        <v>282212</v>
      </c>
    </row>
    <row r="5348" spans="1:17" x14ac:dyDescent="0.2">
      <c r="A5348" t="str">
        <f t="shared" si="83"/>
        <v>200023160 - AHCHBR302A - *9/7/17*</v>
      </c>
      <c r="B5348" t="s">
        <v>1687</v>
      </c>
      <c r="C5348">
        <v>200023160</v>
      </c>
      <c r="D5348" t="s">
        <v>1667</v>
      </c>
      <c r="E5348">
        <v>1</v>
      </c>
      <c r="F5348">
        <v>1</v>
      </c>
      <c r="G5348">
        <v>1</v>
      </c>
      <c r="H5348" t="s">
        <v>17</v>
      </c>
      <c r="I5348">
        <v>2</v>
      </c>
      <c r="J5348" t="s">
        <v>4642</v>
      </c>
      <c r="K5348" s="1">
        <v>42925</v>
      </c>
      <c r="L5348" s="1">
        <v>42925</v>
      </c>
      <c r="M5348" t="s">
        <v>18</v>
      </c>
      <c r="N5348" t="s">
        <v>18</v>
      </c>
      <c r="O5348" t="s">
        <v>18</v>
      </c>
      <c r="P5348" t="s">
        <v>1688</v>
      </c>
      <c r="Q5348" s="2">
        <v>279264</v>
      </c>
    </row>
    <row r="5349" spans="1:17" x14ac:dyDescent="0.2">
      <c r="A5349" t="str">
        <f t="shared" si="83"/>
        <v>200023160 - AHCHBR303A - *4/9/17*</v>
      </c>
      <c r="B5349" t="s">
        <v>1687</v>
      </c>
      <c r="C5349">
        <v>200023160</v>
      </c>
      <c r="D5349" t="s">
        <v>444</v>
      </c>
      <c r="E5349">
        <v>1</v>
      </c>
      <c r="F5349">
        <v>1</v>
      </c>
      <c r="G5349">
        <v>1</v>
      </c>
      <c r="H5349" t="s">
        <v>17</v>
      </c>
      <c r="I5349">
        <v>2</v>
      </c>
      <c r="J5349" t="s">
        <v>4421</v>
      </c>
      <c r="K5349" s="1">
        <v>42982</v>
      </c>
      <c r="L5349" s="1">
        <v>42982</v>
      </c>
      <c r="M5349" t="s">
        <v>18</v>
      </c>
      <c r="N5349" t="s">
        <v>18</v>
      </c>
      <c r="O5349" t="s">
        <v>18</v>
      </c>
      <c r="P5349" t="s">
        <v>445</v>
      </c>
      <c r="Q5349" s="2">
        <v>282213</v>
      </c>
    </row>
    <row r="5350" spans="1:17" x14ac:dyDescent="0.2">
      <c r="A5350" t="str">
        <f t="shared" si="83"/>
        <v>200023160 - AHCHBR306A - *25/7/17*</v>
      </c>
      <c r="B5350" t="s">
        <v>1687</v>
      </c>
      <c r="C5350">
        <v>200023160</v>
      </c>
      <c r="D5350" t="s">
        <v>1669</v>
      </c>
      <c r="E5350">
        <v>1</v>
      </c>
      <c r="F5350">
        <v>1</v>
      </c>
      <c r="G5350">
        <v>1</v>
      </c>
      <c r="H5350" t="s">
        <v>17</v>
      </c>
      <c r="I5350">
        <v>2</v>
      </c>
      <c r="J5350" t="s">
        <v>4416</v>
      </c>
      <c r="K5350" s="1">
        <v>42941</v>
      </c>
      <c r="L5350" s="1">
        <v>42941</v>
      </c>
      <c r="M5350" t="s">
        <v>18</v>
      </c>
      <c r="N5350" t="s">
        <v>18</v>
      </c>
      <c r="O5350" t="s">
        <v>18</v>
      </c>
      <c r="P5350" t="s">
        <v>1689</v>
      </c>
      <c r="Q5350" s="2">
        <v>280671</v>
      </c>
    </row>
    <row r="5351" spans="1:17" x14ac:dyDescent="0.2">
      <c r="A5351" t="str">
        <f t="shared" si="83"/>
        <v>200023160 - AHCLSK301 - *13/8/17*</v>
      </c>
      <c r="B5351" t="s">
        <v>1687</v>
      </c>
      <c r="C5351">
        <v>200023160</v>
      </c>
      <c r="D5351" t="s">
        <v>1690</v>
      </c>
      <c r="E5351">
        <v>1</v>
      </c>
      <c r="F5351">
        <v>1</v>
      </c>
      <c r="G5351">
        <v>1</v>
      </c>
      <c r="H5351" t="s">
        <v>17</v>
      </c>
      <c r="I5351">
        <v>2</v>
      </c>
      <c r="J5351" t="s">
        <v>4544</v>
      </c>
      <c r="K5351" s="1">
        <v>42960</v>
      </c>
      <c r="L5351" s="1">
        <v>42960</v>
      </c>
      <c r="M5351" t="s">
        <v>18</v>
      </c>
      <c r="N5351" t="s">
        <v>18</v>
      </c>
      <c r="O5351" t="s">
        <v>18</v>
      </c>
      <c r="P5351" t="s">
        <v>1691</v>
      </c>
      <c r="Q5351" s="2">
        <v>281684</v>
      </c>
    </row>
    <row r="5352" spans="1:17" x14ac:dyDescent="0.2">
      <c r="A5352" t="str">
        <f t="shared" si="83"/>
        <v>200023160 - AHCLSK330A - *4/9/17*</v>
      </c>
      <c r="B5352" t="s">
        <v>1687</v>
      </c>
      <c r="C5352">
        <v>200023160</v>
      </c>
      <c r="D5352" t="s">
        <v>450</v>
      </c>
      <c r="E5352">
        <v>1</v>
      </c>
      <c r="F5352">
        <v>1</v>
      </c>
      <c r="G5352">
        <v>1</v>
      </c>
      <c r="H5352" t="s">
        <v>17</v>
      </c>
      <c r="I5352">
        <v>2</v>
      </c>
      <c r="J5352" t="s">
        <v>4421</v>
      </c>
      <c r="K5352" s="1">
        <v>42982</v>
      </c>
      <c r="L5352" s="1">
        <v>42982</v>
      </c>
      <c r="M5352" t="s">
        <v>18</v>
      </c>
      <c r="N5352" t="s">
        <v>18</v>
      </c>
      <c r="O5352" t="s">
        <v>18</v>
      </c>
      <c r="P5352" t="s">
        <v>451</v>
      </c>
      <c r="Q5352" s="2">
        <v>282211</v>
      </c>
    </row>
    <row r="5353" spans="1:17" x14ac:dyDescent="0.2">
      <c r="A5353" t="str">
        <f t="shared" si="83"/>
        <v>200023160 - AHCWHS301 - *24/5/17*</v>
      </c>
      <c r="B5353" t="s">
        <v>1687</v>
      </c>
      <c r="C5353">
        <v>200023160</v>
      </c>
      <c r="D5353" t="s">
        <v>452</v>
      </c>
      <c r="E5353">
        <v>1</v>
      </c>
      <c r="F5353">
        <v>1</v>
      </c>
      <c r="G5353">
        <v>1</v>
      </c>
      <c r="H5353" t="s">
        <v>17</v>
      </c>
      <c r="I5353">
        <v>2</v>
      </c>
      <c r="J5353" t="s">
        <v>4603</v>
      </c>
      <c r="K5353" s="1">
        <v>42879</v>
      </c>
      <c r="L5353" s="1">
        <v>42879</v>
      </c>
      <c r="M5353" t="s">
        <v>18</v>
      </c>
      <c r="N5353" t="s">
        <v>18</v>
      </c>
      <c r="O5353" t="s">
        <v>18</v>
      </c>
      <c r="P5353" t="s">
        <v>453</v>
      </c>
      <c r="Q5353" s="2">
        <v>270348</v>
      </c>
    </row>
    <row r="5354" spans="1:17" x14ac:dyDescent="0.2">
      <c r="A5354" t="str">
        <f t="shared" si="83"/>
        <v>200023160 - SISOEQO304A - *13/8/17*</v>
      </c>
      <c r="B5354" t="s">
        <v>1687</v>
      </c>
      <c r="C5354">
        <v>200023160</v>
      </c>
      <c r="D5354" t="s">
        <v>1320</v>
      </c>
      <c r="E5354">
        <v>1</v>
      </c>
      <c r="F5354">
        <v>1</v>
      </c>
      <c r="G5354">
        <v>1</v>
      </c>
      <c r="H5354" t="s">
        <v>17</v>
      </c>
      <c r="I5354">
        <v>2</v>
      </c>
      <c r="J5354" t="s">
        <v>4544</v>
      </c>
      <c r="K5354" s="1">
        <v>42960</v>
      </c>
      <c r="L5354" s="1">
        <v>42960</v>
      </c>
      <c r="M5354" t="s">
        <v>18</v>
      </c>
      <c r="N5354" t="s">
        <v>18</v>
      </c>
      <c r="O5354" t="s">
        <v>18</v>
      </c>
      <c r="P5354" t="s">
        <v>1692</v>
      </c>
      <c r="Q5354" s="2">
        <v>282958</v>
      </c>
    </row>
    <row r="5355" spans="1:17" x14ac:dyDescent="0.2">
      <c r="A5355" t="str">
        <f t="shared" si="83"/>
        <v>200023176 - BSBSUS201 - *18/5/17*</v>
      </c>
      <c r="B5355" t="s">
        <v>1693</v>
      </c>
      <c r="C5355">
        <v>200023176</v>
      </c>
      <c r="D5355" t="s">
        <v>626</v>
      </c>
      <c r="E5355">
        <v>1</v>
      </c>
      <c r="F5355">
        <v>1</v>
      </c>
      <c r="G5355">
        <v>1</v>
      </c>
      <c r="H5355" t="s">
        <v>17</v>
      </c>
      <c r="I5355">
        <v>2</v>
      </c>
      <c r="J5355" t="s">
        <v>4605</v>
      </c>
      <c r="K5355" s="1">
        <v>42873</v>
      </c>
      <c r="L5355" s="1">
        <v>42873</v>
      </c>
      <c r="M5355" t="s">
        <v>18</v>
      </c>
      <c r="N5355" t="s">
        <v>18</v>
      </c>
      <c r="O5355" t="s">
        <v>18</v>
      </c>
      <c r="P5355" t="s">
        <v>627</v>
      </c>
      <c r="Q5355" s="2">
        <v>248993</v>
      </c>
    </row>
    <row r="5356" spans="1:17" x14ac:dyDescent="0.2">
      <c r="A5356" t="str">
        <f t="shared" si="83"/>
        <v>200023176 - SHBHBAS001 - *17/2/17*</v>
      </c>
      <c r="B5356" t="s">
        <v>1693</v>
      </c>
      <c r="C5356">
        <v>200023176</v>
      </c>
      <c r="D5356" t="s">
        <v>628</v>
      </c>
      <c r="E5356">
        <v>1</v>
      </c>
      <c r="F5356">
        <v>1</v>
      </c>
      <c r="G5356">
        <v>1</v>
      </c>
      <c r="H5356" t="s">
        <v>17</v>
      </c>
      <c r="I5356">
        <v>2</v>
      </c>
      <c r="J5356" t="s">
        <v>4484</v>
      </c>
      <c r="K5356" s="1">
        <v>42783</v>
      </c>
      <c r="L5356" s="1">
        <v>42783</v>
      </c>
      <c r="M5356" t="s">
        <v>18</v>
      </c>
      <c r="N5356" t="s">
        <v>18</v>
      </c>
      <c r="O5356" t="s">
        <v>18</v>
      </c>
      <c r="P5356" t="s">
        <v>629</v>
      </c>
      <c r="Q5356" s="2">
        <v>254285</v>
      </c>
    </row>
    <row r="5357" spans="1:17" x14ac:dyDescent="0.2">
      <c r="A5357" t="str">
        <f t="shared" si="83"/>
        <v>200023176 - SHBHBAS002 - *18/5/17*</v>
      </c>
      <c r="B5357" t="s">
        <v>1693</v>
      </c>
      <c r="C5357">
        <v>200023176</v>
      </c>
      <c r="D5357" t="s">
        <v>630</v>
      </c>
      <c r="E5357">
        <v>1</v>
      </c>
      <c r="F5357">
        <v>1</v>
      </c>
      <c r="G5357">
        <v>1</v>
      </c>
      <c r="H5357" t="s">
        <v>17</v>
      </c>
      <c r="I5357">
        <v>2</v>
      </c>
      <c r="J5357" t="s">
        <v>4605</v>
      </c>
      <c r="K5357" s="1">
        <v>42873</v>
      </c>
      <c r="L5357" s="1">
        <v>42873</v>
      </c>
      <c r="M5357" t="s">
        <v>18</v>
      </c>
      <c r="N5357" t="s">
        <v>18</v>
      </c>
      <c r="O5357" t="s">
        <v>18</v>
      </c>
      <c r="P5357" t="s">
        <v>631</v>
      </c>
      <c r="Q5357" s="2">
        <v>248996</v>
      </c>
    </row>
    <row r="5358" spans="1:17" x14ac:dyDescent="0.2">
      <c r="A5358" t="str">
        <f t="shared" si="83"/>
        <v>200023176 - SHBHCLS002 - *8/6/17*</v>
      </c>
      <c r="B5358" t="s">
        <v>1693</v>
      </c>
      <c r="C5358">
        <v>200023176</v>
      </c>
      <c r="D5358" t="s">
        <v>632</v>
      </c>
      <c r="E5358">
        <v>1</v>
      </c>
      <c r="F5358">
        <v>1</v>
      </c>
      <c r="G5358">
        <v>1</v>
      </c>
      <c r="H5358" t="s">
        <v>17</v>
      </c>
      <c r="I5358">
        <v>2</v>
      </c>
      <c r="J5358" t="s">
        <v>4479</v>
      </c>
      <c r="K5358" s="1">
        <v>42894</v>
      </c>
      <c r="L5358" s="1">
        <v>42894</v>
      </c>
      <c r="M5358" t="s">
        <v>18</v>
      </c>
      <c r="N5358" t="s">
        <v>18</v>
      </c>
      <c r="O5358" t="s">
        <v>18</v>
      </c>
      <c r="P5358" t="s">
        <v>633</v>
      </c>
      <c r="Q5358" s="2">
        <v>252797</v>
      </c>
    </row>
    <row r="5359" spans="1:17" x14ac:dyDescent="0.2">
      <c r="A5359" t="str">
        <f t="shared" si="83"/>
        <v>200023176 - SHBHCLS003 - *1/6/17*</v>
      </c>
      <c r="B5359" t="s">
        <v>1693</v>
      </c>
      <c r="C5359">
        <v>200023176</v>
      </c>
      <c r="D5359" t="s">
        <v>662</v>
      </c>
      <c r="E5359">
        <v>1</v>
      </c>
      <c r="F5359">
        <v>1</v>
      </c>
      <c r="G5359">
        <v>1</v>
      </c>
      <c r="H5359" t="s">
        <v>17</v>
      </c>
      <c r="I5359">
        <v>2</v>
      </c>
      <c r="J5359" t="s">
        <v>4510</v>
      </c>
      <c r="K5359" s="1">
        <v>42887</v>
      </c>
      <c r="L5359" s="1">
        <v>42887</v>
      </c>
      <c r="M5359" t="s">
        <v>18</v>
      </c>
      <c r="N5359" t="s">
        <v>18</v>
      </c>
      <c r="O5359" t="s">
        <v>18</v>
      </c>
      <c r="P5359" t="s">
        <v>663</v>
      </c>
      <c r="Q5359" s="2">
        <v>249357</v>
      </c>
    </row>
    <row r="5360" spans="1:17" x14ac:dyDescent="0.2">
      <c r="A5360" t="str">
        <f t="shared" si="83"/>
        <v>200023176 - SHBHCLS004 - *20/7/17*</v>
      </c>
      <c r="B5360" t="s">
        <v>1693</v>
      </c>
      <c r="C5360">
        <v>200023176</v>
      </c>
      <c r="D5360" t="s">
        <v>664</v>
      </c>
      <c r="E5360">
        <v>1</v>
      </c>
      <c r="F5360">
        <v>1</v>
      </c>
      <c r="G5360">
        <v>1</v>
      </c>
      <c r="H5360" t="s">
        <v>17</v>
      </c>
      <c r="I5360">
        <v>2</v>
      </c>
      <c r="J5360" t="s">
        <v>4472</v>
      </c>
      <c r="K5360" s="1">
        <v>42936</v>
      </c>
      <c r="L5360" s="1">
        <v>42936</v>
      </c>
      <c r="M5360" t="s">
        <v>18</v>
      </c>
      <c r="N5360" t="s">
        <v>18</v>
      </c>
      <c r="O5360" t="s">
        <v>18</v>
      </c>
      <c r="P5360" t="s">
        <v>665</v>
      </c>
      <c r="Q5360" s="2">
        <v>255947</v>
      </c>
    </row>
    <row r="5361" spans="1:17" x14ac:dyDescent="0.2">
      <c r="A5361" t="str">
        <f t="shared" si="83"/>
        <v>200023176 - SHBHCUT001 - *9/5/17*</v>
      </c>
      <c r="B5361" t="s">
        <v>1693</v>
      </c>
      <c r="C5361">
        <v>200023176</v>
      </c>
      <c r="D5361" t="s">
        <v>634</v>
      </c>
      <c r="E5361">
        <v>1</v>
      </c>
      <c r="F5361">
        <v>1</v>
      </c>
      <c r="G5361">
        <v>1</v>
      </c>
      <c r="H5361" t="s">
        <v>17</v>
      </c>
      <c r="I5361">
        <v>2</v>
      </c>
      <c r="J5361" t="s">
        <v>4550</v>
      </c>
      <c r="K5361" s="1">
        <v>42864</v>
      </c>
      <c r="L5361" s="1">
        <v>42864</v>
      </c>
      <c r="M5361" t="s">
        <v>18</v>
      </c>
      <c r="N5361" t="s">
        <v>18</v>
      </c>
      <c r="O5361" t="s">
        <v>18</v>
      </c>
      <c r="P5361" t="s">
        <v>635</v>
      </c>
      <c r="Q5361" s="2">
        <v>252592</v>
      </c>
    </row>
    <row r="5362" spans="1:17" x14ac:dyDescent="0.2">
      <c r="A5362" t="str">
        <f t="shared" si="83"/>
        <v>200023176 - SHBHCUT002 - *6/6/17*</v>
      </c>
      <c r="B5362" t="s">
        <v>1693</v>
      </c>
      <c r="C5362">
        <v>200023176</v>
      </c>
      <c r="D5362" t="s">
        <v>636</v>
      </c>
      <c r="E5362">
        <v>1</v>
      </c>
      <c r="F5362">
        <v>1</v>
      </c>
      <c r="G5362">
        <v>1</v>
      </c>
      <c r="H5362" t="s">
        <v>17</v>
      </c>
      <c r="I5362">
        <v>2</v>
      </c>
      <c r="J5362" t="s">
        <v>4493</v>
      </c>
      <c r="K5362" s="1">
        <v>42892</v>
      </c>
      <c r="L5362" s="1">
        <v>42892</v>
      </c>
      <c r="M5362" t="s">
        <v>18</v>
      </c>
      <c r="N5362" t="s">
        <v>18</v>
      </c>
      <c r="O5362" t="s">
        <v>18</v>
      </c>
      <c r="P5362" t="s">
        <v>637</v>
      </c>
      <c r="Q5362" s="2">
        <v>253880</v>
      </c>
    </row>
    <row r="5363" spans="1:17" x14ac:dyDescent="0.2">
      <c r="A5363" t="str">
        <f t="shared" si="83"/>
        <v>200023176 - SHBHCUT003 - *13/6/17*</v>
      </c>
      <c r="B5363" t="s">
        <v>1693</v>
      </c>
      <c r="C5363">
        <v>200023176</v>
      </c>
      <c r="D5363" t="s">
        <v>638</v>
      </c>
      <c r="E5363">
        <v>1</v>
      </c>
      <c r="F5363">
        <v>1</v>
      </c>
      <c r="G5363">
        <v>1</v>
      </c>
      <c r="H5363" t="s">
        <v>17</v>
      </c>
      <c r="I5363">
        <v>2</v>
      </c>
      <c r="J5363" t="s">
        <v>4444</v>
      </c>
      <c r="K5363" s="1">
        <v>42899</v>
      </c>
      <c r="L5363" s="1">
        <v>42899</v>
      </c>
      <c r="M5363" t="s">
        <v>18</v>
      </c>
      <c r="N5363" t="s">
        <v>18</v>
      </c>
      <c r="O5363" t="s">
        <v>18</v>
      </c>
      <c r="P5363" t="s">
        <v>639</v>
      </c>
      <c r="Q5363" s="2">
        <v>253881</v>
      </c>
    </row>
    <row r="5364" spans="1:17" x14ac:dyDescent="0.2">
      <c r="A5364" t="str">
        <f t="shared" si="83"/>
        <v>200023176 - SHBHCUT004 - *18/7/17*</v>
      </c>
      <c r="B5364" t="s">
        <v>1693</v>
      </c>
      <c r="C5364">
        <v>200023176</v>
      </c>
      <c r="D5364" t="s">
        <v>640</v>
      </c>
      <c r="E5364">
        <v>1</v>
      </c>
      <c r="F5364">
        <v>1</v>
      </c>
      <c r="G5364">
        <v>1</v>
      </c>
      <c r="H5364" t="s">
        <v>17</v>
      </c>
      <c r="I5364">
        <v>2</v>
      </c>
      <c r="J5364" t="s">
        <v>4412</v>
      </c>
      <c r="K5364" s="1">
        <v>42934</v>
      </c>
      <c r="L5364" s="1">
        <v>42934</v>
      </c>
      <c r="M5364" t="s">
        <v>18</v>
      </c>
      <c r="N5364" t="s">
        <v>18</v>
      </c>
      <c r="O5364" t="s">
        <v>18</v>
      </c>
      <c r="P5364" t="s">
        <v>641</v>
      </c>
      <c r="Q5364" s="2">
        <v>253933</v>
      </c>
    </row>
    <row r="5365" spans="1:17" x14ac:dyDescent="0.2">
      <c r="A5365" t="str">
        <f t="shared" si="83"/>
        <v>200023176 - SHBHCUT006 - *12/9/17*</v>
      </c>
      <c r="B5365" t="s">
        <v>1693</v>
      </c>
      <c r="C5365">
        <v>200023176</v>
      </c>
      <c r="D5365" t="s">
        <v>668</v>
      </c>
      <c r="E5365">
        <v>1</v>
      </c>
      <c r="F5365">
        <v>1</v>
      </c>
      <c r="G5365">
        <v>1</v>
      </c>
      <c r="H5365" t="s">
        <v>17</v>
      </c>
      <c r="I5365">
        <v>2</v>
      </c>
      <c r="J5365" t="s">
        <v>4531</v>
      </c>
      <c r="K5365" s="1">
        <v>42990</v>
      </c>
      <c r="L5365" s="1">
        <v>42990</v>
      </c>
      <c r="M5365" t="s">
        <v>18</v>
      </c>
      <c r="N5365" t="s">
        <v>18</v>
      </c>
      <c r="O5365" t="s">
        <v>18</v>
      </c>
      <c r="P5365" t="s">
        <v>669</v>
      </c>
      <c r="Q5365" s="2">
        <v>253914</v>
      </c>
    </row>
    <row r="5366" spans="1:17" x14ac:dyDescent="0.2">
      <c r="A5366" t="str">
        <f t="shared" si="83"/>
        <v>200023176 - SHBHDES003 - *18/5/17*</v>
      </c>
      <c r="B5366" t="s">
        <v>1693</v>
      </c>
      <c r="C5366">
        <v>200023176</v>
      </c>
      <c r="D5366" t="s">
        <v>642</v>
      </c>
      <c r="E5366">
        <v>1</v>
      </c>
      <c r="F5366">
        <v>1</v>
      </c>
      <c r="G5366">
        <v>1</v>
      </c>
      <c r="H5366" t="s">
        <v>17</v>
      </c>
      <c r="I5366">
        <v>2</v>
      </c>
      <c r="J5366" t="s">
        <v>4605</v>
      </c>
      <c r="K5366" s="1">
        <v>42873</v>
      </c>
      <c r="L5366" s="1">
        <v>42873</v>
      </c>
      <c r="M5366" t="s">
        <v>18</v>
      </c>
      <c r="N5366" t="s">
        <v>18</v>
      </c>
      <c r="O5366" t="s">
        <v>18</v>
      </c>
      <c r="P5366" t="s">
        <v>643</v>
      </c>
      <c r="Q5366" s="2">
        <v>254283</v>
      </c>
    </row>
    <row r="5367" spans="1:17" x14ac:dyDescent="0.2">
      <c r="A5367" t="str">
        <f t="shared" si="83"/>
        <v>200023176 - SHBHIND001 - *23/2/17*</v>
      </c>
      <c r="B5367" t="s">
        <v>1693</v>
      </c>
      <c r="C5367">
        <v>200023176</v>
      </c>
      <c r="D5367" t="s">
        <v>644</v>
      </c>
      <c r="E5367">
        <v>1</v>
      </c>
      <c r="F5367">
        <v>1</v>
      </c>
      <c r="G5367">
        <v>1</v>
      </c>
      <c r="H5367" t="s">
        <v>17</v>
      </c>
      <c r="I5367">
        <v>2</v>
      </c>
      <c r="J5367" t="s">
        <v>4557</v>
      </c>
      <c r="K5367" s="1">
        <v>42789</v>
      </c>
      <c r="L5367" s="1">
        <v>42789</v>
      </c>
      <c r="M5367" t="s">
        <v>18</v>
      </c>
      <c r="N5367" t="s">
        <v>18</v>
      </c>
      <c r="O5367" t="s">
        <v>18</v>
      </c>
      <c r="P5367" t="s">
        <v>645</v>
      </c>
      <c r="Q5367" s="2">
        <v>254343</v>
      </c>
    </row>
    <row r="5368" spans="1:17" x14ac:dyDescent="0.2">
      <c r="A5368" t="str">
        <f t="shared" si="83"/>
        <v>200023176 - SHBHTRI001 - *21/5/17*</v>
      </c>
      <c r="B5368" t="s">
        <v>1693</v>
      </c>
      <c r="C5368">
        <v>200023176</v>
      </c>
      <c r="D5368" t="s">
        <v>646</v>
      </c>
      <c r="E5368">
        <v>1</v>
      </c>
      <c r="F5368">
        <v>1</v>
      </c>
      <c r="G5368">
        <v>1</v>
      </c>
      <c r="H5368" t="s">
        <v>17</v>
      </c>
      <c r="I5368">
        <v>2</v>
      </c>
      <c r="J5368" t="s">
        <v>4438</v>
      </c>
      <c r="K5368" s="1">
        <v>42876</v>
      </c>
      <c r="L5368" s="1">
        <v>42876</v>
      </c>
      <c r="M5368" t="s">
        <v>18</v>
      </c>
      <c r="N5368" t="s">
        <v>18</v>
      </c>
      <c r="O5368" t="s">
        <v>18</v>
      </c>
      <c r="P5368" t="s">
        <v>647</v>
      </c>
      <c r="Q5368" s="2">
        <v>248994</v>
      </c>
    </row>
    <row r="5369" spans="1:17" x14ac:dyDescent="0.2">
      <c r="A5369" t="str">
        <f t="shared" si="83"/>
        <v>200023176 - SHBXCCS001 - *18/5/17*</v>
      </c>
      <c r="B5369" t="s">
        <v>1693</v>
      </c>
      <c r="C5369">
        <v>200023176</v>
      </c>
      <c r="D5369" t="s">
        <v>648</v>
      </c>
      <c r="E5369">
        <v>1</v>
      </c>
      <c r="F5369">
        <v>1</v>
      </c>
      <c r="G5369">
        <v>1</v>
      </c>
      <c r="H5369" t="s">
        <v>17</v>
      </c>
      <c r="I5369">
        <v>2</v>
      </c>
      <c r="J5369" t="s">
        <v>4605</v>
      </c>
      <c r="K5369" s="1">
        <v>42873</v>
      </c>
      <c r="L5369" s="1">
        <v>42873</v>
      </c>
      <c r="M5369" t="s">
        <v>18</v>
      </c>
      <c r="N5369" t="s">
        <v>18</v>
      </c>
      <c r="O5369" t="s">
        <v>18</v>
      </c>
      <c r="P5369" t="s">
        <v>649</v>
      </c>
      <c r="Q5369" s="2">
        <v>253931</v>
      </c>
    </row>
    <row r="5370" spans="1:17" x14ac:dyDescent="0.2">
      <c r="A5370" t="str">
        <f t="shared" si="83"/>
        <v>200023176 - SHBXCCS002 - *30/5/17*</v>
      </c>
      <c r="B5370" t="s">
        <v>1693</v>
      </c>
      <c r="C5370">
        <v>200023176</v>
      </c>
      <c r="D5370" t="s">
        <v>676</v>
      </c>
      <c r="E5370">
        <v>1</v>
      </c>
      <c r="F5370">
        <v>1</v>
      </c>
      <c r="G5370">
        <v>1</v>
      </c>
      <c r="H5370" t="s">
        <v>17</v>
      </c>
      <c r="I5370">
        <v>2</v>
      </c>
      <c r="J5370" t="s">
        <v>4552</v>
      </c>
      <c r="K5370" s="1">
        <v>42885</v>
      </c>
      <c r="L5370" s="1">
        <v>42885</v>
      </c>
      <c r="M5370" t="s">
        <v>18</v>
      </c>
      <c r="N5370" t="s">
        <v>18</v>
      </c>
      <c r="O5370" t="s">
        <v>18</v>
      </c>
      <c r="P5370" t="s">
        <v>677</v>
      </c>
      <c r="Q5370" s="2">
        <v>252629</v>
      </c>
    </row>
    <row r="5371" spans="1:17" x14ac:dyDescent="0.2">
      <c r="A5371" t="str">
        <f t="shared" si="83"/>
        <v>200023176 - SHBXIND001 - *2/3/17*</v>
      </c>
      <c r="B5371" t="s">
        <v>1693</v>
      </c>
      <c r="C5371">
        <v>200023176</v>
      </c>
      <c r="D5371" t="s">
        <v>650</v>
      </c>
      <c r="E5371">
        <v>1</v>
      </c>
      <c r="F5371">
        <v>1</v>
      </c>
      <c r="G5371">
        <v>1</v>
      </c>
      <c r="H5371" t="s">
        <v>17</v>
      </c>
      <c r="I5371">
        <v>2</v>
      </c>
      <c r="J5371" t="s">
        <v>4517</v>
      </c>
      <c r="K5371" s="1">
        <v>42796</v>
      </c>
      <c r="L5371" s="1">
        <v>42796</v>
      </c>
      <c r="M5371" t="s">
        <v>18</v>
      </c>
      <c r="N5371" t="s">
        <v>18</v>
      </c>
      <c r="O5371" t="s">
        <v>18</v>
      </c>
      <c r="P5371" t="s">
        <v>651</v>
      </c>
      <c r="Q5371" s="2">
        <v>251925</v>
      </c>
    </row>
    <row r="5372" spans="1:17" x14ac:dyDescent="0.2">
      <c r="A5372" t="str">
        <f t="shared" si="83"/>
        <v>200023176 - SHBXIND002 - *23/6/17*</v>
      </c>
      <c r="B5372" t="s">
        <v>1693</v>
      </c>
      <c r="C5372">
        <v>200023176</v>
      </c>
      <c r="D5372" t="s">
        <v>652</v>
      </c>
      <c r="E5372">
        <v>1</v>
      </c>
      <c r="F5372">
        <v>1</v>
      </c>
      <c r="G5372">
        <v>1</v>
      </c>
      <c r="H5372" t="s">
        <v>17</v>
      </c>
      <c r="I5372">
        <v>2</v>
      </c>
      <c r="J5372" t="s">
        <v>4614</v>
      </c>
      <c r="K5372" s="1">
        <v>42909</v>
      </c>
      <c r="L5372" s="1">
        <v>42909</v>
      </c>
      <c r="M5372" t="s">
        <v>18</v>
      </c>
      <c r="N5372" t="s">
        <v>18</v>
      </c>
      <c r="O5372" t="s">
        <v>18</v>
      </c>
      <c r="P5372" t="s">
        <v>653</v>
      </c>
      <c r="Q5372" s="2">
        <v>254268</v>
      </c>
    </row>
    <row r="5373" spans="1:17" x14ac:dyDescent="0.2">
      <c r="A5373" t="str">
        <f t="shared" si="83"/>
        <v>200023176 - SHBXWHS001 - *16/2/17*</v>
      </c>
      <c r="B5373" t="s">
        <v>1693</v>
      </c>
      <c r="C5373">
        <v>200023176</v>
      </c>
      <c r="D5373" t="s">
        <v>654</v>
      </c>
      <c r="E5373">
        <v>1</v>
      </c>
      <c r="F5373">
        <v>1</v>
      </c>
      <c r="G5373">
        <v>1</v>
      </c>
      <c r="H5373" t="s">
        <v>17</v>
      </c>
      <c r="I5373">
        <v>2</v>
      </c>
      <c r="J5373" t="s">
        <v>4471</v>
      </c>
      <c r="K5373" s="1">
        <v>42782</v>
      </c>
      <c r="L5373" s="1">
        <v>42782</v>
      </c>
      <c r="M5373" t="s">
        <v>18</v>
      </c>
      <c r="N5373" t="s">
        <v>18</v>
      </c>
      <c r="O5373" t="s">
        <v>18</v>
      </c>
      <c r="P5373" t="s">
        <v>655</v>
      </c>
      <c r="Q5373" s="2">
        <v>234177</v>
      </c>
    </row>
    <row r="5374" spans="1:17" x14ac:dyDescent="0.2">
      <c r="A5374" t="str">
        <f t="shared" si="83"/>
        <v>200023185 - AHCBUS501 - *16/8/17*</v>
      </c>
      <c r="B5374" t="s">
        <v>1694</v>
      </c>
      <c r="C5374">
        <v>200023185</v>
      </c>
      <c r="D5374" t="s">
        <v>409</v>
      </c>
      <c r="E5374">
        <v>1</v>
      </c>
      <c r="F5374">
        <v>1</v>
      </c>
      <c r="G5374">
        <v>1</v>
      </c>
      <c r="H5374" t="s">
        <v>17</v>
      </c>
      <c r="I5374">
        <v>2</v>
      </c>
      <c r="J5374" t="s">
        <v>4620</v>
      </c>
      <c r="K5374" s="1">
        <v>42963</v>
      </c>
      <c r="L5374" s="1">
        <v>42963</v>
      </c>
      <c r="M5374" t="s">
        <v>18</v>
      </c>
      <c r="N5374" t="s">
        <v>18</v>
      </c>
      <c r="O5374" t="s">
        <v>18</v>
      </c>
      <c r="P5374" t="s">
        <v>410</v>
      </c>
      <c r="Q5374" s="2">
        <v>270986</v>
      </c>
    </row>
    <row r="5375" spans="1:17" x14ac:dyDescent="0.2">
      <c r="A5375" t="str">
        <f t="shared" si="83"/>
        <v>200023185 - DWTAIM507 - *11/4/17*</v>
      </c>
      <c r="B5375" t="s">
        <v>1694</v>
      </c>
      <c r="C5375">
        <v>200023185</v>
      </c>
      <c r="D5375" t="s">
        <v>1399</v>
      </c>
      <c r="E5375">
        <v>1</v>
      </c>
      <c r="F5375">
        <v>1</v>
      </c>
      <c r="G5375">
        <v>1</v>
      </c>
      <c r="H5375" t="s">
        <v>17</v>
      </c>
      <c r="I5375">
        <v>2</v>
      </c>
      <c r="J5375" t="s">
        <v>4649</v>
      </c>
      <c r="K5375" s="1">
        <v>42836</v>
      </c>
      <c r="L5375" s="1">
        <v>42836</v>
      </c>
      <c r="M5375" t="s">
        <v>18</v>
      </c>
      <c r="N5375" t="s">
        <v>18</v>
      </c>
      <c r="O5375" t="s">
        <v>18</v>
      </c>
      <c r="P5375" t="s">
        <v>1400</v>
      </c>
      <c r="Q5375" s="2">
        <v>262318</v>
      </c>
    </row>
    <row r="5376" spans="1:17" x14ac:dyDescent="0.2">
      <c r="A5376" t="str">
        <f t="shared" si="83"/>
        <v>200023185 - DWTEVP510 - *23/8/17*</v>
      </c>
      <c r="B5376" t="s">
        <v>1694</v>
      </c>
      <c r="C5376">
        <v>200023185</v>
      </c>
      <c r="D5376" t="s">
        <v>1501</v>
      </c>
      <c r="E5376">
        <v>1</v>
      </c>
      <c r="F5376">
        <v>1</v>
      </c>
      <c r="G5376">
        <v>1</v>
      </c>
      <c r="H5376" t="s">
        <v>17</v>
      </c>
      <c r="I5376">
        <v>2</v>
      </c>
      <c r="J5376" t="s">
        <v>4410</v>
      </c>
      <c r="K5376" s="1">
        <v>42970</v>
      </c>
      <c r="L5376" s="1">
        <v>42970</v>
      </c>
      <c r="M5376" t="s">
        <v>18</v>
      </c>
      <c r="N5376" t="s">
        <v>18</v>
      </c>
      <c r="O5376" t="s">
        <v>18</v>
      </c>
      <c r="P5376" t="s">
        <v>1502</v>
      </c>
      <c r="Q5376" s="2">
        <v>276822</v>
      </c>
    </row>
    <row r="5377" spans="1:17" x14ac:dyDescent="0.2">
      <c r="A5377" t="str">
        <f t="shared" si="83"/>
        <v>200023196 - BSBSUS201 - *3/7/17*</v>
      </c>
      <c r="B5377" t="s">
        <v>1695</v>
      </c>
      <c r="C5377">
        <v>200023196</v>
      </c>
      <c r="D5377" t="s">
        <v>626</v>
      </c>
      <c r="E5377">
        <v>1</v>
      </c>
      <c r="F5377">
        <v>1</v>
      </c>
      <c r="G5377">
        <v>1</v>
      </c>
      <c r="H5377" t="s">
        <v>17</v>
      </c>
      <c r="I5377">
        <v>2</v>
      </c>
      <c r="J5377" t="s">
        <v>4447</v>
      </c>
      <c r="K5377" s="1">
        <v>42919</v>
      </c>
      <c r="L5377" s="1">
        <v>42919</v>
      </c>
      <c r="M5377" t="s">
        <v>18</v>
      </c>
      <c r="N5377" t="s">
        <v>18</v>
      </c>
      <c r="O5377" t="s">
        <v>18</v>
      </c>
      <c r="P5377" t="s">
        <v>627</v>
      </c>
      <c r="Q5377" s="2">
        <v>248993</v>
      </c>
    </row>
    <row r="5378" spans="1:17" x14ac:dyDescent="0.2">
      <c r="A5378" t="str">
        <f t="shared" si="83"/>
        <v>200023196 - SHBHBAS002 - *3/7/17*</v>
      </c>
      <c r="B5378" t="s">
        <v>1695</v>
      </c>
      <c r="C5378">
        <v>200023196</v>
      </c>
      <c r="D5378" t="s">
        <v>630</v>
      </c>
      <c r="E5378">
        <v>1</v>
      </c>
      <c r="F5378">
        <v>1</v>
      </c>
      <c r="G5378">
        <v>1</v>
      </c>
      <c r="H5378" t="s">
        <v>17</v>
      </c>
      <c r="I5378">
        <v>2</v>
      </c>
      <c r="J5378" t="s">
        <v>4447</v>
      </c>
      <c r="K5378" s="1">
        <v>42919</v>
      </c>
      <c r="L5378" s="1">
        <v>42919</v>
      </c>
      <c r="M5378" t="s">
        <v>18</v>
      </c>
      <c r="N5378" t="s">
        <v>18</v>
      </c>
      <c r="O5378" t="s">
        <v>18</v>
      </c>
      <c r="P5378" t="s">
        <v>631</v>
      </c>
      <c r="Q5378" s="2">
        <v>248996</v>
      </c>
    </row>
    <row r="5379" spans="1:17" x14ac:dyDescent="0.2">
      <c r="A5379" t="str">
        <f t="shared" ref="A5379:A5442" si="84">C5379&amp;" - "&amp;D5379&amp;" - "&amp;J5379</f>
        <v>200023196 - SHBHDES004 - *3/7/17*</v>
      </c>
      <c r="B5379" t="s">
        <v>1695</v>
      </c>
      <c r="C5379">
        <v>200023196</v>
      </c>
      <c r="D5379" t="s">
        <v>672</v>
      </c>
      <c r="E5379">
        <v>1</v>
      </c>
      <c r="F5379">
        <v>1</v>
      </c>
      <c r="G5379">
        <v>1</v>
      </c>
      <c r="H5379" t="s">
        <v>17</v>
      </c>
      <c r="I5379">
        <v>2</v>
      </c>
      <c r="J5379" t="s">
        <v>4447</v>
      </c>
      <c r="K5379" s="1">
        <v>42919</v>
      </c>
      <c r="L5379" s="1">
        <v>42919</v>
      </c>
      <c r="M5379" t="s">
        <v>18</v>
      </c>
      <c r="N5379" t="s">
        <v>18</v>
      </c>
      <c r="O5379" t="s">
        <v>18</v>
      </c>
      <c r="P5379" t="s">
        <v>673</v>
      </c>
      <c r="Q5379" s="2">
        <v>268067</v>
      </c>
    </row>
    <row r="5380" spans="1:17" x14ac:dyDescent="0.2">
      <c r="A5380" t="str">
        <f t="shared" si="84"/>
        <v>200023196 - SHBHIND001 - *3/7/17*</v>
      </c>
      <c r="B5380" t="s">
        <v>1695</v>
      </c>
      <c r="C5380">
        <v>200023196</v>
      </c>
      <c r="D5380" t="s">
        <v>644</v>
      </c>
      <c r="E5380">
        <v>1</v>
      </c>
      <c r="F5380">
        <v>1</v>
      </c>
      <c r="G5380">
        <v>1</v>
      </c>
      <c r="H5380" t="s">
        <v>17</v>
      </c>
      <c r="I5380">
        <v>2</v>
      </c>
      <c r="J5380" t="s">
        <v>4447</v>
      </c>
      <c r="K5380" s="1">
        <v>42919</v>
      </c>
      <c r="L5380" s="1">
        <v>42919</v>
      </c>
      <c r="M5380" t="s">
        <v>18</v>
      </c>
      <c r="N5380" t="s">
        <v>18</v>
      </c>
      <c r="O5380" t="s">
        <v>18</v>
      </c>
      <c r="P5380" t="s">
        <v>645</v>
      </c>
      <c r="Q5380" s="2">
        <v>254343</v>
      </c>
    </row>
    <row r="5381" spans="1:17" x14ac:dyDescent="0.2">
      <c r="A5381" t="str">
        <f t="shared" si="84"/>
        <v>200023196 - SHBXCCS002 - *2/10/17*</v>
      </c>
      <c r="B5381" t="s">
        <v>1695</v>
      </c>
      <c r="C5381">
        <v>200023196</v>
      </c>
      <c r="D5381" t="s">
        <v>676</v>
      </c>
      <c r="E5381">
        <v>1</v>
      </c>
      <c r="F5381">
        <v>1</v>
      </c>
      <c r="G5381">
        <v>1</v>
      </c>
      <c r="H5381" t="s">
        <v>17</v>
      </c>
      <c r="I5381">
        <v>2</v>
      </c>
      <c r="J5381" t="s">
        <v>4549</v>
      </c>
      <c r="K5381" s="1">
        <v>43010</v>
      </c>
      <c r="L5381" s="1">
        <v>43010</v>
      </c>
      <c r="M5381" t="s">
        <v>18</v>
      </c>
      <c r="N5381" t="s">
        <v>18</v>
      </c>
      <c r="O5381" t="s">
        <v>18</v>
      </c>
      <c r="P5381" t="s">
        <v>677</v>
      </c>
      <c r="Q5381" s="2">
        <v>252629</v>
      </c>
    </row>
    <row r="5382" spans="1:17" x14ac:dyDescent="0.2">
      <c r="A5382" t="str">
        <f t="shared" si="84"/>
        <v>200023196 - SHBXIND002 - *3/7/17*</v>
      </c>
      <c r="B5382" t="s">
        <v>1695</v>
      </c>
      <c r="C5382">
        <v>200023196</v>
      </c>
      <c r="D5382" t="s">
        <v>652</v>
      </c>
      <c r="E5382">
        <v>1</v>
      </c>
      <c r="F5382">
        <v>1</v>
      </c>
      <c r="G5382">
        <v>1</v>
      </c>
      <c r="H5382" t="s">
        <v>17</v>
      </c>
      <c r="I5382">
        <v>2</v>
      </c>
      <c r="J5382" t="s">
        <v>4447</v>
      </c>
      <c r="K5382" s="1">
        <v>42919</v>
      </c>
      <c r="L5382" s="1">
        <v>42919</v>
      </c>
      <c r="M5382" t="s">
        <v>18</v>
      </c>
      <c r="N5382" t="s">
        <v>18</v>
      </c>
      <c r="O5382" t="s">
        <v>18</v>
      </c>
      <c r="P5382" t="s">
        <v>653</v>
      </c>
      <c r="Q5382" s="2">
        <v>254268</v>
      </c>
    </row>
    <row r="5383" spans="1:17" x14ac:dyDescent="0.2">
      <c r="A5383" t="str">
        <f t="shared" si="84"/>
        <v>200023196 - SHBXWHS001 - *22/9/17*</v>
      </c>
      <c r="B5383" t="s">
        <v>1695</v>
      </c>
      <c r="C5383">
        <v>200023196</v>
      </c>
      <c r="D5383" t="s">
        <v>654</v>
      </c>
      <c r="E5383">
        <v>1</v>
      </c>
      <c r="F5383">
        <v>1</v>
      </c>
      <c r="G5383">
        <v>1</v>
      </c>
      <c r="H5383" t="s">
        <v>17</v>
      </c>
      <c r="I5383">
        <v>2</v>
      </c>
      <c r="J5383" t="s">
        <v>4631</v>
      </c>
      <c r="K5383" s="1">
        <v>43000</v>
      </c>
      <c r="L5383" s="1">
        <v>43000</v>
      </c>
      <c r="M5383" t="s">
        <v>18</v>
      </c>
      <c r="N5383" t="s">
        <v>18</v>
      </c>
      <c r="O5383" t="s">
        <v>18</v>
      </c>
      <c r="P5383" t="s">
        <v>655</v>
      </c>
      <c r="Q5383" s="2">
        <v>234177</v>
      </c>
    </row>
    <row r="5384" spans="1:17" x14ac:dyDescent="0.2">
      <c r="A5384" t="str">
        <f t="shared" si="84"/>
        <v>200023214 - AHCBUS501 - *13/7/17*</v>
      </c>
      <c r="B5384" t="s">
        <v>1696</v>
      </c>
      <c r="C5384">
        <v>200023214</v>
      </c>
      <c r="D5384" t="s">
        <v>409</v>
      </c>
      <c r="E5384">
        <v>1</v>
      </c>
      <c r="F5384">
        <v>1</v>
      </c>
      <c r="G5384">
        <v>1</v>
      </c>
      <c r="H5384" t="s">
        <v>17</v>
      </c>
      <c r="I5384">
        <v>2</v>
      </c>
      <c r="J5384" t="s">
        <v>4599</v>
      </c>
      <c r="K5384" s="1">
        <v>42929</v>
      </c>
      <c r="L5384" s="1">
        <v>42929</v>
      </c>
      <c r="M5384" t="s">
        <v>18</v>
      </c>
      <c r="N5384" t="s">
        <v>18</v>
      </c>
      <c r="O5384" t="s">
        <v>18</v>
      </c>
      <c r="P5384" t="s">
        <v>410</v>
      </c>
      <c r="Q5384" s="2">
        <v>270986</v>
      </c>
    </row>
    <row r="5385" spans="1:17" x14ac:dyDescent="0.2">
      <c r="A5385" t="str">
        <f t="shared" si="84"/>
        <v>200023214 - AHCILM402 - *9/3/17*</v>
      </c>
      <c r="B5385" t="s">
        <v>1696</v>
      </c>
      <c r="C5385">
        <v>200023214</v>
      </c>
      <c r="D5385" t="s">
        <v>1697</v>
      </c>
      <c r="E5385">
        <v>1</v>
      </c>
      <c r="F5385">
        <v>1</v>
      </c>
      <c r="G5385">
        <v>1</v>
      </c>
      <c r="H5385" t="s">
        <v>17</v>
      </c>
      <c r="I5385">
        <v>2</v>
      </c>
      <c r="J5385" t="s">
        <v>4568</v>
      </c>
      <c r="K5385" s="1">
        <v>42803</v>
      </c>
      <c r="L5385" s="1">
        <v>42803</v>
      </c>
      <c r="M5385" t="s">
        <v>18</v>
      </c>
      <c r="N5385" t="s">
        <v>18</v>
      </c>
      <c r="O5385" t="s">
        <v>18</v>
      </c>
      <c r="P5385" t="s">
        <v>1698</v>
      </c>
      <c r="Q5385" s="2">
        <v>254085</v>
      </c>
    </row>
    <row r="5386" spans="1:17" x14ac:dyDescent="0.2">
      <c r="A5386" t="str">
        <f t="shared" si="84"/>
        <v>200023214 - AHCILM502 - *4/8/17*</v>
      </c>
      <c r="B5386" t="s">
        <v>1696</v>
      </c>
      <c r="C5386">
        <v>200023214</v>
      </c>
      <c r="D5386" t="s">
        <v>733</v>
      </c>
      <c r="E5386">
        <v>1</v>
      </c>
      <c r="F5386">
        <v>1</v>
      </c>
      <c r="G5386">
        <v>1</v>
      </c>
      <c r="H5386" t="s">
        <v>17</v>
      </c>
      <c r="I5386">
        <v>2</v>
      </c>
      <c r="J5386" t="s">
        <v>4569</v>
      </c>
      <c r="K5386" s="1">
        <v>42951</v>
      </c>
      <c r="L5386" s="1">
        <v>42951</v>
      </c>
      <c r="M5386" t="s">
        <v>18</v>
      </c>
      <c r="N5386" t="s">
        <v>18</v>
      </c>
      <c r="O5386" t="s">
        <v>18</v>
      </c>
      <c r="P5386" t="s">
        <v>734</v>
      </c>
      <c r="Q5386" s="2">
        <v>278577</v>
      </c>
    </row>
    <row r="5387" spans="1:17" x14ac:dyDescent="0.2">
      <c r="A5387" t="str">
        <f t="shared" si="84"/>
        <v>200023214 - AHCLPW405 - *9/3/17*</v>
      </c>
      <c r="B5387" t="s">
        <v>1696</v>
      </c>
      <c r="C5387">
        <v>200023214</v>
      </c>
      <c r="D5387" t="s">
        <v>1699</v>
      </c>
      <c r="E5387">
        <v>1</v>
      </c>
      <c r="F5387">
        <v>1</v>
      </c>
      <c r="G5387">
        <v>1</v>
      </c>
      <c r="H5387" t="s">
        <v>17</v>
      </c>
      <c r="I5387">
        <v>2</v>
      </c>
      <c r="J5387" t="s">
        <v>4568</v>
      </c>
      <c r="K5387" s="1">
        <v>42803</v>
      </c>
      <c r="L5387" s="1">
        <v>42803</v>
      </c>
      <c r="M5387" t="s">
        <v>18</v>
      </c>
      <c r="N5387" t="s">
        <v>18</v>
      </c>
      <c r="O5387" t="s">
        <v>18</v>
      </c>
      <c r="P5387" t="s">
        <v>1700</v>
      </c>
      <c r="Q5387" s="2">
        <v>254082</v>
      </c>
    </row>
    <row r="5388" spans="1:17" x14ac:dyDescent="0.2">
      <c r="A5388" t="str">
        <f t="shared" si="84"/>
        <v>200023214 - AHCNAR401 - *1/3/17*</v>
      </c>
      <c r="B5388" t="s">
        <v>1696</v>
      </c>
      <c r="C5388">
        <v>200023214</v>
      </c>
      <c r="D5388" t="s">
        <v>1701</v>
      </c>
      <c r="E5388">
        <v>1</v>
      </c>
      <c r="F5388">
        <v>1</v>
      </c>
      <c r="G5388">
        <v>1</v>
      </c>
      <c r="H5388" t="s">
        <v>17</v>
      </c>
      <c r="I5388">
        <v>2</v>
      </c>
      <c r="J5388" t="s">
        <v>4547</v>
      </c>
      <c r="K5388" s="1">
        <v>42795</v>
      </c>
      <c r="L5388" s="1">
        <v>42795</v>
      </c>
      <c r="M5388" t="s">
        <v>18</v>
      </c>
      <c r="N5388" t="s">
        <v>18</v>
      </c>
      <c r="O5388" t="s">
        <v>18</v>
      </c>
      <c r="P5388" t="s">
        <v>1702</v>
      </c>
      <c r="Q5388" s="2">
        <v>242181</v>
      </c>
    </row>
    <row r="5389" spans="1:17" x14ac:dyDescent="0.2">
      <c r="A5389" t="str">
        <f t="shared" si="84"/>
        <v>200023214 - AHCNAR402 - *7/3/17*</v>
      </c>
      <c r="B5389" t="s">
        <v>1696</v>
      </c>
      <c r="C5389">
        <v>200023214</v>
      </c>
      <c r="D5389" t="s">
        <v>1703</v>
      </c>
      <c r="E5389">
        <v>1</v>
      </c>
      <c r="F5389">
        <v>1</v>
      </c>
      <c r="G5389">
        <v>1</v>
      </c>
      <c r="H5389" t="s">
        <v>17</v>
      </c>
      <c r="I5389">
        <v>2</v>
      </c>
      <c r="J5389" t="s">
        <v>4520</v>
      </c>
      <c r="K5389" s="1">
        <v>42801</v>
      </c>
      <c r="L5389" s="1">
        <v>42801</v>
      </c>
      <c r="M5389" t="s">
        <v>18</v>
      </c>
      <c r="N5389" t="s">
        <v>18</v>
      </c>
      <c r="O5389" t="s">
        <v>18</v>
      </c>
      <c r="P5389" t="s">
        <v>1704</v>
      </c>
      <c r="Q5389" s="2">
        <v>242177</v>
      </c>
    </row>
    <row r="5390" spans="1:17" x14ac:dyDescent="0.2">
      <c r="A5390" t="str">
        <f t="shared" si="84"/>
        <v>200023229 - AHCBUS501 - *17/7/17*</v>
      </c>
      <c r="B5390" t="s">
        <v>1705</v>
      </c>
      <c r="C5390">
        <v>200023229</v>
      </c>
      <c r="D5390" t="s">
        <v>409</v>
      </c>
      <c r="E5390">
        <v>1</v>
      </c>
      <c r="F5390">
        <v>1</v>
      </c>
      <c r="G5390">
        <v>1</v>
      </c>
      <c r="H5390" t="s">
        <v>17</v>
      </c>
      <c r="I5390">
        <v>2</v>
      </c>
      <c r="J5390" t="s">
        <v>4600</v>
      </c>
      <c r="K5390" s="1">
        <v>42933</v>
      </c>
      <c r="L5390" s="1">
        <v>42933</v>
      </c>
      <c r="M5390" t="s">
        <v>18</v>
      </c>
      <c r="N5390" t="s">
        <v>18</v>
      </c>
      <c r="O5390" t="s">
        <v>18</v>
      </c>
      <c r="P5390" t="s">
        <v>410</v>
      </c>
      <c r="Q5390" s="2">
        <v>270986</v>
      </c>
    </row>
    <row r="5391" spans="1:17" x14ac:dyDescent="0.2">
      <c r="A5391" t="str">
        <f t="shared" si="84"/>
        <v>200023229 - AHCILM402 - *1/3/17*</v>
      </c>
      <c r="B5391" t="s">
        <v>1705</v>
      </c>
      <c r="C5391">
        <v>200023229</v>
      </c>
      <c r="D5391" t="s">
        <v>1697</v>
      </c>
      <c r="E5391">
        <v>1</v>
      </c>
      <c r="F5391">
        <v>1</v>
      </c>
      <c r="G5391">
        <v>1</v>
      </c>
      <c r="H5391" t="s">
        <v>17</v>
      </c>
      <c r="I5391">
        <v>2</v>
      </c>
      <c r="J5391" t="s">
        <v>4547</v>
      </c>
      <c r="K5391" s="1">
        <v>42795</v>
      </c>
      <c r="L5391" s="1">
        <v>42795</v>
      </c>
      <c r="M5391" t="s">
        <v>18</v>
      </c>
      <c r="N5391" t="s">
        <v>18</v>
      </c>
      <c r="O5391" t="s">
        <v>18</v>
      </c>
      <c r="P5391" t="s">
        <v>1698</v>
      </c>
      <c r="Q5391" s="2">
        <v>254085</v>
      </c>
    </row>
    <row r="5392" spans="1:17" x14ac:dyDescent="0.2">
      <c r="A5392" t="str">
        <f t="shared" si="84"/>
        <v>200023229 - AHCILM502 - *7/8/17*</v>
      </c>
      <c r="B5392" t="s">
        <v>1705</v>
      </c>
      <c r="C5392">
        <v>200023229</v>
      </c>
      <c r="D5392" t="s">
        <v>733</v>
      </c>
      <c r="E5392">
        <v>1</v>
      </c>
      <c r="F5392">
        <v>1</v>
      </c>
      <c r="G5392">
        <v>1</v>
      </c>
      <c r="H5392" t="s">
        <v>17</v>
      </c>
      <c r="I5392">
        <v>2</v>
      </c>
      <c r="J5392" t="s">
        <v>4457</v>
      </c>
      <c r="K5392" s="1">
        <v>42954</v>
      </c>
      <c r="L5392" s="1">
        <v>42954</v>
      </c>
      <c r="M5392" t="s">
        <v>18</v>
      </c>
      <c r="N5392" t="s">
        <v>18</v>
      </c>
      <c r="O5392" t="s">
        <v>18</v>
      </c>
      <c r="P5392" t="s">
        <v>734</v>
      </c>
      <c r="Q5392" s="2">
        <v>278577</v>
      </c>
    </row>
    <row r="5393" spans="1:17" x14ac:dyDescent="0.2">
      <c r="A5393" t="str">
        <f t="shared" si="84"/>
        <v>200023229 - AHCLPW405 - *1/3/17*</v>
      </c>
      <c r="B5393" t="s">
        <v>1705</v>
      </c>
      <c r="C5393">
        <v>200023229</v>
      </c>
      <c r="D5393" t="s">
        <v>1699</v>
      </c>
      <c r="E5393">
        <v>1</v>
      </c>
      <c r="F5393">
        <v>1</v>
      </c>
      <c r="G5393">
        <v>1</v>
      </c>
      <c r="H5393" t="s">
        <v>17</v>
      </c>
      <c r="I5393">
        <v>2</v>
      </c>
      <c r="J5393" t="s">
        <v>4547</v>
      </c>
      <c r="K5393" s="1">
        <v>42795</v>
      </c>
      <c r="L5393" s="1">
        <v>42795</v>
      </c>
      <c r="M5393" t="s">
        <v>18</v>
      </c>
      <c r="N5393" t="s">
        <v>18</v>
      </c>
      <c r="O5393" t="s">
        <v>18</v>
      </c>
      <c r="P5393" t="s">
        <v>1700</v>
      </c>
      <c r="Q5393" s="2">
        <v>254082</v>
      </c>
    </row>
    <row r="5394" spans="1:17" x14ac:dyDescent="0.2">
      <c r="A5394" t="str">
        <f t="shared" si="84"/>
        <v>200023229 - AHCNAR401 - *23/2/17*</v>
      </c>
      <c r="B5394" t="s">
        <v>1705</v>
      </c>
      <c r="C5394">
        <v>200023229</v>
      </c>
      <c r="D5394" t="s">
        <v>1701</v>
      </c>
      <c r="E5394">
        <v>1</v>
      </c>
      <c r="F5394">
        <v>1</v>
      </c>
      <c r="G5394">
        <v>1</v>
      </c>
      <c r="H5394" t="s">
        <v>17</v>
      </c>
      <c r="I5394">
        <v>2</v>
      </c>
      <c r="J5394" t="s">
        <v>4557</v>
      </c>
      <c r="K5394" s="1">
        <v>42789</v>
      </c>
      <c r="L5394" s="1">
        <v>42789</v>
      </c>
      <c r="M5394" t="s">
        <v>18</v>
      </c>
      <c r="N5394" t="s">
        <v>18</v>
      </c>
      <c r="O5394" t="s">
        <v>18</v>
      </c>
      <c r="P5394" t="s">
        <v>1702</v>
      </c>
      <c r="Q5394" s="2">
        <v>242181</v>
      </c>
    </row>
    <row r="5395" spans="1:17" x14ac:dyDescent="0.2">
      <c r="A5395" t="str">
        <f t="shared" si="84"/>
        <v>200023229 - AHCNAR402 - *23/2/17*</v>
      </c>
      <c r="B5395" t="s">
        <v>1705</v>
      </c>
      <c r="C5395">
        <v>200023229</v>
      </c>
      <c r="D5395" t="s">
        <v>1703</v>
      </c>
      <c r="E5395">
        <v>1</v>
      </c>
      <c r="F5395">
        <v>1</v>
      </c>
      <c r="G5395">
        <v>1</v>
      </c>
      <c r="H5395" t="s">
        <v>17</v>
      </c>
      <c r="I5395">
        <v>2</v>
      </c>
      <c r="J5395" t="s">
        <v>4557</v>
      </c>
      <c r="K5395" s="1">
        <v>42789</v>
      </c>
      <c r="L5395" s="1">
        <v>42789</v>
      </c>
      <c r="M5395" t="s">
        <v>18</v>
      </c>
      <c r="N5395" t="s">
        <v>18</v>
      </c>
      <c r="O5395" t="s">
        <v>18</v>
      </c>
      <c r="P5395" t="s">
        <v>1704</v>
      </c>
      <c r="Q5395" s="2">
        <v>242177</v>
      </c>
    </row>
    <row r="5396" spans="1:17" x14ac:dyDescent="0.2">
      <c r="A5396" t="str">
        <f t="shared" si="84"/>
        <v>200023236 - UEENEEF102A - *28/7/17*</v>
      </c>
      <c r="B5396" t="s">
        <v>1706</v>
      </c>
      <c r="C5396">
        <v>200023236</v>
      </c>
      <c r="D5396" t="s">
        <v>199</v>
      </c>
      <c r="E5396">
        <v>1</v>
      </c>
      <c r="F5396">
        <v>1</v>
      </c>
      <c r="G5396">
        <v>1</v>
      </c>
      <c r="H5396" t="s">
        <v>17</v>
      </c>
      <c r="I5396">
        <v>2</v>
      </c>
      <c r="J5396" t="s">
        <v>4465</v>
      </c>
      <c r="K5396" s="1">
        <v>42944</v>
      </c>
      <c r="L5396" s="1">
        <v>42944</v>
      </c>
      <c r="M5396" t="s">
        <v>18</v>
      </c>
      <c r="N5396" t="s">
        <v>18</v>
      </c>
      <c r="O5396" t="s">
        <v>18</v>
      </c>
      <c r="P5396" t="s">
        <v>200</v>
      </c>
      <c r="Q5396" s="2">
        <v>282083</v>
      </c>
    </row>
    <row r="5397" spans="1:17" x14ac:dyDescent="0.2">
      <c r="A5397" t="str">
        <f t="shared" si="84"/>
        <v>200023253 - MSFFM3004 - *20/6/17*</v>
      </c>
      <c r="B5397" t="s">
        <v>1395</v>
      </c>
      <c r="C5397">
        <v>200023253</v>
      </c>
      <c r="D5397" t="s">
        <v>545</v>
      </c>
      <c r="E5397">
        <v>1</v>
      </c>
      <c r="F5397">
        <v>1</v>
      </c>
      <c r="G5397">
        <v>1</v>
      </c>
      <c r="H5397" t="s">
        <v>17</v>
      </c>
      <c r="I5397">
        <v>2</v>
      </c>
      <c r="J5397" t="s">
        <v>4469</v>
      </c>
      <c r="K5397" s="1">
        <v>42906</v>
      </c>
      <c r="L5397" s="1">
        <v>42906</v>
      </c>
      <c r="M5397" t="s">
        <v>18</v>
      </c>
      <c r="N5397" t="s">
        <v>18</v>
      </c>
      <c r="O5397" t="s">
        <v>18</v>
      </c>
      <c r="P5397" t="s">
        <v>546</v>
      </c>
      <c r="Q5397" s="2">
        <v>260088</v>
      </c>
    </row>
    <row r="5398" spans="1:17" x14ac:dyDescent="0.2">
      <c r="A5398" t="str">
        <f t="shared" si="84"/>
        <v>200023253 - MSFFM3012 - *20/6/17*</v>
      </c>
      <c r="B5398" t="s">
        <v>1395</v>
      </c>
      <c r="C5398">
        <v>200023253</v>
      </c>
      <c r="D5398" t="s">
        <v>549</v>
      </c>
      <c r="E5398">
        <v>1</v>
      </c>
      <c r="F5398">
        <v>1</v>
      </c>
      <c r="G5398">
        <v>1</v>
      </c>
      <c r="H5398" t="s">
        <v>17</v>
      </c>
      <c r="I5398">
        <v>2</v>
      </c>
      <c r="J5398" t="s">
        <v>4469</v>
      </c>
      <c r="K5398" s="1">
        <v>42906</v>
      </c>
      <c r="L5398" s="1">
        <v>42906</v>
      </c>
      <c r="M5398" t="s">
        <v>18</v>
      </c>
      <c r="N5398" t="s">
        <v>18</v>
      </c>
      <c r="O5398" t="s">
        <v>18</v>
      </c>
      <c r="P5398" t="s">
        <v>550</v>
      </c>
      <c r="Q5398" s="2">
        <v>260302</v>
      </c>
    </row>
    <row r="5399" spans="1:17" x14ac:dyDescent="0.2">
      <c r="A5399" t="str">
        <f t="shared" si="84"/>
        <v>200023253 - MSFFM3015 - *20/6/17*</v>
      </c>
      <c r="B5399" t="s">
        <v>1395</v>
      </c>
      <c r="C5399">
        <v>200023253</v>
      </c>
      <c r="D5399" t="s">
        <v>551</v>
      </c>
      <c r="E5399">
        <v>1</v>
      </c>
      <c r="F5399">
        <v>1</v>
      </c>
      <c r="G5399">
        <v>1</v>
      </c>
      <c r="H5399" t="s">
        <v>17</v>
      </c>
      <c r="I5399">
        <v>2</v>
      </c>
      <c r="J5399" t="s">
        <v>4469</v>
      </c>
      <c r="K5399" s="1">
        <v>42906</v>
      </c>
      <c r="L5399" s="1">
        <v>42906</v>
      </c>
      <c r="M5399" t="s">
        <v>18</v>
      </c>
      <c r="N5399" t="s">
        <v>18</v>
      </c>
      <c r="O5399" t="s">
        <v>18</v>
      </c>
      <c r="P5399" t="s">
        <v>552</v>
      </c>
      <c r="Q5399" s="2">
        <v>260305</v>
      </c>
    </row>
    <row r="5400" spans="1:17" x14ac:dyDescent="0.2">
      <c r="A5400" t="str">
        <f t="shared" si="84"/>
        <v>200023253 - MSFFM3022 - *20/6/17*</v>
      </c>
      <c r="B5400" t="s">
        <v>1395</v>
      </c>
      <c r="C5400">
        <v>200023253</v>
      </c>
      <c r="D5400" t="s">
        <v>932</v>
      </c>
      <c r="E5400">
        <v>1</v>
      </c>
      <c r="F5400">
        <v>1</v>
      </c>
      <c r="G5400">
        <v>1</v>
      </c>
      <c r="H5400" t="s">
        <v>17</v>
      </c>
      <c r="I5400">
        <v>2</v>
      </c>
      <c r="J5400" t="s">
        <v>4469</v>
      </c>
      <c r="K5400" s="1">
        <v>42906</v>
      </c>
      <c r="L5400" s="1">
        <v>42906</v>
      </c>
      <c r="M5400" t="s">
        <v>18</v>
      </c>
      <c r="N5400" t="s">
        <v>18</v>
      </c>
      <c r="O5400" t="s">
        <v>18</v>
      </c>
      <c r="P5400" t="s">
        <v>933</v>
      </c>
      <c r="Q5400" s="2">
        <v>255874</v>
      </c>
    </row>
    <row r="5401" spans="1:17" x14ac:dyDescent="0.2">
      <c r="A5401" t="str">
        <f t="shared" si="84"/>
        <v>200023270 - ACMCAS304A - *13/2/17*</v>
      </c>
      <c r="B5401" t="s">
        <v>1707</v>
      </c>
      <c r="C5401">
        <v>200023270</v>
      </c>
      <c r="D5401" t="s">
        <v>231</v>
      </c>
      <c r="E5401">
        <v>1</v>
      </c>
      <c r="F5401">
        <v>1</v>
      </c>
      <c r="G5401">
        <v>1</v>
      </c>
      <c r="H5401" t="s">
        <v>17</v>
      </c>
      <c r="I5401">
        <v>2</v>
      </c>
      <c r="J5401" t="s">
        <v>4466</v>
      </c>
      <c r="K5401" s="1">
        <v>42779</v>
      </c>
      <c r="L5401" s="1">
        <v>42779</v>
      </c>
      <c r="M5401" t="s">
        <v>18</v>
      </c>
      <c r="N5401" t="s">
        <v>18</v>
      </c>
      <c r="O5401" t="s">
        <v>18</v>
      </c>
      <c r="P5401" t="s">
        <v>232</v>
      </c>
      <c r="Q5401" s="2">
        <v>254416</v>
      </c>
    </row>
    <row r="5402" spans="1:17" x14ac:dyDescent="0.2">
      <c r="A5402" t="str">
        <f t="shared" si="84"/>
        <v>200023270 - ACMGAS205A - *9/3/17*</v>
      </c>
      <c r="B5402" t="s">
        <v>1707</v>
      </c>
      <c r="C5402">
        <v>200023270</v>
      </c>
      <c r="D5402" t="s">
        <v>780</v>
      </c>
      <c r="E5402">
        <v>1</v>
      </c>
      <c r="F5402">
        <v>1</v>
      </c>
      <c r="G5402">
        <v>1</v>
      </c>
      <c r="H5402" t="s">
        <v>17</v>
      </c>
      <c r="I5402">
        <v>2</v>
      </c>
      <c r="J5402" t="s">
        <v>4568</v>
      </c>
      <c r="K5402" s="1">
        <v>42803</v>
      </c>
      <c r="L5402" s="1">
        <v>42803</v>
      </c>
      <c r="M5402" t="s">
        <v>18</v>
      </c>
      <c r="N5402" t="s">
        <v>18</v>
      </c>
      <c r="O5402" t="s">
        <v>18</v>
      </c>
      <c r="P5402" t="s">
        <v>1255</v>
      </c>
      <c r="Q5402" s="2">
        <v>259998</v>
      </c>
    </row>
    <row r="5403" spans="1:17" x14ac:dyDescent="0.2">
      <c r="A5403" t="str">
        <f t="shared" si="84"/>
        <v>200023270 - ACMGAS206A - *15/6/17*</v>
      </c>
      <c r="B5403" t="s">
        <v>1707</v>
      </c>
      <c r="C5403">
        <v>200023270</v>
      </c>
      <c r="D5403" t="s">
        <v>433</v>
      </c>
      <c r="E5403">
        <v>1</v>
      </c>
      <c r="F5403">
        <v>1</v>
      </c>
      <c r="G5403">
        <v>1</v>
      </c>
      <c r="H5403" t="s">
        <v>17</v>
      </c>
      <c r="I5403">
        <v>2</v>
      </c>
      <c r="J5403" t="s">
        <v>4425</v>
      </c>
      <c r="K5403" s="1">
        <v>42901</v>
      </c>
      <c r="L5403" s="1">
        <v>42901</v>
      </c>
      <c r="M5403" t="s">
        <v>18</v>
      </c>
      <c r="N5403" t="s">
        <v>18</v>
      </c>
      <c r="O5403" t="s">
        <v>18</v>
      </c>
      <c r="P5403" t="s">
        <v>434</v>
      </c>
      <c r="Q5403" s="2">
        <v>269234</v>
      </c>
    </row>
    <row r="5404" spans="1:17" x14ac:dyDescent="0.2">
      <c r="A5404" t="str">
        <f t="shared" si="84"/>
        <v>200023270 - ACMSPE304A - *10/8/17*</v>
      </c>
      <c r="B5404" t="s">
        <v>1707</v>
      </c>
      <c r="C5404">
        <v>200023270</v>
      </c>
      <c r="D5404" t="s">
        <v>374</v>
      </c>
      <c r="E5404">
        <v>1</v>
      </c>
      <c r="F5404">
        <v>1</v>
      </c>
      <c r="G5404">
        <v>1</v>
      </c>
      <c r="H5404" t="s">
        <v>17</v>
      </c>
      <c r="I5404">
        <v>2</v>
      </c>
      <c r="J5404" t="s">
        <v>4524</v>
      </c>
      <c r="K5404" s="1">
        <v>42957</v>
      </c>
      <c r="L5404" s="1">
        <v>42957</v>
      </c>
      <c r="M5404" t="s">
        <v>18</v>
      </c>
      <c r="N5404" t="s">
        <v>18</v>
      </c>
      <c r="O5404" t="s">
        <v>18</v>
      </c>
      <c r="P5404" t="s">
        <v>375</v>
      </c>
      <c r="Q5404" s="2">
        <v>241813</v>
      </c>
    </row>
    <row r="5405" spans="1:17" x14ac:dyDescent="0.2">
      <c r="A5405" t="str">
        <f t="shared" si="84"/>
        <v>200023271 - ACMGAS205A - *29/3/17*</v>
      </c>
      <c r="B5405" t="s">
        <v>1708</v>
      </c>
      <c r="C5405">
        <v>200023271</v>
      </c>
      <c r="D5405" t="s">
        <v>780</v>
      </c>
      <c r="E5405">
        <v>1</v>
      </c>
      <c r="F5405">
        <v>1</v>
      </c>
      <c r="G5405">
        <v>1</v>
      </c>
      <c r="H5405" t="s">
        <v>17</v>
      </c>
      <c r="I5405">
        <v>2</v>
      </c>
      <c r="J5405" t="s">
        <v>4585</v>
      </c>
      <c r="K5405" s="1">
        <v>42823</v>
      </c>
      <c r="L5405" s="1">
        <v>42823</v>
      </c>
      <c r="M5405" t="s">
        <v>18</v>
      </c>
      <c r="N5405" t="s">
        <v>18</v>
      </c>
      <c r="O5405" t="s">
        <v>18</v>
      </c>
      <c r="P5405" t="s">
        <v>1255</v>
      </c>
      <c r="Q5405" s="2">
        <v>259998</v>
      </c>
    </row>
    <row r="5406" spans="1:17" x14ac:dyDescent="0.2">
      <c r="A5406" t="str">
        <f t="shared" si="84"/>
        <v>200023274 - VU21402 - *11/5/17*</v>
      </c>
      <c r="B5406" t="s">
        <v>1709</v>
      </c>
      <c r="C5406">
        <v>200023274</v>
      </c>
      <c r="D5406" t="s">
        <v>1152</v>
      </c>
      <c r="E5406">
        <v>1</v>
      </c>
      <c r="F5406">
        <v>1</v>
      </c>
      <c r="G5406">
        <v>1</v>
      </c>
      <c r="H5406" t="s">
        <v>17</v>
      </c>
      <c r="I5406">
        <v>2</v>
      </c>
      <c r="J5406" t="s">
        <v>4560</v>
      </c>
      <c r="K5406" s="1">
        <v>42866</v>
      </c>
      <c r="L5406" s="1">
        <v>42866</v>
      </c>
      <c r="M5406" t="s">
        <v>18</v>
      </c>
      <c r="N5406" t="s">
        <v>18</v>
      </c>
      <c r="O5406" t="s">
        <v>18</v>
      </c>
      <c r="P5406" t="s">
        <v>1153</v>
      </c>
      <c r="Q5406" s="2">
        <v>269786</v>
      </c>
    </row>
    <row r="5407" spans="1:17" x14ac:dyDescent="0.2">
      <c r="A5407" t="str">
        <f t="shared" si="84"/>
        <v>200023274 - VU21403 - *6/3/17*</v>
      </c>
      <c r="B5407" t="s">
        <v>1709</v>
      </c>
      <c r="C5407">
        <v>200023274</v>
      </c>
      <c r="D5407" t="s">
        <v>503</v>
      </c>
      <c r="E5407">
        <v>1</v>
      </c>
      <c r="F5407">
        <v>1</v>
      </c>
      <c r="G5407">
        <v>1</v>
      </c>
      <c r="H5407" t="s">
        <v>17</v>
      </c>
      <c r="I5407">
        <v>2</v>
      </c>
      <c r="J5407" t="s">
        <v>4455</v>
      </c>
      <c r="K5407" s="1">
        <v>42800</v>
      </c>
      <c r="L5407" s="1">
        <v>42800</v>
      </c>
      <c r="M5407" t="s">
        <v>18</v>
      </c>
      <c r="N5407" t="s">
        <v>18</v>
      </c>
      <c r="O5407" t="s">
        <v>18</v>
      </c>
      <c r="P5407" t="s">
        <v>1154</v>
      </c>
      <c r="Q5407" s="2">
        <v>255858</v>
      </c>
    </row>
    <row r="5408" spans="1:17" x14ac:dyDescent="0.2">
      <c r="A5408" t="str">
        <f t="shared" si="84"/>
        <v>200023274 - VU21404 - *7/6/17*</v>
      </c>
      <c r="B5408" t="s">
        <v>1709</v>
      </c>
      <c r="C5408">
        <v>200023274</v>
      </c>
      <c r="D5408" t="s">
        <v>505</v>
      </c>
      <c r="E5408">
        <v>1</v>
      </c>
      <c r="F5408">
        <v>1</v>
      </c>
      <c r="G5408">
        <v>1</v>
      </c>
      <c r="H5408" t="s">
        <v>17</v>
      </c>
      <c r="I5408">
        <v>2</v>
      </c>
      <c r="J5408" t="s">
        <v>4530</v>
      </c>
      <c r="K5408" s="1">
        <v>42893</v>
      </c>
      <c r="L5408" s="1">
        <v>42893</v>
      </c>
      <c r="M5408" t="s">
        <v>18</v>
      </c>
      <c r="N5408" t="s">
        <v>18</v>
      </c>
      <c r="O5408" t="s">
        <v>18</v>
      </c>
      <c r="P5408" t="s">
        <v>1155</v>
      </c>
      <c r="Q5408" s="2">
        <v>271144</v>
      </c>
    </row>
    <row r="5409" spans="1:17" x14ac:dyDescent="0.2">
      <c r="A5409" t="str">
        <f t="shared" si="84"/>
        <v>200023274 - VU21406 - *27/7/17*</v>
      </c>
      <c r="B5409" t="s">
        <v>1709</v>
      </c>
      <c r="C5409">
        <v>200023274</v>
      </c>
      <c r="D5409" t="s">
        <v>1156</v>
      </c>
      <c r="E5409">
        <v>1</v>
      </c>
      <c r="F5409">
        <v>1</v>
      </c>
      <c r="G5409">
        <v>1</v>
      </c>
      <c r="H5409" t="s">
        <v>17</v>
      </c>
      <c r="I5409">
        <v>2</v>
      </c>
      <c r="J5409" t="s">
        <v>4533</v>
      </c>
      <c r="K5409" s="1">
        <v>42943</v>
      </c>
      <c r="L5409" s="1">
        <v>42943</v>
      </c>
      <c r="M5409" t="s">
        <v>18</v>
      </c>
      <c r="N5409" t="s">
        <v>18</v>
      </c>
      <c r="O5409" t="s">
        <v>18</v>
      </c>
      <c r="P5409" t="s">
        <v>1157</v>
      </c>
      <c r="Q5409" s="2">
        <v>273704</v>
      </c>
    </row>
    <row r="5410" spans="1:17" x14ac:dyDescent="0.2">
      <c r="A5410" t="str">
        <f t="shared" si="84"/>
        <v>200023281 - VU21403 - *1/3/17*</v>
      </c>
      <c r="B5410" t="s">
        <v>1710</v>
      </c>
      <c r="C5410">
        <v>200023281</v>
      </c>
      <c r="D5410" t="s">
        <v>503</v>
      </c>
      <c r="E5410">
        <v>1</v>
      </c>
      <c r="F5410">
        <v>1</v>
      </c>
      <c r="G5410">
        <v>1</v>
      </c>
      <c r="H5410" t="s">
        <v>17</v>
      </c>
      <c r="I5410">
        <v>2</v>
      </c>
      <c r="J5410" t="s">
        <v>4547</v>
      </c>
      <c r="K5410" s="1">
        <v>42795</v>
      </c>
      <c r="L5410" s="1">
        <v>42795</v>
      </c>
      <c r="M5410" t="s">
        <v>18</v>
      </c>
      <c r="N5410" t="s">
        <v>18</v>
      </c>
      <c r="O5410" t="s">
        <v>18</v>
      </c>
      <c r="P5410" t="s">
        <v>1154</v>
      </c>
      <c r="Q5410" s="2">
        <v>255858</v>
      </c>
    </row>
    <row r="5411" spans="1:17" x14ac:dyDescent="0.2">
      <c r="A5411" t="str">
        <f t="shared" si="84"/>
        <v>200023285 - VU21402 - *23/5/17*</v>
      </c>
      <c r="B5411" t="s">
        <v>1711</v>
      </c>
      <c r="C5411">
        <v>200023285</v>
      </c>
      <c r="D5411" t="s">
        <v>1152</v>
      </c>
      <c r="E5411">
        <v>1</v>
      </c>
      <c r="F5411">
        <v>1</v>
      </c>
      <c r="G5411">
        <v>1</v>
      </c>
      <c r="H5411" t="s">
        <v>17</v>
      </c>
      <c r="I5411">
        <v>2</v>
      </c>
      <c r="J5411" t="s">
        <v>4436</v>
      </c>
      <c r="K5411" s="1">
        <v>42878</v>
      </c>
      <c r="L5411" s="1">
        <v>42878</v>
      </c>
      <c r="M5411" t="s">
        <v>18</v>
      </c>
      <c r="N5411" t="s">
        <v>18</v>
      </c>
      <c r="O5411" t="s">
        <v>18</v>
      </c>
      <c r="P5411" t="s">
        <v>1153</v>
      </c>
      <c r="Q5411" s="2">
        <v>269786</v>
      </c>
    </row>
    <row r="5412" spans="1:17" x14ac:dyDescent="0.2">
      <c r="A5412" t="str">
        <f t="shared" si="84"/>
        <v>200023285 - VU21403 - *24/2/17*</v>
      </c>
      <c r="B5412" t="s">
        <v>1711</v>
      </c>
      <c r="C5412">
        <v>200023285</v>
      </c>
      <c r="D5412" t="s">
        <v>503</v>
      </c>
      <c r="E5412">
        <v>1</v>
      </c>
      <c r="F5412">
        <v>1</v>
      </c>
      <c r="G5412">
        <v>1</v>
      </c>
      <c r="H5412" t="s">
        <v>17</v>
      </c>
      <c r="I5412">
        <v>2</v>
      </c>
      <c r="J5412" t="s">
        <v>4528</v>
      </c>
      <c r="K5412" s="1">
        <v>42790</v>
      </c>
      <c r="L5412" s="1">
        <v>42790</v>
      </c>
      <c r="M5412" t="s">
        <v>18</v>
      </c>
      <c r="N5412" t="s">
        <v>18</v>
      </c>
      <c r="O5412" t="s">
        <v>18</v>
      </c>
      <c r="P5412" t="s">
        <v>1154</v>
      </c>
      <c r="Q5412" s="2">
        <v>255858</v>
      </c>
    </row>
    <row r="5413" spans="1:17" x14ac:dyDescent="0.2">
      <c r="A5413" t="str">
        <f t="shared" si="84"/>
        <v>200023285 - VU21404 - *20/6/17*</v>
      </c>
      <c r="B5413" t="s">
        <v>1711</v>
      </c>
      <c r="C5413">
        <v>200023285</v>
      </c>
      <c r="D5413" t="s">
        <v>505</v>
      </c>
      <c r="E5413">
        <v>1</v>
      </c>
      <c r="F5413">
        <v>1</v>
      </c>
      <c r="G5413">
        <v>1</v>
      </c>
      <c r="H5413" t="s">
        <v>17</v>
      </c>
      <c r="I5413">
        <v>2</v>
      </c>
      <c r="J5413" t="s">
        <v>4469</v>
      </c>
      <c r="K5413" s="1">
        <v>42906</v>
      </c>
      <c r="L5413" s="1">
        <v>42906</v>
      </c>
      <c r="M5413" t="s">
        <v>18</v>
      </c>
      <c r="N5413" t="s">
        <v>18</v>
      </c>
      <c r="O5413" t="s">
        <v>18</v>
      </c>
      <c r="P5413" t="s">
        <v>1155</v>
      </c>
      <c r="Q5413" s="2">
        <v>271144</v>
      </c>
    </row>
    <row r="5414" spans="1:17" x14ac:dyDescent="0.2">
      <c r="A5414" t="str">
        <f t="shared" si="84"/>
        <v>200023285 - VU21406 - *3/8/17*</v>
      </c>
      <c r="B5414" t="s">
        <v>1711</v>
      </c>
      <c r="C5414">
        <v>200023285</v>
      </c>
      <c r="D5414" t="s">
        <v>1156</v>
      </c>
      <c r="E5414">
        <v>1</v>
      </c>
      <c r="F5414">
        <v>1</v>
      </c>
      <c r="G5414">
        <v>1</v>
      </c>
      <c r="H5414" t="s">
        <v>17</v>
      </c>
      <c r="I5414">
        <v>2</v>
      </c>
      <c r="J5414" t="s">
        <v>4423</v>
      </c>
      <c r="K5414" s="1">
        <v>42950</v>
      </c>
      <c r="L5414" s="1">
        <v>42950</v>
      </c>
      <c r="M5414" t="s">
        <v>18</v>
      </c>
      <c r="N5414" t="s">
        <v>18</v>
      </c>
      <c r="O5414" t="s">
        <v>18</v>
      </c>
      <c r="P5414" t="s">
        <v>1157</v>
      </c>
      <c r="Q5414" s="2">
        <v>273704</v>
      </c>
    </row>
    <row r="5415" spans="1:17" x14ac:dyDescent="0.2">
      <c r="A5415" t="str">
        <f t="shared" si="84"/>
        <v>200023286 - VU21402 - *27/4/17*</v>
      </c>
      <c r="B5415" t="s">
        <v>1712</v>
      </c>
      <c r="C5415">
        <v>200023286</v>
      </c>
      <c r="D5415" t="s">
        <v>1152</v>
      </c>
      <c r="E5415">
        <v>1</v>
      </c>
      <c r="F5415">
        <v>1</v>
      </c>
      <c r="G5415">
        <v>1</v>
      </c>
      <c r="H5415" t="s">
        <v>17</v>
      </c>
      <c r="I5415">
        <v>2</v>
      </c>
      <c r="J5415" t="s">
        <v>4572</v>
      </c>
      <c r="K5415" s="1">
        <v>42852</v>
      </c>
      <c r="L5415" s="1">
        <v>42852</v>
      </c>
      <c r="M5415" t="s">
        <v>18</v>
      </c>
      <c r="N5415" t="s">
        <v>18</v>
      </c>
      <c r="O5415" t="s">
        <v>18</v>
      </c>
      <c r="P5415" t="s">
        <v>1153</v>
      </c>
      <c r="Q5415" s="2">
        <v>269786</v>
      </c>
    </row>
    <row r="5416" spans="1:17" x14ac:dyDescent="0.2">
      <c r="A5416" t="str">
        <f t="shared" si="84"/>
        <v>200023286 - VU21403 - *9/2/17*</v>
      </c>
      <c r="B5416" t="s">
        <v>1712</v>
      </c>
      <c r="C5416">
        <v>200023286</v>
      </c>
      <c r="D5416" t="s">
        <v>503</v>
      </c>
      <c r="E5416">
        <v>1</v>
      </c>
      <c r="F5416">
        <v>1</v>
      </c>
      <c r="G5416">
        <v>1</v>
      </c>
      <c r="H5416" t="s">
        <v>17</v>
      </c>
      <c r="I5416">
        <v>2</v>
      </c>
      <c r="J5416" t="s">
        <v>4450</v>
      </c>
      <c r="K5416" s="1">
        <v>42775</v>
      </c>
      <c r="L5416" s="1">
        <v>42775</v>
      </c>
      <c r="M5416" t="s">
        <v>18</v>
      </c>
      <c r="N5416" t="s">
        <v>18</v>
      </c>
      <c r="O5416" t="s">
        <v>18</v>
      </c>
      <c r="P5416" t="s">
        <v>1154</v>
      </c>
      <c r="Q5416" s="2">
        <v>255858</v>
      </c>
    </row>
    <row r="5417" spans="1:17" x14ac:dyDescent="0.2">
      <c r="A5417" t="str">
        <f t="shared" si="84"/>
        <v>200023286 - VU21404 - *29/5/17*</v>
      </c>
      <c r="B5417" t="s">
        <v>1712</v>
      </c>
      <c r="C5417">
        <v>200023286</v>
      </c>
      <c r="D5417" t="s">
        <v>505</v>
      </c>
      <c r="E5417">
        <v>1</v>
      </c>
      <c r="F5417">
        <v>1</v>
      </c>
      <c r="G5417">
        <v>1</v>
      </c>
      <c r="H5417" t="s">
        <v>17</v>
      </c>
      <c r="I5417">
        <v>2</v>
      </c>
      <c r="J5417" t="s">
        <v>4594</v>
      </c>
      <c r="K5417" s="1">
        <v>42884</v>
      </c>
      <c r="L5417" s="1">
        <v>42884</v>
      </c>
      <c r="M5417" t="s">
        <v>18</v>
      </c>
      <c r="N5417" t="s">
        <v>18</v>
      </c>
      <c r="O5417" t="s">
        <v>18</v>
      </c>
      <c r="P5417" t="s">
        <v>1155</v>
      </c>
      <c r="Q5417" s="2">
        <v>271144</v>
      </c>
    </row>
    <row r="5418" spans="1:17" x14ac:dyDescent="0.2">
      <c r="A5418" t="str">
        <f t="shared" si="84"/>
        <v>200023286 - VU21406 - *24/7/17*</v>
      </c>
      <c r="B5418" t="s">
        <v>1712</v>
      </c>
      <c r="C5418">
        <v>200023286</v>
      </c>
      <c r="D5418" t="s">
        <v>1156</v>
      </c>
      <c r="E5418">
        <v>1</v>
      </c>
      <c r="F5418">
        <v>1</v>
      </c>
      <c r="G5418">
        <v>1</v>
      </c>
      <c r="H5418" t="s">
        <v>17</v>
      </c>
      <c r="I5418">
        <v>2</v>
      </c>
      <c r="J5418" t="s">
        <v>4458</v>
      </c>
      <c r="K5418" s="1">
        <v>42940</v>
      </c>
      <c r="L5418" s="1">
        <v>42940</v>
      </c>
      <c r="M5418" t="s">
        <v>18</v>
      </c>
      <c r="N5418" t="s">
        <v>18</v>
      </c>
      <c r="O5418" t="s">
        <v>18</v>
      </c>
      <c r="P5418" t="s">
        <v>1157</v>
      </c>
      <c r="Q5418" s="2">
        <v>273704</v>
      </c>
    </row>
    <row r="5419" spans="1:17" x14ac:dyDescent="0.2">
      <c r="A5419" t="str">
        <f t="shared" si="84"/>
        <v>200023287 - AHCHBR203A - *22/6/17*</v>
      </c>
      <c r="B5419" t="s">
        <v>1713</v>
      </c>
      <c r="C5419">
        <v>200023287</v>
      </c>
      <c r="D5419" t="s">
        <v>1228</v>
      </c>
      <c r="E5419">
        <v>1</v>
      </c>
      <c r="F5419">
        <v>1</v>
      </c>
      <c r="G5419">
        <v>1</v>
      </c>
      <c r="H5419" t="s">
        <v>17</v>
      </c>
      <c r="I5419">
        <v>2</v>
      </c>
      <c r="J5419" t="s">
        <v>4590</v>
      </c>
      <c r="K5419" s="1">
        <v>42908</v>
      </c>
      <c r="L5419" s="1">
        <v>42908</v>
      </c>
      <c r="M5419" t="s">
        <v>18</v>
      </c>
      <c r="N5419" t="s">
        <v>18</v>
      </c>
      <c r="O5419" t="s">
        <v>18</v>
      </c>
      <c r="P5419" t="s">
        <v>1621</v>
      </c>
      <c r="Q5419" s="2">
        <v>272505</v>
      </c>
    </row>
    <row r="5420" spans="1:17" x14ac:dyDescent="0.2">
      <c r="A5420" t="str">
        <f t="shared" si="84"/>
        <v>200023287 - SISOEQO201A - *2/3/17*</v>
      </c>
      <c r="B5420" t="s">
        <v>1713</v>
      </c>
      <c r="C5420">
        <v>200023287</v>
      </c>
      <c r="D5420" t="s">
        <v>454</v>
      </c>
      <c r="E5420">
        <v>1</v>
      </c>
      <c r="F5420">
        <v>1</v>
      </c>
      <c r="G5420">
        <v>1</v>
      </c>
      <c r="H5420" t="s">
        <v>17</v>
      </c>
      <c r="I5420">
        <v>2</v>
      </c>
      <c r="J5420" t="s">
        <v>4517</v>
      </c>
      <c r="K5420" s="1">
        <v>42796</v>
      </c>
      <c r="L5420" s="1">
        <v>42796</v>
      </c>
      <c r="M5420" t="s">
        <v>18</v>
      </c>
      <c r="N5420" t="s">
        <v>18</v>
      </c>
      <c r="O5420" t="s">
        <v>18</v>
      </c>
      <c r="P5420" t="s">
        <v>1622</v>
      </c>
      <c r="Q5420" s="2">
        <v>263278</v>
      </c>
    </row>
    <row r="5421" spans="1:17" x14ac:dyDescent="0.2">
      <c r="A5421" t="str">
        <f t="shared" si="84"/>
        <v>200023287 - VU21401 - *17/5/17*</v>
      </c>
      <c r="B5421" t="s">
        <v>1713</v>
      </c>
      <c r="C5421">
        <v>200023287</v>
      </c>
      <c r="D5421" t="s">
        <v>1232</v>
      </c>
      <c r="E5421">
        <v>1</v>
      </c>
      <c r="F5421">
        <v>1</v>
      </c>
      <c r="G5421">
        <v>1</v>
      </c>
      <c r="H5421" t="s">
        <v>17</v>
      </c>
      <c r="I5421">
        <v>2</v>
      </c>
      <c r="J5421" t="s">
        <v>4476</v>
      </c>
      <c r="K5421" s="1">
        <v>42872</v>
      </c>
      <c r="L5421" s="1">
        <v>42872</v>
      </c>
      <c r="M5421" t="s">
        <v>18</v>
      </c>
      <c r="N5421" t="s">
        <v>18</v>
      </c>
      <c r="O5421" t="s">
        <v>18</v>
      </c>
      <c r="P5421" t="s">
        <v>1623</v>
      </c>
      <c r="Q5421" s="2">
        <v>269418</v>
      </c>
    </row>
    <row r="5422" spans="1:17" x14ac:dyDescent="0.2">
      <c r="A5422" t="str">
        <f t="shared" si="84"/>
        <v>200023287 - VU21402 - *15/5/17*</v>
      </c>
      <c r="B5422" t="s">
        <v>1713</v>
      </c>
      <c r="C5422">
        <v>200023287</v>
      </c>
      <c r="D5422" t="s">
        <v>1152</v>
      </c>
      <c r="E5422">
        <v>1</v>
      </c>
      <c r="F5422">
        <v>1</v>
      </c>
      <c r="G5422">
        <v>1</v>
      </c>
      <c r="H5422" t="s">
        <v>17</v>
      </c>
      <c r="I5422">
        <v>2</v>
      </c>
      <c r="J5422" t="s">
        <v>4494</v>
      </c>
      <c r="K5422" s="1">
        <v>42870</v>
      </c>
      <c r="L5422" s="1">
        <v>42870</v>
      </c>
      <c r="M5422" t="s">
        <v>18</v>
      </c>
      <c r="N5422" t="s">
        <v>18</v>
      </c>
      <c r="O5422" t="s">
        <v>18</v>
      </c>
      <c r="P5422" t="s">
        <v>1153</v>
      </c>
      <c r="Q5422" s="2">
        <v>269786</v>
      </c>
    </row>
    <row r="5423" spans="1:17" x14ac:dyDescent="0.2">
      <c r="A5423" t="str">
        <f t="shared" si="84"/>
        <v>200023287 - VU21403 - *16/2/17*</v>
      </c>
      <c r="B5423" t="s">
        <v>1713</v>
      </c>
      <c r="C5423">
        <v>200023287</v>
      </c>
      <c r="D5423" t="s">
        <v>503</v>
      </c>
      <c r="E5423">
        <v>1</v>
      </c>
      <c r="F5423">
        <v>1</v>
      </c>
      <c r="G5423">
        <v>1</v>
      </c>
      <c r="H5423" t="s">
        <v>17</v>
      </c>
      <c r="I5423">
        <v>2</v>
      </c>
      <c r="J5423" t="s">
        <v>4471</v>
      </c>
      <c r="K5423" s="1">
        <v>42782</v>
      </c>
      <c r="L5423" s="1">
        <v>42782</v>
      </c>
      <c r="M5423" t="s">
        <v>18</v>
      </c>
      <c r="N5423" t="s">
        <v>18</v>
      </c>
      <c r="O5423" t="s">
        <v>18</v>
      </c>
      <c r="P5423" t="s">
        <v>1154</v>
      </c>
      <c r="Q5423" s="2">
        <v>255858</v>
      </c>
    </row>
    <row r="5424" spans="1:17" x14ac:dyDescent="0.2">
      <c r="A5424" t="str">
        <f t="shared" si="84"/>
        <v>200023287 - VU21404 - *6/6/17*</v>
      </c>
      <c r="B5424" t="s">
        <v>1713</v>
      </c>
      <c r="C5424">
        <v>200023287</v>
      </c>
      <c r="D5424" t="s">
        <v>505</v>
      </c>
      <c r="E5424">
        <v>1</v>
      </c>
      <c r="F5424">
        <v>1</v>
      </c>
      <c r="G5424">
        <v>1</v>
      </c>
      <c r="H5424" t="s">
        <v>17</v>
      </c>
      <c r="I5424">
        <v>2</v>
      </c>
      <c r="J5424" t="s">
        <v>4493</v>
      </c>
      <c r="K5424" s="1">
        <v>42892</v>
      </c>
      <c r="L5424" s="1">
        <v>42892</v>
      </c>
      <c r="M5424" t="s">
        <v>18</v>
      </c>
      <c r="N5424" t="s">
        <v>18</v>
      </c>
      <c r="O5424" t="s">
        <v>18</v>
      </c>
      <c r="P5424" t="s">
        <v>1155</v>
      </c>
      <c r="Q5424" s="2">
        <v>271144</v>
      </c>
    </row>
    <row r="5425" spans="1:17" x14ac:dyDescent="0.2">
      <c r="A5425" t="str">
        <f t="shared" si="84"/>
        <v>200023287 - VU21405 - *31/5/17*</v>
      </c>
      <c r="B5425" t="s">
        <v>1713</v>
      </c>
      <c r="C5425">
        <v>200023287</v>
      </c>
      <c r="D5425" t="s">
        <v>507</v>
      </c>
      <c r="E5425">
        <v>1</v>
      </c>
      <c r="F5425">
        <v>1</v>
      </c>
      <c r="G5425">
        <v>1</v>
      </c>
      <c r="H5425" t="s">
        <v>17</v>
      </c>
      <c r="I5425">
        <v>2</v>
      </c>
      <c r="J5425" t="s">
        <v>4461</v>
      </c>
      <c r="K5425" s="1">
        <v>42886</v>
      </c>
      <c r="L5425" s="1">
        <v>42886</v>
      </c>
      <c r="M5425" t="s">
        <v>18</v>
      </c>
      <c r="N5425" t="s">
        <v>18</v>
      </c>
      <c r="O5425" t="s">
        <v>18</v>
      </c>
      <c r="P5425" t="s">
        <v>1648</v>
      </c>
      <c r="Q5425" s="2">
        <v>270678</v>
      </c>
    </row>
    <row r="5426" spans="1:17" x14ac:dyDescent="0.2">
      <c r="A5426" t="str">
        <f t="shared" si="84"/>
        <v>200023287 - VU21406 - *26/7/17*</v>
      </c>
      <c r="B5426" t="s">
        <v>1713</v>
      </c>
      <c r="C5426">
        <v>200023287</v>
      </c>
      <c r="D5426" t="s">
        <v>1156</v>
      </c>
      <c r="E5426">
        <v>1</v>
      </c>
      <c r="F5426">
        <v>1</v>
      </c>
      <c r="G5426">
        <v>1</v>
      </c>
      <c r="H5426" t="s">
        <v>17</v>
      </c>
      <c r="I5426">
        <v>2</v>
      </c>
      <c r="J5426" t="s">
        <v>4537</v>
      </c>
      <c r="K5426" s="1">
        <v>42942</v>
      </c>
      <c r="L5426" s="1">
        <v>42942</v>
      </c>
      <c r="M5426" t="s">
        <v>18</v>
      </c>
      <c r="N5426" t="s">
        <v>18</v>
      </c>
      <c r="O5426" t="s">
        <v>18</v>
      </c>
      <c r="P5426" t="s">
        <v>1157</v>
      </c>
      <c r="Q5426" s="2">
        <v>273704</v>
      </c>
    </row>
    <row r="5427" spans="1:17" x14ac:dyDescent="0.2">
      <c r="A5427" t="str">
        <f t="shared" si="84"/>
        <v>200023287 - VU21411 - *9/8/17*</v>
      </c>
      <c r="B5427" t="s">
        <v>1713</v>
      </c>
      <c r="C5427">
        <v>200023287</v>
      </c>
      <c r="D5427" t="s">
        <v>1234</v>
      </c>
      <c r="E5427">
        <v>1</v>
      </c>
      <c r="F5427">
        <v>1</v>
      </c>
      <c r="G5427">
        <v>1</v>
      </c>
      <c r="H5427" t="s">
        <v>17</v>
      </c>
      <c r="I5427">
        <v>2</v>
      </c>
      <c r="J5427" t="s">
        <v>4593</v>
      </c>
      <c r="K5427" s="1">
        <v>42956</v>
      </c>
      <c r="L5427" s="1">
        <v>42956</v>
      </c>
      <c r="M5427" t="s">
        <v>18</v>
      </c>
      <c r="N5427" t="s">
        <v>18</v>
      </c>
      <c r="O5427" t="s">
        <v>18</v>
      </c>
      <c r="P5427" t="s">
        <v>1642</v>
      </c>
      <c r="Q5427" s="2">
        <v>278752</v>
      </c>
    </row>
    <row r="5428" spans="1:17" x14ac:dyDescent="0.2">
      <c r="A5428" t="str">
        <f t="shared" si="84"/>
        <v>200023287 - VU21412 - *9/8/17*</v>
      </c>
      <c r="B5428" t="s">
        <v>1713</v>
      </c>
      <c r="C5428">
        <v>200023287</v>
      </c>
      <c r="D5428" t="s">
        <v>1236</v>
      </c>
      <c r="E5428">
        <v>1</v>
      </c>
      <c r="F5428">
        <v>1</v>
      </c>
      <c r="G5428">
        <v>1</v>
      </c>
      <c r="H5428" t="s">
        <v>17</v>
      </c>
      <c r="I5428">
        <v>2</v>
      </c>
      <c r="J5428" t="s">
        <v>4593</v>
      </c>
      <c r="K5428" s="1">
        <v>42956</v>
      </c>
      <c r="L5428" s="1">
        <v>42956</v>
      </c>
      <c r="M5428" t="s">
        <v>18</v>
      </c>
      <c r="N5428" t="s">
        <v>18</v>
      </c>
      <c r="O5428" t="s">
        <v>18</v>
      </c>
      <c r="P5428" t="s">
        <v>1643</v>
      </c>
      <c r="Q5428" s="2">
        <v>278753</v>
      </c>
    </row>
    <row r="5429" spans="1:17" x14ac:dyDescent="0.2">
      <c r="A5429" t="str">
        <f t="shared" si="84"/>
        <v>200023288 - BSBWOR301 - *27/9/17*</v>
      </c>
      <c r="B5429" t="s">
        <v>1714</v>
      </c>
      <c r="C5429">
        <v>200023288</v>
      </c>
      <c r="D5429" t="s">
        <v>1060</v>
      </c>
      <c r="E5429">
        <v>1</v>
      </c>
      <c r="F5429">
        <v>1</v>
      </c>
      <c r="G5429">
        <v>1</v>
      </c>
      <c r="H5429" t="s">
        <v>17</v>
      </c>
      <c r="I5429">
        <v>2</v>
      </c>
      <c r="J5429" t="s">
        <v>4638</v>
      </c>
      <c r="K5429" s="1">
        <v>43005</v>
      </c>
      <c r="L5429" s="1">
        <v>43005</v>
      </c>
      <c r="M5429" t="s">
        <v>18</v>
      </c>
      <c r="N5429" t="s">
        <v>18</v>
      </c>
      <c r="O5429" t="s">
        <v>18</v>
      </c>
      <c r="P5429" t="s">
        <v>1283</v>
      </c>
      <c r="Q5429" s="2">
        <v>279197</v>
      </c>
    </row>
    <row r="5430" spans="1:17" x14ac:dyDescent="0.2">
      <c r="A5430" t="str">
        <f t="shared" si="84"/>
        <v>200023288 - CHCECE009 - *27/9/17*</v>
      </c>
      <c r="B5430" t="s">
        <v>1714</v>
      </c>
      <c r="C5430">
        <v>200023288</v>
      </c>
      <c r="D5430" t="s">
        <v>1284</v>
      </c>
      <c r="E5430">
        <v>1</v>
      </c>
      <c r="F5430">
        <v>1</v>
      </c>
      <c r="G5430">
        <v>1</v>
      </c>
      <c r="H5430" t="s">
        <v>17</v>
      </c>
      <c r="I5430">
        <v>2</v>
      </c>
      <c r="J5430" t="s">
        <v>4638</v>
      </c>
      <c r="K5430" s="1">
        <v>43005</v>
      </c>
      <c r="L5430" s="1">
        <v>43005</v>
      </c>
      <c r="M5430" t="s">
        <v>18</v>
      </c>
      <c r="N5430" t="s">
        <v>18</v>
      </c>
      <c r="O5430" t="s">
        <v>18</v>
      </c>
      <c r="P5430" t="s">
        <v>1285</v>
      </c>
      <c r="Q5430" s="2">
        <v>291108</v>
      </c>
    </row>
    <row r="5431" spans="1:17" x14ac:dyDescent="0.2">
      <c r="A5431" t="str">
        <f t="shared" si="84"/>
        <v>200023288 - CHCECE010 - *27/9/17*</v>
      </c>
      <c r="B5431" t="s">
        <v>1714</v>
      </c>
      <c r="C5431">
        <v>200023288</v>
      </c>
      <c r="D5431" t="s">
        <v>1286</v>
      </c>
      <c r="E5431">
        <v>1</v>
      </c>
      <c r="F5431">
        <v>1</v>
      </c>
      <c r="G5431">
        <v>1</v>
      </c>
      <c r="H5431" t="s">
        <v>17</v>
      </c>
      <c r="I5431">
        <v>2</v>
      </c>
      <c r="J5431" t="s">
        <v>4638</v>
      </c>
      <c r="K5431" s="1">
        <v>43005</v>
      </c>
      <c r="L5431" s="1">
        <v>43005</v>
      </c>
      <c r="M5431" t="s">
        <v>18</v>
      </c>
      <c r="N5431" t="s">
        <v>18</v>
      </c>
      <c r="O5431" t="s">
        <v>18</v>
      </c>
      <c r="P5431" t="s">
        <v>1287</v>
      </c>
      <c r="Q5431" s="2">
        <v>291110</v>
      </c>
    </row>
    <row r="5432" spans="1:17" x14ac:dyDescent="0.2">
      <c r="A5432" t="str">
        <f t="shared" si="84"/>
        <v>200023288 - CHCECE011 - *27/9/17*</v>
      </c>
      <c r="B5432" t="s">
        <v>1714</v>
      </c>
      <c r="C5432">
        <v>200023288</v>
      </c>
      <c r="D5432" t="s">
        <v>1288</v>
      </c>
      <c r="E5432">
        <v>1</v>
      </c>
      <c r="F5432">
        <v>1</v>
      </c>
      <c r="G5432">
        <v>1</v>
      </c>
      <c r="H5432" t="s">
        <v>17</v>
      </c>
      <c r="I5432">
        <v>2</v>
      </c>
      <c r="J5432" t="s">
        <v>4638</v>
      </c>
      <c r="K5432" s="1">
        <v>43005</v>
      </c>
      <c r="L5432" s="1">
        <v>43005</v>
      </c>
      <c r="M5432" t="s">
        <v>18</v>
      </c>
      <c r="N5432" t="s">
        <v>18</v>
      </c>
      <c r="O5432" t="s">
        <v>18</v>
      </c>
      <c r="P5432" t="s">
        <v>1289</v>
      </c>
      <c r="Q5432" s="2">
        <v>291112</v>
      </c>
    </row>
    <row r="5433" spans="1:17" x14ac:dyDescent="0.2">
      <c r="A5433" t="str">
        <f t="shared" si="84"/>
        <v>200023288 - CHCECE013 - *27/9/17*</v>
      </c>
      <c r="B5433" t="s">
        <v>1714</v>
      </c>
      <c r="C5433">
        <v>200023288</v>
      </c>
      <c r="D5433" t="s">
        <v>1290</v>
      </c>
      <c r="E5433">
        <v>1</v>
      </c>
      <c r="F5433">
        <v>1</v>
      </c>
      <c r="G5433">
        <v>1</v>
      </c>
      <c r="H5433" t="s">
        <v>17</v>
      </c>
      <c r="I5433">
        <v>2</v>
      </c>
      <c r="J5433" t="s">
        <v>4638</v>
      </c>
      <c r="K5433" s="1">
        <v>43005</v>
      </c>
      <c r="L5433" s="1">
        <v>43005</v>
      </c>
      <c r="M5433" t="s">
        <v>18</v>
      </c>
      <c r="N5433" t="s">
        <v>18</v>
      </c>
      <c r="O5433" t="s">
        <v>18</v>
      </c>
      <c r="P5433" t="s">
        <v>1291</v>
      </c>
      <c r="Q5433" s="2">
        <v>291114</v>
      </c>
    </row>
    <row r="5434" spans="1:17" x14ac:dyDescent="0.2">
      <c r="A5434" t="str">
        <f t="shared" si="84"/>
        <v>200023288 - CHCLEG001 - *27/9/17*</v>
      </c>
      <c r="B5434" t="s">
        <v>1714</v>
      </c>
      <c r="C5434">
        <v>200023288</v>
      </c>
      <c r="D5434" t="s">
        <v>1292</v>
      </c>
      <c r="E5434">
        <v>1</v>
      </c>
      <c r="F5434">
        <v>1</v>
      </c>
      <c r="G5434">
        <v>1</v>
      </c>
      <c r="H5434" t="s">
        <v>17</v>
      </c>
      <c r="I5434">
        <v>2</v>
      </c>
      <c r="J5434" t="s">
        <v>4638</v>
      </c>
      <c r="K5434" s="1">
        <v>43005</v>
      </c>
      <c r="L5434" s="1">
        <v>43005</v>
      </c>
      <c r="M5434" t="s">
        <v>18</v>
      </c>
      <c r="N5434" t="s">
        <v>18</v>
      </c>
      <c r="O5434" t="s">
        <v>18</v>
      </c>
      <c r="P5434" t="s">
        <v>1293</v>
      </c>
      <c r="Q5434" s="2">
        <v>279196</v>
      </c>
    </row>
    <row r="5435" spans="1:17" x14ac:dyDescent="0.2">
      <c r="A5435" t="str">
        <f t="shared" si="84"/>
        <v>200023288 - HLTWHS001 - *13/9/17*</v>
      </c>
      <c r="B5435" t="s">
        <v>1714</v>
      </c>
      <c r="C5435">
        <v>200023288</v>
      </c>
      <c r="D5435" t="s">
        <v>170</v>
      </c>
      <c r="E5435">
        <v>1</v>
      </c>
      <c r="F5435">
        <v>1</v>
      </c>
      <c r="G5435">
        <v>1</v>
      </c>
      <c r="H5435" t="s">
        <v>17</v>
      </c>
      <c r="I5435">
        <v>2</v>
      </c>
      <c r="J5435" t="s">
        <v>4581</v>
      </c>
      <c r="K5435" s="1">
        <v>42991</v>
      </c>
      <c r="L5435" s="1">
        <v>42991</v>
      </c>
      <c r="M5435" t="s">
        <v>18</v>
      </c>
      <c r="N5435" t="s">
        <v>18</v>
      </c>
      <c r="O5435" t="s">
        <v>18</v>
      </c>
      <c r="P5435" t="s">
        <v>1294</v>
      </c>
      <c r="Q5435" s="2">
        <v>255622</v>
      </c>
    </row>
    <row r="5436" spans="1:17" x14ac:dyDescent="0.2">
      <c r="A5436" t="str">
        <f t="shared" si="84"/>
        <v>200023290 - AHCINF201 - *11/9/17*</v>
      </c>
      <c r="B5436" t="s">
        <v>1715</v>
      </c>
      <c r="C5436">
        <v>200023290</v>
      </c>
      <c r="D5436" t="s">
        <v>1716</v>
      </c>
      <c r="E5436">
        <v>1</v>
      </c>
      <c r="F5436">
        <v>1</v>
      </c>
      <c r="G5436">
        <v>1</v>
      </c>
      <c r="H5436" t="s">
        <v>17</v>
      </c>
      <c r="I5436">
        <v>2</v>
      </c>
      <c r="J5436" t="s">
        <v>4553</v>
      </c>
      <c r="K5436" s="1">
        <v>42989</v>
      </c>
      <c r="L5436" s="1">
        <v>42989</v>
      </c>
      <c r="M5436" t="s">
        <v>18</v>
      </c>
      <c r="N5436" t="s">
        <v>18</v>
      </c>
      <c r="O5436" t="s">
        <v>18</v>
      </c>
      <c r="P5436" t="s">
        <v>1717</v>
      </c>
      <c r="Q5436" s="2">
        <v>277285</v>
      </c>
    </row>
    <row r="5437" spans="1:17" x14ac:dyDescent="0.2">
      <c r="A5437" t="str">
        <f t="shared" si="84"/>
        <v>200023290 - AHCINF202 - *11/9/17*</v>
      </c>
      <c r="B5437" t="s">
        <v>1715</v>
      </c>
      <c r="C5437">
        <v>200023290</v>
      </c>
      <c r="D5437" t="s">
        <v>1718</v>
      </c>
      <c r="E5437">
        <v>1</v>
      </c>
      <c r="F5437">
        <v>1</v>
      </c>
      <c r="G5437">
        <v>1</v>
      </c>
      <c r="H5437" t="s">
        <v>17</v>
      </c>
      <c r="I5437">
        <v>2</v>
      </c>
      <c r="J5437" t="s">
        <v>4553</v>
      </c>
      <c r="K5437" s="1">
        <v>42989</v>
      </c>
      <c r="L5437" s="1">
        <v>42989</v>
      </c>
      <c r="M5437" t="s">
        <v>18</v>
      </c>
      <c r="N5437" t="s">
        <v>18</v>
      </c>
      <c r="O5437" t="s">
        <v>18</v>
      </c>
      <c r="P5437" t="s">
        <v>1719</v>
      </c>
      <c r="Q5437" s="2">
        <v>277286</v>
      </c>
    </row>
    <row r="5438" spans="1:17" x14ac:dyDescent="0.2">
      <c r="A5438" t="str">
        <f t="shared" si="84"/>
        <v>200023290 - AHCLSK202 - *19/6/17*</v>
      </c>
      <c r="B5438" t="s">
        <v>1715</v>
      </c>
      <c r="C5438">
        <v>200023290</v>
      </c>
      <c r="D5438" t="s">
        <v>1720</v>
      </c>
      <c r="E5438">
        <v>1</v>
      </c>
      <c r="F5438">
        <v>1</v>
      </c>
      <c r="G5438">
        <v>1</v>
      </c>
      <c r="H5438" t="s">
        <v>17</v>
      </c>
      <c r="I5438">
        <v>2</v>
      </c>
      <c r="J5438" t="s">
        <v>4579</v>
      </c>
      <c r="K5438" s="1">
        <v>42905</v>
      </c>
      <c r="L5438" s="1">
        <v>42905</v>
      </c>
      <c r="M5438" t="s">
        <v>18</v>
      </c>
      <c r="N5438" t="s">
        <v>18</v>
      </c>
      <c r="O5438" t="s">
        <v>18</v>
      </c>
      <c r="P5438" t="s">
        <v>1721</v>
      </c>
      <c r="Q5438" s="2">
        <v>274620</v>
      </c>
    </row>
    <row r="5439" spans="1:17" x14ac:dyDescent="0.2">
      <c r="A5439" t="str">
        <f t="shared" si="84"/>
        <v>200023290 - AHCLSK205 - *19/6/17*</v>
      </c>
      <c r="B5439" t="s">
        <v>1715</v>
      </c>
      <c r="C5439">
        <v>200023290</v>
      </c>
      <c r="D5439" t="s">
        <v>1722</v>
      </c>
      <c r="E5439">
        <v>1</v>
      </c>
      <c r="F5439">
        <v>1</v>
      </c>
      <c r="G5439">
        <v>1</v>
      </c>
      <c r="H5439" t="s">
        <v>17</v>
      </c>
      <c r="I5439">
        <v>2</v>
      </c>
      <c r="J5439" t="s">
        <v>4579</v>
      </c>
      <c r="K5439" s="1">
        <v>42905</v>
      </c>
      <c r="L5439" s="1">
        <v>42905</v>
      </c>
      <c r="M5439" t="s">
        <v>18</v>
      </c>
      <c r="N5439" t="s">
        <v>18</v>
      </c>
      <c r="O5439" t="s">
        <v>18</v>
      </c>
      <c r="P5439" t="s">
        <v>1723</v>
      </c>
      <c r="Q5439" s="2">
        <v>275656</v>
      </c>
    </row>
    <row r="5440" spans="1:17" x14ac:dyDescent="0.2">
      <c r="A5440" t="str">
        <f t="shared" si="84"/>
        <v>200023290 - AHCLSK209 - *22/6/17*</v>
      </c>
      <c r="B5440" t="s">
        <v>1715</v>
      </c>
      <c r="C5440">
        <v>200023290</v>
      </c>
      <c r="D5440" t="s">
        <v>1724</v>
      </c>
      <c r="E5440">
        <v>1</v>
      </c>
      <c r="F5440">
        <v>1</v>
      </c>
      <c r="G5440">
        <v>1</v>
      </c>
      <c r="H5440" t="s">
        <v>17</v>
      </c>
      <c r="I5440">
        <v>2</v>
      </c>
      <c r="J5440" t="s">
        <v>4590</v>
      </c>
      <c r="K5440" s="1">
        <v>42908</v>
      </c>
      <c r="L5440" s="1">
        <v>42908</v>
      </c>
      <c r="M5440" t="s">
        <v>18</v>
      </c>
      <c r="N5440" t="s">
        <v>18</v>
      </c>
      <c r="O5440" t="s">
        <v>18</v>
      </c>
      <c r="P5440" t="s">
        <v>1725</v>
      </c>
      <c r="Q5440" s="2">
        <v>276676</v>
      </c>
    </row>
    <row r="5441" spans="1:17" x14ac:dyDescent="0.2">
      <c r="A5441" t="str">
        <f t="shared" si="84"/>
        <v>200023290 - AHCLSK210 - *19/6/17*</v>
      </c>
      <c r="B5441" t="s">
        <v>1715</v>
      </c>
      <c r="C5441">
        <v>200023290</v>
      </c>
      <c r="D5441" t="s">
        <v>1726</v>
      </c>
      <c r="E5441">
        <v>1</v>
      </c>
      <c r="F5441">
        <v>1</v>
      </c>
      <c r="G5441">
        <v>1</v>
      </c>
      <c r="H5441" t="s">
        <v>17</v>
      </c>
      <c r="I5441">
        <v>2</v>
      </c>
      <c r="J5441" t="s">
        <v>4579</v>
      </c>
      <c r="K5441" s="1">
        <v>42905</v>
      </c>
      <c r="L5441" s="1">
        <v>42905</v>
      </c>
      <c r="M5441" t="s">
        <v>18</v>
      </c>
      <c r="N5441" t="s">
        <v>18</v>
      </c>
      <c r="O5441" t="s">
        <v>18</v>
      </c>
      <c r="P5441" t="s">
        <v>1727</v>
      </c>
      <c r="Q5441" s="2">
        <v>275657</v>
      </c>
    </row>
    <row r="5442" spans="1:17" x14ac:dyDescent="0.2">
      <c r="A5442" t="str">
        <f t="shared" si="84"/>
        <v>200023290 - AHCLSK211 - *19/6/17*</v>
      </c>
      <c r="B5442" t="s">
        <v>1715</v>
      </c>
      <c r="C5442">
        <v>200023290</v>
      </c>
      <c r="D5442" t="s">
        <v>1728</v>
      </c>
      <c r="E5442">
        <v>1</v>
      </c>
      <c r="F5442">
        <v>1</v>
      </c>
      <c r="G5442">
        <v>1</v>
      </c>
      <c r="H5442" t="s">
        <v>17</v>
      </c>
      <c r="I5442">
        <v>2</v>
      </c>
      <c r="J5442" t="s">
        <v>4579</v>
      </c>
      <c r="K5442" s="1">
        <v>42905</v>
      </c>
      <c r="L5442" s="1">
        <v>42905</v>
      </c>
      <c r="M5442" t="s">
        <v>18</v>
      </c>
      <c r="N5442" t="s">
        <v>18</v>
      </c>
      <c r="O5442" t="s">
        <v>18</v>
      </c>
      <c r="P5442" t="s">
        <v>1729</v>
      </c>
      <c r="Q5442" s="2">
        <v>274875</v>
      </c>
    </row>
    <row r="5443" spans="1:17" x14ac:dyDescent="0.2">
      <c r="A5443" t="str">
        <f t="shared" ref="A5443:A5506" si="85">C5443&amp;" - "&amp;D5443&amp;" - "&amp;J5443</f>
        <v>200023290 - AHCMOM202 - *4/10/17*</v>
      </c>
      <c r="B5443" t="s">
        <v>1715</v>
      </c>
      <c r="C5443">
        <v>200023290</v>
      </c>
      <c r="D5443" t="s">
        <v>1730</v>
      </c>
      <c r="E5443">
        <v>1</v>
      </c>
      <c r="F5443">
        <v>1</v>
      </c>
      <c r="G5443">
        <v>1</v>
      </c>
      <c r="H5443" t="s">
        <v>17</v>
      </c>
      <c r="I5443">
        <v>2</v>
      </c>
      <c r="J5443" t="s">
        <v>4630</v>
      </c>
      <c r="K5443" s="1">
        <v>43012</v>
      </c>
      <c r="L5443" s="1">
        <v>43012</v>
      </c>
      <c r="M5443" t="s">
        <v>18</v>
      </c>
      <c r="N5443" t="s">
        <v>18</v>
      </c>
      <c r="O5443" t="s">
        <v>18</v>
      </c>
      <c r="P5443" t="s">
        <v>1731</v>
      </c>
      <c r="Q5443" s="2">
        <v>228301</v>
      </c>
    </row>
    <row r="5444" spans="1:17" x14ac:dyDescent="0.2">
      <c r="A5444" t="str">
        <f t="shared" si="85"/>
        <v>200023290 - AHCWHS201 - *21/2/17*</v>
      </c>
      <c r="B5444" t="s">
        <v>1715</v>
      </c>
      <c r="C5444">
        <v>200023290</v>
      </c>
      <c r="D5444" t="s">
        <v>1530</v>
      </c>
      <c r="E5444">
        <v>1</v>
      </c>
      <c r="F5444">
        <v>1</v>
      </c>
      <c r="G5444">
        <v>1</v>
      </c>
      <c r="H5444" t="s">
        <v>17</v>
      </c>
      <c r="I5444">
        <v>2</v>
      </c>
      <c r="J5444" t="s">
        <v>4519</v>
      </c>
      <c r="K5444" s="1">
        <v>42787</v>
      </c>
      <c r="L5444" s="1">
        <v>42787</v>
      </c>
      <c r="M5444" t="s">
        <v>18</v>
      </c>
      <c r="N5444" t="s">
        <v>18</v>
      </c>
      <c r="O5444" t="s">
        <v>18</v>
      </c>
      <c r="P5444" t="s">
        <v>1531</v>
      </c>
      <c r="Q5444" s="2">
        <v>238034</v>
      </c>
    </row>
    <row r="5445" spans="1:17" x14ac:dyDescent="0.2">
      <c r="A5445" t="str">
        <f t="shared" si="85"/>
        <v>200023290 - AHCWRK201 - *21/6/17*</v>
      </c>
      <c r="B5445" t="s">
        <v>1715</v>
      </c>
      <c r="C5445">
        <v>200023290</v>
      </c>
      <c r="D5445" t="s">
        <v>1732</v>
      </c>
      <c r="E5445">
        <v>1</v>
      </c>
      <c r="F5445">
        <v>1</v>
      </c>
      <c r="G5445">
        <v>1</v>
      </c>
      <c r="H5445" t="s">
        <v>17</v>
      </c>
      <c r="I5445">
        <v>2</v>
      </c>
      <c r="J5445" t="s">
        <v>4562</v>
      </c>
      <c r="K5445" s="1">
        <v>42907</v>
      </c>
      <c r="L5445" s="1">
        <v>42907</v>
      </c>
      <c r="M5445" t="s">
        <v>18</v>
      </c>
      <c r="N5445" t="s">
        <v>18</v>
      </c>
      <c r="O5445" t="s">
        <v>18</v>
      </c>
      <c r="P5445" t="s">
        <v>1733</v>
      </c>
      <c r="Q5445" s="2">
        <v>276675</v>
      </c>
    </row>
    <row r="5446" spans="1:17" x14ac:dyDescent="0.2">
      <c r="A5446" t="str">
        <f t="shared" si="85"/>
        <v>200023290 - AHCWRK204 - *23/5/17*</v>
      </c>
      <c r="B5446" t="s">
        <v>1715</v>
      </c>
      <c r="C5446">
        <v>200023290</v>
      </c>
      <c r="D5446" t="s">
        <v>1734</v>
      </c>
      <c r="E5446">
        <v>1</v>
      </c>
      <c r="F5446">
        <v>1</v>
      </c>
      <c r="G5446">
        <v>1</v>
      </c>
      <c r="H5446" t="s">
        <v>17</v>
      </c>
      <c r="I5446">
        <v>2</v>
      </c>
      <c r="J5446" t="s">
        <v>4436</v>
      </c>
      <c r="K5446" s="1">
        <v>42878</v>
      </c>
      <c r="L5446" s="1">
        <v>42878</v>
      </c>
      <c r="M5446" t="s">
        <v>18</v>
      </c>
      <c r="N5446" t="s">
        <v>18</v>
      </c>
      <c r="O5446" t="s">
        <v>18</v>
      </c>
      <c r="P5446" t="s">
        <v>1735</v>
      </c>
      <c r="Q5446" s="2">
        <v>270308</v>
      </c>
    </row>
    <row r="5447" spans="1:17" x14ac:dyDescent="0.2">
      <c r="A5447" t="str">
        <f t="shared" si="85"/>
        <v>200023290 - AHCWRK205 - *23/5/17*</v>
      </c>
      <c r="B5447" t="s">
        <v>1715</v>
      </c>
      <c r="C5447">
        <v>200023290</v>
      </c>
      <c r="D5447" t="s">
        <v>1736</v>
      </c>
      <c r="E5447">
        <v>1</v>
      </c>
      <c r="F5447">
        <v>1</v>
      </c>
      <c r="G5447">
        <v>1</v>
      </c>
      <c r="H5447" t="s">
        <v>17</v>
      </c>
      <c r="I5447">
        <v>2</v>
      </c>
      <c r="J5447" t="s">
        <v>4436</v>
      </c>
      <c r="K5447" s="1">
        <v>42878</v>
      </c>
      <c r="L5447" s="1">
        <v>42878</v>
      </c>
      <c r="M5447" t="s">
        <v>18</v>
      </c>
      <c r="N5447" t="s">
        <v>18</v>
      </c>
      <c r="O5447" t="s">
        <v>18</v>
      </c>
      <c r="P5447" t="s">
        <v>1737</v>
      </c>
      <c r="Q5447" s="2">
        <v>270309</v>
      </c>
    </row>
    <row r="5448" spans="1:17" x14ac:dyDescent="0.2">
      <c r="A5448" t="str">
        <f t="shared" si="85"/>
        <v>200023290 - AHCWRK209 - *27/3/17*</v>
      </c>
      <c r="B5448" t="s">
        <v>1715</v>
      </c>
      <c r="C5448">
        <v>200023290</v>
      </c>
      <c r="D5448" t="s">
        <v>1738</v>
      </c>
      <c r="E5448">
        <v>1</v>
      </c>
      <c r="F5448">
        <v>1</v>
      </c>
      <c r="G5448">
        <v>1</v>
      </c>
      <c r="H5448" t="s">
        <v>17</v>
      </c>
      <c r="I5448">
        <v>2</v>
      </c>
      <c r="J5448" t="s">
        <v>4539</v>
      </c>
      <c r="K5448" s="1">
        <v>42821</v>
      </c>
      <c r="L5448" s="1">
        <v>42821</v>
      </c>
      <c r="M5448" t="s">
        <v>18</v>
      </c>
      <c r="N5448" t="s">
        <v>18</v>
      </c>
      <c r="O5448" t="s">
        <v>18</v>
      </c>
      <c r="P5448" t="s">
        <v>1739</v>
      </c>
      <c r="Q5448" s="2">
        <v>265442</v>
      </c>
    </row>
    <row r="5449" spans="1:17" x14ac:dyDescent="0.2">
      <c r="A5449" t="str">
        <f t="shared" si="85"/>
        <v>200023290 - TLID1001 - *21/2/17*</v>
      </c>
      <c r="B5449" t="s">
        <v>1715</v>
      </c>
      <c r="C5449">
        <v>200023290</v>
      </c>
      <c r="D5449" t="s">
        <v>1532</v>
      </c>
      <c r="E5449">
        <v>1</v>
      </c>
      <c r="F5449">
        <v>1</v>
      </c>
      <c r="G5449">
        <v>1</v>
      </c>
      <c r="H5449" t="s">
        <v>17</v>
      </c>
      <c r="I5449">
        <v>2</v>
      </c>
      <c r="J5449" t="s">
        <v>4519</v>
      </c>
      <c r="K5449" s="1">
        <v>42787</v>
      </c>
      <c r="L5449" s="1">
        <v>42787</v>
      </c>
      <c r="M5449" t="s">
        <v>18</v>
      </c>
      <c r="N5449" t="s">
        <v>18</v>
      </c>
      <c r="O5449" t="s">
        <v>18</v>
      </c>
      <c r="P5449" t="s">
        <v>1533</v>
      </c>
      <c r="Q5449" s="2">
        <v>235116</v>
      </c>
    </row>
    <row r="5450" spans="1:17" x14ac:dyDescent="0.2">
      <c r="A5450" t="str">
        <f t="shared" si="85"/>
        <v>200023292 - ACMGAS101A - *9/2/17*</v>
      </c>
      <c r="B5450" t="s">
        <v>1740</v>
      </c>
      <c r="C5450">
        <v>200023292</v>
      </c>
      <c r="D5450" t="s">
        <v>1741</v>
      </c>
      <c r="E5450">
        <v>1</v>
      </c>
      <c r="F5450">
        <v>1</v>
      </c>
      <c r="G5450">
        <v>1</v>
      </c>
      <c r="H5450" t="s">
        <v>17</v>
      </c>
      <c r="I5450">
        <v>2</v>
      </c>
      <c r="J5450" t="s">
        <v>4450</v>
      </c>
      <c r="K5450" s="1">
        <v>42775</v>
      </c>
      <c r="L5450" s="1">
        <v>42775</v>
      </c>
      <c r="M5450" t="s">
        <v>18</v>
      </c>
      <c r="N5450" t="s">
        <v>18</v>
      </c>
      <c r="O5450" t="s">
        <v>18</v>
      </c>
      <c r="P5450" t="s">
        <v>1742</v>
      </c>
      <c r="Q5450" s="2">
        <v>241085</v>
      </c>
    </row>
    <row r="5451" spans="1:17" x14ac:dyDescent="0.2">
      <c r="A5451" t="str">
        <f t="shared" si="85"/>
        <v>200023292 - ACMGAS102A - *17/2/17*</v>
      </c>
      <c r="B5451" t="s">
        <v>1740</v>
      </c>
      <c r="C5451">
        <v>200023292</v>
      </c>
      <c r="D5451" t="s">
        <v>1279</v>
      </c>
      <c r="E5451">
        <v>1</v>
      </c>
      <c r="F5451">
        <v>1</v>
      </c>
      <c r="G5451">
        <v>1</v>
      </c>
      <c r="H5451" t="s">
        <v>17</v>
      </c>
      <c r="I5451">
        <v>2</v>
      </c>
      <c r="J5451" t="s">
        <v>4484</v>
      </c>
      <c r="K5451" s="1">
        <v>42783</v>
      </c>
      <c r="L5451" s="1">
        <v>42783</v>
      </c>
      <c r="M5451" t="s">
        <v>18</v>
      </c>
      <c r="N5451" t="s">
        <v>18</v>
      </c>
      <c r="O5451" t="s">
        <v>18</v>
      </c>
      <c r="P5451" t="s">
        <v>1280</v>
      </c>
      <c r="Q5451" s="2">
        <v>241822</v>
      </c>
    </row>
    <row r="5452" spans="1:17" x14ac:dyDescent="0.2">
      <c r="A5452" t="str">
        <f t="shared" si="85"/>
        <v>200023292 - ACMGAS103A - *6/7/17*</v>
      </c>
      <c r="B5452" t="s">
        <v>1740</v>
      </c>
      <c r="C5452">
        <v>200023292</v>
      </c>
      <c r="D5452" t="s">
        <v>1743</v>
      </c>
      <c r="E5452">
        <v>1</v>
      </c>
      <c r="F5452">
        <v>1</v>
      </c>
      <c r="G5452">
        <v>1</v>
      </c>
      <c r="H5452" t="s">
        <v>17</v>
      </c>
      <c r="I5452">
        <v>2</v>
      </c>
      <c r="J5452" t="s">
        <v>4467</v>
      </c>
      <c r="K5452" s="1">
        <v>42922</v>
      </c>
      <c r="L5452" s="1">
        <v>42922</v>
      </c>
      <c r="M5452" t="s">
        <v>18</v>
      </c>
      <c r="N5452" t="s">
        <v>18</v>
      </c>
      <c r="O5452" t="s">
        <v>18</v>
      </c>
      <c r="P5452" t="s">
        <v>1744</v>
      </c>
      <c r="Q5452" s="2">
        <v>255587</v>
      </c>
    </row>
    <row r="5453" spans="1:17" x14ac:dyDescent="0.2">
      <c r="A5453" t="str">
        <f t="shared" si="85"/>
        <v>200023292 - ACMGAS201A - *28/4/17*</v>
      </c>
      <c r="B5453" t="s">
        <v>1740</v>
      </c>
      <c r="C5453">
        <v>200023292</v>
      </c>
      <c r="D5453" t="s">
        <v>458</v>
      </c>
      <c r="E5453">
        <v>1</v>
      </c>
      <c r="F5453">
        <v>1</v>
      </c>
      <c r="G5453">
        <v>1</v>
      </c>
      <c r="H5453" t="s">
        <v>17</v>
      </c>
      <c r="I5453">
        <v>2</v>
      </c>
      <c r="J5453" t="s">
        <v>4598</v>
      </c>
      <c r="K5453" s="1">
        <v>42853</v>
      </c>
      <c r="L5453" s="1">
        <v>42853</v>
      </c>
      <c r="M5453" t="s">
        <v>18</v>
      </c>
      <c r="N5453" t="s">
        <v>18</v>
      </c>
      <c r="O5453" t="s">
        <v>18</v>
      </c>
      <c r="P5453" t="s">
        <v>459</v>
      </c>
      <c r="Q5453" s="2">
        <v>266138</v>
      </c>
    </row>
    <row r="5454" spans="1:17" x14ac:dyDescent="0.2">
      <c r="A5454" t="str">
        <f t="shared" si="85"/>
        <v>200023292 - ACMGAS202A - *8/9/17*</v>
      </c>
      <c r="B5454" t="s">
        <v>1740</v>
      </c>
      <c r="C5454">
        <v>200023292</v>
      </c>
      <c r="D5454" t="s">
        <v>319</v>
      </c>
      <c r="E5454">
        <v>1</v>
      </c>
      <c r="F5454">
        <v>1</v>
      </c>
      <c r="G5454">
        <v>1</v>
      </c>
      <c r="H5454" t="s">
        <v>17</v>
      </c>
      <c r="I5454">
        <v>2</v>
      </c>
      <c r="J5454" t="s">
        <v>4427</v>
      </c>
      <c r="K5454" s="1">
        <v>42986</v>
      </c>
      <c r="L5454" s="1">
        <v>42986</v>
      </c>
      <c r="M5454" t="s">
        <v>18</v>
      </c>
      <c r="N5454" t="s">
        <v>18</v>
      </c>
      <c r="O5454" t="s">
        <v>18</v>
      </c>
      <c r="P5454" t="s">
        <v>1474</v>
      </c>
      <c r="Q5454" s="2">
        <v>265403</v>
      </c>
    </row>
    <row r="5455" spans="1:17" x14ac:dyDescent="0.2">
      <c r="A5455" t="str">
        <f t="shared" si="85"/>
        <v>200023292 - ACMGAS203A - *8/9/17*</v>
      </c>
      <c r="B5455" t="s">
        <v>1740</v>
      </c>
      <c r="C5455">
        <v>200023292</v>
      </c>
      <c r="D5455" t="s">
        <v>233</v>
      </c>
      <c r="E5455">
        <v>1</v>
      </c>
      <c r="F5455">
        <v>1</v>
      </c>
      <c r="G5455">
        <v>1</v>
      </c>
      <c r="H5455" t="s">
        <v>17</v>
      </c>
      <c r="I5455">
        <v>2</v>
      </c>
      <c r="J5455" t="s">
        <v>4427</v>
      </c>
      <c r="K5455" s="1">
        <v>42986</v>
      </c>
      <c r="L5455" s="1">
        <v>42986</v>
      </c>
      <c r="M5455" t="s">
        <v>18</v>
      </c>
      <c r="N5455" t="s">
        <v>18</v>
      </c>
      <c r="O5455" t="s">
        <v>18</v>
      </c>
      <c r="P5455" t="s">
        <v>234</v>
      </c>
      <c r="Q5455" s="2">
        <v>266037</v>
      </c>
    </row>
    <row r="5456" spans="1:17" x14ac:dyDescent="0.2">
      <c r="A5456" t="str">
        <f t="shared" si="85"/>
        <v>200023292 - ACMGAS208A - *8/9/17*</v>
      </c>
      <c r="B5456" t="s">
        <v>1740</v>
      </c>
      <c r="C5456">
        <v>200023292</v>
      </c>
      <c r="D5456" t="s">
        <v>370</v>
      </c>
      <c r="E5456">
        <v>1</v>
      </c>
      <c r="F5456">
        <v>1</v>
      </c>
      <c r="G5456">
        <v>1</v>
      </c>
      <c r="H5456" t="s">
        <v>17</v>
      </c>
      <c r="I5456">
        <v>2</v>
      </c>
      <c r="J5456" t="s">
        <v>4427</v>
      </c>
      <c r="K5456" s="1">
        <v>42986</v>
      </c>
      <c r="L5456" s="1">
        <v>42986</v>
      </c>
      <c r="M5456" t="s">
        <v>18</v>
      </c>
      <c r="N5456" t="s">
        <v>18</v>
      </c>
      <c r="O5456" t="s">
        <v>18</v>
      </c>
      <c r="P5456" t="s">
        <v>371</v>
      </c>
      <c r="Q5456" s="2">
        <v>290308</v>
      </c>
    </row>
    <row r="5457" spans="1:17" x14ac:dyDescent="0.2">
      <c r="A5457" t="str">
        <f t="shared" si="85"/>
        <v>200023292 - ACMGAS209A - *22/9/17*</v>
      </c>
      <c r="B5457" t="s">
        <v>1740</v>
      </c>
      <c r="C5457">
        <v>200023292</v>
      </c>
      <c r="D5457" t="s">
        <v>372</v>
      </c>
      <c r="E5457">
        <v>1</v>
      </c>
      <c r="F5457">
        <v>1</v>
      </c>
      <c r="G5457">
        <v>1</v>
      </c>
      <c r="H5457" t="s">
        <v>17</v>
      </c>
      <c r="I5457">
        <v>2</v>
      </c>
      <c r="J5457" t="s">
        <v>4631</v>
      </c>
      <c r="K5457" s="1">
        <v>43000</v>
      </c>
      <c r="L5457" s="1">
        <v>43000</v>
      </c>
      <c r="M5457" t="s">
        <v>18</v>
      </c>
      <c r="N5457" t="s">
        <v>18</v>
      </c>
      <c r="O5457" t="s">
        <v>18</v>
      </c>
      <c r="P5457" t="s">
        <v>373</v>
      </c>
      <c r="Q5457" s="2">
        <v>290795</v>
      </c>
    </row>
    <row r="5458" spans="1:17" x14ac:dyDescent="0.2">
      <c r="A5458" t="str">
        <f t="shared" si="85"/>
        <v>200023292 - ACMOHS201A - *20/3/17*</v>
      </c>
      <c r="B5458" t="s">
        <v>1740</v>
      </c>
      <c r="C5458">
        <v>200023292</v>
      </c>
      <c r="D5458" t="s">
        <v>460</v>
      </c>
      <c r="E5458">
        <v>1</v>
      </c>
      <c r="F5458">
        <v>1</v>
      </c>
      <c r="G5458">
        <v>1</v>
      </c>
      <c r="H5458" t="s">
        <v>17</v>
      </c>
      <c r="I5458">
        <v>2</v>
      </c>
      <c r="J5458" t="s">
        <v>4527</v>
      </c>
      <c r="K5458" s="1">
        <v>42814</v>
      </c>
      <c r="L5458" s="1">
        <v>42814</v>
      </c>
      <c r="M5458" t="s">
        <v>18</v>
      </c>
      <c r="N5458" t="s">
        <v>18</v>
      </c>
      <c r="O5458" t="s">
        <v>18</v>
      </c>
      <c r="P5458" t="s">
        <v>461</v>
      </c>
      <c r="Q5458" s="2">
        <v>262234</v>
      </c>
    </row>
    <row r="5459" spans="1:17" x14ac:dyDescent="0.2">
      <c r="A5459" t="str">
        <f t="shared" si="85"/>
        <v>200023292 - ACMSUS201A - *8/9/17*</v>
      </c>
      <c r="B5459" t="s">
        <v>1740</v>
      </c>
      <c r="C5459">
        <v>200023292</v>
      </c>
      <c r="D5459" t="s">
        <v>437</v>
      </c>
      <c r="E5459">
        <v>1</v>
      </c>
      <c r="F5459">
        <v>1</v>
      </c>
      <c r="G5459">
        <v>1</v>
      </c>
      <c r="H5459" t="s">
        <v>17</v>
      </c>
      <c r="I5459">
        <v>2</v>
      </c>
      <c r="J5459" t="s">
        <v>4427</v>
      </c>
      <c r="K5459" s="1">
        <v>42986</v>
      </c>
      <c r="L5459" s="1">
        <v>42986</v>
      </c>
      <c r="M5459" t="s">
        <v>18</v>
      </c>
      <c r="N5459" t="s">
        <v>18</v>
      </c>
      <c r="O5459" t="s">
        <v>18</v>
      </c>
      <c r="P5459" t="s">
        <v>438</v>
      </c>
      <c r="Q5459" s="2">
        <v>263346</v>
      </c>
    </row>
    <row r="5460" spans="1:17" x14ac:dyDescent="0.2">
      <c r="A5460" t="str">
        <f t="shared" si="85"/>
        <v>200023295 - AHCHBR307A - *6/4/17*</v>
      </c>
      <c r="B5460" t="s">
        <v>1745</v>
      </c>
      <c r="C5460">
        <v>200023295</v>
      </c>
      <c r="D5460" t="s">
        <v>446</v>
      </c>
      <c r="E5460">
        <v>1</v>
      </c>
      <c r="F5460">
        <v>1</v>
      </c>
      <c r="G5460">
        <v>1</v>
      </c>
      <c r="H5460" t="s">
        <v>17</v>
      </c>
      <c r="I5460">
        <v>2</v>
      </c>
      <c r="J5460" t="s">
        <v>4632</v>
      </c>
      <c r="K5460" s="1">
        <v>42831</v>
      </c>
      <c r="L5460" s="1">
        <v>42831</v>
      </c>
      <c r="M5460" t="s">
        <v>18</v>
      </c>
      <c r="N5460" t="s">
        <v>18</v>
      </c>
      <c r="O5460" t="s">
        <v>18</v>
      </c>
      <c r="P5460" t="s">
        <v>447</v>
      </c>
      <c r="Q5460" s="2">
        <v>265858</v>
      </c>
    </row>
    <row r="5461" spans="1:17" x14ac:dyDescent="0.2">
      <c r="A5461" t="str">
        <f t="shared" si="85"/>
        <v>200023295 - AHCHBR309A - *5/9/17*</v>
      </c>
      <c r="B5461" t="s">
        <v>1745</v>
      </c>
      <c r="C5461">
        <v>200023295</v>
      </c>
      <c r="D5461" t="s">
        <v>1568</v>
      </c>
      <c r="E5461">
        <v>1</v>
      </c>
      <c r="F5461">
        <v>1</v>
      </c>
      <c r="G5461">
        <v>1</v>
      </c>
      <c r="H5461" t="s">
        <v>17</v>
      </c>
      <c r="I5461">
        <v>2</v>
      </c>
      <c r="J5461" t="s">
        <v>4511</v>
      </c>
      <c r="K5461" s="1">
        <v>42983</v>
      </c>
      <c r="L5461" s="1">
        <v>42983</v>
      </c>
      <c r="M5461" t="s">
        <v>18</v>
      </c>
      <c r="N5461" t="s">
        <v>18</v>
      </c>
      <c r="O5461" t="s">
        <v>18</v>
      </c>
      <c r="P5461" t="s">
        <v>1569</v>
      </c>
      <c r="Q5461" s="2">
        <v>277658</v>
      </c>
    </row>
    <row r="5462" spans="1:17" x14ac:dyDescent="0.2">
      <c r="A5462" t="str">
        <f t="shared" si="85"/>
        <v>200023295 - AHCHBR401A - *7/8/17*</v>
      </c>
      <c r="B5462" t="s">
        <v>1745</v>
      </c>
      <c r="C5462">
        <v>200023295</v>
      </c>
      <c r="D5462" t="s">
        <v>1570</v>
      </c>
      <c r="E5462">
        <v>1</v>
      </c>
      <c r="F5462">
        <v>1</v>
      </c>
      <c r="G5462">
        <v>1</v>
      </c>
      <c r="H5462" t="s">
        <v>17</v>
      </c>
      <c r="I5462">
        <v>2</v>
      </c>
      <c r="J5462" t="s">
        <v>4457</v>
      </c>
      <c r="K5462" s="1">
        <v>42954</v>
      </c>
      <c r="L5462" s="1">
        <v>42954</v>
      </c>
      <c r="M5462" t="s">
        <v>18</v>
      </c>
      <c r="N5462" t="s">
        <v>18</v>
      </c>
      <c r="O5462" t="s">
        <v>18</v>
      </c>
      <c r="P5462" t="s">
        <v>1571</v>
      </c>
      <c r="Q5462" s="2">
        <v>277760</v>
      </c>
    </row>
    <row r="5463" spans="1:17" x14ac:dyDescent="0.2">
      <c r="A5463" t="str">
        <f t="shared" si="85"/>
        <v>200023295 - AHCHBR402A - *6/3/17*</v>
      </c>
      <c r="B5463" t="s">
        <v>1745</v>
      </c>
      <c r="C5463">
        <v>200023295</v>
      </c>
      <c r="D5463" t="s">
        <v>1494</v>
      </c>
      <c r="E5463">
        <v>1</v>
      </c>
      <c r="F5463">
        <v>1</v>
      </c>
      <c r="G5463">
        <v>1</v>
      </c>
      <c r="H5463" t="s">
        <v>17</v>
      </c>
      <c r="I5463">
        <v>2</v>
      </c>
      <c r="J5463" t="s">
        <v>4455</v>
      </c>
      <c r="K5463" s="1">
        <v>42800</v>
      </c>
      <c r="L5463" s="1">
        <v>42800</v>
      </c>
      <c r="M5463" t="s">
        <v>18</v>
      </c>
      <c r="N5463" t="s">
        <v>18</v>
      </c>
      <c r="O5463" t="s">
        <v>18</v>
      </c>
      <c r="P5463" t="s">
        <v>1495</v>
      </c>
      <c r="Q5463" s="2">
        <v>263287</v>
      </c>
    </row>
    <row r="5464" spans="1:17" x14ac:dyDescent="0.2">
      <c r="A5464" t="str">
        <f t="shared" si="85"/>
        <v>200023295 - AHCLSK311A - *5/9/17*</v>
      </c>
      <c r="B5464" t="s">
        <v>1745</v>
      </c>
      <c r="C5464">
        <v>200023295</v>
      </c>
      <c r="D5464" t="s">
        <v>1572</v>
      </c>
      <c r="E5464">
        <v>1</v>
      </c>
      <c r="F5464">
        <v>1</v>
      </c>
      <c r="G5464">
        <v>1</v>
      </c>
      <c r="H5464" t="s">
        <v>17</v>
      </c>
      <c r="I5464">
        <v>2</v>
      </c>
      <c r="J5464" t="s">
        <v>4511</v>
      </c>
      <c r="K5464" s="1">
        <v>42983</v>
      </c>
      <c r="L5464" s="1">
        <v>42983</v>
      </c>
      <c r="M5464" t="s">
        <v>18</v>
      </c>
      <c r="N5464" t="s">
        <v>18</v>
      </c>
      <c r="O5464" t="s">
        <v>18</v>
      </c>
      <c r="P5464" t="s">
        <v>1573</v>
      </c>
      <c r="Q5464" s="2">
        <v>277659</v>
      </c>
    </row>
    <row r="5465" spans="1:17" x14ac:dyDescent="0.2">
      <c r="A5465" t="str">
        <f t="shared" si="85"/>
        <v>200023295 - AHCLSK316A - *6/6/17*</v>
      </c>
      <c r="B5465" t="s">
        <v>1745</v>
      </c>
      <c r="C5465">
        <v>200023295</v>
      </c>
      <c r="D5465" t="s">
        <v>1496</v>
      </c>
      <c r="E5465">
        <v>1</v>
      </c>
      <c r="F5465">
        <v>1</v>
      </c>
      <c r="G5465">
        <v>1</v>
      </c>
      <c r="H5465" t="s">
        <v>17</v>
      </c>
      <c r="I5465">
        <v>2</v>
      </c>
      <c r="J5465" t="s">
        <v>4493</v>
      </c>
      <c r="K5465" s="1">
        <v>42892</v>
      </c>
      <c r="L5465" s="1">
        <v>42892</v>
      </c>
      <c r="M5465" t="s">
        <v>18</v>
      </c>
      <c r="N5465" t="s">
        <v>18</v>
      </c>
      <c r="O5465" t="s">
        <v>18</v>
      </c>
      <c r="P5465" t="s">
        <v>1497</v>
      </c>
      <c r="Q5465" s="2">
        <v>272654</v>
      </c>
    </row>
    <row r="5466" spans="1:17" x14ac:dyDescent="0.2">
      <c r="A5466" t="str">
        <f t="shared" si="85"/>
        <v>200023295 - AHCLSK320A - *18/3/17*</v>
      </c>
      <c r="B5466" t="s">
        <v>1745</v>
      </c>
      <c r="C5466">
        <v>200023295</v>
      </c>
      <c r="D5466" t="s">
        <v>499</v>
      </c>
      <c r="E5466">
        <v>1</v>
      </c>
      <c r="F5466">
        <v>1</v>
      </c>
      <c r="G5466">
        <v>1</v>
      </c>
      <c r="H5466" t="s">
        <v>17</v>
      </c>
      <c r="I5466">
        <v>2</v>
      </c>
      <c r="J5466" t="s">
        <v>4538</v>
      </c>
      <c r="K5466" s="1">
        <v>42812</v>
      </c>
      <c r="L5466" s="1">
        <v>42812</v>
      </c>
      <c r="M5466" t="s">
        <v>18</v>
      </c>
      <c r="N5466" t="s">
        <v>18</v>
      </c>
      <c r="O5466" t="s">
        <v>18</v>
      </c>
      <c r="P5466" t="s">
        <v>500</v>
      </c>
      <c r="Q5466" s="2">
        <v>265160</v>
      </c>
    </row>
    <row r="5467" spans="1:17" x14ac:dyDescent="0.2">
      <c r="A5467" t="str">
        <f t="shared" si="85"/>
        <v>200023306 - VU21402 - *16/5/17*</v>
      </c>
      <c r="B5467" t="s">
        <v>1746</v>
      </c>
      <c r="C5467">
        <v>200023306</v>
      </c>
      <c r="D5467" t="s">
        <v>1152</v>
      </c>
      <c r="E5467">
        <v>1</v>
      </c>
      <c r="F5467">
        <v>1</v>
      </c>
      <c r="G5467">
        <v>1</v>
      </c>
      <c r="H5467" t="s">
        <v>17</v>
      </c>
      <c r="I5467">
        <v>2</v>
      </c>
      <c r="J5467" t="s">
        <v>4481</v>
      </c>
      <c r="K5467" s="1">
        <v>42871</v>
      </c>
      <c r="L5467" s="1">
        <v>42871</v>
      </c>
      <c r="M5467" t="s">
        <v>18</v>
      </c>
      <c r="N5467" t="s">
        <v>18</v>
      </c>
      <c r="O5467" t="s">
        <v>18</v>
      </c>
      <c r="P5467" t="s">
        <v>1153</v>
      </c>
      <c r="Q5467" s="2">
        <v>269786</v>
      </c>
    </row>
    <row r="5468" spans="1:17" x14ac:dyDescent="0.2">
      <c r="A5468" t="str">
        <f t="shared" si="85"/>
        <v>200023306 - VU21403 - *5/3/17*</v>
      </c>
      <c r="B5468" t="s">
        <v>1746</v>
      </c>
      <c r="C5468">
        <v>200023306</v>
      </c>
      <c r="D5468" t="s">
        <v>503</v>
      </c>
      <c r="E5468">
        <v>1</v>
      </c>
      <c r="F5468">
        <v>1</v>
      </c>
      <c r="G5468">
        <v>1</v>
      </c>
      <c r="H5468" t="s">
        <v>17</v>
      </c>
      <c r="I5468">
        <v>2</v>
      </c>
      <c r="J5468" t="s">
        <v>4556</v>
      </c>
      <c r="K5468" s="1">
        <v>42799</v>
      </c>
      <c r="L5468" s="1">
        <v>42799</v>
      </c>
      <c r="M5468" t="s">
        <v>18</v>
      </c>
      <c r="N5468" t="s">
        <v>18</v>
      </c>
      <c r="O5468" t="s">
        <v>18</v>
      </c>
      <c r="P5468" t="s">
        <v>1154</v>
      </c>
      <c r="Q5468" s="2">
        <v>255858</v>
      </c>
    </row>
    <row r="5469" spans="1:17" x14ac:dyDescent="0.2">
      <c r="A5469" t="str">
        <f t="shared" si="85"/>
        <v>200023306 - VU21404 - *22/6/17*</v>
      </c>
      <c r="B5469" t="s">
        <v>1746</v>
      </c>
      <c r="C5469">
        <v>200023306</v>
      </c>
      <c r="D5469" t="s">
        <v>505</v>
      </c>
      <c r="E5469">
        <v>1</v>
      </c>
      <c r="F5469">
        <v>1</v>
      </c>
      <c r="G5469">
        <v>1</v>
      </c>
      <c r="H5469" t="s">
        <v>17</v>
      </c>
      <c r="I5469">
        <v>2</v>
      </c>
      <c r="J5469" t="s">
        <v>4590</v>
      </c>
      <c r="K5469" s="1">
        <v>42908</v>
      </c>
      <c r="L5469" s="1">
        <v>42908</v>
      </c>
      <c r="M5469" t="s">
        <v>18</v>
      </c>
      <c r="N5469" t="s">
        <v>18</v>
      </c>
      <c r="O5469" t="s">
        <v>18</v>
      </c>
      <c r="P5469" t="s">
        <v>1155</v>
      </c>
      <c r="Q5469" s="2">
        <v>271144</v>
      </c>
    </row>
    <row r="5470" spans="1:17" x14ac:dyDescent="0.2">
      <c r="A5470" t="str">
        <f t="shared" si="85"/>
        <v>200023306 - VU21406 - *16/8/17*</v>
      </c>
      <c r="B5470" t="s">
        <v>1746</v>
      </c>
      <c r="C5470">
        <v>200023306</v>
      </c>
      <c r="D5470" t="s">
        <v>1156</v>
      </c>
      <c r="E5470">
        <v>1</v>
      </c>
      <c r="F5470">
        <v>1</v>
      </c>
      <c r="G5470">
        <v>1</v>
      </c>
      <c r="H5470" t="s">
        <v>17</v>
      </c>
      <c r="I5470">
        <v>2</v>
      </c>
      <c r="J5470" t="s">
        <v>4620</v>
      </c>
      <c r="K5470" s="1">
        <v>42963</v>
      </c>
      <c r="L5470" s="1">
        <v>42963</v>
      </c>
      <c r="M5470" t="s">
        <v>18</v>
      </c>
      <c r="N5470" t="s">
        <v>18</v>
      </c>
      <c r="O5470" t="s">
        <v>18</v>
      </c>
      <c r="P5470" t="s">
        <v>1157</v>
      </c>
      <c r="Q5470" s="2">
        <v>273704</v>
      </c>
    </row>
    <row r="5471" spans="1:17" x14ac:dyDescent="0.2">
      <c r="A5471" t="str">
        <f t="shared" si="85"/>
        <v>200023319 - VU21402 - *4/5/17*</v>
      </c>
      <c r="B5471" t="s">
        <v>1747</v>
      </c>
      <c r="C5471">
        <v>200023319</v>
      </c>
      <c r="D5471" t="s">
        <v>1152</v>
      </c>
      <c r="E5471">
        <v>1</v>
      </c>
      <c r="F5471">
        <v>1</v>
      </c>
      <c r="G5471">
        <v>1</v>
      </c>
      <c r="H5471" t="s">
        <v>17</v>
      </c>
      <c r="I5471">
        <v>2</v>
      </c>
      <c r="J5471" t="s">
        <v>4509</v>
      </c>
      <c r="K5471" s="1">
        <v>42859</v>
      </c>
      <c r="L5471" s="1">
        <v>42859</v>
      </c>
      <c r="M5471" t="s">
        <v>18</v>
      </c>
      <c r="N5471" t="s">
        <v>18</v>
      </c>
      <c r="O5471" t="s">
        <v>18</v>
      </c>
      <c r="P5471" t="s">
        <v>1153</v>
      </c>
      <c r="Q5471" s="2">
        <v>269786</v>
      </c>
    </row>
    <row r="5472" spans="1:17" x14ac:dyDescent="0.2">
      <c r="A5472" t="str">
        <f t="shared" si="85"/>
        <v>200023319 - VU21403 - *16/2/17*</v>
      </c>
      <c r="B5472" t="s">
        <v>1747</v>
      </c>
      <c r="C5472">
        <v>200023319</v>
      </c>
      <c r="D5472" t="s">
        <v>503</v>
      </c>
      <c r="E5472">
        <v>1</v>
      </c>
      <c r="F5472">
        <v>1</v>
      </c>
      <c r="G5472">
        <v>1</v>
      </c>
      <c r="H5472" t="s">
        <v>17</v>
      </c>
      <c r="I5472">
        <v>2</v>
      </c>
      <c r="J5472" t="s">
        <v>4471</v>
      </c>
      <c r="K5472" s="1">
        <v>42782</v>
      </c>
      <c r="L5472" s="1">
        <v>42782</v>
      </c>
      <c r="M5472" t="s">
        <v>18</v>
      </c>
      <c r="N5472" t="s">
        <v>18</v>
      </c>
      <c r="O5472" t="s">
        <v>18</v>
      </c>
      <c r="P5472" t="s">
        <v>1154</v>
      </c>
      <c r="Q5472" s="2">
        <v>255858</v>
      </c>
    </row>
    <row r="5473" spans="1:17" x14ac:dyDescent="0.2">
      <c r="A5473" t="str">
        <f t="shared" si="85"/>
        <v>200023319 - VU21404 - *15/6/17*</v>
      </c>
      <c r="B5473" t="s">
        <v>1747</v>
      </c>
      <c r="C5473">
        <v>200023319</v>
      </c>
      <c r="D5473" t="s">
        <v>505</v>
      </c>
      <c r="E5473">
        <v>1</v>
      </c>
      <c r="F5473">
        <v>1</v>
      </c>
      <c r="G5473">
        <v>1</v>
      </c>
      <c r="H5473" t="s">
        <v>17</v>
      </c>
      <c r="I5473">
        <v>2</v>
      </c>
      <c r="J5473" t="s">
        <v>4425</v>
      </c>
      <c r="K5473" s="1">
        <v>42901</v>
      </c>
      <c r="L5473" s="1">
        <v>42901</v>
      </c>
      <c r="M5473" t="s">
        <v>18</v>
      </c>
      <c r="N5473" t="s">
        <v>18</v>
      </c>
      <c r="O5473" t="s">
        <v>18</v>
      </c>
      <c r="P5473" t="s">
        <v>1155</v>
      </c>
      <c r="Q5473" s="2">
        <v>271144</v>
      </c>
    </row>
    <row r="5474" spans="1:17" x14ac:dyDescent="0.2">
      <c r="A5474" t="str">
        <f t="shared" si="85"/>
        <v>200023319 - VU21406 - *28/7/17*</v>
      </c>
      <c r="B5474" t="s">
        <v>1747</v>
      </c>
      <c r="C5474">
        <v>200023319</v>
      </c>
      <c r="D5474" t="s">
        <v>1156</v>
      </c>
      <c r="E5474">
        <v>1</v>
      </c>
      <c r="F5474">
        <v>1</v>
      </c>
      <c r="G5474">
        <v>1</v>
      </c>
      <c r="H5474" t="s">
        <v>17</v>
      </c>
      <c r="I5474">
        <v>2</v>
      </c>
      <c r="J5474" t="s">
        <v>4465</v>
      </c>
      <c r="K5474" s="1">
        <v>42944</v>
      </c>
      <c r="L5474" s="1">
        <v>42944</v>
      </c>
      <c r="M5474" t="s">
        <v>18</v>
      </c>
      <c r="N5474" t="s">
        <v>18</v>
      </c>
      <c r="O5474" t="s">
        <v>18</v>
      </c>
      <c r="P5474" t="s">
        <v>1157</v>
      </c>
      <c r="Q5474" s="2">
        <v>273704</v>
      </c>
    </row>
    <row r="5475" spans="1:17" x14ac:dyDescent="0.2">
      <c r="A5475" t="str">
        <f t="shared" si="85"/>
        <v>200023321 - VU21402 - *12/5/17*</v>
      </c>
      <c r="B5475" t="s">
        <v>1748</v>
      </c>
      <c r="C5475">
        <v>200023321</v>
      </c>
      <c r="D5475" t="s">
        <v>1152</v>
      </c>
      <c r="E5475">
        <v>1</v>
      </c>
      <c r="F5475">
        <v>1</v>
      </c>
      <c r="G5475">
        <v>1</v>
      </c>
      <c r="H5475" t="s">
        <v>17</v>
      </c>
      <c r="I5475">
        <v>2</v>
      </c>
      <c r="J5475" t="s">
        <v>4563</v>
      </c>
      <c r="K5475" s="1">
        <v>42867</v>
      </c>
      <c r="L5475" s="1">
        <v>42867</v>
      </c>
      <c r="M5475" t="s">
        <v>18</v>
      </c>
      <c r="N5475" t="s">
        <v>18</v>
      </c>
      <c r="O5475" t="s">
        <v>18</v>
      </c>
      <c r="P5475" t="s">
        <v>1153</v>
      </c>
      <c r="Q5475" s="2">
        <v>269786</v>
      </c>
    </row>
    <row r="5476" spans="1:17" x14ac:dyDescent="0.2">
      <c r="A5476" t="str">
        <f t="shared" si="85"/>
        <v>200023321 - VU21403 - *6/2/17*</v>
      </c>
      <c r="B5476" t="s">
        <v>1748</v>
      </c>
      <c r="C5476">
        <v>200023321</v>
      </c>
      <c r="D5476" t="s">
        <v>503</v>
      </c>
      <c r="E5476">
        <v>1</v>
      </c>
      <c r="F5476">
        <v>1</v>
      </c>
      <c r="G5476">
        <v>1</v>
      </c>
      <c r="H5476" t="s">
        <v>17</v>
      </c>
      <c r="I5476">
        <v>2</v>
      </c>
      <c r="J5476" t="s">
        <v>4650</v>
      </c>
      <c r="K5476" s="1">
        <v>42772</v>
      </c>
      <c r="L5476" s="1">
        <v>42772</v>
      </c>
      <c r="M5476" t="s">
        <v>18</v>
      </c>
      <c r="N5476" t="s">
        <v>18</v>
      </c>
      <c r="O5476" t="s">
        <v>18</v>
      </c>
      <c r="P5476" t="s">
        <v>1154</v>
      </c>
      <c r="Q5476" s="2">
        <v>255858</v>
      </c>
    </row>
    <row r="5477" spans="1:17" x14ac:dyDescent="0.2">
      <c r="A5477" t="str">
        <f t="shared" si="85"/>
        <v>200023321 - VU21404 - *15/6/17*</v>
      </c>
      <c r="B5477" t="s">
        <v>1748</v>
      </c>
      <c r="C5477">
        <v>200023321</v>
      </c>
      <c r="D5477" t="s">
        <v>505</v>
      </c>
      <c r="E5477">
        <v>1</v>
      </c>
      <c r="F5477">
        <v>1</v>
      </c>
      <c r="G5477">
        <v>1</v>
      </c>
      <c r="H5477" t="s">
        <v>17</v>
      </c>
      <c r="I5477">
        <v>2</v>
      </c>
      <c r="J5477" t="s">
        <v>4425</v>
      </c>
      <c r="K5477" s="1">
        <v>42901</v>
      </c>
      <c r="L5477" s="1">
        <v>42901</v>
      </c>
      <c r="M5477" t="s">
        <v>18</v>
      </c>
      <c r="N5477" t="s">
        <v>18</v>
      </c>
      <c r="O5477" t="s">
        <v>18</v>
      </c>
      <c r="P5477" t="s">
        <v>1155</v>
      </c>
      <c r="Q5477" s="2">
        <v>271144</v>
      </c>
    </row>
    <row r="5478" spans="1:17" x14ac:dyDescent="0.2">
      <c r="A5478" t="str">
        <f t="shared" si="85"/>
        <v>200023321 - VU21406 - *25/7/17*</v>
      </c>
      <c r="B5478" t="s">
        <v>1748</v>
      </c>
      <c r="C5478">
        <v>200023321</v>
      </c>
      <c r="D5478" t="s">
        <v>1156</v>
      </c>
      <c r="E5478">
        <v>1</v>
      </c>
      <c r="F5478">
        <v>1</v>
      </c>
      <c r="G5478">
        <v>1</v>
      </c>
      <c r="H5478" t="s">
        <v>17</v>
      </c>
      <c r="I5478">
        <v>2</v>
      </c>
      <c r="J5478" t="s">
        <v>4416</v>
      </c>
      <c r="K5478" s="1">
        <v>42941</v>
      </c>
      <c r="L5478" s="1">
        <v>42941</v>
      </c>
      <c r="M5478" t="s">
        <v>18</v>
      </c>
      <c r="N5478" t="s">
        <v>18</v>
      </c>
      <c r="O5478" t="s">
        <v>18</v>
      </c>
      <c r="P5478" t="s">
        <v>1157</v>
      </c>
      <c r="Q5478" s="2">
        <v>273704</v>
      </c>
    </row>
    <row r="5479" spans="1:17" x14ac:dyDescent="0.2">
      <c r="A5479" t="str">
        <f t="shared" si="85"/>
        <v>200023339 - HLTAP501C - *14/2/17*</v>
      </c>
      <c r="B5479" t="s">
        <v>1749</v>
      </c>
      <c r="C5479">
        <v>200023339</v>
      </c>
      <c r="D5479" t="s">
        <v>108</v>
      </c>
      <c r="E5479">
        <v>1</v>
      </c>
      <c r="F5479">
        <v>1</v>
      </c>
      <c r="G5479">
        <v>1</v>
      </c>
      <c r="H5479" t="s">
        <v>17</v>
      </c>
      <c r="I5479">
        <v>2</v>
      </c>
      <c r="J5479" t="s">
        <v>4498</v>
      </c>
      <c r="K5479" s="1">
        <v>42780</v>
      </c>
      <c r="L5479" s="1">
        <v>42780</v>
      </c>
      <c r="M5479" t="s">
        <v>18</v>
      </c>
      <c r="N5479" t="s">
        <v>18</v>
      </c>
      <c r="O5479" t="s">
        <v>18</v>
      </c>
      <c r="P5479" t="s">
        <v>109</v>
      </c>
      <c r="Q5479" s="2">
        <v>255888</v>
      </c>
    </row>
    <row r="5480" spans="1:17" x14ac:dyDescent="0.2">
      <c r="A5480" t="str">
        <f t="shared" si="85"/>
        <v>200023339 - HLTEN505C - *14/2/17*</v>
      </c>
      <c r="B5480" t="s">
        <v>1749</v>
      </c>
      <c r="C5480">
        <v>200023339</v>
      </c>
      <c r="D5480" t="s">
        <v>99</v>
      </c>
      <c r="E5480">
        <v>1</v>
      </c>
      <c r="F5480">
        <v>1</v>
      </c>
      <c r="G5480">
        <v>1</v>
      </c>
      <c r="H5480" t="s">
        <v>17</v>
      </c>
      <c r="I5480">
        <v>2</v>
      </c>
      <c r="J5480" t="s">
        <v>4498</v>
      </c>
      <c r="K5480" s="1">
        <v>42780</v>
      </c>
      <c r="L5480" s="1">
        <v>42780</v>
      </c>
      <c r="M5480" t="s">
        <v>18</v>
      </c>
      <c r="N5480" t="s">
        <v>18</v>
      </c>
      <c r="O5480" t="s">
        <v>18</v>
      </c>
      <c r="P5480" t="s">
        <v>100</v>
      </c>
      <c r="Q5480" s="2">
        <v>255731</v>
      </c>
    </row>
    <row r="5481" spans="1:17" x14ac:dyDescent="0.2">
      <c r="A5481" t="str">
        <f t="shared" si="85"/>
        <v>200023339 - HLTEN507C - *18/4/17*</v>
      </c>
      <c r="B5481" t="s">
        <v>1749</v>
      </c>
      <c r="C5481">
        <v>200023339</v>
      </c>
      <c r="D5481" t="s">
        <v>101</v>
      </c>
      <c r="E5481">
        <v>1</v>
      </c>
      <c r="F5481">
        <v>1</v>
      </c>
      <c r="G5481">
        <v>1</v>
      </c>
      <c r="H5481" t="s">
        <v>17</v>
      </c>
      <c r="I5481">
        <v>2</v>
      </c>
      <c r="J5481" t="s">
        <v>4567</v>
      </c>
      <c r="K5481" s="1">
        <v>42843</v>
      </c>
      <c r="L5481" s="1">
        <v>42843</v>
      </c>
      <c r="M5481" t="s">
        <v>18</v>
      </c>
      <c r="N5481" t="s">
        <v>18</v>
      </c>
      <c r="O5481" t="s">
        <v>18</v>
      </c>
      <c r="P5481" t="s">
        <v>102</v>
      </c>
      <c r="Q5481" s="2">
        <v>255975</v>
      </c>
    </row>
    <row r="5482" spans="1:17" x14ac:dyDescent="0.2">
      <c r="A5482" t="str">
        <f t="shared" si="85"/>
        <v>200023339 - HLTEN511B - *24/2/17*</v>
      </c>
      <c r="B5482" t="s">
        <v>1749</v>
      </c>
      <c r="C5482">
        <v>200023339</v>
      </c>
      <c r="D5482" t="s">
        <v>110</v>
      </c>
      <c r="E5482">
        <v>1</v>
      </c>
      <c r="F5482">
        <v>1</v>
      </c>
      <c r="G5482">
        <v>1</v>
      </c>
      <c r="H5482" t="s">
        <v>17</v>
      </c>
      <c r="I5482">
        <v>2</v>
      </c>
      <c r="J5482" t="s">
        <v>4528</v>
      </c>
      <c r="K5482" s="1">
        <v>42790</v>
      </c>
      <c r="L5482" s="1">
        <v>42790</v>
      </c>
      <c r="M5482" t="s">
        <v>18</v>
      </c>
      <c r="N5482" t="s">
        <v>18</v>
      </c>
      <c r="O5482" t="s">
        <v>18</v>
      </c>
      <c r="P5482" t="s">
        <v>111</v>
      </c>
      <c r="Q5482" s="2">
        <v>256699</v>
      </c>
    </row>
    <row r="5483" spans="1:17" x14ac:dyDescent="0.2">
      <c r="A5483" t="str">
        <f t="shared" si="85"/>
        <v>200023341 - CHCORG627B - *1/9/17*</v>
      </c>
      <c r="B5483" t="s">
        <v>1750</v>
      </c>
      <c r="C5483">
        <v>200023341</v>
      </c>
      <c r="D5483" t="s">
        <v>97</v>
      </c>
      <c r="E5483">
        <v>1</v>
      </c>
      <c r="F5483">
        <v>1</v>
      </c>
      <c r="G5483">
        <v>1</v>
      </c>
      <c r="H5483" t="s">
        <v>17</v>
      </c>
      <c r="I5483">
        <v>2</v>
      </c>
      <c r="J5483" t="s">
        <v>4415</v>
      </c>
      <c r="K5483" s="1">
        <v>42979</v>
      </c>
      <c r="L5483" s="1">
        <v>42979</v>
      </c>
      <c r="M5483" t="s">
        <v>18</v>
      </c>
      <c r="N5483" t="s">
        <v>18</v>
      </c>
      <c r="O5483" t="s">
        <v>18</v>
      </c>
      <c r="P5483" t="s">
        <v>98</v>
      </c>
      <c r="Q5483" s="2">
        <v>260008</v>
      </c>
    </row>
    <row r="5484" spans="1:17" x14ac:dyDescent="0.2">
      <c r="A5484" t="str">
        <f t="shared" si="85"/>
        <v>200023341 - HLTAP501C - *10/2/17*</v>
      </c>
      <c r="B5484" t="s">
        <v>1750</v>
      </c>
      <c r="C5484">
        <v>200023341</v>
      </c>
      <c r="D5484" t="s">
        <v>108</v>
      </c>
      <c r="E5484">
        <v>1</v>
      </c>
      <c r="F5484">
        <v>1</v>
      </c>
      <c r="G5484">
        <v>1</v>
      </c>
      <c r="H5484" t="s">
        <v>17</v>
      </c>
      <c r="I5484">
        <v>2</v>
      </c>
      <c r="J5484" t="s">
        <v>4480</v>
      </c>
      <c r="K5484" s="1">
        <v>42776</v>
      </c>
      <c r="L5484" s="1">
        <v>42776</v>
      </c>
      <c r="M5484" t="s">
        <v>18</v>
      </c>
      <c r="N5484" t="s">
        <v>18</v>
      </c>
      <c r="O5484" t="s">
        <v>18</v>
      </c>
      <c r="P5484" t="s">
        <v>109</v>
      </c>
      <c r="Q5484" s="2">
        <v>255888</v>
      </c>
    </row>
    <row r="5485" spans="1:17" x14ac:dyDescent="0.2">
      <c r="A5485" t="str">
        <f t="shared" si="85"/>
        <v>200023341 - HLTEN505C - *10/2/17*</v>
      </c>
      <c r="B5485" t="s">
        <v>1750</v>
      </c>
      <c r="C5485">
        <v>200023341</v>
      </c>
      <c r="D5485" t="s">
        <v>99</v>
      </c>
      <c r="E5485">
        <v>1</v>
      </c>
      <c r="F5485">
        <v>1</v>
      </c>
      <c r="G5485">
        <v>1</v>
      </c>
      <c r="H5485" t="s">
        <v>17</v>
      </c>
      <c r="I5485">
        <v>2</v>
      </c>
      <c r="J5485" t="s">
        <v>4480</v>
      </c>
      <c r="K5485" s="1">
        <v>42776</v>
      </c>
      <c r="L5485" s="1">
        <v>42776</v>
      </c>
      <c r="M5485" t="s">
        <v>18</v>
      </c>
      <c r="N5485" t="s">
        <v>18</v>
      </c>
      <c r="O5485" t="s">
        <v>18</v>
      </c>
      <c r="P5485" t="s">
        <v>100</v>
      </c>
      <c r="Q5485" s="2">
        <v>255731</v>
      </c>
    </row>
    <row r="5486" spans="1:17" x14ac:dyDescent="0.2">
      <c r="A5486" t="str">
        <f t="shared" si="85"/>
        <v>200023341 - HLTEN507C - *16/2/17*</v>
      </c>
      <c r="B5486" t="s">
        <v>1750</v>
      </c>
      <c r="C5486">
        <v>200023341</v>
      </c>
      <c r="D5486" t="s">
        <v>101</v>
      </c>
      <c r="E5486">
        <v>1</v>
      </c>
      <c r="F5486">
        <v>1</v>
      </c>
      <c r="G5486">
        <v>1</v>
      </c>
      <c r="H5486" t="s">
        <v>17</v>
      </c>
      <c r="I5486">
        <v>2</v>
      </c>
      <c r="J5486" t="s">
        <v>4471</v>
      </c>
      <c r="K5486" s="1">
        <v>42782</v>
      </c>
      <c r="L5486" s="1">
        <v>42782</v>
      </c>
      <c r="M5486" t="s">
        <v>18</v>
      </c>
      <c r="N5486" t="s">
        <v>18</v>
      </c>
      <c r="O5486" t="s">
        <v>18</v>
      </c>
      <c r="P5486" t="s">
        <v>102</v>
      </c>
      <c r="Q5486" s="2">
        <v>255975</v>
      </c>
    </row>
    <row r="5487" spans="1:17" x14ac:dyDescent="0.2">
      <c r="A5487" t="str">
        <f t="shared" si="85"/>
        <v>200023341 - HLTEN511B - *10/2/17*</v>
      </c>
      <c r="B5487" t="s">
        <v>1750</v>
      </c>
      <c r="C5487">
        <v>200023341</v>
      </c>
      <c r="D5487" t="s">
        <v>110</v>
      </c>
      <c r="E5487">
        <v>1</v>
      </c>
      <c r="F5487">
        <v>1</v>
      </c>
      <c r="G5487">
        <v>1</v>
      </c>
      <c r="H5487" t="s">
        <v>17</v>
      </c>
      <c r="I5487">
        <v>2</v>
      </c>
      <c r="J5487" t="s">
        <v>4480</v>
      </c>
      <c r="K5487" s="1">
        <v>42776</v>
      </c>
      <c r="L5487" s="1">
        <v>42776</v>
      </c>
      <c r="M5487" t="s">
        <v>18</v>
      </c>
      <c r="N5487" t="s">
        <v>18</v>
      </c>
      <c r="O5487" t="s">
        <v>18</v>
      </c>
      <c r="P5487" t="s">
        <v>111</v>
      </c>
      <c r="Q5487" s="2">
        <v>256699</v>
      </c>
    </row>
    <row r="5488" spans="1:17" x14ac:dyDescent="0.2">
      <c r="A5488" t="str">
        <f t="shared" si="85"/>
        <v>200023341 - HLTEN519C - *16/2/17*</v>
      </c>
      <c r="B5488" t="s">
        <v>1750</v>
      </c>
      <c r="C5488">
        <v>200023341</v>
      </c>
      <c r="D5488" t="s">
        <v>105</v>
      </c>
      <c r="E5488">
        <v>1</v>
      </c>
      <c r="F5488">
        <v>1</v>
      </c>
      <c r="G5488">
        <v>1</v>
      </c>
      <c r="H5488" t="s">
        <v>17</v>
      </c>
      <c r="I5488">
        <v>2</v>
      </c>
      <c r="J5488" t="s">
        <v>4471</v>
      </c>
      <c r="K5488" s="1">
        <v>42782</v>
      </c>
      <c r="L5488" s="1">
        <v>42782</v>
      </c>
      <c r="M5488" t="s">
        <v>18</v>
      </c>
      <c r="N5488" t="s">
        <v>18</v>
      </c>
      <c r="O5488" t="s">
        <v>18</v>
      </c>
      <c r="P5488" t="s">
        <v>106</v>
      </c>
      <c r="Q5488" s="2">
        <v>260822</v>
      </c>
    </row>
    <row r="5489" spans="1:17" x14ac:dyDescent="0.2">
      <c r="A5489" t="str">
        <f t="shared" si="85"/>
        <v>200023342 - CHCORG627B - *4/9/17*</v>
      </c>
      <c r="B5489" t="s">
        <v>1751</v>
      </c>
      <c r="C5489">
        <v>200023342</v>
      </c>
      <c r="D5489" t="s">
        <v>97</v>
      </c>
      <c r="E5489">
        <v>1</v>
      </c>
      <c r="F5489">
        <v>1</v>
      </c>
      <c r="G5489">
        <v>1</v>
      </c>
      <c r="H5489" t="s">
        <v>17</v>
      </c>
      <c r="I5489">
        <v>2</v>
      </c>
      <c r="J5489" t="s">
        <v>4421</v>
      </c>
      <c r="K5489" s="1">
        <v>42982</v>
      </c>
      <c r="L5489" s="1">
        <v>42982</v>
      </c>
      <c r="M5489" t="s">
        <v>18</v>
      </c>
      <c r="N5489" t="s">
        <v>18</v>
      </c>
      <c r="O5489" t="s">
        <v>18</v>
      </c>
      <c r="P5489" t="s">
        <v>98</v>
      </c>
      <c r="Q5489" s="2">
        <v>260008</v>
      </c>
    </row>
    <row r="5490" spans="1:17" x14ac:dyDescent="0.2">
      <c r="A5490" t="str">
        <f t="shared" si="85"/>
        <v>200023342 - HLTAP501C - *20/2/17*</v>
      </c>
      <c r="B5490" t="s">
        <v>1751</v>
      </c>
      <c r="C5490">
        <v>200023342</v>
      </c>
      <c r="D5490" t="s">
        <v>108</v>
      </c>
      <c r="E5490">
        <v>1</v>
      </c>
      <c r="F5490">
        <v>1</v>
      </c>
      <c r="G5490">
        <v>1</v>
      </c>
      <c r="H5490" t="s">
        <v>17</v>
      </c>
      <c r="I5490">
        <v>2</v>
      </c>
      <c r="J5490" t="s">
        <v>4451</v>
      </c>
      <c r="K5490" s="1">
        <v>42786</v>
      </c>
      <c r="L5490" s="1">
        <v>42786</v>
      </c>
      <c r="M5490" t="s">
        <v>18</v>
      </c>
      <c r="N5490" t="s">
        <v>18</v>
      </c>
      <c r="O5490" t="s">
        <v>18</v>
      </c>
      <c r="P5490" t="s">
        <v>109</v>
      </c>
      <c r="Q5490" s="2">
        <v>255888</v>
      </c>
    </row>
    <row r="5491" spans="1:17" x14ac:dyDescent="0.2">
      <c r="A5491" t="str">
        <f t="shared" si="85"/>
        <v>200023342 - HLTEN505C - *20/2/17*</v>
      </c>
      <c r="B5491" t="s">
        <v>1751</v>
      </c>
      <c r="C5491">
        <v>200023342</v>
      </c>
      <c r="D5491" t="s">
        <v>99</v>
      </c>
      <c r="E5491">
        <v>1</v>
      </c>
      <c r="F5491">
        <v>1</v>
      </c>
      <c r="G5491">
        <v>1</v>
      </c>
      <c r="H5491" t="s">
        <v>17</v>
      </c>
      <c r="I5491">
        <v>2</v>
      </c>
      <c r="J5491" t="s">
        <v>4451</v>
      </c>
      <c r="K5491" s="1">
        <v>42786</v>
      </c>
      <c r="L5491" s="1">
        <v>42786</v>
      </c>
      <c r="M5491" t="s">
        <v>18</v>
      </c>
      <c r="N5491" t="s">
        <v>18</v>
      </c>
      <c r="O5491" t="s">
        <v>18</v>
      </c>
      <c r="P5491" t="s">
        <v>100</v>
      </c>
      <c r="Q5491" s="2">
        <v>255731</v>
      </c>
    </row>
    <row r="5492" spans="1:17" x14ac:dyDescent="0.2">
      <c r="A5492" t="str">
        <f t="shared" si="85"/>
        <v>200023342 - HLTEN507C - *17/4/17*</v>
      </c>
      <c r="B5492" t="s">
        <v>1751</v>
      </c>
      <c r="C5492">
        <v>200023342</v>
      </c>
      <c r="D5492" t="s">
        <v>101</v>
      </c>
      <c r="E5492">
        <v>1</v>
      </c>
      <c r="F5492">
        <v>1</v>
      </c>
      <c r="G5492">
        <v>1</v>
      </c>
      <c r="H5492" t="s">
        <v>17</v>
      </c>
      <c r="I5492">
        <v>2</v>
      </c>
      <c r="J5492" t="s">
        <v>4439</v>
      </c>
      <c r="K5492" s="1">
        <v>42842</v>
      </c>
      <c r="L5492" s="1">
        <v>42842</v>
      </c>
      <c r="M5492" t="s">
        <v>18</v>
      </c>
      <c r="N5492" t="s">
        <v>18</v>
      </c>
      <c r="O5492" t="s">
        <v>18</v>
      </c>
      <c r="P5492" t="s">
        <v>102</v>
      </c>
      <c r="Q5492" s="2">
        <v>255975</v>
      </c>
    </row>
    <row r="5493" spans="1:17" x14ac:dyDescent="0.2">
      <c r="A5493" t="str">
        <f t="shared" si="85"/>
        <v>200023342 - HLTEN511B - *20/2/17*</v>
      </c>
      <c r="B5493" t="s">
        <v>1751</v>
      </c>
      <c r="C5493">
        <v>200023342</v>
      </c>
      <c r="D5493" t="s">
        <v>110</v>
      </c>
      <c r="E5493">
        <v>1</v>
      </c>
      <c r="F5493">
        <v>1</v>
      </c>
      <c r="G5493">
        <v>1</v>
      </c>
      <c r="H5493" t="s">
        <v>17</v>
      </c>
      <c r="I5493">
        <v>2</v>
      </c>
      <c r="J5493" t="s">
        <v>4451</v>
      </c>
      <c r="K5493" s="1">
        <v>42786</v>
      </c>
      <c r="L5493" s="1">
        <v>42786</v>
      </c>
      <c r="M5493" t="s">
        <v>18</v>
      </c>
      <c r="N5493" t="s">
        <v>18</v>
      </c>
      <c r="O5493" t="s">
        <v>18</v>
      </c>
      <c r="P5493" t="s">
        <v>111</v>
      </c>
      <c r="Q5493" s="2">
        <v>256699</v>
      </c>
    </row>
    <row r="5494" spans="1:17" x14ac:dyDescent="0.2">
      <c r="A5494" t="str">
        <f t="shared" si="85"/>
        <v>200023342 - HLTEN519C - *28/8/17*</v>
      </c>
      <c r="B5494" t="s">
        <v>1751</v>
      </c>
      <c r="C5494">
        <v>200023342</v>
      </c>
      <c r="D5494" t="s">
        <v>105</v>
      </c>
      <c r="E5494">
        <v>1</v>
      </c>
      <c r="F5494">
        <v>1</v>
      </c>
      <c r="G5494">
        <v>1</v>
      </c>
      <c r="H5494" t="s">
        <v>17</v>
      </c>
      <c r="I5494">
        <v>2</v>
      </c>
      <c r="J5494" t="s">
        <v>4613</v>
      </c>
      <c r="K5494" s="1">
        <v>42975</v>
      </c>
      <c r="L5494" s="1">
        <v>42975</v>
      </c>
      <c r="M5494" t="s">
        <v>18</v>
      </c>
      <c r="N5494" t="s">
        <v>18</v>
      </c>
      <c r="O5494" t="s">
        <v>18</v>
      </c>
      <c r="P5494" t="s">
        <v>106</v>
      </c>
      <c r="Q5494" s="2">
        <v>260822</v>
      </c>
    </row>
    <row r="5495" spans="1:17" x14ac:dyDescent="0.2">
      <c r="A5495" t="str">
        <f t="shared" si="85"/>
        <v>200023342 - HLTEN620B - *1/5/17*</v>
      </c>
      <c r="B5495" t="s">
        <v>1751</v>
      </c>
      <c r="C5495">
        <v>200023342</v>
      </c>
      <c r="D5495" t="s">
        <v>358</v>
      </c>
      <c r="E5495">
        <v>1</v>
      </c>
      <c r="F5495">
        <v>1</v>
      </c>
      <c r="G5495">
        <v>1</v>
      </c>
      <c r="H5495" t="s">
        <v>17</v>
      </c>
      <c r="I5495">
        <v>2</v>
      </c>
      <c r="J5495" t="s">
        <v>4482</v>
      </c>
      <c r="K5495" s="1">
        <v>42856</v>
      </c>
      <c r="L5495" s="1">
        <v>42856</v>
      </c>
      <c r="M5495" t="s">
        <v>18</v>
      </c>
      <c r="N5495" t="s">
        <v>18</v>
      </c>
      <c r="O5495" t="s">
        <v>18</v>
      </c>
      <c r="P5495" t="s">
        <v>359</v>
      </c>
      <c r="Q5495" s="2">
        <v>271111</v>
      </c>
    </row>
    <row r="5496" spans="1:17" x14ac:dyDescent="0.2">
      <c r="A5496" t="str">
        <f t="shared" si="85"/>
        <v>200023360 - HLTAP501C - *31/5/17*</v>
      </c>
      <c r="B5496" t="s">
        <v>1752</v>
      </c>
      <c r="C5496">
        <v>200023360</v>
      </c>
      <c r="D5496" t="s">
        <v>108</v>
      </c>
      <c r="E5496">
        <v>1</v>
      </c>
      <c r="F5496">
        <v>1</v>
      </c>
      <c r="G5496">
        <v>1</v>
      </c>
      <c r="H5496" t="s">
        <v>17</v>
      </c>
      <c r="I5496">
        <v>2</v>
      </c>
      <c r="J5496" t="s">
        <v>4461</v>
      </c>
      <c r="K5496" s="1">
        <v>42886</v>
      </c>
      <c r="L5496" s="1">
        <v>42886</v>
      </c>
      <c r="M5496" t="s">
        <v>18</v>
      </c>
      <c r="N5496" t="s">
        <v>18</v>
      </c>
      <c r="O5496" t="s">
        <v>18</v>
      </c>
      <c r="P5496" t="s">
        <v>109</v>
      </c>
      <c r="Q5496" s="2">
        <v>255888</v>
      </c>
    </row>
    <row r="5497" spans="1:17" x14ac:dyDescent="0.2">
      <c r="A5497" t="str">
        <f t="shared" si="85"/>
        <v>200023360 - HLTEN506B - *17/2/17*</v>
      </c>
      <c r="B5497" t="s">
        <v>1752</v>
      </c>
      <c r="C5497">
        <v>200023360</v>
      </c>
      <c r="D5497" t="s">
        <v>176</v>
      </c>
      <c r="E5497">
        <v>1</v>
      </c>
      <c r="F5497">
        <v>1</v>
      </c>
      <c r="G5497">
        <v>1</v>
      </c>
      <c r="H5497" t="s">
        <v>17</v>
      </c>
      <c r="I5497">
        <v>2</v>
      </c>
      <c r="J5497" t="s">
        <v>4484</v>
      </c>
      <c r="K5497" s="1">
        <v>42783</v>
      </c>
      <c r="L5497" s="1">
        <v>42783</v>
      </c>
      <c r="M5497" t="s">
        <v>18</v>
      </c>
      <c r="N5497" t="s">
        <v>18</v>
      </c>
      <c r="O5497" t="s">
        <v>18</v>
      </c>
      <c r="P5497" t="s">
        <v>177</v>
      </c>
      <c r="Q5497" s="2">
        <v>255869</v>
      </c>
    </row>
    <row r="5498" spans="1:17" x14ac:dyDescent="0.2">
      <c r="A5498" t="str">
        <f t="shared" si="85"/>
        <v>200023360 - HLTEN507C - *19/7/17*</v>
      </c>
      <c r="B5498" t="s">
        <v>1752</v>
      </c>
      <c r="C5498">
        <v>200023360</v>
      </c>
      <c r="D5498" t="s">
        <v>101</v>
      </c>
      <c r="E5498">
        <v>1</v>
      </c>
      <c r="F5498">
        <v>1</v>
      </c>
      <c r="G5498">
        <v>1</v>
      </c>
      <c r="H5498" t="s">
        <v>17</v>
      </c>
      <c r="I5498">
        <v>2</v>
      </c>
      <c r="J5498" t="s">
        <v>4532</v>
      </c>
      <c r="K5498" s="1">
        <v>42935</v>
      </c>
      <c r="L5498" s="1">
        <v>42935</v>
      </c>
      <c r="M5498" t="s">
        <v>18</v>
      </c>
      <c r="N5498" t="s">
        <v>18</v>
      </c>
      <c r="O5498" t="s">
        <v>18</v>
      </c>
      <c r="P5498" t="s">
        <v>102</v>
      </c>
      <c r="Q5498" s="2">
        <v>255975</v>
      </c>
    </row>
    <row r="5499" spans="1:17" x14ac:dyDescent="0.2">
      <c r="A5499" t="str">
        <f t="shared" si="85"/>
        <v>200023360 - HLTEN510B - *31/5/17*</v>
      </c>
      <c r="B5499" t="s">
        <v>1752</v>
      </c>
      <c r="C5499">
        <v>200023360</v>
      </c>
      <c r="D5499" t="s">
        <v>178</v>
      </c>
      <c r="E5499">
        <v>1</v>
      </c>
      <c r="F5499">
        <v>1</v>
      </c>
      <c r="G5499">
        <v>1</v>
      </c>
      <c r="H5499" t="s">
        <v>17</v>
      </c>
      <c r="I5499">
        <v>2</v>
      </c>
      <c r="J5499" t="s">
        <v>4461</v>
      </c>
      <c r="K5499" s="1">
        <v>42886</v>
      </c>
      <c r="L5499" s="1">
        <v>42886</v>
      </c>
      <c r="M5499" t="s">
        <v>18</v>
      </c>
      <c r="N5499" t="s">
        <v>18</v>
      </c>
      <c r="O5499" t="s">
        <v>18</v>
      </c>
      <c r="P5499" t="s">
        <v>179</v>
      </c>
      <c r="Q5499" s="2">
        <v>256354</v>
      </c>
    </row>
    <row r="5500" spans="1:17" x14ac:dyDescent="0.2">
      <c r="A5500" t="str">
        <f t="shared" si="85"/>
        <v>200023360 - HLTEN511B - *6/9/17*</v>
      </c>
      <c r="B5500" t="s">
        <v>1752</v>
      </c>
      <c r="C5500">
        <v>200023360</v>
      </c>
      <c r="D5500" t="s">
        <v>110</v>
      </c>
      <c r="E5500">
        <v>1</v>
      </c>
      <c r="F5500">
        <v>1</v>
      </c>
      <c r="G5500">
        <v>1</v>
      </c>
      <c r="H5500" t="s">
        <v>17</v>
      </c>
      <c r="I5500">
        <v>2</v>
      </c>
      <c r="J5500" t="s">
        <v>4529</v>
      </c>
      <c r="K5500" s="1">
        <v>42984</v>
      </c>
      <c r="L5500" s="1">
        <v>42984</v>
      </c>
      <c r="M5500" t="s">
        <v>18</v>
      </c>
      <c r="N5500" t="s">
        <v>18</v>
      </c>
      <c r="O5500" t="s">
        <v>18</v>
      </c>
      <c r="P5500" t="s">
        <v>111</v>
      </c>
      <c r="Q5500" s="2">
        <v>256699</v>
      </c>
    </row>
    <row r="5501" spans="1:17" x14ac:dyDescent="0.2">
      <c r="A5501" t="str">
        <f t="shared" si="85"/>
        <v>200023360 - HLTEN512B - *10/2/17*</v>
      </c>
      <c r="B5501" t="s">
        <v>1752</v>
      </c>
      <c r="C5501">
        <v>200023360</v>
      </c>
      <c r="D5501" t="s">
        <v>112</v>
      </c>
      <c r="E5501">
        <v>1</v>
      </c>
      <c r="F5501">
        <v>1</v>
      </c>
      <c r="G5501">
        <v>1</v>
      </c>
      <c r="H5501" t="s">
        <v>17</v>
      </c>
      <c r="I5501">
        <v>2</v>
      </c>
      <c r="J5501" t="s">
        <v>4480</v>
      </c>
      <c r="K5501" s="1">
        <v>42776</v>
      </c>
      <c r="L5501" s="1">
        <v>42776</v>
      </c>
      <c r="M5501" t="s">
        <v>18</v>
      </c>
      <c r="N5501" t="s">
        <v>18</v>
      </c>
      <c r="O5501" t="s">
        <v>18</v>
      </c>
      <c r="P5501" t="s">
        <v>113</v>
      </c>
      <c r="Q5501" s="2">
        <v>255862</v>
      </c>
    </row>
    <row r="5502" spans="1:17" x14ac:dyDescent="0.2">
      <c r="A5502" t="str">
        <f t="shared" si="85"/>
        <v>200023360 - HLTEN513B - *10/2/17*</v>
      </c>
      <c r="B5502" t="s">
        <v>1752</v>
      </c>
      <c r="C5502">
        <v>200023360</v>
      </c>
      <c r="D5502" t="s">
        <v>114</v>
      </c>
      <c r="E5502">
        <v>1</v>
      </c>
      <c r="F5502">
        <v>1</v>
      </c>
      <c r="G5502">
        <v>1</v>
      </c>
      <c r="H5502" t="s">
        <v>17</v>
      </c>
      <c r="I5502">
        <v>2</v>
      </c>
      <c r="J5502" t="s">
        <v>4480</v>
      </c>
      <c r="K5502" s="1">
        <v>42776</v>
      </c>
      <c r="L5502" s="1">
        <v>42776</v>
      </c>
      <c r="M5502" t="s">
        <v>18</v>
      </c>
      <c r="N5502" t="s">
        <v>18</v>
      </c>
      <c r="O5502" t="s">
        <v>18</v>
      </c>
      <c r="P5502" t="s">
        <v>115</v>
      </c>
      <c r="Q5502" s="2">
        <v>258793</v>
      </c>
    </row>
    <row r="5503" spans="1:17" x14ac:dyDescent="0.2">
      <c r="A5503" t="str">
        <f t="shared" si="85"/>
        <v>200023360 - HLTEN514B - *3/4/17*</v>
      </c>
      <c r="B5503" t="s">
        <v>1752</v>
      </c>
      <c r="C5503">
        <v>200023360</v>
      </c>
      <c r="D5503" t="s">
        <v>159</v>
      </c>
      <c r="E5503">
        <v>1</v>
      </c>
      <c r="F5503">
        <v>1</v>
      </c>
      <c r="G5503">
        <v>1</v>
      </c>
      <c r="H5503" t="s">
        <v>17</v>
      </c>
      <c r="I5503">
        <v>2</v>
      </c>
      <c r="J5503" t="s">
        <v>4625</v>
      </c>
      <c r="K5503" s="1">
        <v>42828</v>
      </c>
      <c r="L5503" s="1">
        <v>42828</v>
      </c>
      <c r="M5503" t="s">
        <v>18</v>
      </c>
      <c r="N5503" t="s">
        <v>18</v>
      </c>
      <c r="O5503" t="s">
        <v>18</v>
      </c>
      <c r="P5503" t="s">
        <v>160</v>
      </c>
      <c r="Q5503" s="2">
        <v>256286</v>
      </c>
    </row>
    <row r="5504" spans="1:17" x14ac:dyDescent="0.2">
      <c r="A5504" t="str">
        <f t="shared" si="85"/>
        <v>200023360 - HLTEN608B - *18/4/17*</v>
      </c>
      <c r="B5504" t="s">
        <v>1752</v>
      </c>
      <c r="C5504">
        <v>200023360</v>
      </c>
      <c r="D5504" t="s">
        <v>140</v>
      </c>
      <c r="E5504">
        <v>1</v>
      </c>
      <c r="F5504">
        <v>1</v>
      </c>
      <c r="G5504">
        <v>1</v>
      </c>
      <c r="H5504" t="s">
        <v>17</v>
      </c>
      <c r="I5504">
        <v>2</v>
      </c>
      <c r="J5504" t="s">
        <v>4567</v>
      </c>
      <c r="K5504" s="1">
        <v>42843</v>
      </c>
      <c r="L5504" s="1">
        <v>42843</v>
      </c>
      <c r="M5504" t="s">
        <v>18</v>
      </c>
      <c r="N5504" t="s">
        <v>18</v>
      </c>
      <c r="O5504" t="s">
        <v>18</v>
      </c>
      <c r="P5504" t="s">
        <v>141</v>
      </c>
      <c r="Q5504" s="2">
        <v>257705</v>
      </c>
    </row>
    <row r="5505" spans="1:17" x14ac:dyDescent="0.2">
      <c r="A5505" t="str">
        <f t="shared" si="85"/>
        <v>200023360 - HLTENN002 - *26/7/17*</v>
      </c>
      <c r="B5505" t="s">
        <v>1752</v>
      </c>
      <c r="C5505">
        <v>200023360</v>
      </c>
      <c r="D5505" t="s">
        <v>38</v>
      </c>
      <c r="E5505">
        <v>1</v>
      </c>
      <c r="F5505">
        <v>1</v>
      </c>
      <c r="G5505">
        <v>1</v>
      </c>
      <c r="H5505" t="s">
        <v>17</v>
      </c>
      <c r="I5505">
        <v>2</v>
      </c>
      <c r="J5505" t="s">
        <v>4537</v>
      </c>
      <c r="K5505" s="1">
        <v>42942</v>
      </c>
      <c r="L5505" s="1">
        <v>42942</v>
      </c>
      <c r="M5505" t="s">
        <v>18</v>
      </c>
      <c r="N5505" t="s">
        <v>18</v>
      </c>
      <c r="O5505" t="s">
        <v>18</v>
      </c>
      <c r="P5505" t="s">
        <v>39</v>
      </c>
      <c r="Q5505" s="2">
        <v>254288</v>
      </c>
    </row>
    <row r="5506" spans="1:17" x14ac:dyDescent="0.2">
      <c r="A5506" t="str">
        <f t="shared" si="85"/>
        <v>200023369 - CHCORG627B - *2/5/17*</v>
      </c>
      <c r="B5506" t="s">
        <v>1753</v>
      </c>
      <c r="C5506">
        <v>200023369</v>
      </c>
      <c r="D5506" t="s">
        <v>97</v>
      </c>
      <c r="E5506">
        <v>1</v>
      </c>
      <c r="F5506">
        <v>1</v>
      </c>
      <c r="G5506">
        <v>1</v>
      </c>
      <c r="H5506" t="s">
        <v>17</v>
      </c>
      <c r="I5506">
        <v>2</v>
      </c>
      <c r="J5506" t="s">
        <v>4497</v>
      </c>
      <c r="K5506" s="1">
        <v>42857</v>
      </c>
      <c r="L5506" s="1">
        <v>42857</v>
      </c>
      <c r="M5506" t="s">
        <v>18</v>
      </c>
      <c r="N5506" t="s">
        <v>18</v>
      </c>
      <c r="O5506" t="s">
        <v>18</v>
      </c>
      <c r="P5506" t="s">
        <v>98</v>
      </c>
      <c r="Q5506" s="2">
        <v>260008</v>
      </c>
    </row>
    <row r="5507" spans="1:17" x14ac:dyDescent="0.2">
      <c r="A5507" t="str">
        <f t="shared" ref="A5507:A5570" si="86">C5507&amp;" - "&amp;D5507&amp;" - "&amp;J5507</f>
        <v>200023369 - HLTEN505C - *9/2/17*</v>
      </c>
      <c r="B5507" t="s">
        <v>1753</v>
      </c>
      <c r="C5507">
        <v>200023369</v>
      </c>
      <c r="D5507" t="s">
        <v>99</v>
      </c>
      <c r="E5507">
        <v>1</v>
      </c>
      <c r="F5507">
        <v>1</v>
      </c>
      <c r="G5507">
        <v>1</v>
      </c>
      <c r="H5507" t="s">
        <v>17</v>
      </c>
      <c r="I5507">
        <v>2</v>
      </c>
      <c r="J5507" t="s">
        <v>4450</v>
      </c>
      <c r="K5507" s="1">
        <v>42775</v>
      </c>
      <c r="L5507" s="1">
        <v>42775</v>
      </c>
      <c r="M5507" t="s">
        <v>18</v>
      </c>
      <c r="N5507" t="s">
        <v>18</v>
      </c>
      <c r="O5507" t="s">
        <v>18</v>
      </c>
      <c r="P5507" t="s">
        <v>100</v>
      </c>
      <c r="Q5507" s="2">
        <v>255731</v>
      </c>
    </row>
    <row r="5508" spans="1:17" x14ac:dyDescent="0.2">
      <c r="A5508" t="str">
        <f t="shared" si="86"/>
        <v>200023369 - HLTEN507C - *14/2/17*</v>
      </c>
      <c r="B5508" t="s">
        <v>1753</v>
      </c>
      <c r="C5508">
        <v>200023369</v>
      </c>
      <c r="D5508" t="s">
        <v>101</v>
      </c>
      <c r="E5508">
        <v>1</v>
      </c>
      <c r="F5508">
        <v>1</v>
      </c>
      <c r="G5508">
        <v>1</v>
      </c>
      <c r="H5508" t="s">
        <v>17</v>
      </c>
      <c r="I5508">
        <v>2</v>
      </c>
      <c r="J5508" t="s">
        <v>4498</v>
      </c>
      <c r="K5508" s="1">
        <v>42780</v>
      </c>
      <c r="L5508" s="1">
        <v>42780</v>
      </c>
      <c r="M5508" t="s">
        <v>18</v>
      </c>
      <c r="N5508" t="s">
        <v>18</v>
      </c>
      <c r="O5508" t="s">
        <v>18</v>
      </c>
      <c r="P5508" t="s">
        <v>102</v>
      </c>
      <c r="Q5508" s="2">
        <v>255975</v>
      </c>
    </row>
    <row r="5509" spans="1:17" x14ac:dyDescent="0.2">
      <c r="A5509" t="str">
        <f t="shared" si="86"/>
        <v>200023369 - HLTEN519C - *29/3/17*</v>
      </c>
      <c r="B5509" t="s">
        <v>1753</v>
      </c>
      <c r="C5509">
        <v>200023369</v>
      </c>
      <c r="D5509" t="s">
        <v>105</v>
      </c>
      <c r="E5509">
        <v>1</v>
      </c>
      <c r="F5509">
        <v>1</v>
      </c>
      <c r="G5509">
        <v>1</v>
      </c>
      <c r="H5509" t="s">
        <v>17</v>
      </c>
      <c r="I5509">
        <v>2</v>
      </c>
      <c r="J5509" t="s">
        <v>4585</v>
      </c>
      <c r="K5509" s="1">
        <v>42823</v>
      </c>
      <c r="L5509" s="1">
        <v>42823</v>
      </c>
      <c r="M5509" t="s">
        <v>18</v>
      </c>
      <c r="N5509" t="s">
        <v>18</v>
      </c>
      <c r="O5509" t="s">
        <v>18</v>
      </c>
      <c r="P5509" t="s">
        <v>106</v>
      </c>
      <c r="Q5509" s="2">
        <v>260822</v>
      </c>
    </row>
    <row r="5510" spans="1:17" x14ac:dyDescent="0.2">
      <c r="A5510" t="str">
        <f t="shared" si="86"/>
        <v>200023374 - HLTEN505C - *9/2/17*</v>
      </c>
      <c r="B5510" t="s">
        <v>1754</v>
      </c>
      <c r="C5510">
        <v>200023374</v>
      </c>
      <c r="D5510" t="s">
        <v>99</v>
      </c>
      <c r="E5510">
        <v>1</v>
      </c>
      <c r="F5510">
        <v>1</v>
      </c>
      <c r="G5510">
        <v>1</v>
      </c>
      <c r="H5510" t="s">
        <v>17</v>
      </c>
      <c r="I5510">
        <v>2</v>
      </c>
      <c r="J5510" t="s">
        <v>4450</v>
      </c>
      <c r="K5510" s="1">
        <v>42775</v>
      </c>
      <c r="L5510" s="1">
        <v>42775</v>
      </c>
      <c r="M5510" t="s">
        <v>18</v>
      </c>
      <c r="N5510" t="s">
        <v>18</v>
      </c>
      <c r="O5510" t="s">
        <v>18</v>
      </c>
      <c r="P5510" t="s">
        <v>100</v>
      </c>
      <c r="Q5510" s="2">
        <v>255731</v>
      </c>
    </row>
    <row r="5511" spans="1:17" x14ac:dyDescent="0.2">
      <c r="A5511" t="str">
        <f t="shared" si="86"/>
        <v>200023374 - HLTEN507C - *13/2/17*</v>
      </c>
      <c r="B5511" t="s">
        <v>1754</v>
      </c>
      <c r="C5511">
        <v>200023374</v>
      </c>
      <c r="D5511" t="s">
        <v>101</v>
      </c>
      <c r="E5511">
        <v>1</v>
      </c>
      <c r="F5511">
        <v>1</v>
      </c>
      <c r="G5511">
        <v>1</v>
      </c>
      <c r="H5511" t="s">
        <v>17</v>
      </c>
      <c r="I5511">
        <v>2</v>
      </c>
      <c r="J5511" t="s">
        <v>4466</v>
      </c>
      <c r="K5511" s="1">
        <v>42779</v>
      </c>
      <c r="L5511" s="1">
        <v>42779</v>
      </c>
      <c r="M5511" t="s">
        <v>18</v>
      </c>
      <c r="N5511" t="s">
        <v>18</v>
      </c>
      <c r="O5511" t="s">
        <v>18</v>
      </c>
      <c r="P5511" t="s">
        <v>102</v>
      </c>
      <c r="Q5511" s="2">
        <v>255975</v>
      </c>
    </row>
    <row r="5512" spans="1:17" x14ac:dyDescent="0.2">
      <c r="A5512" t="str">
        <f t="shared" si="86"/>
        <v>200023374 - HLTEN519C - *8/5/17*</v>
      </c>
      <c r="B5512" t="s">
        <v>1754</v>
      </c>
      <c r="C5512">
        <v>200023374</v>
      </c>
      <c r="D5512" t="s">
        <v>105</v>
      </c>
      <c r="E5512">
        <v>1</v>
      </c>
      <c r="F5512">
        <v>1</v>
      </c>
      <c r="G5512">
        <v>1</v>
      </c>
      <c r="H5512" t="s">
        <v>17</v>
      </c>
      <c r="I5512">
        <v>2</v>
      </c>
      <c r="J5512" t="s">
        <v>4516</v>
      </c>
      <c r="K5512" s="1">
        <v>42863</v>
      </c>
      <c r="L5512" s="1">
        <v>42863</v>
      </c>
      <c r="M5512" t="s">
        <v>18</v>
      </c>
      <c r="N5512" t="s">
        <v>18</v>
      </c>
      <c r="O5512" t="s">
        <v>18</v>
      </c>
      <c r="P5512" t="s">
        <v>106</v>
      </c>
      <c r="Q5512" s="2">
        <v>260822</v>
      </c>
    </row>
    <row r="5513" spans="1:17" x14ac:dyDescent="0.2">
      <c r="A5513" t="str">
        <f t="shared" si="86"/>
        <v>200023384 - CHCORG627B - *3/5/17*</v>
      </c>
      <c r="B5513" t="s">
        <v>1755</v>
      </c>
      <c r="C5513">
        <v>200023384</v>
      </c>
      <c r="D5513" t="s">
        <v>97</v>
      </c>
      <c r="E5513">
        <v>1</v>
      </c>
      <c r="F5513">
        <v>1</v>
      </c>
      <c r="G5513">
        <v>1</v>
      </c>
      <c r="H5513" t="s">
        <v>17</v>
      </c>
      <c r="I5513">
        <v>2</v>
      </c>
      <c r="J5513" t="s">
        <v>4506</v>
      </c>
      <c r="K5513" s="1">
        <v>42858</v>
      </c>
      <c r="L5513" s="1">
        <v>42858</v>
      </c>
      <c r="M5513" t="s">
        <v>18</v>
      </c>
      <c r="N5513" t="s">
        <v>18</v>
      </c>
      <c r="O5513" t="s">
        <v>18</v>
      </c>
      <c r="P5513" t="s">
        <v>98</v>
      </c>
      <c r="Q5513" s="2">
        <v>260008</v>
      </c>
    </row>
    <row r="5514" spans="1:17" x14ac:dyDescent="0.2">
      <c r="A5514" t="str">
        <f t="shared" si="86"/>
        <v>200023384 - HLTEN505C - *11/2/17*</v>
      </c>
      <c r="B5514" t="s">
        <v>1755</v>
      </c>
      <c r="C5514">
        <v>200023384</v>
      </c>
      <c r="D5514" t="s">
        <v>99</v>
      </c>
      <c r="E5514">
        <v>1</v>
      </c>
      <c r="F5514">
        <v>1</v>
      </c>
      <c r="G5514">
        <v>1</v>
      </c>
      <c r="H5514" t="s">
        <v>17</v>
      </c>
      <c r="I5514">
        <v>2</v>
      </c>
      <c r="J5514" t="s">
        <v>4475</v>
      </c>
      <c r="K5514" s="1">
        <v>42777</v>
      </c>
      <c r="L5514" s="1">
        <v>42777</v>
      </c>
      <c r="M5514" t="s">
        <v>18</v>
      </c>
      <c r="N5514" t="s">
        <v>18</v>
      </c>
      <c r="O5514" t="s">
        <v>18</v>
      </c>
      <c r="P5514" t="s">
        <v>100</v>
      </c>
      <c r="Q5514" s="2">
        <v>255731</v>
      </c>
    </row>
    <row r="5515" spans="1:17" x14ac:dyDescent="0.2">
      <c r="A5515" t="str">
        <f t="shared" si="86"/>
        <v>200023384 - HLTEN507C - *11/2/17*</v>
      </c>
      <c r="B5515" t="s">
        <v>1755</v>
      </c>
      <c r="C5515">
        <v>200023384</v>
      </c>
      <c r="D5515" t="s">
        <v>101</v>
      </c>
      <c r="E5515">
        <v>1</v>
      </c>
      <c r="F5515">
        <v>1</v>
      </c>
      <c r="G5515">
        <v>1</v>
      </c>
      <c r="H5515" t="s">
        <v>17</v>
      </c>
      <c r="I5515">
        <v>2</v>
      </c>
      <c r="J5515" t="s">
        <v>4475</v>
      </c>
      <c r="K5515" s="1">
        <v>42777</v>
      </c>
      <c r="L5515" s="1">
        <v>42777</v>
      </c>
      <c r="M5515" t="s">
        <v>18</v>
      </c>
      <c r="N5515" t="s">
        <v>18</v>
      </c>
      <c r="O5515" t="s">
        <v>18</v>
      </c>
      <c r="P5515" t="s">
        <v>102</v>
      </c>
      <c r="Q5515" s="2">
        <v>255975</v>
      </c>
    </row>
    <row r="5516" spans="1:17" x14ac:dyDescent="0.2">
      <c r="A5516" t="str">
        <f t="shared" si="86"/>
        <v>200023384 - HLTEN519C - *10/5/17*</v>
      </c>
      <c r="B5516" t="s">
        <v>1755</v>
      </c>
      <c r="C5516">
        <v>200023384</v>
      </c>
      <c r="D5516" t="s">
        <v>105</v>
      </c>
      <c r="E5516">
        <v>1</v>
      </c>
      <c r="F5516">
        <v>1</v>
      </c>
      <c r="G5516">
        <v>1</v>
      </c>
      <c r="H5516" t="s">
        <v>17</v>
      </c>
      <c r="I5516">
        <v>2</v>
      </c>
      <c r="J5516" t="s">
        <v>4621</v>
      </c>
      <c r="K5516" s="1">
        <v>42865</v>
      </c>
      <c r="L5516" s="1">
        <v>42865</v>
      </c>
      <c r="M5516" t="s">
        <v>18</v>
      </c>
      <c r="N5516" t="s">
        <v>18</v>
      </c>
      <c r="O5516" t="s">
        <v>18</v>
      </c>
      <c r="P5516" t="s">
        <v>106</v>
      </c>
      <c r="Q5516" s="2">
        <v>260822</v>
      </c>
    </row>
    <row r="5517" spans="1:17" x14ac:dyDescent="0.2">
      <c r="A5517" t="str">
        <f t="shared" si="86"/>
        <v>200023387 - ACMCAS304A - *15/5/17*</v>
      </c>
      <c r="B5517" t="s">
        <v>1756</v>
      </c>
      <c r="C5517">
        <v>200023387</v>
      </c>
      <c r="D5517" t="s">
        <v>231</v>
      </c>
      <c r="E5517">
        <v>1</v>
      </c>
      <c r="F5517">
        <v>1</v>
      </c>
      <c r="G5517">
        <v>1</v>
      </c>
      <c r="H5517" t="s">
        <v>17</v>
      </c>
      <c r="I5517">
        <v>2</v>
      </c>
      <c r="J5517" t="s">
        <v>4494</v>
      </c>
      <c r="K5517" s="1">
        <v>42870</v>
      </c>
      <c r="L5517" s="1">
        <v>42870</v>
      </c>
      <c r="M5517" t="s">
        <v>18</v>
      </c>
      <c r="N5517" t="s">
        <v>18</v>
      </c>
      <c r="O5517" t="s">
        <v>18</v>
      </c>
      <c r="P5517" t="s">
        <v>232</v>
      </c>
      <c r="Q5517" s="2">
        <v>254416</v>
      </c>
    </row>
    <row r="5518" spans="1:17" x14ac:dyDescent="0.2">
      <c r="A5518" t="str">
        <f t="shared" si="86"/>
        <v>200023387 - ACMGAS205A - *9/6/17*</v>
      </c>
      <c r="B5518" t="s">
        <v>1756</v>
      </c>
      <c r="C5518">
        <v>200023387</v>
      </c>
      <c r="D5518" t="s">
        <v>780</v>
      </c>
      <c r="E5518">
        <v>1</v>
      </c>
      <c r="F5518">
        <v>1</v>
      </c>
      <c r="G5518">
        <v>1</v>
      </c>
      <c r="H5518" t="s">
        <v>17</v>
      </c>
      <c r="I5518">
        <v>2</v>
      </c>
      <c r="J5518" t="s">
        <v>4607</v>
      </c>
      <c r="K5518" s="1">
        <v>42895</v>
      </c>
      <c r="L5518" s="1">
        <v>42895</v>
      </c>
      <c r="M5518" t="s">
        <v>18</v>
      </c>
      <c r="N5518" t="s">
        <v>18</v>
      </c>
      <c r="O5518" t="s">
        <v>18</v>
      </c>
      <c r="P5518" t="s">
        <v>1255</v>
      </c>
      <c r="Q5518" s="2">
        <v>259998</v>
      </c>
    </row>
    <row r="5519" spans="1:17" x14ac:dyDescent="0.2">
      <c r="A5519" t="str">
        <f t="shared" si="86"/>
        <v>200023387 - ACMGAS206A - *3/10/17*</v>
      </c>
      <c r="B5519" t="s">
        <v>1756</v>
      </c>
      <c r="C5519">
        <v>200023387</v>
      </c>
      <c r="D5519" t="s">
        <v>433</v>
      </c>
      <c r="E5519">
        <v>1</v>
      </c>
      <c r="F5519">
        <v>1</v>
      </c>
      <c r="G5519">
        <v>1</v>
      </c>
      <c r="H5519" t="s">
        <v>17</v>
      </c>
      <c r="I5519">
        <v>2</v>
      </c>
      <c r="J5519" t="s">
        <v>4454</v>
      </c>
      <c r="K5519" s="1">
        <v>43011</v>
      </c>
      <c r="L5519" s="1">
        <v>43011</v>
      </c>
      <c r="M5519" t="s">
        <v>18</v>
      </c>
      <c r="N5519" t="s">
        <v>18</v>
      </c>
      <c r="O5519" t="s">
        <v>18</v>
      </c>
      <c r="P5519" t="s">
        <v>434</v>
      </c>
      <c r="Q5519" s="2">
        <v>269234</v>
      </c>
    </row>
    <row r="5520" spans="1:17" x14ac:dyDescent="0.2">
      <c r="A5520" t="str">
        <f t="shared" si="86"/>
        <v>200023387 - ACMOHS201A - *26/5/17*</v>
      </c>
      <c r="B5520" t="s">
        <v>1756</v>
      </c>
      <c r="C5520">
        <v>200023387</v>
      </c>
      <c r="D5520" t="s">
        <v>460</v>
      </c>
      <c r="E5520">
        <v>1</v>
      </c>
      <c r="F5520">
        <v>1</v>
      </c>
      <c r="G5520">
        <v>1</v>
      </c>
      <c r="H5520" t="s">
        <v>17</v>
      </c>
      <c r="I5520">
        <v>2</v>
      </c>
      <c r="J5520" t="s">
        <v>4589</v>
      </c>
      <c r="K5520" s="1">
        <v>42881</v>
      </c>
      <c r="L5520" s="1">
        <v>42881</v>
      </c>
      <c r="M5520" t="s">
        <v>18</v>
      </c>
      <c r="N5520" t="s">
        <v>18</v>
      </c>
      <c r="O5520" t="s">
        <v>18</v>
      </c>
      <c r="P5520" t="s">
        <v>461</v>
      </c>
      <c r="Q5520" s="2">
        <v>262234</v>
      </c>
    </row>
    <row r="5521" spans="1:17" x14ac:dyDescent="0.2">
      <c r="A5521" t="str">
        <f t="shared" si="86"/>
        <v>200023392 - CHCORG627B - *30/4/17*</v>
      </c>
      <c r="B5521" t="s">
        <v>1757</v>
      </c>
      <c r="C5521">
        <v>200023392</v>
      </c>
      <c r="D5521" t="s">
        <v>97</v>
      </c>
      <c r="E5521">
        <v>1</v>
      </c>
      <c r="F5521">
        <v>1</v>
      </c>
      <c r="G5521">
        <v>1</v>
      </c>
      <c r="H5521" t="s">
        <v>17</v>
      </c>
      <c r="I5521">
        <v>2</v>
      </c>
      <c r="J5521" t="s">
        <v>4449</v>
      </c>
      <c r="K5521" s="1">
        <v>42855</v>
      </c>
      <c r="L5521" s="1">
        <v>42855</v>
      </c>
      <c r="M5521" t="s">
        <v>18</v>
      </c>
      <c r="N5521" t="s">
        <v>18</v>
      </c>
      <c r="O5521" t="s">
        <v>18</v>
      </c>
      <c r="P5521" t="s">
        <v>98</v>
      </c>
      <c r="Q5521" s="2">
        <v>260008</v>
      </c>
    </row>
    <row r="5522" spans="1:17" x14ac:dyDescent="0.2">
      <c r="A5522" t="str">
        <f t="shared" si="86"/>
        <v>200023392 - HLTEN505C - *10/2/17*</v>
      </c>
      <c r="B5522" t="s">
        <v>1757</v>
      </c>
      <c r="C5522">
        <v>200023392</v>
      </c>
      <c r="D5522" t="s">
        <v>99</v>
      </c>
      <c r="E5522">
        <v>1</v>
      </c>
      <c r="F5522">
        <v>1</v>
      </c>
      <c r="G5522">
        <v>1</v>
      </c>
      <c r="H5522" t="s">
        <v>17</v>
      </c>
      <c r="I5522">
        <v>2</v>
      </c>
      <c r="J5522" t="s">
        <v>4480</v>
      </c>
      <c r="K5522" s="1">
        <v>42776</v>
      </c>
      <c r="L5522" s="1">
        <v>42776</v>
      </c>
      <c r="M5522" t="s">
        <v>18</v>
      </c>
      <c r="N5522" t="s">
        <v>18</v>
      </c>
      <c r="O5522" t="s">
        <v>18</v>
      </c>
      <c r="P5522" t="s">
        <v>100</v>
      </c>
      <c r="Q5522" s="2">
        <v>255731</v>
      </c>
    </row>
    <row r="5523" spans="1:17" x14ac:dyDescent="0.2">
      <c r="A5523" t="str">
        <f t="shared" si="86"/>
        <v>200023392 - HLTEN507C - *16/2/17*</v>
      </c>
      <c r="B5523" t="s">
        <v>1757</v>
      </c>
      <c r="C5523">
        <v>200023392</v>
      </c>
      <c r="D5523" t="s">
        <v>101</v>
      </c>
      <c r="E5523">
        <v>1</v>
      </c>
      <c r="F5523">
        <v>1</v>
      </c>
      <c r="G5523">
        <v>1</v>
      </c>
      <c r="H5523" t="s">
        <v>17</v>
      </c>
      <c r="I5523">
        <v>2</v>
      </c>
      <c r="J5523" t="s">
        <v>4471</v>
      </c>
      <c r="K5523" s="1">
        <v>42782</v>
      </c>
      <c r="L5523" s="1">
        <v>42782</v>
      </c>
      <c r="M5523" t="s">
        <v>18</v>
      </c>
      <c r="N5523" t="s">
        <v>18</v>
      </c>
      <c r="O5523" t="s">
        <v>18</v>
      </c>
      <c r="P5523" t="s">
        <v>102</v>
      </c>
      <c r="Q5523" s="2">
        <v>255975</v>
      </c>
    </row>
    <row r="5524" spans="1:17" x14ac:dyDescent="0.2">
      <c r="A5524" t="str">
        <f t="shared" si="86"/>
        <v>200023392 - HLTEN519C - *30/4/17*</v>
      </c>
      <c r="B5524" t="s">
        <v>1757</v>
      </c>
      <c r="C5524">
        <v>200023392</v>
      </c>
      <c r="D5524" t="s">
        <v>105</v>
      </c>
      <c r="E5524">
        <v>1</v>
      </c>
      <c r="F5524">
        <v>1</v>
      </c>
      <c r="G5524">
        <v>1</v>
      </c>
      <c r="H5524" t="s">
        <v>17</v>
      </c>
      <c r="I5524">
        <v>2</v>
      </c>
      <c r="J5524" t="s">
        <v>4449</v>
      </c>
      <c r="K5524" s="1">
        <v>42855</v>
      </c>
      <c r="L5524" s="1">
        <v>42855</v>
      </c>
      <c r="M5524" t="s">
        <v>18</v>
      </c>
      <c r="N5524" t="s">
        <v>18</v>
      </c>
      <c r="O5524" t="s">
        <v>18</v>
      </c>
      <c r="P5524" t="s">
        <v>106</v>
      </c>
      <c r="Q5524" s="2">
        <v>260822</v>
      </c>
    </row>
    <row r="5525" spans="1:17" x14ac:dyDescent="0.2">
      <c r="A5525" t="str">
        <f t="shared" si="86"/>
        <v>200023394 - VU21402 - *8/5/17*</v>
      </c>
      <c r="B5525" t="s">
        <v>1758</v>
      </c>
      <c r="C5525">
        <v>200023394</v>
      </c>
      <c r="D5525" t="s">
        <v>1152</v>
      </c>
      <c r="E5525">
        <v>1</v>
      </c>
      <c r="F5525">
        <v>1</v>
      </c>
      <c r="G5525">
        <v>1</v>
      </c>
      <c r="H5525" t="s">
        <v>17</v>
      </c>
      <c r="I5525">
        <v>2</v>
      </c>
      <c r="J5525" t="s">
        <v>4516</v>
      </c>
      <c r="K5525" s="1">
        <v>42863</v>
      </c>
      <c r="L5525" s="1">
        <v>42863</v>
      </c>
      <c r="M5525" t="s">
        <v>18</v>
      </c>
      <c r="N5525" t="s">
        <v>18</v>
      </c>
      <c r="O5525" t="s">
        <v>18</v>
      </c>
      <c r="P5525" t="s">
        <v>1153</v>
      </c>
      <c r="Q5525" s="2">
        <v>269786</v>
      </c>
    </row>
    <row r="5526" spans="1:17" x14ac:dyDescent="0.2">
      <c r="A5526" t="str">
        <f t="shared" si="86"/>
        <v>200023394 - VU21403 - *3/2/17*</v>
      </c>
      <c r="B5526" t="s">
        <v>1758</v>
      </c>
      <c r="C5526">
        <v>200023394</v>
      </c>
      <c r="D5526" t="s">
        <v>503</v>
      </c>
      <c r="E5526">
        <v>1</v>
      </c>
      <c r="F5526">
        <v>1</v>
      </c>
      <c r="G5526">
        <v>1</v>
      </c>
      <c r="H5526" t="s">
        <v>17</v>
      </c>
      <c r="I5526">
        <v>2</v>
      </c>
      <c r="J5526" t="s">
        <v>4656</v>
      </c>
      <c r="K5526" s="1">
        <v>42769</v>
      </c>
      <c r="L5526" s="1">
        <v>42769</v>
      </c>
      <c r="M5526" t="s">
        <v>18</v>
      </c>
      <c r="N5526" t="s">
        <v>18</v>
      </c>
      <c r="O5526" t="s">
        <v>18</v>
      </c>
      <c r="P5526" t="s">
        <v>1154</v>
      </c>
      <c r="Q5526" s="2">
        <v>255858</v>
      </c>
    </row>
    <row r="5527" spans="1:17" x14ac:dyDescent="0.2">
      <c r="A5527" t="str">
        <f t="shared" si="86"/>
        <v>200023394 - VU21404 - *15/6/17*</v>
      </c>
      <c r="B5527" t="s">
        <v>1758</v>
      </c>
      <c r="C5527">
        <v>200023394</v>
      </c>
      <c r="D5527" t="s">
        <v>505</v>
      </c>
      <c r="E5527">
        <v>1</v>
      </c>
      <c r="F5527">
        <v>1</v>
      </c>
      <c r="G5527">
        <v>1</v>
      </c>
      <c r="H5527" t="s">
        <v>17</v>
      </c>
      <c r="I5527">
        <v>2</v>
      </c>
      <c r="J5527" t="s">
        <v>4425</v>
      </c>
      <c r="K5527" s="1">
        <v>42901</v>
      </c>
      <c r="L5527" s="1">
        <v>42901</v>
      </c>
      <c r="M5527" t="s">
        <v>18</v>
      </c>
      <c r="N5527" t="s">
        <v>18</v>
      </c>
      <c r="O5527" t="s">
        <v>18</v>
      </c>
      <c r="P5527" t="s">
        <v>1155</v>
      </c>
      <c r="Q5527" s="2">
        <v>271144</v>
      </c>
    </row>
    <row r="5528" spans="1:17" x14ac:dyDescent="0.2">
      <c r="A5528" t="str">
        <f t="shared" si="86"/>
        <v>200023394 - VU21406 - *24/7/17*</v>
      </c>
      <c r="B5528" t="s">
        <v>1758</v>
      </c>
      <c r="C5528">
        <v>200023394</v>
      </c>
      <c r="D5528" t="s">
        <v>1156</v>
      </c>
      <c r="E5528">
        <v>1</v>
      </c>
      <c r="F5528">
        <v>1</v>
      </c>
      <c r="G5528">
        <v>1</v>
      </c>
      <c r="H5528" t="s">
        <v>17</v>
      </c>
      <c r="I5528">
        <v>2</v>
      </c>
      <c r="J5528" t="s">
        <v>4458</v>
      </c>
      <c r="K5528" s="1">
        <v>42940</v>
      </c>
      <c r="L5528" s="1">
        <v>42940</v>
      </c>
      <c r="M5528" t="s">
        <v>18</v>
      </c>
      <c r="N5528" t="s">
        <v>18</v>
      </c>
      <c r="O5528" t="s">
        <v>18</v>
      </c>
      <c r="P5528" t="s">
        <v>1157</v>
      </c>
      <c r="Q5528" s="2">
        <v>273704</v>
      </c>
    </row>
    <row r="5529" spans="1:17" x14ac:dyDescent="0.2">
      <c r="A5529" t="str">
        <f t="shared" si="86"/>
        <v>200023423 - CPCCCA2003A - *4/5/17*</v>
      </c>
      <c r="B5529" t="s">
        <v>1759</v>
      </c>
      <c r="C5529">
        <v>200023423</v>
      </c>
      <c r="D5529" t="s">
        <v>381</v>
      </c>
      <c r="E5529">
        <v>1</v>
      </c>
      <c r="F5529">
        <v>1</v>
      </c>
      <c r="G5529">
        <v>1</v>
      </c>
      <c r="H5529" t="s">
        <v>17</v>
      </c>
      <c r="I5529">
        <v>2</v>
      </c>
      <c r="J5529" t="s">
        <v>4509</v>
      </c>
      <c r="K5529" s="1">
        <v>42859</v>
      </c>
      <c r="L5529" s="1">
        <v>42859</v>
      </c>
      <c r="M5529" t="s">
        <v>18</v>
      </c>
      <c r="N5529" t="s">
        <v>18</v>
      </c>
      <c r="O5529" t="s">
        <v>18</v>
      </c>
      <c r="P5529" t="s">
        <v>382</v>
      </c>
      <c r="Q5529" s="2">
        <v>255772</v>
      </c>
    </row>
    <row r="5530" spans="1:17" x14ac:dyDescent="0.2">
      <c r="A5530" t="str">
        <f t="shared" si="86"/>
        <v>200023423 - CPCCCA3001A - *18/9/17*</v>
      </c>
      <c r="B5530" t="s">
        <v>1759</v>
      </c>
      <c r="C5530">
        <v>200023423</v>
      </c>
      <c r="D5530" t="s">
        <v>383</v>
      </c>
      <c r="E5530">
        <v>1</v>
      </c>
      <c r="F5530">
        <v>1</v>
      </c>
      <c r="G5530">
        <v>1</v>
      </c>
      <c r="H5530" t="s">
        <v>17</v>
      </c>
      <c r="I5530">
        <v>2</v>
      </c>
      <c r="J5530" t="s">
        <v>4507</v>
      </c>
      <c r="K5530" s="1">
        <v>42996</v>
      </c>
      <c r="L5530" s="1">
        <v>42996</v>
      </c>
      <c r="M5530" t="s">
        <v>18</v>
      </c>
      <c r="N5530" t="s">
        <v>18</v>
      </c>
      <c r="O5530" t="s">
        <v>18</v>
      </c>
      <c r="P5530" t="s">
        <v>384</v>
      </c>
      <c r="Q5530" s="2">
        <v>261247</v>
      </c>
    </row>
    <row r="5531" spans="1:17" x14ac:dyDescent="0.2">
      <c r="A5531" t="str">
        <f t="shared" si="86"/>
        <v>200023423 - CPCCCA3004A - *18/9/17*</v>
      </c>
      <c r="B5531" t="s">
        <v>1759</v>
      </c>
      <c r="C5531">
        <v>200023423</v>
      </c>
      <c r="D5531" t="s">
        <v>385</v>
      </c>
      <c r="E5531">
        <v>1</v>
      </c>
      <c r="F5531">
        <v>1</v>
      </c>
      <c r="G5531">
        <v>1</v>
      </c>
      <c r="H5531" t="s">
        <v>17</v>
      </c>
      <c r="I5531">
        <v>2</v>
      </c>
      <c r="J5531" t="s">
        <v>4507</v>
      </c>
      <c r="K5531" s="1">
        <v>42996</v>
      </c>
      <c r="L5531" s="1">
        <v>42996</v>
      </c>
      <c r="M5531" t="s">
        <v>18</v>
      </c>
      <c r="N5531" t="s">
        <v>18</v>
      </c>
      <c r="O5531" t="s">
        <v>18</v>
      </c>
      <c r="P5531" t="s">
        <v>386</v>
      </c>
      <c r="Q5531" s="2">
        <v>255856</v>
      </c>
    </row>
    <row r="5532" spans="1:17" x14ac:dyDescent="0.2">
      <c r="A5532" t="str">
        <f t="shared" si="86"/>
        <v>200023423 - CPCCCA3005B - *21/9/17*</v>
      </c>
      <c r="B5532" t="s">
        <v>1759</v>
      </c>
      <c r="C5532">
        <v>200023423</v>
      </c>
      <c r="D5532" t="s">
        <v>413</v>
      </c>
      <c r="E5532">
        <v>1</v>
      </c>
      <c r="F5532">
        <v>1</v>
      </c>
      <c r="G5532">
        <v>1</v>
      </c>
      <c r="H5532" t="s">
        <v>17</v>
      </c>
      <c r="I5532">
        <v>2</v>
      </c>
      <c r="J5532" t="s">
        <v>4597</v>
      </c>
      <c r="K5532" s="1">
        <v>42999</v>
      </c>
      <c r="L5532" s="1">
        <v>42999</v>
      </c>
      <c r="M5532" t="s">
        <v>18</v>
      </c>
      <c r="N5532" t="s">
        <v>18</v>
      </c>
      <c r="O5532" t="s">
        <v>18</v>
      </c>
      <c r="P5532" t="s">
        <v>414</v>
      </c>
      <c r="Q5532" s="2">
        <v>255972</v>
      </c>
    </row>
    <row r="5533" spans="1:17" x14ac:dyDescent="0.2">
      <c r="A5533" t="str">
        <f t="shared" si="86"/>
        <v>200023423 - CPCCCA3007C - *21/9/17*</v>
      </c>
      <c r="B5533" t="s">
        <v>1759</v>
      </c>
      <c r="C5533">
        <v>200023423</v>
      </c>
      <c r="D5533" t="s">
        <v>417</v>
      </c>
      <c r="E5533">
        <v>1</v>
      </c>
      <c r="F5533">
        <v>1</v>
      </c>
      <c r="G5533">
        <v>1</v>
      </c>
      <c r="H5533" t="s">
        <v>17</v>
      </c>
      <c r="I5533">
        <v>2</v>
      </c>
      <c r="J5533" t="s">
        <v>4597</v>
      </c>
      <c r="K5533" s="1">
        <v>42999</v>
      </c>
      <c r="L5533" s="1">
        <v>42999</v>
      </c>
      <c r="M5533" t="s">
        <v>18</v>
      </c>
      <c r="N5533" t="s">
        <v>18</v>
      </c>
      <c r="O5533" t="s">
        <v>18</v>
      </c>
      <c r="P5533" t="s">
        <v>418</v>
      </c>
      <c r="Q5533" s="2">
        <v>255971</v>
      </c>
    </row>
    <row r="5534" spans="1:17" x14ac:dyDescent="0.2">
      <c r="A5534" t="str">
        <f t="shared" si="86"/>
        <v>200023423 - CPCCCM2002A - *4/5/17*</v>
      </c>
      <c r="B5534" t="s">
        <v>1759</v>
      </c>
      <c r="C5534">
        <v>200023423</v>
      </c>
      <c r="D5534" t="s">
        <v>391</v>
      </c>
      <c r="E5534">
        <v>1</v>
      </c>
      <c r="F5534">
        <v>1</v>
      </c>
      <c r="G5534">
        <v>1</v>
      </c>
      <c r="H5534" t="s">
        <v>17</v>
      </c>
      <c r="I5534">
        <v>2</v>
      </c>
      <c r="J5534" t="s">
        <v>4509</v>
      </c>
      <c r="K5534" s="1">
        <v>42859</v>
      </c>
      <c r="L5534" s="1">
        <v>42859</v>
      </c>
      <c r="M5534" t="s">
        <v>18</v>
      </c>
      <c r="N5534" t="s">
        <v>18</v>
      </c>
      <c r="O5534" t="s">
        <v>18</v>
      </c>
      <c r="P5534" t="s">
        <v>392</v>
      </c>
      <c r="Q5534" s="2">
        <v>255750</v>
      </c>
    </row>
    <row r="5535" spans="1:17" x14ac:dyDescent="0.2">
      <c r="A5535" t="str">
        <f t="shared" si="86"/>
        <v>200023423 - CPCCCM2007A - *4/5/17*</v>
      </c>
      <c r="B5535" t="s">
        <v>1759</v>
      </c>
      <c r="C5535">
        <v>200023423</v>
      </c>
      <c r="D5535" t="s">
        <v>514</v>
      </c>
      <c r="E5535">
        <v>1</v>
      </c>
      <c r="F5535">
        <v>1</v>
      </c>
      <c r="G5535">
        <v>1</v>
      </c>
      <c r="H5535" t="s">
        <v>17</v>
      </c>
      <c r="I5535">
        <v>2</v>
      </c>
      <c r="J5535" t="s">
        <v>4509</v>
      </c>
      <c r="K5535" s="1">
        <v>42859</v>
      </c>
      <c r="L5535" s="1">
        <v>42859</v>
      </c>
      <c r="M5535" t="s">
        <v>18</v>
      </c>
      <c r="N5535" t="s">
        <v>18</v>
      </c>
      <c r="O5535" t="s">
        <v>18</v>
      </c>
      <c r="P5535" t="s">
        <v>515</v>
      </c>
      <c r="Q5535" s="2">
        <v>256362</v>
      </c>
    </row>
    <row r="5536" spans="1:17" x14ac:dyDescent="0.2">
      <c r="A5536" t="str">
        <f t="shared" si="86"/>
        <v>200023423 - CPCCCM2008B - *31/7/17*</v>
      </c>
      <c r="B5536" t="s">
        <v>1759</v>
      </c>
      <c r="C5536">
        <v>200023423</v>
      </c>
      <c r="D5536" t="s">
        <v>185</v>
      </c>
      <c r="E5536">
        <v>1</v>
      </c>
      <c r="F5536">
        <v>1</v>
      </c>
      <c r="G5536">
        <v>1</v>
      </c>
      <c r="H5536" t="s">
        <v>17</v>
      </c>
      <c r="I5536">
        <v>2</v>
      </c>
      <c r="J5536" t="s">
        <v>4414</v>
      </c>
      <c r="K5536" s="1">
        <v>42947</v>
      </c>
      <c r="L5536" s="1">
        <v>42947</v>
      </c>
      <c r="M5536" t="s">
        <v>18</v>
      </c>
      <c r="N5536" t="s">
        <v>18</v>
      </c>
      <c r="O5536" t="s">
        <v>18</v>
      </c>
      <c r="P5536" t="s">
        <v>186</v>
      </c>
      <c r="Q5536" s="2">
        <v>260289</v>
      </c>
    </row>
    <row r="5537" spans="1:17" x14ac:dyDescent="0.2">
      <c r="A5537" t="str">
        <f t="shared" si="86"/>
        <v>200023423 - CPCCCM2010B - *31/7/17*</v>
      </c>
      <c r="B5537" t="s">
        <v>1759</v>
      </c>
      <c r="C5537">
        <v>200023423</v>
      </c>
      <c r="D5537" t="s">
        <v>187</v>
      </c>
      <c r="E5537">
        <v>1</v>
      </c>
      <c r="F5537">
        <v>1</v>
      </c>
      <c r="G5537">
        <v>1</v>
      </c>
      <c r="H5537" t="s">
        <v>17</v>
      </c>
      <c r="I5537">
        <v>2</v>
      </c>
      <c r="J5537" t="s">
        <v>4414</v>
      </c>
      <c r="K5537" s="1">
        <v>42947</v>
      </c>
      <c r="L5537" s="1">
        <v>42947</v>
      </c>
      <c r="M5537" t="s">
        <v>18</v>
      </c>
      <c r="N5537" t="s">
        <v>18</v>
      </c>
      <c r="O5537" t="s">
        <v>18</v>
      </c>
      <c r="P5537" t="s">
        <v>188</v>
      </c>
      <c r="Q5537" s="2">
        <v>260288</v>
      </c>
    </row>
    <row r="5538" spans="1:17" x14ac:dyDescent="0.2">
      <c r="A5538" t="str">
        <f t="shared" si="86"/>
        <v>200023423 - CPCCCM3001C - *4/5/17*</v>
      </c>
      <c r="B5538" t="s">
        <v>1759</v>
      </c>
      <c r="C5538">
        <v>200023423</v>
      </c>
      <c r="D5538" t="s">
        <v>516</v>
      </c>
      <c r="E5538">
        <v>1</v>
      </c>
      <c r="F5538">
        <v>1</v>
      </c>
      <c r="G5538">
        <v>1</v>
      </c>
      <c r="H5538" t="s">
        <v>17</v>
      </c>
      <c r="I5538">
        <v>2</v>
      </c>
      <c r="J5538" t="s">
        <v>4509</v>
      </c>
      <c r="K5538" s="1">
        <v>42859</v>
      </c>
      <c r="L5538" s="1">
        <v>42859</v>
      </c>
      <c r="M5538" t="s">
        <v>18</v>
      </c>
      <c r="N5538" t="s">
        <v>18</v>
      </c>
      <c r="O5538" t="s">
        <v>18</v>
      </c>
      <c r="P5538" t="s">
        <v>517</v>
      </c>
      <c r="Q5538" s="2">
        <v>256353</v>
      </c>
    </row>
    <row r="5539" spans="1:17" x14ac:dyDescent="0.2">
      <c r="A5539" t="str">
        <f t="shared" si="86"/>
        <v>200023423 - CPCCCO2013A - *4/5/17*</v>
      </c>
      <c r="B5539" t="s">
        <v>1759</v>
      </c>
      <c r="C5539">
        <v>200023423</v>
      </c>
      <c r="D5539" t="s">
        <v>393</v>
      </c>
      <c r="E5539">
        <v>1</v>
      </c>
      <c r="F5539">
        <v>1</v>
      </c>
      <c r="G5539">
        <v>1</v>
      </c>
      <c r="H5539" t="s">
        <v>17</v>
      </c>
      <c r="I5539">
        <v>2</v>
      </c>
      <c r="J5539" t="s">
        <v>4509</v>
      </c>
      <c r="K5539" s="1">
        <v>42859</v>
      </c>
      <c r="L5539" s="1">
        <v>42859</v>
      </c>
      <c r="M5539" t="s">
        <v>18</v>
      </c>
      <c r="N5539" t="s">
        <v>18</v>
      </c>
      <c r="O5539" t="s">
        <v>18</v>
      </c>
      <c r="P5539" t="s">
        <v>394</v>
      </c>
      <c r="Q5539" s="2">
        <v>255792</v>
      </c>
    </row>
    <row r="5540" spans="1:17" x14ac:dyDescent="0.2">
      <c r="A5540" t="str">
        <f t="shared" si="86"/>
        <v>200023443 - HLTEN506B - *2/3/17*</v>
      </c>
      <c r="B5540" t="s">
        <v>1760</v>
      </c>
      <c r="C5540">
        <v>200023443</v>
      </c>
      <c r="D5540" t="s">
        <v>176</v>
      </c>
      <c r="E5540">
        <v>1</v>
      </c>
      <c r="F5540">
        <v>1</v>
      </c>
      <c r="G5540">
        <v>1</v>
      </c>
      <c r="H5540" t="s">
        <v>17</v>
      </c>
      <c r="I5540">
        <v>2</v>
      </c>
      <c r="J5540" t="s">
        <v>4517</v>
      </c>
      <c r="K5540" s="1">
        <v>42796</v>
      </c>
      <c r="L5540" s="1">
        <v>42796</v>
      </c>
      <c r="M5540" t="s">
        <v>18</v>
      </c>
      <c r="N5540" t="s">
        <v>18</v>
      </c>
      <c r="O5540" t="s">
        <v>18</v>
      </c>
      <c r="P5540" t="s">
        <v>177</v>
      </c>
      <c r="Q5540" s="2">
        <v>255869</v>
      </c>
    </row>
    <row r="5541" spans="1:17" x14ac:dyDescent="0.2">
      <c r="A5541" t="str">
        <f t="shared" si="86"/>
        <v>200023443 - HLTEN512B - *28/3/17*</v>
      </c>
      <c r="B5541" t="s">
        <v>1760</v>
      </c>
      <c r="C5541">
        <v>200023443</v>
      </c>
      <c r="D5541" t="s">
        <v>112</v>
      </c>
      <c r="E5541">
        <v>1</v>
      </c>
      <c r="F5541">
        <v>1</v>
      </c>
      <c r="G5541">
        <v>1</v>
      </c>
      <c r="H5541" t="s">
        <v>17</v>
      </c>
      <c r="I5541">
        <v>2</v>
      </c>
      <c r="J5541" t="s">
        <v>4584</v>
      </c>
      <c r="K5541" s="1">
        <v>42822</v>
      </c>
      <c r="L5541" s="1">
        <v>42822</v>
      </c>
      <c r="M5541" t="s">
        <v>18</v>
      </c>
      <c r="N5541" t="s">
        <v>18</v>
      </c>
      <c r="O5541" t="s">
        <v>18</v>
      </c>
      <c r="P5541" t="s">
        <v>113</v>
      </c>
      <c r="Q5541" s="2">
        <v>255862</v>
      </c>
    </row>
    <row r="5542" spans="1:17" x14ac:dyDescent="0.2">
      <c r="A5542" t="str">
        <f t="shared" si="86"/>
        <v>200023443 - HLTEN513B - *28/3/17*</v>
      </c>
      <c r="B5542" t="s">
        <v>1760</v>
      </c>
      <c r="C5542">
        <v>200023443</v>
      </c>
      <c r="D5542" t="s">
        <v>114</v>
      </c>
      <c r="E5542">
        <v>1</v>
      </c>
      <c r="F5542">
        <v>1</v>
      </c>
      <c r="G5542">
        <v>1</v>
      </c>
      <c r="H5542" t="s">
        <v>17</v>
      </c>
      <c r="I5542">
        <v>2</v>
      </c>
      <c r="J5542" t="s">
        <v>4584</v>
      </c>
      <c r="K5542" s="1">
        <v>42822</v>
      </c>
      <c r="L5542" s="1">
        <v>42822</v>
      </c>
      <c r="M5542" t="s">
        <v>18</v>
      </c>
      <c r="N5542" t="s">
        <v>18</v>
      </c>
      <c r="O5542" t="s">
        <v>18</v>
      </c>
      <c r="P5542" t="s">
        <v>115</v>
      </c>
      <c r="Q5542" s="2">
        <v>258793</v>
      </c>
    </row>
    <row r="5543" spans="1:17" x14ac:dyDescent="0.2">
      <c r="A5543" t="str">
        <f t="shared" si="86"/>
        <v>200023443 - HLTEN608B - *28/3/17*</v>
      </c>
      <c r="B5543" t="s">
        <v>1760</v>
      </c>
      <c r="C5543">
        <v>200023443</v>
      </c>
      <c r="D5543" t="s">
        <v>140</v>
      </c>
      <c r="E5543">
        <v>1</v>
      </c>
      <c r="F5543">
        <v>1</v>
      </c>
      <c r="G5543">
        <v>1</v>
      </c>
      <c r="H5543" t="s">
        <v>17</v>
      </c>
      <c r="I5543">
        <v>2</v>
      </c>
      <c r="J5543" t="s">
        <v>4584</v>
      </c>
      <c r="K5543" s="1">
        <v>42822</v>
      </c>
      <c r="L5543" s="1">
        <v>42822</v>
      </c>
      <c r="M5543" t="s">
        <v>18</v>
      </c>
      <c r="N5543" t="s">
        <v>18</v>
      </c>
      <c r="O5543" t="s">
        <v>18</v>
      </c>
      <c r="P5543" t="s">
        <v>141</v>
      </c>
      <c r="Q5543" s="2">
        <v>257705</v>
      </c>
    </row>
    <row r="5544" spans="1:17" x14ac:dyDescent="0.2">
      <c r="A5544" t="str">
        <f t="shared" si="86"/>
        <v>200023449 - CPCCCA2002B - *29/3/17*</v>
      </c>
      <c r="B5544" t="s">
        <v>1761</v>
      </c>
      <c r="C5544">
        <v>200023449</v>
      </c>
      <c r="D5544" t="s">
        <v>122</v>
      </c>
      <c r="E5544">
        <v>1</v>
      </c>
      <c r="F5544">
        <v>1</v>
      </c>
      <c r="G5544">
        <v>1</v>
      </c>
      <c r="H5544" t="s">
        <v>17</v>
      </c>
      <c r="I5544">
        <v>2</v>
      </c>
      <c r="J5544" t="s">
        <v>4585</v>
      </c>
      <c r="K5544" s="1">
        <v>42823</v>
      </c>
      <c r="L5544" s="1">
        <v>42823</v>
      </c>
      <c r="M5544" t="s">
        <v>18</v>
      </c>
      <c r="N5544" t="s">
        <v>18</v>
      </c>
      <c r="O5544" t="s">
        <v>18</v>
      </c>
      <c r="P5544" t="s">
        <v>123</v>
      </c>
      <c r="Q5544" s="2">
        <v>257540</v>
      </c>
    </row>
    <row r="5545" spans="1:17" x14ac:dyDescent="0.2">
      <c r="A5545" t="str">
        <f t="shared" si="86"/>
        <v>200023449 - CPCCCM1012A - *29/3/17*</v>
      </c>
      <c r="B5545" t="s">
        <v>1761</v>
      </c>
      <c r="C5545">
        <v>200023449</v>
      </c>
      <c r="D5545" t="s">
        <v>130</v>
      </c>
      <c r="E5545">
        <v>1</v>
      </c>
      <c r="F5545">
        <v>1</v>
      </c>
      <c r="G5545">
        <v>1</v>
      </c>
      <c r="H5545" t="s">
        <v>17</v>
      </c>
      <c r="I5545">
        <v>2</v>
      </c>
      <c r="J5545" t="s">
        <v>4585</v>
      </c>
      <c r="K5545" s="1">
        <v>42823</v>
      </c>
      <c r="L5545" s="1">
        <v>42823</v>
      </c>
      <c r="M5545" t="s">
        <v>18</v>
      </c>
      <c r="N5545" t="s">
        <v>18</v>
      </c>
      <c r="O5545" t="s">
        <v>18</v>
      </c>
      <c r="P5545" t="s">
        <v>131</v>
      </c>
      <c r="Q5545" s="2">
        <v>257539</v>
      </c>
    </row>
    <row r="5546" spans="1:17" x14ac:dyDescent="0.2">
      <c r="A5546" t="str">
        <f t="shared" si="86"/>
        <v>200023449 - CPCCCM1013A - *15/3/17*</v>
      </c>
      <c r="B5546" t="s">
        <v>1761</v>
      </c>
      <c r="C5546">
        <v>200023449</v>
      </c>
      <c r="D5546" t="s">
        <v>348</v>
      </c>
      <c r="E5546">
        <v>1</v>
      </c>
      <c r="F5546">
        <v>1</v>
      </c>
      <c r="G5546">
        <v>1</v>
      </c>
      <c r="H5546" t="s">
        <v>17</v>
      </c>
      <c r="I5546">
        <v>2</v>
      </c>
      <c r="J5546" t="s">
        <v>4521</v>
      </c>
      <c r="K5546" s="1">
        <v>42809</v>
      </c>
      <c r="L5546" s="1">
        <v>42809</v>
      </c>
      <c r="M5546" t="s">
        <v>18</v>
      </c>
      <c r="N5546" t="s">
        <v>18</v>
      </c>
      <c r="O5546" t="s">
        <v>18</v>
      </c>
      <c r="P5546" t="s">
        <v>349</v>
      </c>
      <c r="Q5546" s="2">
        <v>257336</v>
      </c>
    </row>
    <row r="5547" spans="1:17" x14ac:dyDescent="0.2">
      <c r="A5547" t="str">
        <f t="shared" si="86"/>
        <v>200023449 - CPCCCM1014A - *15/3/17*</v>
      </c>
      <c r="B5547" t="s">
        <v>1761</v>
      </c>
      <c r="C5547">
        <v>200023449</v>
      </c>
      <c r="D5547" t="s">
        <v>350</v>
      </c>
      <c r="E5547">
        <v>1</v>
      </c>
      <c r="F5547">
        <v>1</v>
      </c>
      <c r="G5547">
        <v>1</v>
      </c>
      <c r="H5547" t="s">
        <v>17</v>
      </c>
      <c r="I5547">
        <v>2</v>
      </c>
      <c r="J5547" t="s">
        <v>4521</v>
      </c>
      <c r="K5547" s="1">
        <v>42809</v>
      </c>
      <c r="L5547" s="1">
        <v>42809</v>
      </c>
      <c r="M5547" t="s">
        <v>18</v>
      </c>
      <c r="N5547" t="s">
        <v>18</v>
      </c>
      <c r="O5547" t="s">
        <v>18</v>
      </c>
      <c r="P5547" t="s">
        <v>351</v>
      </c>
      <c r="Q5547" s="2">
        <v>257341</v>
      </c>
    </row>
    <row r="5548" spans="1:17" x14ac:dyDescent="0.2">
      <c r="A5548" t="str">
        <f t="shared" si="86"/>
        <v>200023449 - CPCCCM1015A - *29/3/17*</v>
      </c>
      <c r="B5548" t="s">
        <v>1761</v>
      </c>
      <c r="C5548">
        <v>200023449</v>
      </c>
      <c r="D5548" t="s">
        <v>132</v>
      </c>
      <c r="E5548">
        <v>1</v>
      </c>
      <c r="F5548">
        <v>1</v>
      </c>
      <c r="G5548">
        <v>1</v>
      </c>
      <c r="H5548" t="s">
        <v>17</v>
      </c>
      <c r="I5548">
        <v>2</v>
      </c>
      <c r="J5548" t="s">
        <v>4585</v>
      </c>
      <c r="K5548" s="1">
        <v>42823</v>
      </c>
      <c r="L5548" s="1">
        <v>42823</v>
      </c>
      <c r="M5548" t="s">
        <v>18</v>
      </c>
      <c r="N5548" t="s">
        <v>18</v>
      </c>
      <c r="O5548" t="s">
        <v>18</v>
      </c>
      <c r="P5548" t="s">
        <v>133</v>
      </c>
      <c r="Q5548" s="2">
        <v>257541</v>
      </c>
    </row>
    <row r="5549" spans="1:17" x14ac:dyDescent="0.2">
      <c r="A5549" t="str">
        <f t="shared" si="86"/>
        <v>200023449 - CPCCOHS2001A - *15/3/17*</v>
      </c>
      <c r="B5549" t="s">
        <v>1761</v>
      </c>
      <c r="C5549">
        <v>200023449</v>
      </c>
      <c r="D5549" t="s">
        <v>354</v>
      </c>
      <c r="E5549">
        <v>1</v>
      </c>
      <c r="F5549">
        <v>1</v>
      </c>
      <c r="G5549">
        <v>1</v>
      </c>
      <c r="H5549" t="s">
        <v>17</v>
      </c>
      <c r="I5549">
        <v>2</v>
      </c>
      <c r="J5549" t="s">
        <v>4521</v>
      </c>
      <c r="K5549" s="1">
        <v>42809</v>
      </c>
      <c r="L5549" s="1">
        <v>42809</v>
      </c>
      <c r="M5549" t="s">
        <v>18</v>
      </c>
      <c r="N5549" t="s">
        <v>18</v>
      </c>
      <c r="O5549" t="s">
        <v>18</v>
      </c>
      <c r="P5549" t="s">
        <v>355</v>
      </c>
      <c r="Q5549" s="2">
        <v>257340</v>
      </c>
    </row>
    <row r="5550" spans="1:17" x14ac:dyDescent="0.2">
      <c r="A5550" t="str">
        <f t="shared" si="86"/>
        <v>200023463 - HLTAP501C - *24/7/17*</v>
      </c>
      <c r="B5550" t="s">
        <v>1762</v>
      </c>
      <c r="C5550">
        <v>200023463</v>
      </c>
      <c r="D5550" t="s">
        <v>108</v>
      </c>
      <c r="E5550">
        <v>1</v>
      </c>
      <c r="F5550">
        <v>1</v>
      </c>
      <c r="G5550">
        <v>1</v>
      </c>
      <c r="H5550" t="s">
        <v>17</v>
      </c>
      <c r="I5550">
        <v>2</v>
      </c>
      <c r="J5550" t="s">
        <v>4458</v>
      </c>
      <c r="K5550" s="1">
        <v>42940</v>
      </c>
      <c r="L5550" s="1">
        <v>42940</v>
      </c>
      <c r="M5550" t="s">
        <v>18</v>
      </c>
      <c r="N5550" t="s">
        <v>18</v>
      </c>
      <c r="O5550" t="s">
        <v>18</v>
      </c>
      <c r="P5550" t="s">
        <v>109</v>
      </c>
      <c r="Q5550" s="2">
        <v>255888</v>
      </c>
    </row>
    <row r="5551" spans="1:17" x14ac:dyDescent="0.2">
      <c r="A5551" t="str">
        <f t="shared" si="86"/>
        <v>200023463 - HLTEN506B - *13/2/17*</v>
      </c>
      <c r="B5551" t="s">
        <v>1762</v>
      </c>
      <c r="C5551">
        <v>200023463</v>
      </c>
      <c r="D5551" t="s">
        <v>176</v>
      </c>
      <c r="E5551">
        <v>1</v>
      </c>
      <c r="F5551">
        <v>1</v>
      </c>
      <c r="G5551">
        <v>1</v>
      </c>
      <c r="H5551" t="s">
        <v>17</v>
      </c>
      <c r="I5551">
        <v>2</v>
      </c>
      <c r="J5551" t="s">
        <v>4466</v>
      </c>
      <c r="K5551" s="1">
        <v>42779</v>
      </c>
      <c r="L5551" s="1">
        <v>42779</v>
      </c>
      <c r="M5551" t="s">
        <v>18</v>
      </c>
      <c r="N5551" t="s">
        <v>18</v>
      </c>
      <c r="O5551" t="s">
        <v>18</v>
      </c>
      <c r="P5551" t="s">
        <v>177</v>
      </c>
      <c r="Q5551" s="2">
        <v>255869</v>
      </c>
    </row>
    <row r="5552" spans="1:17" x14ac:dyDescent="0.2">
      <c r="A5552" t="str">
        <f t="shared" si="86"/>
        <v>200023463 - HLTEN507C - *24/7/17*</v>
      </c>
      <c r="B5552" t="s">
        <v>1762</v>
      </c>
      <c r="C5552">
        <v>200023463</v>
      </c>
      <c r="D5552" t="s">
        <v>101</v>
      </c>
      <c r="E5552">
        <v>1</v>
      </c>
      <c r="F5552">
        <v>1</v>
      </c>
      <c r="G5552">
        <v>1</v>
      </c>
      <c r="H5552" t="s">
        <v>17</v>
      </c>
      <c r="I5552">
        <v>2</v>
      </c>
      <c r="J5552" t="s">
        <v>4458</v>
      </c>
      <c r="K5552" s="1">
        <v>42940</v>
      </c>
      <c r="L5552" s="1">
        <v>42940</v>
      </c>
      <c r="M5552" t="s">
        <v>18</v>
      </c>
      <c r="N5552" t="s">
        <v>18</v>
      </c>
      <c r="O5552" t="s">
        <v>18</v>
      </c>
      <c r="P5552" t="s">
        <v>102</v>
      </c>
      <c r="Q5552" s="2">
        <v>255975</v>
      </c>
    </row>
    <row r="5553" spans="1:17" x14ac:dyDescent="0.2">
      <c r="A5553" t="str">
        <f t="shared" si="86"/>
        <v>200023463 - HLTEN512B - *8/2/17*</v>
      </c>
      <c r="B5553" t="s">
        <v>1762</v>
      </c>
      <c r="C5553">
        <v>200023463</v>
      </c>
      <c r="D5553" t="s">
        <v>112</v>
      </c>
      <c r="E5553">
        <v>1</v>
      </c>
      <c r="F5553">
        <v>1</v>
      </c>
      <c r="G5553">
        <v>1</v>
      </c>
      <c r="H5553" t="s">
        <v>17</v>
      </c>
      <c r="I5553">
        <v>2</v>
      </c>
      <c r="J5553" t="s">
        <v>4566</v>
      </c>
      <c r="K5553" s="1">
        <v>42774</v>
      </c>
      <c r="L5553" s="1">
        <v>42774</v>
      </c>
      <c r="M5553" t="s">
        <v>18</v>
      </c>
      <c r="N5553" t="s">
        <v>18</v>
      </c>
      <c r="O5553" t="s">
        <v>18</v>
      </c>
      <c r="P5553" t="s">
        <v>113</v>
      </c>
      <c r="Q5553" s="2">
        <v>255862</v>
      </c>
    </row>
    <row r="5554" spans="1:17" x14ac:dyDescent="0.2">
      <c r="A5554" t="str">
        <f t="shared" si="86"/>
        <v>200023463 - HLTEN513B - *8/2/17*</v>
      </c>
      <c r="B5554" t="s">
        <v>1762</v>
      </c>
      <c r="C5554">
        <v>200023463</v>
      </c>
      <c r="D5554" t="s">
        <v>114</v>
      </c>
      <c r="E5554">
        <v>1</v>
      </c>
      <c r="F5554">
        <v>1</v>
      </c>
      <c r="G5554">
        <v>1</v>
      </c>
      <c r="H5554" t="s">
        <v>17</v>
      </c>
      <c r="I5554">
        <v>2</v>
      </c>
      <c r="J5554" t="s">
        <v>4566</v>
      </c>
      <c r="K5554" s="1">
        <v>42774</v>
      </c>
      <c r="L5554" s="1">
        <v>42774</v>
      </c>
      <c r="M5554" t="s">
        <v>18</v>
      </c>
      <c r="N5554" t="s">
        <v>18</v>
      </c>
      <c r="O5554" t="s">
        <v>18</v>
      </c>
      <c r="P5554" t="s">
        <v>115</v>
      </c>
      <c r="Q5554" s="2">
        <v>258793</v>
      </c>
    </row>
    <row r="5555" spans="1:17" x14ac:dyDescent="0.2">
      <c r="A5555" t="str">
        <f t="shared" si="86"/>
        <v>200023463 - HLTEN514B - *16/5/17*</v>
      </c>
      <c r="B5555" t="s">
        <v>1762</v>
      </c>
      <c r="C5555">
        <v>200023463</v>
      </c>
      <c r="D5555" t="s">
        <v>159</v>
      </c>
      <c r="E5555">
        <v>1</v>
      </c>
      <c r="F5555">
        <v>1</v>
      </c>
      <c r="G5555">
        <v>1</v>
      </c>
      <c r="H5555" t="s">
        <v>17</v>
      </c>
      <c r="I5555">
        <v>2</v>
      </c>
      <c r="J5555" t="s">
        <v>4481</v>
      </c>
      <c r="K5555" s="1">
        <v>42871</v>
      </c>
      <c r="L5555" s="1">
        <v>42871</v>
      </c>
      <c r="M5555" t="s">
        <v>18</v>
      </c>
      <c r="N5555" t="s">
        <v>18</v>
      </c>
      <c r="O5555" t="s">
        <v>18</v>
      </c>
      <c r="P5555" t="s">
        <v>160</v>
      </c>
      <c r="Q5555" s="2">
        <v>256286</v>
      </c>
    </row>
    <row r="5556" spans="1:17" x14ac:dyDescent="0.2">
      <c r="A5556" t="str">
        <f t="shared" si="86"/>
        <v>200023463 - HLTEN608B - *28/3/17*</v>
      </c>
      <c r="B5556" t="s">
        <v>1762</v>
      </c>
      <c r="C5556">
        <v>200023463</v>
      </c>
      <c r="D5556" t="s">
        <v>140</v>
      </c>
      <c r="E5556">
        <v>1</v>
      </c>
      <c r="F5556">
        <v>1</v>
      </c>
      <c r="G5556">
        <v>1</v>
      </c>
      <c r="H5556" t="s">
        <v>17</v>
      </c>
      <c r="I5556">
        <v>2</v>
      </c>
      <c r="J5556" t="s">
        <v>4584</v>
      </c>
      <c r="K5556" s="1">
        <v>42822</v>
      </c>
      <c r="L5556" s="1">
        <v>42822</v>
      </c>
      <c r="M5556" t="s">
        <v>18</v>
      </c>
      <c r="N5556" t="s">
        <v>18</v>
      </c>
      <c r="O5556" t="s">
        <v>18</v>
      </c>
      <c r="P5556" t="s">
        <v>141</v>
      </c>
      <c r="Q5556" s="2">
        <v>257705</v>
      </c>
    </row>
    <row r="5557" spans="1:17" x14ac:dyDescent="0.2">
      <c r="A5557" t="str">
        <f t="shared" si="86"/>
        <v>200023473 - CPCCCA3001A - *6/7/17*</v>
      </c>
      <c r="B5557" t="s">
        <v>1763</v>
      </c>
      <c r="C5557">
        <v>200023473</v>
      </c>
      <c r="D5557" t="s">
        <v>383</v>
      </c>
      <c r="E5557">
        <v>1</v>
      </c>
      <c r="F5557">
        <v>1</v>
      </c>
      <c r="G5557">
        <v>1</v>
      </c>
      <c r="H5557" t="s">
        <v>17</v>
      </c>
      <c r="I5557">
        <v>2</v>
      </c>
      <c r="J5557" t="s">
        <v>4467</v>
      </c>
      <c r="K5557" s="1">
        <v>42922</v>
      </c>
      <c r="L5557" s="1">
        <v>42922</v>
      </c>
      <c r="M5557" t="s">
        <v>18</v>
      </c>
      <c r="N5557" t="s">
        <v>18</v>
      </c>
      <c r="O5557" t="s">
        <v>18</v>
      </c>
      <c r="P5557" t="s">
        <v>384</v>
      </c>
      <c r="Q5557" s="2">
        <v>261247</v>
      </c>
    </row>
    <row r="5558" spans="1:17" x14ac:dyDescent="0.2">
      <c r="A5558" t="str">
        <f t="shared" si="86"/>
        <v>200023473 - CPCCCA3004A - *6/7/17*</v>
      </c>
      <c r="B5558" t="s">
        <v>1763</v>
      </c>
      <c r="C5558">
        <v>200023473</v>
      </c>
      <c r="D5558" t="s">
        <v>385</v>
      </c>
      <c r="E5558">
        <v>1</v>
      </c>
      <c r="F5558">
        <v>1</v>
      </c>
      <c r="G5558">
        <v>1</v>
      </c>
      <c r="H5558" t="s">
        <v>17</v>
      </c>
      <c r="I5558">
        <v>2</v>
      </c>
      <c r="J5558" t="s">
        <v>4467</v>
      </c>
      <c r="K5558" s="1">
        <v>42922</v>
      </c>
      <c r="L5558" s="1">
        <v>42922</v>
      </c>
      <c r="M5558" t="s">
        <v>18</v>
      </c>
      <c r="N5558" t="s">
        <v>18</v>
      </c>
      <c r="O5558" t="s">
        <v>18</v>
      </c>
      <c r="P5558" t="s">
        <v>386</v>
      </c>
      <c r="Q5558" s="2">
        <v>255856</v>
      </c>
    </row>
    <row r="5559" spans="1:17" x14ac:dyDescent="0.2">
      <c r="A5559" t="str">
        <f t="shared" si="86"/>
        <v>200023473 - CPCCCA3005B - *8/2/17*</v>
      </c>
      <c r="B5559" t="s">
        <v>1763</v>
      </c>
      <c r="C5559">
        <v>200023473</v>
      </c>
      <c r="D5559" t="s">
        <v>413</v>
      </c>
      <c r="E5559">
        <v>1</v>
      </c>
      <c r="F5559">
        <v>1</v>
      </c>
      <c r="G5559">
        <v>1</v>
      </c>
      <c r="H5559" t="s">
        <v>17</v>
      </c>
      <c r="I5559">
        <v>2</v>
      </c>
      <c r="J5559" t="s">
        <v>4566</v>
      </c>
      <c r="K5559" s="1">
        <v>42774</v>
      </c>
      <c r="L5559" s="1">
        <v>42774</v>
      </c>
      <c r="M5559" t="s">
        <v>18</v>
      </c>
      <c r="N5559" t="s">
        <v>18</v>
      </c>
      <c r="O5559" t="s">
        <v>18</v>
      </c>
      <c r="P5559" t="s">
        <v>414</v>
      </c>
      <c r="Q5559" s="2">
        <v>255972</v>
      </c>
    </row>
    <row r="5560" spans="1:17" x14ac:dyDescent="0.2">
      <c r="A5560" t="str">
        <f t="shared" si="86"/>
        <v>200023473 - CPCCCA3006B - *4/7/17*</v>
      </c>
      <c r="B5560" t="s">
        <v>1763</v>
      </c>
      <c r="C5560">
        <v>200023473</v>
      </c>
      <c r="D5560" t="s">
        <v>415</v>
      </c>
      <c r="E5560">
        <v>1</v>
      </c>
      <c r="F5560">
        <v>1</v>
      </c>
      <c r="G5560">
        <v>1</v>
      </c>
      <c r="H5560" t="s">
        <v>17</v>
      </c>
      <c r="I5560">
        <v>2</v>
      </c>
      <c r="J5560" t="s">
        <v>4574</v>
      </c>
      <c r="K5560" s="1">
        <v>42920</v>
      </c>
      <c r="L5560" s="1">
        <v>42920</v>
      </c>
      <c r="M5560" t="s">
        <v>18</v>
      </c>
      <c r="N5560" t="s">
        <v>18</v>
      </c>
      <c r="O5560" t="s">
        <v>18</v>
      </c>
      <c r="P5560" t="s">
        <v>416</v>
      </c>
      <c r="Q5560" s="2">
        <v>258070</v>
      </c>
    </row>
    <row r="5561" spans="1:17" x14ac:dyDescent="0.2">
      <c r="A5561" t="str">
        <f t="shared" si="86"/>
        <v>200023473 - CPCCCA3007C - *8/2/17*</v>
      </c>
      <c r="B5561" t="s">
        <v>1763</v>
      </c>
      <c r="C5561">
        <v>200023473</v>
      </c>
      <c r="D5561" t="s">
        <v>417</v>
      </c>
      <c r="E5561">
        <v>1</v>
      </c>
      <c r="F5561">
        <v>1</v>
      </c>
      <c r="G5561">
        <v>1</v>
      </c>
      <c r="H5561" t="s">
        <v>17</v>
      </c>
      <c r="I5561">
        <v>2</v>
      </c>
      <c r="J5561" t="s">
        <v>4566</v>
      </c>
      <c r="K5561" s="1">
        <v>42774</v>
      </c>
      <c r="L5561" s="1">
        <v>42774</v>
      </c>
      <c r="M5561" t="s">
        <v>18</v>
      </c>
      <c r="N5561" t="s">
        <v>18</v>
      </c>
      <c r="O5561" t="s">
        <v>18</v>
      </c>
      <c r="P5561" t="s">
        <v>418</v>
      </c>
      <c r="Q5561" s="2">
        <v>255971</v>
      </c>
    </row>
    <row r="5562" spans="1:17" x14ac:dyDescent="0.2">
      <c r="A5562" t="str">
        <f t="shared" si="86"/>
        <v>200023473 - CPCCCA3008B - *11/9/17*</v>
      </c>
      <c r="B5562" t="s">
        <v>1763</v>
      </c>
      <c r="C5562">
        <v>200023473</v>
      </c>
      <c r="D5562" t="s">
        <v>419</v>
      </c>
      <c r="E5562">
        <v>1</v>
      </c>
      <c r="F5562">
        <v>1</v>
      </c>
      <c r="G5562">
        <v>1</v>
      </c>
      <c r="H5562" t="s">
        <v>17</v>
      </c>
      <c r="I5562">
        <v>2</v>
      </c>
      <c r="J5562" t="s">
        <v>4553</v>
      </c>
      <c r="K5562" s="1">
        <v>42989</v>
      </c>
      <c r="L5562" s="1">
        <v>42989</v>
      </c>
      <c r="M5562" t="s">
        <v>18</v>
      </c>
      <c r="N5562" t="s">
        <v>18</v>
      </c>
      <c r="O5562" t="s">
        <v>18</v>
      </c>
      <c r="P5562" t="s">
        <v>420</v>
      </c>
      <c r="Q5562" s="2">
        <v>257544</v>
      </c>
    </row>
    <row r="5563" spans="1:17" x14ac:dyDescent="0.2">
      <c r="A5563" t="str">
        <f t="shared" si="86"/>
        <v>200023473 - CPCCCA3017B - *11/9/17*</v>
      </c>
      <c r="B5563" t="s">
        <v>1763</v>
      </c>
      <c r="C5563">
        <v>200023473</v>
      </c>
      <c r="D5563" t="s">
        <v>421</v>
      </c>
      <c r="E5563">
        <v>1</v>
      </c>
      <c r="F5563">
        <v>1</v>
      </c>
      <c r="G5563">
        <v>1</v>
      </c>
      <c r="H5563" t="s">
        <v>17</v>
      </c>
      <c r="I5563">
        <v>2</v>
      </c>
      <c r="J5563" t="s">
        <v>4553</v>
      </c>
      <c r="K5563" s="1">
        <v>42989</v>
      </c>
      <c r="L5563" s="1">
        <v>42989</v>
      </c>
      <c r="M5563" t="s">
        <v>18</v>
      </c>
      <c r="N5563" t="s">
        <v>18</v>
      </c>
      <c r="O5563" t="s">
        <v>18</v>
      </c>
      <c r="P5563" t="s">
        <v>422</v>
      </c>
      <c r="Q5563" s="2">
        <v>257545</v>
      </c>
    </row>
    <row r="5564" spans="1:17" x14ac:dyDescent="0.2">
      <c r="A5564" t="str">
        <f t="shared" si="86"/>
        <v>200023473 - CPCCCM2008B - *31/7/17*</v>
      </c>
      <c r="B5564" t="s">
        <v>1763</v>
      </c>
      <c r="C5564">
        <v>200023473</v>
      </c>
      <c r="D5564" t="s">
        <v>185</v>
      </c>
      <c r="E5564">
        <v>1</v>
      </c>
      <c r="F5564">
        <v>1</v>
      </c>
      <c r="G5564">
        <v>1</v>
      </c>
      <c r="H5564" t="s">
        <v>17</v>
      </c>
      <c r="I5564">
        <v>2</v>
      </c>
      <c r="J5564" t="s">
        <v>4414</v>
      </c>
      <c r="K5564" s="1">
        <v>42947</v>
      </c>
      <c r="L5564" s="1">
        <v>42947</v>
      </c>
      <c r="M5564" t="s">
        <v>18</v>
      </c>
      <c r="N5564" t="s">
        <v>18</v>
      </c>
      <c r="O5564" t="s">
        <v>18</v>
      </c>
      <c r="P5564" t="s">
        <v>186</v>
      </c>
      <c r="Q5564" s="2">
        <v>260289</v>
      </c>
    </row>
    <row r="5565" spans="1:17" x14ac:dyDescent="0.2">
      <c r="A5565" t="str">
        <f t="shared" si="86"/>
        <v>200023473 - CPCCCM2010B - *31/7/17*</v>
      </c>
      <c r="B5565" t="s">
        <v>1763</v>
      </c>
      <c r="C5565">
        <v>200023473</v>
      </c>
      <c r="D5565" t="s">
        <v>187</v>
      </c>
      <c r="E5565">
        <v>1</v>
      </c>
      <c r="F5565">
        <v>1</v>
      </c>
      <c r="G5565">
        <v>1</v>
      </c>
      <c r="H5565" t="s">
        <v>17</v>
      </c>
      <c r="I5565">
        <v>2</v>
      </c>
      <c r="J5565" t="s">
        <v>4414</v>
      </c>
      <c r="K5565" s="1">
        <v>42947</v>
      </c>
      <c r="L5565" s="1">
        <v>42947</v>
      </c>
      <c r="M5565" t="s">
        <v>18</v>
      </c>
      <c r="N5565" t="s">
        <v>18</v>
      </c>
      <c r="O5565" t="s">
        <v>18</v>
      </c>
      <c r="P5565" t="s">
        <v>188</v>
      </c>
      <c r="Q5565" s="2">
        <v>260288</v>
      </c>
    </row>
    <row r="5566" spans="1:17" x14ac:dyDescent="0.2">
      <c r="A5566" t="str">
        <f t="shared" si="86"/>
        <v>200023502 - CPCCCA2003A - *9/8/17*</v>
      </c>
      <c r="B5566" t="s">
        <v>1764</v>
      </c>
      <c r="C5566">
        <v>200023502</v>
      </c>
      <c r="D5566" t="s">
        <v>381</v>
      </c>
      <c r="E5566">
        <v>1</v>
      </c>
      <c r="F5566">
        <v>1</v>
      </c>
      <c r="G5566">
        <v>1</v>
      </c>
      <c r="H5566" t="s">
        <v>17</v>
      </c>
      <c r="I5566">
        <v>2</v>
      </c>
      <c r="J5566" t="s">
        <v>4593</v>
      </c>
      <c r="K5566" s="1">
        <v>42956</v>
      </c>
      <c r="L5566" s="1">
        <v>42956</v>
      </c>
      <c r="M5566" t="s">
        <v>18</v>
      </c>
      <c r="N5566" t="s">
        <v>18</v>
      </c>
      <c r="O5566" t="s">
        <v>18</v>
      </c>
      <c r="P5566" t="s">
        <v>382</v>
      </c>
      <c r="Q5566" s="2">
        <v>255772</v>
      </c>
    </row>
    <row r="5567" spans="1:17" x14ac:dyDescent="0.2">
      <c r="A5567" t="str">
        <f t="shared" si="86"/>
        <v>200023502 - CPCCCA2011A - *13/7/17*</v>
      </c>
      <c r="B5567" t="s">
        <v>1764</v>
      </c>
      <c r="C5567">
        <v>200023502</v>
      </c>
      <c r="D5567" t="s">
        <v>124</v>
      </c>
      <c r="E5567">
        <v>1</v>
      </c>
      <c r="F5567">
        <v>1</v>
      </c>
      <c r="G5567">
        <v>1</v>
      </c>
      <c r="H5567" t="s">
        <v>17</v>
      </c>
      <c r="I5567">
        <v>2</v>
      </c>
      <c r="J5567" t="s">
        <v>4599</v>
      </c>
      <c r="K5567" s="1">
        <v>42929</v>
      </c>
      <c r="L5567" s="1">
        <v>42929</v>
      </c>
      <c r="M5567" t="s">
        <v>18</v>
      </c>
      <c r="N5567" t="s">
        <v>18</v>
      </c>
      <c r="O5567" t="s">
        <v>18</v>
      </c>
      <c r="P5567" t="s">
        <v>341</v>
      </c>
      <c r="Q5567" s="2">
        <v>255959</v>
      </c>
    </row>
    <row r="5568" spans="1:17" x14ac:dyDescent="0.2">
      <c r="A5568" t="str">
        <f t="shared" si="86"/>
        <v>200023502 - CPCCCA3002A - *13/7/17*</v>
      </c>
      <c r="B5568" t="s">
        <v>1764</v>
      </c>
      <c r="C5568">
        <v>200023502</v>
      </c>
      <c r="D5568" t="s">
        <v>342</v>
      </c>
      <c r="E5568">
        <v>1</v>
      </c>
      <c r="F5568">
        <v>1</v>
      </c>
      <c r="G5568">
        <v>1</v>
      </c>
      <c r="H5568" t="s">
        <v>17</v>
      </c>
      <c r="I5568">
        <v>2</v>
      </c>
      <c r="J5568" t="s">
        <v>4599</v>
      </c>
      <c r="K5568" s="1">
        <v>42929</v>
      </c>
      <c r="L5568" s="1">
        <v>42929</v>
      </c>
      <c r="M5568" t="s">
        <v>18</v>
      </c>
      <c r="N5568" t="s">
        <v>18</v>
      </c>
      <c r="O5568" t="s">
        <v>18</v>
      </c>
      <c r="P5568" t="s">
        <v>343</v>
      </c>
      <c r="Q5568" s="2">
        <v>255958</v>
      </c>
    </row>
    <row r="5569" spans="1:17" x14ac:dyDescent="0.2">
      <c r="A5569" t="str">
        <f t="shared" si="86"/>
        <v>200023502 - CPCCCA3003A - *13/7/17*</v>
      </c>
      <c r="B5569" t="s">
        <v>1764</v>
      </c>
      <c r="C5569">
        <v>200023502</v>
      </c>
      <c r="D5569" t="s">
        <v>344</v>
      </c>
      <c r="E5569">
        <v>1</v>
      </c>
      <c r="F5569">
        <v>1</v>
      </c>
      <c r="G5569">
        <v>1</v>
      </c>
      <c r="H5569" t="s">
        <v>17</v>
      </c>
      <c r="I5569">
        <v>2</v>
      </c>
      <c r="J5569" t="s">
        <v>4599</v>
      </c>
      <c r="K5569" s="1">
        <v>42929</v>
      </c>
      <c r="L5569" s="1">
        <v>42929</v>
      </c>
      <c r="M5569" t="s">
        <v>18</v>
      </c>
      <c r="N5569" t="s">
        <v>18</v>
      </c>
      <c r="O5569" t="s">
        <v>18</v>
      </c>
      <c r="P5569" t="s">
        <v>345</v>
      </c>
      <c r="Q5569" s="2">
        <v>255957</v>
      </c>
    </row>
    <row r="5570" spans="1:17" x14ac:dyDescent="0.2">
      <c r="A5570" t="str">
        <f t="shared" si="86"/>
        <v>200023502 - CPCCCA3023A - *15/6/17*</v>
      </c>
      <c r="B5570" t="s">
        <v>1764</v>
      </c>
      <c r="C5570">
        <v>200023502</v>
      </c>
      <c r="D5570" t="s">
        <v>346</v>
      </c>
      <c r="E5570">
        <v>1</v>
      </c>
      <c r="F5570">
        <v>1</v>
      </c>
      <c r="G5570">
        <v>1</v>
      </c>
      <c r="H5570" t="s">
        <v>17</v>
      </c>
      <c r="I5570">
        <v>2</v>
      </c>
      <c r="J5570" t="s">
        <v>4425</v>
      </c>
      <c r="K5570" s="1">
        <v>42901</v>
      </c>
      <c r="L5570" s="1">
        <v>42901</v>
      </c>
      <c r="M5570" t="s">
        <v>18</v>
      </c>
      <c r="N5570" t="s">
        <v>18</v>
      </c>
      <c r="O5570" t="s">
        <v>18</v>
      </c>
      <c r="P5570" t="s">
        <v>347</v>
      </c>
      <c r="Q5570" s="2">
        <v>256276</v>
      </c>
    </row>
    <row r="5571" spans="1:17" x14ac:dyDescent="0.2">
      <c r="A5571" t="str">
        <f t="shared" ref="A5571:A5634" si="87">C5571&amp;" - "&amp;D5571&amp;" - "&amp;J5571</f>
        <v>200023502 - CPCCCM2001A - *14/6/17*</v>
      </c>
      <c r="B5571" t="s">
        <v>1764</v>
      </c>
      <c r="C5571">
        <v>200023502</v>
      </c>
      <c r="D5571" t="s">
        <v>352</v>
      </c>
      <c r="E5571">
        <v>1</v>
      </c>
      <c r="F5571">
        <v>1</v>
      </c>
      <c r="G5571">
        <v>1</v>
      </c>
      <c r="H5571" t="s">
        <v>17</v>
      </c>
      <c r="I5571">
        <v>2</v>
      </c>
      <c r="J5571" t="s">
        <v>4559</v>
      </c>
      <c r="K5571" s="1">
        <v>42900</v>
      </c>
      <c r="L5571" s="1">
        <v>42900</v>
      </c>
      <c r="M5571" t="s">
        <v>18</v>
      </c>
      <c r="N5571" t="s">
        <v>18</v>
      </c>
      <c r="O5571" t="s">
        <v>18</v>
      </c>
      <c r="P5571" t="s">
        <v>353</v>
      </c>
      <c r="Q5571" s="2">
        <v>257716</v>
      </c>
    </row>
    <row r="5572" spans="1:17" x14ac:dyDescent="0.2">
      <c r="A5572" t="str">
        <f t="shared" si="87"/>
        <v>200023502 - CPCCCM2002A - *9/8/17*</v>
      </c>
      <c r="B5572" t="s">
        <v>1764</v>
      </c>
      <c r="C5572">
        <v>200023502</v>
      </c>
      <c r="D5572" t="s">
        <v>391</v>
      </c>
      <c r="E5572">
        <v>1</v>
      </c>
      <c r="F5572">
        <v>1</v>
      </c>
      <c r="G5572">
        <v>1</v>
      </c>
      <c r="H5572" t="s">
        <v>17</v>
      </c>
      <c r="I5572">
        <v>2</v>
      </c>
      <c r="J5572" t="s">
        <v>4593</v>
      </c>
      <c r="K5572" s="1">
        <v>42956</v>
      </c>
      <c r="L5572" s="1">
        <v>42956</v>
      </c>
      <c r="M5572" t="s">
        <v>18</v>
      </c>
      <c r="N5572" t="s">
        <v>18</v>
      </c>
      <c r="O5572" t="s">
        <v>18</v>
      </c>
      <c r="P5572" t="s">
        <v>392</v>
      </c>
      <c r="Q5572" s="2">
        <v>255750</v>
      </c>
    </row>
    <row r="5573" spans="1:17" x14ac:dyDescent="0.2">
      <c r="A5573" t="str">
        <f t="shared" si="87"/>
        <v>200023502 - CPCCCO2013A - *9/8/17*</v>
      </c>
      <c r="B5573" t="s">
        <v>1764</v>
      </c>
      <c r="C5573">
        <v>200023502</v>
      </c>
      <c r="D5573" t="s">
        <v>393</v>
      </c>
      <c r="E5573">
        <v>1</v>
      </c>
      <c r="F5573">
        <v>1</v>
      </c>
      <c r="G5573">
        <v>1</v>
      </c>
      <c r="H5573" t="s">
        <v>17</v>
      </c>
      <c r="I5573">
        <v>2</v>
      </c>
      <c r="J5573" t="s">
        <v>4593</v>
      </c>
      <c r="K5573" s="1">
        <v>42956</v>
      </c>
      <c r="L5573" s="1">
        <v>42956</v>
      </c>
      <c r="M5573" t="s">
        <v>18</v>
      </c>
      <c r="N5573" t="s">
        <v>18</v>
      </c>
      <c r="O5573" t="s">
        <v>18</v>
      </c>
      <c r="P5573" t="s">
        <v>394</v>
      </c>
      <c r="Q5573" s="2">
        <v>255792</v>
      </c>
    </row>
    <row r="5574" spans="1:17" x14ac:dyDescent="0.2">
      <c r="A5574" t="str">
        <f t="shared" si="87"/>
        <v>200023515 - ACMCAS301A - *6/8/17*</v>
      </c>
      <c r="B5574" t="s">
        <v>1765</v>
      </c>
      <c r="C5574">
        <v>200023515</v>
      </c>
      <c r="D5574" t="s">
        <v>317</v>
      </c>
      <c r="E5574">
        <v>1</v>
      </c>
      <c r="F5574">
        <v>1</v>
      </c>
      <c r="G5574">
        <v>1</v>
      </c>
      <c r="H5574" t="s">
        <v>17</v>
      </c>
      <c r="I5574">
        <v>2</v>
      </c>
      <c r="J5574" t="s">
        <v>4440</v>
      </c>
      <c r="K5574" s="1">
        <v>42953</v>
      </c>
      <c r="L5574" s="1">
        <v>42953</v>
      </c>
      <c r="M5574" t="s">
        <v>18</v>
      </c>
      <c r="N5574" t="s">
        <v>18</v>
      </c>
      <c r="O5574" t="s">
        <v>18</v>
      </c>
      <c r="P5574" t="s">
        <v>318</v>
      </c>
      <c r="Q5574" s="2">
        <v>269495</v>
      </c>
    </row>
    <row r="5575" spans="1:17" x14ac:dyDescent="0.2">
      <c r="A5575" t="str">
        <f t="shared" si="87"/>
        <v>200023515 - ACMCAS304A - *24/2/17*</v>
      </c>
      <c r="B5575" t="s">
        <v>1765</v>
      </c>
      <c r="C5575">
        <v>200023515</v>
      </c>
      <c r="D5575" t="s">
        <v>231</v>
      </c>
      <c r="E5575">
        <v>1</v>
      </c>
      <c r="F5575">
        <v>1</v>
      </c>
      <c r="G5575">
        <v>1</v>
      </c>
      <c r="H5575" t="s">
        <v>17</v>
      </c>
      <c r="I5575">
        <v>2</v>
      </c>
      <c r="J5575" t="s">
        <v>4528</v>
      </c>
      <c r="K5575" s="1">
        <v>42790</v>
      </c>
      <c r="L5575" s="1">
        <v>42790</v>
      </c>
      <c r="M5575" t="s">
        <v>18</v>
      </c>
      <c r="N5575" t="s">
        <v>18</v>
      </c>
      <c r="O5575" t="s">
        <v>18</v>
      </c>
      <c r="P5575" t="s">
        <v>430</v>
      </c>
      <c r="Q5575" s="2">
        <v>241831</v>
      </c>
    </row>
    <row r="5576" spans="1:17" x14ac:dyDescent="0.2">
      <c r="A5576" t="str">
        <f t="shared" si="87"/>
        <v>200023515 - ACMGAS208A - *6/10/17*</v>
      </c>
      <c r="B5576" t="s">
        <v>1765</v>
      </c>
      <c r="C5576">
        <v>200023515</v>
      </c>
      <c r="D5576" t="s">
        <v>370</v>
      </c>
      <c r="E5576">
        <v>1</v>
      </c>
      <c r="F5576">
        <v>1</v>
      </c>
      <c r="G5576">
        <v>1</v>
      </c>
      <c r="H5576" t="s">
        <v>17</v>
      </c>
      <c r="I5576">
        <v>2</v>
      </c>
      <c r="J5576" t="s">
        <v>4623</v>
      </c>
      <c r="K5576" s="1">
        <v>43014</v>
      </c>
      <c r="L5576" s="1">
        <v>43014</v>
      </c>
      <c r="M5576" t="s">
        <v>18</v>
      </c>
      <c r="N5576" t="s">
        <v>18</v>
      </c>
      <c r="O5576" t="s">
        <v>18</v>
      </c>
      <c r="P5576" t="s">
        <v>371</v>
      </c>
      <c r="Q5576" s="2">
        <v>290308</v>
      </c>
    </row>
    <row r="5577" spans="1:17" x14ac:dyDescent="0.2">
      <c r="A5577" t="str">
        <f t="shared" si="87"/>
        <v>200023515 - ACMGAS209A - *6/10/17*</v>
      </c>
      <c r="B5577" t="s">
        <v>1765</v>
      </c>
      <c r="C5577">
        <v>200023515</v>
      </c>
      <c r="D5577" t="s">
        <v>372</v>
      </c>
      <c r="E5577">
        <v>1</v>
      </c>
      <c r="F5577">
        <v>1</v>
      </c>
      <c r="G5577">
        <v>1</v>
      </c>
      <c r="H5577" t="s">
        <v>17</v>
      </c>
      <c r="I5577">
        <v>2</v>
      </c>
      <c r="J5577" t="s">
        <v>4623</v>
      </c>
      <c r="K5577" s="1">
        <v>43014</v>
      </c>
      <c r="L5577" s="1">
        <v>43014</v>
      </c>
      <c r="M5577" t="s">
        <v>18</v>
      </c>
      <c r="N5577" t="s">
        <v>18</v>
      </c>
      <c r="O5577" t="s">
        <v>18</v>
      </c>
      <c r="P5577" t="s">
        <v>373</v>
      </c>
      <c r="Q5577" s="2">
        <v>290795</v>
      </c>
    </row>
    <row r="5578" spans="1:17" x14ac:dyDescent="0.2">
      <c r="A5578" t="str">
        <f t="shared" si="87"/>
        <v>200023515 - ACMSPE304A - *19/4/17*</v>
      </c>
      <c r="B5578" t="s">
        <v>1765</v>
      </c>
      <c r="C5578">
        <v>200023515</v>
      </c>
      <c r="D5578" t="s">
        <v>374</v>
      </c>
      <c r="E5578">
        <v>1</v>
      </c>
      <c r="F5578">
        <v>1</v>
      </c>
      <c r="G5578">
        <v>1</v>
      </c>
      <c r="H5578" t="s">
        <v>17</v>
      </c>
      <c r="I5578">
        <v>2</v>
      </c>
      <c r="J5578" t="s">
        <v>4470</v>
      </c>
      <c r="K5578" s="1">
        <v>42844</v>
      </c>
      <c r="L5578" s="1">
        <v>42844</v>
      </c>
      <c r="M5578" t="s">
        <v>18</v>
      </c>
      <c r="N5578" t="s">
        <v>18</v>
      </c>
      <c r="O5578" t="s">
        <v>18</v>
      </c>
      <c r="P5578" t="s">
        <v>375</v>
      </c>
      <c r="Q5578" s="2">
        <v>241813</v>
      </c>
    </row>
    <row r="5579" spans="1:17" x14ac:dyDescent="0.2">
      <c r="A5579" t="str">
        <f t="shared" si="87"/>
        <v>200023515 - ACMSPE305A - *6/6/17*</v>
      </c>
      <c r="B5579" t="s">
        <v>1765</v>
      </c>
      <c r="C5579">
        <v>200023515</v>
      </c>
      <c r="D5579" t="s">
        <v>376</v>
      </c>
      <c r="E5579">
        <v>1</v>
      </c>
      <c r="F5579">
        <v>1</v>
      </c>
      <c r="G5579">
        <v>1</v>
      </c>
      <c r="H5579" t="s">
        <v>17</v>
      </c>
      <c r="I5579">
        <v>2</v>
      </c>
      <c r="J5579" t="s">
        <v>4493</v>
      </c>
      <c r="K5579" s="1">
        <v>42892</v>
      </c>
      <c r="L5579" s="1">
        <v>42892</v>
      </c>
      <c r="M5579" t="s">
        <v>18</v>
      </c>
      <c r="N5579" t="s">
        <v>18</v>
      </c>
      <c r="O5579" t="s">
        <v>18</v>
      </c>
      <c r="P5579" t="s">
        <v>377</v>
      </c>
      <c r="Q5579" s="2">
        <v>269858</v>
      </c>
    </row>
    <row r="5580" spans="1:17" x14ac:dyDescent="0.2">
      <c r="A5580" t="str">
        <f t="shared" si="87"/>
        <v>200023528 - HLTAAP002 - *21/3/17*</v>
      </c>
      <c r="B5580" t="s">
        <v>1766</v>
      </c>
      <c r="C5580">
        <v>200023528</v>
      </c>
      <c r="D5580" t="s">
        <v>34</v>
      </c>
      <c r="E5580">
        <v>1</v>
      </c>
      <c r="F5580">
        <v>1</v>
      </c>
      <c r="G5580">
        <v>1</v>
      </c>
      <c r="H5580" t="s">
        <v>17</v>
      </c>
      <c r="I5580">
        <v>2</v>
      </c>
      <c r="J5580" t="s">
        <v>4437</v>
      </c>
      <c r="K5580" s="1">
        <v>42815</v>
      </c>
      <c r="L5580" s="1">
        <v>42815</v>
      </c>
      <c r="M5580" t="s">
        <v>18</v>
      </c>
      <c r="N5580" t="s">
        <v>18</v>
      </c>
      <c r="O5580" t="s">
        <v>18</v>
      </c>
      <c r="P5580" t="s">
        <v>35</v>
      </c>
      <c r="Q5580" s="2">
        <v>254432</v>
      </c>
    </row>
    <row r="5581" spans="1:17" x14ac:dyDescent="0.2">
      <c r="A5581" t="str">
        <f t="shared" si="87"/>
        <v>200023528 - HLTENN001 - *15/6/17*</v>
      </c>
      <c r="B5581" t="s">
        <v>1766</v>
      </c>
      <c r="C5581">
        <v>200023528</v>
      </c>
      <c r="D5581" t="s">
        <v>36</v>
      </c>
      <c r="E5581">
        <v>1</v>
      </c>
      <c r="F5581">
        <v>1</v>
      </c>
      <c r="G5581">
        <v>1</v>
      </c>
      <c r="H5581" t="s">
        <v>17</v>
      </c>
      <c r="I5581">
        <v>2</v>
      </c>
      <c r="J5581" t="s">
        <v>4425</v>
      </c>
      <c r="K5581" s="1">
        <v>42901</v>
      </c>
      <c r="L5581" s="1">
        <v>42901</v>
      </c>
      <c r="M5581" t="s">
        <v>18</v>
      </c>
      <c r="N5581" t="s">
        <v>18</v>
      </c>
      <c r="O5581" t="s">
        <v>18</v>
      </c>
      <c r="P5581" t="s">
        <v>37</v>
      </c>
      <c r="Q5581" s="2">
        <v>254287</v>
      </c>
    </row>
    <row r="5582" spans="1:17" x14ac:dyDescent="0.2">
      <c r="A5582" t="str">
        <f t="shared" si="87"/>
        <v>200023528 - HLTENN013 - *21/4/17*</v>
      </c>
      <c r="B5582" t="s">
        <v>1766</v>
      </c>
      <c r="C5582">
        <v>200023528</v>
      </c>
      <c r="D5582" t="s">
        <v>54</v>
      </c>
      <c r="E5582">
        <v>1</v>
      </c>
      <c r="F5582">
        <v>1</v>
      </c>
      <c r="G5582">
        <v>1</v>
      </c>
      <c r="H5582" t="s">
        <v>17</v>
      </c>
      <c r="I5582">
        <v>2</v>
      </c>
      <c r="J5582" t="s">
        <v>4428</v>
      </c>
      <c r="K5582" s="1">
        <v>42846</v>
      </c>
      <c r="L5582" s="1">
        <v>42846</v>
      </c>
      <c r="M5582" t="s">
        <v>18</v>
      </c>
      <c r="N5582" t="s">
        <v>18</v>
      </c>
      <c r="O5582" t="s">
        <v>18</v>
      </c>
      <c r="P5582" t="s">
        <v>55</v>
      </c>
      <c r="Q5582" s="2">
        <v>264383</v>
      </c>
    </row>
    <row r="5583" spans="1:17" x14ac:dyDescent="0.2">
      <c r="A5583" t="str">
        <f t="shared" si="87"/>
        <v>200023528 - HLTINF001 - *24/3/17*</v>
      </c>
      <c r="B5583" t="s">
        <v>1766</v>
      </c>
      <c r="C5583">
        <v>200023528</v>
      </c>
      <c r="D5583" t="s">
        <v>46</v>
      </c>
      <c r="E5583">
        <v>1</v>
      </c>
      <c r="F5583">
        <v>1</v>
      </c>
      <c r="G5583">
        <v>1</v>
      </c>
      <c r="H5583" t="s">
        <v>17</v>
      </c>
      <c r="I5583">
        <v>2</v>
      </c>
      <c r="J5583" t="s">
        <v>4429</v>
      </c>
      <c r="K5583" s="1">
        <v>42818</v>
      </c>
      <c r="L5583" s="1">
        <v>42818</v>
      </c>
      <c r="M5583" t="s">
        <v>18</v>
      </c>
      <c r="N5583" t="s">
        <v>18</v>
      </c>
      <c r="O5583" t="s">
        <v>18</v>
      </c>
      <c r="P5583" t="s">
        <v>47</v>
      </c>
      <c r="Q5583" s="2">
        <v>254431</v>
      </c>
    </row>
    <row r="5584" spans="1:17" x14ac:dyDescent="0.2">
      <c r="A5584" t="str">
        <f t="shared" si="87"/>
        <v>200023572 - ACMCAS306A - *5/10/17*</v>
      </c>
      <c r="B5584" t="s">
        <v>1767</v>
      </c>
      <c r="C5584">
        <v>200023572</v>
      </c>
      <c r="D5584" t="s">
        <v>688</v>
      </c>
      <c r="E5584">
        <v>1</v>
      </c>
      <c r="F5584">
        <v>1</v>
      </c>
      <c r="G5584">
        <v>1</v>
      </c>
      <c r="H5584" t="s">
        <v>17</v>
      </c>
      <c r="I5584">
        <v>2</v>
      </c>
      <c r="J5584" t="s">
        <v>4492</v>
      </c>
      <c r="K5584" s="1">
        <v>43013</v>
      </c>
      <c r="L5584" s="1">
        <v>43013</v>
      </c>
      <c r="M5584" t="s">
        <v>18</v>
      </c>
      <c r="N5584" t="s">
        <v>18</v>
      </c>
      <c r="O5584" t="s">
        <v>18</v>
      </c>
      <c r="P5584" t="s">
        <v>846</v>
      </c>
      <c r="Q5584" s="2">
        <v>272371</v>
      </c>
    </row>
    <row r="5585" spans="1:17" x14ac:dyDescent="0.2">
      <c r="A5585" t="str">
        <f t="shared" si="87"/>
        <v>200023572 - ACMCAS307A - *5/10/17*</v>
      </c>
      <c r="B5585" t="s">
        <v>1767</v>
      </c>
      <c r="C5585">
        <v>200023572</v>
      </c>
      <c r="D5585" t="s">
        <v>690</v>
      </c>
      <c r="E5585">
        <v>1</v>
      </c>
      <c r="F5585">
        <v>1</v>
      </c>
      <c r="G5585">
        <v>1</v>
      </c>
      <c r="H5585" t="s">
        <v>17</v>
      </c>
      <c r="I5585">
        <v>2</v>
      </c>
      <c r="J5585" t="s">
        <v>4492</v>
      </c>
      <c r="K5585" s="1">
        <v>43013</v>
      </c>
      <c r="L5585" s="1">
        <v>43013</v>
      </c>
      <c r="M5585" t="s">
        <v>18</v>
      </c>
      <c r="N5585" t="s">
        <v>18</v>
      </c>
      <c r="O5585" t="s">
        <v>18</v>
      </c>
      <c r="P5585" t="s">
        <v>847</v>
      </c>
      <c r="Q5585" s="2">
        <v>272375</v>
      </c>
    </row>
    <row r="5586" spans="1:17" x14ac:dyDescent="0.2">
      <c r="A5586" t="str">
        <f t="shared" si="87"/>
        <v>200023572 - ACMGAS206A - *7/5/17*</v>
      </c>
      <c r="B5586" t="s">
        <v>1767</v>
      </c>
      <c r="C5586">
        <v>200023572</v>
      </c>
      <c r="D5586" t="s">
        <v>433</v>
      </c>
      <c r="E5586">
        <v>1</v>
      </c>
      <c r="F5586">
        <v>1</v>
      </c>
      <c r="G5586">
        <v>1</v>
      </c>
      <c r="H5586" t="s">
        <v>17</v>
      </c>
      <c r="I5586">
        <v>2</v>
      </c>
      <c r="J5586" t="s">
        <v>4561</v>
      </c>
      <c r="K5586" s="1">
        <v>42862</v>
      </c>
      <c r="L5586" s="1">
        <v>42862</v>
      </c>
      <c r="M5586" t="s">
        <v>18</v>
      </c>
      <c r="N5586" t="s">
        <v>18</v>
      </c>
      <c r="O5586" t="s">
        <v>18</v>
      </c>
      <c r="P5586" t="s">
        <v>434</v>
      </c>
      <c r="Q5586" s="2">
        <v>269234</v>
      </c>
    </row>
    <row r="5587" spans="1:17" x14ac:dyDescent="0.2">
      <c r="A5587" t="str">
        <f t="shared" si="87"/>
        <v>200023572 - ACMGRM301A - *5/10/17*</v>
      </c>
      <c r="B5587" t="s">
        <v>1767</v>
      </c>
      <c r="C5587">
        <v>200023572</v>
      </c>
      <c r="D5587" t="s">
        <v>696</v>
      </c>
      <c r="E5587">
        <v>1</v>
      </c>
      <c r="F5587">
        <v>1</v>
      </c>
      <c r="G5587">
        <v>1</v>
      </c>
      <c r="H5587" t="s">
        <v>17</v>
      </c>
      <c r="I5587">
        <v>2</v>
      </c>
      <c r="J5587" t="s">
        <v>4492</v>
      </c>
      <c r="K5587" s="1">
        <v>43013</v>
      </c>
      <c r="L5587" s="1">
        <v>43013</v>
      </c>
      <c r="M5587" t="s">
        <v>18</v>
      </c>
      <c r="N5587" t="s">
        <v>18</v>
      </c>
      <c r="O5587" t="s">
        <v>18</v>
      </c>
      <c r="P5587" t="s">
        <v>848</v>
      </c>
      <c r="Q5587" s="2">
        <v>272376</v>
      </c>
    </row>
    <row r="5588" spans="1:17" x14ac:dyDescent="0.2">
      <c r="A5588" t="str">
        <f t="shared" si="87"/>
        <v>200023572 - ACMGRM302A - *5/10/17*</v>
      </c>
      <c r="B5588" t="s">
        <v>1767</v>
      </c>
      <c r="C5588">
        <v>200023572</v>
      </c>
      <c r="D5588" t="s">
        <v>849</v>
      </c>
      <c r="E5588">
        <v>1</v>
      </c>
      <c r="F5588">
        <v>1</v>
      </c>
      <c r="G5588">
        <v>1</v>
      </c>
      <c r="H5588" t="s">
        <v>17</v>
      </c>
      <c r="I5588">
        <v>2</v>
      </c>
      <c r="J5588" t="s">
        <v>4492</v>
      </c>
      <c r="K5588" s="1">
        <v>43013</v>
      </c>
      <c r="L5588" s="1">
        <v>43013</v>
      </c>
      <c r="M5588" t="s">
        <v>18</v>
      </c>
      <c r="N5588" t="s">
        <v>18</v>
      </c>
      <c r="O5588" t="s">
        <v>18</v>
      </c>
      <c r="P5588" t="s">
        <v>850</v>
      </c>
      <c r="Q5588" s="2">
        <v>272377</v>
      </c>
    </row>
    <row r="5589" spans="1:17" x14ac:dyDescent="0.2">
      <c r="A5589" t="str">
        <f t="shared" si="87"/>
        <v>200023572 - ACMSPE304A - *26/6/17*</v>
      </c>
      <c r="B5589" t="s">
        <v>1767</v>
      </c>
      <c r="C5589">
        <v>200023572</v>
      </c>
      <c r="D5589" t="s">
        <v>374</v>
      </c>
      <c r="E5589">
        <v>1</v>
      </c>
      <c r="F5589">
        <v>1</v>
      </c>
      <c r="G5589">
        <v>1</v>
      </c>
      <c r="H5589" t="s">
        <v>17</v>
      </c>
      <c r="I5589">
        <v>2</v>
      </c>
      <c r="J5589" t="s">
        <v>4518</v>
      </c>
      <c r="K5589" s="1">
        <v>42912</v>
      </c>
      <c r="L5589" s="1">
        <v>42912</v>
      </c>
      <c r="M5589" t="s">
        <v>18</v>
      </c>
      <c r="N5589" t="s">
        <v>18</v>
      </c>
      <c r="O5589" t="s">
        <v>18</v>
      </c>
      <c r="P5589" t="s">
        <v>375</v>
      </c>
      <c r="Q5589" s="2">
        <v>241813</v>
      </c>
    </row>
    <row r="5590" spans="1:17" x14ac:dyDescent="0.2">
      <c r="A5590" t="str">
        <f t="shared" si="87"/>
        <v>200023572 - ACMWHS301A - *20/3/17*</v>
      </c>
      <c r="B5590" t="s">
        <v>1767</v>
      </c>
      <c r="C5590">
        <v>200023572</v>
      </c>
      <c r="D5590" t="s">
        <v>323</v>
      </c>
      <c r="E5590">
        <v>1</v>
      </c>
      <c r="F5590">
        <v>1</v>
      </c>
      <c r="G5590">
        <v>1</v>
      </c>
      <c r="H5590" t="s">
        <v>17</v>
      </c>
      <c r="I5590">
        <v>2</v>
      </c>
      <c r="J5590" t="s">
        <v>4527</v>
      </c>
      <c r="K5590" s="1">
        <v>42814</v>
      </c>
      <c r="L5590" s="1">
        <v>42814</v>
      </c>
      <c r="M5590" t="s">
        <v>18</v>
      </c>
      <c r="N5590" t="s">
        <v>18</v>
      </c>
      <c r="O5590" t="s">
        <v>18</v>
      </c>
      <c r="P5590" t="s">
        <v>851</v>
      </c>
      <c r="Q5590" s="2">
        <v>261263</v>
      </c>
    </row>
    <row r="5591" spans="1:17" x14ac:dyDescent="0.2">
      <c r="A5591" t="str">
        <f t="shared" si="87"/>
        <v>200023610 - CHCORG627B - *5/10/17*</v>
      </c>
      <c r="B5591" t="s">
        <v>1768</v>
      </c>
      <c r="C5591">
        <v>200023610</v>
      </c>
      <c r="D5591" t="s">
        <v>97</v>
      </c>
      <c r="E5591">
        <v>1</v>
      </c>
      <c r="F5591">
        <v>1</v>
      </c>
      <c r="G5591">
        <v>1</v>
      </c>
      <c r="H5591" t="s">
        <v>17</v>
      </c>
      <c r="I5591">
        <v>2</v>
      </c>
      <c r="J5591" t="s">
        <v>4492</v>
      </c>
      <c r="K5591" s="1">
        <v>43013</v>
      </c>
      <c r="L5591" s="1">
        <v>43013</v>
      </c>
      <c r="M5591" t="s">
        <v>18</v>
      </c>
      <c r="N5591" t="s">
        <v>18</v>
      </c>
      <c r="O5591" t="s">
        <v>18</v>
      </c>
      <c r="P5591" t="s">
        <v>98</v>
      </c>
      <c r="Q5591" s="2">
        <v>260008</v>
      </c>
    </row>
    <row r="5592" spans="1:17" x14ac:dyDescent="0.2">
      <c r="A5592" t="str">
        <f t="shared" si="87"/>
        <v>200023610 - HLTAP501C - *20/2/17*</v>
      </c>
      <c r="B5592" t="s">
        <v>1768</v>
      </c>
      <c r="C5592">
        <v>200023610</v>
      </c>
      <c r="D5592" t="s">
        <v>108</v>
      </c>
      <c r="E5592">
        <v>1</v>
      </c>
      <c r="F5592">
        <v>1</v>
      </c>
      <c r="G5592">
        <v>1</v>
      </c>
      <c r="H5592" t="s">
        <v>17</v>
      </c>
      <c r="I5592">
        <v>2</v>
      </c>
      <c r="J5592" t="s">
        <v>4451</v>
      </c>
      <c r="K5592" s="1">
        <v>42786</v>
      </c>
      <c r="L5592" s="1">
        <v>42786</v>
      </c>
      <c r="M5592" t="s">
        <v>18</v>
      </c>
      <c r="N5592" t="s">
        <v>18</v>
      </c>
      <c r="O5592" t="s">
        <v>18</v>
      </c>
      <c r="P5592" t="s">
        <v>109</v>
      </c>
      <c r="Q5592" s="2">
        <v>255888</v>
      </c>
    </row>
    <row r="5593" spans="1:17" x14ac:dyDescent="0.2">
      <c r="A5593" t="str">
        <f t="shared" si="87"/>
        <v>200023610 - HLTEN505C - *1/5/17*</v>
      </c>
      <c r="B5593" t="s">
        <v>1768</v>
      </c>
      <c r="C5593">
        <v>200023610</v>
      </c>
      <c r="D5593" t="s">
        <v>99</v>
      </c>
      <c r="E5593">
        <v>1</v>
      </c>
      <c r="F5593">
        <v>1</v>
      </c>
      <c r="G5593">
        <v>1</v>
      </c>
      <c r="H5593" t="s">
        <v>17</v>
      </c>
      <c r="I5593">
        <v>2</v>
      </c>
      <c r="J5593" t="s">
        <v>4482</v>
      </c>
      <c r="K5593" s="1">
        <v>42856</v>
      </c>
      <c r="L5593" s="1">
        <v>42856</v>
      </c>
      <c r="M5593" t="s">
        <v>18</v>
      </c>
      <c r="N5593" t="s">
        <v>18</v>
      </c>
      <c r="O5593" t="s">
        <v>18</v>
      </c>
      <c r="P5593" t="s">
        <v>100</v>
      </c>
      <c r="Q5593" s="2">
        <v>255731</v>
      </c>
    </row>
    <row r="5594" spans="1:17" x14ac:dyDescent="0.2">
      <c r="A5594" t="str">
        <f t="shared" si="87"/>
        <v>200023610 - HLTEN507C - *8/3/17*</v>
      </c>
      <c r="B5594" t="s">
        <v>1768</v>
      </c>
      <c r="C5594">
        <v>200023610</v>
      </c>
      <c r="D5594" t="s">
        <v>101</v>
      </c>
      <c r="E5594">
        <v>1</v>
      </c>
      <c r="F5594">
        <v>1</v>
      </c>
      <c r="G5594">
        <v>1</v>
      </c>
      <c r="H5594" t="s">
        <v>17</v>
      </c>
      <c r="I5594">
        <v>2</v>
      </c>
      <c r="J5594" t="s">
        <v>4462</v>
      </c>
      <c r="K5594" s="1">
        <v>42802</v>
      </c>
      <c r="L5594" s="1">
        <v>42802</v>
      </c>
      <c r="M5594" t="s">
        <v>18</v>
      </c>
      <c r="N5594" t="s">
        <v>18</v>
      </c>
      <c r="O5594" t="s">
        <v>18</v>
      </c>
      <c r="P5594" t="s">
        <v>102</v>
      </c>
      <c r="Q5594" s="2">
        <v>255975</v>
      </c>
    </row>
    <row r="5595" spans="1:17" x14ac:dyDescent="0.2">
      <c r="A5595" t="str">
        <f t="shared" si="87"/>
        <v>200023610 - HLTEN511B - *22/2/17*</v>
      </c>
      <c r="B5595" t="s">
        <v>1768</v>
      </c>
      <c r="C5595">
        <v>200023610</v>
      </c>
      <c r="D5595" t="s">
        <v>110</v>
      </c>
      <c r="E5595">
        <v>1</v>
      </c>
      <c r="F5595">
        <v>1</v>
      </c>
      <c r="G5595">
        <v>1</v>
      </c>
      <c r="H5595" t="s">
        <v>17</v>
      </c>
      <c r="I5595">
        <v>2</v>
      </c>
      <c r="J5595" t="s">
        <v>4483</v>
      </c>
      <c r="K5595" s="1">
        <v>42788</v>
      </c>
      <c r="L5595" s="1">
        <v>42788</v>
      </c>
      <c r="M5595" t="s">
        <v>18</v>
      </c>
      <c r="N5595" t="s">
        <v>18</v>
      </c>
      <c r="O5595" t="s">
        <v>18</v>
      </c>
      <c r="P5595" t="s">
        <v>111</v>
      </c>
      <c r="Q5595" s="2">
        <v>256699</v>
      </c>
    </row>
    <row r="5596" spans="1:17" x14ac:dyDescent="0.2">
      <c r="A5596" t="str">
        <f t="shared" si="87"/>
        <v>200023610 - HLTEN512B - *21/2/17*</v>
      </c>
      <c r="B5596" t="s">
        <v>1768</v>
      </c>
      <c r="C5596">
        <v>200023610</v>
      </c>
      <c r="D5596" t="s">
        <v>112</v>
      </c>
      <c r="E5596">
        <v>1</v>
      </c>
      <c r="F5596">
        <v>1</v>
      </c>
      <c r="G5596">
        <v>1</v>
      </c>
      <c r="H5596" t="s">
        <v>17</v>
      </c>
      <c r="I5596">
        <v>2</v>
      </c>
      <c r="J5596" t="s">
        <v>4519</v>
      </c>
      <c r="K5596" s="1">
        <v>42787</v>
      </c>
      <c r="L5596" s="1">
        <v>42787</v>
      </c>
      <c r="M5596" t="s">
        <v>18</v>
      </c>
      <c r="N5596" t="s">
        <v>18</v>
      </c>
      <c r="O5596" t="s">
        <v>18</v>
      </c>
      <c r="P5596" t="s">
        <v>113</v>
      </c>
      <c r="Q5596" s="2">
        <v>255862</v>
      </c>
    </row>
    <row r="5597" spans="1:17" x14ac:dyDescent="0.2">
      <c r="A5597" t="str">
        <f t="shared" si="87"/>
        <v>200023610 - HLTEN519C - *13/6/17*</v>
      </c>
      <c r="B5597" t="s">
        <v>1768</v>
      </c>
      <c r="C5597">
        <v>200023610</v>
      </c>
      <c r="D5597" t="s">
        <v>105</v>
      </c>
      <c r="E5597">
        <v>1</v>
      </c>
      <c r="F5597">
        <v>1</v>
      </c>
      <c r="G5597">
        <v>1</v>
      </c>
      <c r="H5597" t="s">
        <v>17</v>
      </c>
      <c r="I5597">
        <v>2</v>
      </c>
      <c r="J5597" t="s">
        <v>4444</v>
      </c>
      <c r="K5597" s="1">
        <v>42899</v>
      </c>
      <c r="L5597" s="1">
        <v>42899</v>
      </c>
      <c r="M5597" t="s">
        <v>18</v>
      </c>
      <c r="N5597" t="s">
        <v>18</v>
      </c>
      <c r="O5597" t="s">
        <v>18</v>
      </c>
      <c r="P5597" t="s">
        <v>106</v>
      </c>
      <c r="Q5597" s="2">
        <v>260822</v>
      </c>
    </row>
    <row r="5598" spans="1:17" x14ac:dyDescent="0.2">
      <c r="A5598" t="str">
        <f t="shared" si="87"/>
        <v>200023613 - CHCORG627B - *10/10/17*</v>
      </c>
      <c r="B5598" t="s">
        <v>1769</v>
      </c>
      <c r="C5598">
        <v>200023613</v>
      </c>
      <c r="D5598" t="s">
        <v>97</v>
      </c>
      <c r="E5598">
        <v>1</v>
      </c>
      <c r="F5598">
        <v>1</v>
      </c>
      <c r="G5598">
        <v>1</v>
      </c>
      <c r="H5598" t="s">
        <v>17</v>
      </c>
      <c r="I5598">
        <v>2</v>
      </c>
      <c r="J5598" t="s">
        <v>4488</v>
      </c>
      <c r="K5598" s="1">
        <v>43018</v>
      </c>
      <c r="L5598" s="1">
        <v>43018</v>
      </c>
      <c r="M5598" t="s">
        <v>18</v>
      </c>
      <c r="N5598" t="s">
        <v>18</v>
      </c>
      <c r="O5598" t="s">
        <v>18</v>
      </c>
      <c r="P5598" t="s">
        <v>98</v>
      </c>
      <c r="Q5598" s="2">
        <v>260008</v>
      </c>
    </row>
    <row r="5599" spans="1:17" x14ac:dyDescent="0.2">
      <c r="A5599" t="str">
        <f t="shared" si="87"/>
        <v>200023613 - HLTAP501C - *20/2/17*</v>
      </c>
      <c r="B5599" t="s">
        <v>1769</v>
      </c>
      <c r="C5599">
        <v>200023613</v>
      </c>
      <c r="D5599" t="s">
        <v>108</v>
      </c>
      <c r="E5599">
        <v>1</v>
      </c>
      <c r="F5599">
        <v>1</v>
      </c>
      <c r="G5599">
        <v>1</v>
      </c>
      <c r="H5599" t="s">
        <v>17</v>
      </c>
      <c r="I5599">
        <v>2</v>
      </c>
      <c r="J5599" t="s">
        <v>4451</v>
      </c>
      <c r="K5599" s="1">
        <v>42786</v>
      </c>
      <c r="L5599" s="1">
        <v>42786</v>
      </c>
      <c r="M5599" t="s">
        <v>18</v>
      </c>
      <c r="N5599" t="s">
        <v>18</v>
      </c>
      <c r="O5599" t="s">
        <v>18</v>
      </c>
      <c r="P5599" t="s">
        <v>109</v>
      </c>
      <c r="Q5599" s="2">
        <v>255888</v>
      </c>
    </row>
    <row r="5600" spans="1:17" x14ac:dyDescent="0.2">
      <c r="A5600" t="str">
        <f t="shared" si="87"/>
        <v>200023613 - HLTEN505C - *1/5/17*</v>
      </c>
      <c r="B5600" t="s">
        <v>1769</v>
      </c>
      <c r="C5600">
        <v>200023613</v>
      </c>
      <c r="D5600" t="s">
        <v>99</v>
      </c>
      <c r="E5600">
        <v>1</v>
      </c>
      <c r="F5600">
        <v>1</v>
      </c>
      <c r="G5600">
        <v>1</v>
      </c>
      <c r="H5600" t="s">
        <v>17</v>
      </c>
      <c r="I5600">
        <v>2</v>
      </c>
      <c r="J5600" t="s">
        <v>4482</v>
      </c>
      <c r="K5600" s="1">
        <v>42856</v>
      </c>
      <c r="L5600" s="1">
        <v>42856</v>
      </c>
      <c r="M5600" t="s">
        <v>18</v>
      </c>
      <c r="N5600" t="s">
        <v>18</v>
      </c>
      <c r="O5600" t="s">
        <v>18</v>
      </c>
      <c r="P5600" t="s">
        <v>100</v>
      </c>
      <c r="Q5600" s="2">
        <v>255731</v>
      </c>
    </row>
    <row r="5601" spans="1:17" x14ac:dyDescent="0.2">
      <c r="A5601" t="str">
        <f t="shared" si="87"/>
        <v>200023613 - HLTEN507C - *3/3/17*</v>
      </c>
      <c r="B5601" t="s">
        <v>1769</v>
      </c>
      <c r="C5601">
        <v>200023613</v>
      </c>
      <c r="D5601" t="s">
        <v>101</v>
      </c>
      <c r="E5601">
        <v>1</v>
      </c>
      <c r="F5601">
        <v>1</v>
      </c>
      <c r="G5601">
        <v>1</v>
      </c>
      <c r="H5601" t="s">
        <v>17</v>
      </c>
      <c r="I5601">
        <v>2</v>
      </c>
      <c r="J5601" t="s">
        <v>4551</v>
      </c>
      <c r="K5601" s="1">
        <v>42797</v>
      </c>
      <c r="L5601" s="1">
        <v>42797</v>
      </c>
      <c r="M5601" t="s">
        <v>18</v>
      </c>
      <c r="N5601" t="s">
        <v>18</v>
      </c>
      <c r="O5601" t="s">
        <v>18</v>
      </c>
      <c r="P5601" t="s">
        <v>102</v>
      </c>
      <c r="Q5601" s="2">
        <v>255975</v>
      </c>
    </row>
    <row r="5602" spans="1:17" x14ac:dyDescent="0.2">
      <c r="A5602" t="str">
        <f t="shared" si="87"/>
        <v>200023613 - HLTEN511B - *13/2/17*</v>
      </c>
      <c r="B5602" t="s">
        <v>1769</v>
      </c>
      <c r="C5602">
        <v>200023613</v>
      </c>
      <c r="D5602" t="s">
        <v>110</v>
      </c>
      <c r="E5602">
        <v>1</v>
      </c>
      <c r="F5602">
        <v>1</v>
      </c>
      <c r="G5602">
        <v>1</v>
      </c>
      <c r="H5602" t="s">
        <v>17</v>
      </c>
      <c r="I5602">
        <v>2</v>
      </c>
      <c r="J5602" t="s">
        <v>4466</v>
      </c>
      <c r="K5602" s="1">
        <v>42779</v>
      </c>
      <c r="L5602" s="1">
        <v>42779</v>
      </c>
      <c r="M5602" t="s">
        <v>18</v>
      </c>
      <c r="N5602" t="s">
        <v>18</v>
      </c>
      <c r="O5602" t="s">
        <v>18</v>
      </c>
      <c r="P5602" t="s">
        <v>111</v>
      </c>
      <c r="Q5602" s="2">
        <v>256699</v>
      </c>
    </row>
    <row r="5603" spans="1:17" x14ac:dyDescent="0.2">
      <c r="A5603" t="str">
        <f t="shared" si="87"/>
        <v>200023613 - HLTEN512B - *13/2/17*</v>
      </c>
      <c r="B5603" t="s">
        <v>1769</v>
      </c>
      <c r="C5603">
        <v>200023613</v>
      </c>
      <c r="D5603" t="s">
        <v>112</v>
      </c>
      <c r="E5603">
        <v>1</v>
      </c>
      <c r="F5603">
        <v>1</v>
      </c>
      <c r="G5603">
        <v>1</v>
      </c>
      <c r="H5603" t="s">
        <v>17</v>
      </c>
      <c r="I5603">
        <v>2</v>
      </c>
      <c r="J5603" t="s">
        <v>4466</v>
      </c>
      <c r="K5603" s="1">
        <v>42779</v>
      </c>
      <c r="L5603" s="1">
        <v>42779</v>
      </c>
      <c r="M5603" t="s">
        <v>18</v>
      </c>
      <c r="N5603" t="s">
        <v>18</v>
      </c>
      <c r="O5603" t="s">
        <v>18</v>
      </c>
      <c r="P5603" t="s">
        <v>113</v>
      </c>
      <c r="Q5603" s="2">
        <v>255862</v>
      </c>
    </row>
    <row r="5604" spans="1:17" x14ac:dyDescent="0.2">
      <c r="A5604" t="str">
        <f t="shared" si="87"/>
        <v>200023613 - HLTEN513B - *13/2/17*</v>
      </c>
      <c r="B5604" t="s">
        <v>1769</v>
      </c>
      <c r="C5604">
        <v>200023613</v>
      </c>
      <c r="D5604" t="s">
        <v>114</v>
      </c>
      <c r="E5604">
        <v>1</v>
      </c>
      <c r="F5604">
        <v>1</v>
      </c>
      <c r="G5604">
        <v>1</v>
      </c>
      <c r="H5604" t="s">
        <v>17</v>
      </c>
      <c r="I5604">
        <v>2</v>
      </c>
      <c r="J5604" t="s">
        <v>4466</v>
      </c>
      <c r="K5604" s="1">
        <v>42779</v>
      </c>
      <c r="L5604" s="1">
        <v>42779</v>
      </c>
      <c r="M5604" t="s">
        <v>18</v>
      </c>
      <c r="N5604" t="s">
        <v>18</v>
      </c>
      <c r="O5604" t="s">
        <v>18</v>
      </c>
      <c r="P5604" t="s">
        <v>115</v>
      </c>
      <c r="Q5604" s="2">
        <v>258793</v>
      </c>
    </row>
    <row r="5605" spans="1:17" x14ac:dyDescent="0.2">
      <c r="A5605" t="str">
        <f t="shared" si="87"/>
        <v>200023613 - HLTEN516B - *13/2/17*</v>
      </c>
      <c r="B5605" t="s">
        <v>1769</v>
      </c>
      <c r="C5605">
        <v>200023613</v>
      </c>
      <c r="D5605" t="s">
        <v>116</v>
      </c>
      <c r="E5605">
        <v>1</v>
      </c>
      <c r="F5605">
        <v>1</v>
      </c>
      <c r="G5605">
        <v>1</v>
      </c>
      <c r="H5605" t="s">
        <v>17</v>
      </c>
      <c r="I5605">
        <v>2</v>
      </c>
      <c r="J5605" t="s">
        <v>4466</v>
      </c>
      <c r="K5605" s="1">
        <v>42779</v>
      </c>
      <c r="L5605" s="1">
        <v>42779</v>
      </c>
      <c r="M5605" t="s">
        <v>18</v>
      </c>
      <c r="N5605" t="s">
        <v>18</v>
      </c>
      <c r="O5605" t="s">
        <v>18</v>
      </c>
      <c r="P5605" t="s">
        <v>117</v>
      </c>
      <c r="Q5605" s="2">
        <v>255948</v>
      </c>
    </row>
    <row r="5606" spans="1:17" x14ac:dyDescent="0.2">
      <c r="A5606" t="str">
        <f t="shared" si="87"/>
        <v>200023613 - HLTEN519C - *13/6/17*</v>
      </c>
      <c r="B5606" t="s">
        <v>1769</v>
      </c>
      <c r="C5606">
        <v>200023613</v>
      </c>
      <c r="D5606" t="s">
        <v>105</v>
      </c>
      <c r="E5606">
        <v>1</v>
      </c>
      <c r="F5606">
        <v>1</v>
      </c>
      <c r="G5606">
        <v>1</v>
      </c>
      <c r="H5606" t="s">
        <v>17</v>
      </c>
      <c r="I5606">
        <v>2</v>
      </c>
      <c r="J5606" t="s">
        <v>4444</v>
      </c>
      <c r="K5606" s="1">
        <v>42899</v>
      </c>
      <c r="L5606" s="1">
        <v>42899</v>
      </c>
      <c r="M5606" t="s">
        <v>18</v>
      </c>
      <c r="N5606" t="s">
        <v>18</v>
      </c>
      <c r="O5606" t="s">
        <v>18</v>
      </c>
      <c r="P5606" t="s">
        <v>106</v>
      </c>
      <c r="Q5606" s="2">
        <v>260822</v>
      </c>
    </row>
    <row r="5607" spans="1:17" x14ac:dyDescent="0.2">
      <c r="A5607" t="str">
        <f t="shared" si="87"/>
        <v>200023614 - HLTAP501C - *20/2/17*</v>
      </c>
      <c r="B5607" t="s">
        <v>1770</v>
      </c>
      <c r="C5607">
        <v>200023614</v>
      </c>
      <c r="D5607" t="s">
        <v>108</v>
      </c>
      <c r="E5607">
        <v>1</v>
      </c>
      <c r="F5607">
        <v>1</v>
      </c>
      <c r="G5607">
        <v>1</v>
      </c>
      <c r="H5607" t="s">
        <v>17</v>
      </c>
      <c r="I5607">
        <v>2</v>
      </c>
      <c r="J5607" t="s">
        <v>4451</v>
      </c>
      <c r="K5607" s="1">
        <v>42786</v>
      </c>
      <c r="L5607" s="1">
        <v>42786</v>
      </c>
      <c r="M5607" t="s">
        <v>18</v>
      </c>
      <c r="N5607" t="s">
        <v>18</v>
      </c>
      <c r="O5607" t="s">
        <v>18</v>
      </c>
      <c r="P5607" t="s">
        <v>109</v>
      </c>
      <c r="Q5607" s="2">
        <v>255888</v>
      </c>
    </row>
    <row r="5608" spans="1:17" x14ac:dyDescent="0.2">
      <c r="A5608" t="str">
        <f t="shared" si="87"/>
        <v>200023614 - HLTEN505C - *6/3/17*</v>
      </c>
      <c r="B5608" t="s">
        <v>1770</v>
      </c>
      <c r="C5608">
        <v>200023614</v>
      </c>
      <c r="D5608" t="s">
        <v>99</v>
      </c>
      <c r="E5608">
        <v>1</v>
      </c>
      <c r="F5608">
        <v>1</v>
      </c>
      <c r="G5608">
        <v>1</v>
      </c>
      <c r="H5608" t="s">
        <v>17</v>
      </c>
      <c r="I5608">
        <v>2</v>
      </c>
      <c r="J5608" t="s">
        <v>4455</v>
      </c>
      <c r="K5608" s="1">
        <v>42800</v>
      </c>
      <c r="L5608" s="1">
        <v>42800</v>
      </c>
      <c r="M5608" t="s">
        <v>18</v>
      </c>
      <c r="N5608" t="s">
        <v>18</v>
      </c>
      <c r="O5608" t="s">
        <v>18</v>
      </c>
      <c r="P5608" t="s">
        <v>100</v>
      </c>
      <c r="Q5608" s="2">
        <v>255731</v>
      </c>
    </row>
    <row r="5609" spans="1:17" x14ac:dyDescent="0.2">
      <c r="A5609" t="str">
        <f t="shared" si="87"/>
        <v>200023614 - HLTEN507C - *6/3/17*</v>
      </c>
      <c r="B5609" t="s">
        <v>1770</v>
      </c>
      <c r="C5609">
        <v>200023614</v>
      </c>
      <c r="D5609" t="s">
        <v>101</v>
      </c>
      <c r="E5609">
        <v>1</v>
      </c>
      <c r="F5609">
        <v>1</v>
      </c>
      <c r="G5609">
        <v>1</v>
      </c>
      <c r="H5609" t="s">
        <v>17</v>
      </c>
      <c r="I5609">
        <v>2</v>
      </c>
      <c r="J5609" t="s">
        <v>4455</v>
      </c>
      <c r="K5609" s="1">
        <v>42800</v>
      </c>
      <c r="L5609" s="1">
        <v>42800</v>
      </c>
      <c r="M5609" t="s">
        <v>18</v>
      </c>
      <c r="N5609" t="s">
        <v>18</v>
      </c>
      <c r="O5609" t="s">
        <v>18</v>
      </c>
      <c r="P5609" t="s">
        <v>102</v>
      </c>
      <c r="Q5609" s="2">
        <v>255975</v>
      </c>
    </row>
    <row r="5610" spans="1:17" x14ac:dyDescent="0.2">
      <c r="A5610" t="str">
        <f t="shared" si="87"/>
        <v>200023614 - HLTEN511B - *20/2/17*</v>
      </c>
      <c r="B5610" t="s">
        <v>1770</v>
      </c>
      <c r="C5610">
        <v>200023614</v>
      </c>
      <c r="D5610" t="s">
        <v>110</v>
      </c>
      <c r="E5610">
        <v>1</v>
      </c>
      <c r="F5610">
        <v>1</v>
      </c>
      <c r="G5610">
        <v>1</v>
      </c>
      <c r="H5610" t="s">
        <v>17</v>
      </c>
      <c r="I5610">
        <v>2</v>
      </c>
      <c r="J5610" t="s">
        <v>4451</v>
      </c>
      <c r="K5610" s="1">
        <v>42786</v>
      </c>
      <c r="L5610" s="1">
        <v>42786</v>
      </c>
      <c r="M5610" t="s">
        <v>18</v>
      </c>
      <c r="N5610" t="s">
        <v>18</v>
      </c>
      <c r="O5610" t="s">
        <v>18</v>
      </c>
      <c r="P5610" t="s">
        <v>111</v>
      </c>
      <c r="Q5610" s="2">
        <v>256699</v>
      </c>
    </row>
    <row r="5611" spans="1:17" x14ac:dyDescent="0.2">
      <c r="A5611" t="str">
        <f t="shared" si="87"/>
        <v>200023614 - HLTEN512B - *20/2/17*</v>
      </c>
      <c r="B5611" t="s">
        <v>1770</v>
      </c>
      <c r="C5611">
        <v>200023614</v>
      </c>
      <c r="D5611" t="s">
        <v>112</v>
      </c>
      <c r="E5611">
        <v>1</v>
      </c>
      <c r="F5611">
        <v>1</v>
      </c>
      <c r="G5611">
        <v>1</v>
      </c>
      <c r="H5611" t="s">
        <v>17</v>
      </c>
      <c r="I5611">
        <v>2</v>
      </c>
      <c r="J5611" t="s">
        <v>4451</v>
      </c>
      <c r="K5611" s="1">
        <v>42786</v>
      </c>
      <c r="L5611" s="1">
        <v>42786</v>
      </c>
      <c r="M5611" t="s">
        <v>18</v>
      </c>
      <c r="N5611" t="s">
        <v>18</v>
      </c>
      <c r="O5611" t="s">
        <v>18</v>
      </c>
      <c r="P5611" t="s">
        <v>113</v>
      </c>
      <c r="Q5611" s="2">
        <v>255862</v>
      </c>
    </row>
    <row r="5612" spans="1:17" x14ac:dyDescent="0.2">
      <c r="A5612" t="str">
        <f t="shared" si="87"/>
        <v>200023614 - HLTEN513B - *20/2/17*</v>
      </c>
      <c r="B5612" t="s">
        <v>1770</v>
      </c>
      <c r="C5612">
        <v>200023614</v>
      </c>
      <c r="D5612" t="s">
        <v>114</v>
      </c>
      <c r="E5612">
        <v>1</v>
      </c>
      <c r="F5612">
        <v>1</v>
      </c>
      <c r="G5612">
        <v>1</v>
      </c>
      <c r="H5612" t="s">
        <v>17</v>
      </c>
      <c r="I5612">
        <v>2</v>
      </c>
      <c r="J5612" t="s">
        <v>4451</v>
      </c>
      <c r="K5612" s="1">
        <v>42786</v>
      </c>
      <c r="L5612" s="1">
        <v>42786</v>
      </c>
      <c r="M5612" t="s">
        <v>18</v>
      </c>
      <c r="N5612" t="s">
        <v>18</v>
      </c>
      <c r="O5612" t="s">
        <v>18</v>
      </c>
      <c r="P5612" t="s">
        <v>115</v>
      </c>
      <c r="Q5612" s="2">
        <v>258793</v>
      </c>
    </row>
    <row r="5613" spans="1:17" x14ac:dyDescent="0.2">
      <c r="A5613" t="str">
        <f t="shared" si="87"/>
        <v>200023614 - HLTEN516B - *20/2/17*</v>
      </c>
      <c r="B5613" t="s">
        <v>1770</v>
      </c>
      <c r="C5613">
        <v>200023614</v>
      </c>
      <c r="D5613" t="s">
        <v>116</v>
      </c>
      <c r="E5613">
        <v>1</v>
      </c>
      <c r="F5613">
        <v>1</v>
      </c>
      <c r="G5613">
        <v>1</v>
      </c>
      <c r="H5613" t="s">
        <v>17</v>
      </c>
      <c r="I5613">
        <v>2</v>
      </c>
      <c r="J5613" t="s">
        <v>4451</v>
      </c>
      <c r="K5613" s="1">
        <v>42786</v>
      </c>
      <c r="L5613" s="1">
        <v>42786</v>
      </c>
      <c r="M5613" t="s">
        <v>18</v>
      </c>
      <c r="N5613" t="s">
        <v>18</v>
      </c>
      <c r="O5613" t="s">
        <v>18</v>
      </c>
      <c r="P5613" t="s">
        <v>117</v>
      </c>
      <c r="Q5613" s="2">
        <v>255948</v>
      </c>
    </row>
    <row r="5614" spans="1:17" x14ac:dyDescent="0.2">
      <c r="A5614" t="str">
        <f t="shared" si="87"/>
        <v>200023614 - HLTEN519C - *22/6/17*</v>
      </c>
      <c r="B5614" t="s">
        <v>1770</v>
      </c>
      <c r="C5614">
        <v>200023614</v>
      </c>
      <c r="D5614" t="s">
        <v>105</v>
      </c>
      <c r="E5614">
        <v>1</v>
      </c>
      <c r="F5614">
        <v>1</v>
      </c>
      <c r="G5614">
        <v>1</v>
      </c>
      <c r="H5614" t="s">
        <v>17</v>
      </c>
      <c r="I5614">
        <v>2</v>
      </c>
      <c r="J5614" t="s">
        <v>4590</v>
      </c>
      <c r="K5614" s="1">
        <v>42908</v>
      </c>
      <c r="L5614" s="1">
        <v>42908</v>
      </c>
      <c r="M5614" t="s">
        <v>18</v>
      </c>
      <c r="N5614" t="s">
        <v>18</v>
      </c>
      <c r="O5614" t="s">
        <v>18</v>
      </c>
      <c r="P5614" t="s">
        <v>106</v>
      </c>
      <c r="Q5614" s="2">
        <v>260822</v>
      </c>
    </row>
    <row r="5615" spans="1:17" x14ac:dyDescent="0.2">
      <c r="A5615" t="str">
        <f t="shared" si="87"/>
        <v>200023615 - CHCORG627B - *10/10/17*</v>
      </c>
      <c r="B5615" t="s">
        <v>1771</v>
      </c>
      <c r="C5615">
        <v>200023615</v>
      </c>
      <c r="D5615" t="s">
        <v>97</v>
      </c>
      <c r="E5615">
        <v>1</v>
      </c>
      <c r="F5615">
        <v>1</v>
      </c>
      <c r="G5615">
        <v>1</v>
      </c>
      <c r="H5615" t="s">
        <v>17</v>
      </c>
      <c r="I5615">
        <v>2</v>
      </c>
      <c r="J5615" t="s">
        <v>4488</v>
      </c>
      <c r="K5615" s="1">
        <v>43018</v>
      </c>
      <c r="L5615" s="1">
        <v>43018</v>
      </c>
      <c r="M5615" t="s">
        <v>18</v>
      </c>
      <c r="N5615" t="s">
        <v>18</v>
      </c>
      <c r="O5615" t="s">
        <v>18</v>
      </c>
      <c r="P5615" t="s">
        <v>98</v>
      </c>
      <c r="Q5615" s="2">
        <v>260008</v>
      </c>
    </row>
    <row r="5616" spans="1:17" x14ac:dyDescent="0.2">
      <c r="A5616" t="str">
        <f t="shared" si="87"/>
        <v>200023615 - HLTAP501C - *20/2/17*</v>
      </c>
      <c r="B5616" t="s">
        <v>1771</v>
      </c>
      <c r="C5616">
        <v>200023615</v>
      </c>
      <c r="D5616" t="s">
        <v>108</v>
      </c>
      <c r="E5616">
        <v>1</v>
      </c>
      <c r="F5616">
        <v>1</v>
      </c>
      <c r="G5616">
        <v>1</v>
      </c>
      <c r="H5616" t="s">
        <v>17</v>
      </c>
      <c r="I5616">
        <v>2</v>
      </c>
      <c r="J5616" t="s">
        <v>4451</v>
      </c>
      <c r="K5616" s="1">
        <v>42786</v>
      </c>
      <c r="L5616" s="1">
        <v>42786</v>
      </c>
      <c r="M5616" t="s">
        <v>18</v>
      </c>
      <c r="N5616" t="s">
        <v>18</v>
      </c>
      <c r="O5616" t="s">
        <v>18</v>
      </c>
      <c r="P5616" t="s">
        <v>109</v>
      </c>
      <c r="Q5616" s="2">
        <v>255888</v>
      </c>
    </row>
    <row r="5617" spans="1:17" x14ac:dyDescent="0.2">
      <c r="A5617" t="str">
        <f t="shared" si="87"/>
        <v>200023615 - HLTEN505C - *1/5/17*</v>
      </c>
      <c r="B5617" t="s">
        <v>1771</v>
      </c>
      <c r="C5617">
        <v>200023615</v>
      </c>
      <c r="D5617" t="s">
        <v>99</v>
      </c>
      <c r="E5617">
        <v>1</v>
      </c>
      <c r="F5617">
        <v>1</v>
      </c>
      <c r="G5617">
        <v>1</v>
      </c>
      <c r="H5617" t="s">
        <v>17</v>
      </c>
      <c r="I5617">
        <v>2</v>
      </c>
      <c r="J5617" t="s">
        <v>4482</v>
      </c>
      <c r="K5617" s="1">
        <v>42856</v>
      </c>
      <c r="L5617" s="1">
        <v>42856</v>
      </c>
      <c r="M5617" t="s">
        <v>18</v>
      </c>
      <c r="N5617" t="s">
        <v>18</v>
      </c>
      <c r="O5617" t="s">
        <v>18</v>
      </c>
      <c r="P5617" t="s">
        <v>100</v>
      </c>
      <c r="Q5617" s="2">
        <v>255731</v>
      </c>
    </row>
    <row r="5618" spans="1:17" x14ac:dyDescent="0.2">
      <c r="A5618" t="str">
        <f t="shared" si="87"/>
        <v>200023615 - HLTEN507C - *8/3/17*</v>
      </c>
      <c r="B5618" t="s">
        <v>1771</v>
      </c>
      <c r="C5618">
        <v>200023615</v>
      </c>
      <c r="D5618" t="s">
        <v>101</v>
      </c>
      <c r="E5618">
        <v>1</v>
      </c>
      <c r="F5618">
        <v>1</v>
      </c>
      <c r="G5618">
        <v>1</v>
      </c>
      <c r="H5618" t="s">
        <v>17</v>
      </c>
      <c r="I5618">
        <v>2</v>
      </c>
      <c r="J5618" t="s">
        <v>4462</v>
      </c>
      <c r="K5618" s="1">
        <v>42802</v>
      </c>
      <c r="L5618" s="1">
        <v>42802</v>
      </c>
      <c r="M5618" t="s">
        <v>18</v>
      </c>
      <c r="N5618" t="s">
        <v>18</v>
      </c>
      <c r="O5618" t="s">
        <v>18</v>
      </c>
      <c r="P5618" t="s">
        <v>102</v>
      </c>
      <c r="Q5618" s="2">
        <v>255975</v>
      </c>
    </row>
    <row r="5619" spans="1:17" x14ac:dyDescent="0.2">
      <c r="A5619" t="str">
        <f t="shared" si="87"/>
        <v>200023615 - HLTEN511B - *15/2/17*</v>
      </c>
      <c r="B5619" t="s">
        <v>1771</v>
      </c>
      <c r="C5619">
        <v>200023615</v>
      </c>
      <c r="D5619" t="s">
        <v>110</v>
      </c>
      <c r="E5619">
        <v>1</v>
      </c>
      <c r="F5619">
        <v>1</v>
      </c>
      <c r="G5619">
        <v>1</v>
      </c>
      <c r="H5619" t="s">
        <v>17</v>
      </c>
      <c r="I5619">
        <v>2</v>
      </c>
      <c r="J5619" t="s">
        <v>4501</v>
      </c>
      <c r="K5619" s="1">
        <v>42781</v>
      </c>
      <c r="L5619" s="1">
        <v>42781</v>
      </c>
      <c r="M5619" t="s">
        <v>18</v>
      </c>
      <c r="N5619" t="s">
        <v>18</v>
      </c>
      <c r="O5619" t="s">
        <v>18</v>
      </c>
      <c r="P5619" t="s">
        <v>111</v>
      </c>
      <c r="Q5619" s="2">
        <v>256699</v>
      </c>
    </row>
    <row r="5620" spans="1:17" x14ac:dyDescent="0.2">
      <c r="A5620" t="str">
        <f t="shared" si="87"/>
        <v>200023615 - HLTEN512B - *7/2/17*</v>
      </c>
      <c r="B5620" t="s">
        <v>1771</v>
      </c>
      <c r="C5620">
        <v>200023615</v>
      </c>
      <c r="D5620" t="s">
        <v>112</v>
      </c>
      <c r="E5620">
        <v>1</v>
      </c>
      <c r="F5620">
        <v>1</v>
      </c>
      <c r="G5620">
        <v>1</v>
      </c>
      <c r="H5620" t="s">
        <v>17</v>
      </c>
      <c r="I5620">
        <v>2</v>
      </c>
      <c r="J5620" t="s">
        <v>4565</v>
      </c>
      <c r="K5620" s="1">
        <v>42773</v>
      </c>
      <c r="L5620" s="1">
        <v>42773</v>
      </c>
      <c r="M5620" t="s">
        <v>18</v>
      </c>
      <c r="N5620" t="s">
        <v>18</v>
      </c>
      <c r="O5620" t="s">
        <v>18</v>
      </c>
      <c r="P5620" t="s">
        <v>113</v>
      </c>
      <c r="Q5620" s="2">
        <v>255862</v>
      </c>
    </row>
    <row r="5621" spans="1:17" x14ac:dyDescent="0.2">
      <c r="A5621" t="str">
        <f t="shared" si="87"/>
        <v>200023615 - HLTEN516B - *8/2/17*</v>
      </c>
      <c r="B5621" t="s">
        <v>1771</v>
      </c>
      <c r="C5621">
        <v>200023615</v>
      </c>
      <c r="D5621" t="s">
        <v>116</v>
      </c>
      <c r="E5621">
        <v>1</v>
      </c>
      <c r="F5621">
        <v>1</v>
      </c>
      <c r="G5621">
        <v>1</v>
      </c>
      <c r="H5621" t="s">
        <v>17</v>
      </c>
      <c r="I5621">
        <v>2</v>
      </c>
      <c r="J5621" t="s">
        <v>4566</v>
      </c>
      <c r="K5621" s="1">
        <v>42774</v>
      </c>
      <c r="L5621" s="1">
        <v>42774</v>
      </c>
      <c r="M5621" t="s">
        <v>18</v>
      </c>
      <c r="N5621" t="s">
        <v>18</v>
      </c>
      <c r="O5621" t="s">
        <v>18</v>
      </c>
      <c r="P5621" t="s">
        <v>117</v>
      </c>
      <c r="Q5621" s="2">
        <v>255948</v>
      </c>
    </row>
    <row r="5622" spans="1:17" x14ac:dyDescent="0.2">
      <c r="A5622" t="str">
        <f t="shared" si="87"/>
        <v>200023615 - HLTEN519C - *13/6/17*</v>
      </c>
      <c r="B5622" t="s">
        <v>1771</v>
      </c>
      <c r="C5622">
        <v>200023615</v>
      </c>
      <c r="D5622" t="s">
        <v>105</v>
      </c>
      <c r="E5622">
        <v>1</v>
      </c>
      <c r="F5622">
        <v>1</v>
      </c>
      <c r="G5622">
        <v>1</v>
      </c>
      <c r="H5622" t="s">
        <v>17</v>
      </c>
      <c r="I5622">
        <v>2</v>
      </c>
      <c r="J5622" t="s">
        <v>4444</v>
      </c>
      <c r="K5622" s="1">
        <v>42899</v>
      </c>
      <c r="L5622" s="1">
        <v>42899</v>
      </c>
      <c r="M5622" t="s">
        <v>18</v>
      </c>
      <c r="N5622" t="s">
        <v>18</v>
      </c>
      <c r="O5622" t="s">
        <v>18</v>
      </c>
      <c r="P5622" t="s">
        <v>106</v>
      </c>
      <c r="Q5622" s="2">
        <v>260822</v>
      </c>
    </row>
    <row r="5623" spans="1:17" x14ac:dyDescent="0.2">
      <c r="A5623" t="str">
        <f t="shared" si="87"/>
        <v>200023616 - CHCORG627B - *11/10/17*</v>
      </c>
      <c r="B5623" t="s">
        <v>1772</v>
      </c>
      <c r="C5623">
        <v>200023616</v>
      </c>
      <c r="D5623" t="s">
        <v>97</v>
      </c>
      <c r="E5623">
        <v>1</v>
      </c>
      <c r="F5623">
        <v>1</v>
      </c>
      <c r="G5623">
        <v>1</v>
      </c>
      <c r="H5623" t="s">
        <v>17</v>
      </c>
      <c r="I5623">
        <v>2</v>
      </c>
      <c r="J5623" t="s">
        <v>4504</v>
      </c>
      <c r="K5623" s="1">
        <v>43019</v>
      </c>
      <c r="L5623" s="1">
        <v>43019</v>
      </c>
      <c r="M5623" t="s">
        <v>18</v>
      </c>
      <c r="N5623" t="s">
        <v>18</v>
      </c>
      <c r="O5623" t="s">
        <v>18</v>
      </c>
      <c r="P5623" t="s">
        <v>98</v>
      </c>
      <c r="Q5623" s="2">
        <v>260008</v>
      </c>
    </row>
    <row r="5624" spans="1:17" x14ac:dyDescent="0.2">
      <c r="A5624" t="str">
        <f t="shared" si="87"/>
        <v>200023616 - HLTAP501C - *20/2/17*</v>
      </c>
      <c r="B5624" t="s">
        <v>1772</v>
      </c>
      <c r="C5624">
        <v>200023616</v>
      </c>
      <c r="D5624" t="s">
        <v>108</v>
      </c>
      <c r="E5624">
        <v>1</v>
      </c>
      <c r="F5624">
        <v>1</v>
      </c>
      <c r="G5624">
        <v>1</v>
      </c>
      <c r="H5624" t="s">
        <v>17</v>
      </c>
      <c r="I5624">
        <v>2</v>
      </c>
      <c r="J5624" t="s">
        <v>4451</v>
      </c>
      <c r="K5624" s="1">
        <v>42786</v>
      </c>
      <c r="L5624" s="1">
        <v>42786</v>
      </c>
      <c r="M5624" t="s">
        <v>18</v>
      </c>
      <c r="N5624" t="s">
        <v>18</v>
      </c>
      <c r="O5624" t="s">
        <v>18</v>
      </c>
      <c r="P5624" t="s">
        <v>109</v>
      </c>
      <c r="Q5624" s="2">
        <v>255888</v>
      </c>
    </row>
    <row r="5625" spans="1:17" x14ac:dyDescent="0.2">
      <c r="A5625" t="str">
        <f t="shared" si="87"/>
        <v>200023616 - HLTEN505C - *1/5/17*</v>
      </c>
      <c r="B5625" t="s">
        <v>1772</v>
      </c>
      <c r="C5625">
        <v>200023616</v>
      </c>
      <c r="D5625" t="s">
        <v>99</v>
      </c>
      <c r="E5625">
        <v>1</v>
      </c>
      <c r="F5625">
        <v>1</v>
      </c>
      <c r="G5625">
        <v>1</v>
      </c>
      <c r="H5625" t="s">
        <v>17</v>
      </c>
      <c r="I5625">
        <v>2</v>
      </c>
      <c r="J5625" t="s">
        <v>4482</v>
      </c>
      <c r="K5625" s="1">
        <v>42856</v>
      </c>
      <c r="L5625" s="1">
        <v>42856</v>
      </c>
      <c r="M5625" t="s">
        <v>18</v>
      </c>
      <c r="N5625" t="s">
        <v>18</v>
      </c>
      <c r="O5625" t="s">
        <v>18</v>
      </c>
      <c r="P5625" t="s">
        <v>100</v>
      </c>
      <c r="Q5625" s="2">
        <v>255731</v>
      </c>
    </row>
    <row r="5626" spans="1:17" x14ac:dyDescent="0.2">
      <c r="A5626" t="str">
        <f t="shared" si="87"/>
        <v>200023616 - HLTEN507C - *8/3/17*</v>
      </c>
      <c r="B5626" t="s">
        <v>1772</v>
      </c>
      <c r="C5626">
        <v>200023616</v>
      </c>
      <c r="D5626" t="s">
        <v>101</v>
      </c>
      <c r="E5626">
        <v>1</v>
      </c>
      <c r="F5626">
        <v>1</v>
      </c>
      <c r="G5626">
        <v>1</v>
      </c>
      <c r="H5626" t="s">
        <v>17</v>
      </c>
      <c r="I5626">
        <v>2</v>
      </c>
      <c r="J5626" t="s">
        <v>4462</v>
      </c>
      <c r="K5626" s="1">
        <v>42802</v>
      </c>
      <c r="L5626" s="1">
        <v>42802</v>
      </c>
      <c r="M5626" t="s">
        <v>18</v>
      </c>
      <c r="N5626" t="s">
        <v>18</v>
      </c>
      <c r="O5626" t="s">
        <v>18</v>
      </c>
      <c r="P5626" t="s">
        <v>102</v>
      </c>
      <c r="Q5626" s="2">
        <v>255975</v>
      </c>
    </row>
    <row r="5627" spans="1:17" x14ac:dyDescent="0.2">
      <c r="A5627" t="str">
        <f t="shared" si="87"/>
        <v>200023616 - HLTEN511B - *14/2/17*</v>
      </c>
      <c r="B5627" t="s">
        <v>1772</v>
      </c>
      <c r="C5627">
        <v>200023616</v>
      </c>
      <c r="D5627" t="s">
        <v>110</v>
      </c>
      <c r="E5627">
        <v>1</v>
      </c>
      <c r="F5627">
        <v>1</v>
      </c>
      <c r="G5627">
        <v>1</v>
      </c>
      <c r="H5627" t="s">
        <v>17</v>
      </c>
      <c r="I5627">
        <v>2</v>
      </c>
      <c r="J5627" t="s">
        <v>4498</v>
      </c>
      <c r="K5627" s="1">
        <v>42780</v>
      </c>
      <c r="L5627" s="1">
        <v>42780</v>
      </c>
      <c r="M5627" t="s">
        <v>18</v>
      </c>
      <c r="N5627" t="s">
        <v>18</v>
      </c>
      <c r="O5627" t="s">
        <v>18</v>
      </c>
      <c r="P5627" t="s">
        <v>111</v>
      </c>
      <c r="Q5627" s="2">
        <v>256699</v>
      </c>
    </row>
    <row r="5628" spans="1:17" x14ac:dyDescent="0.2">
      <c r="A5628" t="str">
        <f t="shared" si="87"/>
        <v>200023616 - HLTEN512B - *13/2/17*</v>
      </c>
      <c r="B5628" t="s">
        <v>1772</v>
      </c>
      <c r="C5628">
        <v>200023616</v>
      </c>
      <c r="D5628" t="s">
        <v>112</v>
      </c>
      <c r="E5628">
        <v>1</v>
      </c>
      <c r="F5628">
        <v>1</v>
      </c>
      <c r="G5628">
        <v>1</v>
      </c>
      <c r="H5628" t="s">
        <v>17</v>
      </c>
      <c r="I5628">
        <v>2</v>
      </c>
      <c r="J5628" t="s">
        <v>4466</v>
      </c>
      <c r="K5628" s="1">
        <v>42779</v>
      </c>
      <c r="L5628" s="1">
        <v>42779</v>
      </c>
      <c r="M5628" t="s">
        <v>18</v>
      </c>
      <c r="N5628" t="s">
        <v>18</v>
      </c>
      <c r="O5628" t="s">
        <v>18</v>
      </c>
      <c r="P5628" t="s">
        <v>113</v>
      </c>
      <c r="Q5628" s="2">
        <v>255862</v>
      </c>
    </row>
    <row r="5629" spans="1:17" x14ac:dyDescent="0.2">
      <c r="A5629" t="str">
        <f t="shared" si="87"/>
        <v>200023616 - HLTEN519C - *11/10/17*</v>
      </c>
      <c r="B5629" t="s">
        <v>1772</v>
      </c>
      <c r="C5629">
        <v>200023616</v>
      </c>
      <c r="D5629" t="s">
        <v>105</v>
      </c>
      <c r="E5629">
        <v>1</v>
      </c>
      <c r="F5629">
        <v>1</v>
      </c>
      <c r="G5629">
        <v>1</v>
      </c>
      <c r="H5629" t="s">
        <v>17</v>
      </c>
      <c r="I5629">
        <v>2</v>
      </c>
      <c r="J5629" t="s">
        <v>4504</v>
      </c>
      <c r="K5629" s="1">
        <v>43019</v>
      </c>
      <c r="L5629" s="1">
        <v>43019</v>
      </c>
      <c r="M5629" t="s">
        <v>18</v>
      </c>
      <c r="N5629" t="s">
        <v>18</v>
      </c>
      <c r="O5629" t="s">
        <v>18</v>
      </c>
      <c r="P5629" t="s">
        <v>106</v>
      </c>
      <c r="Q5629" s="2">
        <v>260822</v>
      </c>
    </row>
    <row r="5630" spans="1:17" x14ac:dyDescent="0.2">
      <c r="A5630" t="str">
        <f t="shared" si="87"/>
        <v>200023617 - HLTAP501C - *20/2/17*</v>
      </c>
      <c r="B5630" t="s">
        <v>1773</v>
      </c>
      <c r="C5630">
        <v>200023617</v>
      </c>
      <c r="D5630" t="s">
        <v>108</v>
      </c>
      <c r="E5630">
        <v>1</v>
      </c>
      <c r="F5630">
        <v>1</v>
      </c>
      <c r="G5630">
        <v>1</v>
      </c>
      <c r="H5630" t="s">
        <v>17</v>
      </c>
      <c r="I5630">
        <v>2</v>
      </c>
      <c r="J5630" t="s">
        <v>4451</v>
      </c>
      <c r="K5630" s="1">
        <v>42786</v>
      </c>
      <c r="L5630" s="1">
        <v>42786</v>
      </c>
      <c r="M5630" t="s">
        <v>18</v>
      </c>
      <c r="N5630" t="s">
        <v>18</v>
      </c>
      <c r="O5630" t="s">
        <v>18</v>
      </c>
      <c r="P5630" t="s">
        <v>109</v>
      </c>
      <c r="Q5630" s="2">
        <v>255888</v>
      </c>
    </row>
    <row r="5631" spans="1:17" x14ac:dyDescent="0.2">
      <c r="A5631" t="str">
        <f t="shared" si="87"/>
        <v>200023617 - HLTEN505C - *1/5/17*</v>
      </c>
      <c r="B5631" t="s">
        <v>1773</v>
      </c>
      <c r="C5631">
        <v>200023617</v>
      </c>
      <c r="D5631" t="s">
        <v>99</v>
      </c>
      <c r="E5631">
        <v>1</v>
      </c>
      <c r="F5631">
        <v>1</v>
      </c>
      <c r="G5631">
        <v>1</v>
      </c>
      <c r="H5631" t="s">
        <v>17</v>
      </c>
      <c r="I5631">
        <v>2</v>
      </c>
      <c r="J5631" t="s">
        <v>4482</v>
      </c>
      <c r="K5631" s="1">
        <v>42856</v>
      </c>
      <c r="L5631" s="1">
        <v>42856</v>
      </c>
      <c r="M5631" t="s">
        <v>18</v>
      </c>
      <c r="N5631" t="s">
        <v>18</v>
      </c>
      <c r="O5631" t="s">
        <v>18</v>
      </c>
      <c r="P5631" t="s">
        <v>100</v>
      </c>
      <c r="Q5631" s="2">
        <v>255731</v>
      </c>
    </row>
    <row r="5632" spans="1:17" x14ac:dyDescent="0.2">
      <c r="A5632" t="str">
        <f t="shared" si="87"/>
        <v>200023617 - HLTEN507C - *11/3/17*</v>
      </c>
      <c r="B5632" t="s">
        <v>1773</v>
      </c>
      <c r="C5632">
        <v>200023617</v>
      </c>
      <c r="D5632" t="s">
        <v>101</v>
      </c>
      <c r="E5632">
        <v>1</v>
      </c>
      <c r="F5632">
        <v>1</v>
      </c>
      <c r="G5632">
        <v>1</v>
      </c>
      <c r="H5632" t="s">
        <v>17</v>
      </c>
      <c r="I5632">
        <v>2</v>
      </c>
      <c r="J5632" t="s">
        <v>4478</v>
      </c>
      <c r="K5632" s="1">
        <v>42805</v>
      </c>
      <c r="L5632" s="1">
        <v>42805</v>
      </c>
      <c r="M5632" t="s">
        <v>18</v>
      </c>
      <c r="N5632" t="s">
        <v>18</v>
      </c>
      <c r="O5632" t="s">
        <v>18</v>
      </c>
      <c r="P5632" t="s">
        <v>102</v>
      </c>
      <c r="Q5632" s="2">
        <v>255975</v>
      </c>
    </row>
    <row r="5633" spans="1:17" x14ac:dyDescent="0.2">
      <c r="A5633" t="str">
        <f t="shared" si="87"/>
        <v>200023617 - HLTEN511B - *21/2/17*</v>
      </c>
      <c r="B5633" t="s">
        <v>1773</v>
      </c>
      <c r="C5633">
        <v>200023617</v>
      </c>
      <c r="D5633" t="s">
        <v>110</v>
      </c>
      <c r="E5633">
        <v>1</v>
      </c>
      <c r="F5633">
        <v>1</v>
      </c>
      <c r="G5633">
        <v>1</v>
      </c>
      <c r="H5633" t="s">
        <v>17</v>
      </c>
      <c r="I5633">
        <v>2</v>
      </c>
      <c r="J5633" t="s">
        <v>4519</v>
      </c>
      <c r="K5633" s="1">
        <v>42787</v>
      </c>
      <c r="L5633" s="1">
        <v>42787</v>
      </c>
      <c r="M5633" t="s">
        <v>18</v>
      </c>
      <c r="N5633" t="s">
        <v>18</v>
      </c>
      <c r="O5633" t="s">
        <v>18</v>
      </c>
      <c r="P5633" t="s">
        <v>111</v>
      </c>
      <c r="Q5633" s="2">
        <v>256699</v>
      </c>
    </row>
    <row r="5634" spans="1:17" x14ac:dyDescent="0.2">
      <c r="A5634" t="str">
        <f t="shared" si="87"/>
        <v>200023617 - HLTEN512B - *21/2/17*</v>
      </c>
      <c r="B5634" t="s">
        <v>1773</v>
      </c>
      <c r="C5634">
        <v>200023617</v>
      </c>
      <c r="D5634" t="s">
        <v>112</v>
      </c>
      <c r="E5634">
        <v>1</v>
      </c>
      <c r="F5634">
        <v>1</v>
      </c>
      <c r="G5634">
        <v>1</v>
      </c>
      <c r="H5634" t="s">
        <v>17</v>
      </c>
      <c r="I5634">
        <v>2</v>
      </c>
      <c r="J5634" t="s">
        <v>4519</v>
      </c>
      <c r="K5634" s="1">
        <v>42787</v>
      </c>
      <c r="L5634" s="1">
        <v>42787</v>
      </c>
      <c r="M5634" t="s">
        <v>18</v>
      </c>
      <c r="N5634" t="s">
        <v>18</v>
      </c>
      <c r="O5634" t="s">
        <v>18</v>
      </c>
      <c r="P5634" t="s">
        <v>113</v>
      </c>
      <c r="Q5634" s="2">
        <v>255862</v>
      </c>
    </row>
    <row r="5635" spans="1:17" x14ac:dyDescent="0.2">
      <c r="A5635" t="str">
        <f t="shared" ref="A5635:A5698" si="88">C5635&amp;" - "&amp;D5635&amp;" - "&amp;J5635</f>
        <v>200023617 - HLTEN513B - *21/2/17*</v>
      </c>
      <c r="B5635" t="s">
        <v>1773</v>
      </c>
      <c r="C5635">
        <v>200023617</v>
      </c>
      <c r="D5635" t="s">
        <v>114</v>
      </c>
      <c r="E5635">
        <v>1</v>
      </c>
      <c r="F5635">
        <v>1</v>
      </c>
      <c r="G5635">
        <v>1</v>
      </c>
      <c r="H5635" t="s">
        <v>17</v>
      </c>
      <c r="I5635">
        <v>2</v>
      </c>
      <c r="J5635" t="s">
        <v>4519</v>
      </c>
      <c r="K5635" s="1">
        <v>42787</v>
      </c>
      <c r="L5635" s="1">
        <v>42787</v>
      </c>
      <c r="M5635" t="s">
        <v>18</v>
      </c>
      <c r="N5635" t="s">
        <v>18</v>
      </c>
      <c r="O5635" t="s">
        <v>18</v>
      </c>
      <c r="P5635" t="s">
        <v>115</v>
      </c>
      <c r="Q5635" s="2">
        <v>258793</v>
      </c>
    </row>
    <row r="5636" spans="1:17" x14ac:dyDescent="0.2">
      <c r="A5636" t="str">
        <f t="shared" si="88"/>
        <v>200023617 - HLTEN516B - *21/2/17*</v>
      </c>
      <c r="B5636" t="s">
        <v>1773</v>
      </c>
      <c r="C5636">
        <v>200023617</v>
      </c>
      <c r="D5636" t="s">
        <v>116</v>
      </c>
      <c r="E5636">
        <v>1</v>
      </c>
      <c r="F5636">
        <v>1</v>
      </c>
      <c r="G5636">
        <v>1</v>
      </c>
      <c r="H5636" t="s">
        <v>17</v>
      </c>
      <c r="I5636">
        <v>2</v>
      </c>
      <c r="J5636" t="s">
        <v>4519</v>
      </c>
      <c r="K5636" s="1">
        <v>42787</v>
      </c>
      <c r="L5636" s="1">
        <v>42787</v>
      </c>
      <c r="M5636" t="s">
        <v>18</v>
      </c>
      <c r="N5636" t="s">
        <v>18</v>
      </c>
      <c r="O5636" t="s">
        <v>18</v>
      </c>
      <c r="P5636" t="s">
        <v>117</v>
      </c>
      <c r="Q5636" s="2">
        <v>255948</v>
      </c>
    </row>
    <row r="5637" spans="1:17" x14ac:dyDescent="0.2">
      <c r="A5637" t="str">
        <f t="shared" si="88"/>
        <v>200023618 - HLTEN506B - *18/5/17*</v>
      </c>
      <c r="B5637" t="s">
        <v>1774</v>
      </c>
      <c r="C5637">
        <v>200023618</v>
      </c>
      <c r="D5637" t="s">
        <v>176</v>
      </c>
      <c r="E5637">
        <v>1</v>
      </c>
      <c r="F5637">
        <v>1</v>
      </c>
      <c r="G5637">
        <v>1</v>
      </c>
      <c r="H5637" t="s">
        <v>17</v>
      </c>
      <c r="I5637">
        <v>2</v>
      </c>
      <c r="J5637" t="s">
        <v>4605</v>
      </c>
      <c r="K5637" s="1">
        <v>42873</v>
      </c>
      <c r="L5637" s="1">
        <v>42873</v>
      </c>
      <c r="M5637" t="s">
        <v>18</v>
      </c>
      <c r="N5637" t="s">
        <v>18</v>
      </c>
      <c r="O5637" t="s">
        <v>18</v>
      </c>
      <c r="P5637" t="s">
        <v>177</v>
      </c>
      <c r="Q5637" s="2">
        <v>255869</v>
      </c>
    </row>
    <row r="5638" spans="1:17" x14ac:dyDescent="0.2">
      <c r="A5638" t="str">
        <f t="shared" si="88"/>
        <v>200023618 - HLTEN510B - *3/5/17*</v>
      </c>
      <c r="B5638" t="s">
        <v>1774</v>
      </c>
      <c r="C5638">
        <v>200023618</v>
      </c>
      <c r="D5638" t="s">
        <v>178</v>
      </c>
      <c r="E5638">
        <v>1</v>
      </c>
      <c r="F5638">
        <v>1</v>
      </c>
      <c r="G5638">
        <v>1</v>
      </c>
      <c r="H5638" t="s">
        <v>17</v>
      </c>
      <c r="I5638">
        <v>2</v>
      </c>
      <c r="J5638" t="s">
        <v>4506</v>
      </c>
      <c r="K5638" s="1">
        <v>42858</v>
      </c>
      <c r="L5638" s="1">
        <v>42858</v>
      </c>
      <c r="M5638" t="s">
        <v>18</v>
      </c>
      <c r="N5638" t="s">
        <v>18</v>
      </c>
      <c r="O5638" t="s">
        <v>18</v>
      </c>
      <c r="P5638" t="s">
        <v>179</v>
      </c>
      <c r="Q5638" s="2">
        <v>256354</v>
      </c>
    </row>
    <row r="5639" spans="1:17" x14ac:dyDescent="0.2">
      <c r="A5639" t="str">
        <f t="shared" si="88"/>
        <v>200023618 - HLTEN512B - *25/5/17*</v>
      </c>
      <c r="B5639" t="s">
        <v>1774</v>
      </c>
      <c r="C5639">
        <v>200023618</v>
      </c>
      <c r="D5639" t="s">
        <v>112</v>
      </c>
      <c r="E5639">
        <v>1</v>
      </c>
      <c r="F5639">
        <v>1</v>
      </c>
      <c r="G5639">
        <v>1</v>
      </c>
      <c r="H5639" t="s">
        <v>17</v>
      </c>
      <c r="I5639">
        <v>2</v>
      </c>
      <c r="J5639" t="s">
        <v>4464</v>
      </c>
      <c r="K5639" s="1">
        <v>42880</v>
      </c>
      <c r="L5639" s="1">
        <v>42880</v>
      </c>
      <c r="M5639" t="s">
        <v>18</v>
      </c>
      <c r="N5639" t="s">
        <v>18</v>
      </c>
      <c r="O5639" t="s">
        <v>18</v>
      </c>
      <c r="P5639" t="s">
        <v>113</v>
      </c>
      <c r="Q5639" s="2">
        <v>255862</v>
      </c>
    </row>
    <row r="5640" spans="1:17" x14ac:dyDescent="0.2">
      <c r="A5640" t="str">
        <f t="shared" si="88"/>
        <v>200023618 - HLTEN513B - *25/5/17*</v>
      </c>
      <c r="B5640" t="s">
        <v>1774</v>
      </c>
      <c r="C5640">
        <v>200023618</v>
      </c>
      <c r="D5640" t="s">
        <v>114</v>
      </c>
      <c r="E5640">
        <v>1</v>
      </c>
      <c r="F5640">
        <v>1</v>
      </c>
      <c r="G5640">
        <v>1</v>
      </c>
      <c r="H5640" t="s">
        <v>17</v>
      </c>
      <c r="I5640">
        <v>2</v>
      </c>
      <c r="J5640" t="s">
        <v>4464</v>
      </c>
      <c r="K5640" s="1">
        <v>42880</v>
      </c>
      <c r="L5640" s="1">
        <v>42880</v>
      </c>
      <c r="M5640" t="s">
        <v>18</v>
      </c>
      <c r="N5640" t="s">
        <v>18</v>
      </c>
      <c r="O5640" t="s">
        <v>18</v>
      </c>
      <c r="P5640" t="s">
        <v>115</v>
      </c>
      <c r="Q5640" s="2">
        <v>258793</v>
      </c>
    </row>
    <row r="5641" spans="1:17" x14ac:dyDescent="0.2">
      <c r="A5641" t="str">
        <f t="shared" si="88"/>
        <v>200023618 - HLTEN514B - *11/5/17*</v>
      </c>
      <c r="B5641" t="s">
        <v>1774</v>
      </c>
      <c r="C5641">
        <v>200023618</v>
      </c>
      <c r="D5641" t="s">
        <v>159</v>
      </c>
      <c r="E5641">
        <v>1</v>
      </c>
      <c r="F5641">
        <v>1</v>
      </c>
      <c r="G5641">
        <v>1</v>
      </c>
      <c r="H5641" t="s">
        <v>17</v>
      </c>
      <c r="I5641">
        <v>2</v>
      </c>
      <c r="J5641" t="s">
        <v>4560</v>
      </c>
      <c r="K5641" s="1">
        <v>42866</v>
      </c>
      <c r="L5641" s="1">
        <v>42866</v>
      </c>
      <c r="M5641" t="s">
        <v>18</v>
      </c>
      <c r="N5641" t="s">
        <v>18</v>
      </c>
      <c r="O5641" t="s">
        <v>18</v>
      </c>
      <c r="P5641" t="s">
        <v>160</v>
      </c>
      <c r="Q5641" s="2">
        <v>256286</v>
      </c>
    </row>
    <row r="5642" spans="1:17" x14ac:dyDescent="0.2">
      <c r="A5642" t="str">
        <f t="shared" si="88"/>
        <v>200023618 - HLTEN608B - *3/5/17*</v>
      </c>
      <c r="B5642" t="s">
        <v>1774</v>
      </c>
      <c r="C5642">
        <v>200023618</v>
      </c>
      <c r="D5642" t="s">
        <v>140</v>
      </c>
      <c r="E5642">
        <v>1</v>
      </c>
      <c r="F5642">
        <v>1</v>
      </c>
      <c r="G5642">
        <v>1</v>
      </c>
      <c r="H5642" t="s">
        <v>17</v>
      </c>
      <c r="I5642">
        <v>2</v>
      </c>
      <c r="J5642" t="s">
        <v>4506</v>
      </c>
      <c r="K5642" s="1">
        <v>42858</v>
      </c>
      <c r="L5642" s="1">
        <v>42858</v>
      </c>
      <c r="M5642" t="s">
        <v>18</v>
      </c>
      <c r="N5642" t="s">
        <v>18</v>
      </c>
      <c r="O5642" t="s">
        <v>18</v>
      </c>
      <c r="P5642" t="s">
        <v>141</v>
      </c>
      <c r="Q5642" s="2">
        <v>257705</v>
      </c>
    </row>
    <row r="5643" spans="1:17" x14ac:dyDescent="0.2">
      <c r="A5643" t="str">
        <f t="shared" si="88"/>
        <v>200023618 - HLTHIR404D - *20/4/17*</v>
      </c>
      <c r="B5643" t="s">
        <v>1774</v>
      </c>
      <c r="C5643">
        <v>200023618</v>
      </c>
      <c r="D5643" t="s">
        <v>895</v>
      </c>
      <c r="E5643">
        <v>1</v>
      </c>
      <c r="F5643">
        <v>1</v>
      </c>
      <c r="G5643">
        <v>1</v>
      </c>
      <c r="H5643" t="s">
        <v>17</v>
      </c>
      <c r="I5643">
        <v>2</v>
      </c>
      <c r="J5643" t="s">
        <v>4453</v>
      </c>
      <c r="K5643" s="1">
        <v>42845</v>
      </c>
      <c r="L5643" s="1">
        <v>42845</v>
      </c>
      <c r="M5643" t="s">
        <v>18</v>
      </c>
      <c r="N5643" t="s">
        <v>18</v>
      </c>
      <c r="O5643" t="s">
        <v>18</v>
      </c>
      <c r="P5643" t="s">
        <v>896</v>
      </c>
      <c r="Q5643" s="2">
        <v>256417</v>
      </c>
    </row>
    <row r="5644" spans="1:17" x14ac:dyDescent="0.2">
      <c r="A5644" t="str">
        <f t="shared" si="88"/>
        <v>200023624 - CHCORG627B - *5/10/17*</v>
      </c>
      <c r="B5644" t="s">
        <v>1775</v>
      </c>
      <c r="C5644">
        <v>200023624</v>
      </c>
      <c r="D5644" t="s">
        <v>97</v>
      </c>
      <c r="E5644">
        <v>1</v>
      </c>
      <c r="F5644">
        <v>1</v>
      </c>
      <c r="G5644">
        <v>1</v>
      </c>
      <c r="H5644" t="s">
        <v>17</v>
      </c>
      <c r="I5644">
        <v>2</v>
      </c>
      <c r="J5644" t="s">
        <v>4492</v>
      </c>
      <c r="K5644" s="1">
        <v>43013</v>
      </c>
      <c r="L5644" s="1">
        <v>43013</v>
      </c>
      <c r="M5644" t="s">
        <v>18</v>
      </c>
      <c r="N5644" t="s">
        <v>18</v>
      </c>
      <c r="O5644" t="s">
        <v>18</v>
      </c>
      <c r="P5644" t="s">
        <v>98</v>
      </c>
      <c r="Q5644" s="2">
        <v>260008</v>
      </c>
    </row>
    <row r="5645" spans="1:17" x14ac:dyDescent="0.2">
      <c r="A5645" t="str">
        <f t="shared" si="88"/>
        <v>200023624 - HLTAP501C - *27/2/17*</v>
      </c>
      <c r="B5645" t="s">
        <v>1775</v>
      </c>
      <c r="C5645">
        <v>200023624</v>
      </c>
      <c r="D5645" t="s">
        <v>108</v>
      </c>
      <c r="E5645">
        <v>1</v>
      </c>
      <c r="F5645">
        <v>1</v>
      </c>
      <c r="G5645">
        <v>1</v>
      </c>
      <c r="H5645" t="s">
        <v>17</v>
      </c>
      <c r="I5645">
        <v>2</v>
      </c>
      <c r="J5645" t="s">
        <v>4463</v>
      </c>
      <c r="K5645" s="1">
        <v>42793</v>
      </c>
      <c r="L5645" s="1">
        <v>42793</v>
      </c>
      <c r="M5645" t="s">
        <v>18</v>
      </c>
      <c r="N5645" t="s">
        <v>18</v>
      </c>
      <c r="O5645" t="s">
        <v>18</v>
      </c>
      <c r="P5645" t="s">
        <v>109</v>
      </c>
      <c r="Q5645" s="2">
        <v>255888</v>
      </c>
    </row>
    <row r="5646" spans="1:17" x14ac:dyDescent="0.2">
      <c r="A5646" t="str">
        <f t="shared" si="88"/>
        <v>200023624 - HLTEN505C - *22/2/17*</v>
      </c>
      <c r="B5646" t="s">
        <v>1775</v>
      </c>
      <c r="C5646">
        <v>200023624</v>
      </c>
      <c r="D5646" t="s">
        <v>99</v>
      </c>
      <c r="E5646">
        <v>1</v>
      </c>
      <c r="F5646">
        <v>1</v>
      </c>
      <c r="G5646">
        <v>1</v>
      </c>
      <c r="H5646" t="s">
        <v>17</v>
      </c>
      <c r="I5646">
        <v>2</v>
      </c>
      <c r="J5646" t="s">
        <v>4483</v>
      </c>
      <c r="K5646" s="1">
        <v>42788</v>
      </c>
      <c r="L5646" s="1">
        <v>42788</v>
      </c>
      <c r="M5646" t="s">
        <v>18</v>
      </c>
      <c r="N5646" t="s">
        <v>18</v>
      </c>
      <c r="O5646" t="s">
        <v>18</v>
      </c>
      <c r="P5646" t="s">
        <v>100</v>
      </c>
      <c r="Q5646" s="2">
        <v>255731</v>
      </c>
    </row>
    <row r="5647" spans="1:17" x14ac:dyDescent="0.2">
      <c r="A5647" t="str">
        <f t="shared" si="88"/>
        <v>200023624 - HLTEN507C - *22/2/17*</v>
      </c>
      <c r="B5647" t="s">
        <v>1775</v>
      </c>
      <c r="C5647">
        <v>200023624</v>
      </c>
      <c r="D5647" t="s">
        <v>101</v>
      </c>
      <c r="E5647">
        <v>1</v>
      </c>
      <c r="F5647">
        <v>1</v>
      </c>
      <c r="G5647">
        <v>1</v>
      </c>
      <c r="H5647" t="s">
        <v>17</v>
      </c>
      <c r="I5647">
        <v>2</v>
      </c>
      <c r="J5647" t="s">
        <v>4483</v>
      </c>
      <c r="K5647" s="1">
        <v>42788</v>
      </c>
      <c r="L5647" s="1">
        <v>42788</v>
      </c>
      <c r="M5647" t="s">
        <v>18</v>
      </c>
      <c r="N5647" t="s">
        <v>18</v>
      </c>
      <c r="O5647" t="s">
        <v>18</v>
      </c>
      <c r="P5647" t="s">
        <v>102</v>
      </c>
      <c r="Q5647" s="2">
        <v>255975</v>
      </c>
    </row>
    <row r="5648" spans="1:17" x14ac:dyDescent="0.2">
      <c r="A5648" t="str">
        <f t="shared" si="88"/>
        <v>200023624 - HLTEN511B - *22/2/17*</v>
      </c>
      <c r="B5648" t="s">
        <v>1775</v>
      </c>
      <c r="C5648">
        <v>200023624</v>
      </c>
      <c r="D5648" t="s">
        <v>110</v>
      </c>
      <c r="E5648">
        <v>1</v>
      </c>
      <c r="F5648">
        <v>1</v>
      </c>
      <c r="G5648">
        <v>1</v>
      </c>
      <c r="H5648" t="s">
        <v>17</v>
      </c>
      <c r="I5648">
        <v>2</v>
      </c>
      <c r="J5648" t="s">
        <v>4483</v>
      </c>
      <c r="K5648" s="1">
        <v>42788</v>
      </c>
      <c r="L5648" s="1">
        <v>42788</v>
      </c>
      <c r="M5648" t="s">
        <v>18</v>
      </c>
      <c r="N5648" t="s">
        <v>18</v>
      </c>
      <c r="O5648" t="s">
        <v>18</v>
      </c>
      <c r="P5648" t="s">
        <v>111</v>
      </c>
      <c r="Q5648" s="2">
        <v>256699</v>
      </c>
    </row>
    <row r="5649" spans="1:17" x14ac:dyDescent="0.2">
      <c r="A5649" t="str">
        <f t="shared" si="88"/>
        <v>200023624 - HLTEN512B - *22/2/17*</v>
      </c>
      <c r="B5649" t="s">
        <v>1775</v>
      </c>
      <c r="C5649">
        <v>200023624</v>
      </c>
      <c r="D5649" t="s">
        <v>112</v>
      </c>
      <c r="E5649">
        <v>1</v>
      </c>
      <c r="F5649">
        <v>1</v>
      </c>
      <c r="G5649">
        <v>1</v>
      </c>
      <c r="H5649" t="s">
        <v>17</v>
      </c>
      <c r="I5649">
        <v>2</v>
      </c>
      <c r="J5649" t="s">
        <v>4483</v>
      </c>
      <c r="K5649" s="1">
        <v>42788</v>
      </c>
      <c r="L5649" s="1">
        <v>42788</v>
      </c>
      <c r="M5649" t="s">
        <v>18</v>
      </c>
      <c r="N5649" t="s">
        <v>18</v>
      </c>
      <c r="O5649" t="s">
        <v>18</v>
      </c>
      <c r="P5649" t="s">
        <v>113</v>
      </c>
      <c r="Q5649" s="2">
        <v>255862</v>
      </c>
    </row>
    <row r="5650" spans="1:17" x14ac:dyDescent="0.2">
      <c r="A5650" t="str">
        <f t="shared" si="88"/>
        <v>200023624 - HLTEN516B - *22/2/17*</v>
      </c>
      <c r="B5650" t="s">
        <v>1775</v>
      </c>
      <c r="C5650">
        <v>200023624</v>
      </c>
      <c r="D5650" t="s">
        <v>116</v>
      </c>
      <c r="E5650">
        <v>1</v>
      </c>
      <c r="F5650">
        <v>1</v>
      </c>
      <c r="G5650">
        <v>1</v>
      </c>
      <c r="H5650" t="s">
        <v>17</v>
      </c>
      <c r="I5650">
        <v>2</v>
      </c>
      <c r="J5650" t="s">
        <v>4483</v>
      </c>
      <c r="K5650" s="1">
        <v>42788</v>
      </c>
      <c r="L5650" s="1">
        <v>42788</v>
      </c>
      <c r="M5650" t="s">
        <v>18</v>
      </c>
      <c r="N5650" t="s">
        <v>18</v>
      </c>
      <c r="O5650" t="s">
        <v>18</v>
      </c>
      <c r="P5650" t="s">
        <v>117</v>
      </c>
      <c r="Q5650" s="2">
        <v>255948</v>
      </c>
    </row>
    <row r="5651" spans="1:17" x14ac:dyDescent="0.2">
      <c r="A5651" t="str">
        <f t="shared" si="88"/>
        <v>200023624 - HLTEN519C - *10/5/17*</v>
      </c>
      <c r="B5651" t="s">
        <v>1775</v>
      </c>
      <c r="C5651">
        <v>200023624</v>
      </c>
      <c r="D5651" t="s">
        <v>105</v>
      </c>
      <c r="E5651">
        <v>1</v>
      </c>
      <c r="F5651">
        <v>1</v>
      </c>
      <c r="G5651">
        <v>1</v>
      </c>
      <c r="H5651" t="s">
        <v>17</v>
      </c>
      <c r="I5651">
        <v>2</v>
      </c>
      <c r="J5651" t="s">
        <v>4621</v>
      </c>
      <c r="K5651" s="1">
        <v>42865</v>
      </c>
      <c r="L5651" s="1">
        <v>42865</v>
      </c>
      <c r="M5651" t="s">
        <v>18</v>
      </c>
      <c r="N5651" t="s">
        <v>18</v>
      </c>
      <c r="O5651" t="s">
        <v>18</v>
      </c>
      <c r="P5651" t="s">
        <v>106</v>
      </c>
      <c r="Q5651" s="2">
        <v>260822</v>
      </c>
    </row>
    <row r="5652" spans="1:17" x14ac:dyDescent="0.2">
      <c r="A5652" t="str">
        <f t="shared" si="88"/>
        <v>200023625 - HLTAP501C - *20/2/17*</v>
      </c>
      <c r="B5652" t="s">
        <v>1776</v>
      </c>
      <c r="C5652">
        <v>200023625</v>
      </c>
      <c r="D5652" t="s">
        <v>108</v>
      </c>
      <c r="E5652">
        <v>1</v>
      </c>
      <c r="F5652">
        <v>1</v>
      </c>
      <c r="G5652">
        <v>1</v>
      </c>
      <c r="H5652" t="s">
        <v>17</v>
      </c>
      <c r="I5652">
        <v>2</v>
      </c>
      <c r="J5652" t="s">
        <v>4451</v>
      </c>
      <c r="K5652" s="1">
        <v>42786</v>
      </c>
      <c r="L5652" s="1">
        <v>42786</v>
      </c>
      <c r="M5652" t="s">
        <v>18</v>
      </c>
      <c r="N5652" t="s">
        <v>18</v>
      </c>
      <c r="O5652" t="s">
        <v>18</v>
      </c>
      <c r="P5652" t="s">
        <v>109</v>
      </c>
      <c r="Q5652" s="2">
        <v>255888</v>
      </c>
    </row>
    <row r="5653" spans="1:17" x14ac:dyDescent="0.2">
      <c r="A5653" t="str">
        <f t="shared" si="88"/>
        <v>200023625 - HLTEN505C - *19/6/17*</v>
      </c>
      <c r="B5653" t="s">
        <v>1776</v>
      </c>
      <c r="C5653">
        <v>200023625</v>
      </c>
      <c r="D5653" t="s">
        <v>99</v>
      </c>
      <c r="E5653">
        <v>1</v>
      </c>
      <c r="F5653">
        <v>1</v>
      </c>
      <c r="G5653">
        <v>1</v>
      </c>
      <c r="H5653" t="s">
        <v>17</v>
      </c>
      <c r="I5653">
        <v>2</v>
      </c>
      <c r="J5653" t="s">
        <v>4579</v>
      </c>
      <c r="K5653" s="1">
        <v>42905</v>
      </c>
      <c r="L5653" s="1">
        <v>42905</v>
      </c>
      <c r="M5653" t="s">
        <v>18</v>
      </c>
      <c r="N5653" t="s">
        <v>18</v>
      </c>
      <c r="O5653" t="s">
        <v>18</v>
      </c>
      <c r="P5653" t="s">
        <v>100</v>
      </c>
      <c r="Q5653" s="2">
        <v>255731</v>
      </c>
    </row>
    <row r="5654" spans="1:17" x14ac:dyDescent="0.2">
      <c r="A5654" t="str">
        <f t="shared" si="88"/>
        <v>200023625 - HLTEN507C - *22/3/17*</v>
      </c>
      <c r="B5654" t="s">
        <v>1776</v>
      </c>
      <c r="C5654">
        <v>200023625</v>
      </c>
      <c r="D5654" t="s">
        <v>101</v>
      </c>
      <c r="E5654">
        <v>1</v>
      </c>
      <c r="F5654">
        <v>1</v>
      </c>
      <c r="G5654">
        <v>1</v>
      </c>
      <c r="H5654" t="s">
        <v>17</v>
      </c>
      <c r="I5654">
        <v>2</v>
      </c>
      <c r="J5654" t="s">
        <v>4578</v>
      </c>
      <c r="K5654" s="1">
        <v>42816</v>
      </c>
      <c r="L5654" s="1">
        <v>42816</v>
      </c>
      <c r="M5654" t="s">
        <v>18</v>
      </c>
      <c r="N5654" t="s">
        <v>18</v>
      </c>
      <c r="O5654" t="s">
        <v>18</v>
      </c>
      <c r="P5654" t="s">
        <v>102</v>
      </c>
      <c r="Q5654" s="2">
        <v>255975</v>
      </c>
    </row>
    <row r="5655" spans="1:17" x14ac:dyDescent="0.2">
      <c r="A5655" t="str">
        <f t="shared" si="88"/>
        <v>200023626 - CHCORG627B - *28/9/17*</v>
      </c>
      <c r="B5655" t="s">
        <v>1777</v>
      </c>
      <c r="C5655">
        <v>200023626</v>
      </c>
      <c r="D5655" t="s">
        <v>97</v>
      </c>
      <c r="E5655">
        <v>1</v>
      </c>
      <c r="F5655">
        <v>1</v>
      </c>
      <c r="G5655">
        <v>1</v>
      </c>
      <c r="H5655" t="s">
        <v>17</v>
      </c>
      <c r="I5655">
        <v>2</v>
      </c>
      <c r="J5655" t="s">
        <v>4645</v>
      </c>
      <c r="K5655" s="1">
        <v>43006</v>
      </c>
      <c r="L5655" s="1">
        <v>43006</v>
      </c>
      <c r="M5655" t="s">
        <v>18</v>
      </c>
      <c r="N5655" t="s">
        <v>18</v>
      </c>
      <c r="O5655" t="s">
        <v>18</v>
      </c>
      <c r="P5655" t="s">
        <v>98</v>
      </c>
      <c r="Q5655" s="2">
        <v>260008</v>
      </c>
    </row>
    <row r="5656" spans="1:17" x14ac:dyDescent="0.2">
      <c r="A5656" t="str">
        <f t="shared" si="88"/>
        <v>200023626 - HLTAP501C - *21/2/17*</v>
      </c>
      <c r="B5656" t="s">
        <v>1777</v>
      </c>
      <c r="C5656">
        <v>200023626</v>
      </c>
      <c r="D5656" t="s">
        <v>108</v>
      </c>
      <c r="E5656">
        <v>1</v>
      </c>
      <c r="F5656">
        <v>1</v>
      </c>
      <c r="G5656">
        <v>1</v>
      </c>
      <c r="H5656" t="s">
        <v>17</v>
      </c>
      <c r="I5656">
        <v>2</v>
      </c>
      <c r="J5656" t="s">
        <v>4519</v>
      </c>
      <c r="K5656" s="1">
        <v>42787</v>
      </c>
      <c r="L5656" s="1">
        <v>42787</v>
      </c>
      <c r="M5656" t="s">
        <v>18</v>
      </c>
      <c r="N5656" t="s">
        <v>18</v>
      </c>
      <c r="O5656" t="s">
        <v>18</v>
      </c>
      <c r="P5656" t="s">
        <v>109</v>
      </c>
      <c r="Q5656" s="2">
        <v>255888</v>
      </c>
    </row>
    <row r="5657" spans="1:17" x14ac:dyDescent="0.2">
      <c r="A5657" t="str">
        <f t="shared" si="88"/>
        <v>200023626 - HLTEN505C - *1/5/17*</v>
      </c>
      <c r="B5657" t="s">
        <v>1777</v>
      </c>
      <c r="C5657">
        <v>200023626</v>
      </c>
      <c r="D5657" t="s">
        <v>99</v>
      </c>
      <c r="E5657">
        <v>1</v>
      </c>
      <c r="F5657">
        <v>1</v>
      </c>
      <c r="G5657">
        <v>1</v>
      </c>
      <c r="H5657" t="s">
        <v>17</v>
      </c>
      <c r="I5657">
        <v>2</v>
      </c>
      <c r="J5657" t="s">
        <v>4482</v>
      </c>
      <c r="K5657" s="1">
        <v>42856</v>
      </c>
      <c r="L5657" s="1">
        <v>42856</v>
      </c>
      <c r="M5657" t="s">
        <v>18</v>
      </c>
      <c r="N5657" t="s">
        <v>18</v>
      </c>
      <c r="O5657" t="s">
        <v>18</v>
      </c>
      <c r="P5657" t="s">
        <v>100</v>
      </c>
      <c r="Q5657" s="2">
        <v>255731</v>
      </c>
    </row>
    <row r="5658" spans="1:17" x14ac:dyDescent="0.2">
      <c r="A5658" t="str">
        <f t="shared" si="88"/>
        <v>200023626 - HLTEN507C - *8/3/17*</v>
      </c>
      <c r="B5658" t="s">
        <v>1777</v>
      </c>
      <c r="C5658">
        <v>200023626</v>
      </c>
      <c r="D5658" t="s">
        <v>101</v>
      </c>
      <c r="E5658">
        <v>1</v>
      </c>
      <c r="F5658">
        <v>1</v>
      </c>
      <c r="G5658">
        <v>1</v>
      </c>
      <c r="H5658" t="s">
        <v>17</v>
      </c>
      <c r="I5658">
        <v>2</v>
      </c>
      <c r="J5658" t="s">
        <v>4462</v>
      </c>
      <c r="K5658" s="1">
        <v>42802</v>
      </c>
      <c r="L5658" s="1">
        <v>42802</v>
      </c>
      <c r="M5658" t="s">
        <v>18</v>
      </c>
      <c r="N5658" t="s">
        <v>18</v>
      </c>
      <c r="O5658" t="s">
        <v>18</v>
      </c>
      <c r="P5658" t="s">
        <v>102</v>
      </c>
      <c r="Q5658" s="2">
        <v>255975</v>
      </c>
    </row>
    <row r="5659" spans="1:17" x14ac:dyDescent="0.2">
      <c r="A5659" t="str">
        <f t="shared" si="88"/>
        <v>200023626 - HLTEN511B - *15/2/17*</v>
      </c>
      <c r="B5659" t="s">
        <v>1777</v>
      </c>
      <c r="C5659">
        <v>200023626</v>
      </c>
      <c r="D5659" t="s">
        <v>110</v>
      </c>
      <c r="E5659">
        <v>1</v>
      </c>
      <c r="F5659">
        <v>1</v>
      </c>
      <c r="G5659">
        <v>1</v>
      </c>
      <c r="H5659" t="s">
        <v>17</v>
      </c>
      <c r="I5659">
        <v>2</v>
      </c>
      <c r="J5659" t="s">
        <v>4501</v>
      </c>
      <c r="K5659" s="1">
        <v>42781</v>
      </c>
      <c r="L5659" s="1">
        <v>42781</v>
      </c>
      <c r="M5659" t="s">
        <v>18</v>
      </c>
      <c r="N5659" t="s">
        <v>18</v>
      </c>
      <c r="O5659" t="s">
        <v>18</v>
      </c>
      <c r="P5659" t="s">
        <v>111</v>
      </c>
      <c r="Q5659" s="2">
        <v>256699</v>
      </c>
    </row>
    <row r="5660" spans="1:17" x14ac:dyDescent="0.2">
      <c r="A5660" t="str">
        <f t="shared" si="88"/>
        <v>200023626 - HLTEN512B - *15/2/17*</v>
      </c>
      <c r="B5660" t="s">
        <v>1777</v>
      </c>
      <c r="C5660">
        <v>200023626</v>
      </c>
      <c r="D5660" t="s">
        <v>112</v>
      </c>
      <c r="E5660">
        <v>1</v>
      </c>
      <c r="F5660">
        <v>1</v>
      </c>
      <c r="G5660">
        <v>1</v>
      </c>
      <c r="H5660" t="s">
        <v>17</v>
      </c>
      <c r="I5660">
        <v>2</v>
      </c>
      <c r="J5660" t="s">
        <v>4501</v>
      </c>
      <c r="K5660" s="1">
        <v>42781</v>
      </c>
      <c r="L5660" s="1">
        <v>42781</v>
      </c>
      <c r="M5660" t="s">
        <v>18</v>
      </c>
      <c r="N5660" t="s">
        <v>18</v>
      </c>
      <c r="O5660" t="s">
        <v>18</v>
      </c>
      <c r="P5660" t="s">
        <v>113</v>
      </c>
      <c r="Q5660" s="2">
        <v>255862</v>
      </c>
    </row>
    <row r="5661" spans="1:17" x14ac:dyDescent="0.2">
      <c r="A5661" t="str">
        <f t="shared" si="88"/>
        <v>200023626 - HLTEN513B - *15/2/17*</v>
      </c>
      <c r="B5661" t="s">
        <v>1777</v>
      </c>
      <c r="C5661">
        <v>200023626</v>
      </c>
      <c r="D5661" t="s">
        <v>114</v>
      </c>
      <c r="E5661">
        <v>1</v>
      </c>
      <c r="F5661">
        <v>1</v>
      </c>
      <c r="G5661">
        <v>1</v>
      </c>
      <c r="H5661" t="s">
        <v>17</v>
      </c>
      <c r="I5661">
        <v>2</v>
      </c>
      <c r="J5661" t="s">
        <v>4501</v>
      </c>
      <c r="K5661" s="1">
        <v>42781</v>
      </c>
      <c r="L5661" s="1">
        <v>42781</v>
      </c>
      <c r="M5661" t="s">
        <v>18</v>
      </c>
      <c r="N5661" t="s">
        <v>18</v>
      </c>
      <c r="O5661" t="s">
        <v>18</v>
      </c>
      <c r="P5661" t="s">
        <v>115</v>
      </c>
      <c r="Q5661" s="2">
        <v>258793</v>
      </c>
    </row>
    <row r="5662" spans="1:17" x14ac:dyDescent="0.2">
      <c r="A5662" t="str">
        <f t="shared" si="88"/>
        <v>200023626 - HLTEN516B - *15/2/17*</v>
      </c>
      <c r="B5662" t="s">
        <v>1777</v>
      </c>
      <c r="C5662">
        <v>200023626</v>
      </c>
      <c r="D5662" t="s">
        <v>116</v>
      </c>
      <c r="E5662">
        <v>1</v>
      </c>
      <c r="F5662">
        <v>1</v>
      </c>
      <c r="G5662">
        <v>1</v>
      </c>
      <c r="H5662" t="s">
        <v>17</v>
      </c>
      <c r="I5662">
        <v>2</v>
      </c>
      <c r="J5662" t="s">
        <v>4501</v>
      </c>
      <c r="K5662" s="1">
        <v>42781</v>
      </c>
      <c r="L5662" s="1">
        <v>42781</v>
      </c>
      <c r="M5662" t="s">
        <v>18</v>
      </c>
      <c r="N5662" t="s">
        <v>18</v>
      </c>
      <c r="O5662" t="s">
        <v>18</v>
      </c>
      <c r="P5662" t="s">
        <v>117</v>
      </c>
      <c r="Q5662" s="2">
        <v>255948</v>
      </c>
    </row>
    <row r="5663" spans="1:17" x14ac:dyDescent="0.2">
      <c r="A5663" t="str">
        <f t="shared" si="88"/>
        <v>200023626 - HLTEN519C - *13/6/17*</v>
      </c>
      <c r="B5663" t="s">
        <v>1777</v>
      </c>
      <c r="C5663">
        <v>200023626</v>
      </c>
      <c r="D5663" t="s">
        <v>105</v>
      </c>
      <c r="E5663">
        <v>1</v>
      </c>
      <c r="F5663">
        <v>1</v>
      </c>
      <c r="G5663">
        <v>1</v>
      </c>
      <c r="H5663" t="s">
        <v>17</v>
      </c>
      <c r="I5663">
        <v>2</v>
      </c>
      <c r="J5663" t="s">
        <v>4444</v>
      </c>
      <c r="K5663" s="1">
        <v>42899</v>
      </c>
      <c r="L5663" s="1">
        <v>42899</v>
      </c>
      <c r="M5663" t="s">
        <v>18</v>
      </c>
      <c r="N5663" t="s">
        <v>18</v>
      </c>
      <c r="O5663" t="s">
        <v>18</v>
      </c>
      <c r="P5663" t="s">
        <v>106</v>
      </c>
      <c r="Q5663" s="2">
        <v>260822</v>
      </c>
    </row>
    <row r="5664" spans="1:17" x14ac:dyDescent="0.2">
      <c r="A5664" t="str">
        <f t="shared" si="88"/>
        <v>200023627 - HLTAP501C - *1/6/17*</v>
      </c>
      <c r="B5664" t="s">
        <v>1778</v>
      </c>
      <c r="C5664">
        <v>200023627</v>
      </c>
      <c r="D5664" t="s">
        <v>108</v>
      </c>
      <c r="E5664">
        <v>1</v>
      </c>
      <c r="F5664">
        <v>1</v>
      </c>
      <c r="G5664">
        <v>1</v>
      </c>
      <c r="H5664" t="s">
        <v>17</v>
      </c>
      <c r="I5664">
        <v>2</v>
      </c>
      <c r="J5664" t="s">
        <v>4510</v>
      </c>
      <c r="K5664" s="1">
        <v>42887</v>
      </c>
      <c r="L5664" s="1">
        <v>42887</v>
      </c>
      <c r="M5664" t="s">
        <v>18</v>
      </c>
      <c r="N5664" t="s">
        <v>18</v>
      </c>
      <c r="O5664" t="s">
        <v>18</v>
      </c>
      <c r="P5664" t="s">
        <v>109</v>
      </c>
      <c r="Q5664" s="2">
        <v>255888</v>
      </c>
    </row>
    <row r="5665" spans="1:17" x14ac:dyDescent="0.2">
      <c r="A5665" t="str">
        <f t="shared" si="88"/>
        <v>200023627 - HLTEN507C - *19/7/17*</v>
      </c>
      <c r="B5665" t="s">
        <v>1778</v>
      </c>
      <c r="C5665">
        <v>200023627</v>
      </c>
      <c r="D5665" t="s">
        <v>101</v>
      </c>
      <c r="E5665">
        <v>1</v>
      </c>
      <c r="F5665">
        <v>1</v>
      </c>
      <c r="G5665">
        <v>1</v>
      </c>
      <c r="H5665" t="s">
        <v>17</v>
      </c>
      <c r="I5665">
        <v>2</v>
      </c>
      <c r="J5665" t="s">
        <v>4532</v>
      </c>
      <c r="K5665" s="1">
        <v>42935</v>
      </c>
      <c r="L5665" s="1">
        <v>42935</v>
      </c>
      <c r="M5665" t="s">
        <v>18</v>
      </c>
      <c r="N5665" t="s">
        <v>18</v>
      </c>
      <c r="O5665" t="s">
        <v>18</v>
      </c>
      <c r="P5665" t="s">
        <v>102</v>
      </c>
      <c r="Q5665" s="2">
        <v>255975</v>
      </c>
    </row>
    <row r="5666" spans="1:17" x14ac:dyDescent="0.2">
      <c r="A5666" t="str">
        <f t="shared" si="88"/>
        <v>200023627 - HLTEN510B - *1/6/17*</v>
      </c>
      <c r="B5666" t="s">
        <v>1778</v>
      </c>
      <c r="C5666">
        <v>200023627</v>
      </c>
      <c r="D5666" t="s">
        <v>178</v>
      </c>
      <c r="E5666">
        <v>1</v>
      </c>
      <c r="F5666">
        <v>1</v>
      </c>
      <c r="G5666">
        <v>1</v>
      </c>
      <c r="H5666" t="s">
        <v>17</v>
      </c>
      <c r="I5666">
        <v>2</v>
      </c>
      <c r="J5666" t="s">
        <v>4510</v>
      </c>
      <c r="K5666" s="1">
        <v>42887</v>
      </c>
      <c r="L5666" s="1">
        <v>42887</v>
      </c>
      <c r="M5666" t="s">
        <v>18</v>
      </c>
      <c r="N5666" t="s">
        <v>18</v>
      </c>
      <c r="O5666" t="s">
        <v>18</v>
      </c>
      <c r="P5666" t="s">
        <v>179</v>
      </c>
      <c r="Q5666" s="2">
        <v>256354</v>
      </c>
    </row>
    <row r="5667" spans="1:17" x14ac:dyDescent="0.2">
      <c r="A5667" t="str">
        <f t="shared" si="88"/>
        <v>200023627 - HLTEN511B - *7/9/17*</v>
      </c>
      <c r="B5667" t="s">
        <v>1778</v>
      </c>
      <c r="C5667">
        <v>200023627</v>
      </c>
      <c r="D5667" t="s">
        <v>110</v>
      </c>
      <c r="E5667">
        <v>1</v>
      </c>
      <c r="F5667">
        <v>1</v>
      </c>
      <c r="G5667">
        <v>1</v>
      </c>
      <c r="H5667" t="s">
        <v>17</v>
      </c>
      <c r="I5667">
        <v>2</v>
      </c>
      <c r="J5667" t="s">
        <v>4430</v>
      </c>
      <c r="K5667" s="1">
        <v>42985</v>
      </c>
      <c r="L5667" s="1">
        <v>42985</v>
      </c>
      <c r="M5667" t="s">
        <v>18</v>
      </c>
      <c r="N5667" t="s">
        <v>18</v>
      </c>
      <c r="O5667" t="s">
        <v>18</v>
      </c>
      <c r="P5667" t="s">
        <v>111</v>
      </c>
      <c r="Q5667" s="2">
        <v>256699</v>
      </c>
    </row>
    <row r="5668" spans="1:17" x14ac:dyDescent="0.2">
      <c r="A5668" t="str">
        <f t="shared" si="88"/>
        <v>200023627 - HLTEN512B - *8/2/17*</v>
      </c>
      <c r="B5668" t="s">
        <v>1778</v>
      </c>
      <c r="C5668">
        <v>200023627</v>
      </c>
      <c r="D5668" t="s">
        <v>112</v>
      </c>
      <c r="E5668">
        <v>1</v>
      </c>
      <c r="F5668">
        <v>1</v>
      </c>
      <c r="G5668">
        <v>1</v>
      </c>
      <c r="H5668" t="s">
        <v>17</v>
      </c>
      <c r="I5668">
        <v>2</v>
      </c>
      <c r="J5668" t="s">
        <v>4566</v>
      </c>
      <c r="K5668" s="1">
        <v>42774</v>
      </c>
      <c r="L5668" s="1">
        <v>42774</v>
      </c>
      <c r="M5668" t="s">
        <v>18</v>
      </c>
      <c r="N5668" t="s">
        <v>18</v>
      </c>
      <c r="O5668" t="s">
        <v>18</v>
      </c>
      <c r="P5668" t="s">
        <v>113</v>
      </c>
      <c r="Q5668" s="2">
        <v>255862</v>
      </c>
    </row>
    <row r="5669" spans="1:17" x14ac:dyDescent="0.2">
      <c r="A5669" t="str">
        <f t="shared" si="88"/>
        <v>200023627 - HLTEN514B - *21/3/17*</v>
      </c>
      <c r="B5669" t="s">
        <v>1778</v>
      </c>
      <c r="C5669">
        <v>200023627</v>
      </c>
      <c r="D5669" t="s">
        <v>159</v>
      </c>
      <c r="E5669">
        <v>1</v>
      </c>
      <c r="F5669">
        <v>1</v>
      </c>
      <c r="G5669">
        <v>1</v>
      </c>
      <c r="H5669" t="s">
        <v>17</v>
      </c>
      <c r="I5669">
        <v>2</v>
      </c>
      <c r="J5669" t="s">
        <v>4437</v>
      </c>
      <c r="K5669" s="1">
        <v>42815</v>
      </c>
      <c r="L5669" s="1">
        <v>42815</v>
      </c>
      <c r="M5669" t="s">
        <v>18</v>
      </c>
      <c r="N5669" t="s">
        <v>18</v>
      </c>
      <c r="O5669" t="s">
        <v>18</v>
      </c>
      <c r="P5669" t="s">
        <v>160</v>
      </c>
      <c r="Q5669" s="2">
        <v>256286</v>
      </c>
    </row>
    <row r="5670" spans="1:17" x14ac:dyDescent="0.2">
      <c r="A5670" t="str">
        <f t="shared" si="88"/>
        <v>200023627 - HLTEN608B - *20/4/17*</v>
      </c>
      <c r="B5670" t="s">
        <v>1778</v>
      </c>
      <c r="C5670">
        <v>200023627</v>
      </c>
      <c r="D5670" t="s">
        <v>140</v>
      </c>
      <c r="E5670">
        <v>1</v>
      </c>
      <c r="F5670">
        <v>1</v>
      </c>
      <c r="G5670">
        <v>1</v>
      </c>
      <c r="H5670" t="s">
        <v>17</v>
      </c>
      <c r="I5670">
        <v>2</v>
      </c>
      <c r="J5670" t="s">
        <v>4453</v>
      </c>
      <c r="K5670" s="1">
        <v>42845</v>
      </c>
      <c r="L5670" s="1">
        <v>42845</v>
      </c>
      <c r="M5670" t="s">
        <v>18</v>
      </c>
      <c r="N5670" t="s">
        <v>18</v>
      </c>
      <c r="O5670" t="s">
        <v>18</v>
      </c>
      <c r="P5670" t="s">
        <v>141</v>
      </c>
      <c r="Q5670" s="2">
        <v>257705</v>
      </c>
    </row>
    <row r="5671" spans="1:17" x14ac:dyDescent="0.2">
      <c r="A5671" t="str">
        <f t="shared" si="88"/>
        <v>200023628 - BSBITU201 - *3/5/17*</v>
      </c>
      <c r="B5671" t="s">
        <v>1779</v>
      </c>
      <c r="C5671">
        <v>200023628</v>
      </c>
      <c r="D5671" t="s">
        <v>207</v>
      </c>
      <c r="E5671">
        <v>1</v>
      </c>
      <c r="F5671">
        <v>1</v>
      </c>
      <c r="G5671">
        <v>1</v>
      </c>
      <c r="H5671" t="s">
        <v>17</v>
      </c>
      <c r="I5671">
        <v>2</v>
      </c>
      <c r="J5671" t="s">
        <v>4506</v>
      </c>
      <c r="K5671" s="1">
        <v>42858</v>
      </c>
      <c r="L5671" s="1">
        <v>42858</v>
      </c>
      <c r="M5671" t="s">
        <v>18</v>
      </c>
      <c r="N5671" t="s">
        <v>18</v>
      </c>
      <c r="O5671" t="s">
        <v>18</v>
      </c>
      <c r="P5671" t="s">
        <v>208</v>
      </c>
      <c r="Q5671" s="2">
        <v>259048</v>
      </c>
    </row>
    <row r="5672" spans="1:17" x14ac:dyDescent="0.2">
      <c r="A5672" t="str">
        <f t="shared" si="88"/>
        <v>200023628 - VU21353 - *10/4/17*</v>
      </c>
      <c r="B5672" t="s">
        <v>1779</v>
      </c>
      <c r="C5672">
        <v>200023628</v>
      </c>
      <c r="D5672" t="s">
        <v>209</v>
      </c>
      <c r="E5672">
        <v>1</v>
      </c>
      <c r="F5672">
        <v>1</v>
      </c>
      <c r="G5672">
        <v>1</v>
      </c>
      <c r="H5672" t="s">
        <v>17</v>
      </c>
      <c r="I5672">
        <v>2</v>
      </c>
      <c r="J5672" t="s">
        <v>4619</v>
      </c>
      <c r="K5672" s="1">
        <v>42835</v>
      </c>
      <c r="L5672" s="1">
        <v>42835</v>
      </c>
      <c r="M5672" t="s">
        <v>18</v>
      </c>
      <c r="N5672" t="s">
        <v>18</v>
      </c>
      <c r="O5672" t="s">
        <v>18</v>
      </c>
      <c r="P5672" t="s">
        <v>210</v>
      </c>
      <c r="Q5672" s="2">
        <v>257135</v>
      </c>
    </row>
    <row r="5673" spans="1:17" x14ac:dyDescent="0.2">
      <c r="A5673" t="str">
        <f t="shared" si="88"/>
        <v>200023628 - VU21354 - *28/5/17*</v>
      </c>
      <c r="B5673" t="s">
        <v>1779</v>
      </c>
      <c r="C5673">
        <v>200023628</v>
      </c>
      <c r="D5673" t="s">
        <v>211</v>
      </c>
      <c r="E5673">
        <v>1</v>
      </c>
      <c r="F5673">
        <v>1</v>
      </c>
      <c r="G5673">
        <v>1</v>
      </c>
      <c r="H5673" t="s">
        <v>17</v>
      </c>
      <c r="I5673">
        <v>2</v>
      </c>
      <c r="J5673" t="s">
        <v>4452</v>
      </c>
      <c r="K5673" s="1">
        <v>42883</v>
      </c>
      <c r="L5673" s="1">
        <v>42883</v>
      </c>
      <c r="M5673" t="s">
        <v>18</v>
      </c>
      <c r="N5673" t="s">
        <v>18</v>
      </c>
      <c r="O5673" t="s">
        <v>18</v>
      </c>
      <c r="P5673" t="s">
        <v>212</v>
      </c>
      <c r="Q5673" s="2">
        <v>270313</v>
      </c>
    </row>
    <row r="5674" spans="1:17" x14ac:dyDescent="0.2">
      <c r="A5674" t="str">
        <f t="shared" si="88"/>
        <v>200023628 - VU21355 - *10/4/17*</v>
      </c>
      <c r="B5674" t="s">
        <v>1779</v>
      </c>
      <c r="C5674">
        <v>200023628</v>
      </c>
      <c r="D5674" t="s">
        <v>213</v>
      </c>
      <c r="E5674">
        <v>1</v>
      </c>
      <c r="F5674">
        <v>1</v>
      </c>
      <c r="G5674">
        <v>1</v>
      </c>
      <c r="H5674" t="s">
        <v>17</v>
      </c>
      <c r="I5674">
        <v>2</v>
      </c>
      <c r="J5674" t="s">
        <v>4619</v>
      </c>
      <c r="K5674" s="1">
        <v>42835</v>
      </c>
      <c r="L5674" s="1">
        <v>42835</v>
      </c>
      <c r="M5674" t="s">
        <v>18</v>
      </c>
      <c r="N5674" t="s">
        <v>18</v>
      </c>
      <c r="O5674" t="s">
        <v>18</v>
      </c>
      <c r="P5674" t="s">
        <v>214</v>
      </c>
      <c r="Q5674" s="2">
        <v>259973</v>
      </c>
    </row>
    <row r="5675" spans="1:17" x14ac:dyDescent="0.2">
      <c r="A5675" t="str">
        <f t="shared" si="88"/>
        <v>200023628 - VU21356 - *3/5/17*</v>
      </c>
      <c r="B5675" t="s">
        <v>1779</v>
      </c>
      <c r="C5675">
        <v>200023628</v>
      </c>
      <c r="D5675" t="s">
        <v>215</v>
      </c>
      <c r="E5675">
        <v>1</v>
      </c>
      <c r="F5675">
        <v>1</v>
      </c>
      <c r="G5675">
        <v>1</v>
      </c>
      <c r="H5675" t="s">
        <v>17</v>
      </c>
      <c r="I5675">
        <v>2</v>
      </c>
      <c r="J5675" t="s">
        <v>4506</v>
      </c>
      <c r="K5675" s="1">
        <v>42858</v>
      </c>
      <c r="L5675" s="1">
        <v>42858</v>
      </c>
      <c r="M5675" t="s">
        <v>18</v>
      </c>
      <c r="N5675" t="s">
        <v>18</v>
      </c>
      <c r="O5675" t="s">
        <v>18</v>
      </c>
      <c r="P5675" t="s">
        <v>216</v>
      </c>
      <c r="Q5675" s="2">
        <v>259368</v>
      </c>
    </row>
    <row r="5676" spans="1:17" x14ac:dyDescent="0.2">
      <c r="A5676" t="str">
        <f t="shared" si="88"/>
        <v>200023628 - VU21360 - *3/5/17*</v>
      </c>
      <c r="B5676" t="s">
        <v>1779</v>
      </c>
      <c r="C5676">
        <v>200023628</v>
      </c>
      <c r="D5676" t="s">
        <v>217</v>
      </c>
      <c r="E5676">
        <v>1</v>
      </c>
      <c r="F5676">
        <v>1</v>
      </c>
      <c r="G5676">
        <v>1</v>
      </c>
      <c r="H5676" t="s">
        <v>17</v>
      </c>
      <c r="I5676">
        <v>2</v>
      </c>
      <c r="J5676" t="s">
        <v>4506</v>
      </c>
      <c r="K5676" s="1">
        <v>42858</v>
      </c>
      <c r="L5676" s="1">
        <v>42858</v>
      </c>
      <c r="M5676" t="s">
        <v>18</v>
      </c>
      <c r="N5676" t="s">
        <v>18</v>
      </c>
      <c r="O5676" t="s">
        <v>18</v>
      </c>
      <c r="P5676" t="s">
        <v>218</v>
      </c>
      <c r="Q5676" s="2">
        <v>259471</v>
      </c>
    </row>
    <row r="5677" spans="1:17" x14ac:dyDescent="0.2">
      <c r="A5677" t="str">
        <f t="shared" si="88"/>
        <v>200023628 - VU21363 - *16/3/17*</v>
      </c>
      <c r="B5677" t="s">
        <v>1779</v>
      </c>
      <c r="C5677">
        <v>200023628</v>
      </c>
      <c r="D5677" t="s">
        <v>219</v>
      </c>
      <c r="E5677">
        <v>1</v>
      </c>
      <c r="F5677">
        <v>1</v>
      </c>
      <c r="G5677">
        <v>1</v>
      </c>
      <c r="H5677" t="s">
        <v>17</v>
      </c>
      <c r="I5677">
        <v>2</v>
      </c>
      <c r="J5677" t="s">
        <v>4526</v>
      </c>
      <c r="K5677" s="1">
        <v>42810</v>
      </c>
      <c r="L5677" s="1">
        <v>42810</v>
      </c>
      <c r="M5677" t="s">
        <v>18</v>
      </c>
      <c r="N5677" t="s">
        <v>18</v>
      </c>
      <c r="O5677" t="s">
        <v>18</v>
      </c>
      <c r="P5677" t="s">
        <v>220</v>
      </c>
      <c r="Q5677" s="2">
        <v>261330</v>
      </c>
    </row>
    <row r="5678" spans="1:17" x14ac:dyDescent="0.2">
      <c r="A5678" t="str">
        <f t="shared" si="88"/>
        <v>200023628 - VU21364 - *16/3/17*</v>
      </c>
      <c r="B5678" t="s">
        <v>1779</v>
      </c>
      <c r="C5678">
        <v>200023628</v>
      </c>
      <c r="D5678" t="s">
        <v>221</v>
      </c>
      <c r="E5678">
        <v>1</v>
      </c>
      <c r="F5678">
        <v>1</v>
      </c>
      <c r="G5678">
        <v>1</v>
      </c>
      <c r="H5678" t="s">
        <v>17</v>
      </c>
      <c r="I5678">
        <v>2</v>
      </c>
      <c r="J5678" t="s">
        <v>4526</v>
      </c>
      <c r="K5678" s="1">
        <v>42810</v>
      </c>
      <c r="L5678" s="1">
        <v>42810</v>
      </c>
      <c r="M5678" t="s">
        <v>18</v>
      </c>
      <c r="N5678" t="s">
        <v>18</v>
      </c>
      <c r="O5678" t="s">
        <v>18</v>
      </c>
      <c r="P5678" t="s">
        <v>222</v>
      </c>
      <c r="Q5678" s="2">
        <v>261413</v>
      </c>
    </row>
    <row r="5679" spans="1:17" x14ac:dyDescent="0.2">
      <c r="A5679" t="str">
        <f t="shared" si="88"/>
        <v>200023628 - VU21370 - *28/5/17*</v>
      </c>
      <c r="B5679" t="s">
        <v>1779</v>
      </c>
      <c r="C5679">
        <v>200023628</v>
      </c>
      <c r="D5679" t="s">
        <v>223</v>
      </c>
      <c r="E5679">
        <v>1</v>
      </c>
      <c r="F5679">
        <v>1</v>
      </c>
      <c r="G5679">
        <v>1</v>
      </c>
      <c r="H5679" t="s">
        <v>17</v>
      </c>
      <c r="I5679">
        <v>2</v>
      </c>
      <c r="J5679" t="s">
        <v>4452</v>
      </c>
      <c r="K5679" s="1">
        <v>42883</v>
      </c>
      <c r="L5679" s="1">
        <v>42883</v>
      </c>
      <c r="M5679" t="s">
        <v>18</v>
      </c>
      <c r="N5679" t="s">
        <v>18</v>
      </c>
      <c r="O5679" t="s">
        <v>18</v>
      </c>
      <c r="P5679" t="s">
        <v>224</v>
      </c>
      <c r="Q5679" s="2">
        <v>270328</v>
      </c>
    </row>
    <row r="5680" spans="1:17" x14ac:dyDescent="0.2">
      <c r="A5680" t="str">
        <f t="shared" si="88"/>
        <v>200023629 - HLTEN505C - *17/2/17*</v>
      </c>
      <c r="B5680" t="s">
        <v>1780</v>
      </c>
      <c r="C5680">
        <v>200023629</v>
      </c>
      <c r="D5680" t="s">
        <v>99</v>
      </c>
      <c r="E5680">
        <v>1</v>
      </c>
      <c r="F5680">
        <v>1</v>
      </c>
      <c r="G5680">
        <v>1</v>
      </c>
      <c r="H5680" t="s">
        <v>17</v>
      </c>
      <c r="I5680">
        <v>2</v>
      </c>
      <c r="J5680" t="s">
        <v>4484</v>
      </c>
      <c r="K5680" s="1">
        <v>42783</v>
      </c>
      <c r="L5680" s="1">
        <v>42783</v>
      </c>
      <c r="M5680" t="s">
        <v>18</v>
      </c>
      <c r="N5680" t="s">
        <v>18</v>
      </c>
      <c r="O5680" t="s">
        <v>18</v>
      </c>
      <c r="P5680" t="s">
        <v>100</v>
      </c>
      <c r="Q5680" s="2">
        <v>255731</v>
      </c>
    </row>
    <row r="5681" spans="1:17" x14ac:dyDescent="0.2">
      <c r="A5681" t="str">
        <f t="shared" si="88"/>
        <v>200023629 - HLTEN507C - *17/2/17*</v>
      </c>
      <c r="B5681" t="s">
        <v>1780</v>
      </c>
      <c r="C5681">
        <v>200023629</v>
      </c>
      <c r="D5681" t="s">
        <v>101</v>
      </c>
      <c r="E5681">
        <v>1</v>
      </c>
      <c r="F5681">
        <v>1</v>
      </c>
      <c r="G5681">
        <v>1</v>
      </c>
      <c r="H5681" t="s">
        <v>17</v>
      </c>
      <c r="I5681">
        <v>2</v>
      </c>
      <c r="J5681" t="s">
        <v>4484</v>
      </c>
      <c r="K5681" s="1">
        <v>42783</v>
      </c>
      <c r="L5681" s="1">
        <v>42783</v>
      </c>
      <c r="M5681" t="s">
        <v>18</v>
      </c>
      <c r="N5681" t="s">
        <v>18</v>
      </c>
      <c r="O5681" t="s">
        <v>18</v>
      </c>
      <c r="P5681" t="s">
        <v>102</v>
      </c>
      <c r="Q5681" s="2">
        <v>255975</v>
      </c>
    </row>
    <row r="5682" spans="1:17" x14ac:dyDescent="0.2">
      <c r="A5682" t="str">
        <f t="shared" si="88"/>
        <v>200023629 - HLTEN519C - *19/6/17*</v>
      </c>
      <c r="B5682" t="s">
        <v>1780</v>
      </c>
      <c r="C5682">
        <v>200023629</v>
      </c>
      <c r="D5682" t="s">
        <v>105</v>
      </c>
      <c r="E5682">
        <v>1</v>
      </c>
      <c r="F5682">
        <v>1</v>
      </c>
      <c r="G5682">
        <v>1</v>
      </c>
      <c r="H5682" t="s">
        <v>17</v>
      </c>
      <c r="I5682">
        <v>2</v>
      </c>
      <c r="J5682" t="s">
        <v>4579</v>
      </c>
      <c r="K5682" s="1">
        <v>42905</v>
      </c>
      <c r="L5682" s="1">
        <v>42905</v>
      </c>
      <c r="M5682" t="s">
        <v>18</v>
      </c>
      <c r="N5682" t="s">
        <v>18</v>
      </c>
      <c r="O5682" t="s">
        <v>18</v>
      </c>
      <c r="P5682" t="s">
        <v>106</v>
      </c>
      <c r="Q5682" s="2">
        <v>260822</v>
      </c>
    </row>
    <row r="5683" spans="1:17" x14ac:dyDescent="0.2">
      <c r="A5683" t="str">
        <f t="shared" si="88"/>
        <v>200023630 - HLTEN505C - *9/2/17*</v>
      </c>
      <c r="B5683" t="s">
        <v>1781</v>
      </c>
      <c r="C5683">
        <v>200023630</v>
      </c>
      <c r="D5683" t="s">
        <v>99</v>
      </c>
      <c r="E5683">
        <v>1</v>
      </c>
      <c r="F5683">
        <v>1</v>
      </c>
      <c r="G5683">
        <v>1</v>
      </c>
      <c r="H5683" t="s">
        <v>17</v>
      </c>
      <c r="I5683">
        <v>2</v>
      </c>
      <c r="J5683" t="s">
        <v>4450</v>
      </c>
      <c r="K5683" s="1">
        <v>42775</v>
      </c>
      <c r="L5683" s="1">
        <v>42775</v>
      </c>
      <c r="M5683" t="s">
        <v>18</v>
      </c>
      <c r="N5683" t="s">
        <v>18</v>
      </c>
      <c r="O5683" t="s">
        <v>18</v>
      </c>
      <c r="P5683" t="s">
        <v>100</v>
      </c>
      <c r="Q5683" s="2">
        <v>255731</v>
      </c>
    </row>
    <row r="5684" spans="1:17" x14ac:dyDescent="0.2">
      <c r="A5684" t="str">
        <f t="shared" si="88"/>
        <v>200023630 - HLTEN507C - *16/2/17*</v>
      </c>
      <c r="B5684" t="s">
        <v>1781</v>
      </c>
      <c r="C5684">
        <v>200023630</v>
      </c>
      <c r="D5684" t="s">
        <v>101</v>
      </c>
      <c r="E5684">
        <v>1</v>
      </c>
      <c r="F5684">
        <v>1</v>
      </c>
      <c r="G5684">
        <v>1</v>
      </c>
      <c r="H5684" t="s">
        <v>17</v>
      </c>
      <c r="I5684">
        <v>2</v>
      </c>
      <c r="J5684" t="s">
        <v>4471</v>
      </c>
      <c r="K5684" s="1">
        <v>42782</v>
      </c>
      <c r="L5684" s="1">
        <v>42782</v>
      </c>
      <c r="M5684" t="s">
        <v>18</v>
      </c>
      <c r="N5684" t="s">
        <v>18</v>
      </c>
      <c r="O5684" t="s">
        <v>18</v>
      </c>
      <c r="P5684" t="s">
        <v>102</v>
      </c>
      <c r="Q5684" s="2">
        <v>255975</v>
      </c>
    </row>
    <row r="5685" spans="1:17" x14ac:dyDescent="0.2">
      <c r="A5685" t="str">
        <f t="shared" si="88"/>
        <v>200023630 - HLTEN519C - *1/5/17*</v>
      </c>
      <c r="B5685" t="s">
        <v>1781</v>
      </c>
      <c r="C5685">
        <v>200023630</v>
      </c>
      <c r="D5685" t="s">
        <v>105</v>
      </c>
      <c r="E5685">
        <v>1</v>
      </c>
      <c r="F5685">
        <v>1</v>
      </c>
      <c r="G5685">
        <v>1</v>
      </c>
      <c r="H5685" t="s">
        <v>17</v>
      </c>
      <c r="I5685">
        <v>2</v>
      </c>
      <c r="J5685" t="s">
        <v>4482</v>
      </c>
      <c r="K5685" s="1">
        <v>42856</v>
      </c>
      <c r="L5685" s="1">
        <v>42856</v>
      </c>
      <c r="M5685" t="s">
        <v>18</v>
      </c>
      <c r="N5685" t="s">
        <v>18</v>
      </c>
      <c r="O5685" t="s">
        <v>18</v>
      </c>
      <c r="P5685" t="s">
        <v>106</v>
      </c>
      <c r="Q5685" s="2">
        <v>260822</v>
      </c>
    </row>
    <row r="5686" spans="1:17" x14ac:dyDescent="0.2">
      <c r="A5686" t="str">
        <f t="shared" si="88"/>
        <v>200023632 - HLTAP501C - *14/6/17*</v>
      </c>
      <c r="B5686" t="s">
        <v>1782</v>
      </c>
      <c r="C5686">
        <v>200023632</v>
      </c>
      <c r="D5686" t="s">
        <v>108</v>
      </c>
      <c r="E5686">
        <v>1</v>
      </c>
      <c r="F5686">
        <v>1</v>
      </c>
      <c r="G5686">
        <v>1</v>
      </c>
      <c r="H5686" t="s">
        <v>17</v>
      </c>
      <c r="I5686">
        <v>2</v>
      </c>
      <c r="J5686" t="s">
        <v>4559</v>
      </c>
      <c r="K5686" s="1">
        <v>42900</v>
      </c>
      <c r="L5686" s="1">
        <v>42900</v>
      </c>
      <c r="M5686" t="s">
        <v>18</v>
      </c>
      <c r="N5686" t="s">
        <v>18</v>
      </c>
      <c r="O5686" t="s">
        <v>18</v>
      </c>
      <c r="P5686" t="s">
        <v>109</v>
      </c>
      <c r="Q5686" s="2">
        <v>255888</v>
      </c>
    </row>
    <row r="5687" spans="1:17" x14ac:dyDescent="0.2">
      <c r="A5687" t="str">
        <f t="shared" si="88"/>
        <v>200023632 - HLTEN506B - *5/3/17*</v>
      </c>
      <c r="B5687" t="s">
        <v>1782</v>
      </c>
      <c r="C5687">
        <v>200023632</v>
      </c>
      <c r="D5687" t="s">
        <v>176</v>
      </c>
      <c r="E5687">
        <v>1</v>
      </c>
      <c r="F5687">
        <v>1</v>
      </c>
      <c r="G5687">
        <v>1</v>
      </c>
      <c r="H5687" t="s">
        <v>17</v>
      </c>
      <c r="I5687">
        <v>2</v>
      </c>
      <c r="J5687" t="s">
        <v>4556</v>
      </c>
      <c r="K5687" s="1">
        <v>42799</v>
      </c>
      <c r="L5687" s="1">
        <v>42799</v>
      </c>
      <c r="M5687" t="s">
        <v>18</v>
      </c>
      <c r="N5687" t="s">
        <v>18</v>
      </c>
      <c r="O5687" t="s">
        <v>18</v>
      </c>
      <c r="P5687" t="s">
        <v>177</v>
      </c>
      <c r="Q5687" s="2">
        <v>255869</v>
      </c>
    </row>
    <row r="5688" spans="1:17" x14ac:dyDescent="0.2">
      <c r="A5688" t="str">
        <f t="shared" si="88"/>
        <v>200023632 - HLTEN507C - *19/7/17*</v>
      </c>
      <c r="B5688" t="s">
        <v>1782</v>
      </c>
      <c r="C5688">
        <v>200023632</v>
      </c>
      <c r="D5688" t="s">
        <v>101</v>
      </c>
      <c r="E5688">
        <v>1</v>
      </c>
      <c r="F5688">
        <v>1</v>
      </c>
      <c r="G5688">
        <v>1</v>
      </c>
      <c r="H5688" t="s">
        <v>17</v>
      </c>
      <c r="I5688">
        <v>2</v>
      </c>
      <c r="J5688" t="s">
        <v>4532</v>
      </c>
      <c r="K5688" s="1">
        <v>42935</v>
      </c>
      <c r="L5688" s="1">
        <v>42935</v>
      </c>
      <c r="M5688" t="s">
        <v>18</v>
      </c>
      <c r="N5688" t="s">
        <v>18</v>
      </c>
      <c r="O5688" t="s">
        <v>18</v>
      </c>
      <c r="P5688" t="s">
        <v>102</v>
      </c>
      <c r="Q5688" s="2">
        <v>255975</v>
      </c>
    </row>
    <row r="5689" spans="1:17" x14ac:dyDescent="0.2">
      <c r="A5689" t="str">
        <f t="shared" si="88"/>
        <v>200023632 - HLTEN510B - *14/6/17*</v>
      </c>
      <c r="B5689" t="s">
        <v>1782</v>
      </c>
      <c r="C5689">
        <v>200023632</v>
      </c>
      <c r="D5689" t="s">
        <v>178</v>
      </c>
      <c r="E5689">
        <v>1</v>
      </c>
      <c r="F5689">
        <v>1</v>
      </c>
      <c r="G5689">
        <v>1</v>
      </c>
      <c r="H5689" t="s">
        <v>17</v>
      </c>
      <c r="I5689">
        <v>2</v>
      </c>
      <c r="J5689" t="s">
        <v>4559</v>
      </c>
      <c r="K5689" s="1">
        <v>42900</v>
      </c>
      <c r="L5689" s="1">
        <v>42900</v>
      </c>
      <c r="M5689" t="s">
        <v>18</v>
      </c>
      <c r="N5689" t="s">
        <v>18</v>
      </c>
      <c r="O5689" t="s">
        <v>18</v>
      </c>
      <c r="P5689" t="s">
        <v>179</v>
      </c>
      <c r="Q5689" s="2">
        <v>256354</v>
      </c>
    </row>
    <row r="5690" spans="1:17" x14ac:dyDescent="0.2">
      <c r="A5690" t="str">
        <f t="shared" si="88"/>
        <v>200023632 - HLTEN511B - *7/9/17*</v>
      </c>
      <c r="B5690" t="s">
        <v>1782</v>
      </c>
      <c r="C5690">
        <v>200023632</v>
      </c>
      <c r="D5690" t="s">
        <v>110</v>
      </c>
      <c r="E5690">
        <v>1</v>
      </c>
      <c r="F5690">
        <v>1</v>
      </c>
      <c r="G5690">
        <v>1</v>
      </c>
      <c r="H5690" t="s">
        <v>17</v>
      </c>
      <c r="I5690">
        <v>2</v>
      </c>
      <c r="J5690" t="s">
        <v>4430</v>
      </c>
      <c r="K5690" s="1">
        <v>42985</v>
      </c>
      <c r="L5690" s="1">
        <v>42985</v>
      </c>
      <c r="M5690" t="s">
        <v>18</v>
      </c>
      <c r="N5690" t="s">
        <v>18</v>
      </c>
      <c r="O5690" t="s">
        <v>18</v>
      </c>
      <c r="P5690" t="s">
        <v>111</v>
      </c>
      <c r="Q5690" s="2">
        <v>256699</v>
      </c>
    </row>
    <row r="5691" spans="1:17" x14ac:dyDescent="0.2">
      <c r="A5691" t="str">
        <f t="shared" si="88"/>
        <v>200023632 - HLTEN512B - *8/2/17*</v>
      </c>
      <c r="B5691" t="s">
        <v>1782</v>
      </c>
      <c r="C5691">
        <v>200023632</v>
      </c>
      <c r="D5691" t="s">
        <v>112</v>
      </c>
      <c r="E5691">
        <v>1</v>
      </c>
      <c r="F5691">
        <v>1</v>
      </c>
      <c r="G5691">
        <v>1</v>
      </c>
      <c r="H5691" t="s">
        <v>17</v>
      </c>
      <c r="I5691">
        <v>2</v>
      </c>
      <c r="J5691" t="s">
        <v>4566</v>
      </c>
      <c r="K5691" s="1">
        <v>42774</v>
      </c>
      <c r="L5691" s="1">
        <v>42774</v>
      </c>
      <c r="M5691" t="s">
        <v>18</v>
      </c>
      <c r="N5691" t="s">
        <v>18</v>
      </c>
      <c r="O5691" t="s">
        <v>18</v>
      </c>
      <c r="P5691" t="s">
        <v>113</v>
      </c>
      <c r="Q5691" s="2">
        <v>255862</v>
      </c>
    </row>
    <row r="5692" spans="1:17" x14ac:dyDescent="0.2">
      <c r="A5692" t="str">
        <f t="shared" si="88"/>
        <v>200023632 - HLTEN608B - *10/4/17*</v>
      </c>
      <c r="B5692" t="s">
        <v>1782</v>
      </c>
      <c r="C5692">
        <v>200023632</v>
      </c>
      <c r="D5692" t="s">
        <v>140</v>
      </c>
      <c r="E5692">
        <v>1</v>
      </c>
      <c r="F5692">
        <v>1</v>
      </c>
      <c r="G5692">
        <v>1</v>
      </c>
      <c r="H5692" t="s">
        <v>17</v>
      </c>
      <c r="I5692">
        <v>2</v>
      </c>
      <c r="J5692" t="s">
        <v>4619</v>
      </c>
      <c r="K5692" s="1">
        <v>42835</v>
      </c>
      <c r="L5692" s="1">
        <v>42835</v>
      </c>
      <c r="M5692" t="s">
        <v>18</v>
      </c>
      <c r="N5692" t="s">
        <v>18</v>
      </c>
      <c r="O5692" t="s">
        <v>18</v>
      </c>
      <c r="P5692" t="s">
        <v>141</v>
      </c>
      <c r="Q5692" s="2">
        <v>257705</v>
      </c>
    </row>
    <row r="5693" spans="1:17" x14ac:dyDescent="0.2">
      <c r="A5693" t="str">
        <f t="shared" si="88"/>
        <v>200023633 - HLTAP501C - *5/6/17*</v>
      </c>
      <c r="B5693" t="s">
        <v>1783</v>
      </c>
      <c r="C5693">
        <v>200023633</v>
      </c>
      <c r="D5693" t="s">
        <v>108</v>
      </c>
      <c r="E5693">
        <v>1</v>
      </c>
      <c r="F5693">
        <v>1</v>
      </c>
      <c r="G5693">
        <v>1</v>
      </c>
      <c r="H5693" t="s">
        <v>17</v>
      </c>
      <c r="I5693">
        <v>2</v>
      </c>
      <c r="J5693" t="s">
        <v>4576</v>
      </c>
      <c r="K5693" s="1">
        <v>42891</v>
      </c>
      <c r="L5693" s="1">
        <v>42891</v>
      </c>
      <c r="M5693" t="s">
        <v>18</v>
      </c>
      <c r="N5693" t="s">
        <v>18</v>
      </c>
      <c r="O5693" t="s">
        <v>18</v>
      </c>
      <c r="P5693" t="s">
        <v>109</v>
      </c>
      <c r="Q5693" s="2">
        <v>255888</v>
      </c>
    </row>
    <row r="5694" spans="1:17" x14ac:dyDescent="0.2">
      <c r="A5694" t="str">
        <f t="shared" si="88"/>
        <v>200023633 - HLTEN506B - *16/2/17*</v>
      </c>
      <c r="B5694" t="s">
        <v>1783</v>
      </c>
      <c r="C5694">
        <v>200023633</v>
      </c>
      <c r="D5694" t="s">
        <v>176</v>
      </c>
      <c r="E5694">
        <v>1</v>
      </c>
      <c r="F5694">
        <v>1</v>
      </c>
      <c r="G5694">
        <v>1</v>
      </c>
      <c r="H5694" t="s">
        <v>17</v>
      </c>
      <c r="I5694">
        <v>2</v>
      </c>
      <c r="J5694" t="s">
        <v>4471</v>
      </c>
      <c r="K5694" s="1">
        <v>42782</v>
      </c>
      <c r="L5694" s="1">
        <v>42782</v>
      </c>
      <c r="M5694" t="s">
        <v>18</v>
      </c>
      <c r="N5694" t="s">
        <v>18</v>
      </c>
      <c r="O5694" t="s">
        <v>18</v>
      </c>
      <c r="P5694" t="s">
        <v>177</v>
      </c>
      <c r="Q5694" s="2">
        <v>255869</v>
      </c>
    </row>
    <row r="5695" spans="1:17" x14ac:dyDescent="0.2">
      <c r="A5695" t="str">
        <f t="shared" si="88"/>
        <v>200023633 - HLTEN507C - *20/7/17*</v>
      </c>
      <c r="B5695" t="s">
        <v>1783</v>
      </c>
      <c r="C5695">
        <v>200023633</v>
      </c>
      <c r="D5695" t="s">
        <v>101</v>
      </c>
      <c r="E5695">
        <v>1</v>
      </c>
      <c r="F5695">
        <v>1</v>
      </c>
      <c r="G5695">
        <v>1</v>
      </c>
      <c r="H5695" t="s">
        <v>17</v>
      </c>
      <c r="I5695">
        <v>2</v>
      </c>
      <c r="J5695" t="s">
        <v>4472</v>
      </c>
      <c r="K5695" s="1">
        <v>42936</v>
      </c>
      <c r="L5695" s="1">
        <v>42936</v>
      </c>
      <c r="M5695" t="s">
        <v>18</v>
      </c>
      <c r="N5695" t="s">
        <v>18</v>
      </c>
      <c r="O5695" t="s">
        <v>18</v>
      </c>
      <c r="P5695" t="s">
        <v>102</v>
      </c>
      <c r="Q5695" s="2">
        <v>255975</v>
      </c>
    </row>
    <row r="5696" spans="1:17" x14ac:dyDescent="0.2">
      <c r="A5696" t="str">
        <f t="shared" si="88"/>
        <v>200023633 - HLTEN510B - *5/6/17*</v>
      </c>
      <c r="B5696" t="s">
        <v>1783</v>
      </c>
      <c r="C5696">
        <v>200023633</v>
      </c>
      <c r="D5696" t="s">
        <v>178</v>
      </c>
      <c r="E5696">
        <v>1</v>
      </c>
      <c r="F5696">
        <v>1</v>
      </c>
      <c r="G5696">
        <v>1</v>
      </c>
      <c r="H5696" t="s">
        <v>17</v>
      </c>
      <c r="I5696">
        <v>2</v>
      </c>
      <c r="J5696" t="s">
        <v>4576</v>
      </c>
      <c r="K5696" s="1">
        <v>42891</v>
      </c>
      <c r="L5696" s="1">
        <v>42891</v>
      </c>
      <c r="M5696" t="s">
        <v>18</v>
      </c>
      <c r="N5696" t="s">
        <v>18</v>
      </c>
      <c r="O5696" t="s">
        <v>18</v>
      </c>
      <c r="P5696" t="s">
        <v>179</v>
      </c>
      <c r="Q5696" s="2">
        <v>256354</v>
      </c>
    </row>
    <row r="5697" spans="1:17" x14ac:dyDescent="0.2">
      <c r="A5697" t="str">
        <f t="shared" si="88"/>
        <v>200023633 - HLTEN511B - *12/9/17*</v>
      </c>
      <c r="B5697" t="s">
        <v>1783</v>
      </c>
      <c r="C5697">
        <v>200023633</v>
      </c>
      <c r="D5697" t="s">
        <v>110</v>
      </c>
      <c r="E5697">
        <v>1</v>
      </c>
      <c r="F5697">
        <v>1</v>
      </c>
      <c r="G5697">
        <v>1</v>
      </c>
      <c r="H5697" t="s">
        <v>17</v>
      </c>
      <c r="I5697">
        <v>2</v>
      </c>
      <c r="J5697" t="s">
        <v>4531</v>
      </c>
      <c r="K5697" s="1">
        <v>42990</v>
      </c>
      <c r="L5697" s="1">
        <v>42990</v>
      </c>
      <c r="M5697" t="s">
        <v>18</v>
      </c>
      <c r="N5697" t="s">
        <v>18</v>
      </c>
      <c r="O5697" t="s">
        <v>18</v>
      </c>
      <c r="P5697" t="s">
        <v>111</v>
      </c>
      <c r="Q5697" s="2">
        <v>256699</v>
      </c>
    </row>
    <row r="5698" spans="1:17" x14ac:dyDescent="0.2">
      <c r="A5698" t="str">
        <f t="shared" si="88"/>
        <v>200023633 - HLTEN512B - *8/2/17*</v>
      </c>
      <c r="B5698" t="s">
        <v>1783</v>
      </c>
      <c r="C5698">
        <v>200023633</v>
      </c>
      <c r="D5698" t="s">
        <v>112</v>
      </c>
      <c r="E5698">
        <v>1</v>
      </c>
      <c r="F5698">
        <v>1</v>
      </c>
      <c r="G5698">
        <v>1</v>
      </c>
      <c r="H5698" t="s">
        <v>17</v>
      </c>
      <c r="I5698">
        <v>2</v>
      </c>
      <c r="J5698" t="s">
        <v>4566</v>
      </c>
      <c r="K5698" s="1">
        <v>42774</v>
      </c>
      <c r="L5698" s="1">
        <v>42774</v>
      </c>
      <c r="M5698" t="s">
        <v>18</v>
      </c>
      <c r="N5698" t="s">
        <v>18</v>
      </c>
      <c r="O5698" t="s">
        <v>18</v>
      </c>
      <c r="P5698" t="s">
        <v>113</v>
      </c>
      <c r="Q5698" s="2">
        <v>255862</v>
      </c>
    </row>
    <row r="5699" spans="1:17" x14ac:dyDescent="0.2">
      <c r="A5699" t="str">
        <f t="shared" ref="A5699:A5762" si="89">C5699&amp;" - "&amp;D5699&amp;" - "&amp;J5699</f>
        <v>200023633 - HLTEN514B - *15/3/17*</v>
      </c>
      <c r="B5699" t="s">
        <v>1783</v>
      </c>
      <c r="C5699">
        <v>200023633</v>
      </c>
      <c r="D5699" t="s">
        <v>159</v>
      </c>
      <c r="E5699">
        <v>1</v>
      </c>
      <c r="F5699">
        <v>1</v>
      </c>
      <c r="G5699">
        <v>1</v>
      </c>
      <c r="H5699" t="s">
        <v>17</v>
      </c>
      <c r="I5699">
        <v>2</v>
      </c>
      <c r="J5699" t="s">
        <v>4521</v>
      </c>
      <c r="K5699" s="1">
        <v>42809</v>
      </c>
      <c r="L5699" s="1">
        <v>42809</v>
      </c>
      <c r="M5699" t="s">
        <v>18</v>
      </c>
      <c r="N5699" t="s">
        <v>18</v>
      </c>
      <c r="O5699" t="s">
        <v>18</v>
      </c>
      <c r="P5699" t="s">
        <v>160</v>
      </c>
      <c r="Q5699" s="2">
        <v>256286</v>
      </c>
    </row>
    <row r="5700" spans="1:17" x14ac:dyDescent="0.2">
      <c r="A5700" t="str">
        <f t="shared" si="89"/>
        <v>200023633 - HLTEN608B - *5/4/17*</v>
      </c>
      <c r="B5700" t="s">
        <v>1783</v>
      </c>
      <c r="C5700">
        <v>200023633</v>
      </c>
      <c r="D5700" t="s">
        <v>140</v>
      </c>
      <c r="E5700">
        <v>1</v>
      </c>
      <c r="F5700">
        <v>1</v>
      </c>
      <c r="G5700">
        <v>1</v>
      </c>
      <c r="H5700" t="s">
        <v>17</v>
      </c>
      <c r="I5700">
        <v>2</v>
      </c>
      <c r="J5700" t="s">
        <v>4626</v>
      </c>
      <c r="K5700" s="1">
        <v>42830</v>
      </c>
      <c r="L5700" s="1">
        <v>42830</v>
      </c>
      <c r="M5700" t="s">
        <v>18</v>
      </c>
      <c r="N5700" t="s">
        <v>18</v>
      </c>
      <c r="O5700" t="s">
        <v>18</v>
      </c>
      <c r="P5700" t="s">
        <v>141</v>
      </c>
      <c r="Q5700" s="2">
        <v>257705</v>
      </c>
    </row>
    <row r="5701" spans="1:17" x14ac:dyDescent="0.2">
      <c r="A5701" t="str">
        <f t="shared" si="89"/>
        <v>200023634 - HLTAP501C - *7/6/17*</v>
      </c>
      <c r="B5701" t="s">
        <v>1784</v>
      </c>
      <c r="C5701">
        <v>200023634</v>
      </c>
      <c r="D5701" t="s">
        <v>108</v>
      </c>
      <c r="E5701">
        <v>1</v>
      </c>
      <c r="F5701">
        <v>1</v>
      </c>
      <c r="G5701">
        <v>1</v>
      </c>
      <c r="H5701" t="s">
        <v>17</v>
      </c>
      <c r="I5701">
        <v>2</v>
      </c>
      <c r="J5701" t="s">
        <v>4530</v>
      </c>
      <c r="K5701" s="1">
        <v>42893</v>
      </c>
      <c r="L5701" s="1">
        <v>42893</v>
      </c>
      <c r="M5701" t="s">
        <v>18</v>
      </c>
      <c r="N5701" t="s">
        <v>18</v>
      </c>
      <c r="O5701" t="s">
        <v>18</v>
      </c>
      <c r="P5701" t="s">
        <v>109</v>
      </c>
      <c r="Q5701" s="2">
        <v>255888</v>
      </c>
    </row>
    <row r="5702" spans="1:17" x14ac:dyDescent="0.2">
      <c r="A5702" t="str">
        <f t="shared" si="89"/>
        <v>200023634 - HLTEN507C - *19/7/17*</v>
      </c>
      <c r="B5702" t="s">
        <v>1784</v>
      </c>
      <c r="C5702">
        <v>200023634</v>
      </c>
      <c r="D5702" t="s">
        <v>101</v>
      </c>
      <c r="E5702">
        <v>1</v>
      </c>
      <c r="F5702">
        <v>1</v>
      </c>
      <c r="G5702">
        <v>1</v>
      </c>
      <c r="H5702" t="s">
        <v>17</v>
      </c>
      <c r="I5702">
        <v>2</v>
      </c>
      <c r="J5702" t="s">
        <v>4532</v>
      </c>
      <c r="K5702" s="1">
        <v>42935</v>
      </c>
      <c r="L5702" s="1">
        <v>42935</v>
      </c>
      <c r="M5702" t="s">
        <v>18</v>
      </c>
      <c r="N5702" t="s">
        <v>18</v>
      </c>
      <c r="O5702" t="s">
        <v>18</v>
      </c>
      <c r="P5702" t="s">
        <v>102</v>
      </c>
      <c r="Q5702" s="2">
        <v>255975</v>
      </c>
    </row>
    <row r="5703" spans="1:17" x14ac:dyDescent="0.2">
      <c r="A5703" t="str">
        <f t="shared" si="89"/>
        <v>200023634 - HLTEN510B - *7/6/17*</v>
      </c>
      <c r="B5703" t="s">
        <v>1784</v>
      </c>
      <c r="C5703">
        <v>200023634</v>
      </c>
      <c r="D5703" t="s">
        <v>178</v>
      </c>
      <c r="E5703">
        <v>1</v>
      </c>
      <c r="F5703">
        <v>1</v>
      </c>
      <c r="G5703">
        <v>1</v>
      </c>
      <c r="H5703" t="s">
        <v>17</v>
      </c>
      <c r="I5703">
        <v>2</v>
      </c>
      <c r="J5703" t="s">
        <v>4530</v>
      </c>
      <c r="K5703" s="1">
        <v>42893</v>
      </c>
      <c r="L5703" s="1">
        <v>42893</v>
      </c>
      <c r="M5703" t="s">
        <v>18</v>
      </c>
      <c r="N5703" t="s">
        <v>18</v>
      </c>
      <c r="O5703" t="s">
        <v>18</v>
      </c>
      <c r="P5703" t="s">
        <v>179</v>
      </c>
      <c r="Q5703" s="2">
        <v>256354</v>
      </c>
    </row>
    <row r="5704" spans="1:17" x14ac:dyDescent="0.2">
      <c r="A5704" t="str">
        <f t="shared" si="89"/>
        <v>200023634 - HLTEN511B - *29/9/17*</v>
      </c>
      <c r="B5704" t="s">
        <v>1784</v>
      </c>
      <c r="C5704">
        <v>200023634</v>
      </c>
      <c r="D5704" t="s">
        <v>110</v>
      </c>
      <c r="E5704">
        <v>1</v>
      </c>
      <c r="F5704">
        <v>1</v>
      </c>
      <c r="G5704">
        <v>1</v>
      </c>
      <c r="H5704" t="s">
        <v>17</v>
      </c>
      <c r="I5704">
        <v>2</v>
      </c>
      <c r="J5704" t="s">
        <v>4580</v>
      </c>
      <c r="K5704" s="1">
        <v>43007</v>
      </c>
      <c r="L5704" s="1">
        <v>43007</v>
      </c>
      <c r="M5704" t="s">
        <v>18</v>
      </c>
      <c r="N5704" t="s">
        <v>18</v>
      </c>
      <c r="O5704" t="s">
        <v>18</v>
      </c>
      <c r="P5704" t="s">
        <v>111</v>
      </c>
      <c r="Q5704" s="2">
        <v>256699</v>
      </c>
    </row>
    <row r="5705" spans="1:17" x14ac:dyDescent="0.2">
      <c r="A5705" t="str">
        <f t="shared" si="89"/>
        <v>200023634 - HLTEN512B - *8/2/17*</v>
      </c>
      <c r="B5705" t="s">
        <v>1784</v>
      </c>
      <c r="C5705">
        <v>200023634</v>
      </c>
      <c r="D5705" t="s">
        <v>112</v>
      </c>
      <c r="E5705">
        <v>1</v>
      </c>
      <c r="F5705">
        <v>1</v>
      </c>
      <c r="G5705">
        <v>1</v>
      </c>
      <c r="H5705" t="s">
        <v>17</v>
      </c>
      <c r="I5705">
        <v>2</v>
      </c>
      <c r="J5705" t="s">
        <v>4566</v>
      </c>
      <c r="K5705" s="1">
        <v>42774</v>
      </c>
      <c r="L5705" s="1">
        <v>42774</v>
      </c>
      <c r="M5705" t="s">
        <v>18</v>
      </c>
      <c r="N5705" t="s">
        <v>18</v>
      </c>
      <c r="O5705" t="s">
        <v>18</v>
      </c>
      <c r="P5705" t="s">
        <v>113</v>
      </c>
      <c r="Q5705" s="2">
        <v>255862</v>
      </c>
    </row>
    <row r="5706" spans="1:17" x14ac:dyDescent="0.2">
      <c r="A5706" t="str">
        <f t="shared" si="89"/>
        <v>200023634 - HLTEN513B - *8/2/17*</v>
      </c>
      <c r="B5706" t="s">
        <v>1784</v>
      </c>
      <c r="C5706">
        <v>200023634</v>
      </c>
      <c r="D5706" t="s">
        <v>114</v>
      </c>
      <c r="E5706">
        <v>1</v>
      </c>
      <c r="F5706">
        <v>1</v>
      </c>
      <c r="G5706">
        <v>1</v>
      </c>
      <c r="H5706" t="s">
        <v>17</v>
      </c>
      <c r="I5706">
        <v>2</v>
      </c>
      <c r="J5706" t="s">
        <v>4566</v>
      </c>
      <c r="K5706" s="1">
        <v>42774</v>
      </c>
      <c r="L5706" s="1">
        <v>42774</v>
      </c>
      <c r="M5706" t="s">
        <v>18</v>
      </c>
      <c r="N5706" t="s">
        <v>18</v>
      </c>
      <c r="O5706" t="s">
        <v>18</v>
      </c>
      <c r="P5706" t="s">
        <v>115</v>
      </c>
      <c r="Q5706" s="2">
        <v>258793</v>
      </c>
    </row>
    <row r="5707" spans="1:17" x14ac:dyDescent="0.2">
      <c r="A5707" t="str">
        <f t="shared" si="89"/>
        <v>200023634 - HLTEN514B - *23/3/17*</v>
      </c>
      <c r="B5707" t="s">
        <v>1784</v>
      </c>
      <c r="C5707">
        <v>200023634</v>
      </c>
      <c r="D5707" t="s">
        <v>159</v>
      </c>
      <c r="E5707">
        <v>1</v>
      </c>
      <c r="F5707">
        <v>1</v>
      </c>
      <c r="G5707">
        <v>1</v>
      </c>
      <c r="H5707" t="s">
        <v>17</v>
      </c>
      <c r="I5707">
        <v>2</v>
      </c>
      <c r="J5707" t="s">
        <v>4443</v>
      </c>
      <c r="K5707" s="1">
        <v>42817</v>
      </c>
      <c r="L5707" s="1">
        <v>42817</v>
      </c>
      <c r="M5707" t="s">
        <v>18</v>
      </c>
      <c r="N5707" t="s">
        <v>18</v>
      </c>
      <c r="O5707" t="s">
        <v>18</v>
      </c>
      <c r="P5707" t="s">
        <v>160</v>
      </c>
      <c r="Q5707" s="2">
        <v>256286</v>
      </c>
    </row>
    <row r="5708" spans="1:17" x14ac:dyDescent="0.2">
      <c r="A5708" t="str">
        <f t="shared" si="89"/>
        <v>200023634 - HLTEN608B - *25/4/17*</v>
      </c>
      <c r="B5708" t="s">
        <v>1784</v>
      </c>
      <c r="C5708">
        <v>200023634</v>
      </c>
      <c r="D5708" t="s">
        <v>140</v>
      </c>
      <c r="E5708">
        <v>1</v>
      </c>
      <c r="F5708">
        <v>1</v>
      </c>
      <c r="G5708">
        <v>1</v>
      </c>
      <c r="H5708" t="s">
        <v>17</v>
      </c>
      <c r="I5708">
        <v>2</v>
      </c>
      <c r="J5708" t="s">
        <v>4588</v>
      </c>
      <c r="K5708" s="1">
        <v>42850</v>
      </c>
      <c r="L5708" s="1">
        <v>42850</v>
      </c>
      <c r="M5708" t="s">
        <v>18</v>
      </c>
      <c r="N5708" t="s">
        <v>18</v>
      </c>
      <c r="O5708" t="s">
        <v>18</v>
      </c>
      <c r="P5708" t="s">
        <v>141</v>
      </c>
      <c r="Q5708" s="2">
        <v>257705</v>
      </c>
    </row>
    <row r="5709" spans="1:17" x14ac:dyDescent="0.2">
      <c r="A5709" t="str">
        <f t="shared" si="89"/>
        <v>200023635 - HLTAP501C - *31/5/17*</v>
      </c>
      <c r="B5709" t="s">
        <v>1785</v>
      </c>
      <c r="C5709">
        <v>200023635</v>
      </c>
      <c r="D5709" t="s">
        <v>108</v>
      </c>
      <c r="E5709">
        <v>1</v>
      </c>
      <c r="F5709">
        <v>1</v>
      </c>
      <c r="G5709">
        <v>1</v>
      </c>
      <c r="H5709" t="s">
        <v>17</v>
      </c>
      <c r="I5709">
        <v>2</v>
      </c>
      <c r="J5709" t="s">
        <v>4461</v>
      </c>
      <c r="K5709" s="1">
        <v>42886</v>
      </c>
      <c r="L5709" s="1">
        <v>42886</v>
      </c>
      <c r="M5709" t="s">
        <v>18</v>
      </c>
      <c r="N5709" t="s">
        <v>18</v>
      </c>
      <c r="O5709" t="s">
        <v>18</v>
      </c>
      <c r="P5709" t="s">
        <v>109</v>
      </c>
      <c r="Q5709" s="2">
        <v>255888</v>
      </c>
    </row>
    <row r="5710" spans="1:17" x14ac:dyDescent="0.2">
      <c r="A5710" t="str">
        <f t="shared" si="89"/>
        <v>200023635 - HLTEN506B - *23/2/17*</v>
      </c>
      <c r="B5710" t="s">
        <v>1785</v>
      </c>
      <c r="C5710">
        <v>200023635</v>
      </c>
      <c r="D5710" t="s">
        <v>176</v>
      </c>
      <c r="E5710">
        <v>1</v>
      </c>
      <c r="F5710">
        <v>1</v>
      </c>
      <c r="G5710">
        <v>1</v>
      </c>
      <c r="H5710" t="s">
        <v>17</v>
      </c>
      <c r="I5710">
        <v>2</v>
      </c>
      <c r="J5710" t="s">
        <v>4557</v>
      </c>
      <c r="K5710" s="1">
        <v>42789</v>
      </c>
      <c r="L5710" s="1">
        <v>42789</v>
      </c>
      <c r="M5710" t="s">
        <v>18</v>
      </c>
      <c r="N5710" t="s">
        <v>18</v>
      </c>
      <c r="O5710" t="s">
        <v>18</v>
      </c>
      <c r="P5710" t="s">
        <v>177</v>
      </c>
      <c r="Q5710" s="2">
        <v>255869</v>
      </c>
    </row>
    <row r="5711" spans="1:17" x14ac:dyDescent="0.2">
      <c r="A5711" t="str">
        <f t="shared" si="89"/>
        <v>200023635 - HLTEN507C - *19/7/17*</v>
      </c>
      <c r="B5711" t="s">
        <v>1785</v>
      </c>
      <c r="C5711">
        <v>200023635</v>
      </c>
      <c r="D5711" t="s">
        <v>101</v>
      </c>
      <c r="E5711">
        <v>1</v>
      </c>
      <c r="F5711">
        <v>1</v>
      </c>
      <c r="G5711">
        <v>1</v>
      </c>
      <c r="H5711" t="s">
        <v>17</v>
      </c>
      <c r="I5711">
        <v>2</v>
      </c>
      <c r="J5711" t="s">
        <v>4532</v>
      </c>
      <c r="K5711" s="1">
        <v>42935</v>
      </c>
      <c r="L5711" s="1">
        <v>42935</v>
      </c>
      <c r="M5711" t="s">
        <v>18</v>
      </c>
      <c r="N5711" t="s">
        <v>18</v>
      </c>
      <c r="O5711" t="s">
        <v>18</v>
      </c>
      <c r="P5711" t="s">
        <v>102</v>
      </c>
      <c r="Q5711" s="2">
        <v>255975</v>
      </c>
    </row>
    <row r="5712" spans="1:17" x14ac:dyDescent="0.2">
      <c r="A5712" t="str">
        <f t="shared" si="89"/>
        <v>200023635 - HLTEN510B - *31/5/17*</v>
      </c>
      <c r="B5712" t="s">
        <v>1785</v>
      </c>
      <c r="C5712">
        <v>200023635</v>
      </c>
      <c r="D5712" t="s">
        <v>178</v>
      </c>
      <c r="E5712">
        <v>1</v>
      </c>
      <c r="F5712">
        <v>1</v>
      </c>
      <c r="G5712">
        <v>1</v>
      </c>
      <c r="H5712" t="s">
        <v>17</v>
      </c>
      <c r="I5712">
        <v>2</v>
      </c>
      <c r="J5712" t="s">
        <v>4461</v>
      </c>
      <c r="K5712" s="1">
        <v>42886</v>
      </c>
      <c r="L5712" s="1">
        <v>42886</v>
      </c>
      <c r="M5712" t="s">
        <v>18</v>
      </c>
      <c r="N5712" t="s">
        <v>18</v>
      </c>
      <c r="O5712" t="s">
        <v>18</v>
      </c>
      <c r="P5712" t="s">
        <v>179</v>
      </c>
      <c r="Q5712" s="2">
        <v>256354</v>
      </c>
    </row>
    <row r="5713" spans="1:17" x14ac:dyDescent="0.2">
      <c r="A5713" t="str">
        <f t="shared" si="89"/>
        <v>200023635 - HLTEN511B - *7/9/17*</v>
      </c>
      <c r="B5713" t="s">
        <v>1785</v>
      </c>
      <c r="C5713">
        <v>200023635</v>
      </c>
      <c r="D5713" t="s">
        <v>110</v>
      </c>
      <c r="E5713">
        <v>1</v>
      </c>
      <c r="F5713">
        <v>1</v>
      </c>
      <c r="G5713">
        <v>1</v>
      </c>
      <c r="H5713" t="s">
        <v>17</v>
      </c>
      <c r="I5713">
        <v>2</v>
      </c>
      <c r="J5713" t="s">
        <v>4430</v>
      </c>
      <c r="K5713" s="1">
        <v>42985</v>
      </c>
      <c r="L5713" s="1">
        <v>42985</v>
      </c>
      <c r="M5713" t="s">
        <v>18</v>
      </c>
      <c r="N5713" t="s">
        <v>18</v>
      </c>
      <c r="O5713" t="s">
        <v>18</v>
      </c>
      <c r="P5713" t="s">
        <v>111</v>
      </c>
      <c r="Q5713" s="2">
        <v>256699</v>
      </c>
    </row>
    <row r="5714" spans="1:17" x14ac:dyDescent="0.2">
      <c r="A5714" t="str">
        <f t="shared" si="89"/>
        <v>200023635 - HLTEN512B - *8/2/17*</v>
      </c>
      <c r="B5714" t="s">
        <v>1785</v>
      </c>
      <c r="C5714">
        <v>200023635</v>
      </c>
      <c r="D5714" t="s">
        <v>112</v>
      </c>
      <c r="E5714">
        <v>1</v>
      </c>
      <c r="F5714">
        <v>1</v>
      </c>
      <c r="G5714">
        <v>1</v>
      </c>
      <c r="H5714" t="s">
        <v>17</v>
      </c>
      <c r="I5714">
        <v>2</v>
      </c>
      <c r="J5714" t="s">
        <v>4566</v>
      </c>
      <c r="K5714" s="1">
        <v>42774</v>
      </c>
      <c r="L5714" s="1">
        <v>42774</v>
      </c>
      <c r="M5714" t="s">
        <v>18</v>
      </c>
      <c r="N5714" t="s">
        <v>18</v>
      </c>
      <c r="O5714" t="s">
        <v>18</v>
      </c>
      <c r="P5714" t="s">
        <v>113</v>
      </c>
      <c r="Q5714" s="2">
        <v>255862</v>
      </c>
    </row>
    <row r="5715" spans="1:17" x14ac:dyDescent="0.2">
      <c r="A5715" t="str">
        <f t="shared" si="89"/>
        <v>200023635 - HLTEN513B - *8/2/17*</v>
      </c>
      <c r="B5715" t="s">
        <v>1785</v>
      </c>
      <c r="C5715">
        <v>200023635</v>
      </c>
      <c r="D5715" t="s">
        <v>114</v>
      </c>
      <c r="E5715">
        <v>1</v>
      </c>
      <c r="F5715">
        <v>1</v>
      </c>
      <c r="G5715">
        <v>1</v>
      </c>
      <c r="H5715" t="s">
        <v>17</v>
      </c>
      <c r="I5715">
        <v>2</v>
      </c>
      <c r="J5715" t="s">
        <v>4566</v>
      </c>
      <c r="K5715" s="1">
        <v>42774</v>
      </c>
      <c r="L5715" s="1">
        <v>42774</v>
      </c>
      <c r="M5715" t="s">
        <v>18</v>
      </c>
      <c r="N5715" t="s">
        <v>18</v>
      </c>
      <c r="O5715" t="s">
        <v>18</v>
      </c>
      <c r="P5715" t="s">
        <v>115</v>
      </c>
      <c r="Q5715" s="2">
        <v>258793</v>
      </c>
    </row>
    <row r="5716" spans="1:17" x14ac:dyDescent="0.2">
      <c r="A5716" t="str">
        <f t="shared" si="89"/>
        <v>200023635 - HLTEN514B - *16/3/17*</v>
      </c>
      <c r="B5716" t="s">
        <v>1785</v>
      </c>
      <c r="C5716">
        <v>200023635</v>
      </c>
      <c r="D5716" t="s">
        <v>159</v>
      </c>
      <c r="E5716">
        <v>1</v>
      </c>
      <c r="F5716">
        <v>1</v>
      </c>
      <c r="G5716">
        <v>1</v>
      </c>
      <c r="H5716" t="s">
        <v>17</v>
      </c>
      <c r="I5716">
        <v>2</v>
      </c>
      <c r="J5716" t="s">
        <v>4526</v>
      </c>
      <c r="K5716" s="1">
        <v>42810</v>
      </c>
      <c r="L5716" s="1">
        <v>42810</v>
      </c>
      <c r="M5716" t="s">
        <v>18</v>
      </c>
      <c r="N5716" t="s">
        <v>18</v>
      </c>
      <c r="O5716" t="s">
        <v>18</v>
      </c>
      <c r="P5716" t="s">
        <v>160</v>
      </c>
      <c r="Q5716" s="2">
        <v>256286</v>
      </c>
    </row>
    <row r="5717" spans="1:17" x14ac:dyDescent="0.2">
      <c r="A5717" t="str">
        <f t="shared" si="89"/>
        <v>200023635 - HLTEN608B - *11/4/17*</v>
      </c>
      <c r="B5717" t="s">
        <v>1785</v>
      </c>
      <c r="C5717">
        <v>200023635</v>
      </c>
      <c r="D5717" t="s">
        <v>140</v>
      </c>
      <c r="E5717">
        <v>1</v>
      </c>
      <c r="F5717">
        <v>1</v>
      </c>
      <c r="G5717">
        <v>1</v>
      </c>
      <c r="H5717" t="s">
        <v>17</v>
      </c>
      <c r="I5717">
        <v>2</v>
      </c>
      <c r="J5717" t="s">
        <v>4649</v>
      </c>
      <c r="K5717" s="1">
        <v>42836</v>
      </c>
      <c r="L5717" s="1">
        <v>42836</v>
      </c>
      <c r="M5717" t="s">
        <v>18</v>
      </c>
      <c r="N5717" t="s">
        <v>18</v>
      </c>
      <c r="O5717" t="s">
        <v>18</v>
      </c>
      <c r="P5717" t="s">
        <v>141</v>
      </c>
      <c r="Q5717" s="2">
        <v>257705</v>
      </c>
    </row>
    <row r="5718" spans="1:17" x14ac:dyDescent="0.2">
      <c r="A5718" t="str">
        <f t="shared" si="89"/>
        <v>200023637 - HLTAAP002 - *15/8/17*</v>
      </c>
      <c r="B5718" t="s">
        <v>1786</v>
      </c>
      <c r="C5718">
        <v>200023637</v>
      </c>
      <c r="D5718" t="s">
        <v>34</v>
      </c>
      <c r="E5718">
        <v>1</v>
      </c>
      <c r="F5718">
        <v>1</v>
      </c>
      <c r="G5718">
        <v>1</v>
      </c>
      <c r="H5718" t="s">
        <v>17</v>
      </c>
      <c r="I5718">
        <v>2</v>
      </c>
      <c r="J5718" t="s">
        <v>4433</v>
      </c>
      <c r="K5718" s="1">
        <v>42962</v>
      </c>
      <c r="L5718" s="1">
        <v>42962</v>
      </c>
      <c r="M5718" t="s">
        <v>18</v>
      </c>
      <c r="N5718" t="s">
        <v>18</v>
      </c>
      <c r="O5718" t="s">
        <v>18</v>
      </c>
      <c r="P5718" t="s">
        <v>35</v>
      </c>
      <c r="Q5718" s="2">
        <v>254432</v>
      </c>
    </row>
    <row r="5719" spans="1:17" x14ac:dyDescent="0.2">
      <c r="A5719" t="str">
        <f t="shared" si="89"/>
        <v>200023637 - HLTENN002 - *5/8/17*</v>
      </c>
      <c r="B5719" t="s">
        <v>1786</v>
      </c>
      <c r="C5719">
        <v>200023637</v>
      </c>
      <c r="D5719" t="s">
        <v>38</v>
      </c>
      <c r="E5719">
        <v>1</v>
      </c>
      <c r="F5719">
        <v>1</v>
      </c>
      <c r="G5719">
        <v>1</v>
      </c>
      <c r="H5719" t="s">
        <v>17</v>
      </c>
      <c r="I5719">
        <v>2</v>
      </c>
      <c r="J5719" t="s">
        <v>4413</v>
      </c>
      <c r="K5719" s="1">
        <v>42952</v>
      </c>
      <c r="L5719" s="1">
        <v>42952</v>
      </c>
      <c r="M5719" t="s">
        <v>18</v>
      </c>
      <c r="N5719" t="s">
        <v>18</v>
      </c>
      <c r="O5719" t="s">
        <v>18</v>
      </c>
      <c r="P5719" t="s">
        <v>39</v>
      </c>
      <c r="Q5719" s="2">
        <v>254288</v>
      </c>
    </row>
    <row r="5720" spans="1:17" x14ac:dyDescent="0.2">
      <c r="A5720" t="str">
        <f t="shared" si="89"/>
        <v>200023637 - HLTENN003 - *14/9/17*</v>
      </c>
      <c r="B5720" t="s">
        <v>1786</v>
      </c>
      <c r="C5720">
        <v>200023637</v>
      </c>
      <c r="D5720" t="s">
        <v>40</v>
      </c>
      <c r="E5720">
        <v>1</v>
      </c>
      <c r="F5720">
        <v>1</v>
      </c>
      <c r="G5720">
        <v>1</v>
      </c>
      <c r="H5720" t="s">
        <v>17</v>
      </c>
      <c r="I5720">
        <v>2</v>
      </c>
      <c r="J5720" t="s">
        <v>4431</v>
      </c>
      <c r="K5720" s="1">
        <v>42992</v>
      </c>
      <c r="L5720" s="1">
        <v>42992</v>
      </c>
      <c r="M5720" t="s">
        <v>18</v>
      </c>
      <c r="N5720" t="s">
        <v>18</v>
      </c>
      <c r="O5720" t="s">
        <v>18</v>
      </c>
      <c r="P5720" t="s">
        <v>41</v>
      </c>
      <c r="Q5720" s="2">
        <v>254378</v>
      </c>
    </row>
    <row r="5721" spans="1:17" x14ac:dyDescent="0.2">
      <c r="A5721" t="str">
        <f t="shared" si="89"/>
        <v>200023637 - HLTENN004 - *14/9/17*</v>
      </c>
      <c r="B5721" t="s">
        <v>1786</v>
      </c>
      <c r="C5721">
        <v>200023637</v>
      </c>
      <c r="D5721" t="s">
        <v>42</v>
      </c>
      <c r="E5721">
        <v>1</v>
      </c>
      <c r="F5721">
        <v>1</v>
      </c>
      <c r="G5721">
        <v>1</v>
      </c>
      <c r="H5721" t="s">
        <v>17</v>
      </c>
      <c r="I5721">
        <v>2</v>
      </c>
      <c r="J5721" t="s">
        <v>4431</v>
      </c>
      <c r="K5721" s="1">
        <v>42992</v>
      </c>
      <c r="L5721" s="1">
        <v>42992</v>
      </c>
      <c r="M5721" t="s">
        <v>18</v>
      </c>
      <c r="N5721" t="s">
        <v>18</v>
      </c>
      <c r="O5721" t="s">
        <v>18</v>
      </c>
      <c r="P5721" t="s">
        <v>43</v>
      </c>
      <c r="Q5721" s="2">
        <v>258813</v>
      </c>
    </row>
    <row r="5722" spans="1:17" x14ac:dyDescent="0.2">
      <c r="A5722" t="str">
        <f t="shared" si="89"/>
        <v>200023637 - HLTINF001 - *1/8/17*</v>
      </c>
      <c r="B5722" t="s">
        <v>1786</v>
      </c>
      <c r="C5722">
        <v>200023637</v>
      </c>
      <c r="D5722" t="s">
        <v>46</v>
      </c>
      <c r="E5722">
        <v>1</v>
      </c>
      <c r="F5722">
        <v>1</v>
      </c>
      <c r="G5722">
        <v>1</v>
      </c>
      <c r="H5722" t="s">
        <v>17</v>
      </c>
      <c r="I5722">
        <v>2</v>
      </c>
      <c r="J5722" t="s">
        <v>4420</v>
      </c>
      <c r="K5722" s="1">
        <v>42948</v>
      </c>
      <c r="L5722" s="1">
        <v>42948</v>
      </c>
      <c r="M5722" t="s">
        <v>18</v>
      </c>
      <c r="N5722" t="s">
        <v>18</v>
      </c>
      <c r="O5722" t="s">
        <v>18</v>
      </c>
      <c r="P5722" t="s">
        <v>47</v>
      </c>
      <c r="Q5722" s="2">
        <v>254431</v>
      </c>
    </row>
    <row r="5723" spans="1:17" x14ac:dyDescent="0.2">
      <c r="A5723" t="str">
        <f t="shared" si="89"/>
        <v>200023637 - HLTWHS002 - *8/8/17*</v>
      </c>
      <c r="B5723" t="s">
        <v>1786</v>
      </c>
      <c r="C5723">
        <v>200023637</v>
      </c>
      <c r="D5723" t="s">
        <v>48</v>
      </c>
      <c r="E5723">
        <v>1</v>
      </c>
      <c r="F5723">
        <v>1</v>
      </c>
      <c r="G5723">
        <v>1</v>
      </c>
      <c r="H5723" t="s">
        <v>17</v>
      </c>
      <c r="I5723">
        <v>2</v>
      </c>
      <c r="J5723" t="s">
        <v>4435</v>
      </c>
      <c r="K5723" s="1">
        <v>42955</v>
      </c>
      <c r="L5723" s="1">
        <v>42955</v>
      </c>
      <c r="M5723" t="s">
        <v>18</v>
      </c>
      <c r="N5723" t="s">
        <v>18</v>
      </c>
      <c r="O5723" t="s">
        <v>18</v>
      </c>
      <c r="P5723" t="s">
        <v>49</v>
      </c>
      <c r="Q5723" s="2">
        <v>254355</v>
      </c>
    </row>
    <row r="5724" spans="1:17" x14ac:dyDescent="0.2">
      <c r="A5724" t="str">
        <f t="shared" si="89"/>
        <v>200023638 - HLTAP501C - *31/5/17*</v>
      </c>
      <c r="B5724" t="s">
        <v>1787</v>
      </c>
      <c r="C5724">
        <v>200023638</v>
      </c>
      <c r="D5724" t="s">
        <v>108</v>
      </c>
      <c r="E5724">
        <v>1</v>
      </c>
      <c r="F5724">
        <v>1</v>
      </c>
      <c r="G5724">
        <v>1</v>
      </c>
      <c r="H5724" t="s">
        <v>17</v>
      </c>
      <c r="I5724">
        <v>2</v>
      </c>
      <c r="J5724" t="s">
        <v>4461</v>
      </c>
      <c r="K5724" s="1">
        <v>42886</v>
      </c>
      <c r="L5724" s="1">
        <v>42886</v>
      </c>
      <c r="M5724" t="s">
        <v>18</v>
      </c>
      <c r="N5724" t="s">
        <v>18</v>
      </c>
      <c r="O5724" t="s">
        <v>18</v>
      </c>
      <c r="P5724" t="s">
        <v>109</v>
      </c>
      <c r="Q5724" s="2">
        <v>255888</v>
      </c>
    </row>
    <row r="5725" spans="1:17" x14ac:dyDescent="0.2">
      <c r="A5725" t="str">
        <f t="shared" si="89"/>
        <v>200023638 - HLTEN506B - *7/3/17*</v>
      </c>
      <c r="B5725" t="s">
        <v>1787</v>
      </c>
      <c r="C5725">
        <v>200023638</v>
      </c>
      <c r="D5725" t="s">
        <v>176</v>
      </c>
      <c r="E5725">
        <v>1</v>
      </c>
      <c r="F5725">
        <v>1</v>
      </c>
      <c r="G5725">
        <v>1</v>
      </c>
      <c r="H5725" t="s">
        <v>17</v>
      </c>
      <c r="I5725">
        <v>2</v>
      </c>
      <c r="J5725" t="s">
        <v>4520</v>
      </c>
      <c r="K5725" s="1">
        <v>42801</v>
      </c>
      <c r="L5725" s="1">
        <v>42801</v>
      </c>
      <c r="M5725" t="s">
        <v>18</v>
      </c>
      <c r="N5725" t="s">
        <v>18</v>
      </c>
      <c r="O5725" t="s">
        <v>18</v>
      </c>
      <c r="P5725" t="s">
        <v>177</v>
      </c>
      <c r="Q5725" s="2">
        <v>255869</v>
      </c>
    </row>
    <row r="5726" spans="1:17" x14ac:dyDescent="0.2">
      <c r="A5726" t="str">
        <f t="shared" si="89"/>
        <v>200023638 - HLTEN507C - *19/7/17*</v>
      </c>
      <c r="B5726" t="s">
        <v>1787</v>
      </c>
      <c r="C5726">
        <v>200023638</v>
      </c>
      <c r="D5726" t="s">
        <v>101</v>
      </c>
      <c r="E5726">
        <v>1</v>
      </c>
      <c r="F5726">
        <v>1</v>
      </c>
      <c r="G5726">
        <v>1</v>
      </c>
      <c r="H5726" t="s">
        <v>17</v>
      </c>
      <c r="I5726">
        <v>2</v>
      </c>
      <c r="J5726" t="s">
        <v>4532</v>
      </c>
      <c r="K5726" s="1">
        <v>42935</v>
      </c>
      <c r="L5726" s="1">
        <v>42935</v>
      </c>
      <c r="M5726" t="s">
        <v>18</v>
      </c>
      <c r="N5726" t="s">
        <v>18</v>
      </c>
      <c r="O5726" t="s">
        <v>18</v>
      </c>
      <c r="P5726" t="s">
        <v>102</v>
      </c>
      <c r="Q5726" s="2">
        <v>255975</v>
      </c>
    </row>
    <row r="5727" spans="1:17" x14ac:dyDescent="0.2">
      <c r="A5727" t="str">
        <f t="shared" si="89"/>
        <v>200023638 - HLTEN510B - *31/5/17*</v>
      </c>
      <c r="B5727" t="s">
        <v>1787</v>
      </c>
      <c r="C5727">
        <v>200023638</v>
      </c>
      <c r="D5727" t="s">
        <v>178</v>
      </c>
      <c r="E5727">
        <v>1</v>
      </c>
      <c r="F5727">
        <v>1</v>
      </c>
      <c r="G5727">
        <v>1</v>
      </c>
      <c r="H5727" t="s">
        <v>17</v>
      </c>
      <c r="I5727">
        <v>2</v>
      </c>
      <c r="J5727" t="s">
        <v>4461</v>
      </c>
      <c r="K5727" s="1">
        <v>42886</v>
      </c>
      <c r="L5727" s="1">
        <v>42886</v>
      </c>
      <c r="M5727" t="s">
        <v>18</v>
      </c>
      <c r="N5727" t="s">
        <v>18</v>
      </c>
      <c r="O5727" t="s">
        <v>18</v>
      </c>
      <c r="P5727" t="s">
        <v>179</v>
      </c>
      <c r="Q5727" s="2">
        <v>256354</v>
      </c>
    </row>
    <row r="5728" spans="1:17" x14ac:dyDescent="0.2">
      <c r="A5728" t="str">
        <f t="shared" si="89"/>
        <v>200023638 - HLTEN511B - *7/9/17*</v>
      </c>
      <c r="B5728" t="s">
        <v>1787</v>
      </c>
      <c r="C5728">
        <v>200023638</v>
      </c>
      <c r="D5728" t="s">
        <v>110</v>
      </c>
      <c r="E5728">
        <v>1</v>
      </c>
      <c r="F5728">
        <v>1</v>
      </c>
      <c r="G5728">
        <v>1</v>
      </c>
      <c r="H5728" t="s">
        <v>17</v>
      </c>
      <c r="I5728">
        <v>2</v>
      </c>
      <c r="J5728" t="s">
        <v>4430</v>
      </c>
      <c r="K5728" s="1">
        <v>42985</v>
      </c>
      <c r="L5728" s="1">
        <v>42985</v>
      </c>
      <c r="M5728" t="s">
        <v>18</v>
      </c>
      <c r="N5728" t="s">
        <v>18</v>
      </c>
      <c r="O5728" t="s">
        <v>18</v>
      </c>
      <c r="P5728" t="s">
        <v>111</v>
      </c>
      <c r="Q5728" s="2">
        <v>256699</v>
      </c>
    </row>
    <row r="5729" spans="1:17" x14ac:dyDescent="0.2">
      <c r="A5729" t="str">
        <f t="shared" si="89"/>
        <v>200023638 - HLTEN512B - *13/2/17*</v>
      </c>
      <c r="B5729" t="s">
        <v>1787</v>
      </c>
      <c r="C5729">
        <v>200023638</v>
      </c>
      <c r="D5729" t="s">
        <v>112</v>
      </c>
      <c r="E5729">
        <v>1</v>
      </c>
      <c r="F5729">
        <v>1</v>
      </c>
      <c r="G5729">
        <v>1</v>
      </c>
      <c r="H5729" t="s">
        <v>17</v>
      </c>
      <c r="I5729">
        <v>2</v>
      </c>
      <c r="J5729" t="s">
        <v>4466</v>
      </c>
      <c r="K5729" s="1">
        <v>42779</v>
      </c>
      <c r="L5729" s="1">
        <v>42779</v>
      </c>
      <c r="M5729" t="s">
        <v>18</v>
      </c>
      <c r="N5729" t="s">
        <v>18</v>
      </c>
      <c r="O5729" t="s">
        <v>18</v>
      </c>
      <c r="P5729" t="s">
        <v>113</v>
      </c>
      <c r="Q5729" s="2">
        <v>255862</v>
      </c>
    </row>
    <row r="5730" spans="1:17" x14ac:dyDescent="0.2">
      <c r="A5730" t="str">
        <f t="shared" si="89"/>
        <v>200023638 - HLTEN513B - *13/2/17*</v>
      </c>
      <c r="B5730" t="s">
        <v>1787</v>
      </c>
      <c r="C5730">
        <v>200023638</v>
      </c>
      <c r="D5730" t="s">
        <v>114</v>
      </c>
      <c r="E5730">
        <v>1</v>
      </c>
      <c r="F5730">
        <v>1</v>
      </c>
      <c r="G5730">
        <v>1</v>
      </c>
      <c r="H5730" t="s">
        <v>17</v>
      </c>
      <c r="I5730">
        <v>2</v>
      </c>
      <c r="J5730" t="s">
        <v>4466</v>
      </c>
      <c r="K5730" s="1">
        <v>42779</v>
      </c>
      <c r="L5730" s="1">
        <v>42779</v>
      </c>
      <c r="M5730" t="s">
        <v>18</v>
      </c>
      <c r="N5730" t="s">
        <v>18</v>
      </c>
      <c r="O5730" t="s">
        <v>18</v>
      </c>
      <c r="P5730" t="s">
        <v>115</v>
      </c>
      <c r="Q5730" s="2">
        <v>258793</v>
      </c>
    </row>
    <row r="5731" spans="1:17" x14ac:dyDescent="0.2">
      <c r="A5731" t="str">
        <f t="shared" si="89"/>
        <v>200023638 - HLTEN514B - *17/3/17*</v>
      </c>
      <c r="B5731" t="s">
        <v>1787</v>
      </c>
      <c r="C5731">
        <v>200023638</v>
      </c>
      <c r="D5731" t="s">
        <v>159</v>
      </c>
      <c r="E5731">
        <v>1</v>
      </c>
      <c r="F5731">
        <v>1</v>
      </c>
      <c r="G5731">
        <v>1</v>
      </c>
      <c r="H5731" t="s">
        <v>17</v>
      </c>
      <c r="I5731">
        <v>2</v>
      </c>
      <c r="J5731" t="s">
        <v>4424</v>
      </c>
      <c r="K5731" s="1">
        <v>42811</v>
      </c>
      <c r="L5731" s="1">
        <v>42811</v>
      </c>
      <c r="M5731" t="s">
        <v>18</v>
      </c>
      <c r="N5731" t="s">
        <v>18</v>
      </c>
      <c r="O5731" t="s">
        <v>18</v>
      </c>
      <c r="P5731" t="s">
        <v>160</v>
      </c>
      <c r="Q5731" s="2">
        <v>256286</v>
      </c>
    </row>
    <row r="5732" spans="1:17" x14ac:dyDescent="0.2">
      <c r="A5732" t="str">
        <f t="shared" si="89"/>
        <v>200023638 - HLTEN608B - *4/4/17*</v>
      </c>
      <c r="B5732" t="s">
        <v>1787</v>
      </c>
      <c r="C5732">
        <v>200023638</v>
      </c>
      <c r="D5732" t="s">
        <v>140</v>
      </c>
      <c r="E5732">
        <v>1</v>
      </c>
      <c r="F5732">
        <v>1</v>
      </c>
      <c r="G5732">
        <v>1</v>
      </c>
      <c r="H5732" t="s">
        <v>17</v>
      </c>
      <c r="I5732">
        <v>2</v>
      </c>
      <c r="J5732" t="s">
        <v>4634</v>
      </c>
      <c r="K5732" s="1">
        <v>42829</v>
      </c>
      <c r="L5732" s="1">
        <v>42829</v>
      </c>
      <c r="M5732" t="s">
        <v>18</v>
      </c>
      <c r="N5732" t="s">
        <v>18</v>
      </c>
      <c r="O5732" t="s">
        <v>18</v>
      </c>
      <c r="P5732" t="s">
        <v>141</v>
      </c>
      <c r="Q5732" s="2">
        <v>257705</v>
      </c>
    </row>
    <row r="5733" spans="1:17" x14ac:dyDescent="0.2">
      <c r="A5733" t="str">
        <f t="shared" si="89"/>
        <v>200023640 - FSKDIG03 - *18/7/17*</v>
      </c>
      <c r="B5733" t="s">
        <v>1788</v>
      </c>
      <c r="C5733">
        <v>200023640</v>
      </c>
      <c r="D5733" t="s">
        <v>22</v>
      </c>
      <c r="E5733">
        <v>1</v>
      </c>
      <c r="F5733">
        <v>1</v>
      </c>
      <c r="G5733">
        <v>1</v>
      </c>
      <c r="H5733" t="s">
        <v>17</v>
      </c>
      <c r="I5733">
        <v>2</v>
      </c>
      <c r="J5733" t="s">
        <v>4412</v>
      </c>
      <c r="K5733" s="1">
        <v>42934</v>
      </c>
      <c r="L5733" s="1">
        <v>42934</v>
      </c>
      <c r="M5733" t="s">
        <v>18</v>
      </c>
      <c r="N5733" t="s">
        <v>18</v>
      </c>
      <c r="O5733" t="s">
        <v>18</v>
      </c>
      <c r="P5733" t="s">
        <v>23</v>
      </c>
      <c r="Q5733" s="2">
        <v>259982</v>
      </c>
    </row>
    <row r="5734" spans="1:17" x14ac:dyDescent="0.2">
      <c r="A5734" t="str">
        <f t="shared" si="89"/>
        <v>200023640 - FSKLRG11 - *18/7/17*</v>
      </c>
      <c r="B5734" t="s">
        <v>1788</v>
      </c>
      <c r="C5734">
        <v>200023640</v>
      </c>
      <c r="D5734" t="s">
        <v>24</v>
      </c>
      <c r="E5734">
        <v>1</v>
      </c>
      <c r="F5734">
        <v>1</v>
      </c>
      <c r="G5734">
        <v>1</v>
      </c>
      <c r="H5734" t="s">
        <v>17</v>
      </c>
      <c r="I5734">
        <v>2</v>
      </c>
      <c r="J5734" t="s">
        <v>4412</v>
      </c>
      <c r="K5734" s="1">
        <v>42934</v>
      </c>
      <c r="L5734" s="1">
        <v>42934</v>
      </c>
      <c r="M5734" t="s">
        <v>18</v>
      </c>
      <c r="N5734" t="s">
        <v>18</v>
      </c>
      <c r="O5734" t="s">
        <v>18</v>
      </c>
      <c r="P5734" t="s">
        <v>25</v>
      </c>
      <c r="Q5734" s="2">
        <v>257714</v>
      </c>
    </row>
    <row r="5735" spans="1:17" x14ac:dyDescent="0.2">
      <c r="A5735" t="str">
        <f t="shared" si="89"/>
        <v>200023640 - HLTAAP002 - *15/8/17*</v>
      </c>
      <c r="B5735" t="s">
        <v>1788</v>
      </c>
      <c r="C5735">
        <v>200023640</v>
      </c>
      <c r="D5735" t="s">
        <v>34</v>
      </c>
      <c r="E5735">
        <v>1</v>
      </c>
      <c r="F5735">
        <v>1</v>
      </c>
      <c r="G5735">
        <v>1</v>
      </c>
      <c r="H5735" t="s">
        <v>17</v>
      </c>
      <c r="I5735">
        <v>2</v>
      </c>
      <c r="J5735" t="s">
        <v>4433</v>
      </c>
      <c r="K5735" s="1">
        <v>42962</v>
      </c>
      <c r="L5735" s="1">
        <v>42962</v>
      </c>
      <c r="M5735" t="s">
        <v>18</v>
      </c>
      <c r="N5735" t="s">
        <v>18</v>
      </c>
      <c r="O5735" t="s">
        <v>18</v>
      </c>
      <c r="P5735" t="s">
        <v>35</v>
      </c>
      <c r="Q5735" s="2">
        <v>254432</v>
      </c>
    </row>
    <row r="5736" spans="1:17" x14ac:dyDescent="0.2">
      <c r="A5736" t="str">
        <f t="shared" si="89"/>
        <v>200023640 - HLTENN002 - *10/8/17*</v>
      </c>
      <c r="B5736" t="s">
        <v>1788</v>
      </c>
      <c r="C5736">
        <v>200023640</v>
      </c>
      <c r="D5736" t="s">
        <v>38</v>
      </c>
      <c r="E5736">
        <v>1</v>
      </c>
      <c r="F5736">
        <v>1</v>
      </c>
      <c r="G5736">
        <v>1</v>
      </c>
      <c r="H5736" t="s">
        <v>17</v>
      </c>
      <c r="I5736">
        <v>2</v>
      </c>
      <c r="J5736" t="s">
        <v>4524</v>
      </c>
      <c r="K5736" s="1">
        <v>42957</v>
      </c>
      <c r="L5736" s="1">
        <v>42957</v>
      </c>
      <c r="M5736" t="s">
        <v>18</v>
      </c>
      <c r="N5736" t="s">
        <v>18</v>
      </c>
      <c r="O5736" t="s">
        <v>18</v>
      </c>
      <c r="P5736" t="s">
        <v>39</v>
      </c>
      <c r="Q5736" s="2">
        <v>254288</v>
      </c>
    </row>
    <row r="5737" spans="1:17" x14ac:dyDescent="0.2">
      <c r="A5737" t="str">
        <f t="shared" si="89"/>
        <v>200023640 - HLTENN003 - *7/9/17*</v>
      </c>
      <c r="B5737" t="s">
        <v>1788</v>
      </c>
      <c r="C5737">
        <v>200023640</v>
      </c>
      <c r="D5737" t="s">
        <v>40</v>
      </c>
      <c r="E5737">
        <v>1</v>
      </c>
      <c r="F5737">
        <v>1</v>
      </c>
      <c r="G5737">
        <v>1</v>
      </c>
      <c r="H5737" t="s">
        <v>17</v>
      </c>
      <c r="I5737">
        <v>2</v>
      </c>
      <c r="J5737" t="s">
        <v>4430</v>
      </c>
      <c r="K5737" s="1">
        <v>42985</v>
      </c>
      <c r="L5737" s="1">
        <v>42985</v>
      </c>
      <c r="M5737" t="s">
        <v>18</v>
      </c>
      <c r="N5737" t="s">
        <v>18</v>
      </c>
      <c r="O5737" t="s">
        <v>18</v>
      </c>
      <c r="P5737" t="s">
        <v>41</v>
      </c>
      <c r="Q5737" s="2">
        <v>254378</v>
      </c>
    </row>
    <row r="5738" spans="1:17" x14ac:dyDescent="0.2">
      <c r="A5738" t="str">
        <f t="shared" si="89"/>
        <v>200023640 - HLTENN004 - *7/9/17*</v>
      </c>
      <c r="B5738" t="s">
        <v>1788</v>
      </c>
      <c r="C5738">
        <v>200023640</v>
      </c>
      <c r="D5738" t="s">
        <v>42</v>
      </c>
      <c r="E5738">
        <v>1</v>
      </c>
      <c r="F5738">
        <v>1</v>
      </c>
      <c r="G5738">
        <v>1</v>
      </c>
      <c r="H5738" t="s">
        <v>17</v>
      </c>
      <c r="I5738">
        <v>2</v>
      </c>
      <c r="J5738" t="s">
        <v>4430</v>
      </c>
      <c r="K5738" s="1">
        <v>42985</v>
      </c>
      <c r="L5738" s="1">
        <v>42985</v>
      </c>
      <c r="M5738" t="s">
        <v>18</v>
      </c>
      <c r="N5738" t="s">
        <v>18</v>
      </c>
      <c r="O5738" t="s">
        <v>18</v>
      </c>
      <c r="P5738" t="s">
        <v>43</v>
      </c>
      <c r="Q5738" s="2">
        <v>258813</v>
      </c>
    </row>
    <row r="5739" spans="1:17" x14ac:dyDescent="0.2">
      <c r="A5739" t="str">
        <f t="shared" si="89"/>
        <v>200023640 - HLTINF001 - *9/8/17*</v>
      </c>
      <c r="B5739" t="s">
        <v>1788</v>
      </c>
      <c r="C5739">
        <v>200023640</v>
      </c>
      <c r="D5739" t="s">
        <v>46</v>
      </c>
      <c r="E5739">
        <v>1</v>
      </c>
      <c r="F5739">
        <v>1</v>
      </c>
      <c r="G5739">
        <v>1</v>
      </c>
      <c r="H5739" t="s">
        <v>17</v>
      </c>
      <c r="I5739">
        <v>2</v>
      </c>
      <c r="J5739" t="s">
        <v>4593</v>
      </c>
      <c r="K5739" s="1">
        <v>42956</v>
      </c>
      <c r="L5739" s="1">
        <v>42956</v>
      </c>
      <c r="M5739" t="s">
        <v>18</v>
      </c>
      <c r="N5739" t="s">
        <v>18</v>
      </c>
      <c r="O5739" t="s">
        <v>18</v>
      </c>
      <c r="P5739" t="s">
        <v>47</v>
      </c>
      <c r="Q5739" s="2">
        <v>254431</v>
      </c>
    </row>
    <row r="5740" spans="1:17" x14ac:dyDescent="0.2">
      <c r="A5740" t="str">
        <f t="shared" si="89"/>
        <v>200023640 - HLTWHS002 - *8/8/17*</v>
      </c>
      <c r="B5740" t="s">
        <v>1788</v>
      </c>
      <c r="C5740">
        <v>200023640</v>
      </c>
      <c r="D5740" t="s">
        <v>48</v>
      </c>
      <c r="E5740">
        <v>1</v>
      </c>
      <c r="F5740">
        <v>1</v>
      </c>
      <c r="G5740">
        <v>1</v>
      </c>
      <c r="H5740" t="s">
        <v>17</v>
      </c>
      <c r="I5740">
        <v>2</v>
      </c>
      <c r="J5740" t="s">
        <v>4435</v>
      </c>
      <c r="K5740" s="1">
        <v>42955</v>
      </c>
      <c r="L5740" s="1">
        <v>42955</v>
      </c>
      <c r="M5740" t="s">
        <v>18</v>
      </c>
      <c r="N5740" t="s">
        <v>18</v>
      </c>
      <c r="O5740" t="s">
        <v>18</v>
      </c>
      <c r="P5740" t="s">
        <v>49</v>
      </c>
      <c r="Q5740" s="2">
        <v>254355</v>
      </c>
    </row>
    <row r="5741" spans="1:17" x14ac:dyDescent="0.2">
      <c r="A5741" t="str">
        <f t="shared" si="89"/>
        <v>200023641 - HLTAP501C - *6/6/17*</v>
      </c>
      <c r="B5741" t="s">
        <v>1789</v>
      </c>
      <c r="C5741">
        <v>200023641</v>
      </c>
      <c r="D5741" t="s">
        <v>108</v>
      </c>
      <c r="E5741">
        <v>1</v>
      </c>
      <c r="F5741">
        <v>1</v>
      </c>
      <c r="G5741">
        <v>1</v>
      </c>
      <c r="H5741" t="s">
        <v>17</v>
      </c>
      <c r="I5741">
        <v>2</v>
      </c>
      <c r="J5741" t="s">
        <v>4493</v>
      </c>
      <c r="K5741" s="1">
        <v>42892</v>
      </c>
      <c r="L5741" s="1">
        <v>42892</v>
      </c>
      <c r="M5741" t="s">
        <v>18</v>
      </c>
      <c r="N5741" t="s">
        <v>18</v>
      </c>
      <c r="O5741" t="s">
        <v>18</v>
      </c>
      <c r="P5741" t="s">
        <v>109</v>
      </c>
      <c r="Q5741" s="2">
        <v>255888</v>
      </c>
    </row>
    <row r="5742" spans="1:17" x14ac:dyDescent="0.2">
      <c r="A5742" t="str">
        <f t="shared" si="89"/>
        <v>200023641 - HLTEN506B - *16/2/17*</v>
      </c>
      <c r="B5742" t="s">
        <v>1789</v>
      </c>
      <c r="C5742">
        <v>200023641</v>
      </c>
      <c r="D5742" t="s">
        <v>176</v>
      </c>
      <c r="E5742">
        <v>1</v>
      </c>
      <c r="F5742">
        <v>1</v>
      </c>
      <c r="G5742">
        <v>1</v>
      </c>
      <c r="H5742" t="s">
        <v>17</v>
      </c>
      <c r="I5742">
        <v>2</v>
      </c>
      <c r="J5742" t="s">
        <v>4471</v>
      </c>
      <c r="K5742" s="1">
        <v>42782</v>
      </c>
      <c r="L5742" s="1">
        <v>42782</v>
      </c>
      <c r="M5742" t="s">
        <v>18</v>
      </c>
      <c r="N5742" t="s">
        <v>18</v>
      </c>
      <c r="O5742" t="s">
        <v>18</v>
      </c>
      <c r="P5742" t="s">
        <v>177</v>
      </c>
      <c r="Q5742" s="2">
        <v>255869</v>
      </c>
    </row>
    <row r="5743" spans="1:17" x14ac:dyDescent="0.2">
      <c r="A5743" t="str">
        <f t="shared" si="89"/>
        <v>200023641 - HLTEN507C - *19/7/17*</v>
      </c>
      <c r="B5743" t="s">
        <v>1789</v>
      </c>
      <c r="C5743">
        <v>200023641</v>
      </c>
      <c r="D5743" t="s">
        <v>101</v>
      </c>
      <c r="E5743">
        <v>1</v>
      </c>
      <c r="F5743">
        <v>1</v>
      </c>
      <c r="G5743">
        <v>1</v>
      </c>
      <c r="H5743" t="s">
        <v>17</v>
      </c>
      <c r="I5743">
        <v>2</v>
      </c>
      <c r="J5743" t="s">
        <v>4532</v>
      </c>
      <c r="K5743" s="1">
        <v>42935</v>
      </c>
      <c r="L5743" s="1">
        <v>42935</v>
      </c>
      <c r="M5743" t="s">
        <v>18</v>
      </c>
      <c r="N5743" t="s">
        <v>18</v>
      </c>
      <c r="O5743" t="s">
        <v>18</v>
      </c>
      <c r="P5743" t="s">
        <v>102</v>
      </c>
      <c r="Q5743" s="2">
        <v>255975</v>
      </c>
    </row>
    <row r="5744" spans="1:17" x14ac:dyDescent="0.2">
      <c r="A5744" t="str">
        <f t="shared" si="89"/>
        <v>200023641 - HLTEN510B - *6/6/17*</v>
      </c>
      <c r="B5744" t="s">
        <v>1789</v>
      </c>
      <c r="C5744">
        <v>200023641</v>
      </c>
      <c r="D5744" t="s">
        <v>178</v>
      </c>
      <c r="E5744">
        <v>1</v>
      </c>
      <c r="F5744">
        <v>1</v>
      </c>
      <c r="G5744">
        <v>1</v>
      </c>
      <c r="H5744" t="s">
        <v>17</v>
      </c>
      <c r="I5744">
        <v>2</v>
      </c>
      <c r="J5744" t="s">
        <v>4493</v>
      </c>
      <c r="K5744" s="1">
        <v>42892</v>
      </c>
      <c r="L5744" s="1">
        <v>42892</v>
      </c>
      <c r="M5744" t="s">
        <v>18</v>
      </c>
      <c r="N5744" t="s">
        <v>18</v>
      </c>
      <c r="O5744" t="s">
        <v>18</v>
      </c>
      <c r="P5744" t="s">
        <v>179</v>
      </c>
      <c r="Q5744" s="2">
        <v>256354</v>
      </c>
    </row>
    <row r="5745" spans="1:17" x14ac:dyDescent="0.2">
      <c r="A5745" t="str">
        <f t="shared" si="89"/>
        <v>200023641 - HLTEN511B - *6/9/17*</v>
      </c>
      <c r="B5745" t="s">
        <v>1789</v>
      </c>
      <c r="C5745">
        <v>200023641</v>
      </c>
      <c r="D5745" t="s">
        <v>110</v>
      </c>
      <c r="E5745">
        <v>1</v>
      </c>
      <c r="F5745">
        <v>1</v>
      </c>
      <c r="G5745">
        <v>1</v>
      </c>
      <c r="H5745" t="s">
        <v>17</v>
      </c>
      <c r="I5745">
        <v>2</v>
      </c>
      <c r="J5745" t="s">
        <v>4529</v>
      </c>
      <c r="K5745" s="1">
        <v>42984</v>
      </c>
      <c r="L5745" s="1">
        <v>42984</v>
      </c>
      <c r="M5745" t="s">
        <v>18</v>
      </c>
      <c r="N5745" t="s">
        <v>18</v>
      </c>
      <c r="O5745" t="s">
        <v>18</v>
      </c>
      <c r="P5745" t="s">
        <v>111</v>
      </c>
      <c r="Q5745" s="2">
        <v>256699</v>
      </c>
    </row>
    <row r="5746" spans="1:17" x14ac:dyDescent="0.2">
      <c r="A5746" t="str">
        <f t="shared" si="89"/>
        <v>200023641 - HLTEN512B - *8/2/17*</v>
      </c>
      <c r="B5746" t="s">
        <v>1789</v>
      </c>
      <c r="C5746">
        <v>200023641</v>
      </c>
      <c r="D5746" t="s">
        <v>112</v>
      </c>
      <c r="E5746">
        <v>1</v>
      </c>
      <c r="F5746">
        <v>1</v>
      </c>
      <c r="G5746">
        <v>1</v>
      </c>
      <c r="H5746" t="s">
        <v>17</v>
      </c>
      <c r="I5746">
        <v>2</v>
      </c>
      <c r="J5746" t="s">
        <v>4566</v>
      </c>
      <c r="K5746" s="1">
        <v>42774</v>
      </c>
      <c r="L5746" s="1">
        <v>42774</v>
      </c>
      <c r="M5746" t="s">
        <v>18</v>
      </c>
      <c r="N5746" t="s">
        <v>18</v>
      </c>
      <c r="O5746" t="s">
        <v>18</v>
      </c>
      <c r="P5746" t="s">
        <v>113</v>
      </c>
      <c r="Q5746" s="2">
        <v>255862</v>
      </c>
    </row>
    <row r="5747" spans="1:17" x14ac:dyDescent="0.2">
      <c r="A5747" t="str">
        <f t="shared" si="89"/>
        <v>200023641 - HLTEN513B - *9/2/17*</v>
      </c>
      <c r="B5747" t="s">
        <v>1789</v>
      </c>
      <c r="C5747">
        <v>200023641</v>
      </c>
      <c r="D5747" t="s">
        <v>114</v>
      </c>
      <c r="E5747">
        <v>1</v>
      </c>
      <c r="F5747">
        <v>1</v>
      </c>
      <c r="G5747">
        <v>1</v>
      </c>
      <c r="H5747" t="s">
        <v>17</v>
      </c>
      <c r="I5747">
        <v>2</v>
      </c>
      <c r="J5747" t="s">
        <v>4450</v>
      </c>
      <c r="K5747" s="1">
        <v>42775</v>
      </c>
      <c r="L5747" s="1">
        <v>42775</v>
      </c>
      <c r="M5747" t="s">
        <v>18</v>
      </c>
      <c r="N5747" t="s">
        <v>18</v>
      </c>
      <c r="O5747" t="s">
        <v>18</v>
      </c>
      <c r="P5747" t="s">
        <v>115</v>
      </c>
      <c r="Q5747" s="2">
        <v>258793</v>
      </c>
    </row>
    <row r="5748" spans="1:17" x14ac:dyDescent="0.2">
      <c r="A5748" t="str">
        <f t="shared" si="89"/>
        <v>200023641 - HLTEN514B - *16/3/17*</v>
      </c>
      <c r="B5748" t="s">
        <v>1789</v>
      </c>
      <c r="C5748">
        <v>200023641</v>
      </c>
      <c r="D5748" t="s">
        <v>159</v>
      </c>
      <c r="E5748">
        <v>1</v>
      </c>
      <c r="F5748">
        <v>1</v>
      </c>
      <c r="G5748">
        <v>1</v>
      </c>
      <c r="H5748" t="s">
        <v>17</v>
      </c>
      <c r="I5748">
        <v>2</v>
      </c>
      <c r="J5748" t="s">
        <v>4526</v>
      </c>
      <c r="K5748" s="1">
        <v>42810</v>
      </c>
      <c r="L5748" s="1">
        <v>42810</v>
      </c>
      <c r="M5748" t="s">
        <v>18</v>
      </c>
      <c r="N5748" t="s">
        <v>18</v>
      </c>
      <c r="O5748" t="s">
        <v>18</v>
      </c>
      <c r="P5748" t="s">
        <v>160</v>
      </c>
      <c r="Q5748" s="2">
        <v>256286</v>
      </c>
    </row>
    <row r="5749" spans="1:17" x14ac:dyDescent="0.2">
      <c r="A5749" t="str">
        <f t="shared" si="89"/>
        <v>200023641 - HLTEN608B - *30/3/17*</v>
      </c>
      <c r="B5749" t="s">
        <v>1789</v>
      </c>
      <c r="C5749">
        <v>200023641</v>
      </c>
      <c r="D5749" t="s">
        <v>140</v>
      </c>
      <c r="E5749">
        <v>1</v>
      </c>
      <c r="F5749">
        <v>1</v>
      </c>
      <c r="G5749">
        <v>1</v>
      </c>
      <c r="H5749" t="s">
        <v>17</v>
      </c>
      <c r="I5749">
        <v>2</v>
      </c>
      <c r="J5749" t="s">
        <v>4583</v>
      </c>
      <c r="K5749" s="1">
        <v>42824</v>
      </c>
      <c r="L5749" s="1">
        <v>42824</v>
      </c>
      <c r="M5749" t="s">
        <v>18</v>
      </c>
      <c r="N5749" t="s">
        <v>18</v>
      </c>
      <c r="O5749" t="s">
        <v>18</v>
      </c>
      <c r="P5749" t="s">
        <v>141</v>
      </c>
      <c r="Q5749" s="2">
        <v>257705</v>
      </c>
    </row>
    <row r="5750" spans="1:17" x14ac:dyDescent="0.2">
      <c r="A5750" t="str">
        <f t="shared" si="89"/>
        <v>200023641 - HLTENN002 - *26/7/17*</v>
      </c>
      <c r="B5750" t="s">
        <v>1789</v>
      </c>
      <c r="C5750">
        <v>200023641</v>
      </c>
      <c r="D5750" t="s">
        <v>38</v>
      </c>
      <c r="E5750">
        <v>1</v>
      </c>
      <c r="F5750">
        <v>1</v>
      </c>
      <c r="G5750">
        <v>1</v>
      </c>
      <c r="H5750" t="s">
        <v>17</v>
      </c>
      <c r="I5750">
        <v>2</v>
      </c>
      <c r="J5750" t="s">
        <v>4537</v>
      </c>
      <c r="K5750" s="1">
        <v>42942</v>
      </c>
      <c r="L5750" s="1">
        <v>42942</v>
      </c>
      <c r="M5750" t="s">
        <v>18</v>
      </c>
      <c r="N5750" t="s">
        <v>18</v>
      </c>
      <c r="O5750" t="s">
        <v>18</v>
      </c>
      <c r="P5750" t="s">
        <v>39</v>
      </c>
      <c r="Q5750" s="2">
        <v>254288</v>
      </c>
    </row>
    <row r="5751" spans="1:17" x14ac:dyDescent="0.2">
      <c r="A5751" t="str">
        <f t="shared" si="89"/>
        <v>200023642 - HLTAP501C - *7/6/17*</v>
      </c>
      <c r="B5751" t="s">
        <v>1790</v>
      </c>
      <c r="C5751">
        <v>200023642</v>
      </c>
      <c r="D5751" t="s">
        <v>108</v>
      </c>
      <c r="E5751">
        <v>1</v>
      </c>
      <c r="F5751">
        <v>1</v>
      </c>
      <c r="G5751">
        <v>1</v>
      </c>
      <c r="H5751" t="s">
        <v>17</v>
      </c>
      <c r="I5751">
        <v>2</v>
      </c>
      <c r="J5751" t="s">
        <v>4530</v>
      </c>
      <c r="K5751" s="1">
        <v>42893</v>
      </c>
      <c r="L5751" s="1">
        <v>42893</v>
      </c>
      <c r="M5751" t="s">
        <v>18</v>
      </c>
      <c r="N5751" t="s">
        <v>18</v>
      </c>
      <c r="O5751" t="s">
        <v>18</v>
      </c>
      <c r="P5751" t="s">
        <v>109</v>
      </c>
      <c r="Q5751" s="2">
        <v>255888</v>
      </c>
    </row>
    <row r="5752" spans="1:17" x14ac:dyDescent="0.2">
      <c r="A5752" t="str">
        <f t="shared" si="89"/>
        <v>200023642 - HLTEN506B - *16/2/17*</v>
      </c>
      <c r="B5752" t="s">
        <v>1790</v>
      </c>
      <c r="C5752">
        <v>200023642</v>
      </c>
      <c r="D5752" t="s">
        <v>176</v>
      </c>
      <c r="E5752">
        <v>1</v>
      </c>
      <c r="F5752">
        <v>1</v>
      </c>
      <c r="G5752">
        <v>1</v>
      </c>
      <c r="H5752" t="s">
        <v>17</v>
      </c>
      <c r="I5752">
        <v>2</v>
      </c>
      <c r="J5752" t="s">
        <v>4471</v>
      </c>
      <c r="K5752" s="1">
        <v>42782</v>
      </c>
      <c r="L5752" s="1">
        <v>42782</v>
      </c>
      <c r="M5752" t="s">
        <v>18</v>
      </c>
      <c r="N5752" t="s">
        <v>18</v>
      </c>
      <c r="O5752" t="s">
        <v>18</v>
      </c>
      <c r="P5752" t="s">
        <v>177</v>
      </c>
      <c r="Q5752" s="2">
        <v>255869</v>
      </c>
    </row>
    <row r="5753" spans="1:17" x14ac:dyDescent="0.2">
      <c r="A5753" t="str">
        <f t="shared" si="89"/>
        <v>200023642 - HLTEN507C - *19/7/17*</v>
      </c>
      <c r="B5753" t="s">
        <v>1790</v>
      </c>
      <c r="C5753">
        <v>200023642</v>
      </c>
      <c r="D5753" t="s">
        <v>101</v>
      </c>
      <c r="E5753">
        <v>1</v>
      </c>
      <c r="F5753">
        <v>1</v>
      </c>
      <c r="G5753">
        <v>1</v>
      </c>
      <c r="H5753" t="s">
        <v>17</v>
      </c>
      <c r="I5753">
        <v>2</v>
      </c>
      <c r="J5753" t="s">
        <v>4532</v>
      </c>
      <c r="K5753" s="1">
        <v>42935</v>
      </c>
      <c r="L5753" s="1">
        <v>42935</v>
      </c>
      <c r="M5753" t="s">
        <v>18</v>
      </c>
      <c r="N5753" t="s">
        <v>18</v>
      </c>
      <c r="O5753" t="s">
        <v>18</v>
      </c>
      <c r="P5753" t="s">
        <v>102</v>
      </c>
      <c r="Q5753" s="2">
        <v>255975</v>
      </c>
    </row>
    <row r="5754" spans="1:17" x14ac:dyDescent="0.2">
      <c r="A5754" t="str">
        <f t="shared" si="89"/>
        <v>200023642 - HLTEN510B - *12/6/17*</v>
      </c>
      <c r="B5754" t="s">
        <v>1790</v>
      </c>
      <c r="C5754">
        <v>200023642</v>
      </c>
      <c r="D5754" t="s">
        <v>178</v>
      </c>
      <c r="E5754">
        <v>1</v>
      </c>
      <c r="F5754">
        <v>1</v>
      </c>
      <c r="G5754">
        <v>1</v>
      </c>
      <c r="H5754" t="s">
        <v>17</v>
      </c>
      <c r="I5754">
        <v>2</v>
      </c>
      <c r="J5754" t="s">
        <v>4558</v>
      </c>
      <c r="K5754" s="1">
        <v>42898</v>
      </c>
      <c r="L5754" s="1">
        <v>42898</v>
      </c>
      <c r="M5754" t="s">
        <v>18</v>
      </c>
      <c r="N5754" t="s">
        <v>18</v>
      </c>
      <c r="O5754" t="s">
        <v>18</v>
      </c>
      <c r="P5754" t="s">
        <v>179</v>
      </c>
      <c r="Q5754" s="2">
        <v>256354</v>
      </c>
    </row>
    <row r="5755" spans="1:17" x14ac:dyDescent="0.2">
      <c r="A5755" t="str">
        <f t="shared" si="89"/>
        <v>200023642 - HLTEN511B - *7/9/17*</v>
      </c>
      <c r="B5755" t="s">
        <v>1790</v>
      </c>
      <c r="C5755">
        <v>200023642</v>
      </c>
      <c r="D5755" t="s">
        <v>110</v>
      </c>
      <c r="E5755">
        <v>1</v>
      </c>
      <c r="F5755">
        <v>1</v>
      </c>
      <c r="G5755">
        <v>1</v>
      </c>
      <c r="H5755" t="s">
        <v>17</v>
      </c>
      <c r="I5755">
        <v>2</v>
      </c>
      <c r="J5755" t="s">
        <v>4430</v>
      </c>
      <c r="K5755" s="1">
        <v>42985</v>
      </c>
      <c r="L5755" s="1">
        <v>42985</v>
      </c>
      <c r="M5755" t="s">
        <v>18</v>
      </c>
      <c r="N5755" t="s">
        <v>18</v>
      </c>
      <c r="O5755" t="s">
        <v>18</v>
      </c>
      <c r="P5755" t="s">
        <v>111</v>
      </c>
      <c r="Q5755" s="2">
        <v>256699</v>
      </c>
    </row>
    <row r="5756" spans="1:17" x14ac:dyDescent="0.2">
      <c r="A5756" t="str">
        <f t="shared" si="89"/>
        <v>200023642 - HLTEN512B - *8/2/17*</v>
      </c>
      <c r="B5756" t="s">
        <v>1790</v>
      </c>
      <c r="C5756">
        <v>200023642</v>
      </c>
      <c r="D5756" t="s">
        <v>112</v>
      </c>
      <c r="E5756">
        <v>1</v>
      </c>
      <c r="F5756">
        <v>1</v>
      </c>
      <c r="G5756">
        <v>1</v>
      </c>
      <c r="H5756" t="s">
        <v>17</v>
      </c>
      <c r="I5756">
        <v>2</v>
      </c>
      <c r="J5756" t="s">
        <v>4566</v>
      </c>
      <c r="K5756" s="1">
        <v>42774</v>
      </c>
      <c r="L5756" s="1">
        <v>42774</v>
      </c>
      <c r="M5756" t="s">
        <v>18</v>
      </c>
      <c r="N5756" t="s">
        <v>18</v>
      </c>
      <c r="O5756" t="s">
        <v>18</v>
      </c>
      <c r="P5756" t="s">
        <v>113</v>
      </c>
      <c r="Q5756" s="2">
        <v>255862</v>
      </c>
    </row>
    <row r="5757" spans="1:17" x14ac:dyDescent="0.2">
      <c r="A5757" t="str">
        <f t="shared" si="89"/>
        <v>200023642 - HLTEN514B - *16/3/17*</v>
      </c>
      <c r="B5757" t="s">
        <v>1790</v>
      </c>
      <c r="C5757">
        <v>200023642</v>
      </c>
      <c r="D5757" t="s">
        <v>159</v>
      </c>
      <c r="E5757">
        <v>1</v>
      </c>
      <c r="F5757">
        <v>1</v>
      </c>
      <c r="G5757">
        <v>1</v>
      </c>
      <c r="H5757" t="s">
        <v>17</v>
      </c>
      <c r="I5757">
        <v>2</v>
      </c>
      <c r="J5757" t="s">
        <v>4526</v>
      </c>
      <c r="K5757" s="1">
        <v>42810</v>
      </c>
      <c r="L5757" s="1">
        <v>42810</v>
      </c>
      <c r="M5757" t="s">
        <v>18</v>
      </c>
      <c r="N5757" t="s">
        <v>18</v>
      </c>
      <c r="O5757" t="s">
        <v>18</v>
      </c>
      <c r="P5757" t="s">
        <v>160</v>
      </c>
      <c r="Q5757" s="2">
        <v>256286</v>
      </c>
    </row>
    <row r="5758" spans="1:17" x14ac:dyDescent="0.2">
      <c r="A5758" t="str">
        <f t="shared" si="89"/>
        <v>200023642 - HLTEN608B - *3/5/17*</v>
      </c>
      <c r="B5758" t="s">
        <v>1790</v>
      </c>
      <c r="C5758">
        <v>200023642</v>
      </c>
      <c r="D5758" t="s">
        <v>140</v>
      </c>
      <c r="E5758">
        <v>1</v>
      </c>
      <c r="F5758">
        <v>1</v>
      </c>
      <c r="G5758">
        <v>1</v>
      </c>
      <c r="H5758" t="s">
        <v>17</v>
      </c>
      <c r="I5758">
        <v>2</v>
      </c>
      <c r="J5758" t="s">
        <v>4506</v>
      </c>
      <c r="K5758" s="1">
        <v>42858</v>
      </c>
      <c r="L5758" s="1">
        <v>42858</v>
      </c>
      <c r="M5758" t="s">
        <v>18</v>
      </c>
      <c r="N5758" t="s">
        <v>18</v>
      </c>
      <c r="O5758" t="s">
        <v>18</v>
      </c>
      <c r="P5758" t="s">
        <v>141</v>
      </c>
      <c r="Q5758" s="2">
        <v>257705</v>
      </c>
    </row>
    <row r="5759" spans="1:17" x14ac:dyDescent="0.2">
      <c r="A5759" t="str">
        <f t="shared" si="89"/>
        <v>200023643 - HLTAP501C - *1/6/17*</v>
      </c>
      <c r="B5759" t="s">
        <v>1791</v>
      </c>
      <c r="C5759">
        <v>200023643</v>
      </c>
      <c r="D5759" t="s">
        <v>108</v>
      </c>
      <c r="E5759">
        <v>1</v>
      </c>
      <c r="F5759">
        <v>1</v>
      </c>
      <c r="G5759">
        <v>1</v>
      </c>
      <c r="H5759" t="s">
        <v>17</v>
      </c>
      <c r="I5759">
        <v>2</v>
      </c>
      <c r="J5759" t="s">
        <v>4510</v>
      </c>
      <c r="K5759" s="1">
        <v>42887</v>
      </c>
      <c r="L5759" s="1">
        <v>42887</v>
      </c>
      <c r="M5759" t="s">
        <v>18</v>
      </c>
      <c r="N5759" t="s">
        <v>18</v>
      </c>
      <c r="O5759" t="s">
        <v>18</v>
      </c>
      <c r="P5759" t="s">
        <v>109</v>
      </c>
      <c r="Q5759" s="2">
        <v>255888</v>
      </c>
    </row>
    <row r="5760" spans="1:17" x14ac:dyDescent="0.2">
      <c r="A5760" t="str">
        <f t="shared" si="89"/>
        <v>200023643 - HLTEN506B - *16/2/17*</v>
      </c>
      <c r="B5760" t="s">
        <v>1791</v>
      </c>
      <c r="C5760">
        <v>200023643</v>
      </c>
      <c r="D5760" t="s">
        <v>176</v>
      </c>
      <c r="E5760">
        <v>1</v>
      </c>
      <c r="F5760">
        <v>1</v>
      </c>
      <c r="G5760">
        <v>1</v>
      </c>
      <c r="H5760" t="s">
        <v>17</v>
      </c>
      <c r="I5760">
        <v>2</v>
      </c>
      <c r="J5760" t="s">
        <v>4471</v>
      </c>
      <c r="K5760" s="1">
        <v>42782</v>
      </c>
      <c r="L5760" s="1">
        <v>42782</v>
      </c>
      <c r="M5760" t="s">
        <v>18</v>
      </c>
      <c r="N5760" t="s">
        <v>18</v>
      </c>
      <c r="O5760" t="s">
        <v>18</v>
      </c>
      <c r="P5760" t="s">
        <v>177</v>
      </c>
      <c r="Q5760" s="2">
        <v>255869</v>
      </c>
    </row>
    <row r="5761" spans="1:17" x14ac:dyDescent="0.2">
      <c r="A5761" t="str">
        <f t="shared" si="89"/>
        <v>200023643 - HLTEN507C - *19/7/17*</v>
      </c>
      <c r="B5761" t="s">
        <v>1791</v>
      </c>
      <c r="C5761">
        <v>200023643</v>
      </c>
      <c r="D5761" t="s">
        <v>101</v>
      </c>
      <c r="E5761">
        <v>1</v>
      </c>
      <c r="F5761">
        <v>1</v>
      </c>
      <c r="G5761">
        <v>1</v>
      </c>
      <c r="H5761" t="s">
        <v>17</v>
      </c>
      <c r="I5761">
        <v>2</v>
      </c>
      <c r="J5761" t="s">
        <v>4532</v>
      </c>
      <c r="K5761" s="1">
        <v>42935</v>
      </c>
      <c r="L5761" s="1">
        <v>42935</v>
      </c>
      <c r="M5761" t="s">
        <v>18</v>
      </c>
      <c r="N5761" t="s">
        <v>18</v>
      </c>
      <c r="O5761" t="s">
        <v>18</v>
      </c>
      <c r="P5761" t="s">
        <v>102</v>
      </c>
      <c r="Q5761" s="2">
        <v>255975</v>
      </c>
    </row>
    <row r="5762" spans="1:17" x14ac:dyDescent="0.2">
      <c r="A5762" t="str">
        <f t="shared" si="89"/>
        <v>200023643 - HLTEN510B - *1/6/17*</v>
      </c>
      <c r="B5762" t="s">
        <v>1791</v>
      </c>
      <c r="C5762">
        <v>200023643</v>
      </c>
      <c r="D5762" t="s">
        <v>178</v>
      </c>
      <c r="E5762">
        <v>1</v>
      </c>
      <c r="F5762">
        <v>1</v>
      </c>
      <c r="G5762">
        <v>1</v>
      </c>
      <c r="H5762" t="s">
        <v>17</v>
      </c>
      <c r="I5762">
        <v>2</v>
      </c>
      <c r="J5762" t="s">
        <v>4510</v>
      </c>
      <c r="K5762" s="1">
        <v>42887</v>
      </c>
      <c r="L5762" s="1">
        <v>42887</v>
      </c>
      <c r="M5762" t="s">
        <v>18</v>
      </c>
      <c r="N5762" t="s">
        <v>18</v>
      </c>
      <c r="O5762" t="s">
        <v>18</v>
      </c>
      <c r="P5762" t="s">
        <v>179</v>
      </c>
      <c r="Q5762" s="2">
        <v>256354</v>
      </c>
    </row>
    <row r="5763" spans="1:17" x14ac:dyDescent="0.2">
      <c r="A5763" t="str">
        <f t="shared" ref="A5763:A5826" si="90">C5763&amp;" - "&amp;D5763&amp;" - "&amp;J5763</f>
        <v>200023643 - HLTEN511B - *6/9/17*</v>
      </c>
      <c r="B5763" t="s">
        <v>1791</v>
      </c>
      <c r="C5763">
        <v>200023643</v>
      </c>
      <c r="D5763" t="s">
        <v>110</v>
      </c>
      <c r="E5763">
        <v>1</v>
      </c>
      <c r="F5763">
        <v>1</v>
      </c>
      <c r="G5763">
        <v>1</v>
      </c>
      <c r="H5763" t="s">
        <v>17</v>
      </c>
      <c r="I5763">
        <v>2</v>
      </c>
      <c r="J5763" t="s">
        <v>4529</v>
      </c>
      <c r="K5763" s="1">
        <v>42984</v>
      </c>
      <c r="L5763" s="1">
        <v>42984</v>
      </c>
      <c r="M5763" t="s">
        <v>18</v>
      </c>
      <c r="N5763" t="s">
        <v>18</v>
      </c>
      <c r="O5763" t="s">
        <v>18</v>
      </c>
      <c r="P5763" t="s">
        <v>111</v>
      </c>
      <c r="Q5763" s="2">
        <v>256699</v>
      </c>
    </row>
    <row r="5764" spans="1:17" x14ac:dyDescent="0.2">
      <c r="A5764" t="str">
        <f t="shared" si="90"/>
        <v>200023643 - HLTEN514B - *12/4/17*</v>
      </c>
      <c r="B5764" t="s">
        <v>1791</v>
      </c>
      <c r="C5764">
        <v>200023643</v>
      </c>
      <c r="D5764" t="s">
        <v>159</v>
      </c>
      <c r="E5764">
        <v>1</v>
      </c>
      <c r="F5764">
        <v>1</v>
      </c>
      <c r="G5764">
        <v>1</v>
      </c>
      <c r="H5764" t="s">
        <v>17</v>
      </c>
      <c r="I5764">
        <v>2</v>
      </c>
      <c r="J5764" t="s">
        <v>4442</v>
      </c>
      <c r="K5764" s="1">
        <v>42837</v>
      </c>
      <c r="L5764" s="1">
        <v>42837</v>
      </c>
      <c r="M5764" t="s">
        <v>18</v>
      </c>
      <c r="N5764" t="s">
        <v>18</v>
      </c>
      <c r="O5764" t="s">
        <v>18</v>
      </c>
      <c r="P5764" t="s">
        <v>160</v>
      </c>
      <c r="Q5764" s="2">
        <v>256286</v>
      </c>
    </row>
    <row r="5765" spans="1:17" x14ac:dyDescent="0.2">
      <c r="A5765" t="str">
        <f t="shared" si="90"/>
        <v>200023643 - HLTEN608B - *18/4/17*</v>
      </c>
      <c r="B5765" t="s">
        <v>1791</v>
      </c>
      <c r="C5765">
        <v>200023643</v>
      </c>
      <c r="D5765" t="s">
        <v>140</v>
      </c>
      <c r="E5765">
        <v>1</v>
      </c>
      <c r="F5765">
        <v>1</v>
      </c>
      <c r="G5765">
        <v>1</v>
      </c>
      <c r="H5765" t="s">
        <v>17</v>
      </c>
      <c r="I5765">
        <v>2</v>
      </c>
      <c r="J5765" t="s">
        <v>4567</v>
      </c>
      <c r="K5765" s="1">
        <v>42843</v>
      </c>
      <c r="L5765" s="1">
        <v>42843</v>
      </c>
      <c r="M5765" t="s">
        <v>18</v>
      </c>
      <c r="N5765" t="s">
        <v>18</v>
      </c>
      <c r="O5765" t="s">
        <v>18</v>
      </c>
      <c r="P5765" t="s">
        <v>141</v>
      </c>
      <c r="Q5765" s="2">
        <v>257705</v>
      </c>
    </row>
    <row r="5766" spans="1:17" x14ac:dyDescent="0.2">
      <c r="A5766" t="str">
        <f t="shared" si="90"/>
        <v>200023644 - HLTAP501C - *30/5/17*</v>
      </c>
      <c r="B5766" t="s">
        <v>1792</v>
      </c>
      <c r="C5766">
        <v>200023644</v>
      </c>
      <c r="D5766" t="s">
        <v>108</v>
      </c>
      <c r="E5766">
        <v>1</v>
      </c>
      <c r="F5766">
        <v>1</v>
      </c>
      <c r="G5766">
        <v>1</v>
      </c>
      <c r="H5766" t="s">
        <v>17</v>
      </c>
      <c r="I5766">
        <v>2</v>
      </c>
      <c r="J5766" t="s">
        <v>4552</v>
      </c>
      <c r="K5766" s="1">
        <v>42885</v>
      </c>
      <c r="L5766" s="1">
        <v>42885</v>
      </c>
      <c r="M5766" t="s">
        <v>18</v>
      </c>
      <c r="N5766" t="s">
        <v>18</v>
      </c>
      <c r="O5766" t="s">
        <v>18</v>
      </c>
      <c r="P5766" t="s">
        <v>109</v>
      </c>
      <c r="Q5766" s="2">
        <v>255888</v>
      </c>
    </row>
    <row r="5767" spans="1:17" x14ac:dyDescent="0.2">
      <c r="A5767" t="str">
        <f t="shared" si="90"/>
        <v>200023644 - HLTEN506B - *16/2/17*</v>
      </c>
      <c r="B5767" t="s">
        <v>1792</v>
      </c>
      <c r="C5767">
        <v>200023644</v>
      </c>
      <c r="D5767" t="s">
        <v>176</v>
      </c>
      <c r="E5767">
        <v>1</v>
      </c>
      <c r="F5767">
        <v>1</v>
      </c>
      <c r="G5767">
        <v>1</v>
      </c>
      <c r="H5767" t="s">
        <v>17</v>
      </c>
      <c r="I5767">
        <v>2</v>
      </c>
      <c r="J5767" t="s">
        <v>4471</v>
      </c>
      <c r="K5767" s="1">
        <v>42782</v>
      </c>
      <c r="L5767" s="1">
        <v>42782</v>
      </c>
      <c r="M5767" t="s">
        <v>18</v>
      </c>
      <c r="N5767" t="s">
        <v>18</v>
      </c>
      <c r="O5767" t="s">
        <v>18</v>
      </c>
      <c r="P5767" t="s">
        <v>177</v>
      </c>
      <c r="Q5767" s="2">
        <v>255869</v>
      </c>
    </row>
    <row r="5768" spans="1:17" x14ac:dyDescent="0.2">
      <c r="A5768" t="str">
        <f t="shared" si="90"/>
        <v>200023644 - HLTEN507C - *19/7/17*</v>
      </c>
      <c r="B5768" t="s">
        <v>1792</v>
      </c>
      <c r="C5768">
        <v>200023644</v>
      </c>
      <c r="D5768" t="s">
        <v>101</v>
      </c>
      <c r="E5768">
        <v>1</v>
      </c>
      <c r="F5768">
        <v>1</v>
      </c>
      <c r="G5768">
        <v>1</v>
      </c>
      <c r="H5768" t="s">
        <v>17</v>
      </c>
      <c r="I5768">
        <v>2</v>
      </c>
      <c r="J5768" t="s">
        <v>4532</v>
      </c>
      <c r="K5768" s="1">
        <v>42935</v>
      </c>
      <c r="L5768" s="1">
        <v>42935</v>
      </c>
      <c r="M5768" t="s">
        <v>18</v>
      </c>
      <c r="N5768" t="s">
        <v>18</v>
      </c>
      <c r="O5768" t="s">
        <v>18</v>
      </c>
      <c r="P5768" t="s">
        <v>102</v>
      </c>
      <c r="Q5768" s="2">
        <v>255975</v>
      </c>
    </row>
    <row r="5769" spans="1:17" x14ac:dyDescent="0.2">
      <c r="A5769" t="str">
        <f t="shared" si="90"/>
        <v>200023644 - HLTEN510B - *30/5/17*</v>
      </c>
      <c r="B5769" t="s">
        <v>1792</v>
      </c>
      <c r="C5769">
        <v>200023644</v>
      </c>
      <c r="D5769" t="s">
        <v>178</v>
      </c>
      <c r="E5769">
        <v>1</v>
      </c>
      <c r="F5769">
        <v>1</v>
      </c>
      <c r="G5769">
        <v>1</v>
      </c>
      <c r="H5769" t="s">
        <v>17</v>
      </c>
      <c r="I5769">
        <v>2</v>
      </c>
      <c r="J5769" t="s">
        <v>4552</v>
      </c>
      <c r="K5769" s="1">
        <v>42885</v>
      </c>
      <c r="L5769" s="1">
        <v>42885</v>
      </c>
      <c r="M5769" t="s">
        <v>18</v>
      </c>
      <c r="N5769" t="s">
        <v>18</v>
      </c>
      <c r="O5769" t="s">
        <v>18</v>
      </c>
      <c r="P5769" t="s">
        <v>179</v>
      </c>
      <c r="Q5769" s="2">
        <v>256354</v>
      </c>
    </row>
    <row r="5770" spans="1:17" x14ac:dyDescent="0.2">
      <c r="A5770" t="str">
        <f t="shared" si="90"/>
        <v>200023644 - HLTEN511B - *6/9/17*</v>
      </c>
      <c r="B5770" t="s">
        <v>1792</v>
      </c>
      <c r="C5770">
        <v>200023644</v>
      </c>
      <c r="D5770" t="s">
        <v>110</v>
      </c>
      <c r="E5770">
        <v>1</v>
      </c>
      <c r="F5770">
        <v>1</v>
      </c>
      <c r="G5770">
        <v>1</v>
      </c>
      <c r="H5770" t="s">
        <v>17</v>
      </c>
      <c r="I5770">
        <v>2</v>
      </c>
      <c r="J5770" t="s">
        <v>4529</v>
      </c>
      <c r="K5770" s="1">
        <v>42984</v>
      </c>
      <c r="L5770" s="1">
        <v>42984</v>
      </c>
      <c r="M5770" t="s">
        <v>18</v>
      </c>
      <c r="N5770" t="s">
        <v>18</v>
      </c>
      <c r="O5770" t="s">
        <v>18</v>
      </c>
      <c r="P5770" t="s">
        <v>111</v>
      </c>
      <c r="Q5770" s="2">
        <v>256699</v>
      </c>
    </row>
    <row r="5771" spans="1:17" x14ac:dyDescent="0.2">
      <c r="A5771" t="str">
        <f t="shared" si="90"/>
        <v>200023644 - HLTEN512B - *8/2/17*</v>
      </c>
      <c r="B5771" t="s">
        <v>1792</v>
      </c>
      <c r="C5771">
        <v>200023644</v>
      </c>
      <c r="D5771" t="s">
        <v>112</v>
      </c>
      <c r="E5771">
        <v>1</v>
      </c>
      <c r="F5771">
        <v>1</v>
      </c>
      <c r="G5771">
        <v>1</v>
      </c>
      <c r="H5771" t="s">
        <v>17</v>
      </c>
      <c r="I5771">
        <v>2</v>
      </c>
      <c r="J5771" t="s">
        <v>4566</v>
      </c>
      <c r="K5771" s="1">
        <v>42774</v>
      </c>
      <c r="L5771" s="1">
        <v>42774</v>
      </c>
      <c r="M5771" t="s">
        <v>18</v>
      </c>
      <c r="N5771" t="s">
        <v>18</v>
      </c>
      <c r="O5771" t="s">
        <v>18</v>
      </c>
      <c r="P5771" t="s">
        <v>113</v>
      </c>
      <c r="Q5771" s="2">
        <v>255862</v>
      </c>
    </row>
    <row r="5772" spans="1:17" x14ac:dyDescent="0.2">
      <c r="A5772" t="str">
        <f t="shared" si="90"/>
        <v>200023644 - HLTEN514B - *15/3/17*</v>
      </c>
      <c r="B5772" t="s">
        <v>1792</v>
      </c>
      <c r="C5772">
        <v>200023644</v>
      </c>
      <c r="D5772" t="s">
        <v>159</v>
      </c>
      <c r="E5772">
        <v>1</v>
      </c>
      <c r="F5772">
        <v>1</v>
      </c>
      <c r="G5772">
        <v>1</v>
      </c>
      <c r="H5772" t="s">
        <v>17</v>
      </c>
      <c r="I5772">
        <v>2</v>
      </c>
      <c r="J5772" t="s">
        <v>4521</v>
      </c>
      <c r="K5772" s="1">
        <v>42809</v>
      </c>
      <c r="L5772" s="1">
        <v>42809</v>
      </c>
      <c r="M5772" t="s">
        <v>18</v>
      </c>
      <c r="N5772" t="s">
        <v>18</v>
      </c>
      <c r="O5772" t="s">
        <v>18</v>
      </c>
      <c r="P5772" t="s">
        <v>160</v>
      </c>
      <c r="Q5772" s="2">
        <v>256286</v>
      </c>
    </row>
    <row r="5773" spans="1:17" x14ac:dyDescent="0.2">
      <c r="A5773" t="str">
        <f t="shared" si="90"/>
        <v>200023644 - HLTEN608B - *31/3/17*</v>
      </c>
      <c r="B5773" t="s">
        <v>1792</v>
      </c>
      <c r="C5773">
        <v>200023644</v>
      </c>
      <c r="D5773" t="s">
        <v>140</v>
      </c>
      <c r="E5773">
        <v>1</v>
      </c>
      <c r="F5773">
        <v>1</v>
      </c>
      <c r="G5773">
        <v>1</v>
      </c>
      <c r="H5773" t="s">
        <v>17</v>
      </c>
      <c r="I5773">
        <v>2</v>
      </c>
      <c r="J5773" t="s">
        <v>4496</v>
      </c>
      <c r="K5773" s="1">
        <v>42825</v>
      </c>
      <c r="L5773" s="1">
        <v>42825</v>
      </c>
      <c r="M5773" t="s">
        <v>18</v>
      </c>
      <c r="N5773" t="s">
        <v>18</v>
      </c>
      <c r="O5773" t="s">
        <v>18</v>
      </c>
      <c r="P5773" t="s">
        <v>141</v>
      </c>
      <c r="Q5773" s="2">
        <v>257705</v>
      </c>
    </row>
    <row r="5774" spans="1:17" x14ac:dyDescent="0.2">
      <c r="A5774" t="str">
        <f t="shared" si="90"/>
        <v>200023645 - HLTAP501C - *5/6/17*</v>
      </c>
      <c r="B5774" t="s">
        <v>1793</v>
      </c>
      <c r="C5774">
        <v>200023645</v>
      </c>
      <c r="D5774" t="s">
        <v>108</v>
      </c>
      <c r="E5774">
        <v>1</v>
      </c>
      <c r="F5774">
        <v>1</v>
      </c>
      <c r="G5774">
        <v>1</v>
      </c>
      <c r="H5774" t="s">
        <v>17</v>
      </c>
      <c r="I5774">
        <v>2</v>
      </c>
      <c r="J5774" t="s">
        <v>4576</v>
      </c>
      <c r="K5774" s="1">
        <v>42891</v>
      </c>
      <c r="L5774" s="1">
        <v>42891</v>
      </c>
      <c r="M5774" t="s">
        <v>18</v>
      </c>
      <c r="N5774" t="s">
        <v>18</v>
      </c>
      <c r="O5774" t="s">
        <v>18</v>
      </c>
      <c r="P5774" t="s">
        <v>109</v>
      </c>
      <c r="Q5774" s="2">
        <v>255888</v>
      </c>
    </row>
    <row r="5775" spans="1:17" x14ac:dyDescent="0.2">
      <c r="A5775" t="str">
        <f t="shared" si="90"/>
        <v>200023645 - HLTEN507C - *19/7/17*</v>
      </c>
      <c r="B5775" t="s">
        <v>1793</v>
      </c>
      <c r="C5775">
        <v>200023645</v>
      </c>
      <c r="D5775" t="s">
        <v>101</v>
      </c>
      <c r="E5775">
        <v>1</v>
      </c>
      <c r="F5775">
        <v>1</v>
      </c>
      <c r="G5775">
        <v>1</v>
      </c>
      <c r="H5775" t="s">
        <v>17</v>
      </c>
      <c r="I5775">
        <v>2</v>
      </c>
      <c r="J5775" t="s">
        <v>4532</v>
      </c>
      <c r="K5775" s="1">
        <v>42935</v>
      </c>
      <c r="L5775" s="1">
        <v>42935</v>
      </c>
      <c r="M5775" t="s">
        <v>18</v>
      </c>
      <c r="N5775" t="s">
        <v>18</v>
      </c>
      <c r="O5775" t="s">
        <v>18</v>
      </c>
      <c r="P5775" t="s">
        <v>102</v>
      </c>
      <c r="Q5775" s="2">
        <v>255975</v>
      </c>
    </row>
    <row r="5776" spans="1:17" x14ac:dyDescent="0.2">
      <c r="A5776" t="str">
        <f t="shared" si="90"/>
        <v>200023645 - HLTEN510B - *5/6/17*</v>
      </c>
      <c r="B5776" t="s">
        <v>1793</v>
      </c>
      <c r="C5776">
        <v>200023645</v>
      </c>
      <c r="D5776" t="s">
        <v>178</v>
      </c>
      <c r="E5776">
        <v>1</v>
      </c>
      <c r="F5776">
        <v>1</v>
      </c>
      <c r="G5776">
        <v>1</v>
      </c>
      <c r="H5776" t="s">
        <v>17</v>
      </c>
      <c r="I5776">
        <v>2</v>
      </c>
      <c r="J5776" t="s">
        <v>4576</v>
      </c>
      <c r="K5776" s="1">
        <v>42891</v>
      </c>
      <c r="L5776" s="1">
        <v>42891</v>
      </c>
      <c r="M5776" t="s">
        <v>18</v>
      </c>
      <c r="N5776" t="s">
        <v>18</v>
      </c>
      <c r="O5776" t="s">
        <v>18</v>
      </c>
      <c r="P5776" t="s">
        <v>179</v>
      </c>
      <c r="Q5776" s="2">
        <v>256354</v>
      </c>
    </row>
    <row r="5777" spans="1:17" x14ac:dyDescent="0.2">
      <c r="A5777" t="str">
        <f t="shared" si="90"/>
        <v>200023645 - HLTEN512B - *8/2/17*</v>
      </c>
      <c r="B5777" t="s">
        <v>1793</v>
      </c>
      <c r="C5777">
        <v>200023645</v>
      </c>
      <c r="D5777" t="s">
        <v>112</v>
      </c>
      <c r="E5777">
        <v>1</v>
      </c>
      <c r="F5777">
        <v>1</v>
      </c>
      <c r="G5777">
        <v>1</v>
      </c>
      <c r="H5777" t="s">
        <v>17</v>
      </c>
      <c r="I5777">
        <v>2</v>
      </c>
      <c r="J5777" t="s">
        <v>4566</v>
      </c>
      <c r="K5777" s="1">
        <v>42774</v>
      </c>
      <c r="L5777" s="1">
        <v>42774</v>
      </c>
      <c r="M5777" t="s">
        <v>18</v>
      </c>
      <c r="N5777" t="s">
        <v>18</v>
      </c>
      <c r="O5777" t="s">
        <v>18</v>
      </c>
      <c r="P5777" t="s">
        <v>113</v>
      </c>
      <c r="Q5777" s="2">
        <v>255862</v>
      </c>
    </row>
    <row r="5778" spans="1:17" x14ac:dyDescent="0.2">
      <c r="A5778" t="str">
        <f t="shared" si="90"/>
        <v>200023646 - HLTAP501C - *30/5/17*</v>
      </c>
      <c r="B5778" t="s">
        <v>1794</v>
      </c>
      <c r="C5778">
        <v>200023646</v>
      </c>
      <c r="D5778" t="s">
        <v>108</v>
      </c>
      <c r="E5778">
        <v>1</v>
      </c>
      <c r="F5778">
        <v>1</v>
      </c>
      <c r="G5778">
        <v>1</v>
      </c>
      <c r="H5778" t="s">
        <v>17</v>
      </c>
      <c r="I5778">
        <v>2</v>
      </c>
      <c r="J5778" t="s">
        <v>4552</v>
      </c>
      <c r="K5778" s="1">
        <v>42885</v>
      </c>
      <c r="L5778" s="1">
        <v>42885</v>
      </c>
      <c r="M5778" t="s">
        <v>18</v>
      </c>
      <c r="N5778" t="s">
        <v>18</v>
      </c>
      <c r="O5778" t="s">
        <v>18</v>
      </c>
      <c r="P5778" t="s">
        <v>109</v>
      </c>
      <c r="Q5778" s="2">
        <v>255888</v>
      </c>
    </row>
    <row r="5779" spans="1:17" x14ac:dyDescent="0.2">
      <c r="A5779" t="str">
        <f t="shared" si="90"/>
        <v>200023646 - HLTEN506B - *8/3/17*</v>
      </c>
      <c r="B5779" t="s">
        <v>1794</v>
      </c>
      <c r="C5779">
        <v>200023646</v>
      </c>
      <c r="D5779" t="s">
        <v>176</v>
      </c>
      <c r="E5779">
        <v>1</v>
      </c>
      <c r="F5779">
        <v>1</v>
      </c>
      <c r="G5779">
        <v>1</v>
      </c>
      <c r="H5779" t="s">
        <v>17</v>
      </c>
      <c r="I5779">
        <v>2</v>
      </c>
      <c r="J5779" t="s">
        <v>4462</v>
      </c>
      <c r="K5779" s="1">
        <v>42802</v>
      </c>
      <c r="L5779" s="1">
        <v>42802</v>
      </c>
      <c r="M5779" t="s">
        <v>18</v>
      </c>
      <c r="N5779" t="s">
        <v>18</v>
      </c>
      <c r="O5779" t="s">
        <v>18</v>
      </c>
      <c r="P5779" t="s">
        <v>177</v>
      </c>
      <c r="Q5779" s="2">
        <v>255869</v>
      </c>
    </row>
    <row r="5780" spans="1:17" x14ac:dyDescent="0.2">
      <c r="A5780" t="str">
        <f t="shared" si="90"/>
        <v>200023646 - HLTEN507C - *19/7/17*</v>
      </c>
      <c r="B5780" t="s">
        <v>1794</v>
      </c>
      <c r="C5780">
        <v>200023646</v>
      </c>
      <c r="D5780" t="s">
        <v>101</v>
      </c>
      <c r="E5780">
        <v>1</v>
      </c>
      <c r="F5780">
        <v>1</v>
      </c>
      <c r="G5780">
        <v>1</v>
      </c>
      <c r="H5780" t="s">
        <v>17</v>
      </c>
      <c r="I5780">
        <v>2</v>
      </c>
      <c r="J5780" t="s">
        <v>4532</v>
      </c>
      <c r="K5780" s="1">
        <v>42935</v>
      </c>
      <c r="L5780" s="1">
        <v>42935</v>
      </c>
      <c r="M5780" t="s">
        <v>18</v>
      </c>
      <c r="N5780" t="s">
        <v>18</v>
      </c>
      <c r="O5780" t="s">
        <v>18</v>
      </c>
      <c r="P5780" t="s">
        <v>102</v>
      </c>
      <c r="Q5780" s="2">
        <v>255975</v>
      </c>
    </row>
    <row r="5781" spans="1:17" x14ac:dyDescent="0.2">
      <c r="A5781" t="str">
        <f t="shared" si="90"/>
        <v>200023646 - HLTEN510B - *5/6/17*</v>
      </c>
      <c r="B5781" t="s">
        <v>1794</v>
      </c>
      <c r="C5781">
        <v>200023646</v>
      </c>
      <c r="D5781" t="s">
        <v>178</v>
      </c>
      <c r="E5781">
        <v>1</v>
      </c>
      <c r="F5781">
        <v>1</v>
      </c>
      <c r="G5781">
        <v>1</v>
      </c>
      <c r="H5781" t="s">
        <v>17</v>
      </c>
      <c r="I5781">
        <v>2</v>
      </c>
      <c r="J5781" t="s">
        <v>4576</v>
      </c>
      <c r="K5781" s="1">
        <v>42891</v>
      </c>
      <c r="L5781" s="1">
        <v>42891</v>
      </c>
      <c r="M5781" t="s">
        <v>18</v>
      </c>
      <c r="N5781" t="s">
        <v>18</v>
      </c>
      <c r="O5781" t="s">
        <v>18</v>
      </c>
      <c r="P5781" t="s">
        <v>179</v>
      </c>
      <c r="Q5781" s="2">
        <v>256354</v>
      </c>
    </row>
    <row r="5782" spans="1:17" x14ac:dyDescent="0.2">
      <c r="A5782" t="str">
        <f t="shared" si="90"/>
        <v>200023646 - HLTEN511B - *6/9/17*</v>
      </c>
      <c r="B5782" t="s">
        <v>1794</v>
      </c>
      <c r="C5782">
        <v>200023646</v>
      </c>
      <c r="D5782" t="s">
        <v>110</v>
      </c>
      <c r="E5782">
        <v>1</v>
      </c>
      <c r="F5782">
        <v>1</v>
      </c>
      <c r="G5782">
        <v>1</v>
      </c>
      <c r="H5782" t="s">
        <v>17</v>
      </c>
      <c r="I5782">
        <v>2</v>
      </c>
      <c r="J5782" t="s">
        <v>4529</v>
      </c>
      <c r="K5782" s="1">
        <v>42984</v>
      </c>
      <c r="L5782" s="1">
        <v>42984</v>
      </c>
      <c r="M5782" t="s">
        <v>18</v>
      </c>
      <c r="N5782" t="s">
        <v>18</v>
      </c>
      <c r="O5782" t="s">
        <v>18</v>
      </c>
      <c r="P5782" t="s">
        <v>111</v>
      </c>
      <c r="Q5782" s="2">
        <v>256699</v>
      </c>
    </row>
    <row r="5783" spans="1:17" x14ac:dyDescent="0.2">
      <c r="A5783" t="str">
        <f t="shared" si="90"/>
        <v>200023646 - HLTEN512B - *8/2/17*</v>
      </c>
      <c r="B5783" t="s">
        <v>1794</v>
      </c>
      <c r="C5783">
        <v>200023646</v>
      </c>
      <c r="D5783" t="s">
        <v>112</v>
      </c>
      <c r="E5783">
        <v>1</v>
      </c>
      <c r="F5783">
        <v>1</v>
      </c>
      <c r="G5783">
        <v>1</v>
      </c>
      <c r="H5783" t="s">
        <v>17</v>
      </c>
      <c r="I5783">
        <v>2</v>
      </c>
      <c r="J5783" t="s">
        <v>4566</v>
      </c>
      <c r="K5783" s="1">
        <v>42774</v>
      </c>
      <c r="L5783" s="1">
        <v>42774</v>
      </c>
      <c r="M5783" t="s">
        <v>18</v>
      </c>
      <c r="N5783" t="s">
        <v>18</v>
      </c>
      <c r="O5783" t="s">
        <v>18</v>
      </c>
      <c r="P5783" t="s">
        <v>113</v>
      </c>
      <c r="Q5783" s="2">
        <v>255862</v>
      </c>
    </row>
    <row r="5784" spans="1:17" x14ac:dyDescent="0.2">
      <c r="A5784" t="str">
        <f t="shared" si="90"/>
        <v>200023646 - HLTEN514B - *15/3/17*</v>
      </c>
      <c r="B5784" t="s">
        <v>1794</v>
      </c>
      <c r="C5784">
        <v>200023646</v>
      </c>
      <c r="D5784" t="s">
        <v>159</v>
      </c>
      <c r="E5784">
        <v>1</v>
      </c>
      <c r="F5784">
        <v>1</v>
      </c>
      <c r="G5784">
        <v>1</v>
      </c>
      <c r="H5784" t="s">
        <v>17</v>
      </c>
      <c r="I5784">
        <v>2</v>
      </c>
      <c r="J5784" t="s">
        <v>4521</v>
      </c>
      <c r="K5784" s="1">
        <v>42809</v>
      </c>
      <c r="L5784" s="1">
        <v>42809</v>
      </c>
      <c r="M5784" t="s">
        <v>18</v>
      </c>
      <c r="N5784" t="s">
        <v>18</v>
      </c>
      <c r="O5784" t="s">
        <v>18</v>
      </c>
      <c r="P5784" t="s">
        <v>160</v>
      </c>
      <c r="Q5784" s="2">
        <v>256286</v>
      </c>
    </row>
    <row r="5785" spans="1:17" x14ac:dyDescent="0.2">
      <c r="A5785" t="str">
        <f t="shared" si="90"/>
        <v>200023646 - HLTEN608B - *10/4/17*</v>
      </c>
      <c r="B5785" t="s">
        <v>1794</v>
      </c>
      <c r="C5785">
        <v>200023646</v>
      </c>
      <c r="D5785" t="s">
        <v>140</v>
      </c>
      <c r="E5785">
        <v>1</v>
      </c>
      <c r="F5785">
        <v>1</v>
      </c>
      <c r="G5785">
        <v>1</v>
      </c>
      <c r="H5785" t="s">
        <v>17</v>
      </c>
      <c r="I5785">
        <v>2</v>
      </c>
      <c r="J5785" t="s">
        <v>4619</v>
      </c>
      <c r="K5785" s="1">
        <v>42835</v>
      </c>
      <c r="L5785" s="1">
        <v>42835</v>
      </c>
      <c r="M5785" t="s">
        <v>18</v>
      </c>
      <c r="N5785" t="s">
        <v>18</v>
      </c>
      <c r="O5785" t="s">
        <v>18</v>
      </c>
      <c r="P5785" t="s">
        <v>141</v>
      </c>
      <c r="Q5785" s="2">
        <v>257705</v>
      </c>
    </row>
    <row r="5786" spans="1:17" x14ac:dyDescent="0.2">
      <c r="A5786" t="str">
        <f t="shared" si="90"/>
        <v>200023648 - HLTAP501C - *4/6/17*</v>
      </c>
      <c r="B5786" t="s">
        <v>1795</v>
      </c>
      <c r="C5786">
        <v>200023648</v>
      </c>
      <c r="D5786" t="s">
        <v>108</v>
      </c>
      <c r="E5786">
        <v>1</v>
      </c>
      <c r="F5786">
        <v>1</v>
      </c>
      <c r="G5786">
        <v>1</v>
      </c>
      <c r="H5786" t="s">
        <v>17</v>
      </c>
      <c r="I5786">
        <v>2</v>
      </c>
      <c r="J5786" t="s">
        <v>4426</v>
      </c>
      <c r="K5786" s="1">
        <v>42890</v>
      </c>
      <c r="L5786" s="1">
        <v>42890</v>
      </c>
      <c r="M5786" t="s">
        <v>18</v>
      </c>
      <c r="N5786" t="s">
        <v>18</v>
      </c>
      <c r="O5786" t="s">
        <v>18</v>
      </c>
      <c r="P5786" t="s">
        <v>109</v>
      </c>
      <c r="Q5786" s="2">
        <v>255888</v>
      </c>
    </row>
    <row r="5787" spans="1:17" x14ac:dyDescent="0.2">
      <c r="A5787" t="str">
        <f t="shared" si="90"/>
        <v>200023648 - HLTEN506B - *16/2/17*</v>
      </c>
      <c r="B5787" t="s">
        <v>1795</v>
      </c>
      <c r="C5787">
        <v>200023648</v>
      </c>
      <c r="D5787" t="s">
        <v>176</v>
      </c>
      <c r="E5787">
        <v>1</v>
      </c>
      <c r="F5787">
        <v>1</v>
      </c>
      <c r="G5787">
        <v>1</v>
      </c>
      <c r="H5787" t="s">
        <v>17</v>
      </c>
      <c r="I5787">
        <v>2</v>
      </c>
      <c r="J5787" t="s">
        <v>4471</v>
      </c>
      <c r="K5787" s="1">
        <v>42782</v>
      </c>
      <c r="L5787" s="1">
        <v>42782</v>
      </c>
      <c r="M5787" t="s">
        <v>18</v>
      </c>
      <c r="N5787" t="s">
        <v>18</v>
      </c>
      <c r="O5787" t="s">
        <v>18</v>
      </c>
      <c r="P5787" t="s">
        <v>177</v>
      </c>
      <c r="Q5787" s="2">
        <v>255869</v>
      </c>
    </row>
    <row r="5788" spans="1:17" x14ac:dyDescent="0.2">
      <c r="A5788" t="str">
        <f t="shared" si="90"/>
        <v>200023648 - HLTEN507C - *17/9/17*</v>
      </c>
      <c r="B5788" t="s">
        <v>1795</v>
      </c>
      <c r="C5788">
        <v>200023648</v>
      </c>
      <c r="D5788" t="s">
        <v>101</v>
      </c>
      <c r="E5788">
        <v>1</v>
      </c>
      <c r="F5788">
        <v>1</v>
      </c>
      <c r="G5788">
        <v>1</v>
      </c>
      <c r="H5788" t="s">
        <v>17</v>
      </c>
      <c r="I5788">
        <v>2</v>
      </c>
      <c r="J5788" t="s">
        <v>4456</v>
      </c>
      <c r="K5788" s="1">
        <v>42995</v>
      </c>
      <c r="L5788" s="1">
        <v>42995</v>
      </c>
      <c r="M5788" t="s">
        <v>18</v>
      </c>
      <c r="N5788" t="s">
        <v>18</v>
      </c>
      <c r="O5788" t="s">
        <v>18</v>
      </c>
      <c r="P5788" t="s">
        <v>102</v>
      </c>
      <c r="Q5788" s="2">
        <v>255975</v>
      </c>
    </row>
    <row r="5789" spans="1:17" x14ac:dyDescent="0.2">
      <c r="A5789" t="str">
        <f t="shared" si="90"/>
        <v>200023648 - HLTEN510B - *4/6/17*</v>
      </c>
      <c r="B5789" t="s">
        <v>1795</v>
      </c>
      <c r="C5789">
        <v>200023648</v>
      </c>
      <c r="D5789" t="s">
        <v>178</v>
      </c>
      <c r="E5789">
        <v>1</v>
      </c>
      <c r="F5789">
        <v>1</v>
      </c>
      <c r="G5789">
        <v>1</v>
      </c>
      <c r="H5789" t="s">
        <v>17</v>
      </c>
      <c r="I5789">
        <v>2</v>
      </c>
      <c r="J5789" t="s">
        <v>4426</v>
      </c>
      <c r="K5789" s="1">
        <v>42890</v>
      </c>
      <c r="L5789" s="1">
        <v>42890</v>
      </c>
      <c r="M5789" t="s">
        <v>18</v>
      </c>
      <c r="N5789" t="s">
        <v>18</v>
      </c>
      <c r="O5789" t="s">
        <v>18</v>
      </c>
      <c r="P5789" t="s">
        <v>179</v>
      </c>
      <c r="Q5789" s="2">
        <v>256354</v>
      </c>
    </row>
    <row r="5790" spans="1:17" x14ac:dyDescent="0.2">
      <c r="A5790" t="str">
        <f t="shared" si="90"/>
        <v>200023648 - HLTEN511B - *7/9/17*</v>
      </c>
      <c r="B5790" t="s">
        <v>1795</v>
      </c>
      <c r="C5790">
        <v>200023648</v>
      </c>
      <c r="D5790" t="s">
        <v>110</v>
      </c>
      <c r="E5790">
        <v>1</v>
      </c>
      <c r="F5790">
        <v>1</v>
      </c>
      <c r="G5790">
        <v>1</v>
      </c>
      <c r="H5790" t="s">
        <v>17</v>
      </c>
      <c r="I5790">
        <v>2</v>
      </c>
      <c r="J5790" t="s">
        <v>4430</v>
      </c>
      <c r="K5790" s="1">
        <v>42985</v>
      </c>
      <c r="L5790" s="1">
        <v>42985</v>
      </c>
      <c r="M5790" t="s">
        <v>18</v>
      </c>
      <c r="N5790" t="s">
        <v>18</v>
      </c>
      <c r="O5790" t="s">
        <v>18</v>
      </c>
      <c r="P5790" t="s">
        <v>111</v>
      </c>
      <c r="Q5790" s="2">
        <v>256699</v>
      </c>
    </row>
    <row r="5791" spans="1:17" x14ac:dyDescent="0.2">
      <c r="A5791" t="str">
        <f t="shared" si="90"/>
        <v>200023648 - HLTEN512B - *8/2/17*</v>
      </c>
      <c r="B5791" t="s">
        <v>1795</v>
      </c>
      <c r="C5791">
        <v>200023648</v>
      </c>
      <c r="D5791" t="s">
        <v>112</v>
      </c>
      <c r="E5791">
        <v>1</v>
      </c>
      <c r="F5791">
        <v>1</v>
      </c>
      <c r="G5791">
        <v>1</v>
      </c>
      <c r="H5791" t="s">
        <v>17</v>
      </c>
      <c r="I5791">
        <v>2</v>
      </c>
      <c r="J5791" t="s">
        <v>4566</v>
      </c>
      <c r="K5791" s="1">
        <v>42774</v>
      </c>
      <c r="L5791" s="1">
        <v>42774</v>
      </c>
      <c r="M5791" t="s">
        <v>18</v>
      </c>
      <c r="N5791" t="s">
        <v>18</v>
      </c>
      <c r="O5791" t="s">
        <v>18</v>
      </c>
      <c r="P5791" t="s">
        <v>113</v>
      </c>
      <c r="Q5791" s="2">
        <v>255862</v>
      </c>
    </row>
    <row r="5792" spans="1:17" x14ac:dyDescent="0.2">
      <c r="A5792" t="str">
        <f t="shared" si="90"/>
        <v>200023648 - HLTEN514B - *30/4/17*</v>
      </c>
      <c r="B5792" t="s">
        <v>1795</v>
      </c>
      <c r="C5792">
        <v>200023648</v>
      </c>
      <c r="D5792" t="s">
        <v>159</v>
      </c>
      <c r="E5792">
        <v>1</v>
      </c>
      <c r="F5792">
        <v>1</v>
      </c>
      <c r="G5792">
        <v>1</v>
      </c>
      <c r="H5792" t="s">
        <v>17</v>
      </c>
      <c r="I5792">
        <v>2</v>
      </c>
      <c r="J5792" t="s">
        <v>4449</v>
      </c>
      <c r="K5792" s="1">
        <v>42855</v>
      </c>
      <c r="L5792" s="1">
        <v>42855</v>
      </c>
      <c r="M5792" t="s">
        <v>18</v>
      </c>
      <c r="N5792" t="s">
        <v>18</v>
      </c>
      <c r="O5792" t="s">
        <v>18</v>
      </c>
      <c r="P5792" t="s">
        <v>160</v>
      </c>
      <c r="Q5792" s="2">
        <v>256286</v>
      </c>
    </row>
    <row r="5793" spans="1:17" x14ac:dyDescent="0.2">
      <c r="A5793" t="str">
        <f t="shared" si="90"/>
        <v>200023648 - HLTEN608B - *30/4/17*</v>
      </c>
      <c r="B5793" t="s">
        <v>1795</v>
      </c>
      <c r="C5793">
        <v>200023648</v>
      </c>
      <c r="D5793" t="s">
        <v>140</v>
      </c>
      <c r="E5793">
        <v>1</v>
      </c>
      <c r="F5793">
        <v>1</v>
      </c>
      <c r="G5793">
        <v>1</v>
      </c>
      <c r="H5793" t="s">
        <v>17</v>
      </c>
      <c r="I5793">
        <v>2</v>
      </c>
      <c r="J5793" t="s">
        <v>4449</v>
      </c>
      <c r="K5793" s="1">
        <v>42855</v>
      </c>
      <c r="L5793" s="1">
        <v>42855</v>
      </c>
      <c r="M5793" t="s">
        <v>18</v>
      </c>
      <c r="N5793" t="s">
        <v>18</v>
      </c>
      <c r="O5793" t="s">
        <v>18</v>
      </c>
      <c r="P5793" t="s">
        <v>141</v>
      </c>
      <c r="Q5793" s="2">
        <v>257705</v>
      </c>
    </row>
    <row r="5794" spans="1:17" x14ac:dyDescent="0.2">
      <c r="A5794" t="str">
        <f t="shared" si="90"/>
        <v>200023651 - HLTAP501C - *7/6/17*</v>
      </c>
      <c r="B5794" t="s">
        <v>1796</v>
      </c>
      <c r="C5794">
        <v>200023651</v>
      </c>
      <c r="D5794" t="s">
        <v>108</v>
      </c>
      <c r="E5794">
        <v>1</v>
      </c>
      <c r="F5794">
        <v>1</v>
      </c>
      <c r="G5794">
        <v>1</v>
      </c>
      <c r="H5794" t="s">
        <v>17</v>
      </c>
      <c r="I5794">
        <v>2</v>
      </c>
      <c r="J5794" t="s">
        <v>4530</v>
      </c>
      <c r="K5794" s="1">
        <v>42893</v>
      </c>
      <c r="L5794" s="1">
        <v>42893</v>
      </c>
      <c r="M5794" t="s">
        <v>18</v>
      </c>
      <c r="N5794" t="s">
        <v>18</v>
      </c>
      <c r="O5794" t="s">
        <v>18</v>
      </c>
      <c r="P5794" t="s">
        <v>109</v>
      </c>
      <c r="Q5794" s="2">
        <v>255888</v>
      </c>
    </row>
    <row r="5795" spans="1:17" x14ac:dyDescent="0.2">
      <c r="A5795" t="str">
        <f t="shared" si="90"/>
        <v>200023651 - HLTEN506B - *5/3/17*</v>
      </c>
      <c r="B5795" t="s">
        <v>1796</v>
      </c>
      <c r="C5795">
        <v>200023651</v>
      </c>
      <c r="D5795" t="s">
        <v>176</v>
      </c>
      <c r="E5795">
        <v>1</v>
      </c>
      <c r="F5795">
        <v>1</v>
      </c>
      <c r="G5795">
        <v>1</v>
      </c>
      <c r="H5795" t="s">
        <v>17</v>
      </c>
      <c r="I5795">
        <v>2</v>
      </c>
      <c r="J5795" t="s">
        <v>4556</v>
      </c>
      <c r="K5795" s="1">
        <v>42799</v>
      </c>
      <c r="L5795" s="1">
        <v>42799</v>
      </c>
      <c r="M5795" t="s">
        <v>18</v>
      </c>
      <c r="N5795" t="s">
        <v>18</v>
      </c>
      <c r="O5795" t="s">
        <v>18</v>
      </c>
      <c r="P5795" t="s">
        <v>177</v>
      </c>
      <c r="Q5795" s="2">
        <v>255869</v>
      </c>
    </row>
    <row r="5796" spans="1:17" x14ac:dyDescent="0.2">
      <c r="A5796" t="str">
        <f t="shared" si="90"/>
        <v>200023651 - HLTEN510B - *7/6/17*</v>
      </c>
      <c r="B5796" t="s">
        <v>1796</v>
      </c>
      <c r="C5796">
        <v>200023651</v>
      </c>
      <c r="D5796" t="s">
        <v>178</v>
      </c>
      <c r="E5796">
        <v>1</v>
      </c>
      <c r="F5796">
        <v>1</v>
      </c>
      <c r="G5796">
        <v>1</v>
      </c>
      <c r="H5796" t="s">
        <v>17</v>
      </c>
      <c r="I5796">
        <v>2</v>
      </c>
      <c r="J5796" t="s">
        <v>4530</v>
      </c>
      <c r="K5796" s="1">
        <v>42893</v>
      </c>
      <c r="L5796" s="1">
        <v>42893</v>
      </c>
      <c r="M5796" t="s">
        <v>18</v>
      </c>
      <c r="N5796" t="s">
        <v>18</v>
      </c>
      <c r="O5796" t="s">
        <v>18</v>
      </c>
      <c r="P5796" t="s">
        <v>179</v>
      </c>
      <c r="Q5796" s="2">
        <v>256354</v>
      </c>
    </row>
    <row r="5797" spans="1:17" x14ac:dyDescent="0.2">
      <c r="A5797" t="str">
        <f t="shared" si="90"/>
        <v>200023651 - HLTEN512B - *8/2/17*</v>
      </c>
      <c r="B5797" t="s">
        <v>1796</v>
      </c>
      <c r="C5797">
        <v>200023651</v>
      </c>
      <c r="D5797" t="s">
        <v>112</v>
      </c>
      <c r="E5797">
        <v>1</v>
      </c>
      <c r="F5797">
        <v>1</v>
      </c>
      <c r="G5797">
        <v>1</v>
      </c>
      <c r="H5797" t="s">
        <v>17</v>
      </c>
      <c r="I5797">
        <v>2</v>
      </c>
      <c r="J5797" t="s">
        <v>4566</v>
      </c>
      <c r="K5797" s="1">
        <v>42774</v>
      </c>
      <c r="L5797" s="1">
        <v>42774</v>
      </c>
      <c r="M5797" t="s">
        <v>18</v>
      </c>
      <c r="N5797" t="s">
        <v>18</v>
      </c>
      <c r="O5797" t="s">
        <v>18</v>
      </c>
      <c r="P5797" t="s">
        <v>113</v>
      </c>
      <c r="Q5797" s="2">
        <v>255862</v>
      </c>
    </row>
    <row r="5798" spans="1:17" x14ac:dyDescent="0.2">
      <c r="A5798" t="str">
        <f t="shared" si="90"/>
        <v>200023651 - HLTEN513B - *10/2/17*</v>
      </c>
      <c r="B5798" t="s">
        <v>1796</v>
      </c>
      <c r="C5798">
        <v>200023651</v>
      </c>
      <c r="D5798" t="s">
        <v>114</v>
      </c>
      <c r="E5798">
        <v>1</v>
      </c>
      <c r="F5798">
        <v>1</v>
      </c>
      <c r="G5798">
        <v>1</v>
      </c>
      <c r="H5798" t="s">
        <v>17</v>
      </c>
      <c r="I5798">
        <v>2</v>
      </c>
      <c r="J5798" t="s">
        <v>4480</v>
      </c>
      <c r="K5798" s="1">
        <v>42776</v>
      </c>
      <c r="L5798" s="1">
        <v>42776</v>
      </c>
      <c r="M5798" t="s">
        <v>18</v>
      </c>
      <c r="N5798" t="s">
        <v>18</v>
      </c>
      <c r="O5798" t="s">
        <v>18</v>
      </c>
      <c r="P5798" t="s">
        <v>115</v>
      </c>
      <c r="Q5798" s="2">
        <v>258793</v>
      </c>
    </row>
    <row r="5799" spans="1:17" x14ac:dyDescent="0.2">
      <c r="A5799" t="str">
        <f t="shared" si="90"/>
        <v>200023651 - HLTEN514B - *15/3/17*</v>
      </c>
      <c r="B5799" t="s">
        <v>1796</v>
      </c>
      <c r="C5799">
        <v>200023651</v>
      </c>
      <c r="D5799" t="s">
        <v>159</v>
      </c>
      <c r="E5799">
        <v>1</v>
      </c>
      <c r="F5799">
        <v>1</v>
      </c>
      <c r="G5799">
        <v>1</v>
      </c>
      <c r="H5799" t="s">
        <v>17</v>
      </c>
      <c r="I5799">
        <v>2</v>
      </c>
      <c r="J5799" t="s">
        <v>4521</v>
      </c>
      <c r="K5799" s="1">
        <v>42809</v>
      </c>
      <c r="L5799" s="1">
        <v>42809</v>
      </c>
      <c r="M5799" t="s">
        <v>18</v>
      </c>
      <c r="N5799" t="s">
        <v>18</v>
      </c>
      <c r="O5799" t="s">
        <v>18</v>
      </c>
      <c r="P5799" t="s">
        <v>160</v>
      </c>
      <c r="Q5799" s="2">
        <v>256286</v>
      </c>
    </row>
    <row r="5800" spans="1:17" x14ac:dyDescent="0.2">
      <c r="A5800" t="str">
        <f t="shared" si="90"/>
        <v>200023651 - HLTEN608B - *1/5/17*</v>
      </c>
      <c r="B5800" t="s">
        <v>1796</v>
      </c>
      <c r="C5800">
        <v>200023651</v>
      </c>
      <c r="D5800" t="s">
        <v>140</v>
      </c>
      <c r="E5800">
        <v>1</v>
      </c>
      <c r="F5800">
        <v>1</v>
      </c>
      <c r="G5800">
        <v>1</v>
      </c>
      <c r="H5800" t="s">
        <v>17</v>
      </c>
      <c r="I5800">
        <v>2</v>
      </c>
      <c r="J5800" t="s">
        <v>4482</v>
      </c>
      <c r="K5800" s="1">
        <v>42856</v>
      </c>
      <c r="L5800" s="1">
        <v>42856</v>
      </c>
      <c r="M5800" t="s">
        <v>18</v>
      </c>
      <c r="N5800" t="s">
        <v>18</v>
      </c>
      <c r="O5800" t="s">
        <v>18</v>
      </c>
      <c r="P5800" t="s">
        <v>141</v>
      </c>
      <c r="Q5800" s="2">
        <v>257705</v>
      </c>
    </row>
    <row r="5801" spans="1:17" x14ac:dyDescent="0.2">
      <c r="A5801" t="str">
        <f t="shared" si="90"/>
        <v>200023665 - ACMCAS401A - *2/7/17*</v>
      </c>
      <c r="B5801" t="s">
        <v>1797</v>
      </c>
      <c r="C5801">
        <v>200023665</v>
      </c>
      <c r="D5801" t="s">
        <v>692</v>
      </c>
      <c r="E5801">
        <v>1</v>
      </c>
      <c r="F5801">
        <v>1</v>
      </c>
      <c r="G5801">
        <v>1</v>
      </c>
      <c r="H5801" t="s">
        <v>17</v>
      </c>
      <c r="I5801">
        <v>2</v>
      </c>
      <c r="J5801" t="s">
        <v>4654</v>
      </c>
      <c r="K5801" s="1">
        <v>42918</v>
      </c>
      <c r="L5801" s="1">
        <v>42918</v>
      </c>
      <c r="M5801" t="s">
        <v>18</v>
      </c>
      <c r="N5801" t="s">
        <v>18</v>
      </c>
      <c r="O5801" t="s">
        <v>18</v>
      </c>
      <c r="P5801" t="s">
        <v>693</v>
      </c>
      <c r="Q5801" s="2">
        <v>274971</v>
      </c>
    </row>
    <row r="5802" spans="1:17" x14ac:dyDescent="0.2">
      <c r="A5802" t="str">
        <f t="shared" si="90"/>
        <v>200023665 - ACMWHS401A - *23/4/17*</v>
      </c>
      <c r="B5802" t="s">
        <v>1797</v>
      </c>
      <c r="C5802">
        <v>200023665</v>
      </c>
      <c r="D5802" t="s">
        <v>698</v>
      </c>
      <c r="E5802">
        <v>1</v>
      </c>
      <c r="F5802">
        <v>1</v>
      </c>
      <c r="G5802">
        <v>1</v>
      </c>
      <c r="H5802" t="s">
        <v>17</v>
      </c>
      <c r="I5802">
        <v>2</v>
      </c>
      <c r="J5802" t="s">
        <v>4628</v>
      </c>
      <c r="K5802" s="1">
        <v>42848</v>
      </c>
      <c r="L5802" s="1">
        <v>42848</v>
      </c>
      <c r="M5802" t="s">
        <v>18</v>
      </c>
      <c r="N5802" t="s">
        <v>18</v>
      </c>
      <c r="O5802" t="s">
        <v>18</v>
      </c>
      <c r="P5802" t="s">
        <v>699</v>
      </c>
      <c r="Q5802" s="2">
        <v>265854</v>
      </c>
    </row>
    <row r="5803" spans="1:17" x14ac:dyDescent="0.2">
      <c r="A5803" t="str">
        <f t="shared" si="90"/>
        <v>200023715 - UEENEEF102A - *28/7/17*</v>
      </c>
      <c r="B5803" t="s">
        <v>1798</v>
      </c>
      <c r="C5803">
        <v>200023715</v>
      </c>
      <c r="D5803" t="s">
        <v>199</v>
      </c>
      <c r="E5803">
        <v>1</v>
      </c>
      <c r="F5803">
        <v>1</v>
      </c>
      <c r="G5803">
        <v>1</v>
      </c>
      <c r="H5803" t="s">
        <v>17</v>
      </c>
      <c r="I5803">
        <v>2</v>
      </c>
      <c r="J5803" t="s">
        <v>4465</v>
      </c>
      <c r="K5803" s="1">
        <v>42944</v>
      </c>
      <c r="L5803" s="1">
        <v>42944</v>
      </c>
      <c r="M5803" t="s">
        <v>18</v>
      </c>
      <c r="N5803" t="s">
        <v>18</v>
      </c>
      <c r="O5803" t="s">
        <v>18</v>
      </c>
      <c r="P5803" t="s">
        <v>200</v>
      </c>
      <c r="Q5803" s="2">
        <v>282083</v>
      </c>
    </row>
    <row r="5804" spans="1:17" x14ac:dyDescent="0.2">
      <c r="A5804" t="str">
        <f t="shared" si="90"/>
        <v>200023716 - UEENEEF102A - *28/7/17*</v>
      </c>
      <c r="B5804" t="s">
        <v>1799</v>
      </c>
      <c r="C5804">
        <v>200023716</v>
      </c>
      <c r="D5804" t="s">
        <v>199</v>
      </c>
      <c r="E5804">
        <v>1</v>
      </c>
      <c r="F5804">
        <v>1</v>
      </c>
      <c r="G5804">
        <v>1</v>
      </c>
      <c r="H5804" t="s">
        <v>17</v>
      </c>
      <c r="I5804">
        <v>2</v>
      </c>
      <c r="J5804" t="s">
        <v>4465</v>
      </c>
      <c r="K5804" s="1">
        <v>42944</v>
      </c>
      <c r="L5804" s="1">
        <v>42944</v>
      </c>
      <c r="M5804" t="s">
        <v>18</v>
      </c>
      <c r="N5804" t="s">
        <v>18</v>
      </c>
      <c r="O5804" t="s">
        <v>18</v>
      </c>
      <c r="P5804" t="s">
        <v>200</v>
      </c>
      <c r="Q5804" s="2">
        <v>282083</v>
      </c>
    </row>
    <row r="5805" spans="1:17" x14ac:dyDescent="0.2">
      <c r="A5805" t="str">
        <f t="shared" si="90"/>
        <v>200023745 - UEENEEF102A - *28/7/17*</v>
      </c>
      <c r="B5805" t="s">
        <v>1800</v>
      </c>
      <c r="C5805">
        <v>200023745</v>
      </c>
      <c r="D5805" t="s">
        <v>199</v>
      </c>
      <c r="E5805">
        <v>1</v>
      </c>
      <c r="F5805">
        <v>1</v>
      </c>
      <c r="G5805">
        <v>1</v>
      </c>
      <c r="H5805" t="s">
        <v>17</v>
      </c>
      <c r="I5805">
        <v>2</v>
      </c>
      <c r="J5805" t="s">
        <v>4465</v>
      </c>
      <c r="K5805" s="1">
        <v>42944</v>
      </c>
      <c r="L5805" s="1">
        <v>42944</v>
      </c>
      <c r="M5805" t="s">
        <v>18</v>
      </c>
      <c r="N5805" t="s">
        <v>18</v>
      </c>
      <c r="O5805" t="s">
        <v>18</v>
      </c>
      <c r="P5805" t="s">
        <v>200</v>
      </c>
      <c r="Q5805" s="2">
        <v>282083</v>
      </c>
    </row>
    <row r="5806" spans="1:17" x14ac:dyDescent="0.2">
      <c r="A5806" t="str">
        <f t="shared" si="90"/>
        <v>200023752 - HLTAP501C - *14/6/17*</v>
      </c>
      <c r="B5806" t="s">
        <v>1801</v>
      </c>
      <c r="C5806">
        <v>200023752</v>
      </c>
      <c r="D5806" t="s">
        <v>108</v>
      </c>
      <c r="E5806">
        <v>1</v>
      </c>
      <c r="F5806">
        <v>1</v>
      </c>
      <c r="G5806">
        <v>1</v>
      </c>
      <c r="H5806" t="s">
        <v>17</v>
      </c>
      <c r="I5806">
        <v>2</v>
      </c>
      <c r="J5806" t="s">
        <v>4559</v>
      </c>
      <c r="K5806" s="1">
        <v>42900</v>
      </c>
      <c r="L5806" s="1">
        <v>42900</v>
      </c>
      <c r="M5806" t="s">
        <v>18</v>
      </c>
      <c r="N5806" t="s">
        <v>18</v>
      </c>
      <c r="O5806" t="s">
        <v>18</v>
      </c>
      <c r="P5806" t="s">
        <v>109</v>
      </c>
      <c r="Q5806" s="2">
        <v>255888</v>
      </c>
    </row>
    <row r="5807" spans="1:17" x14ac:dyDescent="0.2">
      <c r="A5807" t="str">
        <f t="shared" si="90"/>
        <v>200023752 - HLTEN506B - *11/2/17*</v>
      </c>
      <c r="B5807" t="s">
        <v>1801</v>
      </c>
      <c r="C5807">
        <v>200023752</v>
      </c>
      <c r="D5807" t="s">
        <v>176</v>
      </c>
      <c r="E5807">
        <v>1</v>
      </c>
      <c r="F5807">
        <v>1</v>
      </c>
      <c r="G5807">
        <v>1</v>
      </c>
      <c r="H5807" t="s">
        <v>17</v>
      </c>
      <c r="I5807">
        <v>2</v>
      </c>
      <c r="J5807" t="s">
        <v>4475</v>
      </c>
      <c r="K5807" s="1">
        <v>42777</v>
      </c>
      <c r="L5807" s="1">
        <v>42777</v>
      </c>
      <c r="M5807" t="s">
        <v>18</v>
      </c>
      <c r="N5807" t="s">
        <v>18</v>
      </c>
      <c r="O5807" t="s">
        <v>18</v>
      </c>
      <c r="P5807" t="s">
        <v>177</v>
      </c>
      <c r="Q5807" s="2">
        <v>255869</v>
      </c>
    </row>
    <row r="5808" spans="1:17" x14ac:dyDescent="0.2">
      <c r="A5808" t="str">
        <f t="shared" si="90"/>
        <v>200023752 - HLTEN507C - *19/7/17*</v>
      </c>
      <c r="B5808" t="s">
        <v>1801</v>
      </c>
      <c r="C5808">
        <v>200023752</v>
      </c>
      <c r="D5808" t="s">
        <v>101</v>
      </c>
      <c r="E5808">
        <v>1</v>
      </c>
      <c r="F5808">
        <v>1</v>
      </c>
      <c r="G5808">
        <v>1</v>
      </c>
      <c r="H5808" t="s">
        <v>17</v>
      </c>
      <c r="I5808">
        <v>2</v>
      </c>
      <c r="J5808" t="s">
        <v>4532</v>
      </c>
      <c r="K5808" s="1">
        <v>42935</v>
      </c>
      <c r="L5808" s="1">
        <v>42935</v>
      </c>
      <c r="M5808" t="s">
        <v>18</v>
      </c>
      <c r="N5808" t="s">
        <v>18</v>
      </c>
      <c r="O5808" t="s">
        <v>18</v>
      </c>
      <c r="P5808" t="s">
        <v>102</v>
      </c>
      <c r="Q5808" s="2">
        <v>255975</v>
      </c>
    </row>
    <row r="5809" spans="1:17" x14ac:dyDescent="0.2">
      <c r="A5809" t="str">
        <f t="shared" si="90"/>
        <v>200023752 - HLTEN510B - *16/6/17*</v>
      </c>
      <c r="B5809" t="s">
        <v>1801</v>
      </c>
      <c r="C5809">
        <v>200023752</v>
      </c>
      <c r="D5809" t="s">
        <v>178</v>
      </c>
      <c r="E5809">
        <v>1</v>
      </c>
      <c r="F5809">
        <v>1</v>
      </c>
      <c r="G5809">
        <v>1</v>
      </c>
      <c r="H5809" t="s">
        <v>17</v>
      </c>
      <c r="I5809">
        <v>2</v>
      </c>
      <c r="J5809" t="s">
        <v>4502</v>
      </c>
      <c r="K5809" s="1">
        <v>42902</v>
      </c>
      <c r="L5809" s="1">
        <v>42902</v>
      </c>
      <c r="M5809" t="s">
        <v>18</v>
      </c>
      <c r="N5809" t="s">
        <v>18</v>
      </c>
      <c r="O5809" t="s">
        <v>18</v>
      </c>
      <c r="P5809" t="s">
        <v>179</v>
      </c>
      <c r="Q5809" s="2">
        <v>256354</v>
      </c>
    </row>
    <row r="5810" spans="1:17" x14ac:dyDescent="0.2">
      <c r="A5810" t="str">
        <f t="shared" si="90"/>
        <v>200023752 - HLTEN511B - *19/4/17*</v>
      </c>
      <c r="B5810" t="s">
        <v>1801</v>
      </c>
      <c r="C5810">
        <v>200023752</v>
      </c>
      <c r="D5810" t="s">
        <v>110</v>
      </c>
      <c r="E5810">
        <v>1</v>
      </c>
      <c r="F5810">
        <v>1</v>
      </c>
      <c r="G5810">
        <v>1</v>
      </c>
      <c r="H5810" t="s">
        <v>17</v>
      </c>
      <c r="I5810">
        <v>2</v>
      </c>
      <c r="J5810" t="s">
        <v>4470</v>
      </c>
      <c r="K5810" s="1">
        <v>42844</v>
      </c>
      <c r="L5810" s="1">
        <v>42844</v>
      </c>
      <c r="M5810" t="s">
        <v>18</v>
      </c>
      <c r="N5810" t="s">
        <v>18</v>
      </c>
      <c r="O5810" t="s">
        <v>18</v>
      </c>
      <c r="P5810" t="s">
        <v>111</v>
      </c>
      <c r="Q5810" s="2">
        <v>256699</v>
      </c>
    </row>
    <row r="5811" spans="1:17" x14ac:dyDescent="0.2">
      <c r="A5811" t="str">
        <f t="shared" si="90"/>
        <v>200023752 - HLTEN512B - *11/2/17*</v>
      </c>
      <c r="B5811" t="s">
        <v>1801</v>
      </c>
      <c r="C5811">
        <v>200023752</v>
      </c>
      <c r="D5811" t="s">
        <v>112</v>
      </c>
      <c r="E5811">
        <v>1</v>
      </c>
      <c r="F5811">
        <v>1</v>
      </c>
      <c r="G5811">
        <v>1</v>
      </c>
      <c r="H5811" t="s">
        <v>17</v>
      </c>
      <c r="I5811">
        <v>2</v>
      </c>
      <c r="J5811" t="s">
        <v>4475</v>
      </c>
      <c r="K5811" s="1">
        <v>42777</v>
      </c>
      <c r="L5811" s="1">
        <v>42777</v>
      </c>
      <c r="M5811" t="s">
        <v>18</v>
      </c>
      <c r="N5811" t="s">
        <v>18</v>
      </c>
      <c r="O5811" t="s">
        <v>18</v>
      </c>
      <c r="P5811" t="s">
        <v>113</v>
      </c>
      <c r="Q5811" s="2">
        <v>255862</v>
      </c>
    </row>
    <row r="5812" spans="1:17" x14ac:dyDescent="0.2">
      <c r="A5812" t="str">
        <f t="shared" si="90"/>
        <v>200023752 - HLTEN514B - *10/2/17*</v>
      </c>
      <c r="B5812" t="s">
        <v>1801</v>
      </c>
      <c r="C5812">
        <v>200023752</v>
      </c>
      <c r="D5812" t="s">
        <v>159</v>
      </c>
      <c r="E5812">
        <v>1</v>
      </c>
      <c r="F5812">
        <v>1</v>
      </c>
      <c r="G5812">
        <v>1</v>
      </c>
      <c r="H5812" t="s">
        <v>17</v>
      </c>
      <c r="I5812">
        <v>2</v>
      </c>
      <c r="J5812" t="s">
        <v>4480</v>
      </c>
      <c r="K5812" s="1">
        <v>42776</v>
      </c>
      <c r="L5812" s="1">
        <v>42776</v>
      </c>
      <c r="M5812" t="s">
        <v>18</v>
      </c>
      <c r="N5812" t="s">
        <v>18</v>
      </c>
      <c r="O5812" t="s">
        <v>18</v>
      </c>
      <c r="P5812" t="s">
        <v>160</v>
      </c>
      <c r="Q5812" s="2">
        <v>256286</v>
      </c>
    </row>
    <row r="5813" spans="1:17" x14ac:dyDescent="0.2">
      <c r="A5813" t="str">
        <f t="shared" si="90"/>
        <v>200023752 - HLTEN608B - *22/4/17*</v>
      </c>
      <c r="B5813" t="s">
        <v>1801</v>
      </c>
      <c r="C5813">
        <v>200023752</v>
      </c>
      <c r="D5813" t="s">
        <v>140</v>
      </c>
      <c r="E5813">
        <v>1</v>
      </c>
      <c r="F5813">
        <v>1</v>
      </c>
      <c r="G5813">
        <v>1</v>
      </c>
      <c r="H5813" t="s">
        <v>17</v>
      </c>
      <c r="I5813">
        <v>2</v>
      </c>
      <c r="J5813" t="s">
        <v>4657</v>
      </c>
      <c r="K5813" s="1">
        <v>42847</v>
      </c>
      <c r="L5813" s="1">
        <v>42847</v>
      </c>
      <c r="M5813" t="s">
        <v>18</v>
      </c>
      <c r="N5813" t="s">
        <v>18</v>
      </c>
      <c r="O5813" t="s">
        <v>18</v>
      </c>
      <c r="P5813" t="s">
        <v>141</v>
      </c>
      <c r="Q5813" s="2">
        <v>257705</v>
      </c>
    </row>
    <row r="5814" spans="1:17" x14ac:dyDescent="0.2">
      <c r="A5814" t="str">
        <f t="shared" si="90"/>
        <v>200023754 - HLTAP501C - *21/6/17*</v>
      </c>
      <c r="B5814" t="s">
        <v>1802</v>
      </c>
      <c r="C5814">
        <v>200023754</v>
      </c>
      <c r="D5814" t="s">
        <v>108</v>
      </c>
      <c r="E5814">
        <v>1</v>
      </c>
      <c r="F5814">
        <v>1</v>
      </c>
      <c r="G5814">
        <v>1</v>
      </c>
      <c r="H5814" t="s">
        <v>17</v>
      </c>
      <c r="I5814">
        <v>2</v>
      </c>
      <c r="J5814" t="s">
        <v>4562</v>
      </c>
      <c r="K5814" s="1">
        <v>42907</v>
      </c>
      <c r="L5814" s="1">
        <v>42907</v>
      </c>
      <c r="M5814" t="s">
        <v>18</v>
      </c>
      <c r="N5814" t="s">
        <v>18</v>
      </c>
      <c r="O5814" t="s">
        <v>18</v>
      </c>
      <c r="P5814" t="s">
        <v>109</v>
      </c>
      <c r="Q5814" s="2">
        <v>255888</v>
      </c>
    </row>
    <row r="5815" spans="1:17" x14ac:dyDescent="0.2">
      <c r="A5815" t="str">
        <f t="shared" si="90"/>
        <v>200023755 - HLTAP501C - *14/6/17*</v>
      </c>
      <c r="B5815" t="s">
        <v>1803</v>
      </c>
      <c r="C5815">
        <v>200023755</v>
      </c>
      <c r="D5815" t="s">
        <v>108</v>
      </c>
      <c r="E5815">
        <v>1</v>
      </c>
      <c r="F5815">
        <v>1</v>
      </c>
      <c r="G5815">
        <v>1</v>
      </c>
      <c r="H5815" t="s">
        <v>17</v>
      </c>
      <c r="I5815">
        <v>2</v>
      </c>
      <c r="J5815" t="s">
        <v>4559</v>
      </c>
      <c r="K5815" s="1">
        <v>42900</v>
      </c>
      <c r="L5815" s="1">
        <v>42900</v>
      </c>
      <c r="M5815" t="s">
        <v>18</v>
      </c>
      <c r="N5815" t="s">
        <v>18</v>
      </c>
      <c r="O5815" t="s">
        <v>18</v>
      </c>
      <c r="P5815" t="s">
        <v>109</v>
      </c>
      <c r="Q5815" s="2">
        <v>255888</v>
      </c>
    </row>
    <row r="5816" spans="1:17" x14ac:dyDescent="0.2">
      <c r="A5816" t="str">
        <f t="shared" si="90"/>
        <v>200023755 - HLTEN506B - *10/2/17*</v>
      </c>
      <c r="B5816" t="s">
        <v>1803</v>
      </c>
      <c r="C5816">
        <v>200023755</v>
      </c>
      <c r="D5816" t="s">
        <v>176</v>
      </c>
      <c r="E5816">
        <v>1</v>
      </c>
      <c r="F5816">
        <v>1</v>
      </c>
      <c r="G5816">
        <v>1</v>
      </c>
      <c r="H5816" t="s">
        <v>17</v>
      </c>
      <c r="I5816">
        <v>2</v>
      </c>
      <c r="J5816" t="s">
        <v>4480</v>
      </c>
      <c r="K5816" s="1">
        <v>42776</v>
      </c>
      <c r="L5816" s="1">
        <v>42776</v>
      </c>
      <c r="M5816" t="s">
        <v>18</v>
      </c>
      <c r="N5816" t="s">
        <v>18</v>
      </c>
      <c r="O5816" t="s">
        <v>18</v>
      </c>
      <c r="P5816" t="s">
        <v>177</v>
      </c>
      <c r="Q5816" s="2">
        <v>255869</v>
      </c>
    </row>
    <row r="5817" spans="1:17" x14ac:dyDescent="0.2">
      <c r="A5817" t="str">
        <f t="shared" si="90"/>
        <v>200023755 - HLTEN507C - *23/8/17*</v>
      </c>
      <c r="B5817" t="s">
        <v>1803</v>
      </c>
      <c r="C5817">
        <v>200023755</v>
      </c>
      <c r="D5817" t="s">
        <v>101</v>
      </c>
      <c r="E5817">
        <v>1</v>
      </c>
      <c r="F5817">
        <v>1</v>
      </c>
      <c r="G5817">
        <v>1</v>
      </c>
      <c r="H5817" t="s">
        <v>17</v>
      </c>
      <c r="I5817">
        <v>2</v>
      </c>
      <c r="J5817" t="s">
        <v>4410</v>
      </c>
      <c r="K5817" s="1">
        <v>42970</v>
      </c>
      <c r="L5817" s="1">
        <v>42970</v>
      </c>
      <c r="M5817" t="s">
        <v>18</v>
      </c>
      <c r="N5817" t="s">
        <v>18</v>
      </c>
      <c r="O5817" t="s">
        <v>18</v>
      </c>
      <c r="P5817" t="s">
        <v>102</v>
      </c>
      <c r="Q5817" s="2">
        <v>255975</v>
      </c>
    </row>
    <row r="5818" spans="1:17" x14ac:dyDescent="0.2">
      <c r="A5818" t="str">
        <f t="shared" si="90"/>
        <v>200023755 - HLTEN510B - *16/6/17*</v>
      </c>
      <c r="B5818" t="s">
        <v>1803</v>
      </c>
      <c r="C5818">
        <v>200023755</v>
      </c>
      <c r="D5818" t="s">
        <v>178</v>
      </c>
      <c r="E5818">
        <v>1</v>
      </c>
      <c r="F5818">
        <v>1</v>
      </c>
      <c r="G5818">
        <v>1</v>
      </c>
      <c r="H5818" t="s">
        <v>17</v>
      </c>
      <c r="I5818">
        <v>2</v>
      </c>
      <c r="J5818" t="s">
        <v>4502</v>
      </c>
      <c r="K5818" s="1">
        <v>42902</v>
      </c>
      <c r="L5818" s="1">
        <v>42902</v>
      </c>
      <c r="M5818" t="s">
        <v>18</v>
      </c>
      <c r="N5818" t="s">
        <v>18</v>
      </c>
      <c r="O5818" t="s">
        <v>18</v>
      </c>
      <c r="P5818" t="s">
        <v>179</v>
      </c>
      <c r="Q5818" s="2">
        <v>256354</v>
      </c>
    </row>
    <row r="5819" spans="1:17" x14ac:dyDescent="0.2">
      <c r="A5819" t="str">
        <f t="shared" si="90"/>
        <v>200023755 - HLTEN511B - *19/4/17*</v>
      </c>
      <c r="B5819" t="s">
        <v>1803</v>
      </c>
      <c r="C5819">
        <v>200023755</v>
      </c>
      <c r="D5819" t="s">
        <v>110</v>
      </c>
      <c r="E5819">
        <v>1</v>
      </c>
      <c r="F5819">
        <v>1</v>
      </c>
      <c r="G5819">
        <v>1</v>
      </c>
      <c r="H5819" t="s">
        <v>17</v>
      </c>
      <c r="I5819">
        <v>2</v>
      </c>
      <c r="J5819" t="s">
        <v>4470</v>
      </c>
      <c r="K5819" s="1">
        <v>42844</v>
      </c>
      <c r="L5819" s="1">
        <v>42844</v>
      </c>
      <c r="M5819" t="s">
        <v>18</v>
      </c>
      <c r="N5819" t="s">
        <v>18</v>
      </c>
      <c r="O5819" t="s">
        <v>18</v>
      </c>
      <c r="P5819" t="s">
        <v>111</v>
      </c>
      <c r="Q5819" s="2">
        <v>256699</v>
      </c>
    </row>
    <row r="5820" spans="1:17" x14ac:dyDescent="0.2">
      <c r="A5820" t="str">
        <f t="shared" si="90"/>
        <v>200023755 - HLTEN512B - *10/2/17*</v>
      </c>
      <c r="B5820" t="s">
        <v>1803</v>
      </c>
      <c r="C5820">
        <v>200023755</v>
      </c>
      <c r="D5820" t="s">
        <v>112</v>
      </c>
      <c r="E5820">
        <v>1</v>
      </c>
      <c r="F5820">
        <v>1</v>
      </c>
      <c r="G5820">
        <v>1</v>
      </c>
      <c r="H5820" t="s">
        <v>17</v>
      </c>
      <c r="I5820">
        <v>2</v>
      </c>
      <c r="J5820" t="s">
        <v>4480</v>
      </c>
      <c r="K5820" s="1">
        <v>42776</v>
      </c>
      <c r="L5820" s="1">
        <v>42776</v>
      </c>
      <c r="M5820" t="s">
        <v>18</v>
      </c>
      <c r="N5820" t="s">
        <v>18</v>
      </c>
      <c r="O5820" t="s">
        <v>18</v>
      </c>
      <c r="P5820" t="s">
        <v>113</v>
      </c>
      <c r="Q5820" s="2">
        <v>255862</v>
      </c>
    </row>
    <row r="5821" spans="1:17" x14ac:dyDescent="0.2">
      <c r="A5821" t="str">
        <f t="shared" si="90"/>
        <v>200023755 - HLTEN513B - *10/2/17*</v>
      </c>
      <c r="B5821" t="s">
        <v>1803</v>
      </c>
      <c r="C5821">
        <v>200023755</v>
      </c>
      <c r="D5821" t="s">
        <v>114</v>
      </c>
      <c r="E5821">
        <v>1</v>
      </c>
      <c r="F5821">
        <v>1</v>
      </c>
      <c r="G5821">
        <v>1</v>
      </c>
      <c r="H5821" t="s">
        <v>17</v>
      </c>
      <c r="I5821">
        <v>2</v>
      </c>
      <c r="J5821" t="s">
        <v>4480</v>
      </c>
      <c r="K5821" s="1">
        <v>42776</v>
      </c>
      <c r="L5821" s="1">
        <v>42776</v>
      </c>
      <c r="M5821" t="s">
        <v>18</v>
      </c>
      <c r="N5821" t="s">
        <v>18</v>
      </c>
      <c r="O5821" t="s">
        <v>18</v>
      </c>
      <c r="P5821" t="s">
        <v>115</v>
      </c>
      <c r="Q5821" s="2">
        <v>258793</v>
      </c>
    </row>
    <row r="5822" spans="1:17" x14ac:dyDescent="0.2">
      <c r="A5822" t="str">
        <f t="shared" si="90"/>
        <v>200023755 - HLTEN514B - *10/2/17*</v>
      </c>
      <c r="B5822" t="s">
        <v>1803</v>
      </c>
      <c r="C5822">
        <v>200023755</v>
      </c>
      <c r="D5822" t="s">
        <v>159</v>
      </c>
      <c r="E5822">
        <v>1</v>
      </c>
      <c r="F5822">
        <v>1</v>
      </c>
      <c r="G5822">
        <v>1</v>
      </c>
      <c r="H5822" t="s">
        <v>17</v>
      </c>
      <c r="I5822">
        <v>2</v>
      </c>
      <c r="J5822" t="s">
        <v>4480</v>
      </c>
      <c r="K5822" s="1">
        <v>42776</v>
      </c>
      <c r="L5822" s="1">
        <v>42776</v>
      </c>
      <c r="M5822" t="s">
        <v>18</v>
      </c>
      <c r="N5822" t="s">
        <v>18</v>
      </c>
      <c r="O5822" t="s">
        <v>18</v>
      </c>
      <c r="P5822" t="s">
        <v>160</v>
      </c>
      <c r="Q5822" s="2">
        <v>256286</v>
      </c>
    </row>
    <row r="5823" spans="1:17" x14ac:dyDescent="0.2">
      <c r="A5823" t="str">
        <f t="shared" si="90"/>
        <v>200023755 - HLTEN608B - *21/4/17*</v>
      </c>
      <c r="B5823" t="s">
        <v>1803</v>
      </c>
      <c r="C5823">
        <v>200023755</v>
      </c>
      <c r="D5823" t="s">
        <v>140</v>
      </c>
      <c r="E5823">
        <v>1</v>
      </c>
      <c r="F5823">
        <v>1</v>
      </c>
      <c r="G5823">
        <v>1</v>
      </c>
      <c r="H5823" t="s">
        <v>17</v>
      </c>
      <c r="I5823">
        <v>2</v>
      </c>
      <c r="J5823" t="s">
        <v>4428</v>
      </c>
      <c r="K5823" s="1">
        <v>42846</v>
      </c>
      <c r="L5823" s="1">
        <v>42846</v>
      </c>
      <c r="M5823" t="s">
        <v>18</v>
      </c>
      <c r="N5823" t="s">
        <v>18</v>
      </c>
      <c r="O5823" t="s">
        <v>18</v>
      </c>
      <c r="P5823" t="s">
        <v>141</v>
      </c>
      <c r="Q5823" s="2">
        <v>257705</v>
      </c>
    </row>
    <row r="5824" spans="1:17" x14ac:dyDescent="0.2">
      <c r="A5824" t="str">
        <f t="shared" si="90"/>
        <v>200023756 - HLTAP501C - *17/6/17*</v>
      </c>
      <c r="B5824" t="s">
        <v>1804</v>
      </c>
      <c r="C5824">
        <v>200023756</v>
      </c>
      <c r="D5824" t="s">
        <v>108</v>
      </c>
      <c r="E5824">
        <v>1</v>
      </c>
      <c r="F5824">
        <v>1</v>
      </c>
      <c r="G5824">
        <v>1</v>
      </c>
      <c r="H5824" t="s">
        <v>17</v>
      </c>
      <c r="I5824">
        <v>2</v>
      </c>
      <c r="J5824" t="s">
        <v>4441</v>
      </c>
      <c r="K5824" s="1">
        <v>42903</v>
      </c>
      <c r="L5824" s="1">
        <v>42903</v>
      </c>
      <c r="M5824" t="s">
        <v>18</v>
      </c>
      <c r="N5824" t="s">
        <v>18</v>
      </c>
      <c r="O5824" t="s">
        <v>18</v>
      </c>
      <c r="P5824" t="s">
        <v>109</v>
      </c>
      <c r="Q5824" s="2">
        <v>255888</v>
      </c>
    </row>
    <row r="5825" spans="1:17" x14ac:dyDescent="0.2">
      <c r="A5825" t="str">
        <f t="shared" si="90"/>
        <v>200023756 - HLTEN506B - *15/2/17*</v>
      </c>
      <c r="B5825" t="s">
        <v>1804</v>
      </c>
      <c r="C5825">
        <v>200023756</v>
      </c>
      <c r="D5825" t="s">
        <v>176</v>
      </c>
      <c r="E5825">
        <v>1</v>
      </c>
      <c r="F5825">
        <v>1</v>
      </c>
      <c r="G5825">
        <v>1</v>
      </c>
      <c r="H5825" t="s">
        <v>17</v>
      </c>
      <c r="I5825">
        <v>2</v>
      </c>
      <c r="J5825" t="s">
        <v>4501</v>
      </c>
      <c r="K5825" s="1">
        <v>42781</v>
      </c>
      <c r="L5825" s="1">
        <v>42781</v>
      </c>
      <c r="M5825" t="s">
        <v>18</v>
      </c>
      <c r="N5825" t="s">
        <v>18</v>
      </c>
      <c r="O5825" t="s">
        <v>18</v>
      </c>
      <c r="P5825" t="s">
        <v>177</v>
      </c>
      <c r="Q5825" s="2">
        <v>255869</v>
      </c>
    </row>
    <row r="5826" spans="1:17" x14ac:dyDescent="0.2">
      <c r="A5826" t="str">
        <f t="shared" si="90"/>
        <v>200023756 - HLTEN507C - *19/7/17*</v>
      </c>
      <c r="B5826" t="s">
        <v>1804</v>
      </c>
      <c r="C5826">
        <v>200023756</v>
      </c>
      <c r="D5826" t="s">
        <v>101</v>
      </c>
      <c r="E5826">
        <v>1</v>
      </c>
      <c r="F5826">
        <v>1</v>
      </c>
      <c r="G5826">
        <v>1</v>
      </c>
      <c r="H5826" t="s">
        <v>17</v>
      </c>
      <c r="I5826">
        <v>2</v>
      </c>
      <c r="J5826" t="s">
        <v>4532</v>
      </c>
      <c r="K5826" s="1">
        <v>42935</v>
      </c>
      <c r="L5826" s="1">
        <v>42935</v>
      </c>
      <c r="M5826" t="s">
        <v>18</v>
      </c>
      <c r="N5826" t="s">
        <v>18</v>
      </c>
      <c r="O5826" t="s">
        <v>18</v>
      </c>
      <c r="P5826" t="s">
        <v>102</v>
      </c>
      <c r="Q5826" s="2">
        <v>255975</v>
      </c>
    </row>
    <row r="5827" spans="1:17" x14ac:dyDescent="0.2">
      <c r="A5827" t="str">
        <f t="shared" ref="A5827:A5890" si="91">C5827&amp;" - "&amp;D5827&amp;" - "&amp;J5827</f>
        <v>200023756 - HLTEN510B - *17/6/17*</v>
      </c>
      <c r="B5827" t="s">
        <v>1804</v>
      </c>
      <c r="C5827">
        <v>200023756</v>
      </c>
      <c r="D5827" t="s">
        <v>178</v>
      </c>
      <c r="E5827">
        <v>1</v>
      </c>
      <c r="F5827">
        <v>1</v>
      </c>
      <c r="G5827">
        <v>1</v>
      </c>
      <c r="H5827" t="s">
        <v>17</v>
      </c>
      <c r="I5827">
        <v>2</v>
      </c>
      <c r="J5827" t="s">
        <v>4441</v>
      </c>
      <c r="K5827" s="1">
        <v>42903</v>
      </c>
      <c r="L5827" s="1">
        <v>42903</v>
      </c>
      <c r="M5827" t="s">
        <v>18</v>
      </c>
      <c r="N5827" t="s">
        <v>18</v>
      </c>
      <c r="O5827" t="s">
        <v>18</v>
      </c>
      <c r="P5827" t="s">
        <v>179</v>
      </c>
      <c r="Q5827" s="2">
        <v>256354</v>
      </c>
    </row>
    <row r="5828" spans="1:17" x14ac:dyDescent="0.2">
      <c r="A5828" t="str">
        <f t="shared" si="91"/>
        <v>200023756 - HLTEN511B - *23/4/17*</v>
      </c>
      <c r="B5828" t="s">
        <v>1804</v>
      </c>
      <c r="C5828">
        <v>200023756</v>
      </c>
      <c r="D5828" t="s">
        <v>110</v>
      </c>
      <c r="E5828">
        <v>1</v>
      </c>
      <c r="F5828">
        <v>1</v>
      </c>
      <c r="G5828">
        <v>1</v>
      </c>
      <c r="H5828" t="s">
        <v>17</v>
      </c>
      <c r="I5828">
        <v>2</v>
      </c>
      <c r="J5828" t="s">
        <v>4628</v>
      </c>
      <c r="K5828" s="1">
        <v>42848</v>
      </c>
      <c r="L5828" s="1">
        <v>42848</v>
      </c>
      <c r="M5828" t="s">
        <v>18</v>
      </c>
      <c r="N5828" t="s">
        <v>18</v>
      </c>
      <c r="O5828" t="s">
        <v>18</v>
      </c>
      <c r="P5828" t="s">
        <v>111</v>
      </c>
      <c r="Q5828" s="2">
        <v>256699</v>
      </c>
    </row>
    <row r="5829" spans="1:17" x14ac:dyDescent="0.2">
      <c r="A5829" t="str">
        <f t="shared" si="91"/>
        <v>200023756 - HLTEN512B - *10/2/17*</v>
      </c>
      <c r="B5829" t="s">
        <v>1804</v>
      </c>
      <c r="C5829">
        <v>200023756</v>
      </c>
      <c r="D5829" t="s">
        <v>112</v>
      </c>
      <c r="E5829">
        <v>1</v>
      </c>
      <c r="F5829">
        <v>1</v>
      </c>
      <c r="G5829">
        <v>1</v>
      </c>
      <c r="H5829" t="s">
        <v>17</v>
      </c>
      <c r="I5829">
        <v>2</v>
      </c>
      <c r="J5829" t="s">
        <v>4480</v>
      </c>
      <c r="K5829" s="1">
        <v>42776</v>
      </c>
      <c r="L5829" s="1">
        <v>42776</v>
      </c>
      <c r="M5829" t="s">
        <v>18</v>
      </c>
      <c r="N5829" t="s">
        <v>18</v>
      </c>
      <c r="O5829" t="s">
        <v>18</v>
      </c>
      <c r="P5829" t="s">
        <v>113</v>
      </c>
      <c r="Q5829" s="2">
        <v>255862</v>
      </c>
    </row>
    <row r="5830" spans="1:17" x14ac:dyDescent="0.2">
      <c r="A5830" t="str">
        <f t="shared" si="91"/>
        <v>200023756 - HLTEN513B - *10/2/17*</v>
      </c>
      <c r="B5830" t="s">
        <v>1804</v>
      </c>
      <c r="C5830">
        <v>200023756</v>
      </c>
      <c r="D5830" t="s">
        <v>114</v>
      </c>
      <c r="E5830">
        <v>1</v>
      </c>
      <c r="F5830">
        <v>1</v>
      </c>
      <c r="G5830">
        <v>1</v>
      </c>
      <c r="H5830" t="s">
        <v>17</v>
      </c>
      <c r="I5830">
        <v>2</v>
      </c>
      <c r="J5830" t="s">
        <v>4480</v>
      </c>
      <c r="K5830" s="1">
        <v>42776</v>
      </c>
      <c r="L5830" s="1">
        <v>42776</v>
      </c>
      <c r="M5830" t="s">
        <v>18</v>
      </c>
      <c r="N5830" t="s">
        <v>18</v>
      </c>
      <c r="O5830" t="s">
        <v>18</v>
      </c>
      <c r="P5830" t="s">
        <v>115</v>
      </c>
      <c r="Q5830" s="2">
        <v>258793</v>
      </c>
    </row>
    <row r="5831" spans="1:17" x14ac:dyDescent="0.2">
      <c r="A5831" t="str">
        <f t="shared" si="91"/>
        <v>200023756 - HLTEN514B - *10/2/17*</v>
      </c>
      <c r="B5831" t="s">
        <v>1804</v>
      </c>
      <c r="C5831">
        <v>200023756</v>
      </c>
      <c r="D5831" t="s">
        <v>159</v>
      </c>
      <c r="E5831">
        <v>1</v>
      </c>
      <c r="F5831">
        <v>1</v>
      </c>
      <c r="G5831">
        <v>1</v>
      </c>
      <c r="H5831" t="s">
        <v>17</v>
      </c>
      <c r="I5831">
        <v>2</v>
      </c>
      <c r="J5831" t="s">
        <v>4480</v>
      </c>
      <c r="K5831" s="1">
        <v>42776</v>
      </c>
      <c r="L5831" s="1">
        <v>42776</v>
      </c>
      <c r="M5831" t="s">
        <v>18</v>
      </c>
      <c r="N5831" t="s">
        <v>18</v>
      </c>
      <c r="O5831" t="s">
        <v>18</v>
      </c>
      <c r="P5831" t="s">
        <v>160</v>
      </c>
      <c r="Q5831" s="2">
        <v>256286</v>
      </c>
    </row>
    <row r="5832" spans="1:17" x14ac:dyDescent="0.2">
      <c r="A5832" t="str">
        <f t="shared" si="91"/>
        <v>200023756 - HLTEN608B - *23/4/17*</v>
      </c>
      <c r="B5832" t="s">
        <v>1804</v>
      </c>
      <c r="C5832">
        <v>200023756</v>
      </c>
      <c r="D5832" t="s">
        <v>140</v>
      </c>
      <c r="E5832">
        <v>1</v>
      </c>
      <c r="F5832">
        <v>1</v>
      </c>
      <c r="G5832">
        <v>1</v>
      </c>
      <c r="H5832" t="s">
        <v>17</v>
      </c>
      <c r="I5832">
        <v>2</v>
      </c>
      <c r="J5832" t="s">
        <v>4628</v>
      </c>
      <c r="K5832" s="1">
        <v>42848</v>
      </c>
      <c r="L5832" s="1">
        <v>42848</v>
      </c>
      <c r="M5832" t="s">
        <v>18</v>
      </c>
      <c r="N5832" t="s">
        <v>18</v>
      </c>
      <c r="O5832" t="s">
        <v>18</v>
      </c>
      <c r="P5832" t="s">
        <v>141</v>
      </c>
      <c r="Q5832" s="2">
        <v>257705</v>
      </c>
    </row>
    <row r="5833" spans="1:17" x14ac:dyDescent="0.2">
      <c r="A5833" t="str">
        <f t="shared" si="91"/>
        <v>200023759 - HLTEN506B - *17/2/17*</v>
      </c>
      <c r="B5833" t="s">
        <v>1805</v>
      </c>
      <c r="C5833">
        <v>200023759</v>
      </c>
      <c r="D5833" t="s">
        <v>176</v>
      </c>
      <c r="E5833">
        <v>1</v>
      </c>
      <c r="F5833">
        <v>1</v>
      </c>
      <c r="G5833">
        <v>1</v>
      </c>
      <c r="H5833" t="s">
        <v>17</v>
      </c>
      <c r="I5833">
        <v>2</v>
      </c>
      <c r="J5833" t="s">
        <v>4484</v>
      </c>
      <c r="K5833" s="1">
        <v>42783</v>
      </c>
      <c r="L5833" s="1">
        <v>42783</v>
      </c>
      <c r="M5833" t="s">
        <v>18</v>
      </c>
      <c r="N5833" t="s">
        <v>18</v>
      </c>
      <c r="O5833" t="s">
        <v>18</v>
      </c>
      <c r="P5833" t="s">
        <v>177</v>
      </c>
      <c r="Q5833" s="2">
        <v>255869</v>
      </c>
    </row>
    <row r="5834" spans="1:17" x14ac:dyDescent="0.2">
      <c r="A5834" t="str">
        <f t="shared" si="91"/>
        <v>200023759 - HLTEN507C - *19/7/17*</v>
      </c>
      <c r="B5834" t="s">
        <v>1805</v>
      </c>
      <c r="C5834">
        <v>200023759</v>
      </c>
      <c r="D5834" t="s">
        <v>101</v>
      </c>
      <c r="E5834">
        <v>1</v>
      </c>
      <c r="F5834">
        <v>1</v>
      </c>
      <c r="G5834">
        <v>1</v>
      </c>
      <c r="H5834" t="s">
        <v>17</v>
      </c>
      <c r="I5834">
        <v>2</v>
      </c>
      <c r="J5834" t="s">
        <v>4532</v>
      </c>
      <c r="K5834" s="1">
        <v>42935</v>
      </c>
      <c r="L5834" s="1">
        <v>42935</v>
      </c>
      <c r="M5834" t="s">
        <v>18</v>
      </c>
      <c r="N5834" t="s">
        <v>18</v>
      </c>
      <c r="O5834" t="s">
        <v>18</v>
      </c>
      <c r="P5834" t="s">
        <v>102</v>
      </c>
      <c r="Q5834" s="2">
        <v>255975</v>
      </c>
    </row>
    <row r="5835" spans="1:17" x14ac:dyDescent="0.2">
      <c r="A5835" t="str">
        <f t="shared" si="91"/>
        <v>200023759 - HLTEN510B - *23/6/17*</v>
      </c>
      <c r="B5835" t="s">
        <v>1805</v>
      </c>
      <c r="C5835">
        <v>200023759</v>
      </c>
      <c r="D5835" t="s">
        <v>178</v>
      </c>
      <c r="E5835">
        <v>1</v>
      </c>
      <c r="F5835">
        <v>1</v>
      </c>
      <c r="G5835">
        <v>1</v>
      </c>
      <c r="H5835" t="s">
        <v>17</v>
      </c>
      <c r="I5835">
        <v>2</v>
      </c>
      <c r="J5835" t="s">
        <v>4614</v>
      </c>
      <c r="K5835" s="1">
        <v>42909</v>
      </c>
      <c r="L5835" s="1">
        <v>42909</v>
      </c>
      <c r="M5835" t="s">
        <v>18</v>
      </c>
      <c r="N5835" t="s">
        <v>18</v>
      </c>
      <c r="O5835" t="s">
        <v>18</v>
      </c>
      <c r="P5835" t="s">
        <v>179</v>
      </c>
      <c r="Q5835" s="2">
        <v>256354</v>
      </c>
    </row>
    <row r="5836" spans="1:17" x14ac:dyDescent="0.2">
      <c r="A5836" t="str">
        <f t="shared" si="91"/>
        <v>200023759 - HLTEN514B - *17/2/17*</v>
      </c>
      <c r="B5836" t="s">
        <v>1805</v>
      </c>
      <c r="C5836">
        <v>200023759</v>
      </c>
      <c r="D5836" t="s">
        <v>159</v>
      </c>
      <c r="E5836">
        <v>1</v>
      </c>
      <c r="F5836">
        <v>1</v>
      </c>
      <c r="G5836">
        <v>1</v>
      </c>
      <c r="H5836" t="s">
        <v>17</v>
      </c>
      <c r="I5836">
        <v>2</v>
      </c>
      <c r="J5836" t="s">
        <v>4484</v>
      </c>
      <c r="K5836" s="1">
        <v>42783</v>
      </c>
      <c r="L5836" s="1">
        <v>42783</v>
      </c>
      <c r="M5836" t="s">
        <v>18</v>
      </c>
      <c r="N5836" t="s">
        <v>18</v>
      </c>
      <c r="O5836" t="s">
        <v>18</v>
      </c>
      <c r="P5836" t="s">
        <v>160</v>
      </c>
      <c r="Q5836" s="2">
        <v>256286</v>
      </c>
    </row>
    <row r="5837" spans="1:17" x14ac:dyDescent="0.2">
      <c r="A5837" t="str">
        <f t="shared" si="91"/>
        <v>200023759 - HLTEN608B - *21/4/17*</v>
      </c>
      <c r="B5837" t="s">
        <v>1805</v>
      </c>
      <c r="C5837">
        <v>200023759</v>
      </c>
      <c r="D5837" t="s">
        <v>140</v>
      </c>
      <c r="E5837">
        <v>1</v>
      </c>
      <c r="F5837">
        <v>1</v>
      </c>
      <c r="G5837">
        <v>1</v>
      </c>
      <c r="H5837" t="s">
        <v>17</v>
      </c>
      <c r="I5837">
        <v>2</v>
      </c>
      <c r="J5837" t="s">
        <v>4428</v>
      </c>
      <c r="K5837" s="1">
        <v>42846</v>
      </c>
      <c r="L5837" s="1">
        <v>42846</v>
      </c>
      <c r="M5837" t="s">
        <v>18</v>
      </c>
      <c r="N5837" t="s">
        <v>18</v>
      </c>
      <c r="O5837" t="s">
        <v>18</v>
      </c>
      <c r="P5837" t="s">
        <v>141</v>
      </c>
      <c r="Q5837" s="2">
        <v>257705</v>
      </c>
    </row>
    <row r="5838" spans="1:17" x14ac:dyDescent="0.2">
      <c r="A5838" t="str">
        <f t="shared" si="91"/>
        <v>200023760 - ACMCAS304A - *17/2/17*</v>
      </c>
      <c r="B5838" t="s">
        <v>1806</v>
      </c>
      <c r="C5838">
        <v>200023760</v>
      </c>
      <c r="D5838" t="s">
        <v>231</v>
      </c>
      <c r="E5838">
        <v>1</v>
      </c>
      <c r="F5838">
        <v>1</v>
      </c>
      <c r="G5838">
        <v>1</v>
      </c>
      <c r="H5838" t="s">
        <v>17</v>
      </c>
      <c r="I5838">
        <v>2</v>
      </c>
      <c r="J5838" t="s">
        <v>4484</v>
      </c>
      <c r="K5838" s="1">
        <v>42783</v>
      </c>
      <c r="L5838" s="1">
        <v>42783</v>
      </c>
      <c r="M5838" t="s">
        <v>18</v>
      </c>
      <c r="N5838" t="s">
        <v>18</v>
      </c>
      <c r="O5838" t="s">
        <v>18</v>
      </c>
      <c r="P5838" t="s">
        <v>430</v>
      </c>
      <c r="Q5838" s="2">
        <v>241831</v>
      </c>
    </row>
    <row r="5839" spans="1:17" x14ac:dyDescent="0.2">
      <c r="A5839" t="str">
        <f t="shared" si="91"/>
        <v>200023764 - HLTAP501C - *14/6/17*</v>
      </c>
      <c r="B5839" t="s">
        <v>1807</v>
      </c>
      <c r="C5839">
        <v>200023764</v>
      </c>
      <c r="D5839" t="s">
        <v>108</v>
      </c>
      <c r="E5839">
        <v>1</v>
      </c>
      <c r="F5839">
        <v>1</v>
      </c>
      <c r="G5839">
        <v>1</v>
      </c>
      <c r="H5839" t="s">
        <v>17</v>
      </c>
      <c r="I5839">
        <v>2</v>
      </c>
      <c r="J5839" t="s">
        <v>4559</v>
      </c>
      <c r="K5839" s="1">
        <v>42900</v>
      </c>
      <c r="L5839" s="1">
        <v>42900</v>
      </c>
      <c r="M5839" t="s">
        <v>18</v>
      </c>
      <c r="N5839" t="s">
        <v>18</v>
      </c>
      <c r="O5839" t="s">
        <v>18</v>
      </c>
      <c r="P5839" t="s">
        <v>109</v>
      </c>
      <c r="Q5839" s="2">
        <v>255888</v>
      </c>
    </row>
    <row r="5840" spans="1:17" x14ac:dyDescent="0.2">
      <c r="A5840" t="str">
        <f t="shared" si="91"/>
        <v>200023764 - HLTEN506B - *10/2/17*</v>
      </c>
      <c r="B5840" t="s">
        <v>1807</v>
      </c>
      <c r="C5840">
        <v>200023764</v>
      </c>
      <c r="D5840" t="s">
        <v>176</v>
      </c>
      <c r="E5840">
        <v>1</v>
      </c>
      <c r="F5840">
        <v>1</v>
      </c>
      <c r="G5840">
        <v>1</v>
      </c>
      <c r="H5840" t="s">
        <v>17</v>
      </c>
      <c r="I5840">
        <v>2</v>
      </c>
      <c r="J5840" t="s">
        <v>4480</v>
      </c>
      <c r="K5840" s="1">
        <v>42776</v>
      </c>
      <c r="L5840" s="1">
        <v>42776</v>
      </c>
      <c r="M5840" t="s">
        <v>18</v>
      </c>
      <c r="N5840" t="s">
        <v>18</v>
      </c>
      <c r="O5840" t="s">
        <v>18</v>
      </c>
      <c r="P5840" t="s">
        <v>177</v>
      </c>
      <c r="Q5840" s="2">
        <v>255869</v>
      </c>
    </row>
    <row r="5841" spans="1:17" x14ac:dyDescent="0.2">
      <c r="A5841" t="str">
        <f t="shared" si="91"/>
        <v>200023764 - HLTEN507C - *19/7/17*</v>
      </c>
      <c r="B5841" t="s">
        <v>1807</v>
      </c>
      <c r="C5841">
        <v>200023764</v>
      </c>
      <c r="D5841" t="s">
        <v>101</v>
      </c>
      <c r="E5841">
        <v>1</v>
      </c>
      <c r="F5841">
        <v>1</v>
      </c>
      <c r="G5841">
        <v>1</v>
      </c>
      <c r="H5841" t="s">
        <v>17</v>
      </c>
      <c r="I5841">
        <v>2</v>
      </c>
      <c r="J5841" t="s">
        <v>4532</v>
      </c>
      <c r="K5841" s="1">
        <v>42935</v>
      </c>
      <c r="L5841" s="1">
        <v>42935</v>
      </c>
      <c r="M5841" t="s">
        <v>18</v>
      </c>
      <c r="N5841" t="s">
        <v>18</v>
      </c>
      <c r="O5841" t="s">
        <v>18</v>
      </c>
      <c r="P5841" t="s">
        <v>102</v>
      </c>
      <c r="Q5841" s="2">
        <v>255975</v>
      </c>
    </row>
    <row r="5842" spans="1:17" x14ac:dyDescent="0.2">
      <c r="A5842" t="str">
        <f t="shared" si="91"/>
        <v>200023764 - HLTEN510B - *21/7/17*</v>
      </c>
      <c r="B5842" t="s">
        <v>1807</v>
      </c>
      <c r="C5842">
        <v>200023764</v>
      </c>
      <c r="D5842" t="s">
        <v>178</v>
      </c>
      <c r="E5842">
        <v>1</v>
      </c>
      <c r="F5842">
        <v>1</v>
      </c>
      <c r="G5842">
        <v>1</v>
      </c>
      <c r="H5842" t="s">
        <v>17</v>
      </c>
      <c r="I5842">
        <v>2</v>
      </c>
      <c r="J5842" t="s">
        <v>4459</v>
      </c>
      <c r="K5842" s="1">
        <v>42937</v>
      </c>
      <c r="L5842" s="1">
        <v>42937</v>
      </c>
      <c r="M5842" t="s">
        <v>18</v>
      </c>
      <c r="N5842" t="s">
        <v>18</v>
      </c>
      <c r="O5842" t="s">
        <v>18</v>
      </c>
      <c r="P5842" t="s">
        <v>179</v>
      </c>
      <c r="Q5842" s="2">
        <v>256354</v>
      </c>
    </row>
    <row r="5843" spans="1:17" x14ac:dyDescent="0.2">
      <c r="A5843" t="str">
        <f t="shared" si="91"/>
        <v>200023764 - HLTEN511B - *3/5/17*</v>
      </c>
      <c r="B5843" t="s">
        <v>1807</v>
      </c>
      <c r="C5843">
        <v>200023764</v>
      </c>
      <c r="D5843" t="s">
        <v>110</v>
      </c>
      <c r="E5843">
        <v>1</v>
      </c>
      <c r="F5843">
        <v>1</v>
      </c>
      <c r="G5843">
        <v>1</v>
      </c>
      <c r="H5843" t="s">
        <v>17</v>
      </c>
      <c r="I5843">
        <v>2</v>
      </c>
      <c r="J5843" t="s">
        <v>4506</v>
      </c>
      <c r="K5843" s="1">
        <v>42858</v>
      </c>
      <c r="L5843" s="1">
        <v>42858</v>
      </c>
      <c r="M5843" t="s">
        <v>18</v>
      </c>
      <c r="N5843" t="s">
        <v>18</v>
      </c>
      <c r="O5843" t="s">
        <v>18</v>
      </c>
      <c r="P5843" t="s">
        <v>111</v>
      </c>
      <c r="Q5843" s="2">
        <v>256699</v>
      </c>
    </row>
    <row r="5844" spans="1:17" x14ac:dyDescent="0.2">
      <c r="A5844" t="str">
        <f t="shared" si="91"/>
        <v>200023764 - HLTEN512B - *10/2/17*</v>
      </c>
      <c r="B5844" t="s">
        <v>1807</v>
      </c>
      <c r="C5844">
        <v>200023764</v>
      </c>
      <c r="D5844" t="s">
        <v>112</v>
      </c>
      <c r="E5844">
        <v>1</v>
      </c>
      <c r="F5844">
        <v>1</v>
      </c>
      <c r="G5844">
        <v>1</v>
      </c>
      <c r="H5844" t="s">
        <v>17</v>
      </c>
      <c r="I5844">
        <v>2</v>
      </c>
      <c r="J5844" t="s">
        <v>4480</v>
      </c>
      <c r="K5844" s="1">
        <v>42776</v>
      </c>
      <c r="L5844" s="1">
        <v>42776</v>
      </c>
      <c r="M5844" t="s">
        <v>18</v>
      </c>
      <c r="N5844" t="s">
        <v>18</v>
      </c>
      <c r="O5844" t="s">
        <v>18</v>
      </c>
      <c r="P5844" t="s">
        <v>113</v>
      </c>
      <c r="Q5844" s="2">
        <v>255862</v>
      </c>
    </row>
    <row r="5845" spans="1:17" x14ac:dyDescent="0.2">
      <c r="A5845" t="str">
        <f t="shared" si="91"/>
        <v>200023764 - HLTEN513B - *10/2/17*</v>
      </c>
      <c r="B5845" t="s">
        <v>1807</v>
      </c>
      <c r="C5845">
        <v>200023764</v>
      </c>
      <c r="D5845" t="s">
        <v>114</v>
      </c>
      <c r="E5845">
        <v>1</v>
      </c>
      <c r="F5845">
        <v>1</v>
      </c>
      <c r="G5845">
        <v>1</v>
      </c>
      <c r="H5845" t="s">
        <v>17</v>
      </c>
      <c r="I5845">
        <v>2</v>
      </c>
      <c r="J5845" t="s">
        <v>4480</v>
      </c>
      <c r="K5845" s="1">
        <v>42776</v>
      </c>
      <c r="L5845" s="1">
        <v>42776</v>
      </c>
      <c r="M5845" t="s">
        <v>18</v>
      </c>
      <c r="N5845" t="s">
        <v>18</v>
      </c>
      <c r="O5845" t="s">
        <v>18</v>
      </c>
      <c r="P5845" t="s">
        <v>115</v>
      </c>
      <c r="Q5845" s="2">
        <v>258793</v>
      </c>
    </row>
    <row r="5846" spans="1:17" x14ac:dyDescent="0.2">
      <c r="A5846" t="str">
        <f t="shared" si="91"/>
        <v>200023764 - HLTEN514B - *10/2/17*</v>
      </c>
      <c r="B5846" t="s">
        <v>1807</v>
      </c>
      <c r="C5846">
        <v>200023764</v>
      </c>
      <c r="D5846" t="s">
        <v>159</v>
      </c>
      <c r="E5846">
        <v>1</v>
      </c>
      <c r="F5846">
        <v>1</v>
      </c>
      <c r="G5846">
        <v>1</v>
      </c>
      <c r="H5846" t="s">
        <v>17</v>
      </c>
      <c r="I5846">
        <v>2</v>
      </c>
      <c r="J5846" t="s">
        <v>4480</v>
      </c>
      <c r="K5846" s="1">
        <v>42776</v>
      </c>
      <c r="L5846" s="1">
        <v>42776</v>
      </c>
      <c r="M5846" t="s">
        <v>18</v>
      </c>
      <c r="N5846" t="s">
        <v>18</v>
      </c>
      <c r="O5846" t="s">
        <v>18</v>
      </c>
      <c r="P5846" t="s">
        <v>160</v>
      </c>
      <c r="Q5846" s="2">
        <v>256286</v>
      </c>
    </row>
    <row r="5847" spans="1:17" x14ac:dyDescent="0.2">
      <c r="A5847" t="str">
        <f t="shared" si="91"/>
        <v>200023764 - HLTEN608B - *3/5/17*</v>
      </c>
      <c r="B5847" t="s">
        <v>1807</v>
      </c>
      <c r="C5847">
        <v>200023764</v>
      </c>
      <c r="D5847" t="s">
        <v>140</v>
      </c>
      <c r="E5847">
        <v>1</v>
      </c>
      <c r="F5847">
        <v>1</v>
      </c>
      <c r="G5847">
        <v>1</v>
      </c>
      <c r="H5847" t="s">
        <v>17</v>
      </c>
      <c r="I5847">
        <v>2</v>
      </c>
      <c r="J5847" t="s">
        <v>4506</v>
      </c>
      <c r="K5847" s="1">
        <v>42858</v>
      </c>
      <c r="L5847" s="1">
        <v>42858</v>
      </c>
      <c r="M5847" t="s">
        <v>18</v>
      </c>
      <c r="N5847" t="s">
        <v>18</v>
      </c>
      <c r="O5847" t="s">
        <v>18</v>
      </c>
      <c r="P5847" t="s">
        <v>141</v>
      </c>
      <c r="Q5847" s="2">
        <v>257705</v>
      </c>
    </row>
    <row r="5848" spans="1:17" x14ac:dyDescent="0.2">
      <c r="A5848" t="str">
        <f t="shared" si="91"/>
        <v>200023767 - HLTAP501C - *16/6/17*</v>
      </c>
      <c r="B5848" t="s">
        <v>1808</v>
      </c>
      <c r="C5848">
        <v>200023767</v>
      </c>
      <c r="D5848" t="s">
        <v>108</v>
      </c>
      <c r="E5848">
        <v>1</v>
      </c>
      <c r="F5848">
        <v>1</v>
      </c>
      <c r="G5848">
        <v>1</v>
      </c>
      <c r="H5848" t="s">
        <v>17</v>
      </c>
      <c r="I5848">
        <v>2</v>
      </c>
      <c r="J5848" t="s">
        <v>4502</v>
      </c>
      <c r="K5848" s="1">
        <v>42902</v>
      </c>
      <c r="L5848" s="1">
        <v>42902</v>
      </c>
      <c r="M5848" t="s">
        <v>18</v>
      </c>
      <c r="N5848" t="s">
        <v>18</v>
      </c>
      <c r="O5848" t="s">
        <v>18</v>
      </c>
      <c r="P5848" t="s">
        <v>109</v>
      </c>
      <c r="Q5848" s="2">
        <v>255888</v>
      </c>
    </row>
    <row r="5849" spans="1:17" x14ac:dyDescent="0.2">
      <c r="A5849" t="str">
        <f t="shared" si="91"/>
        <v>200023767 - HLTEN506B - *10/2/17*</v>
      </c>
      <c r="B5849" t="s">
        <v>1808</v>
      </c>
      <c r="C5849">
        <v>200023767</v>
      </c>
      <c r="D5849" t="s">
        <v>176</v>
      </c>
      <c r="E5849">
        <v>1</v>
      </c>
      <c r="F5849">
        <v>1</v>
      </c>
      <c r="G5849">
        <v>1</v>
      </c>
      <c r="H5849" t="s">
        <v>17</v>
      </c>
      <c r="I5849">
        <v>2</v>
      </c>
      <c r="J5849" t="s">
        <v>4480</v>
      </c>
      <c r="K5849" s="1">
        <v>42776</v>
      </c>
      <c r="L5849" s="1">
        <v>42776</v>
      </c>
      <c r="M5849" t="s">
        <v>18</v>
      </c>
      <c r="N5849" t="s">
        <v>18</v>
      </c>
      <c r="O5849" t="s">
        <v>18</v>
      </c>
      <c r="P5849" t="s">
        <v>177</v>
      </c>
      <c r="Q5849" s="2">
        <v>255869</v>
      </c>
    </row>
    <row r="5850" spans="1:17" x14ac:dyDescent="0.2">
      <c r="A5850" t="str">
        <f t="shared" si="91"/>
        <v>200023767 - HLTEN507C - *19/7/17*</v>
      </c>
      <c r="B5850" t="s">
        <v>1808</v>
      </c>
      <c r="C5850">
        <v>200023767</v>
      </c>
      <c r="D5850" t="s">
        <v>101</v>
      </c>
      <c r="E5850">
        <v>1</v>
      </c>
      <c r="F5850">
        <v>1</v>
      </c>
      <c r="G5850">
        <v>1</v>
      </c>
      <c r="H5850" t="s">
        <v>17</v>
      </c>
      <c r="I5850">
        <v>2</v>
      </c>
      <c r="J5850" t="s">
        <v>4532</v>
      </c>
      <c r="K5850" s="1">
        <v>42935</v>
      </c>
      <c r="L5850" s="1">
        <v>42935</v>
      </c>
      <c r="M5850" t="s">
        <v>18</v>
      </c>
      <c r="N5850" t="s">
        <v>18</v>
      </c>
      <c r="O5850" t="s">
        <v>18</v>
      </c>
      <c r="P5850" t="s">
        <v>102</v>
      </c>
      <c r="Q5850" s="2">
        <v>255975</v>
      </c>
    </row>
    <row r="5851" spans="1:17" x14ac:dyDescent="0.2">
      <c r="A5851" t="str">
        <f t="shared" si="91"/>
        <v>200023767 - HLTEN510B - *23/6/17*</v>
      </c>
      <c r="B5851" t="s">
        <v>1808</v>
      </c>
      <c r="C5851">
        <v>200023767</v>
      </c>
      <c r="D5851" t="s">
        <v>178</v>
      </c>
      <c r="E5851">
        <v>1</v>
      </c>
      <c r="F5851">
        <v>1</v>
      </c>
      <c r="G5851">
        <v>1</v>
      </c>
      <c r="H5851" t="s">
        <v>17</v>
      </c>
      <c r="I5851">
        <v>2</v>
      </c>
      <c r="J5851" t="s">
        <v>4614</v>
      </c>
      <c r="K5851" s="1">
        <v>42909</v>
      </c>
      <c r="L5851" s="1">
        <v>42909</v>
      </c>
      <c r="M5851" t="s">
        <v>18</v>
      </c>
      <c r="N5851" t="s">
        <v>18</v>
      </c>
      <c r="O5851" t="s">
        <v>18</v>
      </c>
      <c r="P5851" t="s">
        <v>179</v>
      </c>
      <c r="Q5851" s="2">
        <v>256354</v>
      </c>
    </row>
    <row r="5852" spans="1:17" x14ac:dyDescent="0.2">
      <c r="A5852" t="str">
        <f t="shared" si="91"/>
        <v>200023767 - HLTEN511B - *25/4/17*</v>
      </c>
      <c r="B5852" t="s">
        <v>1808</v>
      </c>
      <c r="C5852">
        <v>200023767</v>
      </c>
      <c r="D5852" t="s">
        <v>110</v>
      </c>
      <c r="E5852">
        <v>1</v>
      </c>
      <c r="F5852">
        <v>1</v>
      </c>
      <c r="G5852">
        <v>1</v>
      </c>
      <c r="H5852" t="s">
        <v>17</v>
      </c>
      <c r="I5852">
        <v>2</v>
      </c>
      <c r="J5852" t="s">
        <v>4588</v>
      </c>
      <c r="K5852" s="1">
        <v>42850</v>
      </c>
      <c r="L5852" s="1">
        <v>42850</v>
      </c>
      <c r="M5852" t="s">
        <v>18</v>
      </c>
      <c r="N5852" t="s">
        <v>18</v>
      </c>
      <c r="O5852" t="s">
        <v>18</v>
      </c>
      <c r="P5852" t="s">
        <v>111</v>
      </c>
      <c r="Q5852" s="2">
        <v>256699</v>
      </c>
    </row>
    <row r="5853" spans="1:17" x14ac:dyDescent="0.2">
      <c r="A5853" t="str">
        <f t="shared" si="91"/>
        <v>200023767 - HLTEN512B - *10/2/17*</v>
      </c>
      <c r="B5853" t="s">
        <v>1808</v>
      </c>
      <c r="C5853">
        <v>200023767</v>
      </c>
      <c r="D5853" t="s">
        <v>112</v>
      </c>
      <c r="E5853">
        <v>1</v>
      </c>
      <c r="F5853">
        <v>1</v>
      </c>
      <c r="G5853">
        <v>1</v>
      </c>
      <c r="H5853" t="s">
        <v>17</v>
      </c>
      <c r="I5853">
        <v>2</v>
      </c>
      <c r="J5853" t="s">
        <v>4480</v>
      </c>
      <c r="K5853" s="1">
        <v>42776</v>
      </c>
      <c r="L5853" s="1">
        <v>42776</v>
      </c>
      <c r="M5853" t="s">
        <v>18</v>
      </c>
      <c r="N5853" t="s">
        <v>18</v>
      </c>
      <c r="O5853" t="s">
        <v>18</v>
      </c>
      <c r="P5853" t="s">
        <v>113</v>
      </c>
      <c r="Q5853" s="2">
        <v>255862</v>
      </c>
    </row>
    <row r="5854" spans="1:17" x14ac:dyDescent="0.2">
      <c r="A5854" t="str">
        <f t="shared" si="91"/>
        <v>200023767 - HLTEN513B - *10/2/17*</v>
      </c>
      <c r="B5854" t="s">
        <v>1808</v>
      </c>
      <c r="C5854">
        <v>200023767</v>
      </c>
      <c r="D5854" t="s">
        <v>114</v>
      </c>
      <c r="E5854">
        <v>1</v>
      </c>
      <c r="F5854">
        <v>1</v>
      </c>
      <c r="G5854">
        <v>1</v>
      </c>
      <c r="H5854" t="s">
        <v>17</v>
      </c>
      <c r="I5854">
        <v>2</v>
      </c>
      <c r="J5854" t="s">
        <v>4480</v>
      </c>
      <c r="K5854" s="1">
        <v>42776</v>
      </c>
      <c r="L5854" s="1">
        <v>42776</v>
      </c>
      <c r="M5854" t="s">
        <v>18</v>
      </c>
      <c r="N5854" t="s">
        <v>18</v>
      </c>
      <c r="O5854" t="s">
        <v>18</v>
      </c>
      <c r="P5854" t="s">
        <v>115</v>
      </c>
      <c r="Q5854" s="2">
        <v>258793</v>
      </c>
    </row>
    <row r="5855" spans="1:17" x14ac:dyDescent="0.2">
      <c r="A5855" t="str">
        <f t="shared" si="91"/>
        <v>200023767 - HLTEN514B - *10/2/17*</v>
      </c>
      <c r="B5855" t="s">
        <v>1808</v>
      </c>
      <c r="C5855">
        <v>200023767</v>
      </c>
      <c r="D5855" t="s">
        <v>159</v>
      </c>
      <c r="E5855">
        <v>1</v>
      </c>
      <c r="F5855">
        <v>1</v>
      </c>
      <c r="G5855">
        <v>1</v>
      </c>
      <c r="H5855" t="s">
        <v>17</v>
      </c>
      <c r="I5855">
        <v>2</v>
      </c>
      <c r="J5855" t="s">
        <v>4480</v>
      </c>
      <c r="K5855" s="1">
        <v>42776</v>
      </c>
      <c r="L5855" s="1">
        <v>42776</v>
      </c>
      <c r="M5855" t="s">
        <v>18</v>
      </c>
      <c r="N5855" t="s">
        <v>18</v>
      </c>
      <c r="O5855" t="s">
        <v>18</v>
      </c>
      <c r="P5855" t="s">
        <v>160</v>
      </c>
      <c r="Q5855" s="2">
        <v>256286</v>
      </c>
    </row>
    <row r="5856" spans="1:17" x14ac:dyDescent="0.2">
      <c r="A5856" t="str">
        <f t="shared" si="91"/>
        <v>200023767 - HLTEN608B - *26/4/17*</v>
      </c>
      <c r="B5856" t="s">
        <v>1808</v>
      </c>
      <c r="C5856">
        <v>200023767</v>
      </c>
      <c r="D5856" t="s">
        <v>140</v>
      </c>
      <c r="E5856">
        <v>1</v>
      </c>
      <c r="F5856">
        <v>1</v>
      </c>
      <c r="G5856">
        <v>1</v>
      </c>
      <c r="H5856" t="s">
        <v>17</v>
      </c>
      <c r="I5856">
        <v>2</v>
      </c>
      <c r="J5856" t="s">
        <v>4505</v>
      </c>
      <c r="K5856" s="1">
        <v>42851</v>
      </c>
      <c r="L5856" s="1">
        <v>42851</v>
      </c>
      <c r="M5856" t="s">
        <v>18</v>
      </c>
      <c r="N5856" t="s">
        <v>18</v>
      </c>
      <c r="O5856" t="s">
        <v>18</v>
      </c>
      <c r="P5856" t="s">
        <v>141</v>
      </c>
      <c r="Q5856" s="2">
        <v>257705</v>
      </c>
    </row>
    <row r="5857" spans="1:17" x14ac:dyDescent="0.2">
      <c r="A5857" t="str">
        <f t="shared" si="91"/>
        <v>200023768 - UEENEEF102A - *24/7/17*</v>
      </c>
      <c r="B5857" t="s">
        <v>1809</v>
      </c>
      <c r="C5857">
        <v>200023768</v>
      </c>
      <c r="D5857" t="s">
        <v>199</v>
      </c>
      <c r="E5857">
        <v>1</v>
      </c>
      <c r="F5857">
        <v>1</v>
      </c>
      <c r="G5857">
        <v>1</v>
      </c>
      <c r="H5857" t="s">
        <v>17</v>
      </c>
      <c r="I5857">
        <v>2</v>
      </c>
      <c r="J5857" t="s">
        <v>4458</v>
      </c>
      <c r="K5857" s="1">
        <v>42940</v>
      </c>
      <c r="L5857" s="1">
        <v>42940</v>
      </c>
      <c r="M5857" t="s">
        <v>18</v>
      </c>
      <c r="N5857" t="s">
        <v>18</v>
      </c>
      <c r="O5857" t="s">
        <v>18</v>
      </c>
      <c r="P5857" t="s">
        <v>200</v>
      </c>
      <c r="Q5857" s="2">
        <v>282083</v>
      </c>
    </row>
    <row r="5858" spans="1:17" x14ac:dyDescent="0.2">
      <c r="A5858" t="str">
        <f t="shared" si="91"/>
        <v>200023769 - HLTAP501C - *14/6/17*</v>
      </c>
      <c r="B5858" t="s">
        <v>1810</v>
      </c>
      <c r="C5858">
        <v>200023769</v>
      </c>
      <c r="D5858" t="s">
        <v>108</v>
      </c>
      <c r="E5858">
        <v>1</v>
      </c>
      <c r="F5858">
        <v>1</v>
      </c>
      <c r="G5858">
        <v>1</v>
      </c>
      <c r="H5858" t="s">
        <v>17</v>
      </c>
      <c r="I5858">
        <v>2</v>
      </c>
      <c r="J5858" t="s">
        <v>4559</v>
      </c>
      <c r="K5858" s="1">
        <v>42900</v>
      </c>
      <c r="L5858" s="1">
        <v>42900</v>
      </c>
      <c r="M5858" t="s">
        <v>18</v>
      </c>
      <c r="N5858" t="s">
        <v>18</v>
      </c>
      <c r="O5858" t="s">
        <v>18</v>
      </c>
      <c r="P5858" t="s">
        <v>109</v>
      </c>
      <c r="Q5858" s="2">
        <v>255888</v>
      </c>
    </row>
    <row r="5859" spans="1:17" x14ac:dyDescent="0.2">
      <c r="A5859" t="str">
        <f t="shared" si="91"/>
        <v>200023769 - HLTEN507C - *19/7/17*</v>
      </c>
      <c r="B5859" t="s">
        <v>1810</v>
      </c>
      <c r="C5859">
        <v>200023769</v>
      </c>
      <c r="D5859" t="s">
        <v>101</v>
      </c>
      <c r="E5859">
        <v>1</v>
      </c>
      <c r="F5859">
        <v>1</v>
      </c>
      <c r="G5859">
        <v>1</v>
      </c>
      <c r="H5859" t="s">
        <v>17</v>
      </c>
      <c r="I5859">
        <v>2</v>
      </c>
      <c r="J5859" t="s">
        <v>4532</v>
      </c>
      <c r="K5859" s="1">
        <v>42935</v>
      </c>
      <c r="L5859" s="1">
        <v>42935</v>
      </c>
      <c r="M5859" t="s">
        <v>18</v>
      </c>
      <c r="N5859" t="s">
        <v>18</v>
      </c>
      <c r="O5859" t="s">
        <v>18</v>
      </c>
      <c r="P5859" t="s">
        <v>102</v>
      </c>
      <c r="Q5859" s="2">
        <v>255975</v>
      </c>
    </row>
    <row r="5860" spans="1:17" x14ac:dyDescent="0.2">
      <c r="A5860" t="str">
        <f t="shared" si="91"/>
        <v>200023769 - HLTEN510B - *23/6/17*</v>
      </c>
      <c r="B5860" t="s">
        <v>1810</v>
      </c>
      <c r="C5860">
        <v>200023769</v>
      </c>
      <c r="D5860" t="s">
        <v>178</v>
      </c>
      <c r="E5860">
        <v>1</v>
      </c>
      <c r="F5860">
        <v>1</v>
      </c>
      <c r="G5860">
        <v>1</v>
      </c>
      <c r="H5860" t="s">
        <v>17</v>
      </c>
      <c r="I5860">
        <v>2</v>
      </c>
      <c r="J5860" t="s">
        <v>4614</v>
      </c>
      <c r="K5860" s="1">
        <v>42909</v>
      </c>
      <c r="L5860" s="1">
        <v>42909</v>
      </c>
      <c r="M5860" t="s">
        <v>18</v>
      </c>
      <c r="N5860" t="s">
        <v>18</v>
      </c>
      <c r="O5860" t="s">
        <v>18</v>
      </c>
      <c r="P5860" t="s">
        <v>179</v>
      </c>
      <c r="Q5860" s="2">
        <v>256354</v>
      </c>
    </row>
    <row r="5861" spans="1:17" x14ac:dyDescent="0.2">
      <c r="A5861" t="str">
        <f t="shared" si="91"/>
        <v>200023803 - HLTEN506B - *14/2/17*</v>
      </c>
      <c r="B5861" t="s">
        <v>1811</v>
      </c>
      <c r="C5861">
        <v>200023803</v>
      </c>
      <c r="D5861" t="s">
        <v>176</v>
      </c>
      <c r="E5861">
        <v>1</v>
      </c>
      <c r="F5861">
        <v>1</v>
      </c>
      <c r="G5861">
        <v>1</v>
      </c>
      <c r="H5861" t="s">
        <v>17</v>
      </c>
      <c r="I5861">
        <v>2</v>
      </c>
      <c r="J5861" t="s">
        <v>4498</v>
      </c>
      <c r="K5861" s="1">
        <v>42780</v>
      </c>
      <c r="L5861" s="1">
        <v>42780</v>
      </c>
      <c r="M5861" t="s">
        <v>18</v>
      </c>
      <c r="N5861" t="s">
        <v>18</v>
      </c>
      <c r="O5861" t="s">
        <v>18</v>
      </c>
      <c r="P5861" t="s">
        <v>177</v>
      </c>
      <c r="Q5861" s="2">
        <v>255869</v>
      </c>
    </row>
    <row r="5862" spans="1:17" x14ac:dyDescent="0.2">
      <c r="A5862" t="str">
        <f t="shared" si="91"/>
        <v>200023803 - HLTEN507C - *30/8/17*</v>
      </c>
      <c r="B5862" t="s">
        <v>1811</v>
      </c>
      <c r="C5862">
        <v>200023803</v>
      </c>
      <c r="D5862" t="s">
        <v>101</v>
      </c>
      <c r="E5862">
        <v>1</v>
      </c>
      <c r="F5862">
        <v>1</v>
      </c>
      <c r="G5862">
        <v>1</v>
      </c>
      <c r="H5862" t="s">
        <v>17</v>
      </c>
      <c r="I5862">
        <v>2</v>
      </c>
      <c r="J5862" t="s">
        <v>4499</v>
      </c>
      <c r="K5862" s="1">
        <v>42977</v>
      </c>
      <c r="L5862" s="1">
        <v>42977</v>
      </c>
      <c r="M5862" t="s">
        <v>18</v>
      </c>
      <c r="N5862" t="s">
        <v>18</v>
      </c>
      <c r="O5862" t="s">
        <v>18</v>
      </c>
      <c r="P5862" t="s">
        <v>102</v>
      </c>
      <c r="Q5862" s="2">
        <v>255975</v>
      </c>
    </row>
    <row r="5863" spans="1:17" x14ac:dyDescent="0.2">
      <c r="A5863" t="str">
        <f t="shared" si="91"/>
        <v>200023803 - HLTEN512B - *12/7/17*</v>
      </c>
      <c r="B5863" t="s">
        <v>1811</v>
      </c>
      <c r="C5863">
        <v>200023803</v>
      </c>
      <c r="D5863" t="s">
        <v>112</v>
      </c>
      <c r="E5863">
        <v>1</v>
      </c>
      <c r="F5863">
        <v>1</v>
      </c>
      <c r="G5863">
        <v>1</v>
      </c>
      <c r="H5863" t="s">
        <v>17</v>
      </c>
      <c r="I5863">
        <v>2</v>
      </c>
      <c r="J5863" t="s">
        <v>4446</v>
      </c>
      <c r="K5863" s="1">
        <v>42928</v>
      </c>
      <c r="L5863" s="1">
        <v>42928</v>
      </c>
      <c r="M5863" t="s">
        <v>18</v>
      </c>
      <c r="N5863" t="s">
        <v>18</v>
      </c>
      <c r="O5863" t="s">
        <v>18</v>
      </c>
      <c r="P5863" t="s">
        <v>113</v>
      </c>
      <c r="Q5863" s="2">
        <v>255862</v>
      </c>
    </row>
    <row r="5864" spans="1:17" x14ac:dyDescent="0.2">
      <c r="A5864" t="str">
        <f t="shared" si="91"/>
        <v>200023803 - HLTEN513B - *12/7/17*</v>
      </c>
      <c r="B5864" t="s">
        <v>1811</v>
      </c>
      <c r="C5864">
        <v>200023803</v>
      </c>
      <c r="D5864" t="s">
        <v>114</v>
      </c>
      <c r="E5864">
        <v>1</v>
      </c>
      <c r="F5864">
        <v>1</v>
      </c>
      <c r="G5864">
        <v>1</v>
      </c>
      <c r="H5864" t="s">
        <v>17</v>
      </c>
      <c r="I5864">
        <v>2</v>
      </c>
      <c r="J5864" t="s">
        <v>4446</v>
      </c>
      <c r="K5864" s="1">
        <v>42928</v>
      </c>
      <c r="L5864" s="1">
        <v>42928</v>
      </c>
      <c r="M5864" t="s">
        <v>18</v>
      </c>
      <c r="N5864" t="s">
        <v>18</v>
      </c>
      <c r="O5864" t="s">
        <v>18</v>
      </c>
      <c r="P5864" t="s">
        <v>115</v>
      </c>
      <c r="Q5864" s="2">
        <v>258793</v>
      </c>
    </row>
    <row r="5865" spans="1:17" x14ac:dyDescent="0.2">
      <c r="A5865" t="str">
        <f t="shared" si="91"/>
        <v>200023803 - HLTEN514B - *21/3/17*</v>
      </c>
      <c r="B5865" t="s">
        <v>1811</v>
      </c>
      <c r="C5865">
        <v>200023803</v>
      </c>
      <c r="D5865" t="s">
        <v>159</v>
      </c>
      <c r="E5865">
        <v>1</v>
      </c>
      <c r="F5865">
        <v>1</v>
      </c>
      <c r="G5865">
        <v>1</v>
      </c>
      <c r="H5865" t="s">
        <v>17</v>
      </c>
      <c r="I5865">
        <v>2</v>
      </c>
      <c r="J5865" t="s">
        <v>4437</v>
      </c>
      <c r="K5865" s="1">
        <v>42815</v>
      </c>
      <c r="L5865" s="1">
        <v>42815</v>
      </c>
      <c r="M5865" t="s">
        <v>18</v>
      </c>
      <c r="N5865" t="s">
        <v>18</v>
      </c>
      <c r="O5865" t="s">
        <v>18</v>
      </c>
      <c r="P5865" t="s">
        <v>160</v>
      </c>
      <c r="Q5865" s="2">
        <v>256286</v>
      </c>
    </row>
    <row r="5866" spans="1:17" x14ac:dyDescent="0.2">
      <c r="A5866" t="str">
        <f t="shared" si="91"/>
        <v>200023812 - AHCBAC301 - *17/5/17*</v>
      </c>
      <c r="B5866" t="s">
        <v>1812</v>
      </c>
      <c r="C5866">
        <v>200023812</v>
      </c>
      <c r="D5866" t="s">
        <v>1407</v>
      </c>
      <c r="E5866">
        <v>1</v>
      </c>
      <c r="F5866">
        <v>1</v>
      </c>
      <c r="G5866">
        <v>1</v>
      </c>
      <c r="H5866" t="s">
        <v>17</v>
      </c>
      <c r="I5866">
        <v>2</v>
      </c>
      <c r="J5866" t="s">
        <v>4476</v>
      </c>
      <c r="K5866" s="1">
        <v>42872</v>
      </c>
      <c r="L5866" s="1">
        <v>42872</v>
      </c>
      <c r="M5866" t="s">
        <v>18</v>
      </c>
      <c r="N5866" t="s">
        <v>18</v>
      </c>
      <c r="O5866" t="s">
        <v>18</v>
      </c>
      <c r="P5866" t="s">
        <v>1408</v>
      </c>
      <c r="Q5866" s="2">
        <v>265598</v>
      </c>
    </row>
    <row r="5867" spans="1:17" x14ac:dyDescent="0.2">
      <c r="A5867" t="str">
        <f t="shared" si="91"/>
        <v>200023812 - AHCBAC302 - *17/5/17*</v>
      </c>
      <c r="B5867" t="s">
        <v>1812</v>
      </c>
      <c r="C5867">
        <v>200023812</v>
      </c>
      <c r="D5867" t="s">
        <v>1111</v>
      </c>
      <c r="E5867">
        <v>1</v>
      </c>
      <c r="F5867">
        <v>1</v>
      </c>
      <c r="G5867">
        <v>1</v>
      </c>
      <c r="H5867" t="s">
        <v>17</v>
      </c>
      <c r="I5867">
        <v>2</v>
      </c>
      <c r="J5867" t="s">
        <v>4476</v>
      </c>
      <c r="K5867" s="1">
        <v>42872</v>
      </c>
      <c r="L5867" s="1">
        <v>42872</v>
      </c>
      <c r="M5867" t="s">
        <v>18</v>
      </c>
      <c r="N5867" t="s">
        <v>18</v>
      </c>
      <c r="O5867" t="s">
        <v>18</v>
      </c>
      <c r="P5867" t="s">
        <v>1112</v>
      </c>
      <c r="Q5867" s="2">
        <v>265594</v>
      </c>
    </row>
    <row r="5868" spans="1:17" x14ac:dyDescent="0.2">
      <c r="A5868" t="str">
        <f t="shared" si="91"/>
        <v>200023812 - AHCLSK309 - *17/5/17*</v>
      </c>
      <c r="B5868" t="s">
        <v>1812</v>
      </c>
      <c r="C5868">
        <v>200023812</v>
      </c>
      <c r="D5868" t="s">
        <v>1113</v>
      </c>
      <c r="E5868">
        <v>1</v>
      </c>
      <c r="F5868">
        <v>1</v>
      </c>
      <c r="G5868">
        <v>1</v>
      </c>
      <c r="H5868" t="s">
        <v>17</v>
      </c>
      <c r="I5868">
        <v>2</v>
      </c>
      <c r="J5868" t="s">
        <v>4476</v>
      </c>
      <c r="K5868" s="1">
        <v>42872</v>
      </c>
      <c r="L5868" s="1">
        <v>42872</v>
      </c>
      <c r="M5868" t="s">
        <v>18</v>
      </c>
      <c r="N5868" t="s">
        <v>18</v>
      </c>
      <c r="O5868" t="s">
        <v>18</v>
      </c>
      <c r="P5868" t="s">
        <v>1114</v>
      </c>
      <c r="Q5868" s="2">
        <v>270675</v>
      </c>
    </row>
    <row r="5869" spans="1:17" x14ac:dyDescent="0.2">
      <c r="A5869" t="str">
        <f t="shared" si="91"/>
        <v>200023812 - AHCLSK311 - *17/5/17*</v>
      </c>
      <c r="B5869" t="s">
        <v>1812</v>
      </c>
      <c r="C5869">
        <v>200023812</v>
      </c>
      <c r="D5869" t="s">
        <v>1115</v>
      </c>
      <c r="E5869">
        <v>1</v>
      </c>
      <c r="F5869">
        <v>1</v>
      </c>
      <c r="G5869">
        <v>1</v>
      </c>
      <c r="H5869" t="s">
        <v>17</v>
      </c>
      <c r="I5869">
        <v>2</v>
      </c>
      <c r="J5869" t="s">
        <v>4476</v>
      </c>
      <c r="K5869" s="1">
        <v>42872</v>
      </c>
      <c r="L5869" s="1">
        <v>42872</v>
      </c>
      <c r="M5869" t="s">
        <v>18</v>
      </c>
      <c r="N5869" t="s">
        <v>18</v>
      </c>
      <c r="O5869" t="s">
        <v>18</v>
      </c>
      <c r="P5869" t="s">
        <v>1116</v>
      </c>
      <c r="Q5869" s="2">
        <v>270676</v>
      </c>
    </row>
    <row r="5870" spans="1:17" x14ac:dyDescent="0.2">
      <c r="A5870" t="str">
        <f t="shared" si="91"/>
        <v>200023812 - AHCPCM301 - *17/5/17*</v>
      </c>
      <c r="B5870" t="s">
        <v>1812</v>
      </c>
      <c r="C5870">
        <v>200023812</v>
      </c>
      <c r="D5870" t="s">
        <v>1117</v>
      </c>
      <c r="E5870">
        <v>1</v>
      </c>
      <c r="F5870">
        <v>1</v>
      </c>
      <c r="G5870">
        <v>1</v>
      </c>
      <c r="H5870" t="s">
        <v>17</v>
      </c>
      <c r="I5870">
        <v>2</v>
      </c>
      <c r="J5870" t="s">
        <v>4476</v>
      </c>
      <c r="K5870" s="1">
        <v>42872</v>
      </c>
      <c r="L5870" s="1">
        <v>42872</v>
      </c>
      <c r="M5870" t="s">
        <v>18</v>
      </c>
      <c r="N5870" t="s">
        <v>18</v>
      </c>
      <c r="O5870" t="s">
        <v>18</v>
      </c>
      <c r="P5870" t="s">
        <v>1118</v>
      </c>
      <c r="Q5870" s="2">
        <v>265596</v>
      </c>
    </row>
    <row r="5871" spans="1:17" x14ac:dyDescent="0.2">
      <c r="A5871" t="str">
        <f t="shared" si="91"/>
        <v>200023819 - CHCDIV001  - *20/3/17*</v>
      </c>
      <c r="B5871" t="s">
        <v>1813</v>
      </c>
      <c r="C5871">
        <v>200023819</v>
      </c>
      <c r="D5871" t="s">
        <v>16</v>
      </c>
      <c r="E5871">
        <v>1</v>
      </c>
      <c r="F5871">
        <v>1</v>
      </c>
      <c r="G5871">
        <v>1</v>
      </c>
      <c r="H5871" t="s">
        <v>17</v>
      </c>
      <c r="I5871">
        <v>2</v>
      </c>
      <c r="J5871" t="s">
        <v>4527</v>
      </c>
      <c r="K5871" s="1">
        <v>42814</v>
      </c>
      <c r="L5871" s="1">
        <v>42814</v>
      </c>
      <c r="M5871" t="s">
        <v>18</v>
      </c>
      <c r="N5871" t="s">
        <v>18</v>
      </c>
      <c r="O5871" t="s">
        <v>18</v>
      </c>
      <c r="P5871" t="s">
        <v>19</v>
      </c>
      <c r="Q5871" s="2">
        <v>260956</v>
      </c>
    </row>
    <row r="5872" spans="1:17" x14ac:dyDescent="0.2">
      <c r="A5872" t="str">
        <f t="shared" si="91"/>
        <v>200023819 - CHCDIV002 - *27/4/17*</v>
      </c>
      <c r="B5872" t="s">
        <v>1813</v>
      </c>
      <c r="C5872">
        <v>200023819</v>
      </c>
      <c r="D5872" t="s">
        <v>20</v>
      </c>
      <c r="E5872">
        <v>1</v>
      </c>
      <c r="F5872">
        <v>1</v>
      </c>
      <c r="G5872">
        <v>1</v>
      </c>
      <c r="H5872" t="s">
        <v>17</v>
      </c>
      <c r="I5872">
        <v>2</v>
      </c>
      <c r="J5872" t="s">
        <v>4572</v>
      </c>
      <c r="K5872" s="1">
        <v>42852</v>
      </c>
      <c r="L5872" s="1">
        <v>42852</v>
      </c>
      <c r="M5872" t="s">
        <v>18</v>
      </c>
      <c r="N5872" t="s">
        <v>18</v>
      </c>
      <c r="O5872" t="s">
        <v>18</v>
      </c>
      <c r="P5872" t="s">
        <v>21</v>
      </c>
      <c r="Q5872" s="2">
        <v>261008</v>
      </c>
    </row>
    <row r="5873" spans="1:17" x14ac:dyDescent="0.2">
      <c r="A5873" t="str">
        <f t="shared" si="91"/>
        <v>200023819 - CHCPRP003 - *15/5/17*</v>
      </c>
      <c r="B5873" t="s">
        <v>1813</v>
      </c>
      <c r="C5873">
        <v>200023819</v>
      </c>
      <c r="D5873" t="s">
        <v>202</v>
      </c>
      <c r="E5873">
        <v>1</v>
      </c>
      <c r="F5873">
        <v>1</v>
      </c>
      <c r="G5873">
        <v>1</v>
      </c>
      <c r="H5873" t="s">
        <v>17</v>
      </c>
      <c r="I5873">
        <v>2</v>
      </c>
      <c r="J5873" t="s">
        <v>4494</v>
      </c>
      <c r="K5873" s="1">
        <v>42870</v>
      </c>
      <c r="L5873" s="1">
        <v>42870</v>
      </c>
      <c r="M5873" t="s">
        <v>18</v>
      </c>
      <c r="N5873" t="s">
        <v>18</v>
      </c>
      <c r="O5873" t="s">
        <v>18</v>
      </c>
      <c r="P5873" t="s">
        <v>203</v>
      </c>
      <c r="Q5873" s="2">
        <v>265278</v>
      </c>
    </row>
    <row r="5874" spans="1:17" x14ac:dyDescent="0.2">
      <c r="A5874" t="str">
        <f t="shared" si="91"/>
        <v>200023819 - HLTAAP002 - *29/3/17*</v>
      </c>
      <c r="B5874" t="s">
        <v>1813</v>
      </c>
      <c r="C5874">
        <v>200023819</v>
      </c>
      <c r="D5874" t="s">
        <v>34</v>
      </c>
      <c r="E5874">
        <v>1</v>
      </c>
      <c r="F5874">
        <v>1</v>
      </c>
      <c r="G5874">
        <v>1</v>
      </c>
      <c r="H5874" t="s">
        <v>17</v>
      </c>
      <c r="I5874">
        <v>2</v>
      </c>
      <c r="J5874" t="s">
        <v>4585</v>
      </c>
      <c r="K5874" s="1">
        <v>42823</v>
      </c>
      <c r="L5874" s="1">
        <v>42823</v>
      </c>
      <c r="M5874" t="s">
        <v>18</v>
      </c>
      <c r="N5874" t="s">
        <v>18</v>
      </c>
      <c r="O5874" t="s">
        <v>18</v>
      </c>
      <c r="P5874" t="s">
        <v>35</v>
      </c>
      <c r="Q5874" s="2">
        <v>254432</v>
      </c>
    </row>
    <row r="5875" spans="1:17" x14ac:dyDescent="0.2">
      <c r="A5875" t="str">
        <f t="shared" si="91"/>
        <v>200023819 - HLTAAP003 - *22/8/17*</v>
      </c>
      <c r="B5875" t="s">
        <v>1813</v>
      </c>
      <c r="C5875">
        <v>200023819</v>
      </c>
      <c r="D5875" t="s">
        <v>226</v>
      </c>
      <c r="E5875">
        <v>1</v>
      </c>
      <c r="F5875">
        <v>1</v>
      </c>
      <c r="G5875">
        <v>1</v>
      </c>
      <c r="H5875" t="s">
        <v>17</v>
      </c>
      <c r="I5875">
        <v>2</v>
      </c>
      <c r="J5875" t="s">
        <v>4490</v>
      </c>
      <c r="K5875" s="1">
        <v>42969</v>
      </c>
      <c r="L5875" s="1">
        <v>42969</v>
      </c>
      <c r="M5875" t="s">
        <v>18</v>
      </c>
      <c r="N5875" t="s">
        <v>18</v>
      </c>
      <c r="O5875" t="s">
        <v>18</v>
      </c>
      <c r="P5875" t="s">
        <v>227</v>
      </c>
      <c r="Q5875" s="2">
        <v>277341</v>
      </c>
    </row>
    <row r="5876" spans="1:17" x14ac:dyDescent="0.2">
      <c r="A5876" t="str">
        <f t="shared" si="91"/>
        <v>200023819 - HLTENN001 - *6/6/17*</v>
      </c>
      <c r="B5876" t="s">
        <v>1813</v>
      </c>
      <c r="C5876">
        <v>200023819</v>
      </c>
      <c r="D5876" t="s">
        <v>36</v>
      </c>
      <c r="E5876">
        <v>1</v>
      </c>
      <c r="F5876">
        <v>1</v>
      </c>
      <c r="G5876">
        <v>1</v>
      </c>
      <c r="H5876" t="s">
        <v>17</v>
      </c>
      <c r="I5876">
        <v>2</v>
      </c>
      <c r="J5876" t="s">
        <v>4493</v>
      </c>
      <c r="K5876" s="1">
        <v>42892</v>
      </c>
      <c r="L5876" s="1">
        <v>42892</v>
      </c>
      <c r="M5876" t="s">
        <v>18</v>
      </c>
      <c r="N5876" t="s">
        <v>18</v>
      </c>
      <c r="O5876" t="s">
        <v>18</v>
      </c>
      <c r="P5876" t="s">
        <v>37</v>
      </c>
      <c r="Q5876" s="2">
        <v>254287</v>
      </c>
    </row>
    <row r="5877" spans="1:17" x14ac:dyDescent="0.2">
      <c r="A5877" t="str">
        <f t="shared" si="91"/>
        <v>200023819 - HLTENN002 - *7/6/17*</v>
      </c>
      <c r="B5877" t="s">
        <v>1813</v>
      </c>
      <c r="C5877">
        <v>200023819</v>
      </c>
      <c r="D5877" t="s">
        <v>38</v>
      </c>
      <c r="E5877">
        <v>1</v>
      </c>
      <c r="F5877">
        <v>1</v>
      </c>
      <c r="G5877">
        <v>1</v>
      </c>
      <c r="H5877" t="s">
        <v>17</v>
      </c>
      <c r="I5877">
        <v>2</v>
      </c>
      <c r="J5877" t="s">
        <v>4530</v>
      </c>
      <c r="K5877" s="1">
        <v>42893</v>
      </c>
      <c r="L5877" s="1">
        <v>42893</v>
      </c>
      <c r="M5877" t="s">
        <v>18</v>
      </c>
      <c r="N5877" t="s">
        <v>18</v>
      </c>
      <c r="O5877" t="s">
        <v>18</v>
      </c>
      <c r="P5877" t="s">
        <v>39</v>
      </c>
      <c r="Q5877" s="2">
        <v>254288</v>
      </c>
    </row>
    <row r="5878" spans="1:17" x14ac:dyDescent="0.2">
      <c r="A5878" t="str">
        <f t="shared" si="91"/>
        <v>200023819 - HLTENN003 - *6/3/17*</v>
      </c>
      <c r="B5878" t="s">
        <v>1813</v>
      </c>
      <c r="C5878">
        <v>200023819</v>
      </c>
      <c r="D5878" t="s">
        <v>40</v>
      </c>
      <c r="E5878">
        <v>1</v>
      </c>
      <c r="F5878">
        <v>1</v>
      </c>
      <c r="G5878">
        <v>1</v>
      </c>
      <c r="H5878" t="s">
        <v>17</v>
      </c>
      <c r="I5878">
        <v>2</v>
      </c>
      <c r="J5878" t="s">
        <v>4455</v>
      </c>
      <c r="K5878" s="1">
        <v>42800</v>
      </c>
      <c r="L5878" s="1">
        <v>42800</v>
      </c>
      <c r="M5878" t="s">
        <v>18</v>
      </c>
      <c r="N5878" t="s">
        <v>18</v>
      </c>
      <c r="O5878" t="s">
        <v>18</v>
      </c>
      <c r="P5878" t="s">
        <v>41</v>
      </c>
      <c r="Q5878" s="2">
        <v>254378</v>
      </c>
    </row>
    <row r="5879" spans="1:17" x14ac:dyDescent="0.2">
      <c r="A5879" t="str">
        <f t="shared" si="91"/>
        <v>200023819 - HLTENN004 - *6/3/17*</v>
      </c>
      <c r="B5879" t="s">
        <v>1813</v>
      </c>
      <c r="C5879">
        <v>200023819</v>
      </c>
      <c r="D5879" t="s">
        <v>42</v>
      </c>
      <c r="E5879">
        <v>1</v>
      </c>
      <c r="F5879">
        <v>1</v>
      </c>
      <c r="G5879">
        <v>1</v>
      </c>
      <c r="H5879" t="s">
        <v>17</v>
      </c>
      <c r="I5879">
        <v>2</v>
      </c>
      <c r="J5879" t="s">
        <v>4455</v>
      </c>
      <c r="K5879" s="1">
        <v>42800</v>
      </c>
      <c r="L5879" s="1">
        <v>42800</v>
      </c>
      <c r="M5879" t="s">
        <v>18</v>
      </c>
      <c r="N5879" t="s">
        <v>18</v>
      </c>
      <c r="O5879" t="s">
        <v>18</v>
      </c>
      <c r="P5879" t="s">
        <v>43</v>
      </c>
      <c r="Q5879" s="2">
        <v>258813</v>
      </c>
    </row>
    <row r="5880" spans="1:17" x14ac:dyDescent="0.2">
      <c r="A5880" t="str">
        <f t="shared" si="91"/>
        <v>200023819 - HLTENN006 - *9/10/17*</v>
      </c>
      <c r="B5880" t="s">
        <v>1813</v>
      </c>
      <c r="C5880">
        <v>200023819</v>
      </c>
      <c r="D5880" t="s">
        <v>228</v>
      </c>
      <c r="E5880">
        <v>1</v>
      </c>
      <c r="F5880">
        <v>1</v>
      </c>
      <c r="G5880">
        <v>1</v>
      </c>
      <c r="H5880" t="s">
        <v>17</v>
      </c>
      <c r="I5880">
        <v>2</v>
      </c>
      <c r="J5880" t="s">
        <v>4546</v>
      </c>
      <c r="K5880" s="1">
        <v>43017</v>
      </c>
      <c r="L5880" s="1">
        <v>43017</v>
      </c>
      <c r="M5880" t="s">
        <v>18</v>
      </c>
      <c r="N5880" t="s">
        <v>18</v>
      </c>
      <c r="O5880" t="s">
        <v>18</v>
      </c>
      <c r="P5880" t="s">
        <v>229</v>
      </c>
      <c r="Q5880" s="2">
        <v>277343</v>
      </c>
    </row>
    <row r="5881" spans="1:17" x14ac:dyDescent="0.2">
      <c r="A5881" t="str">
        <f t="shared" si="91"/>
        <v>200023819 - HLTENN008 - *21/8/17*</v>
      </c>
      <c r="B5881" t="s">
        <v>1813</v>
      </c>
      <c r="C5881">
        <v>200023819</v>
      </c>
      <c r="D5881" t="s">
        <v>44</v>
      </c>
      <c r="E5881">
        <v>1</v>
      </c>
      <c r="F5881">
        <v>1</v>
      </c>
      <c r="G5881">
        <v>1</v>
      </c>
      <c r="H5881" t="s">
        <v>17</v>
      </c>
      <c r="I5881">
        <v>2</v>
      </c>
      <c r="J5881" t="s">
        <v>4422</v>
      </c>
      <c r="K5881" s="1">
        <v>42968</v>
      </c>
      <c r="L5881" s="1">
        <v>42968</v>
      </c>
      <c r="M5881" t="s">
        <v>18</v>
      </c>
      <c r="N5881" t="s">
        <v>18</v>
      </c>
      <c r="O5881" t="s">
        <v>18</v>
      </c>
      <c r="P5881" t="s">
        <v>45</v>
      </c>
      <c r="Q5881" s="2">
        <v>262098</v>
      </c>
    </row>
    <row r="5882" spans="1:17" x14ac:dyDescent="0.2">
      <c r="A5882" t="str">
        <f t="shared" si="91"/>
        <v>200023819 - HLTENN011 - *23/8/17*</v>
      </c>
      <c r="B5882" t="s">
        <v>1813</v>
      </c>
      <c r="C5882">
        <v>200023819</v>
      </c>
      <c r="D5882" t="s">
        <v>286</v>
      </c>
      <c r="E5882">
        <v>1</v>
      </c>
      <c r="F5882">
        <v>1</v>
      </c>
      <c r="G5882">
        <v>1</v>
      </c>
      <c r="H5882" t="s">
        <v>17</v>
      </c>
      <c r="I5882">
        <v>2</v>
      </c>
      <c r="J5882" t="s">
        <v>4410</v>
      </c>
      <c r="K5882" s="1">
        <v>42970</v>
      </c>
      <c r="L5882" s="1">
        <v>42970</v>
      </c>
      <c r="M5882" t="s">
        <v>18</v>
      </c>
      <c r="N5882" t="s">
        <v>18</v>
      </c>
      <c r="O5882" t="s">
        <v>18</v>
      </c>
      <c r="P5882" t="s">
        <v>287</v>
      </c>
      <c r="Q5882" s="2">
        <v>277349</v>
      </c>
    </row>
    <row r="5883" spans="1:17" x14ac:dyDescent="0.2">
      <c r="A5883" t="str">
        <f t="shared" si="91"/>
        <v>200023819 - HLTENN012 - *23/8/17*</v>
      </c>
      <c r="B5883" t="s">
        <v>1813</v>
      </c>
      <c r="C5883">
        <v>200023819</v>
      </c>
      <c r="D5883" t="s">
        <v>288</v>
      </c>
      <c r="E5883">
        <v>1</v>
      </c>
      <c r="F5883">
        <v>1</v>
      </c>
      <c r="G5883">
        <v>1</v>
      </c>
      <c r="H5883" t="s">
        <v>17</v>
      </c>
      <c r="I5883">
        <v>2</v>
      </c>
      <c r="J5883" t="s">
        <v>4410</v>
      </c>
      <c r="K5883" s="1">
        <v>42970</v>
      </c>
      <c r="L5883" s="1">
        <v>42970</v>
      </c>
      <c r="M5883" t="s">
        <v>18</v>
      </c>
      <c r="N5883" t="s">
        <v>18</v>
      </c>
      <c r="O5883" t="s">
        <v>18</v>
      </c>
      <c r="P5883" t="s">
        <v>289</v>
      </c>
      <c r="Q5883" s="2">
        <v>277350</v>
      </c>
    </row>
    <row r="5884" spans="1:17" x14ac:dyDescent="0.2">
      <c r="A5884" t="str">
        <f t="shared" si="91"/>
        <v>200023819 - HLTENN013 - *26/6/17*</v>
      </c>
      <c r="B5884" t="s">
        <v>1813</v>
      </c>
      <c r="C5884">
        <v>200023819</v>
      </c>
      <c r="D5884" t="s">
        <v>54</v>
      </c>
      <c r="E5884">
        <v>1</v>
      </c>
      <c r="F5884">
        <v>1</v>
      </c>
      <c r="G5884">
        <v>1</v>
      </c>
      <c r="H5884" t="s">
        <v>17</v>
      </c>
      <c r="I5884">
        <v>2</v>
      </c>
      <c r="J5884" t="s">
        <v>4518</v>
      </c>
      <c r="K5884" s="1">
        <v>42912</v>
      </c>
      <c r="L5884" s="1">
        <v>42912</v>
      </c>
      <c r="M5884" t="s">
        <v>18</v>
      </c>
      <c r="N5884" t="s">
        <v>18</v>
      </c>
      <c r="O5884" t="s">
        <v>18</v>
      </c>
      <c r="P5884" t="s">
        <v>55</v>
      </c>
      <c r="Q5884" s="2">
        <v>264383</v>
      </c>
    </row>
    <row r="5885" spans="1:17" x14ac:dyDescent="0.2">
      <c r="A5885" t="str">
        <f t="shared" si="91"/>
        <v>200023819 - HLTINF001 - *27/2/17*</v>
      </c>
      <c r="B5885" t="s">
        <v>1813</v>
      </c>
      <c r="C5885">
        <v>200023819</v>
      </c>
      <c r="D5885" t="s">
        <v>46</v>
      </c>
      <c r="E5885">
        <v>1</v>
      </c>
      <c r="F5885">
        <v>1</v>
      </c>
      <c r="G5885">
        <v>1</v>
      </c>
      <c r="H5885" t="s">
        <v>17</v>
      </c>
      <c r="I5885">
        <v>2</v>
      </c>
      <c r="J5885" t="s">
        <v>4463</v>
      </c>
      <c r="K5885" s="1">
        <v>42793</v>
      </c>
      <c r="L5885" s="1">
        <v>42793</v>
      </c>
      <c r="M5885" t="s">
        <v>18</v>
      </c>
      <c r="N5885" t="s">
        <v>18</v>
      </c>
      <c r="O5885" t="s">
        <v>18</v>
      </c>
      <c r="P5885" t="s">
        <v>47</v>
      </c>
      <c r="Q5885" s="2">
        <v>254431</v>
      </c>
    </row>
    <row r="5886" spans="1:17" x14ac:dyDescent="0.2">
      <c r="A5886" t="str">
        <f t="shared" si="91"/>
        <v>200023819 - HLTWHS002 - *27/2/17*</v>
      </c>
      <c r="B5886" t="s">
        <v>1813</v>
      </c>
      <c r="C5886">
        <v>200023819</v>
      </c>
      <c r="D5886" t="s">
        <v>48</v>
      </c>
      <c r="E5886">
        <v>1</v>
      </c>
      <c r="F5886">
        <v>1</v>
      </c>
      <c r="G5886">
        <v>1</v>
      </c>
      <c r="H5886" t="s">
        <v>17</v>
      </c>
      <c r="I5886">
        <v>2</v>
      </c>
      <c r="J5886" t="s">
        <v>4463</v>
      </c>
      <c r="K5886" s="1">
        <v>42793</v>
      </c>
      <c r="L5886" s="1">
        <v>42793</v>
      </c>
      <c r="M5886" t="s">
        <v>18</v>
      </c>
      <c r="N5886" t="s">
        <v>18</v>
      </c>
      <c r="O5886" t="s">
        <v>18</v>
      </c>
      <c r="P5886" t="s">
        <v>49</v>
      </c>
      <c r="Q5886" s="2">
        <v>254355</v>
      </c>
    </row>
    <row r="5887" spans="1:17" x14ac:dyDescent="0.2">
      <c r="A5887" t="str">
        <f t="shared" si="91"/>
        <v>200023820 - SISFFIT004 - *23/5/17*</v>
      </c>
      <c r="B5887" t="s">
        <v>1814</v>
      </c>
      <c r="C5887">
        <v>200023820</v>
      </c>
      <c r="D5887" t="s">
        <v>246</v>
      </c>
      <c r="E5887">
        <v>1</v>
      </c>
      <c r="F5887">
        <v>1</v>
      </c>
      <c r="G5887">
        <v>1</v>
      </c>
      <c r="H5887" t="s">
        <v>17</v>
      </c>
      <c r="I5887">
        <v>2</v>
      </c>
      <c r="J5887" t="s">
        <v>4436</v>
      </c>
      <c r="K5887" s="1">
        <v>42878</v>
      </c>
      <c r="L5887" s="1">
        <v>42878</v>
      </c>
      <c r="M5887" t="s">
        <v>18</v>
      </c>
      <c r="N5887" t="s">
        <v>18</v>
      </c>
      <c r="O5887" t="s">
        <v>18</v>
      </c>
      <c r="P5887" t="s">
        <v>247</v>
      </c>
      <c r="Q5887" s="2">
        <v>270214</v>
      </c>
    </row>
    <row r="5888" spans="1:17" x14ac:dyDescent="0.2">
      <c r="A5888" t="str">
        <f t="shared" si="91"/>
        <v>200023820 - SISFFIT005 - *7/9/17*</v>
      </c>
      <c r="B5888" t="s">
        <v>1814</v>
      </c>
      <c r="C5888">
        <v>200023820</v>
      </c>
      <c r="D5888" t="s">
        <v>248</v>
      </c>
      <c r="E5888">
        <v>1</v>
      </c>
      <c r="F5888">
        <v>1</v>
      </c>
      <c r="G5888">
        <v>1</v>
      </c>
      <c r="H5888" t="s">
        <v>17</v>
      </c>
      <c r="I5888">
        <v>2</v>
      </c>
      <c r="J5888" t="s">
        <v>4430</v>
      </c>
      <c r="K5888" s="1">
        <v>42985</v>
      </c>
      <c r="L5888" s="1">
        <v>42985</v>
      </c>
      <c r="M5888" t="s">
        <v>18</v>
      </c>
      <c r="N5888" t="s">
        <v>18</v>
      </c>
      <c r="O5888" t="s">
        <v>18</v>
      </c>
      <c r="P5888" t="s">
        <v>249</v>
      </c>
      <c r="Q5888" s="2">
        <v>274056</v>
      </c>
    </row>
    <row r="5889" spans="1:17" x14ac:dyDescent="0.2">
      <c r="A5889" t="str">
        <f t="shared" si="91"/>
        <v>200023826 - HLTEN505C - *19/7/17*</v>
      </c>
      <c r="B5889" t="s">
        <v>1815</v>
      </c>
      <c r="C5889">
        <v>200023826</v>
      </c>
      <c r="D5889" t="s">
        <v>99</v>
      </c>
      <c r="E5889">
        <v>1</v>
      </c>
      <c r="F5889">
        <v>1</v>
      </c>
      <c r="G5889">
        <v>1</v>
      </c>
      <c r="H5889" t="s">
        <v>17</v>
      </c>
      <c r="I5889">
        <v>2</v>
      </c>
      <c r="J5889" t="s">
        <v>4532</v>
      </c>
      <c r="K5889" s="1">
        <v>42935</v>
      </c>
      <c r="L5889" s="1">
        <v>42935</v>
      </c>
      <c r="M5889" t="s">
        <v>18</v>
      </c>
      <c r="N5889" t="s">
        <v>18</v>
      </c>
      <c r="O5889" t="s">
        <v>18</v>
      </c>
      <c r="P5889" t="s">
        <v>100</v>
      </c>
      <c r="Q5889" s="2">
        <v>255731</v>
      </c>
    </row>
    <row r="5890" spans="1:17" x14ac:dyDescent="0.2">
      <c r="A5890" t="str">
        <f t="shared" si="91"/>
        <v>200023826 - HLTEN507C - *21/8/17*</v>
      </c>
      <c r="B5890" t="s">
        <v>1815</v>
      </c>
      <c r="C5890">
        <v>200023826</v>
      </c>
      <c r="D5890" t="s">
        <v>101</v>
      </c>
      <c r="E5890">
        <v>1</v>
      </c>
      <c r="F5890">
        <v>1</v>
      </c>
      <c r="G5890">
        <v>1</v>
      </c>
      <c r="H5890" t="s">
        <v>17</v>
      </c>
      <c r="I5890">
        <v>2</v>
      </c>
      <c r="J5890" t="s">
        <v>4422</v>
      </c>
      <c r="K5890" s="1">
        <v>42968</v>
      </c>
      <c r="L5890" s="1">
        <v>42968</v>
      </c>
      <c r="M5890" t="s">
        <v>18</v>
      </c>
      <c r="N5890" t="s">
        <v>18</v>
      </c>
      <c r="O5890" t="s">
        <v>18</v>
      </c>
      <c r="P5890" t="s">
        <v>102</v>
      </c>
      <c r="Q5890" s="2">
        <v>255975</v>
      </c>
    </row>
    <row r="5891" spans="1:17" x14ac:dyDescent="0.2">
      <c r="A5891" t="str">
        <f t="shared" ref="A5891:A5954" si="92">C5891&amp;" - "&amp;D5891&amp;" - "&amp;J5891</f>
        <v>200023826 - HLTEN519C - *15/9/17*</v>
      </c>
      <c r="B5891" t="s">
        <v>1815</v>
      </c>
      <c r="C5891">
        <v>200023826</v>
      </c>
      <c r="D5891" t="s">
        <v>105</v>
      </c>
      <c r="E5891">
        <v>1</v>
      </c>
      <c r="F5891">
        <v>1</v>
      </c>
      <c r="G5891">
        <v>1</v>
      </c>
      <c r="H5891" t="s">
        <v>17</v>
      </c>
      <c r="I5891">
        <v>2</v>
      </c>
      <c r="J5891" t="s">
        <v>4627</v>
      </c>
      <c r="K5891" s="1">
        <v>42993</v>
      </c>
      <c r="L5891" s="1">
        <v>42993</v>
      </c>
      <c r="M5891" t="s">
        <v>18</v>
      </c>
      <c r="N5891" t="s">
        <v>18</v>
      </c>
      <c r="O5891" t="s">
        <v>18</v>
      </c>
      <c r="P5891" t="s">
        <v>106</v>
      </c>
      <c r="Q5891" s="2">
        <v>260822</v>
      </c>
    </row>
    <row r="5892" spans="1:17" x14ac:dyDescent="0.2">
      <c r="A5892" t="str">
        <f t="shared" si="92"/>
        <v>200023832 - HLTAP501C - *7/2/17*</v>
      </c>
      <c r="B5892" t="s">
        <v>1816</v>
      </c>
      <c r="C5892">
        <v>200023832</v>
      </c>
      <c r="D5892" t="s">
        <v>108</v>
      </c>
      <c r="E5892">
        <v>1</v>
      </c>
      <c r="F5892">
        <v>1</v>
      </c>
      <c r="G5892">
        <v>1</v>
      </c>
      <c r="H5892" t="s">
        <v>17</v>
      </c>
      <c r="I5892">
        <v>2</v>
      </c>
      <c r="J5892" t="s">
        <v>4565</v>
      </c>
      <c r="K5892" s="1">
        <v>42773</v>
      </c>
      <c r="L5892" s="1">
        <v>42773</v>
      </c>
      <c r="M5892" t="s">
        <v>18</v>
      </c>
      <c r="N5892" t="s">
        <v>18</v>
      </c>
      <c r="O5892" t="s">
        <v>18</v>
      </c>
      <c r="P5892" t="s">
        <v>109</v>
      </c>
      <c r="Q5892" s="2">
        <v>255888</v>
      </c>
    </row>
    <row r="5893" spans="1:17" x14ac:dyDescent="0.2">
      <c r="A5893" t="str">
        <f t="shared" si="92"/>
        <v>200023832 - HLTEN505C - *27/3/17*</v>
      </c>
      <c r="B5893" t="s">
        <v>1816</v>
      </c>
      <c r="C5893">
        <v>200023832</v>
      </c>
      <c r="D5893" t="s">
        <v>99</v>
      </c>
      <c r="E5893">
        <v>1</v>
      </c>
      <c r="F5893">
        <v>1</v>
      </c>
      <c r="G5893">
        <v>1</v>
      </c>
      <c r="H5893" t="s">
        <v>17</v>
      </c>
      <c r="I5893">
        <v>2</v>
      </c>
      <c r="J5893" t="s">
        <v>4539</v>
      </c>
      <c r="K5893" s="1">
        <v>42821</v>
      </c>
      <c r="L5893" s="1">
        <v>42821</v>
      </c>
      <c r="M5893" t="s">
        <v>18</v>
      </c>
      <c r="N5893" t="s">
        <v>18</v>
      </c>
      <c r="O5893" t="s">
        <v>18</v>
      </c>
      <c r="P5893" t="s">
        <v>100</v>
      </c>
      <c r="Q5893" s="2">
        <v>255731</v>
      </c>
    </row>
    <row r="5894" spans="1:17" x14ac:dyDescent="0.2">
      <c r="A5894" t="str">
        <f t="shared" si="92"/>
        <v>200023832 - HLTEN507C - *21/8/17*</v>
      </c>
      <c r="B5894" t="s">
        <v>1816</v>
      </c>
      <c r="C5894">
        <v>200023832</v>
      </c>
      <c r="D5894" t="s">
        <v>101</v>
      </c>
      <c r="E5894">
        <v>1</v>
      </c>
      <c r="F5894">
        <v>1</v>
      </c>
      <c r="G5894">
        <v>1</v>
      </c>
      <c r="H5894" t="s">
        <v>17</v>
      </c>
      <c r="I5894">
        <v>2</v>
      </c>
      <c r="J5894" t="s">
        <v>4422</v>
      </c>
      <c r="K5894" s="1">
        <v>42968</v>
      </c>
      <c r="L5894" s="1">
        <v>42968</v>
      </c>
      <c r="M5894" t="s">
        <v>18</v>
      </c>
      <c r="N5894" t="s">
        <v>18</v>
      </c>
      <c r="O5894" t="s">
        <v>18</v>
      </c>
      <c r="P5894" t="s">
        <v>102</v>
      </c>
      <c r="Q5894" s="2">
        <v>255975</v>
      </c>
    </row>
    <row r="5895" spans="1:17" x14ac:dyDescent="0.2">
      <c r="A5895" t="str">
        <f t="shared" si="92"/>
        <v>200023832 - HLTEN510B - *18/3/17*</v>
      </c>
      <c r="B5895" t="s">
        <v>1816</v>
      </c>
      <c r="C5895">
        <v>200023832</v>
      </c>
      <c r="D5895" t="s">
        <v>178</v>
      </c>
      <c r="E5895">
        <v>1</v>
      </c>
      <c r="F5895">
        <v>1</v>
      </c>
      <c r="G5895">
        <v>1</v>
      </c>
      <c r="H5895" t="s">
        <v>17</v>
      </c>
      <c r="I5895">
        <v>2</v>
      </c>
      <c r="J5895" t="s">
        <v>4538</v>
      </c>
      <c r="K5895" s="1">
        <v>42812</v>
      </c>
      <c r="L5895" s="1">
        <v>42812</v>
      </c>
      <c r="M5895" t="s">
        <v>18</v>
      </c>
      <c r="N5895" t="s">
        <v>18</v>
      </c>
      <c r="O5895" t="s">
        <v>18</v>
      </c>
      <c r="P5895" t="s">
        <v>179</v>
      </c>
      <c r="Q5895" s="2">
        <v>256354</v>
      </c>
    </row>
    <row r="5896" spans="1:17" x14ac:dyDescent="0.2">
      <c r="A5896" t="str">
        <f t="shared" si="92"/>
        <v>200023832 - HLTEN511B - *25/4/17*</v>
      </c>
      <c r="B5896" t="s">
        <v>1816</v>
      </c>
      <c r="C5896">
        <v>200023832</v>
      </c>
      <c r="D5896" t="s">
        <v>110</v>
      </c>
      <c r="E5896">
        <v>1</v>
      </c>
      <c r="F5896">
        <v>1</v>
      </c>
      <c r="G5896">
        <v>1</v>
      </c>
      <c r="H5896" t="s">
        <v>17</v>
      </c>
      <c r="I5896">
        <v>2</v>
      </c>
      <c r="J5896" t="s">
        <v>4588</v>
      </c>
      <c r="K5896" s="1">
        <v>42850</v>
      </c>
      <c r="L5896" s="1">
        <v>42850</v>
      </c>
      <c r="M5896" t="s">
        <v>18</v>
      </c>
      <c r="N5896" t="s">
        <v>18</v>
      </c>
      <c r="O5896" t="s">
        <v>18</v>
      </c>
      <c r="P5896" t="s">
        <v>111</v>
      </c>
      <c r="Q5896" s="2">
        <v>256699</v>
      </c>
    </row>
    <row r="5897" spans="1:17" x14ac:dyDescent="0.2">
      <c r="A5897" t="str">
        <f t="shared" si="92"/>
        <v>200023832 - HLTEN512B - *31/5/17*</v>
      </c>
      <c r="B5897" t="s">
        <v>1816</v>
      </c>
      <c r="C5897">
        <v>200023832</v>
      </c>
      <c r="D5897" t="s">
        <v>112</v>
      </c>
      <c r="E5897">
        <v>1</v>
      </c>
      <c r="F5897">
        <v>1</v>
      </c>
      <c r="G5897">
        <v>1</v>
      </c>
      <c r="H5897" t="s">
        <v>17</v>
      </c>
      <c r="I5897">
        <v>2</v>
      </c>
      <c r="J5897" t="s">
        <v>4461</v>
      </c>
      <c r="K5897" s="1">
        <v>42886</v>
      </c>
      <c r="L5897" s="1">
        <v>42886</v>
      </c>
      <c r="M5897" t="s">
        <v>18</v>
      </c>
      <c r="N5897" t="s">
        <v>18</v>
      </c>
      <c r="O5897" t="s">
        <v>18</v>
      </c>
      <c r="P5897" t="s">
        <v>113</v>
      </c>
      <c r="Q5897" s="2">
        <v>255862</v>
      </c>
    </row>
    <row r="5898" spans="1:17" x14ac:dyDescent="0.2">
      <c r="A5898" t="str">
        <f t="shared" si="92"/>
        <v>200023832 - HLTEN513B - *31/5/17*</v>
      </c>
      <c r="B5898" t="s">
        <v>1816</v>
      </c>
      <c r="C5898">
        <v>200023832</v>
      </c>
      <c r="D5898" t="s">
        <v>114</v>
      </c>
      <c r="E5898">
        <v>1</v>
      </c>
      <c r="F5898">
        <v>1</v>
      </c>
      <c r="G5898">
        <v>1</v>
      </c>
      <c r="H5898" t="s">
        <v>17</v>
      </c>
      <c r="I5898">
        <v>2</v>
      </c>
      <c r="J5898" t="s">
        <v>4461</v>
      </c>
      <c r="K5898" s="1">
        <v>42886</v>
      </c>
      <c r="L5898" s="1">
        <v>42886</v>
      </c>
      <c r="M5898" t="s">
        <v>18</v>
      </c>
      <c r="N5898" t="s">
        <v>18</v>
      </c>
      <c r="O5898" t="s">
        <v>18</v>
      </c>
      <c r="P5898" t="s">
        <v>115</v>
      </c>
      <c r="Q5898" s="2">
        <v>258793</v>
      </c>
    </row>
    <row r="5899" spans="1:17" x14ac:dyDescent="0.2">
      <c r="A5899" t="str">
        <f t="shared" si="92"/>
        <v>200023832 - HLTEN519C - *1/9/17*</v>
      </c>
      <c r="B5899" t="s">
        <v>1816</v>
      </c>
      <c r="C5899">
        <v>200023832</v>
      </c>
      <c r="D5899" t="s">
        <v>105</v>
      </c>
      <c r="E5899">
        <v>1</v>
      </c>
      <c r="F5899">
        <v>1</v>
      </c>
      <c r="G5899">
        <v>1</v>
      </c>
      <c r="H5899" t="s">
        <v>17</v>
      </c>
      <c r="I5899">
        <v>2</v>
      </c>
      <c r="J5899" t="s">
        <v>4415</v>
      </c>
      <c r="K5899" s="1">
        <v>42979</v>
      </c>
      <c r="L5899" s="1">
        <v>42979</v>
      </c>
      <c r="M5899" t="s">
        <v>18</v>
      </c>
      <c r="N5899" t="s">
        <v>18</v>
      </c>
      <c r="O5899" t="s">
        <v>18</v>
      </c>
      <c r="P5899" t="s">
        <v>106</v>
      </c>
      <c r="Q5899" s="2">
        <v>260822</v>
      </c>
    </row>
    <row r="5900" spans="1:17" x14ac:dyDescent="0.2">
      <c r="A5900" t="str">
        <f t="shared" si="92"/>
        <v>200023832 - HLTEN608B - *16/2/17*</v>
      </c>
      <c r="B5900" t="s">
        <v>1816</v>
      </c>
      <c r="C5900">
        <v>200023832</v>
      </c>
      <c r="D5900" t="s">
        <v>140</v>
      </c>
      <c r="E5900">
        <v>1</v>
      </c>
      <c r="F5900">
        <v>1</v>
      </c>
      <c r="G5900">
        <v>1</v>
      </c>
      <c r="H5900" t="s">
        <v>17</v>
      </c>
      <c r="I5900">
        <v>2</v>
      </c>
      <c r="J5900" t="s">
        <v>4471</v>
      </c>
      <c r="K5900" s="1">
        <v>42782</v>
      </c>
      <c r="L5900" s="1">
        <v>42782</v>
      </c>
      <c r="M5900" t="s">
        <v>18</v>
      </c>
      <c r="N5900" t="s">
        <v>18</v>
      </c>
      <c r="O5900" t="s">
        <v>18</v>
      </c>
      <c r="P5900" t="s">
        <v>141</v>
      </c>
      <c r="Q5900" s="2">
        <v>257705</v>
      </c>
    </row>
    <row r="5901" spans="1:17" x14ac:dyDescent="0.2">
      <c r="A5901" t="str">
        <f t="shared" si="92"/>
        <v>200023835 - HLTAP501C - *9/2/17*</v>
      </c>
      <c r="B5901" t="s">
        <v>1817</v>
      </c>
      <c r="C5901">
        <v>200023835</v>
      </c>
      <c r="D5901" t="s">
        <v>108</v>
      </c>
      <c r="E5901">
        <v>1</v>
      </c>
      <c r="F5901">
        <v>1</v>
      </c>
      <c r="G5901">
        <v>1</v>
      </c>
      <c r="H5901" t="s">
        <v>17</v>
      </c>
      <c r="I5901">
        <v>2</v>
      </c>
      <c r="J5901" t="s">
        <v>4450</v>
      </c>
      <c r="K5901" s="1">
        <v>42775</v>
      </c>
      <c r="L5901" s="1">
        <v>42775</v>
      </c>
      <c r="M5901" t="s">
        <v>18</v>
      </c>
      <c r="N5901" t="s">
        <v>18</v>
      </c>
      <c r="O5901" t="s">
        <v>18</v>
      </c>
      <c r="P5901" t="s">
        <v>109</v>
      </c>
      <c r="Q5901" s="2">
        <v>255888</v>
      </c>
    </row>
    <row r="5902" spans="1:17" x14ac:dyDescent="0.2">
      <c r="A5902" t="str">
        <f t="shared" si="92"/>
        <v>200023835 - HLTEN505C - *20/3/17*</v>
      </c>
      <c r="B5902" t="s">
        <v>1817</v>
      </c>
      <c r="C5902">
        <v>200023835</v>
      </c>
      <c r="D5902" t="s">
        <v>99</v>
      </c>
      <c r="E5902">
        <v>1</v>
      </c>
      <c r="F5902">
        <v>1</v>
      </c>
      <c r="G5902">
        <v>1</v>
      </c>
      <c r="H5902" t="s">
        <v>17</v>
      </c>
      <c r="I5902">
        <v>2</v>
      </c>
      <c r="J5902" t="s">
        <v>4527</v>
      </c>
      <c r="K5902" s="1">
        <v>42814</v>
      </c>
      <c r="L5902" s="1">
        <v>42814</v>
      </c>
      <c r="M5902" t="s">
        <v>18</v>
      </c>
      <c r="N5902" t="s">
        <v>18</v>
      </c>
      <c r="O5902" t="s">
        <v>18</v>
      </c>
      <c r="P5902" t="s">
        <v>100</v>
      </c>
      <c r="Q5902" s="2">
        <v>255731</v>
      </c>
    </row>
    <row r="5903" spans="1:17" x14ac:dyDescent="0.2">
      <c r="A5903" t="str">
        <f t="shared" si="92"/>
        <v>200023835 - HLTEN507C - *21/8/17*</v>
      </c>
      <c r="B5903" t="s">
        <v>1817</v>
      </c>
      <c r="C5903">
        <v>200023835</v>
      </c>
      <c r="D5903" t="s">
        <v>101</v>
      </c>
      <c r="E5903">
        <v>1</v>
      </c>
      <c r="F5903">
        <v>1</v>
      </c>
      <c r="G5903">
        <v>1</v>
      </c>
      <c r="H5903" t="s">
        <v>17</v>
      </c>
      <c r="I5903">
        <v>2</v>
      </c>
      <c r="J5903" t="s">
        <v>4422</v>
      </c>
      <c r="K5903" s="1">
        <v>42968</v>
      </c>
      <c r="L5903" s="1">
        <v>42968</v>
      </c>
      <c r="M5903" t="s">
        <v>18</v>
      </c>
      <c r="N5903" t="s">
        <v>18</v>
      </c>
      <c r="O5903" t="s">
        <v>18</v>
      </c>
      <c r="P5903" t="s">
        <v>102</v>
      </c>
      <c r="Q5903" s="2">
        <v>255975</v>
      </c>
    </row>
    <row r="5904" spans="1:17" x14ac:dyDescent="0.2">
      <c r="A5904" t="str">
        <f t="shared" si="92"/>
        <v>200023835 - HLTEN510B - *17/2/17*</v>
      </c>
      <c r="B5904" t="s">
        <v>1817</v>
      </c>
      <c r="C5904">
        <v>200023835</v>
      </c>
      <c r="D5904" t="s">
        <v>178</v>
      </c>
      <c r="E5904">
        <v>1</v>
      </c>
      <c r="F5904">
        <v>1</v>
      </c>
      <c r="G5904">
        <v>1</v>
      </c>
      <c r="H5904" t="s">
        <v>17</v>
      </c>
      <c r="I5904">
        <v>2</v>
      </c>
      <c r="J5904" t="s">
        <v>4484</v>
      </c>
      <c r="K5904" s="1">
        <v>42783</v>
      </c>
      <c r="L5904" s="1">
        <v>42783</v>
      </c>
      <c r="M5904" t="s">
        <v>18</v>
      </c>
      <c r="N5904" t="s">
        <v>18</v>
      </c>
      <c r="O5904" t="s">
        <v>18</v>
      </c>
      <c r="P5904" t="s">
        <v>179</v>
      </c>
      <c r="Q5904" s="2">
        <v>256354</v>
      </c>
    </row>
    <row r="5905" spans="1:17" x14ac:dyDescent="0.2">
      <c r="A5905" t="str">
        <f t="shared" si="92"/>
        <v>200023835 - HLTEN511B - *13/3/17*</v>
      </c>
      <c r="B5905" t="s">
        <v>1817</v>
      </c>
      <c r="C5905">
        <v>200023835</v>
      </c>
      <c r="D5905" t="s">
        <v>110</v>
      </c>
      <c r="E5905">
        <v>1</v>
      </c>
      <c r="F5905">
        <v>1</v>
      </c>
      <c r="G5905">
        <v>1</v>
      </c>
      <c r="H5905" t="s">
        <v>17</v>
      </c>
      <c r="I5905">
        <v>2</v>
      </c>
      <c r="J5905" t="s">
        <v>4486</v>
      </c>
      <c r="K5905" s="1">
        <v>42807</v>
      </c>
      <c r="L5905" s="1">
        <v>42807</v>
      </c>
      <c r="M5905" t="s">
        <v>18</v>
      </c>
      <c r="N5905" t="s">
        <v>18</v>
      </c>
      <c r="O5905" t="s">
        <v>18</v>
      </c>
      <c r="P5905" t="s">
        <v>111</v>
      </c>
      <c r="Q5905" s="2">
        <v>256699</v>
      </c>
    </row>
    <row r="5906" spans="1:17" x14ac:dyDescent="0.2">
      <c r="A5906" t="str">
        <f t="shared" si="92"/>
        <v>200023835 - HLTEN512B - *25/5/17*</v>
      </c>
      <c r="B5906" t="s">
        <v>1817</v>
      </c>
      <c r="C5906">
        <v>200023835</v>
      </c>
      <c r="D5906" t="s">
        <v>112</v>
      </c>
      <c r="E5906">
        <v>1</v>
      </c>
      <c r="F5906">
        <v>1</v>
      </c>
      <c r="G5906">
        <v>1</v>
      </c>
      <c r="H5906" t="s">
        <v>17</v>
      </c>
      <c r="I5906">
        <v>2</v>
      </c>
      <c r="J5906" t="s">
        <v>4464</v>
      </c>
      <c r="K5906" s="1">
        <v>42880</v>
      </c>
      <c r="L5906" s="1">
        <v>42880</v>
      </c>
      <c r="M5906" t="s">
        <v>18</v>
      </c>
      <c r="N5906" t="s">
        <v>18</v>
      </c>
      <c r="O5906" t="s">
        <v>18</v>
      </c>
      <c r="P5906" t="s">
        <v>113</v>
      </c>
      <c r="Q5906" s="2">
        <v>255862</v>
      </c>
    </row>
    <row r="5907" spans="1:17" x14ac:dyDescent="0.2">
      <c r="A5907" t="str">
        <f t="shared" si="92"/>
        <v>200023835 - HLTEN513B - *25/5/17*</v>
      </c>
      <c r="B5907" t="s">
        <v>1817</v>
      </c>
      <c r="C5907">
        <v>200023835</v>
      </c>
      <c r="D5907" t="s">
        <v>114</v>
      </c>
      <c r="E5907">
        <v>1</v>
      </c>
      <c r="F5907">
        <v>1</v>
      </c>
      <c r="G5907">
        <v>1</v>
      </c>
      <c r="H5907" t="s">
        <v>17</v>
      </c>
      <c r="I5907">
        <v>2</v>
      </c>
      <c r="J5907" t="s">
        <v>4464</v>
      </c>
      <c r="K5907" s="1">
        <v>42880</v>
      </c>
      <c r="L5907" s="1">
        <v>42880</v>
      </c>
      <c r="M5907" t="s">
        <v>18</v>
      </c>
      <c r="N5907" t="s">
        <v>18</v>
      </c>
      <c r="O5907" t="s">
        <v>18</v>
      </c>
      <c r="P5907" t="s">
        <v>115</v>
      </c>
      <c r="Q5907" s="2">
        <v>258793</v>
      </c>
    </row>
    <row r="5908" spans="1:17" x14ac:dyDescent="0.2">
      <c r="A5908" t="str">
        <f t="shared" si="92"/>
        <v>200023835 - HLTEN519C - *1/9/17*</v>
      </c>
      <c r="B5908" t="s">
        <v>1817</v>
      </c>
      <c r="C5908">
        <v>200023835</v>
      </c>
      <c r="D5908" t="s">
        <v>105</v>
      </c>
      <c r="E5908">
        <v>1</v>
      </c>
      <c r="F5908">
        <v>1</v>
      </c>
      <c r="G5908">
        <v>1</v>
      </c>
      <c r="H5908" t="s">
        <v>17</v>
      </c>
      <c r="I5908">
        <v>2</v>
      </c>
      <c r="J5908" t="s">
        <v>4415</v>
      </c>
      <c r="K5908" s="1">
        <v>42979</v>
      </c>
      <c r="L5908" s="1">
        <v>42979</v>
      </c>
      <c r="M5908" t="s">
        <v>18</v>
      </c>
      <c r="N5908" t="s">
        <v>18</v>
      </c>
      <c r="O5908" t="s">
        <v>18</v>
      </c>
      <c r="P5908" t="s">
        <v>106</v>
      </c>
      <c r="Q5908" s="2">
        <v>260822</v>
      </c>
    </row>
    <row r="5909" spans="1:17" x14ac:dyDescent="0.2">
      <c r="A5909" t="str">
        <f t="shared" si="92"/>
        <v>200023835 - HLTEN608B - *9/2/17*</v>
      </c>
      <c r="B5909" t="s">
        <v>1817</v>
      </c>
      <c r="C5909">
        <v>200023835</v>
      </c>
      <c r="D5909" t="s">
        <v>140</v>
      </c>
      <c r="E5909">
        <v>1</v>
      </c>
      <c r="F5909">
        <v>1</v>
      </c>
      <c r="G5909">
        <v>1</v>
      </c>
      <c r="H5909" t="s">
        <v>17</v>
      </c>
      <c r="I5909">
        <v>2</v>
      </c>
      <c r="J5909" t="s">
        <v>4450</v>
      </c>
      <c r="K5909" s="1">
        <v>42775</v>
      </c>
      <c r="L5909" s="1">
        <v>42775</v>
      </c>
      <c r="M5909" t="s">
        <v>18</v>
      </c>
      <c r="N5909" t="s">
        <v>18</v>
      </c>
      <c r="O5909" t="s">
        <v>18</v>
      </c>
      <c r="P5909" t="s">
        <v>141</v>
      </c>
      <c r="Q5909" s="2">
        <v>257705</v>
      </c>
    </row>
    <row r="5910" spans="1:17" x14ac:dyDescent="0.2">
      <c r="A5910" t="str">
        <f t="shared" si="92"/>
        <v>200023839 - HLTAP501C - *9/2/17*</v>
      </c>
      <c r="B5910" t="s">
        <v>1818</v>
      </c>
      <c r="C5910">
        <v>200023839</v>
      </c>
      <c r="D5910" t="s">
        <v>108</v>
      </c>
      <c r="E5910">
        <v>1</v>
      </c>
      <c r="F5910">
        <v>1</v>
      </c>
      <c r="G5910">
        <v>1</v>
      </c>
      <c r="H5910" t="s">
        <v>17</v>
      </c>
      <c r="I5910">
        <v>2</v>
      </c>
      <c r="J5910" t="s">
        <v>4450</v>
      </c>
      <c r="K5910" s="1">
        <v>42775</v>
      </c>
      <c r="L5910" s="1">
        <v>42775</v>
      </c>
      <c r="M5910" t="s">
        <v>18</v>
      </c>
      <c r="N5910" t="s">
        <v>18</v>
      </c>
      <c r="O5910" t="s">
        <v>18</v>
      </c>
      <c r="P5910" t="s">
        <v>109</v>
      </c>
      <c r="Q5910" s="2">
        <v>255888</v>
      </c>
    </row>
    <row r="5911" spans="1:17" x14ac:dyDescent="0.2">
      <c r="A5911" t="str">
        <f t="shared" si="92"/>
        <v>200023839 - HLTEN505C - *27/3/17*</v>
      </c>
      <c r="B5911" t="s">
        <v>1818</v>
      </c>
      <c r="C5911">
        <v>200023839</v>
      </c>
      <c r="D5911" t="s">
        <v>99</v>
      </c>
      <c r="E5911">
        <v>1</v>
      </c>
      <c r="F5911">
        <v>1</v>
      </c>
      <c r="G5911">
        <v>1</v>
      </c>
      <c r="H5911" t="s">
        <v>17</v>
      </c>
      <c r="I5911">
        <v>2</v>
      </c>
      <c r="J5911" t="s">
        <v>4539</v>
      </c>
      <c r="K5911" s="1">
        <v>42821</v>
      </c>
      <c r="L5911" s="1">
        <v>42821</v>
      </c>
      <c r="M5911" t="s">
        <v>18</v>
      </c>
      <c r="N5911" t="s">
        <v>18</v>
      </c>
      <c r="O5911" t="s">
        <v>18</v>
      </c>
      <c r="P5911" t="s">
        <v>100</v>
      </c>
      <c r="Q5911" s="2">
        <v>255731</v>
      </c>
    </row>
    <row r="5912" spans="1:17" x14ac:dyDescent="0.2">
      <c r="A5912" t="str">
        <f t="shared" si="92"/>
        <v>200023839 - HLTEN507C - *24/8/17*</v>
      </c>
      <c r="B5912" t="s">
        <v>1818</v>
      </c>
      <c r="C5912">
        <v>200023839</v>
      </c>
      <c r="D5912" t="s">
        <v>101</v>
      </c>
      <c r="E5912">
        <v>1</v>
      </c>
      <c r="F5912">
        <v>1</v>
      </c>
      <c r="G5912">
        <v>1</v>
      </c>
      <c r="H5912" t="s">
        <v>17</v>
      </c>
      <c r="I5912">
        <v>2</v>
      </c>
      <c r="J5912" t="s">
        <v>4432</v>
      </c>
      <c r="K5912" s="1">
        <v>42971</v>
      </c>
      <c r="L5912" s="1">
        <v>42971</v>
      </c>
      <c r="M5912" t="s">
        <v>18</v>
      </c>
      <c r="N5912" t="s">
        <v>18</v>
      </c>
      <c r="O5912" t="s">
        <v>18</v>
      </c>
      <c r="P5912" t="s">
        <v>102</v>
      </c>
      <c r="Q5912" s="2">
        <v>255975</v>
      </c>
    </row>
    <row r="5913" spans="1:17" x14ac:dyDescent="0.2">
      <c r="A5913" t="str">
        <f t="shared" si="92"/>
        <v>200023839 - HLTEN512B - *23/6/17*</v>
      </c>
      <c r="B5913" t="s">
        <v>1818</v>
      </c>
      <c r="C5913">
        <v>200023839</v>
      </c>
      <c r="D5913" t="s">
        <v>112</v>
      </c>
      <c r="E5913">
        <v>1</v>
      </c>
      <c r="F5913">
        <v>1</v>
      </c>
      <c r="G5913">
        <v>1</v>
      </c>
      <c r="H5913" t="s">
        <v>17</v>
      </c>
      <c r="I5913">
        <v>2</v>
      </c>
      <c r="J5913" t="s">
        <v>4614</v>
      </c>
      <c r="K5913" s="1">
        <v>42909</v>
      </c>
      <c r="L5913" s="1">
        <v>42909</v>
      </c>
      <c r="M5913" t="s">
        <v>18</v>
      </c>
      <c r="N5913" t="s">
        <v>18</v>
      </c>
      <c r="O5913" t="s">
        <v>18</v>
      </c>
      <c r="P5913" t="s">
        <v>113</v>
      </c>
      <c r="Q5913" s="2">
        <v>255862</v>
      </c>
    </row>
    <row r="5914" spans="1:17" x14ac:dyDescent="0.2">
      <c r="A5914" t="str">
        <f t="shared" si="92"/>
        <v>200023839 - HLTEN519C - *1/9/17*</v>
      </c>
      <c r="B5914" t="s">
        <v>1818</v>
      </c>
      <c r="C5914">
        <v>200023839</v>
      </c>
      <c r="D5914" t="s">
        <v>105</v>
      </c>
      <c r="E5914">
        <v>1</v>
      </c>
      <c r="F5914">
        <v>1</v>
      </c>
      <c r="G5914">
        <v>1</v>
      </c>
      <c r="H5914" t="s">
        <v>17</v>
      </c>
      <c r="I5914">
        <v>2</v>
      </c>
      <c r="J5914" t="s">
        <v>4415</v>
      </c>
      <c r="K5914" s="1">
        <v>42979</v>
      </c>
      <c r="L5914" s="1">
        <v>42979</v>
      </c>
      <c r="M5914" t="s">
        <v>18</v>
      </c>
      <c r="N5914" t="s">
        <v>18</v>
      </c>
      <c r="O5914" t="s">
        <v>18</v>
      </c>
      <c r="P5914" t="s">
        <v>106</v>
      </c>
      <c r="Q5914" s="2">
        <v>260822</v>
      </c>
    </row>
    <row r="5915" spans="1:17" x14ac:dyDescent="0.2">
      <c r="A5915" t="str">
        <f t="shared" si="92"/>
        <v>200023839 - HLTEN608B - *9/2/17*</v>
      </c>
      <c r="B5915" t="s">
        <v>1818</v>
      </c>
      <c r="C5915">
        <v>200023839</v>
      </c>
      <c r="D5915" t="s">
        <v>140</v>
      </c>
      <c r="E5915">
        <v>1</v>
      </c>
      <c r="F5915">
        <v>1</v>
      </c>
      <c r="G5915">
        <v>1</v>
      </c>
      <c r="H5915" t="s">
        <v>17</v>
      </c>
      <c r="I5915">
        <v>2</v>
      </c>
      <c r="J5915" t="s">
        <v>4450</v>
      </c>
      <c r="K5915" s="1">
        <v>42775</v>
      </c>
      <c r="L5915" s="1">
        <v>42775</v>
      </c>
      <c r="M5915" t="s">
        <v>18</v>
      </c>
      <c r="N5915" t="s">
        <v>18</v>
      </c>
      <c r="O5915" t="s">
        <v>18</v>
      </c>
      <c r="P5915" t="s">
        <v>141</v>
      </c>
      <c r="Q5915" s="2">
        <v>257705</v>
      </c>
    </row>
    <row r="5916" spans="1:17" x14ac:dyDescent="0.2">
      <c r="A5916" t="str">
        <f t="shared" si="92"/>
        <v>200023840 - HLTEN505C - *19/6/17*</v>
      </c>
      <c r="B5916" t="s">
        <v>1819</v>
      </c>
      <c r="C5916">
        <v>200023840</v>
      </c>
      <c r="D5916" t="s">
        <v>99</v>
      </c>
      <c r="E5916">
        <v>1</v>
      </c>
      <c r="F5916">
        <v>1</v>
      </c>
      <c r="G5916">
        <v>1</v>
      </c>
      <c r="H5916" t="s">
        <v>17</v>
      </c>
      <c r="I5916">
        <v>2</v>
      </c>
      <c r="J5916" t="s">
        <v>4579</v>
      </c>
      <c r="K5916" s="1">
        <v>42905</v>
      </c>
      <c r="L5916" s="1">
        <v>42905</v>
      </c>
      <c r="M5916" t="s">
        <v>18</v>
      </c>
      <c r="N5916" t="s">
        <v>18</v>
      </c>
      <c r="O5916" t="s">
        <v>18</v>
      </c>
      <c r="P5916" t="s">
        <v>100</v>
      </c>
      <c r="Q5916" s="2">
        <v>255731</v>
      </c>
    </row>
    <row r="5917" spans="1:17" x14ac:dyDescent="0.2">
      <c r="A5917" t="str">
        <f t="shared" si="92"/>
        <v>200023840 - HLTEN507C - *21/8/17*</v>
      </c>
      <c r="B5917" t="s">
        <v>1819</v>
      </c>
      <c r="C5917">
        <v>200023840</v>
      </c>
      <c r="D5917" t="s">
        <v>101</v>
      </c>
      <c r="E5917">
        <v>1</v>
      </c>
      <c r="F5917">
        <v>1</v>
      </c>
      <c r="G5917">
        <v>1</v>
      </c>
      <c r="H5917" t="s">
        <v>17</v>
      </c>
      <c r="I5917">
        <v>2</v>
      </c>
      <c r="J5917" t="s">
        <v>4422</v>
      </c>
      <c r="K5917" s="1">
        <v>42968</v>
      </c>
      <c r="L5917" s="1">
        <v>42968</v>
      </c>
      <c r="M5917" t="s">
        <v>18</v>
      </c>
      <c r="N5917" t="s">
        <v>18</v>
      </c>
      <c r="O5917" t="s">
        <v>18</v>
      </c>
      <c r="P5917" t="s">
        <v>102</v>
      </c>
      <c r="Q5917" s="2">
        <v>255975</v>
      </c>
    </row>
    <row r="5918" spans="1:17" x14ac:dyDescent="0.2">
      <c r="A5918" t="str">
        <f t="shared" si="92"/>
        <v>200023840 - HLTEN519C - *1/9/17*</v>
      </c>
      <c r="B5918" t="s">
        <v>1819</v>
      </c>
      <c r="C5918">
        <v>200023840</v>
      </c>
      <c r="D5918" t="s">
        <v>105</v>
      </c>
      <c r="E5918">
        <v>1</v>
      </c>
      <c r="F5918">
        <v>1</v>
      </c>
      <c r="G5918">
        <v>1</v>
      </c>
      <c r="H5918" t="s">
        <v>17</v>
      </c>
      <c r="I5918">
        <v>2</v>
      </c>
      <c r="J5918" t="s">
        <v>4415</v>
      </c>
      <c r="K5918" s="1">
        <v>42979</v>
      </c>
      <c r="L5918" s="1">
        <v>42979</v>
      </c>
      <c r="M5918" t="s">
        <v>18</v>
      </c>
      <c r="N5918" t="s">
        <v>18</v>
      </c>
      <c r="O5918" t="s">
        <v>18</v>
      </c>
      <c r="P5918" t="s">
        <v>106</v>
      </c>
      <c r="Q5918" s="2">
        <v>260822</v>
      </c>
    </row>
    <row r="5919" spans="1:17" x14ac:dyDescent="0.2">
      <c r="A5919" t="str">
        <f t="shared" si="92"/>
        <v>200023841 - BSBRSK401 - *28/5/17*</v>
      </c>
      <c r="B5919" t="s">
        <v>1820</v>
      </c>
      <c r="C5919">
        <v>200023841</v>
      </c>
      <c r="D5919" t="s">
        <v>237</v>
      </c>
      <c r="E5919">
        <v>1</v>
      </c>
      <c r="F5919">
        <v>1</v>
      </c>
      <c r="G5919">
        <v>1</v>
      </c>
      <c r="H5919" t="s">
        <v>17</v>
      </c>
      <c r="I5919">
        <v>2</v>
      </c>
      <c r="J5919" t="s">
        <v>4452</v>
      </c>
      <c r="K5919" s="1">
        <v>42883</v>
      </c>
      <c r="L5919" s="1">
        <v>42883</v>
      </c>
      <c r="M5919" t="s">
        <v>18</v>
      </c>
      <c r="N5919" t="s">
        <v>18</v>
      </c>
      <c r="O5919" t="s">
        <v>18</v>
      </c>
      <c r="P5919" t="s">
        <v>1059</v>
      </c>
      <c r="Q5919" s="2">
        <v>262379</v>
      </c>
    </row>
    <row r="5920" spans="1:17" x14ac:dyDescent="0.2">
      <c r="A5920" t="str">
        <f t="shared" si="92"/>
        <v>200023841 - BSBWOR301 - *21/4/17*</v>
      </c>
      <c r="B5920" t="s">
        <v>1820</v>
      </c>
      <c r="C5920">
        <v>200023841</v>
      </c>
      <c r="D5920" t="s">
        <v>1060</v>
      </c>
      <c r="E5920">
        <v>1</v>
      </c>
      <c r="F5920">
        <v>1</v>
      </c>
      <c r="G5920">
        <v>1</v>
      </c>
      <c r="H5920" t="s">
        <v>17</v>
      </c>
      <c r="I5920">
        <v>2</v>
      </c>
      <c r="J5920" t="s">
        <v>4428</v>
      </c>
      <c r="K5920" s="1">
        <v>42846</v>
      </c>
      <c r="L5920" s="1">
        <v>42846</v>
      </c>
      <c r="M5920" t="s">
        <v>18</v>
      </c>
      <c r="N5920" t="s">
        <v>18</v>
      </c>
      <c r="O5920" t="s">
        <v>18</v>
      </c>
      <c r="P5920" t="s">
        <v>1061</v>
      </c>
      <c r="Q5920" s="2">
        <v>265381</v>
      </c>
    </row>
    <row r="5921" spans="1:17" x14ac:dyDescent="0.2">
      <c r="A5921" t="str">
        <f t="shared" si="92"/>
        <v>200023841 - CHCCDE002 - *21/4/17*</v>
      </c>
      <c r="B5921" t="s">
        <v>1820</v>
      </c>
      <c r="C5921">
        <v>200023841</v>
      </c>
      <c r="D5921" t="s">
        <v>1062</v>
      </c>
      <c r="E5921">
        <v>1</v>
      </c>
      <c r="F5921">
        <v>1</v>
      </c>
      <c r="G5921">
        <v>1</v>
      </c>
      <c r="H5921" t="s">
        <v>17</v>
      </c>
      <c r="I5921">
        <v>2</v>
      </c>
      <c r="J5921" t="s">
        <v>4428</v>
      </c>
      <c r="K5921" s="1">
        <v>42846</v>
      </c>
      <c r="L5921" s="1">
        <v>42846</v>
      </c>
      <c r="M5921" t="s">
        <v>18</v>
      </c>
      <c r="N5921" t="s">
        <v>18</v>
      </c>
      <c r="O5921" t="s">
        <v>18</v>
      </c>
      <c r="P5921" t="s">
        <v>1063</v>
      </c>
      <c r="Q5921" s="2">
        <v>265417</v>
      </c>
    </row>
    <row r="5922" spans="1:17" x14ac:dyDescent="0.2">
      <c r="A5922" t="str">
        <f t="shared" si="92"/>
        <v>200023841 - CHCYTH301E - *27/7/17*</v>
      </c>
      <c r="B5922" t="s">
        <v>1820</v>
      </c>
      <c r="C5922">
        <v>200023841</v>
      </c>
      <c r="D5922" t="s">
        <v>1064</v>
      </c>
      <c r="E5922">
        <v>1</v>
      </c>
      <c r="F5922">
        <v>1</v>
      </c>
      <c r="G5922">
        <v>1</v>
      </c>
      <c r="H5922" t="s">
        <v>17</v>
      </c>
      <c r="I5922">
        <v>2</v>
      </c>
      <c r="J5922" t="s">
        <v>4533</v>
      </c>
      <c r="K5922" s="1">
        <v>42943</v>
      </c>
      <c r="L5922" s="1">
        <v>42943</v>
      </c>
      <c r="M5922" t="s">
        <v>18</v>
      </c>
      <c r="N5922" t="s">
        <v>18</v>
      </c>
      <c r="O5922" t="s">
        <v>18</v>
      </c>
      <c r="P5922" t="s">
        <v>1065</v>
      </c>
      <c r="Q5922" s="2">
        <v>266436</v>
      </c>
    </row>
    <row r="5923" spans="1:17" x14ac:dyDescent="0.2">
      <c r="A5923" t="str">
        <f t="shared" si="92"/>
        <v>200023841 - SISFFIT011 - *21/4/17*</v>
      </c>
      <c r="B5923" t="s">
        <v>1820</v>
      </c>
      <c r="C5923">
        <v>200023841</v>
      </c>
      <c r="D5923" t="s">
        <v>256</v>
      </c>
      <c r="E5923">
        <v>1</v>
      </c>
      <c r="F5923">
        <v>1</v>
      </c>
      <c r="G5923">
        <v>1</v>
      </c>
      <c r="H5923" t="s">
        <v>17</v>
      </c>
      <c r="I5923">
        <v>2</v>
      </c>
      <c r="J5923" t="s">
        <v>4428</v>
      </c>
      <c r="K5923" s="1">
        <v>42846</v>
      </c>
      <c r="L5923" s="1">
        <v>42846</v>
      </c>
      <c r="M5923" t="s">
        <v>18</v>
      </c>
      <c r="N5923" t="s">
        <v>18</v>
      </c>
      <c r="O5923" t="s">
        <v>18</v>
      </c>
      <c r="P5923" t="s">
        <v>1066</v>
      </c>
      <c r="Q5923" s="2">
        <v>265426</v>
      </c>
    </row>
    <row r="5924" spans="1:17" x14ac:dyDescent="0.2">
      <c r="A5924" t="str">
        <f t="shared" si="92"/>
        <v>200023841 - SISXCAI001 - *27/7/17*</v>
      </c>
      <c r="B5924" t="s">
        <v>1820</v>
      </c>
      <c r="C5924">
        <v>200023841</v>
      </c>
      <c r="D5924" t="s">
        <v>1067</v>
      </c>
      <c r="E5924">
        <v>1</v>
      </c>
      <c r="F5924">
        <v>1</v>
      </c>
      <c r="G5924">
        <v>1</v>
      </c>
      <c r="H5924" t="s">
        <v>17</v>
      </c>
      <c r="I5924">
        <v>2</v>
      </c>
      <c r="J5924" t="s">
        <v>4533</v>
      </c>
      <c r="K5924" s="1">
        <v>42943</v>
      </c>
      <c r="L5924" s="1">
        <v>42943</v>
      </c>
      <c r="M5924" t="s">
        <v>18</v>
      </c>
      <c r="N5924" t="s">
        <v>18</v>
      </c>
      <c r="O5924" t="s">
        <v>18</v>
      </c>
      <c r="P5924" t="s">
        <v>1068</v>
      </c>
      <c r="Q5924" s="2">
        <v>266441</v>
      </c>
    </row>
    <row r="5925" spans="1:17" x14ac:dyDescent="0.2">
      <c r="A5925" t="str">
        <f t="shared" si="92"/>
        <v>200023841 - SISXCAI003 - *27/7/17*</v>
      </c>
      <c r="B5925" t="s">
        <v>1820</v>
      </c>
      <c r="C5925">
        <v>200023841</v>
      </c>
      <c r="D5925" t="s">
        <v>1069</v>
      </c>
      <c r="E5925">
        <v>1</v>
      </c>
      <c r="F5925">
        <v>1</v>
      </c>
      <c r="G5925">
        <v>1</v>
      </c>
      <c r="H5925" t="s">
        <v>17</v>
      </c>
      <c r="I5925">
        <v>2</v>
      </c>
      <c r="J5925" t="s">
        <v>4533</v>
      </c>
      <c r="K5925" s="1">
        <v>42943</v>
      </c>
      <c r="L5925" s="1">
        <v>42943</v>
      </c>
      <c r="M5925" t="s">
        <v>18</v>
      </c>
      <c r="N5925" t="s">
        <v>18</v>
      </c>
      <c r="O5925" t="s">
        <v>18</v>
      </c>
      <c r="P5925" t="s">
        <v>1070</v>
      </c>
      <c r="Q5925" s="2">
        <v>266562</v>
      </c>
    </row>
    <row r="5926" spans="1:17" x14ac:dyDescent="0.2">
      <c r="A5926" t="str">
        <f t="shared" si="92"/>
        <v>200023841 - SISXCAI006 - *27/7/17*</v>
      </c>
      <c r="B5926" t="s">
        <v>1820</v>
      </c>
      <c r="C5926">
        <v>200023841</v>
      </c>
      <c r="D5926" t="s">
        <v>1071</v>
      </c>
      <c r="E5926">
        <v>1</v>
      </c>
      <c r="F5926">
        <v>1</v>
      </c>
      <c r="G5926">
        <v>1</v>
      </c>
      <c r="H5926" t="s">
        <v>17</v>
      </c>
      <c r="I5926">
        <v>2</v>
      </c>
      <c r="J5926" t="s">
        <v>4533</v>
      </c>
      <c r="K5926" s="1">
        <v>42943</v>
      </c>
      <c r="L5926" s="1">
        <v>42943</v>
      </c>
      <c r="M5926" t="s">
        <v>18</v>
      </c>
      <c r="N5926" t="s">
        <v>18</v>
      </c>
      <c r="O5926" t="s">
        <v>18</v>
      </c>
      <c r="P5926" t="s">
        <v>1072</v>
      </c>
      <c r="Q5926" s="2">
        <v>266563</v>
      </c>
    </row>
    <row r="5927" spans="1:17" x14ac:dyDescent="0.2">
      <c r="A5927" t="str">
        <f t="shared" si="92"/>
        <v>200023841 - SISXCAI007 - *21/4/17*</v>
      </c>
      <c r="B5927" t="s">
        <v>1820</v>
      </c>
      <c r="C5927">
        <v>200023841</v>
      </c>
      <c r="D5927" t="s">
        <v>1073</v>
      </c>
      <c r="E5927">
        <v>1</v>
      </c>
      <c r="F5927">
        <v>1</v>
      </c>
      <c r="G5927">
        <v>1</v>
      </c>
      <c r="H5927" t="s">
        <v>17</v>
      </c>
      <c r="I5927">
        <v>2</v>
      </c>
      <c r="J5927" t="s">
        <v>4428</v>
      </c>
      <c r="K5927" s="1">
        <v>42846</v>
      </c>
      <c r="L5927" s="1">
        <v>42846</v>
      </c>
      <c r="M5927" t="s">
        <v>18</v>
      </c>
      <c r="N5927" t="s">
        <v>18</v>
      </c>
      <c r="O5927" t="s">
        <v>18</v>
      </c>
      <c r="P5927" t="s">
        <v>1074</v>
      </c>
      <c r="Q5927" s="2">
        <v>265428</v>
      </c>
    </row>
    <row r="5928" spans="1:17" x14ac:dyDescent="0.2">
      <c r="A5928" t="str">
        <f t="shared" si="92"/>
        <v>200023841 - SISXCCS001 - *16/6/17*</v>
      </c>
      <c r="B5928" t="s">
        <v>1820</v>
      </c>
      <c r="C5928">
        <v>200023841</v>
      </c>
      <c r="D5928" t="s">
        <v>260</v>
      </c>
      <c r="E5928">
        <v>1</v>
      </c>
      <c r="F5928">
        <v>1</v>
      </c>
      <c r="G5928">
        <v>1</v>
      </c>
      <c r="H5928" t="s">
        <v>17</v>
      </c>
      <c r="I5928">
        <v>2</v>
      </c>
      <c r="J5928" t="s">
        <v>4502</v>
      </c>
      <c r="K5928" s="1">
        <v>42902</v>
      </c>
      <c r="L5928" s="1">
        <v>42902</v>
      </c>
      <c r="M5928" t="s">
        <v>18</v>
      </c>
      <c r="N5928" t="s">
        <v>18</v>
      </c>
      <c r="O5928" t="s">
        <v>18</v>
      </c>
      <c r="P5928" t="s">
        <v>1075</v>
      </c>
      <c r="Q5928" s="2">
        <v>272599</v>
      </c>
    </row>
    <row r="5929" spans="1:17" x14ac:dyDescent="0.2">
      <c r="A5929" t="str">
        <f t="shared" si="92"/>
        <v>200023841 - SISXHRM001 - *16/6/17*</v>
      </c>
      <c r="B5929" t="s">
        <v>1820</v>
      </c>
      <c r="C5929">
        <v>200023841</v>
      </c>
      <c r="D5929" t="s">
        <v>1078</v>
      </c>
      <c r="E5929">
        <v>1</v>
      </c>
      <c r="F5929">
        <v>1</v>
      </c>
      <c r="G5929">
        <v>1</v>
      </c>
      <c r="H5929" t="s">
        <v>17</v>
      </c>
      <c r="I5929">
        <v>2</v>
      </c>
      <c r="J5929" t="s">
        <v>4502</v>
      </c>
      <c r="K5929" s="1">
        <v>42902</v>
      </c>
      <c r="L5929" s="1">
        <v>42902</v>
      </c>
      <c r="M5929" t="s">
        <v>18</v>
      </c>
      <c r="N5929" t="s">
        <v>18</v>
      </c>
      <c r="O5929" t="s">
        <v>18</v>
      </c>
      <c r="P5929" t="s">
        <v>1079</v>
      </c>
      <c r="Q5929" s="2">
        <v>272602</v>
      </c>
    </row>
    <row r="5930" spans="1:17" x14ac:dyDescent="0.2">
      <c r="A5930" t="str">
        <f t="shared" si="92"/>
        <v>200023841 - SISXIND001 - *21/4/17*</v>
      </c>
      <c r="B5930" t="s">
        <v>1820</v>
      </c>
      <c r="C5930">
        <v>200023841</v>
      </c>
      <c r="D5930" t="s">
        <v>264</v>
      </c>
      <c r="E5930">
        <v>1</v>
      </c>
      <c r="F5930">
        <v>1</v>
      </c>
      <c r="G5930">
        <v>1</v>
      </c>
      <c r="H5930" t="s">
        <v>17</v>
      </c>
      <c r="I5930">
        <v>2</v>
      </c>
      <c r="J5930" t="s">
        <v>4428</v>
      </c>
      <c r="K5930" s="1">
        <v>42846</v>
      </c>
      <c r="L5930" s="1">
        <v>42846</v>
      </c>
      <c r="M5930" t="s">
        <v>18</v>
      </c>
      <c r="N5930" t="s">
        <v>18</v>
      </c>
      <c r="O5930" t="s">
        <v>18</v>
      </c>
      <c r="P5930" t="s">
        <v>1080</v>
      </c>
      <c r="Q5930" s="2">
        <v>265431</v>
      </c>
    </row>
    <row r="5931" spans="1:17" x14ac:dyDescent="0.2">
      <c r="A5931" t="str">
        <f t="shared" si="92"/>
        <v>200023841 - SISXMGT001 - *16/6/17*</v>
      </c>
      <c r="B5931" t="s">
        <v>1820</v>
      </c>
      <c r="C5931">
        <v>200023841</v>
      </c>
      <c r="D5931" t="s">
        <v>1081</v>
      </c>
      <c r="E5931">
        <v>1</v>
      </c>
      <c r="F5931">
        <v>1</v>
      </c>
      <c r="G5931">
        <v>1</v>
      </c>
      <c r="H5931" t="s">
        <v>17</v>
      </c>
      <c r="I5931">
        <v>2</v>
      </c>
      <c r="J5931" t="s">
        <v>4502</v>
      </c>
      <c r="K5931" s="1">
        <v>42902</v>
      </c>
      <c r="L5931" s="1">
        <v>42902</v>
      </c>
      <c r="M5931" t="s">
        <v>18</v>
      </c>
      <c r="N5931" t="s">
        <v>18</v>
      </c>
      <c r="O5931" t="s">
        <v>18</v>
      </c>
      <c r="P5931" t="s">
        <v>1082</v>
      </c>
      <c r="Q5931" s="2">
        <v>272604</v>
      </c>
    </row>
    <row r="5932" spans="1:17" x14ac:dyDescent="0.2">
      <c r="A5932" t="str">
        <f t="shared" si="92"/>
        <v>200023841 - SISXRES002 - *16/6/17*</v>
      </c>
      <c r="B5932" t="s">
        <v>1820</v>
      </c>
      <c r="C5932">
        <v>200023841</v>
      </c>
      <c r="D5932" t="s">
        <v>1083</v>
      </c>
      <c r="E5932">
        <v>1</v>
      </c>
      <c r="F5932">
        <v>1</v>
      </c>
      <c r="G5932">
        <v>1</v>
      </c>
      <c r="H5932" t="s">
        <v>17</v>
      </c>
      <c r="I5932">
        <v>2</v>
      </c>
      <c r="J5932" t="s">
        <v>4502</v>
      </c>
      <c r="K5932" s="1">
        <v>42902</v>
      </c>
      <c r="L5932" s="1">
        <v>42902</v>
      </c>
      <c r="M5932" t="s">
        <v>18</v>
      </c>
      <c r="N5932" t="s">
        <v>18</v>
      </c>
      <c r="O5932" t="s">
        <v>18</v>
      </c>
      <c r="P5932" t="s">
        <v>1084</v>
      </c>
      <c r="Q5932" s="2">
        <v>272605</v>
      </c>
    </row>
    <row r="5933" spans="1:17" x14ac:dyDescent="0.2">
      <c r="A5933" t="str">
        <f t="shared" si="92"/>
        <v>200023847 - HLTAP501C - *15/7/17*</v>
      </c>
      <c r="B5933" t="s">
        <v>1821</v>
      </c>
      <c r="C5933">
        <v>200023847</v>
      </c>
      <c r="D5933" t="s">
        <v>108</v>
      </c>
      <c r="E5933">
        <v>1</v>
      </c>
      <c r="F5933">
        <v>1</v>
      </c>
      <c r="G5933">
        <v>1</v>
      </c>
      <c r="H5933" t="s">
        <v>17</v>
      </c>
      <c r="I5933">
        <v>2</v>
      </c>
      <c r="J5933" t="s">
        <v>4635</v>
      </c>
      <c r="K5933" s="1">
        <v>42931</v>
      </c>
      <c r="L5933" s="1">
        <v>42931</v>
      </c>
      <c r="M5933" t="s">
        <v>18</v>
      </c>
      <c r="N5933" t="s">
        <v>18</v>
      </c>
      <c r="O5933" t="s">
        <v>18</v>
      </c>
      <c r="P5933" t="s">
        <v>109</v>
      </c>
      <c r="Q5933" s="2">
        <v>255888</v>
      </c>
    </row>
    <row r="5934" spans="1:17" x14ac:dyDescent="0.2">
      <c r="A5934" t="str">
        <f t="shared" si="92"/>
        <v>200023847 - HLTEN506B - *14/2/17*</v>
      </c>
      <c r="B5934" t="s">
        <v>1821</v>
      </c>
      <c r="C5934">
        <v>200023847</v>
      </c>
      <c r="D5934" t="s">
        <v>176</v>
      </c>
      <c r="E5934">
        <v>1</v>
      </c>
      <c r="F5934">
        <v>1</v>
      </c>
      <c r="G5934">
        <v>1</v>
      </c>
      <c r="H5934" t="s">
        <v>17</v>
      </c>
      <c r="I5934">
        <v>2</v>
      </c>
      <c r="J5934" t="s">
        <v>4498</v>
      </c>
      <c r="K5934" s="1">
        <v>42780</v>
      </c>
      <c r="L5934" s="1">
        <v>42780</v>
      </c>
      <c r="M5934" t="s">
        <v>18</v>
      </c>
      <c r="N5934" t="s">
        <v>18</v>
      </c>
      <c r="O5934" t="s">
        <v>18</v>
      </c>
      <c r="P5934" t="s">
        <v>177</v>
      </c>
      <c r="Q5934" s="2">
        <v>255869</v>
      </c>
    </row>
    <row r="5935" spans="1:17" x14ac:dyDescent="0.2">
      <c r="A5935" t="str">
        <f t="shared" si="92"/>
        <v>200023847 - HLTEN507C - *30/8/17*</v>
      </c>
      <c r="B5935" t="s">
        <v>1821</v>
      </c>
      <c r="C5935">
        <v>200023847</v>
      </c>
      <c r="D5935" t="s">
        <v>101</v>
      </c>
      <c r="E5935">
        <v>1</v>
      </c>
      <c r="F5935">
        <v>1</v>
      </c>
      <c r="G5935">
        <v>1</v>
      </c>
      <c r="H5935" t="s">
        <v>17</v>
      </c>
      <c r="I5935">
        <v>2</v>
      </c>
      <c r="J5935" t="s">
        <v>4499</v>
      </c>
      <c r="K5935" s="1">
        <v>42977</v>
      </c>
      <c r="L5935" s="1">
        <v>42977</v>
      </c>
      <c r="M5935" t="s">
        <v>18</v>
      </c>
      <c r="N5935" t="s">
        <v>18</v>
      </c>
      <c r="O5935" t="s">
        <v>18</v>
      </c>
      <c r="P5935" t="s">
        <v>102</v>
      </c>
      <c r="Q5935" s="2">
        <v>255975</v>
      </c>
    </row>
    <row r="5936" spans="1:17" x14ac:dyDescent="0.2">
      <c r="A5936" t="str">
        <f t="shared" si="92"/>
        <v>200023847 - HLTEN512B - *15/7/17*</v>
      </c>
      <c r="B5936" t="s">
        <v>1821</v>
      </c>
      <c r="C5936">
        <v>200023847</v>
      </c>
      <c r="D5936" t="s">
        <v>112</v>
      </c>
      <c r="E5936">
        <v>1</v>
      </c>
      <c r="F5936">
        <v>1</v>
      </c>
      <c r="G5936">
        <v>1</v>
      </c>
      <c r="H5936" t="s">
        <v>17</v>
      </c>
      <c r="I5936">
        <v>2</v>
      </c>
      <c r="J5936" t="s">
        <v>4635</v>
      </c>
      <c r="K5936" s="1">
        <v>42931</v>
      </c>
      <c r="L5936" s="1">
        <v>42931</v>
      </c>
      <c r="M5936" t="s">
        <v>18</v>
      </c>
      <c r="N5936" t="s">
        <v>18</v>
      </c>
      <c r="O5936" t="s">
        <v>18</v>
      </c>
      <c r="P5936" t="s">
        <v>113</v>
      </c>
      <c r="Q5936" s="2">
        <v>255862</v>
      </c>
    </row>
    <row r="5937" spans="1:17" x14ac:dyDescent="0.2">
      <c r="A5937" t="str">
        <f t="shared" si="92"/>
        <v>200023847 - HLTEN513B - *15/7/17*</v>
      </c>
      <c r="B5937" t="s">
        <v>1821</v>
      </c>
      <c r="C5937">
        <v>200023847</v>
      </c>
      <c r="D5937" t="s">
        <v>114</v>
      </c>
      <c r="E5937">
        <v>1</v>
      </c>
      <c r="F5937">
        <v>1</v>
      </c>
      <c r="G5937">
        <v>1</v>
      </c>
      <c r="H5937" t="s">
        <v>17</v>
      </c>
      <c r="I5937">
        <v>2</v>
      </c>
      <c r="J5937" t="s">
        <v>4635</v>
      </c>
      <c r="K5937" s="1">
        <v>42931</v>
      </c>
      <c r="L5937" s="1">
        <v>42931</v>
      </c>
      <c r="M5937" t="s">
        <v>18</v>
      </c>
      <c r="N5937" t="s">
        <v>18</v>
      </c>
      <c r="O5937" t="s">
        <v>18</v>
      </c>
      <c r="P5937" t="s">
        <v>115</v>
      </c>
      <c r="Q5937" s="2">
        <v>258793</v>
      </c>
    </row>
    <row r="5938" spans="1:17" x14ac:dyDescent="0.2">
      <c r="A5938" t="str">
        <f t="shared" si="92"/>
        <v>200023847 - HLTEN514B - *21/3/17*</v>
      </c>
      <c r="B5938" t="s">
        <v>1821</v>
      </c>
      <c r="C5938">
        <v>200023847</v>
      </c>
      <c r="D5938" t="s">
        <v>159</v>
      </c>
      <c r="E5938">
        <v>1</v>
      </c>
      <c r="F5938">
        <v>1</v>
      </c>
      <c r="G5938">
        <v>1</v>
      </c>
      <c r="H5938" t="s">
        <v>17</v>
      </c>
      <c r="I5938">
        <v>2</v>
      </c>
      <c r="J5938" t="s">
        <v>4437</v>
      </c>
      <c r="K5938" s="1">
        <v>42815</v>
      </c>
      <c r="L5938" s="1">
        <v>42815</v>
      </c>
      <c r="M5938" t="s">
        <v>18</v>
      </c>
      <c r="N5938" t="s">
        <v>18</v>
      </c>
      <c r="O5938" t="s">
        <v>18</v>
      </c>
      <c r="P5938" t="s">
        <v>160</v>
      </c>
      <c r="Q5938" s="2">
        <v>256286</v>
      </c>
    </row>
    <row r="5939" spans="1:17" x14ac:dyDescent="0.2">
      <c r="A5939" t="str">
        <f t="shared" si="92"/>
        <v>200023849 - HLTAP501C - *16/5/17*</v>
      </c>
      <c r="B5939" t="s">
        <v>1822</v>
      </c>
      <c r="C5939">
        <v>200023849</v>
      </c>
      <c r="D5939" t="s">
        <v>108</v>
      </c>
      <c r="E5939">
        <v>1</v>
      </c>
      <c r="F5939">
        <v>1</v>
      </c>
      <c r="G5939">
        <v>1</v>
      </c>
      <c r="H5939" t="s">
        <v>17</v>
      </c>
      <c r="I5939">
        <v>2</v>
      </c>
      <c r="J5939" t="s">
        <v>4481</v>
      </c>
      <c r="K5939" s="1">
        <v>42871</v>
      </c>
      <c r="L5939" s="1">
        <v>42871</v>
      </c>
      <c r="M5939" t="s">
        <v>18</v>
      </c>
      <c r="N5939" t="s">
        <v>18</v>
      </c>
      <c r="O5939" t="s">
        <v>18</v>
      </c>
      <c r="P5939" t="s">
        <v>109</v>
      </c>
      <c r="Q5939" s="2">
        <v>255888</v>
      </c>
    </row>
    <row r="5940" spans="1:17" x14ac:dyDescent="0.2">
      <c r="A5940" t="str">
        <f t="shared" si="92"/>
        <v>200023849 - HLTEN506B - *14/2/17*</v>
      </c>
      <c r="B5940" t="s">
        <v>1822</v>
      </c>
      <c r="C5940">
        <v>200023849</v>
      </c>
      <c r="D5940" t="s">
        <v>176</v>
      </c>
      <c r="E5940">
        <v>1</v>
      </c>
      <c r="F5940">
        <v>1</v>
      </c>
      <c r="G5940">
        <v>1</v>
      </c>
      <c r="H5940" t="s">
        <v>17</v>
      </c>
      <c r="I5940">
        <v>2</v>
      </c>
      <c r="J5940" t="s">
        <v>4498</v>
      </c>
      <c r="K5940" s="1">
        <v>42780</v>
      </c>
      <c r="L5940" s="1">
        <v>42780</v>
      </c>
      <c r="M5940" t="s">
        <v>18</v>
      </c>
      <c r="N5940" t="s">
        <v>18</v>
      </c>
      <c r="O5940" t="s">
        <v>18</v>
      </c>
      <c r="P5940" t="s">
        <v>177</v>
      </c>
      <c r="Q5940" s="2">
        <v>255869</v>
      </c>
    </row>
    <row r="5941" spans="1:17" x14ac:dyDescent="0.2">
      <c r="A5941" t="str">
        <f t="shared" si="92"/>
        <v>200023849 - HLTEN507C - *1/9/17*</v>
      </c>
      <c r="B5941" t="s">
        <v>1822</v>
      </c>
      <c r="C5941">
        <v>200023849</v>
      </c>
      <c r="D5941" t="s">
        <v>101</v>
      </c>
      <c r="E5941">
        <v>1</v>
      </c>
      <c r="F5941">
        <v>1</v>
      </c>
      <c r="G5941">
        <v>1</v>
      </c>
      <c r="H5941" t="s">
        <v>17</v>
      </c>
      <c r="I5941">
        <v>2</v>
      </c>
      <c r="J5941" t="s">
        <v>4415</v>
      </c>
      <c r="K5941" s="1">
        <v>42979</v>
      </c>
      <c r="L5941" s="1">
        <v>42979</v>
      </c>
      <c r="M5941" t="s">
        <v>18</v>
      </c>
      <c r="N5941" t="s">
        <v>18</v>
      </c>
      <c r="O5941" t="s">
        <v>18</v>
      </c>
      <c r="P5941" t="s">
        <v>102</v>
      </c>
      <c r="Q5941" s="2">
        <v>255975</v>
      </c>
    </row>
    <row r="5942" spans="1:17" x14ac:dyDescent="0.2">
      <c r="A5942" t="str">
        <f t="shared" si="92"/>
        <v>200023849 - HLTEN512B - *16/5/17*</v>
      </c>
      <c r="B5942" t="s">
        <v>1822</v>
      </c>
      <c r="C5942">
        <v>200023849</v>
      </c>
      <c r="D5942" t="s">
        <v>112</v>
      </c>
      <c r="E5942">
        <v>1</v>
      </c>
      <c r="F5942">
        <v>1</v>
      </c>
      <c r="G5942">
        <v>1</v>
      </c>
      <c r="H5942" t="s">
        <v>17</v>
      </c>
      <c r="I5942">
        <v>2</v>
      </c>
      <c r="J5942" t="s">
        <v>4481</v>
      </c>
      <c r="K5942" s="1">
        <v>42871</v>
      </c>
      <c r="L5942" s="1">
        <v>42871</v>
      </c>
      <c r="M5942" t="s">
        <v>18</v>
      </c>
      <c r="N5942" t="s">
        <v>18</v>
      </c>
      <c r="O5942" t="s">
        <v>18</v>
      </c>
      <c r="P5942" t="s">
        <v>113</v>
      </c>
      <c r="Q5942" s="2">
        <v>255862</v>
      </c>
    </row>
    <row r="5943" spans="1:17" x14ac:dyDescent="0.2">
      <c r="A5943" t="str">
        <f t="shared" si="92"/>
        <v>200023849 - HLTEN513B - *16/5/17*</v>
      </c>
      <c r="B5943" t="s">
        <v>1822</v>
      </c>
      <c r="C5943">
        <v>200023849</v>
      </c>
      <c r="D5943" t="s">
        <v>114</v>
      </c>
      <c r="E5943">
        <v>1</v>
      </c>
      <c r="F5943">
        <v>1</v>
      </c>
      <c r="G5943">
        <v>1</v>
      </c>
      <c r="H5943" t="s">
        <v>17</v>
      </c>
      <c r="I5943">
        <v>2</v>
      </c>
      <c r="J5943" t="s">
        <v>4481</v>
      </c>
      <c r="K5943" s="1">
        <v>42871</v>
      </c>
      <c r="L5943" s="1">
        <v>42871</v>
      </c>
      <c r="M5943" t="s">
        <v>18</v>
      </c>
      <c r="N5943" t="s">
        <v>18</v>
      </c>
      <c r="O5943" t="s">
        <v>18</v>
      </c>
      <c r="P5943" t="s">
        <v>115</v>
      </c>
      <c r="Q5943" s="2">
        <v>258793</v>
      </c>
    </row>
    <row r="5944" spans="1:17" x14ac:dyDescent="0.2">
      <c r="A5944" t="str">
        <f t="shared" si="92"/>
        <v>200023849 - HLTEN514B - *21/3/17*</v>
      </c>
      <c r="B5944" t="s">
        <v>1822</v>
      </c>
      <c r="C5944">
        <v>200023849</v>
      </c>
      <c r="D5944" t="s">
        <v>159</v>
      </c>
      <c r="E5944">
        <v>1</v>
      </c>
      <c r="F5944">
        <v>1</v>
      </c>
      <c r="G5944">
        <v>1</v>
      </c>
      <c r="H5944" t="s">
        <v>17</v>
      </c>
      <c r="I5944">
        <v>2</v>
      </c>
      <c r="J5944" t="s">
        <v>4437</v>
      </c>
      <c r="K5944" s="1">
        <v>42815</v>
      </c>
      <c r="L5944" s="1">
        <v>42815</v>
      </c>
      <c r="M5944" t="s">
        <v>18</v>
      </c>
      <c r="N5944" t="s">
        <v>18</v>
      </c>
      <c r="O5944" t="s">
        <v>18</v>
      </c>
      <c r="P5944" t="s">
        <v>160</v>
      </c>
      <c r="Q5944" s="2">
        <v>256286</v>
      </c>
    </row>
    <row r="5945" spans="1:17" x14ac:dyDescent="0.2">
      <c r="A5945" t="str">
        <f t="shared" si="92"/>
        <v>200023851 - HLTAP501C - *17/6/17*</v>
      </c>
      <c r="B5945" t="s">
        <v>1823</v>
      </c>
      <c r="C5945">
        <v>200023851</v>
      </c>
      <c r="D5945" t="s">
        <v>108</v>
      </c>
      <c r="E5945">
        <v>1</v>
      </c>
      <c r="F5945">
        <v>1</v>
      </c>
      <c r="G5945">
        <v>1</v>
      </c>
      <c r="H5945" t="s">
        <v>17</v>
      </c>
      <c r="I5945">
        <v>2</v>
      </c>
      <c r="J5945" t="s">
        <v>4441</v>
      </c>
      <c r="K5945" s="1">
        <v>42903</v>
      </c>
      <c r="L5945" s="1">
        <v>42903</v>
      </c>
      <c r="M5945" t="s">
        <v>18</v>
      </c>
      <c r="N5945" t="s">
        <v>18</v>
      </c>
      <c r="O5945" t="s">
        <v>18</v>
      </c>
      <c r="P5945" t="s">
        <v>109</v>
      </c>
      <c r="Q5945" s="2">
        <v>255888</v>
      </c>
    </row>
    <row r="5946" spans="1:17" x14ac:dyDescent="0.2">
      <c r="A5946" t="str">
        <f t="shared" si="92"/>
        <v>200023851 - HLTEN506B - *14/2/17*</v>
      </c>
      <c r="B5946" t="s">
        <v>1823</v>
      </c>
      <c r="C5946">
        <v>200023851</v>
      </c>
      <c r="D5946" t="s">
        <v>176</v>
      </c>
      <c r="E5946">
        <v>1</v>
      </c>
      <c r="F5946">
        <v>1</v>
      </c>
      <c r="G5946">
        <v>1</v>
      </c>
      <c r="H5946" t="s">
        <v>17</v>
      </c>
      <c r="I5946">
        <v>2</v>
      </c>
      <c r="J5946" t="s">
        <v>4498</v>
      </c>
      <c r="K5946" s="1">
        <v>42780</v>
      </c>
      <c r="L5946" s="1">
        <v>42780</v>
      </c>
      <c r="M5946" t="s">
        <v>18</v>
      </c>
      <c r="N5946" t="s">
        <v>18</v>
      </c>
      <c r="O5946" t="s">
        <v>18</v>
      </c>
      <c r="P5946" t="s">
        <v>177</v>
      </c>
      <c r="Q5946" s="2">
        <v>255869</v>
      </c>
    </row>
    <row r="5947" spans="1:17" x14ac:dyDescent="0.2">
      <c r="A5947" t="str">
        <f t="shared" si="92"/>
        <v>200023851 - HLTEN507C - *30/8/17*</v>
      </c>
      <c r="B5947" t="s">
        <v>1823</v>
      </c>
      <c r="C5947">
        <v>200023851</v>
      </c>
      <c r="D5947" t="s">
        <v>101</v>
      </c>
      <c r="E5947">
        <v>1</v>
      </c>
      <c r="F5947">
        <v>1</v>
      </c>
      <c r="G5947">
        <v>1</v>
      </c>
      <c r="H5947" t="s">
        <v>17</v>
      </c>
      <c r="I5947">
        <v>2</v>
      </c>
      <c r="J5947" t="s">
        <v>4499</v>
      </c>
      <c r="K5947" s="1">
        <v>42977</v>
      </c>
      <c r="L5947" s="1">
        <v>42977</v>
      </c>
      <c r="M5947" t="s">
        <v>18</v>
      </c>
      <c r="N5947" t="s">
        <v>18</v>
      </c>
      <c r="O5947" t="s">
        <v>18</v>
      </c>
      <c r="P5947" t="s">
        <v>102</v>
      </c>
      <c r="Q5947" s="2">
        <v>255975</v>
      </c>
    </row>
    <row r="5948" spans="1:17" x14ac:dyDescent="0.2">
      <c r="A5948" t="str">
        <f t="shared" si="92"/>
        <v>200023851 - HLTEN510B - *21/2/17*</v>
      </c>
      <c r="B5948" t="s">
        <v>1823</v>
      </c>
      <c r="C5948">
        <v>200023851</v>
      </c>
      <c r="D5948" t="s">
        <v>178</v>
      </c>
      <c r="E5948">
        <v>1</v>
      </c>
      <c r="F5948">
        <v>1</v>
      </c>
      <c r="G5948">
        <v>1</v>
      </c>
      <c r="H5948" t="s">
        <v>17</v>
      </c>
      <c r="I5948">
        <v>2</v>
      </c>
      <c r="J5948" t="s">
        <v>4519</v>
      </c>
      <c r="K5948" s="1">
        <v>42787</v>
      </c>
      <c r="L5948" s="1">
        <v>42787</v>
      </c>
      <c r="M5948" t="s">
        <v>18</v>
      </c>
      <c r="N5948" t="s">
        <v>18</v>
      </c>
      <c r="O5948" t="s">
        <v>18</v>
      </c>
      <c r="P5948" t="s">
        <v>179</v>
      </c>
      <c r="Q5948" s="2">
        <v>256354</v>
      </c>
    </row>
    <row r="5949" spans="1:17" x14ac:dyDescent="0.2">
      <c r="A5949" t="str">
        <f t="shared" si="92"/>
        <v>200023851 - HLTEN512B - *18/7/17*</v>
      </c>
      <c r="B5949" t="s">
        <v>1823</v>
      </c>
      <c r="C5949">
        <v>200023851</v>
      </c>
      <c r="D5949" t="s">
        <v>112</v>
      </c>
      <c r="E5949">
        <v>1</v>
      </c>
      <c r="F5949">
        <v>1</v>
      </c>
      <c r="G5949">
        <v>1</v>
      </c>
      <c r="H5949" t="s">
        <v>17</v>
      </c>
      <c r="I5949">
        <v>2</v>
      </c>
      <c r="J5949" t="s">
        <v>4412</v>
      </c>
      <c r="K5949" s="1">
        <v>42934</v>
      </c>
      <c r="L5949" s="1">
        <v>42934</v>
      </c>
      <c r="M5949" t="s">
        <v>18</v>
      </c>
      <c r="N5949" t="s">
        <v>18</v>
      </c>
      <c r="O5949" t="s">
        <v>18</v>
      </c>
      <c r="P5949" t="s">
        <v>113</v>
      </c>
      <c r="Q5949" s="2">
        <v>255862</v>
      </c>
    </row>
    <row r="5950" spans="1:17" x14ac:dyDescent="0.2">
      <c r="A5950" t="str">
        <f t="shared" si="92"/>
        <v>200023851 - HLTEN513B - *18/7/17*</v>
      </c>
      <c r="B5950" t="s">
        <v>1823</v>
      </c>
      <c r="C5950">
        <v>200023851</v>
      </c>
      <c r="D5950" t="s">
        <v>114</v>
      </c>
      <c r="E5950">
        <v>1</v>
      </c>
      <c r="F5950">
        <v>1</v>
      </c>
      <c r="G5950">
        <v>1</v>
      </c>
      <c r="H5950" t="s">
        <v>17</v>
      </c>
      <c r="I5950">
        <v>2</v>
      </c>
      <c r="J5950" t="s">
        <v>4412</v>
      </c>
      <c r="K5950" s="1">
        <v>42934</v>
      </c>
      <c r="L5950" s="1">
        <v>42934</v>
      </c>
      <c r="M5950" t="s">
        <v>18</v>
      </c>
      <c r="N5950" t="s">
        <v>18</v>
      </c>
      <c r="O5950" t="s">
        <v>18</v>
      </c>
      <c r="P5950" t="s">
        <v>115</v>
      </c>
      <c r="Q5950" s="2">
        <v>258793</v>
      </c>
    </row>
    <row r="5951" spans="1:17" x14ac:dyDescent="0.2">
      <c r="A5951" t="str">
        <f t="shared" si="92"/>
        <v>200023851 - HLTEN514B - *21/3/17*</v>
      </c>
      <c r="B5951" t="s">
        <v>1823</v>
      </c>
      <c r="C5951">
        <v>200023851</v>
      </c>
      <c r="D5951" t="s">
        <v>159</v>
      </c>
      <c r="E5951">
        <v>1</v>
      </c>
      <c r="F5951">
        <v>1</v>
      </c>
      <c r="G5951">
        <v>1</v>
      </c>
      <c r="H5951" t="s">
        <v>17</v>
      </c>
      <c r="I5951">
        <v>2</v>
      </c>
      <c r="J5951" t="s">
        <v>4437</v>
      </c>
      <c r="K5951" s="1">
        <v>42815</v>
      </c>
      <c r="L5951" s="1">
        <v>42815</v>
      </c>
      <c r="M5951" t="s">
        <v>18</v>
      </c>
      <c r="N5951" t="s">
        <v>18</v>
      </c>
      <c r="O5951" t="s">
        <v>18</v>
      </c>
      <c r="P5951" t="s">
        <v>160</v>
      </c>
      <c r="Q5951" s="2">
        <v>256286</v>
      </c>
    </row>
    <row r="5952" spans="1:17" x14ac:dyDescent="0.2">
      <c r="A5952" t="str">
        <f t="shared" si="92"/>
        <v>200023857 - SHBHBAS002 - *15/5/17*</v>
      </c>
      <c r="B5952" t="s">
        <v>1824</v>
      </c>
      <c r="C5952">
        <v>200023857</v>
      </c>
      <c r="D5952" t="s">
        <v>630</v>
      </c>
      <c r="E5952">
        <v>1</v>
      </c>
      <c r="F5952">
        <v>1</v>
      </c>
      <c r="G5952">
        <v>1</v>
      </c>
      <c r="H5952" t="s">
        <v>17</v>
      </c>
      <c r="I5952">
        <v>2</v>
      </c>
      <c r="J5952" t="s">
        <v>4494</v>
      </c>
      <c r="K5952" s="1">
        <v>42870</v>
      </c>
      <c r="L5952" s="1">
        <v>42870</v>
      </c>
      <c r="M5952" t="s">
        <v>18</v>
      </c>
      <c r="N5952" t="s">
        <v>18</v>
      </c>
      <c r="O5952" t="s">
        <v>18</v>
      </c>
      <c r="P5952" t="s">
        <v>631</v>
      </c>
      <c r="Q5952" s="2">
        <v>248996</v>
      </c>
    </row>
    <row r="5953" spans="1:17" x14ac:dyDescent="0.2">
      <c r="A5953" t="str">
        <f t="shared" si="92"/>
        <v>200023857 - SHBHCLS002 - *15/5/17*</v>
      </c>
      <c r="B5953" t="s">
        <v>1824</v>
      </c>
      <c r="C5953">
        <v>200023857</v>
      </c>
      <c r="D5953" t="s">
        <v>632</v>
      </c>
      <c r="E5953">
        <v>1</v>
      </c>
      <c r="F5953">
        <v>1</v>
      </c>
      <c r="G5953">
        <v>1</v>
      </c>
      <c r="H5953" t="s">
        <v>17</v>
      </c>
      <c r="I5953">
        <v>2</v>
      </c>
      <c r="J5953" t="s">
        <v>4494</v>
      </c>
      <c r="K5953" s="1">
        <v>42870</v>
      </c>
      <c r="L5953" s="1">
        <v>42870</v>
      </c>
      <c r="M5953" t="s">
        <v>18</v>
      </c>
      <c r="N5953" t="s">
        <v>18</v>
      </c>
      <c r="O5953" t="s">
        <v>18</v>
      </c>
      <c r="P5953" t="s">
        <v>633</v>
      </c>
      <c r="Q5953" s="2">
        <v>252797</v>
      </c>
    </row>
    <row r="5954" spans="1:17" x14ac:dyDescent="0.2">
      <c r="A5954" t="str">
        <f t="shared" si="92"/>
        <v>200023857 - SHBHCLS003 - *15/5/17*</v>
      </c>
      <c r="B5954" t="s">
        <v>1824</v>
      </c>
      <c r="C5954">
        <v>200023857</v>
      </c>
      <c r="D5954" t="s">
        <v>662</v>
      </c>
      <c r="E5954">
        <v>1</v>
      </c>
      <c r="F5954">
        <v>1</v>
      </c>
      <c r="G5954">
        <v>1</v>
      </c>
      <c r="H5954" t="s">
        <v>17</v>
      </c>
      <c r="I5954">
        <v>2</v>
      </c>
      <c r="J5954" t="s">
        <v>4494</v>
      </c>
      <c r="K5954" s="1">
        <v>42870</v>
      </c>
      <c r="L5954" s="1">
        <v>42870</v>
      </c>
      <c r="M5954" t="s">
        <v>18</v>
      </c>
      <c r="N5954" t="s">
        <v>18</v>
      </c>
      <c r="O5954" t="s">
        <v>18</v>
      </c>
      <c r="P5954" t="s">
        <v>663</v>
      </c>
      <c r="Q5954" s="2">
        <v>249357</v>
      </c>
    </row>
    <row r="5955" spans="1:17" x14ac:dyDescent="0.2">
      <c r="A5955" t="str">
        <f t="shared" ref="A5955:A6018" si="93">C5955&amp;" - "&amp;D5955&amp;" - "&amp;J5955</f>
        <v>200023857 - SHBHCLS004 - *22/5/17*</v>
      </c>
      <c r="B5955" t="s">
        <v>1824</v>
      </c>
      <c r="C5955">
        <v>200023857</v>
      </c>
      <c r="D5955" t="s">
        <v>664</v>
      </c>
      <c r="E5955">
        <v>1</v>
      </c>
      <c r="F5955">
        <v>1</v>
      </c>
      <c r="G5955">
        <v>1</v>
      </c>
      <c r="H5955" t="s">
        <v>17</v>
      </c>
      <c r="I5955">
        <v>2</v>
      </c>
      <c r="J5955" t="s">
        <v>4473</v>
      </c>
      <c r="K5955" s="1">
        <v>42877</v>
      </c>
      <c r="L5955" s="1">
        <v>42877</v>
      </c>
      <c r="M5955" t="s">
        <v>18</v>
      </c>
      <c r="N5955" t="s">
        <v>18</v>
      </c>
      <c r="O5955" t="s">
        <v>18</v>
      </c>
      <c r="P5955" t="s">
        <v>665</v>
      </c>
      <c r="Q5955" s="2">
        <v>255947</v>
      </c>
    </row>
    <row r="5956" spans="1:17" x14ac:dyDescent="0.2">
      <c r="A5956" t="str">
        <f t="shared" si="93"/>
        <v>200023857 - SHBHCLS005 - *15/5/17*</v>
      </c>
      <c r="B5956" t="s">
        <v>1824</v>
      </c>
      <c r="C5956">
        <v>200023857</v>
      </c>
      <c r="D5956" t="s">
        <v>666</v>
      </c>
      <c r="E5956">
        <v>1</v>
      </c>
      <c r="F5956">
        <v>1</v>
      </c>
      <c r="G5956">
        <v>1</v>
      </c>
      <c r="H5956" t="s">
        <v>17</v>
      </c>
      <c r="I5956">
        <v>2</v>
      </c>
      <c r="J5956" t="s">
        <v>4494</v>
      </c>
      <c r="K5956" s="1">
        <v>42870</v>
      </c>
      <c r="L5956" s="1">
        <v>42870</v>
      </c>
      <c r="M5956" t="s">
        <v>18</v>
      </c>
      <c r="N5956" t="s">
        <v>18</v>
      </c>
      <c r="O5956" t="s">
        <v>18</v>
      </c>
      <c r="P5956" t="s">
        <v>667</v>
      </c>
      <c r="Q5956" s="2">
        <v>258266</v>
      </c>
    </row>
    <row r="5957" spans="1:17" x14ac:dyDescent="0.2">
      <c r="A5957" t="str">
        <f t="shared" si="93"/>
        <v>200023857 - SHBHREF002 - *5/6/17*</v>
      </c>
      <c r="B5957" t="s">
        <v>1824</v>
      </c>
      <c r="C5957">
        <v>200023857</v>
      </c>
      <c r="D5957" t="s">
        <v>1131</v>
      </c>
      <c r="E5957">
        <v>1</v>
      </c>
      <c r="F5957">
        <v>1</v>
      </c>
      <c r="G5957">
        <v>1</v>
      </c>
      <c r="H5957" t="s">
        <v>17</v>
      </c>
      <c r="I5957">
        <v>2</v>
      </c>
      <c r="J5957" t="s">
        <v>4576</v>
      </c>
      <c r="K5957" s="1">
        <v>42891</v>
      </c>
      <c r="L5957" s="1">
        <v>42891</v>
      </c>
      <c r="M5957" t="s">
        <v>18</v>
      </c>
      <c r="N5957" t="s">
        <v>18</v>
      </c>
      <c r="O5957" t="s">
        <v>18</v>
      </c>
      <c r="P5957" t="s">
        <v>1132</v>
      </c>
      <c r="Q5957" s="2">
        <v>274037</v>
      </c>
    </row>
    <row r="5958" spans="1:17" x14ac:dyDescent="0.2">
      <c r="A5958" t="str">
        <f t="shared" si="93"/>
        <v>200023857 - SHBHTRI001 - *22/5/17*</v>
      </c>
      <c r="B5958" t="s">
        <v>1824</v>
      </c>
      <c r="C5958">
        <v>200023857</v>
      </c>
      <c r="D5958" t="s">
        <v>646</v>
      </c>
      <c r="E5958">
        <v>1</v>
      </c>
      <c r="F5958">
        <v>1</v>
      </c>
      <c r="G5958">
        <v>1</v>
      </c>
      <c r="H5958" t="s">
        <v>17</v>
      </c>
      <c r="I5958">
        <v>2</v>
      </c>
      <c r="J5958" t="s">
        <v>4473</v>
      </c>
      <c r="K5958" s="1">
        <v>42877</v>
      </c>
      <c r="L5958" s="1">
        <v>42877</v>
      </c>
      <c r="M5958" t="s">
        <v>18</v>
      </c>
      <c r="N5958" t="s">
        <v>18</v>
      </c>
      <c r="O5958" t="s">
        <v>18</v>
      </c>
      <c r="P5958" t="s">
        <v>647</v>
      </c>
      <c r="Q5958" s="2">
        <v>248994</v>
      </c>
    </row>
    <row r="5959" spans="1:17" x14ac:dyDescent="0.2">
      <c r="A5959" t="str">
        <f t="shared" si="93"/>
        <v>200023857 - SHBXIND001 - *5/6/17*</v>
      </c>
      <c r="B5959" t="s">
        <v>1824</v>
      </c>
      <c r="C5959">
        <v>200023857</v>
      </c>
      <c r="D5959" t="s">
        <v>650</v>
      </c>
      <c r="E5959">
        <v>1</v>
      </c>
      <c r="F5959">
        <v>1</v>
      </c>
      <c r="G5959">
        <v>1</v>
      </c>
      <c r="H5959" t="s">
        <v>17</v>
      </c>
      <c r="I5959">
        <v>2</v>
      </c>
      <c r="J5959" t="s">
        <v>4576</v>
      </c>
      <c r="K5959" s="1">
        <v>42891</v>
      </c>
      <c r="L5959" s="1">
        <v>42891</v>
      </c>
      <c r="M5959" t="s">
        <v>18</v>
      </c>
      <c r="N5959" t="s">
        <v>18</v>
      </c>
      <c r="O5959" t="s">
        <v>18</v>
      </c>
      <c r="P5959" t="s">
        <v>651</v>
      </c>
      <c r="Q5959" s="2">
        <v>251925</v>
      </c>
    </row>
    <row r="5960" spans="1:17" x14ac:dyDescent="0.2">
      <c r="A5960" t="str">
        <f t="shared" si="93"/>
        <v>200023857 - SHBXIND002 - *5/6/17*</v>
      </c>
      <c r="B5960" t="s">
        <v>1824</v>
      </c>
      <c r="C5960">
        <v>200023857</v>
      </c>
      <c r="D5960" t="s">
        <v>652</v>
      </c>
      <c r="E5960">
        <v>1</v>
      </c>
      <c r="F5960">
        <v>1</v>
      </c>
      <c r="G5960">
        <v>1</v>
      </c>
      <c r="H5960" t="s">
        <v>17</v>
      </c>
      <c r="I5960">
        <v>2</v>
      </c>
      <c r="J5960" t="s">
        <v>4576</v>
      </c>
      <c r="K5960" s="1">
        <v>42891</v>
      </c>
      <c r="L5960" s="1">
        <v>42891</v>
      </c>
      <c r="M5960" t="s">
        <v>18</v>
      </c>
      <c r="N5960" t="s">
        <v>18</v>
      </c>
      <c r="O5960" t="s">
        <v>18</v>
      </c>
      <c r="P5960" t="s">
        <v>653</v>
      </c>
      <c r="Q5960" s="2">
        <v>254268</v>
      </c>
    </row>
    <row r="5961" spans="1:17" x14ac:dyDescent="0.2">
      <c r="A5961" t="str">
        <f t="shared" si="93"/>
        <v>200023857 - SHBXWHS001 - *15/5/17*</v>
      </c>
      <c r="B5961" t="s">
        <v>1824</v>
      </c>
      <c r="C5961">
        <v>200023857</v>
      </c>
      <c r="D5961" t="s">
        <v>654</v>
      </c>
      <c r="E5961">
        <v>1</v>
      </c>
      <c r="F5961">
        <v>1</v>
      </c>
      <c r="G5961">
        <v>1</v>
      </c>
      <c r="H5961" t="s">
        <v>17</v>
      </c>
      <c r="I5961">
        <v>2</v>
      </c>
      <c r="J5961" t="s">
        <v>4494</v>
      </c>
      <c r="K5961" s="1">
        <v>42870</v>
      </c>
      <c r="L5961" s="1">
        <v>42870</v>
      </c>
      <c r="M5961" t="s">
        <v>18</v>
      </c>
      <c r="N5961" t="s">
        <v>18</v>
      </c>
      <c r="O5961" t="s">
        <v>18</v>
      </c>
      <c r="P5961" t="s">
        <v>655</v>
      </c>
      <c r="Q5961" s="2">
        <v>234177</v>
      </c>
    </row>
    <row r="5962" spans="1:17" x14ac:dyDescent="0.2">
      <c r="A5962" t="str">
        <f t="shared" si="93"/>
        <v>200023859 - UEENEEF102A - *24/7/17*</v>
      </c>
      <c r="B5962" t="s">
        <v>1825</v>
      </c>
      <c r="C5962">
        <v>200023859</v>
      </c>
      <c r="D5962" t="s">
        <v>199</v>
      </c>
      <c r="E5962">
        <v>1</v>
      </c>
      <c r="F5962">
        <v>1</v>
      </c>
      <c r="G5962">
        <v>1</v>
      </c>
      <c r="H5962" t="s">
        <v>17</v>
      </c>
      <c r="I5962">
        <v>2</v>
      </c>
      <c r="J5962" t="s">
        <v>4458</v>
      </c>
      <c r="K5962" s="1">
        <v>42940</v>
      </c>
      <c r="L5962" s="1">
        <v>42940</v>
      </c>
      <c r="M5962" t="s">
        <v>18</v>
      </c>
      <c r="N5962" t="s">
        <v>18</v>
      </c>
      <c r="O5962" t="s">
        <v>18</v>
      </c>
      <c r="P5962" t="s">
        <v>200</v>
      </c>
      <c r="Q5962" s="2">
        <v>282083</v>
      </c>
    </row>
    <row r="5963" spans="1:17" x14ac:dyDescent="0.2">
      <c r="A5963" t="str">
        <f t="shared" si="93"/>
        <v>200023861 - CPCCCA2003A - *13/7/17*</v>
      </c>
      <c r="B5963" t="s">
        <v>1826</v>
      </c>
      <c r="C5963">
        <v>200023861</v>
      </c>
      <c r="D5963" t="s">
        <v>381</v>
      </c>
      <c r="E5963">
        <v>1</v>
      </c>
      <c r="F5963">
        <v>1</v>
      </c>
      <c r="G5963">
        <v>1</v>
      </c>
      <c r="H5963" t="s">
        <v>17</v>
      </c>
      <c r="I5963">
        <v>2</v>
      </c>
      <c r="J5963" t="s">
        <v>4599</v>
      </c>
      <c r="K5963" s="1">
        <v>42929</v>
      </c>
      <c r="L5963" s="1">
        <v>42929</v>
      </c>
      <c r="M5963" t="s">
        <v>18</v>
      </c>
      <c r="N5963" t="s">
        <v>18</v>
      </c>
      <c r="O5963" t="s">
        <v>18</v>
      </c>
      <c r="P5963" t="s">
        <v>382</v>
      </c>
      <c r="Q5963" s="2">
        <v>255772</v>
      </c>
    </row>
    <row r="5964" spans="1:17" x14ac:dyDescent="0.2">
      <c r="A5964" t="str">
        <f t="shared" si="93"/>
        <v>200023861 - CPCCCA2011A - *11/7/17*</v>
      </c>
      <c r="B5964" t="s">
        <v>1826</v>
      </c>
      <c r="C5964">
        <v>200023861</v>
      </c>
      <c r="D5964" t="s">
        <v>124</v>
      </c>
      <c r="E5964">
        <v>1</v>
      </c>
      <c r="F5964">
        <v>1</v>
      </c>
      <c r="G5964">
        <v>1</v>
      </c>
      <c r="H5964" t="s">
        <v>17</v>
      </c>
      <c r="I5964">
        <v>2</v>
      </c>
      <c r="J5964" t="s">
        <v>4514</v>
      </c>
      <c r="K5964" s="1">
        <v>42927</v>
      </c>
      <c r="L5964" s="1">
        <v>42927</v>
      </c>
      <c r="M5964" t="s">
        <v>18</v>
      </c>
      <c r="N5964" t="s">
        <v>18</v>
      </c>
      <c r="O5964" t="s">
        <v>18</v>
      </c>
      <c r="P5964" t="s">
        <v>341</v>
      </c>
      <c r="Q5964" s="2">
        <v>255959</v>
      </c>
    </row>
    <row r="5965" spans="1:17" x14ac:dyDescent="0.2">
      <c r="A5965" t="str">
        <f t="shared" si="93"/>
        <v>200023861 - CPCCCA3002A - *11/7/17*</v>
      </c>
      <c r="B5965" t="s">
        <v>1826</v>
      </c>
      <c r="C5965">
        <v>200023861</v>
      </c>
      <c r="D5965" t="s">
        <v>342</v>
      </c>
      <c r="E5965">
        <v>1</v>
      </c>
      <c r="F5965">
        <v>1</v>
      </c>
      <c r="G5965">
        <v>1</v>
      </c>
      <c r="H5965" t="s">
        <v>17</v>
      </c>
      <c r="I5965">
        <v>2</v>
      </c>
      <c r="J5965" t="s">
        <v>4514</v>
      </c>
      <c r="K5965" s="1">
        <v>42927</v>
      </c>
      <c r="L5965" s="1">
        <v>42927</v>
      </c>
      <c r="M5965" t="s">
        <v>18</v>
      </c>
      <c r="N5965" t="s">
        <v>18</v>
      </c>
      <c r="O5965" t="s">
        <v>18</v>
      </c>
      <c r="P5965" t="s">
        <v>343</v>
      </c>
      <c r="Q5965" s="2">
        <v>255958</v>
      </c>
    </row>
    <row r="5966" spans="1:17" x14ac:dyDescent="0.2">
      <c r="A5966" t="str">
        <f t="shared" si="93"/>
        <v>200023861 - CPCCCA3003A - *11/7/17*</v>
      </c>
      <c r="B5966" t="s">
        <v>1826</v>
      </c>
      <c r="C5966">
        <v>200023861</v>
      </c>
      <c r="D5966" t="s">
        <v>344</v>
      </c>
      <c r="E5966">
        <v>1</v>
      </c>
      <c r="F5966">
        <v>1</v>
      </c>
      <c r="G5966">
        <v>1</v>
      </c>
      <c r="H5966" t="s">
        <v>17</v>
      </c>
      <c r="I5966">
        <v>2</v>
      </c>
      <c r="J5966" t="s">
        <v>4514</v>
      </c>
      <c r="K5966" s="1">
        <v>42927</v>
      </c>
      <c r="L5966" s="1">
        <v>42927</v>
      </c>
      <c r="M5966" t="s">
        <v>18</v>
      </c>
      <c r="N5966" t="s">
        <v>18</v>
      </c>
      <c r="O5966" t="s">
        <v>18</v>
      </c>
      <c r="P5966" t="s">
        <v>345</v>
      </c>
      <c r="Q5966" s="2">
        <v>255957</v>
      </c>
    </row>
    <row r="5967" spans="1:17" x14ac:dyDescent="0.2">
      <c r="A5967" t="str">
        <f t="shared" si="93"/>
        <v>200023861 - CPCCCA3004A - *14/7/17*</v>
      </c>
      <c r="B5967" t="s">
        <v>1826</v>
      </c>
      <c r="C5967">
        <v>200023861</v>
      </c>
      <c r="D5967" t="s">
        <v>385</v>
      </c>
      <c r="E5967">
        <v>1</v>
      </c>
      <c r="F5967">
        <v>1</v>
      </c>
      <c r="G5967">
        <v>1</v>
      </c>
      <c r="H5967" t="s">
        <v>17</v>
      </c>
      <c r="I5967">
        <v>2</v>
      </c>
      <c r="J5967" t="s">
        <v>4622</v>
      </c>
      <c r="K5967" s="1">
        <v>42930</v>
      </c>
      <c r="L5967" s="1">
        <v>42930</v>
      </c>
      <c r="M5967" t="s">
        <v>18</v>
      </c>
      <c r="N5967" t="s">
        <v>18</v>
      </c>
      <c r="O5967" t="s">
        <v>18</v>
      </c>
      <c r="P5967" t="s">
        <v>386</v>
      </c>
      <c r="Q5967" s="2">
        <v>255856</v>
      </c>
    </row>
    <row r="5968" spans="1:17" x14ac:dyDescent="0.2">
      <c r="A5968" t="str">
        <f t="shared" si="93"/>
        <v>200023861 - CPCCCA3023A - *3/7/17*</v>
      </c>
      <c r="B5968" t="s">
        <v>1826</v>
      </c>
      <c r="C5968">
        <v>200023861</v>
      </c>
      <c r="D5968" t="s">
        <v>346</v>
      </c>
      <c r="E5968">
        <v>1</v>
      </c>
      <c r="F5968">
        <v>1</v>
      </c>
      <c r="G5968">
        <v>1</v>
      </c>
      <c r="H5968" t="s">
        <v>17</v>
      </c>
      <c r="I5968">
        <v>2</v>
      </c>
      <c r="J5968" t="s">
        <v>4447</v>
      </c>
      <c r="K5968" s="1">
        <v>42919</v>
      </c>
      <c r="L5968" s="1">
        <v>42919</v>
      </c>
      <c r="M5968" t="s">
        <v>18</v>
      </c>
      <c r="N5968" t="s">
        <v>18</v>
      </c>
      <c r="O5968" t="s">
        <v>18</v>
      </c>
      <c r="P5968" t="s">
        <v>347</v>
      </c>
      <c r="Q5968" s="2">
        <v>256276</v>
      </c>
    </row>
    <row r="5969" spans="1:17" x14ac:dyDescent="0.2">
      <c r="A5969" t="str">
        <f t="shared" si="93"/>
        <v>200023861 - CPCCCM2001A - *2/6/17*</v>
      </c>
      <c r="B5969" t="s">
        <v>1826</v>
      </c>
      <c r="C5969">
        <v>200023861</v>
      </c>
      <c r="D5969" t="s">
        <v>352</v>
      </c>
      <c r="E5969">
        <v>1</v>
      </c>
      <c r="F5969">
        <v>1</v>
      </c>
      <c r="G5969">
        <v>1</v>
      </c>
      <c r="H5969" t="s">
        <v>17</v>
      </c>
      <c r="I5969">
        <v>2</v>
      </c>
      <c r="J5969" t="s">
        <v>4611</v>
      </c>
      <c r="K5969" s="1">
        <v>42888</v>
      </c>
      <c r="L5969" s="1">
        <v>42888</v>
      </c>
      <c r="M5969" t="s">
        <v>18</v>
      </c>
      <c r="N5969" t="s">
        <v>18</v>
      </c>
      <c r="O5969" t="s">
        <v>18</v>
      </c>
      <c r="P5969" t="s">
        <v>353</v>
      </c>
      <c r="Q5969" s="2">
        <v>257716</v>
      </c>
    </row>
    <row r="5970" spans="1:17" x14ac:dyDescent="0.2">
      <c r="A5970" t="str">
        <f t="shared" si="93"/>
        <v>200023861 - CPCCCM2002A - *13/7/17*</v>
      </c>
      <c r="B5970" t="s">
        <v>1826</v>
      </c>
      <c r="C5970">
        <v>200023861</v>
      </c>
      <c r="D5970" t="s">
        <v>391</v>
      </c>
      <c r="E5970">
        <v>1</v>
      </c>
      <c r="F5970">
        <v>1</v>
      </c>
      <c r="G5970">
        <v>1</v>
      </c>
      <c r="H5970" t="s">
        <v>17</v>
      </c>
      <c r="I5970">
        <v>2</v>
      </c>
      <c r="J5970" t="s">
        <v>4599</v>
      </c>
      <c r="K5970" s="1">
        <v>42929</v>
      </c>
      <c r="L5970" s="1">
        <v>42929</v>
      </c>
      <c r="M5970" t="s">
        <v>18</v>
      </c>
      <c r="N5970" t="s">
        <v>18</v>
      </c>
      <c r="O5970" t="s">
        <v>18</v>
      </c>
      <c r="P5970" t="s">
        <v>392</v>
      </c>
      <c r="Q5970" s="2">
        <v>255750</v>
      </c>
    </row>
    <row r="5971" spans="1:17" x14ac:dyDescent="0.2">
      <c r="A5971" t="str">
        <f t="shared" si="93"/>
        <v>200023861 - CPCCCO2013A - *13/7/17*</v>
      </c>
      <c r="B5971" t="s">
        <v>1826</v>
      </c>
      <c r="C5971">
        <v>200023861</v>
      </c>
      <c r="D5971" t="s">
        <v>393</v>
      </c>
      <c r="E5971">
        <v>1</v>
      </c>
      <c r="F5971">
        <v>1</v>
      </c>
      <c r="G5971">
        <v>1</v>
      </c>
      <c r="H5971" t="s">
        <v>17</v>
      </c>
      <c r="I5971">
        <v>2</v>
      </c>
      <c r="J5971" t="s">
        <v>4599</v>
      </c>
      <c r="K5971" s="1">
        <v>42929</v>
      </c>
      <c r="L5971" s="1">
        <v>42929</v>
      </c>
      <c r="M5971" t="s">
        <v>18</v>
      </c>
      <c r="N5971" t="s">
        <v>18</v>
      </c>
      <c r="O5971" t="s">
        <v>18</v>
      </c>
      <c r="P5971" t="s">
        <v>394</v>
      </c>
      <c r="Q5971" s="2">
        <v>255792</v>
      </c>
    </row>
    <row r="5972" spans="1:17" x14ac:dyDescent="0.2">
      <c r="A5972" t="str">
        <f t="shared" si="93"/>
        <v>200023867 - AHCHBR302A - *24/7/17*</v>
      </c>
      <c r="B5972" t="s">
        <v>1827</v>
      </c>
      <c r="C5972">
        <v>200023867</v>
      </c>
      <c r="D5972" t="s">
        <v>1667</v>
      </c>
      <c r="E5972">
        <v>1</v>
      </c>
      <c r="F5972">
        <v>1</v>
      </c>
      <c r="G5972">
        <v>1</v>
      </c>
      <c r="H5972" t="s">
        <v>17</v>
      </c>
      <c r="I5972">
        <v>2</v>
      </c>
      <c r="J5972" t="s">
        <v>4458</v>
      </c>
      <c r="K5972" s="1">
        <v>42940</v>
      </c>
      <c r="L5972" s="1">
        <v>42940</v>
      </c>
      <c r="M5972" t="s">
        <v>18</v>
      </c>
      <c r="N5972" t="s">
        <v>18</v>
      </c>
      <c r="O5972" t="s">
        <v>18</v>
      </c>
      <c r="P5972" t="s">
        <v>1668</v>
      </c>
      <c r="Q5972" s="2">
        <v>278941</v>
      </c>
    </row>
    <row r="5973" spans="1:17" x14ac:dyDescent="0.2">
      <c r="A5973" t="str">
        <f t="shared" si="93"/>
        <v>200023867 - AHCHBR306A - *24/7/17*</v>
      </c>
      <c r="B5973" t="s">
        <v>1827</v>
      </c>
      <c r="C5973">
        <v>200023867</v>
      </c>
      <c r="D5973" t="s">
        <v>1669</v>
      </c>
      <c r="E5973">
        <v>1</v>
      </c>
      <c r="F5973">
        <v>1</v>
      </c>
      <c r="G5973">
        <v>1</v>
      </c>
      <c r="H5973" t="s">
        <v>17</v>
      </c>
      <c r="I5973">
        <v>2</v>
      </c>
      <c r="J5973" t="s">
        <v>4458</v>
      </c>
      <c r="K5973" s="1">
        <v>42940</v>
      </c>
      <c r="L5973" s="1">
        <v>42940</v>
      </c>
      <c r="M5973" t="s">
        <v>18</v>
      </c>
      <c r="N5973" t="s">
        <v>18</v>
      </c>
      <c r="O5973" t="s">
        <v>18</v>
      </c>
      <c r="P5973" t="s">
        <v>1670</v>
      </c>
      <c r="Q5973" s="2">
        <v>279131</v>
      </c>
    </row>
    <row r="5974" spans="1:17" x14ac:dyDescent="0.2">
      <c r="A5974" t="str">
        <f t="shared" si="93"/>
        <v>200023867 - AHCHBR308A - *24/7/17*</v>
      </c>
      <c r="B5974" t="s">
        <v>1827</v>
      </c>
      <c r="C5974">
        <v>200023867</v>
      </c>
      <c r="D5974" t="s">
        <v>1671</v>
      </c>
      <c r="E5974">
        <v>1</v>
      </c>
      <c r="F5974">
        <v>1</v>
      </c>
      <c r="G5974">
        <v>1</v>
      </c>
      <c r="H5974" t="s">
        <v>17</v>
      </c>
      <c r="I5974">
        <v>2</v>
      </c>
      <c r="J5974" t="s">
        <v>4458</v>
      </c>
      <c r="K5974" s="1">
        <v>42940</v>
      </c>
      <c r="L5974" s="1">
        <v>42940</v>
      </c>
      <c r="M5974" t="s">
        <v>18</v>
      </c>
      <c r="N5974" t="s">
        <v>18</v>
      </c>
      <c r="O5974" t="s">
        <v>18</v>
      </c>
      <c r="P5974" t="s">
        <v>1672</v>
      </c>
      <c r="Q5974" s="2">
        <v>279132</v>
      </c>
    </row>
    <row r="5975" spans="1:17" x14ac:dyDescent="0.2">
      <c r="A5975" t="str">
        <f t="shared" si="93"/>
        <v>200023867 - AHCLSK320A - *2/4/17*</v>
      </c>
      <c r="B5975" t="s">
        <v>1827</v>
      </c>
      <c r="C5975">
        <v>200023867</v>
      </c>
      <c r="D5975" t="s">
        <v>499</v>
      </c>
      <c r="E5975">
        <v>1</v>
      </c>
      <c r="F5975">
        <v>1</v>
      </c>
      <c r="G5975">
        <v>1</v>
      </c>
      <c r="H5975" t="s">
        <v>17</v>
      </c>
      <c r="I5975">
        <v>2</v>
      </c>
      <c r="J5975" t="s">
        <v>4641</v>
      </c>
      <c r="K5975" s="1">
        <v>42827</v>
      </c>
      <c r="L5975" s="1">
        <v>42827</v>
      </c>
      <c r="M5975" t="s">
        <v>18</v>
      </c>
      <c r="N5975" t="s">
        <v>18</v>
      </c>
      <c r="O5975" t="s">
        <v>18</v>
      </c>
      <c r="P5975" t="s">
        <v>500</v>
      </c>
      <c r="Q5975" s="2">
        <v>265160</v>
      </c>
    </row>
    <row r="5976" spans="1:17" x14ac:dyDescent="0.2">
      <c r="A5976" t="str">
        <f t="shared" si="93"/>
        <v>200023867 - AHCOHS301A - *7/3/17*</v>
      </c>
      <c r="B5976" t="s">
        <v>1827</v>
      </c>
      <c r="C5976">
        <v>200023867</v>
      </c>
      <c r="D5976" t="s">
        <v>1125</v>
      </c>
      <c r="E5976">
        <v>1</v>
      </c>
      <c r="F5976">
        <v>1</v>
      </c>
      <c r="G5976">
        <v>1</v>
      </c>
      <c r="H5976" t="s">
        <v>17</v>
      </c>
      <c r="I5976">
        <v>2</v>
      </c>
      <c r="J5976" t="s">
        <v>4520</v>
      </c>
      <c r="K5976" s="1">
        <v>42801</v>
      </c>
      <c r="L5976" s="1">
        <v>42801</v>
      </c>
      <c r="M5976" t="s">
        <v>18</v>
      </c>
      <c r="N5976" t="s">
        <v>18</v>
      </c>
      <c r="O5976" t="s">
        <v>18</v>
      </c>
      <c r="P5976" t="s">
        <v>1126</v>
      </c>
      <c r="Q5976" s="2">
        <v>223930</v>
      </c>
    </row>
    <row r="5977" spans="1:17" x14ac:dyDescent="0.2">
      <c r="A5977" t="str">
        <f t="shared" si="93"/>
        <v>200023877 - AHCBAC505 - *1/3/17*</v>
      </c>
      <c r="B5977" t="s">
        <v>1828</v>
      </c>
      <c r="C5977">
        <v>200023877</v>
      </c>
      <c r="D5977" t="s">
        <v>145</v>
      </c>
      <c r="E5977">
        <v>1</v>
      </c>
      <c r="F5977">
        <v>1</v>
      </c>
      <c r="G5977">
        <v>1</v>
      </c>
      <c r="H5977" t="s">
        <v>17</v>
      </c>
      <c r="I5977">
        <v>2</v>
      </c>
      <c r="J5977" t="s">
        <v>4547</v>
      </c>
      <c r="K5977" s="1">
        <v>42795</v>
      </c>
      <c r="L5977" s="1">
        <v>42795</v>
      </c>
      <c r="M5977" t="s">
        <v>18</v>
      </c>
      <c r="N5977" t="s">
        <v>18</v>
      </c>
      <c r="O5977" t="s">
        <v>18</v>
      </c>
      <c r="P5977" t="s">
        <v>146</v>
      </c>
      <c r="Q5977" s="2">
        <v>225471</v>
      </c>
    </row>
    <row r="5978" spans="1:17" x14ac:dyDescent="0.2">
      <c r="A5978" t="str">
        <f t="shared" si="93"/>
        <v>200023877 - AHCORG403 - *13/4/17*</v>
      </c>
      <c r="B5978" t="s">
        <v>1828</v>
      </c>
      <c r="C5978">
        <v>200023877</v>
      </c>
      <c r="D5978" t="s">
        <v>147</v>
      </c>
      <c r="E5978">
        <v>1</v>
      </c>
      <c r="F5978">
        <v>1</v>
      </c>
      <c r="G5978">
        <v>1</v>
      </c>
      <c r="H5978" t="s">
        <v>17</v>
      </c>
      <c r="I5978">
        <v>2</v>
      </c>
      <c r="J5978" t="s">
        <v>4612</v>
      </c>
      <c r="K5978" s="1">
        <v>42838</v>
      </c>
      <c r="L5978" s="1">
        <v>42838</v>
      </c>
      <c r="M5978" t="s">
        <v>18</v>
      </c>
      <c r="N5978" t="s">
        <v>18</v>
      </c>
      <c r="O5978" t="s">
        <v>18</v>
      </c>
      <c r="P5978" t="s">
        <v>148</v>
      </c>
      <c r="Q5978" s="2">
        <v>261058</v>
      </c>
    </row>
    <row r="5979" spans="1:17" x14ac:dyDescent="0.2">
      <c r="A5979" t="str">
        <f t="shared" si="93"/>
        <v>200023877 - AHCPCM401 - *14/4/17*</v>
      </c>
      <c r="B5979" t="s">
        <v>1828</v>
      </c>
      <c r="C5979">
        <v>200023877</v>
      </c>
      <c r="D5979" t="s">
        <v>269</v>
      </c>
      <c r="E5979">
        <v>1</v>
      </c>
      <c r="F5979">
        <v>1</v>
      </c>
      <c r="G5979">
        <v>1</v>
      </c>
      <c r="H5979" t="s">
        <v>17</v>
      </c>
      <c r="I5979">
        <v>2</v>
      </c>
      <c r="J5979" t="s">
        <v>4648</v>
      </c>
      <c r="K5979" s="1">
        <v>42839</v>
      </c>
      <c r="L5979" s="1">
        <v>42839</v>
      </c>
      <c r="M5979" t="s">
        <v>18</v>
      </c>
      <c r="N5979" t="s">
        <v>18</v>
      </c>
      <c r="O5979" t="s">
        <v>18</v>
      </c>
      <c r="P5979" t="s">
        <v>270</v>
      </c>
      <c r="Q5979" s="2">
        <v>225386</v>
      </c>
    </row>
    <row r="5980" spans="1:17" x14ac:dyDescent="0.2">
      <c r="A5980" t="str">
        <f t="shared" si="93"/>
        <v>200023877 - AHCPCM402 - *23/3/17*</v>
      </c>
      <c r="B5980" t="s">
        <v>1828</v>
      </c>
      <c r="C5980">
        <v>200023877</v>
      </c>
      <c r="D5980" t="s">
        <v>149</v>
      </c>
      <c r="E5980">
        <v>1</v>
      </c>
      <c r="F5980">
        <v>1</v>
      </c>
      <c r="G5980">
        <v>1</v>
      </c>
      <c r="H5980" t="s">
        <v>17</v>
      </c>
      <c r="I5980">
        <v>2</v>
      </c>
      <c r="J5980" t="s">
        <v>4443</v>
      </c>
      <c r="K5980" s="1">
        <v>42817</v>
      </c>
      <c r="L5980" s="1">
        <v>42817</v>
      </c>
      <c r="M5980" t="s">
        <v>18</v>
      </c>
      <c r="N5980" t="s">
        <v>18</v>
      </c>
      <c r="O5980" t="s">
        <v>18</v>
      </c>
      <c r="P5980" t="s">
        <v>150</v>
      </c>
      <c r="Q5980" s="2">
        <v>225476</v>
      </c>
    </row>
    <row r="5981" spans="1:17" x14ac:dyDescent="0.2">
      <c r="A5981" t="str">
        <f t="shared" si="93"/>
        <v>200023877 - AHCPCM501 - *28/2/17*</v>
      </c>
      <c r="B5981" t="s">
        <v>1828</v>
      </c>
      <c r="C5981">
        <v>200023877</v>
      </c>
      <c r="D5981" t="s">
        <v>151</v>
      </c>
      <c r="E5981">
        <v>1</v>
      </c>
      <c r="F5981">
        <v>1</v>
      </c>
      <c r="G5981">
        <v>1</v>
      </c>
      <c r="H5981" t="s">
        <v>17</v>
      </c>
      <c r="I5981">
        <v>2</v>
      </c>
      <c r="J5981" t="s">
        <v>4491</v>
      </c>
      <c r="K5981" s="1">
        <v>42794</v>
      </c>
      <c r="L5981" s="1">
        <v>42794</v>
      </c>
      <c r="M5981" t="s">
        <v>18</v>
      </c>
      <c r="N5981" t="s">
        <v>18</v>
      </c>
      <c r="O5981" t="s">
        <v>18</v>
      </c>
      <c r="P5981" t="s">
        <v>152</v>
      </c>
      <c r="Q5981" s="2">
        <v>225459</v>
      </c>
    </row>
    <row r="5982" spans="1:17" x14ac:dyDescent="0.2">
      <c r="A5982" t="str">
        <f t="shared" si="93"/>
        <v>200023877 - AHCPGD402 - *14/4/17*</v>
      </c>
      <c r="B5982" t="s">
        <v>1828</v>
      </c>
      <c r="C5982">
        <v>200023877</v>
      </c>
      <c r="D5982" t="s">
        <v>271</v>
      </c>
      <c r="E5982">
        <v>1</v>
      </c>
      <c r="F5982">
        <v>1</v>
      </c>
      <c r="G5982">
        <v>1</v>
      </c>
      <c r="H5982" t="s">
        <v>17</v>
      </c>
      <c r="I5982">
        <v>2</v>
      </c>
      <c r="J5982" t="s">
        <v>4648</v>
      </c>
      <c r="K5982" s="1">
        <v>42839</v>
      </c>
      <c r="L5982" s="1">
        <v>42839</v>
      </c>
      <c r="M5982" t="s">
        <v>18</v>
      </c>
      <c r="N5982" t="s">
        <v>18</v>
      </c>
      <c r="O5982" t="s">
        <v>18</v>
      </c>
      <c r="P5982" t="s">
        <v>272</v>
      </c>
      <c r="Q5982" s="2">
        <v>225401</v>
      </c>
    </row>
    <row r="5983" spans="1:17" x14ac:dyDescent="0.2">
      <c r="A5983" t="str">
        <f t="shared" si="93"/>
        <v>200023877 - AHCPHT402 - *9/8/17*</v>
      </c>
      <c r="B5983" t="s">
        <v>1828</v>
      </c>
      <c r="C5983">
        <v>200023877</v>
      </c>
      <c r="D5983" t="s">
        <v>273</v>
      </c>
      <c r="E5983">
        <v>1</v>
      </c>
      <c r="F5983">
        <v>1</v>
      </c>
      <c r="G5983">
        <v>1</v>
      </c>
      <c r="H5983" t="s">
        <v>17</v>
      </c>
      <c r="I5983">
        <v>2</v>
      </c>
      <c r="J5983" t="s">
        <v>4593</v>
      </c>
      <c r="K5983" s="1">
        <v>42956</v>
      </c>
      <c r="L5983" s="1">
        <v>42956</v>
      </c>
      <c r="M5983" t="s">
        <v>18</v>
      </c>
      <c r="N5983" t="s">
        <v>18</v>
      </c>
      <c r="O5983" t="s">
        <v>18</v>
      </c>
      <c r="P5983" t="s">
        <v>274</v>
      </c>
      <c r="Q5983" s="2">
        <v>279029</v>
      </c>
    </row>
    <row r="5984" spans="1:17" x14ac:dyDescent="0.2">
      <c r="A5984" t="str">
        <f t="shared" si="93"/>
        <v>200023877 - AHCPHT504 - *14/4/17*</v>
      </c>
      <c r="B5984" t="s">
        <v>1828</v>
      </c>
      <c r="C5984">
        <v>200023877</v>
      </c>
      <c r="D5984" t="s">
        <v>275</v>
      </c>
      <c r="E5984">
        <v>1</v>
      </c>
      <c r="F5984">
        <v>1</v>
      </c>
      <c r="G5984">
        <v>1</v>
      </c>
      <c r="H5984" t="s">
        <v>17</v>
      </c>
      <c r="I5984">
        <v>2</v>
      </c>
      <c r="J5984" t="s">
        <v>4648</v>
      </c>
      <c r="K5984" s="1">
        <v>42839</v>
      </c>
      <c r="L5984" s="1">
        <v>42839</v>
      </c>
      <c r="M5984" t="s">
        <v>18</v>
      </c>
      <c r="N5984" t="s">
        <v>18</v>
      </c>
      <c r="O5984" t="s">
        <v>18</v>
      </c>
      <c r="P5984" t="s">
        <v>276</v>
      </c>
      <c r="Q5984" s="2">
        <v>222749</v>
      </c>
    </row>
    <row r="5985" spans="1:17" x14ac:dyDescent="0.2">
      <c r="A5985" t="str">
        <f t="shared" si="93"/>
        <v>200023877 - AHCSOL401 - *13/4/17*</v>
      </c>
      <c r="B5985" t="s">
        <v>1828</v>
      </c>
      <c r="C5985">
        <v>200023877</v>
      </c>
      <c r="D5985" t="s">
        <v>153</v>
      </c>
      <c r="E5985">
        <v>1</v>
      </c>
      <c r="F5985">
        <v>1</v>
      </c>
      <c r="G5985">
        <v>1</v>
      </c>
      <c r="H5985" t="s">
        <v>17</v>
      </c>
      <c r="I5985">
        <v>2</v>
      </c>
      <c r="J5985" t="s">
        <v>4612</v>
      </c>
      <c r="K5985" s="1">
        <v>42838</v>
      </c>
      <c r="L5985" s="1">
        <v>42838</v>
      </c>
      <c r="M5985" t="s">
        <v>18</v>
      </c>
      <c r="N5985" t="s">
        <v>18</v>
      </c>
      <c r="O5985" t="s">
        <v>18</v>
      </c>
      <c r="P5985" t="s">
        <v>154</v>
      </c>
      <c r="Q5985" s="2">
        <v>261056</v>
      </c>
    </row>
    <row r="5986" spans="1:17" x14ac:dyDescent="0.2">
      <c r="A5986" t="str">
        <f t="shared" si="93"/>
        <v>200023877 - AHCSOL501 - *13/4/17*</v>
      </c>
      <c r="B5986" t="s">
        <v>1828</v>
      </c>
      <c r="C5986">
        <v>200023877</v>
      </c>
      <c r="D5986" t="s">
        <v>155</v>
      </c>
      <c r="E5986">
        <v>1</v>
      </c>
      <c r="F5986">
        <v>1</v>
      </c>
      <c r="G5986">
        <v>1</v>
      </c>
      <c r="H5986" t="s">
        <v>17</v>
      </c>
      <c r="I5986">
        <v>2</v>
      </c>
      <c r="J5986" t="s">
        <v>4612</v>
      </c>
      <c r="K5986" s="1">
        <v>42838</v>
      </c>
      <c r="L5986" s="1">
        <v>42838</v>
      </c>
      <c r="M5986" t="s">
        <v>18</v>
      </c>
      <c r="N5986" t="s">
        <v>18</v>
      </c>
      <c r="O5986" t="s">
        <v>18</v>
      </c>
      <c r="P5986" t="s">
        <v>156</v>
      </c>
      <c r="Q5986" s="2">
        <v>261049</v>
      </c>
    </row>
    <row r="5987" spans="1:17" x14ac:dyDescent="0.2">
      <c r="A5987" t="str">
        <f t="shared" si="93"/>
        <v>200023877 - AHCWHS401 - *9/8/17*</v>
      </c>
      <c r="B5987" t="s">
        <v>1828</v>
      </c>
      <c r="C5987">
        <v>200023877</v>
      </c>
      <c r="D5987" t="s">
        <v>277</v>
      </c>
      <c r="E5987">
        <v>1</v>
      </c>
      <c r="F5987">
        <v>1</v>
      </c>
      <c r="G5987">
        <v>1</v>
      </c>
      <c r="H5987" t="s">
        <v>17</v>
      </c>
      <c r="I5987">
        <v>2</v>
      </c>
      <c r="J5987" t="s">
        <v>4593</v>
      </c>
      <c r="K5987" s="1">
        <v>42956</v>
      </c>
      <c r="L5987" s="1">
        <v>42956</v>
      </c>
      <c r="M5987" t="s">
        <v>18</v>
      </c>
      <c r="N5987" t="s">
        <v>18</v>
      </c>
      <c r="O5987" t="s">
        <v>18</v>
      </c>
      <c r="P5987" t="s">
        <v>278</v>
      </c>
      <c r="Q5987" s="2">
        <v>278102</v>
      </c>
    </row>
    <row r="5988" spans="1:17" x14ac:dyDescent="0.2">
      <c r="A5988" t="str">
        <f t="shared" si="93"/>
        <v>200023877 - AHCWHS501 - *9/8/17*</v>
      </c>
      <c r="B5988" t="s">
        <v>1828</v>
      </c>
      <c r="C5988">
        <v>200023877</v>
      </c>
      <c r="D5988" t="s">
        <v>279</v>
      </c>
      <c r="E5988">
        <v>1</v>
      </c>
      <c r="F5988">
        <v>1</v>
      </c>
      <c r="G5988">
        <v>1</v>
      </c>
      <c r="H5988" t="s">
        <v>17</v>
      </c>
      <c r="I5988">
        <v>2</v>
      </c>
      <c r="J5988" t="s">
        <v>4593</v>
      </c>
      <c r="K5988" s="1">
        <v>42956</v>
      </c>
      <c r="L5988" s="1">
        <v>42956</v>
      </c>
      <c r="M5988" t="s">
        <v>18</v>
      </c>
      <c r="N5988" t="s">
        <v>18</v>
      </c>
      <c r="O5988" t="s">
        <v>18</v>
      </c>
      <c r="P5988" t="s">
        <v>280</v>
      </c>
      <c r="Q5988" s="2">
        <v>278096</v>
      </c>
    </row>
    <row r="5989" spans="1:17" x14ac:dyDescent="0.2">
      <c r="A5989" t="str">
        <f t="shared" si="93"/>
        <v>200023883 - HLTAP501C - *27/6/17*</v>
      </c>
      <c r="B5989" t="s">
        <v>1829</v>
      </c>
      <c r="C5989">
        <v>200023883</v>
      </c>
      <c r="D5989" t="s">
        <v>108</v>
      </c>
      <c r="E5989">
        <v>1</v>
      </c>
      <c r="F5989">
        <v>1</v>
      </c>
      <c r="G5989">
        <v>1</v>
      </c>
      <c r="H5989" t="s">
        <v>17</v>
      </c>
      <c r="I5989">
        <v>2</v>
      </c>
      <c r="J5989" t="s">
        <v>4515</v>
      </c>
      <c r="K5989" s="1">
        <v>42913</v>
      </c>
      <c r="L5989" s="1">
        <v>42913</v>
      </c>
      <c r="M5989" t="s">
        <v>18</v>
      </c>
      <c r="N5989" t="s">
        <v>18</v>
      </c>
      <c r="O5989" t="s">
        <v>18</v>
      </c>
      <c r="P5989" t="s">
        <v>109</v>
      </c>
      <c r="Q5989" s="2">
        <v>255888</v>
      </c>
    </row>
    <row r="5990" spans="1:17" x14ac:dyDescent="0.2">
      <c r="A5990" t="str">
        <f t="shared" si="93"/>
        <v>200023883 - HLTEN506B - *14/2/17*</v>
      </c>
      <c r="B5990" t="s">
        <v>1829</v>
      </c>
      <c r="C5990">
        <v>200023883</v>
      </c>
      <c r="D5990" t="s">
        <v>176</v>
      </c>
      <c r="E5990">
        <v>1</v>
      </c>
      <c r="F5990">
        <v>1</v>
      </c>
      <c r="G5990">
        <v>1</v>
      </c>
      <c r="H5990" t="s">
        <v>17</v>
      </c>
      <c r="I5990">
        <v>2</v>
      </c>
      <c r="J5990" t="s">
        <v>4498</v>
      </c>
      <c r="K5990" s="1">
        <v>42780</v>
      </c>
      <c r="L5990" s="1">
        <v>42780</v>
      </c>
      <c r="M5990" t="s">
        <v>18</v>
      </c>
      <c r="N5990" t="s">
        <v>18</v>
      </c>
      <c r="O5990" t="s">
        <v>18</v>
      </c>
      <c r="P5990" t="s">
        <v>177</v>
      </c>
      <c r="Q5990" s="2">
        <v>255869</v>
      </c>
    </row>
    <row r="5991" spans="1:17" x14ac:dyDescent="0.2">
      <c r="A5991" t="str">
        <f t="shared" si="93"/>
        <v>200023883 - HLTEN507C - *12/9/17*</v>
      </c>
      <c r="B5991" t="s">
        <v>1829</v>
      </c>
      <c r="C5991">
        <v>200023883</v>
      </c>
      <c r="D5991" t="s">
        <v>101</v>
      </c>
      <c r="E5991">
        <v>1</v>
      </c>
      <c r="F5991">
        <v>1</v>
      </c>
      <c r="G5991">
        <v>1</v>
      </c>
      <c r="H5991" t="s">
        <v>17</v>
      </c>
      <c r="I5991">
        <v>2</v>
      </c>
      <c r="J5991" t="s">
        <v>4531</v>
      </c>
      <c r="K5991" s="1">
        <v>42990</v>
      </c>
      <c r="L5991" s="1">
        <v>42990</v>
      </c>
      <c r="M5991" t="s">
        <v>18</v>
      </c>
      <c r="N5991" t="s">
        <v>18</v>
      </c>
      <c r="O5991" t="s">
        <v>18</v>
      </c>
      <c r="P5991" t="s">
        <v>102</v>
      </c>
      <c r="Q5991" s="2">
        <v>255975</v>
      </c>
    </row>
    <row r="5992" spans="1:17" x14ac:dyDescent="0.2">
      <c r="A5992" t="str">
        <f t="shared" si="93"/>
        <v>200023883 - HLTEN512B - *6/7/17*</v>
      </c>
      <c r="B5992" t="s">
        <v>1829</v>
      </c>
      <c r="C5992">
        <v>200023883</v>
      </c>
      <c r="D5992" t="s">
        <v>112</v>
      </c>
      <c r="E5992">
        <v>1</v>
      </c>
      <c r="F5992">
        <v>1</v>
      </c>
      <c r="G5992">
        <v>1</v>
      </c>
      <c r="H5992" t="s">
        <v>17</v>
      </c>
      <c r="I5992">
        <v>2</v>
      </c>
      <c r="J5992" t="s">
        <v>4467</v>
      </c>
      <c r="K5992" s="1">
        <v>42922</v>
      </c>
      <c r="L5992" s="1">
        <v>42922</v>
      </c>
      <c r="M5992" t="s">
        <v>18</v>
      </c>
      <c r="N5992" t="s">
        <v>18</v>
      </c>
      <c r="O5992" t="s">
        <v>18</v>
      </c>
      <c r="P5992" t="s">
        <v>113</v>
      </c>
      <c r="Q5992" s="2">
        <v>255862</v>
      </c>
    </row>
    <row r="5993" spans="1:17" x14ac:dyDescent="0.2">
      <c r="A5993" t="str">
        <f t="shared" si="93"/>
        <v>200023883 - HLTEN513B - *6/7/17*</v>
      </c>
      <c r="B5993" t="s">
        <v>1829</v>
      </c>
      <c r="C5993">
        <v>200023883</v>
      </c>
      <c r="D5993" t="s">
        <v>114</v>
      </c>
      <c r="E5993">
        <v>1</v>
      </c>
      <c r="F5993">
        <v>1</v>
      </c>
      <c r="G5993">
        <v>1</v>
      </c>
      <c r="H5993" t="s">
        <v>17</v>
      </c>
      <c r="I5993">
        <v>2</v>
      </c>
      <c r="J5993" t="s">
        <v>4467</v>
      </c>
      <c r="K5993" s="1">
        <v>42922</v>
      </c>
      <c r="L5993" s="1">
        <v>42922</v>
      </c>
      <c r="M5993" t="s">
        <v>18</v>
      </c>
      <c r="N5993" t="s">
        <v>18</v>
      </c>
      <c r="O5993" t="s">
        <v>18</v>
      </c>
      <c r="P5993" t="s">
        <v>115</v>
      </c>
      <c r="Q5993" s="2">
        <v>258793</v>
      </c>
    </row>
    <row r="5994" spans="1:17" x14ac:dyDescent="0.2">
      <c r="A5994" t="str">
        <f t="shared" si="93"/>
        <v>200023883 - HLTEN514B - *21/3/17*</v>
      </c>
      <c r="B5994" t="s">
        <v>1829</v>
      </c>
      <c r="C5994">
        <v>200023883</v>
      </c>
      <c r="D5994" t="s">
        <v>159</v>
      </c>
      <c r="E5994">
        <v>1</v>
      </c>
      <c r="F5994">
        <v>1</v>
      </c>
      <c r="G5994">
        <v>1</v>
      </c>
      <c r="H5994" t="s">
        <v>17</v>
      </c>
      <c r="I5994">
        <v>2</v>
      </c>
      <c r="J5994" t="s">
        <v>4437</v>
      </c>
      <c r="K5994" s="1">
        <v>42815</v>
      </c>
      <c r="L5994" s="1">
        <v>42815</v>
      </c>
      <c r="M5994" t="s">
        <v>18</v>
      </c>
      <c r="N5994" t="s">
        <v>18</v>
      </c>
      <c r="O5994" t="s">
        <v>18</v>
      </c>
      <c r="P5994" t="s">
        <v>160</v>
      </c>
      <c r="Q5994" s="2">
        <v>256286</v>
      </c>
    </row>
    <row r="5995" spans="1:17" x14ac:dyDescent="0.2">
      <c r="A5995" t="str">
        <f t="shared" si="93"/>
        <v>200023891 - CPCCCA2003A - *27/3/17*</v>
      </c>
      <c r="B5995" t="s">
        <v>1830</v>
      </c>
      <c r="C5995">
        <v>200023891</v>
      </c>
      <c r="D5995" t="s">
        <v>381</v>
      </c>
      <c r="E5995">
        <v>1</v>
      </c>
      <c r="F5995">
        <v>1</v>
      </c>
      <c r="G5995">
        <v>1</v>
      </c>
      <c r="H5995" t="s">
        <v>17</v>
      </c>
      <c r="I5995">
        <v>2</v>
      </c>
      <c r="J5995" t="s">
        <v>4539</v>
      </c>
      <c r="K5995" s="1">
        <v>42821</v>
      </c>
      <c r="L5995" s="1">
        <v>42821</v>
      </c>
      <c r="M5995" t="s">
        <v>18</v>
      </c>
      <c r="N5995" t="s">
        <v>18</v>
      </c>
      <c r="O5995" t="s">
        <v>18</v>
      </c>
      <c r="P5995" t="s">
        <v>382</v>
      </c>
      <c r="Q5995" s="2">
        <v>255772</v>
      </c>
    </row>
    <row r="5996" spans="1:17" x14ac:dyDescent="0.2">
      <c r="A5996" t="str">
        <f t="shared" si="93"/>
        <v>200023891 - CPCCCA3001A - *29/3/17*</v>
      </c>
      <c r="B5996" t="s">
        <v>1830</v>
      </c>
      <c r="C5996">
        <v>200023891</v>
      </c>
      <c r="D5996" t="s">
        <v>383</v>
      </c>
      <c r="E5996">
        <v>1</v>
      </c>
      <c r="F5996">
        <v>1</v>
      </c>
      <c r="G5996">
        <v>1</v>
      </c>
      <c r="H5996" t="s">
        <v>17</v>
      </c>
      <c r="I5996">
        <v>2</v>
      </c>
      <c r="J5996" t="s">
        <v>4585</v>
      </c>
      <c r="K5996" s="1">
        <v>42823</v>
      </c>
      <c r="L5996" s="1">
        <v>42823</v>
      </c>
      <c r="M5996" t="s">
        <v>18</v>
      </c>
      <c r="N5996" t="s">
        <v>18</v>
      </c>
      <c r="O5996" t="s">
        <v>18</v>
      </c>
      <c r="P5996" t="s">
        <v>384</v>
      </c>
      <c r="Q5996" s="2">
        <v>261247</v>
      </c>
    </row>
    <row r="5997" spans="1:17" x14ac:dyDescent="0.2">
      <c r="A5997" t="str">
        <f t="shared" si="93"/>
        <v>200023891 - CPCCCA3004A - *29/3/17*</v>
      </c>
      <c r="B5997" t="s">
        <v>1830</v>
      </c>
      <c r="C5997">
        <v>200023891</v>
      </c>
      <c r="D5997" t="s">
        <v>385</v>
      </c>
      <c r="E5997">
        <v>1</v>
      </c>
      <c r="F5997">
        <v>1</v>
      </c>
      <c r="G5997">
        <v>1</v>
      </c>
      <c r="H5997" t="s">
        <v>17</v>
      </c>
      <c r="I5997">
        <v>2</v>
      </c>
      <c r="J5997" t="s">
        <v>4585</v>
      </c>
      <c r="K5997" s="1">
        <v>42823</v>
      </c>
      <c r="L5997" s="1">
        <v>42823</v>
      </c>
      <c r="M5997" t="s">
        <v>18</v>
      </c>
      <c r="N5997" t="s">
        <v>18</v>
      </c>
      <c r="O5997" t="s">
        <v>18</v>
      </c>
      <c r="P5997" t="s">
        <v>386</v>
      </c>
      <c r="Q5997" s="2">
        <v>255856</v>
      </c>
    </row>
    <row r="5998" spans="1:17" x14ac:dyDescent="0.2">
      <c r="A5998" t="str">
        <f t="shared" si="93"/>
        <v>200023891 - CPCCCA3005B - *13/6/17*</v>
      </c>
      <c r="B5998" t="s">
        <v>1830</v>
      </c>
      <c r="C5998">
        <v>200023891</v>
      </c>
      <c r="D5998" t="s">
        <v>413</v>
      </c>
      <c r="E5998">
        <v>1</v>
      </c>
      <c r="F5998">
        <v>1</v>
      </c>
      <c r="G5998">
        <v>1</v>
      </c>
      <c r="H5998" t="s">
        <v>17</v>
      </c>
      <c r="I5998">
        <v>2</v>
      </c>
      <c r="J5998" t="s">
        <v>4444</v>
      </c>
      <c r="K5998" s="1">
        <v>42899</v>
      </c>
      <c r="L5998" s="1">
        <v>42899</v>
      </c>
      <c r="M5998" t="s">
        <v>18</v>
      </c>
      <c r="N5998" t="s">
        <v>18</v>
      </c>
      <c r="O5998" t="s">
        <v>18</v>
      </c>
      <c r="P5998" t="s">
        <v>414</v>
      </c>
      <c r="Q5998" s="2">
        <v>255972</v>
      </c>
    </row>
    <row r="5999" spans="1:17" x14ac:dyDescent="0.2">
      <c r="A5999" t="str">
        <f t="shared" si="93"/>
        <v>200023891 - CPCCCA3006B - *16/6/17*</v>
      </c>
      <c r="B5999" t="s">
        <v>1830</v>
      </c>
      <c r="C5999">
        <v>200023891</v>
      </c>
      <c r="D5999" t="s">
        <v>415</v>
      </c>
      <c r="E5999">
        <v>1</v>
      </c>
      <c r="F5999">
        <v>1</v>
      </c>
      <c r="G5999">
        <v>1</v>
      </c>
      <c r="H5999" t="s">
        <v>17</v>
      </c>
      <c r="I5999">
        <v>2</v>
      </c>
      <c r="J5999" t="s">
        <v>4502</v>
      </c>
      <c r="K5999" s="1">
        <v>42902</v>
      </c>
      <c r="L5999" s="1">
        <v>42902</v>
      </c>
      <c r="M5999" t="s">
        <v>18</v>
      </c>
      <c r="N5999" t="s">
        <v>18</v>
      </c>
      <c r="O5999" t="s">
        <v>18</v>
      </c>
      <c r="P5999" t="s">
        <v>416</v>
      </c>
      <c r="Q5999" s="2">
        <v>258070</v>
      </c>
    </row>
    <row r="6000" spans="1:17" x14ac:dyDescent="0.2">
      <c r="A6000" t="str">
        <f t="shared" si="93"/>
        <v>200023891 - CPCCCA3007C - *13/6/17*</v>
      </c>
      <c r="B6000" t="s">
        <v>1830</v>
      </c>
      <c r="C6000">
        <v>200023891</v>
      </c>
      <c r="D6000" t="s">
        <v>417</v>
      </c>
      <c r="E6000">
        <v>1</v>
      </c>
      <c r="F6000">
        <v>1</v>
      </c>
      <c r="G6000">
        <v>1</v>
      </c>
      <c r="H6000" t="s">
        <v>17</v>
      </c>
      <c r="I6000">
        <v>2</v>
      </c>
      <c r="J6000" t="s">
        <v>4444</v>
      </c>
      <c r="K6000" s="1">
        <v>42899</v>
      </c>
      <c r="L6000" s="1">
        <v>42899</v>
      </c>
      <c r="M6000" t="s">
        <v>18</v>
      </c>
      <c r="N6000" t="s">
        <v>18</v>
      </c>
      <c r="O6000" t="s">
        <v>18</v>
      </c>
      <c r="P6000" t="s">
        <v>418</v>
      </c>
      <c r="Q6000" s="2">
        <v>255971</v>
      </c>
    </row>
    <row r="6001" spans="1:17" x14ac:dyDescent="0.2">
      <c r="A6001" t="str">
        <f t="shared" si="93"/>
        <v>200023891 - CPCCCA3008B - *10/8/17*</v>
      </c>
      <c r="B6001" t="s">
        <v>1830</v>
      </c>
      <c r="C6001">
        <v>200023891</v>
      </c>
      <c r="D6001" t="s">
        <v>419</v>
      </c>
      <c r="E6001">
        <v>1</v>
      </c>
      <c r="F6001">
        <v>1</v>
      </c>
      <c r="G6001">
        <v>1</v>
      </c>
      <c r="H6001" t="s">
        <v>17</v>
      </c>
      <c r="I6001">
        <v>2</v>
      </c>
      <c r="J6001" t="s">
        <v>4524</v>
      </c>
      <c r="K6001" s="1">
        <v>42957</v>
      </c>
      <c r="L6001" s="1">
        <v>42957</v>
      </c>
      <c r="M6001" t="s">
        <v>18</v>
      </c>
      <c r="N6001" t="s">
        <v>18</v>
      </c>
      <c r="O6001" t="s">
        <v>18</v>
      </c>
      <c r="P6001" t="s">
        <v>420</v>
      </c>
      <c r="Q6001" s="2">
        <v>257544</v>
      </c>
    </row>
    <row r="6002" spans="1:17" x14ac:dyDescent="0.2">
      <c r="A6002" t="str">
        <f t="shared" si="93"/>
        <v>200023891 - CPCCCA3013A - *20/9/17*</v>
      </c>
      <c r="B6002" t="s">
        <v>1830</v>
      </c>
      <c r="C6002">
        <v>200023891</v>
      </c>
      <c r="D6002" t="s">
        <v>126</v>
      </c>
      <c r="E6002">
        <v>1</v>
      </c>
      <c r="F6002">
        <v>1</v>
      </c>
      <c r="G6002">
        <v>1</v>
      </c>
      <c r="H6002" t="s">
        <v>17</v>
      </c>
      <c r="I6002">
        <v>2</v>
      </c>
      <c r="J6002" t="s">
        <v>4609</v>
      </c>
      <c r="K6002" s="1">
        <v>42998</v>
      </c>
      <c r="L6002" s="1">
        <v>42998</v>
      </c>
      <c r="M6002" t="s">
        <v>18</v>
      </c>
      <c r="N6002" t="s">
        <v>18</v>
      </c>
      <c r="O6002" t="s">
        <v>18</v>
      </c>
      <c r="P6002" t="s">
        <v>568</v>
      </c>
      <c r="Q6002" s="2">
        <v>257337</v>
      </c>
    </row>
    <row r="6003" spans="1:17" x14ac:dyDescent="0.2">
      <c r="A6003" t="str">
        <f t="shared" si="93"/>
        <v>200023891 - CPCCCA3017B - *10/8/17*</v>
      </c>
      <c r="B6003" t="s">
        <v>1830</v>
      </c>
      <c r="C6003">
        <v>200023891</v>
      </c>
      <c r="D6003" t="s">
        <v>421</v>
      </c>
      <c r="E6003">
        <v>1</v>
      </c>
      <c r="F6003">
        <v>1</v>
      </c>
      <c r="G6003">
        <v>1</v>
      </c>
      <c r="H6003" t="s">
        <v>17</v>
      </c>
      <c r="I6003">
        <v>2</v>
      </c>
      <c r="J6003" t="s">
        <v>4524</v>
      </c>
      <c r="K6003" s="1">
        <v>42957</v>
      </c>
      <c r="L6003" s="1">
        <v>42957</v>
      </c>
      <c r="M6003" t="s">
        <v>18</v>
      </c>
      <c r="N6003" t="s">
        <v>18</v>
      </c>
      <c r="O6003" t="s">
        <v>18</v>
      </c>
      <c r="P6003" t="s">
        <v>422</v>
      </c>
      <c r="Q6003" s="2">
        <v>257545</v>
      </c>
    </row>
    <row r="6004" spans="1:17" x14ac:dyDescent="0.2">
      <c r="A6004" t="str">
        <f t="shared" si="93"/>
        <v>200023891 - CPCCCM2002A - *27/3/17*</v>
      </c>
      <c r="B6004" t="s">
        <v>1830</v>
      </c>
      <c r="C6004">
        <v>200023891</v>
      </c>
      <c r="D6004" t="s">
        <v>391</v>
      </c>
      <c r="E6004">
        <v>1</v>
      </c>
      <c r="F6004">
        <v>1</v>
      </c>
      <c r="G6004">
        <v>1</v>
      </c>
      <c r="H6004" t="s">
        <v>17</v>
      </c>
      <c r="I6004">
        <v>2</v>
      </c>
      <c r="J6004" t="s">
        <v>4539</v>
      </c>
      <c r="K6004" s="1">
        <v>42821</v>
      </c>
      <c r="L6004" s="1">
        <v>42821</v>
      </c>
      <c r="M6004" t="s">
        <v>18</v>
      </c>
      <c r="N6004" t="s">
        <v>18</v>
      </c>
      <c r="O6004" t="s">
        <v>18</v>
      </c>
      <c r="P6004" t="s">
        <v>392</v>
      </c>
      <c r="Q6004" s="2">
        <v>255750</v>
      </c>
    </row>
    <row r="6005" spans="1:17" x14ac:dyDescent="0.2">
      <c r="A6005" t="str">
        <f t="shared" si="93"/>
        <v>200023891 - CPCCCM2008B - *9/10/17*</v>
      </c>
      <c r="B6005" t="s">
        <v>1830</v>
      </c>
      <c r="C6005">
        <v>200023891</v>
      </c>
      <c r="D6005" t="s">
        <v>185</v>
      </c>
      <c r="E6005">
        <v>1</v>
      </c>
      <c r="F6005">
        <v>1</v>
      </c>
      <c r="G6005">
        <v>1</v>
      </c>
      <c r="H6005" t="s">
        <v>17</v>
      </c>
      <c r="I6005">
        <v>2</v>
      </c>
      <c r="J6005" t="s">
        <v>4546</v>
      </c>
      <c r="K6005" s="1">
        <v>43017</v>
      </c>
      <c r="L6005" s="1">
        <v>43017</v>
      </c>
      <c r="M6005" t="s">
        <v>18</v>
      </c>
      <c r="N6005" t="s">
        <v>18</v>
      </c>
      <c r="O6005" t="s">
        <v>18</v>
      </c>
      <c r="P6005" t="s">
        <v>186</v>
      </c>
      <c r="Q6005" s="2">
        <v>260289</v>
      </c>
    </row>
    <row r="6006" spans="1:17" x14ac:dyDescent="0.2">
      <c r="A6006" t="str">
        <f t="shared" si="93"/>
        <v>200023891 - CPCCCM2010B - *9/10/17*</v>
      </c>
      <c r="B6006" t="s">
        <v>1830</v>
      </c>
      <c r="C6006">
        <v>200023891</v>
      </c>
      <c r="D6006" t="s">
        <v>187</v>
      </c>
      <c r="E6006">
        <v>1</v>
      </c>
      <c r="F6006">
        <v>1</v>
      </c>
      <c r="G6006">
        <v>1</v>
      </c>
      <c r="H6006" t="s">
        <v>17</v>
      </c>
      <c r="I6006">
        <v>2</v>
      </c>
      <c r="J6006" t="s">
        <v>4546</v>
      </c>
      <c r="K6006" s="1">
        <v>43017</v>
      </c>
      <c r="L6006" s="1">
        <v>43017</v>
      </c>
      <c r="M6006" t="s">
        <v>18</v>
      </c>
      <c r="N6006" t="s">
        <v>18</v>
      </c>
      <c r="O6006" t="s">
        <v>18</v>
      </c>
      <c r="P6006" t="s">
        <v>188</v>
      </c>
      <c r="Q6006" s="2">
        <v>260288</v>
      </c>
    </row>
    <row r="6007" spans="1:17" x14ac:dyDescent="0.2">
      <c r="A6007" t="str">
        <f t="shared" si="93"/>
        <v>200023891 - CPCCCO2013A - *27/3/17*</v>
      </c>
      <c r="B6007" t="s">
        <v>1830</v>
      </c>
      <c r="C6007">
        <v>200023891</v>
      </c>
      <c r="D6007" t="s">
        <v>393</v>
      </c>
      <c r="E6007">
        <v>1</v>
      </c>
      <c r="F6007">
        <v>1</v>
      </c>
      <c r="G6007">
        <v>1</v>
      </c>
      <c r="H6007" t="s">
        <v>17</v>
      </c>
      <c r="I6007">
        <v>2</v>
      </c>
      <c r="J6007" t="s">
        <v>4539</v>
      </c>
      <c r="K6007" s="1">
        <v>42821</v>
      </c>
      <c r="L6007" s="1">
        <v>42821</v>
      </c>
      <c r="M6007" t="s">
        <v>18</v>
      </c>
      <c r="N6007" t="s">
        <v>18</v>
      </c>
      <c r="O6007" t="s">
        <v>18</v>
      </c>
      <c r="P6007" t="s">
        <v>394</v>
      </c>
      <c r="Q6007" s="2">
        <v>255792</v>
      </c>
    </row>
    <row r="6008" spans="1:17" x14ac:dyDescent="0.2">
      <c r="A6008" t="str">
        <f t="shared" si="93"/>
        <v>200023909 - ACMCAS304A - *20/2/17*</v>
      </c>
      <c r="B6008" t="s">
        <v>1831</v>
      </c>
      <c r="C6008">
        <v>200023909</v>
      </c>
      <c r="D6008" t="s">
        <v>231</v>
      </c>
      <c r="E6008">
        <v>1</v>
      </c>
      <c r="F6008">
        <v>1</v>
      </c>
      <c r="G6008">
        <v>1</v>
      </c>
      <c r="H6008" t="s">
        <v>17</v>
      </c>
      <c r="I6008">
        <v>2</v>
      </c>
      <c r="J6008" t="s">
        <v>4451</v>
      </c>
      <c r="K6008" s="1">
        <v>42786</v>
      </c>
      <c r="L6008" s="1">
        <v>42786</v>
      </c>
      <c r="M6008" t="s">
        <v>18</v>
      </c>
      <c r="N6008" t="s">
        <v>18</v>
      </c>
      <c r="O6008" t="s">
        <v>18</v>
      </c>
      <c r="P6008" t="s">
        <v>430</v>
      </c>
      <c r="Q6008" s="2">
        <v>241831</v>
      </c>
    </row>
    <row r="6009" spans="1:17" x14ac:dyDescent="0.2">
      <c r="A6009" t="str">
        <f t="shared" si="93"/>
        <v>200023909 - ACMGAS301A - *15/6/17*</v>
      </c>
      <c r="B6009" t="s">
        <v>1831</v>
      </c>
      <c r="C6009">
        <v>200023909</v>
      </c>
      <c r="D6009" t="s">
        <v>602</v>
      </c>
      <c r="E6009">
        <v>1</v>
      </c>
      <c r="F6009">
        <v>1</v>
      </c>
      <c r="G6009">
        <v>1</v>
      </c>
      <c r="H6009" t="s">
        <v>17</v>
      </c>
      <c r="I6009">
        <v>2</v>
      </c>
      <c r="J6009" t="s">
        <v>4425</v>
      </c>
      <c r="K6009" s="1">
        <v>42901</v>
      </c>
      <c r="L6009" s="1">
        <v>42901</v>
      </c>
      <c r="M6009" t="s">
        <v>18</v>
      </c>
      <c r="N6009" t="s">
        <v>18</v>
      </c>
      <c r="O6009" t="s">
        <v>18</v>
      </c>
      <c r="P6009" t="s">
        <v>603</v>
      </c>
      <c r="Q6009" s="2">
        <v>265157</v>
      </c>
    </row>
    <row r="6010" spans="1:17" x14ac:dyDescent="0.2">
      <c r="A6010" t="str">
        <f t="shared" si="93"/>
        <v>200023909 - ACMGAS302A - *11/7/17*</v>
      </c>
      <c r="B6010" t="s">
        <v>1831</v>
      </c>
      <c r="C6010">
        <v>200023909</v>
      </c>
      <c r="D6010" t="s">
        <v>604</v>
      </c>
      <c r="E6010">
        <v>1</v>
      </c>
      <c r="F6010">
        <v>1</v>
      </c>
      <c r="G6010">
        <v>1</v>
      </c>
      <c r="H6010" t="s">
        <v>17</v>
      </c>
      <c r="I6010">
        <v>2</v>
      </c>
      <c r="J6010" t="s">
        <v>4514</v>
      </c>
      <c r="K6010" s="1">
        <v>42927</v>
      </c>
      <c r="L6010" s="1">
        <v>42927</v>
      </c>
      <c r="M6010" t="s">
        <v>18</v>
      </c>
      <c r="N6010" t="s">
        <v>18</v>
      </c>
      <c r="O6010" t="s">
        <v>18</v>
      </c>
      <c r="P6010" t="s">
        <v>605</v>
      </c>
      <c r="Q6010" s="2">
        <v>279235</v>
      </c>
    </row>
    <row r="6011" spans="1:17" x14ac:dyDescent="0.2">
      <c r="A6011" t="str">
        <f t="shared" si="93"/>
        <v>200023909 - ACMGAS303A - *4/10/17*</v>
      </c>
      <c r="B6011" t="s">
        <v>1831</v>
      </c>
      <c r="C6011">
        <v>200023909</v>
      </c>
      <c r="D6011" t="s">
        <v>606</v>
      </c>
      <c r="E6011">
        <v>1</v>
      </c>
      <c r="F6011">
        <v>1</v>
      </c>
      <c r="G6011">
        <v>1</v>
      </c>
      <c r="H6011" t="s">
        <v>17</v>
      </c>
      <c r="I6011">
        <v>2</v>
      </c>
      <c r="J6011" t="s">
        <v>4630</v>
      </c>
      <c r="K6011" s="1">
        <v>43012</v>
      </c>
      <c r="L6011" s="1">
        <v>43012</v>
      </c>
      <c r="M6011" t="s">
        <v>18</v>
      </c>
      <c r="N6011" t="s">
        <v>18</v>
      </c>
      <c r="O6011" t="s">
        <v>18</v>
      </c>
      <c r="P6011" t="s">
        <v>607</v>
      </c>
      <c r="Q6011" s="2">
        <v>262389</v>
      </c>
    </row>
    <row r="6012" spans="1:17" x14ac:dyDescent="0.2">
      <c r="A6012" t="str">
        <f t="shared" si="93"/>
        <v>200023913 - ACMGAS208A - *21/9/17*</v>
      </c>
      <c r="B6012" t="s">
        <v>1832</v>
      </c>
      <c r="C6012">
        <v>200023913</v>
      </c>
      <c r="D6012" t="s">
        <v>370</v>
      </c>
      <c r="E6012">
        <v>1</v>
      </c>
      <c r="F6012">
        <v>1</v>
      </c>
      <c r="G6012">
        <v>1</v>
      </c>
      <c r="H6012" t="s">
        <v>17</v>
      </c>
      <c r="I6012">
        <v>2</v>
      </c>
      <c r="J6012" t="s">
        <v>4597</v>
      </c>
      <c r="K6012" s="1">
        <v>42999</v>
      </c>
      <c r="L6012" s="1">
        <v>42999</v>
      </c>
      <c r="M6012" t="s">
        <v>18</v>
      </c>
      <c r="N6012" t="s">
        <v>18</v>
      </c>
      <c r="O6012" t="s">
        <v>18</v>
      </c>
      <c r="P6012" t="s">
        <v>371</v>
      </c>
      <c r="Q6012" s="2">
        <v>290308</v>
      </c>
    </row>
    <row r="6013" spans="1:17" x14ac:dyDescent="0.2">
      <c r="A6013" t="str">
        <f t="shared" si="93"/>
        <v>200023913 - ACMGAS209A - *21/9/17*</v>
      </c>
      <c r="B6013" t="s">
        <v>1832</v>
      </c>
      <c r="C6013">
        <v>200023913</v>
      </c>
      <c r="D6013" t="s">
        <v>372</v>
      </c>
      <c r="E6013">
        <v>1</v>
      </c>
      <c r="F6013">
        <v>1</v>
      </c>
      <c r="G6013">
        <v>1</v>
      </c>
      <c r="H6013" t="s">
        <v>17</v>
      </c>
      <c r="I6013">
        <v>2</v>
      </c>
      <c r="J6013" t="s">
        <v>4597</v>
      </c>
      <c r="K6013" s="1">
        <v>42999</v>
      </c>
      <c r="L6013" s="1">
        <v>42999</v>
      </c>
      <c r="M6013" t="s">
        <v>18</v>
      </c>
      <c r="N6013" t="s">
        <v>18</v>
      </c>
      <c r="O6013" t="s">
        <v>18</v>
      </c>
      <c r="P6013" t="s">
        <v>373</v>
      </c>
      <c r="Q6013" s="2">
        <v>290795</v>
      </c>
    </row>
    <row r="6014" spans="1:17" x14ac:dyDescent="0.2">
      <c r="A6014" t="str">
        <f t="shared" si="93"/>
        <v>200023913 - ACMSPE304A - *23/2/17*</v>
      </c>
      <c r="B6014" t="s">
        <v>1832</v>
      </c>
      <c r="C6014">
        <v>200023913</v>
      </c>
      <c r="D6014" t="s">
        <v>374</v>
      </c>
      <c r="E6014">
        <v>1</v>
      </c>
      <c r="F6014">
        <v>1</v>
      </c>
      <c r="G6014">
        <v>1</v>
      </c>
      <c r="H6014" t="s">
        <v>17</v>
      </c>
      <c r="I6014">
        <v>2</v>
      </c>
      <c r="J6014" t="s">
        <v>4557</v>
      </c>
      <c r="K6014" s="1">
        <v>42789</v>
      </c>
      <c r="L6014" s="1">
        <v>42789</v>
      </c>
      <c r="M6014" t="s">
        <v>18</v>
      </c>
      <c r="N6014" t="s">
        <v>18</v>
      </c>
      <c r="O6014" t="s">
        <v>18</v>
      </c>
      <c r="P6014" t="s">
        <v>375</v>
      </c>
      <c r="Q6014" s="2">
        <v>241813</v>
      </c>
    </row>
    <row r="6015" spans="1:17" x14ac:dyDescent="0.2">
      <c r="A6015" t="str">
        <f t="shared" si="93"/>
        <v>200023913 - ACMSPE305A - *5/6/17*</v>
      </c>
      <c r="B6015" t="s">
        <v>1832</v>
      </c>
      <c r="C6015">
        <v>200023913</v>
      </c>
      <c r="D6015" t="s">
        <v>376</v>
      </c>
      <c r="E6015">
        <v>1</v>
      </c>
      <c r="F6015">
        <v>1</v>
      </c>
      <c r="G6015">
        <v>1</v>
      </c>
      <c r="H6015" t="s">
        <v>17</v>
      </c>
      <c r="I6015">
        <v>2</v>
      </c>
      <c r="J6015" t="s">
        <v>4576</v>
      </c>
      <c r="K6015" s="1">
        <v>42891</v>
      </c>
      <c r="L6015" s="1">
        <v>42891</v>
      </c>
      <c r="M6015" t="s">
        <v>18</v>
      </c>
      <c r="N6015" t="s">
        <v>18</v>
      </c>
      <c r="O6015" t="s">
        <v>18</v>
      </c>
      <c r="P6015" t="s">
        <v>377</v>
      </c>
      <c r="Q6015" s="2">
        <v>269858</v>
      </c>
    </row>
    <row r="6016" spans="1:17" x14ac:dyDescent="0.2">
      <c r="A6016" t="str">
        <f t="shared" si="93"/>
        <v>200023914 - ACMGAS208A - *13/9/17*</v>
      </c>
      <c r="B6016" t="s">
        <v>1833</v>
      </c>
      <c r="C6016">
        <v>200023914</v>
      </c>
      <c r="D6016" t="s">
        <v>370</v>
      </c>
      <c r="E6016">
        <v>1</v>
      </c>
      <c r="F6016">
        <v>1</v>
      </c>
      <c r="G6016">
        <v>1</v>
      </c>
      <c r="H6016" t="s">
        <v>17</v>
      </c>
      <c r="I6016">
        <v>2</v>
      </c>
      <c r="J6016" t="s">
        <v>4581</v>
      </c>
      <c r="K6016" s="1">
        <v>42991</v>
      </c>
      <c r="L6016" s="1">
        <v>42991</v>
      </c>
      <c r="M6016" t="s">
        <v>18</v>
      </c>
      <c r="N6016" t="s">
        <v>18</v>
      </c>
      <c r="O6016" t="s">
        <v>18</v>
      </c>
      <c r="P6016" t="s">
        <v>371</v>
      </c>
      <c r="Q6016" s="2">
        <v>290308</v>
      </c>
    </row>
    <row r="6017" spans="1:17" x14ac:dyDescent="0.2">
      <c r="A6017" t="str">
        <f t="shared" si="93"/>
        <v>200023914 - ACMGAS209A - *13/9/17*</v>
      </c>
      <c r="B6017" t="s">
        <v>1833</v>
      </c>
      <c r="C6017">
        <v>200023914</v>
      </c>
      <c r="D6017" t="s">
        <v>372</v>
      </c>
      <c r="E6017">
        <v>1</v>
      </c>
      <c r="F6017">
        <v>1</v>
      </c>
      <c r="G6017">
        <v>1</v>
      </c>
      <c r="H6017" t="s">
        <v>17</v>
      </c>
      <c r="I6017">
        <v>2</v>
      </c>
      <c r="J6017" t="s">
        <v>4581</v>
      </c>
      <c r="K6017" s="1">
        <v>42991</v>
      </c>
      <c r="L6017" s="1">
        <v>42991</v>
      </c>
      <c r="M6017" t="s">
        <v>18</v>
      </c>
      <c r="N6017" t="s">
        <v>18</v>
      </c>
      <c r="O6017" t="s">
        <v>18</v>
      </c>
      <c r="P6017" t="s">
        <v>373</v>
      </c>
      <c r="Q6017" s="2">
        <v>290795</v>
      </c>
    </row>
    <row r="6018" spans="1:17" x14ac:dyDescent="0.2">
      <c r="A6018" t="str">
        <f t="shared" si="93"/>
        <v>200023914 - ACMSPE304A - *23/2/17*</v>
      </c>
      <c r="B6018" t="s">
        <v>1833</v>
      </c>
      <c r="C6018">
        <v>200023914</v>
      </c>
      <c r="D6018" t="s">
        <v>374</v>
      </c>
      <c r="E6018">
        <v>1</v>
      </c>
      <c r="F6018">
        <v>1</v>
      </c>
      <c r="G6018">
        <v>1</v>
      </c>
      <c r="H6018" t="s">
        <v>17</v>
      </c>
      <c r="I6018">
        <v>2</v>
      </c>
      <c r="J6018" t="s">
        <v>4557</v>
      </c>
      <c r="K6018" s="1">
        <v>42789</v>
      </c>
      <c r="L6018" s="1">
        <v>42789</v>
      </c>
      <c r="M6018" t="s">
        <v>18</v>
      </c>
      <c r="N6018" t="s">
        <v>18</v>
      </c>
      <c r="O6018" t="s">
        <v>18</v>
      </c>
      <c r="P6018" t="s">
        <v>375</v>
      </c>
      <c r="Q6018" s="2">
        <v>241813</v>
      </c>
    </row>
    <row r="6019" spans="1:17" x14ac:dyDescent="0.2">
      <c r="A6019" t="str">
        <f t="shared" ref="A6019:A6082" si="94">C6019&amp;" - "&amp;D6019&amp;" - "&amp;J6019</f>
        <v>200023914 - ACMSPE305A - *9/6/17*</v>
      </c>
      <c r="B6019" t="s">
        <v>1833</v>
      </c>
      <c r="C6019">
        <v>200023914</v>
      </c>
      <c r="D6019" t="s">
        <v>376</v>
      </c>
      <c r="E6019">
        <v>1</v>
      </c>
      <c r="F6019">
        <v>1</v>
      </c>
      <c r="G6019">
        <v>1</v>
      </c>
      <c r="H6019" t="s">
        <v>17</v>
      </c>
      <c r="I6019">
        <v>2</v>
      </c>
      <c r="J6019" t="s">
        <v>4607</v>
      </c>
      <c r="K6019" s="1">
        <v>42895</v>
      </c>
      <c r="L6019" s="1">
        <v>42895</v>
      </c>
      <c r="M6019" t="s">
        <v>18</v>
      </c>
      <c r="N6019" t="s">
        <v>18</v>
      </c>
      <c r="O6019" t="s">
        <v>18</v>
      </c>
      <c r="P6019" t="s">
        <v>377</v>
      </c>
      <c r="Q6019" s="2">
        <v>269858</v>
      </c>
    </row>
    <row r="6020" spans="1:17" x14ac:dyDescent="0.2">
      <c r="A6020" t="str">
        <f t="shared" si="94"/>
        <v>200023933 - MSFFM2002 - *23/3/17*</v>
      </c>
      <c r="B6020" t="s">
        <v>1834</v>
      </c>
      <c r="C6020">
        <v>200023933</v>
      </c>
      <c r="D6020" t="s">
        <v>657</v>
      </c>
      <c r="E6020">
        <v>1</v>
      </c>
      <c r="F6020">
        <v>1</v>
      </c>
      <c r="G6020">
        <v>1</v>
      </c>
      <c r="H6020" t="s">
        <v>17</v>
      </c>
      <c r="I6020">
        <v>2</v>
      </c>
      <c r="J6020" t="s">
        <v>4443</v>
      </c>
      <c r="K6020" s="1">
        <v>42817</v>
      </c>
      <c r="L6020" s="1">
        <v>42817</v>
      </c>
      <c r="M6020" t="s">
        <v>18</v>
      </c>
      <c r="N6020" t="s">
        <v>18</v>
      </c>
      <c r="O6020" t="s">
        <v>18</v>
      </c>
      <c r="P6020" t="s">
        <v>658</v>
      </c>
      <c r="Q6020" s="2">
        <v>262490</v>
      </c>
    </row>
    <row r="6021" spans="1:17" x14ac:dyDescent="0.2">
      <c r="A6021" t="str">
        <f t="shared" si="94"/>
        <v>200023933 - MSFFM2003 - *17/7/17*</v>
      </c>
      <c r="B6021" t="s">
        <v>1834</v>
      </c>
      <c r="C6021">
        <v>200023933</v>
      </c>
      <c r="D6021" t="s">
        <v>659</v>
      </c>
      <c r="E6021">
        <v>1</v>
      </c>
      <c r="F6021">
        <v>1</v>
      </c>
      <c r="G6021">
        <v>1</v>
      </c>
      <c r="H6021" t="s">
        <v>17</v>
      </c>
      <c r="I6021">
        <v>2</v>
      </c>
      <c r="J6021" t="s">
        <v>4600</v>
      </c>
      <c r="K6021" s="1">
        <v>42933</v>
      </c>
      <c r="L6021" s="1">
        <v>42933</v>
      </c>
      <c r="M6021" t="s">
        <v>18</v>
      </c>
      <c r="N6021" t="s">
        <v>18</v>
      </c>
      <c r="O6021" t="s">
        <v>18</v>
      </c>
      <c r="P6021" t="s">
        <v>660</v>
      </c>
      <c r="Q6021" s="2">
        <v>262536</v>
      </c>
    </row>
    <row r="6022" spans="1:17" x14ac:dyDescent="0.2">
      <c r="A6022" t="str">
        <f t="shared" si="94"/>
        <v>200023933 - MSFFM2010 - *27/4/17*</v>
      </c>
      <c r="B6022" t="s">
        <v>1834</v>
      </c>
      <c r="C6022">
        <v>200023933</v>
      </c>
      <c r="D6022" t="s">
        <v>751</v>
      </c>
      <c r="E6022">
        <v>1</v>
      </c>
      <c r="F6022">
        <v>1</v>
      </c>
      <c r="G6022">
        <v>1</v>
      </c>
      <c r="H6022" t="s">
        <v>17</v>
      </c>
      <c r="I6022">
        <v>2</v>
      </c>
      <c r="J6022" t="s">
        <v>4572</v>
      </c>
      <c r="K6022" s="1">
        <v>42852</v>
      </c>
      <c r="L6022" s="1">
        <v>42852</v>
      </c>
      <c r="M6022" t="s">
        <v>18</v>
      </c>
      <c r="N6022" t="s">
        <v>18</v>
      </c>
      <c r="O6022" t="s">
        <v>18</v>
      </c>
      <c r="P6022" t="s">
        <v>752</v>
      </c>
      <c r="Q6022" s="2">
        <v>261088</v>
      </c>
    </row>
    <row r="6023" spans="1:17" x14ac:dyDescent="0.2">
      <c r="A6023" t="str">
        <f t="shared" si="94"/>
        <v>200023933 - MSFFM3019 - *9/6/17*</v>
      </c>
      <c r="B6023" t="s">
        <v>1834</v>
      </c>
      <c r="C6023">
        <v>200023933</v>
      </c>
      <c r="D6023" t="s">
        <v>753</v>
      </c>
      <c r="E6023">
        <v>1</v>
      </c>
      <c r="F6023">
        <v>1</v>
      </c>
      <c r="G6023">
        <v>1</v>
      </c>
      <c r="H6023" t="s">
        <v>17</v>
      </c>
      <c r="I6023">
        <v>2</v>
      </c>
      <c r="J6023" t="s">
        <v>4607</v>
      </c>
      <c r="K6023" s="1">
        <v>42895</v>
      </c>
      <c r="L6023" s="1">
        <v>42895</v>
      </c>
      <c r="M6023" t="s">
        <v>18</v>
      </c>
      <c r="N6023" t="s">
        <v>18</v>
      </c>
      <c r="O6023" t="s">
        <v>18</v>
      </c>
      <c r="P6023" t="s">
        <v>754</v>
      </c>
      <c r="Q6023" s="2">
        <v>262471</v>
      </c>
    </row>
    <row r="6024" spans="1:17" x14ac:dyDescent="0.2">
      <c r="A6024" t="str">
        <f t="shared" si="94"/>
        <v>200023933 - MSMENV272 - *17/5/17*</v>
      </c>
      <c r="B6024" t="s">
        <v>1834</v>
      </c>
      <c r="C6024">
        <v>200023933</v>
      </c>
      <c r="D6024" t="s">
        <v>885</v>
      </c>
      <c r="E6024">
        <v>1</v>
      </c>
      <c r="F6024">
        <v>1</v>
      </c>
      <c r="G6024">
        <v>1</v>
      </c>
      <c r="H6024" t="s">
        <v>17</v>
      </c>
      <c r="I6024">
        <v>2</v>
      </c>
      <c r="J6024" t="s">
        <v>4476</v>
      </c>
      <c r="K6024" s="1">
        <v>42872</v>
      </c>
      <c r="L6024" s="1">
        <v>42872</v>
      </c>
      <c r="M6024" t="s">
        <v>18</v>
      </c>
      <c r="N6024" t="s">
        <v>18</v>
      </c>
      <c r="O6024" t="s">
        <v>18</v>
      </c>
      <c r="P6024" t="s">
        <v>886</v>
      </c>
      <c r="Q6024" s="2">
        <v>262584</v>
      </c>
    </row>
    <row r="6025" spans="1:17" x14ac:dyDescent="0.2">
      <c r="A6025" t="str">
        <f t="shared" si="94"/>
        <v>200023939 - BSBMED301 - *29/3/17*</v>
      </c>
      <c r="B6025" t="s">
        <v>1835</v>
      </c>
      <c r="C6025">
        <v>200023939</v>
      </c>
      <c r="D6025" t="s">
        <v>1836</v>
      </c>
      <c r="E6025">
        <v>1</v>
      </c>
      <c r="F6025">
        <v>1</v>
      </c>
      <c r="G6025">
        <v>1</v>
      </c>
      <c r="H6025" t="s">
        <v>17</v>
      </c>
      <c r="I6025">
        <v>2</v>
      </c>
      <c r="J6025" t="s">
        <v>4585</v>
      </c>
      <c r="K6025" s="1">
        <v>42823</v>
      </c>
      <c r="L6025" s="1">
        <v>42823</v>
      </c>
      <c r="M6025" t="s">
        <v>18</v>
      </c>
      <c r="N6025" t="s">
        <v>18</v>
      </c>
      <c r="O6025" t="s">
        <v>18</v>
      </c>
      <c r="P6025" t="s">
        <v>1837</v>
      </c>
      <c r="Q6025" s="2">
        <v>266352</v>
      </c>
    </row>
    <row r="6026" spans="1:17" x14ac:dyDescent="0.2">
      <c r="A6026" t="str">
        <f t="shared" si="94"/>
        <v>200023939 - HLTAAP001 - *29/3/17*</v>
      </c>
      <c r="B6026" t="s">
        <v>1835</v>
      </c>
      <c r="C6026">
        <v>200023939</v>
      </c>
      <c r="D6026" t="s">
        <v>1838</v>
      </c>
      <c r="E6026">
        <v>1</v>
      </c>
      <c r="F6026">
        <v>1</v>
      </c>
      <c r="G6026">
        <v>1</v>
      </c>
      <c r="H6026" t="s">
        <v>17</v>
      </c>
      <c r="I6026">
        <v>2</v>
      </c>
      <c r="J6026" t="s">
        <v>4585</v>
      </c>
      <c r="K6026" s="1">
        <v>42823</v>
      </c>
      <c r="L6026" s="1">
        <v>42823</v>
      </c>
      <c r="M6026" t="s">
        <v>18</v>
      </c>
      <c r="N6026" t="s">
        <v>18</v>
      </c>
      <c r="O6026" t="s">
        <v>18</v>
      </c>
      <c r="P6026" t="s">
        <v>1839</v>
      </c>
      <c r="Q6026" s="2">
        <v>265757</v>
      </c>
    </row>
    <row r="6027" spans="1:17" x14ac:dyDescent="0.2">
      <c r="A6027" t="str">
        <f t="shared" si="94"/>
        <v>200023939 - HLTAHA001 - *26/7/17*</v>
      </c>
      <c r="B6027" t="s">
        <v>1835</v>
      </c>
      <c r="C6027">
        <v>200023939</v>
      </c>
      <c r="D6027" t="s">
        <v>1840</v>
      </c>
      <c r="E6027">
        <v>1</v>
      </c>
      <c r="F6027">
        <v>1</v>
      </c>
      <c r="G6027">
        <v>1</v>
      </c>
      <c r="H6027" t="s">
        <v>17</v>
      </c>
      <c r="I6027">
        <v>2</v>
      </c>
      <c r="J6027" t="s">
        <v>4537</v>
      </c>
      <c r="K6027" s="1">
        <v>42942</v>
      </c>
      <c r="L6027" s="1">
        <v>42942</v>
      </c>
      <c r="M6027" t="s">
        <v>18</v>
      </c>
      <c r="N6027" t="s">
        <v>18</v>
      </c>
      <c r="O6027" t="s">
        <v>18</v>
      </c>
      <c r="P6027" t="s">
        <v>1841</v>
      </c>
      <c r="Q6027" s="2">
        <v>276898</v>
      </c>
    </row>
    <row r="6028" spans="1:17" x14ac:dyDescent="0.2">
      <c r="A6028" t="str">
        <f t="shared" si="94"/>
        <v>200023939 - HLTAIN001 - *8/2/17*</v>
      </c>
      <c r="B6028" t="s">
        <v>1835</v>
      </c>
      <c r="C6028">
        <v>200023939</v>
      </c>
      <c r="D6028" t="s">
        <v>365</v>
      </c>
      <c r="E6028">
        <v>1</v>
      </c>
      <c r="F6028">
        <v>1</v>
      </c>
      <c r="G6028">
        <v>1</v>
      </c>
      <c r="H6028" t="s">
        <v>17</v>
      </c>
      <c r="I6028">
        <v>2</v>
      </c>
      <c r="J6028" t="s">
        <v>4566</v>
      </c>
      <c r="K6028" s="1">
        <v>42774</v>
      </c>
      <c r="L6028" s="1">
        <v>42774</v>
      </c>
      <c r="M6028" t="s">
        <v>18</v>
      </c>
      <c r="N6028" t="s">
        <v>18</v>
      </c>
      <c r="O6028" t="s">
        <v>18</v>
      </c>
      <c r="P6028" t="s">
        <v>366</v>
      </c>
      <c r="Q6028" s="2">
        <v>259049</v>
      </c>
    </row>
    <row r="6029" spans="1:17" x14ac:dyDescent="0.2">
      <c r="A6029" t="str">
        <f t="shared" si="94"/>
        <v>200023939 - HLTAIN002 - *8/2/17*</v>
      </c>
      <c r="B6029" t="s">
        <v>1835</v>
      </c>
      <c r="C6029">
        <v>200023939</v>
      </c>
      <c r="D6029" t="s">
        <v>367</v>
      </c>
      <c r="E6029">
        <v>1</v>
      </c>
      <c r="F6029">
        <v>1</v>
      </c>
      <c r="G6029">
        <v>1</v>
      </c>
      <c r="H6029" t="s">
        <v>17</v>
      </c>
      <c r="I6029">
        <v>2</v>
      </c>
      <c r="J6029" t="s">
        <v>4566</v>
      </c>
      <c r="K6029" s="1">
        <v>42774</v>
      </c>
      <c r="L6029" s="1">
        <v>42774</v>
      </c>
      <c r="M6029" t="s">
        <v>18</v>
      </c>
      <c r="N6029" t="s">
        <v>18</v>
      </c>
      <c r="O6029" t="s">
        <v>18</v>
      </c>
      <c r="P6029" t="s">
        <v>368</v>
      </c>
      <c r="Q6029" s="2">
        <v>259050</v>
      </c>
    </row>
    <row r="6030" spans="1:17" x14ac:dyDescent="0.2">
      <c r="A6030" t="str">
        <f t="shared" si="94"/>
        <v>200023940 - HLTAHA001 - *26/7/17*</v>
      </c>
      <c r="B6030" t="s">
        <v>1842</v>
      </c>
      <c r="C6030">
        <v>200023940</v>
      </c>
      <c r="D6030" t="s">
        <v>1840</v>
      </c>
      <c r="E6030">
        <v>1</v>
      </c>
      <c r="F6030">
        <v>1</v>
      </c>
      <c r="G6030">
        <v>1</v>
      </c>
      <c r="H6030" t="s">
        <v>17</v>
      </c>
      <c r="I6030">
        <v>2</v>
      </c>
      <c r="J6030" t="s">
        <v>4537</v>
      </c>
      <c r="K6030" s="1">
        <v>42942</v>
      </c>
      <c r="L6030" s="1">
        <v>42942</v>
      </c>
      <c r="M6030" t="s">
        <v>18</v>
      </c>
      <c r="N6030" t="s">
        <v>18</v>
      </c>
      <c r="O6030" t="s">
        <v>18</v>
      </c>
      <c r="P6030" t="s">
        <v>1841</v>
      </c>
      <c r="Q6030" s="2">
        <v>276898</v>
      </c>
    </row>
    <row r="6031" spans="1:17" x14ac:dyDescent="0.2">
      <c r="A6031" t="str">
        <f t="shared" si="94"/>
        <v>200023940 - HLTAIN001 - *8/2/17*</v>
      </c>
      <c r="B6031" t="s">
        <v>1842</v>
      </c>
      <c r="C6031">
        <v>200023940</v>
      </c>
      <c r="D6031" t="s">
        <v>365</v>
      </c>
      <c r="E6031">
        <v>1</v>
      </c>
      <c r="F6031">
        <v>1</v>
      </c>
      <c r="G6031">
        <v>1</v>
      </c>
      <c r="H6031" t="s">
        <v>17</v>
      </c>
      <c r="I6031">
        <v>2</v>
      </c>
      <c r="J6031" t="s">
        <v>4566</v>
      </c>
      <c r="K6031" s="1">
        <v>42774</v>
      </c>
      <c r="L6031" s="1">
        <v>42774</v>
      </c>
      <c r="M6031" t="s">
        <v>18</v>
      </c>
      <c r="N6031" t="s">
        <v>18</v>
      </c>
      <c r="O6031" t="s">
        <v>18</v>
      </c>
      <c r="P6031" t="s">
        <v>366</v>
      </c>
      <c r="Q6031" s="2">
        <v>259049</v>
      </c>
    </row>
    <row r="6032" spans="1:17" x14ac:dyDescent="0.2">
      <c r="A6032" t="str">
        <f t="shared" si="94"/>
        <v>200023940 - HLTAIN002 - *8/2/17*</v>
      </c>
      <c r="B6032" t="s">
        <v>1842</v>
      </c>
      <c r="C6032">
        <v>200023940</v>
      </c>
      <c r="D6032" t="s">
        <v>367</v>
      </c>
      <c r="E6032">
        <v>1</v>
      </c>
      <c r="F6032">
        <v>1</v>
      </c>
      <c r="G6032">
        <v>1</v>
      </c>
      <c r="H6032" t="s">
        <v>17</v>
      </c>
      <c r="I6032">
        <v>2</v>
      </c>
      <c r="J6032" t="s">
        <v>4566</v>
      </c>
      <c r="K6032" s="1">
        <v>42774</v>
      </c>
      <c r="L6032" s="1">
        <v>42774</v>
      </c>
      <c r="M6032" t="s">
        <v>18</v>
      </c>
      <c r="N6032" t="s">
        <v>18</v>
      </c>
      <c r="O6032" t="s">
        <v>18</v>
      </c>
      <c r="P6032" t="s">
        <v>368</v>
      </c>
      <c r="Q6032" s="2">
        <v>259050</v>
      </c>
    </row>
    <row r="6033" spans="1:17" x14ac:dyDescent="0.2">
      <c r="A6033" t="str">
        <f t="shared" si="94"/>
        <v>200023941 - BSBMED301 - *28/6/17*</v>
      </c>
      <c r="B6033" t="s">
        <v>1843</v>
      </c>
      <c r="C6033">
        <v>200023941</v>
      </c>
      <c r="D6033" t="s">
        <v>1836</v>
      </c>
      <c r="E6033">
        <v>1</v>
      </c>
      <c r="F6033">
        <v>1</v>
      </c>
      <c r="G6033">
        <v>1</v>
      </c>
      <c r="H6033" t="s">
        <v>17</v>
      </c>
      <c r="I6033">
        <v>2</v>
      </c>
      <c r="J6033" t="s">
        <v>4610</v>
      </c>
      <c r="K6033" s="1">
        <v>42914</v>
      </c>
      <c r="L6033" s="1">
        <v>42914</v>
      </c>
      <c r="M6033" t="s">
        <v>18</v>
      </c>
      <c r="N6033" t="s">
        <v>18</v>
      </c>
      <c r="O6033" t="s">
        <v>18</v>
      </c>
      <c r="P6033" t="s">
        <v>1837</v>
      </c>
      <c r="Q6033" s="2">
        <v>266352</v>
      </c>
    </row>
    <row r="6034" spans="1:17" x14ac:dyDescent="0.2">
      <c r="A6034" t="str">
        <f t="shared" si="94"/>
        <v>200023941 - HLTAAP001 - *28/6/17*</v>
      </c>
      <c r="B6034" t="s">
        <v>1843</v>
      </c>
      <c r="C6034">
        <v>200023941</v>
      </c>
      <c r="D6034" t="s">
        <v>1838</v>
      </c>
      <c r="E6034">
        <v>1</v>
      </c>
      <c r="F6034">
        <v>1</v>
      </c>
      <c r="G6034">
        <v>1</v>
      </c>
      <c r="H6034" t="s">
        <v>17</v>
      </c>
      <c r="I6034">
        <v>2</v>
      </c>
      <c r="J6034" t="s">
        <v>4610</v>
      </c>
      <c r="K6034" s="1">
        <v>42914</v>
      </c>
      <c r="L6034" s="1">
        <v>42914</v>
      </c>
      <c r="M6034" t="s">
        <v>18</v>
      </c>
      <c r="N6034" t="s">
        <v>18</v>
      </c>
      <c r="O6034" t="s">
        <v>18</v>
      </c>
      <c r="P6034" t="s">
        <v>1839</v>
      </c>
      <c r="Q6034" s="2">
        <v>265757</v>
      </c>
    </row>
    <row r="6035" spans="1:17" x14ac:dyDescent="0.2">
      <c r="A6035" t="str">
        <f t="shared" si="94"/>
        <v>200023941 - HLTAHA001 - *26/7/17*</v>
      </c>
      <c r="B6035" t="s">
        <v>1843</v>
      </c>
      <c r="C6035">
        <v>200023941</v>
      </c>
      <c r="D6035" t="s">
        <v>1840</v>
      </c>
      <c r="E6035">
        <v>1</v>
      </c>
      <c r="F6035">
        <v>1</v>
      </c>
      <c r="G6035">
        <v>1</v>
      </c>
      <c r="H6035" t="s">
        <v>17</v>
      </c>
      <c r="I6035">
        <v>2</v>
      </c>
      <c r="J6035" t="s">
        <v>4537</v>
      </c>
      <c r="K6035" s="1">
        <v>42942</v>
      </c>
      <c r="L6035" s="1">
        <v>42942</v>
      </c>
      <c r="M6035" t="s">
        <v>18</v>
      </c>
      <c r="N6035" t="s">
        <v>18</v>
      </c>
      <c r="O6035" t="s">
        <v>18</v>
      </c>
      <c r="P6035" t="s">
        <v>1841</v>
      </c>
      <c r="Q6035" s="2">
        <v>276898</v>
      </c>
    </row>
    <row r="6036" spans="1:17" x14ac:dyDescent="0.2">
      <c r="A6036" t="str">
        <f t="shared" si="94"/>
        <v>200023941 - HLTAIN001 - *8/2/17*</v>
      </c>
      <c r="B6036" t="s">
        <v>1843</v>
      </c>
      <c r="C6036">
        <v>200023941</v>
      </c>
      <c r="D6036" t="s">
        <v>365</v>
      </c>
      <c r="E6036">
        <v>1</v>
      </c>
      <c r="F6036">
        <v>1</v>
      </c>
      <c r="G6036">
        <v>1</v>
      </c>
      <c r="H6036" t="s">
        <v>17</v>
      </c>
      <c r="I6036">
        <v>2</v>
      </c>
      <c r="J6036" t="s">
        <v>4566</v>
      </c>
      <c r="K6036" s="1">
        <v>42774</v>
      </c>
      <c r="L6036" s="1">
        <v>42774</v>
      </c>
      <c r="M6036" t="s">
        <v>18</v>
      </c>
      <c r="N6036" t="s">
        <v>18</v>
      </c>
      <c r="O6036" t="s">
        <v>18</v>
      </c>
      <c r="P6036" t="s">
        <v>366</v>
      </c>
      <c r="Q6036" s="2">
        <v>259049</v>
      </c>
    </row>
    <row r="6037" spans="1:17" x14ac:dyDescent="0.2">
      <c r="A6037" t="str">
        <f t="shared" si="94"/>
        <v>200023941 - HLTAIN002 - *8/2/17*</v>
      </c>
      <c r="B6037" t="s">
        <v>1843</v>
      </c>
      <c r="C6037">
        <v>200023941</v>
      </c>
      <c r="D6037" t="s">
        <v>367</v>
      </c>
      <c r="E6037">
        <v>1</v>
      </c>
      <c r="F6037">
        <v>1</v>
      </c>
      <c r="G6037">
        <v>1</v>
      </c>
      <c r="H6037" t="s">
        <v>17</v>
      </c>
      <c r="I6037">
        <v>2</v>
      </c>
      <c r="J6037" t="s">
        <v>4566</v>
      </c>
      <c r="K6037" s="1">
        <v>42774</v>
      </c>
      <c r="L6037" s="1">
        <v>42774</v>
      </c>
      <c r="M6037" t="s">
        <v>18</v>
      </c>
      <c r="N6037" t="s">
        <v>18</v>
      </c>
      <c r="O6037" t="s">
        <v>18</v>
      </c>
      <c r="P6037" t="s">
        <v>368</v>
      </c>
      <c r="Q6037" s="2">
        <v>259050</v>
      </c>
    </row>
    <row r="6038" spans="1:17" x14ac:dyDescent="0.2">
      <c r="A6038" t="str">
        <f t="shared" si="94"/>
        <v>200023942 - BSBMED301 - *3/5/17*</v>
      </c>
      <c r="B6038" t="s">
        <v>1844</v>
      </c>
      <c r="C6038">
        <v>200023942</v>
      </c>
      <c r="D6038" t="s">
        <v>1836</v>
      </c>
      <c r="E6038">
        <v>1</v>
      </c>
      <c r="F6038">
        <v>1</v>
      </c>
      <c r="G6038">
        <v>1</v>
      </c>
      <c r="H6038" t="s">
        <v>17</v>
      </c>
      <c r="I6038">
        <v>2</v>
      </c>
      <c r="J6038" t="s">
        <v>4506</v>
      </c>
      <c r="K6038" s="1">
        <v>42858</v>
      </c>
      <c r="L6038" s="1">
        <v>42858</v>
      </c>
      <c r="M6038" t="s">
        <v>18</v>
      </c>
      <c r="N6038" t="s">
        <v>18</v>
      </c>
      <c r="O6038" t="s">
        <v>18</v>
      </c>
      <c r="P6038" t="s">
        <v>1837</v>
      </c>
      <c r="Q6038" s="2">
        <v>266352</v>
      </c>
    </row>
    <row r="6039" spans="1:17" x14ac:dyDescent="0.2">
      <c r="A6039" t="str">
        <f t="shared" si="94"/>
        <v>200023942 - HLTAAP001 - *3/5/17*</v>
      </c>
      <c r="B6039" t="s">
        <v>1844</v>
      </c>
      <c r="C6039">
        <v>200023942</v>
      </c>
      <c r="D6039" t="s">
        <v>1838</v>
      </c>
      <c r="E6039">
        <v>1</v>
      </c>
      <c r="F6039">
        <v>1</v>
      </c>
      <c r="G6039">
        <v>1</v>
      </c>
      <c r="H6039" t="s">
        <v>17</v>
      </c>
      <c r="I6039">
        <v>2</v>
      </c>
      <c r="J6039" t="s">
        <v>4506</v>
      </c>
      <c r="K6039" s="1">
        <v>42858</v>
      </c>
      <c r="L6039" s="1">
        <v>42858</v>
      </c>
      <c r="M6039" t="s">
        <v>18</v>
      </c>
      <c r="N6039" t="s">
        <v>18</v>
      </c>
      <c r="O6039" t="s">
        <v>18</v>
      </c>
      <c r="P6039" t="s">
        <v>1839</v>
      </c>
      <c r="Q6039" s="2">
        <v>265757</v>
      </c>
    </row>
    <row r="6040" spans="1:17" x14ac:dyDescent="0.2">
      <c r="A6040" t="str">
        <f t="shared" si="94"/>
        <v>200023942 - HLTAHA001 - *26/7/17*</v>
      </c>
      <c r="B6040" t="s">
        <v>1844</v>
      </c>
      <c r="C6040">
        <v>200023942</v>
      </c>
      <c r="D6040" t="s">
        <v>1840</v>
      </c>
      <c r="E6040">
        <v>1</v>
      </c>
      <c r="F6040">
        <v>1</v>
      </c>
      <c r="G6040">
        <v>1</v>
      </c>
      <c r="H6040" t="s">
        <v>17</v>
      </c>
      <c r="I6040">
        <v>2</v>
      </c>
      <c r="J6040" t="s">
        <v>4537</v>
      </c>
      <c r="K6040" s="1">
        <v>42942</v>
      </c>
      <c r="L6040" s="1">
        <v>42942</v>
      </c>
      <c r="M6040" t="s">
        <v>18</v>
      </c>
      <c r="N6040" t="s">
        <v>18</v>
      </c>
      <c r="O6040" t="s">
        <v>18</v>
      </c>
      <c r="P6040" t="s">
        <v>1841</v>
      </c>
      <c r="Q6040" s="2">
        <v>276898</v>
      </c>
    </row>
    <row r="6041" spans="1:17" x14ac:dyDescent="0.2">
      <c r="A6041" t="str">
        <f t="shared" si="94"/>
        <v>200023942 - HLTAIN001 - *1/3/17*</v>
      </c>
      <c r="B6041" t="s">
        <v>1844</v>
      </c>
      <c r="C6041">
        <v>200023942</v>
      </c>
      <c r="D6041" t="s">
        <v>365</v>
      </c>
      <c r="E6041">
        <v>1</v>
      </c>
      <c r="F6041">
        <v>1</v>
      </c>
      <c r="G6041">
        <v>1</v>
      </c>
      <c r="H6041" t="s">
        <v>17</v>
      </c>
      <c r="I6041">
        <v>2</v>
      </c>
      <c r="J6041" t="s">
        <v>4547</v>
      </c>
      <c r="K6041" s="1">
        <v>42795</v>
      </c>
      <c r="L6041" s="1">
        <v>42795</v>
      </c>
      <c r="M6041" t="s">
        <v>18</v>
      </c>
      <c r="N6041" t="s">
        <v>18</v>
      </c>
      <c r="O6041" t="s">
        <v>18</v>
      </c>
      <c r="P6041" t="s">
        <v>366</v>
      </c>
      <c r="Q6041" s="2">
        <v>259049</v>
      </c>
    </row>
    <row r="6042" spans="1:17" x14ac:dyDescent="0.2">
      <c r="A6042" t="str">
        <f t="shared" si="94"/>
        <v>200023942 - HLTAIN002 - *1/3/17*</v>
      </c>
      <c r="B6042" t="s">
        <v>1844</v>
      </c>
      <c r="C6042">
        <v>200023942</v>
      </c>
      <c r="D6042" t="s">
        <v>367</v>
      </c>
      <c r="E6042">
        <v>1</v>
      </c>
      <c r="F6042">
        <v>1</v>
      </c>
      <c r="G6042">
        <v>1</v>
      </c>
      <c r="H6042" t="s">
        <v>17</v>
      </c>
      <c r="I6042">
        <v>2</v>
      </c>
      <c r="J6042" t="s">
        <v>4547</v>
      </c>
      <c r="K6042" s="1">
        <v>42795</v>
      </c>
      <c r="L6042" s="1">
        <v>42795</v>
      </c>
      <c r="M6042" t="s">
        <v>18</v>
      </c>
      <c r="N6042" t="s">
        <v>18</v>
      </c>
      <c r="O6042" t="s">
        <v>18</v>
      </c>
      <c r="P6042" t="s">
        <v>368</v>
      </c>
      <c r="Q6042" s="2">
        <v>259050</v>
      </c>
    </row>
    <row r="6043" spans="1:17" x14ac:dyDescent="0.2">
      <c r="A6043" t="str">
        <f t="shared" si="94"/>
        <v>200023943 - BSBMED301 - *14/6/17*</v>
      </c>
      <c r="B6043" t="s">
        <v>1845</v>
      </c>
      <c r="C6043">
        <v>200023943</v>
      </c>
      <c r="D6043" t="s">
        <v>1836</v>
      </c>
      <c r="E6043">
        <v>1</v>
      </c>
      <c r="F6043">
        <v>1</v>
      </c>
      <c r="G6043">
        <v>1</v>
      </c>
      <c r="H6043" t="s">
        <v>17</v>
      </c>
      <c r="I6043">
        <v>2</v>
      </c>
      <c r="J6043" t="s">
        <v>4559</v>
      </c>
      <c r="K6043" s="1">
        <v>42900</v>
      </c>
      <c r="L6043" s="1">
        <v>42900</v>
      </c>
      <c r="M6043" t="s">
        <v>18</v>
      </c>
      <c r="N6043" t="s">
        <v>18</v>
      </c>
      <c r="O6043" t="s">
        <v>18</v>
      </c>
      <c r="P6043" t="s">
        <v>1837</v>
      </c>
      <c r="Q6043" s="2">
        <v>266352</v>
      </c>
    </row>
    <row r="6044" spans="1:17" x14ac:dyDescent="0.2">
      <c r="A6044" t="str">
        <f t="shared" si="94"/>
        <v>200023943 - HLTAAP001 - *14/6/17*</v>
      </c>
      <c r="B6044" t="s">
        <v>1845</v>
      </c>
      <c r="C6044">
        <v>200023943</v>
      </c>
      <c r="D6044" t="s">
        <v>1838</v>
      </c>
      <c r="E6044">
        <v>1</v>
      </c>
      <c r="F6044">
        <v>1</v>
      </c>
      <c r="G6044">
        <v>1</v>
      </c>
      <c r="H6044" t="s">
        <v>17</v>
      </c>
      <c r="I6044">
        <v>2</v>
      </c>
      <c r="J6044" t="s">
        <v>4559</v>
      </c>
      <c r="K6044" s="1">
        <v>42900</v>
      </c>
      <c r="L6044" s="1">
        <v>42900</v>
      </c>
      <c r="M6044" t="s">
        <v>18</v>
      </c>
      <c r="N6044" t="s">
        <v>18</v>
      </c>
      <c r="O6044" t="s">
        <v>18</v>
      </c>
      <c r="P6044" t="s">
        <v>1839</v>
      </c>
      <c r="Q6044" s="2">
        <v>265757</v>
      </c>
    </row>
    <row r="6045" spans="1:17" x14ac:dyDescent="0.2">
      <c r="A6045" t="str">
        <f t="shared" si="94"/>
        <v>200023943 - HLTAHA001 - *26/7/17*</v>
      </c>
      <c r="B6045" t="s">
        <v>1845</v>
      </c>
      <c r="C6045">
        <v>200023943</v>
      </c>
      <c r="D6045" t="s">
        <v>1840</v>
      </c>
      <c r="E6045">
        <v>1</v>
      </c>
      <c r="F6045">
        <v>1</v>
      </c>
      <c r="G6045">
        <v>1</v>
      </c>
      <c r="H6045" t="s">
        <v>17</v>
      </c>
      <c r="I6045">
        <v>2</v>
      </c>
      <c r="J6045" t="s">
        <v>4537</v>
      </c>
      <c r="K6045" s="1">
        <v>42942</v>
      </c>
      <c r="L6045" s="1">
        <v>42942</v>
      </c>
      <c r="M6045" t="s">
        <v>18</v>
      </c>
      <c r="N6045" t="s">
        <v>18</v>
      </c>
      <c r="O6045" t="s">
        <v>18</v>
      </c>
      <c r="P6045" t="s">
        <v>1841</v>
      </c>
      <c r="Q6045" s="2">
        <v>276898</v>
      </c>
    </row>
    <row r="6046" spans="1:17" x14ac:dyDescent="0.2">
      <c r="A6046" t="str">
        <f t="shared" si="94"/>
        <v>200023943 - HLTAIN001 - *1/3/17*</v>
      </c>
      <c r="B6046" t="s">
        <v>1845</v>
      </c>
      <c r="C6046">
        <v>200023943</v>
      </c>
      <c r="D6046" t="s">
        <v>365</v>
      </c>
      <c r="E6046">
        <v>1</v>
      </c>
      <c r="F6046">
        <v>1</v>
      </c>
      <c r="G6046">
        <v>1</v>
      </c>
      <c r="H6046" t="s">
        <v>17</v>
      </c>
      <c r="I6046">
        <v>2</v>
      </c>
      <c r="J6046" t="s">
        <v>4547</v>
      </c>
      <c r="K6046" s="1">
        <v>42795</v>
      </c>
      <c r="L6046" s="1">
        <v>42795</v>
      </c>
      <c r="M6046" t="s">
        <v>18</v>
      </c>
      <c r="N6046" t="s">
        <v>18</v>
      </c>
      <c r="O6046" t="s">
        <v>18</v>
      </c>
      <c r="P6046" t="s">
        <v>366</v>
      </c>
      <c r="Q6046" s="2">
        <v>259049</v>
      </c>
    </row>
    <row r="6047" spans="1:17" x14ac:dyDescent="0.2">
      <c r="A6047" t="str">
        <f t="shared" si="94"/>
        <v>200023943 - HLTAIN002 - *1/3/17*</v>
      </c>
      <c r="B6047" t="s">
        <v>1845</v>
      </c>
      <c r="C6047">
        <v>200023943</v>
      </c>
      <c r="D6047" t="s">
        <v>367</v>
      </c>
      <c r="E6047">
        <v>1</v>
      </c>
      <c r="F6047">
        <v>1</v>
      </c>
      <c r="G6047">
        <v>1</v>
      </c>
      <c r="H6047" t="s">
        <v>17</v>
      </c>
      <c r="I6047">
        <v>2</v>
      </c>
      <c r="J6047" t="s">
        <v>4547</v>
      </c>
      <c r="K6047" s="1">
        <v>42795</v>
      </c>
      <c r="L6047" s="1">
        <v>42795</v>
      </c>
      <c r="M6047" t="s">
        <v>18</v>
      </c>
      <c r="N6047" t="s">
        <v>18</v>
      </c>
      <c r="O6047" t="s">
        <v>18</v>
      </c>
      <c r="P6047" t="s">
        <v>368</v>
      </c>
      <c r="Q6047" s="2">
        <v>259050</v>
      </c>
    </row>
    <row r="6048" spans="1:17" x14ac:dyDescent="0.2">
      <c r="A6048" t="str">
        <f t="shared" si="94"/>
        <v>200023944 - ACMSPE304A - *27/2/17*</v>
      </c>
      <c r="B6048" t="s">
        <v>1846</v>
      </c>
      <c r="C6048">
        <v>200023944</v>
      </c>
      <c r="D6048" t="s">
        <v>374</v>
      </c>
      <c r="E6048">
        <v>1</v>
      </c>
      <c r="F6048">
        <v>1</v>
      </c>
      <c r="G6048">
        <v>1</v>
      </c>
      <c r="H6048" t="s">
        <v>17</v>
      </c>
      <c r="I6048">
        <v>2</v>
      </c>
      <c r="J6048" t="s">
        <v>4463</v>
      </c>
      <c r="K6048" s="1">
        <v>42793</v>
      </c>
      <c r="L6048" s="1">
        <v>42793</v>
      </c>
      <c r="M6048" t="s">
        <v>18</v>
      </c>
      <c r="N6048" t="s">
        <v>18</v>
      </c>
      <c r="O6048" t="s">
        <v>18</v>
      </c>
      <c r="P6048" t="s">
        <v>375</v>
      </c>
      <c r="Q6048" s="2">
        <v>241813</v>
      </c>
    </row>
    <row r="6049" spans="1:17" x14ac:dyDescent="0.2">
      <c r="A6049" t="str">
        <f t="shared" si="94"/>
        <v>200023944 - ACMSPE305A - *13/6/17*</v>
      </c>
      <c r="B6049" t="s">
        <v>1846</v>
      </c>
      <c r="C6049">
        <v>200023944</v>
      </c>
      <c r="D6049" t="s">
        <v>376</v>
      </c>
      <c r="E6049">
        <v>1</v>
      </c>
      <c r="F6049">
        <v>1</v>
      </c>
      <c r="G6049">
        <v>1</v>
      </c>
      <c r="H6049" t="s">
        <v>17</v>
      </c>
      <c r="I6049">
        <v>2</v>
      </c>
      <c r="J6049" t="s">
        <v>4444</v>
      </c>
      <c r="K6049" s="1">
        <v>42899</v>
      </c>
      <c r="L6049" s="1">
        <v>42899</v>
      </c>
      <c r="M6049" t="s">
        <v>18</v>
      </c>
      <c r="N6049" t="s">
        <v>18</v>
      </c>
      <c r="O6049" t="s">
        <v>18</v>
      </c>
      <c r="P6049" t="s">
        <v>377</v>
      </c>
      <c r="Q6049" s="2">
        <v>269858</v>
      </c>
    </row>
    <row r="6050" spans="1:17" x14ac:dyDescent="0.2">
      <c r="A6050" t="str">
        <f t="shared" si="94"/>
        <v>200023946 - BSBMED301 - *3/5/17*</v>
      </c>
      <c r="B6050" t="s">
        <v>1847</v>
      </c>
      <c r="C6050">
        <v>200023946</v>
      </c>
      <c r="D6050" t="s">
        <v>1836</v>
      </c>
      <c r="E6050">
        <v>1</v>
      </c>
      <c r="F6050">
        <v>1</v>
      </c>
      <c r="G6050">
        <v>1</v>
      </c>
      <c r="H6050" t="s">
        <v>17</v>
      </c>
      <c r="I6050">
        <v>2</v>
      </c>
      <c r="J6050" t="s">
        <v>4506</v>
      </c>
      <c r="K6050" s="1">
        <v>42858</v>
      </c>
      <c r="L6050" s="1">
        <v>42858</v>
      </c>
      <c r="M6050" t="s">
        <v>18</v>
      </c>
      <c r="N6050" t="s">
        <v>18</v>
      </c>
      <c r="O6050" t="s">
        <v>18</v>
      </c>
      <c r="P6050" t="s">
        <v>1837</v>
      </c>
      <c r="Q6050" s="2">
        <v>266352</v>
      </c>
    </row>
    <row r="6051" spans="1:17" x14ac:dyDescent="0.2">
      <c r="A6051" t="str">
        <f t="shared" si="94"/>
        <v>200023946 - HLTAAP001 - *3/5/17*</v>
      </c>
      <c r="B6051" t="s">
        <v>1847</v>
      </c>
      <c r="C6051">
        <v>200023946</v>
      </c>
      <c r="D6051" t="s">
        <v>1838</v>
      </c>
      <c r="E6051">
        <v>1</v>
      </c>
      <c r="F6051">
        <v>1</v>
      </c>
      <c r="G6051">
        <v>1</v>
      </c>
      <c r="H6051" t="s">
        <v>17</v>
      </c>
      <c r="I6051">
        <v>2</v>
      </c>
      <c r="J6051" t="s">
        <v>4506</v>
      </c>
      <c r="K6051" s="1">
        <v>42858</v>
      </c>
      <c r="L6051" s="1">
        <v>42858</v>
      </c>
      <c r="M6051" t="s">
        <v>18</v>
      </c>
      <c r="N6051" t="s">
        <v>18</v>
      </c>
      <c r="O6051" t="s">
        <v>18</v>
      </c>
      <c r="P6051" t="s">
        <v>1839</v>
      </c>
      <c r="Q6051" s="2">
        <v>265757</v>
      </c>
    </row>
    <row r="6052" spans="1:17" x14ac:dyDescent="0.2">
      <c r="A6052" t="str">
        <f t="shared" si="94"/>
        <v>200023946 - HLTAHA001 - *26/7/17*</v>
      </c>
      <c r="B6052" t="s">
        <v>1847</v>
      </c>
      <c r="C6052">
        <v>200023946</v>
      </c>
      <c r="D6052" t="s">
        <v>1840</v>
      </c>
      <c r="E6052">
        <v>1</v>
      </c>
      <c r="F6052">
        <v>1</v>
      </c>
      <c r="G6052">
        <v>1</v>
      </c>
      <c r="H6052" t="s">
        <v>17</v>
      </c>
      <c r="I6052">
        <v>2</v>
      </c>
      <c r="J6052" t="s">
        <v>4537</v>
      </c>
      <c r="K6052" s="1">
        <v>42942</v>
      </c>
      <c r="L6052" s="1">
        <v>42942</v>
      </c>
      <c r="M6052" t="s">
        <v>18</v>
      </c>
      <c r="N6052" t="s">
        <v>18</v>
      </c>
      <c r="O6052" t="s">
        <v>18</v>
      </c>
      <c r="P6052" t="s">
        <v>1841</v>
      </c>
      <c r="Q6052" s="2">
        <v>276898</v>
      </c>
    </row>
    <row r="6053" spans="1:17" x14ac:dyDescent="0.2">
      <c r="A6053" t="str">
        <f t="shared" si="94"/>
        <v>200023946 - HLTAIN001 - *3/5/17*</v>
      </c>
      <c r="B6053" t="s">
        <v>1847</v>
      </c>
      <c r="C6053">
        <v>200023946</v>
      </c>
      <c r="D6053" t="s">
        <v>365</v>
      </c>
      <c r="E6053">
        <v>1</v>
      </c>
      <c r="F6053">
        <v>1</v>
      </c>
      <c r="G6053">
        <v>1</v>
      </c>
      <c r="H6053" t="s">
        <v>17</v>
      </c>
      <c r="I6053">
        <v>2</v>
      </c>
      <c r="J6053" t="s">
        <v>4506</v>
      </c>
      <c r="K6053" s="1">
        <v>42858</v>
      </c>
      <c r="L6053" s="1">
        <v>42858</v>
      </c>
      <c r="M6053" t="s">
        <v>18</v>
      </c>
      <c r="N6053" t="s">
        <v>18</v>
      </c>
      <c r="O6053" t="s">
        <v>18</v>
      </c>
      <c r="P6053" t="s">
        <v>366</v>
      </c>
      <c r="Q6053" s="2">
        <v>259049</v>
      </c>
    </row>
    <row r="6054" spans="1:17" x14ac:dyDescent="0.2">
      <c r="A6054" t="str">
        <f t="shared" si="94"/>
        <v>200023946 - HLTAIN002 - *3/5/17*</v>
      </c>
      <c r="B6054" t="s">
        <v>1847</v>
      </c>
      <c r="C6054">
        <v>200023946</v>
      </c>
      <c r="D6054" t="s">
        <v>367</v>
      </c>
      <c r="E6054">
        <v>1</v>
      </c>
      <c r="F6054">
        <v>1</v>
      </c>
      <c r="G6054">
        <v>1</v>
      </c>
      <c r="H6054" t="s">
        <v>17</v>
      </c>
      <c r="I6054">
        <v>2</v>
      </c>
      <c r="J6054" t="s">
        <v>4506</v>
      </c>
      <c r="K6054" s="1">
        <v>42858</v>
      </c>
      <c r="L6054" s="1">
        <v>42858</v>
      </c>
      <c r="M6054" t="s">
        <v>18</v>
      </c>
      <c r="N6054" t="s">
        <v>18</v>
      </c>
      <c r="O6054" t="s">
        <v>18</v>
      </c>
      <c r="P6054" t="s">
        <v>368</v>
      </c>
      <c r="Q6054" s="2">
        <v>259050</v>
      </c>
    </row>
    <row r="6055" spans="1:17" x14ac:dyDescent="0.2">
      <c r="A6055" t="str">
        <f t="shared" si="94"/>
        <v>200023947 - BSBMED301 - *29/3/17*</v>
      </c>
      <c r="B6055" t="s">
        <v>1848</v>
      </c>
      <c r="C6055">
        <v>200023947</v>
      </c>
      <c r="D6055" t="s">
        <v>1836</v>
      </c>
      <c r="E6055">
        <v>1</v>
      </c>
      <c r="F6055">
        <v>1</v>
      </c>
      <c r="G6055">
        <v>1</v>
      </c>
      <c r="H6055" t="s">
        <v>17</v>
      </c>
      <c r="I6055">
        <v>2</v>
      </c>
      <c r="J6055" t="s">
        <v>4585</v>
      </c>
      <c r="K6055" s="1">
        <v>42823</v>
      </c>
      <c r="L6055" s="1">
        <v>42823</v>
      </c>
      <c r="M6055" t="s">
        <v>18</v>
      </c>
      <c r="N6055" t="s">
        <v>18</v>
      </c>
      <c r="O6055" t="s">
        <v>18</v>
      </c>
      <c r="P6055" t="s">
        <v>1837</v>
      </c>
      <c r="Q6055" s="2">
        <v>266352</v>
      </c>
    </row>
    <row r="6056" spans="1:17" x14ac:dyDescent="0.2">
      <c r="A6056" t="str">
        <f t="shared" si="94"/>
        <v>200023947 - HLTAAP001 - *29/3/17*</v>
      </c>
      <c r="B6056" t="s">
        <v>1848</v>
      </c>
      <c r="C6056">
        <v>200023947</v>
      </c>
      <c r="D6056" t="s">
        <v>1838</v>
      </c>
      <c r="E6056">
        <v>1</v>
      </c>
      <c r="F6056">
        <v>1</v>
      </c>
      <c r="G6056">
        <v>1</v>
      </c>
      <c r="H6056" t="s">
        <v>17</v>
      </c>
      <c r="I6056">
        <v>2</v>
      </c>
      <c r="J6056" t="s">
        <v>4585</v>
      </c>
      <c r="K6056" s="1">
        <v>42823</v>
      </c>
      <c r="L6056" s="1">
        <v>42823</v>
      </c>
      <c r="M6056" t="s">
        <v>18</v>
      </c>
      <c r="N6056" t="s">
        <v>18</v>
      </c>
      <c r="O6056" t="s">
        <v>18</v>
      </c>
      <c r="P6056" t="s">
        <v>1839</v>
      </c>
      <c r="Q6056" s="2">
        <v>265757</v>
      </c>
    </row>
    <row r="6057" spans="1:17" x14ac:dyDescent="0.2">
      <c r="A6057" t="str">
        <f t="shared" si="94"/>
        <v>200023947 - HLTAHA001 - *26/7/17*</v>
      </c>
      <c r="B6057" t="s">
        <v>1848</v>
      </c>
      <c r="C6057">
        <v>200023947</v>
      </c>
      <c r="D6057" t="s">
        <v>1840</v>
      </c>
      <c r="E6057">
        <v>1</v>
      </c>
      <c r="F6057">
        <v>1</v>
      </c>
      <c r="G6057">
        <v>1</v>
      </c>
      <c r="H6057" t="s">
        <v>17</v>
      </c>
      <c r="I6057">
        <v>2</v>
      </c>
      <c r="J6057" t="s">
        <v>4537</v>
      </c>
      <c r="K6057" s="1">
        <v>42942</v>
      </c>
      <c r="L6057" s="1">
        <v>42942</v>
      </c>
      <c r="M6057" t="s">
        <v>18</v>
      </c>
      <c r="N6057" t="s">
        <v>18</v>
      </c>
      <c r="O6057" t="s">
        <v>18</v>
      </c>
      <c r="P6057" t="s">
        <v>1841</v>
      </c>
      <c r="Q6057" s="2">
        <v>276898</v>
      </c>
    </row>
    <row r="6058" spans="1:17" x14ac:dyDescent="0.2">
      <c r="A6058" t="str">
        <f t="shared" si="94"/>
        <v>200023947 - HLTAIN001 - *8/2/17*</v>
      </c>
      <c r="B6058" t="s">
        <v>1848</v>
      </c>
      <c r="C6058">
        <v>200023947</v>
      </c>
      <c r="D6058" t="s">
        <v>365</v>
      </c>
      <c r="E6058">
        <v>1</v>
      </c>
      <c r="F6058">
        <v>1</v>
      </c>
      <c r="G6058">
        <v>1</v>
      </c>
      <c r="H6058" t="s">
        <v>17</v>
      </c>
      <c r="I6058">
        <v>2</v>
      </c>
      <c r="J6058" t="s">
        <v>4566</v>
      </c>
      <c r="K6058" s="1">
        <v>42774</v>
      </c>
      <c r="L6058" s="1">
        <v>42774</v>
      </c>
      <c r="M6058" t="s">
        <v>18</v>
      </c>
      <c r="N6058" t="s">
        <v>18</v>
      </c>
      <c r="O6058" t="s">
        <v>18</v>
      </c>
      <c r="P6058" t="s">
        <v>366</v>
      </c>
      <c r="Q6058" s="2">
        <v>259049</v>
      </c>
    </row>
    <row r="6059" spans="1:17" x14ac:dyDescent="0.2">
      <c r="A6059" t="str">
        <f t="shared" si="94"/>
        <v>200023947 - HLTAIN002 - *8/2/17*</v>
      </c>
      <c r="B6059" t="s">
        <v>1848</v>
      </c>
      <c r="C6059">
        <v>200023947</v>
      </c>
      <c r="D6059" t="s">
        <v>367</v>
      </c>
      <c r="E6059">
        <v>1</v>
      </c>
      <c r="F6059">
        <v>1</v>
      </c>
      <c r="G6059">
        <v>1</v>
      </c>
      <c r="H6059" t="s">
        <v>17</v>
      </c>
      <c r="I6059">
        <v>2</v>
      </c>
      <c r="J6059" t="s">
        <v>4566</v>
      </c>
      <c r="K6059" s="1">
        <v>42774</v>
      </c>
      <c r="L6059" s="1">
        <v>42774</v>
      </c>
      <c r="M6059" t="s">
        <v>18</v>
      </c>
      <c r="N6059" t="s">
        <v>18</v>
      </c>
      <c r="O6059" t="s">
        <v>18</v>
      </c>
      <c r="P6059" t="s">
        <v>368</v>
      </c>
      <c r="Q6059" s="2">
        <v>259050</v>
      </c>
    </row>
    <row r="6060" spans="1:17" x14ac:dyDescent="0.2">
      <c r="A6060" t="str">
        <f t="shared" si="94"/>
        <v>200023948 - BSBMED301 - *29/3/17*</v>
      </c>
      <c r="B6060" t="s">
        <v>1849</v>
      </c>
      <c r="C6060">
        <v>200023948</v>
      </c>
      <c r="D6060" t="s">
        <v>1836</v>
      </c>
      <c r="E6060">
        <v>1</v>
      </c>
      <c r="F6060">
        <v>1</v>
      </c>
      <c r="G6060">
        <v>1</v>
      </c>
      <c r="H6060" t="s">
        <v>17</v>
      </c>
      <c r="I6060">
        <v>2</v>
      </c>
      <c r="J6060" t="s">
        <v>4585</v>
      </c>
      <c r="K6060" s="1">
        <v>42823</v>
      </c>
      <c r="L6060" s="1">
        <v>42823</v>
      </c>
      <c r="M6060" t="s">
        <v>18</v>
      </c>
      <c r="N6060" t="s">
        <v>18</v>
      </c>
      <c r="O6060" t="s">
        <v>18</v>
      </c>
      <c r="P6060" t="s">
        <v>1837</v>
      </c>
      <c r="Q6060" s="2">
        <v>266352</v>
      </c>
    </row>
    <row r="6061" spans="1:17" x14ac:dyDescent="0.2">
      <c r="A6061" t="str">
        <f t="shared" si="94"/>
        <v>200023948 - HLTAAP001 - *29/3/17*</v>
      </c>
      <c r="B6061" t="s">
        <v>1849</v>
      </c>
      <c r="C6061">
        <v>200023948</v>
      </c>
      <c r="D6061" t="s">
        <v>1838</v>
      </c>
      <c r="E6061">
        <v>1</v>
      </c>
      <c r="F6061">
        <v>1</v>
      </c>
      <c r="G6061">
        <v>1</v>
      </c>
      <c r="H6061" t="s">
        <v>17</v>
      </c>
      <c r="I6061">
        <v>2</v>
      </c>
      <c r="J6061" t="s">
        <v>4585</v>
      </c>
      <c r="K6061" s="1">
        <v>42823</v>
      </c>
      <c r="L6061" s="1">
        <v>42823</v>
      </c>
      <c r="M6061" t="s">
        <v>18</v>
      </c>
      <c r="N6061" t="s">
        <v>18</v>
      </c>
      <c r="O6061" t="s">
        <v>18</v>
      </c>
      <c r="P6061" t="s">
        <v>1839</v>
      </c>
      <c r="Q6061" s="2">
        <v>265757</v>
      </c>
    </row>
    <row r="6062" spans="1:17" x14ac:dyDescent="0.2">
      <c r="A6062" t="str">
        <f t="shared" si="94"/>
        <v>200023948 - HLTAHA001 - *26/7/17*</v>
      </c>
      <c r="B6062" t="s">
        <v>1849</v>
      </c>
      <c r="C6062">
        <v>200023948</v>
      </c>
      <c r="D6062" t="s">
        <v>1840</v>
      </c>
      <c r="E6062">
        <v>1</v>
      </c>
      <c r="F6062">
        <v>1</v>
      </c>
      <c r="G6062">
        <v>1</v>
      </c>
      <c r="H6062" t="s">
        <v>17</v>
      </c>
      <c r="I6062">
        <v>2</v>
      </c>
      <c r="J6062" t="s">
        <v>4537</v>
      </c>
      <c r="K6062" s="1">
        <v>42942</v>
      </c>
      <c r="L6062" s="1">
        <v>42942</v>
      </c>
      <c r="M6062" t="s">
        <v>18</v>
      </c>
      <c r="N6062" t="s">
        <v>18</v>
      </c>
      <c r="O6062" t="s">
        <v>18</v>
      </c>
      <c r="P6062" t="s">
        <v>1841</v>
      </c>
      <c r="Q6062" s="2">
        <v>276898</v>
      </c>
    </row>
    <row r="6063" spans="1:17" x14ac:dyDescent="0.2">
      <c r="A6063" t="str">
        <f t="shared" si="94"/>
        <v>200023948 - HLTAIN001 - *8/2/17*</v>
      </c>
      <c r="B6063" t="s">
        <v>1849</v>
      </c>
      <c r="C6063">
        <v>200023948</v>
      </c>
      <c r="D6063" t="s">
        <v>365</v>
      </c>
      <c r="E6063">
        <v>1</v>
      </c>
      <c r="F6063">
        <v>1</v>
      </c>
      <c r="G6063">
        <v>1</v>
      </c>
      <c r="H6063" t="s">
        <v>17</v>
      </c>
      <c r="I6063">
        <v>2</v>
      </c>
      <c r="J6063" t="s">
        <v>4566</v>
      </c>
      <c r="K6063" s="1">
        <v>42774</v>
      </c>
      <c r="L6063" s="1">
        <v>42774</v>
      </c>
      <c r="M6063" t="s">
        <v>18</v>
      </c>
      <c r="N6063" t="s">
        <v>18</v>
      </c>
      <c r="O6063" t="s">
        <v>18</v>
      </c>
      <c r="P6063" t="s">
        <v>366</v>
      </c>
      <c r="Q6063" s="2">
        <v>259049</v>
      </c>
    </row>
    <row r="6064" spans="1:17" x14ac:dyDescent="0.2">
      <c r="A6064" t="str">
        <f t="shared" si="94"/>
        <v>200023948 - HLTAIN002 - *8/2/17*</v>
      </c>
      <c r="B6064" t="s">
        <v>1849</v>
      </c>
      <c r="C6064">
        <v>200023948</v>
      </c>
      <c r="D6064" t="s">
        <v>367</v>
      </c>
      <c r="E6064">
        <v>1</v>
      </c>
      <c r="F6064">
        <v>1</v>
      </c>
      <c r="G6064">
        <v>1</v>
      </c>
      <c r="H6064" t="s">
        <v>17</v>
      </c>
      <c r="I6064">
        <v>2</v>
      </c>
      <c r="J6064" t="s">
        <v>4566</v>
      </c>
      <c r="K6064" s="1">
        <v>42774</v>
      </c>
      <c r="L6064" s="1">
        <v>42774</v>
      </c>
      <c r="M6064" t="s">
        <v>18</v>
      </c>
      <c r="N6064" t="s">
        <v>18</v>
      </c>
      <c r="O6064" t="s">
        <v>18</v>
      </c>
      <c r="P6064" t="s">
        <v>368</v>
      </c>
      <c r="Q6064" s="2">
        <v>259050</v>
      </c>
    </row>
    <row r="6065" spans="1:17" x14ac:dyDescent="0.2">
      <c r="A6065" t="str">
        <f t="shared" si="94"/>
        <v>200023986 - AHCHBR302A - *23/6/17*</v>
      </c>
      <c r="B6065" t="s">
        <v>1850</v>
      </c>
      <c r="C6065">
        <v>200023986</v>
      </c>
      <c r="D6065" t="s">
        <v>1667</v>
      </c>
      <c r="E6065">
        <v>1</v>
      </c>
      <c r="F6065">
        <v>1</v>
      </c>
      <c r="G6065">
        <v>1</v>
      </c>
      <c r="H6065" t="s">
        <v>17</v>
      </c>
      <c r="I6065">
        <v>2</v>
      </c>
      <c r="J6065" t="s">
        <v>4614</v>
      </c>
      <c r="K6065" s="1">
        <v>42909</v>
      </c>
      <c r="L6065" s="1">
        <v>42909</v>
      </c>
      <c r="M6065" t="s">
        <v>18</v>
      </c>
      <c r="N6065" t="s">
        <v>18</v>
      </c>
      <c r="O6065" t="s">
        <v>18</v>
      </c>
      <c r="P6065" t="s">
        <v>1668</v>
      </c>
      <c r="Q6065" s="2">
        <v>278941</v>
      </c>
    </row>
    <row r="6066" spans="1:17" x14ac:dyDescent="0.2">
      <c r="A6066" t="str">
        <f t="shared" si="94"/>
        <v>200023986 - AHCHBR308A - *2/7/17*</v>
      </c>
      <c r="B6066" t="s">
        <v>1850</v>
      </c>
      <c r="C6066">
        <v>200023986</v>
      </c>
      <c r="D6066" t="s">
        <v>1671</v>
      </c>
      <c r="E6066">
        <v>1</v>
      </c>
      <c r="F6066">
        <v>1</v>
      </c>
      <c r="G6066">
        <v>1</v>
      </c>
      <c r="H6066" t="s">
        <v>17</v>
      </c>
      <c r="I6066">
        <v>2</v>
      </c>
      <c r="J6066" t="s">
        <v>4654</v>
      </c>
      <c r="K6066" s="1">
        <v>42918</v>
      </c>
      <c r="L6066" s="1">
        <v>42918</v>
      </c>
      <c r="M6066" t="s">
        <v>18</v>
      </c>
      <c r="N6066" t="s">
        <v>18</v>
      </c>
      <c r="O6066" t="s">
        <v>18</v>
      </c>
      <c r="P6066" t="s">
        <v>1672</v>
      </c>
      <c r="Q6066" s="2">
        <v>279132</v>
      </c>
    </row>
    <row r="6067" spans="1:17" x14ac:dyDescent="0.2">
      <c r="A6067" t="str">
        <f t="shared" si="94"/>
        <v>200023986 - AHCHBR309A - *18/8/17*</v>
      </c>
      <c r="B6067" t="s">
        <v>1850</v>
      </c>
      <c r="C6067">
        <v>200023986</v>
      </c>
      <c r="D6067" t="s">
        <v>1568</v>
      </c>
      <c r="E6067">
        <v>1</v>
      </c>
      <c r="F6067">
        <v>1</v>
      </c>
      <c r="G6067">
        <v>1</v>
      </c>
      <c r="H6067" t="s">
        <v>17</v>
      </c>
      <c r="I6067">
        <v>2</v>
      </c>
      <c r="J6067" t="s">
        <v>4591</v>
      </c>
      <c r="K6067" s="1">
        <v>42965</v>
      </c>
      <c r="L6067" s="1">
        <v>42965</v>
      </c>
      <c r="M6067" t="s">
        <v>18</v>
      </c>
      <c r="N6067" t="s">
        <v>18</v>
      </c>
      <c r="O6067" t="s">
        <v>18</v>
      </c>
      <c r="P6067" t="s">
        <v>1569</v>
      </c>
      <c r="Q6067" s="2">
        <v>277658</v>
      </c>
    </row>
    <row r="6068" spans="1:17" x14ac:dyDescent="0.2">
      <c r="A6068" t="str">
        <f t="shared" si="94"/>
        <v>200023986 - AHCHBR402A - *23/3/17*</v>
      </c>
      <c r="B6068" t="s">
        <v>1850</v>
      </c>
      <c r="C6068">
        <v>200023986</v>
      </c>
      <c r="D6068" t="s">
        <v>1494</v>
      </c>
      <c r="E6068">
        <v>1</v>
      </c>
      <c r="F6068">
        <v>1</v>
      </c>
      <c r="G6068">
        <v>1</v>
      </c>
      <c r="H6068" t="s">
        <v>17</v>
      </c>
      <c r="I6068">
        <v>2</v>
      </c>
      <c r="J6068" t="s">
        <v>4443</v>
      </c>
      <c r="K6068" s="1">
        <v>42817</v>
      </c>
      <c r="L6068" s="1">
        <v>42817</v>
      </c>
      <c r="M6068" t="s">
        <v>18</v>
      </c>
      <c r="N6068" t="s">
        <v>18</v>
      </c>
      <c r="O6068" t="s">
        <v>18</v>
      </c>
      <c r="P6068" t="s">
        <v>1495</v>
      </c>
      <c r="Q6068" s="2">
        <v>263287</v>
      </c>
    </row>
    <row r="6069" spans="1:17" x14ac:dyDescent="0.2">
      <c r="A6069" t="str">
        <f t="shared" si="94"/>
        <v>200023986 - AHCLSK311A - *18/8/17*</v>
      </c>
      <c r="B6069" t="s">
        <v>1850</v>
      </c>
      <c r="C6069">
        <v>200023986</v>
      </c>
      <c r="D6069" t="s">
        <v>1572</v>
      </c>
      <c r="E6069">
        <v>1</v>
      </c>
      <c r="F6069">
        <v>1</v>
      </c>
      <c r="G6069">
        <v>1</v>
      </c>
      <c r="H6069" t="s">
        <v>17</v>
      </c>
      <c r="I6069">
        <v>2</v>
      </c>
      <c r="J6069" t="s">
        <v>4591</v>
      </c>
      <c r="K6069" s="1">
        <v>42965</v>
      </c>
      <c r="L6069" s="1">
        <v>42965</v>
      </c>
      <c r="M6069" t="s">
        <v>18</v>
      </c>
      <c r="N6069" t="s">
        <v>18</v>
      </c>
      <c r="O6069" t="s">
        <v>18</v>
      </c>
      <c r="P6069" t="s">
        <v>1573</v>
      </c>
      <c r="Q6069" s="2">
        <v>277659</v>
      </c>
    </row>
    <row r="6070" spans="1:17" x14ac:dyDescent="0.2">
      <c r="A6070" t="str">
        <f t="shared" si="94"/>
        <v>200023986 - AHCLSK320A - *18/3/17*</v>
      </c>
      <c r="B6070" t="s">
        <v>1850</v>
      </c>
      <c r="C6070">
        <v>200023986</v>
      </c>
      <c r="D6070" t="s">
        <v>499</v>
      </c>
      <c r="E6070">
        <v>1</v>
      </c>
      <c r="F6070">
        <v>1</v>
      </c>
      <c r="G6070">
        <v>1</v>
      </c>
      <c r="H6070" t="s">
        <v>17</v>
      </c>
      <c r="I6070">
        <v>2</v>
      </c>
      <c r="J6070" t="s">
        <v>4538</v>
      </c>
      <c r="K6070" s="1">
        <v>42812</v>
      </c>
      <c r="L6070" s="1">
        <v>42812</v>
      </c>
      <c r="M6070" t="s">
        <v>18</v>
      </c>
      <c r="N6070" t="s">
        <v>18</v>
      </c>
      <c r="O6070" t="s">
        <v>18</v>
      </c>
      <c r="P6070" t="s">
        <v>500</v>
      </c>
      <c r="Q6070" s="2">
        <v>265160</v>
      </c>
    </row>
    <row r="6071" spans="1:17" x14ac:dyDescent="0.2">
      <c r="A6071" t="str">
        <f t="shared" si="94"/>
        <v>200023993 - ACMATE303A - *22/3/17*</v>
      </c>
      <c r="B6071" t="s">
        <v>1851</v>
      </c>
      <c r="C6071">
        <v>200023993</v>
      </c>
      <c r="D6071" t="s">
        <v>475</v>
      </c>
      <c r="E6071">
        <v>1</v>
      </c>
      <c r="F6071">
        <v>1</v>
      </c>
      <c r="G6071">
        <v>1</v>
      </c>
      <c r="H6071" t="s">
        <v>17</v>
      </c>
      <c r="I6071">
        <v>2</v>
      </c>
      <c r="J6071" t="s">
        <v>4578</v>
      </c>
      <c r="K6071" s="1">
        <v>42816</v>
      </c>
      <c r="L6071" s="1">
        <v>42816</v>
      </c>
      <c r="M6071" t="s">
        <v>18</v>
      </c>
      <c r="N6071" t="s">
        <v>18</v>
      </c>
      <c r="O6071" t="s">
        <v>18</v>
      </c>
      <c r="P6071" t="s">
        <v>476</v>
      </c>
      <c r="Q6071" s="2">
        <v>253886</v>
      </c>
    </row>
    <row r="6072" spans="1:17" x14ac:dyDescent="0.2">
      <c r="A6072" t="str">
        <f t="shared" si="94"/>
        <v>200023993 - ACMVET402A - *4/9/17*</v>
      </c>
      <c r="B6072" t="s">
        <v>1851</v>
      </c>
      <c r="C6072">
        <v>200023993</v>
      </c>
      <c r="D6072" t="s">
        <v>520</v>
      </c>
      <c r="E6072">
        <v>1</v>
      </c>
      <c r="F6072">
        <v>1</v>
      </c>
      <c r="G6072">
        <v>1</v>
      </c>
      <c r="H6072" t="s">
        <v>17</v>
      </c>
      <c r="I6072">
        <v>2</v>
      </c>
      <c r="J6072" t="s">
        <v>4421</v>
      </c>
      <c r="K6072" s="1">
        <v>42982</v>
      </c>
      <c r="L6072" s="1">
        <v>42982</v>
      </c>
      <c r="M6072" t="s">
        <v>18</v>
      </c>
      <c r="N6072" t="s">
        <v>18</v>
      </c>
      <c r="O6072" t="s">
        <v>18</v>
      </c>
      <c r="P6072" t="s">
        <v>521</v>
      </c>
      <c r="Q6072" s="2">
        <v>259343</v>
      </c>
    </row>
    <row r="6073" spans="1:17" x14ac:dyDescent="0.2">
      <c r="A6073" t="str">
        <f t="shared" si="94"/>
        <v>200023993 - ACMVET403A - *6/10/17*</v>
      </c>
      <c r="B6073" t="s">
        <v>1851</v>
      </c>
      <c r="C6073">
        <v>200023993</v>
      </c>
      <c r="D6073" t="s">
        <v>522</v>
      </c>
      <c r="E6073">
        <v>1</v>
      </c>
      <c r="F6073">
        <v>1</v>
      </c>
      <c r="G6073">
        <v>1</v>
      </c>
      <c r="H6073" t="s">
        <v>17</v>
      </c>
      <c r="I6073">
        <v>2</v>
      </c>
      <c r="J6073" t="s">
        <v>4623</v>
      </c>
      <c r="K6073" s="1">
        <v>43014</v>
      </c>
      <c r="L6073" s="1">
        <v>43014</v>
      </c>
      <c r="M6073" t="s">
        <v>18</v>
      </c>
      <c r="N6073" t="s">
        <v>18</v>
      </c>
      <c r="O6073" t="s">
        <v>18</v>
      </c>
      <c r="P6073" t="s">
        <v>523</v>
      </c>
      <c r="Q6073" s="2">
        <v>262124</v>
      </c>
    </row>
    <row r="6074" spans="1:17" x14ac:dyDescent="0.2">
      <c r="A6074" t="str">
        <f t="shared" si="94"/>
        <v>200023993 - ACMVET405A - *24/3/17*</v>
      </c>
      <c r="B6074" t="s">
        <v>1851</v>
      </c>
      <c r="C6074">
        <v>200023993</v>
      </c>
      <c r="D6074" t="s">
        <v>477</v>
      </c>
      <c r="E6074">
        <v>1</v>
      </c>
      <c r="F6074">
        <v>1</v>
      </c>
      <c r="G6074">
        <v>1</v>
      </c>
      <c r="H6074" t="s">
        <v>17</v>
      </c>
      <c r="I6074">
        <v>2</v>
      </c>
      <c r="J6074" t="s">
        <v>4429</v>
      </c>
      <c r="K6074" s="1">
        <v>42818</v>
      </c>
      <c r="L6074" s="1">
        <v>42818</v>
      </c>
      <c r="M6074" t="s">
        <v>18</v>
      </c>
      <c r="N6074" t="s">
        <v>18</v>
      </c>
      <c r="O6074" t="s">
        <v>18</v>
      </c>
      <c r="P6074" t="s">
        <v>478</v>
      </c>
      <c r="Q6074" s="2">
        <v>253887</v>
      </c>
    </row>
    <row r="6075" spans="1:17" x14ac:dyDescent="0.2">
      <c r="A6075" t="str">
        <f t="shared" si="94"/>
        <v>200023993 - ACMVET408A - *24/3/17*</v>
      </c>
      <c r="B6075" t="s">
        <v>1851</v>
      </c>
      <c r="C6075">
        <v>200023993</v>
      </c>
      <c r="D6075" t="s">
        <v>479</v>
      </c>
      <c r="E6075">
        <v>1</v>
      </c>
      <c r="F6075">
        <v>1</v>
      </c>
      <c r="G6075">
        <v>1</v>
      </c>
      <c r="H6075" t="s">
        <v>17</v>
      </c>
      <c r="I6075">
        <v>2</v>
      </c>
      <c r="J6075" t="s">
        <v>4429</v>
      </c>
      <c r="K6075" s="1">
        <v>42818</v>
      </c>
      <c r="L6075" s="1">
        <v>42818</v>
      </c>
      <c r="M6075" t="s">
        <v>18</v>
      </c>
      <c r="N6075" t="s">
        <v>18</v>
      </c>
      <c r="O6075" t="s">
        <v>18</v>
      </c>
      <c r="P6075" t="s">
        <v>480</v>
      </c>
      <c r="Q6075" s="2">
        <v>253885</v>
      </c>
    </row>
    <row r="6076" spans="1:17" x14ac:dyDescent="0.2">
      <c r="A6076" t="str">
        <f t="shared" si="94"/>
        <v>200023993 - ACMVET410A - *21/6/17*</v>
      </c>
      <c r="B6076" t="s">
        <v>1851</v>
      </c>
      <c r="C6076">
        <v>200023993</v>
      </c>
      <c r="D6076" t="s">
        <v>481</v>
      </c>
      <c r="E6076">
        <v>1</v>
      </c>
      <c r="F6076">
        <v>1</v>
      </c>
      <c r="G6076">
        <v>1</v>
      </c>
      <c r="H6076" t="s">
        <v>17</v>
      </c>
      <c r="I6076">
        <v>2</v>
      </c>
      <c r="J6076" t="s">
        <v>4562</v>
      </c>
      <c r="K6076" s="1">
        <v>42907</v>
      </c>
      <c r="L6076" s="1">
        <v>42907</v>
      </c>
      <c r="M6076" t="s">
        <v>18</v>
      </c>
      <c r="N6076" t="s">
        <v>18</v>
      </c>
      <c r="O6076" t="s">
        <v>18</v>
      </c>
      <c r="P6076" t="s">
        <v>482</v>
      </c>
      <c r="Q6076" s="2">
        <v>263475</v>
      </c>
    </row>
    <row r="6077" spans="1:17" x14ac:dyDescent="0.2">
      <c r="A6077" t="str">
        <f t="shared" si="94"/>
        <v>200024000 - AHCAGB301 - *7/9/17*</v>
      </c>
      <c r="B6077" t="s">
        <v>1852</v>
      </c>
      <c r="C6077">
        <v>200024000</v>
      </c>
      <c r="D6077" t="s">
        <v>805</v>
      </c>
      <c r="E6077">
        <v>1</v>
      </c>
      <c r="F6077">
        <v>1</v>
      </c>
      <c r="G6077">
        <v>1</v>
      </c>
      <c r="H6077" t="s">
        <v>17</v>
      </c>
      <c r="I6077">
        <v>2</v>
      </c>
      <c r="J6077" t="s">
        <v>4430</v>
      </c>
      <c r="K6077" s="1">
        <v>42985</v>
      </c>
      <c r="L6077" s="1">
        <v>42985</v>
      </c>
      <c r="M6077" t="s">
        <v>18</v>
      </c>
      <c r="N6077" t="s">
        <v>18</v>
      </c>
      <c r="O6077" t="s">
        <v>18</v>
      </c>
      <c r="P6077" t="s">
        <v>806</v>
      </c>
      <c r="Q6077" s="2">
        <v>285051</v>
      </c>
    </row>
    <row r="6078" spans="1:17" x14ac:dyDescent="0.2">
      <c r="A6078" t="str">
        <f t="shared" si="94"/>
        <v>200024000 - AHCBUS404 - *7/9/17*</v>
      </c>
      <c r="B6078" t="s">
        <v>1852</v>
      </c>
      <c r="C6078">
        <v>200024000</v>
      </c>
      <c r="D6078" t="s">
        <v>811</v>
      </c>
      <c r="E6078">
        <v>1</v>
      </c>
      <c r="F6078">
        <v>1</v>
      </c>
      <c r="G6078">
        <v>1</v>
      </c>
      <c r="H6078" t="s">
        <v>17</v>
      </c>
      <c r="I6078">
        <v>2</v>
      </c>
      <c r="J6078" t="s">
        <v>4430</v>
      </c>
      <c r="K6078" s="1">
        <v>42985</v>
      </c>
      <c r="L6078" s="1">
        <v>42985</v>
      </c>
      <c r="M6078" t="s">
        <v>18</v>
      </c>
      <c r="N6078" t="s">
        <v>18</v>
      </c>
      <c r="O6078" t="s">
        <v>18</v>
      </c>
      <c r="P6078" t="s">
        <v>812</v>
      </c>
      <c r="Q6078" s="2">
        <v>285256</v>
      </c>
    </row>
    <row r="6079" spans="1:17" x14ac:dyDescent="0.2">
      <c r="A6079" t="str">
        <f t="shared" si="94"/>
        <v>200024000 - AHCLSK404 - *1/6/17*</v>
      </c>
      <c r="B6079" t="s">
        <v>1852</v>
      </c>
      <c r="C6079">
        <v>200024000</v>
      </c>
      <c r="D6079" t="s">
        <v>813</v>
      </c>
      <c r="E6079">
        <v>1</v>
      </c>
      <c r="F6079">
        <v>1</v>
      </c>
      <c r="G6079">
        <v>1</v>
      </c>
      <c r="H6079" t="s">
        <v>17</v>
      </c>
      <c r="I6079">
        <v>2</v>
      </c>
      <c r="J6079" t="s">
        <v>4510</v>
      </c>
      <c r="K6079" s="1">
        <v>42887</v>
      </c>
      <c r="L6079" s="1">
        <v>42887</v>
      </c>
      <c r="M6079" t="s">
        <v>18</v>
      </c>
      <c r="N6079" t="s">
        <v>18</v>
      </c>
      <c r="O6079" t="s">
        <v>18</v>
      </c>
      <c r="P6079" t="s">
        <v>814</v>
      </c>
      <c r="Q6079" s="2">
        <v>272437</v>
      </c>
    </row>
    <row r="6080" spans="1:17" x14ac:dyDescent="0.2">
      <c r="A6080" t="str">
        <f t="shared" si="94"/>
        <v>200024000 - AHCLSK409 - *1/6/17*</v>
      </c>
      <c r="B6080" t="s">
        <v>1852</v>
      </c>
      <c r="C6080">
        <v>200024000</v>
      </c>
      <c r="D6080" t="s">
        <v>815</v>
      </c>
      <c r="E6080">
        <v>1</v>
      </c>
      <c r="F6080">
        <v>1</v>
      </c>
      <c r="G6080">
        <v>1</v>
      </c>
      <c r="H6080" t="s">
        <v>17</v>
      </c>
      <c r="I6080">
        <v>2</v>
      </c>
      <c r="J6080" t="s">
        <v>4510</v>
      </c>
      <c r="K6080" s="1">
        <v>42887</v>
      </c>
      <c r="L6080" s="1">
        <v>42887</v>
      </c>
      <c r="M6080" t="s">
        <v>18</v>
      </c>
      <c r="N6080" t="s">
        <v>18</v>
      </c>
      <c r="O6080" t="s">
        <v>18</v>
      </c>
      <c r="P6080" t="s">
        <v>816</v>
      </c>
      <c r="Q6080" s="2">
        <v>272438</v>
      </c>
    </row>
    <row r="6081" spans="1:17" x14ac:dyDescent="0.2">
      <c r="A6081" t="str">
        <f t="shared" si="94"/>
        <v>200024000 - AHCWRK403 - *14/9/17*</v>
      </c>
      <c r="B6081" t="s">
        <v>1852</v>
      </c>
      <c r="C6081">
        <v>200024000</v>
      </c>
      <c r="D6081" t="s">
        <v>819</v>
      </c>
      <c r="E6081">
        <v>1</v>
      </c>
      <c r="F6081">
        <v>1</v>
      </c>
      <c r="G6081">
        <v>1</v>
      </c>
      <c r="H6081" t="s">
        <v>17</v>
      </c>
      <c r="I6081">
        <v>2</v>
      </c>
      <c r="J6081" t="s">
        <v>4431</v>
      </c>
      <c r="K6081" s="1">
        <v>42992</v>
      </c>
      <c r="L6081" s="1">
        <v>42992</v>
      </c>
      <c r="M6081" t="s">
        <v>18</v>
      </c>
      <c r="N6081" t="s">
        <v>18</v>
      </c>
      <c r="O6081" t="s">
        <v>18</v>
      </c>
      <c r="P6081" t="s">
        <v>820</v>
      </c>
      <c r="Q6081" s="2">
        <v>285447</v>
      </c>
    </row>
    <row r="6082" spans="1:17" x14ac:dyDescent="0.2">
      <c r="A6082" t="str">
        <f t="shared" si="94"/>
        <v>200024000 - BSBHRM405 - *14/9/17*</v>
      </c>
      <c r="B6082" t="s">
        <v>1852</v>
      </c>
      <c r="C6082">
        <v>200024000</v>
      </c>
      <c r="D6082" t="s">
        <v>821</v>
      </c>
      <c r="E6082">
        <v>1</v>
      </c>
      <c r="F6082">
        <v>1</v>
      </c>
      <c r="G6082">
        <v>1</v>
      </c>
      <c r="H6082" t="s">
        <v>17</v>
      </c>
      <c r="I6082">
        <v>2</v>
      </c>
      <c r="J6082" t="s">
        <v>4431</v>
      </c>
      <c r="K6082" s="1">
        <v>42992</v>
      </c>
      <c r="L6082" s="1">
        <v>42992</v>
      </c>
      <c r="M6082" t="s">
        <v>18</v>
      </c>
      <c r="N6082" t="s">
        <v>18</v>
      </c>
      <c r="O6082" t="s">
        <v>18</v>
      </c>
      <c r="P6082" t="s">
        <v>822</v>
      </c>
      <c r="Q6082" s="2">
        <v>285484</v>
      </c>
    </row>
    <row r="6083" spans="1:17" x14ac:dyDescent="0.2">
      <c r="A6083" t="str">
        <f t="shared" ref="A6083:A6146" si="95">C6083&amp;" - "&amp;D6083&amp;" - "&amp;J6083</f>
        <v>200024000 - BSBSMB406 - *7/9/17*</v>
      </c>
      <c r="B6083" t="s">
        <v>1852</v>
      </c>
      <c r="C6083">
        <v>200024000</v>
      </c>
      <c r="D6083" t="s">
        <v>823</v>
      </c>
      <c r="E6083">
        <v>1</v>
      </c>
      <c r="F6083">
        <v>1</v>
      </c>
      <c r="G6083">
        <v>1</v>
      </c>
      <c r="H6083" t="s">
        <v>17</v>
      </c>
      <c r="I6083">
        <v>2</v>
      </c>
      <c r="J6083" t="s">
        <v>4430</v>
      </c>
      <c r="K6083" s="1">
        <v>42985</v>
      </c>
      <c r="L6083" s="1">
        <v>42985</v>
      </c>
      <c r="M6083" t="s">
        <v>18</v>
      </c>
      <c r="N6083" t="s">
        <v>18</v>
      </c>
      <c r="O6083" t="s">
        <v>18</v>
      </c>
      <c r="P6083" t="s">
        <v>824</v>
      </c>
      <c r="Q6083" s="2">
        <v>285144</v>
      </c>
    </row>
    <row r="6084" spans="1:17" x14ac:dyDescent="0.2">
      <c r="A6084" t="str">
        <f t="shared" si="95"/>
        <v>200024017 - HLTINF001 - *20/2/17*</v>
      </c>
      <c r="B6084" t="s">
        <v>1853</v>
      </c>
      <c r="C6084">
        <v>200024017</v>
      </c>
      <c r="D6084" t="s">
        <v>46</v>
      </c>
      <c r="E6084">
        <v>1</v>
      </c>
      <c r="F6084">
        <v>1</v>
      </c>
      <c r="G6084">
        <v>1</v>
      </c>
      <c r="H6084" t="s">
        <v>17</v>
      </c>
      <c r="I6084">
        <v>2</v>
      </c>
      <c r="J6084" t="s">
        <v>4451</v>
      </c>
      <c r="K6084" s="1">
        <v>42786</v>
      </c>
      <c r="L6084" s="1">
        <v>42786</v>
      </c>
      <c r="M6084" t="s">
        <v>18</v>
      </c>
      <c r="N6084" t="s">
        <v>18</v>
      </c>
      <c r="O6084" t="s">
        <v>18</v>
      </c>
      <c r="P6084" t="s">
        <v>47</v>
      </c>
      <c r="Q6084" s="2">
        <v>254431</v>
      </c>
    </row>
    <row r="6085" spans="1:17" x14ac:dyDescent="0.2">
      <c r="A6085" t="str">
        <f t="shared" si="95"/>
        <v>200024017 - HLTWHS002 - *6/3/17*</v>
      </c>
      <c r="B6085" t="s">
        <v>1853</v>
      </c>
      <c r="C6085">
        <v>200024017</v>
      </c>
      <c r="D6085" t="s">
        <v>48</v>
      </c>
      <c r="E6085">
        <v>1</v>
      </c>
      <c r="F6085">
        <v>1</v>
      </c>
      <c r="G6085">
        <v>1</v>
      </c>
      <c r="H6085" t="s">
        <v>17</v>
      </c>
      <c r="I6085">
        <v>2</v>
      </c>
      <c r="J6085" t="s">
        <v>4455</v>
      </c>
      <c r="K6085" s="1">
        <v>42800</v>
      </c>
      <c r="L6085" s="1">
        <v>42800</v>
      </c>
      <c r="M6085" t="s">
        <v>18</v>
      </c>
      <c r="N6085" t="s">
        <v>18</v>
      </c>
      <c r="O6085" t="s">
        <v>18</v>
      </c>
      <c r="P6085" t="s">
        <v>49</v>
      </c>
      <c r="Q6085" s="2">
        <v>254355</v>
      </c>
    </row>
    <row r="6086" spans="1:17" x14ac:dyDescent="0.2">
      <c r="A6086" t="str">
        <f t="shared" si="95"/>
        <v>200024047 - ACMCAS304A - *29/3/17*</v>
      </c>
      <c r="B6086" t="s">
        <v>1854</v>
      </c>
      <c r="C6086">
        <v>200024047</v>
      </c>
      <c r="D6086" t="s">
        <v>231</v>
      </c>
      <c r="E6086">
        <v>1</v>
      </c>
      <c r="F6086">
        <v>1</v>
      </c>
      <c r="G6086">
        <v>1</v>
      </c>
      <c r="H6086" t="s">
        <v>17</v>
      </c>
      <c r="I6086">
        <v>2</v>
      </c>
      <c r="J6086" t="s">
        <v>4585</v>
      </c>
      <c r="K6086" s="1">
        <v>42823</v>
      </c>
      <c r="L6086" s="1">
        <v>42823</v>
      </c>
      <c r="M6086" t="s">
        <v>18</v>
      </c>
      <c r="N6086" t="s">
        <v>18</v>
      </c>
      <c r="O6086" t="s">
        <v>18</v>
      </c>
      <c r="P6086" t="s">
        <v>232</v>
      </c>
      <c r="Q6086" s="2">
        <v>254416</v>
      </c>
    </row>
    <row r="6087" spans="1:17" x14ac:dyDescent="0.2">
      <c r="A6087" t="str">
        <f t="shared" si="95"/>
        <v>200024047 - ACMGAS204A - *1/9/17*</v>
      </c>
      <c r="B6087" t="s">
        <v>1854</v>
      </c>
      <c r="C6087">
        <v>200024047</v>
      </c>
      <c r="D6087" t="s">
        <v>431</v>
      </c>
      <c r="E6087">
        <v>1</v>
      </c>
      <c r="F6087">
        <v>1</v>
      </c>
      <c r="G6087">
        <v>1</v>
      </c>
      <c r="H6087" t="s">
        <v>17</v>
      </c>
      <c r="I6087">
        <v>2</v>
      </c>
      <c r="J6087" t="s">
        <v>4415</v>
      </c>
      <c r="K6087" s="1">
        <v>42979</v>
      </c>
      <c r="L6087" s="1">
        <v>42979</v>
      </c>
      <c r="M6087" t="s">
        <v>18</v>
      </c>
      <c r="N6087" t="s">
        <v>18</v>
      </c>
      <c r="O6087" t="s">
        <v>18</v>
      </c>
      <c r="P6087" t="s">
        <v>432</v>
      </c>
      <c r="Q6087" s="2">
        <v>273476</v>
      </c>
    </row>
    <row r="6088" spans="1:17" x14ac:dyDescent="0.2">
      <c r="A6088" t="str">
        <f t="shared" si="95"/>
        <v>200024047 - ACMOHS201A - *28/4/17*</v>
      </c>
      <c r="B6088" t="s">
        <v>1854</v>
      </c>
      <c r="C6088">
        <v>200024047</v>
      </c>
      <c r="D6088" t="s">
        <v>460</v>
      </c>
      <c r="E6088">
        <v>1</v>
      </c>
      <c r="F6088">
        <v>1</v>
      </c>
      <c r="G6088">
        <v>1</v>
      </c>
      <c r="H6088" t="s">
        <v>17</v>
      </c>
      <c r="I6088">
        <v>2</v>
      </c>
      <c r="J6088" t="s">
        <v>4598</v>
      </c>
      <c r="K6088" s="1">
        <v>42853</v>
      </c>
      <c r="L6088" s="1">
        <v>42853</v>
      </c>
      <c r="M6088" t="s">
        <v>18</v>
      </c>
      <c r="N6088" t="s">
        <v>18</v>
      </c>
      <c r="O6088" t="s">
        <v>18</v>
      </c>
      <c r="P6088" t="s">
        <v>461</v>
      </c>
      <c r="Q6088" s="2">
        <v>262234</v>
      </c>
    </row>
    <row r="6089" spans="1:17" x14ac:dyDescent="0.2">
      <c r="A6089" t="str">
        <f t="shared" si="95"/>
        <v>200024073 - UEENEEF102A - *28/7/17*</v>
      </c>
      <c r="B6089" t="s">
        <v>1855</v>
      </c>
      <c r="C6089">
        <v>200024073</v>
      </c>
      <c r="D6089" t="s">
        <v>199</v>
      </c>
      <c r="E6089">
        <v>1</v>
      </c>
      <c r="F6089">
        <v>1</v>
      </c>
      <c r="G6089">
        <v>1</v>
      </c>
      <c r="H6089" t="s">
        <v>17</v>
      </c>
      <c r="I6089">
        <v>2</v>
      </c>
      <c r="J6089" t="s">
        <v>4465</v>
      </c>
      <c r="K6089" s="1">
        <v>42944</v>
      </c>
      <c r="L6089" s="1">
        <v>42944</v>
      </c>
      <c r="M6089" t="s">
        <v>18</v>
      </c>
      <c r="N6089" t="s">
        <v>18</v>
      </c>
      <c r="O6089" t="s">
        <v>18</v>
      </c>
      <c r="P6089" t="s">
        <v>200</v>
      </c>
      <c r="Q6089" s="2">
        <v>282083</v>
      </c>
    </row>
    <row r="6090" spans="1:17" x14ac:dyDescent="0.2">
      <c r="A6090" t="str">
        <f t="shared" si="95"/>
        <v>200024084 - MSFGG2001 - *27/2/17*</v>
      </c>
      <c r="B6090" t="s">
        <v>1856</v>
      </c>
      <c r="C6090">
        <v>200024084</v>
      </c>
      <c r="D6090" t="s">
        <v>1422</v>
      </c>
      <c r="E6090">
        <v>1</v>
      </c>
      <c r="F6090">
        <v>1</v>
      </c>
      <c r="G6090">
        <v>1</v>
      </c>
      <c r="H6090" t="s">
        <v>17</v>
      </c>
      <c r="I6090">
        <v>2</v>
      </c>
      <c r="J6090" t="s">
        <v>4463</v>
      </c>
      <c r="K6090" s="1">
        <v>42793</v>
      </c>
      <c r="L6090" s="1">
        <v>42793</v>
      </c>
      <c r="M6090" t="s">
        <v>18</v>
      </c>
      <c r="N6090" t="s">
        <v>18</v>
      </c>
      <c r="O6090" t="s">
        <v>18</v>
      </c>
      <c r="P6090" t="s">
        <v>1423</v>
      </c>
      <c r="Q6090" s="2">
        <v>259176</v>
      </c>
    </row>
    <row r="6091" spans="1:17" x14ac:dyDescent="0.2">
      <c r="A6091" t="str">
        <f t="shared" si="95"/>
        <v>200024084 - MSFGG2004 - *27/3/17*</v>
      </c>
      <c r="B6091" t="s">
        <v>1856</v>
      </c>
      <c r="C6091">
        <v>200024084</v>
      </c>
      <c r="D6091" t="s">
        <v>1424</v>
      </c>
      <c r="E6091">
        <v>1</v>
      </c>
      <c r="F6091">
        <v>1</v>
      </c>
      <c r="G6091">
        <v>1</v>
      </c>
      <c r="H6091" t="s">
        <v>17</v>
      </c>
      <c r="I6091">
        <v>2</v>
      </c>
      <c r="J6091" t="s">
        <v>4539</v>
      </c>
      <c r="K6091" s="1">
        <v>42821</v>
      </c>
      <c r="L6091" s="1">
        <v>42821</v>
      </c>
      <c r="M6091" t="s">
        <v>18</v>
      </c>
      <c r="N6091" t="s">
        <v>18</v>
      </c>
      <c r="O6091" t="s">
        <v>18</v>
      </c>
      <c r="P6091" t="s">
        <v>1425</v>
      </c>
      <c r="Q6091" s="2">
        <v>259177</v>
      </c>
    </row>
    <row r="6092" spans="1:17" x14ac:dyDescent="0.2">
      <c r="A6092" t="str">
        <f t="shared" si="95"/>
        <v>200024084 - MSFGG2005 - *28/4/17*</v>
      </c>
      <c r="B6092" t="s">
        <v>1856</v>
      </c>
      <c r="C6092">
        <v>200024084</v>
      </c>
      <c r="D6092" t="s">
        <v>961</v>
      </c>
      <c r="E6092">
        <v>1</v>
      </c>
      <c r="F6092">
        <v>1</v>
      </c>
      <c r="G6092">
        <v>1</v>
      </c>
      <c r="H6092" t="s">
        <v>17</v>
      </c>
      <c r="I6092">
        <v>2</v>
      </c>
      <c r="J6092" t="s">
        <v>4598</v>
      </c>
      <c r="K6092" s="1">
        <v>42853</v>
      </c>
      <c r="L6092" s="1">
        <v>42853</v>
      </c>
      <c r="M6092" t="s">
        <v>18</v>
      </c>
      <c r="N6092" t="s">
        <v>18</v>
      </c>
      <c r="O6092" t="s">
        <v>18</v>
      </c>
      <c r="P6092" t="s">
        <v>962</v>
      </c>
      <c r="Q6092" s="2">
        <v>255671</v>
      </c>
    </row>
    <row r="6093" spans="1:17" x14ac:dyDescent="0.2">
      <c r="A6093" t="str">
        <f t="shared" si="95"/>
        <v>200024084 - MSFGG2006 - *27/4/17*</v>
      </c>
      <c r="B6093" t="s">
        <v>1856</v>
      </c>
      <c r="C6093">
        <v>200024084</v>
      </c>
      <c r="D6093" t="s">
        <v>963</v>
      </c>
      <c r="E6093">
        <v>1</v>
      </c>
      <c r="F6093">
        <v>1</v>
      </c>
      <c r="G6093">
        <v>1</v>
      </c>
      <c r="H6093" t="s">
        <v>17</v>
      </c>
      <c r="I6093">
        <v>2</v>
      </c>
      <c r="J6093" t="s">
        <v>4572</v>
      </c>
      <c r="K6093" s="1">
        <v>42852</v>
      </c>
      <c r="L6093" s="1">
        <v>42852</v>
      </c>
      <c r="M6093" t="s">
        <v>18</v>
      </c>
      <c r="N6093" t="s">
        <v>18</v>
      </c>
      <c r="O6093" t="s">
        <v>18</v>
      </c>
      <c r="P6093" t="s">
        <v>964</v>
      </c>
      <c r="Q6093" s="2">
        <v>262851</v>
      </c>
    </row>
    <row r="6094" spans="1:17" x14ac:dyDescent="0.2">
      <c r="A6094" t="str">
        <f t="shared" si="95"/>
        <v>200024084 - MSFGG2007 - *27/3/17*</v>
      </c>
      <c r="B6094" t="s">
        <v>1856</v>
      </c>
      <c r="C6094">
        <v>200024084</v>
      </c>
      <c r="D6094" t="s">
        <v>1426</v>
      </c>
      <c r="E6094">
        <v>1</v>
      </c>
      <c r="F6094">
        <v>1</v>
      </c>
      <c r="G6094">
        <v>1</v>
      </c>
      <c r="H6094" t="s">
        <v>17</v>
      </c>
      <c r="I6094">
        <v>2</v>
      </c>
      <c r="J6094" t="s">
        <v>4539</v>
      </c>
      <c r="K6094" s="1">
        <v>42821</v>
      </c>
      <c r="L6094" s="1">
        <v>42821</v>
      </c>
      <c r="M6094" t="s">
        <v>18</v>
      </c>
      <c r="N6094" t="s">
        <v>18</v>
      </c>
      <c r="O6094" t="s">
        <v>18</v>
      </c>
      <c r="P6094" t="s">
        <v>1427</v>
      </c>
      <c r="Q6094" s="2">
        <v>259179</v>
      </c>
    </row>
    <row r="6095" spans="1:17" x14ac:dyDescent="0.2">
      <c r="A6095" t="str">
        <f t="shared" si="95"/>
        <v>200024084 - MSFGG2008 - *9/5/17*</v>
      </c>
      <c r="B6095" t="s">
        <v>1856</v>
      </c>
      <c r="C6095">
        <v>200024084</v>
      </c>
      <c r="D6095" t="s">
        <v>1030</v>
      </c>
      <c r="E6095">
        <v>1</v>
      </c>
      <c r="F6095">
        <v>1</v>
      </c>
      <c r="G6095">
        <v>1</v>
      </c>
      <c r="H6095" t="s">
        <v>17</v>
      </c>
      <c r="I6095">
        <v>2</v>
      </c>
      <c r="J6095" t="s">
        <v>4550</v>
      </c>
      <c r="K6095" s="1">
        <v>42864</v>
      </c>
      <c r="L6095" s="1">
        <v>42864</v>
      </c>
      <c r="M6095" t="s">
        <v>18</v>
      </c>
      <c r="N6095" t="s">
        <v>18</v>
      </c>
      <c r="O6095" t="s">
        <v>18</v>
      </c>
      <c r="P6095" t="s">
        <v>1031</v>
      </c>
      <c r="Q6095" s="2">
        <v>259384</v>
      </c>
    </row>
    <row r="6096" spans="1:17" x14ac:dyDescent="0.2">
      <c r="A6096" t="str">
        <f t="shared" si="95"/>
        <v>200024084 - MSFGG2009 - *5/5/17*</v>
      </c>
      <c r="B6096" t="s">
        <v>1856</v>
      </c>
      <c r="C6096">
        <v>200024084</v>
      </c>
      <c r="D6096" t="s">
        <v>965</v>
      </c>
      <c r="E6096">
        <v>1</v>
      </c>
      <c r="F6096">
        <v>1</v>
      </c>
      <c r="G6096">
        <v>1</v>
      </c>
      <c r="H6096" t="s">
        <v>17</v>
      </c>
      <c r="I6096">
        <v>2</v>
      </c>
      <c r="J6096" t="s">
        <v>4445</v>
      </c>
      <c r="K6096" s="1">
        <v>42860</v>
      </c>
      <c r="L6096" s="1">
        <v>42860</v>
      </c>
      <c r="M6096" t="s">
        <v>18</v>
      </c>
      <c r="N6096" t="s">
        <v>18</v>
      </c>
      <c r="O6096" t="s">
        <v>18</v>
      </c>
      <c r="P6096" t="s">
        <v>966</v>
      </c>
      <c r="Q6096" s="2">
        <v>259946</v>
      </c>
    </row>
    <row r="6097" spans="1:17" x14ac:dyDescent="0.2">
      <c r="A6097" t="str">
        <f t="shared" si="95"/>
        <v>200024084 - MSFGG3001 - *28/4/17*</v>
      </c>
      <c r="B6097" t="s">
        <v>1856</v>
      </c>
      <c r="C6097">
        <v>200024084</v>
      </c>
      <c r="D6097" t="s">
        <v>967</v>
      </c>
      <c r="E6097">
        <v>1</v>
      </c>
      <c r="F6097">
        <v>1</v>
      </c>
      <c r="G6097">
        <v>1</v>
      </c>
      <c r="H6097" t="s">
        <v>17</v>
      </c>
      <c r="I6097">
        <v>2</v>
      </c>
      <c r="J6097" t="s">
        <v>4598</v>
      </c>
      <c r="K6097" s="1">
        <v>42853</v>
      </c>
      <c r="L6097" s="1">
        <v>42853</v>
      </c>
      <c r="M6097" t="s">
        <v>18</v>
      </c>
      <c r="N6097" t="s">
        <v>18</v>
      </c>
      <c r="O6097" t="s">
        <v>18</v>
      </c>
      <c r="P6097" t="s">
        <v>968</v>
      </c>
      <c r="Q6097" s="2">
        <v>255672</v>
      </c>
    </row>
    <row r="6098" spans="1:17" x14ac:dyDescent="0.2">
      <c r="A6098" t="str">
        <f t="shared" si="95"/>
        <v>200024091 - MSFFM3010 - *7/8/17*</v>
      </c>
      <c r="B6098" t="s">
        <v>1857</v>
      </c>
      <c r="C6098">
        <v>200024091</v>
      </c>
      <c r="D6098" t="s">
        <v>930</v>
      </c>
      <c r="E6098">
        <v>1</v>
      </c>
      <c r="F6098">
        <v>1</v>
      </c>
      <c r="G6098">
        <v>1</v>
      </c>
      <c r="H6098" t="s">
        <v>17</v>
      </c>
      <c r="I6098">
        <v>2</v>
      </c>
      <c r="J6098" t="s">
        <v>4457</v>
      </c>
      <c r="K6098" s="1">
        <v>42954</v>
      </c>
      <c r="L6098" s="1">
        <v>42954</v>
      </c>
      <c r="M6098" t="s">
        <v>18</v>
      </c>
      <c r="N6098" t="s">
        <v>18</v>
      </c>
      <c r="O6098" t="s">
        <v>18</v>
      </c>
      <c r="P6098" t="s">
        <v>931</v>
      </c>
      <c r="Q6098" s="2">
        <v>262397</v>
      </c>
    </row>
    <row r="6099" spans="1:17" x14ac:dyDescent="0.2">
      <c r="A6099" t="str">
        <f t="shared" si="95"/>
        <v>200024091 - MSFFM3022 - *7/8/17*</v>
      </c>
      <c r="B6099" t="s">
        <v>1857</v>
      </c>
      <c r="C6099">
        <v>200024091</v>
      </c>
      <c r="D6099" t="s">
        <v>932</v>
      </c>
      <c r="E6099">
        <v>1</v>
      </c>
      <c r="F6099">
        <v>1</v>
      </c>
      <c r="G6099">
        <v>1</v>
      </c>
      <c r="H6099" t="s">
        <v>17</v>
      </c>
      <c r="I6099">
        <v>2</v>
      </c>
      <c r="J6099" t="s">
        <v>4457</v>
      </c>
      <c r="K6099" s="1">
        <v>42954</v>
      </c>
      <c r="L6099" s="1">
        <v>42954</v>
      </c>
      <c r="M6099" t="s">
        <v>18</v>
      </c>
      <c r="N6099" t="s">
        <v>18</v>
      </c>
      <c r="O6099" t="s">
        <v>18</v>
      </c>
      <c r="P6099" t="s">
        <v>933</v>
      </c>
      <c r="Q6099" s="2">
        <v>255874</v>
      </c>
    </row>
    <row r="6100" spans="1:17" x14ac:dyDescent="0.2">
      <c r="A6100" t="str">
        <f t="shared" si="95"/>
        <v>200024091 - MSFGN3001 - *7/8/17*</v>
      </c>
      <c r="B6100" t="s">
        <v>1857</v>
      </c>
      <c r="C6100">
        <v>200024091</v>
      </c>
      <c r="D6100" t="s">
        <v>553</v>
      </c>
      <c r="E6100">
        <v>1</v>
      </c>
      <c r="F6100">
        <v>1</v>
      </c>
      <c r="G6100">
        <v>1</v>
      </c>
      <c r="H6100" t="s">
        <v>17</v>
      </c>
      <c r="I6100">
        <v>2</v>
      </c>
      <c r="J6100" t="s">
        <v>4457</v>
      </c>
      <c r="K6100" s="1">
        <v>42954</v>
      </c>
      <c r="L6100" s="1">
        <v>42954</v>
      </c>
      <c r="M6100" t="s">
        <v>18</v>
      </c>
      <c r="N6100" t="s">
        <v>18</v>
      </c>
      <c r="O6100" t="s">
        <v>18</v>
      </c>
      <c r="P6100" t="s">
        <v>554</v>
      </c>
      <c r="Q6100" s="2">
        <v>261126</v>
      </c>
    </row>
    <row r="6101" spans="1:17" x14ac:dyDescent="0.2">
      <c r="A6101" t="str">
        <f t="shared" si="95"/>
        <v>200024091 - MSFKB2001 - *30/5/17*</v>
      </c>
      <c r="B6101" t="s">
        <v>1857</v>
      </c>
      <c r="C6101">
        <v>200024091</v>
      </c>
      <c r="D6101" t="s">
        <v>757</v>
      </c>
      <c r="E6101">
        <v>1</v>
      </c>
      <c r="F6101">
        <v>1</v>
      </c>
      <c r="G6101">
        <v>1</v>
      </c>
      <c r="H6101" t="s">
        <v>17</v>
      </c>
      <c r="I6101">
        <v>2</v>
      </c>
      <c r="J6101" t="s">
        <v>4552</v>
      </c>
      <c r="K6101" s="1">
        <v>42885</v>
      </c>
      <c r="L6101" s="1">
        <v>42885</v>
      </c>
      <c r="M6101" t="s">
        <v>18</v>
      </c>
      <c r="N6101" t="s">
        <v>18</v>
      </c>
      <c r="O6101" t="s">
        <v>18</v>
      </c>
      <c r="P6101" t="s">
        <v>758</v>
      </c>
      <c r="Q6101" s="2">
        <v>263191</v>
      </c>
    </row>
    <row r="6102" spans="1:17" x14ac:dyDescent="0.2">
      <c r="A6102" t="str">
        <f t="shared" si="95"/>
        <v>200024091 - MSFKB3002 - *30/5/17*</v>
      </c>
      <c r="B6102" t="s">
        <v>1857</v>
      </c>
      <c r="C6102">
        <v>200024091</v>
      </c>
      <c r="D6102" t="s">
        <v>759</v>
      </c>
      <c r="E6102">
        <v>1</v>
      </c>
      <c r="F6102">
        <v>1</v>
      </c>
      <c r="G6102">
        <v>1</v>
      </c>
      <c r="H6102" t="s">
        <v>17</v>
      </c>
      <c r="I6102">
        <v>2</v>
      </c>
      <c r="J6102" t="s">
        <v>4552</v>
      </c>
      <c r="K6102" s="1">
        <v>42885</v>
      </c>
      <c r="L6102" s="1">
        <v>42885</v>
      </c>
      <c r="M6102" t="s">
        <v>18</v>
      </c>
      <c r="N6102" t="s">
        <v>18</v>
      </c>
      <c r="O6102" t="s">
        <v>18</v>
      </c>
      <c r="P6102" t="s">
        <v>760</v>
      </c>
      <c r="Q6102" s="2">
        <v>263222</v>
      </c>
    </row>
    <row r="6103" spans="1:17" x14ac:dyDescent="0.2">
      <c r="A6103" t="str">
        <f t="shared" si="95"/>
        <v>200024091 - MSFKB3003 - *30/5/17*</v>
      </c>
      <c r="B6103" t="s">
        <v>1857</v>
      </c>
      <c r="C6103">
        <v>200024091</v>
      </c>
      <c r="D6103" t="s">
        <v>761</v>
      </c>
      <c r="E6103">
        <v>1</v>
      </c>
      <c r="F6103">
        <v>1</v>
      </c>
      <c r="G6103">
        <v>1</v>
      </c>
      <c r="H6103" t="s">
        <v>17</v>
      </c>
      <c r="I6103">
        <v>2</v>
      </c>
      <c r="J6103" t="s">
        <v>4552</v>
      </c>
      <c r="K6103" s="1">
        <v>42885</v>
      </c>
      <c r="L6103" s="1">
        <v>42885</v>
      </c>
      <c r="M6103" t="s">
        <v>18</v>
      </c>
      <c r="N6103" t="s">
        <v>18</v>
      </c>
      <c r="O6103" t="s">
        <v>18</v>
      </c>
      <c r="P6103" t="s">
        <v>762</v>
      </c>
      <c r="Q6103" s="2">
        <v>263223</v>
      </c>
    </row>
    <row r="6104" spans="1:17" x14ac:dyDescent="0.2">
      <c r="A6104" t="str">
        <f t="shared" si="95"/>
        <v>200024091 - MSFKB3004 - *30/5/17*</v>
      </c>
      <c r="B6104" t="s">
        <v>1857</v>
      </c>
      <c r="C6104">
        <v>200024091</v>
      </c>
      <c r="D6104" t="s">
        <v>763</v>
      </c>
      <c r="E6104">
        <v>1</v>
      </c>
      <c r="F6104">
        <v>1</v>
      </c>
      <c r="G6104">
        <v>1</v>
      </c>
      <c r="H6104" t="s">
        <v>17</v>
      </c>
      <c r="I6104">
        <v>2</v>
      </c>
      <c r="J6104" t="s">
        <v>4552</v>
      </c>
      <c r="K6104" s="1">
        <v>42885</v>
      </c>
      <c r="L6104" s="1">
        <v>42885</v>
      </c>
      <c r="M6104" t="s">
        <v>18</v>
      </c>
      <c r="N6104" t="s">
        <v>18</v>
      </c>
      <c r="O6104" t="s">
        <v>18</v>
      </c>
      <c r="P6104" t="s">
        <v>764</v>
      </c>
      <c r="Q6104" s="2">
        <v>263225</v>
      </c>
    </row>
    <row r="6105" spans="1:17" x14ac:dyDescent="0.2">
      <c r="A6105" t="str">
        <f t="shared" si="95"/>
        <v>200024091 - MSFKB3006 - *30/5/17*</v>
      </c>
      <c r="B6105" t="s">
        <v>1857</v>
      </c>
      <c r="C6105">
        <v>200024091</v>
      </c>
      <c r="D6105" t="s">
        <v>765</v>
      </c>
      <c r="E6105">
        <v>1</v>
      </c>
      <c r="F6105">
        <v>1</v>
      </c>
      <c r="G6105">
        <v>1</v>
      </c>
      <c r="H6105" t="s">
        <v>17</v>
      </c>
      <c r="I6105">
        <v>2</v>
      </c>
      <c r="J6105" t="s">
        <v>4552</v>
      </c>
      <c r="K6105" s="1">
        <v>42885</v>
      </c>
      <c r="L6105" s="1">
        <v>42885</v>
      </c>
      <c r="M6105" t="s">
        <v>18</v>
      </c>
      <c r="N6105" t="s">
        <v>18</v>
      </c>
      <c r="O6105" t="s">
        <v>18</v>
      </c>
      <c r="P6105" t="s">
        <v>766</v>
      </c>
      <c r="Q6105" s="2">
        <v>263226</v>
      </c>
    </row>
    <row r="6106" spans="1:17" x14ac:dyDescent="0.2">
      <c r="A6106" t="str">
        <f t="shared" si="95"/>
        <v>200024095 - ACMATE303A - *7/2/17*</v>
      </c>
      <c r="B6106" t="s">
        <v>1858</v>
      </c>
      <c r="C6106">
        <v>200024095</v>
      </c>
      <c r="D6106" t="s">
        <v>475</v>
      </c>
      <c r="E6106">
        <v>1</v>
      </c>
      <c r="F6106">
        <v>1</v>
      </c>
      <c r="G6106">
        <v>1</v>
      </c>
      <c r="H6106" t="s">
        <v>17</v>
      </c>
      <c r="I6106">
        <v>2</v>
      </c>
      <c r="J6106" t="s">
        <v>4565</v>
      </c>
      <c r="K6106" s="1">
        <v>42773</v>
      </c>
      <c r="L6106" s="1">
        <v>42773</v>
      </c>
      <c r="M6106" t="s">
        <v>18</v>
      </c>
      <c r="N6106" t="s">
        <v>18</v>
      </c>
      <c r="O6106" t="s">
        <v>18</v>
      </c>
      <c r="P6106" t="s">
        <v>476</v>
      </c>
      <c r="Q6106" s="2">
        <v>253886</v>
      </c>
    </row>
    <row r="6107" spans="1:17" x14ac:dyDescent="0.2">
      <c r="A6107" t="str">
        <f t="shared" si="95"/>
        <v>200024095 - ACMMIC401A - *12/9/17*</v>
      </c>
      <c r="B6107" t="s">
        <v>1858</v>
      </c>
      <c r="C6107">
        <v>200024095</v>
      </c>
      <c r="D6107" t="s">
        <v>163</v>
      </c>
      <c r="E6107">
        <v>1</v>
      </c>
      <c r="F6107">
        <v>1</v>
      </c>
      <c r="G6107">
        <v>1</v>
      </c>
      <c r="H6107" t="s">
        <v>17</v>
      </c>
      <c r="I6107">
        <v>2</v>
      </c>
      <c r="J6107" t="s">
        <v>4531</v>
      </c>
      <c r="K6107" s="1">
        <v>42990</v>
      </c>
      <c r="L6107" s="1">
        <v>42990</v>
      </c>
      <c r="M6107" t="s">
        <v>18</v>
      </c>
      <c r="N6107" t="s">
        <v>18</v>
      </c>
      <c r="O6107" t="s">
        <v>18</v>
      </c>
      <c r="P6107" t="s">
        <v>164</v>
      </c>
      <c r="Q6107" s="2">
        <v>282943</v>
      </c>
    </row>
    <row r="6108" spans="1:17" x14ac:dyDescent="0.2">
      <c r="A6108" t="str">
        <f t="shared" si="95"/>
        <v>200024095 - ACMVET402A - *4/4/17*</v>
      </c>
      <c r="B6108" t="s">
        <v>1858</v>
      </c>
      <c r="C6108">
        <v>200024095</v>
      </c>
      <c r="D6108" t="s">
        <v>520</v>
      </c>
      <c r="E6108">
        <v>1</v>
      </c>
      <c r="F6108">
        <v>1</v>
      </c>
      <c r="G6108">
        <v>1</v>
      </c>
      <c r="H6108" t="s">
        <v>17</v>
      </c>
      <c r="I6108">
        <v>2</v>
      </c>
      <c r="J6108" t="s">
        <v>4634</v>
      </c>
      <c r="K6108" s="1">
        <v>42829</v>
      </c>
      <c r="L6108" s="1">
        <v>42829</v>
      </c>
      <c r="M6108" t="s">
        <v>18</v>
      </c>
      <c r="N6108" t="s">
        <v>18</v>
      </c>
      <c r="O6108" t="s">
        <v>18</v>
      </c>
      <c r="P6108" t="s">
        <v>521</v>
      </c>
      <c r="Q6108" s="2">
        <v>259343</v>
      </c>
    </row>
    <row r="6109" spans="1:17" x14ac:dyDescent="0.2">
      <c r="A6109" t="str">
        <f t="shared" si="95"/>
        <v>200024095 - ACMVET403A - *2/5/17*</v>
      </c>
      <c r="B6109" t="s">
        <v>1858</v>
      </c>
      <c r="C6109">
        <v>200024095</v>
      </c>
      <c r="D6109" t="s">
        <v>522</v>
      </c>
      <c r="E6109">
        <v>1</v>
      </c>
      <c r="F6109">
        <v>1</v>
      </c>
      <c r="G6109">
        <v>1</v>
      </c>
      <c r="H6109" t="s">
        <v>17</v>
      </c>
      <c r="I6109">
        <v>2</v>
      </c>
      <c r="J6109" t="s">
        <v>4497</v>
      </c>
      <c r="K6109" s="1">
        <v>42857</v>
      </c>
      <c r="L6109" s="1">
        <v>42857</v>
      </c>
      <c r="M6109" t="s">
        <v>18</v>
      </c>
      <c r="N6109" t="s">
        <v>18</v>
      </c>
      <c r="O6109" t="s">
        <v>18</v>
      </c>
      <c r="P6109" t="s">
        <v>523</v>
      </c>
      <c r="Q6109" s="2">
        <v>262124</v>
      </c>
    </row>
    <row r="6110" spans="1:17" x14ac:dyDescent="0.2">
      <c r="A6110" t="str">
        <f t="shared" si="95"/>
        <v>200024095 - ACMVET405A - *8/2/17*</v>
      </c>
      <c r="B6110" t="s">
        <v>1858</v>
      </c>
      <c r="C6110">
        <v>200024095</v>
      </c>
      <c r="D6110" t="s">
        <v>477</v>
      </c>
      <c r="E6110">
        <v>1</v>
      </c>
      <c r="F6110">
        <v>1</v>
      </c>
      <c r="G6110">
        <v>1</v>
      </c>
      <c r="H6110" t="s">
        <v>17</v>
      </c>
      <c r="I6110">
        <v>2</v>
      </c>
      <c r="J6110" t="s">
        <v>4566</v>
      </c>
      <c r="K6110" s="1">
        <v>42774</v>
      </c>
      <c r="L6110" s="1">
        <v>42774</v>
      </c>
      <c r="M6110" t="s">
        <v>18</v>
      </c>
      <c r="N6110" t="s">
        <v>18</v>
      </c>
      <c r="O6110" t="s">
        <v>18</v>
      </c>
      <c r="P6110" t="s">
        <v>478</v>
      </c>
      <c r="Q6110" s="2">
        <v>253887</v>
      </c>
    </row>
    <row r="6111" spans="1:17" x14ac:dyDescent="0.2">
      <c r="A6111" t="str">
        <f t="shared" si="95"/>
        <v>200024095 - ACMVET406A - *31/5/17*</v>
      </c>
      <c r="B6111" t="s">
        <v>1858</v>
      </c>
      <c r="C6111">
        <v>200024095</v>
      </c>
      <c r="D6111" t="s">
        <v>983</v>
      </c>
      <c r="E6111">
        <v>1</v>
      </c>
      <c r="F6111">
        <v>1</v>
      </c>
      <c r="G6111">
        <v>1</v>
      </c>
      <c r="H6111" t="s">
        <v>17</v>
      </c>
      <c r="I6111">
        <v>2</v>
      </c>
      <c r="J6111" t="s">
        <v>4461</v>
      </c>
      <c r="K6111" s="1">
        <v>42886</v>
      </c>
      <c r="L6111" s="1">
        <v>42886</v>
      </c>
      <c r="M6111" t="s">
        <v>18</v>
      </c>
      <c r="N6111" t="s">
        <v>18</v>
      </c>
      <c r="O6111" t="s">
        <v>18</v>
      </c>
      <c r="P6111" t="s">
        <v>984</v>
      </c>
      <c r="Q6111" s="2">
        <v>275642</v>
      </c>
    </row>
    <row r="6112" spans="1:17" x14ac:dyDescent="0.2">
      <c r="A6112" t="str">
        <f t="shared" si="95"/>
        <v>200024095 - ACMVET407A - *31/5/17*</v>
      </c>
      <c r="B6112" t="s">
        <v>1858</v>
      </c>
      <c r="C6112">
        <v>200024095</v>
      </c>
      <c r="D6112" t="s">
        <v>1045</v>
      </c>
      <c r="E6112">
        <v>1</v>
      </c>
      <c r="F6112">
        <v>1</v>
      </c>
      <c r="G6112">
        <v>1</v>
      </c>
      <c r="H6112" t="s">
        <v>17</v>
      </c>
      <c r="I6112">
        <v>2</v>
      </c>
      <c r="J6112" t="s">
        <v>4461</v>
      </c>
      <c r="K6112" s="1">
        <v>42886</v>
      </c>
      <c r="L6112" s="1">
        <v>42886</v>
      </c>
      <c r="M6112" t="s">
        <v>18</v>
      </c>
      <c r="N6112" t="s">
        <v>18</v>
      </c>
      <c r="O6112" t="s">
        <v>18</v>
      </c>
      <c r="P6112" t="s">
        <v>1046</v>
      </c>
      <c r="Q6112" s="2">
        <v>275644</v>
      </c>
    </row>
    <row r="6113" spans="1:17" x14ac:dyDescent="0.2">
      <c r="A6113" t="str">
        <f t="shared" si="95"/>
        <v>200024095 - ACMVET408A - *7/2/17*</v>
      </c>
      <c r="B6113" t="s">
        <v>1858</v>
      </c>
      <c r="C6113">
        <v>200024095</v>
      </c>
      <c r="D6113" t="s">
        <v>479</v>
      </c>
      <c r="E6113">
        <v>1</v>
      </c>
      <c r="F6113">
        <v>1</v>
      </c>
      <c r="G6113">
        <v>1</v>
      </c>
      <c r="H6113" t="s">
        <v>17</v>
      </c>
      <c r="I6113">
        <v>2</v>
      </c>
      <c r="J6113" t="s">
        <v>4565</v>
      </c>
      <c r="K6113" s="1">
        <v>42773</v>
      </c>
      <c r="L6113" s="1">
        <v>42773</v>
      </c>
      <c r="M6113" t="s">
        <v>18</v>
      </c>
      <c r="N6113" t="s">
        <v>18</v>
      </c>
      <c r="O6113" t="s">
        <v>18</v>
      </c>
      <c r="P6113" t="s">
        <v>480</v>
      </c>
      <c r="Q6113" s="2">
        <v>253885</v>
      </c>
    </row>
    <row r="6114" spans="1:17" x14ac:dyDescent="0.2">
      <c r="A6114" t="str">
        <f t="shared" si="95"/>
        <v>200024095 - ACMVET410A - *16/3/17*</v>
      </c>
      <c r="B6114" t="s">
        <v>1858</v>
      </c>
      <c r="C6114">
        <v>200024095</v>
      </c>
      <c r="D6114" t="s">
        <v>481</v>
      </c>
      <c r="E6114">
        <v>1</v>
      </c>
      <c r="F6114">
        <v>1</v>
      </c>
      <c r="G6114">
        <v>1</v>
      </c>
      <c r="H6114" t="s">
        <v>17</v>
      </c>
      <c r="I6114">
        <v>2</v>
      </c>
      <c r="J6114" t="s">
        <v>4526</v>
      </c>
      <c r="K6114" s="1">
        <v>42810</v>
      </c>
      <c r="L6114" s="1">
        <v>42810</v>
      </c>
      <c r="M6114" t="s">
        <v>18</v>
      </c>
      <c r="N6114" t="s">
        <v>18</v>
      </c>
      <c r="O6114" t="s">
        <v>18</v>
      </c>
      <c r="P6114" t="s">
        <v>482</v>
      </c>
      <c r="Q6114" s="2">
        <v>263475</v>
      </c>
    </row>
    <row r="6115" spans="1:17" x14ac:dyDescent="0.2">
      <c r="A6115" t="str">
        <f t="shared" si="95"/>
        <v>200024164 - ACMACR403A - *23/2/17*</v>
      </c>
      <c r="B6115" t="s">
        <v>1859</v>
      </c>
      <c r="C6115">
        <v>200024164</v>
      </c>
      <c r="D6115" t="s">
        <v>428</v>
      </c>
      <c r="E6115">
        <v>1</v>
      </c>
      <c r="F6115">
        <v>1</v>
      </c>
      <c r="G6115">
        <v>1</v>
      </c>
      <c r="H6115" t="s">
        <v>17</v>
      </c>
      <c r="I6115">
        <v>2</v>
      </c>
      <c r="J6115" t="s">
        <v>4557</v>
      </c>
      <c r="K6115" s="1">
        <v>42789</v>
      </c>
      <c r="L6115" s="1">
        <v>42789</v>
      </c>
      <c r="M6115" t="s">
        <v>18</v>
      </c>
      <c r="N6115" t="s">
        <v>18</v>
      </c>
      <c r="O6115" t="s">
        <v>18</v>
      </c>
      <c r="P6115" t="s">
        <v>429</v>
      </c>
      <c r="Q6115" s="2">
        <v>241176</v>
      </c>
    </row>
    <row r="6116" spans="1:17" x14ac:dyDescent="0.2">
      <c r="A6116" t="str">
        <f t="shared" si="95"/>
        <v>200024164 - ACMGAS202A - *23/3/17*</v>
      </c>
      <c r="B6116" t="s">
        <v>1859</v>
      </c>
      <c r="C6116">
        <v>200024164</v>
      </c>
      <c r="D6116" t="s">
        <v>319</v>
      </c>
      <c r="E6116">
        <v>1</v>
      </c>
      <c r="F6116">
        <v>1</v>
      </c>
      <c r="G6116">
        <v>1</v>
      </c>
      <c r="H6116" t="s">
        <v>17</v>
      </c>
      <c r="I6116">
        <v>2</v>
      </c>
      <c r="J6116" t="s">
        <v>4443</v>
      </c>
      <c r="K6116" s="1">
        <v>42817</v>
      </c>
      <c r="L6116" s="1">
        <v>42817</v>
      </c>
      <c r="M6116" t="s">
        <v>18</v>
      </c>
      <c r="N6116" t="s">
        <v>18</v>
      </c>
      <c r="O6116" t="s">
        <v>18</v>
      </c>
      <c r="P6116" t="s">
        <v>1474</v>
      </c>
      <c r="Q6116" s="2">
        <v>265403</v>
      </c>
    </row>
    <row r="6117" spans="1:17" x14ac:dyDescent="0.2">
      <c r="A6117" t="str">
        <f t="shared" si="95"/>
        <v>200024164 - ACMGAS208A - *23/5/17*</v>
      </c>
      <c r="B6117" t="s">
        <v>1859</v>
      </c>
      <c r="C6117">
        <v>200024164</v>
      </c>
      <c r="D6117" t="s">
        <v>370</v>
      </c>
      <c r="E6117">
        <v>1</v>
      </c>
      <c r="F6117">
        <v>1</v>
      </c>
      <c r="G6117">
        <v>1</v>
      </c>
      <c r="H6117" t="s">
        <v>17</v>
      </c>
      <c r="I6117">
        <v>2</v>
      </c>
      <c r="J6117" t="s">
        <v>4436</v>
      </c>
      <c r="K6117" s="1">
        <v>42878</v>
      </c>
      <c r="L6117" s="1">
        <v>42878</v>
      </c>
      <c r="M6117" t="s">
        <v>18</v>
      </c>
      <c r="N6117" t="s">
        <v>18</v>
      </c>
      <c r="O6117" t="s">
        <v>18</v>
      </c>
      <c r="P6117" t="s">
        <v>578</v>
      </c>
      <c r="Q6117" s="2">
        <v>269287</v>
      </c>
    </row>
    <row r="6118" spans="1:17" x14ac:dyDescent="0.2">
      <c r="A6118" t="str">
        <f t="shared" si="95"/>
        <v>200024164 - ACMVET201A - *16/5/17*</v>
      </c>
      <c r="B6118" t="s">
        <v>1859</v>
      </c>
      <c r="C6118">
        <v>200024164</v>
      </c>
      <c r="D6118" t="s">
        <v>579</v>
      </c>
      <c r="E6118">
        <v>1</v>
      </c>
      <c r="F6118">
        <v>1</v>
      </c>
      <c r="G6118">
        <v>1</v>
      </c>
      <c r="H6118" t="s">
        <v>17</v>
      </c>
      <c r="I6118">
        <v>2</v>
      </c>
      <c r="J6118" t="s">
        <v>4481</v>
      </c>
      <c r="K6118" s="1">
        <v>42871</v>
      </c>
      <c r="L6118" s="1">
        <v>42871</v>
      </c>
      <c r="M6118" t="s">
        <v>18</v>
      </c>
      <c r="N6118" t="s">
        <v>18</v>
      </c>
      <c r="O6118" t="s">
        <v>18</v>
      </c>
      <c r="P6118" t="s">
        <v>580</v>
      </c>
      <c r="Q6118" s="2">
        <v>266162</v>
      </c>
    </row>
    <row r="6119" spans="1:17" x14ac:dyDescent="0.2">
      <c r="A6119" t="str">
        <f t="shared" si="95"/>
        <v>200024164 - ACMVET402A - *7/8/17*</v>
      </c>
      <c r="B6119" t="s">
        <v>1859</v>
      </c>
      <c r="C6119">
        <v>200024164</v>
      </c>
      <c r="D6119" t="s">
        <v>520</v>
      </c>
      <c r="E6119">
        <v>1</v>
      </c>
      <c r="F6119">
        <v>1</v>
      </c>
      <c r="G6119">
        <v>1</v>
      </c>
      <c r="H6119" t="s">
        <v>17</v>
      </c>
      <c r="I6119">
        <v>2</v>
      </c>
      <c r="J6119" t="s">
        <v>4457</v>
      </c>
      <c r="K6119" s="1">
        <v>42954</v>
      </c>
      <c r="L6119" s="1">
        <v>42954</v>
      </c>
      <c r="M6119" t="s">
        <v>18</v>
      </c>
      <c r="N6119" t="s">
        <v>18</v>
      </c>
      <c r="O6119" t="s">
        <v>18</v>
      </c>
      <c r="P6119" t="s">
        <v>521</v>
      </c>
      <c r="Q6119" s="2">
        <v>259343</v>
      </c>
    </row>
    <row r="6120" spans="1:17" x14ac:dyDescent="0.2">
      <c r="A6120" t="str">
        <f t="shared" si="95"/>
        <v>200024164 - ACMVET404A - *16/5/17*</v>
      </c>
      <c r="B6120" t="s">
        <v>1859</v>
      </c>
      <c r="C6120">
        <v>200024164</v>
      </c>
      <c r="D6120" t="s">
        <v>581</v>
      </c>
      <c r="E6120">
        <v>1</v>
      </c>
      <c r="F6120">
        <v>1</v>
      </c>
      <c r="G6120">
        <v>1</v>
      </c>
      <c r="H6120" t="s">
        <v>17</v>
      </c>
      <c r="I6120">
        <v>2</v>
      </c>
      <c r="J6120" t="s">
        <v>4481</v>
      </c>
      <c r="K6120" s="1">
        <v>42871</v>
      </c>
      <c r="L6120" s="1">
        <v>42871</v>
      </c>
      <c r="M6120" t="s">
        <v>18</v>
      </c>
      <c r="N6120" t="s">
        <v>18</v>
      </c>
      <c r="O6120" t="s">
        <v>18</v>
      </c>
      <c r="P6120" t="s">
        <v>582</v>
      </c>
      <c r="Q6120" s="2">
        <v>266408</v>
      </c>
    </row>
    <row r="6121" spans="1:17" x14ac:dyDescent="0.2">
      <c r="A6121" t="str">
        <f t="shared" si="95"/>
        <v>200024164 - ACMVET406A - *19/9/17*</v>
      </c>
      <c r="B6121" t="s">
        <v>1859</v>
      </c>
      <c r="C6121">
        <v>200024164</v>
      </c>
      <c r="D6121" t="s">
        <v>983</v>
      </c>
      <c r="E6121">
        <v>1</v>
      </c>
      <c r="F6121">
        <v>1</v>
      </c>
      <c r="G6121">
        <v>1</v>
      </c>
      <c r="H6121" t="s">
        <v>17</v>
      </c>
      <c r="I6121">
        <v>2</v>
      </c>
      <c r="J6121" t="s">
        <v>4411</v>
      </c>
      <c r="K6121" s="1">
        <v>42997</v>
      </c>
      <c r="L6121" s="1">
        <v>42997</v>
      </c>
      <c r="M6121" t="s">
        <v>18</v>
      </c>
      <c r="N6121" t="s">
        <v>18</v>
      </c>
      <c r="O6121" t="s">
        <v>18</v>
      </c>
      <c r="P6121" t="s">
        <v>984</v>
      </c>
      <c r="Q6121" s="2">
        <v>275642</v>
      </c>
    </row>
    <row r="6122" spans="1:17" x14ac:dyDescent="0.2">
      <c r="A6122" t="str">
        <f t="shared" si="95"/>
        <v>200024164 - ACMVET407A - *19/9/17*</v>
      </c>
      <c r="B6122" t="s">
        <v>1859</v>
      </c>
      <c r="C6122">
        <v>200024164</v>
      </c>
      <c r="D6122" t="s">
        <v>1045</v>
      </c>
      <c r="E6122">
        <v>1</v>
      </c>
      <c r="F6122">
        <v>1</v>
      </c>
      <c r="G6122">
        <v>1</v>
      </c>
      <c r="H6122" t="s">
        <v>17</v>
      </c>
      <c r="I6122">
        <v>2</v>
      </c>
      <c r="J6122" t="s">
        <v>4411</v>
      </c>
      <c r="K6122" s="1">
        <v>42997</v>
      </c>
      <c r="L6122" s="1">
        <v>42997</v>
      </c>
      <c r="M6122" t="s">
        <v>18</v>
      </c>
      <c r="N6122" t="s">
        <v>18</v>
      </c>
      <c r="O6122" t="s">
        <v>18</v>
      </c>
      <c r="P6122" t="s">
        <v>1046</v>
      </c>
      <c r="Q6122" s="2">
        <v>275644</v>
      </c>
    </row>
    <row r="6123" spans="1:17" x14ac:dyDescent="0.2">
      <c r="A6123" t="str">
        <f t="shared" si="95"/>
        <v>200024164 - ACMVET409A - *23/5/17*</v>
      </c>
      <c r="B6123" t="s">
        <v>1859</v>
      </c>
      <c r="C6123">
        <v>200024164</v>
      </c>
      <c r="D6123" t="s">
        <v>583</v>
      </c>
      <c r="E6123">
        <v>1</v>
      </c>
      <c r="F6123">
        <v>1</v>
      </c>
      <c r="G6123">
        <v>1</v>
      </c>
      <c r="H6123" t="s">
        <v>17</v>
      </c>
      <c r="I6123">
        <v>2</v>
      </c>
      <c r="J6123" t="s">
        <v>4436</v>
      </c>
      <c r="K6123" s="1">
        <v>42878</v>
      </c>
      <c r="L6123" s="1">
        <v>42878</v>
      </c>
      <c r="M6123" t="s">
        <v>18</v>
      </c>
      <c r="N6123" t="s">
        <v>18</v>
      </c>
      <c r="O6123" t="s">
        <v>18</v>
      </c>
      <c r="P6123" t="s">
        <v>584</v>
      </c>
      <c r="Q6123" s="2">
        <v>266183</v>
      </c>
    </row>
    <row r="6124" spans="1:17" x14ac:dyDescent="0.2">
      <c r="A6124" t="str">
        <f t="shared" si="95"/>
        <v>200024174 - UEENEEF102A - *28/7/17*</v>
      </c>
      <c r="B6124" t="s">
        <v>1860</v>
      </c>
      <c r="C6124">
        <v>200024174</v>
      </c>
      <c r="D6124" t="s">
        <v>199</v>
      </c>
      <c r="E6124">
        <v>1</v>
      </c>
      <c r="F6124">
        <v>1</v>
      </c>
      <c r="G6124">
        <v>1</v>
      </c>
      <c r="H6124" t="s">
        <v>17</v>
      </c>
      <c r="I6124">
        <v>2</v>
      </c>
      <c r="J6124" t="s">
        <v>4465</v>
      </c>
      <c r="K6124" s="1">
        <v>42944</v>
      </c>
      <c r="L6124" s="1">
        <v>42944</v>
      </c>
      <c r="M6124" t="s">
        <v>18</v>
      </c>
      <c r="N6124" t="s">
        <v>18</v>
      </c>
      <c r="O6124" t="s">
        <v>18</v>
      </c>
      <c r="P6124" t="s">
        <v>200</v>
      </c>
      <c r="Q6124" s="2">
        <v>282083</v>
      </c>
    </row>
    <row r="6125" spans="1:17" x14ac:dyDescent="0.2">
      <c r="A6125" t="str">
        <f t="shared" si="95"/>
        <v>200024196 - ACMACR403A - *13/7/17*</v>
      </c>
      <c r="B6125" t="s">
        <v>1861</v>
      </c>
      <c r="C6125">
        <v>200024196</v>
      </c>
      <c r="D6125" t="s">
        <v>428</v>
      </c>
      <c r="E6125">
        <v>1</v>
      </c>
      <c r="F6125">
        <v>1</v>
      </c>
      <c r="G6125">
        <v>1</v>
      </c>
      <c r="H6125" t="s">
        <v>17</v>
      </c>
      <c r="I6125">
        <v>2</v>
      </c>
      <c r="J6125" t="s">
        <v>4599</v>
      </c>
      <c r="K6125" s="1">
        <v>42929</v>
      </c>
      <c r="L6125" s="1">
        <v>42929</v>
      </c>
      <c r="M6125" t="s">
        <v>18</v>
      </c>
      <c r="N6125" t="s">
        <v>18</v>
      </c>
      <c r="O6125" t="s">
        <v>18</v>
      </c>
      <c r="P6125" t="s">
        <v>429</v>
      </c>
      <c r="Q6125" s="2">
        <v>241176</v>
      </c>
    </row>
    <row r="6126" spans="1:17" x14ac:dyDescent="0.2">
      <c r="A6126" t="str">
        <f t="shared" si="95"/>
        <v>200024196 - ACMGAS303A - *7/8/17*</v>
      </c>
      <c r="B6126" t="s">
        <v>1861</v>
      </c>
      <c r="C6126">
        <v>200024196</v>
      </c>
      <c r="D6126" t="s">
        <v>606</v>
      </c>
      <c r="E6126">
        <v>1</v>
      </c>
      <c r="F6126">
        <v>1</v>
      </c>
      <c r="G6126">
        <v>1</v>
      </c>
      <c r="H6126" t="s">
        <v>17</v>
      </c>
      <c r="I6126">
        <v>2</v>
      </c>
      <c r="J6126" t="s">
        <v>4457</v>
      </c>
      <c r="K6126" s="1">
        <v>42954</v>
      </c>
      <c r="L6126" s="1">
        <v>42954</v>
      </c>
      <c r="M6126" t="s">
        <v>18</v>
      </c>
      <c r="N6126" t="s">
        <v>18</v>
      </c>
      <c r="O6126" t="s">
        <v>18</v>
      </c>
      <c r="P6126" t="s">
        <v>607</v>
      </c>
      <c r="Q6126" s="2">
        <v>262389</v>
      </c>
    </row>
    <row r="6127" spans="1:17" x14ac:dyDescent="0.2">
      <c r="A6127" t="str">
        <f t="shared" si="95"/>
        <v>200024196 - ACMSPE304A - *18/8/17*</v>
      </c>
      <c r="B6127" t="s">
        <v>1861</v>
      </c>
      <c r="C6127">
        <v>200024196</v>
      </c>
      <c r="D6127" t="s">
        <v>374</v>
      </c>
      <c r="E6127">
        <v>1</v>
      </c>
      <c r="F6127">
        <v>1</v>
      </c>
      <c r="G6127">
        <v>1</v>
      </c>
      <c r="H6127" t="s">
        <v>17</v>
      </c>
      <c r="I6127">
        <v>2</v>
      </c>
      <c r="J6127" t="s">
        <v>4591</v>
      </c>
      <c r="K6127" s="1">
        <v>42965</v>
      </c>
      <c r="L6127" s="1">
        <v>42965</v>
      </c>
      <c r="M6127" t="s">
        <v>18</v>
      </c>
      <c r="N6127" t="s">
        <v>18</v>
      </c>
      <c r="O6127" t="s">
        <v>18</v>
      </c>
      <c r="P6127" t="s">
        <v>375</v>
      </c>
      <c r="Q6127" s="2">
        <v>241813</v>
      </c>
    </row>
    <row r="6128" spans="1:17" x14ac:dyDescent="0.2">
      <c r="A6128" t="str">
        <f t="shared" si="95"/>
        <v>200024202 - CHCDIV001  - *2/5/17*</v>
      </c>
      <c r="B6128" t="s">
        <v>1862</v>
      </c>
      <c r="C6128">
        <v>200024202</v>
      </c>
      <c r="D6128" t="s">
        <v>16</v>
      </c>
      <c r="E6128">
        <v>1</v>
      </c>
      <c r="F6128">
        <v>1</v>
      </c>
      <c r="G6128">
        <v>1</v>
      </c>
      <c r="H6128" t="s">
        <v>17</v>
      </c>
      <c r="I6128">
        <v>2</v>
      </c>
      <c r="J6128" t="s">
        <v>4497</v>
      </c>
      <c r="K6128" s="1">
        <v>42857</v>
      </c>
      <c r="L6128" s="1">
        <v>42857</v>
      </c>
      <c r="M6128" t="s">
        <v>18</v>
      </c>
      <c r="N6128" t="s">
        <v>18</v>
      </c>
      <c r="O6128" t="s">
        <v>18</v>
      </c>
      <c r="P6128" t="s">
        <v>19</v>
      </c>
      <c r="Q6128" s="2">
        <v>260956</v>
      </c>
    </row>
    <row r="6129" spans="1:17" x14ac:dyDescent="0.2">
      <c r="A6129" t="str">
        <f t="shared" si="95"/>
        <v>200024202 - CHCDIV002 - *15/5/17*</v>
      </c>
      <c r="B6129" t="s">
        <v>1862</v>
      </c>
      <c r="C6129">
        <v>200024202</v>
      </c>
      <c r="D6129" t="s">
        <v>20</v>
      </c>
      <c r="E6129">
        <v>1</v>
      </c>
      <c r="F6129">
        <v>1</v>
      </c>
      <c r="G6129">
        <v>1</v>
      </c>
      <c r="H6129" t="s">
        <v>17</v>
      </c>
      <c r="I6129">
        <v>2</v>
      </c>
      <c r="J6129" t="s">
        <v>4494</v>
      </c>
      <c r="K6129" s="1">
        <v>42870</v>
      </c>
      <c r="L6129" s="1">
        <v>42870</v>
      </c>
      <c r="M6129" t="s">
        <v>18</v>
      </c>
      <c r="N6129" t="s">
        <v>18</v>
      </c>
      <c r="O6129" t="s">
        <v>18</v>
      </c>
      <c r="P6129" t="s">
        <v>21</v>
      </c>
      <c r="Q6129" s="2">
        <v>261008</v>
      </c>
    </row>
    <row r="6130" spans="1:17" x14ac:dyDescent="0.2">
      <c r="A6130" t="str">
        <f t="shared" si="95"/>
        <v>200024202 - FSKNUM15 - *22/6/17*</v>
      </c>
      <c r="B6130" t="s">
        <v>1862</v>
      </c>
      <c r="C6130">
        <v>200024202</v>
      </c>
      <c r="D6130" t="s">
        <v>26</v>
      </c>
      <c r="E6130">
        <v>1</v>
      </c>
      <c r="F6130">
        <v>1</v>
      </c>
      <c r="G6130">
        <v>1</v>
      </c>
      <c r="H6130" t="s">
        <v>17</v>
      </c>
      <c r="I6130">
        <v>2</v>
      </c>
      <c r="J6130" t="s">
        <v>4590</v>
      </c>
      <c r="K6130" s="1">
        <v>42908</v>
      </c>
      <c r="L6130" s="1">
        <v>42908</v>
      </c>
      <c r="M6130" t="s">
        <v>18</v>
      </c>
      <c r="N6130" t="s">
        <v>18</v>
      </c>
      <c r="O6130" t="s">
        <v>18</v>
      </c>
      <c r="P6130" t="s">
        <v>27</v>
      </c>
      <c r="Q6130" s="2">
        <v>273908</v>
      </c>
    </row>
    <row r="6131" spans="1:17" x14ac:dyDescent="0.2">
      <c r="A6131" t="str">
        <f t="shared" si="95"/>
        <v>200024202 - FSKOCM05 - *15/5/17*</v>
      </c>
      <c r="B6131" t="s">
        <v>1862</v>
      </c>
      <c r="C6131">
        <v>200024202</v>
      </c>
      <c r="D6131" t="s">
        <v>28</v>
      </c>
      <c r="E6131">
        <v>1</v>
      </c>
      <c r="F6131">
        <v>1</v>
      </c>
      <c r="G6131">
        <v>1</v>
      </c>
      <c r="H6131" t="s">
        <v>17</v>
      </c>
      <c r="I6131">
        <v>2</v>
      </c>
      <c r="J6131" t="s">
        <v>4494</v>
      </c>
      <c r="K6131" s="1">
        <v>42870</v>
      </c>
      <c r="L6131" s="1">
        <v>42870</v>
      </c>
      <c r="M6131" t="s">
        <v>18</v>
      </c>
      <c r="N6131" t="s">
        <v>18</v>
      </c>
      <c r="O6131" t="s">
        <v>18</v>
      </c>
      <c r="P6131" t="s">
        <v>29</v>
      </c>
      <c r="Q6131" s="2">
        <v>261328</v>
      </c>
    </row>
    <row r="6132" spans="1:17" x14ac:dyDescent="0.2">
      <c r="A6132" t="str">
        <f t="shared" si="95"/>
        <v>200024202 - HLTAAP002 - *21/3/17*</v>
      </c>
      <c r="B6132" t="s">
        <v>1862</v>
      </c>
      <c r="C6132">
        <v>200024202</v>
      </c>
      <c r="D6132" t="s">
        <v>34</v>
      </c>
      <c r="E6132">
        <v>1</v>
      </c>
      <c r="F6132">
        <v>1</v>
      </c>
      <c r="G6132">
        <v>1</v>
      </c>
      <c r="H6132" t="s">
        <v>17</v>
      </c>
      <c r="I6132">
        <v>2</v>
      </c>
      <c r="J6132" t="s">
        <v>4437</v>
      </c>
      <c r="K6132" s="1">
        <v>42815</v>
      </c>
      <c r="L6132" s="1">
        <v>42815</v>
      </c>
      <c r="M6132" t="s">
        <v>18</v>
      </c>
      <c r="N6132" t="s">
        <v>18</v>
      </c>
      <c r="O6132" t="s">
        <v>18</v>
      </c>
      <c r="P6132" t="s">
        <v>35</v>
      </c>
      <c r="Q6132" s="2">
        <v>254432</v>
      </c>
    </row>
    <row r="6133" spans="1:17" x14ac:dyDescent="0.2">
      <c r="A6133" t="str">
        <f t="shared" si="95"/>
        <v>200024202 - HLTENN001 - *7/8/17*</v>
      </c>
      <c r="B6133" t="s">
        <v>1862</v>
      </c>
      <c r="C6133">
        <v>200024202</v>
      </c>
      <c r="D6133" t="s">
        <v>36</v>
      </c>
      <c r="E6133">
        <v>1</v>
      </c>
      <c r="F6133">
        <v>1</v>
      </c>
      <c r="G6133">
        <v>1</v>
      </c>
      <c r="H6133" t="s">
        <v>17</v>
      </c>
      <c r="I6133">
        <v>2</v>
      </c>
      <c r="J6133" t="s">
        <v>4457</v>
      </c>
      <c r="K6133" s="1">
        <v>42954</v>
      </c>
      <c r="L6133" s="1">
        <v>42954</v>
      </c>
      <c r="M6133" t="s">
        <v>18</v>
      </c>
      <c r="N6133" t="s">
        <v>18</v>
      </c>
      <c r="O6133" t="s">
        <v>18</v>
      </c>
      <c r="P6133" t="s">
        <v>37</v>
      </c>
      <c r="Q6133" s="2">
        <v>254287</v>
      </c>
    </row>
    <row r="6134" spans="1:17" x14ac:dyDescent="0.2">
      <c r="A6134" t="str">
        <f t="shared" si="95"/>
        <v>200024202 - HLTENN002 - *13/2/17*</v>
      </c>
      <c r="B6134" t="s">
        <v>1862</v>
      </c>
      <c r="C6134">
        <v>200024202</v>
      </c>
      <c r="D6134" t="s">
        <v>38</v>
      </c>
      <c r="E6134">
        <v>1</v>
      </c>
      <c r="F6134">
        <v>1</v>
      </c>
      <c r="G6134">
        <v>1</v>
      </c>
      <c r="H6134" t="s">
        <v>17</v>
      </c>
      <c r="I6134">
        <v>2</v>
      </c>
      <c r="J6134" t="s">
        <v>4466</v>
      </c>
      <c r="K6134" s="1">
        <v>42779</v>
      </c>
      <c r="L6134" s="1">
        <v>42779</v>
      </c>
      <c r="M6134" t="s">
        <v>18</v>
      </c>
      <c r="N6134" t="s">
        <v>18</v>
      </c>
      <c r="O6134" t="s">
        <v>18</v>
      </c>
      <c r="P6134" t="s">
        <v>39</v>
      </c>
      <c r="Q6134" s="2">
        <v>254288</v>
      </c>
    </row>
    <row r="6135" spans="1:17" x14ac:dyDescent="0.2">
      <c r="A6135" t="str">
        <f t="shared" si="95"/>
        <v>200024202 - HLTENN003 - *10/2/17*</v>
      </c>
      <c r="B6135" t="s">
        <v>1862</v>
      </c>
      <c r="C6135">
        <v>200024202</v>
      </c>
      <c r="D6135" t="s">
        <v>40</v>
      </c>
      <c r="E6135">
        <v>1</v>
      </c>
      <c r="F6135">
        <v>1</v>
      </c>
      <c r="G6135">
        <v>1</v>
      </c>
      <c r="H6135" t="s">
        <v>17</v>
      </c>
      <c r="I6135">
        <v>2</v>
      </c>
      <c r="J6135" t="s">
        <v>4480</v>
      </c>
      <c r="K6135" s="1">
        <v>42776</v>
      </c>
      <c r="L6135" s="1">
        <v>42776</v>
      </c>
      <c r="M6135" t="s">
        <v>18</v>
      </c>
      <c r="N6135" t="s">
        <v>18</v>
      </c>
      <c r="O6135" t="s">
        <v>18</v>
      </c>
      <c r="P6135" t="s">
        <v>41</v>
      </c>
      <c r="Q6135" s="2">
        <v>254378</v>
      </c>
    </row>
    <row r="6136" spans="1:17" x14ac:dyDescent="0.2">
      <c r="A6136" t="str">
        <f t="shared" si="95"/>
        <v>200024202 - HLTENN004 - *10/2/17*</v>
      </c>
      <c r="B6136" t="s">
        <v>1862</v>
      </c>
      <c r="C6136">
        <v>200024202</v>
      </c>
      <c r="D6136" t="s">
        <v>42</v>
      </c>
      <c r="E6136">
        <v>1</v>
      </c>
      <c r="F6136">
        <v>1</v>
      </c>
      <c r="G6136">
        <v>1</v>
      </c>
      <c r="H6136" t="s">
        <v>17</v>
      </c>
      <c r="I6136">
        <v>2</v>
      </c>
      <c r="J6136" t="s">
        <v>4480</v>
      </c>
      <c r="K6136" s="1">
        <v>42776</v>
      </c>
      <c r="L6136" s="1">
        <v>42776</v>
      </c>
      <c r="M6136" t="s">
        <v>18</v>
      </c>
      <c r="N6136" t="s">
        <v>18</v>
      </c>
      <c r="O6136" t="s">
        <v>18</v>
      </c>
      <c r="P6136" t="s">
        <v>43</v>
      </c>
      <c r="Q6136" s="2">
        <v>258813</v>
      </c>
    </row>
    <row r="6137" spans="1:17" x14ac:dyDescent="0.2">
      <c r="A6137" t="str">
        <f t="shared" si="95"/>
        <v>200024202 - HLTENN006 - *3/8/17*</v>
      </c>
      <c r="B6137" t="s">
        <v>1862</v>
      </c>
      <c r="C6137">
        <v>200024202</v>
      </c>
      <c r="D6137" t="s">
        <v>228</v>
      </c>
      <c r="E6137">
        <v>1</v>
      </c>
      <c r="F6137">
        <v>1</v>
      </c>
      <c r="G6137">
        <v>1</v>
      </c>
      <c r="H6137" t="s">
        <v>17</v>
      </c>
      <c r="I6137">
        <v>2</v>
      </c>
      <c r="J6137" t="s">
        <v>4423</v>
      </c>
      <c r="K6137" s="1">
        <v>42950</v>
      </c>
      <c r="L6137" s="1">
        <v>42950</v>
      </c>
      <c r="M6137" t="s">
        <v>18</v>
      </c>
      <c r="N6137" t="s">
        <v>18</v>
      </c>
      <c r="O6137" t="s">
        <v>18</v>
      </c>
      <c r="P6137" t="s">
        <v>229</v>
      </c>
      <c r="Q6137" s="2">
        <v>277343</v>
      </c>
    </row>
    <row r="6138" spans="1:17" x14ac:dyDescent="0.2">
      <c r="A6138" t="str">
        <f t="shared" si="95"/>
        <v>200024202 - HLTENN007 - *17/8/17*</v>
      </c>
      <c r="B6138" t="s">
        <v>1862</v>
      </c>
      <c r="C6138">
        <v>200024202</v>
      </c>
      <c r="D6138" t="s">
        <v>331</v>
      </c>
      <c r="E6138">
        <v>1</v>
      </c>
      <c r="F6138">
        <v>1</v>
      </c>
      <c r="G6138">
        <v>1</v>
      </c>
      <c r="H6138" t="s">
        <v>17</v>
      </c>
      <c r="I6138">
        <v>2</v>
      </c>
      <c r="J6138" t="s">
        <v>4417</v>
      </c>
      <c r="K6138" s="1">
        <v>42964</v>
      </c>
      <c r="L6138" s="1">
        <v>42964</v>
      </c>
      <c r="M6138" t="s">
        <v>18</v>
      </c>
      <c r="N6138" t="s">
        <v>18</v>
      </c>
      <c r="O6138" t="s">
        <v>18</v>
      </c>
      <c r="P6138" t="s">
        <v>332</v>
      </c>
      <c r="Q6138" s="2">
        <v>277347</v>
      </c>
    </row>
    <row r="6139" spans="1:17" x14ac:dyDescent="0.2">
      <c r="A6139" t="str">
        <f t="shared" si="95"/>
        <v>200024202 - HLTENN008 - *18/5/17*</v>
      </c>
      <c r="B6139" t="s">
        <v>1862</v>
      </c>
      <c r="C6139">
        <v>200024202</v>
      </c>
      <c r="D6139" t="s">
        <v>44</v>
      </c>
      <c r="E6139">
        <v>1</v>
      </c>
      <c r="F6139">
        <v>1</v>
      </c>
      <c r="G6139">
        <v>1</v>
      </c>
      <c r="H6139" t="s">
        <v>17</v>
      </c>
      <c r="I6139">
        <v>2</v>
      </c>
      <c r="J6139" t="s">
        <v>4605</v>
      </c>
      <c r="K6139" s="1">
        <v>42873</v>
      </c>
      <c r="L6139" s="1">
        <v>42873</v>
      </c>
      <c r="M6139" t="s">
        <v>18</v>
      </c>
      <c r="N6139" t="s">
        <v>18</v>
      </c>
      <c r="O6139" t="s">
        <v>18</v>
      </c>
      <c r="P6139" t="s">
        <v>45</v>
      </c>
      <c r="Q6139" s="2">
        <v>262098</v>
      </c>
    </row>
    <row r="6140" spans="1:17" x14ac:dyDescent="0.2">
      <c r="A6140" t="str">
        <f t="shared" si="95"/>
        <v>200024202 - HLTENN011 - *1/8/17*</v>
      </c>
      <c r="B6140" t="s">
        <v>1862</v>
      </c>
      <c r="C6140">
        <v>200024202</v>
      </c>
      <c r="D6140" t="s">
        <v>286</v>
      </c>
      <c r="E6140">
        <v>1</v>
      </c>
      <c r="F6140">
        <v>1</v>
      </c>
      <c r="G6140">
        <v>1</v>
      </c>
      <c r="H6140" t="s">
        <v>17</v>
      </c>
      <c r="I6140">
        <v>2</v>
      </c>
      <c r="J6140" t="s">
        <v>4420</v>
      </c>
      <c r="K6140" s="1">
        <v>42948</v>
      </c>
      <c r="L6140" s="1">
        <v>42948</v>
      </c>
      <c r="M6140" t="s">
        <v>18</v>
      </c>
      <c r="N6140" t="s">
        <v>18</v>
      </c>
      <c r="O6140" t="s">
        <v>18</v>
      </c>
      <c r="P6140" t="s">
        <v>287</v>
      </c>
      <c r="Q6140" s="2">
        <v>277349</v>
      </c>
    </row>
    <row r="6141" spans="1:17" x14ac:dyDescent="0.2">
      <c r="A6141" t="str">
        <f t="shared" si="95"/>
        <v>200024202 - HLTENN012 - *1/8/17*</v>
      </c>
      <c r="B6141" t="s">
        <v>1862</v>
      </c>
      <c r="C6141">
        <v>200024202</v>
      </c>
      <c r="D6141" t="s">
        <v>288</v>
      </c>
      <c r="E6141">
        <v>1</v>
      </c>
      <c r="F6141">
        <v>1</v>
      </c>
      <c r="G6141">
        <v>1</v>
      </c>
      <c r="H6141" t="s">
        <v>17</v>
      </c>
      <c r="I6141">
        <v>2</v>
      </c>
      <c r="J6141" t="s">
        <v>4420</v>
      </c>
      <c r="K6141" s="1">
        <v>42948</v>
      </c>
      <c r="L6141" s="1">
        <v>42948</v>
      </c>
      <c r="M6141" t="s">
        <v>18</v>
      </c>
      <c r="N6141" t="s">
        <v>18</v>
      </c>
      <c r="O6141" t="s">
        <v>18</v>
      </c>
      <c r="P6141" t="s">
        <v>289</v>
      </c>
      <c r="Q6141" s="2">
        <v>277350</v>
      </c>
    </row>
    <row r="6142" spans="1:17" x14ac:dyDescent="0.2">
      <c r="A6142" t="str">
        <f t="shared" si="95"/>
        <v>200024202 - HLTENN013 - *6/3/17*</v>
      </c>
      <c r="B6142" t="s">
        <v>1862</v>
      </c>
      <c r="C6142">
        <v>200024202</v>
      </c>
      <c r="D6142" t="s">
        <v>54</v>
      </c>
      <c r="E6142">
        <v>1</v>
      </c>
      <c r="F6142">
        <v>1</v>
      </c>
      <c r="G6142">
        <v>1</v>
      </c>
      <c r="H6142" t="s">
        <v>17</v>
      </c>
      <c r="I6142">
        <v>2</v>
      </c>
      <c r="J6142" t="s">
        <v>4455</v>
      </c>
      <c r="K6142" s="1">
        <v>42800</v>
      </c>
      <c r="L6142" s="1">
        <v>42800</v>
      </c>
      <c r="M6142" t="s">
        <v>18</v>
      </c>
      <c r="N6142" t="s">
        <v>18</v>
      </c>
      <c r="O6142" t="s">
        <v>18</v>
      </c>
      <c r="P6142" t="s">
        <v>55</v>
      </c>
      <c r="Q6142" s="2">
        <v>264383</v>
      </c>
    </row>
    <row r="6143" spans="1:17" x14ac:dyDescent="0.2">
      <c r="A6143" t="str">
        <f t="shared" si="95"/>
        <v>200024202 - HLTINF001 - *7/2/17*</v>
      </c>
      <c r="B6143" t="s">
        <v>1862</v>
      </c>
      <c r="C6143">
        <v>200024202</v>
      </c>
      <c r="D6143" t="s">
        <v>46</v>
      </c>
      <c r="E6143">
        <v>1</v>
      </c>
      <c r="F6143">
        <v>1</v>
      </c>
      <c r="G6143">
        <v>1</v>
      </c>
      <c r="H6143" t="s">
        <v>17</v>
      </c>
      <c r="I6143">
        <v>2</v>
      </c>
      <c r="J6143" t="s">
        <v>4565</v>
      </c>
      <c r="K6143" s="1">
        <v>42773</v>
      </c>
      <c r="L6143" s="1">
        <v>42773</v>
      </c>
      <c r="M6143" t="s">
        <v>18</v>
      </c>
      <c r="N6143" t="s">
        <v>18</v>
      </c>
      <c r="O6143" t="s">
        <v>18</v>
      </c>
      <c r="P6143" t="s">
        <v>47</v>
      </c>
      <c r="Q6143" s="2">
        <v>254431</v>
      </c>
    </row>
    <row r="6144" spans="1:17" x14ac:dyDescent="0.2">
      <c r="A6144" t="str">
        <f t="shared" si="95"/>
        <v>200024202 - HLTWHS002 - *13/2/17*</v>
      </c>
      <c r="B6144" t="s">
        <v>1862</v>
      </c>
      <c r="C6144">
        <v>200024202</v>
      </c>
      <c r="D6144" t="s">
        <v>48</v>
      </c>
      <c r="E6144">
        <v>1</v>
      </c>
      <c r="F6144">
        <v>1</v>
      </c>
      <c r="G6144">
        <v>1</v>
      </c>
      <c r="H6144" t="s">
        <v>17</v>
      </c>
      <c r="I6144">
        <v>2</v>
      </c>
      <c r="J6144" t="s">
        <v>4466</v>
      </c>
      <c r="K6144" s="1">
        <v>42779</v>
      </c>
      <c r="L6144" s="1">
        <v>42779</v>
      </c>
      <c r="M6144" t="s">
        <v>18</v>
      </c>
      <c r="N6144" t="s">
        <v>18</v>
      </c>
      <c r="O6144" t="s">
        <v>18</v>
      </c>
      <c r="P6144" t="s">
        <v>49</v>
      </c>
      <c r="Q6144" s="2">
        <v>254355</v>
      </c>
    </row>
    <row r="6145" spans="1:17" x14ac:dyDescent="0.2">
      <c r="A6145" t="str">
        <f t="shared" si="95"/>
        <v>200024203 - BSBRSK401 - *19/7/17*</v>
      </c>
      <c r="B6145" t="s">
        <v>1863</v>
      </c>
      <c r="C6145">
        <v>200024203</v>
      </c>
      <c r="D6145" t="s">
        <v>237</v>
      </c>
      <c r="E6145">
        <v>1</v>
      </c>
      <c r="F6145">
        <v>1</v>
      </c>
      <c r="G6145">
        <v>1</v>
      </c>
      <c r="H6145" t="s">
        <v>17</v>
      </c>
      <c r="I6145">
        <v>2</v>
      </c>
      <c r="J6145" t="s">
        <v>4532</v>
      </c>
      <c r="K6145" s="1">
        <v>42935</v>
      </c>
      <c r="L6145" s="1">
        <v>42935</v>
      </c>
      <c r="M6145" t="s">
        <v>18</v>
      </c>
      <c r="N6145" t="s">
        <v>18</v>
      </c>
      <c r="O6145" t="s">
        <v>18</v>
      </c>
      <c r="P6145" t="s">
        <v>238</v>
      </c>
      <c r="Q6145" s="2">
        <v>268091</v>
      </c>
    </row>
    <row r="6146" spans="1:17" x14ac:dyDescent="0.2">
      <c r="A6146" t="str">
        <f t="shared" si="95"/>
        <v>200024203 - HLTWHS001 - *19/7/17*</v>
      </c>
      <c r="B6146" t="s">
        <v>1863</v>
      </c>
      <c r="C6146">
        <v>200024203</v>
      </c>
      <c r="D6146" t="s">
        <v>170</v>
      </c>
      <c r="E6146">
        <v>1</v>
      </c>
      <c r="F6146">
        <v>1</v>
      </c>
      <c r="G6146">
        <v>1</v>
      </c>
      <c r="H6146" t="s">
        <v>17</v>
      </c>
      <c r="I6146">
        <v>2</v>
      </c>
      <c r="J6146" t="s">
        <v>4532</v>
      </c>
      <c r="K6146" s="1">
        <v>42935</v>
      </c>
      <c r="L6146" s="1">
        <v>42935</v>
      </c>
      <c r="M6146" t="s">
        <v>18</v>
      </c>
      <c r="N6146" t="s">
        <v>18</v>
      </c>
      <c r="O6146" t="s">
        <v>18</v>
      </c>
      <c r="P6146" t="s">
        <v>239</v>
      </c>
      <c r="Q6146" s="2">
        <v>268093</v>
      </c>
    </row>
    <row r="6147" spans="1:17" x14ac:dyDescent="0.2">
      <c r="A6147" t="str">
        <f t="shared" ref="A6147:A6210" si="96">C6147&amp;" - "&amp;D6147&amp;" - "&amp;J6147</f>
        <v>200024203 - SISFFIT001 - *9/8/17*</v>
      </c>
      <c r="B6147" t="s">
        <v>1863</v>
      </c>
      <c r="C6147">
        <v>200024203</v>
      </c>
      <c r="D6147" t="s">
        <v>240</v>
      </c>
      <c r="E6147">
        <v>1</v>
      </c>
      <c r="F6147">
        <v>1</v>
      </c>
      <c r="G6147">
        <v>1</v>
      </c>
      <c r="H6147" t="s">
        <v>17</v>
      </c>
      <c r="I6147">
        <v>2</v>
      </c>
      <c r="J6147" t="s">
        <v>4593</v>
      </c>
      <c r="K6147" s="1">
        <v>42956</v>
      </c>
      <c r="L6147" s="1">
        <v>42956</v>
      </c>
      <c r="M6147" t="s">
        <v>18</v>
      </c>
      <c r="N6147" t="s">
        <v>18</v>
      </c>
      <c r="O6147" t="s">
        <v>18</v>
      </c>
      <c r="P6147" t="s">
        <v>241</v>
      </c>
      <c r="Q6147" s="2">
        <v>274614</v>
      </c>
    </row>
    <row r="6148" spans="1:17" x14ac:dyDescent="0.2">
      <c r="A6148" t="str">
        <f t="shared" si="96"/>
        <v>200024203 - SISFFIT002 - *26/7/17*</v>
      </c>
      <c r="B6148" t="s">
        <v>1863</v>
      </c>
      <c r="C6148">
        <v>200024203</v>
      </c>
      <c r="D6148" t="s">
        <v>242</v>
      </c>
      <c r="E6148">
        <v>1</v>
      </c>
      <c r="F6148">
        <v>1</v>
      </c>
      <c r="G6148">
        <v>1</v>
      </c>
      <c r="H6148" t="s">
        <v>17</v>
      </c>
      <c r="I6148">
        <v>2</v>
      </c>
      <c r="J6148" t="s">
        <v>4537</v>
      </c>
      <c r="K6148" s="1">
        <v>42942</v>
      </c>
      <c r="L6148" s="1">
        <v>42942</v>
      </c>
      <c r="M6148" t="s">
        <v>18</v>
      </c>
      <c r="N6148" t="s">
        <v>18</v>
      </c>
      <c r="O6148" t="s">
        <v>18</v>
      </c>
      <c r="P6148" t="s">
        <v>243</v>
      </c>
      <c r="Q6148" s="2">
        <v>259346</v>
      </c>
    </row>
    <row r="6149" spans="1:17" x14ac:dyDescent="0.2">
      <c r="A6149" t="str">
        <f t="shared" si="96"/>
        <v>200024203 - SISFFIT004 - *23/5/17*</v>
      </c>
      <c r="B6149" t="s">
        <v>1863</v>
      </c>
      <c r="C6149">
        <v>200024203</v>
      </c>
      <c r="D6149" t="s">
        <v>246</v>
      </c>
      <c r="E6149">
        <v>1</v>
      </c>
      <c r="F6149">
        <v>1</v>
      </c>
      <c r="G6149">
        <v>1</v>
      </c>
      <c r="H6149" t="s">
        <v>17</v>
      </c>
      <c r="I6149">
        <v>2</v>
      </c>
      <c r="J6149" t="s">
        <v>4436</v>
      </c>
      <c r="K6149" s="1">
        <v>42878</v>
      </c>
      <c r="L6149" s="1">
        <v>42878</v>
      </c>
      <c r="M6149" t="s">
        <v>18</v>
      </c>
      <c r="N6149" t="s">
        <v>18</v>
      </c>
      <c r="O6149" t="s">
        <v>18</v>
      </c>
      <c r="P6149" t="s">
        <v>247</v>
      </c>
      <c r="Q6149" s="2">
        <v>270214</v>
      </c>
    </row>
    <row r="6150" spans="1:17" x14ac:dyDescent="0.2">
      <c r="A6150" t="str">
        <f t="shared" si="96"/>
        <v>200024203 - SISFFIT006 - *9/8/17*</v>
      </c>
      <c r="B6150" t="s">
        <v>1863</v>
      </c>
      <c r="C6150">
        <v>200024203</v>
      </c>
      <c r="D6150" t="s">
        <v>250</v>
      </c>
      <c r="E6150">
        <v>1</v>
      </c>
      <c r="F6150">
        <v>1</v>
      </c>
      <c r="G6150">
        <v>1</v>
      </c>
      <c r="H6150" t="s">
        <v>17</v>
      </c>
      <c r="I6150">
        <v>2</v>
      </c>
      <c r="J6150" t="s">
        <v>4593</v>
      </c>
      <c r="K6150" s="1">
        <v>42956</v>
      </c>
      <c r="L6150" s="1">
        <v>42956</v>
      </c>
      <c r="M6150" t="s">
        <v>18</v>
      </c>
      <c r="N6150" t="s">
        <v>18</v>
      </c>
      <c r="O6150" t="s">
        <v>18</v>
      </c>
      <c r="P6150" t="s">
        <v>251</v>
      </c>
      <c r="Q6150" s="2">
        <v>283882</v>
      </c>
    </row>
    <row r="6151" spans="1:17" x14ac:dyDescent="0.2">
      <c r="A6151" t="str">
        <f t="shared" si="96"/>
        <v>200024203 - SISFFIT014 - *26/7/17*</v>
      </c>
      <c r="B6151" t="s">
        <v>1863</v>
      </c>
      <c r="C6151">
        <v>200024203</v>
      </c>
      <c r="D6151" t="s">
        <v>258</v>
      </c>
      <c r="E6151">
        <v>1</v>
      </c>
      <c r="F6151">
        <v>1</v>
      </c>
      <c r="G6151">
        <v>1</v>
      </c>
      <c r="H6151" t="s">
        <v>17</v>
      </c>
      <c r="I6151">
        <v>2</v>
      </c>
      <c r="J6151" t="s">
        <v>4537</v>
      </c>
      <c r="K6151" s="1">
        <v>42942</v>
      </c>
      <c r="L6151" s="1">
        <v>42942</v>
      </c>
      <c r="M6151" t="s">
        <v>18</v>
      </c>
      <c r="N6151" t="s">
        <v>18</v>
      </c>
      <c r="O6151" t="s">
        <v>18</v>
      </c>
      <c r="P6151" t="s">
        <v>259</v>
      </c>
      <c r="Q6151" s="2">
        <v>270307</v>
      </c>
    </row>
    <row r="6152" spans="1:17" x14ac:dyDescent="0.2">
      <c r="A6152" t="str">
        <f t="shared" si="96"/>
        <v>200024203 - SISXFAC001 - *20/8/17*</v>
      </c>
      <c r="B6152" t="s">
        <v>1863</v>
      </c>
      <c r="C6152">
        <v>200024203</v>
      </c>
      <c r="D6152" t="s">
        <v>262</v>
      </c>
      <c r="E6152">
        <v>1</v>
      </c>
      <c r="F6152">
        <v>1</v>
      </c>
      <c r="G6152">
        <v>1</v>
      </c>
      <c r="H6152" t="s">
        <v>17</v>
      </c>
      <c r="I6152">
        <v>2</v>
      </c>
      <c r="J6152" t="s">
        <v>4602</v>
      </c>
      <c r="K6152" s="1">
        <v>42967</v>
      </c>
      <c r="L6152" s="1">
        <v>42967</v>
      </c>
      <c r="M6152" t="s">
        <v>18</v>
      </c>
      <c r="N6152" t="s">
        <v>18</v>
      </c>
      <c r="O6152" t="s">
        <v>18</v>
      </c>
      <c r="P6152" t="s">
        <v>263</v>
      </c>
      <c r="Q6152" s="2">
        <v>274020</v>
      </c>
    </row>
    <row r="6153" spans="1:17" x14ac:dyDescent="0.2">
      <c r="A6153" t="str">
        <f t="shared" si="96"/>
        <v>200024203 - SISXIND001 - *16/8/17*</v>
      </c>
      <c r="B6153" t="s">
        <v>1863</v>
      </c>
      <c r="C6153">
        <v>200024203</v>
      </c>
      <c r="D6153" t="s">
        <v>264</v>
      </c>
      <c r="E6153">
        <v>1</v>
      </c>
      <c r="F6153">
        <v>1</v>
      </c>
      <c r="G6153">
        <v>1</v>
      </c>
      <c r="H6153" t="s">
        <v>17</v>
      </c>
      <c r="I6153">
        <v>2</v>
      </c>
      <c r="J6153" t="s">
        <v>4620</v>
      </c>
      <c r="K6153" s="1">
        <v>42963</v>
      </c>
      <c r="L6153" s="1">
        <v>42963</v>
      </c>
      <c r="M6153" t="s">
        <v>18</v>
      </c>
      <c r="N6153" t="s">
        <v>18</v>
      </c>
      <c r="O6153" t="s">
        <v>18</v>
      </c>
      <c r="P6153" t="s">
        <v>265</v>
      </c>
      <c r="Q6153" s="2">
        <v>277324</v>
      </c>
    </row>
    <row r="6154" spans="1:17" x14ac:dyDescent="0.2">
      <c r="A6154" t="str">
        <f t="shared" si="96"/>
        <v>200024216 - ACMACR403A - *26/6/17*</v>
      </c>
      <c r="B6154" t="s">
        <v>1864</v>
      </c>
      <c r="C6154">
        <v>200024216</v>
      </c>
      <c r="D6154" t="s">
        <v>428</v>
      </c>
      <c r="E6154">
        <v>1</v>
      </c>
      <c r="F6154">
        <v>1</v>
      </c>
      <c r="G6154">
        <v>1</v>
      </c>
      <c r="H6154" t="s">
        <v>17</v>
      </c>
      <c r="I6154">
        <v>2</v>
      </c>
      <c r="J6154" t="s">
        <v>4518</v>
      </c>
      <c r="K6154" s="1">
        <v>42912</v>
      </c>
      <c r="L6154" s="1">
        <v>42912</v>
      </c>
      <c r="M6154" t="s">
        <v>18</v>
      </c>
      <c r="N6154" t="s">
        <v>18</v>
      </c>
      <c r="O6154" t="s">
        <v>18</v>
      </c>
      <c r="P6154" t="s">
        <v>429</v>
      </c>
      <c r="Q6154" s="2">
        <v>241176</v>
      </c>
    </row>
    <row r="6155" spans="1:17" x14ac:dyDescent="0.2">
      <c r="A6155" t="str">
        <f t="shared" si="96"/>
        <v>200024216 - ACMGAS302A - *6/8/17*</v>
      </c>
      <c r="B6155" t="s">
        <v>1864</v>
      </c>
      <c r="C6155">
        <v>200024216</v>
      </c>
      <c r="D6155" t="s">
        <v>604</v>
      </c>
      <c r="E6155">
        <v>1</v>
      </c>
      <c r="F6155">
        <v>1</v>
      </c>
      <c r="G6155">
        <v>1</v>
      </c>
      <c r="H6155" t="s">
        <v>17</v>
      </c>
      <c r="I6155">
        <v>2</v>
      </c>
      <c r="J6155" t="s">
        <v>4440</v>
      </c>
      <c r="K6155" s="1">
        <v>42953</v>
      </c>
      <c r="L6155" s="1">
        <v>42953</v>
      </c>
      <c r="M6155" t="s">
        <v>18</v>
      </c>
      <c r="N6155" t="s">
        <v>18</v>
      </c>
      <c r="O6155" t="s">
        <v>18</v>
      </c>
      <c r="P6155" t="s">
        <v>605</v>
      </c>
      <c r="Q6155" s="2">
        <v>279235</v>
      </c>
    </row>
    <row r="6156" spans="1:17" x14ac:dyDescent="0.2">
      <c r="A6156" t="str">
        <f t="shared" si="96"/>
        <v>200024216 - ACMGAS303A - *15/3/17*</v>
      </c>
      <c r="B6156" t="s">
        <v>1864</v>
      </c>
      <c r="C6156">
        <v>200024216</v>
      </c>
      <c r="D6156" t="s">
        <v>606</v>
      </c>
      <c r="E6156">
        <v>1</v>
      </c>
      <c r="F6156">
        <v>1</v>
      </c>
      <c r="G6156">
        <v>1</v>
      </c>
      <c r="H6156" t="s">
        <v>17</v>
      </c>
      <c r="I6156">
        <v>2</v>
      </c>
      <c r="J6156" t="s">
        <v>4521</v>
      </c>
      <c r="K6156" s="1">
        <v>42809</v>
      </c>
      <c r="L6156" s="1">
        <v>42809</v>
      </c>
      <c r="M6156" t="s">
        <v>18</v>
      </c>
      <c r="N6156" t="s">
        <v>18</v>
      </c>
      <c r="O6156" t="s">
        <v>18</v>
      </c>
      <c r="P6156" t="s">
        <v>607</v>
      </c>
      <c r="Q6156" s="2">
        <v>262389</v>
      </c>
    </row>
    <row r="6157" spans="1:17" x14ac:dyDescent="0.2">
      <c r="A6157" t="str">
        <f t="shared" si="96"/>
        <v>200024216 - ACMINF301A - *11/10/17*</v>
      </c>
      <c r="B6157" t="s">
        <v>1864</v>
      </c>
      <c r="C6157">
        <v>200024216</v>
      </c>
      <c r="D6157" t="s">
        <v>493</v>
      </c>
      <c r="E6157">
        <v>1</v>
      </c>
      <c r="F6157">
        <v>1</v>
      </c>
      <c r="G6157">
        <v>1</v>
      </c>
      <c r="H6157" t="s">
        <v>17</v>
      </c>
      <c r="I6157">
        <v>2</v>
      </c>
      <c r="J6157" t="s">
        <v>4504</v>
      </c>
      <c r="K6157" s="1">
        <v>43019</v>
      </c>
      <c r="L6157" s="1">
        <v>43019</v>
      </c>
      <c r="M6157" t="s">
        <v>18</v>
      </c>
      <c r="N6157" t="s">
        <v>18</v>
      </c>
      <c r="O6157" t="s">
        <v>18</v>
      </c>
      <c r="P6157" t="s">
        <v>494</v>
      </c>
      <c r="Q6157" s="2">
        <v>275923</v>
      </c>
    </row>
    <row r="6158" spans="1:17" x14ac:dyDescent="0.2">
      <c r="A6158" t="str">
        <f t="shared" si="96"/>
        <v>200024216 - ACMSPE304A - *5/6/17*</v>
      </c>
      <c r="B6158" t="s">
        <v>1864</v>
      </c>
      <c r="C6158">
        <v>200024216</v>
      </c>
      <c r="D6158" t="s">
        <v>374</v>
      </c>
      <c r="E6158">
        <v>1</v>
      </c>
      <c r="F6158">
        <v>1</v>
      </c>
      <c r="G6158">
        <v>1</v>
      </c>
      <c r="H6158" t="s">
        <v>17</v>
      </c>
      <c r="I6158">
        <v>2</v>
      </c>
      <c r="J6158" t="s">
        <v>4576</v>
      </c>
      <c r="K6158" s="1">
        <v>42891</v>
      </c>
      <c r="L6158" s="1">
        <v>42891</v>
      </c>
      <c r="M6158" t="s">
        <v>18</v>
      </c>
      <c r="N6158" t="s">
        <v>18</v>
      </c>
      <c r="O6158" t="s">
        <v>18</v>
      </c>
      <c r="P6158" t="s">
        <v>375</v>
      </c>
      <c r="Q6158" s="2">
        <v>241813</v>
      </c>
    </row>
    <row r="6159" spans="1:17" x14ac:dyDescent="0.2">
      <c r="A6159" t="str">
        <f t="shared" si="96"/>
        <v>200024216 - ACMSPE305A - *28/8/17*</v>
      </c>
      <c r="B6159" t="s">
        <v>1864</v>
      </c>
      <c r="C6159">
        <v>200024216</v>
      </c>
      <c r="D6159" t="s">
        <v>376</v>
      </c>
      <c r="E6159">
        <v>1</v>
      </c>
      <c r="F6159">
        <v>1</v>
      </c>
      <c r="G6159">
        <v>1</v>
      </c>
      <c r="H6159" t="s">
        <v>17</v>
      </c>
      <c r="I6159">
        <v>2</v>
      </c>
      <c r="J6159" t="s">
        <v>4613</v>
      </c>
      <c r="K6159" s="1">
        <v>42975</v>
      </c>
      <c r="L6159" s="1">
        <v>42975</v>
      </c>
      <c r="M6159" t="s">
        <v>18</v>
      </c>
      <c r="N6159" t="s">
        <v>18</v>
      </c>
      <c r="O6159" t="s">
        <v>18</v>
      </c>
      <c r="P6159" t="s">
        <v>377</v>
      </c>
      <c r="Q6159" s="2">
        <v>269858</v>
      </c>
    </row>
    <row r="6160" spans="1:17" x14ac:dyDescent="0.2">
      <c r="A6160" t="str">
        <f t="shared" si="96"/>
        <v>200024216 - ACMVET202A - *2/10/17*</v>
      </c>
      <c r="B6160" t="s">
        <v>1864</v>
      </c>
      <c r="C6160">
        <v>200024216</v>
      </c>
      <c r="D6160" t="s">
        <v>839</v>
      </c>
      <c r="E6160">
        <v>1</v>
      </c>
      <c r="F6160">
        <v>1</v>
      </c>
      <c r="G6160">
        <v>1</v>
      </c>
      <c r="H6160" t="s">
        <v>17</v>
      </c>
      <c r="I6160">
        <v>2</v>
      </c>
      <c r="J6160" t="s">
        <v>4549</v>
      </c>
      <c r="K6160" s="1">
        <v>43010</v>
      </c>
      <c r="L6160" s="1">
        <v>43010</v>
      </c>
      <c r="M6160" t="s">
        <v>18</v>
      </c>
      <c r="N6160" t="s">
        <v>18</v>
      </c>
      <c r="O6160" t="s">
        <v>18</v>
      </c>
      <c r="P6160" t="s">
        <v>840</v>
      </c>
      <c r="Q6160" s="2">
        <v>267218</v>
      </c>
    </row>
    <row r="6161" spans="1:17" x14ac:dyDescent="0.2">
      <c r="A6161" t="str">
        <f t="shared" si="96"/>
        <v>200024307 - MSFFF2006 - *28/8/17*</v>
      </c>
      <c r="B6161" t="s">
        <v>1865</v>
      </c>
      <c r="C6161">
        <v>200024307</v>
      </c>
      <c r="D6161" t="s">
        <v>928</v>
      </c>
      <c r="E6161">
        <v>1</v>
      </c>
      <c r="F6161">
        <v>1</v>
      </c>
      <c r="G6161">
        <v>1</v>
      </c>
      <c r="H6161" t="s">
        <v>17</v>
      </c>
      <c r="I6161">
        <v>2</v>
      </c>
      <c r="J6161" t="s">
        <v>4613</v>
      </c>
      <c r="K6161" s="1">
        <v>42975</v>
      </c>
      <c r="L6161" s="1">
        <v>42975</v>
      </c>
      <c r="M6161" t="s">
        <v>18</v>
      </c>
      <c r="N6161" t="s">
        <v>18</v>
      </c>
      <c r="O6161" t="s">
        <v>18</v>
      </c>
      <c r="P6161" t="s">
        <v>929</v>
      </c>
      <c r="Q6161" s="2">
        <v>262852</v>
      </c>
    </row>
    <row r="6162" spans="1:17" x14ac:dyDescent="0.2">
      <c r="A6162" t="str">
        <f t="shared" si="96"/>
        <v>200024307 - MSFFM2002 - *3/4/17*</v>
      </c>
      <c r="B6162" t="s">
        <v>1865</v>
      </c>
      <c r="C6162">
        <v>200024307</v>
      </c>
      <c r="D6162" t="s">
        <v>657</v>
      </c>
      <c r="E6162">
        <v>1</v>
      </c>
      <c r="F6162">
        <v>1</v>
      </c>
      <c r="G6162">
        <v>1</v>
      </c>
      <c r="H6162" t="s">
        <v>17</v>
      </c>
      <c r="I6162">
        <v>2</v>
      </c>
      <c r="J6162" t="s">
        <v>4625</v>
      </c>
      <c r="K6162" s="1">
        <v>42828</v>
      </c>
      <c r="L6162" s="1">
        <v>42828</v>
      </c>
      <c r="M6162" t="s">
        <v>18</v>
      </c>
      <c r="N6162" t="s">
        <v>18</v>
      </c>
      <c r="O6162" t="s">
        <v>18</v>
      </c>
      <c r="P6162" t="s">
        <v>658</v>
      </c>
      <c r="Q6162" s="2">
        <v>262490</v>
      </c>
    </row>
    <row r="6163" spans="1:17" x14ac:dyDescent="0.2">
      <c r="A6163" t="str">
        <f t="shared" si="96"/>
        <v>200024307 - MSFFM2003 - *3/4/17*</v>
      </c>
      <c r="B6163" t="s">
        <v>1865</v>
      </c>
      <c r="C6163">
        <v>200024307</v>
      </c>
      <c r="D6163" t="s">
        <v>659</v>
      </c>
      <c r="E6163">
        <v>1</v>
      </c>
      <c r="F6163">
        <v>1</v>
      </c>
      <c r="G6163">
        <v>1</v>
      </c>
      <c r="H6163" t="s">
        <v>17</v>
      </c>
      <c r="I6163">
        <v>2</v>
      </c>
      <c r="J6163" t="s">
        <v>4625</v>
      </c>
      <c r="K6163" s="1">
        <v>42828</v>
      </c>
      <c r="L6163" s="1">
        <v>42828</v>
      </c>
      <c r="M6163" t="s">
        <v>18</v>
      </c>
      <c r="N6163" t="s">
        <v>18</v>
      </c>
      <c r="O6163" t="s">
        <v>18</v>
      </c>
      <c r="P6163" t="s">
        <v>660</v>
      </c>
      <c r="Q6163" s="2">
        <v>262536</v>
      </c>
    </row>
    <row r="6164" spans="1:17" x14ac:dyDescent="0.2">
      <c r="A6164" t="str">
        <f t="shared" si="96"/>
        <v>200024307 - MSFFM2010 - *3/4/17*</v>
      </c>
      <c r="B6164" t="s">
        <v>1865</v>
      </c>
      <c r="C6164">
        <v>200024307</v>
      </c>
      <c r="D6164" t="s">
        <v>751</v>
      </c>
      <c r="E6164">
        <v>1</v>
      </c>
      <c r="F6164">
        <v>1</v>
      </c>
      <c r="G6164">
        <v>1</v>
      </c>
      <c r="H6164" t="s">
        <v>17</v>
      </c>
      <c r="I6164">
        <v>2</v>
      </c>
      <c r="J6164" t="s">
        <v>4625</v>
      </c>
      <c r="K6164" s="1">
        <v>42828</v>
      </c>
      <c r="L6164" s="1">
        <v>42828</v>
      </c>
      <c r="M6164" t="s">
        <v>18</v>
      </c>
      <c r="N6164" t="s">
        <v>18</v>
      </c>
      <c r="O6164" t="s">
        <v>18</v>
      </c>
      <c r="P6164" t="s">
        <v>752</v>
      </c>
      <c r="Q6164" s="2">
        <v>261088</v>
      </c>
    </row>
    <row r="6165" spans="1:17" x14ac:dyDescent="0.2">
      <c r="A6165" t="str">
        <f t="shared" si="96"/>
        <v>200024307 - MSFFM3010 - *3/4/17*</v>
      </c>
      <c r="B6165" t="s">
        <v>1865</v>
      </c>
      <c r="C6165">
        <v>200024307</v>
      </c>
      <c r="D6165" t="s">
        <v>930</v>
      </c>
      <c r="E6165">
        <v>1</v>
      </c>
      <c r="F6165">
        <v>1</v>
      </c>
      <c r="G6165">
        <v>1</v>
      </c>
      <c r="H6165" t="s">
        <v>17</v>
      </c>
      <c r="I6165">
        <v>2</v>
      </c>
      <c r="J6165" t="s">
        <v>4625</v>
      </c>
      <c r="K6165" s="1">
        <v>42828</v>
      </c>
      <c r="L6165" s="1">
        <v>42828</v>
      </c>
      <c r="M6165" t="s">
        <v>18</v>
      </c>
      <c r="N6165" t="s">
        <v>18</v>
      </c>
      <c r="O6165" t="s">
        <v>18</v>
      </c>
      <c r="P6165" t="s">
        <v>931</v>
      </c>
      <c r="Q6165" s="2">
        <v>262397</v>
      </c>
    </row>
    <row r="6166" spans="1:17" x14ac:dyDescent="0.2">
      <c r="A6166" t="str">
        <f t="shared" si="96"/>
        <v>200024307 - MSFGN3001 - *8/5/17*</v>
      </c>
      <c r="B6166" t="s">
        <v>1865</v>
      </c>
      <c r="C6166">
        <v>200024307</v>
      </c>
      <c r="D6166" t="s">
        <v>553</v>
      </c>
      <c r="E6166">
        <v>1</v>
      </c>
      <c r="F6166">
        <v>1</v>
      </c>
      <c r="G6166">
        <v>1</v>
      </c>
      <c r="H6166" t="s">
        <v>17</v>
      </c>
      <c r="I6166">
        <v>2</v>
      </c>
      <c r="J6166" t="s">
        <v>4516</v>
      </c>
      <c r="K6166" s="1">
        <v>42863</v>
      </c>
      <c r="L6166" s="1">
        <v>42863</v>
      </c>
      <c r="M6166" t="s">
        <v>18</v>
      </c>
      <c r="N6166" t="s">
        <v>18</v>
      </c>
      <c r="O6166" t="s">
        <v>18</v>
      </c>
      <c r="P6166" t="s">
        <v>554</v>
      </c>
      <c r="Q6166" s="2">
        <v>261126</v>
      </c>
    </row>
    <row r="6167" spans="1:17" x14ac:dyDescent="0.2">
      <c r="A6167" t="str">
        <f t="shared" si="96"/>
        <v>200024307 - MSFKB2001 - *23/3/17*</v>
      </c>
      <c r="B6167" t="s">
        <v>1865</v>
      </c>
      <c r="C6167">
        <v>200024307</v>
      </c>
      <c r="D6167" t="s">
        <v>757</v>
      </c>
      <c r="E6167">
        <v>1</v>
      </c>
      <c r="F6167">
        <v>1</v>
      </c>
      <c r="G6167">
        <v>1</v>
      </c>
      <c r="H6167" t="s">
        <v>17</v>
      </c>
      <c r="I6167">
        <v>2</v>
      </c>
      <c r="J6167" t="s">
        <v>4443</v>
      </c>
      <c r="K6167" s="1">
        <v>42817</v>
      </c>
      <c r="L6167" s="1">
        <v>42817</v>
      </c>
      <c r="M6167" t="s">
        <v>18</v>
      </c>
      <c r="N6167" t="s">
        <v>18</v>
      </c>
      <c r="O6167" t="s">
        <v>18</v>
      </c>
      <c r="P6167" t="s">
        <v>758</v>
      </c>
      <c r="Q6167" s="2">
        <v>263191</v>
      </c>
    </row>
    <row r="6168" spans="1:17" x14ac:dyDescent="0.2">
      <c r="A6168" t="str">
        <f t="shared" si="96"/>
        <v>200024307 - MSFKB3002 - *23/3/17*</v>
      </c>
      <c r="B6168" t="s">
        <v>1865</v>
      </c>
      <c r="C6168">
        <v>200024307</v>
      </c>
      <c r="D6168" t="s">
        <v>759</v>
      </c>
      <c r="E6168">
        <v>1</v>
      </c>
      <c r="F6168">
        <v>1</v>
      </c>
      <c r="G6168">
        <v>1</v>
      </c>
      <c r="H6168" t="s">
        <v>17</v>
      </c>
      <c r="I6168">
        <v>2</v>
      </c>
      <c r="J6168" t="s">
        <v>4443</v>
      </c>
      <c r="K6168" s="1">
        <v>42817</v>
      </c>
      <c r="L6168" s="1">
        <v>42817</v>
      </c>
      <c r="M6168" t="s">
        <v>18</v>
      </c>
      <c r="N6168" t="s">
        <v>18</v>
      </c>
      <c r="O6168" t="s">
        <v>18</v>
      </c>
      <c r="P6168" t="s">
        <v>760</v>
      </c>
      <c r="Q6168" s="2">
        <v>263222</v>
      </c>
    </row>
    <row r="6169" spans="1:17" x14ac:dyDescent="0.2">
      <c r="A6169" t="str">
        <f t="shared" si="96"/>
        <v>200024307 - MSFKB3003 - *23/3/17*</v>
      </c>
      <c r="B6169" t="s">
        <v>1865</v>
      </c>
      <c r="C6169">
        <v>200024307</v>
      </c>
      <c r="D6169" t="s">
        <v>761</v>
      </c>
      <c r="E6169">
        <v>1</v>
      </c>
      <c r="F6169">
        <v>1</v>
      </c>
      <c r="G6169">
        <v>1</v>
      </c>
      <c r="H6169" t="s">
        <v>17</v>
      </c>
      <c r="I6169">
        <v>2</v>
      </c>
      <c r="J6169" t="s">
        <v>4443</v>
      </c>
      <c r="K6169" s="1">
        <v>42817</v>
      </c>
      <c r="L6169" s="1">
        <v>42817</v>
      </c>
      <c r="M6169" t="s">
        <v>18</v>
      </c>
      <c r="N6169" t="s">
        <v>18</v>
      </c>
      <c r="O6169" t="s">
        <v>18</v>
      </c>
      <c r="P6169" t="s">
        <v>762</v>
      </c>
      <c r="Q6169" s="2">
        <v>263223</v>
      </c>
    </row>
    <row r="6170" spans="1:17" x14ac:dyDescent="0.2">
      <c r="A6170" t="str">
        <f t="shared" si="96"/>
        <v>200024307 - MSFKB3004 - *23/3/17*</v>
      </c>
      <c r="B6170" t="s">
        <v>1865</v>
      </c>
      <c r="C6170">
        <v>200024307</v>
      </c>
      <c r="D6170" t="s">
        <v>763</v>
      </c>
      <c r="E6170">
        <v>1</v>
      </c>
      <c r="F6170">
        <v>1</v>
      </c>
      <c r="G6170">
        <v>1</v>
      </c>
      <c r="H6170" t="s">
        <v>17</v>
      </c>
      <c r="I6170">
        <v>2</v>
      </c>
      <c r="J6170" t="s">
        <v>4443</v>
      </c>
      <c r="K6170" s="1">
        <v>42817</v>
      </c>
      <c r="L6170" s="1">
        <v>42817</v>
      </c>
      <c r="M6170" t="s">
        <v>18</v>
      </c>
      <c r="N6170" t="s">
        <v>18</v>
      </c>
      <c r="O6170" t="s">
        <v>18</v>
      </c>
      <c r="P6170" t="s">
        <v>764</v>
      </c>
      <c r="Q6170" s="2">
        <v>263225</v>
      </c>
    </row>
    <row r="6171" spans="1:17" x14ac:dyDescent="0.2">
      <c r="A6171" t="str">
        <f t="shared" si="96"/>
        <v>200024307 - MSFKB3006 - *23/3/17*</v>
      </c>
      <c r="B6171" t="s">
        <v>1865</v>
      </c>
      <c r="C6171">
        <v>200024307</v>
      </c>
      <c r="D6171" t="s">
        <v>765</v>
      </c>
      <c r="E6171">
        <v>1</v>
      </c>
      <c r="F6171">
        <v>1</v>
      </c>
      <c r="G6171">
        <v>1</v>
      </c>
      <c r="H6171" t="s">
        <v>17</v>
      </c>
      <c r="I6171">
        <v>2</v>
      </c>
      <c r="J6171" t="s">
        <v>4443</v>
      </c>
      <c r="K6171" s="1">
        <v>42817</v>
      </c>
      <c r="L6171" s="1">
        <v>42817</v>
      </c>
      <c r="M6171" t="s">
        <v>18</v>
      </c>
      <c r="N6171" t="s">
        <v>18</v>
      </c>
      <c r="O6171" t="s">
        <v>18</v>
      </c>
      <c r="P6171" t="s">
        <v>766</v>
      </c>
      <c r="Q6171" s="2">
        <v>263226</v>
      </c>
    </row>
    <row r="6172" spans="1:17" x14ac:dyDescent="0.2">
      <c r="A6172" t="str">
        <f t="shared" si="96"/>
        <v>200024307 - MSMENV272 - *23/3/17*</v>
      </c>
      <c r="B6172" t="s">
        <v>1865</v>
      </c>
      <c r="C6172">
        <v>200024307</v>
      </c>
      <c r="D6172" t="s">
        <v>885</v>
      </c>
      <c r="E6172">
        <v>1</v>
      </c>
      <c r="F6172">
        <v>1</v>
      </c>
      <c r="G6172">
        <v>1</v>
      </c>
      <c r="H6172" t="s">
        <v>17</v>
      </c>
      <c r="I6172">
        <v>2</v>
      </c>
      <c r="J6172" t="s">
        <v>4443</v>
      </c>
      <c r="K6172" s="1">
        <v>42817</v>
      </c>
      <c r="L6172" s="1">
        <v>42817</v>
      </c>
      <c r="M6172" t="s">
        <v>18</v>
      </c>
      <c r="N6172" t="s">
        <v>18</v>
      </c>
      <c r="O6172" t="s">
        <v>18</v>
      </c>
      <c r="P6172" t="s">
        <v>886</v>
      </c>
      <c r="Q6172" s="2">
        <v>262584</v>
      </c>
    </row>
    <row r="6173" spans="1:17" x14ac:dyDescent="0.2">
      <c r="A6173" t="str">
        <f t="shared" si="96"/>
        <v>200024354 - AHCBAC301 - *10/5/17*</v>
      </c>
      <c r="B6173" t="s">
        <v>1866</v>
      </c>
      <c r="C6173">
        <v>200024354</v>
      </c>
      <c r="D6173" t="s">
        <v>1407</v>
      </c>
      <c r="E6173">
        <v>1</v>
      </c>
      <c r="F6173">
        <v>1</v>
      </c>
      <c r="G6173">
        <v>1</v>
      </c>
      <c r="H6173" t="s">
        <v>17</v>
      </c>
      <c r="I6173">
        <v>2</v>
      </c>
      <c r="J6173" t="s">
        <v>4621</v>
      </c>
      <c r="K6173" s="1">
        <v>42865</v>
      </c>
      <c r="L6173" s="1">
        <v>42865</v>
      </c>
      <c r="M6173" t="s">
        <v>18</v>
      </c>
      <c r="N6173" t="s">
        <v>18</v>
      </c>
      <c r="O6173" t="s">
        <v>18</v>
      </c>
      <c r="P6173" t="s">
        <v>1408</v>
      </c>
      <c r="Q6173" s="2">
        <v>265598</v>
      </c>
    </row>
    <row r="6174" spans="1:17" x14ac:dyDescent="0.2">
      <c r="A6174" t="str">
        <f t="shared" si="96"/>
        <v>200024354 - AHCBAC302 - *10/5/17*</v>
      </c>
      <c r="B6174" t="s">
        <v>1866</v>
      </c>
      <c r="C6174">
        <v>200024354</v>
      </c>
      <c r="D6174" t="s">
        <v>1111</v>
      </c>
      <c r="E6174">
        <v>1</v>
      </c>
      <c r="F6174">
        <v>1</v>
      </c>
      <c r="G6174">
        <v>1</v>
      </c>
      <c r="H6174" t="s">
        <v>17</v>
      </c>
      <c r="I6174">
        <v>2</v>
      </c>
      <c r="J6174" t="s">
        <v>4621</v>
      </c>
      <c r="K6174" s="1">
        <v>42865</v>
      </c>
      <c r="L6174" s="1">
        <v>42865</v>
      </c>
      <c r="M6174" t="s">
        <v>18</v>
      </c>
      <c r="N6174" t="s">
        <v>18</v>
      </c>
      <c r="O6174" t="s">
        <v>18</v>
      </c>
      <c r="P6174" t="s">
        <v>1112</v>
      </c>
      <c r="Q6174" s="2">
        <v>265594</v>
      </c>
    </row>
    <row r="6175" spans="1:17" x14ac:dyDescent="0.2">
      <c r="A6175" t="str">
        <f t="shared" si="96"/>
        <v>200024354 - AHCLSK309 - *10/5/17*</v>
      </c>
      <c r="B6175" t="s">
        <v>1866</v>
      </c>
      <c r="C6175">
        <v>200024354</v>
      </c>
      <c r="D6175" t="s">
        <v>1113</v>
      </c>
      <c r="E6175">
        <v>1</v>
      </c>
      <c r="F6175">
        <v>1</v>
      </c>
      <c r="G6175">
        <v>1</v>
      </c>
      <c r="H6175" t="s">
        <v>17</v>
      </c>
      <c r="I6175">
        <v>2</v>
      </c>
      <c r="J6175" t="s">
        <v>4621</v>
      </c>
      <c r="K6175" s="1">
        <v>42865</v>
      </c>
      <c r="L6175" s="1">
        <v>42865</v>
      </c>
      <c r="M6175" t="s">
        <v>18</v>
      </c>
      <c r="N6175" t="s">
        <v>18</v>
      </c>
      <c r="O6175" t="s">
        <v>18</v>
      </c>
      <c r="P6175" t="s">
        <v>1114</v>
      </c>
      <c r="Q6175" s="2">
        <v>270675</v>
      </c>
    </row>
    <row r="6176" spans="1:17" x14ac:dyDescent="0.2">
      <c r="A6176" t="str">
        <f t="shared" si="96"/>
        <v>200024354 - AHCLSK311 - *10/5/17*</v>
      </c>
      <c r="B6176" t="s">
        <v>1866</v>
      </c>
      <c r="C6176">
        <v>200024354</v>
      </c>
      <c r="D6176" t="s">
        <v>1115</v>
      </c>
      <c r="E6176">
        <v>1</v>
      </c>
      <c r="F6176">
        <v>1</v>
      </c>
      <c r="G6176">
        <v>1</v>
      </c>
      <c r="H6176" t="s">
        <v>17</v>
      </c>
      <c r="I6176">
        <v>2</v>
      </c>
      <c r="J6176" t="s">
        <v>4621</v>
      </c>
      <c r="K6176" s="1">
        <v>42865</v>
      </c>
      <c r="L6176" s="1">
        <v>42865</v>
      </c>
      <c r="M6176" t="s">
        <v>18</v>
      </c>
      <c r="N6176" t="s">
        <v>18</v>
      </c>
      <c r="O6176" t="s">
        <v>18</v>
      </c>
      <c r="P6176" t="s">
        <v>1116</v>
      </c>
      <c r="Q6176" s="2">
        <v>270676</v>
      </c>
    </row>
    <row r="6177" spans="1:17" x14ac:dyDescent="0.2">
      <c r="A6177" t="str">
        <f t="shared" si="96"/>
        <v>200024354 - AHCPCM301 - *10/5/17*</v>
      </c>
      <c r="B6177" t="s">
        <v>1866</v>
      </c>
      <c r="C6177">
        <v>200024354</v>
      </c>
      <c r="D6177" t="s">
        <v>1117</v>
      </c>
      <c r="E6177">
        <v>1</v>
      </c>
      <c r="F6177">
        <v>1</v>
      </c>
      <c r="G6177">
        <v>1</v>
      </c>
      <c r="H6177" t="s">
        <v>17</v>
      </c>
      <c r="I6177">
        <v>2</v>
      </c>
      <c r="J6177" t="s">
        <v>4621</v>
      </c>
      <c r="K6177" s="1">
        <v>42865</v>
      </c>
      <c r="L6177" s="1">
        <v>42865</v>
      </c>
      <c r="M6177" t="s">
        <v>18</v>
      </c>
      <c r="N6177" t="s">
        <v>18</v>
      </c>
      <c r="O6177" t="s">
        <v>18</v>
      </c>
      <c r="P6177" t="s">
        <v>1118</v>
      </c>
      <c r="Q6177" s="2">
        <v>265596</v>
      </c>
    </row>
    <row r="6178" spans="1:17" x14ac:dyDescent="0.2">
      <c r="A6178" t="str">
        <f t="shared" si="96"/>
        <v>200024388 - HLTAP501C - *22/6/17*</v>
      </c>
      <c r="B6178" t="s">
        <v>1867</v>
      </c>
      <c r="C6178">
        <v>200024388</v>
      </c>
      <c r="D6178" t="s">
        <v>108</v>
      </c>
      <c r="E6178">
        <v>1</v>
      </c>
      <c r="F6178">
        <v>1</v>
      </c>
      <c r="G6178">
        <v>1</v>
      </c>
      <c r="H6178" t="s">
        <v>17</v>
      </c>
      <c r="I6178">
        <v>2</v>
      </c>
      <c r="J6178" t="s">
        <v>4590</v>
      </c>
      <c r="K6178" s="1">
        <v>42908</v>
      </c>
      <c r="L6178" s="1">
        <v>42908</v>
      </c>
      <c r="M6178" t="s">
        <v>18</v>
      </c>
      <c r="N6178" t="s">
        <v>18</v>
      </c>
      <c r="O6178" t="s">
        <v>18</v>
      </c>
      <c r="P6178" t="s">
        <v>109</v>
      </c>
      <c r="Q6178" s="2">
        <v>255888</v>
      </c>
    </row>
    <row r="6179" spans="1:17" x14ac:dyDescent="0.2">
      <c r="A6179" t="str">
        <f t="shared" si="96"/>
        <v>200024388 - HLTEN506B - *14/2/17*</v>
      </c>
      <c r="B6179" t="s">
        <v>1867</v>
      </c>
      <c r="C6179">
        <v>200024388</v>
      </c>
      <c r="D6179" t="s">
        <v>176</v>
      </c>
      <c r="E6179">
        <v>1</v>
      </c>
      <c r="F6179">
        <v>1</v>
      </c>
      <c r="G6179">
        <v>1</v>
      </c>
      <c r="H6179" t="s">
        <v>17</v>
      </c>
      <c r="I6179">
        <v>2</v>
      </c>
      <c r="J6179" t="s">
        <v>4498</v>
      </c>
      <c r="K6179" s="1">
        <v>42780</v>
      </c>
      <c r="L6179" s="1">
        <v>42780</v>
      </c>
      <c r="M6179" t="s">
        <v>18</v>
      </c>
      <c r="N6179" t="s">
        <v>18</v>
      </c>
      <c r="O6179" t="s">
        <v>18</v>
      </c>
      <c r="P6179" t="s">
        <v>177</v>
      </c>
      <c r="Q6179" s="2">
        <v>255869</v>
      </c>
    </row>
    <row r="6180" spans="1:17" x14ac:dyDescent="0.2">
      <c r="A6180" t="str">
        <f t="shared" si="96"/>
        <v>200024388 - HLTEN507C - *30/8/17*</v>
      </c>
      <c r="B6180" t="s">
        <v>1867</v>
      </c>
      <c r="C6180">
        <v>200024388</v>
      </c>
      <c r="D6180" t="s">
        <v>101</v>
      </c>
      <c r="E6180">
        <v>1</v>
      </c>
      <c r="F6180">
        <v>1</v>
      </c>
      <c r="G6180">
        <v>1</v>
      </c>
      <c r="H6180" t="s">
        <v>17</v>
      </c>
      <c r="I6180">
        <v>2</v>
      </c>
      <c r="J6180" t="s">
        <v>4499</v>
      </c>
      <c r="K6180" s="1">
        <v>42977</v>
      </c>
      <c r="L6180" s="1">
        <v>42977</v>
      </c>
      <c r="M6180" t="s">
        <v>18</v>
      </c>
      <c r="N6180" t="s">
        <v>18</v>
      </c>
      <c r="O6180" t="s">
        <v>18</v>
      </c>
      <c r="P6180" t="s">
        <v>102</v>
      </c>
      <c r="Q6180" s="2">
        <v>255975</v>
      </c>
    </row>
    <row r="6181" spans="1:17" x14ac:dyDescent="0.2">
      <c r="A6181" t="str">
        <f t="shared" si="96"/>
        <v>200024388 - HLTEN510B - *22/6/17*</v>
      </c>
      <c r="B6181" t="s">
        <v>1867</v>
      </c>
      <c r="C6181">
        <v>200024388</v>
      </c>
      <c r="D6181" t="s">
        <v>178</v>
      </c>
      <c r="E6181">
        <v>1</v>
      </c>
      <c r="F6181">
        <v>1</v>
      </c>
      <c r="G6181">
        <v>1</v>
      </c>
      <c r="H6181" t="s">
        <v>17</v>
      </c>
      <c r="I6181">
        <v>2</v>
      </c>
      <c r="J6181" t="s">
        <v>4590</v>
      </c>
      <c r="K6181" s="1">
        <v>42908</v>
      </c>
      <c r="L6181" s="1">
        <v>42908</v>
      </c>
      <c r="M6181" t="s">
        <v>18</v>
      </c>
      <c r="N6181" t="s">
        <v>18</v>
      </c>
      <c r="O6181" t="s">
        <v>18</v>
      </c>
      <c r="P6181" t="s">
        <v>179</v>
      </c>
      <c r="Q6181" s="2">
        <v>256354</v>
      </c>
    </row>
    <row r="6182" spans="1:17" x14ac:dyDescent="0.2">
      <c r="A6182" t="str">
        <f t="shared" si="96"/>
        <v>200024388 - HLTEN512B - *22/6/17*</v>
      </c>
      <c r="B6182" t="s">
        <v>1867</v>
      </c>
      <c r="C6182">
        <v>200024388</v>
      </c>
      <c r="D6182" t="s">
        <v>112</v>
      </c>
      <c r="E6182">
        <v>1</v>
      </c>
      <c r="F6182">
        <v>1</v>
      </c>
      <c r="G6182">
        <v>1</v>
      </c>
      <c r="H6182" t="s">
        <v>17</v>
      </c>
      <c r="I6182">
        <v>2</v>
      </c>
      <c r="J6182" t="s">
        <v>4590</v>
      </c>
      <c r="K6182" s="1">
        <v>42908</v>
      </c>
      <c r="L6182" s="1">
        <v>42908</v>
      </c>
      <c r="M6182" t="s">
        <v>18</v>
      </c>
      <c r="N6182" t="s">
        <v>18</v>
      </c>
      <c r="O6182" t="s">
        <v>18</v>
      </c>
      <c r="P6182" t="s">
        <v>113</v>
      </c>
      <c r="Q6182" s="2">
        <v>255862</v>
      </c>
    </row>
    <row r="6183" spans="1:17" x14ac:dyDescent="0.2">
      <c r="A6183" t="str">
        <f t="shared" si="96"/>
        <v>200024388 - HLTEN514B - *21/3/17*</v>
      </c>
      <c r="B6183" t="s">
        <v>1867</v>
      </c>
      <c r="C6183">
        <v>200024388</v>
      </c>
      <c r="D6183" t="s">
        <v>159</v>
      </c>
      <c r="E6183">
        <v>1</v>
      </c>
      <c r="F6183">
        <v>1</v>
      </c>
      <c r="G6183">
        <v>1</v>
      </c>
      <c r="H6183" t="s">
        <v>17</v>
      </c>
      <c r="I6183">
        <v>2</v>
      </c>
      <c r="J6183" t="s">
        <v>4437</v>
      </c>
      <c r="K6183" s="1">
        <v>42815</v>
      </c>
      <c r="L6183" s="1">
        <v>42815</v>
      </c>
      <c r="M6183" t="s">
        <v>18</v>
      </c>
      <c r="N6183" t="s">
        <v>18</v>
      </c>
      <c r="O6183" t="s">
        <v>18</v>
      </c>
      <c r="P6183" t="s">
        <v>160</v>
      </c>
      <c r="Q6183" s="2">
        <v>256286</v>
      </c>
    </row>
    <row r="6184" spans="1:17" x14ac:dyDescent="0.2">
      <c r="A6184" t="str">
        <f t="shared" si="96"/>
        <v>200024462 - SHBHBAS002 - *10/10/17*</v>
      </c>
      <c r="B6184" t="s">
        <v>1868</v>
      </c>
      <c r="C6184">
        <v>200024462</v>
      </c>
      <c r="D6184" t="s">
        <v>630</v>
      </c>
      <c r="E6184">
        <v>1</v>
      </c>
      <c r="F6184">
        <v>1</v>
      </c>
      <c r="G6184">
        <v>1</v>
      </c>
      <c r="H6184" t="s">
        <v>17</v>
      </c>
      <c r="I6184">
        <v>2</v>
      </c>
      <c r="J6184" t="s">
        <v>4488</v>
      </c>
      <c r="K6184" s="1">
        <v>43018</v>
      </c>
      <c r="L6184" s="1">
        <v>43018</v>
      </c>
      <c r="M6184" t="s">
        <v>18</v>
      </c>
      <c r="N6184" t="s">
        <v>18</v>
      </c>
      <c r="O6184" t="s">
        <v>18</v>
      </c>
      <c r="P6184" t="s">
        <v>631</v>
      </c>
      <c r="Q6184" s="2">
        <v>248996</v>
      </c>
    </row>
    <row r="6185" spans="1:17" x14ac:dyDescent="0.2">
      <c r="A6185" t="str">
        <f t="shared" si="96"/>
        <v>200024462 - SHBHCLS002 - *2/5/17*</v>
      </c>
      <c r="B6185" t="s">
        <v>1868</v>
      </c>
      <c r="C6185">
        <v>200024462</v>
      </c>
      <c r="D6185" t="s">
        <v>632</v>
      </c>
      <c r="E6185">
        <v>1</v>
      </c>
      <c r="F6185">
        <v>1</v>
      </c>
      <c r="G6185">
        <v>1</v>
      </c>
      <c r="H6185" t="s">
        <v>17</v>
      </c>
      <c r="I6185">
        <v>2</v>
      </c>
      <c r="J6185" t="s">
        <v>4497</v>
      </c>
      <c r="K6185" s="1">
        <v>42857</v>
      </c>
      <c r="L6185" s="1">
        <v>42857</v>
      </c>
      <c r="M6185" t="s">
        <v>18</v>
      </c>
      <c r="N6185" t="s">
        <v>18</v>
      </c>
      <c r="O6185" t="s">
        <v>18</v>
      </c>
      <c r="P6185" t="s">
        <v>633</v>
      </c>
      <c r="Q6185" s="2">
        <v>252797</v>
      </c>
    </row>
    <row r="6186" spans="1:17" x14ac:dyDescent="0.2">
      <c r="A6186" t="str">
        <f t="shared" si="96"/>
        <v>200024462 - SHBHCLS003 - *2/5/17*</v>
      </c>
      <c r="B6186" t="s">
        <v>1868</v>
      </c>
      <c r="C6186">
        <v>200024462</v>
      </c>
      <c r="D6186" t="s">
        <v>662</v>
      </c>
      <c r="E6186">
        <v>1</v>
      </c>
      <c r="F6186">
        <v>1</v>
      </c>
      <c r="G6186">
        <v>1</v>
      </c>
      <c r="H6186" t="s">
        <v>17</v>
      </c>
      <c r="I6186">
        <v>2</v>
      </c>
      <c r="J6186" t="s">
        <v>4497</v>
      </c>
      <c r="K6186" s="1">
        <v>42857</v>
      </c>
      <c r="L6186" s="1">
        <v>42857</v>
      </c>
      <c r="M6186" t="s">
        <v>18</v>
      </c>
      <c r="N6186" t="s">
        <v>18</v>
      </c>
      <c r="O6186" t="s">
        <v>18</v>
      </c>
      <c r="P6186" t="s">
        <v>663</v>
      </c>
      <c r="Q6186" s="2">
        <v>249357</v>
      </c>
    </row>
    <row r="6187" spans="1:17" x14ac:dyDescent="0.2">
      <c r="A6187" t="str">
        <f t="shared" si="96"/>
        <v>200024462 - SHBHCLS004 - *13/6/17*</v>
      </c>
      <c r="B6187" t="s">
        <v>1868</v>
      </c>
      <c r="C6187">
        <v>200024462</v>
      </c>
      <c r="D6187" t="s">
        <v>664</v>
      </c>
      <c r="E6187">
        <v>1</v>
      </c>
      <c r="F6187">
        <v>1</v>
      </c>
      <c r="G6187">
        <v>1</v>
      </c>
      <c r="H6187" t="s">
        <v>17</v>
      </c>
      <c r="I6187">
        <v>2</v>
      </c>
      <c r="J6187" t="s">
        <v>4444</v>
      </c>
      <c r="K6187" s="1">
        <v>42899</v>
      </c>
      <c r="L6187" s="1">
        <v>42899</v>
      </c>
      <c r="M6187" t="s">
        <v>18</v>
      </c>
      <c r="N6187" t="s">
        <v>18</v>
      </c>
      <c r="O6187" t="s">
        <v>18</v>
      </c>
      <c r="P6187" t="s">
        <v>665</v>
      </c>
      <c r="Q6187" s="2">
        <v>255947</v>
      </c>
    </row>
    <row r="6188" spans="1:17" x14ac:dyDescent="0.2">
      <c r="A6188" t="str">
        <f t="shared" si="96"/>
        <v>200024462 - SHBHCLS005 - *2/5/17*</v>
      </c>
      <c r="B6188" t="s">
        <v>1868</v>
      </c>
      <c r="C6188">
        <v>200024462</v>
      </c>
      <c r="D6188" t="s">
        <v>666</v>
      </c>
      <c r="E6188">
        <v>1</v>
      </c>
      <c r="F6188">
        <v>1</v>
      </c>
      <c r="G6188">
        <v>1</v>
      </c>
      <c r="H6188" t="s">
        <v>17</v>
      </c>
      <c r="I6188">
        <v>2</v>
      </c>
      <c r="J6188" t="s">
        <v>4497</v>
      </c>
      <c r="K6188" s="1">
        <v>42857</v>
      </c>
      <c r="L6188" s="1">
        <v>42857</v>
      </c>
      <c r="M6188" t="s">
        <v>18</v>
      </c>
      <c r="N6188" t="s">
        <v>18</v>
      </c>
      <c r="O6188" t="s">
        <v>18</v>
      </c>
      <c r="P6188" t="s">
        <v>667</v>
      </c>
      <c r="Q6188" s="2">
        <v>258266</v>
      </c>
    </row>
    <row r="6189" spans="1:17" x14ac:dyDescent="0.2">
      <c r="A6189" t="str">
        <f t="shared" si="96"/>
        <v>200024462 - SHBHCUT001 - *5/9/17*</v>
      </c>
      <c r="B6189" t="s">
        <v>1868</v>
      </c>
      <c r="C6189">
        <v>200024462</v>
      </c>
      <c r="D6189" t="s">
        <v>634</v>
      </c>
      <c r="E6189">
        <v>1</v>
      </c>
      <c r="F6189">
        <v>1</v>
      </c>
      <c r="G6189">
        <v>1</v>
      </c>
      <c r="H6189" t="s">
        <v>17</v>
      </c>
      <c r="I6189">
        <v>2</v>
      </c>
      <c r="J6189" t="s">
        <v>4511</v>
      </c>
      <c r="K6189" s="1">
        <v>42983</v>
      </c>
      <c r="L6189" s="1">
        <v>42983</v>
      </c>
      <c r="M6189" t="s">
        <v>18</v>
      </c>
      <c r="N6189" t="s">
        <v>18</v>
      </c>
      <c r="O6189" t="s">
        <v>18</v>
      </c>
      <c r="P6189" t="s">
        <v>635</v>
      </c>
      <c r="Q6189" s="2">
        <v>252592</v>
      </c>
    </row>
    <row r="6190" spans="1:17" x14ac:dyDescent="0.2">
      <c r="A6190" t="str">
        <f t="shared" si="96"/>
        <v>200024462 - SHBHCUT002 - *5/9/17*</v>
      </c>
      <c r="B6190" t="s">
        <v>1868</v>
      </c>
      <c r="C6190">
        <v>200024462</v>
      </c>
      <c r="D6190" t="s">
        <v>636</v>
      </c>
      <c r="E6190">
        <v>1</v>
      </c>
      <c r="F6190">
        <v>1</v>
      </c>
      <c r="G6190">
        <v>1</v>
      </c>
      <c r="H6190" t="s">
        <v>17</v>
      </c>
      <c r="I6190">
        <v>2</v>
      </c>
      <c r="J6190" t="s">
        <v>4511</v>
      </c>
      <c r="K6190" s="1">
        <v>42983</v>
      </c>
      <c r="L6190" s="1">
        <v>42983</v>
      </c>
      <c r="M6190" t="s">
        <v>18</v>
      </c>
      <c r="N6190" t="s">
        <v>18</v>
      </c>
      <c r="O6190" t="s">
        <v>18</v>
      </c>
      <c r="P6190" t="s">
        <v>637</v>
      </c>
      <c r="Q6190" s="2">
        <v>253880</v>
      </c>
    </row>
    <row r="6191" spans="1:17" x14ac:dyDescent="0.2">
      <c r="A6191" t="str">
        <f t="shared" si="96"/>
        <v>200024462 - SHBHCUT003 - *5/9/17*</v>
      </c>
      <c r="B6191" t="s">
        <v>1868</v>
      </c>
      <c r="C6191">
        <v>200024462</v>
      </c>
      <c r="D6191" t="s">
        <v>638</v>
      </c>
      <c r="E6191">
        <v>1</v>
      </c>
      <c r="F6191">
        <v>1</v>
      </c>
      <c r="G6191">
        <v>1</v>
      </c>
      <c r="H6191" t="s">
        <v>17</v>
      </c>
      <c r="I6191">
        <v>2</v>
      </c>
      <c r="J6191" t="s">
        <v>4511</v>
      </c>
      <c r="K6191" s="1">
        <v>42983</v>
      </c>
      <c r="L6191" s="1">
        <v>42983</v>
      </c>
      <c r="M6191" t="s">
        <v>18</v>
      </c>
      <c r="N6191" t="s">
        <v>18</v>
      </c>
      <c r="O6191" t="s">
        <v>18</v>
      </c>
      <c r="P6191" t="s">
        <v>639</v>
      </c>
      <c r="Q6191" s="2">
        <v>253881</v>
      </c>
    </row>
    <row r="6192" spans="1:17" x14ac:dyDescent="0.2">
      <c r="A6192" t="str">
        <f t="shared" si="96"/>
        <v>200024462 - SHBHCUT004 - *5/9/17*</v>
      </c>
      <c r="B6192" t="s">
        <v>1868</v>
      </c>
      <c r="C6192">
        <v>200024462</v>
      </c>
      <c r="D6192" t="s">
        <v>640</v>
      </c>
      <c r="E6192">
        <v>1</v>
      </c>
      <c r="F6192">
        <v>1</v>
      </c>
      <c r="G6192">
        <v>1</v>
      </c>
      <c r="H6192" t="s">
        <v>17</v>
      </c>
      <c r="I6192">
        <v>2</v>
      </c>
      <c r="J6192" t="s">
        <v>4511</v>
      </c>
      <c r="K6192" s="1">
        <v>42983</v>
      </c>
      <c r="L6192" s="1">
        <v>42983</v>
      </c>
      <c r="M6192" t="s">
        <v>18</v>
      </c>
      <c r="N6192" t="s">
        <v>18</v>
      </c>
      <c r="O6192" t="s">
        <v>18</v>
      </c>
      <c r="P6192" t="s">
        <v>641</v>
      </c>
      <c r="Q6192" s="2">
        <v>253933</v>
      </c>
    </row>
    <row r="6193" spans="1:17" x14ac:dyDescent="0.2">
      <c r="A6193" t="str">
        <f t="shared" si="96"/>
        <v>200024462 - SHBHCUT005 - *5/9/17*</v>
      </c>
      <c r="B6193" t="s">
        <v>1868</v>
      </c>
      <c r="C6193">
        <v>200024462</v>
      </c>
      <c r="D6193" t="s">
        <v>915</v>
      </c>
      <c r="E6193">
        <v>1</v>
      </c>
      <c r="F6193">
        <v>1</v>
      </c>
      <c r="G6193">
        <v>1</v>
      </c>
      <c r="H6193" t="s">
        <v>17</v>
      </c>
      <c r="I6193">
        <v>2</v>
      </c>
      <c r="J6193" t="s">
        <v>4511</v>
      </c>
      <c r="K6193" s="1">
        <v>42983</v>
      </c>
      <c r="L6193" s="1">
        <v>42983</v>
      </c>
      <c r="M6193" t="s">
        <v>18</v>
      </c>
      <c r="N6193" t="s">
        <v>18</v>
      </c>
      <c r="O6193" t="s">
        <v>18</v>
      </c>
      <c r="P6193" t="s">
        <v>916</v>
      </c>
      <c r="Q6193" s="2">
        <v>249321</v>
      </c>
    </row>
    <row r="6194" spans="1:17" x14ac:dyDescent="0.2">
      <c r="A6194" t="str">
        <f t="shared" si="96"/>
        <v>200024462 - SHBHCUT006 - *10/10/17*</v>
      </c>
      <c r="B6194" t="s">
        <v>1868</v>
      </c>
      <c r="C6194">
        <v>200024462</v>
      </c>
      <c r="D6194" t="s">
        <v>668</v>
      </c>
      <c r="E6194">
        <v>1</v>
      </c>
      <c r="F6194">
        <v>1</v>
      </c>
      <c r="G6194">
        <v>1</v>
      </c>
      <c r="H6194" t="s">
        <v>17</v>
      </c>
      <c r="I6194">
        <v>2</v>
      </c>
      <c r="J6194" t="s">
        <v>4488</v>
      </c>
      <c r="K6194" s="1">
        <v>43018</v>
      </c>
      <c r="L6194" s="1">
        <v>43018</v>
      </c>
      <c r="M6194" t="s">
        <v>18</v>
      </c>
      <c r="N6194" t="s">
        <v>18</v>
      </c>
      <c r="O6194" t="s">
        <v>18</v>
      </c>
      <c r="P6194" t="s">
        <v>669</v>
      </c>
      <c r="Q6194" s="2">
        <v>253914</v>
      </c>
    </row>
    <row r="6195" spans="1:17" x14ac:dyDescent="0.2">
      <c r="A6195" t="str">
        <f t="shared" si="96"/>
        <v>200024462 - SHBHCUT007 - *8/8/17*</v>
      </c>
      <c r="B6195" t="s">
        <v>1868</v>
      </c>
      <c r="C6195">
        <v>200024462</v>
      </c>
      <c r="D6195" t="s">
        <v>917</v>
      </c>
      <c r="E6195">
        <v>1</v>
      </c>
      <c r="F6195">
        <v>1</v>
      </c>
      <c r="G6195">
        <v>1</v>
      </c>
      <c r="H6195" t="s">
        <v>17</v>
      </c>
      <c r="I6195">
        <v>2</v>
      </c>
      <c r="J6195" t="s">
        <v>4435</v>
      </c>
      <c r="K6195" s="1">
        <v>42955</v>
      </c>
      <c r="L6195" s="1">
        <v>42955</v>
      </c>
      <c r="M6195" t="s">
        <v>18</v>
      </c>
      <c r="N6195" t="s">
        <v>18</v>
      </c>
      <c r="O6195" t="s">
        <v>18</v>
      </c>
      <c r="P6195" t="s">
        <v>918</v>
      </c>
      <c r="Q6195" s="2">
        <v>252473</v>
      </c>
    </row>
    <row r="6196" spans="1:17" x14ac:dyDescent="0.2">
      <c r="A6196" t="str">
        <f t="shared" si="96"/>
        <v>200024462 - SHBHDES002 - *10/10/17*</v>
      </c>
      <c r="B6196" t="s">
        <v>1868</v>
      </c>
      <c r="C6196">
        <v>200024462</v>
      </c>
      <c r="D6196" t="s">
        <v>670</v>
      </c>
      <c r="E6196">
        <v>1</v>
      </c>
      <c r="F6196">
        <v>1</v>
      </c>
      <c r="G6196">
        <v>1</v>
      </c>
      <c r="H6196" t="s">
        <v>17</v>
      </c>
      <c r="I6196">
        <v>2</v>
      </c>
      <c r="J6196" t="s">
        <v>4488</v>
      </c>
      <c r="K6196" s="1">
        <v>43018</v>
      </c>
      <c r="L6196" s="1">
        <v>43018</v>
      </c>
      <c r="M6196" t="s">
        <v>18</v>
      </c>
      <c r="N6196" t="s">
        <v>18</v>
      </c>
      <c r="O6196" t="s">
        <v>18</v>
      </c>
      <c r="P6196" t="s">
        <v>671</v>
      </c>
      <c r="Q6196" s="2">
        <v>269306</v>
      </c>
    </row>
    <row r="6197" spans="1:17" x14ac:dyDescent="0.2">
      <c r="A6197" t="str">
        <f t="shared" si="96"/>
        <v>200024462 - SHBHDES003 - *25/7/17*</v>
      </c>
      <c r="B6197" t="s">
        <v>1868</v>
      </c>
      <c r="C6197">
        <v>200024462</v>
      </c>
      <c r="D6197" t="s">
        <v>642</v>
      </c>
      <c r="E6197">
        <v>1</v>
      </c>
      <c r="F6197">
        <v>1</v>
      </c>
      <c r="G6197">
        <v>1</v>
      </c>
      <c r="H6197" t="s">
        <v>17</v>
      </c>
      <c r="I6197">
        <v>2</v>
      </c>
      <c r="J6197" t="s">
        <v>4416</v>
      </c>
      <c r="K6197" s="1">
        <v>42941</v>
      </c>
      <c r="L6197" s="1">
        <v>42941</v>
      </c>
      <c r="M6197" t="s">
        <v>18</v>
      </c>
      <c r="N6197" t="s">
        <v>18</v>
      </c>
      <c r="O6197" t="s">
        <v>18</v>
      </c>
      <c r="P6197" t="s">
        <v>643</v>
      </c>
      <c r="Q6197" s="2">
        <v>254283</v>
      </c>
    </row>
    <row r="6198" spans="1:17" x14ac:dyDescent="0.2">
      <c r="A6198" t="str">
        <f t="shared" si="96"/>
        <v>200024462 - SHBHTRI001 - *17/4/17*</v>
      </c>
      <c r="B6198" t="s">
        <v>1868</v>
      </c>
      <c r="C6198">
        <v>200024462</v>
      </c>
      <c r="D6198" t="s">
        <v>646</v>
      </c>
      <c r="E6198">
        <v>1</v>
      </c>
      <c r="F6198">
        <v>1</v>
      </c>
      <c r="G6198">
        <v>1</v>
      </c>
      <c r="H6198" t="s">
        <v>17</v>
      </c>
      <c r="I6198">
        <v>2</v>
      </c>
      <c r="J6198" t="s">
        <v>4439</v>
      </c>
      <c r="K6198" s="1">
        <v>42842</v>
      </c>
      <c r="L6198" s="1">
        <v>42842</v>
      </c>
      <c r="M6198" t="s">
        <v>18</v>
      </c>
      <c r="N6198" t="s">
        <v>18</v>
      </c>
      <c r="O6198" t="s">
        <v>18</v>
      </c>
      <c r="P6198" t="s">
        <v>647</v>
      </c>
      <c r="Q6198" s="2">
        <v>248994</v>
      </c>
    </row>
    <row r="6199" spans="1:17" x14ac:dyDescent="0.2">
      <c r="A6199" t="str">
        <f t="shared" si="96"/>
        <v>200024462 - SHBXIND001 - *17/4/17*</v>
      </c>
      <c r="B6199" t="s">
        <v>1868</v>
      </c>
      <c r="C6199">
        <v>200024462</v>
      </c>
      <c r="D6199" t="s">
        <v>650</v>
      </c>
      <c r="E6199">
        <v>1</v>
      </c>
      <c r="F6199">
        <v>1</v>
      </c>
      <c r="G6199">
        <v>1</v>
      </c>
      <c r="H6199" t="s">
        <v>17</v>
      </c>
      <c r="I6199">
        <v>2</v>
      </c>
      <c r="J6199" t="s">
        <v>4439</v>
      </c>
      <c r="K6199" s="1">
        <v>42842</v>
      </c>
      <c r="L6199" s="1">
        <v>42842</v>
      </c>
      <c r="M6199" t="s">
        <v>18</v>
      </c>
      <c r="N6199" t="s">
        <v>18</v>
      </c>
      <c r="O6199" t="s">
        <v>18</v>
      </c>
      <c r="P6199" t="s">
        <v>651</v>
      </c>
      <c r="Q6199" s="2">
        <v>251925</v>
      </c>
    </row>
    <row r="6200" spans="1:17" x14ac:dyDescent="0.2">
      <c r="A6200" t="str">
        <f t="shared" si="96"/>
        <v>200024462 - SHBXIND002 - *13/6/17*</v>
      </c>
      <c r="B6200" t="s">
        <v>1868</v>
      </c>
      <c r="C6200">
        <v>200024462</v>
      </c>
      <c r="D6200" t="s">
        <v>652</v>
      </c>
      <c r="E6200">
        <v>1</v>
      </c>
      <c r="F6200">
        <v>1</v>
      </c>
      <c r="G6200">
        <v>1</v>
      </c>
      <c r="H6200" t="s">
        <v>17</v>
      </c>
      <c r="I6200">
        <v>2</v>
      </c>
      <c r="J6200" t="s">
        <v>4444</v>
      </c>
      <c r="K6200" s="1">
        <v>42899</v>
      </c>
      <c r="L6200" s="1">
        <v>42899</v>
      </c>
      <c r="M6200" t="s">
        <v>18</v>
      </c>
      <c r="N6200" t="s">
        <v>18</v>
      </c>
      <c r="O6200" t="s">
        <v>18</v>
      </c>
      <c r="P6200" t="s">
        <v>653</v>
      </c>
      <c r="Q6200" s="2">
        <v>254268</v>
      </c>
    </row>
    <row r="6201" spans="1:17" x14ac:dyDescent="0.2">
      <c r="A6201" t="str">
        <f t="shared" si="96"/>
        <v>200024462 - SHBXWHS001 - *10/10/17*</v>
      </c>
      <c r="B6201" t="s">
        <v>1868</v>
      </c>
      <c r="C6201">
        <v>200024462</v>
      </c>
      <c r="D6201" t="s">
        <v>654</v>
      </c>
      <c r="E6201">
        <v>1</v>
      </c>
      <c r="F6201">
        <v>1</v>
      </c>
      <c r="G6201">
        <v>1</v>
      </c>
      <c r="H6201" t="s">
        <v>17</v>
      </c>
      <c r="I6201">
        <v>2</v>
      </c>
      <c r="J6201" t="s">
        <v>4488</v>
      </c>
      <c r="K6201" s="1">
        <v>43018</v>
      </c>
      <c r="L6201" s="1">
        <v>43018</v>
      </c>
      <c r="M6201" t="s">
        <v>18</v>
      </c>
      <c r="N6201" t="s">
        <v>18</v>
      </c>
      <c r="O6201" t="s">
        <v>18</v>
      </c>
      <c r="P6201" t="s">
        <v>655</v>
      </c>
      <c r="Q6201" s="2">
        <v>234177</v>
      </c>
    </row>
    <row r="6202" spans="1:17" x14ac:dyDescent="0.2">
      <c r="A6202" t="str">
        <f t="shared" si="96"/>
        <v>200024504 - BSBITU201 - *23/5/17*</v>
      </c>
      <c r="B6202" t="s">
        <v>1869</v>
      </c>
      <c r="C6202">
        <v>200024504</v>
      </c>
      <c r="D6202" t="s">
        <v>207</v>
      </c>
      <c r="E6202">
        <v>1</v>
      </c>
      <c r="F6202">
        <v>1</v>
      </c>
      <c r="G6202">
        <v>1</v>
      </c>
      <c r="H6202" t="s">
        <v>17</v>
      </c>
      <c r="I6202">
        <v>2</v>
      </c>
      <c r="J6202" t="s">
        <v>4436</v>
      </c>
      <c r="K6202" s="1">
        <v>42878</v>
      </c>
      <c r="L6202" s="1">
        <v>42878</v>
      </c>
      <c r="M6202" t="s">
        <v>18</v>
      </c>
      <c r="N6202" t="s">
        <v>18</v>
      </c>
      <c r="O6202" t="s">
        <v>18</v>
      </c>
      <c r="P6202" t="s">
        <v>208</v>
      </c>
      <c r="Q6202" s="2">
        <v>259048</v>
      </c>
    </row>
    <row r="6203" spans="1:17" x14ac:dyDescent="0.2">
      <c r="A6203" t="str">
        <f t="shared" si="96"/>
        <v>200024504 - VU21353 - *2/3/17*</v>
      </c>
      <c r="B6203" t="s">
        <v>1869</v>
      </c>
      <c r="C6203">
        <v>200024504</v>
      </c>
      <c r="D6203" t="s">
        <v>209</v>
      </c>
      <c r="E6203">
        <v>1</v>
      </c>
      <c r="F6203">
        <v>1</v>
      </c>
      <c r="G6203">
        <v>1</v>
      </c>
      <c r="H6203" t="s">
        <v>17</v>
      </c>
      <c r="I6203">
        <v>2</v>
      </c>
      <c r="J6203" t="s">
        <v>4517</v>
      </c>
      <c r="K6203" s="1">
        <v>42796</v>
      </c>
      <c r="L6203" s="1">
        <v>42796</v>
      </c>
      <c r="M6203" t="s">
        <v>18</v>
      </c>
      <c r="N6203" t="s">
        <v>18</v>
      </c>
      <c r="O6203" t="s">
        <v>18</v>
      </c>
      <c r="P6203" t="s">
        <v>210</v>
      </c>
      <c r="Q6203" s="2">
        <v>257135</v>
      </c>
    </row>
    <row r="6204" spans="1:17" x14ac:dyDescent="0.2">
      <c r="A6204" t="str">
        <f t="shared" si="96"/>
        <v>200024504 - VU21354 - *4/5/17*</v>
      </c>
      <c r="B6204" t="s">
        <v>1869</v>
      </c>
      <c r="C6204">
        <v>200024504</v>
      </c>
      <c r="D6204" t="s">
        <v>211</v>
      </c>
      <c r="E6204">
        <v>1</v>
      </c>
      <c r="F6204">
        <v>1</v>
      </c>
      <c r="G6204">
        <v>1</v>
      </c>
      <c r="H6204" t="s">
        <v>17</v>
      </c>
      <c r="I6204">
        <v>2</v>
      </c>
      <c r="J6204" t="s">
        <v>4509</v>
      </c>
      <c r="K6204" s="1">
        <v>42859</v>
      </c>
      <c r="L6204" s="1">
        <v>42859</v>
      </c>
      <c r="M6204" t="s">
        <v>18</v>
      </c>
      <c r="N6204" t="s">
        <v>18</v>
      </c>
      <c r="O6204" t="s">
        <v>18</v>
      </c>
      <c r="P6204" t="s">
        <v>212</v>
      </c>
      <c r="Q6204" s="2">
        <v>270313</v>
      </c>
    </row>
    <row r="6205" spans="1:17" x14ac:dyDescent="0.2">
      <c r="A6205" t="str">
        <f t="shared" si="96"/>
        <v>200024504 - VU21355 - *2/3/17*</v>
      </c>
      <c r="B6205" t="s">
        <v>1869</v>
      </c>
      <c r="C6205">
        <v>200024504</v>
      </c>
      <c r="D6205" t="s">
        <v>213</v>
      </c>
      <c r="E6205">
        <v>1</v>
      </c>
      <c r="F6205">
        <v>1</v>
      </c>
      <c r="G6205">
        <v>1</v>
      </c>
      <c r="H6205" t="s">
        <v>17</v>
      </c>
      <c r="I6205">
        <v>2</v>
      </c>
      <c r="J6205" t="s">
        <v>4517</v>
      </c>
      <c r="K6205" s="1">
        <v>42796</v>
      </c>
      <c r="L6205" s="1">
        <v>42796</v>
      </c>
      <c r="M6205" t="s">
        <v>18</v>
      </c>
      <c r="N6205" t="s">
        <v>18</v>
      </c>
      <c r="O6205" t="s">
        <v>18</v>
      </c>
      <c r="P6205" t="s">
        <v>214</v>
      </c>
      <c r="Q6205" s="2">
        <v>259973</v>
      </c>
    </row>
    <row r="6206" spans="1:17" x14ac:dyDescent="0.2">
      <c r="A6206" t="str">
        <f t="shared" si="96"/>
        <v>200024504 - VU21356 - *4/5/17*</v>
      </c>
      <c r="B6206" t="s">
        <v>1869</v>
      </c>
      <c r="C6206">
        <v>200024504</v>
      </c>
      <c r="D6206" t="s">
        <v>215</v>
      </c>
      <c r="E6206">
        <v>1</v>
      </c>
      <c r="F6206">
        <v>1</v>
      </c>
      <c r="G6206">
        <v>1</v>
      </c>
      <c r="H6206" t="s">
        <v>17</v>
      </c>
      <c r="I6206">
        <v>2</v>
      </c>
      <c r="J6206" t="s">
        <v>4509</v>
      </c>
      <c r="K6206" s="1">
        <v>42859</v>
      </c>
      <c r="L6206" s="1">
        <v>42859</v>
      </c>
      <c r="M6206" t="s">
        <v>18</v>
      </c>
      <c r="N6206" t="s">
        <v>18</v>
      </c>
      <c r="O6206" t="s">
        <v>18</v>
      </c>
      <c r="P6206" t="s">
        <v>216</v>
      </c>
      <c r="Q6206" s="2">
        <v>259368</v>
      </c>
    </row>
    <row r="6207" spans="1:17" x14ac:dyDescent="0.2">
      <c r="A6207" t="str">
        <f t="shared" si="96"/>
        <v>200024504 - VU21360 - *4/5/17*</v>
      </c>
      <c r="B6207" t="s">
        <v>1869</v>
      </c>
      <c r="C6207">
        <v>200024504</v>
      </c>
      <c r="D6207" t="s">
        <v>217</v>
      </c>
      <c r="E6207">
        <v>1</v>
      </c>
      <c r="F6207">
        <v>1</v>
      </c>
      <c r="G6207">
        <v>1</v>
      </c>
      <c r="H6207" t="s">
        <v>17</v>
      </c>
      <c r="I6207">
        <v>2</v>
      </c>
      <c r="J6207" t="s">
        <v>4509</v>
      </c>
      <c r="K6207" s="1">
        <v>42859</v>
      </c>
      <c r="L6207" s="1">
        <v>42859</v>
      </c>
      <c r="M6207" t="s">
        <v>18</v>
      </c>
      <c r="N6207" t="s">
        <v>18</v>
      </c>
      <c r="O6207" t="s">
        <v>18</v>
      </c>
      <c r="P6207" t="s">
        <v>218</v>
      </c>
      <c r="Q6207" s="2">
        <v>259471</v>
      </c>
    </row>
    <row r="6208" spans="1:17" x14ac:dyDescent="0.2">
      <c r="A6208" t="str">
        <f t="shared" si="96"/>
        <v>200024504 - VU21363 - *16/3/17*</v>
      </c>
      <c r="B6208" t="s">
        <v>1869</v>
      </c>
      <c r="C6208">
        <v>200024504</v>
      </c>
      <c r="D6208" t="s">
        <v>219</v>
      </c>
      <c r="E6208">
        <v>1</v>
      </c>
      <c r="F6208">
        <v>1</v>
      </c>
      <c r="G6208">
        <v>1</v>
      </c>
      <c r="H6208" t="s">
        <v>17</v>
      </c>
      <c r="I6208">
        <v>2</v>
      </c>
      <c r="J6208" t="s">
        <v>4526</v>
      </c>
      <c r="K6208" s="1">
        <v>42810</v>
      </c>
      <c r="L6208" s="1">
        <v>42810</v>
      </c>
      <c r="M6208" t="s">
        <v>18</v>
      </c>
      <c r="N6208" t="s">
        <v>18</v>
      </c>
      <c r="O6208" t="s">
        <v>18</v>
      </c>
      <c r="P6208" t="s">
        <v>220</v>
      </c>
      <c r="Q6208" s="2">
        <v>261330</v>
      </c>
    </row>
    <row r="6209" spans="1:17" x14ac:dyDescent="0.2">
      <c r="A6209" t="str">
        <f t="shared" si="96"/>
        <v>200024504 - VU21364 - *18/5/17*</v>
      </c>
      <c r="B6209" t="s">
        <v>1869</v>
      </c>
      <c r="C6209">
        <v>200024504</v>
      </c>
      <c r="D6209" t="s">
        <v>221</v>
      </c>
      <c r="E6209">
        <v>1</v>
      </c>
      <c r="F6209">
        <v>1</v>
      </c>
      <c r="G6209">
        <v>1</v>
      </c>
      <c r="H6209" t="s">
        <v>17</v>
      </c>
      <c r="I6209">
        <v>2</v>
      </c>
      <c r="J6209" t="s">
        <v>4605</v>
      </c>
      <c r="K6209" s="1">
        <v>42873</v>
      </c>
      <c r="L6209" s="1">
        <v>42873</v>
      </c>
      <c r="M6209" t="s">
        <v>18</v>
      </c>
      <c r="N6209" t="s">
        <v>18</v>
      </c>
      <c r="O6209" t="s">
        <v>18</v>
      </c>
      <c r="P6209" t="s">
        <v>222</v>
      </c>
      <c r="Q6209" s="2">
        <v>261413</v>
      </c>
    </row>
    <row r="6210" spans="1:17" x14ac:dyDescent="0.2">
      <c r="A6210" t="str">
        <f t="shared" si="96"/>
        <v>200024504 - VU21370 - *4/5/17*</v>
      </c>
      <c r="B6210" t="s">
        <v>1869</v>
      </c>
      <c r="C6210">
        <v>200024504</v>
      </c>
      <c r="D6210" t="s">
        <v>223</v>
      </c>
      <c r="E6210">
        <v>1</v>
      </c>
      <c r="F6210">
        <v>1</v>
      </c>
      <c r="G6210">
        <v>1</v>
      </c>
      <c r="H6210" t="s">
        <v>17</v>
      </c>
      <c r="I6210">
        <v>2</v>
      </c>
      <c r="J6210" t="s">
        <v>4509</v>
      </c>
      <c r="K6210" s="1">
        <v>42859</v>
      </c>
      <c r="L6210" s="1">
        <v>42859</v>
      </c>
      <c r="M6210" t="s">
        <v>18</v>
      </c>
      <c r="N6210" t="s">
        <v>18</v>
      </c>
      <c r="O6210" t="s">
        <v>18</v>
      </c>
      <c r="P6210" t="s">
        <v>224</v>
      </c>
      <c r="Q6210" s="2">
        <v>270328</v>
      </c>
    </row>
    <row r="6211" spans="1:17" x14ac:dyDescent="0.2">
      <c r="A6211" t="str">
        <f t="shared" ref="A6211:A6274" si="97">C6211&amp;" - "&amp;D6211&amp;" - "&amp;J6211</f>
        <v>200024551 - CPCCCA2003A - *15/3/17*</v>
      </c>
      <c r="B6211" t="s">
        <v>1870</v>
      </c>
      <c r="C6211">
        <v>200024551</v>
      </c>
      <c r="D6211" t="s">
        <v>381</v>
      </c>
      <c r="E6211">
        <v>1</v>
      </c>
      <c r="F6211">
        <v>1</v>
      </c>
      <c r="G6211">
        <v>1</v>
      </c>
      <c r="H6211" t="s">
        <v>17</v>
      </c>
      <c r="I6211">
        <v>2</v>
      </c>
      <c r="J6211" t="s">
        <v>4521</v>
      </c>
      <c r="K6211" s="1">
        <v>42809</v>
      </c>
      <c r="L6211" s="1">
        <v>42809</v>
      </c>
      <c r="M6211" t="s">
        <v>18</v>
      </c>
      <c r="N6211" t="s">
        <v>18</v>
      </c>
      <c r="O6211" t="s">
        <v>18</v>
      </c>
      <c r="P6211" t="s">
        <v>382</v>
      </c>
      <c r="Q6211" s="2">
        <v>255772</v>
      </c>
    </row>
    <row r="6212" spans="1:17" x14ac:dyDescent="0.2">
      <c r="A6212" t="str">
        <f t="shared" si="97"/>
        <v>200024551 - CPCCCA3001A - *16/3/17*</v>
      </c>
      <c r="B6212" t="s">
        <v>1870</v>
      </c>
      <c r="C6212">
        <v>200024551</v>
      </c>
      <c r="D6212" t="s">
        <v>383</v>
      </c>
      <c r="E6212">
        <v>1</v>
      </c>
      <c r="F6212">
        <v>1</v>
      </c>
      <c r="G6212">
        <v>1</v>
      </c>
      <c r="H6212" t="s">
        <v>17</v>
      </c>
      <c r="I6212">
        <v>2</v>
      </c>
      <c r="J6212" t="s">
        <v>4526</v>
      </c>
      <c r="K6212" s="1">
        <v>42810</v>
      </c>
      <c r="L6212" s="1">
        <v>42810</v>
      </c>
      <c r="M6212" t="s">
        <v>18</v>
      </c>
      <c r="N6212" t="s">
        <v>18</v>
      </c>
      <c r="O6212" t="s">
        <v>18</v>
      </c>
      <c r="P6212" t="s">
        <v>384</v>
      </c>
      <c r="Q6212" s="2">
        <v>261247</v>
      </c>
    </row>
    <row r="6213" spans="1:17" x14ac:dyDescent="0.2">
      <c r="A6213" t="str">
        <f t="shared" si="97"/>
        <v>200024551 - CPCCCA3004A - *16/3/17*</v>
      </c>
      <c r="B6213" t="s">
        <v>1870</v>
      </c>
      <c r="C6213">
        <v>200024551</v>
      </c>
      <c r="D6213" t="s">
        <v>385</v>
      </c>
      <c r="E6213">
        <v>1</v>
      </c>
      <c r="F6213">
        <v>1</v>
      </c>
      <c r="G6213">
        <v>1</v>
      </c>
      <c r="H6213" t="s">
        <v>17</v>
      </c>
      <c r="I6213">
        <v>2</v>
      </c>
      <c r="J6213" t="s">
        <v>4526</v>
      </c>
      <c r="K6213" s="1">
        <v>42810</v>
      </c>
      <c r="L6213" s="1">
        <v>42810</v>
      </c>
      <c r="M6213" t="s">
        <v>18</v>
      </c>
      <c r="N6213" t="s">
        <v>18</v>
      </c>
      <c r="O6213" t="s">
        <v>18</v>
      </c>
      <c r="P6213" t="s">
        <v>386</v>
      </c>
      <c r="Q6213" s="2">
        <v>255856</v>
      </c>
    </row>
    <row r="6214" spans="1:17" x14ac:dyDescent="0.2">
      <c r="A6214" t="str">
        <f t="shared" si="97"/>
        <v>200024551 - CPCCCA3005B - *13/6/17*</v>
      </c>
      <c r="B6214" t="s">
        <v>1870</v>
      </c>
      <c r="C6214">
        <v>200024551</v>
      </c>
      <c r="D6214" t="s">
        <v>413</v>
      </c>
      <c r="E6214">
        <v>1</v>
      </c>
      <c r="F6214">
        <v>1</v>
      </c>
      <c r="G6214">
        <v>1</v>
      </c>
      <c r="H6214" t="s">
        <v>17</v>
      </c>
      <c r="I6214">
        <v>2</v>
      </c>
      <c r="J6214" t="s">
        <v>4444</v>
      </c>
      <c r="K6214" s="1">
        <v>42899</v>
      </c>
      <c r="L6214" s="1">
        <v>42899</v>
      </c>
      <c r="M6214" t="s">
        <v>18</v>
      </c>
      <c r="N6214" t="s">
        <v>18</v>
      </c>
      <c r="O6214" t="s">
        <v>18</v>
      </c>
      <c r="P6214" t="s">
        <v>414</v>
      </c>
      <c r="Q6214" s="2">
        <v>255972</v>
      </c>
    </row>
    <row r="6215" spans="1:17" x14ac:dyDescent="0.2">
      <c r="A6215" t="str">
        <f t="shared" si="97"/>
        <v>200024551 - CPCCCA3006B - *16/6/17*</v>
      </c>
      <c r="B6215" t="s">
        <v>1870</v>
      </c>
      <c r="C6215">
        <v>200024551</v>
      </c>
      <c r="D6215" t="s">
        <v>415</v>
      </c>
      <c r="E6215">
        <v>1</v>
      </c>
      <c r="F6215">
        <v>1</v>
      </c>
      <c r="G6215">
        <v>1</v>
      </c>
      <c r="H6215" t="s">
        <v>17</v>
      </c>
      <c r="I6215">
        <v>2</v>
      </c>
      <c r="J6215" t="s">
        <v>4502</v>
      </c>
      <c r="K6215" s="1">
        <v>42902</v>
      </c>
      <c r="L6215" s="1">
        <v>42902</v>
      </c>
      <c r="M6215" t="s">
        <v>18</v>
      </c>
      <c r="N6215" t="s">
        <v>18</v>
      </c>
      <c r="O6215" t="s">
        <v>18</v>
      </c>
      <c r="P6215" t="s">
        <v>416</v>
      </c>
      <c r="Q6215" s="2">
        <v>258070</v>
      </c>
    </row>
    <row r="6216" spans="1:17" x14ac:dyDescent="0.2">
      <c r="A6216" t="str">
        <f t="shared" si="97"/>
        <v>200024551 - CPCCCA3007C - *13/6/17*</v>
      </c>
      <c r="B6216" t="s">
        <v>1870</v>
      </c>
      <c r="C6216">
        <v>200024551</v>
      </c>
      <c r="D6216" t="s">
        <v>417</v>
      </c>
      <c r="E6216">
        <v>1</v>
      </c>
      <c r="F6216">
        <v>1</v>
      </c>
      <c r="G6216">
        <v>1</v>
      </c>
      <c r="H6216" t="s">
        <v>17</v>
      </c>
      <c r="I6216">
        <v>2</v>
      </c>
      <c r="J6216" t="s">
        <v>4444</v>
      </c>
      <c r="K6216" s="1">
        <v>42899</v>
      </c>
      <c r="L6216" s="1">
        <v>42899</v>
      </c>
      <c r="M6216" t="s">
        <v>18</v>
      </c>
      <c r="N6216" t="s">
        <v>18</v>
      </c>
      <c r="O6216" t="s">
        <v>18</v>
      </c>
      <c r="P6216" t="s">
        <v>418</v>
      </c>
      <c r="Q6216" s="2">
        <v>255971</v>
      </c>
    </row>
    <row r="6217" spans="1:17" x14ac:dyDescent="0.2">
      <c r="A6217" t="str">
        <f t="shared" si="97"/>
        <v>200024551 - CPCCCM2002A - *15/3/17*</v>
      </c>
      <c r="B6217" t="s">
        <v>1870</v>
      </c>
      <c r="C6217">
        <v>200024551</v>
      </c>
      <c r="D6217" t="s">
        <v>391</v>
      </c>
      <c r="E6217">
        <v>1</v>
      </c>
      <c r="F6217">
        <v>1</v>
      </c>
      <c r="G6217">
        <v>1</v>
      </c>
      <c r="H6217" t="s">
        <v>17</v>
      </c>
      <c r="I6217">
        <v>2</v>
      </c>
      <c r="J6217" t="s">
        <v>4521</v>
      </c>
      <c r="K6217" s="1">
        <v>42809</v>
      </c>
      <c r="L6217" s="1">
        <v>42809</v>
      </c>
      <c r="M6217" t="s">
        <v>18</v>
      </c>
      <c r="N6217" t="s">
        <v>18</v>
      </c>
      <c r="O6217" t="s">
        <v>18</v>
      </c>
      <c r="P6217" t="s">
        <v>392</v>
      </c>
      <c r="Q6217" s="2">
        <v>255750</v>
      </c>
    </row>
    <row r="6218" spans="1:17" x14ac:dyDescent="0.2">
      <c r="A6218" t="str">
        <f t="shared" si="97"/>
        <v>200024551 - CPCCCO2013A - *15/3/17*</v>
      </c>
      <c r="B6218" t="s">
        <v>1870</v>
      </c>
      <c r="C6218">
        <v>200024551</v>
      </c>
      <c r="D6218" t="s">
        <v>393</v>
      </c>
      <c r="E6218">
        <v>1</v>
      </c>
      <c r="F6218">
        <v>1</v>
      </c>
      <c r="G6218">
        <v>1</v>
      </c>
      <c r="H6218" t="s">
        <v>17</v>
      </c>
      <c r="I6218">
        <v>2</v>
      </c>
      <c r="J6218" t="s">
        <v>4521</v>
      </c>
      <c r="K6218" s="1">
        <v>42809</v>
      </c>
      <c r="L6218" s="1">
        <v>42809</v>
      </c>
      <c r="M6218" t="s">
        <v>18</v>
      </c>
      <c r="N6218" t="s">
        <v>18</v>
      </c>
      <c r="O6218" t="s">
        <v>18</v>
      </c>
      <c r="P6218" t="s">
        <v>394</v>
      </c>
      <c r="Q6218" s="2">
        <v>255792</v>
      </c>
    </row>
    <row r="6219" spans="1:17" x14ac:dyDescent="0.2">
      <c r="A6219" t="str">
        <f t="shared" si="97"/>
        <v>200024553 - SHBHCLS002 - *30/5/17*</v>
      </c>
      <c r="B6219" t="s">
        <v>1871</v>
      </c>
      <c r="C6219">
        <v>200024553</v>
      </c>
      <c r="D6219" t="s">
        <v>632</v>
      </c>
      <c r="E6219">
        <v>1</v>
      </c>
      <c r="F6219">
        <v>1</v>
      </c>
      <c r="G6219">
        <v>1</v>
      </c>
      <c r="H6219" t="s">
        <v>17</v>
      </c>
      <c r="I6219">
        <v>2</v>
      </c>
      <c r="J6219" t="s">
        <v>4552</v>
      </c>
      <c r="K6219" s="1">
        <v>42885</v>
      </c>
      <c r="L6219" s="1">
        <v>42885</v>
      </c>
      <c r="M6219" t="s">
        <v>18</v>
      </c>
      <c r="N6219" t="s">
        <v>18</v>
      </c>
      <c r="O6219" t="s">
        <v>18</v>
      </c>
      <c r="P6219" t="s">
        <v>633</v>
      </c>
      <c r="Q6219" s="2">
        <v>252797</v>
      </c>
    </row>
    <row r="6220" spans="1:17" x14ac:dyDescent="0.2">
      <c r="A6220" t="str">
        <f t="shared" si="97"/>
        <v>200024553 - SHBHCLS003 - *19/6/17*</v>
      </c>
      <c r="B6220" t="s">
        <v>1871</v>
      </c>
      <c r="C6220">
        <v>200024553</v>
      </c>
      <c r="D6220" t="s">
        <v>662</v>
      </c>
      <c r="E6220">
        <v>1</v>
      </c>
      <c r="F6220">
        <v>1</v>
      </c>
      <c r="G6220">
        <v>1</v>
      </c>
      <c r="H6220" t="s">
        <v>17</v>
      </c>
      <c r="I6220">
        <v>2</v>
      </c>
      <c r="J6220" t="s">
        <v>4579</v>
      </c>
      <c r="K6220" s="1">
        <v>42905</v>
      </c>
      <c r="L6220" s="1">
        <v>42905</v>
      </c>
      <c r="M6220" t="s">
        <v>18</v>
      </c>
      <c r="N6220" t="s">
        <v>18</v>
      </c>
      <c r="O6220" t="s">
        <v>18</v>
      </c>
      <c r="P6220" t="s">
        <v>663</v>
      </c>
      <c r="Q6220" s="2">
        <v>249357</v>
      </c>
    </row>
    <row r="6221" spans="1:17" x14ac:dyDescent="0.2">
      <c r="A6221" t="str">
        <f t="shared" si="97"/>
        <v>200024553 - SHBHCLS004 - *11/9/17*</v>
      </c>
      <c r="B6221" t="s">
        <v>1871</v>
      </c>
      <c r="C6221">
        <v>200024553</v>
      </c>
      <c r="D6221" t="s">
        <v>664</v>
      </c>
      <c r="E6221">
        <v>1</v>
      </c>
      <c r="F6221">
        <v>1</v>
      </c>
      <c r="G6221">
        <v>1</v>
      </c>
      <c r="H6221" t="s">
        <v>17</v>
      </c>
      <c r="I6221">
        <v>2</v>
      </c>
      <c r="J6221" t="s">
        <v>4553</v>
      </c>
      <c r="K6221" s="1">
        <v>42989</v>
      </c>
      <c r="L6221" s="1">
        <v>42989</v>
      </c>
      <c r="M6221" t="s">
        <v>18</v>
      </c>
      <c r="N6221" t="s">
        <v>18</v>
      </c>
      <c r="O6221" t="s">
        <v>18</v>
      </c>
      <c r="P6221" t="s">
        <v>665</v>
      </c>
      <c r="Q6221" s="2">
        <v>255947</v>
      </c>
    </row>
    <row r="6222" spans="1:17" x14ac:dyDescent="0.2">
      <c r="A6222" t="str">
        <f t="shared" si="97"/>
        <v>200024553 - SHBHCLS005 - *11/9/17*</v>
      </c>
      <c r="B6222" t="s">
        <v>1871</v>
      </c>
      <c r="C6222">
        <v>200024553</v>
      </c>
      <c r="D6222" t="s">
        <v>666</v>
      </c>
      <c r="E6222">
        <v>1</v>
      </c>
      <c r="F6222">
        <v>1</v>
      </c>
      <c r="G6222">
        <v>1</v>
      </c>
      <c r="H6222" t="s">
        <v>17</v>
      </c>
      <c r="I6222">
        <v>2</v>
      </c>
      <c r="J6222" t="s">
        <v>4553</v>
      </c>
      <c r="K6222" s="1">
        <v>42989</v>
      </c>
      <c r="L6222" s="1">
        <v>42989</v>
      </c>
      <c r="M6222" t="s">
        <v>18</v>
      </c>
      <c r="N6222" t="s">
        <v>18</v>
      </c>
      <c r="O6222" t="s">
        <v>18</v>
      </c>
      <c r="P6222" t="s">
        <v>667</v>
      </c>
      <c r="Q6222" s="2">
        <v>258266</v>
      </c>
    </row>
    <row r="6223" spans="1:17" x14ac:dyDescent="0.2">
      <c r="A6223" t="str">
        <f t="shared" si="97"/>
        <v>200024553 - SHBHDES003 - *1/5/17*</v>
      </c>
      <c r="B6223" t="s">
        <v>1871</v>
      </c>
      <c r="C6223">
        <v>200024553</v>
      </c>
      <c r="D6223" t="s">
        <v>642</v>
      </c>
      <c r="E6223">
        <v>1</v>
      </c>
      <c r="F6223">
        <v>1</v>
      </c>
      <c r="G6223">
        <v>1</v>
      </c>
      <c r="H6223" t="s">
        <v>17</v>
      </c>
      <c r="I6223">
        <v>2</v>
      </c>
      <c r="J6223" t="s">
        <v>4482</v>
      </c>
      <c r="K6223" s="1">
        <v>42856</v>
      </c>
      <c r="L6223" s="1">
        <v>42856</v>
      </c>
      <c r="M6223" t="s">
        <v>18</v>
      </c>
      <c r="N6223" t="s">
        <v>18</v>
      </c>
      <c r="O6223" t="s">
        <v>18</v>
      </c>
      <c r="P6223" t="s">
        <v>643</v>
      </c>
      <c r="Q6223" s="2">
        <v>254283</v>
      </c>
    </row>
    <row r="6224" spans="1:17" x14ac:dyDescent="0.2">
      <c r="A6224" t="str">
        <f t="shared" si="97"/>
        <v>200024553 - SHBXIND001 - *2/5/17*</v>
      </c>
      <c r="B6224" t="s">
        <v>1871</v>
      </c>
      <c r="C6224">
        <v>200024553</v>
      </c>
      <c r="D6224" t="s">
        <v>650</v>
      </c>
      <c r="E6224">
        <v>1</v>
      </c>
      <c r="F6224">
        <v>1</v>
      </c>
      <c r="G6224">
        <v>1</v>
      </c>
      <c r="H6224" t="s">
        <v>17</v>
      </c>
      <c r="I6224">
        <v>2</v>
      </c>
      <c r="J6224" t="s">
        <v>4497</v>
      </c>
      <c r="K6224" s="1">
        <v>42857</v>
      </c>
      <c r="L6224" s="1">
        <v>42857</v>
      </c>
      <c r="M6224" t="s">
        <v>18</v>
      </c>
      <c r="N6224" t="s">
        <v>18</v>
      </c>
      <c r="O6224" t="s">
        <v>18</v>
      </c>
      <c r="P6224" t="s">
        <v>651</v>
      </c>
      <c r="Q6224" s="2">
        <v>251925</v>
      </c>
    </row>
    <row r="6225" spans="1:17" x14ac:dyDescent="0.2">
      <c r="A6225" t="str">
        <f t="shared" si="97"/>
        <v>200024553 - SHBXIND002 - *1/5/17*</v>
      </c>
      <c r="B6225" t="s">
        <v>1871</v>
      </c>
      <c r="C6225">
        <v>200024553</v>
      </c>
      <c r="D6225" t="s">
        <v>652</v>
      </c>
      <c r="E6225">
        <v>1</v>
      </c>
      <c r="F6225">
        <v>1</v>
      </c>
      <c r="G6225">
        <v>1</v>
      </c>
      <c r="H6225" t="s">
        <v>17</v>
      </c>
      <c r="I6225">
        <v>2</v>
      </c>
      <c r="J6225" t="s">
        <v>4482</v>
      </c>
      <c r="K6225" s="1">
        <v>42856</v>
      </c>
      <c r="L6225" s="1">
        <v>42856</v>
      </c>
      <c r="M6225" t="s">
        <v>18</v>
      </c>
      <c r="N6225" t="s">
        <v>18</v>
      </c>
      <c r="O6225" t="s">
        <v>18</v>
      </c>
      <c r="P6225" t="s">
        <v>653</v>
      </c>
      <c r="Q6225" s="2">
        <v>254268</v>
      </c>
    </row>
    <row r="6226" spans="1:17" x14ac:dyDescent="0.2">
      <c r="A6226" t="str">
        <f t="shared" si="97"/>
        <v>200024576 - CPCCCA2002B - *4/4/17*</v>
      </c>
      <c r="B6226" t="s">
        <v>1872</v>
      </c>
      <c r="C6226">
        <v>200024576</v>
      </c>
      <c r="D6226" t="s">
        <v>122</v>
      </c>
      <c r="E6226">
        <v>1</v>
      </c>
      <c r="F6226">
        <v>1</v>
      </c>
      <c r="G6226">
        <v>1</v>
      </c>
      <c r="H6226" t="s">
        <v>17</v>
      </c>
      <c r="I6226">
        <v>2</v>
      </c>
      <c r="J6226" t="s">
        <v>4634</v>
      </c>
      <c r="K6226" s="1">
        <v>42829</v>
      </c>
      <c r="L6226" s="1">
        <v>42829</v>
      </c>
      <c r="M6226" t="s">
        <v>18</v>
      </c>
      <c r="N6226" t="s">
        <v>18</v>
      </c>
      <c r="O6226" t="s">
        <v>18</v>
      </c>
      <c r="P6226" t="s">
        <v>123</v>
      </c>
      <c r="Q6226" s="2">
        <v>257540</v>
      </c>
    </row>
    <row r="6227" spans="1:17" x14ac:dyDescent="0.2">
      <c r="A6227" t="str">
        <f t="shared" si="97"/>
        <v>200024576 - CPCCCM1012A - *4/4/17*</v>
      </c>
      <c r="B6227" t="s">
        <v>1872</v>
      </c>
      <c r="C6227">
        <v>200024576</v>
      </c>
      <c r="D6227" t="s">
        <v>130</v>
      </c>
      <c r="E6227">
        <v>1</v>
      </c>
      <c r="F6227">
        <v>1</v>
      </c>
      <c r="G6227">
        <v>1</v>
      </c>
      <c r="H6227" t="s">
        <v>17</v>
      </c>
      <c r="I6227">
        <v>2</v>
      </c>
      <c r="J6227" t="s">
        <v>4634</v>
      </c>
      <c r="K6227" s="1">
        <v>42829</v>
      </c>
      <c r="L6227" s="1">
        <v>42829</v>
      </c>
      <c r="M6227" t="s">
        <v>18</v>
      </c>
      <c r="N6227" t="s">
        <v>18</v>
      </c>
      <c r="O6227" t="s">
        <v>18</v>
      </c>
      <c r="P6227" t="s">
        <v>131</v>
      </c>
      <c r="Q6227" s="2">
        <v>257539</v>
      </c>
    </row>
    <row r="6228" spans="1:17" x14ac:dyDescent="0.2">
      <c r="A6228" t="str">
        <f t="shared" si="97"/>
        <v>200024576 - CPCCCM1013A - *3/4/17*</v>
      </c>
      <c r="B6228" t="s">
        <v>1872</v>
      </c>
      <c r="C6228">
        <v>200024576</v>
      </c>
      <c r="D6228" t="s">
        <v>348</v>
      </c>
      <c r="E6228">
        <v>1</v>
      </c>
      <c r="F6228">
        <v>1</v>
      </c>
      <c r="G6228">
        <v>1</v>
      </c>
      <c r="H6228" t="s">
        <v>17</v>
      </c>
      <c r="I6228">
        <v>2</v>
      </c>
      <c r="J6228" t="s">
        <v>4625</v>
      </c>
      <c r="K6228" s="1">
        <v>42828</v>
      </c>
      <c r="L6228" s="1">
        <v>42828</v>
      </c>
      <c r="M6228" t="s">
        <v>18</v>
      </c>
      <c r="N6228" t="s">
        <v>18</v>
      </c>
      <c r="O6228" t="s">
        <v>18</v>
      </c>
      <c r="P6228" t="s">
        <v>349</v>
      </c>
      <c r="Q6228" s="2">
        <v>257336</v>
      </c>
    </row>
    <row r="6229" spans="1:17" x14ac:dyDescent="0.2">
      <c r="A6229" t="str">
        <f t="shared" si="97"/>
        <v>200024576 - CPCCCM1014A - *3/4/17*</v>
      </c>
      <c r="B6229" t="s">
        <v>1872</v>
      </c>
      <c r="C6229">
        <v>200024576</v>
      </c>
      <c r="D6229" t="s">
        <v>350</v>
      </c>
      <c r="E6229">
        <v>1</v>
      </c>
      <c r="F6229">
        <v>1</v>
      </c>
      <c r="G6229">
        <v>1</v>
      </c>
      <c r="H6229" t="s">
        <v>17</v>
      </c>
      <c r="I6229">
        <v>2</v>
      </c>
      <c r="J6229" t="s">
        <v>4625</v>
      </c>
      <c r="K6229" s="1">
        <v>42828</v>
      </c>
      <c r="L6229" s="1">
        <v>42828</v>
      </c>
      <c r="M6229" t="s">
        <v>18</v>
      </c>
      <c r="N6229" t="s">
        <v>18</v>
      </c>
      <c r="O6229" t="s">
        <v>18</v>
      </c>
      <c r="P6229" t="s">
        <v>351</v>
      </c>
      <c r="Q6229" s="2">
        <v>257341</v>
      </c>
    </row>
    <row r="6230" spans="1:17" x14ac:dyDescent="0.2">
      <c r="A6230" t="str">
        <f t="shared" si="97"/>
        <v>200024576 - CPCCCM1015A - *4/4/17*</v>
      </c>
      <c r="B6230" t="s">
        <v>1872</v>
      </c>
      <c r="C6230">
        <v>200024576</v>
      </c>
      <c r="D6230" t="s">
        <v>132</v>
      </c>
      <c r="E6230">
        <v>1</v>
      </c>
      <c r="F6230">
        <v>1</v>
      </c>
      <c r="G6230">
        <v>1</v>
      </c>
      <c r="H6230" t="s">
        <v>17</v>
      </c>
      <c r="I6230">
        <v>2</v>
      </c>
      <c r="J6230" t="s">
        <v>4634</v>
      </c>
      <c r="K6230" s="1">
        <v>42829</v>
      </c>
      <c r="L6230" s="1">
        <v>42829</v>
      </c>
      <c r="M6230" t="s">
        <v>18</v>
      </c>
      <c r="N6230" t="s">
        <v>18</v>
      </c>
      <c r="O6230" t="s">
        <v>18</v>
      </c>
      <c r="P6230" t="s">
        <v>133</v>
      </c>
      <c r="Q6230" s="2">
        <v>257541</v>
      </c>
    </row>
    <row r="6231" spans="1:17" x14ac:dyDescent="0.2">
      <c r="A6231" t="str">
        <f t="shared" si="97"/>
        <v>200024576 - CPCCOHS2001A - *3/4/17*</v>
      </c>
      <c r="B6231" t="s">
        <v>1872</v>
      </c>
      <c r="C6231">
        <v>200024576</v>
      </c>
      <c r="D6231" t="s">
        <v>354</v>
      </c>
      <c r="E6231">
        <v>1</v>
      </c>
      <c r="F6231">
        <v>1</v>
      </c>
      <c r="G6231">
        <v>1</v>
      </c>
      <c r="H6231" t="s">
        <v>17</v>
      </c>
      <c r="I6231">
        <v>2</v>
      </c>
      <c r="J6231" t="s">
        <v>4625</v>
      </c>
      <c r="K6231" s="1">
        <v>42828</v>
      </c>
      <c r="L6231" s="1">
        <v>42828</v>
      </c>
      <c r="M6231" t="s">
        <v>18</v>
      </c>
      <c r="N6231" t="s">
        <v>18</v>
      </c>
      <c r="O6231" t="s">
        <v>18</v>
      </c>
      <c r="P6231" t="s">
        <v>355</v>
      </c>
      <c r="Q6231" s="2">
        <v>257340</v>
      </c>
    </row>
    <row r="6232" spans="1:17" x14ac:dyDescent="0.2">
      <c r="A6232" t="str">
        <f t="shared" si="97"/>
        <v>200024588 - CPCCCA2003A - *29/3/17*</v>
      </c>
      <c r="B6232" t="s">
        <v>1873</v>
      </c>
      <c r="C6232">
        <v>200024588</v>
      </c>
      <c r="D6232" t="s">
        <v>381</v>
      </c>
      <c r="E6232">
        <v>1</v>
      </c>
      <c r="F6232">
        <v>1</v>
      </c>
      <c r="G6232">
        <v>1</v>
      </c>
      <c r="H6232" t="s">
        <v>17</v>
      </c>
      <c r="I6232">
        <v>2</v>
      </c>
      <c r="J6232" t="s">
        <v>4585</v>
      </c>
      <c r="K6232" s="1">
        <v>42823</v>
      </c>
      <c r="L6232" s="1">
        <v>42823</v>
      </c>
      <c r="M6232" t="s">
        <v>18</v>
      </c>
      <c r="N6232" t="s">
        <v>18</v>
      </c>
      <c r="O6232" t="s">
        <v>18</v>
      </c>
      <c r="P6232" t="s">
        <v>382</v>
      </c>
      <c r="Q6232" s="2">
        <v>255772</v>
      </c>
    </row>
    <row r="6233" spans="1:17" x14ac:dyDescent="0.2">
      <c r="A6233" t="str">
        <f t="shared" si="97"/>
        <v>200024588 - CPCCCA2011A - *28/3/17*</v>
      </c>
      <c r="B6233" t="s">
        <v>1873</v>
      </c>
      <c r="C6233">
        <v>200024588</v>
      </c>
      <c r="D6233" t="s">
        <v>124</v>
      </c>
      <c r="E6233">
        <v>1</v>
      </c>
      <c r="F6233">
        <v>1</v>
      </c>
      <c r="G6233">
        <v>1</v>
      </c>
      <c r="H6233" t="s">
        <v>17</v>
      </c>
      <c r="I6233">
        <v>2</v>
      </c>
      <c r="J6233" t="s">
        <v>4584</v>
      </c>
      <c r="K6233" s="1">
        <v>42822</v>
      </c>
      <c r="L6233" s="1">
        <v>42822</v>
      </c>
      <c r="M6233" t="s">
        <v>18</v>
      </c>
      <c r="N6233" t="s">
        <v>18</v>
      </c>
      <c r="O6233" t="s">
        <v>18</v>
      </c>
      <c r="P6233" t="s">
        <v>341</v>
      </c>
      <c r="Q6233" s="2">
        <v>255959</v>
      </c>
    </row>
    <row r="6234" spans="1:17" x14ac:dyDescent="0.2">
      <c r="A6234" t="str">
        <f t="shared" si="97"/>
        <v>200024588 - CPCCCA3001A - *24/5/17*</v>
      </c>
      <c r="B6234" t="s">
        <v>1873</v>
      </c>
      <c r="C6234">
        <v>200024588</v>
      </c>
      <c r="D6234" t="s">
        <v>383</v>
      </c>
      <c r="E6234">
        <v>1</v>
      </c>
      <c r="F6234">
        <v>1</v>
      </c>
      <c r="G6234">
        <v>1</v>
      </c>
      <c r="H6234" t="s">
        <v>17</v>
      </c>
      <c r="I6234">
        <v>2</v>
      </c>
      <c r="J6234" t="s">
        <v>4603</v>
      </c>
      <c r="K6234" s="1">
        <v>42879</v>
      </c>
      <c r="L6234" s="1">
        <v>42879</v>
      </c>
      <c r="M6234" t="s">
        <v>18</v>
      </c>
      <c r="N6234" t="s">
        <v>18</v>
      </c>
      <c r="O6234" t="s">
        <v>18</v>
      </c>
      <c r="P6234" t="s">
        <v>384</v>
      </c>
      <c r="Q6234" s="2">
        <v>261247</v>
      </c>
    </row>
    <row r="6235" spans="1:17" x14ac:dyDescent="0.2">
      <c r="A6235" t="str">
        <f t="shared" si="97"/>
        <v>200024588 - CPCCCA3002A - *28/3/17*</v>
      </c>
      <c r="B6235" t="s">
        <v>1873</v>
      </c>
      <c r="C6235">
        <v>200024588</v>
      </c>
      <c r="D6235" t="s">
        <v>342</v>
      </c>
      <c r="E6235">
        <v>1</v>
      </c>
      <c r="F6235">
        <v>1</v>
      </c>
      <c r="G6235">
        <v>1</v>
      </c>
      <c r="H6235" t="s">
        <v>17</v>
      </c>
      <c r="I6235">
        <v>2</v>
      </c>
      <c r="J6235" t="s">
        <v>4584</v>
      </c>
      <c r="K6235" s="1">
        <v>42822</v>
      </c>
      <c r="L6235" s="1">
        <v>42822</v>
      </c>
      <c r="M6235" t="s">
        <v>18</v>
      </c>
      <c r="N6235" t="s">
        <v>18</v>
      </c>
      <c r="O6235" t="s">
        <v>18</v>
      </c>
      <c r="P6235" t="s">
        <v>343</v>
      </c>
      <c r="Q6235" s="2">
        <v>255958</v>
      </c>
    </row>
    <row r="6236" spans="1:17" x14ac:dyDescent="0.2">
      <c r="A6236" t="str">
        <f t="shared" si="97"/>
        <v>200024588 - CPCCCA3003A - *28/3/17*</v>
      </c>
      <c r="B6236" t="s">
        <v>1873</v>
      </c>
      <c r="C6236">
        <v>200024588</v>
      </c>
      <c r="D6236" t="s">
        <v>344</v>
      </c>
      <c r="E6236">
        <v>1</v>
      </c>
      <c r="F6236">
        <v>1</v>
      </c>
      <c r="G6236">
        <v>1</v>
      </c>
      <c r="H6236" t="s">
        <v>17</v>
      </c>
      <c r="I6236">
        <v>2</v>
      </c>
      <c r="J6236" t="s">
        <v>4584</v>
      </c>
      <c r="K6236" s="1">
        <v>42822</v>
      </c>
      <c r="L6236" s="1">
        <v>42822</v>
      </c>
      <c r="M6236" t="s">
        <v>18</v>
      </c>
      <c r="N6236" t="s">
        <v>18</v>
      </c>
      <c r="O6236" t="s">
        <v>18</v>
      </c>
      <c r="P6236" t="s">
        <v>345</v>
      </c>
      <c r="Q6236" s="2">
        <v>255957</v>
      </c>
    </row>
    <row r="6237" spans="1:17" x14ac:dyDescent="0.2">
      <c r="A6237" t="str">
        <f t="shared" si="97"/>
        <v>200024588 - CPCCCA3004A - *24/5/17*</v>
      </c>
      <c r="B6237" t="s">
        <v>1873</v>
      </c>
      <c r="C6237">
        <v>200024588</v>
      </c>
      <c r="D6237" t="s">
        <v>385</v>
      </c>
      <c r="E6237">
        <v>1</v>
      </c>
      <c r="F6237">
        <v>1</v>
      </c>
      <c r="G6237">
        <v>1</v>
      </c>
      <c r="H6237" t="s">
        <v>17</v>
      </c>
      <c r="I6237">
        <v>2</v>
      </c>
      <c r="J6237" t="s">
        <v>4603</v>
      </c>
      <c r="K6237" s="1">
        <v>42879</v>
      </c>
      <c r="L6237" s="1">
        <v>42879</v>
      </c>
      <c r="M6237" t="s">
        <v>18</v>
      </c>
      <c r="N6237" t="s">
        <v>18</v>
      </c>
      <c r="O6237" t="s">
        <v>18</v>
      </c>
      <c r="P6237" t="s">
        <v>386</v>
      </c>
      <c r="Q6237" s="2">
        <v>255856</v>
      </c>
    </row>
    <row r="6238" spans="1:17" x14ac:dyDescent="0.2">
      <c r="A6238" t="str">
        <f t="shared" si="97"/>
        <v>200024588 - CPCCCA3023A - *22/5/17*</v>
      </c>
      <c r="B6238" t="s">
        <v>1873</v>
      </c>
      <c r="C6238">
        <v>200024588</v>
      </c>
      <c r="D6238" t="s">
        <v>346</v>
      </c>
      <c r="E6238">
        <v>1</v>
      </c>
      <c r="F6238">
        <v>1</v>
      </c>
      <c r="G6238">
        <v>1</v>
      </c>
      <c r="H6238" t="s">
        <v>17</v>
      </c>
      <c r="I6238">
        <v>2</v>
      </c>
      <c r="J6238" t="s">
        <v>4473</v>
      </c>
      <c r="K6238" s="1">
        <v>42877</v>
      </c>
      <c r="L6238" s="1">
        <v>42877</v>
      </c>
      <c r="M6238" t="s">
        <v>18</v>
      </c>
      <c r="N6238" t="s">
        <v>18</v>
      </c>
      <c r="O6238" t="s">
        <v>18</v>
      </c>
      <c r="P6238" t="s">
        <v>347</v>
      </c>
      <c r="Q6238" s="2">
        <v>256276</v>
      </c>
    </row>
    <row r="6239" spans="1:17" x14ac:dyDescent="0.2">
      <c r="A6239" t="str">
        <f t="shared" si="97"/>
        <v>200024588 - CPCCCM2002A - *29/3/17*</v>
      </c>
      <c r="B6239" t="s">
        <v>1873</v>
      </c>
      <c r="C6239">
        <v>200024588</v>
      </c>
      <c r="D6239" t="s">
        <v>391</v>
      </c>
      <c r="E6239">
        <v>1</v>
      </c>
      <c r="F6239">
        <v>1</v>
      </c>
      <c r="G6239">
        <v>1</v>
      </c>
      <c r="H6239" t="s">
        <v>17</v>
      </c>
      <c r="I6239">
        <v>2</v>
      </c>
      <c r="J6239" t="s">
        <v>4585</v>
      </c>
      <c r="K6239" s="1">
        <v>42823</v>
      </c>
      <c r="L6239" s="1">
        <v>42823</v>
      </c>
      <c r="M6239" t="s">
        <v>18</v>
      </c>
      <c r="N6239" t="s">
        <v>18</v>
      </c>
      <c r="O6239" t="s">
        <v>18</v>
      </c>
      <c r="P6239" t="s">
        <v>392</v>
      </c>
      <c r="Q6239" s="2">
        <v>255750</v>
      </c>
    </row>
    <row r="6240" spans="1:17" x14ac:dyDescent="0.2">
      <c r="A6240" t="str">
        <f t="shared" si="97"/>
        <v>200024588 - CPCCCO2013A - *29/3/17*</v>
      </c>
      <c r="B6240" t="s">
        <v>1873</v>
      </c>
      <c r="C6240">
        <v>200024588</v>
      </c>
      <c r="D6240" t="s">
        <v>393</v>
      </c>
      <c r="E6240">
        <v>1</v>
      </c>
      <c r="F6240">
        <v>1</v>
      </c>
      <c r="G6240">
        <v>1</v>
      </c>
      <c r="H6240" t="s">
        <v>17</v>
      </c>
      <c r="I6240">
        <v>2</v>
      </c>
      <c r="J6240" t="s">
        <v>4585</v>
      </c>
      <c r="K6240" s="1">
        <v>42823</v>
      </c>
      <c r="L6240" s="1">
        <v>42823</v>
      </c>
      <c r="M6240" t="s">
        <v>18</v>
      </c>
      <c r="N6240" t="s">
        <v>18</v>
      </c>
      <c r="O6240" t="s">
        <v>18</v>
      </c>
      <c r="P6240" t="s">
        <v>394</v>
      </c>
      <c r="Q6240" s="2">
        <v>255792</v>
      </c>
    </row>
    <row r="6241" spans="1:17" x14ac:dyDescent="0.2">
      <c r="A6241" t="str">
        <f t="shared" si="97"/>
        <v>200024592 - UEENEEF102A - *28/7/17*</v>
      </c>
      <c r="B6241" t="s">
        <v>1874</v>
      </c>
      <c r="C6241">
        <v>200024592</v>
      </c>
      <c r="D6241" t="s">
        <v>199</v>
      </c>
      <c r="E6241">
        <v>1</v>
      </c>
      <c r="F6241">
        <v>1</v>
      </c>
      <c r="G6241">
        <v>1</v>
      </c>
      <c r="H6241" t="s">
        <v>17</v>
      </c>
      <c r="I6241">
        <v>2</v>
      </c>
      <c r="J6241" t="s">
        <v>4465</v>
      </c>
      <c r="K6241" s="1">
        <v>42944</v>
      </c>
      <c r="L6241" s="1">
        <v>42944</v>
      </c>
      <c r="M6241" t="s">
        <v>18</v>
      </c>
      <c r="N6241" t="s">
        <v>18</v>
      </c>
      <c r="O6241" t="s">
        <v>18</v>
      </c>
      <c r="P6241" t="s">
        <v>200</v>
      </c>
      <c r="Q6241" s="2">
        <v>282083</v>
      </c>
    </row>
    <row r="6242" spans="1:17" x14ac:dyDescent="0.2">
      <c r="A6242" t="str">
        <f t="shared" si="97"/>
        <v>200024599 - BSBSUS201 - *3/7/17*</v>
      </c>
      <c r="B6242" t="s">
        <v>1875</v>
      </c>
      <c r="C6242">
        <v>200024599</v>
      </c>
      <c r="D6242" t="s">
        <v>626</v>
      </c>
      <c r="E6242">
        <v>1</v>
      </c>
      <c r="F6242">
        <v>1</v>
      </c>
      <c r="G6242">
        <v>1</v>
      </c>
      <c r="H6242" t="s">
        <v>17</v>
      </c>
      <c r="I6242">
        <v>2</v>
      </c>
      <c r="J6242" t="s">
        <v>4447</v>
      </c>
      <c r="K6242" s="1">
        <v>42919</v>
      </c>
      <c r="L6242" s="1">
        <v>42919</v>
      </c>
      <c r="M6242" t="s">
        <v>18</v>
      </c>
      <c r="N6242" t="s">
        <v>18</v>
      </c>
      <c r="O6242" t="s">
        <v>18</v>
      </c>
      <c r="P6242" t="s">
        <v>627</v>
      </c>
      <c r="Q6242" s="2">
        <v>248993</v>
      </c>
    </row>
    <row r="6243" spans="1:17" x14ac:dyDescent="0.2">
      <c r="A6243" t="str">
        <f t="shared" si="97"/>
        <v>200024599 - SHBHBAS002 - *3/7/17*</v>
      </c>
      <c r="B6243" t="s">
        <v>1875</v>
      </c>
      <c r="C6243">
        <v>200024599</v>
      </c>
      <c r="D6243" t="s">
        <v>630</v>
      </c>
      <c r="E6243">
        <v>1</v>
      </c>
      <c r="F6243">
        <v>1</v>
      </c>
      <c r="G6243">
        <v>1</v>
      </c>
      <c r="H6243" t="s">
        <v>17</v>
      </c>
      <c r="I6243">
        <v>2</v>
      </c>
      <c r="J6243" t="s">
        <v>4447</v>
      </c>
      <c r="K6243" s="1">
        <v>42919</v>
      </c>
      <c r="L6243" s="1">
        <v>42919</v>
      </c>
      <c r="M6243" t="s">
        <v>18</v>
      </c>
      <c r="N6243" t="s">
        <v>18</v>
      </c>
      <c r="O6243" t="s">
        <v>18</v>
      </c>
      <c r="P6243" t="s">
        <v>631</v>
      </c>
      <c r="Q6243" s="2">
        <v>248996</v>
      </c>
    </row>
    <row r="6244" spans="1:17" x14ac:dyDescent="0.2">
      <c r="A6244" t="str">
        <f t="shared" si="97"/>
        <v>200024599 - SHBHDES004 - *3/7/17*</v>
      </c>
      <c r="B6244" t="s">
        <v>1875</v>
      </c>
      <c r="C6244">
        <v>200024599</v>
      </c>
      <c r="D6244" t="s">
        <v>672</v>
      </c>
      <c r="E6244">
        <v>1</v>
      </c>
      <c r="F6244">
        <v>1</v>
      </c>
      <c r="G6244">
        <v>1</v>
      </c>
      <c r="H6244" t="s">
        <v>17</v>
      </c>
      <c r="I6244">
        <v>2</v>
      </c>
      <c r="J6244" t="s">
        <v>4447</v>
      </c>
      <c r="K6244" s="1">
        <v>42919</v>
      </c>
      <c r="L6244" s="1">
        <v>42919</v>
      </c>
      <c r="M6244" t="s">
        <v>18</v>
      </c>
      <c r="N6244" t="s">
        <v>18</v>
      </c>
      <c r="O6244" t="s">
        <v>18</v>
      </c>
      <c r="P6244" t="s">
        <v>673</v>
      </c>
      <c r="Q6244" s="2">
        <v>268067</v>
      </c>
    </row>
    <row r="6245" spans="1:17" x14ac:dyDescent="0.2">
      <c r="A6245" t="str">
        <f t="shared" si="97"/>
        <v>200024599 - SHBHIND001 - *3/7/17*</v>
      </c>
      <c r="B6245" t="s">
        <v>1875</v>
      </c>
      <c r="C6245">
        <v>200024599</v>
      </c>
      <c r="D6245" t="s">
        <v>644</v>
      </c>
      <c r="E6245">
        <v>1</v>
      </c>
      <c r="F6245">
        <v>1</v>
      </c>
      <c r="G6245">
        <v>1</v>
      </c>
      <c r="H6245" t="s">
        <v>17</v>
      </c>
      <c r="I6245">
        <v>2</v>
      </c>
      <c r="J6245" t="s">
        <v>4447</v>
      </c>
      <c r="K6245" s="1">
        <v>42919</v>
      </c>
      <c r="L6245" s="1">
        <v>42919</v>
      </c>
      <c r="M6245" t="s">
        <v>18</v>
      </c>
      <c r="N6245" t="s">
        <v>18</v>
      </c>
      <c r="O6245" t="s">
        <v>18</v>
      </c>
      <c r="P6245" t="s">
        <v>645</v>
      </c>
      <c r="Q6245" s="2">
        <v>254343</v>
      </c>
    </row>
    <row r="6246" spans="1:17" x14ac:dyDescent="0.2">
      <c r="A6246" t="str">
        <f t="shared" si="97"/>
        <v>200024599 - SHBXIND001 - *3/7/17*</v>
      </c>
      <c r="B6246" t="s">
        <v>1875</v>
      </c>
      <c r="C6246">
        <v>200024599</v>
      </c>
      <c r="D6246" t="s">
        <v>650</v>
      </c>
      <c r="E6246">
        <v>1</v>
      </c>
      <c r="F6246">
        <v>1</v>
      </c>
      <c r="G6246">
        <v>1</v>
      </c>
      <c r="H6246" t="s">
        <v>17</v>
      </c>
      <c r="I6246">
        <v>2</v>
      </c>
      <c r="J6246" t="s">
        <v>4447</v>
      </c>
      <c r="K6246" s="1">
        <v>42919</v>
      </c>
      <c r="L6246" s="1">
        <v>42919</v>
      </c>
      <c r="M6246" t="s">
        <v>18</v>
      </c>
      <c r="N6246" t="s">
        <v>18</v>
      </c>
      <c r="O6246" t="s">
        <v>18</v>
      </c>
      <c r="P6246" t="s">
        <v>651</v>
      </c>
      <c r="Q6246" s="2">
        <v>251925</v>
      </c>
    </row>
    <row r="6247" spans="1:17" x14ac:dyDescent="0.2">
      <c r="A6247" t="str">
        <f t="shared" si="97"/>
        <v>200024599 - SHBXIND002 - *3/7/17*</v>
      </c>
      <c r="B6247" t="s">
        <v>1875</v>
      </c>
      <c r="C6247">
        <v>200024599</v>
      </c>
      <c r="D6247" t="s">
        <v>652</v>
      </c>
      <c r="E6247">
        <v>1</v>
      </c>
      <c r="F6247">
        <v>1</v>
      </c>
      <c r="G6247">
        <v>1</v>
      </c>
      <c r="H6247" t="s">
        <v>17</v>
      </c>
      <c r="I6247">
        <v>2</v>
      </c>
      <c r="J6247" t="s">
        <v>4447</v>
      </c>
      <c r="K6247" s="1">
        <v>42919</v>
      </c>
      <c r="L6247" s="1">
        <v>42919</v>
      </c>
      <c r="M6247" t="s">
        <v>18</v>
      </c>
      <c r="N6247" t="s">
        <v>18</v>
      </c>
      <c r="O6247" t="s">
        <v>18</v>
      </c>
      <c r="P6247" t="s">
        <v>653</v>
      </c>
      <c r="Q6247" s="2">
        <v>254268</v>
      </c>
    </row>
    <row r="6248" spans="1:17" x14ac:dyDescent="0.2">
      <c r="A6248" t="str">
        <f t="shared" si="97"/>
        <v>200024599 - SHBXWHS001 - *3/7/17*</v>
      </c>
      <c r="B6248" t="s">
        <v>1875</v>
      </c>
      <c r="C6248">
        <v>200024599</v>
      </c>
      <c r="D6248" t="s">
        <v>654</v>
      </c>
      <c r="E6248">
        <v>1</v>
      </c>
      <c r="F6248">
        <v>1</v>
      </c>
      <c r="G6248">
        <v>1</v>
      </c>
      <c r="H6248" t="s">
        <v>17</v>
      </c>
      <c r="I6248">
        <v>2</v>
      </c>
      <c r="J6248" t="s">
        <v>4447</v>
      </c>
      <c r="K6248" s="1">
        <v>42919</v>
      </c>
      <c r="L6248" s="1">
        <v>42919</v>
      </c>
      <c r="M6248" t="s">
        <v>18</v>
      </c>
      <c r="N6248" t="s">
        <v>18</v>
      </c>
      <c r="O6248" t="s">
        <v>18</v>
      </c>
      <c r="P6248" t="s">
        <v>655</v>
      </c>
      <c r="Q6248" s="2">
        <v>234177</v>
      </c>
    </row>
    <row r="6249" spans="1:17" x14ac:dyDescent="0.2">
      <c r="A6249" t="str">
        <f t="shared" si="97"/>
        <v>200024618 - MSFGG2001 - *9/3/17*</v>
      </c>
      <c r="B6249" t="s">
        <v>1876</v>
      </c>
      <c r="C6249">
        <v>200024618</v>
      </c>
      <c r="D6249" t="s">
        <v>1422</v>
      </c>
      <c r="E6249">
        <v>1</v>
      </c>
      <c r="F6249">
        <v>1</v>
      </c>
      <c r="G6249">
        <v>1</v>
      </c>
      <c r="H6249" t="s">
        <v>17</v>
      </c>
      <c r="I6249">
        <v>2</v>
      </c>
      <c r="J6249" t="s">
        <v>4568</v>
      </c>
      <c r="K6249" s="1">
        <v>42803</v>
      </c>
      <c r="L6249" s="1">
        <v>42803</v>
      </c>
      <c r="M6249" t="s">
        <v>18</v>
      </c>
      <c r="N6249" t="s">
        <v>18</v>
      </c>
      <c r="O6249" t="s">
        <v>18</v>
      </c>
      <c r="P6249" t="s">
        <v>1423</v>
      </c>
      <c r="Q6249" s="2">
        <v>259176</v>
      </c>
    </row>
    <row r="6250" spans="1:17" x14ac:dyDescent="0.2">
      <c r="A6250" t="str">
        <f t="shared" si="97"/>
        <v>200024618 - MSFGG2004 - *30/3/17*</v>
      </c>
      <c r="B6250" t="s">
        <v>1876</v>
      </c>
      <c r="C6250">
        <v>200024618</v>
      </c>
      <c r="D6250" t="s">
        <v>1424</v>
      </c>
      <c r="E6250">
        <v>1</v>
      </c>
      <c r="F6250">
        <v>1</v>
      </c>
      <c r="G6250">
        <v>1</v>
      </c>
      <c r="H6250" t="s">
        <v>17</v>
      </c>
      <c r="I6250">
        <v>2</v>
      </c>
      <c r="J6250" t="s">
        <v>4583</v>
      </c>
      <c r="K6250" s="1">
        <v>42824</v>
      </c>
      <c r="L6250" s="1">
        <v>42824</v>
      </c>
      <c r="M6250" t="s">
        <v>18</v>
      </c>
      <c r="N6250" t="s">
        <v>18</v>
      </c>
      <c r="O6250" t="s">
        <v>18</v>
      </c>
      <c r="P6250" t="s">
        <v>1425</v>
      </c>
      <c r="Q6250" s="2">
        <v>259177</v>
      </c>
    </row>
    <row r="6251" spans="1:17" x14ac:dyDescent="0.2">
      <c r="A6251" t="str">
        <f t="shared" si="97"/>
        <v>200024618 - MSFGG2005 - *12/3/17*</v>
      </c>
      <c r="B6251" t="s">
        <v>1876</v>
      </c>
      <c r="C6251">
        <v>200024618</v>
      </c>
      <c r="D6251" t="s">
        <v>961</v>
      </c>
      <c r="E6251">
        <v>1</v>
      </c>
      <c r="F6251">
        <v>1</v>
      </c>
      <c r="G6251">
        <v>1</v>
      </c>
      <c r="H6251" t="s">
        <v>17</v>
      </c>
      <c r="I6251">
        <v>2</v>
      </c>
      <c r="J6251" t="s">
        <v>4604</v>
      </c>
      <c r="K6251" s="1">
        <v>42806</v>
      </c>
      <c r="L6251" s="1">
        <v>42806</v>
      </c>
      <c r="M6251" t="s">
        <v>18</v>
      </c>
      <c r="N6251" t="s">
        <v>18</v>
      </c>
      <c r="O6251" t="s">
        <v>18</v>
      </c>
      <c r="P6251" t="s">
        <v>962</v>
      </c>
      <c r="Q6251" s="2">
        <v>255671</v>
      </c>
    </row>
    <row r="6252" spans="1:17" x14ac:dyDescent="0.2">
      <c r="A6252" t="str">
        <f t="shared" si="97"/>
        <v>200024618 - MSFGG2006 - *7/6/17*</v>
      </c>
      <c r="B6252" t="s">
        <v>1876</v>
      </c>
      <c r="C6252">
        <v>200024618</v>
      </c>
      <c r="D6252" t="s">
        <v>963</v>
      </c>
      <c r="E6252">
        <v>1</v>
      </c>
      <c r="F6252">
        <v>1</v>
      </c>
      <c r="G6252">
        <v>1</v>
      </c>
      <c r="H6252" t="s">
        <v>17</v>
      </c>
      <c r="I6252">
        <v>2</v>
      </c>
      <c r="J6252" t="s">
        <v>4530</v>
      </c>
      <c r="K6252" s="1">
        <v>42893</v>
      </c>
      <c r="L6252" s="1">
        <v>42893</v>
      </c>
      <c r="M6252" t="s">
        <v>18</v>
      </c>
      <c r="N6252" t="s">
        <v>18</v>
      </c>
      <c r="O6252" t="s">
        <v>18</v>
      </c>
      <c r="P6252" t="s">
        <v>964</v>
      </c>
      <c r="Q6252" s="2">
        <v>262851</v>
      </c>
    </row>
    <row r="6253" spans="1:17" x14ac:dyDescent="0.2">
      <c r="A6253" t="str">
        <f t="shared" si="97"/>
        <v>200024618 - MSFGG2007 - *30/3/17*</v>
      </c>
      <c r="B6253" t="s">
        <v>1876</v>
      </c>
      <c r="C6253">
        <v>200024618</v>
      </c>
      <c r="D6253" t="s">
        <v>1426</v>
      </c>
      <c r="E6253">
        <v>1</v>
      </c>
      <c r="F6253">
        <v>1</v>
      </c>
      <c r="G6253">
        <v>1</v>
      </c>
      <c r="H6253" t="s">
        <v>17</v>
      </c>
      <c r="I6253">
        <v>2</v>
      </c>
      <c r="J6253" t="s">
        <v>4583</v>
      </c>
      <c r="K6253" s="1">
        <v>42824</v>
      </c>
      <c r="L6253" s="1">
        <v>42824</v>
      </c>
      <c r="M6253" t="s">
        <v>18</v>
      </c>
      <c r="N6253" t="s">
        <v>18</v>
      </c>
      <c r="O6253" t="s">
        <v>18</v>
      </c>
      <c r="P6253" t="s">
        <v>1427</v>
      </c>
      <c r="Q6253" s="2">
        <v>259179</v>
      </c>
    </row>
    <row r="6254" spans="1:17" x14ac:dyDescent="0.2">
      <c r="A6254" t="str">
        <f t="shared" si="97"/>
        <v>200024618 - MSFGG2008 - *7/6/17*</v>
      </c>
      <c r="B6254" t="s">
        <v>1876</v>
      </c>
      <c r="C6254">
        <v>200024618</v>
      </c>
      <c r="D6254" t="s">
        <v>1030</v>
      </c>
      <c r="E6254">
        <v>1</v>
      </c>
      <c r="F6254">
        <v>1</v>
      </c>
      <c r="G6254">
        <v>1</v>
      </c>
      <c r="H6254" t="s">
        <v>17</v>
      </c>
      <c r="I6254">
        <v>2</v>
      </c>
      <c r="J6254" t="s">
        <v>4530</v>
      </c>
      <c r="K6254" s="1">
        <v>42893</v>
      </c>
      <c r="L6254" s="1">
        <v>42893</v>
      </c>
      <c r="M6254" t="s">
        <v>18</v>
      </c>
      <c r="N6254" t="s">
        <v>18</v>
      </c>
      <c r="O6254" t="s">
        <v>18</v>
      </c>
      <c r="P6254" t="s">
        <v>1031</v>
      </c>
      <c r="Q6254" s="2">
        <v>259384</v>
      </c>
    </row>
    <row r="6255" spans="1:17" x14ac:dyDescent="0.2">
      <c r="A6255" t="str">
        <f t="shared" si="97"/>
        <v>200024618 - MSFGG3001 - *12/3/17*</v>
      </c>
      <c r="B6255" t="s">
        <v>1876</v>
      </c>
      <c r="C6255">
        <v>200024618</v>
      </c>
      <c r="D6255" t="s">
        <v>967</v>
      </c>
      <c r="E6255">
        <v>1</v>
      </c>
      <c r="F6255">
        <v>1</v>
      </c>
      <c r="G6255">
        <v>1</v>
      </c>
      <c r="H6255" t="s">
        <v>17</v>
      </c>
      <c r="I6255">
        <v>2</v>
      </c>
      <c r="J6255" t="s">
        <v>4604</v>
      </c>
      <c r="K6255" s="1">
        <v>42806</v>
      </c>
      <c r="L6255" s="1">
        <v>42806</v>
      </c>
      <c r="M6255" t="s">
        <v>18</v>
      </c>
      <c r="N6255" t="s">
        <v>18</v>
      </c>
      <c r="O6255" t="s">
        <v>18</v>
      </c>
      <c r="P6255" t="s">
        <v>968</v>
      </c>
      <c r="Q6255" s="2">
        <v>255672</v>
      </c>
    </row>
    <row r="6256" spans="1:17" x14ac:dyDescent="0.2">
      <c r="A6256" t="str">
        <f t="shared" si="97"/>
        <v>200024618 - MSFGN2001 - *9/3/17*</v>
      </c>
      <c r="B6256" t="s">
        <v>1876</v>
      </c>
      <c r="C6256">
        <v>200024618</v>
      </c>
      <c r="D6256" t="s">
        <v>755</v>
      </c>
      <c r="E6256">
        <v>1</v>
      </c>
      <c r="F6256">
        <v>1</v>
      </c>
      <c r="G6256">
        <v>1</v>
      </c>
      <c r="H6256" t="s">
        <v>17</v>
      </c>
      <c r="I6256">
        <v>2</v>
      </c>
      <c r="J6256" t="s">
        <v>4568</v>
      </c>
      <c r="K6256" s="1">
        <v>42803</v>
      </c>
      <c r="L6256" s="1">
        <v>42803</v>
      </c>
      <c r="M6256" t="s">
        <v>18</v>
      </c>
      <c r="N6256" t="s">
        <v>18</v>
      </c>
      <c r="O6256" t="s">
        <v>18</v>
      </c>
      <c r="P6256" t="s">
        <v>1877</v>
      </c>
      <c r="Q6256" s="2">
        <v>256350</v>
      </c>
    </row>
    <row r="6257" spans="1:17" x14ac:dyDescent="0.2">
      <c r="A6257" t="str">
        <f t="shared" si="97"/>
        <v>200024618 - MSMENV272 - *9/6/17*</v>
      </c>
      <c r="B6257" t="s">
        <v>1876</v>
      </c>
      <c r="C6257">
        <v>200024618</v>
      </c>
      <c r="D6257" t="s">
        <v>885</v>
      </c>
      <c r="E6257">
        <v>1</v>
      </c>
      <c r="F6257">
        <v>1</v>
      </c>
      <c r="G6257">
        <v>1</v>
      </c>
      <c r="H6257" t="s">
        <v>17</v>
      </c>
      <c r="I6257">
        <v>2</v>
      </c>
      <c r="J6257" t="s">
        <v>4607</v>
      </c>
      <c r="K6257" s="1">
        <v>42895</v>
      </c>
      <c r="L6257" s="1">
        <v>42895</v>
      </c>
      <c r="M6257" t="s">
        <v>18</v>
      </c>
      <c r="N6257" t="s">
        <v>18</v>
      </c>
      <c r="O6257" t="s">
        <v>18</v>
      </c>
      <c r="P6257" t="s">
        <v>906</v>
      </c>
      <c r="Q6257" s="2">
        <v>270457</v>
      </c>
    </row>
    <row r="6258" spans="1:17" x14ac:dyDescent="0.2">
      <c r="A6258" t="str">
        <f t="shared" si="97"/>
        <v>200024634 - ACMATE303A - *9/2/17*</v>
      </c>
      <c r="B6258" t="s">
        <v>1878</v>
      </c>
      <c r="C6258">
        <v>200024634</v>
      </c>
      <c r="D6258" t="s">
        <v>475</v>
      </c>
      <c r="E6258">
        <v>1</v>
      </c>
      <c r="F6258">
        <v>1</v>
      </c>
      <c r="G6258">
        <v>1</v>
      </c>
      <c r="H6258" t="s">
        <v>17</v>
      </c>
      <c r="I6258">
        <v>2</v>
      </c>
      <c r="J6258" t="s">
        <v>4450</v>
      </c>
      <c r="K6258" s="1">
        <v>42775</v>
      </c>
      <c r="L6258" s="1">
        <v>42775</v>
      </c>
      <c r="M6258" t="s">
        <v>18</v>
      </c>
      <c r="N6258" t="s">
        <v>18</v>
      </c>
      <c r="O6258" t="s">
        <v>18</v>
      </c>
      <c r="P6258" t="s">
        <v>476</v>
      </c>
      <c r="Q6258" s="2">
        <v>253886</v>
      </c>
    </row>
    <row r="6259" spans="1:17" x14ac:dyDescent="0.2">
      <c r="A6259" t="str">
        <f t="shared" si="97"/>
        <v>200024634 - ACMVET402A - *13/6/17*</v>
      </c>
      <c r="B6259" t="s">
        <v>1878</v>
      </c>
      <c r="C6259">
        <v>200024634</v>
      </c>
      <c r="D6259" t="s">
        <v>520</v>
      </c>
      <c r="E6259">
        <v>1</v>
      </c>
      <c r="F6259">
        <v>1</v>
      </c>
      <c r="G6259">
        <v>1</v>
      </c>
      <c r="H6259" t="s">
        <v>17</v>
      </c>
      <c r="I6259">
        <v>2</v>
      </c>
      <c r="J6259" t="s">
        <v>4444</v>
      </c>
      <c r="K6259" s="1">
        <v>42899</v>
      </c>
      <c r="L6259" s="1">
        <v>42899</v>
      </c>
      <c r="M6259" t="s">
        <v>18</v>
      </c>
      <c r="N6259" t="s">
        <v>18</v>
      </c>
      <c r="O6259" t="s">
        <v>18</v>
      </c>
      <c r="P6259" t="s">
        <v>521</v>
      </c>
      <c r="Q6259" s="2">
        <v>259343</v>
      </c>
    </row>
    <row r="6260" spans="1:17" x14ac:dyDescent="0.2">
      <c r="A6260" t="str">
        <f t="shared" si="97"/>
        <v>200024634 - ACMVET403A - *9/8/17*</v>
      </c>
      <c r="B6260" t="s">
        <v>1878</v>
      </c>
      <c r="C6260">
        <v>200024634</v>
      </c>
      <c r="D6260" t="s">
        <v>522</v>
      </c>
      <c r="E6260">
        <v>1</v>
      </c>
      <c r="F6260">
        <v>1</v>
      </c>
      <c r="G6260">
        <v>1</v>
      </c>
      <c r="H6260" t="s">
        <v>17</v>
      </c>
      <c r="I6260">
        <v>2</v>
      </c>
      <c r="J6260" t="s">
        <v>4593</v>
      </c>
      <c r="K6260" s="1">
        <v>42956</v>
      </c>
      <c r="L6260" s="1">
        <v>42956</v>
      </c>
      <c r="M6260" t="s">
        <v>18</v>
      </c>
      <c r="N6260" t="s">
        <v>18</v>
      </c>
      <c r="O6260" t="s">
        <v>18</v>
      </c>
      <c r="P6260" t="s">
        <v>523</v>
      </c>
      <c r="Q6260" s="2">
        <v>262124</v>
      </c>
    </row>
    <row r="6261" spans="1:17" x14ac:dyDescent="0.2">
      <c r="A6261" t="str">
        <f t="shared" si="97"/>
        <v>200024634 - ACMVET405A - *11/2/17*</v>
      </c>
      <c r="B6261" t="s">
        <v>1878</v>
      </c>
      <c r="C6261">
        <v>200024634</v>
      </c>
      <c r="D6261" t="s">
        <v>477</v>
      </c>
      <c r="E6261">
        <v>1</v>
      </c>
      <c r="F6261">
        <v>1</v>
      </c>
      <c r="G6261">
        <v>1</v>
      </c>
      <c r="H6261" t="s">
        <v>17</v>
      </c>
      <c r="I6261">
        <v>2</v>
      </c>
      <c r="J6261" t="s">
        <v>4475</v>
      </c>
      <c r="K6261" s="1">
        <v>42777</v>
      </c>
      <c r="L6261" s="1">
        <v>42777</v>
      </c>
      <c r="M6261" t="s">
        <v>18</v>
      </c>
      <c r="N6261" t="s">
        <v>18</v>
      </c>
      <c r="O6261" t="s">
        <v>18</v>
      </c>
      <c r="P6261" t="s">
        <v>478</v>
      </c>
      <c r="Q6261" s="2">
        <v>253887</v>
      </c>
    </row>
    <row r="6262" spans="1:17" x14ac:dyDescent="0.2">
      <c r="A6262" t="str">
        <f t="shared" si="97"/>
        <v>200024634 - ACMVET406A - *5/9/17*</v>
      </c>
      <c r="B6262" t="s">
        <v>1878</v>
      </c>
      <c r="C6262">
        <v>200024634</v>
      </c>
      <c r="D6262" t="s">
        <v>983</v>
      </c>
      <c r="E6262">
        <v>1</v>
      </c>
      <c r="F6262">
        <v>1</v>
      </c>
      <c r="G6262">
        <v>1</v>
      </c>
      <c r="H6262" t="s">
        <v>17</v>
      </c>
      <c r="I6262">
        <v>2</v>
      </c>
      <c r="J6262" t="s">
        <v>4511</v>
      </c>
      <c r="K6262" s="1">
        <v>42983</v>
      </c>
      <c r="L6262" s="1">
        <v>42983</v>
      </c>
      <c r="M6262" t="s">
        <v>18</v>
      </c>
      <c r="N6262" t="s">
        <v>18</v>
      </c>
      <c r="O6262" t="s">
        <v>18</v>
      </c>
      <c r="P6262" t="s">
        <v>984</v>
      </c>
      <c r="Q6262" s="2">
        <v>275642</v>
      </c>
    </row>
    <row r="6263" spans="1:17" x14ac:dyDescent="0.2">
      <c r="A6263" t="str">
        <f t="shared" si="97"/>
        <v>200024634 - ACMVET407A - *5/9/17*</v>
      </c>
      <c r="B6263" t="s">
        <v>1878</v>
      </c>
      <c r="C6263">
        <v>200024634</v>
      </c>
      <c r="D6263" t="s">
        <v>1045</v>
      </c>
      <c r="E6263">
        <v>1</v>
      </c>
      <c r="F6263">
        <v>1</v>
      </c>
      <c r="G6263">
        <v>1</v>
      </c>
      <c r="H6263" t="s">
        <v>17</v>
      </c>
      <c r="I6263">
        <v>2</v>
      </c>
      <c r="J6263" t="s">
        <v>4511</v>
      </c>
      <c r="K6263" s="1">
        <v>42983</v>
      </c>
      <c r="L6263" s="1">
        <v>42983</v>
      </c>
      <c r="M6263" t="s">
        <v>18</v>
      </c>
      <c r="N6263" t="s">
        <v>18</v>
      </c>
      <c r="O6263" t="s">
        <v>18</v>
      </c>
      <c r="P6263" t="s">
        <v>1046</v>
      </c>
      <c r="Q6263" s="2">
        <v>275644</v>
      </c>
    </row>
    <row r="6264" spans="1:17" x14ac:dyDescent="0.2">
      <c r="A6264" t="str">
        <f t="shared" si="97"/>
        <v>200024634 - ACMVET408A - *9/2/17*</v>
      </c>
      <c r="B6264" t="s">
        <v>1878</v>
      </c>
      <c r="C6264">
        <v>200024634</v>
      </c>
      <c r="D6264" t="s">
        <v>479</v>
      </c>
      <c r="E6264">
        <v>1</v>
      </c>
      <c r="F6264">
        <v>1</v>
      </c>
      <c r="G6264">
        <v>1</v>
      </c>
      <c r="H6264" t="s">
        <v>17</v>
      </c>
      <c r="I6264">
        <v>2</v>
      </c>
      <c r="J6264" t="s">
        <v>4450</v>
      </c>
      <c r="K6264" s="1">
        <v>42775</v>
      </c>
      <c r="L6264" s="1">
        <v>42775</v>
      </c>
      <c r="M6264" t="s">
        <v>18</v>
      </c>
      <c r="N6264" t="s">
        <v>18</v>
      </c>
      <c r="O6264" t="s">
        <v>18</v>
      </c>
      <c r="P6264" t="s">
        <v>480</v>
      </c>
      <c r="Q6264" s="2">
        <v>253885</v>
      </c>
    </row>
    <row r="6265" spans="1:17" x14ac:dyDescent="0.2">
      <c r="A6265" t="str">
        <f t="shared" si="97"/>
        <v>200024634 - ACMVET410A - *13/4/17*</v>
      </c>
      <c r="B6265" t="s">
        <v>1878</v>
      </c>
      <c r="C6265">
        <v>200024634</v>
      </c>
      <c r="D6265" t="s">
        <v>481</v>
      </c>
      <c r="E6265">
        <v>1</v>
      </c>
      <c r="F6265">
        <v>1</v>
      </c>
      <c r="G6265">
        <v>1</v>
      </c>
      <c r="H6265" t="s">
        <v>17</v>
      </c>
      <c r="I6265">
        <v>2</v>
      </c>
      <c r="J6265" t="s">
        <v>4612</v>
      </c>
      <c r="K6265" s="1">
        <v>42838</v>
      </c>
      <c r="L6265" s="1">
        <v>42838</v>
      </c>
      <c r="M6265" t="s">
        <v>18</v>
      </c>
      <c r="N6265" t="s">
        <v>18</v>
      </c>
      <c r="O6265" t="s">
        <v>18</v>
      </c>
      <c r="P6265" t="s">
        <v>482</v>
      </c>
      <c r="Q6265" s="2">
        <v>263475</v>
      </c>
    </row>
    <row r="6266" spans="1:17" x14ac:dyDescent="0.2">
      <c r="A6266" t="str">
        <f t="shared" si="97"/>
        <v>200024642 - MSFFM2002 - *15/5/17*</v>
      </c>
      <c r="B6266" t="s">
        <v>1879</v>
      </c>
      <c r="C6266">
        <v>200024642</v>
      </c>
      <c r="D6266" t="s">
        <v>657</v>
      </c>
      <c r="E6266">
        <v>1</v>
      </c>
      <c r="F6266">
        <v>1</v>
      </c>
      <c r="G6266">
        <v>1</v>
      </c>
      <c r="H6266" t="s">
        <v>17</v>
      </c>
      <c r="I6266">
        <v>2</v>
      </c>
      <c r="J6266" t="s">
        <v>4494</v>
      </c>
      <c r="K6266" s="1">
        <v>42870</v>
      </c>
      <c r="L6266" s="1">
        <v>42870</v>
      </c>
      <c r="M6266" t="s">
        <v>18</v>
      </c>
      <c r="N6266" t="s">
        <v>18</v>
      </c>
      <c r="O6266" t="s">
        <v>18</v>
      </c>
      <c r="P6266" t="s">
        <v>658</v>
      </c>
      <c r="Q6266" s="2">
        <v>262490</v>
      </c>
    </row>
    <row r="6267" spans="1:17" x14ac:dyDescent="0.2">
      <c r="A6267" t="str">
        <f t="shared" si="97"/>
        <v>200024642 - MSFFM2003 - *15/5/17*</v>
      </c>
      <c r="B6267" t="s">
        <v>1879</v>
      </c>
      <c r="C6267">
        <v>200024642</v>
      </c>
      <c r="D6267" t="s">
        <v>659</v>
      </c>
      <c r="E6267">
        <v>1</v>
      </c>
      <c r="F6267">
        <v>1</v>
      </c>
      <c r="G6267">
        <v>1</v>
      </c>
      <c r="H6267" t="s">
        <v>17</v>
      </c>
      <c r="I6267">
        <v>2</v>
      </c>
      <c r="J6267" t="s">
        <v>4494</v>
      </c>
      <c r="K6267" s="1">
        <v>42870</v>
      </c>
      <c r="L6267" s="1">
        <v>42870</v>
      </c>
      <c r="M6267" t="s">
        <v>18</v>
      </c>
      <c r="N6267" t="s">
        <v>18</v>
      </c>
      <c r="O6267" t="s">
        <v>18</v>
      </c>
      <c r="P6267" t="s">
        <v>660</v>
      </c>
      <c r="Q6267" s="2">
        <v>262536</v>
      </c>
    </row>
    <row r="6268" spans="1:17" x14ac:dyDescent="0.2">
      <c r="A6268" t="str">
        <f t="shared" si="97"/>
        <v>200024642 - MSMENV272 - *15/5/17*</v>
      </c>
      <c r="B6268" t="s">
        <v>1879</v>
      </c>
      <c r="C6268">
        <v>200024642</v>
      </c>
      <c r="D6268" t="s">
        <v>885</v>
      </c>
      <c r="E6268">
        <v>1</v>
      </c>
      <c r="F6268">
        <v>1</v>
      </c>
      <c r="G6268">
        <v>1</v>
      </c>
      <c r="H6268" t="s">
        <v>17</v>
      </c>
      <c r="I6268">
        <v>2</v>
      </c>
      <c r="J6268" t="s">
        <v>4494</v>
      </c>
      <c r="K6268" s="1">
        <v>42870</v>
      </c>
      <c r="L6268" s="1">
        <v>42870</v>
      </c>
      <c r="M6268" t="s">
        <v>18</v>
      </c>
      <c r="N6268" t="s">
        <v>18</v>
      </c>
      <c r="O6268" t="s">
        <v>18</v>
      </c>
      <c r="P6268" t="s">
        <v>886</v>
      </c>
      <c r="Q6268" s="2">
        <v>262584</v>
      </c>
    </row>
    <row r="6269" spans="1:17" x14ac:dyDescent="0.2">
      <c r="A6269" t="str">
        <f t="shared" si="97"/>
        <v>200024649 - ACMCAS304A - *24/3/17*</v>
      </c>
      <c r="B6269" t="s">
        <v>1880</v>
      </c>
      <c r="C6269">
        <v>200024649</v>
      </c>
      <c r="D6269" t="s">
        <v>231</v>
      </c>
      <c r="E6269">
        <v>1</v>
      </c>
      <c r="F6269">
        <v>1</v>
      </c>
      <c r="G6269">
        <v>1</v>
      </c>
      <c r="H6269" t="s">
        <v>17</v>
      </c>
      <c r="I6269">
        <v>2</v>
      </c>
      <c r="J6269" t="s">
        <v>4429</v>
      </c>
      <c r="K6269" s="1">
        <v>42818</v>
      </c>
      <c r="L6269" s="1">
        <v>42818</v>
      </c>
      <c r="M6269" t="s">
        <v>18</v>
      </c>
      <c r="N6269" t="s">
        <v>18</v>
      </c>
      <c r="O6269" t="s">
        <v>18</v>
      </c>
      <c r="P6269" t="s">
        <v>232</v>
      </c>
      <c r="Q6269" s="2">
        <v>254416</v>
      </c>
    </row>
    <row r="6270" spans="1:17" x14ac:dyDescent="0.2">
      <c r="A6270" t="str">
        <f t="shared" si="97"/>
        <v>200024649 - ACMGAS205A - *2/6/17*</v>
      </c>
      <c r="B6270" t="s">
        <v>1880</v>
      </c>
      <c r="C6270">
        <v>200024649</v>
      </c>
      <c r="D6270" t="s">
        <v>780</v>
      </c>
      <c r="E6270">
        <v>1</v>
      </c>
      <c r="F6270">
        <v>1</v>
      </c>
      <c r="G6270">
        <v>1</v>
      </c>
      <c r="H6270" t="s">
        <v>17</v>
      </c>
      <c r="I6270">
        <v>2</v>
      </c>
      <c r="J6270" t="s">
        <v>4611</v>
      </c>
      <c r="K6270" s="1">
        <v>42888</v>
      </c>
      <c r="L6270" s="1">
        <v>42888</v>
      </c>
      <c r="M6270" t="s">
        <v>18</v>
      </c>
      <c r="N6270" t="s">
        <v>18</v>
      </c>
      <c r="O6270" t="s">
        <v>18</v>
      </c>
      <c r="P6270" t="s">
        <v>1255</v>
      </c>
      <c r="Q6270" s="2">
        <v>259998</v>
      </c>
    </row>
    <row r="6271" spans="1:17" x14ac:dyDescent="0.2">
      <c r="A6271" t="str">
        <f t="shared" si="97"/>
        <v>200024649 - ACMGAS206A - *1/8/17*</v>
      </c>
      <c r="B6271" t="s">
        <v>1880</v>
      </c>
      <c r="C6271">
        <v>200024649</v>
      </c>
      <c r="D6271" t="s">
        <v>433</v>
      </c>
      <c r="E6271">
        <v>1</v>
      </c>
      <c r="F6271">
        <v>1</v>
      </c>
      <c r="G6271">
        <v>1</v>
      </c>
      <c r="H6271" t="s">
        <v>17</v>
      </c>
      <c r="I6271">
        <v>2</v>
      </c>
      <c r="J6271" t="s">
        <v>4420</v>
      </c>
      <c r="K6271" s="1">
        <v>42948</v>
      </c>
      <c r="L6271" s="1">
        <v>42948</v>
      </c>
      <c r="M6271" t="s">
        <v>18</v>
      </c>
      <c r="N6271" t="s">
        <v>18</v>
      </c>
      <c r="O6271" t="s">
        <v>18</v>
      </c>
      <c r="P6271" t="s">
        <v>434</v>
      </c>
      <c r="Q6271" s="2">
        <v>269234</v>
      </c>
    </row>
    <row r="6272" spans="1:17" x14ac:dyDescent="0.2">
      <c r="A6272" t="str">
        <f t="shared" si="97"/>
        <v>200024649 - ACMSPE304A - *5/9/17*</v>
      </c>
      <c r="B6272" t="s">
        <v>1880</v>
      </c>
      <c r="C6272">
        <v>200024649</v>
      </c>
      <c r="D6272" t="s">
        <v>374</v>
      </c>
      <c r="E6272">
        <v>1</v>
      </c>
      <c r="F6272">
        <v>1</v>
      </c>
      <c r="G6272">
        <v>1</v>
      </c>
      <c r="H6272" t="s">
        <v>17</v>
      </c>
      <c r="I6272">
        <v>2</v>
      </c>
      <c r="J6272" t="s">
        <v>4511</v>
      </c>
      <c r="K6272" s="1">
        <v>42983</v>
      </c>
      <c r="L6272" s="1">
        <v>42983</v>
      </c>
      <c r="M6272" t="s">
        <v>18</v>
      </c>
      <c r="N6272" t="s">
        <v>18</v>
      </c>
      <c r="O6272" t="s">
        <v>18</v>
      </c>
      <c r="P6272" t="s">
        <v>375</v>
      </c>
      <c r="Q6272" s="2">
        <v>241813</v>
      </c>
    </row>
    <row r="6273" spans="1:17" x14ac:dyDescent="0.2">
      <c r="A6273" t="str">
        <f t="shared" si="97"/>
        <v>200024651 - ACMCAS304A - *24/3/17*</v>
      </c>
      <c r="B6273" t="s">
        <v>1881</v>
      </c>
      <c r="C6273">
        <v>200024651</v>
      </c>
      <c r="D6273" t="s">
        <v>231</v>
      </c>
      <c r="E6273">
        <v>1</v>
      </c>
      <c r="F6273">
        <v>1</v>
      </c>
      <c r="G6273">
        <v>1</v>
      </c>
      <c r="H6273" t="s">
        <v>17</v>
      </c>
      <c r="I6273">
        <v>2</v>
      </c>
      <c r="J6273" t="s">
        <v>4429</v>
      </c>
      <c r="K6273" s="1">
        <v>42818</v>
      </c>
      <c r="L6273" s="1">
        <v>42818</v>
      </c>
      <c r="M6273" t="s">
        <v>18</v>
      </c>
      <c r="N6273" t="s">
        <v>18</v>
      </c>
      <c r="O6273" t="s">
        <v>18</v>
      </c>
      <c r="P6273" t="s">
        <v>232</v>
      </c>
      <c r="Q6273" s="2">
        <v>254416</v>
      </c>
    </row>
    <row r="6274" spans="1:17" x14ac:dyDescent="0.2">
      <c r="A6274" t="str">
        <f t="shared" si="97"/>
        <v>200024680 - ACMCAS304A - *24/3/17*</v>
      </c>
      <c r="B6274" t="s">
        <v>1882</v>
      </c>
      <c r="C6274">
        <v>200024680</v>
      </c>
      <c r="D6274" t="s">
        <v>231</v>
      </c>
      <c r="E6274">
        <v>1</v>
      </c>
      <c r="F6274">
        <v>1</v>
      </c>
      <c r="G6274">
        <v>1</v>
      </c>
      <c r="H6274" t="s">
        <v>17</v>
      </c>
      <c r="I6274">
        <v>2</v>
      </c>
      <c r="J6274" t="s">
        <v>4429</v>
      </c>
      <c r="K6274" s="1">
        <v>42818</v>
      </c>
      <c r="L6274" s="1">
        <v>42818</v>
      </c>
      <c r="M6274" t="s">
        <v>18</v>
      </c>
      <c r="N6274" t="s">
        <v>18</v>
      </c>
      <c r="O6274" t="s">
        <v>18</v>
      </c>
      <c r="P6274" t="s">
        <v>232</v>
      </c>
      <c r="Q6274" s="2">
        <v>254416</v>
      </c>
    </row>
    <row r="6275" spans="1:17" x14ac:dyDescent="0.2">
      <c r="A6275" t="str">
        <f t="shared" ref="A6275:A6338" si="98">C6275&amp;" - "&amp;D6275&amp;" - "&amp;J6275</f>
        <v>200024680 - ACMGAS205A - *18/7/17*</v>
      </c>
      <c r="B6275" t="s">
        <v>1882</v>
      </c>
      <c r="C6275">
        <v>200024680</v>
      </c>
      <c r="D6275" t="s">
        <v>780</v>
      </c>
      <c r="E6275">
        <v>1</v>
      </c>
      <c r="F6275">
        <v>1</v>
      </c>
      <c r="G6275">
        <v>1</v>
      </c>
      <c r="H6275" t="s">
        <v>17</v>
      </c>
      <c r="I6275">
        <v>2</v>
      </c>
      <c r="J6275" t="s">
        <v>4412</v>
      </c>
      <c r="K6275" s="1">
        <v>42934</v>
      </c>
      <c r="L6275" s="1">
        <v>42934</v>
      </c>
      <c r="M6275" t="s">
        <v>18</v>
      </c>
      <c r="N6275" t="s">
        <v>18</v>
      </c>
      <c r="O6275" t="s">
        <v>18</v>
      </c>
      <c r="P6275" t="s">
        <v>1255</v>
      </c>
      <c r="Q6275" s="2">
        <v>259998</v>
      </c>
    </row>
    <row r="6276" spans="1:17" x14ac:dyDescent="0.2">
      <c r="A6276" t="str">
        <f t="shared" si="98"/>
        <v>200024680 - ACMGAS206A - *11/8/17*</v>
      </c>
      <c r="B6276" t="s">
        <v>1882</v>
      </c>
      <c r="C6276">
        <v>200024680</v>
      </c>
      <c r="D6276" t="s">
        <v>433</v>
      </c>
      <c r="E6276">
        <v>1</v>
      </c>
      <c r="F6276">
        <v>1</v>
      </c>
      <c r="G6276">
        <v>1</v>
      </c>
      <c r="H6276" t="s">
        <v>17</v>
      </c>
      <c r="I6276">
        <v>2</v>
      </c>
      <c r="J6276" t="s">
        <v>4555</v>
      </c>
      <c r="K6276" s="1">
        <v>42958</v>
      </c>
      <c r="L6276" s="1">
        <v>42958</v>
      </c>
      <c r="M6276" t="s">
        <v>18</v>
      </c>
      <c r="N6276" t="s">
        <v>18</v>
      </c>
      <c r="O6276" t="s">
        <v>18</v>
      </c>
      <c r="P6276" t="s">
        <v>434</v>
      </c>
      <c r="Q6276" s="2">
        <v>269234</v>
      </c>
    </row>
    <row r="6277" spans="1:17" x14ac:dyDescent="0.2">
      <c r="A6277" t="str">
        <f t="shared" si="98"/>
        <v>200024680 - ACMSPE304A - *6/9/17*</v>
      </c>
      <c r="B6277" t="s">
        <v>1882</v>
      </c>
      <c r="C6277">
        <v>200024680</v>
      </c>
      <c r="D6277" t="s">
        <v>374</v>
      </c>
      <c r="E6277">
        <v>1</v>
      </c>
      <c r="F6277">
        <v>1</v>
      </c>
      <c r="G6277">
        <v>1</v>
      </c>
      <c r="H6277" t="s">
        <v>17</v>
      </c>
      <c r="I6277">
        <v>2</v>
      </c>
      <c r="J6277" t="s">
        <v>4529</v>
      </c>
      <c r="K6277" s="1">
        <v>42984</v>
      </c>
      <c r="L6277" s="1">
        <v>42984</v>
      </c>
      <c r="M6277" t="s">
        <v>18</v>
      </c>
      <c r="N6277" t="s">
        <v>18</v>
      </c>
      <c r="O6277" t="s">
        <v>18</v>
      </c>
      <c r="P6277" t="s">
        <v>375</v>
      </c>
      <c r="Q6277" s="2">
        <v>241813</v>
      </c>
    </row>
    <row r="6278" spans="1:17" x14ac:dyDescent="0.2">
      <c r="A6278" t="str">
        <f t="shared" si="98"/>
        <v>200024688 - ACMCAS304A - *24/3/17*</v>
      </c>
      <c r="B6278" t="s">
        <v>1883</v>
      </c>
      <c r="C6278">
        <v>200024688</v>
      </c>
      <c r="D6278" t="s">
        <v>231</v>
      </c>
      <c r="E6278">
        <v>1</v>
      </c>
      <c r="F6278">
        <v>1</v>
      </c>
      <c r="G6278">
        <v>1</v>
      </c>
      <c r="H6278" t="s">
        <v>17</v>
      </c>
      <c r="I6278">
        <v>2</v>
      </c>
      <c r="J6278" t="s">
        <v>4429</v>
      </c>
      <c r="K6278" s="1">
        <v>42818</v>
      </c>
      <c r="L6278" s="1">
        <v>42818</v>
      </c>
      <c r="M6278" t="s">
        <v>18</v>
      </c>
      <c r="N6278" t="s">
        <v>18</v>
      </c>
      <c r="O6278" t="s">
        <v>18</v>
      </c>
      <c r="P6278" t="s">
        <v>232</v>
      </c>
      <c r="Q6278" s="2">
        <v>254416</v>
      </c>
    </row>
    <row r="6279" spans="1:17" x14ac:dyDescent="0.2">
      <c r="A6279" t="str">
        <f t="shared" si="98"/>
        <v>200024688 - ACMGAS205A - *20/6/17*</v>
      </c>
      <c r="B6279" t="s">
        <v>1883</v>
      </c>
      <c r="C6279">
        <v>200024688</v>
      </c>
      <c r="D6279" t="s">
        <v>780</v>
      </c>
      <c r="E6279">
        <v>1</v>
      </c>
      <c r="F6279">
        <v>1</v>
      </c>
      <c r="G6279">
        <v>1</v>
      </c>
      <c r="H6279" t="s">
        <v>17</v>
      </c>
      <c r="I6279">
        <v>2</v>
      </c>
      <c r="J6279" t="s">
        <v>4469</v>
      </c>
      <c r="K6279" s="1">
        <v>42906</v>
      </c>
      <c r="L6279" s="1">
        <v>42906</v>
      </c>
      <c r="M6279" t="s">
        <v>18</v>
      </c>
      <c r="N6279" t="s">
        <v>18</v>
      </c>
      <c r="O6279" t="s">
        <v>18</v>
      </c>
      <c r="P6279" t="s">
        <v>1255</v>
      </c>
      <c r="Q6279" s="2">
        <v>259998</v>
      </c>
    </row>
    <row r="6280" spans="1:17" x14ac:dyDescent="0.2">
      <c r="A6280" t="str">
        <f t="shared" si="98"/>
        <v>200024688 - ACMGAS206A - *21/7/17*</v>
      </c>
      <c r="B6280" t="s">
        <v>1883</v>
      </c>
      <c r="C6280">
        <v>200024688</v>
      </c>
      <c r="D6280" t="s">
        <v>433</v>
      </c>
      <c r="E6280">
        <v>1</v>
      </c>
      <c r="F6280">
        <v>1</v>
      </c>
      <c r="G6280">
        <v>1</v>
      </c>
      <c r="H6280" t="s">
        <v>17</v>
      </c>
      <c r="I6280">
        <v>2</v>
      </c>
      <c r="J6280" t="s">
        <v>4459</v>
      </c>
      <c r="K6280" s="1">
        <v>42937</v>
      </c>
      <c r="L6280" s="1">
        <v>42937</v>
      </c>
      <c r="M6280" t="s">
        <v>18</v>
      </c>
      <c r="N6280" t="s">
        <v>18</v>
      </c>
      <c r="O6280" t="s">
        <v>18</v>
      </c>
      <c r="P6280" t="s">
        <v>434</v>
      </c>
      <c r="Q6280" s="2">
        <v>269234</v>
      </c>
    </row>
    <row r="6281" spans="1:17" x14ac:dyDescent="0.2">
      <c r="A6281" t="str">
        <f t="shared" si="98"/>
        <v>200024688 - ACMSPE304A - *10/10/17*</v>
      </c>
      <c r="B6281" t="s">
        <v>1883</v>
      </c>
      <c r="C6281">
        <v>200024688</v>
      </c>
      <c r="D6281" t="s">
        <v>374</v>
      </c>
      <c r="E6281">
        <v>1</v>
      </c>
      <c r="F6281">
        <v>1</v>
      </c>
      <c r="G6281">
        <v>1</v>
      </c>
      <c r="H6281" t="s">
        <v>17</v>
      </c>
      <c r="I6281">
        <v>2</v>
      </c>
      <c r="J6281" t="s">
        <v>4488</v>
      </c>
      <c r="K6281" s="1">
        <v>43018</v>
      </c>
      <c r="L6281" s="1">
        <v>43018</v>
      </c>
      <c r="M6281" t="s">
        <v>18</v>
      </c>
      <c r="N6281" t="s">
        <v>18</v>
      </c>
      <c r="O6281" t="s">
        <v>18</v>
      </c>
      <c r="P6281" t="s">
        <v>375</v>
      </c>
      <c r="Q6281" s="2">
        <v>241813</v>
      </c>
    </row>
    <row r="6282" spans="1:17" x14ac:dyDescent="0.2">
      <c r="A6282" t="str">
        <f t="shared" si="98"/>
        <v>200024691 - ACMCAS304A - *31/3/17*</v>
      </c>
      <c r="B6282" t="s">
        <v>1884</v>
      </c>
      <c r="C6282">
        <v>200024691</v>
      </c>
      <c r="D6282" t="s">
        <v>231</v>
      </c>
      <c r="E6282">
        <v>1</v>
      </c>
      <c r="F6282">
        <v>1</v>
      </c>
      <c r="G6282">
        <v>1</v>
      </c>
      <c r="H6282" t="s">
        <v>17</v>
      </c>
      <c r="I6282">
        <v>2</v>
      </c>
      <c r="J6282" t="s">
        <v>4496</v>
      </c>
      <c r="K6282" s="1">
        <v>42825</v>
      </c>
      <c r="L6282" s="1">
        <v>42825</v>
      </c>
      <c r="M6282" t="s">
        <v>18</v>
      </c>
      <c r="N6282" t="s">
        <v>18</v>
      </c>
      <c r="O6282" t="s">
        <v>18</v>
      </c>
      <c r="P6282" t="s">
        <v>232</v>
      </c>
      <c r="Q6282" s="2">
        <v>254416</v>
      </c>
    </row>
    <row r="6283" spans="1:17" x14ac:dyDescent="0.2">
      <c r="A6283" t="str">
        <f t="shared" si="98"/>
        <v>200024691 - ACMGAS205A - *18/7/17*</v>
      </c>
      <c r="B6283" t="s">
        <v>1884</v>
      </c>
      <c r="C6283">
        <v>200024691</v>
      </c>
      <c r="D6283" t="s">
        <v>780</v>
      </c>
      <c r="E6283">
        <v>1</v>
      </c>
      <c r="F6283">
        <v>1</v>
      </c>
      <c r="G6283">
        <v>1</v>
      </c>
      <c r="H6283" t="s">
        <v>17</v>
      </c>
      <c r="I6283">
        <v>2</v>
      </c>
      <c r="J6283" t="s">
        <v>4412</v>
      </c>
      <c r="K6283" s="1">
        <v>42934</v>
      </c>
      <c r="L6283" s="1">
        <v>42934</v>
      </c>
      <c r="M6283" t="s">
        <v>18</v>
      </c>
      <c r="N6283" t="s">
        <v>18</v>
      </c>
      <c r="O6283" t="s">
        <v>18</v>
      </c>
      <c r="P6283" t="s">
        <v>1255</v>
      </c>
      <c r="Q6283" s="2">
        <v>259998</v>
      </c>
    </row>
    <row r="6284" spans="1:17" x14ac:dyDescent="0.2">
      <c r="A6284" t="str">
        <f t="shared" si="98"/>
        <v>200024691 - ACMGAS206A - *10/10/17*</v>
      </c>
      <c r="B6284" t="s">
        <v>1884</v>
      </c>
      <c r="C6284">
        <v>200024691</v>
      </c>
      <c r="D6284" t="s">
        <v>433</v>
      </c>
      <c r="E6284">
        <v>1</v>
      </c>
      <c r="F6284">
        <v>1</v>
      </c>
      <c r="G6284">
        <v>1</v>
      </c>
      <c r="H6284" t="s">
        <v>17</v>
      </c>
      <c r="I6284">
        <v>2</v>
      </c>
      <c r="J6284" t="s">
        <v>4488</v>
      </c>
      <c r="K6284" s="1">
        <v>43018</v>
      </c>
      <c r="L6284" s="1">
        <v>43018</v>
      </c>
      <c r="M6284" t="s">
        <v>18</v>
      </c>
      <c r="N6284" t="s">
        <v>18</v>
      </c>
      <c r="O6284" t="s">
        <v>18</v>
      </c>
      <c r="P6284" t="s">
        <v>434</v>
      </c>
      <c r="Q6284" s="2">
        <v>269234</v>
      </c>
    </row>
    <row r="6285" spans="1:17" x14ac:dyDescent="0.2">
      <c r="A6285" t="str">
        <f t="shared" si="98"/>
        <v>200024691 - ACMSPE304A - *8/9/17*</v>
      </c>
      <c r="B6285" t="s">
        <v>1884</v>
      </c>
      <c r="C6285">
        <v>200024691</v>
      </c>
      <c r="D6285" t="s">
        <v>374</v>
      </c>
      <c r="E6285">
        <v>1</v>
      </c>
      <c r="F6285">
        <v>1</v>
      </c>
      <c r="G6285">
        <v>1</v>
      </c>
      <c r="H6285" t="s">
        <v>17</v>
      </c>
      <c r="I6285">
        <v>2</v>
      </c>
      <c r="J6285" t="s">
        <v>4427</v>
      </c>
      <c r="K6285" s="1">
        <v>42986</v>
      </c>
      <c r="L6285" s="1">
        <v>42986</v>
      </c>
      <c r="M6285" t="s">
        <v>18</v>
      </c>
      <c r="N6285" t="s">
        <v>18</v>
      </c>
      <c r="O6285" t="s">
        <v>18</v>
      </c>
      <c r="P6285" t="s">
        <v>375</v>
      </c>
      <c r="Q6285" s="2">
        <v>241813</v>
      </c>
    </row>
    <row r="6286" spans="1:17" x14ac:dyDescent="0.2">
      <c r="A6286" t="str">
        <f t="shared" si="98"/>
        <v>200024695 - ACMCAS304A - *28/3/17*</v>
      </c>
      <c r="B6286" t="s">
        <v>1885</v>
      </c>
      <c r="C6286">
        <v>200024695</v>
      </c>
      <c r="D6286" t="s">
        <v>231</v>
      </c>
      <c r="E6286">
        <v>1</v>
      </c>
      <c r="F6286">
        <v>1</v>
      </c>
      <c r="G6286">
        <v>1</v>
      </c>
      <c r="H6286" t="s">
        <v>17</v>
      </c>
      <c r="I6286">
        <v>2</v>
      </c>
      <c r="J6286" t="s">
        <v>4584</v>
      </c>
      <c r="K6286" s="1">
        <v>42822</v>
      </c>
      <c r="L6286" s="1">
        <v>42822</v>
      </c>
      <c r="M6286" t="s">
        <v>18</v>
      </c>
      <c r="N6286" t="s">
        <v>18</v>
      </c>
      <c r="O6286" t="s">
        <v>18</v>
      </c>
      <c r="P6286" t="s">
        <v>232</v>
      </c>
      <c r="Q6286" s="2">
        <v>254416</v>
      </c>
    </row>
    <row r="6287" spans="1:17" x14ac:dyDescent="0.2">
      <c r="A6287" t="str">
        <f t="shared" si="98"/>
        <v>200024695 - ACMGAS205A - *22/8/17*</v>
      </c>
      <c r="B6287" t="s">
        <v>1885</v>
      </c>
      <c r="C6287">
        <v>200024695</v>
      </c>
      <c r="D6287" t="s">
        <v>780</v>
      </c>
      <c r="E6287">
        <v>1</v>
      </c>
      <c r="F6287">
        <v>1</v>
      </c>
      <c r="G6287">
        <v>1</v>
      </c>
      <c r="H6287" t="s">
        <v>17</v>
      </c>
      <c r="I6287">
        <v>2</v>
      </c>
      <c r="J6287" t="s">
        <v>4490</v>
      </c>
      <c r="K6287" s="1">
        <v>42969</v>
      </c>
      <c r="L6287" s="1">
        <v>42969</v>
      </c>
      <c r="M6287" t="s">
        <v>18</v>
      </c>
      <c r="N6287" t="s">
        <v>18</v>
      </c>
      <c r="O6287" t="s">
        <v>18</v>
      </c>
      <c r="P6287" t="s">
        <v>1255</v>
      </c>
      <c r="Q6287" s="2">
        <v>259998</v>
      </c>
    </row>
    <row r="6288" spans="1:17" x14ac:dyDescent="0.2">
      <c r="A6288" t="str">
        <f t="shared" si="98"/>
        <v>200024695 - ACMGAS206A - *11/10/17*</v>
      </c>
      <c r="B6288" t="s">
        <v>1885</v>
      </c>
      <c r="C6288">
        <v>200024695</v>
      </c>
      <c r="D6288" t="s">
        <v>433</v>
      </c>
      <c r="E6288">
        <v>1</v>
      </c>
      <c r="F6288">
        <v>1</v>
      </c>
      <c r="G6288">
        <v>1</v>
      </c>
      <c r="H6288" t="s">
        <v>17</v>
      </c>
      <c r="I6288">
        <v>2</v>
      </c>
      <c r="J6288" t="s">
        <v>4504</v>
      </c>
      <c r="K6288" s="1">
        <v>43019</v>
      </c>
      <c r="L6288" s="1">
        <v>43019</v>
      </c>
      <c r="M6288" t="s">
        <v>18</v>
      </c>
      <c r="N6288" t="s">
        <v>18</v>
      </c>
      <c r="O6288" t="s">
        <v>18</v>
      </c>
      <c r="P6288" t="s">
        <v>434</v>
      </c>
      <c r="Q6288" s="2">
        <v>269234</v>
      </c>
    </row>
    <row r="6289" spans="1:17" x14ac:dyDescent="0.2">
      <c r="A6289" t="str">
        <f t="shared" si="98"/>
        <v>200024695 - ACMSPE304A - *10/10/17*</v>
      </c>
      <c r="B6289" t="s">
        <v>1885</v>
      </c>
      <c r="C6289">
        <v>200024695</v>
      </c>
      <c r="D6289" t="s">
        <v>374</v>
      </c>
      <c r="E6289">
        <v>1</v>
      </c>
      <c r="F6289">
        <v>1</v>
      </c>
      <c r="G6289">
        <v>1</v>
      </c>
      <c r="H6289" t="s">
        <v>17</v>
      </c>
      <c r="I6289">
        <v>2</v>
      </c>
      <c r="J6289" t="s">
        <v>4488</v>
      </c>
      <c r="K6289" s="1">
        <v>43018</v>
      </c>
      <c r="L6289" s="1">
        <v>43018</v>
      </c>
      <c r="M6289" t="s">
        <v>18</v>
      </c>
      <c r="N6289" t="s">
        <v>18</v>
      </c>
      <c r="O6289" t="s">
        <v>18</v>
      </c>
      <c r="P6289" t="s">
        <v>375</v>
      </c>
      <c r="Q6289" s="2">
        <v>241813</v>
      </c>
    </row>
    <row r="6290" spans="1:17" x14ac:dyDescent="0.2">
      <c r="A6290" t="str">
        <f t="shared" si="98"/>
        <v>200024756 - CPCCCM2008B - *5/9/17*</v>
      </c>
      <c r="B6290" t="s">
        <v>1886</v>
      </c>
      <c r="C6290">
        <v>200024756</v>
      </c>
      <c r="D6290" t="s">
        <v>185</v>
      </c>
      <c r="E6290">
        <v>1</v>
      </c>
      <c r="F6290">
        <v>1</v>
      </c>
      <c r="G6290">
        <v>1</v>
      </c>
      <c r="H6290" t="s">
        <v>17</v>
      </c>
      <c r="I6290">
        <v>2</v>
      </c>
      <c r="J6290" t="s">
        <v>4511</v>
      </c>
      <c r="K6290" s="1">
        <v>42983</v>
      </c>
      <c r="L6290" s="1">
        <v>42983</v>
      </c>
      <c r="M6290" t="s">
        <v>18</v>
      </c>
      <c r="N6290" t="s">
        <v>18</v>
      </c>
      <c r="O6290" t="s">
        <v>18</v>
      </c>
      <c r="P6290" t="s">
        <v>186</v>
      </c>
      <c r="Q6290" s="2">
        <v>260289</v>
      </c>
    </row>
    <row r="6291" spans="1:17" x14ac:dyDescent="0.2">
      <c r="A6291" t="str">
        <f t="shared" si="98"/>
        <v>200024756 - CPCCCM2010B - *5/9/17*</v>
      </c>
      <c r="B6291" t="s">
        <v>1886</v>
      </c>
      <c r="C6291">
        <v>200024756</v>
      </c>
      <c r="D6291" t="s">
        <v>187</v>
      </c>
      <c r="E6291">
        <v>1</v>
      </c>
      <c r="F6291">
        <v>1</v>
      </c>
      <c r="G6291">
        <v>1</v>
      </c>
      <c r="H6291" t="s">
        <v>17</v>
      </c>
      <c r="I6291">
        <v>2</v>
      </c>
      <c r="J6291" t="s">
        <v>4511</v>
      </c>
      <c r="K6291" s="1">
        <v>42983</v>
      </c>
      <c r="L6291" s="1">
        <v>42983</v>
      </c>
      <c r="M6291" t="s">
        <v>18</v>
      </c>
      <c r="N6291" t="s">
        <v>18</v>
      </c>
      <c r="O6291" t="s">
        <v>18</v>
      </c>
      <c r="P6291" t="s">
        <v>188</v>
      </c>
      <c r="Q6291" s="2">
        <v>260288</v>
      </c>
    </row>
    <row r="6292" spans="1:17" x14ac:dyDescent="0.2">
      <c r="A6292" t="str">
        <f t="shared" si="98"/>
        <v>200024756 - CPCCCM3001C - *6/9/17*</v>
      </c>
      <c r="B6292" t="s">
        <v>1886</v>
      </c>
      <c r="C6292">
        <v>200024756</v>
      </c>
      <c r="D6292" t="s">
        <v>516</v>
      </c>
      <c r="E6292">
        <v>1</v>
      </c>
      <c r="F6292">
        <v>1</v>
      </c>
      <c r="G6292">
        <v>1</v>
      </c>
      <c r="H6292" t="s">
        <v>17</v>
      </c>
      <c r="I6292">
        <v>2</v>
      </c>
      <c r="J6292" t="s">
        <v>4529</v>
      </c>
      <c r="K6292" s="1">
        <v>42984</v>
      </c>
      <c r="L6292" s="1">
        <v>42984</v>
      </c>
      <c r="M6292" t="s">
        <v>18</v>
      </c>
      <c r="N6292" t="s">
        <v>18</v>
      </c>
      <c r="O6292" t="s">
        <v>18</v>
      </c>
      <c r="P6292" t="s">
        <v>517</v>
      </c>
      <c r="Q6292" s="2">
        <v>256353</v>
      </c>
    </row>
    <row r="6293" spans="1:17" x14ac:dyDescent="0.2">
      <c r="A6293" t="str">
        <f t="shared" si="98"/>
        <v>200024775 - CPCCCA2002B - *12/9/17*</v>
      </c>
      <c r="B6293" t="s">
        <v>1887</v>
      </c>
      <c r="C6293">
        <v>200024775</v>
      </c>
      <c r="D6293" t="s">
        <v>122</v>
      </c>
      <c r="E6293">
        <v>1</v>
      </c>
      <c r="F6293">
        <v>1</v>
      </c>
      <c r="G6293">
        <v>1</v>
      </c>
      <c r="H6293" t="s">
        <v>17</v>
      </c>
      <c r="I6293">
        <v>2</v>
      </c>
      <c r="J6293" t="s">
        <v>4531</v>
      </c>
      <c r="K6293" s="1">
        <v>42990</v>
      </c>
      <c r="L6293" s="1">
        <v>42990</v>
      </c>
      <c r="M6293" t="s">
        <v>18</v>
      </c>
      <c r="N6293" t="s">
        <v>18</v>
      </c>
      <c r="O6293" t="s">
        <v>18</v>
      </c>
      <c r="P6293" t="s">
        <v>123</v>
      </c>
      <c r="Q6293" s="2">
        <v>257540</v>
      </c>
    </row>
    <row r="6294" spans="1:17" x14ac:dyDescent="0.2">
      <c r="A6294" t="str">
        <f t="shared" si="98"/>
        <v>200024775 - CPCCCM1012A - *12/9/17*</v>
      </c>
      <c r="B6294" t="s">
        <v>1887</v>
      </c>
      <c r="C6294">
        <v>200024775</v>
      </c>
      <c r="D6294" t="s">
        <v>130</v>
      </c>
      <c r="E6294">
        <v>1</v>
      </c>
      <c r="F6294">
        <v>1</v>
      </c>
      <c r="G6294">
        <v>1</v>
      </c>
      <c r="H6294" t="s">
        <v>17</v>
      </c>
      <c r="I6294">
        <v>2</v>
      </c>
      <c r="J6294" t="s">
        <v>4531</v>
      </c>
      <c r="K6294" s="1">
        <v>42990</v>
      </c>
      <c r="L6294" s="1">
        <v>42990</v>
      </c>
      <c r="M6294" t="s">
        <v>18</v>
      </c>
      <c r="N6294" t="s">
        <v>18</v>
      </c>
      <c r="O6294" t="s">
        <v>18</v>
      </c>
      <c r="P6294" t="s">
        <v>131</v>
      </c>
      <c r="Q6294" s="2">
        <v>257539</v>
      </c>
    </row>
    <row r="6295" spans="1:17" x14ac:dyDescent="0.2">
      <c r="A6295" t="str">
        <f t="shared" si="98"/>
        <v>200024775 - CPCCCM1013A - *11/9/17*</v>
      </c>
      <c r="B6295" t="s">
        <v>1887</v>
      </c>
      <c r="C6295">
        <v>200024775</v>
      </c>
      <c r="D6295" t="s">
        <v>348</v>
      </c>
      <c r="E6295">
        <v>1</v>
      </c>
      <c r="F6295">
        <v>1</v>
      </c>
      <c r="G6295">
        <v>1</v>
      </c>
      <c r="H6295" t="s">
        <v>17</v>
      </c>
      <c r="I6295">
        <v>2</v>
      </c>
      <c r="J6295" t="s">
        <v>4553</v>
      </c>
      <c r="K6295" s="1">
        <v>42989</v>
      </c>
      <c r="L6295" s="1">
        <v>42989</v>
      </c>
      <c r="M6295" t="s">
        <v>18</v>
      </c>
      <c r="N6295" t="s">
        <v>18</v>
      </c>
      <c r="O6295" t="s">
        <v>18</v>
      </c>
      <c r="P6295" t="s">
        <v>349</v>
      </c>
      <c r="Q6295" s="2">
        <v>257336</v>
      </c>
    </row>
    <row r="6296" spans="1:17" x14ac:dyDescent="0.2">
      <c r="A6296" t="str">
        <f t="shared" si="98"/>
        <v>200024775 - CPCCCM1014A - *11/9/17*</v>
      </c>
      <c r="B6296" t="s">
        <v>1887</v>
      </c>
      <c r="C6296">
        <v>200024775</v>
      </c>
      <c r="D6296" t="s">
        <v>350</v>
      </c>
      <c r="E6296">
        <v>1</v>
      </c>
      <c r="F6296">
        <v>1</v>
      </c>
      <c r="G6296">
        <v>1</v>
      </c>
      <c r="H6296" t="s">
        <v>17</v>
      </c>
      <c r="I6296">
        <v>2</v>
      </c>
      <c r="J6296" t="s">
        <v>4553</v>
      </c>
      <c r="K6296" s="1">
        <v>42989</v>
      </c>
      <c r="L6296" s="1">
        <v>42989</v>
      </c>
      <c r="M6296" t="s">
        <v>18</v>
      </c>
      <c r="N6296" t="s">
        <v>18</v>
      </c>
      <c r="O6296" t="s">
        <v>18</v>
      </c>
      <c r="P6296" t="s">
        <v>351</v>
      </c>
      <c r="Q6296" s="2">
        <v>257341</v>
      </c>
    </row>
    <row r="6297" spans="1:17" x14ac:dyDescent="0.2">
      <c r="A6297" t="str">
        <f t="shared" si="98"/>
        <v>200024775 - CPCCCM1015A - *12/9/17*</v>
      </c>
      <c r="B6297" t="s">
        <v>1887</v>
      </c>
      <c r="C6297">
        <v>200024775</v>
      </c>
      <c r="D6297" t="s">
        <v>132</v>
      </c>
      <c r="E6297">
        <v>1</v>
      </c>
      <c r="F6297">
        <v>1</v>
      </c>
      <c r="G6297">
        <v>1</v>
      </c>
      <c r="H6297" t="s">
        <v>17</v>
      </c>
      <c r="I6297">
        <v>2</v>
      </c>
      <c r="J6297" t="s">
        <v>4531</v>
      </c>
      <c r="K6297" s="1">
        <v>42990</v>
      </c>
      <c r="L6297" s="1">
        <v>42990</v>
      </c>
      <c r="M6297" t="s">
        <v>18</v>
      </c>
      <c r="N6297" t="s">
        <v>18</v>
      </c>
      <c r="O6297" t="s">
        <v>18</v>
      </c>
      <c r="P6297" t="s">
        <v>133</v>
      </c>
      <c r="Q6297" s="2">
        <v>257541</v>
      </c>
    </row>
    <row r="6298" spans="1:17" x14ac:dyDescent="0.2">
      <c r="A6298" t="str">
        <f t="shared" si="98"/>
        <v>200024775 - CPCCOHS2001A - *11/9/17*</v>
      </c>
      <c r="B6298" t="s">
        <v>1887</v>
      </c>
      <c r="C6298">
        <v>200024775</v>
      </c>
      <c r="D6298" t="s">
        <v>354</v>
      </c>
      <c r="E6298">
        <v>1</v>
      </c>
      <c r="F6298">
        <v>1</v>
      </c>
      <c r="G6298">
        <v>1</v>
      </c>
      <c r="H6298" t="s">
        <v>17</v>
      </c>
      <c r="I6298">
        <v>2</v>
      </c>
      <c r="J6298" t="s">
        <v>4553</v>
      </c>
      <c r="K6298" s="1">
        <v>42989</v>
      </c>
      <c r="L6298" s="1">
        <v>42989</v>
      </c>
      <c r="M6298" t="s">
        <v>18</v>
      </c>
      <c r="N6298" t="s">
        <v>18</v>
      </c>
      <c r="O6298" t="s">
        <v>18</v>
      </c>
      <c r="P6298" t="s">
        <v>355</v>
      </c>
      <c r="Q6298" s="2">
        <v>257340</v>
      </c>
    </row>
    <row r="6299" spans="1:17" x14ac:dyDescent="0.2">
      <c r="A6299" t="str">
        <f t="shared" si="98"/>
        <v>200024863 - ACMCAS304A - *24/3/17*</v>
      </c>
      <c r="B6299" t="s">
        <v>1888</v>
      </c>
      <c r="C6299">
        <v>200024863</v>
      </c>
      <c r="D6299" t="s">
        <v>231</v>
      </c>
      <c r="E6299">
        <v>1</v>
      </c>
      <c r="F6299">
        <v>1</v>
      </c>
      <c r="G6299">
        <v>1</v>
      </c>
      <c r="H6299" t="s">
        <v>17</v>
      </c>
      <c r="I6299">
        <v>2</v>
      </c>
      <c r="J6299" t="s">
        <v>4429</v>
      </c>
      <c r="K6299" s="1">
        <v>42818</v>
      </c>
      <c r="L6299" s="1">
        <v>42818</v>
      </c>
      <c r="M6299" t="s">
        <v>18</v>
      </c>
      <c r="N6299" t="s">
        <v>18</v>
      </c>
      <c r="O6299" t="s">
        <v>18</v>
      </c>
      <c r="P6299" t="s">
        <v>232</v>
      </c>
      <c r="Q6299" s="2">
        <v>254416</v>
      </c>
    </row>
    <row r="6300" spans="1:17" x14ac:dyDescent="0.2">
      <c r="A6300" t="str">
        <f t="shared" si="98"/>
        <v>200024863 - ACMGAS205A - *19/7/17*</v>
      </c>
      <c r="B6300" t="s">
        <v>1888</v>
      </c>
      <c r="C6300">
        <v>200024863</v>
      </c>
      <c r="D6300" t="s">
        <v>780</v>
      </c>
      <c r="E6300">
        <v>1</v>
      </c>
      <c r="F6300">
        <v>1</v>
      </c>
      <c r="G6300">
        <v>1</v>
      </c>
      <c r="H6300" t="s">
        <v>17</v>
      </c>
      <c r="I6300">
        <v>2</v>
      </c>
      <c r="J6300" t="s">
        <v>4532</v>
      </c>
      <c r="K6300" s="1">
        <v>42935</v>
      </c>
      <c r="L6300" s="1">
        <v>42935</v>
      </c>
      <c r="M6300" t="s">
        <v>18</v>
      </c>
      <c r="N6300" t="s">
        <v>18</v>
      </c>
      <c r="O6300" t="s">
        <v>18</v>
      </c>
      <c r="P6300" t="s">
        <v>1255</v>
      </c>
      <c r="Q6300" s="2">
        <v>259998</v>
      </c>
    </row>
    <row r="6301" spans="1:17" x14ac:dyDescent="0.2">
      <c r="A6301" t="str">
        <f t="shared" si="98"/>
        <v>200024863 - ACMSPE304A - *12/9/17*</v>
      </c>
      <c r="B6301" t="s">
        <v>1888</v>
      </c>
      <c r="C6301">
        <v>200024863</v>
      </c>
      <c r="D6301" t="s">
        <v>374</v>
      </c>
      <c r="E6301">
        <v>1</v>
      </c>
      <c r="F6301">
        <v>1</v>
      </c>
      <c r="G6301">
        <v>1</v>
      </c>
      <c r="H6301" t="s">
        <v>17</v>
      </c>
      <c r="I6301">
        <v>2</v>
      </c>
      <c r="J6301" t="s">
        <v>4531</v>
      </c>
      <c r="K6301" s="1">
        <v>42990</v>
      </c>
      <c r="L6301" s="1">
        <v>42990</v>
      </c>
      <c r="M6301" t="s">
        <v>18</v>
      </c>
      <c r="N6301" t="s">
        <v>18</v>
      </c>
      <c r="O6301" t="s">
        <v>18</v>
      </c>
      <c r="P6301" t="s">
        <v>375</v>
      </c>
      <c r="Q6301" s="2">
        <v>241813</v>
      </c>
    </row>
    <row r="6302" spans="1:17" x14ac:dyDescent="0.2">
      <c r="A6302" t="str">
        <f t="shared" si="98"/>
        <v>200024866 - ACMCAS304A - *24/3/17*</v>
      </c>
      <c r="B6302" t="s">
        <v>1889</v>
      </c>
      <c r="C6302">
        <v>200024866</v>
      </c>
      <c r="D6302" t="s">
        <v>231</v>
      </c>
      <c r="E6302">
        <v>1</v>
      </c>
      <c r="F6302">
        <v>1</v>
      </c>
      <c r="G6302">
        <v>1</v>
      </c>
      <c r="H6302" t="s">
        <v>17</v>
      </c>
      <c r="I6302">
        <v>2</v>
      </c>
      <c r="J6302" t="s">
        <v>4429</v>
      </c>
      <c r="K6302" s="1">
        <v>42818</v>
      </c>
      <c r="L6302" s="1">
        <v>42818</v>
      </c>
      <c r="M6302" t="s">
        <v>18</v>
      </c>
      <c r="N6302" t="s">
        <v>18</v>
      </c>
      <c r="O6302" t="s">
        <v>18</v>
      </c>
      <c r="P6302" t="s">
        <v>232</v>
      </c>
      <c r="Q6302" s="2">
        <v>254416</v>
      </c>
    </row>
    <row r="6303" spans="1:17" x14ac:dyDescent="0.2">
      <c r="A6303" t="str">
        <f t="shared" si="98"/>
        <v>200024866 - ACMGAS205A - *18/7/17*</v>
      </c>
      <c r="B6303" t="s">
        <v>1889</v>
      </c>
      <c r="C6303">
        <v>200024866</v>
      </c>
      <c r="D6303" t="s">
        <v>780</v>
      </c>
      <c r="E6303">
        <v>1</v>
      </c>
      <c r="F6303">
        <v>1</v>
      </c>
      <c r="G6303">
        <v>1</v>
      </c>
      <c r="H6303" t="s">
        <v>17</v>
      </c>
      <c r="I6303">
        <v>2</v>
      </c>
      <c r="J6303" t="s">
        <v>4412</v>
      </c>
      <c r="K6303" s="1">
        <v>42934</v>
      </c>
      <c r="L6303" s="1">
        <v>42934</v>
      </c>
      <c r="M6303" t="s">
        <v>18</v>
      </c>
      <c r="N6303" t="s">
        <v>18</v>
      </c>
      <c r="O6303" t="s">
        <v>18</v>
      </c>
      <c r="P6303" t="s">
        <v>1255</v>
      </c>
      <c r="Q6303" s="2">
        <v>259998</v>
      </c>
    </row>
    <row r="6304" spans="1:17" x14ac:dyDescent="0.2">
      <c r="A6304" t="str">
        <f t="shared" si="98"/>
        <v>200024866 - ACMGAS206A - *22/8/17*</v>
      </c>
      <c r="B6304" t="s">
        <v>1889</v>
      </c>
      <c r="C6304">
        <v>200024866</v>
      </c>
      <c r="D6304" t="s">
        <v>433</v>
      </c>
      <c r="E6304">
        <v>1</v>
      </c>
      <c r="F6304">
        <v>1</v>
      </c>
      <c r="G6304">
        <v>1</v>
      </c>
      <c r="H6304" t="s">
        <v>17</v>
      </c>
      <c r="I6304">
        <v>2</v>
      </c>
      <c r="J6304" t="s">
        <v>4490</v>
      </c>
      <c r="K6304" s="1">
        <v>42969</v>
      </c>
      <c r="L6304" s="1">
        <v>42969</v>
      </c>
      <c r="M6304" t="s">
        <v>18</v>
      </c>
      <c r="N6304" t="s">
        <v>18</v>
      </c>
      <c r="O6304" t="s">
        <v>18</v>
      </c>
      <c r="P6304" t="s">
        <v>434</v>
      </c>
      <c r="Q6304" s="2">
        <v>269234</v>
      </c>
    </row>
    <row r="6305" spans="1:17" x14ac:dyDescent="0.2">
      <c r="A6305" t="str">
        <f t="shared" si="98"/>
        <v>200024866 - ACMSPE304A - *22/9/17*</v>
      </c>
      <c r="B6305" t="s">
        <v>1889</v>
      </c>
      <c r="C6305">
        <v>200024866</v>
      </c>
      <c r="D6305" t="s">
        <v>374</v>
      </c>
      <c r="E6305">
        <v>1</v>
      </c>
      <c r="F6305">
        <v>1</v>
      </c>
      <c r="G6305">
        <v>1</v>
      </c>
      <c r="H6305" t="s">
        <v>17</v>
      </c>
      <c r="I6305">
        <v>2</v>
      </c>
      <c r="J6305" t="s">
        <v>4631</v>
      </c>
      <c r="K6305" s="1">
        <v>43000</v>
      </c>
      <c r="L6305" s="1">
        <v>43000</v>
      </c>
      <c r="M6305" t="s">
        <v>18</v>
      </c>
      <c r="N6305" t="s">
        <v>18</v>
      </c>
      <c r="O6305" t="s">
        <v>18</v>
      </c>
      <c r="P6305" t="s">
        <v>375</v>
      </c>
      <c r="Q6305" s="2">
        <v>241813</v>
      </c>
    </row>
    <row r="6306" spans="1:17" x14ac:dyDescent="0.2">
      <c r="A6306" t="str">
        <f t="shared" si="98"/>
        <v>200024874 - ACMCAS304A - *21/4/17*</v>
      </c>
      <c r="B6306" t="s">
        <v>1890</v>
      </c>
      <c r="C6306">
        <v>200024874</v>
      </c>
      <c r="D6306" t="s">
        <v>231</v>
      </c>
      <c r="E6306">
        <v>1</v>
      </c>
      <c r="F6306">
        <v>1</v>
      </c>
      <c r="G6306">
        <v>1</v>
      </c>
      <c r="H6306" t="s">
        <v>17</v>
      </c>
      <c r="I6306">
        <v>2</v>
      </c>
      <c r="J6306" t="s">
        <v>4428</v>
      </c>
      <c r="K6306" s="1">
        <v>42846</v>
      </c>
      <c r="L6306" s="1">
        <v>42846</v>
      </c>
      <c r="M6306" t="s">
        <v>18</v>
      </c>
      <c r="N6306" t="s">
        <v>18</v>
      </c>
      <c r="O6306" t="s">
        <v>18</v>
      </c>
      <c r="P6306" t="s">
        <v>232</v>
      </c>
      <c r="Q6306" s="2">
        <v>254416</v>
      </c>
    </row>
    <row r="6307" spans="1:17" x14ac:dyDescent="0.2">
      <c r="A6307" t="str">
        <f t="shared" si="98"/>
        <v>200024874 - ACMGAS205A - *11/10/17*</v>
      </c>
      <c r="B6307" t="s">
        <v>1890</v>
      </c>
      <c r="C6307">
        <v>200024874</v>
      </c>
      <c r="D6307" t="s">
        <v>780</v>
      </c>
      <c r="E6307">
        <v>1</v>
      </c>
      <c r="F6307">
        <v>1</v>
      </c>
      <c r="G6307">
        <v>1</v>
      </c>
      <c r="H6307" t="s">
        <v>17</v>
      </c>
      <c r="I6307">
        <v>2</v>
      </c>
      <c r="J6307" t="s">
        <v>4504</v>
      </c>
      <c r="K6307" s="1">
        <v>43019</v>
      </c>
      <c r="L6307" s="1">
        <v>43019</v>
      </c>
      <c r="M6307" t="s">
        <v>18</v>
      </c>
      <c r="N6307" t="s">
        <v>18</v>
      </c>
      <c r="O6307" t="s">
        <v>18</v>
      </c>
      <c r="P6307" t="s">
        <v>1255</v>
      </c>
      <c r="Q6307" s="2">
        <v>259998</v>
      </c>
    </row>
    <row r="6308" spans="1:17" x14ac:dyDescent="0.2">
      <c r="A6308" t="str">
        <f t="shared" si="98"/>
        <v>200024923 - ACMCAS304A - *24/3/17*</v>
      </c>
      <c r="B6308" t="s">
        <v>1891</v>
      </c>
      <c r="C6308">
        <v>200024923</v>
      </c>
      <c r="D6308" t="s">
        <v>231</v>
      </c>
      <c r="E6308">
        <v>1</v>
      </c>
      <c r="F6308">
        <v>1</v>
      </c>
      <c r="G6308">
        <v>1</v>
      </c>
      <c r="H6308" t="s">
        <v>17</v>
      </c>
      <c r="I6308">
        <v>2</v>
      </c>
      <c r="J6308" t="s">
        <v>4429</v>
      </c>
      <c r="K6308" s="1">
        <v>42818</v>
      </c>
      <c r="L6308" s="1">
        <v>42818</v>
      </c>
      <c r="M6308" t="s">
        <v>18</v>
      </c>
      <c r="N6308" t="s">
        <v>18</v>
      </c>
      <c r="O6308" t="s">
        <v>18</v>
      </c>
      <c r="P6308" t="s">
        <v>232</v>
      </c>
      <c r="Q6308" s="2">
        <v>254416</v>
      </c>
    </row>
    <row r="6309" spans="1:17" x14ac:dyDescent="0.2">
      <c r="A6309" t="str">
        <f t="shared" si="98"/>
        <v>200024923 - ACMGAS205A - *2/6/17*</v>
      </c>
      <c r="B6309" t="s">
        <v>1891</v>
      </c>
      <c r="C6309">
        <v>200024923</v>
      </c>
      <c r="D6309" t="s">
        <v>780</v>
      </c>
      <c r="E6309">
        <v>1</v>
      </c>
      <c r="F6309">
        <v>1</v>
      </c>
      <c r="G6309">
        <v>1</v>
      </c>
      <c r="H6309" t="s">
        <v>17</v>
      </c>
      <c r="I6309">
        <v>2</v>
      </c>
      <c r="J6309" t="s">
        <v>4611</v>
      </c>
      <c r="K6309" s="1">
        <v>42888</v>
      </c>
      <c r="L6309" s="1">
        <v>42888</v>
      </c>
      <c r="M6309" t="s">
        <v>18</v>
      </c>
      <c r="N6309" t="s">
        <v>18</v>
      </c>
      <c r="O6309" t="s">
        <v>18</v>
      </c>
      <c r="P6309" t="s">
        <v>1255</v>
      </c>
      <c r="Q6309" s="2">
        <v>259998</v>
      </c>
    </row>
    <row r="6310" spans="1:17" x14ac:dyDescent="0.2">
      <c r="A6310" t="str">
        <f t="shared" si="98"/>
        <v>200024923 - ACMGAS206A - *1/8/17*</v>
      </c>
      <c r="B6310" t="s">
        <v>1891</v>
      </c>
      <c r="C6310">
        <v>200024923</v>
      </c>
      <c r="D6310" t="s">
        <v>433</v>
      </c>
      <c r="E6310">
        <v>1</v>
      </c>
      <c r="F6310">
        <v>1</v>
      </c>
      <c r="G6310">
        <v>1</v>
      </c>
      <c r="H6310" t="s">
        <v>17</v>
      </c>
      <c r="I6310">
        <v>2</v>
      </c>
      <c r="J6310" t="s">
        <v>4420</v>
      </c>
      <c r="K6310" s="1">
        <v>42948</v>
      </c>
      <c r="L6310" s="1">
        <v>42948</v>
      </c>
      <c r="M6310" t="s">
        <v>18</v>
      </c>
      <c r="N6310" t="s">
        <v>18</v>
      </c>
      <c r="O6310" t="s">
        <v>18</v>
      </c>
      <c r="P6310" t="s">
        <v>434</v>
      </c>
      <c r="Q6310" s="2">
        <v>269234</v>
      </c>
    </row>
    <row r="6311" spans="1:17" x14ac:dyDescent="0.2">
      <c r="A6311" t="str">
        <f t="shared" si="98"/>
        <v>200024923 - ACMSPE304A - *5/9/17*</v>
      </c>
      <c r="B6311" t="s">
        <v>1891</v>
      </c>
      <c r="C6311">
        <v>200024923</v>
      </c>
      <c r="D6311" t="s">
        <v>374</v>
      </c>
      <c r="E6311">
        <v>1</v>
      </c>
      <c r="F6311">
        <v>1</v>
      </c>
      <c r="G6311">
        <v>1</v>
      </c>
      <c r="H6311" t="s">
        <v>17</v>
      </c>
      <c r="I6311">
        <v>2</v>
      </c>
      <c r="J6311" t="s">
        <v>4511</v>
      </c>
      <c r="K6311" s="1">
        <v>42983</v>
      </c>
      <c r="L6311" s="1">
        <v>42983</v>
      </c>
      <c r="M6311" t="s">
        <v>18</v>
      </c>
      <c r="N6311" t="s">
        <v>18</v>
      </c>
      <c r="O6311" t="s">
        <v>18</v>
      </c>
      <c r="P6311" t="s">
        <v>375</v>
      </c>
      <c r="Q6311" s="2">
        <v>241813</v>
      </c>
    </row>
    <row r="6312" spans="1:17" x14ac:dyDescent="0.2">
      <c r="A6312" t="str">
        <f t="shared" si="98"/>
        <v>200024930 - CHCDIV001  - *20/3/17*</v>
      </c>
      <c r="B6312" t="s">
        <v>1892</v>
      </c>
      <c r="C6312">
        <v>200024930</v>
      </c>
      <c r="D6312" t="s">
        <v>16</v>
      </c>
      <c r="E6312">
        <v>1</v>
      </c>
      <c r="F6312">
        <v>1</v>
      </c>
      <c r="G6312">
        <v>1</v>
      </c>
      <c r="H6312" t="s">
        <v>17</v>
      </c>
      <c r="I6312">
        <v>2</v>
      </c>
      <c r="J6312" t="s">
        <v>4527</v>
      </c>
      <c r="K6312" s="1">
        <v>42814</v>
      </c>
      <c r="L6312" s="1">
        <v>42814</v>
      </c>
      <c r="M6312" t="s">
        <v>18</v>
      </c>
      <c r="N6312" t="s">
        <v>18</v>
      </c>
      <c r="O6312" t="s">
        <v>18</v>
      </c>
      <c r="P6312" t="s">
        <v>19</v>
      </c>
      <c r="Q6312" s="2">
        <v>260956</v>
      </c>
    </row>
    <row r="6313" spans="1:17" x14ac:dyDescent="0.2">
      <c r="A6313" t="str">
        <f t="shared" si="98"/>
        <v>200024930 - CHCDIV002 - *1/5/17*</v>
      </c>
      <c r="B6313" t="s">
        <v>1892</v>
      </c>
      <c r="C6313">
        <v>200024930</v>
      </c>
      <c r="D6313" t="s">
        <v>20</v>
      </c>
      <c r="E6313">
        <v>1</v>
      </c>
      <c r="F6313">
        <v>1</v>
      </c>
      <c r="G6313">
        <v>1</v>
      </c>
      <c r="H6313" t="s">
        <v>17</v>
      </c>
      <c r="I6313">
        <v>2</v>
      </c>
      <c r="J6313" t="s">
        <v>4482</v>
      </c>
      <c r="K6313" s="1">
        <v>42856</v>
      </c>
      <c r="L6313" s="1">
        <v>42856</v>
      </c>
      <c r="M6313" t="s">
        <v>18</v>
      </c>
      <c r="N6313" t="s">
        <v>18</v>
      </c>
      <c r="O6313" t="s">
        <v>18</v>
      </c>
      <c r="P6313" t="s">
        <v>21</v>
      </c>
      <c r="Q6313" s="2">
        <v>261008</v>
      </c>
    </row>
    <row r="6314" spans="1:17" x14ac:dyDescent="0.2">
      <c r="A6314" t="str">
        <f t="shared" si="98"/>
        <v>200024930 - CHCPRP003 - *15/5/17*</v>
      </c>
      <c r="B6314" t="s">
        <v>1892</v>
      </c>
      <c r="C6314">
        <v>200024930</v>
      </c>
      <c r="D6314" t="s">
        <v>202</v>
      </c>
      <c r="E6314">
        <v>1</v>
      </c>
      <c r="F6314">
        <v>1</v>
      </c>
      <c r="G6314">
        <v>1</v>
      </c>
      <c r="H6314" t="s">
        <v>17</v>
      </c>
      <c r="I6314">
        <v>2</v>
      </c>
      <c r="J6314" t="s">
        <v>4494</v>
      </c>
      <c r="K6314" s="1">
        <v>42870</v>
      </c>
      <c r="L6314" s="1">
        <v>42870</v>
      </c>
      <c r="M6314" t="s">
        <v>18</v>
      </c>
      <c r="N6314" t="s">
        <v>18</v>
      </c>
      <c r="O6314" t="s">
        <v>18</v>
      </c>
      <c r="P6314" t="s">
        <v>203</v>
      </c>
      <c r="Q6314" s="2">
        <v>265278</v>
      </c>
    </row>
    <row r="6315" spans="1:17" x14ac:dyDescent="0.2">
      <c r="A6315" t="str">
        <f t="shared" si="98"/>
        <v>200024930 - HLTAAP002 - *20/3/17*</v>
      </c>
      <c r="B6315" t="s">
        <v>1892</v>
      </c>
      <c r="C6315">
        <v>200024930</v>
      </c>
      <c r="D6315" t="s">
        <v>34</v>
      </c>
      <c r="E6315">
        <v>1</v>
      </c>
      <c r="F6315">
        <v>1</v>
      </c>
      <c r="G6315">
        <v>1</v>
      </c>
      <c r="H6315" t="s">
        <v>17</v>
      </c>
      <c r="I6315">
        <v>2</v>
      </c>
      <c r="J6315" t="s">
        <v>4527</v>
      </c>
      <c r="K6315" s="1">
        <v>42814</v>
      </c>
      <c r="L6315" s="1">
        <v>42814</v>
      </c>
      <c r="M6315" t="s">
        <v>18</v>
      </c>
      <c r="N6315" t="s">
        <v>18</v>
      </c>
      <c r="O6315" t="s">
        <v>18</v>
      </c>
      <c r="P6315" t="s">
        <v>35</v>
      </c>
      <c r="Q6315" s="2">
        <v>254432</v>
      </c>
    </row>
    <row r="6316" spans="1:17" x14ac:dyDescent="0.2">
      <c r="A6316" t="str">
        <f t="shared" si="98"/>
        <v>200024930 - HLTENN001 - *6/6/17*</v>
      </c>
      <c r="B6316" t="s">
        <v>1892</v>
      </c>
      <c r="C6316">
        <v>200024930</v>
      </c>
      <c r="D6316" t="s">
        <v>36</v>
      </c>
      <c r="E6316">
        <v>1</v>
      </c>
      <c r="F6316">
        <v>1</v>
      </c>
      <c r="G6316">
        <v>1</v>
      </c>
      <c r="H6316" t="s">
        <v>17</v>
      </c>
      <c r="I6316">
        <v>2</v>
      </c>
      <c r="J6316" t="s">
        <v>4493</v>
      </c>
      <c r="K6316" s="1">
        <v>42892</v>
      </c>
      <c r="L6316" s="1">
        <v>42892</v>
      </c>
      <c r="M6316" t="s">
        <v>18</v>
      </c>
      <c r="N6316" t="s">
        <v>18</v>
      </c>
      <c r="O6316" t="s">
        <v>18</v>
      </c>
      <c r="P6316" t="s">
        <v>37</v>
      </c>
      <c r="Q6316" s="2">
        <v>254287</v>
      </c>
    </row>
    <row r="6317" spans="1:17" x14ac:dyDescent="0.2">
      <c r="A6317" t="str">
        <f t="shared" si="98"/>
        <v>200024930 - HLTENN002 - *7/6/17*</v>
      </c>
      <c r="B6317" t="s">
        <v>1892</v>
      </c>
      <c r="C6317">
        <v>200024930</v>
      </c>
      <c r="D6317" t="s">
        <v>38</v>
      </c>
      <c r="E6317">
        <v>1</v>
      </c>
      <c r="F6317">
        <v>1</v>
      </c>
      <c r="G6317">
        <v>1</v>
      </c>
      <c r="H6317" t="s">
        <v>17</v>
      </c>
      <c r="I6317">
        <v>2</v>
      </c>
      <c r="J6317" t="s">
        <v>4530</v>
      </c>
      <c r="K6317" s="1">
        <v>42893</v>
      </c>
      <c r="L6317" s="1">
        <v>42893</v>
      </c>
      <c r="M6317" t="s">
        <v>18</v>
      </c>
      <c r="N6317" t="s">
        <v>18</v>
      </c>
      <c r="O6317" t="s">
        <v>18</v>
      </c>
      <c r="P6317" t="s">
        <v>39</v>
      </c>
      <c r="Q6317" s="2">
        <v>254288</v>
      </c>
    </row>
    <row r="6318" spans="1:17" x14ac:dyDescent="0.2">
      <c r="A6318" t="str">
        <f t="shared" si="98"/>
        <v>200024930 - HLTENN003 - *22/3/17*</v>
      </c>
      <c r="B6318" t="s">
        <v>1892</v>
      </c>
      <c r="C6318">
        <v>200024930</v>
      </c>
      <c r="D6318" t="s">
        <v>40</v>
      </c>
      <c r="E6318">
        <v>1</v>
      </c>
      <c r="F6318">
        <v>1</v>
      </c>
      <c r="G6318">
        <v>1</v>
      </c>
      <c r="H6318" t="s">
        <v>17</v>
      </c>
      <c r="I6318">
        <v>2</v>
      </c>
      <c r="J6318" t="s">
        <v>4578</v>
      </c>
      <c r="K6318" s="1">
        <v>42816</v>
      </c>
      <c r="L6318" s="1">
        <v>42816</v>
      </c>
      <c r="M6318" t="s">
        <v>18</v>
      </c>
      <c r="N6318" t="s">
        <v>18</v>
      </c>
      <c r="O6318" t="s">
        <v>18</v>
      </c>
      <c r="P6318" t="s">
        <v>41</v>
      </c>
      <c r="Q6318" s="2">
        <v>254378</v>
      </c>
    </row>
    <row r="6319" spans="1:17" x14ac:dyDescent="0.2">
      <c r="A6319" t="str">
        <f t="shared" si="98"/>
        <v>200024930 - HLTENN004 - *22/3/17*</v>
      </c>
      <c r="B6319" t="s">
        <v>1892</v>
      </c>
      <c r="C6319">
        <v>200024930</v>
      </c>
      <c r="D6319" t="s">
        <v>42</v>
      </c>
      <c r="E6319">
        <v>1</v>
      </c>
      <c r="F6319">
        <v>1</v>
      </c>
      <c r="G6319">
        <v>1</v>
      </c>
      <c r="H6319" t="s">
        <v>17</v>
      </c>
      <c r="I6319">
        <v>2</v>
      </c>
      <c r="J6319" t="s">
        <v>4578</v>
      </c>
      <c r="K6319" s="1">
        <v>42816</v>
      </c>
      <c r="L6319" s="1">
        <v>42816</v>
      </c>
      <c r="M6319" t="s">
        <v>18</v>
      </c>
      <c r="N6319" t="s">
        <v>18</v>
      </c>
      <c r="O6319" t="s">
        <v>18</v>
      </c>
      <c r="P6319" t="s">
        <v>43</v>
      </c>
      <c r="Q6319" s="2">
        <v>258813</v>
      </c>
    </row>
    <row r="6320" spans="1:17" x14ac:dyDescent="0.2">
      <c r="A6320" t="str">
        <f t="shared" si="98"/>
        <v>200024930 - HLTENN013 - *19/7/17*</v>
      </c>
      <c r="B6320" t="s">
        <v>1892</v>
      </c>
      <c r="C6320">
        <v>200024930</v>
      </c>
      <c r="D6320" t="s">
        <v>54</v>
      </c>
      <c r="E6320">
        <v>1</v>
      </c>
      <c r="F6320">
        <v>1</v>
      </c>
      <c r="G6320">
        <v>1</v>
      </c>
      <c r="H6320" t="s">
        <v>17</v>
      </c>
      <c r="I6320">
        <v>2</v>
      </c>
      <c r="J6320" t="s">
        <v>4532</v>
      </c>
      <c r="K6320" s="1">
        <v>42935</v>
      </c>
      <c r="L6320" s="1">
        <v>42935</v>
      </c>
      <c r="M6320" t="s">
        <v>18</v>
      </c>
      <c r="N6320" t="s">
        <v>18</v>
      </c>
      <c r="O6320" t="s">
        <v>18</v>
      </c>
      <c r="P6320" t="s">
        <v>55</v>
      </c>
      <c r="Q6320" s="2">
        <v>264383</v>
      </c>
    </row>
    <row r="6321" spans="1:17" x14ac:dyDescent="0.2">
      <c r="A6321" t="str">
        <f t="shared" si="98"/>
        <v>200024930 - HLTINF001 - *13/2/17*</v>
      </c>
      <c r="B6321" t="s">
        <v>1892</v>
      </c>
      <c r="C6321">
        <v>200024930</v>
      </c>
      <c r="D6321" t="s">
        <v>46</v>
      </c>
      <c r="E6321">
        <v>1</v>
      </c>
      <c r="F6321">
        <v>1</v>
      </c>
      <c r="G6321">
        <v>1</v>
      </c>
      <c r="H6321" t="s">
        <v>17</v>
      </c>
      <c r="I6321">
        <v>2</v>
      </c>
      <c r="J6321" t="s">
        <v>4466</v>
      </c>
      <c r="K6321" s="1">
        <v>42779</v>
      </c>
      <c r="L6321" s="1">
        <v>42779</v>
      </c>
      <c r="M6321" t="s">
        <v>18</v>
      </c>
      <c r="N6321" t="s">
        <v>18</v>
      </c>
      <c r="O6321" t="s">
        <v>18</v>
      </c>
      <c r="P6321" t="s">
        <v>47</v>
      </c>
      <c r="Q6321" s="2">
        <v>254431</v>
      </c>
    </row>
    <row r="6322" spans="1:17" x14ac:dyDescent="0.2">
      <c r="A6322" t="str">
        <f t="shared" si="98"/>
        <v>200024937 - CHCDIV001  - *7/9/17*</v>
      </c>
      <c r="B6322" t="s">
        <v>1893</v>
      </c>
      <c r="C6322">
        <v>200024937</v>
      </c>
      <c r="D6322" t="s">
        <v>16</v>
      </c>
      <c r="E6322">
        <v>1</v>
      </c>
      <c r="F6322">
        <v>1</v>
      </c>
      <c r="G6322">
        <v>1</v>
      </c>
      <c r="H6322" t="s">
        <v>17</v>
      </c>
      <c r="I6322">
        <v>2</v>
      </c>
      <c r="J6322" t="s">
        <v>4430</v>
      </c>
      <c r="K6322" s="1">
        <v>42985</v>
      </c>
      <c r="L6322" s="1">
        <v>42985</v>
      </c>
      <c r="M6322" t="s">
        <v>18</v>
      </c>
      <c r="N6322" t="s">
        <v>18</v>
      </c>
      <c r="O6322" t="s">
        <v>18</v>
      </c>
      <c r="P6322" t="s">
        <v>19</v>
      </c>
      <c r="Q6322" s="2">
        <v>260956</v>
      </c>
    </row>
    <row r="6323" spans="1:17" x14ac:dyDescent="0.2">
      <c r="A6323" t="str">
        <f t="shared" si="98"/>
        <v>200024937 - CHCDIV002 - *7/9/17*</v>
      </c>
      <c r="B6323" t="s">
        <v>1893</v>
      </c>
      <c r="C6323">
        <v>200024937</v>
      </c>
      <c r="D6323" t="s">
        <v>20</v>
      </c>
      <c r="E6323">
        <v>1</v>
      </c>
      <c r="F6323">
        <v>1</v>
      </c>
      <c r="G6323">
        <v>1</v>
      </c>
      <c r="H6323" t="s">
        <v>17</v>
      </c>
      <c r="I6323">
        <v>2</v>
      </c>
      <c r="J6323" t="s">
        <v>4430</v>
      </c>
      <c r="K6323" s="1">
        <v>42985</v>
      </c>
      <c r="L6323" s="1">
        <v>42985</v>
      </c>
      <c r="M6323" t="s">
        <v>18</v>
      </c>
      <c r="N6323" t="s">
        <v>18</v>
      </c>
      <c r="O6323" t="s">
        <v>18</v>
      </c>
      <c r="P6323" t="s">
        <v>21</v>
      </c>
      <c r="Q6323" s="2">
        <v>261008</v>
      </c>
    </row>
    <row r="6324" spans="1:17" x14ac:dyDescent="0.2">
      <c r="A6324" t="str">
        <f t="shared" si="98"/>
        <v>200024937 - CHCPRP003 - *7/9/17*</v>
      </c>
      <c r="B6324" t="s">
        <v>1893</v>
      </c>
      <c r="C6324">
        <v>200024937</v>
      </c>
      <c r="D6324" t="s">
        <v>202</v>
      </c>
      <c r="E6324">
        <v>1</v>
      </c>
      <c r="F6324">
        <v>1</v>
      </c>
      <c r="G6324">
        <v>1</v>
      </c>
      <c r="H6324" t="s">
        <v>17</v>
      </c>
      <c r="I6324">
        <v>2</v>
      </c>
      <c r="J6324" t="s">
        <v>4430</v>
      </c>
      <c r="K6324" s="1">
        <v>42985</v>
      </c>
      <c r="L6324" s="1">
        <v>42985</v>
      </c>
      <c r="M6324" t="s">
        <v>18</v>
      </c>
      <c r="N6324" t="s">
        <v>18</v>
      </c>
      <c r="O6324" t="s">
        <v>18</v>
      </c>
      <c r="P6324" t="s">
        <v>203</v>
      </c>
      <c r="Q6324" s="2">
        <v>265278</v>
      </c>
    </row>
    <row r="6325" spans="1:17" x14ac:dyDescent="0.2">
      <c r="A6325" t="str">
        <f t="shared" si="98"/>
        <v>200024937 - HLTAAP002 - *28/7/17*</v>
      </c>
      <c r="B6325" t="s">
        <v>1893</v>
      </c>
      <c r="C6325">
        <v>200024937</v>
      </c>
      <c r="D6325" t="s">
        <v>34</v>
      </c>
      <c r="E6325">
        <v>1</v>
      </c>
      <c r="F6325">
        <v>1</v>
      </c>
      <c r="G6325">
        <v>1</v>
      </c>
      <c r="H6325" t="s">
        <v>17</v>
      </c>
      <c r="I6325">
        <v>2</v>
      </c>
      <c r="J6325" t="s">
        <v>4465</v>
      </c>
      <c r="K6325" s="1">
        <v>42944</v>
      </c>
      <c r="L6325" s="1">
        <v>42944</v>
      </c>
      <c r="M6325" t="s">
        <v>18</v>
      </c>
      <c r="N6325" t="s">
        <v>18</v>
      </c>
      <c r="O6325" t="s">
        <v>18</v>
      </c>
      <c r="P6325" t="s">
        <v>35</v>
      </c>
      <c r="Q6325" s="2">
        <v>254432</v>
      </c>
    </row>
    <row r="6326" spans="1:17" x14ac:dyDescent="0.2">
      <c r="A6326" t="str">
        <f t="shared" si="98"/>
        <v>200024937 - HLTENN003 - *2/8/17*</v>
      </c>
      <c r="B6326" t="s">
        <v>1893</v>
      </c>
      <c r="C6326">
        <v>200024937</v>
      </c>
      <c r="D6326" t="s">
        <v>40</v>
      </c>
      <c r="E6326">
        <v>1</v>
      </c>
      <c r="F6326">
        <v>1</v>
      </c>
      <c r="G6326">
        <v>1</v>
      </c>
      <c r="H6326" t="s">
        <v>17</v>
      </c>
      <c r="I6326">
        <v>2</v>
      </c>
      <c r="J6326" t="s">
        <v>4513</v>
      </c>
      <c r="K6326" s="1">
        <v>42949</v>
      </c>
      <c r="L6326" s="1">
        <v>42949</v>
      </c>
      <c r="M6326" t="s">
        <v>18</v>
      </c>
      <c r="N6326" t="s">
        <v>18</v>
      </c>
      <c r="O6326" t="s">
        <v>18</v>
      </c>
      <c r="P6326" t="s">
        <v>41</v>
      </c>
      <c r="Q6326" s="2">
        <v>254378</v>
      </c>
    </row>
    <row r="6327" spans="1:17" x14ac:dyDescent="0.2">
      <c r="A6327" t="str">
        <f t="shared" si="98"/>
        <v>200024937 - HLTENN004 - *2/8/17*</v>
      </c>
      <c r="B6327" t="s">
        <v>1893</v>
      </c>
      <c r="C6327">
        <v>200024937</v>
      </c>
      <c r="D6327" t="s">
        <v>42</v>
      </c>
      <c r="E6327">
        <v>1</v>
      </c>
      <c r="F6327">
        <v>1</v>
      </c>
      <c r="G6327">
        <v>1</v>
      </c>
      <c r="H6327" t="s">
        <v>17</v>
      </c>
      <c r="I6327">
        <v>2</v>
      </c>
      <c r="J6327" t="s">
        <v>4513</v>
      </c>
      <c r="K6327" s="1">
        <v>42949</v>
      </c>
      <c r="L6327" s="1">
        <v>42949</v>
      </c>
      <c r="M6327" t="s">
        <v>18</v>
      </c>
      <c r="N6327" t="s">
        <v>18</v>
      </c>
      <c r="O6327" t="s">
        <v>18</v>
      </c>
      <c r="P6327" t="s">
        <v>43</v>
      </c>
      <c r="Q6327" s="2">
        <v>258813</v>
      </c>
    </row>
    <row r="6328" spans="1:17" x14ac:dyDescent="0.2">
      <c r="A6328" t="str">
        <f t="shared" si="98"/>
        <v>200024937 - HLTINF001 - *3/8/17*</v>
      </c>
      <c r="B6328" t="s">
        <v>1893</v>
      </c>
      <c r="C6328">
        <v>200024937</v>
      </c>
      <c r="D6328" t="s">
        <v>46</v>
      </c>
      <c r="E6328">
        <v>1</v>
      </c>
      <c r="F6328">
        <v>1</v>
      </c>
      <c r="G6328">
        <v>1</v>
      </c>
      <c r="H6328" t="s">
        <v>17</v>
      </c>
      <c r="I6328">
        <v>2</v>
      </c>
      <c r="J6328" t="s">
        <v>4423</v>
      </c>
      <c r="K6328" s="1">
        <v>42950</v>
      </c>
      <c r="L6328" s="1">
        <v>42950</v>
      </c>
      <c r="M6328" t="s">
        <v>18</v>
      </c>
      <c r="N6328" t="s">
        <v>18</v>
      </c>
      <c r="O6328" t="s">
        <v>18</v>
      </c>
      <c r="P6328" t="s">
        <v>47</v>
      </c>
      <c r="Q6328" s="2">
        <v>254431</v>
      </c>
    </row>
    <row r="6329" spans="1:17" x14ac:dyDescent="0.2">
      <c r="A6329" t="str">
        <f t="shared" si="98"/>
        <v>200024941 - AHCBAC301 - *10/5/17*</v>
      </c>
      <c r="B6329" t="s">
        <v>1894</v>
      </c>
      <c r="C6329">
        <v>200024941</v>
      </c>
      <c r="D6329" t="s">
        <v>1407</v>
      </c>
      <c r="E6329">
        <v>1</v>
      </c>
      <c r="F6329">
        <v>1</v>
      </c>
      <c r="G6329">
        <v>1</v>
      </c>
      <c r="H6329" t="s">
        <v>17</v>
      </c>
      <c r="I6329">
        <v>2</v>
      </c>
      <c r="J6329" t="s">
        <v>4621</v>
      </c>
      <c r="K6329" s="1">
        <v>42865</v>
      </c>
      <c r="L6329" s="1">
        <v>42865</v>
      </c>
      <c r="M6329" t="s">
        <v>18</v>
      </c>
      <c r="N6329" t="s">
        <v>18</v>
      </c>
      <c r="O6329" t="s">
        <v>18</v>
      </c>
      <c r="P6329" t="s">
        <v>1408</v>
      </c>
      <c r="Q6329" s="2">
        <v>265598</v>
      </c>
    </row>
    <row r="6330" spans="1:17" x14ac:dyDescent="0.2">
      <c r="A6330" t="str">
        <f t="shared" si="98"/>
        <v>200024941 - AHCBAC302 - *10/5/17*</v>
      </c>
      <c r="B6330" t="s">
        <v>1894</v>
      </c>
      <c r="C6330">
        <v>200024941</v>
      </c>
      <c r="D6330" t="s">
        <v>1111</v>
      </c>
      <c r="E6330">
        <v>1</v>
      </c>
      <c r="F6330">
        <v>1</v>
      </c>
      <c r="G6330">
        <v>1</v>
      </c>
      <c r="H6330" t="s">
        <v>17</v>
      </c>
      <c r="I6330">
        <v>2</v>
      </c>
      <c r="J6330" t="s">
        <v>4621</v>
      </c>
      <c r="K6330" s="1">
        <v>42865</v>
      </c>
      <c r="L6330" s="1">
        <v>42865</v>
      </c>
      <c r="M6330" t="s">
        <v>18</v>
      </c>
      <c r="N6330" t="s">
        <v>18</v>
      </c>
      <c r="O6330" t="s">
        <v>18</v>
      </c>
      <c r="P6330" t="s">
        <v>1112</v>
      </c>
      <c r="Q6330" s="2">
        <v>265594</v>
      </c>
    </row>
    <row r="6331" spans="1:17" x14ac:dyDescent="0.2">
      <c r="A6331" t="str">
        <f t="shared" si="98"/>
        <v>200024941 - AHCPCM301 - *10/5/17*</v>
      </c>
      <c r="B6331" t="s">
        <v>1894</v>
      </c>
      <c r="C6331">
        <v>200024941</v>
      </c>
      <c r="D6331" t="s">
        <v>1117</v>
      </c>
      <c r="E6331">
        <v>1</v>
      </c>
      <c r="F6331">
        <v>1</v>
      </c>
      <c r="G6331">
        <v>1</v>
      </c>
      <c r="H6331" t="s">
        <v>17</v>
      </c>
      <c r="I6331">
        <v>2</v>
      </c>
      <c r="J6331" t="s">
        <v>4621</v>
      </c>
      <c r="K6331" s="1">
        <v>42865</v>
      </c>
      <c r="L6331" s="1">
        <v>42865</v>
      </c>
      <c r="M6331" t="s">
        <v>18</v>
      </c>
      <c r="N6331" t="s">
        <v>18</v>
      </c>
      <c r="O6331" t="s">
        <v>18</v>
      </c>
      <c r="P6331" t="s">
        <v>1118</v>
      </c>
      <c r="Q6331" s="2">
        <v>265596</v>
      </c>
    </row>
    <row r="6332" spans="1:17" x14ac:dyDescent="0.2">
      <c r="A6332" t="str">
        <f t="shared" si="98"/>
        <v>200025009 - ACMGAS101A - *15/3/17*</v>
      </c>
      <c r="B6332" t="s">
        <v>1895</v>
      </c>
      <c r="C6332">
        <v>200025009</v>
      </c>
      <c r="D6332" t="s">
        <v>1741</v>
      </c>
      <c r="E6332">
        <v>1</v>
      </c>
      <c r="F6332">
        <v>1</v>
      </c>
      <c r="G6332">
        <v>1</v>
      </c>
      <c r="H6332" t="s">
        <v>17</v>
      </c>
      <c r="I6332">
        <v>2</v>
      </c>
      <c r="J6332" t="s">
        <v>4521</v>
      </c>
      <c r="K6332" s="1">
        <v>42809</v>
      </c>
      <c r="L6332" s="1">
        <v>42809</v>
      </c>
      <c r="M6332" t="s">
        <v>18</v>
      </c>
      <c r="N6332" t="s">
        <v>18</v>
      </c>
      <c r="O6332" t="s">
        <v>18</v>
      </c>
      <c r="P6332" t="s">
        <v>1742</v>
      </c>
      <c r="Q6332" s="2">
        <v>241085</v>
      </c>
    </row>
    <row r="6333" spans="1:17" x14ac:dyDescent="0.2">
      <c r="A6333" t="str">
        <f t="shared" si="98"/>
        <v>200025009 - ACMGAS201A - *15/9/17*</v>
      </c>
      <c r="B6333" t="s">
        <v>1895</v>
      </c>
      <c r="C6333">
        <v>200025009</v>
      </c>
      <c r="D6333" t="s">
        <v>458</v>
      </c>
      <c r="E6333">
        <v>1</v>
      </c>
      <c r="F6333">
        <v>1</v>
      </c>
      <c r="G6333">
        <v>1</v>
      </c>
      <c r="H6333" t="s">
        <v>17</v>
      </c>
      <c r="I6333">
        <v>2</v>
      </c>
      <c r="J6333" t="s">
        <v>4627</v>
      </c>
      <c r="K6333" s="1">
        <v>42993</v>
      </c>
      <c r="L6333" s="1">
        <v>42993</v>
      </c>
      <c r="M6333" t="s">
        <v>18</v>
      </c>
      <c r="N6333" t="s">
        <v>18</v>
      </c>
      <c r="O6333" t="s">
        <v>18</v>
      </c>
      <c r="P6333" t="s">
        <v>459</v>
      </c>
      <c r="Q6333" s="2">
        <v>266138</v>
      </c>
    </row>
    <row r="6334" spans="1:17" x14ac:dyDescent="0.2">
      <c r="A6334" t="str">
        <f t="shared" si="98"/>
        <v>200025009 - ACMGAS204A - *3/8/17*</v>
      </c>
      <c r="B6334" t="s">
        <v>1895</v>
      </c>
      <c r="C6334">
        <v>200025009</v>
      </c>
      <c r="D6334" t="s">
        <v>431</v>
      </c>
      <c r="E6334">
        <v>1</v>
      </c>
      <c r="F6334">
        <v>1</v>
      </c>
      <c r="G6334">
        <v>1</v>
      </c>
      <c r="H6334" t="s">
        <v>17</v>
      </c>
      <c r="I6334">
        <v>2</v>
      </c>
      <c r="J6334" t="s">
        <v>4423</v>
      </c>
      <c r="K6334" s="1">
        <v>42950</v>
      </c>
      <c r="L6334" s="1">
        <v>42950</v>
      </c>
      <c r="M6334" t="s">
        <v>18</v>
      </c>
      <c r="N6334" t="s">
        <v>18</v>
      </c>
      <c r="O6334" t="s">
        <v>18</v>
      </c>
      <c r="P6334" t="s">
        <v>432</v>
      </c>
      <c r="Q6334" s="2">
        <v>273476</v>
      </c>
    </row>
    <row r="6335" spans="1:17" x14ac:dyDescent="0.2">
      <c r="A6335" t="str">
        <f t="shared" si="98"/>
        <v>200025009 - ACMOHS201A - *3/5/17*</v>
      </c>
      <c r="B6335" t="s">
        <v>1895</v>
      </c>
      <c r="C6335">
        <v>200025009</v>
      </c>
      <c r="D6335" t="s">
        <v>460</v>
      </c>
      <c r="E6335">
        <v>1</v>
      </c>
      <c r="F6335">
        <v>1</v>
      </c>
      <c r="G6335">
        <v>1</v>
      </c>
      <c r="H6335" t="s">
        <v>17</v>
      </c>
      <c r="I6335">
        <v>2</v>
      </c>
      <c r="J6335" t="s">
        <v>4506</v>
      </c>
      <c r="K6335" s="1">
        <v>42858</v>
      </c>
      <c r="L6335" s="1">
        <v>42858</v>
      </c>
      <c r="M6335" t="s">
        <v>18</v>
      </c>
      <c r="N6335" t="s">
        <v>18</v>
      </c>
      <c r="O6335" t="s">
        <v>18</v>
      </c>
      <c r="P6335" t="s">
        <v>461</v>
      </c>
      <c r="Q6335" s="2">
        <v>262234</v>
      </c>
    </row>
    <row r="6336" spans="1:17" x14ac:dyDescent="0.2">
      <c r="A6336" t="str">
        <f t="shared" si="98"/>
        <v>200025018 - CHCDIV001  - *5/9/17*</v>
      </c>
      <c r="B6336" t="s">
        <v>1896</v>
      </c>
      <c r="C6336">
        <v>200025018</v>
      </c>
      <c r="D6336" t="s">
        <v>16</v>
      </c>
      <c r="E6336">
        <v>1</v>
      </c>
      <c r="F6336">
        <v>1</v>
      </c>
      <c r="G6336">
        <v>1</v>
      </c>
      <c r="H6336" t="s">
        <v>17</v>
      </c>
      <c r="I6336">
        <v>2</v>
      </c>
      <c r="J6336" t="s">
        <v>4511</v>
      </c>
      <c r="K6336" s="1">
        <v>42983</v>
      </c>
      <c r="L6336" s="1">
        <v>42983</v>
      </c>
      <c r="M6336" t="s">
        <v>18</v>
      </c>
      <c r="N6336" t="s">
        <v>18</v>
      </c>
      <c r="O6336" t="s">
        <v>18</v>
      </c>
      <c r="P6336" t="s">
        <v>19</v>
      </c>
      <c r="Q6336" s="2">
        <v>260956</v>
      </c>
    </row>
    <row r="6337" spans="1:17" x14ac:dyDescent="0.2">
      <c r="A6337" t="str">
        <f t="shared" si="98"/>
        <v>200025018 - CHCDIV002 - *5/9/17*</v>
      </c>
      <c r="B6337" t="s">
        <v>1896</v>
      </c>
      <c r="C6337">
        <v>200025018</v>
      </c>
      <c r="D6337" t="s">
        <v>20</v>
      </c>
      <c r="E6337">
        <v>1</v>
      </c>
      <c r="F6337">
        <v>1</v>
      </c>
      <c r="G6337">
        <v>1</v>
      </c>
      <c r="H6337" t="s">
        <v>17</v>
      </c>
      <c r="I6337">
        <v>2</v>
      </c>
      <c r="J6337" t="s">
        <v>4511</v>
      </c>
      <c r="K6337" s="1">
        <v>42983</v>
      </c>
      <c r="L6337" s="1">
        <v>42983</v>
      </c>
      <c r="M6337" t="s">
        <v>18</v>
      </c>
      <c r="N6337" t="s">
        <v>18</v>
      </c>
      <c r="O6337" t="s">
        <v>18</v>
      </c>
      <c r="P6337" t="s">
        <v>21</v>
      </c>
      <c r="Q6337" s="2">
        <v>261008</v>
      </c>
    </row>
    <row r="6338" spans="1:17" x14ac:dyDescent="0.2">
      <c r="A6338" t="str">
        <f t="shared" si="98"/>
        <v>200025018 - CHCPRP003 - *5/9/17*</v>
      </c>
      <c r="B6338" t="s">
        <v>1896</v>
      </c>
      <c r="C6338">
        <v>200025018</v>
      </c>
      <c r="D6338" t="s">
        <v>202</v>
      </c>
      <c r="E6338">
        <v>1</v>
      </c>
      <c r="F6338">
        <v>1</v>
      </c>
      <c r="G6338">
        <v>1</v>
      </c>
      <c r="H6338" t="s">
        <v>17</v>
      </c>
      <c r="I6338">
        <v>2</v>
      </c>
      <c r="J6338" t="s">
        <v>4511</v>
      </c>
      <c r="K6338" s="1">
        <v>42983</v>
      </c>
      <c r="L6338" s="1">
        <v>42983</v>
      </c>
      <c r="M6338" t="s">
        <v>18</v>
      </c>
      <c r="N6338" t="s">
        <v>18</v>
      </c>
      <c r="O6338" t="s">
        <v>18</v>
      </c>
      <c r="P6338" t="s">
        <v>203</v>
      </c>
      <c r="Q6338" s="2">
        <v>265278</v>
      </c>
    </row>
    <row r="6339" spans="1:17" x14ac:dyDescent="0.2">
      <c r="A6339" t="str">
        <f t="shared" ref="A6339:A6402" si="99">C6339&amp;" - "&amp;D6339&amp;" - "&amp;J6339</f>
        <v>200025018 - FSKDIG03 - *27/7/17*</v>
      </c>
      <c r="B6339" t="s">
        <v>1896</v>
      </c>
      <c r="C6339">
        <v>200025018</v>
      </c>
      <c r="D6339" t="s">
        <v>22</v>
      </c>
      <c r="E6339">
        <v>1</v>
      </c>
      <c r="F6339">
        <v>1</v>
      </c>
      <c r="G6339">
        <v>1</v>
      </c>
      <c r="H6339" t="s">
        <v>17</v>
      </c>
      <c r="I6339">
        <v>2</v>
      </c>
      <c r="J6339" t="s">
        <v>4533</v>
      </c>
      <c r="K6339" s="1">
        <v>42943</v>
      </c>
      <c r="L6339" s="1">
        <v>42943</v>
      </c>
      <c r="M6339" t="s">
        <v>18</v>
      </c>
      <c r="N6339" t="s">
        <v>18</v>
      </c>
      <c r="O6339" t="s">
        <v>18</v>
      </c>
      <c r="P6339" t="s">
        <v>23</v>
      </c>
      <c r="Q6339" s="2">
        <v>259982</v>
      </c>
    </row>
    <row r="6340" spans="1:17" x14ac:dyDescent="0.2">
      <c r="A6340" t="str">
        <f t="shared" si="99"/>
        <v>200025018 - FSKLRG11 - *27/7/17*</v>
      </c>
      <c r="B6340" t="s">
        <v>1896</v>
      </c>
      <c r="C6340">
        <v>200025018</v>
      </c>
      <c r="D6340" t="s">
        <v>24</v>
      </c>
      <c r="E6340">
        <v>1</v>
      </c>
      <c r="F6340">
        <v>1</v>
      </c>
      <c r="G6340">
        <v>1</v>
      </c>
      <c r="H6340" t="s">
        <v>17</v>
      </c>
      <c r="I6340">
        <v>2</v>
      </c>
      <c r="J6340" t="s">
        <v>4533</v>
      </c>
      <c r="K6340" s="1">
        <v>42943</v>
      </c>
      <c r="L6340" s="1">
        <v>42943</v>
      </c>
      <c r="M6340" t="s">
        <v>18</v>
      </c>
      <c r="N6340" t="s">
        <v>18</v>
      </c>
      <c r="O6340" t="s">
        <v>18</v>
      </c>
      <c r="P6340" t="s">
        <v>25</v>
      </c>
      <c r="Q6340" s="2">
        <v>257714</v>
      </c>
    </row>
    <row r="6341" spans="1:17" x14ac:dyDescent="0.2">
      <c r="A6341" t="str">
        <f t="shared" si="99"/>
        <v>200025018 - HLTAAP002 - *26/7/17*</v>
      </c>
      <c r="B6341" t="s">
        <v>1896</v>
      </c>
      <c r="C6341">
        <v>200025018</v>
      </c>
      <c r="D6341" t="s">
        <v>34</v>
      </c>
      <c r="E6341">
        <v>1</v>
      </c>
      <c r="F6341">
        <v>1</v>
      </c>
      <c r="G6341">
        <v>1</v>
      </c>
      <c r="H6341" t="s">
        <v>17</v>
      </c>
      <c r="I6341">
        <v>2</v>
      </c>
      <c r="J6341" t="s">
        <v>4537</v>
      </c>
      <c r="K6341" s="1">
        <v>42942</v>
      </c>
      <c r="L6341" s="1">
        <v>42942</v>
      </c>
      <c r="M6341" t="s">
        <v>18</v>
      </c>
      <c r="N6341" t="s">
        <v>18</v>
      </c>
      <c r="O6341" t="s">
        <v>18</v>
      </c>
      <c r="P6341" t="s">
        <v>35</v>
      </c>
      <c r="Q6341" s="2">
        <v>254432</v>
      </c>
    </row>
    <row r="6342" spans="1:17" x14ac:dyDescent="0.2">
      <c r="A6342" t="str">
        <f t="shared" si="99"/>
        <v>200025018 - HLTENN003 - *27/7/17*</v>
      </c>
      <c r="B6342" t="s">
        <v>1896</v>
      </c>
      <c r="C6342">
        <v>200025018</v>
      </c>
      <c r="D6342" t="s">
        <v>40</v>
      </c>
      <c r="E6342">
        <v>1</v>
      </c>
      <c r="F6342">
        <v>1</v>
      </c>
      <c r="G6342">
        <v>1</v>
      </c>
      <c r="H6342" t="s">
        <v>17</v>
      </c>
      <c r="I6342">
        <v>2</v>
      </c>
      <c r="J6342" t="s">
        <v>4533</v>
      </c>
      <c r="K6342" s="1">
        <v>42943</v>
      </c>
      <c r="L6342" s="1">
        <v>42943</v>
      </c>
      <c r="M6342" t="s">
        <v>18</v>
      </c>
      <c r="N6342" t="s">
        <v>18</v>
      </c>
      <c r="O6342" t="s">
        <v>18</v>
      </c>
      <c r="P6342" t="s">
        <v>41</v>
      </c>
      <c r="Q6342" s="2">
        <v>254378</v>
      </c>
    </row>
    <row r="6343" spans="1:17" x14ac:dyDescent="0.2">
      <c r="A6343" t="str">
        <f t="shared" si="99"/>
        <v>200025018 - HLTENN004 - *27/7/17*</v>
      </c>
      <c r="B6343" t="s">
        <v>1896</v>
      </c>
      <c r="C6343">
        <v>200025018</v>
      </c>
      <c r="D6343" t="s">
        <v>42</v>
      </c>
      <c r="E6343">
        <v>1</v>
      </c>
      <c r="F6343">
        <v>1</v>
      </c>
      <c r="G6343">
        <v>1</v>
      </c>
      <c r="H6343" t="s">
        <v>17</v>
      </c>
      <c r="I6343">
        <v>2</v>
      </c>
      <c r="J6343" t="s">
        <v>4533</v>
      </c>
      <c r="K6343" s="1">
        <v>42943</v>
      </c>
      <c r="L6343" s="1">
        <v>42943</v>
      </c>
      <c r="M6343" t="s">
        <v>18</v>
      </c>
      <c r="N6343" t="s">
        <v>18</v>
      </c>
      <c r="O6343" t="s">
        <v>18</v>
      </c>
      <c r="P6343" t="s">
        <v>43</v>
      </c>
      <c r="Q6343" s="2">
        <v>258813</v>
      </c>
    </row>
    <row r="6344" spans="1:17" x14ac:dyDescent="0.2">
      <c r="A6344" t="str">
        <f t="shared" si="99"/>
        <v>200025018 - HLTINF001 - *3/8/17*</v>
      </c>
      <c r="B6344" t="s">
        <v>1896</v>
      </c>
      <c r="C6344">
        <v>200025018</v>
      </c>
      <c r="D6344" t="s">
        <v>46</v>
      </c>
      <c r="E6344">
        <v>1</v>
      </c>
      <c r="F6344">
        <v>1</v>
      </c>
      <c r="G6344">
        <v>1</v>
      </c>
      <c r="H6344" t="s">
        <v>17</v>
      </c>
      <c r="I6344">
        <v>2</v>
      </c>
      <c r="J6344" t="s">
        <v>4423</v>
      </c>
      <c r="K6344" s="1">
        <v>42950</v>
      </c>
      <c r="L6344" s="1">
        <v>42950</v>
      </c>
      <c r="M6344" t="s">
        <v>18</v>
      </c>
      <c r="N6344" t="s">
        <v>18</v>
      </c>
      <c r="O6344" t="s">
        <v>18</v>
      </c>
      <c r="P6344" t="s">
        <v>47</v>
      </c>
      <c r="Q6344" s="2">
        <v>254431</v>
      </c>
    </row>
    <row r="6345" spans="1:17" x14ac:dyDescent="0.2">
      <c r="A6345" t="str">
        <f t="shared" si="99"/>
        <v>200025021 - ACMGAS101A - *10/3/17*</v>
      </c>
      <c r="B6345" t="s">
        <v>1897</v>
      </c>
      <c r="C6345">
        <v>200025021</v>
      </c>
      <c r="D6345" t="s">
        <v>1741</v>
      </c>
      <c r="E6345">
        <v>1</v>
      </c>
      <c r="F6345">
        <v>1</v>
      </c>
      <c r="G6345">
        <v>1</v>
      </c>
      <c r="H6345" t="s">
        <v>17</v>
      </c>
      <c r="I6345">
        <v>2</v>
      </c>
      <c r="J6345" t="s">
        <v>4477</v>
      </c>
      <c r="K6345" s="1">
        <v>42804</v>
      </c>
      <c r="L6345" s="1">
        <v>42804</v>
      </c>
      <c r="M6345" t="s">
        <v>18</v>
      </c>
      <c r="N6345" t="s">
        <v>18</v>
      </c>
      <c r="O6345" t="s">
        <v>18</v>
      </c>
      <c r="P6345" t="s">
        <v>1742</v>
      </c>
      <c r="Q6345" s="2">
        <v>241085</v>
      </c>
    </row>
    <row r="6346" spans="1:17" x14ac:dyDescent="0.2">
      <c r="A6346" t="str">
        <f t="shared" si="99"/>
        <v>200025022 - MSFGG2001 - *16/5/17*</v>
      </c>
      <c r="B6346" t="s">
        <v>1898</v>
      </c>
      <c r="C6346">
        <v>200025022</v>
      </c>
      <c r="D6346" t="s">
        <v>1422</v>
      </c>
      <c r="E6346">
        <v>1</v>
      </c>
      <c r="F6346">
        <v>1</v>
      </c>
      <c r="G6346">
        <v>1</v>
      </c>
      <c r="H6346" t="s">
        <v>17</v>
      </c>
      <c r="I6346">
        <v>2</v>
      </c>
      <c r="J6346" t="s">
        <v>4481</v>
      </c>
      <c r="K6346" s="1">
        <v>42871</v>
      </c>
      <c r="L6346" s="1">
        <v>42871</v>
      </c>
      <c r="M6346" t="s">
        <v>18</v>
      </c>
      <c r="N6346" t="s">
        <v>18</v>
      </c>
      <c r="O6346" t="s">
        <v>18</v>
      </c>
      <c r="P6346" t="s">
        <v>1423</v>
      </c>
      <c r="Q6346" s="2">
        <v>259176</v>
      </c>
    </row>
    <row r="6347" spans="1:17" x14ac:dyDescent="0.2">
      <c r="A6347" t="str">
        <f t="shared" si="99"/>
        <v>200025022 - MSFGG2003 - *14/2/17*</v>
      </c>
      <c r="B6347" t="s">
        <v>1898</v>
      </c>
      <c r="C6347">
        <v>200025022</v>
      </c>
      <c r="D6347" t="s">
        <v>959</v>
      </c>
      <c r="E6347">
        <v>1</v>
      </c>
      <c r="F6347">
        <v>1</v>
      </c>
      <c r="G6347">
        <v>1</v>
      </c>
      <c r="H6347" t="s">
        <v>17</v>
      </c>
      <c r="I6347">
        <v>2</v>
      </c>
      <c r="J6347" t="s">
        <v>4498</v>
      </c>
      <c r="K6347" s="1">
        <v>42780</v>
      </c>
      <c r="L6347" s="1">
        <v>42780</v>
      </c>
      <c r="M6347" t="s">
        <v>18</v>
      </c>
      <c r="N6347" t="s">
        <v>18</v>
      </c>
      <c r="O6347" t="s">
        <v>18</v>
      </c>
      <c r="P6347" t="s">
        <v>960</v>
      </c>
      <c r="Q6347" s="2">
        <v>259945</v>
      </c>
    </row>
    <row r="6348" spans="1:17" x14ac:dyDescent="0.2">
      <c r="A6348" t="str">
        <f t="shared" si="99"/>
        <v>200025022 - MSFGG2004 - *16/5/17*</v>
      </c>
      <c r="B6348" t="s">
        <v>1898</v>
      </c>
      <c r="C6348">
        <v>200025022</v>
      </c>
      <c r="D6348" t="s">
        <v>1424</v>
      </c>
      <c r="E6348">
        <v>1</v>
      </c>
      <c r="F6348">
        <v>1</v>
      </c>
      <c r="G6348">
        <v>1</v>
      </c>
      <c r="H6348" t="s">
        <v>17</v>
      </c>
      <c r="I6348">
        <v>2</v>
      </c>
      <c r="J6348" t="s">
        <v>4481</v>
      </c>
      <c r="K6348" s="1">
        <v>42871</v>
      </c>
      <c r="L6348" s="1">
        <v>42871</v>
      </c>
      <c r="M6348" t="s">
        <v>18</v>
      </c>
      <c r="N6348" t="s">
        <v>18</v>
      </c>
      <c r="O6348" t="s">
        <v>18</v>
      </c>
      <c r="P6348" t="s">
        <v>1425</v>
      </c>
      <c r="Q6348" s="2">
        <v>259177</v>
      </c>
    </row>
    <row r="6349" spans="1:17" x14ac:dyDescent="0.2">
      <c r="A6349" t="str">
        <f t="shared" si="99"/>
        <v>200025022 - MSFGG2007 - *16/5/17*</v>
      </c>
      <c r="B6349" t="s">
        <v>1898</v>
      </c>
      <c r="C6349">
        <v>200025022</v>
      </c>
      <c r="D6349" t="s">
        <v>1426</v>
      </c>
      <c r="E6349">
        <v>1</v>
      </c>
      <c r="F6349">
        <v>1</v>
      </c>
      <c r="G6349">
        <v>1</v>
      </c>
      <c r="H6349" t="s">
        <v>17</v>
      </c>
      <c r="I6349">
        <v>2</v>
      </c>
      <c r="J6349" t="s">
        <v>4481</v>
      </c>
      <c r="K6349" s="1">
        <v>42871</v>
      </c>
      <c r="L6349" s="1">
        <v>42871</v>
      </c>
      <c r="M6349" t="s">
        <v>18</v>
      </c>
      <c r="N6349" t="s">
        <v>18</v>
      </c>
      <c r="O6349" t="s">
        <v>18</v>
      </c>
      <c r="P6349" t="s">
        <v>1427</v>
      </c>
      <c r="Q6349" s="2">
        <v>259179</v>
      </c>
    </row>
    <row r="6350" spans="1:17" x14ac:dyDescent="0.2">
      <c r="A6350" t="str">
        <f t="shared" si="99"/>
        <v>200025022 - MSFGG2009 - *16/5/17*</v>
      </c>
      <c r="B6350" t="s">
        <v>1898</v>
      </c>
      <c r="C6350">
        <v>200025022</v>
      </c>
      <c r="D6350" t="s">
        <v>965</v>
      </c>
      <c r="E6350">
        <v>1</v>
      </c>
      <c r="F6350">
        <v>1</v>
      </c>
      <c r="G6350">
        <v>1</v>
      </c>
      <c r="H6350" t="s">
        <v>17</v>
      </c>
      <c r="I6350">
        <v>2</v>
      </c>
      <c r="J6350" t="s">
        <v>4481</v>
      </c>
      <c r="K6350" s="1">
        <v>42871</v>
      </c>
      <c r="L6350" s="1">
        <v>42871</v>
      </c>
      <c r="M6350" t="s">
        <v>18</v>
      </c>
      <c r="N6350" t="s">
        <v>18</v>
      </c>
      <c r="O6350" t="s">
        <v>18</v>
      </c>
      <c r="P6350" t="s">
        <v>966</v>
      </c>
      <c r="Q6350" s="2">
        <v>259946</v>
      </c>
    </row>
    <row r="6351" spans="1:17" x14ac:dyDescent="0.2">
      <c r="A6351" t="str">
        <f t="shared" si="99"/>
        <v>200025037 - AHCAGB301 - *29/8/17*</v>
      </c>
      <c r="B6351" t="s">
        <v>1899</v>
      </c>
      <c r="C6351">
        <v>200025037</v>
      </c>
      <c r="D6351" t="s">
        <v>805</v>
      </c>
      <c r="E6351">
        <v>1</v>
      </c>
      <c r="F6351">
        <v>1</v>
      </c>
      <c r="G6351">
        <v>1</v>
      </c>
      <c r="H6351" t="s">
        <v>17</v>
      </c>
      <c r="I6351">
        <v>2</v>
      </c>
      <c r="J6351" t="s">
        <v>4503</v>
      </c>
      <c r="K6351" s="1">
        <v>42976</v>
      </c>
      <c r="L6351" s="1">
        <v>42976</v>
      </c>
      <c r="M6351" t="s">
        <v>18</v>
      </c>
      <c r="N6351" t="s">
        <v>18</v>
      </c>
      <c r="O6351" t="s">
        <v>18</v>
      </c>
      <c r="P6351" t="s">
        <v>806</v>
      </c>
      <c r="Q6351" s="2">
        <v>285051</v>
      </c>
    </row>
    <row r="6352" spans="1:17" x14ac:dyDescent="0.2">
      <c r="A6352" t="str">
        <f t="shared" si="99"/>
        <v>200025037 - AHCBUS404 - *29/8/17*</v>
      </c>
      <c r="B6352" t="s">
        <v>1899</v>
      </c>
      <c r="C6352">
        <v>200025037</v>
      </c>
      <c r="D6352" t="s">
        <v>811</v>
      </c>
      <c r="E6352">
        <v>1</v>
      </c>
      <c r="F6352">
        <v>1</v>
      </c>
      <c r="G6352">
        <v>1</v>
      </c>
      <c r="H6352" t="s">
        <v>17</v>
      </c>
      <c r="I6352">
        <v>2</v>
      </c>
      <c r="J6352" t="s">
        <v>4503</v>
      </c>
      <c r="K6352" s="1">
        <v>42976</v>
      </c>
      <c r="L6352" s="1">
        <v>42976</v>
      </c>
      <c r="M6352" t="s">
        <v>18</v>
      </c>
      <c r="N6352" t="s">
        <v>18</v>
      </c>
      <c r="O6352" t="s">
        <v>18</v>
      </c>
      <c r="P6352" t="s">
        <v>812</v>
      </c>
      <c r="Q6352" s="2">
        <v>285256</v>
      </c>
    </row>
    <row r="6353" spans="1:17" x14ac:dyDescent="0.2">
      <c r="A6353" t="str">
        <f t="shared" si="99"/>
        <v>200025037 - AHCLSK309 - *13/6/17*</v>
      </c>
      <c r="B6353" t="s">
        <v>1899</v>
      </c>
      <c r="C6353">
        <v>200025037</v>
      </c>
      <c r="D6353" t="s">
        <v>1113</v>
      </c>
      <c r="E6353">
        <v>1</v>
      </c>
      <c r="F6353">
        <v>1</v>
      </c>
      <c r="G6353">
        <v>1</v>
      </c>
      <c r="H6353" t="s">
        <v>17</v>
      </c>
      <c r="I6353">
        <v>2</v>
      </c>
      <c r="J6353" t="s">
        <v>4444</v>
      </c>
      <c r="K6353" s="1">
        <v>42899</v>
      </c>
      <c r="L6353" s="1">
        <v>42899</v>
      </c>
      <c r="M6353" t="s">
        <v>18</v>
      </c>
      <c r="N6353" t="s">
        <v>18</v>
      </c>
      <c r="O6353" t="s">
        <v>18</v>
      </c>
      <c r="P6353" t="s">
        <v>1114</v>
      </c>
      <c r="Q6353" s="2">
        <v>270675</v>
      </c>
    </row>
    <row r="6354" spans="1:17" x14ac:dyDescent="0.2">
      <c r="A6354" t="str">
        <f t="shared" si="99"/>
        <v>200025037 - AHCLSK311 - *13/6/17*</v>
      </c>
      <c r="B6354" t="s">
        <v>1899</v>
      </c>
      <c r="C6354">
        <v>200025037</v>
      </c>
      <c r="D6354" t="s">
        <v>1115</v>
      </c>
      <c r="E6354">
        <v>1</v>
      </c>
      <c r="F6354">
        <v>1</v>
      </c>
      <c r="G6354">
        <v>1</v>
      </c>
      <c r="H6354" t="s">
        <v>17</v>
      </c>
      <c r="I6354">
        <v>2</v>
      </c>
      <c r="J6354" t="s">
        <v>4444</v>
      </c>
      <c r="K6354" s="1">
        <v>42899</v>
      </c>
      <c r="L6354" s="1">
        <v>42899</v>
      </c>
      <c r="M6354" t="s">
        <v>18</v>
      </c>
      <c r="N6354" t="s">
        <v>18</v>
      </c>
      <c r="O6354" t="s">
        <v>18</v>
      </c>
      <c r="P6354" t="s">
        <v>1116</v>
      </c>
      <c r="Q6354" s="2">
        <v>270676</v>
      </c>
    </row>
    <row r="6355" spans="1:17" x14ac:dyDescent="0.2">
      <c r="A6355" t="str">
        <f t="shared" si="99"/>
        <v>200025037 - AHCLSK401 - *18/7/17*</v>
      </c>
      <c r="B6355" t="s">
        <v>1899</v>
      </c>
      <c r="C6355">
        <v>200025037</v>
      </c>
      <c r="D6355" t="s">
        <v>1007</v>
      </c>
      <c r="E6355">
        <v>1</v>
      </c>
      <c r="F6355">
        <v>1</v>
      </c>
      <c r="G6355">
        <v>1</v>
      </c>
      <c r="H6355" t="s">
        <v>17</v>
      </c>
      <c r="I6355">
        <v>2</v>
      </c>
      <c r="J6355" t="s">
        <v>4412</v>
      </c>
      <c r="K6355" s="1">
        <v>42934</v>
      </c>
      <c r="L6355" s="1">
        <v>42934</v>
      </c>
      <c r="M6355" t="s">
        <v>18</v>
      </c>
      <c r="N6355" t="s">
        <v>18</v>
      </c>
      <c r="O6355" t="s">
        <v>18</v>
      </c>
      <c r="P6355" t="s">
        <v>1008</v>
      </c>
      <c r="Q6355" s="2">
        <v>281984</v>
      </c>
    </row>
    <row r="6356" spans="1:17" x14ac:dyDescent="0.2">
      <c r="A6356" t="str">
        <f t="shared" si="99"/>
        <v>200025037 - AHCLSK402 - *18/7/17*</v>
      </c>
      <c r="B6356" t="s">
        <v>1899</v>
      </c>
      <c r="C6356">
        <v>200025037</v>
      </c>
      <c r="D6356" t="s">
        <v>1009</v>
      </c>
      <c r="E6356">
        <v>1</v>
      </c>
      <c r="F6356">
        <v>1</v>
      </c>
      <c r="G6356">
        <v>1</v>
      </c>
      <c r="H6356" t="s">
        <v>17</v>
      </c>
      <c r="I6356">
        <v>2</v>
      </c>
      <c r="J6356" t="s">
        <v>4412</v>
      </c>
      <c r="K6356" s="1">
        <v>42934</v>
      </c>
      <c r="L6356" s="1">
        <v>42934</v>
      </c>
      <c r="M6356" t="s">
        <v>18</v>
      </c>
      <c r="N6356" t="s">
        <v>18</v>
      </c>
      <c r="O6356" t="s">
        <v>18</v>
      </c>
      <c r="P6356" t="s">
        <v>1010</v>
      </c>
      <c r="Q6356" s="2">
        <v>281985</v>
      </c>
    </row>
    <row r="6357" spans="1:17" x14ac:dyDescent="0.2">
      <c r="A6357" t="str">
        <f t="shared" si="99"/>
        <v>200025037 - AHCWRK403 - *12/9/17*</v>
      </c>
      <c r="B6357" t="s">
        <v>1899</v>
      </c>
      <c r="C6357">
        <v>200025037</v>
      </c>
      <c r="D6357" t="s">
        <v>819</v>
      </c>
      <c r="E6357">
        <v>1</v>
      </c>
      <c r="F6357">
        <v>1</v>
      </c>
      <c r="G6357">
        <v>1</v>
      </c>
      <c r="H6357" t="s">
        <v>17</v>
      </c>
      <c r="I6357">
        <v>2</v>
      </c>
      <c r="J6357" t="s">
        <v>4531</v>
      </c>
      <c r="K6357" s="1">
        <v>42990</v>
      </c>
      <c r="L6357" s="1">
        <v>42990</v>
      </c>
      <c r="M6357" t="s">
        <v>18</v>
      </c>
      <c r="N6357" t="s">
        <v>18</v>
      </c>
      <c r="O6357" t="s">
        <v>18</v>
      </c>
      <c r="P6357" t="s">
        <v>820</v>
      </c>
      <c r="Q6357" s="2">
        <v>285447</v>
      </c>
    </row>
    <row r="6358" spans="1:17" x14ac:dyDescent="0.2">
      <c r="A6358" t="str">
        <f t="shared" si="99"/>
        <v>200025037 - BSBHRM405 - *12/9/17*</v>
      </c>
      <c r="B6358" t="s">
        <v>1899</v>
      </c>
      <c r="C6358">
        <v>200025037</v>
      </c>
      <c r="D6358" t="s">
        <v>821</v>
      </c>
      <c r="E6358">
        <v>1</v>
      </c>
      <c r="F6358">
        <v>1</v>
      </c>
      <c r="G6358">
        <v>1</v>
      </c>
      <c r="H6358" t="s">
        <v>17</v>
      </c>
      <c r="I6358">
        <v>2</v>
      </c>
      <c r="J6358" t="s">
        <v>4531</v>
      </c>
      <c r="K6358" s="1">
        <v>42990</v>
      </c>
      <c r="L6358" s="1">
        <v>42990</v>
      </c>
      <c r="M6358" t="s">
        <v>18</v>
      </c>
      <c r="N6358" t="s">
        <v>18</v>
      </c>
      <c r="O6358" t="s">
        <v>18</v>
      </c>
      <c r="P6358" t="s">
        <v>822</v>
      </c>
      <c r="Q6358" s="2">
        <v>285484</v>
      </c>
    </row>
    <row r="6359" spans="1:17" x14ac:dyDescent="0.2">
      <c r="A6359" t="str">
        <f t="shared" si="99"/>
        <v>200025037 - BSBSMB406 - *29/8/17*</v>
      </c>
      <c r="B6359" t="s">
        <v>1899</v>
      </c>
      <c r="C6359">
        <v>200025037</v>
      </c>
      <c r="D6359" t="s">
        <v>823</v>
      </c>
      <c r="E6359">
        <v>1</v>
      </c>
      <c r="F6359">
        <v>1</v>
      </c>
      <c r="G6359">
        <v>1</v>
      </c>
      <c r="H6359" t="s">
        <v>17</v>
      </c>
      <c r="I6359">
        <v>2</v>
      </c>
      <c r="J6359" t="s">
        <v>4503</v>
      </c>
      <c r="K6359" s="1">
        <v>42976</v>
      </c>
      <c r="L6359" s="1">
        <v>42976</v>
      </c>
      <c r="M6359" t="s">
        <v>18</v>
      </c>
      <c r="N6359" t="s">
        <v>18</v>
      </c>
      <c r="O6359" t="s">
        <v>18</v>
      </c>
      <c r="P6359" t="s">
        <v>824</v>
      </c>
      <c r="Q6359" s="2">
        <v>285144</v>
      </c>
    </row>
    <row r="6360" spans="1:17" x14ac:dyDescent="0.2">
      <c r="A6360" t="str">
        <f t="shared" si="99"/>
        <v>200025048 - AHCMOM211 - *6/9/17*</v>
      </c>
      <c r="B6360" t="s">
        <v>1900</v>
      </c>
      <c r="C6360">
        <v>200025048</v>
      </c>
      <c r="D6360" t="s">
        <v>1440</v>
      </c>
      <c r="E6360">
        <v>1</v>
      </c>
      <c r="F6360">
        <v>1</v>
      </c>
      <c r="G6360">
        <v>1</v>
      </c>
      <c r="H6360" t="s">
        <v>17</v>
      </c>
      <c r="I6360">
        <v>2</v>
      </c>
      <c r="J6360" t="s">
        <v>4529</v>
      </c>
      <c r="K6360" s="1">
        <v>42984</v>
      </c>
      <c r="L6360" s="1">
        <v>42984</v>
      </c>
      <c r="M6360" t="s">
        <v>18</v>
      </c>
      <c r="N6360" t="s">
        <v>18</v>
      </c>
      <c r="O6360" t="s">
        <v>18</v>
      </c>
      <c r="P6360" t="s">
        <v>1441</v>
      </c>
      <c r="Q6360" s="2">
        <v>290900</v>
      </c>
    </row>
    <row r="6361" spans="1:17" x14ac:dyDescent="0.2">
      <c r="A6361" t="str">
        <f t="shared" si="99"/>
        <v>200025048 - AHCMOM212 - *6/9/17*</v>
      </c>
      <c r="B6361" t="s">
        <v>1900</v>
      </c>
      <c r="C6361">
        <v>200025048</v>
      </c>
      <c r="D6361" t="s">
        <v>1442</v>
      </c>
      <c r="E6361">
        <v>1</v>
      </c>
      <c r="F6361">
        <v>1</v>
      </c>
      <c r="G6361">
        <v>1</v>
      </c>
      <c r="H6361" t="s">
        <v>17</v>
      </c>
      <c r="I6361">
        <v>2</v>
      </c>
      <c r="J6361" t="s">
        <v>4529</v>
      </c>
      <c r="K6361" s="1">
        <v>42984</v>
      </c>
      <c r="L6361" s="1">
        <v>42984</v>
      </c>
      <c r="M6361" t="s">
        <v>18</v>
      </c>
      <c r="N6361" t="s">
        <v>18</v>
      </c>
      <c r="O6361" t="s">
        <v>18</v>
      </c>
      <c r="P6361" t="s">
        <v>1443</v>
      </c>
      <c r="Q6361" s="2">
        <v>290899</v>
      </c>
    </row>
    <row r="6362" spans="1:17" x14ac:dyDescent="0.2">
      <c r="A6362" t="str">
        <f t="shared" si="99"/>
        <v>200025049 - MSFFM2002 - *20/3/17*</v>
      </c>
      <c r="B6362" t="s">
        <v>1901</v>
      </c>
      <c r="C6362">
        <v>200025049</v>
      </c>
      <c r="D6362" t="s">
        <v>657</v>
      </c>
      <c r="E6362">
        <v>1</v>
      </c>
      <c r="F6362">
        <v>1</v>
      </c>
      <c r="G6362">
        <v>1</v>
      </c>
      <c r="H6362" t="s">
        <v>17</v>
      </c>
      <c r="I6362">
        <v>2</v>
      </c>
      <c r="J6362" t="s">
        <v>4527</v>
      </c>
      <c r="K6362" s="1">
        <v>42814</v>
      </c>
      <c r="L6362" s="1">
        <v>42814</v>
      </c>
      <c r="M6362" t="s">
        <v>18</v>
      </c>
      <c r="N6362" t="s">
        <v>18</v>
      </c>
      <c r="O6362" t="s">
        <v>18</v>
      </c>
      <c r="P6362" t="s">
        <v>658</v>
      </c>
      <c r="Q6362" s="2">
        <v>262490</v>
      </c>
    </row>
    <row r="6363" spans="1:17" x14ac:dyDescent="0.2">
      <c r="A6363" t="str">
        <f t="shared" si="99"/>
        <v>200025049 - MSFFM2003 - *20/3/17*</v>
      </c>
      <c r="B6363" t="s">
        <v>1901</v>
      </c>
      <c r="C6363">
        <v>200025049</v>
      </c>
      <c r="D6363" t="s">
        <v>659</v>
      </c>
      <c r="E6363">
        <v>1</v>
      </c>
      <c r="F6363">
        <v>1</v>
      </c>
      <c r="G6363">
        <v>1</v>
      </c>
      <c r="H6363" t="s">
        <v>17</v>
      </c>
      <c r="I6363">
        <v>2</v>
      </c>
      <c r="J6363" t="s">
        <v>4527</v>
      </c>
      <c r="K6363" s="1">
        <v>42814</v>
      </c>
      <c r="L6363" s="1">
        <v>42814</v>
      </c>
      <c r="M6363" t="s">
        <v>18</v>
      </c>
      <c r="N6363" t="s">
        <v>18</v>
      </c>
      <c r="O6363" t="s">
        <v>18</v>
      </c>
      <c r="P6363" t="s">
        <v>660</v>
      </c>
      <c r="Q6363" s="2">
        <v>262536</v>
      </c>
    </row>
    <row r="6364" spans="1:17" x14ac:dyDescent="0.2">
      <c r="A6364" t="str">
        <f t="shared" si="99"/>
        <v>200025049 - MSFFM2010 - *20/3/17*</v>
      </c>
      <c r="B6364" t="s">
        <v>1901</v>
      </c>
      <c r="C6364">
        <v>200025049</v>
      </c>
      <c r="D6364" t="s">
        <v>751</v>
      </c>
      <c r="E6364">
        <v>1</v>
      </c>
      <c r="F6364">
        <v>1</v>
      </c>
      <c r="G6364">
        <v>1</v>
      </c>
      <c r="H6364" t="s">
        <v>17</v>
      </c>
      <c r="I6364">
        <v>2</v>
      </c>
      <c r="J6364" t="s">
        <v>4527</v>
      </c>
      <c r="K6364" s="1">
        <v>42814</v>
      </c>
      <c r="L6364" s="1">
        <v>42814</v>
      </c>
      <c r="M6364" t="s">
        <v>18</v>
      </c>
      <c r="N6364" t="s">
        <v>18</v>
      </c>
      <c r="O6364" t="s">
        <v>18</v>
      </c>
      <c r="P6364" t="s">
        <v>752</v>
      </c>
      <c r="Q6364" s="2">
        <v>261088</v>
      </c>
    </row>
    <row r="6365" spans="1:17" x14ac:dyDescent="0.2">
      <c r="A6365" t="str">
        <f t="shared" si="99"/>
        <v>200025049 - MSFFM2011 - *20/3/17*</v>
      </c>
      <c r="B6365" t="s">
        <v>1901</v>
      </c>
      <c r="C6365">
        <v>200025049</v>
      </c>
      <c r="D6365" t="s">
        <v>591</v>
      </c>
      <c r="E6365">
        <v>1</v>
      </c>
      <c r="F6365">
        <v>1</v>
      </c>
      <c r="G6365">
        <v>1</v>
      </c>
      <c r="H6365" t="s">
        <v>17</v>
      </c>
      <c r="I6365">
        <v>2</v>
      </c>
      <c r="J6365" t="s">
        <v>4527</v>
      </c>
      <c r="K6365" s="1">
        <v>42814</v>
      </c>
      <c r="L6365" s="1">
        <v>42814</v>
      </c>
      <c r="M6365" t="s">
        <v>18</v>
      </c>
      <c r="N6365" t="s">
        <v>18</v>
      </c>
      <c r="O6365" t="s">
        <v>18</v>
      </c>
      <c r="P6365" t="s">
        <v>592</v>
      </c>
      <c r="Q6365" s="2">
        <v>262477</v>
      </c>
    </row>
    <row r="6366" spans="1:17" x14ac:dyDescent="0.2">
      <c r="A6366" t="str">
        <f t="shared" si="99"/>
        <v>200025049 - MSFFM3003 - *20/3/17*</v>
      </c>
      <c r="B6366" t="s">
        <v>1901</v>
      </c>
      <c r="C6366">
        <v>200025049</v>
      </c>
      <c r="D6366" t="s">
        <v>593</v>
      </c>
      <c r="E6366">
        <v>1</v>
      </c>
      <c r="F6366">
        <v>1</v>
      </c>
      <c r="G6366">
        <v>1</v>
      </c>
      <c r="H6366" t="s">
        <v>17</v>
      </c>
      <c r="I6366">
        <v>2</v>
      </c>
      <c r="J6366" t="s">
        <v>4527</v>
      </c>
      <c r="K6366" s="1">
        <v>42814</v>
      </c>
      <c r="L6366" s="1">
        <v>42814</v>
      </c>
      <c r="M6366" t="s">
        <v>18</v>
      </c>
      <c r="N6366" t="s">
        <v>18</v>
      </c>
      <c r="O6366" t="s">
        <v>18</v>
      </c>
      <c r="P6366" t="s">
        <v>594</v>
      </c>
      <c r="Q6366" s="2">
        <v>262476</v>
      </c>
    </row>
    <row r="6367" spans="1:17" x14ac:dyDescent="0.2">
      <c r="A6367" t="str">
        <f t="shared" si="99"/>
        <v>200025049 - MSFFM3010 - *23/3/17*</v>
      </c>
      <c r="B6367" t="s">
        <v>1901</v>
      </c>
      <c r="C6367">
        <v>200025049</v>
      </c>
      <c r="D6367" t="s">
        <v>930</v>
      </c>
      <c r="E6367">
        <v>1</v>
      </c>
      <c r="F6367">
        <v>1</v>
      </c>
      <c r="G6367">
        <v>1</v>
      </c>
      <c r="H6367" t="s">
        <v>17</v>
      </c>
      <c r="I6367">
        <v>2</v>
      </c>
      <c r="J6367" t="s">
        <v>4443</v>
      </c>
      <c r="K6367" s="1">
        <v>42817</v>
      </c>
      <c r="L6367" s="1">
        <v>42817</v>
      </c>
      <c r="M6367" t="s">
        <v>18</v>
      </c>
      <c r="N6367" t="s">
        <v>18</v>
      </c>
      <c r="O6367" t="s">
        <v>18</v>
      </c>
      <c r="P6367" t="s">
        <v>931</v>
      </c>
      <c r="Q6367" s="2">
        <v>262397</v>
      </c>
    </row>
    <row r="6368" spans="1:17" x14ac:dyDescent="0.2">
      <c r="A6368" t="str">
        <f t="shared" si="99"/>
        <v>200025049 - MSFGN3001 - *19/6/17*</v>
      </c>
      <c r="B6368" t="s">
        <v>1901</v>
      </c>
      <c r="C6368">
        <v>200025049</v>
      </c>
      <c r="D6368" t="s">
        <v>553</v>
      </c>
      <c r="E6368">
        <v>1</v>
      </c>
      <c r="F6368">
        <v>1</v>
      </c>
      <c r="G6368">
        <v>1</v>
      </c>
      <c r="H6368" t="s">
        <v>17</v>
      </c>
      <c r="I6368">
        <v>2</v>
      </c>
      <c r="J6368" t="s">
        <v>4579</v>
      </c>
      <c r="K6368" s="1">
        <v>42905</v>
      </c>
      <c r="L6368" s="1">
        <v>42905</v>
      </c>
      <c r="M6368" t="s">
        <v>18</v>
      </c>
      <c r="N6368" t="s">
        <v>18</v>
      </c>
      <c r="O6368" t="s">
        <v>18</v>
      </c>
      <c r="P6368" t="s">
        <v>554</v>
      </c>
      <c r="Q6368" s="2">
        <v>261126</v>
      </c>
    </row>
    <row r="6369" spans="1:17" x14ac:dyDescent="0.2">
      <c r="A6369" t="str">
        <f t="shared" si="99"/>
        <v>200025049 - MSFKB2001 - *19/6/17*</v>
      </c>
      <c r="B6369" t="s">
        <v>1901</v>
      </c>
      <c r="C6369">
        <v>200025049</v>
      </c>
      <c r="D6369" t="s">
        <v>757</v>
      </c>
      <c r="E6369">
        <v>1</v>
      </c>
      <c r="F6369">
        <v>1</v>
      </c>
      <c r="G6369">
        <v>1</v>
      </c>
      <c r="H6369" t="s">
        <v>17</v>
      </c>
      <c r="I6369">
        <v>2</v>
      </c>
      <c r="J6369" t="s">
        <v>4579</v>
      </c>
      <c r="K6369" s="1">
        <v>42905</v>
      </c>
      <c r="L6369" s="1">
        <v>42905</v>
      </c>
      <c r="M6369" t="s">
        <v>18</v>
      </c>
      <c r="N6369" t="s">
        <v>18</v>
      </c>
      <c r="O6369" t="s">
        <v>18</v>
      </c>
      <c r="P6369" t="s">
        <v>758</v>
      </c>
      <c r="Q6369" s="2">
        <v>263191</v>
      </c>
    </row>
    <row r="6370" spans="1:17" x14ac:dyDescent="0.2">
      <c r="A6370" t="str">
        <f t="shared" si="99"/>
        <v>200025049 - MSFKB3002 - *19/6/17*</v>
      </c>
      <c r="B6370" t="s">
        <v>1901</v>
      </c>
      <c r="C6370">
        <v>200025049</v>
      </c>
      <c r="D6370" t="s">
        <v>759</v>
      </c>
      <c r="E6370">
        <v>1</v>
      </c>
      <c r="F6370">
        <v>1</v>
      </c>
      <c r="G6370">
        <v>1</v>
      </c>
      <c r="H6370" t="s">
        <v>17</v>
      </c>
      <c r="I6370">
        <v>2</v>
      </c>
      <c r="J6370" t="s">
        <v>4579</v>
      </c>
      <c r="K6370" s="1">
        <v>42905</v>
      </c>
      <c r="L6370" s="1">
        <v>42905</v>
      </c>
      <c r="M6370" t="s">
        <v>18</v>
      </c>
      <c r="N6370" t="s">
        <v>18</v>
      </c>
      <c r="O6370" t="s">
        <v>18</v>
      </c>
      <c r="P6370" t="s">
        <v>760</v>
      </c>
      <c r="Q6370" s="2">
        <v>263222</v>
      </c>
    </row>
    <row r="6371" spans="1:17" x14ac:dyDescent="0.2">
      <c r="A6371" t="str">
        <f t="shared" si="99"/>
        <v>200025049 - MSFKB3003 - *19/6/17*</v>
      </c>
      <c r="B6371" t="s">
        <v>1901</v>
      </c>
      <c r="C6371">
        <v>200025049</v>
      </c>
      <c r="D6371" t="s">
        <v>761</v>
      </c>
      <c r="E6371">
        <v>1</v>
      </c>
      <c r="F6371">
        <v>1</v>
      </c>
      <c r="G6371">
        <v>1</v>
      </c>
      <c r="H6371" t="s">
        <v>17</v>
      </c>
      <c r="I6371">
        <v>2</v>
      </c>
      <c r="J6371" t="s">
        <v>4579</v>
      </c>
      <c r="K6371" s="1">
        <v>42905</v>
      </c>
      <c r="L6371" s="1">
        <v>42905</v>
      </c>
      <c r="M6371" t="s">
        <v>18</v>
      </c>
      <c r="N6371" t="s">
        <v>18</v>
      </c>
      <c r="O6371" t="s">
        <v>18</v>
      </c>
      <c r="P6371" t="s">
        <v>762</v>
      </c>
      <c r="Q6371" s="2">
        <v>263223</v>
      </c>
    </row>
    <row r="6372" spans="1:17" x14ac:dyDescent="0.2">
      <c r="A6372" t="str">
        <f t="shared" si="99"/>
        <v>200025049 - MSFKB3004 - *19/6/17*</v>
      </c>
      <c r="B6372" t="s">
        <v>1901</v>
      </c>
      <c r="C6372">
        <v>200025049</v>
      </c>
      <c r="D6372" t="s">
        <v>763</v>
      </c>
      <c r="E6372">
        <v>1</v>
      </c>
      <c r="F6372">
        <v>1</v>
      </c>
      <c r="G6372">
        <v>1</v>
      </c>
      <c r="H6372" t="s">
        <v>17</v>
      </c>
      <c r="I6372">
        <v>2</v>
      </c>
      <c r="J6372" t="s">
        <v>4579</v>
      </c>
      <c r="K6372" s="1">
        <v>42905</v>
      </c>
      <c r="L6372" s="1">
        <v>42905</v>
      </c>
      <c r="M6372" t="s">
        <v>18</v>
      </c>
      <c r="N6372" t="s">
        <v>18</v>
      </c>
      <c r="O6372" t="s">
        <v>18</v>
      </c>
      <c r="P6372" t="s">
        <v>764</v>
      </c>
      <c r="Q6372" s="2">
        <v>263225</v>
      </c>
    </row>
    <row r="6373" spans="1:17" x14ac:dyDescent="0.2">
      <c r="A6373" t="str">
        <f t="shared" si="99"/>
        <v>200025049 - MSFKB3006 - *19/6/17*</v>
      </c>
      <c r="B6373" t="s">
        <v>1901</v>
      </c>
      <c r="C6373">
        <v>200025049</v>
      </c>
      <c r="D6373" t="s">
        <v>765</v>
      </c>
      <c r="E6373">
        <v>1</v>
      </c>
      <c r="F6373">
        <v>1</v>
      </c>
      <c r="G6373">
        <v>1</v>
      </c>
      <c r="H6373" t="s">
        <v>17</v>
      </c>
      <c r="I6373">
        <v>2</v>
      </c>
      <c r="J6373" t="s">
        <v>4579</v>
      </c>
      <c r="K6373" s="1">
        <v>42905</v>
      </c>
      <c r="L6373" s="1">
        <v>42905</v>
      </c>
      <c r="M6373" t="s">
        <v>18</v>
      </c>
      <c r="N6373" t="s">
        <v>18</v>
      </c>
      <c r="O6373" t="s">
        <v>18</v>
      </c>
      <c r="P6373" t="s">
        <v>766</v>
      </c>
      <c r="Q6373" s="2">
        <v>263226</v>
      </c>
    </row>
    <row r="6374" spans="1:17" x14ac:dyDescent="0.2">
      <c r="A6374" t="str">
        <f t="shared" si="99"/>
        <v>200025049 - MSMENV272 - *20/3/17*</v>
      </c>
      <c r="B6374" t="s">
        <v>1901</v>
      </c>
      <c r="C6374">
        <v>200025049</v>
      </c>
      <c r="D6374" t="s">
        <v>885</v>
      </c>
      <c r="E6374">
        <v>1</v>
      </c>
      <c r="F6374">
        <v>1</v>
      </c>
      <c r="G6374">
        <v>1</v>
      </c>
      <c r="H6374" t="s">
        <v>17</v>
      </c>
      <c r="I6374">
        <v>2</v>
      </c>
      <c r="J6374" t="s">
        <v>4527</v>
      </c>
      <c r="K6374" s="1">
        <v>42814</v>
      </c>
      <c r="L6374" s="1">
        <v>42814</v>
      </c>
      <c r="M6374" t="s">
        <v>18</v>
      </c>
      <c r="N6374" t="s">
        <v>18</v>
      </c>
      <c r="O6374" t="s">
        <v>18</v>
      </c>
      <c r="P6374" t="s">
        <v>886</v>
      </c>
      <c r="Q6374" s="2">
        <v>262584</v>
      </c>
    </row>
    <row r="6375" spans="1:17" x14ac:dyDescent="0.2">
      <c r="A6375" t="str">
        <f t="shared" si="99"/>
        <v>200025080 - CPCCCA2003A - *5/4/17*</v>
      </c>
      <c r="B6375" t="s">
        <v>1902</v>
      </c>
      <c r="C6375">
        <v>200025080</v>
      </c>
      <c r="D6375" t="s">
        <v>381</v>
      </c>
      <c r="E6375">
        <v>1</v>
      </c>
      <c r="F6375">
        <v>1</v>
      </c>
      <c r="G6375">
        <v>1</v>
      </c>
      <c r="H6375" t="s">
        <v>17</v>
      </c>
      <c r="I6375">
        <v>2</v>
      </c>
      <c r="J6375" t="s">
        <v>4626</v>
      </c>
      <c r="K6375" s="1">
        <v>42830</v>
      </c>
      <c r="L6375" s="1">
        <v>42830</v>
      </c>
      <c r="M6375" t="s">
        <v>18</v>
      </c>
      <c r="N6375" t="s">
        <v>18</v>
      </c>
      <c r="O6375" t="s">
        <v>18</v>
      </c>
      <c r="P6375" t="s">
        <v>382</v>
      </c>
      <c r="Q6375" s="2">
        <v>255772</v>
      </c>
    </row>
    <row r="6376" spans="1:17" x14ac:dyDescent="0.2">
      <c r="A6376" t="str">
        <f t="shared" si="99"/>
        <v>200025080 - CPCCCA2011A - *28/3/17*</v>
      </c>
      <c r="B6376" t="s">
        <v>1902</v>
      </c>
      <c r="C6376">
        <v>200025080</v>
      </c>
      <c r="D6376" t="s">
        <v>124</v>
      </c>
      <c r="E6376">
        <v>1</v>
      </c>
      <c r="F6376">
        <v>1</v>
      </c>
      <c r="G6376">
        <v>1</v>
      </c>
      <c r="H6376" t="s">
        <v>17</v>
      </c>
      <c r="I6376">
        <v>2</v>
      </c>
      <c r="J6376" t="s">
        <v>4584</v>
      </c>
      <c r="K6376" s="1">
        <v>42822</v>
      </c>
      <c r="L6376" s="1">
        <v>42822</v>
      </c>
      <c r="M6376" t="s">
        <v>18</v>
      </c>
      <c r="N6376" t="s">
        <v>18</v>
      </c>
      <c r="O6376" t="s">
        <v>18</v>
      </c>
      <c r="P6376" t="s">
        <v>341</v>
      </c>
      <c r="Q6376" s="2">
        <v>255959</v>
      </c>
    </row>
    <row r="6377" spans="1:17" x14ac:dyDescent="0.2">
      <c r="A6377" t="str">
        <f t="shared" si="99"/>
        <v>200025080 - CPCCCA3001A - *17/5/17*</v>
      </c>
      <c r="B6377" t="s">
        <v>1902</v>
      </c>
      <c r="C6377">
        <v>200025080</v>
      </c>
      <c r="D6377" t="s">
        <v>383</v>
      </c>
      <c r="E6377">
        <v>1</v>
      </c>
      <c r="F6377">
        <v>1</v>
      </c>
      <c r="G6377">
        <v>1</v>
      </c>
      <c r="H6377" t="s">
        <v>17</v>
      </c>
      <c r="I6377">
        <v>2</v>
      </c>
      <c r="J6377" t="s">
        <v>4476</v>
      </c>
      <c r="K6377" s="1">
        <v>42872</v>
      </c>
      <c r="L6377" s="1">
        <v>42872</v>
      </c>
      <c r="M6377" t="s">
        <v>18</v>
      </c>
      <c r="N6377" t="s">
        <v>18</v>
      </c>
      <c r="O6377" t="s">
        <v>18</v>
      </c>
      <c r="P6377" t="s">
        <v>384</v>
      </c>
      <c r="Q6377" s="2">
        <v>261247</v>
      </c>
    </row>
    <row r="6378" spans="1:17" x14ac:dyDescent="0.2">
      <c r="A6378" t="str">
        <f t="shared" si="99"/>
        <v>200025080 - CPCCCA3002A - *28/3/17*</v>
      </c>
      <c r="B6378" t="s">
        <v>1902</v>
      </c>
      <c r="C6378">
        <v>200025080</v>
      </c>
      <c r="D6378" t="s">
        <v>342</v>
      </c>
      <c r="E6378">
        <v>1</v>
      </c>
      <c r="F6378">
        <v>1</v>
      </c>
      <c r="G6378">
        <v>1</v>
      </c>
      <c r="H6378" t="s">
        <v>17</v>
      </c>
      <c r="I6378">
        <v>2</v>
      </c>
      <c r="J6378" t="s">
        <v>4584</v>
      </c>
      <c r="K6378" s="1">
        <v>42822</v>
      </c>
      <c r="L6378" s="1">
        <v>42822</v>
      </c>
      <c r="M6378" t="s">
        <v>18</v>
      </c>
      <c r="N6378" t="s">
        <v>18</v>
      </c>
      <c r="O6378" t="s">
        <v>18</v>
      </c>
      <c r="P6378" t="s">
        <v>343</v>
      </c>
      <c r="Q6378" s="2">
        <v>255958</v>
      </c>
    </row>
    <row r="6379" spans="1:17" x14ac:dyDescent="0.2">
      <c r="A6379" t="str">
        <f t="shared" si="99"/>
        <v>200025080 - CPCCCA3003A - *28/3/17*</v>
      </c>
      <c r="B6379" t="s">
        <v>1902</v>
      </c>
      <c r="C6379">
        <v>200025080</v>
      </c>
      <c r="D6379" t="s">
        <v>344</v>
      </c>
      <c r="E6379">
        <v>1</v>
      </c>
      <c r="F6379">
        <v>1</v>
      </c>
      <c r="G6379">
        <v>1</v>
      </c>
      <c r="H6379" t="s">
        <v>17</v>
      </c>
      <c r="I6379">
        <v>2</v>
      </c>
      <c r="J6379" t="s">
        <v>4584</v>
      </c>
      <c r="K6379" s="1">
        <v>42822</v>
      </c>
      <c r="L6379" s="1">
        <v>42822</v>
      </c>
      <c r="M6379" t="s">
        <v>18</v>
      </c>
      <c r="N6379" t="s">
        <v>18</v>
      </c>
      <c r="O6379" t="s">
        <v>18</v>
      </c>
      <c r="P6379" t="s">
        <v>345</v>
      </c>
      <c r="Q6379" s="2">
        <v>255957</v>
      </c>
    </row>
    <row r="6380" spans="1:17" x14ac:dyDescent="0.2">
      <c r="A6380" t="str">
        <f t="shared" si="99"/>
        <v>200025080 - CPCCCA3004A - *17/5/17*</v>
      </c>
      <c r="B6380" t="s">
        <v>1902</v>
      </c>
      <c r="C6380">
        <v>200025080</v>
      </c>
      <c r="D6380" t="s">
        <v>385</v>
      </c>
      <c r="E6380">
        <v>1</v>
      </c>
      <c r="F6380">
        <v>1</v>
      </c>
      <c r="G6380">
        <v>1</v>
      </c>
      <c r="H6380" t="s">
        <v>17</v>
      </c>
      <c r="I6380">
        <v>2</v>
      </c>
      <c r="J6380" t="s">
        <v>4476</v>
      </c>
      <c r="K6380" s="1">
        <v>42872</v>
      </c>
      <c r="L6380" s="1">
        <v>42872</v>
      </c>
      <c r="M6380" t="s">
        <v>18</v>
      </c>
      <c r="N6380" t="s">
        <v>18</v>
      </c>
      <c r="O6380" t="s">
        <v>18</v>
      </c>
      <c r="P6380" t="s">
        <v>386</v>
      </c>
      <c r="Q6380" s="2">
        <v>255856</v>
      </c>
    </row>
    <row r="6381" spans="1:17" x14ac:dyDescent="0.2">
      <c r="A6381" t="str">
        <f t="shared" si="99"/>
        <v>200025080 - CPCCCA3005B - *4/7/17*</v>
      </c>
      <c r="B6381" t="s">
        <v>1902</v>
      </c>
      <c r="C6381">
        <v>200025080</v>
      </c>
      <c r="D6381" t="s">
        <v>413</v>
      </c>
      <c r="E6381">
        <v>1</v>
      </c>
      <c r="F6381">
        <v>1</v>
      </c>
      <c r="G6381">
        <v>1</v>
      </c>
      <c r="H6381" t="s">
        <v>17</v>
      </c>
      <c r="I6381">
        <v>2</v>
      </c>
      <c r="J6381" t="s">
        <v>4574</v>
      </c>
      <c r="K6381" s="1">
        <v>42920</v>
      </c>
      <c r="L6381" s="1">
        <v>42920</v>
      </c>
      <c r="M6381" t="s">
        <v>18</v>
      </c>
      <c r="N6381" t="s">
        <v>18</v>
      </c>
      <c r="O6381" t="s">
        <v>18</v>
      </c>
      <c r="P6381" t="s">
        <v>414</v>
      </c>
      <c r="Q6381" s="2">
        <v>255972</v>
      </c>
    </row>
    <row r="6382" spans="1:17" x14ac:dyDescent="0.2">
      <c r="A6382" t="str">
        <f t="shared" si="99"/>
        <v>200025080 - CPCCCA3007C - *4/7/17*</v>
      </c>
      <c r="B6382" t="s">
        <v>1902</v>
      </c>
      <c r="C6382">
        <v>200025080</v>
      </c>
      <c r="D6382" t="s">
        <v>417</v>
      </c>
      <c r="E6382">
        <v>1</v>
      </c>
      <c r="F6382">
        <v>1</v>
      </c>
      <c r="G6382">
        <v>1</v>
      </c>
      <c r="H6382" t="s">
        <v>17</v>
      </c>
      <c r="I6382">
        <v>2</v>
      </c>
      <c r="J6382" t="s">
        <v>4574</v>
      </c>
      <c r="K6382" s="1">
        <v>42920</v>
      </c>
      <c r="L6382" s="1">
        <v>42920</v>
      </c>
      <c r="M6382" t="s">
        <v>18</v>
      </c>
      <c r="N6382" t="s">
        <v>18</v>
      </c>
      <c r="O6382" t="s">
        <v>18</v>
      </c>
      <c r="P6382" t="s">
        <v>418</v>
      </c>
      <c r="Q6382" s="2">
        <v>255971</v>
      </c>
    </row>
    <row r="6383" spans="1:17" x14ac:dyDescent="0.2">
      <c r="A6383" t="str">
        <f t="shared" si="99"/>
        <v>200025080 - CPCCCM2002A - *5/4/17*</v>
      </c>
      <c r="B6383" t="s">
        <v>1902</v>
      </c>
      <c r="C6383">
        <v>200025080</v>
      </c>
      <c r="D6383" t="s">
        <v>391</v>
      </c>
      <c r="E6383">
        <v>1</v>
      </c>
      <c r="F6383">
        <v>1</v>
      </c>
      <c r="G6383">
        <v>1</v>
      </c>
      <c r="H6383" t="s">
        <v>17</v>
      </c>
      <c r="I6383">
        <v>2</v>
      </c>
      <c r="J6383" t="s">
        <v>4626</v>
      </c>
      <c r="K6383" s="1">
        <v>42830</v>
      </c>
      <c r="L6383" s="1">
        <v>42830</v>
      </c>
      <c r="M6383" t="s">
        <v>18</v>
      </c>
      <c r="N6383" t="s">
        <v>18</v>
      </c>
      <c r="O6383" t="s">
        <v>18</v>
      </c>
      <c r="P6383" t="s">
        <v>392</v>
      </c>
      <c r="Q6383" s="2">
        <v>255750</v>
      </c>
    </row>
    <row r="6384" spans="1:17" x14ac:dyDescent="0.2">
      <c r="A6384" t="str">
        <f t="shared" si="99"/>
        <v>200025080 - CPCCCO2013A - *5/4/17*</v>
      </c>
      <c r="B6384" t="s">
        <v>1902</v>
      </c>
      <c r="C6384">
        <v>200025080</v>
      </c>
      <c r="D6384" t="s">
        <v>393</v>
      </c>
      <c r="E6384">
        <v>1</v>
      </c>
      <c r="F6384">
        <v>1</v>
      </c>
      <c r="G6384">
        <v>1</v>
      </c>
      <c r="H6384" t="s">
        <v>17</v>
      </c>
      <c r="I6384">
        <v>2</v>
      </c>
      <c r="J6384" t="s">
        <v>4626</v>
      </c>
      <c r="K6384" s="1">
        <v>42830</v>
      </c>
      <c r="L6384" s="1">
        <v>42830</v>
      </c>
      <c r="M6384" t="s">
        <v>18</v>
      </c>
      <c r="N6384" t="s">
        <v>18</v>
      </c>
      <c r="O6384" t="s">
        <v>18</v>
      </c>
      <c r="P6384" t="s">
        <v>394</v>
      </c>
      <c r="Q6384" s="2">
        <v>255792</v>
      </c>
    </row>
    <row r="6385" spans="1:17" x14ac:dyDescent="0.2">
      <c r="A6385" t="str">
        <f t="shared" si="99"/>
        <v>200025083 - CPCCOHS2001A - *22/2/17*</v>
      </c>
      <c r="B6385" t="s">
        <v>1903</v>
      </c>
      <c r="C6385">
        <v>200025083</v>
      </c>
      <c r="D6385" t="s">
        <v>354</v>
      </c>
      <c r="E6385">
        <v>1</v>
      </c>
      <c r="F6385">
        <v>1</v>
      </c>
      <c r="G6385">
        <v>1</v>
      </c>
      <c r="H6385" t="s">
        <v>17</v>
      </c>
      <c r="I6385">
        <v>2</v>
      </c>
      <c r="J6385" t="s">
        <v>4483</v>
      </c>
      <c r="K6385" s="1">
        <v>42788</v>
      </c>
      <c r="L6385" s="1">
        <v>42788</v>
      </c>
      <c r="M6385" t="s">
        <v>18</v>
      </c>
      <c r="N6385" t="s">
        <v>18</v>
      </c>
      <c r="O6385" t="s">
        <v>18</v>
      </c>
      <c r="P6385" t="s">
        <v>1171</v>
      </c>
      <c r="Q6385" s="2">
        <v>238503</v>
      </c>
    </row>
    <row r="6386" spans="1:17" x14ac:dyDescent="0.2">
      <c r="A6386" t="str">
        <f t="shared" si="99"/>
        <v>200025083 - MSFGG2001 - *15/6/17*</v>
      </c>
      <c r="B6386" t="s">
        <v>1903</v>
      </c>
      <c r="C6386">
        <v>200025083</v>
      </c>
      <c r="D6386" t="s">
        <v>1422</v>
      </c>
      <c r="E6386">
        <v>1</v>
      </c>
      <c r="F6386">
        <v>1</v>
      </c>
      <c r="G6386">
        <v>1</v>
      </c>
      <c r="H6386" t="s">
        <v>17</v>
      </c>
      <c r="I6386">
        <v>2</v>
      </c>
      <c r="J6386" t="s">
        <v>4425</v>
      </c>
      <c r="K6386" s="1">
        <v>42901</v>
      </c>
      <c r="L6386" s="1">
        <v>42901</v>
      </c>
      <c r="M6386" t="s">
        <v>18</v>
      </c>
      <c r="N6386" t="s">
        <v>18</v>
      </c>
      <c r="O6386" t="s">
        <v>18</v>
      </c>
      <c r="P6386" t="s">
        <v>1423</v>
      </c>
      <c r="Q6386" s="2">
        <v>259176</v>
      </c>
    </row>
    <row r="6387" spans="1:17" x14ac:dyDescent="0.2">
      <c r="A6387" t="str">
        <f t="shared" si="99"/>
        <v>200025083 - MSFGG2004 - *15/6/17*</v>
      </c>
      <c r="B6387" t="s">
        <v>1903</v>
      </c>
      <c r="C6387">
        <v>200025083</v>
      </c>
      <c r="D6387" t="s">
        <v>1424</v>
      </c>
      <c r="E6387">
        <v>1</v>
      </c>
      <c r="F6387">
        <v>1</v>
      </c>
      <c r="G6387">
        <v>1</v>
      </c>
      <c r="H6387" t="s">
        <v>17</v>
      </c>
      <c r="I6387">
        <v>2</v>
      </c>
      <c r="J6387" t="s">
        <v>4425</v>
      </c>
      <c r="K6387" s="1">
        <v>42901</v>
      </c>
      <c r="L6387" s="1">
        <v>42901</v>
      </c>
      <c r="M6387" t="s">
        <v>18</v>
      </c>
      <c r="N6387" t="s">
        <v>18</v>
      </c>
      <c r="O6387" t="s">
        <v>18</v>
      </c>
      <c r="P6387" t="s">
        <v>1425</v>
      </c>
      <c r="Q6387" s="2">
        <v>259177</v>
      </c>
    </row>
    <row r="6388" spans="1:17" x14ac:dyDescent="0.2">
      <c r="A6388" t="str">
        <f t="shared" si="99"/>
        <v>200025083 - MSFGG2007 - *15/6/17*</v>
      </c>
      <c r="B6388" t="s">
        <v>1903</v>
      </c>
      <c r="C6388">
        <v>200025083</v>
      </c>
      <c r="D6388" t="s">
        <v>1426</v>
      </c>
      <c r="E6388">
        <v>1</v>
      </c>
      <c r="F6388">
        <v>1</v>
      </c>
      <c r="G6388">
        <v>1</v>
      </c>
      <c r="H6388" t="s">
        <v>17</v>
      </c>
      <c r="I6388">
        <v>2</v>
      </c>
      <c r="J6388" t="s">
        <v>4425</v>
      </c>
      <c r="K6388" s="1">
        <v>42901</v>
      </c>
      <c r="L6388" s="1">
        <v>42901</v>
      </c>
      <c r="M6388" t="s">
        <v>18</v>
      </c>
      <c r="N6388" t="s">
        <v>18</v>
      </c>
      <c r="O6388" t="s">
        <v>18</v>
      </c>
      <c r="P6388" t="s">
        <v>1427</v>
      </c>
      <c r="Q6388" s="2">
        <v>259179</v>
      </c>
    </row>
    <row r="6389" spans="1:17" x14ac:dyDescent="0.2">
      <c r="A6389" t="str">
        <f t="shared" si="99"/>
        <v>200025083 - MSMENV272 - *30/5/17*</v>
      </c>
      <c r="B6389" t="s">
        <v>1903</v>
      </c>
      <c r="C6389">
        <v>200025083</v>
      </c>
      <c r="D6389" t="s">
        <v>885</v>
      </c>
      <c r="E6389">
        <v>1</v>
      </c>
      <c r="F6389">
        <v>1</v>
      </c>
      <c r="G6389">
        <v>1</v>
      </c>
      <c r="H6389" t="s">
        <v>17</v>
      </c>
      <c r="I6389">
        <v>2</v>
      </c>
      <c r="J6389" t="s">
        <v>4552</v>
      </c>
      <c r="K6389" s="1">
        <v>42885</v>
      </c>
      <c r="L6389" s="1">
        <v>42885</v>
      </c>
      <c r="M6389" t="s">
        <v>18</v>
      </c>
      <c r="N6389" t="s">
        <v>18</v>
      </c>
      <c r="O6389" t="s">
        <v>18</v>
      </c>
      <c r="P6389" t="s">
        <v>906</v>
      </c>
      <c r="Q6389" s="2">
        <v>270457</v>
      </c>
    </row>
    <row r="6390" spans="1:17" x14ac:dyDescent="0.2">
      <c r="A6390" t="str">
        <f t="shared" si="99"/>
        <v>200025083 - MSMSUP102 - *22/2/17*</v>
      </c>
      <c r="B6390" t="s">
        <v>1903</v>
      </c>
      <c r="C6390">
        <v>200025083</v>
      </c>
      <c r="D6390" t="s">
        <v>887</v>
      </c>
      <c r="E6390">
        <v>1</v>
      </c>
      <c r="F6390">
        <v>1</v>
      </c>
      <c r="G6390">
        <v>1</v>
      </c>
      <c r="H6390" t="s">
        <v>17</v>
      </c>
      <c r="I6390">
        <v>2</v>
      </c>
      <c r="J6390" t="s">
        <v>4483</v>
      </c>
      <c r="K6390" s="1">
        <v>42788</v>
      </c>
      <c r="L6390" s="1">
        <v>42788</v>
      </c>
      <c r="M6390" t="s">
        <v>18</v>
      </c>
      <c r="N6390" t="s">
        <v>18</v>
      </c>
      <c r="O6390" t="s">
        <v>18</v>
      </c>
      <c r="P6390" t="s">
        <v>1172</v>
      </c>
      <c r="Q6390" s="2">
        <v>255647</v>
      </c>
    </row>
    <row r="6391" spans="1:17" x14ac:dyDescent="0.2">
      <c r="A6391" t="str">
        <f t="shared" si="99"/>
        <v>200025083 - MSMSUP106 - *22/2/17*</v>
      </c>
      <c r="B6391" t="s">
        <v>1903</v>
      </c>
      <c r="C6391">
        <v>200025083</v>
      </c>
      <c r="D6391" t="s">
        <v>889</v>
      </c>
      <c r="E6391">
        <v>1</v>
      </c>
      <c r="F6391">
        <v>1</v>
      </c>
      <c r="G6391">
        <v>1</v>
      </c>
      <c r="H6391" t="s">
        <v>17</v>
      </c>
      <c r="I6391">
        <v>2</v>
      </c>
      <c r="J6391" t="s">
        <v>4483</v>
      </c>
      <c r="K6391" s="1">
        <v>42788</v>
      </c>
      <c r="L6391" s="1">
        <v>42788</v>
      </c>
      <c r="M6391" t="s">
        <v>18</v>
      </c>
      <c r="N6391" t="s">
        <v>18</v>
      </c>
      <c r="O6391" t="s">
        <v>18</v>
      </c>
      <c r="P6391" t="s">
        <v>1173</v>
      </c>
      <c r="Q6391" s="2">
        <v>255648</v>
      </c>
    </row>
    <row r="6392" spans="1:17" x14ac:dyDescent="0.2">
      <c r="A6392" t="str">
        <f t="shared" si="99"/>
        <v>200025088 - CPCCCA2002B - *5/7/17*</v>
      </c>
      <c r="B6392" t="s">
        <v>1904</v>
      </c>
      <c r="C6392">
        <v>200025088</v>
      </c>
      <c r="D6392" t="s">
        <v>122</v>
      </c>
      <c r="E6392">
        <v>1</v>
      </c>
      <c r="F6392">
        <v>1</v>
      </c>
      <c r="G6392">
        <v>1</v>
      </c>
      <c r="H6392" t="s">
        <v>17</v>
      </c>
      <c r="I6392">
        <v>2</v>
      </c>
      <c r="J6392" t="s">
        <v>4601</v>
      </c>
      <c r="K6392" s="1">
        <v>42921</v>
      </c>
      <c r="L6392" s="1">
        <v>42921</v>
      </c>
      <c r="M6392" t="s">
        <v>18</v>
      </c>
      <c r="N6392" t="s">
        <v>18</v>
      </c>
      <c r="O6392" t="s">
        <v>18</v>
      </c>
      <c r="P6392" t="s">
        <v>123</v>
      </c>
      <c r="Q6392" s="2">
        <v>257540</v>
      </c>
    </row>
    <row r="6393" spans="1:17" x14ac:dyDescent="0.2">
      <c r="A6393" t="str">
        <f t="shared" si="99"/>
        <v>200025088 - CPCCCM1012A - *5/7/17*</v>
      </c>
      <c r="B6393" t="s">
        <v>1904</v>
      </c>
      <c r="C6393">
        <v>200025088</v>
      </c>
      <c r="D6393" t="s">
        <v>130</v>
      </c>
      <c r="E6393">
        <v>1</v>
      </c>
      <c r="F6393">
        <v>1</v>
      </c>
      <c r="G6393">
        <v>1</v>
      </c>
      <c r="H6393" t="s">
        <v>17</v>
      </c>
      <c r="I6393">
        <v>2</v>
      </c>
      <c r="J6393" t="s">
        <v>4601</v>
      </c>
      <c r="K6393" s="1">
        <v>42921</v>
      </c>
      <c r="L6393" s="1">
        <v>42921</v>
      </c>
      <c r="M6393" t="s">
        <v>18</v>
      </c>
      <c r="N6393" t="s">
        <v>18</v>
      </c>
      <c r="O6393" t="s">
        <v>18</v>
      </c>
      <c r="P6393" t="s">
        <v>131</v>
      </c>
      <c r="Q6393" s="2">
        <v>257539</v>
      </c>
    </row>
    <row r="6394" spans="1:17" x14ac:dyDescent="0.2">
      <c r="A6394" t="str">
        <f t="shared" si="99"/>
        <v>200025088 - CPCCCM1015A - *5/7/17*</v>
      </c>
      <c r="B6394" t="s">
        <v>1904</v>
      </c>
      <c r="C6394">
        <v>200025088</v>
      </c>
      <c r="D6394" t="s">
        <v>132</v>
      </c>
      <c r="E6394">
        <v>1</v>
      </c>
      <c r="F6394">
        <v>1</v>
      </c>
      <c r="G6394">
        <v>1</v>
      </c>
      <c r="H6394" t="s">
        <v>17</v>
      </c>
      <c r="I6394">
        <v>2</v>
      </c>
      <c r="J6394" t="s">
        <v>4601</v>
      </c>
      <c r="K6394" s="1">
        <v>42921</v>
      </c>
      <c r="L6394" s="1">
        <v>42921</v>
      </c>
      <c r="M6394" t="s">
        <v>18</v>
      </c>
      <c r="N6394" t="s">
        <v>18</v>
      </c>
      <c r="O6394" t="s">
        <v>18</v>
      </c>
      <c r="P6394" t="s">
        <v>133</v>
      </c>
      <c r="Q6394" s="2">
        <v>257541</v>
      </c>
    </row>
    <row r="6395" spans="1:17" x14ac:dyDescent="0.2">
      <c r="A6395" t="str">
        <f t="shared" si="99"/>
        <v>200025088 - CPCCCM2001A - *12/9/17*</v>
      </c>
      <c r="B6395" t="s">
        <v>1904</v>
      </c>
      <c r="C6395">
        <v>200025088</v>
      </c>
      <c r="D6395" t="s">
        <v>352</v>
      </c>
      <c r="E6395">
        <v>1</v>
      </c>
      <c r="F6395">
        <v>1</v>
      </c>
      <c r="G6395">
        <v>1</v>
      </c>
      <c r="H6395" t="s">
        <v>17</v>
      </c>
      <c r="I6395">
        <v>2</v>
      </c>
      <c r="J6395" t="s">
        <v>4531</v>
      </c>
      <c r="K6395" s="1">
        <v>42990</v>
      </c>
      <c r="L6395" s="1">
        <v>42990</v>
      </c>
      <c r="M6395" t="s">
        <v>18</v>
      </c>
      <c r="N6395" t="s">
        <v>18</v>
      </c>
      <c r="O6395" t="s">
        <v>18</v>
      </c>
      <c r="P6395" t="s">
        <v>353</v>
      </c>
      <c r="Q6395" s="2">
        <v>257716</v>
      </c>
    </row>
    <row r="6396" spans="1:17" x14ac:dyDescent="0.2">
      <c r="A6396" t="str">
        <f t="shared" si="99"/>
        <v>200025088 - CPCCCM3001C - *3/8/17*</v>
      </c>
      <c r="B6396" t="s">
        <v>1904</v>
      </c>
      <c r="C6396">
        <v>200025088</v>
      </c>
      <c r="D6396" t="s">
        <v>516</v>
      </c>
      <c r="E6396">
        <v>1</v>
      </c>
      <c r="F6396">
        <v>1</v>
      </c>
      <c r="G6396">
        <v>1</v>
      </c>
      <c r="H6396" t="s">
        <v>17</v>
      </c>
      <c r="I6396">
        <v>2</v>
      </c>
      <c r="J6396" t="s">
        <v>4423</v>
      </c>
      <c r="K6396" s="1">
        <v>42950</v>
      </c>
      <c r="L6396" s="1">
        <v>42950</v>
      </c>
      <c r="M6396" t="s">
        <v>18</v>
      </c>
      <c r="N6396" t="s">
        <v>18</v>
      </c>
      <c r="O6396" t="s">
        <v>18</v>
      </c>
      <c r="P6396" t="s">
        <v>517</v>
      </c>
      <c r="Q6396" s="2">
        <v>256353</v>
      </c>
    </row>
    <row r="6397" spans="1:17" x14ac:dyDescent="0.2">
      <c r="A6397" t="str">
        <f t="shared" si="99"/>
        <v>200025090 - CPCCCA3009B - *8/3/17*</v>
      </c>
      <c r="B6397" t="s">
        <v>1905</v>
      </c>
      <c r="C6397">
        <v>200025090</v>
      </c>
      <c r="D6397" t="s">
        <v>387</v>
      </c>
      <c r="E6397">
        <v>1</v>
      </c>
      <c r="F6397">
        <v>1</v>
      </c>
      <c r="G6397">
        <v>1</v>
      </c>
      <c r="H6397" t="s">
        <v>17</v>
      </c>
      <c r="I6397">
        <v>2</v>
      </c>
      <c r="J6397" t="s">
        <v>4462</v>
      </c>
      <c r="K6397" s="1">
        <v>42802</v>
      </c>
      <c r="L6397" s="1">
        <v>42802</v>
      </c>
      <c r="M6397" t="s">
        <v>18</v>
      </c>
      <c r="N6397" t="s">
        <v>18</v>
      </c>
      <c r="O6397" t="s">
        <v>18</v>
      </c>
      <c r="P6397" t="s">
        <v>388</v>
      </c>
      <c r="Q6397" s="2">
        <v>256278</v>
      </c>
    </row>
    <row r="6398" spans="1:17" x14ac:dyDescent="0.2">
      <c r="A6398" t="str">
        <f t="shared" si="99"/>
        <v>200025090 - CPCCCA3010A - *20/2/17*</v>
      </c>
      <c r="B6398" t="s">
        <v>1905</v>
      </c>
      <c r="C6398">
        <v>200025090</v>
      </c>
      <c r="D6398" t="s">
        <v>510</v>
      </c>
      <c r="E6398">
        <v>1</v>
      </c>
      <c r="F6398">
        <v>1</v>
      </c>
      <c r="G6398">
        <v>1</v>
      </c>
      <c r="H6398" t="s">
        <v>17</v>
      </c>
      <c r="I6398">
        <v>2</v>
      </c>
      <c r="J6398" t="s">
        <v>4451</v>
      </c>
      <c r="K6398" s="1">
        <v>42786</v>
      </c>
      <c r="L6398" s="1">
        <v>42786</v>
      </c>
      <c r="M6398" t="s">
        <v>18</v>
      </c>
      <c r="N6398" t="s">
        <v>18</v>
      </c>
      <c r="O6398" t="s">
        <v>18</v>
      </c>
      <c r="P6398" t="s">
        <v>511</v>
      </c>
      <c r="Q6398" s="2">
        <v>261323</v>
      </c>
    </row>
    <row r="6399" spans="1:17" x14ac:dyDescent="0.2">
      <c r="A6399" t="str">
        <f t="shared" si="99"/>
        <v>200025090 - CPCCCA3012A - *30/3/17*</v>
      </c>
      <c r="B6399" t="s">
        <v>1905</v>
      </c>
      <c r="C6399">
        <v>200025090</v>
      </c>
      <c r="D6399" t="s">
        <v>512</v>
      </c>
      <c r="E6399">
        <v>1</v>
      </c>
      <c r="F6399">
        <v>1</v>
      </c>
      <c r="G6399">
        <v>1</v>
      </c>
      <c r="H6399" t="s">
        <v>17</v>
      </c>
      <c r="I6399">
        <v>2</v>
      </c>
      <c r="J6399" t="s">
        <v>4583</v>
      </c>
      <c r="K6399" s="1">
        <v>42824</v>
      </c>
      <c r="L6399" s="1">
        <v>42824</v>
      </c>
      <c r="M6399" t="s">
        <v>18</v>
      </c>
      <c r="N6399" t="s">
        <v>18</v>
      </c>
      <c r="O6399" t="s">
        <v>18</v>
      </c>
      <c r="P6399" t="s">
        <v>513</v>
      </c>
      <c r="Q6399" s="2">
        <v>260801</v>
      </c>
    </row>
    <row r="6400" spans="1:17" x14ac:dyDescent="0.2">
      <c r="A6400" t="str">
        <f t="shared" si="99"/>
        <v>200025090 - CPCCCA3013A - *23/2/17*</v>
      </c>
      <c r="B6400" t="s">
        <v>1905</v>
      </c>
      <c r="C6400">
        <v>200025090</v>
      </c>
      <c r="D6400" t="s">
        <v>126</v>
      </c>
      <c r="E6400">
        <v>1</v>
      </c>
      <c r="F6400">
        <v>1</v>
      </c>
      <c r="G6400">
        <v>1</v>
      </c>
      <c r="H6400" t="s">
        <v>17</v>
      </c>
      <c r="I6400">
        <v>2</v>
      </c>
      <c r="J6400" t="s">
        <v>4557</v>
      </c>
      <c r="K6400" s="1">
        <v>42789</v>
      </c>
      <c r="L6400" s="1">
        <v>42789</v>
      </c>
      <c r="M6400" t="s">
        <v>18</v>
      </c>
      <c r="N6400" t="s">
        <v>18</v>
      </c>
      <c r="O6400" t="s">
        <v>18</v>
      </c>
      <c r="P6400" t="s">
        <v>568</v>
      </c>
      <c r="Q6400" s="2">
        <v>257337</v>
      </c>
    </row>
    <row r="6401" spans="1:17" x14ac:dyDescent="0.2">
      <c r="A6401" t="str">
        <f t="shared" si="99"/>
        <v>200025090 - CPCCCA3016A - *4/4/17*</v>
      </c>
      <c r="B6401" t="s">
        <v>1905</v>
      </c>
      <c r="C6401">
        <v>200025090</v>
      </c>
      <c r="D6401" t="s">
        <v>389</v>
      </c>
      <c r="E6401">
        <v>1</v>
      </c>
      <c r="F6401">
        <v>1</v>
      </c>
      <c r="G6401">
        <v>1</v>
      </c>
      <c r="H6401" t="s">
        <v>17</v>
      </c>
      <c r="I6401">
        <v>2</v>
      </c>
      <c r="J6401" t="s">
        <v>4634</v>
      </c>
      <c r="K6401" s="1">
        <v>42829</v>
      </c>
      <c r="L6401" s="1">
        <v>42829</v>
      </c>
      <c r="M6401" t="s">
        <v>18</v>
      </c>
      <c r="N6401" t="s">
        <v>18</v>
      </c>
      <c r="O6401" t="s">
        <v>18</v>
      </c>
      <c r="P6401" t="s">
        <v>390</v>
      </c>
      <c r="Q6401" s="2">
        <v>257605</v>
      </c>
    </row>
    <row r="6402" spans="1:17" x14ac:dyDescent="0.2">
      <c r="A6402" t="str">
        <f t="shared" si="99"/>
        <v>200025090 - CPCCCM2007A - *5/5/17*</v>
      </c>
      <c r="B6402" t="s">
        <v>1905</v>
      </c>
      <c r="C6402">
        <v>200025090</v>
      </c>
      <c r="D6402" t="s">
        <v>514</v>
      </c>
      <c r="E6402">
        <v>1</v>
      </c>
      <c r="F6402">
        <v>1</v>
      </c>
      <c r="G6402">
        <v>1</v>
      </c>
      <c r="H6402" t="s">
        <v>17</v>
      </c>
      <c r="I6402">
        <v>2</v>
      </c>
      <c r="J6402" t="s">
        <v>4445</v>
      </c>
      <c r="K6402" s="1">
        <v>42860</v>
      </c>
      <c r="L6402" s="1">
        <v>42860</v>
      </c>
      <c r="M6402" t="s">
        <v>18</v>
      </c>
      <c r="N6402" t="s">
        <v>18</v>
      </c>
      <c r="O6402" t="s">
        <v>18</v>
      </c>
      <c r="P6402" t="s">
        <v>515</v>
      </c>
      <c r="Q6402" s="2">
        <v>256362</v>
      </c>
    </row>
    <row r="6403" spans="1:17" x14ac:dyDescent="0.2">
      <c r="A6403" t="str">
        <f t="shared" ref="A6403:A6466" si="100">C6403&amp;" - "&amp;D6403&amp;" - "&amp;J6403</f>
        <v>200025102 - AHCPCM401 - *11/4/17*</v>
      </c>
      <c r="B6403" t="s">
        <v>1906</v>
      </c>
      <c r="C6403">
        <v>200025102</v>
      </c>
      <c r="D6403" t="s">
        <v>269</v>
      </c>
      <c r="E6403">
        <v>1</v>
      </c>
      <c r="F6403">
        <v>1</v>
      </c>
      <c r="G6403">
        <v>1</v>
      </c>
      <c r="H6403" t="s">
        <v>17</v>
      </c>
      <c r="I6403">
        <v>2</v>
      </c>
      <c r="J6403" t="s">
        <v>4649</v>
      </c>
      <c r="K6403" s="1">
        <v>42836</v>
      </c>
      <c r="L6403" s="1">
        <v>42836</v>
      </c>
      <c r="M6403" t="s">
        <v>18</v>
      </c>
      <c r="N6403" t="s">
        <v>18</v>
      </c>
      <c r="O6403" t="s">
        <v>18</v>
      </c>
      <c r="P6403" t="s">
        <v>270</v>
      </c>
      <c r="Q6403" s="2">
        <v>225386</v>
      </c>
    </row>
    <row r="6404" spans="1:17" x14ac:dyDescent="0.2">
      <c r="A6404" t="str">
        <f t="shared" si="100"/>
        <v>200025102 - AHCPGD402 - *11/4/17*</v>
      </c>
      <c r="B6404" t="s">
        <v>1906</v>
      </c>
      <c r="C6404">
        <v>200025102</v>
      </c>
      <c r="D6404" t="s">
        <v>271</v>
      </c>
      <c r="E6404">
        <v>1</v>
      </c>
      <c r="F6404">
        <v>1</v>
      </c>
      <c r="G6404">
        <v>1</v>
      </c>
      <c r="H6404" t="s">
        <v>17</v>
      </c>
      <c r="I6404">
        <v>2</v>
      </c>
      <c r="J6404" t="s">
        <v>4649</v>
      </c>
      <c r="K6404" s="1">
        <v>42836</v>
      </c>
      <c r="L6404" s="1">
        <v>42836</v>
      </c>
      <c r="M6404" t="s">
        <v>18</v>
      </c>
      <c r="N6404" t="s">
        <v>18</v>
      </c>
      <c r="O6404" t="s">
        <v>18</v>
      </c>
      <c r="P6404" t="s">
        <v>272</v>
      </c>
      <c r="Q6404" s="2">
        <v>225401</v>
      </c>
    </row>
    <row r="6405" spans="1:17" x14ac:dyDescent="0.2">
      <c r="A6405" t="str">
        <f t="shared" si="100"/>
        <v>200025102 - AHCPHT504 - *11/4/17*</v>
      </c>
      <c r="B6405" t="s">
        <v>1906</v>
      </c>
      <c r="C6405">
        <v>200025102</v>
      </c>
      <c r="D6405" t="s">
        <v>275</v>
      </c>
      <c r="E6405">
        <v>1</v>
      </c>
      <c r="F6405">
        <v>1</v>
      </c>
      <c r="G6405">
        <v>1</v>
      </c>
      <c r="H6405" t="s">
        <v>17</v>
      </c>
      <c r="I6405">
        <v>2</v>
      </c>
      <c r="J6405" t="s">
        <v>4649</v>
      </c>
      <c r="K6405" s="1">
        <v>42836</v>
      </c>
      <c r="L6405" s="1">
        <v>42836</v>
      </c>
      <c r="M6405" t="s">
        <v>18</v>
      </c>
      <c r="N6405" t="s">
        <v>18</v>
      </c>
      <c r="O6405" t="s">
        <v>18</v>
      </c>
      <c r="P6405" t="s">
        <v>276</v>
      </c>
      <c r="Q6405" s="2">
        <v>222749</v>
      </c>
    </row>
    <row r="6406" spans="1:17" x14ac:dyDescent="0.2">
      <c r="A6406" t="str">
        <f t="shared" si="100"/>
        <v>200025124 - ACMATE303A - *15/3/17*</v>
      </c>
      <c r="B6406" t="s">
        <v>1907</v>
      </c>
      <c r="C6406">
        <v>200025124</v>
      </c>
      <c r="D6406" t="s">
        <v>475</v>
      </c>
      <c r="E6406">
        <v>1</v>
      </c>
      <c r="F6406">
        <v>1</v>
      </c>
      <c r="G6406">
        <v>1</v>
      </c>
      <c r="H6406" t="s">
        <v>17</v>
      </c>
      <c r="I6406">
        <v>2</v>
      </c>
      <c r="J6406" t="s">
        <v>4521</v>
      </c>
      <c r="K6406" s="1">
        <v>42809</v>
      </c>
      <c r="L6406" s="1">
        <v>42809</v>
      </c>
      <c r="M6406" t="s">
        <v>18</v>
      </c>
      <c r="N6406" t="s">
        <v>18</v>
      </c>
      <c r="O6406" t="s">
        <v>18</v>
      </c>
      <c r="P6406" t="s">
        <v>476</v>
      </c>
      <c r="Q6406" s="2">
        <v>253886</v>
      </c>
    </row>
    <row r="6407" spans="1:17" x14ac:dyDescent="0.2">
      <c r="A6407" t="str">
        <f t="shared" si="100"/>
        <v>200025124 - ACMVET405A - *16/3/17*</v>
      </c>
      <c r="B6407" t="s">
        <v>1907</v>
      </c>
      <c r="C6407">
        <v>200025124</v>
      </c>
      <c r="D6407" t="s">
        <v>477</v>
      </c>
      <c r="E6407">
        <v>1</v>
      </c>
      <c r="F6407">
        <v>1</v>
      </c>
      <c r="G6407">
        <v>1</v>
      </c>
      <c r="H6407" t="s">
        <v>17</v>
      </c>
      <c r="I6407">
        <v>2</v>
      </c>
      <c r="J6407" t="s">
        <v>4526</v>
      </c>
      <c r="K6407" s="1">
        <v>42810</v>
      </c>
      <c r="L6407" s="1">
        <v>42810</v>
      </c>
      <c r="M6407" t="s">
        <v>18</v>
      </c>
      <c r="N6407" t="s">
        <v>18</v>
      </c>
      <c r="O6407" t="s">
        <v>18</v>
      </c>
      <c r="P6407" t="s">
        <v>478</v>
      </c>
      <c r="Q6407" s="2">
        <v>253887</v>
      </c>
    </row>
    <row r="6408" spans="1:17" x14ac:dyDescent="0.2">
      <c r="A6408" t="str">
        <f t="shared" si="100"/>
        <v>200025124 - ACMVET408A - *15/3/17*</v>
      </c>
      <c r="B6408" t="s">
        <v>1907</v>
      </c>
      <c r="C6408">
        <v>200025124</v>
      </c>
      <c r="D6408" t="s">
        <v>479</v>
      </c>
      <c r="E6408">
        <v>1</v>
      </c>
      <c r="F6408">
        <v>1</v>
      </c>
      <c r="G6408">
        <v>1</v>
      </c>
      <c r="H6408" t="s">
        <v>17</v>
      </c>
      <c r="I6408">
        <v>2</v>
      </c>
      <c r="J6408" t="s">
        <v>4521</v>
      </c>
      <c r="K6408" s="1">
        <v>42809</v>
      </c>
      <c r="L6408" s="1">
        <v>42809</v>
      </c>
      <c r="M6408" t="s">
        <v>18</v>
      </c>
      <c r="N6408" t="s">
        <v>18</v>
      </c>
      <c r="O6408" t="s">
        <v>18</v>
      </c>
      <c r="P6408" t="s">
        <v>480</v>
      </c>
      <c r="Q6408" s="2">
        <v>253885</v>
      </c>
    </row>
    <row r="6409" spans="1:17" x14ac:dyDescent="0.2">
      <c r="A6409" t="str">
        <f t="shared" si="100"/>
        <v>200025131 - ACMCAS304A - *28/3/17*</v>
      </c>
      <c r="B6409" t="s">
        <v>1908</v>
      </c>
      <c r="C6409">
        <v>200025131</v>
      </c>
      <c r="D6409" t="s">
        <v>231</v>
      </c>
      <c r="E6409">
        <v>1</v>
      </c>
      <c r="F6409">
        <v>1</v>
      </c>
      <c r="G6409">
        <v>1</v>
      </c>
      <c r="H6409" t="s">
        <v>17</v>
      </c>
      <c r="I6409">
        <v>2</v>
      </c>
      <c r="J6409" t="s">
        <v>4584</v>
      </c>
      <c r="K6409" s="1">
        <v>42822</v>
      </c>
      <c r="L6409" s="1">
        <v>42822</v>
      </c>
      <c r="M6409" t="s">
        <v>18</v>
      </c>
      <c r="N6409" t="s">
        <v>18</v>
      </c>
      <c r="O6409" t="s">
        <v>18</v>
      </c>
      <c r="P6409" t="s">
        <v>232</v>
      </c>
      <c r="Q6409" s="2">
        <v>254416</v>
      </c>
    </row>
    <row r="6410" spans="1:17" x14ac:dyDescent="0.2">
      <c r="A6410" t="str">
        <f t="shared" si="100"/>
        <v>200025131 - ACMGAS205A - *22/8/17*</v>
      </c>
      <c r="B6410" t="s">
        <v>1908</v>
      </c>
      <c r="C6410">
        <v>200025131</v>
      </c>
      <c r="D6410" t="s">
        <v>780</v>
      </c>
      <c r="E6410">
        <v>1</v>
      </c>
      <c r="F6410">
        <v>1</v>
      </c>
      <c r="G6410">
        <v>1</v>
      </c>
      <c r="H6410" t="s">
        <v>17</v>
      </c>
      <c r="I6410">
        <v>2</v>
      </c>
      <c r="J6410" t="s">
        <v>4490</v>
      </c>
      <c r="K6410" s="1">
        <v>42969</v>
      </c>
      <c r="L6410" s="1">
        <v>42969</v>
      </c>
      <c r="M6410" t="s">
        <v>18</v>
      </c>
      <c r="N6410" t="s">
        <v>18</v>
      </c>
      <c r="O6410" t="s">
        <v>18</v>
      </c>
      <c r="P6410" t="s">
        <v>1255</v>
      </c>
      <c r="Q6410" s="2">
        <v>259998</v>
      </c>
    </row>
    <row r="6411" spans="1:17" x14ac:dyDescent="0.2">
      <c r="A6411" t="str">
        <f t="shared" si="100"/>
        <v>200025133 - ACMCAS304A - *28/3/17*</v>
      </c>
      <c r="B6411" t="s">
        <v>1909</v>
      </c>
      <c r="C6411">
        <v>200025133</v>
      </c>
      <c r="D6411" t="s">
        <v>231</v>
      </c>
      <c r="E6411">
        <v>1</v>
      </c>
      <c r="F6411">
        <v>1</v>
      </c>
      <c r="G6411">
        <v>1</v>
      </c>
      <c r="H6411" t="s">
        <v>17</v>
      </c>
      <c r="I6411">
        <v>2</v>
      </c>
      <c r="J6411" t="s">
        <v>4584</v>
      </c>
      <c r="K6411" s="1">
        <v>42822</v>
      </c>
      <c r="L6411" s="1">
        <v>42822</v>
      </c>
      <c r="M6411" t="s">
        <v>18</v>
      </c>
      <c r="N6411" t="s">
        <v>18</v>
      </c>
      <c r="O6411" t="s">
        <v>18</v>
      </c>
      <c r="P6411" t="s">
        <v>232</v>
      </c>
      <c r="Q6411" s="2">
        <v>254416</v>
      </c>
    </row>
    <row r="6412" spans="1:17" x14ac:dyDescent="0.2">
      <c r="A6412" t="str">
        <f t="shared" si="100"/>
        <v>200025133 - ACMGAS205A - *23/6/17*</v>
      </c>
      <c r="B6412" t="s">
        <v>1909</v>
      </c>
      <c r="C6412">
        <v>200025133</v>
      </c>
      <c r="D6412" t="s">
        <v>780</v>
      </c>
      <c r="E6412">
        <v>1</v>
      </c>
      <c r="F6412">
        <v>1</v>
      </c>
      <c r="G6412">
        <v>1</v>
      </c>
      <c r="H6412" t="s">
        <v>17</v>
      </c>
      <c r="I6412">
        <v>2</v>
      </c>
      <c r="J6412" t="s">
        <v>4614</v>
      </c>
      <c r="K6412" s="1">
        <v>42909</v>
      </c>
      <c r="L6412" s="1">
        <v>42909</v>
      </c>
      <c r="M6412" t="s">
        <v>18</v>
      </c>
      <c r="N6412" t="s">
        <v>18</v>
      </c>
      <c r="O6412" t="s">
        <v>18</v>
      </c>
      <c r="P6412" t="s">
        <v>1255</v>
      </c>
      <c r="Q6412" s="2">
        <v>259998</v>
      </c>
    </row>
    <row r="6413" spans="1:17" x14ac:dyDescent="0.2">
      <c r="A6413" t="str">
        <f t="shared" si="100"/>
        <v>200025133 - ACMGAS206A - *19/7/17*</v>
      </c>
      <c r="B6413" t="s">
        <v>1909</v>
      </c>
      <c r="C6413">
        <v>200025133</v>
      </c>
      <c r="D6413" t="s">
        <v>433</v>
      </c>
      <c r="E6413">
        <v>1</v>
      </c>
      <c r="F6413">
        <v>1</v>
      </c>
      <c r="G6413">
        <v>1</v>
      </c>
      <c r="H6413" t="s">
        <v>17</v>
      </c>
      <c r="I6413">
        <v>2</v>
      </c>
      <c r="J6413" t="s">
        <v>4532</v>
      </c>
      <c r="K6413" s="1">
        <v>42935</v>
      </c>
      <c r="L6413" s="1">
        <v>42935</v>
      </c>
      <c r="M6413" t="s">
        <v>18</v>
      </c>
      <c r="N6413" t="s">
        <v>18</v>
      </c>
      <c r="O6413" t="s">
        <v>18</v>
      </c>
      <c r="P6413" t="s">
        <v>434</v>
      </c>
      <c r="Q6413" s="2">
        <v>269234</v>
      </c>
    </row>
    <row r="6414" spans="1:17" x14ac:dyDescent="0.2">
      <c r="A6414" t="str">
        <f t="shared" si="100"/>
        <v>200025133 - ACMSPE304A - *5/9/17*</v>
      </c>
      <c r="B6414" t="s">
        <v>1909</v>
      </c>
      <c r="C6414">
        <v>200025133</v>
      </c>
      <c r="D6414" t="s">
        <v>374</v>
      </c>
      <c r="E6414">
        <v>1</v>
      </c>
      <c r="F6414">
        <v>1</v>
      </c>
      <c r="G6414">
        <v>1</v>
      </c>
      <c r="H6414" t="s">
        <v>17</v>
      </c>
      <c r="I6414">
        <v>2</v>
      </c>
      <c r="J6414" t="s">
        <v>4511</v>
      </c>
      <c r="K6414" s="1">
        <v>42983</v>
      </c>
      <c r="L6414" s="1">
        <v>42983</v>
      </c>
      <c r="M6414" t="s">
        <v>18</v>
      </c>
      <c r="N6414" t="s">
        <v>18</v>
      </c>
      <c r="O6414" t="s">
        <v>18</v>
      </c>
      <c r="P6414" t="s">
        <v>375</v>
      </c>
      <c r="Q6414" s="2">
        <v>241813</v>
      </c>
    </row>
    <row r="6415" spans="1:17" x14ac:dyDescent="0.2">
      <c r="A6415" t="str">
        <f t="shared" si="100"/>
        <v>200025149 - MSFFM2002 - *16/5/17*</v>
      </c>
      <c r="B6415" t="s">
        <v>1910</v>
      </c>
      <c r="C6415">
        <v>200025149</v>
      </c>
      <c r="D6415" t="s">
        <v>657</v>
      </c>
      <c r="E6415">
        <v>1</v>
      </c>
      <c r="F6415">
        <v>1</v>
      </c>
      <c r="G6415">
        <v>1</v>
      </c>
      <c r="H6415" t="s">
        <v>17</v>
      </c>
      <c r="I6415">
        <v>2</v>
      </c>
      <c r="J6415" t="s">
        <v>4481</v>
      </c>
      <c r="K6415" s="1">
        <v>42871</v>
      </c>
      <c r="L6415" s="1">
        <v>42871</v>
      </c>
      <c r="M6415" t="s">
        <v>18</v>
      </c>
      <c r="N6415" t="s">
        <v>18</v>
      </c>
      <c r="O6415" t="s">
        <v>18</v>
      </c>
      <c r="P6415" t="s">
        <v>658</v>
      </c>
      <c r="Q6415" s="2">
        <v>262490</v>
      </c>
    </row>
    <row r="6416" spans="1:17" x14ac:dyDescent="0.2">
      <c r="A6416" t="str">
        <f t="shared" si="100"/>
        <v>200025149 - MSFFM2003 - *19/5/17*</v>
      </c>
      <c r="B6416" t="s">
        <v>1910</v>
      </c>
      <c r="C6416">
        <v>200025149</v>
      </c>
      <c r="D6416" t="s">
        <v>659</v>
      </c>
      <c r="E6416">
        <v>1</v>
      </c>
      <c r="F6416">
        <v>1</v>
      </c>
      <c r="G6416">
        <v>1</v>
      </c>
      <c r="H6416" t="s">
        <v>17</v>
      </c>
      <c r="I6416">
        <v>2</v>
      </c>
      <c r="J6416" t="s">
        <v>4525</v>
      </c>
      <c r="K6416" s="1">
        <v>42874</v>
      </c>
      <c r="L6416" s="1">
        <v>42874</v>
      </c>
      <c r="M6416" t="s">
        <v>18</v>
      </c>
      <c r="N6416" t="s">
        <v>18</v>
      </c>
      <c r="O6416" t="s">
        <v>18</v>
      </c>
      <c r="P6416" t="s">
        <v>660</v>
      </c>
      <c r="Q6416" s="2">
        <v>262536</v>
      </c>
    </row>
    <row r="6417" spans="1:17" x14ac:dyDescent="0.2">
      <c r="A6417" t="str">
        <f t="shared" si="100"/>
        <v>200025149 - MSFFM2010 - *6/6/17*</v>
      </c>
      <c r="B6417" t="s">
        <v>1910</v>
      </c>
      <c r="C6417">
        <v>200025149</v>
      </c>
      <c r="D6417" t="s">
        <v>751</v>
      </c>
      <c r="E6417">
        <v>1</v>
      </c>
      <c r="F6417">
        <v>1</v>
      </c>
      <c r="G6417">
        <v>1</v>
      </c>
      <c r="H6417" t="s">
        <v>17</v>
      </c>
      <c r="I6417">
        <v>2</v>
      </c>
      <c r="J6417" t="s">
        <v>4493</v>
      </c>
      <c r="K6417" s="1">
        <v>42892</v>
      </c>
      <c r="L6417" s="1">
        <v>42892</v>
      </c>
      <c r="M6417" t="s">
        <v>18</v>
      </c>
      <c r="N6417" t="s">
        <v>18</v>
      </c>
      <c r="O6417" t="s">
        <v>18</v>
      </c>
      <c r="P6417" t="s">
        <v>752</v>
      </c>
      <c r="Q6417" s="2">
        <v>261088</v>
      </c>
    </row>
    <row r="6418" spans="1:17" x14ac:dyDescent="0.2">
      <c r="A6418" t="str">
        <f t="shared" si="100"/>
        <v>200025149 - MSFFM2011 - *6/6/17*</v>
      </c>
      <c r="B6418" t="s">
        <v>1910</v>
      </c>
      <c r="C6418">
        <v>200025149</v>
      </c>
      <c r="D6418" t="s">
        <v>591</v>
      </c>
      <c r="E6418">
        <v>1</v>
      </c>
      <c r="F6418">
        <v>1</v>
      </c>
      <c r="G6418">
        <v>1</v>
      </c>
      <c r="H6418" t="s">
        <v>17</v>
      </c>
      <c r="I6418">
        <v>2</v>
      </c>
      <c r="J6418" t="s">
        <v>4493</v>
      </c>
      <c r="K6418" s="1">
        <v>42892</v>
      </c>
      <c r="L6418" s="1">
        <v>42892</v>
      </c>
      <c r="M6418" t="s">
        <v>18</v>
      </c>
      <c r="N6418" t="s">
        <v>18</v>
      </c>
      <c r="O6418" t="s">
        <v>18</v>
      </c>
      <c r="P6418" t="s">
        <v>592</v>
      </c>
      <c r="Q6418" s="2">
        <v>262477</v>
      </c>
    </row>
    <row r="6419" spans="1:17" x14ac:dyDescent="0.2">
      <c r="A6419" t="str">
        <f t="shared" si="100"/>
        <v>200025149 - MSFFM3003 - *8/6/17*</v>
      </c>
      <c r="B6419" t="s">
        <v>1910</v>
      </c>
      <c r="C6419">
        <v>200025149</v>
      </c>
      <c r="D6419" t="s">
        <v>593</v>
      </c>
      <c r="E6419">
        <v>1</v>
      </c>
      <c r="F6419">
        <v>1</v>
      </c>
      <c r="G6419">
        <v>1</v>
      </c>
      <c r="H6419" t="s">
        <v>17</v>
      </c>
      <c r="I6419">
        <v>2</v>
      </c>
      <c r="J6419" t="s">
        <v>4479</v>
      </c>
      <c r="K6419" s="1">
        <v>42894</v>
      </c>
      <c r="L6419" s="1">
        <v>42894</v>
      </c>
      <c r="M6419" t="s">
        <v>18</v>
      </c>
      <c r="N6419" t="s">
        <v>18</v>
      </c>
      <c r="O6419" t="s">
        <v>18</v>
      </c>
      <c r="P6419" t="s">
        <v>594</v>
      </c>
      <c r="Q6419" s="2">
        <v>262476</v>
      </c>
    </row>
    <row r="6420" spans="1:17" x14ac:dyDescent="0.2">
      <c r="A6420" t="str">
        <f t="shared" si="100"/>
        <v>200025149 - MSFKB2001 - *19/5/17*</v>
      </c>
      <c r="B6420" t="s">
        <v>1910</v>
      </c>
      <c r="C6420">
        <v>200025149</v>
      </c>
      <c r="D6420" t="s">
        <v>757</v>
      </c>
      <c r="E6420">
        <v>1</v>
      </c>
      <c r="F6420">
        <v>1</v>
      </c>
      <c r="G6420">
        <v>1</v>
      </c>
      <c r="H6420" t="s">
        <v>17</v>
      </c>
      <c r="I6420">
        <v>2</v>
      </c>
      <c r="J6420" t="s">
        <v>4525</v>
      </c>
      <c r="K6420" s="1">
        <v>42874</v>
      </c>
      <c r="L6420" s="1">
        <v>42874</v>
      </c>
      <c r="M6420" t="s">
        <v>18</v>
      </c>
      <c r="N6420" t="s">
        <v>18</v>
      </c>
      <c r="O6420" t="s">
        <v>18</v>
      </c>
      <c r="P6420" t="s">
        <v>758</v>
      </c>
      <c r="Q6420" s="2">
        <v>263191</v>
      </c>
    </row>
    <row r="6421" spans="1:17" x14ac:dyDescent="0.2">
      <c r="A6421" t="str">
        <f t="shared" si="100"/>
        <v>200025149 - MSFKB3002 - *19/5/17*</v>
      </c>
      <c r="B6421" t="s">
        <v>1910</v>
      </c>
      <c r="C6421">
        <v>200025149</v>
      </c>
      <c r="D6421" t="s">
        <v>759</v>
      </c>
      <c r="E6421">
        <v>1</v>
      </c>
      <c r="F6421">
        <v>1</v>
      </c>
      <c r="G6421">
        <v>1</v>
      </c>
      <c r="H6421" t="s">
        <v>17</v>
      </c>
      <c r="I6421">
        <v>2</v>
      </c>
      <c r="J6421" t="s">
        <v>4525</v>
      </c>
      <c r="K6421" s="1">
        <v>42874</v>
      </c>
      <c r="L6421" s="1">
        <v>42874</v>
      </c>
      <c r="M6421" t="s">
        <v>18</v>
      </c>
      <c r="N6421" t="s">
        <v>18</v>
      </c>
      <c r="O6421" t="s">
        <v>18</v>
      </c>
      <c r="P6421" t="s">
        <v>760</v>
      </c>
      <c r="Q6421" s="2">
        <v>263222</v>
      </c>
    </row>
    <row r="6422" spans="1:17" x14ac:dyDescent="0.2">
      <c r="A6422" t="str">
        <f t="shared" si="100"/>
        <v>200025149 - MSFKB3003 - *19/5/17*</v>
      </c>
      <c r="B6422" t="s">
        <v>1910</v>
      </c>
      <c r="C6422">
        <v>200025149</v>
      </c>
      <c r="D6422" t="s">
        <v>761</v>
      </c>
      <c r="E6422">
        <v>1</v>
      </c>
      <c r="F6422">
        <v>1</v>
      </c>
      <c r="G6422">
        <v>1</v>
      </c>
      <c r="H6422" t="s">
        <v>17</v>
      </c>
      <c r="I6422">
        <v>2</v>
      </c>
      <c r="J6422" t="s">
        <v>4525</v>
      </c>
      <c r="K6422" s="1">
        <v>42874</v>
      </c>
      <c r="L6422" s="1">
        <v>42874</v>
      </c>
      <c r="M6422" t="s">
        <v>18</v>
      </c>
      <c r="N6422" t="s">
        <v>18</v>
      </c>
      <c r="O6422" t="s">
        <v>18</v>
      </c>
      <c r="P6422" t="s">
        <v>762</v>
      </c>
      <c r="Q6422" s="2">
        <v>263223</v>
      </c>
    </row>
    <row r="6423" spans="1:17" x14ac:dyDescent="0.2">
      <c r="A6423" t="str">
        <f t="shared" si="100"/>
        <v>200025149 - MSFKB3004 - *19/5/17*</v>
      </c>
      <c r="B6423" t="s">
        <v>1910</v>
      </c>
      <c r="C6423">
        <v>200025149</v>
      </c>
      <c r="D6423" t="s">
        <v>763</v>
      </c>
      <c r="E6423">
        <v>1</v>
      </c>
      <c r="F6423">
        <v>1</v>
      </c>
      <c r="G6423">
        <v>1</v>
      </c>
      <c r="H6423" t="s">
        <v>17</v>
      </c>
      <c r="I6423">
        <v>2</v>
      </c>
      <c r="J6423" t="s">
        <v>4525</v>
      </c>
      <c r="K6423" s="1">
        <v>42874</v>
      </c>
      <c r="L6423" s="1">
        <v>42874</v>
      </c>
      <c r="M6423" t="s">
        <v>18</v>
      </c>
      <c r="N6423" t="s">
        <v>18</v>
      </c>
      <c r="O6423" t="s">
        <v>18</v>
      </c>
      <c r="P6423" t="s">
        <v>764</v>
      </c>
      <c r="Q6423" s="2">
        <v>263225</v>
      </c>
    </row>
    <row r="6424" spans="1:17" x14ac:dyDescent="0.2">
      <c r="A6424" t="str">
        <f t="shared" si="100"/>
        <v>200025149 - MSFKB3006 - *19/5/17*</v>
      </c>
      <c r="B6424" t="s">
        <v>1910</v>
      </c>
      <c r="C6424">
        <v>200025149</v>
      </c>
      <c r="D6424" t="s">
        <v>765</v>
      </c>
      <c r="E6424">
        <v>1</v>
      </c>
      <c r="F6424">
        <v>1</v>
      </c>
      <c r="G6424">
        <v>1</v>
      </c>
      <c r="H6424" t="s">
        <v>17</v>
      </c>
      <c r="I6424">
        <v>2</v>
      </c>
      <c r="J6424" t="s">
        <v>4525</v>
      </c>
      <c r="K6424" s="1">
        <v>42874</v>
      </c>
      <c r="L6424" s="1">
        <v>42874</v>
      </c>
      <c r="M6424" t="s">
        <v>18</v>
      </c>
      <c r="N6424" t="s">
        <v>18</v>
      </c>
      <c r="O6424" t="s">
        <v>18</v>
      </c>
      <c r="P6424" t="s">
        <v>766</v>
      </c>
      <c r="Q6424" s="2">
        <v>263226</v>
      </c>
    </row>
    <row r="6425" spans="1:17" x14ac:dyDescent="0.2">
      <c r="A6425" t="str">
        <f t="shared" si="100"/>
        <v>200025149 - MSMENV272 - *19/5/17*</v>
      </c>
      <c r="B6425" t="s">
        <v>1910</v>
      </c>
      <c r="C6425">
        <v>200025149</v>
      </c>
      <c r="D6425" t="s">
        <v>885</v>
      </c>
      <c r="E6425">
        <v>1</v>
      </c>
      <c r="F6425">
        <v>1</v>
      </c>
      <c r="G6425">
        <v>1</v>
      </c>
      <c r="H6425" t="s">
        <v>17</v>
      </c>
      <c r="I6425">
        <v>2</v>
      </c>
      <c r="J6425" t="s">
        <v>4525</v>
      </c>
      <c r="K6425" s="1">
        <v>42874</v>
      </c>
      <c r="L6425" s="1">
        <v>42874</v>
      </c>
      <c r="M6425" t="s">
        <v>18</v>
      </c>
      <c r="N6425" t="s">
        <v>18</v>
      </c>
      <c r="O6425" t="s">
        <v>18</v>
      </c>
      <c r="P6425" t="s">
        <v>886</v>
      </c>
      <c r="Q6425" s="2">
        <v>262584</v>
      </c>
    </row>
    <row r="6426" spans="1:17" x14ac:dyDescent="0.2">
      <c r="A6426" t="str">
        <f t="shared" si="100"/>
        <v>200025150 - ACMACR403A - *28/7/17*</v>
      </c>
      <c r="B6426" t="s">
        <v>1911</v>
      </c>
      <c r="C6426">
        <v>200025150</v>
      </c>
      <c r="D6426" t="s">
        <v>428</v>
      </c>
      <c r="E6426">
        <v>1</v>
      </c>
      <c r="F6426">
        <v>1</v>
      </c>
      <c r="G6426">
        <v>1</v>
      </c>
      <c r="H6426" t="s">
        <v>17</v>
      </c>
      <c r="I6426">
        <v>2</v>
      </c>
      <c r="J6426" t="s">
        <v>4465</v>
      </c>
      <c r="K6426" s="1">
        <v>42944</v>
      </c>
      <c r="L6426" s="1">
        <v>42944</v>
      </c>
      <c r="M6426" t="s">
        <v>18</v>
      </c>
      <c r="N6426" t="s">
        <v>18</v>
      </c>
      <c r="O6426" t="s">
        <v>18</v>
      </c>
      <c r="P6426" t="s">
        <v>429</v>
      </c>
      <c r="Q6426" s="2">
        <v>241176</v>
      </c>
    </row>
    <row r="6427" spans="1:17" x14ac:dyDescent="0.2">
      <c r="A6427" t="str">
        <f t="shared" si="100"/>
        <v>200025150 - ACMCAS304A - *1/3/17*</v>
      </c>
      <c r="B6427" t="s">
        <v>1911</v>
      </c>
      <c r="C6427">
        <v>200025150</v>
      </c>
      <c r="D6427" t="s">
        <v>231</v>
      </c>
      <c r="E6427">
        <v>1</v>
      </c>
      <c r="F6427">
        <v>1</v>
      </c>
      <c r="G6427">
        <v>1</v>
      </c>
      <c r="H6427" t="s">
        <v>17</v>
      </c>
      <c r="I6427">
        <v>2</v>
      </c>
      <c r="J6427" t="s">
        <v>4547</v>
      </c>
      <c r="K6427" s="1">
        <v>42795</v>
      </c>
      <c r="L6427" s="1">
        <v>42795</v>
      </c>
      <c r="M6427" t="s">
        <v>18</v>
      </c>
      <c r="N6427" t="s">
        <v>18</v>
      </c>
      <c r="O6427" t="s">
        <v>18</v>
      </c>
      <c r="P6427" t="s">
        <v>430</v>
      </c>
      <c r="Q6427" s="2">
        <v>241831</v>
      </c>
    </row>
    <row r="6428" spans="1:17" x14ac:dyDescent="0.2">
      <c r="A6428" t="str">
        <f t="shared" si="100"/>
        <v>200025150 - ACMGAS204A - *1/7/17*</v>
      </c>
      <c r="B6428" t="s">
        <v>1911</v>
      </c>
      <c r="C6428">
        <v>200025150</v>
      </c>
      <c r="D6428" t="s">
        <v>431</v>
      </c>
      <c r="E6428">
        <v>1</v>
      </c>
      <c r="F6428">
        <v>1</v>
      </c>
      <c r="G6428">
        <v>1</v>
      </c>
      <c r="H6428" t="s">
        <v>17</v>
      </c>
      <c r="I6428">
        <v>2</v>
      </c>
      <c r="J6428" t="s">
        <v>4651</v>
      </c>
      <c r="K6428" s="1">
        <v>42917</v>
      </c>
      <c r="L6428" s="1">
        <v>42917</v>
      </c>
      <c r="M6428" t="s">
        <v>18</v>
      </c>
      <c r="N6428" t="s">
        <v>18</v>
      </c>
      <c r="O6428" t="s">
        <v>18</v>
      </c>
      <c r="P6428" t="s">
        <v>432</v>
      </c>
      <c r="Q6428" s="2">
        <v>273476</v>
      </c>
    </row>
    <row r="6429" spans="1:17" x14ac:dyDescent="0.2">
      <c r="A6429" t="str">
        <f t="shared" si="100"/>
        <v>200025150 - ACMGAS206A - *24/5/17*</v>
      </c>
      <c r="B6429" t="s">
        <v>1911</v>
      </c>
      <c r="C6429">
        <v>200025150</v>
      </c>
      <c r="D6429" t="s">
        <v>433</v>
      </c>
      <c r="E6429">
        <v>1</v>
      </c>
      <c r="F6429">
        <v>1</v>
      </c>
      <c r="G6429">
        <v>1</v>
      </c>
      <c r="H6429" t="s">
        <v>17</v>
      </c>
      <c r="I6429">
        <v>2</v>
      </c>
      <c r="J6429" t="s">
        <v>4603</v>
      </c>
      <c r="K6429" s="1">
        <v>42879</v>
      </c>
      <c r="L6429" s="1">
        <v>42879</v>
      </c>
      <c r="M6429" t="s">
        <v>18</v>
      </c>
      <c r="N6429" t="s">
        <v>18</v>
      </c>
      <c r="O6429" t="s">
        <v>18</v>
      </c>
      <c r="P6429" t="s">
        <v>434</v>
      </c>
      <c r="Q6429" s="2">
        <v>269234</v>
      </c>
    </row>
    <row r="6430" spans="1:17" x14ac:dyDescent="0.2">
      <c r="A6430" t="str">
        <f t="shared" si="100"/>
        <v>200025150 - ACMGAS303A - *23/6/17*</v>
      </c>
      <c r="B6430" t="s">
        <v>1911</v>
      </c>
      <c r="C6430">
        <v>200025150</v>
      </c>
      <c r="D6430" t="s">
        <v>606</v>
      </c>
      <c r="E6430">
        <v>1</v>
      </c>
      <c r="F6430">
        <v>1</v>
      </c>
      <c r="G6430">
        <v>1</v>
      </c>
      <c r="H6430" t="s">
        <v>17</v>
      </c>
      <c r="I6430">
        <v>2</v>
      </c>
      <c r="J6430" t="s">
        <v>4614</v>
      </c>
      <c r="K6430" s="1">
        <v>42909</v>
      </c>
      <c r="L6430" s="1">
        <v>42909</v>
      </c>
      <c r="M6430" t="s">
        <v>18</v>
      </c>
      <c r="N6430" t="s">
        <v>18</v>
      </c>
      <c r="O6430" t="s">
        <v>18</v>
      </c>
      <c r="P6430" t="s">
        <v>607</v>
      </c>
      <c r="Q6430" s="2">
        <v>262389</v>
      </c>
    </row>
    <row r="6431" spans="1:17" x14ac:dyDescent="0.2">
      <c r="A6431" t="str">
        <f t="shared" si="100"/>
        <v>200025150 - ACMSPE304A - *23/8/17*</v>
      </c>
      <c r="B6431" t="s">
        <v>1911</v>
      </c>
      <c r="C6431">
        <v>200025150</v>
      </c>
      <c r="D6431" t="s">
        <v>374</v>
      </c>
      <c r="E6431">
        <v>1</v>
      </c>
      <c r="F6431">
        <v>1</v>
      </c>
      <c r="G6431">
        <v>1</v>
      </c>
      <c r="H6431" t="s">
        <v>17</v>
      </c>
      <c r="I6431">
        <v>2</v>
      </c>
      <c r="J6431" t="s">
        <v>4410</v>
      </c>
      <c r="K6431" s="1">
        <v>42970</v>
      </c>
      <c r="L6431" s="1">
        <v>42970</v>
      </c>
      <c r="M6431" t="s">
        <v>18</v>
      </c>
      <c r="N6431" t="s">
        <v>18</v>
      </c>
      <c r="O6431" t="s">
        <v>18</v>
      </c>
      <c r="P6431" t="s">
        <v>375</v>
      </c>
      <c r="Q6431" s="2">
        <v>241813</v>
      </c>
    </row>
    <row r="6432" spans="1:17" x14ac:dyDescent="0.2">
      <c r="A6432" t="str">
        <f t="shared" si="100"/>
        <v>200025150 - ACMSPE305A - *13/9/17*</v>
      </c>
      <c r="B6432" t="s">
        <v>1911</v>
      </c>
      <c r="C6432">
        <v>200025150</v>
      </c>
      <c r="D6432" t="s">
        <v>376</v>
      </c>
      <c r="E6432">
        <v>1</v>
      </c>
      <c r="F6432">
        <v>1</v>
      </c>
      <c r="G6432">
        <v>1</v>
      </c>
      <c r="H6432" t="s">
        <v>17</v>
      </c>
      <c r="I6432">
        <v>2</v>
      </c>
      <c r="J6432" t="s">
        <v>4581</v>
      </c>
      <c r="K6432" s="1">
        <v>42991</v>
      </c>
      <c r="L6432" s="1">
        <v>42991</v>
      </c>
      <c r="M6432" t="s">
        <v>18</v>
      </c>
      <c r="N6432" t="s">
        <v>18</v>
      </c>
      <c r="O6432" t="s">
        <v>18</v>
      </c>
      <c r="P6432" t="s">
        <v>377</v>
      </c>
      <c r="Q6432" s="2">
        <v>269858</v>
      </c>
    </row>
    <row r="6433" spans="1:17" x14ac:dyDescent="0.2">
      <c r="A6433" t="str">
        <f t="shared" si="100"/>
        <v>200025204 - ACMACR403A - *8/3/17*</v>
      </c>
      <c r="B6433" t="s">
        <v>1912</v>
      </c>
      <c r="C6433">
        <v>200025204</v>
      </c>
      <c r="D6433" t="s">
        <v>428</v>
      </c>
      <c r="E6433">
        <v>1</v>
      </c>
      <c r="F6433">
        <v>1</v>
      </c>
      <c r="G6433">
        <v>1</v>
      </c>
      <c r="H6433" t="s">
        <v>17</v>
      </c>
      <c r="I6433">
        <v>2</v>
      </c>
      <c r="J6433" t="s">
        <v>4462</v>
      </c>
      <c r="K6433" s="1">
        <v>42802</v>
      </c>
      <c r="L6433" s="1">
        <v>42802</v>
      </c>
      <c r="M6433" t="s">
        <v>18</v>
      </c>
      <c r="N6433" t="s">
        <v>18</v>
      </c>
      <c r="O6433" t="s">
        <v>18</v>
      </c>
      <c r="P6433" t="s">
        <v>429</v>
      </c>
      <c r="Q6433" s="2">
        <v>241176</v>
      </c>
    </row>
    <row r="6434" spans="1:17" x14ac:dyDescent="0.2">
      <c r="A6434" t="str">
        <f t="shared" si="100"/>
        <v>200025204 - ACMGAS208A - *26/4/17*</v>
      </c>
      <c r="B6434" t="s">
        <v>1912</v>
      </c>
      <c r="C6434">
        <v>200025204</v>
      </c>
      <c r="D6434" t="s">
        <v>370</v>
      </c>
      <c r="E6434">
        <v>1</v>
      </c>
      <c r="F6434">
        <v>1</v>
      </c>
      <c r="G6434">
        <v>1</v>
      </c>
      <c r="H6434" t="s">
        <v>17</v>
      </c>
      <c r="I6434">
        <v>2</v>
      </c>
      <c r="J6434" t="s">
        <v>4505</v>
      </c>
      <c r="K6434" s="1">
        <v>42851</v>
      </c>
      <c r="L6434" s="1">
        <v>42851</v>
      </c>
      <c r="M6434" t="s">
        <v>18</v>
      </c>
      <c r="N6434" t="s">
        <v>18</v>
      </c>
      <c r="O6434" t="s">
        <v>18</v>
      </c>
      <c r="P6434" t="s">
        <v>578</v>
      </c>
      <c r="Q6434" s="2">
        <v>269287</v>
      </c>
    </row>
    <row r="6435" spans="1:17" x14ac:dyDescent="0.2">
      <c r="A6435" t="str">
        <f t="shared" si="100"/>
        <v>200025204 - ACMVET409A - *26/4/17*</v>
      </c>
      <c r="B6435" t="s">
        <v>1912</v>
      </c>
      <c r="C6435">
        <v>200025204</v>
      </c>
      <c r="D6435" t="s">
        <v>583</v>
      </c>
      <c r="E6435">
        <v>1</v>
      </c>
      <c r="F6435">
        <v>1</v>
      </c>
      <c r="G6435">
        <v>1</v>
      </c>
      <c r="H6435" t="s">
        <v>17</v>
      </c>
      <c r="I6435">
        <v>2</v>
      </c>
      <c r="J6435" t="s">
        <v>4505</v>
      </c>
      <c r="K6435" s="1">
        <v>42851</v>
      </c>
      <c r="L6435" s="1">
        <v>42851</v>
      </c>
      <c r="M6435" t="s">
        <v>18</v>
      </c>
      <c r="N6435" t="s">
        <v>18</v>
      </c>
      <c r="O6435" t="s">
        <v>18</v>
      </c>
      <c r="P6435" t="s">
        <v>584</v>
      </c>
      <c r="Q6435" s="2">
        <v>266183</v>
      </c>
    </row>
    <row r="6436" spans="1:17" x14ac:dyDescent="0.2">
      <c r="A6436" t="str">
        <f t="shared" si="100"/>
        <v>200025207 - ACMACR403A - *22/2/17*</v>
      </c>
      <c r="B6436" t="s">
        <v>1913</v>
      </c>
      <c r="C6436">
        <v>200025207</v>
      </c>
      <c r="D6436" t="s">
        <v>428</v>
      </c>
      <c r="E6436">
        <v>1</v>
      </c>
      <c r="F6436">
        <v>1</v>
      </c>
      <c r="G6436">
        <v>1</v>
      </c>
      <c r="H6436" t="s">
        <v>17</v>
      </c>
      <c r="I6436">
        <v>2</v>
      </c>
      <c r="J6436" t="s">
        <v>4483</v>
      </c>
      <c r="K6436" s="1">
        <v>42788</v>
      </c>
      <c r="L6436" s="1">
        <v>42788</v>
      </c>
      <c r="M6436" t="s">
        <v>18</v>
      </c>
      <c r="N6436" t="s">
        <v>18</v>
      </c>
      <c r="O6436" t="s">
        <v>18</v>
      </c>
      <c r="P6436" t="s">
        <v>429</v>
      </c>
      <c r="Q6436" s="2">
        <v>241176</v>
      </c>
    </row>
    <row r="6437" spans="1:17" x14ac:dyDescent="0.2">
      <c r="A6437" t="str">
        <f t="shared" si="100"/>
        <v>200025207 - ACMGAS202A - *14/3/17*</v>
      </c>
      <c r="B6437" t="s">
        <v>1913</v>
      </c>
      <c r="C6437">
        <v>200025207</v>
      </c>
      <c r="D6437" t="s">
        <v>319</v>
      </c>
      <c r="E6437">
        <v>1</v>
      </c>
      <c r="F6437">
        <v>1</v>
      </c>
      <c r="G6437">
        <v>1</v>
      </c>
      <c r="H6437" t="s">
        <v>17</v>
      </c>
      <c r="I6437">
        <v>2</v>
      </c>
      <c r="J6437" t="s">
        <v>4542</v>
      </c>
      <c r="K6437" s="1">
        <v>42808</v>
      </c>
      <c r="L6437" s="1">
        <v>42808</v>
      </c>
      <c r="M6437" t="s">
        <v>18</v>
      </c>
      <c r="N6437" t="s">
        <v>18</v>
      </c>
      <c r="O6437" t="s">
        <v>18</v>
      </c>
      <c r="P6437" t="s">
        <v>1474</v>
      </c>
      <c r="Q6437" s="2">
        <v>265403</v>
      </c>
    </row>
    <row r="6438" spans="1:17" x14ac:dyDescent="0.2">
      <c r="A6438" t="str">
        <f t="shared" si="100"/>
        <v>200025207 - ACMGAS208A - *28/4/17*</v>
      </c>
      <c r="B6438" t="s">
        <v>1913</v>
      </c>
      <c r="C6438">
        <v>200025207</v>
      </c>
      <c r="D6438" t="s">
        <v>370</v>
      </c>
      <c r="E6438">
        <v>1</v>
      </c>
      <c r="F6438">
        <v>1</v>
      </c>
      <c r="G6438">
        <v>1</v>
      </c>
      <c r="H6438" t="s">
        <v>17</v>
      </c>
      <c r="I6438">
        <v>2</v>
      </c>
      <c r="J6438" t="s">
        <v>4598</v>
      </c>
      <c r="K6438" s="1">
        <v>42853</v>
      </c>
      <c r="L6438" s="1">
        <v>42853</v>
      </c>
      <c r="M6438" t="s">
        <v>18</v>
      </c>
      <c r="N6438" t="s">
        <v>18</v>
      </c>
      <c r="O6438" t="s">
        <v>18</v>
      </c>
      <c r="P6438" t="s">
        <v>578</v>
      </c>
      <c r="Q6438" s="2">
        <v>269287</v>
      </c>
    </row>
    <row r="6439" spans="1:17" x14ac:dyDescent="0.2">
      <c r="A6439" t="str">
        <f t="shared" si="100"/>
        <v>200025207 - ACMVET201A - *9/4/17*</v>
      </c>
      <c r="B6439" t="s">
        <v>1913</v>
      </c>
      <c r="C6439">
        <v>200025207</v>
      </c>
      <c r="D6439" t="s">
        <v>579</v>
      </c>
      <c r="E6439">
        <v>1</v>
      </c>
      <c r="F6439">
        <v>1</v>
      </c>
      <c r="G6439">
        <v>1</v>
      </c>
      <c r="H6439" t="s">
        <v>17</v>
      </c>
      <c r="I6439">
        <v>2</v>
      </c>
      <c r="J6439" t="s">
        <v>4577</v>
      </c>
      <c r="K6439" s="1">
        <v>42834</v>
      </c>
      <c r="L6439" s="1">
        <v>42834</v>
      </c>
      <c r="M6439" t="s">
        <v>18</v>
      </c>
      <c r="N6439" t="s">
        <v>18</v>
      </c>
      <c r="O6439" t="s">
        <v>18</v>
      </c>
      <c r="P6439" t="s">
        <v>580</v>
      </c>
      <c r="Q6439" s="2">
        <v>266162</v>
      </c>
    </row>
    <row r="6440" spans="1:17" x14ac:dyDescent="0.2">
      <c r="A6440" t="str">
        <f t="shared" si="100"/>
        <v>200025207 - ACMVET404A - *9/4/17*</v>
      </c>
      <c r="B6440" t="s">
        <v>1913</v>
      </c>
      <c r="C6440">
        <v>200025207</v>
      </c>
      <c r="D6440" t="s">
        <v>581</v>
      </c>
      <c r="E6440">
        <v>1</v>
      </c>
      <c r="F6440">
        <v>1</v>
      </c>
      <c r="G6440">
        <v>1</v>
      </c>
      <c r="H6440" t="s">
        <v>17</v>
      </c>
      <c r="I6440">
        <v>2</v>
      </c>
      <c r="J6440" t="s">
        <v>4577</v>
      </c>
      <c r="K6440" s="1">
        <v>42834</v>
      </c>
      <c r="L6440" s="1">
        <v>42834</v>
      </c>
      <c r="M6440" t="s">
        <v>18</v>
      </c>
      <c r="N6440" t="s">
        <v>18</v>
      </c>
      <c r="O6440" t="s">
        <v>18</v>
      </c>
      <c r="P6440" t="s">
        <v>582</v>
      </c>
      <c r="Q6440" s="2">
        <v>266408</v>
      </c>
    </row>
    <row r="6441" spans="1:17" x14ac:dyDescent="0.2">
      <c r="A6441" t="str">
        <f t="shared" si="100"/>
        <v>200025210 - AHCBAC301 - *21/6/17*</v>
      </c>
      <c r="B6441" t="s">
        <v>1914</v>
      </c>
      <c r="C6441">
        <v>200025210</v>
      </c>
      <c r="D6441" t="s">
        <v>1407</v>
      </c>
      <c r="E6441">
        <v>1</v>
      </c>
      <c r="F6441">
        <v>1</v>
      </c>
      <c r="G6441">
        <v>1</v>
      </c>
      <c r="H6441" t="s">
        <v>17</v>
      </c>
      <c r="I6441">
        <v>2</v>
      </c>
      <c r="J6441" t="s">
        <v>4562</v>
      </c>
      <c r="K6441" s="1">
        <v>42907</v>
      </c>
      <c r="L6441" s="1">
        <v>42907</v>
      </c>
      <c r="M6441" t="s">
        <v>18</v>
      </c>
      <c r="N6441" t="s">
        <v>18</v>
      </c>
      <c r="O6441" t="s">
        <v>18</v>
      </c>
      <c r="P6441" t="s">
        <v>1408</v>
      </c>
      <c r="Q6441" s="2">
        <v>265598</v>
      </c>
    </row>
    <row r="6442" spans="1:17" x14ac:dyDescent="0.2">
      <c r="A6442" t="str">
        <f t="shared" si="100"/>
        <v>200025210 - AHCBAC302 - *21/6/17*</v>
      </c>
      <c r="B6442" t="s">
        <v>1914</v>
      </c>
      <c r="C6442">
        <v>200025210</v>
      </c>
      <c r="D6442" t="s">
        <v>1111</v>
      </c>
      <c r="E6442">
        <v>1</v>
      </c>
      <c r="F6442">
        <v>1</v>
      </c>
      <c r="G6442">
        <v>1</v>
      </c>
      <c r="H6442" t="s">
        <v>17</v>
      </c>
      <c r="I6442">
        <v>2</v>
      </c>
      <c r="J6442" t="s">
        <v>4562</v>
      </c>
      <c r="K6442" s="1">
        <v>42907</v>
      </c>
      <c r="L6442" s="1">
        <v>42907</v>
      </c>
      <c r="M6442" t="s">
        <v>18</v>
      </c>
      <c r="N6442" t="s">
        <v>18</v>
      </c>
      <c r="O6442" t="s">
        <v>18</v>
      </c>
      <c r="P6442" t="s">
        <v>1112</v>
      </c>
      <c r="Q6442" s="2">
        <v>265594</v>
      </c>
    </row>
    <row r="6443" spans="1:17" x14ac:dyDescent="0.2">
      <c r="A6443" t="str">
        <f t="shared" si="100"/>
        <v>200025210 - AHCPCM301 - *21/6/17*</v>
      </c>
      <c r="B6443" t="s">
        <v>1914</v>
      </c>
      <c r="C6443">
        <v>200025210</v>
      </c>
      <c r="D6443" t="s">
        <v>1117</v>
      </c>
      <c r="E6443">
        <v>1</v>
      </c>
      <c r="F6443">
        <v>1</v>
      </c>
      <c r="G6443">
        <v>1</v>
      </c>
      <c r="H6443" t="s">
        <v>17</v>
      </c>
      <c r="I6443">
        <v>2</v>
      </c>
      <c r="J6443" t="s">
        <v>4562</v>
      </c>
      <c r="K6443" s="1">
        <v>42907</v>
      </c>
      <c r="L6443" s="1">
        <v>42907</v>
      </c>
      <c r="M6443" t="s">
        <v>18</v>
      </c>
      <c r="N6443" t="s">
        <v>18</v>
      </c>
      <c r="O6443" t="s">
        <v>18</v>
      </c>
      <c r="P6443" t="s">
        <v>1118</v>
      </c>
      <c r="Q6443" s="2">
        <v>265596</v>
      </c>
    </row>
    <row r="6444" spans="1:17" x14ac:dyDescent="0.2">
      <c r="A6444" t="str">
        <f t="shared" si="100"/>
        <v>200025211 - ACMACR403A - *24/3/17*</v>
      </c>
      <c r="B6444" t="s">
        <v>1915</v>
      </c>
      <c r="C6444">
        <v>200025211</v>
      </c>
      <c r="D6444" t="s">
        <v>428</v>
      </c>
      <c r="E6444">
        <v>1</v>
      </c>
      <c r="F6444">
        <v>1</v>
      </c>
      <c r="G6444">
        <v>1</v>
      </c>
      <c r="H6444" t="s">
        <v>17</v>
      </c>
      <c r="I6444">
        <v>2</v>
      </c>
      <c r="J6444" t="s">
        <v>4429</v>
      </c>
      <c r="K6444" s="1">
        <v>42818</v>
      </c>
      <c r="L6444" s="1">
        <v>42818</v>
      </c>
      <c r="M6444" t="s">
        <v>18</v>
      </c>
      <c r="N6444" t="s">
        <v>18</v>
      </c>
      <c r="O6444" t="s">
        <v>18</v>
      </c>
      <c r="P6444" t="s">
        <v>429</v>
      </c>
      <c r="Q6444" s="2">
        <v>241176</v>
      </c>
    </row>
    <row r="6445" spans="1:17" x14ac:dyDescent="0.2">
      <c r="A6445" t="str">
        <f t="shared" si="100"/>
        <v>200025211 - ACMATE303A - *9/9/17*</v>
      </c>
      <c r="B6445" t="s">
        <v>1915</v>
      </c>
      <c r="C6445">
        <v>200025211</v>
      </c>
      <c r="D6445" t="s">
        <v>475</v>
      </c>
      <c r="E6445">
        <v>1</v>
      </c>
      <c r="F6445">
        <v>1</v>
      </c>
      <c r="G6445">
        <v>1</v>
      </c>
      <c r="H6445" t="s">
        <v>17</v>
      </c>
      <c r="I6445">
        <v>2</v>
      </c>
      <c r="J6445" t="s">
        <v>4617</v>
      </c>
      <c r="K6445" s="1">
        <v>42987</v>
      </c>
      <c r="L6445" s="1">
        <v>42987</v>
      </c>
      <c r="M6445" t="s">
        <v>18</v>
      </c>
      <c r="N6445" t="s">
        <v>18</v>
      </c>
      <c r="O6445" t="s">
        <v>18</v>
      </c>
      <c r="P6445" t="s">
        <v>476</v>
      </c>
      <c r="Q6445" s="2">
        <v>253886</v>
      </c>
    </row>
    <row r="6446" spans="1:17" x14ac:dyDescent="0.2">
      <c r="A6446" t="str">
        <f t="shared" si="100"/>
        <v>200025211 - ACMGAS202A - *25/4/17*</v>
      </c>
      <c r="B6446" t="s">
        <v>1915</v>
      </c>
      <c r="C6446">
        <v>200025211</v>
      </c>
      <c r="D6446" t="s">
        <v>319</v>
      </c>
      <c r="E6446">
        <v>1</v>
      </c>
      <c r="F6446">
        <v>1</v>
      </c>
      <c r="G6446">
        <v>1</v>
      </c>
      <c r="H6446" t="s">
        <v>17</v>
      </c>
      <c r="I6446">
        <v>2</v>
      </c>
      <c r="J6446" t="s">
        <v>4588</v>
      </c>
      <c r="K6446" s="1">
        <v>42850</v>
      </c>
      <c r="L6446" s="1">
        <v>42850</v>
      </c>
      <c r="M6446" t="s">
        <v>18</v>
      </c>
      <c r="N6446" t="s">
        <v>18</v>
      </c>
      <c r="O6446" t="s">
        <v>18</v>
      </c>
      <c r="P6446" t="s">
        <v>1474</v>
      </c>
      <c r="Q6446" s="2">
        <v>265403</v>
      </c>
    </row>
    <row r="6447" spans="1:17" x14ac:dyDescent="0.2">
      <c r="A6447" t="str">
        <f t="shared" si="100"/>
        <v>200025211 - ACMGAS208A - *6/7/17*</v>
      </c>
      <c r="B6447" t="s">
        <v>1915</v>
      </c>
      <c r="C6447">
        <v>200025211</v>
      </c>
      <c r="D6447" t="s">
        <v>370</v>
      </c>
      <c r="E6447">
        <v>1</v>
      </c>
      <c r="F6447">
        <v>1</v>
      </c>
      <c r="G6447">
        <v>1</v>
      </c>
      <c r="H6447" t="s">
        <v>17</v>
      </c>
      <c r="I6447">
        <v>2</v>
      </c>
      <c r="J6447" t="s">
        <v>4467</v>
      </c>
      <c r="K6447" s="1">
        <v>42922</v>
      </c>
      <c r="L6447" s="1">
        <v>42922</v>
      </c>
      <c r="M6447" t="s">
        <v>18</v>
      </c>
      <c r="N6447" t="s">
        <v>18</v>
      </c>
      <c r="O6447" t="s">
        <v>18</v>
      </c>
      <c r="P6447" t="s">
        <v>578</v>
      </c>
      <c r="Q6447" s="2">
        <v>269287</v>
      </c>
    </row>
    <row r="6448" spans="1:17" x14ac:dyDescent="0.2">
      <c r="A6448" t="str">
        <f t="shared" si="100"/>
        <v>200025211 - ACMVET201A - *22/5/17*</v>
      </c>
      <c r="B6448" t="s">
        <v>1915</v>
      </c>
      <c r="C6448">
        <v>200025211</v>
      </c>
      <c r="D6448" t="s">
        <v>579</v>
      </c>
      <c r="E6448">
        <v>1</v>
      </c>
      <c r="F6448">
        <v>1</v>
      </c>
      <c r="G6448">
        <v>1</v>
      </c>
      <c r="H6448" t="s">
        <v>17</v>
      </c>
      <c r="I6448">
        <v>2</v>
      </c>
      <c r="J6448" t="s">
        <v>4473</v>
      </c>
      <c r="K6448" s="1">
        <v>42877</v>
      </c>
      <c r="L6448" s="1">
        <v>42877</v>
      </c>
      <c r="M6448" t="s">
        <v>18</v>
      </c>
      <c r="N6448" t="s">
        <v>18</v>
      </c>
      <c r="O6448" t="s">
        <v>18</v>
      </c>
      <c r="P6448" t="s">
        <v>580</v>
      </c>
      <c r="Q6448" s="2">
        <v>266162</v>
      </c>
    </row>
    <row r="6449" spans="1:17" x14ac:dyDescent="0.2">
      <c r="A6449" t="str">
        <f t="shared" si="100"/>
        <v>200025211 - ACMVET401A - *12/8/17*</v>
      </c>
      <c r="B6449" t="s">
        <v>1915</v>
      </c>
      <c r="C6449">
        <v>200025211</v>
      </c>
      <c r="D6449" t="s">
        <v>740</v>
      </c>
      <c r="E6449">
        <v>1</v>
      </c>
      <c r="F6449">
        <v>1</v>
      </c>
      <c r="G6449">
        <v>1</v>
      </c>
      <c r="H6449" t="s">
        <v>17</v>
      </c>
      <c r="I6449">
        <v>2</v>
      </c>
      <c r="J6449" t="s">
        <v>4595</v>
      </c>
      <c r="K6449" s="1">
        <v>42959</v>
      </c>
      <c r="L6449" s="1">
        <v>42959</v>
      </c>
      <c r="M6449" t="s">
        <v>18</v>
      </c>
      <c r="N6449" t="s">
        <v>18</v>
      </c>
      <c r="O6449" t="s">
        <v>18</v>
      </c>
      <c r="P6449" t="s">
        <v>741</v>
      </c>
      <c r="Q6449" s="2">
        <v>266225</v>
      </c>
    </row>
    <row r="6450" spans="1:17" x14ac:dyDescent="0.2">
      <c r="A6450" t="str">
        <f t="shared" si="100"/>
        <v>200025211 - ACMVET404A - *22/5/17*</v>
      </c>
      <c r="B6450" t="s">
        <v>1915</v>
      </c>
      <c r="C6450">
        <v>200025211</v>
      </c>
      <c r="D6450" t="s">
        <v>581</v>
      </c>
      <c r="E6450">
        <v>1</v>
      </c>
      <c r="F6450">
        <v>1</v>
      </c>
      <c r="G6450">
        <v>1</v>
      </c>
      <c r="H6450" t="s">
        <v>17</v>
      </c>
      <c r="I6450">
        <v>2</v>
      </c>
      <c r="J6450" t="s">
        <v>4473</v>
      </c>
      <c r="K6450" s="1">
        <v>42877</v>
      </c>
      <c r="L6450" s="1">
        <v>42877</v>
      </c>
      <c r="M6450" t="s">
        <v>18</v>
      </c>
      <c r="N6450" t="s">
        <v>18</v>
      </c>
      <c r="O6450" t="s">
        <v>18</v>
      </c>
      <c r="P6450" t="s">
        <v>582</v>
      </c>
      <c r="Q6450" s="2">
        <v>266408</v>
      </c>
    </row>
    <row r="6451" spans="1:17" x14ac:dyDescent="0.2">
      <c r="A6451" t="str">
        <f t="shared" si="100"/>
        <v>200025211 - ACMVET405A - *9/9/17*</v>
      </c>
      <c r="B6451" t="s">
        <v>1915</v>
      </c>
      <c r="C6451">
        <v>200025211</v>
      </c>
      <c r="D6451" t="s">
        <v>477</v>
      </c>
      <c r="E6451">
        <v>1</v>
      </c>
      <c r="F6451">
        <v>1</v>
      </c>
      <c r="G6451">
        <v>1</v>
      </c>
      <c r="H6451" t="s">
        <v>17</v>
      </c>
      <c r="I6451">
        <v>2</v>
      </c>
      <c r="J6451" t="s">
        <v>4617</v>
      </c>
      <c r="K6451" s="1">
        <v>42987</v>
      </c>
      <c r="L6451" s="1">
        <v>42987</v>
      </c>
      <c r="M6451" t="s">
        <v>18</v>
      </c>
      <c r="N6451" t="s">
        <v>18</v>
      </c>
      <c r="O6451" t="s">
        <v>18</v>
      </c>
      <c r="P6451" t="s">
        <v>478</v>
      </c>
      <c r="Q6451" s="2">
        <v>253887</v>
      </c>
    </row>
    <row r="6452" spans="1:17" x14ac:dyDescent="0.2">
      <c r="A6452" t="str">
        <f t="shared" si="100"/>
        <v>200025211 - ACMVET408A - *9/9/17*</v>
      </c>
      <c r="B6452" t="s">
        <v>1915</v>
      </c>
      <c r="C6452">
        <v>200025211</v>
      </c>
      <c r="D6452" t="s">
        <v>479</v>
      </c>
      <c r="E6452">
        <v>1</v>
      </c>
      <c r="F6452">
        <v>1</v>
      </c>
      <c r="G6452">
        <v>1</v>
      </c>
      <c r="H6452" t="s">
        <v>17</v>
      </c>
      <c r="I6452">
        <v>2</v>
      </c>
      <c r="J6452" t="s">
        <v>4617</v>
      </c>
      <c r="K6452" s="1">
        <v>42987</v>
      </c>
      <c r="L6452" s="1">
        <v>42987</v>
      </c>
      <c r="M6452" t="s">
        <v>18</v>
      </c>
      <c r="N6452" t="s">
        <v>18</v>
      </c>
      <c r="O6452" t="s">
        <v>18</v>
      </c>
      <c r="P6452" t="s">
        <v>480</v>
      </c>
      <c r="Q6452" s="2">
        <v>253885</v>
      </c>
    </row>
    <row r="6453" spans="1:17" x14ac:dyDescent="0.2">
      <c r="A6453" t="str">
        <f t="shared" si="100"/>
        <v>200025211 - ACMVET409A - *6/7/17*</v>
      </c>
      <c r="B6453" t="s">
        <v>1915</v>
      </c>
      <c r="C6453">
        <v>200025211</v>
      </c>
      <c r="D6453" t="s">
        <v>583</v>
      </c>
      <c r="E6453">
        <v>1</v>
      </c>
      <c r="F6453">
        <v>1</v>
      </c>
      <c r="G6453">
        <v>1</v>
      </c>
      <c r="H6453" t="s">
        <v>17</v>
      </c>
      <c r="I6453">
        <v>2</v>
      </c>
      <c r="J6453" t="s">
        <v>4467</v>
      </c>
      <c r="K6453" s="1">
        <v>42922</v>
      </c>
      <c r="L6453" s="1">
        <v>42922</v>
      </c>
      <c r="M6453" t="s">
        <v>18</v>
      </c>
      <c r="N6453" t="s">
        <v>18</v>
      </c>
      <c r="O6453" t="s">
        <v>18</v>
      </c>
      <c r="P6453" t="s">
        <v>584</v>
      </c>
      <c r="Q6453" s="2">
        <v>266183</v>
      </c>
    </row>
    <row r="6454" spans="1:17" x14ac:dyDescent="0.2">
      <c r="A6454" t="str">
        <f t="shared" si="100"/>
        <v>200025230 - BSBSUS201 - *18/5/17*</v>
      </c>
      <c r="B6454" t="s">
        <v>1916</v>
      </c>
      <c r="C6454">
        <v>200025230</v>
      </c>
      <c r="D6454" t="s">
        <v>626</v>
      </c>
      <c r="E6454">
        <v>1</v>
      </c>
      <c r="F6454">
        <v>1</v>
      </c>
      <c r="G6454">
        <v>1</v>
      </c>
      <c r="H6454" t="s">
        <v>17</v>
      </c>
      <c r="I6454">
        <v>2</v>
      </c>
      <c r="J6454" t="s">
        <v>4605</v>
      </c>
      <c r="K6454" s="1">
        <v>42873</v>
      </c>
      <c r="L6454" s="1">
        <v>42873</v>
      </c>
      <c r="M6454" t="s">
        <v>18</v>
      </c>
      <c r="N6454" t="s">
        <v>18</v>
      </c>
      <c r="O6454" t="s">
        <v>18</v>
      </c>
      <c r="P6454" t="s">
        <v>627</v>
      </c>
      <c r="Q6454" s="2">
        <v>248993</v>
      </c>
    </row>
    <row r="6455" spans="1:17" x14ac:dyDescent="0.2">
      <c r="A6455" t="str">
        <f t="shared" si="100"/>
        <v>200025230 - SHBHBAS001 - *5/3/17*</v>
      </c>
      <c r="B6455" t="s">
        <v>1916</v>
      </c>
      <c r="C6455">
        <v>200025230</v>
      </c>
      <c r="D6455" t="s">
        <v>628</v>
      </c>
      <c r="E6455">
        <v>1</v>
      </c>
      <c r="F6455">
        <v>1</v>
      </c>
      <c r="G6455">
        <v>1</v>
      </c>
      <c r="H6455" t="s">
        <v>17</v>
      </c>
      <c r="I6455">
        <v>2</v>
      </c>
      <c r="J6455" t="s">
        <v>4556</v>
      </c>
      <c r="K6455" s="1">
        <v>42799</v>
      </c>
      <c r="L6455" s="1">
        <v>42799</v>
      </c>
      <c r="M6455" t="s">
        <v>18</v>
      </c>
      <c r="N6455" t="s">
        <v>18</v>
      </c>
      <c r="O6455" t="s">
        <v>18</v>
      </c>
      <c r="P6455" t="s">
        <v>629</v>
      </c>
      <c r="Q6455" s="2">
        <v>254285</v>
      </c>
    </row>
    <row r="6456" spans="1:17" x14ac:dyDescent="0.2">
      <c r="A6456" t="str">
        <f t="shared" si="100"/>
        <v>200025230 - SHBHBAS002 - *18/5/17*</v>
      </c>
      <c r="B6456" t="s">
        <v>1916</v>
      </c>
      <c r="C6456">
        <v>200025230</v>
      </c>
      <c r="D6456" t="s">
        <v>630</v>
      </c>
      <c r="E6456">
        <v>1</v>
      </c>
      <c r="F6456">
        <v>1</v>
      </c>
      <c r="G6456">
        <v>1</v>
      </c>
      <c r="H6456" t="s">
        <v>17</v>
      </c>
      <c r="I6456">
        <v>2</v>
      </c>
      <c r="J6456" t="s">
        <v>4605</v>
      </c>
      <c r="K6456" s="1">
        <v>42873</v>
      </c>
      <c r="L6456" s="1">
        <v>42873</v>
      </c>
      <c r="M6456" t="s">
        <v>18</v>
      </c>
      <c r="N6456" t="s">
        <v>18</v>
      </c>
      <c r="O6456" t="s">
        <v>18</v>
      </c>
      <c r="P6456" t="s">
        <v>631</v>
      </c>
      <c r="Q6456" s="2">
        <v>248996</v>
      </c>
    </row>
    <row r="6457" spans="1:17" x14ac:dyDescent="0.2">
      <c r="A6457" t="str">
        <f t="shared" si="100"/>
        <v>200025230 - SHBHCLS002 - *20/4/17*</v>
      </c>
      <c r="B6457" t="s">
        <v>1916</v>
      </c>
      <c r="C6457">
        <v>200025230</v>
      </c>
      <c r="D6457" t="s">
        <v>632</v>
      </c>
      <c r="E6457">
        <v>1</v>
      </c>
      <c r="F6457">
        <v>1</v>
      </c>
      <c r="G6457">
        <v>1</v>
      </c>
      <c r="H6457" t="s">
        <v>17</v>
      </c>
      <c r="I6457">
        <v>2</v>
      </c>
      <c r="J6457" t="s">
        <v>4453</v>
      </c>
      <c r="K6457" s="1">
        <v>42845</v>
      </c>
      <c r="L6457" s="1">
        <v>42845</v>
      </c>
      <c r="M6457" t="s">
        <v>18</v>
      </c>
      <c r="N6457" t="s">
        <v>18</v>
      </c>
      <c r="O6457" t="s">
        <v>18</v>
      </c>
      <c r="P6457" t="s">
        <v>633</v>
      </c>
      <c r="Q6457" s="2">
        <v>252797</v>
      </c>
    </row>
    <row r="6458" spans="1:17" x14ac:dyDescent="0.2">
      <c r="A6458" t="str">
        <f t="shared" si="100"/>
        <v>200025230 - SHBHCLS003 - *1/6/17*</v>
      </c>
      <c r="B6458" t="s">
        <v>1916</v>
      </c>
      <c r="C6458">
        <v>200025230</v>
      </c>
      <c r="D6458" t="s">
        <v>662</v>
      </c>
      <c r="E6458">
        <v>1</v>
      </c>
      <c r="F6458">
        <v>1</v>
      </c>
      <c r="G6458">
        <v>1</v>
      </c>
      <c r="H6458" t="s">
        <v>17</v>
      </c>
      <c r="I6458">
        <v>2</v>
      </c>
      <c r="J6458" t="s">
        <v>4510</v>
      </c>
      <c r="K6458" s="1">
        <v>42887</v>
      </c>
      <c r="L6458" s="1">
        <v>42887</v>
      </c>
      <c r="M6458" t="s">
        <v>18</v>
      </c>
      <c r="N6458" t="s">
        <v>18</v>
      </c>
      <c r="O6458" t="s">
        <v>18</v>
      </c>
      <c r="P6458" t="s">
        <v>663</v>
      </c>
      <c r="Q6458" s="2">
        <v>249357</v>
      </c>
    </row>
    <row r="6459" spans="1:17" x14ac:dyDescent="0.2">
      <c r="A6459" t="str">
        <f t="shared" si="100"/>
        <v>200025230 - SHBHCLS004 - *29/6/17*</v>
      </c>
      <c r="B6459" t="s">
        <v>1916</v>
      </c>
      <c r="C6459">
        <v>200025230</v>
      </c>
      <c r="D6459" t="s">
        <v>664</v>
      </c>
      <c r="E6459">
        <v>1</v>
      </c>
      <c r="F6459">
        <v>1</v>
      </c>
      <c r="G6459">
        <v>1</v>
      </c>
      <c r="H6459" t="s">
        <v>17</v>
      </c>
      <c r="I6459">
        <v>2</v>
      </c>
      <c r="J6459" t="s">
        <v>4618</v>
      </c>
      <c r="K6459" s="1">
        <v>42915</v>
      </c>
      <c r="L6459" s="1">
        <v>42915</v>
      </c>
      <c r="M6459" t="s">
        <v>18</v>
      </c>
      <c r="N6459" t="s">
        <v>18</v>
      </c>
      <c r="O6459" t="s">
        <v>18</v>
      </c>
      <c r="P6459" t="s">
        <v>665</v>
      </c>
      <c r="Q6459" s="2">
        <v>255947</v>
      </c>
    </row>
    <row r="6460" spans="1:17" x14ac:dyDescent="0.2">
      <c r="A6460" t="str">
        <f t="shared" si="100"/>
        <v>200025230 - SHBHCLS005 - *17/8/17*</v>
      </c>
      <c r="B6460" t="s">
        <v>1916</v>
      </c>
      <c r="C6460">
        <v>200025230</v>
      </c>
      <c r="D6460" t="s">
        <v>666</v>
      </c>
      <c r="E6460">
        <v>1</v>
      </c>
      <c r="F6460">
        <v>1</v>
      </c>
      <c r="G6460">
        <v>1</v>
      </c>
      <c r="H6460" t="s">
        <v>17</v>
      </c>
      <c r="I6460">
        <v>2</v>
      </c>
      <c r="J6460" t="s">
        <v>4417</v>
      </c>
      <c r="K6460" s="1">
        <v>42964</v>
      </c>
      <c r="L6460" s="1">
        <v>42964</v>
      </c>
      <c r="M6460" t="s">
        <v>18</v>
      </c>
      <c r="N6460" t="s">
        <v>18</v>
      </c>
      <c r="O6460" t="s">
        <v>18</v>
      </c>
      <c r="P6460" t="s">
        <v>667</v>
      </c>
      <c r="Q6460" s="2">
        <v>258266</v>
      </c>
    </row>
    <row r="6461" spans="1:17" x14ac:dyDescent="0.2">
      <c r="A6461" t="str">
        <f t="shared" si="100"/>
        <v>200025230 - SHBHCUT001 - *9/5/17*</v>
      </c>
      <c r="B6461" t="s">
        <v>1916</v>
      </c>
      <c r="C6461">
        <v>200025230</v>
      </c>
      <c r="D6461" t="s">
        <v>634</v>
      </c>
      <c r="E6461">
        <v>1</v>
      </c>
      <c r="F6461">
        <v>1</v>
      </c>
      <c r="G6461">
        <v>1</v>
      </c>
      <c r="H6461" t="s">
        <v>17</v>
      </c>
      <c r="I6461">
        <v>2</v>
      </c>
      <c r="J6461" t="s">
        <v>4550</v>
      </c>
      <c r="K6461" s="1">
        <v>42864</v>
      </c>
      <c r="L6461" s="1">
        <v>42864</v>
      </c>
      <c r="M6461" t="s">
        <v>18</v>
      </c>
      <c r="N6461" t="s">
        <v>18</v>
      </c>
      <c r="O6461" t="s">
        <v>18</v>
      </c>
      <c r="P6461" t="s">
        <v>635</v>
      </c>
      <c r="Q6461" s="2">
        <v>252592</v>
      </c>
    </row>
    <row r="6462" spans="1:17" x14ac:dyDescent="0.2">
      <c r="A6462" t="str">
        <f t="shared" si="100"/>
        <v>200025230 - SHBHCUT002 - *23/5/17*</v>
      </c>
      <c r="B6462" t="s">
        <v>1916</v>
      </c>
      <c r="C6462">
        <v>200025230</v>
      </c>
      <c r="D6462" t="s">
        <v>636</v>
      </c>
      <c r="E6462">
        <v>1</v>
      </c>
      <c r="F6462">
        <v>1</v>
      </c>
      <c r="G6462">
        <v>1</v>
      </c>
      <c r="H6462" t="s">
        <v>17</v>
      </c>
      <c r="I6462">
        <v>2</v>
      </c>
      <c r="J6462" t="s">
        <v>4436</v>
      </c>
      <c r="K6462" s="1">
        <v>42878</v>
      </c>
      <c r="L6462" s="1">
        <v>42878</v>
      </c>
      <c r="M6462" t="s">
        <v>18</v>
      </c>
      <c r="N6462" t="s">
        <v>18</v>
      </c>
      <c r="O6462" t="s">
        <v>18</v>
      </c>
      <c r="P6462" t="s">
        <v>637</v>
      </c>
      <c r="Q6462" s="2">
        <v>253880</v>
      </c>
    </row>
    <row r="6463" spans="1:17" x14ac:dyDescent="0.2">
      <c r="A6463" t="str">
        <f t="shared" si="100"/>
        <v>200025230 - SHBHCUT003 - *13/6/17*</v>
      </c>
      <c r="B6463" t="s">
        <v>1916</v>
      </c>
      <c r="C6463">
        <v>200025230</v>
      </c>
      <c r="D6463" t="s">
        <v>638</v>
      </c>
      <c r="E6463">
        <v>1</v>
      </c>
      <c r="F6463">
        <v>1</v>
      </c>
      <c r="G6463">
        <v>1</v>
      </c>
      <c r="H6463" t="s">
        <v>17</v>
      </c>
      <c r="I6463">
        <v>2</v>
      </c>
      <c r="J6463" t="s">
        <v>4444</v>
      </c>
      <c r="K6463" s="1">
        <v>42899</v>
      </c>
      <c r="L6463" s="1">
        <v>42899</v>
      </c>
      <c r="M6463" t="s">
        <v>18</v>
      </c>
      <c r="N6463" t="s">
        <v>18</v>
      </c>
      <c r="O6463" t="s">
        <v>18</v>
      </c>
      <c r="P6463" t="s">
        <v>639</v>
      </c>
      <c r="Q6463" s="2">
        <v>253881</v>
      </c>
    </row>
    <row r="6464" spans="1:17" x14ac:dyDescent="0.2">
      <c r="A6464" t="str">
        <f t="shared" si="100"/>
        <v>200025230 - SHBHCUT004 - *8/8/17*</v>
      </c>
      <c r="B6464" t="s">
        <v>1916</v>
      </c>
      <c r="C6464">
        <v>200025230</v>
      </c>
      <c r="D6464" t="s">
        <v>640</v>
      </c>
      <c r="E6464">
        <v>1</v>
      </c>
      <c r="F6464">
        <v>1</v>
      </c>
      <c r="G6464">
        <v>1</v>
      </c>
      <c r="H6464" t="s">
        <v>17</v>
      </c>
      <c r="I6464">
        <v>2</v>
      </c>
      <c r="J6464" t="s">
        <v>4435</v>
      </c>
      <c r="K6464" s="1">
        <v>42955</v>
      </c>
      <c r="L6464" s="1">
        <v>42955</v>
      </c>
      <c r="M6464" t="s">
        <v>18</v>
      </c>
      <c r="N6464" t="s">
        <v>18</v>
      </c>
      <c r="O6464" t="s">
        <v>18</v>
      </c>
      <c r="P6464" t="s">
        <v>641</v>
      </c>
      <c r="Q6464" s="2">
        <v>253933</v>
      </c>
    </row>
    <row r="6465" spans="1:17" x14ac:dyDescent="0.2">
      <c r="A6465" t="str">
        <f t="shared" si="100"/>
        <v>200025230 - SHBHDES003 - *18/5/17*</v>
      </c>
      <c r="B6465" t="s">
        <v>1916</v>
      </c>
      <c r="C6465">
        <v>200025230</v>
      </c>
      <c r="D6465" t="s">
        <v>642</v>
      </c>
      <c r="E6465">
        <v>1</v>
      </c>
      <c r="F6465">
        <v>1</v>
      </c>
      <c r="G6465">
        <v>1</v>
      </c>
      <c r="H6465" t="s">
        <v>17</v>
      </c>
      <c r="I6465">
        <v>2</v>
      </c>
      <c r="J6465" t="s">
        <v>4605</v>
      </c>
      <c r="K6465" s="1">
        <v>42873</v>
      </c>
      <c r="L6465" s="1">
        <v>42873</v>
      </c>
      <c r="M6465" t="s">
        <v>18</v>
      </c>
      <c r="N6465" t="s">
        <v>18</v>
      </c>
      <c r="O6465" t="s">
        <v>18</v>
      </c>
      <c r="P6465" t="s">
        <v>643</v>
      </c>
      <c r="Q6465" s="2">
        <v>254283</v>
      </c>
    </row>
    <row r="6466" spans="1:17" x14ac:dyDescent="0.2">
      <c r="A6466" t="str">
        <f t="shared" si="100"/>
        <v>200025230 - SHBHIND003 - *21/9/17*</v>
      </c>
      <c r="B6466" t="s">
        <v>1916</v>
      </c>
      <c r="C6466">
        <v>200025230</v>
      </c>
      <c r="D6466" t="s">
        <v>674</v>
      </c>
      <c r="E6466">
        <v>1</v>
      </c>
      <c r="F6466">
        <v>1</v>
      </c>
      <c r="G6466">
        <v>1</v>
      </c>
      <c r="H6466" t="s">
        <v>17</v>
      </c>
      <c r="I6466">
        <v>2</v>
      </c>
      <c r="J6466" t="s">
        <v>4597</v>
      </c>
      <c r="K6466" s="1">
        <v>42999</v>
      </c>
      <c r="L6466" s="1">
        <v>42999</v>
      </c>
      <c r="M6466" t="s">
        <v>18</v>
      </c>
      <c r="N6466" t="s">
        <v>18</v>
      </c>
      <c r="O6466" t="s">
        <v>18</v>
      </c>
      <c r="P6466" t="s">
        <v>675</v>
      </c>
      <c r="Q6466" s="2">
        <v>270299</v>
      </c>
    </row>
    <row r="6467" spans="1:17" x14ac:dyDescent="0.2">
      <c r="A6467" t="str">
        <f t="shared" ref="A6467:A6530" si="101">C6467&amp;" - "&amp;D6467&amp;" - "&amp;J6467</f>
        <v>200025230 - SHBHTRI001 - *18/5/17*</v>
      </c>
      <c r="B6467" t="s">
        <v>1916</v>
      </c>
      <c r="C6467">
        <v>200025230</v>
      </c>
      <c r="D6467" t="s">
        <v>646</v>
      </c>
      <c r="E6467">
        <v>1</v>
      </c>
      <c r="F6467">
        <v>1</v>
      </c>
      <c r="G6467">
        <v>1</v>
      </c>
      <c r="H6467" t="s">
        <v>17</v>
      </c>
      <c r="I6467">
        <v>2</v>
      </c>
      <c r="J6467" t="s">
        <v>4605</v>
      </c>
      <c r="K6467" s="1">
        <v>42873</v>
      </c>
      <c r="L6467" s="1">
        <v>42873</v>
      </c>
      <c r="M6467" t="s">
        <v>18</v>
      </c>
      <c r="N6467" t="s">
        <v>18</v>
      </c>
      <c r="O6467" t="s">
        <v>18</v>
      </c>
      <c r="P6467" t="s">
        <v>647</v>
      </c>
      <c r="Q6467" s="2">
        <v>248994</v>
      </c>
    </row>
    <row r="6468" spans="1:17" x14ac:dyDescent="0.2">
      <c r="A6468" t="str">
        <f t="shared" si="101"/>
        <v>200025230 - SHBXCCS001 - *18/5/17*</v>
      </c>
      <c r="B6468" t="s">
        <v>1916</v>
      </c>
      <c r="C6468">
        <v>200025230</v>
      </c>
      <c r="D6468" t="s">
        <v>648</v>
      </c>
      <c r="E6468">
        <v>1</v>
      </c>
      <c r="F6468">
        <v>1</v>
      </c>
      <c r="G6468">
        <v>1</v>
      </c>
      <c r="H6468" t="s">
        <v>17</v>
      </c>
      <c r="I6468">
        <v>2</v>
      </c>
      <c r="J6468" t="s">
        <v>4605</v>
      </c>
      <c r="K6468" s="1">
        <v>42873</v>
      </c>
      <c r="L6468" s="1">
        <v>42873</v>
      </c>
      <c r="M6468" t="s">
        <v>18</v>
      </c>
      <c r="N6468" t="s">
        <v>18</v>
      </c>
      <c r="O6468" t="s">
        <v>18</v>
      </c>
      <c r="P6468" t="s">
        <v>649</v>
      </c>
      <c r="Q6468" s="2">
        <v>253931</v>
      </c>
    </row>
    <row r="6469" spans="1:17" x14ac:dyDescent="0.2">
      <c r="A6469" t="str">
        <f t="shared" si="101"/>
        <v>200025230 - SHBXCCS002 - *18/5/17*</v>
      </c>
      <c r="B6469" t="s">
        <v>1916</v>
      </c>
      <c r="C6469">
        <v>200025230</v>
      </c>
      <c r="D6469" t="s">
        <v>676</v>
      </c>
      <c r="E6469">
        <v>1</v>
      </c>
      <c r="F6469">
        <v>1</v>
      </c>
      <c r="G6469">
        <v>1</v>
      </c>
      <c r="H6469" t="s">
        <v>17</v>
      </c>
      <c r="I6469">
        <v>2</v>
      </c>
      <c r="J6469" t="s">
        <v>4605</v>
      </c>
      <c r="K6469" s="1">
        <v>42873</v>
      </c>
      <c r="L6469" s="1">
        <v>42873</v>
      </c>
      <c r="M6469" t="s">
        <v>18</v>
      </c>
      <c r="N6469" t="s">
        <v>18</v>
      </c>
      <c r="O6469" t="s">
        <v>18</v>
      </c>
      <c r="P6469" t="s">
        <v>677</v>
      </c>
      <c r="Q6469" s="2">
        <v>252629</v>
      </c>
    </row>
    <row r="6470" spans="1:17" x14ac:dyDescent="0.2">
      <c r="A6470" t="str">
        <f t="shared" si="101"/>
        <v>200025230 - SHBXIND001 - *18/5/17*</v>
      </c>
      <c r="B6470" t="s">
        <v>1916</v>
      </c>
      <c r="C6470">
        <v>200025230</v>
      </c>
      <c r="D6470" t="s">
        <v>650</v>
      </c>
      <c r="E6470">
        <v>1</v>
      </c>
      <c r="F6470">
        <v>1</v>
      </c>
      <c r="G6470">
        <v>1</v>
      </c>
      <c r="H6470" t="s">
        <v>17</v>
      </c>
      <c r="I6470">
        <v>2</v>
      </c>
      <c r="J6470" t="s">
        <v>4605</v>
      </c>
      <c r="K6470" s="1">
        <v>42873</v>
      </c>
      <c r="L6470" s="1">
        <v>42873</v>
      </c>
      <c r="M6470" t="s">
        <v>18</v>
      </c>
      <c r="N6470" t="s">
        <v>18</v>
      </c>
      <c r="O6470" t="s">
        <v>18</v>
      </c>
      <c r="P6470" t="s">
        <v>651</v>
      </c>
      <c r="Q6470" s="2">
        <v>251925</v>
      </c>
    </row>
    <row r="6471" spans="1:17" x14ac:dyDescent="0.2">
      <c r="A6471" t="str">
        <f t="shared" si="101"/>
        <v>200025230 - SHBXIND002 - *18/5/17*</v>
      </c>
      <c r="B6471" t="s">
        <v>1916</v>
      </c>
      <c r="C6471">
        <v>200025230</v>
      </c>
      <c r="D6471" t="s">
        <v>652</v>
      </c>
      <c r="E6471">
        <v>1</v>
      </c>
      <c r="F6471">
        <v>1</v>
      </c>
      <c r="G6471">
        <v>1</v>
      </c>
      <c r="H6471" t="s">
        <v>17</v>
      </c>
      <c r="I6471">
        <v>2</v>
      </c>
      <c r="J6471" t="s">
        <v>4605</v>
      </c>
      <c r="K6471" s="1">
        <v>42873</v>
      </c>
      <c r="L6471" s="1">
        <v>42873</v>
      </c>
      <c r="M6471" t="s">
        <v>18</v>
      </c>
      <c r="N6471" t="s">
        <v>18</v>
      </c>
      <c r="O6471" t="s">
        <v>18</v>
      </c>
      <c r="P6471" t="s">
        <v>653</v>
      </c>
      <c r="Q6471" s="2">
        <v>254268</v>
      </c>
    </row>
    <row r="6472" spans="1:17" x14ac:dyDescent="0.2">
      <c r="A6472" t="str">
        <f t="shared" si="101"/>
        <v>200025230 - SHBXWHS001 - *18/5/17*</v>
      </c>
      <c r="B6472" t="s">
        <v>1916</v>
      </c>
      <c r="C6472">
        <v>200025230</v>
      </c>
      <c r="D6472" t="s">
        <v>654</v>
      </c>
      <c r="E6472">
        <v>1</v>
      </c>
      <c r="F6472">
        <v>1</v>
      </c>
      <c r="G6472">
        <v>1</v>
      </c>
      <c r="H6472" t="s">
        <v>17</v>
      </c>
      <c r="I6472">
        <v>2</v>
      </c>
      <c r="J6472" t="s">
        <v>4605</v>
      </c>
      <c r="K6472" s="1">
        <v>42873</v>
      </c>
      <c r="L6472" s="1">
        <v>42873</v>
      </c>
      <c r="M6472" t="s">
        <v>18</v>
      </c>
      <c r="N6472" t="s">
        <v>18</v>
      </c>
      <c r="O6472" t="s">
        <v>18</v>
      </c>
      <c r="P6472" t="s">
        <v>655</v>
      </c>
      <c r="Q6472" s="2">
        <v>234177</v>
      </c>
    </row>
    <row r="6473" spans="1:17" x14ac:dyDescent="0.2">
      <c r="A6473" t="str">
        <f t="shared" si="101"/>
        <v>200025238 - CHCDIV001  - *2/9/17*</v>
      </c>
      <c r="B6473" t="s">
        <v>1917</v>
      </c>
      <c r="C6473">
        <v>200025238</v>
      </c>
      <c r="D6473" t="s">
        <v>16</v>
      </c>
      <c r="E6473">
        <v>1</v>
      </c>
      <c r="F6473">
        <v>1</v>
      </c>
      <c r="G6473">
        <v>1</v>
      </c>
      <c r="H6473" t="s">
        <v>17</v>
      </c>
      <c r="I6473">
        <v>2</v>
      </c>
      <c r="J6473" t="s">
        <v>4512</v>
      </c>
      <c r="K6473" s="1">
        <v>42980</v>
      </c>
      <c r="L6473" s="1">
        <v>42980</v>
      </c>
      <c r="M6473" t="s">
        <v>18</v>
      </c>
      <c r="N6473" t="s">
        <v>18</v>
      </c>
      <c r="O6473" t="s">
        <v>18</v>
      </c>
      <c r="P6473" t="s">
        <v>19</v>
      </c>
      <c r="Q6473" s="2">
        <v>260956</v>
      </c>
    </row>
    <row r="6474" spans="1:17" x14ac:dyDescent="0.2">
      <c r="A6474" t="str">
        <f t="shared" si="101"/>
        <v>200025238 - CHCDIV002 - *21/9/17*</v>
      </c>
      <c r="B6474" t="s">
        <v>1917</v>
      </c>
      <c r="C6474">
        <v>200025238</v>
      </c>
      <c r="D6474" t="s">
        <v>20</v>
      </c>
      <c r="E6474">
        <v>1</v>
      </c>
      <c r="F6474">
        <v>1</v>
      </c>
      <c r="G6474">
        <v>1</v>
      </c>
      <c r="H6474" t="s">
        <v>17</v>
      </c>
      <c r="I6474">
        <v>2</v>
      </c>
      <c r="J6474" t="s">
        <v>4597</v>
      </c>
      <c r="K6474" s="1">
        <v>42999</v>
      </c>
      <c r="L6474" s="1">
        <v>42999</v>
      </c>
      <c r="M6474" t="s">
        <v>18</v>
      </c>
      <c r="N6474" t="s">
        <v>18</v>
      </c>
      <c r="O6474" t="s">
        <v>18</v>
      </c>
      <c r="P6474" t="s">
        <v>21</v>
      </c>
      <c r="Q6474" s="2">
        <v>261008</v>
      </c>
    </row>
    <row r="6475" spans="1:17" x14ac:dyDescent="0.2">
      <c r="A6475" t="str">
        <f t="shared" si="101"/>
        <v>200025238 - HLTAAP002 - *1/8/17*</v>
      </c>
      <c r="B6475" t="s">
        <v>1917</v>
      </c>
      <c r="C6475">
        <v>200025238</v>
      </c>
      <c r="D6475" t="s">
        <v>34</v>
      </c>
      <c r="E6475">
        <v>1</v>
      </c>
      <c r="F6475">
        <v>1</v>
      </c>
      <c r="G6475">
        <v>1</v>
      </c>
      <c r="H6475" t="s">
        <v>17</v>
      </c>
      <c r="I6475">
        <v>2</v>
      </c>
      <c r="J6475" t="s">
        <v>4420</v>
      </c>
      <c r="K6475" s="1">
        <v>42948</v>
      </c>
      <c r="L6475" s="1">
        <v>42948</v>
      </c>
      <c r="M6475" t="s">
        <v>18</v>
      </c>
      <c r="N6475" t="s">
        <v>18</v>
      </c>
      <c r="O6475" t="s">
        <v>18</v>
      </c>
      <c r="P6475" t="s">
        <v>35</v>
      </c>
      <c r="Q6475" s="2">
        <v>254432</v>
      </c>
    </row>
    <row r="6476" spans="1:17" x14ac:dyDescent="0.2">
      <c r="A6476" t="str">
        <f t="shared" si="101"/>
        <v>200025238 - HLTENN003 - *2/8/17*</v>
      </c>
      <c r="B6476" t="s">
        <v>1917</v>
      </c>
      <c r="C6476">
        <v>200025238</v>
      </c>
      <c r="D6476" t="s">
        <v>40</v>
      </c>
      <c r="E6476">
        <v>1</v>
      </c>
      <c r="F6476">
        <v>1</v>
      </c>
      <c r="G6476">
        <v>1</v>
      </c>
      <c r="H6476" t="s">
        <v>17</v>
      </c>
      <c r="I6476">
        <v>2</v>
      </c>
      <c r="J6476" t="s">
        <v>4513</v>
      </c>
      <c r="K6476" s="1">
        <v>42949</v>
      </c>
      <c r="L6476" s="1">
        <v>42949</v>
      </c>
      <c r="M6476" t="s">
        <v>18</v>
      </c>
      <c r="N6476" t="s">
        <v>18</v>
      </c>
      <c r="O6476" t="s">
        <v>18</v>
      </c>
      <c r="P6476" t="s">
        <v>41</v>
      </c>
      <c r="Q6476" s="2">
        <v>254378</v>
      </c>
    </row>
    <row r="6477" spans="1:17" x14ac:dyDescent="0.2">
      <c r="A6477" t="str">
        <f t="shared" si="101"/>
        <v>200025238 - HLTENN004 - *2/8/17*</v>
      </c>
      <c r="B6477" t="s">
        <v>1917</v>
      </c>
      <c r="C6477">
        <v>200025238</v>
      </c>
      <c r="D6477" t="s">
        <v>42</v>
      </c>
      <c r="E6477">
        <v>1</v>
      </c>
      <c r="F6477">
        <v>1</v>
      </c>
      <c r="G6477">
        <v>1</v>
      </c>
      <c r="H6477" t="s">
        <v>17</v>
      </c>
      <c r="I6477">
        <v>2</v>
      </c>
      <c r="J6477" t="s">
        <v>4513</v>
      </c>
      <c r="K6477" s="1">
        <v>42949</v>
      </c>
      <c r="L6477" s="1">
        <v>42949</v>
      </c>
      <c r="M6477" t="s">
        <v>18</v>
      </c>
      <c r="N6477" t="s">
        <v>18</v>
      </c>
      <c r="O6477" t="s">
        <v>18</v>
      </c>
      <c r="P6477" t="s">
        <v>43</v>
      </c>
      <c r="Q6477" s="2">
        <v>258813</v>
      </c>
    </row>
    <row r="6478" spans="1:17" x14ac:dyDescent="0.2">
      <c r="A6478" t="str">
        <f t="shared" si="101"/>
        <v>200025238 - HLTINF001 - *3/8/17*</v>
      </c>
      <c r="B6478" t="s">
        <v>1917</v>
      </c>
      <c r="C6478">
        <v>200025238</v>
      </c>
      <c r="D6478" t="s">
        <v>46</v>
      </c>
      <c r="E6478">
        <v>1</v>
      </c>
      <c r="F6478">
        <v>1</v>
      </c>
      <c r="G6478">
        <v>1</v>
      </c>
      <c r="H6478" t="s">
        <v>17</v>
      </c>
      <c r="I6478">
        <v>2</v>
      </c>
      <c r="J6478" t="s">
        <v>4423</v>
      </c>
      <c r="K6478" s="1">
        <v>42950</v>
      </c>
      <c r="L6478" s="1">
        <v>42950</v>
      </c>
      <c r="M6478" t="s">
        <v>18</v>
      </c>
      <c r="N6478" t="s">
        <v>18</v>
      </c>
      <c r="O6478" t="s">
        <v>18</v>
      </c>
      <c r="P6478" t="s">
        <v>47</v>
      </c>
      <c r="Q6478" s="2">
        <v>254431</v>
      </c>
    </row>
    <row r="6479" spans="1:17" x14ac:dyDescent="0.2">
      <c r="A6479" t="str">
        <f t="shared" si="101"/>
        <v>200025238 - HLTWHS002 - *17/8/17*</v>
      </c>
      <c r="B6479" t="s">
        <v>1917</v>
      </c>
      <c r="C6479">
        <v>200025238</v>
      </c>
      <c r="D6479" t="s">
        <v>48</v>
      </c>
      <c r="E6479">
        <v>1</v>
      </c>
      <c r="F6479">
        <v>1</v>
      </c>
      <c r="G6479">
        <v>1</v>
      </c>
      <c r="H6479" t="s">
        <v>17</v>
      </c>
      <c r="I6479">
        <v>2</v>
      </c>
      <c r="J6479" t="s">
        <v>4417</v>
      </c>
      <c r="K6479" s="1">
        <v>42964</v>
      </c>
      <c r="L6479" s="1">
        <v>42964</v>
      </c>
      <c r="M6479" t="s">
        <v>18</v>
      </c>
      <c r="N6479" t="s">
        <v>18</v>
      </c>
      <c r="O6479" t="s">
        <v>18</v>
      </c>
      <c r="P6479" t="s">
        <v>49</v>
      </c>
      <c r="Q6479" s="2">
        <v>254355</v>
      </c>
    </row>
    <row r="6480" spans="1:17" x14ac:dyDescent="0.2">
      <c r="A6480" t="str">
        <f t="shared" si="101"/>
        <v>200025250 - ACMACR403A - *23/8/17*</v>
      </c>
      <c r="B6480" t="s">
        <v>1918</v>
      </c>
      <c r="C6480">
        <v>200025250</v>
      </c>
      <c r="D6480" t="s">
        <v>428</v>
      </c>
      <c r="E6480">
        <v>1</v>
      </c>
      <c r="F6480">
        <v>1</v>
      </c>
      <c r="G6480">
        <v>1</v>
      </c>
      <c r="H6480" t="s">
        <v>17</v>
      </c>
      <c r="I6480">
        <v>2</v>
      </c>
      <c r="J6480" t="s">
        <v>4410</v>
      </c>
      <c r="K6480" s="1">
        <v>42970</v>
      </c>
      <c r="L6480" s="1">
        <v>42970</v>
      </c>
      <c r="M6480" t="s">
        <v>18</v>
      </c>
      <c r="N6480" t="s">
        <v>18</v>
      </c>
      <c r="O6480" t="s">
        <v>18</v>
      </c>
      <c r="P6480" t="s">
        <v>429</v>
      </c>
      <c r="Q6480" s="2">
        <v>241176</v>
      </c>
    </row>
    <row r="6481" spans="1:17" x14ac:dyDescent="0.2">
      <c r="A6481" t="str">
        <f t="shared" si="101"/>
        <v>200025250 - ACMCAS304A - *17/2/17*</v>
      </c>
      <c r="B6481" t="s">
        <v>1918</v>
      </c>
      <c r="C6481">
        <v>200025250</v>
      </c>
      <c r="D6481" t="s">
        <v>231</v>
      </c>
      <c r="E6481">
        <v>1</v>
      </c>
      <c r="F6481">
        <v>1</v>
      </c>
      <c r="G6481">
        <v>1</v>
      </c>
      <c r="H6481" t="s">
        <v>17</v>
      </c>
      <c r="I6481">
        <v>2</v>
      </c>
      <c r="J6481" t="s">
        <v>4484</v>
      </c>
      <c r="K6481" s="1">
        <v>42783</v>
      </c>
      <c r="L6481" s="1">
        <v>42783</v>
      </c>
      <c r="M6481" t="s">
        <v>18</v>
      </c>
      <c r="N6481" t="s">
        <v>18</v>
      </c>
      <c r="O6481" t="s">
        <v>18</v>
      </c>
      <c r="P6481" t="s">
        <v>430</v>
      </c>
      <c r="Q6481" s="2">
        <v>241831</v>
      </c>
    </row>
    <row r="6482" spans="1:17" x14ac:dyDescent="0.2">
      <c r="A6482" t="str">
        <f t="shared" si="101"/>
        <v>200025250 - ACMGAS204A - *19/7/17*</v>
      </c>
      <c r="B6482" t="s">
        <v>1918</v>
      </c>
      <c r="C6482">
        <v>200025250</v>
      </c>
      <c r="D6482" t="s">
        <v>431</v>
      </c>
      <c r="E6482">
        <v>1</v>
      </c>
      <c r="F6482">
        <v>1</v>
      </c>
      <c r="G6482">
        <v>1</v>
      </c>
      <c r="H6482" t="s">
        <v>17</v>
      </c>
      <c r="I6482">
        <v>2</v>
      </c>
      <c r="J6482" t="s">
        <v>4532</v>
      </c>
      <c r="K6482" s="1">
        <v>42935</v>
      </c>
      <c r="L6482" s="1">
        <v>42935</v>
      </c>
      <c r="M6482" t="s">
        <v>18</v>
      </c>
      <c r="N6482" t="s">
        <v>18</v>
      </c>
      <c r="O6482" t="s">
        <v>18</v>
      </c>
      <c r="P6482" t="s">
        <v>432</v>
      </c>
      <c r="Q6482" s="2">
        <v>273476</v>
      </c>
    </row>
    <row r="6483" spans="1:17" x14ac:dyDescent="0.2">
      <c r="A6483" t="str">
        <f t="shared" si="101"/>
        <v>200025250 - ACMGAS206A - *6/6/17*</v>
      </c>
      <c r="B6483" t="s">
        <v>1918</v>
      </c>
      <c r="C6483">
        <v>200025250</v>
      </c>
      <c r="D6483" t="s">
        <v>433</v>
      </c>
      <c r="E6483">
        <v>1</v>
      </c>
      <c r="F6483">
        <v>1</v>
      </c>
      <c r="G6483">
        <v>1</v>
      </c>
      <c r="H6483" t="s">
        <v>17</v>
      </c>
      <c r="I6483">
        <v>2</v>
      </c>
      <c r="J6483" t="s">
        <v>4493</v>
      </c>
      <c r="K6483" s="1">
        <v>42892</v>
      </c>
      <c r="L6483" s="1">
        <v>42892</v>
      </c>
      <c r="M6483" t="s">
        <v>18</v>
      </c>
      <c r="N6483" t="s">
        <v>18</v>
      </c>
      <c r="O6483" t="s">
        <v>18</v>
      </c>
      <c r="P6483" t="s">
        <v>434</v>
      </c>
      <c r="Q6483" s="2">
        <v>269234</v>
      </c>
    </row>
    <row r="6484" spans="1:17" x14ac:dyDescent="0.2">
      <c r="A6484" t="str">
        <f t="shared" si="101"/>
        <v>200025250 - ACMGAS303A - *19/7/17*</v>
      </c>
      <c r="B6484" t="s">
        <v>1918</v>
      </c>
      <c r="C6484">
        <v>200025250</v>
      </c>
      <c r="D6484" t="s">
        <v>606</v>
      </c>
      <c r="E6484">
        <v>1</v>
      </c>
      <c r="F6484">
        <v>1</v>
      </c>
      <c r="G6484">
        <v>1</v>
      </c>
      <c r="H6484" t="s">
        <v>17</v>
      </c>
      <c r="I6484">
        <v>2</v>
      </c>
      <c r="J6484" t="s">
        <v>4532</v>
      </c>
      <c r="K6484" s="1">
        <v>42935</v>
      </c>
      <c r="L6484" s="1">
        <v>42935</v>
      </c>
      <c r="M6484" t="s">
        <v>18</v>
      </c>
      <c r="N6484" t="s">
        <v>18</v>
      </c>
      <c r="O6484" t="s">
        <v>18</v>
      </c>
      <c r="P6484" t="s">
        <v>607</v>
      </c>
      <c r="Q6484" s="2">
        <v>262389</v>
      </c>
    </row>
    <row r="6485" spans="1:17" x14ac:dyDescent="0.2">
      <c r="A6485" t="str">
        <f t="shared" si="101"/>
        <v>200025250 - ACMSPE304A - *13/9/17*</v>
      </c>
      <c r="B6485" t="s">
        <v>1918</v>
      </c>
      <c r="C6485">
        <v>200025250</v>
      </c>
      <c r="D6485" t="s">
        <v>374</v>
      </c>
      <c r="E6485">
        <v>1</v>
      </c>
      <c r="F6485">
        <v>1</v>
      </c>
      <c r="G6485">
        <v>1</v>
      </c>
      <c r="H6485" t="s">
        <v>17</v>
      </c>
      <c r="I6485">
        <v>2</v>
      </c>
      <c r="J6485" t="s">
        <v>4581</v>
      </c>
      <c r="K6485" s="1">
        <v>42991</v>
      </c>
      <c r="L6485" s="1">
        <v>42991</v>
      </c>
      <c r="M6485" t="s">
        <v>18</v>
      </c>
      <c r="N6485" t="s">
        <v>18</v>
      </c>
      <c r="O6485" t="s">
        <v>18</v>
      </c>
      <c r="P6485" t="s">
        <v>375</v>
      </c>
      <c r="Q6485" s="2">
        <v>241813</v>
      </c>
    </row>
    <row r="6486" spans="1:17" x14ac:dyDescent="0.2">
      <c r="A6486" t="str">
        <f t="shared" si="101"/>
        <v>200025250 - ACMSPE305A - *8/10/17*</v>
      </c>
      <c r="B6486" t="s">
        <v>1918</v>
      </c>
      <c r="C6486">
        <v>200025250</v>
      </c>
      <c r="D6486" t="s">
        <v>376</v>
      </c>
      <c r="E6486">
        <v>1</v>
      </c>
      <c r="F6486">
        <v>1</v>
      </c>
      <c r="G6486">
        <v>1</v>
      </c>
      <c r="H6486" t="s">
        <v>17</v>
      </c>
      <c r="I6486">
        <v>2</v>
      </c>
      <c r="J6486" t="s">
        <v>4587</v>
      </c>
      <c r="K6486" s="1">
        <v>43016</v>
      </c>
      <c r="L6486" s="1">
        <v>43016</v>
      </c>
      <c r="M6486" t="s">
        <v>18</v>
      </c>
      <c r="N6486" t="s">
        <v>18</v>
      </c>
      <c r="O6486" t="s">
        <v>18</v>
      </c>
      <c r="P6486" t="s">
        <v>377</v>
      </c>
      <c r="Q6486" s="2">
        <v>269858</v>
      </c>
    </row>
    <row r="6487" spans="1:17" x14ac:dyDescent="0.2">
      <c r="A6487" t="str">
        <f t="shared" si="101"/>
        <v>200025332 - ACMGAS202A - *19/4/17*</v>
      </c>
      <c r="B6487" t="s">
        <v>1919</v>
      </c>
      <c r="C6487">
        <v>200025332</v>
      </c>
      <c r="D6487" t="s">
        <v>319</v>
      </c>
      <c r="E6487">
        <v>1</v>
      </c>
      <c r="F6487">
        <v>1</v>
      </c>
      <c r="G6487">
        <v>1</v>
      </c>
      <c r="H6487" t="s">
        <v>17</v>
      </c>
      <c r="I6487">
        <v>2</v>
      </c>
      <c r="J6487" t="s">
        <v>4470</v>
      </c>
      <c r="K6487" s="1">
        <v>42844</v>
      </c>
      <c r="L6487" s="1">
        <v>42844</v>
      </c>
      <c r="M6487" t="s">
        <v>18</v>
      </c>
      <c r="N6487" t="s">
        <v>18</v>
      </c>
      <c r="O6487" t="s">
        <v>18</v>
      </c>
      <c r="P6487" t="s">
        <v>1474</v>
      </c>
      <c r="Q6487" s="2">
        <v>265403</v>
      </c>
    </row>
    <row r="6488" spans="1:17" x14ac:dyDescent="0.2">
      <c r="A6488" t="str">
        <f t="shared" si="101"/>
        <v>200025332 - ACMGAS204A - *6/10/17*</v>
      </c>
      <c r="B6488" t="s">
        <v>1919</v>
      </c>
      <c r="C6488">
        <v>200025332</v>
      </c>
      <c r="D6488" t="s">
        <v>431</v>
      </c>
      <c r="E6488">
        <v>1</v>
      </c>
      <c r="F6488">
        <v>1</v>
      </c>
      <c r="G6488">
        <v>1</v>
      </c>
      <c r="H6488" t="s">
        <v>17</v>
      </c>
      <c r="I6488">
        <v>2</v>
      </c>
      <c r="J6488" t="s">
        <v>4623</v>
      </c>
      <c r="K6488" s="1">
        <v>43014</v>
      </c>
      <c r="L6488" s="1">
        <v>43014</v>
      </c>
      <c r="M6488" t="s">
        <v>18</v>
      </c>
      <c r="N6488" t="s">
        <v>18</v>
      </c>
      <c r="O6488" t="s">
        <v>18</v>
      </c>
      <c r="P6488" t="s">
        <v>432</v>
      </c>
      <c r="Q6488" s="2">
        <v>273476</v>
      </c>
    </row>
    <row r="6489" spans="1:17" x14ac:dyDescent="0.2">
      <c r="A6489" t="str">
        <f t="shared" si="101"/>
        <v>200025332 - ACMGAS205A - *26/4/17*</v>
      </c>
      <c r="B6489" t="s">
        <v>1919</v>
      </c>
      <c r="C6489">
        <v>200025332</v>
      </c>
      <c r="D6489" t="s">
        <v>780</v>
      </c>
      <c r="E6489">
        <v>1</v>
      </c>
      <c r="F6489">
        <v>1</v>
      </c>
      <c r="G6489">
        <v>1</v>
      </c>
      <c r="H6489" t="s">
        <v>17</v>
      </c>
      <c r="I6489">
        <v>2</v>
      </c>
      <c r="J6489" t="s">
        <v>4505</v>
      </c>
      <c r="K6489" s="1">
        <v>42851</v>
      </c>
      <c r="L6489" s="1">
        <v>42851</v>
      </c>
      <c r="M6489" t="s">
        <v>18</v>
      </c>
      <c r="N6489" t="s">
        <v>18</v>
      </c>
      <c r="O6489" t="s">
        <v>18</v>
      </c>
      <c r="P6489" t="s">
        <v>1255</v>
      </c>
      <c r="Q6489" s="2">
        <v>259998</v>
      </c>
    </row>
    <row r="6490" spans="1:17" x14ac:dyDescent="0.2">
      <c r="A6490" t="str">
        <f t="shared" si="101"/>
        <v>200025332 - ACMSUS201A - *6/8/17*</v>
      </c>
      <c r="B6490" t="s">
        <v>1919</v>
      </c>
      <c r="C6490">
        <v>200025332</v>
      </c>
      <c r="D6490" t="s">
        <v>437</v>
      </c>
      <c r="E6490">
        <v>1</v>
      </c>
      <c r="F6490">
        <v>1</v>
      </c>
      <c r="G6490">
        <v>1</v>
      </c>
      <c r="H6490" t="s">
        <v>17</v>
      </c>
      <c r="I6490">
        <v>2</v>
      </c>
      <c r="J6490" t="s">
        <v>4440</v>
      </c>
      <c r="K6490" s="1">
        <v>42953</v>
      </c>
      <c r="L6490" s="1">
        <v>42953</v>
      </c>
      <c r="M6490" t="s">
        <v>18</v>
      </c>
      <c r="N6490" t="s">
        <v>18</v>
      </c>
      <c r="O6490" t="s">
        <v>18</v>
      </c>
      <c r="P6490" t="s">
        <v>438</v>
      </c>
      <c r="Q6490" s="2">
        <v>263346</v>
      </c>
    </row>
    <row r="6491" spans="1:17" x14ac:dyDescent="0.2">
      <c r="A6491" t="str">
        <f t="shared" si="101"/>
        <v>200025448 - ACMACR403A - *31/7/17*</v>
      </c>
      <c r="B6491" t="s">
        <v>1920</v>
      </c>
      <c r="C6491">
        <v>200025448</v>
      </c>
      <c r="D6491" t="s">
        <v>428</v>
      </c>
      <c r="E6491">
        <v>1</v>
      </c>
      <c r="F6491">
        <v>1</v>
      </c>
      <c r="G6491">
        <v>1</v>
      </c>
      <c r="H6491" t="s">
        <v>17</v>
      </c>
      <c r="I6491">
        <v>2</v>
      </c>
      <c r="J6491" t="s">
        <v>4414</v>
      </c>
      <c r="K6491" s="1">
        <v>42947</v>
      </c>
      <c r="L6491" s="1">
        <v>42947</v>
      </c>
      <c r="M6491" t="s">
        <v>18</v>
      </c>
      <c r="N6491" t="s">
        <v>18</v>
      </c>
      <c r="O6491" t="s">
        <v>18</v>
      </c>
      <c r="P6491" t="s">
        <v>429</v>
      </c>
      <c r="Q6491" s="2">
        <v>241176</v>
      </c>
    </row>
    <row r="6492" spans="1:17" x14ac:dyDescent="0.2">
      <c r="A6492" t="str">
        <f t="shared" si="101"/>
        <v>200025448 - ACMCAS304A - *15/2/17*</v>
      </c>
      <c r="B6492" t="s">
        <v>1920</v>
      </c>
      <c r="C6492">
        <v>200025448</v>
      </c>
      <c r="D6492" t="s">
        <v>231</v>
      </c>
      <c r="E6492">
        <v>1</v>
      </c>
      <c r="F6492">
        <v>1</v>
      </c>
      <c r="G6492">
        <v>1</v>
      </c>
      <c r="H6492" t="s">
        <v>17</v>
      </c>
      <c r="I6492">
        <v>2</v>
      </c>
      <c r="J6492" t="s">
        <v>4501</v>
      </c>
      <c r="K6492" s="1">
        <v>42781</v>
      </c>
      <c r="L6492" s="1">
        <v>42781</v>
      </c>
      <c r="M6492" t="s">
        <v>18</v>
      </c>
      <c r="N6492" t="s">
        <v>18</v>
      </c>
      <c r="O6492" t="s">
        <v>18</v>
      </c>
      <c r="P6492" t="s">
        <v>430</v>
      </c>
      <c r="Q6492" s="2">
        <v>241831</v>
      </c>
    </row>
    <row r="6493" spans="1:17" x14ac:dyDescent="0.2">
      <c r="A6493" t="str">
        <f t="shared" si="101"/>
        <v>200025448 - ACMGAS204A - *25/6/17*</v>
      </c>
      <c r="B6493" t="s">
        <v>1920</v>
      </c>
      <c r="C6493">
        <v>200025448</v>
      </c>
      <c r="D6493" t="s">
        <v>431</v>
      </c>
      <c r="E6493">
        <v>1</v>
      </c>
      <c r="F6493">
        <v>1</v>
      </c>
      <c r="G6493">
        <v>1</v>
      </c>
      <c r="H6493" t="s">
        <v>17</v>
      </c>
      <c r="I6493">
        <v>2</v>
      </c>
      <c r="J6493" t="s">
        <v>4489</v>
      </c>
      <c r="K6493" s="1">
        <v>42911</v>
      </c>
      <c r="L6493" s="1">
        <v>42911</v>
      </c>
      <c r="M6493" t="s">
        <v>18</v>
      </c>
      <c r="N6493" t="s">
        <v>18</v>
      </c>
      <c r="O6493" t="s">
        <v>18</v>
      </c>
      <c r="P6493" t="s">
        <v>432</v>
      </c>
      <c r="Q6493" s="2">
        <v>273476</v>
      </c>
    </row>
    <row r="6494" spans="1:17" x14ac:dyDescent="0.2">
      <c r="A6494" t="str">
        <f t="shared" si="101"/>
        <v>200025448 - ACMGAS206A - *3/5/17*</v>
      </c>
      <c r="B6494" t="s">
        <v>1920</v>
      </c>
      <c r="C6494">
        <v>200025448</v>
      </c>
      <c r="D6494" t="s">
        <v>433</v>
      </c>
      <c r="E6494">
        <v>1</v>
      </c>
      <c r="F6494">
        <v>1</v>
      </c>
      <c r="G6494">
        <v>1</v>
      </c>
      <c r="H6494" t="s">
        <v>17</v>
      </c>
      <c r="I6494">
        <v>2</v>
      </c>
      <c r="J6494" t="s">
        <v>4506</v>
      </c>
      <c r="K6494" s="1">
        <v>42858</v>
      </c>
      <c r="L6494" s="1">
        <v>42858</v>
      </c>
      <c r="M6494" t="s">
        <v>18</v>
      </c>
      <c r="N6494" t="s">
        <v>18</v>
      </c>
      <c r="O6494" t="s">
        <v>18</v>
      </c>
      <c r="P6494" t="s">
        <v>434</v>
      </c>
      <c r="Q6494" s="2">
        <v>269234</v>
      </c>
    </row>
    <row r="6495" spans="1:17" x14ac:dyDescent="0.2">
      <c r="A6495" t="str">
        <f t="shared" si="101"/>
        <v>200025448 - ACMGAS208A - *6/10/17*</v>
      </c>
      <c r="B6495" t="s">
        <v>1920</v>
      </c>
      <c r="C6495">
        <v>200025448</v>
      </c>
      <c r="D6495" t="s">
        <v>370</v>
      </c>
      <c r="E6495">
        <v>1</v>
      </c>
      <c r="F6495">
        <v>1</v>
      </c>
      <c r="G6495">
        <v>1</v>
      </c>
      <c r="H6495" t="s">
        <v>17</v>
      </c>
      <c r="I6495">
        <v>2</v>
      </c>
      <c r="J6495" t="s">
        <v>4623</v>
      </c>
      <c r="K6495" s="1">
        <v>43014</v>
      </c>
      <c r="L6495" s="1">
        <v>43014</v>
      </c>
      <c r="M6495" t="s">
        <v>18</v>
      </c>
      <c r="N6495" t="s">
        <v>18</v>
      </c>
      <c r="O6495" t="s">
        <v>18</v>
      </c>
      <c r="P6495" t="s">
        <v>371</v>
      </c>
      <c r="Q6495" s="2">
        <v>290308</v>
      </c>
    </row>
    <row r="6496" spans="1:17" x14ac:dyDescent="0.2">
      <c r="A6496" t="str">
        <f t="shared" si="101"/>
        <v>200025448 - ACMGAS209A - *6/10/17*</v>
      </c>
      <c r="B6496" t="s">
        <v>1920</v>
      </c>
      <c r="C6496">
        <v>200025448</v>
      </c>
      <c r="D6496" t="s">
        <v>372</v>
      </c>
      <c r="E6496">
        <v>1</v>
      </c>
      <c r="F6496">
        <v>1</v>
      </c>
      <c r="G6496">
        <v>1</v>
      </c>
      <c r="H6496" t="s">
        <v>17</v>
      </c>
      <c r="I6496">
        <v>2</v>
      </c>
      <c r="J6496" t="s">
        <v>4623</v>
      </c>
      <c r="K6496" s="1">
        <v>43014</v>
      </c>
      <c r="L6496" s="1">
        <v>43014</v>
      </c>
      <c r="M6496" t="s">
        <v>18</v>
      </c>
      <c r="N6496" t="s">
        <v>18</v>
      </c>
      <c r="O6496" t="s">
        <v>18</v>
      </c>
      <c r="P6496" t="s">
        <v>373</v>
      </c>
      <c r="Q6496" s="2">
        <v>290795</v>
      </c>
    </row>
    <row r="6497" spans="1:17" x14ac:dyDescent="0.2">
      <c r="A6497" t="str">
        <f t="shared" si="101"/>
        <v>200025448 - ACMGAS303A - *25/6/17*</v>
      </c>
      <c r="B6497" t="s">
        <v>1920</v>
      </c>
      <c r="C6497">
        <v>200025448</v>
      </c>
      <c r="D6497" t="s">
        <v>606</v>
      </c>
      <c r="E6497">
        <v>1</v>
      </c>
      <c r="F6497">
        <v>1</v>
      </c>
      <c r="G6497">
        <v>1</v>
      </c>
      <c r="H6497" t="s">
        <v>17</v>
      </c>
      <c r="I6497">
        <v>2</v>
      </c>
      <c r="J6497" t="s">
        <v>4489</v>
      </c>
      <c r="K6497" s="1">
        <v>42911</v>
      </c>
      <c r="L6497" s="1">
        <v>42911</v>
      </c>
      <c r="M6497" t="s">
        <v>18</v>
      </c>
      <c r="N6497" t="s">
        <v>18</v>
      </c>
      <c r="O6497" t="s">
        <v>18</v>
      </c>
      <c r="P6497" t="s">
        <v>607</v>
      </c>
      <c r="Q6497" s="2">
        <v>262389</v>
      </c>
    </row>
    <row r="6498" spans="1:17" x14ac:dyDescent="0.2">
      <c r="A6498" t="str">
        <f t="shared" si="101"/>
        <v>200025448 - ACMSPE304A - *27/8/17*</v>
      </c>
      <c r="B6498" t="s">
        <v>1920</v>
      </c>
      <c r="C6498">
        <v>200025448</v>
      </c>
      <c r="D6498" t="s">
        <v>374</v>
      </c>
      <c r="E6498">
        <v>1</v>
      </c>
      <c r="F6498">
        <v>1</v>
      </c>
      <c r="G6498">
        <v>1</v>
      </c>
      <c r="H6498" t="s">
        <v>17</v>
      </c>
      <c r="I6498">
        <v>2</v>
      </c>
      <c r="J6498" t="s">
        <v>4545</v>
      </c>
      <c r="K6498" s="1">
        <v>42974</v>
      </c>
      <c r="L6498" s="1">
        <v>42974</v>
      </c>
      <c r="M6498" t="s">
        <v>18</v>
      </c>
      <c r="N6498" t="s">
        <v>18</v>
      </c>
      <c r="O6498" t="s">
        <v>18</v>
      </c>
      <c r="P6498" t="s">
        <v>375</v>
      </c>
      <c r="Q6498" s="2">
        <v>241813</v>
      </c>
    </row>
    <row r="6499" spans="1:17" x14ac:dyDescent="0.2">
      <c r="A6499" t="str">
        <f t="shared" si="101"/>
        <v>200025448 - ACMSPE305A - *12/9/17*</v>
      </c>
      <c r="B6499" t="s">
        <v>1920</v>
      </c>
      <c r="C6499">
        <v>200025448</v>
      </c>
      <c r="D6499" t="s">
        <v>376</v>
      </c>
      <c r="E6499">
        <v>1</v>
      </c>
      <c r="F6499">
        <v>1</v>
      </c>
      <c r="G6499">
        <v>1</v>
      </c>
      <c r="H6499" t="s">
        <v>17</v>
      </c>
      <c r="I6499">
        <v>2</v>
      </c>
      <c r="J6499" t="s">
        <v>4531</v>
      </c>
      <c r="K6499" s="1">
        <v>42990</v>
      </c>
      <c r="L6499" s="1">
        <v>42990</v>
      </c>
      <c r="M6499" t="s">
        <v>18</v>
      </c>
      <c r="N6499" t="s">
        <v>18</v>
      </c>
      <c r="O6499" t="s">
        <v>18</v>
      </c>
      <c r="P6499" t="s">
        <v>377</v>
      </c>
      <c r="Q6499" s="2">
        <v>269858</v>
      </c>
    </row>
    <row r="6500" spans="1:17" x14ac:dyDescent="0.2">
      <c r="A6500" t="str">
        <f t="shared" si="101"/>
        <v>200025469 - ACMACR403A - *28/6/17*</v>
      </c>
      <c r="B6500" t="s">
        <v>1921</v>
      </c>
      <c r="C6500">
        <v>200025469</v>
      </c>
      <c r="D6500" t="s">
        <v>428</v>
      </c>
      <c r="E6500">
        <v>1</v>
      </c>
      <c r="F6500">
        <v>1</v>
      </c>
      <c r="G6500">
        <v>1</v>
      </c>
      <c r="H6500" t="s">
        <v>17</v>
      </c>
      <c r="I6500">
        <v>2</v>
      </c>
      <c r="J6500" t="s">
        <v>4610</v>
      </c>
      <c r="K6500" s="1">
        <v>42914</v>
      </c>
      <c r="L6500" s="1">
        <v>42914</v>
      </c>
      <c r="M6500" t="s">
        <v>18</v>
      </c>
      <c r="N6500" t="s">
        <v>18</v>
      </c>
      <c r="O6500" t="s">
        <v>18</v>
      </c>
      <c r="P6500" t="s">
        <v>429</v>
      </c>
      <c r="Q6500" s="2">
        <v>241176</v>
      </c>
    </row>
    <row r="6501" spans="1:17" x14ac:dyDescent="0.2">
      <c r="A6501" t="str">
        <f t="shared" si="101"/>
        <v>200025469 - ACMGAS208A - *10/10/17*</v>
      </c>
      <c r="B6501" t="s">
        <v>1921</v>
      </c>
      <c r="C6501">
        <v>200025469</v>
      </c>
      <c r="D6501" t="s">
        <v>370</v>
      </c>
      <c r="E6501">
        <v>1</v>
      </c>
      <c r="F6501">
        <v>1</v>
      </c>
      <c r="G6501">
        <v>1</v>
      </c>
      <c r="H6501" t="s">
        <v>17</v>
      </c>
      <c r="I6501">
        <v>2</v>
      </c>
      <c r="J6501" t="s">
        <v>4488</v>
      </c>
      <c r="K6501" s="1">
        <v>43018</v>
      </c>
      <c r="L6501" s="1">
        <v>43018</v>
      </c>
      <c r="M6501" t="s">
        <v>18</v>
      </c>
      <c r="N6501" t="s">
        <v>18</v>
      </c>
      <c r="O6501" t="s">
        <v>18</v>
      </c>
      <c r="P6501" t="s">
        <v>578</v>
      </c>
      <c r="Q6501" s="2">
        <v>269287</v>
      </c>
    </row>
    <row r="6502" spans="1:17" x14ac:dyDescent="0.2">
      <c r="A6502" t="str">
        <f t="shared" si="101"/>
        <v>200025469 - ACMSPE304A - *18/2/17*</v>
      </c>
      <c r="B6502" t="s">
        <v>1921</v>
      </c>
      <c r="C6502">
        <v>200025469</v>
      </c>
      <c r="D6502" t="s">
        <v>374</v>
      </c>
      <c r="E6502">
        <v>1</v>
      </c>
      <c r="F6502">
        <v>1</v>
      </c>
      <c r="G6502">
        <v>1</v>
      </c>
      <c r="H6502" t="s">
        <v>17</v>
      </c>
      <c r="I6502">
        <v>2</v>
      </c>
      <c r="J6502" t="s">
        <v>4564</v>
      </c>
      <c r="K6502" s="1">
        <v>42784</v>
      </c>
      <c r="L6502" s="1">
        <v>42784</v>
      </c>
      <c r="M6502" t="s">
        <v>18</v>
      </c>
      <c r="N6502" t="s">
        <v>18</v>
      </c>
      <c r="O6502" t="s">
        <v>18</v>
      </c>
      <c r="P6502" t="s">
        <v>375</v>
      </c>
      <c r="Q6502" s="2">
        <v>241813</v>
      </c>
    </row>
    <row r="6503" spans="1:17" x14ac:dyDescent="0.2">
      <c r="A6503" t="str">
        <f t="shared" si="101"/>
        <v>200025469 - ACMVET201A - *12/9/17*</v>
      </c>
      <c r="B6503" t="s">
        <v>1921</v>
      </c>
      <c r="C6503">
        <v>200025469</v>
      </c>
      <c r="D6503" t="s">
        <v>579</v>
      </c>
      <c r="E6503">
        <v>1</v>
      </c>
      <c r="F6503">
        <v>1</v>
      </c>
      <c r="G6503">
        <v>1</v>
      </c>
      <c r="H6503" t="s">
        <v>17</v>
      </c>
      <c r="I6503">
        <v>2</v>
      </c>
      <c r="J6503" t="s">
        <v>4531</v>
      </c>
      <c r="K6503" s="1">
        <v>42990</v>
      </c>
      <c r="L6503" s="1">
        <v>42990</v>
      </c>
      <c r="M6503" t="s">
        <v>18</v>
      </c>
      <c r="N6503" t="s">
        <v>18</v>
      </c>
      <c r="O6503" t="s">
        <v>18</v>
      </c>
      <c r="P6503" t="s">
        <v>580</v>
      </c>
      <c r="Q6503" s="2">
        <v>266162</v>
      </c>
    </row>
    <row r="6504" spans="1:17" x14ac:dyDescent="0.2">
      <c r="A6504" t="str">
        <f t="shared" si="101"/>
        <v>200025469 - ACMVET203A - *4/8/17*</v>
      </c>
      <c r="B6504" t="s">
        <v>1921</v>
      </c>
      <c r="C6504">
        <v>200025469</v>
      </c>
      <c r="D6504" t="s">
        <v>980</v>
      </c>
      <c r="E6504">
        <v>1</v>
      </c>
      <c r="F6504">
        <v>1</v>
      </c>
      <c r="G6504">
        <v>1</v>
      </c>
      <c r="H6504" t="s">
        <v>17</v>
      </c>
      <c r="I6504">
        <v>2</v>
      </c>
      <c r="J6504" t="s">
        <v>4569</v>
      </c>
      <c r="K6504" s="1">
        <v>42951</v>
      </c>
      <c r="L6504" s="1">
        <v>42951</v>
      </c>
      <c r="M6504" t="s">
        <v>18</v>
      </c>
      <c r="N6504" t="s">
        <v>18</v>
      </c>
      <c r="O6504" t="s">
        <v>18</v>
      </c>
      <c r="P6504" t="s">
        <v>1272</v>
      </c>
      <c r="Q6504" s="2">
        <v>273467</v>
      </c>
    </row>
    <row r="6505" spans="1:17" x14ac:dyDescent="0.2">
      <c r="A6505" t="str">
        <f t="shared" si="101"/>
        <v>200025469 - ACMVET404A - *12/9/17*</v>
      </c>
      <c r="B6505" t="s">
        <v>1921</v>
      </c>
      <c r="C6505">
        <v>200025469</v>
      </c>
      <c r="D6505" t="s">
        <v>581</v>
      </c>
      <c r="E6505">
        <v>1</v>
      </c>
      <c r="F6505">
        <v>1</v>
      </c>
      <c r="G6505">
        <v>1</v>
      </c>
      <c r="H6505" t="s">
        <v>17</v>
      </c>
      <c r="I6505">
        <v>2</v>
      </c>
      <c r="J6505" t="s">
        <v>4531</v>
      </c>
      <c r="K6505" s="1">
        <v>42990</v>
      </c>
      <c r="L6505" s="1">
        <v>42990</v>
      </c>
      <c r="M6505" t="s">
        <v>18</v>
      </c>
      <c r="N6505" t="s">
        <v>18</v>
      </c>
      <c r="O6505" t="s">
        <v>18</v>
      </c>
      <c r="P6505" t="s">
        <v>582</v>
      </c>
      <c r="Q6505" s="2">
        <v>266408</v>
      </c>
    </row>
    <row r="6506" spans="1:17" x14ac:dyDescent="0.2">
      <c r="A6506" t="str">
        <f t="shared" si="101"/>
        <v>200025469 - ACMVET409A - *10/10/17*</v>
      </c>
      <c r="B6506" t="s">
        <v>1921</v>
      </c>
      <c r="C6506">
        <v>200025469</v>
      </c>
      <c r="D6506" t="s">
        <v>583</v>
      </c>
      <c r="E6506">
        <v>1</v>
      </c>
      <c r="F6506">
        <v>1</v>
      </c>
      <c r="G6506">
        <v>1</v>
      </c>
      <c r="H6506" t="s">
        <v>17</v>
      </c>
      <c r="I6506">
        <v>2</v>
      </c>
      <c r="J6506" t="s">
        <v>4488</v>
      </c>
      <c r="K6506" s="1">
        <v>43018</v>
      </c>
      <c r="L6506" s="1">
        <v>43018</v>
      </c>
      <c r="M6506" t="s">
        <v>18</v>
      </c>
      <c r="N6506" t="s">
        <v>18</v>
      </c>
      <c r="O6506" t="s">
        <v>18</v>
      </c>
      <c r="P6506" t="s">
        <v>584</v>
      </c>
      <c r="Q6506" s="2">
        <v>266183</v>
      </c>
    </row>
    <row r="6507" spans="1:17" x14ac:dyDescent="0.2">
      <c r="A6507" t="str">
        <f t="shared" si="101"/>
        <v>200025490 - CPCCCA2003A - *4/8/17*</v>
      </c>
      <c r="B6507" t="s">
        <v>1922</v>
      </c>
      <c r="C6507">
        <v>200025490</v>
      </c>
      <c r="D6507" t="s">
        <v>381</v>
      </c>
      <c r="E6507">
        <v>1</v>
      </c>
      <c r="F6507">
        <v>1</v>
      </c>
      <c r="G6507">
        <v>1</v>
      </c>
      <c r="H6507" t="s">
        <v>17</v>
      </c>
      <c r="I6507">
        <v>2</v>
      </c>
      <c r="J6507" t="s">
        <v>4569</v>
      </c>
      <c r="K6507" s="1">
        <v>42951</v>
      </c>
      <c r="L6507" s="1">
        <v>42951</v>
      </c>
      <c r="M6507" t="s">
        <v>18</v>
      </c>
      <c r="N6507" t="s">
        <v>18</v>
      </c>
      <c r="O6507" t="s">
        <v>18</v>
      </c>
      <c r="P6507" t="s">
        <v>382</v>
      </c>
      <c r="Q6507" s="2">
        <v>255772</v>
      </c>
    </row>
    <row r="6508" spans="1:17" x14ac:dyDescent="0.2">
      <c r="A6508" t="str">
        <f t="shared" si="101"/>
        <v>200025490 - CPCCCA3008B - *16/3/17*</v>
      </c>
      <c r="B6508" t="s">
        <v>1922</v>
      </c>
      <c r="C6508">
        <v>200025490</v>
      </c>
      <c r="D6508" t="s">
        <v>419</v>
      </c>
      <c r="E6508">
        <v>1</v>
      </c>
      <c r="F6508">
        <v>1</v>
      </c>
      <c r="G6508">
        <v>1</v>
      </c>
      <c r="H6508" t="s">
        <v>17</v>
      </c>
      <c r="I6508">
        <v>2</v>
      </c>
      <c r="J6508" t="s">
        <v>4526</v>
      </c>
      <c r="K6508" s="1">
        <v>42810</v>
      </c>
      <c r="L6508" s="1">
        <v>42810</v>
      </c>
      <c r="M6508" t="s">
        <v>18</v>
      </c>
      <c r="N6508" t="s">
        <v>18</v>
      </c>
      <c r="O6508" t="s">
        <v>18</v>
      </c>
      <c r="P6508" t="s">
        <v>420</v>
      </c>
      <c r="Q6508" s="2">
        <v>257544</v>
      </c>
    </row>
    <row r="6509" spans="1:17" x14ac:dyDescent="0.2">
      <c r="A6509" t="str">
        <f t="shared" si="101"/>
        <v>200025490 - CPCCCA3010A - *15/3/17*</v>
      </c>
      <c r="B6509" t="s">
        <v>1922</v>
      </c>
      <c r="C6509">
        <v>200025490</v>
      </c>
      <c r="D6509" t="s">
        <v>510</v>
      </c>
      <c r="E6509">
        <v>1</v>
      </c>
      <c r="F6509">
        <v>1</v>
      </c>
      <c r="G6509">
        <v>1</v>
      </c>
      <c r="H6509" t="s">
        <v>17</v>
      </c>
      <c r="I6509">
        <v>2</v>
      </c>
      <c r="J6509" t="s">
        <v>4521</v>
      </c>
      <c r="K6509" s="1">
        <v>42809</v>
      </c>
      <c r="L6509" s="1">
        <v>42809</v>
      </c>
      <c r="M6509" t="s">
        <v>18</v>
      </c>
      <c r="N6509" t="s">
        <v>18</v>
      </c>
      <c r="O6509" t="s">
        <v>18</v>
      </c>
      <c r="P6509" t="s">
        <v>511</v>
      </c>
      <c r="Q6509" s="2">
        <v>261323</v>
      </c>
    </row>
    <row r="6510" spans="1:17" x14ac:dyDescent="0.2">
      <c r="A6510" t="str">
        <f t="shared" si="101"/>
        <v>200025490 - CPCCCA3013A - *15/3/17*</v>
      </c>
      <c r="B6510" t="s">
        <v>1922</v>
      </c>
      <c r="C6510">
        <v>200025490</v>
      </c>
      <c r="D6510" t="s">
        <v>126</v>
      </c>
      <c r="E6510">
        <v>1</v>
      </c>
      <c r="F6510">
        <v>1</v>
      </c>
      <c r="G6510">
        <v>1</v>
      </c>
      <c r="H6510" t="s">
        <v>17</v>
      </c>
      <c r="I6510">
        <v>2</v>
      </c>
      <c r="J6510" t="s">
        <v>4521</v>
      </c>
      <c r="K6510" s="1">
        <v>42809</v>
      </c>
      <c r="L6510" s="1">
        <v>42809</v>
      </c>
      <c r="M6510" t="s">
        <v>18</v>
      </c>
      <c r="N6510" t="s">
        <v>18</v>
      </c>
      <c r="O6510" t="s">
        <v>18</v>
      </c>
      <c r="P6510" t="s">
        <v>568</v>
      </c>
      <c r="Q6510" s="2">
        <v>257337</v>
      </c>
    </row>
    <row r="6511" spans="1:17" x14ac:dyDescent="0.2">
      <c r="A6511" t="str">
        <f t="shared" si="101"/>
        <v>200025490 - CPCCCA3017B - *16/3/17*</v>
      </c>
      <c r="B6511" t="s">
        <v>1922</v>
      </c>
      <c r="C6511">
        <v>200025490</v>
      </c>
      <c r="D6511" t="s">
        <v>421</v>
      </c>
      <c r="E6511">
        <v>1</v>
      </c>
      <c r="F6511">
        <v>1</v>
      </c>
      <c r="G6511">
        <v>1</v>
      </c>
      <c r="H6511" t="s">
        <v>17</v>
      </c>
      <c r="I6511">
        <v>2</v>
      </c>
      <c r="J6511" t="s">
        <v>4526</v>
      </c>
      <c r="K6511" s="1">
        <v>42810</v>
      </c>
      <c r="L6511" s="1">
        <v>42810</v>
      </c>
      <c r="M6511" t="s">
        <v>18</v>
      </c>
      <c r="N6511" t="s">
        <v>18</v>
      </c>
      <c r="O6511" t="s">
        <v>18</v>
      </c>
      <c r="P6511" t="s">
        <v>422</v>
      </c>
      <c r="Q6511" s="2">
        <v>257545</v>
      </c>
    </row>
    <row r="6512" spans="1:17" x14ac:dyDescent="0.2">
      <c r="A6512" t="str">
        <f t="shared" si="101"/>
        <v>200025490 - CPCCCM2002A - *4/8/17*</v>
      </c>
      <c r="B6512" t="s">
        <v>1922</v>
      </c>
      <c r="C6512">
        <v>200025490</v>
      </c>
      <c r="D6512" t="s">
        <v>391</v>
      </c>
      <c r="E6512">
        <v>1</v>
      </c>
      <c r="F6512">
        <v>1</v>
      </c>
      <c r="G6512">
        <v>1</v>
      </c>
      <c r="H6512" t="s">
        <v>17</v>
      </c>
      <c r="I6512">
        <v>2</v>
      </c>
      <c r="J6512" t="s">
        <v>4569</v>
      </c>
      <c r="K6512" s="1">
        <v>42951</v>
      </c>
      <c r="L6512" s="1">
        <v>42951</v>
      </c>
      <c r="M6512" t="s">
        <v>18</v>
      </c>
      <c r="N6512" t="s">
        <v>18</v>
      </c>
      <c r="O6512" t="s">
        <v>18</v>
      </c>
      <c r="P6512" t="s">
        <v>392</v>
      </c>
      <c r="Q6512" s="2">
        <v>255750</v>
      </c>
    </row>
    <row r="6513" spans="1:17" x14ac:dyDescent="0.2">
      <c r="A6513" t="str">
        <f t="shared" si="101"/>
        <v>200025490 - CPCCCM2008B - *8/5/17*</v>
      </c>
      <c r="B6513" t="s">
        <v>1922</v>
      </c>
      <c r="C6513">
        <v>200025490</v>
      </c>
      <c r="D6513" t="s">
        <v>185</v>
      </c>
      <c r="E6513">
        <v>1</v>
      </c>
      <c r="F6513">
        <v>1</v>
      </c>
      <c r="G6513">
        <v>1</v>
      </c>
      <c r="H6513" t="s">
        <v>17</v>
      </c>
      <c r="I6513">
        <v>2</v>
      </c>
      <c r="J6513" t="s">
        <v>4516</v>
      </c>
      <c r="K6513" s="1">
        <v>42863</v>
      </c>
      <c r="L6513" s="1">
        <v>42863</v>
      </c>
      <c r="M6513" t="s">
        <v>18</v>
      </c>
      <c r="N6513" t="s">
        <v>18</v>
      </c>
      <c r="O6513" t="s">
        <v>18</v>
      </c>
      <c r="P6513" t="s">
        <v>186</v>
      </c>
      <c r="Q6513" s="2">
        <v>260289</v>
      </c>
    </row>
    <row r="6514" spans="1:17" x14ac:dyDescent="0.2">
      <c r="A6514" t="str">
        <f t="shared" si="101"/>
        <v>200025490 - CPCCCM2010B - *8/5/17*</v>
      </c>
      <c r="B6514" t="s">
        <v>1922</v>
      </c>
      <c r="C6514">
        <v>200025490</v>
      </c>
      <c r="D6514" t="s">
        <v>187</v>
      </c>
      <c r="E6514">
        <v>1</v>
      </c>
      <c r="F6514">
        <v>1</v>
      </c>
      <c r="G6514">
        <v>1</v>
      </c>
      <c r="H6514" t="s">
        <v>17</v>
      </c>
      <c r="I6514">
        <v>2</v>
      </c>
      <c r="J6514" t="s">
        <v>4516</v>
      </c>
      <c r="K6514" s="1">
        <v>42863</v>
      </c>
      <c r="L6514" s="1">
        <v>42863</v>
      </c>
      <c r="M6514" t="s">
        <v>18</v>
      </c>
      <c r="N6514" t="s">
        <v>18</v>
      </c>
      <c r="O6514" t="s">
        <v>18</v>
      </c>
      <c r="P6514" t="s">
        <v>188</v>
      </c>
      <c r="Q6514" s="2">
        <v>260288</v>
      </c>
    </row>
    <row r="6515" spans="1:17" x14ac:dyDescent="0.2">
      <c r="A6515" t="str">
        <f t="shared" si="101"/>
        <v>200025490 - CPCCCM3001C - *15/3/17*</v>
      </c>
      <c r="B6515" t="s">
        <v>1922</v>
      </c>
      <c r="C6515">
        <v>200025490</v>
      </c>
      <c r="D6515" t="s">
        <v>516</v>
      </c>
      <c r="E6515">
        <v>1</v>
      </c>
      <c r="F6515">
        <v>1</v>
      </c>
      <c r="G6515">
        <v>1</v>
      </c>
      <c r="H6515" t="s">
        <v>17</v>
      </c>
      <c r="I6515">
        <v>2</v>
      </c>
      <c r="J6515" t="s">
        <v>4521</v>
      </c>
      <c r="K6515" s="1">
        <v>42809</v>
      </c>
      <c r="L6515" s="1">
        <v>42809</v>
      </c>
      <c r="M6515" t="s">
        <v>18</v>
      </c>
      <c r="N6515" t="s">
        <v>18</v>
      </c>
      <c r="O6515" t="s">
        <v>18</v>
      </c>
      <c r="P6515" t="s">
        <v>517</v>
      </c>
      <c r="Q6515" s="2">
        <v>256353</v>
      </c>
    </row>
    <row r="6516" spans="1:17" x14ac:dyDescent="0.2">
      <c r="A6516" t="str">
        <f t="shared" si="101"/>
        <v>200025490 - CPCCCO2013A - *4/8/17*</v>
      </c>
      <c r="B6516" t="s">
        <v>1922</v>
      </c>
      <c r="C6516">
        <v>200025490</v>
      </c>
      <c r="D6516" t="s">
        <v>393</v>
      </c>
      <c r="E6516">
        <v>1</v>
      </c>
      <c r="F6516">
        <v>1</v>
      </c>
      <c r="G6516">
        <v>1</v>
      </c>
      <c r="H6516" t="s">
        <v>17</v>
      </c>
      <c r="I6516">
        <v>2</v>
      </c>
      <c r="J6516" t="s">
        <v>4569</v>
      </c>
      <c r="K6516" s="1">
        <v>42951</v>
      </c>
      <c r="L6516" s="1">
        <v>42951</v>
      </c>
      <c r="M6516" t="s">
        <v>18</v>
      </c>
      <c r="N6516" t="s">
        <v>18</v>
      </c>
      <c r="O6516" t="s">
        <v>18</v>
      </c>
      <c r="P6516" t="s">
        <v>394</v>
      </c>
      <c r="Q6516" s="2">
        <v>255792</v>
      </c>
    </row>
    <row r="6517" spans="1:17" x14ac:dyDescent="0.2">
      <c r="A6517" t="str">
        <f t="shared" si="101"/>
        <v>200025508 - ACMCAS304A - *8/3/17*</v>
      </c>
      <c r="B6517" t="s">
        <v>1923</v>
      </c>
      <c r="C6517">
        <v>200025508</v>
      </c>
      <c r="D6517" t="s">
        <v>231</v>
      </c>
      <c r="E6517">
        <v>1</v>
      </c>
      <c r="F6517">
        <v>1</v>
      </c>
      <c r="G6517">
        <v>1</v>
      </c>
      <c r="H6517" t="s">
        <v>17</v>
      </c>
      <c r="I6517">
        <v>2</v>
      </c>
      <c r="J6517" t="s">
        <v>4462</v>
      </c>
      <c r="K6517" s="1">
        <v>42802</v>
      </c>
      <c r="L6517" s="1">
        <v>42802</v>
      </c>
      <c r="M6517" t="s">
        <v>18</v>
      </c>
      <c r="N6517" t="s">
        <v>18</v>
      </c>
      <c r="O6517" t="s">
        <v>18</v>
      </c>
      <c r="P6517" t="s">
        <v>430</v>
      </c>
      <c r="Q6517" s="2">
        <v>241831</v>
      </c>
    </row>
    <row r="6518" spans="1:17" x14ac:dyDescent="0.2">
      <c r="A6518" t="str">
        <f t="shared" si="101"/>
        <v>200025508 - ACMGAS206A - *22/5/17*</v>
      </c>
      <c r="B6518" t="s">
        <v>1923</v>
      </c>
      <c r="C6518">
        <v>200025508</v>
      </c>
      <c r="D6518" t="s">
        <v>433</v>
      </c>
      <c r="E6518">
        <v>1</v>
      </c>
      <c r="F6518">
        <v>1</v>
      </c>
      <c r="G6518">
        <v>1</v>
      </c>
      <c r="H6518" t="s">
        <v>17</v>
      </c>
      <c r="I6518">
        <v>2</v>
      </c>
      <c r="J6518" t="s">
        <v>4473</v>
      </c>
      <c r="K6518" s="1">
        <v>42877</v>
      </c>
      <c r="L6518" s="1">
        <v>42877</v>
      </c>
      <c r="M6518" t="s">
        <v>18</v>
      </c>
      <c r="N6518" t="s">
        <v>18</v>
      </c>
      <c r="O6518" t="s">
        <v>18</v>
      </c>
      <c r="P6518" t="s">
        <v>434</v>
      </c>
      <c r="Q6518" s="2">
        <v>269234</v>
      </c>
    </row>
    <row r="6519" spans="1:17" x14ac:dyDescent="0.2">
      <c r="A6519" t="str">
        <f t="shared" si="101"/>
        <v>200025511 - ACMSPE304A - *15/2/17*</v>
      </c>
      <c r="B6519" t="s">
        <v>1924</v>
      </c>
      <c r="C6519">
        <v>200025511</v>
      </c>
      <c r="D6519" t="s">
        <v>374</v>
      </c>
      <c r="E6519">
        <v>1</v>
      </c>
      <c r="F6519">
        <v>1</v>
      </c>
      <c r="G6519">
        <v>1</v>
      </c>
      <c r="H6519" t="s">
        <v>17</v>
      </c>
      <c r="I6519">
        <v>2</v>
      </c>
      <c r="J6519" t="s">
        <v>4501</v>
      </c>
      <c r="K6519" s="1">
        <v>42781</v>
      </c>
      <c r="L6519" s="1">
        <v>42781</v>
      </c>
      <c r="M6519" t="s">
        <v>18</v>
      </c>
      <c r="N6519" t="s">
        <v>18</v>
      </c>
      <c r="O6519" t="s">
        <v>18</v>
      </c>
      <c r="P6519" t="s">
        <v>375</v>
      </c>
      <c r="Q6519" s="2">
        <v>241813</v>
      </c>
    </row>
    <row r="6520" spans="1:17" x14ac:dyDescent="0.2">
      <c r="A6520" t="str">
        <f t="shared" si="101"/>
        <v>200025511 - ACMSPE305A - *17/7/17*</v>
      </c>
      <c r="B6520" t="s">
        <v>1924</v>
      </c>
      <c r="C6520">
        <v>200025511</v>
      </c>
      <c r="D6520" t="s">
        <v>376</v>
      </c>
      <c r="E6520">
        <v>1</v>
      </c>
      <c r="F6520">
        <v>1</v>
      </c>
      <c r="G6520">
        <v>1</v>
      </c>
      <c r="H6520" t="s">
        <v>17</v>
      </c>
      <c r="I6520">
        <v>2</v>
      </c>
      <c r="J6520" t="s">
        <v>4600</v>
      </c>
      <c r="K6520" s="1">
        <v>42933</v>
      </c>
      <c r="L6520" s="1">
        <v>42933</v>
      </c>
      <c r="M6520" t="s">
        <v>18</v>
      </c>
      <c r="N6520" t="s">
        <v>18</v>
      </c>
      <c r="O6520" t="s">
        <v>18</v>
      </c>
      <c r="P6520" t="s">
        <v>377</v>
      </c>
      <c r="Q6520" s="2">
        <v>269858</v>
      </c>
    </row>
    <row r="6521" spans="1:17" x14ac:dyDescent="0.2">
      <c r="A6521" t="str">
        <f t="shared" si="101"/>
        <v>200025518 - CPCCCA2011A - *29/3/17*</v>
      </c>
      <c r="B6521" t="s">
        <v>1925</v>
      </c>
      <c r="C6521">
        <v>200025518</v>
      </c>
      <c r="D6521" t="s">
        <v>124</v>
      </c>
      <c r="E6521">
        <v>1</v>
      </c>
      <c r="F6521">
        <v>1</v>
      </c>
      <c r="G6521">
        <v>1</v>
      </c>
      <c r="H6521" t="s">
        <v>17</v>
      </c>
      <c r="I6521">
        <v>2</v>
      </c>
      <c r="J6521" t="s">
        <v>4585</v>
      </c>
      <c r="K6521" s="1">
        <v>42823</v>
      </c>
      <c r="L6521" s="1">
        <v>42823</v>
      </c>
      <c r="M6521" t="s">
        <v>18</v>
      </c>
      <c r="N6521" t="s">
        <v>18</v>
      </c>
      <c r="O6521" t="s">
        <v>18</v>
      </c>
      <c r="P6521" t="s">
        <v>341</v>
      </c>
      <c r="Q6521" s="2">
        <v>255959</v>
      </c>
    </row>
    <row r="6522" spans="1:17" x14ac:dyDescent="0.2">
      <c r="A6522" t="str">
        <f t="shared" si="101"/>
        <v>200025518 - CPCCCA3002A - *29/3/17*</v>
      </c>
      <c r="B6522" t="s">
        <v>1925</v>
      </c>
      <c r="C6522">
        <v>200025518</v>
      </c>
      <c r="D6522" t="s">
        <v>342</v>
      </c>
      <c r="E6522">
        <v>1</v>
      </c>
      <c r="F6522">
        <v>1</v>
      </c>
      <c r="G6522">
        <v>1</v>
      </c>
      <c r="H6522" t="s">
        <v>17</v>
      </c>
      <c r="I6522">
        <v>2</v>
      </c>
      <c r="J6522" t="s">
        <v>4585</v>
      </c>
      <c r="K6522" s="1">
        <v>42823</v>
      </c>
      <c r="L6522" s="1">
        <v>42823</v>
      </c>
      <c r="M6522" t="s">
        <v>18</v>
      </c>
      <c r="N6522" t="s">
        <v>18</v>
      </c>
      <c r="O6522" t="s">
        <v>18</v>
      </c>
      <c r="P6522" t="s">
        <v>343</v>
      </c>
      <c r="Q6522" s="2">
        <v>255958</v>
      </c>
    </row>
    <row r="6523" spans="1:17" x14ac:dyDescent="0.2">
      <c r="A6523" t="str">
        <f t="shared" si="101"/>
        <v>200025518 - CPCCCA3003A - *29/3/17*</v>
      </c>
      <c r="B6523" t="s">
        <v>1925</v>
      </c>
      <c r="C6523">
        <v>200025518</v>
      </c>
      <c r="D6523" t="s">
        <v>344</v>
      </c>
      <c r="E6523">
        <v>1</v>
      </c>
      <c r="F6523">
        <v>1</v>
      </c>
      <c r="G6523">
        <v>1</v>
      </c>
      <c r="H6523" t="s">
        <v>17</v>
      </c>
      <c r="I6523">
        <v>2</v>
      </c>
      <c r="J6523" t="s">
        <v>4585</v>
      </c>
      <c r="K6523" s="1">
        <v>42823</v>
      </c>
      <c r="L6523" s="1">
        <v>42823</v>
      </c>
      <c r="M6523" t="s">
        <v>18</v>
      </c>
      <c r="N6523" t="s">
        <v>18</v>
      </c>
      <c r="O6523" t="s">
        <v>18</v>
      </c>
      <c r="P6523" t="s">
        <v>345</v>
      </c>
      <c r="Q6523" s="2">
        <v>255957</v>
      </c>
    </row>
    <row r="6524" spans="1:17" x14ac:dyDescent="0.2">
      <c r="A6524" t="str">
        <f t="shared" si="101"/>
        <v>200025518 - CPCCCA3023A - *27/3/17*</v>
      </c>
      <c r="B6524" t="s">
        <v>1925</v>
      </c>
      <c r="C6524">
        <v>200025518</v>
      </c>
      <c r="D6524" t="s">
        <v>346</v>
      </c>
      <c r="E6524">
        <v>1</v>
      </c>
      <c r="F6524">
        <v>1</v>
      </c>
      <c r="G6524">
        <v>1</v>
      </c>
      <c r="H6524" t="s">
        <v>17</v>
      </c>
      <c r="I6524">
        <v>2</v>
      </c>
      <c r="J6524" t="s">
        <v>4539</v>
      </c>
      <c r="K6524" s="1">
        <v>42821</v>
      </c>
      <c r="L6524" s="1">
        <v>42821</v>
      </c>
      <c r="M6524" t="s">
        <v>18</v>
      </c>
      <c r="N6524" t="s">
        <v>18</v>
      </c>
      <c r="O6524" t="s">
        <v>18</v>
      </c>
      <c r="P6524" t="s">
        <v>347</v>
      </c>
      <c r="Q6524" s="2">
        <v>256276</v>
      </c>
    </row>
    <row r="6525" spans="1:17" x14ac:dyDescent="0.2">
      <c r="A6525" t="str">
        <f t="shared" si="101"/>
        <v>200025518 - CPCCCM2001A - *20/2/17*</v>
      </c>
      <c r="B6525" t="s">
        <v>1925</v>
      </c>
      <c r="C6525">
        <v>200025518</v>
      </c>
      <c r="D6525" t="s">
        <v>352</v>
      </c>
      <c r="E6525">
        <v>1</v>
      </c>
      <c r="F6525">
        <v>1</v>
      </c>
      <c r="G6525">
        <v>1</v>
      </c>
      <c r="H6525" t="s">
        <v>17</v>
      </c>
      <c r="I6525">
        <v>2</v>
      </c>
      <c r="J6525" t="s">
        <v>4451</v>
      </c>
      <c r="K6525" s="1">
        <v>42786</v>
      </c>
      <c r="L6525" s="1">
        <v>42786</v>
      </c>
      <c r="M6525" t="s">
        <v>18</v>
      </c>
      <c r="N6525" t="s">
        <v>18</v>
      </c>
      <c r="O6525" t="s">
        <v>18</v>
      </c>
      <c r="P6525" t="s">
        <v>353</v>
      </c>
      <c r="Q6525" s="2">
        <v>257716</v>
      </c>
    </row>
    <row r="6526" spans="1:17" x14ac:dyDescent="0.2">
      <c r="A6526" t="str">
        <f t="shared" si="101"/>
        <v>200025528 - ACMACR403A - *27/7/17*</v>
      </c>
      <c r="B6526" t="s">
        <v>559</v>
      </c>
      <c r="C6526">
        <v>200025528</v>
      </c>
      <c r="D6526" t="s">
        <v>428</v>
      </c>
      <c r="E6526">
        <v>1</v>
      </c>
      <c r="F6526">
        <v>1</v>
      </c>
      <c r="G6526">
        <v>1</v>
      </c>
      <c r="H6526" t="s">
        <v>17</v>
      </c>
      <c r="I6526">
        <v>2</v>
      </c>
      <c r="J6526" t="s">
        <v>4533</v>
      </c>
      <c r="K6526" s="1">
        <v>42943</v>
      </c>
      <c r="L6526" s="1">
        <v>42943</v>
      </c>
      <c r="M6526" t="s">
        <v>18</v>
      </c>
      <c r="N6526" t="s">
        <v>18</v>
      </c>
      <c r="O6526" t="s">
        <v>18</v>
      </c>
      <c r="P6526" t="s">
        <v>429</v>
      </c>
      <c r="Q6526" s="2">
        <v>241176</v>
      </c>
    </row>
    <row r="6527" spans="1:17" x14ac:dyDescent="0.2">
      <c r="A6527" t="str">
        <f t="shared" si="101"/>
        <v>200025528 - ACMCAS304A - *30/7/17*</v>
      </c>
      <c r="B6527" t="s">
        <v>559</v>
      </c>
      <c r="C6527">
        <v>200025528</v>
      </c>
      <c r="D6527" t="s">
        <v>231</v>
      </c>
      <c r="E6527">
        <v>1</v>
      </c>
      <c r="F6527">
        <v>1</v>
      </c>
      <c r="G6527">
        <v>1</v>
      </c>
      <c r="H6527" t="s">
        <v>17</v>
      </c>
      <c r="I6527">
        <v>2</v>
      </c>
      <c r="J6527" t="s">
        <v>4448</v>
      </c>
      <c r="K6527" s="1">
        <v>42946</v>
      </c>
      <c r="L6527" s="1">
        <v>42946</v>
      </c>
      <c r="M6527" t="s">
        <v>18</v>
      </c>
      <c r="N6527" t="s">
        <v>18</v>
      </c>
      <c r="O6527" t="s">
        <v>18</v>
      </c>
      <c r="P6527" t="s">
        <v>838</v>
      </c>
      <c r="Q6527" s="2">
        <v>258205</v>
      </c>
    </row>
    <row r="6528" spans="1:17" x14ac:dyDescent="0.2">
      <c r="A6528" t="str">
        <f t="shared" si="101"/>
        <v>200025528 - ACMGAS204A - *19/9/17*</v>
      </c>
      <c r="B6528" t="s">
        <v>559</v>
      </c>
      <c r="C6528">
        <v>200025528</v>
      </c>
      <c r="D6528" t="s">
        <v>431</v>
      </c>
      <c r="E6528">
        <v>1</v>
      </c>
      <c r="F6528">
        <v>1</v>
      </c>
      <c r="G6528">
        <v>1</v>
      </c>
      <c r="H6528" t="s">
        <v>17</v>
      </c>
      <c r="I6528">
        <v>2</v>
      </c>
      <c r="J6528" t="s">
        <v>4411</v>
      </c>
      <c r="K6528" s="1">
        <v>42997</v>
      </c>
      <c r="L6528" s="1">
        <v>42997</v>
      </c>
      <c r="M6528" t="s">
        <v>18</v>
      </c>
      <c r="N6528" t="s">
        <v>18</v>
      </c>
      <c r="O6528" t="s">
        <v>18</v>
      </c>
      <c r="P6528" t="s">
        <v>432</v>
      </c>
      <c r="Q6528" s="2">
        <v>273476</v>
      </c>
    </row>
    <row r="6529" spans="1:17" x14ac:dyDescent="0.2">
      <c r="A6529" t="str">
        <f t="shared" si="101"/>
        <v>200025528 - ACMGAS205A - *25/4/17*</v>
      </c>
      <c r="B6529" t="s">
        <v>559</v>
      </c>
      <c r="C6529">
        <v>200025528</v>
      </c>
      <c r="D6529" t="s">
        <v>780</v>
      </c>
      <c r="E6529">
        <v>1</v>
      </c>
      <c r="F6529">
        <v>1</v>
      </c>
      <c r="G6529">
        <v>1</v>
      </c>
      <c r="H6529" t="s">
        <v>17</v>
      </c>
      <c r="I6529">
        <v>2</v>
      </c>
      <c r="J6529" t="s">
        <v>4588</v>
      </c>
      <c r="K6529" s="1">
        <v>42850</v>
      </c>
      <c r="L6529" s="1">
        <v>42850</v>
      </c>
      <c r="M6529" t="s">
        <v>18</v>
      </c>
      <c r="N6529" t="s">
        <v>18</v>
      </c>
      <c r="O6529" t="s">
        <v>18</v>
      </c>
      <c r="P6529" t="s">
        <v>781</v>
      </c>
      <c r="Q6529" s="2">
        <v>261472</v>
      </c>
    </row>
    <row r="6530" spans="1:17" x14ac:dyDescent="0.2">
      <c r="A6530" t="str">
        <f t="shared" si="101"/>
        <v>200025528 - ACMGAS301A - *3/7/17*</v>
      </c>
      <c r="B6530" t="s">
        <v>559</v>
      </c>
      <c r="C6530">
        <v>200025528</v>
      </c>
      <c r="D6530" t="s">
        <v>602</v>
      </c>
      <c r="E6530">
        <v>1</v>
      </c>
      <c r="F6530">
        <v>1</v>
      </c>
      <c r="G6530">
        <v>1</v>
      </c>
      <c r="H6530" t="s">
        <v>17</v>
      </c>
      <c r="I6530">
        <v>2</v>
      </c>
      <c r="J6530" t="s">
        <v>4447</v>
      </c>
      <c r="K6530" s="1">
        <v>42919</v>
      </c>
      <c r="L6530" s="1">
        <v>42919</v>
      </c>
      <c r="M6530" t="s">
        <v>18</v>
      </c>
      <c r="N6530" t="s">
        <v>18</v>
      </c>
      <c r="O6530" t="s">
        <v>18</v>
      </c>
      <c r="P6530" t="s">
        <v>603</v>
      </c>
      <c r="Q6530" s="2">
        <v>265157</v>
      </c>
    </row>
    <row r="6531" spans="1:17" x14ac:dyDescent="0.2">
      <c r="A6531" t="str">
        <f t="shared" ref="A6531:A6594" si="102">C6531&amp;" - "&amp;D6531&amp;" - "&amp;J6531</f>
        <v>200025528 - ACMVET202A - *24/7/17*</v>
      </c>
      <c r="B6531" t="s">
        <v>559</v>
      </c>
      <c r="C6531">
        <v>200025528</v>
      </c>
      <c r="D6531" t="s">
        <v>839</v>
      </c>
      <c r="E6531">
        <v>1</v>
      </c>
      <c r="F6531">
        <v>1</v>
      </c>
      <c r="G6531">
        <v>1</v>
      </c>
      <c r="H6531" t="s">
        <v>17</v>
      </c>
      <c r="I6531">
        <v>2</v>
      </c>
      <c r="J6531" t="s">
        <v>4458</v>
      </c>
      <c r="K6531" s="1">
        <v>42940</v>
      </c>
      <c r="L6531" s="1">
        <v>42940</v>
      </c>
      <c r="M6531" t="s">
        <v>18</v>
      </c>
      <c r="N6531" t="s">
        <v>18</v>
      </c>
      <c r="O6531" t="s">
        <v>18</v>
      </c>
      <c r="P6531" t="s">
        <v>840</v>
      </c>
      <c r="Q6531" s="2">
        <v>267218</v>
      </c>
    </row>
    <row r="6532" spans="1:17" x14ac:dyDescent="0.2">
      <c r="A6532" t="str">
        <f t="shared" si="102"/>
        <v>200025531 - CPCCCA2003A - *28/3/17*</v>
      </c>
      <c r="B6532" t="s">
        <v>1926</v>
      </c>
      <c r="C6532">
        <v>200025531</v>
      </c>
      <c r="D6532" t="s">
        <v>381</v>
      </c>
      <c r="E6532">
        <v>1</v>
      </c>
      <c r="F6532">
        <v>1</v>
      </c>
      <c r="G6532">
        <v>1</v>
      </c>
      <c r="H6532" t="s">
        <v>17</v>
      </c>
      <c r="I6532">
        <v>2</v>
      </c>
      <c r="J6532" t="s">
        <v>4584</v>
      </c>
      <c r="K6532" s="1">
        <v>42822</v>
      </c>
      <c r="L6532" s="1">
        <v>42822</v>
      </c>
      <c r="M6532" t="s">
        <v>18</v>
      </c>
      <c r="N6532" t="s">
        <v>18</v>
      </c>
      <c r="O6532" t="s">
        <v>18</v>
      </c>
      <c r="P6532" t="s">
        <v>382</v>
      </c>
      <c r="Q6532" s="2">
        <v>255772</v>
      </c>
    </row>
    <row r="6533" spans="1:17" x14ac:dyDescent="0.2">
      <c r="A6533" t="str">
        <f t="shared" si="102"/>
        <v>200025531 - CPCCCA2011A - *24/2/17*</v>
      </c>
      <c r="B6533" t="s">
        <v>1926</v>
      </c>
      <c r="C6533">
        <v>200025531</v>
      </c>
      <c r="D6533" t="s">
        <v>124</v>
      </c>
      <c r="E6533">
        <v>1</v>
      </c>
      <c r="F6533">
        <v>1</v>
      </c>
      <c r="G6533">
        <v>1</v>
      </c>
      <c r="H6533" t="s">
        <v>17</v>
      </c>
      <c r="I6533">
        <v>2</v>
      </c>
      <c r="J6533" t="s">
        <v>4528</v>
      </c>
      <c r="K6533" s="1">
        <v>42790</v>
      </c>
      <c r="L6533" s="1">
        <v>42790</v>
      </c>
      <c r="M6533" t="s">
        <v>18</v>
      </c>
      <c r="N6533" t="s">
        <v>18</v>
      </c>
      <c r="O6533" t="s">
        <v>18</v>
      </c>
      <c r="P6533" t="s">
        <v>341</v>
      </c>
      <c r="Q6533" s="2">
        <v>255959</v>
      </c>
    </row>
    <row r="6534" spans="1:17" x14ac:dyDescent="0.2">
      <c r="A6534" t="str">
        <f t="shared" si="102"/>
        <v>200025531 - CPCCCA3001A - *30/3/17*</v>
      </c>
      <c r="B6534" t="s">
        <v>1926</v>
      </c>
      <c r="C6534">
        <v>200025531</v>
      </c>
      <c r="D6534" t="s">
        <v>383</v>
      </c>
      <c r="E6534">
        <v>1</v>
      </c>
      <c r="F6534">
        <v>1</v>
      </c>
      <c r="G6534">
        <v>1</v>
      </c>
      <c r="H6534" t="s">
        <v>17</v>
      </c>
      <c r="I6534">
        <v>2</v>
      </c>
      <c r="J6534" t="s">
        <v>4583</v>
      </c>
      <c r="K6534" s="1">
        <v>42824</v>
      </c>
      <c r="L6534" s="1">
        <v>42824</v>
      </c>
      <c r="M6534" t="s">
        <v>18</v>
      </c>
      <c r="N6534" t="s">
        <v>18</v>
      </c>
      <c r="O6534" t="s">
        <v>18</v>
      </c>
      <c r="P6534" t="s">
        <v>384</v>
      </c>
      <c r="Q6534" s="2">
        <v>261247</v>
      </c>
    </row>
    <row r="6535" spans="1:17" x14ac:dyDescent="0.2">
      <c r="A6535" t="str">
        <f t="shared" si="102"/>
        <v>200025531 - CPCCCA3002A - *24/2/17*</v>
      </c>
      <c r="B6535" t="s">
        <v>1926</v>
      </c>
      <c r="C6535">
        <v>200025531</v>
      </c>
      <c r="D6535" t="s">
        <v>342</v>
      </c>
      <c r="E6535">
        <v>1</v>
      </c>
      <c r="F6535">
        <v>1</v>
      </c>
      <c r="G6535">
        <v>1</v>
      </c>
      <c r="H6535" t="s">
        <v>17</v>
      </c>
      <c r="I6535">
        <v>2</v>
      </c>
      <c r="J6535" t="s">
        <v>4528</v>
      </c>
      <c r="K6535" s="1">
        <v>42790</v>
      </c>
      <c r="L6535" s="1">
        <v>42790</v>
      </c>
      <c r="M6535" t="s">
        <v>18</v>
      </c>
      <c r="N6535" t="s">
        <v>18</v>
      </c>
      <c r="O6535" t="s">
        <v>18</v>
      </c>
      <c r="P6535" t="s">
        <v>343</v>
      </c>
      <c r="Q6535" s="2">
        <v>255958</v>
      </c>
    </row>
    <row r="6536" spans="1:17" x14ac:dyDescent="0.2">
      <c r="A6536" t="str">
        <f t="shared" si="102"/>
        <v>200025531 - CPCCCA3003A - *24/2/17*</v>
      </c>
      <c r="B6536" t="s">
        <v>1926</v>
      </c>
      <c r="C6536">
        <v>200025531</v>
      </c>
      <c r="D6536" t="s">
        <v>344</v>
      </c>
      <c r="E6536">
        <v>1</v>
      </c>
      <c r="F6536">
        <v>1</v>
      </c>
      <c r="G6536">
        <v>1</v>
      </c>
      <c r="H6536" t="s">
        <v>17</v>
      </c>
      <c r="I6536">
        <v>2</v>
      </c>
      <c r="J6536" t="s">
        <v>4528</v>
      </c>
      <c r="K6536" s="1">
        <v>42790</v>
      </c>
      <c r="L6536" s="1">
        <v>42790</v>
      </c>
      <c r="M6536" t="s">
        <v>18</v>
      </c>
      <c r="N6536" t="s">
        <v>18</v>
      </c>
      <c r="O6536" t="s">
        <v>18</v>
      </c>
      <c r="P6536" t="s">
        <v>345</v>
      </c>
      <c r="Q6536" s="2">
        <v>255957</v>
      </c>
    </row>
    <row r="6537" spans="1:17" x14ac:dyDescent="0.2">
      <c r="A6537" t="str">
        <f t="shared" si="102"/>
        <v>200025531 - CPCCCA3004A - *30/3/17*</v>
      </c>
      <c r="B6537" t="s">
        <v>1926</v>
      </c>
      <c r="C6537">
        <v>200025531</v>
      </c>
      <c r="D6537" t="s">
        <v>385</v>
      </c>
      <c r="E6537">
        <v>1</v>
      </c>
      <c r="F6537">
        <v>1</v>
      </c>
      <c r="G6537">
        <v>1</v>
      </c>
      <c r="H6537" t="s">
        <v>17</v>
      </c>
      <c r="I6537">
        <v>2</v>
      </c>
      <c r="J6537" t="s">
        <v>4583</v>
      </c>
      <c r="K6537" s="1">
        <v>42824</v>
      </c>
      <c r="L6537" s="1">
        <v>42824</v>
      </c>
      <c r="M6537" t="s">
        <v>18</v>
      </c>
      <c r="N6537" t="s">
        <v>18</v>
      </c>
      <c r="O6537" t="s">
        <v>18</v>
      </c>
      <c r="P6537" t="s">
        <v>386</v>
      </c>
      <c r="Q6537" s="2">
        <v>255856</v>
      </c>
    </row>
    <row r="6538" spans="1:17" x14ac:dyDescent="0.2">
      <c r="A6538" t="str">
        <f t="shared" si="102"/>
        <v>200025531 - CPCCCA3005B - *4/4/17*</v>
      </c>
      <c r="B6538" t="s">
        <v>1926</v>
      </c>
      <c r="C6538">
        <v>200025531</v>
      </c>
      <c r="D6538" t="s">
        <v>413</v>
      </c>
      <c r="E6538">
        <v>1</v>
      </c>
      <c r="F6538">
        <v>1</v>
      </c>
      <c r="G6538">
        <v>1</v>
      </c>
      <c r="H6538" t="s">
        <v>17</v>
      </c>
      <c r="I6538">
        <v>2</v>
      </c>
      <c r="J6538" t="s">
        <v>4634</v>
      </c>
      <c r="K6538" s="1">
        <v>42829</v>
      </c>
      <c r="L6538" s="1">
        <v>42829</v>
      </c>
      <c r="M6538" t="s">
        <v>18</v>
      </c>
      <c r="N6538" t="s">
        <v>18</v>
      </c>
      <c r="O6538" t="s">
        <v>18</v>
      </c>
      <c r="P6538" t="s">
        <v>414</v>
      </c>
      <c r="Q6538" s="2">
        <v>255972</v>
      </c>
    </row>
    <row r="6539" spans="1:17" x14ac:dyDescent="0.2">
      <c r="A6539" t="str">
        <f t="shared" si="102"/>
        <v>200025531 - CPCCCA3007C - *4/4/17*</v>
      </c>
      <c r="B6539" t="s">
        <v>1926</v>
      </c>
      <c r="C6539">
        <v>200025531</v>
      </c>
      <c r="D6539" t="s">
        <v>417</v>
      </c>
      <c r="E6539">
        <v>1</v>
      </c>
      <c r="F6539">
        <v>1</v>
      </c>
      <c r="G6539">
        <v>1</v>
      </c>
      <c r="H6539" t="s">
        <v>17</v>
      </c>
      <c r="I6539">
        <v>2</v>
      </c>
      <c r="J6539" t="s">
        <v>4634</v>
      </c>
      <c r="K6539" s="1">
        <v>42829</v>
      </c>
      <c r="L6539" s="1">
        <v>42829</v>
      </c>
      <c r="M6539" t="s">
        <v>18</v>
      </c>
      <c r="N6539" t="s">
        <v>18</v>
      </c>
      <c r="O6539" t="s">
        <v>18</v>
      </c>
      <c r="P6539" t="s">
        <v>418</v>
      </c>
      <c r="Q6539" s="2">
        <v>255971</v>
      </c>
    </row>
    <row r="6540" spans="1:17" x14ac:dyDescent="0.2">
      <c r="A6540" t="str">
        <f t="shared" si="102"/>
        <v>200025531 - CPCCCM2002A - *28/3/17*</v>
      </c>
      <c r="B6540" t="s">
        <v>1926</v>
      </c>
      <c r="C6540">
        <v>200025531</v>
      </c>
      <c r="D6540" t="s">
        <v>391</v>
      </c>
      <c r="E6540">
        <v>1</v>
      </c>
      <c r="F6540">
        <v>1</v>
      </c>
      <c r="G6540">
        <v>1</v>
      </c>
      <c r="H6540" t="s">
        <v>17</v>
      </c>
      <c r="I6540">
        <v>2</v>
      </c>
      <c r="J6540" t="s">
        <v>4584</v>
      </c>
      <c r="K6540" s="1">
        <v>42822</v>
      </c>
      <c r="L6540" s="1">
        <v>42822</v>
      </c>
      <c r="M6540" t="s">
        <v>18</v>
      </c>
      <c r="N6540" t="s">
        <v>18</v>
      </c>
      <c r="O6540" t="s">
        <v>18</v>
      </c>
      <c r="P6540" t="s">
        <v>392</v>
      </c>
      <c r="Q6540" s="2">
        <v>255750</v>
      </c>
    </row>
    <row r="6541" spans="1:17" x14ac:dyDescent="0.2">
      <c r="A6541" t="str">
        <f t="shared" si="102"/>
        <v>200025531 - CPCCCO2013A - *28/3/17*</v>
      </c>
      <c r="B6541" t="s">
        <v>1926</v>
      </c>
      <c r="C6541">
        <v>200025531</v>
      </c>
      <c r="D6541" t="s">
        <v>393</v>
      </c>
      <c r="E6541">
        <v>1</v>
      </c>
      <c r="F6541">
        <v>1</v>
      </c>
      <c r="G6541">
        <v>1</v>
      </c>
      <c r="H6541" t="s">
        <v>17</v>
      </c>
      <c r="I6541">
        <v>2</v>
      </c>
      <c r="J6541" t="s">
        <v>4584</v>
      </c>
      <c r="K6541" s="1">
        <v>42822</v>
      </c>
      <c r="L6541" s="1">
        <v>42822</v>
      </c>
      <c r="M6541" t="s">
        <v>18</v>
      </c>
      <c r="N6541" t="s">
        <v>18</v>
      </c>
      <c r="O6541" t="s">
        <v>18</v>
      </c>
      <c r="P6541" t="s">
        <v>394</v>
      </c>
      <c r="Q6541" s="2">
        <v>255792</v>
      </c>
    </row>
    <row r="6542" spans="1:17" x14ac:dyDescent="0.2">
      <c r="A6542" t="str">
        <f t="shared" si="102"/>
        <v>200025550 - ACMATE303A - *8/2/17*</v>
      </c>
      <c r="B6542" t="s">
        <v>1927</v>
      </c>
      <c r="C6542">
        <v>200025550</v>
      </c>
      <c r="D6542" t="s">
        <v>475</v>
      </c>
      <c r="E6542">
        <v>1</v>
      </c>
      <c r="F6542">
        <v>1</v>
      </c>
      <c r="G6542">
        <v>1</v>
      </c>
      <c r="H6542" t="s">
        <v>17</v>
      </c>
      <c r="I6542">
        <v>2</v>
      </c>
      <c r="J6542" t="s">
        <v>4566</v>
      </c>
      <c r="K6542" s="1">
        <v>42774</v>
      </c>
      <c r="L6542" s="1">
        <v>42774</v>
      </c>
      <c r="M6542" t="s">
        <v>18</v>
      </c>
      <c r="N6542" t="s">
        <v>18</v>
      </c>
      <c r="O6542" t="s">
        <v>18</v>
      </c>
      <c r="P6542" t="s">
        <v>476</v>
      </c>
      <c r="Q6542" s="2">
        <v>253886</v>
      </c>
    </row>
    <row r="6543" spans="1:17" x14ac:dyDescent="0.2">
      <c r="A6543" t="str">
        <f t="shared" si="102"/>
        <v>200025550 - ACMMIC401A - *14/9/17*</v>
      </c>
      <c r="B6543" t="s">
        <v>1927</v>
      </c>
      <c r="C6543">
        <v>200025550</v>
      </c>
      <c r="D6543" t="s">
        <v>163</v>
      </c>
      <c r="E6543">
        <v>1</v>
      </c>
      <c r="F6543">
        <v>1</v>
      </c>
      <c r="G6543">
        <v>1</v>
      </c>
      <c r="H6543" t="s">
        <v>17</v>
      </c>
      <c r="I6543">
        <v>2</v>
      </c>
      <c r="J6543" t="s">
        <v>4431</v>
      </c>
      <c r="K6543" s="1">
        <v>42992</v>
      </c>
      <c r="L6543" s="1">
        <v>42992</v>
      </c>
      <c r="M6543" t="s">
        <v>18</v>
      </c>
      <c r="N6543" t="s">
        <v>18</v>
      </c>
      <c r="O6543" t="s">
        <v>18</v>
      </c>
      <c r="P6543" t="s">
        <v>164</v>
      </c>
      <c r="Q6543" s="2">
        <v>282943</v>
      </c>
    </row>
    <row r="6544" spans="1:17" x14ac:dyDescent="0.2">
      <c r="A6544" t="str">
        <f t="shared" si="102"/>
        <v>200025550 - ACMVET402A - *20/6/17*</v>
      </c>
      <c r="B6544" t="s">
        <v>1927</v>
      </c>
      <c r="C6544">
        <v>200025550</v>
      </c>
      <c r="D6544" t="s">
        <v>520</v>
      </c>
      <c r="E6544">
        <v>1</v>
      </c>
      <c r="F6544">
        <v>1</v>
      </c>
      <c r="G6544">
        <v>1</v>
      </c>
      <c r="H6544" t="s">
        <v>17</v>
      </c>
      <c r="I6544">
        <v>2</v>
      </c>
      <c r="J6544" t="s">
        <v>4469</v>
      </c>
      <c r="K6544" s="1">
        <v>42906</v>
      </c>
      <c r="L6544" s="1">
        <v>42906</v>
      </c>
      <c r="M6544" t="s">
        <v>18</v>
      </c>
      <c r="N6544" t="s">
        <v>18</v>
      </c>
      <c r="O6544" t="s">
        <v>18</v>
      </c>
      <c r="P6544" t="s">
        <v>521</v>
      </c>
      <c r="Q6544" s="2">
        <v>259343</v>
      </c>
    </row>
    <row r="6545" spans="1:17" x14ac:dyDescent="0.2">
      <c r="A6545" t="str">
        <f t="shared" si="102"/>
        <v>200025550 - ACMVET403A - *10/8/17*</v>
      </c>
      <c r="B6545" t="s">
        <v>1927</v>
      </c>
      <c r="C6545">
        <v>200025550</v>
      </c>
      <c r="D6545" t="s">
        <v>522</v>
      </c>
      <c r="E6545">
        <v>1</v>
      </c>
      <c r="F6545">
        <v>1</v>
      </c>
      <c r="G6545">
        <v>1</v>
      </c>
      <c r="H6545" t="s">
        <v>17</v>
      </c>
      <c r="I6545">
        <v>2</v>
      </c>
      <c r="J6545" t="s">
        <v>4524</v>
      </c>
      <c r="K6545" s="1">
        <v>42957</v>
      </c>
      <c r="L6545" s="1">
        <v>42957</v>
      </c>
      <c r="M6545" t="s">
        <v>18</v>
      </c>
      <c r="N6545" t="s">
        <v>18</v>
      </c>
      <c r="O6545" t="s">
        <v>18</v>
      </c>
      <c r="P6545" t="s">
        <v>523</v>
      </c>
      <c r="Q6545" s="2">
        <v>262124</v>
      </c>
    </row>
    <row r="6546" spans="1:17" x14ac:dyDescent="0.2">
      <c r="A6546" t="str">
        <f t="shared" si="102"/>
        <v>200025550 - ACMVET405A - *9/2/17*</v>
      </c>
      <c r="B6546" t="s">
        <v>1927</v>
      </c>
      <c r="C6546">
        <v>200025550</v>
      </c>
      <c r="D6546" t="s">
        <v>477</v>
      </c>
      <c r="E6546">
        <v>1</v>
      </c>
      <c r="F6546">
        <v>1</v>
      </c>
      <c r="G6546">
        <v>1</v>
      </c>
      <c r="H6546" t="s">
        <v>17</v>
      </c>
      <c r="I6546">
        <v>2</v>
      </c>
      <c r="J6546" t="s">
        <v>4450</v>
      </c>
      <c r="K6546" s="1">
        <v>42775</v>
      </c>
      <c r="L6546" s="1">
        <v>42775</v>
      </c>
      <c r="M6546" t="s">
        <v>18</v>
      </c>
      <c r="N6546" t="s">
        <v>18</v>
      </c>
      <c r="O6546" t="s">
        <v>18</v>
      </c>
      <c r="P6546" t="s">
        <v>478</v>
      </c>
      <c r="Q6546" s="2">
        <v>253887</v>
      </c>
    </row>
    <row r="6547" spans="1:17" x14ac:dyDescent="0.2">
      <c r="A6547" t="str">
        <f t="shared" si="102"/>
        <v>200025550 - ACMVET406A - *6/9/17*</v>
      </c>
      <c r="B6547" t="s">
        <v>1927</v>
      </c>
      <c r="C6547">
        <v>200025550</v>
      </c>
      <c r="D6547" t="s">
        <v>983</v>
      </c>
      <c r="E6547">
        <v>1</v>
      </c>
      <c r="F6547">
        <v>1</v>
      </c>
      <c r="G6547">
        <v>1</v>
      </c>
      <c r="H6547" t="s">
        <v>17</v>
      </c>
      <c r="I6547">
        <v>2</v>
      </c>
      <c r="J6547" t="s">
        <v>4529</v>
      </c>
      <c r="K6547" s="1">
        <v>42984</v>
      </c>
      <c r="L6547" s="1">
        <v>42984</v>
      </c>
      <c r="M6547" t="s">
        <v>18</v>
      </c>
      <c r="N6547" t="s">
        <v>18</v>
      </c>
      <c r="O6547" t="s">
        <v>18</v>
      </c>
      <c r="P6547" t="s">
        <v>984</v>
      </c>
      <c r="Q6547" s="2">
        <v>275642</v>
      </c>
    </row>
    <row r="6548" spans="1:17" x14ac:dyDescent="0.2">
      <c r="A6548" t="str">
        <f t="shared" si="102"/>
        <v>200025550 - ACMVET407A - *6/9/17*</v>
      </c>
      <c r="B6548" t="s">
        <v>1927</v>
      </c>
      <c r="C6548">
        <v>200025550</v>
      </c>
      <c r="D6548" t="s">
        <v>1045</v>
      </c>
      <c r="E6548">
        <v>1</v>
      </c>
      <c r="F6548">
        <v>1</v>
      </c>
      <c r="G6548">
        <v>1</v>
      </c>
      <c r="H6548" t="s">
        <v>17</v>
      </c>
      <c r="I6548">
        <v>2</v>
      </c>
      <c r="J6548" t="s">
        <v>4529</v>
      </c>
      <c r="K6548" s="1">
        <v>42984</v>
      </c>
      <c r="L6548" s="1">
        <v>42984</v>
      </c>
      <c r="M6548" t="s">
        <v>18</v>
      </c>
      <c r="N6548" t="s">
        <v>18</v>
      </c>
      <c r="O6548" t="s">
        <v>18</v>
      </c>
      <c r="P6548" t="s">
        <v>1046</v>
      </c>
      <c r="Q6548" s="2">
        <v>275644</v>
      </c>
    </row>
    <row r="6549" spans="1:17" x14ac:dyDescent="0.2">
      <c r="A6549" t="str">
        <f t="shared" si="102"/>
        <v>200025550 - ACMVET408A - *8/2/17*</v>
      </c>
      <c r="B6549" t="s">
        <v>1927</v>
      </c>
      <c r="C6549">
        <v>200025550</v>
      </c>
      <c r="D6549" t="s">
        <v>479</v>
      </c>
      <c r="E6549">
        <v>1</v>
      </c>
      <c r="F6549">
        <v>1</v>
      </c>
      <c r="G6549">
        <v>1</v>
      </c>
      <c r="H6549" t="s">
        <v>17</v>
      </c>
      <c r="I6549">
        <v>2</v>
      </c>
      <c r="J6549" t="s">
        <v>4566</v>
      </c>
      <c r="K6549" s="1">
        <v>42774</v>
      </c>
      <c r="L6549" s="1">
        <v>42774</v>
      </c>
      <c r="M6549" t="s">
        <v>18</v>
      </c>
      <c r="N6549" t="s">
        <v>18</v>
      </c>
      <c r="O6549" t="s">
        <v>18</v>
      </c>
      <c r="P6549" t="s">
        <v>480</v>
      </c>
      <c r="Q6549" s="2">
        <v>253885</v>
      </c>
    </row>
    <row r="6550" spans="1:17" x14ac:dyDescent="0.2">
      <c r="A6550" t="str">
        <f t="shared" si="102"/>
        <v>200025550 - ACMVET410A - *10/5/17*</v>
      </c>
      <c r="B6550" t="s">
        <v>1927</v>
      </c>
      <c r="C6550">
        <v>200025550</v>
      </c>
      <c r="D6550" t="s">
        <v>481</v>
      </c>
      <c r="E6550">
        <v>1</v>
      </c>
      <c r="F6550">
        <v>1</v>
      </c>
      <c r="G6550">
        <v>1</v>
      </c>
      <c r="H6550" t="s">
        <v>17</v>
      </c>
      <c r="I6550">
        <v>2</v>
      </c>
      <c r="J6550" t="s">
        <v>4621</v>
      </c>
      <c r="K6550" s="1">
        <v>42865</v>
      </c>
      <c r="L6550" s="1">
        <v>42865</v>
      </c>
      <c r="M6550" t="s">
        <v>18</v>
      </c>
      <c r="N6550" t="s">
        <v>18</v>
      </c>
      <c r="O6550" t="s">
        <v>18</v>
      </c>
      <c r="P6550" t="s">
        <v>482</v>
      </c>
      <c r="Q6550" s="2">
        <v>263475</v>
      </c>
    </row>
    <row r="6551" spans="1:17" x14ac:dyDescent="0.2">
      <c r="A6551" t="str">
        <f t="shared" si="102"/>
        <v>200025562 - ACMATE303A - *15/2/17*</v>
      </c>
      <c r="B6551" t="s">
        <v>1928</v>
      </c>
      <c r="C6551">
        <v>200025562</v>
      </c>
      <c r="D6551" t="s">
        <v>475</v>
      </c>
      <c r="E6551">
        <v>1</v>
      </c>
      <c r="F6551">
        <v>1</v>
      </c>
      <c r="G6551">
        <v>1</v>
      </c>
      <c r="H6551" t="s">
        <v>17</v>
      </c>
      <c r="I6551">
        <v>2</v>
      </c>
      <c r="J6551" t="s">
        <v>4501</v>
      </c>
      <c r="K6551" s="1">
        <v>42781</v>
      </c>
      <c r="L6551" s="1">
        <v>42781</v>
      </c>
      <c r="M6551" t="s">
        <v>18</v>
      </c>
      <c r="N6551" t="s">
        <v>18</v>
      </c>
      <c r="O6551" t="s">
        <v>18</v>
      </c>
      <c r="P6551" t="s">
        <v>476</v>
      </c>
      <c r="Q6551" s="2">
        <v>253886</v>
      </c>
    </row>
    <row r="6552" spans="1:17" x14ac:dyDescent="0.2">
      <c r="A6552" t="str">
        <f t="shared" si="102"/>
        <v>200025562 - ACMMIC401A - *21/9/17*</v>
      </c>
      <c r="B6552" t="s">
        <v>1928</v>
      </c>
      <c r="C6552">
        <v>200025562</v>
      </c>
      <c r="D6552" t="s">
        <v>163</v>
      </c>
      <c r="E6552">
        <v>1</v>
      </c>
      <c r="F6552">
        <v>1</v>
      </c>
      <c r="G6552">
        <v>1</v>
      </c>
      <c r="H6552" t="s">
        <v>17</v>
      </c>
      <c r="I6552">
        <v>2</v>
      </c>
      <c r="J6552" t="s">
        <v>4597</v>
      </c>
      <c r="K6552" s="1">
        <v>42999</v>
      </c>
      <c r="L6552" s="1">
        <v>42999</v>
      </c>
      <c r="M6552" t="s">
        <v>18</v>
      </c>
      <c r="N6552" t="s">
        <v>18</v>
      </c>
      <c r="O6552" t="s">
        <v>18</v>
      </c>
      <c r="P6552" t="s">
        <v>164</v>
      </c>
      <c r="Q6552" s="2">
        <v>282943</v>
      </c>
    </row>
    <row r="6553" spans="1:17" x14ac:dyDescent="0.2">
      <c r="A6553" t="str">
        <f t="shared" si="102"/>
        <v>200025562 - ACMVET402A - *26/5/17*</v>
      </c>
      <c r="B6553" t="s">
        <v>1928</v>
      </c>
      <c r="C6553">
        <v>200025562</v>
      </c>
      <c r="D6553" t="s">
        <v>520</v>
      </c>
      <c r="E6553">
        <v>1</v>
      </c>
      <c r="F6553">
        <v>1</v>
      </c>
      <c r="G6553">
        <v>1</v>
      </c>
      <c r="H6553" t="s">
        <v>17</v>
      </c>
      <c r="I6553">
        <v>2</v>
      </c>
      <c r="J6553" t="s">
        <v>4589</v>
      </c>
      <c r="K6553" s="1">
        <v>42881</v>
      </c>
      <c r="L6553" s="1">
        <v>42881</v>
      </c>
      <c r="M6553" t="s">
        <v>18</v>
      </c>
      <c r="N6553" t="s">
        <v>18</v>
      </c>
      <c r="O6553" t="s">
        <v>18</v>
      </c>
      <c r="P6553" t="s">
        <v>521</v>
      </c>
      <c r="Q6553" s="2">
        <v>259343</v>
      </c>
    </row>
    <row r="6554" spans="1:17" x14ac:dyDescent="0.2">
      <c r="A6554" t="str">
        <f t="shared" si="102"/>
        <v>200025562 - ACMVET403A - *5/9/17*</v>
      </c>
      <c r="B6554" t="s">
        <v>1928</v>
      </c>
      <c r="C6554">
        <v>200025562</v>
      </c>
      <c r="D6554" t="s">
        <v>522</v>
      </c>
      <c r="E6554">
        <v>1</v>
      </c>
      <c r="F6554">
        <v>1</v>
      </c>
      <c r="G6554">
        <v>1</v>
      </c>
      <c r="H6554" t="s">
        <v>17</v>
      </c>
      <c r="I6554">
        <v>2</v>
      </c>
      <c r="J6554" t="s">
        <v>4511</v>
      </c>
      <c r="K6554" s="1">
        <v>42983</v>
      </c>
      <c r="L6554" s="1">
        <v>42983</v>
      </c>
      <c r="M6554" t="s">
        <v>18</v>
      </c>
      <c r="N6554" t="s">
        <v>18</v>
      </c>
      <c r="O6554" t="s">
        <v>18</v>
      </c>
      <c r="P6554" t="s">
        <v>523</v>
      </c>
      <c r="Q6554" s="2">
        <v>262124</v>
      </c>
    </row>
    <row r="6555" spans="1:17" x14ac:dyDescent="0.2">
      <c r="A6555" t="str">
        <f t="shared" si="102"/>
        <v>200025562 - ACMVET405A - *15/2/17*</v>
      </c>
      <c r="B6555" t="s">
        <v>1928</v>
      </c>
      <c r="C6555">
        <v>200025562</v>
      </c>
      <c r="D6555" t="s">
        <v>477</v>
      </c>
      <c r="E6555">
        <v>1</v>
      </c>
      <c r="F6555">
        <v>1</v>
      </c>
      <c r="G6555">
        <v>1</v>
      </c>
      <c r="H6555" t="s">
        <v>17</v>
      </c>
      <c r="I6555">
        <v>2</v>
      </c>
      <c r="J6555" t="s">
        <v>4501</v>
      </c>
      <c r="K6555" s="1">
        <v>42781</v>
      </c>
      <c r="L6555" s="1">
        <v>42781</v>
      </c>
      <c r="M6555" t="s">
        <v>18</v>
      </c>
      <c r="N6555" t="s">
        <v>18</v>
      </c>
      <c r="O6555" t="s">
        <v>18</v>
      </c>
      <c r="P6555" t="s">
        <v>478</v>
      </c>
      <c r="Q6555" s="2">
        <v>253887</v>
      </c>
    </row>
    <row r="6556" spans="1:17" x14ac:dyDescent="0.2">
      <c r="A6556" t="str">
        <f t="shared" si="102"/>
        <v>200025562 - ACMVET406A - *3/7/17*</v>
      </c>
      <c r="B6556" t="s">
        <v>1928</v>
      </c>
      <c r="C6556">
        <v>200025562</v>
      </c>
      <c r="D6556" t="s">
        <v>983</v>
      </c>
      <c r="E6556">
        <v>1</v>
      </c>
      <c r="F6556">
        <v>1</v>
      </c>
      <c r="G6556">
        <v>1</v>
      </c>
      <c r="H6556" t="s">
        <v>17</v>
      </c>
      <c r="I6556">
        <v>2</v>
      </c>
      <c r="J6556" t="s">
        <v>4447</v>
      </c>
      <c r="K6556" s="1">
        <v>42919</v>
      </c>
      <c r="L6556" s="1">
        <v>42919</v>
      </c>
      <c r="M6556" t="s">
        <v>18</v>
      </c>
      <c r="N6556" t="s">
        <v>18</v>
      </c>
      <c r="O6556" t="s">
        <v>18</v>
      </c>
      <c r="P6556" t="s">
        <v>984</v>
      </c>
      <c r="Q6556" s="2">
        <v>275642</v>
      </c>
    </row>
    <row r="6557" spans="1:17" x14ac:dyDescent="0.2">
      <c r="A6557" t="str">
        <f t="shared" si="102"/>
        <v>200025562 - ACMVET407A - *3/7/17*</v>
      </c>
      <c r="B6557" t="s">
        <v>1928</v>
      </c>
      <c r="C6557">
        <v>200025562</v>
      </c>
      <c r="D6557" t="s">
        <v>1045</v>
      </c>
      <c r="E6557">
        <v>1</v>
      </c>
      <c r="F6557">
        <v>1</v>
      </c>
      <c r="G6557">
        <v>1</v>
      </c>
      <c r="H6557" t="s">
        <v>17</v>
      </c>
      <c r="I6557">
        <v>2</v>
      </c>
      <c r="J6557" t="s">
        <v>4447</v>
      </c>
      <c r="K6557" s="1">
        <v>42919</v>
      </c>
      <c r="L6557" s="1">
        <v>42919</v>
      </c>
      <c r="M6557" t="s">
        <v>18</v>
      </c>
      <c r="N6557" t="s">
        <v>18</v>
      </c>
      <c r="O6557" t="s">
        <v>18</v>
      </c>
      <c r="P6557" t="s">
        <v>1046</v>
      </c>
      <c r="Q6557" s="2">
        <v>275644</v>
      </c>
    </row>
    <row r="6558" spans="1:17" x14ac:dyDescent="0.2">
      <c r="A6558" t="str">
        <f t="shared" si="102"/>
        <v>200025562 - ACMVET408A - *15/2/17*</v>
      </c>
      <c r="B6558" t="s">
        <v>1928</v>
      </c>
      <c r="C6558">
        <v>200025562</v>
      </c>
      <c r="D6558" t="s">
        <v>479</v>
      </c>
      <c r="E6558">
        <v>1</v>
      </c>
      <c r="F6558">
        <v>1</v>
      </c>
      <c r="G6558">
        <v>1</v>
      </c>
      <c r="H6558" t="s">
        <v>17</v>
      </c>
      <c r="I6558">
        <v>2</v>
      </c>
      <c r="J6558" t="s">
        <v>4501</v>
      </c>
      <c r="K6558" s="1">
        <v>42781</v>
      </c>
      <c r="L6558" s="1">
        <v>42781</v>
      </c>
      <c r="M6558" t="s">
        <v>18</v>
      </c>
      <c r="N6558" t="s">
        <v>18</v>
      </c>
      <c r="O6558" t="s">
        <v>18</v>
      </c>
      <c r="P6558" t="s">
        <v>480</v>
      </c>
      <c r="Q6558" s="2">
        <v>253885</v>
      </c>
    </row>
    <row r="6559" spans="1:17" x14ac:dyDescent="0.2">
      <c r="A6559" t="str">
        <f t="shared" si="102"/>
        <v>200025562 - ACMVET410A - *28/4/17*</v>
      </c>
      <c r="B6559" t="s">
        <v>1928</v>
      </c>
      <c r="C6559">
        <v>200025562</v>
      </c>
      <c r="D6559" t="s">
        <v>481</v>
      </c>
      <c r="E6559">
        <v>1</v>
      </c>
      <c r="F6559">
        <v>1</v>
      </c>
      <c r="G6559">
        <v>1</v>
      </c>
      <c r="H6559" t="s">
        <v>17</v>
      </c>
      <c r="I6559">
        <v>2</v>
      </c>
      <c r="J6559" t="s">
        <v>4598</v>
      </c>
      <c r="K6559" s="1">
        <v>42853</v>
      </c>
      <c r="L6559" s="1">
        <v>42853</v>
      </c>
      <c r="M6559" t="s">
        <v>18</v>
      </c>
      <c r="N6559" t="s">
        <v>18</v>
      </c>
      <c r="O6559" t="s">
        <v>18</v>
      </c>
      <c r="P6559" t="s">
        <v>482</v>
      </c>
      <c r="Q6559" s="2">
        <v>263475</v>
      </c>
    </row>
    <row r="6560" spans="1:17" x14ac:dyDescent="0.2">
      <c r="A6560" t="str">
        <f t="shared" si="102"/>
        <v>200025567 - CPCCCM2008B - *5/9/17*</v>
      </c>
      <c r="B6560" t="s">
        <v>1929</v>
      </c>
      <c r="C6560">
        <v>200025567</v>
      </c>
      <c r="D6560" t="s">
        <v>185</v>
      </c>
      <c r="E6560">
        <v>1</v>
      </c>
      <c r="F6560">
        <v>1</v>
      </c>
      <c r="G6560">
        <v>1</v>
      </c>
      <c r="H6560" t="s">
        <v>17</v>
      </c>
      <c r="I6560">
        <v>2</v>
      </c>
      <c r="J6560" t="s">
        <v>4511</v>
      </c>
      <c r="K6560" s="1">
        <v>42983</v>
      </c>
      <c r="L6560" s="1">
        <v>42983</v>
      </c>
      <c r="M6560" t="s">
        <v>18</v>
      </c>
      <c r="N6560" t="s">
        <v>18</v>
      </c>
      <c r="O6560" t="s">
        <v>18</v>
      </c>
      <c r="P6560" t="s">
        <v>186</v>
      </c>
      <c r="Q6560" s="2">
        <v>260289</v>
      </c>
    </row>
    <row r="6561" spans="1:17" x14ac:dyDescent="0.2">
      <c r="A6561" t="str">
        <f t="shared" si="102"/>
        <v>200025567 - CPCCCM2010B - *5/9/17*</v>
      </c>
      <c r="B6561" t="s">
        <v>1929</v>
      </c>
      <c r="C6561">
        <v>200025567</v>
      </c>
      <c r="D6561" t="s">
        <v>187</v>
      </c>
      <c r="E6561">
        <v>1</v>
      </c>
      <c r="F6561">
        <v>1</v>
      </c>
      <c r="G6561">
        <v>1</v>
      </c>
      <c r="H6561" t="s">
        <v>17</v>
      </c>
      <c r="I6561">
        <v>2</v>
      </c>
      <c r="J6561" t="s">
        <v>4511</v>
      </c>
      <c r="K6561" s="1">
        <v>42983</v>
      </c>
      <c r="L6561" s="1">
        <v>42983</v>
      </c>
      <c r="M6561" t="s">
        <v>18</v>
      </c>
      <c r="N6561" t="s">
        <v>18</v>
      </c>
      <c r="O6561" t="s">
        <v>18</v>
      </c>
      <c r="P6561" t="s">
        <v>188</v>
      </c>
      <c r="Q6561" s="2">
        <v>260288</v>
      </c>
    </row>
    <row r="6562" spans="1:17" x14ac:dyDescent="0.2">
      <c r="A6562" t="str">
        <f t="shared" si="102"/>
        <v>200025567 - CPCCCM3001C - *6/9/17*</v>
      </c>
      <c r="B6562" t="s">
        <v>1929</v>
      </c>
      <c r="C6562">
        <v>200025567</v>
      </c>
      <c r="D6562" t="s">
        <v>516</v>
      </c>
      <c r="E6562">
        <v>1</v>
      </c>
      <c r="F6562">
        <v>1</v>
      </c>
      <c r="G6562">
        <v>1</v>
      </c>
      <c r="H6562" t="s">
        <v>17</v>
      </c>
      <c r="I6562">
        <v>2</v>
      </c>
      <c r="J6562" t="s">
        <v>4529</v>
      </c>
      <c r="K6562" s="1">
        <v>42984</v>
      </c>
      <c r="L6562" s="1">
        <v>42984</v>
      </c>
      <c r="M6562" t="s">
        <v>18</v>
      </c>
      <c r="N6562" t="s">
        <v>18</v>
      </c>
      <c r="O6562" t="s">
        <v>18</v>
      </c>
      <c r="P6562" t="s">
        <v>517</v>
      </c>
      <c r="Q6562" s="2">
        <v>256353</v>
      </c>
    </row>
    <row r="6563" spans="1:17" x14ac:dyDescent="0.2">
      <c r="A6563" t="str">
        <f t="shared" si="102"/>
        <v>200025645 - BSBRSK401 - *28/5/17*</v>
      </c>
      <c r="B6563" t="s">
        <v>1930</v>
      </c>
      <c r="C6563">
        <v>200025645</v>
      </c>
      <c r="D6563" t="s">
        <v>237</v>
      </c>
      <c r="E6563">
        <v>1</v>
      </c>
      <c r="F6563">
        <v>1</v>
      </c>
      <c r="G6563">
        <v>1</v>
      </c>
      <c r="H6563" t="s">
        <v>17</v>
      </c>
      <c r="I6563">
        <v>2</v>
      </c>
      <c r="J6563" t="s">
        <v>4452</v>
      </c>
      <c r="K6563" s="1">
        <v>42883</v>
      </c>
      <c r="L6563" s="1">
        <v>42883</v>
      </c>
      <c r="M6563" t="s">
        <v>18</v>
      </c>
      <c r="N6563" t="s">
        <v>18</v>
      </c>
      <c r="O6563" t="s">
        <v>18</v>
      </c>
      <c r="P6563" t="s">
        <v>1059</v>
      </c>
      <c r="Q6563" s="2">
        <v>262379</v>
      </c>
    </row>
    <row r="6564" spans="1:17" x14ac:dyDescent="0.2">
      <c r="A6564" t="str">
        <f t="shared" si="102"/>
        <v>200025645 - BSBWOR301 - *21/4/17*</v>
      </c>
      <c r="B6564" t="s">
        <v>1930</v>
      </c>
      <c r="C6564">
        <v>200025645</v>
      </c>
      <c r="D6564" t="s">
        <v>1060</v>
      </c>
      <c r="E6564">
        <v>1</v>
      </c>
      <c r="F6564">
        <v>1</v>
      </c>
      <c r="G6564">
        <v>1</v>
      </c>
      <c r="H6564" t="s">
        <v>17</v>
      </c>
      <c r="I6564">
        <v>2</v>
      </c>
      <c r="J6564" t="s">
        <v>4428</v>
      </c>
      <c r="K6564" s="1">
        <v>42846</v>
      </c>
      <c r="L6564" s="1">
        <v>42846</v>
      </c>
      <c r="M6564" t="s">
        <v>18</v>
      </c>
      <c r="N6564" t="s">
        <v>18</v>
      </c>
      <c r="O6564" t="s">
        <v>18</v>
      </c>
      <c r="P6564" t="s">
        <v>1061</v>
      </c>
      <c r="Q6564" s="2">
        <v>265381</v>
      </c>
    </row>
    <row r="6565" spans="1:17" x14ac:dyDescent="0.2">
      <c r="A6565" t="str">
        <f t="shared" si="102"/>
        <v>200025645 - CHCCDE002 - *21/4/17*</v>
      </c>
      <c r="B6565" t="s">
        <v>1930</v>
      </c>
      <c r="C6565">
        <v>200025645</v>
      </c>
      <c r="D6565" t="s">
        <v>1062</v>
      </c>
      <c r="E6565">
        <v>1</v>
      </c>
      <c r="F6565">
        <v>1</v>
      </c>
      <c r="G6565">
        <v>1</v>
      </c>
      <c r="H6565" t="s">
        <v>17</v>
      </c>
      <c r="I6565">
        <v>2</v>
      </c>
      <c r="J6565" t="s">
        <v>4428</v>
      </c>
      <c r="K6565" s="1">
        <v>42846</v>
      </c>
      <c r="L6565" s="1">
        <v>42846</v>
      </c>
      <c r="M6565" t="s">
        <v>18</v>
      </c>
      <c r="N6565" t="s">
        <v>18</v>
      </c>
      <c r="O6565" t="s">
        <v>18</v>
      </c>
      <c r="P6565" t="s">
        <v>1063</v>
      </c>
      <c r="Q6565" s="2">
        <v>265417</v>
      </c>
    </row>
    <row r="6566" spans="1:17" x14ac:dyDescent="0.2">
      <c r="A6566" t="str">
        <f t="shared" si="102"/>
        <v>200025645 - SISFFIT011 - *21/4/17*</v>
      </c>
      <c r="B6566" t="s">
        <v>1930</v>
      </c>
      <c r="C6566">
        <v>200025645</v>
      </c>
      <c r="D6566" t="s">
        <v>256</v>
      </c>
      <c r="E6566">
        <v>1</v>
      </c>
      <c r="F6566">
        <v>1</v>
      </c>
      <c r="G6566">
        <v>1</v>
      </c>
      <c r="H6566" t="s">
        <v>17</v>
      </c>
      <c r="I6566">
        <v>2</v>
      </c>
      <c r="J6566" t="s">
        <v>4428</v>
      </c>
      <c r="K6566" s="1">
        <v>42846</v>
      </c>
      <c r="L6566" s="1">
        <v>42846</v>
      </c>
      <c r="M6566" t="s">
        <v>18</v>
      </c>
      <c r="N6566" t="s">
        <v>18</v>
      </c>
      <c r="O6566" t="s">
        <v>18</v>
      </c>
      <c r="P6566" t="s">
        <v>1066</v>
      </c>
      <c r="Q6566" s="2">
        <v>265426</v>
      </c>
    </row>
    <row r="6567" spans="1:17" x14ac:dyDescent="0.2">
      <c r="A6567" t="str">
        <f t="shared" si="102"/>
        <v>200025645 - SISXCAI007 - *21/4/17*</v>
      </c>
      <c r="B6567" t="s">
        <v>1930</v>
      </c>
      <c r="C6567">
        <v>200025645</v>
      </c>
      <c r="D6567" t="s">
        <v>1073</v>
      </c>
      <c r="E6567">
        <v>1</v>
      </c>
      <c r="F6567">
        <v>1</v>
      </c>
      <c r="G6567">
        <v>1</v>
      </c>
      <c r="H6567" t="s">
        <v>17</v>
      </c>
      <c r="I6567">
        <v>2</v>
      </c>
      <c r="J6567" t="s">
        <v>4428</v>
      </c>
      <c r="K6567" s="1">
        <v>42846</v>
      </c>
      <c r="L6567" s="1">
        <v>42846</v>
      </c>
      <c r="M6567" t="s">
        <v>18</v>
      </c>
      <c r="N6567" t="s">
        <v>18</v>
      </c>
      <c r="O6567" t="s">
        <v>18</v>
      </c>
      <c r="P6567" t="s">
        <v>1074</v>
      </c>
      <c r="Q6567" s="2">
        <v>265428</v>
      </c>
    </row>
    <row r="6568" spans="1:17" x14ac:dyDescent="0.2">
      <c r="A6568" t="str">
        <f t="shared" si="102"/>
        <v>200025645 - SISXCCS001 - *27/7/17*</v>
      </c>
      <c r="B6568" t="s">
        <v>1930</v>
      </c>
      <c r="C6568">
        <v>200025645</v>
      </c>
      <c r="D6568" t="s">
        <v>260</v>
      </c>
      <c r="E6568">
        <v>1</v>
      </c>
      <c r="F6568">
        <v>1</v>
      </c>
      <c r="G6568">
        <v>1</v>
      </c>
      <c r="H6568" t="s">
        <v>17</v>
      </c>
      <c r="I6568">
        <v>2</v>
      </c>
      <c r="J6568" t="s">
        <v>4533</v>
      </c>
      <c r="K6568" s="1">
        <v>42943</v>
      </c>
      <c r="L6568" s="1">
        <v>42943</v>
      </c>
      <c r="M6568" t="s">
        <v>18</v>
      </c>
      <c r="N6568" t="s">
        <v>18</v>
      </c>
      <c r="O6568" t="s">
        <v>18</v>
      </c>
      <c r="P6568" t="s">
        <v>1075</v>
      </c>
      <c r="Q6568" s="2">
        <v>272599</v>
      </c>
    </row>
    <row r="6569" spans="1:17" x14ac:dyDescent="0.2">
      <c r="A6569" t="str">
        <f t="shared" si="102"/>
        <v>200025645 - SISXEMR001 - *16/6/17*</v>
      </c>
      <c r="B6569" t="s">
        <v>1930</v>
      </c>
      <c r="C6569">
        <v>200025645</v>
      </c>
      <c r="D6569" t="s">
        <v>1076</v>
      </c>
      <c r="E6569">
        <v>1</v>
      </c>
      <c r="F6569">
        <v>1</v>
      </c>
      <c r="G6569">
        <v>1</v>
      </c>
      <c r="H6569" t="s">
        <v>17</v>
      </c>
      <c r="I6569">
        <v>2</v>
      </c>
      <c r="J6569" t="s">
        <v>4502</v>
      </c>
      <c r="K6569" s="1">
        <v>42902</v>
      </c>
      <c r="L6569" s="1">
        <v>42902</v>
      </c>
      <c r="M6569" t="s">
        <v>18</v>
      </c>
      <c r="N6569" t="s">
        <v>18</v>
      </c>
      <c r="O6569" t="s">
        <v>18</v>
      </c>
      <c r="P6569" t="s">
        <v>1077</v>
      </c>
      <c r="Q6569" s="2">
        <v>274883</v>
      </c>
    </row>
    <row r="6570" spans="1:17" x14ac:dyDescent="0.2">
      <c r="A6570" t="str">
        <f t="shared" si="102"/>
        <v>200025645 - SISXHRM001 - *27/7/17*</v>
      </c>
      <c r="B6570" t="s">
        <v>1930</v>
      </c>
      <c r="C6570">
        <v>200025645</v>
      </c>
      <c r="D6570" t="s">
        <v>1078</v>
      </c>
      <c r="E6570">
        <v>1</v>
      </c>
      <c r="F6570">
        <v>1</v>
      </c>
      <c r="G6570">
        <v>1</v>
      </c>
      <c r="H6570" t="s">
        <v>17</v>
      </c>
      <c r="I6570">
        <v>2</v>
      </c>
      <c r="J6570" t="s">
        <v>4533</v>
      </c>
      <c r="K6570" s="1">
        <v>42943</v>
      </c>
      <c r="L6570" s="1">
        <v>42943</v>
      </c>
      <c r="M6570" t="s">
        <v>18</v>
      </c>
      <c r="N6570" t="s">
        <v>18</v>
      </c>
      <c r="O6570" t="s">
        <v>18</v>
      </c>
      <c r="P6570" t="s">
        <v>1079</v>
      </c>
      <c r="Q6570" s="2">
        <v>272602</v>
      </c>
    </row>
    <row r="6571" spans="1:17" x14ac:dyDescent="0.2">
      <c r="A6571" t="str">
        <f t="shared" si="102"/>
        <v>200025645 - SISXIND001 - *21/4/17*</v>
      </c>
      <c r="B6571" t="s">
        <v>1930</v>
      </c>
      <c r="C6571">
        <v>200025645</v>
      </c>
      <c r="D6571" t="s">
        <v>264</v>
      </c>
      <c r="E6571">
        <v>1</v>
      </c>
      <c r="F6571">
        <v>1</v>
      </c>
      <c r="G6571">
        <v>1</v>
      </c>
      <c r="H6571" t="s">
        <v>17</v>
      </c>
      <c r="I6571">
        <v>2</v>
      </c>
      <c r="J6571" t="s">
        <v>4428</v>
      </c>
      <c r="K6571" s="1">
        <v>42846</v>
      </c>
      <c r="L6571" s="1">
        <v>42846</v>
      </c>
      <c r="M6571" t="s">
        <v>18</v>
      </c>
      <c r="N6571" t="s">
        <v>18</v>
      </c>
      <c r="O6571" t="s">
        <v>18</v>
      </c>
      <c r="P6571" t="s">
        <v>1080</v>
      </c>
      <c r="Q6571" s="2">
        <v>265431</v>
      </c>
    </row>
    <row r="6572" spans="1:17" x14ac:dyDescent="0.2">
      <c r="A6572" t="str">
        <f t="shared" si="102"/>
        <v>200025645 - SISXMGT001 - *27/7/17*</v>
      </c>
      <c r="B6572" t="s">
        <v>1930</v>
      </c>
      <c r="C6572">
        <v>200025645</v>
      </c>
      <c r="D6572" t="s">
        <v>1081</v>
      </c>
      <c r="E6572">
        <v>1</v>
      </c>
      <c r="F6572">
        <v>1</v>
      </c>
      <c r="G6572">
        <v>1</v>
      </c>
      <c r="H6572" t="s">
        <v>17</v>
      </c>
      <c r="I6572">
        <v>2</v>
      </c>
      <c r="J6572" t="s">
        <v>4533</v>
      </c>
      <c r="K6572" s="1">
        <v>42943</v>
      </c>
      <c r="L6572" s="1">
        <v>42943</v>
      </c>
      <c r="M6572" t="s">
        <v>18</v>
      </c>
      <c r="N6572" t="s">
        <v>18</v>
      </c>
      <c r="O6572" t="s">
        <v>18</v>
      </c>
      <c r="P6572" t="s">
        <v>1082</v>
      </c>
      <c r="Q6572" s="2">
        <v>272604</v>
      </c>
    </row>
    <row r="6573" spans="1:17" x14ac:dyDescent="0.2">
      <c r="A6573" t="str">
        <f t="shared" si="102"/>
        <v>200025645 - SISXRES002 - *27/7/17*</v>
      </c>
      <c r="B6573" t="s">
        <v>1930</v>
      </c>
      <c r="C6573">
        <v>200025645</v>
      </c>
      <c r="D6573" t="s">
        <v>1083</v>
      </c>
      <c r="E6573">
        <v>1</v>
      </c>
      <c r="F6573">
        <v>1</v>
      </c>
      <c r="G6573">
        <v>1</v>
      </c>
      <c r="H6573" t="s">
        <v>17</v>
      </c>
      <c r="I6573">
        <v>2</v>
      </c>
      <c r="J6573" t="s">
        <v>4533</v>
      </c>
      <c r="K6573" s="1">
        <v>42943</v>
      </c>
      <c r="L6573" s="1">
        <v>42943</v>
      </c>
      <c r="M6573" t="s">
        <v>18</v>
      </c>
      <c r="N6573" t="s">
        <v>18</v>
      </c>
      <c r="O6573" t="s">
        <v>18</v>
      </c>
      <c r="P6573" t="s">
        <v>1084</v>
      </c>
      <c r="Q6573" s="2">
        <v>272605</v>
      </c>
    </row>
    <row r="6574" spans="1:17" x14ac:dyDescent="0.2">
      <c r="A6574" t="str">
        <f t="shared" si="102"/>
        <v>200025646 - CPCCCA2003A - *10/3/17*</v>
      </c>
      <c r="B6574" t="s">
        <v>1931</v>
      </c>
      <c r="C6574">
        <v>200025646</v>
      </c>
      <c r="D6574" t="s">
        <v>381</v>
      </c>
      <c r="E6574">
        <v>1</v>
      </c>
      <c r="F6574">
        <v>1</v>
      </c>
      <c r="G6574">
        <v>1</v>
      </c>
      <c r="H6574" t="s">
        <v>17</v>
      </c>
      <c r="I6574">
        <v>2</v>
      </c>
      <c r="J6574" t="s">
        <v>4477</v>
      </c>
      <c r="K6574" s="1">
        <v>42804</v>
      </c>
      <c r="L6574" s="1">
        <v>42804</v>
      </c>
      <c r="M6574" t="s">
        <v>18</v>
      </c>
      <c r="N6574" t="s">
        <v>18</v>
      </c>
      <c r="O6574" t="s">
        <v>18</v>
      </c>
      <c r="P6574" t="s">
        <v>382</v>
      </c>
      <c r="Q6574" s="2">
        <v>255772</v>
      </c>
    </row>
    <row r="6575" spans="1:17" x14ac:dyDescent="0.2">
      <c r="A6575" t="str">
        <f t="shared" si="102"/>
        <v>200025646 - CPCCCA2011A - *6/3/17*</v>
      </c>
      <c r="B6575" t="s">
        <v>1931</v>
      </c>
      <c r="C6575">
        <v>200025646</v>
      </c>
      <c r="D6575" t="s">
        <v>124</v>
      </c>
      <c r="E6575">
        <v>1</v>
      </c>
      <c r="F6575">
        <v>1</v>
      </c>
      <c r="G6575">
        <v>1</v>
      </c>
      <c r="H6575" t="s">
        <v>17</v>
      </c>
      <c r="I6575">
        <v>2</v>
      </c>
      <c r="J6575" t="s">
        <v>4455</v>
      </c>
      <c r="K6575" s="1">
        <v>42800</v>
      </c>
      <c r="L6575" s="1">
        <v>42800</v>
      </c>
      <c r="M6575" t="s">
        <v>18</v>
      </c>
      <c r="N6575" t="s">
        <v>18</v>
      </c>
      <c r="O6575" t="s">
        <v>18</v>
      </c>
      <c r="P6575" t="s">
        <v>341</v>
      </c>
      <c r="Q6575" s="2">
        <v>255959</v>
      </c>
    </row>
    <row r="6576" spans="1:17" x14ac:dyDescent="0.2">
      <c r="A6576" t="str">
        <f t="shared" si="102"/>
        <v>200025646 - CPCCCA3001A - *8/8/17*</v>
      </c>
      <c r="B6576" t="s">
        <v>1931</v>
      </c>
      <c r="C6576">
        <v>200025646</v>
      </c>
      <c r="D6576" t="s">
        <v>383</v>
      </c>
      <c r="E6576">
        <v>1</v>
      </c>
      <c r="F6576">
        <v>1</v>
      </c>
      <c r="G6576">
        <v>1</v>
      </c>
      <c r="H6576" t="s">
        <v>17</v>
      </c>
      <c r="I6576">
        <v>2</v>
      </c>
      <c r="J6576" t="s">
        <v>4435</v>
      </c>
      <c r="K6576" s="1">
        <v>42955</v>
      </c>
      <c r="L6576" s="1">
        <v>42955</v>
      </c>
      <c r="M6576" t="s">
        <v>18</v>
      </c>
      <c r="N6576" t="s">
        <v>18</v>
      </c>
      <c r="O6576" t="s">
        <v>18</v>
      </c>
      <c r="P6576" t="s">
        <v>384</v>
      </c>
      <c r="Q6576" s="2">
        <v>261247</v>
      </c>
    </row>
    <row r="6577" spans="1:17" x14ac:dyDescent="0.2">
      <c r="A6577" t="str">
        <f t="shared" si="102"/>
        <v>200025646 - CPCCCA3002A - *6/3/17*</v>
      </c>
      <c r="B6577" t="s">
        <v>1931</v>
      </c>
      <c r="C6577">
        <v>200025646</v>
      </c>
      <c r="D6577" t="s">
        <v>342</v>
      </c>
      <c r="E6577">
        <v>1</v>
      </c>
      <c r="F6577">
        <v>1</v>
      </c>
      <c r="G6577">
        <v>1</v>
      </c>
      <c r="H6577" t="s">
        <v>17</v>
      </c>
      <c r="I6577">
        <v>2</v>
      </c>
      <c r="J6577" t="s">
        <v>4455</v>
      </c>
      <c r="K6577" s="1">
        <v>42800</v>
      </c>
      <c r="L6577" s="1">
        <v>42800</v>
      </c>
      <c r="M6577" t="s">
        <v>18</v>
      </c>
      <c r="N6577" t="s">
        <v>18</v>
      </c>
      <c r="O6577" t="s">
        <v>18</v>
      </c>
      <c r="P6577" t="s">
        <v>343</v>
      </c>
      <c r="Q6577" s="2">
        <v>255958</v>
      </c>
    </row>
    <row r="6578" spans="1:17" x14ac:dyDescent="0.2">
      <c r="A6578" t="str">
        <f t="shared" si="102"/>
        <v>200025646 - CPCCCA3003A - *6/3/17*</v>
      </c>
      <c r="B6578" t="s">
        <v>1931</v>
      </c>
      <c r="C6578">
        <v>200025646</v>
      </c>
      <c r="D6578" t="s">
        <v>344</v>
      </c>
      <c r="E6578">
        <v>1</v>
      </c>
      <c r="F6578">
        <v>1</v>
      </c>
      <c r="G6578">
        <v>1</v>
      </c>
      <c r="H6578" t="s">
        <v>17</v>
      </c>
      <c r="I6578">
        <v>2</v>
      </c>
      <c r="J6578" t="s">
        <v>4455</v>
      </c>
      <c r="K6578" s="1">
        <v>42800</v>
      </c>
      <c r="L6578" s="1">
        <v>42800</v>
      </c>
      <c r="M6578" t="s">
        <v>18</v>
      </c>
      <c r="N6578" t="s">
        <v>18</v>
      </c>
      <c r="O6578" t="s">
        <v>18</v>
      </c>
      <c r="P6578" t="s">
        <v>345</v>
      </c>
      <c r="Q6578" s="2">
        <v>255957</v>
      </c>
    </row>
    <row r="6579" spans="1:17" x14ac:dyDescent="0.2">
      <c r="A6579" t="str">
        <f t="shared" si="102"/>
        <v>200025646 - CPCCCA3004A - *8/8/17*</v>
      </c>
      <c r="B6579" t="s">
        <v>1931</v>
      </c>
      <c r="C6579">
        <v>200025646</v>
      </c>
      <c r="D6579" t="s">
        <v>385</v>
      </c>
      <c r="E6579">
        <v>1</v>
      </c>
      <c r="F6579">
        <v>1</v>
      </c>
      <c r="G6579">
        <v>1</v>
      </c>
      <c r="H6579" t="s">
        <v>17</v>
      </c>
      <c r="I6579">
        <v>2</v>
      </c>
      <c r="J6579" t="s">
        <v>4435</v>
      </c>
      <c r="K6579" s="1">
        <v>42955</v>
      </c>
      <c r="L6579" s="1">
        <v>42955</v>
      </c>
      <c r="M6579" t="s">
        <v>18</v>
      </c>
      <c r="N6579" t="s">
        <v>18</v>
      </c>
      <c r="O6579" t="s">
        <v>18</v>
      </c>
      <c r="P6579" t="s">
        <v>386</v>
      </c>
      <c r="Q6579" s="2">
        <v>255856</v>
      </c>
    </row>
    <row r="6580" spans="1:17" x14ac:dyDescent="0.2">
      <c r="A6580" t="str">
        <f t="shared" si="102"/>
        <v>200025646 - CPCCCA3005B - *12/9/17*</v>
      </c>
      <c r="B6580" t="s">
        <v>1931</v>
      </c>
      <c r="C6580">
        <v>200025646</v>
      </c>
      <c r="D6580" t="s">
        <v>413</v>
      </c>
      <c r="E6580">
        <v>1</v>
      </c>
      <c r="F6580">
        <v>1</v>
      </c>
      <c r="G6580">
        <v>1</v>
      </c>
      <c r="H6580" t="s">
        <v>17</v>
      </c>
      <c r="I6580">
        <v>2</v>
      </c>
      <c r="J6580" t="s">
        <v>4531</v>
      </c>
      <c r="K6580" s="1">
        <v>42990</v>
      </c>
      <c r="L6580" s="1">
        <v>42990</v>
      </c>
      <c r="M6580" t="s">
        <v>18</v>
      </c>
      <c r="N6580" t="s">
        <v>18</v>
      </c>
      <c r="O6580" t="s">
        <v>18</v>
      </c>
      <c r="P6580" t="s">
        <v>414</v>
      </c>
      <c r="Q6580" s="2">
        <v>255972</v>
      </c>
    </row>
    <row r="6581" spans="1:17" x14ac:dyDescent="0.2">
      <c r="A6581" t="str">
        <f t="shared" si="102"/>
        <v>200025646 - CPCCCA3007C - *12/9/17*</v>
      </c>
      <c r="B6581" t="s">
        <v>1931</v>
      </c>
      <c r="C6581">
        <v>200025646</v>
      </c>
      <c r="D6581" t="s">
        <v>417</v>
      </c>
      <c r="E6581">
        <v>1</v>
      </c>
      <c r="F6581">
        <v>1</v>
      </c>
      <c r="G6581">
        <v>1</v>
      </c>
      <c r="H6581" t="s">
        <v>17</v>
      </c>
      <c r="I6581">
        <v>2</v>
      </c>
      <c r="J6581" t="s">
        <v>4531</v>
      </c>
      <c r="K6581" s="1">
        <v>42990</v>
      </c>
      <c r="L6581" s="1">
        <v>42990</v>
      </c>
      <c r="M6581" t="s">
        <v>18</v>
      </c>
      <c r="N6581" t="s">
        <v>18</v>
      </c>
      <c r="O6581" t="s">
        <v>18</v>
      </c>
      <c r="P6581" t="s">
        <v>418</v>
      </c>
      <c r="Q6581" s="2">
        <v>255971</v>
      </c>
    </row>
    <row r="6582" spans="1:17" x14ac:dyDescent="0.2">
      <c r="A6582" t="str">
        <f t="shared" si="102"/>
        <v>200025646 - CPCCCA3023A - *3/4/17*</v>
      </c>
      <c r="B6582" t="s">
        <v>1931</v>
      </c>
      <c r="C6582">
        <v>200025646</v>
      </c>
      <c r="D6582" t="s">
        <v>346</v>
      </c>
      <c r="E6582">
        <v>1</v>
      </c>
      <c r="F6582">
        <v>1</v>
      </c>
      <c r="G6582">
        <v>1</v>
      </c>
      <c r="H6582" t="s">
        <v>17</v>
      </c>
      <c r="I6582">
        <v>2</v>
      </c>
      <c r="J6582" t="s">
        <v>4625</v>
      </c>
      <c r="K6582" s="1">
        <v>42828</v>
      </c>
      <c r="L6582" s="1">
        <v>42828</v>
      </c>
      <c r="M6582" t="s">
        <v>18</v>
      </c>
      <c r="N6582" t="s">
        <v>18</v>
      </c>
      <c r="O6582" t="s">
        <v>18</v>
      </c>
      <c r="P6582" t="s">
        <v>347</v>
      </c>
      <c r="Q6582" s="2">
        <v>256276</v>
      </c>
    </row>
    <row r="6583" spans="1:17" x14ac:dyDescent="0.2">
      <c r="A6583" t="str">
        <f t="shared" si="102"/>
        <v>200025646 - CPCCCM2002A - *10/3/17*</v>
      </c>
      <c r="B6583" t="s">
        <v>1931</v>
      </c>
      <c r="C6583">
        <v>200025646</v>
      </c>
      <c r="D6583" t="s">
        <v>391</v>
      </c>
      <c r="E6583">
        <v>1</v>
      </c>
      <c r="F6583">
        <v>1</v>
      </c>
      <c r="G6583">
        <v>1</v>
      </c>
      <c r="H6583" t="s">
        <v>17</v>
      </c>
      <c r="I6583">
        <v>2</v>
      </c>
      <c r="J6583" t="s">
        <v>4477</v>
      </c>
      <c r="K6583" s="1">
        <v>42804</v>
      </c>
      <c r="L6583" s="1">
        <v>42804</v>
      </c>
      <c r="M6583" t="s">
        <v>18</v>
      </c>
      <c r="N6583" t="s">
        <v>18</v>
      </c>
      <c r="O6583" t="s">
        <v>18</v>
      </c>
      <c r="P6583" t="s">
        <v>392</v>
      </c>
      <c r="Q6583" s="2">
        <v>255750</v>
      </c>
    </row>
    <row r="6584" spans="1:17" x14ac:dyDescent="0.2">
      <c r="A6584" t="str">
        <f t="shared" si="102"/>
        <v>200025646 - CPCCCO2013A - *10/3/17*</v>
      </c>
      <c r="B6584" t="s">
        <v>1931</v>
      </c>
      <c r="C6584">
        <v>200025646</v>
      </c>
      <c r="D6584" t="s">
        <v>393</v>
      </c>
      <c r="E6584">
        <v>1</v>
      </c>
      <c r="F6584">
        <v>1</v>
      </c>
      <c r="G6584">
        <v>1</v>
      </c>
      <c r="H6584" t="s">
        <v>17</v>
      </c>
      <c r="I6584">
        <v>2</v>
      </c>
      <c r="J6584" t="s">
        <v>4477</v>
      </c>
      <c r="K6584" s="1">
        <v>42804</v>
      </c>
      <c r="L6584" s="1">
        <v>42804</v>
      </c>
      <c r="M6584" t="s">
        <v>18</v>
      </c>
      <c r="N6584" t="s">
        <v>18</v>
      </c>
      <c r="O6584" t="s">
        <v>18</v>
      </c>
      <c r="P6584" t="s">
        <v>394</v>
      </c>
      <c r="Q6584" s="2">
        <v>255792</v>
      </c>
    </row>
    <row r="6585" spans="1:17" x14ac:dyDescent="0.2">
      <c r="A6585" t="str">
        <f t="shared" si="102"/>
        <v>200025716 - CPCCCM2001A - *7/9/17*</v>
      </c>
      <c r="B6585" t="s">
        <v>1932</v>
      </c>
      <c r="C6585">
        <v>200025716</v>
      </c>
      <c r="D6585" t="s">
        <v>352</v>
      </c>
      <c r="E6585">
        <v>1</v>
      </c>
      <c r="F6585">
        <v>1</v>
      </c>
      <c r="G6585">
        <v>1</v>
      </c>
      <c r="H6585" t="s">
        <v>17</v>
      </c>
      <c r="I6585">
        <v>2</v>
      </c>
      <c r="J6585" t="s">
        <v>4430</v>
      </c>
      <c r="K6585" s="1">
        <v>42985</v>
      </c>
      <c r="L6585" s="1">
        <v>42985</v>
      </c>
      <c r="M6585" t="s">
        <v>18</v>
      </c>
      <c r="N6585" t="s">
        <v>18</v>
      </c>
      <c r="O6585" t="s">
        <v>18</v>
      </c>
      <c r="P6585" t="s">
        <v>958</v>
      </c>
      <c r="Q6585" s="2">
        <v>259381</v>
      </c>
    </row>
    <row r="6586" spans="1:17" x14ac:dyDescent="0.2">
      <c r="A6586" t="str">
        <f t="shared" si="102"/>
        <v>200025716 - CPCCJN2003A - *23/8/17*</v>
      </c>
      <c r="B6586" t="s">
        <v>1932</v>
      </c>
      <c r="C6586">
        <v>200025716</v>
      </c>
      <c r="D6586" t="s">
        <v>1198</v>
      </c>
      <c r="E6586">
        <v>1</v>
      </c>
      <c r="F6586">
        <v>1</v>
      </c>
      <c r="G6586">
        <v>1</v>
      </c>
      <c r="H6586" t="s">
        <v>17</v>
      </c>
      <c r="I6586">
        <v>2</v>
      </c>
      <c r="J6586" t="s">
        <v>4410</v>
      </c>
      <c r="K6586" s="1">
        <v>42970</v>
      </c>
      <c r="L6586" s="1">
        <v>42970</v>
      </c>
      <c r="M6586" t="s">
        <v>18</v>
      </c>
      <c r="N6586" t="s">
        <v>18</v>
      </c>
      <c r="O6586" t="s">
        <v>18</v>
      </c>
      <c r="P6586" t="s">
        <v>1199</v>
      </c>
      <c r="Q6586" s="2">
        <v>259621</v>
      </c>
    </row>
    <row r="6587" spans="1:17" x14ac:dyDescent="0.2">
      <c r="A6587" t="str">
        <f t="shared" si="102"/>
        <v>200025716 - MSFGG2001 - *7/6/17*</v>
      </c>
      <c r="B6587" t="s">
        <v>1932</v>
      </c>
      <c r="C6587">
        <v>200025716</v>
      </c>
      <c r="D6587" t="s">
        <v>1422</v>
      </c>
      <c r="E6587">
        <v>1</v>
      </c>
      <c r="F6587">
        <v>1</v>
      </c>
      <c r="G6587">
        <v>1</v>
      </c>
      <c r="H6587" t="s">
        <v>17</v>
      </c>
      <c r="I6587">
        <v>2</v>
      </c>
      <c r="J6587" t="s">
        <v>4530</v>
      </c>
      <c r="K6587" s="1">
        <v>42893</v>
      </c>
      <c r="L6587" s="1">
        <v>42893</v>
      </c>
      <c r="M6587" t="s">
        <v>18</v>
      </c>
      <c r="N6587" t="s">
        <v>18</v>
      </c>
      <c r="O6587" t="s">
        <v>18</v>
      </c>
      <c r="P6587" t="s">
        <v>1423</v>
      </c>
      <c r="Q6587" s="2">
        <v>259176</v>
      </c>
    </row>
    <row r="6588" spans="1:17" x14ac:dyDescent="0.2">
      <c r="A6588" t="str">
        <f t="shared" si="102"/>
        <v>200025716 - MSFGG2003 - *7/6/17*</v>
      </c>
      <c r="B6588" t="s">
        <v>1932</v>
      </c>
      <c r="C6588">
        <v>200025716</v>
      </c>
      <c r="D6588" t="s">
        <v>959</v>
      </c>
      <c r="E6588">
        <v>1</v>
      </c>
      <c r="F6588">
        <v>1</v>
      </c>
      <c r="G6588">
        <v>1</v>
      </c>
      <c r="H6588" t="s">
        <v>17</v>
      </c>
      <c r="I6588">
        <v>2</v>
      </c>
      <c r="J6588" t="s">
        <v>4530</v>
      </c>
      <c r="K6588" s="1">
        <v>42893</v>
      </c>
      <c r="L6588" s="1">
        <v>42893</v>
      </c>
      <c r="M6588" t="s">
        <v>18</v>
      </c>
      <c r="N6588" t="s">
        <v>18</v>
      </c>
      <c r="O6588" t="s">
        <v>18</v>
      </c>
      <c r="P6588" t="s">
        <v>960</v>
      </c>
      <c r="Q6588" s="2">
        <v>259945</v>
      </c>
    </row>
    <row r="6589" spans="1:17" x14ac:dyDescent="0.2">
      <c r="A6589" t="str">
        <f t="shared" si="102"/>
        <v>200025716 - MSFGG2004 - *7/6/17*</v>
      </c>
      <c r="B6589" t="s">
        <v>1932</v>
      </c>
      <c r="C6589">
        <v>200025716</v>
      </c>
      <c r="D6589" t="s">
        <v>1424</v>
      </c>
      <c r="E6589">
        <v>1</v>
      </c>
      <c r="F6589">
        <v>1</v>
      </c>
      <c r="G6589">
        <v>1</v>
      </c>
      <c r="H6589" t="s">
        <v>17</v>
      </c>
      <c r="I6589">
        <v>2</v>
      </c>
      <c r="J6589" t="s">
        <v>4530</v>
      </c>
      <c r="K6589" s="1">
        <v>42893</v>
      </c>
      <c r="L6589" s="1">
        <v>42893</v>
      </c>
      <c r="M6589" t="s">
        <v>18</v>
      </c>
      <c r="N6589" t="s">
        <v>18</v>
      </c>
      <c r="O6589" t="s">
        <v>18</v>
      </c>
      <c r="P6589" t="s">
        <v>1425</v>
      </c>
      <c r="Q6589" s="2">
        <v>259177</v>
      </c>
    </row>
    <row r="6590" spans="1:17" x14ac:dyDescent="0.2">
      <c r="A6590" t="str">
        <f t="shared" si="102"/>
        <v>200025716 - MSFGG2005 - *8/3/17*</v>
      </c>
      <c r="B6590" t="s">
        <v>1932</v>
      </c>
      <c r="C6590">
        <v>200025716</v>
      </c>
      <c r="D6590" t="s">
        <v>961</v>
      </c>
      <c r="E6590">
        <v>1</v>
      </c>
      <c r="F6590">
        <v>1</v>
      </c>
      <c r="G6590">
        <v>1</v>
      </c>
      <c r="H6590" t="s">
        <v>17</v>
      </c>
      <c r="I6590">
        <v>2</v>
      </c>
      <c r="J6590" t="s">
        <v>4462</v>
      </c>
      <c r="K6590" s="1">
        <v>42802</v>
      </c>
      <c r="L6590" s="1">
        <v>42802</v>
      </c>
      <c r="M6590" t="s">
        <v>18</v>
      </c>
      <c r="N6590" t="s">
        <v>18</v>
      </c>
      <c r="O6590" t="s">
        <v>18</v>
      </c>
      <c r="P6590" t="s">
        <v>962</v>
      </c>
      <c r="Q6590" s="2">
        <v>255671</v>
      </c>
    </row>
    <row r="6591" spans="1:17" x14ac:dyDescent="0.2">
      <c r="A6591" t="str">
        <f t="shared" si="102"/>
        <v>200025716 - MSFGG2006 - *21/4/17*</v>
      </c>
      <c r="B6591" t="s">
        <v>1932</v>
      </c>
      <c r="C6591">
        <v>200025716</v>
      </c>
      <c r="D6591" t="s">
        <v>963</v>
      </c>
      <c r="E6591">
        <v>1</v>
      </c>
      <c r="F6591">
        <v>1</v>
      </c>
      <c r="G6591">
        <v>1</v>
      </c>
      <c r="H6591" t="s">
        <v>17</v>
      </c>
      <c r="I6591">
        <v>2</v>
      </c>
      <c r="J6591" t="s">
        <v>4428</v>
      </c>
      <c r="K6591" s="1">
        <v>42846</v>
      </c>
      <c r="L6591" s="1">
        <v>42846</v>
      </c>
      <c r="M6591" t="s">
        <v>18</v>
      </c>
      <c r="N6591" t="s">
        <v>18</v>
      </c>
      <c r="O6591" t="s">
        <v>18</v>
      </c>
      <c r="P6591" t="s">
        <v>964</v>
      </c>
      <c r="Q6591" s="2">
        <v>262851</v>
      </c>
    </row>
    <row r="6592" spans="1:17" x14ac:dyDescent="0.2">
      <c r="A6592" t="str">
        <f t="shared" si="102"/>
        <v>200025716 - MSFGG2007 - *7/6/17*</v>
      </c>
      <c r="B6592" t="s">
        <v>1932</v>
      </c>
      <c r="C6592">
        <v>200025716</v>
      </c>
      <c r="D6592" t="s">
        <v>1426</v>
      </c>
      <c r="E6592">
        <v>1</v>
      </c>
      <c r="F6592">
        <v>1</v>
      </c>
      <c r="G6592">
        <v>1</v>
      </c>
      <c r="H6592" t="s">
        <v>17</v>
      </c>
      <c r="I6592">
        <v>2</v>
      </c>
      <c r="J6592" t="s">
        <v>4530</v>
      </c>
      <c r="K6592" s="1">
        <v>42893</v>
      </c>
      <c r="L6592" s="1">
        <v>42893</v>
      </c>
      <c r="M6592" t="s">
        <v>18</v>
      </c>
      <c r="N6592" t="s">
        <v>18</v>
      </c>
      <c r="O6592" t="s">
        <v>18</v>
      </c>
      <c r="P6592" t="s">
        <v>1427</v>
      </c>
      <c r="Q6592" s="2">
        <v>259179</v>
      </c>
    </row>
    <row r="6593" spans="1:17" x14ac:dyDescent="0.2">
      <c r="A6593" t="str">
        <f t="shared" si="102"/>
        <v>200025716 - MSFGG3001 - *8/3/17*</v>
      </c>
      <c r="B6593" t="s">
        <v>1932</v>
      </c>
      <c r="C6593">
        <v>200025716</v>
      </c>
      <c r="D6593" t="s">
        <v>967</v>
      </c>
      <c r="E6593">
        <v>1</v>
      </c>
      <c r="F6593">
        <v>1</v>
      </c>
      <c r="G6593">
        <v>1</v>
      </c>
      <c r="H6593" t="s">
        <v>17</v>
      </c>
      <c r="I6593">
        <v>2</v>
      </c>
      <c r="J6593" t="s">
        <v>4462</v>
      </c>
      <c r="K6593" s="1">
        <v>42802</v>
      </c>
      <c r="L6593" s="1">
        <v>42802</v>
      </c>
      <c r="M6593" t="s">
        <v>18</v>
      </c>
      <c r="N6593" t="s">
        <v>18</v>
      </c>
      <c r="O6593" t="s">
        <v>18</v>
      </c>
      <c r="P6593" t="s">
        <v>968</v>
      </c>
      <c r="Q6593" s="2">
        <v>255672</v>
      </c>
    </row>
    <row r="6594" spans="1:17" x14ac:dyDescent="0.2">
      <c r="A6594" t="str">
        <f t="shared" si="102"/>
        <v>200025730 - BSBHRM501 - *24/3/17*</v>
      </c>
      <c r="B6594" t="s">
        <v>1933</v>
      </c>
      <c r="C6594">
        <v>200025730</v>
      </c>
      <c r="D6594" t="s">
        <v>70</v>
      </c>
      <c r="E6594">
        <v>1</v>
      </c>
      <c r="F6594">
        <v>1</v>
      </c>
      <c r="G6594">
        <v>1</v>
      </c>
      <c r="H6594" t="s">
        <v>17</v>
      </c>
      <c r="I6594">
        <v>2</v>
      </c>
      <c r="J6594" t="s">
        <v>4429</v>
      </c>
      <c r="K6594" s="1">
        <v>42818</v>
      </c>
      <c r="L6594" s="1">
        <v>42818</v>
      </c>
      <c r="M6594" t="s">
        <v>18</v>
      </c>
      <c r="N6594" t="s">
        <v>18</v>
      </c>
      <c r="O6594" t="s">
        <v>18</v>
      </c>
      <c r="P6594" t="s">
        <v>71</v>
      </c>
      <c r="Q6594" s="2">
        <v>258139</v>
      </c>
    </row>
    <row r="6595" spans="1:17" x14ac:dyDescent="0.2">
      <c r="A6595" t="str">
        <f t="shared" ref="A6595:A6658" si="103">C6595&amp;" - "&amp;D6595&amp;" - "&amp;J6595</f>
        <v>200025730 - BSBHRM506 - *24/3/17*</v>
      </c>
      <c r="B6595" t="s">
        <v>1933</v>
      </c>
      <c r="C6595">
        <v>200025730</v>
      </c>
      <c r="D6595" t="s">
        <v>293</v>
      </c>
      <c r="E6595">
        <v>1</v>
      </c>
      <c r="F6595">
        <v>1</v>
      </c>
      <c r="G6595">
        <v>1</v>
      </c>
      <c r="H6595" t="s">
        <v>17</v>
      </c>
      <c r="I6595">
        <v>2</v>
      </c>
      <c r="J6595" t="s">
        <v>4429</v>
      </c>
      <c r="K6595" s="1">
        <v>42818</v>
      </c>
      <c r="L6595" s="1">
        <v>42818</v>
      </c>
      <c r="M6595" t="s">
        <v>18</v>
      </c>
      <c r="N6595" t="s">
        <v>18</v>
      </c>
      <c r="O6595" t="s">
        <v>18</v>
      </c>
      <c r="P6595" t="s">
        <v>294</v>
      </c>
      <c r="Q6595" s="2">
        <v>246257</v>
      </c>
    </row>
    <row r="6596" spans="1:17" x14ac:dyDescent="0.2">
      <c r="A6596" t="str">
        <f t="shared" si="103"/>
        <v>200025732 - AHCBAC505 - *11/4/17*</v>
      </c>
      <c r="B6596" t="s">
        <v>1934</v>
      </c>
      <c r="C6596">
        <v>200025732</v>
      </c>
      <c r="D6596" t="s">
        <v>145</v>
      </c>
      <c r="E6596">
        <v>1</v>
      </c>
      <c r="F6596">
        <v>1</v>
      </c>
      <c r="G6596">
        <v>1</v>
      </c>
      <c r="H6596" t="s">
        <v>17</v>
      </c>
      <c r="I6596">
        <v>2</v>
      </c>
      <c r="J6596" t="s">
        <v>4649</v>
      </c>
      <c r="K6596" s="1">
        <v>42836</v>
      </c>
      <c r="L6596" s="1">
        <v>42836</v>
      </c>
      <c r="M6596" t="s">
        <v>18</v>
      </c>
      <c r="N6596" t="s">
        <v>18</v>
      </c>
      <c r="O6596" t="s">
        <v>18</v>
      </c>
      <c r="P6596" t="s">
        <v>146</v>
      </c>
      <c r="Q6596" s="2">
        <v>225471</v>
      </c>
    </row>
    <row r="6597" spans="1:17" x14ac:dyDescent="0.2">
      <c r="A6597" t="str">
        <f t="shared" si="103"/>
        <v>200025732 - AHCORG403 - *4/4/17*</v>
      </c>
      <c r="B6597" t="s">
        <v>1934</v>
      </c>
      <c r="C6597">
        <v>200025732</v>
      </c>
      <c r="D6597" t="s">
        <v>147</v>
      </c>
      <c r="E6597">
        <v>1</v>
      </c>
      <c r="F6597">
        <v>1</v>
      </c>
      <c r="G6597">
        <v>1</v>
      </c>
      <c r="H6597" t="s">
        <v>17</v>
      </c>
      <c r="I6597">
        <v>2</v>
      </c>
      <c r="J6597" t="s">
        <v>4634</v>
      </c>
      <c r="K6597" s="1">
        <v>42829</v>
      </c>
      <c r="L6597" s="1">
        <v>42829</v>
      </c>
      <c r="M6597" t="s">
        <v>18</v>
      </c>
      <c r="N6597" t="s">
        <v>18</v>
      </c>
      <c r="O6597" t="s">
        <v>18</v>
      </c>
      <c r="P6597" t="s">
        <v>148</v>
      </c>
      <c r="Q6597" s="2">
        <v>261058</v>
      </c>
    </row>
    <row r="6598" spans="1:17" x14ac:dyDescent="0.2">
      <c r="A6598" t="str">
        <f t="shared" si="103"/>
        <v>200025732 - AHCPCM401 - *14/4/17*</v>
      </c>
      <c r="B6598" t="s">
        <v>1934</v>
      </c>
      <c r="C6598">
        <v>200025732</v>
      </c>
      <c r="D6598" t="s">
        <v>269</v>
      </c>
      <c r="E6598">
        <v>1</v>
      </c>
      <c r="F6598">
        <v>1</v>
      </c>
      <c r="G6598">
        <v>1</v>
      </c>
      <c r="H6598" t="s">
        <v>17</v>
      </c>
      <c r="I6598">
        <v>2</v>
      </c>
      <c r="J6598" t="s">
        <v>4648</v>
      </c>
      <c r="K6598" s="1">
        <v>42839</v>
      </c>
      <c r="L6598" s="1">
        <v>42839</v>
      </c>
      <c r="M6598" t="s">
        <v>18</v>
      </c>
      <c r="N6598" t="s">
        <v>18</v>
      </c>
      <c r="O6598" t="s">
        <v>18</v>
      </c>
      <c r="P6598" t="s">
        <v>270</v>
      </c>
      <c r="Q6598" s="2">
        <v>225386</v>
      </c>
    </row>
    <row r="6599" spans="1:17" x14ac:dyDescent="0.2">
      <c r="A6599" t="str">
        <f t="shared" si="103"/>
        <v>200025732 - AHCPCM402 - *11/4/17*</v>
      </c>
      <c r="B6599" t="s">
        <v>1934</v>
      </c>
      <c r="C6599">
        <v>200025732</v>
      </c>
      <c r="D6599" t="s">
        <v>149</v>
      </c>
      <c r="E6599">
        <v>1</v>
      </c>
      <c r="F6599">
        <v>1</v>
      </c>
      <c r="G6599">
        <v>1</v>
      </c>
      <c r="H6599" t="s">
        <v>17</v>
      </c>
      <c r="I6599">
        <v>2</v>
      </c>
      <c r="J6599" t="s">
        <v>4649</v>
      </c>
      <c r="K6599" s="1">
        <v>42836</v>
      </c>
      <c r="L6599" s="1">
        <v>42836</v>
      </c>
      <c r="M6599" t="s">
        <v>18</v>
      </c>
      <c r="N6599" t="s">
        <v>18</v>
      </c>
      <c r="O6599" t="s">
        <v>18</v>
      </c>
      <c r="P6599" t="s">
        <v>150</v>
      </c>
      <c r="Q6599" s="2">
        <v>225476</v>
      </c>
    </row>
    <row r="6600" spans="1:17" x14ac:dyDescent="0.2">
      <c r="A6600" t="str">
        <f t="shared" si="103"/>
        <v>200025732 - AHCPCM501 - *10/4/17*</v>
      </c>
      <c r="B6600" t="s">
        <v>1934</v>
      </c>
      <c r="C6600">
        <v>200025732</v>
      </c>
      <c r="D6600" t="s">
        <v>151</v>
      </c>
      <c r="E6600">
        <v>1</v>
      </c>
      <c r="F6600">
        <v>1</v>
      </c>
      <c r="G6600">
        <v>1</v>
      </c>
      <c r="H6600" t="s">
        <v>17</v>
      </c>
      <c r="I6600">
        <v>2</v>
      </c>
      <c r="J6600" t="s">
        <v>4619</v>
      </c>
      <c r="K6600" s="1">
        <v>42835</v>
      </c>
      <c r="L6600" s="1">
        <v>42835</v>
      </c>
      <c r="M6600" t="s">
        <v>18</v>
      </c>
      <c r="N6600" t="s">
        <v>18</v>
      </c>
      <c r="O6600" t="s">
        <v>18</v>
      </c>
      <c r="P6600" t="s">
        <v>152</v>
      </c>
      <c r="Q6600" s="2">
        <v>225459</v>
      </c>
    </row>
    <row r="6601" spans="1:17" x14ac:dyDescent="0.2">
      <c r="A6601" t="str">
        <f t="shared" si="103"/>
        <v>200025732 - AHCPGD402 - *14/4/17*</v>
      </c>
      <c r="B6601" t="s">
        <v>1934</v>
      </c>
      <c r="C6601">
        <v>200025732</v>
      </c>
      <c r="D6601" t="s">
        <v>271</v>
      </c>
      <c r="E6601">
        <v>1</v>
      </c>
      <c r="F6601">
        <v>1</v>
      </c>
      <c r="G6601">
        <v>1</v>
      </c>
      <c r="H6601" t="s">
        <v>17</v>
      </c>
      <c r="I6601">
        <v>2</v>
      </c>
      <c r="J6601" t="s">
        <v>4648</v>
      </c>
      <c r="K6601" s="1">
        <v>42839</v>
      </c>
      <c r="L6601" s="1">
        <v>42839</v>
      </c>
      <c r="M6601" t="s">
        <v>18</v>
      </c>
      <c r="N6601" t="s">
        <v>18</v>
      </c>
      <c r="O6601" t="s">
        <v>18</v>
      </c>
      <c r="P6601" t="s">
        <v>272</v>
      </c>
      <c r="Q6601" s="2">
        <v>225401</v>
      </c>
    </row>
    <row r="6602" spans="1:17" x14ac:dyDescent="0.2">
      <c r="A6602" t="str">
        <f t="shared" si="103"/>
        <v>200025732 - AHCPHT402 - *4/7/17*</v>
      </c>
      <c r="B6602" t="s">
        <v>1934</v>
      </c>
      <c r="C6602">
        <v>200025732</v>
      </c>
      <c r="D6602" t="s">
        <v>273</v>
      </c>
      <c r="E6602">
        <v>1</v>
      </c>
      <c r="F6602">
        <v>1</v>
      </c>
      <c r="G6602">
        <v>1</v>
      </c>
      <c r="H6602" t="s">
        <v>17</v>
      </c>
      <c r="I6602">
        <v>2</v>
      </c>
      <c r="J6602" t="s">
        <v>4574</v>
      </c>
      <c r="K6602" s="1">
        <v>42920</v>
      </c>
      <c r="L6602" s="1">
        <v>42920</v>
      </c>
      <c r="M6602" t="s">
        <v>18</v>
      </c>
      <c r="N6602" t="s">
        <v>18</v>
      </c>
      <c r="O6602" t="s">
        <v>18</v>
      </c>
      <c r="P6602" t="s">
        <v>274</v>
      </c>
      <c r="Q6602" s="2">
        <v>279029</v>
      </c>
    </row>
    <row r="6603" spans="1:17" x14ac:dyDescent="0.2">
      <c r="A6603" t="str">
        <f t="shared" si="103"/>
        <v>200025732 - AHCPHT504 - *14/4/17*</v>
      </c>
      <c r="B6603" t="s">
        <v>1934</v>
      </c>
      <c r="C6603">
        <v>200025732</v>
      </c>
      <c r="D6603" t="s">
        <v>275</v>
      </c>
      <c r="E6603">
        <v>1</v>
      </c>
      <c r="F6603">
        <v>1</v>
      </c>
      <c r="G6603">
        <v>1</v>
      </c>
      <c r="H6603" t="s">
        <v>17</v>
      </c>
      <c r="I6603">
        <v>2</v>
      </c>
      <c r="J6603" t="s">
        <v>4648</v>
      </c>
      <c r="K6603" s="1">
        <v>42839</v>
      </c>
      <c r="L6603" s="1">
        <v>42839</v>
      </c>
      <c r="M6603" t="s">
        <v>18</v>
      </c>
      <c r="N6603" t="s">
        <v>18</v>
      </c>
      <c r="O6603" t="s">
        <v>18</v>
      </c>
      <c r="P6603" t="s">
        <v>276</v>
      </c>
      <c r="Q6603" s="2">
        <v>222749</v>
      </c>
    </row>
    <row r="6604" spans="1:17" x14ac:dyDescent="0.2">
      <c r="A6604" t="str">
        <f t="shared" si="103"/>
        <v>200025732 - AHCSOL401 - *4/4/17*</v>
      </c>
      <c r="B6604" t="s">
        <v>1934</v>
      </c>
      <c r="C6604">
        <v>200025732</v>
      </c>
      <c r="D6604" t="s">
        <v>153</v>
      </c>
      <c r="E6604">
        <v>1</v>
      </c>
      <c r="F6604">
        <v>1</v>
      </c>
      <c r="G6604">
        <v>1</v>
      </c>
      <c r="H6604" t="s">
        <v>17</v>
      </c>
      <c r="I6604">
        <v>2</v>
      </c>
      <c r="J6604" t="s">
        <v>4634</v>
      </c>
      <c r="K6604" s="1">
        <v>42829</v>
      </c>
      <c r="L6604" s="1">
        <v>42829</v>
      </c>
      <c r="M6604" t="s">
        <v>18</v>
      </c>
      <c r="N6604" t="s">
        <v>18</v>
      </c>
      <c r="O6604" t="s">
        <v>18</v>
      </c>
      <c r="P6604" t="s">
        <v>154</v>
      </c>
      <c r="Q6604" s="2">
        <v>261056</v>
      </c>
    </row>
    <row r="6605" spans="1:17" x14ac:dyDescent="0.2">
      <c r="A6605" t="str">
        <f t="shared" si="103"/>
        <v>200025732 - AHCSOL501 - *4/4/17*</v>
      </c>
      <c r="B6605" t="s">
        <v>1934</v>
      </c>
      <c r="C6605">
        <v>200025732</v>
      </c>
      <c r="D6605" t="s">
        <v>155</v>
      </c>
      <c r="E6605">
        <v>1</v>
      </c>
      <c r="F6605">
        <v>1</v>
      </c>
      <c r="G6605">
        <v>1</v>
      </c>
      <c r="H6605" t="s">
        <v>17</v>
      </c>
      <c r="I6605">
        <v>2</v>
      </c>
      <c r="J6605" t="s">
        <v>4634</v>
      </c>
      <c r="K6605" s="1">
        <v>42829</v>
      </c>
      <c r="L6605" s="1">
        <v>42829</v>
      </c>
      <c r="M6605" t="s">
        <v>18</v>
      </c>
      <c r="N6605" t="s">
        <v>18</v>
      </c>
      <c r="O6605" t="s">
        <v>18</v>
      </c>
      <c r="P6605" t="s">
        <v>156</v>
      </c>
      <c r="Q6605" s="2">
        <v>261049</v>
      </c>
    </row>
    <row r="6606" spans="1:17" x14ac:dyDescent="0.2">
      <c r="A6606" t="str">
        <f t="shared" si="103"/>
        <v>200025733 - CPCCCA2003A - *13/6/17*</v>
      </c>
      <c r="B6606" t="s">
        <v>1935</v>
      </c>
      <c r="C6606">
        <v>200025733</v>
      </c>
      <c r="D6606" t="s">
        <v>381</v>
      </c>
      <c r="E6606">
        <v>1</v>
      </c>
      <c r="F6606">
        <v>1</v>
      </c>
      <c r="G6606">
        <v>1</v>
      </c>
      <c r="H6606" t="s">
        <v>17</v>
      </c>
      <c r="I6606">
        <v>2</v>
      </c>
      <c r="J6606" t="s">
        <v>4444</v>
      </c>
      <c r="K6606" s="1">
        <v>42899</v>
      </c>
      <c r="L6606" s="1">
        <v>42899</v>
      </c>
      <c r="M6606" t="s">
        <v>18</v>
      </c>
      <c r="N6606" t="s">
        <v>18</v>
      </c>
      <c r="O6606" t="s">
        <v>18</v>
      </c>
      <c r="P6606" t="s">
        <v>382</v>
      </c>
      <c r="Q6606" s="2">
        <v>255772</v>
      </c>
    </row>
    <row r="6607" spans="1:17" x14ac:dyDescent="0.2">
      <c r="A6607" t="str">
        <f t="shared" si="103"/>
        <v>200025733 - CPCCCA2011A - *9/3/17*</v>
      </c>
      <c r="B6607" t="s">
        <v>1935</v>
      </c>
      <c r="C6607">
        <v>200025733</v>
      </c>
      <c r="D6607" t="s">
        <v>124</v>
      </c>
      <c r="E6607">
        <v>1</v>
      </c>
      <c r="F6607">
        <v>1</v>
      </c>
      <c r="G6607">
        <v>1</v>
      </c>
      <c r="H6607" t="s">
        <v>17</v>
      </c>
      <c r="I6607">
        <v>2</v>
      </c>
      <c r="J6607" t="s">
        <v>4568</v>
      </c>
      <c r="K6607" s="1">
        <v>42803</v>
      </c>
      <c r="L6607" s="1">
        <v>42803</v>
      </c>
      <c r="M6607" t="s">
        <v>18</v>
      </c>
      <c r="N6607" t="s">
        <v>18</v>
      </c>
      <c r="O6607" t="s">
        <v>18</v>
      </c>
      <c r="P6607" t="s">
        <v>341</v>
      </c>
      <c r="Q6607" s="2">
        <v>255959</v>
      </c>
    </row>
    <row r="6608" spans="1:17" x14ac:dyDescent="0.2">
      <c r="A6608" t="str">
        <f t="shared" si="103"/>
        <v>200025733 - CPCCCA3001A - *7/7/17*</v>
      </c>
      <c r="B6608" t="s">
        <v>1935</v>
      </c>
      <c r="C6608">
        <v>200025733</v>
      </c>
      <c r="D6608" t="s">
        <v>383</v>
      </c>
      <c r="E6608">
        <v>1</v>
      </c>
      <c r="F6608">
        <v>1</v>
      </c>
      <c r="G6608">
        <v>1</v>
      </c>
      <c r="H6608" t="s">
        <v>17</v>
      </c>
      <c r="I6608">
        <v>2</v>
      </c>
      <c r="J6608" t="s">
        <v>4468</v>
      </c>
      <c r="K6608" s="1">
        <v>42923</v>
      </c>
      <c r="L6608" s="1">
        <v>42923</v>
      </c>
      <c r="M6608" t="s">
        <v>18</v>
      </c>
      <c r="N6608" t="s">
        <v>18</v>
      </c>
      <c r="O6608" t="s">
        <v>18</v>
      </c>
      <c r="P6608" t="s">
        <v>384</v>
      </c>
      <c r="Q6608" s="2">
        <v>261247</v>
      </c>
    </row>
    <row r="6609" spans="1:17" x14ac:dyDescent="0.2">
      <c r="A6609" t="str">
        <f t="shared" si="103"/>
        <v>200025733 - CPCCCA3002A - *9/3/17*</v>
      </c>
      <c r="B6609" t="s">
        <v>1935</v>
      </c>
      <c r="C6609">
        <v>200025733</v>
      </c>
      <c r="D6609" t="s">
        <v>342</v>
      </c>
      <c r="E6609">
        <v>1</v>
      </c>
      <c r="F6609">
        <v>1</v>
      </c>
      <c r="G6609">
        <v>1</v>
      </c>
      <c r="H6609" t="s">
        <v>17</v>
      </c>
      <c r="I6609">
        <v>2</v>
      </c>
      <c r="J6609" t="s">
        <v>4568</v>
      </c>
      <c r="K6609" s="1">
        <v>42803</v>
      </c>
      <c r="L6609" s="1">
        <v>42803</v>
      </c>
      <c r="M6609" t="s">
        <v>18</v>
      </c>
      <c r="N6609" t="s">
        <v>18</v>
      </c>
      <c r="O6609" t="s">
        <v>18</v>
      </c>
      <c r="P6609" t="s">
        <v>343</v>
      </c>
      <c r="Q6609" s="2">
        <v>255958</v>
      </c>
    </row>
    <row r="6610" spans="1:17" x14ac:dyDescent="0.2">
      <c r="A6610" t="str">
        <f t="shared" si="103"/>
        <v>200025733 - CPCCCA3003A - *9/3/17*</v>
      </c>
      <c r="B6610" t="s">
        <v>1935</v>
      </c>
      <c r="C6610">
        <v>200025733</v>
      </c>
      <c r="D6610" t="s">
        <v>344</v>
      </c>
      <c r="E6610">
        <v>1</v>
      </c>
      <c r="F6610">
        <v>1</v>
      </c>
      <c r="G6610">
        <v>1</v>
      </c>
      <c r="H6610" t="s">
        <v>17</v>
      </c>
      <c r="I6610">
        <v>2</v>
      </c>
      <c r="J6610" t="s">
        <v>4568</v>
      </c>
      <c r="K6610" s="1">
        <v>42803</v>
      </c>
      <c r="L6610" s="1">
        <v>42803</v>
      </c>
      <c r="M6610" t="s">
        <v>18</v>
      </c>
      <c r="N6610" t="s">
        <v>18</v>
      </c>
      <c r="O6610" t="s">
        <v>18</v>
      </c>
      <c r="P6610" t="s">
        <v>345</v>
      </c>
      <c r="Q6610" s="2">
        <v>255957</v>
      </c>
    </row>
    <row r="6611" spans="1:17" x14ac:dyDescent="0.2">
      <c r="A6611" t="str">
        <f t="shared" si="103"/>
        <v>200025733 - CPCCCA3004A - *7/7/17*</v>
      </c>
      <c r="B6611" t="s">
        <v>1935</v>
      </c>
      <c r="C6611">
        <v>200025733</v>
      </c>
      <c r="D6611" t="s">
        <v>385</v>
      </c>
      <c r="E6611">
        <v>1</v>
      </c>
      <c r="F6611">
        <v>1</v>
      </c>
      <c r="G6611">
        <v>1</v>
      </c>
      <c r="H6611" t="s">
        <v>17</v>
      </c>
      <c r="I6611">
        <v>2</v>
      </c>
      <c r="J6611" t="s">
        <v>4468</v>
      </c>
      <c r="K6611" s="1">
        <v>42923</v>
      </c>
      <c r="L6611" s="1">
        <v>42923</v>
      </c>
      <c r="M6611" t="s">
        <v>18</v>
      </c>
      <c r="N6611" t="s">
        <v>18</v>
      </c>
      <c r="O6611" t="s">
        <v>18</v>
      </c>
      <c r="P6611" t="s">
        <v>386</v>
      </c>
      <c r="Q6611" s="2">
        <v>255856</v>
      </c>
    </row>
    <row r="6612" spans="1:17" x14ac:dyDescent="0.2">
      <c r="A6612" t="str">
        <f t="shared" si="103"/>
        <v>200025733 - CPCCCA3023A - *21/2/17*</v>
      </c>
      <c r="B6612" t="s">
        <v>1935</v>
      </c>
      <c r="C6612">
        <v>200025733</v>
      </c>
      <c r="D6612" t="s">
        <v>346</v>
      </c>
      <c r="E6612">
        <v>1</v>
      </c>
      <c r="F6612">
        <v>1</v>
      </c>
      <c r="G6612">
        <v>1</v>
      </c>
      <c r="H6612" t="s">
        <v>17</v>
      </c>
      <c r="I6612">
        <v>2</v>
      </c>
      <c r="J6612" t="s">
        <v>4519</v>
      </c>
      <c r="K6612" s="1">
        <v>42787</v>
      </c>
      <c r="L6612" s="1">
        <v>42787</v>
      </c>
      <c r="M6612" t="s">
        <v>18</v>
      </c>
      <c r="N6612" t="s">
        <v>18</v>
      </c>
      <c r="O6612" t="s">
        <v>18</v>
      </c>
      <c r="P6612" t="s">
        <v>347</v>
      </c>
      <c r="Q6612" s="2">
        <v>256276</v>
      </c>
    </row>
    <row r="6613" spans="1:17" x14ac:dyDescent="0.2">
      <c r="A6613" t="str">
        <f t="shared" si="103"/>
        <v>200025733 - CPCCCM2001A - *20/2/17*</v>
      </c>
      <c r="B6613" t="s">
        <v>1935</v>
      </c>
      <c r="C6613">
        <v>200025733</v>
      </c>
      <c r="D6613" t="s">
        <v>352</v>
      </c>
      <c r="E6613">
        <v>1</v>
      </c>
      <c r="F6613">
        <v>1</v>
      </c>
      <c r="G6613">
        <v>1</v>
      </c>
      <c r="H6613" t="s">
        <v>17</v>
      </c>
      <c r="I6613">
        <v>2</v>
      </c>
      <c r="J6613" t="s">
        <v>4451</v>
      </c>
      <c r="K6613" s="1">
        <v>42786</v>
      </c>
      <c r="L6613" s="1">
        <v>42786</v>
      </c>
      <c r="M6613" t="s">
        <v>18</v>
      </c>
      <c r="N6613" t="s">
        <v>18</v>
      </c>
      <c r="O6613" t="s">
        <v>18</v>
      </c>
      <c r="P6613" t="s">
        <v>353</v>
      </c>
      <c r="Q6613" s="2">
        <v>257716</v>
      </c>
    </row>
    <row r="6614" spans="1:17" x14ac:dyDescent="0.2">
      <c r="A6614" t="str">
        <f t="shared" si="103"/>
        <v>200025733 - CPCCCM2002A - *13/6/17*</v>
      </c>
      <c r="B6614" t="s">
        <v>1935</v>
      </c>
      <c r="C6614">
        <v>200025733</v>
      </c>
      <c r="D6614" t="s">
        <v>391</v>
      </c>
      <c r="E6614">
        <v>1</v>
      </c>
      <c r="F6614">
        <v>1</v>
      </c>
      <c r="G6614">
        <v>1</v>
      </c>
      <c r="H6614" t="s">
        <v>17</v>
      </c>
      <c r="I6614">
        <v>2</v>
      </c>
      <c r="J6614" t="s">
        <v>4444</v>
      </c>
      <c r="K6614" s="1">
        <v>42899</v>
      </c>
      <c r="L6614" s="1">
        <v>42899</v>
      </c>
      <c r="M6614" t="s">
        <v>18</v>
      </c>
      <c r="N6614" t="s">
        <v>18</v>
      </c>
      <c r="O6614" t="s">
        <v>18</v>
      </c>
      <c r="P6614" t="s">
        <v>392</v>
      </c>
      <c r="Q6614" s="2">
        <v>255750</v>
      </c>
    </row>
    <row r="6615" spans="1:17" x14ac:dyDescent="0.2">
      <c r="A6615" t="str">
        <f t="shared" si="103"/>
        <v>200025733 - CPCCCO2013A - *13/6/17*</v>
      </c>
      <c r="B6615" t="s">
        <v>1935</v>
      </c>
      <c r="C6615">
        <v>200025733</v>
      </c>
      <c r="D6615" t="s">
        <v>393</v>
      </c>
      <c r="E6615">
        <v>1</v>
      </c>
      <c r="F6615">
        <v>1</v>
      </c>
      <c r="G6615">
        <v>1</v>
      </c>
      <c r="H6615" t="s">
        <v>17</v>
      </c>
      <c r="I6615">
        <v>2</v>
      </c>
      <c r="J6615" t="s">
        <v>4444</v>
      </c>
      <c r="K6615" s="1">
        <v>42899</v>
      </c>
      <c r="L6615" s="1">
        <v>42899</v>
      </c>
      <c r="M6615" t="s">
        <v>18</v>
      </c>
      <c r="N6615" t="s">
        <v>18</v>
      </c>
      <c r="O6615" t="s">
        <v>18</v>
      </c>
      <c r="P6615" t="s">
        <v>394</v>
      </c>
      <c r="Q6615" s="2">
        <v>255792</v>
      </c>
    </row>
    <row r="6616" spans="1:17" x14ac:dyDescent="0.2">
      <c r="A6616" t="str">
        <f t="shared" si="103"/>
        <v>200025750 - CPCCCA2003A - *13/7/17*</v>
      </c>
      <c r="B6616" t="s">
        <v>1936</v>
      </c>
      <c r="C6616">
        <v>200025750</v>
      </c>
      <c r="D6616" t="s">
        <v>381</v>
      </c>
      <c r="E6616">
        <v>1</v>
      </c>
      <c r="F6616">
        <v>1</v>
      </c>
      <c r="G6616">
        <v>1</v>
      </c>
      <c r="H6616" t="s">
        <v>17</v>
      </c>
      <c r="I6616">
        <v>2</v>
      </c>
      <c r="J6616" t="s">
        <v>4599</v>
      </c>
      <c r="K6616" s="1">
        <v>42929</v>
      </c>
      <c r="L6616" s="1">
        <v>42929</v>
      </c>
      <c r="M6616" t="s">
        <v>18</v>
      </c>
      <c r="N6616" t="s">
        <v>18</v>
      </c>
      <c r="O6616" t="s">
        <v>18</v>
      </c>
      <c r="P6616" t="s">
        <v>382</v>
      </c>
      <c r="Q6616" s="2">
        <v>255772</v>
      </c>
    </row>
    <row r="6617" spans="1:17" x14ac:dyDescent="0.2">
      <c r="A6617" t="str">
        <f t="shared" si="103"/>
        <v>200025750 - CPCCCA2011A - *6/4/17*</v>
      </c>
      <c r="B6617" t="s">
        <v>1936</v>
      </c>
      <c r="C6617">
        <v>200025750</v>
      </c>
      <c r="D6617" t="s">
        <v>124</v>
      </c>
      <c r="E6617">
        <v>1</v>
      </c>
      <c r="F6617">
        <v>1</v>
      </c>
      <c r="G6617">
        <v>1</v>
      </c>
      <c r="H6617" t="s">
        <v>17</v>
      </c>
      <c r="I6617">
        <v>2</v>
      </c>
      <c r="J6617" t="s">
        <v>4632</v>
      </c>
      <c r="K6617" s="1">
        <v>42831</v>
      </c>
      <c r="L6617" s="1">
        <v>42831</v>
      </c>
      <c r="M6617" t="s">
        <v>18</v>
      </c>
      <c r="N6617" t="s">
        <v>18</v>
      </c>
      <c r="O6617" t="s">
        <v>18</v>
      </c>
      <c r="P6617" t="s">
        <v>341</v>
      </c>
      <c r="Q6617" s="2">
        <v>255959</v>
      </c>
    </row>
    <row r="6618" spans="1:17" x14ac:dyDescent="0.2">
      <c r="A6618" t="str">
        <f t="shared" si="103"/>
        <v>200025750 - CPCCCA3002A - *6/4/17*</v>
      </c>
      <c r="B6618" t="s">
        <v>1936</v>
      </c>
      <c r="C6618">
        <v>200025750</v>
      </c>
      <c r="D6618" t="s">
        <v>342</v>
      </c>
      <c r="E6618">
        <v>1</v>
      </c>
      <c r="F6618">
        <v>1</v>
      </c>
      <c r="G6618">
        <v>1</v>
      </c>
      <c r="H6618" t="s">
        <v>17</v>
      </c>
      <c r="I6618">
        <v>2</v>
      </c>
      <c r="J6618" t="s">
        <v>4632</v>
      </c>
      <c r="K6618" s="1">
        <v>42831</v>
      </c>
      <c r="L6618" s="1">
        <v>42831</v>
      </c>
      <c r="M6618" t="s">
        <v>18</v>
      </c>
      <c r="N6618" t="s">
        <v>18</v>
      </c>
      <c r="O6618" t="s">
        <v>18</v>
      </c>
      <c r="P6618" t="s">
        <v>343</v>
      </c>
      <c r="Q6618" s="2">
        <v>255958</v>
      </c>
    </row>
    <row r="6619" spans="1:17" x14ac:dyDescent="0.2">
      <c r="A6619" t="str">
        <f t="shared" si="103"/>
        <v>200025750 - CPCCCA3003A - *6/4/17*</v>
      </c>
      <c r="B6619" t="s">
        <v>1936</v>
      </c>
      <c r="C6619">
        <v>200025750</v>
      </c>
      <c r="D6619" t="s">
        <v>344</v>
      </c>
      <c r="E6619">
        <v>1</v>
      </c>
      <c r="F6619">
        <v>1</v>
      </c>
      <c r="G6619">
        <v>1</v>
      </c>
      <c r="H6619" t="s">
        <v>17</v>
      </c>
      <c r="I6619">
        <v>2</v>
      </c>
      <c r="J6619" t="s">
        <v>4632</v>
      </c>
      <c r="K6619" s="1">
        <v>42831</v>
      </c>
      <c r="L6619" s="1">
        <v>42831</v>
      </c>
      <c r="M6619" t="s">
        <v>18</v>
      </c>
      <c r="N6619" t="s">
        <v>18</v>
      </c>
      <c r="O6619" t="s">
        <v>18</v>
      </c>
      <c r="P6619" t="s">
        <v>345</v>
      </c>
      <c r="Q6619" s="2">
        <v>255957</v>
      </c>
    </row>
    <row r="6620" spans="1:17" x14ac:dyDescent="0.2">
      <c r="A6620" t="str">
        <f t="shared" si="103"/>
        <v>200025750 - CPCCCA3023A - *3/4/17*</v>
      </c>
      <c r="B6620" t="s">
        <v>1936</v>
      </c>
      <c r="C6620">
        <v>200025750</v>
      </c>
      <c r="D6620" t="s">
        <v>346</v>
      </c>
      <c r="E6620">
        <v>1</v>
      </c>
      <c r="F6620">
        <v>1</v>
      </c>
      <c r="G6620">
        <v>1</v>
      </c>
      <c r="H6620" t="s">
        <v>17</v>
      </c>
      <c r="I6620">
        <v>2</v>
      </c>
      <c r="J6620" t="s">
        <v>4625</v>
      </c>
      <c r="K6620" s="1">
        <v>42828</v>
      </c>
      <c r="L6620" s="1">
        <v>42828</v>
      </c>
      <c r="M6620" t="s">
        <v>18</v>
      </c>
      <c r="N6620" t="s">
        <v>18</v>
      </c>
      <c r="O6620" t="s">
        <v>18</v>
      </c>
      <c r="P6620" t="s">
        <v>347</v>
      </c>
      <c r="Q6620" s="2">
        <v>256276</v>
      </c>
    </row>
    <row r="6621" spans="1:17" x14ac:dyDescent="0.2">
      <c r="A6621" t="str">
        <f t="shared" si="103"/>
        <v>200025750 - CPCCCM2002A - *13/7/17*</v>
      </c>
      <c r="B6621" t="s">
        <v>1936</v>
      </c>
      <c r="C6621">
        <v>200025750</v>
      </c>
      <c r="D6621" t="s">
        <v>391</v>
      </c>
      <c r="E6621">
        <v>1</v>
      </c>
      <c r="F6621">
        <v>1</v>
      </c>
      <c r="G6621">
        <v>1</v>
      </c>
      <c r="H6621" t="s">
        <v>17</v>
      </c>
      <c r="I6621">
        <v>2</v>
      </c>
      <c r="J6621" t="s">
        <v>4599</v>
      </c>
      <c r="K6621" s="1">
        <v>42929</v>
      </c>
      <c r="L6621" s="1">
        <v>42929</v>
      </c>
      <c r="M6621" t="s">
        <v>18</v>
      </c>
      <c r="N6621" t="s">
        <v>18</v>
      </c>
      <c r="O6621" t="s">
        <v>18</v>
      </c>
      <c r="P6621" t="s">
        <v>392</v>
      </c>
      <c r="Q6621" s="2">
        <v>255750</v>
      </c>
    </row>
    <row r="6622" spans="1:17" x14ac:dyDescent="0.2">
      <c r="A6622" t="str">
        <f t="shared" si="103"/>
        <v>200025750 - CPCCCM2007A - *5/5/17*</v>
      </c>
      <c r="B6622" t="s">
        <v>1936</v>
      </c>
      <c r="C6622">
        <v>200025750</v>
      </c>
      <c r="D6622" t="s">
        <v>514</v>
      </c>
      <c r="E6622">
        <v>1</v>
      </c>
      <c r="F6622">
        <v>1</v>
      </c>
      <c r="G6622">
        <v>1</v>
      </c>
      <c r="H6622" t="s">
        <v>17</v>
      </c>
      <c r="I6622">
        <v>2</v>
      </c>
      <c r="J6622" t="s">
        <v>4445</v>
      </c>
      <c r="K6622" s="1">
        <v>42860</v>
      </c>
      <c r="L6622" s="1">
        <v>42860</v>
      </c>
      <c r="M6622" t="s">
        <v>18</v>
      </c>
      <c r="N6622" t="s">
        <v>18</v>
      </c>
      <c r="O6622" t="s">
        <v>18</v>
      </c>
      <c r="P6622" t="s">
        <v>515</v>
      </c>
      <c r="Q6622" s="2">
        <v>256362</v>
      </c>
    </row>
    <row r="6623" spans="1:17" x14ac:dyDescent="0.2">
      <c r="A6623" t="str">
        <f t="shared" si="103"/>
        <v>200025750 - CPCCCM2008B - *1/5/17*</v>
      </c>
      <c r="B6623" t="s">
        <v>1936</v>
      </c>
      <c r="C6623">
        <v>200025750</v>
      </c>
      <c r="D6623" t="s">
        <v>185</v>
      </c>
      <c r="E6623">
        <v>1</v>
      </c>
      <c r="F6623">
        <v>1</v>
      </c>
      <c r="G6623">
        <v>1</v>
      </c>
      <c r="H6623" t="s">
        <v>17</v>
      </c>
      <c r="I6623">
        <v>2</v>
      </c>
      <c r="J6623" t="s">
        <v>4482</v>
      </c>
      <c r="K6623" s="1">
        <v>42856</v>
      </c>
      <c r="L6623" s="1">
        <v>42856</v>
      </c>
      <c r="M6623" t="s">
        <v>18</v>
      </c>
      <c r="N6623" t="s">
        <v>18</v>
      </c>
      <c r="O6623" t="s">
        <v>18</v>
      </c>
      <c r="P6623" t="s">
        <v>186</v>
      </c>
      <c r="Q6623" s="2">
        <v>260289</v>
      </c>
    </row>
    <row r="6624" spans="1:17" x14ac:dyDescent="0.2">
      <c r="A6624" t="str">
        <f t="shared" si="103"/>
        <v>200025750 - CPCCCM2010B - *1/5/17*</v>
      </c>
      <c r="B6624" t="s">
        <v>1936</v>
      </c>
      <c r="C6624">
        <v>200025750</v>
      </c>
      <c r="D6624" t="s">
        <v>187</v>
      </c>
      <c r="E6624">
        <v>1</v>
      </c>
      <c r="F6624">
        <v>1</v>
      </c>
      <c r="G6624">
        <v>1</v>
      </c>
      <c r="H6624" t="s">
        <v>17</v>
      </c>
      <c r="I6624">
        <v>2</v>
      </c>
      <c r="J6624" t="s">
        <v>4482</v>
      </c>
      <c r="K6624" s="1">
        <v>42856</v>
      </c>
      <c r="L6624" s="1">
        <v>42856</v>
      </c>
      <c r="M6624" t="s">
        <v>18</v>
      </c>
      <c r="N6624" t="s">
        <v>18</v>
      </c>
      <c r="O6624" t="s">
        <v>18</v>
      </c>
      <c r="P6624" t="s">
        <v>188</v>
      </c>
      <c r="Q6624" s="2">
        <v>260288</v>
      </c>
    </row>
    <row r="6625" spans="1:17" x14ac:dyDescent="0.2">
      <c r="A6625" t="str">
        <f t="shared" si="103"/>
        <v>200025750 - CPCCCM3001C - *4/5/17*</v>
      </c>
      <c r="B6625" t="s">
        <v>1936</v>
      </c>
      <c r="C6625">
        <v>200025750</v>
      </c>
      <c r="D6625" t="s">
        <v>516</v>
      </c>
      <c r="E6625">
        <v>1</v>
      </c>
      <c r="F6625">
        <v>1</v>
      </c>
      <c r="G6625">
        <v>1</v>
      </c>
      <c r="H6625" t="s">
        <v>17</v>
      </c>
      <c r="I6625">
        <v>2</v>
      </c>
      <c r="J6625" t="s">
        <v>4509</v>
      </c>
      <c r="K6625" s="1">
        <v>42859</v>
      </c>
      <c r="L6625" s="1">
        <v>42859</v>
      </c>
      <c r="M6625" t="s">
        <v>18</v>
      </c>
      <c r="N6625" t="s">
        <v>18</v>
      </c>
      <c r="O6625" t="s">
        <v>18</v>
      </c>
      <c r="P6625" t="s">
        <v>517</v>
      </c>
      <c r="Q6625" s="2">
        <v>256353</v>
      </c>
    </row>
    <row r="6626" spans="1:17" x14ac:dyDescent="0.2">
      <c r="A6626" t="str">
        <f t="shared" si="103"/>
        <v>200025750 - CPCCCO2013A - *13/7/17*</v>
      </c>
      <c r="B6626" t="s">
        <v>1936</v>
      </c>
      <c r="C6626">
        <v>200025750</v>
      </c>
      <c r="D6626" t="s">
        <v>393</v>
      </c>
      <c r="E6626">
        <v>1</v>
      </c>
      <c r="F6626">
        <v>1</v>
      </c>
      <c r="G6626">
        <v>1</v>
      </c>
      <c r="H6626" t="s">
        <v>17</v>
      </c>
      <c r="I6626">
        <v>2</v>
      </c>
      <c r="J6626" t="s">
        <v>4599</v>
      </c>
      <c r="K6626" s="1">
        <v>42929</v>
      </c>
      <c r="L6626" s="1">
        <v>42929</v>
      </c>
      <c r="M6626" t="s">
        <v>18</v>
      </c>
      <c r="N6626" t="s">
        <v>18</v>
      </c>
      <c r="O6626" t="s">
        <v>18</v>
      </c>
      <c r="P6626" t="s">
        <v>394</v>
      </c>
      <c r="Q6626" s="2">
        <v>255792</v>
      </c>
    </row>
    <row r="6627" spans="1:17" x14ac:dyDescent="0.2">
      <c r="A6627" t="str">
        <f t="shared" si="103"/>
        <v>200025805 - AHCLSK309 - *12/7/17*</v>
      </c>
      <c r="B6627" t="s">
        <v>1937</v>
      </c>
      <c r="C6627">
        <v>200025805</v>
      </c>
      <c r="D6627" t="s">
        <v>1113</v>
      </c>
      <c r="E6627">
        <v>1</v>
      </c>
      <c r="F6627">
        <v>1</v>
      </c>
      <c r="G6627">
        <v>1</v>
      </c>
      <c r="H6627" t="s">
        <v>17</v>
      </c>
      <c r="I6627">
        <v>2</v>
      </c>
      <c r="J6627" t="s">
        <v>4446</v>
      </c>
      <c r="K6627" s="1">
        <v>42928</v>
      </c>
      <c r="L6627" s="1">
        <v>42928</v>
      </c>
      <c r="M6627" t="s">
        <v>18</v>
      </c>
      <c r="N6627" t="s">
        <v>18</v>
      </c>
      <c r="O6627" t="s">
        <v>18</v>
      </c>
      <c r="P6627" t="s">
        <v>1114</v>
      </c>
      <c r="Q6627" s="2">
        <v>270675</v>
      </c>
    </row>
    <row r="6628" spans="1:17" x14ac:dyDescent="0.2">
      <c r="A6628" t="str">
        <f t="shared" si="103"/>
        <v>200025805 - AHCLSK311 - *12/7/17*</v>
      </c>
      <c r="B6628" t="s">
        <v>1937</v>
      </c>
      <c r="C6628">
        <v>200025805</v>
      </c>
      <c r="D6628" t="s">
        <v>1115</v>
      </c>
      <c r="E6628">
        <v>1</v>
      </c>
      <c r="F6628">
        <v>1</v>
      </c>
      <c r="G6628">
        <v>1</v>
      </c>
      <c r="H6628" t="s">
        <v>17</v>
      </c>
      <c r="I6628">
        <v>2</v>
      </c>
      <c r="J6628" t="s">
        <v>4446</v>
      </c>
      <c r="K6628" s="1">
        <v>42928</v>
      </c>
      <c r="L6628" s="1">
        <v>42928</v>
      </c>
      <c r="M6628" t="s">
        <v>18</v>
      </c>
      <c r="N6628" t="s">
        <v>18</v>
      </c>
      <c r="O6628" t="s">
        <v>18</v>
      </c>
      <c r="P6628" t="s">
        <v>1116</v>
      </c>
      <c r="Q6628" s="2">
        <v>270676</v>
      </c>
    </row>
    <row r="6629" spans="1:17" x14ac:dyDescent="0.2">
      <c r="A6629" t="str">
        <f t="shared" si="103"/>
        <v>200025805 - AHCMOM211 - *6/9/17*</v>
      </c>
      <c r="B6629" t="s">
        <v>1937</v>
      </c>
      <c r="C6629">
        <v>200025805</v>
      </c>
      <c r="D6629" t="s">
        <v>1440</v>
      </c>
      <c r="E6629">
        <v>1</v>
      </c>
      <c r="F6629">
        <v>1</v>
      </c>
      <c r="G6629">
        <v>1</v>
      </c>
      <c r="H6629" t="s">
        <v>17</v>
      </c>
      <c r="I6629">
        <v>2</v>
      </c>
      <c r="J6629" t="s">
        <v>4529</v>
      </c>
      <c r="K6629" s="1">
        <v>42984</v>
      </c>
      <c r="L6629" s="1">
        <v>42984</v>
      </c>
      <c r="M6629" t="s">
        <v>18</v>
      </c>
      <c r="N6629" t="s">
        <v>18</v>
      </c>
      <c r="O6629" t="s">
        <v>18</v>
      </c>
      <c r="P6629" t="s">
        <v>1441</v>
      </c>
      <c r="Q6629" s="2">
        <v>290900</v>
      </c>
    </row>
    <row r="6630" spans="1:17" x14ac:dyDescent="0.2">
      <c r="A6630" t="str">
        <f t="shared" si="103"/>
        <v>200025805 - AHCMOM212 - *6/9/17*</v>
      </c>
      <c r="B6630" t="s">
        <v>1937</v>
      </c>
      <c r="C6630">
        <v>200025805</v>
      </c>
      <c r="D6630" t="s">
        <v>1442</v>
      </c>
      <c r="E6630">
        <v>1</v>
      </c>
      <c r="F6630">
        <v>1</v>
      </c>
      <c r="G6630">
        <v>1</v>
      </c>
      <c r="H6630" t="s">
        <v>17</v>
      </c>
      <c r="I6630">
        <v>2</v>
      </c>
      <c r="J6630" t="s">
        <v>4529</v>
      </c>
      <c r="K6630" s="1">
        <v>42984</v>
      </c>
      <c r="L6630" s="1">
        <v>42984</v>
      </c>
      <c r="M6630" t="s">
        <v>18</v>
      </c>
      <c r="N6630" t="s">
        <v>18</v>
      </c>
      <c r="O6630" t="s">
        <v>18</v>
      </c>
      <c r="P6630" t="s">
        <v>1443</v>
      </c>
      <c r="Q6630" s="2">
        <v>290899</v>
      </c>
    </row>
    <row r="6631" spans="1:17" x14ac:dyDescent="0.2">
      <c r="A6631" t="str">
        <f t="shared" si="103"/>
        <v>200025897 - CHCORG627B - *10/10/17*</v>
      </c>
      <c r="B6631" t="s">
        <v>1938</v>
      </c>
      <c r="C6631">
        <v>200025897</v>
      </c>
      <c r="D6631" t="s">
        <v>97</v>
      </c>
      <c r="E6631">
        <v>1</v>
      </c>
      <c r="F6631">
        <v>1</v>
      </c>
      <c r="G6631">
        <v>1</v>
      </c>
      <c r="H6631" t="s">
        <v>17</v>
      </c>
      <c r="I6631">
        <v>2</v>
      </c>
      <c r="J6631" t="s">
        <v>4488</v>
      </c>
      <c r="K6631" s="1">
        <v>43018</v>
      </c>
      <c r="L6631" s="1">
        <v>43018</v>
      </c>
      <c r="M6631" t="s">
        <v>18</v>
      </c>
      <c r="N6631" t="s">
        <v>18</v>
      </c>
      <c r="O6631" t="s">
        <v>18</v>
      </c>
      <c r="P6631" t="s">
        <v>98</v>
      </c>
      <c r="Q6631" s="2">
        <v>260008</v>
      </c>
    </row>
    <row r="6632" spans="1:17" x14ac:dyDescent="0.2">
      <c r="A6632" t="str">
        <f t="shared" si="103"/>
        <v>200025897 - HLTAP501C - *20/2/17*</v>
      </c>
      <c r="B6632" t="s">
        <v>1938</v>
      </c>
      <c r="C6632">
        <v>200025897</v>
      </c>
      <c r="D6632" t="s">
        <v>108</v>
      </c>
      <c r="E6632">
        <v>1</v>
      </c>
      <c r="F6632">
        <v>1</v>
      </c>
      <c r="G6632">
        <v>1</v>
      </c>
      <c r="H6632" t="s">
        <v>17</v>
      </c>
      <c r="I6632">
        <v>2</v>
      </c>
      <c r="J6632" t="s">
        <v>4451</v>
      </c>
      <c r="K6632" s="1">
        <v>42786</v>
      </c>
      <c r="L6632" s="1">
        <v>42786</v>
      </c>
      <c r="M6632" t="s">
        <v>18</v>
      </c>
      <c r="N6632" t="s">
        <v>18</v>
      </c>
      <c r="O6632" t="s">
        <v>18</v>
      </c>
      <c r="P6632" t="s">
        <v>109</v>
      </c>
      <c r="Q6632" s="2">
        <v>255888</v>
      </c>
    </row>
    <row r="6633" spans="1:17" x14ac:dyDescent="0.2">
      <c r="A6633" t="str">
        <f t="shared" si="103"/>
        <v>200025897 - HLTEN505C - *1/5/17*</v>
      </c>
      <c r="B6633" t="s">
        <v>1938</v>
      </c>
      <c r="C6633">
        <v>200025897</v>
      </c>
      <c r="D6633" t="s">
        <v>99</v>
      </c>
      <c r="E6633">
        <v>1</v>
      </c>
      <c r="F6633">
        <v>1</v>
      </c>
      <c r="G6633">
        <v>1</v>
      </c>
      <c r="H6633" t="s">
        <v>17</v>
      </c>
      <c r="I6633">
        <v>2</v>
      </c>
      <c r="J6633" t="s">
        <v>4482</v>
      </c>
      <c r="K6633" s="1">
        <v>42856</v>
      </c>
      <c r="L6633" s="1">
        <v>42856</v>
      </c>
      <c r="M6633" t="s">
        <v>18</v>
      </c>
      <c r="N6633" t="s">
        <v>18</v>
      </c>
      <c r="O6633" t="s">
        <v>18</v>
      </c>
      <c r="P6633" t="s">
        <v>100</v>
      </c>
      <c r="Q6633" s="2">
        <v>255731</v>
      </c>
    </row>
    <row r="6634" spans="1:17" x14ac:dyDescent="0.2">
      <c r="A6634" t="str">
        <f t="shared" si="103"/>
        <v>200025897 - HLTEN507C - *22/3/17*</v>
      </c>
      <c r="B6634" t="s">
        <v>1938</v>
      </c>
      <c r="C6634">
        <v>200025897</v>
      </c>
      <c r="D6634" t="s">
        <v>101</v>
      </c>
      <c r="E6634">
        <v>1</v>
      </c>
      <c r="F6634">
        <v>1</v>
      </c>
      <c r="G6634">
        <v>1</v>
      </c>
      <c r="H6634" t="s">
        <v>17</v>
      </c>
      <c r="I6634">
        <v>2</v>
      </c>
      <c r="J6634" t="s">
        <v>4578</v>
      </c>
      <c r="K6634" s="1">
        <v>42816</v>
      </c>
      <c r="L6634" s="1">
        <v>42816</v>
      </c>
      <c r="M6634" t="s">
        <v>18</v>
      </c>
      <c r="N6634" t="s">
        <v>18</v>
      </c>
      <c r="O6634" t="s">
        <v>18</v>
      </c>
      <c r="P6634" t="s">
        <v>102</v>
      </c>
      <c r="Q6634" s="2">
        <v>255975</v>
      </c>
    </row>
    <row r="6635" spans="1:17" x14ac:dyDescent="0.2">
      <c r="A6635" t="str">
        <f t="shared" si="103"/>
        <v>200025897 - HLTEN511B - *28/3/17*</v>
      </c>
      <c r="B6635" t="s">
        <v>1938</v>
      </c>
      <c r="C6635">
        <v>200025897</v>
      </c>
      <c r="D6635" t="s">
        <v>110</v>
      </c>
      <c r="E6635">
        <v>1</v>
      </c>
      <c r="F6635">
        <v>1</v>
      </c>
      <c r="G6635">
        <v>1</v>
      </c>
      <c r="H6635" t="s">
        <v>17</v>
      </c>
      <c r="I6635">
        <v>2</v>
      </c>
      <c r="J6635" t="s">
        <v>4584</v>
      </c>
      <c r="K6635" s="1">
        <v>42822</v>
      </c>
      <c r="L6635" s="1">
        <v>42822</v>
      </c>
      <c r="M6635" t="s">
        <v>18</v>
      </c>
      <c r="N6635" t="s">
        <v>18</v>
      </c>
      <c r="O6635" t="s">
        <v>18</v>
      </c>
      <c r="P6635" t="s">
        <v>111</v>
      </c>
      <c r="Q6635" s="2">
        <v>256699</v>
      </c>
    </row>
    <row r="6636" spans="1:17" x14ac:dyDescent="0.2">
      <c r="A6636" t="str">
        <f t="shared" si="103"/>
        <v>200025897 - HLTEN512B - *7/3/17*</v>
      </c>
      <c r="B6636" t="s">
        <v>1938</v>
      </c>
      <c r="C6636">
        <v>200025897</v>
      </c>
      <c r="D6636" t="s">
        <v>112</v>
      </c>
      <c r="E6636">
        <v>1</v>
      </c>
      <c r="F6636">
        <v>1</v>
      </c>
      <c r="G6636">
        <v>1</v>
      </c>
      <c r="H6636" t="s">
        <v>17</v>
      </c>
      <c r="I6636">
        <v>2</v>
      </c>
      <c r="J6636" t="s">
        <v>4520</v>
      </c>
      <c r="K6636" s="1">
        <v>42801</v>
      </c>
      <c r="L6636" s="1">
        <v>42801</v>
      </c>
      <c r="M6636" t="s">
        <v>18</v>
      </c>
      <c r="N6636" t="s">
        <v>18</v>
      </c>
      <c r="O6636" t="s">
        <v>18</v>
      </c>
      <c r="P6636" t="s">
        <v>113</v>
      </c>
      <c r="Q6636" s="2">
        <v>255862</v>
      </c>
    </row>
    <row r="6637" spans="1:17" x14ac:dyDescent="0.2">
      <c r="A6637" t="str">
        <f t="shared" si="103"/>
        <v>200025897 - HLTEN513B - *7/3/17*</v>
      </c>
      <c r="B6637" t="s">
        <v>1938</v>
      </c>
      <c r="C6637">
        <v>200025897</v>
      </c>
      <c r="D6637" t="s">
        <v>114</v>
      </c>
      <c r="E6637">
        <v>1</v>
      </c>
      <c r="F6637">
        <v>1</v>
      </c>
      <c r="G6637">
        <v>1</v>
      </c>
      <c r="H6637" t="s">
        <v>17</v>
      </c>
      <c r="I6637">
        <v>2</v>
      </c>
      <c r="J6637" t="s">
        <v>4520</v>
      </c>
      <c r="K6637" s="1">
        <v>42801</v>
      </c>
      <c r="L6637" s="1">
        <v>42801</v>
      </c>
      <c r="M6637" t="s">
        <v>18</v>
      </c>
      <c r="N6637" t="s">
        <v>18</v>
      </c>
      <c r="O6637" t="s">
        <v>18</v>
      </c>
      <c r="P6637" t="s">
        <v>115</v>
      </c>
      <c r="Q6637" s="2">
        <v>258793</v>
      </c>
    </row>
    <row r="6638" spans="1:17" x14ac:dyDescent="0.2">
      <c r="A6638" t="str">
        <f t="shared" si="103"/>
        <v>200025897 - HLTEN519C - *13/6/17*</v>
      </c>
      <c r="B6638" t="s">
        <v>1938</v>
      </c>
      <c r="C6638">
        <v>200025897</v>
      </c>
      <c r="D6638" t="s">
        <v>105</v>
      </c>
      <c r="E6638">
        <v>1</v>
      </c>
      <c r="F6638">
        <v>1</v>
      </c>
      <c r="G6638">
        <v>1</v>
      </c>
      <c r="H6638" t="s">
        <v>17</v>
      </c>
      <c r="I6638">
        <v>2</v>
      </c>
      <c r="J6638" t="s">
        <v>4444</v>
      </c>
      <c r="K6638" s="1">
        <v>42899</v>
      </c>
      <c r="L6638" s="1">
        <v>42899</v>
      </c>
      <c r="M6638" t="s">
        <v>18</v>
      </c>
      <c r="N6638" t="s">
        <v>18</v>
      </c>
      <c r="O6638" t="s">
        <v>18</v>
      </c>
      <c r="P6638" t="s">
        <v>106</v>
      </c>
      <c r="Q6638" s="2">
        <v>260822</v>
      </c>
    </row>
    <row r="6639" spans="1:17" x14ac:dyDescent="0.2">
      <c r="A6639" t="str">
        <f t="shared" si="103"/>
        <v>200025897 - HLTEN608B - *31/3/17*</v>
      </c>
      <c r="B6639" t="s">
        <v>1938</v>
      </c>
      <c r="C6639">
        <v>200025897</v>
      </c>
      <c r="D6639" t="s">
        <v>140</v>
      </c>
      <c r="E6639">
        <v>1</v>
      </c>
      <c r="F6639">
        <v>1</v>
      </c>
      <c r="G6639">
        <v>1</v>
      </c>
      <c r="H6639" t="s">
        <v>17</v>
      </c>
      <c r="I6639">
        <v>2</v>
      </c>
      <c r="J6639" t="s">
        <v>4496</v>
      </c>
      <c r="K6639" s="1">
        <v>42825</v>
      </c>
      <c r="L6639" s="1">
        <v>42825</v>
      </c>
      <c r="M6639" t="s">
        <v>18</v>
      </c>
      <c r="N6639" t="s">
        <v>18</v>
      </c>
      <c r="O6639" t="s">
        <v>18</v>
      </c>
      <c r="P6639" t="s">
        <v>141</v>
      </c>
      <c r="Q6639" s="2">
        <v>257705</v>
      </c>
    </row>
    <row r="6640" spans="1:17" x14ac:dyDescent="0.2">
      <c r="A6640" t="str">
        <f t="shared" si="103"/>
        <v>200025926 - AHCPCM402 - *14/7/17*</v>
      </c>
      <c r="B6640" t="s">
        <v>1939</v>
      </c>
      <c r="C6640">
        <v>200025926</v>
      </c>
      <c r="D6640" t="s">
        <v>149</v>
      </c>
      <c r="E6640">
        <v>1</v>
      </c>
      <c r="F6640">
        <v>1</v>
      </c>
      <c r="G6640">
        <v>1</v>
      </c>
      <c r="H6640" t="s">
        <v>17</v>
      </c>
      <c r="I6640">
        <v>2</v>
      </c>
      <c r="J6640" t="s">
        <v>4622</v>
      </c>
      <c r="K6640" s="1">
        <v>42930</v>
      </c>
      <c r="L6640" s="1">
        <v>42930</v>
      </c>
      <c r="M6640" t="s">
        <v>18</v>
      </c>
      <c r="N6640" t="s">
        <v>18</v>
      </c>
      <c r="O6640" t="s">
        <v>18</v>
      </c>
      <c r="P6640" t="s">
        <v>986</v>
      </c>
      <c r="Q6640" s="2">
        <v>262802</v>
      </c>
    </row>
    <row r="6641" spans="1:17" x14ac:dyDescent="0.2">
      <c r="A6641" t="str">
        <f t="shared" si="103"/>
        <v>200025926 - AHCSOL401 - *14/7/17*</v>
      </c>
      <c r="B6641" t="s">
        <v>1939</v>
      </c>
      <c r="C6641">
        <v>200025926</v>
      </c>
      <c r="D6641" t="s">
        <v>153</v>
      </c>
      <c r="E6641">
        <v>1</v>
      </c>
      <c r="F6641">
        <v>1</v>
      </c>
      <c r="G6641">
        <v>1</v>
      </c>
      <c r="H6641" t="s">
        <v>17</v>
      </c>
      <c r="I6641">
        <v>2</v>
      </c>
      <c r="J6641" t="s">
        <v>4622</v>
      </c>
      <c r="K6641" s="1">
        <v>42930</v>
      </c>
      <c r="L6641" s="1">
        <v>42930</v>
      </c>
      <c r="M6641" t="s">
        <v>18</v>
      </c>
      <c r="N6641" t="s">
        <v>18</v>
      </c>
      <c r="O6641" t="s">
        <v>18</v>
      </c>
      <c r="P6641" t="s">
        <v>987</v>
      </c>
      <c r="Q6641" s="2">
        <v>262803</v>
      </c>
    </row>
    <row r="6642" spans="1:17" x14ac:dyDescent="0.2">
      <c r="A6642" t="str">
        <f t="shared" si="103"/>
        <v>200025948 - CPCCCA2003A - *25/4/17*</v>
      </c>
      <c r="B6642" t="s">
        <v>1940</v>
      </c>
      <c r="C6642">
        <v>200025948</v>
      </c>
      <c r="D6642" t="s">
        <v>381</v>
      </c>
      <c r="E6642">
        <v>1</v>
      </c>
      <c r="F6642">
        <v>1</v>
      </c>
      <c r="G6642">
        <v>1</v>
      </c>
      <c r="H6642" t="s">
        <v>17</v>
      </c>
      <c r="I6642">
        <v>2</v>
      </c>
      <c r="J6642" t="s">
        <v>4588</v>
      </c>
      <c r="K6642" s="1">
        <v>42850</v>
      </c>
      <c r="L6642" s="1">
        <v>42850</v>
      </c>
      <c r="M6642" t="s">
        <v>18</v>
      </c>
      <c r="N6642" t="s">
        <v>18</v>
      </c>
      <c r="O6642" t="s">
        <v>18</v>
      </c>
      <c r="P6642" t="s">
        <v>382</v>
      </c>
      <c r="Q6642" s="2">
        <v>255772</v>
      </c>
    </row>
    <row r="6643" spans="1:17" x14ac:dyDescent="0.2">
      <c r="A6643" t="str">
        <f t="shared" si="103"/>
        <v>200025948 - CPCCCA2011A - *29/6/17*</v>
      </c>
      <c r="B6643" t="s">
        <v>1940</v>
      </c>
      <c r="C6643">
        <v>200025948</v>
      </c>
      <c r="D6643" t="s">
        <v>124</v>
      </c>
      <c r="E6643">
        <v>1</v>
      </c>
      <c r="F6643">
        <v>1</v>
      </c>
      <c r="G6643">
        <v>1</v>
      </c>
      <c r="H6643" t="s">
        <v>17</v>
      </c>
      <c r="I6643">
        <v>2</v>
      </c>
      <c r="J6643" t="s">
        <v>4618</v>
      </c>
      <c r="K6643" s="1">
        <v>42915</v>
      </c>
      <c r="L6643" s="1">
        <v>42915</v>
      </c>
      <c r="M6643" t="s">
        <v>18</v>
      </c>
      <c r="N6643" t="s">
        <v>18</v>
      </c>
      <c r="O6643" t="s">
        <v>18</v>
      </c>
      <c r="P6643" t="s">
        <v>341</v>
      </c>
      <c r="Q6643" s="2">
        <v>255959</v>
      </c>
    </row>
    <row r="6644" spans="1:17" x14ac:dyDescent="0.2">
      <c r="A6644" t="str">
        <f t="shared" si="103"/>
        <v>200025948 - CPCCCA3001A - *17/8/17*</v>
      </c>
      <c r="B6644" t="s">
        <v>1940</v>
      </c>
      <c r="C6644">
        <v>200025948</v>
      </c>
      <c r="D6644" t="s">
        <v>383</v>
      </c>
      <c r="E6644">
        <v>1</v>
      </c>
      <c r="F6644">
        <v>1</v>
      </c>
      <c r="G6644">
        <v>1</v>
      </c>
      <c r="H6644" t="s">
        <v>17</v>
      </c>
      <c r="I6644">
        <v>2</v>
      </c>
      <c r="J6644" t="s">
        <v>4417</v>
      </c>
      <c r="K6644" s="1">
        <v>42964</v>
      </c>
      <c r="L6644" s="1">
        <v>42964</v>
      </c>
      <c r="M6644" t="s">
        <v>18</v>
      </c>
      <c r="N6644" t="s">
        <v>18</v>
      </c>
      <c r="O6644" t="s">
        <v>18</v>
      </c>
      <c r="P6644" t="s">
        <v>384</v>
      </c>
      <c r="Q6644" s="2">
        <v>261247</v>
      </c>
    </row>
    <row r="6645" spans="1:17" x14ac:dyDescent="0.2">
      <c r="A6645" t="str">
        <f t="shared" si="103"/>
        <v>200025948 - CPCCCA3002A - *29/6/17*</v>
      </c>
      <c r="B6645" t="s">
        <v>1940</v>
      </c>
      <c r="C6645">
        <v>200025948</v>
      </c>
      <c r="D6645" t="s">
        <v>342</v>
      </c>
      <c r="E6645">
        <v>1</v>
      </c>
      <c r="F6645">
        <v>1</v>
      </c>
      <c r="G6645">
        <v>1</v>
      </c>
      <c r="H6645" t="s">
        <v>17</v>
      </c>
      <c r="I6645">
        <v>2</v>
      </c>
      <c r="J6645" t="s">
        <v>4618</v>
      </c>
      <c r="K6645" s="1">
        <v>42915</v>
      </c>
      <c r="L6645" s="1">
        <v>42915</v>
      </c>
      <c r="M6645" t="s">
        <v>18</v>
      </c>
      <c r="N6645" t="s">
        <v>18</v>
      </c>
      <c r="O6645" t="s">
        <v>18</v>
      </c>
      <c r="P6645" t="s">
        <v>343</v>
      </c>
      <c r="Q6645" s="2">
        <v>255958</v>
      </c>
    </row>
    <row r="6646" spans="1:17" x14ac:dyDescent="0.2">
      <c r="A6646" t="str">
        <f t="shared" si="103"/>
        <v>200025948 - CPCCCA3003A - *29/6/17*</v>
      </c>
      <c r="B6646" t="s">
        <v>1940</v>
      </c>
      <c r="C6646">
        <v>200025948</v>
      </c>
      <c r="D6646" t="s">
        <v>344</v>
      </c>
      <c r="E6646">
        <v>1</v>
      </c>
      <c r="F6646">
        <v>1</v>
      </c>
      <c r="G6646">
        <v>1</v>
      </c>
      <c r="H6646" t="s">
        <v>17</v>
      </c>
      <c r="I6646">
        <v>2</v>
      </c>
      <c r="J6646" t="s">
        <v>4618</v>
      </c>
      <c r="K6646" s="1">
        <v>42915</v>
      </c>
      <c r="L6646" s="1">
        <v>42915</v>
      </c>
      <c r="M6646" t="s">
        <v>18</v>
      </c>
      <c r="N6646" t="s">
        <v>18</v>
      </c>
      <c r="O6646" t="s">
        <v>18</v>
      </c>
      <c r="P6646" t="s">
        <v>345</v>
      </c>
      <c r="Q6646" s="2">
        <v>255957</v>
      </c>
    </row>
    <row r="6647" spans="1:17" x14ac:dyDescent="0.2">
      <c r="A6647" t="str">
        <f t="shared" si="103"/>
        <v>200025948 - CPCCCA3004A - *17/8/17*</v>
      </c>
      <c r="B6647" t="s">
        <v>1940</v>
      </c>
      <c r="C6647">
        <v>200025948</v>
      </c>
      <c r="D6647" t="s">
        <v>385</v>
      </c>
      <c r="E6647">
        <v>1</v>
      </c>
      <c r="F6647">
        <v>1</v>
      </c>
      <c r="G6647">
        <v>1</v>
      </c>
      <c r="H6647" t="s">
        <v>17</v>
      </c>
      <c r="I6647">
        <v>2</v>
      </c>
      <c r="J6647" t="s">
        <v>4417</v>
      </c>
      <c r="K6647" s="1">
        <v>42964</v>
      </c>
      <c r="L6647" s="1">
        <v>42964</v>
      </c>
      <c r="M6647" t="s">
        <v>18</v>
      </c>
      <c r="N6647" t="s">
        <v>18</v>
      </c>
      <c r="O6647" t="s">
        <v>18</v>
      </c>
      <c r="P6647" t="s">
        <v>386</v>
      </c>
      <c r="Q6647" s="2">
        <v>255856</v>
      </c>
    </row>
    <row r="6648" spans="1:17" x14ac:dyDescent="0.2">
      <c r="A6648" t="str">
        <f t="shared" si="103"/>
        <v>200025948 - CPCCCA3023A - *29/3/17*</v>
      </c>
      <c r="B6648" t="s">
        <v>1940</v>
      </c>
      <c r="C6648">
        <v>200025948</v>
      </c>
      <c r="D6648" t="s">
        <v>346</v>
      </c>
      <c r="E6648">
        <v>1</v>
      </c>
      <c r="F6648">
        <v>1</v>
      </c>
      <c r="G6648">
        <v>1</v>
      </c>
      <c r="H6648" t="s">
        <v>17</v>
      </c>
      <c r="I6648">
        <v>2</v>
      </c>
      <c r="J6648" t="s">
        <v>4585</v>
      </c>
      <c r="K6648" s="1">
        <v>42823</v>
      </c>
      <c r="L6648" s="1">
        <v>42823</v>
      </c>
      <c r="M6648" t="s">
        <v>18</v>
      </c>
      <c r="N6648" t="s">
        <v>18</v>
      </c>
      <c r="O6648" t="s">
        <v>18</v>
      </c>
      <c r="P6648" t="s">
        <v>347</v>
      </c>
      <c r="Q6648" s="2">
        <v>256276</v>
      </c>
    </row>
    <row r="6649" spans="1:17" x14ac:dyDescent="0.2">
      <c r="A6649" t="str">
        <f t="shared" si="103"/>
        <v>200025948 - CPCCCM2002A - *25/4/17*</v>
      </c>
      <c r="B6649" t="s">
        <v>1940</v>
      </c>
      <c r="C6649">
        <v>200025948</v>
      </c>
      <c r="D6649" t="s">
        <v>391</v>
      </c>
      <c r="E6649">
        <v>1</v>
      </c>
      <c r="F6649">
        <v>1</v>
      </c>
      <c r="G6649">
        <v>1</v>
      </c>
      <c r="H6649" t="s">
        <v>17</v>
      </c>
      <c r="I6649">
        <v>2</v>
      </c>
      <c r="J6649" t="s">
        <v>4588</v>
      </c>
      <c r="K6649" s="1">
        <v>42850</v>
      </c>
      <c r="L6649" s="1">
        <v>42850</v>
      </c>
      <c r="M6649" t="s">
        <v>18</v>
      </c>
      <c r="N6649" t="s">
        <v>18</v>
      </c>
      <c r="O6649" t="s">
        <v>18</v>
      </c>
      <c r="P6649" t="s">
        <v>392</v>
      </c>
      <c r="Q6649" s="2">
        <v>255750</v>
      </c>
    </row>
    <row r="6650" spans="1:17" x14ac:dyDescent="0.2">
      <c r="A6650" t="str">
        <f t="shared" si="103"/>
        <v>200025948 - CPCCCO2013A - *25/4/17*</v>
      </c>
      <c r="B6650" t="s">
        <v>1940</v>
      </c>
      <c r="C6650">
        <v>200025948</v>
      </c>
      <c r="D6650" t="s">
        <v>393</v>
      </c>
      <c r="E6650">
        <v>1</v>
      </c>
      <c r="F6650">
        <v>1</v>
      </c>
      <c r="G6650">
        <v>1</v>
      </c>
      <c r="H6650" t="s">
        <v>17</v>
      </c>
      <c r="I6650">
        <v>2</v>
      </c>
      <c r="J6650" t="s">
        <v>4588</v>
      </c>
      <c r="K6650" s="1">
        <v>42850</v>
      </c>
      <c r="L6650" s="1">
        <v>42850</v>
      </c>
      <c r="M6650" t="s">
        <v>18</v>
      </c>
      <c r="N6650" t="s">
        <v>18</v>
      </c>
      <c r="O6650" t="s">
        <v>18</v>
      </c>
      <c r="P6650" t="s">
        <v>394</v>
      </c>
      <c r="Q6650" s="2">
        <v>255792</v>
      </c>
    </row>
    <row r="6651" spans="1:17" x14ac:dyDescent="0.2">
      <c r="A6651" t="str">
        <f t="shared" si="103"/>
        <v>200025950 - AHCLSK309 - *19/7/17*</v>
      </c>
      <c r="B6651" t="s">
        <v>1941</v>
      </c>
      <c r="C6651">
        <v>200025950</v>
      </c>
      <c r="D6651" t="s">
        <v>1113</v>
      </c>
      <c r="E6651">
        <v>1</v>
      </c>
      <c r="F6651">
        <v>1</v>
      </c>
      <c r="G6651">
        <v>1</v>
      </c>
      <c r="H6651" t="s">
        <v>17</v>
      </c>
      <c r="I6651">
        <v>2</v>
      </c>
      <c r="J6651" t="s">
        <v>4532</v>
      </c>
      <c r="K6651" s="1">
        <v>42935</v>
      </c>
      <c r="L6651" s="1">
        <v>42935</v>
      </c>
      <c r="M6651" t="s">
        <v>18</v>
      </c>
      <c r="N6651" t="s">
        <v>18</v>
      </c>
      <c r="O6651" t="s">
        <v>18</v>
      </c>
      <c r="P6651" t="s">
        <v>1114</v>
      </c>
      <c r="Q6651" s="2">
        <v>270675</v>
      </c>
    </row>
    <row r="6652" spans="1:17" x14ac:dyDescent="0.2">
      <c r="A6652" t="str">
        <f t="shared" si="103"/>
        <v>200025950 - AHCLSK311 - *19/7/17*</v>
      </c>
      <c r="B6652" t="s">
        <v>1941</v>
      </c>
      <c r="C6652">
        <v>200025950</v>
      </c>
      <c r="D6652" t="s">
        <v>1115</v>
      </c>
      <c r="E6652">
        <v>1</v>
      </c>
      <c r="F6652">
        <v>1</v>
      </c>
      <c r="G6652">
        <v>1</v>
      </c>
      <c r="H6652" t="s">
        <v>17</v>
      </c>
      <c r="I6652">
        <v>2</v>
      </c>
      <c r="J6652" t="s">
        <v>4532</v>
      </c>
      <c r="K6652" s="1">
        <v>42935</v>
      </c>
      <c r="L6652" s="1">
        <v>42935</v>
      </c>
      <c r="M6652" t="s">
        <v>18</v>
      </c>
      <c r="N6652" t="s">
        <v>18</v>
      </c>
      <c r="O6652" t="s">
        <v>18</v>
      </c>
      <c r="P6652" t="s">
        <v>1116</v>
      </c>
      <c r="Q6652" s="2">
        <v>270676</v>
      </c>
    </row>
    <row r="6653" spans="1:17" x14ac:dyDescent="0.2">
      <c r="A6653" t="str">
        <f t="shared" si="103"/>
        <v>200025950 - AHCMOM211 - *6/9/17*</v>
      </c>
      <c r="B6653" t="s">
        <v>1941</v>
      </c>
      <c r="C6653">
        <v>200025950</v>
      </c>
      <c r="D6653" t="s">
        <v>1440</v>
      </c>
      <c r="E6653">
        <v>1</v>
      </c>
      <c r="F6653">
        <v>1</v>
      </c>
      <c r="G6653">
        <v>1</v>
      </c>
      <c r="H6653" t="s">
        <v>17</v>
      </c>
      <c r="I6653">
        <v>2</v>
      </c>
      <c r="J6653" t="s">
        <v>4529</v>
      </c>
      <c r="K6653" s="1">
        <v>42984</v>
      </c>
      <c r="L6653" s="1">
        <v>42984</v>
      </c>
      <c r="M6653" t="s">
        <v>18</v>
      </c>
      <c r="N6653" t="s">
        <v>18</v>
      </c>
      <c r="O6653" t="s">
        <v>18</v>
      </c>
      <c r="P6653" t="s">
        <v>1441</v>
      </c>
      <c r="Q6653" s="2">
        <v>290900</v>
      </c>
    </row>
    <row r="6654" spans="1:17" x14ac:dyDescent="0.2">
      <c r="A6654" t="str">
        <f t="shared" si="103"/>
        <v>200025950 - AHCMOM212 - *6/9/17*</v>
      </c>
      <c r="B6654" t="s">
        <v>1941</v>
      </c>
      <c r="C6654">
        <v>200025950</v>
      </c>
      <c r="D6654" t="s">
        <v>1442</v>
      </c>
      <c r="E6654">
        <v>1</v>
      </c>
      <c r="F6654">
        <v>1</v>
      </c>
      <c r="G6654">
        <v>1</v>
      </c>
      <c r="H6654" t="s">
        <v>17</v>
      </c>
      <c r="I6654">
        <v>2</v>
      </c>
      <c r="J6654" t="s">
        <v>4529</v>
      </c>
      <c r="K6654" s="1">
        <v>42984</v>
      </c>
      <c r="L6654" s="1">
        <v>42984</v>
      </c>
      <c r="M6654" t="s">
        <v>18</v>
      </c>
      <c r="N6654" t="s">
        <v>18</v>
      </c>
      <c r="O6654" t="s">
        <v>18</v>
      </c>
      <c r="P6654" t="s">
        <v>1443</v>
      </c>
      <c r="Q6654" s="2">
        <v>290899</v>
      </c>
    </row>
    <row r="6655" spans="1:17" x14ac:dyDescent="0.2">
      <c r="A6655" t="str">
        <f t="shared" si="103"/>
        <v>200025954 - AHCBAC301 - *30/5/17*</v>
      </c>
      <c r="B6655" t="s">
        <v>1942</v>
      </c>
      <c r="C6655">
        <v>200025954</v>
      </c>
      <c r="D6655" t="s">
        <v>1407</v>
      </c>
      <c r="E6655">
        <v>1</v>
      </c>
      <c r="F6655">
        <v>1</v>
      </c>
      <c r="G6655">
        <v>1</v>
      </c>
      <c r="H6655" t="s">
        <v>17</v>
      </c>
      <c r="I6655">
        <v>2</v>
      </c>
      <c r="J6655" t="s">
        <v>4552</v>
      </c>
      <c r="K6655" s="1">
        <v>42885</v>
      </c>
      <c r="L6655" s="1">
        <v>42885</v>
      </c>
      <c r="M6655" t="s">
        <v>18</v>
      </c>
      <c r="N6655" t="s">
        <v>18</v>
      </c>
      <c r="O6655" t="s">
        <v>18</v>
      </c>
      <c r="P6655" t="s">
        <v>1408</v>
      </c>
      <c r="Q6655" s="2">
        <v>265598</v>
      </c>
    </row>
    <row r="6656" spans="1:17" x14ac:dyDescent="0.2">
      <c r="A6656" t="str">
        <f t="shared" si="103"/>
        <v>200025954 - AHCBAC302 - *30/5/17*</v>
      </c>
      <c r="B6656" t="s">
        <v>1942</v>
      </c>
      <c r="C6656">
        <v>200025954</v>
      </c>
      <c r="D6656" t="s">
        <v>1111</v>
      </c>
      <c r="E6656">
        <v>1</v>
      </c>
      <c r="F6656">
        <v>1</v>
      </c>
      <c r="G6656">
        <v>1</v>
      </c>
      <c r="H6656" t="s">
        <v>17</v>
      </c>
      <c r="I6656">
        <v>2</v>
      </c>
      <c r="J6656" t="s">
        <v>4552</v>
      </c>
      <c r="K6656" s="1">
        <v>42885</v>
      </c>
      <c r="L6656" s="1">
        <v>42885</v>
      </c>
      <c r="M6656" t="s">
        <v>18</v>
      </c>
      <c r="N6656" t="s">
        <v>18</v>
      </c>
      <c r="O6656" t="s">
        <v>18</v>
      </c>
      <c r="P6656" t="s">
        <v>1112</v>
      </c>
      <c r="Q6656" s="2">
        <v>265594</v>
      </c>
    </row>
    <row r="6657" spans="1:17" x14ac:dyDescent="0.2">
      <c r="A6657" t="str">
        <f t="shared" si="103"/>
        <v>200025954 - AHCMOM211 - *6/9/17*</v>
      </c>
      <c r="B6657" t="s">
        <v>1942</v>
      </c>
      <c r="C6657">
        <v>200025954</v>
      </c>
      <c r="D6657" t="s">
        <v>1440</v>
      </c>
      <c r="E6657">
        <v>1</v>
      </c>
      <c r="F6657">
        <v>1</v>
      </c>
      <c r="G6657">
        <v>1</v>
      </c>
      <c r="H6657" t="s">
        <v>17</v>
      </c>
      <c r="I6657">
        <v>2</v>
      </c>
      <c r="J6657" t="s">
        <v>4529</v>
      </c>
      <c r="K6657" s="1">
        <v>42984</v>
      </c>
      <c r="L6657" s="1">
        <v>42984</v>
      </c>
      <c r="M6657" t="s">
        <v>18</v>
      </c>
      <c r="N6657" t="s">
        <v>18</v>
      </c>
      <c r="O6657" t="s">
        <v>18</v>
      </c>
      <c r="P6657" t="s">
        <v>1441</v>
      </c>
      <c r="Q6657" s="2">
        <v>290900</v>
      </c>
    </row>
    <row r="6658" spans="1:17" x14ac:dyDescent="0.2">
      <c r="A6658" t="str">
        <f t="shared" si="103"/>
        <v>200025954 - AHCMOM212 - *6/9/17*</v>
      </c>
      <c r="B6658" t="s">
        <v>1942</v>
      </c>
      <c r="C6658">
        <v>200025954</v>
      </c>
      <c r="D6658" t="s">
        <v>1442</v>
      </c>
      <c r="E6658">
        <v>1</v>
      </c>
      <c r="F6658">
        <v>1</v>
      </c>
      <c r="G6658">
        <v>1</v>
      </c>
      <c r="H6658" t="s">
        <v>17</v>
      </c>
      <c r="I6658">
        <v>2</v>
      </c>
      <c r="J6658" t="s">
        <v>4529</v>
      </c>
      <c r="K6658" s="1">
        <v>42984</v>
      </c>
      <c r="L6658" s="1">
        <v>42984</v>
      </c>
      <c r="M6658" t="s">
        <v>18</v>
      </c>
      <c r="N6658" t="s">
        <v>18</v>
      </c>
      <c r="O6658" t="s">
        <v>18</v>
      </c>
      <c r="P6658" t="s">
        <v>1443</v>
      </c>
      <c r="Q6658" s="2">
        <v>290899</v>
      </c>
    </row>
    <row r="6659" spans="1:17" x14ac:dyDescent="0.2">
      <c r="A6659" t="str">
        <f t="shared" ref="A6659:A6722" si="104">C6659&amp;" - "&amp;D6659&amp;" - "&amp;J6659</f>
        <v>200025954 - AHCPCM301 - *30/5/17*</v>
      </c>
      <c r="B6659" t="s">
        <v>1942</v>
      </c>
      <c r="C6659">
        <v>200025954</v>
      </c>
      <c r="D6659" t="s">
        <v>1117</v>
      </c>
      <c r="E6659">
        <v>1</v>
      </c>
      <c r="F6659">
        <v>1</v>
      </c>
      <c r="G6659">
        <v>1</v>
      </c>
      <c r="H6659" t="s">
        <v>17</v>
      </c>
      <c r="I6659">
        <v>2</v>
      </c>
      <c r="J6659" t="s">
        <v>4552</v>
      </c>
      <c r="K6659" s="1">
        <v>42885</v>
      </c>
      <c r="L6659" s="1">
        <v>42885</v>
      </c>
      <c r="M6659" t="s">
        <v>18</v>
      </c>
      <c r="N6659" t="s">
        <v>18</v>
      </c>
      <c r="O6659" t="s">
        <v>18</v>
      </c>
      <c r="P6659" t="s">
        <v>1118</v>
      </c>
      <c r="Q6659" s="2">
        <v>265596</v>
      </c>
    </row>
    <row r="6660" spans="1:17" x14ac:dyDescent="0.2">
      <c r="A6660" t="str">
        <f t="shared" si="104"/>
        <v>200025958 - AHCBAC301 - *15/5/17*</v>
      </c>
      <c r="B6660" t="s">
        <v>1943</v>
      </c>
      <c r="C6660">
        <v>200025958</v>
      </c>
      <c r="D6660" t="s">
        <v>1407</v>
      </c>
      <c r="E6660">
        <v>1</v>
      </c>
      <c r="F6660">
        <v>1</v>
      </c>
      <c r="G6660">
        <v>1</v>
      </c>
      <c r="H6660" t="s">
        <v>17</v>
      </c>
      <c r="I6660">
        <v>2</v>
      </c>
      <c r="J6660" t="s">
        <v>4494</v>
      </c>
      <c r="K6660" s="1">
        <v>42870</v>
      </c>
      <c r="L6660" s="1">
        <v>42870</v>
      </c>
      <c r="M6660" t="s">
        <v>18</v>
      </c>
      <c r="N6660" t="s">
        <v>18</v>
      </c>
      <c r="O6660" t="s">
        <v>18</v>
      </c>
      <c r="P6660" t="s">
        <v>1408</v>
      </c>
      <c r="Q6660" s="2">
        <v>265598</v>
      </c>
    </row>
    <row r="6661" spans="1:17" x14ac:dyDescent="0.2">
      <c r="A6661" t="str">
        <f t="shared" si="104"/>
        <v>200025958 - AHCBAC302 - *15/5/17*</v>
      </c>
      <c r="B6661" t="s">
        <v>1943</v>
      </c>
      <c r="C6661">
        <v>200025958</v>
      </c>
      <c r="D6661" t="s">
        <v>1111</v>
      </c>
      <c r="E6661">
        <v>1</v>
      </c>
      <c r="F6661">
        <v>1</v>
      </c>
      <c r="G6661">
        <v>1</v>
      </c>
      <c r="H6661" t="s">
        <v>17</v>
      </c>
      <c r="I6661">
        <v>2</v>
      </c>
      <c r="J6661" t="s">
        <v>4494</v>
      </c>
      <c r="K6661" s="1">
        <v>42870</v>
      </c>
      <c r="L6661" s="1">
        <v>42870</v>
      </c>
      <c r="M6661" t="s">
        <v>18</v>
      </c>
      <c r="N6661" t="s">
        <v>18</v>
      </c>
      <c r="O6661" t="s">
        <v>18</v>
      </c>
      <c r="P6661" t="s">
        <v>1112</v>
      </c>
      <c r="Q6661" s="2">
        <v>265594</v>
      </c>
    </row>
    <row r="6662" spans="1:17" x14ac:dyDescent="0.2">
      <c r="A6662" t="str">
        <f t="shared" si="104"/>
        <v>200025958 - AHCLSK309 - *11/5/17*</v>
      </c>
      <c r="B6662" t="s">
        <v>1943</v>
      </c>
      <c r="C6662">
        <v>200025958</v>
      </c>
      <c r="D6662" t="s">
        <v>1113</v>
      </c>
      <c r="E6662">
        <v>1</v>
      </c>
      <c r="F6662">
        <v>1</v>
      </c>
      <c r="G6662">
        <v>1</v>
      </c>
      <c r="H6662" t="s">
        <v>17</v>
      </c>
      <c r="I6662">
        <v>2</v>
      </c>
      <c r="J6662" t="s">
        <v>4560</v>
      </c>
      <c r="K6662" s="1">
        <v>42866</v>
      </c>
      <c r="L6662" s="1">
        <v>42866</v>
      </c>
      <c r="M6662" t="s">
        <v>18</v>
      </c>
      <c r="N6662" t="s">
        <v>18</v>
      </c>
      <c r="O6662" t="s">
        <v>18</v>
      </c>
      <c r="P6662" t="s">
        <v>1114</v>
      </c>
      <c r="Q6662" s="2">
        <v>270675</v>
      </c>
    </row>
    <row r="6663" spans="1:17" x14ac:dyDescent="0.2">
      <c r="A6663" t="str">
        <f t="shared" si="104"/>
        <v>200025958 - AHCLSK311 - *11/5/17*</v>
      </c>
      <c r="B6663" t="s">
        <v>1943</v>
      </c>
      <c r="C6663">
        <v>200025958</v>
      </c>
      <c r="D6663" t="s">
        <v>1115</v>
      </c>
      <c r="E6663">
        <v>1</v>
      </c>
      <c r="F6663">
        <v>1</v>
      </c>
      <c r="G6663">
        <v>1</v>
      </c>
      <c r="H6663" t="s">
        <v>17</v>
      </c>
      <c r="I6663">
        <v>2</v>
      </c>
      <c r="J6663" t="s">
        <v>4560</v>
      </c>
      <c r="K6663" s="1">
        <v>42866</v>
      </c>
      <c r="L6663" s="1">
        <v>42866</v>
      </c>
      <c r="M6663" t="s">
        <v>18</v>
      </c>
      <c r="N6663" t="s">
        <v>18</v>
      </c>
      <c r="O6663" t="s">
        <v>18</v>
      </c>
      <c r="P6663" t="s">
        <v>1116</v>
      </c>
      <c r="Q6663" s="2">
        <v>270676</v>
      </c>
    </row>
    <row r="6664" spans="1:17" x14ac:dyDescent="0.2">
      <c r="A6664" t="str">
        <f t="shared" si="104"/>
        <v>200025958 - AHCMOM211 - *6/9/17*</v>
      </c>
      <c r="B6664" t="s">
        <v>1943</v>
      </c>
      <c r="C6664">
        <v>200025958</v>
      </c>
      <c r="D6664" t="s">
        <v>1440</v>
      </c>
      <c r="E6664">
        <v>1</v>
      </c>
      <c r="F6664">
        <v>1</v>
      </c>
      <c r="G6664">
        <v>1</v>
      </c>
      <c r="H6664" t="s">
        <v>17</v>
      </c>
      <c r="I6664">
        <v>2</v>
      </c>
      <c r="J6664" t="s">
        <v>4529</v>
      </c>
      <c r="K6664" s="1">
        <v>42984</v>
      </c>
      <c r="L6664" s="1">
        <v>42984</v>
      </c>
      <c r="M6664" t="s">
        <v>18</v>
      </c>
      <c r="N6664" t="s">
        <v>18</v>
      </c>
      <c r="O6664" t="s">
        <v>18</v>
      </c>
      <c r="P6664" t="s">
        <v>1441</v>
      </c>
      <c r="Q6664" s="2">
        <v>290900</v>
      </c>
    </row>
    <row r="6665" spans="1:17" x14ac:dyDescent="0.2">
      <c r="A6665" t="str">
        <f t="shared" si="104"/>
        <v>200025958 - AHCMOM212 - *6/9/17*</v>
      </c>
      <c r="B6665" t="s">
        <v>1943</v>
      </c>
      <c r="C6665">
        <v>200025958</v>
      </c>
      <c r="D6665" t="s">
        <v>1442</v>
      </c>
      <c r="E6665">
        <v>1</v>
      </c>
      <c r="F6665">
        <v>1</v>
      </c>
      <c r="G6665">
        <v>1</v>
      </c>
      <c r="H6665" t="s">
        <v>17</v>
      </c>
      <c r="I6665">
        <v>2</v>
      </c>
      <c r="J6665" t="s">
        <v>4529</v>
      </c>
      <c r="K6665" s="1">
        <v>42984</v>
      </c>
      <c r="L6665" s="1">
        <v>42984</v>
      </c>
      <c r="M6665" t="s">
        <v>18</v>
      </c>
      <c r="N6665" t="s">
        <v>18</v>
      </c>
      <c r="O6665" t="s">
        <v>18</v>
      </c>
      <c r="P6665" t="s">
        <v>1443</v>
      </c>
      <c r="Q6665" s="2">
        <v>290899</v>
      </c>
    </row>
    <row r="6666" spans="1:17" x14ac:dyDescent="0.2">
      <c r="A6666" t="str">
        <f t="shared" si="104"/>
        <v>200025958 - AHCPCM301 - *15/5/17*</v>
      </c>
      <c r="B6666" t="s">
        <v>1943</v>
      </c>
      <c r="C6666">
        <v>200025958</v>
      </c>
      <c r="D6666" t="s">
        <v>1117</v>
      </c>
      <c r="E6666">
        <v>1</v>
      </c>
      <c r="F6666">
        <v>1</v>
      </c>
      <c r="G6666">
        <v>1</v>
      </c>
      <c r="H6666" t="s">
        <v>17</v>
      </c>
      <c r="I6666">
        <v>2</v>
      </c>
      <c r="J6666" t="s">
        <v>4494</v>
      </c>
      <c r="K6666" s="1">
        <v>42870</v>
      </c>
      <c r="L6666" s="1">
        <v>42870</v>
      </c>
      <c r="M6666" t="s">
        <v>18</v>
      </c>
      <c r="N6666" t="s">
        <v>18</v>
      </c>
      <c r="O6666" t="s">
        <v>18</v>
      </c>
      <c r="P6666" t="s">
        <v>1118</v>
      </c>
      <c r="Q6666" s="2">
        <v>265596</v>
      </c>
    </row>
    <row r="6667" spans="1:17" x14ac:dyDescent="0.2">
      <c r="A6667" t="str">
        <f t="shared" si="104"/>
        <v>200025992 - AHCHBR204A - *7/9/17*</v>
      </c>
      <c r="B6667" t="s">
        <v>1944</v>
      </c>
      <c r="C6667">
        <v>200025992</v>
      </c>
      <c r="D6667" t="s">
        <v>442</v>
      </c>
      <c r="E6667">
        <v>1</v>
      </c>
      <c r="F6667">
        <v>1</v>
      </c>
      <c r="G6667">
        <v>1</v>
      </c>
      <c r="H6667" t="s">
        <v>17</v>
      </c>
      <c r="I6667">
        <v>2</v>
      </c>
      <c r="J6667" t="s">
        <v>4430</v>
      </c>
      <c r="K6667" s="1">
        <v>42985</v>
      </c>
      <c r="L6667" s="1">
        <v>42985</v>
      </c>
      <c r="M6667" t="s">
        <v>18</v>
      </c>
      <c r="N6667" t="s">
        <v>18</v>
      </c>
      <c r="O6667" t="s">
        <v>18</v>
      </c>
      <c r="P6667" t="s">
        <v>443</v>
      </c>
      <c r="Q6667" s="2">
        <v>282212</v>
      </c>
    </row>
    <row r="6668" spans="1:17" x14ac:dyDescent="0.2">
      <c r="A6668" t="str">
        <f t="shared" si="104"/>
        <v>200025992 - AHCHBR302A - *25/7/17*</v>
      </c>
      <c r="B6668" t="s">
        <v>1944</v>
      </c>
      <c r="C6668">
        <v>200025992</v>
      </c>
      <c r="D6668" t="s">
        <v>1667</v>
      </c>
      <c r="E6668">
        <v>1</v>
      </c>
      <c r="F6668">
        <v>1</v>
      </c>
      <c r="G6668">
        <v>1</v>
      </c>
      <c r="H6668" t="s">
        <v>17</v>
      </c>
      <c r="I6668">
        <v>2</v>
      </c>
      <c r="J6668" t="s">
        <v>4416</v>
      </c>
      <c r="K6668" s="1">
        <v>42941</v>
      </c>
      <c r="L6668" s="1">
        <v>42941</v>
      </c>
      <c r="M6668" t="s">
        <v>18</v>
      </c>
      <c r="N6668" t="s">
        <v>18</v>
      </c>
      <c r="O6668" t="s">
        <v>18</v>
      </c>
      <c r="P6668" t="s">
        <v>1668</v>
      </c>
      <c r="Q6668" s="2">
        <v>278941</v>
      </c>
    </row>
    <row r="6669" spans="1:17" x14ac:dyDescent="0.2">
      <c r="A6669" t="str">
        <f t="shared" si="104"/>
        <v>200025992 - AHCHBR303A - *7/9/17*</v>
      </c>
      <c r="B6669" t="s">
        <v>1944</v>
      </c>
      <c r="C6669">
        <v>200025992</v>
      </c>
      <c r="D6669" t="s">
        <v>444</v>
      </c>
      <c r="E6669">
        <v>1</v>
      </c>
      <c r="F6669">
        <v>1</v>
      </c>
      <c r="G6669">
        <v>1</v>
      </c>
      <c r="H6669" t="s">
        <v>17</v>
      </c>
      <c r="I6669">
        <v>2</v>
      </c>
      <c r="J6669" t="s">
        <v>4430</v>
      </c>
      <c r="K6669" s="1">
        <v>42985</v>
      </c>
      <c r="L6669" s="1">
        <v>42985</v>
      </c>
      <c r="M6669" t="s">
        <v>18</v>
      </c>
      <c r="N6669" t="s">
        <v>18</v>
      </c>
      <c r="O6669" t="s">
        <v>18</v>
      </c>
      <c r="P6669" t="s">
        <v>445</v>
      </c>
      <c r="Q6669" s="2">
        <v>282213</v>
      </c>
    </row>
    <row r="6670" spans="1:17" x14ac:dyDescent="0.2">
      <c r="A6670" t="str">
        <f t="shared" si="104"/>
        <v>200025992 - AHCHBR306A - *25/7/17*</v>
      </c>
      <c r="B6670" t="s">
        <v>1944</v>
      </c>
      <c r="C6670">
        <v>200025992</v>
      </c>
      <c r="D6670" t="s">
        <v>1669</v>
      </c>
      <c r="E6670">
        <v>1</v>
      </c>
      <c r="F6670">
        <v>1</v>
      </c>
      <c r="G6670">
        <v>1</v>
      </c>
      <c r="H6670" t="s">
        <v>17</v>
      </c>
      <c r="I6670">
        <v>2</v>
      </c>
      <c r="J6670" t="s">
        <v>4416</v>
      </c>
      <c r="K6670" s="1">
        <v>42941</v>
      </c>
      <c r="L6670" s="1">
        <v>42941</v>
      </c>
      <c r="M6670" t="s">
        <v>18</v>
      </c>
      <c r="N6670" t="s">
        <v>18</v>
      </c>
      <c r="O6670" t="s">
        <v>18</v>
      </c>
      <c r="P6670" t="s">
        <v>1670</v>
      </c>
      <c r="Q6670" s="2">
        <v>279131</v>
      </c>
    </row>
    <row r="6671" spans="1:17" x14ac:dyDescent="0.2">
      <c r="A6671" t="str">
        <f t="shared" si="104"/>
        <v>200025992 - AHCHBR308A - *25/7/17*</v>
      </c>
      <c r="B6671" t="s">
        <v>1944</v>
      </c>
      <c r="C6671">
        <v>200025992</v>
      </c>
      <c r="D6671" t="s">
        <v>1671</v>
      </c>
      <c r="E6671">
        <v>1</v>
      </c>
      <c r="F6671">
        <v>1</v>
      </c>
      <c r="G6671">
        <v>1</v>
      </c>
      <c r="H6671" t="s">
        <v>17</v>
      </c>
      <c r="I6671">
        <v>2</v>
      </c>
      <c r="J6671" t="s">
        <v>4416</v>
      </c>
      <c r="K6671" s="1">
        <v>42941</v>
      </c>
      <c r="L6671" s="1">
        <v>42941</v>
      </c>
      <c r="M6671" t="s">
        <v>18</v>
      </c>
      <c r="N6671" t="s">
        <v>18</v>
      </c>
      <c r="O6671" t="s">
        <v>18</v>
      </c>
      <c r="P6671" t="s">
        <v>1672</v>
      </c>
      <c r="Q6671" s="2">
        <v>279132</v>
      </c>
    </row>
    <row r="6672" spans="1:17" x14ac:dyDescent="0.2">
      <c r="A6672" t="str">
        <f t="shared" si="104"/>
        <v>200025992 - AHCHBR402A - *24/4/17*</v>
      </c>
      <c r="B6672" t="s">
        <v>1944</v>
      </c>
      <c r="C6672">
        <v>200025992</v>
      </c>
      <c r="D6672" t="s">
        <v>1494</v>
      </c>
      <c r="E6672">
        <v>1</v>
      </c>
      <c r="F6672">
        <v>1</v>
      </c>
      <c r="G6672">
        <v>1</v>
      </c>
      <c r="H6672" t="s">
        <v>17</v>
      </c>
      <c r="I6672">
        <v>2</v>
      </c>
      <c r="J6672" t="s">
        <v>4487</v>
      </c>
      <c r="K6672" s="1">
        <v>42849</v>
      </c>
      <c r="L6672" s="1">
        <v>42849</v>
      </c>
      <c r="M6672" t="s">
        <v>18</v>
      </c>
      <c r="N6672" t="s">
        <v>18</v>
      </c>
      <c r="O6672" t="s">
        <v>18</v>
      </c>
      <c r="P6672" t="s">
        <v>1495</v>
      </c>
      <c r="Q6672" s="2">
        <v>263287</v>
      </c>
    </row>
    <row r="6673" spans="1:17" x14ac:dyDescent="0.2">
      <c r="A6673" t="str">
        <f t="shared" si="104"/>
        <v>200025992 - AHCLSK316A - *21/6/17*</v>
      </c>
      <c r="B6673" t="s">
        <v>1944</v>
      </c>
      <c r="C6673">
        <v>200025992</v>
      </c>
      <c r="D6673" t="s">
        <v>1496</v>
      </c>
      <c r="E6673">
        <v>1</v>
      </c>
      <c r="F6673">
        <v>1</v>
      </c>
      <c r="G6673">
        <v>1</v>
      </c>
      <c r="H6673" t="s">
        <v>17</v>
      </c>
      <c r="I6673">
        <v>2</v>
      </c>
      <c r="J6673" t="s">
        <v>4562</v>
      </c>
      <c r="K6673" s="1">
        <v>42907</v>
      </c>
      <c r="L6673" s="1">
        <v>42907</v>
      </c>
      <c r="M6673" t="s">
        <v>18</v>
      </c>
      <c r="N6673" t="s">
        <v>18</v>
      </c>
      <c r="O6673" t="s">
        <v>18</v>
      </c>
      <c r="P6673" t="s">
        <v>1497</v>
      </c>
      <c r="Q6673" s="2">
        <v>272654</v>
      </c>
    </row>
    <row r="6674" spans="1:17" x14ac:dyDescent="0.2">
      <c r="A6674" t="str">
        <f t="shared" si="104"/>
        <v>200025992 - AHCLSK330A - *7/9/17*</v>
      </c>
      <c r="B6674" t="s">
        <v>1944</v>
      </c>
      <c r="C6674">
        <v>200025992</v>
      </c>
      <c r="D6674" t="s">
        <v>450</v>
      </c>
      <c r="E6674">
        <v>1</v>
      </c>
      <c r="F6674">
        <v>1</v>
      </c>
      <c r="G6674">
        <v>1</v>
      </c>
      <c r="H6674" t="s">
        <v>17</v>
      </c>
      <c r="I6674">
        <v>2</v>
      </c>
      <c r="J6674" t="s">
        <v>4430</v>
      </c>
      <c r="K6674" s="1">
        <v>42985</v>
      </c>
      <c r="L6674" s="1">
        <v>42985</v>
      </c>
      <c r="M6674" t="s">
        <v>18</v>
      </c>
      <c r="N6674" t="s">
        <v>18</v>
      </c>
      <c r="O6674" t="s">
        <v>18</v>
      </c>
      <c r="P6674" t="s">
        <v>451</v>
      </c>
      <c r="Q6674" s="2">
        <v>282211</v>
      </c>
    </row>
    <row r="6675" spans="1:17" x14ac:dyDescent="0.2">
      <c r="A6675" t="str">
        <f t="shared" si="104"/>
        <v>200025995 - CPCCCA2003A - *12/7/17*</v>
      </c>
      <c r="B6675" t="s">
        <v>1945</v>
      </c>
      <c r="C6675">
        <v>200025995</v>
      </c>
      <c r="D6675" t="s">
        <v>381</v>
      </c>
      <c r="E6675">
        <v>1</v>
      </c>
      <c r="F6675">
        <v>1</v>
      </c>
      <c r="G6675">
        <v>1</v>
      </c>
      <c r="H6675" t="s">
        <v>17</v>
      </c>
      <c r="I6675">
        <v>2</v>
      </c>
      <c r="J6675" t="s">
        <v>4446</v>
      </c>
      <c r="K6675" s="1">
        <v>42928</v>
      </c>
      <c r="L6675" s="1">
        <v>42928</v>
      </c>
      <c r="M6675" t="s">
        <v>18</v>
      </c>
      <c r="N6675" t="s">
        <v>18</v>
      </c>
      <c r="O6675" t="s">
        <v>18</v>
      </c>
      <c r="P6675" t="s">
        <v>382</v>
      </c>
      <c r="Q6675" s="2">
        <v>255772</v>
      </c>
    </row>
    <row r="6676" spans="1:17" x14ac:dyDescent="0.2">
      <c r="A6676" t="str">
        <f t="shared" si="104"/>
        <v>200025995 - CPCCCA2011A - *11/7/17*</v>
      </c>
      <c r="B6676" t="s">
        <v>1945</v>
      </c>
      <c r="C6676">
        <v>200025995</v>
      </c>
      <c r="D6676" t="s">
        <v>124</v>
      </c>
      <c r="E6676">
        <v>1</v>
      </c>
      <c r="F6676">
        <v>1</v>
      </c>
      <c r="G6676">
        <v>1</v>
      </c>
      <c r="H6676" t="s">
        <v>17</v>
      </c>
      <c r="I6676">
        <v>2</v>
      </c>
      <c r="J6676" t="s">
        <v>4514</v>
      </c>
      <c r="K6676" s="1">
        <v>42927</v>
      </c>
      <c r="L6676" s="1">
        <v>42927</v>
      </c>
      <c r="M6676" t="s">
        <v>18</v>
      </c>
      <c r="N6676" t="s">
        <v>18</v>
      </c>
      <c r="O6676" t="s">
        <v>18</v>
      </c>
      <c r="P6676" t="s">
        <v>341</v>
      </c>
      <c r="Q6676" s="2">
        <v>255959</v>
      </c>
    </row>
    <row r="6677" spans="1:17" x14ac:dyDescent="0.2">
      <c r="A6677" t="str">
        <f t="shared" si="104"/>
        <v>200025995 - CPCCCA3001A - *7/8/17*</v>
      </c>
      <c r="B6677" t="s">
        <v>1945</v>
      </c>
      <c r="C6677">
        <v>200025995</v>
      </c>
      <c r="D6677" t="s">
        <v>383</v>
      </c>
      <c r="E6677">
        <v>1</v>
      </c>
      <c r="F6677">
        <v>1</v>
      </c>
      <c r="G6677">
        <v>1</v>
      </c>
      <c r="H6677" t="s">
        <v>17</v>
      </c>
      <c r="I6677">
        <v>2</v>
      </c>
      <c r="J6677" t="s">
        <v>4457</v>
      </c>
      <c r="K6677" s="1">
        <v>42954</v>
      </c>
      <c r="L6677" s="1">
        <v>42954</v>
      </c>
      <c r="M6677" t="s">
        <v>18</v>
      </c>
      <c r="N6677" t="s">
        <v>18</v>
      </c>
      <c r="O6677" t="s">
        <v>18</v>
      </c>
      <c r="P6677" t="s">
        <v>384</v>
      </c>
      <c r="Q6677" s="2">
        <v>261247</v>
      </c>
    </row>
    <row r="6678" spans="1:17" x14ac:dyDescent="0.2">
      <c r="A6678" t="str">
        <f t="shared" si="104"/>
        <v>200025995 - CPCCCA3002A - *11/7/17*</v>
      </c>
      <c r="B6678" t="s">
        <v>1945</v>
      </c>
      <c r="C6678">
        <v>200025995</v>
      </c>
      <c r="D6678" t="s">
        <v>342</v>
      </c>
      <c r="E6678">
        <v>1</v>
      </c>
      <c r="F6678">
        <v>1</v>
      </c>
      <c r="G6678">
        <v>1</v>
      </c>
      <c r="H6678" t="s">
        <v>17</v>
      </c>
      <c r="I6678">
        <v>2</v>
      </c>
      <c r="J6678" t="s">
        <v>4514</v>
      </c>
      <c r="K6678" s="1">
        <v>42927</v>
      </c>
      <c r="L6678" s="1">
        <v>42927</v>
      </c>
      <c r="M6678" t="s">
        <v>18</v>
      </c>
      <c r="N6678" t="s">
        <v>18</v>
      </c>
      <c r="O6678" t="s">
        <v>18</v>
      </c>
      <c r="P6678" t="s">
        <v>343</v>
      </c>
      <c r="Q6678" s="2">
        <v>255958</v>
      </c>
    </row>
    <row r="6679" spans="1:17" x14ac:dyDescent="0.2">
      <c r="A6679" t="str">
        <f t="shared" si="104"/>
        <v>200025995 - CPCCCA3003A - *11/7/17*</v>
      </c>
      <c r="B6679" t="s">
        <v>1945</v>
      </c>
      <c r="C6679">
        <v>200025995</v>
      </c>
      <c r="D6679" t="s">
        <v>344</v>
      </c>
      <c r="E6679">
        <v>1</v>
      </c>
      <c r="F6679">
        <v>1</v>
      </c>
      <c r="G6679">
        <v>1</v>
      </c>
      <c r="H6679" t="s">
        <v>17</v>
      </c>
      <c r="I6679">
        <v>2</v>
      </c>
      <c r="J6679" t="s">
        <v>4514</v>
      </c>
      <c r="K6679" s="1">
        <v>42927</v>
      </c>
      <c r="L6679" s="1">
        <v>42927</v>
      </c>
      <c r="M6679" t="s">
        <v>18</v>
      </c>
      <c r="N6679" t="s">
        <v>18</v>
      </c>
      <c r="O6679" t="s">
        <v>18</v>
      </c>
      <c r="P6679" t="s">
        <v>345</v>
      </c>
      <c r="Q6679" s="2">
        <v>255957</v>
      </c>
    </row>
    <row r="6680" spans="1:17" x14ac:dyDescent="0.2">
      <c r="A6680" t="str">
        <f t="shared" si="104"/>
        <v>200025995 - CPCCCA3004A - *7/8/17*</v>
      </c>
      <c r="B6680" t="s">
        <v>1945</v>
      </c>
      <c r="C6680">
        <v>200025995</v>
      </c>
      <c r="D6680" t="s">
        <v>385</v>
      </c>
      <c r="E6680">
        <v>1</v>
      </c>
      <c r="F6680">
        <v>1</v>
      </c>
      <c r="G6680">
        <v>1</v>
      </c>
      <c r="H6680" t="s">
        <v>17</v>
      </c>
      <c r="I6680">
        <v>2</v>
      </c>
      <c r="J6680" t="s">
        <v>4457</v>
      </c>
      <c r="K6680" s="1">
        <v>42954</v>
      </c>
      <c r="L6680" s="1">
        <v>42954</v>
      </c>
      <c r="M6680" t="s">
        <v>18</v>
      </c>
      <c r="N6680" t="s">
        <v>18</v>
      </c>
      <c r="O6680" t="s">
        <v>18</v>
      </c>
      <c r="P6680" t="s">
        <v>386</v>
      </c>
      <c r="Q6680" s="2">
        <v>255856</v>
      </c>
    </row>
    <row r="6681" spans="1:17" x14ac:dyDescent="0.2">
      <c r="A6681" t="str">
        <f t="shared" si="104"/>
        <v>200025995 - CPCCCA3023A - *16/6/17*</v>
      </c>
      <c r="B6681" t="s">
        <v>1945</v>
      </c>
      <c r="C6681">
        <v>200025995</v>
      </c>
      <c r="D6681" t="s">
        <v>346</v>
      </c>
      <c r="E6681">
        <v>1</v>
      </c>
      <c r="F6681">
        <v>1</v>
      </c>
      <c r="G6681">
        <v>1</v>
      </c>
      <c r="H6681" t="s">
        <v>17</v>
      </c>
      <c r="I6681">
        <v>2</v>
      </c>
      <c r="J6681" t="s">
        <v>4502</v>
      </c>
      <c r="K6681" s="1">
        <v>42902</v>
      </c>
      <c r="L6681" s="1">
        <v>42902</v>
      </c>
      <c r="M6681" t="s">
        <v>18</v>
      </c>
      <c r="N6681" t="s">
        <v>18</v>
      </c>
      <c r="O6681" t="s">
        <v>18</v>
      </c>
      <c r="P6681" t="s">
        <v>347</v>
      </c>
      <c r="Q6681" s="2">
        <v>256276</v>
      </c>
    </row>
    <row r="6682" spans="1:17" x14ac:dyDescent="0.2">
      <c r="A6682" t="str">
        <f t="shared" si="104"/>
        <v>200025995 - CPCCCM2001A - *6/4/17*</v>
      </c>
      <c r="B6682" t="s">
        <v>1945</v>
      </c>
      <c r="C6682">
        <v>200025995</v>
      </c>
      <c r="D6682" t="s">
        <v>352</v>
      </c>
      <c r="E6682">
        <v>1</v>
      </c>
      <c r="F6682">
        <v>1</v>
      </c>
      <c r="G6682">
        <v>1</v>
      </c>
      <c r="H6682" t="s">
        <v>17</v>
      </c>
      <c r="I6682">
        <v>2</v>
      </c>
      <c r="J6682" t="s">
        <v>4632</v>
      </c>
      <c r="K6682" s="1">
        <v>42831</v>
      </c>
      <c r="L6682" s="1">
        <v>42831</v>
      </c>
      <c r="M6682" t="s">
        <v>18</v>
      </c>
      <c r="N6682" t="s">
        <v>18</v>
      </c>
      <c r="O6682" t="s">
        <v>18</v>
      </c>
      <c r="P6682" t="s">
        <v>353</v>
      </c>
      <c r="Q6682" s="2">
        <v>257716</v>
      </c>
    </row>
    <row r="6683" spans="1:17" x14ac:dyDescent="0.2">
      <c r="A6683" t="str">
        <f t="shared" si="104"/>
        <v>200025995 - CPCCCM2002A - *12/7/17*</v>
      </c>
      <c r="B6683" t="s">
        <v>1945</v>
      </c>
      <c r="C6683">
        <v>200025995</v>
      </c>
      <c r="D6683" t="s">
        <v>391</v>
      </c>
      <c r="E6683">
        <v>1</v>
      </c>
      <c r="F6683">
        <v>1</v>
      </c>
      <c r="G6683">
        <v>1</v>
      </c>
      <c r="H6683" t="s">
        <v>17</v>
      </c>
      <c r="I6683">
        <v>2</v>
      </c>
      <c r="J6683" t="s">
        <v>4446</v>
      </c>
      <c r="K6683" s="1">
        <v>42928</v>
      </c>
      <c r="L6683" s="1">
        <v>42928</v>
      </c>
      <c r="M6683" t="s">
        <v>18</v>
      </c>
      <c r="N6683" t="s">
        <v>18</v>
      </c>
      <c r="O6683" t="s">
        <v>18</v>
      </c>
      <c r="P6683" t="s">
        <v>392</v>
      </c>
      <c r="Q6683" s="2">
        <v>255750</v>
      </c>
    </row>
    <row r="6684" spans="1:17" x14ac:dyDescent="0.2">
      <c r="A6684" t="str">
        <f t="shared" si="104"/>
        <v>200025995 - CPCCCO2013A - *12/7/17*</v>
      </c>
      <c r="B6684" t="s">
        <v>1945</v>
      </c>
      <c r="C6684">
        <v>200025995</v>
      </c>
      <c r="D6684" t="s">
        <v>393</v>
      </c>
      <c r="E6684">
        <v>1</v>
      </c>
      <c r="F6684">
        <v>1</v>
      </c>
      <c r="G6684">
        <v>1</v>
      </c>
      <c r="H6684" t="s">
        <v>17</v>
      </c>
      <c r="I6684">
        <v>2</v>
      </c>
      <c r="J6684" t="s">
        <v>4446</v>
      </c>
      <c r="K6684" s="1">
        <v>42928</v>
      </c>
      <c r="L6684" s="1">
        <v>42928</v>
      </c>
      <c r="M6684" t="s">
        <v>18</v>
      </c>
      <c r="N6684" t="s">
        <v>18</v>
      </c>
      <c r="O6684" t="s">
        <v>18</v>
      </c>
      <c r="P6684" t="s">
        <v>394</v>
      </c>
      <c r="Q6684" s="2">
        <v>255792</v>
      </c>
    </row>
    <row r="6685" spans="1:17" x14ac:dyDescent="0.2">
      <c r="A6685" t="str">
        <f t="shared" si="104"/>
        <v>200026011 - AHCHBR302A - *3/7/17*</v>
      </c>
      <c r="B6685" t="s">
        <v>1946</v>
      </c>
      <c r="C6685">
        <v>200026011</v>
      </c>
      <c r="D6685" t="s">
        <v>1667</v>
      </c>
      <c r="E6685">
        <v>1</v>
      </c>
      <c r="F6685">
        <v>1</v>
      </c>
      <c r="G6685">
        <v>1</v>
      </c>
      <c r="H6685" t="s">
        <v>17</v>
      </c>
      <c r="I6685">
        <v>2</v>
      </c>
      <c r="J6685" t="s">
        <v>4447</v>
      </c>
      <c r="K6685" s="1">
        <v>42919</v>
      </c>
      <c r="L6685" s="1">
        <v>42919</v>
      </c>
      <c r="M6685" t="s">
        <v>18</v>
      </c>
      <c r="N6685" t="s">
        <v>18</v>
      </c>
      <c r="O6685" t="s">
        <v>18</v>
      </c>
      <c r="P6685" t="s">
        <v>1668</v>
      </c>
      <c r="Q6685" s="2">
        <v>278941</v>
      </c>
    </row>
    <row r="6686" spans="1:17" x14ac:dyDescent="0.2">
      <c r="A6686" t="str">
        <f t="shared" si="104"/>
        <v>200026011 - AHCHBR306A - *3/7/17*</v>
      </c>
      <c r="B6686" t="s">
        <v>1946</v>
      </c>
      <c r="C6686">
        <v>200026011</v>
      </c>
      <c r="D6686" t="s">
        <v>1669</v>
      </c>
      <c r="E6686">
        <v>1</v>
      </c>
      <c r="F6686">
        <v>1</v>
      </c>
      <c r="G6686">
        <v>1</v>
      </c>
      <c r="H6686" t="s">
        <v>17</v>
      </c>
      <c r="I6686">
        <v>2</v>
      </c>
      <c r="J6686" t="s">
        <v>4447</v>
      </c>
      <c r="K6686" s="1">
        <v>42919</v>
      </c>
      <c r="L6686" s="1">
        <v>42919</v>
      </c>
      <c r="M6686" t="s">
        <v>18</v>
      </c>
      <c r="N6686" t="s">
        <v>18</v>
      </c>
      <c r="O6686" t="s">
        <v>18</v>
      </c>
      <c r="P6686" t="s">
        <v>1670</v>
      </c>
      <c r="Q6686" s="2">
        <v>279131</v>
      </c>
    </row>
    <row r="6687" spans="1:17" x14ac:dyDescent="0.2">
      <c r="A6687" t="str">
        <f t="shared" si="104"/>
        <v>200026011 - AHCHBR307A - *11/8/17*</v>
      </c>
      <c r="B6687" t="s">
        <v>1946</v>
      </c>
      <c r="C6687">
        <v>200026011</v>
      </c>
      <c r="D6687" t="s">
        <v>446</v>
      </c>
      <c r="E6687">
        <v>1</v>
      </c>
      <c r="F6687">
        <v>1</v>
      </c>
      <c r="G6687">
        <v>1</v>
      </c>
      <c r="H6687" t="s">
        <v>17</v>
      </c>
      <c r="I6687">
        <v>2</v>
      </c>
      <c r="J6687" t="s">
        <v>4555</v>
      </c>
      <c r="K6687" s="1">
        <v>42958</v>
      </c>
      <c r="L6687" s="1">
        <v>42958</v>
      </c>
      <c r="M6687" t="s">
        <v>18</v>
      </c>
      <c r="N6687" t="s">
        <v>18</v>
      </c>
      <c r="O6687" t="s">
        <v>18</v>
      </c>
      <c r="P6687" t="s">
        <v>447</v>
      </c>
      <c r="Q6687" s="2">
        <v>265858</v>
      </c>
    </row>
    <row r="6688" spans="1:17" x14ac:dyDescent="0.2">
      <c r="A6688" t="str">
        <f t="shared" si="104"/>
        <v>200026011 - AHCHBR308A - *3/7/17*</v>
      </c>
      <c r="B6688" t="s">
        <v>1946</v>
      </c>
      <c r="C6688">
        <v>200026011</v>
      </c>
      <c r="D6688" t="s">
        <v>1671</v>
      </c>
      <c r="E6688">
        <v>1</v>
      </c>
      <c r="F6688">
        <v>1</v>
      </c>
      <c r="G6688">
        <v>1</v>
      </c>
      <c r="H6688" t="s">
        <v>17</v>
      </c>
      <c r="I6688">
        <v>2</v>
      </c>
      <c r="J6688" t="s">
        <v>4447</v>
      </c>
      <c r="K6688" s="1">
        <v>42919</v>
      </c>
      <c r="L6688" s="1">
        <v>42919</v>
      </c>
      <c r="M6688" t="s">
        <v>18</v>
      </c>
      <c r="N6688" t="s">
        <v>18</v>
      </c>
      <c r="O6688" t="s">
        <v>18</v>
      </c>
      <c r="P6688" t="s">
        <v>1672</v>
      </c>
      <c r="Q6688" s="2">
        <v>279132</v>
      </c>
    </row>
    <row r="6689" spans="1:17" x14ac:dyDescent="0.2">
      <c r="A6689" t="str">
        <f t="shared" si="104"/>
        <v>200026011 - AHCHBR402A - *21/3/17*</v>
      </c>
      <c r="B6689" t="s">
        <v>1946</v>
      </c>
      <c r="C6689">
        <v>200026011</v>
      </c>
      <c r="D6689" t="s">
        <v>1494</v>
      </c>
      <c r="E6689">
        <v>1</v>
      </c>
      <c r="F6689">
        <v>1</v>
      </c>
      <c r="G6689">
        <v>1</v>
      </c>
      <c r="H6689" t="s">
        <v>17</v>
      </c>
      <c r="I6689">
        <v>2</v>
      </c>
      <c r="J6689" t="s">
        <v>4437</v>
      </c>
      <c r="K6689" s="1">
        <v>42815</v>
      </c>
      <c r="L6689" s="1">
        <v>42815</v>
      </c>
      <c r="M6689" t="s">
        <v>18</v>
      </c>
      <c r="N6689" t="s">
        <v>18</v>
      </c>
      <c r="O6689" t="s">
        <v>18</v>
      </c>
      <c r="P6689" t="s">
        <v>1495</v>
      </c>
      <c r="Q6689" s="2">
        <v>263287</v>
      </c>
    </row>
    <row r="6690" spans="1:17" x14ac:dyDescent="0.2">
      <c r="A6690" t="str">
        <f t="shared" si="104"/>
        <v>200026011 - AHCLSK320A - *21/3/17*</v>
      </c>
      <c r="B6690" t="s">
        <v>1946</v>
      </c>
      <c r="C6690">
        <v>200026011</v>
      </c>
      <c r="D6690" t="s">
        <v>499</v>
      </c>
      <c r="E6690">
        <v>1</v>
      </c>
      <c r="F6690">
        <v>1</v>
      </c>
      <c r="G6690">
        <v>1</v>
      </c>
      <c r="H6690" t="s">
        <v>17</v>
      </c>
      <c r="I6690">
        <v>2</v>
      </c>
      <c r="J6690" t="s">
        <v>4437</v>
      </c>
      <c r="K6690" s="1">
        <v>42815</v>
      </c>
      <c r="L6690" s="1">
        <v>42815</v>
      </c>
      <c r="M6690" t="s">
        <v>18</v>
      </c>
      <c r="N6690" t="s">
        <v>18</v>
      </c>
      <c r="O6690" t="s">
        <v>18</v>
      </c>
      <c r="P6690" t="s">
        <v>500</v>
      </c>
      <c r="Q6690" s="2">
        <v>265160</v>
      </c>
    </row>
    <row r="6691" spans="1:17" x14ac:dyDescent="0.2">
      <c r="A6691" t="str">
        <f t="shared" si="104"/>
        <v>200026012 - AHCHBR302A - *3/7/17*</v>
      </c>
      <c r="B6691" t="s">
        <v>1947</v>
      </c>
      <c r="C6691">
        <v>200026012</v>
      </c>
      <c r="D6691" t="s">
        <v>1667</v>
      </c>
      <c r="E6691">
        <v>1</v>
      </c>
      <c r="F6691">
        <v>1</v>
      </c>
      <c r="G6691">
        <v>1</v>
      </c>
      <c r="H6691" t="s">
        <v>17</v>
      </c>
      <c r="I6691">
        <v>2</v>
      </c>
      <c r="J6691" t="s">
        <v>4447</v>
      </c>
      <c r="K6691" s="1">
        <v>42919</v>
      </c>
      <c r="L6691" s="1">
        <v>42919</v>
      </c>
      <c r="M6691" t="s">
        <v>18</v>
      </c>
      <c r="N6691" t="s">
        <v>18</v>
      </c>
      <c r="O6691" t="s">
        <v>18</v>
      </c>
      <c r="P6691" t="s">
        <v>1668</v>
      </c>
      <c r="Q6691" s="2">
        <v>278941</v>
      </c>
    </row>
    <row r="6692" spans="1:17" x14ac:dyDescent="0.2">
      <c r="A6692" t="str">
        <f t="shared" si="104"/>
        <v>200026012 - AHCHBR306A - *3/7/17*</v>
      </c>
      <c r="B6692" t="s">
        <v>1947</v>
      </c>
      <c r="C6692">
        <v>200026012</v>
      </c>
      <c r="D6692" t="s">
        <v>1669</v>
      </c>
      <c r="E6692">
        <v>1</v>
      </c>
      <c r="F6692">
        <v>1</v>
      </c>
      <c r="G6692">
        <v>1</v>
      </c>
      <c r="H6692" t="s">
        <v>17</v>
      </c>
      <c r="I6692">
        <v>2</v>
      </c>
      <c r="J6692" t="s">
        <v>4447</v>
      </c>
      <c r="K6692" s="1">
        <v>42919</v>
      </c>
      <c r="L6692" s="1">
        <v>42919</v>
      </c>
      <c r="M6692" t="s">
        <v>18</v>
      </c>
      <c r="N6692" t="s">
        <v>18</v>
      </c>
      <c r="O6692" t="s">
        <v>18</v>
      </c>
      <c r="P6692" t="s">
        <v>1670</v>
      </c>
      <c r="Q6692" s="2">
        <v>279131</v>
      </c>
    </row>
    <row r="6693" spans="1:17" x14ac:dyDescent="0.2">
      <c r="A6693" t="str">
        <f t="shared" si="104"/>
        <v>200026012 - AHCHBR307A - *6/8/17*</v>
      </c>
      <c r="B6693" t="s">
        <v>1947</v>
      </c>
      <c r="C6693">
        <v>200026012</v>
      </c>
      <c r="D6693" t="s">
        <v>446</v>
      </c>
      <c r="E6693">
        <v>1</v>
      </c>
      <c r="F6693">
        <v>1</v>
      </c>
      <c r="G6693">
        <v>1</v>
      </c>
      <c r="H6693" t="s">
        <v>17</v>
      </c>
      <c r="I6693">
        <v>2</v>
      </c>
      <c r="J6693" t="s">
        <v>4440</v>
      </c>
      <c r="K6693" s="1">
        <v>42953</v>
      </c>
      <c r="L6693" s="1">
        <v>42953</v>
      </c>
      <c r="M6693" t="s">
        <v>18</v>
      </c>
      <c r="N6693" t="s">
        <v>18</v>
      </c>
      <c r="O6693" t="s">
        <v>18</v>
      </c>
      <c r="P6693" t="s">
        <v>447</v>
      </c>
      <c r="Q6693" s="2">
        <v>265858</v>
      </c>
    </row>
    <row r="6694" spans="1:17" x14ac:dyDescent="0.2">
      <c r="A6694" t="str">
        <f t="shared" si="104"/>
        <v>200026012 - AHCHBR308A - *3/7/17*</v>
      </c>
      <c r="B6694" t="s">
        <v>1947</v>
      </c>
      <c r="C6694">
        <v>200026012</v>
      </c>
      <c r="D6694" t="s">
        <v>1671</v>
      </c>
      <c r="E6694">
        <v>1</v>
      </c>
      <c r="F6694">
        <v>1</v>
      </c>
      <c r="G6694">
        <v>1</v>
      </c>
      <c r="H6694" t="s">
        <v>17</v>
      </c>
      <c r="I6694">
        <v>2</v>
      </c>
      <c r="J6694" t="s">
        <v>4447</v>
      </c>
      <c r="K6694" s="1">
        <v>42919</v>
      </c>
      <c r="L6694" s="1">
        <v>42919</v>
      </c>
      <c r="M6694" t="s">
        <v>18</v>
      </c>
      <c r="N6694" t="s">
        <v>18</v>
      </c>
      <c r="O6694" t="s">
        <v>18</v>
      </c>
      <c r="P6694" t="s">
        <v>1672</v>
      </c>
      <c r="Q6694" s="2">
        <v>279132</v>
      </c>
    </row>
    <row r="6695" spans="1:17" x14ac:dyDescent="0.2">
      <c r="A6695" t="str">
        <f t="shared" si="104"/>
        <v>200026012 - AHCHBR402A - *8/4/17*</v>
      </c>
      <c r="B6695" t="s">
        <v>1947</v>
      </c>
      <c r="C6695">
        <v>200026012</v>
      </c>
      <c r="D6695" t="s">
        <v>1494</v>
      </c>
      <c r="E6695">
        <v>1</v>
      </c>
      <c r="F6695">
        <v>1</v>
      </c>
      <c r="G6695">
        <v>1</v>
      </c>
      <c r="H6695" t="s">
        <v>17</v>
      </c>
      <c r="I6695">
        <v>2</v>
      </c>
      <c r="J6695" t="s">
        <v>4541</v>
      </c>
      <c r="K6695" s="1">
        <v>42833</v>
      </c>
      <c r="L6695" s="1">
        <v>42833</v>
      </c>
      <c r="M6695" t="s">
        <v>18</v>
      </c>
      <c r="N6695" t="s">
        <v>18</v>
      </c>
      <c r="O6695" t="s">
        <v>18</v>
      </c>
      <c r="P6695" t="s">
        <v>1495</v>
      </c>
      <c r="Q6695" s="2">
        <v>263287</v>
      </c>
    </row>
    <row r="6696" spans="1:17" x14ac:dyDescent="0.2">
      <c r="A6696" t="str">
        <f t="shared" si="104"/>
        <v>200026012 - AHCLSK320A - *8/4/17*</v>
      </c>
      <c r="B6696" t="s">
        <v>1947</v>
      </c>
      <c r="C6696">
        <v>200026012</v>
      </c>
      <c r="D6696" t="s">
        <v>499</v>
      </c>
      <c r="E6696">
        <v>1</v>
      </c>
      <c r="F6696">
        <v>1</v>
      </c>
      <c r="G6696">
        <v>1</v>
      </c>
      <c r="H6696" t="s">
        <v>17</v>
      </c>
      <c r="I6696">
        <v>2</v>
      </c>
      <c r="J6696" t="s">
        <v>4541</v>
      </c>
      <c r="K6696" s="1">
        <v>42833</v>
      </c>
      <c r="L6696" s="1">
        <v>42833</v>
      </c>
      <c r="M6696" t="s">
        <v>18</v>
      </c>
      <c r="N6696" t="s">
        <v>18</v>
      </c>
      <c r="O6696" t="s">
        <v>18</v>
      </c>
      <c r="P6696" t="s">
        <v>500</v>
      </c>
      <c r="Q6696" s="2">
        <v>265160</v>
      </c>
    </row>
    <row r="6697" spans="1:17" x14ac:dyDescent="0.2">
      <c r="A6697" t="str">
        <f t="shared" si="104"/>
        <v>200026066 - AHCBAC301 - *29/3/17*</v>
      </c>
      <c r="B6697" t="s">
        <v>1948</v>
      </c>
      <c r="C6697">
        <v>200026066</v>
      </c>
      <c r="D6697" t="s">
        <v>1407</v>
      </c>
      <c r="E6697">
        <v>1</v>
      </c>
      <c r="F6697">
        <v>1</v>
      </c>
      <c r="G6697">
        <v>1</v>
      </c>
      <c r="H6697" t="s">
        <v>17</v>
      </c>
      <c r="I6697">
        <v>2</v>
      </c>
      <c r="J6697" t="s">
        <v>4585</v>
      </c>
      <c r="K6697" s="1">
        <v>42823</v>
      </c>
      <c r="L6697" s="1">
        <v>42823</v>
      </c>
      <c r="M6697" t="s">
        <v>18</v>
      </c>
      <c r="N6697" t="s">
        <v>18</v>
      </c>
      <c r="O6697" t="s">
        <v>18</v>
      </c>
      <c r="P6697" t="s">
        <v>1408</v>
      </c>
      <c r="Q6697" s="2">
        <v>265598</v>
      </c>
    </row>
    <row r="6698" spans="1:17" x14ac:dyDescent="0.2">
      <c r="A6698" t="str">
        <f t="shared" si="104"/>
        <v>200026066 - AHCBAC302 - *29/3/17*</v>
      </c>
      <c r="B6698" t="s">
        <v>1948</v>
      </c>
      <c r="C6698">
        <v>200026066</v>
      </c>
      <c r="D6698" t="s">
        <v>1111</v>
      </c>
      <c r="E6698">
        <v>1</v>
      </c>
      <c r="F6698">
        <v>1</v>
      </c>
      <c r="G6698">
        <v>1</v>
      </c>
      <c r="H6698" t="s">
        <v>17</v>
      </c>
      <c r="I6698">
        <v>2</v>
      </c>
      <c r="J6698" t="s">
        <v>4585</v>
      </c>
      <c r="K6698" s="1">
        <v>42823</v>
      </c>
      <c r="L6698" s="1">
        <v>42823</v>
      </c>
      <c r="M6698" t="s">
        <v>18</v>
      </c>
      <c r="N6698" t="s">
        <v>18</v>
      </c>
      <c r="O6698" t="s">
        <v>18</v>
      </c>
      <c r="P6698" t="s">
        <v>1112</v>
      </c>
      <c r="Q6698" s="2">
        <v>265594</v>
      </c>
    </row>
    <row r="6699" spans="1:17" x14ac:dyDescent="0.2">
      <c r="A6699" t="str">
        <f t="shared" si="104"/>
        <v>200026066 - AHCLSK309 - *10/5/17*</v>
      </c>
      <c r="B6699" t="s">
        <v>1948</v>
      </c>
      <c r="C6699">
        <v>200026066</v>
      </c>
      <c r="D6699" t="s">
        <v>1113</v>
      </c>
      <c r="E6699">
        <v>1</v>
      </c>
      <c r="F6699">
        <v>1</v>
      </c>
      <c r="G6699">
        <v>1</v>
      </c>
      <c r="H6699" t="s">
        <v>17</v>
      </c>
      <c r="I6699">
        <v>2</v>
      </c>
      <c r="J6699" t="s">
        <v>4621</v>
      </c>
      <c r="K6699" s="1">
        <v>42865</v>
      </c>
      <c r="L6699" s="1">
        <v>42865</v>
      </c>
      <c r="M6699" t="s">
        <v>18</v>
      </c>
      <c r="N6699" t="s">
        <v>18</v>
      </c>
      <c r="O6699" t="s">
        <v>18</v>
      </c>
      <c r="P6699" t="s">
        <v>1114</v>
      </c>
      <c r="Q6699" s="2">
        <v>270675</v>
      </c>
    </row>
    <row r="6700" spans="1:17" x14ac:dyDescent="0.2">
      <c r="A6700" t="str">
        <f t="shared" si="104"/>
        <v>200026066 - AHCLSK311 - *10/5/17*</v>
      </c>
      <c r="B6700" t="s">
        <v>1948</v>
      </c>
      <c r="C6700">
        <v>200026066</v>
      </c>
      <c r="D6700" t="s">
        <v>1115</v>
      </c>
      <c r="E6700">
        <v>1</v>
      </c>
      <c r="F6700">
        <v>1</v>
      </c>
      <c r="G6700">
        <v>1</v>
      </c>
      <c r="H6700" t="s">
        <v>17</v>
      </c>
      <c r="I6700">
        <v>2</v>
      </c>
      <c r="J6700" t="s">
        <v>4621</v>
      </c>
      <c r="K6700" s="1">
        <v>42865</v>
      </c>
      <c r="L6700" s="1">
        <v>42865</v>
      </c>
      <c r="M6700" t="s">
        <v>18</v>
      </c>
      <c r="N6700" t="s">
        <v>18</v>
      </c>
      <c r="O6700" t="s">
        <v>18</v>
      </c>
      <c r="P6700" t="s">
        <v>1116</v>
      </c>
      <c r="Q6700" s="2">
        <v>270676</v>
      </c>
    </row>
    <row r="6701" spans="1:17" x14ac:dyDescent="0.2">
      <c r="A6701" t="str">
        <f t="shared" si="104"/>
        <v>200026066 - AHCMOM211 - *6/9/17*</v>
      </c>
      <c r="B6701" t="s">
        <v>1948</v>
      </c>
      <c r="C6701">
        <v>200026066</v>
      </c>
      <c r="D6701" t="s">
        <v>1440</v>
      </c>
      <c r="E6701">
        <v>1</v>
      </c>
      <c r="F6701">
        <v>1</v>
      </c>
      <c r="G6701">
        <v>1</v>
      </c>
      <c r="H6701" t="s">
        <v>17</v>
      </c>
      <c r="I6701">
        <v>2</v>
      </c>
      <c r="J6701" t="s">
        <v>4529</v>
      </c>
      <c r="K6701" s="1">
        <v>42984</v>
      </c>
      <c r="L6701" s="1">
        <v>42984</v>
      </c>
      <c r="M6701" t="s">
        <v>18</v>
      </c>
      <c r="N6701" t="s">
        <v>18</v>
      </c>
      <c r="O6701" t="s">
        <v>18</v>
      </c>
      <c r="P6701" t="s">
        <v>1441</v>
      </c>
      <c r="Q6701" s="2">
        <v>290900</v>
      </c>
    </row>
    <row r="6702" spans="1:17" x14ac:dyDescent="0.2">
      <c r="A6702" t="str">
        <f t="shared" si="104"/>
        <v>200026066 - AHCMOM212 - *6/9/17*</v>
      </c>
      <c r="B6702" t="s">
        <v>1948</v>
      </c>
      <c r="C6702">
        <v>200026066</v>
      </c>
      <c r="D6702" t="s">
        <v>1442</v>
      </c>
      <c r="E6702">
        <v>1</v>
      </c>
      <c r="F6702">
        <v>1</v>
      </c>
      <c r="G6702">
        <v>1</v>
      </c>
      <c r="H6702" t="s">
        <v>17</v>
      </c>
      <c r="I6702">
        <v>2</v>
      </c>
      <c r="J6702" t="s">
        <v>4529</v>
      </c>
      <c r="K6702" s="1">
        <v>42984</v>
      </c>
      <c r="L6702" s="1">
        <v>42984</v>
      </c>
      <c r="M6702" t="s">
        <v>18</v>
      </c>
      <c r="N6702" t="s">
        <v>18</v>
      </c>
      <c r="O6702" t="s">
        <v>18</v>
      </c>
      <c r="P6702" t="s">
        <v>1443</v>
      </c>
      <c r="Q6702" s="2">
        <v>290899</v>
      </c>
    </row>
    <row r="6703" spans="1:17" x14ac:dyDescent="0.2">
      <c r="A6703" t="str">
        <f t="shared" si="104"/>
        <v>200026066 - AHCPCM301 - *29/3/17*</v>
      </c>
      <c r="B6703" t="s">
        <v>1948</v>
      </c>
      <c r="C6703">
        <v>200026066</v>
      </c>
      <c r="D6703" t="s">
        <v>1117</v>
      </c>
      <c r="E6703">
        <v>1</v>
      </c>
      <c r="F6703">
        <v>1</v>
      </c>
      <c r="G6703">
        <v>1</v>
      </c>
      <c r="H6703" t="s">
        <v>17</v>
      </c>
      <c r="I6703">
        <v>2</v>
      </c>
      <c r="J6703" t="s">
        <v>4585</v>
      </c>
      <c r="K6703" s="1">
        <v>42823</v>
      </c>
      <c r="L6703" s="1">
        <v>42823</v>
      </c>
      <c r="M6703" t="s">
        <v>18</v>
      </c>
      <c r="N6703" t="s">
        <v>18</v>
      </c>
      <c r="O6703" t="s">
        <v>18</v>
      </c>
      <c r="P6703" t="s">
        <v>1118</v>
      </c>
      <c r="Q6703" s="2">
        <v>265596</v>
      </c>
    </row>
    <row r="6704" spans="1:17" x14ac:dyDescent="0.2">
      <c r="A6704" t="str">
        <f t="shared" si="104"/>
        <v>200026067 - AHCBAC301 - *20/9/17*</v>
      </c>
      <c r="B6704" t="s">
        <v>1949</v>
      </c>
      <c r="C6704">
        <v>200026067</v>
      </c>
      <c r="D6704" t="s">
        <v>1407</v>
      </c>
      <c r="E6704">
        <v>1</v>
      </c>
      <c r="F6704">
        <v>1</v>
      </c>
      <c r="G6704">
        <v>1</v>
      </c>
      <c r="H6704" t="s">
        <v>17</v>
      </c>
      <c r="I6704">
        <v>2</v>
      </c>
      <c r="J6704" t="s">
        <v>4609</v>
      </c>
      <c r="K6704" s="1">
        <v>42998</v>
      </c>
      <c r="L6704" s="1">
        <v>42998</v>
      </c>
      <c r="M6704" t="s">
        <v>18</v>
      </c>
      <c r="N6704" t="s">
        <v>18</v>
      </c>
      <c r="O6704" t="s">
        <v>18</v>
      </c>
      <c r="P6704" t="s">
        <v>1408</v>
      </c>
      <c r="Q6704" s="2">
        <v>265598</v>
      </c>
    </row>
    <row r="6705" spans="1:17" x14ac:dyDescent="0.2">
      <c r="A6705" t="str">
        <f t="shared" si="104"/>
        <v>200026067 - AHCBAC302 - *20/9/17*</v>
      </c>
      <c r="B6705" t="s">
        <v>1949</v>
      </c>
      <c r="C6705">
        <v>200026067</v>
      </c>
      <c r="D6705" t="s">
        <v>1111</v>
      </c>
      <c r="E6705">
        <v>1</v>
      </c>
      <c r="F6705">
        <v>1</v>
      </c>
      <c r="G6705">
        <v>1</v>
      </c>
      <c r="H6705" t="s">
        <v>17</v>
      </c>
      <c r="I6705">
        <v>2</v>
      </c>
      <c r="J6705" t="s">
        <v>4609</v>
      </c>
      <c r="K6705" s="1">
        <v>42998</v>
      </c>
      <c r="L6705" s="1">
        <v>42998</v>
      </c>
      <c r="M6705" t="s">
        <v>18</v>
      </c>
      <c r="N6705" t="s">
        <v>18</v>
      </c>
      <c r="O6705" t="s">
        <v>18</v>
      </c>
      <c r="P6705" t="s">
        <v>1112</v>
      </c>
      <c r="Q6705" s="2">
        <v>265594</v>
      </c>
    </row>
    <row r="6706" spans="1:17" x14ac:dyDescent="0.2">
      <c r="A6706" t="str">
        <f t="shared" si="104"/>
        <v>200026067 - AHCLSK309 - *28/6/17*</v>
      </c>
      <c r="B6706" t="s">
        <v>1949</v>
      </c>
      <c r="C6706">
        <v>200026067</v>
      </c>
      <c r="D6706" t="s">
        <v>1113</v>
      </c>
      <c r="E6706">
        <v>1</v>
      </c>
      <c r="F6706">
        <v>1</v>
      </c>
      <c r="G6706">
        <v>1</v>
      </c>
      <c r="H6706" t="s">
        <v>17</v>
      </c>
      <c r="I6706">
        <v>2</v>
      </c>
      <c r="J6706" t="s">
        <v>4610</v>
      </c>
      <c r="K6706" s="1">
        <v>42914</v>
      </c>
      <c r="L6706" s="1">
        <v>42914</v>
      </c>
      <c r="M6706" t="s">
        <v>18</v>
      </c>
      <c r="N6706" t="s">
        <v>18</v>
      </c>
      <c r="O6706" t="s">
        <v>18</v>
      </c>
      <c r="P6706" t="s">
        <v>1114</v>
      </c>
      <c r="Q6706" s="2">
        <v>270675</v>
      </c>
    </row>
    <row r="6707" spans="1:17" x14ac:dyDescent="0.2">
      <c r="A6707" t="str">
        <f t="shared" si="104"/>
        <v>200026067 - AHCLSK311 - *28/6/17*</v>
      </c>
      <c r="B6707" t="s">
        <v>1949</v>
      </c>
      <c r="C6707">
        <v>200026067</v>
      </c>
      <c r="D6707" t="s">
        <v>1115</v>
      </c>
      <c r="E6707">
        <v>1</v>
      </c>
      <c r="F6707">
        <v>1</v>
      </c>
      <c r="G6707">
        <v>1</v>
      </c>
      <c r="H6707" t="s">
        <v>17</v>
      </c>
      <c r="I6707">
        <v>2</v>
      </c>
      <c r="J6707" t="s">
        <v>4610</v>
      </c>
      <c r="K6707" s="1">
        <v>42914</v>
      </c>
      <c r="L6707" s="1">
        <v>42914</v>
      </c>
      <c r="M6707" t="s">
        <v>18</v>
      </c>
      <c r="N6707" t="s">
        <v>18</v>
      </c>
      <c r="O6707" t="s">
        <v>18</v>
      </c>
      <c r="P6707" t="s">
        <v>1116</v>
      </c>
      <c r="Q6707" s="2">
        <v>270676</v>
      </c>
    </row>
    <row r="6708" spans="1:17" x14ac:dyDescent="0.2">
      <c r="A6708" t="str">
        <f t="shared" si="104"/>
        <v>200026067 - AHCMOM211 - *6/9/17*</v>
      </c>
      <c r="B6708" t="s">
        <v>1949</v>
      </c>
      <c r="C6708">
        <v>200026067</v>
      </c>
      <c r="D6708" t="s">
        <v>1440</v>
      </c>
      <c r="E6708">
        <v>1</v>
      </c>
      <c r="F6708">
        <v>1</v>
      </c>
      <c r="G6708">
        <v>1</v>
      </c>
      <c r="H6708" t="s">
        <v>17</v>
      </c>
      <c r="I6708">
        <v>2</v>
      </c>
      <c r="J6708" t="s">
        <v>4529</v>
      </c>
      <c r="K6708" s="1">
        <v>42984</v>
      </c>
      <c r="L6708" s="1">
        <v>42984</v>
      </c>
      <c r="M6708" t="s">
        <v>18</v>
      </c>
      <c r="N6708" t="s">
        <v>18</v>
      </c>
      <c r="O6708" t="s">
        <v>18</v>
      </c>
      <c r="P6708" t="s">
        <v>1441</v>
      </c>
      <c r="Q6708" s="2">
        <v>290900</v>
      </c>
    </row>
    <row r="6709" spans="1:17" x14ac:dyDescent="0.2">
      <c r="A6709" t="str">
        <f t="shared" si="104"/>
        <v>200026067 - AHCMOM212 - *6/9/17*</v>
      </c>
      <c r="B6709" t="s">
        <v>1949</v>
      </c>
      <c r="C6709">
        <v>200026067</v>
      </c>
      <c r="D6709" t="s">
        <v>1442</v>
      </c>
      <c r="E6709">
        <v>1</v>
      </c>
      <c r="F6709">
        <v>1</v>
      </c>
      <c r="G6709">
        <v>1</v>
      </c>
      <c r="H6709" t="s">
        <v>17</v>
      </c>
      <c r="I6709">
        <v>2</v>
      </c>
      <c r="J6709" t="s">
        <v>4529</v>
      </c>
      <c r="K6709" s="1">
        <v>42984</v>
      </c>
      <c r="L6709" s="1">
        <v>42984</v>
      </c>
      <c r="M6709" t="s">
        <v>18</v>
      </c>
      <c r="N6709" t="s">
        <v>18</v>
      </c>
      <c r="O6709" t="s">
        <v>18</v>
      </c>
      <c r="P6709" t="s">
        <v>1443</v>
      </c>
      <c r="Q6709" s="2">
        <v>290899</v>
      </c>
    </row>
    <row r="6710" spans="1:17" x14ac:dyDescent="0.2">
      <c r="A6710" t="str">
        <f t="shared" si="104"/>
        <v>200026067 - AHCPCM301 - *20/9/17*</v>
      </c>
      <c r="B6710" t="s">
        <v>1949</v>
      </c>
      <c r="C6710">
        <v>200026067</v>
      </c>
      <c r="D6710" t="s">
        <v>1117</v>
      </c>
      <c r="E6710">
        <v>1</v>
      </c>
      <c r="F6710">
        <v>1</v>
      </c>
      <c r="G6710">
        <v>1</v>
      </c>
      <c r="H6710" t="s">
        <v>17</v>
      </c>
      <c r="I6710">
        <v>2</v>
      </c>
      <c r="J6710" t="s">
        <v>4609</v>
      </c>
      <c r="K6710" s="1">
        <v>42998</v>
      </c>
      <c r="L6710" s="1">
        <v>42998</v>
      </c>
      <c r="M6710" t="s">
        <v>18</v>
      </c>
      <c r="N6710" t="s">
        <v>18</v>
      </c>
      <c r="O6710" t="s">
        <v>18</v>
      </c>
      <c r="P6710" t="s">
        <v>1118</v>
      </c>
      <c r="Q6710" s="2">
        <v>265596</v>
      </c>
    </row>
    <row r="6711" spans="1:17" x14ac:dyDescent="0.2">
      <c r="A6711" t="str">
        <f t="shared" si="104"/>
        <v>200026074 - AHCBAC401 - *26/4/17*</v>
      </c>
      <c r="B6711" t="s">
        <v>1950</v>
      </c>
      <c r="C6711">
        <v>200026074</v>
      </c>
      <c r="D6711" t="s">
        <v>807</v>
      </c>
      <c r="E6711">
        <v>1</v>
      </c>
      <c r="F6711">
        <v>1</v>
      </c>
      <c r="G6711">
        <v>1</v>
      </c>
      <c r="H6711" t="s">
        <v>17</v>
      </c>
      <c r="I6711">
        <v>2</v>
      </c>
      <c r="J6711" t="s">
        <v>4505</v>
      </c>
      <c r="K6711" s="1">
        <v>42851</v>
      </c>
      <c r="L6711" s="1">
        <v>42851</v>
      </c>
      <c r="M6711" t="s">
        <v>18</v>
      </c>
      <c r="N6711" t="s">
        <v>18</v>
      </c>
      <c r="O6711" t="s">
        <v>18</v>
      </c>
      <c r="P6711" t="s">
        <v>808</v>
      </c>
      <c r="Q6711" s="2">
        <v>269648</v>
      </c>
    </row>
    <row r="6712" spans="1:17" x14ac:dyDescent="0.2">
      <c r="A6712" t="str">
        <f t="shared" si="104"/>
        <v>200026074 - AHCBAC402 - *26/4/17*</v>
      </c>
      <c r="B6712" t="s">
        <v>1950</v>
      </c>
      <c r="C6712">
        <v>200026074</v>
      </c>
      <c r="D6712" t="s">
        <v>809</v>
      </c>
      <c r="E6712">
        <v>1</v>
      </c>
      <c r="F6712">
        <v>1</v>
      </c>
      <c r="G6712">
        <v>1</v>
      </c>
      <c r="H6712" t="s">
        <v>17</v>
      </c>
      <c r="I6712">
        <v>2</v>
      </c>
      <c r="J6712" t="s">
        <v>4505</v>
      </c>
      <c r="K6712" s="1">
        <v>42851</v>
      </c>
      <c r="L6712" s="1">
        <v>42851</v>
      </c>
      <c r="M6712" t="s">
        <v>18</v>
      </c>
      <c r="N6712" t="s">
        <v>18</v>
      </c>
      <c r="O6712" t="s">
        <v>18</v>
      </c>
      <c r="P6712" t="s">
        <v>810</v>
      </c>
      <c r="Q6712" s="2">
        <v>269672</v>
      </c>
    </row>
    <row r="6713" spans="1:17" x14ac:dyDescent="0.2">
      <c r="A6713" t="str">
        <f t="shared" si="104"/>
        <v>200026074 - AHCLSK404 - *31/5/17*</v>
      </c>
      <c r="B6713" t="s">
        <v>1950</v>
      </c>
      <c r="C6713">
        <v>200026074</v>
      </c>
      <c r="D6713" t="s">
        <v>813</v>
      </c>
      <c r="E6713">
        <v>1</v>
      </c>
      <c r="F6713">
        <v>1</v>
      </c>
      <c r="G6713">
        <v>1</v>
      </c>
      <c r="H6713" t="s">
        <v>17</v>
      </c>
      <c r="I6713">
        <v>2</v>
      </c>
      <c r="J6713" t="s">
        <v>4461</v>
      </c>
      <c r="K6713" s="1">
        <v>42886</v>
      </c>
      <c r="L6713" s="1">
        <v>42886</v>
      </c>
      <c r="M6713" t="s">
        <v>18</v>
      </c>
      <c r="N6713" t="s">
        <v>18</v>
      </c>
      <c r="O6713" t="s">
        <v>18</v>
      </c>
      <c r="P6713" t="s">
        <v>814</v>
      </c>
      <c r="Q6713" s="2">
        <v>272437</v>
      </c>
    </row>
    <row r="6714" spans="1:17" x14ac:dyDescent="0.2">
      <c r="A6714" t="str">
        <f t="shared" si="104"/>
        <v>200026074 - AHCLSK409 - *31/5/17*</v>
      </c>
      <c r="B6714" t="s">
        <v>1950</v>
      </c>
      <c r="C6714">
        <v>200026074</v>
      </c>
      <c r="D6714" t="s">
        <v>815</v>
      </c>
      <c r="E6714">
        <v>1</v>
      </c>
      <c r="F6714">
        <v>1</v>
      </c>
      <c r="G6714">
        <v>1</v>
      </c>
      <c r="H6714" t="s">
        <v>17</v>
      </c>
      <c r="I6714">
        <v>2</v>
      </c>
      <c r="J6714" t="s">
        <v>4461</v>
      </c>
      <c r="K6714" s="1">
        <v>42886</v>
      </c>
      <c r="L6714" s="1">
        <v>42886</v>
      </c>
      <c r="M6714" t="s">
        <v>18</v>
      </c>
      <c r="N6714" t="s">
        <v>18</v>
      </c>
      <c r="O6714" t="s">
        <v>18</v>
      </c>
      <c r="P6714" t="s">
        <v>816</v>
      </c>
      <c r="Q6714" s="2">
        <v>272438</v>
      </c>
    </row>
    <row r="6715" spans="1:17" x14ac:dyDescent="0.2">
      <c r="A6715" t="str">
        <f t="shared" si="104"/>
        <v>200026074 - AHCPMG410 - *26/4/17*</v>
      </c>
      <c r="B6715" t="s">
        <v>1950</v>
      </c>
      <c r="C6715">
        <v>200026074</v>
      </c>
      <c r="D6715" t="s">
        <v>817</v>
      </c>
      <c r="E6715">
        <v>1</v>
      </c>
      <c r="F6715">
        <v>1</v>
      </c>
      <c r="G6715">
        <v>1</v>
      </c>
      <c r="H6715" t="s">
        <v>17</v>
      </c>
      <c r="I6715">
        <v>2</v>
      </c>
      <c r="J6715" t="s">
        <v>4505</v>
      </c>
      <c r="K6715" s="1">
        <v>42851</v>
      </c>
      <c r="L6715" s="1">
        <v>42851</v>
      </c>
      <c r="M6715" t="s">
        <v>18</v>
      </c>
      <c r="N6715" t="s">
        <v>18</v>
      </c>
      <c r="O6715" t="s">
        <v>18</v>
      </c>
      <c r="P6715" t="s">
        <v>818</v>
      </c>
      <c r="Q6715" s="2">
        <v>269673</v>
      </c>
    </row>
    <row r="6716" spans="1:17" x14ac:dyDescent="0.2">
      <c r="A6716" t="str">
        <f t="shared" si="104"/>
        <v>200026074 - AHCWRK403 - *13/9/17*</v>
      </c>
      <c r="B6716" t="s">
        <v>1950</v>
      </c>
      <c r="C6716">
        <v>200026074</v>
      </c>
      <c r="D6716" t="s">
        <v>819</v>
      </c>
      <c r="E6716">
        <v>1</v>
      </c>
      <c r="F6716">
        <v>1</v>
      </c>
      <c r="G6716">
        <v>1</v>
      </c>
      <c r="H6716" t="s">
        <v>17</v>
      </c>
      <c r="I6716">
        <v>2</v>
      </c>
      <c r="J6716" t="s">
        <v>4581</v>
      </c>
      <c r="K6716" s="1">
        <v>42991</v>
      </c>
      <c r="L6716" s="1">
        <v>42991</v>
      </c>
      <c r="M6716" t="s">
        <v>18</v>
      </c>
      <c r="N6716" t="s">
        <v>18</v>
      </c>
      <c r="O6716" t="s">
        <v>18</v>
      </c>
      <c r="P6716" t="s">
        <v>820</v>
      </c>
      <c r="Q6716" s="2">
        <v>285447</v>
      </c>
    </row>
    <row r="6717" spans="1:17" x14ac:dyDescent="0.2">
      <c r="A6717" t="str">
        <f t="shared" si="104"/>
        <v>200026074 - BSBHRM405 - *13/9/17*</v>
      </c>
      <c r="B6717" t="s">
        <v>1950</v>
      </c>
      <c r="C6717">
        <v>200026074</v>
      </c>
      <c r="D6717" t="s">
        <v>821</v>
      </c>
      <c r="E6717">
        <v>1</v>
      </c>
      <c r="F6717">
        <v>1</v>
      </c>
      <c r="G6717">
        <v>1</v>
      </c>
      <c r="H6717" t="s">
        <v>17</v>
      </c>
      <c r="I6717">
        <v>2</v>
      </c>
      <c r="J6717" t="s">
        <v>4581</v>
      </c>
      <c r="K6717" s="1">
        <v>42991</v>
      </c>
      <c r="L6717" s="1">
        <v>42991</v>
      </c>
      <c r="M6717" t="s">
        <v>18</v>
      </c>
      <c r="N6717" t="s">
        <v>18</v>
      </c>
      <c r="O6717" t="s">
        <v>18</v>
      </c>
      <c r="P6717" t="s">
        <v>822</v>
      </c>
      <c r="Q6717" s="2">
        <v>285484</v>
      </c>
    </row>
    <row r="6718" spans="1:17" x14ac:dyDescent="0.2">
      <c r="A6718" t="str">
        <f t="shared" si="104"/>
        <v>200026077 - MSFGG2001 - *10/8/17*</v>
      </c>
      <c r="B6718" t="s">
        <v>1951</v>
      </c>
      <c r="C6718">
        <v>200026077</v>
      </c>
      <c r="D6718" t="s">
        <v>1422</v>
      </c>
      <c r="E6718">
        <v>1</v>
      </c>
      <c r="F6718">
        <v>1</v>
      </c>
      <c r="G6718">
        <v>1</v>
      </c>
      <c r="H6718" t="s">
        <v>17</v>
      </c>
      <c r="I6718">
        <v>2</v>
      </c>
      <c r="J6718" t="s">
        <v>4524</v>
      </c>
      <c r="K6718" s="1">
        <v>42957</v>
      </c>
      <c r="L6718" s="1">
        <v>42957</v>
      </c>
      <c r="M6718" t="s">
        <v>18</v>
      </c>
      <c r="N6718" t="s">
        <v>18</v>
      </c>
      <c r="O6718" t="s">
        <v>18</v>
      </c>
      <c r="P6718" t="s">
        <v>1423</v>
      </c>
      <c r="Q6718" s="2">
        <v>259176</v>
      </c>
    </row>
    <row r="6719" spans="1:17" x14ac:dyDescent="0.2">
      <c r="A6719" t="str">
        <f t="shared" si="104"/>
        <v>200026077 - MSFGG2004 - *10/8/17*</v>
      </c>
      <c r="B6719" t="s">
        <v>1951</v>
      </c>
      <c r="C6719">
        <v>200026077</v>
      </c>
      <c r="D6719" t="s">
        <v>1424</v>
      </c>
      <c r="E6719">
        <v>1</v>
      </c>
      <c r="F6719">
        <v>1</v>
      </c>
      <c r="G6719">
        <v>1</v>
      </c>
      <c r="H6719" t="s">
        <v>17</v>
      </c>
      <c r="I6719">
        <v>2</v>
      </c>
      <c r="J6719" t="s">
        <v>4524</v>
      </c>
      <c r="K6719" s="1">
        <v>42957</v>
      </c>
      <c r="L6719" s="1">
        <v>42957</v>
      </c>
      <c r="M6719" t="s">
        <v>18</v>
      </c>
      <c r="N6719" t="s">
        <v>18</v>
      </c>
      <c r="O6719" t="s">
        <v>18</v>
      </c>
      <c r="P6719" t="s">
        <v>1425</v>
      </c>
      <c r="Q6719" s="2">
        <v>259177</v>
      </c>
    </row>
    <row r="6720" spans="1:17" x14ac:dyDescent="0.2">
      <c r="A6720" t="str">
        <f t="shared" si="104"/>
        <v>200026077 - MSFGG2005 - *21/4/17*</v>
      </c>
      <c r="B6720" t="s">
        <v>1951</v>
      </c>
      <c r="C6720">
        <v>200026077</v>
      </c>
      <c r="D6720" t="s">
        <v>961</v>
      </c>
      <c r="E6720">
        <v>1</v>
      </c>
      <c r="F6720">
        <v>1</v>
      </c>
      <c r="G6720">
        <v>1</v>
      </c>
      <c r="H6720" t="s">
        <v>17</v>
      </c>
      <c r="I6720">
        <v>2</v>
      </c>
      <c r="J6720" t="s">
        <v>4428</v>
      </c>
      <c r="K6720" s="1">
        <v>42846</v>
      </c>
      <c r="L6720" s="1">
        <v>42846</v>
      </c>
      <c r="M6720" t="s">
        <v>18</v>
      </c>
      <c r="N6720" t="s">
        <v>18</v>
      </c>
      <c r="O6720" t="s">
        <v>18</v>
      </c>
      <c r="P6720" t="s">
        <v>962</v>
      </c>
      <c r="Q6720" s="2">
        <v>255671</v>
      </c>
    </row>
    <row r="6721" spans="1:17" x14ac:dyDescent="0.2">
      <c r="A6721" t="str">
        <f t="shared" si="104"/>
        <v>200026077 - MSFGG2006 - *10/8/17*</v>
      </c>
      <c r="B6721" t="s">
        <v>1951</v>
      </c>
      <c r="C6721">
        <v>200026077</v>
      </c>
      <c r="D6721" t="s">
        <v>963</v>
      </c>
      <c r="E6721">
        <v>1</v>
      </c>
      <c r="F6721">
        <v>1</v>
      </c>
      <c r="G6721">
        <v>1</v>
      </c>
      <c r="H6721" t="s">
        <v>17</v>
      </c>
      <c r="I6721">
        <v>2</v>
      </c>
      <c r="J6721" t="s">
        <v>4524</v>
      </c>
      <c r="K6721" s="1">
        <v>42957</v>
      </c>
      <c r="L6721" s="1">
        <v>42957</v>
      </c>
      <c r="M6721" t="s">
        <v>18</v>
      </c>
      <c r="N6721" t="s">
        <v>18</v>
      </c>
      <c r="O6721" t="s">
        <v>18</v>
      </c>
      <c r="P6721" t="s">
        <v>964</v>
      </c>
      <c r="Q6721" s="2">
        <v>262851</v>
      </c>
    </row>
    <row r="6722" spans="1:17" x14ac:dyDescent="0.2">
      <c r="A6722" t="str">
        <f t="shared" si="104"/>
        <v>200026077 - MSFGG2007 - *10/8/17*</v>
      </c>
      <c r="B6722" t="s">
        <v>1951</v>
      </c>
      <c r="C6722">
        <v>200026077</v>
      </c>
      <c r="D6722" t="s">
        <v>1426</v>
      </c>
      <c r="E6722">
        <v>1</v>
      </c>
      <c r="F6722">
        <v>1</v>
      </c>
      <c r="G6722">
        <v>1</v>
      </c>
      <c r="H6722" t="s">
        <v>17</v>
      </c>
      <c r="I6722">
        <v>2</v>
      </c>
      <c r="J6722" t="s">
        <v>4524</v>
      </c>
      <c r="K6722" s="1">
        <v>42957</v>
      </c>
      <c r="L6722" s="1">
        <v>42957</v>
      </c>
      <c r="M6722" t="s">
        <v>18</v>
      </c>
      <c r="N6722" t="s">
        <v>18</v>
      </c>
      <c r="O6722" t="s">
        <v>18</v>
      </c>
      <c r="P6722" t="s">
        <v>1427</v>
      </c>
      <c r="Q6722" s="2">
        <v>259179</v>
      </c>
    </row>
    <row r="6723" spans="1:17" x14ac:dyDescent="0.2">
      <c r="A6723" t="str">
        <f t="shared" ref="A6723:A6786" si="105">C6723&amp;" - "&amp;D6723&amp;" - "&amp;J6723</f>
        <v>200026077 - MSFGG3001 - *21/4/17*</v>
      </c>
      <c r="B6723" t="s">
        <v>1951</v>
      </c>
      <c r="C6723">
        <v>200026077</v>
      </c>
      <c r="D6723" t="s">
        <v>967</v>
      </c>
      <c r="E6723">
        <v>1</v>
      </c>
      <c r="F6723">
        <v>1</v>
      </c>
      <c r="G6723">
        <v>1</v>
      </c>
      <c r="H6723" t="s">
        <v>17</v>
      </c>
      <c r="I6723">
        <v>2</v>
      </c>
      <c r="J6723" t="s">
        <v>4428</v>
      </c>
      <c r="K6723" s="1">
        <v>42846</v>
      </c>
      <c r="L6723" s="1">
        <v>42846</v>
      </c>
      <c r="M6723" t="s">
        <v>18</v>
      </c>
      <c r="N6723" t="s">
        <v>18</v>
      </c>
      <c r="O6723" t="s">
        <v>18</v>
      </c>
      <c r="P6723" t="s">
        <v>968</v>
      </c>
      <c r="Q6723" s="2">
        <v>255672</v>
      </c>
    </row>
    <row r="6724" spans="1:17" x14ac:dyDescent="0.2">
      <c r="A6724" t="str">
        <f t="shared" si="105"/>
        <v>200026094 - CPCCJN2003A - *1/5/17*</v>
      </c>
      <c r="B6724" t="s">
        <v>1952</v>
      </c>
      <c r="C6724">
        <v>200026094</v>
      </c>
      <c r="D6724" t="s">
        <v>1198</v>
      </c>
      <c r="E6724">
        <v>1</v>
      </c>
      <c r="F6724">
        <v>1</v>
      </c>
      <c r="G6724">
        <v>1</v>
      </c>
      <c r="H6724" t="s">
        <v>17</v>
      </c>
      <c r="I6724">
        <v>2</v>
      </c>
      <c r="J6724" t="s">
        <v>4482</v>
      </c>
      <c r="K6724" s="1">
        <v>42856</v>
      </c>
      <c r="L6724" s="1">
        <v>42856</v>
      </c>
      <c r="M6724" t="s">
        <v>18</v>
      </c>
      <c r="N6724" t="s">
        <v>18</v>
      </c>
      <c r="O6724" t="s">
        <v>18</v>
      </c>
      <c r="P6724" t="s">
        <v>1199</v>
      </c>
      <c r="Q6724" s="2">
        <v>259621</v>
      </c>
    </row>
    <row r="6725" spans="1:17" x14ac:dyDescent="0.2">
      <c r="A6725" t="str">
        <f t="shared" si="105"/>
        <v>200026094 - MSFGG2001 - *5/4/17*</v>
      </c>
      <c r="B6725" t="s">
        <v>1952</v>
      </c>
      <c r="C6725">
        <v>200026094</v>
      </c>
      <c r="D6725" t="s">
        <v>1422</v>
      </c>
      <c r="E6725">
        <v>1</v>
      </c>
      <c r="F6725">
        <v>1</v>
      </c>
      <c r="G6725">
        <v>1</v>
      </c>
      <c r="H6725" t="s">
        <v>17</v>
      </c>
      <c r="I6725">
        <v>2</v>
      </c>
      <c r="J6725" t="s">
        <v>4626</v>
      </c>
      <c r="K6725" s="1">
        <v>42830</v>
      </c>
      <c r="L6725" s="1">
        <v>42830</v>
      </c>
      <c r="M6725" t="s">
        <v>18</v>
      </c>
      <c r="N6725" t="s">
        <v>18</v>
      </c>
      <c r="O6725" t="s">
        <v>18</v>
      </c>
      <c r="P6725" t="s">
        <v>1423</v>
      </c>
      <c r="Q6725" s="2">
        <v>259176</v>
      </c>
    </row>
    <row r="6726" spans="1:17" x14ac:dyDescent="0.2">
      <c r="A6726" t="str">
        <f t="shared" si="105"/>
        <v>200026094 - MSFGG2002 - *1/5/17*</v>
      </c>
      <c r="B6726" t="s">
        <v>1952</v>
      </c>
      <c r="C6726">
        <v>200026094</v>
      </c>
      <c r="D6726" t="s">
        <v>1451</v>
      </c>
      <c r="E6726">
        <v>1</v>
      </c>
      <c r="F6726">
        <v>1</v>
      </c>
      <c r="G6726">
        <v>1</v>
      </c>
      <c r="H6726" t="s">
        <v>17</v>
      </c>
      <c r="I6726">
        <v>2</v>
      </c>
      <c r="J6726" t="s">
        <v>4482</v>
      </c>
      <c r="K6726" s="1">
        <v>42856</v>
      </c>
      <c r="L6726" s="1">
        <v>42856</v>
      </c>
      <c r="M6726" t="s">
        <v>18</v>
      </c>
      <c r="N6726" t="s">
        <v>18</v>
      </c>
      <c r="O6726" t="s">
        <v>18</v>
      </c>
      <c r="P6726" t="s">
        <v>1452</v>
      </c>
      <c r="Q6726" s="2">
        <v>259943</v>
      </c>
    </row>
    <row r="6727" spans="1:17" x14ac:dyDescent="0.2">
      <c r="A6727" t="str">
        <f t="shared" si="105"/>
        <v>200026094 - MSFGG2003 - *27/4/17*</v>
      </c>
      <c r="B6727" t="s">
        <v>1952</v>
      </c>
      <c r="C6727">
        <v>200026094</v>
      </c>
      <c r="D6727" t="s">
        <v>959</v>
      </c>
      <c r="E6727">
        <v>1</v>
      </c>
      <c r="F6727">
        <v>1</v>
      </c>
      <c r="G6727">
        <v>1</v>
      </c>
      <c r="H6727" t="s">
        <v>17</v>
      </c>
      <c r="I6727">
        <v>2</v>
      </c>
      <c r="J6727" t="s">
        <v>4572</v>
      </c>
      <c r="K6727" s="1">
        <v>42852</v>
      </c>
      <c r="L6727" s="1">
        <v>42852</v>
      </c>
      <c r="M6727" t="s">
        <v>18</v>
      </c>
      <c r="N6727" t="s">
        <v>18</v>
      </c>
      <c r="O6727" t="s">
        <v>18</v>
      </c>
      <c r="P6727" t="s">
        <v>960</v>
      </c>
      <c r="Q6727" s="2">
        <v>259945</v>
      </c>
    </row>
    <row r="6728" spans="1:17" x14ac:dyDescent="0.2">
      <c r="A6728" t="str">
        <f t="shared" si="105"/>
        <v>200026094 - MSFGG2004 - *5/4/17*</v>
      </c>
      <c r="B6728" t="s">
        <v>1952</v>
      </c>
      <c r="C6728">
        <v>200026094</v>
      </c>
      <c r="D6728" t="s">
        <v>1424</v>
      </c>
      <c r="E6728">
        <v>1</v>
      </c>
      <c r="F6728">
        <v>1</v>
      </c>
      <c r="G6728">
        <v>1</v>
      </c>
      <c r="H6728" t="s">
        <v>17</v>
      </c>
      <c r="I6728">
        <v>2</v>
      </c>
      <c r="J6728" t="s">
        <v>4626</v>
      </c>
      <c r="K6728" s="1">
        <v>42830</v>
      </c>
      <c r="L6728" s="1">
        <v>42830</v>
      </c>
      <c r="M6728" t="s">
        <v>18</v>
      </c>
      <c r="N6728" t="s">
        <v>18</v>
      </c>
      <c r="O6728" t="s">
        <v>18</v>
      </c>
      <c r="P6728" t="s">
        <v>1425</v>
      </c>
      <c r="Q6728" s="2">
        <v>259177</v>
      </c>
    </row>
    <row r="6729" spans="1:17" x14ac:dyDescent="0.2">
      <c r="A6729" t="str">
        <f t="shared" si="105"/>
        <v>200026094 - MSFGG2007 - *5/4/17*</v>
      </c>
      <c r="B6729" t="s">
        <v>1952</v>
      </c>
      <c r="C6729">
        <v>200026094</v>
      </c>
      <c r="D6729" t="s">
        <v>1426</v>
      </c>
      <c r="E6729">
        <v>1</v>
      </c>
      <c r="F6729">
        <v>1</v>
      </c>
      <c r="G6729">
        <v>1</v>
      </c>
      <c r="H6729" t="s">
        <v>17</v>
      </c>
      <c r="I6729">
        <v>2</v>
      </c>
      <c r="J6729" t="s">
        <v>4626</v>
      </c>
      <c r="K6729" s="1">
        <v>42830</v>
      </c>
      <c r="L6729" s="1">
        <v>42830</v>
      </c>
      <c r="M6729" t="s">
        <v>18</v>
      </c>
      <c r="N6729" t="s">
        <v>18</v>
      </c>
      <c r="O6729" t="s">
        <v>18</v>
      </c>
      <c r="P6729" t="s">
        <v>1427</v>
      </c>
      <c r="Q6729" s="2">
        <v>259179</v>
      </c>
    </row>
    <row r="6730" spans="1:17" x14ac:dyDescent="0.2">
      <c r="A6730" t="str">
        <f t="shared" si="105"/>
        <v>200026094 - MSFGG2008 - *5/5/17*</v>
      </c>
      <c r="B6730" t="s">
        <v>1952</v>
      </c>
      <c r="C6730">
        <v>200026094</v>
      </c>
      <c r="D6730" t="s">
        <v>1030</v>
      </c>
      <c r="E6730">
        <v>1</v>
      </c>
      <c r="F6730">
        <v>1</v>
      </c>
      <c r="G6730">
        <v>1</v>
      </c>
      <c r="H6730" t="s">
        <v>17</v>
      </c>
      <c r="I6730">
        <v>2</v>
      </c>
      <c r="J6730" t="s">
        <v>4445</v>
      </c>
      <c r="K6730" s="1">
        <v>42860</v>
      </c>
      <c r="L6730" s="1">
        <v>42860</v>
      </c>
      <c r="M6730" t="s">
        <v>18</v>
      </c>
      <c r="N6730" t="s">
        <v>18</v>
      </c>
      <c r="O6730" t="s">
        <v>18</v>
      </c>
      <c r="P6730" t="s">
        <v>1031</v>
      </c>
      <c r="Q6730" s="2">
        <v>259384</v>
      </c>
    </row>
    <row r="6731" spans="1:17" x14ac:dyDescent="0.2">
      <c r="A6731" t="str">
        <f t="shared" si="105"/>
        <v>200026095 - BSBRSK401 - *28/5/17*</v>
      </c>
      <c r="B6731" t="s">
        <v>1953</v>
      </c>
      <c r="C6731">
        <v>200026095</v>
      </c>
      <c r="D6731" t="s">
        <v>237</v>
      </c>
      <c r="E6731">
        <v>1</v>
      </c>
      <c r="F6731">
        <v>1</v>
      </c>
      <c r="G6731">
        <v>1</v>
      </c>
      <c r="H6731" t="s">
        <v>17</v>
      </c>
      <c r="I6731">
        <v>2</v>
      </c>
      <c r="J6731" t="s">
        <v>4452</v>
      </c>
      <c r="K6731" s="1">
        <v>42883</v>
      </c>
      <c r="L6731" s="1">
        <v>42883</v>
      </c>
      <c r="M6731" t="s">
        <v>18</v>
      </c>
      <c r="N6731" t="s">
        <v>18</v>
      </c>
      <c r="O6731" t="s">
        <v>18</v>
      </c>
      <c r="P6731" t="s">
        <v>1059</v>
      </c>
      <c r="Q6731" s="2">
        <v>262379</v>
      </c>
    </row>
    <row r="6732" spans="1:17" x14ac:dyDescent="0.2">
      <c r="A6732" t="str">
        <f t="shared" si="105"/>
        <v>200026095 - BSBWOR301 - *30/5/17*</v>
      </c>
      <c r="B6732" t="s">
        <v>1953</v>
      </c>
      <c r="C6732">
        <v>200026095</v>
      </c>
      <c r="D6732" t="s">
        <v>1060</v>
      </c>
      <c r="E6732">
        <v>1</v>
      </c>
      <c r="F6732">
        <v>1</v>
      </c>
      <c r="G6732">
        <v>1</v>
      </c>
      <c r="H6732" t="s">
        <v>17</v>
      </c>
      <c r="I6732">
        <v>2</v>
      </c>
      <c r="J6732" t="s">
        <v>4552</v>
      </c>
      <c r="K6732" s="1">
        <v>42885</v>
      </c>
      <c r="L6732" s="1">
        <v>42885</v>
      </c>
      <c r="M6732" t="s">
        <v>18</v>
      </c>
      <c r="N6732" t="s">
        <v>18</v>
      </c>
      <c r="O6732" t="s">
        <v>18</v>
      </c>
      <c r="P6732" t="s">
        <v>1061</v>
      </c>
      <c r="Q6732" s="2">
        <v>265381</v>
      </c>
    </row>
    <row r="6733" spans="1:17" x14ac:dyDescent="0.2">
      <c r="A6733" t="str">
        <f t="shared" si="105"/>
        <v>200026095 - CHCCDE002 - *30/5/17*</v>
      </c>
      <c r="B6733" t="s">
        <v>1953</v>
      </c>
      <c r="C6733">
        <v>200026095</v>
      </c>
      <c r="D6733" t="s">
        <v>1062</v>
      </c>
      <c r="E6733">
        <v>1</v>
      </c>
      <c r="F6733">
        <v>1</v>
      </c>
      <c r="G6733">
        <v>1</v>
      </c>
      <c r="H6733" t="s">
        <v>17</v>
      </c>
      <c r="I6733">
        <v>2</v>
      </c>
      <c r="J6733" t="s">
        <v>4552</v>
      </c>
      <c r="K6733" s="1">
        <v>42885</v>
      </c>
      <c r="L6733" s="1">
        <v>42885</v>
      </c>
      <c r="M6733" t="s">
        <v>18</v>
      </c>
      <c r="N6733" t="s">
        <v>18</v>
      </c>
      <c r="O6733" t="s">
        <v>18</v>
      </c>
      <c r="P6733" t="s">
        <v>1063</v>
      </c>
      <c r="Q6733" s="2">
        <v>265417</v>
      </c>
    </row>
    <row r="6734" spans="1:17" x14ac:dyDescent="0.2">
      <c r="A6734" t="str">
        <f t="shared" si="105"/>
        <v>200026095 - CHCYTH301E - *27/7/17*</v>
      </c>
      <c r="B6734" t="s">
        <v>1953</v>
      </c>
      <c r="C6734">
        <v>200026095</v>
      </c>
      <c r="D6734" t="s">
        <v>1064</v>
      </c>
      <c r="E6734">
        <v>1</v>
      </c>
      <c r="F6734">
        <v>1</v>
      </c>
      <c r="G6734">
        <v>1</v>
      </c>
      <c r="H6734" t="s">
        <v>17</v>
      </c>
      <c r="I6734">
        <v>2</v>
      </c>
      <c r="J6734" t="s">
        <v>4533</v>
      </c>
      <c r="K6734" s="1">
        <v>42943</v>
      </c>
      <c r="L6734" s="1">
        <v>42943</v>
      </c>
      <c r="M6734" t="s">
        <v>18</v>
      </c>
      <c r="N6734" t="s">
        <v>18</v>
      </c>
      <c r="O6734" t="s">
        <v>18</v>
      </c>
      <c r="P6734" t="s">
        <v>1065</v>
      </c>
      <c r="Q6734" s="2">
        <v>266436</v>
      </c>
    </row>
    <row r="6735" spans="1:17" x14ac:dyDescent="0.2">
      <c r="A6735" t="str">
        <f t="shared" si="105"/>
        <v>200026095 - SISFFIT011 - *30/5/17*</v>
      </c>
      <c r="B6735" t="s">
        <v>1953</v>
      </c>
      <c r="C6735">
        <v>200026095</v>
      </c>
      <c r="D6735" t="s">
        <v>256</v>
      </c>
      <c r="E6735">
        <v>1</v>
      </c>
      <c r="F6735">
        <v>1</v>
      </c>
      <c r="G6735">
        <v>1</v>
      </c>
      <c r="H6735" t="s">
        <v>17</v>
      </c>
      <c r="I6735">
        <v>2</v>
      </c>
      <c r="J6735" t="s">
        <v>4552</v>
      </c>
      <c r="K6735" s="1">
        <v>42885</v>
      </c>
      <c r="L6735" s="1">
        <v>42885</v>
      </c>
      <c r="M6735" t="s">
        <v>18</v>
      </c>
      <c r="N6735" t="s">
        <v>18</v>
      </c>
      <c r="O6735" t="s">
        <v>18</v>
      </c>
      <c r="P6735" t="s">
        <v>1066</v>
      </c>
      <c r="Q6735" s="2">
        <v>265426</v>
      </c>
    </row>
    <row r="6736" spans="1:17" x14ac:dyDescent="0.2">
      <c r="A6736" t="str">
        <f t="shared" si="105"/>
        <v>200026095 - SISXCAI001 - *27/7/17*</v>
      </c>
      <c r="B6736" t="s">
        <v>1953</v>
      </c>
      <c r="C6736">
        <v>200026095</v>
      </c>
      <c r="D6736" t="s">
        <v>1067</v>
      </c>
      <c r="E6736">
        <v>1</v>
      </c>
      <c r="F6736">
        <v>1</v>
      </c>
      <c r="G6736">
        <v>1</v>
      </c>
      <c r="H6736" t="s">
        <v>17</v>
      </c>
      <c r="I6736">
        <v>2</v>
      </c>
      <c r="J6736" t="s">
        <v>4533</v>
      </c>
      <c r="K6736" s="1">
        <v>42943</v>
      </c>
      <c r="L6736" s="1">
        <v>42943</v>
      </c>
      <c r="M6736" t="s">
        <v>18</v>
      </c>
      <c r="N6736" t="s">
        <v>18</v>
      </c>
      <c r="O6736" t="s">
        <v>18</v>
      </c>
      <c r="P6736" t="s">
        <v>1068</v>
      </c>
      <c r="Q6736" s="2">
        <v>266441</v>
      </c>
    </row>
    <row r="6737" spans="1:17" x14ac:dyDescent="0.2">
      <c r="A6737" t="str">
        <f t="shared" si="105"/>
        <v>200026095 - SISXCAI003 - *27/7/17*</v>
      </c>
      <c r="B6737" t="s">
        <v>1953</v>
      </c>
      <c r="C6737">
        <v>200026095</v>
      </c>
      <c r="D6737" t="s">
        <v>1069</v>
      </c>
      <c r="E6737">
        <v>1</v>
      </c>
      <c r="F6737">
        <v>1</v>
      </c>
      <c r="G6737">
        <v>1</v>
      </c>
      <c r="H6737" t="s">
        <v>17</v>
      </c>
      <c r="I6737">
        <v>2</v>
      </c>
      <c r="J6737" t="s">
        <v>4533</v>
      </c>
      <c r="K6737" s="1">
        <v>42943</v>
      </c>
      <c r="L6737" s="1">
        <v>42943</v>
      </c>
      <c r="M6737" t="s">
        <v>18</v>
      </c>
      <c r="N6737" t="s">
        <v>18</v>
      </c>
      <c r="O6737" t="s">
        <v>18</v>
      </c>
      <c r="P6737" t="s">
        <v>1070</v>
      </c>
      <c r="Q6737" s="2">
        <v>266562</v>
      </c>
    </row>
    <row r="6738" spans="1:17" x14ac:dyDescent="0.2">
      <c r="A6738" t="str">
        <f t="shared" si="105"/>
        <v>200026095 - SISXCAI006 - *27/7/17*</v>
      </c>
      <c r="B6738" t="s">
        <v>1953</v>
      </c>
      <c r="C6738">
        <v>200026095</v>
      </c>
      <c r="D6738" t="s">
        <v>1071</v>
      </c>
      <c r="E6738">
        <v>1</v>
      </c>
      <c r="F6738">
        <v>1</v>
      </c>
      <c r="G6738">
        <v>1</v>
      </c>
      <c r="H6738" t="s">
        <v>17</v>
      </c>
      <c r="I6738">
        <v>2</v>
      </c>
      <c r="J6738" t="s">
        <v>4533</v>
      </c>
      <c r="K6738" s="1">
        <v>42943</v>
      </c>
      <c r="L6738" s="1">
        <v>42943</v>
      </c>
      <c r="M6738" t="s">
        <v>18</v>
      </c>
      <c r="N6738" t="s">
        <v>18</v>
      </c>
      <c r="O6738" t="s">
        <v>18</v>
      </c>
      <c r="P6738" t="s">
        <v>1072</v>
      </c>
      <c r="Q6738" s="2">
        <v>266563</v>
      </c>
    </row>
    <row r="6739" spans="1:17" x14ac:dyDescent="0.2">
      <c r="A6739" t="str">
        <f t="shared" si="105"/>
        <v>200026095 - SISXCAI007 - *30/5/17*</v>
      </c>
      <c r="B6739" t="s">
        <v>1953</v>
      </c>
      <c r="C6739">
        <v>200026095</v>
      </c>
      <c r="D6739" t="s">
        <v>1073</v>
      </c>
      <c r="E6739">
        <v>1</v>
      </c>
      <c r="F6739">
        <v>1</v>
      </c>
      <c r="G6739">
        <v>1</v>
      </c>
      <c r="H6739" t="s">
        <v>17</v>
      </c>
      <c r="I6739">
        <v>2</v>
      </c>
      <c r="J6739" t="s">
        <v>4552</v>
      </c>
      <c r="K6739" s="1">
        <v>42885</v>
      </c>
      <c r="L6739" s="1">
        <v>42885</v>
      </c>
      <c r="M6739" t="s">
        <v>18</v>
      </c>
      <c r="N6739" t="s">
        <v>18</v>
      </c>
      <c r="O6739" t="s">
        <v>18</v>
      </c>
      <c r="P6739" t="s">
        <v>1074</v>
      </c>
      <c r="Q6739" s="2">
        <v>265428</v>
      </c>
    </row>
    <row r="6740" spans="1:17" x14ac:dyDescent="0.2">
      <c r="A6740" t="str">
        <f t="shared" si="105"/>
        <v>200026095 - SISXCCS001 - *27/7/17*</v>
      </c>
      <c r="B6740" t="s">
        <v>1953</v>
      </c>
      <c r="C6740">
        <v>200026095</v>
      </c>
      <c r="D6740" t="s">
        <v>260</v>
      </c>
      <c r="E6740">
        <v>1</v>
      </c>
      <c r="F6740">
        <v>1</v>
      </c>
      <c r="G6740">
        <v>1</v>
      </c>
      <c r="H6740" t="s">
        <v>17</v>
      </c>
      <c r="I6740">
        <v>2</v>
      </c>
      <c r="J6740" t="s">
        <v>4533</v>
      </c>
      <c r="K6740" s="1">
        <v>42943</v>
      </c>
      <c r="L6740" s="1">
        <v>42943</v>
      </c>
      <c r="M6740" t="s">
        <v>18</v>
      </c>
      <c r="N6740" t="s">
        <v>18</v>
      </c>
      <c r="O6740" t="s">
        <v>18</v>
      </c>
      <c r="P6740" t="s">
        <v>1075</v>
      </c>
      <c r="Q6740" s="2">
        <v>272599</v>
      </c>
    </row>
    <row r="6741" spans="1:17" x14ac:dyDescent="0.2">
      <c r="A6741" t="str">
        <f t="shared" si="105"/>
        <v>200026095 - SISXEMR001 - *16/6/17*</v>
      </c>
      <c r="B6741" t="s">
        <v>1953</v>
      </c>
      <c r="C6741">
        <v>200026095</v>
      </c>
      <c r="D6741" t="s">
        <v>1076</v>
      </c>
      <c r="E6741">
        <v>1</v>
      </c>
      <c r="F6741">
        <v>1</v>
      </c>
      <c r="G6741">
        <v>1</v>
      </c>
      <c r="H6741" t="s">
        <v>17</v>
      </c>
      <c r="I6741">
        <v>2</v>
      </c>
      <c r="J6741" t="s">
        <v>4502</v>
      </c>
      <c r="K6741" s="1">
        <v>42902</v>
      </c>
      <c r="L6741" s="1">
        <v>42902</v>
      </c>
      <c r="M6741" t="s">
        <v>18</v>
      </c>
      <c r="N6741" t="s">
        <v>18</v>
      </c>
      <c r="O6741" t="s">
        <v>18</v>
      </c>
      <c r="P6741" t="s">
        <v>1077</v>
      </c>
      <c r="Q6741" s="2">
        <v>274883</v>
      </c>
    </row>
    <row r="6742" spans="1:17" x14ac:dyDescent="0.2">
      <c r="A6742" t="str">
        <f t="shared" si="105"/>
        <v>200026095 - SISXHRM001 - *27/7/17*</v>
      </c>
      <c r="B6742" t="s">
        <v>1953</v>
      </c>
      <c r="C6742">
        <v>200026095</v>
      </c>
      <c r="D6742" t="s">
        <v>1078</v>
      </c>
      <c r="E6742">
        <v>1</v>
      </c>
      <c r="F6742">
        <v>1</v>
      </c>
      <c r="G6742">
        <v>1</v>
      </c>
      <c r="H6742" t="s">
        <v>17</v>
      </c>
      <c r="I6742">
        <v>2</v>
      </c>
      <c r="J6742" t="s">
        <v>4533</v>
      </c>
      <c r="K6742" s="1">
        <v>42943</v>
      </c>
      <c r="L6742" s="1">
        <v>42943</v>
      </c>
      <c r="M6742" t="s">
        <v>18</v>
      </c>
      <c r="N6742" t="s">
        <v>18</v>
      </c>
      <c r="O6742" t="s">
        <v>18</v>
      </c>
      <c r="P6742" t="s">
        <v>1079</v>
      </c>
      <c r="Q6742" s="2">
        <v>272602</v>
      </c>
    </row>
    <row r="6743" spans="1:17" x14ac:dyDescent="0.2">
      <c r="A6743" t="str">
        <f t="shared" si="105"/>
        <v>200026095 - SISXIND001 - *30/5/17*</v>
      </c>
      <c r="B6743" t="s">
        <v>1953</v>
      </c>
      <c r="C6743">
        <v>200026095</v>
      </c>
      <c r="D6743" t="s">
        <v>264</v>
      </c>
      <c r="E6743">
        <v>1</v>
      </c>
      <c r="F6743">
        <v>1</v>
      </c>
      <c r="G6743">
        <v>1</v>
      </c>
      <c r="H6743" t="s">
        <v>17</v>
      </c>
      <c r="I6743">
        <v>2</v>
      </c>
      <c r="J6743" t="s">
        <v>4552</v>
      </c>
      <c r="K6743" s="1">
        <v>42885</v>
      </c>
      <c r="L6743" s="1">
        <v>42885</v>
      </c>
      <c r="M6743" t="s">
        <v>18</v>
      </c>
      <c r="N6743" t="s">
        <v>18</v>
      </c>
      <c r="O6743" t="s">
        <v>18</v>
      </c>
      <c r="P6743" t="s">
        <v>1080</v>
      </c>
      <c r="Q6743" s="2">
        <v>265431</v>
      </c>
    </row>
    <row r="6744" spans="1:17" x14ac:dyDescent="0.2">
      <c r="A6744" t="str">
        <f t="shared" si="105"/>
        <v>200026095 - SISXMGT001 - *27/7/17*</v>
      </c>
      <c r="B6744" t="s">
        <v>1953</v>
      </c>
      <c r="C6744">
        <v>200026095</v>
      </c>
      <c r="D6744" t="s">
        <v>1081</v>
      </c>
      <c r="E6744">
        <v>1</v>
      </c>
      <c r="F6744">
        <v>1</v>
      </c>
      <c r="G6744">
        <v>1</v>
      </c>
      <c r="H6744" t="s">
        <v>17</v>
      </c>
      <c r="I6744">
        <v>2</v>
      </c>
      <c r="J6744" t="s">
        <v>4533</v>
      </c>
      <c r="K6744" s="1">
        <v>42943</v>
      </c>
      <c r="L6744" s="1">
        <v>42943</v>
      </c>
      <c r="M6744" t="s">
        <v>18</v>
      </c>
      <c r="N6744" t="s">
        <v>18</v>
      </c>
      <c r="O6744" t="s">
        <v>18</v>
      </c>
      <c r="P6744" t="s">
        <v>1082</v>
      </c>
      <c r="Q6744" s="2">
        <v>272604</v>
      </c>
    </row>
    <row r="6745" spans="1:17" x14ac:dyDescent="0.2">
      <c r="A6745" t="str">
        <f t="shared" si="105"/>
        <v>200026095 - SISXRES002 - *27/7/17*</v>
      </c>
      <c r="B6745" t="s">
        <v>1953</v>
      </c>
      <c r="C6745">
        <v>200026095</v>
      </c>
      <c r="D6745" t="s">
        <v>1083</v>
      </c>
      <c r="E6745">
        <v>1</v>
      </c>
      <c r="F6745">
        <v>1</v>
      </c>
      <c r="G6745">
        <v>1</v>
      </c>
      <c r="H6745" t="s">
        <v>17</v>
      </c>
      <c r="I6745">
        <v>2</v>
      </c>
      <c r="J6745" t="s">
        <v>4533</v>
      </c>
      <c r="K6745" s="1">
        <v>42943</v>
      </c>
      <c r="L6745" s="1">
        <v>42943</v>
      </c>
      <c r="M6745" t="s">
        <v>18</v>
      </c>
      <c r="N6745" t="s">
        <v>18</v>
      </c>
      <c r="O6745" t="s">
        <v>18</v>
      </c>
      <c r="P6745" t="s">
        <v>1084</v>
      </c>
      <c r="Q6745" s="2">
        <v>272605</v>
      </c>
    </row>
    <row r="6746" spans="1:17" x14ac:dyDescent="0.2">
      <c r="A6746" t="str">
        <f t="shared" si="105"/>
        <v>200026104 - CHCORG627B - *11/10/17*</v>
      </c>
      <c r="B6746" t="s">
        <v>1954</v>
      </c>
      <c r="C6746">
        <v>200026104</v>
      </c>
      <c r="D6746" t="s">
        <v>97</v>
      </c>
      <c r="E6746">
        <v>1</v>
      </c>
      <c r="F6746">
        <v>1</v>
      </c>
      <c r="G6746">
        <v>1</v>
      </c>
      <c r="H6746" t="s">
        <v>17</v>
      </c>
      <c r="I6746">
        <v>2</v>
      </c>
      <c r="J6746" t="s">
        <v>4504</v>
      </c>
      <c r="K6746" s="1">
        <v>43019</v>
      </c>
      <c r="L6746" s="1">
        <v>43019</v>
      </c>
      <c r="M6746" t="s">
        <v>18</v>
      </c>
      <c r="N6746" t="s">
        <v>18</v>
      </c>
      <c r="O6746" t="s">
        <v>18</v>
      </c>
      <c r="P6746" t="s">
        <v>98</v>
      </c>
      <c r="Q6746" s="2">
        <v>260008</v>
      </c>
    </row>
    <row r="6747" spans="1:17" x14ac:dyDescent="0.2">
      <c r="A6747" t="str">
        <f t="shared" si="105"/>
        <v>200026104 - HLTAP501C - *11/5/17*</v>
      </c>
      <c r="B6747" t="s">
        <v>1954</v>
      </c>
      <c r="C6747">
        <v>200026104</v>
      </c>
      <c r="D6747" t="s">
        <v>108</v>
      </c>
      <c r="E6747">
        <v>1</v>
      </c>
      <c r="F6747">
        <v>1</v>
      </c>
      <c r="G6747">
        <v>1</v>
      </c>
      <c r="H6747" t="s">
        <v>17</v>
      </c>
      <c r="I6747">
        <v>2</v>
      </c>
      <c r="J6747" t="s">
        <v>4560</v>
      </c>
      <c r="K6747" s="1">
        <v>42866</v>
      </c>
      <c r="L6747" s="1">
        <v>42866</v>
      </c>
      <c r="M6747" t="s">
        <v>18</v>
      </c>
      <c r="N6747" t="s">
        <v>18</v>
      </c>
      <c r="O6747" t="s">
        <v>18</v>
      </c>
      <c r="P6747" t="s">
        <v>109</v>
      </c>
      <c r="Q6747" s="2">
        <v>255888</v>
      </c>
    </row>
    <row r="6748" spans="1:17" x14ac:dyDescent="0.2">
      <c r="A6748" t="str">
        <f t="shared" si="105"/>
        <v>200026104 - HLTEN505C - *16/7/17*</v>
      </c>
      <c r="B6748" t="s">
        <v>1954</v>
      </c>
      <c r="C6748">
        <v>200026104</v>
      </c>
      <c r="D6748" t="s">
        <v>99</v>
      </c>
      <c r="E6748">
        <v>1</v>
      </c>
      <c r="F6748">
        <v>1</v>
      </c>
      <c r="G6748">
        <v>1</v>
      </c>
      <c r="H6748" t="s">
        <v>17</v>
      </c>
      <c r="I6748">
        <v>2</v>
      </c>
      <c r="J6748" t="s">
        <v>4640</v>
      </c>
      <c r="K6748" s="1">
        <v>42932</v>
      </c>
      <c r="L6748" s="1">
        <v>42932</v>
      </c>
      <c r="M6748" t="s">
        <v>18</v>
      </c>
      <c r="N6748" t="s">
        <v>18</v>
      </c>
      <c r="O6748" t="s">
        <v>18</v>
      </c>
      <c r="P6748" t="s">
        <v>100</v>
      </c>
      <c r="Q6748" s="2">
        <v>255731</v>
      </c>
    </row>
    <row r="6749" spans="1:17" x14ac:dyDescent="0.2">
      <c r="A6749" t="str">
        <f t="shared" si="105"/>
        <v>200026104 - HLTEN506B - *13/2/17*</v>
      </c>
      <c r="B6749" t="s">
        <v>1954</v>
      </c>
      <c r="C6749">
        <v>200026104</v>
      </c>
      <c r="D6749" t="s">
        <v>176</v>
      </c>
      <c r="E6749">
        <v>1</v>
      </c>
      <c r="F6749">
        <v>1</v>
      </c>
      <c r="G6749">
        <v>1</v>
      </c>
      <c r="H6749" t="s">
        <v>17</v>
      </c>
      <c r="I6749">
        <v>2</v>
      </c>
      <c r="J6749" t="s">
        <v>4466</v>
      </c>
      <c r="K6749" s="1">
        <v>42779</v>
      </c>
      <c r="L6749" s="1">
        <v>42779</v>
      </c>
      <c r="M6749" t="s">
        <v>18</v>
      </c>
      <c r="N6749" t="s">
        <v>18</v>
      </c>
      <c r="O6749" t="s">
        <v>18</v>
      </c>
      <c r="P6749" t="s">
        <v>177</v>
      </c>
      <c r="Q6749" s="2">
        <v>255869</v>
      </c>
    </row>
    <row r="6750" spans="1:17" x14ac:dyDescent="0.2">
      <c r="A6750" t="str">
        <f t="shared" si="105"/>
        <v>200026104 - HLTEN507C - *11/5/17*</v>
      </c>
      <c r="B6750" t="s">
        <v>1954</v>
      </c>
      <c r="C6750">
        <v>200026104</v>
      </c>
      <c r="D6750" t="s">
        <v>101</v>
      </c>
      <c r="E6750">
        <v>1</v>
      </c>
      <c r="F6750">
        <v>1</v>
      </c>
      <c r="G6750">
        <v>1</v>
      </c>
      <c r="H6750" t="s">
        <v>17</v>
      </c>
      <c r="I6750">
        <v>2</v>
      </c>
      <c r="J6750" t="s">
        <v>4560</v>
      </c>
      <c r="K6750" s="1">
        <v>42866</v>
      </c>
      <c r="L6750" s="1">
        <v>42866</v>
      </c>
      <c r="M6750" t="s">
        <v>18</v>
      </c>
      <c r="N6750" t="s">
        <v>18</v>
      </c>
      <c r="O6750" t="s">
        <v>18</v>
      </c>
      <c r="P6750" t="s">
        <v>102</v>
      </c>
      <c r="Q6750" s="2">
        <v>255975</v>
      </c>
    </row>
    <row r="6751" spans="1:17" x14ac:dyDescent="0.2">
      <c r="A6751" t="str">
        <f t="shared" si="105"/>
        <v>200026104 - HLTEN510B - *9/3/17*</v>
      </c>
      <c r="B6751" t="s">
        <v>1954</v>
      </c>
      <c r="C6751">
        <v>200026104</v>
      </c>
      <c r="D6751" t="s">
        <v>178</v>
      </c>
      <c r="E6751">
        <v>1</v>
      </c>
      <c r="F6751">
        <v>1</v>
      </c>
      <c r="G6751">
        <v>1</v>
      </c>
      <c r="H6751" t="s">
        <v>17</v>
      </c>
      <c r="I6751">
        <v>2</v>
      </c>
      <c r="J6751" t="s">
        <v>4568</v>
      </c>
      <c r="K6751" s="1">
        <v>42803</v>
      </c>
      <c r="L6751" s="1">
        <v>42803</v>
      </c>
      <c r="M6751" t="s">
        <v>18</v>
      </c>
      <c r="N6751" t="s">
        <v>18</v>
      </c>
      <c r="O6751" t="s">
        <v>18</v>
      </c>
      <c r="P6751" t="s">
        <v>179</v>
      </c>
      <c r="Q6751" s="2">
        <v>256354</v>
      </c>
    </row>
    <row r="6752" spans="1:17" x14ac:dyDescent="0.2">
      <c r="A6752" t="str">
        <f t="shared" si="105"/>
        <v>200026104 - HLTEN511B - *4/4/17*</v>
      </c>
      <c r="B6752" t="s">
        <v>1954</v>
      </c>
      <c r="C6752">
        <v>200026104</v>
      </c>
      <c r="D6752" t="s">
        <v>110</v>
      </c>
      <c r="E6752">
        <v>1</v>
      </c>
      <c r="F6752">
        <v>1</v>
      </c>
      <c r="G6752">
        <v>1</v>
      </c>
      <c r="H6752" t="s">
        <v>17</v>
      </c>
      <c r="I6752">
        <v>2</v>
      </c>
      <c r="J6752" t="s">
        <v>4634</v>
      </c>
      <c r="K6752" s="1">
        <v>42829</v>
      </c>
      <c r="L6752" s="1">
        <v>42829</v>
      </c>
      <c r="M6752" t="s">
        <v>18</v>
      </c>
      <c r="N6752" t="s">
        <v>18</v>
      </c>
      <c r="O6752" t="s">
        <v>18</v>
      </c>
      <c r="P6752" t="s">
        <v>111</v>
      </c>
      <c r="Q6752" s="2">
        <v>256699</v>
      </c>
    </row>
    <row r="6753" spans="1:17" x14ac:dyDescent="0.2">
      <c r="A6753" t="str">
        <f t="shared" si="105"/>
        <v>200026104 - HLTEN512B - *16/2/17*</v>
      </c>
      <c r="B6753" t="s">
        <v>1954</v>
      </c>
      <c r="C6753">
        <v>200026104</v>
      </c>
      <c r="D6753" t="s">
        <v>112</v>
      </c>
      <c r="E6753">
        <v>1</v>
      </c>
      <c r="F6753">
        <v>1</v>
      </c>
      <c r="G6753">
        <v>1</v>
      </c>
      <c r="H6753" t="s">
        <v>17</v>
      </c>
      <c r="I6753">
        <v>2</v>
      </c>
      <c r="J6753" t="s">
        <v>4471</v>
      </c>
      <c r="K6753" s="1">
        <v>42782</v>
      </c>
      <c r="L6753" s="1">
        <v>42782</v>
      </c>
      <c r="M6753" t="s">
        <v>18</v>
      </c>
      <c r="N6753" t="s">
        <v>18</v>
      </c>
      <c r="O6753" t="s">
        <v>18</v>
      </c>
      <c r="P6753" t="s">
        <v>113</v>
      </c>
      <c r="Q6753" s="2">
        <v>255862</v>
      </c>
    </row>
    <row r="6754" spans="1:17" x14ac:dyDescent="0.2">
      <c r="A6754" t="str">
        <f t="shared" si="105"/>
        <v>200026104 - HLTEN514B - *14/3/17*</v>
      </c>
      <c r="B6754" t="s">
        <v>1954</v>
      </c>
      <c r="C6754">
        <v>200026104</v>
      </c>
      <c r="D6754" t="s">
        <v>159</v>
      </c>
      <c r="E6754">
        <v>1</v>
      </c>
      <c r="F6754">
        <v>1</v>
      </c>
      <c r="G6754">
        <v>1</v>
      </c>
      <c r="H6754" t="s">
        <v>17</v>
      </c>
      <c r="I6754">
        <v>2</v>
      </c>
      <c r="J6754" t="s">
        <v>4542</v>
      </c>
      <c r="K6754" s="1">
        <v>42808</v>
      </c>
      <c r="L6754" s="1">
        <v>42808</v>
      </c>
      <c r="M6754" t="s">
        <v>18</v>
      </c>
      <c r="N6754" t="s">
        <v>18</v>
      </c>
      <c r="O6754" t="s">
        <v>18</v>
      </c>
      <c r="P6754" t="s">
        <v>160</v>
      </c>
      <c r="Q6754" s="2">
        <v>256286</v>
      </c>
    </row>
    <row r="6755" spans="1:17" x14ac:dyDescent="0.2">
      <c r="A6755" t="str">
        <f t="shared" si="105"/>
        <v>200026104 - HLTEN519C - *10/10/17*</v>
      </c>
      <c r="B6755" t="s">
        <v>1954</v>
      </c>
      <c r="C6755">
        <v>200026104</v>
      </c>
      <c r="D6755" t="s">
        <v>105</v>
      </c>
      <c r="E6755">
        <v>1</v>
      </c>
      <c r="F6755">
        <v>1</v>
      </c>
      <c r="G6755">
        <v>1</v>
      </c>
      <c r="H6755" t="s">
        <v>17</v>
      </c>
      <c r="I6755">
        <v>2</v>
      </c>
      <c r="J6755" t="s">
        <v>4488</v>
      </c>
      <c r="K6755" s="1">
        <v>43018</v>
      </c>
      <c r="L6755" s="1">
        <v>43018</v>
      </c>
      <c r="M6755" t="s">
        <v>18</v>
      </c>
      <c r="N6755" t="s">
        <v>18</v>
      </c>
      <c r="O6755" t="s">
        <v>18</v>
      </c>
      <c r="P6755" t="s">
        <v>106</v>
      </c>
      <c r="Q6755" s="2">
        <v>260822</v>
      </c>
    </row>
    <row r="6756" spans="1:17" x14ac:dyDescent="0.2">
      <c r="A6756" t="str">
        <f t="shared" si="105"/>
        <v>200026104 - HLTEN608B - *20/3/17*</v>
      </c>
      <c r="B6756" t="s">
        <v>1954</v>
      </c>
      <c r="C6756">
        <v>200026104</v>
      </c>
      <c r="D6756" t="s">
        <v>140</v>
      </c>
      <c r="E6756">
        <v>1</v>
      </c>
      <c r="F6756">
        <v>1</v>
      </c>
      <c r="G6756">
        <v>1</v>
      </c>
      <c r="H6756" t="s">
        <v>17</v>
      </c>
      <c r="I6756">
        <v>2</v>
      </c>
      <c r="J6756" t="s">
        <v>4527</v>
      </c>
      <c r="K6756" s="1">
        <v>42814</v>
      </c>
      <c r="L6756" s="1">
        <v>42814</v>
      </c>
      <c r="M6756" t="s">
        <v>18</v>
      </c>
      <c r="N6756" t="s">
        <v>18</v>
      </c>
      <c r="O6756" t="s">
        <v>18</v>
      </c>
      <c r="P6756" t="s">
        <v>141</v>
      </c>
      <c r="Q6756" s="2">
        <v>257705</v>
      </c>
    </row>
    <row r="6757" spans="1:17" x14ac:dyDescent="0.2">
      <c r="A6757" t="str">
        <f t="shared" si="105"/>
        <v>200026109 - CHCDIV001  - *28/3/17*</v>
      </c>
      <c r="B6757" t="s">
        <v>1955</v>
      </c>
      <c r="C6757">
        <v>200026109</v>
      </c>
      <c r="D6757" t="s">
        <v>16</v>
      </c>
      <c r="E6757">
        <v>1</v>
      </c>
      <c r="F6757">
        <v>1</v>
      </c>
      <c r="G6757">
        <v>1</v>
      </c>
      <c r="H6757" t="s">
        <v>17</v>
      </c>
      <c r="I6757">
        <v>2</v>
      </c>
      <c r="J6757" t="s">
        <v>4584</v>
      </c>
      <c r="K6757" s="1">
        <v>42822</v>
      </c>
      <c r="L6757" s="1">
        <v>42822</v>
      </c>
      <c r="M6757" t="s">
        <v>18</v>
      </c>
      <c r="N6757" t="s">
        <v>18</v>
      </c>
      <c r="O6757" t="s">
        <v>18</v>
      </c>
      <c r="P6757" t="s">
        <v>19</v>
      </c>
      <c r="Q6757" s="2">
        <v>260956</v>
      </c>
    </row>
    <row r="6758" spans="1:17" x14ac:dyDescent="0.2">
      <c r="A6758" t="str">
        <f t="shared" si="105"/>
        <v>200026109 - CHCDIV002 - *14/3/17*</v>
      </c>
      <c r="B6758" t="s">
        <v>1955</v>
      </c>
      <c r="C6758">
        <v>200026109</v>
      </c>
      <c r="D6758" t="s">
        <v>20</v>
      </c>
      <c r="E6758">
        <v>1</v>
      </c>
      <c r="F6758">
        <v>1</v>
      </c>
      <c r="G6758">
        <v>1</v>
      </c>
      <c r="H6758" t="s">
        <v>17</v>
      </c>
      <c r="I6758">
        <v>2</v>
      </c>
      <c r="J6758" t="s">
        <v>4542</v>
      </c>
      <c r="K6758" s="1">
        <v>42808</v>
      </c>
      <c r="L6758" s="1">
        <v>42808</v>
      </c>
      <c r="M6758" t="s">
        <v>18</v>
      </c>
      <c r="N6758" t="s">
        <v>18</v>
      </c>
      <c r="O6758" t="s">
        <v>18</v>
      </c>
      <c r="P6758" t="s">
        <v>21</v>
      </c>
      <c r="Q6758" s="2">
        <v>261008</v>
      </c>
    </row>
    <row r="6759" spans="1:17" x14ac:dyDescent="0.2">
      <c r="A6759" t="str">
        <f t="shared" si="105"/>
        <v>200026109 - CHCPRP003 - *16/5/17*</v>
      </c>
      <c r="B6759" t="s">
        <v>1955</v>
      </c>
      <c r="C6759">
        <v>200026109</v>
      </c>
      <c r="D6759" t="s">
        <v>202</v>
      </c>
      <c r="E6759">
        <v>1</v>
      </c>
      <c r="F6759">
        <v>1</v>
      </c>
      <c r="G6759">
        <v>1</v>
      </c>
      <c r="H6759" t="s">
        <v>17</v>
      </c>
      <c r="I6759">
        <v>2</v>
      </c>
      <c r="J6759" t="s">
        <v>4481</v>
      </c>
      <c r="K6759" s="1">
        <v>42871</v>
      </c>
      <c r="L6759" s="1">
        <v>42871</v>
      </c>
      <c r="M6759" t="s">
        <v>18</v>
      </c>
      <c r="N6759" t="s">
        <v>18</v>
      </c>
      <c r="O6759" t="s">
        <v>18</v>
      </c>
      <c r="P6759" t="s">
        <v>203</v>
      </c>
      <c r="Q6759" s="2">
        <v>265278</v>
      </c>
    </row>
    <row r="6760" spans="1:17" x14ac:dyDescent="0.2">
      <c r="A6760" t="str">
        <f t="shared" si="105"/>
        <v>200026109 - FSKDIG03 - *22/2/17*</v>
      </c>
      <c r="B6760" t="s">
        <v>1955</v>
      </c>
      <c r="C6760">
        <v>200026109</v>
      </c>
      <c r="D6760" t="s">
        <v>22</v>
      </c>
      <c r="E6760">
        <v>1</v>
      </c>
      <c r="F6760">
        <v>1</v>
      </c>
      <c r="G6760">
        <v>1</v>
      </c>
      <c r="H6760" t="s">
        <v>17</v>
      </c>
      <c r="I6760">
        <v>2</v>
      </c>
      <c r="J6760" t="s">
        <v>4483</v>
      </c>
      <c r="K6760" s="1">
        <v>42788</v>
      </c>
      <c r="L6760" s="1">
        <v>42788</v>
      </c>
      <c r="M6760" t="s">
        <v>18</v>
      </c>
      <c r="N6760" t="s">
        <v>18</v>
      </c>
      <c r="O6760" t="s">
        <v>18</v>
      </c>
      <c r="P6760" t="s">
        <v>23</v>
      </c>
      <c r="Q6760" s="2">
        <v>259982</v>
      </c>
    </row>
    <row r="6761" spans="1:17" x14ac:dyDescent="0.2">
      <c r="A6761" t="str">
        <f t="shared" si="105"/>
        <v>200026109 - FSKLRG11 - *22/2/17*</v>
      </c>
      <c r="B6761" t="s">
        <v>1955</v>
      </c>
      <c r="C6761">
        <v>200026109</v>
      </c>
      <c r="D6761" t="s">
        <v>24</v>
      </c>
      <c r="E6761">
        <v>1</v>
      </c>
      <c r="F6761">
        <v>1</v>
      </c>
      <c r="G6761">
        <v>1</v>
      </c>
      <c r="H6761" t="s">
        <v>17</v>
      </c>
      <c r="I6761">
        <v>2</v>
      </c>
      <c r="J6761" t="s">
        <v>4483</v>
      </c>
      <c r="K6761" s="1">
        <v>42788</v>
      </c>
      <c r="L6761" s="1">
        <v>42788</v>
      </c>
      <c r="M6761" t="s">
        <v>18</v>
      </c>
      <c r="N6761" t="s">
        <v>18</v>
      </c>
      <c r="O6761" t="s">
        <v>18</v>
      </c>
      <c r="P6761" t="s">
        <v>25</v>
      </c>
      <c r="Q6761" s="2">
        <v>257714</v>
      </c>
    </row>
    <row r="6762" spans="1:17" x14ac:dyDescent="0.2">
      <c r="A6762" t="str">
        <f t="shared" si="105"/>
        <v>200026109 - FSKNUM15 - *30/5/17*</v>
      </c>
      <c r="B6762" t="s">
        <v>1955</v>
      </c>
      <c r="C6762">
        <v>200026109</v>
      </c>
      <c r="D6762" t="s">
        <v>26</v>
      </c>
      <c r="E6762">
        <v>1</v>
      </c>
      <c r="F6762">
        <v>1</v>
      </c>
      <c r="G6762">
        <v>1</v>
      </c>
      <c r="H6762" t="s">
        <v>17</v>
      </c>
      <c r="I6762">
        <v>2</v>
      </c>
      <c r="J6762" t="s">
        <v>4552</v>
      </c>
      <c r="K6762" s="1">
        <v>42885</v>
      </c>
      <c r="L6762" s="1">
        <v>42885</v>
      </c>
      <c r="M6762" t="s">
        <v>18</v>
      </c>
      <c r="N6762" t="s">
        <v>18</v>
      </c>
      <c r="O6762" t="s">
        <v>18</v>
      </c>
      <c r="P6762" t="s">
        <v>27</v>
      </c>
      <c r="Q6762" s="2">
        <v>273908</v>
      </c>
    </row>
    <row r="6763" spans="1:17" x14ac:dyDescent="0.2">
      <c r="A6763" t="str">
        <f t="shared" si="105"/>
        <v>200026109 - FSKOCM05 - *8/5/17*</v>
      </c>
      <c r="B6763" t="s">
        <v>1955</v>
      </c>
      <c r="C6763">
        <v>200026109</v>
      </c>
      <c r="D6763" t="s">
        <v>28</v>
      </c>
      <c r="E6763">
        <v>1</v>
      </c>
      <c r="F6763">
        <v>1</v>
      </c>
      <c r="G6763">
        <v>1</v>
      </c>
      <c r="H6763" t="s">
        <v>17</v>
      </c>
      <c r="I6763">
        <v>2</v>
      </c>
      <c r="J6763" t="s">
        <v>4516</v>
      </c>
      <c r="K6763" s="1">
        <v>42863</v>
      </c>
      <c r="L6763" s="1">
        <v>42863</v>
      </c>
      <c r="M6763" t="s">
        <v>18</v>
      </c>
      <c r="N6763" t="s">
        <v>18</v>
      </c>
      <c r="O6763" t="s">
        <v>18</v>
      </c>
      <c r="P6763" t="s">
        <v>29</v>
      </c>
      <c r="Q6763" s="2">
        <v>261328</v>
      </c>
    </row>
    <row r="6764" spans="1:17" x14ac:dyDescent="0.2">
      <c r="A6764" t="str">
        <f t="shared" si="105"/>
        <v>200026109 - FSKRDG11 - *20/4/17*</v>
      </c>
      <c r="B6764" t="s">
        <v>1955</v>
      </c>
      <c r="C6764">
        <v>200026109</v>
      </c>
      <c r="D6764" t="s">
        <v>30</v>
      </c>
      <c r="E6764">
        <v>1</v>
      </c>
      <c r="F6764">
        <v>1</v>
      </c>
      <c r="G6764">
        <v>1</v>
      </c>
      <c r="H6764" t="s">
        <v>17</v>
      </c>
      <c r="I6764">
        <v>2</v>
      </c>
      <c r="J6764" t="s">
        <v>4453</v>
      </c>
      <c r="K6764" s="1">
        <v>42845</v>
      </c>
      <c r="L6764" s="1">
        <v>42845</v>
      </c>
      <c r="M6764" t="s">
        <v>18</v>
      </c>
      <c r="N6764" t="s">
        <v>18</v>
      </c>
      <c r="O6764" t="s">
        <v>18</v>
      </c>
      <c r="P6764" t="s">
        <v>31</v>
      </c>
      <c r="Q6764" s="2">
        <v>268661</v>
      </c>
    </row>
    <row r="6765" spans="1:17" x14ac:dyDescent="0.2">
      <c r="A6765" t="str">
        <f t="shared" si="105"/>
        <v>200026109 - FSKWTG09 - *20/4/17*</v>
      </c>
      <c r="B6765" t="s">
        <v>1955</v>
      </c>
      <c r="C6765">
        <v>200026109</v>
      </c>
      <c r="D6765" t="s">
        <v>32</v>
      </c>
      <c r="E6765">
        <v>1</v>
      </c>
      <c r="F6765">
        <v>1</v>
      </c>
      <c r="G6765">
        <v>1</v>
      </c>
      <c r="H6765" t="s">
        <v>17</v>
      </c>
      <c r="I6765">
        <v>2</v>
      </c>
      <c r="J6765" t="s">
        <v>4453</v>
      </c>
      <c r="K6765" s="1">
        <v>42845</v>
      </c>
      <c r="L6765" s="1">
        <v>42845</v>
      </c>
      <c r="M6765" t="s">
        <v>18</v>
      </c>
      <c r="N6765" t="s">
        <v>18</v>
      </c>
      <c r="O6765" t="s">
        <v>18</v>
      </c>
      <c r="P6765" t="s">
        <v>33</v>
      </c>
      <c r="Q6765" s="2">
        <v>268662</v>
      </c>
    </row>
    <row r="6766" spans="1:17" x14ac:dyDescent="0.2">
      <c r="A6766" t="str">
        <f t="shared" si="105"/>
        <v>200026109 - HLTAAP002 - *1/3/17*</v>
      </c>
      <c r="B6766" t="s">
        <v>1955</v>
      </c>
      <c r="C6766">
        <v>200026109</v>
      </c>
      <c r="D6766" t="s">
        <v>34</v>
      </c>
      <c r="E6766">
        <v>1</v>
      </c>
      <c r="F6766">
        <v>1</v>
      </c>
      <c r="G6766">
        <v>1</v>
      </c>
      <c r="H6766" t="s">
        <v>17</v>
      </c>
      <c r="I6766">
        <v>2</v>
      </c>
      <c r="J6766" t="s">
        <v>4547</v>
      </c>
      <c r="K6766" s="1">
        <v>42795</v>
      </c>
      <c r="L6766" s="1">
        <v>42795</v>
      </c>
      <c r="M6766" t="s">
        <v>18</v>
      </c>
      <c r="N6766" t="s">
        <v>18</v>
      </c>
      <c r="O6766" t="s">
        <v>18</v>
      </c>
      <c r="P6766" t="s">
        <v>35</v>
      </c>
      <c r="Q6766" s="2">
        <v>254432</v>
      </c>
    </row>
    <row r="6767" spans="1:17" x14ac:dyDescent="0.2">
      <c r="A6767" t="str">
        <f t="shared" si="105"/>
        <v>200026109 - HLTAAP003 - *14/8/17*</v>
      </c>
      <c r="B6767" t="s">
        <v>1955</v>
      </c>
      <c r="C6767">
        <v>200026109</v>
      </c>
      <c r="D6767" t="s">
        <v>226</v>
      </c>
      <c r="E6767">
        <v>1</v>
      </c>
      <c r="F6767">
        <v>1</v>
      </c>
      <c r="G6767">
        <v>1</v>
      </c>
      <c r="H6767" t="s">
        <v>17</v>
      </c>
      <c r="I6767">
        <v>2</v>
      </c>
      <c r="J6767" t="s">
        <v>4522</v>
      </c>
      <c r="K6767" s="1">
        <v>42961</v>
      </c>
      <c r="L6767" s="1">
        <v>42961</v>
      </c>
      <c r="M6767" t="s">
        <v>18</v>
      </c>
      <c r="N6767" t="s">
        <v>18</v>
      </c>
      <c r="O6767" t="s">
        <v>18</v>
      </c>
      <c r="P6767" t="s">
        <v>227</v>
      </c>
      <c r="Q6767" s="2">
        <v>277341</v>
      </c>
    </row>
    <row r="6768" spans="1:17" x14ac:dyDescent="0.2">
      <c r="A6768" t="str">
        <f t="shared" si="105"/>
        <v>200026109 - HLTENN001 - *3/7/17*</v>
      </c>
      <c r="B6768" t="s">
        <v>1955</v>
      </c>
      <c r="C6768">
        <v>200026109</v>
      </c>
      <c r="D6768" t="s">
        <v>36</v>
      </c>
      <c r="E6768">
        <v>1</v>
      </c>
      <c r="F6768">
        <v>1</v>
      </c>
      <c r="G6768">
        <v>1</v>
      </c>
      <c r="H6768" t="s">
        <v>17</v>
      </c>
      <c r="I6768">
        <v>2</v>
      </c>
      <c r="J6768" t="s">
        <v>4447</v>
      </c>
      <c r="K6768" s="1">
        <v>42919</v>
      </c>
      <c r="L6768" s="1">
        <v>42919</v>
      </c>
      <c r="M6768" t="s">
        <v>18</v>
      </c>
      <c r="N6768" t="s">
        <v>18</v>
      </c>
      <c r="O6768" t="s">
        <v>18</v>
      </c>
      <c r="P6768" t="s">
        <v>37</v>
      </c>
      <c r="Q6768" s="2">
        <v>254287</v>
      </c>
    </row>
    <row r="6769" spans="1:17" x14ac:dyDescent="0.2">
      <c r="A6769" t="str">
        <f t="shared" si="105"/>
        <v>200026109 - HLTENN002 - *23/5/17*</v>
      </c>
      <c r="B6769" t="s">
        <v>1955</v>
      </c>
      <c r="C6769">
        <v>200026109</v>
      </c>
      <c r="D6769" t="s">
        <v>38</v>
      </c>
      <c r="E6769">
        <v>1</v>
      </c>
      <c r="F6769">
        <v>1</v>
      </c>
      <c r="G6769">
        <v>1</v>
      </c>
      <c r="H6769" t="s">
        <v>17</v>
      </c>
      <c r="I6769">
        <v>2</v>
      </c>
      <c r="J6769" t="s">
        <v>4436</v>
      </c>
      <c r="K6769" s="1">
        <v>42878</v>
      </c>
      <c r="L6769" s="1">
        <v>42878</v>
      </c>
      <c r="M6769" t="s">
        <v>18</v>
      </c>
      <c r="N6769" t="s">
        <v>18</v>
      </c>
      <c r="O6769" t="s">
        <v>18</v>
      </c>
      <c r="P6769" t="s">
        <v>39</v>
      </c>
      <c r="Q6769" s="2">
        <v>254288</v>
      </c>
    </row>
    <row r="6770" spans="1:17" x14ac:dyDescent="0.2">
      <c r="A6770" t="str">
        <f t="shared" si="105"/>
        <v>200026109 - HLTENN003 - *1/3/17*</v>
      </c>
      <c r="B6770" t="s">
        <v>1955</v>
      </c>
      <c r="C6770">
        <v>200026109</v>
      </c>
      <c r="D6770" t="s">
        <v>40</v>
      </c>
      <c r="E6770">
        <v>1</v>
      </c>
      <c r="F6770">
        <v>1</v>
      </c>
      <c r="G6770">
        <v>1</v>
      </c>
      <c r="H6770" t="s">
        <v>17</v>
      </c>
      <c r="I6770">
        <v>2</v>
      </c>
      <c r="J6770" t="s">
        <v>4547</v>
      </c>
      <c r="K6770" s="1">
        <v>42795</v>
      </c>
      <c r="L6770" s="1">
        <v>42795</v>
      </c>
      <c r="M6770" t="s">
        <v>18</v>
      </c>
      <c r="N6770" t="s">
        <v>18</v>
      </c>
      <c r="O6770" t="s">
        <v>18</v>
      </c>
      <c r="P6770" t="s">
        <v>41</v>
      </c>
      <c r="Q6770" s="2">
        <v>254378</v>
      </c>
    </row>
    <row r="6771" spans="1:17" x14ac:dyDescent="0.2">
      <c r="A6771" t="str">
        <f t="shared" si="105"/>
        <v>200026109 - HLTENN004 - *1/3/17*</v>
      </c>
      <c r="B6771" t="s">
        <v>1955</v>
      </c>
      <c r="C6771">
        <v>200026109</v>
      </c>
      <c r="D6771" t="s">
        <v>42</v>
      </c>
      <c r="E6771">
        <v>1</v>
      </c>
      <c r="F6771">
        <v>1</v>
      </c>
      <c r="G6771">
        <v>1</v>
      </c>
      <c r="H6771" t="s">
        <v>17</v>
      </c>
      <c r="I6771">
        <v>2</v>
      </c>
      <c r="J6771" t="s">
        <v>4547</v>
      </c>
      <c r="K6771" s="1">
        <v>42795</v>
      </c>
      <c r="L6771" s="1">
        <v>42795</v>
      </c>
      <c r="M6771" t="s">
        <v>18</v>
      </c>
      <c r="N6771" t="s">
        <v>18</v>
      </c>
      <c r="O6771" t="s">
        <v>18</v>
      </c>
      <c r="P6771" t="s">
        <v>43</v>
      </c>
      <c r="Q6771" s="2">
        <v>258813</v>
      </c>
    </row>
    <row r="6772" spans="1:17" x14ac:dyDescent="0.2">
      <c r="A6772" t="str">
        <f t="shared" si="105"/>
        <v>200026109 - HLTENN006 - *8/9/17*</v>
      </c>
      <c r="B6772" t="s">
        <v>1955</v>
      </c>
      <c r="C6772">
        <v>200026109</v>
      </c>
      <c r="D6772" t="s">
        <v>228</v>
      </c>
      <c r="E6772">
        <v>1</v>
      </c>
      <c r="F6772">
        <v>1</v>
      </c>
      <c r="G6772">
        <v>1</v>
      </c>
      <c r="H6772" t="s">
        <v>17</v>
      </c>
      <c r="I6772">
        <v>2</v>
      </c>
      <c r="J6772" t="s">
        <v>4427</v>
      </c>
      <c r="K6772" s="1">
        <v>42986</v>
      </c>
      <c r="L6772" s="1">
        <v>42986</v>
      </c>
      <c r="M6772" t="s">
        <v>18</v>
      </c>
      <c r="N6772" t="s">
        <v>18</v>
      </c>
      <c r="O6772" t="s">
        <v>18</v>
      </c>
      <c r="P6772" t="s">
        <v>229</v>
      </c>
      <c r="Q6772" s="2">
        <v>277343</v>
      </c>
    </row>
    <row r="6773" spans="1:17" x14ac:dyDescent="0.2">
      <c r="A6773" t="str">
        <f t="shared" si="105"/>
        <v>200026109 - HLTENN008 - *6/3/17*</v>
      </c>
      <c r="B6773" t="s">
        <v>1955</v>
      </c>
      <c r="C6773">
        <v>200026109</v>
      </c>
      <c r="D6773" t="s">
        <v>44</v>
      </c>
      <c r="E6773">
        <v>1</v>
      </c>
      <c r="F6773">
        <v>1</v>
      </c>
      <c r="G6773">
        <v>1</v>
      </c>
      <c r="H6773" t="s">
        <v>17</v>
      </c>
      <c r="I6773">
        <v>2</v>
      </c>
      <c r="J6773" t="s">
        <v>4455</v>
      </c>
      <c r="K6773" s="1">
        <v>42800</v>
      </c>
      <c r="L6773" s="1">
        <v>42800</v>
      </c>
      <c r="M6773" t="s">
        <v>18</v>
      </c>
      <c r="N6773" t="s">
        <v>18</v>
      </c>
      <c r="O6773" t="s">
        <v>18</v>
      </c>
      <c r="P6773" t="s">
        <v>45</v>
      </c>
      <c r="Q6773" s="2">
        <v>262098</v>
      </c>
    </row>
    <row r="6774" spans="1:17" x14ac:dyDescent="0.2">
      <c r="A6774" t="str">
        <f t="shared" si="105"/>
        <v>200026109 - HLTENN013 - *18/4/17*</v>
      </c>
      <c r="B6774" t="s">
        <v>1955</v>
      </c>
      <c r="C6774">
        <v>200026109</v>
      </c>
      <c r="D6774" t="s">
        <v>54</v>
      </c>
      <c r="E6774">
        <v>1</v>
      </c>
      <c r="F6774">
        <v>1</v>
      </c>
      <c r="G6774">
        <v>1</v>
      </c>
      <c r="H6774" t="s">
        <v>17</v>
      </c>
      <c r="I6774">
        <v>2</v>
      </c>
      <c r="J6774" t="s">
        <v>4567</v>
      </c>
      <c r="K6774" s="1">
        <v>42843</v>
      </c>
      <c r="L6774" s="1">
        <v>42843</v>
      </c>
      <c r="M6774" t="s">
        <v>18</v>
      </c>
      <c r="N6774" t="s">
        <v>18</v>
      </c>
      <c r="O6774" t="s">
        <v>18</v>
      </c>
      <c r="P6774" t="s">
        <v>55</v>
      </c>
      <c r="Q6774" s="2">
        <v>264383</v>
      </c>
    </row>
    <row r="6775" spans="1:17" x14ac:dyDescent="0.2">
      <c r="A6775" t="str">
        <f t="shared" si="105"/>
        <v>200026109 - HLTINF001 - *1/3/17*</v>
      </c>
      <c r="B6775" t="s">
        <v>1955</v>
      </c>
      <c r="C6775">
        <v>200026109</v>
      </c>
      <c r="D6775" t="s">
        <v>46</v>
      </c>
      <c r="E6775">
        <v>1</v>
      </c>
      <c r="F6775">
        <v>1</v>
      </c>
      <c r="G6775">
        <v>1</v>
      </c>
      <c r="H6775" t="s">
        <v>17</v>
      </c>
      <c r="I6775">
        <v>2</v>
      </c>
      <c r="J6775" t="s">
        <v>4547</v>
      </c>
      <c r="K6775" s="1">
        <v>42795</v>
      </c>
      <c r="L6775" s="1">
        <v>42795</v>
      </c>
      <c r="M6775" t="s">
        <v>18</v>
      </c>
      <c r="N6775" t="s">
        <v>18</v>
      </c>
      <c r="O6775" t="s">
        <v>18</v>
      </c>
      <c r="P6775" t="s">
        <v>47</v>
      </c>
      <c r="Q6775" s="2">
        <v>254431</v>
      </c>
    </row>
    <row r="6776" spans="1:17" x14ac:dyDescent="0.2">
      <c r="A6776" t="str">
        <f t="shared" si="105"/>
        <v>200026109 - HLTWHS002 - *1/3/17*</v>
      </c>
      <c r="B6776" t="s">
        <v>1955</v>
      </c>
      <c r="C6776">
        <v>200026109</v>
      </c>
      <c r="D6776" t="s">
        <v>48</v>
      </c>
      <c r="E6776">
        <v>1</v>
      </c>
      <c r="F6776">
        <v>1</v>
      </c>
      <c r="G6776">
        <v>1</v>
      </c>
      <c r="H6776" t="s">
        <v>17</v>
      </c>
      <c r="I6776">
        <v>2</v>
      </c>
      <c r="J6776" t="s">
        <v>4547</v>
      </c>
      <c r="K6776" s="1">
        <v>42795</v>
      </c>
      <c r="L6776" s="1">
        <v>42795</v>
      </c>
      <c r="M6776" t="s">
        <v>18</v>
      </c>
      <c r="N6776" t="s">
        <v>18</v>
      </c>
      <c r="O6776" t="s">
        <v>18</v>
      </c>
      <c r="P6776" t="s">
        <v>49</v>
      </c>
      <c r="Q6776" s="2">
        <v>254355</v>
      </c>
    </row>
    <row r="6777" spans="1:17" x14ac:dyDescent="0.2">
      <c r="A6777" t="str">
        <f t="shared" si="105"/>
        <v>200026111 - HLTAP501C - *10/5/17*</v>
      </c>
      <c r="B6777" t="s">
        <v>1956</v>
      </c>
      <c r="C6777">
        <v>200026111</v>
      </c>
      <c r="D6777" t="s">
        <v>108</v>
      </c>
      <c r="E6777">
        <v>1</v>
      </c>
      <c r="F6777">
        <v>1</v>
      </c>
      <c r="G6777">
        <v>1</v>
      </c>
      <c r="H6777" t="s">
        <v>17</v>
      </c>
      <c r="I6777">
        <v>2</v>
      </c>
      <c r="J6777" t="s">
        <v>4621</v>
      </c>
      <c r="K6777" s="1">
        <v>42865</v>
      </c>
      <c r="L6777" s="1">
        <v>42865</v>
      </c>
      <c r="M6777" t="s">
        <v>18</v>
      </c>
      <c r="N6777" t="s">
        <v>18</v>
      </c>
      <c r="O6777" t="s">
        <v>18</v>
      </c>
      <c r="P6777" t="s">
        <v>109</v>
      </c>
      <c r="Q6777" s="2">
        <v>255888</v>
      </c>
    </row>
    <row r="6778" spans="1:17" x14ac:dyDescent="0.2">
      <c r="A6778" t="str">
        <f t="shared" si="105"/>
        <v>200026111 - HLTEN505C - *17/7/17*</v>
      </c>
      <c r="B6778" t="s">
        <v>1956</v>
      </c>
      <c r="C6778">
        <v>200026111</v>
      </c>
      <c r="D6778" t="s">
        <v>99</v>
      </c>
      <c r="E6778">
        <v>1</v>
      </c>
      <c r="F6778">
        <v>1</v>
      </c>
      <c r="G6778">
        <v>1</v>
      </c>
      <c r="H6778" t="s">
        <v>17</v>
      </c>
      <c r="I6778">
        <v>2</v>
      </c>
      <c r="J6778" t="s">
        <v>4600</v>
      </c>
      <c r="K6778" s="1">
        <v>42933</v>
      </c>
      <c r="L6778" s="1">
        <v>42933</v>
      </c>
      <c r="M6778" t="s">
        <v>18</v>
      </c>
      <c r="N6778" t="s">
        <v>18</v>
      </c>
      <c r="O6778" t="s">
        <v>18</v>
      </c>
      <c r="P6778" t="s">
        <v>100</v>
      </c>
      <c r="Q6778" s="2">
        <v>255731</v>
      </c>
    </row>
    <row r="6779" spans="1:17" x14ac:dyDescent="0.2">
      <c r="A6779" t="str">
        <f t="shared" si="105"/>
        <v>200026111 - HLTEN506B - *24/2/17*</v>
      </c>
      <c r="B6779" t="s">
        <v>1956</v>
      </c>
      <c r="C6779">
        <v>200026111</v>
      </c>
      <c r="D6779" t="s">
        <v>176</v>
      </c>
      <c r="E6779">
        <v>1</v>
      </c>
      <c r="F6779">
        <v>1</v>
      </c>
      <c r="G6779">
        <v>1</v>
      </c>
      <c r="H6779" t="s">
        <v>17</v>
      </c>
      <c r="I6779">
        <v>2</v>
      </c>
      <c r="J6779" t="s">
        <v>4528</v>
      </c>
      <c r="K6779" s="1">
        <v>42790</v>
      </c>
      <c r="L6779" s="1">
        <v>42790</v>
      </c>
      <c r="M6779" t="s">
        <v>18</v>
      </c>
      <c r="N6779" t="s">
        <v>18</v>
      </c>
      <c r="O6779" t="s">
        <v>18</v>
      </c>
      <c r="P6779" t="s">
        <v>177</v>
      </c>
      <c r="Q6779" s="2">
        <v>255869</v>
      </c>
    </row>
    <row r="6780" spans="1:17" x14ac:dyDescent="0.2">
      <c r="A6780" t="str">
        <f t="shared" si="105"/>
        <v>200026111 - HLTEN507C - *10/5/17*</v>
      </c>
      <c r="B6780" t="s">
        <v>1956</v>
      </c>
      <c r="C6780">
        <v>200026111</v>
      </c>
      <c r="D6780" t="s">
        <v>101</v>
      </c>
      <c r="E6780">
        <v>1</v>
      </c>
      <c r="F6780">
        <v>1</v>
      </c>
      <c r="G6780">
        <v>1</v>
      </c>
      <c r="H6780" t="s">
        <v>17</v>
      </c>
      <c r="I6780">
        <v>2</v>
      </c>
      <c r="J6780" t="s">
        <v>4621</v>
      </c>
      <c r="K6780" s="1">
        <v>42865</v>
      </c>
      <c r="L6780" s="1">
        <v>42865</v>
      </c>
      <c r="M6780" t="s">
        <v>18</v>
      </c>
      <c r="N6780" t="s">
        <v>18</v>
      </c>
      <c r="O6780" t="s">
        <v>18</v>
      </c>
      <c r="P6780" t="s">
        <v>102</v>
      </c>
      <c r="Q6780" s="2">
        <v>255975</v>
      </c>
    </row>
    <row r="6781" spans="1:17" x14ac:dyDescent="0.2">
      <c r="A6781" t="str">
        <f t="shared" si="105"/>
        <v>200026111 - HLTEN510B - *9/3/17*</v>
      </c>
      <c r="B6781" t="s">
        <v>1956</v>
      </c>
      <c r="C6781">
        <v>200026111</v>
      </c>
      <c r="D6781" t="s">
        <v>178</v>
      </c>
      <c r="E6781">
        <v>1</v>
      </c>
      <c r="F6781">
        <v>1</v>
      </c>
      <c r="G6781">
        <v>1</v>
      </c>
      <c r="H6781" t="s">
        <v>17</v>
      </c>
      <c r="I6781">
        <v>2</v>
      </c>
      <c r="J6781" t="s">
        <v>4568</v>
      </c>
      <c r="K6781" s="1">
        <v>42803</v>
      </c>
      <c r="L6781" s="1">
        <v>42803</v>
      </c>
      <c r="M6781" t="s">
        <v>18</v>
      </c>
      <c r="N6781" t="s">
        <v>18</v>
      </c>
      <c r="O6781" t="s">
        <v>18</v>
      </c>
      <c r="P6781" t="s">
        <v>179</v>
      </c>
      <c r="Q6781" s="2">
        <v>256354</v>
      </c>
    </row>
    <row r="6782" spans="1:17" x14ac:dyDescent="0.2">
      <c r="A6782" t="str">
        <f t="shared" si="105"/>
        <v>200026111 - HLTEN511B - *15/3/17*</v>
      </c>
      <c r="B6782" t="s">
        <v>1956</v>
      </c>
      <c r="C6782">
        <v>200026111</v>
      </c>
      <c r="D6782" t="s">
        <v>110</v>
      </c>
      <c r="E6782">
        <v>1</v>
      </c>
      <c r="F6782">
        <v>1</v>
      </c>
      <c r="G6782">
        <v>1</v>
      </c>
      <c r="H6782" t="s">
        <v>17</v>
      </c>
      <c r="I6782">
        <v>2</v>
      </c>
      <c r="J6782" t="s">
        <v>4521</v>
      </c>
      <c r="K6782" s="1">
        <v>42809</v>
      </c>
      <c r="L6782" s="1">
        <v>42809</v>
      </c>
      <c r="M6782" t="s">
        <v>18</v>
      </c>
      <c r="N6782" t="s">
        <v>18</v>
      </c>
      <c r="O6782" t="s">
        <v>18</v>
      </c>
      <c r="P6782" t="s">
        <v>111</v>
      </c>
      <c r="Q6782" s="2">
        <v>256699</v>
      </c>
    </row>
    <row r="6783" spans="1:17" x14ac:dyDescent="0.2">
      <c r="A6783" t="str">
        <f t="shared" si="105"/>
        <v>200026111 - HLTEN512B - *20/2/17*</v>
      </c>
      <c r="B6783" t="s">
        <v>1956</v>
      </c>
      <c r="C6783">
        <v>200026111</v>
      </c>
      <c r="D6783" t="s">
        <v>112</v>
      </c>
      <c r="E6783">
        <v>1</v>
      </c>
      <c r="F6783">
        <v>1</v>
      </c>
      <c r="G6783">
        <v>1</v>
      </c>
      <c r="H6783" t="s">
        <v>17</v>
      </c>
      <c r="I6783">
        <v>2</v>
      </c>
      <c r="J6783" t="s">
        <v>4451</v>
      </c>
      <c r="K6783" s="1">
        <v>42786</v>
      </c>
      <c r="L6783" s="1">
        <v>42786</v>
      </c>
      <c r="M6783" t="s">
        <v>18</v>
      </c>
      <c r="N6783" t="s">
        <v>18</v>
      </c>
      <c r="O6783" t="s">
        <v>18</v>
      </c>
      <c r="P6783" t="s">
        <v>113</v>
      </c>
      <c r="Q6783" s="2">
        <v>255862</v>
      </c>
    </row>
    <row r="6784" spans="1:17" x14ac:dyDescent="0.2">
      <c r="A6784" t="str">
        <f t="shared" si="105"/>
        <v>200026111 - HLTEN513B - *20/2/17*</v>
      </c>
      <c r="B6784" t="s">
        <v>1956</v>
      </c>
      <c r="C6784">
        <v>200026111</v>
      </c>
      <c r="D6784" t="s">
        <v>114</v>
      </c>
      <c r="E6784">
        <v>1</v>
      </c>
      <c r="F6784">
        <v>1</v>
      </c>
      <c r="G6784">
        <v>1</v>
      </c>
      <c r="H6784" t="s">
        <v>17</v>
      </c>
      <c r="I6784">
        <v>2</v>
      </c>
      <c r="J6784" t="s">
        <v>4451</v>
      </c>
      <c r="K6784" s="1">
        <v>42786</v>
      </c>
      <c r="L6784" s="1">
        <v>42786</v>
      </c>
      <c r="M6784" t="s">
        <v>18</v>
      </c>
      <c r="N6784" t="s">
        <v>18</v>
      </c>
      <c r="O6784" t="s">
        <v>18</v>
      </c>
      <c r="P6784" t="s">
        <v>115</v>
      </c>
      <c r="Q6784" s="2">
        <v>258793</v>
      </c>
    </row>
    <row r="6785" spans="1:17" x14ac:dyDescent="0.2">
      <c r="A6785" t="str">
        <f t="shared" si="105"/>
        <v>200026111 - HLTEN514B - *15/3/17*</v>
      </c>
      <c r="B6785" t="s">
        <v>1956</v>
      </c>
      <c r="C6785">
        <v>200026111</v>
      </c>
      <c r="D6785" t="s">
        <v>159</v>
      </c>
      <c r="E6785">
        <v>1</v>
      </c>
      <c r="F6785">
        <v>1</v>
      </c>
      <c r="G6785">
        <v>1</v>
      </c>
      <c r="H6785" t="s">
        <v>17</v>
      </c>
      <c r="I6785">
        <v>2</v>
      </c>
      <c r="J6785" t="s">
        <v>4521</v>
      </c>
      <c r="K6785" s="1">
        <v>42809</v>
      </c>
      <c r="L6785" s="1">
        <v>42809</v>
      </c>
      <c r="M6785" t="s">
        <v>18</v>
      </c>
      <c r="N6785" t="s">
        <v>18</v>
      </c>
      <c r="O6785" t="s">
        <v>18</v>
      </c>
      <c r="P6785" t="s">
        <v>160</v>
      </c>
      <c r="Q6785" s="2">
        <v>256286</v>
      </c>
    </row>
    <row r="6786" spans="1:17" x14ac:dyDescent="0.2">
      <c r="A6786" t="str">
        <f t="shared" si="105"/>
        <v>200026111 - HLTEN516B - *9/6/17*</v>
      </c>
      <c r="B6786" t="s">
        <v>1956</v>
      </c>
      <c r="C6786">
        <v>200026111</v>
      </c>
      <c r="D6786" t="s">
        <v>116</v>
      </c>
      <c r="E6786">
        <v>1</v>
      </c>
      <c r="F6786">
        <v>1</v>
      </c>
      <c r="G6786">
        <v>1</v>
      </c>
      <c r="H6786" t="s">
        <v>17</v>
      </c>
      <c r="I6786">
        <v>2</v>
      </c>
      <c r="J6786" t="s">
        <v>4607</v>
      </c>
      <c r="K6786" s="1">
        <v>42895</v>
      </c>
      <c r="L6786" s="1">
        <v>42895</v>
      </c>
      <c r="M6786" t="s">
        <v>18</v>
      </c>
      <c r="N6786" t="s">
        <v>18</v>
      </c>
      <c r="O6786" t="s">
        <v>18</v>
      </c>
      <c r="P6786" t="s">
        <v>117</v>
      </c>
      <c r="Q6786" s="2">
        <v>255948</v>
      </c>
    </row>
    <row r="6787" spans="1:17" x14ac:dyDescent="0.2">
      <c r="A6787" t="str">
        <f t="shared" ref="A6787:A6850" si="106">C6787&amp;" - "&amp;D6787&amp;" - "&amp;J6787</f>
        <v>200026111 - HLTEN519C - *11/10/17*</v>
      </c>
      <c r="B6787" t="s">
        <v>1956</v>
      </c>
      <c r="C6787">
        <v>200026111</v>
      </c>
      <c r="D6787" t="s">
        <v>105</v>
      </c>
      <c r="E6787">
        <v>1</v>
      </c>
      <c r="F6787">
        <v>1</v>
      </c>
      <c r="G6787">
        <v>1</v>
      </c>
      <c r="H6787" t="s">
        <v>17</v>
      </c>
      <c r="I6787">
        <v>2</v>
      </c>
      <c r="J6787" t="s">
        <v>4504</v>
      </c>
      <c r="K6787" s="1">
        <v>43019</v>
      </c>
      <c r="L6787" s="1">
        <v>43019</v>
      </c>
      <c r="M6787" t="s">
        <v>18</v>
      </c>
      <c r="N6787" t="s">
        <v>18</v>
      </c>
      <c r="O6787" t="s">
        <v>18</v>
      </c>
      <c r="P6787" t="s">
        <v>106</v>
      </c>
      <c r="Q6787" s="2">
        <v>260822</v>
      </c>
    </row>
    <row r="6788" spans="1:17" x14ac:dyDescent="0.2">
      <c r="A6788" t="str">
        <f t="shared" si="106"/>
        <v>200026111 - HLTEN608B - *20/3/17*</v>
      </c>
      <c r="B6788" t="s">
        <v>1956</v>
      </c>
      <c r="C6788">
        <v>200026111</v>
      </c>
      <c r="D6788" t="s">
        <v>140</v>
      </c>
      <c r="E6788">
        <v>1</v>
      </c>
      <c r="F6788">
        <v>1</v>
      </c>
      <c r="G6788">
        <v>1</v>
      </c>
      <c r="H6788" t="s">
        <v>17</v>
      </c>
      <c r="I6788">
        <v>2</v>
      </c>
      <c r="J6788" t="s">
        <v>4527</v>
      </c>
      <c r="K6788" s="1">
        <v>42814</v>
      </c>
      <c r="L6788" s="1">
        <v>42814</v>
      </c>
      <c r="M6788" t="s">
        <v>18</v>
      </c>
      <c r="N6788" t="s">
        <v>18</v>
      </c>
      <c r="O6788" t="s">
        <v>18</v>
      </c>
      <c r="P6788" t="s">
        <v>141</v>
      </c>
      <c r="Q6788" s="2">
        <v>257705</v>
      </c>
    </row>
    <row r="6789" spans="1:17" x14ac:dyDescent="0.2">
      <c r="A6789" t="str">
        <f t="shared" si="106"/>
        <v>200026117 - HLTAP501C - *6/6/17*</v>
      </c>
      <c r="B6789" t="s">
        <v>1957</v>
      </c>
      <c r="C6789">
        <v>200026117</v>
      </c>
      <c r="D6789" t="s">
        <v>108</v>
      </c>
      <c r="E6789">
        <v>1</v>
      </c>
      <c r="F6789">
        <v>1</v>
      </c>
      <c r="G6789">
        <v>1</v>
      </c>
      <c r="H6789" t="s">
        <v>17</v>
      </c>
      <c r="I6789">
        <v>2</v>
      </c>
      <c r="J6789" t="s">
        <v>4493</v>
      </c>
      <c r="K6789" s="1">
        <v>42892</v>
      </c>
      <c r="L6789" s="1">
        <v>42892</v>
      </c>
      <c r="M6789" t="s">
        <v>18</v>
      </c>
      <c r="N6789" t="s">
        <v>18</v>
      </c>
      <c r="O6789" t="s">
        <v>18</v>
      </c>
      <c r="P6789" t="s">
        <v>109</v>
      </c>
      <c r="Q6789" s="2">
        <v>255888</v>
      </c>
    </row>
    <row r="6790" spans="1:17" x14ac:dyDescent="0.2">
      <c r="A6790" t="str">
        <f t="shared" si="106"/>
        <v>200026117 - HLTEN506B - *6/3/17*</v>
      </c>
      <c r="B6790" t="s">
        <v>1957</v>
      </c>
      <c r="C6790">
        <v>200026117</v>
      </c>
      <c r="D6790" t="s">
        <v>176</v>
      </c>
      <c r="E6790">
        <v>1</v>
      </c>
      <c r="F6790">
        <v>1</v>
      </c>
      <c r="G6790">
        <v>1</v>
      </c>
      <c r="H6790" t="s">
        <v>17</v>
      </c>
      <c r="I6790">
        <v>2</v>
      </c>
      <c r="J6790" t="s">
        <v>4455</v>
      </c>
      <c r="K6790" s="1">
        <v>42800</v>
      </c>
      <c r="L6790" s="1">
        <v>42800</v>
      </c>
      <c r="M6790" t="s">
        <v>18</v>
      </c>
      <c r="N6790" t="s">
        <v>18</v>
      </c>
      <c r="O6790" t="s">
        <v>18</v>
      </c>
      <c r="P6790" t="s">
        <v>177</v>
      </c>
      <c r="Q6790" s="2">
        <v>255869</v>
      </c>
    </row>
    <row r="6791" spans="1:17" x14ac:dyDescent="0.2">
      <c r="A6791" t="str">
        <f t="shared" si="106"/>
        <v>200026117 - HLTEN507C - *8/6/17*</v>
      </c>
      <c r="B6791" t="s">
        <v>1957</v>
      </c>
      <c r="C6791">
        <v>200026117</v>
      </c>
      <c r="D6791" t="s">
        <v>101</v>
      </c>
      <c r="E6791">
        <v>1</v>
      </c>
      <c r="F6791">
        <v>1</v>
      </c>
      <c r="G6791">
        <v>1</v>
      </c>
      <c r="H6791" t="s">
        <v>17</v>
      </c>
      <c r="I6791">
        <v>2</v>
      </c>
      <c r="J6791" t="s">
        <v>4479</v>
      </c>
      <c r="K6791" s="1">
        <v>42894</v>
      </c>
      <c r="L6791" s="1">
        <v>42894</v>
      </c>
      <c r="M6791" t="s">
        <v>18</v>
      </c>
      <c r="N6791" t="s">
        <v>18</v>
      </c>
      <c r="O6791" t="s">
        <v>18</v>
      </c>
      <c r="P6791" t="s">
        <v>102</v>
      </c>
      <c r="Q6791" s="2">
        <v>255975</v>
      </c>
    </row>
    <row r="6792" spans="1:17" x14ac:dyDescent="0.2">
      <c r="A6792" t="str">
        <f t="shared" si="106"/>
        <v>200026117 - HLTEN510B - *6/6/17*</v>
      </c>
      <c r="B6792" t="s">
        <v>1957</v>
      </c>
      <c r="C6792">
        <v>200026117</v>
      </c>
      <c r="D6792" t="s">
        <v>178</v>
      </c>
      <c r="E6792">
        <v>1</v>
      </c>
      <c r="F6792">
        <v>1</v>
      </c>
      <c r="G6792">
        <v>1</v>
      </c>
      <c r="H6792" t="s">
        <v>17</v>
      </c>
      <c r="I6792">
        <v>2</v>
      </c>
      <c r="J6792" t="s">
        <v>4493</v>
      </c>
      <c r="K6792" s="1">
        <v>42892</v>
      </c>
      <c r="L6792" s="1">
        <v>42892</v>
      </c>
      <c r="M6792" t="s">
        <v>18</v>
      </c>
      <c r="N6792" t="s">
        <v>18</v>
      </c>
      <c r="O6792" t="s">
        <v>18</v>
      </c>
      <c r="P6792" t="s">
        <v>179</v>
      </c>
      <c r="Q6792" s="2">
        <v>256354</v>
      </c>
    </row>
    <row r="6793" spans="1:17" x14ac:dyDescent="0.2">
      <c r="A6793" t="str">
        <f t="shared" si="106"/>
        <v>200026117 - HLTEN511B - *6/6/17*</v>
      </c>
      <c r="B6793" t="s">
        <v>1957</v>
      </c>
      <c r="C6793">
        <v>200026117</v>
      </c>
      <c r="D6793" t="s">
        <v>110</v>
      </c>
      <c r="E6793">
        <v>1</v>
      </c>
      <c r="F6793">
        <v>1</v>
      </c>
      <c r="G6793">
        <v>1</v>
      </c>
      <c r="H6793" t="s">
        <v>17</v>
      </c>
      <c r="I6793">
        <v>2</v>
      </c>
      <c r="J6793" t="s">
        <v>4493</v>
      </c>
      <c r="K6793" s="1">
        <v>42892</v>
      </c>
      <c r="L6793" s="1">
        <v>42892</v>
      </c>
      <c r="M6793" t="s">
        <v>18</v>
      </c>
      <c r="N6793" t="s">
        <v>18</v>
      </c>
      <c r="O6793" t="s">
        <v>18</v>
      </c>
      <c r="P6793" t="s">
        <v>111</v>
      </c>
      <c r="Q6793" s="2">
        <v>256699</v>
      </c>
    </row>
    <row r="6794" spans="1:17" x14ac:dyDescent="0.2">
      <c r="A6794" t="str">
        <f t="shared" si="106"/>
        <v>200026117 - HLTEN514B - *6/6/17*</v>
      </c>
      <c r="B6794" t="s">
        <v>1957</v>
      </c>
      <c r="C6794">
        <v>200026117</v>
      </c>
      <c r="D6794" t="s">
        <v>159</v>
      </c>
      <c r="E6794">
        <v>1</v>
      </c>
      <c r="F6794">
        <v>1</v>
      </c>
      <c r="G6794">
        <v>1</v>
      </c>
      <c r="H6794" t="s">
        <v>17</v>
      </c>
      <c r="I6794">
        <v>2</v>
      </c>
      <c r="J6794" t="s">
        <v>4493</v>
      </c>
      <c r="K6794" s="1">
        <v>42892</v>
      </c>
      <c r="L6794" s="1">
        <v>42892</v>
      </c>
      <c r="M6794" t="s">
        <v>18</v>
      </c>
      <c r="N6794" t="s">
        <v>18</v>
      </c>
      <c r="O6794" t="s">
        <v>18</v>
      </c>
      <c r="P6794" t="s">
        <v>160</v>
      </c>
      <c r="Q6794" s="2">
        <v>256286</v>
      </c>
    </row>
    <row r="6795" spans="1:17" x14ac:dyDescent="0.2">
      <c r="A6795" t="str">
        <f t="shared" si="106"/>
        <v>200026117 - HLTEN516B - *9/6/17*</v>
      </c>
      <c r="B6795" t="s">
        <v>1957</v>
      </c>
      <c r="C6795">
        <v>200026117</v>
      </c>
      <c r="D6795" t="s">
        <v>116</v>
      </c>
      <c r="E6795">
        <v>1</v>
      </c>
      <c r="F6795">
        <v>1</v>
      </c>
      <c r="G6795">
        <v>1</v>
      </c>
      <c r="H6795" t="s">
        <v>17</v>
      </c>
      <c r="I6795">
        <v>2</v>
      </c>
      <c r="J6795" t="s">
        <v>4607</v>
      </c>
      <c r="K6795" s="1">
        <v>42895</v>
      </c>
      <c r="L6795" s="1">
        <v>42895</v>
      </c>
      <c r="M6795" t="s">
        <v>18</v>
      </c>
      <c r="N6795" t="s">
        <v>18</v>
      </c>
      <c r="O6795" t="s">
        <v>18</v>
      </c>
      <c r="P6795" t="s">
        <v>117</v>
      </c>
      <c r="Q6795" s="2">
        <v>255948</v>
      </c>
    </row>
    <row r="6796" spans="1:17" x14ac:dyDescent="0.2">
      <c r="A6796" t="str">
        <f t="shared" si="106"/>
        <v>200026117 - HLTEN608B - *6/6/17*</v>
      </c>
      <c r="B6796" t="s">
        <v>1957</v>
      </c>
      <c r="C6796">
        <v>200026117</v>
      </c>
      <c r="D6796" t="s">
        <v>140</v>
      </c>
      <c r="E6796">
        <v>1</v>
      </c>
      <c r="F6796">
        <v>1</v>
      </c>
      <c r="G6796">
        <v>1</v>
      </c>
      <c r="H6796" t="s">
        <v>17</v>
      </c>
      <c r="I6796">
        <v>2</v>
      </c>
      <c r="J6796" t="s">
        <v>4493</v>
      </c>
      <c r="K6796" s="1">
        <v>42892</v>
      </c>
      <c r="L6796" s="1">
        <v>42892</v>
      </c>
      <c r="M6796" t="s">
        <v>18</v>
      </c>
      <c r="N6796" t="s">
        <v>18</v>
      </c>
      <c r="O6796" t="s">
        <v>18</v>
      </c>
      <c r="P6796" t="s">
        <v>141</v>
      </c>
      <c r="Q6796" s="2">
        <v>257705</v>
      </c>
    </row>
    <row r="6797" spans="1:17" x14ac:dyDescent="0.2">
      <c r="A6797" t="str">
        <f t="shared" si="106"/>
        <v>200026126 - CHCORG627B - *11/10/17*</v>
      </c>
      <c r="B6797" t="s">
        <v>1958</v>
      </c>
      <c r="C6797">
        <v>200026126</v>
      </c>
      <c r="D6797" t="s">
        <v>97</v>
      </c>
      <c r="E6797">
        <v>1</v>
      </c>
      <c r="F6797">
        <v>1</v>
      </c>
      <c r="G6797">
        <v>1</v>
      </c>
      <c r="H6797" t="s">
        <v>17</v>
      </c>
      <c r="I6797">
        <v>2</v>
      </c>
      <c r="J6797" t="s">
        <v>4504</v>
      </c>
      <c r="K6797" s="1">
        <v>43019</v>
      </c>
      <c r="L6797" s="1">
        <v>43019</v>
      </c>
      <c r="M6797" t="s">
        <v>18</v>
      </c>
      <c r="N6797" t="s">
        <v>18</v>
      </c>
      <c r="O6797" t="s">
        <v>18</v>
      </c>
      <c r="P6797" t="s">
        <v>98</v>
      </c>
      <c r="Q6797" s="2">
        <v>260008</v>
      </c>
    </row>
    <row r="6798" spans="1:17" x14ac:dyDescent="0.2">
      <c r="A6798" t="str">
        <f t="shared" si="106"/>
        <v>200026126 - HLTAP501C - *11/5/17*</v>
      </c>
      <c r="B6798" t="s">
        <v>1958</v>
      </c>
      <c r="C6798">
        <v>200026126</v>
      </c>
      <c r="D6798" t="s">
        <v>108</v>
      </c>
      <c r="E6798">
        <v>1</v>
      </c>
      <c r="F6798">
        <v>1</v>
      </c>
      <c r="G6798">
        <v>1</v>
      </c>
      <c r="H6798" t="s">
        <v>17</v>
      </c>
      <c r="I6798">
        <v>2</v>
      </c>
      <c r="J6798" t="s">
        <v>4560</v>
      </c>
      <c r="K6798" s="1">
        <v>42866</v>
      </c>
      <c r="L6798" s="1">
        <v>42866</v>
      </c>
      <c r="M6798" t="s">
        <v>18</v>
      </c>
      <c r="N6798" t="s">
        <v>18</v>
      </c>
      <c r="O6798" t="s">
        <v>18</v>
      </c>
      <c r="P6798" t="s">
        <v>109</v>
      </c>
      <c r="Q6798" s="2">
        <v>255888</v>
      </c>
    </row>
    <row r="6799" spans="1:17" x14ac:dyDescent="0.2">
      <c r="A6799" t="str">
        <f t="shared" si="106"/>
        <v>200026126 - HLTEN505C - *30/7/17*</v>
      </c>
      <c r="B6799" t="s">
        <v>1958</v>
      </c>
      <c r="C6799">
        <v>200026126</v>
      </c>
      <c r="D6799" t="s">
        <v>99</v>
      </c>
      <c r="E6799">
        <v>1</v>
      </c>
      <c r="F6799">
        <v>1</v>
      </c>
      <c r="G6799">
        <v>1</v>
      </c>
      <c r="H6799" t="s">
        <v>17</v>
      </c>
      <c r="I6799">
        <v>2</v>
      </c>
      <c r="J6799" t="s">
        <v>4448</v>
      </c>
      <c r="K6799" s="1">
        <v>42946</v>
      </c>
      <c r="L6799" s="1">
        <v>42946</v>
      </c>
      <c r="M6799" t="s">
        <v>18</v>
      </c>
      <c r="N6799" t="s">
        <v>18</v>
      </c>
      <c r="O6799" t="s">
        <v>18</v>
      </c>
      <c r="P6799" t="s">
        <v>100</v>
      </c>
      <c r="Q6799" s="2">
        <v>255731</v>
      </c>
    </row>
    <row r="6800" spans="1:17" x14ac:dyDescent="0.2">
      <c r="A6800" t="str">
        <f t="shared" si="106"/>
        <v>200026126 - HLTEN506B - *14/2/17*</v>
      </c>
      <c r="B6800" t="s">
        <v>1958</v>
      </c>
      <c r="C6800">
        <v>200026126</v>
      </c>
      <c r="D6800" t="s">
        <v>176</v>
      </c>
      <c r="E6800">
        <v>1</v>
      </c>
      <c r="F6800">
        <v>1</v>
      </c>
      <c r="G6800">
        <v>1</v>
      </c>
      <c r="H6800" t="s">
        <v>17</v>
      </c>
      <c r="I6800">
        <v>2</v>
      </c>
      <c r="J6800" t="s">
        <v>4498</v>
      </c>
      <c r="K6800" s="1">
        <v>42780</v>
      </c>
      <c r="L6800" s="1">
        <v>42780</v>
      </c>
      <c r="M6800" t="s">
        <v>18</v>
      </c>
      <c r="N6800" t="s">
        <v>18</v>
      </c>
      <c r="O6800" t="s">
        <v>18</v>
      </c>
      <c r="P6800" t="s">
        <v>177</v>
      </c>
      <c r="Q6800" s="2">
        <v>255869</v>
      </c>
    </row>
    <row r="6801" spans="1:17" x14ac:dyDescent="0.2">
      <c r="A6801" t="str">
        <f t="shared" si="106"/>
        <v>200026126 - HLTEN507C - *10/5/17*</v>
      </c>
      <c r="B6801" t="s">
        <v>1958</v>
      </c>
      <c r="C6801">
        <v>200026126</v>
      </c>
      <c r="D6801" t="s">
        <v>101</v>
      </c>
      <c r="E6801">
        <v>1</v>
      </c>
      <c r="F6801">
        <v>1</v>
      </c>
      <c r="G6801">
        <v>1</v>
      </c>
      <c r="H6801" t="s">
        <v>17</v>
      </c>
      <c r="I6801">
        <v>2</v>
      </c>
      <c r="J6801" t="s">
        <v>4621</v>
      </c>
      <c r="K6801" s="1">
        <v>42865</v>
      </c>
      <c r="L6801" s="1">
        <v>42865</v>
      </c>
      <c r="M6801" t="s">
        <v>18</v>
      </c>
      <c r="N6801" t="s">
        <v>18</v>
      </c>
      <c r="O6801" t="s">
        <v>18</v>
      </c>
      <c r="P6801" t="s">
        <v>102</v>
      </c>
      <c r="Q6801" s="2">
        <v>255975</v>
      </c>
    </row>
    <row r="6802" spans="1:17" x14ac:dyDescent="0.2">
      <c r="A6802" t="str">
        <f t="shared" si="106"/>
        <v>200026126 - HLTEN510B - *16/3/17*</v>
      </c>
      <c r="B6802" t="s">
        <v>1958</v>
      </c>
      <c r="C6802">
        <v>200026126</v>
      </c>
      <c r="D6802" t="s">
        <v>178</v>
      </c>
      <c r="E6802">
        <v>1</v>
      </c>
      <c r="F6802">
        <v>1</v>
      </c>
      <c r="G6802">
        <v>1</v>
      </c>
      <c r="H6802" t="s">
        <v>17</v>
      </c>
      <c r="I6802">
        <v>2</v>
      </c>
      <c r="J6802" t="s">
        <v>4526</v>
      </c>
      <c r="K6802" s="1">
        <v>42810</v>
      </c>
      <c r="L6802" s="1">
        <v>42810</v>
      </c>
      <c r="M6802" t="s">
        <v>18</v>
      </c>
      <c r="N6802" t="s">
        <v>18</v>
      </c>
      <c r="O6802" t="s">
        <v>18</v>
      </c>
      <c r="P6802" t="s">
        <v>179</v>
      </c>
      <c r="Q6802" s="2">
        <v>256354</v>
      </c>
    </row>
    <row r="6803" spans="1:17" x14ac:dyDescent="0.2">
      <c r="A6803" t="str">
        <f t="shared" si="106"/>
        <v>200026126 - HLTEN511B - *16/3/17*</v>
      </c>
      <c r="B6803" t="s">
        <v>1958</v>
      </c>
      <c r="C6803">
        <v>200026126</v>
      </c>
      <c r="D6803" t="s">
        <v>110</v>
      </c>
      <c r="E6803">
        <v>1</v>
      </c>
      <c r="F6803">
        <v>1</v>
      </c>
      <c r="G6803">
        <v>1</v>
      </c>
      <c r="H6803" t="s">
        <v>17</v>
      </c>
      <c r="I6803">
        <v>2</v>
      </c>
      <c r="J6803" t="s">
        <v>4526</v>
      </c>
      <c r="K6803" s="1">
        <v>42810</v>
      </c>
      <c r="L6803" s="1">
        <v>42810</v>
      </c>
      <c r="M6803" t="s">
        <v>18</v>
      </c>
      <c r="N6803" t="s">
        <v>18</v>
      </c>
      <c r="O6803" t="s">
        <v>18</v>
      </c>
      <c r="P6803" t="s">
        <v>111</v>
      </c>
      <c r="Q6803" s="2">
        <v>256699</v>
      </c>
    </row>
    <row r="6804" spans="1:17" x14ac:dyDescent="0.2">
      <c r="A6804" t="str">
        <f t="shared" si="106"/>
        <v>200026126 - HLTEN512B - *14/2/17*</v>
      </c>
      <c r="B6804" t="s">
        <v>1958</v>
      </c>
      <c r="C6804">
        <v>200026126</v>
      </c>
      <c r="D6804" t="s">
        <v>112</v>
      </c>
      <c r="E6804">
        <v>1</v>
      </c>
      <c r="F6804">
        <v>1</v>
      </c>
      <c r="G6804">
        <v>1</v>
      </c>
      <c r="H6804" t="s">
        <v>17</v>
      </c>
      <c r="I6804">
        <v>2</v>
      </c>
      <c r="J6804" t="s">
        <v>4498</v>
      </c>
      <c r="K6804" s="1">
        <v>42780</v>
      </c>
      <c r="L6804" s="1">
        <v>42780</v>
      </c>
      <c r="M6804" t="s">
        <v>18</v>
      </c>
      <c r="N6804" t="s">
        <v>18</v>
      </c>
      <c r="O6804" t="s">
        <v>18</v>
      </c>
      <c r="P6804" t="s">
        <v>113</v>
      </c>
      <c r="Q6804" s="2">
        <v>255862</v>
      </c>
    </row>
    <row r="6805" spans="1:17" x14ac:dyDescent="0.2">
      <c r="A6805" t="str">
        <f t="shared" si="106"/>
        <v>200026126 - HLTEN513B - *14/2/17*</v>
      </c>
      <c r="B6805" t="s">
        <v>1958</v>
      </c>
      <c r="C6805">
        <v>200026126</v>
      </c>
      <c r="D6805" t="s">
        <v>114</v>
      </c>
      <c r="E6805">
        <v>1</v>
      </c>
      <c r="F6805">
        <v>1</v>
      </c>
      <c r="G6805">
        <v>1</v>
      </c>
      <c r="H6805" t="s">
        <v>17</v>
      </c>
      <c r="I6805">
        <v>2</v>
      </c>
      <c r="J6805" t="s">
        <v>4498</v>
      </c>
      <c r="K6805" s="1">
        <v>42780</v>
      </c>
      <c r="L6805" s="1">
        <v>42780</v>
      </c>
      <c r="M6805" t="s">
        <v>18</v>
      </c>
      <c r="N6805" t="s">
        <v>18</v>
      </c>
      <c r="O6805" t="s">
        <v>18</v>
      </c>
      <c r="P6805" t="s">
        <v>115</v>
      </c>
      <c r="Q6805" s="2">
        <v>258793</v>
      </c>
    </row>
    <row r="6806" spans="1:17" x14ac:dyDescent="0.2">
      <c r="A6806" t="str">
        <f t="shared" si="106"/>
        <v>200026126 - HLTEN514B - *16/3/17*</v>
      </c>
      <c r="B6806" t="s">
        <v>1958</v>
      </c>
      <c r="C6806">
        <v>200026126</v>
      </c>
      <c r="D6806" t="s">
        <v>159</v>
      </c>
      <c r="E6806">
        <v>1</v>
      </c>
      <c r="F6806">
        <v>1</v>
      </c>
      <c r="G6806">
        <v>1</v>
      </c>
      <c r="H6806" t="s">
        <v>17</v>
      </c>
      <c r="I6806">
        <v>2</v>
      </c>
      <c r="J6806" t="s">
        <v>4526</v>
      </c>
      <c r="K6806" s="1">
        <v>42810</v>
      </c>
      <c r="L6806" s="1">
        <v>42810</v>
      </c>
      <c r="M6806" t="s">
        <v>18</v>
      </c>
      <c r="N6806" t="s">
        <v>18</v>
      </c>
      <c r="O6806" t="s">
        <v>18</v>
      </c>
      <c r="P6806" t="s">
        <v>160</v>
      </c>
      <c r="Q6806" s="2">
        <v>256286</v>
      </c>
    </row>
    <row r="6807" spans="1:17" x14ac:dyDescent="0.2">
      <c r="A6807" t="str">
        <f t="shared" si="106"/>
        <v>200026126 - HLTEN519C - *9/10/17*</v>
      </c>
      <c r="B6807" t="s">
        <v>1958</v>
      </c>
      <c r="C6807">
        <v>200026126</v>
      </c>
      <c r="D6807" t="s">
        <v>105</v>
      </c>
      <c r="E6807">
        <v>1</v>
      </c>
      <c r="F6807">
        <v>1</v>
      </c>
      <c r="G6807">
        <v>1</v>
      </c>
      <c r="H6807" t="s">
        <v>17</v>
      </c>
      <c r="I6807">
        <v>2</v>
      </c>
      <c r="J6807" t="s">
        <v>4546</v>
      </c>
      <c r="K6807" s="1">
        <v>43017</v>
      </c>
      <c r="L6807" s="1">
        <v>43017</v>
      </c>
      <c r="M6807" t="s">
        <v>18</v>
      </c>
      <c r="N6807" t="s">
        <v>18</v>
      </c>
      <c r="O6807" t="s">
        <v>18</v>
      </c>
      <c r="P6807" t="s">
        <v>106</v>
      </c>
      <c r="Q6807" s="2">
        <v>260822</v>
      </c>
    </row>
    <row r="6808" spans="1:17" x14ac:dyDescent="0.2">
      <c r="A6808" t="str">
        <f t="shared" si="106"/>
        <v>200026126 - HLTEN608B - *27/3/17*</v>
      </c>
      <c r="B6808" t="s">
        <v>1958</v>
      </c>
      <c r="C6808">
        <v>200026126</v>
      </c>
      <c r="D6808" t="s">
        <v>140</v>
      </c>
      <c r="E6808">
        <v>1</v>
      </c>
      <c r="F6808">
        <v>1</v>
      </c>
      <c r="G6808">
        <v>1</v>
      </c>
      <c r="H6808" t="s">
        <v>17</v>
      </c>
      <c r="I6808">
        <v>2</v>
      </c>
      <c r="J6808" t="s">
        <v>4539</v>
      </c>
      <c r="K6808" s="1">
        <v>42821</v>
      </c>
      <c r="L6808" s="1">
        <v>42821</v>
      </c>
      <c r="M6808" t="s">
        <v>18</v>
      </c>
      <c r="N6808" t="s">
        <v>18</v>
      </c>
      <c r="O6808" t="s">
        <v>18</v>
      </c>
      <c r="P6808" t="s">
        <v>141</v>
      </c>
      <c r="Q6808" s="2">
        <v>257705</v>
      </c>
    </row>
    <row r="6809" spans="1:17" x14ac:dyDescent="0.2">
      <c r="A6809" t="str">
        <f t="shared" si="106"/>
        <v>200026136 - AHCBAC505 - *19/2/17*</v>
      </c>
      <c r="B6809" t="s">
        <v>1959</v>
      </c>
      <c r="C6809">
        <v>200026136</v>
      </c>
      <c r="D6809" t="s">
        <v>145</v>
      </c>
      <c r="E6809">
        <v>1</v>
      </c>
      <c r="F6809">
        <v>1</v>
      </c>
      <c r="G6809">
        <v>1</v>
      </c>
      <c r="H6809" t="s">
        <v>17</v>
      </c>
      <c r="I6809">
        <v>2</v>
      </c>
      <c r="J6809" t="s">
        <v>4508</v>
      </c>
      <c r="K6809" s="1">
        <v>42785</v>
      </c>
      <c r="L6809" s="1">
        <v>42785</v>
      </c>
      <c r="M6809" t="s">
        <v>18</v>
      </c>
      <c r="N6809" t="s">
        <v>18</v>
      </c>
      <c r="O6809" t="s">
        <v>18</v>
      </c>
      <c r="P6809" t="s">
        <v>146</v>
      </c>
      <c r="Q6809" s="2">
        <v>225471</v>
      </c>
    </row>
    <row r="6810" spans="1:17" x14ac:dyDescent="0.2">
      <c r="A6810" t="str">
        <f t="shared" si="106"/>
        <v>200026136 - AHCORG403 - *2/4/17*</v>
      </c>
      <c r="B6810" t="s">
        <v>1959</v>
      </c>
      <c r="C6810">
        <v>200026136</v>
      </c>
      <c r="D6810" t="s">
        <v>147</v>
      </c>
      <c r="E6810">
        <v>1</v>
      </c>
      <c r="F6810">
        <v>1</v>
      </c>
      <c r="G6810">
        <v>1</v>
      </c>
      <c r="H6810" t="s">
        <v>17</v>
      </c>
      <c r="I6810">
        <v>2</v>
      </c>
      <c r="J6810" t="s">
        <v>4641</v>
      </c>
      <c r="K6810" s="1">
        <v>42827</v>
      </c>
      <c r="L6810" s="1">
        <v>42827</v>
      </c>
      <c r="M6810" t="s">
        <v>18</v>
      </c>
      <c r="N6810" t="s">
        <v>18</v>
      </c>
      <c r="O6810" t="s">
        <v>18</v>
      </c>
      <c r="P6810" t="s">
        <v>148</v>
      </c>
      <c r="Q6810" s="2">
        <v>261058</v>
      </c>
    </row>
    <row r="6811" spans="1:17" x14ac:dyDescent="0.2">
      <c r="A6811" t="str">
        <f t="shared" si="106"/>
        <v>200026136 - AHCPCM401 - *4/3/17*</v>
      </c>
      <c r="B6811" t="s">
        <v>1959</v>
      </c>
      <c r="C6811">
        <v>200026136</v>
      </c>
      <c r="D6811" t="s">
        <v>269</v>
      </c>
      <c r="E6811">
        <v>1</v>
      </c>
      <c r="F6811">
        <v>1</v>
      </c>
      <c r="G6811">
        <v>1</v>
      </c>
      <c r="H6811" t="s">
        <v>17</v>
      </c>
      <c r="I6811">
        <v>2</v>
      </c>
      <c r="J6811" t="s">
        <v>4523</v>
      </c>
      <c r="K6811" s="1">
        <v>42798</v>
      </c>
      <c r="L6811" s="1">
        <v>42798</v>
      </c>
      <c r="M6811" t="s">
        <v>18</v>
      </c>
      <c r="N6811" t="s">
        <v>18</v>
      </c>
      <c r="O6811" t="s">
        <v>18</v>
      </c>
      <c r="P6811" t="s">
        <v>270</v>
      </c>
      <c r="Q6811" s="2">
        <v>225386</v>
      </c>
    </row>
    <row r="6812" spans="1:17" x14ac:dyDescent="0.2">
      <c r="A6812" t="str">
        <f t="shared" si="106"/>
        <v>200026136 - AHCPCM402 - *19/2/17*</v>
      </c>
      <c r="B6812" t="s">
        <v>1959</v>
      </c>
      <c r="C6812">
        <v>200026136</v>
      </c>
      <c r="D6812" t="s">
        <v>149</v>
      </c>
      <c r="E6812">
        <v>1</v>
      </c>
      <c r="F6812">
        <v>1</v>
      </c>
      <c r="G6812">
        <v>1</v>
      </c>
      <c r="H6812" t="s">
        <v>17</v>
      </c>
      <c r="I6812">
        <v>2</v>
      </c>
      <c r="J6812" t="s">
        <v>4508</v>
      </c>
      <c r="K6812" s="1">
        <v>42785</v>
      </c>
      <c r="L6812" s="1">
        <v>42785</v>
      </c>
      <c r="M6812" t="s">
        <v>18</v>
      </c>
      <c r="N6812" t="s">
        <v>18</v>
      </c>
      <c r="O6812" t="s">
        <v>18</v>
      </c>
      <c r="P6812" t="s">
        <v>150</v>
      </c>
      <c r="Q6812" s="2">
        <v>225476</v>
      </c>
    </row>
    <row r="6813" spans="1:17" x14ac:dyDescent="0.2">
      <c r="A6813" t="str">
        <f t="shared" si="106"/>
        <v>200026136 - AHCPCM501 - *22/2/17*</v>
      </c>
      <c r="B6813" t="s">
        <v>1959</v>
      </c>
      <c r="C6813">
        <v>200026136</v>
      </c>
      <c r="D6813" t="s">
        <v>151</v>
      </c>
      <c r="E6813">
        <v>1</v>
      </c>
      <c r="F6813">
        <v>1</v>
      </c>
      <c r="G6813">
        <v>1</v>
      </c>
      <c r="H6813" t="s">
        <v>17</v>
      </c>
      <c r="I6813">
        <v>2</v>
      </c>
      <c r="J6813" t="s">
        <v>4483</v>
      </c>
      <c r="K6813" s="1">
        <v>42788</v>
      </c>
      <c r="L6813" s="1">
        <v>42788</v>
      </c>
      <c r="M6813" t="s">
        <v>18</v>
      </c>
      <c r="N6813" t="s">
        <v>18</v>
      </c>
      <c r="O6813" t="s">
        <v>18</v>
      </c>
      <c r="P6813" t="s">
        <v>152</v>
      </c>
      <c r="Q6813" s="2">
        <v>225459</v>
      </c>
    </row>
    <row r="6814" spans="1:17" x14ac:dyDescent="0.2">
      <c r="A6814" t="str">
        <f t="shared" si="106"/>
        <v>200026136 - AHCPGD402 - *4/3/17*</v>
      </c>
      <c r="B6814" t="s">
        <v>1959</v>
      </c>
      <c r="C6814">
        <v>200026136</v>
      </c>
      <c r="D6814" t="s">
        <v>271</v>
      </c>
      <c r="E6814">
        <v>1</v>
      </c>
      <c r="F6814">
        <v>1</v>
      </c>
      <c r="G6814">
        <v>1</v>
      </c>
      <c r="H6814" t="s">
        <v>17</v>
      </c>
      <c r="I6814">
        <v>2</v>
      </c>
      <c r="J6814" t="s">
        <v>4523</v>
      </c>
      <c r="K6814" s="1">
        <v>42798</v>
      </c>
      <c r="L6814" s="1">
        <v>42798</v>
      </c>
      <c r="M6814" t="s">
        <v>18</v>
      </c>
      <c r="N6814" t="s">
        <v>18</v>
      </c>
      <c r="O6814" t="s">
        <v>18</v>
      </c>
      <c r="P6814" t="s">
        <v>272</v>
      </c>
      <c r="Q6814" s="2">
        <v>225401</v>
      </c>
    </row>
    <row r="6815" spans="1:17" x14ac:dyDescent="0.2">
      <c r="A6815" t="str">
        <f t="shared" si="106"/>
        <v>200026136 - AHCPHT504 - *4/3/17*</v>
      </c>
      <c r="B6815" t="s">
        <v>1959</v>
      </c>
      <c r="C6815">
        <v>200026136</v>
      </c>
      <c r="D6815" t="s">
        <v>275</v>
      </c>
      <c r="E6815">
        <v>1</v>
      </c>
      <c r="F6815">
        <v>1</v>
      </c>
      <c r="G6815">
        <v>1</v>
      </c>
      <c r="H6815" t="s">
        <v>17</v>
      </c>
      <c r="I6815">
        <v>2</v>
      </c>
      <c r="J6815" t="s">
        <v>4523</v>
      </c>
      <c r="K6815" s="1">
        <v>42798</v>
      </c>
      <c r="L6815" s="1">
        <v>42798</v>
      </c>
      <c r="M6815" t="s">
        <v>18</v>
      </c>
      <c r="N6815" t="s">
        <v>18</v>
      </c>
      <c r="O6815" t="s">
        <v>18</v>
      </c>
      <c r="P6815" t="s">
        <v>276</v>
      </c>
      <c r="Q6815" s="2">
        <v>222749</v>
      </c>
    </row>
    <row r="6816" spans="1:17" x14ac:dyDescent="0.2">
      <c r="A6816" t="str">
        <f t="shared" si="106"/>
        <v>200026136 - AHCSOL401 - *2/4/17*</v>
      </c>
      <c r="B6816" t="s">
        <v>1959</v>
      </c>
      <c r="C6816">
        <v>200026136</v>
      </c>
      <c r="D6816" t="s">
        <v>153</v>
      </c>
      <c r="E6816">
        <v>1</v>
      </c>
      <c r="F6816">
        <v>1</v>
      </c>
      <c r="G6816">
        <v>1</v>
      </c>
      <c r="H6816" t="s">
        <v>17</v>
      </c>
      <c r="I6816">
        <v>2</v>
      </c>
      <c r="J6816" t="s">
        <v>4641</v>
      </c>
      <c r="K6816" s="1">
        <v>42827</v>
      </c>
      <c r="L6816" s="1">
        <v>42827</v>
      </c>
      <c r="M6816" t="s">
        <v>18</v>
      </c>
      <c r="N6816" t="s">
        <v>18</v>
      </c>
      <c r="O6816" t="s">
        <v>18</v>
      </c>
      <c r="P6816" t="s">
        <v>154</v>
      </c>
      <c r="Q6816" s="2">
        <v>261056</v>
      </c>
    </row>
    <row r="6817" spans="1:17" x14ac:dyDescent="0.2">
      <c r="A6817" t="str">
        <f t="shared" si="106"/>
        <v>200026136 - AHCSOL501 - *2/4/17*</v>
      </c>
      <c r="B6817" t="s">
        <v>1959</v>
      </c>
      <c r="C6817">
        <v>200026136</v>
      </c>
      <c r="D6817" t="s">
        <v>155</v>
      </c>
      <c r="E6817">
        <v>1</v>
      </c>
      <c r="F6817">
        <v>1</v>
      </c>
      <c r="G6817">
        <v>1</v>
      </c>
      <c r="H6817" t="s">
        <v>17</v>
      </c>
      <c r="I6817">
        <v>2</v>
      </c>
      <c r="J6817" t="s">
        <v>4641</v>
      </c>
      <c r="K6817" s="1">
        <v>42827</v>
      </c>
      <c r="L6817" s="1">
        <v>42827</v>
      </c>
      <c r="M6817" t="s">
        <v>18</v>
      </c>
      <c r="N6817" t="s">
        <v>18</v>
      </c>
      <c r="O6817" t="s">
        <v>18</v>
      </c>
      <c r="P6817" t="s">
        <v>156</v>
      </c>
      <c r="Q6817" s="2">
        <v>261049</v>
      </c>
    </row>
    <row r="6818" spans="1:17" x14ac:dyDescent="0.2">
      <c r="A6818" t="str">
        <f t="shared" si="106"/>
        <v>200026137 - AHCBAC505 - *28/2/17*</v>
      </c>
      <c r="B6818" t="s">
        <v>1960</v>
      </c>
      <c r="C6818">
        <v>200026137</v>
      </c>
      <c r="D6818" t="s">
        <v>145</v>
      </c>
      <c r="E6818">
        <v>1</v>
      </c>
      <c r="F6818">
        <v>1</v>
      </c>
      <c r="G6818">
        <v>1</v>
      </c>
      <c r="H6818" t="s">
        <v>17</v>
      </c>
      <c r="I6818">
        <v>2</v>
      </c>
      <c r="J6818" t="s">
        <v>4491</v>
      </c>
      <c r="K6818" s="1">
        <v>42794</v>
      </c>
      <c r="L6818" s="1">
        <v>42794</v>
      </c>
      <c r="M6818" t="s">
        <v>18</v>
      </c>
      <c r="N6818" t="s">
        <v>18</v>
      </c>
      <c r="O6818" t="s">
        <v>18</v>
      </c>
      <c r="P6818" t="s">
        <v>146</v>
      </c>
      <c r="Q6818" s="2">
        <v>225471</v>
      </c>
    </row>
    <row r="6819" spans="1:17" x14ac:dyDescent="0.2">
      <c r="A6819" t="str">
        <f t="shared" si="106"/>
        <v>200026137 - AHCORG403 - *7/4/17*</v>
      </c>
      <c r="B6819" t="s">
        <v>1960</v>
      </c>
      <c r="C6819">
        <v>200026137</v>
      </c>
      <c r="D6819" t="s">
        <v>147</v>
      </c>
      <c r="E6819">
        <v>1</v>
      </c>
      <c r="F6819">
        <v>1</v>
      </c>
      <c r="G6819">
        <v>1</v>
      </c>
      <c r="H6819" t="s">
        <v>17</v>
      </c>
      <c r="I6819">
        <v>2</v>
      </c>
      <c r="J6819" t="s">
        <v>4629</v>
      </c>
      <c r="K6819" s="1">
        <v>42832</v>
      </c>
      <c r="L6819" s="1">
        <v>42832</v>
      </c>
      <c r="M6819" t="s">
        <v>18</v>
      </c>
      <c r="N6819" t="s">
        <v>18</v>
      </c>
      <c r="O6819" t="s">
        <v>18</v>
      </c>
      <c r="P6819" t="s">
        <v>148</v>
      </c>
      <c r="Q6819" s="2">
        <v>261058</v>
      </c>
    </row>
    <row r="6820" spans="1:17" x14ac:dyDescent="0.2">
      <c r="A6820" t="str">
        <f t="shared" si="106"/>
        <v>200026137 - AHCPCM401 - *27/2/17*</v>
      </c>
      <c r="B6820" t="s">
        <v>1960</v>
      </c>
      <c r="C6820">
        <v>200026137</v>
      </c>
      <c r="D6820" t="s">
        <v>269</v>
      </c>
      <c r="E6820">
        <v>1</v>
      </c>
      <c r="F6820">
        <v>1</v>
      </c>
      <c r="G6820">
        <v>1</v>
      </c>
      <c r="H6820" t="s">
        <v>17</v>
      </c>
      <c r="I6820">
        <v>2</v>
      </c>
      <c r="J6820" t="s">
        <v>4463</v>
      </c>
      <c r="K6820" s="1">
        <v>42793</v>
      </c>
      <c r="L6820" s="1">
        <v>42793</v>
      </c>
      <c r="M6820" t="s">
        <v>18</v>
      </c>
      <c r="N6820" t="s">
        <v>18</v>
      </c>
      <c r="O6820" t="s">
        <v>18</v>
      </c>
      <c r="P6820" t="s">
        <v>270</v>
      </c>
      <c r="Q6820" s="2">
        <v>225386</v>
      </c>
    </row>
    <row r="6821" spans="1:17" x14ac:dyDescent="0.2">
      <c r="A6821" t="str">
        <f t="shared" si="106"/>
        <v>200026137 - AHCPCM402 - *28/2/17*</v>
      </c>
      <c r="B6821" t="s">
        <v>1960</v>
      </c>
      <c r="C6821">
        <v>200026137</v>
      </c>
      <c r="D6821" t="s">
        <v>149</v>
      </c>
      <c r="E6821">
        <v>1</v>
      </c>
      <c r="F6821">
        <v>1</v>
      </c>
      <c r="G6821">
        <v>1</v>
      </c>
      <c r="H6821" t="s">
        <v>17</v>
      </c>
      <c r="I6821">
        <v>2</v>
      </c>
      <c r="J6821" t="s">
        <v>4491</v>
      </c>
      <c r="K6821" s="1">
        <v>42794</v>
      </c>
      <c r="L6821" s="1">
        <v>42794</v>
      </c>
      <c r="M6821" t="s">
        <v>18</v>
      </c>
      <c r="N6821" t="s">
        <v>18</v>
      </c>
      <c r="O6821" t="s">
        <v>18</v>
      </c>
      <c r="P6821" t="s">
        <v>150</v>
      </c>
      <c r="Q6821" s="2">
        <v>225476</v>
      </c>
    </row>
    <row r="6822" spans="1:17" x14ac:dyDescent="0.2">
      <c r="A6822" t="str">
        <f t="shared" si="106"/>
        <v>200026137 - AHCPCM501 - *28/2/17*</v>
      </c>
      <c r="B6822" t="s">
        <v>1960</v>
      </c>
      <c r="C6822">
        <v>200026137</v>
      </c>
      <c r="D6822" t="s">
        <v>151</v>
      </c>
      <c r="E6822">
        <v>1</v>
      </c>
      <c r="F6822">
        <v>1</v>
      </c>
      <c r="G6822">
        <v>1</v>
      </c>
      <c r="H6822" t="s">
        <v>17</v>
      </c>
      <c r="I6822">
        <v>2</v>
      </c>
      <c r="J6822" t="s">
        <v>4491</v>
      </c>
      <c r="K6822" s="1">
        <v>42794</v>
      </c>
      <c r="L6822" s="1">
        <v>42794</v>
      </c>
      <c r="M6822" t="s">
        <v>18</v>
      </c>
      <c r="N6822" t="s">
        <v>18</v>
      </c>
      <c r="O6822" t="s">
        <v>18</v>
      </c>
      <c r="P6822" t="s">
        <v>152</v>
      </c>
      <c r="Q6822" s="2">
        <v>225459</v>
      </c>
    </row>
    <row r="6823" spans="1:17" x14ac:dyDescent="0.2">
      <c r="A6823" t="str">
        <f t="shared" si="106"/>
        <v>200026137 - AHCPGD402 - *27/2/17*</v>
      </c>
      <c r="B6823" t="s">
        <v>1960</v>
      </c>
      <c r="C6823">
        <v>200026137</v>
      </c>
      <c r="D6823" t="s">
        <v>271</v>
      </c>
      <c r="E6823">
        <v>1</v>
      </c>
      <c r="F6823">
        <v>1</v>
      </c>
      <c r="G6823">
        <v>1</v>
      </c>
      <c r="H6823" t="s">
        <v>17</v>
      </c>
      <c r="I6823">
        <v>2</v>
      </c>
      <c r="J6823" t="s">
        <v>4463</v>
      </c>
      <c r="K6823" s="1">
        <v>42793</v>
      </c>
      <c r="L6823" s="1">
        <v>42793</v>
      </c>
      <c r="M6823" t="s">
        <v>18</v>
      </c>
      <c r="N6823" t="s">
        <v>18</v>
      </c>
      <c r="O6823" t="s">
        <v>18</v>
      </c>
      <c r="P6823" t="s">
        <v>272</v>
      </c>
      <c r="Q6823" s="2">
        <v>225401</v>
      </c>
    </row>
    <row r="6824" spans="1:17" x14ac:dyDescent="0.2">
      <c r="A6824" t="str">
        <f t="shared" si="106"/>
        <v>200026137 - AHCPHT402 - *5/7/17*</v>
      </c>
      <c r="B6824" t="s">
        <v>1960</v>
      </c>
      <c r="C6824">
        <v>200026137</v>
      </c>
      <c r="D6824" t="s">
        <v>273</v>
      </c>
      <c r="E6824">
        <v>1</v>
      </c>
      <c r="F6824">
        <v>1</v>
      </c>
      <c r="G6824">
        <v>1</v>
      </c>
      <c r="H6824" t="s">
        <v>17</v>
      </c>
      <c r="I6824">
        <v>2</v>
      </c>
      <c r="J6824" t="s">
        <v>4601</v>
      </c>
      <c r="K6824" s="1">
        <v>42921</v>
      </c>
      <c r="L6824" s="1">
        <v>42921</v>
      </c>
      <c r="M6824" t="s">
        <v>18</v>
      </c>
      <c r="N6824" t="s">
        <v>18</v>
      </c>
      <c r="O6824" t="s">
        <v>18</v>
      </c>
      <c r="P6824" t="s">
        <v>274</v>
      </c>
      <c r="Q6824" s="2">
        <v>279029</v>
      </c>
    </row>
    <row r="6825" spans="1:17" x14ac:dyDescent="0.2">
      <c r="A6825" t="str">
        <f t="shared" si="106"/>
        <v>200026137 - AHCPHT504 - *27/2/17*</v>
      </c>
      <c r="B6825" t="s">
        <v>1960</v>
      </c>
      <c r="C6825">
        <v>200026137</v>
      </c>
      <c r="D6825" t="s">
        <v>275</v>
      </c>
      <c r="E6825">
        <v>1</v>
      </c>
      <c r="F6825">
        <v>1</v>
      </c>
      <c r="G6825">
        <v>1</v>
      </c>
      <c r="H6825" t="s">
        <v>17</v>
      </c>
      <c r="I6825">
        <v>2</v>
      </c>
      <c r="J6825" t="s">
        <v>4463</v>
      </c>
      <c r="K6825" s="1">
        <v>42793</v>
      </c>
      <c r="L6825" s="1">
        <v>42793</v>
      </c>
      <c r="M6825" t="s">
        <v>18</v>
      </c>
      <c r="N6825" t="s">
        <v>18</v>
      </c>
      <c r="O6825" t="s">
        <v>18</v>
      </c>
      <c r="P6825" t="s">
        <v>276</v>
      </c>
      <c r="Q6825" s="2">
        <v>222749</v>
      </c>
    </row>
    <row r="6826" spans="1:17" x14ac:dyDescent="0.2">
      <c r="A6826" t="str">
        <f t="shared" si="106"/>
        <v>200026137 - AHCSOL401 - *7/4/17*</v>
      </c>
      <c r="B6826" t="s">
        <v>1960</v>
      </c>
      <c r="C6826">
        <v>200026137</v>
      </c>
      <c r="D6826" t="s">
        <v>153</v>
      </c>
      <c r="E6826">
        <v>1</v>
      </c>
      <c r="F6826">
        <v>1</v>
      </c>
      <c r="G6826">
        <v>1</v>
      </c>
      <c r="H6826" t="s">
        <v>17</v>
      </c>
      <c r="I6826">
        <v>2</v>
      </c>
      <c r="J6826" t="s">
        <v>4629</v>
      </c>
      <c r="K6826" s="1">
        <v>42832</v>
      </c>
      <c r="L6826" s="1">
        <v>42832</v>
      </c>
      <c r="M6826" t="s">
        <v>18</v>
      </c>
      <c r="N6826" t="s">
        <v>18</v>
      </c>
      <c r="O6826" t="s">
        <v>18</v>
      </c>
      <c r="P6826" t="s">
        <v>154</v>
      </c>
      <c r="Q6826" s="2">
        <v>261056</v>
      </c>
    </row>
    <row r="6827" spans="1:17" x14ac:dyDescent="0.2">
      <c r="A6827" t="str">
        <f t="shared" si="106"/>
        <v>200026137 - AHCSOL501 - *7/4/17*</v>
      </c>
      <c r="B6827" t="s">
        <v>1960</v>
      </c>
      <c r="C6827">
        <v>200026137</v>
      </c>
      <c r="D6827" t="s">
        <v>155</v>
      </c>
      <c r="E6827">
        <v>1</v>
      </c>
      <c r="F6827">
        <v>1</v>
      </c>
      <c r="G6827">
        <v>1</v>
      </c>
      <c r="H6827" t="s">
        <v>17</v>
      </c>
      <c r="I6827">
        <v>2</v>
      </c>
      <c r="J6827" t="s">
        <v>4629</v>
      </c>
      <c r="K6827" s="1">
        <v>42832</v>
      </c>
      <c r="L6827" s="1">
        <v>42832</v>
      </c>
      <c r="M6827" t="s">
        <v>18</v>
      </c>
      <c r="N6827" t="s">
        <v>18</v>
      </c>
      <c r="O6827" t="s">
        <v>18</v>
      </c>
      <c r="P6827" t="s">
        <v>156</v>
      </c>
      <c r="Q6827" s="2">
        <v>261049</v>
      </c>
    </row>
    <row r="6828" spans="1:17" x14ac:dyDescent="0.2">
      <c r="A6828" t="str">
        <f t="shared" si="106"/>
        <v>200026151 - BSBRSK401 - *28/5/17*</v>
      </c>
      <c r="B6828" t="s">
        <v>1961</v>
      </c>
      <c r="C6828">
        <v>200026151</v>
      </c>
      <c r="D6828" t="s">
        <v>237</v>
      </c>
      <c r="E6828">
        <v>1</v>
      </c>
      <c r="F6828">
        <v>1</v>
      </c>
      <c r="G6828">
        <v>1</v>
      </c>
      <c r="H6828" t="s">
        <v>17</v>
      </c>
      <c r="I6828">
        <v>2</v>
      </c>
      <c r="J6828" t="s">
        <v>4452</v>
      </c>
      <c r="K6828" s="1">
        <v>42883</v>
      </c>
      <c r="L6828" s="1">
        <v>42883</v>
      </c>
      <c r="M6828" t="s">
        <v>18</v>
      </c>
      <c r="N6828" t="s">
        <v>18</v>
      </c>
      <c r="O6828" t="s">
        <v>18</v>
      </c>
      <c r="P6828" t="s">
        <v>1059</v>
      </c>
      <c r="Q6828" s="2">
        <v>262379</v>
      </c>
    </row>
    <row r="6829" spans="1:17" x14ac:dyDescent="0.2">
      <c r="A6829" t="str">
        <f t="shared" si="106"/>
        <v>200026151 - BSBWOR301 - *26/5/17*</v>
      </c>
      <c r="B6829" t="s">
        <v>1961</v>
      </c>
      <c r="C6829">
        <v>200026151</v>
      </c>
      <c r="D6829" t="s">
        <v>1060</v>
      </c>
      <c r="E6829">
        <v>1</v>
      </c>
      <c r="F6829">
        <v>1</v>
      </c>
      <c r="G6829">
        <v>1</v>
      </c>
      <c r="H6829" t="s">
        <v>17</v>
      </c>
      <c r="I6829">
        <v>2</v>
      </c>
      <c r="J6829" t="s">
        <v>4589</v>
      </c>
      <c r="K6829" s="1">
        <v>42881</v>
      </c>
      <c r="L6829" s="1">
        <v>42881</v>
      </c>
      <c r="M6829" t="s">
        <v>18</v>
      </c>
      <c r="N6829" t="s">
        <v>18</v>
      </c>
      <c r="O6829" t="s">
        <v>18</v>
      </c>
      <c r="P6829" t="s">
        <v>1061</v>
      </c>
      <c r="Q6829" s="2">
        <v>265381</v>
      </c>
    </row>
    <row r="6830" spans="1:17" x14ac:dyDescent="0.2">
      <c r="A6830" t="str">
        <f t="shared" si="106"/>
        <v>200026151 - CHCCDE002 - *26/5/17*</v>
      </c>
      <c r="B6830" t="s">
        <v>1961</v>
      </c>
      <c r="C6830">
        <v>200026151</v>
      </c>
      <c r="D6830" t="s">
        <v>1062</v>
      </c>
      <c r="E6830">
        <v>1</v>
      </c>
      <c r="F6830">
        <v>1</v>
      </c>
      <c r="G6830">
        <v>1</v>
      </c>
      <c r="H6830" t="s">
        <v>17</v>
      </c>
      <c r="I6830">
        <v>2</v>
      </c>
      <c r="J6830" t="s">
        <v>4589</v>
      </c>
      <c r="K6830" s="1">
        <v>42881</v>
      </c>
      <c r="L6830" s="1">
        <v>42881</v>
      </c>
      <c r="M6830" t="s">
        <v>18</v>
      </c>
      <c r="N6830" t="s">
        <v>18</v>
      </c>
      <c r="O6830" t="s">
        <v>18</v>
      </c>
      <c r="P6830" t="s">
        <v>1063</v>
      </c>
      <c r="Q6830" s="2">
        <v>265417</v>
      </c>
    </row>
    <row r="6831" spans="1:17" x14ac:dyDescent="0.2">
      <c r="A6831" t="str">
        <f t="shared" si="106"/>
        <v>200026151 - CHCYTH301E - *27/7/17*</v>
      </c>
      <c r="B6831" t="s">
        <v>1961</v>
      </c>
      <c r="C6831">
        <v>200026151</v>
      </c>
      <c r="D6831" t="s">
        <v>1064</v>
      </c>
      <c r="E6831">
        <v>1</v>
      </c>
      <c r="F6831">
        <v>1</v>
      </c>
      <c r="G6831">
        <v>1</v>
      </c>
      <c r="H6831" t="s">
        <v>17</v>
      </c>
      <c r="I6831">
        <v>2</v>
      </c>
      <c r="J6831" t="s">
        <v>4533</v>
      </c>
      <c r="K6831" s="1">
        <v>42943</v>
      </c>
      <c r="L6831" s="1">
        <v>42943</v>
      </c>
      <c r="M6831" t="s">
        <v>18</v>
      </c>
      <c r="N6831" t="s">
        <v>18</v>
      </c>
      <c r="O6831" t="s">
        <v>18</v>
      </c>
      <c r="P6831" t="s">
        <v>1065</v>
      </c>
      <c r="Q6831" s="2">
        <v>266436</v>
      </c>
    </row>
    <row r="6832" spans="1:17" x14ac:dyDescent="0.2">
      <c r="A6832" t="str">
        <f t="shared" si="106"/>
        <v>200026151 - SISFFIT011 - *26/5/17*</v>
      </c>
      <c r="B6832" t="s">
        <v>1961</v>
      </c>
      <c r="C6832">
        <v>200026151</v>
      </c>
      <c r="D6832" t="s">
        <v>256</v>
      </c>
      <c r="E6832">
        <v>1</v>
      </c>
      <c r="F6832">
        <v>1</v>
      </c>
      <c r="G6832">
        <v>1</v>
      </c>
      <c r="H6832" t="s">
        <v>17</v>
      </c>
      <c r="I6832">
        <v>2</v>
      </c>
      <c r="J6832" t="s">
        <v>4589</v>
      </c>
      <c r="K6832" s="1">
        <v>42881</v>
      </c>
      <c r="L6832" s="1">
        <v>42881</v>
      </c>
      <c r="M6832" t="s">
        <v>18</v>
      </c>
      <c r="N6832" t="s">
        <v>18</v>
      </c>
      <c r="O6832" t="s">
        <v>18</v>
      </c>
      <c r="P6832" t="s">
        <v>1066</v>
      </c>
      <c r="Q6832" s="2">
        <v>265426</v>
      </c>
    </row>
    <row r="6833" spans="1:17" x14ac:dyDescent="0.2">
      <c r="A6833" t="str">
        <f t="shared" si="106"/>
        <v>200026151 - SISXCAI001 - *27/7/17*</v>
      </c>
      <c r="B6833" t="s">
        <v>1961</v>
      </c>
      <c r="C6833">
        <v>200026151</v>
      </c>
      <c r="D6833" t="s">
        <v>1067</v>
      </c>
      <c r="E6833">
        <v>1</v>
      </c>
      <c r="F6833">
        <v>1</v>
      </c>
      <c r="G6833">
        <v>1</v>
      </c>
      <c r="H6833" t="s">
        <v>17</v>
      </c>
      <c r="I6833">
        <v>2</v>
      </c>
      <c r="J6833" t="s">
        <v>4533</v>
      </c>
      <c r="K6833" s="1">
        <v>42943</v>
      </c>
      <c r="L6833" s="1">
        <v>42943</v>
      </c>
      <c r="M6833" t="s">
        <v>18</v>
      </c>
      <c r="N6833" t="s">
        <v>18</v>
      </c>
      <c r="O6833" t="s">
        <v>18</v>
      </c>
      <c r="P6833" t="s">
        <v>1068</v>
      </c>
      <c r="Q6833" s="2">
        <v>266441</v>
      </c>
    </row>
    <row r="6834" spans="1:17" x14ac:dyDescent="0.2">
      <c r="A6834" t="str">
        <f t="shared" si="106"/>
        <v>200026151 - SISXCAI003 - *27/7/17*</v>
      </c>
      <c r="B6834" t="s">
        <v>1961</v>
      </c>
      <c r="C6834">
        <v>200026151</v>
      </c>
      <c r="D6834" t="s">
        <v>1069</v>
      </c>
      <c r="E6834">
        <v>1</v>
      </c>
      <c r="F6834">
        <v>1</v>
      </c>
      <c r="G6834">
        <v>1</v>
      </c>
      <c r="H6834" t="s">
        <v>17</v>
      </c>
      <c r="I6834">
        <v>2</v>
      </c>
      <c r="J6834" t="s">
        <v>4533</v>
      </c>
      <c r="K6834" s="1">
        <v>42943</v>
      </c>
      <c r="L6834" s="1">
        <v>42943</v>
      </c>
      <c r="M6834" t="s">
        <v>18</v>
      </c>
      <c r="N6834" t="s">
        <v>18</v>
      </c>
      <c r="O6834" t="s">
        <v>18</v>
      </c>
      <c r="P6834" t="s">
        <v>1070</v>
      </c>
      <c r="Q6834" s="2">
        <v>266562</v>
      </c>
    </row>
    <row r="6835" spans="1:17" x14ac:dyDescent="0.2">
      <c r="A6835" t="str">
        <f t="shared" si="106"/>
        <v>200026151 - SISXCAI006 - *27/7/17*</v>
      </c>
      <c r="B6835" t="s">
        <v>1961</v>
      </c>
      <c r="C6835">
        <v>200026151</v>
      </c>
      <c r="D6835" t="s">
        <v>1071</v>
      </c>
      <c r="E6835">
        <v>1</v>
      </c>
      <c r="F6835">
        <v>1</v>
      </c>
      <c r="G6835">
        <v>1</v>
      </c>
      <c r="H6835" t="s">
        <v>17</v>
      </c>
      <c r="I6835">
        <v>2</v>
      </c>
      <c r="J6835" t="s">
        <v>4533</v>
      </c>
      <c r="K6835" s="1">
        <v>42943</v>
      </c>
      <c r="L6835" s="1">
        <v>42943</v>
      </c>
      <c r="M6835" t="s">
        <v>18</v>
      </c>
      <c r="N6835" t="s">
        <v>18</v>
      </c>
      <c r="O6835" t="s">
        <v>18</v>
      </c>
      <c r="P6835" t="s">
        <v>1072</v>
      </c>
      <c r="Q6835" s="2">
        <v>266563</v>
      </c>
    </row>
    <row r="6836" spans="1:17" x14ac:dyDescent="0.2">
      <c r="A6836" t="str">
        <f t="shared" si="106"/>
        <v>200026151 - SISXCAI007 - *26/5/17*</v>
      </c>
      <c r="B6836" t="s">
        <v>1961</v>
      </c>
      <c r="C6836">
        <v>200026151</v>
      </c>
      <c r="D6836" t="s">
        <v>1073</v>
      </c>
      <c r="E6836">
        <v>1</v>
      </c>
      <c r="F6836">
        <v>1</v>
      </c>
      <c r="G6836">
        <v>1</v>
      </c>
      <c r="H6836" t="s">
        <v>17</v>
      </c>
      <c r="I6836">
        <v>2</v>
      </c>
      <c r="J6836" t="s">
        <v>4589</v>
      </c>
      <c r="K6836" s="1">
        <v>42881</v>
      </c>
      <c r="L6836" s="1">
        <v>42881</v>
      </c>
      <c r="M6836" t="s">
        <v>18</v>
      </c>
      <c r="N6836" t="s">
        <v>18</v>
      </c>
      <c r="O6836" t="s">
        <v>18</v>
      </c>
      <c r="P6836" t="s">
        <v>1074</v>
      </c>
      <c r="Q6836" s="2">
        <v>265428</v>
      </c>
    </row>
    <row r="6837" spans="1:17" x14ac:dyDescent="0.2">
      <c r="A6837" t="str">
        <f t="shared" si="106"/>
        <v>200026151 - SISXIND001 - *26/5/17*</v>
      </c>
      <c r="B6837" t="s">
        <v>1961</v>
      </c>
      <c r="C6837">
        <v>200026151</v>
      </c>
      <c r="D6837" t="s">
        <v>264</v>
      </c>
      <c r="E6837">
        <v>1</v>
      </c>
      <c r="F6837">
        <v>1</v>
      </c>
      <c r="G6837">
        <v>1</v>
      </c>
      <c r="H6837" t="s">
        <v>17</v>
      </c>
      <c r="I6837">
        <v>2</v>
      </c>
      <c r="J6837" t="s">
        <v>4589</v>
      </c>
      <c r="K6837" s="1">
        <v>42881</v>
      </c>
      <c r="L6837" s="1">
        <v>42881</v>
      </c>
      <c r="M6837" t="s">
        <v>18</v>
      </c>
      <c r="N6837" t="s">
        <v>18</v>
      </c>
      <c r="O6837" t="s">
        <v>18</v>
      </c>
      <c r="P6837" t="s">
        <v>1080</v>
      </c>
      <c r="Q6837" s="2">
        <v>265431</v>
      </c>
    </row>
    <row r="6838" spans="1:17" x14ac:dyDescent="0.2">
      <c r="A6838" t="str">
        <f t="shared" si="106"/>
        <v>200026155 - CHCEDS001 - *6/6/17*</v>
      </c>
      <c r="B6838" t="s">
        <v>1962</v>
      </c>
      <c r="C6838">
        <v>200026155</v>
      </c>
      <c r="D6838" t="s">
        <v>166</v>
      </c>
      <c r="E6838">
        <v>1</v>
      </c>
      <c r="F6838">
        <v>1</v>
      </c>
      <c r="G6838">
        <v>1</v>
      </c>
      <c r="H6838" t="s">
        <v>17</v>
      </c>
      <c r="I6838">
        <v>2</v>
      </c>
      <c r="J6838" t="s">
        <v>4493</v>
      </c>
      <c r="K6838" s="1">
        <v>42892</v>
      </c>
      <c r="L6838" s="1">
        <v>42892</v>
      </c>
      <c r="M6838" t="s">
        <v>18</v>
      </c>
      <c r="N6838" t="s">
        <v>18</v>
      </c>
      <c r="O6838" t="s">
        <v>18</v>
      </c>
      <c r="P6838" t="s">
        <v>167</v>
      </c>
      <c r="Q6838" s="2">
        <v>275553</v>
      </c>
    </row>
    <row r="6839" spans="1:17" x14ac:dyDescent="0.2">
      <c r="A6839" t="str">
        <f t="shared" si="106"/>
        <v>200026155 - CHCEDS006 - *9/5/17*</v>
      </c>
      <c r="B6839" t="s">
        <v>1962</v>
      </c>
      <c r="C6839">
        <v>200026155</v>
      </c>
      <c r="D6839" t="s">
        <v>63</v>
      </c>
      <c r="E6839">
        <v>1</v>
      </c>
      <c r="F6839">
        <v>1</v>
      </c>
      <c r="G6839">
        <v>1</v>
      </c>
      <c r="H6839" t="s">
        <v>17</v>
      </c>
      <c r="I6839">
        <v>2</v>
      </c>
      <c r="J6839" t="s">
        <v>4550</v>
      </c>
      <c r="K6839" s="1">
        <v>42864</v>
      </c>
      <c r="L6839" s="1">
        <v>42864</v>
      </c>
      <c r="M6839" t="s">
        <v>18</v>
      </c>
      <c r="N6839" t="s">
        <v>18</v>
      </c>
      <c r="O6839" t="s">
        <v>18</v>
      </c>
      <c r="P6839" t="s">
        <v>64</v>
      </c>
      <c r="Q6839" s="2">
        <v>272411</v>
      </c>
    </row>
    <row r="6840" spans="1:17" x14ac:dyDescent="0.2">
      <c r="A6840" t="str">
        <f t="shared" si="106"/>
        <v>200026155 - CHCEDS032 - *9/5/17*</v>
      </c>
      <c r="B6840" t="s">
        <v>1962</v>
      </c>
      <c r="C6840">
        <v>200026155</v>
      </c>
      <c r="D6840" t="s">
        <v>67</v>
      </c>
      <c r="E6840">
        <v>1</v>
      </c>
      <c r="F6840">
        <v>1</v>
      </c>
      <c r="G6840">
        <v>1</v>
      </c>
      <c r="H6840" t="s">
        <v>17</v>
      </c>
      <c r="I6840">
        <v>2</v>
      </c>
      <c r="J6840" t="s">
        <v>4550</v>
      </c>
      <c r="K6840" s="1">
        <v>42864</v>
      </c>
      <c r="L6840" s="1">
        <v>42864</v>
      </c>
      <c r="M6840" t="s">
        <v>18</v>
      </c>
      <c r="N6840" t="s">
        <v>18</v>
      </c>
      <c r="O6840" t="s">
        <v>18</v>
      </c>
      <c r="P6840" t="s">
        <v>68</v>
      </c>
      <c r="Q6840" s="2">
        <v>272454</v>
      </c>
    </row>
    <row r="6841" spans="1:17" x14ac:dyDescent="0.2">
      <c r="A6841" t="str">
        <f t="shared" si="106"/>
        <v>200026155 - CHCPRT001 - *6/6/17*</v>
      </c>
      <c r="B6841" t="s">
        <v>1962</v>
      </c>
      <c r="C6841">
        <v>200026155</v>
      </c>
      <c r="D6841" t="s">
        <v>168</v>
      </c>
      <c r="E6841">
        <v>1</v>
      </c>
      <c r="F6841">
        <v>1</v>
      </c>
      <c r="G6841">
        <v>1</v>
      </c>
      <c r="H6841" t="s">
        <v>17</v>
      </c>
      <c r="I6841">
        <v>2</v>
      </c>
      <c r="J6841" t="s">
        <v>4493</v>
      </c>
      <c r="K6841" s="1">
        <v>42892</v>
      </c>
      <c r="L6841" s="1">
        <v>42892</v>
      </c>
      <c r="M6841" t="s">
        <v>18</v>
      </c>
      <c r="N6841" t="s">
        <v>18</v>
      </c>
      <c r="O6841" t="s">
        <v>18</v>
      </c>
      <c r="P6841" t="s">
        <v>169</v>
      </c>
      <c r="Q6841" s="2">
        <v>275551</v>
      </c>
    </row>
    <row r="6842" spans="1:17" x14ac:dyDescent="0.2">
      <c r="A6842" t="str">
        <f t="shared" si="106"/>
        <v>200026155 - HLTWHS001 - *6/6/17*</v>
      </c>
      <c r="B6842" t="s">
        <v>1962</v>
      </c>
      <c r="C6842">
        <v>200026155</v>
      </c>
      <c r="D6842" t="s">
        <v>170</v>
      </c>
      <c r="E6842">
        <v>1</v>
      </c>
      <c r="F6842">
        <v>1</v>
      </c>
      <c r="G6842">
        <v>1</v>
      </c>
      <c r="H6842" t="s">
        <v>17</v>
      </c>
      <c r="I6842">
        <v>2</v>
      </c>
      <c r="J6842" t="s">
        <v>4493</v>
      </c>
      <c r="K6842" s="1">
        <v>42892</v>
      </c>
      <c r="L6842" s="1">
        <v>42892</v>
      </c>
      <c r="M6842" t="s">
        <v>18</v>
      </c>
      <c r="N6842" t="s">
        <v>18</v>
      </c>
      <c r="O6842" t="s">
        <v>18</v>
      </c>
      <c r="P6842" t="s">
        <v>171</v>
      </c>
      <c r="Q6842" s="2">
        <v>275552</v>
      </c>
    </row>
    <row r="6843" spans="1:17" x14ac:dyDescent="0.2">
      <c r="A6843" t="str">
        <f t="shared" si="106"/>
        <v>200026161 - CHCEDS001 - *29/6/17*</v>
      </c>
      <c r="B6843" t="s">
        <v>1963</v>
      </c>
      <c r="C6843">
        <v>200026161</v>
      </c>
      <c r="D6843" t="s">
        <v>166</v>
      </c>
      <c r="E6843">
        <v>1</v>
      </c>
      <c r="F6843">
        <v>1</v>
      </c>
      <c r="G6843">
        <v>1</v>
      </c>
      <c r="H6843" t="s">
        <v>17</v>
      </c>
      <c r="I6843">
        <v>2</v>
      </c>
      <c r="J6843" t="s">
        <v>4618</v>
      </c>
      <c r="K6843" s="1">
        <v>42915</v>
      </c>
      <c r="L6843" s="1">
        <v>42915</v>
      </c>
      <c r="M6843" t="s">
        <v>18</v>
      </c>
      <c r="N6843" t="s">
        <v>18</v>
      </c>
      <c r="O6843" t="s">
        <v>18</v>
      </c>
      <c r="P6843" t="s">
        <v>167</v>
      </c>
      <c r="Q6843" s="2">
        <v>275553</v>
      </c>
    </row>
    <row r="6844" spans="1:17" x14ac:dyDescent="0.2">
      <c r="A6844" t="str">
        <f t="shared" si="106"/>
        <v>200026161 - CHCEDS006 - *19/5/17*</v>
      </c>
      <c r="B6844" t="s">
        <v>1963</v>
      </c>
      <c r="C6844">
        <v>200026161</v>
      </c>
      <c r="D6844" t="s">
        <v>63</v>
      </c>
      <c r="E6844">
        <v>1</v>
      </c>
      <c r="F6844">
        <v>1</v>
      </c>
      <c r="G6844">
        <v>1</v>
      </c>
      <c r="H6844" t="s">
        <v>17</v>
      </c>
      <c r="I6844">
        <v>2</v>
      </c>
      <c r="J6844" t="s">
        <v>4525</v>
      </c>
      <c r="K6844" s="1">
        <v>42874</v>
      </c>
      <c r="L6844" s="1">
        <v>42874</v>
      </c>
      <c r="M6844" t="s">
        <v>18</v>
      </c>
      <c r="N6844" t="s">
        <v>18</v>
      </c>
      <c r="O6844" t="s">
        <v>18</v>
      </c>
      <c r="P6844" t="s">
        <v>64</v>
      </c>
      <c r="Q6844" s="2">
        <v>272411</v>
      </c>
    </row>
    <row r="6845" spans="1:17" x14ac:dyDescent="0.2">
      <c r="A6845" t="str">
        <f t="shared" si="106"/>
        <v>200026161 - CHCEDS032 - *19/5/17*</v>
      </c>
      <c r="B6845" t="s">
        <v>1963</v>
      </c>
      <c r="C6845">
        <v>200026161</v>
      </c>
      <c r="D6845" t="s">
        <v>67</v>
      </c>
      <c r="E6845">
        <v>1</v>
      </c>
      <c r="F6845">
        <v>1</v>
      </c>
      <c r="G6845">
        <v>1</v>
      </c>
      <c r="H6845" t="s">
        <v>17</v>
      </c>
      <c r="I6845">
        <v>2</v>
      </c>
      <c r="J6845" t="s">
        <v>4525</v>
      </c>
      <c r="K6845" s="1">
        <v>42874</v>
      </c>
      <c r="L6845" s="1">
        <v>42874</v>
      </c>
      <c r="M6845" t="s">
        <v>18</v>
      </c>
      <c r="N6845" t="s">
        <v>18</v>
      </c>
      <c r="O6845" t="s">
        <v>18</v>
      </c>
      <c r="P6845" t="s">
        <v>68</v>
      </c>
      <c r="Q6845" s="2">
        <v>272454</v>
      </c>
    </row>
    <row r="6846" spans="1:17" x14ac:dyDescent="0.2">
      <c r="A6846" t="str">
        <f t="shared" si="106"/>
        <v>200026161 - CHCPRT001 - *29/6/17*</v>
      </c>
      <c r="B6846" t="s">
        <v>1963</v>
      </c>
      <c r="C6846">
        <v>200026161</v>
      </c>
      <c r="D6846" t="s">
        <v>168</v>
      </c>
      <c r="E6846">
        <v>1</v>
      </c>
      <c r="F6846">
        <v>1</v>
      </c>
      <c r="G6846">
        <v>1</v>
      </c>
      <c r="H6846" t="s">
        <v>17</v>
      </c>
      <c r="I6846">
        <v>2</v>
      </c>
      <c r="J6846" t="s">
        <v>4618</v>
      </c>
      <c r="K6846" s="1">
        <v>42915</v>
      </c>
      <c r="L6846" s="1">
        <v>42915</v>
      </c>
      <c r="M6846" t="s">
        <v>18</v>
      </c>
      <c r="N6846" t="s">
        <v>18</v>
      </c>
      <c r="O6846" t="s">
        <v>18</v>
      </c>
      <c r="P6846" t="s">
        <v>169</v>
      </c>
      <c r="Q6846" s="2">
        <v>275551</v>
      </c>
    </row>
    <row r="6847" spans="1:17" x14ac:dyDescent="0.2">
      <c r="A6847" t="str">
        <f t="shared" si="106"/>
        <v>200026161 - HLTWHS001 - *29/6/17*</v>
      </c>
      <c r="B6847" t="s">
        <v>1963</v>
      </c>
      <c r="C6847">
        <v>200026161</v>
      </c>
      <c r="D6847" t="s">
        <v>170</v>
      </c>
      <c r="E6847">
        <v>1</v>
      </c>
      <c r="F6847">
        <v>1</v>
      </c>
      <c r="G6847">
        <v>1</v>
      </c>
      <c r="H6847" t="s">
        <v>17</v>
      </c>
      <c r="I6847">
        <v>2</v>
      </c>
      <c r="J6847" t="s">
        <v>4618</v>
      </c>
      <c r="K6847" s="1">
        <v>42915</v>
      </c>
      <c r="L6847" s="1">
        <v>42915</v>
      </c>
      <c r="M6847" t="s">
        <v>18</v>
      </c>
      <c r="N6847" t="s">
        <v>18</v>
      </c>
      <c r="O6847" t="s">
        <v>18</v>
      </c>
      <c r="P6847" t="s">
        <v>171</v>
      </c>
      <c r="Q6847" s="2">
        <v>275552</v>
      </c>
    </row>
    <row r="6848" spans="1:17" x14ac:dyDescent="0.2">
      <c r="A6848" t="str">
        <f t="shared" si="106"/>
        <v>200026172 - AHCBAC301 - *9/10/17*</v>
      </c>
      <c r="B6848" t="s">
        <v>1964</v>
      </c>
      <c r="C6848">
        <v>200026172</v>
      </c>
      <c r="D6848" t="s">
        <v>1407</v>
      </c>
      <c r="E6848">
        <v>1</v>
      </c>
      <c r="F6848">
        <v>1</v>
      </c>
      <c r="G6848">
        <v>1</v>
      </c>
      <c r="H6848" t="s">
        <v>17</v>
      </c>
      <c r="I6848">
        <v>2</v>
      </c>
      <c r="J6848" t="s">
        <v>4546</v>
      </c>
      <c r="K6848" s="1">
        <v>43017</v>
      </c>
      <c r="L6848" s="1">
        <v>43017</v>
      </c>
      <c r="M6848" t="s">
        <v>18</v>
      </c>
      <c r="N6848" t="s">
        <v>18</v>
      </c>
      <c r="O6848" t="s">
        <v>18</v>
      </c>
      <c r="P6848" t="s">
        <v>1408</v>
      </c>
      <c r="Q6848" s="2">
        <v>265598</v>
      </c>
    </row>
    <row r="6849" spans="1:17" x14ac:dyDescent="0.2">
      <c r="A6849" t="str">
        <f t="shared" si="106"/>
        <v>200026172 - AHCBAC302 - *9/10/17*</v>
      </c>
      <c r="B6849" t="s">
        <v>1964</v>
      </c>
      <c r="C6849">
        <v>200026172</v>
      </c>
      <c r="D6849" t="s">
        <v>1111</v>
      </c>
      <c r="E6849">
        <v>1</v>
      </c>
      <c r="F6849">
        <v>1</v>
      </c>
      <c r="G6849">
        <v>1</v>
      </c>
      <c r="H6849" t="s">
        <v>17</v>
      </c>
      <c r="I6849">
        <v>2</v>
      </c>
      <c r="J6849" t="s">
        <v>4546</v>
      </c>
      <c r="K6849" s="1">
        <v>43017</v>
      </c>
      <c r="L6849" s="1">
        <v>43017</v>
      </c>
      <c r="M6849" t="s">
        <v>18</v>
      </c>
      <c r="N6849" t="s">
        <v>18</v>
      </c>
      <c r="O6849" t="s">
        <v>18</v>
      </c>
      <c r="P6849" t="s">
        <v>1112</v>
      </c>
      <c r="Q6849" s="2">
        <v>265594</v>
      </c>
    </row>
    <row r="6850" spans="1:17" x14ac:dyDescent="0.2">
      <c r="A6850" t="str">
        <f t="shared" si="106"/>
        <v>200026172 - AHCPCM301 - *9/10/17*</v>
      </c>
      <c r="B6850" t="s">
        <v>1964</v>
      </c>
      <c r="C6850">
        <v>200026172</v>
      </c>
      <c r="D6850" t="s">
        <v>1117</v>
      </c>
      <c r="E6850">
        <v>1</v>
      </c>
      <c r="F6850">
        <v>1</v>
      </c>
      <c r="G6850">
        <v>1</v>
      </c>
      <c r="H6850" t="s">
        <v>17</v>
      </c>
      <c r="I6850">
        <v>2</v>
      </c>
      <c r="J6850" t="s">
        <v>4546</v>
      </c>
      <c r="K6850" s="1">
        <v>43017</v>
      </c>
      <c r="L6850" s="1">
        <v>43017</v>
      </c>
      <c r="M6850" t="s">
        <v>18</v>
      </c>
      <c r="N6850" t="s">
        <v>18</v>
      </c>
      <c r="O6850" t="s">
        <v>18</v>
      </c>
      <c r="P6850" t="s">
        <v>1118</v>
      </c>
      <c r="Q6850" s="2">
        <v>265596</v>
      </c>
    </row>
    <row r="6851" spans="1:17" x14ac:dyDescent="0.2">
      <c r="A6851" t="str">
        <f t="shared" ref="A6851:A6914" si="107">C6851&amp;" - "&amp;D6851&amp;" - "&amp;J6851</f>
        <v>200026196 - SHBHCUT001 - *20/7/17*</v>
      </c>
      <c r="B6851" t="s">
        <v>1965</v>
      </c>
      <c r="C6851">
        <v>200026196</v>
      </c>
      <c r="D6851" t="s">
        <v>634</v>
      </c>
      <c r="E6851">
        <v>1</v>
      </c>
      <c r="F6851">
        <v>1</v>
      </c>
      <c r="G6851">
        <v>1</v>
      </c>
      <c r="H6851" t="s">
        <v>17</v>
      </c>
      <c r="I6851">
        <v>2</v>
      </c>
      <c r="J6851" t="s">
        <v>4472</v>
      </c>
      <c r="K6851" s="1">
        <v>42936</v>
      </c>
      <c r="L6851" s="1">
        <v>42936</v>
      </c>
      <c r="M6851" t="s">
        <v>18</v>
      </c>
      <c r="N6851" t="s">
        <v>18</v>
      </c>
      <c r="O6851" t="s">
        <v>18</v>
      </c>
      <c r="P6851" t="s">
        <v>635</v>
      </c>
      <c r="Q6851" s="2">
        <v>252592</v>
      </c>
    </row>
    <row r="6852" spans="1:17" x14ac:dyDescent="0.2">
      <c r="A6852" t="str">
        <f t="shared" si="107"/>
        <v>200026196 - SHBHCUT002 - *25/7/17*</v>
      </c>
      <c r="B6852" t="s">
        <v>1965</v>
      </c>
      <c r="C6852">
        <v>200026196</v>
      </c>
      <c r="D6852" t="s">
        <v>636</v>
      </c>
      <c r="E6852">
        <v>1</v>
      </c>
      <c r="F6852">
        <v>1</v>
      </c>
      <c r="G6852">
        <v>1</v>
      </c>
      <c r="H6852" t="s">
        <v>17</v>
      </c>
      <c r="I6852">
        <v>2</v>
      </c>
      <c r="J6852" t="s">
        <v>4416</v>
      </c>
      <c r="K6852" s="1">
        <v>42941</v>
      </c>
      <c r="L6852" s="1">
        <v>42941</v>
      </c>
      <c r="M6852" t="s">
        <v>18</v>
      </c>
      <c r="N6852" t="s">
        <v>18</v>
      </c>
      <c r="O6852" t="s">
        <v>18</v>
      </c>
      <c r="P6852" t="s">
        <v>637</v>
      </c>
      <c r="Q6852" s="2">
        <v>253880</v>
      </c>
    </row>
    <row r="6853" spans="1:17" x14ac:dyDescent="0.2">
      <c r="A6853" t="str">
        <f t="shared" si="107"/>
        <v>200026196 - SHBHCUT003 - *25/7/17*</v>
      </c>
      <c r="B6853" t="s">
        <v>1965</v>
      </c>
      <c r="C6853">
        <v>200026196</v>
      </c>
      <c r="D6853" t="s">
        <v>638</v>
      </c>
      <c r="E6853">
        <v>1</v>
      </c>
      <c r="F6853">
        <v>1</v>
      </c>
      <c r="G6853">
        <v>1</v>
      </c>
      <c r="H6853" t="s">
        <v>17</v>
      </c>
      <c r="I6853">
        <v>2</v>
      </c>
      <c r="J6853" t="s">
        <v>4416</v>
      </c>
      <c r="K6853" s="1">
        <v>42941</v>
      </c>
      <c r="L6853" s="1">
        <v>42941</v>
      </c>
      <c r="M6853" t="s">
        <v>18</v>
      </c>
      <c r="N6853" t="s">
        <v>18</v>
      </c>
      <c r="O6853" t="s">
        <v>18</v>
      </c>
      <c r="P6853" t="s">
        <v>639</v>
      </c>
      <c r="Q6853" s="2">
        <v>253881</v>
      </c>
    </row>
    <row r="6854" spans="1:17" x14ac:dyDescent="0.2">
      <c r="A6854" t="str">
        <f t="shared" si="107"/>
        <v>200026196 - SHBHCUT004 - *25/7/17*</v>
      </c>
      <c r="B6854" t="s">
        <v>1965</v>
      </c>
      <c r="C6854">
        <v>200026196</v>
      </c>
      <c r="D6854" t="s">
        <v>640</v>
      </c>
      <c r="E6854">
        <v>1</v>
      </c>
      <c r="F6854">
        <v>1</v>
      </c>
      <c r="G6854">
        <v>1</v>
      </c>
      <c r="H6854" t="s">
        <v>17</v>
      </c>
      <c r="I6854">
        <v>2</v>
      </c>
      <c r="J6854" t="s">
        <v>4416</v>
      </c>
      <c r="K6854" s="1">
        <v>42941</v>
      </c>
      <c r="L6854" s="1">
        <v>42941</v>
      </c>
      <c r="M6854" t="s">
        <v>18</v>
      </c>
      <c r="N6854" t="s">
        <v>18</v>
      </c>
      <c r="O6854" t="s">
        <v>18</v>
      </c>
      <c r="P6854" t="s">
        <v>641</v>
      </c>
      <c r="Q6854" s="2">
        <v>253933</v>
      </c>
    </row>
    <row r="6855" spans="1:17" x14ac:dyDescent="0.2">
      <c r="A6855" t="str">
        <f t="shared" si="107"/>
        <v>200026196 - SHBHDES002 - *10/10/17*</v>
      </c>
      <c r="B6855" t="s">
        <v>1965</v>
      </c>
      <c r="C6855">
        <v>200026196</v>
      </c>
      <c r="D6855" t="s">
        <v>670</v>
      </c>
      <c r="E6855">
        <v>1</v>
      </c>
      <c r="F6855">
        <v>1</v>
      </c>
      <c r="G6855">
        <v>1</v>
      </c>
      <c r="H6855" t="s">
        <v>17</v>
      </c>
      <c r="I6855">
        <v>2</v>
      </c>
      <c r="J6855" t="s">
        <v>4488</v>
      </c>
      <c r="K6855" s="1">
        <v>43018</v>
      </c>
      <c r="L6855" s="1">
        <v>43018</v>
      </c>
      <c r="M6855" t="s">
        <v>18</v>
      </c>
      <c r="N6855" t="s">
        <v>18</v>
      </c>
      <c r="O6855" t="s">
        <v>18</v>
      </c>
      <c r="P6855" t="s">
        <v>671</v>
      </c>
      <c r="Q6855" s="2">
        <v>269306</v>
      </c>
    </row>
    <row r="6856" spans="1:17" x14ac:dyDescent="0.2">
      <c r="A6856" t="str">
        <f t="shared" si="107"/>
        <v>200026198 - CHCORG627B - *10/8/17*</v>
      </c>
      <c r="B6856" t="s">
        <v>1966</v>
      </c>
      <c r="C6856">
        <v>200026198</v>
      </c>
      <c r="D6856" t="s">
        <v>97</v>
      </c>
      <c r="E6856">
        <v>1</v>
      </c>
      <c r="F6856">
        <v>1</v>
      </c>
      <c r="G6856">
        <v>1</v>
      </c>
      <c r="H6856" t="s">
        <v>17</v>
      </c>
      <c r="I6856">
        <v>2</v>
      </c>
      <c r="J6856" t="s">
        <v>4524</v>
      </c>
      <c r="K6856" s="1">
        <v>42957</v>
      </c>
      <c r="L6856" s="1">
        <v>42957</v>
      </c>
      <c r="M6856" t="s">
        <v>18</v>
      </c>
      <c r="N6856" t="s">
        <v>18</v>
      </c>
      <c r="O6856" t="s">
        <v>18</v>
      </c>
      <c r="P6856" t="s">
        <v>98</v>
      </c>
      <c r="Q6856" s="2">
        <v>260008</v>
      </c>
    </row>
    <row r="6857" spans="1:17" x14ac:dyDescent="0.2">
      <c r="A6857" t="str">
        <f t="shared" si="107"/>
        <v>200026198 - HLTEN505C - *16/5/17*</v>
      </c>
      <c r="B6857" t="s">
        <v>1966</v>
      </c>
      <c r="C6857">
        <v>200026198</v>
      </c>
      <c r="D6857" t="s">
        <v>99</v>
      </c>
      <c r="E6857">
        <v>1</v>
      </c>
      <c r="F6857">
        <v>1</v>
      </c>
      <c r="G6857">
        <v>1</v>
      </c>
      <c r="H6857" t="s">
        <v>17</v>
      </c>
      <c r="I6857">
        <v>2</v>
      </c>
      <c r="J6857" t="s">
        <v>4481</v>
      </c>
      <c r="K6857" s="1">
        <v>42871</v>
      </c>
      <c r="L6857" s="1">
        <v>42871</v>
      </c>
      <c r="M6857" t="s">
        <v>18</v>
      </c>
      <c r="N6857" t="s">
        <v>18</v>
      </c>
      <c r="O6857" t="s">
        <v>18</v>
      </c>
      <c r="P6857" t="s">
        <v>100</v>
      </c>
      <c r="Q6857" s="2">
        <v>255731</v>
      </c>
    </row>
    <row r="6858" spans="1:17" x14ac:dyDescent="0.2">
      <c r="A6858" t="str">
        <f t="shared" si="107"/>
        <v>200026198 - HLTEN507C - *8/3/17*</v>
      </c>
      <c r="B6858" t="s">
        <v>1966</v>
      </c>
      <c r="C6858">
        <v>200026198</v>
      </c>
      <c r="D6858" t="s">
        <v>101</v>
      </c>
      <c r="E6858">
        <v>1</v>
      </c>
      <c r="F6858">
        <v>1</v>
      </c>
      <c r="G6858">
        <v>1</v>
      </c>
      <c r="H6858" t="s">
        <v>17</v>
      </c>
      <c r="I6858">
        <v>2</v>
      </c>
      <c r="J6858" t="s">
        <v>4462</v>
      </c>
      <c r="K6858" s="1">
        <v>42802</v>
      </c>
      <c r="L6858" s="1">
        <v>42802</v>
      </c>
      <c r="M6858" t="s">
        <v>18</v>
      </c>
      <c r="N6858" t="s">
        <v>18</v>
      </c>
      <c r="O6858" t="s">
        <v>18</v>
      </c>
      <c r="P6858" t="s">
        <v>102</v>
      </c>
      <c r="Q6858" s="2">
        <v>255975</v>
      </c>
    </row>
    <row r="6859" spans="1:17" x14ac:dyDescent="0.2">
      <c r="A6859" t="str">
        <f t="shared" si="107"/>
        <v>200026198 - HLTEN511B - *15/2/17*</v>
      </c>
      <c r="B6859" t="s">
        <v>1966</v>
      </c>
      <c r="C6859">
        <v>200026198</v>
      </c>
      <c r="D6859" t="s">
        <v>110</v>
      </c>
      <c r="E6859">
        <v>1</v>
      </c>
      <c r="F6859">
        <v>1</v>
      </c>
      <c r="G6859">
        <v>1</v>
      </c>
      <c r="H6859" t="s">
        <v>17</v>
      </c>
      <c r="I6859">
        <v>2</v>
      </c>
      <c r="J6859" t="s">
        <v>4501</v>
      </c>
      <c r="K6859" s="1">
        <v>42781</v>
      </c>
      <c r="L6859" s="1">
        <v>42781</v>
      </c>
      <c r="M6859" t="s">
        <v>18</v>
      </c>
      <c r="N6859" t="s">
        <v>18</v>
      </c>
      <c r="O6859" t="s">
        <v>18</v>
      </c>
      <c r="P6859" t="s">
        <v>111</v>
      </c>
      <c r="Q6859" s="2">
        <v>256699</v>
      </c>
    </row>
    <row r="6860" spans="1:17" x14ac:dyDescent="0.2">
      <c r="A6860" t="str">
        <f t="shared" si="107"/>
        <v>200026198 - HLTEN519C - *11/4/17*</v>
      </c>
      <c r="B6860" t="s">
        <v>1966</v>
      </c>
      <c r="C6860">
        <v>200026198</v>
      </c>
      <c r="D6860" t="s">
        <v>105</v>
      </c>
      <c r="E6860">
        <v>1</v>
      </c>
      <c r="F6860">
        <v>1</v>
      </c>
      <c r="G6860">
        <v>1</v>
      </c>
      <c r="H6860" t="s">
        <v>17</v>
      </c>
      <c r="I6860">
        <v>2</v>
      </c>
      <c r="J6860" t="s">
        <v>4649</v>
      </c>
      <c r="K6860" s="1">
        <v>42836</v>
      </c>
      <c r="L6860" s="1">
        <v>42836</v>
      </c>
      <c r="M6860" t="s">
        <v>18</v>
      </c>
      <c r="N6860" t="s">
        <v>18</v>
      </c>
      <c r="O6860" t="s">
        <v>18</v>
      </c>
      <c r="P6860" t="s">
        <v>106</v>
      </c>
      <c r="Q6860" s="2">
        <v>260822</v>
      </c>
    </row>
    <row r="6861" spans="1:17" x14ac:dyDescent="0.2">
      <c r="A6861" t="str">
        <f t="shared" si="107"/>
        <v>200026198 - HLTEN608B - *14/2/17*</v>
      </c>
      <c r="B6861" t="s">
        <v>1966</v>
      </c>
      <c r="C6861">
        <v>200026198</v>
      </c>
      <c r="D6861" t="s">
        <v>140</v>
      </c>
      <c r="E6861">
        <v>1</v>
      </c>
      <c r="F6861">
        <v>1</v>
      </c>
      <c r="G6861">
        <v>1</v>
      </c>
      <c r="H6861" t="s">
        <v>17</v>
      </c>
      <c r="I6861">
        <v>2</v>
      </c>
      <c r="J6861" t="s">
        <v>4498</v>
      </c>
      <c r="K6861" s="1">
        <v>42780</v>
      </c>
      <c r="L6861" s="1">
        <v>42780</v>
      </c>
      <c r="M6861" t="s">
        <v>18</v>
      </c>
      <c r="N6861" t="s">
        <v>18</v>
      </c>
      <c r="O6861" t="s">
        <v>18</v>
      </c>
      <c r="P6861" t="s">
        <v>141</v>
      </c>
      <c r="Q6861" s="2">
        <v>257705</v>
      </c>
    </row>
    <row r="6862" spans="1:17" x14ac:dyDescent="0.2">
      <c r="A6862" t="str">
        <f t="shared" si="107"/>
        <v>200026198 - HLTEN620B - *2/5/17*</v>
      </c>
      <c r="B6862" t="s">
        <v>1966</v>
      </c>
      <c r="C6862">
        <v>200026198</v>
      </c>
      <c r="D6862" t="s">
        <v>358</v>
      </c>
      <c r="E6862">
        <v>1</v>
      </c>
      <c r="F6862">
        <v>1</v>
      </c>
      <c r="G6862">
        <v>1</v>
      </c>
      <c r="H6862" t="s">
        <v>17</v>
      </c>
      <c r="I6862">
        <v>2</v>
      </c>
      <c r="J6862" t="s">
        <v>4497</v>
      </c>
      <c r="K6862" s="1">
        <v>42857</v>
      </c>
      <c r="L6862" s="1">
        <v>42857</v>
      </c>
      <c r="M6862" t="s">
        <v>18</v>
      </c>
      <c r="N6862" t="s">
        <v>18</v>
      </c>
      <c r="O6862" t="s">
        <v>18</v>
      </c>
      <c r="P6862" t="s">
        <v>359</v>
      </c>
      <c r="Q6862" s="2">
        <v>271111</v>
      </c>
    </row>
    <row r="6863" spans="1:17" x14ac:dyDescent="0.2">
      <c r="A6863" t="str">
        <f t="shared" si="107"/>
        <v>200026199 - HLTAP501C - *18/7/17*</v>
      </c>
      <c r="B6863" t="s">
        <v>1967</v>
      </c>
      <c r="C6863">
        <v>200026199</v>
      </c>
      <c r="D6863" t="s">
        <v>108</v>
      </c>
      <c r="E6863">
        <v>1</v>
      </c>
      <c r="F6863">
        <v>1</v>
      </c>
      <c r="G6863">
        <v>1</v>
      </c>
      <c r="H6863" t="s">
        <v>17</v>
      </c>
      <c r="I6863">
        <v>2</v>
      </c>
      <c r="J6863" t="s">
        <v>4412</v>
      </c>
      <c r="K6863" s="1">
        <v>42934</v>
      </c>
      <c r="L6863" s="1">
        <v>42934</v>
      </c>
      <c r="M6863" t="s">
        <v>18</v>
      </c>
      <c r="N6863" t="s">
        <v>18</v>
      </c>
      <c r="O6863" t="s">
        <v>18</v>
      </c>
      <c r="P6863" t="s">
        <v>109</v>
      </c>
      <c r="Q6863" s="2">
        <v>255888</v>
      </c>
    </row>
    <row r="6864" spans="1:17" x14ac:dyDescent="0.2">
      <c r="A6864" t="str">
        <f t="shared" si="107"/>
        <v>200026199 - HLTEN506B - *9/2/17*</v>
      </c>
      <c r="B6864" t="s">
        <v>1967</v>
      </c>
      <c r="C6864">
        <v>200026199</v>
      </c>
      <c r="D6864" t="s">
        <v>176</v>
      </c>
      <c r="E6864">
        <v>1</v>
      </c>
      <c r="F6864">
        <v>1</v>
      </c>
      <c r="G6864">
        <v>1</v>
      </c>
      <c r="H6864" t="s">
        <v>17</v>
      </c>
      <c r="I6864">
        <v>2</v>
      </c>
      <c r="J6864" t="s">
        <v>4450</v>
      </c>
      <c r="K6864" s="1">
        <v>42775</v>
      </c>
      <c r="L6864" s="1">
        <v>42775</v>
      </c>
      <c r="M6864" t="s">
        <v>18</v>
      </c>
      <c r="N6864" t="s">
        <v>18</v>
      </c>
      <c r="O6864" t="s">
        <v>18</v>
      </c>
      <c r="P6864" t="s">
        <v>177</v>
      </c>
      <c r="Q6864" s="2">
        <v>255869</v>
      </c>
    </row>
    <row r="6865" spans="1:17" x14ac:dyDescent="0.2">
      <c r="A6865" t="str">
        <f t="shared" si="107"/>
        <v>200026199 - HLTEN507C - *18/7/17*</v>
      </c>
      <c r="B6865" t="s">
        <v>1967</v>
      </c>
      <c r="C6865">
        <v>200026199</v>
      </c>
      <c r="D6865" t="s">
        <v>101</v>
      </c>
      <c r="E6865">
        <v>1</v>
      </c>
      <c r="F6865">
        <v>1</v>
      </c>
      <c r="G6865">
        <v>1</v>
      </c>
      <c r="H6865" t="s">
        <v>17</v>
      </c>
      <c r="I6865">
        <v>2</v>
      </c>
      <c r="J6865" t="s">
        <v>4412</v>
      </c>
      <c r="K6865" s="1">
        <v>42934</v>
      </c>
      <c r="L6865" s="1">
        <v>42934</v>
      </c>
      <c r="M6865" t="s">
        <v>18</v>
      </c>
      <c r="N6865" t="s">
        <v>18</v>
      </c>
      <c r="O6865" t="s">
        <v>18</v>
      </c>
      <c r="P6865" t="s">
        <v>102</v>
      </c>
      <c r="Q6865" s="2">
        <v>255975</v>
      </c>
    </row>
    <row r="6866" spans="1:17" x14ac:dyDescent="0.2">
      <c r="A6866" t="str">
        <f t="shared" si="107"/>
        <v>200026199 - HLTEN508B - *24/3/17*</v>
      </c>
      <c r="B6866" t="s">
        <v>1967</v>
      </c>
      <c r="C6866">
        <v>200026199</v>
      </c>
      <c r="D6866" t="s">
        <v>103</v>
      </c>
      <c r="E6866">
        <v>1</v>
      </c>
      <c r="F6866">
        <v>1</v>
      </c>
      <c r="G6866">
        <v>1</v>
      </c>
      <c r="H6866" t="s">
        <v>17</v>
      </c>
      <c r="I6866">
        <v>2</v>
      </c>
      <c r="J6866" t="s">
        <v>4429</v>
      </c>
      <c r="K6866" s="1">
        <v>42818</v>
      </c>
      <c r="L6866" s="1">
        <v>42818</v>
      </c>
      <c r="M6866" t="s">
        <v>18</v>
      </c>
      <c r="N6866" t="s">
        <v>18</v>
      </c>
      <c r="O6866" t="s">
        <v>18</v>
      </c>
      <c r="P6866" t="s">
        <v>104</v>
      </c>
      <c r="Q6866" s="2">
        <v>255960</v>
      </c>
    </row>
    <row r="6867" spans="1:17" x14ac:dyDescent="0.2">
      <c r="A6867" t="str">
        <f t="shared" si="107"/>
        <v>200026199 - HLTEN510B - *12/5/17*</v>
      </c>
      <c r="B6867" t="s">
        <v>1967</v>
      </c>
      <c r="C6867">
        <v>200026199</v>
      </c>
      <c r="D6867" t="s">
        <v>178</v>
      </c>
      <c r="E6867">
        <v>1</v>
      </c>
      <c r="F6867">
        <v>1</v>
      </c>
      <c r="G6867">
        <v>1</v>
      </c>
      <c r="H6867" t="s">
        <v>17</v>
      </c>
      <c r="I6867">
        <v>2</v>
      </c>
      <c r="J6867" t="s">
        <v>4563</v>
      </c>
      <c r="K6867" s="1">
        <v>42867</v>
      </c>
      <c r="L6867" s="1">
        <v>42867</v>
      </c>
      <c r="M6867" t="s">
        <v>18</v>
      </c>
      <c r="N6867" t="s">
        <v>18</v>
      </c>
      <c r="O6867" t="s">
        <v>18</v>
      </c>
      <c r="P6867" t="s">
        <v>179</v>
      </c>
      <c r="Q6867" s="2">
        <v>256354</v>
      </c>
    </row>
    <row r="6868" spans="1:17" x14ac:dyDescent="0.2">
      <c r="A6868" t="str">
        <f t="shared" si="107"/>
        <v>200026199 - HLTEN512B - *9/2/17*</v>
      </c>
      <c r="B6868" t="s">
        <v>1967</v>
      </c>
      <c r="C6868">
        <v>200026199</v>
      </c>
      <c r="D6868" t="s">
        <v>112</v>
      </c>
      <c r="E6868">
        <v>1</v>
      </c>
      <c r="F6868">
        <v>1</v>
      </c>
      <c r="G6868">
        <v>1</v>
      </c>
      <c r="H6868" t="s">
        <v>17</v>
      </c>
      <c r="I6868">
        <v>2</v>
      </c>
      <c r="J6868" t="s">
        <v>4450</v>
      </c>
      <c r="K6868" s="1">
        <v>42775</v>
      </c>
      <c r="L6868" s="1">
        <v>42775</v>
      </c>
      <c r="M6868" t="s">
        <v>18</v>
      </c>
      <c r="N6868" t="s">
        <v>18</v>
      </c>
      <c r="O6868" t="s">
        <v>18</v>
      </c>
      <c r="P6868" t="s">
        <v>113</v>
      </c>
      <c r="Q6868" s="2">
        <v>255862</v>
      </c>
    </row>
    <row r="6869" spans="1:17" x14ac:dyDescent="0.2">
      <c r="A6869" t="str">
        <f t="shared" si="107"/>
        <v>200026199 - HLTEN513B - *9/2/17*</v>
      </c>
      <c r="B6869" t="s">
        <v>1967</v>
      </c>
      <c r="C6869">
        <v>200026199</v>
      </c>
      <c r="D6869" t="s">
        <v>114</v>
      </c>
      <c r="E6869">
        <v>1</v>
      </c>
      <c r="F6869">
        <v>1</v>
      </c>
      <c r="G6869">
        <v>1</v>
      </c>
      <c r="H6869" t="s">
        <v>17</v>
      </c>
      <c r="I6869">
        <v>2</v>
      </c>
      <c r="J6869" t="s">
        <v>4450</v>
      </c>
      <c r="K6869" s="1">
        <v>42775</v>
      </c>
      <c r="L6869" s="1">
        <v>42775</v>
      </c>
      <c r="M6869" t="s">
        <v>18</v>
      </c>
      <c r="N6869" t="s">
        <v>18</v>
      </c>
      <c r="O6869" t="s">
        <v>18</v>
      </c>
      <c r="P6869" t="s">
        <v>115</v>
      </c>
      <c r="Q6869" s="2">
        <v>258793</v>
      </c>
    </row>
    <row r="6870" spans="1:17" x14ac:dyDescent="0.2">
      <c r="A6870" t="str">
        <f t="shared" si="107"/>
        <v>200026199 - HLTEN514B - *16/5/17*</v>
      </c>
      <c r="B6870" t="s">
        <v>1967</v>
      </c>
      <c r="C6870">
        <v>200026199</v>
      </c>
      <c r="D6870" t="s">
        <v>159</v>
      </c>
      <c r="E6870">
        <v>1</v>
      </c>
      <c r="F6870">
        <v>1</v>
      </c>
      <c r="G6870">
        <v>1</v>
      </c>
      <c r="H6870" t="s">
        <v>17</v>
      </c>
      <c r="I6870">
        <v>2</v>
      </c>
      <c r="J6870" t="s">
        <v>4481</v>
      </c>
      <c r="K6870" s="1">
        <v>42871</v>
      </c>
      <c r="L6870" s="1">
        <v>42871</v>
      </c>
      <c r="M6870" t="s">
        <v>18</v>
      </c>
      <c r="N6870" t="s">
        <v>18</v>
      </c>
      <c r="O6870" t="s">
        <v>18</v>
      </c>
      <c r="P6870" t="s">
        <v>160</v>
      </c>
      <c r="Q6870" s="2">
        <v>256286</v>
      </c>
    </row>
    <row r="6871" spans="1:17" x14ac:dyDescent="0.2">
      <c r="A6871" t="str">
        <f t="shared" si="107"/>
        <v>200026199 - HLTEN516B - *10/2/17*</v>
      </c>
      <c r="B6871" t="s">
        <v>1967</v>
      </c>
      <c r="C6871">
        <v>200026199</v>
      </c>
      <c r="D6871" t="s">
        <v>116</v>
      </c>
      <c r="E6871">
        <v>1</v>
      </c>
      <c r="F6871">
        <v>1</v>
      </c>
      <c r="G6871">
        <v>1</v>
      </c>
      <c r="H6871" t="s">
        <v>17</v>
      </c>
      <c r="I6871">
        <v>2</v>
      </c>
      <c r="J6871" t="s">
        <v>4480</v>
      </c>
      <c r="K6871" s="1">
        <v>42776</v>
      </c>
      <c r="L6871" s="1">
        <v>42776</v>
      </c>
      <c r="M6871" t="s">
        <v>18</v>
      </c>
      <c r="N6871" t="s">
        <v>18</v>
      </c>
      <c r="O6871" t="s">
        <v>18</v>
      </c>
      <c r="P6871" t="s">
        <v>117</v>
      </c>
      <c r="Q6871" s="2">
        <v>255948</v>
      </c>
    </row>
    <row r="6872" spans="1:17" x14ac:dyDescent="0.2">
      <c r="A6872" t="str">
        <f t="shared" si="107"/>
        <v>200026199 - HLTEN608B - *1/5/17*</v>
      </c>
      <c r="B6872" t="s">
        <v>1967</v>
      </c>
      <c r="C6872">
        <v>200026199</v>
      </c>
      <c r="D6872" t="s">
        <v>140</v>
      </c>
      <c r="E6872">
        <v>1</v>
      </c>
      <c r="F6872">
        <v>1</v>
      </c>
      <c r="G6872">
        <v>1</v>
      </c>
      <c r="H6872" t="s">
        <v>17</v>
      </c>
      <c r="I6872">
        <v>2</v>
      </c>
      <c r="J6872" t="s">
        <v>4482</v>
      </c>
      <c r="K6872" s="1">
        <v>42856</v>
      </c>
      <c r="L6872" s="1">
        <v>42856</v>
      </c>
      <c r="M6872" t="s">
        <v>18</v>
      </c>
      <c r="N6872" t="s">
        <v>18</v>
      </c>
      <c r="O6872" t="s">
        <v>18</v>
      </c>
      <c r="P6872" t="s">
        <v>141</v>
      </c>
      <c r="Q6872" s="2">
        <v>257705</v>
      </c>
    </row>
    <row r="6873" spans="1:17" x14ac:dyDescent="0.2">
      <c r="A6873" t="str">
        <f t="shared" si="107"/>
        <v>200026199 - HLTHIR403C - *23/2/17*</v>
      </c>
      <c r="B6873" t="s">
        <v>1967</v>
      </c>
      <c r="C6873">
        <v>200026199</v>
      </c>
      <c r="D6873" t="s">
        <v>1525</v>
      </c>
      <c r="E6873">
        <v>1</v>
      </c>
      <c r="F6873">
        <v>1</v>
      </c>
      <c r="G6873">
        <v>1</v>
      </c>
      <c r="H6873" t="s">
        <v>17</v>
      </c>
      <c r="I6873">
        <v>2</v>
      </c>
      <c r="J6873" t="s">
        <v>4557</v>
      </c>
      <c r="K6873" s="1">
        <v>42789</v>
      </c>
      <c r="L6873" s="1">
        <v>42789</v>
      </c>
      <c r="M6873" t="s">
        <v>18</v>
      </c>
      <c r="N6873" t="s">
        <v>18</v>
      </c>
      <c r="O6873" t="s">
        <v>18</v>
      </c>
      <c r="P6873" t="s">
        <v>1526</v>
      </c>
      <c r="Q6873" s="2">
        <v>255963</v>
      </c>
    </row>
    <row r="6874" spans="1:17" x14ac:dyDescent="0.2">
      <c r="A6874" t="str">
        <f t="shared" si="107"/>
        <v>200026199 - HLTHIR404D - *6/3/17*</v>
      </c>
      <c r="B6874" t="s">
        <v>1967</v>
      </c>
      <c r="C6874">
        <v>200026199</v>
      </c>
      <c r="D6874" t="s">
        <v>895</v>
      </c>
      <c r="E6874">
        <v>1</v>
      </c>
      <c r="F6874">
        <v>1</v>
      </c>
      <c r="G6874">
        <v>1</v>
      </c>
      <c r="H6874" t="s">
        <v>17</v>
      </c>
      <c r="I6874">
        <v>2</v>
      </c>
      <c r="J6874" t="s">
        <v>4455</v>
      </c>
      <c r="K6874" s="1">
        <v>42800</v>
      </c>
      <c r="L6874" s="1">
        <v>42800</v>
      </c>
      <c r="M6874" t="s">
        <v>18</v>
      </c>
      <c r="N6874" t="s">
        <v>18</v>
      </c>
      <c r="O6874" t="s">
        <v>18</v>
      </c>
      <c r="P6874" t="s">
        <v>896</v>
      </c>
      <c r="Q6874" s="2">
        <v>256417</v>
      </c>
    </row>
    <row r="6875" spans="1:17" x14ac:dyDescent="0.2">
      <c r="A6875" t="str">
        <f t="shared" si="107"/>
        <v>200026202 - HLTAP501C - *18/7/17*</v>
      </c>
      <c r="B6875" t="s">
        <v>1968</v>
      </c>
      <c r="C6875">
        <v>200026202</v>
      </c>
      <c r="D6875" t="s">
        <v>108</v>
      </c>
      <c r="E6875">
        <v>1</v>
      </c>
      <c r="F6875">
        <v>1</v>
      </c>
      <c r="G6875">
        <v>1</v>
      </c>
      <c r="H6875" t="s">
        <v>17</v>
      </c>
      <c r="I6875">
        <v>2</v>
      </c>
      <c r="J6875" t="s">
        <v>4412</v>
      </c>
      <c r="K6875" s="1">
        <v>42934</v>
      </c>
      <c r="L6875" s="1">
        <v>42934</v>
      </c>
      <c r="M6875" t="s">
        <v>18</v>
      </c>
      <c r="N6875" t="s">
        <v>18</v>
      </c>
      <c r="O6875" t="s">
        <v>18</v>
      </c>
      <c r="P6875" t="s">
        <v>109</v>
      </c>
      <c r="Q6875" s="2">
        <v>255888</v>
      </c>
    </row>
    <row r="6876" spans="1:17" x14ac:dyDescent="0.2">
      <c r="A6876" t="str">
        <f t="shared" si="107"/>
        <v>200026202 - HLTEN506B - *9/2/17*</v>
      </c>
      <c r="B6876" t="s">
        <v>1968</v>
      </c>
      <c r="C6876">
        <v>200026202</v>
      </c>
      <c r="D6876" t="s">
        <v>176</v>
      </c>
      <c r="E6876">
        <v>1</v>
      </c>
      <c r="F6876">
        <v>1</v>
      </c>
      <c r="G6876">
        <v>1</v>
      </c>
      <c r="H6876" t="s">
        <v>17</v>
      </c>
      <c r="I6876">
        <v>2</v>
      </c>
      <c r="J6876" t="s">
        <v>4450</v>
      </c>
      <c r="K6876" s="1">
        <v>42775</v>
      </c>
      <c r="L6876" s="1">
        <v>42775</v>
      </c>
      <c r="M6876" t="s">
        <v>18</v>
      </c>
      <c r="N6876" t="s">
        <v>18</v>
      </c>
      <c r="O6876" t="s">
        <v>18</v>
      </c>
      <c r="P6876" t="s">
        <v>177</v>
      </c>
      <c r="Q6876" s="2">
        <v>255869</v>
      </c>
    </row>
    <row r="6877" spans="1:17" x14ac:dyDescent="0.2">
      <c r="A6877" t="str">
        <f t="shared" si="107"/>
        <v>200026202 - HLTEN507C - *18/7/17*</v>
      </c>
      <c r="B6877" t="s">
        <v>1968</v>
      </c>
      <c r="C6877">
        <v>200026202</v>
      </c>
      <c r="D6877" t="s">
        <v>101</v>
      </c>
      <c r="E6877">
        <v>1</v>
      </c>
      <c r="F6877">
        <v>1</v>
      </c>
      <c r="G6877">
        <v>1</v>
      </c>
      <c r="H6877" t="s">
        <v>17</v>
      </c>
      <c r="I6877">
        <v>2</v>
      </c>
      <c r="J6877" t="s">
        <v>4412</v>
      </c>
      <c r="K6877" s="1">
        <v>42934</v>
      </c>
      <c r="L6877" s="1">
        <v>42934</v>
      </c>
      <c r="M6877" t="s">
        <v>18</v>
      </c>
      <c r="N6877" t="s">
        <v>18</v>
      </c>
      <c r="O6877" t="s">
        <v>18</v>
      </c>
      <c r="P6877" t="s">
        <v>102</v>
      </c>
      <c r="Q6877" s="2">
        <v>255975</v>
      </c>
    </row>
    <row r="6878" spans="1:17" x14ac:dyDescent="0.2">
      <c r="A6878" t="str">
        <f t="shared" si="107"/>
        <v>200026202 - HLTEN510B - *30/5/17*</v>
      </c>
      <c r="B6878" t="s">
        <v>1968</v>
      </c>
      <c r="C6878">
        <v>200026202</v>
      </c>
      <c r="D6878" t="s">
        <v>178</v>
      </c>
      <c r="E6878">
        <v>1</v>
      </c>
      <c r="F6878">
        <v>1</v>
      </c>
      <c r="G6878">
        <v>1</v>
      </c>
      <c r="H6878" t="s">
        <v>17</v>
      </c>
      <c r="I6878">
        <v>2</v>
      </c>
      <c r="J6878" t="s">
        <v>4552</v>
      </c>
      <c r="K6878" s="1">
        <v>42885</v>
      </c>
      <c r="L6878" s="1">
        <v>42885</v>
      </c>
      <c r="M6878" t="s">
        <v>18</v>
      </c>
      <c r="N6878" t="s">
        <v>18</v>
      </c>
      <c r="O6878" t="s">
        <v>18</v>
      </c>
      <c r="P6878" t="s">
        <v>179</v>
      </c>
      <c r="Q6878" s="2">
        <v>256354</v>
      </c>
    </row>
    <row r="6879" spans="1:17" x14ac:dyDescent="0.2">
      <c r="A6879" t="str">
        <f t="shared" si="107"/>
        <v>200026202 - HLTEN512B - *17/2/17*</v>
      </c>
      <c r="B6879" t="s">
        <v>1968</v>
      </c>
      <c r="C6879">
        <v>200026202</v>
      </c>
      <c r="D6879" t="s">
        <v>112</v>
      </c>
      <c r="E6879">
        <v>1</v>
      </c>
      <c r="F6879">
        <v>1</v>
      </c>
      <c r="G6879">
        <v>1</v>
      </c>
      <c r="H6879" t="s">
        <v>17</v>
      </c>
      <c r="I6879">
        <v>2</v>
      </c>
      <c r="J6879" t="s">
        <v>4484</v>
      </c>
      <c r="K6879" s="1">
        <v>42783</v>
      </c>
      <c r="L6879" s="1">
        <v>42783</v>
      </c>
      <c r="M6879" t="s">
        <v>18</v>
      </c>
      <c r="N6879" t="s">
        <v>18</v>
      </c>
      <c r="O6879" t="s">
        <v>18</v>
      </c>
      <c r="P6879" t="s">
        <v>113</v>
      </c>
      <c r="Q6879" s="2">
        <v>255862</v>
      </c>
    </row>
    <row r="6880" spans="1:17" x14ac:dyDescent="0.2">
      <c r="A6880" t="str">
        <f t="shared" si="107"/>
        <v>200026202 - HLTEN513B - *17/2/17*</v>
      </c>
      <c r="B6880" t="s">
        <v>1968</v>
      </c>
      <c r="C6880">
        <v>200026202</v>
      </c>
      <c r="D6880" t="s">
        <v>114</v>
      </c>
      <c r="E6880">
        <v>1</v>
      </c>
      <c r="F6880">
        <v>1</v>
      </c>
      <c r="G6880">
        <v>1</v>
      </c>
      <c r="H6880" t="s">
        <v>17</v>
      </c>
      <c r="I6880">
        <v>2</v>
      </c>
      <c r="J6880" t="s">
        <v>4484</v>
      </c>
      <c r="K6880" s="1">
        <v>42783</v>
      </c>
      <c r="L6880" s="1">
        <v>42783</v>
      </c>
      <c r="M6880" t="s">
        <v>18</v>
      </c>
      <c r="N6880" t="s">
        <v>18</v>
      </c>
      <c r="O6880" t="s">
        <v>18</v>
      </c>
      <c r="P6880" t="s">
        <v>115</v>
      </c>
      <c r="Q6880" s="2">
        <v>258793</v>
      </c>
    </row>
    <row r="6881" spans="1:17" x14ac:dyDescent="0.2">
      <c r="A6881" t="str">
        <f t="shared" si="107"/>
        <v>200026202 - HLTEN516B - *17/2/17*</v>
      </c>
      <c r="B6881" t="s">
        <v>1968</v>
      </c>
      <c r="C6881">
        <v>200026202</v>
      </c>
      <c r="D6881" t="s">
        <v>116</v>
      </c>
      <c r="E6881">
        <v>1</v>
      </c>
      <c r="F6881">
        <v>1</v>
      </c>
      <c r="G6881">
        <v>1</v>
      </c>
      <c r="H6881" t="s">
        <v>17</v>
      </c>
      <c r="I6881">
        <v>2</v>
      </c>
      <c r="J6881" t="s">
        <v>4484</v>
      </c>
      <c r="K6881" s="1">
        <v>42783</v>
      </c>
      <c r="L6881" s="1">
        <v>42783</v>
      </c>
      <c r="M6881" t="s">
        <v>18</v>
      </c>
      <c r="N6881" t="s">
        <v>18</v>
      </c>
      <c r="O6881" t="s">
        <v>18</v>
      </c>
      <c r="P6881" t="s">
        <v>117</v>
      </c>
      <c r="Q6881" s="2">
        <v>255948</v>
      </c>
    </row>
    <row r="6882" spans="1:17" x14ac:dyDescent="0.2">
      <c r="A6882" t="str">
        <f t="shared" si="107"/>
        <v>200026202 - HLTHIR403C - *17/2/17*</v>
      </c>
      <c r="B6882" t="s">
        <v>1968</v>
      </c>
      <c r="C6882">
        <v>200026202</v>
      </c>
      <c r="D6882" t="s">
        <v>1525</v>
      </c>
      <c r="E6882">
        <v>1</v>
      </c>
      <c r="F6882">
        <v>1</v>
      </c>
      <c r="G6882">
        <v>1</v>
      </c>
      <c r="H6882" t="s">
        <v>17</v>
      </c>
      <c r="I6882">
        <v>2</v>
      </c>
      <c r="J6882" t="s">
        <v>4484</v>
      </c>
      <c r="K6882" s="1">
        <v>42783</v>
      </c>
      <c r="L6882" s="1">
        <v>42783</v>
      </c>
      <c r="M6882" t="s">
        <v>18</v>
      </c>
      <c r="N6882" t="s">
        <v>18</v>
      </c>
      <c r="O6882" t="s">
        <v>18</v>
      </c>
      <c r="P6882" t="s">
        <v>1526</v>
      </c>
      <c r="Q6882" s="2">
        <v>255963</v>
      </c>
    </row>
    <row r="6883" spans="1:17" x14ac:dyDescent="0.2">
      <c r="A6883" t="str">
        <f t="shared" si="107"/>
        <v>200026202 - HLTHIR404D - *3/3/17*</v>
      </c>
      <c r="B6883" t="s">
        <v>1968</v>
      </c>
      <c r="C6883">
        <v>200026202</v>
      </c>
      <c r="D6883" t="s">
        <v>895</v>
      </c>
      <c r="E6883">
        <v>1</v>
      </c>
      <c r="F6883">
        <v>1</v>
      </c>
      <c r="G6883">
        <v>1</v>
      </c>
      <c r="H6883" t="s">
        <v>17</v>
      </c>
      <c r="I6883">
        <v>2</v>
      </c>
      <c r="J6883" t="s">
        <v>4551</v>
      </c>
      <c r="K6883" s="1">
        <v>42797</v>
      </c>
      <c r="L6883" s="1">
        <v>42797</v>
      </c>
      <c r="M6883" t="s">
        <v>18</v>
      </c>
      <c r="N6883" t="s">
        <v>18</v>
      </c>
      <c r="O6883" t="s">
        <v>18</v>
      </c>
      <c r="P6883" t="s">
        <v>896</v>
      </c>
      <c r="Q6883" s="2">
        <v>256417</v>
      </c>
    </row>
    <row r="6884" spans="1:17" x14ac:dyDescent="0.2">
      <c r="A6884" t="str">
        <f t="shared" si="107"/>
        <v>200026203 - HLTAP501C - *18/7/17*</v>
      </c>
      <c r="B6884" t="s">
        <v>1969</v>
      </c>
      <c r="C6884">
        <v>200026203</v>
      </c>
      <c r="D6884" t="s">
        <v>108</v>
      </c>
      <c r="E6884">
        <v>1</v>
      </c>
      <c r="F6884">
        <v>1</v>
      </c>
      <c r="G6884">
        <v>1</v>
      </c>
      <c r="H6884" t="s">
        <v>17</v>
      </c>
      <c r="I6884">
        <v>2</v>
      </c>
      <c r="J6884" t="s">
        <v>4412</v>
      </c>
      <c r="K6884" s="1">
        <v>42934</v>
      </c>
      <c r="L6884" s="1">
        <v>42934</v>
      </c>
      <c r="M6884" t="s">
        <v>18</v>
      </c>
      <c r="N6884" t="s">
        <v>18</v>
      </c>
      <c r="O6884" t="s">
        <v>18</v>
      </c>
      <c r="P6884" t="s">
        <v>109</v>
      </c>
      <c r="Q6884" s="2">
        <v>255888</v>
      </c>
    </row>
    <row r="6885" spans="1:17" x14ac:dyDescent="0.2">
      <c r="A6885" t="str">
        <f t="shared" si="107"/>
        <v>200026203 - HLTEN506B - *9/2/17*</v>
      </c>
      <c r="B6885" t="s">
        <v>1969</v>
      </c>
      <c r="C6885">
        <v>200026203</v>
      </c>
      <c r="D6885" t="s">
        <v>176</v>
      </c>
      <c r="E6885">
        <v>1</v>
      </c>
      <c r="F6885">
        <v>1</v>
      </c>
      <c r="G6885">
        <v>1</v>
      </c>
      <c r="H6885" t="s">
        <v>17</v>
      </c>
      <c r="I6885">
        <v>2</v>
      </c>
      <c r="J6885" t="s">
        <v>4450</v>
      </c>
      <c r="K6885" s="1">
        <v>42775</v>
      </c>
      <c r="L6885" s="1">
        <v>42775</v>
      </c>
      <c r="M6885" t="s">
        <v>18</v>
      </c>
      <c r="N6885" t="s">
        <v>18</v>
      </c>
      <c r="O6885" t="s">
        <v>18</v>
      </c>
      <c r="P6885" t="s">
        <v>177</v>
      </c>
      <c r="Q6885" s="2">
        <v>255869</v>
      </c>
    </row>
    <row r="6886" spans="1:17" x14ac:dyDescent="0.2">
      <c r="A6886" t="str">
        <f t="shared" si="107"/>
        <v>200026203 - HLTEN507C - *18/7/17*</v>
      </c>
      <c r="B6886" t="s">
        <v>1969</v>
      </c>
      <c r="C6886">
        <v>200026203</v>
      </c>
      <c r="D6886" t="s">
        <v>101</v>
      </c>
      <c r="E6886">
        <v>1</v>
      </c>
      <c r="F6886">
        <v>1</v>
      </c>
      <c r="G6886">
        <v>1</v>
      </c>
      <c r="H6886" t="s">
        <v>17</v>
      </c>
      <c r="I6886">
        <v>2</v>
      </c>
      <c r="J6886" t="s">
        <v>4412</v>
      </c>
      <c r="K6886" s="1">
        <v>42934</v>
      </c>
      <c r="L6886" s="1">
        <v>42934</v>
      </c>
      <c r="M6886" t="s">
        <v>18</v>
      </c>
      <c r="N6886" t="s">
        <v>18</v>
      </c>
      <c r="O6886" t="s">
        <v>18</v>
      </c>
      <c r="P6886" t="s">
        <v>102</v>
      </c>
      <c r="Q6886" s="2">
        <v>255975</v>
      </c>
    </row>
    <row r="6887" spans="1:17" x14ac:dyDescent="0.2">
      <c r="A6887" t="str">
        <f t="shared" si="107"/>
        <v>200026203 - HLTEN508B - *24/3/17*</v>
      </c>
      <c r="B6887" t="s">
        <v>1969</v>
      </c>
      <c r="C6887">
        <v>200026203</v>
      </c>
      <c r="D6887" t="s">
        <v>103</v>
      </c>
      <c r="E6887">
        <v>1</v>
      </c>
      <c r="F6887">
        <v>1</v>
      </c>
      <c r="G6887">
        <v>1</v>
      </c>
      <c r="H6887" t="s">
        <v>17</v>
      </c>
      <c r="I6887">
        <v>2</v>
      </c>
      <c r="J6887" t="s">
        <v>4429</v>
      </c>
      <c r="K6887" s="1">
        <v>42818</v>
      </c>
      <c r="L6887" s="1">
        <v>42818</v>
      </c>
      <c r="M6887" t="s">
        <v>18</v>
      </c>
      <c r="N6887" t="s">
        <v>18</v>
      </c>
      <c r="O6887" t="s">
        <v>18</v>
      </c>
      <c r="P6887" t="s">
        <v>104</v>
      </c>
      <c r="Q6887" s="2">
        <v>255960</v>
      </c>
    </row>
    <row r="6888" spans="1:17" x14ac:dyDescent="0.2">
      <c r="A6888" t="str">
        <f t="shared" si="107"/>
        <v>200026203 - HLTEN510B - *12/5/17*</v>
      </c>
      <c r="B6888" t="s">
        <v>1969</v>
      </c>
      <c r="C6888">
        <v>200026203</v>
      </c>
      <c r="D6888" t="s">
        <v>178</v>
      </c>
      <c r="E6888">
        <v>1</v>
      </c>
      <c r="F6888">
        <v>1</v>
      </c>
      <c r="G6888">
        <v>1</v>
      </c>
      <c r="H6888" t="s">
        <v>17</v>
      </c>
      <c r="I6888">
        <v>2</v>
      </c>
      <c r="J6888" t="s">
        <v>4563</v>
      </c>
      <c r="K6888" s="1">
        <v>42867</v>
      </c>
      <c r="L6888" s="1">
        <v>42867</v>
      </c>
      <c r="M6888" t="s">
        <v>18</v>
      </c>
      <c r="N6888" t="s">
        <v>18</v>
      </c>
      <c r="O6888" t="s">
        <v>18</v>
      </c>
      <c r="P6888" t="s">
        <v>179</v>
      </c>
      <c r="Q6888" s="2">
        <v>256354</v>
      </c>
    </row>
    <row r="6889" spans="1:17" x14ac:dyDescent="0.2">
      <c r="A6889" t="str">
        <f t="shared" si="107"/>
        <v>200026203 - HLTEN512B - *7/2/17*</v>
      </c>
      <c r="B6889" t="s">
        <v>1969</v>
      </c>
      <c r="C6889">
        <v>200026203</v>
      </c>
      <c r="D6889" t="s">
        <v>112</v>
      </c>
      <c r="E6889">
        <v>1</v>
      </c>
      <c r="F6889">
        <v>1</v>
      </c>
      <c r="G6889">
        <v>1</v>
      </c>
      <c r="H6889" t="s">
        <v>17</v>
      </c>
      <c r="I6889">
        <v>2</v>
      </c>
      <c r="J6889" t="s">
        <v>4565</v>
      </c>
      <c r="K6889" s="1">
        <v>42773</v>
      </c>
      <c r="L6889" s="1">
        <v>42773</v>
      </c>
      <c r="M6889" t="s">
        <v>18</v>
      </c>
      <c r="N6889" t="s">
        <v>18</v>
      </c>
      <c r="O6889" t="s">
        <v>18</v>
      </c>
      <c r="P6889" t="s">
        <v>113</v>
      </c>
      <c r="Q6889" s="2">
        <v>255862</v>
      </c>
    </row>
    <row r="6890" spans="1:17" x14ac:dyDescent="0.2">
      <c r="A6890" t="str">
        <f t="shared" si="107"/>
        <v>200026203 - HLTEN513B - *7/2/17*</v>
      </c>
      <c r="B6890" t="s">
        <v>1969</v>
      </c>
      <c r="C6890">
        <v>200026203</v>
      </c>
      <c r="D6890" t="s">
        <v>114</v>
      </c>
      <c r="E6890">
        <v>1</v>
      </c>
      <c r="F6890">
        <v>1</v>
      </c>
      <c r="G6890">
        <v>1</v>
      </c>
      <c r="H6890" t="s">
        <v>17</v>
      </c>
      <c r="I6890">
        <v>2</v>
      </c>
      <c r="J6890" t="s">
        <v>4565</v>
      </c>
      <c r="K6890" s="1">
        <v>42773</v>
      </c>
      <c r="L6890" s="1">
        <v>42773</v>
      </c>
      <c r="M6890" t="s">
        <v>18</v>
      </c>
      <c r="N6890" t="s">
        <v>18</v>
      </c>
      <c r="O6890" t="s">
        <v>18</v>
      </c>
      <c r="P6890" t="s">
        <v>115</v>
      </c>
      <c r="Q6890" s="2">
        <v>258793</v>
      </c>
    </row>
    <row r="6891" spans="1:17" x14ac:dyDescent="0.2">
      <c r="A6891" t="str">
        <f t="shared" si="107"/>
        <v>200026203 - HLTEN514B - *16/5/17*</v>
      </c>
      <c r="B6891" t="s">
        <v>1969</v>
      </c>
      <c r="C6891">
        <v>200026203</v>
      </c>
      <c r="D6891" t="s">
        <v>159</v>
      </c>
      <c r="E6891">
        <v>1</v>
      </c>
      <c r="F6891">
        <v>1</v>
      </c>
      <c r="G6891">
        <v>1</v>
      </c>
      <c r="H6891" t="s">
        <v>17</v>
      </c>
      <c r="I6891">
        <v>2</v>
      </c>
      <c r="J6891" t="s">
        <v>4481</v>
      </c>
      <c r="K6891" s="1">
        <v>42871</v>
      </c>
      <c r="L6891" s="1">
        <v>42871</v>
      </c>
      <c r="M6891" t="s">
        <v>18</v>
      </c>
      <c r="N6891" t="s">
        <v>18</v>
      </c>
      <c r="O6891" t="s">
        <v>18</v>
      </c>
      <c r="P6891" t="s">
        <v>160</v>
      </c>
      <c r="Q6891" s="2">
        <v>256286</v>
      </c>
    </row>
    <row r="6892" spans="1:17" x14ac:dyDescent="0.2">
      <c r="A6892" t="str">
        <f t="shared" si="107"/>
        <v>200026203 - HLTEN516B - *9/2/17*</v>
      </c>
      <c r="B6892" t="s">
        <v>1969</v>
      </c>
      <c r="C6892">
        <v>200026203</v>
      </c>
      <c r="D6892" t="s">
        <v>116</v>
      </c>
      <c r="E6892">
        <v>1</v>
      </c>
      <c r="F6892">
        <v>1</v>
      </c>
      <c r="G6892">
        <v>1</v>
      </c>
      <c r="H6892" t="s">
        <v>17</v>
      </c>
      <c r="I6892">
        <v>2</v>
      </c>
      <c r="J6892" t="s">
        <v>4450</v>
      </c>
      <c r="K6892" s="1">
        <v>42775</v>
      </c>
      <c r="L6892" s="1">
        <v>42775</v>
      </c>
      <c r="M6892" t="s">
        <v>18</v>
      </c>
      <c r="N6892" t="s">
        <v>18</v>
      </c>
      <c r="O6892" t="s">
        <v>18</v>
      </c>
      <c r="P6892" t="s">
        <v>117</v>
      </c>
      <c r="Q6892" s="2">
        <v>255948</v>
      </c>
    </row>
    <row r="6893" spans="1:17" x14ac:dyDescent="0.2">
      <c r="A6893" t="str">
        <f t="shared" si="107"/>
        <v>200026203 - HLTEN608B - *30/3/17*</v>
      </c>
      <c r="B6893" t="s">
        <v>1969</v>
      </c>
      <c r="C6893">
        <v>200026203</v>
      </c>
      <c r="D6893" t="s">
        <v>140</v>
      </c>
      <c r="E6893">
        <v>1</v>
      </c>
      <c r="F6893">
        <v>1</v>
      </c>
      <c r="G6893">
        <v>1</v>
      </c>
      <c r="H6893" t="s">
        <v>17</v>
      </c>
      <c r="I6893">
        <v>2</v>
      </c>
      <c r="J6893" t="s">
        <v>4583</v>
      </c>
      <c r="K6893" s="1">
        <v>42824</v>
      </c>
      <c r="L6893" s="1">
        <v>42824</v>
      </c>
      <c r="M6893" t="s">
        <v>18</v>
      </c>
      <c r="N6893" t="s">
        <v>18</v>
      </c>
      <c r="O6893" t="s">
        <v>18</v>
      </c>
      <c r="P6893" t="s">
        <v>141</v>
      </c>
      <c r="Q6893" s="2">
        <v>257705</v>
      </c>
    </row>
    <row r="6894" spans="1:17" x14ac:dyDescent="0.2">
      <c r="A6894" t="str">
        <f t="shared" si="107"/>
        <v>200026203 - HLTHIR404D - *3/3/17*</v>
      </c>
      <c r="B6894" t="s">
        <v>1969</v>
      </c>
      <c r="C6894">
        <v>200026203</v>
      </c>
      <c r="D6894" t="s">
        <v>895</v>
      </c>
      <c r="E6894">
        <v>1</v>
      </c>
      <c r="F6894">
        <v>1</v>
      </c>
      <c r="G6894">
        <v>1</v>
      </c>
      <c r="H6894" t="s">
        <v>17</v>
      </c>
      <c r="I6894">
        <v>2</v>
      </c>
      <c r="J6894" t="s">
        <v>4551</v>
      </c>
      <c r="K6894" s="1">
        <v>42797</v>
      </c>
      <c r="L6894" s="1">
        <v>42797</v>
      </c>
      <c r="M6894" t="s">
        <v>18</v>
      </c>
      <c r="N6894" t="s">
        <v>18</v>
      </c>
      <c r="O6894" t="s">
        <v>18</v>
      </c>
      <c r="P6894" t="s">
        <v>896</v>
      </c>
      <c r="Q6894" s="2">
        <v>256417</v>
      </c>
    </row>
    <row r="6895" spans="1:17" x14ac:dyDescent="0.2">
      <c r="A6895" t="str">
        <f t="shared" si="107"/>
        <v>200026211 - HLTAP501C - *18/7/17*</v>
      </c>
      <c r="B6895" t="s">
        <v>1970</v>
      </c>
      <c r="C6895">
        <v>200026211</v>
      </c>
      <c r="D6895" t="s">
        <v>108</v>
      </c>
      <c r="E6895">
        <v>1</v>
      </c>
      <c r="F6895">
        <v>1</v>
      </c>
      <c r="G6895">
        <v>1</v>
      </c>
      <c r="H6895" t="s">
        <v>17</v>
      </c>
      <c r="I6895">
        <v>2</v>
      </c>
      <c r="J6895" t="s">
        <v>4412</v>
      </c>
      <c r="K6895" s="1">
        <v>42934</v>
      </c>
      <c r="L6895" s="1">
        <v>42934</v>
      </c>
      <c r="M6895" t="s">
        <v>18</v>
      </c>
      <c r="N6895" t="s">
        <v>18</v>
      </c>
      <c r="O6895" t="s">
        <v>18</v>
      </c>
      <c r="P6895" t="s">
        <v>109</v>
      </c>
      <c r="Q6895" s="2">
        <v>255888</v>
      </c>
    </row>
    <row r="6896" spans="1:17" x14ac:dyDescent="0.2">
      <c r="A6896" t="str">
        <f t="shared" si="107"/>
        <v>200026211 - HLTEN506B - *9/2/17*</v>
      </c>
      <c r="B6896" t="s">
        <v>1970</v>
      </c>
      <c r="C6896">
        <v>200026211</v>
      </c>
      <c r="D6896" t="s">
        <v>176</v>
      </c>
      <c r="E6896">
        <v>1</v>
      </c>
      <c r="F6896">
        <v>1</v>
      </c>
      <c r="G6896">
        <v>1</v>
      </c>
      <c r="H6896" t="s">
        <v>17</v>
      </c>
      <c r="I6896">
        <v>2</v>
      </c>
      <c r="J6896" t="s">
        <v>4450</v>
      </c>
      <c r="K6896" s="1">
        <v>42775</v>
      </c>
      <c r="L6896" s="1">
        <v>42775</v>
      </c>
      <c r="M6896" t="s">
        <v>18</v>
      </c>
      <c r="N6896" t="s">
        <v>18</v>
      </c>
      <c r="O6896" t="s">
        <v>18</v>
      </c>
      <c r="P6896" t="s">
        <v>177</v>
      </c>
      <c r="Q6896" s="2">
        <v>255869</v>
      </c>
    </row>
    <row r="6897" spans="1:17" x14ac:dyDescent="0.2">
      <c r="A6897" t="str">
        <f t="shared" si="107"/>
        <v>200026211 - HLTEN507C - *18/7/17*</v>
      </c>
      <c r="B6897" t="s">
        <v>1970</v>
      </c>
      <c r="C6897">
        <v>200026211</v>
      </c>
      <c r="D6897" t="s">
        <v>101</v>
      </c>
      <c r="E6897">
        <v>1</v>
      </c>
      <c r="F6897">
        <v>1</v>
      </c>
      <c r="G6897">
        <v>1</v>
      </c>
      <c r="H6897" t="s">
        <v>17</v>
      </c>
      <c r="I6897">
        <v>2</v>
      </c>
      <c r="J6897" t="s">
        <v>4412</v>
      </c>
      <c r="K6897" s="1">
        <v>42934</v>
      </c>
      <c r="L6897" s="1">
        <v>42934</v>
      </c>
      <c r="M6897" t="s">
        <v>18</v>
      </c>
      <c r="N6897" t="s">
        <v>18</v>
      </c>
      <c r="O6897" t="s">
        <v>18</v>
      </c>
      <c r="P6897" t="s">
        <v>102</v>
      </c>
      <c r="Q6897" s="2">
        <v>255975</v>
      </c>
    </row>
    <row r="6898" spans="1:17" x14ac:dyDescent="0.2">
      <c r="A6898" t="str">
        <f t="shared" si="107"/>
        <v>200026211 - HLTEN508B - *24/3/17*</v>
      </c>
      <c r="B6898" t="s">
        <v>1970</v>
      </c>
      <c r="C6898">
        <v>200026211</v>
      </c>
      <c r="D6898" t="s">
        <v>103</v>
      </c>
      <c r="E6898">
        <v>1</v>
      </c>
      <c r="F6898">
        <v>1</v>
      </c>
      <c r="G6898">
        <v>1</v>
      </c>
      <c r="H6898" t="s">
        <v>17</v>
      </c>
      <c r="I6898">
        <v>2</v>
      </c>
      <c r="J6898" t="s">
        <v>4429</v>
      </c>
      <c r="K6898" s="1">
        <v>42818</v>
      </c>
      <c r="L6898" s="1">
        <v>42818</v>
      </c>
      <c r="M6898" t="s">
        <v>18</v>
      </c>
      <c r="N6898" t="s">
        <v>18</v>
      </c>
      <c r="O6898" t="s">
        <v>18</v>
      </c>
      <c r="P6898" t="s">
        <v>104</v>
      </c>
      <c r="Q6898" s="2">
        <v>255960</v>
      </c>
    </row>
    <row r="6899" spans="1:17" x14ac:dyDescent="0.2">
      <c r="A6899" t="str">
        <f t="shared" si="107"/>
        <v>200026211 - HLTEN510B - *12/5/17*</v>
      </c>
      <c r="B6899" t="s">
        <v>1970</v>
      </c>
      <c r="C6899">
        <v>200026211</v>
      </c>
      <c r="D6899" t="s">
        <v>178</v>
      </c>
      <c r="E6899">
        <v>1</v>
      </c>
      <c r="F6899">
        <v>1</v>
      </c>
      <c r="G6899">
        <v>1</v>
      </c>
      <c r="H6899" t="s">
        <v>17</v>
      </c>
      <c r="I6899">
        <v>2</v>
      </c>
      <c r="J6899" t="s">
        <v>4563</v>
      </c>
      <c r="K6899" s="1">
        <v>42867</v>
      </c>
      <c r="L6899" s="1">
        <v>42867</v>
      </c>
      <c r="M6899" t="s">
        <v>18</v>
      </c>
      <c r="N6899" t="s">
        <v>18</v>
      </c>
      <c r="O6899" t="s">
        <v>18</v>
      </c>
      <c r="P6899" t="s">
        <v>179</v>
      </c>
      <c r="Q6899" s="2">
        <v>256354</v>
      </c>
    </row>
    <row r="6900" spans="1:17" x14ac:dyDescent="0.2">
      <c r="A6900" t="str">
        <f t="shared" si="107"/>
        <v>200026211 - HLTEN512B - *7/2/17*</v>
      </c>
      <c r="B6900" t="s">
        <v>1970</v>
      </c>
      <c r="C6900">
        <v>200026211</v>
      </c>
      <c r="D6900" t="s">
        <v>112</v>
      </c>
      <c r="E6900">
        <v>1</v>
      </c>
      <c r="F6900">
        <v>1</v>
      </c>
      <c r="G6900">
        <v>1</v>
      </c>
      <c r="H6900" t="s">
        <v>17</v>
      </c>
      <c r="I6900">
        <v>2</v>
      </c>
      <c r="J6900" t="s">
        <v>4565</v>
      </c>
      <c r="K6900" s="1">
        <v>42773</v>
      </c>
      <c r="L6900" s="1">
        <v>42773</v>
      </c>
      <c r="M6900" t="s">
        <v>18</v>
      </c>
      <c r="N6900" t="s">
        <v>18</v>
      </c>
      <c r="O6900" t="s">
        <v>18</v>
      </c>
      <c r="P6900" t="s">
        <v>113</v>
      </c>
      <c r="Q6900" s="2">
        <v>255862</v>
      </c>
    </row>
    <row r="6901" spans="1:17" x14ac:dyDescent="0.2">
      <c r="A6901" t="str">
        <f t="shared" si="107"/>
        <v>200026211 - HLTEN513B - *7/2/17*</v>
      </c>
      <c r="B6901" t="s">
        <v>1970</v>
      </c>
      <c r="C6901">
        <v>200026211</v>
      </c>
      <c r="D6901" t="s">
        <v>114</v>
      </c>
      <c r="E6901">
        <v>1</v>
      </c>
      <c r="F6901">
        <v>1</v>
      </c>
      <c r="G6901">
        <v>1</v>
      </c>
      <c r="H6901" t="s">
        <v>17</v>
      </c>
      <c r="I6901">
        <v>2</v>
      </c>
      <c r="J6901" t="s">
        <v>4565</v>
      </c>
      <c r="K6901" s="1">
        <v>42773</v>
      </c>
      <c r="L6901" s="1">
        <v>42773</v>
      </c>
      <c r="M6901" t="s">
        <v>18</v>
      </c>
      <c r="N6901" t="s">
        <v>18</v>
      </c>
      <c r="O6901" t="s">
        <v>18</v>
      </c>
      <c r="P6901" t="s">
        <v>115</v>
      </c>
      <c r="Q6901" s="2">
        <v>258793</v>
      </c>
    </row>
    <row r="6902" spans="1:17" x14ac:dyDescent="0.2">
      <c r="A6902" t="str">
        <f t="shared" si="107"/>
        <v>200026211 - HLTEN514B - *12/5/17*</v>
      </c>
      <c r="B6902" t="s">
        <v>1970</v>
      </c>
      <c r="C6902">
        <v>200026211</v>
      </c>
      <c r="D6902" t="s">
        <v>159</v>
      </c>
      <c r="E6902">
        <v>1</v>
      </c>
      <c r="F6902">
        <v>1</v>
      </c>
      <c r="G6902">
        <v>1</v>
      </c>
      <c r="H6902" t="s">
        <v>17</v>
      </c>
      <c r="I6902">
        <v>2</v>
      </c>
      <c r="J6902" t="s">
        <v>4563</v>
      </c>
      <c r="K6902" s="1">
        <v>42867</v>
      </c>
      <c r="L6902" s="1">
        <v>42867</v>
      </c>
      <c r="M6902" t="s">
        <v>18</v>
      </c>
      <c r="N6902" t="s">
        <v>18</v>
      </c>
      <c r="O6902" t="s">
        <v>18</v>
      </c>
      <c r="P6902" t="s">
        <v>160</v>
      </c>
      <c r="Q6902" s="2">
        <v>256286</v>
      </c>
    </row>
    <row r="6903" spans="1:17" x14ac:dyDescent="0.2">
      <c r="A6903" t="str">
        <f t="shared" si="107"/>
        <v>200026211 - HLTEN516B - *15/2/17*</v>
      </c>
      <c r="B6903" t="s">
        <v>1970</v>
      </c>
      <c r="C6903">
        <v>200026211</v>
      </c>
      <c r="D6903" t="s">
        <v>116</v>
      </c>
      <c r="E6903">
        <v>1</v>
      </c>
      <c r="F6903">
        <v>1</v>
      </c>
      <c r="G6903">
        <v>1</v>
      </c>
      <c r="H6903" t="s">
        <v>17</v>
      </c>
      <c r="I6903">
        <v>2</v>
      </c>
      <c r="J6903" t="s">
        <v>4501</v>
      </c>
      <c r="K6903" s="1">
        <v>42781</v>
      </c>
      <c r="L6903" s="1">
        <v>42781</v>
      </c>
      <c r="M6903" t="s">
        <v>18</v>
      </c>
      <c r="N6903" t="s">
        <v>18</v>
      </c>
      <c r="O6903" t="s">
        <v>18</v>
      </c>
      <c r="P6903" t="s">
        <v>117</v>
      </c>
      <c r="Q6903" s="2">
        <v>255948</v>
      </c>
    </row>
    <row r="6904" spans="1:17" x14ac:dyDescent="0.2">
      <c r="A6904" t="str">
        <f t="shared" si="107"/>
        <v>200026211 - HLTEN608B - *3/5/17*</v>
      </c>
      <c r="B6904" t="s">
        <v>1970</v>
      </c>
      <c r="C6904">
        <v>200026211</v>
      </c>
      <c r="D6904" t="s">
        <v>140</v>
      </c>
      <c r="E6904">
        <v>1</v>
      </c>
      <c r="F6904">
        <v>1</v>
      </c>
      <c r="G6904">
        <v>1</v>
      </c>
      <c r="H6904" t="s">
        <v>17</v>
      </c>
      <c r="I6904">
        <v>2</v>
      </c>
      <c r="J6904" t="s">
        <v>4506</v>
      </c>
      <c r="K6904" s="1">
        <v>42858</v>
      </c>
      <c r="L6904" s="1">
        <v>42858</v>
      </c>
      <c r="M6904" t="s">
        <v>18</v>
      </c>
      <c r="N6904" t="s">
        <v>18</v>
      </c>
      <c r="O6904" t="s">
        <v>18</v>
      </c>
      <c r="P6904" t="s">
        <v>141</v>
      </c>
      <c r="Q6904" s="2">
        <v>257705</v>
      </c>
    </row>
    <row r="6905" spans="1:17" x14ac:dyDescent="0.2">
      <c r="A6905" t="str">
        <f t="shared" si="107"/>
        <v>200026211 - HLTHIR404D - *3/3/17*</v>
      </c>
      <c r="B6905" t="s">
        <v>1970</v>
      </c>
      <c r="C6905">
        <v>200026211</v>
      </c>
      <c r="D6905" t="s">
        <v>895</v>
      </c>
      <c r="E6905">
        <v>1</v>
      </c>
      <c r="F6905">
        <v>1</v>
      </c>
      <c r="G6905">
        <v>1</v>
      </c>
      <c r="H6905" t="s">
        <v>17</v>
      </c>
      <c r="I6905">
        <v>2</v>
      </c>
      <c r="J6905" t="s">
        <v>4551</v>
      </c>
      <c r="K6905" s="1">
        <v>42797</v>
      </c>
      <c r="L6905" s="1">
        <v>42797</v>
      </c>
      <c r="M6905" t="s">
        <v>18</v>
      </c>
      <c r="N6905" t="s">
        <v>18</v>
      </c>
      <c r="O6905" t="s">
        <v>18</v>
      </c>
      <c r="P6905" t="s">
        <v>896</v>
      </c>
      <c r="Q6905" s="2">
        <v>256417</v>
      </c>
    </row>
    <row r="6906" spans="1:17" x14ac:dyDescent="0.2">
      <c r="A6906" t="str">
        <f t="shared" si="107"/>
        <v>200026213 - HLTAP501C - *18/7/17*</v>
      </c>
      <c r="B6906" t="s">
        <v>1971</v>
      </c>
      <c r="C6906">
        <v>200026213</v>
      </c>
      <c r="D6906" t="s">
        <v>108</v>
      </c>
      <c r="E6906">
        <v>1</v>
      </c>
      <c r="F6906">
        <v>1</v>
      </c>
      <c r="G6906">
        <v>1</v>
      </c>
      <c r="H6906" t="s">
        <v>17</v>
      </c>
      <c r="I6906">
        <v>2</v>
      </c>
      <c r="J6906" t="s">
        <v>4412</v>
      </c>
      <c r="K6906" s="1">
        <v>42934</v>
      </c>
      <c r="L6906" s="1">
        <v>42934</v>
      </c>
      <c r="M6906" t="s">
        <v>18</v>
      </c>
      <c r="N6906" t="s">
        <v>18</v>
      </c>
      <c r="O6906" t="s">
        <v>18</v>
      </c>
      <c r="P6906" t="s">
        <v>109</v>
      </c>
      <c r="Q6906" s="2">
        <v>255888</v>
      </c>
    </row>
    <row r="6907" spans="1:17" x14ac:dyDescent="0.2">
      <c r="A6907" t="str">
        <f t="shared" si="107"/>
        <v>200026213 - HLTEN506B - *16/2/17*</v>
      </c>
      <c r="B6907" t="s">
        <v>1971</v>
      </c>
      <c r="C6907">
        <v>200026213</v>
      </c>
      <c r="D6907" t="s">
        <v>176</v>
      </c>
      <c r="E6907">
        <v>1</v>
      </c>
      <c r="F6907">
        <v>1</v>
      </c>
      <c r="G6907">
        <v>1</v>
      </c>
      <c r="H6907" t="s">
        <v>17</v>
      </c>
      <c r="I6907">
        <v>2</v>
      </c>
      <c r="J6907" t="s">
        <v>4471</v>
      </c>
      <c r="K6907" s="1">
        <v>42782</v>
      </c>
      <c r="L6907" s="1">
        <v>42782</v>
      </c>
      <c r="M6907" t="s">
        <v>18</v>
      </c>
      <c r="N6907" t="s">
        <v>18</v>
      </c>
      <c r="O6907" t="s">
        <v>18</v>
      </c>
      <c r="P6907" t="s">
        <v>177</v>
      </c>
      <c r="Q6907" s="2">
        <v>255869</v>
      </c>
    </row>
    <row r="6908" spans="1:17" x14ac:dyDescent="0.2">
      <c r="A6908" t="str">
        <f t="shared" si="107"/>
        <v>200026213 - HLTEN507C - *18/7/17*</v>
      </c>
      <c r="B6908" t="s">
        <v>1971</v>
      </c>
      <c r="C6908">
        <v>200026213</v>
      </c>
      <c r="D6908" t="s">
        <v>101</v>
      </c>
      <c r="E6908">
        <v>1</v>
      </c>
      <c r="F6908">
        <v>1</v>
      </c>
      <c r="G6908">
        <v>1</v>
      </c>
      <c r="H6908" t="s">
        <v>17</v>
      </c>
      <c r="I6908">
        <v>2</v>
      </c>
      <c r="J6908" t="s">
        <v>4412</v>
      </c>
      <c r="K6908" s="1">
        <v>42934</v>
      </c>
      <c r="L6908" s="1">
        <v>42934</v>
      </c>
      <c r="M6908" t="s">
        <v>18</v>
      </c>
      <c r="N6908" t="s">
        <v>18</v>
      </c>
      <c r="O6908" t="s">
        <v>18</v>
      </c>
      <c r="P6908" t="s">
        <v>102</v>
      </c>
      <c r="Q6908" s="2">
        <v>255975</v>
      </c>
    </row>
    <row r="6909" spans="1:17" x14ac:dyDescent="0.2">
      <c r="A6909" t="str">
        <f t="shared" si="107"/>
        <v>200026213 - HLTEN508B - *24/3/17*</v>
      </c>
      <c r="B6909" t="s">
        <v>1971</v>
      </c>
      <c r="C6909">
        <v>200026213</v>
      </c>
      <c r="D6909" t="s">
        <v>103</v>
      </c>
      <c r="E6909">
        <v>1</v>
      </c>
      <c r="F6909">
        <v>1</v>
      </c>
      <c r="G6909">
        <v>1</v>
      </c>
      <c r="H6909" t="s">
        <v>17</v>
      </c>
      <c r="I6909">
        <v>2</v>
      </c>
      <c r="J6909" t="s">
        <v>4429</v>
      </c>
      <c r="K6909" s="1">
        <v>42818</v>
      </c>
      <c r="L6909" s="1">
        <v>42818</v>
      </c>
      <c r="M6909" t="s">
        <v>18</v>
      </c>
      <c r="N6909" t="s">
        <v>18</v>
      </c>
      <c r="O6909" t="s">
        <v>18</v>
      </c>
      <c r="P6909" t="s">
        <v>104</v>
      </c>
      <c r="Q6909" s="2">
        <v>255960</v>
      </c>
    </row>
    <row r="6910" spans="1:17" x14ac:dyDescent="0.2">
      <c r="A6910" t="str">
        <f t="shared" si="107"/>
        <v>200026213 - HLTEN510B - *22/5/17*</v>
      </c>
      <c r="B6910" t="s">
        <v>1971</v>
      </c>
      <c r="C6910">
        <v>200026213</v>
      </c>
      <c r="D6910" t="s">
        <v>178</v>
      </c>
      <c r="E6910">
        <v>1</v>
      </c>
      <c r="F6910">
        <v>1</v>
      </c>
      <c r="G6910">
        <v>1</v>
      </c>
      <c r="H6910" t="s">
        <v>17</v>
      </c>
      <c r="I6910">
        <v>2</v>
      </c>
      <c r="J6910" t="s">
        <v>4473</v>
      </c>
      <c r="K6910" s="1">
        <v>42877</v>
      </c>
      <c r="L6910" s="1">
        <v>42877</v>
      </c>
      <c r="M6910" t="s">
        <v>18</v>
      </c>
      <c r="N6910" t="s">
        <v>18</v>
      </c>
      <c r="O6910" t="s">
        <v>18</v>
      </c>
      <c r="P6910" t="s">
        <v>179</v>
      </c>
      <c r="Q6910" s="2">
        <v>256354</v>
      </c>
    </row>
    <row r="6911" spans="1:17" x14ac:dyDescent="0.2">
      <c r="A6911" t="str">
        <f t="shared" si="107"/>
        <v>200026213 - HLTEN512B - *10/2/17*</v>
      </c>
      <c r="B6911" t="s">
        <v>1971</v>
      </c>
      <c r="C6911">
        <v>200026213</v>
      </c>
      <c r="D6911" t="s">
        <v>112</v>
      </c>
      <c r="E6911">
        <v>1</v>
      </c>
      <c r="F6911">
        <v>1</v>
      </c>
      <c r="G6911">
        <v>1</v>
      </c>
      <c r="H6911" t="s">
        <v>17</v>
      </c>
      <c r="I6911">
        <v>2</v>
      </c>
      <c r="J6911" t="s">
        <v>4480</v>
      </c>
      <c r="K6911" s="1">
        <v>42776</v>
      </c>
      <c r="L6911" s="1">
        <v>42776</v>
      </c>
      <c r="M6911" t="s">
        <v>18</v>
      </c>
      <c r="N6911" t="s">
        <v>18</v>
      </c>
      <c r="O6911" t="s">
        <v>18</v>
      </c>
      <c r="P6911" t="s">
        <v>113</v>
      </c>
      <c r="Q6911" s="2">
        <v>255862</v>
      </c>
    </row>
    <row r="6912" spans="1:17" x14ac:dyDescent="0.2">
      <c r="A6912" t="str">
        <f t="shared" si="107"/>
        <v>200026213 - HLTEN513B - *10/2/17*</v>
      </c>
      <c r="B6912" t="s">
        <v>1971</v>
      </c>
      <c r="C6912">
        <v>200026213</v>
      </c>
      <c r="D6912" t="s">
        <v>114</v>
      </c>
      <c r="E6912">
        <v>1</v>
      </c>
      <c r="F6912">
        <v>1</v>
      </c>
      <c r="G6912">
        <v>1</v>
      </c>
      <c r="H6912" t="s">
        <v>17</v>
      </c>
      <c r="I6912">
        <v>2</v>
      </c>
      <c r="J6912" t="s">
        <v>4480</v>
      </c>
      <c r="K6912" s="1">
        <v>42776</v>
      </c>
      <c r="L6912" s="1">
        <v>42776</v>
      </c>
      <c r="M6912" t="s">
        <v>18</v>
      </c>
      <c r="N6912" t="s">
        <v>18</v>
      </c>
      <c r="O6912" t="s">
        <v>18</v>
      </c>
      <c r="P6912" t="s">
        <v>115</v>
      </c>
      <c r="Q6912" s="2">
        <v>258793</v>
      </c>
    </row>
    <row r="6913" spans="1:17" x14ac:dyDescent="0.2">
      <c r="A6913" t="str">
        <f t="shared" si="107"/>
        <v>200026213 - HLTEN514B - *16/5/17*</v>
      </c>
      <c r="B6913" t="s">
        <v>1971</v>
      </c>
      <c r="C6913">
        <v>200026213</v>
      </c>
      <c r="D6913" t="s">
        <v>159</v>
      </c>
      <c r="E6913">
        <v>1</v>
      </c>
      <c r="F6913">
        <v>1</v>
      </c>
      <c r="G6913">
        <v>1</v>
      </c>
      <c r="H6913" t="s">
        <v>17</v>
      </c>
      <c r="I6913">
        <v>2</v>
      </c>
      <c r="J6913" t="s">
        <v>4481</v>
      </c>
      <c r="K6913" s="1">
        <v>42871</v>
      </c>
      <c r="L6913" s="1">
        <v>42871</v>
      </c>
      <c r="M6913" t="s">
        <v>18</v>
      </c>
      <c r="N6913" t="s">
        <v>18</v>
      </c>
      <c r="O6913" t="s">
        <v>18</v>
      </c>
      <c r="P6913" t="s">
        <v>160</v>
      </c>
      <c r="Q6913" s="2">
        <v>256286</v>
      </c>
    </row>
    <row r="6914" spans="1:17" x14ac:dyDescent="0.2">
      <c r="A6914" t="str">
        <f t="shared" si="107"/>
        <v>200026213 - HLTEN516B - *16/2/17*</v>
      </c>
      <c r="B6914" t="s">
        <v>1971</v>
      </c>
      <c r="C6914">
        <v>200026213</v>
      </c>
      <c r="D6914" t="s">
        <v>116</v>
      </c>
      <c r="E6914">
        <v>1</v>
      </c>
      <c r="F6914">
        <v>1</v>
      </c>
      <c r="G6914">
        <v>1</v>
      </c>
      <c r="H6914" t="s">
        <v>17</v>
      </c>
      <c r="I6914">
        <v>2</v>
      </c>
      <c r="J6914" t="s">
        <v>4471</v>
      </c>
      <c r="K6914" s="1">
        <v>42782</v>
      </c>
      <c r="L6914" s="1">
        <v>42782</v>
      </c>
      <c r="M6914" t="s">
        <v>18</v>
      </c>
      <c r="N6914" t="s">
        <v>18</v>
      </c>
      <c r="O6914" t="s">
        <v>18</v>
      </c>
      <c r="P6914" t="s">
        <v>117</v>
      </c>
      <c r="Q6914" s="2">
        <v>255948</v>
      </c>
    </row>
    <row r="6915" spans="1:17" x14ac:dyDescent="0.2">
      <c r="A6915" t="str">
        <f t="shared" ref="A6915:A6978" si="108">C6915&amp;" - "&amp;D6915&amp;" - "&amp;J6915</f>
        <v>200026213 - HLTEN608B - *30/3/17*</v>
      </c>
      <c r="B6915" t="s">
        <v>1971</v>
      </c>
      <c r="C6915">
        <v>200026213</v>
      </c>
      <c r="D6915" t="s">
        <v>140</v>
      </c>
      <c r="E6915">
        <v>1</v>
      </c>
      <c r="F6915">
        <v>1</v>
      </c>
      <c r="G6915">
        <v>1</v>
      </c>
      <c r="H6915" t="s">
        <v>17</v>
      </c>
      <c r="I6915">
        <v>2</v>
      </c>
      <c r="J6915" t="s">
        <v>4583</v>
      </c>
      <c r="K6915" s="1">
        <v>42824</v>
      </c>
      <c r="L6915" s="1">
        <v>42824</v>
      </c>
      <c r="M6915" t="s">
        <v>18</v>
      </c>
      <c r="N6915" t="s">
        <v>18</v>
      </c>
      <c r="O6915" t="s">
        <v>18</v>
      </c>
      <c r="P6915" t="s">
        <v>141</v>
      </c>
      <c r="Q6915" s="2">
        <v>257705</v>
      </c>
    </row>
    <row r="6916" spans="1:17" x14ac:dyDescent="0.2">
      <c r="A6916" t="str">
        <f t="shared" si="108"/>
        <v>200026213 - HLTHIR403C - *16/2/17*</v>
      </c>
      <c r="B6916" t="s">
        <v>1971</v>
      </c>
      <c r="C6916">
        <v>200026213</v>
      </c>
      <c r="D6916" t="s">
        <v>1525</v>
      </c>
      <c r="E6916">
        <v>1</v>
      </c>
      <c r="F6916">
        <v>1</v>
      </c>
      <c r="G6916">
        <v>1</v>
      </c>
      <c r="H6916" t="s">
        <v>17</v>
      </c>
      <c r="I6916">
        <v>2</v>
      </c>
      <c r="J6916" t="s">
        <v>4471</v>
      </c>
      <c r="K6916" s="1">
        <v>42782</v>
      </c>
      <c r="L6916" s="1">
        <v>42782</v>
      </c>
      <c r="M6916" t="s">
        <v>18</v>
      </c>
      <c r="N6916" t="s">
        <v>18</v>
      </c>
      <c r="O6916" t="s">
        <v>18</v>
      </c>
      <c r="P6916" t="s">
        <v>1526</v>
      </c>
      <c r="Q6916" s="2">
        <v>255963</v>
      </c>
    </row>
    <row r="6917" spans="1:17" x14ac:dyDescent="0.2">
      <c r="A6917" t="str">
        <f t="shared" si="108"/>
        <v>200026213 - HLTHIR404D - *3/3/17*</v>
      </c>
      <c r="B6917" t="s">
        <v>1971</v>
      </c>
      <c r="C6917">
        <v>200026213</v>
      </c>
      <c r="D6917" t="s">
        <v>895</v>
      </c>
      <c r="E6917">
        <v>1</v>
      </c>
      <c r="F6917">
        <v>1</v>
      </c>
      <c r="G6917">
        <v>1</v>
      </c>
      <c r="H6917" t="s">
        <v>17</v>
      </c>
      <c r="I6917">
        <v>2</v>
      </c>
      <c r="J6917" t="s">
        <v>4551</v>
      </c>
      <c r="K6917" s="1">
        <v>42797</v>
      </c>
      <c r="L6917" s="1">
        <v>42797</v>
      </c>
      <c r="M6917" t="s">
        <v>18</v>
      </c>
      <c r="N6917" t="s">
        <v>18</v>
      </c>
      <c r="O6917" t="s">
        <v>18</v>
      </c>
      <c r="P6917" t="s">
        <v>896</v>
      </c>
      <c r="Q6917" s="2">
        <v>256417</v>
      </c>
    </row>
    <row r="6918" spans="1:17" x14ac:dyDescent="0.2">
      <c r="A6918" t="str">
        <f t="shared" si="108"/>
        <v>200026215 - HLTAP501C - *18/7/17*</v>
      </c>
      <c r="B6918" t="s">
        <v>1972</v>
      </c>
      <c r="C6918">
        <v>200026215</v>
      </c>
      <c r="D6918" t="s">
        <v>108</v>
      </c>
      <c r="E6918">
        <v>1</v>
      </c>
      <c r="F6918">
        <v>1</v>
      </c>
      <c r="G6918">
        <v>1</v>
      </c>
      <c r="H6918" t="s">
        <v>17</v>
      </c>
      <c r="I6918">
        <v>2</v>
      </c>
      <c r="J6918" t="s">
        <v>4412</v>
      </c>
      <c r="K6918" s="1">
        <v>42934</v>
      </c>
      <c r="L6918" s="1">
        <v>42934</v>
      </c>
      <c r="M6918" t="s">
        <v>18</v>
      </c>
      <c r="N6918" t="s">
        <v>18</v>
      </c>
      <c r="O6918" t="s">
        <v>18</v>
      </c>
      <c r="P6918" t="s">
        <v>109</v>
      </c>
      <c r="Q6918" s="2">
        <v>255888</v>
      </c>
    </row>
    <row r="6919" spans="1:17" x14ac:dyDescent="0.2">
      <c r="A6919" t="str">
        <f t="shared" si="108"/>
        <v>200026215 - HLTEN506B - *9/2/17*</v>
      </c>
      <c r="B6919" t="s">
        <v>1972</v>
      </c>
      <c r="C6919">
        <v>200026215</v>
      </c>
      <c r="D6919" t="s">
        <v>176</v>
      </c>
      <c r="E6919">
        <v>1</v>
      </c>
      <c r="F6919">
        <v>1</v>
      </c>
      <c r="G6919">
        <v>1</v>
      </c>
      <c r="H6919" t="s">
        <v>17</v>
      </c>
      <c r="I6919">
        <v>2</v>
      </c>
      <c r="J6919" t="s">
        <v>4450</v>
      </c>
      <c r="K6919" s="1">
        <v>42775</v>
      </c>
      <c r="L6919" s="1">
        <v>42775</v>
      </c>
      <c r="M6919" t="s">
        <v>18</v>
      </c>
      <c r="N6919" t="s">
        <v>18</v>
      </c>
      <c r="O6919" t="s">
        <v>18</v>
      </c>
      <c r="P6919" t="s">
        <v>177</v>
      </c>
      <c r="Q6919" s="2">
        <v>255869</v>
      </c>
    </row>
    <row r="6920" spans="1:17" x14ac:dyDescent="0.2">
      <c r="A6920" t="str">
        <f t="shared" si="108"/>
        <v>200026215 - HLTEN507C - *18/7/17*</v>
      </c>
      <c r="B6920" t="s">
        <v>1972</v>
      </c>
      <c r="C6920">
        <v>200026215</v>
      </c>
      <c r="D6920" t="s">
        <v>101</v>
      </c>
      <c r="E6920">
        <v>1</v>
      </c>
      <c r="F6920">
        <v>1</v>
      </c>
      <c r="G6920">
        <v>1</v>
      </c>
      <c r="H6920" t="s">
        <v>17</v>
      </c>
      <c r="I6920">
        <v>2</v>
      </c>
      <c r="J6920" t="s">
        <v>4412</v>
      </c>
      <c r="K6920" s="1">
        <v>42934</v>
      </c>
      <c r="L6920" s="1">
        <v>42934</v>
      </c>
      <c r="M6920" t="s">
        <v>18</v>
      </c>
      <c r="N6920" t="s">
        <v>18</v>
      </c>
      <c r="O6920" t="s">
        <v>18</v>
      </c>
      <c r="P6920" t="s">
        <v>102</v>
      </c>
      <c r="Q6920" s="2">
        <v>255975</v>
      </c>
    </row>
    <row r="6921" spans="1:17" x14ac:dyDescent="0.2">
      <c r="A6921" t="str">
        <f t="shared" si="108"/>
        <v>200026215 - HLTEN508B - *30/3/17*</v>
      </c>
      <c r="B6921" t="s">
        <v>1972</v>
      </c>
      <c r="C6921">
        <v>200026215</v>
      </c>
      <c r="D6921" t="s">
        <v>103</v>
      </c>
      <c r="E6921">
        <v>1</v>
      </c>
      <c r="F6921">
        <v>1</v>
      </c>
      <c r="G6921">
        <v>1</v>
      </c>
      <c r="H6921" t="s">
        <v>17</v>
      </c>
      <c r="I6921">
        <v>2</v>
      </c>
      <c r="J6921" t="s">
        <v>4583</v>
      </c>
      <c r="K6921" s="1">
        <v>42824</v>
      </c>
      <c r="L6921" s="1">
        <v>42824</v>
      </c>
      <c r="M6921" t="s">
        <v>18</v>
      </c>
      <c r="N6921" t="s">
        <v>18</v>
      </c>
      <c r="O6921" t="s">
        <v>18</v>
      </c>
      <c r="P6921" t="s">
        <v>104</v>
      </c>
      <c r="Q6921" s="2">
        <v>255960</v>
      </c>
    </row>
    <row r="6922" spans="1:17" x14ac:dyDescent="0.2">
      <c r="A6922" t="str">
        <f t="shared" si="108"/>
        <v>200026215 - HLTEN510B - *12/5/17*</v>
      </c>
      <c r="B6922" t="s">
        <v>1972</v>
      </c>
      <c r="C6922">
        <v>200026215</v>
      </c>
      <c r="D6922" t="s">
        <v>178</v>
      </c>
      <c r="E6922">
        <v>1</v>
      </c>
      <c r="F6922">
        <v>1</v>
      </c>
      <c r="G6922">
        <v>1</v>
      </c>
      <c r="H6922" t="s">
        <v>17</v>
      </c>
      <c r="I6922">
        <v>2</v>
      </c>
      <c r="J6922" t="s">
        <v>4563</v>
      </c>
      <c r="K6922" s="1">
        <v>42867</v>
      </c>
      <c r="L6922" s="1">
        <v>42867</v>
      </c>
      <c r="M6922" t="s">
        <v>18</v>
      </c>
      <c r="N6922" t="s">
        <v>18</v>
      </c>
      <c r="O6922" t="s">
        <v>18</v>
      </c>
      <c r="P6922" t="s">
        <v>179</v>
      </c>
      <c r="Q6922" s="2">
        <v>256354</v>
      </c>
    </row>
    <row r="6923" spans="1:17" x14ac:dyDescent="0.2">
      <c r="A6923" t="str">
        <f t="shared" si="108"/>
        <v>200026215 - HLTEN512B - *8/2/17*</v>
      </c>
      <c r="B6923" t="s">
        <v>1972</v>
      </c>
      <c r="C6923">
        <v>200026215</v>
      </c>
      <c r="D6923" t="s">
        <v>112</v>
      </c>
      <c r="E6923">
        <v>1</v>
      </c>
      <c r="F6923">
        <v>1</v>
      </c>
      <c r="G6923">
        <v>1</v>
      </c>
      <c r="H6923" t="s">
        <v>17</v>
      </c>
      <c r="I6923">
        <v>2</v>
      </c>
      <c r="J6923" t="s">
        <v>4566</v>
      </c>
      <c r="K6923" s="1">
        <v>42774</v>
      </c>
      <c r="L6923" s="1">
        <v>42774</v>
      </c>
      <c r="M6923" t="s">
        <v>18</v>
      </c>
      <c r="N6923" t="s">
        <v>18</v>
      </c>
      <c r="O6923" t="s">
        <v>18</v>
      </c>
      <c r="P6923" t="s">
        <v>113</v>
      </c>
      <c r="Q6923" s="2">
        <v>255862</v>
      </c>
    </row>
    <row r="6924" spans="1:17" x14ac:dyDescent="0.2">
      <c r="A6924" t="str">
        <f t="shared" si="108"/>
        <v>200026215 - HLTEN513B - *8/2/17*</v>
      </c>
      <c r="B6924" t="s">
        <v>1972</v>
      </c>
      <c r="C6924">
        <v>200026215</v>
      </c>
      <c r="D6924" t="s">
        <v>114</v>
      </c>
      <c r="E6924">
        <v>1</v>
      </c>
      <c r="F6924">
        <v>1</v>
      </c>
      <c r="G6924">
        <v>1</v>
      </c>
      <c r="H6924" t="s">
        <v>17</v>
      </c>
      <c r="I6924">
        <v>2</v>
      </c>
      <c r="J6924" t="s">
        <v>4566</v>
      </c>
      <c r="K6924" s="1">
        <v>42774</v>
      </c>
      <c r="L6924" s="1">
        <v>42774</v>
      </c>
      <c r="M6924" t="s">
        <v>18</v>
      </c>
      <c r="N6924" t="s">
        <v>18</v>
      </c>
      <c r="O6924" t="s">
        <v>18</v>
      </c>
      <c r="P6924" t="s">
        <v>115</v>
      </c>
      <c r="Q6924" s="2">
        <v>258793</v>
      </c>
    </row>
    <row r="6925" spans="1:17" x14ac:dyDescent="0.2">
      <c r="A6925" t="str">
        <f t="shared" si="108"/>
        <v>200026215 - HLTEN514B - *18/5/17*</v>
      </c>
      <c r="B6925" t="s">
        <v>1972</v>
      </c>
      <c r="C6925">
        <v>200026215</v>
      </c>
      <c r="D6925" t="s">
        <v>159</v>
      </c>
      <c r="E6925">
        <v>1</v>
      </c>
      <c r="F6925">
        <v>1</v>
      </c>
      <c r="G6925">
        <v>1</v>
      </c>
      <c r="H6925" t="s">
        <v>17</v>
      </c>
      <c r="I6925">
        <v>2</v>
      </c>
      <c r="J6925" t="s">
        <v>4605</v>
      </c>
      <c r="K6925" s="1">
        <v>42873</v>
      </c>
      <c r="L6925" s="1">
        <v>42873</v>
      </c>
      <c r="M6925" t="s">
        <v>18</v>
      </c>
      <c r="N6925" t="s">
        <v>18</v>
      </c>
      <c r="O6925" t="s">
        <v>18</v>
      </c>
      <c r="P6925" t="s">
        <v>160</v>
      </c>
      <c r="Q6925" s="2">
        <v>256286</v>
      </c>
    </row>
    <row r="6926" spans="1:17" x14ac:dyDescent="0.2">
      <c r="A6926" t="str">
        <f t="shared" si="108"/>
        <v>200026215 - HLTEN516B - *9/2/17*</v>
      </c>
      <c r="B6926" t="s">
        <v>1972</v>
      </c>
      <c r="C6926">
        <v>200026215</v>
      </c>
      <c r="D6926" t="s">
        <v>116</v>
      </c>
      <c r="E6926">
        <v>1</v>
      </c>
      <c r="F6926">
        <v>1</v>
      </c>
      <c r="G6926">
        <v>1</v>
      </c>
      <c r="H6926" t="s">
        <v>17</v>
      </c>
      <c r="I6926">
        <v>2</v>
      </c>
      <c r="J6926" t="s">
        <v>4450</v>
      </c>
      <c r="K6926" s="1">
        <v>42775</v>
      </c>
      <c r="L6926" s="1">
        <v>42775</v>
      </c>
      <c r="M6926" t="s">
        <v>18</v>
      </c>
      <c r="N6926" t="s">
        <v>18</v>
      </c>
      <c r="O6926" t="s">
        <v>18</v>
      </c>
      <c r="P6926" t="s">
        <v>117</v>
      </c>
      <c r="Q6926" s="2">
        <v>255948</v>
      </c>
    </row>
    <row r="6927" spans="1:17" x14ac:dyDescent="0.2">
      <c r="A6927" t="str">
        <f t="shared" si="108"/>
        <v>200026215 - HLTEN608B - *30/3/17*</v>
      </c>
      <c r="B6927" t="s">
        <v>1972</v>
      </c>
      <c r="C6927">
        <v>200026215</v>
      </c>
      <c r="D6927" t="s">
        <v>140</v>
      </c>
      <c r="E6927">
        <v>1</v>
      </c>
      <c r="F6927">
        <v>1</v>
      </c>
      <c r="G6927">
        <v>1</v>
      </c>
      <c r="H6927" t="s">
        <v>17</v>
      </c>
      <c r="I6927">
        <v>2</v>
      </c>
      <c r="J6927" t="s">
        <v>4583</v>
      </c>
      <c r="K6927" s="1">
        <v>42824</v>
      </c>
      <c r="L6927" s="1">
        <v>42824</v>
      </c>
      <c r="M6927" t="s">
        <v>18</v>
      </c>
      <c r="N6927" t="s">
        <v>18</v>
      </c>
      <c r="O6927" t="s">
        <v>18</v>
      </c>
      <c r="P6927" t="s">
        <v>141</v>
      </c>
      <c r="Q6927" s="2">
        <v>257705</v>
      </c>
    </row>
    <row r="6928" spans="1:17" x14ac:dyDescent="0.2">
      <c r="A6928" t="str">
        <f t="shared" si="108"/>
        <v>200026215 - HLTHIR404D - *5/3/17*</v>
      </c>
      <c r="B6928" t="s">
        <v>1972</v>
      </c>
      <c r="C6928">
        <v>200026215</v>
      </c>
      <c r="D6928" t="s">
        <v>895</v>
      </c>
      <c r="E6928">
        <v>1</v>
      </c>
      <c r="F6928">
        <v>1</v>
      </c>
      <c r="G6928">
        <v>1</v>
      </c>
      <c r="H6928" t="s">
        <v>17</v>
      </c>
      <c r="I6928">
        <v>2</v>
      </c>
      <c r="J6928" t="s">
        <v>4556</v>
      </c>
      <c r="K6928" s="1">
        <v>42799</v>
      </c>
      <c r="L6928" s="1">
        <v>42799</v>
      </c>
      <c r="M6928" t="s">
        <v>18</v>
      </c>
      <c r="N6928" t="s">
        <v>18</v>
      </c>
      <c r="O6928" t="s">
        <v>18</v>
      </c>
      <c r="P6928" t="s">
        <v>896</v>
      </c>
      <c r="Q6928" s="2">
        <v>256417</v>
      </c>
    </row>
    <row r="6929" spans="1:17" x14ac:dyDescent="0.2">
      <c r="A6929" t="str">
        <f t="shared" si="108"/>
        <v>200026216 - HLTAP501C - *18/7/17*</v>
      </c>
      <c r="B6929" t="s">
        <v>1973</v>
      </c>
      <c r="C6929">
        <v>200026216</v>
      </c>
      <c r="D6929" t="s">
        <v>108</v>
      </c>
      <c r="E6929">
        <v>1</v>
      </c>
      <c r="F6929">
        <v>1</v>
      </c>
      <c r="G6929">
        <v>1</v>
      </c>
      <c r="H6929" t="s">
        <v>17</v>
      </c>
      <c r="I6929">
        <v>2</v>
      </c>
      <c r="J6929" t="s">
        <v>4412</v>
      </c>
      <c r="K6929" s="1">
        <v>42934</v>
      </c>
      <c r="L6929" s="1">
        <v>42934</v>
      </c>
      <c r="M6929" t="s">
        <v>18</v>
      </c>
      <c r="N6929" t="s">
        <v>18</v>
      </c>
      <c r="O6929" t="s">
        <v>18</v>
      </c>
      <c r="P6929" t="s">
        <v>109</v>
      </c>
      <c r="Q6929" s="2">
        <v>255888</v>
      </c>
    </row>
    <row r="6930" spans="1:17" x14ac:dyDescent="0.2">
      <c r="A6930" t="str">
        <f t="shared" si="108"/>
        <v>200026216 - HLTEN506B - *9/2/17*</v>
      </c>
      <c r="B6930" t="s">
        <v>1973</v>
      </c>
      <c r="C6930">
        <v>200026216</v>
      </c>
      <c r="D6930" t="s">
        <v>176</v>
      </c>
      <c r="E6930">
        <v>1</v>
      </c>
      <c r="F6930">
        <v>1</v>
      </c>
      <c r="G6930">
        <v>1</v>
      </c>
      <c r="H6930" t="s">
        <v>17</v>
      </c>
      <c r="I6930">
        <v>2</v>
      </c>
      <c r="J6930" t="s">
        <v>4450</v>
      </c>
      <c r="K6930" s="1">
        <v>42775</v>
      </c>
      <c r="L6930" s="1">
        <v>42775</v>
      </c>
      <c r="M6930" t="s">
        <v>18</v>
      </c>
      <c r="N6930" t="s">
        <v>18</v>
      </c>
      <c r="O6930" t="s">
        <v>18</v>
      </c>
      <c r="P6930" t="s">
        <v>177</v>
      </c>
      <c r="Q6930" s="2">
        <v>255869</v>
      </c>
    </row>
    <row r="6931" spans="1:17" x14ac:dyDescent="0.2">
      <c r="A6931" t="str">
        <f t="shared" si="108"/>
        <v>200026216 - HLTEN507C - *18/7/17*</v>
      </c>
      <c r="B6931" t="s">
        <v>1973</v>
      </c>
      <c r="C6931">
        <v>200026216</v>
      </c>
      <c r="D6931" t="s">
        <v>101</v>
      </c>
      <c r="E6931">
        <v>1</v>
      </c>
      <c r="F6931">
        <v>1</v>
      </c>
      <c r="G6931">
        <v>1</v>
      </c>
      <c r="H6931" t="s">
        <v>17</v>
      </c>
      <c r="I6931">
        <v>2</v>
      </c>
      <c r="J6931" t="s">
        <v>4412</v>
      </c>
      <c r="K6931" s="1">
        <v>42934</v>
      </c>
      <c r="L6931" s="1">
        <v>42934</v>
      </c>
      <c r="M6931" t="s">
        <v>18</v>
      </c>
      <c r="N6931" t="s">
        <v>18</v>
      </c>
      <c r="O6931" t="s">
        <v>18</v>
      </c>
      <c r="P6931" t="s">
        <v>102</v>
      </c>
      <c r="Q6931" s="2">
        <v>255975</v>
      </c>
    </row>
    <row r="6932" spans="1:17" x14ac:dyDescent="0.2">
      <c r="A6932" t="str">
        <f t="shared" si="108"/>
        <v>200026216 - HLTEN508B - *24/3/17*</v>
      </c>
      <c r="B6932" t="s">
        <v>1973</v>
      </c>
      <c r="C6932">
        <v>200026216</v>
      </c>
      <c r="D6932" t="s">
        <v>103</v>
      </c>
      <c r="E6932">
        <v>1</v>
      </c>
      <c r="F6932">
        <v>1</v>
      </c>
      <c r="G6932">
        <v>1</v>
      </c>
      <c r="H6932" t="s">
        <v>17</v>
      </c>
      <c r="I6932">
        <v>2</v>
      </c>
      <c r="J6932" t="s">
        <v>4429</v>
      </c>
      <c r="K6932" s="1">
        <v>42818</v>
      </c>
      <c r="L6932" s="1">
        <v>42818</v>
      </c>
      <c r="M6932" t="s">
        <v>18</v>
      </c>
      <c r="N6932" t="s">
        <v>18</v>
      </c>
      <c r="O6932" t="s">
        <v>18</v>
      </c>
      <c r="P6932" t="s">
        <v>104</v>
      </c>
      <c r="Q6932" s="2">
        <v>255960</v>
      </c>
    </row>
    <row r="6933" spans="1:17" x14ac:dyDescent="0.2">
      <c r="A6933" t="str">
        <f t="shared" si="108"/>
        <v>200026216 - HLTEN510B - *12/5/17*</v>
      </c>
      <c r="B6933" t="s">
        <v>1973</v>
      </c>
      <c r="C6933">
        <v>200026216</v>
      </c>
      <c r="D6933" t="s">
        <v>178</v>
      </c>
      <c r="E6933">
        <v>1</v>
      </c>
      <c r="F6933">
        <v>1</v>
      </c>
      <c r="G6933">
        <v>1</v>
      </c>
      <c r="H6933" t="s">
        <v>17</v>
      </c>
      <c r="I6933">
        <v>2</v>
      </c>
      <c r="J6933" t="s">
        <v>4563</v>
      </c>
      <c r="K6933" s="1">
        <v>42867</v>
      </c>
      <c r="L6933" s="1">
        <v>42867</v>
      </c>
      <c r="M6933" t="s">
        <v>18</v>
      </c>
      <c r="N6933" t="s">
        <v>18</v>
      </c>
      <c r="O6933" t="s">
        <v>18</v>
      </c>
      <c r="P6933" t="s">
        <v>179</v>
      </c>
      <c r="Q6933" s="2">
        <v>256354</v>
      </c>
    </row>
    <row r="6934" spans="1:17" x14ac:dyDescent="0.2">
      <c r="A6934" t="str">
        <f t="shared" si="108"/>
        <v>200026216 - HLTEN512B - *9/2/17*</v>
      </c>
      <c r="B6934" t="s">
        <v>1973</v>
      </c>
      <c r="C6934">
        <v>200026216</v>
      </c>
      <c r="D6934" t="s">
        <v>112</v>
      </c>
      <c r="E6934">
        <v>1</v>
      </c>
      <c r="F6934">
        <v>1</v>
      </c>
      <c r="G6934">
        <v>1</v>
      </c>
      <c r="H6934" t="s">
        <v>17</v>
      </c>
      <c r="I6934">
        <v>2</v>
      </c>
      <c r="J6934" t="s">
        <v>4450</v>
      </c>
      <c r="K6934" s="1">
        <v>42775</v>
      </c>
      <c r="L6934" s="1">
        <v>42775</v>
      </c>
      <c r="M6934" t="s">
        <v>18</v>
      </c>
      <c r="N6934" t="s">
        <v>18</v>
      </c>
      <c r="O6934" t="s">
        <v>18</v>
      </c>
      <c r="P6934" t="s">
        <v>113</v>
      </c>
      <c r="Q6934" s="2">
        <v>255862</v>
      </c>
    </row>
    <row r="6935" spans="1:17" x14ac:dyDescent="0.2">
      <c r="A6935" t="str">
        <f t="shared" si="108"/>
        <v>200026216 - HLTEN513B - *9/2/17*</v>
      </c>
      <c r="B6935" t="s">
        <v>1973</v>
      </c>
      <c r="C6935">
        <v>200026216</v>
      </c>
      <c r="D6935" t="s">
        <v>114</v>
      </c>
      <c r="E6935">
        <v>1</v>
      </c>
      <c r="F6935">
        <v>1</v>
      </c>
      <c r="G6935">
        <v>1</v>
      </c>
      <c r="H6935" t="s">
        <v>17</v>
      </c>
      <c r="I6935">
        <v>2</v>
      </c>
      <c r="J6935" t="s">
        <v>4450</v>
      </c>
      <c r="K6935" s="1">
        <v>42775</v>
      </c>
      <c r="L6935" s="1">
        <v>42775</v>
      </c>
      <c r="M6935" t="s">
        <v>18</v>
      </c>
      <c r="N6935" t="s">
        <v>18</v>
      </c>
      <c r="O6935" t="s">
        <v>18</v>
      </c>
      <c r="P6935" t="s">
        <v>115</v>
      </c>
      <c r="Q6935" s="2">
        <v>258793</v>
      </c>
    </row>
    <row r="6936" spans="1:17" x14ac:dyDescent="0.2">
      <c r="A6936" t="str">
        <f t="shared" si="108"/>
        <v>200026216 - HLTEN514B - *16/5/17*</v>
      </c>
      <c r="B6936" t="s">
        <v>1973</v>
      </c>
      <c r="C6936">
        <v>200026216</v>
      </c>
      <c r="D6936" t="s">
        <v>159</v>
      </c>
      <c r="E6936">
        <v>1</v>
      </c>
      <c r="F6936">
        <v>1</v>
      </c>
      <c r="G6936">
        <v>1</v>
      </c>
      <c r="H6936" t="s">
        <v>17</v>
      </c>
      <c r="I6936">
        <v>2</v>
      </c>
      <c r="J6936" t="s">
        <v>4481</v>
      </c>
      <c r="K6936" s="1">
        <v>42871</v>
      </c>
      <c r="L6936" s="1">
        <v>42871</v>
      </c>
      <c r="M6936" t="s">
        <v>18</v>
      </c>
      <c r="N6936" t="s">
        <v>18</v>
      </c>
      <c r="O6936" t="s">
        <v>18</v>
      </c>
      <c r="P6936" t="s">
        <v>160</v>
      </c>
      <c r="Q6936" s="2">
        <v>256286</v>
      </c>
    </row>
    <row r="6937" spans="1:17" x14ac:dyDescent="0.2">
      <c r="A6937" t="str">
        <f t="shared" si="108"/>
        <v>200026216 - HLTEN516B - *9/2/17*</v>
      </c>
      <c r="B6937" t="s">
        <v>1973</v>
      </c>
      <c r="C6937">
        <v>200026216</v>
      </c>
      <c r="D6937" t="s">
        <v>116</v>
      </c>
      <c r="E6937">
        <v>1</v>
      </c>
      <c r="F6937">
        <v>1</v>
      </c>
      <c r="G6937">
        <v>1</v>
      </c>
      <c r="H6937" t="s">
        <v>17</v>
      </c>
      <c r="I6937">
        <v>2</v>
      </c>
      <c r="J6937" t="s">
        <v>4450</v>
      </c>
      <c r="K6937" s="1">
        <v>42775</v>
      </c>
      <c r="L6937" s="1">
        <v>42775</v>
      </c>
      <c r="M6937" t="s">
        <v>18</v>
      </c>
      <c r="N6937" t="s">
        <v>18</v>
      </c>
      <c r="O6937" t="s">
        <v>18</v>
      </c>
      <c r="P6937" t="s">
        <v>117</v>
      </c>
      <c r="Q6937" s="2">
        <v>255948</v>
      </c>
    </row>
    <row r="6938" spans="1:17" x14ac:dyDescent="0.2">
      <c r="A6938" t="str">
        <f t="shared" si="108"/>
        <v>200026216 - HLTEN608B - *30/3/17*</v>
      </c>
      <c r="B6938" t="s">
        <v>1973</v>
      </c>
      <c r="C6938">
        <v>200026216</v>
      </c>
      <c r="D6938" t="s">
        <v>140</v>
      </c>
      <c r="E6938">
        <v>1</v>
      </c>
      <c r="F6938">
        <v>1</v>
      </c>
      <c r="G6938">
        <v>1</v>
      </c>
      <c r="H6938" t="s">
        <v>17</v>
      </c>
      <c r="I6938">
        <v>2</v>
      </c>
      <c r="J6938" t="s">
        <v>4583</v>
      </c>
      <c r="K6938" s="1">
        <v>42824</v>
      </c>
      <c r="L6938" s="1">
        <v>42824</v>
      </c>
      <c r="M6938" t="s">
        <v>18</v>
      </c>
      <c r="N6938" t="s">
        <v>18</v>
      </c>
      <c r="O6938" t="s">
        <v>18</v>
      </c>
      <c r="P6938" t="s">
        <v>141</v>
      </c>
      <c r="Q6938" s="2">
        <v>257705</v>
      </c>
    </row>
    <row r="6939" spans="1:17" x14ac:dyDescent="0.2">
      <c r="A6939" t="str">
        <f t="shared" si="108"/>
        <v>200026216 - HLTHIR403C - *17/2/17*</v>
      </c>
      <c r="B6939" t="s">
        <v>1973</v>
      </c>
      <c r="C6939">
        <v>200026216</v>
      </c>
      <c r="D6939" t="s">
        <v>1525</v>
      </c>
      <c r="E6939">
        <v>1</v>
      </c>
      <c r="F6939">
        <v>1</v>
      </c>
      <c r="G6939">
        <v>1</v>
      </c>
      <c r="H6939" t="s">
        <v>17</v>
      </c>
      <c r="I6939">
        <v>2</v>
      </c>
      <c r="J6939" t="s">
        <v>4484</v>
      </c>
      <c r="K6939" s="1">
        <v>42783</v>
      </c>
      <c r="L6939" s="1">
        <v>42783</v>
      </c>
      <c r="M6939" t="s">
        <v>18</v>
      </c>
      <c r="N6939" t="s">
        <v>18</v>
      </c>
      <c r="O6939" t="s">
        <v>18</v>
      </c>
      <c r="P6939" t="s">
        <v>1526</v>
      </c>
      <c r="Q6939" s="2">
        <v>255963</v>
      </c>
    </row>
    <row r="6940" spans="1:17" x14ac:dyDescent="0.2">
      <c r="A6940" t="str">
        <f t="shared" si="108"/>
        <v>200026216 - HLTHIR404D - *3/3/17*</v>
      </c>
      <c r="B6940" t="s">
        <v>1973</v>
      </c>
      <c r="C6940">
        <v>200026216</v>
      </c>
      <c r="D6940" t="s">
        <v>895</v>
      </c>
      <c r="E6940">
        <v>1</v>
      </c>
      <c r="F6940">
        <v>1</v>
      </c>
      <c r="G6940">
        <v>1</v>
      </c>
      <c r="H6940" t="s">
        <v>17</v>
      </c>
      <c r="I6940">
        <v>2</v>
      </c>
      <c r="J6940" t="s">
        <v>4551</v>
      </c>
      <c r="K6940" s="1">
        <v>42797</v>
      </c>
      <c r="L6940" s="1">
        <v>42797</v>
      </c>
      <c r="M6940" t="s">
        <v>18</v>
      </c>
      <c r="N6940" t="s">
        <v>18</v>
      </c>
      <c r="O6940" t="s">
        <v>18</v>
      </c>
      <c r="P6940" t="s">
        <v>896</v>
      </c>
      <c r="Q6940" s="2">
        <v>256417</v>
      </c>
    </row>
    <row r="6941" spans="1:17" x14ac:dyDescent="0.2">
      <c r="A6941" t="str">
        <f t="shared" si="108"/>
        <v>200026217 - HLTEN506B - *10/2/17*</v>
      </c>
      <c r="B6941" t="s">
        <v>1974</v>
      </c>
      <c r="C6941">
        <v>200026217</v>
      </c>
      <c r="D6941" t="s">
        <v>176</v>
      </c>
      <c r="E6941">
        <v>1</v>
      </c>
      <c r="F6941">
        <v>1</v>
      </c>
      <c r="G6941">
        <v>1</v>
      </c>
      <c r="H6941" t="s">
        <v>17</v>
      </c>
      <c r="I6941">
        <v>2</v>
      </c>
      <c r="J6941" t="s">
        <v>4480</v>
      </c>
      <c r="K6941" s="1">
        <v>42776</v>
      </c>
      <c r="L6941" s="1">
        <v>42776</v>
      </c>
      <c r="M6941" t="s">
        <v>18</v>
      </c>
      <c r="N6941" t="s">
        <v>18</v>
      </c>
      <c r="O6941" t="s">
        <v>18</v>
      </c>
      <c r="P6941" t="s">
        <v>177</v>
      </c>
      <c r="Q6941" s="2">
        <v>255869</v>
      </c>
    </row>
    <row r="6942" spans="1:17" x14ac:dyDescent="0.2">
      <c r="A6942" t="str">
        <f t="shared" si="108"/>
        <v>200026217 - HLTEN507C - *18/7/17*</v>
      </c>
      <c r="B6942" t="s">
        <v>1974</v>
      </c>
      <c r="C6942">
        <v>200026217</v>
      </c>
      <c r="D6942" t="s">
        <v>101</v>
      </c>
      <c r="E6942">
        <v>1</v>
      </c>
      <c r="F6942">
        <v>1</v>
      </c>
      <c r="G6942">
        <v>1</v>
      </c>
      <c r="H6942" t="s">
        <v>17</v>
      </c>
      <c r="I6942">
        <v>2</v>
      </c>
      <c r="J6942" t="s">
        <v>4412</v>
      </c>
      <c r="K6942" s="1">
        <v>42934</v>
      </c>
      <c r="L6942" s="1">
        <v>42934</v>
      </c>
      <c r="M6942" t="s">
        <v>18</v>
      </c>
      <c r="N6942" t="s">
        <v>18</v>
      </c>
      <c r="O6942" t="s">
        <v>18</v>
      </c>
      <c r="P6942" t="s">
        <v>102</v>
      </c>
      <c r="Q6942" s="2">
        <v>255975</v>
      </c>
    </row>
    <row r="6943" spans="1:17" x14ac:dyDescent="0.2">
      <c r="A6943" t="str">
        <f t="shared" si="108"/>
        <v>200026217 - HLTEN508B - *11/5/17*</v>
      </c>
      <c r="B6943" t="s">
        <v>1974</v>
      </c>
      <c r="C6943">
        <v>200026217</v>
      </c>
      <c r="D6943" t="s">
        <v>103</v>
      </c>
      <c r="E6943">
        <v>1</v>
      </c>
      <c r="F6943">
        <v>1</v>
      </c>
      <c r="G6943">
        <v>1</v>
      </c>
      <c r="H6943" t="s">
        <v>17</v>
      </c>
      <c r="I6943">
        <v>2</v>
      </c>
      <c r="J6943" t="s">
        <v>4560</v>
      </c>
      <c r="K6943" s="1">
        <v>42866</v>
      </c>
      <c r="L6943" s="1">
        <v>42866</v>
      </c>
      <c r="M6943" t="s">
        <v>18</v>
      </c>
      <c r="N6943" t="s">
        <v>18</v>
      </c>
      <c r="O6943" t="s">
        <v>18</v>
      </c>
      <c r="P6943" t="s">
        <v>104</v>
      </c>
      <c r="Q6943" s="2">
        <v>255960</v>
      </c>
    </row>
    <row r="6944" spans="1:17" x14ac:dyDescent="0.2">
      <c r="A6944" t="str">
        <f t="shared" si="108"/>
        <v>200026217 - HLTEN510B - *31/5/17*</v>
      </c>
      <c r="B6944" t="s">
        <v>1974</v>
      </c>
      <c r="C6944">
        <v>200026217</v>
      </c>
      <c r="D6944" t="s">
        <v>178</v>
      </c>
      <c r="E6944">
        <v>1</v>
      </c>
      <c r="F6944">
        <v>1</v>
      </c>
      <c r="G6944">
        <v>1</v>
      </c>
      <c r="H6944" t="s">
        <v>17</v>
      </c>
      <c r="I6944">
        <v>2</v>
      </c>
      <c r="J6944" t="s">
        <v>4461</v>
      </c>
      <c r="K6944" s="1">
        <v>42886</v>
      </c>
      <c r="L6944" s="1">
        <v>42886</v>
      </c>
      <c r="M6944" t="s">
        <v>18</v>
      </c>
      <c r="N6944" t="s">
        <v>18</v>
      </c>
      <c r="O6944" t="s">
        <v>18</v>
      </c>
      <c r="P6944" t="s">
        <v>179</v>
      </c>
      <c r="Q6944" s="2">
        <v>256354</v>
      </c>
    </row>
    <row r="6945" spans="1:17" x14ac:dyDescent="0.2">
      <c r="A6945" t="str">
        <f t="shared" si="108"/>
        <v>200026217 - HLTEN512B - *10/2/17*</v>
      </c>
      <c r="B6945" t="s">
        <v>1974</v>
      </c>
      <c r="C6945">
        <v>200026217</v>
      </c>
      <c r="D6945" t="s">
        <v>112</v>
      </c>
      <c r="E6945">
        <v>1</v>
      </c>
      <c r="F6945">
        <v>1</v>
      </c>
      <c r="G6945">
        <v>1</v>
      </c>
      <c r="H6945" t="s">
        <v>17</v>
      </c>
      <c r="I6945">
        <v>2</v>
      </c>
      <c r="J6945" t="s">
        <v>4480</v>
      </c>
      <c r="K6945" s="1">
        <v>42776</v>
      </c>
      <c r="L6945" s="1">
        <v>42776</v>
      </c>
      <c r="M6945" t="s">
        <v>18</v>
      </c>
      <c r="N6945" t="s">
        <v>18</v>
      </c>
      <c r="O6945" t="s">
        <v>18</v>
      </c>
      <c r="P6945" t="s">
        <v>113</v>
      </c>
      <c r="Q6945" s="2">
        <v>255862</v>
      </c>
    </row>
    <row r="6946" spans="1:17" x14ac:dyDescent="0.2">
      <c r="A6946" t="str">
        <f t="shared" si="108"/>
        <v>200026217 - HLTEN513B - *10/2/17*</v>
      </c>
      <c r="B6946" t="s">
        <v>1974</v>
      </c>
      <c r="C6946">
        <v>200026217</v>
      </c>
      <c r="D6946" t="s">
        <v>114</v>
      </c>
      <c r="E6946">
        <v>1</v>
      </c>
      <c r="F6946">
        <v>1</v>
      </c>
      <c r="G6946">
        <v>1</v>
      </c>
      <c r="H6946" t="s">
        <v>17</v>
      </c>
      <c r="I6946">
        <v>2</v>
      </c>
      <c r="J6946" t="s">
        <v>4480</v>
      </c>
      <c r="K6946" s="1">
        <v>42776</v>
      </c>
      <c r="L6946" s="1">
        <v>42776</v>
      </c>
      <c r="M6946" t="s">
        <v>18</v>
      </c>
      <c r="N6946" t="s">
        <v>18</v>
      </c>
      <c r="O6946" t="s">
        <v>18</v>
      </c>
      <c r="P6946" t="s">
        <v>115</v>
      </c>
      <c r="Q6946" s="2">
        <v>258793</v>
      </c>
    </row>
    <row r="6947" spans="1:17" x14ac:dyDescent="0.2">
      <c r="A6947" t="str">
        <f t="shared" si="108"/>
        <v>200026217 - HLTEN514B - *31/5/17*</v>
      </c>
      <c r="B6947" t="s">
        <v>1974</v>
      </c>
      <c r="C6947">
        <v>200026217</v>
      </c>
      <c r="D6947" t="s">
        <v>159</v>
      </c>
      <c r="E6947">
        <v>1</v>
      </c>
      <c r="F6947">
        <v>1</v>
      </c>
      <c r="G6947">
        <v>1</v>
      </c>
      <c r="H6947" t="s">
        <v>17</v>
      </c>
      <c r="I6947">
        <v>2</v>
      </c>
      <c r="J6947" t="s">
        <v>4461</v>
      </c>
      <c r="K6947" s="1">
        <v>42886</v>
      </c>
      <c r="L6947" s="1">
        <v>42886</v>
      </c>
      <c r="M6947" t="s">
        <v>18</v>
      </c>
      <c r="N6947" t="s">
        <v>18</v>
      </c>
      <c r="O6947" t="s">
        <v>18</v>
      </c>
      <c r="P6947" t="s">
        <v>160</v>
      </c>
      <c r="Q6947" s="2">
        <v>256286</v>
      </c>
    </row>
    <row r="6948" spans="1:17" x14ac:dyDescent="0.2">
      <c r="A6948" t="str">
        <f t="shared" si="108"/>
        <v>200026217 - HLTEN516B - *10/2/17*</v>
      </c>
      <c r="B6948" t="s">
        <v>1974</v>
      </c>
      <c r="C6948">
        <v>200026217</v>
      </c>
      <c r="D6948" t="s">
        <v>116</v>
      </c>
      <c r="E6948">
        <v>1</v>
      </c>
      <c r="F6948">
        <v>1</v>
      </c>
      <c r="G6948">
        <v>1</v>
      </c>
      <c r="H6948" t="s">
        <v>17</v>
      </c>
      <c r="I6948">
        <v>2</v>
      </c>
      <c r="J6948" t="s">
        <v>4480</v>
      </c>
      <c r="K6948" s="1">
        <v>42776</v>
      </c>
      <c r="L6948" s="1">
        <v>42776</v>
      </c>
      <c r="M6948" t="s">
        <v>18</v>
      </c>
      <c r="N6948" t="s">
        <v>18</v>
      </c>
      <c r="O6948" t="s">
        <v>18</v>
      </c>
      <c r="P6948" t="s">
        <v>117</v>
      </c>
      <c r="Q6948" s="2">
        <v>255948</v>
      </c>
    </row>
    <row r="6949" spans="1:17" x14ac:dyDescent="0.2">
      <c r="A6949" t="str">
        <f t="shared" si="108"/>
        <v>200026217 - HLTEN608B - *30/3/17*</v>
      </c>
      <c r="B6949" t="s">
        <v>1974</v>
      </c>
      <c r="C6949">
        <v>200026217</v>
      </c>
      <c r="D6949" t="s">
        <v>140</v>
      </c>
      <c r="E6949">
        <v>1</v>
      </c>
      <c r="F6949">
        <v>1</v>
      </c>
      <c r="G6949">
        <v>1</v>
      </c>
      <c r="H6949" t="s">
        <v>17</v>
      </c>
      <c r="I6949">
        <v>2</v>
      </c>
      <c r="J6949" t="s">
        <v>4583</v>
      </c>
      <c r="K6949" s="1">
        <v>42824</v>
      </c>
      <c r="L6949" s="1">
        <v>42824</v>
      </c>
      <c r="M6949" t="s">
        <v>18</v>
      </c>
      <c r="N6949" t="s">
        <v>18</v>
      </c>
      <c r="O6949" t="s">
        <v>18</v>
      </c>
      <c r="P6949" t="s">
        <v>141</v>
      </c>
      <c r="Q6949" s="2">
        <v>257705</v>
      </c>
    </row>
    <row r="6950" spans="1:17" x14ac:dyDescent="0.2">
      <c r="A6950" t="str">
        <f t="shared" si="108"/>
        <v>200026217 - HLTHIR404D - *3/3/17*</v>
      </c>
      <c r="B6950" t="s">
        <v>1974</v>
      </c>
      <c r="C6950">
        <v>200026217</v>
      </c>
      <c r="D6950" t="s">
        <v>895</v>
      </c>
      <c r="E6950">
        <v>1</v>
      </c>
      <c r="F6950">
        <v>1</v>
      </c>
      <c r="G6950">
        <v>1</v>
      </c>
      <c r="H6950" t="s">
        <v>17</v>
      </c>
      <c r="I6950">
        <v>2</v>
      </c>
      <c r="J6950" t="s">
        <v>4551</v>
      </c>
      <c r="K6950" s="1">
        <v>42797</v>
      </c>
      <c r="L6950" s="1">
        <v>42797</v>
      </c>
      <c r="M6950" t="s">
        <v>18</v>
      </c>
      <c r="N6950" t="s">
        <v>18</v>
      </c>
      <c r="O6950" t="s">
        <v>18</v>
      </c>
      <c r="P6950" t="s">
        <v>896</v>
      </c>
      <c r="Q6950" s="2">
        <v>256417</v>
      </c>
    </row>
    <row r="6951" spans="1:17" x14ac:dyDescent="0.2">
      <c r="A6951" t="str">
        <f t="shared" si="108"/>
        <v>200026218 - HLTAP501C - *18/7/17*</v>
      </c>
      <c r="B6951" t="s">
        <v>1975</v>
      </c>
      <c r="C6951">
        <v>200026218</v>
      </c>
      <c r="D6951" t="s">
        <v>108</v>
      </c>
      <c r="E6951">
        <v>1</v>
      </c>
      <c r="F6951">
        <v>1</v>
      </c>
      <c r="G6951">
        <v>1</v>
      </c>
      <c r="H6951" t="s">
        <v>17</v>
      </c>
      <c r="I6951">
        <v>2</v>
      </c>
      <c r="J6951" t="s">
        <v>4412</v>
      </c>
      <c r="K6951" s="1">
        <v>42934</v>
      </c>
      <c r="L6951" s="1">
        <v>42934</v>
      </c>
      <c r="M6951" t="s">
        <v>18</v>
      </c>
      <c r="N6951" t="s">
        <v>18</v>
      </c>
      <c r="O6951" t="s">
        <v>18</v>
      </c>
      <c r="P6951" t="s">
        <v>109</v>
      </c>
      <c r="Q6951" s="2">
        <v>255888</v>
      </c>
    </row>
    <row r="6952" spans="1:17" x14ac:dyDescent="0.2">
      <c r="A6952" t="str">
        <f t="shared" si="108"/>
        <v>200026218 - HLTEN506B - *16/2/17*</v>
      </c>
      <c r="B6952" t="s">
        <v>1975</v>
      </c>
      <c r="C6952">
        <v>200026218</v>
      </c>
      <c r="D6952" t="s">
        <v>176</v>
      </c>
      <c r="E6952">
        <v>1</v>
      </c>
      <c r="F6952">
        <v>1</v>
      </c>
      <c r="G6952">
        <v>1</v>
      </c>
      <c r="H6952" t="s">
        <v>17</v>
      </c>
      <c r="I6952">
        <v>2</v>
      </c>
      <c r="J6952" t="s">
        <v>4471</v>
      </c>
      <c r="K6952" s="1">
        <v>42782</v>
      </c>
      <c r="L6952" s="1">
        <v>42782</v>
      </c>
      <c r="M6952" t="s">
        <v>18</v>
      </c>
      <c r="N6952" t="s">
        <v>18</v>
      </c>
      <c r="O6952" t="s">
        <v>18</v>
      </c>
      <c r="P6952" t="s">
        <v>177</v>
      </c>
      <c r="Q6952" s="2">
        <v>255869</v>
      </c>
    </row>
    <row r="6953" spans="1:17" x14ac:dyDescent="0.2">
      <c r="A6953" t="str">
        <f t="shared" si="108"/>
        <v>200026218 - HLTEN507C - *18/7/17*</v>
      </c>
      <c r="B6953" t="s">
        <v>1975</v>
      </c>
      <c r="C6953">
        <v>200026218</v>
      </c>
      <c r="D6953" t="s">
        <v>101</v>
      </c>
      <c r="E6953">
        <v>1</v>
      </c>
      <c r="F6953">
        <v>1</v>
      </c>
      <c r="G6953">
        <v>1</v>
      </c>
      <c r="H6953" t="s">
        <v>17</v>
      </c>
      <c r="I6953">
        <v>2</v>
      </c>
      <c r="J6953" t="s">
        <v>4412</v>
      </c>
      <c r="K6953" s="1">
        <v>42934</v>
      </c>
      <c r="L6953" s="1">
        <v>42934</v>
      </c>
      <c r="M6953" t="s">
        <v>18</v>
      </c>
      <c r="N6953" t="s">
        <v>18</v>
      </c>
      <c r="O6953" t="s">
        <v>18</v>
      </c>
      <c r="P6953" t="s">
        <v>102</v>
      </c>
      <c r="Q6953" s="2">
        <v>255975</v>
      </c>
    </row>
    <row r="6954" spans="1:17" x14ac:dyDescent="0.2">
      <c r="A6954" t="str">
        <f t="shared" si="108"/>
        <v>200026218 - HLTEN508B - *24/3/17*</v>
      </c>
      <c r="B6954" t="s">
        <v>1975</v>
      </c>
      <c r="C6954">
        <v>200026218</v>
      </c>
      <c r="D6954" t="s">
        <v>103</v>
      </c>
      <c r="E6954">
        <v>1</v>
      </c>
      <c r="F6954">
        <v>1</v>
      </c>
      <c r="G6954">
        <v>1</v>
      </c>
      <c r="H6954" t="s">
        <v>17</v>
      </c>
      <c r="I6954">
        <v>2</v>
      </c>
      <c r="J6954" t="s">
        <v>4429</v>
      </c>
      <c r="K6954" s="1">
        <v>42818</v>
      </c>
      <c r="L6954" s="1">
        <v>42818</v>
      </c>
      <c r="M6954" t="s">
        <v>18</v>
      </c>
      <c r="N6954" t="s">
        <v>18</v>
      </c>
      <c r="O6954" t="s">
        <v>18</v>
      </c>
      <c r="P6954" t="s">
        <v>104</v>
      </c>
      <c r="Q6954" s="2">
        <v>255960</v>
      </c>
    </row>
    <row r="6955" spans="1:17" x14ac:dyDescent="0.2">
      <c r="A6955" t="str">
        <f t="shared" si="108"/>
        <v>200026218 - HLTEN510B - *11/5/17*</v>
      </c>
      <c r="B6955" t="s">
        <v>1975</v>
      </c>
      <c r="C6955">
        <v>200026218</v>
      </c>
      <c r="D6955" t="s">
        <v>178</v>
      </c>
      <c r="E6955">
        <v>1</v>
      </c>
      <c r="F6955">
        <v>1</v>
      </c>
      <c r="G6955">
        <v>1</v>
      </c>
      <c r="H6955" t="s">
        <v>17</v>
      </c>
      <c r="I6955">
        <v>2</v>
      </c>
      <c r="J6955" t="s">
        <v>4560</v>
      </c>
      <c r="K6955" s="1">
        <v>42866</v>
      </c>
      <c r="L6955" s="1">
        <v>42866</v>
      </c>
      <c r="M6955" t="s">
        <v>18</v>
      </c>
      <c r="N6955" t="s">
        <v>18</v>
      </c>
      <c r="O6955" t="s">
        <v>18</v>
      </c>
      <c r="P6955" t="s">
        <v>179</v>
      </c>
      <c r="Q6955" s="2">
        <v>256354</v>
      </c>
    </row>
    <row r="6956" spans="1:17" x14ac:dyDescent="0.2">
      <c r="A6956" t="str">
        <f t="shared" si="108"/>
        <v>200026218 - HLTEN512B - *21/2/17*</v>
      </c>
      <c r="B6956" t="s">
        <v>1975</v>
      </c>
      <c r="C6956">
        <v>200026218</v>
      </c>
      <c r="D6956" t="s">
        <v>112</v>
      </c>
      <c r="E6956">
        <v>1</v>
      </c>
      <c r="F6956">
        <v>1</v>
      </c>
      <c r="G6956">
        <v>1</v>
      </c>
      <c r="H6956" t="s">
        <v>17</v>
      </c>
      <c r="I6956">
        <v>2</v>
      </c>
      <c r="J6956" t="s">
        <v>4519</v>
      </c>
      <c r="K6956" s="1">
        <v>42787</v>
      </c>
      <c r="L6956" s="1">
        <v>42787</v>
      </c>
      <c r="M6956" t="s">
        <v>18</v>
      </c>
      <c r="N6956" t="s">
        <v>18</v>
      </c>
      <c r="O6956" t="s">
        <v>18</v>
      </c>
      <c r="P6956" t="s">
        <v>113</v>
      </c>
      <c r="Q6956" s="2">
        <v>255862</v>
      </c>
    </row>
    <row r="6957" spans="1:17" x14ac:dyDescent="0.2">
      <c r="A6957" t="str">
        <f t="shared" si="108"/>
        <v>200026218 - HLTEN513B - *21/2/17*</v>
      </c>
      <c r="B6957" t="s">
        <v>1975</v>
      </c>
      <c r="C6957">
        <v>200026218</v>
      </c>
      <c r="D6957" t="s">
        <v>114</v>
      </c>
      <c r="E6957">
        <v>1</v>
      </c>
      <c r="F6957">
        <v>1</v>
      </c>
      <c r="G6957">
        <v>1</v>
      </c>
      <c r="H6957" t="s">
        <v>17</v>
      </c>
      <c r="I6957">
        <v>2</v>
      </c>
      <c r="J6957" t="s">
        <v>4519</v>
      </c>
      <c r="K6957" s="1">
        <v>42787</v>
      </c>
      <c r="L6957" s="1">
        <v>42787</v>
      </c>
      <c r="M6957" t="s">
        <v>18</v>
      </c>
      <c r="N6957" t="s">
        <v>18</v>
      </c>
      <c r="O6957" t="s">
        <v>18</v>
      </c>
      <c r="P6957" t="s">
        <v>115</v>
      </c>
      <c r="Q6957" s="2">
        <v>258793</v>
      </c>
    </row>
    <row r="6958" spans="1:17" x14ac:dyDescent="0.2">
      <c r="A6958" t="str">
        <f t="shared" si="108"/>
        <v>200026218 - HLTEN514B - *16/5/17*</v>
      </c>
      <c r="B6958" t="s">
        <v>1975</v>
      </c>
      <c r="C6958">
        <v>200026218</v>
      </c>
      <c r="D6958" t="s">
        <v>159</v>
      </c>
      <c r="E6958">
        <v>1</v>
      </c>
      <c r="F6958">
        <v>1</v>
      </c>
      <c r="G6958">
        <v>1</v>
      </c>
      <c r="H6958" t="s">
        <v>17</v>
      </c>
      <c r="I6958">
        <v>2</v>
      </c>
      <c r="J6958" t="s">
        <v>4481</v>
      </c>
      <c r="K6958" s="1">
        <v>42871</v>
      </c>
      <c r="L6958" s="1">
        <v>42871</v>
      </c>
      <c r="M6958" t="s">
        <v>18</v>
      </c>
      <c r="N6958" t="s">
        <v>18</v>
      </c>
      <c r="O6958" t="s">
        <v>18</v>
      </c>
      <c r="P6958" t="s">
        <v>160</v>
      </c>
      <c r="Q6958" s="2">
        <v>256286</v>
      </c>
    </row>
    <row r="6959" spans="1:17" x14ac:dyDescent="0.2">
      <c r="A6959" t="str">
        <f t="shared" si="108"/>
        <v>200026218 - HLTEN516B - *17/2/17*</v>
      </c>
      <c r="B6959" t="s">
        <v>1975</v>
      </c>
      <c r="C6959">
        <v>200026218</v>
      </c>
      <c r="D6959" t="s">
        <v>116</v>
      </c>
      <c r="E6959">
        <v>1</v>
      </c>
      <c r="F6959">
        <v>1</v>
      </c>
      <c r="G6959">
        <v>1</v>
      </c>
      <c r="H6959" t="s">
        <v>17</v>
      </c>
      <c r="I6959">
        <v>2</v>
      </c>
      <c r="J6959" t="s">
        <v>4484</v>
      </c>
      <c r="K6959" s="1">
        <v>42783</v>
      </c>
      <c r="L6959" s="1">
        <v>42783</v>
      </c>
      <c r="M6959" t="s">
        <v>18</v>
      </c>
      <c r="N6959" t="s">
        <v>18</v>
      </c>
      <c r="O6959" t="s">
        <v>18</v>
      </c>
      <c r="P6959" t="s">
        <v>117</v>
      </c>
      <c r="Q6959" s="2">
        <v>255948</v>
      </c>
    </row>
    <row r="6960" spans="1:17" x14ac:dyDescent="0.2">
      <c r="A6960" t="str">
        <f t="shared" si="108"/>
        <v>200026218 - HLTEN608B - *27/4/17*</v>
      </c>
      <c r="B6960" t="s">
        <v>1975</v>
      </c>
      <c r="C6960">
        <v>200026218</v>
      </c>
      <c r="D6960" t="s">
        <v>140</v>
      </c>
      <c r="E6960">
        <v>1</v>
      </c>
      <c r="F6960">
        <v>1</v>
      </c>
      <c r="G6960">
        <v>1</v>
      </c>
      <c r="H6960" t="s">
        <v>17</v>
      </c>
      <c r="I6960">
        <v>2</v>
      </c>
      <c r="J6960" t="s">
        <v>4572</v>
      </c>
      <c r="K6960" s="1">
        <v>42852</v>
      </c>
      <c r="L6960" s="1">
        <v>42852</v>
      </c>
      <c r="M6960" t="s">
        <v>18</v>
      </c>
      <c r="N6960" t="s">
        <v>18</v>
      </c>
      <c r="O6960" t="s">
        <v>18</v>
      </c>
      <c r="P6960" t="s">
        <v>141</v>
      </c>
      <c r="Q6960" s="2">
        <v>257705</v>
      </c>
    </row>
    <row r="6961" spans="1:17" x14ac:dyDescent="0.2">
      <c r="A6961" t="str">
        <f t="shared" si="108"/>
        <v>200026218 - HLTHIR403C - *17/2/17*</v>
      </c>
      <c r="B6961" t="s">
        <v>1975</v>
      </c>
      <c r="C6961">
        <v>200026218</v>
      </c>
      <c r="D6961" t="s">
        <v>1525</v>
      </c>
      <c r="E6961">
        <v>1</v>
      </c>
      <c r="F6961">
        <v>1</v>
      </c>
      <c r="G6961">
        <v>1</v>
      </c>
      <c r="H6961" t="s">
        <v>17</v>
      </c>
      <c r="I6961">
        <v>2</v>
      </c>
      <c r="J6961" t="s">
        <v>4484</v>
      </c>
      <c r="K6961" s="1">
        <v>42783</v>
      </c>
      <c r="L6961" s="1">
        <v>42783</v>
      </c>
      <c r="M6961" t="s">
        <v>18</v>
      </c>
      <c r="N6961" t="s">
        <v>18</v>
      </c>
      <c r="O6961" t="s">
        <v>18</v>
      </c>
      <c r="P6961" t="s">
        <v>1526</v>
      </c>
      <c r="Q6961" s="2">
        <v>255963</v>
      </c>
    </row>
    <row r="6962" spans="1:17" x14ac:dyDescent="0.2">
      <c r="A6962" t="str">
        <f t="shared" si="108"/>
        <v>200026218 - HLTHIR404D - *17/2/17*</v>
      </c>
      <c r="B6962" t="s">
        <v>1975</v>
      </c>
      <c r="C6962">
        <v>200026218</v>
      </c>
      <c r="D6962" t="s">
        <v>895</v>
      </c>
      <c r="E6962">
        <v>1</v>
      </c>
      <c r="F6962">
        <v>1</v>
      </c>
      <c r="G6962">
        <v>1</v>
      </c>
      <c r="H6962" t="s">
        <v>17</v>
      </c>
      <c r="I6962">
        <v>2</v>
      </c>
      <c r="J6962" t="s">
        <v>4484</v>
      </c>
      <c r="K6962" s="1">
        <v>42783</v>
      </c>
      <c r="L6962" s="1">
        <v>42783</v>
      </c>
      <c r="M6962" t="s">
        <v>18</v>
      </c>
      <c r="N6962" t="s">
        <v>18</v>
      </c>
      <c r="O6962" t="s">
        <v>18</v>
      </c>
      <c r="P6962" t="s">
        <v>896</v>
      </c>
      <c r="Q6962" s="2">
        <v>256417</v>
      </c>
    </row>
    <row r="6963" spans="1:17" x14ac:dyDescent="0.2">
      <c r="A6963" t="str">
        <f t="shared" si="108"/>
        <v>200026257 - CHCDIV001  - *23/8/17*</v>
      </c>
      <c r="B6963" t="s">
        <v>1976</v>
      </c>
      <c r="C6963">
        <v>200026257</v>
      </c>
      <c r="D6963" t="s">
        <v>16</v>
      </c>
      <c r="E6963">
        <v>1</v>
      </c>
      <c r="F6963">
        <v>1</v>
      </c>
      <c r="G6963">
        <v>1</v>
      </c>
      <c r="H6963" t="s">
        <v>17</v>
      </c>
      <c r="I6963">
        <v>2</v>
      </c>
      <c r="J6963" t="s">
        <v>4410</v>
      </c>
      <c r="K6963" s="1">
        <v>42970</v>
      </c>
      <c r="L6963" s="1">
        <v>42970</v>
      </c>
      <c r="M6963" t="s">
        <v>18</v>
      </c>
      <c r="N6963" t="s">
        <v>18</v>
      </c>
      <c r="O6963" t="s">
        <v>18</v>
      </c>
      <c r="P6963" t="s">
        <v>19</v>
      </c>
      <c r="Q6963" s="2">
        <v>260956</v>
      </c>
    </row>
    <row r="6964" spans="1:17" x14ac:dyDescent="0.2">
      <c r="A6964" t="str">
        <f t="shared" si="108"/>
        <v>200026257 - CHCDIV002 - *19/9/17*</v>
      </c>
      <c r="B6964" t="s">
        <v>1976</v>
      </c>
      <c r="C6964">
        <v>200026257</v>
      </c>
      <c r="D6964" t="s">
        <v>20</v>
      </c>
      <c r="E6964">
        <v>1</v>
      </c>
      <c r="F6964">
        <v>1</v>
      </c>
      <c r="G6964">
        <v>1</v>
      </c>
      <c r="H6964" t="s">
        <v>17</v>
      </c>
      <c r="I6964">
        <v>2</v>
      </c>
      <c r="J6964" t="s">
        <v>4411</v>
      </c>
      <c r="K6964" s="1">
        <v>42997</v>
      </c>
      <c r="L6964" s="1">
        <v>42997</v>
      </c>
      <c r="M6964" t="s">
        <v>18</v>
      </c>
      <c r="N6964" t="s">
        <v>18</v>
      </c>
      <c r="O6964" t="s">
        <v>18</v>
      </c>
      <c r="P6964" t="s">
        <v>21</v>
      </c>
      <c r="Q6964" s="2">
        <v>261008</v>
      </c>
    </row>
    <row r="6965" spans="1:17" x14ac:dyDescent="0.2">
      <c r="A6965" t="str">
        <f t="shared" si="108"/>
        <v>200026257 - FSKDIG03 - *18/7/17*</v>
      </c>
      <c r="B6965" t="s">
        <v>1976</v>
      </c>
      <c r="C6965">
        <v>200026257</v>
      </c>
      <c r="D6965" t="s">
        <v>22</v>
      </c>
      <c r="E6965">
        <v>1</v>
      </c>
      <c r="F6965">
        <v>1</v>
      </c>
      <c r="G6965">
        <v>1</v>
      </c>
      <c r="H6965" t="s">
        <v>17</v>
      </c>
      <c r="I6965">
        <v>2</v>
      </c>
      <c r="J6965" t="s">
        <v>4412</v>
      </c>
      <c r="K6965" s="1">
        <v>42934</v>
      </c>
      <c r="L6965" s="1">
        <v>42934</v>
      </c>
      <c r="M6965" t="s">
        <v>18</v>
      </c>
      <c r="N6965" t="s">
        <v>18</v>
      </c>
      <c r="O6965" t="s">
        <v>18</v>
      </c>
      <c r="P6965" t="s">
        <v>23</v>
      </c>
      <c r="Q6965" s="2">
        <v>259982</v>
      </c>
    </row>
    <row r="6966" spans="1:17" x14ac:dyDescent="0.2">
      <c r="A6966" t="str">
        <f t="shared" si="108"/>
        <v>200026257 - FSKLRG11 - *18/7/17*</v>
      </c>
      <c r="B6966" t="s">
        <v>1976</v>
      </c>
      <c r="C6966">
        <v>200026257</v>
      </c>
      <c r="D6966" t="s">
        <v>24</v>
      </c>
      <c r="E6966">
        <v>1</v>
      </c>
      <c r="F6966">
        <v>1</v>
      </c>
      <c r="G6966">
        <v>1</v>
      </c>
      <c r="H6966" t="s">
        <v>17</v>
      </c>
      <c r="I6966">
        <v>2</v>
      </c>
      <c r="J6966" t="s">
        <v>4412</v>
      </c>
      <c r="K6966" s="1">
        <v>42934</v>
      </c>
      <c r="L6966" s="1">
        <v>42934</v>
      </c>
      <c r="M6966" t="s">
        <v>18</v>
      </c>
      <c r="N6966" t="s">
        <v>18</v>
      </c>
      <c r="O6966" t="s">
        <v>18</v>
      </c>
      <c r="P6966" t="s">
        <v>25</v>
      </c>
      <c r="Q6966" s="2">
        <v>257714</v>
      </c>
    </row>
    <row r="6967" spans="1:17" x14ac:dyDescent="0.2">
      <c r="A6967" t="str">
        <f t="shared" si="108"/>
        <v>200026257 - FSKNUM15 - *18/8/17*</v>
      </c>
      <c r="B6967" t="s">
        <v>1976</v>
      </c>
      <c r="C6967">
        <v>200026257</v>
      </c>
      <c r="D6967" t="s">
        <v>26</v>
      </c>
      <c r="E6967">
        <v>1</v>
      </c>
      <c r="F6967">
        <v>1</v>
      </c>
      <c r="G6967">
        <v>1</v>
      </c>
      <c r="H6967" t="s">
        <v>17</v>
      </c>
      <c r="I6967">
        <v>2</v>
      </c>
      <c r="J6967" t="s">
        <v>4591</v>
      </c>
      <c r="K6967" s="1">
        <v>42965</v>
      </c>
      <c r="L6967" s="1">
        <v>42965</v>
      </c>
      <c r="M6967" t="s">
        <v>18</v>
      </c>
      <c r="N6967" t="s">
        <v>18</v>
      </c>
      <c r="O6967" t="s">
        <v>18</v>
      </c>
      <c r="P6967" t="s">
        <v>27</v>
      </c>
      <c r="Q6967" s="2">
        <v>273908</v>
      </c>
    </row>
    <row r="6968" spans="1:17" x14ac:dyDescent="0.2">
      <c r="A6968" t="str">
        <f t="shared" si="108"/>
        <v>200026257 - FSKOCM05 - *19/9/17*</v>
      </c>
      <c r="B6968" t="s">
        <v>1976</v>
      </c>
      <c r="C6968">
        <v>200026257</v>
      </c>
      <c r="D6968" t="s">
        <v>28</v>
      </c>
      <c r="E6968">
        <v>1</v>
      </c>
      <c r="F6968">
        <v>1</v>
      </c>
      <c r="G6968">
        <v>1</v>
      </c>
      <c r="H6968" t="s">
        <v>17</v>
      </c>
      <c r="I6968">
        <v>2</v>
      </c>
      <c r="J6968" t="s">
        <v>4411</v>
      </c>
      <c r="K6968" s="1">
        <v>42997</v>
      </c>
      <c r="L6968" s="1">
        <v>42997</v>
      </c>
      <c r="M6968" t="s">
        <v>18</v>
      </c>
      <c r="N6968" t="s">
        <v>18</v>
      </c>
      <c r="O6968" t="s">
        <v>18</v>
      </c>
      <c r="P6968" t="s">
        <v>29</v>
      </c>
      <c r="Q6968" s="2">
        <v>261328</v>
      </c>
    </row>
    <row r="6969" spans="1:17" x14ac:dyDescent="0.2">
      <c r="A6969" t="str">
        <f t="shared" si="108"/>
        <v>200026257 - FSKRDG11 - *17/9/17*</v>
      </c>
      <c r="B6969" t="s">
        <v>1976</v>
      </c>
      <c r="C6969">
        <v>200026257</v>
      </c>
      <c r="D6969" t="s">
        <v>30</v>
      </c>
      <c r="E6969">
        <v>1</v>
      </c>
      <c r="F6969">
        <v>1</v>
      </c>
      <c r="G6969">
        <v>1</v>
      </c>
      <c r="H6969" t="s">
        <v>17</v>
      </c>
      <c r="I6969">
        <v>2</v>
      </c>
      <c r="J6969" t="s">
        <v>4456</v>
      </c>
      <c r="K6969" s="1">
        <v>42995</v>
      </c>
      <c r="L6969" s="1">
        <v>42995</v>
      </c>
      <c r="M6969" t="s">
        <v>18</v>
      </c>
      <c r="N6969" t="s">
        <v>18</v>
      </c>
      <c r="O6969" t="s">
        <v>18</v>
      </c>
      <c r="P6969" t="s">
        <v>31</v>
      </c>
      <c r="Q6969" s="2">
        <v>268661</v>
      </c>
    </row>
    <row r="6970" spans="1:17" x14ac:dyDescent="0.2">
      <c r="A6970" t="str">
        <f t="shared" si="108"/>
        <v>200026257 - HLTAAP002 - *25/7/17*</v>
      </c>
      <c r="B6970" t="s">
        <v>1976</v>
      </c>
      <c r="C6970">
        <v>200026257</v>
      </c>
      <c r="D6970" t="s">
        <v>34</v>
      </c>
      <c r="E6970">
        <v>1</v>
      </c>
      <c r="F6970">
        <v>1</v>
      </c>
      <c r="G6970">
        <v>1</v>
      </c>
      <c r="H6970" t="s">
        <v>17</v>
      </c>
      <c r="I6970">
        <v>2</v>
      </c>
      <c r="J6970" t="s">
        <v>4416</v>
      </c>
      <c r="K6970" s="1">
        <v>42941</v>
      </c>
      <c r="L6970" s="1">
        <v>42941</v>
      </c>
      <c r="M6970" t="s">
        <v>18</v>
      </c>
      <c r="N6970" t="s">
        <v>18</v>
      </c>
      <c r="O6970" t="s">
        <v>18</v>
      </c>
      <c r="P6970" t="s">
        <v>35</v>
      </c>
      <c r="Q6970" s="2">
        <v>254432</v>
      </c>
    </row>
    <row r="6971" spans="1:17" x14ac:dyDescent="0.2">
      <c r="A6971" t="str">
        <f t="shared" si="108"/>
        <v>200026257 - HLTENN001 - *17/8/17*</v>
      </c>
      <c r="B6971" t="s">
        <v>1976</v>
      </c>
      <c r="C6971">
        <v>200026257</v>
      </c>
      <c r="D6971" t="s">
        <v>36</v>
      </c>
      <c r="E6971">
        <v>1</v>
      </c>
      <c r="F6971">
        <v>1</v>
      </c>
      <c r="G6971">
        <v>1</v>
      </c>
      <c r="H6971" t="s">
        <v>17</v>
      </c>
      <c r="I6971">
        <v>2</v>
      </c>
      <c r="J6971" t="s">
        <v>4417</v>
      </c>
      <c r="K6971" s="1">
        <v>42964</v>
      </c>
      <c r="L6971" s="1">
        <v>42964</v>
      </c>
      <c r="M6971" t="s">
        <v>18</v>
      </c>
      <c r="N6971" t="s">
        <v>18</v>
      </c>
      <c r="O6971" t="s">
        <v>18</v>
      </c>
      <c r="P6971" t="s">
        <v>37</v>
      </c>
      <c r="Q6971" s="2">
        <v>254287</v>
      </c>
    </row>
    <row r="6972" spans="1:17" x14ac:dyDescent="0.2">
      <c r="A6972" t="str">
        <f t="shared" si="108"/>
        <v>200026257 - HLTENN002 - *7/8/17*</v>
      </c>
      <c r="B6972" t="s">
        <v>1976</v>
      </c>
      <c r="C6972">
        <v>200026257</v>
      </c>
      <c r="D6972" t="s">
        <v>38</v>
      </c>
      <c r="E6972">
        <v>1</v>
      </c>
      <c r="F6972">
        <v>1</v>
      </c>
      <c r="G6972">
        <v>1</v>
      </c>
      <c r="H6972" t="s">
        <v>17</v>
      </c>
      <c r="I6972">
        <v>2</v>
      </c>
      <c r="J6972" t="s">
        <v>4457</v>
      </c>
      <c r="K6972" s="1">
        <v>42954</v>
      </c>
      <c r="L6972" s="1">
        <v>42954</v>
      </c>
      <c r="M6972" t="s">
        <v>18</v>
      </c>
      <c r="N6972" t="s">
        <v>18</v>
      </c>
      <c r="O6972" t="s">
        <v>18</v>
      </c>
      <c r="P6972" t="s">
        <v>39</v>
      </c>
      <c r="Q6972" s="2">
        <v>254288</v>
      </c>
    </row>
    <row r="6973" spans="1:17" x14ac:dyDescent="0.2">
      <c r="A6973" t="str">
        <f t="shared" si="108"/>
        <v>200026257 - HLTENN003 - *4/8/17*</v>
      </c>
      <c r="B6973" t="s">
        <v>1976</v>
      </c>
      <c r="C6973">
        <v>200026257</v>
      </c>
      <c r="D6973" t="s">
        <v>40</v>
      </c>
      <c r="E6973">
        <v>1</v>
      </c>
      <c r="F6973">
        <v>1</v>
      </c>
      <c r="G6973">
        <v>1</v>
      </c>
      <c r="H6973" t="s">
        <v>17</v>
      </c>
      <c r="I6973">
        <v>2</v>
      </c>
      <c r="J6973" t="s">
        <v>4569</v>
      </c>
      <c r="K6973" s="1">
        <v>42951</v>
      </c>
      <c r="L6973" s="1">
        <v>42951</v>
      </c>
      <c r="M6973" t="s">
        <v>18</v>
      </c>
      <c r="N6973" t="s">
        <v>18</v>
      </c>
      <c r="O6973" t="s">
        <v>18</v>
      </c>
      <c r="P6973" t="s">
        <v>41</v>
      </c>
      <c r="Q6973" s="2">
        <v>254378</v>
      </c>
    </row>
    <row r="6974" spans="1:17" x14ac:dyDescent="0.2">
      <c r="A6974" t="str">
        <f t="shared" si="108"/>
        <v>200026257 - HLTENN004 - *4/8/17*</v>
      </c>
      <c r="B6974" t="s">
        <v>1976</v>
      </c>
      <c r="C6974">
        <v>200026257</v>
      </c>
      <c r="D6974" t="s">
        <v>42</v>
      </c>
      <c r="E6974">
        <v>1</v>
      </c>
      <c r="F6974">
        <v>1</v>
      </c>
      <c r="G6974">
        <v>1</v>
      </c>
      <c r="H6974" t="s">
        <v>17</v>
      </c>
      <c r="I6974">
        <v>2</v>
      </c>
      <c r="J6974" t="s">
        <v>4569</v>
      </c>
      <c r="K6974" s="1">
        <v>42951</v>
      </c>
      <c r="L6974" s="1">
        <v>42951</v>
      </c>
      <c r="M6974" t="s">
        <v>18</v>
      </c>
      <c r="N6974" t="s">
        <v>18</v>
      </c>
      <c r="O6974" t="s">
        <v>18</v>
      </c>
      <c r="P6974" t="s">
        <v>43</v>
      </c>
      <c r="Q6974" s="2">
        <v>258813</v>
      </c>
    </row>
    <row r="6975" spans="1:17" x14ac:dyDescent="0.2">
      <c r="A6975" t="str">
        <f t="shared" si="108"/>
        <v>200026257 - HLTINF001 - *25/7/17*</v>
      </c>
      <c r="B6975" t="s">
        <v>1976</v>
      </c>
      <c r="C6975">
        <v>200026257</v>
      </c>
      <c r="D6975" t="s">
        <v>46</v>
      </c>
      <c r="E6975">
        <v>1</v>
      </c>
      <c r="F6975">
        <v>1</v>
      </c>
      <c r="G6975">
        <v>1</v>
      </c>
      <c r="H6975" t="s">
        <v>17</v>
      </c>
      <c r="I6975">
        <v>2</v>
      </c>
      <c r="J6975" t="s">
        <v>4416</v>
      </c>
      <c r="K6975" s="1">
        <v>42941</v>
      </c>
      <c r="L6975" s="1">
        <v>42941</v>
      </c>
      <c r="M6975" t="s">
        <v>18</v>
      </c>
      <c r="N6975" t="s">
        <v>18</v>
      </c>
      <c r="O6975" t="s">
        <v>18</v>
      </c>
      <c r="P6975" t="s">
        <v>47</v>
      </c>
      <c r="Q6975" s="2">
        <v>254431</v>
      </c>
    </row>
    <row r="6976" spans="1:17" x14ac:dyDescent="0.2">
      <c r="A6976" t="str">
        <f t="shared" si="108"/>
        <v>200026257 - HLTWHS002 - *2/8/17*</v>
      </c>
      <c r="B6976" t="s">
        <v>1976</v>
      </c>
      <c r="C6976">
        <v>200026257</v>
      </c>
      <c r="D6976" t="s">
        <v>48</v>
      </c>
      <c r="E6976">
        <v>1</v>
      </c>
      <c r="F6976">
        <v>1</v>
      </c>
      <c r="G6976">
        <v>1</v>
      </c>
      <c r="H6976" t="s">
        <v>17</v>
      </c>
      <c r="I6976">
        <v>2</v>
      </c>
      <c r="J6976" t="s">
        <v>4513</v>
      </c>
      <c r="K6976" s="1">
        <v>42949</v>
      </c>
      <c r="L6976" s="1">
        <v>42949</v>
      </c>
      <c r="M6976" t="s">
        <v>18</v>
      </c>
      <c r="N6976" t="s">
        <v>18</v>
      </c>
      <c r="O6976" t="s">
        <v>18</v>
      </c>
      <c r="P6976" t="s">
        <v>49</v>
      </c>
      <c r="Q6976" s="2">
        <v>254355</v>
      </c>
    </row>
    <row r="6977" spans="1:17" x14ac:dyDescent="0.2">
      <c r="A6977" t="str">
        <f t="shared" si="108"/>
        <v>200026262 - CUAGRD506 - *17/8/17*</v>
      </c>
      <c r="B6977" t="s">
        <v>1977</v>
      </c>
      <c r="C6977">
        <v>200026262</v>
      </c>
      <c r="D6977" t="s">
        <v>182</v>
      </c>
      <c r="E6977">
        <v>1</v>
      </c>
      <c r="F6977">
        <v>1</v>
      </c>
      <c r="G6977">
        <v>1</v>
      </c>
      <c r="H6977" t="s">
        <v>17</v>
      </c>
      <c r="I6977">
        <v>2</v>
      </c>
      <c r="J6977" t="s">
        <v>4417</v>
      </c>
      <c r="K6977" s="1">
        <v>42964</v>
      </c>
      <c r="L6977" s="1">
        <v>42964</v>
      </c>
      <c r="M6977" t="s">
        <v>18</v>
      </c>
      <c r="N6977" t="s">
        <v>18</v>
      </c>
      <c r="O6977" t="s">
        <v>18</v>
      </c>
      <c r="P6977" t="s">
        <v>183</v>
      </c>
      <c r="Q6977" s="2">
        <v>284843</v>
      </c>
    </row>
    <row r="6978" spans="1:17" x14ac:dyDescent="0.2">
      <c r="A6978" t="str">
        <f t="shared" si="108"/>
        <v>200026262 - CUAPHI514 - *30/3/17*</v>
      </c>
      <c r="B6978" t="s">
        <v>1977</v>
      </c>
      <c r="C6978">
        <v>200026262</v>
      </c>
      <c r="D6978" t="s">
        <v>681</v>
      </c>
      <c r="E6978">
        <v>1</v>
      </c>
      <c r="F6978">
        <v>1</v>
      </c>
      <c r="G6978">
        <v>1</v>
      </c>
      <c r="H6978" t="s">
        <v>17</v>
      </c>
      <c r="I6978">
        <v>2</v>
      </c>
      <c r="J6978" t="s">
        <v>4583</v>
      </c>
      <c r="K6978" s="1">
        <v>42824</v>
      </c>
      <c r="L6978" s="1">
        <v>42824</v>
      </c>
      <c r="M6978" t="s">
        <v>18</v>
      </c>
      <c r="N6978" t="s">
        <v>18</v>
      </c>
      <c r="O6978" t="s">
        <v>18</v>
      </c>
      <c r="P6978" t="s">
        <v>682</v>
      </c>
      <c r="Q6978" s="2">
        <v>267063</v>
      </c>
    </row>
    <row r="6979" spans="1:17" x14ac:dyDescent="0.2">
      <c r="A6979" t="str">
        <f t="shared" ref="A6979:A7042" si="109">C6979&amp;" - "&amp;D6979&amp;" - "&amp;J6979</f>
        <v>200026266 - CHCORG627B - *12/9/17*</v>
      </c>
      <c r="B6979" t="s">
        <v>1978</v>
      </c>
      <c r="C6979">
        <v>200026266</v>
      </c>
      <c r="D6979" t="s">
        <v>97</v>
      </c>
      <c r="E6979">
        <v>1</v>
      </c>
      <c r="F6979">
        <v>1</v>
      </c>
      <c r="G6979">
        <v>1</v>
      </c>
      <c r="H6979" t="s">
        <v>17</v>
      </c>
      <c r="I6979">
        <v>2</v>
      </c>
      <c r="J6979" t="s">
        <v>4531</v>
      </c>
      <c r="K6979" s="1">
        <v>42990</v>
      </c>
      <c r="L6979" s="1">
        <v>42990</v>
      </c>
      <c r="M6979" t="s">
        <v>18</v>
      </c>
      <c r="N6979" t="s">
        <v>18</v>
      </c>
      <c r="O6979" t="s">
        <v>18</v>
      </c>
      <c r="P6979" t="s">
        <v>98</v>
      </c>
      <c r="Q6979" s="2">
        <v>260008</v>
      </c>
    </row>
    <row r="6980" spans="1:17" x14ac:dyDescent="0.2">
      <c r="A6980" t="str">
        <f t="shared" si="109"/>
        <v>200026266 - HLTAP501C - *16/6/17*</v>
      </c>
      <c r="B6980" t="s">
        <v>1978</v>
      </c>
      <c r="C6980">
        <v>200026266</v>
      </c>
      <c r="D6980" t="s">
        <v>108</v>
      </c>
      <c r="E6980">
        <v>1</v>
      </c>
      <c r="F6980">
        <v>1</v>
      </c>
      <c r="G6980">
        <v>1</v>
      </c>
      <c r="H6980" t="s">
        <v>17</v>
      </c>
      <c r="I6980">
        <v>2</v>
      </c>
      <c r="J6980" t="s">
        <v>4502</v>
      </c>
      <c r="K6980" s="1">
        <v>42902</v>
      </c>
      <c r="L6980" s="1">
        <v>42902</v>
      </c>
      <c r="M6980" t="s">
        <v>18</v>
      </c>
      <c r="N6980" t="s">
        <v>18</v>
      </c>
      <c r="O6980" t="s">
        <v>18</v>
      </c>
      <c r="P6980" t="s">
        <v>109</v>
      </c>
      <c r="Q6980" s="2">
        <v>255888</v>
      </c>
    </row>
    <row r="6981" spans="1:17" x14ac:dyDescent="0.2">
      <c r="A6981" t="str">
        <f t="shared" si="109"/>
        <v>200026266 - HLTEN506B - *16/5/17*</v>
      </c>
      <c r="B6981" t="s">
        <v>1978</v>
      </c>
      <c r="C6981">
        <v>200026266</v>
      </c>
      <c r="D6981" t="s">
        <v>176</v>
      </c>
      <c r="E6981">
        <v>1</v>
      </c>
      <c r="F6981">
        <v>1</v>
      </c>
      <c r="G6981">
        <v>1</v>
      </c>
      <c r="H6981" t="s">
        <v>17</v>
      </c>
      <c r="I6981">
        <v>2</v>
      </c>
      <c r="J6981" t="s">
        <v>4481</v>
      </c>
      <c r="K6981" s="1">
        <v>42871</v>
      </c>
      <c r="L6981" s="1">
        <v>42871</v>
      </c>
      <c r="M6981" t="s">
        <v>18</v>
      </c>
      <c r="N6981" t="s">
        <v>18</v>
      </c>
      <c r="O6981" t="s">
        <v>18</v>
      </c>
      <c r="P6981" t="s">
        <v>177</v>
      </c>
      <c r="Q6981" s="2">
        <v>255869</v>
      </c>
    </row>
    <row r="6982" spans="1:17" x14ac:dyDescent="0.2">
      <c r="A6982" t="str">
        <f t="shared" si="109"/>
        <v>200026266 - HLTEN507C - *14/9/17*</v>
      </c>
      <c r="B6982" t="s">
        <v>1978</v>
      </c>
      <c r="C6982">
        <v>200026266</v>
      </c>
      <c r="D6982" t="s">
        <v>101</v>
      </c>
      <c r="E6982">
        <v>1</v>
      </c>
      <c r="F6982">
        <v>1</v>
      </c>
      <c r="G6982">
        <v>1</v>
      </c>
      <c r="H6982" t="s">
        <v>17</v>
      </c>
      <c r="I6982">
        <v>2</v>
      </c>
      <c r="J6982" t="s">
        <v>4431</v>
      </c>
      <c r="K6982" s="1">
        <v>42992</v>
      </c>
      <c r="L6982" s="1">
        <v>42992</v>
      </c>
      <c r="M6982" t="s">
        <v>18</v>
      </c>
      <c r="N6982" t="s">
        <v>18</v>
      </c>
      <c r="O6982" t="s">
        <v>18</v>
      </c>
      <c r="P6982" t="s">
        <v>102</v>
      </c>
      <c r="Q6982" s="2">
        <v>255975</v>
      </c>
    </row>
    <row r="6983" spans="1:17" x14ac:dyDescent="0.2">
      <c r="A6983" t="str">
        <f t="shared" si="109"/>
        <v>200026266 - HLTEN508B - *5/3/17*</v>
      </c>
      <c r="B6983" t="s">
        <v>1978</v>
      </c>
      <c r="C6983">
        <v>200026266</v>
      </c>
      <c r="D6983" t="s">
        <v>103</v>
      </c>
      <c r="E6983">
        <v>1</v>
      </c>
      <c r="F6983">
        <v>1</v>
      </c>
      <c r="G6983">
        <v>1</v>
      </c>
      <c r="H6983" t="s">
        <v>17</v>
      </c>
      <c r="I6983">
        <v>2</v>
      </c>
      <c r="J6983" t="s">
        <v>4556</v>
      </c>
      <c r="K6983" s="1">
        <v>42799</v>
      </c>
      <c r="L6983" s="1">
        <v>42799</v>
      </c>
      <c r="M6983" t="s">
        <v>18</v>
      </c>
      <c r="N6983" t="s">
        <v>18</v>
      </c>
      <c r="O6983" t="s">
        <v>18</v>
      </c>
      <c r="P6983" t="s">
        <v>104</v>
      </c>
      <c r="Q6983" s="2">
        <v>255960</v>
      </c>
    </row>
    <row r="6984" spans="1:17" x14ac:dyDescent="0.2">
      <c r="A6984" t="str">
        <f t="shared" si="109"/>
        <v>200026266 - HLTEN510B - *21/4/17*</v>
      </c>
      <c r="B6984" t="s">
        <v>1978</v>
      </c>
      <c r="C6984">
        <v>200026266</v>
      </c>
      <c r="D6984" t="s">
        <v>178</v>
      </c>
      <c r="E6984">
        <v>1</v>
      </c>
      <c r="F6984">
        <v>1</v>
      </c>
      <c r="G6984">
        <v>1</v>
      </c>
      <c r="H6984" t="s">
        <v>17</v>
      </c>
      <c r="I6984">
        <v>2</v>
      </c>
      <c r="J6984" t="s">
        <v>4428</v>
      </c>
      <c r="K6984" s="1">
        <v>42846</v>
      </c>
      <c r="L6984" s="1">
        <v>42846</v>
      </c>
      <c r="M6984" t="s">
        <v>18</v>
      </c>
      <c r="N6984" t="s">
        <v>18</v>
      </c>
      <c r="O6984" t="s">
        <v>18</v>
      </c>
      <c r="P6984" t="s">
        <v>179</v>
      </c>
      <c r="Q6984" s="2">
        <v>256354</v>
      </c>
    </row>
    <row r="6985" spans="1:17" x14ac:dyDescent="0.2">
      <c r="A6985" t="str">
        <f t="shared" si="109"/>
        <v>200026266 - HLTEN511B - *6/9/17*</v>
      </c>
      <c r="B6985" t="s">
        <v>1978</v>
      </c>
      <c r="C6985">
        <v>200026266</v>
      </c>
      <c r="D6985" t="s">
        <v>110</v>
      </c>
      <c r="E6985">
        <v>1</v>
      </c>
      <c r="F6985">
        <v>1</v>
      </c>
      <c r="G6985">
        <v>1</v>
      </c>
      <c r="H6985" t="s">
        <v>17</v>
      </c>
      <c r="I6985">
        <v>2</v>
      </c>
      <c r="J6985" t="s">
        <v>4529</v>
      </c>
      <c r="K6985" s="1">
        <v>42984</v>
      </c>
      <c r="L6985" s="1">
        <v>42984</v>
      </c>
      <c r="M6985" t="s">
        <v>18</v>
      </c>
      <c r="N6985" t="s">
        <v>18</v>
      </c>
      <c r="O6985" t="s">
        <v>18</v>
      </c>
      <c r="P6985" t="s">
        <v>111</v>
      </c>
      <c r="Q6985" s="2">
        <v>256699</v>
      </c>
    </row>
    <row r="6986" spans="1:17" x14ac:dyDescent="0.2">
      <c r="A6986" t="str">
        <f t="shared" si="109"/>
        <v>200026266 - HLTEN512B - *24/5/17*</v>
      </c>
      <c r="B6986" t="s">
        <v>1978</v>
      </c>
      <c r="C6986">
        <v>200026266</v>
      </c>
      <c r="D6986" t="s">
        <v>112</v>
      </c>
      <c r="E6986">
        <v>1</v>
      </c>
      <c r="F6986">
        <v>1</v>
      </c>
      <c r="G6986">
        <v>1</v>
      </c>
      <c r="H6986" t="s">
        <v>17</v>
      </c>
      <c r="I6986">
        <v>2</v>
      </c>
      <c r="J6986" t="s">
        <v>4603</v>
      </c>
      <c r="K6986" s="1">
        <v>42879</v>
      </c>
      <c r="L6986" s="1">
        <v>42879</v>
      </c>
      <c r="M6986" t="s">
        <v>18</v>
      </c>
      <c r="N6986" t="s">
        <v>18</v>
      </c>
      <c r="O6986" t="s">
        <v>18</v>
      </c>
      <c r="P6986" t="s">
        <v>113</v>
      </c>
      <c r="Q6986" s="2">
        <v>255862</v>
      </c>
    </row>
    <row r="6987" spans="1:17" x14ac:dyDescent="0.2">
      <c r="A6987" t="str">
        <f t="shared" si="109"/>
        <v>200026266 - HLTEN513B - *24/5/17*</v>
      </c>
      <c r="B6987" t="s">
        <v>1978</v>
      </c>
      <c r="C6987">
        <v>200026266</v>
      </c>
      <c r="D6987" t="s">
        <v>114</v>
      </c>
      <c r="E6987">
        <v>1</v>
      </c>
      <c r="F6987">
        <v>1</v>
      </c>
      <c r="G6987">
        <v>1</v>
      </c>
      <c r="H6987" t="s">
        <v>17</v>
      </c>
      <c r="I6987">
        <v>2</v>
      </c>
      <c r="J6987" t="s">
        <v>4603</v>
      </c>
      <c r="K6987" s="1">
        <v>42879</v>
      </c>
      <c r="L6987" s="1">
        <v>42879</v>
      </c>
      <c r="M6987" t="s">
        <v>18</v>
      </c>
      <c r="N6987" t="s">
        <v>18</v>
      </c>
      <c r="O6987" t="s">
        <v>18</v>
      </c>
      <c r="P6987" t="s">
        <v>115</v>
      </c>
      <c r="Q6987" s="2">
        <v>258793</v>
      </c>
    </row>
    <row r="6988" spans="1:17" x14ac:dyDescent="0.2">
      <c r="A6988" t="str">
        <f t="shared" si="109"/>
        <v>200026266 - HLTEN514B - *16/5/17*</v>
      </c>
      <c r="B6988" t="s">
        <v>1978</v>
      </c>
      <c r="C6988">
        <v>200026266</v>
      </c>
      <c r="D6988" t="s">
        <v>159</v>
      </c>
      <c r="E6988">
        <v>1</v>
      </c>
      <c r="F6988">
        <v>1</v>
      </c>
      <c r="G6988">
        <v>1</v>
      </c>
      <c r="H6988" t="s">
        <v>17</v>
      </c>
      <c r="I6988">
        <v>2</v>
      </c>
      <c r="J6988" t="s">
        <v>4481</v>
      </c>
      <c r="K6988" s="1">
        <v>42871</v>
      </c>
      <c r="L6988" s="1">
        <v>42871</v>
      </c>
      <c r="M6988" t="s">
        <v>18</v>
      </c>
      <c r="N6988" t="s">
        <v>18</v>
      </c>
      <c r="O6988" t="s">
        <v>18</v>
      </c>
      <c r="P6988" t="s">
        <v>160</v>
      </c>
      <c r="Q6988" s="2">
        <v>256286</v>
      </c>
    </row>
    <row r="6989" spans="1:17" x14ac:dyDescent="0.2">
      <c r="A6989" t="str">
        <f t="shared" si="109"/>
        <v>200026266 - HLTEN515B - *2/3/17*</v>
      </c>
      <c r="B6989" t="s">
        <v>1978</v>
      </c>
      <c r="C6989">
        <v>200026266</v>
      </c>
      <c r="D6989" t="s">
        <v>192</v>
      </c>
      <c r="E6989">
        <v>1</v>
      </c>
      <c r="F6989">
        <v>1</v>
      </c>
      <c r="G6989">
        <v>1</v>
      </c>
      <c r="H6989" t="s">
        <v>17</v>
      </c>
      <c r="I6989">
        <v>2</v>
      </c>
      <c r="J6989" t="s">
        <v>4517</v>
      </c>
      <c r="K6989" s="1">
        <v>42796</v>
      </c>
      <c r="L6989" s="1">
        <v>42796</v>
      </c>
      <c r="M6989" t="s">
        <v>18</v>
      </c>
      <c r="N6989" t="s">
        <v>18</v>
      </c>
      <c r="O6989" t="s">
        <v>18</v>
      </c>
      <c r="P6989" t="s">
        <v>193</v>
      </c>
      <c r="Q6989" s="2">
        <v>261276</v>
      </c>
    </row>
    <row r="6990" spans="1:17" x14ac:dyDescent="0.2">
      <c r="A6990" t="str">
        <f t="shared" si="109"/>
        <v>200026266 - HLTEN519C - *14/9/17*</v>
      </c>
      <c r="B6990" t="s">
        <v>1978</v>
      </c>
      <c r="C6990">
        <v>200026266</v>
      </c>
      <c r="D6990" t="s">
        <v>105</v>
      </c>
      <c r="E6990">
        <v>1</v>
      </c>
      <c r="F6990">
        <v>1</v>
      </c>
      <c r="G6990">
        <v>1</v>
      </c>
      <c r="H6990" t="s">
        <v>17</v>
      </c>
      <c r="I6990">
        <v>2</v>
      </c>
      <c r="J6990" t="s">
        <v>4431</v>
      </c>
      <c r="K6990" s="1">
        <v>42992</v>
      </c>
      <c r="L6990" s="1">
        <v>42992</v>
      </c>
      <c r="M6990" t="s">
        <v>18</v>
      </c>
      <c r="N6990" t="s">
        <v>18</v>
      </c>
      <c r="O6990" t="s">
        <v>18</v>
      </c>
      <c r="P6990" t="s">
        <v>106</v>
      </c>
      <c r="Q6990" s="2">
        <v>260822</v>
      </c>
    </row>
    <row r="6991" spans="1:17" x14ac:dyDescent="0.2">
      <c r="A6991" t="str">
        <f t="shared" si="109"/>
        <v>200026266 - HLTEN608B - *19/4/17*</v>
      </c>
      <c r="B6991" t="s">
        <v>1978</v>
      </c>
      <c r="C6991">
        <v>200026266</v>
      </c>
      <c r="D6991" t="s">
        <v>140</v>
      </c>
      <c r="E6991">
        <v>1</v>
      </c>
      <c r="F6991">
        <v>1</v>
      </c>
      <c r="G6991">
        <v>1</v>
      </c>
      <c r="H6991" t="s">
        <v>17</v>
      </c>
      <c r="I6991">
        <v>2</v>
      </c>
      <c r="J6991" t="s">
        <v>4470</v>
      </c>
      <c r="K6991" s="1">
        <v>42844</v>
      </c>
      <c r="L6991" s="1">
        <v>42844</v>
      </c>
      <c r="M6991" t="s">
        <v>18</v>
      </c>
      <c r="N6991" t="s">
        <v>18</v>
      </c>
      <c r="O6991" t="s">
        <v>18</v>
      </c>
      <c r="P6991" t="s">
        <v>141</v>
      </c>
      <c r="Q6991" s="2">
        <v>257705</v>
      </c>
    </row>
    <row r="6992" spans="1:17" x14ac:dyDescent="0.2">
      <c r="A6992" t="str">
        <f t="shared" si="109"/>
        <v>200026266 - HLTHIR403C - *5/3/17*</v>
      </c>
      <c r="B6992" t="s">
        <v>1978</v>
      </c>
      <c r="C6992">
        <v>200026266</v>
      </c>
      <c r="D6992" t="s">
        <v>1525</v>
      </c>
      <c r="E6992">
        <v>1</v>
      </c>
      <c r="F6992">
        <v>1</v>
      </c>
      <c r="G6992">
        <v>1</v>
      </c>
      <c r="H6992" t="s">
        <v>17</v>
      </c>
      <c r="I6992">
        <v>2</v>
      </c>
      <c r="J6992" t="s">
        <v>4556</v>
      </c>
      <c r="K6992" s="1">
        <v>42799</v>
      </c>
      <c r="L6992" s="1">
        <v>42799</v>
      </c>
      <c r="M6992" t="s">
        <v>18</v>
      </c>
      <c r="N6992" t="s">
        <v>18</v>
      </c>
      <c r="O6992" t="s">
        <v>18</v>
      </c>
      <c r="P6992" t="s">
        <v>1526</v>
      </c>
      <c r="Q6992" s="2">
        <v>255963</v>
      </c>
    </row>
    <row r="6993" spans="1:17" x14ac:dyDescent="0.2">
      <c r="A6993" t="str">
        <f t="shared" si="109"/>
        <v>200026266 - HLTHIR404D - *19/4/17*</v>
      </c>
      <c r="B6993" t="s">
        <v>1978</v>
      </c>
      <c r="C6993">
        <v>200026266</v>
      </c>
      <c r="D6993" t="s">
        <v>895</v>
      </c>
      <c r="E6993">
        <v>1</v>
      </c>
      <c r="F6993">
        <v>1</v>
      </c>
      <c r="G6993">
        <v>1</v>
      </c>
      <c r="H6993" t="s">
        <v>17</v>
      </c>
      <c r="I6993">
        <v>2</v>
      </c>
      <c r="J6993" t="s">
        <v>4470</v>
      </c>
      <c r="K6993" s="1">
        <v>42844</v>
      </c>
      <c r="L6993" s="1">
        <v>42844</v>
      </c>
      <c r="M6993" t="s">
        <v>18</v>
      </c>
      <c r="N6993" t="s">
        <v>18</v>
      </c>
      <c r="O6993" t="s">
        <v>18</v>
      </c>
      <c r="P6993" t="s">
        <v>896</v>
      </c>
      <c r="Q6993" s="2">
        <v>256417</v>
      </c>
    </row>
    <row r="6994" spans="1:17" x14ac:dyDescent="0.2">
      <c r="A6994" t="str">
        <f t="shared" si="109"/>
        <v>200026267 - CHCORG627B - *13/9/17*</v>
      </c>
      <c r="B6994" t="s">
        <v>1979</v>
      </c>
      <c r="C6994">
        <v>200026267</v>
      </c>
      <c r="D6994" t="s">
        <v>97</v>
      </c>
      <c r="E6994">
        <v>1</v>
      </c>
      <c r="F6994">
        <v>1</v>
      </c>
      <c r="G6994">
        <v>1</v>
      </c>
      <c r="H6994" t="s">
        <v>17</v>
      </c>
      <c r="I6994">
        <v>2</v>
      </c>
      <c r="J6994" t="s">
        <v>4581</v>
      </c>
      <c r="K6994" s="1">
        <v>42991</v>
      </c>
      <c r="L6994" s="1">
        <v>42991</v>
      </c>
      <c r="M6994" t="s">
        <v>18</v>
      </c>
      <c r="N6994" t="s">
        <v>18</v>
      </c>
      <c r="O6994" t="s">
        <v>18</v>
      </c>
      <c r="P6994" t="s">
        <v>98</v>
      </c>
      <c r="Q6994" s="2">
        <v>260008</v>
      </c>
    </row>
    <row r="6995" spans="1:17" x14ac:dyDescent="0.2">
      <c r="A6995" t="str">
        <f t="shared" si="109"/>
        <v>200026267 - HLTAP501C - *16/6/17*</v>
      </c>
      <c r="B6995" t="s">
        <v>1979</v>
      </c>
      <c r="C6995">
        <v>200026267</v>
      </c>
      <c r="D6995" t="s">
        <v>108</v>
      </c>
      <c r="E6995">
        <v>1</v>
      </c>
      <c r="F6995">
        <v>1</v>
      </c>
      <c r="G6995">
        <v>1</v>
      </c>
      <c r="H6995" t="s">
        <v>17</v>
      </c>
      <c r="I6995">
        <v>2</v>
      </c>
      <c r="J6995" t="s">
        <v>4502</v>
      </c>
      <c r="K6995" s="1">
        <v>42902</v>
      </c>
      <c r="L6995" s="1">
        <v>42902</v>
      </c>
      <c r="M6995" t="s">
        <v>18</v>
      </c>
      <c r="N6995" t="s">
        <v>18</v>
      </c>
      <c r="O6995" t="s">
        <v>18</v>
      </c>
      <c r="P6995" t="s">
        <v>109</v>
      </c>
      <c r="Q6995" s="2">
        <v>255888</v>
      </c>
    </row>
    <row r="6996" spans="1:17" x14ac:dyDescent="0.2">
      <c r="A6996" t="str">
        <f t="shared" si="109"/>
        <v>200026267 - HLTEN506B - *17/5/17*</v>
      </c>
      <c r="B6996" t="s">
        <v>1979</v>
      </c>
      <c r="C6996">
        <v>200026267</v>
      </c>
      <c r="D6996" t="s">
        <v>176</v>
      </c>
      <c r="E6996">
        <v>1</v>
      </c>
      <c r="F6996">
        <v>1</v>
      </c>
      <c r="G6996">
        <v>1</v>
      </c>
      <c r="H6996" t="s">
        <v>17</v>
      </c>
      <c r="I6996">
        <v>2</v>
      </c>
      <c r="J6996" t="s">
        <v>4476</v>
      </c>
      <c r="K6996" s="1">
        <v>42872</v>
      </c>
      <c r="L6996" s="1">
        <v>42872</v>
      </c>
      <c r="M6996" t="s">
        <v>18</v>
      </c>
      <c r="N6996" t="s">
        <v>18</v>
      </c>
      <c r="O6996" t="s">
        <v>18</v>
      </c>
      <c r="P6996" t="s">
        <v>177</v>
      </c>
      <c r="Q6996" s="2">
        <v>255869</v>
      </c>
    </row>
    <row r="6997" spans="1:17" x14ac:dyDescent="0.2">
      <c r="A6997" t="str">
        <f t="shared" si="109"/>
        <v>200026267 - HLTEN510B - *27/4/17*</v>
      </c>
      <c r="B6997" t="s">
        <v>1979</v>
      </c>
      <c r="C6997">
        <v>200026267</v>
      </c>
      <c r="D6997" t="s">
        <v>178</v>
      </c>
      <c r="E6997">
        <v>1</v>
      </c>
      <c r="F6997">
        <v>1</v>
      </c>
      <c r="G6997">
        <v>1</v>
      </c>
      <c r="H6997" t="s">
        <v>17</v>
      </c>
      <c r="I6997">
        <v>2</v>
      </c>
      <c r="J6997" t="s">
        <v>4572</v>
      </c>
      <c r="K6997" s="1">
        <v>42852</v>
      </c>
      <c r="L6997" s="1">
        <v>42852</v>
      </c>
      <c r="M6997" t="s">
        <v>18</v>
      </c>
      <c r="N6997" t="s">
        <v>18</v>
      </c>
      <c r="O6997" t="s">
        <v>18</v>
      </c>
      <c r="P6997" t="s">
        <v>179</v>
      </c>
      <c r="Q6997" s="2">
        <v>256354</v>
      </c>
    </row>
    <row r="6998" spans="1:17" x14ac:dyDescent="0.2">
      <c r="A6998" t="str">
        <f t="shared" si="109"/>
        <v>200026267 - HLTEN511B - *6/9/17*</v>
      </c>
      <c r="B6998" t="s">
        <v>1979</v>
      </c>
      <c r="C6998">
        <v>200026267</v>
      </c>
      <c r="D6998" t="s">
        <v>110</v>
      </c>
      <c r="E6998">
        <v>1</v>
      </c>
      <c r="F6998">
        <v>1</v>
      </c>
      <c r="G6998">
        <v>1</v>
      </c>
      <c r="H6998" t="s">
        <v>17</v>
      </c>
      <c r="I6998">
        <v>2</v>
      </c>
      <c r="J6998" t="s">
        <v>4529</v>
      </c>
      <c r="K6998" s="1">
        <v>42984</v>
      </c>
      <c r="L6998" s="1">
        <v>42984</v>
      </c>
      <c r="M6998" t="s">
        <v>18</v>
      </c>
      <c r="N6998" t="s">
        <v>18</v>
      </c>
      <c r="O6998" t="s">
        <v>18</v>
      </c>
      <c r="P6998" t="s">
        <v>111</v>
      </c>
      <c r="Q6998" s="2">
        <v>256699</v>
      </c>
    </row>
    <row r="6999" spans="1:17" x14ac:dyDescent="0.2">
      <c r="A6999" t="str">
        <f t="shared" si="109"/>
        <v>200026267 - HLTEN512B - *24/5/17*</v>
      </c>
      <c r="B6999" t="s">
        <v>1979</v>
      </c>
      <c r="C6999">
        <v>200026267</v>
      </c>
      <c r="D6999" t="s">
        <v>112</v>
      </c>
      <c r="E6999">
        <v>1</v>
      </c>
      <c r="F6999">
        <v>1</v>
      </c>
      <c r="G6999">
        <v>1</v>
      </c>
      <c r="H6999" t="s">
        <v>17</v>
      </c>
      <c r="I6999">
        <v>2</v>
      </c>
      <c r="J6999" t="s">
        <v>4603</v>
      </c>
      <c r="K6999" s="1">
        <v>42879</v>
      </c>
      <c r="L6999" s="1">
        <v>42879</v>
      </c>
      <c r="M6999" t="s">
        <v>18</v>
      </c>
      <c r="N6999" t="s">
        <v>18</v>
      </c>
      <c r="O6999" t="s">
        <v>18</v>
      </c>
      <c r="P6999" t="s">
        <v>113</v>
      </c>
      <c r="Q6999" s="2">
        <v>255862</v>
      </c>
    </row>
    <row r="7000" spans="1:17" x14ac:dyDescent="0.2">
      <c r="A7000" t="str">
        <f t="shared" si="109"/>
        <v>200026267 - HLTEN513B - *24/5/17*</v>
      </c>
      <c r="B7000" t="s">
        <v>1979</v>
      </c>
      <c r="C7000">
        <v>200026267</v>
      </c>
      <c r="D7000" t="s">
        <v>114</v>
      </c>
      <c r="E7000">
        <v>1</v>
      </c>
      <c r="F7000">
        <v>1</v>
      </c>
      <c r="G7000">
        <v>1</v>
      </c>
      <c r="H7000" t="s">
        <v>17</v>
      </c>
      <c r="I7000">
        <v>2</v>
      </c>
      <c r="J7000" t="s">
        <v>4603</v>
      </c>
      <c r="K7000" s="1">
        <v>42879</v>
      </c>
      <c r="L7000" s="1">
        <v>42879</v>
      </c>
      <c r="M7000" t="s">
        <v>18</v>
      </c>
      <c r="N7000" t="s">
        <v>18</v>
      </c>
      <c r="O7000" t="s">
        <v>18</v>
      </c>
      <c r="P7000" t="s">
        <v>115</v>
      </c>
      <c r="Q7000" s="2">
        <v>258793</v>
      </c>
    </row>
    <row r="7001" spans="1:17" x14ac:dyDescent="0.2">
      <c r="A7001" t="str">
        <f t="shared" si="109"/>
        <v>200026267 - HLTEN514B - *11/5/17*</v>
      </c>
      <c r="B7001" t="s">
        <v>1979</v>
      </c>
      <c r="C7001">
        <v>200026267</v>
      </c>
      <c r="D7001" t="s">
        <v>159</v>
      </c>
      <c r="E7001">
        <v>1</v>
      </c>
      <c r="F7001">
        <v>1</v>
      </c>
      <c r="G7001">
        <v>1</v>
      </c>
      <c r="H7001" t="s">
        <v>17</v>
      </c>
      <c r="I7001">
        <v>2</v>
      </c>
      <c r="J7001" t="s">
        <v>4560</v>
      </c>
      <c r="K7001" s="1">
        <v>42866</v>
      </c>
      <c r="L7001" s="1">
        <v>42866</v>
      </c>
      <c r="M7001" t="s">
        <v>18</v>
      </c>
      <c r="N7001" t="s">
        <v>18</v>
      </c>
      <c r="O7001" t="s">
        <v>18</v>
      </c>
      <c r="P7001" t="s">
        <v>160</v>
      </c>
      <c r="Q7001" s="2">
        <v>256286</v>
      </c>
    </row>
    <row r="7002" spans="1:17" x14ac:dyDescent="0.2">
      <c r="A7002" t="str">
        <f t="shared" si="109"/>
        <v>200026267 - HLTEN608B - *26/4/17*</v>
      </c>
      <c r="B7002" t="s">
        <v>1979</v>
      </c>
      <c r="C7002">
        <v>200026267</v>
      </c>
      <c r="D7002" t="s">
        <v>140</v>
      </c>
      <c r="E7002">
        <v>1</v>
      </c>
      <c r="F7002">
        <v>1</v>
      </c>
      <c r="G7002">
        <v>1</v>
      </c>
      <c r="H7002" t="s">
        <v>17</v>
      </c>
      <c r="I7002">
        <v>2</v>
      </c>
      <c r="J7002" t="s">
        <v>4505</v>
      </c>
      <c r="K7002" s="1">
        <v>42851</v>
      </c>
      <c r="L7002" s="1">
        <v>42851</v>
      </c>
      <c r="M7002" t="s">
        <v>18</v>
      </c>
      <c r="N7002" t="s">
        <v>18</v>
      </c>
      <c r="O7002" t="s">
        <v>18</v>
      </c>
      <c r="P7002" t="s">
        <v>141</v>
      </c>
      <c r="Q7002" s="2">
        <v>257705</v>
      </c>
    </row>
    <row r="7003" spans="1:17" x14ac:dyDescent="0.2">
      <c r="A7003" t="str">
        <f t="shared" si="109"/>
        <v>200026267 - HLTHIR404D - *20/4/17*</v>
      </c>
      <c r="B7003" t="s">
        <v>1979</v>
      </c>
      <c r="C7003">
        <v>200026267</v>
      </c>
      <c r="D7003" t="s">
        <v>895</v>
      </c>
      <c r="E7003">
        <v>1</v>
      </c>
      <c r="F7003">
        <v>1</v>
      </c>
      <c r="G7003">
        <v>1</v>
      </c>
      <c r="H7003" t="s">
        <v>17</v>
      </c>
      <c r="I7003">
        <v>2</v>
      </c>
      <c r="J7003" t="s">
        <v>4453</v>
      </c>
      <c r="K7003" s="1">
        <v>42845</v>
      </c>
      <c r="L7003" s="1">
        <v>42845</v>
      </c>
      <c r="M7003" t="s">
        <v>18</v>
      </c>
      <c r="N7003" t="s">
        <v>18</v>
      </c>
      <c r="O7003" t="s">
        <v>18</v>
      </c>
      <c r="P7003" t="s">
        <v>896</v>
      </c>
      <c r="Q7003" s="2">
        <v>256417</v>
      </c>
    </row>
    <row r="7004" spans="1:17" x14ac:dyDescent="0.2">
      <c r="A7004" t="str">
        <f t="shared" si="109"/>
        <v>200026268 - CHCORG627B - *13/9/17*</v>
      </c>
      <c r="B7004" t="s">
        <v>1980</v>
      </c>
      <c r="C7004">
        <v>200026268</v>
      </c>
      <c r="D7004" t="s">
        <v>97</v>
      </c>
      <c r="E7004">
        <v>1</v>
      </c>
      <c r="F7004">
        <v>1</v>
      </c>
      <c r="G7004">
        <v>1</v>
      </c>
      <c r="H7004" t="s">
        <v>17</v>
      </c>
      <c r="I7004">
        <v>2</v>
      </c>
      <c r="J7004" t="s">
        <v>4581</v>
      </c>
      <c r="K7004" s="1">
        <v>42991</v>
      </c>
      <c r="L7004" s="1">
        <v>42991</v>
      </c>
      <c r="M7004" t="s">
        <v>18</v>
      </c>
      <c r="N7004" t="s">
        <v>18</v>
      </c>
      <c r="O7004" t="s">
        <v>18</v>
      </c>
      <c r="P7004" t="s">
        <v>98</v>
      </c>
      <c r="Q7004" s="2">
        <v>260008</v>
      </c>
    </row>
    <row r="7005" spans="1:17" x14ac:dyDescent="0.2">
      <c r="A7005" t="str">
        <f t="shared" si="109"/>
        <v>200026268 - HLTAP501C - *16/6/17*</v>
      </c>
      <c r="B7005" t="s">
        <v>1980</v>
      </c>
      <c r="C7005">
        <v>200026268</v>
      </c>
      <c r="D7005" t="s">
        <v>108</v>
      </c>
      <c r="E7005">
        <v>1</v>
      </c>
      <c r="F7005">
        <v>1</v>
      </c>
      <c r="G7005">
        <v>1</v>
      </c>
      <c r="H7005" t="s">
        <v>17</v>
      </c>
      <c r="I7005">
        <v>2</v>
      </c>
      <c r="J7005" t="s">
        <v>4502</v>
      </c>
      <c r="K7005" s="1">
        <v>42902</v>
      </c>
      <c r="L7005" s="1">
        <v>42902</v>
      </c>
      <c r="M7005" t="s">
        <v>18</v>
      </c>
      <c r="N7005" t="s">
        <v>18</v>
      </c>
      <c r="O7005" t="s">
        <v>18</v>
      </c>
      <c r="P7005" t="s">
        <v>109</v>
      </c>
      <c r="Q7005" s="2">
        <v>255888</v>
      </c>
    </row>
    <row r="7006" spans="1:17" x14ac:dyDescent="0.2">
      <c r="A7006" t="str">
        <f t="shared" si="109"/>
        <v>200026268 - HLTEN506B - *17/5/17*</v>
      </c>
      <c r="B7006" t="s">
        <v>1980</v>
      </c>
      <c r="C7006">
        <v>200026268</v>
      </c>
      <c r="D7006" t="s">
        <v>176</v>
      </c>
      <c r="E7006">
        <v>1</v>
      </c>
      <c r="F7006">
        <v>1</v>
      </c>
      <c r="G7006">
        <v>1</v>
      </c>
      <c r="H7006" t="s">
        <v>17</v>
      </c>
      <c r="I7006">
        <v>2</v>
      </c>
      <c r="J7006" t="s">
        <v>4476</v>
      </c>
      <c r="K7006" s="1">
        <v>42872</v>
      </c>
      <c r="L7006" s="1">
        <v>42872</v>
      </c>
      <c r="M7006" t="s">
        <v>18</v>
      </c>
      <c r="N7006" t="s">
        <v>18</v>
      </c>
      <c r="O7006" t="s">
        <v>18</v>
      </c>
      <c r="P7006" t="s">
        <v>177</v>
      </c>
      <c r="Q7006" s="2">
        <v>255869</v>
      </c>
    </row>
    <row r="7007" spans="1:17" x14ac:dyDescent="0.2">
      <c r="A7007" t="str">
        <f t="shared" si="109"/>
        <v>200026268 - HLTEN507C - *14/9/17*</v>
      </c>
      <c r="B7007" t="s">
        <v>1980</v>
      </c>
      <c r="C7007">
        <v>200026268</v>
      </c>
      <c r="D7007" t="s">
        <v>101</v>
      </c>
      <c r="E7007">
        <v>1</v>
      </c>
      <c r="F7007">
        <v>1</v>
      </c>
      <c r="G7007">
        <v>1</v>
      </c>
      <c r="H7007" t="s">
        <v>17</v>
      </c>
      <c r="I7007">
        <v>2</v>
      </c>
      <c r="J7007" t="s">
        <v>4431</v>
      </c>
      <c r="K7007" s="1">
        <v>42992</v>
      </c>
      <c r="L7007" s="1">
        <v>42992</v>
      </c>
      <c r="M7007" t="s">
        <v>18</v>
      </c>
      <c r="N7007" t="s">
        <v>18</v>
      </c>
      <c r="O7007" t="s">
        <v>18</v>
      </c>
      <c r="P7007" t="s">
        <v>102</v>
      </c>
      <c r="Q7007" s="2">
        <v>255975</v>
      </c>
    </row>
    <row r="7008" spans="1:17" x14ac:dyDescent="0.2">
      <c r="A7008" t="str">
        <f t="shared" si="109"/>
        <v>200026268 - HLTEN508B - *3/3/17*</v>
      </c>
      <c r="B7008" t="s">
        <v>1980</v>
      </c>
      <c r="C7008">
        <v>200026268</v>
      </c>
      <c r="D7008" t="s">
        <v>103</v>
      </c>
      <c r="E7008">
        <v>1</v>
      </c>
      <c r="F7008">
        <v>1</v>
      </c>
      <c r="G7008">
        <v>1</v>
      </c>
      <c r="H7008" t="s">
        <v>17</v>
      </c>
      <c r="I7008">
        <v>2</v>
      </c>
      <c r="J7008" t="s">
        <v>4551</v>
      </c>
      <c r="K7008" s="1">
        <v>42797</v>
      </c>
      <c r="L7008" s="1">
        <v>42797</v>
      </c>
      <c r="M7008" t="s">
        <v>18</v>
      </c>
      <c r="N7008" t="s">
        <v>18</v>
      </c>
      <c r="O7008" t="s">
        <v>18</v>
      </c>
      <c r="P7008" t="s">
        <v>104</v>
      </c>
      <c r="Q7008" s="2">
        <v>255960</v>
      </c>
    </row>
    <row r="7009" spans="1:17" x14ac:dyDescent="0.2">
      <c r="A7009" t="str">
        <f t="shared" si="109"/>
        <v>200026268 - HLTEN510B - *21/4/17*</v>
      </c>
      <c r="B7009" t="s">
        <v>1980</v>
      </c>
      <c r="C7009">
        <v>200026268</v>
      </c>
      <c r="D7009" t="s">
        <v>178</v>
      </c>
      <c r="E7009">
        <v>1</v>
      </c>
      <c r="F7009">
        <v>1</v>
      </c>
      <c r="G7009">
        <v>1</v>
      </c>
      <c r="H7009" t="s">
        <v>17</v>
      </c>
      <c r="I7009">
        <v>2</v>
      </c>
      <c r="J7009" t="s">
        <v>4428</v>
      </c>
      <c r="K7009" s="1">
        <v>42846</v>
      </c>
      <c r="L7009" s="1">
        <v>42846</v>
      </c>
      <c r="M7009" t="s">
        <v>18</v>
      </c>
      <c r="N7009" t="s">
        <v>18</v>
      </c>
      <c r="O7009" t="s">
        <v>18</v>
      </c>
      <c r="P7009" t="s">
        <v>179</v>
      </c>
      <c r="Q7009" s="2">
        <v>256354</v>
      </c>
    </row>
    <row r="7010" spans="1:17" x14ac:dyDescent="0.2">
      <c r="A7010" t="str">
        <f t="shared" si="109"/>
        <v>200026268 - HLTEN511B - *6/9/17*</v>
      </c>
      <c r="B7010" t="s">
        <v>1980</v>
      </c>
      <c r="C7010">
        <v>200026268</v>
      </c>
      <c r="D7010" t="s">
        <v>110</v>
      </c>
      <c r="E7010">
        <v>1</v>
      </c>
      <c r="F7010">
        <v>1</v>
      </c>
      <c r="G7010">
        <v>1</v>
      </c>
      <c r="H7010" t="s">
        <v>17</v>
      </c>
      <c r="I7010">
        <v>2</v>
      </c>
      <c r="J7010" t="s">
        <v>4529</v>
      </c>
      <c r="K7010" s="1">
        <v>42984</v>
      </c>
      <c r="L7010" s="1">
        <v>42984</v>
      </c>
      <c r="M7010" t="s">
        <v>18</v>
      </c>
      <c r="N7010" t="s">
        <v>18</v>
      </c>
      <c r="O7010" t="s">
        <v>18</v>
      </c>
      <c r="P7010" t="s">
        <v>111</v>
      </c>
      <c r="Q7010" s="2">
        <v>256699</v>
      </c>
    </row>
    <row r="7011" spans="1:17" x14ac:dyDescent="0.2">
      <c r="A7011" t="str">
        <f t="shared" si="109"/>
        <v>200026268 - HLTEN512B - *24/5/17*</v>
      </c>
      <c r="B7011" t="s">
        <v>1980</v>
      </c>
      <c r="C7011">
        <v>200026268</v>
      </c>
      <c r="D7011" t="s">
        <v>112</v>
      </c>
      <c r="E7011">
        <v>1</v>
      </c>
      <c r="F7011">
        <v>1</v>
      </c>
      <c r="G7011">
        <v>1</v>
      </c>
      <c r="H7011" t="s">
        <v>17</v>
      </c>
      <c r="I7011">
        <v>2</v>
      </c>
      <c r="J7011" t="s">
        <v>4603</v>
      </c>
      <c r="K7011" s="1">
        <v>42879</v>
      </c>
      <c r="L7011" s="1">
        <v>42879</v>
      </c>
      <c r="M7011" t="s">
        <v>18</v>
      </c>
      <c r="N7011" t="s">
        <v>18</v>
      </c>
      <c r="O7011" t="s">
        <v>18</v>
      </c>
      <c r="P7011" t="s">
        <v>113</v>
      </c>
      <c r="Q7011" s="2">
        <v>255862</v>
      </c>
    </row>
    <row r="7012" spans="1:17" x14ac:dyDescent="0.2">
      <c r="A7012" t="str">
        <f t="shared" si="109"/>
        <v>200026268 - HLTEN513B - *24/5/17*</v>
      </c>
      <c r="B7012" t="s">
        <v>1980</v>
      </c>
      <c r="C7012">
        <v>200026268</v>
      </c>
      <c r="D7012" t="s">
        <v>114</v>
      </c>
      <c r="E7012">
        <v>1</v>
      </c>
      <c r="F7012">
        <v>1</v>
      </c>
      <c r="G7012">
        <v>1</v>
      </c>
      <c r="H7012" t="s">
        <v>17</v>
      </c>
      <c r="I7012">
        <v>2</v>
      </c>
      <c r="J7012" t="s">
        <v>4603</v>
      </c>
      <c r="K7012" s="1">
        <v>42879</v>
      </c>
      <c r="L7012" s="1">
        <v>42879</v>
      </c>
      <c r="M7012" t="s">
        <v>18</v>
      </c>
      <c r="N7012" t="s">
        <v>18</v>
      </c>
      <c r="O7012" t="s">
        <v>18</v>
      </c>
      <c r="P7012" t="s">
        <v>115</v>
      </c>
      <c r="Q7012" s="2">
        <v>258793</v>
      </c>
    </row>
    <row r="7013" spans="1:17" x14ac:dyDescent="0.2">
      <c r="A7013" t="str">
        <f t="shared" si="109"/>
        <v>200026268 - HLTEN514B - *11/5/17*</v>
      </c>
      <c r="B7013" t="s">
        <v>1980</v>
      </c>
      <c r="C7013">
        <v>200026268</v>
      </c>
      <c r="D7013" t="s">
        <v>159</v>
      </c>
      <c r="E7013">
        <v>1</v>
      </c>
      <c r="F7013">
        <v>1</v>
      </c>
      <c r="G7013">
        <v>1</v>
      </c>
      <c r="H7013" t="s">
        <v>17</v>
      </c>
      <c r="I7013">
        <v>2</v>
      </c>
      <c r="J7013" t="s">
        <v>4560</v>
      </c>
      <c r="K7013" s="1">
        <v>42866</v>
      </c>
      <c r="L7013" s="1">
        <v>42866</v>
      </c>
      <c r="M7013" t="s">
        <v>18</v>
      </c>
      <c r="N7013" t="s">
        <v>18</v>
      </c>
      <c r="O7013" t="s">
        <v>18</v>
      </c>
      <c r="P7013" t="s">
        <v>160</v>
      </c>
      <c r="Q7013" s="2">
        <v>256286</v>
      </c>
    </row>
    <row r="7014" spans="1:17" x14ac:dyDescent="0.2">
      <c r="A7014" t="str">
        <f t="shared" si="109"/>
        <v>200026268 - HLTEN515B - *26/4/17*</v>
      </c>
      <c r="B7014" t="s">
        <v>1980</v>
      </c>
      <c r="C7014">
        <v>200026268</v>
      </c>
      <c r="D7014" t="s">
        <v>192</v>
      </c>
      <c r="E7014">
        <v>1</v>
      </c>
      <c r="F7014">
        <v>1</v>
      </c>
      <c r="G7014">
        <v>1</v>
      </c>
      <c r="H7014" t="s">
        <v>17</v>
      </c>
      <c r="I7014">
        <v>2</v>
      </c>
      <c r="J7014" t="s">
        <v>4505</v>
      </c>
      <c r="K7014" s="1">
        <v>42851</v>
      </c>
      <c r="L7014" s="1">
        <v>42851</v>
      </c>
      <c r="M7014" t="s">
        <v>18</v>
      </c>
      <c r="N7014" t="s">
        <v>18</v>
      </c>
      <c r="O7014" t="s">
        <v>18</v>
      </c>
      <c r="P7014" t="s">
        <v>193</v>
      </c>
      <c r="Q7014" s="2">
        <v>261276</v>
      </c>
    </row>
    <row r="7015" spans="1:17" x14ac:dyDescent="0.2">
      <c r="A7015" t="str">
        <f t="shared" si="109"/>
        <v>200026268 - HLTEN519C - *14/9/17*</v>
      </c>
      <c r="B7015" t="s">
        <v>1980</v>
      </c>
      <c r="C7015">
        <v>200026268</v>
      </c>
      <c r="D7015" t="s">
        <v>105</v>
      </c>
      <c r="E7015">
        <v>1</v>
      </c>
      <c r="F7015">
        <v>1</v>
      </c>
      <c r="G7015">
        <v>1</v>
      </c>
      <c r="H7015" t="s">
        <v>17</v>
      </c>
      <c r="I7015">
        <v>2</v>
      </c>
      <c r="J7015" t="s">
        <v>4431</v>
      </c>
      <c r="K7015" s="1">
        <v>42992</v>
      </c>
      <c r="L7015" s="1">
        <v>42992</v>
      </c>
      <c r="M7015" t="s">
        <v>18</v>
      </c>
      <c r="N7015" t="s">
        <v>18</v>
      </c>
      <c r="O7015" t="s">
        <v>18</v>
      </c>
      <c r="P7015" t="s">
        <v>106</v>
      </c>
      <c r="Q7015" s="2">
        <v>260822</v>
      </c>
    </row>
    <row r="7016" spans="1:17" x14ac:dyDescent="0.2">
      <c r="A7016" t="str">
        <f t="shared" si="109"/>
        <v>200026268 - HLTEN608B - *24/4/17*</v>
      </c>
      <c r="B7016" t="s">
        <v>1980</v>
      </c>
      <c r="C7016">
        <v>200026268</v>
      </c>
      <c r="D7016" t="s">
        <v>140</v>
      </c>
      <c r="E7016">
        <v>1</v>
      </c>
      <c r="F7016">
        <v>1</v>
      </c>
      <c r="G7016">
        <v>1</v>
      </c>
      <c r="H7016" t="s">
        <v>17</v>
      </c>
      <c r="I7016">
        <v>2</v>
      </c>
      <c r="J7016" t="s">
        <v>4487</v>
      </c>
      <c r="K7016" s="1">
        <v>42849</v>
      </c>
      <c r="L7016" s="1">
        <v>42849</v>
      </c>
      <c r="M7016" t="s">
        <v>18</v>
      </c>
      <c r="N7016" t="s">
        <v>18</v>
      </c>
      <c r="O7016" t="s">
        <v>18</v>
      </c>
      <c r="P7016" t="s">
        <v>141</v>
      </c>
      <c r="Q7016" s="2">
        <v>257705</v>
      </c>
    </row>
    <row r="7017" spans="1:17" x14ac:dyDescent="0.2">
      <c r="A7017" t="str">
        <f t="shared" si="109"/>
        <v>200026268 - HLTHIR403C - *3/3/17*</v>
      </c>
      <c r="B7017" t="s">
        <v>1980</v>
      </c>
      <c r="C7017">
        <v>200026268</v>
      </c>
      <c r="D7017" t="s">
        <v>1525</v>
      </c>
      <c r="E7017">
        <v>1</v>
      </c>
      <c r="F7017">
        <v>1</v>
      </c>
      <c r="G7017">
        <v>1</v>
      </c>
      <c r="H7017" t="s">
        <v>17</v>
      </c>
      <c r="I7017">
        <v>2</v>
      </c>
      <c r="J7017" t="s">
        <v>4551</v>
      </c>
      <c r="K7017" s="1">
        <v>42797</v>
      </c>
      <c r="L7017" s="1">
        <v>42797</v>
      </c>
      <c r="M7017" t="s">
        <v>18</v>
      </c>
      <c r="N7017" t="s">
        <v>18</v>
      </c>
      <c r="O7017" t="s">
        <v>18</v>
      </c>
      <c r="P7017" t="s">
        <v>1526</v>
      </c>
      <c r="Q7017" s="2">
        <v>255963</v>
      </c>
    </row>
    <row r="7018" spans="1:17" x14ac:dyDescent="0.2">
      <c r="A7018" t="str">
        <f t="shared" si="109"/>
        <v>200026268 - HLTHIR404D - *20/4/17*</v>
      </c>
      <c r="B7018" t="s">
        <v>1980</v>
      </c>
      <c r="C7018">
        <v>200026268</v>
      </c>
      <c r="D7018" t="s">
        <v>895</v>
      </c>
      <c r="E7018">
        <v>1</v>
      </c>
      <c r="F7018">
        <v>1</v>
      </c>
      <c r="G7018">
        <v>1</v>
      </c>
      <c r="H7018" t="s">
        <v>17</v>
      </c>
      <c r="I7018">
        <v>2</v>
      </c>
      <c r="J7018" t="s">
        <v>4453</v>
      </c>
      <c r="K7018" s="1">
        <v>42845</v>
      </c>
      <c r="L7018" s="1">
        <v>42845</v>
      </c>
      <c r="M7018" t="s">
        <v>18</v>
      </c>
      <c r="N7018" t="s">
        <v>18</v>
      </c>
      <c r="O7018" t="s">
        <v>18</v>
      </c>
      <c r="P7018" t="s">
        <v>896</v>
      </c>
      <c r="Q7018" s="2">
        <v>256417</v>
      </c>
    </row>
    <row r="7019" spans="1:17" x14ac:dyDescent="0.2">
      <c r="A7019" t="str">
        <f t="shared" si="109"/>
        <v>200026269 - CHCORG627B - *14/9/17*</v>
      </c>
      <c r="B7019" t="s">
        <v>1981</v>
      </c>
      <c r="C7019">
        <v>200026269</v>
      </c>
      <c r="D7019" t="s">
        <v>97</v>
      </c>
      <c r="E7019">
        <v>1</v>
      </c>
      <c r="F7019">
        <v>1</v>
      </c>
      <c r="G7019">
        <v>1</v>
      </c>
      <c r="H7019" t="s">
        <v>17</v>
      </c>
      <c r="I7019">
        <v>2</v>
      </c>
      <c r="J7019" t="s">
        <v>4431</v>
      </c>
      <c r="K7019" s="1">
        <v>42992</v>
      </c>
      <c r="L7019" s="1">
        <v>42992</v>
      </c>
      <c r="M7019" t="s">
        <v>18</v>
      </c>
      <c r="N7019" t="s">
        <v>18</v>
      </c>
      <c r="O7019" t="s">
        <v>18</v>
      </c>
      <c r="P7019" t="s">
        <v>98</v>
      </c>
      <c r="Q7019" s="2">
        <v>260008</v>
      </c>
    </row>
    <row r="7020" spans="1:17" x14ac:dyDescent="0.2">
      <c r="A7020" t="str">
        <f t="shared" si="109"/>
        <v>200026269 - HLTAP501C - *16/6/17*</v>
      </c>
      <c r="B7020" t="s">
        <v>1981</v>
      </c>
      <c r="C7020">
        <v>200026269</v>
      </c>
      <c r="D7020" t="s">
        <v>108</v>
      </c>
      <c r="E7020">
        <v>1</v>
      </c>
      <c r="F7020">
        <v>1</v>
      </c>
      <c r="G7020">
        <v>1</v>
      </c>
      <c r="H7020" t="s">
        <v>17</v>
      </c>
      <c r="I7020">
        <v>2</v>
      </c>
      <c r="J7020" t="s">
        <v>4502</v>
      </c>
      <c r="K7020" s="1">
        <v>42902</v>
      </c>
      <c r="L7020" s="1">
        <v>42902</v>
      </c>
      <c r="M7020" t="s">
        <v>18</v>
      </c>
      <c r="N7020" t="s">
        <v>18</v>
      </c>
      <c r="O7020" t="s">
        <v>18</v>
      </c>
      <c r="P7020" t="s">
        <v>109</v>
      </c>
      <c r="Q7020" s="2">
        <v>255888</v>
      </c>
    </row>
    <row r="7021" spans="1:17" x14ac:dyDescent="0.2">
      <c r="A7021" t="str">
        <f t="shared" si="109"/>
        <v>200026269 - HLTEN506B - *17/5/17*</v>
      </c>
      <c r="B7021" t="s">
        <v>1981</v>
      </c>
      <c r="C7021">
        <v>200026269</v>
      </c>
      <c r="D7021" t="s">
        <v>176</v>
      </c>
      <c r="E7021">
        <v>1</v>
      </c>
      <c r="F7021">
        <v>1</v>
      </c>
      <c r="G7021">
        <v>1</v>
      </c>
      <c r="H7021" t="s">
        <v>17</v>
      </c>
      <c r="I7021">
        <v>2</v>
      </c>
      <c r="J7021" t="s">
        <v>4476</v>
      </c>
      <c r="K7021" s="1">
        <v>42872</v>
      </c>
      <c r="L7021" s="1">
        <v>42872</v>
      </c>
      <c r="M7021" t="s">
        <v>18</v>
      </c>
      <c r="N7021" t="s">
        <v>18</v>
      </c>
      <c r="O7021" t="s">
        <v>18</v>
      </c>
      <c r="P7021" t="s">
        <v>177</v>
      </c>
      <c r="Q7021" s="2">
        <v>255869</v>
      </c>
    </row>
    <row r="7022" spans="1:17" x14ac:dyDescent="0.2">
      <c r="A7022" t="str">
        <f t="shared" si="109"/>
        <v>200026269 - HLTEN507C - *14/9/17*</v>
      </c>
      <c r="B7022" t="s">
        <v>1981</v>
      </c>
      <c r="C7022">
        <v>200026269</v>
      </c>
      <c r="D7022" t="s">
        <v>101</v>
      </c>
      <c r="E7022">
        <v>1</v>
      </c>
      <c r="F7022">
        <v>1</v>
      </c>
      <c r="G7022">
        <v>1</v>
      </c>
      <c r="H7022" t="s">
        <v>17</v>
      </c>
      <c r="I7022">
        <v>2</v>
      </c>
      <c r="J7022" t="s">
        <v>4431</v>
      </c>
      <c r="K7022" s="1">
        <v>42992</v>
      </c>
      <c r="L7022" s="1">
        <v>42992</v>
      </c>
      <c r="M7022" t="s">
        <v>18</v>
      </c>
      <c r="N7022" t="s">
        <v>18</v>
      </c>
      <c r="O7022" t="s">
        <v>18</v>
      </c>
      <c r="P7022" t="s">
        <v>102</v>
      </c>
      <c r="Q7022" s="2">
        <v>255975</v>
      </c>
    </row>
    <row r="7023" spans="1:17" x14ac:dyDescent="0.2">
      <c r="A7023" t="str">
        <f t="shared" si="109"/>
        <v>200026269 - HLTEN508B - *26/4/17*</v>
      </c>
      <c r="B7023" t="s">
        <v>1981</v>
      </c>
      <c r="C7023">
        <v>200026269</v>
      </c>
      <c r="D7023" t="s">
        <v>103</v>
      </c>
      <c r="E7023">
        <v>1</v>
      </c>
      <c r="F7023">
        <v>1</v>
      </c>
      <c r="G7023">
        <v>1</v>
      </c>
      <c r="H7023" t="s">
        <v>17</v>
      </c>
      <c r="I7023">
        <v>2</v>
      </c>
      <c r="J7023" t="s">
        <v>4505</v>
      </c>
      <c r="K7023" s="1">
        <v>42851</v>
      </c>
      <c r="L7023" s="1">
        <v>42851</v>
      </c>
      <c r="M7023" t="s">
        <v>18</v>
      </c>
      <c r="N7023" t="s">
        <v>18</v>
      </c>
      <c r="O7023" t="s">
        <v>18</v>
      </c>
      <c r="P7023" t="s">
        <v>104</v>
      </c>
      <c r="Q7023" s="2">
        <v>255960</v>
      </c>
    </row>
    <row r="7024" spans="1:17" x14ac:dyDescent="0.2">
      <c r="A7024" t="str">
        <f t="shared" si="109"/>
        <v>200026269 - HLTEN510B - *26/4/17*</v>
      </c>
      <c r="B7024" t="s">
        <v>1981</v>
      </c>
      <c r="C7024">
        <v>200026269</v>
      </c>
      <c r="D7024" t="s">
        <v>178</v>
      </c>
      <c r="E7024">
        <v>1</v>
      </c>
      <c r="F7024">
        <v>1</v>
      </c>
      <c r="G7024">
        <v>1</v>
      </c>
      <c r="H7024" t="s">
        <v>17</v>
      </c>
      <c r="I7024">
        <v>2</v>
      </c>
      <c r="J7024" t="s">
        <v>4505</v>
      </c>
      <c r="K7024" s="1">
        <v>42851</v>
      </c>
      <c r="L7024" s="1">
        <v>42851</v>
      </c>
      <c r="M7024" t="s">
        <v>18</v>
      </c>
      <c r="N7024" t="s">
        <v>18</v>
      </c>
      <c r="O7024" t="s">
        <v>18</v>
      </c>
      <c r="P7024" t="s">
        <v>179</v>
      </c>
      <c r="Q7024" s="2">
        <v>256354</v>
      </c>
    </row>
    <row r="7025" spans="1:17" x14ac:dyDescent="0.2">
      <c r="A7025" t="str">
        <f t="shared" si="109"/>
        <v>200026269 - HLTEN511B - *6/9/17*</v>
      </c>
      <c r="B7025" t="s">
        <v>1981</v>
      </c>
      <c r="C7025">
        <v>200026269</v>
      </c>
      <c r="D7025" t="s">
        <v>110</v>
      </c>
      <c r="E7025">
        <v>1</v>
      </c>
      <c r="F7025">
        <v>1</v>
      </c>
      <c r="G7025">
        <v>1</v>
      </c>
      <c r="H7025" t="s">
        <v>17</v>
      </c>
      <c r="I7025">
        <v>2</v>
      </c>
      <c r="J7025" t="s">
        <v>4529</v>
      </c>
      <c r="K7025" s="1">
        <v>42984</v>
      </c>
      <c r="L7025" s="1">
        <v>42984</v>
      </c>
      <c r="M7025" t="s">
        <v>18</v>
      </c>
      <c r="N7025" t="s">
        <v>18</v>
      </c>
      <c r="O7025" t="s">
        <v>18</v>
      </c>
      <c r="P7025" t="s">
        <v>111</v>
      </c>
      <c r="Q7025" s="2">
        <v>256699</v>
      </c>
    </row>
    <row r="7026" spans="1:17" x14ac:dyDescent="0.2">
      <c r="A7026" t="str">
        <f t="shared" si="109"/>
        <v>200026269 - HLTEN512B - *24/5/17*</v>
      </c>
      <c r="B7026" t="s">
        <v>1981</v>
      </c>
      <c r="C7026">
        <v>200026269</v>
      </c>
      <c r="D7026" t="s">
        <v>112</v>
      </c>
      <c r="E7026">
        <v>1</v>
      </c>
      <c r="F7026">
        <v>1</v>
      </c>
      <c r="G7026">
        <v>1</v>
      </c>
      <c r="H7026" t="s">
        <v>17</v>
      </c>
      <c r="I7026">
        <v>2</v>
      </c>
      <c r="J7026" t="s">
        <v>4603</v>
      </c>
      <c r="K7026" s="1">
        <v>42879</v>
      </c>
      <c r="L7026" s="1">
        <v>42879</v>
      </c>
      <c r="M7026" t="s">
        <v>18</v>
      </c>
      <c r="N7026" t="s">
        <v>18</v>
      </c>
      <c r="O7026" t="s">
        <v>18</v>
      </c>
      <c r="P7026" t="s">
        <v>113</v>
      </c>
      <c r="Q7026" s="2">
        <v>255862</v>
      </c>
    </row>
    <row r="7027" spans="1:17" x14ac:dyDescent="0.2">
      <c r="A7027" t="str">
        <f t="shared" si="109"/>
        <v>200026269 - HLTEN513B - *24/5/17*</v>
      </c>
      <c r="B7027" t="s">
        <v>1981</v>
      </c>
      <c r="C7027">
        <v>200026269</v>
      </c>
      <c r="D7027" t="s">
        <v>114</v>
      </c>
      <c r="E7027">
        <v>1</v>
      </c>
      <c r="F7027">
        <v>1</v>
      </c>
      <c r="G7027">
        <v>1</v>
      </c>
      <c r="H7027" t="s">
        <v>17</v>
      </c>
      <c r="I7027">
        <v>2</v>
      </c>
      <c r="J7027" t="s">
        <v>4603</v>
      </c>
      <c r="K7027" s="1">
        <v>42879</v>
      </c>
      <c r="L7027" s="1">
        <v>42879</v>
      </c>
      <c r="M7027" t="s">
        <v>18</v>
      </c>
      <c r="N7027" t="s">
        <v>18</v>
      </c>
      <c r="O7027" t="s">
        <v>18</v>
      </c>
      <c r="P7027" t="s">
        <v>115</v>
      </c>
      <c r="Q7027" s="2">
        <v>258793</v>
      </c>
    </row>
    <row r="7028" spans="1:17" x14ac:dyDescent="0.2">
      <c r="A7028" t="str">
        <f t="shared" si="109"/>
        <v>200026269 - HLTEN514B - *16/5/17*</v>
      </c>
      <c r="B7028" t="s">
        <v>1981</v>
      </c>
      <c r="C7028">
        <v>200026269</v>
      </c>
      <c r="D7028" t="s">
        <v>159</v>
      </c>
      <c r="E7028">
        <v>1</v>
      </c>
      <c r="F7028">
        <v>1</v>
      </c>
      <c r="G7028">
        <v>1</v>
      </c>
      <c r="H7028" t="s">
        <v>17</v>
      </c>
      <c r="I7028">
        <v>2</v>
      </c>
      <c r="J7028" t="s">
        <v>4481</v>
      </c>
      <c r="K7028" s="1">
        <v>42871</v>
      </c>
      <c r="L7028" s="1">
        <v>42871</v>
      </c>
      <c r="M7028" t="s">
        <v>18</v>
      </c>
      <c r="N7028" t="s">
        <v>18</v>
      </c>
      <c r="O7028" t="s">
        <v>18</v>
      </c>
      <c r="P7028" t="s">
        <v>160</v>
      </c>
      <c r="Q7028" s="2">
        <v>256286</v>
      </c>
    </row>
    <row r="7029" spans="1:17" x14ac:dyDescent="0.2">
      <c r="A7029" t="str">
        <f t="shared" si="109"/>
        <v>200026269 - HLTEN519C - *14/9/17*</v>
      </c>
      <c r="B7029" t="s">
        <v>1981</v>
      </c>
      <c r="C7029">
        <v>200026269</v>
      </c>
      <c r="D7029" t="s">
        <v>105</v>
      </c>
      <c r="E7029">
        <v>1</v>
      </c>
      <c r="F7029">
        <v>1</v>
      </c>
      <c r="G7029">
        <v>1</v>
      </c>
      <c r="H7029" t="s">
        <v>17</v>
      </c>
      <c r="I7029">
        <v>2</v>
      </c>
      <c r="J7029" t="s">
        <v>4431</v>
      </c>
      <c r="K7029" s="1">
        <v>42992</v>
      </c>
      <c r="L7029" s="1">
        <v>42992</v>
      </c>
      <c r="M7029" t="s">
        <v>18</v>
      </c>
      <c r="N7029" t="s">
        <v>18</v>
      </c>
      <c r="O7029" t="s">
        <v>18</v>
      </c>
      <c r="P7029" t="s">
        <v>106</v>
      </c>
      <c r="Q7029" s="2">
        <v>260822</v>
      </c>
    </row>
    <row r="7030" spans="1:17" x14ac:dyDescent="0.2">
      <c r="A7030" t="str">
        <f t="shared" si="109"/>
        <v>200026269 - HLTEN608B - *19/4/17*</v>
      </c>
      <c r="B7030" t="s">
        <v>1981</v>
      </c>
      <c r="C7030">
        <v>200026269</v>
      </c>
      <c r="D7030" t="s">
        <v>140</v>
      </c>
      <c r="E7030">
        <v>1</v>
      </c>
      <c r="F7030">
        <v>1</v>
      </c>
      <c r="G7030">
        <v>1</v>
      </c>
      <c r="H7030" t="s">
        <v>17</v>
      </c>
      <c r="I7030">
        <v>2</v>
      </c>
      <c r="J7030" t="s">
        <v>4470</v>
      </c>
      <c r="K7030" s="1">
        <v>42844</v>
      </c>
      <c r="L7030" s="1">
        <v>42844</v>
      </c>
      <c r="M7030" t="s">
        <v>18</v>
      </c>
      <c r="N7030" t="s">
        <v>18</v>
      </c>
      <c r="O7030" t="s">
        <v>18</v>
      </c>
      <c r="P7030" t="s">
        <v>141</v>
      </c>
      <c r="Q7030" s="2">
        <v>257705</v>
      </c>
    </row>
    <row r="7031" spans="1:17" x14ac:dyDescent="0.2">
      <c r="A7031" t="str">
        <f t="shared" si="109"/>
        <v>200026270 - HLTINF001 - *13/2/17*</v>
      </c>
      <c r="B7031" t="s">
        <v>1982</v>
      </c>
      <c r="C7031">
        <v>200026270</v>
      </c>
      <c r="D7031" t="s">
        <v>46</v>
      </c>
      <c r="E7031">
        <v>1</v>
      </c>
      <c r="F7031">
        <v>1</v>
      </c>
      <c r="G7031">
        <v>1</v>
      </c>
      <c r="H7031" t="s">
        <v>17</v>
      </c>
      <c r="I7031">
        <v>2</v>
      </c>
      <c r="J7031" t="s">
        <v>4466</v>
      </c>
      <c r="K7031" s="1">
        <v>42779</v>
      </c>
      <c r="L7031" s="1">
        <v>42779</v>
      </c>
      <c r="M7031" t="s">
        <v>18</v>
      </c>
      <c r="N7031" t="s">
        <v>18</v>
      </c>
      <c r="O7031" t="s">
        <v>18</v>
      </c>
      <c r="P7031" t="s">
        <v>47</v>
      </c>
      <c r="Q7031" s="2">
        <v>254431</v>
      </c>
    </row>
    <row r="7032" spans="1:17" x14ac:dyDescent="0.2">
      <c r="A7032" t="str">
        <f t="shared" si="109"/>
        <v>200026272 - CHCORG627B - *13/9/17*</v>
      </c>
      <c r="B7032" t="s">
        <v>1983</v>
      </c>
      <c r="C7032">
        <v>200026272</v>
      </c>
      <c r="D7032" t="s">
        <v>97</v>
      </c>
      <c r="E7032">
        <v>1</v>
      </c>
      <c r="F7032">
        <v>1</v>
      </c>
      <c r="G7032">
        <v>1</v>
      </c>
      <c r="H7032" t="s">
        <v>17</v>
      </c>
      <c r="I7032">
        <v>2</v>
      </c>
      <c r="J7032" t="s">
        <v>4581</v>
      </c>
      <c r="K7032" s="1">
        <v>42991</v>
      </c>
      <c r="L7032" s="1">
        <v>42991</v>
      </c>
      <c r="M7032" t="s">
        <v>18</v>
      </c>
      <c r="N7032" t="s">
        <v>18</v>
      </c>
      <c r="O7032" t="s">
        <v>18</v>
      </c>
      <c r="P7032" t="s">
        <v>98</v>
      </c>
      <c r="Q7032" s="2">
        <v>260008</v>
      </c>
    </row>
    <row r="7033" spans="1:17" x14ac:dyDescent="0.2">
      <c r="A7033" t="str">
        <f t="shared" si="109"/>
        <v>200026272 - HLTAP501C - *14/7/17*</v>
      </c>
      <c r="B7033" t="s">
        <v>1983</v>
      </c>
      <c r="C7033">
        <v>200026272</v>
      </c>
      <c r="D7033" t="s">
        <v>108</v>
      </c>
      <c r="E7033">
        <v>1</v>
      </c>
      <c r="F7033">
        <v>1</v>
      </c>
      <c r="G7033">
        <v>1</v>
      </c>
      <c r="H7033" t="s">
        <v>17</v>
      </c>
      <c r="I7033">
        <v>2</v>
      </c>
      <c r="J7033" t="s">
        <v>4622</v>
      </c>
      <c r="K7033" s="1">
        <v>42930</v>
      </c>
      <c r="L7033" s="1">
        <v>42930</v>
      </c>
      <c r="M7033" t="s">
        <v>18</v>
      </c>
      <c r="N7033" t="s">
        <v>18</v>
      </c>
      <c r="O7033" t="s">
        <v>18</v>
      </c>
      <c r="P7033" t="s">
        <v>109</v>
      </c>
      <c r="Q7033" s="2">
        <v>255888</v>
      </c>
    </row>
    <row r="7034" spans="1:17" x14ac:dyDescent="0.2">
      <c r="A7034" t="str">
        <f t="shared" si="109"/>
        <v>200026272 - HLTEN506B - *17/5/17*</v>
      </c>
      <c r="B7034" t="s">
        <v>1983</v>
      </c>
      <c r="C7034">
        <v>200026272</v>
      </c>
      <c r="D7034" t="s">
        <v>176</v>
      </c>
      <c r="E7034">
        <v>1</v>
      </c>
      <c r="F7034">
        <v>1</v>
      </c>
      <c r="G7034">
        <v>1</v>
      </c>
      <c r="H7034" t="s">
        <v>17</v>
      </c>
      <c r="I7034">
        <v>2</v>
      </c>
      <c r="J7034" t="s">
        <v>4476</v>
      </c>
      <c r="K7034" s="1">
        <v>42872</v>
      </c>
      <c r="L7034" s="1">
        <v>42872</v>
      </c>
      <c r="M7034" t="s">
        <v>18</v>
      </c>
      <c r="N7034" t="s">
        <v>18</v>
      </c>
      <c r="O7034" t="s">
        <v>18</v>
      </c>
      <c r="P7034" t="s">
        <v>177</v>
      </c>
      <c r="Q7034" s="2">
        <v>255869</v>
      </c>
    </row>
    <row r="7035" spans="1:17" x14ac:dyDescent="0.2">
      <c r="A7035" t="str">
        <f t="shared" si="109"/>
        <v>200026272 - HLTEN508B - *8/3/17*</v>
      </c>
      <c r="B7035" t="s">
        <v>1983</v>
      </c>
      <c r="C7035">
        <v>200026272</v>
      </c>
      <c r="D7035" t="s">
        <v>103</v>
      </c>
      <c r="E7035">
        <v>1</v>
      </c>
      <c r="F7035">
        <v>1</v>
      </c>
      <c r="G7035">
        <v>1</v>
      </c>
      <c r="H7035" t="s">
        <v>17</v>
      </c>
      <c r="I7035">
        <v>2</v>
      </c>
      <c r="J7035" t="s">
        <v>4462</v>
      </c>
      <c r="K7035" s="1">
        <v>42802</v>
      </c>
      <c r="L7035" s="1">
        <v>42802</v>
      </c>
      <c r="M7035" t="s">
        <v>18</v>
      </c>
      <c r="N7035" t="s">
        <v>18</v>
      </c>
      <c r="O7035" t="s">
        <v>18</v>
      </c>
      <c r="P7035" t="s">
        <v>104</v>
      </c>
      <c r="Q7035" s="2">
        <v>255960</v>
      </c>
    </row>
    <row r="7036" spans="1:17" x14ac:dyDescent="0.2">
      <c r="A7036" t="str">
        <f t="shared" si="109"/>
        <v>200026272 - HLTEN510B - *27/4/17*</v>
      </c>
      <c r="B7036" t="s">
        <v>1983</v>
      </c>
      <c r="C7036">
        <v>200026272</v>
      </c>
      <c r="D7036" t="s">
        <v>178</v>
      </c>
      <c r="E7036">
        <v>1</v>
      </c>
      <c r="F7036">
        <v>1</v>
      </c>
      <c r="G7036">
        <v>1</v>
      </c>
      <c r="H7036" t="s">
        <v>17</v>
      </c>
      <c r="I7036">
        <v>2</v>
      </c>
      <c r="J7036" t="s">
        <v>4572</v>
      </c>
      <c r="K7036" s="1">
        <v>42852</v>
      </c>
      <c r="L7036" s="1">
        <v>42852</v>
      </c>
      <c r="M7036" t="s">
        <v>18</v>
      </c>
      <c r="N7036" t="s">
        <v>18</v>
      </c>
      <c r="O7036" t="s">
        <v>18</v>
      </c>
      <c r="P7036" t="s">
        <v>179</v>
      </c>
      <c r="Q7036" s="2">
        <v>256354</v>
      </c>
    </row>
    <row r="7037" spans="1:17" x14ac:dyDescent="0.2">
      <c r="A7037" t="str">
        <f t="shared" si="109"/>
        <v>200026272 - HLTEN511B - *13/9/17*</v>
      </c>
      <c r="B7037" t="s">
        <v>1983</v>
      </c>
      <c r="C7037">
        <v>200026272</v>
      </c>
      <c r="D7037" t="s">
        <v>110</v>
      </c>
      <c r="E7037">
        <v>1</v>
      </c>
      <c r="F7037">
        <v>1</v>
      </c>
      <c r="G7037">
        <v>1</v>
      </c>
      <c r="H7037" t="s">
        <v>17</v>
      </c>
      <c r="I7037">
        <v>2</v>
      </c>
      <c r="J7037" t="s">
        <v>4581</v>
      </c>
      <c r="K7037" s="1">
        <v>42991</v>
      </c>
      <c r="L7037" s="1">
        <v>42991</v>
      </c>
      <c r="M7037" t="s">
        <v>18</v>
      </c>
      <c r="N7037" t="s">
        <v>18</v>
      </c>
      <c r="O7037" t="s">
        <v>18</v>
      </c>
      <c r="P7037" t="s">
        <v>111</v>
      </c>
      <c r="Q7037" s="2">
        <v>256699</v>
      </c>
    </row>
    <row r="7038" spans="1:17" x14ac:dyDescent="0.2">
      <c r="A7038" t="str">
        <f t="shared" si="109"/>
        <v>200026272 - HLTEN512B - *25/5/17*</v>
      </c>
      <c r="B7038" t="s">
        <v>1983</v>
      </c>
      <c r="C7038">
        <v>200026272</v>
      </c>
      <c r="D7038" t="s">
        <v>112</v>
      </c>
      <c r="E7038">
        <v>1</v>
      </c>
      <c r="F7038">
        <v>1</v>
      </c>
      <c r="G7038">
        <v>1</v>
      </c>
      <c r="H7038" t="s">
        <v>17</v>
      </c>
      <c r="I7038">
        <v>2</v>
      </c>
      <c r="J7038" t="s">
        <v>4464</v>
      </c>
      <c r="K7038" s="1">
        <v>42880</v>
      </c>
      <c r="L7038" s="1">
        <v>42880</v>
      </c>
      <c r="M7038" t="s">
        <v>18</v>
      </c>
      <c r="N7038" t="s">
        <v>18</v>
      </c>
      <c r="O7038" t="s">
        <v>18</v>
      </c>
      <c r="P7038" t="s">
        <v>113</v>
      </c>
      <c r="Q7038" s="2">
        <v>255862</v>
      </c>
    </row>
    <row r="7039" spans="1:17" x14ac:dyDescent="0.2">
      <c r="A7039" t="str">
        <f t="shared" si="109"/>
        <v>200026272 - HLTEN513B - *25/5/17*</v>
      </c>
      <c r="B7039" t="s">
        <v>1983</v>
      </c>
      <c r="C7039">
        <v>200026272</v>
      </c>
      <c r="D7039" t="s">
        <v>114</v>
      </c>
      <c r="E7039">
        <v>1</v>
      </c>
      <c r="F7039">
        <v>1</v>
      </c>
      <c r="G7039">
        <v>1</v>
      </c>
      <c r="H7039" t="s">
        <v>17</v>
      </c>
      <c r="I7039">
        <v>2</v>
      </c>
      <c r="J7039" t="s">
        <v>4464</v>
      </c>
      <c r="K7039" s="1">
        <v>42880</v>
      </c>
      <c r="L7039" s="1">
        <v>42880</v>
      </c>
      <c r="M7039" t="s">
        <v>18</v>
      </c>
      <c r="N7039" t="s">
        <v>18</v>
      </c>
      <c r="O7039" t="s">
        <v>18</v>
      </c>
      <c r="P7039" t="s">
        <v>115</v>
      </c>
      <c r="Q7039" s="2">
        <v>258793</v>
      </c>
    </row>
    <row r="7040" spans="1:17" x14ac:dyDescent="0.2">
      <c r="A7040" t="str">
        <f t="shared" si="109"/>
        <v>200026272 - HLTEN514B - *17/5/17*</v>
      </c>
      <c r="B7040" t="s">
        <v>1983</v>
      </c>
      <c r="C7040">
        <v>200026272</v>
      </c>
      <c r="D7040" t="s">
        <v>159</v>
      </c>
      <c r="E7040">
        <v>1</v>
      </c>
      <c r="F7040">
        <v>1</v>
      </c>
      <c r="G7040">
        <v>1</v>
      </c>
      <c r="H7040" t="s">
        <v>17</v>
      </c>
      <c r="I7040">
        <v>2</v>
      </c>
      <c r="J7040" t="s">
        <v>4476</v>
      </c>
      <c r="K7040" s="1">
        <v>42872</v>
      </c>
      <c r="L7040" s="1">
        <v>42872</v>
      </c>
      <c r="M7040" t="s">
        <v>18</v>
      </c>
      <c r="N7040" t="s">
        <v>18</v>
      </c>
      <c r="O7040" t="s">
        <v>18</v>
      </c>
      <c r="P7040" t="s">
        <v>160</v>
      </c>
      <c r="Q7040" s="2">
        <v>256286</v>
      </c>
    </row>
    <row r="7041" spans="1:17" x14ac:dyDescent="0.2">
      <c r="A7041" t="str">
        <f t="shared" si="109"/>
        <v>200026272 - HLTEN515B - *8/3/17*</v>
      </c>
      <c r="B7041" t="s">
        <v>1983</v>
      </c>
      <c r="C7041">
        <v>200026272</v>
      </c>
      <c r="D7041" t="s">
        <v>192</v>
      </c>
      <c r="E7041">
        <v>1</v>
      </c>
      <c r="F7041">
        <v>1</v>
      </c>
      <c r="G7041">
        <v>1</v>
      </c>
      <c r="H7041" t="s">
        <v>17</v>
      </c>
      <c r="I7041">
        <v>2</v>
      </c>
      <c r="J7041" t="s">
        <v>4462</v>
      </c>
      <c r="K7041" s="1">
        <v>42802</v>
      </c>
      <c r="L7041" s="1">
        <v>42802</v>
      </c>
      <c r="M7041" t="s">
        <v>18</v>
      </c>
      <c r="N7041" t="s">
        <v>18</v>
      </c>
      <c r="O7041" t="s">
        <v>18</v>
      </c>
      <c r="P7041" t="s">
        <v>193</v>
      </c>
      <c r="Q7041" s="2">
        <v>261276</v>
      </c>
    </row>
    <row r="7042" spans="1:17" x14ac:dyDescent="0.2">
      <c r="A7042" t="str">
        <f t="shared" si="109"/>
        <v>200026272 - HLTEN608B - *2/5/17*</v>
      </c>
      <c r="B7042" t="s">
        <v>1983</v>
      </c>
      <c r="C7042">
        <v>200026272</v>
      </c>
      <c r="D7042" t="s">
        <v>140</v>
      </c>
      <c r="E7042">
        <v>1</v>
      </c>
      <c r="F7042">
        <v>1</v>
      </c>
      <c r="G7042">
        <v>1</v>
      </c>
      <c r="H7042" t="s">
        <v>17</v>
      </c>
      <c r="I7042">
        <v>2</v>
      </c>
      <c r="J7042" t="s">
        <v>4497</v>
      </c>
      <c r="K7042" s="1">
        <v>42857</v>
      </c>
      <c r="L7042" s="1">
        <v>42857</v>
      </c>
      <c r="M7042" t="s">
        <v>18</v>
      </c>
      <c r="N7042" t="s">
        <v>18</v>
      </c>
      <c r="O7042" t="s">
        <v>18</v>
      </c>
      <c r="P7042" t="s">
        <v>141</v>
      </c>
      <c r="Q7042" s="2">
        <v>257705</v>
      </c>
    </row>
    <row r="7043" spans="1:17" x14ac:dyDescent="0.2">
      <c r="A7043" t="str">
        <f t="shared" ref="A7043:A7106" si="110">C7043&amp;" - "&amp;D7043&amp;" - "&amp;J7043</f>
        <v>200026272 - HLTHIR403C - *7/3/17*</v>
      </c>
      <c r="B7043" t="s">
        <v>1983</v>
      </c>
      <c r="C7043">
        <v>200026272</v>
      </c>
      <c r="D7043" t="s">
        <v>1525</v>
      </c>
      <c r="E7043">
        <v>1</v>
      </c>
      <c r="F7043">
        <v>1</v>
      </c>
      <c r="G7043">
        <v>1</v>
      </c>
      <c r="H7043" t="s">
        <v>17</v>
      </c>
      <c r="I7043">
        <v>2</v>
      </c>
      <c r="J7043" t="s">
        <v>4520</v>
      </c>
      <c r="K7043" s="1">
        <v>42801</v>
      </c>
      <c r="L7043" s="1">
        <v>42801</v>
      </c>
      <c r="M7043" t="s">
        <v>18</v>
      </c>
      <c r="N7043" t="s">
        <v>18</v>
      </c>
      <c r="O7043" t="s">
        <v>18</v>
      </c>
      <c r="P7043" t="s">
        <v>1526</v>
      </c>
      <c r="Q7043" s="2">
        <v>255963</v>
      </c>
    </row>
    <row r="7044" spans="1:17" x14ac:dyDescent="0.2">
      <c r="A7044" t="str">
        <f t="shared" si="110"/>
        <v>200026272 - HLTHIR404D - *20/4/17*</v>
      </c>
      <c r="B7044" t="s">
        <v>1983</v>
      </c>
      <c r="C7044">
        <v>200026272</v>
      </c>
      <c r="D7044" t="s">
        <v>895</v>
      </c>
      <c r="E7044">
        <v>1</v>
      </c>
      <c r="F7044">
        <v>1</v>
      </c>
      <c r="G7044">
        <v>1</v>
      </c>
      <c r="H7044" t="s">
        <v>17</v>
      </c>
      <c r="I7044">
        <v>2</v>
      </c>
      <c r="J7044" t="s">
        <v>4453</v>
      </c>
      <c r="K7044" s="1">
        <v>42845</v>
      </c>
      <c r="L7044" s="1">
        <v>42845</v>
      </c>
      <c r="M7044" t="s">
        <v>18</v>
      </c>
      <c r="N7044" t="s">
        <v>18</v>
      </c>
      <c r="O7044" t="s">
        <v>18</v>
      </c>
      <c r="P7044" t="s">
        <v>896</v>
      </c>
      <c r="Q7044" s="2">
        <v>256417</v>
      </c>
    </row>
    <row r="7045" spans="1:17" x14ac:dyDescent="0.2">
      <c r="A7045" t="str">
        <f t="shared" si="110"/>
        <v>200026273 - CHCORG627B - *14/9/17*</v>
      </c>
      <c r="B7045" t="s">
        <v>1984</v>
      </c>
      <c r="C7045">
        <v>200026273</v>
      </c>
      <c r="D7045" t="s">
        <v>97</v>
      </c>
      <c r="E7045">
        <v>1</v>
      </c>
      <c r="F7045">
        <v>1</v>
      </c>
      <c r="G7045">
        <v>1</v>
      </c>
      <c r="H7045" t="s">
        <v>17</v>
      </c>
      <c r="I7045">
        <v>2</v>
      </c>
      <c r="J7045" t="s">
        <v>4431</v>
      </c>
      <c r="K7045" s="1">
        <v>42992</v>
      </c>
      <c r="L7045" s="1">
        <v>42992</v>
      </c>
      <c r="M7045" t="s">
        <v>18</v>
      </c>
      <c r="N7045" t="s">
        <v>18</v>
      </c>
      <c r="O7045" t="s">
        <v>18</v>
      </c>
      <c r="P7045" t="s">
        <v>98</v>
      </c>
      <c r="Q7045" s="2">
        <v>260008</v>
      </c>
    </row>
    <row r="7046" spans="1:17" x14ac:dyDescent="0.2">
      <c r="A7046" t="str">
        <f t="shared" si="110"/>
        <v>200026273 - HLTAP501C - *16/6/17*</v>
      </c>
      <c r="B7046" t="s">
        <v>1984</v>
      </c>
      <c r="C7046">
        <v>200026273</v>
      </c>
      <c r="D7046" t="s">
        <v>108</v>
      </c>
      <c r="E7046">
        <v>1</v>
      </c>
      <c r="F7046">
        <v>1</v>
      </c>
      <c r="G7046">
        <v>1</v>
      </c>
      <c r="H7046" t="s">
        <v>17</v>
      </c>
      <c r="I7046">
        <v>2</v>
      </c>
      <c r="J7046" t="s">
        <v>4502</v>
      </c>
      <c r="K7046" s="1">
        <v>42902</v>
      </c>
      <c r="L7046" s="1">
        <v>42902</v>
      </c>
      <c r="M7046" t="s">
        <v>18</v>
      </c>
      <c r="N7046" t="s">
        <v>18</v>
      </c>
      <c r="O7046" t="s">
        <v>18</v>
      </c>
      <c r="P7046" t="s">
        <v>109</v>
      </c>
      <c r="Q7046" s="2">
        <v>255888</v>
      </c>
    </row>
    <row r="7047" spans="1:17" x14ac:dyDescent="0.2">
      <c r="A7047" t="str">
        <f t="shared" si="110"/>
        <v>200026273 - HLTEN506B - *17/5/17*</v>
      </c>
      <c r="B7047" t="s">
        <v>1984</v>
      </c>
      <c r="C7047">
        <v>200026273</v>
      </c>
      <c r="D7047" t="s">
        <v>176</v>
      </c>
      <c r="E7047">
        <v>1</v>
      </c>
      <c r="F7047">
        <v>1</v>
      </c>
      <c r="G7047">
        <v>1</v>
      </c>
      <c r="H7047" t="s">
        <v>17</v>
      </c>
      <c r="I7047">
        <v>2</v>
      </c>
      <c r="J7047" t="s">
        <v>4476</v>
      </c>
      <c r="K7047" s="1">
        <v>42872</v>
      </c>
      <c r="L7047" s="1">
        <v>42872</v>
      </c>
      <c r="M7047" t="s">
        <v>18</v>
      </c>
      <c r="N7047" t="s">
        <v>18</v>
      </c>
      <c r="O7047" t="s">
        <v>18</v>
      </c>
      <c r="P7047" t="s">
        <v>177</v>
      </c>
      <c r="Q7047" s="2">
        <v>255869</v>
      </c>
    </row>
    <row r="7048" spans="1:17" x14ac:dyDescent="0.2">
      <c r="A7048" t="str">
        <f t="shared" si="110"/>
        <v>200026273 - HLTEN510B - *21/4/17*</v>
      </c>
      <c r="B7048" t="s">
        <v>1984</v>
      </c>
      <c r="C7048">
        <v>200026273</v>
      </c>
      <c r="D7048" t="s">
        <v>178</v>
      </c>
      <c r="E7048">
        <v>1</v>
      </c>
      <c r="F7048">
        <v>1</v>
      </c>
      <c r="G7048">
        <v>1</v>
      </c>
      <c r="H7048" t="s">
        <v>17</v>
      </c>
      <c r="I7048">
        <v>2</v>
      </c>
      <c r="J7048" t="s">
        <v>4428</v>
      </c>
      <c r="K7048" s="1">
        <v>42846</v>
      </c>
      <c r="L7048" s="1">
        <v>42846</v>
      </c>
      <c r="M7048" t="s">
        <v>18</v>
      </c>
      <c r="N7048" t="s">
        <v>18</v>
      </c>
      <c r="O7048" t="s">
        <v>18</v>
      </c>
      <c r="P7048" t="s">
        <v>179</v>
      </c>
      <c r="Q7048" s="2">
        <v>256354</v>
      </c>
    </row>
    <row r="7049" spans="1:17" x14ac:dyDescent="0.2">
      <c r="A7049" t="str">
        <f t="shared" si="110"/>
        <v>200026273 - HLTEN511B - *6/9/17*</v>
      </c>
      <c r="B7049" t="s">
        <v>1984</v>
      </c>
      <c r="C7049">
        <v>200026273</v>
      </c>
      <c r="D7049" t="s">
        <v>110</v>
      </c>
      <c r="E7049">
        <v>1</v>
      </c>
      <c r="F7049">
        <v>1</v>
      </c>
      <c r="G7049">
        <v>1</v>
      </c>
      <c r="H7049" t="s">
        <v>17</v>
      </c>
      <c r="I7049">
        <v>2</v>
      </c>
      <c r="J7049" t="s">
        <v>4529</v>
      </c>
      <c r="K7049" s="1">
        <v>42984</v>
      </c>
      <c r="L7049" s="1">
        <v>42984</v>
      </c>
      <c r="M7049" t="s">
        <v>18</v>
      </c>
      <c r="N7049" t="s">
        <v>18</v>
      </c>
      <c r="O7049" t="s">
        <v>18</v>
      </c>
      <c r="P7049" t="s">
        <v>111</v>
      </c>
      <c r="Q7049" s="2">
        <v>256699</v>
      </c>
    </row>
    <row r="7050" spans="1:17" x14ac:dyDescent="0.2">
      <c r="A7050" t="str">
        <f t="shared" si="110"/>
        <v>200026273 - HLTEN512B - *24/5/17*</v>
      </c>
      <c r="B7050" t="s">
        <v>1984</v>
      </c>
      <c r="C7050">
        <v>200026273</v>
      </c>
      <c r="D7050" t="s">
        <v>112</v>
      </c>
      <c r="E7050">
        <v>1</v>
      </c>
      <c r="F7050">
        <v>1</v>
      </c>
      <c r="G7050">
        <v>1</v>
      </c>
      <c r="H7050" t="s">
        <v>17</v>
      </c>
      <c r="I7050">
        <v>2</v>
      </c>
      <c r="J7050" t="s">
        <v>4603</v>
      </c>
      <c r="K7050" s="1">
        <v>42879</v>
      </c>
      <c r="L7050" s="1">
        <v>42879</v>
      </c>
      <c r="M7050" t="s">
        <v>18</v>
      </c>
      <c r="N7050" t="s">
        <v>18</v>
      </c>
      <c r="O7050" t="s">
        <v>18</v>
      </c>
      <c r="P7050" t="s">
        <v>113</v>
      </c>
      <c r="Q7050" s="2">
        <v>255862</v>
      </c>
    </row>
    <row r="7051" spans="1:17" x14ac:dyDescent="0.2">
      <c r="A7051" t="str">
        <f t="shared" si="110"/>
        <v>200026273 - HLTEN513B - *24/5/17*</v>
      </c>
      <c r="B7051" t="s">
        <v>1984</v>
      </c>
      <c r="C7051">
        <v>200026273</v>
      </c>
      <c r="D7051" t="s">
        <v>114</v>
      </c>
      <c r="E7051">
        <v>1</v>
      </c>
      <c r="F7051">
        <v>1</v>
      </c>
      <c r="G7051">
        <v>1</v>
      </c>
      <c r="H7051" t="s">
        <v>17</v>
      </c>
      <c r="I7051">
        <v>2</v>
      </c>
      <c r="J7051" t="s">
        <v>4603</v>
      </c>
      <c r="K7051" s="1">
        <v>42879</v>
      </c>
      <c r="L7051" s="1">
        <v>42879</v>
      </c>
      <c r="M7051" t="s">
        <v>18</v>
      </c>
      <c r="N7051" t="s">
        <v>18</v>
      </c>
      <c r="O7051" t="s">
        <v>18</v>
      </c>
      <c r="P7051" t="s">
        <v>115</v>
      </c>
      <c r="Q7051" s="2">
        <v>258793</v>
      </c>
    </row>
    <row r="7052" spans="1:17" x14ac:dyDescent="0.2">
      <c r="A7052" t="str">
        <f t="shared" si="110"/>
        <v>200026273 - HLTEN514B - *15/5/17*</v>
      </c>
      <c r="B7052" t="s">
        <v>1984</v>
      </c>
      <c r="C7052">
        <v>200026273</v>
      </c>
      <c r="D7052" t="s">
        <v>159</v>
      </c>
      <c r="E7052">
        <v>1</v>
      </c>
      <c r="F7052">
        <v>1</v>
      </c>
      <c r="G7052">
        <v>1</v>
      </c>
      <c r="H7052" t="s">
        <v>17</v>
      </c>
      <c r="I7052">
        <v>2</v>
      </c>
      <c r="J7052" t="s">
        <v>4494</v>
      </c>
      <c r="K7052" s="1">
        <v>42870</v>
      </c>
      <c r="L7052" s="1">
        <v>42870</v>
      </c>
      <c r="M7052" t="s">
        <v>18</v>
      </c>
      <c r="N7052" t="s">
        <v>18</v>
      </c>
      <c r="O7052" t="s">
        <v>18</v>
      </c>
      <c r="P7052" t="s">
        <v>160</v>
      </c>
      <c r="Q7052" s="2">
        <v>256286</v>
      </c>
    </row>
    <row r="7053" spans="1:17" x14ac:dyDescent="0.2">
      <c r="A7053" t="str">
        <f t="shared" si="110"/>
        <v>200026273 - HLTEN515B - *2/3/17*</v>
      </c>
      <c r="B7053" t="s">
        <v>1984</v>
      </c>
      <c r="C7053">
        <v>200026273</v>
      </c>
      <c r="D7053" t="s">
        <v>192</v>
      </c>
      <c r="E7053">
        <v>1</v>
      </c>
      <c r="F7053">
        <v>1</v>
      </c>
      <c r="G7053">
        <v>1</v>
      </c>
      <c r="H7053" t="s">
        <v>17</v>
      </c>
      <c r="I7053">
        <v>2</v>
      </c>
      <c r="J7053" t="s">
        <v>4517</v>
      </c>
      <c r="K7053" s="1">
        <v>42796</v>
      </c>
      <c r="L7053" s="1">
        <v>42796</v>
      </c>
      <c r="M7053" t="s">
        <v>18</v>
      </c>
      <c r="N7053" t="s">
        <v>18</v>
      </c>
      <c r="O7053" t="s">
        <v>18</v>
      </c>
      <c r="P7053" t="s">
        <v>193</v>
      </c>
      <c r="Q7053" s="2">
        <v>261276</v>
      </c>
    </row>
    <row r="7054" spans="1:17" x14ac:dyDescent="0.2">
      <c r="A7054" t="str">
        <f t="shared" si="110"/>
        <v>200026273 - HLTEN519C - *17/9/17*</v>
      </c>
      <c r="B7054" t="s">
        <v>1984</v>
      </c>
      <c r="C7054">
        <v>200026273</v>
      </c>
      <c r="D7054" t="s">
        <v>105</v>
      </c>
      <c r="E7054">
        <v>1</v>
      </c>
      <c r="F7054">
        <v>1</v>
      </c>
      <c r="G7054">
        <v>1</v>
      </c>
      <c r="H7054" t="s">
        <v>17</v>
      </c>
      <c r="I7054">
        <v>2</v>
      </c>
      <c r="J7054" t="s">
        <v>4456</v>
      </c>
      <c r="K7054" s="1">
        <v>42995</v>
      </c>
      <c r="L7054" s="1">
        <v>42995</v>
      </c>
      <c r="M7054" t="s">
        <v>18</v>
      </c>
      <c r="N7054" t="s">
        <v>18</v>
      </c>
      <c r="O7054" t="s">
        <v>18</v>
      </c>
      <c r="P7054" t="s">
        <v>106</v>
      </c>
      <c r="Q7054" s="2">
        <v>260822</v>
      </c>
    </row>
    <row r="7055" spans="1:17" x14ac:dyDescent="0.2">
      <c r="A7055" t="str">
        <f t="shared" si="110"/>
        <v>200026273 - HLTEN608B - *26/4/17*</v>
      </c>
      <c r="B7055" t="s">
        <v>1984</v>
      </c>
      <c r="C7055">
        <v>200026273</v>
      </c>
      <c r="D7055" t="s">
        <v>140</v>
      </c>
      <c r="E7055">
        <v>1</v>
      </c>
      <c r="F7055">
        <v>1</v>
      </c>
      <c r="G7055">
        <v>1</v>
      </c>
      <c r="H7055" t="s">
        <v>17</v>
      </c>
      <c r="I7055">
        <v>2</v>
      </c>
      <c r="J7055" t="s">
        <v>4505</v>
      </c>
      <c r="K7055" s="1">
        <v>42851</v>
      </c>
      <c r="L7055" s="1">
        <v>42851</v>
      </c>
      <c r="M7055" t="s">
        <v>18</v>
      </c>
      <c r="N7055" t="s">
        <v>18</v>
      </c>
      <c r="O7055" t="s">
        <v>18</v>
      </c>
      <c r="P7055" t="s">
        <v>141</v>
      </c>
      <c r="Q7055" s="2">
        <v>257705</v>
      </c>
    </row>
    <row r="7056" spans="1:17" x14ac:dyDescent="0.2">
      <c r="A7056" t="str">
        <f t="shared" si="110"/>
        <v>200026273 - HLTHIR404D - *20/4/17*</v>
      </c>
      <c r="B7056" t="s">
        <v>1984</v>
      </c>
      <c r="C7056">
        <v>200026273</v>
      </c>
      <c r="D7056" t="s">
        <v>895</v>
      </c>
      <c r="E7056">
        <v>1</v>
      </c>
      <c r="F7056">
        <v>1</v>
      </c>
      <c r="G7056">
        <v>1</v>
      </c>
      <c r="H7056" t="s">
        <v>17</v>
      </c>
      <c r="I7056">
        <v>2</v>
      </c>
      <c r="J7056" t="s">
        <v>4453</v>
      </c>
      <c r="K7056" s="1">
        <v>42845</v>
      </c>
      <c r="L7056" s="1">
        <v>42845</v>
      </c>
      <c r="M7056" t="s">
        <v>18</v>
      </c>
      <c r="N7056" t="s">
        <v>18</v>
      </c>
      <c r="O7056" t="s">
        <v>18</v>
      </c>
      <c r="P7056" t="s">
        <v>896</v>
      </c>
      <c r="Q7056" s="2">
        <v>256417</v>
      </c>
    </row>
    <row r="7057" spans="1:17" x14ac:dyDescent="0.2">
      <c r="A7057" t="str">
        <f t="shared" si="110"/>
        <v>200026275 - CHCORG627B - *15/9/17*</v>
      </c>
      <c r="B7057" t="s">
        <v>1985</v>
      </c>
      <c r="C7057">
        <v>200026275</v>
      </c>
      <c r="D7057" t="s">
        <v>97</v>
      </c>
      <c r="E7057">
        <v>1</v>
      </c>
      <c r="F7057">
        <v>1</v>
      </c>
      <c r="G7057">
        <v>1</v>
      </c>
      <c r="H7057" t="s">
        <v>17</v>
      </c>
      <c r="I7057">
        <v>2</v>
      </c>
      <c r="J7057" t="s">
        <v>4627</v>
      </c>
      <c r="K7057" s="1">
        <v>42993</v>
      </c>
      <c r="L7057" s="1">
        <v>42993</v>
      </c>
      <c r="M7057" t="s">
        <v>18</v>
      </c>
      <c r="N7057" t="s">
        <v>18</v>
      </c>
      <c r="O7057" t="s">
        <v>18</v>
      </c>
      <c r="P7057" t="s">
        <v>98</v>
      </c>
      <c r="Q7057" s="2">
        <v>260008</v>
      </c>
    </row>
    <row r="7058" spans="1:17" x14ac:dyDescent="0.2">
      <c r="A7058" t="str">
        <f t="shared" si="110"/>
        <v>200026275 - HLTAP501C - *23/6/17*</v>
      </c>
      <c r="B7058" t="s">
        <v>1985</v>
      </c>
      <c r="C7058">
        <v>200026275</v>
      </c>
      <c r="D7058" t="s">
        <v>108</v>
      </c>
      <c r="E7058">
        <v>1</v>
      </c>
      <c r="F7058">
        <v>1</v>
      </c>
      <c r="G7058">
        <v>1</v>
      </c>
      <c r="H7058" t="s">
        <v>17</v>
      </c>
      <c r="I7058">
        <v>2</v>
      </c>
      <c r="J7058" t="s">
        <v>4614</v>
      </c>
      <c r="K7058" s="1">
        <v>42909</v>
      </c>
      <c r="L7058" s="1">
        <v>42909</v>
      </c>
      <c r="M7058" t="s">
        <v>18</v>
      </c>
      <c r="N7058" t="s">
        <v>18</v>
      </c>
      <c r="O7058" t="s">
        <v>18</v>
      </c>
      <c r="P7058" t="s">
        <v>109</v>
      </c>
      <c r="Q7058" s="2">
        <v>255888</v>
      </c>
    </row>
    <row r="7059" spans="1:17" x14ac:dyDescent="0.2">
      <c r="A7059" t="str">
        <f t="shared" si="110"/>
        <v>200026275 - HLTEN506B - *17/5/17*</v>
      </c>
      <c r="B7059" t="s">
        <v>1985</v>
      </c>
      <c r="C7059">
        <v>200026275</v>
      </c>
      <c r="D7059" t="s">
        <v>176</v>
      </c>
      <c r="E7059">
        <v>1</v>
      </c>
      <c r="F7059">
        <v>1</v>
      </c>
      <c r="G7059">
        <v>1</v>
      </c>
      <c r="H7059" t="s">
        <v>17</v>
      </c>
      <c r="I7059">
        <v>2</v>
      </c>
      <c r="J7059" t="s">
        <v>4476</v>
      </c>
      <c r="K7059" s="1">
        <v>42872</v>
      </c>
      <c r="L7059" s="1">
        <v>42872</v>
      </c>
      <c r="M7059" t="s">
        <v>18</v>
      </c>
      <c r="N7059" t="s">
        <v>18</v>
      </c>
      <c r="O7059" t="s">
        <v>18</v>
      </c>
      <c r="P7059" t="s">
        <v>177</v>
      </c>
      <c r="Q7059" s="2">
        <v>255869</v>
      </c>
    </row>
    <row r="7060" spans="1:17" x14ac:dyDescent="0.2">
      <c r="A7060" t="str">
        <f t="shared" si="110"/>
        <v>200026275 - HLTEN508B - *3/3/17*</v>
      </c>
      <c r="B7060" t="s">
        <v>1985</v>
      </c>
      <c r="C7060">
        <v>200026275</v>
      </c>
      <c r="D7060" t="s">
        <v>103</v>
      </c>
      <c r="E7060">
        <v>1</v>
      </c>
      <c r="F7060">
        <v>1</v>
      </c>
      <c r="G7060">
        <v>1</v>
      </c>
      <c r="H7060" t="s">
        <v>17</v>
      </c>
      <c r="I7060">
        <v>2</v>
      </c>
      <c r="J7060" t="s">
        <v>4551</v>
      </c>
      <c r="K7060" s="1">
        <v>42797</v>
      </c>
      <c r="L7060" s="1">
        <v>42797</v>
      </c>
      <c r="M7060" t="s">
        <v>18</v>
      </c>
      <c r="N7060" t="s">
        <v>18</v>
      </c>
      <c r="O7060" t="s">
        <v>18</v>
      </c>
      <c r="P7060" t="s">
        <v>104</v>
      </c>
      <c r="Q7060" s="2">
        <v>255960</v>
      </c>
    </row>
    <row r="7061" spans="1:17" x14ac:dyDescent="0.2">
      <c r="A7061" t="str">
        <f t="shared" si="110"/>
        <v>200026275 - HLTEN510B - *22/4/17*</v>
      </c>
      <c r="B7061" t="s">
        <v>1985</v>
      </c>
      <c r="C7061">
        <v>200026275</v>
      </c>
      <c r="D7061" t="s">
        <v>178</v>
      </c>
      <c r="E7061">
        <v>1</v>
      </c>
      <c r="F7061">
        <v>1</v>
      </c>
      <c r="G7061">
        <v>1</v>
      </c>
      <c r="H7061" t="s">
        <v>17</v>
      </c>
      <c r="I7061">
        <v>2</v>
      </c>
      <c r="J7061" t="s">
        <v>4657</v>
      </c>
      <c r="K7061" s="1">
        <v>42847</v>
      </c>
      <c r="L7061" s="1">
        <v>42847</v>
      </c>
      <c r="M7061" t="s">
        <v>18</v>
      </c>
      <c r="N7061" t="s">
        <v>18</v>
      </c>
      <c r="O7061" t="s">
        <v>18</v>
      </c>
      <c r="P7061" t="s">
        <v>179</v>
      </c>
      <c r="Q7061" s="2">
        <v>256354</v>
      </c>
    </row>
    <row r="7062" spans="1:17" x14ac:dyDescent="0.2">
      <c r="A7062" t="str">
        <f t="shared" si="110"/>
        <v>200026275 - HLTEN511B - *8/9/17*</v>
      </c>
      <c r="B7062" t="s">
        <v>1985</v>
      </c>
      <c r="C7062">
        <v>200026275</v>
      </c>
      <c r="D7062" t="s">
        <v>110</v>
      </c>
      <c r="E7062">
        <v>1</v>
      </c>
      <c r="F7062">
        <v>1</v>
      </c>
      <c r="G7062">
        <v>1</v>
      </c>
      <c r="H7062" t="s">
        <v>17</v>
      </c>
      <c r="I7062">
        <v>2</v>
      </c>
      <c r="J7062" t="s">
        <v>4427</v>
      </c>
      <c r="K7062" s="1">
        <v>42986</v>
      </c>
      <c r="L7062" s="1">
        <v>42986</v>
      </c>
      <c r="M7062" t="s">
        <v>18</v>
      </c>
      <c r="N7062" t="s">
        <v>18</v>
      </c>
      <c r="O7062" t="s">
        <v>18</v>
      </c>
      <c r="P7062" t="s">
        <v>111</v>
      </c>
      <c r="Q7062" s="2">
        <v>256699</v>
      </c>
    </row>
    <row r="7063" spans="1:17" x14ac:dyDescent="0.2">
      <c r="A7063" t="str">
        <f t="shared" si="110"/>
        <v>200026275 - HLTEN512B - *31/5/17*</v>
      </c>
      <c r="B7063" t="s">
        <v>1985</v>
      </c>
      <c r="C7063">
        <v>200026275</v>
      </c>
      <c r="D7063" t="s">
        <v>112</v>
      </c>
      <c r="E7063">
        <v>1</v>
      </c>
      <c r="F7063">
        <v>1</v>
      </c>
      <c r="G7063">
        <v>1</v>
      </c>
      <c r="H7063" t="s">
        <v>17</v>
      </c>
      <c r="I7063">
        <v>2</v>
      </c>
      <c r="J7063" t="s">
        <v>4461</v>
      </c>
      <c r="K7063" s="1">
        <v>42886</v>
      </c>
      <c r="L7063" s="1">
        <v>42886</v>
      </c>
      <c r="M7063" t="s">
        <v>18</v>
      </c>
      <c r="N7063" t="s">
        <v>18</v>
      </c>
      <c r="O7063" t="s">
        <v>18</v>
      </c>
      <c r="P7063" t="s">
        <v>113</v>
      </c>
      <c r="Q7063" s="2">
        <v>255862</v>
      </c>
    </row>
    <row r="7064" spans="1:17" x14ac:dyDescent="0.2">
      <c r="A7064" t="str">
        <f t="shared" si="110"/>
        <v>200026275 - HLTEN514B - *15/5/17*</v>
      </c>
      <c r="B7064" t="s">
        <v>1985</v>
      </c>
      <c r="C7064">
        <v>200026275</v>
      </c>
      <c r="D7064" t="s">
        <v>159</v>
      </c>
      <c r="E7064">
        <v>1</v>
      </c>
      <c r="F7064">
        <v>1</v>
      </c>
      <c r="G7064">
        <v>1</v>
      </c>
      <c r="H7064" t="s">
        <v>17</v>
      </c>
      <c r="I7064">
        <v>2</v>
      </c>
      <c r="J7064" t="s">
        <v>4494</v>
      </c>
      <c r="K7064" s="1">
        <v>42870</v>
      </c>
      <c r="L7064" s="1">
        <v>42870</v>
      </c>
      <c r="M7064" t="s">
        <v>18</v>
      </c>
      <c r="N7064" t="s">
        <v>18</v>
      </c>
      <c r="O7064" t="s">
        <v>18</v>
      </c>
      <c r="P7064" t="s">
        <v>160</v>
      </c>
      <c r="Q7064" s="2">
        <v>256286</v>
      </c>
    </row>
    <row r="7065" spans="1:17" x14ac:dyDescent="0.2">
      <c r="A7065" t="str">
        <f t="shared" si="110"/>
        <v>200026275 - HLTEN515B - *3/3/17*</v>
      </c>
      <c r="B7065" t="s">
        <v>1985</v>
      </c>
      <c r="C7065">
        <v>200026275</v>
      </c>
      <c r="D7065" t="s">
        <v>192</v>
      </c>
      <c r="E7065">
        <v>1</v>
      </c>
      <c r="F7065">
        <v>1</v>
      </c>
      <c r="G7065">
        <v>1</v>
      </c>
      <c r="H7065" t="s">
        <v>17</v>
      </c>
      <c r="I7065">
        <v>2</v>
      </c>
      <c r="J7065" t="s">
        <v>4551</v>
      </c>
      <c r="K7065" s="1">
        <v>42797</v>
      </c>
      <c r="L7065" s="1">
        <v>42797</v>
      </c>
      <c r="M7065" t="s">
        <v>18</v>
      </c>
      <c r="N7065" t="s">
        <v>18</v>
      </c>
      <c r="O7065" t="s">
        <v>18</v>
      </c>
      <c r="P7065" t="s">
        <v>193</v>
      </c>
      <c r="Q7065" s="2">
        <v>261276</v>
      </c>
    </row>
    <row r="7066" spans="1:17" x14ac:dyDescent="0.2">
      <c r="A7066" t="str">
        <f t="shared" si="110"/>
        <v>200026275 - HLTEN519C - *15/9/17*</v>
      </c>
      <c r="B7066" t="s">
        <v>1985</v>
      </c>
      <c r="C7066">
        <v>200026275</v>
      </c>
      <c r="D7066" t="s">
        <v>105</v>
      </c>
      <c r="E7066">
        <v>1</v>
      </c>
      <c r="F7066">
        <v>1</v>
      </c>
      <c r="G7066">
        <v>1</v>
      </c>
      <c r="H7066" t="s">
        <v>17</v>
      </c>
      <c r="I7066">
        <v>2</v>
      </c>
      <c r="J7066" t="s">
        <v>4627</v>
      </c>
      <c r="K7066" s="1">
        <v>42993</v>
      </c>
      <c r="L7066" s="1">
        <v>42993</v>
      </c>
      <c r="M7066" t="s">
        <v>18</v>
      </c>
      <c r="N7066" t="s">
        <v>18</v>
      </c>
      <c r="O7066" t="s">
        <v>18</v>
      </c>
      <c r="P7066" t="s">
        <v>106</v>
      </c>
      <c r="Q7066" s="2">
        <v>260822</v>
      </c>
    </row>
    <row r="7067" spans="1:17" x14ac:dyDescent="0.2">
      <c r="A7067" t="str">
        <f t="shared" si="110"/>
        <v>200026275 - HLTEN608B - *22/4/17*</v>
      </c>
      <c r="B7067" t="s">
        <v>1985</v>
      </c>
      <c r="C7067">
        <v>200026275</v>
      </c>
      <c r="D7067" t="s">
        <v>140</v>
      </c>
      <c r="E7067">
        <v>1</v>
      </c>
      <c r="F7067">
        <v>1</v>
      </c>
      <c r="G7067">
        <v>1</v>
      </c>
      <c r="H7067" t="s">
        <v>17</v>
      </c>
      <c r="I7067">
        <v>2</v>
      </c>
      <c r="J7067" t="s">
        <v>4657</v>
      </c>
      <c r="K7067" s="1">
        <v>42847</v>
      </c>
      <c r="L7067" s="1">
        <v>42847</v>
      </c>
      <c r="M7067" t="s">
        <v>18</v>
      </c>
      <c r="N7067" t="s">
        <v>18</v>
      </c>
      <c r="O7067" t="s">
        <v>18</v>
      </c>
      <c r="P7067" t="s">
        <v>141</v>
      </c>
      <c r="Q7067" s="2">
        <v>257705</v>
      </c>
    </row>
    <row r="7068" spans="1:17" x14ac:dyDescent="0.2">
      <c r="A7068" t="str">
        <f t="shared" si="110"/>
        <v>200026275 - HLTHIR403C - *3/3/17*</v>
      </c>
      <c r="B7068" t="s">
        <v>1985</v>
      </c>
      <c r="C7068">
        <v>200026275</v>
      </c>
      <c r="D7068" t="s">
        <v>1525</v>
      </c>
      <c r="E7068">
        <v>1</v>
      </c>
      <c r="F7068">
        <v>1</v>
      </c>
      <c r="G7068">
        <v>1</v>
      </c>
      <c r="H7068" t="s">
        <v>17</v>
      </c>
      <c r="I7068">
        <v>2</v>
      </c>
      <c r="J7068" t="s">
        <v>4551</v>
      </c>
      <c r="K7068" s="1">
        <v>42797</v>
      </c>
      <c r="L7068" s="1">
        <v>42797</v>
      </c>
      <c r="M7068" t="s">
        <v>18</v>
      </c>
      <c r="N7068" t="s">
        <v>18</v>
      </c>
      <c r="O7068" t="s">
        <v>18</v>
      </c>
      <c r="P7068" t="s">
        <v>1526</v>
      </c>
      <c r="Q7068" s="2">
        <v>255963</v>
      </c>
    </row>
    <row r="7069" spans="1:17" x14ac:dyDescent="0.2">
      <c r="A7069" t="str">
        <f t="shared" si="110"/>
        <v>200026275 - HLTHIR404D - *21/4/17*</v>
      </c>
      <c r="B7069" t="s">
        <v>1985</v>
      </c>
      <c r="C7069">
        <v>200026275</v>
      </c>
      <c r="D7069" t="s">
        <v>895</v>
      </c>
      <c r="E7069">
        <v>1</v>
      </c>
      <c r="F7069">
        <v>1</v>
      </c>
      <c r="G7069">
        <v>1</v>
      </c>
      <c r="H7069" t="s">
        <v>17</v>
      </c>
      <c r="I7069">
        <v>2</v>
      </c>
      <c r="J7069" t="s">
        <v>4428</v>
      </c>
      <c r="K7069" s="1">
        <v>42846</v>
      </c>
      <c r="L7069" s="1">
        <v>42846</v>
      </c>
      <c r="M7069" t="s">
        <v>18</v>
      </c>
      <c r="N7069" t="s">
        <v>18</v>
      </c>
      <c r="O7069" t="s">
        <v>18</v>
      </c>
      <c r="P7069" t="s">
        <v>896</v>
      </c>
      <c r="Q7069" s="2">
        <v>256417</v>
      </c>
    </row>
    <row r="7070" spans="1:17" x14ac:dyDescent="0.2">
      <c r="A7070" t="str">
        <f t="shared" si="110"/>
        <v>200026276 - CHCORG627B - *15/9/17*</v>
      </c>
      <c r="B7070" t="s">
        <v>1986</v>
      </c>
      <c r="C7070">
        <v>200026276</v>
      </c>
      <c r="D7070" t="s">
        <v>97</v>
      </c>
      <c r="E7070">
        <v>1</v>
      </c>
      <c r="F7070">
        <v>1</v>
      </c>
      <c r="G7070">
        <v>1</v>
      </c>
      <c r="H7070" t="s">
        <v>17</v>
      </c>
      <c r="I7070">
        <v>2</v>
      </c>
      <c r="J7070" t="s">
        <v>4627</v>
      </c>
      <c r="K7070" s="1">
        <v>42993</v>
      </c>
      <c r="L7070" s="1">
        <v>42993</v>
      </c>
      <c r="M7070" t="s">
        <v>18</v>
      </c>
      <c r="N7070" t="s">
        <v>18</v>
      </c>
      <c r="O7070" t="s">
        <v>18</v>
      </c>
      <c r="P7070" t="s">
        <v>98</v>
      </c>
      <c r="Q7070" s="2">
        <v>260008</v>
      </c>
    </row>
    <row r="7071" spans="1:17" x14ac:dyDescent="0.2">
      <c r="A7071" t="str">
        <f t="shared" si="110"/>
        <v>200026276 - HLTAP501C - *30/6/17*</v>
      </c>
      <c r="B7071" t="s">
        <v>1986</v>
      </c>
      <c r="C7071">
        <v>200026276</v>
      </c>
      <c r="D7071" t="s">
        <v>108</v>
      </c>
      <c r="E7071">
        <v>1</v>
      </c>
      <c r="F7071">
        <v>1</v>
      </c>
      <c r="G7071">
        <v>1</v>
      </c>
      <c r="H7071" t="s">
        <v>17</v>
      </c>
      <c r="I7071">
        <v>2</v>
      </c>
      <c r="J7071" t="s">
        <v>4571</v>
      </c>
      <c r="K7071" s="1">
        <v>42916</v>
      </c>
      <c r="L7071" s="1">
        <v>42916</v>
      </c>
      <c r="M7071" t="s">
        <v>18</v>
      </c>
      <c r="N7071" t="s">
        <v>18</v>
      </c>
      <c r="O7071" t="s">
        <v>18</v>
      </c>
      <c r="P7071" t="s">
        <v>109</v>
      </c>
      <c r="Q7071" s="2">
        <v>255888</v>
      </c>
    </row>
    <row r="7072" spans="1:17" x14ac:dyDescent="0.2">
      <c r="A7072" t="str">
        <f t="shared" si="110"/>
        <v>200026276 - HLTEN506B - *18/5/17*</v>
      </c>
      <c r="B7072" t="s">
        <v>1986</v>
      </c>
      <c r="C7072">
        <v>200026276</v>
      </c>
      <c r="D7072" t="s">
        <v>176</v>
      </c>
      <c r="E7072">
        <v>1</v>
      </c>
      <c r="F7072">
        <v>1</v>
      </c>
      <c r="G7072">
        <v>1</v>
      </c>
      <c r="H7072" t="s">
        <v>17</v>
      </c>
      <c r="I7072">
        <v>2</v>
      </c>
      <c r="J7072" t="s">
        <v>4605</v>
      </c>
      <c r="K7072" s="1">
        <v>42873</v>
      </c>
      <c r="L7072" s="1">
        <v>42873</v>
      </c>
      <c r="M7072" t="s">
        <v>18</v>
      </c>
      <c r="N7072" t="s">
        <v>18</v>
      </c>
      <c r="O7072" t="s">
        <v>18</v>
      </c>
      <c r="P7072" t="s">
        <v>177</v>
      </c>
      <c r="Q7072" s="2">
        <v>255869</v>
      </c>
    </row>
    <row r="7073" spans="1:17" x14ac:dyDescent="0.2">
      <c r="A7073" t="str">
        <f t="shared" si="110"/>
        <v>200026276 - HLTEN507C - *14/9/17*</v>
      </c>
      <c r="B7073" t="s">
        <v>1986</v>
      </c>
      <c r="C7073">
        <v>200026276</v>
      </c>
      <c r="D7073" t="s">
        <v>101</v>
      </c>
      <c r="E7073">
        <v>1</v>
      </c>
      <c r="F7073">
        <v>1</v>
      </c>
      <c r="G7073">
        <v>1</v>
      </c>
      <c r="H7073" t="s">
        <v>17</v>
      </c>
      <c r="I7073">
        <v>2</v>
      </c>
      <c r="J7073" t="s">
        <v>4431</v>
      </c>
      <c r="K7073" s="1">
        <v>42992</v>
      </c>
      <c r="L7073" s="1">
        <v>42992</v>
      </c>
      <c r="M7073" t="s">
        <v>18</v>
      </c>
      <c r="N7073" t="s">
        <v>18</v>
      </c>
      <c r="O7073" t="s">
        <v>18</v>
      </c>
      <c r="P7073" t="s">
        <v>102</v>
      </c>
      <c r="Q7073" s="2">
        <v>255975</v>
      </c>
    </row>
    <row r="7074" spans="1:17" x14ac:dyDescent="0.2">
      <c r="A7074" t="str">
        <f t="shared" si="110"/>
        <v>200026276 - HLTEN508B - *3/3/17*</v>
      </c>
      <c r="B7074" t="s">
        <v>1986</v>
      </c>
      <c r="C7074">
        <v>200026276</v>
      </c>
      <c r="D7074" t="s">
        <v>103</v>
      </c>
      <c r="E7074">
        <v>1</v>
      </c>
      <c r="F7074">
        <v>1</v>
      </c>
      <c r="G7074">
        <v>1</v>
      </c>
      <c r="H7074" t="s">
        <v>17</v>
      </c>
      <c r="I7074">
        <v>2</v>
      </c>
      <c r="J7074" t="s">
        <v>4551</v>
      </c>
      <c r="K7074" s="1">
        <v>42797</v>
      </c>
      <c r="L7074" s="1">
        <v>42797</v>
      </c>
      <c r="M7074" t="s">
        <v>18</v>
      </c>
      <c r="N7074" t="s">
        <v>18</v>
      </c>
      <c r="O7074" t="s">
        <v>18</v>
      </c>
      <c r="P7074" t="s">
        <v>104</v>
      </c>
      <c r="Q7074" s="2">
        <v>255960</v>
      </c>
    </row>
    <row r="7075" spans="1:17" x14ac:dyDescent="0.2">
      <c r="A7075" t="str">
        <f t="shared" si="110"/>
        <v>200026276 - HLTEN511B - *6/9/17*</v>
      </c>
      <c r="B7075" t="s">
        <v>1986</v>
      </c>
      <c r="C7075">
        <v>200026276</v>
      </c>
      <c r="D7075" t="s">
        <v>110</v>
      </c>
      <c r="E7075">
        <v>1</v>
      </c>
      <c r="F7075">
        <v>1</v>
      </c>
      <c r="G7075">
        <v>1</v>
      </c>
      <c r="H7075" t="s">
        <v>17</v>
      </c>
      <c r="I7075">
        <v>2</v>
      </c>
      <c r="J7075" t="s">
        <v>4529</v>
      </c>
      <c r="K7075" s="1">
        <v>42984</v>
      </c>
      <c r="L7075" s="1">
        <v>42984</v>
      </c>
      <c r="M7075" t="s">
        <v>18</v>
      </c>
      <c r="N7075" t="s">
        <v>18</v>
      </c>
      <c r="O7075" t="s">
        <v>18</v>
      </c>
      <c r="P7075" t="s">
        <v>111</v>
      </c>
      <c r="Q7075" s="2">
        <v>256699</v>
      </c>
    </row>
    <row r="7076" spans="1:17" x14ac:dyDescent="0.2">
      <c r="A7076" t="str">
        <f t="shared" si="110"/>
        <v>200026276 - HLTEN512B - *24/5/17*</v>
      </c>
      <c r="B7076" t="s">
        <v>1986</v>
      </c>
      <c r="C7076">
        <v>200026276</v>
      </c>
      <c r="D7076" t="s">
        <v>112</v>
      </c>
      <c r="E7076">
        <v>1</v>
      </c>
      <c r="F7076">
        <v>1</v>
      </c>
      <c r="G7076">
        <v>1</v>
      </c>
      <c r="H7076" t="s">
        <v>17</v>
      </c>
      <c r="I7076">
        <v>2</v>
      </c>
      <c r="J7076" t="s">
        <v>4603</v>
      </c>
      <c r="K7076" s="1">
        <v>42879</v>
      </c>
      <c r="L7076" s="1">
        <v>42879</v>
      </c>
      <c r="M7076" t="s">
        <v>18</v>
      </c>
      <c r="N7076" t="s">
        <v>18</v>
      </c>
      <c r="O7076" t="s">
        <v>18</v>
      </c>
      <c r="P7076" t="s">
        <v>113</v>
      </c>
      <c r="Q7076" s="2">
        <v>255862</v>
      </c>
    </row>
    <row r="7077" spans="1:17" x14ac:dyDescent="0.2">
      <c r="A7077" t="str">
        <f t="shared" si="110"/>
        <v>200026276 - HLTEN513B - *24/5/17*</v>
      </c>
      <c r="B7077" t="s">
        <v>1986</v>
      </c>
      <c r="C7077">
        <v>200026276</v>
      </c>
      <c r="D7077" t="s">
        <v>114</v>
      </c>
      <c r="E7077">
        <v>1</v>
      </c>
      <c r="F7077">
        <v>1</v>
      </c>
      <c r="G7077">
        <v>1</v>
      </c>
      <c r="H7077" t="s">
        <v>17</v>
      </c>
      <c r="I7077">
        <v>2</v>
      </c>
      <c r="J7077" t="s">
        <v>4603</v>
      </c>
      <c r="K7077" s="1">
        <v>42879</v>
      </c>
      <c r="L7077" s="1">
        <v>42879</v>
      </c>
      <c r="M7077" t="s">
        <v>18</v>
      </c>
      <c r="N7077" t="s">
        <v>18</v>
      </c>
      <c r="O7077" t="s">
        <v>18</v>
      </c>
      <c r="P7077" t="s">
        <v>115</v>
      </c>
      <c r="Q7077" s="2">
        <v>258793</v>
      </c>
    </row>
    <row r="7078" spans="1:17" x14ac:dyDescent="0.2">
      <c r="A7078" t="str">
        <f t="shared" si="110"/>
        <v>200026276 - HLTEN514B - *22/5/17*</v>
      </c>
      <c r="B7078" t="s">
        <v>1986</v>
      </c>
      <c r="C7078">
        <v>200026276</v>
      </c>
      <c r="D7078" t="s">
        <v>159</v>
      </c>
      <c r="E7078">
        <v>1</v>
      </c>
      <c r="F7078">
        <v>1</v>
      </c>
      <c r="G7078">
        <v>1</v>
      </c>
      <c r="H7078" t="s">
        <v>17</v>
      </c>
      <c r="I7078">
        <v>2</v>
      </c>
      <c r="J7078" t="s">
        <v>4473</v>
      </c>
      <c r="K7078" s="1">
        <v>42877</v>
      </c>
      <c r="L7078" s="1">
        <v>42877</v>
      </c>
      <c r="M7078" t="s">
        <v>18</v>
      </c>
      <c r="N7078" t="s">
        <v>18</v>
      </c>
      <c r="O7078" t="s">
        <v>18</v>
      </c>
      <c r="P7078" t="s">
        <v>160</v>
      </c>
      <c r="Q7078" s="2">
        <v>256286</v>
      </c>
    </row>
    <row r="7079" spans="1:17" x14ac:dyDescent="0.2">
      <c r="A7079" t="str">
        <f t="shared" si="110"/>
        <v>200026276 - HLTEN515B - *3/3/17*</v>
      </c>
      <c r="B7079" t="s">
        <v>1986</v>
      </c>
      <c r="C7079">
        <v>200026276</v>
      </c>
      <c r="D7079" t="s">
        <v>192</v>
      </c>
      <c r="E7079">
        <v>1</v>
      </c>
      <c r="F7079">
        <v>1</v>
      </c>
      <c r="G7079">
        <v>1</v>
      </c>
      <c r="H7079" t="s">
        <v>17</v>
      </c>
      <c r="I7079">
        <v>2</v>
      </c>
      <c r="J7079" t="s">
        <v>4551</v>
      </c>
      <c r="K7079" s="1">
        <v>42797</v>
      </c>
      <c r="L7079" s="1">
        <v>42797</v>
      </c>
      <c r="M7079" t="s">
        <v>18</v>
      </c>
      <c r="N7079" t="s">
        <v>18</v>
      </c>
      <c r="O7079" t="s">
        <v>18</v>
      </c>
      <c r="P7079" t="s">
        <v>193</v>
      </c>
      <c r="Q7079" s="2">
        <v>261276</v>
      </c>
    </row>
    <row r="7080" spans="1:17" x14ac:dyDescent="0.2">
      <c r="A7080" t="str">
        <f t="shared" si="110"/>
        <v>200026276 - HLTEN519C - *14/9/17*</v>
      </c>
      <c r="B7080" t="s">
        <v>1986</v>
      </c>
      <c r="C7080">
        <v>200026276</v>
      </c>
      <c r="D7080" t="s">
        <v>105</v>
      </c>
      <c r="E7080">
        <v>1</v>
      </c>
      <c r="F7080">
        <v>1</v>
      </c>
      <c r="G7080">
        <v>1</v>
      </c>
      <c r="H7080" t="s">
        <v>17</v>
      </c>
      <c r="I7080">
        <v>2</v>
      </c>
      <c r="J7080" t="s">
        <v>4431</v>
      </c>
      <c r="K7080" s="1">
        <v>42992</v>
      </c>
      <c r="L7080" s="1">
        <v>42992</v>
      </c>
      <c r="M7080" t="s">
        <v>18</v>
      </c>
      <c r="N7080" t="s">
        <v>18</v>
      </c>
      <c r="O7080" t="s">
        <v>18</v>
      </c>
      <c r="P7080" t="s">
        <v>106</v>
      </c>
      <c r="Q7080" s="2">
        <v>260822</v>
      </c>
    </row>
    <row r="7081" spans="1:17" x14ac:dyDescent="0.2">
      <c r="A7081" t="str">
        <f t="shared" si="110"/>
        <v>200026276 - HLTHIR403C - *24/3/17*</v>
      </c>
      <c r="B7081" t="s">
        <v>1986</v>
      </c>
      <c r="C7081">
        <v>200026276</v>
      </c>
      <c r="D7081" t="s">
        <v>1525</v>
      </c>
      <c r="E7081">
        <v>1</v>
      </c>
      <c r="F7081">
        <v>1</v>
      </c>
      <c r="G7081">
        <v>1</v>
      </c>
      <c r="H7081" t="s">
        <v>17</v>
      </c>
      <c r="I7081">
        <v>2</v>
      </c>
      <c r="J7081" t="s">
        <v>4429</v>
      </c>
      <c r="K7081" s="1">
        <v>42818</v>
      </c>
      <c r="L7081" s="1">
        <v>42818</v>
      </c>
      <c r="M7081" t="s">
        <v>18</v>
      </c>
      <c r="N7081" t="s">
        <v>18</v>
      </c>
      <c r="O7081" t="s">
        <v>18</v>
      </c>
      <c r="P7081" t="s">
        <v>1526</v>
      </c>
      <c r="Q7081" s="2">
        <v>255963</v>
      </c>
    </row>
    <row r="7082" spans="1:17" x14ac:dyDescent="0.2">
      <c r="A7082" t="str">
        <f t="shared" si="110"/>
        <v>200026277 - CHCORG627B - *6/10/17*</v>
      </c>
      <c r="B7082" t="s">
        <v>1987</v>
      </c>
      <c r="C7082">
        <v>200026277</v>
      </c>
      <c r="D7082" t="s">
        <v>97</v>
      </c>
      <c r="E7082">
        <v>1</v>
      </c>
      <c r="F7082">
        <v>1</v>
      </c>
      <c r="G7082">
        <v>1</v>
      </c>
      <c r="H7082" t="s">
        <v>17</v>
      </c>
      <c r="I7082">
        <v>2</v>
      </c>
      <c r="J7082" t="s">
        <v>4623</v>
      </c>
      <c r="K7082" s="1">
        <v>43014</v>
      </c>
      <c r="L7082" s="1">
        <v>43014</v>
      </c>
      <c r="M7082" t="s">
        <v>18</v>
      </c>
      <c r="N7082" t="s">
        <v>18</v>
      </c>
      <c r="O7082" t="s">
        <v>18</v>
      </c>
      <c r="P7082" t="s">
        <v>98</v>
      </c>
      <c r="Q7082" s="2">
        <v>260008</v>
      </c>
    </row>
    <row r="7083" spans="1:17" x14ac:dyDescent="0.2">
      <c r="A7083" t="str">
        <f t="shared" si="110"/>
        <v>200026277 - HLTEN506B - *17/5/17*</v>
      </c>
      <c r="B7083" t="s">
        <v>1987</v>
      </c>
      <c r="C7083">
        <v>200026277</v>
      </c>
      <c r="D7083" t="s">
        <v>176</v>
      </c>
      <c r="E7083">
        <v>1</v>
      </c>
      <c r="F7083">
        <v>1</v>
      </c>
      <c r="G7083">
        <v>1</v>
      </c>
      <c r="H7083" t="s">
        <v>17</v>
      </c>
      <c r="I7083">
        <v>2</v>
      </c>
      <c r="J7083" t="s">
        <v>4476</v>
      </c>
      <c r="K7083" s="1">
        <v>42872</v>
      </c>
      <c r="L7083" s="1">
        <v>42872</v>
      </c>
      <c r="M7083" t="s">
        <v>18</v>
      </c>
      <c r="N7083" t="s">
        <v>18</v>
      </c>
      <c r="O7083" t="s">
        <v>18</v>
      </c>
      <c r="P7083" t="s">
        <v>177</v>
      </c>
      <c r="Q7083" s="2">
        <v>255869</v>
      </c>
    </row>
    <row r="7084" spans="1:17" x14ac:dyDescent="0.2">
      <c r="A7084" t="str">
        <f t="shared" si="110"/>
        <v>200026277 - HLTEN507C - *6/10/17*</v>
      </c>
      <c r="B7084" t="s">
        <v>1987</v>
      </c>
      <c r="C7084">
        <v>200026277</v>
      </c>
      <c r="D7084" t="s">
        <v>101</v>
      </c>
      <c r="E7084">
        <v>1</v>
      </c>
      <c r="F7084">
        <v>1</v>
      </c>
      <c r="G7084">
        <v>1</v>
      </c>
      <c r="H7084" t="s">
        <v>17</v>
      </c>
      <c r="I7084">
        <v>2</v>
      </c>
      <c r="J7084" t="s">
        <v>4623</v>
      </c>
      <c r="K7084" s="1">
        <v>43014</v>
      </c>
      <c r="L7084" s="1">
        <v>43014</v>
      </c>
      <c r="M7084" t="s">
        <v>18</v>
      </c>
      <c r="N7084" t="s">
        <v>18</v>
      </c>
      <c r="O7084" t="s">
        <v>18</v>
      </c>
      <c r="P7084" t="s">
        <v>102</v>
      </c>
      <c r="Q7084" s="2">
        <v>255975</v>
      </c>
    </row>
    <row r="7085" spans="1:17" x14ac:dyDescent="0.2">
      <c r="A7085" t="str">
        <f t="shared" si="110"/>
        <v>200026277 - HLTEN510B - *21/4/17*</v>
      </c>
      <c r="B7085" t="s">
        <v>1987</v>
      </c>
      <c r="C7085">
        <v>200026277</v>
      </c>
      <c r="D7085" t="s">
        <v>178</v>
      </c>
      <c r="E7085">
        <v>1</v>
      </c>
      <c r="F7085">
        <v>1</v>
      </c>
      <c r="G7085">
        <v>1</v>
      </c>
      <c r="H7085" t="s">
        <v>17</v>
      </c>
      <c r="I7085">
        <v>2</v>
      </c>
      <c r="J7085" t="s">
        <v>4428</v>
      </c>
      <c r="K7085" s="1">
        <v>42846</v>
      </c>
      <c r="L7085" s="1">
        <v>42846</v>
      </c>
      <c r="M7085" t="s">
        <v>18</v>
      </c>
      <c r="N7085" t="s">
        <v>18</v>
      </c>
      <c r="O7085" t="s">
        <v>18</v>
      </c>
      <c r="P7085" t="s">
        <v>179</v>
      </c>
      <c r="Q7085" s="2">
        <v>256354</v>
      </c>
    </row>
    <row r="7086" spans="1:17" x14ac:dyDescent="0.2">
      <c r="A7086" t="str">
        <f t="shared" si="110"/>
        <v>200026277 - HLTEN511B - *6/9/17*</v>
      </c>
      <c r="B7086" t="s">
        <v>1987</v>
      </c>
      <c r="C7086">
        <v>200026277</v>
      </c>
      <c r="D7086" t="s">
        <v>110</v>
      </c>
      <c r="E7086">
        <v>1</v>
      </c>
      <c r="F7086">
        <v>1</v>
      </c>
      <c r="G7086">
        <v>1</v>
      </c>
      <c r="H7086" t="s">
        <v>17</v>
      </c>
      <c r="I7086">
        <v>2</v>
      </c>
      <c r="J7086" t="s">
        <v>4529</v>
      </c>
      <c r="K7086" s="1">
        <v>42984</v>
      </c>
      <c r="L7086" s="1">
        <v>42984</v>
      </c>
      <c r="M7086" t="s">
        <v>18</v>
      </c>
      <c r="N7086" t="s">
        <v>18</v>
      </c>
      <c r="O7086" t="s">
        <v>18</v>
      </c>
      <c r="P7086" t="s">
        <v>111</v>
      </c>
      <c r="Q7086" s="2">
        <v>256699</v>
      </c>
    </row>
    <row r="7087" spans="1:17" x14ac:dyDescent="0.2">
      <c r="A7087" t="str">
        <f t="shared" si="110"/>
        <v>200026277 - HLTEN512B - *24/5/17*</v>
      </c>
      <c r="B7087" t="s">
        <v>1987</v>
      </c>
      <c r="C7087">
        <v>200026277</v>
      </c>
      <c r="D7087" t="s">
        <v>112</v>
      </c>
      <c r="E7087">
        <v>1</v>
      </c>
      <c r="F7087">
        <v>1</v>
      </c>
      <c r="G7087">
        <v>1</v>
      </c>
      <c r="H7087" t="s">
        <v>17</v>
      </c>
      <c r="I7087">
        <v>2</v>
      </c>
      <c r="J7087" t="s">
        <v>4603</v>
      </c>
      <c r="K7087" s="1">
        <v>42879</v>
      </c>
      <c r="L7087" s="1">
        <v>42879</v>
      </c>
      <c r="M7087" t="s">
        <v>18</v>
      </c>
      <c r="N7087" t="s">
        <v>18</v>
      </c>
      <c r="O7087" t="s">
        <v>18</v>
      </c>
      <c r="P7087" t="s">
        <v>113</v>
      </c>
      <c r="Q7087" s="2">
        <v>255862</v>
      </c>
    </row>
    <row r="7088" spans="1:17" x14ac:dyDescent="0.2">
      <c r="A7088" t="str">
        <f t="shared" si="110"/>
        <v>200026277 - HLTEN513B - *24/5/17*</v>
      </c>
      <c r="B7088" t="s">
        <v>1987</v>
      </c>
      <c r="C7088">
        <v>200026277</v>
      </c>
      <c r="D7088" t="s">
        <v>114</v>
      </c>
      <c r="E7088">
        <v>1</v>
      </c>
      <c r="F7088">
        <v>1</v>
      </c>
      <c r="G7088">
        <v>1</v>
      </c>
      <c r="H7088" t="s">
        <v>17</v>
      </c>
      <c r="I7088">
        <v>2</v>
      </c>
      <c r="J7088" t="s">
        <v>4603</v>
      </c>
      <c r="K7088" s="1">
        <v>42879</v>
      </c>
      <c r="L7088" s="1">
        <v>42879</v>
      </c>
      <c r="M7088" t="s">
        <v>18</v>
      </c>
      <c r="N7088" t="s">
        <v>18</v>
      </c>
      <c r="O7088" t="s">
        <v>18</v>
      </c>
      <c r="P7088" t="s">
        <v>115</v>
      </c>
      <c r="Q7088" s="2">
        <v>258793</v>
      </c>
    </row>
    <row r="7089" spans="1:17" x14ac:dyDescent="0.2">
      <c r="A7089" t="str">
        <f t="shared" si="110"/>
        <v>200026277 - HLTEN514B - *17/5/17*</v>
      </c>
      <c r="B7089" t="s">
        <v>1987</v>
      </c>
      <c r="C7089">
        <v>200026277</v>
      </c>
      <c r="D7089" t="s">
        <v>159</v>
      </c>
      <c r="E7089">
        <v>1</v>
      </c>
      <c r="F7089">
        <v>1</v>
      </c>
      <c r="G7089">
        <v>1</v>
      </c>
      <c r="H7089" t="s">
        <v>17</v>
      </c>
      <c r="I7089">
        <v>2</v>
      </c>
      <c r="J7089" t="s">
        <v>4476</v>
      </c>
      <c r="K7089" s="1">
        <v>42872</v>
      </c>
      <c r="L7089" s="1">
        <v>42872</v>
      </c>
      <c r="M7089" t="s">
        <v>18</v>
      </c>
      <c r="N7089" t="s">
        <v>18</v>
      </c>
      <c r="O7089" t="s">
        <v>18</v>
      </c>
      <c r="P7089" t="s">
        <v>160</v>
      </c>
      <c r="Q7089" s="2">
        <v>256286</v>
      </c>
    </row>
    <row r="7090" spans="1:17" x14ac:dyDescent="0.2">
      <c r="A7090" t="str">
        <f t="shared" si="110"/>
        <v>200026277 - HLTEN608B - *26/4/17*</v>
      </c>
      <c r="B7090" t="s">
        <v>1987</v>
      </c>
      <c r="C7090">
        <v>200026277</v>
      </c>
      <c r="D7090" t="s">
        <v>140</v>
      </c>
      <c r="E7090">
        <v>1</v>
      </c>
      <c r="F7090">
        <v>1</v>
      </c>
      <c r="G7090">
        <v>1</v>
      </c>
      <c r="H7090" t="s">
        <v>17</v>
      </c>
      <c r="I7090">
        <v>2</v>
      </c>
      <c r="J7090" t="s">
        <v>4505</v>
      </c>
      <c r="K7090" s="1">
        <v>42851</v>
      </c>
      <c r="L7090" s="1">
        <v>42851</v>
      </c>
      <c r="M7090" t="s">
        <v>18</v>
      </c>
      <c r="N7090" t="s">
        <v>18</v>
      </c>
      <c r="O7090" t="s">
        <v>18</v>
      </c>
      <c r="P7090" t="s">
        <v>141</v>
      </c>
      <c r="Q7090" s="2">
        <v>257705</v>
      </c>
    </row>
    <row r="7091" spans="1:17" x14ac:dyDescent="0.2">
      <c r="A7091" t="str">
        <f t="shared" si="110"/>
        <v>200026277 - HLTHIR404D - *20/4/17*</v>
      </c>
      <c r="B7091" t="s">
        <v>1987</v>
      </c>
      <c r="C7091">
        <v>200026277</v>
      </c>
      <c r="D7091" t="s">
        <v>895</v>
      </c>
      <c r="E7091">
        <v>1</v>
      </c>
      <c r="F7091">
        <v>1</v>
      </c>
      <c r="G7091">
        <v>1</v>
      </c>
      <c r="H7091" t="s">
        <v>17</v>
      </c>
      <c r="I7091">
        <v>2</v>
      </c>
      <c r="J7091" t="s">
        <v>4453</v>
      </c>
      <c r="K7091" s="1">
        <v>42845</v>
      </c>
      <c r="L7091" s="1">
        <v>42845</v>
      </c>
      <c r="M7091" t="s">
        <v>18</v>
      </c>
      <c r="N7091" t="s">
        <v>18</v>
      </c>
      <c r="O7091" t="s">
        <v>18</v>
      </c>
      <c r="P7091" t="s">
        <v>896</v>
      </c>
      <c r="Q7091" s="2">
        <v>256417</v>
      </c>
    </row>
    <row r="7092" spans="1:17" x14ac:dyDescent="0.2">
      <c r="A7092" t="str">
        <f t="shared" si="110"/>
        <v>200026278 - CHCORG627B - *10/10/17*</v>
      </c>
      <c r="B7092" t="s">
        <v>1988</v>
      </c>
      <c r="C7092">
        <v>200026278</v>
      </c>
      <c r="D7092" t="s">
        <v>97</v>
      </c>
      <c r="E7092">
        <v>1</v>
      </c>
      <c r="F7092">
        <v>1</v>
      </c>
      <c r="G7092">
        <v>1</v>
      </c>
      <c r="H7092" t="s">
        <v>17</v>
      </c>
      <c r="I7092">
        <v>2</v>
      </c>
      <c r="J7092" t="s">
        <v>4488</v>
      </c>
      <c r="K7092" s="1">
        <v>43018</v>
      </c>
      <c r="L7092" s="1">
        <v>43018</v>
      </c>
      <c r="M7092" t="s">
        <v>18</v>
      </c>
      <c r="N7092" t="s">
        <v>18</v>
      </c>
      <c r="O7092" t="s">
        <v>18</v>
      </c>
      <c r="P7092" t="s">
        <v>98</v>
      </c>
      <c r="Q7092" s="2">
        <v>260008</v>
      </c>
    </row>
    <row r="7093" spans="1:17" x14ac:dyDescent="0.2">
      <c r="A7093" t="str">
        <f t="shared" si="110"/>
        <v>200026278 - HLTAP501C - *16/6/17*</v>
      </c>
      <c r="B7093" t="s">
        <v>1988</v>
      </c>
      <c r="C7093">
        <v>200026278</v>
      </c>
      <c r="D7093" t="s">
        <v>108</v>
      </c>
      <c r="E7093">
        <v>1</v>
      </c>
      <c r="F7093">
        <v>1</v>
      </c>
      <c r="G7093">
        <v>1</v>
      </c>
      <c r="H7093" t="s">
        <v>17</v>
      </c>
      <c r="I7093">
        <v>2</v>
      </c>
      <c r="J7093" t="s">
        <v>4502</v>
      </c>
      <c r="K7093" s="1">
        <v>42902</v>
      </c>
      <c r="L7093" s="1">
        <v>42902</v>
      </c>
      <c r="M7093" t="s">
        <v>18</v>
      </c>
      <c r="N7093" t="s">
        <v>18</v>
      </c>
      <c r="O7093" t="s">
        <v>18</v>
      </c>
      <c r="P7093" t="s">
        <v>109</v>
      </c>
      <c r="Q7093" s="2">
        <v>255888</v>
      </c>
    </row>
    <row r="7094" spans="1:17" x14ac:dyDescent="0.2">
      <c r="A7094" t="str">
        <f t="shared" si="110"/>
        <v>200026278 - HLTEN506B - *17/5/17*</v>
      </c>
      <c r="B7094" t="s">
        <v>1988</v>
      </c>
      <c r="C7094">
        <v>200026278</v>
      </c>
      <c r="D7094" t="s">
        <v>176</v>
      </c>
      <c r="E7094">
        <v>1</v>
      </c>
      <c r="F7094">
        <v>1</v>
      </c>
      <c r="G7094">
        <v>1</v>
      </c>
      <c r="H7094" t="s">
        <v>17</v>
      </c>
      <c r="I7094">
        <v>2</v>
      </c>
      <c r="J7094" t="s">
        <v>4476</v>
      </c>
      <c r="K7094" s="1">
        <v>42872</v>
      </c>
      <c r="L7094" s="1">
        <v>42872</v>
      </c>
      <c r="M7094" t="s">
        <v>18</v>
      </c>
      <c r="N7094" t="s">
        <v>18</v>
      </c>
      <c r="O7094" t="s">
        <v>18</v>
      </c>
      <c r="P7094" t="s">
        <v>177</v>
      </c>
      <c r="Q7094" s="2">
        <v>255869</v>
      </c>
    </row>
    <row r="7095" spans="1:17" x14ac:dyDescent="0.2">
      <c r="A7095" t="str">
        <f t="shared" si="110"/>
        <v>200026278 - HLTEN508B - *3/3/17*</v>
      </c>
      <c r="B7095" t="s">
        <v>1988</v>
      </c>
      <c r="C7095">
        <v>200026278</v>
      </c>
      <c r="D7095" t="s">
        <v>103</v>
      </c>
      <c r="E7095">
        <v>1</v>
      </c>
      <c r="F7095">
        <v>1</v>
      </c>
      <c r="G7095">
        <v>1</v>
      </c>
      <c r="H7095" t="s">
        <v>17</v>
      </c>
      <c r="I7095">
        <v>2</v>
      </c>
      <c r="J7095" t="s">
        <v>4551</v>
      </c>
      <c r="K7095" s="1">
        <v>42797</v>
      </c>
      <c r="L7095" s="1">
        <v>42797</v>
      </c>
      <c r="M7095" t="s">
        <v>18</v>
      </c>
      <c r="N7095" t="s">
        <v>18</v>
      </c>
      <c r="O7095" t="s">
        <v>18</v>
      </c>
      <c r="P7095" t="s">
        <v>104</v>
      </c>
      <c r="Q7095" s="2">
        <v>255960</v>
      </c>
    </row>
    <row r="7096" spans="1:17" x14ac:dyDescent="0.2">
      <c r="A7096" t="str">
        <f t="shared" si="110"/>
        <v>200026278 - HLTEN510B - *8/5/17*</v>
      </c>
      <c r="B7096" t="s">
        <v>1988</v>
      </c>
      <c r="C7096">
        <v>200026278</v>
      </c>
      <c r="D7096" t="s">
        <v>178</v>
      </c>
      <c r="E7096">
        <v>1</v>
      </c>
      <c r="F7096">
        <v>1</v>
      </c>
      <c r="G7096">
        <v>1</v>
      </c>
      <c r="H7096" t="s">
        <v>17</v>
      </c>
      <c r="I7096">
        <v>2</v>
      </c>
      <c r="J7096" t="s">
        <v>4516</v>
      </c>
      <c r="K7096" s="1">
        <v>42863</v>
      </c>
      <c r="L7096" s="1">
        <v>42863</v>
      </c>
      <c r="M7096" t="s">
        <v>18</v>
      </c>
      <c r="N7096" t="s">
        <v>18</v>
      </c>
      <c r="O7096" t="s">
        <v>18</v>
      </c>
      <c r="P7096" t="s">
        <v>179</v>
      </c>
      <c r="Q7096" s="2">
        <v>256354</v>
      </c>
    </row>
    <row r="7097" spans="1:17" x14ac:dyDescent="0.2">
      <c r="A7097" t="str">
        <f t="shared" si="110"/>
        <v>200026278 - HLTEN511B - *6/9/17*</v>
      </c>
      <c r="B7097" t="s">
        <v>1988</v>
      </c>
      <c r="C7097">
        <v>200026278</v>
      </c>
      <c r="D7097" t="s">
        <v>110</v>
      </c>
      <c r="E7097">
        <v>1</v>
      </c>
      <c r="F7097">
        <v>1</v>
      </c>
      <c r="G7097">
        <v>1</v>
      </c>
      <c r="H7097" t="s">
        <v>17</v>
      </c>
      <c r="I7097">
        <v>2</v>
      </c>
      <c r="J7097" t="s">
        <v>4529</v>
      </c>
      <c r="K7097" s="1">
        <v>42984</v>
      </c>
      <c r="L7097" s="1">
        <v>42984</v>
      </c>
      <c r="M7097" t="s">
        <v>18</v>
      </c>
      <c r="N7097" t="s">
        <v>18</v>
      </c>
      <c r="O7097" t="s">
        <v>18</v>
      </c>
      <c r="P7097" t="s">
        <v>111</v>
      </c>
      <c r="Q7097" s="2">
        <v>256699</v>
      </c>
    </row>
    <row r="7098" spans="1:17" x14ac:dyDescent="0.2">
      <c r="A7098" t="str">
        <f t="shared" si="110"/>
        <v>200026278 - HLTEN512B - *24/5/17*</v>
      </c>
      <c r="B7098" t="s">
        <v>1988</v>
      </c>
      <c r="C7098">
        <v>200026278</v>
      </c>
      <c r="D7098" t="s">
        <v>112</v>
      </c>
      <c r="E7098">
        <v>1</v>
      </c>
      <c r="F7098">
        <v>1</v>
      </c>
      <c r="G7098">
        <v>1</v>
      </c>
      <c r="H7098" t="s">
        <v>17</v>
      </c>
      <c r="I7098">
        <v>2</v>
      </c>
      <c r="J7098" t="s">
        <v>4603</v>
      </c>
      <c r="K7098" s="1">
        <v>42879</v>
      </c>
      <c r="L7098" s="1">
        <v>42879</v>
      </c>
      <c r="M7098" t="s">
        <v>18</v>
      </c>
      <c r="N7098" t="s">
        <v>18</v>
      </c>
      <c r="O7098" t="s">
        <v>18</v>
      </c>
      <c r="P7098" t="s">
        <v>113</v>
      </c>
      <c r="Q7098" s="2">
        <v>255862</v>
      </c>
    </row>
    <row r="7099" spans="1:17" x14ac:dyDescent="0.2">
      <c r="A7099" t="str">
        <f t="shared" si="110"/>
        <v>200026278 - HLTEN513B - *24/5/17*</v>
      </c>
      <c r="B7099" t="s">
        <v>1988</v>
      </c>
      <c r="C7099">
        <v>200026278</v>
      </c>
      <c r="D7099" t="s">
        <v>114</v>
      </c>
      <c r="E7099">
        <v>1</v>
      </c>
      <c r="F7099">
        <v>1</v>
      </c>
      <c r="G7099">
        <v>1</v>
      </c>
      <c r="H7099" t="s">
        <v>17</v>
      </c>
      <c r="I7099">
        <v>2</v>
      </c>
      <c r="J7099" t="s">
        <v>4603</v>
      </c>
      <c r="K7099" s="1">
        <v>42879</v>
      </c>
      <c r="L7099" s="1">
        <v>42879</v>
      </c>
      <c r="M7099" t="s">
        <v>18</v>
      </c>
      <c r="N7099" t="s">
        <v>18</v>
      </c>
      <c r="O7099" t="s">
        <v>18</v>
      </c>
      <c r="P7099" t="s">
        <v>115</v>
      </c>
      <c r="Q7099" s="2">
        <v>258793</v>
      </c>
    </row>
    <row r="7100" spans="1:17" x14ac:dyDescent="0.2">
      <c r="A7100" t="str">
        <f t="shared" si="110"/>
        <v>200026278 - HLTEN514B - *19/5/17*</v>
      </c>
      <c r="B7100" t="s">
        <v>1988</v>
      </c>
      <c r="C7100">
        <v>200026278</v>
      </c>
      <c r="D7100" t="s">
        <v>159</v>
      </c>
      <c r="E7100">
        <v>1</v>
      </c>
      <c r="F7100">
        <v>1</v>
      </c>
      <c r="G7100">
        <v>1</v>
      </c>
      <c r="H7100" t="s">
        <v>17</v>
      </c>
      <c r="I7100">
        <v>2</v>
      </c>
      <c r="J7100" t="s">
        <v>4525</v>
      </c>
      <c r="K7100" s="1">
        <v>42874</v>
      </c>
      <c r="L7100" s="1">
        <v>42874</v>
      </c>
      <c r="M7100" t="s">
        <v>18</v>
      </c>
      <c r="N7100" t="s">
        <v>18</v>
      </c>
      <c r="O7100" t="s">
        <v>18</v>
      </c>
      <c r="P7100" t="s">
        <v>160</v>
      </c>
      <c r="Q7100" s="2">
        <v>256286</v>
      </c>
    </row>
    <row r="7101" spans="1:17" x14ac:dyDescent="0.2">
      <c r="A7101" t="str">
        <f t="shared" si="110"/>
        <v>200026278 - HLTEN515B - *3/3/17*</v>
      </c>
      <c r="B7101" t="s">
        <v>1988</v>
      </c>
      <c r="C7101">
        <v>200026278</v>
      </c>
      <c r="D7101" t="s">
        <v>192</v>
      </c>
      <c r="E7101">
        <v>1</v>
      </c>
      <c r="F7101">
        <v>1</v>
      </c>
      <c r="G7101">
        <v>1</v>
      </c>
      <c r="H7101" t="s">
        <v>17</v>
      </c>
      <c r="I7101">
        <v>2</v>
      </c>
      <c r="J7101" t="s">
        <v>4551</v>
      </c>
      <c r="K7101" s="1">
        <v>42797</v>
      </c>
      <c r="L7101" s="1">
        <v>42797</v>
      </c>
      <c r="M7101" t="s">
        <v>18</v>
      </c>
      <c r="N7101" t="s">
        <v>18</v>
      </c>
      <c r="O7101" t="s">
        <v>18</v>
      </c>
      <c r="P7101" t="s">
        <v>193</v>
      </c>
      <c r="Q7101" s="2">
        <v>261276</v>
      </c>
    </row>
    <row r="7102" spans="1:17" x14ac:dyDescent="0.2">
      <c r="A7102" t="str">
        <f t="shared" si="110"/>
        <v>200026278 - HLTEN608B - *19/4/17*</v>
      </c>
      <c r="B7102" t="s">
        <v>1988</v>
      </c>
      <c r="C7102">
        <v>200026278</v>
      </c>
      <c r="D7102" t="s">
        <v>140</v>
      </c>
      <c r="E7102">
        <v>1</v>
      </c>
      <c r="F7102">
        <v>1</v>
      </c>
      <c r="G7102">
        <v>1</v>
      </c>
      <c r="H7102" t="s">
        <v>17</v>
      </c>
      <c r="I7102">
        <v>2</v>
      </c>
      <c r="J7102" t="s">
        <v>4470</v>
      </c>
      <c r="K7102" s="1">
        <v>42844</v>
      </c>
      <c r="L7102" s="1">
        <v>42844</v>
      </c>
      <c r="M7102" t="s">
        <v>18</v>
      </c>
      <c r="N7102" t="s">
        <v>18</v>
      </c>
      <c r="O7102" t="s">
        <v>18</v>
      </c>
      <c r="P7102" t="s">
        <v>141</v>
      </c>
      <c r="Q7102" s="2">
        <v>257705</v>
      </c>
    </row>
    <row r="7103" spans="1:17" x14ac:dyDescent="0.2">
      <c r="A7103" t="str">
        <f t="shared" si="110"/>
        <v>200026278 - HLTHIR403C - *3/3/17*</v>
      </c>
      <c r="B7103" t="s">
        <v>1988</v>
      </c>
      <c r="C7103">
        <v>200026278</v>
      </c>
      <c r="D7103" t="s">
        <v>1525</v>
      </c>
      <c r="E7103">
        <v>1</v>
      </c>
      <c r="F7103">
        <v>1</v>
      </c>
      <c r="G7103">
        <v>1</v>
      </c>
      <c r="H7103" t="s">
        <v>17</v>
      </c>
      <c r="I7103">
        <v>2</v>
      </c>
      <c r="J7103" t="s">
        <v>4551</v>
      </c>
      <c r="K7103" s="1">
        <v>42797</v>
      </c>
      <c r="L7103" s="1">
        <v>42797</v>
      </c>
      <c r="M7103" t="s">
        <v>18</v>
      </c>
      <c r="N7103" t="s">
        <v>18</v>
      </c>
      <c r="O7103" t="s">
        <v>18</v>
      </c>
      <c r="P7103" t="s">
        <v>1526</v>
      </c>
      <c r="Q7103" s="2">
        <v>255963</v>
      </c>
    </row>
    <row r="7104" spans="1:17" x14ac:dyDescent="0.2">
      <c r="A7104" t="str">
        <f t="shared" si="110"/>
        <v>200026278 - HLTHIR404D - *20/4/17*</v>
      </c>
      <c r="B7104" t="s">
        <v>1988</v>
      </c>
      <c r="C7104">
        <v>200026278</v>
      </c>
      <c r="D7104" t="s">
        <v>895</v>
      </c>
      <c r="E7104">
        <v>1</v>
      </c>
      <c r="F7104">
        <v>1</v>
      </c>
      <c r="G7104">
        <v>1</v>
      </c>
      <c r="H7104" t="s">
        <v>17</v>
      </c>
      <c r="I7104">
        <v>2</v>
      </c>
      <c r="J7104" t="s">
        <v>4453</v>
      </c>
      <c r="K7104" s="1">
        <v>42845</v>
      </c>
      <c r="L7104" s="1">
        <v>42845</v>
      </c>
      <c r="M7104" t="s">
        <v>18</v>
      </c>
      <c r="N7104" t="s">
        <v>18</v>
      </c>
      <c r="O7104" t="s">
        <v>18</v>
      </c>
      <c r="P7104" t="s">
        <v>896</v>
      </c>
      <c r="Q7104" s="2">
        <v>256417</v>
      </c>
    </row>
    <row r="7105" spans="1:17" x14ac:dyDescent="0.2">
      <c r="A7105" t="str">
        <f t="shared" si="110"/>
        <v>200026312 - CHCDIV001  - *20/3/17*</v>
      </c>
      <c r="B7105" t="s">
        <v>1989</v>
      </c>
      <c r="C7105">
        <v>200026312</v>
      </c>
      <c r="D7105" t="s">
        <v>16</v>
      </c>
      <c r="E7105">
        <v>1</v>
      </c>
      <c r="F7105">
        <v>1</v>
      </c>
      <c r="G7105">
        <v>1</v>
      </c>
      <c r="H7105" t="s">
        <v>17</v>
      </c>
      <c r="I7105">
        <v>2</v>
      </c>
      <c r="J7105" t="s">
        <v>4527</v>
      </c>
      <c r="K7105" s="1">
        <v>42814</v>
      </c>
      <c r="L7105" s="1">
        <v>42814</v>
      </c>
      <c r="M7105" t="s">
        <v>18</v>
      </c>
      <c r="N7105" t="s">
        <v>18</v>
      </c>
      <c r="O7105" t="s">
        <v>18</v>
      </c>
      <c r="P7105" t="s">
        <v>19</v>
      </c>
      <c r="Q7105" s="2">
        <v>260956</v>
      </c>
    </row>
    <row r="7106" spans="1:17" x14ac:dyDescent="0.2">
      <c r="A7106" t="str">
        <f t="shared" si="110"/>
        <v>200026312 - CHCDIV002 - *28/4/17*</v>
      </c>
      <c r="B7106" t="s">
        <v>1989</v>
      </c>
      <c r="C7106">
        <v>200026312</v>
      </c>
      <c r="D7106" t="s">
        <v>20</v>
      </c>
      <c r="E7106">
        <v>1</v>
      </c>
      <c r="F7106">
        <v>1</v>
      </c>
      <c r="G7106">
        <v>1</v>
      </c>
      <c r="H7106" t="s">
        <v>17</v>
      </c>
      <c r="I7106">
        <v>2</v>
      </c>
      <c r="J7106" t="s">
        <v>4598</v>
      </c>
      <c r="K7106" s="1">
        <v>42853</v>
      </c>
      <c r="L7106" s="1">
        <v>42853</v>
      </c>
      <c r="M7106" t="s">
        <v>18</v>
      </c>
      <c r="N7106" t="s">
        <v>18</v>
      </c>
      <c r="O7106" t="s">
        <v>18</v>
      </c>
      <c r="P7106" t="s">
        <v>21</v>
      </c>
      <c r="Q7106" s="2">
        <v>261008</v>
      </c>
    </row>
    <row r="7107" spans="1:17" x14ac:dyDescent="0.2">
      <c r="A7107" t="str">
        <f t="shared" ref="A7107:A7170" si="111">C7107&amp;" - "&amp;D7107&amp;" - "&amp;J7107</f>
        <v>200026312 - CHCPRP003 - *15/5/17*</v>
      </c>
      <c r="B7107" t="s">
        <v>1989</v>
      </c>
      <c r="C7107">
        <v>200026312</v>
      </c>
      <c r="D7107" t="s">
        <v>202</v>
      </c>
      <c r="E7107">
        <v>1</v>
      </c>
      <c r="F7107">
        <v>1</v>
      </c>
      <c r="G7107">
        <v>1</v>
      </c>
      <c r="H7107" t="s">
        <v>17</v>
      </c>
      <c r="I7107">
        <v>2</v>
      </c>
      <c r="J7107" t="s">
        <v>4494</v>
      </c>
      <c r="K7107" s="1">
        <v>42870</v>
      </c>
      <c r="L7107" s="1">
        <v>42870</v>
      </c>
      <c r="M7107" t="s">
        <v>18</v>
      </c>
      <c r="N7107" t="s">
        <v>18</v>
      </c>
      <c r="O7107" t="s">
        <v>18</v>
      </c>
      <c r="P7107" t="s">
        <v>203</v>
      </c>
      <c r="Q7107" s="2">
        <v>265278</v>
      </c>
    </row>
    <row r="7108" spans="1:17" x14ac:dyDescent="0.2">
      <c r="A7108" t="str">
        <f t="shared" si="111"/>
        <v>200026312 - HLTAAP002 - *14/3/17*</v>
      </c>
      <c r="B7108" t="s">
        <v>1989</v>
      </c>
      <c r="C7108">
        <v>200026312</v>
      </c>
      <c r="D7108" t="s">
        <v>34</v>
      </c>
      <c r="E7108">
        <v>1</v>
      </c>
      <c r="F7108">
        <v>1</v>
      </c>
      <c r="G7108">
        <v>1</v>
      </c>
      <c r="H7108" t="s">
        <v>17</v>
      </c>
      <c r="I7108">
        <v>2</v>
      </c>
      <c r="J7108" t="s">
        <v>4542</v>
      </c>
      <c r="K7108" s="1">
        <v>42808</v>
      </c>
      <c r="L7108" s="1">
        <v>42808</v>
      </c>
      <c r="M7108" t="s">
        <v>18</v>
      </c>
      <c r="N7108" t="s">
        <v>18</v>
      </c>
      <c r="O7108" t="s">
        <v>18</v>
      </c>
      <c r="P7108" t="s">
        <v>35</v>
      </c>
      <c r="Q7108" s="2">
        <v>254432</v>
      </c>
    </row>
    <row r="7109" spans="1:17" x14ac:dyDescent="0.2">
      <c r="A7109" t="str">
        <f t="shared" si="111"/>
        <v>200026312 - HLTAAP003 - *21/8/17*</v>
      </c>
      <c r="B7109" t="s">
        <v>1989</v>
      </c>
      <c r="C7109">
        <v>200026312</v>
      </c>
      <c r="D7109" t="s">
        <v>226</v>
      </c>
      <c r="E7109">
        <v>1</v>
      </c>
      <c r="F7109">
        <v>1</v>
      </c>
      <c r="G7109">
        <v>1</v>
      </c>
      <c r="H7109" t="s">
        <v>17</v>
      </c>
      <c r="I7109">
        <v>2</v>
      </c>
      <c r="J7109" t="s">
        <v>4422</v>
      </c>
      <c r="K7109" s="1">
        <v>42968</v>
      </c>
      <c r="L7109" s="1">
        <v>42968</v>
      </c>
      <c r="M7109" t="s">
        <v>18</v>
      </c>
      <c r="N7109" t="s">
        <v>18</v>
      </c>
      <c r="O7109" t="s">
        <v>18</v>
      </c>
      <c r="P7109" t="s">
        <v>227</v>
      </c>
      <c r="Q7109" s="2">
        <v>277341</v>
      </c>
    </row>
    <row r="7110" spans="1:17" x14ac:dyDescent="0.2">
      <c r="A7110" t="str">
        <f t="shared" si="111"/>
        <v>200026312 - HLTENN001 - *6/6/17*</v>
      </c>
      <c r="B7110" t="s">
        <v>1989</v>
      </c>
      <c r="C7110">
        <v>200026312</v>
      </c>
      <c r="D7110" t="s">
        <v>36</v>
      </c>
      <c r="E7110">
        <v>1</v>
      </c>
      <c r="F7110">
        <v>1</v>
      </c>
      <c r="G7110">
        <v>1</v>
      </c>
      <c r="H7110" t="s">
        <v>17</v>
      </c>
      <c r="I7110">
        <v>2</v>
      </c>
      <c r="J7110" t="s">
        <v>4493</v>
      </c>
      <c r="K7110" s="1">
        <v>42892</v>
      </c>
      <c r="L7110" s="1">
        <v>42892</v>
      </c>
      <c r="M7110" t="s">
        <v>18</v>
      </c>
      <c r="N7110" t="s">
        <v>18</v>
      </c>
      <c r="O7110" t="s">
        <v>18</v>
      </c>
      <c r="P7110" t="s">
        <v>37</v>
      </c>
      <c r="Q7110" s="2">
        <v>254287</v>
      </c>
    </row>
    <row r="7111" spans="1:17" x14ac:dyDescent="0.2">
      <c r="A7111" t="str">
        <f t="shared" si="111"/>
        <v>200026312 - HLTENN002 - *7/6/17*</v>
      </c>
      <c r="B7111" t="s">
        <v>1989</v>
      </c>
      <c r="C7111">
        <v>200026312</v>
      </c>
      <c r="D7111" t="s">
        <v>38</v>
      </c>
      <c r="E7111">
        <v>1</v>
      </c>
      <c r="F7111">
        <v>1</v>
      </c>
      <c r="G7111">
        <v>1</v>
      </c>
      <c r="H7111" t="s">
        <v>17</v>
      </c>
      <c r="I7111">
        <v>2</v>
      </c>
      <c r="J7111" t="s">
        <v>4530</v>
      </c>
      <c r="K7111" s="1">
        <v>42893</v>
      </c>
      <c r="L7111" s="1">
        <v>42893</v>
      </c>
      <c r="M7111" t="s">
        <v>18</v>
      </c>
      <c r="N7111" t="s">
        <v>18</v>
      </c>
      <c r="O7111" t="s">
        <v>18</v>
      </c>
      <c r="P7111" t="s">
        <v>39</v>
      </c>
      <c r="Q7111" s="2">
        <v>254288</v>
      </c>
    </row>
    <row r="7112" spans="1:17" x14ac:dyDescent="0.2">
      <c r="A7112" t="str">
        <f t="shared" si="111"/>
        <v>200026312 - HLTENN003 - *28/2/17*</v>
      </c>
      <c r="B7112" t="s">
        <v>1989</v>
      </c>
      <c r="C7112">
        <v>200026312</v>
      </c>
      <c r="D7112" t="s">
        <v>40</v>
      </c>
      <c r="E7112">
        <v>1</v>
      </c>
      <c r="F7112">
        <v>1</v>
      </c>
      <c r="G7112">
        <v>1</v>
      </c>
      <c r="H7112" t="s">
        <v>17</v>
      </c>
      <c r="I7112">
        <v>2</v>
      </c>
      <c r="J7112" t="s">
        <v>4491</v>
      </c>
      <c r="K7112" s="1">
        <v>42794</v>
      </c>
      <c r="L7112" s="1">
        <v>42794</v>
      </c>
      <c r="M7112" t="s">
        <v>18</v>
      </c>
      <c r="N7112" t="s">
        <v>18</v>
      </c>
      <c r="O7112" t="s">
        <v>18</v>
      </c>
      <c r="P7112" t="s">
        <v>41</v>
      </c>
      <c r="Q7112" s="2">
        <v>254378</v>
      </c>
    </row>
    <row r="7113" spans="1:17" x14ac:dyDescent="0.2">
      <c r="A7113" t="str">
        <f t="shared" si="111"/>
        <v>200026312 - HLTENN004 - *28/2/17*</v>
      </c>
      <c r="B7113" t="s">
        <v>1989</v>
      </c>
      <c r="C7113">
        <v>200026312</v>
      </c>
      <c r="D7113" t="s">
        <v>42</v>
      </c>
      <c r="E7113">
        <v>1</v>
      </c>
      <c r="F7113">
        <v>1</v>
      </c>
      <c r="G7113">
        <v>1</v>
      </c>
      <c r="H7113" t="s">
        <v>17</v>
      </c>
      <c r="I7113">
        <v>2</v>
      </c>
      <c r="J7113" t="s">
        <v>4491</v>
      </c>
      <c r="K7113" s="1">
        <v>42794</v>
      </c>
      <c r="L7113" s="1">
        <v>42794</v>
      </c>
      <c r="M7113" t="s">
        <v>18</v>
      </c>
      <c r="N7113" t="s">
        <v>18</v>
      </c>
      <c r="O7113" t="s">
        <v>18</v>
      </c>
      <c r="P7113" t="s">
        <v>43</v>
      </c>
      <c r="Q7113" s="2">
        <v>258813</v>
      </c>
    </row>
    <row r="7114" spans="1:17" x14ac:dyDescent="0.2">
      <c r="A7114" t="str">
        <f t="shared" si="111"/>
        <v>200026312 - HLTENN006 - *4/10/17*</v>
      </c>
      <c r="B7114" t="s">
        <v>1989</v>
      </c>
      <c r="C7114">
        <v>200026312</v>
      </c>
      <c r="D7114" t="s">
        <v>228</v>
      </c>
      <c r="E7114">
        <v>1</v>
      </c>
      <c r="F7114">
        <v>1</v>
      </c>
      <c r="G7114">
        <v>1</v>
      </c>
      <c r="H7114" t="s">
        <v>17</v>
      </c>
      <c r="I7114">
        <v>2</v>
      </c>
      <c r="J7114" t="s">
        <v>4630</v>
      </c>
      <c r="K7114" s="1">
        <v>43012</v>
      </c>
      <c r="L7114" s="1">
        <v>43012</v>
      </c>
      <c r="M7114" t="s">
        <v>18</v>
      </c>
      <c r="N7114" t="s">
        <v>18</v>
      </c>
      <c r="O7114" t="s">
        <v>18</v>
      </c>
      <c r="P7114" t="s">
        <v>229</v>
      </c>
      <c r="Q7114" s="2">
        <v>277343</v>
      </c>
    </row>
    <row r="7115" spans="1:17" x14ac:dyDescent="0.2">
      <c r="A7115" t="str">
        <f t="shared" si="111"/>
        <v>200026312 - HLTENN008 - *23/8/17*</v>
      </c>
      <c r="B7115" t="s">
        <v>1989</v>
      </c>
      <c r="C7115">
        <v>200026312</v>
      </c>
      <c r="D7115" t="s">
        <v>44</v>
      </c>
      <c r="E7115">
        <v>1</v>
      </c>
      <c r="F7115">
        <v>1</v>
      </c>
      <c r="G7115">
        <v>1</v>
      </c>
      <c r="H7115" t="s">
        <v>17</v>
      </c>
      <c r="I7115">
        <v>2</v>
      </c>
      <c r="J7115" t="s">
        <v>4410</v>
      </c>
      <c r="K7115" s="1">
        <v>42970</v>
      </c>
      <c r="L7115" s="1">
        <v>42970</v>
      </c>
      <c r="M7115" t="s">
        <v>18</v>
      </c>
      <c r="N7115" t="s">
        <v>18</v>
      </c>
      <c r="O7115" t="s">
        <v>18</v>
      </c>
      <c r="P7115" t="s">
        <v>45</v>
      </c>
      <c r="Q7115" s="2">
        <v>262098</v>
      </c>
    </row>
    <row r="7116" spans="1:17" x14ac:dyDescent="0.2">
      <c r="A7116" t="str">
        <f t="shared" si="111"/>
        <v>200026312 - HLTENN011 - *23/8/17*</v>
      </c>
      <c r="B7116" t="s">
        <v>1989</v>
      </c>
      <c r="C7116">
        <v>200026312</v>
      </c>
      <c r="D7116" t="s">
        <v>286</v>
      </c>
      <c r="E7116">
        <v>1</v>
      </c>
      <c r="F7116">
        <v>1</v>
      </c>
      <c r="G7116">
        <v>1</v>
      </c>
      <c r="H7116" t="s">
        <v>17</v>
      </c>
      <c r="I7116">
        <v>2</v>
      </c>
      <c r="J7116" t="s">
        <v>4410</v>
      </c>
      <c r="K7116" s="1">
        <v>42970</v>
      </c>
      <c r="L7116" s="1">
        <v>42970</v>
      </c>
      <c r="M7116" t="s">
        <v>18</v>
      </c>
      <c r="N7116" t="s">
        <v>18</v>
      </c>
      <c r="O7116" t="s">
        <v>18</v>
      </c>
      <c r="P7116" t="s">
        <v>287</v>
      </c>
      <c r="Q7116" s="2">
        <v>277349</v>
      </c>
    </row>
    <row r="7117" spans="1:17" x14ac:dyDescent="0.2">
      <c r="A7117" t="str">
        <f t="shared" si="111"/>
        <v>200026312 - HLTENN012 - *23/8/17*</v>
      </c>
      <c r="B7117" t="s">
        <v>1989</v>
      </c>
      <c r="C7117">
        <v>200026312</v>
      </c>
      <c r="D7117" t="s">
        <v>288</v>
      </c>
      <c r="E7117">
        <v>1</v>
      </c>
      <c r="F7117">
        <v>1</v>
      </c>
      <c r="G7117">
        <v>1</v>
      </c>
      <c r="H7117" t="s">
        <v>17</v>
      </c>
      <c r="I7117">
        <v>2</v>
      </c>
      <c r="J7117" t="s">
        <v>4410</v>
      </c>
      <c r="K7117" s="1">
        <v>42970</v>
      </c>
      <c r="L7117" s="1">
        <v>42970</v>
      </c>
      <c r="M7117" t="s">
        <v>18</v>
      </c>
      <c r="N7117" t="s">
        <v>18</v>
      </c>
      <c r="O7117" t="s">
        <v>18</v>
      </c>
      <c r="P7117" t="s">
        <v>289</v>
      </c>
      <c r="Q7117" s="2">
        <v>277350</v>
      </c>
    </row>
    <row r="7118" spans="1:17" x14ac:dyDescent="0.2">
      <c r="A7118" t="str">
        <f t="shared" si="111"/>
        <v>200026312 - HLTENN013 - *26/6/17*</v>
      </c>
      <c r="B7118" t="s">
        <v>1989</v>
      </c>
      <c r="C7118">
        <v>200026312</v>
      </c>
      <c r="D7118" t="s">
        <v>54</v>
      </c>
      <c r="E7118">
        <v>1</v>
      </c>
      <c r="F7118">
        <v>1</v>
      </c>
      <c r="G7118">
        <v>1</v>
      </c>
      <c r="H7118" t="s">
        <v>17</v>
      </c>
      <c r="I7118">
        <v>2</v>
      </c>
      <c r="J7118" t="s">
        <v>4518</v>
      </c>
      <c r="K7118" s="1">
        <v>42912</v>
      </c>
      <c r="L7118" s="1">
        <v>42912</v>
      </c>
      <c r="M7118" t="s">
        <v>18</v>
      </c>
      <c r="N7118" t="s">
        <v>18</v>
      </c>
      <c r="O7118" t="s">
        <v>18</v>
      </c>
      <c r="P7118" t="s">
        <v>55</v>
      </c>
      <c r="Q7118" s="2">
        <v>264383</v>
      </c>
    </row>
    <row r="7119" spans="1:17" x14ac:dyDescent="0.2">
      <c r="A7119" t="str">
        <f t="shared" si="111"/>
        <v>200026312 - HLTINF001 - *25/2/17*</v>
      </c>
      <c r="B7119" t="s">
        <v>1989</v>
      </c>
      <c r="C7119">
        <v>200026312</v>
      </c>
      <c r="D7119" t="s">
        <v>46</v>
      </c>
      <c r="E7119">
        <v>1</v>
      </c>
      <c r="F7119">
        <v>1</v>
      </c>
      <c r="G7119">
        <v>1</v>
      </c>
      <c r="H7119" t="s">
        <v>17</v>
      </c>
      <c r="I7119">
        <v>2</v>
      </c>
      <c r="J7119" t="s">
        <v>4615</v>
      </c>
      <c r="K7119" s="1">
        <v>42791</v>
      </c>
      <c r="L7119" s="1">
        <v>42791</v>
      </c>
      <c r="M7119" t="s">
        <v>18</v>
      </c>
      <c r="N7119" t="s">
        <v>18</v>
      </c>
      <c r="O7119" t="s">
        <v>18</v>
      </c>
      <c r="P7119" t="s">
        <v>47</v>
      </c>
      <c r="Q7119" s="2">
        <v>254431</v>
      </c>
    </row>
    <row r="7120" spans="1:17" x14ac:dyDescent="0.2">
      <c r="A7120" t="str">
        <f t="shared" si="111"/>
        <v>200026312 - HLTWHS002 - *27/2/17*</v>
      </c>
      <c r="B7120" t="s">
        <v>1989</v>
      </c>
      <c r="C7120">
        <v>200026312</v>
      </c>
      <c r="D7120" t="s">
        <v>48</v>
      </c>
      <c r="E7120">
        <v>1</v>
      </c>
      <c r="F7120">
        <v>1</v>
      </c>
      <c r="G7120">
        <v>1</v>
      </c>
      <c r="H7120" t="s">
        <v>17</v>
      </c>
      <c r="I7120">
        <v>2</v>
      </c>
      <c r="J7120" t="s">
        <v>4463</v>
      </c>
      <c r="K7120" s="1">
        <v>42793</v>
      </c>
      <c r="L7120" s="1">
        <v>42793</v>
      </c>
      <c r="M7120" t="s">
        <v>18</v>
      </c>
      <c r="N7120" t="s">
        <v>18</v>
      </c>
      <c r="O7120" t="s">
        <v>18</v>
      </c>
      <c r="P7120" t="s">
        <v>49</v>
      </c>
      <c r="Q7120" s="2">
        <v>254355</v>
      </c>
    </row>
    <row r="7121" spans="1:17" x14ac:dyDescent="0.2">
      <c r="A7121" t="str">
        <f t="shared" si="111"/>
        <v>200026313 - BSBRSK401 - *28/5/17*</v>
      </c>
      <c r="B7121" t="s">
        <v>1990</v>
      </c>
      <c r="C7121">
        <v>200026313</v>
      </c>
      <c r="D7121" t="s">
        <v>237</v>
      </c>
      <c r="E7121">
        <v>1</v>
      </c>
      <c r="F7121">
        <v>1</v>
      </c>
      <c r="G7121">
        <v>1</v>
      </c>
      <c r="H7121" t="s">
        <v>17</v>
      </c>
      <c r="I7121">
        <v>2</v>
      </c>
      <c r="J7121" t="s">
        <v>4452</v>
      </c>
      <c r="K7121" s="1">
        <v>42883</v>
      </c>
      <c r="L7121" s="1">
        <v>42883</v>
      </c>
      <c r="M7121" t="s">
        <v>18</v>
      </c>
      <c r="N7121" t="s">
        <v>18</v>
      </c>
      <c r="O7121" t="s">
        <v>18</v>
      </c>
      <c r="P7121" t="s">
        <v>1059</v>
      </c>
      <c r="Q7121" s="2">
        <v>262379</v>
      </c>
    </row>
    <row r="7122" spans="1:17" x14ac:dyDescent="0.2">
      <c r="A7122" t="str">
        <f t="shared" si="111"/>
        <v>200026313 - BSBWOR301 - *16/6/17*</v>
      </c>
      <c r="B7122" t="s">
        <v>1990</v>
      </c>
      <c r="C7122">
        <v>200026313</v>
      </c>
      <c r="D7122" t="s">
        <v>1060</v>
      </c>
      <c r="E7122">
        <v>1</v>
      </c>
      <c r="F7122">
        <v>1</v>
      </c>
      <c r="G7122">
        <v>1</v>
      </c>
      <c r="H7122" t="s">
        <v>17</v>
      </c>
      <c r="I7122">
        <v>2</v>
      </c>
      <c r="J7122" t="s">
        <v>4502</v>
      </c>
      <c r="K7122" s="1">
        <v>42902</v>
      </c>
      <c r="L7122" s="1">
        <v>42902</v>
      </c>
      <c r="M7122" t="s">
        <v>18</v>
      </c>
      <c r="N7122" t="s">
        <v>18</v>
      </c>
      <c r="O7122" t="s">
        <v>18</v>
      </c>
      <c r="P7122" t="s">
        <v>1061</v>
      </c>
      <c r="Q7122" s="2">
        <v>265381</v>
      </c>
    </row>
    <row r="7123" spans="1:17" x14ac:dyDescent="0.2">
      <c r="A7123" t="str">
        <f t="shared" si="111"/>
        <v>200026313 - CHCCDE002 - *16/6/17*</v>
      </c>
      <c r="B7123" t="s">
        <v>1990</v>
      </c>
      <c r="C7123">
        <v>200026313</v>
      </c>
      <c r="D7123" t="s">
        <v>1062</v>
      </c>
      <c r="E7123">
        <v>1</v>
      </c>
      <c r="F7123">
        <v>1</v>
      </c>
      <c r="G7123">
        <v>1</v>
      </c>
      <c r="H7123" t="s">
        <v>17</v>
      </c>
      <c r="I7123">
        <v>2</v>
      </c>
      <c r="J7123" t="s">
        <v>4502</v>
      </c>
      <c r="K7123" s="1">
        <v>42902</v>
      </c>
      <c r="L7123" s="1">
        <v>42902</v>
      </c>
      <c r="M7123" t="s">
        <v>18</v>
      </c>
      <c r="N7123" t="s">
        <v>18</v>
      </c>
      <c r="O7123" t="s">
        <v>18</v>
      </c>
      <c r="P7123" t="s">
        <v>1063</v>
      </c>
      <c r="Q7123" s="2">
        <v>265417</v>
      </c>
    </row>
    <row r="7124" spans="1:17" x14ac:dyDescent="0.2">
      <c r="A7124" t="str">
        <f t="shared" si="111"/>
        <v>200026313 - CHCYTH301E - *27/7/17*</v>
      </c>
      <c r="B7124" t="s">
        <v>1990</v>
      </c>
      <c r="C7124">
        <v>200026313</v>
      </c>
      <c r="D7124" t="s">
        <v>1064</v>
      </c>
      <c r="E7124">
        <v>1</v>
      </c>
      <c r="F7124">
        <v>1</v>
      </c>
      <c r="G7124">
        <v>1</v>
      </c>
      <c r="H7124" t="s">
        <v>17</v>
      </c>
      <c r="I7124">
        <v>2</v>
      </c>
      <c r="J7124" t="s">
        <v>4533</v>
      </c>
      <c r="K7124" s="1">
        <v>42943</v>
      </c>
      <c r="L7124" s="1">
        <v>42943</v>
      </c>
      <c r="M7124" t="s">
        <v>18</v>
      </c>
      <c r="N7124" t="s">
        <v>18</v>
      </c>
      <c r="O7124" t="s">
        <v>18</v>
      </c>
      <c r="P7124" t="s">
        <v>1065</v>
      </c>
      <c r="Q7124" s="2">
        <v>266436</v>
      </c>
    </row>
    <row r="7125" spans="1:17" x14ac:dyDescent="0.2">
      <c r="A7125" t="str">
        <f t="shared" si="111"/>
        <v>200026313 - SISFFIT011 - *16/6/17*</v>
      </c>
      <c r="B7125" t="s">
        <v>1990</v>
      </c>
      <c r="C7125">
        <v>200026313</v>
      </c>
      <c r="D7125" t="s">
        <v>256</v>
      </c>
      <c r="E7125">
        <v>1</v>
      </c>
      <c r="F7125">
        <v>1</v>
      </c>
      <c r="G7125">
        <v>1</v>
      </c>
      <c r="H7125" t="s">
        <v>17</v>
      </c>
      <c r="I7125">
        <v>2</v>
      </c>
      <c r="J7125" t="s">
        <v>4502</v>
      </c>
      <c r="K7125" s="1">
        <v>42902</v>
      </c>
      <c r="L7125" s="1">
        <v>42902</v>
      </c>
      <c r="M7125" t="s">
        <v>18</v>
      </c>
      <c r="N7125" t="s">
        <v>18</v>
      </c>
      <c r="O7125" t="s">
        <v>18</v>
      </c>
      <c r="P7125" t="s">
        <v>1066</v>
      </c>
      <c r="Q7125" s="2">
        <v>265426</v>
      </c>
    </row>
    <row r="7126" spans="1:17" x14ac:dyDescent="0.2">
      <c r="A7126" t="str">
        <f t="shared" si="111"/>
        <v>200026313 - SISXCAI001 - *27/7/17*</v>
      </c>
      <c r="B7126" t="s">
        <v>1990</v>
      </c>
      <c r="C7126">
        <v>200026313</v>
      </c>
      <c r="D7126" t="s">
        <v>1067</v>
      </c>
      <c r="E7126">
        <v>1</v>
      </c>
      <c r="F7126">
        <v>1</v>
      </c>
      <c r="G7126">
        <v>1</v>
      </c>
      <c r="H7126" t="s">
        <v>17</v>
      </c>
      <c r="I7126">
        <v>2</v>
      </c>
      <c r="J7126" t="s">
        <v>4533</v>
      </c>
      <c r="K7126" s="1">
        <v>42943</v>
      </c>
      <c r="L7126" s="1">
        <v>42943</v>
      </c>
      <c r="M7126" t="s">
        <v>18</v>
      </c>
      <c r="N7126" t="s">
        <v>18</v>
      </c>
      <c r="O7126" t="s">
        <v>18</v>
      </c>
      <c r="P7126" t="s">
        <v>1068</v>
      </c>
      <c r="Q7126" s="2">
        <v>266441</v>
      </c>
    </row>
    <row r="7127" spans="1:17" x14ac:dyDescent="0.2">
      <c r="A7127" t="str">
        <f t="shared" si="111"/>
        <v>200026313 - SISXCAI003 - *27/7/17*</v>
      </c>
      <c r="B7127" t="s">
        <v>1990</v>
      </c>
      <c r="C7127">
        <v>200026313</v>
      </c>
      <c r="D7127" t="s">
        <v>1069</v>
      </c>
      <c r="E7127">
        <v>1</v>
      </c>
      <c r="F7127">
        <v>1</v>
      </c>
      <c r="G7127">
        <v>1</v>
      </c>
      <c r="H7127" t="s">
        <v>17</v>
      </c>
      <c r="I7127">
        <v>2</v>
      </c>
      <c r="J7127" t="s">
        <v>4533</v>
      </c>
      <c r="K7127" s="1">
        <v>42943</v>
      </c>
      <c r="L7127" s="1">
        <v>42943</v>
      </c>
      <c r="M7127" t="s">
        <v>18</v>
      </c>
      <c r="N7127" t="s">
        <v>18</v>
      </c>
      <c r="O7127" t="s">
        <v>18</v>
      </c>
      <c r="P7127" t="s">
        <v>1070</v>
      </c>
      <c r="Q7127" s="2">
        <v>266562</v>
      </c>
    </row>
    <row r="7128" spans="1:17" x14ac:dyDescent="0.2">
      <c r="A7128" t="str">
        <f t="shared" si="111"/>
        <v>200026313 - SISXCAI006 - *27/7/17*</v>
      </c>
      <c r="B7128" t="s">
        <v>1990</v>
      </c>
      <c r="C7128">
        <v>200026313</v>
      </c>
      <c r="D7128" t="s">
        <v>1071</v>
      </c>
      <c r="E7128">
        <v>1</v>
      </c>
      <c r="F7128">
        <v>1</v>
      </c>
      <c r="G7128">
        <v>1</v>
      </c>
      <c r="H7128" t="s">
        <v>17</v>
      </c>
      <c r="I7128">
        <v>2</v>
      </c>
      <c r="J7128" t="s">
        <v>4533</v>
      </c>
      <c r="K7128" s="1">
        <v>42943</v>
      </c>
      <c r="L7128" s="1">
        <v>42943</v>
      </c>
      <c r="M7128" t="s">
        <v>18</v>
      </c>
      <c r="N7128" t="s">
        <v>18</v>
      </c>
      <c r="O7128" t="s">
        <v>18</v>
      </c>
      <c r="P7128" t="s">
        <v>1072</v>
      </c>
      <c r="Q7128" s="2">
        <v>266563</v>
      </c>
    </row>
    <row r="7129" spans="1:17" x14ac:dyDescent="0.2">
      <c r="A7129" t="str">
        <f t="shared" si="111"/>
        <v>200026313 - SISXCAI007 - *16/6/17*</v>
      </c>
      <c r="B7129" t="s">
        <v>1990</v>
      </c>
      <c r="C7129">
        <v>200026313</v>
      </c>
      <c r="D7129" t="s">
        <v>1073</v>
      </c>
      <c r="E7129">
        <v>1</v>
      </c>
      <c r="F7129">
        <v>1</v>
      </c>
      <c r="G7129">
        <v>1</v>
      </c>
      <c r="H7129" t="s">
        <v>17</v>
      </c>
      <c r="I7129">
        <v>2</v>
      </c>
      <c r="J7129" t="s">
        <v>4502</v>
      </c>
      <c r="K7129" s="1">
        <v>42902</v>
      </c>
      <c r="L7129" s="1">
        <v>42902</v>
      </c>
      <c r="M7129" t="s">
        <v>18</v>
      </c>
      <c r="N7129" t="s">
        <v>18</v>
      </c>
      <c r="O7129" t="s">
        <v>18</v>
      </c>
      <c r="P7129" t="s">
        <v>1074</v>
      </c>
      <c r="Q7129" s="2">
        <v>265428</v>
      </c>
    </row>
    <row r="7130" spans="1:17" x14ac:dyDescent="0.2">
      <c r="A7130" t="str">
        <f t="shared" si="111"/>
        <v>200026313 - SISXCCS001 - *27/7/17*</v>
      </c>
      <c r="B7130" t="s">
        <v>1990</v>
      </c>
      <c r="C7130">
        <v>200026313</v>
      </c>
      <c r="D7130" t="s">
        <v>260</v>
      </c>
      <c r="E7130">
        <v>1</v>
      </c>
      <c r="F7130">
        <v>1</v>
      </c>
      <c r="G7130">
        <v>1</v>
      </c>
      <c r="H7130" t="s">
        <v>17</v>
      </c>
      <c r="I7130">
        <v>2</v>
      </c>
      <c r="J7130" t="s">
        <v>4533</v>
      </c>
      <c r="K7130" s="1">
        <v>42943</v>
      </c>
      <c r="L7130" s="1">
        <v>42943</v>
      </c>
      <c r="M7130" t="s">
        <v>18</v>
      </c>
      <c r="N7130" t="s">
        <v>18</v>
      </c>
      <c r="O7130" t="s">
        <v>18</v>
      </c>
      <c r="P7130" t="s">
        <v>1075</v>
      </c>
      <c r="Q7130" s="2">
        <v>272599</v>
      </c>
    </row>
    <row r="7131" spans="1:17" x14ac:dyDescent="0.2">
      <c r="A7131" t="str">
        <f t="shared" si="111"/>
        <v>200026313 - SISXEMR001 - *16/6/17*</v>
      </c>
      <c r="B7131" t="s">
        <v>1990</v>
      </c>
      <c r="C7131">
        <v>200026313</v>
      </c>
      <c r="D7131" t="s">
        <v>1076</v>
      </c>
      <c r="E7131">
        <v>1</v>
      </c>
      <c r="F7131">
        <v>1</v>
      </c>
      <c r="G7131">
        <v>1</v>
      </c>
      <c r="H7131" t="s">
        <v>17</v>
      </c>
      <c r="I7131">
        <v>2</v>
      </c>
      <c r="J7131" t="s">
        <v>4502</v>
      </c>
      <c r="K7131" s="1">
        <v>42902</v>
      </c>
      <c r="L7131" s="1">
        <v>42902</v>
      </c>
      <c r="M7131" t="s">
        <v>18</v>
      </c>
      <c r="N7131" t="s">
        <v>18</v>
      </c>
      <c r="O7131" t="s">
        <v>18</v>
      </c>
      <c r="P7131" t="s">
        <v>1077</v>
      </c>
      <c r="Q7131" s="2">
        <v>274883</v>
      </c>
    </row>
    <row r="7132" spans="1:17" x14ac:dyDescent="0.2">
      <c r="A7132" t="str">
        <f t="shared" si="111"/>
        <v>200026313 - SISXHRM001 - *27/7/17*</v>
      </c>
      <c r="B7132" t="s">
        <v>1990</v>
      </c>
      <c r="C7132">
        <v>200026313</v>
      </c>
      <c r="D7132" t="s">
        <v>1078</v>
      </c>
      <c r="E7132">
        <v>1</v>
      </c>
      <c r="F7132">
        <v>1</v>
      </c>
      <c r="G7132">
        <v>1</v>
      </c>
      <c r="H7132" t="s">
        <v>17</v>
      </c>
      <c r="I7132">
        <v>2</v>
      </c>
      <c r="J7132" t="s">
        <v>4533</v>
      </c>
      <c r="K7132" s="1">
        <v>42943</v>
      </c>
      <c r="L7132" s="1">
        <v>42943</v>
      </c>
      <c r="M7132" t="s">
        <v>18</v>
      </c>
      <c r="N7132" t="s">
        <v>18</v>
      </c>
      <c r="O7132" t="s">
        <v>18</v>
      </c>
      <c r="P7132" t="s">
        <v>1079</v>
      </c>
      <c r="Q7132" s="2">
        <v>272602</v>
      </c>
    </row>
    <row r="7133" spans="1:17" x14ac:dyDescent="0.2">
      <c r="A7133" t="str">
        <f t="shared" si="111"/>
        <v>200026313 - SISXIND001 - *16/6/17*</v>
      </c>
      <c r="B7133" t="s">
        <v>1990</v>
      </c>
      <c r="C7133">
        <v>200026313</v>
      </c>
      <c r="D7133" t="s">
        <v>264</v>
      </c>
      <c r="E7133">
        <v>1</v>
      </c>
      <c r="F7133">
        <v>1</v>
      </c>
      <c r="G7133">
        <v>1</v>
      </c>
      <c r="H7133" t="s">
        <v>17</v>
      </c>
      <c r="I7133">
        <v>2</v>
      </c>
      <c r="J7133" t="s">
        <v>4502</v>
      </c>
      <c r="K7133" s="1">
        <v>42902</v>
      </c>
      <c r="L7133" s="1">
        <v>42902</v>
      </c>
      <c r="M7133" t="s">
        <v>18</v>
      </c>
      <c r="N7133" t="s">
        <v>18</v>
      </c>
      <c r="O7133" t="s">
        <v>18</v>
      </c>
      <c r="P7133" t="s">
        <v>1080</v>
      </c>
      <c r="Q7133" s="2">
        <v>265431</v>
      </c>
    </row>
    <row r="7134" spans="1:17" x14ac:dyDescent="0.2">
      <c r="A7134" t="str">
        <f t="shared" si="111"/>
        <v>200026313 - SISXMGT001 - *27/7/17*</v>
      </c>
      <c r="B7134" t="s">
        <v>1990</v>
      </c>
      <c r="C7134">
        <v>200026313</v>
      </c>
      <c r="D7134" t="s">
        <v>1081</v>
      </c>
      <c r="E7134">
        <v>1</v>
      </c>
      <c r="F7134">
        <v>1</v>
      </c>
      <c r="G7134">
        <v>1</v>
      </c>
      <c r="H7134" t="s">
        <v>17</v>
      </c>
      <c r="I7134">
        <v>2</v>
      </c>
      <c r="J7134" t="s">
        <v>4533</v>
      </c>
      <c r="K7134" s="1">
        <v>42943</v>
      </c>
      <c r="L7134" s="1">
        <v>42943</v>
      </c>
      <c r="M7134" t="s">
        <v>18</v>
      </c>
      <c r="N7134" t="s">
        <v>18</v>
      </c>
      <c r="O7134" t="s">
        <v>18</v>
      </c>
      <c r="P7134" t="s">
        <v>1082</v>
      </c>
      <c r="Q7134" s="2">
        <v>272604</v>
      </c>
    </row>
    <row r="7135" spans="1:17" x14ac:dyDescent="0.2">
      <c r="A7135" t="str">
        <f t="shared" si="111"/>
        <v>200026313 - SISXRES002 - *27/7/17*</v>
      </c>
      <c r="B7135" t="s">
        <v>1990</v>
      </c>
      <c r="C7135">
        <v>200026313</v>
      </c>
      <c r="D7135" t="s">
        <v>1083</v>
      </c>
      <c r="E7135">
        <v>1</v>
      </c>
      <c r="F7135">
        <v>1</v>
      </c>
      <c r="G7135">
        <v>1</v>
      </c>
      <c r="H7135" t="s">
        <v>17</v>
      </c>
      <c r="I7135">
        <v>2</v>
      </c>
      <c r="J7135" t="s">
        <v>4533</v>
      </c>
      <c r="K7135" s="1">
        <v>42943</v>
      </c>
      <c r="L7135" s="1">
        <v>42943</v>
      </c>
      <c r="M7135" t="s">
        <v>18</v>
      </c>
      <c r="N7135" t="s">
        <v>18</v>
      </c>
      <c r="O7135" t="s">
        <v>18</v>
      </c>
      <c r="P7135" t="s">
        <v>1084</v>
      </c>
      <c r="Q7135" s="2">
        <v>272605</v>
      </c>
    </row>
    <row r="7136" spans="1:17" x14ac:dyDescent="0.2">
      <c r="A7136" t="str">
        <f t="shared" si="111"/>
        <v>200026316 - MSFFM2001 - *20/3/17*</v>
      </c>
      <c r="B7136" t="s">
        <v>1991</v>
      </c>
      <c r="C7136">
        <v>200026316</v>
      </c>
      <c r="D7136" t="s">
        <v>747</v>
      </c>
      <c r="E7136">
        <v>1</v>
      </c>
      <c r="F7136">
        <v>1</v>
      </c>
      <c r="G7136">
        <v>1</v>
      </c>
      <c r="H7136" t="s">
        <v>17</v>
      </c>
      <c r="I7136">
        <v>2</v>
      </c>
      <c r="J7136" t="s">
        <v>4527</v>
      </c>
      <c r="K7136" s="1">
        <v>42814</v>
      </c>
      <c r="L7136" s="1">
        <v>42814</v>
      </c>
      <c r="M7136" t="s">
        <v>18</v>
      </c>
      <c r="N7136" t="s">
        <v>18</v>
      </c>
      <c r="O7136" t="s">
        <v>18</v>
      </c>
      <c r="P7136" t="s">
        <v>748</v>
      </c>
      <c r="Q7136" s="2">
        <v>261540</v>
      </c>
    </row>
    <row r="7137" spans="1:17" x14ac:dyDescent="0.2">
      <c r="A7137" t="str">
        <f t="shared" si="111"/>
        <v>200026316 - MSFFM2002 - *20/3/17*</v>
      </c>
      <c r="B7137" t="s">
        <v>1991</v>
      </c>
      <c r="C7137">
        <v>200026316</v>
      </c>
      <c r="D7137" t="s">
        <v>657</v>
      </c>
      <c r="E7137">
        <v>1</v>
      </c>
      <c r="F7137">
        <v>1</v>
      </c>
      <c r="G7137">
        <v>1</v>
      </c>
      <c r="H7137" t="s">
        <v>17</v>
      </c>
      <c r="I7137">
        <v>2</v>
      </c>
      <c r="J7137" t="s">
        <v>4527</v>
      </c>
      <c r="K7137" s="1">
        <v>42814</v>
      </c>
      <c r="L7137" s="1">
        <v>42814</v>
      </c>
      <c r="M7137" t="s">
        <v>18</v>
      </c>
      <c r="N7137" t="s">
        <v>18</v>
      </c>
      <c r="O7137" t="s">
        <v>18</v>
      </c>
      <c r="P7137" t="s">
        <v>658</v>
      </c>
      <c r="Q7137" s="2">
        <v>262490</v>
      </c>
    </row>
    <row r="7138" spans="1:17" x14ac:dyDescent="0.2">
      <c r="A7138" t="str">
        <f t="shared" si="111"/>
        <v>200026316 - MSFFM2003 - *15/5/17*</v>
      </c>
      <c r="B7138" t="s">
        <v>1991</v>
      </c>
      <c r="C7138">
        <v>200026316</v>
      </c>
      <c r="D7138" t="s">
        <v>659</v>
      </c>
      <c r="E7138">
        <v>1</v>
      </c>
      <c r="F7138">
        <v>1</v>
      </c>
      <c r="G7138">
        <v>1</v>
      </c>
      <c r="H7138" t="s">
        <v>17</v>
      </c>
      <c r="I7138">
        <v>2</v>
      </c>
      <c r="J7138" t="s">
        <v>4494</v>
      </c>
      <c r="K7138" s="1">
        <v>42870</v>
      </c>
      <c r="L7138" s="1">
        <v>42870</v>
      </c>
      <c r="M7138" t="s">
        <v>18</v>
      </c>
      <c r="N7138" t="s">
        <v>18</v>
      </c>
      <c r="O7138" t="s">
        <v>18</v>
      </c>
      <c r="P7138" t="s">
        <v>660</v>
      </c>
      <c r="Q7138" s="2">
        <v>262536</v>
      </c>
    </row>
    <row r="7139" spans="1:17" x14ac:dyDescent="0.2">
      <c r="A7139" t="str">
        <f t="shared" si="111"/>
        <v>200026316 - MSFFM2006 - *20/3/17*</v>
      </c>
      <c r="B7139" t="s">
        <v>1991</v>
      </c>
      <c r="C7139">
        <v>200026316</v>
      </c>
      <c r="D7139" t="s">
        <v>749</v>
      </c>
      <c r="E7139">
        <v>1</v>
      </c>
      <c r="F7139">
        <v>1</v>
      </c>
      <c r="G7139">
        <v>1</v>
      </c>
      <c r="H7139" t="s">
        <v>17</v>
      </c>
      <c r="I7139">
        <v>2</v>
      </c>
      <c r="J7139" t="s">
        <v>4527</v>
      </c>
      <c r="K7139" s="1">
        <v>42814</v>
      </c>
      <c r="L7139" s="1">
        <v>42814</v>
      </c>
      <c r="M7139" t="s">
        <v>18</v>
      </c>
      <c r="N7139" t="s">
        <v>18</v>
      </c>
      <c r="O7139" t="s">
        <v>18</v>
      </c>
      <c r="P7139" t="s">
        <v>750</v>
      </c>
      <c r="Q7139" s="2">
        <v>261538</v>
      </c>
    </row>
    <row r="7140" spans="1:17" x14ac:dyDescent="0.2">
      <c r="A7140" t="str">
        <f t="shared" si="111"/>
        <v>200026316 - MSFFM2010 - *15/5/17*</v>
      </c>
      <c r="B7140" t="s">
        <v>1991</v>
      </c>
      <c r="C7140">
        <v>200026316</v>
      </c>
      <c r="D7140" t="s">
        <v>751</v>
      </c>
      <c r="E7140">
        <v>1</v>
      </c>
      <c r="F7140">
        <v>1</v>
      </c>
      <c r="G7140">
        <v>1</v>
      </c>
      <c r="H7140" t="s">
        <v>17</v>
      </c>
      <c r="I7140">
        <v>2</v>
      </c>
      <c r="J7140" t="s">
        <v>4494</v>
      </c>
      <c r="K7140" s="1">
        <v>42870</v>
      </c>
      <c r="L7140" s="1">
        <v>42870</v>
      </c>
      <c r="M7140" t="s">
        <v>18</v>
      </c>
      <c r="N7140" t="s">
        <v>18</v>
      </c>
      <c r="O7140" t="s">
        <v>18</v>
      </c>
      <c r="P7140" t="s">
        <v>752</v>
      </c>
      <c r="Q7140" s="2">
        <v>261088</v>
      </c>
    </row>
    <row r="7141" spans="1:17" x14ac:dyDescent="0.2">
      <c r="A7141" t="str">
        <f t="shared" si="111"/>
        <v>200026316 - MSFFM3019 - *3/10/17*</v>
      </c>
      <c r="B7141" t="s">
        <v>1991</v>
      </c>
      <c r="C7141">
        <v>200026316</v>
      </c>
      <c r="D7141" t="s">
        <v>753</v>
      </c>
      <c r="E7141">
        <v>1</v>
      </c>
      <c r="F7141">
        <v>1</v>
      </c>
      <c r="G7141">
        <v>1</v>
      </c>
      <c r="H7141" t="s">
        <v>17</v>
      </c>
      <c r="I7141">
        <v>2</v>
      </c>
      <c r="J7141" t="s">
        <v>4454</v>
      </c>
      <c r="K7141" s="1">
        <v>43011</v>
      </c>
      <c r="L7141" s="1">
        <v>43011</v>
      </c>
      <c r="M7141" t="s">
        <v>18</v>
      </c>
      <c r="N7141" t="s">
        <v>18</v>
      </c>
      <c r="O7141" t="s">
        <v>18</v>
      </c>
      <c r="P7141" t="s">
        <v>754</v>
      </c>
      <c r="Q7141" s="2">
        <v>262471</v>
      </c>
    </row>
    <row r="7142" spans="1:17" x14ac:dyDescent="0.2">
      <c r="A7142" t="str">
        <f t="shared" si="111"/>
        <v>200026316 - MSFFM3022 - *3/10/17*</v>
      </c>
      <c r="B7142" t="s">
        <v>1991</v>
      </c>
      <c r="C7142">
        <v>200026316</v>
      </c>
      <c r="D7142" t="s">
        <v>932</v>
      </c>
      <c r="E7142">
        <v>1</v>
      </c>
      <c r="F7142">
        <v>1</v>
      </c>
      <c r="G7142">
        <v>1</v>
      </c>
      <c r="H7142" t="s">
        <v>17</v>
      </c>
      <c r="I7142">
        <v>2</v>
      </c>
      <c r="J7142" t="s">
        <v>4454</v>
      </c>
      <c r="K7142" s="1">
        <v>43011</v>
      </c>
      <c r="L7142" s="1">
        <v>43011</v>
      </c>
      <c r="M7142" t="s">
        <v>18</v>
      </c>
      <c r="N7142" t="s">
        <v>18</v>
      </c>
      <c r="O7142" t="s">
        <v>18</v>
      </c>
      <c r="P7142" t="s">
        <v>933</v>
      </c>
      <c r="Q7142" s="2">
        <v>255874</v>
      </c>
    </row>
    <row r="7143" spans="1:17" x14ac:dyDescent="0.2">
      <c r="A7143" t="str">
        <f t="shared" si="111"/>
        <v>200026316 - MSFGN2001 - *20/3/17*</v>
      </c>
      <c r="B7143" t="s">
        <v>1991</v>
      </c>
      <c r="C7143">
        <v>200026316</v>
      </c>
      <c r="D7143" t="s">
        <v>755</v>
      </c>
      <c r="E7143">
        <v>1</v>
      </c>
      <c r="F7143">
        <v>1</v>
      </c>
      <c r="G7143">
        <v>1</v>
      </c>
      <c r="H7143" t="s">
        <v>17</v>
      </c>
      <c r="I7143">
        <v>2</v>
      </c>
      <c r="J7143" t="s">
        <v>4527</v>
      </c>
      <c r="K7143" s="1">
        <v>42814</v>
      </c>
      <c r="L7143" s="1">
        <v>42814</v>
      </c>
      <c r="M7143" t="s">
        <v>18</v>
      </c>
      <c r="N7143" t="s">
        <v>18</v>
      </c>
      <c r="O7143" t="s">
        <v>18</v>
      </c>
      <c r="P7143" t="s">
        <v>756</v>
      </c>
      <c r="Q7143" s="2">
        <v>261533</v>
      </c>
    </row>
    <row r="7144" spans="1:17" x14ac:dyDescent="0.2">
      <c r="A7144" t="str">
        <f t="shared" si="111"/>
        <v>200026316 - MSMENV272 - *15/5/17*</v>
      </c>
      <c r="B7144" t="s">
        <v>1991</v>
      </c>
      <c r="C7144">
        <v>200026316</v>
      </c>
      <c r="D7144" t="s">
        <v>885</v>
      </c>
      <c r="E7144">
        <v>1</v>
      </c>
      <c r="F7144">
        <v>1</v>
      </c>
      <c r="G7144">
        <v>1</v>
      </c>
      <c r="H7144" t="s">
        <v>17</v>
      </c>
      <c r="I7144">
        <v>2</v>
      </c>
      <c r="J7144" t="s">
        <v>4494</v>
      </c>
      <c r="K7144" s="1">
        <v>42870</v>
      </c>
      <c r="L7144" s="1">
        <v>42870</v>
      </c>
      <c r="M7144" t="s">
        <v>18</v>
      </c>
      <c r="N7144" t="s">
        <v>18</v>
      </c>
      <c r="O7144" t="s">
        <v>18</v>
      </c>
      <c r="P7144" t="s">
        <v>886</v>
      </c>
      <c r="Q7144" s="2">
        <v>262584</v>
      </c>
    </row>
    <row r="7145" spans="1:17" x14ac:dyDescent="0.2">
      <c r="A7145" t="str">
        <f t="shared" si="111"/>
        <v>200026318 - CPCCCA2003A - *7/2/17*</v>
      </c>
      <c r="B7145" t="s">
        <v>1992</v>
      </c>
      <c r="C7145">
        <v>200026318</v>
      </c>
      <c r="D7145" t="s">
        <v>381</v>
      </c>
      <c r="E7145">
        <v>1</v>
      </c>
      <c r="F7145">
        <v>1</v>
      </c>
      <c r="G7145">
        <v>1</v>
      </c>
      <c r="H7145" t="s">
        <v>17</v>
      </c>
      <c r="I7145">
        <v>2</v>
      </c>
      <c r="J7145" t="s">
        <v>4565</v>
      </c>
      <c r="K7145" s="1">
        <v>42773</v>
      </c>
      <c r="L7145" s="1">
        <v>42773</v>
      </c>
      <c r="M7145" t="s">
        <v>18</v>
      </c>
      <c r="N7145" t="s">
        <v>18</v>
      </c>
      <c r="O7145" t="s">
        <v>18</v>
      </c>
      <c r="P7145" t="s">
        <v>382</v>
      </c>
      <c r="Q7145" s="2">
        <v>255772</v>
      </c>
    </row>
    <row r="7146" spans="1:17" x14ac:dyDescent="0.2">
      <c r="A7146" t="str">
        <f t="shared" si="111"/>
        <v>200026318 - CPCCCA2011A - *17/3/17*</v>
      </c>
      <c r="B7146" t="s">
        <v>1992</v>
      </c>
      <c r="C7146">
        <v>200026318</v>
      </c>
      <c r="D7146" t="s">
        <v>124</v>
      </c>
      <c r="E7146">
        <v>1</v>
      </c>
      <c r="F7146">
        <v>1</v>
      </c>
      <c r="G7146">
        <v>1</v>
      </c>
      <c r="H7146" t="s">
        <v>17</v>
      </c>
      <c r="I7146">
        <v>2</v>
      </c>
      <c r="J7146" t="s">
        <v>4424</v>
      </c>
      <c r="K7146" s="1">
        <v>42811</v>
      </c>
      <c r="L7146" s="1">
        <v>42811</v>
      </c>
      <c r="M7146" t="s">
        <v>18</v>
      </c>
      <c r="N7146" t="s">
        <v>18</v>
      </c>
      <c r="O7146" t="s">
        <v>18</v>
      </c>
      <c r="P7146" t="s">
        <v>341</v>
      </c>
      <c r="Q7146" s="2">
        <v>255959</v>
      </c>
    </row>
    <row r="7147" spans="1:17" x14ac:dyDescent="0.2">
      <c r="A7147" t="str">
        <f t="shared" si="111"/>
        <v>200026318 - CPCCCA3001A - *14/3/17*</v>
      </c>
      <c r="B7147" t="s">
        <v>1992</v>
      </c>
      <c r="C7147">
        <v>200026318</v>
      </c>
      <c r="D7147" t="s">
        <v>383</v>
      </c>
      <c r="E7147">
        <v>1</v>
      </c>
      <c r="F7147">
        <v>1</v>
      </c>
      <c r="G7147">
        <v>1</v>
      </c>
      <c r="H7147" t="s">
        <v>17</v>
      </c>
      <c r="I7147">
        <v>2</v>
      </c>
      <c r="J7147" t="s">
        <v>4542</v>
      </c>
      <c r="K7147" s="1">
        <v>42808</v>
      </c>
      <c r="L7147" s="1">
        <v>42808</v>
      </c>
      <c r="M7147" t="s">
        <v>18</v>
      </c>
      <c r="N7147" t="s">
        <v>18</v>
      </c>
      <c r="O7147" t="s">
        <v>18</v>
      </c>
      <c r="P7147" t="s">
        <v>384</v>
      </c>
      <c r="Q7147" s="2">
        <v>261247</v>
      </c>
    </row>
    <row r="7148" spans="1:17" x14ac:dyDescent="0.2">
      <c r="A7148" t="str">
        <f t="shared" si="111"/>
        <v>200026318 - CPCCCA3002A - *17/3/17*</v>
      </c>
      <c r="B7148" t="s">
        <v>1992</v>
      </c>
      <c r="C7148">
        <v>200026318</v>
      </c>
      <c r="D7148" t="s">
        <v>342</v>
      </c>
      <c r="E7148">
        <v>1</v>
      </c>
      <c r="F7148">
        <v>1</v>
      </c>
      <c r="G7148">
        <v>1</v>
      </c>
      <c r="H7148" t="s">
        <v>17</v>
      </c>
      <c r="I7148">
        <v>2</v>
      </c>
      <c r="J7148" t="s">
        <v>4424</v>
      </c>
      <c r="K7148" s="1">
        <v>42811</v>
      </c>
      <c r="L7148" s="1">
        <v>42811</v>
      </c>
      <c r="M7148" t="s">
        <v>18</v>
      </c>
      <c r="N7148" t="s">
        <v>18</v>
      </c>
      <c r="O7148" t="s">
        <v>18</v>
      </c>
      <c r="P7148" t="s">
        <v>343</v>
      </c>
      <c r="Q7148" s="2">
        <v>255958</v>
      </c>
    </row>
    <row r="7149" spans="1:17" x14ac:dyDescent="0.2">
      <c r="A7149" t="str">
        <f t="shared" si="111"/>
        <v>200026318 - CPCCCA3003A - *17/3/17*</v>
      </c>
      <c r="B7149" t="s">
        <v>1992</v>
      </c>
      <c r="C7149">
        <v>200026318</v>
      </c>
      <c r="D7149" t="s">
        <v>344</v>
      </c>
      <c r="E7149">
        <v>1</v>
      </c>
      <c r="F7149">
        <v>1</v>
      </c>
      <c r="G7149">
        <v>1</v>
      </c>
      <c r="H7149" t="s">
        <v>17</v>
      </c>
      <c r="I7149">
        <v>2</v>
      </c>
      <c r="J7149" t="s">
        <v>4424</v>
      </c>
      <c r="K7149" s="1">
        <v>42811</v>
      </c>
      <c r="L7149" s="1">
        <v>42811</v>
      </c>
      <c r="M7149" t="s">
        <v>18</v>
      </c>
      <c r="N7149" t="s">
        <v>18</v>
      </c>
      <c r="O7149" t="s">
        <v>18</v>
      </c>
      <c r="P7149" t="s">
        <v>345</v>
      </c>
      <c r="Q7149" s="2">
        <v>255957</v>
      </c>
    </row>
    <row r="7150" spans="1:17" x14ac:dyDescent="0.2">
      <c r="A7150" t="str">
        <f t="shared" si="111"/>
        <v>200026318 - CPCCCA3004A - *14/3/17*</v>
      </c>
      <c r="B7150" t="s">
        <v>1992</v>
      </c>
      <c r="C7150">
        <v>200026318</v>
      </c>
      <c r="D7150" t="s">
        <v>385</v>
      </c>
      <c r="E7150">
        <v>1</v>
      </c>
      <c r="F7150">
        <v>1</v>
      </c>
      <c r="G7150">
        <v>1</v>
      </c>
      <c r="H7150" t="s">
        <v>17</v>
      </c>
      <c r="I7150">
        <v>2</v>
      </c>
      <c r="J7150" t="s">
        <v>4542</v>
      </c>
      <c r="K7150" s="1">
        <v>42808</v>
      </c>
      <c r="L7150" s="1">
        <v>42808</v>
      </c>
      <c r="M7150" t="s">
        <v>18</v>
      </c>
      <c r="N7150" t="s">
        <v>18</v>
      </c>
      <c r="O7150" t="s">
        <v>18</v>
      </c>
      <c r="P7150" t="s">
        <v>386</v>
      </c>
      <c r="Q7150" s="2">
        <v>255856</v>
      </c>
    </row>
    <row r="7151" spans="1:17" x14ac:dyDescent="0.2">
      <c r="A7151" t="str">
        <f t="shared" si="111"/>
        <v>200026318 - CPCCCA3005B - *9/2/17*</v>
      </c>
      <c r="B7151" t="s">
        <v>1992</v>
      </c>
      <c r="C7151">
        <v>200026318</v>
      </c>
      <c r="D7151" t="s">
        <v>413</v>
      </c>
      <c r="E7151">
        <v>1</v>
      </c>
      <c r="F7151">
        <v>1</v>
      </c>
      <c r="G7151">
        <v>1</v>
      </c>
      <c r="H7151" t="s">
        <v>17</v>
      </c>
      <c r="I7151">
        <v>2</v>
      </c>
      <c r="J7151" t="s">
        <v>4450</v>
      </c>
      <c r="K7151" s="1">
        <v>42775</v>
      </c>
      <c r="L7151" s="1">
        <v>42775</v>
      </c>
      <c r="M7151" t="s">
        <v>18</v>
      </c>
      <c r="N7151" t="s">
        <v>18</v>
      </c>
      <c r="O7151" t="s">
        <v>18</v>
      </c>
      <c r="P7151" t="s">
        <v>414</v>
      </c>
      <c r="Q7151" s="2">
        <v>255972</v>
      </c>
    </row>
    <row r="7152" spans="1:17" x14ac:dyDescent="0.2">
      <c r="A7152" t="str">
        <f t="shared" si="111"/>
        <v>200026318 - CPCCCA3006B - *14/8/17*</v>
      </c>
      <c r="B7152" t="s">
        <v>1992</v>
      </c>
      <c r="C7152">
        <v>200026318</v>
      </c>
      <c r="D7152" t="s">
        <v>415</v>
      </c>
      <c r="E7152">
        <v>1</v>
      </c>
      <c r="F7152">
        <v>1</v>
      </c>
      <c r="G7152">
        <v>1</v>
      </c>
      <c r="H7152" t="s">
        <v>17</v>
      </c>
      <c r="I7152">
        <v>2</v>
      </c>
      <c r="J7152" t="s">
        <v>4522</v>
      </c>
      <c r="K7152" s="1">
        <v>42961</v>
      </c>
      <c r="L7152" s="1">
        <v>42961</v>
      </c>
      <c r="M7152" t="s">
        <v>18</v>
      </c>
      <c r="N7152" t="s">
        <v>18</v>
      </c>
      <c r="O7152" t="s">
        <v>18</v>
      </c>
      <c r="P7152" t="s">
        <v>416</v>
      </c>
      <c r="Q7152" s="2">
        <v>258070</v>
      </c>
    </row>
    <row r="7153" spans="1:17" x14ac:dyDescent="0.2">
      <c r="A7153" t="str">
        <f t="shared" si="111"/>
        <v>200026318 - CPCCCA3007C - *9/2/17*</v>
      </c>
      <c r="B7153" t="s">
        <v>1992</v>
      </c>
      <c r="C7153">
        <v>200026318</v>
      </c>
      <c r="D7153" t="s">
        <v>417</v>
      </c>
      <c r="E7153">
        <v>1</v>
      </c>
      <c r="F7153">
        <v>1</v>
      </c>
      <c r="G7153">
        <v>1</v>
      </c>
      <c r="H7153" t="s">
        <v>17</v>
      </c>
      <c r="I7153">
        <v>2</v>
      </c>
      <c r="J7153" t="s">
        <v>4450</v>
      </c>
      <c r="K7153" s="1">
        <v>42775</v>
      </c>
      <c r="L7153" s="1">
        <v>42775</v>
      </c>
      <c r="M7153" t="s">
        <v>18</v>
      </c>
      <c r="N7153" t="s">
        <v>18</v>
      </c>
      <c r="O7153" t="s">
        <v>18</v>
      </c>
      <c r="P7153" t="s">
        <v>418</v>
      </c>
      <c r="Q7153" s="2">
        <v>255971</v>
      </c>
    </row>
    <row r="7154" spans="1:17" x14ac:dyDescent="0.2">
      <c r="A7154" t="str">
        <f t="shared" si="111"/>
        <v>200026318 - CPCCCA3008B - *15/8/17*</v>
      </c>
      <c r="B7154" t="s">
        <v>1992</v>
      </c>
      <c r="C7154">
        <v>200026318</v>
      </c>
      <c r="D7154" t="s">
        <v>419</v>
      </c>
      <c r="E7154">
        <v>1</v>
      </c>
      <c r="F7154">
        <v>1</v>
      </c>
      <c r="G7154">
        <v>1</v>
      </c>
      <c r="H7154" t="s">
        <v>17</v>
      </c>
      <c r="I7154">
        <v>2</v>
      </c>
      <c r="J7154" t="s">
        <v>4433</v>
      </c>
      <c r="K7154" s="1">
        <v>42962</v>
      </c>
      <c r="L7154" s="1">
        <v>42962</v>
      </c>
      <c r="M7154" t="s">
        <v>18</v>
      </c>
      <c r="N7154" t="s">
        <v>18</v>
      </c>
      <c r="O7154" t="s">
        <v>18</v>
      </c>
      <c r="P7154" t="s">
        <v>420</v>
      </c>
      <c r="Q7154" s="2">
        <v>257544</v>
      </c>
    </row>
    <row r="7155" spans="1:17" x14ac:dyDescent="0.2">
      <c r="A7155" t="str">
        <f t="shared" si="111"/>
        <v>200026318 - CPCCCA3017B - *15/8/17*</v>
      </c>
      <c r="B7155" t="s">
        <v>1992</v>
      </c>
      <c r="C7155">
        <v>200026318</v>
      </c>
      <c r="D7155" t="s">
        <v>421</v>
      </c>
      <c r="E7155">
        <v>1</v>
      </c>
      <c r="F7155">
        <v>1</v>
      </c>
      <c r="G7155">
        <v>1</v>
      </c>
      <c r="H7155" t="s">
        <v>17</v>
      </c>
      <c r="I7155">
        <v>2</v>
      </c>
      <c r="J7155" t="s">
        <v>4433</v>
      </c>
      <c r="K7155" s="1">
        <v>42962</v>
      </c>
      <c r="L7155" s="1">
        <v>42962</v>
      </c>
      <c r="M7155" t="s">
        <v>18</v>
      </c>
      <c r="N7155" t="s">
        <v>18</v>
      </c>
      <c r="O7155" t="s">
        <v>18</v>
      </c>
      <c r="P7155" t="s">
        <v>422</v>
      </c>
      <c r="Q7155" s="2">
        <v>257545</v>
      </c>
    </row>
    <row r="7156" spans="1:17" x14ac:dyDescent="0.2">
      <c r="A7156" t="str">
        <f t="shared" si="111"/>
        <v>200026318 - CPCCCM2002A - *7/2/17*</v>
      </c>
      <c r="B7156" t="s">
        <v>1992</v>
      </c>
      <c r="C7156">
        <v>200026318</v>
      </c>
      <c r="D7156" t="s">
        <v>391</v>
      </c>
      <c r="E7156">
        <v>1</v>
      </c>
      <c r="F7156">
        <v>1</v>
      </c>
      <c r="G7156">
        <v>1</v>
      </c>
      <c r="H7156" t="s">
        <v>17</v>
      </c>
      <c r="I7156">
        <v>2</v>
      </c>
      <c r="J7156" t="s">
        <v>4565</v>
      </c>
      <c r="K7156" s="1">
        <v>42773</v>
      </c>
      <c r="L7156" s="1">
        <v>42773</v>
      </c>
      <c r="M7156" t="s">
        <v>18</v>
      </c>
      <c r="N7156" t="s">
        <v>18</v>
      </c>
      <c r="O7156" t="s">
        <v>18</v>
      </c>
      <c r="P7156" t="s">
        <v>392</v>
      </c>
      <c r="Q7156" s="2">
        <v>255750</v>
      </c>
    </row>
    <row r="7157" spans="1:17" x14ac:dyDescent="0.2">
      <c r="A7157" t="str">
        <f t="shared" si="111"/>
        <v>200026318 - CPCCCO2013A - *7/2/17*</v>
      </c>
      <c r="B7157" t="s">
        <v>1992</v>
      </c>
      <c r="C7157">
        <v>200026318</v>
      </c>
      <c r="D7157" t="s">
        <v>393</v>
      </c>
      <c r="E7157">
        <v>1</v>
      </c>
      <c r="F7157">
        <v>1</v>
      </c>
      <c r="G7157">
        <v>1</v>
      </c>
      <c r="H7157" t="s">
        <v>17</v>
      </c>
      <c r="I7157">
        <v>2</v>
      </c>
      <c r="J7157" t="s">
        <v>4565</v>
      </c>
      <c r="K7157" s="1">
        <v>42773</v>
      </c>
      <c r="L7157" s="1">
        <v>42773</v>
      </c>
      <c r="M7157" t="s">
        <v>18</v>
      </c>
      <c r="N7157" t="s">
        <v>18</v>
      </c>
      <c r="O7157" t="s">
        <v>18</v>
      </c>
      <c r="P7157" t="s">
        <v>394</v>
      </c>
      <c r="Q7157" s="2">
        <v>255792</v>
      </c>
    </row>
    <row r="7158" spans="1:17" x14ac:dyDescent="0.2">
      <c r="A7158" t="str">
        <f t="shared" si="111"/>
        <v>200026321 - AHCBAC505 - *8/3/17*</v>
      </c>
      <c r="B7158" t="s">
        <v>1993</v>
      </c>
      <c r="C7158">
        <v>200026321</v>
      </c>
      <c r="D7158" t="s">
        <v>145</v>
      </c>
      <c r="E7158">
        <v>1</v>
      </c>
      <c r="F7158">
        <v>1</v>
      </c>
      <c r="G7158">
        <v>1</v>
      </c>
      <c r="H7158" t="s">
        <v>17</v>
      </c>
      <c r="I7158">
        <v>2</v>
      </c>
      <c r="J7158" t="s">
        <v>4462</v>
      </c>
      <c r="K7158" s="1">
        <v>42802</v>
      </c>
      <c r="L7158" s="1">
        <v>42802</v>
      </c>
      <c r="M7158" t="s">
        <v>18</v>
      </c>
      <c r="N7158" t="s">
        <v>18</v>
      </c>
      <c r="O7158" t="s">
        <v>18</v>
      </c>
      <c r="P7158" t="s">
        <v>146</v>
      </c>
      <c r="Q7158" s="2">
        <v>225471</v>
      </c>
    </row>
    <row r="7159" spans="1:17" x14ac:dyDescent="0.2">
      <c r="A7159" t="str">
        <f t="shared" si="111"/>
        <v>200026321 - AHCORG403 - *14/4/17*</v>
      </c>
      <c r="B7159" t="s">
        <v>1993</v>
      </c>
      <c r="C7159">
        <v>200026321</v>
      </c>
      <c r="D7159" t="s">
        <v>147</v>
      </c>
      <c r="E7159">
        <v>1</v>
      </c>
      <c r="F7159">
        <v>1</v>
      </c>
      <c r="G7159">
        <v>1</v>
      </c>
      <c r="H7159" t="s">
        <v>17</v>
      </c>
      <c r="I7159">
        <v>2</v>
      </c>
      <c r="J7159" t="s">
        <v>4648</v>
      </c>
      <c r="K7159" s="1">
        <v>42839</v>
      </c>
      <c r="L7159" s="1">
        <v>42839</v>
      </c>
      <c r="M7159" t="s">
        <v>18</v>
      </c>
      <c r="N7159" t="s">
        <v>18</v>
      </c>
      <c r="O7159" t="s">
        <v>18</v>
      </c>
      <c r="P7159" t="s">
        <v>148</v>
      </c>
      <c r="Q7159" s="2">
        <v>261058</v>
      </c>
    </row>
    <row r="7160" spans="1:17" x14ac:dyDescent="0.2">
      <c r="A7160" t="str">
        <f t="shared" si="111"/>
        <v>200026321 - AHCPCM401 - *14/4/17*</v>
      </c>
      <c r="B7160" t="s">
        <v>1993</v>
      </c>
      <c r="C7160">
        <v>200026321</v>
      </c>
      <c r="D7160" t="s">
        <v>269</v>
      </c>
      <c r="E7160">
        <v>1</v>
      </c>
      <c r="F7160">
        <v>1</v>
      </c>
      <c r="G7160">
        <v>1</v>
      </c>
      <c r="H7160" t="s">
        <v>17</v>
      </c>
      <c r="I7160">
        <v>2</v>
      </c>
      <c r="J7160" t="s">
        <v>4648</v>
      </c>
      <c r="K7160" s="1">
        <v>42839</v>
      </c>
      <c r="L7160" s="1">
        <v>42839</v>
      </c>
      <c r="M7160" t="s">
        <v>18</v>
      </c>
      <c r="N7160" t="s">
        <v>18</v>
      </c>
      <c r="O7160" t="s">
        <v>18</v>
      </c>
      <c r="P7160" t="s">
        <v>270</v>
      </c>
      <c r="Q7160" s="2">
        <v>225386</v>
      </c>
    </row>
    <row r="7161" spans="1:17" x14ac:dyDescent="0.2">
      <c r="A7161" t="str">
        <f t="shared" si="111"/>
        <v>200026321 - AHCPCM402 - *8/3/17*</v>
      </c>
      <c r="B7161" t="s">
        <v>1993</v>
      </c>
      <c r="C7161">
        <v>200026321</v>
      </c>
      <c r="D7161" t="s">
        <v>149</v>
      </c>
      <c r="E7161">
        <v>1</v>
      </c>
      <c r="F7161">
        <v>1</v>
      </c>
      <c r="G7161">
        <v>1</v>
      </c>
      <c r="H7161" t="s">
        <v>17</v>
      </c>
      <c r="I7161">
        <v>2</v>
      </c>
      <c r="J7161" t="s">
        <v>4462</v>
      </c>
      <c r="K7161" s="1">
        <v>42802</v>
      </c>
      <c r="L7161" s="1">
        <v>42802</v>
      </c>
      <c r="M7161" t="s">
        <v>18</v>
      </c>
      <c r="N7161" t="s">
        <v>18</v>
      </c>
      <c r="O7161" t="s">
        <v>18</v>
      </c>
      <c r="P7161" t="s">
        <v>150</v>
      </c>
      <c r="Q7161" s="2">
        <v>225476</v>
      </c>
    </row>
    <row r="7162" spans="1:17" x14ac:dyDescent="0.2">
      <c r="A7162" t="str">
        <f t="shared" si="111"/>
        <v>200026321 - AHCPCM501 - *6/3/17*</v>
      </c>
      <c r="B7162" t="s">
        <v>1993</v>
      </c>
      <c r="C7162">
        <v>200026321</v>
      </c>
      <c r="D7162" t="s">
        <v>151</v>
      </c>
      <c r="E7162">
        <v>1</v>
      </c>
      <c r="F7162">
        <v>1</v>
      </c>
      <c r="G7162">
        <v>1</v>
      </c>
      <c r="H7162" t="s">
        <v>17</v>
      </c>
      <c r="I7162">
        <v>2</v>
      </c>
      <c r="J7162" t="s">
        <v>4455</v>
      </c>
      <c r="K7162" s="1">
        <v>42800</v>
      </c>
      <c r="L7162" s="1">
        <v>42800</v>
      </c>
      <c r="M7162" t="s">
        <v>18</v>
      </c>
      <c r="N7162" t="s">
        <v>18</v>
      </c>
      <c r="O7162" t="s">
        <v>18</v>
      </c>
      <c r="P7162" t="s">
        <v>152</v>
      </c>
      <c r="Q7162" s="2">
        <v>225459</v>
      </c>
    </row>
    <row r="7163" spans="1:17" x14ac:dyDescent="0.2">
      <c r="A7163" t="str">
        <f t="shared" si="111"/>
        <v>200026321 - AHCPGD402 - *14/4/17*</v>
      </c>
      <c r="B7163" t="s">
        <v>1993</v>
      </c>
      <c r="C7163">
        <v>200026321</v>
      </c>
      <c r="D7163" t="s">
        <v>271</v>
      </c>
      <c r="E7163">
        <v>1</v>
      </c>
      <c r="F7163">
        <v>1</v>
      </c>
      <c r="G7163">
        <v>1</v>
      </c>
      <c r="H7163" t="s">
        <v>17</v>
      </c>
      <c r="I7163">
        <v>2</v>
      </c>
      <c r="J7163" t="s">
        <v>4648</v>
      </c>
      <c r="K7163" s="1">
        <v>42839</v>
      </c>
      <c r="L7163" s="1">
        <v>42839</v>
      </c>
      <c r="M7163" t="s">
        <v>18</v>
      </c>
      <c r="N7163" t="s">
        <v>18</v>
      </c>
      <c r="O7163" t="s">
        <v>18</v>
      </c>
      <c r="P7163" t="s">
        <v>272</v>
      </c>
      <c r="Q7163" s="2">
        <v>225401</v>
      </c>
    </row>
    <row r="7164" spans="1:17" x14ac:dyDescent="0.2">
      <c r="A7164" t="str">
        <f t="shared" si="111"/>
        <v>200026321 - AHCPHT402 - *5/7/17*</v>
      </c>
      <c r="B7164" t="s">
        <v>1993</v>
      </c>
      <c r="C7164">
        <v>200026321</v>
      </c>
      <c r="D7164" t="s">
        <v>273</v>
      </c>
      <c r="E7164">
        <v>1</v>
      </c>
      <c r="F7164">
        <v>1</v>
      </c>
      <c r="G7164">
        <v>1</v>
      </c>
      <c r="H7164" t="s">
        <v>17</v>
      </c>
      <c r="I7164">
        <v>2</v>
      </c>
      <c r="J7164" t="s">
        <v>4601</v>
      </c>
      <c r="K7164" s="1">
        <v>42921</v>
      </c>
      <c r="L7164" s="1">
        <v>42921</v>
      </c>
      <c r="M7164" t="s">
        <v>18</v>
      </c>
      <c r="N7164" t="s">
        <v>18</v>
      </c>
      <c r="O7164" t="s">
        <v>18</v>
      </c>
      <c r="P7164" t="s">
        <v>274</v>
      </c>
      <c r="Q7164" s="2">
        <v>279029</v>
      </c>
    </row>
    <row r="7165" spans="1:17" x14ac:dyDescent="0.2">
      <c r="A7165" t="str">
        <f t="shared" si="111"/>
        <v>200026321 - AHCPHT504 - *14/4/17*</v>
      </c>
      <c r="B7165" t="s">
        <v>1993</v>
      </c>
      <c r="C7165">
        <v>200026321</v>
      </c>
      <c r="D7165" t="s">
        <v>275</v>
      </c>
      <c r="E7165">
        <v>1</v>
      </c>
      <c r="F7165">
        <v>1</v>
      </c>
      <c r="G7165">
        <v>1</v>
      </c>
      <c r="H7165" t="s">
        <v>17</v>
      </c>
      <c r="I7165">
        <v>2</v>
      </c>
      <c r="J7165" t="s">
        <v>4648</v>
      </c>
      <c r="K7165" s="1">
        <v>42839</v>
      </c>
      <c r="L7165" s="1">
        <v>42839</v>
      </c>
      <c r="M7165" t="s">
        <v>18</v>
      </c>
      <c r="N7165" t="s">
        <v>18</v>
      </c>
      <c r="O7165" t="s">
        <v>18</v>
      </c>
      <c r="P7165" t="s">
        <v>276</v>
      </c>
      <c r="Q7165" s="2">
        <v>222749</v>
      </c>
    </row>
    <row r="7166" spans="1:17" x14ac:dyDescent="0.2">
      <c r="A7166" t="str">
        <f t="shared" si="111"/>
        <v>200026321 - AHCSOL401 - *14/4/17*</v>
      </c>
      <c r="B7166" t="s">
        <v>1993</v>
      </c>
      <c r="C7166">
        <v>200026321</v>
      </c>
      <c r="D7166" t="s">
        <v>153</v>
      </c>
      <c r="E7166">
        <v>1</v>
      </c>
      <c r="F7166">
        <v>1</v>
      </c>
      <c r="G7166">
        <v>1</v>
      </c>
      <c r="H7166" t="s">
        <v>17</v>
      </c>
      <c r="I7166">
        <v>2</v>
      </c>
      <c r="J7166" t="s">
        <v>4648</v>
      </c>
      <c r="K7166" s="1">
        <v>42839</v>
      </c>
      <c r="L7166" s="1">
        <v>42839</v>
      </c>
      <c r="M7166" t="s">
        <v>18</v>
      </c>
      <c r="N7166" t="s">
        <v>18</v>
      </c>
      <c r="O7166" t="s">
        <v>18</v>
      </c>
      <c r="P7166" t="s">
        <v>154</v>
      </c>
      <c r="Q7166" s="2">
        <v>261056</v>
      </c>
    </row>
    <row r="7167" spans="1:17" x14ac:dyDescent="0.2">
      <c r="A7167" t="str">
        <f t="shared" si="111"/>
        <v>200026321 - AHCSOL501 - *14/4/17*</v>
      </c>
      <c r="B7167" t="s">
        <v>1993</v>
      </c>
      <c r="C7167">
        <v>200026321</v>
      </c>
      <c r="D7167" t="s">
        <v>155</v>
      </c>
      <c r="E7167">
        <v>1</v>
      </c>
      <c r="F7167">
        <v>1</v>
      </c>
      <c r="G7167">
        <v>1</v>
      </c>
      <c r="H7167" t="s">
        <v>17</v>
      </c>
      <c r="I7167">
        <v>2</v>
      </c>
      <c r="J7167" t="s">
        <v>4648</v>
      </c>
      <c r="K7167" s="1">
        <v>42839</v>
      </c>
      <c r="L7167" s="1">
        <v>42839</v>
      </c>
      <c r="M7167" t="s">
        <v>18</v>
      </c>
      <c r="N7167" t="s">
        <v>18</v>
      </c>
      <c r="O7167" t="s">
        <v>18</v>
      </c>
      <c r="P7167" t="s">
        <v>156</v>
      </c>
      <c r="Q7167" s="2">
        <v>261049</v>
      </c>
    </row>
    <row r="7168" spans="1:17" x14ac:dyDescent="0.2">
      <c r="A7168" t="str">
        <f t="shared" si="111"/>
        <v>200026321 - AHCWHS401 - *2/10/17*</v>
      </c>
      <c r="B7168" t="s">
        <v>1993</v>
      </c>
      <c r="C7168">
        <v>200026321</v>
      </c>
      <c r="D7168" t="s">
        <v>277</v>
      </c>
      <c r="E7168">
        <v>1</v>
      </c>
      <c r="F7168">
        <v>1</v>
      </c>
      <c r="G7168">
        <v>1</v>
      </c>
      <c r="H7168" t="s">
        <v>17</v>
      </c>
      <c r="I7168">
        <v>2</v>
      </c>
      <c r="J7168" t="s">
        <v>4549</v>
      </c>
      <c r="K7168" s="1">
        <v>43010</v>
      </c>
      <c r="L7168" s="1">
        <v>43010</v>
      </c>
      <c r="M7168" t="s">
        <v>18</v>
      </c>
      <c r="N7168" t="s">
        <v>18</v>
      </c>
      <c r="O7168" t="s">
        <v>18</v>
      </c>
      <c r="P7168" t="s">
        <v>278</v>
      </c>
      <c r="Q7168" s="2">
        <v>278102</v>
      </c>
    </row>
    <row r="7169" spans="1:17" x14ac:dyDescent="0.2">
      <c r="A7169" t="str">
        <f t="shared" si="111"/>
        <v>200026321 - AHCWHS501 - *2/10/17*</v>
      </c>
      <c r="B7169" t="s">
        <v>1993</v>
      </c>
      <c r="C7169">
        <v>200026321</v>
      </c>
      <c r="D7169" t="s">
        <v>279</v>
      </c>
      <c r="E7169">
        <v>1</v>
      </c>
      <c r="F7169">
        <v>1</v>
      </c>
      <c r="G7169">
        <v>1</v>
      </c>
      <c r="H7169" t="s">
        <v>17</v>
      </c>
      <c r="I7169">
        <v>2</v>
      </c>
      <c r="J7169" t="s">
        <v>4549</v>
      </c>
      <c r="K7169" s="1">
        <v>43010</v>
      </c>
      <c r="L7169" s="1">
        <v>43010</v>
      </c>
      <c r="M7169" t="s">
        <v>18</v>
      </c>
      <c r="N7169" t="s">
        <v>18</v>
      </c>
      <c r="O7169" t="s">
        <v>18</v>
      </c>
      <c r="P7169" t="s">
        <v>280</v>
      </c>
      <c r="Q7169" s="2">
        <v>278096</v>
      </c>
    </row>
    <row r="7170" spans="1:17" x14ac:dyDescent="0.2">
      <c r="A7170" t="str">
        <f t="shared" si="111"/>
        <v>200026332 - CHCEDS001 - *6/6/17*</v>
      </c>
      <c r="B7170" t="s">
        <v>1994</v>
      </c>
      <c r="C7170">
        <v>200026332</v>
      </c>
      <c r="D7170" t="s">
        <v>166</v>
      </c>
      <c r="E7170">
        <v>1</v>
      </c>
      <c r="F7170">
        <v>1</v>
      </c>
      <c r="G7170">
        <v>1</v>
      </c>
      <c r="H7170" t="s">
        <v>17</v>
      </c>
      <c r="I7170">
        <v>2</v>
      </c>
      <c r="J7170" t="s">
        <v>4493</v>
      </c>
      <c r="K7170" s="1">
        <v>42892</v>
      </c>
      <c r="L7170" s="1">
        <v>42892</v>
      </c>
      <c r="M7170" t="s">
        <v>18</v>
      </c>
      <c r="N7170" t="s">
        <v>18</v>
      </c>
      <c r="O7170" t="s">
        <v>18</v>
      </c>
      <c r="P7170" t="s">
        <v>167</v>
      </c>
      <c r="Q7170" s="2">
        <v>275553</v>
      </c>
    </row>
    <row r="7171" spans="1:17" x14ac:dyDescent="0.2">
      <c r="A7171" t="str">
        <f t="shared" ref="A7171:A7234" si="112">C7171&amp;" - "&amp;D7171&amp;" - "&amp;J7171</f>
        <v>200026332 - CHCEDS006 - *16/5/17*</v>
      </c>
      <c r="B7171" t="s">
        <v>1994</v>
      </c>
      <c r="C7171">
        <v>200026332</v>
      </c>
      <c r="D7171" t="s">
        <v>63</v>
      </c>
      <c r="E7171">
        <v>1</v>
      </c>
      <c r="F7171">
        <v>1</v>
      </c>
      <c r="G7171">
        <v>1</v>
      </c>
      <c r="H7171" t="s">
        <v>17</v>
      </c>
      <c r="I7171">
        <v>2</v>
      </c>
      <c r="J7171" t="s">
        <v>4481</v>
      </c>
      <c r="K7171" s="1">
        <v>42871</v>
      </c>
      <c r="L7171" s="1">
        <v>42871</v>
      </c>
      <c r="M7171" t="s">
        <v>18</v>
      </c>
      <c r="N7171" t="s">
        <v>18</v>
      </c>
      <c r="O7171" t="s">
        <v>18</v>
      </c>
      <c r="P7171" t="s">
        <v>64</v>
      </c>
      <c r="Q7171" s="2">
        <v>272411</v>
      </c>
    </row>
    <row r="7172" spans="1:17" x14ac:dyDescent="0.2">
      <c r="A7172" t="str">
        <f t="shared" si="112"/>
        <v>200026332 - CHCEDS031 - *25/6/17*</v>
      </c>
      <c r="B7172" t="s">
        <v>1994</v>
      </c>
      <c r="C7172">
        <v>200026332</v>
      </c>
      <c r="D7172" t="s">
        <v>65</v>
      </c>
      <c r="E7172">
        <v>1</v>
      </c>
      <c r="F7172">
        <v>1</v>
      </c>
      <c r="G7172">
        <v>1</v>
      </c>
      <c r="H7172" t="s">
        <v>17</v>
      </c>
      <c r="I7172">
        <v>2</v>
      </c>
      <c r="J7172" t="s">
        <v>4489</v>
      </c>
      <c r="K7172" s="1">
        <v>42911</v>
      </c>
      <c r="L7172" s="1">
        <v>42911</v>
      </c>
      <c r="M7172" t="s">
        <v>18</v>
      </c>
      <c r="N7172" t="s">
        <v>18</v>
      </c>
      <c r="O7172" t="s">
        <v>18</v>
      </c>
      <c r="P7172" t="s">
        <v>66</v>
      </c>
      <c r="Q7172" s="2">
        <v>269484</v>
      </c>
    </row>
    <row r="7173" spans="1:17" x14ac:dyDescent="0.2">
      <c r="A7173" t="str">
        <f t="shared" si="112"/>
        <v>200026332 - CHCEDS032 - *16/5/17*</v>
      </c>
      <c r="B7173" t="s">
        <v>1994</v>
      </c>
      <c r="C7173">
        <v>200026332</v>
      </c>
      <c r="D7173" t="s">
        <v>67</v>
      </c>
      <c r="E7173">
        <v>1</v>
      </c>
      <c r="F7173">
        <v>1</v>
      </c>
      <c r="G7173">
        <v>1</v>
      </c>
      <c r="H7173" t="s">
        <v>17</v>
      </c>
      <c r="I7173">
        <v>2</v>
      </c>
      <c r="J7173" t="s">
        <v>4481</v>
      </c>
      <c r="K7173" s="1">
        <v>42871</v>
      </c>
      <c r="L7173" s="1">
        <v>42871</v>
      </c>
      <c r="M7173" t="s">
        <v>18</v>
      </c>
      <c r="N7173" t="s">
        <v>18</v>
      </c>
      <c r="O7173" t="s">
        <v>18</v>
      </c>
      <c r="P7173" t="s">
        <v>68</v>
      </c>
      <c r="Q7173" s="2">
        <v>272454</v>
      </c>
    </row>
    <row r="7174" spans="1:17" x14ac:dyDescent="0.2">
      <c r="A7174" t="str">
        <f t="shared" si="112"/>
        <v>200026332 - CHCPRT001 - *6/6/17*</v>
      </c>
      <c r="B7174" t="s">
        <v>1994</v>
      </c>
      <c r="C7174">
        <v>200026332</v>
      </c>
      <c r="D7174" t="s">
        <v>168</v>
      </c>
      <c r="E7174">
        <v>1</v>
      </c>
      <c r="F7174">
        <v>1</v>
      </c>
      <c r="G7174">
        <v>1</v>
      </c>
      <c r="H7174" t="s">
        <v>17</v>
      </c>
      <c r="I7174">
        <v>2</v>
      </c>
      <c r="J7174" t="s">
        <v>4493</v>
      </c>
      <c r="K7174" s="1">
        <v>42892</v>
      </c>
      <c r="L7174" s="1">
        <v>42892</v>
      </c>
      <c r="M7174" t="s">
        <v>18</v>
      </c>
      <c r="N7174" t="s">
        <v>18</v>
      </c>
      <c r="O7174" t="s">
        <v>18</v>
      </c>
      <c r="P7174" t="s">
        <v>169</v>
      </c>
      <c r="Q7174" s="2">
        <v>275551</v>
      </c>
    </row>
    <row r="7175" spans="1:17" x14ac:dyDescent="0.2">
      <c r="A7175" t="str">
        <f t="shared" si="112"/>
        <v>200026332 - HLTWHS001 - *6/6/17*</v>
      </c>
      <c r="B7175" t="s">
        <v>1994</v>
      </c>
      <c r="C7175">
        <v>200026332</v>
      </c>
      <c r="D7175" t="s">
        <v>170</v>
      </c>
      <c r="E7175">
        <v>1</v>
      </c>
      <c r="F7175">
        <v>1</v>
      </c>
      <c r="G7175">
        <v>1</v>
      </c>
      <c r="H7175" t="s">
        <v>17</v>
      </c>
      <c r="I7175">
        <v>2</v>
      </c>
      <c r="J7175" t="s">
        <v>4493</v>
      </c>
      <c r="K7175" s="1">
        <v>42892</v>
      </c>
      <c r="L7175" s="1">
        <v>42892</v>
      </c>
      <c r="M7175" t="s">
        <v>18</v>
      </c>
      <c r="N7175" t="s">
        <v>18</v>
      </c>
      <c r="O7175" t="s">
        <v>18</v>
      </c>
      <c r="P7175" t="s">
        <v>171</v>
      </c>
      <c r="Q7175" s="2">
        <v>275552</v>
      </c>
    </row>
    <row r="7176" spans="1:17" x14ac:dyDescent="0.2">
      <c r="A7176" t="str">
        <f t="shared" si="112"/>
        <v>200026337 - MSFGG2001 - *7/3/17*</v>
      </c>
      <c r="B7176" t="s">
        <v>1995</v>
      </c>
      <c r="C7176">
        <v>200026337</v>
      </c>
      <c r="D7176" t="s">
        <v>1422</v>
      </c>
      <c r="E7176">
        <v>1</v>
      </c>
      <c r="F7176">
        <v>1</v>
      </c>
      <c r="G7176">
        <v>1</v>
      </c>
      <c r="H7176" t="s">
        <v>17</v>
      </c>
      <c r="I7176">
        <v>2</v>
      </c>
      <c r="J7176" t="s">
        <v>4520</v>
      </c>
      <c r="K7176" s="1">
        <v>42801</v>
      </c>
      <c r="L7176" s="1">
        <v>42801</v>
      </c>
      <c r="M7176" t="s">
        <v>18</v>
      </c>
      <c r="N7176" t="s">
        <v>18</v>
      </c>
      <c r="O7176" t="s">
        <v>18</v>
      </c>
      <c r="P7176" t="s">
        <v>1423</v>
      </c>
      <c r="Q7176" s="2">
        <v>259176</v>
      </c>
    </row>
    <row r="7177" spans="1:17" x14ac:dyDescent="0.2">
      <c r="A7177" t="str">
        <f t="shared" si="112"/>
        <v>200026337 - MSFGG2004 - *27/3/17*</v>
      </c>
      <c r="B7177" t="s">
        <v>1995</v>
      </c>
      <c r="C7177">
        <v>200026337</v>
      </c>
      <c r="D7177" t="s">
        <v>1424</v>
      </c>
      <c r="E7177">
        <v>1</v>
      </c>
      <c r="F7177">
        <v>1</v>
      </c>
      <c r="G7177">
        <v>1</v>
      </c>
      <c r="H7177" t="s">
        <v>17</v>
      </c>
      <c r="I7177">
        <v>2</v>
      </c>
      <c r="J7177" t="s">
        <v>4539</v>
      </c>
      <c r="K7177" s="1">
        <v>42821</v>
      </c>
      <c r="L7177" s="1">
        <v>42821</v>
      </c>
      <c r="M7177" t="s">
        <v>18</v>
      </c>
      <c r="N7177" t="s">
        <v>18</v>
      </c>
      <c r="O7177" t="s">
        <v>18</v>
      </c>
      <c r="P7177" t="s">
        <v>1425</v>
      </c>
      <c r="Q7177" s="2">
        <v>259177</v>
      </c>
    </row>
    <row r="7178" spans="1:17" x14ac:dyDescent="0.2">
      <c r="A7178" t="str">
        <f t="shared" si="112"/>
        <v>200026337 - MSFGG2006 - *6/6/17*</v>
      </c>
      <c r="B7178" t="s">
        <v>1995</v>
      </c>
      <c r="C7178">
        <v>200026337</v>
      </c>
      <c r="D7178" t="s">
        <v>963</v>
      </c>
      <c r="E7178">
        <v>1</v>
      </c>
      <c r="F7178">
        <v>1</v>
      </c>
      <c r="G7178">
        <v>1</v>
      </c>
      <c r="H7178" t="s">
        <v>17</v>
      </c>
      <c r="I7178">
        <v>2</v>
      </c>
      <c r="J7178" t="s">
        <v>4493</v>
      </c>
      <c r="K7178" s="1">
        <v>42892</v>
      </c>
      <c r="L7178" s="1">
        <v>42892</v>
      </c>
      <c r="M7178" t="s">
        <v>18</v>
      </c>
      <c r="N7178" t="s">
        <v>18</v>
      </c>
      <c r="O7178" t="s">
        <v>18</v>
      </c>
      <c r="P7178" t="s">
        <v>964</v>
      </c>
      <c r="Q7178" s="2">
        <v>262851</v>
      </c>
    </row>
    <row r="7179" spans="1:17" x14ac:dyDescent="0.2">
      <c r="A7179" t="str">
        <f t="shared" si="112"/>
        <v>200026337 - MSFGG2007 - *27/3/17*</v>
      </c>
      <c r="B7179" t="s">
        <v>1995</v>
      </c>
      <c r="C7179">
        <v>200026337</v>
      </c>
      <c r="D7179" t="s">
        <v>1426</v>
      </c>
      <c r="E7179">
        <v>1</v>
      </c>
      <c r="F7179">
        <v>1</v>
      </c>
      <c r="G7179">
        <v>1</v>
      </c>
      <c r="H7179" t="s">
        <v>17</v>
      </c>
      <c r="I7179">
        <v>2</v>
      </c>
      <c r="J7179" t="s">
        <v>4539</v>
      </c>
      <c r="K7179" s="1">
        <v>42821</v>
      </c>
      <c r="L7179" s="1">
        <v>42821</v>
      </c>
      <c r="M7179" t="s">
        <v>18</v>
      </c>
      <c r="N7179" t="s">
        <v>18</v>
      </c>
      <c r="O7179" t="s">
        <v>18</v>
      </c>
      <c r="P7179" t="s">
        <v>1427</v>
      </c>
      <c r="Q7179" s="2">
        <v>259179</v>
      </c>
    </row>
    <row r="7180" spans="1:17" x14ac:dyDescent="0.2">
      <c r="A7180" t="str">
        <f t="shared" si="112"/>
        <v>200026337 - MSFGN2001 - *7/3/17*</v>
      </c>
      <c r="B7180" t="s">
        <v>1995</v>
      </c>
      <c r="C7180">
        <v>200026337</v>
      </c>
      <c r="D7180" t="s">
        <v>755</v>
      </c>
      <c r="E7180">
        <v>1</v>
      </c>
      <c r="F7180">
        <v>1</v>
      </c>
      <c r="G7180">
        <v>1</v>
      </c>
      <c r="H7180" t="s">
        <v>17</v>
      </c>
      <c r="I7180">
        <v>2</v>
      </c>
      <c r="J7180" t="s">
        <v>4520</v>
      </c>
      <c r="K7180" s="1">
        <v>42801</v>
      </c>
      <c r="L7180" s="1">
        <v>42801</v>
      </c>
      <c r="M7180" t="s">
        <v>18</v>
      </c>
      <c r="N7180" t="s">
        <v>18</v>
      </c>
      <c r="O7180" t="s">
        <v>18</v>
      </c>
      <c r="P7180" t="s">
        <v>1877</v>
      </c>
      <c r="Q7180" s="2">
        <v>256350</v>
      </c>
    </row>
    <row r="7181" spans="1:17" x14ac:dyDescent="0.2">
      <c r="A7181" t="str">
        <f t="shared" si="112"/>
        <v>200026346 - CHCORG627B - *13/9/17*</v>
      </c>
      <c r="B7181" t="s">
        <v>1996</v>
      </c>
      <c r="C7181">
        <v>200026346</v>
      </c>
      <c r="D7181" t="s">
        <v>97</v>
      </c>
      <c r="E7181">
        <v>1</v>
      </c>
      <c r="F7181">
        <v>1</v>
      </c>
      <c r="G7181">
        <v>1</v>
      </c>
      <c r="H7181" t="s">
        <v>17</v>
      </c>
      <c r="I7181">
        <v>2</v>
      </c>
      <c r="J7181" t="s">
        <v>4581</v>
      </c>
      <c r="K7181" s="1">
        <v>42991</v>
      </c>
      <c r="L7181" s="1">
        <v>42991</v>
      </c>
      <c r="M7181" t="s">
        <v>18</v>
      </c>
      <c r="N7181" t="s">
        <v>18</v>
      </c>
      <c r="O7181" t="s">
        <v>18</v>
      </c>
      <c r="P7181" t="s">
        <v>98</v>
      </c>
      <c r="Q7181" s="2">
        <v>260008</v>
      </c>
    </row>
    <row r="7182" spans="1:17" x14ac:dyDescent="0.2">
      <c r="A7182" t="str">
        <f t="shared" si="112"/>
        <v>200026346 - HLTAP501C - *16/6/17*</v>
      </c>
      <c r="B7182" t="s">
        <v>1996</v>
      </c>
      <c r="C7182">
        <v>200026346</v>
      </c>
      <c r="D7182" t="s">
        <v>108</v>
      </c>
      <c r="E7182">
        <v>1</v>
      </c>
      <c r="F7182">
        <v>1</v>
      </c>
      <c r="G7182">
        <v>1</v>
      </c>
      <c r="H7182" t="s">
        <v>17</v>
      </c>
      <c r="I7182">
        <v>2</v>
      </c>
      <c r="J7182" t="s">
        <v>4502</v>
      </c>
      <c r="K7182" s="1">
        <v>42902</v>
      </c>
      <c r="L7182" s="1">
        <v>42902</v>
      </c>
      <c r="M7182" t="s">
        <v>18</v>
      </c>
      <c r="N7182" t="s">
        <v>18</v>
      </c>
      <c r="O7182" t="s">
        <v>18</v>
      </c>
      <c r="P7182" t="s">
        <v>109</v>
      </c>
      <c r="Q7182" s="2">
        <v>255888</v>
      </c>
    </row>
    <row r="7183" spans="1:17" x14ac:dyDescent="0.2">
      <c r="A7183" t="str">
        <f t="shared" si="112"/>
        <v>200026346 - HLTEN506B - *16/5/17*</v>
      </c>
      <c r="B7183" t="s">
        <v>1996</v>
      </c>
      <c r="C7183">
        <v>200026346</v>
      </c>
      <c r="D7183" t="s">
        <v>176</v>
      </c>
      <c r="E7183">
        <v>1</v>
      </c>
      <c r="F7183">
        <v>1</v>
      </c>
      <c r="G7183">
        <v>1</v>
      </c>
      <c r="H7183" t="s">
        <v>17</v>
      </c>
      <c r="I7183">
        <v>2</v>
      </c>
      <c r="J7183" t="s">
        <v>4481</v>
      </c>
      <c r="K7183" s="1">
        <v>42871</v>
      </c>
      <c r="L7183" s="1">
        <v>42871</v>
      </c>
      <c r="M7183" t="s">
        <v>18</v>
      </c>
      <c r="N7183" t="s">
        <v>18</v>
      </c>
      <c r="O7183" t="s">
        <v>18</v>
      </c>
      <c r="P7183" t="s">
        <v>177</v>
      </c>
      <c r="Q7183" s="2">
        <v>255869</v>
      </c>
    </row>
    <row r="7184" spans="1:17" x14ac:dyDescent="0.2">
      <c r="A7184" t="str">
        <f t="shared" si="112"/>
        <v>200026346 - HLTEN508B - *3/3/17*</v>
      </c>
      <c r="B7184" t="s">
        <v>1996</v>
      </c>
      <c r="C7184">
        <v>200026346</v>
      </c>
      <c r="D7184" t="s">
        <v>103</v>
      </c>
      <c r="E7184">
        <v>1</v>
      </c>
      <c r="F7184">
        <v>1</v>
      </c>
      <c r="G7184">
        <v>1</v>
      </c>
      <c r="H7184" t="s">
        <v>17</v>
      </c>
      <c r="I7184">
        <v>2</v>
      </c>
      <c r="J7184" t="s">
        <v>4551</v>
      </c>
      <c r="K7184" s="1">
        <v>42797</v>
      </c>
      <c r="L7184" s="1">
        <v>42797</v>
      </c>
      <c r="M7184" t="s">
        <v>18</v>
      </c>
      <c r="N7184" t="s">
        <v>18</v>
      </c>
      <c r="O7184" t="s">
        <v>18</v>
      </c>
      <c r="P7184" t="s">
        <v>104</v>
      </c>
      <c r="Q7184" s="2">
        <v>255960</v>
      </c>
    </row>
    <row r="7185" spans="1:17" x14ac:dyDescent="0.2">
      <c r="A7185" t="str">
        <f t="shared" si="112"/>
        <v>200026346 - HLTEN510B - *21/4/17*</v>
      </c>
      <c r="B7185" t="s">
        <v>1996</v>
      </c>
      <c r="C7185">
        <v>200026346</v>
      </c>
      <c r="D7185" t="s">
        <v>178</v>
      </c>
      <c r="E7185">
        <v>1</v>
      </c>
      <c r="F7185">
        <v>1</v>
      </c>
      <c r="G7185">
        <v>1</v>
      </c>
      <c r="H7185" t="s">
        <v>17</v>
      </c>
      <c r="I7185">
        <v>2</v>
      </c>
      <c r="J7185" t="s">
        <v>4428</v>
      </c>
      <c r="K7185" s="1">
        <v>42846</v>
      </c>
      <c r="L7185" s="1">
        <v>42846</v>
      </c>
      <c r="M7185" t="s">
        <v>18</v>
      </c>
      <c r="N7185" t="s">
        <v>18</v>
      </c>
      <c r="O7185" t="s">
        <v>18</v>
      </c>
      <c r="P7185" t="s">
        <v>179</v>
      </c>
      <c r="Q7185" s="2">
        <v>256354</v>
      </c>
    </row>
    <row r="7186" spans="1:17" x14ac:dyDescent="0.2">
      <c r="A7186" t="str">
        <f t="shared" si="112"/>
        <v>200026346 - HLTEN511B - *13/9/17*</v>
      </c>
      <c r="B7186" t="s">
        <v>1996</v>
      </c>
      <c r="C7186">
        <v>200026346</v>
      </c>
      <c r="D7186" t="s">
        <v>110</v>
      </c>
      <c r="E7186">
        <v>1</v>
      </c>
      <c r="F7186">
        <v>1</v>
      </c>
      <c r="G7186">
        <v>1</v>
      </c>
      <c r="H7186" t="s">
        <v>17</v>
      </c>
      <c r="I7186">
        <v>2</v>
      </c>
      <c r="J7186" t="s">
        <v>4581</v>
      </c>
      <c r="K7186" s="1">
        <v>42991</v>
      </c>
      <c r="L7186" s="1">
        <v>42991</v>
      </c>
      <c r="M7186" t="s">
        <v>18</v>
      </c>
      <c r="N7186" t="s">
        <v>18</v>
      </c>
      <c r="O7186" t="s">
        <v>18</v>
      </c>
      <c r="P7186" t="s">
        <v>111</v>
      </c>
      <c r="Q7186" s="2">
        <v>256699</v>
      </c>
    </row>
    <row r="7187" spans="1:17" x14ac:dyDescent="0.2">
      <c r="A7187" t="str">
        <f t="shared" si="112"/>
        <v>200026346 - HLTEN512B - *31/5/17*</v>
      </c>
      <c r="B7187" t="s">
        <v>1996</v>
      </c>
      <c r="C7187">
        <v>200026346</v>
      </c>
      <c r="D7187" t="s">
        <v>112</v>
      </c>
      <c r="E7187">
        <v>1</v>
      </c>
      <c r="F7187">
        <v>1</v>
      </c>
      <c r="G7187">
        <v>1</v>
      </c>
      <c r="H7187" t="s">
        <v>17</v>
      </c>
      <c r="I7187">
        <v>2</v>
      </c>
      <c r="J7187" t="s">
        <v>4461</v>
      </c>
      <c r="K7187" s="1">
        <v>42886</v>
      </c>
      <c r="L7187" s="1">
        <v>42886</v>
      </c>
      <c r="M7187" t="s">
        <v>18</v>
      </c>
      <c r="N7187" t="s">
        <v>18</v>
      </c>
      <c r="O7187" t="s">
        <v>18</v>
      </c>
      <c r="P7187" t="s">
        <v>113</v>
      </c>
      <c r="Q7187" s="2">
        <v>255862</v>
      </c>
    </row>
    <row r="7188" spans="1:17" x14ac:dyDescent="0.2">
      <c r="A7188" t="str">
        <f t="shared" si="112"/>
        <v>200026346 - HLTEN513B - *31/5/17*</v>
      </c>
      <c r="B7188" t="s">
        <v>1996</v>
      </c>
      <c r="C7188">
        <v>200026346</v>
      </c>
      <c r="D7188" t="s">
        <v>114</v>
      </c>
      <c r="E7188">
        <v>1</v>
      </c>
      <c r="F7188">
        <v>1</v>
      </c>
      <c r="G7188">
        <v>1</v>
      </c>
      <c r="H7188" t="s">
        <v>17</v>
      </c>
      <c r="I7188">
        <v>2</v>
      </c>
      <c r="J7188" t="s">
        <v>4461</v>
      </c>
      <c r="K7188" s="1">
        <v>42886</v>
      </c>
      <c r="L7188" s="1">
        <v>42886</v>
      </c>
      <c r="M7188" t="s">
        <v>18</v>
      </c>
      <c r="N7188" t="s">
        <v>18</v>
      </c>
      <c r="O7188" t="s">
        <v>18</v>
      </c>
      <c r="P7188" t="s">
        <v>115</v>
      </c>
      <c r="Q7188" s="2">
        <v>258793</v>
      </c>
    </row>
    <row r="7189" spans="1:17" x14ac:dyDescent="0.2">
      <c r="A7189" t="str">
        <f t="shared" si="112"/>
        <v>200026346 - HLTEN514B - *11/5/17*</v>
      </c>
      <c r="B7189" t="s">
        <v>1996</v>
      </c>
      <c r="C7189">
        <v>200026346</v>
      </c>
      <c r="D7189" t="s">
        <v>159</v>
      </c>
      <c r="E7189">
        <v>1</v>
      </c>
      <c r="F7189">
        <v>1</v>
      </c>
      <c r="G7189">
        <v>1</v>
      </c>
      <c r="H7189" t="s">
        <v>17</v>
      </c>
      <c r="I7189">
        <v>2</v>
      </c>
      <c r="J7189" t="s">
        <v>4560</v>
      </c>
      <c r="K7189" s="1">
        <v>42866</v>
      </c>
      <c r="L7189" s="1">
        <v>42866</v>
      </c>
      <c r="M7189" t="s">
        <v>18</v>
      </c>
      <c r="N7189" t="s">
        <v>18</v>
      </c>
      <c r="O7189" t="s">
        <v>18</v>
      </c>
      <c r="P7189" t="s">
        <v>160</v>
      </c>
      <c r="Q7189" s="2">
        <v>256286</v>
      </c>
    </row>
    <row r="7190" spans="1:17" x14ac:dyDescent="0.2">
      <c r="A7190" t="str">
        <f t="shared" si="112"/>
        <v>200026346 - HLTEN515B - *3/3/17*</v>
      </c>
      <c r="B7190" t="s">
        <v>1996</v>
      </c>
      <c r="C7190">
        <v>200026346</v>
      </c>
      <c r="D7190" t="s">
        <v>192</v>
      </c>
      <c r="E7190">
        <v>1</v>
      </c>
      <c r="F7190">
        <v>1</v>
      </c>
      <c r="G7190">
        <v>1</v>
      </c>
      <c r="H7190" t="s">
        <v>17</v>
      </c>
      <c r="I7190">
        <v>2</v>
      </c>
      <c r="J7190" t="s">
        <v>4551</v>
      </c>
      <c r="K7190" s="1">
        <v>42797</v>
      </c>
      <c r="L7190" s="1">
        <v>42797</v>
      </c>
      <c r="M7190" t="s">
        <v>18</v>
      </c>
      <c r="N7190" t="s">
        <v>18</v>
      </c>
      <c r="O7190" t="s">
        <v>18</v>
      </c>
      <c r="P7190" t="s">
        <v>193</v>
      </c>
      <c r="Q7190" s="2">
        <v>261276</v>
      </c>
    </row>
    <row r="7191" spans="1:17" x14ac:dyDescent="0.2">
      <c r="A7191" t="str">
        <f t="shared" si="112"/>
        <v>200026346 - HLTEN519C - *14/9/17*</v>
      </c>
      <c r="B7191" t="s">
        <v>1996</v>
      </c>
      <c r="C7191">
        <v>200026346</v>
      </c>
      <c r="D7191" t="s">
        <v>105</v>
      </c>
      <c r="E7191">
        <v>1</v>
      </c>
      <c r="F7191">
        <v>1</v>
      </c>
      <c r="G7191">
        <v>1</v>
      </c>
      <c r="H7191" t="s">
        <v>17</v>
      </c>
      <c r="I7191">
        <v>2</v>
      </c>
      <c r="J7191" t="s">
        <v>4431</v>
      </c>
      <c r="K7191" s="1">
        <v>42992</v>
      </c>
      <c r="L7191" s="1">
        <v>42992</v>
      </c>
      <c r="M7191" t="s">
        <v>18</v>
      </c>
      <c r="N7191" t="s">
        <v>18</v>
      </c>
      <c r="O7191" t="s">
        <v>18</v>
      </c>
      <c r="P7191" t="s">
        <v>106</v>
      </c>
      <c r="Q7191" s="2">
        <v>260822</v>
      </c>
    </row>
    <row r="7192" spans="1:17" x14ac:dyDescent="0.2">
      <c r="A7192" t="str">
        <f t="shared" si="112"/>
        <v>200026346 - HLTEN608B - *24/4/17*</v>
      </c>
      <c r="B7192" t="s">
        <v>1996</v>
      </c>
      <c r="C7192">
        <v>200026346</v>
      </c>
      <c r="D7192" t="s">
        <v>140</v>
      </c>
      <c r="E7192">
        <v>1</v>
      </c>
      <c r="F7192">
        <v>1</v>
      </c>
      <c r="G7192">
        <v>1</v>
      </c>
      <c r="H7192" t="s">
        <v>17</v>
      </c>
      <c r="I7192">
        <v>2</v>
      </c>
      <c r="J7192" t="s">
        <v>4487</v>
      </c>
      <c r="K7192" s="1">
        <v>42849</v>
      </c>
      <c r="L7192" s="1">
        <v>42849</v>
      </c>
      <c r="M7192" t="s">
        <v>18</v>
      </c>
      <c r="N7192" t="s">
        <v>18</v>
      </c>
      <c r="O7192" t="s">
        <v>18</v>
      </c>
      <c r="P7192" t="s">
        <v>141</v>
      </c>
      <c r="Q7192" s="2">
        <v>257705</v>
      </c>
    </row>
    <row r="7193" spans="1:17" x14ac:dyDescent="0.2">
      <c r="A7193" t="str">
        <f t="shared" si="112"/>
        <v>200026346 - HLTHIR403C - *3/3/17*</v>
      </c>
      <c r="B7193" t="s">
        <v>1996</v>
      </c>
      <c r="C7193">
        <v>200026346</v>
      </c>
      <c r="D7193" t="s">
        <v>1525</v>
      </c>
      <c r="E7193">
        <v>1</v>
      </c>
      <c r="F7193">
        <v>1</v>
      </c>
      <c r="G7193">
        <v>1</v>
      </c>
      <c r="H7193" t="s">
        <v>17</v>
      </c>
      <c r="I7193">
        <v>2</v>
      </c>
      <c r="J7193" t="s">
        <v>4551</v>
      </c>
      <c r="K7193" s="1">
        <v>42797</v>
      </c>
      <c r="L7193" s="1">
        <v>42797</v>
      </c>
      <c r="M7193" t="s">
        <v>18</v>
      </c>
      <c r="N7193" t="s">
        <v>18</v>
      </c>
      <c r="O7193" t="s">
        <v>18</v>
      </c>
      <c r="P7193" t="s">
        <v>1526</v>
      </c>
      <c r="Q7193" s="2">
        <v>255963</v>
      </c>
    </row>
    <row r="7194" spans="1:17" x14ac:dyDescent="0.2">
      <c r="A7194" t="str">
        <f t="shared" si="112"/>
        <v>200026347 - CHCORG627B - *13/9/17*</v>
      </c>
      <c r="B7194" t="s">
        <v>1997</v>
      </c>
      <c r="C7194">
        <v>200026347</v>
      </c>
      <c r="D7194" t="s">
        <v>97</v>
      </c>
      <c r="E7194">
        <v>1</v>
      </c>
      <c r="F7194">
        <v>1</v>
      </c>
      <c r="G7194">
        <v>1</v>
      </c>
      <c r="H7194" t="s">
        <v>17</v>
      </c>
      <c r="I7194">
        <v>2</v>
      </c>
      <c r="J7194" t="s">
        <v>4581</v>
      </c>
      <c r="K7194" s="1">
        <v>42991</v>
      </c>
      <c r="L7194" s="1">
        <v>42991</v>
      </c>
      <c r="M7194" t="s">
        <v>18</v>
      </c>
      <c r="N7194" t="s">
        <v>18</v>
      </c>
      <c r="O7194" t="s">
        <v>18</v>
      </c>
      <c r="P7194" t="s">
        <v>98</v>
      </c>
      <c r="Q7194" s="2">
        <v>260008</v>
      </c>
    </row>
    <row r="7195" spans="1:17" x14ac:dyDescent="0.2">
      <c r="A7195" t="str">
        <f t="shared" si="112"/>
        <v>200026347 - HLTAP501C - *16/6/17*</v>
      </c>
      <c r="B7195" t="s">
        <v>1997</v>
      </c>
      <c r="C7195">
        <v>200026347</v>
      </c>
      <c r="D7195" t="s">
        <v>108</v>
      </c>
      <c r="E7195">
        <v>1</v>
      </c>
      <c r="F7195">
        <v>1</v>
      </c>
      <c r="G7195">
        <v>1</v>
      </c>
      <c r="H7195" t="s">
        <v>17</v>
      </c>
      <c r="I7195">
        <v>2</v>
      </c>
      <c r="J7195" t="s">
        <v>4502</v>
      </c>
      <c r="K7195" s="1">
        <v>42902</v>
      </c>
      <c r="L7195" s="1">
        <v>42902</v>
      </c>
      <c r="M7195" t="s">
        <v>18</v>
      </c>
      <c r="N7195" t="s">
        <v>18</v>
      </c>
      <c r="O7195" t="s">
        <v>18</v>
      </c>
      <c r="P7195" t="s">
        <v>109</v>
      </c>
      <c r="Q7195" s="2">
        <v>255888</v>
      </c>
    </row>
    <row r="7196" spans="1:17" x14ac:dyDescent="0.2">
      <c r="A7196" t="str">
        <f t="shared" si="112"/>
        <v>200026347 - HLTEN506B - *17/5/17*</v>
      </c>
      <c r="B7196" t="s">
        <v>1997</v>
      </c>
      <c r="C7196">
        <v>200026347</v>
      </c>
      <c r="D7196" t="s">
        <v>176</v>
      </c>
      <c r="E7196">
        <v>1</v>
      </c>
      <c r="F7196">
        <v>1</v>
      </c>
      <c r="G7196">
        <v>1</v>
      </c>
      <c r="H7196" t="s">
        <v>17</v>
      </c>
      <c r="I7196">
        <v>2</v>
      </c>
      <c r="J7196" t="s">
        <v>4476</v>
      </c>
      <c r="K7196" s="1">
        <v>42872</v>
      </c>
      <c r="L7196" s="1">
        <v>42872</v>
      </c>
      <c r="M7196" t="s">
        <v>18</v>
      </c>
      <c r="N7196" t="s">
        <v>18</v>
      </c>
      <c r="O7196" t="s">
        <v>18</v>
      </c>
      <c r="P7196" t="s">
        <v>177</v>
      </c>
      <c r="Q7196" s="2">
        <v>255869</v>
      </c>
    </row>
    <row r="7197" spans="1:17" x14ac:dyDescent="0.2">
      <c r="A7197" t="str">
        <f t="shared" si="112"/>
        <v>200026347 - HLTEN508B - *8/5/17*</v>
      </c>
      <c r="B7197" t="s">
        <v>1997</v>
      </c>
      <c r="C7197">
        <v>200026347</v>
      </c>
      <c r="D7197" t="s">
        <v>103</v>
      </c>
      <c r="E7197">
        <v>1</v>
      </c>
      <c r="F7197">
        <v>1</v>
      </c>
      <c r="G7197">
        <v>1</v>
      </c>
      <c r="H7197" t="s">
        <v>17</v>
      </c>
      <c r="I7197">
        <v>2</v>
      </c>
      <c r="J7197" t="s">
        <v>4516</v>
      </c>
      <c r="K7197" s="1">
        <v>42863</v>
      </c>
      <c r="L7197" s="1">
        <v>42863</v>
      </c>
      <c r="M7197" t="s">
        <v>18</v>
      </c>
      <c r="N7197" t="s">
        <v>18</v>
      </c>
      <c r="O7197" t="s">
        <v>18</v>
      </c>
      <c r="P7197" t="s">
        <v>104</v>
      </c>
      <c r="Q7197" s="2">
        <v>255960</v>
      </c>
    </row>
    <row r="7198" spans="1:17" x14ac:dyDescent="0.2">
      <c r="A7198" t="str">
        <f t="shared" si="112"/>
        <v>200026347 - HLTEN510B - *28/4/17*</v>
      </c>
      <c r="B7198" t="s">
        <v>1997</v>
      </c>
      <c r="C7198">
        <v>200026347</v>
      </c>
      <c r="D7198" t="s">
        <v>178</v>
      </c>
      <c r="E7198">
        <v>1</v>
      </c>
      <c r="F7198">
        <v>1</v>
      </c>
      <c r="G7198">
        <v>1</v>
      </c>
      <c r="H7198" t="s">
        <v>17</v>
      </c>
      <c r="I7198">
        <v>2</v>
      </c>
      <c r="J7198" t="s">
        <v>4598</v>
      </c>
      <c r="K7198" s="1">
        <v>42853</v>
      </c>
      <c r="L7198" s="1">
        <v>42853</v>
      </c>
      <c r="M7198" t="s">
        <v>18</v>
      </c>
      <c r="N7198" t="s">
        <v>18</v>
      </c>
      <c r="O7198" t="s">
        <v>18</v>
      </c>
      <c r="P7198" t="s">
        <v>179</v>
      </c>
      <c r="Q7198" s="2">
        <v>256354</v>
      </c>
    </row>
    <row r="7199" spans="1:17" x14ac:dyDescent="0.2">
      <c r="A7199" t="str">
        <f t="shared" si="112"/>
        <v>200026347 - HLTEN511B - *13/9/17*</v>
      </c>
      <c r="B7199" t="s">
        <v>1997</v>
      </c>
      <c r="C7199">
        <v>200026347</v>
      </c>
      <c r="D7199" t="s">
        <v>110</v>
      </c>
      <c r="E7199">
        <v>1</v>
      </c>
      <c r="F7199">
        <v>1</v>
      </c>
      <c r="G7199">
        <v>1</v>
      </c>
      <c r="H7199" t="s">
        <v>17</v>
      </c>
      <c r="I7199">
        <v>2</v>
      </c>
      <c r="J7199" t="s">
        <v>4581</v>
      </c>
      <c r="K7199" s="1">
        <v>42991</v>
      </c>
      <c r="L7199" s="1">
        <v>42991</v>
      </c>
      <c r="M7199" t="s">
        <v>18</v>
      </c>
      <c r="N7199" t="s">
        <v>18</v>
      </c>
      <c r="O7199" t="s">
        <v>18</v>
      </c>
      <c r="P7199" t="s">
        <v>111</v>
      </c>
      <c r="Q7199" s="2">
        <v>256699</v>
      </c>
    </row>
    <row r="7200" spans="1:17" x14ac:dyDescent="0.2">
      <c r="A7200" t="str">
        <f t="shared" si="112"/>
        <v>200026347 - HLTEN512B - *31/5/17*</v>
      </c>
      <c r="B7200" t="s">
        <v>1997</v>
      </c>
      <c r="C7200">
        <v>200026347</v>
      </c>
      <c r="D7200" t="s">
        <v>112</v>
      </c>
      <c r="E7200">
        <v>1</v>
      </c>
      <c r="F7200">
        <v>1</v>
      </c>
      <c r="G7200">
        <v>1</v>
      </c>
      <c r="H7200" t="s">
        <v>17</v>
      </c>
      <c r="I7200">
        <v>2</v>
      </c>
      <c r="J7200" t="s">
        <v>4461</v>
      </c>
      <c r="K7200" s="1">
        <v>42886</v>
      </c>
      <c r="L7200" s="1">
        <v>42886</v>
      </c>
      <c r="M7200" t="s">
        <v>18</v>
      </c>
      <c r="N7200" t="s">
        <v>18</v>
      </c>
      <c r="O7200" t="s">
        <v>18</v>
      </c>
      <c r="P7200" t="s">
        <v>113</v>
      </c>
      <c r="Q7200" s="2">
        <v>255862</v>
      </c>
    </row>
    <row r="7201" spans="1:17" x14ac:dyDescent="0.2">
      <c r="A7201" t="str">
        <f t="shared" si="112"/>
        <v>200026347 - HLTEN513B - *31/5/17*</v>
      </c>
      <c r="B7201" t="s">
        <v>1997</v>
      </c>
      <c r="C7201">
        <v>200026347</v>
      </c>
      <c r="D7201" t="s">
        <v>114</v>
      </c>
      <c r="E7201">
        <v>1</v>
      </c>
      <c r="F7201">
        <v>1</v>
      </c>
      <c r="G7201">
        <v>1</v>
      </c>
      <c r="H7201" t="s">
        <v>17</v>
      </c>
      <c r="I7201">
        <v>2</v>
      </c>
      <c r="J7201" t="s">
        <v>4461</v>
      </c>
      <c r="K7201" s="1">
        <v>42886</v>
      </c>
      <c r="L7201" s="1">
        <v>42886</v>
      </c>
      <c r="M7201" t="s">
        <v>18</v>
      </c>
      <c r="N7201" t="s">
        <v>18</v>
      </c>
      <c r="O7201" t="s">
        <v>18</v>
      </c>
      <c r="P7201" t="s">
        <v>115</v>
      </c>
      <c r="Q7201" s="2">
        <v>258793</v>
      </c>
    </row>
    <row r="7202" spans="1:17" x14ac:dyDescent="0.2">
      <c r="A7202" t="str">
        <f t="shared" si="112"/>
        <v>200026347 - HLTEN514B - *14/5/17*</v>
      </c>
      <c r="B7202" t="s">
        <v>1997</v>
      </c>
      <c r="C7202">
        <v>200026347</v>
      </c>
      <c r="D7202" t="s">
        <v>159</v>
      </c>
      <c r="E7202">
        <v>1</v>
      </c>
      <c r="F7202">
        <v>1</v>
      </c>
      <c r="G7202">
        <v>1</v>
      </c>
      <c r="H7202" t="s">
        <v>17</v>
      </c>
      <c r="I7202">
        <v>2</v>
      </c>
      <c r="J7202" t="s">
        <v>4606</v>
      </c>
      <c r="K7202" s="1">
        <v>42869</v>
      </c>
      <c r="L7202" s="1">
        <v>42869</v>
      </c>
      <c r="M7202" t="s">
        <v>18</v>
      </c>
      <c r="N7202" t="s">
        <v>18</v>
      </c>
      <c r="O7202" t="s">
        <v>18</v>
      </c>
      <c r="P7202" t="s">
        <v>160</v>
      </c>
      <c r="Q7202" s="2">
        <v>256286</v>
      </c>
    </row>
    <row r="7203" spans="1:17" x14ac:dyDescent="0.2">
      <c r="A7203" t="str">
        <f t="shared" si="112"/>
        <v>200026347 - HLTEN515B - *9/3/17*</v>
      </c>
      <c r="B7203" t="s">
        <v>1997</v>
      </c>
      <c r="C7203">
        <v>200026347</v>
      </c>
      <c r="D7203" t="s">
        <v>192</v>
      </c>
      <c r="E7203">
        <v>1</v>
      </c>
      <c r="F7203">
        <v>1</v>
      </c>
      <c r="G7203">
        <v>1</v>
      </c>
      <c r="H7203" t="s">
        <v>17</v>
      </c>
      <c r="I7203">
        <v>2</v>
      </c>
      <c r="J7203" t="s">
        <v>4568</v>
      </c>
      <c r="K7203" s="1">
        <v>42803</v>
      </c>
      <c r="L7203" s="1">
        <v>42803</v>
      </c>
      <c r="M7203" t="s">
        <v>18</v>
      </c>
      <c r="N7203" t="s">
        <v>18</v>
      </c>
      <c r="O7203" t="s">
        <v>18</v>
      </c>
      <c r="P7203" t="s">
        <v>193</v>
      </c>
      <c r="Q7203" s="2">
        <v>261276</v>
      </c>
    </row>
    <row r="7204" spans="1:17" x14ac:dyDescent="0.2">
      <c r="A7204" t="str">
        <f t="shared" si="112"/>
        <v>200026347 - HLTEN608B - *26/4/17*</v>
      </c>
      <c r="B7204" t="s">
        <v>1997</v>
      </c>
      <c r="C7204">
        <v>200026347</v>
      </c>
      <c r="D7204" t="s">
        <v>140</v>
      </c>
      <c r="E7204">
        <v>1</v>
      </c>
      <c r="F7204">
        <v>1</v>
      </c>
      <c r="G7204">
        <v>1</v>
      </c>
      <c r="H7204" t="s">
        <v>17</v>
      </c>
      <c r="I7204">
        <v>2</v>
      </c>
      <c r="J7204" t="s">
        <v>4505</v>
      </c>
      <c r="K7204" s="1">
        <v>42851</v>
      </c>
      <c r="L7204" s="1">
        <v>42851</v>
      </c>
      <c r="M7204" t="s">
        <v>18</v>
      </c>
      <c r="N7204" t="s">
        <v>18</v>
      </c>
      <c r="O7204" t="s">
        <v>18</v>
      </c>
      <c r="P7204" t="s">
        <v>141</v>
      </c>
      <c r="Q7204" s="2">
        <v>257705</v>
      </c>
    </row>
    <row r="7205" spans="1:17" x14ac:dyDescent="0.2">
      <c r="A7205" t="str">
        <f t="shared" si="112"/>
        <v>200026347 - HLTHIR404D - *27/4/17*</v>
      </c>
      <c r="B7205" t="s">
        <v>1997</v>
      </c>
      <c r="C7205">
        <v>200026347</v>
      </c>
      <c r="D7205" t="s">
        <v>895</v>
      </c>
      <c r="E7205">
        <v>1</v>
      </c>
      <c r="F7205">
        <v>1</v>
      </c>
      <c r="G7205">
        <v>1</v>
      </c>
      <c r="H7205" t="s">
        <v>17</v>
      </c>
      <c r="I7205">
        <v>2</v>
      </c>
      <c r="J7205" t="s">
        <v>4572</v>
      </c>
      <c r="K7205" s="1">
        <v>42852</v>
      </c>
      <c r="L7205" s="1">
        <v>42852</v>
      </c>
      <c r="M7205" t="s">
        <v>18</v>
      </c>
      <c r="N7205" t="s">
        <v>18</v>
      </c>
      <c r="O7205" t="s">
        <v>18</v>
      </c>
      <c r="P7205" t="s">
        <v>896</v>
      </c>
      <c r="Q7205" s="2">
        <v>256417</v>
      </c>
    </row>
    <row r="7206" spans="1:17" x14ac:dyDescent="0.2">
      <c r="A7206" t="str">
        <f t="shared" si="112"/>
        <v>200026353 - CHCDIV002 - *18/4/17*</v>
      </c>
      <c r="B7206" t="s">
        <v>1998</v>
      </c>
      <c r="C7206">
        <v>200026353</v>
      </c>
      <c r="D7206" t="s">
        <v>20</v>
      </c>
      <c r="E7206">
        <v>1</v>
      </c>
      <c r="F7206">
        <v>1</v>
      </c>
      <c r="G7206">
        <v>1</v>
      </c>
      <c r="H7206" t="s">
        <v>17</v>
      </c>
      <c r="I7206">
        <v>2</v>
      </c>
      <c r="J7206" t="s">
        <v>4567</v>
      </c>
      <c r="K7206" s="1">
        <v>42843</v>
      </c>
      <c r="L7206" s="1">
        <v>42843</v>
      </c>
      <c r="M7206" t="s">
        <v>18</v>
      </c>
      <c r="N7206" t="s">
        <v>18</v>
      </c>
      <c r="O7206" t="s">
        <v>18</v>
      </c>
      <c r="P7206" t="s">
        <v>21</v>
      </c>
      <c r="Q7206" s="2">
        <v>261008</v>
      </c>
    </row>
    <row r="7207" spans="1:17" x14ac:dyDescent="0.2">
      <c r="A7207" t="str">
        <f t="shared" si="112"/>
        <v>200026353 - CHCPRP003 - *4/8/17*</v>
      </c>
      <c r="B7207" t="s">
        <v>1998</v>
      </c>
      <c r="C7207">
        <v>200026353</v>
      </c>
      <c r="D7207" t="s">
        <v>202</v>
      </c>
      <c r="E7207">
        <v>1</v>
      </c>
      <c r="F7207">
        <v>1</v>
      </c>
      <c r="G7207">
        <v>1</v>
      </c>
      <c r="H7207" t="s">
        <v>17</v>
      </c>
      <c r="I7207">
        <v>2</v>
      </c>
      <c r="J7207" t="s">
        <v>4569</v>
      </c>
      <c r="K7207" s="1">
        <v>42951</v>
      </c>
      <c r="L7207" s="1">
        <v>42951</v>
      </c>
      <c r="M7207" t="s">
        <v>18</v>
      </c>
      <c r="N7207" t="s">
        <v>18</v>
      </c>
      <c r="O7207" t="s">
        <v>18</v>
      </c>
      <c r="P7207" t="s">
        <v>203</v>
      </c>
      <c r="Q7207" s="2">
        <v>265278</v>
      </c>
    </row>
    <row r="7208" spans="1:17" x14ac:dyDescent="0.2">
      <c r="A7208" t="str">
        <f t="shared" si="112"/>
        <v>200026353 - FSKDIG03 - *18/4/17*</v>
      </c>
      <c r="B7208" t="s">
        <v>1998</v>
      </c>
      <c r="C7208">
        <v>200026353</v>
      </c>
      <c r="D7208" t="s">
        <v>22</v>
      </c>
      <c r="E7208">
        <v>1</v>
      </c>
      <c r="F7208">
        <v>1</v>
      </c>
      <c r="G7208">
        <v>1</v>
      </c>
      <c r="H7208" t="s">
        <v>17</v>
      </c>
      <c r="I7208">
        <v>2</v>
      </c>
      <c r="J7208" t="s">
        <v>4567</v>
      </c>
      <c r="K7208" s="1">
        <v>42843</v>
      </c>
      <c r="L7208" s="1">
        <v>42843</v>
      </c>
      <c r="M7208" t="s">
        <v>18</v>
      </c>
      <c r="N7208" t="s">
        <v>18</v>
      </c>
      <c r="O7208" t="s">
        <v>18</v>
      </c>
      <c r="P7208" t="s">
        <v>23</v>
      </c>
      <c r="Q7208" s="2">
        <v>259982</v>
      </c>
    </row>
    <row r="7209" spans="1:17" x14ac:dyDescent="0.2">
      <c r="A7209" t="str">
        <f t="shared" si="112"/>
        <v>200026353 - FSKLRG11 - *18/4/17*</v>
      </c>
      <c r="B7209" t="s">
        <v>1998</v>
      </c>
      <c r="C7209">
        <v>200026353</v>
      </c>
      <c r="D7209" t="s">
        <v>24</v>
      </c>
      <c r="E7209">
        <v>1</v>
      </c>
      <c r="F7209">
        <v>1</v>
      </c>
      <c r="G7209">
        <v>1</v>
      </c>
      <c r="H7209" t="s">
        <v>17</v>
      </c>
      <c r="I7209">
        <v>2</v>
      </c>
      <c r="J7209" t="s">
        <v>4567</v>
      </c>
      <c r="K7209" s="1">
        <v>42843</v>
      </c>
      <c r="L7209" s="1">
        <v>42843</v>
      </c>
      <c r="M7209" t="s">
        <v>18</v>
      </c>
      <c r="N7209" t="s">
        <v>18</v>
      </c>
      <c r="O7209" t="s">
        <v>18</v>
      </c>
      <c r="P7209" t="s">
        <v>25</v>
      </c>
      <c r="Q7209" s="2">
        <v>257714</v>
      </c>
    </row>
    <row r="7210" spans="1:17" x14ac:dyDescent="0.2">
      <c r="A7210" t="str">
        <f t="shared" si="112"/>
        <v>200026353 - HLTAAP002 - *20/2/17*</v>
      </c>
      <c r="B7210" t="s">
        <v>1998</v>
      </c>
      <c r="C7210">
        <v>200026353</v>
      </c>
      <c r="D7210" t="s">
        <v>34</v>
      </c>
      <c r="E7210">
        <v>1</v>
      </c>
      <c r="F7210">
        <v>1</v>
      </c>
      <c r="G7210">
        <v>1</v>
      </c>
      <c r="H7210" t="s">
        <v>17</v>
      </c>
      <c r="I7210">
        <v>2</v>
      </c>
      <c r="J7210" t="s">
        <v>4451</v>
      </c>
      <c r="K7210" s="1">
        <v>42786</v>
      </c>
      <c r="L7210" s="1">
        <v>42786</v>
      </c>
      <c r="M7210" t="s">
        <v>18</v>
      </c>
      <c r="N7210" t="s">
        <v>18</v>
      </c>
      <c r="O7210" t="s">
        <v>18</v>
      </c>
      <c r="P7210" t="s">
        <v>35</v>
      </c>
      <c r="Q7210" s="2">
        <v>254432</v>
      </c>
    </row>
    <row r="7211" spans="1:17" x14ac:dyDescent="0.2">
      <c r="A7211" t="str">
        <f t="shared" si="112"/>
        <v>200026353 - HLTENN001 - *23/3/17*</v>
      </c>
      <c r="B7211" t="s">
        <v>1998</v>
      </c>
      <c r="C7211">
        <v>200026353</v>
      </c>
      <c r="D7211" t="s">
        <v>36</v>
      </c>
      <c r="E7211">
        <v>1</v>
      </c>
      <c r="F7211">
        <v>1</v>
      </c>
      <c r="G7211">
        <v>1</v>
      </c>
      <c r="H7211" t="s">
        <v>17</v>
      </c>
      <c r="I7211">
        <v>2</v>
      </c>
      <c r="J7211" t="s">
        <v>4443</v>
      </c>
      <c r="K7211" s="1">
        <v>42817</v>
      </c>
      <c r="L7211" s="1">
        <v>42817</v>
      </c>
      <c r="M7211" t="s">
        <v>18</v>
      </c>
      <c r="N7211" t="s">
        <v>18</v>
      </c>
      <c r="O7211" t="s">
        <v>18</v>
      </c>
      <c r="P7211" t="s">
        <v>37</v>
      </c>
      <c r="Q7211" s="2">
        <v>254287</v>
      </c>
    </row>
    <row r="7212" spans="1:17" x14ac:dyDescent="0.2">
      <c r="A7212" t="str">
        <f t="shared" si="112"/>
        <v>200026353 - HLTENN002 - *20/2/17*</v>
      </c>
      <c r="B7212" t="s">
        <v>1998</v>
      </c>
      <c r="C7212">
        <v>200026353</v>
      </c>
      <c r="D7212" t="s">
        <v>38</v>
      </c>
      <c r="E7212">
        <v>1</v>
      </c>
      <c r="F7212">
        <v>1</v>
      </c>
      <c r="G7212">
        <v>1</v>
      </c>
      <c r="H7212" t="s">
        <v>17</v>
      </c>
      <c r="I7212">
        <v>2</v>
      </c>
      <c r="J7212" t="s">
        <v>4451</v>
      </c>
      <c r="K7212" s="1">
        <v>42786</v>
      </c>
      <c r="L7212" s="1">
        <v>42786</v>
      </c>
      <c r="M7212" t="s">
        <v>18</v>
      </c>
      <c r="N7212" t="s">
        <v>18</v>
      </c>
      <c r="O7212" t="s">
        <v>18</v>
      </c>
      <c r="P7212" t="s">
        <v>39</v>
      </c>
      <c r="Q7212" s="2">
        <v>254288</v>
      </c>
    </row>
    <row r="7213" spans="1:17" x14ac:dyDescent="0.2">
      <c r="A7213" t="str">
        <f t="shared" si="112"/>
        <v>200026353 - HLTENN007 - *14/9/17*</v>
      </c>
      <c r="B7213" t="s">
        <v>1998</v>
      </c>
      <c r="C7213">
        <v>200026353</v>
      </c>
      <c r="D7213" t="s">
        <v>331</v>
      </c>
      <c r="E7213">
        <v>1</v>
      </c>
      <c r="F7213">
        <v>1</v>
      </c>
      <c r="G7213">
        <v>1</v>
      </c>
      <c r="H7213" t="s">
        <v>17</v>
      </c>
      <c r="I7213">
        <v>2</v>
      </c>
      <c r="J7213" t="s">
        <v>4431</v>
      </c>
      <c r="K7213" s="1">
        <v>42992</v>
      </c>
      <c r="L7213" s="1">
        <v>42992</v>
      </c>
      <c r="M7213" t="s">
        <v>18</v>
      </c>
      <c r="N7213" t="s">
        <v>18</v>
      </c>
      <c r="O7213" t="s">
        <v>18</v>
      </c>
      <c r="P7213" t="s">
        <v>332</v>
      </c>
      <c r="Q7213" s="2">
        <v>277347</v>
      </c>
    </row>
    <row r="7214" spans="1:17" x14ac:dyDescent="0.2">
      <c r="A7214" t="str">
        <f t="shared" si="112"/>
        <v>200026353 - HLTENN008 - *30/6/17*</v>
      </c>
      <c r="B7214" t="s">
        <v>1998</v>
      </c>
      <c r="C7214">
        <v>200026353</v>
      </c>
      <c r="D7214" t="s">
        <v>44</v>
      </c>
      <c r="E7214">
        <v>1</v>
      </c>
      <c r="F7214">
        <v>1</v>
      </c>
      <c r="G7214">
        <v>1</v>
      </c>
      <c r="H7214" t="s">
        <v>17</v>
      </c>
      <c r="I7214">
        <v>2</v>
      </c>
      <c r="J7214" t="s">
        <v>4571</v>
      </c>
      <c r="K7214" s="1">
        <v>42916</v>
      </c>
      <c r="L7214" s="1">
        <v>42916</v>
      </c>
      <c r="M7214" t="s">
        <v>18</v>
      </c>
      <c r="N7214" t="s">
        <v>18</v>
      </c>
      <c r="O7214" t="s">
        <v>18</v>
      </c>
      <c r="P7214" t="s">
        <v>45</v>
      </c>
      <c r="Q7214" s="2">
        <v>262098</v>
      </c>
    </row>
    <row r="7215" spans="1:17" x14ac:dyDescent="0.2">
      <c r="A7215" t="str">
        <f t="shared" si="112"/>
        <v>200026353 - HLTENN011 - *9/10/17*</v>
      </c>
      <c r="B7215" t="s">
        <v>1998</v>
      </c>
      <c r="C7215">
        <v>200026353</v>
      </c>
      <c r="D7215" t="s">
        <v>286</v>
      </c>
      <c r="E7215">
        <v>1</v>
      </c>
      <c r="F7215">
        <v>1</v>
      </c>
      <c r="G7215">
        <v>1</v>
      </c>
      <c r="H7215" t="s">
        <v>17</v>
      </c>
      <c r="I7215">
        <v>2</v>
      </c>
      <c r="J7215" t="s">
        <v>4546</v>
      </c>
      <c r="K7215" s="1">
        <v>43017</v>
      </c>
      <c r="L7215" s="1">
        <v>43017</v>
      </c>
      <c r="M7215" t="s">
        <v>18</v>
      </c>
      <c r="N7215" t="s">
        <v>18</v>
      </c>
      <c r="O7215" t="s">
        <v>18</v>
      </c>
      <c r="P7215" t="s">
        <v>287</v>
      </c>
      <c r="Q7215" s="2">
        <v>277349</v>
      </c>
    </row>
    <row r="7216" spans="1:17" x14ac:dyDescent="0.2">
      <c r="A7216" t="str">
        <f t="shared" si="112"/>
        <v>200026353 - HLTENN012 - *9/10/17*</v>
      </c>
      <c r="B7216" t="s">
        <v>1998</v>
      </c>
      <c r="C7216">
        <v>200026353</v>
      </c>
      <c r="D7216" t="s">
        <v>288</v>
      </c>
      <c r="E7216">
        <v>1</v>
      </c>
      <c r="F7216">
        <v>1</v>
      </c>
      <c r="G7216">
        <v>1</v>
      </c>
      <c r="H7216" t="s">
        <v>17</v>
      </c>
      <c r="I7216">
        <v>2</v>
      </c>
      <c r="J7216" t="s">
        <v>4546</v>
      </c>
      <c r="K7216" s="1">
        <v>43017</v>
      </c>
      <c r="L7216" s="1">
        <v>43017</v>
      </c>
      <c r="M7216" t="s">
        <v>18</v>
      </c>
      <c r="N7216" t="s">
        <v>18</v>
      </c>
      <c r="O7216" t="s">
        <v>18</v>
      </c>
      <c r="P7216" t="s">
        <v>289</v>
      </c>
      <c r="Q7216" s="2">
        <v>277350</v>
      </c>
    </row>
    <row r="7217" spans="1:17" x14ac:dyDescent="0.2">
      <c r="A7217" t="str">
        <f t="shared" si="112"/>
        <v>200026353 - HLTENN013 - *25/5/17*</v>
      </c>
      <c r="B7217" t="s">
        <v>1998</v>
      </c>
      <c r="C7217">
        <v>200026353</v>
      </c>
      <c r="D7217" t="s">
        <v>54</v>
      </c>
      <c r="E7217">
        <v>1</v>
      </c>
      <c r="F7217">
        <v>1</v>
      </c>
      <c r="G7217">
        <v>1</v>
      </c>
      <c r="H7217" t="s">
        <v>17</v>
      </c>
      <c r="I7217">
        <v>2</v>
      </c>
      <c r="J7217" t="s">
        <v>4464</v>
      </c>
      <c r="K7217" s="1">
        <v>42880</v>
      </c>
      <c r="L7217" s="1">
        <v>42880</v>
      </c>
      <c r="M7217" t="s">
        <v>18</v>
      </c>
      <c r="N7217" t="s">
        <v>18</v>
      </c>
      <c r="O7217" t="s">
        <v>18</v>
      </c>
      <c r="P7217" t="s">
        <v>55</v>
      </c>
      <c r="Q7217" s="2">
        <v>264383</v>
      </c>
    </row>
    <row r="7218" spans="1:17" x14ac:dyDescent="0.2">
      <c r="A7218" t="str">
        <f t="shared" si="112"/>
        <v>200026353 - HLTINF001 - *18/4/17*</v>
      </c>
      <c r="B7218" t="s">
        <v>1998</v>
      </c>
      <c r="C7218">
        <v>200026353</v>
      </c>
      <c r="D7218" t="s">
        <v>46</v>
      </c>
      <c r="E7218">
        <v>1</v>
      </c>
      <c r="F7218">
        <v>1</v>
      </c>
      <c r="G7218">
        <v>1</v>
      </c>
      <c r="H7218" t="s">
        <v>17</v>
      </c>
      <c r="I7218">
        <v>2</v>
      </c>
      <c r="J7218" t="s">
        <v>4567</v>
      </c>
      <c r="K7218" s="1">
        <v>42843</v>
      </c>
      <c r="L7218" s="1">
        <v>42843</v>
      </c>
      <c r="M7218" t="s">
        <v>18</v>
      </c>
      <c r="N7218" t="s">
        <v>18</v>
      </c>
      <c r="O7218" t="s">
        <v>18</v>
      </c>
      <c r="P7218" t="s">
        <v>47</v>
      </c>
      <c r="Q7218" s="2">
        <v>254431</v>
      </c>
    </row>
    <row r="7219" spans="1:17" x14ac:dyDescent="0.2">
      <c r="A7219" t="str">
        <f t="shared" si="112"/>
        <v>200026383 - MSFFM2001 - *31/7/17*</v>
      </c>
      <c r="B7219" t="s">
        <v>1999</v>
      </c>
      <c r="C7219">
        <v>200026383</v>
      </c>
      <c r="D7219" t="s">
        <v>747</v>
      </c>
      <c r="E7219">
        <v>1</v>
      </c>
      <c r="F7219">
        <v>1</v>
      </c>
      <c r="G7219">
        <v>1</v>
      </c>
      <c r="H7219" t="s">
        <v>17</v>
      </c>
      <c r="I7219">
        <v>2</v>
      </c>
      <c r="J7219" t="s">
        <v>4414</v>
      </c>
      <c r="K7219" s="1">
        <v>42947</v>
      </c>
      <c r="L7219" s="1">
        <v>42947</v>
      </c>
      <c r="M7219" t="s">
        <v>18</v>
      </c>
      <c r="N7219" t="s">
        <v>18</v>
      </c>
      <c r="O7219" t="s">
        <v>18</v>
      </c>
      <c r="P7219" t="s">
        <v>748</v>
      </c>
      <c r="Q7219" s="2">
        <v>261540</v>
      </c>
    </row>
    <row r="7220" spans="1:17" x14ac:dyDescent="0.2">
      <c r="A7220" t="str">
        <f t="shared" si="112"/>
        <v>200026383 - MSFFM2002 - *14/8/17*</v>
      </c>
      <c r="B7220" t="s">
        <v>1999</v>
      </c>
      <c r="C7220">
        <v>200026383</v>
      </c>
      <c r="D7220" t="s">
        <v>657</v>
      </c>
      <c r="E7220">
        <v>1</v>
      </c>
      <c r="F7220">
        <v>1</v>
      </c>
      <c r="G7220">
        <v>1</v>
      </c>
      <c r="H7220" t="s">
        <v>17</v>
      </c>
      <c r="I7220">
        <v>2</v>
      </c>
      <c r="J7220" t="s">
        <v>4522</v>
      </c>
      <c r="K7220" s="1">
        <v>42961</v>
      </c>
      <c r="L7220" s="1">
        <v>42961</v>
      </c>
      <c r="M7220" t="s">
        <v>18</v>
      </c>
      <c r="N7220" t="s">
        <v>18</v>
      </c>
      <c r="O7220" t="s">
        <v>18</v>
      </c>
      <c r="P7220" t="s">
        <v>658</v>
      </c>
      <c r="Q7220" s="2">
        <v>262490</v>
      </c>
    </row>
    <row r="7221" spans="1:17" x14ac:dyDescent="0.2">
      <c r="A7221" t="str">
        <f t="shared" si="112"/>
        <v>200026383 - MSFFM2006 - *31/7/17*</v>
      </c>
      <c r="B7221" t="s">
        <v>1999</v>
      </c>
      <c r="C7221">
        <v>200026383</v>
      </c>
      <c r="D7221" t="s">
        <v>749</v>
      </c>
      <c r="E7221">
        <v>1</v>
      </c>
      <c r="F7221">
        <v>1</v>
      </c>
      <c r="G7221">
        <v>1</v>
      </c>
      <c r="H7221" t="s">
        <v>17</v>
      </c>
      <c r="I7221">
        <v>2</v>
      </c>
      <c r="J7221" t="s">
        <v>4414</v>
      </c>
      <c r="K7221" s="1">
        <v>42947</v>
      </c>
      <c r="L7221" s="1">
        <v>42947</v>
      </c>
      <c r="M7221" t="s">
        <v>18</v>
      </c>
      <c r="N7221" t="s">
        <v>18</v>
      </c>
      <c r="O7221" t="s">
        <v>18</v>
      </c>
      <c r="P7221" t="s">
        <v>750</v>
      </c>
      <c r="Q7221" s="2">
        <v>261538</v>
      </c>
    </row>
    <row r="7222" spans="1:17" x14ac:dyDescent="0.2">
      <c r="A7222" t="str">
        <f t="shared" si="112"/>
        <v>200026383 - MSFGN2001 - *31/7/17*</v>
      </c>
      <c r="B7222" t="s">
        <v>1999</v>
      </c>
      <c r="C7222">
        <v>200026383</v>
      </c>
      <c r="D7222" t="s">
        <v>755</v>
      </c>
      <c r="E7222">
        <v>1</v>
      </c>
      <c r="F7222">
        <v>1</v>
      </c>
      <c r="G7222">
        <v>1</v>
      </c>
      <c r="H7222" t="s">
        <v>17</v>
      </c>
      <c r="I7222">
        <v>2</v>
      </c>
      <c r="J7222" t="s">
        <v>4414</v>
      </c>
      <c r="K7222" s="1">
        <v>42947</v>
      </c>
      <c r="L7222" s="1">
        <v>42947</v>
      </c>
      <c r="M7222" t="s">
        <v>18</v>
      </c>
      <c r="N7222" t="s">
        <v>18</v>
      </c>
      <c r="O7222" t="s">
        <v>18</v>
      </c>
      <c r="P7222" t="s">
        <v>756</v>
      </c>
      <c r="Q7222" s="2">
        <v>261533</v>
      </c>
    </row>
    <row r="7223" spans="1:17" x14ac:dyDescent="0.2">
      <c r="A7223" t="str">
        <f t="shared" si="112"/>
        <v>200026383 - MSMSUP102 - *18/5/17*</v>
      </c>
      <c r="B7223" t="s">
        <v>1999</v>
      </c>
      <c r="C7223">
        <v>200026383</v>
      </c>
      <c r="D7223" t="s">
        <v>887</v>
      </c>
      <c r="E7223">
        <v>1</v>
      </c>
      <c r="F7223">
        <v>1</v>
      </c>
      <c r="G7223">
        <v>1</v>
      </c>
      <c r="H7223" t="s">
        <v>17</v>
      </c>
      <c r="I7223">
        <v>2</v>
      </c>
      <c r="J7223" t="s">
        <v>4605</v>
      </c>
      <c r="K7223" s="1">
        <v>42873</v>
      </c>
      <c r="L7223" s="1">
        <v>42873</v>
      </c>
      <c r="M7223" t="s">
        <v>18</v>
      </c>
      <c r="N7223" t="s">
        <v>18</v>
      </c>
      <c r="O7223" t="s">
        <v>18</v>
      </c>
      <c r="P7223" t="s">
        <v>888</v>
      </c>
      <c r="Q7223" s="2">
        <v>261175</v>
      </c>
    </row>
    <row r="7224" spans="1:17" x14ac:dyDescent="0.2">
      <c r="A7224" t="str">
        <f t="shared" si="112"/>
        <v>200026383 - MSMSUP106 - *18/5/17*</v>
      </c>
      <c r="B7224" t="s">
        <v>1999</v>
      </c>
      <c r="C7224">
        <v>200026383</v>
      </c>
      <c r="D7224" t="s">
        <v>889</v>
      </c>
      <c r="E7224">
        <v>1</v>
      </c>
      <c r="F7224">
        <v>1</v>
      </c>
      <c r="G7224">
        <v>1</v>
      </c>
      <c r="H7224" t="s">
        <v>17</v>
      </c>
      <c r="I7224">
        <v>2</v>
      </c>
      <c r="J7224" t="s">
        <v>4605</v>
      </c>
      <c r="K7224" s="1">
        <v>42873</v>
      </c>
      <c r="L7224" s="1">
        <v>42873</v>
      </c>
      <c r="M7224" t="s">
        <v>18</v>
      </c>
      <c r="N7224" t="s">
        <v>18</v>
      </c>
      <c r="O7224" t="s">
        <v>18</v>
      </c>
      <c r="P7224" t="s">
        <v>890</v>
      </c>
      <c r="Q7224" s="2">
        <v>261176</v>
      </c>
    </row>
    <row r="7225" spans="1:17" x14ac:dyDescent="0.2">
      <c r="A7225" t="str">
        <f t="shared" si="112"/>
        <v>200026383 - MSMWHS200 - *18/5/17*</v>
      </c>
      <c r="B7225" t="s">
        <v>1999</v>
      </c>
      <c r="C7225">
        <v>200026383</v>
      </c>
      <c r="D7225" t="s">
        <v>891</v>
      </c>
      <c r="E7225">
        <v>1</v>
      </c>
      <c r="F7225">
        <v>1</v>
      </c>
      <c r="G7225">
        <v>1</v>
      </c>
      <c r="H7225" t="s">
        <v>17</v>
      </c>
      <c r="I7225">
        <v>2</v>
      </c>
      <c r="J7225" t="s">
        <v>4605</v>
      </c>
      <c r="K7225" s="1">
        <v>42873</v>
      </c>
      <c r="L7225" s="1">
        <v>42873</v>
      </c>
      <c r="M7225" t="s">
        <v>18</v>
      </c>
      <c r="N7225" t="s">
        <v>18</v>
      </c>
      <c r="O7225" t="s">
        <v>18</v>
      </c>
      <c r="P7225" t="s">
        <v>892</v>
      </c>
      <c r="Q7225" s="2">
        <v>261174</v>
      </c>
    </row>
    <row r="7226" spans="1:17" x14ac:dyDescent="0.2">
      <c r="A7226" t="str">
        <f t="shared" si="112"/>
        <v>200026423 - AHCLSK309 - *8/6/17*</v>
      </c>
      <c r="B7226" t="s">
        <v>2000</v>
      </c>
      <c r="C7226">
        <v>200026423</v>
      </c>
      <c r="D7226" t="s">
        <v>1113</v>
      </c>
      <c r="E7226">
        <v>1</v>
      </c>
      <c r="F7226">
        <v>1</v>
      </c>
      <c r="G7226">
        <v>1</v>
      </c>
      <c r="H7226" t="s">
        <v>17</v>
      </c>
      <c r="I7226">
        <v>2</v>
      </c>
      <c r="J7226" t="s">
        <v>4479</v>
      </c>
      <c r="K7226" s="1">
        <v>42894</v>
      </c>
      <c r="L7226" s="1">
        <v>42894</v>
      </c>
      <c r="M7226" t="s">
        <v>18</v>
      </c>
      <c r="N7226" t="s">
        <v>18</v>
      </c>
      <c r="O7226" t="s">
        <v>18</v>
      </c>
      <c r="P7226" t="s">
        <v>1114</v>
      </c>
      <c r="Q7226" s="2">
        <v>270675</v>
      </c>
    </row>
    <row r="7227" spans="1:17" x14ac:dyDescent="0.2">
      <c r="A7227" t="str">
        <f t="shared" si="112"/>
        <v>200026423 - AHCLSK311 - *8/6/17*</v>
      </c>
      <c r="B7227" t="s">
        <v>2000</v>
      </c>
      <c r="C7227">
        <v>200026423</v>
      </c>
      <c r="D7227" t="s">
        <v>1115</v>
      </c>
      <c r="E7227">
        <v>1</v>
      </c>
      <c r="F7227">
        <v>1</v>
      </c>
      <c r="G7227">
        <v>1</v>
      </c>
      <c r="H7227" t="s">
        <v>17</v>
      </c>
      <c r="I7227">
        <v>2</v>
      </c>
      <c r="J7227" t="s">
        <v>4479</v>
      </c>
      <c r="K7227" s="1">
        <v>42894</v>
      </c>
      <c r="L7227" s="1">
        <v>42894</v>
      </c>
      <c r="M7227" t="s">
        <v>18</v>
      </c>
      <c r="N7227" t="s">
        <v>18</v>
      </c>
      <c r="O7227" t="s">
        <v>18</v>
      </c>
      <c r="P7227" t="s">
        <v>1116</v>
      </c>
      <c r="Q7227" s="2">
        <v>270676</v>
      </c>
    </row>
    <row r="7228" spans="1:17" x14ac:dyDescent="0.2">
      <c r="A7228" t="str">
        <f t="shared" si="112"/>
        <v>200026479 - MSFFF2006 - *19/9/17*</v>
      </c>
      <c r="B7228" t="s">
        <v>2001</v>
      </c>
      <c r="C7228">
        <v>200026479</v>
      </c>
      <c r="D7228" t="s">
        <v>928</v>
      </c>
      <c r="E7228">
        <v>1</v>
      </c>
      <c r="F7228">
        <v>1</v>
      </c>
      <c r="G7228">
        <v>1</v>
      </c>
      <c r="H7228" t="s">
        <v>17</v>
      </c>
      <c r="I7228">
        <v>2</v>
      </c>
      <c r="J7228" t="s">
        <v>4411</v>
      </c>
      <c r="K7228" s="1">
        <v>42997</v>
      </c>
      <c r="L7228" s="1">
        <v>42997</v>
      </c>
      <c r="M7228" t="s">
        <v>18</v>
      </c>
      <c r="N7228" t="s">
        <v>18</v>
      </c>
      <c r="O7228" t="s">
        <v>18</v>
      </c>
      <c r="P7228" t="s">
        <v>929</v>
      </c>
      <c r="Q7228" s="2">
        <v>262852</v>
      </c>
    </row>
    <row r="7229" spans="1:17" x14ac:dyDescent="0.2">
      <c r="A7229" t="str">
        <f t="shared" si="112"/>
        <v>200026479 - MSFFM2001 - *15/5/17*</v>
      </c>
      <c r="B7229" t="s">
        <v>2001</v>
      </c>
      <c r="C7229">
        <v>200026479</v>
      </c>
      <c r="D7229" t="s">
        <v>747</v>
      </c>
      <c r="E7229">
        <v>1</v>
      </c>
      <c r="F7229">
        <v>1</v>
      </c>
      <c r="G7229">
        <v>1</v>
      </c>
      <c r="H7229" t="s">
        <v>17</v>
      </c>
      <c r="I7229">
        <v>2</v>
      </c>
      <c r="J7229" t="s">
        <v>4494</v>
      </c>
      <c r="K7229" s="1">
        <v>42870</v>
      </c>
      <c r="L7229" s="1">
        <v>42870</v>
      </c>
      <c r="M7229" t="s">
        <v>18</v>
      </c>
      <c r="N7229" t="s">
        <v>18</v>
      </c>
      <c r="O7229" t="s">
        <v>18</v>
      </c>
      <c r="P7229" t="s">
        <v>748</v>
      </c>
      <c r="Q7229" s="2">
        <v>261540</v>
      </c>
    </row>
    <row r="7230" spans="1:17" x14ac:dyDescent="0.2">
      <c r="A7230" t="str">
        <f t="shared" si="112"/>
        <v>200026479 - MSFFM2002 - *15/5/17*</v>
      </c>
      <c r="B7230" t="s">
        <v>2001</v>
      </c>
      <c r="C7230">
        <v>200026479</v>
      </c>
      <c r="D7230" t="s">
        <v>657</v>
      </c>
      <c r="E7230">
        <v>1</v>
      </c>
      <c r="F7230">
        <v>1</v>
      </c>
      <c r="G7230">
        <v>1</v>
      </c>
      <c r="H7230" t="s">
        <v>17</v>
      </c>
      <c r="I7230">
        <v>2</v>
      </c>
      <c r="J7230" t="s">
        <v>4494</v>
      </c>
      <c r="K7230" s="1">
        <v>42870</v>
      </c>
      <c r="L7230" s="1">
        <v>42870</v>
      </c>
      <c r="M7230" t="s">
        <v>18</v>
      </c>
      <c r="N7230" t="s">
        <v>18</v>
      </c>
      <c r="O7230" t="s">
        <v>18</v>
      </c>
      <c r="P7230" t="s">
        <v>658</v>
      </c>
      <c r="Q7230" s="2">
        <v>262490</v>
      </c>
    </row>
    <row r="7231" spans="1:17" x14ac:dyDescent="0.2">
      <c r="A7231" t="str">
        <f t="shared" si="112"/>
        <v>200026479 - MSFFM2003 - *15/5/17*</v>
      </c>
      <c r="B7231" t="s">
        <v>2001</v>
      </c>
      <c r="C7231">
        <v>200026479</v>
      </c>
      <c r="D7231" t="s">
        <v>659</v>
      </c>
      <c r="E7231">
        <v>1</v>
      </c>
      <c r="F7231">
        <v>1</v>
      </c>
      <c r="G7231">
        <v>1</v>
      </c>
      <c r="H7231" t="s">
        <v>17</v>
      </c>
      <c r="I7231">
        <v>2</v>
      </c>
      <c r="J7231" t="s">
        <v>4494</v>
      </c>
      <c r="K7231" s="1">
        <v>42870</v>
      </c>
      <c r="L7231" s="1">
        <v>42870</v>
      </c>
      <c r="M7231" t="s">
        <v>18</v>
      </c>
      <c r="N7231" t="s">
        <v>18</v>
      </c>
      <c r="O7231" t="s">
        <v>18</v>
      </c>
      <c r="P7231" t="s">
        <v>660</v>
      </c>
      <c r="Q7231" s="2">
        <v>262536</v>
      </c>
    </row>
    <row r="7232" spans="1:17" x14ac:dyDescent="0.2">
      <c r="A7232" t="str">
        <f t="shared" si="112"/>
        <v>200026479 - MSFFM2006 - *15/5/17*</v>
      </c>
      <c r="B7232" t="s">
        <v>2001</v>
      </c>
      <c r="C7232">
        <v>200026479</v>
      </c>
      <c r="D7232" t="s">
        <v>749</v>
      </c>
      <c r="E7232">
        <v>1</v>
      </c>
      <c r="F7232">
        <v>1</v>
      </c>
      <c r="G7232">
        <v>1</v>
      </c>
      <c r="H7232" t="s">
        <v>17</v>
      </c>
      <c r="I7232">
        <v>2</v>
      </c>
      <c r="J7232" t="s">
        <v>4494</v>
      </c>
      <c r="K7232" s="1">
        <v>42870</v>
      </c>
      <c r="L7232" s="1">
        <v>42870</v>
      </c>
      <c r="M7232" t="s">
        <v>18</v>
      </c>
      <c r="N7232" t="s">
        <v>18</v>
      </c>
      <c r="O7232" t="s">
        <v>18</v>
      </c>
      <c r="P7232" t="s">
        <v>750</v>
      </c>
      <c r="Q7232" s="2">
        <v>261538</v>
      </c>
    </row>
    <row r="7233" spans="1:17" x14ac:dyDescent="0.2">
      <c r="A7233" t="str">
        <f t="shared" si="112"/>
        <v>200026479 - MSFFM2010 - *17/7/17*</v>
      </c>
      <c r="B7233" t="s">
        <v>2001</v>
      </c>
      <c r="C7233">
        <v>200026479</v>
      </c>
      <c r="D7233" t="s">
        <v>751</v>
      </c>
      <c r="E7233">
        <v>1</v>
      </c>
      <c r="F7233">
        <v>1</v>
      </c>
      <c r="G7233">
        <v>1</v>
      </c>
      <c r="H7233" t="s">
        <v>17</v>
      </c>
      <c r="I7233">
        <v>2</v>
      </c>
      <c r="J7233" t="s">
        <v>4600</v>
      </c>
      <c r="K7233" s="1">
        <v>42933</v>
      </c>
      <c r="L7233" s="1">
        <v>42933</v>
      </c>
      <c r="M7233" t="s">
        <v>18</v>
      </c>
      <c r="N7233" t="s">
        <v>18</v>
      </c>
      <c r="O7233" t="s">
        <v>18</v>
      </c>
      <c r="P7233" t="s">
        <v>752</v>
      </c>
      <c r="Q7233" s="2">
        <v>261088</v>
      </c>
    </row>
    <row r="7234" spans="1:17" x14ac:dyDescent="0.2">
      <c r="A7234" t="str">
        <f t="shared" si="112"/>
        <v>200026479 - MSFFM3019 - *19/5/17*</v>
      </c>
      <c r="B7234" t="s">
        <v>2001</v>
      </c>
      <c r="C7234">
        <v>200026479</v>
      </c>
      <c r="D7234" t="s">
        <v>753</v>
      </c>
      <c r="E7234">
        <v>1</v>
      </c>
      <c r="F7234">
        <v>1</v>
      </c>
      <c r="G7234">
        <v>1</v>
      </c>
      <c r="H7234" t="s">
        <v>17</v>
      </c>
      <c r="I7234">
        <v>2</v>
      </c>
      <c r="J7234" t="s">
        <v>4525</v>
      </c>
      <c r="K7234" s="1">
        <v>42874</v>
      </c>
      <c r="L7234" s="1">
        <v>42874</v>
      </c>
      <c r="M7234" t="s">
        <v>18</v>
      </c>
      <c r="N7234" t="s">
        <v>18</v>
      </c>
      <c r="O7234" t="s">
        <v>18</v>
      </c>
      <c r="P7234" t="s">
        <v>754</v>
      </c>
      <c r="Q7234" s="2">
        <v>262471</v>
      </c>
    </row>
    <row r="7235" spans="1:17" x14ac:dyDescent="0.2">
      <c r="A7235" t="str">
        <f t="shared" ref="A7235:A7298" si="113">C7235&amp;" - "&amp;D7235&amp;" - "&amp;J7235</f>
        <v>200026479 - MSFGN2001 - *15/5/17*</v>
      </c>
      <c r="B7235" t="s">
        <v>2001</v>
      </c>
      <c r="C7235">
        <v>200026479</v>
      </c>
      <c r="D7235" t="s">
        <v>755</v>
      </c>
      <c r="E7235">
        <v>1</v>
      </c>
      <c r="F7235">
        <v>1</v>
      </c>
      <c r="G7235">
        <v>1</v>
      </c>
      <c r="H7235" t="s">
        <v>17</v>
      </c>
      <c r="I7235">
        <v>2</v>
      </c>
      <c r="J7235" t="s">
        <v>4494</v>
      </c>
      <c r="K7235" s="1">
        <v>42870</v>
      </c>
      <c r="L7235" s="1">
        <v>42870</v>
      </c>
      <c r="M7235" t="s">
        <v>18</v>
      </c>
      <c r="N7235" t="s">
        <v>18</v>
      </c>
      <c r="O7235" t="s">
        <v>18</v>
      </c>
      <c r="P7235" t="s">
        <v>756</v>
      </c>
      <c r="Q7235" s="2">
        <v>261533</v>
      </c>
    </row>
    <row r="7236" spans="1:17" x14ac:dyDescent="0.2">
      <c r="A7236" t="str">
        <f t="shared" si="113"/>
        <v>200026479 - MSMENV272 - *18/9/17*</v>
      </c>
      <c r="B7236" t="s">
        <v>2001</v>
      </c>
      <c r="C7236">
        <v>200026479</v>
      </c>
      <c r="D7236" t="s">
        <v>885</v>
      </c>
      <c r="E7236">
        <v>1</v>
      </c>
      <c r="F7236">
        <v>1</v>
      </c>
      <c r="G7236">
        <v>1</v>
      </c>
      <c r="H7236" t="s">
        <v>17</v>
      </c>
      <c r="I7236">
        <v>2</v>
      </c>
      <c r="J7236" t="s">
        <v>4507</v>
      </c>
      <c r="K7236" s="1">
        <v>42996</v>
      </c>
      <c r="L7236" s="1">
        <v>42996</v>
      </c>
      <c r="M7236" t="s">
        <v>18</v>
      </c>
      <c r="N7236" t="s">
        <v>18</v>
      </c>
      <c r="O7236" t="s">
        <v>18</v>
      </c>
      <c r="P7236" t="s">
        <v>886</v>
      </c>
      <c r="Q7236" s="2">
        <v>262584</v>
      </c>
    </row>
    <row r="7237" spans="1:17" x14ac:dyDescent="0.2">
      <c r="A7237" t="str">
        <f t="shared" si="113"/>
        <v>200026482 - AHCHBR302A - *21/7/17*</v>
      </c>
      <c r="B7237" t="s">
        <v>2002</v>
      </c>
      <c r="C7237">
        <v>200026482</v>
      </c>
      <c r="D7237" t="s">
        <v>1667</v>
      </c>
      <c r="E7237">
        <v>1</v>
      </c>
      <c r="F7237">
        <v>1</v>
      </c>
      <c r="G7237">
        <v>1</v>
      </c>
      <c r="H7237" t="s">
        <v>17</v>
      </c>
      <c r="I7237">
        <v>2</v>
      </c>
      <c r="J7237" t="s">
        <v>4459</v>
      </c>
      <c r="K7237" s="1">
        <v>42937</v>
      </c>
      <c r="L7237" s="1">
        <v>42937</v>
      </c>
      <c r="M7237" t="s">
        <v>18</v>
      </c>
      <c r="N7237" t="s">
        <v>18</v>
      </c>
      <c r="O7237" t="s">
        <v>18</v>
      </c>
      <c r="P7237" t="s">
        <v>1668</v>
      </c>
      <c r="Q7237" s="2">
        <v>278941</v>
      </c>
    </row>
    <row r="7238" spans="1:17" x14ac:dyDescent="0.2">
      <c r="A7238" t="str">
        <f t="shared" si="113"/>
        <v>200026482 - AHCHBR306A - *21/7/17*</v>
      </c>
      <c r="B7238" t="s">
        <v>2002</v>
      </c>
      <c r="C7238">
        <v>200026482</v>
      </c>
      <c r="D7238" t="s">
        <v>1669</v>
      </c>
      <c r="E7238">
        <v>1</v>
      </c>
      <c r="F7238">
        <v>1</v>
      </c>
      <c r="G7238">
        <v>1</v>
      </c>
      <c r="H7238" t="s">
        <v>17</v>
      </c>
      <c r="I7238">
        <v>2</v>
      </c>
      <c r="J7238" t="s">
        <v>4459</v>
      </c>
      <c r="K7238" s="1">
        <v>42937</v>
      </c>
      <c r="L7238" s="1">
        <v>42937</v>
      </c>
      <c r="M7238" t="s">
        <v>18</v>
      </c>
      <c r="N7238" t="s">
        <v>18</v>
      </c>
      <c r="O7238" t="s">
        <v>18</v>
      </c>
      <c r="P7238" t="s">
        <v>1670</v>
      </c>
      <c r="Q7238" s="2">
        <v>279131</v>
      </c>
    </row>
    <row r="7239" spans="1:17" x14ac:dyDescent="0.2">
      <c r="A7239" t="str">
        <f t="shared" si="113"/>
        <v>200026482 - AHCHBR307A - *17/8/17*</v>
      </c>
      <c r="B7239" t="s">
        <v>2002</v>
      </c>
      <c r="C7239">
        <v>200026482</v>
      </c>
      <c r="D7239" t="s">
        <v>446</v>
      </c>
      <c r="E7239">
        <v>1</v>
      </c>
      <c r="F7239">
        <v>1</v>
      </c>
      <c r="G7239">
        <v>1</v>
      </c>
      <c r="H7239" t="s">
        <v>17</v>
      </c>
      <c r="I7239">
        <v>2</v>
      </c>
      <c r="J7239" t="s">
        <v>4417</v>
      </c>
      <c r="K7239" s="1">
        <v>42964</v>
      </c>
      <c r="L7239" s="1">
        <v>42964</v>
      </c>
      <c r="M7239" t="s">
        <v>18</v>
      </c>
      <c r="N7239" t="s">
        <v>18</v>
      </c>
      <c r="O7239" t="s">
        <v>18</v>
      </c>
      <c r="P7239" t="s">
        <v>447</v>
      </c>
      <c r="Q7239" s="2">
        <v>265858</v>
      </c>
    </row>
    <row r="7240" spans="1:17" x14ac:dyDescent="0.2">
      <c r="A7240" t="str">
        <f t="shared" si="113"/>
        <v>200026482 - AHCHBR308A - *21/7/17*</v>
      </c>
      <c r="B7240" t="s">
        <v>2002</v>
      </c>
      <c r="C7240">
        <v>200026482</v>
      </c>
      <c r="D7240" t="s">
        <v>1671</v>
      </c>
      <c r="E7240">
        <v>1</v>
      </c>
      <c r="F7240">
        <v>1</v>
      </c>
      <c r="G7240">
        <v>1</v>
      </c>
      <c r="H7240" t="s">
        <v>17</v>
      </c>
      <c r="I7240">
        <v>2</v>
      </c>
      <c r="J7240" t="s">
        <v>4459</v>
      </c>
      <c r="K7240" s="1">
        <v>42937</v>
      </c>
      <c r="L7240" s="1">
        <v>42937</v>
      </c>
      <c r="M7240" t="s">
        <v>18</v>
      </c>
      <c r="N7240" t="s">
        <v>18</v>
      </c>
      <c r="O7240" t="s">
        <v>18</v>
      </c>
      <c r="P7240" t="s">
        <v>1672</v>
      </c>
      <c r="Q7240" s="2">
        <v>279132</v>
      </c>
    </row>
    <row r="7241" spans="1:17" x14ac:dyDescent="0.2">
      <c r="A7241" t="str">
        <f t="shared" si="113"/>
        <v>200026482 - AHCHBR402A - *11/4/17*</v>
      </c>
      <c r="B7241" t="s">
        <v>2002</v>
      </c>
      <c r="C7241">
        <v>200026482</v>
      </c>
      <c r="D7241" t="s">
        <v>1494</v>
      </c>
      <c r="E7241">
        <v>1</v>
      </c>
      <c r="F7241">
        <v>1</v>
      </c>
      <c r="G7241">
        <v>1</v>
      </c>
      <c r="H7241" t="s">
        <v>17</v>
      </c>
      <c r="I7241">
        <v>2</v>
      </c>
      <c r="J7241" t="s">
        <v>4649</v>
      </c>
      <c r="K7241" s="1">
        <v>42836</v>
      </c>
      <c r="L7241" s="1">
        <v>42836</v>
      </c>
      <c r="M7241" t="s">
        <v>18</v>
      </c>
      <c r="N7241" t="s">
        <v>18</v>
      </c>
      <c r="O7241" t="s">
        <v>18</v>
      </c>
      <c r="P7241" t="s">
        <v>1495</v>
      </c>
      <c r="Q7241" s="2">
        <v>263287</v>
      </c>
    </row>
    <row r="7242" spans="1:17" x14ac:dyDescent="0.2">
      <c r="A7242" t="str">
        <f t="shared" si="113"/>
        <v>200026482 - AHCLSK320A - *11/4/17*</v>
      </c>
      <c r="B7242" t="s">
        <v>2002</v>
      </c>
      <c r="C7242">
        <v>200026482</v>
      </c>
      <c r="D7242" t="s">
        <v>499</v>
      </c>
      <c r="E7242">
        <v>1</v>
      </c>
      <c r="F7242">
        <v>1</v>
      </c>
      <c r="G7242">
        <v>1</v>
      </c>
      <c r="H7242" t="s">
        <v>17</v>
      </c>
      <c r="I7242">
        <v>2</v>
      </c>
      <c r="J7242" t="s">
        <v>4649</v>
      </c>
      <c r="K7242" s="1">
        <v>42836</v>
      </c>
      <c r="L7242" s="1">
        <v>42836</v>
      </c>
      <c r="M7242" t="s">
        <v>18</v>
      </c>
      <c r="N7242" t="s">
        <v>18</v>
      </c>
      <c r="O7242" t="s">
        <v>18</v>
      </c>
      <c r="P7242" t="s">
        <v>500</v>
      </c>
      <c r="Q7242" s="2">
        <v>265160</v>
      </c>
    </row>
    <row r="7243" spans="1:17" x14ac:dyDescent="0.2">
      <c r="A7243" t="str">
        <f t="shared" si="113"/>
        <v>200026551 - HLTAP501C - *20/7/17*</v>
      </c>
      <c r="B7243" t="s">
        <v>2003</v>
      </c>
      <c r="C7243">
        <v>200026551</v>
      </c>
      <c r="D7243" t="s">
        <v>108</v>
      </c>
      <c r="E7243">
        <v>1</v>
      </c>
      <c r="F7243">
        <v>1</v>
      </c>
      <c r="G7243">
        <v>1</v>
      </c>
      <c r="H7243" t="s">
        <v>17</v>
      </c>
      <c r="I7243">
        <v>2</v>
      </c>
      <c r="J7243" t="s">
        <v>4472</v>
      </c>
      <c r="K7243" s="1">
        <v>42936</v>
      </c>
      <c r="L7243" s="1">
        <v>42936</v>
      </c>
      <c r="M7243" t="s">
        <v>18</v>
      </c>
      <c r="N7243" t="s">
        <v>18</v>
      </c>
      <c r="O7243" t="s">
        <v>18</v>
      </c>
      <c r="P7243" t="s">
        <v>109</v>
      </c>
      <c r="Q7243" s="2">
        <v>255888</v>
      </c>
    </row>
    <row r="7244" spans="1:17" x14ac:dyDescent="0.2">
      <c r="A7244" t="str">
        <f t="shared" si="113"/>
        <v>200026551 - HLTEN503B - *26/4/17*</v>
      </c>
      <c r="B7244" t="s">
        <v>2003</v>
      </c>
      <c r="C7244">
        <v>200026551</v>
      </c>
      <c r="D7244" t="s">
        <v>190</v>
      </c>
      <c r="E7244">
        <v>1</v>
      </c>
      <c r="F7244">
        <v>1</v>
      </c>
      <c r="G7244">
        <v>1</v>
      </c>
      <c r="H7244" t="s">
        <v>17</v>
      </c>
      <c r="I7244">
        <v>2</v>
      </c>
      <c r="J7244" t="s">
        <v>4505</v>
      </c>
      <c r="K7244" s="1">
        <v>42851</v>
      </c>
      <c r="L7244" s="1">
        <v>42851</v>
      </c>
      <c r="M7244" t="s">
        <v>18</v>
      </c>
      <c r="N7244" t="s">
        <v>18</v>
      </c>
      <c r="O7244" t="s">
        <v>18</v>
      </c>
      <c r="P7244" t="s">
        <v>191</v>
      </c>
      <c r="Q7244" s="2">
        <v>262844</v>
      </c>
    </row>
    <row r="7245" spans="1:17" x14ac:dyDescent="0.2">
      <c r="A7245" t="str">
        <f t="shared" si="113"/>
        <v>200026551 - HLTEN506B - *5/5/17*</v>
      </c>
      <c r="B7245" t="s">
        <v>2003</v>
      </c>
      <c r="C7245">
        <v>200026551</v>
      </c>
      <c r="D7245" t="s">
        <v>176</v>
      </c>
      <c r="E7245">
        <v>1</v>
      </c>
      <c r="F7245">
        <v>1</v>
      </c>
      <c r="G7245">
        <v>1</v>
      </c>
      <c r="H7245" t="s">
        <v>17</v>
      </c>
      <c r="I7245">
        <v>2</v>
      </c>
      <c r="J7245" t="s">
        <v>4445</v>
      </c>
      <c r="K7245" s="1">
        <v>42860</v>
      </c>
      <c r="L7245" s="1">
        <v>42860</v>
      </c>
      <c r="M7245" t="s">
        <v>18</v>
      </c>
      <c r="N7245" t="s">
        <v>18</v>
      </c>
      <c r="O7245" t="s">
        <v>18</v>
      </c>
      <c r="P7245" t="s">
        <v>177</v>
      </c>
      <c r="Q7245" s="2">
        <v>255869</v>
      </c>
    </row>
    <row r="7246" spans="1:17" x14ac:dyDescent="0.2">
      <c r="A7246" t="str">
        <f t="shared" si="113"/>
        <v>200026551 - HLTEN507C - *18/9/17*</v>
      </c>
      <c r="B7246" t="s">
        <v>2003</v>
      </c>
      <c r="C7246">
        <v>200026551</v>
      </c>
      <c r="D7246" t="s">
        <v>101</v>
      </c>
      <c r="E7246">
        <v>1</v>
      </c>
      <c r="F7246">
        <v>1</v>
      </c>
      <c r="G7246">
        <v>1</v>
      </c>
      <c r="H7246" t="s">
        <v>17</v>
      </c>
      <c r="I7246">
        <v>2</v>
      </c>
      <c r="J7246" t="s">
        <v>4507</v>
      </c>
      <c r="K7246" s="1">
        <v>42996</v>
      </c>
      <c r="L7246" s="1">
        <v>42996</v>
      </c>
      <c r="M7246" t="s">
        <v>18</v>
      </c>
      <c r="N7246" t="s">
        <v>18</v>
      </c>
      <c r="O7246" t="s">
        <v>18</v>
      </c>
      <c r="P7246" t="s">
        <v>102</v>
      </c>
      <c r="Q7246" s="2">
        <v>255975</v>
      </c>
    </row>
    <row r="7247" spans="1:17" x14ac:dyDescent="0.2">
      <c r="A7247" t="str">
        <f t="shared" si="113"/>
        <v>200026551 - HLTEN508B - *17/2/17*</v>
      </c>
      <c r="B7247" t="s">
        <v>2003</v>
      </c>
      <c r="C7247">
        <v>200026551</v>
      </c>
      <c r="D7247" t="s">
        <v>103</v>
      </c>
      <c r="E7247">
        <v>1</v>
      </c>
      <c r="F7247">
        <v>1</v>
      </c>
      <c r="G7247">
        <v>1</v>
      </c>
      <c r="H7247" t="s">
        <v>17</v>
      </c>
      <c r="I7247">
        <v>2</v>
      </c>
      <c r="J7247" t="s">
        <v>4484</v>
      </c>
      <c r="K7247" s="1">
        <v>42783</v>
      </c>
      <c r="L7247" s="1">
        <v>42783</v>
      </c>
      <c r="M7247" t="s">
        <v>18</v>
      </c>
      <c r="N7247" t="s">
        <v>18</v>
      </c>
      <c r="O7247" t="s">
        <v>18</v>
      </c>
      <c r="P7247" t="s">
        <v>104</v>
      </c>
      <c r="Q7247" s="2">
        <v>255960</v>
      </c>
    </row>
    <row r="7248" spans="1:17" x14ac:dyDescent="0.2">
      <c r="A7248" t="str">
        <f t="shared" si="113"/>
        <v>200026551 - HLTEN510B - *9/5/17*</v>
      </c>
      <c r="B7248" t="s">
        <v>2003</v>
      </c>
      <c r="C7248">
        <v>200026551</v>
      </c>
      <c r="D7248" t="s">
        <v>178</v>
      </c>
      <c r="E7248">
        <v>1</v>
      </c>
      <c r="F7248">
        <v>1</v>
      </c>
      <c r="G7248">
        <v>1</v>
      </c>
      <c r="H7248" t="s">
        <v>17</v>
      </c>
      <c r="I7248">
        <v>2</v>
      </c>
      <c r="J7248" t="s">
        <v>4550</v>
      </c>
      <c r="K7248" s="1">
        <v>42864</v>
      </c>
      <c r="L7248" s="1">
        <v>42864</v>
      </c>
      <c r="M7248" t="s">
        <v>18</v>
      </c>
      <c r="N7248" t="s">
        <v>18</v>
      </c>
      <c r="O7248" t="s">
        <v>18</v>
      </c>
      <c r="P7248" t="s">
        <v>179</v>
      </c>
      <c r="Q7248" s="2">
        <v>256354</v>
      </c>
    </row>
    <row r="7249" spans="1:17" x14ac:dyDescent="0.2">
      <c r="A7249" t="str">
        <f t="shared" si="113"/>
        <v>200026551 - HLTEN512B - *20/7/17*</v>
      </c>
      <c r="B7249" t="s">
        <v>2003</v>
      </c>
      <c r="C7249">
        <v>200026551</v>
      </c>
      <c r="D7249" t="s">
        <v>112</v>
      </c>
      <c r="E7249">
        <v>1</v>
      </c>
      <c r="F7249">
        <v>1</v>
      </c>
      <c r="G7249">
        <v>1</v>
      </c>
      <c r="H7249" t="s">
        <v>17</v>
      </c>
      <c r="I7249">
        <v>2</v>
      </c>
      <c r="J7249" t="s">
        <v>4472</v>
      </c>
      <c r="K7249" s="1">
        <v>42936</v>
      </c>
      <c r="L7249" s="1">
        <v>42936</v>
      </c>
      <c r="M7249" t="s">
        <v>18</v>
      </c>
      <c r="N7249" t="s">
        <v>18</v>
      </c>
      <c r="O7249" t="s">
        <v>18</v>
      </c>
      <c r="P7249" t="s">
        <v>113</v>
      </c>
      <c r="Q7249" s="2">
        <v>255862</v>
      </c>
    </row>
    <row r="7250" spans="1:17" x14ac:dyDescent="0.2">
      <c r="A7250" t="str">
        <f t="shared" si="113"/>
        <v>200026551 - HLTEN513B - *20/7/17*</v>
      </c>
      <c r="B7250" t="s">
        <v>2003</v>
      </c>
      <c r="C7250">
        <v>200026551</v>
      </c>
      <c r="D7250" t="s">
        <v>114</v>
      </c>
      <c r="E7250">
        <v>1</v>
      </c>
      <c r="F7250">
        <v>1</v>
      </c>
      <c r="G7250">
        <v>1</v>
      </c>
      <c r="H7250" t="s">
        <v>17</v>
      </c>
      <c r="I7250">
        <v>2</v>
      </c>
      <c r="J7250" t="s">
        <v>4472</v>
      </c>
      <c r="K7250" s="1">
        <v>42936</v>
      </c>
      <c r="L7250" s="1">
        <v>42936</v>
      </c>
      <c r="M7250" t="s">
        <v>18</v>
      </c>
      <c r="N7250" t="s">
        <v>18</v>
      </c>
      <c r="O7250" t="s">
        <v>18</v>
      </c>
      <c r="P7250" t="s">
        <v>115</v>
      </c>
      <c r="Q7250" s="2">
        <v>258793</v>
      </c>
    </row>
    <row r="7251" spans="1:17" x14ac:dyDescent="0.2">
      <c r="A7251" t="str">
        <f t="shared" si="113"/>
        <v>200026551 - HLTEN514B - *1/6/17*</v>
      </c>
      <c r="B7251" t="s">
        <v>2003</v>
      </c>
      <c r="C7251">
        <v>200026551</v>
      </c>
      <c r="D7251" t="s">
        <v>159</v>
      </c>
      <c r="E7251">
        <v>1</v>
      </c>
      <c r="F7251">
        <v>1</v>
      </c>
      <c r="G7251">
        <v>1</v>
      </c>
      <c r="H7251" t="s">
        <v>17</v>
      </c>
      <c r="I7251">
        <v>2</v>
      </c>
      <c r="J7251" t="s">
        <v>4510</v>
      </c>
      <c r="K7251" s="1">
        <v>42887</v>
      </c>
      <c r="L7251" s="1">
        <v>42887</v>
      </c>
      <c r="M7251" t="s">
        <v>18</v>
      </c>
      <c r="N7251" t="s">
        <v>18</v>
      </c>
      <c r="O7251" t="s">
        <v>18</v>
      </c>
      <c r="P7251" t="s">
        <v>160</v>
      </c>
      <c r="Q7251" s="2">
        <v>256286</v>
      </c>
    </row>
    <row r="7252" spans="1:17" x14ac:dyDescent="0.2">
      <c r="A7252" t="str">
        <f t="shared" si="113"/>
        <v>200026551 - HLTEN515B - *28/2/17*</v>
      </c>
      <c r="B7252" t="s">
        <v>2003</v>
      </c>
      <c r="C7252">
        <v>200026551</v>
      </c>
      <c r="D7252" t="s">
        <v>192</v>
      </c>
      <c r="E7252">
        <v>1</v>
      </c>
      <c r="F7252">
        <v>1</v>
      </c>
      <c r="G7252">
        <v>1</v>
      </c>
      <c r="H7252" t="s">
        <v>17</v>
      </c>
      <c r="I7252">
        <v>2</v>
      </c>
      <c r="J7252" t="s">
        <v>4491</v>
      </c>
      <c r="K7252" s="1">
        <v>42794</v>
      </c>
      <c r="L7252" s="1">
        <v>42794</v>
      </c>
      <c r="M7252" t="s">
        <v>18</v>
      </c>
      <c r="N7252" t="s">
        <v>18</v>
      </c>
      <c r="O7252" t="s">
        <v>18</v>
      </c>
      <c r="P7252" t="s">
        <v>193</v>
      </c>
      <c r="Q7252" s="2">
        <v>261276</v>
      </c>
    </row>
    <row r="7253" spans="1:17" x14ac:dyDescent="0.2">
      <c r="A7253" t="str">
        <f t="shared" si="113"/>
        <v>200026551 - HLTEN608B - *1/6/17*</v>
      </c>
      <c r="B7253" t="s">
        <v>2003</v>
      </c>
      <c r="C7253">
        <v>200026551</v>
      </c>
      <c r="D7253" t="s">
        <v>140</v>
      </c>
      <c r="E7253">
        <v>1</v>
      </c>
      <c r="F7253">
        <v>1</v>
      </c>
      <c r="G7253">
        <v>1</v>
      </c>
      <c r="H7253" t="s">
        <v>17</v>
      </c>
      <c r="I7253">
        <v>2</v>
      </c>
      <c r="J7253" t="s">
        <v>4510</v>
      </c>
      <c r="K7253" s="1">
        <v>42887</v>
      </c>
      <c r="L7253" s="1">
        <v>42887</v>
      </c>
      <c r="M7253" t="s">
        <v>18</v>
      </c>
      <c r="N7253" t="s">
        <v>18</v>
      </c>
      <c r="O7253" t="s">
        <v>18</v>
      </c>
      <c r="P7253" t="s">
        <v>141</v>
      </c>
      <c r="Q7253" s="2">
        <v>257705</v>
      </c>
    </row>
    <row r="7254" spans="1:17" x14ac:dyDescent="0.2">
      <c r="A7254" t="str">
        <f t="shared" si="113"/>
        <v>200026553 - HLTAP501C - *20/7/17*</v>
      </c>
      <c r="B7254" t="s">
        <v>2004</v>
      </c>
      <c r="C7254">
        <v>200026553</v>
      </c>
      <c r="D7254" t="s">
        <v>108</v>
      </c>
      <c r="E7254">
        <v>1</v>
      </c>
      <c r="F7254">
        <v>1</v>
      </c>
      <c r="G7254">
        <v>1</v>
      </c>
      <c r="H7254" t="s">
        <v>17</v>
      </c>
      <c r="I7254">
        <v>2</v>
      </c>
      <c r="J7254" t="s">
        <v>4472</v>
      </c>
      <c r="K7254" s="1">
        <v>42936</v>
      </c>
      <c r="L7254" s="1">
        <v>42936</v>
      </c>
      <c r="M7254" t="s">
        <v>18</v>
      </c>
      <c r="N7254" t="s">
        <v>18</v>
      </c>
      <c r="O7254" t="s">
        <v>18</v>
      </c>
      <c r="P7254" t="s">
        <v>109</v>
      </c>
      <c r="Q7254" s="2">
        <v>255888</v>
      </c>
    </row>
    <row r="7255" spans="1:17" x14ac:dyDescent="0.2">
      <c r="A7255" t="str">
        <f t="shared" si="113"/>
        <v>200026553 - HLTEN506B - *2/5/17*</v>
      </c>
      <c r="B7255" t="s">
        <v>2004</v>
      </c>
      <c r="C7255">
        <v>200026553</v>
      </c>
      <c r="D7255" t="s">
        <v>176</v>
      </c>
      <c r="E7255">
        <v>1</v>
      </c>
      <c r="F7255">
        <v>1</v>
      </c>
      <c r="G7255">
        <v>1</v>
      </c>
      <c r="H7255" t="s">
        <v>17</v>
      </c>
      <c r="I7255">
        <v>2</v>
      </c>
      <c r="J7255" t="s">
        <v>4497</v>
      </c>
      <c r="K7255" s="1">
        <v>42857</v>
      </c>
      <c r="L7255" s="1">
        <v>42857</v>
      </c>
      <c r="M7255" t="s">
        <v>18</v>
      </c>
      <c r="N7255" t="s">
        <v>18</v>
      </c>
      <c r="O7255" t="s">
        <v>18</v>
      </c>
      <c r="P7255" t="s">
        <v>177</v>
      </c>
      <c r="Q7255" s="2">
        <v>255869</v>
      </c>
    </row>
    <row r="7256" spans="1:17" x14ac:dyDescent="0.2">
      <c r="A7256" t="str">
        <f t="shared" si="113"/>
        <v>200026553 - HLTEN507C - *18/9/17*</v>
      </c>
      <c r="B7256" t="s">
        <v>2004</v>
      </c>
      <c r="C7256">
        <v>200026553</v>
      </c>
      <c r="D7256" t="s">
        <v>101</v>
      </c>
      <c r="E7256">
        <v>1</v>
      </c>
      <c r="F7256">
        <v>1</v>
      </c>
      <c r="G7256">
        <v>1</v>
      </c>
      <c r="H7256" t="s">
        <v>17</v>
      </c>
      <c r="I7256">
        <v>2</v>
      </c>
      <c r="J7256" t="s">
        <v>4507</v>
      </c>
      <c r="K7256" s="1">
        <v>42996</v>
      </c>
      <c r="L7256" s="1">
        <v>42996</v>
      </c>
      <c r="M7256" t="s">
        <v>18</v>
      </c>
      <c r="N7256" t="s">
        <v>18</v>
      </c>
      <c r="O7256" t="s">
        <v>18</v>
      </c>
      <c r="P7256" t="s">
        <v>102</v>
      </c>
      <c r="Q7256" s="2">
        <v>255975</v>
      </c>
    </row>
    <row r="7257" spans="1:17" x14ac:dyDescent="0.2">
      <c r="A7257" t="str">
        <f t="shared" si="113"/>
        <v>200026553 - HLTEN508B - *28/2/17*</v>
      </c>
      <c r="B7257" t="s">
        <v>2004</v>
      </c>
      <c r="C7257">
        <v>200026553</v>
      </c>
      <c r="D7257" t="s">
        <v>103</v>
      </c>
      <c r="E7257">
        <v>1</v>
      </c>
      <c r="F7257">
        <v>1</v>
      </c>
      <c r="G7257">
        <v>1</v>
      </c>
      <c r="H7257" t="s">
        <v>17</v>
      </c>
      <c r="I7257">
        <v>2</v>
      </c>
      <c r="J7257" t="s">
        <v>4491</v>
      </c>
      <c r="K7257" s="1">
        <v>42794</v>
      </c>
      <c r="L7257" s="1">
        <v>42794</v>
      </c>
      <c r="M7257" t="s">
        <v>18</v>
      </c>
      <c r="N7257" t="s">
        <v>18</v>
      </c>
      <c r="O7257" t="s">
        <v>18</v>
      </c>
      <c r="P7257" t="s">
        <v>104</v>
      </c>
      <c r="Q7257" s="2">
        <v>255960</v>
      </c>
    </row>
    <row r="7258" spans="1:17" x14ac:dyDescent="0.2">
      <c r="A7258" t="str">
        <f t="shared" si="113"/>
        <v>200026553 - HLTEN510B - *4/5/17*</v>
      </c>
      <c r="B7258" t="s">
        <v>2004</v>
      </c>
      <c r="C7258">
        <v>200026553</v>
      </c>
      <c r="D7258" t="s">
        <v>178</v>
      </c>
      <c r="E7258">
        <v>1</v>
      </c>
      <c r="F7258">
        <v>1</v>
      </c>
      <c r="G7258">
        <v>1</v>
      </c>
      <c r="H7258" t="s">
        <v>17</v>
      </c>
      <c r="I7258">
        <v>2</v>
      </c>
      <c r="J7258" t="s">
        <v>4509</v>
      </c>
      <c r="K7258" s="1">
        <v>42859</v>
      </c>
      <c r="L7258" s="1">
        <v>42859</v>
      </c>
      <c r="M7258" t="s">
        <v>18</v>
      </c>
      <c r="N7258" t="s">
        <v>18</v>
      </c>
      <c r="O7258" t="s">
        <v>18</v>
      </c>
      <c r="P7258" t="s">
        <v>179</v>
      </c>
      <c r="Q7258" s="2">
        <v>256354</v>
      </c>
    </row>
    <row r="7259" spans="1:17" x14ac:dyDescent="0.2">
      <c r="A7259" t="str">
        <f t="shared" si="113"/>
        <v>200026553 - HLTEN512B - *20/7/17*</v>
      </c>
      <c r="B7259" t="s">
        <v>2004</v>
      </c>
      <c r="C7259">
        <v>200026553</v>
      </c>
      <c r="D7259" t="s">
        <v>112</v>
      </c>
      <c r="E7259">
        <v>1</v>
      </c>
      <c r="F7259">
        <v>1</v>
      </c>
      <c r="G7259">
        <v>1</v>
      </c>
      <c r="H7259" t="s">
        <v>17</v>
      </c>
      <c r="I7259">
        <v>2</v>
      </c>
      <c r="J7259" t="s">
        <v>4472</v>
      </c>
      <c r="K7259" s="1">
        <v>42936</v>
      </c>
      <c r="L7259" s="1">
        <v>42936</v>
      </c>
      <c r="M7259" t="s">
        <v>18</v>
      </c>
      <c r="N7259" t="s">
        <v>18</v>
      </c>
      <c r="O7259" t="s">
        <v>18</v>
      </c>
      <c r="P7259" t="s">
        <v>113</v>
      </c>
      <c r="Q7259" s="2">
        <v>255862</v>
      </c>
    </row>
    <row r="7260" spans="1:17" x14ac:dyDescent="0.2">
      <c r="A7260" t="str">
        <f t="shared" si="113"/>
        <v>200026553 - HLTEN513B - *20/7/17*</v>
      </c>
      <c r="B7260" t="s">
        <v>2004</v>
      </c>
      <c r="C7260">
        <v>200026553</v>
      </c>
      <c r="D7260" t="s">
        <v>114</v>
      </c>
      <c r="E7260">
        <v>1</v>
      </c>
      <c r="F7260">
        <v>1</v>
      </c>
      <c r="G7260">
        <v>1</v>
      </c>
      <c r="H7260" t="s">
        <v>17</v>
      </c>
      <c r="I7260">
        <v>2</v>
      </c>
      <c r="J7260" t="s">
        <v>4472</v>
      </c>
      <c r="K7260" s="1">
        <v>42936</v>
      </c>
      <c r="L7260" s="1">
        <v>42936</v>
      </c>
      <c r="M7260" t="s">
        <v>18</v>
      </c>
      <c r="N7260" t="s">
        <v>18</v>
      </c>
      <c r="O7260" t="s">
        <v>18</v>
      </c>
      <c r="P7260" t="s">
        <v>115</v>
      </c>
      <c r="Q7260" s="2">
        <v>258793</v>
      </c>
    </row>
    <row r="7261" spans="1:17" x14ac:dyDescent="0.2">
      <c r="A7261" t="str">
        <f t="shared" si="113"/>
        <v>200026553 - HLTEN514B - *1/6/17*</v>
      </c>
      <c r="B7261" t="s">
        <v>2004</v>
      </c>
      <c r="C7261">
        <v>200026553</v>
      </c>
      <c r="D7261" t="s">
        <v>159</v>
      </c>
      <c r="E7261">
        <v>1</v>
      </c>
      <c r="F7261">
        <v>1</v>
      </c>
      <c r="G7261">
        <v>1</v>
      </c>
      <c r="H7261" t="s">
        <v>17</v>
      </c>
      <c r="I7261">
        <v>2</v>
      </c>
      <c r="J7261" t="s">
        <v>4510</v>
      </c>
      <c r="K7261" s="1">
        <v>42887</v>
      </c>
      <c r="L7261" s="1">
        <v>42887</v>
      </c>
      <c r="M7261" t="s">
        <v>18</v>
      </c>
      <c r="N7261" t="s">
        <v>18</v>
      </c>
      <c r="O7261" t="s">
        <v>18</v>
      </c>
      <c r="P7261" t="s">
        <v>160</v>
      </c>
      <c r="Q7261" s="2">
        <v>256286</v>
      </c>
    </row>
    <row r="7262" spans="1:17" x14ac:dyDescent="0.2">
      <c r="A7262" t="str">
        <f t="shared" si="113"/>
        <v>200026553 - HLTEN515B - *28/2/17*</v>
      </c>
      <c r="B7262" t="s">
        <v>2004</v>
      </c>
      <c r="C7262">
        <v>200026553</v>
      </c>
      <c r="D7262" t="s">
        <v>192</v>
      </c>
      <c r="E7262">
        <v>1</v>
      </c>
      <c r="F7262">
        <v>1</v>
      </c>
      <c r="G7262">
        <v>1</v>
      </c>
      <c r="H7262" t="s">
        <v>17</v>
      </c>
      <c r="I7262">
        <v>2</v>
      </c>
      <c r="J7262" t="s">
        <v>4491</v>
      </c>
      <c r="K7262" s="1">
        <v>42794</v>
      </c>
      <c r="L7262" s="1">
        <v>42794</v>
      </c>
      <c r="M7262" t="s">
        <v>18</v>
      </c>
      <c r="N7262" t="s">
        <v>18</v>
      </c>
      <c r="O7262" t="s">
        <v>18</v>
      </c>
      <c r="P7262" t="s">
        <v>193</v>
      </c>
      <c r="Q7262" s="2">
        <v>261276</v>
      </c>
    </row>
    <row r="7263" spans="1:17" x14ac:dyDescent="0.2">
      <c r="A7263" t="str">
        <f t="shared" si="113"/>
        <v>200026553 - HLTEN608B - *1/6/17*</v>
      </c>
      <c r="B7263" t="s">
        <v>2004</v>
      </c>
      <c r="C7263">
        <v>200026553</v>
      </c>
      <c r="D7263" t="s">
        <v>140</v>
      </c>
      <c r="E7263">
        <v>1</v>
      </c>
      <c r="F7263">
        <v>1</v>
      </c>
      <c r="G7263">
        <v>1</v>
      </c>
      <c r="H7263" t="s">
        <v>17</v>
      </c>
      <c r="I7263">
        <v>2</v>
      </c>
      <c r="J7263" t="s">
        <v>4510</v>
      </c>
      <c r="K7263" s="1">
        <v>42887</v>
      </c>
      <c r="L7263" s="1">
        <v>42887</v>
      </c>
      <c r="M7263" t="s">
        <v>18</v>
      </c>
      <c r="N7263" t="s">
        <v>18</v>
      </c>
      <c r="O7263" t="s">
        <v>18</v>
      </c>
      <c r="P7263" t="s">
        <v>141</v>
      </c>
      <c r="Q7263" s="2">
        <v>257705</v>
      </c>
    </row>
    <row r="7264" spans="1:17" x14ac:dyDescent="0.2">
      <c r="A7264" t="str">
        <f t="shared" si="113"/>
        <v>200026561 - CHCDIV001  - *24/4/17*</v>
      </c>
      <c r="B7264" t="s">
        <v>2005</v>
      </c>
      <c r="C7264">
        <v>200026561</v>
      </c>
      <c r="D7264" t="s">
        <v>16</v>
      </c>
      <c r="E7264">
        <v>1</v>
      </c>
      <c r="F7264">
        <v>1</v>
      </c>
      <c r="G7264">
        <v>1</v>
      </c>
      <c r="H7264" t="s">
        <v>17</v>
      </c>
      <c r="I7264">
        <v>2</v>
      </c>
      <c r="J7264" t="s">
        <v>4487</v>
      </c>
      <c r="K7264" s="1">
        <v>42849</v>
      </c>
      <c r="L7264" s="1">
        <v>42849</v>
      </c>
      <c r="M7264" t="s">
        <v>18</v>
      </c>
      <c r="N7264" t="s">
        <v>18</v>
      </c>
      <c r="O7264" t="s">
        <v>18</v>
      </c>
      <c r="P7264" t="s">
        <v>19</v>
      </c>
      <c r="Q7264" s="2">
        <v>260956</v>
      </c>
    </row>
    <row r="7265" spans="1:17" x14ac:dyDescent="0.2">
      <c r="A7265" t="str">
        <f t="shared" si="113"/>
        <v>200026561 - CHCDIV002 - *18/5/17*</v>
      </c>
      <c r="B7265" t="s">
        <v>2005</v>
      </c>
      <c r="C7265">
        <v>200026561</v>
      </c>
      <c r="D7265" t="s">
        <v>20</v>
      </c>
      <c r="E7265">
        <v>1</v>
      </c>
      <c r="F7265">
        <v>1</v>
      </c>
      <c r="G7265">
        <v>1</v>
      </c>
      <c r="H7265" t="s">
        <v>17</v>
      </c>
      <c r="I7265">
        <v>2</v>
      </c>
      <c r="J7265" t="s">
        <v>4605</v>
      </c>
      <c r="K7265" s="1">
        <v>42873</v>
      </c>
      <c r="L7265" s="1">
        <v>42873</v>
      </c>
      <c r="M7265" t="s">
        <v>18</v>
      </c>
      <c r="N7265" t="s">
        <v>18</v>
      </c>
      <c r="O7265" t="s">
        <v>18</v>
      </c>
      <c r="P7265" t="s">
        <v>21</v>
      </c>
      <c r="Q7265" s="2">
        <v>261008</v>
      </c>
    </row>
    <row r="7266" spans="1:17" x14ac:dyDescent="0.2">
      <c r="A7266" t="str">
        <f t="shared" si="113"/>
        <v>200026561 - CHCPRP003 - *25/5/17*</v>
      </c>
      <c r="B7266" t="s">
        <v>2005</v>
      </c>
      <c r="C7266">
        <v>200026561</v>
      </c>
      <c r="D7266" t="s">
        <v>202</v>
      </c>
      <c r="E7266">
        <v>1</v>
      </c>
      <c r="F7266">
        <v>1</v>
      </c>
      <c r="G7266">
        <v>1</v>
      </c>
      <c r="H7266" t="s">
        <v>17</v>
      </c>
      <c r="I7266">
        <v>2</v>
      </c>
      <c r="J7266" t="s">
        <v>4464</v>
      </c>
      <c r="K7266" s="1">
        <v>42880</v>
      </c>
      <c r="L7266" s="1">
        <v>42880</v>
      </c>
      <c r="M7266" t="s">
        <v>18</v>
      </c>
      <c r="N7266" t="s">
        <v>18</v>
      </c>
      <c r="O7266" t="s">
        <v>18</v>
      </c>
      <c r="P7266" t="s">
        <v>203</v>
      </c>
      <c r="Q7266" s="2">
        <v>265278</v>
      </c>
    </row>
    <row r="7267" spans="1:17" x14ac:dyDescent="0.2">
      <c r="A7267" t="str">
        <f t="shared" si="113"/>
        <v>200026561 - FSKDIG03 - *19/4/17*</v>
      </c>
      <c r="B7267" t="s">
        <v>2005</v>
      </c>
      <c r="C7267">
        <v>200026561</v>
      </c>
      <c r="D7267" t="s">
        <v>22</v>
      </c>
      <c r="E7267">
        <v>1</v>
      </c>
      <c r="F7267">
        <v>1</v>
      </c>
      <c r="G7267">
        <v>1</v>
      </c>
      <c r="H7267" t="s">
        <v>17</v>
      </c>
      <c r="I7267">
        <v>2</v>
      </c>
      <c r="J7267" t="s">
        <v>4470</v>
      </c>
      <c r="K7267" s="1">
        <v>42844</v>
      </c>
      <c r="L7267" s="1">
        <v>42844</v>
      </c>
      <c r="M7267" t="s">
        <v>18</v>
      </c>
      <c r="N7267" t="s">
        <v>18</v>
      </c>
      <c r="O7267" t="s">
        <v>18</v>
      </c>
      <c r="P7267" t="s">
        <v>23</v>
      </c>
      <c r="Q7267" s="2">
        <v>259982</v>
      </c>
    </row>
    <row r="7268" spans="1:17" x14ac:dyDescent="0.2">
      <c r="A7268" t="str">
        <f t="shared" si="113"/>
        <v>200026561 - FSKLRG11 - *19/4/17*</v>
      </c>
      <c r="B7268" t="s">
        <v>2005</v>
      </c>
      <c r="C7268">
        <v>200026561</v>
      </c>
      <c r="D7268" t="s">
        <v>24</v>
      </c>
      <c r="E7268">
        <v>1</v>
      </c>
      <c r="F7268">
        <v>1</v>
      </c>
      <c r="G7268">
        <v>1</v>
      </c>
      <c r="H7268" t="s">
        <v>17</v>
      </c>
      <c r="I7268">
        <v>2</v>
      </c>
      <c r="J7268" t="s">
        <v>4470</v>
      </c>
      <c r="K7268" s="1">
        <v>42844</v>
      </c>
      <c r="L7268" s="1">
        <v>42844</v>
      </c>
      <c r="M7268" t="s">
        <v>18</v>
      </c>
      <c r="N7268" t="s">
        <v>18</v>
      </c>
      <c r="O7268" t="s">
        <v>18</v>
      </c>
      <c r="P7268" t="s">
        <v>25</v>
      </c>
      <c r="Q7268" s="2">
        <v>257714</v>
      </c>
    </row>
    <row r="7269" spans="1:17" x14ac:dyDescent="0.2">
      <c r="A7269" t="str">
        <f t="shared" si="113"/>
        <v>200026561 - FSKOCM05 - *20/4/17*</v>
      </c>
      <c r="B7269" t="s">
        <v>2005</v>
      </c>
      <c r="C7269">
        <v>200026561</v>
      </c>
      <c r="D7269" t="s">
        <v>28</v>
      </c>
      <c r="E7269">
        <v>1</v>
      </c>
      <c r="F7269">
        <v>1</v>
      </c>
      <c r="G7269">
        <v>1</v>
      </c>
      <c r="H7269" t="s">
        <v>17</v>
      </c>
      <c r="I7269">
        <v>2</v>
      </c>
      <c r="J7269" t="s">
        <v>4453</v>
      </c>
      <c r="K7269" s="1">
        <v>42845</v>
      </c>
      <c r="L7269" s="1">
        <v>42845</v>
      </c>
      <c r="M7269" t="s">
        <v>18</v>
      </c>
      <c r="N7269" t="s">
        <v>18</v>
      </c>
      <c r="O7269" t="s">
        <v>18</v>
      </c>
      <c r="P7269" t="s">
        <v>29</v>
      </c>
      <c r="Q7269" s="2">
        <v>261328</v>
      </c>
    </row>
    <row r="7270" spans="1:17" x14ac:dyDescent="0.2">
      <c r="A7270" t="str">
        <f t="shared" si="113"/>
        <v>200026561 - FSKRDG11 - *20/4/17*</v>
      </c>
      <c r="B7270" t="s">
        <v>2005</v>
      </c>
      <c r="C7270">
        <v>200026561</v>
      </c>
      <c r="D7270" t="s">
        <v>30</v>
      </c>
      <c r="E7270">
        <v>1</v>
      </c>
      <c r="F7270">
        <v>1</v>
      </c>
      <c r="G7270">
        <v>1</v>
      </c>
      <c r="H7270" t="s">
        <v>17</v>
      </c>
      <c r="I7270">
        <v>2</v>
      </c>
      <c r="J7270" t="s">
        <v>4453</v>
      </c>
      <c r="K7270" s="1">
        <v>42845</v>
      </c>
      <c r="L7270" s="1">
        <v>42845</v>
      </c>
      <c r="M7270" t="s">
        <v>18</v>
      </c>
      <c r="N7270" t="s">
        <v>18</v>
      </c>
      <c r="O7270" t="s">
        <v>18</v>
      </c>
      <c r="P7270" t="s">
        <v>31</v>
      </c>
      <c r="Q7270" s="2">
        <v>268661</v>
      </c>
    </row>
    <row r="7271" spans="1:17" x14ac:dyDescent="0.2">
      <c r="A7271" t="str">
        <f t="shared" si="113"/>
        <v>200026561 - HLTAAP002 - *15/3/17*</v>
      </c>
      <c r="B7271" t="s">
        <v>2005</v>
      </c>
      <c r="C7271">
        <v>200026561</v>
      </c>
      <c r="D7271" t="s">
        <v>34</v>
      </c>
      <c r="E7271">
        <v>1</v>
      </c>
      <c r="F7271">
        <v>1</v>
      </c>
      <c r="G7271">
        <v>1</v>
      </c>
      <c r="H7271" t="s">
        <v>17</v>
      </c>
      <c r="I7271">
        <v>2</v>
      </c>
      <c r="J7271" t="s">
        <v>4521</v>
      </c>
      <c r="K7271" s="1">
        <v>42809</v>
      </c>
      <c r="L7271" s="1">
        <v>42809</v>
      </c>
      <c r="M7271" t="s">
        <v>18</v>
      </c>
      <c r="N7271" t="s">
        <v>18</v>
      </c>
      <c r="O7271" t="s">
        <v>18</v>
      </c>
      <c r="P7271" t="s">
        <v>35</v>
      </c>
      <c r="Q7271" s="2">
        <v>254432</v>
      </c>
    </row>
    <row r="7272" spans="1:17" x14ac:dyDescent="0.2">
      <c r="A7272" t="str">
        <f t="shared" si="113"/>
        <v>200026561 - HLTAAP003 - *21/8/17*</v>
      </c>
      <c r="B7272" t="s">
        <v>2005</v>
      </c>
      <c r="C7272">
        <v>200026561</v>
      </c>
      <c r="D7272" t="s">
        <v>226</v>
      </c>
      <c r="E7272">
        <v>1</v>
      </c>
      <c r="F7272">
        <v>1</v>
      </c>
      <c r="G7272">
        <v>1</v>
      </c>
      <c r="H7272" t="s">
        <v>17</v>
      </c>
      <c r="I7272">
        <v>2</v>
      </c>
      <c r="J7272" t="s">
        <v>4422</v>
      </c>
      <c r="K7272" s="1">
        <v>42968</v>
      </c>
      <c r="L7272" s="1">
        <v>42968</v>
      </c>
      <c r="M7272" t="s">
        <v>18</v>
      </c>
      <c r="N7272" t="s">
        <v>18</v>
      </c>
      <c r="O7272" t="s">
        <v>18</v>
      </c>
      <c r="P7272" t="s">
        <v>227</v>
      </c>
      <c r="Q7272" s="2">
        <v>277341</v>
      </c>
    </row>
    <row r="7273" spans="1:17" x14ac:dyDescent="0.2">
      <c r="A7273" t="str">
        <f t="shared" si="113"/>
        <v>200026561 - HLTENN001 - *3/5/17*</v>
      </c>
      <c r="B7273" t="s">
        <v>2005</v>
      </c>
      <c r="C7273">
        <v>200026561</v>
      </c>
      <c r="D7273" t="s">
        <v>36</v>
      </c>
      <c r="E7273">
        <v>1</v>
      </c>
      <c r="F7273">
        <v>1</v>
      </c>
      <c r="G7273">
        <v>1</v>
      </c>
      <c r="H7273" t="s">
        <v>17</v>
      </c>
      <c r="I7273">
        <v>2</v>
      </c>
      <c r="J7273" t="s">
        <v>4506</v>
      </c>
      <c r="K7273" s="1">
        <v>42858</v>
      </c>
      <c r="L7273" s="1">
        <v>42858</v>
      </c>
      <c r="M7273" t="s">
        <v>18</v>
      </c>
      <c r="N7273" t="s">
        <v>18</v>
      </c>
      <c r="O7273" t="s">
        <v>18</v>
      </c>
      <c r="P7273" t="s">
        <v>37</v>
      </c>
      <c r="Q7273" s="2">
        <v>254287</v>
      </c>
    </row>
    <row r="7274" spans="1:17" x14ac:dyDescent="0.2">
      <c r="A7274" t="str">
        <f t="shared" si="113"/>
        <v>200026561 - HLTENN002 - *22/5/17*</v>
      </c>
      <c r="B7274" t="s">
        <v>2005</v>
      </c>
      <c r="C7274">
        <v>200026561</v>
      </c>
      <c r="D7274" t="s">
        <v>38</v>
      </c>
      <c r="E7274">
        <v>1</v>
      </c>
      <c r="F7274">
        <v>1</v>
      </c>
      <c r="G7274">
        <v>1</v>
      </c>
      <c r="H7274" t="s">
        <v>17</v>
      </c>
      <c r="I7274">
        <v>2</v>
      </c>
      <c r="J7274" t="s">
        <v>4473</v>
      </c>
      <c r="K7274" s="1">
        <v>42877</v>
      </c>
      <c r="L7274" s="1">
        <v>42877</v>
      </c>
      <c r="M7274" t="s">
        <v>18</v>
      </c>
      <c r="N7274" t="s">
        <v>18</v>
      </c>
      <c r="O7274" t="s">
        <v>18</v>
      </c>
      <c r="P7274" t="s">
        <v>39</v>
      </c>
      <c r="Q7274" s="2">
        <v>254288</v>
      </c>
    </row>
    <row r="7275" spans="1:17" x14ac:dyDescent="0.2">
      <c r="A7275" t="str">
        <f t="shared" si="113"/>
        <v>200026561 - HLTENN003 - *22/5/17*</v>
      </c>
      <c r="B7275" t="s">
        <v>2005</v>
      </c>
      <c r="C7275">
        <v>200026561</v>
      </c>
      <c r="D7275" t="s">
        <v>40</v>
      </c>
      <c r="E7275">
        <v>1</v>
      </c>
      <c r="F7275">
        <v>1</v>
      </c>
      <c r="G7275">
        <v>1</v>
      </c>
      <c r="H7275" t="s">
        <v>17</v>
      </c>
      <c r="I7275">
        <v>2</v>
      </c>
      <c r="J7275" t="s">
        <v>4473</v>
      </c>
      <c r="K7275" s="1">
        <v>42877</v>
      </c>
      <c r="L7275" s="1">
        <v>42877</v>
      </c>
      <c r="M7275" t="s">
        <v>18</v>
      </c>
      <c r="N7275" t="s">
        <v>18</v>
      </c>
      <c r="O7275" t="s">
        <v>18</v>
      </c>
      <c r="P7275" t="s">
        <v>41</v>
      </c>
      <c r="Q7275" s="2">
        <v>254378</v>
      </c>
    </row>
    <row r="7276" spans="1:17" x14ac:dyDescent="0.2">
      <c r="A7276" t="str">
        <f t="shared" si="113"/>
        <v>200026561 - HLTENN004 - *22/5/17*</v>
      </c>
      <c r="B7276" t="s">
        <v>2005</v>
      </c>
      <c r="C7276">
        <v>200026561</v>
      </c>
      <c r="D7276" t="s">
        <v>42</v>
      </c>
      <c r="E7276">
        <v>1</v>
      </c>
      <c r="F7276">
        <v>1</v>
      </c>
      <c r="G7276">
        <v>1</v>
      </c>
      <c r="H7276" t="s">
        <v>17</v>
      </c>
      <c r="I7276">
        <v>2</v>
      </c>
      <c r="J7276" t="s">
        <v>4473</v>
      </c>
      <c r="K7276" s="1">
        <v>42877</v>
      </c>
      <c r="L7276" s="1">
        <v>42877</v>
      </c>
      <c r="M7276" t="s">
        <v>18</v>
      </c>
      <c r="N7276" t="s">
        <v>18</v>
      </c>
      <c r="O7276" t="s">
        <v>18</v>
      </c>
      <c r="P7276" t="s">
        <v>43</v>
      </c>
      <c r="Q7276" s="2">
        <v>258813</v>
      </c>
    </row>
    <row r="7277" spans="1:17" x14ac:dyDescent="0.2">
      <c r="A7277" t="str">
        <f t="shared" si="113"/>
        <v>200026561 - HLTENN007 - *21/8/17*</v>
      </c>
      <c r="B7277" t="s">
        <v>2005</v>
      </c>
      <c r="C7277">
        <v>200026561</v>
      </c>
      <c r="D7277" t="s">
        <v>331</v>
      </c>
      <c r="E7277">
        <v>1</v>
      </c>
      <c r="F7277">
        <v>1</v>
      </c>
      <c r="G7277">
        <v>1</v>
      </c>
      <c r="H7277" t="s">
        <v>17</v>
      </c>
      <c r="I7277">
        <v>2</v>
      </c>
      <c r="J7277" t="s">
        <v>4422</v>
      </c>
      <c r="K7277" s="1">
        <v>42968</v>
      </c>
      <c r="L7277" s="1">
        <v>42968</v>
      </c>
      <c r="M7277" t="s">
        <v>18</v>
      </c>
      <c r="N7277" t="s">
        <v>18</v>
      </c>
      <c r="O7277" t="s">
        <v>18</v>
      </c>
      <c r="P7277" t="s">
        <v>332</v>
      </c>
      <c r="Q7277" s="2">
        <v>277347</v>
      </c>
    </row>
    <row r="7278" spans="1:17" x14ac:dyDescent="0.2">
      <c r="A7278" t="str">
        <f t="shared" si="113"/>
        <v>200026561 - HLTENN008 - *31/5/17*</v>
      </c>
      <c r="B7278" t="s">
        <v>2005</v>
      </c>
      <c r="C7278">
        <v>200026561</v>
      </c>
      <c r="D7278" t="s">
        <v>44</v>
      </c>
      <c r="E7278">
        <v>1</v>
      </c>
      <c r="F7278">
        <v>1</v>
      </c>
      <c r="G7278">
        <v>1</v>
      </c>
      <c r="H7278" t="s">
        <v>17</v>
      </c>
      <c r="I7278">
        <v>2</v>
      </c>
      <c r="J7278" t="s">
        <v>4461</v>
      </c>
      <c r="K7278" s="1">
        <v>42886</v>
      </c>
      <c r="L7278" s="1">
        <v>42886</v>
      </c>
      <c r="M7278" t="s">
        <v>18</v>
      </c>
      <c r="N7278" t="s">
        <v>18</v>
      </c>
      <c r="O7278" t="s">
        <v>18</v>
      </c>
      <c r="P7278" t="s">
        <v>45</v>
      </c>
      <c r="Q7278" s="2">
        <v>262098</v>
      </c>
    </row>
    <row r="7279" spans="1:17" x14ac:dyDescent="0.2">
      <c r="A7279" t="str">
        <f t="shared" si="113"/>
        <v>200026561 - HLTINF001 - *21/9/17*</v>
      </c>
      <c r="B7279" t="s">
        <v>2005</v>
      </c>
      <c r="C7279">
        <v>200026561</v>
      </c>
      <c r="D7279" t="s">
        <v>46</v>
      </c>
      <c r="E7279">
        <v>1</v>
      </c>
      <c r="F7279">
        <v>1</v>
      </c>
      <c r="G7279">
        <v>1</v>
      </c>
      <c r="H7279" t="s">
        <v>17</v>
      </c>
      <c r="I7279">
        <v>2</v>
      </c>
      <c r="J7279" t="s">
        <v>4597</v>
      </c>
      <c r="K7279" s="1">
        <v>42999</v>
      </c>
      <c r="L7279" s="1">
        <v>42999</v>
      </c>
      <c r="M7279" t="s">
        <v>18</v>
      </c>
      <c r="N7279" t="s">
        <v>18</v>
      </c>
      <c r="O7279" t="s">
        <v>18</v>
      </c>
      <c r="P7279" t="s">
        <v>47</v>
      </c>
      <c r="Q7279" s="2">
        <v>254431</v>
      </c>
    </row>
    <row r="7280" spans="1:17" x14ac:dyDescent="0.2">
      <c r="A7280" t="str">
        <f t="shared" si="113"/>
        <v>200026561 - HLTWHS002 - *1/6/17*</v>
      </c>
      <c r="B7280" t="s">
        <v>2005</v>
      </c>
      <c r="C7280">
        <v>200026561</v>
      </c>
      <c r="D7280" t="s">
        <v>48</v>
      </c>
      <c r="E7280">
        <v>1</v>
      </c>
      <c r="F7280">
        <v>1</v>
      </c>
      <c r="G7280">
        <v>1</v>
      </c>
      <c r="H7280" t="s">
        <v>17</v>
      </c>
      <c r="I7280">
        <v>2</v>
      </c>
      <c r="J7280" t="s">
        <v>4510</v>
      </c>
      <c r="K7280" s="1">
        <v>42887</v>
      </c>
      <c r="L7280" s="1">
        <v>42887</v>
      </c>
      <c r="M7280" t="s">
        <v>18</v>
      </c>
      <c r="N7280" t="s">
        <v>18</v>
      </c>
      <c r="O7280" t="s">
        <v>18</v>
      </c>
      <c r="P7280" t="s">
        <v>49</v>
      </c>
      <c r="Q7280" s="2">
        <v>254355</v>
      </c>
    </row>
    <row r="7281" spans="1:17" x14ac:dyDescent="0.2">
      <c r="A7281" t="str">
        <f t="shared" si="113"/>
        <v>200026671 - AHCBAC301 - *15/5/17*</v>
      </c>
      <c r="B7281" t="s">
        <v>2006</v>
      </c>
      <c r="C7281">
        <v>200026671</v>
      </c>
      <c r="D7281" t="s">
        <v>1407</v>
      </c>
      <c r="E7281">
        <v>1</v>
      </c>
      <c r="F7281">
        <v>1</v>
      </c>
      <c r="G7281">
        <v>1</v>
      </c>
      <c r="H7281" t="s">
        <v>17</v>
      </c>
      <c r="I7281">
        <v>2</v>
      </c>
      <c r="J7281" t="s">
        <v>4494</v>
      </c>
      <c r="K7281" s="1">
        <v>42870</v>
      </c>
      <c r="L7281" s="1">
        <v>42870</v>
      </c>
      <c r="M7281" t="s">
        <v>18</v>
      </c>
      <c r="N7281" t="s">
        <v>18</v>
      </c>
      <c r="O7281" t="s">
        <v>18</v>
      </c>
      <c r="P7281" t="s">
        <v>1408</v>
      </c>
      <c r="Q7281" s="2">
        <v>265598</v>
      </c>
    </row>
    <row r="7282" spans="1:17" x14ac:dyDescent="0.2">
      <c r="A7282" t="str">
        <f t="shared" si="113"/>
        <v>200026671 - AHCBAC302 - *15/5/17*</v>
      </c>
      <c r="B7282" t="s">
        <v>2006</v>
      </c>
      <c r="C7282">
        <v>200026671</v>
      </c>
      <c r="D7282" t="s">
        <v>1111</v>
      </c>
      <c r="E7282">
        <v>1</v>
      </c>
      <c r="F7282">
        <v>1</v>
      </c>
      <c r="G7282">
        <v>1</v>
      </c>
      <c r="H7282" t="s">
        <v>17</v>
      </c>
      <c r="I7282">
        <v>2</v>
      </c>
      <c r="J7282" t="s">
        <v>4494</v>
      </c>
      <c r="K7282" s="1">
        <v>42870</v>
      </c>
      <c r="L7282" s="1">
        <v>42870</v>
      </c>
      <c r="M7282" t="s">
        <v>18</v>
      </c>
      <c r="N7282" t="s">
        <v>18</v>
      </c>
      <c r="O7282" t="s">
        <v>18</v>
      </c>
      <c r="P7282" t="s">
        <v>1112</v>
      </c>
      <c r="Q7282" s="2">
        <v>265594</v>
      </c>
    </row>
    <row r="7283" spans="1:17" x14ac:dyDescent="0.2">
      <c r="A7283" t="str">
        <f t="shared" si="113"/>
        <v>200026671 - AHCLSK309 - *16/5/17*</v>
      </c>
      <c r="B7283" t="s">
        <v>2006</v>
      </c>
      <c r="C7283">
        <v>200026671</v>
      </c>
      <c r="D7283" t="s">
        <v>1113</v>
      </c>
      <c r="E7283">
        <v>1</v>
      </c>
      <c r="F7283">
        <v>1</v>
      </c>
      <c r="G7283">
        <v>1</v>
      </c>
      <c r="H7283" t="s">
        <v>17</v>
      </c>
      <c r="I7283">
        <v>2</v>
      </c>
      <c r="J7283" t="s">
        <v>4481</v>
      </c>
      <c r="K7283" s="1">
        <v>42871</v>
      </c>
      <c r="L7283" s="1">
        <v>42871</v>
      </c>
      <c r="M7283" t="s">
        <v>18</v>
      </c>
      <c r="N7283" t="s">
        <v>18</v>
      </c>
      <c r="O7283" t="s">
        <v>18</v>
      </c>
      <c r="P7283" t="s">
        <v>1114</v>
      </c>
      <c r="Q7283" s="2">
        <v>270675</v>
      </c>
    </row>
    <row r="7284" spans="1:17" x14ac:dyDescent="0.2">
      <c r="A7284" t="str">
        <f t="shared" si="113"/>
        <v>200026671 - AHCLSK311 - *16/5/17*</v>
      </c>
      <c r="B7284" t="s">
        <v>2006</v>
      </c>
      <c r="C7284">
        <v>200026671</v>
      </c>
      <c r="D7284" t="s">
        <v>1115</v>
      </c>
      <c r="E7284">
        <v>1</v>
      </c>
      <c r="F7284">
        <v>1</v>
      </c>
      <c r="G7284">
        <v>1</v>
      </c>
      <c r="H7284" t="s">
        <v>17</v>
      </c>
      <c r="I7284">
        <v>2</v>
      </c>
      <c r="J7284" t="s">
        <v>4481</v>
      </c>
      <c r="K7284" s="1">
        <v>42871</v>
      </c>
      <c r="L7284" s="1">
        <v>42871</v>
      </c>
      <c r="M7284" t="s">
        <v>18</v>
      </c>
      <c r="N7284" t="s">
        <v>18</v>
      </c>
      <c r="O7284" t="s">
        <v>18</v>
      </c>
      <c r="P7284" t="s">
        <v>1116</v>
      </c>
      <c r="Q7284" s="2">
        <v>270676</v>
      </c>
    </row>
    <row r="7285" spans="1:17" x14ac:dyDescent="0.2">
      <c r="A7285" t="str">
        <f t="shared" si="113"/>
        <v>200026671 - AHCMOM211 - *6/9/17*</v>
      </c>
      <c r="B7285" t="s">
        <v>2006</v>
      </c>
      <c r="C7285">
        <v>200026671</v>
      </c>
      <c r="D7285" t="s">
        <v>1440</v>
      </c>
      <c r="E7285">
        <v>1</v>
      </c>
      <c r="F7285">
        <v>1</v>
      </c>
      <c r="G7285">
        <v>1</v>
      </c>
      <c r="H7285" t="s">
        <v>17</v>
      </c>
      <c r="I7285">
        <v>2</v>
      </c>
      <c r="J7285" t="s">
        <v>4529</v>
      </c>
      <c r="K7285" s="1">
        <v>42984</v>
      </c>
      <c r="L7285" s="1">
        <v>42984</v>
      </c>
      <c r="M7285" t="s">
        <v>18</v>
      </c>
      <c r="N7285" t="s">
        <v>18</v>
      </c>
      <c r="O7285" t="s">
        <v>18</v>
      </c>
      <c r="P7285" t="s">
        <v>1441</v>
      </c>
      <c r="Q7285" s="2">
        <v>290900</v>
      </c>
    </row>
    <row r="7286" spans="1:17" x14ac:dyDescent="0.2">
      <c r="A7286" t="str">
        <f t="shared" si="113"/>
        <v>200026671 - AHCMOM212 - *6/9/17*</v>
      </c>
      <c r="B7286" t="s">
        <v>2006</v>
      </c>
      <c r="C7286">
        <v>200026671</v>
      </c>
      <c r="D7286" t="s">
        <v>1442</v>
      </c>
      <c r="E7286">
        <v>1</v>
      </c>
      <c r="F7286">
        <v>1</v>
      </c>
      <c r="G7286">
        <v>1</v>
      </c>
      <c r="H7286" t="s">
        <v>17</v>
      </c>
      <c r="I7286">
        <v>2</v>
      </c>
      <c r="J7286" t="s">
        <v>4529</v>
      </c>
      <c r="K7286" s="1">
        <v>42984</v>
      </c>
      <c r="L7286" s="1">
        <v>42984</v>
      </c>
      <c r="M7286" t="s">
        <v>18</v>
      </c>
      <c r="N7286" t="s">
        <v>18</v>
      </c>
      <c r="O7286" t="s">
        <v>18</v>
      </c>
      <c r="P7286" t="s">
        <v>1443</v>
      </c>
      <c r="Q7286" s="2">
        <v>290899</v>
      </c>
    </row>
    <row r="7287" spans="1:17" x14ac:dyDescent="0.2">
      <c r="A7287" t="str">
        <f t="shared" si="113"/>
        <v>200026671 - AHCPCM301 - *15/5/17*</v>
      </c>
      <c r="B7287" t="s">
        <v>2006</v>
      </c>
      <c r="C7287">
        <v>200026671</v>
      </c>
      <c r="D7287" t="s">
        <v>1117</v>
      </c>
      <c r="E7287">
        <v>1</v>
      </c>
      <c r="F7287">
        <v>1</v>
      </c>
      <c r="G7287">
        <v>1</v>
      </c>
      <c r="H7287" t="s">
        <v>17</v>
      </c>
      <c r="I7287">
        <v>2</v>
      </c>
      <c r="J7287" t="s">
        <v>4494</v>
      </c>
      <c r="K7287" s="1">
        <v>42870</v>
      </c>
      <c r="L7287" s="1">
        <v>42870</v>
      </c>
      <c r="M7287" t="s">
        <v>18</v>
      </c>
      <c r="N7287" t="s">
        <v>18</v>
      </c>
      <c r="O7287" t="s">
        <v>18</v>
      </c>
      <c r="P7287" t="s">
        <v>1118</v>
      </c>
      <c r="Q7287" s="2">
        <v>265596</v>
      </c>
    </row>
    <row r="7288" spans="1:17" x14ac:dyDescent="0.2">
      <c r="A7288" t="str">
        <f t="shared" si="113"/>
        <v>200026674 - AHCAGB301 - *29/8/17*</v>
      </c>
      <c r="B7288" t="s">
        <v>2007</v>
      </c>
      <c r="C7288">
        <v>200026674</v>
      </c>
      <c r="D7288" t="s">
        <v>805</v>
      </c>
      <c r="E7288">
        <v>1</v>
      </c>
      <c r="F7288">
        <v>1</v>
      </c>
      <c r="G7288">
        <v>1</v>
      </c>
      <c r="H7288" t="s">
        <v>17</v>
      </c>
      <c r="I7288">
        <v>2</v>
      </c>
      <c r="J7288" t="s">
        <v>4503</v>
      </c>
      <c r="K7288" s="1">
        <v>42976</v>
      </c>
      <c r="L7288" s="1">
        <v>42976</v>
      </c>
      <c r="M7288" t="s">
        <v>18</v>
      </c>
      <c r="N7288" t="s">
        <v>18</v>
      </c>
      <c r="O7288" t="s">
        <v>18</v>
      </c>
      <c r="P7288" t="s">
        <v>806</v>
      </c>
      <c r="Q7288" s="2">
        <v>285051</v>
      </c>
    </row>
    <row r="7289" spans="1:17" x14ac:dyDescent="0.2">
      <c r="A7289" t="str">
        <f t="shared" si="113"/>
        <v>200026674 - AHCBUS404 - *29/8/17*</v>
      </c>
      <c r="B7289" t="s">
        <v>2007</v>
      </c>
      <c r="C7289">
        <v>200026674</v>
      </c>
      <c r="D7289" t="s">
        <v>811</v>
      </c>
      <c r="E7289">
        <v>1</v>
      </c>
      <c r="F7289">
        <v>1</v>
      </c>
      <c r="G7289">
        <v>1</v>
      </c>
      <c r="H7289" t="s">
        <v>17</v>
      </c>
      <c r="I7289">
        <v>2</v>
      </c>
      <c r="J7289" t="s">
        <v>4503</v>
      </c>
      <c r="K7289" s="1">
        <v>42976</v>
      </c>
      <c r="L7289" s="1">
        <v>42976</v>
      </c>
      <c r="M7289" t="s">
        <v>18</v>
      </c>
      <c r="N7289" t="s">
        <v>18</v>
      </c>
      <c r="O7289" t="s">
        <v>18</v>
      </c>
      <c r="P7289" t="s">
        <v>812</v>
      </c>
      <c r="Q7289" s="2">
        <v>285256</v>
      </c>
    </row>
    <row r="7290" spans="1:17" x14ac:dyDescent="0.2">
      <c r="A7290" t="str">
        <f t="shared" si="113"/>
        <v>200026674 - AHCLSK309 - *4/5/17*</v>
      </c>
      <c r="B7290" t="s">
        <v>2007</v>
      </c>
      <c r="C7290">
        <v>200026674</v>
      </c>
      <c r="D7290" t="s">
        <v>1113</v>
      </c>
      <c r="E7290">
        <v>1</v>
      </c>
      <c r="F7290">
        <v>1</v>
      </c>
      <c r="G7290">
        <v>1</v>
      </c>
      <c r="H7290" t="s">
        <v>17</v>
      </c>
      <c r="I7290">
        <v>2</v>
      </c>
      <c r="J7290" t="s">
        <v>4509</v>
      </c>
      <c r="K7290" s="1">
        <v>42859</v>
      </c>
      <c r="L7290" s="1">
        <v>42859</v>
      </c>
      <c r="M7290" t="s">
        <v>18</v>
      </c>
      <c r="N7290" t="s">
        <v>18</v>
      </c>
      <c r="O7290" t="s">
        <v>18</v>
      </c>
      <c r="P7290" t="s">
        <v>1114</v>
      </c>
      <c r="Q7290" s="2">
        <v>270675</v>
      </c>
    </row>
    <row r="7291" spans="1:17" x14ac:dyDescent="0.2">
      <c r="A7291" t="str">
        <f t="shared" si="113"/>
        <v>200026674 - AHCLSK311 - *4/5/17*</v>
      </c>
      <c r="B7291" t="s">
        <v>2007</v>
      </c>
      <c r="C7291">
        <v>200026674</v>
      </c>
      <c r="D7291" t="s">
        <v>1115</v>
      </c>
      <c r="E7291">
        <v>1</v>
      </c>
      <c r="F7291">
        <v>1</v>
      </c>
      <c r="G7291">
        <v>1</v>
      </c>
      <c r="H7291" t="s">
        <v>17</v>
      </c>
      <c r="I7291">
        <v>2</v>
      </c>
      <c r="J7291" t="s">
        <v>4509</v>
      </c>
      <c r="K7291" s="1">
        <v>42859</v>
      </c>
      <c r="L7291" s="1">
        <v>42859</v>
      </c>
      <c r="M7291" t="s">
        <v>18</v>
      </c>
      <c r="N7291" t="s">
        <v>18</v>
      </c>
      <c r="O7291" t="s">
        <v>18</v>
      </c>
      <c r="P7291" t="s">
        <v>1116</v>
      </c>
      <c r="Q7291" s="2">
        <v>270676</v>
      </c>
    </row>
    <row r="7292" spans="1:17" x14ac:dyDescent="0.2">
      <c r="A7292" t="str">
        <f t="shared" si="113"/>
        <v>200026674 - AHCWRK403 - *12/9/17*</v>
      </c>
      <c r="B7292" t="s">
        <v>2007</v>
      </c>
      <c r="C7292">
        <v>200026674</v>
      </c>
      <c r="D7292" t="s">
        <v>819</v>
      </c>
      <c r="E7292">
        <v>1</v>
      </c>
      <c r="F7292">
        <v>1</v>
      </c>
      <c r="G7292">
        <v>1</v>
      </c>
      <c r="H7292" t="s">
        <v>17</v>
      </c>
      <c r="I7292">
        <v>2</v>
      </c>
      <c r="J7292" t="s">
        <v>4531</v>
      </c>
      <c r="K7292" s="1">
        <v>42990</v>
      </c>
      <c r="L7292" s="1">
        <v>42990</v>
      </c>
      <c r="M7292" t="s">
        <v>18</v>
      </c>
      <c r="N7292" t="s">
        <v>18</v>
      </c>
      <c r="O7292" t="s">
        <v>18</v>
      </c>
      <c r="P7292" t="s">
        <v>820</v>
      </c>
      <c r="Q7292" s="2">
        <v>285447</v>
      </c>
    </row>
    <row r="7293" spans="1:17" x14ac:dyDescent="0.2">
      <c r="A7293" t="str">
        <f t="shared" si="113"/>
        <v>200026674 - BSBHRM405 - *12/9/17*</v>
      </c>
      <c r="B7293" t="s">
        <v>2007</v>
      </c>
      <c r="C7293">
        <v>200026674</v>
      </c>
      <c r="D7293" t="s">
        <v>821</v>
      </c>
      <c r="E7293">
        <v>1</v>
      </c>
      <c r="F7293">
        <v>1</v>
      </c>
      <c r="G7293">
        <v>1</v>
      </c>
      <c r="H7293" t="s">
        <v>17</v>
      </c>
      <c r="I7293">
        <v>2</v>
      </c>
      <c r="J7293" t="s">
        <v>4531</v>
      </c>
      <c r="K7293" s="1">
        <v>42990</v>
      </c>
      <c r="L7293" s="1">
        <v>42990</v>
      </c>
      <c r="M7293" t="s">
        <v>18</v>
      </c>
      <c r="N7293" t="s">
        <v>18</v>
      </c>
      <c r="O7293" t="s">
        <v>18</v>
      </c>
      <c r="P7293" t="s">
        <v>822</v>
      </c>
      <c r="Q7293" s="2">
        <v>285484</v>
      </c>
    </row>
    <row r="7294" spans="1:17" x14ac:dyDescent="0.2">
      <c r="A7294" t="str">
        <f t="shared" si="113"/>
        <v>200026674 - BSBSMB406 - *29/8/17*</v>
      </c>
      <c r="B7294" t="s">
        <v>2007</v>
      </c>
      <c r="C7294">
        <v>200026674</v>
      </c>
      <c r="D7294" t="s">
        <v>823</v>
      </c>
      <c r="E7294">
        <v>1</v>
      </c>
      <c r="F7294">
        <v>1</v>
      </c>
      <c r="G7294">
        <v>1</v>
      </c>
      <c r="H7294" t="s">
        <v>17</v>
      </c>
      <c r="I7294">
        <v>2</v>
      </c>
      <c r="J7294" t="s">
        <v>4503</v>
      </c>
      <c r="K7294" s="1">
        <v>42976</v>
      </c>
      <c r="L7294" s="1">
        <v>42976</v>
      </c>
      <c r="M7294" t="s">
        <v>18</v>
      </c>
      <c r="N7294" t="s">
        <v>18</v>
      </c>
      <c r="O7294" t="s">
        <v>18</v>
      </c>
      <c r="P7294" t="s">
        <v>824</v>
      </c>
      <c r="Q7294" s="2">
        <v>285144</v>
      </c>
    </row>
    <row r="7295" spans="1:17" x14ac:dyDescent="0.2">
      <c r="A7295" t="str">
        <f t="shared" si="113"/>
        <v>200026772 - ACMCAS304A - *4/10/17*</v>
      </c>
      <c r="B7295" t="s">
        <v>2008</v>
      </c>
      <c r="C7295">
        <v>200026772</v>
      </c>
      <c r="D7295" t="s">
        <v>231</v>
      </c>
      <c r="E7295">
        <v>1</v>
      </c>
      <c r="F7295">
        <v>1</v>
      </c>
      <c r="G7295">
        <v>1</v>
      </c>
      <c r="H7295" t="s">
        <v>17</v>
      </c>
      <c r="I7295">
        <v>2</v>
      </c>
      <c r="J7295" t="s">
        <v>4630</v>
      </c>
      <c r="K7295" s="1">
        <v>43012</v>
      </c>
      <c r="L7295" s="1">
        <v>43012</v>
      </c>
      <c r="M7295" t="s">
        <v>18</v>
      </c>
      <c r="N7295" t="s">
        <v>18</v>
      </c>
      <c r="O7295" t="s">
        <v>18</v>
      </c>
      <c r="P7295" t="s">
        <v>430</v>
      </c>
      <c r="Q7295" s="2">
        <v>241831</v>
      </c>
    </row>
    <row r="7296" spans="1:17" x14ac:dyDescent="0.2">
      <c r="A7296" t="str">
        <f t="shared" si="113"/>
        <v>200026772 - ACMGAS203A - *2/8/17*</v>
      </c>
      <c r="B7296" t="s">
        <v>2008</v>
      </c>
      <c r="C7296">
        <v>200026772</v>
      </c>
      <c r="D7296" t="s">
        <v>233</v>
      </c>
      <c r="E7296">
        <v>1</v>
      </c>
      <c r="F7296">
        <v>1</v>
      </c>
      <c r="G7296">
        <v>1</v>
      </c>
      <c r="H7296" t="s">
        <v>17</v>
      </c>
      <c r="I7296">
        <v>2</v>
      </c>
      <c r="J7296" t="s">
        <v>4513</v>
      </c>
      <c r="K7296" s="1">
        <v>42949</v>
      </c>
      <c r="L7296" s="1">
        <v>42949</v>
      </c>
      <c r="M7296" t="s">
        <v>18</v>
      </c>
      <c r="N7296" t="s">
        <v>18</v>
      </c>
      <c r="O7296" t="s">
        <v>18</v>
      </c>
      <c r="P7296" t="s">
        <v>234</v>
      </c>
      <c r="Q7296" s="2">
        <v>266037</v>
      </c>
    </row>
    <row r="7297" spans="1:17" x14ac:dyDescent="0.2">
      <c r="A7297" t="str">
        <f t="shared" si="113"/>
        <v>200026772 - ACMGAS206A - *3/10/17*</v>
      </c>
      <c r="B7297" t="s">
        <v>2008</v>
      </c>
      <c r="C7297">
        <v>200026772</v>
      </c>
      <c r="D7297" t="s">
        <v>433</v>
      </c>
      <c r="E7297">
        <v>1</v>
      </c>
      <c r="F7297">
        <v>1</v>
      </c>
      <c r="G7297">
        <v>1</v>
      </c>
      <c r="H7297" t="s">
        <v>17</v>
      </c>
      <c r="I7297">
        <v>2</v>
      </c>
      <c r="J7297" t="s">
        <v>4454</v>
      </c>
      <c r="K7297" s="1">
        <v>43011</v>
      </c>
      <c r="L7297" s="1">
        <v>43011</v>
      </c>
      <c r="M7297" t="s">
        <v>18</v>
      </c>
      <c r="N7297" t="s">
        <v>18</v>
      </c>
      <c r="O7297" t="s">
        <v>18</v>
      </c>
      <c r="P7297" t="s">
        <v>434</v>
      </c>
      <c r="Q7297" s="2">
        <v>269234</v>
      </c>
    </row>
    <row r="7298" spans="1:17" x14ac:dyDescent="0.2">
      <c r="A7298" t="str">
        <f t="shared" si="113"/>
        <v>200026772 - ACMGAS301A - *24/5/17*</v>
      </c>
      <c r="B7298" t="s">
        <v>2008</v>
      </c>
      <c r="C7298">
        <v>200026772</v>
      </c>
      <c r="D7298" t="s">
        <v>602</v>
      </c>
      <c r="E7298">
        <v>1</v>
      </c>
      <c r="F7298">
        <v>1</v>
      </c>
      <c r="G7298">
        <v>1</v>
      </c>
      <c r="H7298" t="s">
        <v>17</v>
      </c>
      <c r="I7298">
        <v>2</v>
      </c>
      <c r="J7298" t="s">
        <v>4603</v>
      </c>
      <c r="K7298" s="1">
        <v>42879</v>
      </c>
      <c r="L7298" s="1">
        <v>42879</v>
      </c>
      <c r="M7298" t="s">
        <v>18</v>
      </c>
      <c r="N7298" t="s">
        <v>18</v>
      </c>
      <c r="O7298" t="s">
        <v>18</v>
      </c>
      <c r="P7298" t="s">
        <v>603</v>
      </c>
      <c r="Q7298" s="2">
        <v>265157</v>
      </c>
    </row>
    <row r="7299" spans="1:17" x14ac:dyDescent="0.2">
      <c r="A7299" t="str">
        <f t="shared" ref="A7299:A7362" si="114">C7299&amp;" - "&amp;D7299&amp;" - "&amp;J7299</f>
        <v>200026772 - ACMSUS201A - *2/10/17*</v>
      </c>
      <c r="B7299" t="s">
        <v>2008</v>
      </c>
      <c r="C7299">
        <v>200026772</v>
      </c>
      <c r="D7299" t="s">
        <v>437</v>
      </c>
      <c r="E7299">
        <v>1</v>
      </c>
      <c r="F7299">
        <v>1</v>
      </c>
      <c r="G7299">
        <v>1</v>
      </c>
      <c r="H7299" t="s">
        <v>17</v>
      </c>
      <c r="I7299">
        <v>2</v>
      </c>
      <c r="J7299" t="s">
        <v>4549</v>
      </c>
      <c r="K7299" s="1">
        <v>43010</v>
      </c>
      <c r="L7299" s="1">
        <v>43010</v>
      </c>
      <c r="M7299" t="s">
        <v>18</v>
      </c>
      <c r="N7299" t="s">
        <v>18</v>
      </c>
      <c r="O7299" t="s">
        <v>18</v>
      </c>
      <c r="P7299" t="s">
        <v>438</v>
      </c>
      <c r="Q7299" s="2">
        <v>263346</v>
      </c>
    </row>
    <row r="7300" spans="1:17" x14ac:dyDescent="0.2">
      <c r="A7300" t="str">
        <f t="shared" si="114"/>
        <v>200026778 - AHCBAC505 - *10/4/17*</v>
      </c>
      <c r="B7300" t="s">
        <v>2009</v>
      </c>
      <c r="C7300">
        <v>200026778</v>
      </c>
      <c r="D7300" t="s">
        <v>145</v>
      </c>
      <c r="E7300">
        <v>1</v>
      </c>
      <c r="F7300">
        <v>1</v>
      </c>
      <c r="G7300">
        <v>1</v>
      </c>
      <c r="H7300" t="s">
        <v>17</v>
      </c>
      <c r="I7300">
        <v>2</v>
      </c>
      <c r="J7300" t="s">
        <v>4619</v>
      </c>
      <c r="K7300" s="1">
        <v>42835</v>
      </c>
      <c r="L7300" s="1">
        <v>42835</v>
      </c>
      <c r="M7300" t="s">
        <v>18</v>
      </c>
      <c r="N7300" t="s">
        <v>18</v>
      </c>
      <c r="O7300" t="s">
        <v>18</v>
      </c>
      <c r="P7300" t="s">
        <v>146</v>
      </c>
      <c r="Q7300" s="2">
        <v>225471</v>
      </c>
    </row>
    <row r="7301" spans="1:17" x14ac:dyDescent="0.2">
      <c r="A7301" t="str">
        <f t="shared" si="114"/>
        <v>200026778 - AHCPCM402 - *10/4/17*</v>
      </c>
      <c r="B7301" t="s">
        <v>2009</v>
      </c>
      <c r="C7301">
        <v>200026778</v>
      </c>
      <c r="D7301" t="s">
        <v>149</v>
      </c>
      <c r="E7301">
        <v>1</v>
      </c>
      <c r="F7301">
        <v>1</v>
      </c>
      <c r="G7301">
        <v>1</v>
      </c>
      <c r="H7301" t="s">
        <v>17</v>
      </c>
      <c r="I7301">
        <v>2</v>
      </c>
      <c r="J7301" t="s">
        <v>4619</v>
      </c>
      <c r="K7301" s="1">
        <v>42835</v>
      </c>
      <c r="L7301" s="1">
        <v>42835</v>
      </c>
      <c r="M7301" t="s">
        <v>18</v>
      </c>
      <c r="N7301" t="s">
        <v>18</v>
      </c>
      <c r="O7301" t="s">
        <v>18</v>
      </c>
      <c r="P7301" t="s">
        <v>150</v>
      </c>
      <c r="Q7301" s="2">
        <v>225476</v>
      </c>
    </row>
    <row r="7302" spans="1:17" x14ac:dyDescent="0.2">
      <c r="A7302" t="str">
        <f t="shared" si="114"/>
        <v>200026778 - AHCPCM501 - *10/4/17*</v>
      </c>
      <c r="B7302" t="s">
        <v>2009</v>
      </c>
      <c r="C7302">
        <v>200026778</v>
      </c>
      <c r="D7302" t="s">
        <v>151</v>
      </c>
      <c r="E7302">
        <v>1</v>
      </c>
      <c r="F7302">
        <v>1</v>
      </c>
      <c r="G7302">
        <v>1</v>
      </c>
      <c r="H7302" t="s">
        <v>17</v>
      </c>
      <c r="I7302">
        <v>2</v>
      </c>
      <c r="J7302" t="s">
        <v>4619</v>
      </c>
      <c r="K7302" s="1">
        <v>42835</v>
      </c>
      <c r="L7302" s="1">
        <v>42835</v>
      </c>
      <c r="M7302" t="s">
        <v>18</v>
      </c>
      <c r="N7302" t="s">
        <v>18</v>
      </c>
      <c r="O7302" t="s">
        <v>18</v>
      </c>
      <c r="P7302" t="s">
        <v>152</v>
      </c>
      <c r="Q7302" s="2">
        <v>225459</v>
      </c>
    </row>
    <row r="7303" spans="1:17" x14ac:dyDescent="0.2">
      <c r="A7303" t="str">
        <f t="shared" si="114"/>
        <v>200026778 - AHCPHT402 - *12/7/17*</v>
      </c>
      <c r="B7303" t="s">
        <v>2009</v>
      </c>
      <c r="C7303">
        <v>200026778</v>
      </c>
      <c r="D7303" t="s">
        <v>273</v>
      </c>
      <c r="E7303">
        <v>1</v>
      </c>
      <c r="F7303">
        <v>1</v>
      </c>
      <c r="G7303">
        <v>1</v>
      </c>
      <c r="H7303" t="s">
        <v>17</v>
      </c>
      <c r="I7303">
        <v>2</v>
      </c>
      <c r="J7303" t="s">
        <v>4446</v>
      </c>
      <c r="K7303" s="1">
        <v>42928</v>
      </c>
      <c r="L7303" s="1">
        <v>42928</v>
      </c>
      <c r="M7303" t="s">
        <v>18</v>
      </c>
      <c r="N7303" t="s">
        <v>18</v>
      </c>
      <c r="O7303" t="s">
        <v>18</v>
      </c>
      <c r="P7303" t="s">
        <v>274</v>
      </c>
      <c r="Q7303" s="2">
        <v>279029</v>
      </c>
    </row>
    <row r="7304" spans="1:17" x14ac:dyDescent="0.2">
      <c r="A7304" t="str">
        <f t="shared" si="114"/>
        <v>200026802 - AHCAGB301 - *24/8/17*</v>
      </c>
      <c r="B7304" t="s">
        <v>2010</v>
      </c>
      <c r="C7304">
        <v>200026802</v>
      </c>
      <c r="D7304" t="s">
        <v>805</v>
      </c>
      <c r="E7304">
        <v>1</v>
      </c>
      <c r="F7304">
        <v>1</v>
      </c>
      <c r="G7304">
        <v>1</v>
      </c>
      <c r="H7304" t="s">
        <v>17</v>
      </c>
      <c r="I7304">
        <v>2</v>
      </c>
      <c r="J7304" t="s">
        <v>4432</v>
      </c>
      <c r="K7304" s="1">
        <v>42971</v>
      </c>
      <c r="L7304" s="1">
        <v>42971</v>
      </c>
      <c r="M7304" t="s">
        <v>18</v>
      </c>
      <c r="N7304" t="s">
        <v>18</v>
      </c>
      <c r="O7304" t="s">
        <v>18</v>
      </c>
      <c r="P7304" t="s">
        <v>806</v>
      </c>
      <c r="Q7304" s="2">
        <v>285051</v>
      </c>
    </row>
    <row r="7305" spans="1:17" x14ac:dyDescent="0.2">
      <c r="A7305" t="str">
        <f t="shared" si="114"/>
        <v>200026802 - AHCBAC401 - *20/4/17*</v>
      </c>
      <c r="B7305" t="s">
        <v>2010</v>
      </c>
      <c r="C7305">
        <v>200026802</v>
      </c>
      <c r="D7305" t="s">
        <v>807</v>
      </c>
      <c r="E7305">
        <v>1</v>
      </c>
      <c r="F7305">
        <v>1</v>
      </c>
      <c r="G7305">
        <v>1</v>
      </c>
      <c r="H7305" t="s">
        <v>17</v>
      </c>
      <c r="I7305">
        <v>2</v>
      </c>
      <c r="J7305" t="s">
        <v>4453</v>
      </c>
      <c r="K7305" s="1">
        <v>42845</v>
      </c>
      <c r="L7305" s="1">
        <v>42845</v>
      </c>
      <c r="M7305" t="s">
        <v>18</v>
      </c>
      <c r="N7305" t="s">
        <v>18</v>
      </c>
      <c r="O7305" t="s">
        <v>18</v>
      </c>
      <c r="P7305" t="s">
        <v>808</v>
      </c>
      <c r="Q7305" s="2">
        <v>269648</v>
      </c>
    </row>
    <row r="7306" spans="1:17" x14ac:dyDescent="0.2">
      <c r="A7306" t="str">
        <f t="shared" si="114"/>
        <v>200026802 - AHCBAC402 - *20/4/17*</v>
      </c>
      <c r="B7306" t="s">
        <v>2010</v>
      </c>
      <c r="C7306">
        <v>200026802</v>
      </c>
      <c r="D7306" t="s">
        <v>809</v>
      </c>
      <c r="E7306">
        <v>1</v>
      </c>
      <c r="F7306">
        <v>1</v>
      </c>
      <c r="G7306">
        <v>1</v>
      </c>
      <c r="H7306" t="s">
        <v>17</v>
      </c>
      <c r="I7306">
        <v>2</v>
      </c>
      <c r="J7306" t="s">
        <v>4453</v>
      </c>
      <c r="K7306" s="1">
        <v>42845</v>
      </c>
      <c r="L7306" s="1">
        <v>42845</v>
      </c>
      <c r="M7306" t="s">
        <v>18</v>
      </c>
      <c r="N7306" t="s">
        <v>18</v>
      </c>
      <c r="O7306" t="s">
        <v>18</v>
      </c>
      <c r="P7306" t="s">
        <v>810</v>
      </c>
      <c r="Q7306" s="2">
        <v>269672</v>
      </c>
    </row>
    <row r="7307" spans="1:17" x14ac:dyDescent="0.2">
      <c r="A7307" t="str">
        <f t="shared" si="114"/>
        <v>200026802 - AHCBUS404 - *24/8/17*</v>
      </c>
      <c r="B7307" t="s">
        <v>2010</v>
      </c>
      <c r="C7307">
        <v>200026802</v>
      </c>
      <c r="D7307" t="s">
        <v>811</v>
      </c>
      <c r="E7307">
        <v>1</v>
      </c>
      <c r="F7307">
        <v>1</v>
      </c>
      <c r="G7307">
        <v>1</v>
      </c>
      <c r="H7307" t="s">
        <v>17</v>
      </c>
      <c r="I7307">
        <v>2</v>
      </c>
      <c r="J7307" t="s">
        <v>4432</v>
      </c>
      <c r="K7307" s="1">
        <v>42971</v>
      </c>
      <c r="L7307" s="1">
        <v>42971</v>
      </c>
      <c r="M7307" t="s">
        <v>18</v>
      </c>
      <c r="N7307" t="s">
        <v>18</v>
      </c>
      <c r="O7307" t="s">
        <v>18</v>
      </c>
      <c r="P7307" t="s">
        <v>812</v>
      </c>
      <c r="Q7307" s="2">
        <v>285256</v>
      </c>
    </row>
    <row r="7308" spans="1:17" x14ac:dyDescent="0.2">
      <c r="A7308" t="str">
        <f t="shared" si="114"/>
        <v>200026802 - AHCLSK309 - *7/5/17*</v>
      </c>
      <c r="B7308" t="s">
        <v>2010</v>
      </c>
      <c r="C7308">
        <v>200026802</v>
      </c>
      <c r="D7308" t="s">
        <v>1113</v>
      </c>
      <c r="E7308">
        <v>1</v>
      </c>
      <c r="F7308">
        <v>1</v>
      </c>
      <c r="G7308">
        <v>1</v>
      </c>
      <c r="H7308" t="s">
        <v>17</v>
      </c>
      <c r="I7308">
        <v>2</v>
      </c>
      <c r="J7308" t="s">
        <v>4561</v>
      </c>
      <c r="K7308" s="1">
        <v>42862</v>
      </c>
      <c r="L7308" s="1">
        <v>42862</v>
      </c>
      <c r="M7308" t="s">
        <v>18</v>
      </c>
      <c r="N7308" t="s">
        <v>18</v>
      </c>
      <c r="O7308" t="s">
        <v>18</v>
      </c>
      <c r="P7308" t="s">
        <v>1114</v>
      </c>
      <c r="Q7308" s="2">
        <v>270675</v>
      </c>
    </row>
    <row r="7309" spans="1:17" x14ac:dyDescent="0.2">
      <c r="A7309" t="str">
        <f t="shared" si="114"/>
        <v>200026802 - AHCLSK311 - *7/5/17*</v>
      </c>
      <c r="B7309" t="s">
        <v>2010</v>
      </c>
      <c r="C7309">
        <v>200026802</v>
      </c>
      <c r="D7309" t="s">
        <v>1115</v>
      </c>
      <c r="E7309">
        <v>1</v>
      </c>
      <c r="F7309">
        <v>1</v>
      </c>
      <c r="G7309">
        <v>1</v>
      </c>
      <c r="H7309" t="s">
        <v>17</v>
      </c>
      <c r="I7309">
        <v>2</v>
      </c>
      <c r="J7309" t="s">
        <v>4561</v>
      </c>
      <c r="K7309" s="1">
        <v>42862</v>
      </c>
      <c r="L7309" s="1">
        <v>42862</v>
      </c>
      <c r="M7309" t="s">
        <v>18</v>
      </c>
      <c r="N7309" t="s">
        <v>18</v>
      </c>
      <c r="O7309" t="s">
        <v>18</v>
      </c>
      <c r="P7309" t="s">
        <v>1116</v>
      </c>
      <c r="Q7309" s="2">
        <v>270676</v>
      </c>
    </row>
    <row r="7310" spans="1:17" x14ac:dyDescent="0.2">
      <c r="A7310" t="str">
        <f t="shared" si="114"/>
        <v>200026802 - AHCLSK401 - *19/7/17*</v>
      </c>
      <c r="B7310" t="s">
        <v>2010</v>
      </c>
      <c r="C7310">
        <v>200026802</v>
      </c>
      <c r="D7310" t="s">
        <v>1007</v>
      </c>
      <c r="E7310">
        <v>1</v>
      </c>
      <c r="F7310">
        <v>1</v>
      </c>
      <c r="G7310">
        <v>1</v>
      </c>
      <c r="H7310" t="s">
        <v>17</v>
      </c>
      <c r="I7310">
        <v>2</v>
      </c>
      <c r="J7310" t="s">
        <v>4532</v>
      </c>
      <c r="K7310" s="1">
        <v>42935</v>
      </c>
      <c r="L7310" s="1">
        <v>42935</v>
      </c>
      <c r="M7310" t="s">
        <v>18</v>
      </c>
      <c r="N7310" t="s">
        <v>18</v>
      </c>
      <c r="O7310" t="s">
        <v>18</v>
      </c>
      <c r="P7310" t="s">
        <v>1008</v>
      </c>
      <c r="Q7310" s="2">
        <v>281984</v>
      </c>
    </row>
    <row r="7311" spans="1:17" x14ac:dyDescent="0.2">
      <c r="A7311" t="str">
        <f t="shared" si="114"/>
        <v>200026802 - AHCLSK402 - *19/7/17*</v>
      </c>
      <c r="B7311" t="s">
        <v>2010</v>
      </c>
      <c r="C7311">
        <v>200026802</v>
      </c>
      <c r="D7311" t="s">
        <v>1009</v>
      </c>
      <c r="E7311">
        <v>1</v>
      </c>
      <c r="F7311">
        <v>1</v>
      </c>
      <c r="G7311">
        <v>1</v>
      </c>
      <c r="H7311" t="s">
        <v>17</v>
      </c>
      <c r="I7311">
        <v>2</v>
      </c>
      <c r="J7311" t="s">
        <v>4532</v>
      </c>
      <c r="K7311" s="1">
        <v>42935</v>
      </c>
      <c r="L7311" s="1">
        <v>42935</v>
      </c>
      <c r="M7311" t="s">
        <v>18</v>
      </c>
      <c r="N7311" t="s">
        <v>18</v>
      </c>
      <c r="O7311" t="s">
        <v>18</v>
      </c>
      <c r="P7311" t="s">
        <v>1010</v>
      </c>
      <c r="Q7311" s="2">
        <v>281985</v>
      </c>
    </row>
    <row r="7312" spans="1:17" x14ac:dyDescent="0.2">
      <c r="A7312" t="str">
        <f t="shared" si="114"/>
        <v>200026802 - AHCLSK404 - *1/6/17*</v>
      </c>
      <c r="B7312" t="s">
        <v>2010</v>
      </c>
      <c r="C7312">
        <v>200026802</v>
      </c>
      <c r="D7312" t="s">
        <v>813</v>
      </c>
      <c r="E7312">
        <v>1</v>
      </c>
      <c r="F7312">
        <v>1</v>
      </c>
      <c r="G7312">
        <v>1</v>
      </c>
      <c r="H7312" t="s">
        <v>17</v>
      </c>
      <c r="I7312">
        <v>2</v>
      </c>
      <c r="J7312" t="s">
        <v>4510</v>
      </c>
      <c r="K7312" s="1">
        <v>42887</v>
      </c>
      <c r="L7312" s="1">
        <v>42887</v>
      </c>
      <c r="M7312" t="s">
        <v>18</v>
      </c>
      <c r="N7312" t="s">
        <v>18</v>
      </c>
      <c r="O7312" t="s">
        <v>18</v>
      </c>
      <c r="P7312" t="s">
        <v>814</v>
      </c>
      <c r="Q7312" s="2">
        <v>272437</v>
      </c>
    </row>
    <row r="7313" spans="1:17" x14ac:dyDescent="0.2">
      <c r="A7313" t="str">
        <f t="shared" si="114"/>
        <v>200026802 - AHCLSK409 - *1/6/17*</v>
      </c>
      <c r="B7313" t="s">
        <v>2010</v>
      </c>
      <c r="C7313">
        <v>200026802</v>
      </c>
      <c r="D7313" t="s">
        <v>815</v>
      </c>
      <c r="E7313">
        <v>1</v>
      </c>
      <c r="F7313">
        <v>1</v>
      </c>
      <c r="G7313">
        <v>1</v>
      </c>
      <c r="H7313" t="s">
        <v>17</v>
      </c>
      <c r="I7313">
        <v>2</v>
      </c>
      <c r="J7313" t="s">
        <v>4510</v>
      </c>
      <c r="K7313" s="1">
        <v>42887</v>
      </c>
      <c r="L7313" s="1">
        <v>42887</v>
      </c>
      <c r="M7313" t="s">
        <v>18</v>
      </c>
      <c r="N7313" t="s">
        <v>18</v>
      </c>
      <c r="O7313" t="s">
        <v>18</v>
      </c>
      <c r="P7313" t="s">
        <v>816</v>
      </c>
      <c r="Q7313" s="2">
        <v>272438</v>
      </c>
    </row>
    <row r="7314" spans="1:17" x14ac:dyDescent="0.2">
      <c r="A7314" t="str">
        <f t="shared" si="114"/>
        <v>200026802 - AHCPCM402 - *3/6/17*</v>
      </c>
      <c r="B7314" t="s">
        <v>2010</v>
      </c>
      <c r="C7314">
        <v>200026802</v>
      </c>
      <c r="D7314" t="s">
        <v>149</v>
      </c>
      <c r="E7314">
        <v>1</v>
      </c>
      <c r="F7314">
        <v>1</v>
      </c>
      <c r="G7314">
        <v>1</v>
      </c>
      <c r="H7314" t="s">
        <v>17</v>
      </c>
      <c r="I7314">
        <v>2</v>
      </c>
      <c r="J7314" t="s">
        <v>4658</v>
      </c>
      <c r="K7314" s="1">
        <v>42889</v>
      </c>
      <c r="L7314" s="1">
        <v>42889</v>
      </c>
      <c r="M7314" t="s">
        <v>18</v>
      </c>
      <c r="N7314" t="s">
        <v>18</v>
      </c>
      <c r="O7314" t="s">
        <v>18</v>
      </c>
      <c r="P7314" t="s">
        <v>986</v>
      </c>
      <c r="Q7314" s="2">
        <v>262802</v>
      </c>
    </row>
    <row r="7315" spans="1:17" x14ac:dyDescent="0.2">
      <c r="A7315" t="str">
        <f t="shared" si="114"/>
        <v>200026802 - AHCPMG410 - *20/4/17*</v>
      </c>
      <c r="B7315" t="s">
        <v>2010</v>
      </c>
      <c r="C7315">
        <v>200026802</v>
      </c>
      <c r="D7315" t="s">
        <v>817</v>
      </c>
      <c r="E7315">
        <v>1</v>
      </c>
      <c r="F7315">
        <v>1</v>
      </c>
      <c r="G7315">
        <v>1</v>
      </c>
      <c r="H7315" t="s">
        <v>17</v>
      </c>
      <c r="I7315">
        <v>2</v>
      </c>
      <c r="J7315" t="s">
        <v>4453</v>
      </c>
      <c r="K7315" s="1">
        <v>42845</v>
      </c>
      <c r="L7315" s="1">
        <v>42845</v>
      </c>
      <c r="M7315" t="s">
        <v>18</v>
      </c>
      <c r="N7315" t="s">
        <v>18</v>
      </c>
      <c r="O7315" t="s">
        <v>18</v>
      </c>
      <c r="P7315" t="s">
        <v>818</v>
      </c>
      <c r="Q7315" s="2">
        <v>269673</v>
      </c>
    </row>
    <row r="7316" spans="1:17" x14ac:dyDescent="0.2">
      <c r="A7316" t="str">
        <f t="shared" si="114"/>
        <v>200026802 - AHCSOL401 - *3/6/17*</v>
      </c>
      <c r="B7316" t="s">
        <v>2010</v>
      </c>
      <c r="C7316">
        <v>200026802</v>
      </c>
      <c r="D7316" t="s">
        <v>153</v>
      </c>
      <c r="E7316">
        <v>1</v>
      </c>
      <c r="F7316">
        <v>1</v>
      </c>
      <c r="G7316">
        <v>1</v>
      </c>
      <c r="H7316" t="s">
        <v>17</v>
      </c>
      <c r="I7316">
        <v>2</v>
      </c>
      <c r="J7316" t="s">
        <v>4658</v>
      </c>
      <c r="K7316" s="1">
        <v>42889</v>
      </c>
      <c r="L7316" s="1">
        <v>42889</v>
      </c>
      <c r="M7316" t="s">
        <v>18</v>
      </c>
      <c r="N7316" t="s">
        <v>18</v>
      </c>
      <c r="O7316" t="s">
        <v>18</v>
      </c>
      <c r="P7316" t="s">
        <v>987</v>
      </c>
      <c r="Q7316" s="2">
        <v>262803</v>
      </c>
    </row>
    <row r="7317" spans="1:17" x14ac:dyDescent="0.2">
      <c r="A7317" t="str">
        <f t="shared" si="114"/>
        <v>200026802 - AHCWRK403 - *14/9/17*</v>
      </c>
      <c r="B7317" t="s">
        <v>2010</v>
      </c>
      <c r="C7317">
        <v>200026802</v>
      </c>
      <c r="D7317" t="s">
        <v>819</v>
      </c>
      <c r="E7317">
        <v>1</v>
      </c>
      <c r="F7317">
        <v>1</v>
      </c>
      <c r="G7317">
        <v>1</v>
      </c>
      <c r="H7317" t="s">
        <v>17</v>
      </c>
      <c r="I7317">
        <v>2</v>
      </c>
      <c r="J7317" t="s">
        <v>4431</v>
      </c>
      <c r="K7317" s="1">
        <v>42992</v>
      </c>
      <c r="L7317" s="1">
        <v>42992</v>
      </c>
      <c r="M7317" t="s">
        <v>18</v>
      </c>
      <c r="N7317" t="s">
        <v>18</v>
      </c>
      <c r="O7317" t="s">
        <v>18</v>
      </c>
      <c r="P7317" t="s">
        <v>820</v>
      </c>
      <c r="Q7317" s="2">
        <v>285447</v>
      </c>
    </row>
    <row r="7318" spans="1:17" x14ac:dyDescent="0.2">
      <c r="A7318" t="str">
        <f t="shared" si="114"/>
        <v>200026802 - BSBHRM405 - *14/9/17*</v>
      </c>
      <c r="B7318" t="s">
        <v>2010</v>
      </c>
      <c r="C7318">
        <v>200026802</v>
      </c>
      <c r="D7318" t="s">
        <v>821</v>
      </c>
      <c r="E7318">
        <v>1</v>
      </c>
      <c r="F7318">
        <v>1</v>
      </c>
      <c r="G7318">
        <v>1</v>
      </c>
      <c r="H7318" t="s">
        <v>17</v>
      </c>
      <c r="I7318">
        <v>2</v>
      </c>
      <c r="J7318" t="s">
        <v>4431</v>
      </c>
      <c r="K7318" s="1">
        <v>42992</v>
      </c>
      <c r="L7318" s="1">
        <v>42992</v>
      </c>
      <c r="M7318" t="s">
        <v>18</v>
      </c>
      <c r="N7318" t="s">
        <v>18</v>
      </c>
      <c r="O7318" t="s">
        <v>18</v>
      </c>
      <c r="P7318" t="s">
        <v>822</v>
      </c>
      <c r="Q7318" s="2">
        <v>285484</v>
      </c>
    </row>
    <row r="7319" spans="1:17" x14ac:dyDescent="0.2">
      <c r="A7319" t="str">
        <f t="shared" si="114"/>
        <v>200026802 - BSBSMB406 - *24/8/17*</v>
      </c>
      <c r="B7319" t="s">
        <v>2010</v>
      </c>
      <c r="C7319">
        <v>200026802</v>
      </c>
      <c r="D7319" t="s">
        <v>823</v>
      </c>
      <c r="E7319">
        <v>1</v>
      </c>
      <c r="F7319">
        <v>1</v>
      </c>
      <c r="G7319">
        <v>1</v>
      </c>
      <c r="H7319" t="s">
        <v>17</v>
      </c>
      <c r="I7319">
        <v>2</v>
      </c>
      <c r="J7319" t="s">
        <v>4432</v>
      </c>
      <c r="K7319" s="1">
        <v>42971</v>
      </c>
      <c r="L7319" s="1">
        <v>42971</v>
      </c>
      <c r="M7319" t="s">
        <v>18</v>
      </c>
      <c r="N7319" t="s">
        <v>18</v>
      </c>
      <c r="O7319" t="s">
        <v>18</v>
      </c>
      <c r="P7319" t="s">
        <v>824</v>
      </c>
      <c r="Q7319" s="2">
        <v>285144</v>
      </c>
    </row>
    <row r="7320" spans="1:17" x14ac:dyDescent="0.2">
      <c r="A7320" t="str">
        <f t="shared" si="114"/>
        <v>200026837 - CPCCCA2002B - *24/5/17*</v>
      </c>
      <c r="B7320" t="s">
        <v>2011</v>
      </c>
      <c r="C7320">
        <v>200026837</v>
      </c>
      <c r="D7320" t="s">
        <v>122</v>
      </c>
      <c r="E7320">
        <v>1</v>
      </c>
      <c r="F7320">
        <v>1</v>
      </c>
      <c r="G7320">
        <v>1</v>
      </c>
      <c r="H7320" t="s">
        <v>17</v>
      </c>
      <c r="I7320">
        <v>2</v>
      </c>
      <c r="J7320" t="s">
        <v>4603</v>
      </c>
      <c r="K7320" s="1">
        <v>42879</v>
      </c>
      <c r="L7320" s="1">
        <v>42879</v>
      </c>
      <c r="M7320" t="s">
        <v>18</v>
      </c>
      <c r="N7320" t="s">
        <v>18</v>
      </c>
      <c r="O7320" t="s">
        <v>18</v>
      </c>
      <c r="P7320" t="s">
        <v>123</v>
      </c>
      <c r="Q7320" s="2">
        <v>257540</v>
      </c>
    </row>
    <row r="7321" spans="1:17" x14ac:dyDescent="0.2">
      <c r="A7321" t="str">
        <f t="shared" si="114"/>
        <v>200026837 - CPCCCM1012A - *24/5/17*</v>
      </c>
      <c r="B7321" t="s">
        <v>2011</v>
      </c>
      <c r="C7321">
        <v>200026837</v>
      </c>
      <c r="D7321" t="s">
        <v>130</v>
      </c>
      <c r="E7321">
        <v>1</v>
      </c>
      <c r="F7321">
        <v>1</v>
      </c>
      <c r="G7321">
        <v>1</v>
      </c>
      <c r="H7321" t="s">
        <v>17</v>
      </c>
      <c r="I7321">
        <v>2</v>
      </c>
      <c r="J7321" t="s">
        <v>4603</v>
      </c>
      <c r="K7321" s="1">
        <v>42879</v>
      </c>
      <c r="L7321" s="1">
        <v>42879</v>
      </c>
      <c r="M7321" t="s">
        <v>18</v>
      </c>
      <c r="N7321" t="s">
        <v>18</v>
      </c>
      <c r="O7321" t="s">
        <v>18</v>
      </c>
      <c r="P7321" t="s">
        <v>131</v>
      </c>
      <c r="Q7321" s="2">
        <v>257539</v>
      </c>
    </row>
    <row r="7322" spans="1:17" x14ac:dyDescent="0.2">
      <c r="A7322" t="str">
        <f t="shared" si="114"/>
        <v>200026837 - CPCCCM1013A - *22/5/17*</v>
      </c>
      <c r="B7322" t="s">
        <v>2011</v>
      </c>
      <c r="C7322">
        <v>200026837</v>
      </c>
      <c r="D7322" t="s">
        <v>348</v>
      </c>
      <c r="E7322">
        <v>1</v>
      </c>
      <c r="F7322">
        <v>1</v>
      </c>
      <c r="G7322">
        <v>1</v>
      </c>
      <c r="H7322" t="s">
        <v>17</v>
      </c>
      <c r="I7322">
        <v>2</v>
      </c>
      <c r="J7322" t="s">
        <v>4473</v>
      </c>
      <c r="K7322" s="1">
        <v>42877</v>
      </c>
      <c r="L7322" s="1">
        <v>42877</v>
      </c>
      <c r="M7322" t="s">
        <v>18</v>
      </c>
      <c r="N7322" t="s">
        <v>18</v>
      </c>
      <c r="O7322" t="s">
        <v>18</v>
      </c>
      <c r="P7322" t="s">
        <v>349</v>
      </c>
      <c r="Q7322" s="2">
        <v>257336</v>
      </c>
    </row>
    <row r="7323" spans="1:17" x14ac:dyDescent="0.2">
      <c r="A7323" t="str">
        <f t="shared" si="114"/>
        <v>200026837 - CPCCCM1014A - *22/5/17*</v>
      </c>
      <c r="B7323" t="s">
        <v>2011</v>
      </c>
      <c r="C7323">
        <v>200026837</v>
      </c>
      <c r="D7323" t="s">
        <v>350</v>
      </c>
      <c r="E7323">
        <v>1</v>
      </c>
      <c r="F7323">
        <v>1</v>
      </c>
      <c r="G7323">
        <v>1</v>
      </c>
      <c r="H7323" t="s">
        <v>17</v>
      </c>
      <c r="I7323">
        <v>2</v>
      </c>
      <c r="J7323" t="s">
        <v>4473</v>
      </c>
      <c r="K7323" s="1">
        <v>42877</v>
      </c>
      <c r="L7323" s="1">
        <v>42877</v>
      </c>
      <c r="M7323" t="s">
        <v>18</v>
      </c>
      <c r="N7323" t="s">
        <v>18</v>
      </c>
      <c r="O7323" t="s">
        <v>18</v>
      </c>
      <c r="P7323" t="s">
        <v>351</v>
      </c>
      <c r="Q7323" s="2">
        <v>257341</v>
      </c>
    </row>
    <row r="7324" spans="1:17" x14ac:dyDescent="0.2">
      <c r="A7324" t="str">
        <f t="shared" si="114"/>
        <v>200026837 - CPCCCM1015A - *24/5/17*</v>
      </c>
      <c r="B7324" t="s">
        <v>2011</v>
      </c>
      <c r="C7324">
        <v>200026837</v>
      </c>
      <c r="D7324" t="s">
        <v>132</v>
      </c>
      <c r="E7324">
        <v>1</v>
      </c>
      <c r="F7324">
        <v>1</v>
      </c>
      <c r="G7324">
        <v>1</v>
      </c>
      <c r="H7324" t="s">
        <v>17</v>
      </c>
      <c r="I7324">
        <v>2</v>
      </c>
      <c r="J7324" t="s">
        <v>4603</v>
      </c>
      <c r="K7324" s="1">
        <v>42879</v>
      </c>
      <c r="L7324" s="1">
        <v>42879</v>
      </c>
      <c r="M7324" t="s">
        <v>18</v>
      </c>
      <c r="N7324" t="s">
        <v>18</v>
      </c>
      <c r="O7324" t="s">
        <v>18</v>
      </c>
      <c r="P7324" t="s">
        <v>133</v>
      </c>
      <c r="Q7324" s="2">
        <v>257541</v>
      </c>
    </row>
    <row r="7325" spans="1:17" x14ac:dyDescent="0.2">
      <c r="A7325" t="str">
        <f t="shared" si="114"/>
        <v>200026837 - CPCCOHS2001A - *22/5/17*</v>
      </c>
      <c r="B7325" t="s">
        <v>2011</v>
      </c>
      <c r="C7325">
        <v>200026837</v>
      </c>
      <c r="D7325" t="s">
        <v>354</v>
      </c>
      <c r="E7325">
        <v>1</v>
      </c>
      <c r="F7325">
        <v>1</v>
      </c>
      <c r="G7325">
        <v>1</v>
      </c>
      <c r="H7325" t="s">
        <v>17</v>
      </c>
      <c r="I7325">
        <v>2</v>
      </c>
      <c r="J7325" t="s">
        <v>4473</v>
      </c>
      <c r="K7325" s="1">
        <v>42877</v>
      </c>
      <c r="L7325" s="1">
        <v>42877</v>
      </c>
      <c r="M7325" t="s">
        <v>18</v>
      </c>
      <c r="N7325" t="s">
        <v>18</v>
      </c>
      <c r="O7325" t="s">
        <v>18</v>
      </c>
      <c r="P7325" t="s">
        <v>355</v>
      </c>
      <c r="Q7325" s="2">
        <v>257340</v>
      </c>
    </row>
    <row r="7326" spans="1:17" x14ac:dyDescent="0.2">
      <c r="A7326" t="str">
        <f t="shared" si="114"/>
        <v>200026941 - ACMACR403A - *22/2/17*</v>
      </c>
      <c r="B7326" t="s">
        <v>2012</v>
      </c>
      <c r="C7326">
        <v>200026941</v>
      </c>
      <c r="D7326" t="s">
        <v>428</v>
      </c>
      <c r="E7326">
        <v>1</v>
      </c>
      <c r="F7326">
        <v>1</v>
      </c>
      <c r="G7326">
        <v>1</v>
      </c>
      <c r="H7326" t="s">
        <v>17</v>
      </c>
      <c r="I7326">
        <v>2</v>
      </c>
      <c r="J7326" t="s">
        <v>4483</v>
      </c>
      <c r="K7326" s="1">
        <v>42788</v>
      </c>
      <c r="L7326" s="1">
        <v>42788</v>
      </c>
      <c r="M7326" t="s">
        <v>18</v>
      </c>
      <c r="N7326" t="s">
        <v>18</v>
      </c>
      <c r="O7326" t="s">
        <v>18</v>
      </c>
      <c r="P7326" t="s">
        <v>429</v>
      </c>
      <c r="Q7326" s="2">
        <v>241176</v>
      </c>
    </row>
    <row r="7327" spans="1:17" x14ac:dyDescent="0.2">
      <c r="A7327" t="str">
        <f t="shared" si="114"/>
        <v>200026941 - ACMVET201A - *22/7/17*</v>
      </c>
      <c r="B7327" t="s">
        <v>2012</v>
      </c>
      <c r="C7327">
        <v>200026941</v>
      </c>
      <c r="D7327" t="s">
        <v>579</v>
      </c>
      <c r="E7327">
        <v>1</v>
      </c>
      <c r="F7327">
        <v>1</v>
      </c>
      <c r="G7327">
        <v>1</v>
      </c>
      <c r="H7327" t="s">
        <v>17</v>
      </c>
      <c r="I7327">
        <v>2</v>
      </c>
      <c r="J7327" t="s">
        <v>4554</v>
      </c>
      <c r="K7327" s="1">
        <v>42938</v>
      </c>
      <c r="L7327" s="1">
        <v>42938</v>
      </c>
      <c r="M7327" t="s">
        <v>18</v>
      </c>
      <c r="N7327" t="s">
        <v>18</v>
      </c>
      <c r="O7327" t="s">
        <v>18</v>
      </c>
      <c r="P7327" t="s">
        <v>580</v>
      </c>
      <c r="Q7327" s="2">
        <v>266162</v>
      </c>
    </row>
    <row r="7328" spans="1:17" x14ac:dyDescent="0.2">
      <c r="A7328" t="str">
        <f t="shared" si="114"/>
        <v>200026941 - ACMVET203A - *20/4/17*</v>
      </c>
      <c r="B7328" t="s">
        <v>2012</v>
      </c>
      <c r="C7328">
        <v>200026941</v>
      </c>
      <c r="D7328" t="s">
        <v>980</v>
      </c>
      <c r="E7328">
        <v>2</v>
      </c>
      <c r="F7328">
        <v>1</v>
      </c>
      <c r="G7328">
        <v>1</v>
      </c>
      <c r="H7328" t="s">
        <v>17</v>
      </c>
      <c r="I7328">
        <v>2</v>
      </c>
      <c r="J7328" t="s">
        <v>4453</v>
      </c>
      <c r="K7328" s="1">
        <v>42845</v>
      </c>
      <c r="L7328" s="1">
        <v>42845</v>
      </c>
      <c r="M7328" t="s">
        <v>18</v>
      </c>
      <c r="N7328" t="s">
        <v>18</v>
      </c>
      <c r="O7328" t="s">
        <v>18</v>
      </c>
      <c r="P7328" t="s">
        <v>981</v>
      </c>
      <c r="Q7328" s="2">
        <v>261366</v>
      </c>
    </row>
    <row r="7329" spans="1:17" x14ac:dyDescent="0.2">
      <c r="A7329" t="str">
        <f t="shared" si="114"/>
        <v>200026941 - ACMVET404A - *22/7/17*</v>
      </c>
      <c r="B7329" t="s">
        <v>2012</v>
      </c>
      <c r="C7329">
        <v>200026941</v>
      </c>
      <c r="D7329" t="s">
        <v>581</v>
      </c>
      <c r="E7329">
        <v>1</v>
      </c>
      <c r="F7329">
        <v>1</v>
      </c>
      <c r="G7329">
        <v>1</v>
      </c>
      <c r="H7329" t="s">
        <v>17</v>
      </c>
      <c r="I7329">
        <v>2</v>
      </c>
      <c r="J7329" t="s">
        <v>4554</v>
      </c>
      <c r="K7329" s="1">
        <v>42938</v>
      </c>
      <c r="L7329" s="1">
        <v>42938</v>
      </c>
      <c r="M7329" t="s">
        <v>18</v>
      </c>
      <c r="N7329" t="s">
        <v>18</v>
      </c>
      <c r="O7329" t="s">
        <v>18</v>
      </c>
      <c r="P7329" t="s">
        <v>582</v>
      </c>
      <c r="Q7329" s="2">
        <v>266408</v>
      </c>
    </row>
    <row r="7330" spans="1:17" x14ac:dyDescent="0.2">
      <c r="A7330" t="str">
        <f t="shared" si="114"/>
        <v>200026952 - BSBSUS201 - *10/3/17*</v>
      </c>
      <c r="B7330" t="s">
        <v>2013</v>
      </c>
      <c r="C7330">
        <v>200026952</v>
      </c>
      <c r="D7330" t="s">
        <v>626</v>
      </c>
      <c r="E7330">
        <v>1</v>
      </c>
      <c r="F7330">
        <v>1</v>
      </c>
      <c r="G7330">
        <v>1</v>
      </c>
      <c r="H7330" t="s">
        <v>17</v>
      </c>
      <c r="I7330">
        <v>2</v>
      </c>
      <c r="J7330" t="s">
        <v>4477</v>
      </c>
      <c r="K7330" s="1">
        <v>42804</v>
      </c>
      <c r="L7330" s="1">
        <v>42804</v>
      </c>
      <c r="M7330" t="s">
        <v>18</v>
      </c>
      <c r="N7330" t="s">
        <v>18</v>
      </c>
      <c r="O7330" t="s">
        <v>18</v>
      </c>
      <c r="P7330" t="s">
        <v>627</v>
      </c>
      <c r="Q7330" s="2">
        <v>248993</v>
      </c>
    </row>
    <row r="7331" spans="1:17" x14ac:dyDescent="0.2">
      <c r="A7331" t="str">
        <f t="shared" si="114"/>
        <v>200026952 - SHBHBAS001 - *10/3/17*</v>
      </c>
      <c r="B7331" t="s">
        <v>2013</v>
      </c>
      <c r="C7331">
        <v>200026952</v>
      </c>
      <c r="D7331" t="s">
        <v>628</v>
      </c>
      <c r="E7331">
        <v>1</v>
      </c>
      <c r="F7331">
        <v>1</v>
      </c>
      <c r="G7331">
        <v>1</v>
      </c>
      <c r="H7331" t="s">
        <v>17</v>
      </c>
      <c r="I7331">
        <v>2</v>
      </c>
      <c r="J7331" t="s">
        <v>4477</v>
      </c>
      <c r="K7331" s="1">
        <v>42804</v>
      </c>
      <c r="L7331" s="1">
        <v>42804</v>
      </c>
      <c r="M7331" t="s">
        <v>18</v>
      </c>
      <c r="N7331" t="s">
        <v>18</v>
      </c>
      <c r="O7331" t="s">
        <v>18</v>
      </c>
      <c r="P7331" t="s">
        <v>629</v>
      </c>
      <c r="Q7331" s="2">
        <v>254285</v>
      </c>
    </row>
    <row r="7332" spans="1:17" x14ac:dyDescent="0.2">
      <c r="A7332" t="str">
        <f t="shared" si="114"/>
        <v>200026952 - SHBHBAS002 - *10/3/17*</v>
      </c>
      <c r="B7332" t="s">
        <v>2013</v>
      </c>
      <c r="C7332">
        <v>200026952</v>
      </c>
      <c r="D7332" t="s">
        <v>630</v>
      </c>
      <c r="E7332">
        <v>1</v>
      </c>
      <c r="F7332">
        <v>1</v>
      </c>
      <c r="G7332">
        <v>1</v>
      </c>
      <c r="H7332" t="s">
        <v>17</v>
      </c>
      <c r="I7332">
        <v>2</v>
      </c>
      <c r="J7332" t="s">
        <v>4477</v>
      </c>
      <c r="K7332" s="1">
        <v>42804</v>
      </c>
      <c r="L7332" s="1">
        <v>42804</v>
      </c>
      <c r="M7332" t="s">
        <v>18</v>
      </c>
      <c r="N7332" t="s">
        <v>18</v>
      </c>
      <c r="O7332" t="s">
        <v>18</v>
      </c>
      <c r="P7332" t="s">
        <v>631</v>
      </c>
      <c r="Q7332" s="2">
        <v>248996</v>
      </c>
    </row>
    <row r="7333" spans="1:17" x14ac:dyDescent="0.2">
      <c r="A7333" t="str">
        <f t="shared" si="114"/>
        <v>200026952 - SHBHCLS002 - *18/4/17*</v>
      </c>
      <c r="B7333" t="s">
        <v>2013</v>
      </c>
      <c r="C7333">
        <v>200026952</v>
      </c>
      <c r="D7333" t="s">
        <v>632</v>
      </c>
      <c r="E7333">
        <v>1</v>
      </c>
      <c r="F7333">
        <v>1</v>
      </c>
      <c r="G7333">
        <v>1</v>
      </c>
      <c r="H7333" t="s">
        <v>17</v>
      </c>
      <c r="I7333">
        <v>2</v>
      </c>
      <c r="J7333" t="s">
        <v>4567</v>
      </c>
      <c r="K7333" s="1">
        <v>42843</v>
      </c>
      <c r="L7333" s="1">
        <v>42843</v>
      </c>
      <c r="M7333" t="s">
        <v>18</v>
      </c>
      <c r="N7333" t="s">
        <v>18</v>
      </c>
      <c r="O7333" t="s">
        <v>18</v>
      </c>
      <c r="P7333" t="s">
        <v>633</v>
      </c>
      <c r="Q7333" s="2">
        <v>252797</v>
      </c>
    </row>
    <row r="7334" spans="1:17" x14ac:dyDescent="0.2">
      <c r="A7334" t="str">
        <f t="shared" si="114"/>
        <v>200026952 - SHBHCLS003 - *9/8/17*</v>
      </c>
      <c r="B7334" t="s">
        <v>2013</v>
      </c>
      <c r="C7334">
        <v>200026952</v>
      </c>
      <c r="D7334" t="s">
        <v>662</v>
      </c>
      <c r="E7334">
        <v>1</v>
      </c>
      <c r="F7334">
        <v>1</v>
      </c>
      <c r="G7334">
        <v>1</v>
      </c>
      <c r="H7334" t="s">
        <v>17</v>
      </c>
      <c r="I7334">
        <v>2</v>
      </c>
      <c r="J7334" t="s">
        <v>4593</v>
      </c>
      <c r="K7334" s="1">
        <v>42956</v>
      </c>
      <c r="L7334" s="1">
        <v>42956</v>
      </c>
      <c r="M7334" t="s">
        <v>18</v>
      </c>
      <c r="N7334" t="s">
        <v>18</v>
      </c>
      <c r="O7334" t="s">
        <v>18</v>
      </c>
      <c r="P7334" t="s">
        <v>663</v>
      </c>
      <c r="Q7334" s="2">
        <v>249357</v>
      </c>
    </row>
    <row r="7335" spans="1:17" x14ac:dyDescent="0.2">
      <c r="A7335" t="str">
        <f t="shared" si="114"/>
        <v>200026952 - SHBHCLS004 - *18/8/17*</v>
      </c>
      <c r="B7335" t="s">
        <v>2013</v>
      </c>
      <c r="C7335">
        <v>200026952</v>
      </c>
      <c r="D7335" t="s">
        <v>664</v>
      </c>
      <c r="E7335">
        <v>1</v>
      </c>
      <c r="F7335">
        <v>1</v>
      </c>
      <c r="G7335">
        <v>1</v>
      </c>
      <c r="H7335" t="s">
        <v>17</v>
      </c>
      <c r="I7335">
        <v>2</v>
      </c>
      <c r="J7335" t="s">
        <v>4591</v>
      </c>
      <c r="K7335" s="1">
        <v>42965</v>
      </c>
      <c r="L7335" s="1">
        <v>42965</v>
      </c>
      <c r="M7335" t="s">
        <v>18</v>
      </c>
      <c r="N7335" t="s">
        <v>18</v>
      </c>
      <c r="O7335" t="s">
        <v>18</v>
      </c>
      <c r="P7335" t="s">
        <v>665</v>
      </c>
      <c r="Q7335" s="2">
        <v>255947</v>
      </c>
    </row>
    <row r="7336" spans="1:17" x14ac:dyDescent="0.2">
      <c r="A7336" t="str">
        <f t="shared" si="114"/>
        <v>200026952 - SHBHCLS005 - *21/9/17*</v>
      </c>
      <c r="B7336" t="s">
        <v>2013</v>
      </c>
      <c r="C7336">
        <v>200026952</v>
      </c>
      <c r="D7336" t="s">
        <v>666</v>
      </c>
      <c r="E7336">
        <v>1</v>
      </c>
      <c r="F7336">
        <v>1</v>
      </c>
      <c r="G7336">
        <v>1</v>
      </c>
      <c r="H7336" t="s">
        <v>17</v>
      </c>
      <c r="I7336">
        <v>2</v>
      </c>
      <c r="J7336" t="s">
        <v>4597</v>
      </c>
      <c r="K7336" s="1">
        <v>42999</v>
      </c>
      <c r="L7336" s="1">
        <v>42999</v>
      </c>
      <c r="M7336" t="s">
        <v>18</v>
      </c>
      <c r="N7336" t="s">
        <v>18</v>
      </c>
      <c r="O7336" t="s">
        <v>18</v>
      </c>
      <c r="P7336" t="s">
        <v>667</v>
      </c>
      <c r="Q7336" s="2">
        <v>258266</v>
      </c>
    </row>
    <row r="7337" spans="1:17" x14ac:dyDescent="0.2">
      <c r="A7337" t="str">
        <f t="shared" si="114"/>
        <v>200026952 - SHBHCUT001 - *12/5/17*</v>
      </c>
      <c r="B7337" t="s">
        <v>2013</v>
      </c>
      <c r="C7337">
        <v>200026952</v>
      </c>
      <c r="D7337" t="s">
        <v>634</v>
      </c>
      <c r="E7337">
        <v>1</v>
      </c>
      <c r="F7337">
        <v>1</v>
      </c>
      <c r="G7337">
        <v>1</v>
      </c>
      <c r="H7337" t="s">
        <v>17</v>
      </c>
      <c r="I7337">
        <v>2</v>
      </c>
      <c r="J7337" t="s">
        <v>4563</v>
      </c>
      <c r="K7337" s="1">
        <v>42867</v>
      </c>
      <c r="L7337" s="1">
        <v>42867</v>
      </c>
      <c r="M7337" t="s">
        <v>18</v>
      </c>
      <c r="N7337" t="s">
        <v>18</v>
      </c>
      <c r="O7337" t="s">
        <v>18</v>
      </c>
      <c r="P7337" t="s">
        <v>635</v>
      </c>
      <c r="Q7337" s="2">
        <v>252592</v>
      </c>
    </row>
    <row r="7338" spans="1:17" x14ac:dyDescent="0.2">
      <c r="A7338" t="str">
        <f t="shared" si="114"/>
        <v>200026952 - SHBHCUT002 - *21/7/17*</v>
      </c>
      <c r="B7338" t="s">
        <v>2013</v>
      </c>
      <c r="C7338">
        <v>200026952</v>
      </c>
      <c r="D7338" t="s">
        <v>636</v>
      </c>
      <c r="E7338">
        <v>1</v>
      </c>
      <c r="F7338">
        <v>1</v>
      </c>
      <c r="G7338">
        <v>1</v>
      </c>
      <c r="H7338" t="s">
        <v>17</v>
      </c>
      <c r="I7338">
        <v>2</v>
      </c>
      <c r="J7338" t="s">
        <v>4459</v>
      </c>
      <c r="K7338" s="1">
        <v>42937</v>
      </c>
      <c r="L7338" s="1">
        <v>42937</v>
      </c>
      <c r="M7338" t="s">
        <v>18</v>
      </c>
      <c r="N7338" t="s">
        <v>18</v>
      </c>
      <c r="O7338" t="s">
        <v>18</v>
      </c>
      <c r="P7338" t="s">
        <v>637</v>
      </c>
      <c r="Q7338" s="2">
        <v>253880</v>
      </c>
    </row>
    <row r="7339" spans="1:17" x14ac:dyDescent="0.2">
      <c r="A7339" t="str">
        <f t="shared" si="114"/>
        <v>200026952 - SHBHCUT003 - *1/9/17*</v>
      </c>
      <c r="B7339" t="s">
        <v>2013</v>
      </c>
      <c r="C7339">
        <v>200026952</v>
      </c>
      <c r="D7339" t="s">
        <v>638</v>
      </c>
      <c r="E7339">
        <v>1</v>
      </c>
      <c r="F7339">
        <v>1</v>
      </c>
      <c r="G7339">
        <v>1</v>
      </c>
      <c r="H7339" t="s">
        <v>17</v>
      </c>
      <c r="I7339">
        <v>2</v>
      </c>
      <c r="J7339" t="s">
        <v>4415</v>
      </c>
      <c r="K7339" s="1">
        <v>42979</v>
      </c>
      <c r="L7339" s="1">
        <v>42979</v>
      </c>
      <c r="M7339" t="s">
        <v>18</v>
      </c>
      <c r="N7339" t="s">
        <v>18</v>
      </c>
      <c r="O7339" t="s">
        <v>18</v>
      </c>
      <c r="P7339" t="s">
        <v>639</v>
      </c>
      <c r="Q7339" s="2">
        <v>253881</v>
      </c>
    </row>
    <row r="7340" spans="1:17" x14ac:dyDescent="0.2">
      <c r="A7340" t="str">
        <f t="shared" si="114"/>
        <v>200026952 - SHBHCUT004 - *8/8/17*</v>
      </c>
      <c r="B7340" t="s">
        <v>2013</v>
      </c>
      <c r="C7340">
        <v>200026952</v>
      </c>
      <c r="D7340" t="s">
        <v>640</v>
      </c>
      <c r="E7340">
        <v>1</v>
      </c>
      <c r="F7340">
        <v>1</v>
      </c>
      <c r="G7340">
        <v>1</v>
      </c>
      <c r="H7340" t="s">
        <v>17</v>
      </c>
      <c r="I7340">
        <v>2</v>
      </c>
      <c r="J7340" t="s">
        <v>4435</v>
      </c>
      <c r="K7340" s="1">
        <v>42955</v>
      </c>
      <c r="L7340" s="1">
        <v>42955</v>
      </c>
      <c r="M7340" t="s">
        <v>18</v>
      </c>
      <c r="N7340" t="s">
        <v>18</v>
      </c>
      <c r="O7340" t="s">
        <v>18</v>
      </c>
      <c r="P7340" t="s">
        <v>641</v>
      </c>
      <c r="Q7340" s="2">
        <v>253933</v>
      </c>
    </row>
    <row r="7341" spans="1:17" x14ac:dyDescent="0.2">
      <c r="A7341" t="str">
        <f t="shared" si="114"/>
        <v>200026952 - SHBHCUT006 - *19/9/17*</v>
      </c>
      <c r="B7341" t="s">
        <v>2013</v>
      </c>
      <c r="C7341">
        <v>200026952</v>
      </c>
      <c r="D7341" t="s">
        <v>668</v>
      </c>
      <c r="E7341">
        <v>1</v>
      </c>
      <c r="F7341">
        <v>1</v>
      </c>
      <c r="G7341">
        <v>1</v>
      </c>
      <c r="H7341" t="s">
        <v>17</v>
      </c>
      <c r="I7341">
        <v>2</v>
      </c>
      <c r="J7341" t="s">
        <v>4411</v>
      </c>
      <c r="K7341" s="1">
        <v>42997</v>
      </c>
      <c r="L7341" s="1">
        <v>42997</v>
      </c>
      <c r="M7341" t="s">
        <v>18</v>
      </c>
      <c r="N7341" t="s">
        <v>18</v>
      </c>
      <c r="O7341" t="s">
        <v>18</v>
      </c>
      <c r="P7341" t="s">
        <v>669</v>
      </c>
      <c r="Q7341" s="2">
        <v>253914</v>
      </c>
    </row>
    <row r="7342" spans="1:17" x14ac:dyDescent="0.2">
      <c r="A7342" t="str">
        <f t="shared" si="114"/>
        <v>200026952 - SHBHDES003 - *24/3/17*</v>
      </c>
      <c r="B7342" t="s">
        <v>2013</v>
      </c>
      <c r="C7342">
        <v>200026952</v>
      </c>
      <c r="D7342" t="s">
        <v>642</v>
      </c>
      <c r="E7342">
        <v>1</v>
      </c>
      <c r="F7342">
        <v>1</v>
      </c>
      <c r="G7342">
        <v>1</v>
      </c>
      <c r="H7342" t="s">
        <v>17</v>
      </c>
      <c r="I7342">
        <v>2</v>
      </c>
      <c r="J7342" t="s">
        <v>4429</v>
      </c>
      <c r="K7342" s="1">
        <v>42818</v>
      </c>
      <c r="L7342" s="1">
        <v>42818</v>
      </c>
      <c r="M7342" t="s">
        <v>18</v>
      </c>
      <c r="N7342" t="s">
        <v>18</v>
      </c>
      <c r="O7342" t="s">
        <v>18</v>
      </c>
      <c r="P7342" t="s">
        <v>643</v>
      </c>
      <c r="Q7342" s="2">
        <v>254283</v>
      </c>
    </row>
    <row r="7343" spans="1:17" x14ac:dyDescent="0.2">
      <c r="A7343" t="str">
        <f t="shared" si="114"/>
        <v>200026952 - SHBHIND001 - *10/3/17*</v>
      </c>
      <c r="B7343" t="s">
        <v>2013</v>
      </c>
      <c r="C7343">
        <v>200026952</v>
      </c>
      <c r="D7343" t="s">
        <v>644</v>
      </c>
      <c r="E7343">
        <v>1</v>
      </c>
      <c r="F7343">
        <v>1</v>
      </c>
      <c r="G7343">
        <v>1</v>
      </c>
      <c r="H7343" t="s">
        <v>17</v>
      </c>
      <c r="I7343">
        <v>2</v>
      </c>
      <c r="J7343" t="s">
        <v>4477</v>
      </c>
      <c r="K7343" s="1">
        <v>42804</v>
      </c>
      <c r="L7343" s="1">
        <v>42804</v>
      </c>
      <c r="M7343" t="s">
        <v>18</v>
      </c>
      <c r="N7343" t="s">
        <v>18</v>
      </c>
      <c r="O7343" t="s">
        <v>18</v>
      </c>
      <c r="P7343" t="s">
        <v>645</v>
      </c>
      <c r="Q7343" s="2">
        <v>254343</v>
      </c>
    </row>
    <row r="7344" spans="1:17" x14ac:dyDescent="0.2">
      <c r="A7344" t="str">
        <f t="shared" si="114"/>
        <v>200026952 - SHBHTRI001 - *28/3/17*</v>
      </c>
      <c r="B7344" t="s">
        <v>2013</v>
      </c>
      <c r="C7344">
        <v>200026952</v>
      </c>
      <c r="D7344" t="s">
        <v>646</v>
      </c>
      <c r="E7344">
        <v>1</v>
      </c>
      <c r="F7344">
        <v>1</v>
      </c>
      <c r="G7344">
        <v>1</v>
      </c>
      <c r="H7344" t="s">
        <v>17</v>
      </c>
      <c r="I7344">
        <v>2</v>
      </c>
      <c r="J7344" t="s">
        <v>4584</v>
      </c>
      <c r="K7344" s="1">
        <v>42822</v>
      </c>
      <c r="L7344" s="1">
        <v>42822</v>
      </c>
      <c r="M7344" t="s">
        <v>18</v>
      </c>
      <c r="N7344" t="s">
        <v>18</v>
      </c>
      <c r="O7344" t="s">
        <v>18</v>
      </c>
      <c r="P7344" t="s">
        <v>647</v>
      </c>
      <c r="Q7344" s="2">
        <v>248994</v>
      </c>
    </row>
    <row r="7345" spans="1:17" x14ac:dyDescent="0.2">
      <c r="A7345" t="str">
        <f t="shared" si="114"/>
        <v>200026952 - SHBXCCS001 - *17/3/17*</v>
      </c>
      <c r="B7345" t="s">
        <v>2013</v>
      </c>
      <c r="C7345">
        <v>200026952</v>
      </c>
      <c r="D7345" t="s">
        <v>648</v>
      </c>
      <c r="E7345">
        <v>1</v>
      </c>
      <c r="F7345">
        <v>1</v>
      </c>
      <c r="G7345">
        <v>1</v>
      </c>
      <c r="H7345" t="s">
        <v>17</v>
      </c>
      <c r="I7345">
        <v>2</v>
      </c>
      <c r="J7345" t="s">
        <v>4424</v>
      </c>
      <c r="K7345" s="1">
        <v>42811</v>
      </c>
      <c r="L7345" s="1">
        <v>42811</v>
      </c>
      <c r="M7345" t="s">
        <v>18</v>
      </c>
      <c r="N7345" t="s">
        <v>18</v>
      </c>
      <c r="O7345" t="s">
        <v>18</v>
      </c>
      <c r="P7345" t="s">
        <v>649</v>
      </c>
      <c r="Q7345" s="2">
        <v>253931</v>
      </c>
    </row>
    <row r="7346" spans="1:17" x14ac:dyDescent="0.2">
      <c r="A7346" t="str">
        <f t="shared" si="114"/>
        <v>200026952 - SHBXCCS002 - *12/4/17*</v>
      </c>
      <c r="B7346" t="s">
        <v>2013</v>
      </c>
      <c r="C7346">
        <v>200026952</v>
      </c>
      <c r="D7346" t="s">
        <v>676</v>
      </c>
      <c r="E7346">
        <v>1</v>
      </c>
      <c r="F7346">
        <v>1</v>
      </c>
      <c r="G7346">
        <v>1</v>
      </c>
      <c r="H7346" t="s">
        <v>17</v>
      </c>
      <c r="I7346">
        <v>2</v>
      </c>
      <c r="J7346" t="s">
        <v>4442</v>
      </c>
      <c r="K7346" s="1">
        <v>42837</v>
      </c>
      <c r="L7346" s="1">
        <v>42837</v>
      </c>
      <c r="M7346" t="s">
        <v>18</v>
      </c>
      <c r="N7346" t="s">
        <v>18</v>
      </c>
      <c r="O7346" t="s">
        <v>18</v>
      </c>
      <c r="P7346" t="s">
        <v>677</v>
      </c>
      <c r="Q7346" s="2">
        <v>252629</v>
      </c>
    </row>
    <row r="7347" spans="1:17" x14ac:dyDescent="0.2">
      <c r="A7347" t="str">
        <f t="shared" si="114"/>
        <v>200026952 - SHBXIND001 - *10/3/17*</v>
      </c>
      <c r="B7347" t="s">
        <v>2013</v>
      </c>
      <c r="C7347">
        <v>200026952</v>
      </c>
      <c r="D7347" t="s">
        <v>650</v>
      </c>
      <c r="E7347">
        <v>1</v>
      </c>
      <c r="F7347">
        <v>1</v>
      </c>
      <c r="G7347">
        <v>1</v>
      </c>
      <c r="H7347" t="s">
        <v>17</v>
      </c>
      <c r="I7347">
        <v>2</v>
      </c>
      <c r="J7347" t="s">
        <v>4477</v>
      </c>
      <c r="K7347" s="1">
        <v>42804</v>
      </c>
      <c r="L7347" s="1">
        <v>42804</v>
      </c>
      <c r="M7347" t="s">
        <v>18</v>
      </c>
      <c r="N7347" t="s">
        <v>18</v>
      </c>
      <c r="O7347" t="s">
        <v>18</v>
      </c>
      <c r="P7347" t="s">
        <v>651</v>
      </c>
      <c r="Q7347" s="2">
        <v>251925</v>
      </c>
    </row>
    <row r="7348" spans="1:17" x14ac:dyDescent="0.2">
      <c r="A7348" t="str">
        <f t="shared" si="114"/>
        <v>200026952 - SHBXIND002 - *10/3/17*</v>
      </c>
      <c r="B7348" t="s">
        <v>2013</v>
      </c>
      <c r="C7348">
        <v>200026952</v>
      </c>
      <c r="D7348" t="s">
        <v>652</v>
      </c>
      <c r="E7348">
        <v>1</v>
      </c>
      <c r="F7348">
        <v>1</v>
      </c>
      <c r="G7348">
        <v>1</v>
      </c>
      <c r="H7348" t="s">
        <v>17</v>
      </c>
      <c r="I7348">
        <v>2</v>
      </c>
      <c r="J7348" t="s">
        <v>4477</v>
      </c>
      <c r="K7348" s="1">
        <v>42804</v>
      </c>
      <c r="L7348" s="1">
        <v>42804</v>
      </c>
      <c r="M7348" t="s">
        <v>18</v>
      </c>
      <c r="N7348" t="s">
        <v>18</v>
      </c>
      <c r="O7348" t="s">
        <v>18</v>
      </c>
      <c r="P7348" t="s">
        <v>653</v>
      </c>
      <c r="Q7348" s="2">
        <v>254268</v>
      </c>
    </row>
    <row r="7349" spans="1:17" x14ac:dyDescent="0.2">
      <c r="A7349" t="str">
        <f t="shared" si="114"/>
        <v>200026952 - SHBXWHS001 - *10/3/17*</v>
      </c>
      <c r="B7349" t="s">
        <v>2013</v>
      </c>
      <c r="C7349">
        <v>200026952</v>
      </c>
      <c r="D7349" t="s">
        <v>654</v>
      </c>
      <c r="E7349">
        <v>1</v>
      </c>
      <c r="F7349">
        <v>1</v>
      </c>
      <c r="G7349">
        <v>1</v>
      </c>
      <c r="H7349" t="s">
        <v>17</v>
      </c>
      <c r="I7349">
        <v>2</v>
      </c>
      <c r="J7349" t="s">
        <v>4477</v>
      </c>
      <c r="K7349" s="1">
        <v>42804</v>
      </c>
      <c r="L7349" s="1">
        <v>42804</v>
      </c>
      <c r="M7349" t="s">
        <v>18</v>
      </c>
      <c r="N7349" t="s">
        <v>18</v>
      </c>
      <c r="O7349" t="s">
        <v>18</v>
      </c>
      <c r="P7349" t="s">
        <v>655</v>
      </c>
      <c r="Q7349" s="2">
        <v>234177</v>
      </c>
    </row>
    <row r="7350" spans="1:17" x14ac:dyDescent="0.2">
      <c r="A7350" t="str">
        <f t="shared" si="114"/>
        <v>200026999 - BSBSUS201 - *6/6/17*</v>
      </c>
      <c r="B7350" t="s">
        <v>2014</v>
      </c>
      <c r="C7350">
        <v>200026999</v>
      </c>
      <c r="D7350" t="s">
        <v>626</v>
      </c>
      <c r="E7350">
        <v>1</v>
      </c>
      <c r="F7350">
        <v>1</v>
      </c>
      <c r="G7350">
        <v>1</v>
      </c>
      <c r="H7350" t="s">
        <v>17</v>
      </c>
      <c r="I7350">
        <v>2</v>
      </c>
      <c r="J7350" t="s">
        <v>4493</v>
      </c>
      <c r="K7350" s="1">
        <v>42892</v>
      </c>
      <c r="L7350" s="1">
        <v>42892</v>
      </c>
      <c r="M7350" t="s">
        <v>18</v>
      </c>
      <c r="N7350" t="s">
        <v>18</v>
      </c>
      <c r="O7350" t="s">
        <v>18</v>
      </c>
      <c r="P7350" t="s">
        <v>627</v>
      </c>
      <c r="Q7350" s="2">
        <v>248993</v>
      </c>
    </row>
    <row r="7351" spans="1:17" x14ac:dyDescent="0.2">
      <c r="A7351" t="str">
        <f t="shared" si="114"/>
        <v>200026999 - SHBHBAS001 - *26/6/17*</v>
      </c>
      <c r="B7351" t="s">
        <v>2014</v>
      </c>
      <c r="C7351">
        <v>200026999</v>
      </c>
      <c r="D7351" t="s">
        <v>628</v>
      </c>
      <c r="E7351">
        <v>1</v>
      </c>
      <c r="F7351">
        <v>1</v>
      </c>
      <c r="G7351">
        <v>1</v>
      </c>
      <c r="H7351" t="s">
        <v>17</v>
      </c>
      <c r="I7351">
        <v>2</v>
      </c>
      <c r="J7351" t="s">
        <v>4518</v>
      </c>
      <c r="K7351" s="1">
        <v>42912</v>
      </c>
      <c r="L7351" s="1">
        <v>42912</v>
      </c>
      <c r="M7351" t="s">
        <v>18</v>
      </c>
      <c r="N7351" t="s">
        <v>18</v>
      </c>
      <c r="O7351" t="s">
        <v>18</v>
      </c>
      <c r="P7351" t="s">
        <v>629</v>
      </c>
      <c r="Q7351" s="2">
        <v>254285</v>
      </c>
    </row>
    <row r="7352" spans="1:17" x14ac:dyDescent="0.2">
      <c r="A7352" t="str">
        <f t="shared" si="114"/>
        <v>200026999 - SHBHBAS002 - *26/6/17*</v>
      </c>
      <c r="B7352" t="s">
        <v>2014</v>
      </c>
      <c r="C7352">
        <v>200026999</v>
      </c>
      <c r="D7352" t="s">
        <v>630</v>
      </c>
      <c r="E7352">
        <v>1</v>
      </c>
      <c r="F7352">
        <v>1</v>
      </c>
      <c r="G7352">
        <v>1</v>
      </c>
      <c r="H7352" t="s">
        <v>17</v>
      </c>
      <c r="I7352">
        <v>2</v>
      </c>
      <c r="J7352" t="s">
        <v>4518</v>
      </c>
      <c r="K7352" s="1">
        <v>42912</v>
      </c>
      <c r="L7352" s="1">
        <v>42912</v>
      </c>
      <c r="M7352" t="s">
        <v>18</v>
      </c>
      <c r="N7352" t="s">
        <v>18</v>
      </c>
      <c r="O7352" t="s">
        <v>18</v>
      </c>
      <c r="P7352" t="s">
        <v>631</v>
      </c>
      <c r="Q7352" s="2">
        <v>248996</v>
      </c>
    </row>
    <row r="7353" spans="1:17" x14ac:dyDescent="0.2">
      <c r="A7353" t="str">
        <f t="shared" si="114"/>
        <v>200026999 - SHBHCLS002 - *19/5/17*</v>
      </c>
      <c r="B7353" t="s">
        <v>2014</v>
      </c>
      <c r="C7353">
        <v>200026999</v>
      </c>
      <c r="D7353" t="s">
        <v>632</v>
      </c>
      <c r="E7353">
        <v>1</v>
      </c>
      <c r="F7353">
        <v>1</v>
      </c>
      <c r="G7353">
        <v>1</v>
      </c>
      <c r="H7353" t="s">
        <v>17</v>
      </c>
      <c r="I7353">
        <v>2</v>
      </c>
      <c r="J7353" t="s">
        <v>4525</v>
      </c>
      <c r="K7353" s="1">
        <v>42874</v>
      </c>
      <c r="L7353" s="1">
        <v>42874</v>
      </c>
      <c r="M7353" t="s">
        <v>18</v>
      </c>
      <c r="N7353" t="s">
        <v>18</v>
      </c>
      <c r="O7353" t="s">
        <v>18</v>
      </c>
      <c r="P7353" t="s">
        <v>633</v>
      </c>
      <c r="Q7353" s="2">
        <v>252797</v>
      </c>
    </row>
    <row r="7354" spans="1:17" x14ac:dyDescent="0.2">
      <c r="A7354" t="str">
        <f t="shared" si="114"/>
        <v>200026999 - SHBHCUT001 - *16/5/17*</v>
      </c>
      <c r="B7354" t="s">
        <v>2014</v>
      </c>
      <c r="C7354">
        <v>200026999</v>
      </c>
      <c r="D7354" t="s">
        <v>634</v>
      </c>
      <c r="E7354">
        <v>1</v>
      </c>
      <c r="F7354">
        <v>1</v>
      </c>
      <c r="G7354">
        <v>1</v>
      </c>
      <c r="H7354" t="s">
        <v>17</v>
      </c>
      <c r="I7354">
        <v>2</v>
      </c>
      <c r="J7354" t="s">
        <v>4481</v>
      </c>
      <c r="K7354" s="1">
        <v>42871</v>
      </c>
      <c r="L7354" s="1">
        <v>42871</v>
      </c>
      <c r="M7354" t="s">
        <v>18</v>
      </c>
      <c r="N7354" t="s">
        <v>18</v>
      </c>
      <c r="O7354" t="s">
        <v>18</v>
      </c>
      <c r="P7354" t="s">
        <v>635</v>
      </c>
      <c r="Q7354" s="2">
        <v>252592</v>
      </c>
    </row>
    <row r="7355" spans="1:17" x14ac:dyDescent="0.2">
      <c r="A7355" t="str">
        <f t="shared" si="114"/>
        <v>200026999 - SHBHCUT002 - *26/6/17*</v>
      </c>
      <c r="B7355" t="s">
        <v>2014</v>
      </c>
      <c r="C7355">
        <v>200026999</v>
      </c>
      <c r="D7355" t="s">
        <v>636</v>
      </c>
      <c r="E7355">
        <v>1</v>
      </c>
      <c r="F7355">
        <v>1</v>
      </c>
      <c r="G7355">
        <v>1</v>
      </c>
      <c r="H7355" t="s">
        <v>17</v>
      </c>
      <c r="I7355">
        <v>2</v>
      </c>
      <c r="J7355" t="s">
        <v>4518</v>
      </c>
      <c r="K7355" s="1">
        <v>42912</v>
      </c>
      <c r="L7355" s="1">
        <v>42912</v>
      </c>
      <c r="M7355" t="s">
        <v>18</v>
      </c>
      <c r="N7355" t="s">
        <v>18</v>
      </c>
      <c r="O7355" t="s">
        <v>18</v>
      </c>
      <c r="P7355" t="s">
        <v>637</v>
      </c>
      <c r="Q7355" s="2">
        <v>253880</v>
      </c>
    </row>
    <row r="7356" spans="1:17" x14ac:dyDescent="0.2">
      <c r="A7356" t="str">
        <f t="shared" si="114"/>
        <v>200026999 - SHBHCUT006 - *21/7/17*</v>
      </c>
      <c r="B7356" t="s">
        <v>2014</v>
      </c>
      <c r="C7356">
        <v>200026999</v>
      </c>
      <c r="D7356" t="s">
        <v>668</v>
      </c>
      <c r="E7356">
        <v>1</v>
      </c>
      <c r="F7356">
        <v>1</v>
      </c>
      <c r="G7356">
        <v>1</v>
      </c>
      <c r="H7356" t="s">
        <v>17</v>
      </c>
      <c r="I7356">
        <v>2</v>
      </c>
      <c r="J7356" t="s">
        <v>4459</v>
      </c>
      <c r="K7356" s="1">
        <v>42937</v>
      </c>
      <c r="L7356" s="1">
        <v>42937</v>
      </c>
      <c r="M7356" t="s">
        <v>18</v>
      </c>
      <c r="N7356" t="s">
        <v>18</v>
      </c>
      <c r="O7356" t="s">
        <v>18</v>
      </c>
      <c r="P7356" t="s">
        <v>669</v>
      </c>
      <c r="Q7356" s="2">
        <v>253914</v>
      </c>
    </row>
    <row r="7357" spans="1:17" x14ac:dyDescent="0.2">
      <c r="A7357" t="str">
        <f t="shared" si="114"/>
        <v>200026999 - SHBHDES003 - *24/5/17*</v>
      </c>
      <c r="B7357" t="s">
        <v>2014</v>
      </c>
      <c r="C7357">
        <v>200026999</v>
      </c>
      <c r="D7357" t="s">
        <v>642</v>
      </c>
      <c r="E7357">
        <v>1</v>
      </c>
      <c r="F7357">
        <v>1</v>
      </c>
      <c r="G7357">
        <v>1</v>
      </c>
      <c r="H7357" t="s">
        <v>17</v>
      </c>
      <c r="I7357">
        <v>2</v>
      </c>
      <c r="J7357" t="s">
        <v>4603</v>
      </c>
      <c r="K7357" s="1">
        <v>42879</v>
      </c>
      <c r="L7357" s="1">
        <v>42879</v>
      </c>
      <c r="M7357" t="s">
        <v>18</v>
      </c>
      <c r="N7357" t="s">
        <v>18</v>
      </c>
      <c r="O7357" t="s">
        <v>18</v>
      </c>
      <c r="P7357" t="s">
        <v>643</v>
      </c>
      <c r="Q7357" s="2">
        <v>254283</v>
      </c>
    </row>
    <row r="7358" spans="1:17" x14ac:dyDescent="0.2">
      <c r="A7358" t="str">
        <f t="shared" si="114"/>
        <v>200026999 - SHBHIND001 - *18/5/17*</v>
      </c>
      <c r="B7358" t="s">
        <v>2014</v>
      </c>
      <c r="C7358">
        <v>200026999</v>
      </c>
      <c r="D7358" t="s">
        <v>644</v>
      </c>
      <c r="E7358">
        <v>1</v>
      </c>
      <c r="F7358">
        <v>1</v>
      </c>
      <c r="G7358">
        <v>1</v>
      </c>
      <c r="H7358" t="s">
        <v>17</v>
      </c>
      <c r="I7358">
        <v>2</v>
      </c>
      <c r="J7358" t="s">
        <v>4605</v>
      </c>
      <c r="K7358" s="1">
        <v>42873</v>
      </c>
      <c r="L7358" s="1">
        <v>42873</v>
      </c>
      <c r="M7358" t="s">
        <v>18</v>
      </c>
      <c r="N7358" t="s">
        <v>18</v>
      </c>
      <c r="O7358" t="s">
        <v>18</v>
      </c>
      <c r="P7358" t="s">
        <v>645</v>
      </c>
      <c r="Q7358" s="2">
        <v>254343</v>
      </c>
    </row>
    <row r="7359" spans="1:17" x14ac:dyDescent="0.2">
      <c r="A7359" t="str">
        <f t="shared" si="114"/>
        <v>200026999 - SHBHTRI001 - *15/6/17*</v>
      </c>
      <c r="B7359" t="s">
        <v>2014</v>
      </c>
      <c r="C7359">
        <v>200026999</v>
      </c>
      <c r="D7359" t="s">
        <v>646</v>
      </c>
      <c r="E7359">
        <v>1</v>
      </c>
      <c r="F7359">
        <v>1</v>
      </c>
      <c r="G7359">
        <v>1</v>
      </c>
      <c r="H7359" t="s">
        <v>17</v>
      </c>
      <c r="I7359">
        <v>2</v>
      </c>
      <c r="J7359" t="s">
        <v>4425</v>
      </c>
      <c r="K7359" s="1">
        <v>42901</v>
      </c>
      <c r="L7359" s="1">
        <v>42901</v>
      </c>
      <c r="M7359" t="s">
        <v>18</v>
      </c>
      <c r="N7359" t="s">
        <v>18</v>
      </c>
      <c r="O7359" t="s">
        <v>18</v>
      </c>
      <c r="P7359" t="s">
        <v>647</v>
      </c>
      <c r="Q7359" s="2">
        <v>248994</v>
      </c>
    </row>
    <row r="7360" spans="1:17" x14ac:dyDescent="0.2">
      <c r="A7360" t="str">
        <f t="shared" si="114"/>
        <v>200026999 - SHBXCCS001 - *26/6/17*</v>
      </c>
      <c r="B7360" t="s">
        <v>2014</v>
      </c>
      <c r="C7360">
        <v>200026999</v>
      </c>
      <c r="D7360" t="s">
        <v>648</v>
      </c>
      <c r="E7360">
        <v>1</v>
      </c>
      <c r="F7360">
        <v>1</v>
      </c>
      <c r="G7360">
        <v>1</v>
      </c>
      <c r="H7360" t="s">
        <v>17</v>
      </c>
      <c r="I7360">
        <v>2</v>
      </c>
      <c r="J7360" t="s">
        <v>4518</v>
      </c>
      <c r="K7360" s="1">
        <v>42912</v>
      </c>
      <c r="L7360" s="1">
        <v>42912</v>
      </c>
      <c r="M7360" t="s">
        <v>18</v>
      </c>
      <c r="N7360" t="s">
        <v>18</v>
      </c>
      <c r="O7360" t="s">
        <v>18</v>
      </c>
      <c r="P7360" t="s">
        <v>649</v>
      </c>
      <c r="Q7360" s="2">
        <v>253931</v>
      </c>
    </row>
    <row r="7361" spans="1:17" x14ac:dyDescent="0.2">
      <c r="A7361" t="str">
        <f t="shared" si="114"/>
        <v>200026999 - SHBXCCS002 - *26/6/17*</v>
      </c>
      <c r="B7361" t="s">
        <v>2014</v>
      </c>
      <c r="C7361">
        <v>200026999</v>
      </c>
      <c r="D7361" t="s">
        <v>676</v>
      </c>
      <c r="E7361">
        <v>1</v>
      </c>
      <c r="F7361">
        <v>1</v>
      </c>
      <c r="G7361">
        <v>1</v>
      </c>
      <c r="H7361" t="s">
        <v>17</v>
      </c>
      <c r="I7361">
        <v>2</v>
      </c>
      <c r="J7361" t="s">
        <v>4518</v>
      </c>
      <c r="K7361" s="1">
        <v>42912</v>
      </c>
      <c r="L7361" s="1">
        <v>42912</v>
      </c>
      <c r="M7361" t="s">
        <v>18</v>
      </c>
      <c r="N7361" t="s">
        <v>18</v>
      </c>
      <c r="O7361" t="s">
        <v>18</v>
      </c>
      <c r="P7361" t="s">
        <v>677</v>
      </c>
      <c r="Q7361" s="2">
        <v>252629</v>
      </c>
    </row>
    <row r="7362" spans="1:17" x14ac:dyDescent="0.2">
      <c r="A7362" t="str">
        <f t="shared" si="114"/>
        <v>200026999 - SHBXIND001 - *18/5/17*</v>
      </c>
      <c r="B7362" t="s">
        <v>2014</v>
      </c>
      <c r="C7362">
        <v>200026999</v>
      </c>
      <c r="D7362" t="s">
        <v>650</v>
      </c>
      <c r="E7362">
        <v>1</v>
      </c>
      <c r="F7362">
        <v>1</v>
      </c>
      <c r="G7362">
        <v>1</v>
      </c>
      <c r="H7362" t="s">
        <v>17</v>
      </c>
      <c r="I7362">
        <v>2</v>
      </c>
      <c r="J7362" t="s">
        <v>4605</v>
      </c>
      <c r="K7362" s="1">
        <v>42873</v>
      </c>
      <c r="L7362" s="1">
        <v>42873</v>
      </c>
      <c r="M7362" t="s">
        <v>18</v>
      </c>
      <c r="N7362" t="s">
        <v>18</v>
      </c>
      <c r="O7362" t="s">
        <v>18</v>
      </c>
      <c r="P7362" t="s">
        <v>651</v>
      </c>
      <c r="Q7362" s="2">
        <v>251925</v>
      </c>
    </row>
    <row r="7363" spans="1:17" x14ac:dyDescent="0.2">
      <c r="A7363" t="str">
        <f t="shared" ref="A7363:A7426" si="115">C7363&amp;" - "&amp;D7363&amp;" - "&amp;J7363</f>
        <v>200026999 - SHBXWHS001 - *24/5/17*</v>
      </c>
      <c r="B7363" t="s">
        <v>2014</v>
      </c>
      <c r="C7363">
        <v>200026999</v>
      </c>
      <c r="D7363" t="s">
        <v>654</v>
      </c>
      <c r="E7363">
        <v>1</v>
      </c>
      <c r="F7363">
        <v>1</v>
      </c>
      <c r="G7363">
        <v>1</v>
      </c>
      <c r="H7363" t="s">
        <v>17</v>
      </c>
      <c r="I7363">
        <v>2</v>
      </c>
      <c r="J7363" t="s">
        <v>4603</v>
      </c>
      <c r="K7363" s="1">
        <v>42879</v>
      </c>
      <c r="L7363" s="1">
        <v>42879</v>
      </c>
      <c r="M7363" t="s">
        <v>18</v>
      </c>
      <c r="N7363" t="s">
        <v>18</v>
      </c>
      <c r="O7363" t="s">
        <v>18</v>
      </c>
      <c r="P7363" t="s">
        <v>655</v>
      </c>
      <c r="Q7363" s="2">
        <v>234177</v>
      </c>
    </row>
    <row r="7364" spans="1:17" x14ac:dyDescent="0.2">
      <c r="A7364" t="str">
        <f t="shared" si="115"/>
        <v>200027008 - BSBRSK501 - *5/6/17*</v>
      </c>
      <c r="B7364" t="s">
        <v>2015</v>
      </c>
      <c r="C7364">
        <v>200027008</v>
      </c>
      <c r="D7364" t="s">
        <v>51</v>
      </c>
      <c r="E7364">
        <v>1</v>
      </c>
      <c r="F7364">
        <v>1</v>
      </c>
      <c r="G7364">
        <v>1</v>
      </c>
      <c r="H7364" t="s">
        <v>17</v>
      </c>
      <c r="I7364">
        <v>2</v>
      </c>
      <c r="J7364" t="s">
        <v>4576</v>
      </c>
      <c r="K7364" s="1">
        <v>42891</v>
      </c>
      <c r="L7364" s="1">
        <v>42891</v>
      </c>
      <c r="M7364" t="s">
        <v>18</v>
      </c>
      <c r="N7364" t="s">
        <v>18</v>
      </c>
      <c r="O7364" t="s">
        <v>18</v>
      </c>
      <c r="P7364" t="s">
        <v>52</v>
      </c>
      <c r="Q7364" s="2">
        <v>270106</v>
      </c>
    </row>
    <row r="7365" spans="1:17" x14ac:dyDescent="0.2">
      <c r="A7365" t="str">
        <f t="shared" si="115"/>
        <v>200027010 - BSBRSK501 - *6/6/17*</v>
      </c>
      <c r="B7365" t="s">
        <v>2016</v>
      </c>
      <c r="C7365">
        <v>200027010</v>
      </c>
      <c r="D7365" t="s">
        <v>51</v>
      </c>
      <c r="E7365">
        <v>1</v>
      </c>
      <c r="F7365">
        <v>1</v>
      </c>
      <c r="G7365">
        <v>1</v>
      </c>
      <c r="H7365" t="s">
        <v>17</v>
      </c>
      <c r="I7365">
        <v>2</v>
      </c>
      <c r="J7365" t="s">
        <v>4493</v>
      </c>
      <c r="K7365" s="1">
        <v>42892</v>
      </c>
      <c r="L7365" s="1">
        <v>42892</v>
      </c>
      <c r="M7365" t="s">
        <v>18</v>
      </c>
      <c r="N7365" t="s">
        <v>18</v>
      </c>
      <c r="O7365" t="s">
        <v>18</v>
      </c>
      <c r="P7365" t="s">
        <v>52</v>
      </c>
      <c r="Q7365" s="2">
        <v>270106</v>
      </c>
    </row>
    <row r="7366" spans="1:17" x14ac:dyDescent="0.2">
      <c r="A7366" t="str">
        <f t="shared" si="115"/>
        <v>200027022 - BSBHRM501 - *26/3/17*</v>
      </c>
      <c r="B7366" t="s">
        <v>2017</v>
      </c>
      <c r="C7366">
        <v>200027022</v>
      </c>
      <c r="D7366" t="s">
        <v>70</v>
      </c>
      <c r="E7366">
        <v>1</v>
      </c>
      <c r="F7366">
        <v>1</v>
      </c>
      <c r="G7366">
        <v>1</v>
      </c>
      <c r="H7366" t="s">
        <v>17</v>
      </c>
      <c r="I7366">
        <v>2</v>
      </c>
      <c r="J7366" t="s">
        <v>4548</v>
      </c>
      <c r="K7366" s="1">
        <v>42820</v>
      </c>
      <c r="L7366" s="1">
        <v>42820</v>
      </c>
      <c r="M7366" t="s">
        <v>18</v>
      </c>
      <c r="N7366" t="s">
        <v>18</v>
      </c>
      <c r="O7366" t="s">
        <v>18</v>
      </c>
      <c r="P7366" t="s">
        <v>71</v>
      </c>
      <c r="Q7366" s="2">
        <v>258139</v>
      </c>
    </row>
    <row r="7367" spans="1:17" x14ac:dyDescent="0.2">
      <c r="A7367" t="str">
        <f t="shared" si="115"/>
        <v>200027022 - BSBHRM506 - *27/3/17*</v>
      </c>
      <c r="B7367" t="s">
        <v>2017</v>
      </c>
      <c r="C7367">
        <v>200027022</v>
      </c>
      <c r="D7367" t="s">
        <v>293</v>
      </c>
      <c r="E7367">
        <v>1</v>
      </c>
      <c r="F7367">
        <v>1</v>
      </c>
      <c r="G7367">
        <v>1</v>
      </c>
      <c r="H7367" t="s">
        <v>17</v>
      </c>
      <c r="I7367">
        <v>2</v>
      </c>
      <c r="J7367" t="s">
        <v>4539</v>
      </c>
      <c r="K7367" s="1">
        <v>42821</v>
      </c>
      <c r="L7367" s="1">
        <v>42821</v>
      </c>
      <c r="M7367" t="s">
        <v>18</v>
      </c>
      <c r="N7367" t="s">
        <v>18</v>
      </c>
      <c r="O7367" t="s">
        <v>18</v>
      </c>
      <c r="P7367" t="s">
        <v>294</v>
      </c>
      <c r="Q7367" s="2">
        <v>246257</v>
      </c>
    </row>
    <row r="7368" spans="1:17" x14ac:dyDescent="0.2">
      <c r="A7368" t="str">
        <f t="shared" si="115"/>
        <v>200027022 - BSBHRM507 - *7/8/17*</v>
      </c>
      <c r="B7368" t="s">
        <v>2017</v>
      </c>
      <c r="C7368">
        <v>200027022</v>
      </c>
      <c r="D7368" t="s">
        <v>72</v>
      </c>
      <c r="E7368">
        <v>1</v>
      </c>
      <c r="F7368">
        <v>1</v>
      </c>
      <c r="G7368">
        <v>1</v>
      </c>
      <c r="H7368" t="s">
        <v>17</v>
      </c>
      <c r="I7368">
        <v>2</v>
      </c>
      <c r="J7368" t="s">
        <v>4457</v>
      </c>
      <c r="K7368" s="1">
        <v>42954</v>
      </c>
      <c r="L7368" s="1">
        <v>42954</v>
      </c>
      <c r="M7368" t="s">
        <v>18</v>
      </c>
      <c r="N7368" t="s">
        <v>18</v>
      </c>
      <c r="O7368" t="s">
        <v>18</v>
      </c>
      <c r="P7368" t="s">
        <v>73</v>
      </c>
      <c r="Q7368" s="2">
        <v>284835</v>
      </c>
    </row>
    <row r="7369" spans="1:17" x14ac:dyDescent="0.2">
      <c r="A7369" t="str">
        <f t="shared" si="115"/>
        <v>200027022 - BSBHRM512 - *8/8/17*</v>
      </c>
      <c r="B7369" t="s">
        <v>2017</v>
      </c>
      <c r="C7369">
        <v>200027022</v>
      </c>
      <c r="D7369" t="s">
        <v>711</v>
      </c>
      <c r="E7369">
        <v>1</v>
      </c>
      <c r="F7369">
        <v>1</v>
      </c>
      <c r="G7369">
        <v>1</v>
      </c>
      <c r="H7369" t="s">
        <v>17</v>
      </c>
      <c r="I7369">
        <v>2</v>
      </c>
      <c r="J7369" t="s">
        <v>4435</v>
      </c>
      <c r="K7369" s="1">
        <v>42955</v>
      </c>
      <c r="L7369" s="1">
        <v>42955</v>
      </c>
      <c r="M7369" t="s">
        <v>18</v>
      </c>
      <c r="N7369" t="s">
        <v>18</v>
      </c>
      <c r="O7369" t="s">
        <v>18</v>
      </c>
      <c r="P7369" t="s">
        <v>2018</v>
      </c>
      <c r="Q7369" s="2">
        <v>241932</v>
      </c>
    </row>
    <row r="7370" spans="1:17" x14ac:dyDescent="0.2">
      <c r="A7370" t="str">
        <f t="shared" si="115"/>
        <v>200027022 - BSBWRK510 - *12/6/17*</v>
      </c>
      <c r="B7370" t="s">
        <v>2017</v>
      </c>
      <c r="C7370">
        <v>200027022</v>
      </c>
      <c r="D7370" t="s">
        <v>74</v>
      </c>
      <c r="E7370">
        <v>1</v>
      </c>
      <c r="F7370">
        <v>1</v>
      </c>
      <c r="G7370">
        <v>1</v>
      </c>
      <c r="H7370" t="s">
        <v>17</v>
      </c>
      <c r="I7370">
        <v>2</v>
      </c>
      <c r="J7370" t="s">
        <v>4558</v>
      </c>
      <c r="K7370" s="1">
        <v>42898</v>
      </c>
      <c r="L7370" s="1">
        <v>42898</v>
      </c>
      <c r="M7370" t="s">
        <v>18</v>
      </c>
      <c r="N7370" t="s">
        <v>18</v>
      </c>
      <c r="O7370" t="s">
        <v>18</v>
      </c>
      <c r="P7370" t="s">
        <v>75</v>
      </c>
      <c r="Q7370" s="2">
        <v>241845</v>
      </c>
    </row>
    <row r="7371" spans="1:17" x14ac:dyDescent="0.2">
      <c r="A7371" t="str">
        <f t="shared" si="115"/>
        <v>200027034 - ACMGAS203A - *30/7/17*</v>
      </c>
      <c r="B7371" t="s">
        <v>2019</v>
      </c>
      <c r="C7371">
        <v>200027034</v>
      </c>
      <c r="D7371" t="s">
        <v>233</v>
      </c>
      <c r="E7371">
        <v>1</v>
      </c>
      <c r="F7371">
        <v>1</v>
      </c>
      <c r="G7371">
        <v>1</v>
      </c>
      <c r="H7371" t="s">
        <v>17</v>
      </c>
      <c r="I7371">
        <v>2</v>
      </c>
      <c r="J7371" t="s">
        <v>4448</v>
      </c>
      <c r="K7371" s="1">
        <v>42946</v>
      </c>
      <c r="L7371" s="1">
        <v>42946</v>
      </c>
      <c r="M7371" t="s">
        <v>18</v>
      </c>
      <c r="N7371" t="s">
        <v>18</v>
      </c>
      <c r="O7371" t="s">
        <v>18</v>
      </c>
      <c r="P7371" t="s">
        <v>234</v>
      </c>
      <c r="Q7371" s="2">
        <v>266037</v>
      </c>
    </row>
    <row r="7372" spans="1:17" x14ac:dyDescent="0.2">
      <c r="A7372" t="str">
        <f t="shared" si="115"/>
        <v>200027034 - ACMGAS206A - *20/8/17*</v>
      </c>
      <c r="B7372" t="s">
        <v>2019</v>
      </c>
      <c r="C7372">
        <v>200027034</v>
      </c>
      <c r="D7372" t="s">
        <v>433</v>
      </c>
      <c r="E7372">
        <v>1</v>
      </c>
      <c r="F7372">
        <v>1</v>
      </c>
      <c r="G7372">
        <v>1</v>
      </c>
      <c r="H7372" t="s">
        <v>17</v>
      </c>
      <c r="I7372">
        <v>2</v>
      </c>
      <c r="J7372" t="s">
        <v>4602</v>
      </c>
      <c r="K7372" s="1">
        <v>42967</v>
      </c>
      <c r="L7372" s="1">
        <v>42967</v>
      </c>
      <c r="M7372" t="s">
        <v>18</v>
      </c>
      <c r="N7372" t="s">
        <v>18</v>
      </c>
      <c r="O7372" t="s">
        <v>18</v>
      </c>
      <c r="P7372" t="s">
        <v>434</v>
      </c>
      <c r="Q7372" s="2">
        <v>269234</v>
      </c>
    </row>
    <row r="7373" spans="1:17" x14ac:dyDescent="0.2">
      <c r="A7373" t="str">
        <f t="shared" si="115"/>
        <v>200027034 - ACMGAS301A - *27/9/17*</v>
      </c>
      <c r="B7373" t="s">
        <v>2019</v>
      </c>
      <c r="C7373">
        <v>200027034</v>
      </c>
      <c r="D7373" t="s">
        <v>602</v>
      </c>
      <c r="E7373">
        <v>1</v>
      </c>
      <c r="F7373">
        <v>1</v>
      </c>
      <c r="G7373">
        <v>1</v>
      </c>
      <c r="H7373" t="s">
        <v>17</v>
      </c>
      <c r="I7373">
        <v>2</v>
      </c>
      <c r="J7373" t="s">
        <v>4638</v>
      </c>
      <c r="K7373" s="1">
        <v>43005</v>
      </c>
      <c r="L7373" s="1">
        <v>43005</v>
      </c>
      <c r="M7373" t="s">
        <v>18</v>
      </c>
      <c r="N7373" t="s">
        <v>18</v>
      </c>
      <c r="O7373" t="s">
        <v>18</v>
      </c>
      <c r="P7373" t="s">
        <v>603</v>
      </c>
      <c r="Q7373" s="2">
        <v>265157</v>
      </c>
    </row>
    <row r="7374" spans="1:17" x14ac:dyDescent="0.2">
      <c r="A7374" t="str">
        <f t="shared" si="115"/>
        <v>200027034 - ACMSPE304A - *27/9/17*</v>
      </c>
      <c r="B7374" t="s">
        <v>2019</v>
      </c>
      <c r="C7374">
        <v>200027034</v>
      </c>
      <c r="D7374" t="s">
        <v>374</v>
      </c>
      <c r="E7374">
        <v>1</v>
      </c>
      <c r="F7374">
        <v>1</v>
      </c>
      <c r="G7374">
        <v>1</v>
      </c>
      <c r="H7374" t="s">
        <v>17</v>
      </c>
      <c r="I7374">
        <v>2</v>
      </c>
      <c r="J7374" t="s">
        <v>4638</v>
      </c>
      <c r="K7374" s="1">
        <v>43005</v>
      </c>
      <c r="L7374" s="1">
        <v>43005</v>
      </c>
      <c r="M7374" t="s">
        <v>18</v>
      </c>
      <c r="N7374" t="s">
        <v>18</v>
      </c>
      <c r="O7374" t="s">
        <v>18</v>
      </c>
      <c r="P7374" t="s">
        <v>375</v>
      </c>
      <c r="Q7374" s="2">
        <v>241813</v>
      </c>
    </row>
    <row r="7375" spans="1:17" x14ac:dyDescent="0.2">
      <c r="A7375" t="str">
        <f t="shared" si="115"/>
        <v>200027034 - ACMSUS201A - *26/4/17*</v>
      </c>
      <c r="B7375" t="s">
        <v>2019</v>
      </c>
      <c r="C7375">
        <v>200027034</v>
      </c>
      <c r="D7375" t="s">
        <v>437</v>
      </c>
      <c r="E7375">
        <v>1</v>
      </c>
      <c r="F7375">
        <v>1</v>
      </c>
      <c r="G7375">
        <v>1</v>
      </c>
      <c r="H7375" t="s">
        <v>17</v>
      </c>
      <c r="I7375">
        <v>2</v>
      </c>
      <c r="J7375" t="s">
        <v>4505</v>
      </c>
      <c r="K7375" s="1">
        <v>42851</v>
      </c>
      <c r="L7375" s="1">
        <v>42851</v>
      </c>
      <c r="M7375" t="s">
        <v>18</v>
      </c>
      <c r="N7375" t="s">
        <v>18</v>
      </c>
      <c r="O7375" t="s">
        <v>18</v>
      </c>
      <c r="P7375" t="s">
        <v>438</v>
      </c>
      <c r="Q7375" s="2">
        <v>263346</v>
      </c>
    </row>
    <row r="7376" spans="1:17" x14ac:dyDescent="0.2">
      <c r="A7376" t="str">
        <f t="shared" si="115"/>
        <v>200027034 - ACMWHS301A - *23/3/17*</v>
      </c>
      <c r="B7376" t="s">
        <v>2019</v>
      </c>
      <c r="C7376">
        <v>200027034</v>
      </c>
      <c r="D7376" t="s">
        <v>323</v>
      </c>
      <c r="E7376">
        <v>1</v>
      </c>
      <c r="F7376">
        <v>1</v>
      </c>
      <c r="G7376">
        <v>1</v>
      </c>
      <c r="H7376" t="s">
        <v>17</v>
      </c>
      <c r="I7376">
        <v>2</v>
      </c>
      <c r="J7376" t="s">
        <v>4443</v>
      </c>
      <c r="K7376" s="1">
        <v>42817</v>
      </c>
      <c r="L7376" s="1">
        <v>42817</v>
      </c>
      <c r="M7376" t="s">
        <v>18</v>
      </c>
      <c r="N7376" t="s">
        <v>18</v>
      </c>
      <c r="O7376" t="s">
        <v>18</v>
      </c>
      <c r="P7376" t="s">
        <v>851</v>
      </c>
      <c r="Q7376" s="2">
        <v>261263</v>
      </c>
    </row>
    <row r="7377" spans="1:17" x14ac:dyDescent="0.2">
      <c r="A7377" t="str">
        <f t="shared" si="115"/>
        <v>200027045 - SHBHBAS002 - *9/5/17*</v>
      </c>
      <c r="B7377" t="s">
        <v>2020</v>
      </c>
      <c r="C7377">
        <v>200027045</v>
      </c>
      <c r="D7377" t="s">
        <v>630</v>
      </c>
      <c r="E7377">
        <v>1</v>
      </c>
      <c r="F7377">
        <v>1</v>
      </c>
      <c r="G7377">
        <v>1</v>
      </c>
      <c r="H7377" t="s">
        <v>17</v>
      </c>
      <c r="I7377">
        <v>2</v>
      </c>
      <c r="J7377" t="s">
        <v>4550</v>
      </c>
      <c r="K7377" s="1">
        <v>42864</v>
      </c>
      <c r="L7377" s="1">
        <v>42864</v>
      </c>
      <c r="M7377" t="s">
        <v>18</v>
      </c>
      <c r="N7377" t="s">
        <v>18</v>
      </c>
      <c r="O7377" t="s">
        <v>18</v>
      </c>
      <c r="P7377" t="s">
        <v>631</v>
      </c>
      <c r="Q7377" s="2">
        <v>248996</v>
      </c>
    </row>
    <row r="7378" spans="1:17" x14ac:dyDescent="0.2">
      <c r="A7378" t="str">
        <f t="shared" si="115"/>
        <v>200027045 - SHBHCUT001 - *18/4/17*</v>
      </c>
      <c r="B7378" t="s">
        <v>2020</v>
      </c>
      <c r="C7378">
        <v>200027045</v>
      </c>
      <c r="D7378" t="s">
        <v>634</v>
      </c>
      <c r="E7378">
        <v>1</v>
      </c>
      <c r="F7378">
        <v>1</v>
      </c>
      <c r="G7378">
        <v>1</v>
      </c>
      <c r="H7378" t="s">
        <v>17</v>
      </c>
      <c r="I7378">
        <v>2</v>
      </c>
      <c r="J7378" t="s">
        <v>4567</v>
      </c>
      <c r="K7378" s="1">
        <v>42843</v>
      </c>
      <c r="L7378" s="1">
        <v>42843</v>
      </c>
      <c r="M7378" t="s">
        <v>18</v>
      </c>
      <c r="N7378" t="s">
        <v>18</v>
      </c>
      <c r="O7378" t="s">
        <v>18</v>
      </c>
      <c r="P7378" t="s">
        <v>635</v>
      </c>
      <c r="Q7378" s="2">
        <v>252592</v>
      </c>
    </row>
    <row r="7379" spans="1:17" x14ac:dyDescent="0.2">
      <c r="A7379" t="str">
        <f t="shared" si="115"/>
        <v>200027045 - SHBHCUT002 - *16/5/17*</v>
      </c>
      <c r="B7379" t="s">
        <v>2020</v>
      </c>
      <c r="C7379">
        <v>200027045</v>
      </c>
      <c r="D7379" t="s">
        <v>636</v>
      </c>
      <c r="E7379">
        <v>1</v>
      </c>
      <c r="F7379">
        <v>1</v>
      </c>
      <c r="G7379">
        <v>1</v>
      </c>
      <c r="H7379" t="s">
        <v>17</v>
      </c>
      <c r="I7379">
        <v>2</v>
      </c>
      <c r="J7379" t="s">
        <v>4481</v>
      </c>
      <c r="K7379" s="1">
        <v>42871</v>
      </c>
      <c r="L7379" s="1">
        <v>42871</v>
      </c>
      <c r="M7379" t="s">
        <v>18</v>
      </c>
      <c r="N7379" t="s">
        <v>18</v>
      </c>
      <c r="O7379" t="s">
        <v>18</v>
      </c>
      <c r="P7379" t="s">
        <v>637</v>
      </c>
      <c r="Q7379" s="2">
        <v>253880</v>
      </c>
    </row>
    <row r="7380" spans="1:17" x14ac:dyDescent="0.2">
      <c r="A7380" t="str">
        <f t="shared" si="115"/>
        <v>200027045 - SHBHCUT003 - *16/5/17*</v>
      </c>
      <c r="B7380" t="s">
        <v>2020</v>
      </c>
      <c r="C7380">
        <v>200027045</v>
      </c>
      <c r="D7380" t="s">
        <v>638</v>
      </c>
      <c r="E7380">
        <v>1</v>
      </c>
      <c r="F7380">
        <v>1</v>
      </c>
      <c r="G7380">
        <v>1</v>
      </c>
      <c r="H7380" t="s">
        <v>17</v>
      </c>
      <c r="I7380">
        <v>2</v>
      </c>
      <c r="J7380" t="s">
        <v>4481</v>
      </c>
      <c r="K7380" s="1">
        <v>42871</v>
      </c>
      <c r="L7380" s="1">
        <v>42871</v>
      </c>
      <c r="M7380" t="s">
        <v>18</v>
      </c>
      <c r="N7380" t="s">
        <v>18</v>
      </c>
      <c r="O7380" t="s">
        <v>18</v>
      </c>
      <c r="P7380" t="s">
        <v>639</v>
      </c>
      <c r="Q7380" s="2">
        <v>253881</v>
      </c>
    </row>
    <row r="7381" spans="1:17" x14ac:dyDescent="0.2">
      <c r="A7381" t="str">
        <f t="shared" si="115"/>
        <v>200027045 - SHBHCUT004 - *30/5/17*</v>
      </c>
      <c r="B7381" t="s">
        <v>2020</v>
      </c>
      <c r="C7381">
        <v>200027045</v>
      </c>
      <c r="D7381" t="s">
        <v>640</v>
      </c>
      <c r="E7381">
        <v>1</v>
      </c>
      <c r="F7381">
        <v>1</v>
      </c>
      <c r="G7381">
        <v>1</v>
      </c>
      <c r="H7381" t="s">
        <v>17</v>
      </c>
      <c r="I7381">
        <v>2</v>
      </c>
      <c r="J7381" t="s">
        <v>4552</v>
      </c>
      <c r="K7381" s="1">
        <v>42885</v>
      </c>
      <c r="L7381" s="1">
        <v>42885</v>
      </c>
      <c r="M7381" t="s">
        <v>18</v>
      </c>
      <c r="N7381" t="s">
        <v>18</v>
      </c>
      <c r="O7381" t="s">
        <v>18</v>
      </c>
      <c r="P7381" t="s">
        <v>641</v>
      </c>
      <c r="Q7381" s="2">
        <v>253933</v>
      </c>
    </row>
    <row r="7382" spans="1:17" x14ac:dyDescent="0.2">
      <c r="A7382" t="str">
        <f t="shared" si="115"/>
        <v>200027045 - SHBHCUT005 - *8/8/17*</v>
      </c>
      <c r="B7382" t="s">
        <v>2020</v>
      </c>
      <c r="C7382">
        <v>200027045</v>
      </c>
      <c r="D7382" t="s">
        <v>915</v>
      </c>
      <c r="E7382">
        <v>1</v>
      </c>
      <c r="F7382">
        <v>1</v>
      </c>
      <c r="G7382">
        <v>1</v>
      </c>
      <c r="H7382" t="s">
        <v>17</v>
      </c>
      <c r="I7382">
        <v>2</v>
      </c>
      <c r="J7382" t="s">
        <v>4435</v>
      </c>
      <c r="K7382" s="1">
        <v>42955</v>
      </c>
      <c r="L7382" s="1">
        <v>42955</v>
      </c>
      <c r="M7382" t="s">
        <v>18</v>
      </c>
      <c r="N7382" t="s">
        <v>18</v>
      </c>
      <c r="O7382" t="s">
        <v>18</v>
      </c>
      <c r="P7382" t="s">
        <v>916</v>
      </c>
      <c r="Q7382" s="2">
        <v>249321</v>
      </c>
    </row>
    <row r="7383" spans="1:17" x14ac:dyDescent="0.2">
      <c r="A7383" t="str">
        <f t="shared" si="115"/>
        <v>200027045 - SHBHCUT006 - *30/5/17*</v>
      </c>
      <c r="B7383" t="s">
        <v>2020</v>
      </c>
      <c r="C7383">
        <v>200027045</v>
      </c>
      <c r="D7383" t="s">
        <v>668</v>
      </c>
      <c r="E7383">
        <v>1</v>
      </c>
      <c r="F7383">
        <v>1</v>
      </c>
      <c r="G7383">
        <v>1</v>
      </c>
      <c r="H7383" t="s">
        <v>17</v>
      </c>
      <c r="I7383">
        <v>2</v>
      </c>
      <c r="J7383" t="s">
        <v>4552</v>
      </c>
      <c r="K7383" s="1">
        <v>42885</v>
      </c>
      <c r="L7383" s="1">
        <v>42885</v>
      </c>
      <c r="M7383" t="s">
        <v>18</v>
      </c>
      <c r="N7383" t="s">
        <v>18</v>
      </c>
      <c r="O7383" t="s">
        <v>18</v>
      </c>
      <c r="P7383" t="s">
        <v>669</v>
      </c>
      <c r="Q7383" s="2">
        <v>253914</v>
      </c>
    </row>
    <row r="7384" spans="1:17" x14ac:dyDescent="0.2">
      <c r="A7384" t="str">
        <f t="shared" si="115"/>
        <v>200027045 - SHBHCUT007 - *15/8/17*</v>
      </c>
      <c r="B7384" t="s">
        <v>2020</v>
      </c>
      <c r="C7384">
        <v>200027045</v>
      </c>
      <c r="D7384" t="s">
        <v>917</v>
      </c>
      <c r="E7384">
        <v>1</v>
      </c>
      <c r="F7384">
        <v>1</v>
      </c>
      <c r="G7384">
        <v>1</v>
      </c>
      <c r="H7384" t="s">
        <v>17</v>
      </c>
      <c r="I7384">
        <v>2</v>
      </c>
      <c r="J7384" t="s">
        <v>4433</v>
      </c>
      <c r="K7384" s="1">
        <v>42962</v>
      </c>
      <c r="L7384" s="1">
        <v>42962</v>
      </c>
      <c r="M7384" t="s">
        <v>18</v>
      </c>
      <c r="N7384" t="s">
        <v>18</v>
      </c>
      <c r="O7384" t="s">
        <v>18</v>
      </c>
      <c r="P7384" t="s">
        <v>918</v>
      </c>
      <c r="Q7384" s="2">
        <v>252473</v>
      </c>
    </row>
    <row r="7385" spans="1:17" x14ac:dyDescent="0.2">
      <c r="A7385" t="str">
        <f t="shared" si="115"/>
        <v>200027045 - SHBHDES004 - *18/4/17*</v>
      </c>
      <c r="B7385" t="s">
        <v>2020</v>
      </c>
      <c r="C7385">
        <v>200027045</v>
      </c>
      <c r="D7385" t="s">
        <v>672</v>
      </c>
      <c r="E7385">
        <v>1</v>
      </c>
      <c r="F7385">
        <v>1</v>
      </c>
      <c r="G7385">
        <v>1</v>
      </c>
      <c r="H7385" t="s">
        <v>17</v>
      </c>
      <c r="I7385">
        <v>2</v>
      </c>
      <c r="J7385" t="s">
        <v>4567</v>
      </c>
      <c r="K7385" s="1">
        <v>42843</v>
      </c>
      <c r="L7385" s="1">
        <v>42843</v>
      </c>
      <c r="M7385" t="s">
        <v>18</v>
      </c>
      <c r="N7385" t="s">
        <v>18</v>
      </c>
      <c r="O7385" t="s">
        <v>18</v>
      </c>
      <c r="P7385" t="s">
        <v>673</v>
      </c>
      <c r="Q7385" s="2">
        <v>268067</v>
      </c>
    </row>
    <row r="7386" spans="1:17" x14ac:dyDescent="0.2">
      <c r="A7386" t="str">
        <f t="shared" si="115"/>
        <v>200027045 - SHBXCCS002 - *10/10/17*</v>
      </c>
      <c r="B7386" t="s">
        <v>2020</v>
      </c>
      <c r="C7386">
        <v>200027045</v>
      </c>
      <c r="D7386" t="s">
        <v>676</v>
      </c>
      <c r="E7386">
        <v>1</v>
      </c>
      <c r="F7386">
        <v>1</v>
      </c>
      <c r="G7386">
        <v>1</v>
      </c>
      <c r="H7386" t="s">
        <v>17</v>
      </c>
      <c r="I7386">
        <v>2</v>
      </c>
      <c r="J7386" t="s">
        <v>4488</v>
      </c>
      <c r="K7386" s="1">
        <v>43018</v>
      </c>
      <c r="L7386" s="1">
        <v>43018</v>
      </c>
      <c r="M7386" t="s">
        <v>18</v>
      </c>
      <c r="N7386" t="s">
        <v>18</v>
      </c>
      <c r="O7386" t="s">
        <v>18</v>
      </c>
      <c r="P7386" t="s">
        <v>677</v>
      </c>
      <c r="Q7386" s="2">
        <v>252629</v>
      </c>
    </row>
    <row r="7387" spans="1:17" x14ac:dyDescent="0.2">
      <c r="A7387" t="str">
        <f t="shared" si="115"/>
        <v>200027045 - SHBXIND001 - *18/4/17*</v>
      </c>
      <c r="B7387" t="s">
        <v>2020</v>
      </c>
      <c r="C7387">
        <v>200027045</v>
      </c>
      <c r="D7387" t="s">
        <v>650</v>
      </c>
      <c r="E7387">
        <v>1</v>
      </c>
      <c r="F7387">
        <v>1</v>
      </c>
      <c r="G7387">
        <v>1</v>
      </c>
      <c r="H7387" t="s">
        <v>17</v>
      </c>
      <c r="I7387">
        <v>2</v>
      </c>
      <c r="J7387" t="s">
        <v>4567</v>
      </c>
      <c r="K7387" s="1">
        <v>42843</v>
      </c>
      <c r="L7387" s="1">
        <v>42843</v>
      </c>
      <c r="M7387" t="s">
        <v>18</v>
      </c>
      <c r="N7387" t="s">
        <v>18</v>
      </c>
      <c r="O7387" t="s">
        <v>18</v>
      </c>
      <c r="P7387" t="s">
        <v>651</v>
      </c>
      <c r="Q7387" s="2">
        <v>251925</v>
      </c>
    </row>
    <row r="7388" spans="1:17" x14ac:dyDescent="0.2">
      <c r="A7388" t="str">
        <f t="shared" si="115"/>
        <v>200027045 - SHBXIND002 - *18/4/17*</v>
      </c>
      <c r="B7388" t="s">
        <v>2020</v>
      </c>
      <c r="C7388">
        <v>200027045</v>
      </c>
      <c r="D7388" t="s">
        <v>652</v>
      </c>
      <c r="E7388">
        <v>1</v>
      </c>
      <c r="F7388">
        <v>1</v>
      </c>
      <c r="G7388">
        <v>1</v>
      </c>
      <c r="H7388" t="s">
        <v>17</v>
      </c>
      <c r="I7388">
        <v>2</v>
      </c>
      <c r="J7388" t="s">
        <v>4567</v>
      </c>
      <c r="K7388" s="1">
        <v>42843</v>
      </c>
      <c r="L7388" s="1">
        <v>42843</v>
      </c>
      <c r="M7388" t="s">
        <v>18</v>
      </c>
      <c r="N7388" t="s">
        <v>18</v>
      </c>
      <c r="O7388" t="s">
        <v>18</v>
      </c>
      <c r="P7388" t="s">
        <v>653</v>
      </c>
      <c r="Q7388" s="2">
        <v>254268</v>
      </c>
    </row>
    <row r="7389" spans="1:17" x14ac:dyDescent="0.2">
      <c r="A7389" t="str">
        <f t="shared" si="115"/>
        <v>200027045 - SHBXWHS001 - *9/5/17*</v>
      </c>
      <c r="B7389" t="s">
        <v>2020</v>
      </c>
      <c r="C7389">
        <v>200027045</v>
      </c>
      <c r="D7389" t="s">
        <v>654</v>
      </c>
      <c r="E7389">
        <v>1</v>
      </c>
      <c r="F7389">
        <v>1</v>
      </c>
      <c r="G7389">
        <v>1</v>
      </c>
      <c r="H7389" t="s">
        <v>17</v>
      </c>
      <c r="I7389">
        <v>2</v>
      </c>
      <c r="J7389" t="s">
        <v>4550</v>
      </c>
      <c r="K7389" s="1">
        <v>42864</v>
      </c>
      <c r="L7389" s="1">
        <v>42864</v>
      </c>
      <c r="M7389" t="s">
        <v>18</v>
      </c>
      <c r="N7389" t="s">
        <v>18</v>
      </c>
      <c r="O7389" t="s">
        <v>18</v>
      </c>
      <c r="P7389" t="s">
        <v>655</v>
      </c>
      <c r="Q7389" s="2">
        <v>234177</v>
      </c>
    </row>
    <row r="7390" spans="1:17" x14ac:dyDescent="0.2">
      <c r="A7390" t="str">
        <f t="shared" si="115"/>
        <v>200027053 - HLTEN512B - *9/7/17*</v>
      </c>
      <c r="B7390" t="s">
        <v>2021</v>
      </c>
      <c r="C7390">
        <v>200027053</v>
      </c>
      <c r="D7390" t="s">
        <v>112</v>
      </c>
      <c r="E7390">
        <v>1</v>
      </c>
      <c r="F7390">
        <v>1</v>
      </c>
      <c r="G7390">
        <v>1</v>
      </c>
      <c r="H7390" t="s">
        <v>17</v>
      </c>
      <c r="I7390">
        <v>2</v>
      </c>
      <c r="J7390" t="s">
        <v>4642</v>
      </c>
      <c r="K7390" s="1">
        <v>42925</v>
      </c>
      <c r="L7390" s="1">
        <v>42925</v>
      </c>
      <c r="M7390" t="s">
        <v>18</v>
      </c>
      <c r="N7390" t="s">
        <v>18</v>
      </c>
      <c r="O7390" t="s">
        <v>18</v>
      </c>
      <c r="P7390" t="s">
        <v>113</v>
      </c>
      <c r="Q7390" s="2">
        <v>255862</v>
      </c>
    </row>
    <row r="7391" spans="1:17" x14ac:dyDescent="0.2">
      <c r="A7391" t="str">
        <f t="shared" si="115"/>
        <v>200027053 - HLTEN513B - *9/7/17*</v>
      </c>
      <c r="B7391" t="s">
        <v>2021</v>
      </c>
      <c r="C7391">
        <v>200027053</v>
      </c>
      <c r="D7391" t="s">
        <v>114</v>
      </c>
      <c r="E7391">
        <v>1</v>
      </c>
      <c r="F7391">
        <v>1</v>
      </c>
      <c r="G7391">
        <v>1</v>
      </c>
      <c r="H7391" t="s">
        <v>17</v>
      </c>
      <c r="I7391">
        <v>2</v>
      </c>
      <c r="J7391" t="s">
        <v>4642</v>
      </c>
      <c r="K7391" s="1">
        <v>42925</v>
      </c>
      <c r="L7391" s="1">
        <v>42925</v>
      </c>
      <c r="M7391" t="s">
        <v>18</v>
      </c>
      <c r="N7391" t="s">
        <v>18</v>
      </c>
      <c r="O7391" t="s">
        <v>18</v>
      </c>
      <c r="P7391" t="s">
        <v>115</v>
      </c>
      <c r="Q7391" s="2">
        <v>258793</v>
      </c>
    </row>
    <row r="7392" spans="1:17" x14ac:dyDescent="0.2">
      <c r="A7392" t="str">
        <f t="shared" si="115"/>
        <v>200027053 - HLTEN516B - *9/6/17*</v>
      </c>
      <c r="B7392" t="s">
        <v>2021</v>
      </c>
      <c r="C7392">
        <v>200027053</v>
      </c>
      <c r="D7392" t="s">
        <v>116</v>
      </c>
      <c r="E7392">
        <v>1</v>
      </c>
      <c r="F7392">
        <v>1</v>
      </c>
      <c r="G7392">
        <v>1</v>
      </c>
      <c r="H7392" t="s">
        <v>17</v>
      </c>
      <c r="I7392">
        <v>2</v>
      </c>
      <c r="J7392" t="s">
        <v>4607</v>
      </c>
      <c r="K7392" s="1">
        <v>42895</v>
      </c>
      <c r="L7392" s="1">
        <v>42895</v>
      </c>
      <c r="M7392" t="s">
        <v>18</v>
      </c>
      <c r="N7392" t="s">
        <v>18</v>
      </c>
      <c r="O7392" t="s">
        <v>18</v>
      </c>
      <c r="P7392" t="s">
        <v>117</v>
      </c>
      <c r="Q7392" s="2">
        <v>255948</v>
      </c>
    </row>
    <row r="7393" spans="1:17" x14ac:dyDescent="0.2">
      <c r="A7393" t="str">
        <f t="shared" si="115"/>
        <v>200027066 - HLTEN507C - *19/7/17*</v>
      </c>
      <c r="B7393" t="s">
        <v>2022</v>
      </c>
      <c r="C7393">
        <v>200027066</v>
      </c>
      <c r="D7393" t="s">
        <v>101</v>
      </c>
      <c r="E7393">
        <v>1</v>
      </c>
      <c r="F7393">
        <v>1</v>
      </c>
      <c r="G7393">
        <v>1</v>
      </c>
      <c r="H7393" t="s">
        <v>17</v>
      </c>
      <c r="I7393">
        <v>2</v>
      </c>
      <c r="J7393" t="s">
        <v>4532</v>
      </c>
      <c r="K7393" s="1">
        <v>42935</v>
      </c>
      <c r="L7393" s="1">
        <v>42935</v>
      </c>
      <c r="M7393" t="s">
        <v>18</v>
      </c>
      <c r="N7393" t="s">
        <v>18</v>
      </c>
      <c r="O7393" t="s">
        <v>18</v>
      </c>
      <c r="P7393" t="s">
        <v>102</v>
      </c>
      <c r="Q7393" s="2">
        <v>255975</v>
      </c>
    </row>
    <row r="7394" spans="1:17" x14ac:dyDescent="0.2">
      <c r="A7394" t="str">
        <f t="shared" si="115"/>
        <v>200027066 - HLTEN510B - *16/6/17*</v>
      </c>
      <c r="B7394" t="s">
        <v>2022</v>
      </c>
      <c r="C7394">
        <v>200027066</v>
      </c>
      <c r="D7394" t="s">
        <v>178</v>
      </c>
      <c r="E7394">
        <v>1</v>
      </c>
      <c r="F7394">
        <v>1</v>
      </c>
      <c r="G7394">
        <v>1</v>
      </c>
      <c r="H7394" t="s">
        <v>17</v>
      </c>
      <c r="I7394">
        <v>2</v>
      </c>
      <c r="J7394" t="s">
        <v>4502</v>
      </c>
      <c r="K7394" s="1">
        <v>42902</v>
      </c>
      <c r="L7394" s="1">
        <v>42902</v>
      </c>
      <c r="M7394" t="s">
        <v>18</v>
      </c>
      <c r="N7394" t="s">
        <v>18</v>
      </c>
      <c r="O7394" t="s">
        <v>18</v>
      </c>
      <c r="P7394" t="s">
        <v>179</v>
      </c>
      <c r="Q7394" s="2">
        <v>256354</v>
      </c>
    </row>
    <row r="7395" spans="1:17" x14ac:dyDescent="0.2">
      <c r="A7395" t="str">
        <f t="shared" si="115"/>
        <v>200027066 - HLTEN512B - *1/3/17*</v>
      </c>
      <c r="B7395" t="s">
        <v>2022</v>
      </c>
      <c r="C7395">
        <v>200027066</v>
      </c>
      <c r="D7395" t="s">
        <v>112</v>
      </c>
      <c r="E7395">
        <v>1</v>
      </c>
      <c r="F7395">
        <v>1</v>
      </c>
      <c r="G7395">
        <v>1</v>
      </c>
      <c r="H7395" t="s">
        <v>17</v>
      </c>
      <c r="I7395">
        <v>2</v>
      </c>
      <c r="J7395" t="s">
        <v>4547</v>
      </c>
      <c r="K7395" s="1">
        <v>42795</v>
      </c>
      <c r="L7395" s="1">
        <v>42795</v>
      </c>
      <c r="M7395" t="s">
        <v>18</v>
      </c>
      <c r="N7395" t="s">
        <v>18</v>
      </c>
      <c r="O7395" t="s">
        <v>18</v>
      </c>
      <c r="P7395" t="s">
        <v>113</v>
      </c>
      <c r="Q7395" s="2">
        <v>255862</v>
      </c>
    </row>
    <row r="7396" spans="1:17" x14ac:dyDescent="0.2">
      <c r="A7396" t="str">
        <f t="shared" si="115"/>
        <v>200027066 - HLTEN513B - *1/3/17*</v>
      </c>
      <c r="B7396" t="s">
        <v>2022</v>
      </c>
      <c r="C7396">
        <v>200027066</v>
      </c>
      <c r="D7396" t="s">
        <v>114</v>
      </c>
      <c r="E7396">
        <v>1</v>
      </c>
      <c r="F7396">
        <v>1</v>
      </c>
      <c r="G7396">
        <v>1</v>
      </c>
      <c r="H7396" t="s">
        <v>17</v>
      </c>
      <c r="I7396">
        <v>2</v>
      </c>
      <c r="J7396" t="s">
        <v>4547</v>
      </c>
      <c r="K7396" s="1">
        <v>42795</v>
      </c>
      <c r="L7396" s="1">
        <v>42795</v>
      </c>
      <c r="M7396" t="s">
        <v>18</v>
      </c>
      <c r="N7396" t="s">
        <v>18</v>
      </c>
      <c r="O7396" t="s">
        <v>18</v>
      </c>
      <c r="P7396" t="s">
        <v>115</v>
      </c>
      <c r="Q7396" s="2">
        <v>258793</v>
      </c>
    </row>
    <row r="7397" spans="1:17" x14ac:dyDescent="0.2">
      <c r="A7397" t="str">
        <f t="shared" si="115"/>
        <v>200027147 - ACMCAS304A - *17/3/17*</v>
      </c>
      <c r="B7397" t="s">
        <v>2023</v>
      </c>
      <c r="C7397">
        <v>200027147</v>
      </c>
      <c r="D7397" t="s">
        <v>231</v>
      </c>
      <c r="E7397">
        <v>1</v>
      </c>
      <c r="F7397">
        <v>1</v>
      </c>
      <c r="G7397">
        <v>1</v>
      </c>
      <c r="H7397" t="s">
        <v>17</v>
      </c>
      <c r="I7397">
        <v>2</v>
      </c>
      <c r="J7397" t="s">
        <v>4424</v>
      </c>
      <c r="K7397" s="1">
        <v>42811</v>
      </c>
      <c r="L7397" s="1">
        <v>42811</v>
      </c>
      <c r="M7397" t="s">
        <v>18</v>
      </c>
      <c r="N7397" t="s">
        <v>18</v>
      </c>
      <c r="O7397" t="s">
        <v>18</v>
      </c>
      <c r="P7397" t="s">
        <v>232</v>
      </c>
      <c r="Q7397" s="2">
        <v>254416</v>
      </c>
    </row>
    <row r="7398" spans="1:17" x14ac:dyDescent="0.2">
      <c r="A7398" t="str">
        <f t="shared" si="115"/>
        <v>200027147 - ACMGAS201A - *30/9/17*</v>
      </c>
      <c r="B7398" t="s">
        <v>2023</v>
      </c>
      <c r="C7398">
        <v>200027147</v>
      </c>
      <c r="D7398" t="s">
        <v>458</v>
      </c>
      <c r="E7398">
        <v>1</v>
      </c>
      <c r="F7398">
        <v>1</v>
      </c>
      <c r="G7398">
        <v>1</v>
      </c>
      <c r="H7398" t="s">
        <v>17</v>
      </c>
      <c r="I7398">
        <v>2</v>
      </c>
      <c r="J7398" t="s">
        <v>4659</v>
      </c>
      <c r="K7398" s="1">
        <v>43008</v>
      </c>
      <c r="L7398" s="1">
        <v>43008</v>
      </c>
      <c r="M7398" t="s">
        <v>18</v>
      </c>
      <c r="N7398" t="s">
        <v>18</v>
      </c>
      <c r="O7398" t="s">
        <v>18</v>
      </c>
      <c r="P7398" t="s">
        <v>459</v>
      </c>
      <c r="Q7398" s="2">
        <v>266138</v>
      </c>
    </row>
    <row r="7399" spans="1:17" x14ac:dyDescent="0.2">
      <c r="A7399" t="str">
        <f t="shared" si="115"/>
        <v>200027147 - ACMGAS203A - *21/6/17*</v>
      </c>
      <c r="B7399" t="s">
        <v>2023</v>
      </c>
      <c r="C7399">
        <v>200027147</v>
      </c>
      <c r="D7399" t="s">
        <v>233</v>
      </c>
      <c r="E7399">
        <v>1</v>
      </c>
      <c r="F7399">
        <v>1</v>
      </c>
      <c r="G7399">
        <v>1</v>
      </c>
      <c r="H7399" t="s">
        <v>17</v>
      </c>
      <c r="I7399">
        <v>2</v>
      </c>
      <c r="J7399" t="s">
        <v>4562</v>
      </c>
      <c r="K7399" s="1">
        <v>42907</v>
      </c>
      <c r="L7399" s="1">
        <v>42907</v>
      </c>
      <c r="M7399" t="s">
        <v>18</v>
      </c>
      <c r="N7399" t="s">
        <v>18</v>
      </c>
      <c r="O7399" t="s">
        <v>18</v>
      </c>
      <c r="P7399" t="s">
        <v>234</v>
      </c>
      <c r="Q7399" s="2">
        <v>266037</v>
      </c>
    </row>
    <row r="7400" spans="1:17" x14ac:dyDescent="0.2">
      <c r="A7400" t="str">
        <f t="shared" si="115"/>
        <v>200027147 - ACMOHS201A - *26/5/17*</v>
      </c>
      <c r="B7400" t="s">
        <v>2023</v>
      </c>
      <c r="C7400">
        <v>200027147</v>
      </c>
      <c r="D7400" t="s">
        <v>460</v>
      </c>
      <c r="E7400">
        <v>1</v>
      </c>
      <c r="F7400">
        <v>1</v>
      </c>
      <c r="G7400">
        <v>1</v>
      </c>
      <c r="H7400" t="s">
        <v>17</v>
      </c>
      <c r="I7400">
        <v>2</v>
      </c>
      <c r="J7400" t="s">
        <v>4589</v>
      </c>
      <c r="K7400" s="1">
        <v>42881</v>
      </c>
      <c r="L7400" s="1">
        <v>42881</v>
      </c>
      <c r="M7400" t="s">
        <v>18</v>
      </c>
      <c r="N7400" t="s">
        <v>18</v>
      </c>
      <c r="O7400" t="s">
        <v>18</v>
      </c>
      <c r="P7400" t="s">
        <v>461</v>
      </c>
      <c r="Q7400" s="2">
        <v>262234</v>
      </c>
    </row>
    <row r="7401" spans="1:17" x14ac:dyDescent="0.2">
      <c r="A7401" t="str">
        <f t="shared" si="115"/>
        <v>200027228 - ACMCAS306A - *30/5/17*</v>
      </c>
      <c r="B7401" t="s">
        <v>2024</v>
      </c>
      <c r="C7401">
        <v>200027228</v>
      </c>
      <c r="D7401" t="s">
        <v>688</v>
      </c>
      <c r="E7401">
        <v>1</v>
      </c>
      <c r="F7401">
        <v>1</v>
      </c>
      <c r="G7401">
        <v>1</v>
      </c>
      <c r="H7401" t="s">
        <v>17</v>
      </c>
      <c r="I7401">
        <v>2</v>
      </c>
      <c r="J7401" t="s">
        <v>4552</v>
      </c>
      <c r="K7401" s="1">
        <v>42885</v>
      </c>
      <c r="L7401" s="1">
        <v>42885</v>
      </c>
      <c r="M7401" t="s">
        <v>18</v>
      </c>
      <c r="N7401" t="s">
        <v>18</v>
      </c>
      <c r="O7401" t="s">
        <v>18</v>
      </c>
      <c r="P7401" t="s">
        <v>846</v>
      </c>
      <c r="Q7401" s="2">
        <v>272371</v>
      </c>
    </row>
    <row r="7402" spans="1:17" x14ac:dyDescent="0.2">
      <c r="A7402" t="str">
        <f t="shared" si="115"/>
        <v>200027228 - ACMCAS307A - *30/5/17*</v>
      </c>
      <c r="B7402" t="s">
        <v>2024</v>
      </c>
      <c r="C7402">
        <v>200027228</v>
      </c>
      <c r="D7402" t="s">
        <v>690</v>
      </c>
      <c r="E7402">
        <v>1</v>
      </c>
      <c r="F7402">
        <v>1</v>
      </c>
      <c r="G7402">
        <v>1</v>
      </c>
      <c r="H7402" t="s">
        <v>17</v>
      </c>
      <c r="I7402">
        <v>2</v>
      </c>
      <c r="J7402" t="s">
        <v>4552</v>
      </c>
      <c r="K7402" s="1">
        <v>42885</v>
      </c>
      <c r="L7402" s="1">
        <v>42885</v>
      </c>
      <c r="M7402" t="s">
        <v>18</v>
      </c>
      <c r="N7402" t="s">
        <v>18</v>
      </c>
      <c r="O7402" t="s">
        <v>18</v>
      </c>
      <c r="P7402" t="s">
        <v>847</v>
      </c>
      <c r="Q7402" s="2">
        <v>272375</v>
      </c>
    </row>
    <row r="7403" spans="1:17" x14ac:dyDescent="0.2">
      <c r="A7403" t="str">
        <f t="shared" si="115"/>
        <v>200027228 - ACMGAS203A - *4/9/17*</v>
      </c>
      <c r="B7403" t="s">
        <v>2024</v>
      </c>
      <c r="C7403">
        <v>200027228</v>
      </c>
      <c r="D7403" t="s">
        <v>233</v>
      </c>
      <c r="E7403">
        <v>1</v>
      </c>
      <c r="F7403">
        <v>1</v>
      </c>
      <c r="G7403">
        <v>1</v>
      </c>
      <c r="H7403" t="s">
        <v>17</v>
      </c>
      <c r="I7403">
        <v>2</v>
      </c>
      <c r="J7403" t="s">
        <v>4421</v>
      </c>
      <c r="K7403" s="1">
        <v>42982</v>
      </c>
      <c r="L7403" s="1">
        <v>42982</v>
      </c>
      <c r="M7403" t="s">
        <v>18</v>
      </c>
      <c r="N7403" t="s">
        <v>18</v>
      </c>
      <c r="O7403" t="s">
        <v>18</v>
      </c>
      <c r="P7403" t="s">
        <v>234</v>
      </c>
      <c r="Q7403" s="2">
        <v>266037</v>
      </c>
    </row>
    <row r="7404" spans="1:17" x14ac:dyDescent="0.2">
      <c r="A7404" t="str">
        <f t="shared" si="115"/>
        <v>200027228 - ACMGRM301A - *30/5/17*</v>
      </c>
      <c r="B7404" t="s">
        <v>2024</v>
      </c>
      <c r="C7404">
        <v>200027228</v>
      </c>
      <c r="D7404" t="s">
        <v>696</v>
      </c>
      <c r="E7404">
        <v>1</v>
      </c>
      <c r="F7404">
        <v>1</v>
      </c>
      <c r="G7404">
        <v>1</v>
      </c>
      <c r="H7404" t="s">
        <v>17</v>
      </c>
      <c r="I7404">
        <v>2</v>
      </c>
      <c r="J7404" t="s">
        <v>4552</v>
      </c>
      <c r="K7404" s="1">
        <v>42885</v>
      </c>
      <c r="L7404" s="1">
        <v>42885</v>
      </c>
      <c r="M7404" t="s">
        <v>18</v>
      </c>
      <c r="N7404" t="s">
        <v>18</v>
      </c>
      <c r="O7404" t="s">
        <v>18</v>
      </c>
      <c r="P7404" t="s">
        <v>848</v>
      </c>
      <c r="Q7404" s="2">
        <v>272376</v>
      </c>
    </row>
    <row r="7405" spans="1:17" x14ac:dyDescent="0.2">
      <c r="A7405" t="str">
        <f t="shared" si="115"/>
        <v>200027228 - ACMGRM302A - *30/5/17*</v>
      </c>
      <c r="B7405" t="s">
        <v>2024</v>
      </c>
      <c r="C7405">
        <v>200027228</v>
      </c>
      <c r="D7405" t="s">
        <v>849</v>
      </c>
      <c r="E7405">
        <v>1</v>
      </c>
      <c r="F7405">
        <v>1</v>
      </c>
      <c r="G7405">
        <v>1</v>
      </c>
      <c r="H7405" t="s">
        <v>17</v>
      </c>
      <c r="I7405">
        <v>2</v>
      </c>
      <c r="J7405" t="s">
        <v>4552</v>
      </c>
      <c r="K7405" s="1">
        <v>42885</v>
      </c>
      <c r="L7405" s="1">
        <v>42885</v>
      </c>
      <c r="M7405" t="s">
        <v>18</v>
      </c>
      <c r="N7405" t="s">
        <v>18</v>
      </c>
      <c r="O7405" t="s">
        <v>18</v>
      </c>
      <c r="P7405" t="s">
        <v>850</v>
      </c>
      <c r="Q7405" s="2">
        <v>272377</v>
      </c>
    </row>
    <row r="7406" spans="1:17" x14ac:dyDescent="0.2">
      <c r="A7406" t="str">
        <f t="shared" si="115"/>
        <v>200027228 - ACMSUS201A - *22/5/17*</v>
      </c>
      <c r="B7406" t="s">
        <v>2024</v>
      </c>
      <c r="C7406">
        <v>200027228</v>
      </c>
      <c r="D7406" t="s">
        <v>437</v>
      </c>
      <c r="E7406">
        <v>1</v>
      </c>
      <c r="F7406">
        <v>1</v>
      </c>
      <c r="G7406">
        <v>1</v>
      </c>
      <c r="H7406" t="s">
        <v>17</v>
      </c>
      <c r="I7406">
        <v>2</v>
      </c>
      <c r="J7406" t="s">
        <v>4473</v>
      </c>
      <c r="K7406" s="1">
        <v>42877</v>
      </c>
      <c r="L7406" s="1">
        <v>42877</v>
      </c>
      <c r="M7406" t="s">
        <v>18</v>
      </c>
      <c r="N7406" t="s">
        <v>18</v>
      </c>
      <c r="O7406" t="s">
        <v>18</v>
      </c>
      <c r="P7406" t="s">
        <v>438</v>
      </c>
      <c r="Q7406" s="2">
        <v>263346</v>
      </c>
    </row>
    <row r="7407" spans="1:17" x14ac:dyDescent="0.2">
      <c r="A7407" t="str">
        <f t="shared" si="115"/>
        <v>200027228 - ACMWHS301A - *20/3/17*</v>
      </c>
      <c r="B7407" t="s">
        <v>2024</v>
      </c>
      <c r="C7407">
        <v>200027228</v>
      </c>
      <c r="D7407" t="s">
        <v>323</v>
      </c>
      <c r="E7407">
        <v>1</v>
      </c>
      <c r="F7407">
        <v>1</v>
      </c>
      <c r="G7407">
        <v>1</v>
      </c>
      <c r="H7407" t="s">
        <v>17</v>
      </c>
      <c r="I7407">
        <v>2</v>
      </c>
      <c r="J7407" t="s">
        <v>4527</v>
      </c>
      <c r="K7407" s="1">
        <v>42814</v>
      </c>
      <c r="L7407" s="1">
        <v>42814</v>
      </c>
      <c r="M7407" t="s">
        <v>18</v>
      </c>
      <c r="N7407" t="s">
        <v>18</v>
      </c>
      <c r="O7407" t="s">
        <v>18</v>
      </c>
      <c r="P7407" t="s">
        <v>851</v>
      </c>
      <c r="Q7407" s="2">
        <v>261263</v>
      </c>
    </row>
    <row r="7408" spans="1:17" x14ac:dyDescent="0.2">
      <c r="A7408" t="str">
        <f t="shared" si="115"/>
        <v>200027231 - BSBRSK401 - *28/6/17*</v>
      </c>
      <c r="B7408" t="s">
        <v>2025</v>
      </c>
      <c r="C7408">
        <v>200027231</v>
      </c>
      <c r="D7408" t="s">
        <v>237</v>
      </c>
      <c r="E7408">
        <v>1</v>
      </c>
      <c r="F7408">
        <v>1</v>
      </c>
      <c r="G7408">
        <v>1</v>
      </c>
      <c r="H7408" t="s">
        <v>17</v>
      </c>
      <c r="I7408">
        <v>2</v>
      </c>
      <c r="J7408" t="s">
        <v>4610</v>
      </c>
      <c r="K7408" s="1">
        <v>42914</v>
      </c>
      <c r="L7408" s="1">
        <v>42914</v>
      </c>
      <c r="M7408" t="s">
        <v>18</v>
      </c>
      <c r="N7408" t="s">
        <v>18</v>
      </c>
      <c r="O7408" t="s">
        <v>18</v>
      </c>
      <c r="P7408" t="s">
        <v>238</v>
      </c>
      <c r="Q7408" s="2">
        <v>268091</v>
      </c>
    </row>
    <row r="7409" spans="1:17" x14ac:dyDescent="0.2">
      <c r="A7409" t="str">
        <f t="shared" si="115"/>
        <v>200027231 - HLTWHS001 - *28/6/17*</v>
      </c>
      <c r="B7409" t="s">
        <v>2025</v>
      </c>
      <c r="C7409">
        <v>200027231</v>
      </c>
      <c r="D7409" t="s">
        <v>170</v>
      </c>
      <c r="E7409">
        <v>1</v>
      </c>
      <c r="F7409">
        <v>1</v>
      </c>
      <c r="G7409">
        <v>1</v>
      </c>
      <c r="H7409" t="s">
        <v>17</v>
      </c>
      <c r="I7409">
        <v>2</v>
      </c>
      <c r="J7409" t="s">
        <v>4610</v>
      </c>
      <c r="K7409" s="1">
        <v>42914</v>
      </c>
      <c r="L7409" s="1">
        <v>42914</v>
      </c>
      <c r="M7409" t="s">
        <v>18</v>
      </c>
      <c r="N7409" t="s">
        <v>18</v>
      </c>
      <c r="O7409" t="s">
        <v>18</v>
      </c>
      <c r="P7409" t="s">
        <v>239</v>
      </c>
      <c r="Q7409" s="2">
        <v>268093</v>
      </c>
    </row>
    <row r="7410" spans="1:17" x14ac:dyDescent="0.2">
      <c r="A7410" t="str">
        <f t="shared" si="115"/>
        <v>200027231 - SISFFIT001 - *10/10/17*</v>
      </c>
      <c r="B7410" t="s">
        <v>2025</v>
      </c>
      <c r="C7410">
        <v>200027231</v>
      </c>
      <c r="D7410" t="s">
        <v>240</v>
      </c>
      <c r="E7410">
        <v>1</v>
      </c>
      <c r="F7410">
        <v>1</v>
      </c>
      <c r="G7410">
        <v>1</v>
      </c>
      <c r="H7410" t="s">
        <v>17</v>
      </c>
      <c r="I7410">
        <v>2</v>
      </c>
      <c r="J7410" t="s">
        <v>4488</v>
      </c>
      <c r="K7410" s="1">
        <v>43018</v>
      </c>
      <c r="L7410" s="1">
        <v>43018</v>
      </c>
      <c r="M7410" t="s">
        <v>18</v>
      </c>
      <c r="N7410" t="s">
        <v>18</v>
      </c>
      <c r="O7410" t="s">
        <v>18</v>
      </c>
      <c r="P7410" t="s">
        <v>241</v>
      </c>
      <c r="Q7410" s="2">
        <v>274614</v>
      </c>
    </row>
    <row r="7411" spans="1:17" x14ac:dyDescent="0.2">
      <c r="A7411" t="str">
        <f t="shared" si="115"/>
        <v>200027231 - SISFFIT002 - *6/8/17*</v>
      </c>
      <c r="B7411" t="s">
        <v>2025</v>
      </c>
      <c r="C7411">
        <v>200027231</v>
      </c>
      <c r="D7411" t="s">
        <v>242</v>
      </c>
      <c r="E7411">
        <v>1</v>
      </c>
      <c r="F7411">
        <v>1</v>
      </c>
      <c r="G7411">
        <v>1</v>
      </c>
      <c r="H7411" t="s">
        <v>17</v>
      </c>
      <c r="I7411">
        <v>2</v>
      </c>
      <c r="J7411" t="s">
        <v>4440</v>
      </c>
      <c r="K7411" s="1">
        <v>42953</v>
      </c>
      <c r="L7411" s="1">
        <v>42953</v>
      </c>
      <c r="M7411" t="s">
        <v>18</v>
      </c>
      <c r="N7411" t="s">
        <v>18</v>
      </c>
      <c r="O7411" t="s">
        <v>18</v>
      </c>
      <c r="P7411" t="s">
        <v>243</v>
      </c>
      <c r="Q7411" s="2">
        <v>259346</v>
      </c>
    </row>
    <row r="7412" spans="1:17" x14ac:dyDescent="0.2">
      <c r="A7412" t="str">
        <f t="shared" si="115"/>
        <v>200027231 - SISFFIT003 - *3/10/17*</v>
      </c>
      <c r="B7412" t="s">
        <v>2025</v>
      </c>
      <c r="C7412">
        <v>200027231</v>
      </c>
      <c r="D7412" t="s">
        <v>244</v>
      </c>
      <c r="E7412">
        <v>1</v>
      </c>
      <c r="F7412">
        <v>1</v>
      </c>
      <c r="G7412">
        <v>1</v>
      </c>
      <c r="H7412" t="s">
        <v>17</v>
      </c>
      <c r="I7412">
        <v>2</v>
      </c>
      <c r="J7412" t="s">
        <v>4454</v>
      </c>
      <c r="K7412" s="1">
        <v>43011</v>
      </c>
      <c r="L7412" s="1">
        <v>43011</v>
      </c>
      <c r="M7412" t="s">
        <v>18</v>
      </c>
      <c r="N7412" t="s">
        <v>18</v>
      </c>
      <c r="O7412" t="s">
        <v>18</v>
      </c>
      <c r="P7412" t="s">
        <v>245</v>
      </c>
      <c r="Q7412" s="2">
        <v>282025</v>
      </c>
    </row>
    <row r="7413" spans="1:17" x14ac:dyDescent="0.2">
      <c r="A7413" t="str">
        <f t="shared" si="115"/>
        <v>200027231 - SISFFIT004 - *28/6/17*</v>
      </c>
      <c r="B7413" t="s">
        <v>2025</v>
      </c>
      <c r="C7413">
        <v>200027231</v>
      </c>
      <c r="D7413" t="s">
        <v>246</v>
      </c>
      <c r="E7413">
        <v>1</v>
      </c>
      <c r="F7413">
        <v>1</v>
      </c>
      <c r="G7413">
        <v>1</v>
      </c>
      <c r="H7413" t="s">
        <v>17</v>
      </c>
      <c r="I7413">
        <v>2</v>
      </c>
      <c r="J7413" t="s">
        <v>4610</v>
      </c>
      <c r="K7413" s="1">
        <v>42914</v>
      </c>
      <c r="L7413" s="1">
        <v>42914</v>
      </c>
      <c r="M7413" t="s">
        <v>18</v>
      </c>
      <c r="N7413" t="s">
        <v>18</v>
      </c>
      <c r="O7413" t="s">
        <v>18</v>
      </c>
      <c r="P7413" t="s">
        <v>247</v>
      </c>
      <c r="Q7413" s="2">
        <v>270214</v>
      </c>
    </row>
    <row r="7414" spans="1:17" x14ac:dyDescent="0.2">
      <c r="A7414" t="str">
        <f t="shared" si="115"/>
        <v>200027231 - SISFFIT005 - *22/8/17*</v>
      </c>
      <c r="B7414" t="s">
        <v>2025</v>
      </c>
      <c r="C7414">
        <v>200027231</v>
      </c>
      <c r="D7414" t="s">
        <v>248</v>
      </c>
      <c r="E7414">
        <v>1</v>
      </c>
      <c r="F7414">
        <v>1</v>
      </c>
      <c r="G7414">
        <v>1</v>
      </c>
      <c r="H7414" t="s">
        <v>17</v>
      </c>
      <c r="I7414">
        <v>2</v>
      </c>
      <c r="J7414" t="s">
        <v>4490</v>
      </c>
      <c r="K7414" s="1">
        <v>42969</v>
      </c>
      <c r="L7414" s="1">
        <v>42969</v>
      </c>
      <c r="M7414" t="s">
        <v>18</v>
      </c>
      <c r="N7414" t="s">
        <v>18</v>
      </c>
      <c r="O7414" t="s">
        <v>18</v>
      </c>
      <c r="P7414" t="s">
        <v>249</v>
      </c>
      <c r="Q7414" s="2">
        <v>274056</v>
      </c>
    </row>
    <row r="7415" spans="1:17" x14ac:dyDescent="0.2">
      <c r="A7415" t="str">
        <f t="shared" si="115"/>
        <v>200027231 - SISFFIT006 - *10/10/17*</v>
      </c>
      <c r="B7415" t="s">
        <v>2025</v>
      </c>
      <c r="C7415">
        <v>200027231</v>
      </c>
      <c r="D7415" t="s">
        <v>250</v>
      </c>
      <c r="E7415">
        <v>1</v>
      </c>
      <c r="F7415">
        <v>1</v>
      </c>
      <c r="G7415">
        <v>1</v>
      </c>
      <c r="H7415" t="s">
        <v>17</v>
      </c>
      <c r="I7415">
        <v>2</v>
      </c>
      <c r="J7415" t="s">
        <v>4488</v>
      </c>
      <c r="K7415" s="1">
        <v>43018</v>
      </c>
      <c r="L7415" s="1">
        <v>43018</v>
      </c>
      <c r="M7415" t="s">
        <v>18</v>
      </c>
      <c r="N7415" t="s">
        <v>18</v>
      </c>
      <c r="O7415" t="s">
        <v>18</v>
      </c>
      <c r="P7415" t="s">
        <v>251</v>
      </c>
      <c r="Q7415" s="2">
        <v>283882</v>
      </c>
    </row>
    <row r="7416" spans="1:17" x14ac:dyDescent="0.2">
      <c r="A7416" t="str">
        <f t="shared" si="115"/>
        <v>200027231 - SISFFIT007 - *3/10/17*</v>
      </c>
      <c r="B7416" t="s">
        <v>2025</v>
      </c>
      <c r="C7416">
        <v>200027231</v>
      </c>
      <c r="D7416" t="s">
        <v>252</v>
      </c>
      <c r="E7416">
        <v>1</v>
      </c>
      <c r="F7416">
        <v>1</v>
      </c>
      <c r="G7416">
        <v>1</v>
      </c>
      <c r="H7416" t="s">
        <v>17</v>
      </c>
      <c r="I7416">
        <v>2</v>
      </c>
      <c r="J7416" t="s">
        <v>4454</v>
      </c>
      <c r="K7416" s="1">
        <v>43011</v>
      </c>
      <c r="L7416" s="1">
        <v>43011</v>
      </c>
      <c r="M7416" t="s">
        <v>18</v>
      </c>
      <c r="N7416" t="s">
        <v>18</v>
      </c>
      <c r="O7416" t="s">
        <v>18</v>
      </c>
      <c r="P7416" t="s">
        <v>253</v>
      </c>
      <c r="Q7416" s="2">
        <v>282028</v>
      </c>
    </row>
    <row r="7417" spans="1:17" x14ac:dyDescent="0.2">
      <c r="A7417" t="str">
        <f t="shared" si="115"/>
        <v>200027231 - SISFFIT010 - *3/10/17*</v>
      </c>
      <c r="B7417" t="s">
        <v>2025</v>
      </c>
      <c r="C7417">
        <v>200027231</v>
      </c>
      <c r="D7417" t="s">
        <v>254</v>
      </c>
      <c r="E7417">
        <v>1</v>
      </c>
      <c r="F7417">
        <v>1</v>
      </c>
      <c r="G7417">
        <v>1</v>
      </c>
      <c r="H7417" t="s">
        <v>17</v>
      </c>
      <c r="I7417">
        <v>2</v>
      </c>
      <c r="J7417" t="s">
        <v>4454</v>
      </c>
      <c r="K7417" s="1">
        <v>43011</v>
      </c>
      <c r="L7417" s="1">
        <v>43011</v>
      </c>
      <c r="M7417" t="s">
        <v>18</v>
      </c>
      <c r="N7417" t="s">
        <v>18</v>
      </c>
      <c r="O7417" t="s">
        <v>18</v>
      </c>
      <c r="P7417" t="s">
        <v>255</v>
      </c>
      <c r="Q7417" s="2">
        <v>282030</v>
      </c>
    </row>
    <row r="7418" spans="1:17" x14ac:dyDescent="0.2">
      <c r="A7418" t="str">
        <f t="shared" si="115"/>
        <v>200027231 - SISFFIT011 - *3/10/17*</v>
      </c>
      <c r="B7418" t="s">
        <v>2025</v>
      </c>
      <c r="C7418">
        <v>200027231</v>
      </c>
      <c r="D7418" t="s">
        <v>256</v>
      </c>
      <c r="E7418">
        <v>1</v>
      </c>
      <c r="F7418">
        <v>1</v>
      </c>
      <c r="G7418">
        <v>1</v>
      </c>
      <c r="H7418" t="s">
        <v>17</v>
      </c>
      <c r="I7418">
        <v>2</v>
      </c>
      <c r="J7418" t="s">
        <v>4454</v>
      </c>
      <c r="K7418" s="1">
        <v>43011</v>
      </c>
      <c r="L7418" s="1">
        <v>43011</v>
      </c>
      <c r="M7418" t="s">
        <v>18</v>
      </c>
      <c r="N7418" t="s">
        <v>18</v>
      </c>
      <c r="O7418" t="s">
        <v>18</v>
      </c>
      <c r="P7418" t="s">
        <v>257</v>
      </c>
      <c r="Q7418" s="2">
        <v>282026</v>
      </c>
    </row>
    <row r="7419" spans="1:17" x14ac:dyDescent="0.2">
      <c r="A7419" t="str">
        <f t="shared" si="115"/>
        <v>200027231 - SISFFIT014 - *6/8/17*</v>
      </c>
      <c r="B7419" t="s">
        <v>2025</v>
      </c>
      <c r="C7419">
        <v>200027231</v>
      </c>
      <c r="D7419" t="s">
        <v>258</v>
      </c>
      <c r="E7419">
        <v>1</v>
      </c>
      <c r="F7419">
        <v>1</v>
      </c>
      <c r="G7419">
        <v>1</v>
      </c>
      <c r="H7419" t="s">
        <v>17</v>
      </c>
      <c r="I7419">
        <v>2</v>
      </c>
      <c r="J7419" t="s">
        <v>4440</v>
      </c>
      <c r="K7419" s="1">
        <v>42953</v>
      </c>
      <c r="L7419" s="1">
        <v>42953</v>
      </c>
      <c r="M7419" t="s">
        <v>18</v>
      </c>
      <c r="N7419" t="s">
        <v>18</v>
      </c>
      <c r="O7419" t="s">
        <v>18</v>
      </c>
      <c r="P7419" t="s">
        <v>259</v>
      </c>
      <c r="Q7419" s="2">
        <v>270307</v>
      </c>
    </row>
    <row r="7420" spans="1:17" x14ac:dyDescent="0.2">
      <c r="A7420" t="str">
        <f t="shared" si="115"/>
        <v>200027231 - SISXCCS001 - *15/8/17*</v>
      </c>
      <c r="B7420" t="s">
        <v>2025</v>
      </c>
      <c r="C7420">
        <v>200027231</v>
      </c>
      <c r="D7420" t="s">
        <v>260</v>
      </c>
      <c r="E7420">
        <v>1</v>
      </c>
      <c r="F7420">
        <v>1</v>
      </c>
      <c r="G7420">
        <v>1</v>
      </c>
      <c r="H7420" t="s">
        <v>17</v>
      </c>
      <c r="I7420">
        <v>2</v>
      </c>
      <c r="J7420" t="s">
        <v>4433</v>
      </c>
      <c r="K7420" s="1">
        <v>42962</v>
      </c>
      <c r="L7420" s="1">
        <v>42962</v>
      </c>
      <c r="M7420" t="s">
        <v>18</v>
      </c>
      <c r="N7420" t="s">
        <v>18</v>
      </c>
      <c r="O7420" t="s">
        <v>18</v>
      </c>
      <c r="P7420" t="s">
        <v>261</v>
      </c>
      <c r="Q7420" s="2">
        <v>274014</v>
      </c>
    </row>
    <row r="7421" spans="1:17" x14ac:dyDescent="0.2">
      <c r="A7421" t="str">
        <f t="shared" si="115"/>
        <v>200027231 - SISXFAC001 - *15/8/17*</v>
      </c>
      <c r="B7421" t="s">
        <v>2025</v>
      </c>
      <c r="C7421">
        <v>200027231</v>
      </c>
      <c r="D7421" t="s">
        <v>262</v>
      </c>
      <c r="E7421">
        <v>1</v>
      </c>
      <c r="F7421">
        <v>1</v>
      </c>
      <c r="G7421">
        <v>1</v>
      </c>
      <c r="H7421" t="s">
        <v>17</v>
      </c>
      <c r="I7421">
        <v>2</v>
      </c>
      <c r="J7421" t="s">
        <v>4433</v>
      </c>
      <c r="K7421" s="1">
        <v>42962</v>
      </c>
      <c r="L7421" s="1">
        <v>42962</v>
      </c>
      <c r="M7421" t="s">
        <v>18</v>
      </c>
      <c r="N7421" t="s">
        <v>18</v>
      </c>
      <c r="O7421" t="s">
        <v>18</v>
      </c>
      <c r="P7421" t="s">
        <v>263</v>
      </c>
      <c r="Q7421" s="2">
        <v>274020</v>
      </c>
    </row>
    <row r="7422" spans="1:17" x14ac:dyDescent="0.2">
      <c r="A7422" t="str">
        <f t="shared" si="115"/>
        <v>200027231 - SISXIND001 - *15/8/17*</v>
      </c>
      <c r="B7422" t="s">
        <v>2025</v>
      </c>
      <c r="C7422">
        <v>200027231</v>
      </c>
      <c r="D7422" t="s">
        <v>264</v>
      </c>
      <c r="E7422">
        <v>1</v>
      </c>
      <c r="F7422">
        <v>1</v>
      </c>
      <c r="G7422">
        <v>1</v>
      </c>
      <c r="H7422" t="s">
        <v>17</v>
      </c>
      <c r="I7422">
        <v>2</v>
      </c>
      <c r="J7422" t="s">
        <v>4433</v>
      </c>
      <c r="K7422" s="1">
        <v>42962</v>
      </c>
      <c r="L7422" s="1">
        <v>42962</v>
      </c>
      <c r="M7422" t="s">
        <v>18</v>
      </c>
      <c r="N7422" t="s">
        <v>18</v>
      </c>
      <c r="O7422" t="s">
        <v>18</v>
      </c>
      <c r="P7422" t="s">
        <v>265</v>
      </c>
      <c r="Q7422" s="2">
        <v>277324</v>
      </c>
    </row>
    <row r="7423" spans="1:17" x14ac:dyDescent="0.2">
      <c r="A7423" t="str">
        <f t="shared" si="115"/>
        <v>200027232 - CPCCCA2002B - *12/5/17*</v>
      </c>
      <c r="B7423" t="s">
        <v>2026</v>
      </c>
      <c r="C7423">
        <v>200027232</v>
      </c>
      <c r="D7423" t="s">
        <v>122</v>
      </c>
      <c r="E7423">
        <v>1</v>
      </c>
      <c r="F7423">
        <v>1</v>
      </c>
      <c r="G7423">
        <v>1</v>
      </c>
      <c r="H7423" t="s">
        <v>17</v>
      </c>
      <c r="I7423">
        <v>2</v>
      </c>
      <c r="J7423" t="s">
        <v>4563</v>
      </c>
      <c r="K7423" s="1">
        <v>42867</v>
      </c>
      <c r="L7423" s="1">
        <v>42867</v>
      </c>
      <c r="M7423" t="s">
        <v>18</v>
      </c>
      <c r="N7423" t="s">
        <v>18</v>
      </c>
      <c r="O7423" t="s">
        <v>18</v>
      </c>
      <c r="P7423" t="s">
        <v>123</v>
      </c>
      <c r="Q7423" s="2">
        <v>257540</v>
      </c>
    </row>
    <row r="7424" spans="1:17" x14ac:dyDescent="0.2">
      <c r="A7424" t="str">
        <f t="shared" si="115"/>
        <v>200027232 - CPCCCM1012A - *12/5/17*</v>
      </c>
      <c r="B7424" t="s">
        <v>2026</v>
      </c>
      <c r="C7424">
        <v>200027232</v>
      </c>
      <c r="D7424" t="s">
        <v>130</v>
      </c>
      <c r="E7424">
        <v>1</v>
      </c>
      <c r="F7424">
        <v>1</v>
      </c>
      <c r="G7424">
        <v>1</v>
      </c>
      <c r="H7424" t="s">
        <v>17</v>
      </c>
      <c r="I7424">
        <v>2</v>
      </c>
      <c r="J7424" t="s">
        <v>4563</v>
      </c>
      <c r="K7424" s="1">
        <v>42867</v>
      </c>
      <c r="L7424" s="1">
        <v>42867</v>
      </c>
      <c r="M7424" t="s">
        <v>18</v>
      </c>
      <c r="N7424" t="s">
        <v>18</v>
      </c>
      <c r="O7424" t="s">
        <v>18</v>
      </c>
      <c r="P7424" t="s">
        <v>131</v>
      </c>
      <c r="Q7424" s="2">
        <v>257539</v>
      </c>
    </row>
    <row r="7425" spans="1:17" x14ac:dyDescent="0.2">
      <c r="A7425" t="str">
        <f t="shared" si="115"/>
        <v>200027232 - CPCCCM1013A - *3/4/17*</v>
      </c>
      <c r="B7425" t="s">
        <v>2026</v>
      </c>
      <c r="C7425">
        <v>200027232</v>
      </c>
      <c r="D7425" t="s">
        <v>348</v>
      </c>
      <c r="E7425">
        <v>1</v>
      </c>
      <c r="F7425">
        <v>1</v>
      </c>
      <c r="G7425">
        <v>1</v>
      </c>
      <c r="H7425" t="s">
        <v>17</v>
      </c>
      <c r="I7425">
        <v>2</v>
      </c>
      <c r="J7425" t="s">
        <v>4625</v>
      </c>
      <c r="K7425" s="1">
        <v>42828</v>
      </c>
      <c r="L7425" s="1">
        <v>42828</v>
      </c>
      <c r="M7425" t="s">
        <v>18</v>
      </c>
      <c r="N7425" t="s">
        <v>18</v>
      </c>
      <c r="O7425" t="s">
        <v>18</v>
      </c>
      <c r="P7425" t="s">
        <v>349</v>
      </c>
      <c r="Q7425" s="2">
        <v>257336</v>
      </c>
    </row>
    <row r="7426" spans="1:17" x14ac:dyDescent="0.2">
      <c r="A7426" t="str">
        <f t="shared" si="115"/>
        <v>200027232 - CPCCCM1014A - *3/4/17*</v>
      </c>
      <c r="B7426" t="s">
        <v>2026</v>
      </c>
      <c r="C7426">
        <v>200027232</v>
      </c>
      <c r="D7426" t="s">
        <v>350</v>
      </c>
      <c r="E7426">
        <v>1</v>
      </c>
      <c r="F7426">
        <v>1</v>
      </c>
      <c r="G7426">
        <v>1</v>
      </c>
      <c r="H7426" t="s">
        <v>17</v>
      </c>
      <c r="I7426">
        <v>2</v>
      </c>
      <c r="J7426" t="s">
        <v>4625</v>
      </c>
      <c r="K7426" s="1">
        <v>42828</v>
      </c>
      <c r="L7426" s="1">
        <v>42828</v>
      </c>
      <c r="M7426" t="s">
        <v>18</v>
      </c>
      <c r="N7426" t="s">
        <v>18</v>
      </c>
      <c r="O7426" t="s">
        <v>18</v>
      </c>
      <c r="P7426" t="s">
        <v>351</v>
      </c>
      <c r="Q7426" s="2">
        <v>257341</v>
      </c>
    </row>
    <row r="7427" spans="1:17" x14ac:dyDescent="0.2">
      <c r="A7427" t="str">
        <f t="shared" ref="A7427:A7490" si="116">C7427&amp;" - "&amp;D7427&amp;" - "&amp;J7427</f>
        <v>200027232 - CPCCCM1015A - *12/5/17*</v>
      </c>
      <c r="B7427" t="s">
        <v>2026</v>
      </c>
      <c r="C7427">
        <v>200027232</v>
      </c>
      <c r="D7427" t="s">
        <v>132</v>
      </c>
      <c r="E7427">
        <v>1</v>
      </c>
      <c r="F7427">
        <v>1</v>
      </c>
      <c r="G7427">
        <v>1</v>
      </c>
      <c r="H7427" t="s">
        <v>17</v>
      </c>
      <c r="I7427">
        <v>2</v>
      </c>
      <c r="J7427" t="s">
        <v>4563</v>
      </c>
      <c r="K7427" s="1">
        <v>42867</v>
      </c>
      <c r="L7427" s="1">
        <v>42867</v>
      </c>
      <c r="M7427" t="s">
        <v>18</v>
      </c>
      <c r="N7427" t="s">
        <v>18</v>
      </c>
      <c r="O7427" t="s">
        <v>18</v>
      </c>
      <c r="P7427" t="s">
        <v>133</v>
      </c>
      <c r="Q7427" s="2">
        <v>257541</v>
      </c>
    </row>
    <row r="7428" spans="1:17" x14ac:dyDescent="0.2">
      <c r="A7428" t="str">
        <f t="shared" si="116"/>
        <v>200027232 - CPCCOHS2001A - *3/4/17*</v>
      </c>
      <c r="B7428" t="s">
        <v>2026</v>
      </c>
      <c r="C7428">
        <v>200027232</v>
      </c>
      <c r="D7428" t="s">
        <v>354</v>
      </c>
      <c r="E7428">
        <v>1</v>
      </c>
      <c r="F7428">
        <v>1</v>
      </c>
      <c r="G7428">
        <v>1</v>
      </c>
      <c r="H7428" t="s">
        <v>17</v>
      </c>
      <c r="I7428">
        <v>2</v>
      </c>
      <c r="J7428" t="s">
        <v>4625</v>
      </c>
      <c r="K7428" s="1">
        <v>42828</v>
      </c>
      <c r="L7428" s="1">
        <v>42828</v>
      </c>
      <c r="M7428" t="s">
        <v>18</v>
      </c>
      <c r="N7428" t="s">
        <v>18</v>
      </c>
      <c r="O7428" t="s">
        <v>18</v>
      </c>
      <c r="P7428" t="s">
        <v>355</v>
      </c>
      <c r="Q7428" s="2">
        <v>257340</v>
      </c>
    </row>
    <row r="7429" spans="1:17" x14ac:dyDescent="0.2">
      <c r="A7429" t="str">
        <f t="shared" si="116"/>
        <v>200027248 - ACMCAS306A - *26/5/17*</v>
      </c>
      <c r="B7429" t="s">
        <v>2027</v>
      </c>
      <c r="C7429">
        <v>200027248</v>
      </c>
      <c r="D7429" t="s">
        <v>688</v>
      </c>
      <c r="E7429">
        <v>1</v>
      </c>
      <c r="F7429">
        <v>1</v>
      </c>
      <c r="G7429">
        <v>1</v>
      </c>
      <c r="H7429" t="s">
        <v>17</v>
      </c>
      <c r="I7429">
        <v>2</v>
      </c>
      <c r="J7429" t="s">
        <v>4589</v>
      </c>
      <c r="K7429" s="1">
        <v>42881</v>
      </c>
      <c r="L7429" s="1">
        <v>42881</v>
      </c>
      <c r="M7429" t="s">
        <v>18</v>
      </c>
      <c r="N7429" t="s">
        <v>18</v>
      </c>
      <c r="O7429" t="s">
        <v>18</v>
      </c>
      <c r="P7429" t="s">
        <v>846</v>
      </c>
      <c r="Q7429" s="2">
        <v>272371</v>
      </c>
    </row>
    <row r="7430" spans="1:17" x14ac:dyDescent="0.2">
      <c r="A7430" t="str">
        <f t="shared" si="116"/>
        <v>200027248 - ACMCAS307A - *12/6/17*</v>
      </c>
      <c r="B7430" t="s">
        <v>2027</v>
      </c>
      <c r="C7430">
        <v>200027248</v>
      </c>
      <c r="D7430" t="s">
        <v>690</v>
      </c>
      <c r="E7430">
        <v>1</v>
      </c>
      <c r="F7430">
        <v>1</v>
      </c>
      <c r="G7430">
        <v>1</v>
      </c>
      <c r="H7430" t="s">
        <v>17</v>
      </c>
      <c r="I7430">
        <v>2</v>
      </c>
      <c r="J7430" t="s">
        <v>4558</v>
      </c>
      <c r="K7430" s="1">
        <v>42898</v>
      </c>
      <c r="L7430" s="1">
        <v>42898</v>
      </c>
      <c r="M7430" t="s">
        <v>18</v>
      </c>
      <c r="N7430" t="s">
        <v>18</v>
      </c>
      <c r="O7430" t="s">
        <v>18</v>
      </c>
      <c r="P7430" t="s">
        <v>847</v>
      </c>
      <c r="Q7430" s="2">
        <v>272375</v>
      </c>
    </row>
    <row r="7431" spans="1:17" x14ac:dyDescent="0.2">
      <c r="A7431" t="str">
        <f t="shared" si="116"/>
        <v>200027248 - ACMGAS203A - *15/9/17*</v>
      </c>
      <c r="B7431" t="s">
        <v>2027</v>
      </c>
      <c r="C7431">
        <v>200027248</v>
      </c>
      <c r="D7431" t="s">
        <v>233</v>
      </c>
      <c r="E7431">
        <v>1</v>
      </c>
      <c r="F7431">
        <v>1</v>
      </c>
      <c r="G7431">
        <v>1</v>
      </c>
      <c r="H7431" t="s">
        <v>17</v>
      </c>
      <c r="I7431">
        <v>2</v>
      </c>
      <c r="J7431" t="s">
        <v>4627</v>
      </c>
      <c r="K7431" s="1">
        <v>42993</v>
      </c>
      <c r="L7431" s="1">
        <v>42993</v>
      </c>
      <c r="M7431" t="s">
        <v>18</v>
      </c>
      <c r="N7431" t="s">
        <v>18</v>
      </c>
      <c r="O7431" t="s">
        <v>18</v>
      </c>
      <c r="P7431" t="s">
        <v>234</v>
      </c>
      <c r="Q7431" s="2">
        <v>266037</v>
      </c>
    </row>
    <row r="7432" spans="1:17" x14ac:dyDescent="0.2">
      <c r="A7432" t="str">
        <f t="shared" si="116"/>
        <v>200027248 - ACMGRM301A - *26/5/17*</v>
      </c>
      <c r="B7432" t="s">
        <v>2027</v>
      </c>
      <c r="C7432">
        <v>200027248</v>
      </c>
      <c r="D7432" t="s">
        <v>696</v>
      </c>
      <c r="E7432">
        <v>1</v>
      </c>
      <c r="F7432">
        <v>1</v>
      </c>
      <c r="G7432">
        <v>1</v>
      </c>
      <c r="H7432" t="s">
        <v>17</v>
      </c>
      <c r="I7432">
        <v>2</v>
      </c>
      <c r="J7432" t="s">
        <v>4589</v>
      </c>
      <c r="K7432" s="1">
        <v>42881</v>
      </c>
      <c r="L7432" s="1">
        <v>42881</v>
      </c>
      <c r="M7432" t="s">
        <v>18</v>
      </c>
      <c r="N7432" t="s">
        <v>18</v>
      </c>
      <c r="O7432" t="s">
        <v>18</v>
      </c>
      <c r="P7432" t="s">
        <v>848</v>
      </c>
      <c r="Q7432" s="2">
        <v>272376</v>
      </c>
    </row>
    <row r="7433" spans="1:17" x14ac:dyDescent="0.2">
      <c r="A7433" t="str">
        <f t="shared" si="116"/>
        <v>200027248 - ACMGRM302A - *26/5/17*</v>
      </c>
      <c r="B7433" t="s">
        <v>2027</v>
      </c>
      <c r="C7433">
        <v>200027248</v>
      </c>
      <c r="D7433" t="s">
        <v>849</v>
      </c>
      <c r="E7433">
        <v>1</v>
      </c>
      <c r="F7433">
        <v>1</v>
      </c>
      <c r="G7433">
        <v>1</v>
      </c>
      <c r="H7433" t="s">
        <v>17</v>
      </c>
      <c r="I7433">
        <v>2</v>
      </c>
      <c r="J7433" t="s">
        <v>4589</v>
      </c>
      <c r="K7433" s="1">
        <v>42881</v>
      </c>
      <c r="L7433" s="1">
        <v>42881</v>
      </c>
      <c r="M7433" t="s">
        <v>18</v>
      </c>
      <c r="N7433" t="s">
        <v>18</v>
      </c>
      <c r="O7433" t="s">
        <v>18</v>
      </c>
      <c r="P7433" t="s">
        <v>850</v>
      </c>
      <c r="Q7433" s="2">
        <v>272377</v>
      </c>
    </row>
    <row r="7434" spans="1:17" x14ac:dyDescent="0.2">
      <c r="A7434" t="str">
        <f t="shared" si="116"/>
        <v>200027248 - ACMSUS201A - *24/5/17*</v>
      </c>
      <c r="B7434" t="s">
        <v>2027</v>
      </c>
      <c r="C7434">
        <v>200027248</v>
      </c>
      <c r="D7434" t="s">
        <v>437</v>
      </c>
      <c r="E7434">
        <v>1</v>
      </c>
      <c r="F7434">
        <v>1</v>
      </c>
      <c r="G7434">
        <v>1</v>
      </c>
      <c r="H7434" t="s">
        <v>17</v>
      </c>
      <c r="I7434">
        <v>2</v>
      </c>
      <c r="J7434" t="s">
        <v>4603</v>
      </c>
      <c r="K7434" s="1">
        <v>42879</v>
      </c>
      <c r="L7434" s="1">
        <v>42879</v>
      </c>
      <c r="M7434" t="s">
        <v>18</v>
      </c>
      <c r="N7434" t="s">
        <v>18</v>
      </c>
      <c r="O7434" t="s">
        <v>18</v>
      </c>
      <c r="P7434" t="s">
        <v>438</v>
      </c>
      <c r="Q7434" s="2">
        <v>263346</v>
      </c>
    </row>
    <row r="7435" spans="1:17" x14ac:dyDescent="0.2">
      <c r="A7435" t="str">
        <f t="shared" si="116"/>
        <v>200027248 - ACMWHS301A - *5/3/17*</v>
      </c>
      <c r="B7435" t="s">
        <v>2027</v>
      </c>
      <c r="C7435">
        <v>200027248</v>
      </c>
      <c r="D7435" t="s">
        <v>323</v>
      </c>
      <c r="E7435">
        <v>1</v>
      </c>
      <c r="F7435">
        <v>1</v>
      </c>
      <c r="G7435">
        <v>1</v>
      </c>
      <c r="H7435" t="s">
        <v>17</v>
      </c>
      <c r="I7435">
        <v>2</v>
      </c>
      <c r="J7435" t="s">
        <v>4556</v>
      </c>
      <c r="K7435" s="1">
        <v>42799</v>
      </c>
      <c r="L7435" s="1">
        <v>42799</v>
      </c>
      <c r="M7435" t="s">
        <v>18</v>
      </c>
      <c r="N7435" t="s">
        <v>18</v>
      </c>
      <c r="O7435" t="s">
        <v>18</v>
      </c>
      <c r="P7435" t="s">
        <v>851</v>
      </c>
      <c r="Q7435" s="2">
        <v>261263</v>
      </c>
    </row>
    <row r="7436" spans="1:17" x14ac:dyDescent="0.2">
      <c r="A7436" t="str">
        <f t="shared" si="116"/>
        <v>200027287 - BSBMGT624 - *24/4/17*</v>
      </c>
      <c r="B7436" t="s">
        <v>2028</v>
      </c>
      <c r="C7436">
        <v>200027287</v>
      </c>
      <c r="D7436" t="s">
        <v>77</v>
      </c>
      <c r="E7436">
        <v>1</v>
      </c>
      <c r="F7436">
        <v>1</v>
      </c>
      <c r="G7436">
        <v>1</v>
      </c>
      <c r="H7436" t="s">
        <v>17</v>
      </c>
      <c r="I7436">
        <v>2</v>
      </c>
      <c r="J7436" t="s">
        <v>4487</v>
      </c>
      <c r="K7436" s="1">
        <v>42849</v>
      </c>
      <c r="L7436" s="1">
        <v>42849</v>
      </c>
      <c r="M7436" t="s">
        <v>18</v>
      </c>
      <c r="N7436" t="s">
        <v>18</v>
      </c>
      <c r="O7436" t="s">
        <v>18</v>
      </c>
      <c r="P7436" t="s">
        <v>78</v>
      </c>
      <c r="Q7436" s="2">
        <v>266135</v>
      </c>
    </row>
    <row r="7437" spans="1:17" x14ac:dyDescent="0.2">
      <c r="A7437" t="str">
        <f t="shared" si="116"/>
        <v>200027287 - BSBPMG511 - *21/3/17*</v>
      </c>
      <c r="B7437" t="s">
        <v>2028</v>
      </c>
      <c r="C7437">
        <v>200027287</v>
      </c>
      <c r="D7437" t="s">
        <v>79</v>
      </c>
      <c r="E7437">
        <v>1</v>
      </c>
      <c r="F7437">
        <v>1</v>
      </c>
      <c r="G7437">
        <v>1</v>
      </c>
      <c r="H7437" t="s">
        <v>17</v>
      </c>
      <c r="I7437">
        <v>2</v>
      </c>
      <c r="J7437" t="s">
        <v>4437</v>
      </c>
      <c r="K7437" s="1">
        <v>42815</v>
      </c>
      <c r="L7437" s="1">
        <v>42815</v>
      </c>
      <c r="M7437" t="s">
        <v>18</v>
      </c>
      <c r="N7437" t="s">
        <v>18</v>
      </c>
      <c r="O7437" t="s">
        <v>18</v>
      </c>
      <c r="P7437" t="s">
        <v>80</v>
      </c>
      <c r="Q7437" s="2">
        <v>241167</v>
      </c>
    </row>
    <row r="7438" spans="1:17" x14ac:dyDescent="0.2">
      <c r="A7438" t="str">
        <f t="shared" si="116"/>
        <v>200027287 - BSBPMG512 - *9/10/17*</v>
      </c>
      <c r="B7438" t="s">
        <v>2028</v>
      </c>
      <c r="C7438">
        <v>200027287</v>
      </c>
      <c r="D7438" t="s">
        <v>81</v>
      </c>
      <c r="E7438">
        <v>1</v>
      </c>
      <c r="F7438">
        <v>1</v>
      </c>
      <c r="G7438">
        <v>1</v>
      </c>
      <c r="H7438" t="s">
        <v>17</v>
      </c>
      <c r="I7438">
        <v>2</v>
      </c>
      <c r="J7438" t="s">
        <v>4546</v>
      </c>
      <c r="K7438" s="1">
        <v>43017</v>
      </c>
      <c r="L7438" s="1">
        <v>43017</v>
      </c>
      <c r="M7438" t="s">
        <v>18</v>
      </c>
      <c r="N7438" t="s">
        <v>18</v>
      </c>
      <c r="O7438" t="s">
        <v>18</v>
      </c>
      <c r="P7438" t="s">
        <v>82</v>
      </c>
      <c r="Q7438" s="2">
        <v>274479</v>
      </c>
    </row>
    <row r="7439" spans="1:17" x14ac:dyDescent="0.2">
      <c r="A7439" t="str">
        <f t="shared" si="116"/>
        <v>200027287 - BSBPMG513 - *6/6/17*</v>
      </c>
      <c r="B7439" t="s">
        <v>2028</v>
      </c>
      <c r="C7439">
        <v>200027287</v>
      </c>
      <c r="D7439" t="s">
        <v>58</v>
      </c>
      <c r="E7439">
        <v>1</v>
      </c>
      <c r="F7439">
        <v>1</v>
      </c>
      <c r="G7439">
        <v>1</v>
      </c>
      <c r="H7439" t="s">
        <v>17</v>
      </c>
      <c r="I7439">
        <v>2</v>
      </c>
      <c r="J7439" t="s">
        <v>4493</v>
      </c>
      <c r="K7439" s="1">
        <v>42892</v>
      </c>
      <c r="L7439" s="1">
        <v>42892</v>
      </c>
      <c r="M7439" t="s">
        <v>18</v>
      </c>
      <c r="N7439" t="s">
        <v>18</v>
      </c>
      <c r="O7439" t="s">
        <v>18</v>
      </c>
      <c r="P7439" t="s">
        <v>59</v>
      </c>
      <c r="Q7439" s="2">
        <v>268063</v>
      </c>
    </row>
    <row r="7440" spans="1:17" x14ac:dyDescent="0.2">
      <c r="A7440" t="str">
        <f t="shared" si="116"/>
        <v>200027287 - BSBPMG515 - *27/6/17*</v>
      </c>
      <c r="B7440" t="s">
        <v>2028</v>
      </c>
      <c r="C7440">
        <v>200027287</v>
      </c>
      <c r="D7440" t="s">
        <v>85</v>
      </c>
      <c r="E7440">
        <v>1</v>
      </c>
      <c r="F7440">
        <v>1</v>
      </c>
      <c r="G7440">
        <v>1</v>
      </c>
      <c r="H7440" t="s">
        <v>17</v>
      </c>
      <c r="I7440">
        <v>2</v>
      </c>
      <c r="J7440" t="s">
        <v>4515</v>
      </c>
      <c r="K7440" s="1">
        <v>42913</v>
      </c>
      <c r="L7440" s="1">
        <v>42913</v>
      </c>
      <c r="M7440" t="s">
        <v>18</v>
      </c>
      <c r="N7440" t="s">
        <v>18</v>
      </c>
      <c r="O7440" t="s">
        <v>18</v>
      </c>
      <c r="P7440" t="s">
        <v>86</v>
      </c>
      <c r="Q7440" s="2">
        <v>277361</v>
      </c>
    </row>
    <row r="7441" spans="1:17" x14ac:dyDescent="0.2">
      <c r="A7441" t="str">
        <f t="shared" si="116"/>
        <v>200027287 - BSBPMG516 - *25/7/17*</v>
      </c>
      <c r="B7441" t="s">
        <v>2028</v>
      </c>
      <c r="C7441">
        <v>200027287</v>
      </c>
      <c r="D7441" t="s">
        <v>94</v>
      </c>
      <c r="E7441">
        <v>1</v>
      </c>
      <c r="F7441">
        <v>1</v>
      </c>
      <c r="G7441">
        <v>1</v>
      </c>
      <c r="H7441" t="s">
        <v>17</v>
      </c>
      <c r="I7441">
        <v>2</v>
      </c>
      <c r="J7441" t="s">
        <v>4416</v>
      </c>
      <c r="K7441" s="1">
        <v>42941</v>
      </c>
      <c r="L7441" s="1">
        <v>42941</v>
      </c>
      <c r="M7441" t="s">
        <v>18</v>
      </c>
      <c r="N7441" t="s">
        <v>18</v>
      </c>
      <c r="O7441" t="s">
        <v>18</v>
      </c>
      <c r="P7441" t="s">
        <v>95</v>
      </c>
      <c r="Q7441" s="2">
        <v>282070</v>
      </c>
    </row>
    <row r="7442" spans="1:17" x14ac:dyDescent="0.2">
      <c r="A7442" t="str">
        <f t="shared" si="116"/>
        <v>200027287 - BSBPMG519 - *24/4/17*</v>
      </c>
      <c r="B7442" t="s">
        <v>2028</v>
      </c>
      <c r="C7442">
        <v>200027287</v>
      </c>
      <c r="D7442" t="s">
        <v>91</v>
      </c>
      <c r="E7442">
        <v>1</v>
      </c>
      <c r="F7442">
        <v>1</v>
      </c>
      <c r="G7442">
        <v>1</v>
      </c>
      <c r="H7442" t="s">
        <v>17</v>
      </c>
      <c r="I7442">
        <v>2</v>
      </c>
      <c r="J7442" t="s">
        <v>4487</v>
      </c>
      <c r="K7442" s="1">
        <v>42849</v>
      </c>
      <c r="L7442" s="1">
        <v>42849</v>
      </c>
      <c r="M7442" t="s">
        <v>18</v>
      </c>
      <c r="N7442" t="s">
        <v>18</v>
      </c>
      <c r="O7442" t="s">
        <v>18</v>
      </c>
      <c r="P7442" t="s">
        <v>92</v>
      </c>
      <c r="Q7442" s="2">
        <v>255734</v>
      </c>
    </row>
    <row r="7443" spans="1:17" x14ac:dyDescent="0.2">
      <c r="A7443" t="str">
        <f t="shared" si="116"/>
        <v>200027287 - BSBRES401 - *3/3/17*</v>
      </c>
      <c r="B7443" t="s">
        <v>2028</v>
      </c>
      <c r="C7443">
        <v>200027287</v>
      </c>
      <c r="D7443" t="s">
        <v>60</v>
      </c>
      <c r="E7443">
        <v>1</v>
      </c>
      <c r="F7443">
        <v>1</v>
      </c>
      <c r="G7443">
        <v>1</v>
      </c>
      <c r="H7443" t="s">
        <v>17</v>
      </c>
      <c r="I7443">
        <v>2</v>
      </c>
      <c r="J7443" t="s">
        <v>4551</v>
      </c>
      <c r="K7443" s="1">
        <v>42797</v>
      </c>
      <c r="L7443" s="1">
        <v>42797</v>
      </c>
      <c r="M7443" t="s">
        <v>18</v>
      </c>
      <c r="N7443" t="s">
        <v>18</v>
      </c>
      <c r="O7443" t="s">
        <v>18</v>
      </c>
      <c r="P7443" t="s">
        <v>61</v>
      </c>
      <c r="Q7443" s="2">
        <v>254251</v>
      </c>
    </row>
    <row r="7444" spans="1:17" x14ac:dyDescent="0.2">
      <c r="A7444" t="str">
        <f t="shared" si="116"/>
        <v>200027410 - MSFFM2001 - *11/5/17*</v>
      </c>
      <c r="B7444" t="s">
        <v>2029</v>
      </c>
      <c r="C7444">
        <v>200027410</v>
      </c>
      <c r="D7444" t="s">
        <v>747</v>
      </c>
      <c r="E7444">
        <v>1</v>
      </c>
      <c r="F7444">
        <v>1</v>
      </c>
      <c r="G7444">
        <v>1</v>
      </c>
      <c r="H7444" t="s">
        <v>17</v>
      </c>
      <c r="I7444">
        <v>2</v>
      </c>
      <c r="J7444" t="s">
        <v>4560</v>
      </c>
      <c r="K7444" s="1">
        <v>42866</v>
      </c>
      <c r="L7444" s="1">
        <v>42866</v>
      </c>
      <c r="M7444" t="s">
        <v>18</v>
      </c>
      <c r="N7444" t="s">
        <v>18</v>
      </c>
      <c r="O7444" t="s">
        <v>18</v>
      </c>
      <c r="P7444" t="s">
        <v>748</v>
      </c>
      <c r="Q7444" s="2">
        <v>261540</v>
      </c>
    </row>
    <row r="7445" spans="1:17" x14ac:dyDescent="0.2">
      <c r="A7445" t="str">
        <f t="shared" si="116"/>
        <v>200027410 - MSFFM2006 - *11/5/17*</v>
      </c>
      <c r="B7445" t="s">
        <v>2029</v>
      </c>
      <c r="C7445">
        <v>200027410</v>
      </c>
      <c r="D7445" t="s">
        <v>749</v>
      </c>
      <c r="E7445">
        <v>1</v>
      </c>
      <c r="F7445">
        <v>1</v>
      </c>
      <c r="G7445">
        <v>1</v>
      </c>
      <c r="H7445" t="s">
        <v>17</v>
      </c>
      <c r="I7445">
        <v>2</v>
      </c>
      <c r="J7445" t="s">
        <v>4560</v>
      </c>
      <c r="K7445" s="1">
        <v>42866</v>
      </c>
      <c r="L7445" s="1">
        <v>42866</v>
      </c>
      <c r="M7445" t="s">
        <v>18</v>
      </c>
      <c r="N7445" t="s">
        <v>18</v>
      </c>
      <c r="O7445" t="s">
        <v>18</v>
      </c>
      <c r="P7445" t="s">
        <v>750</v>
      </c>
      <c r="Q7445" s="2">
        <v>261538</v>
      </c>
    </row>
    <row r="7446" spans="1:17" x14ac:dyDescent="0.2">
      <c r="A7446" t="str">
        <f t="shared" si="116"/>
        <v>200027410 - MSFGN2001 - *11/5/17*</v>
      </c>
      <c r="B7446" t="s">
        <v>2029</v>
      </c>
      <c r="C7446">
        <v>200027410</v>
      </c>
      <c r="D7446" t="s">
        <v>755</v>
      </c>
      <c r="E7446">
        <v>1</v>
      </c>
      <c r="F7446">
        <v>1</v>
      </c>
      <c r="G7446">
        <v>1</v>
      </c>
      <c r="H7446" t="s">
        <v>17</v>
      </c>
      <c r="I7446">
        <v>2</v>
      </c>
      <c r="J7446" t="s">
        <v>4560</v>
      </c>
      <c r="K7446" s="1">
        <v>42866</v>
      </c>
      <c r="L7446" s="1">
        <v>42866</v>
      </c>
      <c r="M7446" t="s">
        <v>18</v>
      </c>
      <c r="N7446" t="s">
        <v>18</v>
      </c>
      <c r="O7446" t="s">
        <v>18</v>
      </c>
      <c r="P7446" t="s">
        <v>756</v>
      </c>
      <c r="Q7446" s="2">
        <v>261533</v>
      </c>
    </row>
    <row r="7447" spans="1:17" x14ac:dyDescent="0.2">
      <c r="A7447" t="str">
        <f t="shared" si="116"/>
        <v>200027410 - MSMENV272 - *22/5/17*</v>
      </c>
      <c r="B7447" t="s">
        <v>2029</v>
      </c>
      <c r="C7447">
        <v>200027410</v>
      </c>
      <c r="D7447" t="s">
        <v>885</v>
      </c>
      <c r="E7447">
        <v>1</v>
      </c>
      <c r="F7447">
        <v>1</v>
      </c>
      <c r="G7447">
        <v>1</v>
      </c>
      <c r="H7447" t="s">
        <v>17</v>
      </c>
      <c r="I7447">
        <v>2</v>
      </c>
      <c r="J7447" t="s">
        <v>4473</v>
      </c>
      <c r="K7447" s="1">
        <v>42877</v>
      </c>
      <c r="L7447" s="1">
        <v>42877</v>
      </c>
      <c r="M7447" t="s">
        <v>18</v>
      </c>
      <c r="N7447" t="s">
        <v>18</v>
      </c>
      <c r="O7447" t="s">
        <v>18</v>
      </c>
      <c r="P7447" t="s">
        <v>886</v>
      </c>
      <c r="Q7447" s="2">
        <v>262584</v>
      </c>
    </row>
    <row r="7448" spans="1:17" x14ac:dyDescent="0.2">
      <c r="A7448" t="str">
        <f t="shared" si="116"/>
        <v>200027410 - MSMSUP102 - *9/3/17*</v>
      </c>
      <c r="B7448" t="s">
        <v>2029</v>
      </c>
      <c r="C7448">
        <v>200027410</v>
      </c>
      <c r="D7448" t="s">
        <v>887</v>
      </c>
      <c r="E7448">
        <v>1</v>
      </c>
      <c r="F7448">
        <v>1</v>
      </c>
      <c r="G7448">
        <v>1</v>
      </c>
      <c r="H7448" t="s">
        <v>17</v>
      </c>
      <c r="I7448">
        <v>2</v>
      </c>
      <c r="J7448" t="s">
        <v>4568</v>
      </c>
      <c r="K7448" s="1">
        <v>42803</v>
      </c>
      <c r="L7448" s="1">
        <v>42803</v>
      </c>
      <c r="M7448" t="s">
        <v>18</v>
      </c>
      <c r="N7448" t="s">
        <v>18</v>
      </c>
      <c r="O7448" t="s">
        <v>18</v>
      </c>
      <c r="P7448" t="s">
        <v>888</v>
      </c>
      <c r="Q7448" s="2">
        <v>261175</v>
      </c>
    </row>
    <row r="7449" spans="1:17" x14ac:dyDescent="0.2">
      <c r="A7449" t="str">
        <f t="shared" si="116"/>
        <v>200027410 - MSMSUP106 - *9/3/17*</v>
      </c>
      <c r="B7449" t="s">
        <v>2029</v>
      </c>
      <c r="C7449">
        <v>200027410</v>
      </c>
      <c r="D7449" t="s">
        <v>889</v>
      </c>
      <c r="E7449">
        <v>1</v>
      </c>
      <c r="F7449">
        <v>1</v>
      </c>
      <c r="G7449">
        <v>1</v>
      </c>
      <c r="H7449" t="s">
        <v>17</v>
      </c>
      <c r="I7449">
        <v>2</v>
      </c>
      <c r="J7449" t="s">
        <v>4568</v>
      </c>
      <c r="K7449" s="1">
        <v>42803</v>
      </c>
      <c r="L7449" s="1">
        <v>42803</v>
      </c>
      <c r="M7449" t="s">
        <v>18</v>
      </c>
      <c r="N7449" t="s">
        <v>18</v>
      </c>
      <c r="O7449" t="s">
        <v>18</v>
      </c>
      <c r="P7449" t="s">
        <v>890</v>
      </c>
      <c r="Q7449" s="2">
        <v>261176</v>
      </c>
    </row>
    <row r="7450" spans="1:17" x14ac:dyDescent="0.2">
      <c r="A7450" t="str">
        <f t="shared" si="116"/>
        <v>200027410 - MSMWHS200 - *9/3/17*</v>
      </c>
      <c r="B7450" t="s">
        <v>2029</v>
      </c>
      <c r="C7450">
        <v>200027410</v>
      </c>
      <c r="D7450" t="s">
        <v>891</v>
      </c>
      <c r="E7450">
        <v>1</v>
      </c>
      <c r="F7450">
        <v>1</v>
      </c>
      <c r="G7450">
        <v>1</v>
      </c>
      <c r="H7450" t="s">
        <v>17</v>
      </c>
      <c r="I7450">
        <v>2</v>
      </c>
      <c r="J7450" t="s">
        <v>4568</v>
      </c>
      <c r="K7450" s="1">
        <v>42803</v>
      </c>
      <c r="L7450" s="1">
        <v>42803</v>
      </c>
      <c r="M7450" t="s">
        <v>18</v>
      </c>
      <c r="N7450" t="s">
        <v>18</v>
      </c>
      <c r="O7450" t="s">
        <v>18</v>
      </c>
      <c r="P7450" t="s">
        <v>892</v>
      </c>
      <c r="Q7450" s="2">
        <v>261174</v>
      </c>
    </row>
    <row r="7451" spans="1:17" x14ac:dyDescent="0.2">
      <c r="A7451" t="str">
        <f t="shared" si="116"/>
        <v>200027464 - AHCBIO305A - *8/5/17*</v>
      </c>
      <c r="B7451" t="s">
        <v>2030</v>
      </c>
      <c r="C7451">
        <v>200027464</v>
      </c>
      <c r="D7451" t="s">
        <v>1312</v>
      </c>
      <c r="E7451">
        <v>1</v>
      </c>
      <c r="F7451">
        <v>1</v>
      </c>
      <c r="G7451">
        <v>1</v>
      </c>
      <c r="H7451" t="s">
        <v>17</v>
      </c>
      <c r="I7451">
        <v>2</v>
      </c>
      <c r="J7451" t="s">
        <v>4516</v>
      </c>
      <c r="K7451" s="1">
        <v>42863</v>
      </c>
      <c r="L7451" s="1">
        <v>42863</v>
      </c>
      <c r="M7451" t="s">
        <v>18</v>
      </c>
      <c r="N7451" t="s">
        <v>18</v>
      </c>
      <c r="O7451" t="s">
        <v>18</v>
      </c>
      <c r="P7451" t="s">
        <v>1313</v>
      </c>
      <c r="Q7451" s="2">
        <v>269899</v>
      </c>
    </row>
    <row r="7452" spans="1:17" x14ac:dyDescent="0.2">
      <c r="A7452" t="str">
        <f t="shared" si="116"/>
        <v>200027464 - AHCLSK320A - *31/7/17*</v>
      </c>
      <c r="B7452" t="s">
        <v>2030</v>
      </c>
      <c r="C7452">
        <v>200027464</v>
      </c>
      <c r="D7452" t="s">
        <v>499</v>
      </c>
      <c r="E7452">
        <v>1</v>
      </c>
      <c r="F7452">
        <v>1</v>
      </c>
      <c r="G7452">
        <v>1</v>
      </c>
      <c r="H7452" t="s">
        <v>17</v>
      </c>
      <c r="I7452">
        <v>2</v>
      </c>
      <c r="J7452" t="s">
        <v>4414</v>
      </c>
      <c r="K7452" s="1">
        <v>42947</v>
      </c>
      <c r="L7452" s="1">
        <v>42947</v>
      </c>
      <c r="M7452" t="s">
        <v>18</v>
      </c>
      <c r="N7452" t="s">
        <v>18</v>
      </c>
      <c r="O7452" t="s">
        <v>18</v>
      </c>
      <c r="P7452" t="s">
        <v>500</v>
      </c>
      <c r="Q7452" s="2">
        <v>265160</v>
      </c>
    </row>
    <row r="7453" spans="1:17" x14ac:dyDescent="0.2">
      <c r="A7453" t="str">
        <f t="shared" si="116"/>
        <v>200027464 - AHCWRK313A - *2/10/17*</v>
      </c>
      <c r="B7453" t="s">
        <v>2030</v>
      </c>
      <c r="C7453">
        <v>200027464</v>
      </c>
      <c r="D7453" t="s">
        <v>870</v>
      </c>
      <c r="E7453">
        <v>1</v>
      </c>
      <c r="F7453">
        <v>1</v>
      </c>
      <c r="G7453">
        <v>1</v>
      </c>
      <c r="H7453" t="s">
        <v>17</v>
      </c>
      <c r="I7453">
        <v>2</v>
      </c>
      <c r="J7453" t="s">
        <v>4549</v>
      </c>
      <c r="K7453" s="1">
        <v>43010</v>
      </c>
      <c r="L7453" s="1">
        <v>43010</v>
      </c>
      <c r="M7453" t="s">
        <v>18</v>
      </c>
      <c r="N7453" t="s">
        <v>18</v>
      </c>
      <c r="O7453" t="s">
        <v>18</v>
      </c>
      <c r="P7453" t="s">
        <v>871</v>
      </c>
      <c r="Q7453" s="2">
        <v>266045</v>
      </c>
    </row>
    <row r="7454" spans="1:17" x14ac:dyDescent="0.2">
      <c r="A7454" t="str">
        <f t="shared" si="116"/>
        <v>200027464 - HLTWHS300A - *18/2/17*</v>
      </c>
      <c r="B7454" t="s">
        <v>2030</v>
      </c>
      <c r="C7454">
        <v>200027464</v>
      </c>
      <c r="D7454" t="s">
        <v>469</v>
      </c>
      <c r="E7454">
        <v>1</v>
      </c>
      <c r="F7454">
        <v>1</v>
      </c>
      <c r="G7454">
        <v>1</v>
      </c>
      <c r="H7454" t="s">
        <v>17</v>
      </c>
      <c r="I7454">
        <v>2</v>
      </c>
      <c r="J7454" t="s">
        <v>4564</v>
      </c>
      <c r="K7454" s="1">
        <v>42784</v>
      </c>
      <c r="L7454" s="1">
        <v>42784</v>
      </c>
      <c r="M7454" t="s">
        <v>18</v>
      </c>
      <c r="N7454" t="s">
        <v>18</v>
      </c>
      <c r="O7454" t="s">
        <v>18</v>
      </c>
      <c r="P7454" t="s">
        <v>470</v>
      </c>
      <c r="Q7454" s="2">
        <v>242032</v>
      </c>
    </row>
    <row r="7455" spans="1:17" x14ac:dyDescent="0.2">
      <c r="A7455" t="str">
        <f t="shared" si="116"/>
        <v>200027464 - NSWTEQU205B - *22/6/17*</v>
      </c>
      <c r="B7455" t="s">
        <v>2030</v>
      </c>
      <c r="C7455">
        <v>200027464</v>
      </c>
      <c r="D7455" t="s">
        <v>501</v>
      </c>
      <c r="E7455">
        <v>1</v>
      </c>
      <c r="F7455">
        <v>1</v>
      </c>
      <c r="G7455">
        <v>1</v>
      </c>
      <c r="H7455" t="s">
        <v>17</v>
      </c>
      <c r="I7455">
        <v>2</v>
      </c>
      <c r="J7455" t="s">
        <v>4590</v>
      </c>
      <c r="K7455" s="1">
        <v>42908</v>
      </c>
      <c r="L7455" s="1">
        <v>42908</v>
      </c>
      <c r="M7455" t="s">
        <v>18</v>
      </c>
      <c r="N7455" t="s">
        <v>18</v>
      </c>
      <c r="O7455" t="s">
        <v>18</v>
      </c>
      <c r="P7455" t="s">
        <v>502</v>
      </c>
      <c r="Q7455" s="2">
        <v>277209</v>
      </c>
    </row>
    <row r="7456" spans="1:17" x14ac:dyDescent="0.2">
      <c r="A7456" t="str">
        <f t="shared" si="116"/>
        <v>200027464 - NSWTEQU303B - *14/7/17*</v>
      </c>
      <c r="B7456" t="s">
        <v>2030</v>
      </c>
      <c r="C7456">
        <v>200027464</v>
      </c>
      <c r="D7456" t="s">
        <v>1316</v>
      </c>
      <c r="E7456">
        <v>1</v>
      </c>
      <c r="F7456">
        <v>1</v>
      </c>
      <c r="G7456">
        <v>1</v>
      </c>
      <c r="H7456" t="s">
        <v>17</v>
      </c>
      <c r="I7456">
        <v>2</v>
      </c>
      <c r="J7456" t="s">
        <v>4622</v>
      </c>
      <c r="K7456" s="1">
        <v>42930</v>
      </c>
      <c r="L7456" s="1">
        <v>42930</v>
      </c>
      <c r="M7456" t="s">
        <v>18</v>
      </c>
      <c r="N7456" t="s">
        <v>18</v>
      </c>
      <c r="O7456" t="s">
        <v>18</v>
      </c>
      <c r="P7456" t="s">
        <v>1317</v>
      </c>
      <c r="Q7456" s="2">
        <v>276930</v>
      </c>
    </row>
    <row r="7457" spans="1:17" x14ac:dyDescent="0.2">
      <c r="A7457" t="str">
        <f t="shared" si="116"/>
        <v>200027464 - NSWTEQU304B - *14/7/17*</v>
      </c>
      <c r="B7457" t="s">
        <v>2030</v>
      </c>
      <c r="C7457">
        <v>200027464</v>
      </c>
      <c r="D7457" t="s">
        <v>1318</v>
      </c>
      <c r="E7457">
        <v>1</v>
      </c>
      <c r="F7457">
        <v>1</v>
      </c>
      <c r="G7457">
        <v>1</v>
      </c>
      <c r="H7457" t="s">
        <v>17</v>
      </c>
      <c r="I7457">
        <v>2</v>
      </c>
      <c r="J7457" t="s">
        <v>4622</v>
      </c>
      <c r="K7457" s="1">
        <v>42930</v>
      </c>
      <c r="L7457" s="1">
        <v>42930</v>
      </c>
      <c r="M7457" t="s">
        <v>18</v>
      </c>
      <c r="N7457" t="s">
        <v>18</v>
      </c>
      <c r="O7457" t="s">
        <v>18</v>
      </c>
      <c r="P7457" t="s">
        <v>1319</v>
      </c>
      <c r="Q7457" s="2">
        <v>276931</v>
      </c>
    </row>
    <row r="7458" spans="1:17" x14ac:dyDescent="0.2">
      <c r="A7458" t="str">
        <f t="shared" si="116"/>
        <v>200027464 - NSWTEQU305B - *16/8/17*</v>
      </c>
      <c r="B7458" t="s">
        <v>2030</v>
      </c>
      <c r="C7458">
        <v>200027464</v>
      </c>
      <c r="D7458" t="s">
        <v>1248</v>
      </c>
      <c r="E7458">
        <v>1</v>
      </c>
      <c r="F7458">
        <v>1</v>
      </c>
      <c r="G7458">
        <v>1</v>
      </c>
      <c r="H7458" t="s">
        <v>17</v>
      </c>
      <c r="I7458">
        <v>2</v>
      </c>
      <c r="J7458" t="s">
        <v>4620</v>
      </c>
      <c r="K7458" s="1">
        <v>42963</v>
      </c>
      <c r="L7458" s="1">
        <v>42963</v>
      </c>
      <c r="M7458" t="s">
        <v>18</v>
      </c>
      <c r="N7458" t="s">
        <v>18</v>
      </c>
      <c r="O7458" t="s">
        <v>18</v>
      </c>
      <c r="P7458" t="s">
        <v>1249</v>
      </c>
      <c r="Q7458" s="2">
        <v>282275</v>
      </c>
    </row>
    <row r="7459" spans="1:17" x14ac:dyDescent="0.2">
      <c r="A7459" t="str">
        <f t="shared" si="116"/>
        <v>200027464 - NSWTEQU410A - *18/3/17*</v>
      </c>
      <c r="B7459" t="s">
        <v>2030</v>
      </c>
      <c r="C7459">
        <v>200027464</v>
      </c>
      <c r="D7459" t="s">
        <v>1351</v>
      </c>
      <c r="E7459">
        <v>1</v>
      </c>
      <c r="F7459">
        <v>1</v>
      </c>
      <c r="G7459">
        <v>1</v>
      </c>
      <c r="H7459" t="s">
        <v>17</v>
      </c>
      <c r="I7459">
        <v>2</v>
      </c>
      <c r="J7459" t="s">
        <v>4538</v>
      </c>
      <c r="K7459" s="1">
        <v>42812</v>
      </c>
      <c r="L7459" s="1">
        <v>42812</v>
      </c>
      <c r="M7459" t="s">
        <v>18</v>
      </c>
      <c r="N7459" t="s">
        <v>18</v>
      </c>
      <c r="O7459" t="s">
        <v>18</v>
      </c>
      <c r="P7459" t="s">
        <v>1352</v>
      </c>
      <c r="Q7459" s="2">
        <v>261639</v>
      </c>
    </row>
    <row r="7460" spans="1:17" x14ac:dyDescent="0.2">
      <c r="A7460" t="str">
        <f t="shared" si="116"/>
        <v>200027464 - SISOEQO201A - *8/3/17*</v>
      </c>
      <c r="B7460" t="s">
        <v>2030</v>
      </c>
      <c r="C7460">
        <v>200027464</v>
      </c>
      <c r="D7460" t="s">
        <v>454</v>
      </c>
      <c r="E7460">
        <v>1</v>
      </c>
      <c r="F7460">
        <v>1</v>
      </c>
      <c r="G7460">
        <v>1</v>
      </c>
      <c r="H7460" t="s">
        <v>17</v>
      </c>
      <c r="I7460">
        <v>2</v>
      </c>
      <c r="J7460" t="s">
        <v>4462</v>
      </c>
      <c r="K7460" s="1">
        <v>42802</v>
      </c>
      <c r="L7460" s="1">
        <v>42802</v>
      </c>
      <c r="M7460" t="s">
        <v>18</v>
      </c>
      <c r="N7460" t="s">
        <v>18</v>
      </c>
      <c r="O7460" t="s">
        <v>18</v>
      </c>
      <c r="P7460" t="s">
        <v>471</v>
      </c>
      <c r="Q7460" s="2">
        <v>255673</v>
      </c>
    </row>
    <row r="7461" spans="1:17" x14ac:dyDescent="0.2">
      <c r="A7461" t="str">
        <f t="shared" si="116"/>
        <v>200027464 - SISOEQO304A - *14/7/17*</v>
      </c>
      <c r="B7461" t="s">
        <v>2030</v>
      </c>
      <c r="C7461">
        <v>200027464</v>
      </c>
      <c r="D7461" t="s">
        <v>1320</v>
      </c>
      <c r="E7461">
        <v>1</v>
      </c>
      <c r="F7461">
        <v>1</v>
      </c>
      <c r="G7461">
        <v>1</v>
      </c>
      <c r="H7461" t="s">
        <v>17</v>
      </c>
      <c r="I7461">
        <v>2</v>
      </c>
      <c r="J7461" t="s">
        <v>4622</v>
      </c>
      <c r="K7461" s="1">
        <v>42930</v>
      </c>
      <c r="L7461" s="1">
        <v>42930</v>
      </c>
      <c r="M7461" t="s">
        <v>18</v>
      </c>
      <c r="N7461" t="s">
        <v>18</v>
      </c>
      <c r="O7461" t="s">
        <v>18</v>
      </c>
      <c r="P7461" t="s">
        <v>1321</v>
      </c>
      <c r="Q7461" s="2">
        <v>276932</v>
      </c>
    </row>
    <row r="7462" spans="1:17" x14ac:dyDescent="0.2">
      <c r="A7462" t="str">
        <f t="shared" si="116"/>
        <v>200027464 - VU21403 - *2/5/17*</v>
      </c>
      <c r="B7462" t="s">
        <v>2030</v>
      </c>
      <c r="C7462">
        <v>200027464</v>
      </c>
      <c r="D7462" t="s">
        <v>503</v>
      </c>
      <c r="E7462">
        <v>1</v>
      </c>
      <c r="F7462">
        <v>1</v>
      </c>
      <c r="G7462">
        <v>1</v>
      </c>
      <c r="H7462" t="s">
        <v>17</v>
      </c>
      <c r="I7462">
        <v>2</v>
      </c>
      <c r="J7462" t="s">
        <v>4497</v>
      </c>
      <c r="K7462" s="1">
        <v>42857</v>
      </c>
      <c r="L7462" s="1">
        <v>42857</v>
      </c>
      <c r="M7462" t="s">
        <v>18</v>
      </c>
      <c r="N7462" t="s">
        <v>18</v>
      </c>
      <c r="O7462" t="s">
        <v>18</v>
      </c>
      <c r="P7462" t="s">
        <v>504</v>
      </c>
      <c r="Q7462" s="2">
        <v>269226</v>
      </c>
    </row>
    <row r="7463" spans="1:17" x14ac:dyDescent="0.2">
      <c r="A7463" t="str">
        <f t="shared" si="116"/>
        <v>200027464 - VU21404 - *2/5/17*</v>
      </c>
      <c r="B7463" t="s">
        <v>2030</v>
      </c>
      <c r="C7463">
        <v>200027464</v>
      </c>
      <c r="D7463" t="s">
        <v>505</v>
      </c>
      <c r="E7463">
        <v>1</v>
      </c>
      <c r="F7463">
        <v>1</v>
      </c>
      <c r="G7463">
        <v>1</v>
      </c>
      <c r="H7463" t="s">
        <v>17</v>
      </c>
      <c r="I7463">
        <v>2</v>
      </c>
      <c r="J7463" t="s">
        <v>4497</v>
      </c>
      <c r="K7463" s="1">
        <v>42857</v>
      </c>
      <c r="L7463" s="1">
        <v>42857</v>
      </c>
      <c r="M7463" t="s">
        <v>18</v>
      </c>
      <c r="N7463" t="s">
        <v>18</v>
      </c>
      <c r="O7463" t="s">
        <v>18</v>
      </c>
      <c r="P7463" t="s">
        <v>506</v>
      </c>
      <c r="Q7463" s="2">
        <v>266628</v>
      </c>
    </row>
    <row r="7464" spans="1:17" x14ac:dyDescent="0.2">
      <c r="A7464" t="str">
        <f t="shared" si="116"/>
        <v>200027464 - VU21405 - *5/4/17*</v>
      </c>
      <c r="B7464" t="s">
        <v>2030</v>
      </c>
      <c r="C7464">
        <v>200027464</v>
      </c>
      <c r="D7464" t="s">
        <v>507</v>
      </c>
      <c r="E7464">
        <v>1</v>
      </c>
      <c r="F7464">
        <v>1</v>
      </c>
      <c r="G7464">
        <v>1</v>
      </c>
      <c r="H7464" t="s">
        <v>17</v>
      </c>
      <c r="I7464">
        <v>2</v>
      </c>
      <c r="J7464" t="s">
        <v>4626</v>
      </c>
      <c r="K7464" s="1">
        <v>42830</v>
      </c>
      <c r="L7464" s="1">
        <v>42830</v>
      </c>
      <c r="M7464" t="s">
        <v>18</v>
      </c>
      <c r="N7464" t="s">
        <v>18</v>
      </c>
      <c r="O7464" t="s">
        <v>18</v>
      </c>
      <c r="P7464" t="s">
        <v>508</v>
      </c>
      <c r="Q7464" s="2">
        <v>269436</v>
      </c>
    </row>
    <row r="7465" spans="1:17" x14ac:dyDescent="0.2">
      <c r="A7465" t="str">
        <f t="shared" si="116"/>
        <v>200027469 - AHCBIO305A - *22/6/17*</v>
      </c>
      <c r="B7465" t="s">
        <v>2031</v>
      </c>
      <c r="C7465">
        <v>200027469</v>
      </c>
      <c r="D7465" t="s">
        <v>1312</v>
      </c>
      <c r="E7465">
        <v>1</v>
      </c>
      <c r="F7465">
        <v>1</v>
      </c>
      <c r="G7465">
        <v>1</v>
      </c>
      <c r="H7465" t="s">
        <v>17</v>
      </c>
      <c r="I7465">
        <v>2</v>
      </c>
      <c r="J7465" t="s">
        <v>4590</v>
      </c>
      <c r="K7465" s="1">
        <v>42908</v>
      </c>
      <c r="L7465" s="1">
        <v>42908</v>
      </c>
      <c r="M7465" t="s">
        <v>18</v>
      </c>
      <c r="N7465" t="s">
        <v>18</v>
      </c>
      <c r="O7465" t="s">
        <v>18</v>
      </c>
      <c r="P7465" t="s">
        <v>1313</v>
      </c>
      <c r="Q7465" s="2">
        <v>269899</v>
      </c>
    </row>
    <row r="7466" spans="1:17" x14ac:dyDescent="0.2">
      <c r="A7466" t="str">
        <f t="shared" si="116"/>
        <v>200027469 - AHCLSK320A - *25/8/17*</v>
      </c>
      <c r="B7466" t="s">
        <v>2031</v>
      </c>
      <c r="C7466">
        <v>200027469</v>
      </c>
      <c r="D7466" t="s">
        <v>499</v>
      </c>
      <c r="E7466">
        <v>1</v>
      </c>
      <c r="F7466">
        <v>1</v>
      </c>
      <c r="G7466">
        <v>1</v>
      </c>
      <c r="H7466" t="s">
        <v>17</v>
      </c>
      <c r="I7466">
        <v>2</v>
      </c>
      <c r="J7466" t="s">
        <v>4536</v>
      </c>
      <c r="K7466" s="1">
        <v>42972</v>
      </c>
      <c r="L7466" s="1">
        <v>42972</v>
      </c>
      <c r="M7466" t="s">
        <v>18</v>
      </c>
      <c r="N7466" t="s">
        <v>18</v>
      </c>
      <c r="O7466" t="s">
        <v>18</v>
      </c>
      <c r="P7466" t="s">
        <v>500</v>
      </c>
      <c r="Q7466" s="2">
        <v>265160</v>
      </c>
    </row>
    <row r="7467" spans="1:17" x14ac:dyDescent="0.2">
      <c r="A7467" t="str">
        <f t="shared" si="116"/>
        <v>200027469 - AHCWRK313A - *5/10/17*</v>
      </c>
      <c r="B7467" t="s">
        <v>2031</v>
      </c>
      <c r="C7467">
        <v>200027469</v>
      </c>
      <c r="D7467" t="s">
        <v>870</v>
      </c>
      <c r="E7467">
        <v>1</v>
      </c>
      <c r="F7467">
        <v>1</v>
      </c>
      <c r="G7467">
        <v>1</v>
      </c>
      <c r="H7467" t="s">
        <v>17</v>
      </c>
      <c r="I7467">
        <v>2</v>
      </c>
      <c r="J7467" t="s">
        <v>4492</v>
      </c>
      <c r="K7467" s="1">
        <v>43013</v>
      </c>
      <c r="L7467" s="1">
        <v>43013</v>
      </c>
      <c r="M7467" t="s">
        <v>18</v>
      </c>
      <c r="N7467" t="s">
        <v>18</v>
      </c>
      <c r="O7467" t="s">
        <v>18</v>
      </c>
      <c r="P7467" t="s">
        <v>871</v>
      </c>
      <c r="Q7467" s="2">
        <v>266045</v>
      </c>
    </row>
    <row r="7468" spans="1:17" x14ac:dyDescent="0.2">
      <c r="A7468" t="str">
        <f t="shared" si="116"/>
        <v>200027469 - HLTWHS300A - *18/2/17*</v>
      </c>
      <c r="B7468" t="s">
        <v>2031</v>
      </c>
      <c r="C7468">
        <v>200027469</v>
      </c>
      <c r="D7468" t="s">
        <v>469</v>
      </c>
      <c r="E7468">
        <v>1</v>
      </c>
      <c r="F7468">
        <v>1</v>
      </c>
      <c r="G7468">
        <v>1</v>
      </c>
      <c r="H7468" t="s">
        <v>17</v>
      </c>
      <c r="I7468">
        <v>2</v>
      </c>
      <c r="J7468" t="s">
        <v>4564</v>
      </c>
      <c r="K7468" s="1">
        <v>42784</v>
      </c>
      <c r="L7468" s="1">
        <v>42784</v>
      </c>
      <c r="M7468" t="s">
        <v>18</v>
      </c>
      <c r="N7468" t="s">
        <v>18</v>
      </c>
      <c r="O7468" t="s">
        <v>18</v>
      </c>
      <c r="P7468" t="s">
        <v>470</v>
      </c>
      <c r="Q7468" s="2">
        <v>242032</v>
      </c>
    </row>
    <row r="7469" spans="1:17" x14ac:dyDescent="0.2">
      <c r="A7469" t="str">
        <f t="shared" si="116"/>
        <v>200027469 - NSWTEQU205B - *12/7/17*</v>
      </c>
      <c r="B7469" t="s">
        <v>2031</v>
      </c>
      <c r="C7469">
        <v>200027469</v>
      </c>
      <c r="D7469" t="s">
        <v>501</v>
      </c>
      <c r="E7469">
        <v>1</v>
      </c>
      <c r="F7469">
        <v>1</v>
      </c>
      <c r="G7469">
        <v>1</v>
      </c>
      <c r="H7469" t="s">
        <v>17</v>
      </c>
      <c r="I7469">
        <v>2</v>
      </c>
      <c r="J7469" t="s">
        <v>4446</v>
      </c>
      <c r="K7469" s="1">
        <v>42928</v>
      </c>
      <c r="L7469" s="1">
        <v>42928</v>
      </c>
      <c r="M7469" t="s">
        <v>18</v>
      </c>
      <c r="N7469" t="s">
        <v>18</v>
      </c>
      <c r="O7469" t="s">
        <v>18</v>
      </c>
      <c r="P7469" t="s">
        <v>502</v>
      </c>
      <c r="Q7469" s="2">
        <v>277209</v>
      </c>
    </row>
    <row r="7470" spans="1:17" x14ac:dyDescent="0.2">
      <c r="A7470" t="str">
        <f t="shared" si="116"/>
        <v>200027469 - NSWTEQU303B - *25/7/17*</v>
      </c>
      <c r="B7470" t="s">
        <v>2031</v>
      </c>
      <c r="C7470">
        <v>200027469</v>
      </c>
      <c r="D7470" t="s">
        <v>1316</v>
      </c>
      <c r="E7470">
        <v>1</v>
      </c>
      <c r="F7470">
        <v>1</v>
      </c>
      <c r="G7470">
        <v>1</v>
      </c>
      <c r="H7470" t="s">
        <v>17</v>
      </c>
      <c r="I7470">
        <v>2</v>
      </c>
      <c r="J7470" t="s">
        <v>4416</v>
      </c>
      <c r="K7470" s="1">
        <v>42941</v>
      </c>
      <c r="L7470" s="1">
        <v>42941</v>
      </c>
      <c r="M7470" t="s">
        <v>18</v>
      </c>
      <c r="N7470" t="s">
        <v>18</v>
      </c>
      <c r="O7470" t="s">
        <v>18</v>
      </c>
      <c r="P7470" t="s">
        <v>1317</v>
      </c>
      <c r="Q7470" s="2">
        <v>276930</v>
      </c>
    </row>
    <row r="7471" spans="1:17" x14ac:dyDescent="0.2">
      <c r="A7471" t="str">
        <f t="shared" si="116"/>
        <v>200027469 - NSWTEQU304B - *25/7/17*</v>
      </c>
      <c r="B7471" t="s">
        <v>2031</v>
      </c>
      <c r="C7471">
        <v>200027469</v>
      </c>
      <c r="D7471" t="s">
        <v>1318</v>
      </c>
      <c r="E7471">
        <v>1</v>
      </c>
      <c r="F7471">
        <v>1</v>
      </c>
      <c r="G7471">
        <v>1</v>
      </c>
      <c r="H7471" t="s">
        <v>17</v>
      </c>
      <c r="I7471">
        <v>2</v>
      </c>
      <c r="J7471" t="s">
        <v>4416</v>
      </c>
      <c r="K7471" s="1">
        <v>42941</v>
      </c>
      <c r="L7471" s="1">
        <v>42941</v>
      </c>
      <c r="M7471" t="s">
        <v>18</v>
      </c>
      <c r="N7471" t="s">
        <v>18</v>
      </c>
      <c r="O7471" t="s">
        <v>18</v>
      </c>
      <c r="P7471" t="s">
        <v>1319</v>
      </c>
      <c r="Q7471" s="2">
        <v>276931</v>
      </c>
    </row>
    <row r="7472" spans="1:17" x14ac:dyDescent="0.2">
      <c r="A7472" t="str">
        <f t="shared" si="116"/>
        <v>200027469 - NSWTEQU305B - *16/8/17*</v>
      </c>
      <c r="B7472" t="s">
        <v>2031</v>
      </c>
      <c r="C7472">
        <v>200027469</v>
      </c>
      <c r="D7472" t="s">
        <v>1248</v>
      </c>
      <c r="E7472">
        <v>1</v>
      </c>
      <c r="F7472">
        <v>1</v>
      </c>
      <c r="G7472">
        <v>1</v>
      </c>
      <c r="H7472" t="s">
        <v>17</v>
      </c>
      <c r="I7472">
        <v>2</v>
      </c>
      <c r="J7472" t="s">
        <v>4620</v>
      </c>
      <c r="K7472" s="1">
        <v>42963</v>
      </c>
      <c r="L7472" s="1">
        <v>42963</v>
      </c>
      <c r="M7472" t="s">
        <v>18</v>
      </c>
      <c r="N7472" t="s">
        <v>18</v>
      </c>
      <c r="O7472" t="s">
        <v>18</v>
      </c>
      <c r="P7472" t="s">
        <v>1249</v>
      </c>
      <c r="Q7472" s="2">
        <v>282275</v>
      </c>
    </row>
    <row r="7473" spans="1:17" x14ac:dyDescent="0.2">
      <c r="A7473" t="str">
        <f t="shared" si="116"/>
        <v>200027469 - NSWTEQU410A - *15/4/17*</v>
      </c>
      <c r="B7473" t="s">
        <v>2031</v>
      </c>
      <c r="C7473">
        <v>200027469</v>
      </c>
      <c r="D7473" t="s">
        <v>1351</v>
      </c>
      <c r="E7473">
        <v>1</v>
      </c>
      <c r="F7473">
        <v>1</v>
      </c>
      <c r="G7473">
        <v>1</v>
      </c>
      <c r="H7473" t="s">
        <v>17</v>
      </c>
      <c r="I7473">
        <v>2</v>
      </c>
      <c r="J7473" t="s">
        <v>4540</v>
      </c>
      <c r="K7473" s="1">
        <v>42840</v>
      </c>
      <c r="L7473" s="1">
        <v>42840</v>
      </c>
      <c r="M7473" t="s">
        <v>18</v>
      </c>
      <c r="N7473" t="s">
        <v>18</v>
      </c>
      <c r="O7473" t="s">
        <v>18</v>
      </c>
      <c r="P7473" t="s">
        <v>1352</v>
      </c>
      <c r="Q7473" s="2">
        <v>261639</v>
      </c>
    </row>
    <row r="7474" spans="1:17" x14ac:dyDescent="0.2">
      <c r="A7474" t="str">
        <f t="shared" si="116"/>
        <v>200027469 - SISOEQO201A - *18/2/17*</v>
      </c>
      <c r="B7474" t="s">
        <v>2031</v>
      </c>
      <c r="C7474">
        <v>200027469</v>
      </c>
      <c r="D7474" t="s">
        <v>454</v>
      </c>
      <c r="E7474">
        <v>1</v>
      </c>
      <c r="F7474">
        <v>1</v>
      </c>
      <c r="G7474">
        <v>1</v>
      </c>
      <c r="H7474" t="s">
        <v>17</v>
      </c>
      <c r="I7474">
        <v>2</v>
      </c>
      <c r="J7474" t="s">
        <v>4564</v>
      </c>
      <c r="K7474" s="1">
        <v>42784</v>
      </c>
      <c r="L7474" s="1">
        <v>42784</v>
      </c>
      <c r="M7474" t="s">
        <v>18</v>
      </c>
      <c r="N7474" t="s">
        <v>18</v>
      </c>
      <c r="O7474" t="s">
        <v>18</v>
      </c>
      <c r="P7474" t="s">
        <v>471</v>
      </c>
      <c r="Q7474" s="2">
        <v>255673</v>
      </c>
    </row>
    <row r="7475" spans="1:17" x14ac:dyDescent="0.2">
      <c r="A7475" t="str">
        <f t="shared" si="116"/>
        <v>200027469 - SISOEQO304A - *25/7/17*</v>
      </c>
      <c r="B7475" t="s">
        <v>2031</v>
      </c>
      <c r="C7475">
        <v>200027469</v>
      </c>
      <c r="D7475" t="s">
        <v>1320</v>
      </c>
      <c r="E7475">
        <v>1</v>
      </c>
      <c r="F7475">
        <v>1</v>
      </c>
      <c r="G7475">
        <v>1</v>
      </c>
      <c r="H7475" t="s">
        <v>17</v>
      </c>
      <c r="I7475">
        <v>2</v>
      </c>
      <c r="J7475" t="s">
        <v>4416</v>
      </c>
      <c r="K7475" s="1">
        <v>42941</v>
      </c>
      <c r="L7475" s="1">
        <v>42941</v>
      </c>
      <c r="M7475" t="s">
        <v>18</v>
      </c>
      <c r="N7475" t="s">
        <v>18</v>
      </c>
      <c r="O7475" t="s">
        <v>18</v>
      </c>
      <c r="P7475" t="s">
        <v>1321</v>
      </c>
      <c r="Q7475" s="2">
        <v>276932</v>
      </c>
    </row>
    <row r="7476" spans="1:17" x14ac:dyDescent="0.2">
      <c r="A7476" t="str">
        <f t="shared" si="116"/>
        <v>200027469 - VU21403 - *16/5/17*</v>
      </c>
      <c r="B7476" t="s">
        <v>2031</v>
      </c>
      <c r="C7476">
        <v>200027469</v>
      </c>
      <c r="D7476" t="s">
        <v>503</v>
      </c>
      <c r="E7476">
        <v>1</v>
      </c>
      <c r="F7476">
        <v>1</v>
      </c>
      <c r="G7476">
        <v>1</v>
      </c>
      <c r="H7476" t="s">
        <v>17</v>
      </c>
      <c r="I7476">
        <v>2</v>
      </c>
      <c r="J7476" t="s">
        <v>4481</v>
      </c>
      <c r="K7476" s="1">
        <v>42871</v>
      </c>
      <c r="L7476" s="1">
        <v>42871</v>
      </c>
      <c r="M7476" t="s">
        <v>18</v>
      </c>
      <c r="N7476" t="s">
        <v>18</v>
      </c>
      <c r="O7476" t="s">
        <v>18</v>
      </c>
      <c r="P7476" t="s">
        <v>504</v>
      </c>
      <c r="Q7476" s="2">
        <v>269226</v>
      </c>
    </row>
    <row r="7477" spans="1:17" x14ac:dyDescent="0.2">
      <c r="A7477" t="str">
        <f t="shared" si="116"/>
        <v>200027469 - VU21404 - *25/7/17*</v>
      </c>
      <c r="B7477" t="s">
        <v>2031</v>
      </c>
      <c r="C7477">
        <v>200027469</v>
      </c>
      <c r="D7477" t="s">
        <v>505</v>
      </c>
      <c r="E7477">
        <v>1</v>
      </c>
      <c r="F7477">
        <v>1</v>
      </c>
      <c r="G7477">
        <v>1</v>
      </c>
      <c r="H7477" t="s">
        <v>17</v>
      </c>
      <c r="I7477">
        <v>2</v>
      </c>
      <c r="J7477" t="s">
        <v>4416</v>
      </c>
      <c r="K7477" s="1">
        <v>42941</v>
      </c>
      <c r="L7477" s="1">
        <v>42941</v>
      </c>
      <c r="M7477" t="s">
        <v>18</v>
      </c>
      <c r="N7477" t="s">
        <v>18</v>
      </c>
      <c r="O7477" t="s">
        <v>18</v>
      </c>
      <c r="P7477" t="s">
        <v>506</v>
      </c>
      <c r="Q7477" s="2">
        <v>266628</v>
      </c>
    </row>
    <row r="7478" spans="1:17" x14ac:dyDescent="0.2">
      <c r="A7478" t="str">
        <f t="shared" si="116"/>
        <v>200027469 - VU21405 - *15/4/17*</v>
      </c>
      <c r="B7478" t="s">
        <v>2031</v>
      </c>
      <c r="C7478">
        <v>200027469</v>
      </c>
      <c r="D7478" t="s">
        <v>507</v>
      </c>
      <c r="E7478">
        <v>1</v>
      </c>
      <c r="F7478">
        <v>1</v>
      </c>
      <c r="G7478">
        <v>1</v>
      </c>
      <c r="H7478" t="s">
        <v>17</v>
      </c>
      <c r="I7478">
        <v>2</v>
      </c>
      <c r="J7478" t="s">
        <v>4540</v>
      </c>
      <c r="K7478" s="1">
        <v>42840</v>
      </c>
      <c r="L7478" s="1">
        <v>42840</v>
      </c>
      <c r="M7478" t="s">
        <v>18</v>
      </c>
      <c r="N7478" t="s">
        <v>18</v>
      </c>
      <c r="O7478" t="s">
        <v>18</v>
      </c>
      <c r="P7478" t="s">
        <v>508</v>
      </c>
      <c r="Q7478" s="2">
        <v>269436</v>
      </c>
    </row>
    <row r="7479" spans="1:17" x14ac:dyDescent="0.2">
      <c r="A7479" t="str">
        <f t="shared" si="116"/>
        <v>200027498 - AHCMOM211 - *25/9/17*</v>
      </c>
      <c r="B7479" t="s">
        <v>2032</v>
      </c>
      <c r="C7479">
        <v>200027498</v>
      </c>
      <c r="D7479" t="s">
        <v>1440</v>
      </c>
      <c r="E7479">
        <v>1</v>
      </c>
      <c r="F7479">
        <v>1</v>
      </c>
      <c r="G7479">
        <v>1</v>
      </c>
      <c r="H7479" t="s">
        <v>17</v>
      </c>
      <c r="I7479">
        <v>2</v>
      </c>
      <c r="J7479" t="s">
        <v>4419</v>
      </c>
      <c r="K7479" s="1">
        <v>43003</v>
      </c>
      <c r="L7479" s="1">
        <v>43003</v>
      </c>
      <c r="M7479" t="s">
        <v>18</v>
      </c>
      <c r="N7479" t="s">
        <v>18</v>
      </c>
      <c r="O7479" t="s">
        <v>18</v>
      </c>
      <c r="P7479" t="s">
        <v>1441</v>
      </c>
      <c r="Q7479" s="2">
        <v>290900</v>
      </c>
    </row>
    <row r="7480" spans="1:17" x14ac:dyDescent="0.2">
      <c r="A7480" t="str">
        <f t="shared" si="116"/>
        <v>200027498 - AHCMOM212 - *25/9/17*</v>
      </c>
      <c r="B7480" t="s">
        <v>2032</v>
      </c>
      <c r="C7480">
        <v>200027498</v>
      </c>
      <c r="D7480" t="s">
        <v>1442</v>
      </c>
      <c r="E7480">
        <v>1</v>
      </c>
      <c r="F7480">
        <v>1</v>
      </c>
      <c r="G7480">
        <v>1</v>
      </c>
      <c r="H7480" t="s">
        <v>17</v>
      </c>
      <c r="I7480">
        <v>2</v>
      </c>
      <c r="J7480" t="s">
        <v>4419</v>
      </c>
      <c r="K7480" s="1">
        <v>43003</v>
      </c>
      <c r="L7480" s="1">
        <v>43003</v>
      </c>
      <c r="M7480" t="s">
        <v>18</v>
      </c>
      <c r="N7480" t="s">
        <v>18</v>
      </c>
      <c r="O7480" t="s">
        <v>18</v>
      </c>
      <c r="P7480" t="s">
        <v>1443</v>
      </c>
      <c r="Q7480" s="2">
        <v>290899</v>
      </c>
    </row>
    <row r="7481" spans="1:17" x14ac:dyDescent="0.2">
      <c r="A7481" t="str">
        <f t="shared" si="116"/>
        <v>200027502 - AHCMOM211 - *25/9/17*</v>
      </c>
      <c r="B7481" t="s">
        <v>2033</v>
      </c>
      <c r="C7481">
        <v>200027502</v>
      </c>
      <c r="D7481" t="s">
        <v>1440</v>
      </c>
      <c r="E7481">
        <v>1</v>
      </c>
      <c r="F7481">
        <v>1</v>
      </c>
      <c r="G7481">
        <v>1</v>
      </c>
      <c r="H7481" t="s">
        <v>17</v>
      </c>
      <c r="I7481">
        <v>2</v>
      </c>
      <c r="J7481" t="s">
        <v>4419</v>
      </c>
      <c r="K7481" s="1">
        <v>43003</v>
      </c>
      <c r="L7481" s="1">
        <v>43003</v>
      </c>
      <c r="M7481" t="s">
        <v>18</v>
      </c>
      <c r="N7481" t="s">
        <v>18</v>
      </c>
      <c r="O7481" t="s">
        <v>18</v>
      </c>
      <c r="P7481" t="s">
        <v>1441</v>
      </c>
      <c r="Q7481" s="2">
        <v>290900</v>
      </c>
    </row>
    <row r="7482" spans="1:17" x14ac:dyDescent="0.2">
      <c r="A7482" t="str">
        <f t="shared" si="116"/>
        <v>200027502 - AHCMOM212 - *25/9/17*</v>
      </c>
      <c r="B7482" t="s">
        <v>2033</v>
      </c>
      <c r="C7482">
        <v>200027502</v>
      </c>
      <c r="D7482" t="s">
        <v>1442</v>
      </c>
      <c r="E7482">
        <v>1</v>
      </c>
      <c r="F7482">
        <v>1</v>
      </c>
      <c r="G7482">
        <v>1</v>
      </c>
      <c r="H7482" t="s">
        <v>17</v>
      </c>
      <c r="I7482">
        <v>2</v>
      </c>
      <c r="J7482" t="s">
        <v>4419</v>
      </c>
      <c r="K7482" s="1">
        <v>43003</v>
      </c>
      <c r="L7482" s="1">
        <v>43003</v>
      </c>
      <c r="M7482" t="s">
        <v>18</v>
      </c>
      <c r="N7482" t="s">
        <v>18</v>
      </c>
      <c r="O7482" t="s">
        <v>18</v>
      </c>
      <c r="P7482" t="s">
        <v>1443</v>
      </c>
      <c r="Q7482" s="2">
        <v>290899</v>
      </c>
    </row>
    <row r="7483" spans="1:17" x14ac:dyDescent="0.2">
      <c r="A7483" t="str">
        <f t="shared" si="116"/>
        <v>200027529 - AHCWRK204A - *23/2/17*</v>
      </c>
      <c r="B7483" t="s">
        <v>2034</v>
      </c>
      <c r="C7483">
        <v>200027529</v>
      </c>
      <c r="D7483" t="s">
        <v>1230</v>
      </c>
      <c r="E7483">
        <v>1</v>
      </c>
      <c r="F7483">
        <v>1</v>
      </c>
      <c r="G7483">
        <v>1</v>
      </c>
      <c r="H7483" t="s">
        <v>17</v>
      </c>
      <c r="I7483">
        <v>2</v>
      </c>
      <c r="J7483" t="s">
        <v>4557</v>
      </c>
      <c r="K7483" s="1">
        <v>42789</v>
      </c>
      <c r="L7483" s="1">
        <v>42789</v>
      </c>
      <c r="M7483" t="s">
        <v>18</v>
      </c>
      <c r="N7483" t="s">
        <v>18</v>
      </c>
      <c r="O7483" t="s">
        <v>18</v>
      </c>
      <c r="P7483" t="s">
        <v>1633</v>
      </c>
      <c r="Q7483" s="2">
        <v>255914</v>
      </c>
    </row>
    <row r="7484" spans="1:17" x14ac:dyDescent="0.2">
      <c r="A7484" t="str">
        <f t="shared" si="116"/>
        <v>200027712 - ACMGAS101A - *8/2/17*</v>
      </c>
      <c r="B7484" t="s">
        <v>2035</v>
      </c>
      <c r="C7484">
        <v>200027712</v>
      </c>
      <c r="D7484" t="s">
        <v>1741</v>
      </c>
      <c r="E7484">
        <v>1</v>
      </c>
      <c r="F7484">
        <v>1</v>
      </c>
      <c r="G7484">
        <v>1</v>
      </c>
      <c r="H7484" t="s">
        <v>17</v>
      </c>
      <c r="I7484">
        <v>2</v>
      </c>
      <c r="J7484" t="s">
        <v>4566</v>
      </c>
      <c r="K7484" s="1">
        <v>42774</v>
      </c>
      <c r="L7484" s="1">
        <v>42774</v>
      </c>
      <c r="M7484" t="s">
        <v>18</v>
      </c>
      <c r="N7484" t="s">
        <v>18</v>
      </c>
      <c r="O7484" t="s">
        <v>18</v>
      </c>
      <c r="P7484" t="s">
        <v>1742</v>
      </c>
      <c r="Q7484" s="2">
        <v>241085</v>
      </c>
    </row>
    <row r="7485" spans="1:17" x14ac:dyDescent="0.2">
      <c r="A7485" t="str">
        <f t="shared" si="116"/>
        <v>200027712 - ACMGAS102A - *2/3/17*</v>
      </c>
      <c r="B7485" t="s">
        <v>2035</v>
      </c>
      <c r="C7485">
        <v>200027712</v>
      </c>
      <c r="D7485" t="s">
        <v>1279</v>
      </c>
      <c r="E7485">
        <v>1</v>
      </c>
      <c r="F7485">
        <v>1</v>
      </c>
      <c r="G7485">
        <v>1</v>
      </c>
      <c r="H7485" t="s">
        <v>17</v>
      </c>
      <c r="I7485">
        <v>2</v>
      </c>
      <c r="J7485" t="s">
        <v>4517</v>
      </c>
      <c r="K7485" s="1">
        <v>42796</v>
      </c>
      <c r="L7485" s="1">
        <v>42796</v>
      </c>
      <c r="M7485" t="s">
        <v>18</v>
      </c>
      <c r="N7485" t="s">
        <v>18</v>
      </c>
      <c r="O7485" t="s">
        <v>18</v>
      </c>
      <c r="P7485" t="s">
        <v>1280</v>
      </c>
      <c r="Q7485" s="2">
        <v>241822</v>
      </c>
    </row>
    <row r="7486" spans="1:17" x14ac:dyDescent="0.2">
      <c r="A7486" t="str">
        <f t="shared" si="116"/>
        <v>200027712 - ACMGAS103A - *3/5/17*</v>
      </c>
      <c r="B7486" t="s">
        <v>2035</v>
      </c>
      <c r="C7486">
        <v>200027712</v>
      </c>
      <c r="D7486" t="s">
        <v>1743</v>
      </c>
      <c r="E7486">
        <v>1</v>
      </c>
      <c r="F7486">
        <v>1</v>
      </c>
      <c r="G7486">
        <v>1</v>
      </c>
      <c r="H7486" t="s">
        <v>17</v>
      </c>
      <c r="I7486">
        <v>2</v>
      </c>
      <c r="J7486" t="s">
        <v>4506</v>
      </c>
      <c r="K7486" s="1">
        <v>42858</v>
      </c>
      <c r="L7486" s="1">
        <v>42858</v>
      </c>
      <c r="M7486" t="s">
        <v>18</v>
      </c>
      <c r="N7486" t="s">
        <v>18</v>
      </c>
      <c r="O7486" t="s">
        <v>18</v>
      </c>
      <c r="P7486" t="s">
        <v>1744</v>
      </c>
      <c r="Q7486" s="2">
        <v>255587</v>
      </c>
    </row>
    <row r="7487" spans="1:17" x14ac:dyDescent="0.2">
      <c r="A7487" t="str">
        <f t="shared" si="116"/>
        <v>200027712 - ACMGAS201A - *24/4/17*</v>
      </c>
      <c r="B7487" t="s">
        <v>2035</v>
      </c>
      <c r="C7487">
        <v>200027712</v>
      </c>
      <c r="D7487" t="s">
        <v>458</v>
      </c>
      <c r="E7487">
        <v>1</v>
      </c>
      <c r="F7487">
        <v>1</v>
      </c>
      <c r="G7487">
        <v>1</v>
      </c>
      <c r="H7487" t="s">
        <v>17</v>
      </c>
      <c r="I7487">
        <v>2</v>
      </c>
      <c r="J7487" t="s">
        <v>4487</v>
      </c>
      <c r="K7487" s="1">
        <v>42849</v>
      </c>
      <c r="L7487" s="1">
        <v>42849</v>
      </c>
      <c r="M7487" t="s">
        <v>18</v>
      </c>
      <c r="N7487" t="s">
        <v>18</v>
      </c>
      <c r="O7487" t="s">
        <v>18</v>
      </c>
      <c r="P7487" t="s">
        <v>459</v>
      </c>
      <c r="Q7487" s="2">
        <v>266138</v>
      </c>
    </row>
    <row r="7488" spans="1:17" x14ac:dyDescent="0.2">
      <c r="A7488" t="str">
        <f t="shared" si="116"/>
        <v>200027712 - ACMGAS202A - *19/7/17*</v>
      </c>
      <c r="B7488" t="s">
        <v>2035</v>
      </c>
      <c r="C7488">
        <v>200027712</v>
      </c>
      <c r="D7488" t="s">
        <v>319</v>
      </c>
      <c r="E7488">
        <v>1</v>
      </c>
      <c r="F7488">
        <v>1</v>
      </c>
      <c r="G7488">
        <v>1</v>
      </c>
      <c r="H7488" t="s">
        <v>17</v>
      </c>
      <c r="I7488">
        <v>2</v>
      </c>
      <c r="J7488" t="s">
        <v>4532</v>
      </c>
      <c r="K7488" s="1">
        <v>42935</v>
      </c>
      <c r="L7488" s="1">
        <v>42935</v>
      </c>
      <c r="M7488" t="s">
        <v>18</v>
      </c>
      <c r="N7488" t="s">
        <v>18</v>
      </c>
      <c r="O7488" t="s">
        <v>18</v>
      </c>
      <c r="P7488" t="s">
        <v>1474</v>
      </c>
      <c r="Q7488" s="2">
        <v>265403</v>
      </c>
    </row>
    <row r="7489" spans="1:17" x14ac:dyDescent="0.2">
      <c r="A7489" t="str">
        <f t="shared" si="116"/>
        <v>200027712 - ACMGAS203A - *24/5/17*</v>
      </c>
      <c r="B7489" t="s">
        <v>2035</v>
      </c>
      <c r="C7489">
        <v>200027712</v>
      </c>
      <c r="D7489" t="s">
        <v>233</v>
      </c>
      <c r="E7489">
        <v>1</v>
      </c>
      <c r="F7489">
        <v>1</v>
      </c>
      <c r="G7489">
        <v>1</v>
      </c>
      <c r="H7489" t="s">
        <v>17</v>
      </c>
      <c r="I7489">
        <v>2</v>
      </c>
      <c r="J7489" t="s">
        <v>4603</v>
      </c>
      <c r="K7489" s="1">
        <v>42879</v>
      </c>
      <c r="L7489" s="1">
        <v>42879</v>
      </c>
      <c r="M7489" t="s">
        <v>18</v>
      </c>
      <c r="N7489" t="s">
        <v>18</v>
      </c>
      <c r="O7489" t="s">
        <v>18</v>
      </c>
      <c r="P7489" t="s">
        <v>234</v>
      </c>
      <c r="Q7489" s="2">
        <v>266037</v>
      </c>
    </row>
    <row r="7490" spans="1:17" x14ac:dyDescent="0.2">
      <c r="A7490" t="str">
        <f t="shared" si="116"/>
        <v>200027712 - ACMGAS204A - *17/8/17*</v>
      </c>
      <c r="B7490" t="s">
        <v>2035</v>
      </c>
      <c r="C7490">
        <v>200027712</v>
      </c>
      <c r="D7490" t="s">
        <v>431</v>
      </c>
      <c r="E7490">
        <v>1</v>
      </c>
      <c r="F7490">
        <v>1</v>
      </c>
      <c r="G7490">
        <v>1</v>
      </c>
      <c r="H7490" t="s">
        <v>17</v>
      </c>
      <c r="I7490">
        <v>2</v>
      </c>
      <c r="J7490" t="s">
        <v>4417</v>
      </c>
      <c r="K7490" s="1">
        <v>42964</v>
      </c>
      <c r="L7490" s="1">
        <v>42964</v>
      </c>
      <c r="M7490" t="s">
        <v>18</v>
      </c>
      <c r="N7490" t="s">
        <v>18</v>
      </c>
      <c r="O7490" t="s">
        <v>18</v>
      </c>
      <c r="P7490" t="s">
        <v>432</v>
      </c>
      <c r="Q7490" s="2">
        <v>273476</v>
      </c>
    </row>
    <row r="7491" spans="1:17" x14ac:dyDescent="0.2">
      <c r="A7491" t="str">
        <f t="shared" ref="A7491:A7554" si="117">C7491&amp;" - "&amp;D7491&amp;" - "&amp;J7491</f>
        <v>200027712 - ACMGAS208A - *13/9/17*</v>
      </c>
      <c r="B7491" t="s">
        <v>2035</v>
      </c>
      <c r="C7491">
        <v>200027712</v>
      </c>
      <c r="D7491" t="s">
        <v>370</v>
      </c>
      <c r="E7491">
        <v>1</v>
      </c>
      <c r="F7491">
        <v>1</v>
      </c>
      <c r="G7491">
        <v>1</v>
      </c>
      <c r="H7491" t="s">
        <v>17</v>
      </c>
      <c r="I7491">
        <v>2</v>
      </c>
      <c r="J7491" t="s">
        <v>4581</v>
      </c>
      <c r="K7491" s="1">
        <v>42991</v>
      </c>
      <c r="L7491" s="1">
        <v>42991</v>
      </c>
      <c r="M7491" t="s">
        <v>18</v>
      </c>
      <c r="N7491" t="s">
        <v>18</v>
      </c>
      <c r="O7491" t="s">
        <v>18</v>
      </c>
      <c r="P7491" t="s">
        <v>371</v>
      </c>
      <c r="Q7491" s="2">
        <v>290308</v>
      </c>
    </row>
    <row r="7492" spans="1:17" x14ac:dyDescent="0.2">
      <c r="A7492" t="str">
        <f t="shared" si="117"/>
        <v>200027712 - ACMGAS209A - *13/9/17*</v>
      </c>
      <c r="B7492" t="s">
        <v>2035</v>
      </c>
      <c r="C7492">
        <v>200027712</v>
      </c>
      <c r="D7492" t="s">
        <v>372</v>
      </c>
      <c r="E7492">
        <v>1</v>
      </c>
      <c r="F7492">
        <v>1</v>
      </c>
      <c r="G7492">
        <v>1</v>
      </c>
      <c r="H7492" t="s">
        <v>17</v>
      </c>
      <c r="I7492">
        <v>2</v>
      </c>
      <c r="J7492" t="s">
        <v>4581</v>
      </c>
      <c r="K7492" s="1">
        <v>42991</v>
      </c>
      <c r="L7492" s="1">
        <v>42991</v>
      </c>
      <c r="M7492" t="s">
        <v>18</v>
      </c>
      <c r="N7492" t="s">
        <v>18</v>
      </c>
      <c r="O7492" t="s">
        <v>18</v>
      </c>
      <c r="P7492" t="s">
        <v>373</v>
      </c>
      <c r="Q7492" s="2">
        <v>290795</v>
      </c>
    </row>
    <row r="7493" spans="1:17" x14ac:dyDescent="0.2">
      <c r="A7493" t="str">
        <f t="shared" si="117"/>
        <v>200027712 - ACMOHS201A - *20/3/17*</v>
      </c>
      <c r="B7493" t="s">
        <v>2035</v>
      </c>
      <c r="C7493">
        <v>200027712</v>
      </c>
      <c r="D7493" t="s">
        <v>460</v>
      </c>
      <c r="E7493">
        <v>1</v>
      </c>
      <c r="F7493">
        <v>1</v>
      </c>
      <c r="G7493">
        <v>1</v>
      </c>
      <c r="H7493" t="s">
        <v>17</v>
      </c>
      <c r="I7493">
        <v>2</v>
      </c>
      <c r="J7493" t="s">
        <v>4527</v>
      </c>
      <c r="K7493" s="1">
        <v>42814</v>
      </c>
      <c r="L7493" s="1">
        <v>42814</v>
      </c>
      <c r="M7493" t="s">
        <v>18</v>
      </c>
      <c r="N7493" t="s">
        <v>18</v>
      </c>
      <c r="O7493" t="s">
        <v>18</v>
      </c>
      <c r="P7493" t="s">
        <v>461</v>
      </c>
      <c r="Q7493" s="2">
        <v>262234</v>
      </c>
    </row>
    <row r="7494" spans="1:17" x14ac:dyDescent="0.2">
      <c r="A7494" t="str">
        <f t="shared" si="117"/>
        <v>200027712 - ACMSUS201A - *2/8/17*</v>
      </c>
      <c r="B7494" t="s">
        <v>2035</v>
      </c>
      <c r="C7494">
        <v>200027712</v>
      </c>
      <c r="D7494" t="s">
        <v>437</v>
      </c>
      <c r="E7494">
        <v>1</v>
      </c>
      <c r="F7494">
        <v>1</v>
      </c>
      <c r="G7494">
        <v>1</v>
      </c>
      <c r="H7494" t="s">
        <v>17</v>
      </c>
      <c r="I7494">
        <v>2</v>
      </c>
      <c r="J7494" t="s">
        <v>4513</v>
      </c>
      <c r="K7494" s="1">
        <v>42949</v>
      </c>
      <c r="L7494" s="1">
        <v>42949</v>
      </c>
      <c r="M7494" t="s">
        <v>18</v>
      </c>
      <c r="N7494" t="s">
        <v>18</v>
      </c>
      <c r="O7494" t="s">
        <v>18</v>
      </c>
      <c r="P7494" t="s">
        <v>438</v>
      </c>
      <c r="Q7494" s="2">
        <v>263346</v>
      </c>
    </row>
    <row r="7495" spans="1:17" x14ac:dyDescent="0.2">
      <c r="A7495" t="str">
        <f t="shared" si="117"/>
        <v>200027713 - ACMGAS102A - *23/2/17*</v>
      </c>
      <c r="B7495" t="s">
        <v>2036</v>
      </c>
      <c r="C7495">
        <v>200027713</v>
      </c>
      <c r="D7495" t="s">
        <v>1279</v>
      </c>
      <c r="E7495">
        <v>1</v>
      </c>
      <c r="F7495">
        <v>1</v>
      </c>
      <c r="G7495">
        <v>1</v>
      </c>
      <c r="H7495" t="s">
        <v>17</v>
      </c>
      <c r="I7495">
        <v>2</v>
      </c>
      <c r="J7495" t="s">
        <v>4557</v>
      </c>
      <c r="K7495" s="1">
        <v>42789</v>
      </c>
      <c r="L7495" s="1">
        <v>42789</v>
      </c>
      <c r="M7495" t="s">
        <v>18</v>
      </c>
      <c r="N7495" t="s">
        <v>18</v>
      </c>
      <c r="O7495" t="s">
        <v>18</v>
      </c>
      <c r="P7495" t="s">
        <v>1280</v>
      </c>
      <c r="Q7495" s="2">
        <v>241822</v>
      </c>
    </row>
    <row r="7496" spans="1:17" x14ac:dyDescent="0.2">
      <c r="A7496" t="str">
        <f t="shared" si="117"/>
        <v>200027715 - ACMGAS101A - *22/2/17*</v>
      </c>
      <c r="B7496" t="s">
        <v>2037</v>
      </c>
      <c r="C7496">
        <v>200027715</v>
      </c>
      <c r="D7496" t="s">
        <v>1741</v>
      </c>
      <c r="E7496">
        <v>1</v>
      </c>
      <c r="F7496">
        <v>1</v>
      </c>
      <c r="G7496">
        <v>1</v>
      </c>
      <c r="H7496" t="s">
        <v>17</v>
      </c>
      <c r="I7496">
        <v>2</v>
      </c>
      <c r="J7496" t="s">
        <v>4483</v>
      </c>
      <c r="K7496" s="1">
        <v>42788</v>
      </c>
      <c r="L7496" s="1">
        <v>42788</v>
      </c>
      <c r="M7496" t="s">
        <v>18</v>
      </c>
      <c r="N7496" t="s">
        <v>18</v>
      </c>
      <c r="O7496" t="s">
        <v>18</v>
      </c>
      <c r="P7496" t="s">
        <v>1742</v>
      </c>
      <c r="Q7496" s="2">
        <v>241085</v>
      </c>
    </row>
    <row r="7497" spans="1:17" x14ac:dyDescent="0.2">
      <c r="A7497" t="str">
        <f t="shared" si="117"/>
        <v>200027715 - ACMGAS102A - *25/3/17*</v>
      </c>
      <c r="B7497" t="s">
        <v>2037</v>
      </c>
      <c r="C7497">
        <v>200027715</v>
      </c>
      <c r="D7497" t="s">
        <v>1279</v>
      </c>
      <c r="E7497">
        <v>1</v>
      </c>
      <c r="F7497">
        <v>1</v>
      </c>
      <c r="G7497">
        <v>1</v>
      </c>
      <c r="H7497" t="s">
        <v>17</v>
      </c>
      <c r="I7497">
        <v>2</v>
      </c>
      <c r="J7497" t="s">
        <v>4592</v>
      </c>
      <c r="K7497" s="1">
        <v>42819</v>
      </c>
      <c r="L7497" s="1">
        <v>42819</v>
      </c>
      <c r="M7497" t="s">
        <v>18</v>
      </c>
      <c r="N7497" t="s">
        <v>18</v>
      </c>
      <c r="O7497" t="s">
        <v>18</v>
      </c>
      <c r="P7497" t="s">
        <v>1280</v>
      </c>
      <c r="Q7497" s="2">
        <v>241822</v>
      </c>
    </row>
    <row r="7498" spans="1:17" x14ac:dyDescent="0.2">
      <c r="A7498" t="str">
        <f t="shared" si="117"/>
        <v>200027715 - ACMGAS103A - *19/5/17*</v>
      </c>
      <c r="B7498" t="s">
        <v>2037</v>
      </c>
      <c r="C7498">
        <v>200027715</v>
      </c>
      <c r="D7498" t="s">
        <v>1743</v>
      </c>
      <c r="E7498">
        <v>1</v>
      </c>
      <c r="F7498">
        <v>1</v>
      </c>
      <c r="G7498">
        <v>1</v>
      </c>
      <c r="H7498" t="s">
        <v>17</v>
      </c>
      <c r="I7498">
        <v>2</v>
      </c>
      <c r="J7498" t="s">
        <v>4525</v>
      </c>
      <c r="K7498" s="1">
        <v>42874</v>
      </c>
      <c r="L7498" s="1">
        <v>42874</v>
      </c>
      <c r="M7498" t="s">
        <v>18</v>
      </c>
      <c r="N7498" t="s">
        <v>18</v>
      </c>
      <c r="O7498" t="s">
        <v>18</v>
      </c>
      <c r="P7498" t="s">
        <v>1744</v>
      </c>
      <c r="Q7498" s="2">
        <v>255587</v>
      </c>
    </row>
    <row r="7499" spans="1:17" x14ac:dyDescent="0.2">
      <c r="A7499" t="str">
        <f t="shared" si="117"/>
        <v>200027715 - ACMGAS201A - *18/5/17*</v>
      </c>
      <c r="B7499" t="s">
        <v>2037</v>
      </c>
      <c r="C7499">
        <v>200027715</v>
      </c>
      <c r="D7499" t="s">
        <v>458</v>
      </c>
      <c r="E7499">
        <v>1</v>
      </c>
      <c r="F7499">
        <v>1</v>
      </c>
      <c r="G7499">
        <v>1</v>
      </c>
      <c r="H7499" t="s">
        <v>17</v>
      </c>
      <c r="I7499">
        <v>2</v>
      </c>
      <c r="J7499" t="s">
        <v>4605</v>
      </c>
      <c r="K7499" s="1">
        <v>42873</v>
      </c>
      <c r="L7499" s="1">
        <v>42873</v>
      </c>
      <c r="M7499" t="s">
        <v>18</v>
      </c>
      <c r="N7499" t="s">
        <v>18</v>
      </c>
      <c r="O7499" t="s">
        <v>18</v>
      </c>
      <c r="P7499" t="s">
        <v>459</v>
      </c>
      <c r="Q7499" s="2">
        <v>266138</v>
      </c>
    </row>
    <row r="7500" spans="1:17" x14ac:dyDescent="0.2">
      <c r="A7500" t="str">
        <f t="shared" si="117"/>
        <v>200027715 - ACMOHS201A - *18/5/17*</v>
      </c>
      <c r="B7500" t="s">
        <v>2037</v>
      </c>
      <c r="C7500">
        <v>200027715</v>
      </c>
      <c r="D7500" t="s">
        <v>460</v>
      </c>
      <c r="E7500">
        <v>1</v>
      </c>
      <c r="F7500">
        <v>1</v>
      </c>
      <c r="G7500">
        <v>1</v>
      </c>
      <c r="H7500" t="s">
        <v>17</v>
      </c>
      <c r="I7500">
        <v>2</v>
      </c>
      <c r="J7500" t="s">
        <v>4605</v>
      </c>
      <c r="K7500" s="1">
        <v>42873</v>
      </c>
      <c r="L7500" s="1">
        <v>42873</v>
      </c>
      <c r="M7500" t="s">
        <v>18</v>
      </c>
      <c r="N7500" t="s">
        <v>18</v>
      </c>
      <c r="O7500" t="s">
        <v>18</v>
      </c>
      <c r="P7500" t="s">
        <v>461</v>
      </c>
      <c r="Q7500" s="2">
        <v>262234</v>
      </c>
    </row>
    <row r="7501" spans="1:17" x14ac:dyDescent="0.2">
      <c r="A7501" t="str">
        <f t="shared" si="117"/>
        <v>200027717 - ACMGAS101A - *8/2/17*</v>
      </c>
      <c r="B7501" t="s">
        <v>2038</v>
      </c>
      <c r="C7501">
        <v>200027717</v>
      </c>
      <c r="D7501" t="s">
        <v>1741</v>
      </c>
      <c r="E7501">
        <v>1</v>
      </c>
      <c r="F7501">
        <v>1</v>
      </c>
      <c r="G7501">
        <v>1</v>
      </c>
      <c r="H7501" t="s">
        <v>17</v>
      </c>
      <c r="I7501">
        <v>2</v>
      </c>
      <c r="J7501" t="s">
        <v>4566</v>
      </c>
      <c r="K7501" s="1">
        <v>42774</v>
      </c>
      <c r="L7501" s="1">
        <v>42774</v>
      </c>
      <c r="M7501" t="s">
        <v>18</v>
      </c>
      <c r="N7501" t="s">
        <v>18</v>
      </c>
      <c r="O7501" t="s">
        <v>18</v>
      </c>
      <c r="P7501" t="s">
        <v>1742</v>
      </c>
      <c r="Q7501" s="2">
        <v>241085</v>
      </c>
    </row>
    <row r="7502" spans="1:17" x14ac:dyDescent="0.2">
      <c r="A7502" t="str">
        <f t="shared" si="117"/>
        <v>200027717 - ACMGAS102A - *17/3/17*</v>
      </c>
      <c r="B7502" t="s">
        <v>2038</v>
      </c>
      <c r="C7502">
        <v>200027717</v>
      </c>
      <c r="D7502" t="s">
        <v>1279</v>
      </c>
      <c r="E7502">
        <v>1</v>
      </c>
      <c r="F7502">
        <v>1</v>
      </c>
      <c r="G7502">
        <v>1</v>
      </c>
      <c r="H7502" t="s">
        <v>17</v>
      </c>
      <c r="I7502">
        <v>2</v>
      </c>
      <c r="J7502" t="s">
        <v>4424</v>
      </c>
      <c r="K7502" s="1">
        <v>42811</v>
      </c>
      <c r="L7502" s="1">
        <v>42811</v>
      </c>
      <c r="M7502" t="s">
        <v>18</v>
      </c>
      <c r="N7502" t="s">
        <v>18</v>
      </c>
      <c r="O7502" t="s">
        <v>18</v>
      </c>
      <c r="P7502" t="s">
        <v>1280</v>
      </c>
      <c r="Q7502" s="2">
        <v>241822</v>
      </c>
    </row>
    <row r="7503" spans="1:17" x14ac:dyDescent="0.2">
      <c r="A7503" t="str">
        <f t="shared" si="117"/>
        <v>200027717 - ACMGAS103A - *30/5/17*</v>
      </c>
      <c r="B7503" t="s">
        <v>2038</v>
      </c>
      <c r="C7503">
        <v>200027717</v>
      </c>
      <c r="D7503" t="s">
        <v>1743</v>
      </c>
      <c r="E7503">
        <v>1</v>
      </c>
      <c r="F7503">
        <v>1</v>
      </c>
      <c r="G7503">
        <v>1</v>
      </c>
      <c r="H7503" t="s">
        <v>17</v>
      </c>
      <c r="I7503">
        <v>2</v>
      </c>
      <c r="J7503" t="s">
        <v>4552</v>
      </c>
      <c r="K7503" s="1">
        <v>42885</v>
      </c>
      <c r="L7503" s="1">
        <v>42885</v>
      </c>
      <c r="M7503" t="s">
        <v>18</v>
      </c>
      <c r="N7503" t="s">
        <v>18</v>
      </c>
      <c r="O7503" t="s">
        <v>18</v>
      </c>
      <c r="P7503" t="s">
        <v>1744</v>
      </c>
      <c r="Q7503" s="2">
        <v>255587</v>
      </c>
    </row>
    <row r="7504" spans="1:17" x14ac:dyDescent="0.2">
      <c r="A7504" t="str">
        <f t="shared" si="117"/>
        <v>200027717 - ACMGAS201A - *25/4/17*</v>
      </c>
      <c r="B7504" t="s">
        <v>2038</v>
      </c>
      <c r="C7504">
        <v>200027717</v>
      </c>
      <c r="D7504" t="s">
        <v>458</v>
      </c>
      <c r="E7504">
        <v>1</v>
      </c>
      <c r="F7504">
        <v>1</v>
      </c>
      <c r="G7504">
        <v>1</v>
      </c>
      <c r="H7504" t="s">
        <v>17</v>
      </c>
      <c r="I7504">
        <v>2</v>
      </c>
      <c r="J7504" t="s">
        <v>4588</v>
      </c>
      <c r="K7504" s="1">
        <v>42850</v>
      </c>
      <c r="L7504" s="1">
        <v>42850</v>
      </c>
      <c r="M7504" t="s">
        <v>18</v>
      </c>
      <c r="N7504" t="s">
        <v>18</v>
      </c>
      <c r="O7504" t="s">
        <v>18</v>
      </c>
      <c r="P7504" t="s">
        <v>459</v>
      </c>
      <c r="Q7504" s="2">
        <v>266138</v>
      </c>
    </row>
    <row r="7505" spans="1:17" x14ac:dyDescent="0.2">
      <c r="A7505" t="str">
        <f t="shared" si="117"/>
        <v>200027717 - ACMGAS202A - *2/9/17*</v>
      </c>
      <c r="B7505" t="s">
        <v>2038</v>
      </c>
      <c r="C7505">
        <v>200027717</v>
      </c>
      <c r="D7505" t="s">
        <v>319</v>
      </c>
      <c r="E7505">
        <v>1</v>
      </c>
      <c r="F7505">
        <v>1</v>
      </c>
      <c r="G7505">
        <v>1</v>
      </c>
      <c r="H7505" t="s">
        <v>17</v>
      </c>
      <c r="I7505">
        <v>2</v>
      </c>
      <c r="J7505" t="s">
        <v>4512</v>
      </c>
      <c r="K7505" s="1">
        <v>42980</v>
      </c>
      <c r="L7505" s="1">
        <v>42980</v>
      </c>
      <c r="M7505" t="s">
        <v>18</v>
      </c>
      <c r="N7505" t="s">
        <v>18</v>
      </c>
      <c r="O7505" t="s">
        <v>18</v>
      </c>
      <c r="P7505" t="s">
        <v>1474</v>
      </c>
      <c r="Q7505" s="2">
        <v>265403</v>
      </c>
    </row>
    <row r="7506" spans="1:17" x14ac:dyDescent="0.2">
      <c r="A7506" t="str">
        <f t="shared" si="117"/>
        <v>200027717 - ACMGAS203A - *11/7/17*</v>
      </c>
      <c r="B7506" t="s">
        <v>2038</v>
      </c>
      <c r="C7506">
        <v>200027717</v>
      </c>
      <c r="D7506" t="s">
        <v>233</v>
      </c>
      <c r="E7506">
        <v>1</v>
      </c>
      <c r="F7506">
        <v>1</v>
      </c>
      <c r="G7506">
        <v>1</v>
      </c>
      <c r="H7506" t="s">
        <v>17</v>
      </c>
      <c r="I7506">
        <v>2</v>
      </c>
      <c r="J7506" t="s">
        <v>4514</v>
      </c>
      <c r="K7506" s="1">
        <v>42927</v>
      </c>
      <c r="L7506" s="1">
        <v>42927</v>
      </c>
      <c r="M7506" t="s">
        <v>18</v>
      </c>
      <c r="N7506" t="s">
        <v>18</v>
      </c>
      <c r="O7506" t="s">
        <v>18</v>
      </c>
      <c r="P7506" t="s">
        <v>234</v>
      </c>
      <c r="Q7506" s="2">
        <v>266037</v>
      </c>
    </row>
    <row r="7507" spans="1:17" x14ac:dyDescent="0.2">
      <c r="A7507" t="str">
        <f t="shared" si="117"/>
        <v>200027717 - ACMGAS204A - *2/9/17*</v>
      </c>
      <c r="B7507" t="s">
        <v>2038</v>
      </c>
      <c r="C7507">
        <v>200027717</v>
      </c>
      <c r="D7507" t="s">
        <v>431</v>
      </c>
      <c r="E7507">
        <v>1</v>
      </c>
      <c r="F7507">
        <v>1</v>
      </c>
      <c r="G7507">
        <v>1</v>
      </c>
      <c r="H7507" t="s">
        <v>17</v>
      </c>
      <c r="I7507">
        <v>2</v>
      </c>
      <c r="J7507" t="s">
        <v>4512</v>
      </c>
      <c r="K7507" s="1">
        <v>42980</v>
      </c>
      <c r="L7507" s="1">
        <v>42980</v>
      </c>
      <c r="M7507" t="s">
        <v>18</v>
      </c>
      <c r="N7507" t="s">
        <v>18</v>
      </c>
      <c r="O7507" t="s">
        <v>18</v>
      </c>
      <c r="P7507" t="s">
        <v>432</v>
      </c>
      <c r="Q7507" s="2">
        <v>273476</v>
      </c>
    </row>
    <row r="7508" spans="1:17" x14ac:dyDescent="0.2">
      <c r="A7508" t="str">
        <f t="shared" si="117"/>
        <v>200027717 - ACMGAS208A - *11/9/17*</v>
      </c>
      <c r="B7508" t="s">
        <v>2038</v>
      </c>
      <c r="C7508">
        <v>200027717</v>
      </c>
      <c r="D7508" t="s">
        <v>370</v>
      </c>
      <c r="E7508">
        <v>1</v>
      </c>
      <c r="F7508">
        <v>1</v>
      </c>
      <c r="G7508">
        <v>1</v>
      </c>
      <c r="H7508" t="s">
        <v>17</v>
      </c>
      <c r="I7508">
        <v>2</v>
      </c>
      <c r="J7508" t="s">
        <v>4553</v>
      </c>
      <c r="K7508" s="1">
        <v>42989</v>
      </c>
      <c r="L7508" s="1">
        <v>42989</v>
      </c>
      <c r="M7508" t="s">
        <v>18</v>
      </c>
      <c r="N7508" t="s">
        <v>18</v>
      </c>
      <c r="O7508" t="s">
        <v>18</v>
      </c>
      <c r="P7508" t="s">
        <v>371</v>
      </c>
      <c r="Q7508" s="2">
        <v>290308</v>
      </c>
    </row>
    <row r="7509" spans="1:17" x14ac:dyDescent="0.2">
      <c r="A7509" t="str">
        <f t="shared" si="117"/>
        <v>200027717 - ACMGAS209A - *19/9/17*</v>
      </c>
      <c r="B7509" t="s">
        <v>2038</v>
      </c>
      <c r="C7509">
        <v>200027717</v>
      </c>
      <c r="D7509" t="s">
        <v>372</v>
      </c>
      <c r="E7509">
        <v>1</v>
      </c>
      <c r="F7509">
        <v>1</v>
      </c>
      <c r="G7509">
        <v>1</v>
      </c>
      <c r="H7509" t="s">
        <v>17</v>
      </c>
      <c r="I7509">
        <v>2</v>
      </c>
      <c r="J7509" t="s">
        <v>4411</v>
      </c>
      <c r="K7509" s="1">
        <v>42997</v>
      </c>
      <c r="L7509" s="1">
        <v>42997</v>
      </c>
      <c r="M7509" t="s">
        <v>18</v>
      </c>
      <c r="N7509" t="s">
        <v>18</v>
      </c>
      <c r="O7509" t="s">
        <v>18</v>
      </c>
      <c r="P7509" t="s">
        <v>373</v>
      </c>
      <c r="Q7509" s="2">
        <v>290795</v>
      </c>
    </row>
    <row r="7510" spans="1:17" x14ac:dyDescent="0.2">
      <c r="A7510" t="str">
        <f t="shared" si="117"/>
        <v>200027717 - ACMOHS201A - *31/3/17*</v>
      </c>
      <c r="B7510" t="s">
        <v>2038</v>
      </c>
      <c r="C7510">
        <v>200027717</v>
      </c>
      <c r="D7510" t="s">
        <v>460</v>
      </c>
      <c r="E7510">
        <v>1</v>
      </c>
      <c r="F7510">
        <v>1</v>
      </c>
      <c r="G7510">
        <v>1</v>
      </c>
      <c r="H7510" t="s">
        <v>17</v>
      </c>
      <c r="I7510">
        <v>2</v>
      </c>
      <c r="J7510" t="s">
        <v>4496</v>
      </c>
      <c r="K7510" s="1">
        <v>42825</v>
      </c>
      <c r="L7510" s="1">
        <v>42825</v>
      </c>
      <c r="M7510" t="s">
        <v>18</v>
      </c>
      <c r="N7510" t="s">
        <v>18</v>
      </c>
      <c r="O7510" t="s">
        <v>18</v>
      </c>
      <c r="P7510" t="s">
        <v>461</v>
      </c>
      <c r="Q7510" s="2">
        <v>262234</v>
      </c>
    </row>
    <row r="7511" spans="1:17" x14ac:dyDescent="0.2">
      <c r="A7511" t="str">
        <f t="shared" si="117"/>
        <v>200027717 - ACMSUS201A - *2/9/17*</v>
      </c>
      <c r="B7511" t="s">
        <v>2038</v>
      </c>
      <c r="C7511">
        <v>200027717</v>
      </c>
      <c r="D7511" t="s">
        <v>437</v>
      </c>
      <c r="E7511">
        <v>1</v>
      </c>
      <c r="F7511">
        <v>1</v>
      </c>
      <c r="G7511">
        <v>1</v>
      </c>
      <c r="H7511" t="s">
        <v>17</v>
      </c>
      <c r="I7511">
        <v>2</v>
      </c>
      <c r="J7511" t="s">
        <v>4512</v>
      </c>
      <c r="K7511" s="1">
        <v>42980</v>
      </c>
      <c r="L7511" s="1">
        <v>42980</v>
      </c>
      <c r="M7511" t="s">
        <v>18</v>
      </c>
      <c r="N7511" t="s">
        <v>18</v>
      </c>
      <c r="O7511" t="s">
        <v>18</v>
      </c>
      <c r="P7511" t="s">
        <v>438</v>
      </c>
      <c r="Q7511" s="2">
        <v>263346</v>
      </c>
    </row>
    <row r="7512" spans="1:17" x14ac:dyDescent="0.2">
      <c r="A7512" t="str">
        <f t="shared" si="117"/>
        <v>200027718 - ACMGAS101A - *8/2/17*</v>
      </c>
      <c r="B7512" t="s">
        <v>2039</v>
      </c>
      <c r="C7512">
        <v>200027718</v>
      </c>
      <c r="D7512" t="s">
        <v>1741</v>
      </c>
      <c r="E7512">
        <v>1</v>
      </c>
      <c r="F7512">
        <v>1</v>
      </c>
      <c r="G7512">
        <v>1</v>
      </c>
      <c r="H7512" t="s">
        <v>17</v>
      </c>
      <c r="I7512">
        <v>2</v>
      </c>
      <c r="J7512" t="s">
        <v>4566</v>
      </c>
      <c r="K7512" s="1">
        <v>42774</v>
      </c>
      <c r="L7512" s="1">
        <v>42774</v>
      </c>
      <c r="M7512" t="s">
        <v>18</v>
      </c>
      <c r="N7512" t="s">
        <v>18</v>
      </c>
      <c r="O7512" t="s">
        <v>18</v>
      </c>
      <c r="P7512" t="s">
        <v>1742</v>
      </c>
      <c r="Q7512" s="2">
        <v>241085</v>
      </c>
    </row>
    <row r="7513" spans="1:17" x14ac:dyDescent="0.2">
      <c r="A7513" t="str">
        <f t="shared" si="117"/>
        <v>200027718 - ACMGAS102A - *17/2/17*</v>
      </c>
      <c r="B7513" t="s">
        <v>2039</v>
      </c>
      <c r="C7513">
        <v>200027718</v>
      </c>
      <c r="D7513" t="s">
        <v>1279</v>
      </c>
      <c r="E7513">
        <v>1</v>
      </c>
      <c r="F7513">
        <v>1</v>
      </c>
      <c r="G7513">
        <v>1</v>
      </c>
      <c r="H7513" t="s">
        <v>17</v>
      </c>
      <c r="I7513">
        <v>2</v>
      </c>
      <c r="J7513" t="s">
        <v>4484</v>
      </c>
      <c r="K7513" s="1">
        <v>42783</v>
      </c>
      <c r="L7513" s="1">
        <v>42783</v>
      </c>
      <c r="M7513" t="s">
        <v>18</v>
      </c>
      <c r="N7513" t="s">
        <v>18</v>
      </c>
      <c r="O7513" t="s">
        <v>18</v>
      </c>
      <c r="P7513" t="s">
        <v>1280</v>
      </c>
      <c r="Q7513" s="2">
        <v>241822</v>
      </c>
    </row>
    <row r="7514" spans="1:17" x14ac:dyDescent="0.2">
      <c r="A7514" t="str">
        <f t="shared" si="117"/>
        <v>200027718 - ACMGAS103A - *25/5/17*</v>
      </c>
      <c r="B7514" t="s">
        <v>2039</v>
      </c>
      <c r="C7514">
        <v>200027718</v>
      </c>
      <c r="D7514" t="s">
        <v>1743</v>
      </c>
      <c r="E7514">
        <v>1</v>
      </c>
      <c r="F7514">
        <v>1</v>
      </c>
      <c r="G7514">
        <v>1</v>
      </c>
      <c r="H7514" t="s">
        <v>17</v>
      </c>
      <c r="I7514">
        <v>2</v>
      </c>
      <c r="J7514" t="s">
        <v>4464</v>
      </c>
      <c r="K7514" s="1">
        <v>42880</v>
      </c>
      <c r="L7514" s="1">
        <v>42880</v>
      </c>
      <c r="M7514" t="s">
        <v>18</v>
      </c>
      <c r="N7514" t="s">
        <v>18</v>
      </c>
      <c r="O7514" t="s">
        <v>18</v>
      </c>
      <c r="P7514" t="s">
        <v>1744</v>
      </c>
      <c r="Q7514" s="2">
        <v>255587</v>
      </c>
    </row>
    <row r="7515" spans="1:17" x14ac:dyDescent="0.2">
      <c r="A7515" t="str">
        <f t="shared" si="117"/>
        <v>200027718 - ACMGAS201A - *11/4/17*</v>
      </c>
      <c r="B7515" t="s">
        <v>2039</v>
      </c>
      <c r="C7515">
        <v>200027718</v>
      </c>
      <c r="D7515" t="s">
        <v>458</v>
      </c>
      <c r="E7515">
        <v>1</v>
      </c>
      <c r="F7515">
        <v>1</v>
      </c>
      <c r="G7515">
        <v>1</v>
      </c>
      <c r="H7515" t="s">
        <v>17</v>
      </c>
      <c r="I7515">
        <v>2</v>
      </c>
      <c r="J7515" t="s">
        <v>4649</v>
      </c>
      <c r="K7515" s="1">
        <v>42836</v>
      </c>
      <c r="L7515" s="1">
        <v>42836</v>
      </c>
      <c r="M7515" t="s">
        <v>18</v>
      </c>
      <c r="N7515" t="s">
        <v>18</v>
      </c>
      <c r="O7515" t="s">
        <v>18</v>
      </c>
      <c r="P7515" t="s">
        <v>459</v>
      </c>
      <c r="Q7515" s="2">
        <v>266138</v>
      </c>
    </row>
    <row r="7516" spans="1:17" x14ac:dyDescent="0.2">
      <c r="A7516" t="str">
        <f t="shared" si="117"/>
        <v>200027718 - ACMGAS202A - *8/6/17*</v>
      </c>
      <c r="B7516" t="s">
        <v>2039</v>
      </c>
      <c r="C7516">
        <v>200027718</v>
      </c>
      <c r="D7516" t="s">
        <v>319</v>
      </c>
      <c r="E7516">
        <v>1</v>
      </c>
      <c r="F7516">
        <v>1</v>
      </c>
      <c r="G7516">
        <v>1</v>
      </c>
      <c r="H7516" t="s">
        <v>17</v>
      </c>
      <c r="I7516">
        <v>2</v>
      </c>
      <c r="J7516" t="s">
        <v>4479</v>
      </c>
      <c r="K7516" s="1">
        <v>42894</v>
      </c>
      <c r="L7516" s="1">
        <v>42894</v>
      </c>
      <c r="M7516" t="s">
        <v>18</v>
      </c>
      <c r="N7516" t="s">
        <v>18</v>
      </c>
      <c r="O7516" t="s">
        <v>18</v>
      </c>
      <c r="P7516" t="s">
        <v>1474</v>
      </c>
      <c r="Q7516" s="2">
        <v>265403</v>
      </c>
    </row>
    <row r="7517" spans="1:17" x14ac:dyDescent="0.2">
      <c r="A7517" t="str">
        <f t="shared" si="117"/>
        <v>200027718 - ACMGAS203A - *23/5/17*</v>
      </c>
      <c r="B7517" t="s">
        <v>2039</v>
      </c>
      <c r="C7517">
        <v>200027718</v>
      </c>
      <c r="D7517" t="s">
        <v>233</v>
      </c>
      <c r="E7517">
        <v>1</v>
      </c>
      <c r="F7517">
        <v>1</v>
      </c>
      <c r="G7517">
        <v>1</v>
      </c>
      <c r="H7517" t="s">
        <v>17</v>
      </c>
      <c r="I7517">
        <v>2</v>
      </c>
      <c r="J7517" t="s">
        <v>4436</v>
      </c>
      <c r="K7517" s="1">
        <v>42878</v>
      </c>
      <c r="L7517" s="1">
        <v>42878</v>
      </c>
      <c r="M7517" t="s">
        <v>18</v>
      </c>
      <c r="N7517" t="s">
        <v>18</v>
      </c>
      <c r="O7517" t="s">
        <v>18</v>
      </c>
      <c r="P7517" t="s">
        <v>234</v>
      </c>
      <c r="Q7517" s="2">
        <v>266037</v>
      </c>
    </row>
    <row r="7518" spans="1:17" x14ac:dyDescent="0.2">
      <c r="A7518" t="str">
        <f t="shared" si="117"/>
        <v>200027718 - ACMGAS204A - *4/8/17*</v>
      </c>
      <c r="B7518" t="s">
        <v>2039</v>
      </c>
      <c r="C7518">
        <v>200027718</v>
      </c>
      <c r="D7518" t="s">
        <v>431</v>
      </c>
      <c r="E7518">
        <v>1</v>
      </c>
      <c r="F7518">
        <v>1</v>
      </c>
      <c r="G7518">
        <v>1</v>
      </c>
      <c r="H7518" t="s">
        <v>17</v>
      </c>
      <c r="I7518">
        <v>2</v>
      </c>
      <c r="J7518" t="s">
        <v>4569</v>
      </c>
      <c r="K7518" s="1">
        <v>42951</v>
      </c>
      <c r="L7518" s="1">
        <v>42951</v>
      </c>
      <c r="M7518" t="s">
        <v>18</v>
      </c>
      <c r="N7518" t="s">
        <v>18</v>
      </c>
      <c r="O7518" t="s">
        <v>18</v>
      </c>
      <c r="P7518" t="s">
        <v>432</v>
      </c>
      <c r="Q7518" s="2">
        <v>273476</v>
      </c>
    </row>
    <row r="7519" spans="1:17" x14ac:dyDescent="0.2">
      <c r="A7519" t="str">
        <f t="shared" si="117"/>
        <v>200027718 - ACMGAS205A - *16/5/17*</v>
      </c>
      <c r="B7519" t="s">
        <v>2039</v>
      </c>
      <c r="C7519">
        <v>200027718</v>
      </c>
      <c r="D7519" t="s">
        <v>780</v>
      </c>
      <c r="E7519">
        <v>1</v>
      </c>
      <c r="F7519">
        <v>1</v>
      </c>
      <c r="G7519">
        <v>1</v>
      </c>
      <c r="H7519" t="s">
        <v>17</v>
      </c>
      <c r="I7519">
        <v>2</v>
      </c>
      <c r="J7519" t="s">
        <v>4481</v>
      </c>
      <c r="K7519" s="1">
        <v>42871</v>
      </c>
      <c r="L7519" s="1">
        <v>42871</v>
      </c>
      <c r="M7519" t="s">
        <v>18</v>
      </c>
      <c r="N7519" t="s">
        <v>18</v>
      </c>
      <c r="O7519" t="s">
        <v>18</v>
      </c>
      <c r="P7519" t="s">
        <v>1255</v>
      </c>
      <c r="Q7519" s="2">
        <v>259998</v>
      </c>
    </row>
    <row r="7520" spans="1:17" x14ac:dyDescent="0.2">
      <c r="A7520" t="str">
        <f t="shared" si="117"/>
        <v>200027718 - ACMGAS208A - *8/9/17*</v>
      </c>
      <c r="B7520" t="s">
        <v>2039</v>
      </c>
      <c r="C7520">
        <v>200027718</v>
      </c>
      <c r="D7520" t="s">
        <v>370</v>
      </c>
      <c r="E7520">
        <v>1</v>
      </c>
      <c r="F7520">
        <v>1</v>
      </c>
      <c r="G7520">
        <v>1</v>
      </c>
      <c r="H7520" t="s">
        <v>17</v>
      </c>
      <c r="I7520">
        <v>2</v>
      </c>
      <c r="J7520" t="s">
        <v>4427</v>
      </c>
      <c r="K7520" s="1">
        <v>42986</v>
      </c>
      <c r="L7520" s="1">
        <v>42986</v>
      </c>
      <c r="M7520" t="s">
        <v>18</v>
      </c>
      <c r="N7520" t="s">
        <v>18</v>
      </c>
      <c r="O7520" t="s">
        <v>18</v>
      </c>
      <c r="P7520" t="s">
        <v>371</v>
      </c>
      <c r="Q7520" s="2">
        <v>290308</v>
      </c>
    </row>
    <row r="7521" spans="1:17" x14ac:dyDescent="0.2">
      <c r="A7521" t="str">
        <f t="shared" si="117"/>
        <v>200027718 - ACMGAS209A - *8/9/17*</v>
      </c>
      <c r="B7521" t="s">
        <v>2039</v>
      </c>
      <c r="C7521">
        <v>200027718</v>
      </c>
      <c r="D7521" t="s">
        <v>372</v>
      </c>
      <c r="E7521">
        <v>1</v>
      </c>
      <c r="F7521">
        <v>1</v>
      </c>
      <c r="G7521">
        <v>1</v>
      </c>
      <c r="H7521" t="s">
        <v>17</v>
      </c>
      <c r="I7521">
        <v>2</v>
      </c>
      <c r="J7521" t="s">
        <v>4427</v>
      </c>
      <c r="K7521" s="1">
        <v>42986</v>
      </c>
      <c r="L7521" s="1">
        <v>42986</v>
      </c>
      <c r="M7521" t="s">
        <v>18</v>
      </c>
      <c r="N7521" t="s">
        <v>18</v>
      </c>
      <c r="O7521" t="s">
        <v>18</v>
      </c>
      <c r="P7521" t="s">
        <v>373</v>
      </c>
      <c r="Q7521" s="2">
        <v>290795</v>
      </c>
    </row>
    <row r="7522" spans="1:17" x14ac:dyDescent="0.2">
      <c r="A7522" t="str">
        <f t="shared" si="117"/>
        <v>200027718 - ACMOHS201A - *14/3/17*</v>
      </c>
      <c r="B7522" t="s">
        <v>2039</v>
      </c>
      <c r="C7522">
        <v>200027718</v>
      </c>
      <c r="D7522" t="s">
        <v>460</v>
      </c>
      <c r="E7522">
        <v>1</v>
      </c>
      <c r="F7522">
        <v>1</v>
      </c>
      <c r="G7522">
        <v>1</v>
      </c>
      <c r="H7522" t="s">
        <v>17</v>
      </c>
      <c r="I7522">
        <v>2</v>
      </c>
      <c r="J7522" t="s">
        <v>4542</v>
      </c>
      <c r="K7522" s="1">
        <v>42808</v>
      </c>
      <c r="L7522" s="1">
        <v>42808</v>
      </c>
      <c r="M7522" t="s">
        <v>18</v>
      </c>
      <c r="N7522" t="s">
        <v>18</v>
      </c>
      <c r="O7522" t="s">
        <v>18</v>
      </c>
      <c r="P7522" t="s">
        <v>461</v>
      </c>
      <c r="Q7522" s="2">
        <v>262234</v>
      </c>
    </row>
    <row r="7523" spans="1:17" x14ac:dyDescent="0.2">
      <c r="A7523" t="str">
        <f t="shared" si="117"/>
        <v>200027718 - ACMSUS201A - *18/7/17*</v>
      </c>
      <c r="B7523" t="s">
        <v>2039</v>
      </c>
      <c r="C7523">
        <v>200027718</v>
      </c>
      <c r="D7523" t="s">
        <v>437</v>
      </c>
      <c r="E7523">
        <v>1</v>
      </c>
      <c r="F7523">
        <v>1</v>
      </c>
      <c r="G7523">
        <v>1</v>
      </c>
      <c r="H7523" t="s">
        <v>17</v>
      </c>
      <c r="I7523">
        <v>2</v>
      </c>
      <c r="J7523" t="s">
        <v>4412</v>
      </c>
      <c r="K7523" s="1">
        <v>42934</v>
      </c>
      <c r="L7523" s="1">
        <v>42934</v>
      </c>
      <c r="M7523" t="s">
        <v>18</v>
      </c>
      <c r="N7523" t="s">
        <v>18</v>
      </c>
      <c r="O7523" t="s">
        <v>18</v>
      </c>
      <c r="P7523" t="s">
        <v>438</v>
      </c>
      <c r="Q7523" s="2">
        <v>263346</v>
      </c>
    </row>
    <row r="7524" spans="1:17" x14ac:dyDescent="0.2">
      <c r="A7524" t="str">
        <f t="shared" si="117"/>
        <v>200027719 - CHCCCS002 - *8/3/17*</v>
      </c>
      <c r="B7524" t="s">
        <v>2040</v>
      </c>
      <c r="C7524">
        <v>200027719</v>
      </c>
      <c r="D7524" t="s">
        <v>1654</v>
      </c>
      <c r="E7524">
        <v>1</v>
      </c>
      <c r="F7524">
        <v>1</v>
      </c>
      <c r="G7524">
        <v>1</v>
      </c>
      <c r="H7524" t="s">
        <v>17</v>
      </c>
      <c r="I7524">
        <v>2</v>
      </c>
      <c r="J7524" t="s">
        <v>4462</v>
      </c>
      <c r="K7524" s="1">
        <v>42802</v>
      </c>
      <c r="L7524" s="1">
        <v>42802</v>
      </c>
      <c r="M7524" t="s">
        <v>18</v>
      </c>
      <c r="N7524" t="s">
        <v>18</v>
      </c>
      <c r="O7524" t="s">
        <v>18</v>
      </c>
      <c r="P7524" t="s">
        <v>1655</v>
      </c>
      <c r="Q7524" s="2">
        <v>265142</v>
      </c>
    </row>
    <row r="7525" spans="1:17" x14ac:dyDescent="0.2">
      <c r="A7525" t="str">
        <f t="shared" si="117"/>
        <v>200027719 - CHCCCS026 - *22/3/17*</v>
      </c>
      <c r="B7525" t="s">
        <v>2040</v>
      </c>
      <c r="C7525">
        <v>200027719</v>
      </c>
      <c r="D7525" t="s">
        <v>1656</v>
      </c>
      <c r="E7525">
        <v>1</v>
      </c>
      <c r="F7525">
        <v>1</v>
      </c>
      <c r="G7525">
        <v>1</v>
      </c>
      <c r="H7525" t="s">
        <v>17</v>
      </c>
      <c r="I7525">
        <v>2</v>
      </c>
      <c r="J7525" t="s">
        <v>4578</v>
      </c>
      <c r="K7525" s="1">
        <v>42816</v>
      </c>
      <c r="L7525" s="1">
        <v>42816</v>
      </c>
      <c r="M7525" t="s">
        <v>18</v>
      </c>
      <c r="N7525" t="s">
        <v>18</v>
      </c>
      <c r="O7525" t="s">
        <v>18</v>
      </c>
      <c r="P7525" t="s">
        <v>1657</v>
      </c>
      <c r="Q7525" s="2">
        <v>225412</v>
      </c>
    </row>
    <row r="7526" spans="1:17" x14ac:dyDescent="0.2">
      <c r="A7526" t="str">
        <f t="shared" si="117"/>
        <v>200027719 - HLTAIN001 - *20/6/17*</v>
      </c>
      <c r="B7526" t="s">
        <v>2040</v>
      </c>
      <c r="C7526">
        <v>200027719</v>
      </c>
      <c r="D7526" t="s">
        <v>365</v>
      </c>
      <c r="E7526">
        <v>1</v>
      </c>
      <c r="F7526">
        <v>1</v>
      </c>
      <c r="G7526">
        <v>1</v>
      </c>
      <c r="H7526" t="s">
        <v>17</v>
      </c>
      <c r="I7526">
        <v>2</v>
      </c>
      <c r="J7526" t="s">
        <v>4469</v>
      </c>
      <c r="K7526" s="1">
        <v>42906</v>
      </c>
      <c r="L7526" s="1">
        <v>42906</v>
      </c>
      <c r="M7526" t="s">
        <v>18</v>
      </c>
      <c r="N7526" t="s">
        <v>18</v>
      </c>
      <c r="O7526" t="s">
        <v>18</v>
      </c>
      <c r="P7526" t="s">
        <v>366</v>
      </c>
      <c r="Q7526" s="2">
        <v>259049</v>
      </c>
    </row>
    <row r="7527" spans="1:17" x14ac:dyDescent="0.2">
      <c r="A7527" t="str">
        <f t="shared" si="117"/>
        <v>200027719 - HLTAIN002 - *20/6/17*</v>
      </c>
      <c r="B7527" t="s">
        <v>2040</v>
      </c>
      <c r="C7527">
        <v>200027719</v>
      </c>
      <c r="D7527" t="s">
        <v>367</v>
      </c>
      <c r="E7527">
        <v>1</v>
      </c>
      <c r="F7527">
        <v>1</v>
      </c>
      <c r="G7527">
        <v>1</v>
      </c>
      <c r="H7527" t="s">
        <v>17</v>
      </c>
      <c r="I7527">
        <v>2</v>
      </c>
      <c r="J7527" t="s">
        <v>4469</v>
      </c>
      <c r="K7527" s="1">
        <v>42906</v>
      </c>
      <c r="L7527" s="1">
        <v>42906</v>
      </c>
      <c r="M7527" t="s">
        <v>18</v>
      </c>
      <c r="N7527" t="s">
        <v>18</v>
      </c>
      <c r="O7527" t="s">
        <v>18</v>
      </c>
      <c r="P7527" t="s">
        <v>368</v>
      </c>
      <c r="Q7527" s="2">
        <v>259050</v>
      </c>
    </row>
    <row r="7528" spans="1:17" x14ac:dyDescent="0.2">
      <c r="A7528" t="str">
        <f t="shared" si="117"/>
        <v>200027719 - HLTWHS001 - *22/3/17*</v>
      </c>
      <c r="B7528" t="s">
        <v>2040</v>
      </c>
      <c r="C7528">
        <v>200027719</v>
      </c>
      <c r="D7528" t="s">
        <v>170</v>
      </c>
      <c r="E7528">
        <v>1</v>
      </c>
      <c r="F7528">
        <v>1</v>
      </c>
      <c r="G7528">
        <v>1</v>
      </c>
      <c r="H7528" t="s">
        <v>17</v>
      </c>
      <c r="I7528">
        <v>2</v>
      </c>
      <c r="J7528" t="s">
        <v>4578</v>
      </c>
      <c r="K7528" s="1">
        <v>42816</v>
      </c>
      <c r="L7528" s="1">
        <v>42816</v>
      </c>
      <c r="M7528" t="s">
        <v>18</v>
      </c>
      <c r="N7528" t="s">
        <v>18</v>
      </c>
      <c r="O7528" t="s">
        <v>18</v>
      </c>
      <c r="P7528" t="s">
        <v>1659</v>
      </c>
      <c r="Q7528" s="2">
        <v>266560</v>
      </c>
    </row>
    <row r="7529" spans="1:17" x14ac:dyDescent="0.2">
      <c r="A7529" t="str">
        <f t="shared" si="117"/>
        <v>200027720 - ACMGAS101A - *19/2/17*</v>
      </c>
      <c r="B7529" t="s">
        <v>2041</v>
      </c>
      <c r="C7529">
        <v>200027720</v>
      </c>
      <c r="D7529" t="s">
        <v>1741</v>
      </c>
      <c r="E7529">
        <v>1</v>
      </c>
      <c r="F7529">
        <v>1</v>
      </c>
      <c r="G7529">
        <v>1</v>
      </c>
      <c r="H7529" t="s">
        <v>17</v>
      </c>
      <c r="I7529">
        <v>2</v>
      </c>
      <c r="J7529" t="s">
        <v>4508</v>
      </c>
      <c r="K7529" s="1">
        <v>42785</v>
      </c>
      <c r="L7529" s="1">
        <v>42785</v>
      </c>
      <c r="M7529" t="s">
        <v>18</v>
      </c>
      <c r="N7529" t="s">
        <v>18</v>
      </c>
      <c r="O7529" t="s">
        <v>18</v>
      </c>
      <c r="P7529" t="s">
        <v>1742</v>
      </c>
      <c r="Q7529" s="2">
        <v>241085</v>
      </c>
    </row>
    <row r="7530" spans="1:17" x14ac:dyDescent="0.2">
      <c r="A7530" t="str">
        <f t="shared" si="117"/>
        <v>200027720 - ACMGAS102A - *22/3/17*</v>
      </c>
      <c r="B7530" t="s">
        <v>2041</v>
      </c>
      <c r="C7530">
        <v>200027720</v>
      </c>
      <c r="D7530" t="s">
        <v>1279</v>
      </c>
      <c r="E7530">
        <v>1</v>
      </c>
      <c r="F7530">
        <v>1</v>
      </c>
      <c r="G7530">
        <v>1</v>
      </c>
      <c r="H7530" t="s">
        <v>17</v>
      </c>
      <c r="I7530">
        <v>2</v>
      </c>
      <c r="J7530" t="s">
        <v>4578</v>
      </c>
      <c r="K7530" s="1">
        <v>42816</v>
      </c>
      <c r="L7530" s="1">
        <v>42816</v>
      </c>
      <c r="M7530" t="s">
        <v>18</v>
      </c>
      <c r="N7530" t="s">
        <v>18</v>
      </c>
      <c r="O7530" t="s">
        <v>18</v>
      </c>
      <c r="P7530" t="s">
        <v>1280</v>
      </c>
      <c r="Q7530" s="2">
        <v>241822</v>
      </c>
    </row>
    <row r="7531" spans="1:17" x14ac:dyDescent="0.2">
      <c r="A7531" t="str">
        <f t="shared" si="117"/>
        <v>200027720 - ACMGAS103A - *21/6/17*</v>
      </c>
      <c r="B7531" t="s">
        <v>2041</v>
      </c>
      <c r="C7531">
        <v>200027720</v>
      </c>
      <c r="D7531" t="s">
        <v>1743</v>
      </c>
      <c r="E7531">
        <v>1</v>
      </c>
      <c r="F7531">
        <v>1</v>
      </c>
      <c r="G7531">
        <v>1</v>
      </c>
      <c r="H7531" t="s">
        <v>17</v>
      </c>
      <c r="I7531">
        <v>2</v>
      </c>
      <c r="J7531" t="s">
        <v>4562</v>
      </c>
      <c r="K7531" s="1">
        <v>42907</v>
      </c>
      <c r="L7531" s="1">
        <v>42907</v>
      </c>
      <c r="M7531" t="s">
        <v>18</v>
      </c>
      <c r="N7531" t="s">
        <v>18</v>
      </c>
      <c r="O7531" t="s">
        <v>18</v>
      </c>
      <c r="P7531" t="s">
        <v>1744</v>
      </c>
      <c r="Q7531" s="2">
        <v>255587</v>
      </c>
    </row>
    <row r="7532" spans="1:17" x14ac:dyDescent="0.2">
      <c r="A7532" t="str">
        <f t="shared" si="117"/>
        <v>200027720 - ACMGAS201A - *15/5/17*</v>
      </c>
      <c r="B7532" t="s">
        <v>2041</v>
      </c>
      <c r="C7532">
        <v>200027720</v>
      </c>
      <c r="D7532" t="s">
        <v>458</v>
      </c>
      <c r="E7532">
        <v>1</v>
      </c>
      <c r="F7532">
        <v>1</v>
      </c>
      <c r="G7532">
        <v>1</v>
      </c>
      <c r="H7532" t="s">
        <v>17</v>
      </c>
      <c r="I7532">
        <v>2</v>
      </c>
      <c r="J7532" t="s">
        <v>4494</v>
      </c>
      <c r="K7532" s="1">
        <v>42870</v>
      </c>
      <c r="L7532" s="1">
        <v>42870</v>
      </c>
      <c r="M7532" t="s">
        <v>18</v>
      </c>
      <c r="N7532" t="s">
        <v>18</v>
      </c>
      <c r="O7532" t="s">
        <v>18</v>
      </c>
      <c r="P7532" t="s">
        <v>459</v>
      </c>
      <c r="Q7532" s="2">
        <v>266138</v>
      </c>
    </row>
    <row r="7533" spans="1:17" x14ac:dyDescent="0.2">
      <c r="A7533" t="str">
        <f t="shared" si="117"/>
        <v>200027720 - ACMGAS202A - *27/7/17*</v>
      </c>
      <c r="B7533" t="s">
        <v>2041</v>
      </c>
      <c r="C7533">
        <v>200027720</v>
      </c>
      <c r="D7533" t="s">
        <v>319</v>
      </c>
      <c r="E7533">
        <v>1</v>
      </c>
      <c r="F7533">
        <v>1</v>
      </c>
      <c r="G7533">
        <v>1</v>
      </c>
      <c r="H7533" t="s">
        <v>17</v>
      </c>
      <c r="I7533">
        <v>2</v>
      </c>
      <c r="J7533" t="s">
        <v>4533</v>
      </c>
      <c r="K7533" s="1">
        <v>42943</v>
      </c>
      <c r="L7533" s="1">
        <v>42943</v>
      </c>
      <c r="M7533" t="s">
        <v>18</v>
      </c>
      <c r="N7533" t="s">
        <v>18</v>
      </c>
      <c r="O7533" t="s">
        <v>18</v>
      </c>
      <c r="P7533" t="s">
        <v>1474</v>
      </c>
      <c r="Q7533" s="2">
        <v>265403</v>
      </c>
    </row>
    <row r="7534" spans="1:17" x14ac:dyDescent="0.2">
      <c r="A7534" t="str">
        <f t="shared" si="117"/>
        <v>200027720 - ACMGAS203A - *11/7/17*</v>
      </c>
      <c r="B7534" t="s">
        <v>2041</v>
      </c>
      <c r="C7534">
        <v>200027720</v>
      </c>
      <c r="D7534" t="s">
        <v>233</v>
      </c>
      <c r="E7534">
        <v>1</v>
      </c>
      <c r="F7534">
        <v>1</v>
      </c>
      <c r="G7534">
        <v>1</v>
      </c>
      <c r="H7534" t="s">
        <v>17</v>
      </c>
      <c r="I7534">
        <v>2</v>
      </c>
      <c r="J7534" t="s">
        <v>4514</v>
      </c>
      <c r="K7534" s="1">
        <v>42927</v>
      </c>
      <c r="L7534" s="1">
        <v>42927</v>
      </c>
      <c r="M7534" t="s">
        <v>18</v>
      </c>
      <c r="N7534" t="s">
        <v>18</v>
      </c>
      <c r="O7534" t="s">
        <v>18</v>
      </c>
      <c r="P7534" t="s">
        <v>234</v>
      </c>
      <c r="Q7534" s="2">
        <v>266037</v>
      </c>
    </row>
    <row r="7535" spans="1:17" x14ac:dyDescent="0.2">
      <c r="A7535" t="str">
        <f t="shared" si="117"/>
        <v>200027720 - ACMGAS204A - *30/9/17*</v>
      </c>
      <c r="B7535" t="s">
        <v>2041</v>
      </c>
      <c r="C7535">
        <v>200027720</v>
      </c>
      <c r="D7535" t="s">
        <v>431</v>
      </c>
      <c r="E7535">
        <v>1</v>
      </c>
      <c r="F7535">
        <v>1</v>
      </c>
      <c r="G7535">
        <v>1</v>
      </c>
      <c r="H7535" t="s">
        <v>17</v>
      </c>
      <c r="I7535">
        <v>2</v>
      </c>
      <c r="J7535" t="s">
        <v>4659</v>
      </c>
      <c r="K7535" s="1">
        <v>43008</v>
      </c>
      <c r="L7535" s="1">
        <v>43008</v>
      </c>
      <c r="M7535" t="s">
        <v>18</v>
      </c>
      <c r="N7535" t="s">
        <v>18</v>
      </c>
      <c r="O7535" t="s">
        <v>18</v>
      </c>
      <c r="P7535" t="s">
        <v>432</v>
      </c>
      <c r="Q7535" s="2">
        <v>273476</v>
      </c>
    </row>
    <row r="7536" spans="1:17" x14ac:dyDescent="0.2">
      <c r="A7536" t="str">
        <f t="shared" si="117"/>
        <v>200027720 - ACMGAS208A - *30/9/17*</v>
      </c>
      <c r="B7536" t="s">
        <v>2041</v>
      </c>
      <c r="C7536">
        <v>200027720</v>
      </c>
      <c r="D7536" t="s">
        <v>370</v>
      </c>
      <c r="E7536">
        <v>1</v>
      </c>
      <c r="F7536">
        <v>1</v>
      </c>
      <c r="G7536">
        <v>1</v>
      </c>
      <c r="H7536" t="s">
        <v>17</v>
      </c>
      <c r="I7536">
        <v>2</v>
      </c>
      <c r="J7536" t="s">
        <v>4659</v>
      </c>
      <c r="K7536" s="1">
        <v>43008</v>
      </c>
      <c r="L7536" s="1">
        <v>43008</v>
      </c>
      <c r="M7536" t="s">
        <v>18</v>
      </c>
      <c r="N7536" t="s">
        <v>18</v>
      </c>
      <c r="O7536" t="s">
        <v>18</v>
      </c>
      <c r="P7536" t="s">
        <v>371</v>
      </c>
      <c r="Q7536" s="2">
        <v>290308</v>
      </c>
    </row>
    <row r="7537" spans="1:17" x14ac:dyDescent="0.2">
      <c r="A7537" t="str">
        <f t="shared" si="117"/>
        <v>200027720 - ACMGAS209A - *30/9/17*</v>
      </c>
      <c r="B7537" t="s">
        <v>2041</v>
      </c>
      <c r="C7537">
        <v>200027720</v>
      </c>
      <c r="D7537" t="s">
        <v>372</v>
      </c>
      <c r="E7537">
        <v>1</v>
      </c>
      <c r="F7537">
        <v>1</v>
      </c>
      <c r="G7537">
        <v>1</v>
      </c>
      <c r="H7537" t="s">
        <v>17</v>
      </c>
      <c r="I7537">
        <v>2</v>
      </c>
      <c r="J7537" t="s">
        <v>4659</v>
      </c>
      <c r="K7537" s="1">
        <v>43008</v>
      </c>
      <c r="L7537" s="1">
        <v>43008</v>
      </c>
      <c r="M7537" t="s">
        <v>18</v>
      </c>
      <c r="N7537" t="s">
        <v>18</v>
      </c>
      <c r="O7537" t="s">
        <v>18</v>
      </c>
      <c r="P7537" t="s">
        <v>373</v>
      </c>
      <c r="Q7537" s="2">
        <v>290795</v>
      </c>
    </row>
    <row r="7538" spans="1:17" x14ac:dyDescent="0.2">
      <c r="A7538" t="str">
        <f t="shared" si="117"/>
        <v>200027720 - ACMOHS201A - *27/4/17*</v>
      </c>
      <c r="B7538" t="s">
        <v>2041</v>
      </c>
      <c r="C7538">
        <v>200027720</v>
      </c>
      <c r="D7538" t="s">
        <v>460</v>
      </c>
      <c r="E7538">
        <v>1</v>
      </c>
      <c r="F7538">
        <v>1</v>
      </c>
      <c r="G7538">
        <v>1</v>
      </c>
      <c r="H7538" t="s">
        <v>17</v>
      </c>
      <c r="I7538">
        <v>2</v>
      </c>
      <c r="J7538" t="s">
        <v>4572</v>
      </c>
      <c r="K7538" s="1">
        <v>42852</v>
      </c>
      <c r="L7538" s="1">
        <v>42852</v>
      </c>
      <c r="M7538" t="s">
        <v>18</v>
      </c>
      <c r="N7538" t="s">
        <v>18</v>
      </c>
      <c r="O7538" t="s">
        <v>18</v>
      </c>
      <c r="P7538" t="s">
        <v>461</v>
      </c>
      <c r="Q7538" s="2">
        <v>262234</v>
      </c>
    </row>
    <row r="7539" spans="1:17" x14ac:dyDescent="0.2">
      <c r="A7539" t="str">
        <f t="shared" si="117"/>
        <v>200027720 - ACMSUS201A - *31/7/17*</v>
      </c>
      <c r="B7539" t="s">
        <v>2041</v>
      </c>
      <c r="C7539">
        <v>200027720</v>
      </c>
      <c r="D7539" t="s">
        <v>437</v>
      </c>
      <c r="E7539">
        <v>1</v>
      </c>
      <c r="F7539">
        <v>1</v>
      </c>
      <c r="G7539">
        <v>1</v>
      </c>
      <c r="H7539" t="s">
        <v>17</v>
      </c>
      <c r="I7539">
        <v>2</v>
      </c>
      <c r="J7539" t="s">
        <v>4414</v>
      </c>
      <c r="K7539" s="1">
        <v>42947</v>
      </c>
      <c r="L7539" s="1">
        <v>42947</v>
      </c>
      <c r="M7539" t="s">
        <v>18</v>
      </c>
      <c r="N7539" t="s">
        <v>18</v>
      </c>
      <c r="O7539" t="s">
        <v>18</v>
      </c>
      <c r="P7539" t="s">
        <v>438</v>
      </c>
      <c r="Q7539" s="2">
        <v>263346</v>
      </c>
    </row>
    <row r="7540" spans="1:17" x14ac:dyDescent="0.2">
      <c r="A7540" t="str">
        <f t="shared" si="117"/>
        <v>200027721 - ACMGAS101A - *23/2/17*</v>
      </c>
      <c r="B7540" t="s">
        <v>2042</v>
      </c>
      <c r="C7540">
        <v>200027721</v>
      </c>
      <c r="D7540" t="s">
        <v>1741</v>
      </c>
      <c r="E7540">
        <v>1</v>
      </c>
      <c r="F7540">
        <v>1</v>
      </c>
      <c r="G7540">
        <v>1</v>
      </c>
      <c r="H7540" t="s">
        <v>17</v>
      </c>
      <c r="I7540">
        <v>2</v>
      </c>
      <c r="J7540" t="s">
        <v>4557</v>
      </c>
      <c r="K7540" s="1">
        <v>42789</v>
      </c>
      <c r="L7540" s="1">
        <v>42789</v>
      </c>
      <c r="M7540" t="s">
        <v>18</v>
      </c>
      <c r="N7540" t="s">
        <v>18</v>
      </c>
      <c r="O7540" t="s">
        <v>18</v>
      </c>
      <c r="P7540" t="s">
        <v>1742</v>
      </c>
      <c r="Q7540" s="2">
        <v>241085</v>
      </c>
    </row>
    <row r="7541" spans="1:17" x14ac:dyDescent="0.2">
      <c r="A7541" t="str">
        <f t="shared" si="117"/>
        <v>200027721 - ACMGAS102A - *5/3/17*</v>
      </c>
      <c r="B7541" t="s">
        <v>2042</v>
      </c>
      <c r="C7541">
        <v>200027721</v>
      </c>
      <c r="D7541" t="s">
        <v>1279</v>
      </c>
      <c r="E7541">
        <v>1</v>
      </c>
      <c r="F7541">
        <v>1</v>
      </c>
      <c r="G7541">
        <v>1</v>
      </c>
      <c r="H7541" t="s">
        <v>17</v>
      </c>
      <c r="I7541">
        <v>2</v>
      </c>
      <c r="J7541" t="s">
        <v>4556</v>
      </c>
      <c r="K7541" s="1">
        <v>42799</v>
      </c>
      <c r="L7541" s="1">
        <v>42799</v>
      </c>
      <c r="M7541" t="s">
        <v>18</v>
      </c>
      <c r="N7541" t="s">
        <v>18</v>
      </c>
      <c r="O7541" t="s">
        <v>18</v>
      </c>
      <c r="P7541" t="s">
        <v>1280</v>
      </c>
      <c r="Q7541" s="2">
        <v>241822</v>
      </c>
    </row>
    <row r="7542" spans="1:17" x14ac:dyDescent="0.2">
      <c r="A7542" t="str">
        <f t="shared" si="117"/>
        <v>200027721 - ACMGAS103A - *26/7/17*</v>
      </c>
      <c r="B7542" t="s">
        <v>2042</v>
      </c>
      <c r="C7542">
        <v>200027721</v>
      </c>
      <c r="D7542" t="s">
        <v>1743</v>
      </c>
      <c r="E7542">
        <v>1</v>
      </c>
      <c r="F7542">
        <v>1</v>
      </c>
      <c r="G7542">
        <v>1</v>
      </c>
      <c r="H7542" t="s">
        <v>17</v>
      </c>
      <c r="I7542">
        <v>2</v>
      </c>
      <c r="J7542" t="s">
        <v>4537</v>
      </c>
      <c r="K7542" s="1">
        <v>42942</v>
      </c>
      <c r="L7542" s="1">
        <v>42942</v>
      </c>
      <c r="M7542" t="s">
        <v>18</v>
      </c>
      <c r="N7542" t="s">
        <v>18</v>
      </c>
      <c r="O7542" t="s">
        <v>18</v>
      </c>
      <c r="P7542" t="s">
        <v>1744</v>
      </c>
      <c r="Q7542" s="2">
        <v>255587</v>
      </c>
    </row>
    <row r="7543" spans="1:17" x14ac:dyDescent="0.2">
      <c r="A7543" t="str">
        <f t="shared" si="117"/>
        <v>200027721 - ACMGAS201A - *26/7/17*</v>
      </c>
      <c r="B7543" t="s">
        <v>2042</v>
      </c>
      <c r="C7543">
        <v>200027721</v>
      </c>
      <c r="D7543" t="s">
        <v>458</v>
      </c>
      <c r="E7543">
        <v>1</v>
      </c>
      <c r="F7543">
        <v>1</v>
      </c>
      <c r="G7543">
        <v>1</v>
      </c>
      <c r="H7543" t="s">
        <v>17</v>
      </c>
      <c r="I7543">
        <v>2</v>
      </c>
      <c r="J7543" t="s">
        <v>4537</v>
      </c>
      <c r="K7543" s="1">
        <v>42942</v>
      </c>
      <c r="L7543" s="1">
        <v>42942</v>
      </c>
      <c r="M7543" t="s">
        <v>18</v>
      </c>
      <c r="N7543" t="s">
        <v>18</v>
      </c>
      <c r="O7543" t="s">
        <v>18</v>
      </c>
      <c r="P7543" t="s">
        <v>459</v>
      </c>
      <c r="Q7543" s="2">
        <v>266138</v>
      </c>
    </row>
    <row r="7544" spans="1:17" x14ac:dyDescent="0.2">
      <c r="A7544" t="str">
        <f t="shared" si="117"/>
        <v>200027721 - ACMGAS202A - *26/7/17*</v>
      </c>
      <c r="B7544" t="s">
        <v>2042</v>
      </c>
      <c r="C7544">
        <v>200027721</v>
      </c>
      <c r="D7544" t="s">
        <v>319</v>
      </c>
      <c r="E7544">
        <v>1</v>
      </c>
      <c r="F7544">
        <v>1</v>
      </c>
      <c r="G7544">
        <v>1</v>
      </c>
      <c r="H7544" t="s">
        <v>17</v>
      </c>
      <c r="I7544">
        <v>2</v>
      </c>
      <c r="J7544" t="s">
        <v>4537</v>
      </c>
      <c r="K7544" s="1">
        <v>42942</v>
      </c>
      <c r="L7544" s="1">
        <v>42942</v>
      </c>
      <c r="M7544" t="s">
        <v>18</v>
      </c>
      <c r="N7544" t="s">
        <v>18</v>
      </c>
      <c r="O7544" t="s">
        <v>18</v>
      </c>
      <c r="P7544" t="s">
        <v>1474</v>
      </c>
      <c r="Q7544" s="2">
        <v>265403</v>
      </c>
    </row>
    <row r="7545" spans="1:17" x14ac:dyDescent="0.2">
      <c r="A7545" t="str">
        <f t="shared" si="117"/>
        <v>200027721 - ACMGAS203A - *26/7/17*</v>
      </c>
      <c r="B7545" t="s">
        <v>2042</v>
      </c>
      <c r="C7545">
        <v>200027721</v>
      </c>
      <c r="D7545" t="s">
        <v>233</v>
      </c>
      <c r="E7545">
        <v>1</v>
      </c>
      <c r="F7545">
        <v>1</v>
      </c>
      <c r="G7545">
        <v>1</v>
      </c>
      <c r="H7545" t="s">
        <v>17</v>
      </c>
      <c r="I7545">
        <v>2</v>
      </c>
      <c r="J7545" t="s">
        <v>4537</v>
      </c>
      <c r="K7545" s="1">
        <v>42942</v>
      </c>
      <c r="L7545" s="1">
        <v>42942</v>
      </c>
      <c r="M7545" t="s">
        <v>18</v>
      </c>
      <c r="N7545" t="s">
        <v>18</v>
      </c>
      <c r="O7545" t="s">
        <v>18</v>
      </c>
      <c r="P7545" t="s">
        <v>234</v>
      </c>
      <c r="Q7545" s="2">
        <v>266037</v>
      </c>
    </row>
    <row r="7546" spans="1:17" x14ac:dyDescent="0.2">
      <c r="A7546" t="str">
        <f t="shared" si="117"/>
        <v>200027721 - ACMGAS204A - *26/9/17*</v>
      </c>
      <c r="B7546" t="s">
        <v>2042</v>
      </c>
      <c r="C7546">
        <v>200027721</v>
      </c>
      <c r="D7546" t="s">
        <v>431</v>
      </c>
      <c r="E7546">
        <v>1</v>
      </c>
      <c r="F7546">
        <v>1</v>
      </c>
      <c r="G7546">
        <v>1</v>
      </c>
      <c r="H7546" t="s">
        <v>17</v>
      </c>
      <c r="I7546">
        <v>2</v>
      </c>
      <c r="J7546" t="s">
        <v>4575</v>
      </c>
      <c r="K7546" s="1">
        <v>43004</v>
      </c>
      <c r="L7546" s="1">
        <v>43004</v>
      </c>
      <c r="M7546" t="s">
        <v>18</v>
      </c>
      <c r="N7546" t="s">
        <v>18</v>
      </c>
      <c r="O7546" t="s">
        <v>18</v>
      </c>
      <c r="P7546" t="s">
        <v>432</v>
      </c>
      <c r="Q7546" s="2">
        <v>273476</v>
      </c>
    </row>
    <row r="7547" spans="1:17" x14ac:dyDescent="0.2">
      <c r="A7547" t="str">
        <f t="shared" si="117"/>
        <v>200027721 - ACMGAS208A - *18/9/17*</v>
      </c>
      <c r="B7547" t="s">
        <v>2042</v>
      </c>
      <c r="C7547">
        <v>200027721</v>
      </c>
      <c r="D7547" t="s">
        <v>370</v>
      </c>
      <c r="E7547">
        <v>1</v>
      </c>
      <c r="F7547">
        <v>1</v>
      </c>
      <c r="G7547">
        <v>1</v>
      </c>
      <c r="H7547" t="s">
        <v>17</v>
      </c>
      <c r="I7547">
        <v>2</v>
      </c>
      <c r="J7547" t="s">
        <v>4507</v>
      </c>
      <c r="K7547" s="1">
        <v>42996</v>
      </c>
      <c r="L7547" s="1">
        <v>42996</v>
      </c>
      <c r="M7547" t="s">
        <v>18</v>
      </c>
      <c r="N7547" t="s">
        <v>18</v>
      </c>
      <c r="O7547" t="s">
        <v>18</v>
      </c>
      <c r="P7547" t="s">
        <v>371</v>
      </c>
      <c r="Q7547" s="2">
        <v>290308</v>
      </c>
    </row>
    <row r="7548" spans="1:17" x14ac:dyDescent="0.2">
      <c r="A7548" t="str">
        <f t="shared" si="117"/>
        <v>200027721 - ACMGAS209A - *18/9/17*</v>
      </c>
      <c r="B7548" t="s">
        <v>2042</v>
      </c>
      <c r="C7548">
        <v>200027721</v>
      </c>
      <c r="D7548" t="s">
        <v>372</v>
      </c>
      <c r="E7548">
        <v>1</v>
      </c>
      <c r="F7548">
        <v>1</v>
      </c>
      <c r="G7548">
        <v>1</v>
      </c>
      <c r="H7548" t="s">
        <v>17</v>
      </c>
      <c r="I7548">
        <v>2</v>
      </c>
      <c r="J7548" t="s">
        <v>4507</v>
      </c>
      <c r="K7548" s="1">
        <v>42996</v>
      </c>
      <c r="L7548" s="1">
        <v>42996</v>
      </c>
      <c r="M7548" t="s">
        <v>18</v>
      </c>
      <c r="N7548" t="s">
        <v>18</v>
      </c>
      <c r="O7548" t="s">
        <v>18</v>
      </c>
      <c r="P7548" t="s">
        <v>373</v>
      </c>
      <c r="Q7548" s="2">
        <v>290795</v>
      </c>
    </row>
    <row r="7549" spans="1:17" x14ac:dyDescent="0.2">
      <c r="A7549" t="str">
        <f t="shared" si="117"/>
        <v>200027721 - ACMOHS201A - *26/7/17*</v>
      </c>
      <c r="B7549" t="s">
        <v>2042</v>
      </c>
      <c r="C7549">
        <v>200027721</v>
      </c>
      <c r="D7549" t="s">
        <v>460</v>
      </c>
      <c r="E7549">
        <v>1</v>
      </c>
      <c r="F7549">
        <v>1</v>
      </c>
      <c r="G7549">
        <v>1</v>
      </c>
      <c r="H7549" t="s">
        <v>17</v>
      </c>
      <c r="I7549">
        <v>2</v>
      </c>
      <c r="J7549" t="s">
        <v>4537</v>
      </c>
      <c r="K7549" s="1">
        <v>42942</v>
      </c>
      <c r="L7549" s="1">
        <v>42942</v>
      </c>
      <c r="M7549" t="s">
        <v>18</v>
      </c>
      <c r="N7549" t="s">
        <v>18</v>
      </c>
      <c r="O7549" t="s">
        <v>18</v>
      </c>
      <c r="P7549" t="s">
        <v>461</v>
      </c>
      <c r="Q7549" s="2">
        <v>262234</v>
      </c>
    </row>
    <row r="7550" spans="1:17" x14ac:dyDescent="0.2">
      <c r="A7550" t="str">
        <f t="shared" si="117"/>
        <v>200027721 - ACMSUS201A - *26/7/17*</v>
      </c>
      <c r="B7550" t="s">
        <v>2042</v>
      </c>
      <c r="C7550">
        <v>200027721</v>
      </c>
      <c r="D7550" t="s">
        <v>437</v>
      </c>
      <c r="E7550">
        <v>1</v>
      </c>
      <c r="F7550">
        <v>1</v>
      </c>
      <c r="G7550">
        <v>1</v>
      </c>
      <c r="H7550" t="s">
        <v>17</v>
      </c>
      <c r="I7550">
        <v>2</v>
      </c>
      <c r="J7550" t="s">
        <v>4537</v>
      </c>
      <c r="K7550" s="1">
        <v>42942</v>
      </c>
      <c r="L7550" s="1">
        <v>42942</v>
      </c>
      <c r="M7550" t="s">
        <v>18</v>
      </c>
      <c r="N7550" t="s">
        <v>18</v>
      </c>
      <c r="O7550" t="s">
        <v>18</v>
      </c>
      <c r="P7550" t="s">
        <v>438</v>
      </c>
      <c r="Q7550" s="2">
        <v>263346</v>
      </c>
    </row>
    <row r="7551" spans="1:17" x14ac:dyDescent="0.2">
      <c r="A7551" t="str">
        <f t="shared" si="117"/>
        <v>200027722 - CHCCCS002 - *8/3/17*</v>
      </c>
      <c r="B7551" t="s">
        <v>2043</v>
      </c>
      <c r="C7551">
        <v>200027722</v>
      </c>
      <c r="D7551" t="s">
        <v>1654</v>
      </c>
      <c r="E7551">
        <v>1</v>
      </c>
      <c r="F7551">
        <v>1</v>
      </c>
      <c r="G7551">
        <v>1</v>
      </c>
      <c r="H7551" t="s">
        <v>17</v>
      </c>
      <c r="I7551">
        <v>2</v>
      </c>
      <c r="J7551" t="s">
        <v>4462</v>
      </c>
      <c r="K7551" s="1">
        <v>42802</v>
      </c>
      <c r="L7551" s="1">
        <v>42802</v>
      </c>
      <c r="M7551" t="s">
        <v>18</v>
      </c>
      <c r="N7551" t="s">
        <v>18</v>
      </c>
      <c r="O7551" t="s">
        <v>18</v>
      </c>
      <c r="P7551" t="s">
        <v>1655</v>
      </c>
      <c r="Q7551" s="2">
        <v>265142</v>
      </c>
    </row>
    <row r="7552" spans="1:17" x14ac:dyDescent="0.2">
      <c r="A7552" t="str">
        <f t="shared" si="117"/>
        <v>200027722 - HLTAIN001 - *16/8/17*</v>
      </c>
      <c r="B7552" t="s">
        <v>2043</v>
      </c>
      <c r="C7552">
        <v>200027722</v>
      </c>
      <c r="D7552" t="s">
        <v>365</v>
      </c>
      <c r="E7552">
        <v>1</v>
      </c>
      <c r="F7552">
        <v>1</v>
      </c>
      <c r="G7552">
        <v>1</v>
      </c>
      <c r="H7552" t="s">
        <v>17</v>
      </c>
      <c r="I7552">
        <v>2</v>
      </c>
      <c r="J7552" t="s">
        <v>4620</v>
      </c>
      <c r="K7552" s="1">
        <v>42963</v>
      </c>
      <c r="L7552" s="1">
        <v>42963</v>
      </c>
      <c r="M7552" t="s">
        <v>18</v>
      </c>
      <c r="N7552" t="s">
        <v>18</v>
      </c>
      <c r="O7552" t="s">
        <v>18</v>
      </c>
      <c r="P7552" t="s">
        <v>366</v>
      </c>
      <c r="Q7552" s="2">
        <v>259049</v>
      </c>
    </row>
    <row r="7553" spans="1:17" x14ac:dyDescent="0.2">
      <c r="A7553" t="str">
        <f t="shared" si="117"/>
        <v>200027722 - HLTAIN002 - *16/8/17*</v>
      </c>
      <c r="B7553" t="s">
        <v>2043</v>
      </c>
      <c r="C7553">
        <v>200027722</v>
      </c>
      <c r="D7553" t="s">
        <v>367</v>
      </c>
      <c r="E7553">
        <v>1</v>
      </c>
      <c r="F7553">
        <v>1</v>
      </c>
      <c r="G7553">
        <v>1</v>
      </c>
      <c r="H7553" t="s">
        <v>17</v>
      </c>
      <c r="I7553">
        <v>2</v>
      </c>
      <c r="J7553" t="s">
        <v>4620</v>
      </c>
      <c r="K7553" s="1">
        <v>42963</v>
      </c>
      <c r="L7553" s="1">
        <v>42963</v>
      </c>
      <c r="M7553" t="s">
        <v>18</v>
      </c>
      <c r="N7553" t="s">
        <v>18</v>
      </c>
      <c r="O7553" t="s">
        <v>18</v>
      </c>
      <c r="P7553" t="s">
        <v>368</v>
      </c>
      <c r="Q7553" s="2">
        <v>259050</v>
      </c>
    </row>
    <row r="7554" spans="1:17" x14ac:dyDescent="0.2">
      <c r="A7554" t="str">
        <f t="shared" si="117"/>
        <v>200027722 - HLTWHS001 - *22/3/17*</v>
      </c>
      <c r="B7554" t="s">
        <v>2043</v>
      </c>
      <c r="C7554">
        <v>200027722</v>
      </c>
      <c r="D7554" t="s">
        <v>170</v>
      </c>
      <c r="E7554">
        <v>1</v>
      </c>
      <c r="F7554">
        <v>1</v>
      </c>
      <c r="G7554">
        <v>1</v>
      </c>
      <c r="H7554" t="s">
        <v>17</v>
      </c>
      <c r="I7554">
        <v>2</v>
      </c>
      <c r="J7554" t="s">
        <v>4578</v>
      </c>
      <c r="K7554" s="1">
        <v>42816</v>
      </c>
      <c r="L7554" s="1">
        <v>42816</v>
      </c>
      <c r="M7554" t="s">
        <v>18</v>
      </c>
      <c r="N7554" t="s">
        <v>18</v>
      </c>
      <c r="O7554" t="s">
        <v>18</v>
      </c>
      <c r="P7554" t="s">
        <v>1659</v>
      </c>
      <c r="Q7554" s="2">
        <v>266560</v>
      </c>
    </row>
    <row r="7555" spans="1:17" x14ac:dyDescent="0.2">
      <c r="A7555" t="str">
        <f t="shared" ref="A7555:A7618" si="118">C7555&amp;" - "&amp;D7555&amp;" - "&amp;J7555</f>
        <v>200027723 - ACMGAS101A - *16/2/17*</v>
      </c>
      <c r="B7555" t="s">
        <v>2044</v>
      </c>
      <c r="C7555">
        <v>200027723</v>
      </c>
      <c r="D7555" t="s">
        <v>1741</v>
      </c>
      <c r="E7555">
        <v>1</v>
      </c>
      <c r="F7555">
        <v>1</v>
      </c>
      <c r="G7555">
        <v>1</v>
      </c>
      <c r="H7555" t="s">
        <v>17</v>
      </c>
      <c r="I7555">
        <v>2</v>
      </c>
      <c r="J7555" t="s">
        <v>4471</v>
      </c>
      <c r="K7555" s="1">
        <v>42782</v>
      </c>
      <c r="L7555" s="1">
        <v>42782</v>
      </c>
      <c r="M7555" t="s">
        <v>18</v>
      </c>
      <c r="N7555" t="s">
        <v>18</v>
      </c>
      <c r="O7555" t="s">
        <v>18</v>
      </c>
      <c r="P7555" t="s">
        <v>1742</v>
      </c>
      <c r="Q7555" s="2">
        <v>241085</v>
      </c>
    </row>
    <row r="7556" spans="1:17" x14ac:dyDescent="0.2">
      <c r="A7556" t="str">
        <f t="shared" si="118"/>
        <v>200027724 - CHCCCS002 - *8/3/17*</v>
      </c>
      <c r="B7556" t="s">
        <v>2045</v>
      </c>
      <c r="C7556">
        <v>200027724</v>
      </c>
      <c r="D7556" t="s">
        <v>1654</v>
      </c>
      <c r="E7556">
        <v>1</v>
      </c>
      <c r="F7556">
        <v>1</v>
      </c>
      <c r="G7556">
        <v>1</v>
      </c>
      <c r="H7556" t="s">
        <v>17</v>
      </c>
      <c r="I7556">
        <v>2</v>
      </c>
      <c r="J7556" t="s">
        <v>4462</v>
      </c>
      <c r="K7556" s="1">
        <v>42802</v>
      </c>
      <c r="L7556" s="1">
        <v>42802</v>
      </c>
      <c r="M7556" t="s">
        <v>18</v>
      </c>
      <c r="N7556" t="s">
        <v>18</v>
      </c>
      <c r="O7556" t="s">
        <v>18</v>
      </c>
      <c r="P7556" t="s">
        <v>1655</v>
      </c>
      <c r="Q7556" s="2">
        <v>265142</v>
      </c>
    </row>
    <row r="7557" spans="1:17" x14ac:dyDescent="0.2">
      <c r="A7557" t="str">
        <f t="shared" si="118"/>
        <v>200027724 - CHCCCS026 - *15/3/17*</v>
      </c>
      <c r="B7557" t="s">
        <v>2045</v>
      </c>
      <c r="C7557">
        <v>200027724</v>
      </c>
      <c r="D7557" t="s">
        <v>1656</v>
      </c>
      <c r="E7557">
        <v>1</v>
      </c>
      <c r="F7557">
        <v>1</v>
      </c>
      <c r="G7557">
        <v>1</v>
      </c>
      <c r="H7557" t="s">
        <v>17</v>
      </c>
      <c r="I7557">
        <v>2</v>
      </c>
      <c r="J7557" t="s">
        <v>4521</v>
      </c>
      <c r="K7557" s="1">
        <v>42809</v>
      </c>
      <c r="L7557" s="1">
        <v>42809</v>
      </c>
      <c r="M7557" t="s">
        <v>18</v>
      </c>
      <c r="N7557" t="s">
        <v>18</v>
      </c>
      <c r="O7557" t="s">
        <v>18</v>
      </c>
      <c r="P7557" t="s">
        <v>1657</v>
      </c>
      <c r="Q7557" s="2">
        <v>225412</v>
      </c>
    </row>
    <row r="7558" spans="1:17" x14ac:dyDescent="0.2">
      <c r="A7558" t="str">
        <f t="shared" si="118"/>
        <v>200027724 - HLTAIN001 - *26/7/17*</v>
      </c>
      <c r="B7558" t="s">
        <v>2045</v>
      </c>
      <c r="C7558">
        <v>200027724</v>
      </c>
      <c r="D7558" t="s">
        <v>365</v>
      </c>
      <c r="E7558">
        <v>1</v>
      </c>
      <c r="F7558">
        <v>1</v>
      </c>
      <c r="G7558">
        <v>1</v>
      </c>
      <c r="H7558" t="s">
        <v>17</v>
      </c>
      <c r="I7558">
        <v>2</v>
      </c>
      <c r="J7558" t="s">
        <v>4537</v>
      </c>
      <c r="K7558" s="1">
        <v>42942</v>
      </c>
      <c r="L7558" s="1">
        <v>42942</v>
      </c>
      <c r="M7558" t="s">
        <v>18</v>
      </c>
      <c r="N7558" t="s">
        <v>18</v>
      </c>
      <c r="O7558" t="s">
        <v>18</v>
      </c>
      <c r="P7558" t="s">
        <v>366</v>
      </c>
      <c r="Q7558" s="2">
        <v>259049</v>
      </c>
    </row>
    <row r="7559" spans="1:17" x14ac:dyDescent="0.2">
      <c r="A7559" t="str">
        <f t="shared" si="118"/>
        <v>200027724 - HLTAIN002 - *26/7/17*</v>
      </c>
      <c r="B7559" t="s">
        <v>2045</v>
      </c>
      <c r="C7559">
        <v>200027724</v>
      </c>
      <c r="D7559" t="s">
        <v>367</v>
      </c>
      <c r="E7559">
        <v>1</v>
      </c>
      <c r="F7559">
        <v>1</v>
      </c>
      <c r="G7559">
        <v>1</v>
      </c>
      <c r="H7559" t="s">
        <v>17</v>
      </c>
      <c r="I7559">
        <v>2</v>
      </c>
      <c r="J7559" t="s">
        <v>4537</v>
      </c>
      <c r="K7559" s="1">
        <v>42942</v>
      </c>
      <c r="L7559" s="1">
        <v>42942</v>
      </c>
      <c r="M7559" t="s">
        <v>18</v>
      </c>
      <c r="N7559" t="s">
        <v>18</v>
      </c>
      <c r="O7559" t="s">
        <v>18</v>
      </c>
      <c r="P7559" t="s">
        <v>368</v>
      </c>
      <c r="Q7559" s="2">
        <v>259050</v>
      </c>
    </row>
    <row r="7560" spans="1:17" x14ac:dyDescent="0.2">
      <c r="A7560" t="str">
        <f t="shared" si="118"/>
        <v>200027724 - HLTINF001 - *1/3/17*</v>
      </c>
      <c r="B7560" t="s">
        <v>2045</v>
      </c>
      <c r="C7560">
        <v>200027724</v>
      </c>
      <c r="D7560" t="s">
        <v>46</v>
      </c>
      <c r="E7560">
        <v>1</v>
      </c>
      <c r="F7560">
        <v>1</v>
      </c>
      <c r="G7560">
        <v>1</v>
      </c>
      <c r="H7560" t="s">
        <v>17</v>
      </c>
      <c r="I7560">
        <v>2</v>
      </c>
      <c r="J7560" t="s">
        <v>4547</v>
      </c>
      <c r="K7560" s="1">
        <v>42795</v>
      </c>
      <c r="L7560" s="1">
        <v>42795</v>
      </c>
      <c r="M7560" t="s">
        <v>18</v>
      </c>
      <c r="N7560" t="s">
        <v>18</v>
      </c>
      <c r="O7560" t="s">
        <v>18</v>
      </c>
      <c r="P7560" t="s">
        <v>1658</v>
      </c>
      <c r="Q7560" s="2">
        <v>225424</v>
      </c>
    </row>
    <row r="7561" spans="1:17" x14ac:dyDescent="0.2">
      <c r="A7561" t="str">
        <f t="shared" si="118"/>
        <v>200027724 - HLTWHS001 - *28/3/17*</v>
      </c>
      <c r="B7561" t="s">
        <v>2045</v>
      </c>
      <c r="C7561">
        <v>200027724</v>
      </c>
      <c r="D7561" t="s">
        <v>170</v>
      </c>
      <c r="E7561">
        <v>1</v>
      </c>
      <c r="F7561">
        <v>1</v>
      </c>
      <c r="G7561">
        <v>1</v>
      </c>
      <c r="H7561" t="s">
        <v>17</v>
      </c>
      <c r="I7561">
        <v>2</v>
      </c>
      <c r="J7561" t="s">
        <v>4584</v>
      </c>
      <c r="K7561" s="1">
        <v>42822</v>
      </c>
      <c r="L7561" s="1">
        <v>42822</v>
      </c>
      <c r="M7561" t="s">
        <v>18</v>
      </c>
      <c r="N7561" t="s">
        <v>18</v>
      </c>
      <c r="O7561" t="s">
        <v>18</v>
      </c>
      <c r="P7561" t="s">
        <v>1659</v>
      </c>
      <c r="Q7561" s="2">
        <v>266560</v>
      </c>
    </row>
    <row r="7562" spans="1:17" x14ac:dyDescent="0.2">
      <c r="A7562" t="str">
        <f t="shared" si="118"/>
        <v>200027726 - ACMGAS101A - *24/2/17*</v>
      </c>
      <c r="B7562" t="s">
        <v>2046</v>
      </c>
      <c r="C7562">
        <v>200027726</v>
      </c>
      <c r="D7562" t="s">
        <v>1741</v>
      </c>
      <c r="E7562">
        <v>1</v>
      </c>
      <c r="F7562">
        <v>1</v>
      </c>
      <c r="G7562">
        <v>1</v>
      </c>
      <c r="H7562" t="s">
        <v>17</v>
      </c>
      <c r="I7562">
        <v>2</v>
      </c>
      <c r="J7562" t="s">
        <v>4528</v>
      </c>
      <c r="K7562" s="1">
        <v>42790</v>
      </c>
      <c r="L7562" s="1">
        <v>42790</v>
      </c>
      <c r="M7562" t="s">
        <v>18</v>
      </c>
      <c r="N7562" t="s">
        <v>18</v>
      </c>
      <c r="O7562" t="s">
        <v>18</v>
      </c>
      <c r="P7562" t="s">
        <v>1742</v>
      </c>
      <c r="Q7562" s="2">
        <v>241085</v>
      </c>
    </row>
    <row r="7563" spans="1:17" x14ac:dyDescent="0.2">
      <c r="A7563" t="str">
        <f t="shared" si="118"/>
        <v>200027727 - CHCCCS002 - *8/3/17*</v>
      </c>
      <c r="B7563" t="s">
        <v>2047</v>
      </c>
      <c r="C7563">
        <v>200027727</v>
      </c>
      <c r="D7563" t="s">
        <v>1654</v>
      </c>
      <c r="E7563">
        <v>1</v>
      </c>
      <c r="F7563">
        <v>1</v>
      </c>
      <c r="G7563">
        <v>1</v>
      </c>
      <c r="H7563" t="s">
        <v>17</v>
      </c>
      <c r="I7563">
        <v>2</v>
      </c>
      <c r="J7563" t="s">
        <v>4462</v>
      </c>
      <c r="K7563" s="1">
        <v>42802</v>
      </c>
      <c r="L7563" s="1">
        <v>42802</v>
      </c>
      <c r="M7563" t="s">
        <v>18</v>
      </c>
      <c r="N7563" t="s">
        <v>18</v>
      </c>
      <c r="O7563" t="s">
        <v>18</v>
      </c>
      <c r="P7563" t="s">
        <v>1655</v>
      </c>
      <c r="Q7563" s="2">
        <v>265142</v>
      </c>
    </row>
    <row r="7564" spans="1:17" x14ac:dyDescent="0.2">
      <c r="A7564" t="str">
        <f t="shared" si="118"/>
        <v>200027727 - HLTAIN001 - *21/6/17*</v>
      </c>
      <c r="B7564" t="s">
        <v>2047</v>
      </c>
      <c r="C7564">
        <v>200027727</v>
      </c>
      <c r="D7564" t="s">
        <v>365</v>
      </c>
      <c r="E7564">
        <v>1</v>
      </c>
      <c r="F7564">
        <v>1</v>
      </c>
      <c r="G7564">
        <v>1</v>
      </c>
      <c r="H7564" t="s">
        <v>17</v>
      </c>
      <c r="I7564">
        <v>2</v>
      </c>
      <c r="J7564" t="s">
        <v>4562</v>
      </c>
      <c r="K7564" s="1">
        <v>42907</v>
      </c>
      <c r="L7564" s="1">
        <v>42907</v>
      </c>
      <c r="M7564" t="s">
        <v>18</v>
      </c>
      <c r="N7564" t="s">
        <v>18</v>
      </c>
      <c r="O7564" t="s">
        <v>18</v>
      </c>
      <c r="P7564" t="s">
        <v>366</v>
      </c>
      <c r="Q7564" s="2">
        <v>259049</v>
      </c>
    </row>
    <row r="7565" spans="1:17" x14ac:dyDescent="0.2">
      <c r="A7565" t="str">
        <f t="shared" si="118"/>
        <v>200027727 - HLTAIN002 - *21/6/17*</v>
      </c>
      <c r="B7565" t="s">
        <v>2047</v>
      </c>
      <c r="C7565">
        <v>200027727</v>
      </c>
      <c r="D7565" t="s">
        <v>367</v>
      </c>
      <c r="E7565">
        <v>1</v>
      </c>
      <c r="F7565">
        <v>1</v>
      </c>
      <c r="G7565">
        <v>1</v>
      </c>
      <c r="H7565" t="s">
        <v>17</v>
      </c>
      <c r="I7565">
        <v>2</v>
      </c>
      <c r="J7565" t="s">
        <v>4562</v>
      </c>
      <c r="K7565" s="1">
        <v>42907</v>
      </c>
      <c r="L7565" s="1">
        <v>42907</v>
      </c>
      <c r="M7565" t="s">
        <v>18</v>
      </c>
      <c r="N7565" t="s">
        <v>18</v>
      </c>
      <c r="O7565" t="s">
        <v>18</v>
      </c>
      <c r="P7565" t="s">
        <v>368</v>
      </c>
      <c r="Q7565" s="2">
        <v>259050</v>
      </c>
    </row>
    <row r="7566" spans="1:17" x14ac:dyDescent="0.2">
      <c r="A7566" t="str">
        <f t="shared" si="118"/>
        <v>200027727 - HLTINF001 - *8/3/17*</v>
      </c>
      <c r="B7566" t="s">
        <v>2047</v>
      </c>
      <c r="C7566">
        <v>200027727</v>
      </c>
      <c r="D7566" t="s">
        <v>46</v>
      </c>
      <c r="E7566">
        <v>1</v>
      </c>
      <c r="F7566">
        <v>1</v>
      </c>
      <c r="G7566">
        <v>1</v>
      </c>
      <c r="H7566" t="s">
        <v>17</v>
      </c>
      <c r="I7566">
        <v>2</v>
      </c>
      <c r="J7566" t="s">
        <v>4462</v>
      </c>
      <c r="K7566" s="1">
        <v>42802</v>
      </c>
      <c r="L7566" s="1">
        <v>42802</v>
      </c>
      <c r="M7566" t="s">
        <v>18</v>
      </c>
      <c r="N7566" t="s">
        <v>18</v>
      </c>
      <c r="O7566" t="s">
        <v>18</v>
      </c>
      <c r="P7566" t="s">
        <v>1658</v>
      </c>
      <c r="Q7566" s="2">
        <v>225424</v>
      </c>
    </row>
    <row r="7567" spans="1:17" x14ac:dyDescent="0.2">
      <c r="A7567" t="str">
        <f t="shared" si="118"/>
        <v>200027727 - HLTWHS001 - *22/3/17*</v>
      </c>
      <c r="B7567" t="s">
        <v>2047</v>
      </c>
      <c r="C7567">
        <v>200027727</v>
      </c>
      <c r="D7567" t="s">
        <v>170</v>
      </c>
      <c r="E7567">
        <v>1</v>
      </c>
      <c r="F7567">
        <v>1</v>
      </c>
      <c r="G7567">
        <v>1</v>
      </c>
      <c r="H7567" t="s">
        <v>17</v>
      </c>
      <c r="I7567">
        <v>2</v>
      </c>
      <c r="J7567" t="s">
        <v>4578</v>
      </c>
      <c r="K7567" s="1">
        <v>42816</v>
      </c>
      <c r="L7567" s="1">
        <v>42816</v>
      </c>
      <c r="M7567" t="s">
        <v>18</v>
      </c>
      <c r="N7567" t="s">
        <v>18</v>
      </c>
      <c r="O7567" t="s">
        <v>18</v>
      </c>
      <c r="P7567" t="s">
        <v>1659</v>
      </c>
      <c r="Q7567" s="2">
        <v>266560</v>
      </c>
    </row>
    <row r="7568" spans="1:17" x14ac:dyDescent="0.2">
      <c r="A7568" t="str">
        <f t="shared" si="118"/>
        <v>200027728 - ACMGAS101A - *9/2/17*</v>
      </c>
      <c r="B7568" t="s">
        <v>2048</v>
      </c>
      <c r="C7568">
        <v>200027728</v>
      </c>
      <c r="D7568" t="s">
        <v>1741</v>
      </c>
      <c r="E7568">
        <v>1</v>
      </c>
      <c r="F7568">
        <v>1</v>
      </c>
      <c r="G7568">
        <v>1</v>
      </c>
      <c r="H7568" t="s">
        <v>17</v>
      </c>
      <c r="I7568">
        <v>2</v>
      </c>
      <c r="J7568" t="s">
        <v>4450</v>
      </c>
      <c r="K7568" s="1">
        <v>42775</v>
      </c>
      <c r="L7568" s="1">
        <v>42775</v>
      </c>
      <c r="M7568" t="s">
        <v>18</v>
      </c>
      <c r="N7568" t="s">
        <v>18</v>
      </c>
      <c r="O7568" t="s">
        <v>18</v>
      </c>
      <c r="P7568" t="s">
        <v>1742</v>
      </c>
      <c r="Q7568" s="2">
        <v>241085</v>
      </c>
    </row>
    <row r="7569" spans="1:17" x14ac:dyDescent="0.2">
      <c r="A7569" t="str">
        <f t="shared" si="118"/>
        <v>200027728 - ACMGAS102A - *20/4/17*</v>
      </c>
      <c r="B7569" t="s">
        <v>2048</v>
      </c>
      <c r="C7569">
        <v>200027728</v>
      </c>
      <c r="D7569" t="s">
        <v>1279</v>
      </c>
      <c r="E7569">
        <v>1</v>
      </c>
      <c r="F7569">
        <v>1</v>
      </c>
      <c r="G7569">
        <v>1</v>
      </c>
      <c r="H7569" t="s">
        <v>17</v>
      </c>
      <c r="I7569">
        <v>2</v>
      </c>
      <c r="J7569" t="s">
        <v>4453</v>
      </c>
      <c r="K7569" s="1">
        <v>42845</v>
      </c>
      <c r="L7569" s="1">
        <v>42845</v>
      </c>
      <c r="M7569" t="s">
        <v>18</v>
      </c>
      <c r="N7569" t="s">
        <v>18</v>
      </c>
      <c r="O7569" t="s">
        <v>18</v>
      </c>
      <c r="P7569" t="s">
        <v>1280</v>
      </c>
      <c r="Q7569" s="2">
        <v>241822</v>
      </c>
    </row>
    <row r="7570" spans="1:17" x14ac:dyDescent="0.2">
      <c r="A7570" t="str">
        <f t="shared" si="118"/>
        <v>200027728 - ACMGAS103A - *29/6/17*</v>
      </c>
      <c r="B7570" t="s">
        <v>2048</v>
      </c>
      <c r="C7570">
        <v>200027728</v>
      </c>
      <c r="D7570" t="s">
        <v>1743</v>
      </c>
      <c r="E7570">
        <v>1</v>
      </c>
      <c r="F7570">
        <v>1</v>
      </c>
      <c r="G7570">
        <v>1</v>
      </c>
      <c r="H7570" t="s">
        <v>17</v>
      </c>
      <c r="I7570">
        <v>2</v>
      </c>
      <c r="J7570" t="s">
        <v>4618</v>
      </c>
      <c r="K7570" s="1">
        <v>42915</v>
      </c>
      <c r="L7570" s="1">
        <v>42915</v>
      </c>
      <c r="M7570" t="s">
        <v>18</v>
      </c>
      <c r="N7570" t="s">
        <v>18</v>
      </c>
      <c r="O7570" t="s">
        <v>18</v>
      </c>
      <c r="P7570" t="s">
        <v>1744</v>
      </c>
      <c r="Q7570" s="2">
        <v>255587</v>
      </c>
    </row>
    <row r="7571" spans="1:17" x14ac:dyDescent="0.2">
      <c r="A7571" t="str">
        <f t="shared" si="118"/>
        <v>200027728 - ACMGAS201A - *14/6/17*</v>
      </c>
      <c r="B7571" t="s">
        <v>2048</v>
      </c>
      <c r="C7571">
        <v>200027728</v>
      </c>
      <c r="D7571" t="s">
        <v>458</v>
      </c>
      <c r="E7571">
        <v>1</v>
      </c>
      <c r="F7571">
        <v>1</v>
      </c>
      <c r="G7571">
        <v>1</v>
      </c>
      <c r="H7571" t="s">
        <v>17</v>
      </c>
      <c r="I7571">
        <v>2</v>
      </c>
      <c r="J7571" t="s">
        <v>4559</v>
      </c>
      <c r="K7571" s="1">
        <v>42900</v>
      </c>
      <c r="L7571" s="1">
        <v>42900</v>
      </c>
      <c r="M7571" t="s">
        <v>18</v>
      </c>
      <c r="N7571" t="s">
        <v>18</v>
      </c>
      <c r="O7571" t="s">
        <v>18</v>
      </c>
      <c r="P7571" t="s">
        <v>459</v>
      </c>
      <c r="Q7571" s="2">
        <v>266138</v>
      </c>
    </row>
    <row r="7572" spans="1:17" x14ac:dyDescent="0.2">
      <c r="A7572" t="str">
        <f t="shared" si="118"/>
        <v>200027728 - ACMGAS202A - *14/8/17*</v>
      </c>
      <c r="B7572" t="s">
        <v>2048</v>
      </c>
      <c r="C7572">
        <v>200027728</v>
      </c>
      <c r="D7572" t="s">
        <v>319</v>
      </c>
      <c r="E7572">
        <v>1</v>
      </c>
      <c r="F7572">
        <v>1</v>
      </c>
      <c r="G7572">
        <v>1</v>
      </c>
      <c r="H7572" t="s">
        <v>17</v>
      </c>
      <c r="I7572">
        <v>2</v>
      </c>
      <c r="J7572" t="s">
        <v>4522</v>
      </c>
      <c r="K7572" s="1">
        <v>42961</v>
      </c>
      <c r="L7572" s="1">
        <v>42961</v>
      </c>
      <c r="M7572" t="s">
        <v>18</v>
      </c>
      <c r="N7572" t="s">
        <v>18</v>
      </c>
      <c r="O7572" t="s">
        <v>18</v>
      </c>
      <c r="P7572" t="s">
        <v>1474</v>
      </c>
      <c r="Q7572" s="2">
        <v>265403</v>
      </c>
    </row>
    <row r="7573" spans="1:17" x14ac:dyDescent="0.2">
      <c r="A7573" t="str">
        <f t="shared" si="118"/>
        <v>200027728 - ACMGAS203A - *4/7/17*</v>
      </c>
      <c r="B7573" t="s">
        <v>2048</v>
      </c>
      <c r="C7573">
        <v>200027728</v>
      </c>
      <c r="D7573" t="s">
        <v>233</v>
      </c>
      <c r="E7573">
        <v>1</v>
      </c>
      <c r="F7573">
        <v>1</v>
      </c>
      <c r="G7573">
        <v>1</v>
      </c>
      <c r="H7573" t="s">
        <v>17</v>
      </c>
      <c r="I7573">
        <v>2</v>
      </c>
      <c r="J7573" t="s">
        <v>4574</v>
      </c>
      <c r="K7573" s="1">
        <v>42920</v>
      </c>
      <c r="L7573" s="1">
        <v>42920</v>
      </c>
      <c r="M7573" t="s">
        <v>18</v>
      </c>
      <c r="N7573" t="s">
        <v>18</v>
      </c>
      <c r="O7573" t="s">
        <v>18</v>
      </c>
      <c r="P7573" t="s">
        <v>234</v>
      </c>
      <c r="Q7573" s="2">
        <v>266037</v>
      </c>
    </row>
    <row r="7574" spans="1:17" x14ac:dyDescent="0.2">
      <c r="A7574" t="str">
        <f t="shared" si="118"/>
        <v>200027728 - ACMGAS204A - *10/8/17*</v>
      </c>
      <c r="B7574" t="s">
        <v>2048</v>
      </c>
      <c r="C7574">
        <v>200027728</v>
      </c>
      <c r="D7574" t="s">
        <v>431</v>
      </c>
      <c r="E7574">
        <v>1</v>
      </c>
      <c r="F7574">
        <v>1</v>
      </c>
      <c r="G7574">
        <v>1</v>
      </c>
      <c r="H7574" t="s">
        <v>17</v>
      </c>
      <c r="I7574">
        <v>2</v>
      </c>
      <c r="J7574" t="s">
        <v>4524</v>
      </c>
      <c r="K7574" s="1">
        <v>42957</v>
      </c>
      <c r="L7574" s="1">
        <v>42957</v>
      </c>
      <c r="M7574" t="s">
        <v>18</v>
      </c>
      <c r="N7574" t="s">
        <v>18</v>
      </c>
      <c r="O7574" t="s">
        <v>18</v>
      </c>
      <c r="P7574" t="s">
        <v>432</v>
      </c>
      <c r="Q7574" s="2">
        <v>273476</v>
      </c>
    </row>
    <row r="7575" spans="1:17" x14ac:dyDescent="0.2">
      <c r="A7575" t="str">
        <f t="shared" si="118"/>
        <v>200027728 - ACMGAS208A - *28/9/17*</v>
      </c>
      <c r="B7575" t="s">
        <v>2048</v>
      </c>
      <c r="C7575">
        <v>200027728</v>
      </c>
      <c r="D7575" t="s">
        <v>370</v>
      </c>
      <c r="E7575">
        <v>1</v>
      </c>
      <c r="F7575">
        <v>1</v>
      </c>
      <c r="G7575">
        <v>1</v>
      </c>
      <c r="H7575" t="s">
        <v>17</v>
      </c>
      <c r="I7575">
        <v>2</v>
      </c>
      <c r="J7575" t="s">
        <v>4645</v>
      </c>
      <c r="K7575" s="1">
        <v>43006</v>
      </c>
      <c r="L7575" s="1">
        <v>43006</v>
      </c>
      <c r="M7575" t="s">
        <v>18</v>
      </c>
      <c r="N7575" t="s">
        <v>18</v>
      </c>
      <c r="O7575" t="s">
        <v>18</v>
      </c>
      <c r="P7575" t="s">
        <v>371</v>
      </c>
      <c r="Q7575" s="2">
        <v>290308</v>
      </c>
    </row>
    <row r="7576" spans="1:17" x14ac:dyDescent="0.2">
      <c r="A7576" t="str">
        <f t="shared" si="118"/>
        <v>200027728 - ACMGAS209A - *28/9/17*</v>
      </c>
      <c r="B7576" t="s">
        <v>2048</v>
      </c>
      <c r="C7576">
        <v>200027728</v>
      </c>
      <c r="D7576" t="s">
        <v>372</v>
      </c>
      <c r="E7576">
        <v>1</v>
      </c>
      <c r="F7576">
        <v>1</v>
      </c>
      <c r="G7576">
        <v>1</v>
      </c>
      <c r="H7576" t="s">
        <v>17</v>
      </c>
      <c r="I7576">
        <v>2</v>
      </c>
      <c r="J7576" t="s">
        <v>4645</v>
      </c>
      <c r="K7576" s="1">
        <v>43006</v>
      </c>
      <c r="L7576" s="1">
        <v>43006</v>
      </c>
      <c r="M7576" t="s">
        <v>18</v>
      </c>
      <c r="N7576" t="s">
        <v>18</v>
      </c>
      <c r="O7576" t="s">
        <v>18</v>
      </c>
      <c r="P7576" t="s">
        <v>373</v>
      </c>
      <c r="Q7576" s="2">
        <v>290795</v>
      </c>
    </row>
    <row r="7577" spans="1:17" x14ac:dyDescent="0.2">
      <c r="A7577" t="str">
        <f t="shared" si="118"/>
        <v>200027728 - ACMOHS201A - *8/5/17*</v>
      </c>
      <c r="B7577" t="s">
        <v>2048</v>
      </c>
      <c r="C7577">
        <v>200027728</v>
      </c>
      <c r="D7577" t="s">
        <v>460</v>
      </c>
      <c r="E7577">
        <v>1</v>
      </c>
      <c r="F7577">
        <v>1</v>
      </c>
      <c r="G7577">
        <v>1</v>
      </c>
      <c r="H7577" t="s">
        <v>17</v>
      </c>
      <c r="I7577">
        <v>2</v>
      </c>
      <c r="J7577" t="s">
        <v>4516</v>
      </c>
      <c r="K7577" s="1">
        <v>42863</v>
      </c>
      <c r="L7577" s="1">
        <v>42863</v>
      </c>
      <c r="M7577" t="s">
        <v>18</v>
      </c>
      <c r="N7577" t="s">
        <v>18</v>
      </c>
      <c r="O7577" t="s">
        <v>18</v>
      </c>
      <c r="P7577" t="s">
        <v>461</v>
      </c>
      <c r="Q7577" s="2">
        <v>262234</v>
      </c>
    </row>
    <row r="7578" spans="1:17" x14ac:dyDescent="0.2">
      <c r="A7578" t="str">
        <f t="shared" si="118"/>
        <v>200027728 - ACMSUS201A - *17/7/17*</v>
      </c>
      <c r="B7578" t="s">
        <v>2048</v>
      </c>
      <c r="C7578">
        <v>200027728</v>
      </c>
      <c r="D7578" t="s">
        <v>437</v>
      </c>
      <c r="E7578">
        <v>1</v>
      </c>
      <c r="F7578">
        <v>1</v>
      </c>
      <c r="G7578">
        <v>1</v>
      </c>
      <c r="H7578" t="s">
        <v>17</v>
      </c>
      <c r="I7578">
        <v>2</v>
      </c>
      <c r="J7578" t="s">
        <v>4600</v>
      </c>
      <c r="K7578" s="1">
        <v>42933</v>
      </c>
      <c r="L7578" s="1">
        <v>42933</v>
      </c>
      <c r="M7578" t="s">
        <v>18</v>
      </c>
      <c r="N7578" t="s">
        <v>18</v>
      </c>
      <c r="O7578" t="s">
        <v>18</v>
      </c>
      <c r="P7578" t="s">
        <v>438</v>
      </c>
      <c r="Q7578" s="2">
        <v>263346</v>
      </c>
    </row>
    <row r="7579" spans="1:17" x14ac:dyDescent="0.2">
      <c r="A7579" t="str">
        <f t="shared" si="118"/>
        <v>200027729 - CHCCCS002 - *8/3/17*</v>
      </c>
      <c r="B7579" t="s">
        <v>2049</v>
      </c>
      <c r="C7579">
        <v>200027729</v>
      </c>
      <c r="D7579" t="s">
        <v>1654</v>
      </c>
      <c r="E7579">
        <v>1</v>
      </c>
      <c r="F7579">
        <v>1</v>
      </c>
      <c r="G7579">
        <v>1</v>
      </c>
      <c r="H7579" t="s">
        <v>17</v>
      </c>
      <c r="I7579">
        <v>2</v>
      </c>
      <c r="J7579" t="s">
        <v>4462</v>
      </c>
      <c r="K7579" s="1">
        <v>42802</v>
      </c>
      <c r="L7579" s="1">
        <v>42802</v>
      </c>
      <c r="M7579" t="s">
        <v>18</v>
      </c>
      <c r="N7579" t="s">
        <v>18</v>
      </c>
      <c r="O7579" t="s">
        <v>18</v>
      </c>
      <c r="P7579" t="s">
        <v>1655</v>
      </c>
      <c r="Q7579" s="2">
        <v>265142</v>
      </c>
    </row>
    <row r="7580" spans="1:17" x14ac:dyDescent="0.2">
      <c r="A7580" t="str">
        <f t="shared" si="118"/>
        <v>200027729 - HLTINF001 - *1/3/17*</v>
      </c>
      <c r="B7580" t="s">
        <v>2049</v>
      </c>
      <c r="C7580">
        <v>200027729</v>
      </c>
      <c r="D7580" t="s">
        <v>46</v>
      </c>
      <c r="E7580">
        <v>1</v>
      </c>
      <c r="F7580">
        <v>1</v>
      </c>
      <c r="G7580">
        <v>1</v>
      </c>
      <c r="H7580" t="s">
        <v>17</v>
      </c>
      <c r="I7580">
        <v>2</v>
      </c>
      <c r="J7580" t="s">
        <v>4547</v>
      </c>
      <c r="K7580" s="1">
        <v>42795</v>
      </c>
      <c r="L7580" s="1">
        <v>42795</v>
      </c>
      <c r="M7580" t="s">
        <v>18</v>
      </c>
      <c r="N7580" t="s">
        <v>18</v>
      </c>
      <c r="O7580" t="s">
        <v>18</v>
      </c>
      <c r="P7580" t="s">
        <v>1658</v>
      </c>
      <c r="Q7580" s="2">
        <v>225424</v>
      </c>
    </row>
    <row r="7581" spans="1:17" x14ac:dyDescent="0.2">
      <c r="A7581" t="str">
        <f t="shared" si="118"/>
        <v>200027729 - HLTWHS001 - *22/3/17*</v>
      </c>
      <c r="B7581" t="s">
        <v>2049</v>
      </c>
      <c r="C7581">
        <v>200027729</v>
      </c>
      <c r="D7581" t="s">
        <v>170</v>
      </c>
      <c r="E7581">
        <v>1</v>
      </c>
      <c r="F7581">
        <v>1</v>
      </c>
      <c r="G7581">
        <v>1</v>
      </c>
      <c r="H7581" t="s">
        <v>17</v>
      </c>
      <c r="I7581">
        <v>2</v>
      </c>
      <c r="J7581" t="s">
        <v>4578</v>
      </c>
      <c r="K7581" s="1">
        <v>42816</v>
      </c>
      <c r="L7581" s="1">
        <v>42816</v>
      </c>
      <c r="M7581" t="s">
        <v>18</v>
      </c>
      <c r="N7581" t="s">
        <v>18</v>
      </c>
      <c r="O7581" t="s">
        <v>18</v>
      </c>
      <c r="P7581" t="s">
        <v>1659</v>
      </c>
      <c r="Q7581" s="2">
        <v>266560</v>
      </c>
    </row>
    <row r="7582" spans="1:17" x14ac:dyDescent="0.2">
      <c r="A7582" t="str">
        <f t="shared" si="118"/>
        <v>200027730 - ACMGAS101A - *22/2/17*</v>
      </c>
      <c r="B7582" t="s">
        <v>2050</v>
      </c>
      <c r="C7582">
        <v>200027730</v>
      </c>
      <c r="D7582" t="s">
        <v>1741</v>
      </c>
      <c r="E7582">
        <v>1</v>
      </c>
      <c r="F7582">
        <v>1</v>
      </c>
      <c r="G7582">
        <v>1</v>
      </c>
      <c r="H7582" t="s">
        <v>17</v>
      </c>
      <c r="I7582">
        <v>2</v>
      </c>
      <c r="J7582" t="s">
        <v>4483</v>
      </c>
      <c r="K7582" s="1">
        <v>42788</v>
      </c>
      <c r="L7582" s="1">
        <v>42788</v>
      </c>
      <c r="M7582" t="s">
        <v>18</v>
      </c>
      <c r="N7582" t="s">
        <v>18</v>
      </c>
      <c r="O7582" t="s">
        <v>18</v>
      </c>
      <c r="P7582" t="s">
        <v>1742</v>
      </c>
      <c r="Q7582" s="2">
        <v>241085</v>
      </c>
    </row>
    <row r="7583" spans="1:17" x14ac:dyDescent="0.2">
      <c r="A7583" t="str">
        <f t="shared" si="118"/>
        <v>200027731 - HLTAHA001 - *26/7/17*</v>
      </c>
      <c r="B7583" t="s">
        <v>2051</v>
      </c>
      <c r="C7583">
        <v>200027731</v>
      </c>
      <c r="D7583" t="s">
        <v>1840</v>
      </c>
      <c r="E7583">
        <v>1</v>
      </c>
      <c r="F7583">
        <v>1</v>
      </c>
      <c r="G7583">
        <v>1</v>
      </c>
      <c r="H7583" t="s">
        <v>17</v>
      </c>
      <c r="I7583">
        <v>2</v>
      </c>
      <c r="J7583" t="s">
        <v>4537</v>
      </c>
      <c r="K7583" s="1">
        <v>42942</v>
      </c>
      <c r="L7583" s="1">
        <v>42942</v>
      </c>
      <c r="M7583" t="s">
        <v>18</v>
      </c>
      <c r="N7583" t="s">
        <v>18</v>
      </c>
      <c r="O7583" t="s">
        <v>18</v>
      </c>
      <c r="P7583" t="s">
        <v>1841</v>
      </c>
      <c r="Q7583" s="2">
        <v>276898</v>
      </c>
    </row>
    <row r="7584" spans="1:17" x14ac:dyDescent="0.2">
      <c r="A7584" t="str">
        <f t="shared" si="118"/>
        <v>200027731 - HLTAIN001 - *1/3/17*</v>
      </c>
      <c r="B7584" t="s">
        <v>2051</v>
      </c>
      <c r="C7584">
        <v>200027731</v>
      </c>
      <c r="D7584" t="s">
        <v>365</v>
      </c>
      <c r="E7584">
        <v>1</v>
      </c>
      <c r="F7584">
        <v>1</v>
      </c>
      <c r="G7584">
        <v>1</v>
      </c>
      <c r="H7584" t="s">
        <v>17</v>
      </c>
      <c r="I7584">
        <v>2</v>
      </c>
      <c r="J7584" t="s">
        <v>4547</v>
      </c>
      <c r="K7584" s="1">
        <v>42795</v>
      </c>
      <c r="L7584" s="1">
        <v>42795</v>
      </c>
      <c r="M7584" t="s">
        <v>18</v>
      </c>
      <c r="N7584" t="s">
        <v>18</v>
      </c>
      <c r="O7584" t="s">
        <v>18</v>
      </c>
      <c r="P7584" t="s">
        <v>366</v>
      </c>
      <c r="Q7584" s="2">
        <v>259049</v>
      </c>
    </row>
    <row r="7585" spans="1:17" x14ac:dyDescent="0.2">
      <c r="A7585" t="str">
        <f t="shared" si="118"/>
        <v>200027731 - HLTAIN002 - *1/3/17*</v>
      </c>
      <c r="B7585" t="s">
        <v>2051</v>
      </c>
      <c r="C7585">
        <v>200027731</v>
      </c>
      <c r="D7585" t="s">
        <v>367</v>
      </c>
      <c r="E7585">
        <v>1</v>
      </c>
      <c r="F7585">
        <v>1</v>
      </c>
      <c r="G7585">
        <v>1</v>
      </c>
      <c r="H7585" t="s">
        <v>17</v>
      </c>
      <c r="I7585">
        <v>2</v>
      </c>
      <c r="J7585" t="s">
        <v>4547</v>
      </c>
      <c r="K7585" s="1">
        <v>42795</v>
      </c>
      <c r="L7585" s="1">
        <v>42795</v>
      </c>
      <c r="M7585" t="s">
        <v>18</v>
      </c>
      <c r="N7585" t="s">
        <v>18</v>
      </c>
      <c r="O7585" t="s">
        <v>18</v>
      </c>
      <c r="P7585" t="s">
        <v>368</v>
      </c>
      <c r="Q7585" s="2">
        <v>259050</v>
      </c>
    </row>
    <row r="7586" spans="1:17" x14ac:dyDescent="0.2">
      <c r="A7586" t="str">
        <f t="shared" si="118"/>
        <v>200027732 - ACMGAS101A - *8/2/17*</v>
      </c>
      <c r="B7586" t="s">
        <v>2052</v>
      </c>
      <c r="C7586">
        <v>200027732</v>
      </c>
      <c r="D7586" t="s">
        <v>1741</v>
      </c>
      <c r="E7586">
        <v>1</v>
      </c>
      <c r="F7586">
        <v>1</v>
      </c>
      <c r="G7586">
        <v>1</v>
      </c>
      <c r="H7586" t="s">
        <v>17</v>
      </c>
      <c r="I7586">
        <v>2</v>
      </c>
      <c r="J7586" t="s">
        <v>4566</v>
      </c>
      <c r="K7586" s="1">
        <v>42774</v>
      </c>
      <c r="L7586" s="1">
        <v>42774</v>
      </c>
      <c r="M7586" t="s">
        <v>18</v>
      </c>
      <c r="N7586" t="s">
        <v>18</v>
      </c>
      <c r="O7586" t="s">
        <v>18</v>
      </c>
      <c r="P7586" t="s">
        <v>1742</v>
      </c>
      <c r="Q7586" s="2">
        <v>241085</v>
      </c>
    </row>
    <row r="7587" spans="1:17" x14ac:dyDescent="0.2">
      <c r="A7587" t="str">
        <f t="shared" si="118"/>
        <v>200027732 - ACMGAS102A - *28/3/17*</v>
      </c>
      <c r="B7587" t="s">
        <v>2052</v>
      </c>
      <c r="C7587">
        <v>200027732</v>
      </c>
      <c r="D7587" t="s">
        <v>1279</v>
      </c>
      <c r="E7587">
        <v>1</v>
      </c>
      <c r="F7587">
        <v>1</v>
      </c>
      <c r="G7587">
        <v>1</v>
      </c>
      <c r="H7587" t="s">
        <v>17</v>
      </c>
      <c r="I7587">
        <v>2</v>
      </c>
      <c r="J7587" t="s">
        <v>4584</v>
      </c>
      <c r="K7587" s="1">
        <v>42822</v>
      </c>
      <c r="L7587" s="1">
        <v>42822</v>
      </c>
      <c r="M7587" t="s">
        <v>18</v>
      </c>
      <c r="N7587" t="s">
        <v>18</v>
      </c>
      <c r="O7587" t="s">
        <v>18</v>
      </c>
      <c r="P7587" t="s">
        <v>1280</v>
      </c>
      <c r="Q7587" s="2">
        <v>241822</v>
      </c>
    </row>
    <row r="7588" spans="1:17" x14ac:dyDescent="0.2">
      <c r="A7588" t="str">
        <f t="shared" si="118"/>
        <v>200027732 - ACMGAS103A - *10/5/17*</v>
      </c>
      <c r="B7588" t="s">
        <v>2052</v>
      </c>
      <c r="C7588">
        <v>200027732</v>
      </c>
      <c r="D7588" t="s">
        <v>1743</v>
      </c>
      <c r="E7588">
        <v>1</v>
      </c>
      <c r="F7588">
        <v>1</v>
      </c>
      <c r="G7588">
        <v>1</v>
      </c>
      <c r="H7588" t="s">
        <v>17</v>
      </c>
      <c r="I7588">
        <v>2</v>
      </c>
      <c r="J7588" t="s">
        <v>4621</v>
      </c>
      <c r="K7588" s="1">
        <v>42865</v>
      </c>
      <c r="L7588" s="1">
        <v>42865</v>
      </c>
      <c r="M7588" t="s">
        <v>18</v>
      </c>
      <c r="N7588" t="s">
        <v>18</v>
      </c>
      <c r="O7588" t="s">
        <v>18</v>
      </c>
      <c r="P7588" t="s">
        <v>1744</v>
      </c>
      <c r="Q7588" s="2">
        <v>255587</v>
      </c>
    </row>
    <row r="7589" spans="1:17" x14ac:dyDescent="0.2">
      <c r="A7589" t="str">
        <f t="shared" si="118"/>
        <v>200027732 - ACMGAS201A - *9/4/17*</v>
      </c>
      <c r="B7589" t="s">
        <v>2052</v>
      </c>
      <c r="C7589">
        <v>200027732</v>
      </c>
      <c r="D7589" t="s">
        <v>458</v>
      </c>
      <c r="E7589">
        <v>1</v>
      </c>
      <c r="F7589">
        <v>1</v>
      </c>
      <c r="G7589">
        <v>1</v>
      </c>
      <c r="H7589" t="s">
        <v>17</v>
      </c>
      <c r="I7589">
        <v>2</v>
      </c>
      <c r="J7589" t="s">
        <v>4577</v>
      </c>
      <c r="K7589" s="1">
        <v>42834</v>
      </c>
      <c r="L7589" s="1">
        <v>42834</v>
      </c>
      <c r="M7589" t="s">
        <v>18</v>
      </c>
      <c r="N7589" t="s">
        <v>18</v>
      </c>
      <c r="O7589" t="s">
        <v>18</v>
      </c>
      <c r="P7589" t="s">
        <v>459</v>
      </c>
      <c r="Q7589" s="2">
        <v>266138</v>
      </c>
    </row>
    <row r="7590" spans="1:17" x14ac:dyDescent="0.2">
      <c r="A7590" t="str">
        <f t="shared" si="118"/>
        <v>200027732 - ACMGAS203A - *22/6/17*</v>
      </c>
      <c r="B7590" t="s">
        <v>2052</v>
      </c>
      <c r="C7590">
        <v>200027732</v>
      </c>
      <c r="D7590" t="s">
        <v>233</v>
      </c>
      <c r="E7590">
        <v>1</v>
      </c>
      <c r="F7590">
        <v>1</v>
      </c>
      <c r="G7590">
        <v>1</v>
      </c>
      <c r="H7590" t="s">
        <v>17</v>
      </c>
      <c r="I7590">
        <v>2</v>
      </c>
      <c r="J7590" t="s">
        <v>4590</v>
      </c>
      <c r="K7590" s="1">
        <v>42908</v>
      </c>
      <c r="L7590" s="1">
        <v>42908</v>
      </c>
      <c r="M7590" t="s">
        <v>18</v>
      </c>
      <c r="N7590" t="s">
        <v>18</v>
      </c>
      <c r="O7590" t="s">
        <v>18</v>
      </c>
      <c r="P7590" t="s">
        <v>234</v>
      </c>
      <c r="Q7590" s="2">
        <v>266037</v>
      </c>
    </row>
    <row r="7591" spans="1:17" x14ac:dyDescent="0.2">
      <c r="A7591" t="str">
        <f t="shared" si="118"/>
        <v>200027732 - ACMGAS204A - *15/8/17*</v>
      </c>
      <c r="B7591" t="s">
        <v>2052</v>
      </c>
      <c r="C7591">
        <v>200027732</v>
      </c>
      <c r="D7591" t="s">
        <v>431</v>
      </c>
      <c r="E7591">
        <v>1</v>
      </c>
      <c r="F7591">
        <v>1</v>
      </c>
      <c r="G7591">
        <v>1</v>
      </c>
      <c r="H7591" t="s">
        <v>17</v>
      </c>
      <c r="I7591">
        <v>2</v>
      </c>
      <c r="J7591" t="s">
        <v>4433</v>
      </c>
      <c r="K7591" s="1">
        <v>42962</v>
      </c>
      <c r="L7591" s="1">
        <v>42962</v>
      </c>
      <c r="M7591" t="s">
        <v>18</v>
      </c>
      <c r="N7591" t="s">
        <v>18</v>
      </c>
      <c r="O7591" t="s">
        <v>18</v>
      </c>
      <c r="P7591" t="s">
        <v>432</v>
      </c>
      <c r="Q7591" s="2">
        <v>273476</v>
      </c>
    </row>
    <row r="7592" spans="1:17" x14ac:dyDescent="0.2">
      <c r="A7592" t="str">
        <f t="shared" si="118"/>
        <v>200027732 - ACMGAS208A - *12/9/17*</v>
      </c>
      <c r="B7592" t="s">
        <v>2052</v>
      </c>
      <c r="C7592">
        <v>200027732</v>
      </c>
      <c r="D7592" t="s">
        <v>370</v>
      </c>
      <c r="E7592">
        <v>1</v>
      </c>
      <c r="F7592">
        <v>1</v>
      </c>
      <c r="G7592">
        <v>1</v>
      </c>
      <c r="H7592" t="s">
        <v>17</v>
      </c>
      <c r="I7592">
        <v>2</v>
      </c>
      <c r="J7592" t="s">
        <v>4531</v>
      </c>
      <c r="K7592" s="1">
        <v>42990</v>
      </c>
      <c r="L7592" s="1">
        <v>42990</v>
      </c>
      <c r="M7592" t="s">
        <v>18</v>
      </c>
      <c r="N7592" t="s">
        <v>18</v>
      </c>
      <c r="O7592" t="s">
        <v>18</v>
      </c>
      <c r="P7592" t="s">
        <v>371</v>
      </c>
      <c r="Q7592" s="2">
        <v>290308</v>
      </c>
    </row>
    <row r="7593" spans="1:17" x14ac:dyDescent="0.2">
      <c r="A7593" t="str">
        <f t="shared" si="118"/>
        <v>200027732 - ACMGAS209A - *12/9/17*</v>
      </c>
      <c r="B7593" t="s">
        <v>2052</v>
      </c>
      <c r="C7593">
        <v>200027732</v>
      </c>
      <c r="D7593" t="s">
        <v>372</v>
      </c>
      <c r="E7593">
        <v>1</v>
      </c>
      <c r="F7593">
        <v>1</v>
      </c>
      <c r="G7593">
        <v>1</v>
      </c>
      <c r="H7593" t="s">
        <v>17</v>
      </c>
      <c r="I7593">
        <v>2</v>
      </c>
      <c r="J7593" t="s">
        <v>4531</v>
      </c>
      <c r="K7593" s="1">
        <v>42990</v>
      </c>
      <c r="L7593" s="1">
        <v>42990</v>
      </c>
      <c r="M7593" t="s">
        <v>18</v>
      </c>
      <c r="N7593" t="s">
        <v>18</v>
      </c>
      <c r="O7593" t="s">
        <v>18</v>
      </c>
      <c r="P7593" t="s">
        <v>373</v>
      </c>
      <c r="Q7593" s="2">
        <v>290795</v>
      </c>
    </row>
    <row r="7594" spans="1:17" x14ac:dyDescent="0.2">
      <c r="A7594" t="str">
        <f t="shared" si="118"/>
        <v>200027732 - ACMOHS201A - *17/3/17*</v>
      </c>
      <c r="B7594" t="s">
        <v>2052</v>
      </c>
      <c r="C7594">
        <v>200027732</v>
      </c>
      <c r="D7594" t="s">
        <v>460</v>
      </c>
      <c r="E7594">
        <v>1</v>
      </c>
      <c r="F7594">
        <v>1</v>
      </c>
      <c r="G7594">
        <v>1</v>
      </c>
      <c r="H7594" t="s">
        <v>17</v>
      </c>
      <c r="I7594">
        <v>2</v>
      </c>
      <c r="J7594" t="s">
        <v>4424</v>
      </c>
      <c r="K7594" s="1">
        <v>42811</v>
      </c>
      <c r="L7594" s="1">
        <v>42811</v>
      </c>
      <c r="M7594" t="s">
        <v>18</v>
      </c>
      <c r="N7594" t="s">
        <v>18</v>
      </c>
      <c r="O7594" t="s">
        <v>18</v>
      </c>
      <c r="P7594" t="s">
        <v>461</v>
      </c>
      <c r="Q7594" s="2">
        <v>262234</v>
      </c>
    </row>
    <row r="7595" spans="1:17" x14ac:dyDescent="0.2">
      <c r="A7595" t="str">
        <f t="shared" si="118"/>
        <v>200027732 - ACMSUS201A - *8/8/17*</v>
      </c>
      <c r="B7595" t="s">
        <v>2052</v>
      </c>
      <c r="C7595">
        <v>200027732</v>
      </c>
      <c r="D7595" t="s">
        <v>437</v>
      </c>
      <c r="E7595">
        <v>1</v>
      </c>
      <c r="F7595">
        <v>1</v>
      </c>
      <c r="G7595">
        <v>1</v>
      </c>
      <c r="H7595" t="s">
        <v>17</v>
      </c>
      <c r="I7595">
        <v>2</v>
      </c>
      <c r="J7595" t="s">
        <v>4435</v>
      </c>
      <c r="K7595" s="1">
        <v>42955</v>
      </c>
      <c r="L7595" s="1">
        <v>42955</v>
      </c>
      <c r="M7595" t="s">
        <v>18</v>
      </c>
      <c r="N7595" t="s">
        <v>18</v>
      </c>
      <c r="O7595" t="s">
        <v>18</v>
      </c>
      <c r="P7595" t="s">
        <v>438</v>
      </c>
      <c r="Q7595" s="2">
        <v>263346</v>
      </c>
    </row>
    <row r="7596" spans="1:17" x14ac:dyDescent="0.2">
      <c r="A7596" t="str">
        <f t="shared" si="118"/>
        <v>200027733 - ACMGAS101A - *16/2/17*</v>
      </c>
      <c r="B7596" t="s">
        <v>2053</v>
      </c>
      <c r="C7596">
        <v>200027733</v>
      </c>
      <c r="D7596" t="s">
        <v>1741</v>
      </c>
      <c r="E7596">
        <v>1</v>
      </c>
      <c r="F7596">
        <v>1</v>
      </c>
      <c r="G7596">
        <v>1</v>
      </c>
      <c r="H7596" t="s">
        <v>17</v>
      </c>
      <c r="I7596">
        <v>2</v>
      </c>
      <c r="J7596" t="s">
        <v>4471</v>
      </c>
      <c r="K7596" s="1">
        <v>42782</v>
      </c>
      <c r="L7596" s="1">
        <v>42782</v>
      </c>
      <c r="M7596" t="s">
        <v>18</v>
      </c>
      <c r="N7596" t="s">
        <v>18</v>
      </c>
      <c r="O7596" t="s">
        <v>18</v>
      </c>
      <c r="P7596" t="s">
        <v>1742</v>
      </c>
      <c r="Q7596" s="2">
        <v>241085</v>
      </c>
    </row>
    <row r="7597" spans="1:17" x14ac:dyDescent="0.2">
      <c r="A7597" t="str">
        <f t="shared" si="118"/>
        <v>200027733 - ACMGAS102A - *25/4/17*</v>
      </c>
      <c r="B7597" t="s">
        <v>2053</v>
      </c>
      <c r="C7597">
        <v>200027733</v>
      </c>
      <c r="D7597" t="s">
        <v>1279</v>
      </c>
      <c r="E7597">
        <v>1</v>
      </c>
      <c r="F7597">
        <v>1</v>
      </c>
      <c r="G7597">
        <v>1</v>
      </c>
      <c r="H7597" t="s">
        <v>17</v>
      </c>
      <c r="I7597">
        <v>2</v>
      </c>
      <c r="J7597" t="s">
        <v>4588</v>
      </c>
      <c r="K7597" s="1">
        <v>42850</v>
      </c>
      <c r="L7597" s="1">
        <v>42850</v>
      </c>
      <c r="M7597" t="s">
        <v>18</v>
      </c>
      <c r="N7597" t="s">
        <v>18</v>
      </c>
      <c r="O7597" t="s">
        <v>18</v>
      </c>
      <c r="P7597" t="s">
        <v>1280</v>
      </c>
      <c r="Q7597" s="2">
        <v>241822</v>
      </c>
    </row>
    <row r="7598" spans="1:17" x14ac:dyDescent="0.2">
      <c r="A7598" t="str">
        <f t="shared" si="118"/>
        <v>200027733 - ACMGAS103A - *14/7/17*</v>
      </c>
      <c r="B7598" t="s">
        <v>2053</v>
      </c>
      <c r="C7598">
        <v>200027733</v>
      </c>
      <c r="D7598" t="s">
        <v>1743</v>
      </c>
      <c r="E7598">
        <v>1</v>
      </c>
      <c r="F7598">
        <v>1</v>
      </c>
      <c r="G7598">
        <v>1</v>
      </c>
      <c r="H7598" t="s">
        <v>17</v>
      </c>
      <c r="I7598">
        <v>2</v>
      </c>
      <c r="J7598" t="s">
        <v>4622</v>
      </c>
      <c r="K7598" s="1">
        <v>42930</v>
      </c>
      <c r="L7598" s="1">
        <v>42930</v>
      </c>
      <c r="M7598" t="s">
        <v>18</v>
      </c>
      <c r="N7598" t="s">
        <v>18</v>
      </c>
      <c r="O7598" t="s">
        <v>18</v>
      </c>
      <c r="P7598" t="s">
        <v>1744</v>
      </c>
      <c r="Q7598" s="2">
        <v>255587</v>
      </c>
    </row>
    <row r="7599" spans="1:17" x14ac:dyDescent="0.2">
      <c r="A7599" t="str">
        <f t="shared" si="118"/>
        <v>200027733 - ACMGAS201A - *27/6/17*</v>
      </c>
      <c r="B7599" t="s">
        <v>2053</v>
      </c>
      <c r="C7599">
        <v>200027733</v>
      </c>
      <c r="D7599" t="s">
        <v>458</v>
      </c>
      <c r="E7599">
        <v>1</v>
      </c>
      <c r="F7599">
        <v>1</v>
      </c>
      <c r="G7599">
        <v>1</v>
      </c>
      <c r="H7599" t="s">
        <v>17</v>
      </c>
      <c r="I7599">
        <v>2</v>
      </c>
      <c r="J7599" t="s">
        <v>4515</v>
      </c>
      <c r="K7599" s="1">
        <v>42913</v>
      </c>
      <c r="L7599" s="1">
        <v>42913</v>
      </c>
      <c r="M7599" t="s">
        <v>18</v>
      </c>
      <c r="N7599" t="s">
        <v>18</v>
      </c>
      <c r="O7599" t="s">
        <v>18</v>
      </c>
      <c r="P7599" t="s">
        <v>459</v>
      </c>
      <c r="Q7599" s="2">
        <v>266138</v>
      </c>
    </row>
    <row r="7600" spans="1:17" x14ac:dyDescent="0.2">
      <c r="A7600" t="str">
        <f t="shared" si="118"/>
        <v>200027733 - ACMGAS202A - *15/6/17*</v>
      </c>
      <c r="B7600" t="s">
        <v>2053</v>
      </c>
      <c r="C7600">
        <v>200027733</v>
      </c>
      <c r="D7600" t="s">
        <v>319</v>
      </c>
      <c r="E7600">
        <v>1</v>
      </c>
      <c r="F7600">
        <v>1</v>
      </c>
      <c r="G7600">
        <v>1</v>
      </c>
      <c r="H7600" t="s">
        <v>17</v>
      </c>
      <c r="I7600">
        <v>2</v>
      </c>
      <c r="J7600" t="s">
        <v>4425</v>
      </c>
      <c r="K7600" s="1">
        <v>42901</v>
      </c>
      <c r="L7600" s="1">
        <v>42901</v>
      </c>
      <c r="M7600" t="s">
        <v>18</v>
      </c>
      <c r="N7600" t="s">
        <v>18</v>
      </c>
      <c r="O7600" t="s">
        <v>18</v>
      </c>
      <c r="P7600" t="s">
        <v>1474</v>
      </c>
      <c r="Q7600" s="2">
        <v>265403</v>
      </c>
    </row>
    <row r="7601" spans="1:17" x14ac:dyDescent="0.2">
      <c r="A7601" t="str">
        <f t="shared" si="118"/>
        <v>200027733 - ACMGAS203A - *15/6/17*</v>
      </c>
      <c r="B7601" t="s">
        <v>2053</v>
      </c>
      <c r="C7601">
        <v>200027733</v>
      </c>
      <c r="D7601" t="s">
        <v>233</v>
      </c>
      <c r="E7601">
        <v>1</v>
      </c>
      <c r="F7601">
        <v>1</v>
      </c>
      <c r="G7601">
        <v>1</v>
      </c>
      <c r="H7601" t="s">
        <v>17</v>
      </c>
      <c r="I7601">
        <v>2</v>
      </c>
      <c r="J7601" t="s">
        <v>4425</v>
      </c>
      <c r="K7601" s="1">
        <v>42901</v>
      </c>
      <c r="L7601" s="1">
        <v>42901</v>
      </c>
      <c r="M7601" t="s">
        <v>18</v>
      </c>
      <c r="N7601" t="s">
        <v>18</v>
      </c>
      <c r="O7601" t="s">
        <v>18</v>
      </c>
      <c r="P7601" t="s">
        <v>234</v>
      </c>
      <c r="Q7601" s="2">
        <v>266037</v>
      </c>
    </row>
    <row r="7602" spans="1:17" x14ac:dyDescent="0.2">
      <c r="A7602" t="str">
        <f t="shared" si="118"/>
        <v>200027733 - ACMGAS204A - *1/8/17*</v>
      </c>
      <c r="B7602" t="s">
        <v>2053</v>
      </c>
      <c r="C7602">
        <v>200027733</v>
      </c>
      <c r="D7602" t="s">
        <v>431</v>
      </c>
      <c r="E7602">
        <v>1</v>
      </c>
      <c r="F7602">
        <v>1</v>
      </c>
      <c r="G7602">
        <v>1</v>
      </c>
      <c r="H7602" t="s">
        <v>17</v>
      </c>
      <c r="I7602">
        <v>2</v>
      </c>
      <c r="J7602" t="s">
        <v>4420</v>
      </c>
      <c r="K7602" s="1">
        <v>42948</v>
      </c>
      <c r="L7602" s="1">
        <v>42948</v>
      </c>
      <c r="M7602" t="s">
        <v>18</v>
      </c>
      <c r="N7602" t="s">
        <v>18</v>
      </c>
      <c r="O7602" t="s">
        <v>18</v>
      </c>
      <c r="P7602" t="s">
        <v>432</v>
      </c>
      <c r="Q7602" s="2">
        <v>273476</v>
      </c>
    </row>
    <row r="7603" spans="1:17" x14ac:dyDescent="0.2">
      <c r="A7603" t="str">
        <f t="shared" si="118"/>
        <v>200027733 - ACMGAS208A - *13/9/17*</v>
      </c>
      <c r="B7603" t="s">
        <v>2053</v>
      </c>
      <c r="C7603">
        <v>200027733</v>
      </c>
      <c r="D7603" t="s">
        <v>370</v>
      </c>
      <c r="E7603">
        <v>1</v>
      </c>
      <c r="F7603">
        <v>1</v>
      </c>
      <c r="G7603">
        <v>1</v>
      </c>
      <c r="H7603" t="s">
        <v>17</v>
      </c>
      <c r="I7603">
        <v>2</v>
      </c>
      <c r="J7603" t="s">
        <v>4581</v>
      </c>
      <c r="K7603" s="1">
        <v>42991</v>
      </c>
      <c r="L7603" s="1">
        <v>42991</v>
      </c>
      <c r="M7603" t="s">
        <v>18</v>
      </c>
      <c r="N7603" t="s">
        <v>18</v>
      </c>
      <c r="O7603" t="s">
        <v>18</v>
      </c>
      <c r="P7603" t="s">
        <v>371</v>
      </c>
      <c r="Q7603" s="2">
        <v>290308</v>
      </c>
    </row>
    <row r="7604" spans="1:17" x14ac:dyDescent="0.2">
      <c r="A7604" t="str">
        <f t="shared" si="118"/>
        <v>200027733 - ACMGAS209A - *13/9/17*</v>
      </c>
      <c r="B7604" t="s">
        <v>2053</v>
      </c>
      <c r="C7604">
        <v>200027733</v>
      </c>
      <c r="D7604" t="s">
        <v>372</v>
      </c>
      <c r="E7604">
        <v>1</v>
      </c>
      <c r="F7604">
        <v>1</v>
      </c>
      <c r="G7604">
        <v>1</v>
      </c>
      <c r="H7604" t="s">
        <v>17</v>
      </c>
      <c r="I7604">
        <v>2</v>
      </c>
      <c r="J7604" t="s">
        <v>4581</v>
      </c>
      <c r="K7604" s="1">
        <v>42991</v>
      </c>
      <c r="L7604" s="1">
        <v>42991</v>
      </c>
      <c r="M7604" t="s">
        <v>18</v>
      </c>
      <c r="N7604" t="s">
        <v>18</v>
      </c>
      <c r="O7604" t="s">
        <v>18</v>
      </c>
      <c r="P7604" t="s">
        <v>373</v>
      </c>
      <c r="Q7604" s="2">
        <v>290795</v>
      </c>
    </row>
    <row r="7605" spans="1:17" x14ac:dyDescent="0.2">
      <c r="A7605" t="str">
        <f t="shared" si="118"/>
        <v>200027733 - ACMOHS201A - *29/3/17*</v>
      </c>
      <c r="B7605" t="s">
        <v>2053</v>
      </c>
      <c r="C7605">
        <v>200027733</v>
      </c>
      <c r="D7605" t="s">
        <v>460</v>
      </c>
      <c r="E7605">
        <v>1</v>
      </c>
      <c r="F7605">
        <v>1</v>
      </c>
      <c r="G7605">
        <v>1</v>
      </c>
      <c r="H7605" t="s">
        <v>17</v>
      </c>
      <c r="I7605">
        <v>2</v>
      </c>
      <c r="J7605" t="s">
        <v>4585</v>
      </c>
      <c r="K7605" s="1">
        <v>42823</v>
      </c>
      <c r="L7605" s="1">
        <v>42823</v>
      </c>
      <c r="M7605" t="s">
        <v>18</v>
      </c>
      <c r="N7605" t="s">
        <v>18</v>
      </c>
      <c r="O7605" t="s">
        <v>18</v>
      </c>
      <c r="P7605" t="s">
        <v>461</v>
      </c>
      <c r="Q7605" s="2">
        <v>262234</v>
      </c>
    </row>
    <row r="7606" spans="1:17" x14ac:dyDescent="0.2">
      <c r="A7606" t="str">
        <f t="shared" si="118"/>
        <v>200027733 - ACMSUS201A - *16/7/17*</v>
      </c>
      <c r="B7606" t="s">
        <v>2053</v>
      </c>
      <c r="C7606">
        <v>200027733</v>
      </c>
      <c r="D7606" t="s">
        <v>437</v>
      </c>
      <c r="E7606">
        <v>1</v>
      </c>
      <c r="F7606">
        <v>1</v>
      </c>
      <c r="G7606">
        <v>1</v>
      </c>
      <c r="H7606" t="s">
        <v>17</v>
      </c>
      <c r="I7606">
        <v>2</v>
      </c>
      <c r="J7606" t="s">
        <v>4640</v>
      </c>
      <c r="K7606" s="1">
        <v>42932</v>
      </c>
      <c r="L7606" s="1">
        <v>42932</v>
      </c>
      <c r="M7606" t="s">
        <v>18</v>
      </c>
      <c r="N7606" t="s">
        <v>18</v>
      </c>
      <c r="O7606" t="s">
        <v>18</v>
      </c>
      <c r="P7606" t="s">
        <v>438</v>
      </c>
      <c r="Q7606" s="2">
        <v>263346</v>
      </c>
    </row>
    <row r="7607" spans="1:17" x14ac:dyDescent="0.2">
      <c r="A7607" t="str">
        <f t="shared" si="118"/>
        <v>200027734 - ACMGAS101A - *7/2/17*</v>
      </c>
      <c r="B7607" t="s">
        <v>2054</v>
      </c>
      <c r="C7607">
        <v>200027734</v>
      </c>
      <c r="D7607" t="s">
        <v>1741</v>
      </c>
      <c r="E7607">
        <v>1</v>
      </c>
      <c r="F7607">
        <v>1</v>
      </c>
      <c r="G7607">
        <v>1</v>
      </c>
      <c r="H7607" t="s">
        <v>17</v>
      </c>
      <c r="I7607">
        <v>2</v>
      </c>
      <c r="J7607" t="s">
        <v>4565</v>
      </c>
      <c r="K7607" s="1">
        <v>42773</v>
      </c>
      <c r="L7607" s="1">
        <v>42773</v>
      </c>
      <c r="M7607" t="s">
        <v>18</v>
      </c>
      <c r="N7607" t="s">
        <v>18</v>
      </c>
      <c r="O7607" t="s">
        <v>18</v>
      </c>
      <c r="P7607" t="s">
        <v>1742</v>
      </c>
      <c r="Q7607" s="2">
        <v>241085</v>
      </c>
    </row>
    <row r="7608" spans="1:17" x14ac:dyDescent="0.2">
      <c r="A7608" t="str">
        <f t="shared" si="118"/>
        <v>200027734 - ACMGAS102A - *19/2/17*</v>
      </c>
      <c r="B7608" t="s">
        <v>2054</v>
      </c>
      <c r="C7608">
        <v>200027734</v>
      </c>
      <c r="D7608" t="s">
        <v>1279</v>
      </c>
      <c r="E7608">
        <v>1</v>
      </c>
      <c r="F7608">
        <v>1</v>
      </c>
      <c r="G7608">
        <v>1</v>
      </c>
      <c r="H7608" t="s">
        <v>17</v>
      </c>
      <c r="I7608">
        <v>2</v>
      </c>
      <c r="J7608" t="s">
        <v>4508</v>
      </c>
      <c r="K7608" s="1">
        <v>42785</v>
      </c>
      <c r="L7608" s="1">
        <v>42785</v>
      </c>
      <c r="M7608" t="s">
        <v>18</v>
      </c>
      <c r="N7608" t="s">
        <v>18</v>
      </c>
      <c r="O7608" t="s">
        <v>18</v>
      </c>
      <c r="P7608" t="s">
        <v>1280</v>
      </c>
      <c r="Q7608" s="2">
        <v>241822</v>
      </c>
    </row>
    <row r="7609" spans="1:17" x14ac:dyDescent="0.2">
      <c r="A7609" t="str">
        <f t="shared" si="118"/>
        <v>200027734 - ACMGAS103A - *29/5/17*</v>
      </c>
      <c r="B7609" t="s">
        <v>2054</v>
      </c>
      <c r="C7609">
        <v>200027734</v>
      </c>
      <c r="D7609" t="s">
        <v>1743</v>
      </c>
      <c r="E7609">
        <v>1</v>
      </c>
      <c r="F7609">
        <v>1</v>
      </c>
      <c r="G7609">
        <v>1</v>
      </c>
      <c r="H7609" t="s">
        <v>17</v>
      </c>
      <c r="I7609">
        <v>2</v>
      </c>
      <c r="J7609" t="s">
        <v>4594</v>
      </c>
      <c r="K7609" s="1">
        <v>42884</v>
      </c>
      <c r="L7609" s="1">
        <v>42884</v>
      </c>
      <c r="M7609" t="s">
        <v>18</v>
      </c>
      <c r="N7609" t="s">
        <v>18</v>
      </c>
      <c r="O7609" t="s">
        <v>18</v>
      </c>
      <c r="P7609" t="s">
        <v>1744</v>
      </c>
      <c r="Q7609" s="2">
        <v>255587</v>
      </c>
    </row>
    <row r="7610" spans="1:17" x14ac:dyDescent="0.2">
      <c r="A7610" t="str">
        <f t="shared" si="118"/>
        <v>200027734 - ACMGAS201A - *18/4/17*</v>
      </c>
      <c r="B7610" t="s">
        <v>2054</v>
      </c>
      <c r="C7610">
        <v>200027734</v>
      </c>
      <c r="D7610" t="s">
        <v>458</v>
      </c>
      <c r="E7610">
        <v>1</v>
      </c>
      <c r="F7610">
        <v>1</v>
      </c>
      <c r="G7610">
        <v>1</v>
      </c>
      <c r="H7610" t="s">
        <v>17</v>
      </c>
      <c r="I7610">
        <v>2</v>
      </c>
      <c r="J7610" t="s">
        <v>4567</v>
      </c>
      <c r="K7610" s="1">
        <v>42843</v>
      </c>
      <c r="L7610" s="1">
        <v>42843</v>
      </c>
      <c r="M7610" t="s">
        <v>18</v>
      </c>
      <c r="N7610" t="s">
        <v>18</v>
      </c>
      <c r="O7610" t="s">
        <v>18</v>
      </c>
      <c r="P7610" t="s">
        <v>459</v>
      </c>
      <c r="Q7610" s="2">
        <v>266138</v>
      </c>
    </row>
    <row r="7611" spans="1:17" x14ac:dyDescent="0.2">
      <c r="A7611" t="str">
        <f t="shared" si="118"/>
        <v>200027734 - ACMGAS202A - *16/6/17*</v>
      </c>
      <c r="B7611" t="s">
        <v>2054</v>
      </c>
      <c r="C7611">
        <v>200027734</v>
      </c>
      <c r="D7611" t="s">
        <v>319</v>
      </c>
      <c r="E7611">
        <v>1</v>
      </c>
      <c r="F7611">
        <v>1</v>
      </c>
      <c r="G7611">
        <v>1</v>
      </c>
      <c r="H7611" t="s">
        <v>17</v>
      </c>
      <c r="I7611">
        <v>2</v>
      </c>
      <c r="J7611" t="s">
        <v>4502</v>
      </c>
      <c r="K7611" s="1">
        <v>42902</v>
      </c>
      <c r="L7611" s="1">
        <v>42902</v>
      </c>
      <c r="M7611" t="s">
        <v>18</v>
      </c>
      <c r="N7611" t="s">
        <v>18</v>
      </c>
      <c r="O7611" t="s">
        <v>18</v>
      </c>
      <c r="P7611" t="s">
        <v>1474</v>
      </c>
      <c r="Q7611" s="2">
        <v>265403</v>
      </c>
    </row>
    <row r="7612" spans="1:17" x14ac:dyDescent="0.2">
      <c r="A7612" t="str">
        <f t="shared" si="118"/>
        <v>200027734 - ACMGAS203A - *13/6/17*</v>
      </c>
      <c r="B7612" t="s">
        <v>2054</v>
      </c>
      <c r="C7612">
        <v>200027734</v>
      </c>
      <c r="D7612" t="s">
        <v>233</v>
      </c>
      <c r="E7612">
        <v>1</v>
      </c>
      <c r="F7612">
        <v>1</v>
      </c>
      <c r="G7612">
        <v>1</v>
      </c>
      <c r="H7612" t="s">
        <v>17</v>
      </c>
      <c r="I7612">
        <v>2</v>
      </c>
      <c r="J7612" t="s">
        <v>4444</v>
      </c>
      <c r="K7612" s="1">
        <v>42899</v>
      </c>
      <c r="L7612" s="1">
        <v>42899</v>
      </c>
      <c r="M7612" t="s">
        <v>18</v>
      </c>
      <c r="N7612" t="s">
        <v>18</v>
      </c>
      <c r="O7612" t="s">
        <v>18</v>
      </c>
      <c r="P7612" t="s">
        <v>234</v>
      </c>
      <c r="Q7612" s="2">
        <v>266037</v>
      </c>
    </row>
    <row r="7613" spans="1:17" x14ac:dyDescent="0.2">
      <c r="A7613" t="str">
        <f t="shared" si="118"/>
        <v>200027734 - ACMGAS204A - *2/8/17*</v>
      </c>
      <c r="B7613" t="s">
        <v>2054</v>
      </c>
      <c r="C7613">
        <v>200027734</v>
      </c>
      <c r="D7613" t="s">
        <v>431</v>
      </c>
      <c r="E7613">
        <v>1</v>
      </c>
      <c r="F7613">
        <v>1</v>
      </c>
      <c r="G7613">
        <v>1</v>
      </c>
      <c r="H7613" t="s">
        <v>17</v>
      </c>
      <c r="I7613">
        <v>2</v>
      </c>
      <c r="J7613" t="s">
        <v>4513</v>
      </c>
      <c r="K7613" s="1">
        <v>42949</v>
      </c>
      <c r="L7613" s="1">
        <v>42949</v>
      </c>
      <c r="M7613" t="s">
        <v>18</v>
      </c>
      <c r="N7613" t="s">
        <v>18</v>
      </c>
      <c r="O7613" t="s">
        <v>18</v>
      </c>
      <c r="P7613" t="s">
        <v>432</v>
      </c>
      <c r="Q7613" s="2">
        <v>273476</v>
      </c>
    </row>
    <row r="7614" spans="1:17" x14ac:dyDescent="0.2">
      <c r="A7614" t="str">
        <f t="shared" si="118"/>
        <v>200027734 - ACMGAS208A - *11/9/17*</v>
      </c>
      <c r="B7614" t="s">
        <v>2054</v>
      </c>
      <c r="C7614">
        <v>200027734</v>
      </c>
      <c r="D7614" t="s">
        <v>370</v>
      </c>
      <c r="E7614">
        <v>1</v>
      </c>
      <c r="F7614">
        <v>1</v>
      </c>
      <c r="G7614">
        <v>1</v>
      </c>
      <c r="H7614" t="s">
        <v>17</v>
      </c>
      <c r="I7614">
        <v>2</v>
      </c>
      <c r="J7614" t="s">
        <v>4553</v>
      </c>
      <c r="K7614" s="1">
        <v>42989</v>
      </c>
      <c r="L7614" s="1">
        <v>42989</v>
      </c>
      <c r="M7614" t="s">
        <v>18</v>
      </c>
      <c r="N7614" t="s">
        <v>18</v>
      </c>
      <c r="O7614" t="s">
        <v>18</v>
      </c>
      <c r="P7614" t="s">
        <v>371</v>
      </c>
      <c r="Q7614" s="2">
        <v>290308</v>
      </c>
    </row>
    <row r="7615" spans="1:17" x14ac:dyDescent="0.2">
      <c r="A7615" t="str">
        <f t="shared" si="118"/>
        <v>200027734 - ACMGAS209A - *11/9/17*</v>
      </c>
      <c r="B7615" t="s">
        <v>2054</v>
      </c>
      <c r="C7615">
        <v>200027734</v>
      </c>
      <c r="D7615" t="s">
        <v>372</v>
      </c>
      <c r="E7615">
        <v>1</v>
      </c>
      <c r="F7615">
        <v>1</v>
      </c>
      <c r="G7615">
        <v>1</v>
      </c>
      <c r="H7615" t="s">
        <v>17</v>
      </c>
      <c r="I7615">
        <v>2</v>
      </c>
      <c r="J7615" t="s">
        <v>4553</v>
      </c>
      <c r="K7615" s="1">
        <v>42989</v>
      </c>
      <c r="L7615" s="1">
        <v>42989</v>
      </c>
      <c r="M7615" t="s">
        <v>18</v>
      </c>
      <c r="N7615" t="s">
        <v>18</v>
      </c>
      <c r="O7615" t="s">
        <v>18</v>
      </c>
      <c r="P7615" t="s">
        <v>373</v>
      </c>
      <c r="Q7615" s="2">
        <v>290795</v>
      </c>
    </row>
    <row r="7616" spans="1:17" x14ac:dyDescent="0.2">
      <c r="A7616" t="str">
        <f t="shared" si="118"/>
        <v>200027734 - ACMOHS201A - *15/3/17*</v>
      </c>
      <c r="B7616" t="s">
        <v>2054</v>
      </c>
      <c r="C7616">
        <v>200027734</v>
      </c>
      <c r="D7616" t="s">
        <v>460</v>
      </c>
      <c r="E7616">
        <v>1</v>
      </c>
      <c r="F7616">
        <v>1</v>
      </c>
      <c r="G7616">
        <v>1</v>
      </c>
      <c r="H7616" t="s">
        <v>17</v>
      </c>
      <c r="I7616">
        <v>2</v>
      </c>
      <c r="J7616" t="s">
        <v>4521</v>
      </c>
      <c r="K7616" s="1">
        <v>42809</v>
      </c>
      <c r="L7616" s="1">
        <v>42809</v>
      </c>
      <c r="M7616" t="s">
        <v>18</v>
      </c>
      <c r="N7616" t="s">
        <v>18</v>
      </c>
      <c r="O7616" t="s">
        <v>18</v>
      </c>
      <c r="P7616" t="s">
        <v>461</v>
      </c>
      <c r="Q7616" s="2">
        <v>262234</v>
      </c>
    </row>
    <row r="7617" spans="1:17" x14ac:dyDescent="0.2">
      <c r="A7617" t="str">
        <f t="shared" si="118"/>
        <v>200027734 - ACMSUS201A - *17/7/17*</v>
      </c>
      <c r="B7617" t="s">
        <v>2054</v>
      </c>
      <c r="C7617">
        <v>200027734</v>
      </c>
      <c r="D7617" t="s">
        <v>437</v>
      </c>
      <c r="E7617">
        <v>1</v>
      </c>
      <c r="F7617">
        <v>1</v>
      </c>
      <c r="G7617">
        <v>1</v>
      </c>
      <c r="H7617" t="s">
        <v>17</v>
      </c>
      <c r="I7617">
        <v>2</v>
      </c>
      <c r="J7617" t="s">
        <v>4600</v>
      </c>
      <c r="K7617" s="1">
        <v>42933</v>
      </c>
      <c r="L7617" s="1">
        <v>42933</v>
      </c>
      <c r="M7617" t="s">
        <v>18</v>
      </c>
      <c r="N7617" t="s">
        <v>18</v>
      </c>
      <c r="O7617" t="s">
        <v>18</v>
      </c>
      <c r="P7617" t="s">
        <v>438</v>
      </c>
      <c r="Q7617" s="2">
        <v>263346</v>
      </c>
    </row>
    <row r="7618" spans="1:17" x14ac:dyDescent="0.2">
      <c r="A7618" t="str">
        <f t="shared" si="118"/>
        <v>200027735 - CHCCCS002 - *8/3/17*</v>
      </c>
      <c r="B7618" t="s">
        <v>2055</v>
      </c>
      <c r="C7618">
        <v>200027735</v>
      </c>
      <c r="D7618" t="s">
        <v>1654</v>
      </c>
      <c r="E7618">
        <v>1</v>
      </c>
      <c r="F7618">
        <v>1</v>
      </c>
      <c r="G7618">
        <v>1</v>
      </c>
      <c r="H7618" t="s">
        <v>17</v>
      </c>
      <c r="I7618">
        <v>2</v>
      </c>
      <c r="J7618" t="s">
        <v>4462</v>
      </c>
      <c r="K7618" s="1">
        <v>42802</v>
      </c>
      <c r="L7618" s="1">
        <v>42802</v>
      </c>
      <c r="M7618" t="s">
        <v>18</v>
      </c>
      <c r="N7618" t="s">
        <v>18</v>
      </c>
      <c r="O7618" t="s">
        <v>18</v>
      </c>
      <c r="P7618" t="s">
        <v>1655</v>
      </c>
      <c r="Q7618" s="2">
        <v>265142</v>
      </c>
    </row>
    <row r="7619" spans="1:17" x14ac:dyDescent="0.2">
      <c r="A7619" t="str">
        <f t="shared" ref="A7619:A7682" si="119">C7619&amp;" - "&amp;D7619&amp;" - "&amp;J7619</f>
        <v>200027735 - CHCCCS026 - *15/3/17*</v>
      </c>
      <c r="B7619" t="s">
        <v>2055</v>
      </c>
      <c r="C7619">
        <v>200027735</v>
      </c>
      <c r="D7619" t="s">
        <v>1656</v>
      </c>
      <c r="E7619">
        <v>1</v>
      </c>
      <c r="F7619">
        <v>1</v>
      </c>
      <c r="G7619">
        <v>1</v>
      </c>
      <c r="H7619" t="s">
        <v>17</v>
      </c>
      <c r="I7619">
        <v>2</v>
      </c>
      <c r="J7619" t="s">
        <v>4521</v>
      </c>
      <c r="K7619" s="1">
        <v>42809</v>
      </c>
      <c r="L7619" s="1">
        <v>42809</v>
      </c>
      <c r="M7619" t="s">
        <v>18</v>
      </c>
      <c r="N7619" t="s">
        <v>18</v>
      </c>
      <c r="O7619" t="s">
        <v>18</v>
      </c>
      <c r="P7619" t="s">
        <v>1657</v>
      </c>
      <c r="Q7619" s="2">
        <v>225412</v>
      </c>
    </row>
    <row r="7620" spans="1:17" x14ac:dyDescent="0.2">
      <c r="A7620" t="str">
        <f t="shared" si="119"/>
        <v>200027735 - HLTAIN001 - *15/6/17*</v>
      </c>
      <c r="B7620" t="s">
        <v>2055</v>
      </c>
      <c r="C7620">
        <v>200027735</v>
      </c>
      <c r="D7620" t="s">
        <v>365</v>
      </c>
      <c r="E7620">
        <v>1</v>
      </c>
      <c r="F7620">
        <v>1</v>
      </c>
      <c r="G7620">
        <v>1</v>
      </c>
      <c r="H7620" t="s">
        <v>17</v>
      </c>
      <c r="I7620">
        <v>2</v>
      </c>
      <c r="J7620" t="s">
        <v>4425</v>
      </c>
      <c r="K7620" s="1">
        <v>42901</v>
      </c>
      <c r="L7620" s="1">
        <v>42901</v>
      </c>
      <c r="M7620" t="s">
        <v>18</v>
      </c>
      <c r="N7620" t="s">
        <v>18</v>
      </c>
      <c r="O7620" t="s">
        <v>18</v>
      </c>
      <c r="P7620" t="s">
        <v>366</v>
      </c>
      <c r="Q7620" s="2">
        <v>259049</v>
      </c>
    </row>
    <row r="7621" spans="1:17" x14ac:dyDescent="0.2">
      <c r="A7621" t="str">
        <f t="shared" si="119"/>
        <v>200027735 - HLTAIN002 - *15/6/17*</v>
      </c>
      <c r="B7621" t="s">
        <v>2055</v>
      </c>
      <c r="C7621">
        <v>200027735</v>
      </c>
      <c r="D7621" t="s">
        <v>367</v>
      </c>
      <c r="E7621">
        <v>1</v>
      </c>
      <c r="F7621">
        <v>1</v>
      </c>
      <c r="G7621">
        <v>1</v>
      </c>
      <c r="H7621" t="s">
        <v>17</v>
      </c>
      <c r="I7621">
        <v>2</v>
      </c>
      <c r="J7621" t="s">
        <v>4425</v>
      </c>
      <c r="K7621" s="1">
        <v>42901</v>
      </c>
      <c r="L7621" s="1">
        <v>42901</v>
      </c>
      <c r="M7621" t="s">
        <v>18</v>
      </c>
      <c r="N7621" t="s">
        <v>18</v>
      </c>
      <c r="O7621" t="s">
        <v>18</v>
      </c>
      <c r="P7621" t="s">
        <v>368</v>
      </c>
      <c r="Q7621" s="2">
        <v>259050</v>
      </c>
    </row>
    <row r="7622" spans="1:17" x14ac:dyDescent="0.2">
      <c r="A7622" t="str">
        <f t="shared" si="119"/>
        <v>200027735 - HLTINF001 - *1/3/17*</v>
      </c>
      <c r="B7622" t="s">
        <v>2055</v>
      </c>
      <c r="C7622">
        <v>200027735</v>
      </c>
      <c r="D7622" t="s">
        <v>46</v>
      </c>
      <c r="E7622">
        <v>1</v>
      </c>
      <c r="F7622">
        <v>1</v>
      </c>
      <c r="G7622">
        <v>1</v>
      </c>
      <c r="H7622" t="s">
        <v>17</v>
      </c>
      <c r="I7622">
        <v>2</v>
      </c>
      <c r="J7622" t="s">
        <v>4547</v>
      </c>
      <c r="K7622" s="1">
        <v>42795</v>
      </c>
      <c r="L7622" s="1">
        <v>42795</v>
      </c>
      <c r="M7622" t="s">
        <v>18</v>
      </c>
      <c r="N7622" t="s">
        <v>18</v>
      </c>
      <c r="O7622" t="s">
        <v>18</v>
      </c>
      <c r="P7622" t="s">
        <v>1658</v>
      </c>
      <c r="Q7622" s="2">
        <v>225424</v>
      </c>
    </row>
    <row r="7623" spans="1:17" x14ac:dyDescent="0.2">
      <c r="A7623" t="str">
        <f t="shared" si="119"/>
        <v>200027735 - HLTWHS001 - *22/3/17*</v>
      </c>
      <c r="B7623" t="s">
        <v>2055</v>
      </c>
      <c r="C7623">
        <v>200027735</v>
      </c>
      <c r="D7623" t="s">
        <v>170</v>
      </c>
      <c r="E7623">
        <v>1</v>
      </c>
      <c r="F7623">
        <v>1</v>
      </c>
      <c r="G7623">
        <v>1</v>
      </c>
      <c r="H7623" t="s">
        <v>17</v>
      </c>
      <c r="I7623">
        <v>2</v>
      </c>
      <c r="J7623" t="s">
        <v>4578</v>
      </c>
      <c r="K7623" s="1">
        <v>42816</v>
      </c>
      <c r="L7623" s="1">
        <v>42816</v>
      </c>
      <c r="M7623" t="s">
        <v>18</v>
      </c>
      <c r="N7623" t="s">
        <v>18</v>
      </c>
      <c r="O7623" t="s">
        <v>18</v>
      </c>
      <c r="P7623" t="s">
        <v>1659</v>
      </c>
      <c r="Q7623" s="2">
        <v>266560</v>
      </c>
    </row>
    <row r="7624" spans="1:17" x14ac:dyDescent="0.2">
      <c r="A7624" t="str">
        <f t="shared" si="119"/>
        <v>200027736 - ACMGAS101A - *8/2/17*</v>
      </c>
      <c r="B7624" t="s">
        <v>2056</v>
      </c>
      <c r="C7624">
        <v>200027736</v>
      </c>
      <c r="D7624" t="s">
        <v>1741</v>
      </c>
      <c r="E7624">
        <v>1</v>
      </c>
      <c r="F7624">
        <v>1</v>
      </c>
      <c r="G7624">
        <v>1</v>
      </c>
      <c r="H7624" t="s">
        <v>17</v>
      </c>
      <c r="I7624">
        <v>2</v>
      </c>
      <c r="J7624" t="s">
        <v>4566</v>
      </c>
      <c r="K7624" s="1">
        <v>42774</v>
      </c>
      <c r="L7624" s="1">
        <v>42774</v>
      </c>
      <c r="M7624" t="s">
        <v>18</v>
      </c>
      <c r="N7624" t="s">
        <v>18</v>
      </c>
      <c r="O7624" t="s">
        <v>18</v>
      </c>
      <c r="P7624" t="s">
        <v>1742</v>
      </c>
      <c r="Q7624" s="2">
        <v>241085</v>
      </c>
    </row>
    <row r="7625" spans="1:17" x14ac:dyDescent="0.2">
      <c r="A7625" t="str">
        <f t="shared" si="119"/>
        <v>200027736 - ACMGAS102A - *1/3/17*</v>
      </c>
      <c r="B7625" t="s">
        <v>2056</v>
      </c>
      <c r="C7625">
        <v>200027736</v>
      </c>
      <c r="D7625" t="s">
        <v>1279</v>
      </c>
      <c r="E7625">
        <v>1</v>
      </c>
      <c r="F7625">
        <v>1</v>
      </c>
      <c r="G7625">
        <v>1</v>
      </c>
      <c r="H7625" t="s">
        <v>17</v>
      </c>
      <c r="I7625">
        <v>2</v>
      </c>
      <c r="J7625" t="s">
        <v>4547</v>
      </c>
      <c r="K7625" s="1">
        <v>42795</v>
      </c>
      <c r="L7625" s="1">
        <v>42795</v>
      </c>
      <c r="M7625" t="s">
        <v>18</v>
      </c>
      <c r="N7625" t="s">
        <v>18</v>
      </c>
      <c r="O7625" t="s">
        <v>18</v>
      </c>
      <c r="P7625" t="s">
        <v>1280</v>
      </c>
      <c r="Q7625" s="2">
        <v>241822</v>
      </c>
    </row>
    <row r="7626" spans="1:17" x14ac:dyDescent="0.2">
      <c r="A7626" t="str">
        <f t="shared" si="119"/>
        <v>200027736 - ACMGAS103A - *24/5/17*</v>
      </c>
      <c r="B7626" t="s">
        <v>2056</v>
      </c>
      <c r="C7626">
        <v>200027736</v>
      </c>
      <c r="D7626" t="s">
        <v>1743</v>
      </c>
      <c r="E7626">
        <v>1</v>
      </c>
      <c r="F7626">
        <v>1</v>
      </c>
      <c r="G7626">
        <v>1</v>
      </c>
      <c r="H7626" t="s">
        <v>17</v>
      </c>
      <c r="I7626">
        <v>2</v>
      </c>
      <c r="J7626" t="s">
        <v>4603</v>
      </c>
      <c r="K7626" s="1">
        <v>42879</v>
      </c>
      <c r="L7626" s="1">
        <v>42879</v>
      </c>
      <c r="M7626" t="s">
        <v>18</v>
      </c>
      <c r="N7626" t="s">
        <v>18</v>
      </c>
      <c r="O7626" t="s">
        <v>18</v>
      </c>
      <c r="P7626" t="s">
        <v>1744</v>
      </c>
      <c r="Q7626" s="2">
        <v>255587</v>
      </c>
    </row>
    <row r="7627" spans="1:17" x14ac:dyDescent="0.2">
      <c r="A7627" t="str">
        <f t="shared" si="119"/>
        <v>200027736 - ACMGAS201A - *19/4/17*</v>
      </c>
      <c r="B7627" t="s">
        <v>2056</v>
      </c>
      <c r="C7627">
        <v>200027736</v>
      </c>
      <c r="D7627" t="s">
        <v>458</v>
      </c>
      <c r="E7627">
        <v>1</v>
      </c>
      <c r="F7627">
        <v>1</v>
      </c>
      <c r="G7627">
        <v>1</v>
      </c>
      <c r="H7627" t="s">
        <v>17</v>
      </c>
      <c r="I7627">
        <v>2</v>
      </c>
      <c r="J7627" t="s">
        <v>4470</v>
      </c>
      <c r="K7627" s="1">
        <v>42844</v>
      </c>
      <c r="L7627" s="1">
        <v>42844</v>
      </c>
      <c r="M7627" t="s">
        <v>18</v>
      </c>
      <c r="N7627" t="s">
        <v>18</v>
      </c>
      <c r="O7627" t="s">
        <v>18</v>
      </c>
      <c r="P7627" t="s">
        <v>459</v>
      </c>
      <c r="Q7627" s="2">
        <v>266138</v>
      </c>
    </row>
    <row r="7628" spans="1:17" x14ac:dyDescent="0.2">
      <c r="A7628" t="str">
        <f t="shared" si="119"/>
        <v>200027736 - ACMGAS203A - *24/5/17*</v>
      </c>
      <c r="B7628" t="s">
        <v>2056</v>
      </c>
      <c r="C7628">
        <v>200027736</v>
      </c>
      <c r="D7628" t="s">
        <v>233</v>
      </c>
      <c r="E7628">
        <v>1</v>
      </c>
      <c r="F7628">
        <v>1</v>
      </c>
      <c r="G7628">
        <v>1</v>
      </c>
      <c r="H7628" t="s">
        <v>17</v>
      </c>
      <c r="I7628">
        <v>2</v>
      </c>
      <c r="J7628" t="s">
        <v>4603</v>
      </c>
      <c r="K7628" s="1">
        <v>42879</v>
      </c>
      <c r="L7628" s="1">
        <v>42879</v>
      </c>
      <c r="M7628" t="s">
        <v>18</v>
      </c>
      <c r="N7628" t="s">
        <v>18</v>
      </c>
      <c r="O7628" t="s">
        <v>18</v>
      </c>
      <c r="P7628" t="s">
        <v>234</v>
      </c>
      <c r="Q7628" s="2">
        <v>266037</v>
      </c>
    </row>
    <row r="7629" spans="1:17" x14ac:dyDescent="0.2">
      <c r="A7629" t="str">
        <f t="shared" si="119"/>
        <v>200027736 - ACMGAS204A - *2/8/17*</v>
      </c>
      <c r="B7629" t="s">
        <v>2056</v>
      </c>
      <c r="C7629">
        <v>200027736</v>
      </c>
      <c r="D7629" t="s">
        <v>431</v>
      </c>
      <c r="E7629">
        <v>1</v>
      </c>
      <c r="F7629">
        <v>1</v>
      </c>
      <c r="G7629">
        <v>1</v>
      </c>
      <c r="H7629" t="s">
        <v>17</v>
      </c>
      <c r="I7629">
        <v>2</v>
      </c>
      <c r="J7629" t="s">
        <v>4513</v>
      </c>
      <c r="K7629" s="1">
        <v>42949</v>
      </c>
      <c r="L7629" s="1">
        <v>42949</v>
      </c>
      <c r="M7629" t="s">
        <v>18</v>
      </c>
      <c r="N7629" t="s">
        <v>18</v>
      </c>
      <c r="O7629" t="s">
        <v>18</v>
      </c>
      <c r="P7629" t="s">
        <v>432</v>
      </c>
      <c r="Q7629" s="2">
        <v>273476</v>
      </c>
    </row>
    <row r="7630" spans="1:17" x14ac:dyDescent="0.2">
      <c r="A7630" t="str">
        <f t="shared" si="119"/>
        <v>200027736 - ACMGAS208A - *20/9/17*</v>
      </c>
      <c r="B7630" t="s">
        <v>2056</v>
      </c>
      <c r="C7630">
        <v>200027736</v>
      </c>
      <c r="D7630" t="s">
        <v>370</v>
      </c>
      <c r="E7630">
        <v>1</v>
      </c>
      <c r="F7630">
        <v>1</v>
      </c>
      <c r="G7630">
        <v>1</v>
      </c>
      <c r="H7630" t="s">
        <v>17</v>
      </c>
      <c r="I7630">
        <v>2</v>
      </c>
      <c r="J7630" t="s">
        <v>4609</v>
      </c>
      <c r="K7630" s="1">
        <v>42998</v>
      </c>
      <c r="L7630" s="1">
        <v>42998</v>
      </c>
      <c r="M7630" t="s">
        <v>18</v>
      </c>
      <c r="N7630" t="s">
        <v>18</v>
      </c>
      <c r="O7630" t="s">
        <v>18</v>
      </c>
      <c r="P7630" t="s">
        <v>371</v>
      </c>
      <c r="Q7630" s="2">
        <v>290308</v>
      </c>
    </row>
    <row r="7631" spans="1:17" x14ac:dyDescent="0.2">
      <c r="A7631" t="str">
        <f t="shared" si="119"/>
        <v>200027736 - ACMGAS209A - *20/9/17*</v>
      </c>
      <c r="B7631" t="s">
        <v>2056</v>
      </c>
      <c r="C7631">
        <v>200027736</v>
      </c>
      <c r="D7631" t="s">
        <v>372</v>
      </c>
      <c r="E7631">
        <v>1</v>
      </c>
      <c r="F7631">
        <v>1</v>
      </c>
      <c r="G7631">
        <v>1</v>
      </c>
      <c r="H7631" t="s">
        <v>17</v>
      </c>
      <c r="I7631">
        <v>2</v>
      </c>
      <c r="J7631" t="s">
        <v>4609</v>
      </c>
      <c r="K7631" s="1">
        <v>42998</v>
      </c>
      <c r="L7631" s="1">
        <v>42998</v>
      </c>
      <c r="M7631" t="s">
        <v>18</v>
      </c>
      <c r="N7631" t="s">
        <v>18</v>
      </c>
      <c r="O7631" t="s">
        <v>18</v>
      </c>
      <c r="P7631" t="s">
        <v>373</v>
      </c>
      <c r="Q7631" s="2">
        <v>290795</v>
      </c>
    </row>
    <row r="7632" spans="1:17" x14ac:dyDescent="0.2">
      <c r="A7632" t="str">
        <f t="shared" si="119"/>
        <v>200027736 - ACMOHS201A - *15/3/17*</v>
      </c>
      <c r="B7632" t="s">
        <v>2056</v>
      </c>
      <c r="C7632">
        <v>200027736</v>
      </c>
      <c r="D7632" t="s">
        <v>460</v>
      </c>
      <c r="E7632">
        <v>1</v>
      </c>
      <c r="F7632">
        <v>1</v>
      </c>
      <c r="G7632">
        <v>1</v>
      </c>
      <c r="H7632" t="s">
        <v>17</v>
      </c>
      <c r="I7632">
        <v>2</v>
      </c>
      <c r="J7632" t="s">
        <v>4521</v>
      </c>
      <c r="K7632" s="1">
        <v>42809</v>
      </c>
      <c r="L7632" s="1">
        <v>42809</v>
      </c>
      <c r="M7632" t="s">
        <v>18</v>
      </c>
      <c r="N7632" t="s">
        <v>18</v>
      </c>
      <c r="O7632" t="s">
        <v>18</v>
      </c>
      <c r="P7632" t="s">
        <v>461</v>
      </c>
      <c r="Q7632" s="2">
        <v>262234</v>
      </c>
    </row>
    <row r="7633" spans="1:17" x14ac:dyDescent="0.2">
      <c r="A7633" t="str">
        <f t="shared" si="119"/>
        <v>200027736 - ACMSUS201A - *26/7/17*</v>
      </c>
      <c r="B7633" t="s">
        <v>2056</v>
      </c>
      <c r="C7633">
        <v>200027736</v>
      </c>
      <c r="D7633" t="s">
        <v>437</v>
      </c>
      <c r="E7633">
        <v>1</v>
      </c>
      <c r="F7633">
        <v>1</v>
      </c>
      <c r="G7633">
        <v>1</v>
      </c>
      <c r="H7633" t="s">
        <v>17</v>
      </c>
      <c r="I7633">
        <v>2</v>
      </c>
      <c r="J7633" t="s">
        <v>4537</v>
      </c>
      <c r="K7633" s="1">
        <v>42942</v>
      </c>
      <c r="L7633" s="1">
        <v>42942</v>
      </c>
      <c r="M7633" t="s">
        <v>18</v>
      </c>
      <c r="N7633" t="s">
        <v>18</v>
      </c>
      <c r="O7633" t="s">
        <v>18</v>
      </c>
      <c r="P7633" t="s">
        <v>438</v>
      </c>
      <c r="Q7633" s="2">
        <v>263346</v>
      </c>
    </row>
    <row r="7634" spans="1:17" x14ac:dyDescent="0.2">
      <c r="A7634" t="str">
        <f t="shared" si="119"/>
        <v>200027737 - CHCCCS002 - *8/3/17*</v>
      </c>
      <c r="B7634" t="s">
        <v>2057</v>
      </c>
      <c r="C7634">
        <v>200027737</v>
      </c>
      <c r="D7634" t="s">
        <v>1654</v>
      </c>
      <c r="E7634">
        <v>1</v>
      </c>
      <c r="F7634">
        <v>1</v>
      </c>
      <c r="G7634">
        <v>1</v>
      </c>
      <c r="H7634" t="s">
        <v>17</v>
      </c>
      <c r="I7634">
        <v>2</v>
      </c>
      <c r="J7634" t="s">
        <v>4462</v>
      </c>
      <c r="K7634" s="1">
        <v>42802</v>
      </c>
      <c r="L7634" s="1">
        <v>42802</v>
      </c>
      <c r="M7634" t="s">
        <v>18</v>
      </c>
      <c r="N7634" t="s">
        <v>18</v>
      </c>
      <c r="O7634" t="s">
        <v>18</v>
      </c>
      <c r="P7634" t="s">
        <v>1655</v>
      </c>
      <c r="Q7634" s="2">
        <v>265142</v>
      </c>
    </row>
    <row r="7635" spans="1:17" x14ac:dyDescent="0.2">
      <c r="A7635" t="str">
        <f t="shared" si="119"/>
        <v>200027737 - HLTAIN001 - *21/6/17*</v>
      </c>
      <c r="B7635" t="s">
        <v>2057</v>
      </c>
      <c r="C7635">
        <v>200027737</v>
      </c>
      <c r="D7635" t="s">
        <v>365</v>
      </c>
      <c r="E7635">
        <v>1</v>
      </c>
      <c r="F7635">
        <v>1</v>
      </c>
      <c r="G7635">
        <v>1</v>
      </c>
      <c r="H7635" t="s">
        <v>17</v>
      </c>
      <c r="I7635">
        <v>2</v>
      </c>
      <c r="J7635" t="s">
        <v>4562</v>
      </c>
      <c r="K7635" s="1">
        <v>42907</v>
      </c>
      <c r="L7635" s="1">
        <v>42907</v>
      </c>
      <c r="M7635" t="s">
        <v>18</v>
      </c>
      <c r="N7635" t="s">
        <v>18</v>
      </c>
      <c r="O7635" t="s">
        <v>18</v>
      </c>
      <c r="P7635" t="s">
        <v>366</v>
      </c>
      <c r="Q7635" s="2">
        <v>259049</v>
      </c>
    </row>
    <row r="7636" spans="1:17" x14ac:dyDescent="0.2">
      <c r="A7636" t="str">
        <f t="shared" si="119"/>
        <v>200027737 - HLTAIN002 - *21/6/17*</v>
      </c>
      <c r="B7636" t="s">
        <v>2057</v>
      </c>
      <c r="C7636">
        <v>200027737</v>
      </c>
      <c r="D7636" t="s">
        <v>367</v>
      </c>
      <c r="E7636">
        <v>1</v>
      </c>
      <c r="F7636">
        <v>1</v>
      </c>
      <c r="G7636">
        <v>1</v>
      </c>
      <c r="H7636" t="s">
        <v>17</v>
      </c>
      <c r="I7636">
        <v>2</v>
      </c>
      <c r="J7636" t="s">
        <v>4562</v>
      </c>
      <c r="K7636" s="1">
        <v>42907</v>
      </c>
      <c r="L7636" s="1">
        <v>42907</v>
      </c>
      <c r="M7636" t="s">
        <v>18</v>
      </c>
      <c r="N7636" t="s">
        <v>18</v>
      </c>
      <c r="O7636" t="s">
        <v>18</v>
      </c>
      <c r="P7636" t="s">
        <v>368</v>
      </c>
      <c r="Q7636" s="2">
        <v>259050</v>
      </c>
    </row>
    <row r="7637" spans="1:17" x14ac:dyDescent="0.2">
      <c r="A7637" t="str">
        <f t="shared" si="119"/>
        <v>200027737 - HLTINF001 - *1/3/17*</v>
      </c>
      <c r="B7637" t="s">
        <v>2057</v>
      </c>
      <c r="C7637">
        <v>200027737</v>
      </c>
      <c r="D7637" t="s">
        <v>46</v>
      </c>
      <c r="E7637">
        <v>1</v>
      </c>
      <c r="F7637">
        <v>1</v>
      </c>
      <c r="G7637">
        <v>1</v>
      </c>
      <c r="H7637" t="s">
        <v>17</v>
      </c>
      <c r="I7637">
        <v>2</v>
      </c>
      <c r="J7637" t="s">
        <v>4547</v>
      </c>
      <c r="K7637" s="1">
        <v>42795</v>
      </c>
      <c r="L7637" s="1">
        <v>42795</v>
      </c>
      <c r="M7637" t="s">
        <v>18</v>
      </c>
      <c r="N7637" t="s">
        <v>18</v>
      </c>
      <c r="O7637" t="s">
        <v>18</v>
      </c>
      <c r="P7637" t="s">
        <v>1658</v>
      </c>
      <c r="Q7637" s="2">
        <v>225424</v>
      </c>
    </row>
    <row r="7638" spans="1:17" x14ac:dyDescent="0.2">
      <c r="A7638" t="str">
        <f t="shared" si="119"/>
        <v>200027737 - HLTWHS001 - *22/3/17*</v>
      </c>
      <c r="B7638" t="s">
        <v>2057</v>
      </c>
      <c r="C7638">
        <v>200027737</v>
      </c>
      <c r="D7638" t="s">
        <v>170</v>
      </c>
      <c r="E7638">
        <v>1</v>
      </c>
      <c r="F7638">
        <v>1</v>
      </c>
      <c r="G7638">
        <v>1</v>
      </c>
      <c r="H7638" t="s">
        <v>17</v>
      </c>
      <c r="I7638">
        <v>2</v>
      </c>
      <c r="J7638" t="s">
        <v>4578</v>
      </c>
      <c r="K7638" s="1">
        <v>42816</v>
      </c>
      <c r="L7638" s="1">
        <v>42816</v>
      </c>
      <c r="M7638" t="s">
        <v>18</v>
      </c>
      <c r="N7638" t="s">
        <v>18</v>
      </c>
      <c r="O7638" t="s">
        <v>18</v>
      </c>
      <c r="P7638" t="s">
        <v>1659</v>
      </c>
      <c r="Q7638" s="2">
        <v>266560</v>
      </c>
    </row>
    <row r="7639" spans="1:17" x14ac:dyDescent="0.2">
      <c r="A7639" t="str">
        <f t="shared" si="119"/>
        <v>200027738 - CHCCCS002 - *15/3/17*</v>
      </c>
      <c r="B7639" t="s">
        <v>2058</v>
      </c>
      <c r="C7639">
        <v>200027738</v>
      </c>
      <c r="D7639" t="s">
        <v>1654</v>
      </c>
      <c r="E7639">
        <v>1</v>
      </c>
      <c r="F7639">
        <v>1</v>
      </c>
      <c r="G7639">
        <v>1</v>
      </c>
      <c r="H7639" t="s">
        <v>17</v>
      </c>
      <c r="I7639">
        <v>2</v>
      </c>
      <c r="J7639" t="s">
        <v>4521</v>
      </c>
      <c r="K7639" s="1">
        <v>42809</v>
      </c>
      <c r="L7639" s="1">
        <v>42809</v>
      </c>
      <c r="M7639" t="s">
        <v>18</v>
      </c>
      <c r="N7639" t="s">
        <v>18</v>
      </c>
      <c r="O7639" t="s">
        <v>18</v>
      </c>
      <c r="P7639" t="s">
        <v>1655</v>
      </c>
      <c r="Q7639" s="2">
        <v>265142</v>
      </c>
    </row>
    <row r="7640" spans="1:17" x14ac:dyDescent="0.2">
      <c r="A7640" t="str">
        <f t="shared" si="119"/>
        <v>200027738 - CHCCCS026 - *15/3/17*</v>
      </c>
      <c r="B7640" t="s">
        <v>2058</v>
      </c>
      <c r="C7640">
        <v>200027738</v>
      </c>
      <c r="D7640" t="s">
        <v>1656</v>
      </c>
      <c r="E7640">
        <v>1</v>
      </c>
      <c r="F7640">
        <v>1</v>
      </c>
      <c r="G7640">
        <v>1</v>
      </c>
      <c r="H7640" t="s">
        <v>17</v>
      </c>
      <c r="I7640">
        <v>2</v>
      </c>
      <c r="J7640" t="s">
        <v>4521</v>
      </c>
      <c r="K7640" s="1">
        <v>42809</v>
      </c>
      <c r="L7640" s="1">
        <v>42809</v>
      </c>
      <c r="M7640" t="s">
        <v>18</v>
      </c>
      <c r="N7640" t="s">
        <v>18</v>
      </c>
      <c r="O7640" t="s">
        <v>18</v>
      </c>
      <c r="P7640" t="s">
        <v>1657</v>
      </c>
      <c r="Q7640" s="2">
        <v>225412</v>
      </c>
    </row>
    <row r="7641" spans="1:17" x14ac:dyDescent="0.2">
      <c r="A7641" t="str">
        <f t="shared" si="119"/>
        <v>200027738 - HLTAIN001 - *19/6/17*</v>
      </c>
      <c r="B7641" t="s">
        <v>2058</v>
      </c>
      <c r="C7641">
        <v>200027738</v>
      </c>
      <c r="D7641" t="s">
        <v>365</v>
      </c>
      <c r="E7641">
        <v>1</v>
      </c>
      <c r="F7641">
        <v>1</v>
      </c>
      <c r="G7641">
        <v>1</v>
      </c>
      <c r="H7641" t="s">
        <v>17</v>
      </c>
      <c r="I7641">
        <v>2</v>
      </c>
      <c r="J7641" t="s">
        <v>4579</v>
      </c>
      <c r="K7641" s="1">
        <v>42905</v>
      </c>
      <c r="L7641" s="1">
        <v>42905</v>
      </c>
      <c r="M7641" t="s">
        <v>18</v>
      </c>
      <c r="N7641" t="s">
        <v>18</v>
      </c>
      <c r="O7641" t="s">
        <v>18</v>
      </c>
      <c r="P7641" t="s">
        <v>366</v>
      </c>
      <c r="Q7641" s="2">
        <v>259049</v>
      </c>
    </row>
    <row r="7642" spans="1:17" x14ac:dyDescent="0.2">
      <c r="A7642" t="str">
        <f t="shared" si="119"/>
        <v>200027738 - HLTAIN002 - *19/6/17*</v>
      </c>
      <c r="B7642" t="s">
        <v>2058</v>
      </c>
      <c r="C7642">
        <v>200027738</v>
      </c>
      <c r="D7642" t="s">
        <v>367</v>
      </c>
      <c r="E7642">
        <v>1</v>
      </c>
      <c r="F7642">
        <v>1</v>
      </c>
      <c r="G7642">
        <v>1</v>
      </c>
      <c r="H7642" t="s">
        <v>17</v>
      </c>
      <c r="I7642">
        <v>2</v>
      </c>
      <c r="J7642" t="s">
        <v>4579</v>
      </c>
      <c r="K7642" s="1">
        <v>42905</v>
      </c>
      <c r="L7642" s="1">
        <v>42905</v>
      </c>
      <c r="M7642" t="s">
        <v>18</v>
      </c>
      <c r="N7642" t="s">
        <v>18</v>
      </c>
      <c r="O7642" t="s">
        <v>18</v>
      </c>
      <c r="P7642" t="s">
        <v>368</v>
      </c>
      <c r="Q7642" s="2">
        <v>259050</v>
      </c>
    </row>
    <row r="7643" spans="1:17" x14ac:dyDescent="0.2">
      <c r="A7643" t="str">
        <f t="shared" si="119"/>
        <v>200027738 - HLTINF001 - *1/3/17*</v>
      </c>
      <c r="B7643" t="s">
        <v>2058</v>
      </c>
      <c r="C7643">
        <v>200027738</v>
      </c>
      <c r="D7643" t="s">
        <v>46</v>
      </c>
      <c r="E7643">
        <v>1</v>
      </c>
      <c r="F7643">
        <v>1</v>
      </c>
      <c r="G7643">
        <v>1</v>
      </c>
      <c r="H7643" t="s">
        <v>17</v>
      </c>
      <c r="I7643">
        <v>2</v>
      </c>
      <c r="J7643" t="s">
        <v>4547</v>
      </c>
      <c r="K7643" s="1">
        <v>42795</v>
      </c>
      <c r="L7643" s="1">
        <v>42795</v>
      </c>
      <c r="M7643" t="s">
        <v>18</v>
      </c>
      <c r="N7643" t="s">
        <v>18</v>
      </c>
      <c r="O7643" t="s">
        <v>18</v>
      </c>
      <c r="P7643" t="s">
        <v>1658</v>
      </c>
      <c r="Q7643" s="2">
        <v>225424</v>
      </c>
    </row>
    <row r="7644" spans="1:17" x14ac:dyDescent="0.2">
      <c r="A7644" t="str">
        <f t="shared" si="119"/>
        <v>200027738 - HLTWHS001 - *22/3/17*</v>
      </c>
      <c r="B7644" t="s">
        <v>2058</v>
      </c>
      <c r="C7644">
        <v>200027738</v>
      </c>
      <c r="D7644" t="s">
        <v>170</v>
      </c>
      <c r="E7644">
        <v>1</v>
      </c>
      <c r="F7644">
        <v>1</v>
      </c>
      <c r="G7644">
        <v>1</v>
      </c>
      <c r="H7644" t="s">
        <v>17</v>
      </c>
      <c r="I7644">
        <v>2</v>
      </c>
      <c r="J7644" t="s">
        <v>4578</v>
      </c>
      <c r="K7644" s="1">
        <v>42816</v>
      </c>
      <c r="L7644" s="1">
        <v>42816</v>
      </c>
      <c r="M7644" t="s">
        <v>18</v>
      </c>
      <c r="N7644" t="s">
        <v>18</v>
      </c>
      <c r="O7644" t="s">
        <v>18</v>
      </c>
      <c r="P7644" t="s">
        <v>1659</v>
      </c>
      <c r="Q7644" s="2">
        <v>266560</v>
      </c>
    </row>
    <row r="7645" spans="1:17" x14ac:dyDescent="0.2">
      <c r="A7645" t="str">
        <f t="shared" si="119"/>
        <v>200027739 - ACMGAS101A - *8/2/17*</v>
      </c>
      <c r="B7645" t="s">
        <v>2059</v>
      </c>
      <c r="C7645">
        <v>200027739</v>
      </c>
      <c r="D7645" t="s">
        <v>1741</v>
      </c>
      <c r="E7645">
        <v>1</v>
      </c>
      <c r="F7645">
        <v>1</v>
      </c>
      <c r="G7645">
        <v>1</v>
      </c>
      <c r="H7645" t="s">
        <v>17</v>
      </c>
      <c r="I7645">
        <v>2</v>
      </c>
      <c r="J7645" t="s">
        <v>4566</v>
      </c>
      <c r="K7645" s="1">
        <v>42774</v>
      </c>
      <c r="L7645" s="1">
        <v>42774</v>
      </c>
      <c r="M7645" t="s">
        <v>18</v>
      </c>
      <c r="N7645" t="s">
        <v>18</v>
      </c>
      <c r="O7645" t="s">
        <v>18</v>
      </c>
      <c r="P7645" t="s">
        <v>1742</v>
      </c>
      <c r="Q7645" s="2">
        <v>241085</v>
      </c>
    </row>
    <row r="7646" spans="1:17" x14ac:dyDescent="0.2">
      <c r="A7646" t="str">
        <f t="shared" si="119"/>
        <v>200027739 - ACMGAS102A - *24/2/17*</v>
      </c>
      <c r="B7646" t="s">
        <v>2059</v>
      </c>
      <c r="C7646">
        <v>200027739</v>
      </c>
      <c r="D7646" t="s">
        <v>1279</v>
      </c>
      <c r="E7646">
        <v>1</v>
      </c>
      <c r="F7646">
        <v>1</v>
      </c>
      <c r="G7646">
        <v>1</v>
      </c>
      <c r="H7646" t="s">
        <v>17</v>
      </c>
      <c r="I7646">
        <v>2</v>
      </c>
      <c r="J7646" t="s">
        <v>4528</v>
      </c>
      <c r="K7646" s="1">
        <v>42790</v>
      </c>
      <c r="L7646" s="1">
        <v>42790</v>
      </c>
      <c r="M7646" t="s">
        <v>18</v>
      </c>
      <c r="N7646" t="s">
        <v>18</v>
      </c>
      <c r="O7646" t="s">
        <v>18</v>
      </c>
      <c r="P7646" t="s">
        <v>1280</v>
      </c>
      <c r="Q7646" s="2">
        <v>241822</v>
      </c>
    </row>
    <row r="7647" spans="1:17" x14ac:dyDescent="0.2">
      <c r="A7647" t="str">
        <f t="shared" si="119"/>
        <v>200027739 - ACMGAS103A - *1/5/17*</v>
      </c>
      <c r="B7647" t="s">
        <v>2059</v>
      </c>
      <c r="C7647">
        <v>200027739</v>
      </c>
      <c r="D7647" t="s">
        <v>1743</v>
      </c>
      <c r="E7647">
        <v>1</v>
      </c>
      <c r="F7647">
        <v>1</v>
      </c>
      <c r="G7647">
        <v>1</v>
      </c>
      <c r="H7647" t="s">
        <v>17</v>
      </c>
      <c r="I7647">
        <v>2</v>
      </c>
      <c r="J7647" t="s">
        <v>4482</v>
      </c>
      <c r="K7647" s="1">
        <v>42856</v>
      </c>
      <c r="L7647" s="1">
        <v>42856</v>
      </c>
      <c r="M7647" t="s">
        <v>18</v>
      </c>
      <c r="N7647" t="s">
        <v>18</v>
      </c>
      <c r="O7647" t="s">
        <v>18</v>
      </c>
      <c r="P7647" t="s">
        <v>1744</v>
      </c>
      <c r="Q7647" s="2">
        <v>255587</v>
      </c>
    </row>
    <row r="7648" spans="1:17" x14ac:dyDescent="0.2">
      <c r="A7648" t="str">
        <f t="shared" si="119"/>
        <v>200027739 - ACMGAS201A - *9/4/17*</v>
      </c>
      <c r="B7648" t="s">
        <v>2059</v>
      </c>
      <c r="C7648">
        <v>200027739</v>
      </c>
      <c r="D7648" t="s">
        <v>458</v>
      </c>
      <c r="E7648">
        <v>1</v>
      </c>
      <c r="F7648">
        <v>1</v>
      </c>
      <c r="G7648">
        <v>1</v>
      </c>
      <c r="H7648" t="s">
        <v>17</v>
      </c>
      <c r="I7648">
        <v>2</v>
      </c>
      <c r="J7648" t="s">
        <v>4577</v>
      </c>
      <c r="K7648" s="1">
        <v>42834</v>
      </c>
      <c r="L7648" s="1">
        <v>42834</v>
      </c>
      <c r="M7648" t="s">
        <v>18</v>
      </c>
      <c r="N7648" t="s">
        <v>18</v>
      </c>
      <c r="O7648" t="s">
        <v>18</v>
      </c>
      <c r="P7648" t="s">
        <v>459</v>
      </c>
      <c r="Q7648" s="2">
        <v>266138</v>
      </c>
    </row>
    <row r="7649" spans="1:17" x14ac:dyDescent="0.2">
      <c r="A7649" t="str">
        <f t="shared" si="119"/>
        <v>200027739 - ACMGAS202A - *8/7/17*</v>
      </c>
      <c r="B7649" t="s">
        <v>2059</v>
      </c>
      <c r="C7649">
        <v>200027739</v>
      </c>
      <c r="D7649" t="s">
        <v>319</v>
      </c>
      <c r="E7649">
        <v>1</v>
      </c>
      <c r="F7649">
        <v>1</v>
      </c>
      <c r="G7649">
        <v>1</v>
      </c>
      <c r="H7649" t="s">
        <v>17</v>
      </c>
      <c r="I7649">
        <v>2</v>
      </c>
      <c r="J7649" t="s">
        <v>4543</v>
      </c>
      <c r="K7649" s="1">
        <v>42924</v>
      </c>
      <c r="L7649" s="1">
        <v>42924</v>
      </c>
      <c r="M7649" t="s">
        <v>18</v>
      </c>
      <c r="N7649" t="s">
        <v>18</v>
      </c>
      <c r="O7649" t="s">
        <v>18</v>
      </c>
      <c r="P7649" t="s">
        <v>1474</v>
      </c>
      <c r="Q7649" s="2">
        <v>265403</v>
      </c>
    </row>
    <row r="7650" spans="1:17" x14ac:dyDescent="0.2">
      <c r="A7650" t="str">
        <f t="shared" si="119"/>
        <v>200027739 - ACMGAS203A - *23/5/17*</v>
      </c>
      <c r="B7650" t="s">
        <v>2059</v>
      </c>
      <c r="C7650">
        <v>200027739</v>
      </c>
      <c r="D7650" t="s">
        <v>233</v>
      </c>
      <c r="E7650">
        <v>1</v>
      </c>
      <c r="F7650">
        <v>1</v>
      </c>
      <c r="G7650">
        <v>1</v>
      </c>
      <c r="H7650" t="s">
        <v>17</v>
      </c>
      <c r="I7650">
        <v>2</v>
      </c>
      <c r="J7650" t="s">
        <v>4436</v>
      </c>
      <c r="K7650" s="1">
        <v>42878</v>
      </c>
      <c r="L7650" s="1">
        <v>42878</v>
      </c>
      <c r="M7650" t="s">
        <v>18</v>
      </c>
      <c r="N7650" t="s">
        <v>18</v>
      </c>
      <c r="O7650" t="s">
        <v>18</v>
      </c>
      <c r="P7650" t="s">
        <v>234</v>
      </c>
      <c r="Q7650" s="2">
        <v>266037</v>
      </c>
    </row>
    <row r="7651" spans="1:17" x14ac:dyDescent="0.2">
      <c r="A7651" t="str">
        <f t="shared" si="119"/>
        <v>200027739 - ACMGAS204A - *2/8/17*</v>
      </c>
      <c r="B7651" t="s">
        <v>2059</v>
      </c>
      <c r="C7651">
        <v>200027739</v>
      </c>
      <c r="D7651" t="s">
        <v>431</v>
      </c>
      <c r="E7651">
        <v>1</v>
      </c>
      <c r="F7651">
        <v>1</v>
      </c>
      <c r="G7651">
        <v>1</v>
      </c>
      <c r="H7651" t="s">
        <v>17</v>
      </c>
      <c r="I7651">
        <v>2</v>
      </c>
      <c r="J7651" t="s">
        <v>4513</v>
      </c>
      <c r="K7651" s="1">
        <v>42949</v>
      </c>
      <c r="L7651" s="1">
        <v>42949</v>
      </c>
      <c r="M7651" t="s">
        <v>18</v>
      </c>
      <c r="N7651" t="s">
        <v>18</v>
      </c>
      <c r="O7651" t="s">
        <v>18</v>
      </c>
      <c r="P7651" t="s">
        <v>432</v>
      </c>
      <c r="Q7651" s="2">
        <v>273476</v>
      </c>
    </row>
    <row r="7652" spans="1:17" x14ac:dyDescent="0.2">
      <c r="A7652" t="str">
        <f t="shared" si="119"/>
        <v>200027739 - ACMOHS201A - *14/3/17*</v>
      </c>
      <c r="B7652" t="s">
        <v>2059</v>
      </c>
      <c r="C7652">
        <v>200027739</v>
      </c>
      <c r="D7652" t="s">
        <v>460</v>
      </c>
      <c r="E7652">
        <v>1</v>
      </c>
      <c r="F7652">
        <v>1</v>
      </c>
      <c r="G7652">
        <v>1</v>
      </c>
      <c r="H7652" t="s">
        <v>17</v>
      </c>
      <c r="I7652">
        <v>2</v>
      </c>
      <c r="J7652" t="s">
        <v>4542</v>
      </c>
      <c r="K7652" s="1">
        <v>42808</v>
      </c>
      <c r="L7652" s="1">
        <v>42808</v>
      </c>
      <c r="M7652" t="s">
        <v>18</v>
      </c>
      <c r="N7652" t="s">
        <v>18</v>
      </c>
      <c r="O7652" t="s">
        <v>18</v>
      </c>
      <c r="P7652" t="s">
        <v>461</v>
      </c>
      <c r="Q7652" s="2">
        <v>262234</v>
      </c>
    </row>
    <row r="7653" spans="1:17" x14ac:dyDescent="0.2">
      <c r="A7653" t="str">
        <f t="shared" si="119"/>
        <v>200027739 - ACMSUS201A - *13/7/17*</v>
      </c>
      <c r="B7653" t="s">
        <v>2059</v>
      </c>
      <c r="C7653">
        <v>200027739</v>
      </c>
      <c r="D7653" t="s">
        <v>437</v>
      </c>
      <c r="E7653">
        <v>1</v>
      </c>
      <c r="F7653">
        <v>1</v>
      </c>
      <c r="G7653">
        <v>1</v>
      </c>
      <c r="H7653" t="s">
        <v>17</v>
      </c>
      <c r="I7653">
        <v>2</v>
      </c>
      <c r="J7653" t="s">
        <v>4599</v>
      </c>
      <c r="K7653" s="1">
        <v>42929</v>
      </c>
      <c r="L7653" s="1">
        <v>42929</v>
      </c>
      <c r="M7653" t="s">
        <v>18</v>
      </c>
      <c r="N7653" t="s">
        <v>18</v>
      </c>
      <c r="O7653" t="s">
        <v>18</v>
      </c>
      <c r="P7653" t="s">
        <v>438</v>
      </c>
      <c r="Q7653" s="2">
        <v>263346</v>
      </c>
    </row>
    <row r="7654" spans="1:17" x14ac:dyDescent="0.2">
      <c r="A7654" t="str">
        <f t="shared" si="119"/>
        <v>200027740 - ACMGAS101A - *8/2/17*</v>
      </c>
      <c r="B7654" t="s">
        <v>2060</v>
      </c>
      <c r="C7654">
        <v>200027740</v>
      </c>
      <c r="D7654" t="s">
        <v>1741</v>
      </c>
      <c r="E7654">
        <v>1</v>
      </c>
      <c r="F7654">
        <v>1</v>
      </c>
      <c r="G7654">
        <v>1</v>
      </c>
      <c r="H7654" t="s">
        <v>17</v>
      </c>
      <c r="I7654">
        <v>2</v>
      </c>
      <c r="J7654" t="s">
        <v>4566</v>
      </c>
      <c r="K7654" s="1">
        <v>42774</v>
      </c>
      <c r="L7654" s="1">
        <v>42774</v>
      </c>
      <c r="M7654" t="s">
        <v>18</v>
      </c>
      <c r="N7654" t="s">
        <v>18</v>
      </c>
      <c r="O7654" t="s">
        <v>18</v>
      </c>
      <c r="P7654" t="s">
        <v>1742</v>
      </c>
      <c r="Q7654" s="2">
        <v>241085</v>
      </c>
    </row>
    <row r="7655" spans="1:17" x14ac:dyDescent="0.2">
      <c r="A7655" t="str">
        <f t="shared" si="119"/>
        <v>200027740 - ACMGAS102A - *29/3/17*</v>
      </c>
      <c r="B7655" t="s">
        <v>2060</v>
      </c>
      <c r="C7655">
        <v>200027740</v>
      </c>
      <c r="D7655" t="s">
        <v>1279</v>
      </c>
      <c r="E7655">
        <v>1</v>
      </c>
      <c r="F7655">
        <v>1</v>
      </c>
      <c r="G7655">
        <v>1</v>
      </c>
      <c r="H7655" t="s">
        <v>17</v>
      </c>
      <c r="I7655">
        <v>2</v>
      </c>
      <c r="J7655" t="s">
        <v>4585</v>
      </c>
      <c r="K7655" s="1">
        <v>42823</v>
      </c>
      <c r="L7655" s="1">
        <v>42823</v>
      </c>
      <c r="M7655" t="s">
        <v>18</v>
      </c>
      <c r="N7655" t="s">
        <v>18</v>
      </c>
      <c r="O7655" t="s">
        <v>18</v>
      </c>
      <c r="P7655" t="s">
        <v>1280</v>
      </c>
      <c r="Q7655" s="2">
        <v>241822</v>
      </c>
    </row>
    <row r="7656" spans="1:17" x14ac:dyDescent="0.2">
      <c r="A7656" t="str">
        <f t="shared" si="119"/>
        <v>200027741 - CHCCCS002 - *8/3/17*</v>
      </c>
      <c r="B7656" t="s">
        <v>2061</v>
      </c>
      <c r="C7656">
        <v>200027741</v>
      </c>
      <c r="D7656" t="s">
        <v>1654</v>
      </c>
      <c r="E7656">
        <v>1</v>
      </c>
      <c r="F7656">
        <v>1</v>
      </c>
      <c r="G7656">
        <v>1</v>
      </c>
      <c r="H7656" t="s">
        <v>17</v>
      </c>
      <c r="I7656">
        <v>2</v>
      </c>
      <c r="J7656" t="s">
        <v>4462</v>
      </c>
      <c r="K7656" s="1">
        <v>42802</v>
      </c>
      <c r="L7656" s="1">
        <v>42802</v>
      </c>
      <c r="M7656" t="s">
        <v>18</v>
      </c>
      <c r="N7656" t="s">
        <v>18</v>
      </c>
      <c r="O7656" t="s">
        <v>18</v>
      </c>
      <c r="P7656" t="s">
        <v>1655</v>
      </c>
      <c r="Q7656" s="2">
        <v>265142</v>
      </c>
    </row>
    <row r="7657" spans="1:17" x14ac:dyDescent="0.2">
      <c r="A7657" t="str">
        <f t="shared" si="119"/>
        <v>200027741 - CHCCCS026 - *8/3/17*</v>
      </c>
      <c r="B7657" t="s">
        <v>2061</v>
      </c>
      <c r="C7657">
        <v>200027741</v>
      </c>
      <c r="D7657" t="s">
        <v>1656</v>
      </c>
      <c r="E7657">
        <v>1</v>
      </c>
      <c r="F7657">
        <v>1</v>
      </c>
      <c r="G7657">
        <v>1</v>
      </c>
      <c r="H7657" t="s">
        <v>17</v>
      </c>
      <c r="I7657">
        <v>2</v>
      </c>
      <c r="J7657" t="s">
        <v>4462</v>
      </c>
      <c r="K7657" s="1">
        <v>42802</v>
      </c>
      <c r="L7657" s="1">
        <v>42802</v>
      </c>
      <c r="M7657" t="s">
        <v>18</v>
      </c>
      <c r="N7657" t="s">
        <v>18</v>
      </c>
      <c r="O7657" t="s">
        <v>18</v>
      </c>
      <c r="P7657" t="s">
        <v>1657</v>
      </c>
      <c r="Q7657" s="2">
        <v>225412</v>
      </c>
    </row>
    <row r="7658" spans="1:17" x14ac:dyDescent="0.2">
      <c r="A7658" t="str">
        <f t="shared" si="119"/>
        <v>200027741 - HLTAIN001 - *16/8/17*</v>
      </c>
      <c r="B7658" t="s">
        <v>2061</v>
      </c>
      <c r="C7658">
        <v>200027741</v>
      </c>
      <c r="D7658" t="s">
        <v>365</v>
      </c>
      <c r="E7658">
        <v>1</v>
      </c>
      <c r="F7658">
        <v>1</v>
      </c>
      <c r="G7658">
        <v>1</v>
      </c>
      <c r="H7658" t="s">
        <v>17</v>
      </c>
      <c r="I7658">
        <v>2</v>
      </c>
      <c r="J7658" t="s">
        <v>4620</v>
      </c>
      <c r="K7658" s="1">
        <v>42963</v>
      </c>
      <c r="L7658" s="1">
        <v>42963</v>
      </c>
      <c r="M7658" t="s">
        <v>18</v>
      </c>
      <c r="N7658" t="s">
        <v>18</v>
      </c>
      <c r="O7658" t="s">
        <v>18</v>
      </c>
      <c r="P7658" t="s">
        <v>366</v>
      </c>
      <c r="Q7658" s="2">
        <v>259049</v>
      </c>
    </row>
    <row r="7659" spans="1:17" x14ac:dyDescent="0.2">
      <c r="A7659" t="str">
        <f t="shared" si="119"/>
        <v>200027741 - HLTAIN002 - *16/8/17*</v>
      </c>
      <c r="B7659" t="s">
        <v>2061</v>
      </c>
      <c r="C7659">
        <v>200027741</v>
      </c>
      <c r="D7659" t="s">
        <v>367</v>
      </c>
      <c r="E7659">
        <v>1</v>
      </c>
      <c r="F7659">
        <v>1</v>
      </c>
      <c r="G7659">
        <v>1</v>
      </c>
      <c r="H7659" t="s">
        <v>17</v>
      </c>
      <c r="I7659">
        <v>2</v>
      </c>
      <c r="J7659" t="s">
        <v>4620</v>
      </c>
      <c r="K7659" s="1">
        <v>42963</v>
      </c>
      <c r="L7659" s="1">
        <v>42963</v>
      </c>
      <c r="M7659" t="s">
        <v>18</v>
      </c>
      <c r="N7659" t="s">
        <v>18</v>
      </c>
      <c r="O7659" t="s">
        <v>18</v>
      </c>
      <c r="P7659" t="s">
        <v>368</v>
      </c>
      <c r="Q7659" s="2">
        <v>259050</v>
      </c>
    </row>
    <row r="7660" spans="1:17" x14ac:dyDescent="0.2">
      <c r="A7660" t="str">
        <f t="shared" si="119"/>
        <v>200027741 - HLTINF001 - *1/3/17*</v>
      </c>
      <c r="B7660" t="s">
        <v>2061</v>
      </c>
      <c r="C7660">
        <v>200027741</v>
      </c>
      <c r="D7660" t="s">
        <v>46</v>
      </c>
      <c r="E7660">
        <v>1</v>
      </c>
      <c r="F7660">
        <v>1</v>
      </c>
      <c r="G7660">
        <v>1</v>
      </c>
      <c r="H7660" t="s">
        <v>17</v>
      </c>
      <c r="I7660">
        <v>2</v>
      </c>
      <c r="J7660" t="s">
        <v>4547</v>
      </c>
      <c r="K7660" s="1">
        <v>42795</v>
      </c>
      <c r="L7660" s="1">
        <v>42795</v>
      </c>
      <c r="M7660" t="s">
        <v>18</v>
      </c>
      <c r="N7660" t="s">
        <v>18</v>
      </c>
      <c r="O7660" t="s">
        <v>18</v>
      </c>
      <c r="P7660" t="s">
        <v>1658</v>
      </c>
      <c r="Q7660" s="2">
        <v>225424</v>
      </c>
    </row>
    <row r="7661" spans="1:17" x14ac:dyDescent="0.2">
      <c r="A7661" t="str">
        <f t="shared" si="119"/>
        <v>200027741 - HLTWHS001 - *22/3/17*</v>
      </c>
      <c r="B7661" t="s">
        <v>2061</v>
      </c>
      <c r="C7661">
        <v>200027741</v>
      </c>
      <c r="D7661" t="s">
        <v>170</v>
      </c>
      <c r="E7661">
        <v>1</v>
      </c>
      <c r="F7661">
        <v>1</v>
      </c>
      <c r="G7661">
        <v>1</v>
      </c>
      <c r="H7661" t="s">
        <v>17</v>
      </c>
      <c r="I7661">
        <v>2</v>
      </c>
      <c r="J7661" t="s">
        <v>4578</v>
      </c>
      <c r="K7661" s="1">
        <v>42816</v>
      </c>
      <c r="L7661" s="1">
        <v>42816</v>
      </c>
      <c r="M7661" t="s">
        <v>18</v>
      </c>
      <c r="N7661" t="s">
        <v>18</v>
      </c>
      <c r="O7661" t="s">
        <v>18</v>
      </c>
      <c r="P7661" t="s">
        <v>1659</v>
      </c>
      <c r="Q7661" s="2">
        <v>266560</v>
      </c>
    </row>
    <row r="7662" spans="1:17" x14ac:dyDescent="0.2">
      <c r="A7662" t="str">
        <f t="shared" si="119"/>
        <v>200027742 - ACMGAS101A - *21/3/17*</v>
      </c>
      <c r="B7662" t="s">
        <v>2062</v>
      </c>
      <c r="C7662">
        <v>200027742</v>
      </c>
      <c r="D7662" t="s">
        <v>1741</v>
      </c>
      <c r="E7662">
        <v>1</v>
      </c>
      <c r="F7662">
        <v>1</v>
      </c>
      <c r="G7662">
        <v>1</v>
      </c>
      <c r="H7662" t="s">
        <v>17</v>
      </c>
      <c r="I7662">
        <v>2</v>
      </c>
      <c r="J7662" t="s">
        <v>4437</v>
      </c>
      <c r="K7662" s="1">
        <v>42815</v>
      </c>
      <c r="L7662" s="1">
        <v>42815</v>
      </c>
      <c r="M7662" t="s">
        <v>18</v>
      </c>
      <c r="N7662" t="s">
        <v>18</v>
      </c>
      <c r="O7662" t="s">
        <v>18</v>
      </c>
      <c r="P7662" t="s">
        <v>1742</v>
      </c>
      <c r="Q7662" s="2">
        <v>241085</v>
      </c>
    </row>
    <row r="7663" spans="1:17" x14ac:dyDescent="0.2">
      <c r="A7663" t="str">
        <f t="shared" si="119"/>
        <v>200027743 - CHCCCS002 - *8/3/17*</v>
      </c>
      <c r="B7663" t="s">
        <v>2063</v>
      </c>
      <c r="C7663">
        <v>200027743</v>
      </c>
      <c r="D7663" t="s">
        <v>1654</v>
      </c>
      <c r="E7663">
        <v>1</v>
      </c>
      <c r="F7663">
        <v>1</v>
      </c>
      <c r="G7663">
        <v>1</v>
      </c>
      <c r="H7663" t="s">
        <v>17</v>
      </c>
      <c r="I7663">
        <v>2</v>
      </c>
      <c r="J7663" t="s">
        <v>4462</v>
      </c>
      <c r="K7663" s="1">
        <v>42802</v>
      </c>
      <c r="L7663" s="1">
        <v>42802</v>
      </c>
      <c r="M7663" t="s">
        <v>18</v>
      </c>
      <c r="N7663" t="s">
        <v>18</v>
      </c>
      <c r="O7663" t="s">
        <v>18</v>
      </c>
      <c r="P7663" t="s">
        <v>1655</v>
      </c>
      <c r="Q7663" s="2">
        <v>265142</v>
      </c>
    </row>
    <row r="7664" spans="1:17" x14ac:dyDescent="0.2">
      <c r="A7664" t="str">
        <f t="shared" si="119"/>
        <v>200027743 - CHCCCS026 - *22/3/17*</v>
      </c>
      <c r="B7664" t="s">
        <v>2063</v>
      </c>
      <c r="C7664">
        <v>200027743</v>
      </c>
      <c r="D7664" t="s">
        <v>1656</v>
      </c>
      <c r="E7664">
        <v>1</v>
      </c>
      <c r="F7664">
        <v>1</v>
      </c>
      <c r="G7664">
        <v>1</v>
      </c>
      <c r="H7664" t="s">
        <v>17</v>
      </c>
      <c r="I7664">
        <v>2</v>
      </c>
      <c r="J7664" t="s">
        <v>4578</v>
      </c>
      <c r="K7664" s="1">
        <v>42816</v>
      </c>
      <c r="L7664" s="1">
        <v>42816</v>
      </c>
      <c r="M7664" t="s">
        <v>18</v>
      </c>
      <c r="N7664" t="s">
        <v>18</v>
      </c>
      <c r="O7664" t="s">
        <v>18</v>
      </c>
      <c r="P7664" t="s">
        <v>1657</v>
      </c>
      <c r="Q7664" s="2">
        <v>225412</v>
      </c>
    </row>
    <row r="7665" spans="1:17" x14ac:dyDescent="0.2">
      <c r="A7665" t="str">
        <f t="shared" si="119"/>
        <v>200027743 - HLTAIN001 - *21/6/17*</v>
      </c>
      <c r="B7665" t="s">
        <v>2063</v>
      </c>
      <c r="C7665">
        <v>200027743</v>
      </c>
      <c r="D7665" t="s">
        <v>365</v>
      </c>
      <c r="E7665">
        <v>1</v>
      </c>
      <c r="F7665">
        <v>1</v>
      </c>
      <c r="G7665">
        <v>1</v>
      </c>
      <c r="H7665" t="s">
        <v>17</v>
      </c>
      <c r="I7665">
        <v>2</v>
      </c>
      <c r="J7665" t="s">
        <v>4562</v>
      </c>
      <c r="K7665" s="1">
        <v>42907</v>
      </c>
      <c r="L7665" s="1">
        <v>42907</v>
      </c>
      <c r="M7665" t="s">
        <v>18</v>
      </c>
      <c r="N7665" t="s">
        <v>18</v>
      </c>
      <c r="O7665" t="s">
        <v>18</v>
      </c>
      <c r="P7665" t="s">
        <v>366</v>
      </c>
      <c r="Q7665" s="2">
        <v>259049</v>
      </c>
    </row>
    <row r="7666" spans="1:17" x14ac:dyDescent="0.2">
      <c r="A7666" t="str">
        <f t="shared" si="119"/>
        <v>200027743 - HLTAIN002 - *21/6/17*</v>
      </c>
      <c r="B7666" t="s">
        <v>2063</v>
      </c>
      <c r="C7666">
        <v>200027743</v>
      </c>
      <c r="D7666" t="s">
        <v>367</v>
      </c>
      <c r="E7666">
        <v>1</v>
      </c>
      <c r="F7666">
        <v>1</v>
      </c>
      <c r="G7666">
        <v>1</v>
      </c>
      <c r="H7666" t="s">
        <v>17</v>
      </c>
      <c r="I7666">
        <v>2</v>
      </c>
      <c r="J7666" t="s">
        <v>4562</v>
      </c>
      <c r="K7666" s="1">
        <v>42907</v>
      </c>
      <c r="L7666" s="1">
        <v>42907</v>
      </c>
      <c r="M7666" t="s">
        <v>18</v>
      </c>
      <c r="N7666" t="s">
        <v>18</v>
      </c>
      <c r="O7666" t="s">
        <v>18</v>
      </c>
      <c r="P7666" t="s">
        <v>368</v>
      </c>
      <c r="Q7666" s="2">
        <v>259050</v>
      </c>
    </row>
    <row r="7667" spans="1:17" x14ac:dyDescent="0.2">
      <c r="A7667" t="str">
        <f t="shared" si="119"/>
        <v>200027743 - HLTINF001 - *1/3/17*</v>
      </c>
      <c r="B7667" t="s">
        <v>2063</v>
      </c>
      <c r="C7667">
        <v>200027743</v>
      </c>
      <c r="D7667" t="s">
        <v>46</v>
      </c>
      <c r="E7667">
        <v>1</v>
      </c>
      <c r="F7667">
        <v>1</v>
      </c>
      <c r="G7667">
        <v>1</v>
      </c>
      <c r="H7667" t="s">
        <v>17</v>
      </c>
      <c r="I7667">
        <v>2</v>
      </c>
      <c r="J7667" t="s">
        <v>4547</v>
      </c>
      <c r="K7667" s="1">
        <v>42795</v>
      </c>
      <c r="L7667" s="1">
        <v>42795</v>
      </c>
      <c r="M7667" t="s">
        <v>18</v>
      </c>
      <c r="N7667" t="s">
        <v>18</v>
      </c>
      <c r="O7667" t="s">
        <v>18</v>
      </c>
      <c r="P7667" t="s">
        <v>1658</v>
      </c>
      <c r="Q7667" s="2">
        <v>225424</v>
      </c>
    </row>
    <row r="7668" spans="1:17" x14ac:dyDescent="0.2">
      <c r="A7668" t="str">
        <f t="shared" si="119"/>
        <v>200027744 - CHCCCS002 - *8/3/17*</v>
      </c>
      <c r="B7668" t="s">
        <v>2064</v>
      </c>
      <c r="C7668">
        <v>200027744</v>
      </c>
      <c r="D7668" t="s">
        <v>1654</v>
      </c>
      <c r="E7668">
        <v>1</v>
      </c>
      <c r="F7668">
        <v>1</v>
      </c>
      <c r="G7668">
        <v>1</v>
      </c>
      <c r="H7668" t="s">
        <v>17</v>
      </c>
      <c r="I7668">
        <v>2</v>
      </c>
      <c r="J7668" t="s">
        <v>4462</v>
      </c>
      <c r="K7668" s="1">
        <v>42802</v>
      </c>
      <c r="L7668" s="1">
        <v>42802</v>
      </c>
      <c r="M7668" t="s">
        <v>18</v>
      </c>
      <c r="N7668" t="s">
        <v>18</v>
      </c>
      <c r="O7668" t="s">
        <v>18</v>
      </c>
      <c r="P7668" t="s">
        <v>1655</v>
      </c>
      <c r="Q7668" s="2">
        <v>265142</v>
      </c>
    </row>
    <row r="7669" spans="1:17" x14ac:dyDescent="0.2">
      <c r="A7669" t="str">
        <f t="shared" si="119"/>
        <v>200027744 - CHCCCS026 - *15/3/17*</v>
      </c>
      <c r="B7669" t="s">
        <v>2064</v>
      </c>
      <c r="C7669">
        <v>200027744</v>
      </c>
      <c r="D7669" t="s">
        <v>1656</v>
      </c>
      <c r="E7669">
        <v>1</v>
      </c>
      <c r="F7669">
        <v>1</v>
      </c>
      <c r="G7669">
        <v>1</v>
      </c>
      <c r="H7669" t="s">
        <v>17</v>
      </c>
      <c r="I7669">
        <v>2</v>
      </c>
      <c r="J7669" t="s">
        <v>4521</v>
      </c>
      <c r="K7669" s="1">
        <v>42809</v>
      </c>
      <c r="L7669" s="1">
        <v>42809</v>
      </c>
      <c r="M7669" t="s">
        <v>18</v>
      </c>
      <c r="N7669" t="s">
        <v>18</v>
      </c>
      <c r="O7669" t="s">
        <v>18</v>
      </c>
      <c r="P7669" t="s">
        <v>1657</v>
      </c>
      <c r="Q7669" s="2">
        <v>225412</v>
      </c>
    </row>
    <row r="7670" spans="1:17" x14ac:dyDescent="0.2">
      <c r="A7670" t="str">
        <f t="shared" si="119"/>
        <v>200027744 - HLTAIN001 - *7/6/17*</v>
      </c>
      <c r="B7670" t="s">
        <v>2064</v>
      </c>
      <c r="C7670">
        <v>200027744</v>
      </c>
      <c r="D7670" t="s">
        <v>365</v>
      </c>
      <c r="E7670">
        <v>1</v>
      </c>
      <c r="F7670">
        <v>1</v>
      </c>
      <c r="G7670">
        <v>1</v>
      </c>
      <c r="H7670" t="s">
        <v>17</v>
      </c>
      <c r="I7670">
        <v>2</v>
      </c>
      <c r="J7670" t="s">
        <v>4530</v>
      </c>
      <c r="K7670" s="1">
        <v>42893</v>
      </c>
      <c r="L7670" s="1">
        <v>42893</v>
      </c>
      <c r="M7670" t="s">
        <v>18</v>
      </c>
      <c r="N7670" t="s">
        <v>18</v>
      </c>
      <c r="O7670" t="s">
        <v>18</v>
      </c>
      <c r="P7670" t="s">
        <v>366</v>
      </c>
      <c r="Q7670" s="2">
        <v>259049</v>
      </c>
    </row>
    <row r="7671" spans="1:17" x14ac:dyDescent="0.2">
      <c r="A7671" t="str">
        <f t="shared" si="119"/>
        <v>200027744 - HLTAIN002 - *7/6/17*</v>
      </c>
      <c r="B7671" t="s">
        <v>2064</v>
      </c>
      <c r="C7671">
        <v>200027744</v>
      </c>
      <c r="D7671" t="s">
        <v>367</v>
      </c>
      <c r="E7671">
        <v>1</v>
      </c>
      <c r="F7671">
        <v>1</v>
      </c>
      <c r="G7671">
        <v>1</v>
      </c>
      <c r="H7671" t="s">
        <v>17</v>
      </c>
      <c r="I7671">
        <v>2</v>
      </c>
      <c r="J7671" t="s">
        <v>4530</v>
      </c>
      <c r="K7671" s="1">
        <v>42893</v>
      </c>
      <c r="L7671" s="1">
        <v>42893</v>
      </c>
      <c r="M7671" t="s">
        <v>18</v>
      </c>
      <c r="N7671" t="s">
        <v>18</v>
      </c>
      <c r="O7671" t="s">
        <v>18</v>
      </c>
      <c r="P7671" t="s">
        <v>368</v>
      </c>
      <c r="Q7671" s="2">
        <v>259050</v>
      </c>
    </row>
    <row r="7672" spans="1:17" x14ac:dyDescent="0.2">
      <c r="A7672" t="str">
        <f t="shared" si="119"/>
        <v>200027744 - HLTINF001 - *1/3/17*</v>
      </c>
      <c r="B7672" t="s">
        <v>2064</v>
      </c>
      <c r="C7672">
        <v>200027744</v>
      </c>
      <c r="D7672" t="s">
        <v>46</v>
      </c>
      <c r="E7672">
        <v>1</v>
      </c>
      <c r="F7672">
        <v>1</v>
      </c>
      <c r="G7672">
        <v>1</v>
      </c>
      <c r="H7672" t="s">
        <v>17</v>
      </c>
      <c r="I7672">
        <v>2</v>
      </c>
      <c r="J7672" t="s">
        <v>4547</v>
      </c>
      <c r="K7672" s="1">
        <v>42795</v>
      </c>
      <c r="L7672" s="1">
        <v>42795</v>
      </c>
      <c r="M7672" t="s">
        <v>18</v>
      </c>
      <c r="N7672" t="s">
        <v>18</v>
      </c>
      <c r="O7672" t="s">
        <v>18</v>
      </c>
      <c r="P7672" t="s">
        <v>1658</v>
      </c>
      <c r="Q7672" s="2">
        <v>225424</v>
      </c>
    </row>
    <row r="7673" spans="1:17" x14ac:dyDescent="0.2">
      <c r="A7673" t="str">
        <f t="shared" si="119"/>
        <v>200027744 - HLTWHS001 - *22/3/17*</v>
      </c>
      <c r="B7673" t="s">
        <v>2064</v>
      </c>
      <c r="C7673">
        <v>200027744</v>
      </c>
      <c r="D7673" t="s">
        <v>170</v>
      </c>
      <c r="E7673">
        <v>1</v>
      </c>
      <c r="F7673">
        <v>1</v>
      </c>
      <c r="G7673">
        <v>1</v>
      </c>
      <c r="H7673" t="s">
        <v>17</v>
      </c>
      <c r="I7673">
        <v>2</v>
      </c>
      <c r="J7673" t="s">
        <v>4578</v>
      </c>
      <c r="K7673" s="1">
        <v>42816</v>
      </c>
      <c r="L7673" s="1">
        <v>42816</v>
      </c>
      <c r="M7673" t="s">
        <v>18</v>
      </c>
      <c r="N7673" t="s">
        <v>18</v>
      </c>
      <c r="O7673" t="s">
        <v>18</v>
      </c>
      <c r="P7673" t="s">
        <v>1659</v>
      </c>
      <c r="Q7673" s="2">
        <v>266560</v>
      </c>
    </row>
    <row r="7674" spans="1:17" x14ac:dyDescent="0.2">
      <c r="A7674" t="str">
        <f t="shared" si="119"/>
        <v>200027745 - CHCCCS002 - *8/3/17*</v>
      </c>
      <c r="B7674" t="s">
        <v>2065</v>
      </c>
      <c r="C7674">
        <v>200027745</v>
      </c>
      <c r="D7674" t="s">
        <v>1654</v>
      </c>
      <c r="E7674">
        <v>1</v>
      </c>
      <c r="F7674">
        <v>1</v>
      </c>
      <c r="G7674">
        <v>1</v>
      </c>
      <c r="H7674" t="s">
        <v>17</v>
      </c>
      <c r="I7674">
        <v>2</v>
      </c>
      <c r="J7674" t="s">
        <v>4462</v>
      </c>
      <c r="K7674" s="1">
        <v>42802</v>
      </c>
      <c r="L7674" s="1">
        <v>42802</v>
      </c>
      <c r="M7674" t="s">
        <v>18</v>
      </c>
      <c r="N7674" t="s">
        <v>18</v>
      </c>
      <c r="O7674" t="s">
        <v>18</v>
      </c>
      <c r="P7674" t="s">
        <v>1655</v>
      </c>
      <c r="Q7674" s="2">
        <v>265142</v>
      </c>
    </row>
    <row r="7675" spans="1:17" x14ac:dyDescent="0.2">
      <c r="A7675" t="str">
        <f t="shared" si="119"/>
        <v>200027745 - CHCCCS026 - *8/3/17*</v>
      </c>
      <c r="B7675" t="s">
        <v>2065</v>
      </c>
      <c r="C7675">
        <v>200027745</v>
      </c>
      <c r="D7675" t="s">
        <v>1656</v>
      </c>
      <c r="E7675">
        <v>1</v>
      </c>
      <c r="F7675">
        <v>1</v>
      </c>
      <c r="G7675">
        <v>1</v>
      </c>
      <c r="H7675" t="s">
        <v>17</v>
      </c>
      <c r="I7675">
        <v>2</v>
      </c>
      <c r="J7675" t="s">
        <v>4462</v>
      </c>
      <c r="K7675" s="1">
        <v>42802</v>
      </c>
      <c r="L7675" s="1">
        <v>42802</v>
      </c>
      <c r="M7675" t="s">
        <v>18</v>
      </c>
      <c r="N7675" t="s">
        <v>18</v>
      </c>
      <c r="O7675" t="s">
        <v>18</v>
      </c>
      <c r="P7675" t="s">
        <v>1657</v>
      </c>
      <c r="Q7675" s="2">
        <v>225412</v>
      </c>
    </row>
    <row r="7676" spans="1:17" x14ac:dyDescent="0.2">
      <c r="A7676" t="str">
        <f t="shared" si="119"/>
        <v>200027745 - HLTAIN001 - *9/6/17*</v>
      </c>
      <c r="B7676" t="s">
        <v>2065</v>
      </c>
      <c r="C7676">
        <v>200027745</v>
      </c>
      <c r="D7676" t="s">
        <v>365</v>
      </c>
      <c r="E7676">
        <v>1</v>
      </c>
      <c r="F7676">
        <v>1</v>
      </c>
      <c r="G7676">
        <v>1</v>
      </c>
      <c r="H7676" t="s">
        <v>17</v>
      </c>
      <c r="I7676">
        <v>2</v>
      </c>
      <c r="J7676" t="s">
        <v>4607</v>
      </c>
      <c r="K7676" s="1">
        <v>42895</v>
      </c>
      <c r="L7676" s="1">
        <v>42895</v>
      </c>
      <c r="M7676" t="s">
        <v>18</v>
      </c>
      <c r="N7676" t="s">
        <v>18</v>
      </c>
      <c r="O7676" t="s">
        <v>18</v>
      </c>
      <c r="P7676" t="s">
        <v>366</v>
      </c>
      <c r="Q7676" s="2">
        <v>259049</v>
      </c>
    </row>
    <row r="7677" spans="1:17" x14ac:dyDescent="0.2">
      <c r="A7677" t="str">
        <f t="shared" si="119"/>
        <v>200027745 - HLTAIN002 - *9/6/17*</v>
      </c>
      <c r="B7677" t="s">
        <v>2065</v>
      </c>
      <c r="C7677">
        <v>200027745</v>
      </c>
      <c r="D7677" t="s">
        <v>367</v>
      </c>
      <c r="E7677">
        <v>1</v>
      </c>
      <c r="F7677">
        <v>1</v>
      </c>
      <c r="G7677">
        <v>1</v>
      </c>
      <c r="H7677" t="s">
        <v>17</v>
      </c>
      <c r="I7677">
        <v>2</v>
      </c>
      <c r="J7677" t="s">
        <v>4607</v>
      </c>
      <c r="K7677" s="1">
        <v>42895</v>
      </c>
      <c r="L7677" s="1">
        <v>42895</v>
      </c>
      <c r="M7677" t="s">
        <v>18</v>
      </c>
      <c r="N7677" t="s">
        <v>18</v>
      </c>
      <c r="O7677" t="s">
        <v>18</v>
      </c>
      <c r="P7677" t="s">
        <v>368</v>
      </c>
      <c r="Q7677" s="2">
        <v>259050</v>
      </c>
    </row>
    <row r="7678" spans="1:17" x14ac:dyDescent="0.2">
      <c r="A7678" t="str">
        <f t="shared" si="119"/>
        <v>200027745 - HLTINF001 - *1/3/17*</v>
      </c>
      <c r="B7678" t="s">
        <v>2065</v>
      </c>
      <c r="C7678">
        <v>200027745</v>
      </c>
      <c r="D7678" t="s">
        <v>46</v>
      </c>
      <c r="E7678">
        <v>1</v>
      </c>
      <c r="F7678">
        <v>1</v>
      </c>
      <c r="G7678">
        <v>1</v>
      </c>
      <c r="H7678" t="s">
        <v>17</v>
      </c>
      <c r="I7678">
        <v>2</v>
      </c>
      <c r="J7678" t="s">
        <v>4547</v>
      </c>
      <c r="K7678" s="1">
        <v>42795</v>
      </c>
      <c r="L7678" s="1">
        <v>42795</v>
      </c>
      <c r="M7678" t="s">
        <v>18</v>
      </c>
      <c r="N7678" t="s">
        <v>18</v>
      </c>
      <c r="O7678" t="s">
        <v>18</v>
      </c>
      <c r="P7678" t="s">
        <v>1658</v>
      </c>
      <c r="Q7678" s="2">
        <v>225424</v>
      </c>
    </row>
    <row r="7679" spans="1:17" x14ac:dyDescent="0.2">
      <c r="A7679" t="str">
        <f t="shared" si="119"/>
        <v>200027745 - HLTWHS001 - *22/3/17*</v>
      </c>
      <c r="B7679" t="s">
        <v>2065</v>
      </c>
      <c r="C7679">
        <v>200027745</v>
      </c>
      <c r="D7679" t="s">
        <v>170</v>
      </c>
      <c r="E7679">
        <v>1</v>
      </c>
      <c r="F7679">
        <v>1</v>
      </c>
      <c r="G7679">
        <v>1</v>
      </c>
      <c r="H7679" t="s">
        <v>17</v>
      </c>
      <c r="I7679">
        <v>2</v>
      </c>
      <c r="J7679" t="s">
        <v>4578</v>
      </c>
      <c r="K7679" s="1">
        <v>42816</v>
      </c>
      <c r="L7679" s="1">
        <v>42816</v>
      </c>
      <c r="M7679" t="s">
        <v>18</v>
      </c>
      <c r="N7679" t="s">
        <v>18</v>
      </c>
      <c r="O7679" t="s">
        <v>18</v>
      </c>
      <c r="P7679" t="s">
        <v>1659</v>
      </c>
      <c r="Q7679" s="2">
        <v>266560</v>
      </c>
    </row>
    <row r="7680" spans="1:17" x14ac:dyDescent="0.2">
      <c r="A7680" t="str">
        <f t="shared" si="119"/>
        <v>200027746 - ACMGAS101A - *8/2/17*</v>
      </c>
      <c r="B7680" t="s">
        <v>2066</v>
      </c>
      <c r="C7680">
        <v>200027746</v>
      </c>
      <c r="D7680" t="s">
        <v>1741</v>
      </c>
      <c r="E7680">
        <v>1</v>
      </c>
      <c r="F7680">
        <v>1</v>
      </c>
      <c r="G7680">
        <v>1</v>
      </c>
      <c r="H7680" t="s">
        <v>17</v>
      </c>
      <c r="I7680">
        <v>2</v>
      </c>
      <c r="J7680" t="s">
        <v>4566</v>
      </c>
      <c r="K7680" s="1">
        <v>42774</v>
      </c>
      <c r="L7680" s="1">
        <v>42774</v>
      </c>
      <c r="M7680" t="s">
        <v>18</v>
      </c>
      <c r="N7680" t="s">
        <v>18</v>
      </c>
      <c r="O7680" t="s">
        <v>18</v>
      </c>
      <c r="P7680" t="s">
        <v>1742</v>
      </c>
      <c r="Q7680" s="2">
        <v>241085</v>
      </c>
    </row>
    <row r="7681" spans="1:17" x14ac:dyDescent="0.2">
      <c r="A7681" t="str">
        <f t="shared" si="119"/>
        <v>200027746 - ACMGAS102A - *20/2/17*</v>
      </c>
      <c r="B7681" t="s">
        <v>2066</v>
      </c>
      <c r="C7681">
        <v>200027746</v>
      </c>
      <c r="D7681" t="s">
        <v>1279</v>
      </c>
      <c r="E7681">
        <v>1</v>
      </c>
      <c r="F7681">
        <v>1</v>
      </c>
      <c r="G7681">
        <v>1</v>
      </c>
      <c r="H7681" t="s">
        <v>17</v>
      </c>
      <c r="I7681">
        <v>2</v>
      </c>
      <c r="J7681" t="s">
        <v>4451</v>
      </c>
      <c r="K7681" s="1">
        <v>42786</v>
      </c>
      <c r="L7681" s="1">
        <v>42786</v>
      </c>
      <c r="M7681" t="s">
        <v>18</v>
      </c>
      <c r="N7681" t="s">
        <v>18</v>
      </c>
      <c r="O7681" t="s">
        <v>18</v>
      </c>
      <c r="P7681" t="s">
        <v>1280</v>
      </c>
      <c r="Q7681" s="2">
        <v>241822</v>
      </c>
    </row>
    <row r="7682" spans="1:17" x14ac:dyDescent="0.2">
      <c r="A7682" t="str">
        <f t="shared" si="119"/>
        <v>200027746 - ACMGAS103A - *4/5/17*</v>
      </c>
      <c r="B7682" t="s">
        <v>2066</v>
      </c>
      <c r="C7682">
        <v>200027746</v>
      </c>
      <c r="D7682" t="s">
        <v>1743</v>
      </c>
      <c r="E7682">
        <v>1</v>
      </c>
      <c r="F7682">
        <v>1</v>
      </c>
      <c r="G7682">
        <v>1</v>
      </c>
      <c r="H7682" t="s">
        <v>17</v>
      </c>
      <c r="I7682">
        <v>2</v>
      </c>
      <c r="J7682" t="s">
        <v>4509</v>
      </c>
      <c r="K7682" s="1">
        <v>42859</v>
      </c>
      <c r="L7682" s="1">
        <v>42859</v>
      </c>
      <c r="M7682" t="s">
        <v>18</v>
      </c>
      <c r="N7682" t="s">
        <v>18</v>
      </c>
      <c r="O7682" t="s">
        <v>18</v>
      </c>
      <c r="P7682" t="s">
        <v>1744</v>
      </c>
      <c r="Q7682" s="2">
        <v>255587</v>
      </c>
    </row>
    <row r="7683" spans="1:17" x14ac:dyDescent="0.2">
      <c r="A7683" t="str">
        <f t="shared" ref="A7683:A7746" si="120">C7683&amp;" - "&amp;D7683&amp;" - "&amp;J7683</f>
        <v>200027746 - ACMGAS201A - *14/4/17*</v>
      </c>
      <c r="B7683" t="s">
        <v>2066</v>
      </c>
      <c r="C7683">
        <v>200027746</v>
      </c>
      <c r="D7683" t="s">
        <v>458</v>
      </c>
      <c r="E7683">
        <v>1</v>
      </c>
      <c r="F7683">
        <v>1</v>
      </c>
      <c r="G7683">
        <v>1</v>
      </c>
      <c r="H7683" t="s">
        <v>17</v>
      </c>
      <c r="I7683">
        <v>2</v>
      </c>
      <c r="J7683" t="s">
        <v>4648</v>
      </c>
      <c r="K7683" s="1">
        <v>42839</v>
      </c>
      <c r="L7683" s="1">
        <v>42839</v>
      </c>
      <c r="M7683" t="s">
        <v>18</v>
      </c>
      <c r="N7683" t="s">
        <v>18</v>
      </c>
      <c r="O7683" t="s">
        <v>18</v>
      </c>
      <c r="P7683" t="s">
        <v>459</v>
      </c>
      <c r="Q7683" s="2">
        <v>266138</v>
      </c>
    </row>
    <row r="7684" spans="1:17" x14ac:dyDescent="0.2">
      <c r="A7684" t="str">
        <f t="shared" si="120"/>
        <v>200027746 - ACMGAS202A - *16/6/17*</v>
      </c>
      <c r="B7684" t="s">
        <v>2066</v>
      </c>
      <c r="C7684">
        <v>200027746</v>
      </c>
      <c r="D7684" t="s">
        <v>319</v>
      </c>
      <c r="E7684">
        <v>1</v>
      </c>
      <c r="F7684">
        <v>1</v>
      </c>
      <c r="G7684">
        <v>1</v>
      </c>
      <c r="H7684" t="s">
        <v>17</v>
      </c>
      <c r="I7684">
        <v>2</v>
      </c>
      <c r="J7684" t="s">
        <v>4502</v>
      </c>
      <c r="K7684" s="1">
        <v>42902</v>
      </c>
      <c r="L7684" s="1">
        <v>42902</v>
      </c>
      <c r="M7684" t="s">
        <v>18</v>
      </c>
      <c r="N7684" t="s">
        <v>18</v>
      </c>
      <c r="O7684" t="s">
        <v>18</v>
      </c>
      <c r="P7684" t="s">
        <v>1474</v>
      </c>
      <c r="Q7684" s="2">
        <v>265403</v>
      </c>
    </row>
    <row r="7685" spans="1:17" x14ac:dyDescent="0.2">
      <c r="A7685" t="str">
        <f t="shared" si="120"/>
        <v>200027746 - ACMOHS201A - *27/3/17*</v>
      </c>
      <c r="B7685" t="s">
        <v>2066</v>
      </c>
      <c r="C7685">
        <v>200027746</v>
      </c>
      <c r="D7685" t="s">
        <v>460</v>
      </c>
      <c r="E7685">
        <v>1</v>
      </c>
      <c r="F7685">
        <v>1</v>
      </c>
      <c r="G7685">
        <v>1</v>
      </c>
      <c r="H7685" t="s">
        <v>17</v>
      </c>
      <c r="I7685">
        <v>2</v>
      </c>
      <c r="J7685" t="s">
        <v>4539</v>
      </c>
      <c r="K7685" s="1">
        <v>42821</v>
      </c>
      <c r="L7685" s="1">
        <v>42821</v>
      </c>
      <c r="M7685" t="s">
        <v>18</v>
      </c>
      <c r="N7685" t="s">
        <v>18</v>
      </c>
      <c r="O7685" t="s">
        <v>18</v>
      </c>
      <c r="P7685" t="s">
        <v>461</v>
      </c>
      <c r="Q7685" s="2">
        <v>262234</v>
      </c>
    </row>
    <row r="7686" spans="1:17" x14ac:dyDescent="0.2">
      <c r="A7686" t="str">
        <f t="shared" si="120"/>
        <v>200027747 - AHCHBR203A - *23/6/17*</v>
      </c>
      <c r="B7686" t="s">
        <v>2067</v>
      </c>
      <c r="C7686">
        <v>200027747</v>
      </c>
      <c r="D7686" t="s">
        <v>1228</v>
      </c>
      <c r="E7686">
        <v>1</v>
      </c>
      <c r="F7686">
        <v>1</v>
      </c>
      <c r="G7686">
        <v>1</v>
      </c>
      <c r="H7686" t="s">
        <v>17</v>
      </c>
      <c r="I7686">
        <v>2</v>
      </c>
      <c r="J7686" t="s">
        <v>4614</v>
      </c>
      <c r="K7686" s="1">
        <v>42909</v>
      </c>
      <c r="L7686" s="1">
        <v>42909</v>
      </c>
      <c r="M7686" t="s">
        <v>18</v>
      </c>
      <c r="N7686" t="s">
        <v>18</v>
      </c>
      <c r="O7686" t="s">
        <v>18</v>
      </c>
      <c r="P7686" t="s">
        <v>1621</v>
      </c>
      <c r="Q7686" s="2">
        <v>272505</v>
      </c>
    </row>
    <row r="7687" spans="1:17" x14ac:dyDescent="0.2">
      <c r="A7687" t="str">
        <f t="shared" si="120"/>
        <v>200027747 - AHCWRK204A - *4/2/17*</v>
      </c>
      <c r="B7687" t="s">
        <v>2067</v>
      </c>
      <c r="C7687">
        <v>200027747</v>
      </c>
      <c r="D7687" t="s">
        <v>1230</v>
      </c>
      <c r="E7687">
        <v>1</v>
      </c>
      <c r="F7687">
        <v>1</v>
      </c>
      <c r="G7687">
        <v>1</v>
      </c>
      <c r="H7687" t="s">
        <v>17</v>
      </c>
      <c r="I7687">
        <v>2</v>
      </c>
      <c r="J7687" t="s">
        <v>4655</v>
      </c>
      <c r="K7687" s="1">
        <v>42770</v>
      </c>
      <c r="L7687" s="1">
        <v>42770</v>
      </c>
      <c r="M7687" t="s">
        <v>18</v>
      </c>
      <c r="N7687" t="s">
        <v>18</v>
      </c>
      <c r="O7687" t="s">
        <v>18</v>
      </c>
      <c r="P7687" t="s">
        <v>1633</v>
      </c>
      <c r="Q7687" s="2">
        <v>255914</v>
      </c>
    </row>
    <row r="7688" spans="1:17" x14ac:dyDescent="0.2">
      <c r="A7688" t="str">
        <f t="shared" si="120"/>
        <v>200027747 - SISOEQO201A - *28/2/17*</v>
      </c>
      <c r="B7688" t="s">
        <v>2067</v>
      </c>
      <c r="C7688">
        <v>200027747</v>
      </c>
      <c r="D7688" t="s">
        <v>454</v>
      </c>
      <c r="E7688">
        <v>1</v>
      </c>
      <c r="F7688">
        <v>1</v>
      </c>
      <c r="G7688">
        <v>1</v>
      </c>
      <c r="H7688" t="s">
        <v>17</v>
      </c>
      <c r="I7688">
        <v>2</v>
      </c>
      <c r="J7688" t="s">
        <v>4491</v>
      </c>
      <c r="K7688" s="1">
        <v>42794</v>
      </c>
      <c r="L7688" s="1">
        <v>42794</v>
      </c>
      <c r="M7688" t="s">
        <v>18</v>
      </c>
      <c r="N7688" t="s">
        <v>18</v>
      </c>
      <c r="O7688" t="s">
        <v>18</v>
      </c>
      <c r="P7688" t="s">
        <v>1622</v>
      </c>
      <c r="Q7688" s="2">
        <v>263278</v>
      </c>
    </row>
    <row r="7689" spans="1:17" x14ac:dyDescent="0.2">
      <c r="A7689" t="str">
        <f t="shared" si="120"/>
        <v>200027747 - VU21401 - *2/5/17*</v>
      </c>
      <c r="B7689" t="s">
        <v>2067</v>
      </c>
      <c r="C7689">
        <v>200027747</v>
      </c>
      <c r="D7689" t="s">
        <v>1232</v>
      </c>
      <c r="E7689">
        <v>1</v>
      </c>
      <c r="F7689">
        <v>1</v>
      </c>
      <c r="G7689">
        <v>1</v>
      </c>
      <c r="H7689" t="s">
        <v>17</v>
      </c>
      <c r="I7689">
        <v>2</v>
      </c>
      <c r="J7689" t="s">
        <v>4497</v>
      </c>
      <c r="K7689" s="1">
        <v>42857</v>
      </c>
      <c r="L7689" s="1">
        <v>42857</v>
      </c>
      <c r="M7689" t="s">
        <v>18</v>
      </c>
      <c r="N7689" t="s">
        <v>18</v>
      </c>
      <c r="O7689" t="s">
        <v>18</v>
      </c>
      <c r="P7689" t="s">
        <v>1623</v>
      </c>
      <c r="Q7689" s="2">
        <v>269418</v>
      </c>
    </row>
    <row r="7690" spans="1:17" x14ac:dyDescent="0.2">
      <c r="A7690" t="str">
        <f t="shared" si="120"/>
        <v>200027747 - VU21405 - *1/6/17*</v>
      </c>
      <c r="B7690" t="s">
        <v>2067</v>
      </c>
      <c r="C7690">
        <v>200027747</v>
      </c>
      <c r="D7690" t="s">
        <v>507</v>
      </c>
      <c r="E7690">
        <v>1</v>
      </c>
      <c r="F7690">
        <v>1</v>
      </c>
      <c r="G7690">
        <v>1</v>
      </c>
      <c r="H7690" t="s">
        <v>17</v>
      </c>
      <c r="I7690">
        <v>2</v>
      </c>
      <c r="J7690" t="s">
        <v>4510</v>
      </c>
      <c r="K7690" s="1">
        <v>42887</v>
      </c>
      <c r="L7690" s="1">
        <v>42887</v>
      </c>
      <c r="M7690" t="s">
        <v>18</v>
      </c>
      <c r="N7690" t="s">
        <v>18</v>
      </c>
      <c r="O7690" t="s">
        <v>18</v>
      </c>
      <c r="P7690" t="s">
        <v>1648</v>
      </c>
      <c r="Q7690" s="2">
        <v>270678</v>
      </c>
    </row>
    <row r="7691" spans="1:17" x14ac:dyDescent="0.2">
      <c r="A7691" t="str">
        <f t="shared" si="120"/>
        <v>200027748 - AHCHBR203A - *18/7/17*</v>
      </c>
      <c r="B7691" t="s">
        <v>2068</v>
      </c>
      <c r="C7691">
        <v>200027748</v>
      </c>
      <c r="D7691" t="s">
        <v>1228</v>
      </c>
      <c r="E7691">
        <v>1</v>
      </c>
      <c r="F7691">
        <v>1</v>
      </c>
      <c r="G7691">
        <v>1</v>
      </c>
      <c r="H7691" t="s">
        <v>17</v>
      </c>
      <c r="I7691">
        <v>2</v>
      </c>
      <c r="J7691" t="s">
        <v>4412</v>
      </c>
      <c r="K7691" s="1">
        <v>42934</v>
      </c>
      <c r="L7691" s="1">
        <v>42934</v>
      </c>
      <c r="M7691" t="s">
        <v>18</v>
      </c>
      <c r="N7691" t="s">
        <v>18</v>
      </c>
      <c r="O7691" t="s">
        <v>18</v>
      </c>
      <c r="P7691" t="s">
        <v>1621</v>
      </c>
      <c r="Q7691" s="2">
        <v>272505</v>
      </c>
    </row>
    <row r="7692" spans="1:17" x14ac:dyDescent="0.2">
      <c r="A7692" t="str">
        <f t="shared" si="120"/>
        <v>200027748 - AHCWRK204A - *7/2/17*</v>
      </c>
      <c r="B7692" t="s">
        <v>2068</v>
      </c>
      <c r="C7692">
        <v>200027748</v>
      </c>
      <c r="D7692" t="s">
        <v>1230</v>
      </c>
      <c r="E7692">
        <v>1</v>
      </c>
      <c r="F7692">
        <v>1</v>
      </c>
      <c r="G7692">
        <v>1</v>
      </c>
      <c r="H7692" t="s">
        <v>17</v>
      </c>
      <c r="I7692">
        <v>2</v>
      </c>
      <c r="J7692" t="s">
        <v>4565</v>
      </c>
      <c r="K7692" s="1">
        <v>42773</v>
      </c>
      <c r="L7692" s="1">
        <v>42773</v>
      </c>
      <c r="M7692" t="s">
        <v>18</v>
      </c>
      <c r="N7692" t="s">
        <v>18</v>
      </c>
      <c r="O7692" t="s">
        <v>18</v>
      </c>
      <c r="P7692" t="s">
        <v>1633</v>
      </c>
      <c r="Q7692" s="2">
        <v>255914</v>
      </c>
    </row>
    <row r="7693" spans="1:17" x14ac:dyDescent="0.2">
      <c r="A7693" t="str">
        <f t="shared" si="120"/>
        <v>200027748 - SISOEQO201A - *30/3/17*</v>
      </c>
      <c r="B7693" t="s">
        <v>2068</v>
      </c>
      <c r="C7693">
        <v>200027748</v>
      </c>
      <c r="D7693" t="s">
        <v>454</v>
      </c>
      <c r="E7693">
        <v>1</v>
      </c>
      <c r="F7693">
        <v>1</v>
      </c>
      <c r="G7693">
        <v>1</v>
      </c>
      <c r="H7693" t="s">
        <v>17</v>
      </c>
      <c r="I7693">
        <v>2</v>
      </c>
      <c r="J7693" t="s">
        <v>4583</v>
      </c>
      <c r="K7693" s="1">
        <v>42824</v>
      </c>
      <c r="L7693" s="1">
        <v>42824</v>
      </c>
      <c r="M7693" t="s">
        <v>18</v>
      </c>
      <c r="N7693" t="s">
        <v>18</v>
      </c>
      <c r="O7693" t="s">
        <v>18</v>
      </c>
      <c r="P7693" t="s">
        <v>1622</v>
      </c>
      <c r="Q7693" s="2">
        <v>263278</v>
      </c>
    </row>
    <row r="7694" spans="1:17" x14ac:dyDescent="0.2">
      <c r="A7694" t="str">
        <f t="shared" si="120"/>
        <v>200027748 - VU21401 - *12/5/17*</v>
      </c>
      <c r="B7694" t="s">
        <v>2068</v>
      </c>
      <c r="C7694">
        <v>200027748</v>
      </c>
      <c r="D7694" t="s">
        <v>1232</v>
      </c>
      <c r="E7694">
        <v>1</v>
      </c>
      <c r="F7694">
        <v>1</v>
      </c>
      <c r="G7694">
        <v>1</v>
      </c>
      <c r="H7694" t="s">
        <v>17</v>
      </c>
      <c r="I7694">
        <v>2</v>
      </c>
      <c r="J7694" t="s">
        <v>4563</v>
      </c>
      <c r="K7694" s="1">
        <v>42867</v>
      </c>
      <c r="L7694" s="1">
        <v>42867</v>
      </c>
      <c r="M7694" t="s">
        <v>18</v>
      </c>
      <c r="N7694" t="s">
        <v>18</v>
      </c>
      <c r="O7694" t="s">
        <v>18</v>
      </c>
      <c r="P7694" t="s">
        <v>1623</v>
      </c>
      <c r="Q7694" s="2">
        <v>269418</v>
      </c>
    </row>
    <row r="7695" spans="1:17" x14ac:dyDescent="0.2">
      <c r="A7695" t="str">
        <f t="shared" si="120"/>
        <v>200027748 - VU21405 - *1/6/17*</v>
      </c>
      <c r="B7695" t="s">
        <v>2068</v>
      </c>
      <c r="C7695">
        <v>200027748</v>
      </c>
      <c r="D7695" t="s">
        <v>507</v>
      </c>
      <c r="E7695">
        <v>1</v>
      </c>
      <c r="F7695">
        <v>1</v>
      </c>
      <c r="G7695">
        <v>1</v>
      </c>
      <c r="H7695" t="s">
        <v>17</v>
      </c>
      <c r="I7695">
        <v>2</v>
      </c>
      <c r="J7695" t="s">
        <v>4510</v>
      </c>
      <c r="K7695" s="1">
        <v>42887</v>
      </c>
      <c r="L7695" s="1">
        <v>42887</v>
      </c>
      <c r="M7695" t="s">
        <v>18</v>
      </c>
      <c r="N7695" t="s">
        <v>18</v>
      </c>
      <c r="O7695" t="s">
        <v>18</v>
      </c>
      <c r="P7695" t="s">
        <v>1648</v>
      </c>
      <c r="Q7695" s="2">
        <v>270678</v>
      </c>
    </row>
    <row r="7696" spans="1:17" x14ac:dyDescent="0.2">
      <c r="A7696" t="str">
        <f t="shared" si="120"/>
        <v>200027748 - VU21411 - *31/7/17*</v>
      </c>
      <c r="B7696" t="s">
        <v>2068</v>
      </c>
      <c r="C7696">
        <v>200027748</v>
      </c>
      <c r="D7696" t="s">
        <v>1234</v>
      </c>
      <c r="E7696">
        <v>1</v>
      </c>
      <c r="F7696">
        <v>1</v>
      </c>
      <c r="G7696">
        <v>1</v>
      </c>
      <c r="H7696" t="s">
        <v>17</v>
      </c>
      <c r="I7696">
        <v>2</v>
      </c>
      <c r="J7696" t="s">
        <v>4414</v>
      </c>
      <c r="K7696" s="1">
        <v>42947</v>
      </c>
      <c r="L7696" s="1">
        <v>42947</v>
      </c>
      <c r="M7696" t="s">
        <v>18</v>
      </c>
      <c r="N7696" t="s">
        <v>18</v>
      </c>
      <c r="O7696" t="s">
        <v>18</v>
      </c>
      <c r="P7696" t="s">
        <v>1642</v>
      </c>
      <c r="Q7696" s="2">
        <v>278752</v>
      </c>
    </row>
    <row r="7697" spans="1:17" x14ac:dyDescent="0.2">
      <c r="A7697" t="str">
        <f t="shared" si="120"/>
        <v>200027748 - VU21412 - *1/8/17*</v>
      </c>
      <c r="B7697" t="s">
        <v>2068</v>
      </c>
      <c r="C7697">
        <v>200027748</v>
      </c>
      <c r="D7697" t="s">
        <v>1236</v>
      </c>
      <c r="E7697">
        <v>1</v>
      </c>
      <c r="F7697">
        <v>1</v>
      </c>
      <c r="G7697">
        <v>1</v>
      </c>
      <c r="H7697" t="s">
        <v>17</v>
      </c>
      <c r="I7697">
        <v>2</v>
      </c>
      <c r="J7697" t="s">
        <v>4420</v>
      </c>
      <c r="K7697" s="1">
        <v>42948</v>
      </c>
      <c r="L7697" s="1">
        <v>42948</v>
      </c>
      <c r="M7697" t="s">
        <v>18</v>
      </c>
      <c r="N7697" t="s">
        <v>18</v>
      </c>
      <c r="O7697" t="s">
        <v>18</v>
      </c>
      <c r="P7697" t="s">
        <v>1643</v>
      </c>
      <c r="Q7697" s="2">
        <v>278753</v>
      </c>
    </row>
    <row r="7698" spans="1:17" x14ac:dyDescent="0.2">
      <c r="A7698" t="str">
        <f t="shared" si="120"/>
        <v>200027749 - VU21402 - *1/5/17*</v>
      </c>
      <c r="B7698" t="s">
        <v>2069</v>
      </c>
      <c r="C7698">
        <v>200027749</v>
      </c>
      <c r="D7698" t="s">
        <v>1152</v>
      </c>
      <c r="E7698">
        <v>1</v>
      </c>
      <c r="F7698">
        <v>1</v>
      </c>
      <c r="G7698">
        <v>1</v>
      </c>
      <c r="H7698" t="s">
        <v>17</v>
      </c>
      <c r="I7698">
        <v>2</v>
      </c>
      <c r="J7698" t="s">
        <v>4482</v>
      </c>
      <c r="K7698" s="1">
        <v>42856</v>
      </c>
      <c r="L7698" s="1">
        <v>42856</v>
      </c>
      <c r="M7698" t="s">
        <v>18</v>
      </c>
      <c r="N7698" t="s">
        <v>18</v>
      </c>
      <c r="O7698" t="s">
        <v>18</v>
      </c>
      <c r="P7698" t="s">
        <v>1153</v>
      </c>
      <c r="Q7698" s="2">
        <v>269786</v>
      </c>
    </row>
    <row r="7699" spans="1:17" x14ac:dyDescent="0.2">
      <c r="A7699" t="str">
        <f t="shared" si="120"/>
        <v>200027749 - VU21403 - *9/2/17*</v>
      </c>
      <c r="B7699" t="s">
        <v>2069</v>
      </c>
      <c r="C7699">
        <v>200027749</v>
      </c>
      <c r="D7699" t="s">
        <v>503</v>
      </c>
      <c r="E7699">
        <v>1</v>
      </c>
      <c r="F7699">
        <v>1</v>
      </c>
      <c r="G7699">
        <v>1</v>
      </c>
      <c r="H7699" t="s">
        <v>17</v>
      </c>
      <c r="I7699">
        <v>2</v>
      </c>
      <c r="J7699" t="s">
        <v>4450</v>
      </c>
      <c r="K7699" s="1">
        <v>42775</v>
      </c>
      <c r="L7699" s="1">
        <v>42775</v>
      </c>
      <c r="M7699" t="s">
        <v>18</v>
      </c>
      <c r="N7699" t="s">
        <v>18</v>
      </c>
      <c r="O7699" t="s">
        <v>18</v>
      </c>
      <c r="P7699" t="s">
        <v>1154</v>
      </c>
      <c r="Q7699" s="2">
        <v>255858</v>
      </c>
    </row>
    <row r="7700" spans="1:17" x14ac:dyDescent="0.2">
      <c r="A7700" t="str">
        <f t="shared" si="120"/>
        <v>200027749 - VU21404 - *5/6/17*</v>
      </c>
      <c r="B7700" t="s">
        <v>2069</v>
      </c>
      <c r="C7700">
        <v>200027749</v>
      </c>
      <c r="D7700" t="s">
        <v>505</v>
      </c>
      <c r="E7700">
        <v>1</v>
      </c>
      <c r="F7700">
        <v>1</v>
      </c>
      <c r="G7700">
        <v>1</v>
      </c>
      <c r="H7700" t="s">
        <v>17</v>
      </c>
      <c r="I7700">
        <v>2</v>
      </c>
      <c r="J7700" t="s">
        <v>4576</v>
      </c>
      <c r="K7700" s="1">
        <v>42891</v>
      </c>
      <c r="L7700" s="1">
        <v>42891</v>
      </c>
      <c r="M7700" t="s">
        <v>18</v>
      </c>
      <c r="N7700" t="s">
        <v>18</v>
      </c>
      <c r="O7700" t="s">
        <v>18</v>
      </c>
      <c r="P7700" t="s">
        <v>1155</v>
      </c>
      <c r="Q7700" s="2">
        <v>271144</v>
      </c>
    </row>
    <row r="7701" spans="1:17" x14ac:dyDescent="0.2">
      <c r="A7701" t="str">
        <f t="shared" si="120"/>
        <v>200027749 - VU21406 - *26/7/17*</v>
      </c>
      <c r="B7701" t="s">
        <v>2069</v>
      </c>
      <c r="C7701">
        <v>200027749</v>
      </c>
      <c r="D7701" t="s">
        <v>1156</v>
      </c>
      <c r="E7701">
        <v>1</v>
      </c>
      <c r="F7701">
        <v>1</v>
      </c>
      <c r="G7701">
        <v>1</v>
      </c>
      <c r="H7701" t="s">
        <v>17</v>
      </c>
      <c r="I7701">
        <v>2</v>
      </c>
      <c r="J7701" t="s">
        <v>4537</v>
      </c>
      <c r="K7701" s="1">
        <v>42942</v>
      </c>
      <c r="L7701" s="1">
        <v>42942</v>
      </c>
      <c r="M7701" t="s">
        <v>18</v>
      </c>
      <c r="N7701" t="s">
        <v>18</v>
      </c>
      <c r="O7701" t="s">
        <v>18</v>
      </c>
      <c r="P7701" t="s">
        <v>1157</v>
      </c>
      <c r="Q7701" s="2">
        <v>273704</v>
      </c>
    </row>
    <row r="7702" spans="1:17" x14ac:dyDescent="0.2">
      <c r="A7702" t="str">
        <f t="shared" si="120"/>
        <v>200027750 - VU21401 - *3/5/17*</v>
      </c>
      <c r="B7702" t="s">
        <v>2070</v>
      </c>
      <c r="C7702">
        <v>200027750</v>
      </c>
      <c r="D7702" t="s">
        <v>1232</v>
      </c>
      <c r="E7702">
        <v>1</v>
      </c>
      <c r="F7702">
        <v>1</v>
      </c>
      <c r="G7702">
        <v>1</v>
      </c>
      <c r="H7702" t="s">
        <v>17</v>
      </c>
      <c r="I7702">
        <v>2</v>
      </c>
      <c r="J7702" t="s">
        <v>4506</v>
      </c>
      <c r="K7702" s="1">
        <v>42858</v>
      </c>
      <c r="L7702" s="1">
        <v>42858</v>
      </c>
      <c r="M7702" t="s">
        <v>18</v>
      </c>
      <c r="N7702" t="s">
        <v>18</v>
      </c>
      <c r="O7702" t="s">
        <v>18</v>
      </c>
      <c r="P7702" t="s">
        <v>1623</v>
      </c>
      <c r="Q7702" s="2">
        <v>269418</v>
      </c>
    </row>
    <row r="7703" spans="1:17" x14ac:dyDescent="0.2">
      <c r="A7703" t="str">
        <f t="shared" si="120"/>
        <v>200027750 - VU21402 - *1/5/17*</v>
      </c>
      <c r="B7703" t="s">
        <v>2070</v>
      </c>
      <c r="C7703">
        <v>200027750</v>
      </c>
      <c r="D7703" t="s">
        <v>1152</v>
      </c>
      <c r="E7703">
        <v>1</v>
      </c>
      <c r="F7703">
        <v>1</v>
      </c>
      <c r="G7703">
        <v>1</v>
      </c>
      <c r="H7703" t="s">
        <v>17</v>
      </c>
      <c r="I7703">
        <v>2</v>
      </c>
      <c r="J7703" t="s">
        <v>4482</v>
      </c>
      <c r="K7703" s="1">
        <v>42856</v>
      </c>
      <c r="L7703" s="1">
        <v>42856</v>
      </c>
      <c r="M7703" t="s">
        <v>18</v>
      </c>
      <c r="N7703" t="s">
        <v>18</v>
      </c>
      <c r="O7703" t="s">
        <v>18</v>
      </c>
      <c r="P7703" t="s">
        <v>1153</v>
      </c>
      <c r="Q7703" s="2">
        <v>269786</v>
      </c>
    </row>
    <row r="7704" spans="1:17" x14ac:dyDescent="0.2">
      <c r="A7704" t="str">
        <f t="shared" si="120"/>
        <v>200027750 - VU21403 - *16/2/17*</v>
      </c>
      <c r="B7704" t="s">
        <v>2070</v>
      </c>
      <c r="C7704">
        <v>200027750</v>
      </c>
      <c r="D7704" t="s">
        <v>503</v>
      </c>
      <c r="E7704">
        <v>1</v>
      </c>
      <c r="F7704">
        <v>1</v>
      </c>
      <c r="G7704">
        <v>1</v>
      </c>
      <c r="H7704" t="s">
        <v>17</v>
      </c>
      <c r="I7704">
        <v>2</v>
      </c>
      <c r="J7704" t="s">
        <v>4471</v>
      </c>
      <c r="K7704" s="1">
        <v>42782</v>
      </c>
      <c r="L7704" s="1">
        <v>42782</v>
      </c>
      <c r="M7704" t="s">
        <v>18</v>
      </c>
      <c r="N7704" t="s">
        <v>18</v>
      </c>
      <c r="O7704" t="s">
        <v>18</v>
      </c>
      <c r="P7704" t="s">
        <v>1154</v>
      </c>
      <c r="Q7704" s="2">
        <v>255858</v>
      </c>
    </row>
    <row r="7705" spans="1:17" x14ac:dyDescent="0.2">
      <c r="A7705" t="str">
        <f t="shared" si="120"/>
        <v>200027750 - VU21404 - *5/6/17*</v>
      </c>
      <c r="B7705" t="s">
        <v>2070</v>
      </c>
      <c r="C7705">
        <v>200027750</v>
      </c>
      <c r="D7705" t="s">
        <v>505</v>
      </c>
      <c r="E7705">
        <v>1</v>
      </c>
      <c r="F7705">
        <v>1</v>
      </c>
      <c r="G7705">
        <v>1</v>
      </c>
      <c r="H7705" t="s">
        <v>17</v>
      </c>
      <c r="I7705">
        <v>2</v>
      </c>
      <c r="J7705" t="s">
        <v>4576</v>
      </c>
      <c r="K7705" s="1">
        <v>42891</v>
      </c>
      <c r="L7705" s="1">
        <v>42891</v>
      </c>
      <c r="M7705" t="s">
        <v>18</v>
      </c>
      <c r="N7705" t="s">
        <v>18</v>
      </c>
      <c r="O7705" t="s">
        <v>18</v>
      </c>
      <c r="P7705" t="s">
        <v>1155</v>
      </c>
      <c r="Q7705" s="2">
        <v>271144</v>
      </c>
    </row>
    <row r="7706" spans="1:17" x14ac:dyDescent="0.2">
      <c r="A7706" t="str">
        <f t="shared" si="120"/>
        <v>200027750 - VU21406 - *25/7/17*</v>
      </c>
      <c r="B7706" t="s">
        <v>2070</v>
      </c>
      <c r="C7706">
        <v>200027750</v>
      </c>
      <c r="D7706" t="s">
        <v>1156</v>
      </c>
      <c r="E7706">
        <v>1</v>
      </c>
      <c r="F7706">
        <v>1</v>
      </c>
      <c r="G7706">
        <v>1</v>
      </c>
      <c r="H7706" t="s">
        <v>17</v>
      </c>
      <c r="I7706">
        <v>2</v>
      </c>
      <c r="J7706" t="s">
        <v>4416</v>
      </c>
      <c r="K7706" s="1">
        <v>42941</v>
      </c>
      <c r="L7706" s="1">
        <v>42941</v>
      </c>
      <c r="M7706" t="s">
        <v>18</v>
      </c>
      <c r="N7706" t="s">
        <v>18</v>
      </c>
      <c r="O7706" t="s">
        <v>18</v>
      </c>
      <c r="P7706" t="s">
        <v>1157</v>
      </c>
      <c r="Q7706" s="2">
        <v>273704</v>
      </c>
    </row>
    <row r="7707" spans="1:17" x14ac:dyDescent="0.2">
      <c r="A7707" t="str">
        <f t="shared" si="120"/>
        <v>200027751 - AHCHBR203A - *18/8/17*</v>
      </c>
      <c r="B7707" t="s">
        <v>2071</v>
      </c>
      <c r="C7707">
        <v>200027751</v>
      </c>
      <c r="D7707" t="s">
        <v>1228</v>
      </c>
      <c r="E7707">
        <v>1</v>
      </c>
      <c r="F7707">
        <v>1</v>
      </c>
      <c r="G7707">
        <v>1</v>
      </c>
      <c r="H7707" t="s">
        <v>17</v>
      </c>
      <c r="I7707">
        <v>2</v>
      </c>
      <c r="J7707" t="s">
        <v>4591</v>
      </c>
      <c r="K7707" s="1">
        <v>42965</v>
      </c>
      <c r="L7707" s="1">
        <v>42965</v>
      </c>
      <c r="M7707" t="s">
        <v>18</v>
      </c>
      <c r="N7707" t="s">
        <v>18</v>
      </c>
      <c r="O7707" t="s">
        <v>18</v>
      </c>
      <c r="P7707" t="s">
        <v>1621</v>
      </c>
      <c r="Q7707" s="2">
        <v>272505</v>
      </c>
    </row>
    <row r="7708" spans="1:17" x14ac:dyDescent="0.2">
      <c r="A7708" t="str">
        <f t="shared" si="120"/>
        <v>200027751 - AHCWRK204A - *8/2/17*</v>
      </c>
      <c r="B7708" t="s">
        <v>2071</v>
      </c>
      <c r="C7708">
        <v>200027751</v>
      </c>
      <c r="D7708" t="s">
        <v>1230</v>
      </c>
      <c r="E7708">
        <v>1</v>
      </c>
      <c r="F7708">
        <v>1</v>
      </c>
      <c r="G7708">
        <v>1</v>
      </c>
      <c r="H7708" t="s">
        <v>17</v>
      </c>
      <c r="I7708">
        <v>2</v>
      </c>
      <c r="J7708" t="s">
        <v>4566</v>
      </c>
      <c r="K7708" s="1">
        <v>42774</v>
      </c>
      <c r="L7708" s="1">
        <v>42774</v>
      </c>
      <c r="M7708" t="s">
        <v>18</v>
      </c>
      <c r="N7708" t="s">
        <v>18</v>
      </c>
      <c r="O7708" t="s">
        <v>18</v>
      </c>
      <c r="P7708" t="s">
        <v>1633</v>
      </c>
      <c r="Q7708" s="2">
        <v>255914</v>
      </c>
    </row>
    <row r="7709" spans="1:17" x14ac:dyDescent="0.2">
      <c r="A7709" t="str">
        <f t="shared" si="120"/>
        <v>200027751 - SISOEQO201A - *15/5/17*</v>
      </c>
      <c r="B7709" t="s">
        <v>2071</v>
      </c>
      <c r="C7709">
        <v>200027751</v>
      </c>
      <c r="D7709" t="s">
        <v>454</v>
      </c>
      <c r="E7709">
        <v>1</v>
      </c>
      <c r="F7709">
        <v>1</v>
      </c>
      <c r="G7709">
        <v>1</v>
      </c>
      <c r="H7709" t="s">
        <v>17</v>
      </c>
      <c r="I7709">
        <v>2</v>
      </c>
      <c r="J7709" t="s">
        <v>4494</v>
      </c>
      <c r="K7709" s="1">
        <v>42870</v>
      </c>
      <c r="L7709" s="1">
        <v>42870</v>
      </c>
      <c r="M7709" t="s">
        <v>18</v>
      </c>
      <c r="N7709" t="s">
        <v>18</v>
      </c>
      <c r="O7709" t="s">
        <v>18</v>
      </c>
      <c r="P7709" t="s">
        <v>1622</v>
      </c>
      <c r="Q7709" s="2">
        <v>263278</v>
      </c>
    </row>
    <row r="7710" spans="1:17" x14ac:dyDescent="0.2">
      <c r="A7710" t="str">
        <f t="shared" si="120"/>
        <v>200027751 - VU21401 - *18/8/17*</v>
      </c>
      <c r="B7710" t="s">
        <v>2071</v>
      </c>
      <c r="C7710">
        <v>200027751</v>
      </c>
      <c r="D7710" t="s">
        <v>1232</v>
      </c>
      <c r="E7710">
        <v>1</v>
      </c>
      <c r="F7710">
        <v>1</v>
      </c>
      <c r="G7710">
        <v>1</v>
      </c>
      <c r="H7710" t="s">
        <v>17</v>
      </c>
      <c r="I7710">
        <v>2</v>
      </c>
      <c r="J7710" t="s">
        <v>4591</v>
      </c>
      <c r="K7710" s="1">
        <v>42965</v>
      </c>
      <c r="L7710" s="1">
        <v>42965</v>
      </c>
      <c r="M7710" t="s">
        <v>18</v>
      </c>
      <c r="N7710" t="s">
        <v>18</v>
      </c>
      <c r="O7710" t="s">
        <v>18</v>
      </c>
      <c r="P7710" t="s">
        <v>1623</v>
      </c>
      <c r="Q7710" s="2">
        <v>269418</v>
      </c>
    </row>
    <row r="7711" spans="1:17" x14ac:dyDescent="0.2">
      <c r="A7711" t="str">
        <f t="shared" si="120"/>
        <v>200027751 - VU21405 - *29/6/17*</v>
      </c>
      <c r="B7711" t="s">
        <v>2071</v>
      </c>
      <c r="C7711">
        <v>200027751</v>
      </c>
      <c r="D7711" t="s">
        <v>507</v>
      </c>
      <c r="E7711">
        <v>1</v>
      </c>
      <c r="F7711">
        <v>1</v>
      </c>
      <c r="G7711">
        <v>1</v>
      </c>
      <c r="H7711" t="s">
        <v>17</v>
      </c>
      <c r="I7711">
        <v>2</v>
      </c>
      <c r="J7711" t="s">
        <v>4618</v>
      </c>
      <c r="K7711" s="1">
        <v>42915</v>
      </c>
      <c r="L7711" s="1">
        <v>42915</v>
      </c>
      <c r="M7711" t="s">
        <v>18</v>
      </c>
      <c r="N7711" t="s">
        <v>18</v>
      </c>
      <c r="O7711" t="s">
        <v>18</v>
      </c>
      <c r="P7711" t="s">
        <v>1648</v>
      </c>
      <c r="Q7711" s="2">
        <v>270678</v>
      </c>
    </row>
    <row r="7712" spans="1:17" x14ac:dyDescent="0.2">
      <c r="A7712" t="str">
        <f t="shared" si="120"/>
        <v>200027751 - VU21411 - *18/8/17*</v>
      </c>
      <c r="B7712" t="s">
        <v>2071</v>
      </c>
      <c r="C7712">
        <v>200027751</v>
      </c>
      <c r="D7712" t="s">
        <v>1234</v>
      </c>
      <c r="E7712">
        <v>1</v>
      </c>
      <c r="F7712">
        <v>1</v>
      </c>
      <c r="G7712">
        <v>1</v>
      </c>
      <c r="H7712" t="s">
        <v>17</v>
      </c>
      <c r="I7712">
        <v>2</v>
      </c>
      <c r="J7712" t="s">
        <v>4591</v>
      </c>
      <c r="K7712" s="1">
        <v>42965</v>
      </c>
      <c r="L7712" s="1">
        <v>42965</v>
      </c>
      <c r="M7712" t="s">
        <v>18</v>
      </c>
      <c r="N7712" t="s">
        <v>18</v>
      </c>
      <c r="O7712" t="s">
        <v>18</v>
      </c>
      <c r="P7712" t="s">
        <v>1642</v>
      </c>
      <c r="Q7712" s="2">
        <v>278752</v>
      </c>
    </row>
    <row r="7713" spans="1:17" x14ac:dyDescent="0.2">
      <c r="A7713" t="str">
        <f t="shared" si="120"/>
        <v>200027751 - VU21412 - *18/8/17*</v>
      </c>
      <c r="B7713" t="s">
        <v>2071</v>
      </c>
      <c r="C7713">
        <v>200027751</v>
      </c>
      <c r="D7713" t="s">
        <v>1236</v>
      </c>
      <c r="E7713">
        <v>1</v>
      </c>
      <c r="F7713">
        <v>1</v>
      </c>
      <c r="G7713">
        <v>1</v>
      </c>
      <c r="H7713" t="s">
        <v>17</v>
      </c>
      <c r="I7713">
        <v>2</v>
      </c>
      <c r="J7713" t="s">
        <v>4591</v>
      </c>
      <c r="K7713" s="1">
        <v>42965</v>
      </c>
      <c r="L7713" s="1">
        <v>42965</v>
      </c>
      <c r="M7713" t="s">
        <v>18</v>
      </c>
      <c r="N7713" t="s">
        <v>18</v>
      </c>
      <c r="O7713" t="s">
        <v>18</v>
      </c>
      <c r="P7713" t="s">
        <v>1643</v>
      </c>
      <c r="Q7713" s="2">
        <v>278753</v>
      </c>
    </row>
    <row r="7714" spans="1:17" x14ac:dyDescent="0.2">
      <c r="A7714" t="str">
        <f t="shared" si="120"/>
        <v>200027752 - AHCHBR203A - *17/7/17*</v>
      </c>
      <c r="B7714" t="s">
        <v>2072</v>
      </c>
      <c r="C7714">
        <v>200027752</v>
      </c>
      <c r="D7714" t="s">
        <v>1228</v>
      </c>
      <c r="E7714">
        <v>1</v>
      </c>
      <c r="F7714">
        <v>1</v>
      </c>
      <c r="G7714">
        <v>1</v>
      </c>
      <c r="H7714" t="s">
        <v>17</v>
      </c>
      <c r="I7714">
        <v>2</v>
      </c>
      <c r="J7714" t="s">
        <v>4600</v>
      </c>
      <c r="K7714" s="1">
        <v>42933</v>
      </c>
      <c r="L7714" s="1">
        <v>42933</v>
      </c>
      <c r="M7714" t="s">
        <v>18</v>
      </c>
      <c r="N7714" t="s">
        <v>18</v>
      </c>
      <c r="O7714" t="s">
        <v>18</v>
      </c>
      <c r="P7714" t="s">
        <v>1621</v>
      </c>
      <c r="Q7714" s="2">
        <v>272505</v>
      </c>
    </row>
    <row r="7715" spans="1:17" x14ac:dyDescent="0.2">
      <c r="A7715" t="str">
        <f t="shared" si="120"/>
        <v>200027752 - AHCWRK204A - *7/2/17*</v>
      </c>
      <c r="B7715" t="s">
        <v>2072</v>
      </c>
      <c r="C7715">
        <v>200027752</v>
      </c>
      <c r="D7715" t="s">
        <v>1230</v>
      </c>
      <c r="E7715">
        <v>1</v>
      </c>
      <c r="F7715">
        <v>1</v>
      </c>
      <c r="G7715">
        <v>1</v>
      </c>
      <c r="H7715" t="s">
        <v>17</v>
      </c>
      <c r="I7715">
        <v>2</v>
      </c>
      <c r="J7715" t="s">
        <v>4565</v>
      </c>
      <c r="K7715" s="1">
        <v>42773</v>
      </c>
      <c r="L7715" s="1">
        <v>42773</v>
      </c>
      <c r="M7715" t="s">
        <v>18</v>
      </c>
      <c r="N7715" t="s">
        <v>18</v>
      </c>
      <c r="O7715" t="s">
        <v>18</v>
      </c>
      <c r="P7715" t="s">
        <v>1633</v>
      </c>
      <c r="Q7715" s="2">
        <v>255914</v>
      </c>
    </row>
    <row r="7716" spans="1:17" x14ac:dyDescent="0.2">
      <c r="A7716" t="str">
        <f t="shared" si="120"/>
        <v>200027752 - SISOEQO201A - *28/2/17*</v>
      </c>
      <c r="B7716" t="s">
        <v>2072</v>
      </c>
      <c r="C7716">
        <v>200027752</v>
      </c>
      <c r="D7716" t="s">
        <v>454</v>
      </c>
      <c r="E7716">
        <v>1</v>
      </c>
      <c r="F7716">
        <v>1</v>
      </c>
      <c r="G7716">
        <v>1</v>
      </c>
      <c r="H7716" t="s">
        <v>17</v>
      </c>
      <c r="I7716">
        <v>2</v>
      </c>
      <c r="J7716" t="s">
        <v>4491</v>
      </c>
      <c r="K7716" s="1">
        <v>42794</v>
      </c>
      <c r="L7716" s="1">
        <v>42794</v>
      </c>
      <c r="M7716" t="s">
        <v>18</v>
      </c>
      <c r="N7716" t="s">
        <v>18</v>
      </c>
      <c r="O7716" t="s">
        <v>18</v>
      </c>
      <c r="P7716" t="s">
        <v>1622</v>
      </c>
      <c r="Q7716" s="2">
        <v>263278</v>
      </c>
    </row>
    <row r="7717" spans="1:17" x14ac:dyDescent="0.2">
      <c r="A7717" t="str">
        <f t="shared" si="120"/>
        <v>200027752 - VU21401 - *5/5/17*</v>
      </c>
      <c r="B7717" t="s">
        <v>2072</v>
      </c>
      <c r="C7717">
        <v>200027752</v>
      </c>
      <c r="D7717" t="s">
        <v>1232</v>
      </c>
      <c r="E7717">
        <v>1</v>
      </c>
      <c r="F7717">
        <v>1</v>
      </c>
      <c r="G7717">
        <v>1</v>
      </c>
      <c r="H7717" t="s">
        <v>17</v>
      </c>
      <c r="I7717">
        <v>2</v>
      </c>
      <c r="J7717" t="s">
        <v>4445</v>
      </c>
      <c r="K7717" s="1">
        <v>42860</v>
      </c>
      <c r="L7717" s="1">
        <v>42860</v>
      </c>
      <c r="M7717" t="s">
        <v>18</v>
      </c>
      <c r="N7717" t="s">
        <v>18</v>
      </c>
      <c r="O7717" t="s">
        <v>18</v>
      </c>
      <c r="P7717" t="s">
        <v>1623</v>
      </c>
      <c r="Q7717" s="2">
        <v>269418</v>
      </c>
    </row>
    <row r="7718" spans="1:17" x14ac:dyDescent="0.2">
      <c r="A7718" t="str">
        <f t="shared" si="120"/>
        <v>200027752 - VU21405 - *31/5/17*</v>
      </c>
      <c r="B7718" t="s">
        <v>2072</v>
      </c>
      <c r="C7718">
        <v>200027752</v>
      </c>
      <c r="D7718" t="s">
        <v>507</v>
      </c>
      <c r="E7718">
        <v>1</v>
      </c>
      <c r="F7718">
        <v>1</v>
      </c>
      <c r="G7718">
        <v>1</v>
      </c>
      <c r="H7718" t="s">
        <v>17</v>
      </c>
      <c r="I7718">
        <v>2</v>
      </c>
      <c r="J7718" t="s">
        <v>4461</v>
      </c>
      <c r="K7718" s="1">
        <v>42886</v>
      </c>
      <c r="L7718" s="1">
        <v>42886</v>
      </c>
      <c r="M7718" t="s">
        <v>18</v>
      </c>
      <c r="N7718" t="s">
        <v>18</v>
      </c>
      <c r="O7718" t="s">
        <v>18</v>
      </c>
      <c r="P7718" t="s">
        <v>1648</v>
      </c>
      <c r="Q7718" s="2">
        <v>270678</v>
      </c>
    </row>
    <row r="7719" spans="1:17" x14ac:dyDescent="0.2">
      <c r="A7719" t="str">
        <f t="shared" si="120"/>
        <v>200027752 - VU21411 - *31/7/17*</v>
      </c>
      <c r="B7719" t="s">
        <v>2072</v>
      </c>
      <c r="C7719">
        <v>200027752</v>
      </c>
      <c r="D7719" t="s">
        <v>1234</v>
      </c>
      <c r="E7719">
        <v>1</v>
      </c>
      <c r="F7719">
        <v>1</v>
      </c>
      <c r="G7719">
        <v>1</v>
      </c>
      <c r="H7719" t="s">
        <v>17</v>
      </c>
      <c r="I7719">
        <v>2</v>
      </c>
      <c r="J7719" t="s">
        <v>4414</v>
      </c>
      <c r="K7719" s="1">
        <v>42947</v>
      </c>
      <c r="L7719" s="1">
        <v>42947</v>
      </c>
      <c r="M7719" t="s">
        <v>18</v>
      </c>
      <c r="N7719" t="s">
        <v>18</v>
      </c>
      <c r="O7719" t="s">
        <v>18</v>
      </c>
      <c r="P7719" t="s">
        <v>1642</v>
      </c>
      <c r="Q7719" s="2">
        <v>278752</v>
      </c>
    </row>
    <row r="7720" spans="1:17" x14ac:dyDescent="0.2">
      <c r="A7720" t="str">
        <f t="shared" si="120"/>
        <v>200027752 - VU21412 - *31/7/17*</v>
      </c>
      <c r="B7720" t="s">
        <v>2072</v>
      </c>
      <c r="C7720">
        <v>200027752</v>
      </c>
      <c r="D7720" t="s">
        <v>1236</v>
      </c>
      <c r="E7720">
        <v>1</v>
      </c>
      <c r="F7720">
        <v>1</v>
      </c>
      <c r="G7720">
        <v>1</v>
      </c>
      <c r="H7720" t="s">
        <v>17</v>
      </c>
      <c r="I7720">
        <v>2</v>
      </c>
      <c r="J7720" t="s">
        <v>4414</v>
      </c>
      <c r="K7720" s="1">
        <v>42947</v>
      </c>
      <c r="L7720" s="1">
        <v>42947</v>
      </c>
      <c r="M7720" t="s">
        <v>18</v>
      </c>
      <c r="N7720" t="s">
        <v>18</v>
      </c>
      <c r="O7720" t="s">
        <v>18</v>
      </c>
      <c r="P7720" t="s">
        <v>1643</v>
      </c>
      <c r="Q7720" s="2">
        <v>278753</v>
      </c>
    </row>
    <row r="7721" spans="1:17" x14ac:dyDescent="0.2">
      <c r="A7721" t="str">
        <f t="shared" si="120"/>
        <v>200027755 - AHCHBR203A - *28/6/17*</v>
      </c>
      <c r="B7721" t="s">
        <v>2073</v>
      </c>
      <c r="C7721">
        <v>200027755</v>
      </c>
      <c r="D7721" t="s">
        <v>1228</v>
      </c>
      <c r="E7721">
        <v>1</v>
      </c>
      <c r="F7721">
        <v>1</v>
      </c>
      <c r="G7721">
        <v>1</v>
      </c>
      <c r="H7721" t="s">
        <v>17</v>
      </c>
      <c r="I7721">
        <v>2</v>
      </c>
      <c r="J7721" t="s">
        <v>4610</v>
      </c>
      <c r="K7721" s="1">
        <v>42914</v>
      </c>
      <c r="L7721" s="1">
        <v>42914</v>
      </c>
      <c r="M7721" t="s">
        <v>18</v>
      </c>
      <c r="N7721" t="s">
        <v>18</v>
      </c>
      <c r="O7721" t="s">
        <v>18</v>
      </c>
      <c r="P7721" t="s">
        <v>1621</v>
      </c>
      <c r="Q7721" s="2">
        <v>272505</v>
      </c>
    </row>
    <row r="7722" spans="1:17" x14ac:dyDescent="0.2">
      <c r="A7722" t="str">
        <f t="shared" si="120"/>
        <v>200027755 - AHCWRK204A - *8/2/17*</v>
      </c>
      <c r="B7722" t="s">
        <v>2073</v>
      </c>
      <c r="C7722">
        <v>200027755</v>
      </c>
      <c r="D7722" t="s">
        <v>1230</v>
      </c>
      <c r="E7722">
        <v>1</v>
      </c>
      <c r="F7722">
        <v>1</v>
      </c>
      <c r="G7722">
        <v>1</v>
      </c>
      <c r="H7722" t="s">
        <v>17</v>
      </c>
      <c r="I7722">
        <v>2</v>
      </c>
      <c r="J7722" t="s">
        <v>4566</v>
      </c>
      <c r="K7722" s="1">
        <v>42774</v>
      </c>
      <c r="L7722" s="1">
        <v>42774</v>
      </c>
      <c r="M7722" t="s">
        <v>18</v>
      </c>
      <c r="N7722" t="s">
        <v>18</v>
      </c>
      <c r="O7722" t="s">
        <v>18</v>
      </c>
      <c r="P7722" t="s">
        <v>1633</v>
      </c>
      <c r="Q7722" s="2">
        <v>255914</v>
      </c>
    </row>
    <row r="7723" spans="1:17" x14ac:dyDescent="0.2">
      <c r="A7723" t="str">
        <f t="shared" si="120"/>
        <v>200027755 - SISOEQO201A - *2/3/17*</v>
      </c>
      <c r="B7723" t="s">
        <v>2073</v>
      </c>
      <c r="C7723">
        <v>200027755</v>
      </c>
      <c r="D7723" t="s">
        <v>454</v>
      </c>
      <c r="E7723">
        <v>1</v>
      </c>
      <c r="F7723">
        <v>1</v>
      </c>
      <c r="G7723">
        <v>1</v>
      </c>
      <c r="H7723" t="s">
        <v>17</v>
      </c>
      <c r="I7723">
        <v>2</v>
      </c>
      <c r="J7723" t="s">
        <v>4517</v>
      </c>
      <c r="K7723" s="1">
        <v>42796</v>
      </c>
      <c r="L7723" s="1">
        <v>42796</v>
      </c>
      <c r="M7723" t="s">
        <v>18</v>
      </c>
      <c r="N7723" t="s">
        <v>18</v>
      </c>
      <c r="O7723" t="s">
        <v>18</v>
      </c>
      <c r="P7723" t="s">
        <v>1622</v>
      </c>
      <c r="Q7723" s="2">
        <v>263278</v>
      </c>
    </row>
    <row r="7724" spans="1:17" x14ac:dyDescent="0.2">
      <c r="A7724" t="str">
        <f t="shared" si="120"/>
        <v>200027755 - VU21401 - *9/5/17*</v>
      </c>
      <c r="B7724" t="s">
        <v>2073</v>
      </c>
      <c r="C7724">
        <v>200027755</v>
      </c>
      <c r="D7724" t="s">
        <v>1232</v>
      </c>
      <c r="E7724">
        <v>1</v>
      </c>
      <c r="F7724">
        <v>1</v>
      </c>
      <c r="G7724">
        <v>1</v>
      </c>
      <c r="H7724" t="s">
        <v>17</v>
      </c>
      <c r="I7724">
        <v>2</v>
      </c>
      <c r="J7724" t="s">
        <v>4550</v>
      </c>
      <c r="K7724" s="1">
        <v>42864</v>
      </c>
      <c r="L7724" s="1">
        <v>42864</v>
      </c>
      <c r="M7724" t="s">
        <v>18</v>
      </c>
      <c r="N7724" t="s">
        <v>18</v>
      </c>
      <c r="O7724" t="s">
        <v>18</v>
      </c>
      <c r="P7724" t="s">
        <v>1623</v>
      </c>
      <c r="Q7724" s="2">
        <v>269418</v>
      </c>
    </row>
    <row r="7725" spans="1:17" x14ac:dyDescent="0.2">
      <c r="A7725" t="str">
        <f t="shared" si="120"/>
        <v>200027755 - VU21405 - *31/5/17*</v>
      </c>
      <c r="B7725" t="s">
        <v>2073</v>
      </c>
      <c r="C7725">
        <v>200027755</v>
      </c>
      <c r="D7725" t="s">
        <v>507</v>
      </c>
      <c r="E7725">
        <v>1</v>
      </c>
      <c r="F7725">
        <v>1</v>
      </c>
      <c r="G7725">
        <v>1</v>
      </c>
      <c r="H7725" t="s">
        <v>17</v>
      </c>
      <c r="I7725">
        <v>2</v>
      </c>
      <c r="J7725" t="s">
        <v>4461</v>
      </c>
      <c r="K7725" s="1">
        <v>42886</v>
      </c>
      <c r="L7725" s="1">
        <v>42886</v>
      </c>
      <c r="M7725" t="s">
        <v>18</v>
      </c>
      <c r="N7725" t="s">
        <v>18</v>
      </c>
      <c r="O7725" t="s">
        <v>18</v>
      </c>
      <c r="P7725" t="s">
        <v>1648</v>
      </c>
      <c r="Q7725" s="2">
        <v>270678</v>
      </c>
    </row>
    <row r="7726" spans="1:17" x14ac:dyDescent="0.2">
      <c r="A7726" t="str">
        <f t="shared" si="120"/>
        <v>200027755 - VU21411 - *8/8/17*</v>
      </c>
      <c r="B7726" t="s">
        <v>2073</v>
      </c>
      <c r="C7726">
        <v>200027755</v>
      </c>
      <c r="D7726" t="s">
        <v>1234</v>
      </c>
      <c r="E7726">
        <v>1</v>
      </c>
      <c r="F7726">
        <v>1</v>
      </c>
      <c r="G7726">
        <v>1</v>
      </c>
      <c r="H7726" t="s">
        <v>17</v>
      </c>
      <c r="I7726">
        <v>2</v>
      </c>
      <c r="J7726" t="s">
        <v>4435</v>
      </c>
      <c r="K7726" s="1">
        <v>42955</v>
      </c>
      <c r="L7726" s="1">
        <v>42955</v>
      </c>
      <c r="M7726" t="s">
        <v>18</v>
      </c>
      <c r="N7726" t="s">
        <v>18</v>
      </c>
      <c r="O7726" t="s">
        <v>18</v>
      </c>
      <c r="P7726" t="s">
        <v>1642</v>
      </c>
      <c r="Q7726" s="2">
        <v>278752</v>
      </c>
    </row>
    <row r="7727" spans="1:17" x14ac:dyDescent="0.2">
      <c r="A7727" t="str">
        <f t="shared" si="120"/>
        <v>200027755 - VU21412 - *8/8/17*</v>
      </c>
      <c r="B7727" t="s">
        <v>2073</v>
      </c>
      <c r="C7727">
        <v>200027755</v>
      </c>
      <c r="D7727" t="s">
        <v>1236</v>
      </c>
      <c r="E7727">
        <v>1</v>
      </c>
      <c r="F7727">
        <v>1</v>
      </c>
      <c r="G7727">
        <v>1</v>
      </c>
      <c r="H7727" t="s">
        <v>17</v>
      </c>
      <c r="I7727">
        <v>2</v>
      </c>
      <c r="J7727" t="s">
        <v>4435</v>
      </c>
      <c r="K7727" s="1">
        <v>42955</v>
      </c>
      <c r="L7727" s="1">
        <v>42955</v>
      </c>
      <c r="M7727" t="s">
        <v>18</v>
      </c>
      <c r="N7727" t="s">
        <v>18</v>
      </c>
      <c r="O7727" t="s">
        <v>18</v>
      </c>
      <c r="P7727" t="s">
        <v>1643</v>
      </c>
      <c r="Q7727" s="2">
        <v>278753</v>
      </c>
    </row>
    <row r="7728" spans="1:17" x14ac:dyDescent="0.2">
      <c r="A7728" t="str">
        <f t="shared" si="120"/>
        <v>200027756 - AHCWRK204A - *6/2/17*</v>
      </c>
      <c r="B7728" t="s">
        <v>2074</v>
      </c>
      <c r="C7728">
        <v>200027756</v>
      </c>
      <c r="D7728" t="s">
        <v>1230</v>
      </c>
      <c r="E7728">
        <v>1</v>
      </c>
      <c r="F7728">
        <v>1</v>
      </c>
      <c r="G7728">
        <v>1</v>
      </c>
      <c r="H7728" t="s">
        <v>17</v>
      </c>
      <c r="I7728">
        <v>2</v>
      </c>
      <c r="J7728" t="s">
        <v>4650</v>
      </c>
      <c r="K7728" s="1">
        <v>42772</v>
      </c>
      <c r="L7728" s="1">
        <v>42772</v>
      </c>
      <c r="M7728" t="s">
        <v>18</v>
      </c>
      <c r="N7728" t="s">
        <v>18</v>
      </c>
      <c r="O7728" t="s">
        <v>18</v>
      </c>
      <c r="P7728" t="s">
        <v>1633</v>
      </c>
      <c r="Q7728" s="2">
        <v>255914</v>
      </c>
    </row>
    <row r="7729" spans="1:17" x14ac:dyDescent="0.2">
      <c r="A7729" t="str">
        <f t="shared" si="120"/>
        <v>200027756 - SISOEQO201A - *3/3/17*</v>
      </c>
      <c r="B7729" t="s">
        <v>2074</v>
      </c>
      <c r="C7729">
        <v>200027756</v>
      </c>
      <c r="D7729" t="s">
        <v>454</v>
      </c>
      <c r="E7729">
        <v>1</v>
      </c>
      <c r="F7729">
        <v>1</v>
      </c>
      <c r="G7729">
        <v>1</v>
      </c>
      <c r="H7729" t="s">
        <v>17</v>
      </c>
      <c r="I7729">
        <v>2</v>
      </c>
      <c r="J7729" t="s">
        <v>4551</v>
      </c>
      <c r="K7729" s="1">
        <v>42797</v>
      </c>
      <c r="L7729" s="1">
        <v>42797</v>
      </c>
      <c r="M7729" t="s">
        <v>18</v>
      </c>
      <c r="N7729" t="s">
        <v>18</v>
      </c>
      <c r="O7729" t="s">
        <v>18</v>
      </c>
      <c r="P7729" t="s">
        <v>1622</v>
      </c>
      <c r="Q7729" s="2">
        <v>263278</v>
      </c>
    </row>
    <row r="7730" spans="1:17" x14ac:dyDescent="0.2">
      <c r="A7730" t="str">
        <f t="shared" si="120"/>
        <v>200027758 - AHCHBR203A - *14/7/17*</v>
      </c>
      <c r="B7730" t="s">
        <v>2075</v>
      </c>
      <c r="C7730">
        <v>200027758</v>
      </c>
      <c r="D7730" t="s">
        <v>1228</v>
      </c>
      <c r="E7730">
        <v>1</v>
      </c>
      <c r="F7730">
        <v>1</v>
      </c>
      <c r="G7730">
        <v>1</v>
      </c>
      <c r="H7730" t="s">
        <v>17</v>
      </c>
      <c r="I7730">
        <v>2</v>
      </c>
      <c r="J7730" t="s">
        <v>4622</v>
      </c>
      <c r="K7730" s="1">
        <v>42930</v>
      </c>
      <c r="L7730" s="1">
        <v>42930</v>
      </c>
      <c r="M7730" t="s">
        <v>18</v>
      </c>
      <c r="N7730" t="s">
        <v>18</v>
      </c>
      <c r="O7730" t="s">
        <v>18</v>
      </c>
      <c r="P7730" t="s">
        <v>1621</v>
      </c>
      <c r="Q7730" s="2">
        <v>272505</v>
      </c>
    </row>
    <row r="7731" spans="1:17" x14ac:dyDescent="0.2">
      <c r="A7731" t="str">
        <f t="shared" si="120"/>
        <v>200027758 - AHCWRK204A - *6/2/17*</v>
      </c>
      <c r="B7731" t="s">
        <v>2075</v>
      </c>
      <c r="C7731">
        <v>200027758</v>
      </c>
      <c r="D7731" t="s">
        <v>1230</v>
      </c>
      <c r="E7731">
        <v>1</v>
      </c>
      <c r="F7731">
        <v>1</v>
      </c>
      <c r="G7731">
        <v>1</v>
      </c>
      <c r="H7731" t="s">
        <v>17</v>
      </c>
      <c r="I7731">
        <v>2</v>
      </c>
      <c r="J7731" t="s">
        <v>4650</v>
      </c>
      <c r="K7731" s="1">
        <v>42772</v>
      </c>
      <c r="L7731" s="1">
        <v>42772</v>
      </c>
      <c r="M7731" t="s">
        <v>18</v>
      </c>
      <c r="N7731" t="s">
        <v>18</v>
      </c>
      <c r="O7731" t="s">
        <v>18</v>
      </c>
      <c r="P7731" t="s">
        <v>1633</v>
      </c>
      <c r="Q7731" s="2">
        <v>255914</v>
      </c>
    </row>
    <row r="7732" spans="1:17" x14ac:dyDescent="0.2">
      <c r="A7732" t="str">
        <f t="shared" si="120"/>
        <v>200027758 - SISOEQO201A - *2/3/17*</v>
      </c>
      <c r="B7732" t="s">
        <v>2075</v>
      </c>
      <c r="C7732">
        <v>200027758</v>
      </c>
      <c r="D7732" t="s">
        <v>454</v>
      </c>
      <c r="E7732">
        <v>1</v>
      </c>
      <c r="F7732">
        <v>1</v>
      </c>
      <c r="G7732">
        <v>1</v>
      </c>
      <c r="H7732" t="s">
        <v>17</v>
      </c>
      <c r="I7732">
        <v>2</v>
      </c>
      <c r="J7732" t="s">
        <v>4517</v>
      </c>
      <c r="K7732" s="1">
        <v>42796</v>
      </c>
      <c r="L7732" s="1">
        <v>42796</v>
      </c>
      <c r="M7732" t="s">
        <v>18</v>
      </c>
      <c r="N7732" t="s">
        <v>18</v>
      </c>
      <c r="O7732" t="s">
        <v>18</v>
      </c>
      <c r="P7732" t="s">
        <v>1622</v>
      </c>
      <c r="Q7732" s="2">
        <v>263278</v>
      </c>
    </row>
    <row r="7733" spans="1:17" x14ac:dyDescent="0.2">
      <c r="A7733" t="str">
        <f t="shared" si="120"/>
        <v>200027758 - VU21401 - *3/5/17*</v>
      </c>
      <c r="B7733" t="s">
        <v>2075</v>
      </c>
      <c r="C7733">
        <v>200027758</v>
      </c>
      <c r="D7733" t="s">
        <v>1232</v>
      </c>
      <c r="E7733">
        <v>1</v>
      </c>
      <c r="F7733">
        <v>1</v>
      </c>
      <c r="G7733">
        <v>1</v>
      </c>
      <c r="H7733" t="s">
        <v>17</v>
      </c>
      <c r="I7733">
        <v>2</v>
      </c>
      <c r="J7733" t="s">
        <v>4506</v>
      </c>
      <c r="K7733" s="1">
        <v>42858</v>
      </c>
      <c r="L7733" s="1">
        <v>42858</v>
      </c>
      <c r="M7733" t="s">
        <v>18</v>
      </c>
      <c r="N7733" t="s">
        <v>18</v>
      </c>
      <c r="O7733" t="s">
        <v>18</v>
      </c>
      <c r="P7733" t="s">
        <v>1623</v>
      </c>
      <c r="Q7733" s="2">
        <v>269418</v>
      </c>
    </row>
    <row r="7734" spans="1:17" x14ac:dyDescent="0.2">
      <c r="A7734" t="str">
        <f t="shared" si="120"/>
        <v>200027758 - VU21405 - *26/5/17*</v>
      </c>
      <c r="B7734" t="s">
        <v>2075</v>
      </c>
      <c r="C7734">
        <v>200027758</v>
      </c>
      <c r="D7734" t="s">
        <v>507</v>
      </c>
      <c r="E7734">
        <v>1</v>
      </c>
      <c r="F7734">
        <v>1</v>
      </c>
      <c r="G7734">
        <v>1</v>
      </c>
      <c r="H7734" t="s">
        <v>17</v>
      </c>
      <c r="I7734">
        <v>2</v>
      </c>
      <c r="J7734" t="s">
        <v>4589</v>
      </c>
      <c r="K7734" s="1">
        <v>42881</v>
      </c>
      <c r="L7734" s="1">
        <v>42881</v>
      </c>
      <c r="M7734" t="s">
        <v>18</v>
      </c>
      <c r="N7734" t="s">
        <v>18</v>
      </c>
      <c r="O7734" t="s">
        <v>18</v>
      </c>
      <c r="P7734" t="s">
        <v>1648</v>
      </c>
      <c r="Q7734" s="2">
        <v>270678</v>
      </c>
    </row>
    <row r="7735" spans="1:17" x14ac:dyDescent="0.2">
      <c r="A7735" t="str">
        <f t="shared" si="120"/>
        <v>200027758 - VU21411 - *17/8/17*</v>
      </c>
      <c r="B7735" t="s">
        <v>2075</v>
      </c>
      <c r="C7735">
        <v>200027758</v>
      </c>
      <c r="D7735" t="s">
        <v>1234</v>
      </c>
      <c r="E7735">
        <v>1</v>
      </c>
      <c r="F7735">
        <v>1</v>
      </c>
      <c r="G7735">
        <v>1</v>
      </c>
      <c r="H7735" t="s">
        <v>17</v>
      </c>
      <c r="I7735">
        <v>2</v>
      </c>
      <c r="J7735" t="s">
        <v>4417</v>
      </c>
      <c r="K7735" s="1">
        <v>42964</v>
      </c>
      <c r="L7735" s="1">
        <v>42964</v>
      </c>
      <c r="M7735" t="s">
        <v>18</v>
      </c>
      <c r="N7735" t="s">
        <v>18</v>
      </c>
      <c r="O7735" t="s">
        <v>18</v>
      </c>
      <c r="P7735" t="s">
        <v>1642</v>
      </c>
      <c r="Q7735" s="2">
        <v>278752</v>
      </c>
    </row>
    <row r="7736" spans="1:17" x14ac:dyDescent="0.2">
      <c r="A7736" t="str">
        <f t="shared" si="120"/>
        <v>200027758 - VU21412 - *17/8/17*</v>
      </c>
      <c r="B7736" t="s">
        <v>2075</v>
      </c>
      <c r="C7736">
        <v>200027758</v>
      </c>
      <c r="D7736" t="s">
        <v>1236</v>
      </c>
      <c r="E7736">
        <v>1</v>
      </c>
      <c r="F7736">
        <v>1</v>
      </c>
      <c r="G7736">
        <v>1</v>
      </c>
      <c r="H7736" t="s">
        <v>17</v>
      </c>
      <c r="I7736">
        <v>2</v>
      </c>
      <c r="J7736" t="s">
        <v>4417</v>
      </c>
      <c r="K7736" s="1">
        <v>42964</v>
      </c>
      <c r="L7736" s="1">
        <v>42964</v>
      </c>
      <c r="M7736" t="s">
        <v>18</v>
      </c>
      <c r="N7736" t="s">
        <v>18</v>
      </c>
      <c r="O7736" t="s">
        <v>18</v>
      </c>
      <c r="P7736" t="s">
        <v>1643</v>
      </c>
      <c r="Q7736" s="2">
        <v>278753</v>
      </c>
    </row>
    <row r="7737" spans="1:17" x14ac:dyDescent="0.2">
      <c r="A7737" t="str">
        <f t="shared" si="120"/>
        <v>200027759 - AHCHBR203A - *23/6/17*</v>
      </c>
      <c r="B7737" t="s">
        <v>2076</v>
      </c>
      <c r="C7737">
        <v>200027759</v>
      </c>
      <c r="D7737" t="s">
        <v>1228</v>
      </c>
      <c r="E7737">
        <v>1</v>
      </c>
      <c r="F7737">
        <v>1</v>
      </c>
      <c r="G7737">
        <v>1</v>
      </c>
      <c r="H7737" t="s">
        <v>17</v>
      </c>
      <c r="I7737">
        <v>2</v>
      </c>
      <c r="J7737" t="s">
        <v>4614</v>
      </c>
      <c r="K7737" s="1">
        <v>42909</v>
      </c>
      <c r="L7737" s="1">
        <v>42909</v>
      </c>
      <c r="M7737" t="s">
        <v>18</v>
      </c>
      <c r="N7737" t="s">
        <v>18</v>
      </c>
      <c r="O7737" t="s">
        <v>18</v>
      </c>
      <c r="P7737" t="s">
        <v>1621</v>
      </c>
      <c r="Q7737" s="2">
        <v>272505</v>
      </c>
    </row>
    <row r="7738" spans="1:17" x14ac:dyDescent="0.2">
      <c r="A7738" t="str">
        <f t="shared" si="120"/>
        <v>200027759 - AHCWRK204A - *8/2/17*</v>
      </c>
      <c r="B7738" t="s">
        <v>2076</v>
      </c>
      <c r="C7738">
        <v>200027759</v>
      </c>
      <c r="D7738" t="s">
        <v>1230</v>
      </c>
      <c r="E7738">
        <v>1</v>
      </c>
      <c r="F7738">
        <v>1</v>
      </c>
      <c r="G7738">
        <v>1</v>
      </c>
      <c r="H7738" t="s">
        <v>17</v>
      </c>
      <c r="I7738">
        <v>2</v>
      </c>
      <c r="J7738" t="s">
        <v>4566</v>
      </c>
      <c r="K7738" s="1">
        <v>42774</v>
      </c>
      <c r="L7738" s="1">
        <v>42774</v>
      </c>
      <c r="M7738" t="s">
        <v>18</v>
      </c>
      <c r="N7738" t="s">
        <v>18</v>
      </c>
      <c r="O7738" t="s">
        <v>18</v>
      </c>
      <c r="P7738" t="s">
        <v>1633</v>
      </c>
      <c r="Q7738" s="2">
        <v>255914</v>
      </c>
    </row>
    <row r="7739" spans="1:17" x14ac:dyDescent="0.2">
      <c r="A7739" t="str">
        <f t="shared" si="120"/>
        <v>200027759 - SISOEQO201A - *27/2/17*</v>
      </c>
      <c r="B7739" t="s">
        <v>2076</v>
      </c>
      <c r="C7739">
        <v>200027759</v>
      </c>
      <c r="D7739" t="s">
        <v>454</v>
      </c>
      <c r="E7739">
        <v>1</v>
      </c>
      <c r="F7739">
        <v>1</v>
      </c>
      <c r="G7739">
        <v>1</v>
      </c>
      <c r="H7739" t="s">
        <v>17</v>
      </c>
      <c r="I7739">
        <v>2</v>
      </c>
      <c r="J7739" t="s">
        <v>4463</v>
      </c>
      <c r="K7739" s="1">
        <v>42793</v>
      </c>
      <c r="L7739" s="1">
        <v>42793</v>
      </c>
      <c r="M7739" t="s">
        <v>18</v>
      </c>
      <c r="N7739" t="s">
        <v>18</v>
      </c>
      <c r="O7739" t="s">
        <v>18</v>
      </c>
      <c r="P7739" t="s">
        <v>1622</v>
      </c>
      <c r="Q7739" s="2">
        <v>263278</v>
      </c>
    </row>
    <row r="7740" spans="1:17" x14ac:dyDescent="0.2">
      <c r="A7740" t="str">
        <f t="shared" si="120"/>
        <v>200027759 - VU21401 - *1/5/17*</v>
      </c>
      <c r="B7740" t="s">
        <v>2076</v>
      </c>
      <c r="C7740">
        <v>200027759</v>
      </c>
      <c r="D7740" t="s">
        <v>1232</v>
      </c>
      <c r="E7740">
        <v>1</v>
      </c>
      <c r="F7740">
        <v>1</v>
      </c>
      <c r="G7740">
        <v>1</v>
      </c>
      <c r="H7740" t="s">
        <v>17</v>
      </c>
      <c r="I7740">
        <v>2</v>
      </c>
      <c r="J7740" t="s">
        <v>4482</v>
      </c>
      <c r="K7740" s="1">
        <v>42856</v>
      </c>
      <c r="L7740" s="1">
        <v>42856</v>
      </c>
      <c r="M7740" t="s">
        <v>18</v>
      </c>
      <c r="N7740" t="s">
        <v>18</v>
      </c>
      <c r="O7740" t="s">
        <v>18</v>
      </c>
      <c r="P7740" t="s">
        <v>1623</v>
      </c>
      <c r="Q7740" s="2">
        <v>269418</v>
      </c>
    </row>
    <row r="7741" spans="1:17" x14ac:dyDescent="0.2">
      <c r="A7741" t="str">
        <f t="shared" si="120"/>
        <v>200027759 - VU21405 - *11/8/17*</v>
      </c>
      <c r="B7741" t="s">
        <v>2076</v>
      </c>
      <c r="C7741">
        <v>200027759</v>
      </c>
      <c r="D7741" t="s">
        <v>507</v>
      </c>
      <c r="E7741">
        <v>1</v>
      </c>
      <c r="F7741">
        <v>1</v>
      </c>
      <c r="G7741">
        <v>1</v>
      </c>
      <c r="H7741" t="s">
        <v>17</v>
      </c>
      <c r="I7741">
        <v>2</v>
      </c>
      <c r="J7741" t="s">
        <v>4555</v>
      </c>
      <c r="K7741" s="1">
        <v>42958</v>
      </c>
      <c r="L7741" s="1">
        <v>42958</v>
      </c>
      <c r="M7741" t="s">
        <v>18</v>
      </c>
      <c r="N7741" t="s">
        <v>18</v>
      </c>
      <c r="O7741" t="s">
        <v>18</v>
      </c>
      <c r="P7741" t="s">
        <v>1648</v>
      </c>
      <c r="Q7741" s="2">
        <v>270678</v>
      </c>
    </row>
    <row r="7742" spans="1:17" x14ac:dyDescent="0.2">
      <c r="A7742" t="str">
        <f t="shared" si="120"/>
        <v>200027759 - VU21411 - *11/8/17*</v>
      </c>
      <c r="B7742" t="s">
        <v>2076</v>
      </c>
      <c r="C7742">
        <v>200027759</v>
      </c>
      <c r="D7742" t="s">
        <v>1234</v>
      </c>
      <c r="E7742">
        <v>1</v>
      </c>
      <c r="F7742">
        <v>1</v>
      </c>
      <c r="G7742">
        <v>1</v>
      </c>
      <c r="H7742" t="s">
        <v>17</v>
      </c>
      <c r="I7742">
        <v>2</v>
      </c>
      <c r="J7742" t="s">
        <v>4555</v>
      </c>
      <c r="K7742" s="1">
        <v>42958</v>
      </c>
      <c r="L7742" s="1">
        <v>42958</v>
      </c>
      <c r="M7742" t="s">
        <v>18</v>
      </c>
      <c r="N7742" t="s">
        <v>18</v>
      </c>
      <c r="O7742" t="s">
        <v>18</v>
      </c>
      <c r="P7742" t="s">
        <v>1642</v>
      </c>
      <c r="Q7742" s="2">
        <v>278752</v>
      </c>
    </row>
    <row r="7743" spans="1:17" x14ac:dyDescent="0.2">
      <c r="A7743" t="str">
        <f t="shared" si="120"/>
        <v>200027759 - VU21412 - *11/8/17*</v>
      </c>
      <c r="B7743" t="s">
        <v>2076</v>
      </c>
      <c r="C7743">
        <v>200027759</v>
      </c>
      <c r="D7743" t="s">
        <v>1236</v>
      </c>
      <c r="E7743">
        <v>1</v>
      </c>
      <c r="F7743">
        <v>1</v>
      </c>
      <c r="G7743">
        <v>1</v>
      </c>
      <c r="H7743" t="s">
        <v>17</v>
      </c>
      <c r="I7743">
        <v>2</v>
      </c>
      <c r="J7743" t="s">
        <v>4555</v>
      </c>
      <c r="K7743" s="1">
        <v>42958</v>
      </c>
      <c r="L7743" s="1">
        <v>42958</v>
      </c>
      <c r="M7743" t="s">
        <v>18</v>
      </c>
      <c r="N7743" t="s">
        <v>18</v>
      </c>
      <c r="O7743" t="s">
        <v>18</v>
      </c>
      <c r="P7743" t="s">
        <v>1643</v>
      </c>
      <c r="Q7743" s="2">
        <v>278753</v>
      </c>
    </row>
    <row r="7744" spans="1:17" x14ac:dyDescent="0.2">
      <c r="A7744" t="str">
        <f t="shared" si="120"/>
        <v>200027761 - AHCHBR203A - *19/7/17*</v>
      </c>
      <c r="B7744" t="s">
        <v>2077</v>
      </c>
      <c r="C7744">
        <v>200027761</v>
      </c>
      <c r="D7744" t="s">
        <v>1228</v>
      </c>
      <c r="E7744">
        <v>1</v>
      </c>
      <c r="F7744">
        <v>1</v>
      </c>
      <c r="G7744">
        <v>1</v>
      </c>
      <c r="H7744" t="s">
        <v>17</v>
      </c>
      <c r="I7744">
        <v>2</v>
      </c>
      <c r="J7744" t="s">
        <v>4532</v>
      </c>
      <c r="K7744" s="1">
        <v>42935</v>
      </c>
      <c r="L7744" s="1">
        <v>42935</v>
      </c>
      <c r="M7744" t="s">
        <v>18</v>
      </c>
      <c r="N7744" t="s">
        <v>18</v>
      </c>
      <c r="O7744" t="s">
        <v>18</v>
      </c>
      <c r="P7744" t="s">
        <v>1621</v>
      </c>
      <c r="Q7744" s="2">
        <v>272505</v>
      </c>
    </row>
    <row r="7745" spans="1:17" x14ac:dyDescent="0.2">
      <c r="A7745" t="str">
        <f t="shared" si="120"/>
        <v>200027761 - AHCWRK204A - *8/2/17*</v>
      </c>
      <c r="B7745" t="s">
        <v>2077</v>
      </c>
      <c r="C7745">
        <v>200027761</v>
      </c>
      <c r="D7745" t="s">
        <v>1230</v>
      </c>
      <c r="E7745">
        <v>1</v>
      </c>
      <c r="F7745">
        <v>1</v>
      </c>
      <c r="G7745">
        <v>1</v>
      </c>
      <c r="H7745" t="s">
        <v>17</v>
      </c>
      <c r="I7745">
        <v>2</v>
      </c>
      <c r="J7745" t="s">
        <v>4566</v>
      </c>
      <c r="K7745" s="1">
        <v>42774</v>
      </c>
      <c r="L7745" s="1">
        <v>42774</v>
      </c>
      <c r="M7745" t="s">
        <v>18</v>
      </c>
      <c r="N7745" t="s">
        <v>18</v>
      </c>
      <c r="O7745" t="s">
        <v>18</v>
      </c>
      <c r="P7745" t="s">
        <v>1633</v>
      </c>
      <c r="Q7745" s="2">
        <v>255914</v>
      </c>
    </row>
    <row r="7746" spans="1:17" x14ac:dyDescent="0.2">
      <c r="A7746" t="str">
        <f t="shared" si="120"/>
        <v>200027761 - SISOEQO201A - *1/3/17*</v>
      </c>
      <c r="B7746" t="s">
        <v>2077</v>
      </c>
      <c r="C7746">
        <v>200027761</v>
      </c>
      <c r="D7746" t="s">
        <v>454</v>
      </c>
      <c r="E7746">
        <v>1</v>
      </c>
      <c r="F7746">
        <v>1</v>
      </c>
      <c r="G7746">
        <v>1</v>
      </c>
      <c r="H7746" t="s">
        <v>17</v>
      </c>
      <c r="I7746">
        <v>2</v>
      </c>
      <c r="J7746" t="s">
        <v>4547</v>
      </c>
      <c r="K7746" s="1">
        <v>42795</v>
      </c>
      <c r="L7746" s="1">
        <v>42795</v>
      </c>
      <c r="M7746" t="s">
        <v>18</v>
      </c>
      <c r="N7746" t="s">
        <v>18</v>
      </c>
      <c r="O7746" t="s">
        <v>18</v>
      </c>
      <c r="P7746" t="s">
        <v>1622</v>
      </c>
      <c r="Q7746" s="2">
        <v>263278</v>
      </c>
    </row>
    <row r="7747" spans="1:17" x14ac:dyDescent="0.2">
      <c r="A7747" t="str">
        <f t="shared" ref="A7747:A7810" si="121">C7747&amp;" - "&amp;D7747&amp;" - "&amp;J7747</f>
        <v>200027761 - VU21401 - *22/5/17*</v>
      </c>
      <c r="B7747" t="s">
        <v>2077</v>
      </c>
      <c r="C7747">
        <v>200027761</v>
      </c>
      <c r="D7747" t="s">
        <v>1232</v>
      </c>
      <c r="E7747">
        <v>1</v>
      </c>
      <c r="F7747">
        <v>1</v>
      </c>
      <c r="G7747">
        <v>1</v>
      </c>
      <c r="H7747" t="s">
        <v>17</v>
      </c>
      <c r="I7747">
        <v>2</v>
      </c>
      <c r="J7747" t="s">
        <v>4473</v>
      </c>
      <c r="K7747" s="1">
        <v>42877</v>
      </c>
      <c r="L7747" s="1">
        <v>42877</v>
      </c>
      <c r="M7747" t="s">
        <v>18</v>
      </c>
      <c r="N7747" t="s">
        <v>18</v>
      </c>
      <c r="O7747" t="s">
        <v>18</v>
      </c>
      <c r="P7747" t="s">
        <v>1623</v>
      </c>
      <c r="Q7747" s="2">
        <v>269418</v>
      </c>
    </row>
    <row r="7748" spans="1:17" x14ac:dyDescent="0.2">
      <c r="A7748" t="str">
        <f t="shared" si="121"/>
        <v>200027761 - VU21405 - *29/5/17*</v>
      </c>
      <c r="B7748" t="s">
        <v>2077</v>
      </c>
      <c r="C7748">
        <v>200027761</v>
      </c>
      <c r="D7748" t="s">
        <v>507</v>
      </c>
      <c r="E7748">
        <v>1</v>
      </c>
      <c r="F7748">
        <v>1</v>
      </c>
      <c r="G7748">
        <v>1</v>
      </c>
      <c r="H7748" t="s">
        <v>17</v>
      </c>
      <c r="I7748">
        <v>2</v>
      </c>
      <c r="J7748" t="s">
        <v>4594</v>
      </c>
      <c r="K7748" s="1">
        <v>42884</v>
      </c>
      <c r="L7748" s="1">
        <v>42884</v>
      </c>
      <c r="M7748" t="s">
        <v>18</v>
      </c>
      <c r="N7748" t="s">
        <v>18</v>
      </c>
      <c r="O7748" t="s">
        <v>18</v>
      </c>
      <c r="P7748" t="s">
        <v>1648</v>
      </c>
      <c r="Q7748" s="2">
        <v>270678</v>
      </c>
    </row>
    <row r="7749" spans="1:17" x14ac:dyDescent="0.2">
      <c r="A7749" t="str">
        <f t="shared" si="121"/>
        <v>200027761 - VU21411 - *31/7/17*</v>
      </c>
      <c r="B7749" t="s">
        <v>2077</v>
      </c>
      <c r="C7749">
        <v>200027761</v>
      </c>
      <c r="D7749" t="s">
        <v>1234</v>
      </c>
      <c r="E7749">
        <v>1</v>
      </c>
      <c r="F7749">
        <v>1</v>
      </c>
      <c r="G7749">
        <v>1</v>
      </c>
      <c r="H7749" t="s">
        <v>17</v>
      </c>
      <c r="I7749">
        <v>2</v>
      </c>
      <c r="J7749" t="s">
        <v>4414</v>
      </c>
      <c r="K7749" s="1">
        <v>42947</v>
      </c>
      <c r="L7749" s="1">
        <v>42947</v>
      </c>
      <c r="M7749" t="s">
        <v>18</v>
      </c>
      <c r="N7749" t="s">
        <v>18</v>
      </c>
      <c r="O7749" t="s">
        <v>18</v>
      </c>
      <c r="P7749" t="s">
        <v>1642</v>
      </c>
      <c r="Q7749" s="2">
        <v>278752</v>
      </c>
    </row>
    <row r="7750" spans="1:17" x14ac:dyDescent="0.2">
      <c r="A7750" t="str">
        <f t="shared" si="121"/>
        <v>200027761 - VU21412 - *31/7/17*</v>
      </c>
      <c r="B7750" t="s">
        <v>2077</v>
      </c>
      <c r="C7750">
        <v>200027761</v>
      </c>
      <c r="D7750" t="s">
        <v>1236</v>
      </c>
      <c r="E7750">
        <v>1</v>
      </c>
      <c r="F7750">
        <v>1</v>
      </c>
      <c r="G7750">
        <v>1</v>
      </c>
      <c r="H7750" t="s">
        <v>17</v>
      </c>
      <c r="I7750">
        <v>2</v>
      </c>
      <c r="J7750" t="s">
        <v>4414</v>
      </c>
      <c r="K7750" s="1">
        <v>42947</v>
      </c>
      <c r="L7750" s="1">
        <v>42947</v>
      </c>
      <c r="M7750" t="s">
        <v>18</v>
      </c>
      <c r="N7750" t="s">
        <v>18</v>
      </c>
      <c r="O7750" t="s">
        <v>18</v>
      </c>
      <c r="P7750" t="s">
        <v>1643</v>
      </c>
      <c r="Q7750" s="2">
        <v>278753</v>
      </c>
    </row>
    <row r="7751" spans="1:17" x14ac:dyDescent="0.2">
      <c r="A7751" t="str">
        <f t="shared" si="121"/>
        <v>200027764 - AHCHBR203A - *4/7/17*</v>
      </c>
      <c r="B7751" t="s">
        <v>2078</v>
      </c>
      <c r="C7751">
        <v>200027764</v>
      </c>
      <c r="D7751" t="s">
        <v>1228</v>
      </c>
      <c r="E7751">
        <v>1</v>
      </c>
      <c r="F7751">
        <v>1</v>
      </c>
      <c r="G7751">
        <v>1</v>
      </c>
      <c r="H7751" t="s">
        <v>17</v>
      </c>
      <c r="I7751">
        <v>2</v>
      </c>
      <c r="J7751" t="s">
        <v>4574</v>
      </c>
      <c r="K7751" s="1">
        <v>42920</v>
      </c>
      <c r="L7751" s="1">
        <v>42920</v>
      </c>
      <c r="M7751" t="s">
        <v>18</v>
      </c>
      <c r="N7751" t="s">
        <v>18</v>
      </c>
      <c r="O7751" t="s">
        <v>18</v>
      </c>
      <c r="P7751" t="s">
        <v>1621</v>
      </c>
      <c r="Q7751" s="2">
        <v>272505</v>
      </c>
    </row>
    <row r="7752" spans="1:17" x14ac:dyDescent="0.2">
      <c r="A7752" t="str">
        <f t="shared" si="121"/>
        <v>200027764 - AHCWRK204A - *8/2/17*</v>
      </c>
      <c r="B7752" t="s">
        <v>2078</v>
      </c>
      <c r="C7752">
        <v>200027764</v>
      </c>
      <c r="D7752" t="s">
        <v>1230</v>
      </c>
      <c r="E7752">
        <v>1</v>
      </c>
      <c r="F7752">
        <v>1</v>
      </c>
      <c r="G7752">
        <v>1</v>
      </c>
      <c r="H7752" t="s">
        <v>17</v>
      </c>
      <c r="I7752">
        <v>2</v>
      </c>
      <c r="J7752" t="s">
        <v>4566</v>
      </c>
      <c r="K7752" s="1">
        <v>42774</v>
      </c>
      <c r="L7752" s="1">
        <v>42774</v>
      </c>
      <c r="M7752" t="s">
        <v>18</v>
      </c>
      <c r="N7752" t="s">
        <v>18</v>
      </c>
      <c r="O7752" t="s">
        <v>18</v>
      </c>
      <c r="P7752" t="s">
        <v>1633</v>
      </c>
      <c r="Q7752" s="2">
        <v>255914</v>
      </c>
    </row>
    <row r="7753" spans="1:17" x14ac:dyDescent="0.2">
      <c r="A7753" t="str">
        <f t="shared" si="121"/>
        <v>200027764 - SISOEQO201A - *28/2/17*</v>
      </c>
      <c r="B7753" t="s">
        <v>2078</v>
      </c>
      <c r="C7753">
        <v>200027764</v>
      </c>
      <c r="D7753" t="s">
        <v>454</v>
      </c>
      <c r="E7753">
        <v>1</v>
      </c>
      <c r="F7753">
        <v>1</v>
      </c>
      <c r="G7753">
        <v>1</v>
      </c>
      <c r="H7753" t="s">
        <v>17</v>
      </c>
      <c r="I7753">
        <v>2</v>
      </c>
      <c r="J7753" t="s">
        <v>4491</v>
      </c>
      <c r="K7753" s="1">
        <v>42794</v>
      </c>
      <c r="L7753" s="1">
        <v>42794</v>
      </c>
      <c r="M7753" t="s">
        <v>18</v>
      </c>
      <c r="N7753" t="s">
        <v>18</v>
      </c>
      <c r="O7753" t="s">
        <v>18</v>
      </c>
      <c r="P7753" t="s">
        <v>1622</v>
      </c>
      <c r="Q7753" s="2">
        <v>263278</v>
      </c>
    </row>
    <row r="7754" spans="1:17" x14ac:dyDescent="0.2">
      <c r="A7754" t="str">
        <f t="shared" si="121"/>
        <v>200027764 - VU21401 - *2/5/17*</v>
      </c>
      <c r="B7754" t="s">
        <v>2078</v>
      </c>
      <c r="C7754">
        <v>200027764</v>
      </c>
      <c r="D7754" t="s">
        <v>1232</v>
      </c>
      <c r="E7754">
        <v>1</v>
      </c>
      <c r="F7754">
        <v>1</v>
      </c>
      <c r="G7754">
        <v>1</v>
      </c>
      <c r="H7754" t="s">
        <v>17</v>
      </c>
      <c r="I7754">
        <v>2</v>
      </c>
      <c r="J7754" t="s">
        <v>4497</v>
      </c>
      <c r="K7754" s="1">
        <v>42857</v>
      </c>
      <c r="L7754" s="1">
        <v>42857</v>
      </c>
      <c r="M7754" t="s">
        <v>18</v>
      </c>
      <c r="N7754" t="s">
        <v>18</v>
      </c>
      <c r="O7754" t="s">
        <v>18</v>
      </c>
      <c r="P7754" t="s">
        <v>1623</v>
      </c>
      <c r="Q7754" s="2">
        <v>269418</v>
      </c>
    </row>
    <row r="7755" spans="1:17" x14ac:dyDescent="0.2">
      <c r="A7755" t="str">
        <f t="shared" si="121"/>
        <v>200027764 - VU21405 - *29/5/17*</v>
      </c>
      <c r="B7755" t="s">
        <v>2078</v>
      </c>
      <c r="C7755">
        <v>200027764</v>
      </c>
      <c r="D7755" t="s">
        <v>507</v>
      </c>
      <c r="E7755">
        <v>1</v>
      </c>
      <c r="F7755">
        <v>1</v>
      </c>
      <c r="G7755">
        <v>1</v>
      </c>
      <c r="H7755" t="s">
        <v>17</v>
      </c>
      <c r="I7755">
        <v>2</v>
      </c>
      <c r="J7755" t="s">
        <v>4594</v>
      </c>
      <c r="K7755" s="1">
        <v>42884</v>
      </c>
      <c r="L7755" s="1">
        <v>42884</v>
      </c>
      <c r="M7755" t="s">
        <v>18</v>
      </c>
      <c r="N7755" t="s">
        <v>18</v>
      </c>
      <c r="O7755" t="s">
        <v>18</v>
      </c>
      <c r="P7755" t="s">
        <v>1648</v>
      </c>
      <c r="Q7755" s="2">
        <v>270678</v>
      </c>
    </row>
    <row r="7756" spans="1:17" x14ac:dyDescent="0.2">
      <c r="A7756" t="str">
        <f t="shared" si="121"/>
        <v>200027764 - VU21411 - *31/7/17*</v>
      </c>
      <c r="B7756" t="s">
        <v>2078</v>
      </c>
      <c r="C7756">
        <v>200027764</v>
      </c>
      <c r="D7756" t="s">
        <v>1234</v>
      </c>
      <c r="E7756">
        <v>1</v>
      </c>
      <c r="F7756">
        <v>1</v>
      </c>
      <c r="G7756">
        <v>1</v>
      </c>
      <c r="H7756" t="s">
        <v>17</v>
      </c>
      <c r="I7756">
        <v>2</v>
      </c>
      <c r="J7756" t="s">
        <v>4414</v>
      </c>
      <c r="K7756" s="1">
        <v>42947</v>
      </c>
      <c r="L7756" s="1">
        <v>42947</v>
      </c>
      <c r="M7756" t="s">
        <v>18</v>
      </c>
      <c r="N7756" t="s">
        <v>18</v>
      </c>
      <c r="O7756" t="s">
        <v>18</v>
      </c>
      <c r="P7756" t="s">
        <v>1642</v>
      </c>
      <c r="Q7756" s="2">
        <v>278752</v>
      </c>
    </row>
    <row r="7757" spans="1:17" x14ac:dyDescent="0.2">
      <c r="A7757" t="str">
        <f t="shared" si="121"/>
        <v>200027764 - VU21412 - *31/7/17*</v>
      </c>
      <c r="B7757" t="s">
        <v>2078</v>
      </c>
      <c r="C7757">
        <v>200027764</v>
      </c>
      <c r="D7757" t="s">
        <v>1236</v>
      </c>
      <c r="E7757">
        <v>1</v>
      </c>
      <c r="F7757">
        <v>1</v>
      </c>
      <c r="G7757">
        <v>1</v>
      </c>
      <c r="H7757" t="s">
        <v>17</v>
      </c>
      <c r="I7757">
        <v>2</v>
      </c>
      <c r="J7757" t="s">
        <v>4414</v>
      </c>
      <c r="K7757" s="1">
        <v>42947</v>
      </c>
      <c r="L7757" s="1">
        <v>42947</v>
      </c>
      <c r="M7757" t="s">
        <v>18</v>
      </c>
      <c r="N7757" t="s">
        <v>18</v>
      </c>
      <c r="O7757" t="s">
        <v>18</v>
      </c>
      <c r="P7757" t="s">
        <v>1643</v>
      </c>
      <c r="Q7757" s="2">
        <v>278753</v>
      </c>
    </row>
    <row r="7758" spans="1:17" x14ac:dyDescent="0.2">
      <c r="A7758" t="str">
        <f t="shared" si="121"/>
        <v>200027768 - AHCHBR203A - *28/6/17*</v>
      </c>
      <c r="B7758" t="s">
        <v>2079</v>
      </c>
      <c r="C7758">
        <v>200027768</v>
      </c>
      <c r="D7758" t="s">
        <v>1228</v>
      </c>
      <c r="E7758">
        <v>1</v>
      </c>
      <c r="F7758">
        <v>1</v>
      </c>
      <c r="G7758">
        <v>1</v>
      </c>
      <c r="H7758" t="s">
        <v>17</v>
      </c>
      <c r="I7758">
        <v>2</v>
      </c>
      <c r="J7758" t="s">
        <v>4610</v>
      </c>
      <c r="K7758" s="1">
        <v>42914</v>
      </c>
      <c r="L7758" s="1">
        <v>42914</v>
      </c>
      <c r="M7758" t="s">
        <v>18</v>
      </c>
      <c r="N7758" t="s">
        <v>18</v>
      </c>
      <c r="O7758" t="s">
        <v>18</v>
      </c>
      <c r="P7758" t="s">
        <v>1621</v>
      </c>
      <c r="Q7758" s="2">
        <v>272505</v>
      </c>
    </row>
    <row r="7759" spans="1:17" x14ac:dyDescent="0.2">
      <c r="A7759" t="str">
        <f t="shared" si="121"/>
        <v>200027768 - AHCWRK204A - *9/2/17*</v>
      </c>
      <c r="B7759" t="s">
        <v>2079</v>
      </c>
      <c r="C7759">
        <v>200027768</v>
      </c>
      <c r="D7759" t="s">
        <v>1230</v>
      </c>
      <c r="E7759">
        <v>1</v>
      </c>
      <c r="F7759">
        <v>1</v>
      </c>
      <c r="G7759">
        <v>1</v>
      </c>
      <c r="H7759" t="s">
        <v>17</v>
      </c>
      <c r="I7759">
        <v>2</v>
      </c>
      <c r="J7759" t="s">
        <v>4450</v>
      </c>
      <c r="K7759" s="1">
        <v>42775</v>
      </c>
      <c r="L7759" s="1">
        <v>42775</v>
      </c>
      <c r="M7759" t="s">
        <v>18</v>
      </c>
      <c r="N7759" t="s">
        <v>18</v>
      </c>
      <c r="O7759" t="s">
        <v>18</v>
      </c>
      <c r="P7759" t="s">
        <v>1633</v>
      </c>
      <c r="Q7759" s="2">
        <v>255914</v>
      </c>
    </row>
    <row r="7760" spans="1:17" x14ac:dyDescent="0.2">
      <c r="A7760" t="str">
        <f t="shared" si="121"/>
        <v>200027768 - SISOEQO201A - *14/3/17*</v>
      </c>
      <c r="B7760" t="s">
        <v>2079</v>
      </c>
      <c r="C7760">
        <v>200027768</v>
      </c>
      <c r="D7760" t="s">
        <v>454</v>
      </c>
      <c r="E7760">
        <v>1</v>
      </c>
      <c r="F7760">
        <v>1</v>
      </c>
      <c r="G7760">
        <v>1</v>
      </c>
      <c r="H7760" t="s">
        <v>17</v>
      </c>
      <c r="I7760">
        <v>2</v>
      </c>
      <c r="J7760" t="s">
        <v>4542</v>
      </c>
      <c r="K7760" s="1">
        <v>42808</v>
      </c>
      <c r="L7760" s="1">
        <v>42808</v>
      </c>
      <c r="M7760" t="s">
        <v>18</v>
      </c>
      <c r="N7760" t="s">
        <v>18</v>
      </c>
      <c r="O7760" t="s">
        <v>18</v>
      </c>
      <c r="P7760" t="s">
        <v>1622</v>
      </c>
      <c r="Q7760" s="2">
        <v>263278</v>
      </c>
    </row>
    <row r="7761" spans="1:17" x14ac:dyDescent="0.2">
      <c r="A7761" t="str">
        <f t="shared" si="121"/>
        <v>200027768 - VU21401 - *11/5/17*</v>
      </c>
      <c r="B7761" t="s">
        <v>2079</v>
      </c>
      <c r="C7761">
        <v>200027768</v>
      </c>
      <c r="D7761" t="s">
        <v>1232</v>
      </c>
      <c r="E7761">
        <v>1</v>
      </c>
      <c r="F7761">
        <v>1</v>
      </c>
      <c r="G7761">
        <v>1</v>
      </c>
      <c r="H7761" t="s">
        <v>17</v>
      </c>
      <c r="I7761">
        <v>2</v>
      </c>
      <c r="J7761" t="s">
        <v>4560</v>
      </c>
      <c r="K7761" s="1">
        <v>42866</v>
      </c>
      <c r="L7761" s="1">
        <v>42866</v>
      </c>
      <c r="M7761" t="s">
        <v>18</v>
      </c>
      <c r="N7761" t="s">
        <v>18</v>
      </c>
      <c r="O7761" t="s">
        <v>18</v>
      </c>
      <c r="P7761" t="s">
        <v>1623</v>
      </c>
      <c r="Q7761" s="2">
        <v>269418</v>
      </c>
    </row>
    <row r="7762" spans="1:17" x14ac:dyDescent="0.2">
      <c r="A7762" t="str">
        <f t="shared" si="121"/>
        <v>200027768 - VU21405 - *29/5/17*</v>
      </c>
      <c r="B7762" t="s">
        <v>2079</v>
      </c>
      <c r="C7762">
        <v>200027768</v>
      </c>
      <c r="D7762" t="s">
        <v>507</v>
      </c>
      <c r="E7762">
        <v>1</v>
      </c>
      <c r="F7762">
        <v>1</v>
      </c>
      <c r="G7762">
        <v>1</v>
      </c>
      <c r="H7762" t="s">
        <v>17</v>
      </c>
      <c r="I7762">
        <v>2</v>
      </c>
      <c r="J7762" t="s">
        <v>4594</v>
      </c>
      <c r="K7762" s="1">
        <v>42884</v>
      </c>
      <c r="L7762" s="1">
        <v>42884</v>
      </c>
      <c r="M7762" t="s">
        <v>18</v>
      </c>
      <c r="N7762" t="s">
        <v>18</v>
      </c>
      <c r="O7762" t="s">
        <v>18</v>
      </c>
      <c r="P7762" t="s">
        <v>1648</v>
      </c>
      <c r="Q7762" s="2">
        <v>270678</v>
      </c>
    </row>
    <row r="7763" spans="1:17" x14ac:dyDescent="0.2">
      <c r="A7763" t="str">
        <f t="shared" si="121"/>
        <v>200027768 - VU21411 - *6/8/17*</v>
      </c>
      <c r="B7763" t="s">
        <v>2079</v>
      </c>
      <c r="C7763">
        <v>200027768</v>
      </c>
      <c r="D7763" t="s">
        <v>1234</v>
      </c>
      <c r="E7763">
        <v>1</v>
      </c>
      <c r="F7763">
        <v>1</v>
      </c>
      <c r="G7763">
        <v>1</v>
      </c>
      <c r="H7763" t="s">
        <v>17</v>
      </c>
      <c r="I7763">
        <v>2</v>
      </c>
      <c r="J7763" t="s">
        <v>4440</v>
      </c>
      <c r="K7763" s="1">
        <v>42953</v>
      </c>
      <c r="L7763" s="1">
        <v>42953</v>
      </c>
      <c r="M7763" t="s">
        <v>18</v>
      </c>
      <c r="N7763" t="s">
        <v>18</v>
      </c>
      <c r="O7763" t="s">
        <v>18</v>
      </c>
      <c r="P7763" t="s">
        <v>1642</v>
      </c>
      <c r="Q7763" s="2">
        <v>278752</v>
      </c>
    </row>
    <row r="7764" spans="1:17" x14ac:dyDescent="0.2">
      <c r="A7764" t="str">
        <f t="shared" si="121"/>
        <v>200027768 - VU21412 - *6/8/17*</v>
      </c>
      <c r="B7764" t="s">
        <v>2079</v>
      </c>
      <c r="C7764">
        <v>200027768</v>
      </c>
      <c r="D7764" t="s">
        <v>1236</v>
      </c>
      <c r="E7764">
        <v>1</v>
      </c>
      <c r="F7764">
        <v>1</v>
      </c>
      <c r="G7764">
        <v>1</v>
      </c>
      <c r="H7764" t="s">
        <v>17</v>
      </c>
      <c r="I7764">
        <v>2</v>
      </c>
      <c r="J7764" t="s">
        <v>4440</v>
      </c>
      <c r="K7764" s="1">
        <v>42953</v>
      </c>
      <c r="L7764" s="1">
        <v>42953</v>
      </c>
      <c r="M7764" t="s">
        <v>18</v>
      </c>
      <c r="N7764" t="s">
        <v>18</v>
      </c>
      <c r="O7764" t="s">
        <v>18</v>
      </c>
      <c r="P7764" t="s">
        <v>1643</v>
      </c>
      <c r="Q7764" s="2">
        <v>278753</v>
      </c>
    </row>
    <row r="7765" spans="1:17" x14ac:dyDescent="0.2">
      <c r="A7765" t="str">
        <f t="shared" si="121"/>
        <v>200027786 - VU21402 - *15/5/17*</v>
      </c>
      <c r="B7765" t="s">
        <v>2080</v>
      </c>
      <c r="C7765">
        <v>200027786</v>
      </c>
      <c r="D7765" t="s">
        <v>1152</v>
      </c>
      <c r="E7765">
        <v>1</v>
      </c>
      <c r="F7765">
        <v>1</v>
      </c>
      <c r="G7765">
        <v>1</v>
      </c>
      <c r="H7765" t="s">
        <v>17</v>
      </c>
      <c r="I7765">
        <v>2</v>
      </c>
      <c r="J7765" t="s">
        <v>4494</v>
      </c>
      <c r="K7765" s="1">
        <v>42870</v>
      </c>
      <c r="L7765" s="1">
        <v>42870</v>
      </c>
      <c r="M7765" t="s">
        <v>18</v>
      </c>
      <c r="N7765" t="s">
        <v>18</v>
      </c>
      <c r="O7765" t="s">
        <v>18</v>
      </c>
      <c r="P7765" t="s">
        <v>1153</v>
      </c>
      <c r="Q7765" s="2">
        <v>269786</v>
      </c>
    </row>
    <row r="7766" spans="1:17" x14ac:dyDescent="0.2">
      <c r="A7766" t="str">
        <f t="shared" si="121"/>
        <v>200027786 - VU21403 - *6/2/17*</v>
      </c>
      <c r="B7766" t="s">
        <v>2080</v>
      </c>
      <c r="C7766">
        <v>200027786</v>
      </c>
      <c r="D7766" t="s">
        <v>503</v>
      </c>
      <c r="E7766">
        <v>1</v>
      </c>
      <c r="F7766">
        <v>1</v>
      </c>
      <c r="G7766">
        <v>1</v>
      </c>
      <c r="H7766" t="s">
        <v>17</v>
      </c>
      <c r="I7766">
        <v>2</v>
      </c>
      <c r="J7766" t="s">
        <v>4650</v>
      </c>
      <c r="K7766" s="1">
        <v>42772</v>
      </c>
      <c r="L7766" s="1">
        <v>42772</v>
      </c>
      <c r="M7766" t="s">
        <v>18</v>
      </c>
      <c r="N7766" t="s">
        <v>18</v>
      </c>
      <c r="O7766" t="s">
        <v>18</v>
      </c>
      <c r="P7766" t="s">
        <v>1154</v>
      </c>
      <c r="Q7766" s="2">
        <v>255858</v>
      </c>
    </row>
    <row r="7767" spans="1:17" x14ac:dyDescent="0.2">
      <c r="A7767" t="str">
        <f t="shared" si="121"/>
        <v>200027947 - CHCDIV002 - *4/5/17*</v>
      </c>
      <c r="B7767" t="s">
        <v>2081</v>
      </c>
      <c r="C7767">
        <v>200027947</v>
      </c>
      <c r="D7767" t="s">
        <v>20</v>
      </c>
      <c r="E7767">
        <v>1</v>
      </c>
      <c r="F7767">
        <v>1</v>
      </c>
      <c r="G7767">
        <v>1</v>
      </c>
      <c r="H7767" t="s">
        <v>17</v>
      </c>
      <c r="I7767">
        <v>2</v>
      </c>
      <c r="J7767" t="s">
        <v>4509</v>
      </c>
      <c r="K7767" s="1">
        <v>42859</v>
      </c>
      <c r="L7767" s="1">
        <v>42859</v>
      </c>
      <c r="M7767" t="s">
        <v>18</v>
      </c>
      <c r="N7767" t="s">
        <v>18</v>
      </c>
      <c r="O7767" t="s">
        <v>18</v>
      </c>
      <c r="P7767" t="s">
        <v>21</v>
      </c>
      <c r="Q7767" s="2">
        <v>261008</v>
      </c>
    </row>
    <row r="7768" spans="1:17" x14ac:dyDescent="0.2">
      <c r="A7768" t="str">
        <f t="shared" si="121"/>
        <v>200027947 - CHCPRP003 - *26/5/17*</v>
      </c>
      <c r="B7768" t="s">
        <v>2081</v>
      </c>
      <c r="C7768">
        <v>200027947</v>
      </c>
      <c r="D7768" t="s">
        <v>202</v>
      </c>
      <c r="E7768">
        <v>1</v>
      </c>
      <c r="F7768">
        <v>1</v>
      </c>
      <c r="G7768">
        <v>1</v>
      </c>
      <c r="H7768" t="s">
        <v>17</v>
      </c>
      <c r="I7768">
        <v>2</v>
      </c>
      <c r="J7768" t="s">
        <v>4589</v>
      </c>
      <c r="K7768" s="1">
        <v>42881</v>
      </c>
      <c r="L7768" s="1">
        <v>42881</v>
      </c>
      <c r="M7768" t="s">
        <v>18</v>
      </c>
      <c r="N7768" t="s">
        <v>18</v>
      </c>
      <c r="O7768" t="s">
        <v>18</v>
      </c>
      <c r="P7768" t="s">
        <v>203</v>
      </c>
      <c r="Q7768" s="2">
        <v>265278</v>
      </c>
    </row>
    <row r="7769" spans="1:17" x14ac:dyDescent="0.2">
      <c r="A7769" t="str">
        <f t="shared" si="121"/>
        <v>200027947 - FSKDIG03 - *8/3/17*</v>
      </c>
      <c r="B7769" t="s">
        <v>2081</v>
      </c>
      <c r="C7769">
        <v>200027947</v>
      </c>
      <c r="D7769" t="s">
        <v>22</v>
      </c>
      <c r="E7769">
        <v>1</v>
      </c>
      <c r="F7769">
        <v>1</v>
      </c>
      <c r="G7769">
        <v>1</v>
      </c>
      <c r="H7769" t="s">
        <v>17</v>
      </c>
      <c r="I7769">
        <v>2</v>
      </c>
      <c r="J7769" t="s">
        <v>4462</v>
      </c>
      <c r="K7769" s="1">
        <v>42802</v>
      </c>
      <c r="L7769" s="1">
        <v>42802</v>
      </c>
      <c r="M7769" t="s">
        <v>18</v>
      </c>
      <c r="N7769" t="s">
        <v>18</v>
      </c>
      <c r="O7769" t="s">
        <v>18</v>
      </c>
      <c r="P7769" t="s">
        <v>23</v>
      </c>
      <c r="Q7769" s="2">
        <v>259982</v>
      </c>
    </row>
    <row r="7770" spans="1:17" x14ac:dyDescent="0.2">
      <c r="A7770" t="str">
        <f t="shared" si="121"/>
        <v>200027947 - FSKLRG11 - *8/3/17*</v>
      </c>
      <c r="B7770" t="s">
        <v>2081</v>
      </c>
      <c r="C7770">
        <v>200027947</v>
      </c>
      <c r="D7770" t="s">
        <v>24</v>
      </c>
      <c r="E7770">
        <v>1</v>
      </c>
      <c r="F7770">
        <v>1</v>
      </c>
      <c r="G7770">
        <v>1</v>
      </c>
      <c r="H7770" t="s">
        <v>17</v>
      </c>
      <c r="I7770">
        <v>2</v>
      </c>
      <c r="J7770" t="s">
        <v>4462</v>
      </c>
      <c r="K7770" s="1">
        <v>42802</v>
      </c>
      <c r="L7770" s="1">
        <v>42802</v>
      </c>
      <c r="M7770" t="s">
        <v>18</v>
      </c>
      <c r="N7770" t="s">
        <v>18</v>
      </c>
      <c r="O7770" t="s">
        <v>18</v>
      </c>
      <c r="P7770" t="s">
        <v>25</v>
      </c>
      <c r="Q7770" s="2">
        <v>257714</v>
      </c>
    </row>
    <row r="7771" spans="1:17" x14ac:dyDescent="0.2">
      <c r="A7771" t="str">
        <f t="shared" si="121"/>
        <v>200027947 - FSKOCM05 - *20/4/17*</v>
      </c>
      <c r="B7771" t="s">
        <v>2081</v>
      </c>
      <c r="C7771">
        <v>200027947</v>
      </c>
      <c r="D7771" t="s">
        <v>28</v>
      </c>
      <c r="E7771">
        <v>1</v>
      </c>
      <c r="F7771">
        <v>1</v>
      </c>
      <c r="G7771">
        <v>1</v>
      </c>
      <c r="H7771" t="s">
        <v>17</v>
      </c>
      <c r="I7771">
        <v>2</v>
      </c>
      <c r="J7771" t="s">
        <v>4453</v>
      </c>
      <c r="K7771" s="1">
        <v>42845</v>
      </c>
      <c r="L7771" s="1">
        <v>42845</v>
      </c>
      <c r="M7771" t="s">
        <v>18</v>
      </c>
      <c r="N7771" t="s">
        <v>18</v>
      </c>
      <c r="O7771" t="s">
        <v>18</v>
      </c>
      <c r="P7771" t="s">
        <v>29</v>
      </c>
      <c r="Q7771" s="2">
        <v>261328</v>
      </c>
    </row>
    <row r="7772" spans="1:17" x14ac:dyDescent="0.2">
      <c r="A7772" t="str">
        <f t="shared" si="121"/>
        <v>200027947 - FSKRDG11 - *4/5/17*</v>
      </c>
      <c r="B7772" t="s">
        <v>2081</v>
      </c>
      <c r="C7772">
        <v>200027947</v>
      </c>
      <c r="D7772" t="s">
        <v>30</v>
      </c>
      <c r="E7772">
        <v>1</v>
      </c>
      <c r="F7772">
        <v>1</v>
      </c>
      <c r="G7772">
        <v>1</v>
      </c>
      <c r="H7772" t="s">
        <v>17</v>
      </c>
      <c r="I7772">
        <v>2</v>
      </c>
      <c r="J7772" t="s">
        <v>4509</v>
      </c>
      <c r="K7772" s="1">
        <v>42859</v>
      </c>
      <c r="L7772" s="1">
        <v>42859</v>
      </c>
      <c r="M7772" t="s">
        <v>18</v>
      </c>
      <c r="N7772" t="s">
        <v>18</v>
      </c>
      <c r="O7772" t="s">
        <v>18</v>
      </c>
      <c r="P7772" t="s">
        <v>31</v>
      </c>
      <c r="Q7772" s="2">
        <v>268661</v>
      </c>
    </row>
    <row r="7773" spans="1:17" x14ac:dyDescent="0.2">
      <c r="A7773" t="str">
        <f t="shared" si="121"/>
        <v>200027947 - HLTAAP002 - *15/3/17*</v>
      </c>
      <c r="B7773" t="s">
        <v>2081</v>
      </c>
      <c r="C7773">
        <v>200027947</v>
      </c>
      <c r="D7773" t="s">
        <v>34</v>
      </c>
      <c r="E7773">
        <v>1</v>
      </c>
      <c r="F7773">
        <v>1</v>
      </c>
      <c r="G7773">
        <v>1</v>
      </c>
      <c r="H7773" t="s">
        <v>17</v>
      </c>
      <c r="I7773">
        <v>2</v>
      </c>
      <c r="J7773" t="s">
        <v>4521</v>
      </c>
      <c r="K7773" s="1">
        <v>42809</v>
      </c>
      <c r="L7773" s="1">
        <v>42809</v>
      </c>
      <c r="M7773" t="s">
        <v>18</v>
      </c>
      <c r="N7773" t="s">
        <v>18</v>
      </c>
      <c r="O7773" t="s">
        <v>18</v>
      </c>
      <c r="P7773" t="s">
        <v>35</v>
      </c>
      <c r="Q7773" s="2">
        <v>254432</v>
      </c>
    </row>
    <row r="7774" spans="1:17" x14ac:dyDescent="0.2">
      <c r="A7774" t="str">
        <f t="shared" si="121"/>
        <v>200027947 - HLTENN001 - *3/5/17*</v>
      </c>
      <c r="B7774" t="s">
        <v>2081</v>
      </c>
      <c r="C7774">
        <v>200027947</v>
      </c>
      <c r="D7774" t="s">
        <v>36</v>
      </c>
      <c r="E7774">
        <v>1</v>
      </c>
      <c r="F7774">
        <v>1</v>
      </c>
      <c r="G7774">
        <v>1</v>
      </c>
      <c r="H7774" t="s">
        <v>17</v>
      </c>
      <c r="I7774">
        <v>2</v>
      </c>
      <c r="J7774" t="s">
        <v>4506</v>
      </c>
      <c r="K7774" s="1">
        <v>42858</v>
      </c>
      <c r="L7774" s="1">
        <v>42858</v>
      </c>
      <c r="M7774" t="s">
        <v>18</v>
      </c>
      <c r="N7774" t="s">
        <v>18</v>
      </c>
      <c r="O7774" t="s">
        <v>18</v>
      </c>
      <c r="P7774" t="s">
        <v>37</v>
      </c>
      <c r="Q7774" s="2">
        <v>254287</v>
      </c>
    </row>
    <row r="7775" spans="1:17" x14ac:dyDescent="0.2">
      <c r="A7775" t="str">
        <f t="shared" si="121"/>
        <v>200027947 - HLTENN003 - *5/5/17*</v>
      </c>
      <c r="B7775" t="s">
        <v>2081</v>
      </c>
      <c r="C7775">
        <v>200027947</v>
      </c>
      <c r="D7775" t="s">
        <v>40</v>
      </c>
      <c r="E7775">
        <v>1</v>
      </c>
      <c r="F7775">
        <v>1</v>
      </c>
      <c r="G7775">
        <v>1</v>
      </c>
      <c r="H7775" t="s">
        <v>17</v>
      </c>
      <c r="I7775">
        <v>2</v>
      </c>
      <c r="J7775" t="s">
        <v>4445</v>
      </c>
      <c r="K7775" s="1">
        <v>42860</v>
      </c>
      <c r="L7775" s="1">
        <v>42860</v>
      </c>
      <c r="M7775" t="s">
        <v>18</v>
      </c>
      <c r="N7775" t="s">
        <v>18</v>
      </c>
      <c r="O7775" t="s">
        <v>18</v>
      </c>
      <c r="P7775" t="s">
        <v>41</v>
      </c>
      <c r="Q7775" s="2">
        <v>254378</v>
      </c>
    </row>
    <row r="7776" spans="1:17" x14ac:dyDescent="0.2">
      <c r="A7776" t="str">
        <f t="shared" si="121"/>
        <v>200027947 - HLTENN004 - *5/5/17*</v>
      </c>
      <c r="B7776" t="s">
        <v>2081</v>
      </c>
      <c r="C7776">
        <v>200027947</v>
      </c>
      <c r="D7776" t="s">
        <v>42</v>
      </c>
      <c r="E7776">
        <v>1</v>
      </c>
      <c r="F7776">
        <v>1</v>
      </c>
      <c r="G7776">
        <v>1</v>
      </c>
      <c r="H7776" t="s">
        <v>17</v>
      </c>
      <c r="I7776">
        <v>2</v>
      </c>
      <c r="J7776" t="s">
        <v>4445</v>
      </c>
      <c r="K7776" s="1">
        <v>42860</v>
      </c>
      <c r="L7776" s="1">
        <v>42860</v>
      </c>
      <c r="M7776" t="s">
        <v>18</v>
      </c>
      <c r="N7776" t="s">
        <v>18</v>
      </c>
      <c r="O7776" t="s">
        <v>18</v>
      </c>
      <c r="P7776" t="s">
        <v>43</v>
      </c>
      <c r="Q7776" s="2">
        <v>258813</v>
      </c>
    </row>
    <row r="7777" spans="1:17" x14ac:dyDescent="0.2">
      <c r="A7777" t="str">
        <f t="shared" si="121"/>
        <v>200027947 - HLTENN006 - *31/7/17*</v>
      </c>
      <c r="B7777" t="s">
        <v>2081</v>
      </c>
      <c r="C7777">
        <v>200027947</v>
      </c>
      <c r="D7777" t="s">
        <v>228</v>
      </c>
      <c r="E7777">
        <v>1</v>
      </c>
      <c r="F7777">
        <v>1</v>
      </c>
      <c r="G7777">
        <v>1</v>
      </c>
      <c r="H7777" t="s">
        <v>17</v>
      </c>
      <c r="I7777">
        <v>2</v>
      </c>
      <c r="J7777" t="s">
        <v>4414</v>
      </c>
      <c r="K7777" s="1">
        <v>42947</v>
      </c>
      <c r="L7777" s="1">
        <v>42947</v>
      </c>
      <c r="M7777" t="s">
        <v>18</v>
      </c>
      <c r="N7777" t="s">
        <v>18</v>
      </c>
      <c r="O7777" t="s">
        <v>18</v>
      </c>
      <c r="P7777" t="s">
        <v>229</v>
      </c>
      <c r="Q7777" s="2">
        <v>277343</v>
      </c>
    </row>
    <row r="7778" spans="1:17" x14ac:dyDescent="0.2">
      <c r="A7778" t="str">
        <f t="shared" si="121"/>
        <v>200027947 - HLTENN008 - *15/6/17*</v>
      </c>
      <c r="B7778" t="s">
        <v>2081</v>
      </c>
      <c r="C7778">
        <v>200027947</v>
      </c>
      <c r="D7778" t="s">
        <v>44</v>
      </c>
      <c r="E7778">
        <v>1</v>
      </c>
      <c r="F7778">
        <v>1</v>
      </c>
      <c r="G7778">
        <v>1</v>
      </c>
      <c r="H7778" t="s">
        <v>17</v>
      </c>
      <c r="I7778">
        <v>2</v>
      </c>
      <c r="J7778" t="s">
        <v>4425</v>
      </c>
      <c r="K7778" s="1">
        <v>42901</v>
      </c>
      <c r="L7778" s="1">
        <v>42901</v>
      </c>
      <c r="M7778" t="s">
        <v>18</v>
      </c>
      <c r="N7778" t="s">
        <v>18</v>
      </c>
      <c r="O7778" t="s">
        <v>18</v>
      </c>
      <c r="P7778" t="s">
        <v>45</v>
      </c>
      <c r="Q7778" s="2">
        <v>262098</v>
      </c>
    </row>
    <row r="7779" spans="1:17" x14ac:dyDescent="0.2">
      <c r="A7779" t="str">
        <f t="shared" si="121"/>
        <v>200027947 - HLTENN013 - *28/4/17*</v>
      </c>
      <c r="B7779" t="s">
        <v>2081</v>
      </c>
      <c r="C7779">
        <v>200027947</v>
      </c>
      <c r="D7779" t="s">
        <v>54</v>
      </c>
      <c r="E7779">
        <v>1</v>
      </c>
      <c r="F7779">
        <v>1</v>
      </c>
      <c r="G7779">
        <v>1</v>
      </c>
      <c r="H7779" t="s">
        <v>17</v>
      </c>
      <c r="I7779">
        <v>2</v>
      </c>
      <c r="J7779" t="s">
        <v>4598</v>
      </c>
      <c r="K7779" s="1">
        <v>42853</v>
      </c>
      <c r="L7779" s="1">
        <v>42853</v>
      </c>
      <c r="M7779" t="s">
        <v>18</v>
      </c>
      <c r="N7779" t="s">
        <v>18</v>
      </c>
      <c r="O7779" t="s">
        <v>18</v>
      </c>
      <c r="P7779" t="s">
        <v>55</v>
      </c>
      <c r="Q7779" s="2">
        <v>264383</v>
      </c>
    </row>
    <row r="7780" spans="1:17" x14ac:dyDescent="0.2">
      <c r="A7780" t="str">
        <f t="shared" si="121"/>
        <v>200027947 - HLTINF001 - *16/3/17*</v>
      </c>
      <c r="B7780" t="s">
        <v>2081</v>
      </c>
      <c r="C7780">
        <v>200027947</v>
      </c>
      <c r="D7780" t="s">
        <v>46</v>
      </c>
      <c r="E7780">
        <v>1</v>
      </c>
      <c r="F7780">
        <v>1</v>
      </c>
      <c r="G7780">
        <v>1</v>
      </c>
      <c r="H7780" t="s">
        <v>17</v>
      </c>
      <c r="I7780">
        <v>2</v>
      </c>
      <c r="J7780" t="s">
        <v>4526</v>
      </c>
      <c r="K7780" s="1">
        <v>42810</v>
      </c>
      <c r="L7780" s="1">
        <v>42810</v>
      </c>
      <c r="M7780" t="s">
        <v>18</v>
      </c>
      <c r="N7780" t="s">
        <v>18</v>
      </c>
      <c r="O7780" t="s">
        <v>18</v>
      </c>
      <c r="P7780" t="s">
        <v>47</v>
      </c>
      <c r="Q7780" s="2">
        <v>254431</v>
      </c>
    </row>
    <row r="7781" spans="1:17" x14ac:dyDescent="0.2">
      <c r="A7781" t="str">
        <f t="shared" si="121"/>
        <v>200027947 - HLTWHS002 - *1/6/17*</v>
      </c>
      <c r="B7781" t="s">
        <v>2081</v>
      </c>
      <c r="C7781">
        <v>200027947</v>
      </c>
      <c r="D7781" t="s">
        <v>48</v>
      </c>
      <c r="E7781">
        <v>1</v>
      </c>
      <c r="F7781">
        <v>1</v>
      </c>
      <c r="G7781">
        <v>1</v>
      </c>
      <c r="H7781" t="s">
        <v>17</v>
      </c>
      <c r="I7781">
        <v>2</v>
      </c>
      <c r="J7781" t="s">
        <v>4510</v>
      </c>
      <c r="K7781" s="1">
        <v>42887</v>
      </c>
      <c r="L7781" s="1">
        <v>42887</v>
      </c>
      <c r="M7781" t="s">
        <v>18</v>
      </c>
      <c r="N7781" t="s">
        <v>18</v>
      </c>
      <c r="O7781" t="s">
        <v>18</v>
      </c>
      <c r="P7781" t="s">
        <v>49</v>
      </c>
      <c r="Q7781" s="2">
        <v>254355</v>
      </c>
    </row>
    <row r="7782" spans="1:17" x14ac:dyDescent="0.2">
      <c r="A7782" t="str">
        <f t="shared" si="121"/>
        <v>200027967 - CHCDIV001  - *22/3/17*</v>
      </c>
      <c r="B7782" t="s">
        <v>2082</v>
      </c>
      <c r="C7782">
        <v>200027967</v>
      </c>
      <c r="D7782" t="s">
        <v>16</v>
      </c>
      <c r="E7782">
        <v>1</v>
      </c>
      <c r="F7782">
        <v>1</v>
      </c>
      <c r="G7782">
        <v>1</v>
      </c>
      <c r="H7782" t="s">
        <v>17</v>
      </c>
      <c r="I7782">
        <v>2</v>
      </c>
      <c r="J7782" t="s">
        <v>4578</v>
      </c>
      <c r="K7782" s="1">
        <v>42816</v>
      </c>
      <c r="L7782" s="1">
        <v>42816</v>
      </c>
      <c r="M7782" t="s">
        <v>18</v>
      </c>
      <c r="N7782" t="s">
        <v>18</v>
      </c>
      <c r="O7782" t="s">
        <v>18</v>
      </c>
      <c r="P7782" t="s">
        <v>19</v>
      </c>
      <c r="Q7782" s="2">
        <v>260956</v>
      </c>
    </row>
    <row r="7783" spans="1:17" x14ac:dyDescent="0.2">
      <c r="A7783" t="str">
        <f t="shared" si="121"/>
        <v>200027967 - CHCDIV002 - *4/5/17*</v>
      </c>
      <c r="B7783" t="s">
        <v>2082</v>
      </c>
      <c r="C7783">
        <v>200027967</v>
      </c>
      <c r="D7783" t="s">
        <v>20</v>
      </c>
      <c r="E7783">
        <v>1</v>
      </c>
      <c r="F7783">
        <v>1</v>
      </c>
      <c r="G7783">
        <v>1</v>
      </c>
      <c r="H7783" t="s">
        <v>17</v>
      </c>
      <c r="I7783">
        <v>2</v>
      </c>
      <c r="J7783" t="s">
        <v>4509</v>
      </c>
      <c r="K7783" s="1">
        <v>42859</v>
      </c>
      <c r="L7783" s="1">
        <v>42859</v>
      </c>
      <c r="M7783" t="s">
        <v>18</v>
      </c>
      <c r="N7783" t="s">
        <v>18</v>
      </c>
      <c r="O7783" t="s">
        <v>18</v>
      </c>
      <c r="P7783" t="s">
        <v>21</v>
      </c>
      <c r="Q7783" s="2">
        <v>261008</v>
      </c>
    </row>
    <row r="7784" spans="1:17" x14ac:dyDescent="0.2">
      <c r="A7784" t="str">
        <f t="shared" si="121"/>
        <v>200027967 - CHCPRP003 - *12/5/17*</v>
      </c>
      <c r="B7784" t="s">
        <v>2082</v>
      </c>
      <c r="C7784">
        <v>200027967</v>
      </c>
      <c r="D7784" t="s">
        <v>202</v>
      </c>
      <c r="E7784">
        <v>1</v>
      </c>
      <c r="F7784">
        <v>1</v>
      </c>
      <c r="G7784">
        <v>1</v>
      </c>
      <c r="H7784" t="s">
        <v>17</v>
      </c>
      <c r="I7784">
        <v>2</v>
      </c>
      <c r="J7784" t="s">
        <v>4563</v>
      </c>
      <c r="K7784" s="1">
        <v>42867</v>
      </c>
      <c r="L7784" s="1">
        <v>42867</v>
      </c>
      <c r="M7784" t="s">
        <v>18</v>
      </c>
      <c r="N7784" t="s">
        <v>18</v>
      </c>
      <c r="O7784" t="s">
        <v>18</v>
      </c>
      <c r="P7784" t="s">
        <v>203</v>
      </c>
      <c r="Q7784" s="2">
        <v>265278</v>
      </c>
    </row>
    <row r="7785" spans="1:17" x14ac:dyDescent="0.2">
      <c r="A7785" t="str">
        <f t="shared" si="121"/>
        <v>200027967 - FSKDIG03 - *8/3/17*</v>
      </c>
      <c r="B7785" t="s">
        <v>2082</v>
      </c>
      <c r="C7785">
        <v>200027967</v>
      </c>
      <c r="D7785" t="s">
        <v>22</v>
      </c>
      <c r="E7785">
        <v>1</v>
      </c>
      <c r="F7785">
        <v>1</v>
      </c>
      <c r="G7785">
        <v>1</v>
      </c>
      <c r="H7785" t="s">
        <v>17</v>
      </c>
      <c r="I7785">
        <v>2</v>
      </c>
      <c r="J7785" t="s">
        <v>4462</v>
      </c>
      <c r="K7785" s="1">
        <v>42802</v>
      </c>
      <c r="L7785" s="1">
        <v>42802</v>
      </c>
      <c r="M7785" t="s">
        <v>18</v>
      </c>
      <c r="N7785" t="s">
        <v>18</v>
      </c>
      <c r="O7785" t="s">
        <v>18</v>
      </c>
      <c r="P7785" t="s">
        <v>23</v>
      </c>
      <c r="Q7785" s="2">
        <v>259982</v>
      </c>
    </row>
    <row r="7786" spans="1:17" x14ac:dyDescent="0.2">
      <c r="A7786" t="str">
        <f t="shared" si="121"/>
        <v>200027967 - FSKLRG11 - *8/3/17*</v>
      </c>
      <c r="B7786" t="s">
        <v>2082</v>
      </c>
      <c r="C7786">
        <v>200027967</v>
      </c>
      <c r="D7786" t="s">
        <v>24</v>
      </c>
      <c r="E7786">
        <v>1</v>
      </c>
      <c r="F7786">
        <v>1</v>
      </c>
      <c r="G7786">
        <v>1</v>
      </c>
      <c r="H7786" t="s">
        <v>17</v>
      </c>
      <c r="I7786">
        <v>2</v>
      </c>
      <c r="J7786" t="s">
        <v>4462</v>
      </c>
      <c r="K7786" s="1">
        <v>42802</v>
      </c>
      <c r="L7786" s="1">
        <v>42802</v>
      </c>
      <c r="M7786" t="s">
        <v>18</v>
      </c>
      <c r="N7786" t="s">
        <v>18</v>
      </c>
      <c r="O7786" t="s">
        <v>18</v>
      </c>
      <c r="P7786" t="s">
        <v>25</v>
      </c>
      <c r="Q7786" s="2">
        <v>257714</v>
      </c>
    </row>
    <row r="7787" spans="1:17" x14ac:dyDescent="0.2">
      <c r="A7787" t="str">
        <f t="shared" si="121"/>
        <v>200027967 - FSKNUM15 - *6/6/17*</v>
      </c>
      <c r="B7787" t="s">
        <v>2082</v>
      </c>
      <c r="C7787">
        <v>200027967</v>
      </c>
      <c r="D7787" t="s">
        <v>26</v>
      </c>
      <c r="E7787">
        <v>1</v>
      </c>
      <c r="F7787">
        <v>1</v>
      </c>
      <c r="G7787">
        <v>1</v>
      </c>
      <c r="H7787" t="s">
        <v>17</v>
      </c>
      <c r="I7787">
        <v>2</v>
      </c>
      <c r="J7787" t="s">
        <v>4493</v>
      </c>
      <c r="K7787" s="1">
        <v>42892</v>
      </c>
      <c r="L7787" s="1">
        <v>42892</v>
      </c>
      <c r="M7787" t="s">
        <v>18</v>
      </c>
      <c r="N7787" t="s">
        <v>18</v>
      </c>
      <c r="O7787" t="s">
        <v>18</v>
      </c>
      <c r="P7787" t="s">
        <v>27</v>
      </c>
      <c r="Q7787" s="2">
        <v>273908</v>
      </c>
    </row>
    <row r="7788" spans="1:17" x14ac:dyDescent="0.2">
      <c r="A7788" t="str">
        <f t="shared" si="121"/>
        <v>200027967 - FSKOCM05 - *20/4/17*</v>
      </c>
      <c r="B7788" t="s">
        <v>2082</v>
      </c>
      <c r="C7788">
        <v>200027967</v>
      </c>
      <c r="D7788" t="s">
        <v>28</v>
      </c>
      <c r="E7788">
        <v>1</v>
      </c>
      <c r="F7788">
        <v>1</v>
      </c>
      <c r="G7788">
        <v>1</v>
      </c>
      <c r="H7788" t="s">
        <v>17</v>
      </c>
      <c r="I7788">
        <v>2</v>
      </c>
      <c r="J7788" t="s">
        <v>4453</v>
      </c>
      <c r="K7788" s="1">
        <v>42845</v>
      </c>
      <c r="L7788" s="1">
        <v>42845</v>
      </c>
      <c r="M7788" t="s">
        <v>18</v>
      </c>
      <c r="N7788" t="s">
        <v>18</v>
      </c>
      <c r="O7788" t="s">
        <v>18</v>
      </c>
      <c r="P7788" t="s">
        <v>29</v>
      </c>
      <c r="Q7788" s="2">
        <v>261328</v>
      </c>
    </row>
    <row r="7789" spans="1:17" x14ac:dyDescent="0.2">
      <c r="A7789" t="str">
        <f t="shared" si="121"/>
        <v>200027967 - FSKRDG11 - *28/6/17*</v>
      </c>
      <c r="B7789" t="s">
        <v>2082</v>
      </c>
      <c r="C7789">
        <v>200027967</v>
      </c>
      <c r="D7789" t="s">
        <v>30</v>
      </c>
      <c r="E7789">
        <v>1</v>
      </c>
      <c r="F7789">
        <v>1</v>
      </c>
      <c r="G7789">
        <v>1</v>
      </c>
      <c r="H7789" t="s">
        <v>17</v>
      </c>
      <c r="I7789">
        <v>2</v>
      </c>
      <c r="J7789" t="s">
        <v>4610</v>
      </c>
      <c r="K7789" s="1">
        <v>42914</v>
      </c>
      <c r="L7789" s="1">
        <v>42914</v>
      </c>
      <c r="M7789" t="s">
        <v>18</v>
      </c>
      <c r="N7789" t="s">
        <v>18</v>
      </c>
      <c r="O7789" t="s">
        <v>18</v>
      </c>
      <c r="P7789" t="s">
        <v>31</v>
      </c>
      <c r="Q7789" s="2">
        <v>268661</v>
      </c>
    </row>
    <row r="7790" spans="1:17" x14ac:dyDescent="0.2">
      <c r="A7790" t="str">
        <f t="shared" si="121"/>
        <v>200027967 - HLTAAP002 - *22/3/17*</v>
      </c>
      <c r="B7790" t="s">
        <v>2082</v>
      </c>
      <c r="C7790">
        <v>200027967</v>
      </c>
      <c r="D7790" t="s">
        <v>34</v>
      </c>
      <c r="E7790">
        <v>1</v>
      </c>
      <c r="F7790">
        <v>1</v>
      </c>
      <c r="G7790">
        <v>1</v>
      </c>
      <c r="H7790" t="s">
        <v>17</v>
      </c>
      <c r="I7790">
        <v>2</v>
      </c>
      <c r="J7790" t="s">
        <v>4578</v>
      </c>
      <c r="K7790" s="1">
        <v>42816</v>
      </c>
      <c r="L7790" s="1">
        <v>42816</v>
      </c>
      <c r="M7790" t="s">
        <v>18</v>
      </c>
      <c r="N7790" t="s">
        <v>18</v>
      </c>
      <c r="O7790" t="s">
        <v>18</v>
      </c>
      <c r="P7790" t="s">
        <v>35</v>
      </c>
      <c r="Q7790" s="2">
        <v>254432</v>
      </c>
    </row>
    <row r="7791" spans="1:17" x14ac:dyDescent="0.2">
      <c r="A7791" t="str">
        <f t="shared" si="121"/>
        <v>200027967 - HLTENN001 - *8/5/17*</v>
      </c>
      <c r="B7791" t="s">
        <v>2082</v>
      </c>
      <c r="C7791">
        <v>200027967</v>
      </c>
      <c r="D7791" t="s">
        <v>36</v>
      </c>
      <c r="E7791">
        <v>1</v>
      </c>
      <c r="F7791">
        <v>1</v>
      </c>
      <c r="G7791">
        <v>1</v>
      </c>
      <c r="H7791" t="s">
        <v>17</v>
      </c>
      <c r="I7791">
        <v>2</v>
      </c>
      <c r="J7791" t="s">
        <v>4516</v>
      </c>
      <c r="K7791" s="1">
        <v>42863</v>
      </c>
      <c r="L7791" s="1">
        <v>42863</v>
      </c>
      <c r="M7791" t="s">
        <v>18</v>
      </c>
      <c r="N7791" t="s">
        <v>18</v>
      </c>
      <c r="O7791" t="s">
        <v>18</v>
      </c>
      <c r="P7791" t="s">
        <v>37</v>
      </c>
      <c r="Q7791" s="2">
        <v>254287</v>
      </c>
    </row>
    <row r="7792" spans="1:17" x14ac:dyDescent="0.2">
      <c r="A7792" t="str">
        <f t="shared" si="121"/>
        <v>200027967 - HLTENN002 - *22/3/17*</v>
      </c>
      <c r="B7792" t="s">
        <v>2082</v>
      </c>
      <c r="C7792">
        <v>200027967</v>
      </c>
      <c r="D7792" t="s">
        <v>38</v>
      </c>
      <c r="E7792">
        <v>1</v>
      </c>
      <c r="F7792">
        <v>1</v>
      </c>
      <c r="G7792">
        <v>1</v>
      </c>
      <c r="H7792" t="s">
        <v>17</v>
      </c>
      <c r="I7792">
        <v>2</v>
      </c>
      <c r="J7792" t="s">
        <v>4578</v>
      </c>
      <c r="K7792" s="1">
        <v>42816</v>
      </c>
      <c r="L7792" s="1">
        <v>42816</v>
      </c>
      <c r="M7792" t="s">
        <v>18</v>
      </c>
      <c r="N7792" t="s">
        <v>18</v>
      </c>
      <c r="O7792" t="s">
        <v>18</v>
      </c>
      <c r="P7792" t="s">
        <v>39</v>
      </c>
      <c r="Q7792" s="2">
        <v>254288</v>
      </c>
    </row>
    <row r="7793" spans="1:17" x14ac:dyDescent="0.2">
      <c r="A7793" t="str">
        <f t="shared" si="121"/>
        <v>200027967 - HLTENN003 - *8/5/17*</v>
      </c>
      <c r="B7793" t="s">
        <v>2082</v>
      </c>
      <c r="C7793">
        <v>200027967</v>
      </c>
      <c r="D7793" t="s">
        <v>40</v>
      </c>
      <c r="E7793">
        <v>1</v>
      </c>
      <c r="F7793">
        <v>1</v>
      </c>
      <c r="G7793">
        <v>1</v>
      </c>
      <c r="H7793" t="s">
        <v>17</v>
      </c>
      <c r="I7793">
        <v>2</v>
      </c>
      <c r="J7793" t="s">
        <v>4516</v>
      </c>
      <c r="K7793" s="1">
        <v>42863</v>
      </c>
      <c r="L7793" s="1">
        <v>42863</v>
      </c>
      <c r="M7793" t="s">
        <v>18</v>
      </c>
      <c r="N7793" t="s">
        <v>18</v>
      </c>
      <c r="O7793" t="s">
        <v>18</v>
      </c>
      <c r="P7793" t="s">
        <v>41</v>
      </c>
      <c r="Q7793" s="2">
        <v>254378</v>
      </c>
    </row>
    <row r="7794" spans="1:17" x14ac:dyDescent="0.2">
      <c r="A7794" t="str">
        <f t="shared" si="121"/>
        <v>200027967 - HLTENN004 - *8/5/17*</v>
      </c>
      <c r="B7794" t="s">
        <v>2082</v>
      </c>
      <c r="C7794">
        <v>200027967</v>
      </c>
      <c r="D7794" t="s">
        <v>42</v>
      </c>
      <c r="E7794">
        <v>1</v>
      </c>
      <c r="F7794">
        <v>1</v>
      </c>
      <c r="G7794">
        <v>1</v>
      </c>
      <c r="H7794" t="s">
        <v>17</v>
      </c>
      <c r="I7794">
        <v>2</v>
      </c>
      <c r="J7794" t="s">
        <v>4516</v>
      </c>
      <c r="K7794" s="1">
        <v>42863</v>
      </c>
      <c r="L7794" s="1">
        <v>42863</v>
      </c>
      <c r="M7794" t="s">
        <v>18</v>
      </c>
      <c r="N7794" t="s">
        <v>18</v>
      </c>
      <c r="O7794" t="s">
        <v>18</v>
      </c>
      <c r="P7794" t="s">
        <v>43</v>
      </c>
      <c r="Q7794" s="2">
        <v>258813</v>
      </c>
    </row>
    <row r="7795" spans="1:17" x14ac:dyDescent="0.2">
      <c r="A7795" t="str">
        <f t="shared" si="121"/>
        <v>200027967 - HLTENN006 - *18/8/17*</v>
      </c>
      <c r="B7795" t="s">
        <v>2082</v>
      </c>
      <c r="C7795">
        <v>200027967</v>
      </c>
      <c r="D7795" t="s">
        <v>228</v>
      </c>
      <c r="E7795">
        <v>1</v>
      </c>
      <c r="F7795">
        <v>1</v>
      </c>
      <c r="G7795">
        <v>1</v>
      </c>
      <c r="H7795" t="s">
        <v>17</v>
      </c>
      <c r="I7795">
        <v>2</v>
      </c>
      <c r="J7795" t="s">
        <v>4591</v>
      </c>
      <c r="K7795" s="1">
        <v>42965</v>
      </c>
      <c r="L7795" s="1">
        <v>42965</v>
      </c>
      <c r="M7795" t="s">
        <v>18</v>
      </c>
      <c r="N7795" t="s">
        <v>18</v>
      </c>
      <c r="O7795" t="s">
        <v>18</v>
      </c>
      <c r="P7795" t="s">
        <v>229</v>
      </c>
      <c r="Q7795" s="2">
        <v>277343</v>
      </c>
    </row>
    <row r="7796" spans="1:17" x14ac:dyDescent="0.2">
      <c r="A7796" t="str">
        <f t="shared" si="121"/>
        <v>200027967 - HLTENN007 - *31/8/17*</v>
      </c>
      <c r="B7796" t="s">
        <v>2082</v>
      </c>
      <c r="C7796">
        <v>200027967</v>
      </c>
      <c r="D7796" t="s">
        <v>331</v>
      </c>
      <c r="E7796">
        <v>1</v>
      </c>
      <c r="F7796">
        <v>1</v>
      </c>
      <c r="G7796">
        <v>1</v>
      </c>
      <c r="H7796" t="s">
        <v>17</v>
      </c>
      <c r="I7796">
        <v>2</v>
      </c>
      <c r="J7796" t="s">
        <v>4434</v>
      </c>
      <c r="K7796" s="1">
        <v>42978</v>
      </c>
      <c r="L7796" s="1">
        <v>42978</v>
      </c>
      <c r="M7796" t="s">
        <v>18</v>
      </c>
      <c r="N7796" t="s">
        <v>18</v>
      </c>
      <c r="O7796" t="s">
        <v>18</v>
      </c>
      <c r="P7796" t="s">
        <v>332</v>
      </c>
      <c r="Q7796" s="2">
        <v>277347</v>
      </c>
    </row>
    <row r="7797" spans="1:17" x14ac:dyDescent="0.2">
      <c r="A7797" t="str">
        <f t="shared" si="121"/>
        <v>200027967 - HLTENN008 - *14/6/17*</v>
      </c>
      <c r="B7797" t="s">
        <v>2082</v>
      </c>
      <c r="C7797">
        <v>200027967</v>
      </c>
      <c r="D7797" t="s">
        <v>44</v>
      </c>
      <c r="E7797">
        <v>1</v>
      </c>
      <c r="F7797">
        <v>1</v>
      </c>
      <c r="G7797">
        <v>1</v>
      </c>
      <c r="H7797" t="s">
        <v>17</v>
      </c>
      <c r="I7797">
        <v>2</v>
      </c>
      <c r="J7797" t="s">
        <v>4559</v>
      </c>
      <c r="K7797" s="1">
        <v>42900</v>
      </c>
      <c r="L7797" s="1">
        <v>42900</v>
      </c>
      <c r="M7797" t="s">
        <v>18</v>
      </c>
      <c r="N7797" t="s">
        <v>18</v>
      </c>
      <c r="O7797" t="s">
        <v>18</v>
      </c>
      <c r="P7797" t="s">
        <v>45</v>
      </c>
      <c r="Q7797" s="2">
        <v>262098</v>
      </c>
    </row>
    <row r="7798" spans="1:17" x14ac:dyDescent="0.2">
      <c r="A7798" t="str">
        <f t="shared" si="121"/>
        <v>200027967 - HLTENN011 - *4/9/17*</v>
      </c>
      <c r="B7798" t="s">
        <v>2082</v>
      </c>
      <c r="C7798">
        <v>200027967</v>
      </c>
      <c r="D7798" t="s">
        <v>286</v>
      </c>
      <c r="E7798">
        <v>1</v>
      </c>
      <c r="F7798">
        <v>1</v>
      </c>
      <c r="G7798">
        <v>1</v>
      </c>
      <c r="H7798" t="s">
        <v>17</v>
      </c>
      <c r="I7798">
        <v>2</v>
      </c>
      <c r="J7798" t="s">
        <v>4421</v>
      </c>
      <c r="K7798" s="1">
        <v>42982</v>
      </c>
      <c r="L7798" s="1">
        <v>42982</v>
      </c>
      <c r="M7798" t="s">
        <v>18</v>
      </c>
      <c r="N7798" t="s">
        <v>18</v>
      </c>
      <c r="O7798" t="s">
        <v>18</v>
      </c>
      <c r="P7798" t="s">
        <v>287</v>
      </c>
      <c r="Q7798" s="2">
        <v>277349</v>
      </c>
    </row>
    <row r="7799" spans="1:17" x14ac:dyDescent="0.2">
      <c r="A7799" t="str">
        <f t="shared" si="121"/>
        <v>200027967 - HLTENN012 - *6/9/17*</v>
      </c>
      <c r="B7799" t="s">
        <v>2082</v>
      </c>
      <c r="C7799">
        <v>200027967</v>
      </c>
      <c r="D7799" t="s">
        <v>288</v>
      </c>
      <c r="E7799">
        <v>1</v>
      </c>
      <c r="F7799">
        <v>1</v>
      </c>
      <c r="G7799">
        <v>1</v>
      </c>
      <c r="H7799" t="s">
        <v>17</v>
      </c>
      <c r="I7799">
        <v>2</v>
      </c>
      <c r="J7799" t="s">
        <v>4529</v>
      </c>
      <c r="K7799" s="1">
        <v>42984</v>
      </c>
      <c r="L7799" s="1">
        <v>42984</v>
      </c>
      <c r="M7799" t="s">
        <v>18</v>
      </c>
      <c r="N7799" t="s">
        <v>18</v>
      </c>
      <c r="O7799" t="s">
        <v>18</v>
      </c>
      <c r="P7799" t="s">
        <v>289</v>
      </c>
      <c r="Q7799" s="2">
        <v>277350</v>
      </c>
    </row>
    <row r="7800" spans="1:17" x14ac:dyDescent="0.2">
      <c r="A7800" t="str">
        <f t="shared" si="121"/>
        <v>200027967 - HLTENN013 - *21/5/17*</v>
      </c>
      <c r="B7800" t="s">
        <v>2082</v>
      </c>
      <c r="C7800">
        <v>200027967</v>
      </c>
      <c r="D7800" t="s">
        <v>54</v>
      </c>
      <c r="E7800">
        <v>1</v>
      </c>
      <c r="F7800">
        <v>1</v>
      </c>
      <c r="G7800">
        <v>1</v>
      </c>
      <c r="H7800" t="s">
        <v>17</v>
      </c>
      <c r="I7800">
        <v>2</v>
      </c>
      <c r="J7800" t="s">
        <v>4438</v>
      </c>
      <c r="K7800" s="1">
        <v>42876</v>
      </c>
      <c r="L7800" s="1">
        <v>42876</v>
      </c>
      <c r="M7800" t="s">
        <v>18</v>
      </c>
      <c r="N7800" t="s">
        <v>18</v>
      </c>
      <c r="O7800" t="s">
        <v>18</v>
      </c>
      <c r="P7800" t="s">
        <v>55</v>
      </c>
      <c r="Q7800" s="2">
        <v>264383</v>
      </c>
    </row>
    <row r="7801" spans="1:17" x14ac:dyDescent="0.2">
      <c r="A7801" t="str">
        <f t="shared" si="121"/>
        <v>200027967 - HLTINF001 - *22/3/17*</v>
      </c>
      <c r="B7801" t="s">
        <v>2082</v>
      </c>
      <c r="C7801">
        <v>200027967</v>
      </c>
      <c r="D7801" t="s">
        <v>46</v>
      </c>
      <c r="E7801">
        <v>1</v>
      </c>
      <c r="F7801">
        <v>1</v>
      </c>
      <c r="G7801">
        <v>1</v>
      </c>
      <c r="H7801" t="s">
        <v>17</v>
      </c>
      <c r="I7801">
        <v>2</v>
      </c>
      <c r="J7801" t="s">
        <v>4578</v>
      </c>
      <c r="K7801" s="1">
        <v>42816</v>
      </c>
      <c r="L7801" s="1">
        <v>42816</v>
      </c>
      <c r="M7801" t="s">
        <v>18</v>
      </c>
      <c r="N7801" t="s">
        <v>18</v>
      </c>
      <c r="O7801" t="s">
        <v>18</v>
      </c>
      <c r="P7801" t="s">
        <v>47</v>
      </c>
      <c r="Q7801" s="2">
        <v>254431</v>
      </c>
    </row>
    <row r="7802" spans="1:17" x14ac:dyDescent="0.2">
      <c r="A7802" t="str">
        <f t="shared" si="121"/>
        <v>200028104 - BSBRSK401 - *16/8/17*</v>
      </c>
      <c r="B7802" t="s">
        <v>2083</v>
      </c>
      <c r="C7802">
        <v>200028104</v>
      </c>
      <c r="D7802" t="s">
        <v>237</v>
      </c>
      <c r="E7802">
        <v>1</v>
      </c>
      <c r="F7802">
        <v>1</v>
      </c>
      <c r="G7802">
        <v>1</v>
      </c>
      <c r="H7802" t="s">
        <v>17</v>
      </c>
      <c r="I7802">
        <v>2</v>
      </c>
      <c r="J7802" t="s">
        <v>4620</v>
      </c>
      <c r="K7802" s="1">
        <v>42963</v>
      </c>
      <c r="L7802" s="1">
        <v>42963</v>
      </c>
      <c r="M7802" t="s">
        <v>18</v>
      </c>
      <c r="N7802" t="s">
        <v>18</v>
      </c>
      <c r="O7802" t="s">
        <v>18</v>
      </c>
      <c r="P7802" t="s">
        <v>238</v>
      </c>
      <c r="Q7802" s="2">
        <v>268091</v>
      </c>
    </row>
    <row r="7803" spans="1:17" x14ac:dyDescent="0.2">
      <c r="A7803" t="str">
        <f t="shared" si="121"/>
        <v>200028104 - HLTWHS001 - *16/8/17*</v>
      </c>
      <c r="B7803" t="s">
        <v>2083</v>
      </c>
      <c r="C7803">
        <v>200028104</v>
      </c>
      <c r="D7803" t="s">
        <v>170</v>
      </c>
      <c r="E7803">
        <v>1</v>
      </c>
      <c r="F7803">
        <v>1</v>
      </c>
      <c r="G7803">
        <v>1</v>
      </c>
      <c r="H7803" t="s">
        <v>17</v>
      </c>
      <c r="I7803">
        <v>2</v>
      </c>
      <c r="J7803" t="s">
        <v>4620</v>
      </c>
      <c r="K7803" s="1">
        <v>42963</v>
      </c>
      <c r="L7803" s="1">
        <v>42963</v>
      </c>
      <c r="M7803" t="s">
        <v>18</v>
      </c>
      <c r="N7803" t="s">
        <v>18</v>
      </c>
      <c r="O7803" t="s">
        <v>18</v>
      </c>
      <c r="P7803" t="s">
        <v>239</v>
      </c>
      <c r="Q7803" s="2">
        <v>268093</v>
      </c>
    </row>
    <row r="7804" spans="1:17" x14ac:dyDescent="0.2">
      <c r="A7804" t="str">
        <f t="shared" si="121"/>
        <v>200028104 - SISFFIT001 - *23/8/17*</v>
      </c>
      <c r="B7804" t="s">
        <v>2083</v>
      </c>
      <c r="C7804">
        <v>200028104</v>
      </c>
      <c r="D7804" t="s">
        <v>240</v>
      </c>
      <c r="E7804">
        <v>1</v>
      </c>
      <c r="F7804">
        <v>1</v>
      </c>
      <c r="G7804">
        <v>1</v>
      </c>
      <c r="H7804" t="s">
        <v>17</v>
      </c>
      <c r="I7804">
        <v>2</v>
      </c>
      <c r="J7804" t="s">
        <v>4410</v>
      </c>
      <c r="K7804" s="1">
        <v>42970</v>
      </c>
      <c r="L7804" s="1">
        <v>42970</v>
      </c>
      <c r="M7804" t="s">
        <v>18</v>
      </c>
      <c r="N7804" t="s">
        <v>18</v>
      </c>
      <c r="O7804" t="s">
        <v>18</v>
      </c>
      <c r="P7804" t="s">
        <v>241</v>
      </c>
      <c r="Q7804" s="2">
        <v>274614</v>
      </c>
    </row>
    <row r="7805" spans="1:17" x14ac:dyDescent="0.2">
      <c r="A7805" t="str">
        <f t="shared" si="121"/>
        <v>200028104 - SISFFIT004 - *18/8/17*</v>
      </c>
      <c r="B7805" t="s">
        <v>2083</v>
      </c>
      <c r="C7805">
        <v>200028104</v>
      </c>
      <c r="D7805" t="s">
        <v>246</v>
      </c>
      <c r="E7805">
        <v>1</v>
      </c>
      <c r="F7805">
        <v>1</v>
      </c>
      <c r="G7805">
        <v>1</v>
      </c>
      <c r="H7805" t="s">
        <v>17</v>
      </c>
      <c r="I7805">
        <v>2</v>
      </c>
      <c r="J7805" t="s">
        <v>4591</v>
      </c>
      <c r="K7805" s="1">
        <v>42965</v>
      </c>
      <c r="L7805" s="1">
        <v>42965</v>
      </c>
      <c r="M7805" t="s">
        <v>18</v>
      </c>
      <c r="N7805" t="s">
        <v>18</v>
      </c>
      <c r="O7805" t="s">
        <v>18</v>
      </c>
      <c r="P7805" t="s">
        <v>247</v>
      </c>
      <c r="Q7805" s="2">
        <v>270214</v>
      </c>
    </row>
    <row r="7806" spans="1:17" x14ac:dyDescent="0.2">
      <c r="A7806" t="str">
        <f t="shared" si="121"/>
        <v>200028104 - SISFFIT006 - *23/8/17*</v>
      </c>
      <c r="B7806" t="s">
        <v>2083</v>
      </c>
      <c r="C7806">
        <v>200028104</v>
      </c>
      <c r="D7806" t="s">
        <v>250</v>
      </c>
      <c r="E7806">
        <v>1</v>
      </c>
      <c r="F7806">
        <v>1</v>
      </c>
      <c r="G7806">
        <v>1</v>
      </c>
      <c r="H7806" t="s">
        <v>17</v>
      </c>
      <c r="I7806">
        <v>2</v>
      </c>
      <c r="J7806" t="s">
        <v>4410</v>
      </c>
      <c r="K7806" s="1">
        <v>42970</v>
      </c>
      <c r="L7806" s="1">
        <v>42970</v>
      </c>
      <c r="M7806" t="s">
        <v>18</v>
      </c>
      <c r="N7806" t="s">
        <v>18</v>
      </c>
      <c r="O7806" t="s">
        <v>18</v>
      </c>
      <c r="P7806" t="s">
        <v>251</v>
      </c>
      <c r="Q7806" s="2">
        <v>283882</v>
      </c>
    </row>
    <row r="7807" spans="1:17" x14ac:dyDescent="0.2">
      <c r="A7807" t="str">
        <f t="shared" si="121"/>
        <v>200028136 - AHCWRK204A - *21/2/17*</v>
      </c>
      <c r="B7807" t="s">
        <v>2084</v>
      </c>
      <c r="C7807">
        <v>200028136</v>
      </c>
      <c r="D7807" t="s">
        <v>1230</v>
      </c>
      <c r="E7807">
        <v>1</v>
      </c>
      <c r="F7807">
        <v>1</v>
      </c>
      <c r="G7807">
        <v>1</v>
      </c>
      <c r="H7807" t="s">
        <v>17</v>
      </c>
      <c r="I7807">
        <v>2</v>
      </c>
      <c r="J7807" t="s">
        <v>4519</v>
      </c>
      <c r="K7807" s="1">
        <v>42787</v>
      </c>
      <c r="L7807" s="1">
        <v>42787</v>
      </c>
      <c r="M7807" t="s">
        <v>18</v>
      </c>
      <c r="N7807" t="s">
        <v>18</v>
      </c>
      <c r="O7807" t="s">
        <v>18</v>
      </c>
      <c r="P7807" t="s">
        <v>1633</v>
      </c>
      <c r="Q7807" s="2">
        <v>255914</v>
      </c>
    </row>
    <row r="7808" spans="1:17" x14ac:dyDescent="0.2">
      <c r="A7808" t="str">
        <f t="shared" si="121"/>
        <v>200028136 - SISOEQO201A - *17/3/17*</v>
      </c>
      <c r="B7808" t="s">
        <v>2084</v>
      </c>
      <c r="C7808">
        <v>200028136</v>
      </c>
      <c r="D7808" t="s">
        <v>454</v>
      </c>
      <c r="E7808">
        <v>1</v>
      </c>
      <c r="F7808">
        <v>1</v>
      </c>
      <c r="G7808">
        <v>1</v>
      </c>
      <c r="H7808" t="s">
        <v>17</v>
      </c>
      <c r="I7808">
        <v>2</v>
      </c>
      <c r="J7808" t="s">
        <v>4424</v>
      </c>
      <c r="K7808" s="1">
        <v>42811</v>
      </c>
      <c r="L7808" s="1">
        <v>42811</v>
      </c>
      <c r="M7808" t="s">
        <v>18</v>
      </c>
      <c r="N7808" t="s">
        <v>18</v>
      </c>
      <c r="O7808" t="s">
        <v>18</v>
      </c>
      <c r="P7808" t="s">
        <v>1622</v>
      </c>
      <c r="Q7808" s="2">
        <v>263278</v>
      </c>
    </row>
    <row r="7809" spans="1:17" x14ac:dyDescent="0.2">
      <c r="A7809" t="str">
        <f t="shared" si="121"/>
        <v>200028139 - BSBMED301 - *28/6/17*</v>
      </c>
      <c r="B7809" t="s">
        <v>2085</v>
      </c>
      <c r="C7809">
        <v>200028139</v>
      </c>
      <c r="D7809" t="s">
        <v>1836</v>
      </c>
      <c r="E7809">
        <v>1</v>
      </c>
      <c r="F7809">
        <v>1</v>
      </c>
      <c r="G7809">
        <v>1</v>
      </c>
      <c r="H7809" t="s">
        <v>17</v>
      </c>
      <c r="I7809">
        <v>2</v>
      </c>
      <c r="J7809" t="s">
        <v>4610</v>
      </c>
      <c r="K7809" s="1">
        <v>42914</v>
      </c>
      <c r="L7809" s="1">
        <v>42914</v>
      </c>
      <c r="M7809" t="s">
        <v>18</v>
      </c>
      <c r="N7809" t="s">
        <v>18</v>
      </c>
      <c r="O7809" t="s">
        <v>18</v>
      </c>
      <c r="P7809" t="s">
        <v>1837</v>
      </c>
      <c r="Q7809" s="2">
        <v>266352</v>
      </c>
    </row>
    <row r="7810" spans="1:17" x14ac:dyDescent="0.2">
      <c r="A7810" t="str">
        <f t="shared" si="121"/>
        <v>200028139 - CHCDIV001 - *26/2/17*</v>
      </c>
      <c r="B7810" t="s">
        <v>2085</v>
      </c>
      <c r="C7810">
        <v>200028139</v>
      </c>
      <c r="D7810" t="s">
        <v>2086</v>
      </c>
      <c r="E7810">
        <v>1</v>
      </c>
      <c r="F7810">
        <v>1</v>
      </c>
      <c r="G7810">
        <v>1</v>
      </c>
      <c r="H7810" t="s">
        <v>17</v>
      </c>
      <c r="I7810">
        <v>2</v>
      </c>
      <c r="J7810" t="s">
        <v>4500</v>
      </c>
      <c r="K7810" s="1">
        <v>42792</v>
      </c>
      <c r="L7810" s="1">
        <v>42792</v>
      </c>
      <c r="M7810" t="s">
        <v>18</v>
      </c>
      <c r="N7810" t="s">
        <v>18</v>
      </c>
      <c r="O7810" t="s">
        <v>18</v>
      </c>
      <c r="P7810" t="s">
        <v>2087</v>
      </c>
      <c r="Q7810" s="2">
        <v>259187</v>
      </c>
    </row>
    <row r="7811" spans="1:17" x14ac:dyDescent="0.2">
      <c r="A7811" t="str">
        <f t="shared" ref="A7811:A7874" si="122">C7811&amp;" - "&amp;D7811&amp;" - "&amp;J7811</f>
        <v>200028139 - CHCOMO005 - *26/2/17*</v>
      </c>
      <c r="B7811" t="s">
        <v>2085</v>
      </c>
      <c r="C7811">
        <v>200028139</v>
      </c>
      <c r="D7811" t="s">
        <v>2088</v>
      </c>
      <c r="E7811">
        <v>1</v>
      </c>
      <c r="F7811">
        <v>1</v>
      </c>
      <c r="G7811">
        <v>1</v>
      </c>
      <c r="H7811" t="s">
        <v>17</v>
      </c>
      <c r="I7811">
        <v>2</v>
      </c>
      <c r="J7811" t="s">
        <v>4500</v>
      </c>
      <c r="K7811" s="1">
        <v>42792</v>
      </c>
      <c r="L7811" s="1">
        <v>42792</v>
      </c>
      <c r="M7811" t="s">
        <v>18</v>
      </c>
      <c r="N7811" t="s">
        <v>18</v>
      </c>
      <c r="O7811" t="s">
        <v>18</v>
      </c>
      <c r="P7811" t="s">
        <v>2089</v>
      </c>
      <c r="Q7811" s="2">
        <v>258633</v>
      </c>
    </row>
    <row r="7812" spans="1:17" x14ac:dyDescent="0.2">
      <c r="A7812" t="str">
        <f t="shared" si="122"/>
        <v>200028139 - HLTAAP001 - *28/6/17*</v>
      </c>
      <c r="B7812" t="s">
        <v>2085</v>
      </c>
      <c r="C7812">
        <v>200028139</v>
      </c>
      <c r="D7812" t="s">
        <v>1838</v>
      </c>
      <c r="E7812">
        <v>1</v>
      </c>
      <c r="F7812">
        <v>1</v>
      </c>
      <c r="G7812">
        <v>1</v>
      </c>
      <c r="H7812" t="s">
        <v>17</v>
      </c>
      <c r="I7812">
        <v>2</v>
      </c>
      <c r="J7812" t="s">
        <v>4610</v>
      </c>
      <c r="K7812" s="1">
        <v>42914</v>
      </c>
      <c r="L7812" s="1">
        <v>42914</v>
      </c>
      <c r="M7812" t="s">
        <v>18</v>
      </c>
      <c r="N7812" t="s">
        <v>18</v>
      </c>
      <c r="O7812" t="s">
        <v>18</v>
      </c>
      <c r="P7812" t="s">
        <v>1839</v>
      </c>
      <c r="Q7812" s="2">
        <v>265757</v>
      </c>
    </row>
    <row r="7813" spans="1:17" x14ac:dyDescent="0.2">
      <c r="A7813" t="str">
        <f t="shared" si="122"/>
        <v>200028139 - HLTAHA001 - *26/7/17*</v>
      </c>
      <c r="B7813" t="s">
        <v>2085</v>
      </c>
      <c r="C7813">
        <v>200028139</v>
      </c>
      <c r="D7813" t="s">
        <v>1840</v>
      </c>
      <c r="E7813">
        <v>1</v>
      </c>
      <c r="F7813">
        <v>1</v>
      </c>
      <c r="G7813">
        <v>1</v>
      </c>
      <c r="H7813" t="s">
        <v>17</v>
      </c>
      <c r="I7813">
        <v>2</v>
      </c>
      <c r="J7813" t="s">
        <v>4537</v>
      </c>
      <c r="K7813" s="1">
        <v>42942</v>
      </c>
      <c r="L7813" s="1">
        <v>42942</v>
      </c>
      <c r="M7813" t="s">
        <v>18</v>
      </c>
      <c r="N7813" t="s">
        <v>18</v>
      </c>
      <c r="O7813" t="s">
        <v>18</v>
      </c>
      <c r="P7813" t="s">
        <v>1841</v>
      </c>
      <c r="Q7813" s="2">
        <v>276898</v>
      </c>
    </row>
    <row r="7814" spans="1:17" x14ac:dyDescent="0.2">
      <c r="A7814" t="str">
        <f t="shared" si="122"/>
        <v>200028139 - HLTAIN001 - *26/2/17*</v>
      </c>
      <c r="B7814" t="s">
        <v>2085</v>
      </c>
      <c r="C7814">
        <v>200028139</v>
      </c>
      <c r="D7814" t="s">
        <v>365</v>
      </c>
      <c r="E7814">
        <v>1</v>
      </c>
      <c r="F7814">
        <v>1</v>
      </c>
      <c r="G7814">
        <v>1</v>
      </c>
      <c r="H7814" t="s">
        <v>17</v>
      </c>
      <c r="I7814">
        <v>2</v>
      </c>
      <c r="J7814" t="s">
        <v>4500</v>
      </c>
      <c r="K7814" s="1">
        <v>42792</v>
      </c>
      <c r="L7814" s="1">
        <v>42792</v>
      </c>
      <c r="M7814" t="s">
        <v>18</v>
      </c>
      <c r="N7814" t="s">
        <v>18</v>
      </c>
      <c r="O7814" t="s">
        <v>18</v>
      </c>
      <c r="P7814" t="s">
        <v>366</v>
      </c>
      <c r="Q7814" s="2">
        <v>259049</v>
      </c>
    </row>
    <row r="7815" spans="1:17" x14ac:dyDescent="0.2">
      <c r="A7815" t="str">
        <f t="shared" si="122"/>
        <v>200028139 - HLTAIN002 - *1/3/17*</v>
      </c>
      <c r="B7815" t="s">
        <v>2085</v>
      </c>
      <c r="C7815">
        <v>200028139</v>
      </c>
      <c r="D7815" t="s">
        <v>367</v>
      </c>
      <c r="E7815">
        <v>1</v>
      </c>
      <c r="F7815">
        <v>1</v>
      </c>
      <c r="G7815">
        <v>1</v>
      </c>
      <c r="H7815" t="s">
        <v>17</v>
      </c>
      <c r="I7815">
        <v>2</v>
      </c>
      <c r="J7815" t="s">
        <v>4547</v>
      </c>
      <c r="K7815" s="1">
        <v>42795</v>
      </c>
      <c r="L7815" s="1">
        <v>42795</v>
      </c>
      <c r="M7815" t="s">
        <v>18</v>
      </c>
      <c r="N7815" t="s">
        <v>18</v>
      </c>
      <c r="O7815" t="s">
        <v>18</v>
      </c>
      <c r="P7815" t="s">
        <v>368</v>
      </c>
      <c r="Q7815" s="2">
        <v>259050</v>
      </c>
    </row>
    <row r="7816" spans="1:17" x14ac:dyDescent="0.2">
      <c r="A7816" t="str">
        <f t="shared" si="122"/>
        <v>200028141 - ACMGAS101A - *22/2/17*</v>
      </c>
      <c r="B7816" t="s">
        <v>2090</v>
      </c>
      <c r="C7816">
        <v>200028141</v>
      </c>
      <c r="D7816" t="s">
        <v>1741</v>
      </c>
      <c r="E7816">
        <v>1</v>
      </c>
      <c r="F7816">
        <v>1</v>
      </c>
      <c r="G7816">
        <v>1</v>
      </c>
      <c r="H7816" t="s">
        <v>17</v>
      </c>
      <c r="I7816">
        <v>2</v>
      </c>
      <c r="J7816" t="s">
        <v>4483</v>
      </c>
      <c r="K7816" s="1">
        <v>42788</v>
      </c>
      <c r="L7816" s="1">
        <v>42788</v>
      </c>
      <c r="M7816" t="s">
        <v>18</v>
      </c>
      <c r="N7816" t="s">
        <v>18</v>
      </c>
      <c r="O7816" t="s">
        <v>18</v>
      </c>
      <c r="P7816" t="s">
        <v>1742</v>
      </c>
      <c r="Q7816" s="2">
        <v>241085</v>
      </c>
    </row>
    <row r="7817" spans="1:17" x14ac:dyDescent="0.2">
      <c r="A7817" t="str">
        <f t="shared" si="122"/>
        <v>200028141 - ACMGAS102A - *2/5/17*</v>
      </c>
      <c r="B7817" t="s">
        <v>2090</v>
      </c>
      <c r="C7817">
        <v>200028141</v>
      </c>
      <c r="D7817" t="s">
        <v>1279</v>
      </c>
      <c r="E7817">
        <v>1</v>
      </c>
      <c r="F7817">
        <v>1</v>
      </c>
      <c r="G7817">
        <v>1</v>
      </c>
      <c r="H7817" t="s">
        <v>17</v>
      </c>
      <c r="I7817">
        <v>2</v>
      </c>
      <c r="J7817" t="s">
        <v>4497</v>
      </c>
      <c r="K7817" s="1">
        <v>42857</v>
      </c>
      <c r="L7817" s="1">
        <v>42857</v>
      </c>
      <c r="M7817" t="s">
        <v>18</v>
      </c>
      <c r="N7817" t="s">
        <v>18</v>
      </c>
      <c r="O7817" t="s">
        <v>18</v>
      </c>
      <c r="P7817" t="s">
        <v>1280</v>
      </c>
      <c r="Q7817" s="2">
        <v>241822</v>
      </c>
    </row>
    <row r="7818" spans="1:17" x14ac:dyDescent="0.2">
      <c r="A7818" t="str">
        <f t="shared" si="122"/>
        <v>200028141 - ACMGAS103A - *30/6/17*</v>
      </c>
      <c r="B7818" t="s">
        <v>2090</v>
      </c>
      <c r="C7818">
        <v>200028141</v>
      </c>
      <c r="D7818" t="s">
        <v>1743</v>
      </c>
      <c r="E7818">
        <v>1</v>
      </c>
      <c r="F7818">
        <v>1</v>
      </c>
      <c r="G7818">
        <v>1</v>
      </c>
      <c r="H7818" t="s">
        <v>17</v>
      </c>
      <c r="I7818">
        <v>2</v>
      </c>
      <c r="J7818" t="s">
        <v>4571</v>
      </c>
      <c r="K7818" s="1">
        <v>42916</v>
      </c>
      <c r="L7818" s="1">
        <v>42916</v>
      </c>
      <c r="M7818" t="s">
        <v>18</v>
      </c>
      <c r="N7818" t="s">
        <v>18</v>
      </c>
      <c r="O7818" t="s">
        <v>18</v>
      </c>
      <c r="P7818" t="s">
        <v>1744</v>
      </c>
      <c r="Q7818" s="2">
        <v>255587</v>
      </c>
    </row>
    <row r="7819" spans="1:17" x14ac:dyDescent="0.2">
      <c r="A7819" t="str">
        <f t="shared" si="122"/>
        <v>200028141 - ACMGAS201A - *25/4/17*</v>
      </c>
      <c r="B7819" t="s">
        <v>2090</v>
      </c>
      <c r="C7819">
        <v>200028141</v>
      </c>
      <c r="D7819" t="s">
        <v>458</v>
      </c>
      <c r="E7819">
        <v>1</v>
      </c>
      <c r="F7819">
        <v>1</v>
      </c>
      <c r="G7819">
        <v>1</v>
      </c>
      <c r="H7819" t="s">
        <v>17</v>
      </c>
      <c r="I7819">
        <v>2</v>
      </c>
      <c r="J7819" t="s">
        <v>4588</v>
      </c>
      <c r="K7819" s="1">
        <v>42850</v>
      </c>
      <c r="L7819" s="1">
        <v>42850</v>
      </c>
      <c r="M7819" t="s">
        <v>18</v>
      </c>
      <c r="N7819" t="s">
        <v>18</v>
      </c>
      <c r="O7819" t="s">
        <v>18</v>
      </c>
      <c r="P7819" t="s">
        <v>459</v>
      </c>
      <c r="Q7819" s="2">
        <v>266138</v>
      </c>
    </row>
    <row r="7820" spans="1:17" x14ac:dyDescent="0.2">
      <c r="A7820" t="str">
        <f t="shared" si="122"/>
        <v>200028141 - ACMGAS202A - *6/10/17*</v>
      </c>
      <c r="B7820" t="s">
        <v>2090</v>
      </c>
      <c r="C7820">
        <v>200028141</v>
      </c>
      <c r="D7820" t="s">
        <v>319</v>
      </c>
      <c r="E7820">
        <v>1</v>
      </c>
      <c r="F7820">
        <v>1</v>
      </c>
      <c r="G7820">
        <v>1</v>
      </c>
      <c r="H7820" t="s">
        <v>17</v>
      </c>
      <c r="I7820">
        <v>2</v>
      </c>
      <c r="J7820" t="s">
        <v>4623</v>
      </c>
      <c r="K7820" s="1">
        <v>43014</v>
      </c>
      <c r="L7820" s="1">
        <v>43014</v>
      </c>
      <c r="M7820" t="s">
        <v>18</v>
      </c>
      <c r="N7820" t="s">
        <v>18</v>
      </c>
      <c r="O7820" t="s">
        <v>18</v>
      </c>
      <c r="P7820" t="s">
        <v>1474</v>
      </c>
      <c r="Q7820" s="2">
        <v>265403</v>
      </c>
    </row>
    <row r="7821" spans="1:17" x14ac:dyDescent="0.2">
      <c r="A7821" t="str">
        <f t="shared" si="122"/>
        <v>200028141 - ACMGAS203A - *4/7/17*</v>
      </c>
      <c r="B7821" t="s">
        <v>2090</v>
      </c>
      <c r="C7821">
        <v>200028141</v>
      </c>
      <c r="D7821" t="s">
        <v>233</v>
      </c>
      <c r="E7821">
        <v>1</v>
      </c>
      <c r="F7821">
        <v>1</v>
      </c>
      <c r="G7821">
        <v>1</v>
      </c>
      <c r="H7821" t="s">
        <v>17</v>
      </c>
      <c r="I7821">
        <v>2</v>
      </c>
      <c r="J7821" t="s">
        <v>4574</v>
      </c>
      <c r="K7821" s="1">
        <v>42920</v>
      </c>
      <c r="L7821" s="1">
        <v>42920</v>
      </c>
      <c r="M7821" t="s">
        <v>18</v>
      </c>
      <c r="N7821" t="s">
        <v>18</v>
      </c>
      <c r="O7821" t="s">
        <v>18</v>
      </c>
      <c r="P7821" t="s">
        <v>234</v>
      </c>
      <c r="Q7821" s="2">
        <v>266037</v>
      </c>
    </row>
    <row r="7822" spans="1:17" x14ac:dyDescent="0.2">
      <c r="A7822" t="str">
        <f t="shared" si="122"/>
        <v>200028141 - ACMGAS204A - *8/10/17*</v>
      </c>
      <c r="B7822" t="s">
        <v>2090</v>
      </c>
      <c r="C7822">
        <v>200028141</v>
      </c>
      <c r="D7822" t="s">
        <v>431</v>
      </c>
      <c r="E7822">
        <v>1</v>
      </c>
      <c r="F7822">
        <v>1</v>
      </c>
      <c r="G7822">
        <v>1</v>
      </c>
      <c r="H7822" t="s">
        <v>17</v>
      </c>
      <c r="I7822">
        <v>2</v>
      </c>
      <c r="J7822" t="s">
        <v>4587</v>
      </c>
      <c r="K7822" s="1">
        <v>43016</v>
      </c>
      <c r="L7822" s="1">
        <v>43016</v>
      </c>
      <c r="M7822" t="s">
        <v>18</v>
      </c>
      <c r="N7822" t="s">
        <v>18</v>
      </c>
      <c r="O7822" t="s">
        <v>18</v>
      </c>
      <c r="P7822" t="s">
        <v>432</v>
      </c>
      <c r="Q7822" s="2">
        <v>273476</v>
      </c>
    </row>
    <row r="7823" spans="1:17" x14ac:dyDescent="0.2">
      <c r="A7823" t="str">
        <f t="shared" si="122"/>
        <v>200028141 - ACMGAS208A - *9/10/17*</v>
      </c>
      <c r="B7823" t="s">
        <v>2090</v>
      </c>
      <c r="C7823">
        <v>200028141</v>
      </c>
      <c r="D7823" t="s">
        <v>370</v>
      </c>
      <c r="E7823">
        <v>1</v>
      </c>
      <c r="F7823">
        <v>1</v>
      </c>
      <c r="G7823">
        <v>1</v>
      </c>
      <c r="H7823" t="s">
        <v>17</v>
      </c>
      <c r="I7823">
        <v>2</v>
      </c>
      <c r="J7823" t="s">
        <v>4546</v>
      </c>
      <c r="K7823" s="1">
        <v>43017</v>
      </c>
      <c r="L7823" s="1">
        <v>43017</v>
      </c>
      <c r="M7823" t="s">
        <v>18</v>
      </c>
      <c r="N7823" t="s">
        <v>18</v>
      </c>
      <c r="O7823" t="s">
        <v>18</v>
      </c>
      <c r="P7823" t="s">
        <v>371</v>
      </c>
      <c r="Q7823" s="2">
        <v>290308</v>
      </c>
    </row>
    <row r="7824" spans="1:17" x14ac:dyDescent="0.2">
      <c r="A7824" t="str">
        <f t="shared" si="122"/>
        <v>200028141 - ACMGAS209A - *9/10/17*</v>
      </c>
      <c r="B7824" t="s">
        <v>2090</v>
      </c>
      <c r="C7824">
        <v>200028141</v>
      </c>
      <c r="D7824" t="s">
        <v>372</v>
      </c>
      <c r="E7824">
        <v>1</v>
      </c>
      <c r="F7824">
        <v>1</v>
      </c>
      <c r="G7824">
        <v>1</v>
      </c>
      <c r="H7824" t="s">
        <v>17</v>
      </c>
      <c r="I7824">
        <v>2</v>
      </c>
      <c r="J7824" t="s">
        <v>4546</v>
      </c>
      <c r="K7824" s="1">
        <v>43017</v>
      </c>
      <c r="L7824" s="1">
        <v>43017</v>
      </c>
      <c r="M7824" t="s">
        <v>18</v>
      </c>
      <c r="N7824" t="s">
        <v>18</v>
      </c>
      <c r="O7824" t="s">
        <v>18</v>
      </c>
      <c r="P7824" t="s">
        <v>373</v>
      </c>
      <c r="Q7824" s="2">
        <v>290795</v>
      </c>
    </row>
    <row r="7825" spans="1:17" x14ac:dyDescent="0.2">
      <c r="A7825" t="str">
        <f t="shared" si="122"/>
        <v>200028141 - ACMOHS201A - *17/3/17*</v>
      </c>
      <c r="B7825" t="s">
        <v>2090</v>
      </c>
      <c r="C7825">
        <v>200028141</v>
      </c>
      <c r="D7825" t="s">
        <v>460</v>
      </c>
      <c r="E7825">
        <v>1</v>
      </c>
      <c r="F7825">
        <v>1</v>
      </c>
      <c r="G7825">
        <v>1</v>
      </c>
      <c r="H7825" t="s">
        <v>17</v>
      </c>
      <c r="I7825">
        <v>2</v>
      </c>
      <c r="J7825" t="s">
        <v>4424</v>
      </c>
      <c r="K7825" s="1">
        <v>42811</v>
      </c>
      <c r="L7825" s="1">
        <v>42811</v>
      </c>
      <c r="M7825" t="s">
        <v>18</v>
      </c>
      <c r="N7825" t="s">
        <v>18</v>
      </c>
      <c r="O7825" t="s">
        <v>18</v>
      </c>
      <c r="P7825" t="s">
        <v>461</v>
      </c>
      <c r="Q7825" s="2">
        <v>262234</v>
      </c>
    </row>
    <row r="7826" spans="1:17" x14ac:dyDescent="0.2">
      <c r="A7826" t="str">
        <f t="shared" si="122"/>
        <v>200028141 - ACMSUS201A - *9/8/17*</v>
      </c>
      <c r="B7826" t="s">
        <v>2090</v>
      </c>
      <c r="C7826">
        <v>200028141</v>
      </c>
      <c r="D7826" t="s">
        <v>437</v>
      </c>
      <c r="E7826">
        <v>1</v>
      </c>
      <c r="F7826">
        <v>1</v>
      </c>
      <c r="G7826">
        <v>1</v>
      </c>
      <c r="H7826" t="s">
        <v>17</v>
      </c>
      <c r="I7826">
        <v>2</v>
      </c>
      <c r="J7826" t="s">
        <v>4593</v>
      </c>
      <c r="K7826" s="1">
        <v>42956</v>
      </c>
      <c r="L7826" s="1">
        <v>42956</v>
      </c>
      <c r="M7826" t="s">
        <v>18</v>
      </c>
      <c r="N7826" t="s">
        <v>18</v>
      </c>
      <c r="O7826" t="s">
        <v>18</v>
      </c>
      <c r="P7826" t="s">
        <v>438</v>
      </c>
      <c r="Q7826" s="2">
        <v>263346</v>
      </c>
    </row>
    <row r="7827" spans="1:17" x14ac:dyDescent="0.2">
      <c r="A7827" t="str">
        <f t="shared" si="122"/>
        <v>200028144 - ACMGAS101A - *8/2/17*</v>
      </c>
      <c r="B7827" t="s">
        <v>2091</v>
      </c>
      <c r="C7827">
        <v>200028144</v>
      </c>
      <c r="D7827" t="s">
        <v>1741</v>
      </c>
      <c r="E7827">
        <v>1</v>
      </c>
      <c r="F7827">
        <v>1</v>
      </c>
      <c r="G7827">
        <v>1</v>
      </c>
      <c r="H7827" t="s">
        <v>17</v>
      </c>
      <c r="I7827">
        <v>2</v>
      </c>
      <c r="J7827" t="s">
        <v>4566</v>
      </c>
      <c r="K7827" s="1">
        <v>42774</v>
      </c>
      <c r="L7827" s="1">
        <v>42774</v>
      </c>
      <c r="M7827" t="s">
        <v>18</v>
      </c>
      <c r="N7827" t="s">
        <v>18</v>
      </c>
      <c r="O7827" t="s">
        <v>18</v>
      </c>
      <c r="P7827" t="s">
        <v>1742</v>
      </c>
      <c r="Q7827" s="2">
        <v>241085</v>
      </c>
    </row>
    <row r="7828" spans="1:17" x14ac:dyDescent="0.2">
      <c r="A7828" t="str">
        <f t="shared" si="122"/>
        <v>200028147 - AHCHBR203A - *21/6/17*</v>
      </c>
      <c r="B7828" t="s">
        <v>2092</v>
      </c>
      <c r="C7828">
        <v>200028147</v>
      </c>
      <c r="D7828" t="s">
        <v>1228</v>
      </c>
      <c r="E7828">
        <v>1</v>
      </c>
      <c r="F7828">
        <v>1</v>
      </c>
      <c r="G7828">
        <v>1</v>
      </c>
      <c r="H7828" t="s">
        <v>17</v>
      </c>
      <c r="I7828">
        <v>2</v>
      </c>
      <c r="J7828" t="s">
        <v>4562</v>
      </c>
      <c r="K7828" s="1">
        <v>42907</v>
      </c>
      <c r="L7828" s="1">
        <v>42907</v>
      </c>
      <c r="M7828" t="s">
        <v>18</v>
      </c>
      <c r="N7828" t="s">
        <v>18</v>
      </c>
      <c r="O7828" t="s">
        <v>18</v>
      </c>
      <c r="P7828" t="s">
        <v>1621</v>
      </c>
      <c r="Q7828" s="2">
        <v>272505</v>
      </c>
    </row>
    <row r="7829" spans="1:17" x14ac:dyDescent="0.2">
      <c r="A7829" t="str">
        <f t="shared" si="122"/>
        <v>200028147 - AHCWRK204A - *7/2/17*</v>
      </c>
      <c r="B7829" t="s">
        <v>2092</v>
      </c>
      <c r="C7829">
        <v>200028147</v>
      </c>
      <c r="D7829" t="s">
        <v>1230</v>
      </c>
      <c r="E7829">
        <v>1</v>
      </c>
      <c r="F7829">
        <v>1</v>
      </c>
      <c r="G7829">
        <v>1</v>
      </c>
      <c r="H7829" t="s">
        <v>17</v>
      </c>
      <c r="I7829">
        <v>2</v>
      </c>
      <c r="J7829" t="s">
        <v>4565</v>
      </c>
      <c r="K7829" s="1">
        <v>42773</v>
      </c>
      <c r="L7829" s="1">
        <v>42773</v>
      </c>
      <c r="M7829" t="s">
        <v>18</v>
      </c>
      <c r="N7829" t="s">
        <v>18</v>
      </c>
      <c r="O7829" t="s">
        <v>18</v>
      </c>
      <c r="P7829" t="s">
        <v>1633</v>
      </c>
      <c r="Q7829" s="2">
        <v>255914</v>
      </c>
    </row>
    <row r="7830" spans="1:17" x14ac:dyDescent="0.2">
      <c r="A7830" t="str">
        <f t="shared" si="122"/>
        <v>200028147 - SISOEQO201A - *27/2/17*</v>
      </c>
      <c r="B7830" t="s">
        <v>2092</v>
      </c>
      <c r="C7830">
        <v>200028147</v>
      </c>
      <c r="D7830" t="s">
        <v>454</v>
      </c>
      <c r="E7830">
        <v>1</v>
      </c>
      <c r="F7830">
        <v>1</v>
      </c>
      <c r="G7830">
        <v>1</v>
      </c>
      <c r="H7830" t="s">
        <v>17</v>
      </c>
      <c r="I7830">
        <v>2</v>
      </c>
      <c r="J7830" t="s">
        <v>4463</v>
      </c>
      <c r="K7830" s="1">
        <v>42793</v>
      </c>
      <c r="L7830" s="1">
        <v>42793</v>
      </c>
      <c r="M7830" t="s">
        <v>18</v>
      </c>
      <c r="N7830" t="s">
        <v>18</v>
      </c>
      <c r="O7830" t="s">
        <v>18</v>
      </c>
      <c r="P7830" t="s">
        <v>1622</v>
      </c>
      <c r="Q7830" s="2">
        <v>263278</v>
      </c>
    </row>
    <row r="7831" spans="1:17" x14ac:dyDescent="0.2">
      <c r="A7831" t="str">
        <f t="shared" si="122"/>
        <v>200028147 - VU21401 - *1/5/17*</v>
      </c>
      <c r="B7831" t="s">
        <v>2092</v>
      </c>
      <c r="C7831">
        <v>200028147</v>
      </c>
      <c r="D7831" t="s">
        <v>1232</v>
      </c>
      <c r="E7831">
        <v>1</v>
      </c>
      <c r="F7831">
        <v>1</v>
      </c>
      <c r="G7831">
        <v>1</v>
      </c>
      <c r="H7831" t="s">
        <v>17</v>
      </c>
      <c r="I7831">
        <v>2</v>
      </c>
      <c r="J7831" t="s">
        <v>4482</v>
      </c>
      <c r="K7831" s="1">
        <v>42856</v>
      </c>
      <c r="L7831" s="1">
        <v>42856</v>
      </c>
      <c r="M7831" t="s">
        <v>18</v>
      </c>
      <c r="N7831" t="s">
        <v>18</v>
      </c>
      <c r="O7831" t="s">
        <v>18</v>
      </c>
      <c r="P7831" t="s">
        <v>1623</v>
      </c>
      <c r="Q7831" s="2">
        <v>269418</v>
      </c>
    </row>
    <row r="7832" spans="1:17" x14ac:dyDescent="0.2">
      <c r="A7832" t="str">
        <f t="shared" si="122"/>
        <v>200028147 - VU21405 - *25/5/17*</v>
      </c>
      <c r="B7832" t="s">
        <v>2092</v>
      </c>
      <c r="C7832">
        <v>200028147</v>
      </c>
      <c r="D7832" t="s">
        <v>507</v>
      </c>
      <c r="E7832">
        <v>1</v>
      </c>
      <c r="F7832">
        <v>1</v>
      </c>
      <c r="G7832">
        <v>1</v>
      </c>
      <c r="H7832" t="s">
        <v>17</v>
      </c>
      <c r="I7832">
        <v>2</v>
      </c>
      <c r="J7832" t="s">
        <v>4464</v>
      </c>
      <c r="K7832" s="1">
        <v>42880</v>
      </c>
      <c r="L7832" s="1">
        <v>42880</v>
      </c>
      <c r="M7832" t="s">
        <v>18</v>
      </c>
      <c r="N7832" t="s">
        <v>18</v>
      </c>
      <c r="O7832" t="s">
        <v>18</v>
      </c>
      <c r="P7832" t="s">
        <v>1648</v>
      </c>
      <c r="Q7832" s="2">
        <v>270678</v>
      </c>
    </row>
    <row r="7833" spans="1:17" x14ac:dyDescent="0.2">
      <c r="A7833" t="str">
        <f t="shared" si="122"/>
        <v>200028147 - VU21411 - *31/7/17*</v>
      </c>
      <c r="B7833" t="s">
        <v>2092</v>
      </c>
      <c r="C7833">
        <v>200028147</v>
      </c>
      <c r="D7833" t="s">
        <v>1234</v>
      </c>
      <c r="E7833">
        <v>1</v>
      </c>
      <c r="F7833">
        <v>1</v>
      </c>
      <c r="G7833">
        <v>1</v>
      </c>
      <c r="H7833" t="s">
        <v>17</v>
      </c>
      <c r="I7833">
        <v>2</v>
      </c>
      <c r="J7833" t="s">
        <v>4414</v>
      </c>
      <c r="K7833" s="1">
        <v>42947</v>
      </c>
      <c r="L7833" s="1">
        <v>42947</v>
      </c>
      <c r="M7833" t="s">
        <v>18</v>
      </c>
      <c r="N7833" t="s">
        <v>18</v>
      </c>
      <c r="O7833" t="s">
        <v>18</v>
      </c>
      <c r="P7833" t="s">
        <v>1642</v>
      </c>
      <c r="Q7833" s="2">
        <v>278752</v>
      </c>
    </row>
    <row r="7834" spans="1:17" x14ac:dyDescent="0.2">
      <c r="A7834" t="str">
        <f t="shared" si="122"/>
        <v>200028147 - VU21412 - *31/7/17*</v>
      </c>
      <c r="B7834" t="s">
        <v>2092</v>
      </c>
      <c r="C7834">
        <v>200028147</v>
      </c>
      <c r="D7834" t="s">
        <v>1236</v>
      </c>
      <c r="E7834">
        <v>1</v>
      </c>
      <c r="F7834">
        <v>1</v>
      </c>
      <c r="G7834">
        <v>1</v>
      </c>
      <c r="H7834" t="s">
        <v>17</v>
      </c>
      <c r="I7834">
        <v>2</v>
      </c>
      <c r="J7834" t="s">
        <v>4414</v>
      </c>
      <c r="K7834" s="1">
        <v>42947</v>
      </c>
      <c r="L7834" s="1">
        <v>42947</v>
      </c>
      <c r="M7834" t="s">
        <v>18</v>
      </c>
      <c r="N7834" t="s">
        <v>18</v>
      </c>
      <c r="O7834" t="s">
        <v>18</v>
      </c>
      <c r="P7834" t="s">
        <v>1643</v>
      </c>
      <c r="Q7834" s="2">
        <v>278753</v>
      </c>
    </row>
    <row r="7835" spans="1:17" x14ac:dyDescent="0.2">
      <c r="A7835" t="str">
        <f t="shared" si="122"/>
        <v>200028154 - AHCWRK204A - *3/2/17*</v>
      </c>
      <c r="B7835" t="s">
        <v>2093</v>
      </c>
      <c r="C7835">
        <v>200028154</v>
      </c>
      <c r="D7835" t="s">
        <v>1230</v>
      </c>
      <c r="E7835">
        <v>1</v>
      </c>
      <c r="F7835">
        <v>1</v>
      </c>
      <c r="G7835">
        <v>1</v>
      </c>
      <c r="H7835" t="s">
        <v>17</v>
      </c>
      <c r="I7835">
        <v>2</v>
      </c>
      <c r="J7835" t="s">
        <v>4656</v>
      </c>
      <c r="K7835" s="1">
        <v>42769</v>
      </c>
      <c r="L7835" s="1">
        <v>42769</v>
      </c>
      <c r="M7835" t="s">
        <v>18</v>
      </c>
      <c r="N7835" t="s">
        <v>18</v>
      </c>
      <c r="O7835" t="s">
        <v>18</v>
      </c>
      <c r="P7835" t="s">
        <v>1633</v>
      </c>
      <c r="Q7835" s="2">
        <v>255914</v>
      </c>
    </row>
    <row r="7836" spans="1:17" x14ac:dyDescent="0.2">
      <c r="A7836" t="str">
        <f t="shared" si="122"/>
        <v>200028154 - SISOEQO201A - *28/2/17*</v>
      </c>
      <c r="B7836" t="s">
        <v>2093</v>
      </c>
      <c r="C7836">
        <v>200028154</v>
      </c>
      <c r="D7836" t="s">
        <v>454</v>
      </c>
      <c r="E7836">
        <v>1</v>
      </c>
      <c r="F7836">
        <v>1</v>
      </c>
      <c r="G7836">
        <v>1</v>
      </c>
      <c r="H7836" t="s">
        <v>17</v>
      </c>
      <c r="I7836">
        <v>2</v>
      </c>
      <c r="J7836" t="s">
        <v>4491</v>
      </c>
      <c r="K7836" s="1">
        <v>42794</v>
      </c>
      <c r="L7836" s="1">
        <v>42794</v>
      </c>
      <c r="M7836" t="s">
        <v>18</v>
      </c>
      <c r="N7836" t="s">
        <v>18</v>
      </c>
      <c r="O7836" t="s">
        <v>18</v>
      </c>
      <c r="P7836" t="s">
        <v>1622</v>
      </c>
      <c r="Q7836" s="2">
        <v>263278</v>
      </c>
    </row>
    <row r="7837" spans="1:17" x14ac:dyDescent="0.2">
      <c r="A7837" t="str">
        <f t="shared" si="122"/>
        <v>200028156 - ACMGAS101A - *13/2/17*</v>
      </c>
      <c r="B7837" t="s">
        <v>2094</v>
      </c>
      <c r="C7837">
        <v>200028156</v>
      </c>
      <c r="D7837" t="s">
        <v>1741</v>
      </c>
      <c r="E7837">
        <v>1</v>
      </c>
      <c r="F7837">
        <v>1</v>
      </c>
      <c r="G7837">
        <v>1</v>
      </c>
      <c r="H7837" t="s">
        <v>17</v>
      </c>
      <c r="I7837">
        <v>2</v>
      </c>
      <c r="J7837" t="s">
        <v>4466</v>
      </c>
      <c r="K7837" s="1">
        <v>42779</v>
      </c>
      <c r="L7837" s="1">
        <v>42779</v>
      </c>
      <c r="M7837" t="s">
        <v>18</v>
      </c>
      <c r="N7837" t="s">
        <v>18</v>
      </c>
      <c r="O7837" t="s">
        <v>18</v>
      </c>
      <c r="P7837" t="s">
        <v>1742</v>
      </c>
      <c r="Q7837" s="2">
        <v>241085</v>
      </c>
    </row>
    <row r="7838" spans="1:17" x14ac:dyDescent="0.2">
      <c r="A7838" t="str">
        <f t="shared" si="122"/>
        <v>200028156 - ACMGAS102A - *29/3/17*</v>
      </c>
      <c r="B7838" t="s">
        <v>2094</v>
      </c>
      <c r="C7838">
        <v>200028156</v>
      </c>
      <c r="D7838" t="s">
        <v>1279</v>
      </c>
      <c r="E7838">
        <v>1</v>
      </c>
      <c r="F7838">
        <v>1</v>
      </c>
      <c r="G7838">
        <v>1</v>
      </c>
      <c r="H7838" t="s">
        <v>17</v>
      </c>
      <c r="I7838">
        <v>2</v>
      </c>
      <c r="J7838" t="s">
        <v>4585</v>
      </c>
      <c r="K7838" s="1">
        <v>42823</v>
      </c>
      <c r="L7838" s="1">
        <v>42823</v>
      </c>
      <c r="M7838" t="s">
        <v>18</v>
      </c>
      <c r="N7838" t="s">
        <v>18</v>
      </c>
      <c r="O7838" t="s">
        <v>18</v>
      </c>
      <c r="P7838" t="s">
        <v>1280</v>
      </c>
      <c r="Q7838" s="2">
        <v>241822</v>
      </c>
    </row>
    <row r="7839" spans="1:17" x14ac:dyDescent="0.2">
      <c r="A7839" t="str">
        <f t="shared" si="122"/>
        <v>200028156 - ACMGAS103A - *26/7/17*</v>
      </c>
      <c r="B7839" t="s">
        <v>2094</v>
      </c>
      <c r="C7839">
        <v>200028156</v>
      </c>
      <c r="D7839" t="s">
        <v>1743</v>
      </c>
      <c r="E7839">
        <v>1</v>
      </c>
      <c r="F7839">
        <v>1</v>
      </c>
      <c r="G7839">
        <v>1</v>
      </c>
      <c r="H7839" t="s">
        <v>17</v>
      </c>
      <c r="I7839">
        <v>2</v>
      </c>
      <c r="J7839" t="s">
        <v>4537</v>
      </c>
      <c r="K7839" s="1">
        <v>42942</v>
      </c>
      <c r="L7839" s="1">
        <v>42942</v>
      </c>
      <c r="M7839" t="s">
        <v>18</v>
      </c>
      <c r="N7839" t="s">
        <v>18</v>
      </c>
      <c r="O7839" t="s">
        <v>18</v>
      </c>
      <c r="P7839" t="s">
        <v>1744</v>
      </c>
      <c r="Q7839" s="2">
        <v>255587</v>
      </c>
    </row>
    <row r="7840" spans="1:17" x14ac:dyDescent="0.2">
      <c r="A7840" t="str">
        <f t="shared" si="122"/>
        <v>200028156 - ACMGAS201A - *26/7/17*</v>
      </c>
      <c r="B7840" t="s">
        <v>2094</v>
      </c>
      <c r="C7840">
        <v>200028156</v>
      </c>
      <c r="D7840" t="s">
        <v>458</v>
      </c>
      <c r="E7840">
        <v>1</v>
      </c>
      <c r="F7840">
        <v>1</v>
      </c>
      <c r="G7840">
        <v>1</v>
      </c>
      <c r="H7840" t="s">
        <v>17</v>
      </c>
      <c r="I7840">
        <v>2</v>
      </c>
      <c r="J7840" t="s">
        <v>4537</v>
      </c>
      <c r="K7840" s="1">
        <v>42942</v>
      </c>
      <c r="L7840" s="1">
        <v>42942</v>
      </c>
      <c r="M7840" t="s">
        <v>18</v>
      </c>
      <c r="N7840" t="s">
        <v>18</v>
      </c>
      <c r="O7840" t="s">
        <v>18</v>
      </c>
      <c r="P7840" t="s">
        <v>459</v>
      </c>
      <c r="Q7840" s="2">
        <v>266138</v>
      </c>
    </row>
    <row r="7841" spans="1:17" x14ac:dyDescent="0.2">
      <c r="A7841" t="str">
        <f t="shared" si="122"/>
        <v>200028156 - ACMGAS202A - *26/7/17*</v>
      </c>
      <c r="B7841" t="s">
        <v>2094</v>
      </c>
      <c r="C7841">
        <v>200028156</v>
      </c>
      <c r="D7841" t="s">
        <v>319</v>
      </c>
      <c r="E7841">
        <v>1</v>
      </c>
      <c r="F7841">
        <v>1</v>
      </c>
      <c r="G7841">
        <v>1</v>
      </c>
      <c r="H7841" t="s">
        <v>17</v>
      </c>
      <c r="I7841">
        <v>2</v>
      </c>
      <c r="J7841" t="s">
        <v>4537</v>
      </c>
      <c r="K7841" s="1">
        <v>42942</v>
      </c>
      <c r="L7841" s="1">
        <v>42942</v>
      </c>
      <c r="M7841" t="s">
        <v>18</v>
      </c>
      <c r="N7841" t="s">
        <v>18</v>
      </c>
      <c r="O7841" t="s">
        <v>18</v>
      </c>
      <c r="P7841" t="s">
        <v>1474</v>
      </c>
      <c r="Q7841" s="2">
        <v>265403</v>
      </c>
    </row>
    <row r="7842" spans="1:17" x14ac:dyDescent="0.2">
      <c r="A7842" t="str">
        <f t="shared" si="122"/>
        <v>200028156 - ACMOHS201A - *26/7/17*</v>
      </c>
      <c r="B7842" t="s">
        <v>2094</v>
      </c>
      <c r="C7842">
        <v>200028156</v>
      </c>
      <c r="D7842" t="s">
        <v>460</v>
      </c>
      <c r="E7842">
        <v>1</v>
      </c>
      <c r="F7842">
        <v>1</v>
      </c>
      <c r="G7842">
        <v>1</v>
      </c>
      <c r="H7842" t="s">
        <v>17</v>
      </c>
      <c r="I7842">
        <v>2</v>
      </c>
      <c r="J7842" t="s">
        <v>4537</v>
      </c>
      <c r="K7842" s="1">
        <v>42942</v>
      </c>
      <c r="L7842" s="1">
        <v>42942</v>
      </c>
      <c r="M7842" t="s">
        <v>18</v>
      </c>
      <c r="N7842" t="s">
        <v>18</v>
      </c>
      <c r="O7842" t="s">
        <v>18</v>
      </c>
      <c r="P7842" t="s">
        <v>461</v>
      </c>
      <c r="Q7842" s="2">
        <v>262234</v>
      </c>
    </row>
    <row r="7843" spans="1:17" x14ac:dyDescent="0.2">
      <c r="A7843" t="str">
        <f t="shared" si="122"/>
        <v>200028156 - ACMSUS201A - *26/7/17*</v>
      </c>
      <c r="B7843" t="s">
        <v>2094</v>
      </c>
      <c r="C7843">
        <v>200028156</v>
      </c>
      <c r="D7843" t="s">
        <v>437</v>
      </c>
      <c r="E7843">
        <v>1</v>
      </c>
      <c r="F7843">
        <v>1</v>
      </c>
      <c r="G7843">
        <v>1</v>
      </c>
      <c r="H7843" t="s">
        <v>17</v>
      </c>
      <c r="I7843">
        <v>2</v>
      </c>
      <c r="J7843" t="s">
        <v>4537</v>
      </c>
      <c r="K7843" s="1">
        <v>42942</v>
      </c>
      <c r="L7843" s="1">
        <v>42942</v>
      </c>
      <c r="M7843" t="s">
        <v>18</v>
      </c>
      <c r="N7843" t="s">
        <v>18</v>
      </c>
      <c r="O7843" t="s">
        <v>18</v>
      </c>
      <c r="P7843" t="s">
        <v>438</v>
      </c>
      <c r="Q7843" s="2">
        <v>263346</v>
      </c>
    </row>
    <row r="7844" spans="1:17" x14ac:dyDescent="0.2">
      <c r="A7844" t="str">
        <f t="shared" si="122"/>
        <v>200028168 - ACMGAS101A - *15/2/17*</v>
      </c>
      <c r="B7844" t="s">
        <v>2095</v>
      </c>
      <c r="C7844">
        <v>200028168</v>
      </c>
      <c r="D7844" t="s">
        <v>1741</v>
      </c>
      <c r="E7844">
        <v>1</v>
      </c>
      <c r="F7844">
        <v>1</v>
      </c>
      <c r="G7844">
        <v>1</v>
      </c>
      <c r="H7844" t="s">
        <v>17</v>
      </c>
      <c r="I7844">
        <v>2</v>
      </c>
      <c r="J7844" t="s">
        <v>4501</v>
      </c>
      <c r="K7844" s="1">
        <v>42781</v>
      </c>
      <c r="L7844" s="1">
        <v>42781</v>
      </c>
      <c r="M7844" t="s">
        <v>18</v>
      </c>
      <c r="N7844" t="s">
        <v>18</v>
      </c>
      <c r="O7844" t="s">
        <v>18</v>
      </c>
      <c r="P7844" t="s">
        <v>1742</v>
      </c>
      <c r="Q7844" s="2">
        <v>241085</v>
      </c>
    </row>
    <row r="7845" spans="1:17" x14ac:dyDescent="0.2">
      <c r="A7845" t="str">
        <f t="shared" si="122"/>
        <v>200028168 - ACMGAS102A - *29/3/17*</v>
      </c>
      <c r="B7845" t="s">
        <v>2095</v>
      </c>
      <c r="C7845">
        <v>200028168</v>
      </c>
      <c r="D7845" t="s">
        <v>1279</v>
      </c>
      <c r="E7845">
        <v>1</v>
      </c>
      <c r="F7845">
        <v>1</v>
      </c>
      <c r="G7845">
        <v>1</v>
      </c>
      <c r="H7845" t="s">
        <v>17</v>
      </c>
      <c r="I7845">
        <v>2</v>
      </c>
      <c r="J7845" t="s">
        <v>4585</v>
      </c>
      <c r="K7845" s="1">
        <v>42823</v>
      </c>
      <c r="L7845" s="1">
        <v>42823</v>
      </c>
      <c r="M7845" t="s">
        <v>18</v>
      </c>
      <c r="N7845" t="s">
        <v>18</v>
      </c>
      <c r="O7845" t="s">
        <v>18</v>
      </c>
      <c r="P7845" t="s">
        <v>1280</v>
      </c>
      <c r="Q7845" s="2">
        <v>241822</v>
      </c>
    </row>
    <row r="7846" spans="1:17" x14ac:dyDescent="0.2">
      <c r="A7846" t="str">
        <f t="shared" si="122"/>
        <v>200028168 - ACMGAS103A - *3/5/17*</v>
      </c>
      <c r="B7846" t="s">
        <v>2095</v>
      </c>
      <c r="C7846">
        <v>200028168</v>
      </c>
      <c r="D7846" t="s">
        <v>1743</v>
      </c>
      <c r="E7846">
        <v>1</v>
      </c>
      <c r="F7846">
        <v>1</v>
      </c>
      <c r="G7846">
        <v>1</v>
      </c>
      <c r="H7846" t="s">
        <v>17</v>
      </c>
      <c r="I7846">
        <v>2</v>
      </c>
      <c r="J7846" t="s">
        <v>4506</v>
      </c>
      <c r="K7846" s="1">
        <v>42858</v>
      </c>
      <c r="L7846" s="1">
        <v>42858</v>
      </c>
      <c r="M7846" t="s">
        <v>18</v>
      </c>
      <c r="N7846" t="s">
        <v>18</v>
      </c>
      <c r="O7846" t="s">
        <v>18</v>
      </c>
      <c r="P7846" t="s">
        <v>1744</v>
      </c>
      <c r="Q7846" s="2">
        <v>255587</v>
      </c>
    </row>
    <row r="7847" spans="1:17" x14ac:dyDescent="0.2">
      <c r="A7847" t="str">
        <f t="shared" si="122"/>
        <v>200028168 - ACMGAS201A - *26/4/17*</v>
      </c>
      <c r="B7847" t="s">
        <v>2095</v>
      </c>
      <c r="C7847">
        <v>200028168</v>
      </c>
      <c r="D7847" t="s">
        <v>458</v>
      </c>
      <c r="E7847">
        <v>1</v>
      </c>
      <c r="F7847">
        <v>1</v>
      </c>
      <c r="G7847">
        <v>1</v>
      </c>
      <c r="H7847" t="s">
        <v>17</v>
      </c>
      <c r="I7847">
        <v>2</v>
      </c>
      <c r="J7847" t="s">
        <v>4505</v>
      </c>
      <c r="K7847" s="1">
        <v>42851</v>
      </c>
      <c r="L7847" s="1">
        <v>42851</v>
      </c>
      <c r="M7847" t="s">
        <v>18</v>
      </c>
      <c r="N7847" t="s">
        <v>18</v>
      </c>
      <c r="O7847" t="s">
        <v>18</v>
      </c>
      <c r="P7847" t="s">
        <v>459</v>
      </c>
      <c r="Q7847" s="2">
        <v>266138</v>
      </c>
    </row>
    <row r="7848" spans="1:17" x14ac:dyDescent="0.2">
      <c r="A7848" t="str">
        <f t="shared" si="122"/>
        <v>200028168 - ACMGAS202A - *14/6/17*</v>
      </c>
      <c r="B7848" t="s">
        <v>2095</v>
      </c>
      <c r="C7848">
        <v>200028168</v>
      </c>
      <c r="D7848" t="s">
        <v>319</v>
      </c>
      <c r="E7848">
        <v>1</v>
      </c>
      <c r="F7848">
        <v>1</v>
      </c>
      <c r="G7848">
        <v>1</v>
      </c>
      <c r="H7848" t="s">
        <v>17</v>
      </c>
      <c r="I7848">
        <v>2</v>
      </c>
      <c r="J7848" t="s">
        <v>4559</v>
      </c>
      <c r="K7848" s="1">
        <v>42900</v>
      </c>
      <c r="L7848" s="1">
        <v>42900</v>
      </c>
      <c r="M7848" t="s">
        <v>18</v>
      </c>
      <c r="N7848" t="s">
        <v>18</v>
      </c>
      <c r="O7848" t="s">
        <v>18</v>
      </c>
      <c r="P7848" t="s">
        <v>1474</v>
      </c>
      <c r="Q7848" s="2">
        <v>265403</v>
      </c>
    </row>
    <row r="7849" spans="1:17" x14ac:dyDescent="0.2">
      <c r="A7849" t="str">
        <f t="shared" si="122"/>
        <v>200028168 - ACMGAS203A - *24/5/17*</v>
      </c>
      <c r="B7849" t="s">
        <v>2095</v>
      </c>
      <c r="C7849">
        <v>200028168</v>
      </c>
      <c r="D7849" t="s">
        <v>233</v>
      </c>
      <c r="E7849">
        <v>1</v>
      </c>
      <c r="F7849">
        <v>1</v>
      </c>
      <c r="G7849">
        <v>1</v>
      </c>
      <c r="H7849" t="s">
        <v>17</v>
      </c>
      <c r="I7849">
        <v>2</v>
      </c>
      <c r="J7849" t="s">
        <v>4603</v>
      </c>
      <c r="K7849" s="1">
        <v>42879</v>
      </c>
      <c r="L7849" s="1">
        <v>42879</v>
      </c>
      <c r="M7849" t="s">
        <v>18</v>
      </c>
      <c r="N7849" t="s">
        <v>18</v>
      </c>
      <c r="O7849" t="s">
        <v>18</v>
      </c>
      <c r="P7849" t="s">
        <v>234</v>
      </c>
      <c r="Q7849" s="2">
        <v>266037</v>
      </c>
    </row>
    <row r="7850" spans="1:17" x14ac:dyDescent="0.2">
      <c r="A7850" t="str">
        <f t="shared" si="122"/>
        <v>200028168 - ACMGAS204A - *13/9/17*</v>
      </c>
      <c r="B7850" t="s">
        <v>2095</v>
      </c>
      <c r="C7850">
        <v>200028168</v>
      </c>
      <c r="D7850" t="s">
        <v>431</v>
      </c>
      <c r="E7850">
        <v>1</v>
      </c>
      <c r="F7850">
        <v>1</v>
      </c>
      <c r="G7850">
        <v>1</v>
      </c>
      <c r="H7850" t="s">
        <v>17</v>
      </c>
      <c r="I7850">
        <v>2</v>
      </c>
      <c r="J7850" t="s">
        <v>4581</v>
      </c>
      <c r="K7850" s="1">
        <v>42991</v>
      </c>
      <c r="L7850" s="1">
        <v>42991</v>
      </c>
      <c r="M7850" t="s">
        <v>18</v>
      </c>
      <c r="N7850" t="s">
        <v>18</v>
      </c>
      <c r="O7850" t="s">
        <v>18</v>
      </c>
      <c r="P7850" t="s">
        <v>432</v>
      </c>
      <c r="Q7850" s="2">
        <v>273476</v>
      </c>
    </row>
    <row r="7851" spans="1:17" x14ac:dyDescent="0.2">
      <c r="A7851" t="str">
        <f t="shared" si="122"/>
        <v>200028168 - ACMGAS208A - *20/9/17*</v>
      </c>
      <c r="B7851" t="s">
        <v>2095</v>
      </c>
      <c r="C7851">
        <v>200028168</v>
      </c>
      <c r="D7851" t="s">
        <v>370</v>
      </c>
      <c r="E7851">
        <v>1</v>
      </c>
      <c r="F7851">
        <v>1</v>
      </c>
      <c r="G7851">
        <v>1</v>
      </c>
      <c r="H7851" t="s">
        <v>17</v>
      </c>
      <c r="I7851">
        <v>2</v>
      </c>
      <c r="J7851" t="s">
        <v>4609</v>
      </c>
      <c r="K7851" s="1">
        <v>42998</v>
      </c>
      <c r="L7851" s="1">
        <v>42998</v>
      </c>
      <c r="M7851" t="s">
        <v>18</v>
      </c>
      <c r="N7851" t="s">
        <v>18</v>
      </c>
      <c r="O7851" t="s">
        <v>18</v>
      </c>
      <c r="P7851" t="s">
        <v>371</v>
      </c>
      <c r="Q7851" s="2">
        <v>290308</v>
      </c>
    </row>
    <row r="7852" spans="1:17" x14ac:dyDescent="0.2">
      <c r="A7852" t="str">
        <f t="shared" si="122"/>
        <v>200028168 - ACMGAS209A - *20/9/17*</v>
      </c>
      <c r="B7852" t="s">
        <v>2095</v>
      </c>
      <c r="C7852">
        <v>200028168</v>
      </c>
      <c r="D7852" t="s">
        <v>372</v>
      </c>
      <c r="E7852">
        <v>1</v>
      </c>
      <c r="F7852">
        <v>1</v>
      </c>
      <c r="G7852">
        <v>1</v>
      </c>
      <c r="H7852" t="s">
        <v>17</v>
      </c>
      <c r="I7852">
        <v>2</v>
      </c>
      <c r="J7852" t="s">
        <v>4609</v>
      </c>
      <c r="K7852" s="1">
        <v>42998</v>
      </c>
      <c r="L7852" s="1">
        <v>42998</v>
      </c>
      <c r="M7852" t="s">
        <v>18</v>
      </c>
      <c r="N7852" t="s">
        <v>18</v>
      </c>
      <c r="O7852" t="s">
        <v>18</v>
      </c>
      <c r="P7852" t="s">
        <v>373</v>
      </c>
      <c r="Q7852" s="2">
        <v>290795</v>
      </c>
    </row>
    <row r="7853" spans="1:17" x14ac:dyDescent="0.2">
      <c r="A7853" t="str">
        <f t="shared" si="122"/>
        <v>200028168 - ACMOHS201A - *15/3/17*</v>
      </c>
      <c r="B7853" t="s">
        <v>2095</v>
      </c>
      <c r="C7853">
        <v>200028168</v>
      </c>
      <c r="D7853" t="s">
        <v>460</v>
      </c>
      <c r="E7853">
        <v>1</v>
      </c>
      <c r="F7853">
        <v>1</v>
      </c>
      <c r="G7853">
        <v>1</v>
      </c>
      <c r="H7853" t="s">
        <v>17</v>
      </c>
      <c r="I7853">
        <v>2</v>
      </c>
      <c r="J7853" t="s">
        <v>4521</v>
      </c>
      <c r="K7853" s="1">
        <v>42809</v>
      </c>
      <c r="L7853" s="1">
        <v>42809</v>
      </c>
      <c r="M7853" t="s">
        <v>18</v>
      </c>
      <c r="N7853" t="s">
        <v>18</v>
      </c>
      <c r="O7853" t="s">
        <v>18</v>
      </c>
      <c r="P7853" t="s">
        <v>461</v>
      </c>
      <c r="Q7853" s="2">
        <v>262234</v>
      </c>
    </row>
    <row r="7854" spans="1:17" x14ac:dyDescent="0.2">
      <c r="A7854" t="str">
        <f t="shared" si="122"/>
        <v>200028168 - ACMSUS201A - *19/7/17*</v>
      </c>
      <c r="B7854" t="s">
        <v>2095</v>
      </c>
      <c r="C7854">
        <v>200028168</v>
      </c>
      <c r="D7854" t="s">
        <v>437</v>
      </c>
      <c r="E7854">
        <v>1</v>
      </c>
      <c r="F7854">
        <v>1</v>
      </c>
      <c r="G7854">
        <v>1</v>
      </c>
      <c r="H7854" t="s">
        <v>17</v>
      </c>
      <c r="I7854">
        <v>2</v>
      </c>
      <c r="J7854" t="s">
        <v>4532</v>
      </c>
      <c r="K7854" s="1">
        <v>42935</v>
      </c>
      <c r="L7854" s="1">
        <v>42935</v>
      </c>
      <c r="M7854" t="s">
        <v>18</v>
      </c>
      <c r="N7854" t="s">
        <v>18</v>
      </c>
      <c r="O7854" t="s">
        <v>18</v>
      </c>
      <c r="P7854" t="s">
        <v>438</v>
      </c>
      <c r="Q7854" s="2">
        <v>263346</v>
      </c>
    </row>
    <row r="7855" spans="1:17" x14ac:dyDescent="0.2">
      <c r="A7855" t="str">
        <f t="shared" si="122"/>
        <v>200028176 - VU21401 - *19/6/17*</v>
      </c>
      <c r="B7855" t="s">
        <v>2096</v>
      </c>
      <c r="C7855">
        <v>200028176</v>
      </c>
      <c r="D7855" t="s">
        <v>1232</v>
      </c>
      <c r="E7855">
        <v>1</v>
      </c>
      <c r="F7855">
        <v>1</v>
      </c>
      <c r="G7855">
        <v>1</v>
      </c>
      <c r="H7855" t="s">
        <v>17</v>
      </c>
      <c r="I7855">
        <v>2</v>
      </c>
      <c r="J7855" t="s">
        <v>4579</v>
      </c>
      <c r="K7855" s="1">
        <v>42905</v>
      </c>
      <c r="L7855" s="1">
        <v>42905</v>
      </c>
      <c r="M7855" t="s">
        <v>18</v>
      </c>
      <c r="N7855" t="s">
        <v>18</v>
      </c>
      <c r="O7855" t="s">
        <v>18</v>
      </c>
      <c r="P7855" t="s">
        <v>1623</v>
      </c>
      <c r="Q7855" s="2">
        <v>269418</v>
      </c>
    </row>
    <row r="7856" spans="1:17" x14ac:dyDescent="0.2">
      <c r="A7856" t="str">
        <f t="shared" si="122"/>
        <v>200028176 - VU21402 - *27/4/17*</v>
      </c>
      <c r="B7856" t="s">
        <v>2096</v>
      </c>
      <c r="C7856">
        <v>200028176</v>
      </c>
      <c r="D7856" t="s">
        <v>1152</v>
      </c>
      <c r="E7856">
        <v>1</v>
      </c>
      <c r="F7856">
        <v>1</v>
      </c>
      <c r="G7856">
        <v>1</v>
      </c>
      <c r="H7856" t="s">
        <v>17</v>
      </c>
      <c r="I7856">
        <v>2</v>
      </c>
      <c r="J7856" t="s">
        <v>4572</v>
      </c>
      <c r="K7856" s="1">
        <v>42852</v>
      </c>
      <c r="L7856" s="1">
        <v>42852</v>
      </c>
      <c r="M7856" t="s">
        <v>18</v>
      </c>
      <c r="N7856" t="s">
        <v>18</v>
      </c>
      <c r="O7856" t="s">
        <v>18</v>
      </c>
      <c r="P7856" t="s">
        <v>1153</v>
      </c>
      <c r="Q7856" s="2">
        <v>269786</v>
      </c>
    </row>
    <row r="7857" spans="1:17" x14ac:dyDescent="0.2">
      <c r="A7857" t="str">
        <f t="shared" si="122"/>
        <v>200028176 - VU21403 - *3/2/17*</v>
      </c>
      <c r="B7857" t="s">
        <v>2096</v>
      </c>
      <c r="C7857">
        <v>200028176</v>
      </c>
      <c r="D7857" t="s">
        <v>503</v>
      </c>
      <c r="E7857">
        <v>1</v>
      </c>
      <c r="F7857">
        <v>1</v>
      </c>
      <c r="G7857">
        <v>1</v>
      </c>
      <c r="H7857" t="s">
        <v>17</v>
      </c>
      <c r="I7857">
        <v>2</v>
      </c>
      <c r="J7857" t="s">
        <v>4656</v>
      </c>
      <c r="K7857" s="1">
        <v>42769</v>
      </c>
      <c r="L7857" s="1">
        <v>42769</v>
      </c>
      <c r="M7857" t="s">
        <v>18</v>
      </c>
      <c r="N7857" t="s">
        <v>18</v>
      </c>
      <c r="O7857" t="s">
        <v>18</v>
      </c>
      <c r="P7857" t="s">
        <v>1154</v>
      </c>
      <c r="Q7857" s="2">
        <v>255858</v>
      </c>
    </row>
    <row r="7858" spans="1:17" x14ac:dyDescent="0.2">
      <c r="A7858" t="str">
        <f t="shared" si="122"/>
        <v>200028176 - VU21404 - *29/5/17*</v>
      </c>
      <c r="B7858" t="s">
        <v>2096</v>
      </c>
      <c r="C7858">
        <v>200028176</v>
      </c>
      <c r="D7858" t="s">
        <v>505</v>
      </c>
      <c r="E7858">
        <v>1</v>
      </c>
      <c r="F7858">
        <v>1</v>
      </c>
      <c r="G7858">
        <v>1</v>
      </c>
      <c r="H7858" t="s">
        <v>17</v>
      </c>
      <c r="I7858">
        <v>2</v>
      </c>
      <c r="J7858" t="s">
        <v>4594</v>
      </c>
      <c r="K7858" s="1">
        <v>42884</v>
      </c>
      <c r="L7858" s="1">
        <v>42884</v>
      </c>
      <c r="M7858" t="s">
        <v>18</v>
      </c>
      <c r="N7858" t="s">
        <v>18</v>
      </c>
      <c r="O7858" t="s">
        <v>18</v>
      </c>
      <c r="P7858" t="s">
        <v>1155</v>
      </c>
      <c r="Q7858" s="2">
        <v>271144</v>
      </c>
    </row>
    <row r="7859" spans="1:17" x14ac:dyDescent="0.2">
      <c r="A7859" t="str">
        <f t="shared" si="122"/>
        <v>200028176 - VU21406 - *24/7/17*</v>
      </c>
      <c r="B7859" t="s">
        <v>2096</v>
      </c>
      <c r="C7859">
        <v>200028176</v>
      </c>
      <c r="D7859" t="s">
        <v>1156</v>
      </c>
      <c r="E7859">
        <v>1</v>
      </c>
      <c r="F7859">
        <v>1</v>
      </c>
      <c r="G7859">
        <v>1</v>
      </c>
      <c r="H7859" t="s">
        <v>17</v>
      </c>
      <c r="I7859">
        <v>2</v>
      </c>
      <c r="J7859" t="s">
        <v>4458</v>
      </c>
      <c r="K7859" s="1">
        <v>42940</v>
      </c>
      <c r="L7859" s="1">
        <v>42940</v>
      </c>
      <c r="M7859" t="s">
        <v>18</v>
      </c>
      <c r="N7859" t="s">
        <v>18</v>
      </c>
      <c r="O7859" t="s">
        <v>18</v>
      </c>
      <c r="P7859" t="s">
        <v>1157</v>
      </c>
      <c r="Q7859" s="2">
        <v>273704</v>
      </c>
    </row>
    <row r="7860" spans="1:17" x14ac:dyDescent="0.2">
      <c r="A7860" t="str">
        <f t="shared" si="122"/>
        <v>200028180 - ACMGAS101A - *9/2/17*</v>
      </c>
      <c r="B7860" t="s">
        <v>2097</v>
      </c>
      <c r="C7860">
        <v>200028180</v>
      </c>
      <c r="D7860" t="s">
        <v>1741</v>
      </c>
      <c r="E7860">
        <v>1</v>
      </c>
      <c r="F7860">
        <v>1</v>
      </c>
      <c r="G7860">
        <v>1</v>
      </c>
      <c r="H7860" t="s">
        <v>17</v>
      </c>
      <c r="I7860">
        <v>2</v>
      </c>
      <c r="J7860" t="s">
        <v>4450</v>
      </c>
      <c r="K7860" s="1">
        <v>42775</v>
      </c>
      <c r="L7860" s="1">
        <v>42775</v>
      </c>
      <c r="M7860" t="s">
        <v>18</v>
      </c>
      <c r="N7860" t="s">
        <v>18</v>
      </c>
      <c r="O7860" t="s">
        <v>18</v>
      </c>
      <c r="P7860" t="s">
        <v>1742</v>
      </c>
      <c r="Q7860" s="2">
        <v>241085</v>
      </c>
    </row>
    <row r="7861" spans="1:17" x14ac:dyDescent="0.2">
      <c r="A7861" t="str">
        <f t="shared" si="122"/>
        <v>200028180 - ACMGAS102A - *2/3/17*</v>
      </c>
      <c r="B7861" t="s">
        <v>2097</v>
      </c>
      <c r="C7861">
        <v>200028180</v>
      </c>
      <c r="D7861" t="s">
        <v>1279</v>
      </c>
      <c r="E7861">
        <v>1</v>
      </c>
      <c r="F7861">
        <v>1</v>
      </c>
      <c r="G7861">
        <v>1</v>
      </c>
      <c r="H7861" t="s">
        <v>17</v>
      </c>
      <c r="I7861">
        <v>2</v>
      </c>
      <c r="J7861" t="s">
        <v>4517</v>
      </c>
      <c r="K7861" s="1">
        <v>42796</v>
      </c>
      <c r="L7861" s="1">
        <v>42796</v>
      </c>
      <c r="M7861" t="s">
        <v>18</v>
      </c>
      <c r="N7861" t="s">
        <v>18</v>
      </c>
      <c r="O7861" t="s">
        <v>18</v>
      </c>
      <c r="P7861" t="s">
        <v>1280</v>
      </c>
      <c r="Q7861" s="2">
        <v>241822</v>
      </c>
    </row>
    <row r="7862" spans="1:17" x14ac:dyDescent="0.2">
      <c r="A7862" t="str">
        <f t="shared" si="122"/>
        <v>200028180 - ACMGAS103A - *19/7/17*</v>
      </c>
      <c r="B7862" t="s">
        <v>2097</v>
      </c>
      <c r="C7862">
        <v>200028180</v>
      </c>
      <c r="D7862" t="s">
        <v>1743</v>
      </c>
      <c r="E7862">
        <v>1</v>
      </c>
      <c r="F7862">
        <v>1</v>
      </c>
      <c r="G7862">
        <v>1</v>
      </c>
      <c r="H7862" t="s">
        <v>17</v>
      </c>
      <c r="I7862">
        <v>2</v>
      </c>
      <c r="J7862" t="s">
        <v>4532</v>
      </c>
      <c r="K7862" s="1">
        <v>42935</v>
      </c>
      <c r="L7862" s="1">
        <v>42935</v>
      </c>
      <c r="M7862" t="s">
        <v>18</v>
      </c>
      <c r="N7862" t="s">
        <v>18</v>
      </c>
      <c r="O7862" t="s">
        <v>18</v>
      </c>
      <c r="P7862" t="s">
        <v>1744</v>
      </c>
      <c r="Q7862" s="2">
        <v>255587</v>
      </c>
    </row>
    <row r="7863" spans="1:17" x14ac:dyDescent="0.2">
      <c r="A7863" t="str">
        <f t="shared" si="122"/>
        <v>200028180 - ACMGAS201A - *17/5/17*</v>
      </c>
      <c r="B7863" t="s">
        <v>2097</v>
      </c>
      <c r="C7863">
        <v>200028180</v>
      </c>
      <c r="D7863" t="s">
        <v>458</v>
      </c>
      <c r="E7863">
        <v>1</v>
      </c>
      <c r="F7863">
        <v>1</v>
      </c>
      <c r="G7863">
        <v>1</v>
      </c>
      <c r="H7863" t="s">
        <v>17</v>
      </c>
      <c r="I7863">
        <v>2</v>
      </c>
      <c r="J7863" t="s">
        <v>4476</v>
      </c>
      <c r="K7863" s="1">
        <v>42872</v>
      </c>
      <c r="L7863" s="1">
        <v>42872</v>
      </c>
      <c r="M7863" t="s">
        <v>18</v>
      </c>
      <c r="N7863" t="s">
        <v>18</v>
      </c>
      <c r="O7863" t="s">
        <v>18</v>
      </c>
      <c r="P7863" t="s">
        <v>459</v>
      </c>
      <c r="Q7863" s="2">
        <v>266138</v>
      </c>
    </row>
    <row r="7864" spans="1:17" x14ac:dyDescent="0.2">
      <c r="A7864" t="str">
        <f t="shared" si="122"/>
        <v>200028180 - ACMGAS202A - *27/6/17*</v>
      </c>
      <c r="B7864" t="s">
        <v>2097</v>
      </c>
      <c r="C7864">
        <v>200028180</v>
      </c>
      <c r="D7864" t="s">
        <v>319</v>
      </c>
      <c r="E7864">
        <v>1</v>
      </c>
      <c r="F7864">
        <v>1</v>
      </c>
      <c r="G7864">
        <v>1</v>
      </c>
      <c r="H7864" t="s">
        <v>17</v>
      </c>
      <c r="I7864">
        <v>2</v>
      </c>
      <c r="J7864" t="s">
        <v>4515</v>
      </c>
      <c r="K7864" s="1">
        <v>42913</v>
      </c>
      <c r="L7864" s="1">
        <v>42913</v>
      </c>
      <c r="M7864" t="s">
        <v>18</v>
      </c>
      <c r="N7864" t="s">
        <v>18</v>
      </c>
      <c r="O7864" t="s">
        <v>18</v>
      </c>
      <c r="P7864" t="s">
        <v>1474</v>
      </c>
      <c r="Q7864" s="2">
        <v>265403</v>
      </c>
    </row>
    <row r="7865" spans="1:17" x14ac:dyDescent="0.2">
      <c r="A7865" t="str">
        <f t="shared" si="122"/>
        <v>200028180 - ACMGAS203A - *18/8/17*</v>
      </c>
      <c r="B7865" t="s">
        <v>2097</v>
      </c>
      <c r="C7865">
        <v>200028180</v>
      </c>
      <c r="D7865" t="s">
        <v>233</v>
      </c>
      <c r="E7865">
        <v>1</v>
      </c>
      <c r="F7865">
        <v>1</v>
      </c>
      <c r="G7865">
        <v>1</v>
      </c>
      <c r="H7865" t="s">
        <v>17</v>
      </c>
      <c r="I7865">
        <v>2</v>
      </c>
      <c r="J7865" t="s">
        <v>4591</v>
      </c>
      <c r="K7865" s="1">
        <v>42965</v>
      </c>
      <c r="L7865" s="1">
        <v>42965</v>
      </c>
      <c r="M7865" t="s">
        <v>18</v>
      </c>
      <c r="N7865" t="s">
        <v>18</v>
      </c>
      <c r="O7865" t="s">
        <v>18</v>
      </c>
      <c r="P7865" t="s">
        <v>234</v>
      </c>
      <c r="Q7865" s="2">
        <v>266037</v>
      </c>
    </row>
    <row r="7866" spans="1:17" x14ac:dyDescent="0.2">
      <c r="A7866" t="str">
        <f t="shared" si="122"/>
        <v>200028180 - ACMGAS204A - *15/9/17*</v>
      </c>
      <c r="B7866" t="s">
        <v>2097</v>
      </c>
      <c r="C7866">
        <v>200028180</v>
      </c>
      <c r="D7866" t="s">
        <v>431</v>
      </c>
      <c r="E7866">
        <v>1</v>
      </c>
      <c r="F7866">
        <v>1</v>
      </c>
      <c r="G7866">
        <v>1</v>
      </c>
      <c r="H7866" t="s">
        <v>17</v>
      </c>
      <c r="I7866">
        <v>2</v>
      </c>
      <c r="J7866" t="s">
        <v>4627</v>
      </c>
      <c r="K7866" s="1">
        <v>42993</v>
      </c>
      <c r="L7866" s="1">
        <v>42993</v>
      </c>
      <c r="M7866" t="s">
        <v>18</v>
      </c>
      <c r="N7866" t="s">
        <v>18</v>
      </c>
      <c r="O7866" t="s">
        <v>18</v>
      </c>
      <c r="P7866" t="s">
        <v>432</v>
      </c>
      <c r="Q7866" s="2">
        <v>273476</v>
      </c>
    </row>
    <row r="7867" spans="1:17" x14ac:dyDescent="0.2">
      <c r="A7867" t="str">
        <f t="shared" si="122"/>
        <v>200028180 - ACMGAS208A - *20/9/17*</v>
      </c>
      <c r="B7867" t="s">
        <v>2097</v>
      </c>
      <c r="C7867">
        <v>200028180</v>
      </c>
      <c r="D7867" t="s">
        <v>370</v>
      </c>
      <c r="E7867">
        <v>1</v>
      </c>
      <c r="F7867">
        <v>1</v>
      </c>
      <c r="G7867">
        <v>1</v>
      </c>
      <c r="H7867" t="s">
        <v>17</v>
      </c>
      <c r="I7867">
        <v>2</v>
      </c>
      <c r="J7867" t="s">
        <v>4609</v>
      </c>
      <c r="K7867" s="1">
        <v>42998</v>
      </c>
      <c r="L7867" s="1">
        <v>42998</v>
      </c>
      <c r="M7867" t="s">
        <v>18</v>
      </c>
      <c r="N7867" t="s">
        <v>18</v>
      </c>
      <c r="O7867" t="s">
        <v>18</v>
      </c>
      <c r="P7867" t="s">
        <v>371</v>
      </c>
      <c r="Q7867" s="2">
        <v>290308</v>
      </c>
    </row>
    <row r="7868" spans="1:17" x14ac:dyDescent="0.2">
      <c r="A7868" t="str">
        <f t="shared" si="122"/>
        <v>200028180 - ACMGAS209A - *20/9/17*</v>
      </c>
      <c r="B7868" t="s">
        <v>2097</v>
      </c>
      <c r="C7868">
        <v>200028180</v>
      </c>
      <c r="D7868" t="s">
        <v>372</v>
      </c>
      <c r="E7868">
        <v>1</v>
      </c>
      <c r="F7868">
        <v>1</v>
      </c>
      <c r="G7868">
        <v>1</v>
      </c>
      <c r="H7868" t="s">
        <v>17</v>
      </c>
      <c r="I7868">
        <v>2</v>
      </c>
      <c r="J7868" t="s">
        <v>4609</v>
      </c>
      <c r="K7868" s="1">
        <v>42998</v>
      </c>
      <c r="L7868" s="1">
        <v>42998</v>
      </c>
      <c r="M7868" t="s">
        <v>18</v>
      </c>
      <c r="N7868" t="s">
        <v>18</v>
      </c>
      <c r="O7868" t="s">
        <v>18</v>
      </c>
      <c r="P7868" t="s">
        <v>373</v>
      </c>
      <c r="Q7868" s="2">
        <v>290795</v>
      </c>
    </row>
    <row r="7869" spans="1:17" x14ac:dyDescent="0.2">
      <c r="A7869" t="str">
        <f t="shared" si="122"/>
        <v>200028180 - ACMOHS201A - *17/3/17*</v>
      </c>
      <c r="B7869" t="s">
        <v>2097</v>
      </c>
      <c r="C7869">
        <v>200028180</v>
      </c>
      <c r="D7869" t="s">
        <v>460</v>
      </c>
      <c r="E7869">
        <v>1</v>
      </c>
      <c r="F7869">
        <v>1</v>
      </c>
      <c r="G7869">
        <v>1</v>
      </c>
      <c r="H7869" t="s">
        <v>17</v>
      </c>
      <c r="I7869">
        <v>2</v>
      </c>
      <c r="J7869" t="s">
        <v>4424</v>
      </c>
      <c r="K7869" s="1">
        <v>42811</v>
      </c>
      <c r="L7869" s="1">
        <v>42811</v>
      </c>
      <c r="M7869" t="s">
        <v>18</v>
      </c>
      <c r="N7869" t="s">
        <v>18</v>
      </c>
      <c r="O7869" t="s">
        <v>18</v>
      </c>
      <c r="P7869" t="s">
        <v>461</v>
      </c>
      <c r="Q7869" s="2">
        <v>262234</v>
      </c>
    </row>
    <row r="7870" spans="1:17" x14ac:dyDescent="0.2">
      <c r="A7870" t="str">
        <f t="shared" si="122"/>
        <v>200028180 - ACMSUS201A - *10/9/17*</v>
      </c>
      <c r="B7870" t="s">
        <v>2097</v>
      </c>
      <c r="C7870">
        <v>200028180</v>
      </c>
      <c r="D7870" t="s">
        <v>437</v>
      </c>
      <c r="E7870">
        <v>1</v>
      </c>
      <c r="F7870">
        <v>1</v>
      </c>
      <c r="G7870">
        <v>1</v>
      </c>
      <c r="H7870" t="s">
        <v>17</v>
      </c>
      <c r="I7870">
        <v>2</v>
      </c>
      <c r="J7870" t="s">
        <v>4660</v>
      </c>
      <c r="K7870" s="1">
        <v>42988</v>
      </c>
      <c r="L7870" s="1">
        <v>42988</v>
      </c>
      <c r="M7870" t="s">
        <v>18</v>
      </c>
      <c r="N7870" t="s">
        <v>18</v>
      </c>
      <c r="O7870" t="s">
        <v>18</v>
      </c>
      <c r="P7870" t="s">
        <v>438</v>
      </c>
      <c r="Q7870" s="2">
        <v>263346</v>
      </c>
    </row>
    <row r="7871" spans="1:17" x14ac:dyDescent="0.2">
      <c r="A7871" t="str">
        <f t="shared" si="122"/>
        <v>200028184 - AHCCHM201 - *20/3/17*</v>
      </c>
      <c r="B7871" t="s">
        <v>2098</v>
      </c>
      <c r="C7871">
        <v>200028184</v>
      </c>
      <c r="D7871" t="s">
        <v>2099</v>
      </c>
      <c r="E7871">
        <v>1</v>
      </c>
      <c r="F7871">
        <v>1</v>
      </c>
      <c r="G7871">
        <v>1</v>
      </c>
      <c r="H7871" t="s">
        <v>17</v>
      </c>
      <c r="I7871">
        <v>2</v>
      </c>
      <c r="J7871" t="s">
        <v>4527</v>
      </c>
      <c r="K7871" s="1">
        <v>42814</v>
      </c>
      <c r="L7871" s="1">
        <v>42814</v>
      </c>
      <c r="M7871" t="s">
        <v>18</v>
      </c>
      <c r="N7871" t="s">
        <v>18</v>
      </c>
      <c r="O7871" t="s">
        <v>18</v>
      </c>
      <c r="P7871" t="s">
        <v>2100</v>
      </c>
      <c r="Q7871" s="2">
        <v>244525</v>
      </c>
    </row>
    <row r="7872" spans="1:17" x14ac:dyDescent="0.2">
      <c r="A7872" t="str">
        <f t="shared" si="122"/>
        <v>200028184 - AHCDRY201 - *13/9/17*</v>
      </c>
      <c r="B7872" t="s">
        <v>2098</v>
      </c>
      <c r="C7872">
        <v>200028184</v>
      </c>
      <c r="D7872" t="s">
        <v>2101</v>
      </c>
      <c r="E7872">
        <v>1</v>
      </c>
      <c r="F7872">
        <v>1</v>
      </c>
      <c r="G7872">
        <v>1</v>
      </c>
      <c r="H7872" t="s">
        <v>17</v>
      </c>
      <c r="I7872">
        <v>2</v>
      </c>
      <c r="J7872" t="s">
        <v>4581</v>
      </c>
      <c r="K7872" s="1">
        <v>42991</v>
      </c>
      <c r="L7872" s="1">
        <v>42991</v>
      </c>
      <c r="M7872" t="s">
        <v>18</v>
      </c>
      <c r="N7872" t="s">
        <v>18</v>
      </c>
      <c r="O7872" t="s">
        <v>18</v>
      </c>
      <c r="P7872" t="s">
        <v>2102</v>
      </c>
      <c r="Q7872" s="2">
        <v>283761</v>
      </c>
    </row>
    <row r="7873" spans="1:17" x14ac:dyDescent="0.2">
      <c r="A7873" t="str">
        <f t="shared" si="122"/>
        <v>200028184 - AHCINF201 - *2/8/17*</v>
      </c>
      <c r="B7873" t="s">
        <v>2098</v>
      </c>
      <c r="C7873">
        <v>200028184</v>
      </c>
      <c r="D7873" t="s">
        <v>1716</v>
      </c>
      <c r="E7873">
        <v>1</v>
      </c>
      <c r="F7873">
        <v>1</v>
      </c>
      <c r="G7873">
        <v>1</v>
      </c>
      <c r="H7873" t="s">
        <v>17</v>
      </c>
      <c r="I7873">
        <v>2</v>
      </c>
      <c r="J7873" t="s">
        <v>4513</v>
      </c>
      <c r="K7873" s="1">
        <v>42949</v>
      </c>
      <c r="L7873" s="1">
        <v>42949</v>
      </c>
      <c r="M7873" t="s">
        <v>18</v>
      </c>
      <c r="N7873" t="s">
        <v>18</v>
      </c>
      <c r="O7873" t="s">
        <v>18</v>
      </c>
      <c r="P7873" t="s">
        <v>1717</v>
      </c>
      <c r="Q7873" s="2">
        <v>277285</v>
      </c>
    </row>
    <row r="7874" spans="1:17" x14ac:dyDescent="0.2">
      <c r="A7874" t="str">
        <f t="shared" si="122"/>
        <v>200028184 - AHCINF202 - *2/8/17*</v>
      </c>
      <c r="B7874" t="s">
        <v>2098</v>
      </c>
      <c r="C7874">
        <v>200028184</v>
      </c>
      <c r="D7874" t="s">
        <v>1718</v>
      </c>
      <c r="E7874">
        <v>1</v>
      </c>
      <c r="F7874">
        <v>1</v>
      </c>
      <c r="G7874">
        <v>1</v>
      </c>
      <c r="H7874" t="s">
        <v>17</v>
      </c>
      <c r="I7874">
        <v>2</v>
      </c>
      <c r="J7874" t="s">
        <v>4513</v>
      </c>
      <c r="K7874" s="1">
        <v>42949</v>
      </c>
      <c r="L7874" s="1">
        <v>42949</v>
      </c>
      <c r="M7874" t="s">
        <v>18</v>
      </c>
      <c r="N7874" t="s">
        <v>18</v>
      </c>
      <c r="O7874" t="s">
        <v>18</v>
      </c>
      <c r="P7874" t="s">
        <v>1719</v>
      </c>
      <c r="Q7874" s="2">
        <v>277286</v>
      </c>
    </row>
    <row r="7875" spans="1:17" x14ac:dyDescent="0.2">
      <c r="A7875" t="str">
        <f t="shared" ref="A7875:A7938" si="123">C7875&amp;" - "&amp;D7875&amp;" - "&amp;J7875</f>
        <v>200028184 - AHCLSK202 - *7/6/17*</v>
      </c>
      <c r="B7875" t="s">
        <v>2098</v>
      </c>
      <c r="C7875">
        <v>200028184</v>
      </c>
      <c r="D7875" t="s">
        <v>1720</v>
      </c>
      <c r="E7875">
        <v>1</v>
      </c>
      <c r="F7875">
        <v>1</v>
      </c>
      <c r="G7875">
        <v>1</v>
      </c>
      <c r="H7875" t="s">
        <v>17</v>
      </c>
      <c r="I7875">
        <v>2</v>
      </c>
      <c r="J7875" t="s">
        <v>4530</v>
      </c>
      <c r="K7875" s="1">
        <v>42893</v>
      </c>
      <c r="L7875" s="1">
        <v>42893</v>
      </c>
      <c r="M7875" t="s">
        <v>18</v>
      </c>
      <c r="N7875" t="s">
        <v>18</v>
      </c>
      <c r="O7875" t="s">
        <v>18</v>
      </c>
      <c r="P7875" t="s">
        <v>1721</v>
      </c>
      <c r="Q7875" s="2">
        <v>274620</v>
      </c>
    </row>
    <row r="7876" spans="1:17" x14ac:dyDescent="0.2">
      <c r="A7876" t="str">
        <f t="shared" si="123"/>
        <v>200028184 - AHCLSK205 - *7/6/17*</v>
      </c>
      <c r="B7876" t="s">
        <v>2098</v>
      </c>
      <c r="C7876">
        <v>200028184</v>
      </c>
      <c r="D7876" t="s">
        <v>1722</v>
      </c>
      <c r="E7876">
        <v>1</v>
      </c>
      <c r="F7876">
        <v>1</v>
      </c>
      <c r="G7876">
        <v>1</v>
      </c>
      <c r="H7876" t="s">
        <v>17</v>
      </c>
      <c r="I7876">
        <v>2</v>
      </c>
      <c r="J7876" t="s">
        <v>4530</v>
      </c>
      <c r="K7876" s="1">
        <v>42893</v>
      </c>
      <c r="L7876" s="1">
        <v>42893</v>
      </c>
      <c r="M7876" t="s">
        <v>18</v>
      </c>
      <c r="N7876" t="s">
        <v>18</v>
      </c>
      <c r="O7876" t="s">
        <v>18</v>
      </c>
      <c r="P7876" t="s">
        <v>1723</v>
      </c>
      <c r="Q7876" s="2">
        <v>275656</v>
      </c>
    </row>
    <row r="7877" spans="1:17" x14ac:dyDescent="0.2">
      <c r="A7877" t="str">
        <f t="shared" si="123"/>
        <v>200028184 - AHCLSK209 - *29/6/17*</v>
      </c>
      <c r="B7877" t="s">
        <v>2098</v>
      </c>
      <c r="C7877">
        <v>200028184</v>
      </c>
      <c r="D7877" t="s">
        <v>1724</v>
      </c>
      <c r="E7877">
        <v>1</v>
      </c>
      <c r="F7877">
        <v>1</v>
      </c>
      <c r="G7877">
        <v>1</v>
      </c>
      <c r="H7877" t="s">
        <v>17</v>
      </c>
      <c r="I7877">
        <v>2</v>
      </c>
      <c r="J7877" t="s">
        <v>4618</v>
      </c>
      <c r="K7877" s="1">
        <v>42915</v>
      </c>
      <c r="L7877" s="1">
        <v>42915</v>
      </c>
      <c r="M7877" t="s">
        <v>18</v>
      </c>
      <c r="N7877" t="s">
        <v>18</v>
      </c>
      <c r="O7877" t="s">
        <v>18</v>
      </c>
      <c r="P7877" t="s">
        <v>1725</v>
      </c>
      <c r="Q7877" s="2">
        <v>276676</v>
      </c>
    </row>
    <row r="7878" spans="1:17" x14ac:dyDescent="0.2">
      <c r="A7878" t="str">
        <f t="shared" si="123"/>
        <v>200028184 - AHCLSK210 - *7/6/17*</v>
      </c>
      <c r="B7878" t="s">
        <v>2098</v>
      </c>
      <c r="C7878">
        <v>200028184</v>
      </c>
      <c r="D7878" t="s">
        <v>1726</v>
      </c>
      <c r="E7878">
        <v>1</v>
      </c>
      <c r="F7878">
        <v>1</v>
      </c>
      <c r="G7878">
        <v>1</v>
      </c>
      <c r="H7878" t="s">
        <v>17</v>
      </c>
      <c r="I7878">
        <v>2</v>
      </c>
      <c r="J7878" t="s">
        <v>4530</v>
      </c>
      <c r="K7878" s="1">
        <v>42893</v>
      </c>
      <c r="L7878" s="1">
        <v>42893</v>
      </c>
      <c r="M7878" t="s">
        <v>18</v>
      </c>
      <c r="N7878" t="s">
        <v>18</v>
      </c>
      <c r="O7878" t="s">
        <v>18</v>
      </c>
      <c r="P7878" t="s">
        <v>1727</v>
      </c>
      <c r="Q7878" s="2">
        <v>275657</v>
      </c>
    </row>
    <row r="7879" spans="1:17" x14ac:dyDescent="0.2">
      <c r="A7879" t="str">
        <f t="shared" si="123"/>
        <v>200028184 - AHCLSK211 - *7/6/17*</v>
      </c>
      <c r="B7879" t="s">
        <v>2098</v>
      </c>
      <c r="C7879">
        <v>200028184</v>
      </c>
      <c r="D7879" t="s">
        <v>1728</v>
      </c>
      <c r="E7879">
        <v>1</v>
      </c>
      <c r="F7879">
        <v>1</v>
      </c>
      <c r="G7879">
        <v>1</v>
      </c>
      <c r="H7879" t="s">
        <v>17</v>
      </c>
      <c r="I7879">
        <v>2</v>
      </c>
      <c r="J7879" t="s">
        <v>4530</v>
      </c>
      <c r="K7879" s="1">
        <v>42893</v>
      </c>
      <c r="L7879" s="1">
        <v>42893</v>
      </c>
      <c r="M7879" t="s">
        <v>18</v>
      </c>
      <c r="N7879" t="s">
        <v>18</v>
      </c>
      <c r="O7879" t="s">
        <v>18</v>
      </c>
      <c r="P7879" t="s">
        <v>1729</v>
      </c>
      <c r="Q7879" s="2">
        <v>274875</v>
      </c>
    </row>
    <row r="7880" spans="1:17" x14ac:dyDescent="0.2">
      <c r="A7880" t="str">
        <f t="shared" si="123"/>
        <v>200028184 - AHCMOM202 - *23/8/17*</v>
      </c>
      <c r="B7880" t="s">
        <v>2098</v>
      </c>
      <c r="C7880">
        <v>200028184</v>
      </c>
      <c r="D7880" t="s">
        <v>1730</v>
      </c>
      <c r="E7880">
        <v>1</v>
      </c>
      <c r="F7880">
        <v>1</v>
      </c>
      <c r="G7880">
        <v>1</v>
      </c>
      <c r="H7880" t="s">
        <v>17</v>
      </c>
      <c r="I7880">
        <v>2</v>
      </c>
      <c r="J7880" t="s">
        <v>4410</v>
      </c>
      <c r="K7880" s="1">
        <v>42970</v>
      </c>
      <c r="L7880" s="1">
        <v>42970</v>
      </c>
      <c r="M7880" t="s">
        <v>18</v>
      </c>
      <c r="N7880" t="s">
        <v>18</v>
      </c>
      <c r="O7880" t="s">
        <v>18</v>
      </c>
      <c r="P7880" t="s">
        <v>1731</v>
      </c>
      <c r="Q7880" s="2">
        <v>228301</v>
      </c>
    </row>
    <row r="7881" spans="1:17" x14ac:dyDescent="0.2">
      <c r="A7881" t="str">
        <f t="shared" si="123"/>
        <v>200028184 - AHCPCM201 - *17/5/17*</v>
      </c>
      <c r="B7881" t="s">
        <v>2098</v>
      </c>
      <c r="C7881">
        <v>200028184</v>
      </c>
      <c r="D7881" t="s">
        <v>2103</v>
      </c>
      <c r="E7881">
        <v>1</v>
      </c>
      <c r="F7881">
        <v>1</v>
      </c>
      <c r="G7881">
        <v>1</v>
      </c>
      <c r="H7881" t="s">
        <v>17</v>
      </c>
      <c r="I7881">
        <v>2</v>
      </c>
      <c r="J7881" t="s">
        <v>4476</v>
      </c>
      <c r="K7881" s="1">
        <v>42872</v>
      </c>
      <c r="L7881" s="1">
        <v>42872</v>
      </c>
      <c r="M7881" t="s">
        <v>18</v>
      </c>
      <c r="N7881" t="s">
        <v>18</v>
      </c>
      <c r="O7881" t="s">
        <v>18</v>
      </c>
      <c r="P7881" t="s">
        <v>2104</v>
      </c>
      <c r="Q7881" s="2">
        <v>270938</v>
      </c>
    </row>
    <row r="7882" spans="1:17" x14ac:dyDescent="0.2">
      <c r="A7882" t="str">
        <f t="shared" si="123"/>
        <v>200028184 - AHCSOL202 - *30/3/17*</v>
      </c>
      <c r="B7882" t="s">
        <v>2098</v>
      </c>
      <c r="C7882">
        <v>200028184</v>
      </c>
      <c r="D7882" t="s">
        <v>2105</v>
      </c>
      <c r="E7882">
        <v>1</v>
      </c>
      <c r="F7882">
        <v>1</v>
      </c>
      <c r="G7882">
        <v>1</v>
      </c>
      <c r="H7882" t="s">
        <v>17</v>
      </c>
      <c r="I7882">
        <v>2</v>
      </c>
      <c r="J7882" t="s">
        <v>4583</v>
      </c>
      <c r="K7882" s="1">
        <v>42824</v>
      </c>
      <c r="L7882" s="1">
        <v>42824</v>
      </c>
      <c r="M7882" t="s">
        <v>18</v>
      </c>
      <c r="N7882" t="s">
        <v>18</v>
      </c>
      <c r="O7882" t="s">
        <v>18</v>
      </c>
      <c r="P7882" t="s">
        <v>2106</v>
      </c>
      <c r="Q7882" s="2">
        <v>265760</v>
      </c>
    </row>
    <row r="7883" spans="1:17" x14ac:dyDescent="0.2">
      <c r="A7883" t="str">
        <f t="shared" si="123"/>
        <v>200028184 - AHCWHS201 - *13/2/17*</v>
      </c>
      <c r="B7883" t="s">
        <v>2098</v>
      </c>
      <c r="C7883">
        <v>200028184</v>
      </c>
      <c r="D7883" t="s">
        <v>1530</v>
      </c>
      <c r="E7883">
        <v>1</v>
      </c>
      <c r="F7883">
        <v>1</v>
      </c>
      <c r="G7883">
        <v>1</v>
      </c>
      <c r="H7883" t="s">
        <v>17</v>
      </c>
      <c r="I7883">
        <v>2</v>
      </c>
      <c r="J7883" t="s">
        <v>4466</v>
      </c>
      <c r="K7883" s="1">
        <v>42779</v>
      </c>
      <c r="L7883" s="1">
        <v>42779</v>
      </c>
      <c r="M7883" t="s">
        <v>18</v>
      </c>
      <c r="N7883" t="s">
        <v>18</v>
      </c>
      <c r="O7883" t="s">
        <v>18</v>
      </c>
      <c r="P7883" t="s">
        <v>1531</v>
      </c>
      <c r="Q7883" s="2">
        <v>238034</v>
      </c>
    </row>
    <row r="7884" spans="1:17" x14ac:dyDescent="0.2">
      <c r="A7884" t="str">
        <f t="shared" si="123"/>
        <v>200028184 - AHCWRK201 - *29/6/17*</v>
      </c>
      <c r="B7884" t="s">
        <v>2098</v>
      </c>
      <c r="C7884">
        <v>200028184</v>
      </c>
      <c r="D7884" t="s">
        <v>1732</v>
      </c>
      <c r="E7884">
        <v>1</v>
      </c>
      <c r="F7884">
        <v>1</v>
      </c>
      <c r="G7884">
        <v>1</v>
      </c>
      <c r="H7884" t="s">
        <v>17</v>
      </c>
      <c r="I7884">
        <v>2</v>
      </c>
      <c r="J7884" t="s">
        <v>4618</v>
      </c>
      <c r="K7884" s="1">
        <v>42915</v>
      </c>
      <c r="L7884" s="1">
        <v>42915</v>
      </c>
      <c r="M7884" t="s">
        <v>18</v>
      </c>
      <c r="N7884" t="s">
        <v>18</v>
      </c>
      <c r="O7884" t="s">
        <v>18</v>
      </c>
      <c r="P7884" t="s">
        <v>1733</v>
      </c>
      <c r="Q7884" s="2">
        <v>276675</v>
      </c>
    </row>
    <row r="7885" spans="1:17" x14ac:dyDescent="0.2">
      <c r="A7885" t="str">
        <f t="shared" si="123"/>
        <v>200028184 - AHCWRK204 - *1/5/17*</v>
      </c>
      <c r="B7885" t="s">
        <v>2098</v>
      </c>
      <c r="C7885">
        <v>200028184</v>
      </c>
      <c r="D7885" t="s">
        <v>1734</v>
      </c>
      <c r="E7885">
        <v>1</v>
      </c>
      <c r="F7885">
        <v>1</v>
      </c>
      <c r="G7885">
        <v>1</v>
      </c>
      <c r="H7885" t="s">
        <v>17</v>
      </c>
      <c r="I7885">
        <v>2</v>
      </c>
      <c r="J7885" t="s">
        <v>4482</v>
      </c>
      <c r="K7885" s="1">
        <v>42856</v>
      </c>
      <c r="L7885" s="1">
        <v>42856</v>
      </c>
      <c r="M7885" t="s">
        <v>18</v>
      </c>
      <c r="N7885" t="s">
        <v>18</v>
      </c>
      <c r="O7885" t="s">
        <v>18</v>
      </c>
      <c r="P7885" t="s">
        <v>1735</v>
      </c>
      <c r="Q7885" s="2">
        <v>270308</v>
      </c>
    </row>
    <row r="7886" spans="1:17" x14ac:dyDescent="0.2">
      <c r="A7886" t="str">
        <f t="shared" si="123"/>
        <v>200028184 - AHCWRK205 - *1/5/17*</v>
      </c>
      <c r="B7886" t="s">
        <v>2098</v>
      </c>
      <c r="C7886">
        <v>200028184</v>
      </c>
      <c r="D7886" t="s">
        <v>1736</v>
      </c>
      <c r="E7886">
        <v>1</v>
      </c>
      <c r="F7886">
        <v>1</v>
      </c>
      <c r="G7886">
        <v>1</v>
      </c>
      <c r="H7886" t="s">
        <v>17</v>
      </c>
      <c r="I7886">
        <v>2</v>
      </c>
      <c r="J7886" t="s">
        <v>4482</v>
      </c>
      <c r="K7886" s="1">
        <v>42856</v>
      </c>
      <c r="L7886" s="1">
        <v>42856</v>
      </c>
      <c r="M7886" t="s">
        <v>18</v>
      </c>
      <c r="N7886" t="s">
        <v>18</v>
      </c>
      <c r="O7886" t="s">
        <v>18</v>
      </c>
      <c r="P7886" t="s">
        <v>1737</v>
      </c>
      <c r="Q7886" s="2">
        <v>270309</v>
      </c>
    </row>
    <row r="7887" spans="1:17" x14ac:dyDescent="0.2">
      <c r="A7887" t="str">
        <f t="shared" si="123"/>
        <v>200028184 - AHCWRK209 - *20/3/17*</v>
      </c>
      <c r="B7887" t="s">
        <v>2098</v>
      </c>
      <c r="C7887">
        <v>200028184</v>
      </c>
      <c r="D7887" t="s">
        <v>1738</v>
      </c>
      <c r="E7887">
        <v>1</v>
      </c>
      <c r="F7887">
        <v>1</v>
      </c>
      <c r="G7887">
        <v>1</v>
      </c>
      <c r="H7887" t="s">
        <v>17</v>
      </c>
      <c r="I7887">
        <v>2</v>
      </c>
      <c r="J7887" t="s">
        <v>4527</v>
      </c>
      <c r="K7887" s="1">
        <v>42814</v>
      </c>
      <c r="L7887" s="1">
        <v>42814</v>
      </c>
      <c r="M7887" t="s">
        <v>18</v>
      </c>
      <c r="N7887" t="s">
        <v>18</v>
      </c>
      <c r="O7887" t="s">
        <v>18</v>
      </c>
      <c r="P7887" t="s">
        <v>1739</v>
      </c>
      <c r="Q7887" s="2">
        <v>265442</v>
      </c>
    </row>
    <row r="7888" spans="1:17" x14ac:dyDescent="0.2">
      <c r="A7888" t="str">
        <f t="shared" si="123"/>
        <v>200028184 - TLID1001 - *13/2/17*</v>
      </c>
      <c r="B7888" t="s">
        <v>2098</v>
      </c>
      <c r="C7888">
        <v>200028184</v>
      </c>
      <c r="D7888" t="s">
        <v>1532</v>
      </c>
      <c r="E7888">
        <v>1</v>
      </c>
      <c r="F7888">
        <v>1</v>
      </c>
      <c r="G7888">
        <v>1</v>
      </c>
      <c r="H7888" t="s">
        <v>17</v>
      </c>
      <c r="I7888">
        <v>2</v>
      </c>
      <c r="J7888" t="s">
        <v>4466</v>
      </c>
      <c r="K7888" s="1">
        <v>42779</v>
      </c>
      <c r="L7888" s="1">
        <v>42779</v>
      </c>
      <c r="M7888" t="s">
        <v>18</v>
      </c>
      <c r="N7888" t="s">
        <v>18</v>
      </c>
      <c r="O7888" t="s">
        <v>18</v>
      </c>
      <c r="P7888" t="s">
        <v>1533</v>
      </c>
      <c r="Q7888" s="2">
        <v>235116</v>
      </c>
    </row>
    <row r="7889" spans="1:17" x14ac:dyDescent="0.2">
      <c r="A7889" t="str">
        <f t="shared" si="123"/>
        <v>200028191 - AHCHBR203A - *25/7/17*</v>
      </c>
      <c r="B7889" t="s">
        <v>2107</v>
      </c>
      <c r="C7889">
        <v>200028191</v>
      </c>
      <c r="D7889" t="s">
        <v>1228</v>
      </c>
      <c r="E7889">
        <v>1</v>
      </c>
      <c r="F7889">
        <v>1</v>
      </c>
      <c r="G7889">
        <v>1</v>
      </c>
      <c r="H7889" t="s">
        <v>17</v>
      </c>
      <c r="I7889">
        <v>2</v>
      </c>
      <c r="J7889" t="s">
        <v>4416</v>
      </c>
      <c r="K7889" s="1">
        <v>42941</v>
      </c>
      <c r="L7889" s="1">
        <v>42941</v>
      </c>
      <c r="M7889" t="s">
        <v>18</v>
      </c>
      <c r="N7889" t="s">
        <v>18</v>
      </c>
      <c r="O7889" t="s">
        <v>18</v>
      </c>
      <c r="P7889" t="s">
        <v>1621</v>
      </c>
      <c r="Q7889" s="2">
        <v>272505</v>
      </c>
    </row>
    <row r="7890" spans="1:17" x14ac:dyDescent="0.2">
      <c r="A7890" t="str">
        <f t="shared" si="123"/>
        <v>200028191 - AHCWRK204A - *17/5/17*</v>
      </c>
      <c r="B7890" t="s">
        <v>2107</v>
      </c>
      <c r="C7890">
        <v>200028191</v>
      </c>
      <c r="D7890" t="s">
        <v>1230</v>
      </c>
      <c r="E7890">
        <v>1</v>
      </c>
      <c r="F7890">
        <v>1</v>
      </c>
      <c r="G7890">
        <v>1</v>
      </c>
      <c r="H7890" t="s">
        <v>17</v>
      </c>
      <c r="I7890">
        <v>2</v>
      </c>
      <c r="J7890" t="s">
        <v>4476</v>
      </c>
      <c r="K7890" s="1">
        <v>42872</v>
      </c>
      <c r="L7890" s="1">
        <v>42872</v>
      </c>
      <c r="M7890" t="s">
        <v>18</v>
      </c>
      <c r="N7890" t="s">
        <v>18</v>
      </c>
      <c r="O7890" t="s">
        <v>18</v>
      </c>
      <c r="P7890" t="s">
        <v>1633</v>
      </c>
      <c r="Q7890" s="2">
        <v>255914</v>
      </c>
    </row>
    <row r="7891" spans="1:17" x14ac:dyDescent="0.2">
      <c r="A7891" t="str">
        <f t="shared" si="123"/>
        <v>200028191 - SISOEQO201A - *3/3/17*</v>
      </c>
      <c r="B7891" t="s">
        <v>2107</v>
      </c>
      <c r="C7891">
        <v>200028191</v>
      </c>
      <c r="D7891" t="s">
        <v>454</v>
      </c>
      <c r="E7891">
        <v>1</v>
      </c>
      <c r="F7891">
        <v>1</v>
      </c>
      <c r="G7891">
        <v>1</v>
      </c>
      <c r="H7891" t="s">
        <v>17</v>
      </c>
      <c r="I7891">
        <v>2</v>
      </c>
      <c r="J7891" t="s">
        <v>4551</v>
      </c>
      <c r="K7891" s="1">
        <v>42797</v>
      </c>
      <c r="L7891" s="1">
        <v>42797</v>
      </c>
      <c r="M7891" t="s">
        <v>18</v>
      </c>
      <c r="N7891" t="s">
        <v>18</v>
      </c>
      <c r="O7891" t="s">
        <v>18</v>
      </c>
      <c r="P7891" t="s">
        <v>1622</v>
      </c>
      <c r="Q7891" s="2">
        <v>263278</v>
      </c>
    </row>
    <row r="7892" spans="1:17" x14ac:dyDescent="0.2">
      <c r="A7892" t="str">
        <f t="shared" si="123"/>
        <v>200028191 - VU21401 - *4/5/17*</v>
      </c>
      <c r="B7892" t="s">
        <v>2107</v>
      </c>
      <c r="C7892">
        <v>200028191</v>
      </c>
      <c r="D7892" t="s">
        <v>1232</v>
      </c>
      <c r="E7892">
        <v>1</v>
      </c>
      <c r="F7892">
        <v>1</v>
      </c>
      <c r="G7892">
        <v>1</v>
      </c>
      <c r="H7892" t="s">
        <v>17</v>
      </c>
      <c r="I7892">
        <v>2</v>
      </c>
      <c r="J7892" t="s">
        <v>4509</v>
      </c>
      <c r="K7892" s="1">
        <v>42859</v>
      </c>
      <c r="L7892" s="1">
        <v>42859</v>
      </c>
      <c r="M7892" t="s">
        <v>18</v>
      </c>
      <c r="N7892" t="s">
        <v>18</v>
      </c>
      <c r="O7892" t="s">
        <v>18</v>
      </c>
      <c r="P7892" t="s">
        <v>1623</v>
      </c>
      <c r="Q7892" s="2">
        <v>269418</v>
      </c>
    </row>
    <row r="7893" spans="1:17" x14ac:dyDescent="0.2">
      <c r="A7893" t="str">
        <f t="shared" si="123"/>
        <v>200028191 - VU21405 - *20/6/17*</v>
      </c>
      <c r="B7893" t="s">
        <v>2107</v>
      </c>
      <c r="C7893">
        <v>200028191</v>
      </c>
      <c r="D7893" t="s">
        <v>507</v>
      </c>
      <c r="E7893">
        <v>1</v>
      </c>
      <c r="F7893">
        <v>1</v>
      </c>
      <c r="G7893">
        <v>1</v>
      </c>
      <c r="H7893" t="s">
        <v>17</v>
      </c>
      <c r="I7893">
        <v>2</v>
      </c>
      <c r="J7893" t="s">
        <v>4469</v>
      </c>
      <c r="K7893" s="1">
        <v>42906</v>
      </c>
      <c r="L7893" s="1">
        <v>42906</v>
      </c>
      <c r="M7893" t="s">
        <v>18</v>
      </c>
      <c r="N7893" t="s">
        <v>18</v>
      </c>
      <c r="O7893" t="s">
        <v>18</v>
      </c>
      <c r="P7893" t="s">
        <v>1648</v>
      </c>
      <c r="Q7893" s="2">
        <v>270678</v>
      </c>
    </row>
    <row r="7894" spans="1:17" x14ac:dyDescent="0.2">
      <c r="A7894" t="str">
        <f t="shared" si="123"/>
        <v>200028191 - VU21411 - *9/8/17*</v>
      </c>
      <c r="B7894" t="s">
        <v>2107</v>
      </c>
      <c r="C7894">
        <v>200028191</v>
      </c>
      <c r="D7894" t="s">
        <v>1234</v>
      </c>
      <c r="E7894">
        <v>1</v>
      </c>
      <c r="F7894">
        <v>1</v>
      </c>
      <c r="G7894">
        <v>1</v>
      </c>
      <c r="H7894" t="s">
        <v>17</v>
      </c>
      <c r="I7894">
        <v>2</v>
      </c>
      <c r="J7894" t="s">
        <v>4593</v>
      </c>
      <c r="K7894" s="1">
        <v>42956</v>
      </c>
      <c r="L7894" s="1">
        <v>42956</v>
      </c>
      <c r="M7894" t="s">
        <v>18</v>
      </c>
      <c r="N7894" t="s">
        <v>18</v>
      </c>
      <c r="O7894" t="s">
        <v>18</v>
      </c>
      <c r="P7894" t="s">
        <v>1642</v>
      </c>
      <c r="Q7894" s="2">
        <v>278752</v>
      </c>
    </row>
    <row r="7895" spans="1:17" x14ac:dyDescent="0.2">
      <c r="A7895" t="str">
        <f t="shared" si="123"/>
        <v>200028191 - VU21412 - *9/8/17*</v>
      </c>
      <c r="B7895" t="s">
        <v>2107</v>
      </c>
      <c r="C7895">
        <v>200028191</v>
      </c>
      <c r="D7895" t="s">
        <v>1236</v>
      </c>
      <c r="E7895">
        <v>1</v>
      </c>
      <c r="F7895">
        <v>1</v>
      </c>
      <c r="G7895">
        <v>1</v>
      </c>
      <c r="H7895" t="s">
        <v>17</v>
      </c>
      <c r="I7895">
        <v>2</v>
      </c>
      <c r="J7895" t="s">
        <v>4593</v>
      </c>
      <c r="K7895" s="1">
        <v>42956</v>
      </c>
      <c r="L7895" s="1">
        <v>42956</v>
      </c>
      <c r="M7895" t="s">
        <v>18</v>
      </c>
      <c r="N7895" t="s">
        <v>18</v>
      </c>
      <c r="O7895" t="s">
        <v>18</v>
      </c>
      <c r="P7895" t="s">
        <v>1643</v>
      </c>
      <c r="Q7895" s="2">
        <v>278753</v>
      </c>
    </row>
    <row r="7896" spans="1:17" x14ac:dyDescent="0.2">
      <c r="A7896" t="str">
        <f t="shared" si="123"/>
        <v>200028196 - CHCCCS002 - *8/3/17*</v>
      </c>
      <c r="B7896" t="s">
        <v>2108</v>
      </c>
      <c r="C7896">
        <v>200028196</v>
      </c>
      <c r="D7896" t="s">
        <v>1654</v>
      </c>
      <c r="E7896">
        <v>1</v>
      </c>
      <c r="F7896">
        <v>1</v>
      </c>
      <c r="G7896">
        <v>1</v>
      </c>
      <c r="H7896" t="s">
        <v>17</v>
      </c>
      <c r="I7896">
        <v>2</v>
      </c>
      <c r="J7896" t="s">
        <v>4462</v>
      </c>
      <c r="K7896" s="1">
        <v>42802</v>
      </c>
      <c r="L7896" s="1">
        <v>42802</v>
      </c>
      <c r="M7896" t="s">
        <v>18</v>
      </c>
      <c r="N7896" t="s">
        <v>18</v>
      </c>
      <c r="O7896" t="s">
        <v>18</v>
      </c>
      <c r="P7896" t="s">
        <v>1655</v>
      </c>
      <c r="Q7896" s="2">
        <v>265142</v>
      </c>
    </row>
    <row r="7897" spans="1:17" x14ac:dyDescent="0.2">
      <c r="A7897" t="str">
        <f t="shared" si="123"/>
        <v>200028196 - CHCCCS026 - *8/3/17*</v>
      </c>
      <c r="B7897" t="s">
        <v>2108</v>
      </c>
      <c r="C7897">
        <v>200028196</v>
      </c>
      <c r="D7897" t="s">
        <v>1656</v>
      </c>
      <c r="E7897">
        <v>1</v>
      </c>
      <c r="F7897">
        <v>1</v>
      </c>
      <c r="G7897">
        <v>1</v>
      </c>
      <c r="H7897" t="s">
        <v>17</v>
      </c>
      <c r="I7897">
        <v>2</v>
      </c>
      <c r="J7897" t="s">
        <v>4462</v>
      </c>
      <c r="K7897" s="1">
        <v>42802</v>
      </c>
      <c r="L7897" s="1">
        <v>42802</v>
      </c>
      <c r="M7897" t="s">
        <v>18</v>
      </c>
      <c r="N7897" t="s">
        <v>18</v>
      </c>
      <c r="O7897" t="s">
        <v>18</v>
      </c>
      <c r="P7897" t="s">
        <v>1657</v>
      </c>
      <c r="Q7897" s="2">
        <v>225412</v>
      </c>
    </row>
    <row r="7898" spans="1:17" x14ac:dyDescent="0.2">
      <c r="A7898" t="str">
        <f t="shared" si="123"/>
        <v>200028196 - HLTAIN001 - *16/6/17*</v>
      </c>
      <c r="B7898" t="s">
        <v>2108</v>
      </c>
      <c r="C7898">
        <v>200028196</v>
      </c>
      <c r="D7898" t="s">
        <v>365</v>
      </c>
      <c r="E7898">
        <v>1</v>
      </c>
      <c r="F7898">
        <v>1</v>
      </c>
      <c r="G7898">
        <v>1</v>
      </c>
      <c r="H7898" t="s">
        <v>17</v>
      </c>
      <c r="I7898">
        <v>2</v>
      </c>
      <c r="J7898" t="s">
        <v>4502</v>
      </c>
      <c r="K7898" s="1">
        <v>42902</v>
      </c>
      <c r="L7898" s="1">
        <v>42902</v>
      </c>
      <c r="M7898" t="s">
        <v>18</v>
      </c>
      <c r="N7898" t="s">
        <v>18</v>
      </c>
      <c r="O7898" t="s">
        <v>18</v>
      </c>
      <c r="P7898" t="s">
        <v>366</v>
      </c>
      <c r="Q7898" s="2">
        <v>259049</v>
      </c>
    </row>
    <row r="7899" spans="1:17" x14ac:dyDescent="0.2">
      <c r="A7899" t="str">
        <f t="shared" si="123"/>
        <v>200028196 - HLTAIN002 - *16/6/17*</v>
      </c>
      <c r="B7899" t="s">
        <v>2108</v>
      </c>
      <c r="C7899">
        <v>200028196</v>
      </c>
      <c r="D7899" t="s">
        <v>367</v>
      </c>
      <c r="E7899">
        <v>1</v>
      </c>
      <c r="F7899">
        <v>1</v>
      </c>
      <c r="G7899">
        <v>1</v>
      </c>
      <c r="H7899" t="s">
        <v>17</v>
      </c>
      <c r="I7899">
        <v>2</v>
      </c>
      <c r="J7899" t="s">
        <v>4502</v>
      </c>
      <c r="K7899" s="1">
        <v>42902</v>
      </c>
      <c r="L7899" s="1">
        <v>42902</v>
      </c>
      <c r="M7899" t="s">
        <v>18</v>
      </c>
      <c r="N7899" t="s">
        <v>18</v>
      </c>
      <c r="O7899" t="s">
        <v>18</v>
      </c>
      <c r="P7899" t="s">
        <v>368</v>
      </c>
      <c r="Q7899" s="2">
        <v>259050</v>
      </c>
    </row>
    <row r="7900" spans="1:17" x14ac:dyDescent="0.2">
      <c r="A7900" t="str">
        <f t="shared" si="123"/>
        <v>200028196 - HLTINF001 - *1/3/17*</v>
      </c>
      <c r="B7900" t="s">
        <v>2108</v>
      </c>
      <c r="C7900">
        <v>200028196</v>
      </c>
      <c r="D7900" t="s">
        <v>46</v>
      </c>
      <c r="E7900">
        <v>1</v>
      </c>
      <c r="F7900">
        <v>1</v>
      </c>
      <c r="G7900">
        <v>1</v>
      </c>
      <c r="H7900" t="s">
        <v>17</v>
      </c>
      <c r="I7900">
        <v>2</v>
      </c>
      <c r="J7900" t="s">
        <v>4547</v>
      </c>
      <c r="K7900" s="1">
        <v>42795</v>
      </c>
      <c r="L7900" s="1">
        <v>42795</v>
      </c>
      <c r="M7900" t="s">
        <v>18</v>
      </c>
      <c r="N7900" t="s">
        <v>18</v>
      </c>
      <c r="O7900" t="s">
        <v>18</v>
      </c>
      <c r="P7900" t="s">
        <v>1658</v>
      </c>
      <c r="Q7900" s="2">
        <v>225424</v>
      </c>
    </row>
    <row r="7901" spans="1:17" x14ac:dyDescent="0.2">
      <c r="A7901" t="str">
        <f t="shared" si="123"/>
        <v>200028196 - HLTWHS001 - *22/3/17*</v>
      </c>
      <c r="B7901" t="s">
        <v>2108</v>
      </c>
      <c r="C7901">
        <v>200028196</v>
      </c>
      <c r="D7901" t="s">
        <v>170</v>
      </c>
      <c r="E7901">
        <v>1</v>
      </c>
      <c r="F7901">
        <v>1</v>
      </c>
      <c r="G7901">
        <v>1</v>
      </c>
      <c r="H7901" t="s">
        <v>17</v>
      </c>
      <c r="I7901">
        <v>2</v>
      </c>
      <c r="J7901" t="s">
        <v>4578</v>
      </c>
      <c r="K7901" s="1">
        <v>42816</v>
      </c>
      <c r="L7901" s="1">
        <v>42816</v>
      </c>
      <c r="M7901" t="s">
        <v>18</v>
      </c>
      <c r="N7901" t="s">
        <v>18</v>
      </c>
      <c r="O7901" t="s">
        <v>18</v>
      </c>
      <c r="P7901" t="s">
        <v>1659</v>
      </c>
      <c r="Q7901" s="2">
        <v>266560</v>
      </c>
    </row>
    <row r="7902" spans="1:17" x14ac:dyDescent="0.2">
      <c r="A7902" t="str">
        <f t="shared" si="123"/>
        <v>200028218 - SHBHCUT001 - *15/5/17*</v>
      </c>
      <c r="B7902" t="s">
        <v>2109</v>
      </c>
      <c r="C7902">
        <v>200028218</v>
      </c>
      <c r="D7902" t="s">
        <v>634</v>
      </c>
      <c r="E7902">
        <v>1</v>
      </c>
      <c r="F7902">
        <v>1</v>
      </c>
      <c r="G7902">
        <v>1</v>
      </c>
      <c r="H7902" t="s">
        <v>17</v>
      </c>
      <c r="I7902">
        <v>2</v>
      </c>
      <c r="J7902" t="s">
        <v>4494</v>
      </c>
      <c r="K7902" s="1">
        <v>42870</v>
      </c>
      <c r="L7902" s="1">
        <v>42870</v>
      </c>
      <c r="M7902" t="s">
        <v>18</v>
      </c>
      <c r="N7902" t="s">
        <v>18</v>
      </c>
      <c r="O7902" t="s">
        <v>18</v>
      </c>
      <c r="P7902" t="s">
        <v>635</v>
      </c>
      <c r="Q7902" s="2">
        <v>252592</v>
      </c>
    </row>
    <row r="7903" spans="1:17" x14ac:dyDescent="0.2">
      <c r="A7903" t="str">
        <f t="shared" si="123"/>
        <v>200028218 - SHBHCUT002 - *15/5/17*</v>
      </c>
      <c r="B7903" t="s">
        <v>2109</v>
      </c>
      <c r="C7903">
        <v>200028218</v>
      </c>
      <c r="D7903" t="s">
        <v>636</v>
      </c>
      <c r="E7903">
        <v>1</v>
      </c>
      <c r="F7903">
        <v>1</v>
      </c>
      <c r="G7903">
        <v>1</v>
      </c>
      <c r="H7903" t="s">
        <v>17</v>
      </c>
      <c r="I7903">
        <v>2</v>
      </c>
      <c r="J7903" t="s">
        <v>4494</v>
      </c>
      <c r="K7903" s="1">
        <v>42870</v>
      </c>
      <c r="L7903" s="1">
        <v>42870</v>
      </c>
      <c r="M7903" t="s">
        <v>18</v>
      </c>
      <c r="N7903" t="s">
        <v>18</v>
      </c>
      <c r="O7903" t="s">
        <v>18</v>
      </c>
      <c r="P7903" t="s">
        <v>637</v>
      </c>
      <c r="Q7903" s="2">
        <v>253880</v>
      </c>
    </row>
    <row r="7904" spans="1:17" x14ac:dyDescent="0.2">
      <c r="A7904" t="str">
        <f t="shared" si="123"/>
        <v>200028218 - SHBHCUT003 - *15/5/17*</v>
      </c>
      <c r="B7904" t="s">
        <v>2109</v>
      </c>
      <c r="C7904">
        <v>200028218</v>
      </c>
      <c r="D7904" t="s">
        <v>638</v>
      </c>
      <c r="E7904">
        <v>1</v>
      </c>
      <c r="F7904">
        <v>1</v>
      </c>
      <c r="G7904">
        <v>1</v>
      </c>
      <c r="H7904" t="s">
        <v>17</v>
      </c>
      <c r="I7904">
        <v>2</v>
      </c>
      <c r="J7904" t="s">
        <v>4494</v>
      </c>
      <c r="K7904" s="1">
        <v>42870</v>
      </c>
      <c r="L7904" s="1">
        <v>42870</v>
      </c>
      <c r="M7904" t="s">
        <v>18</v>
      </c>
      <c r="N7904" t="s">
        <v>18</v>
      </c>
      <c r="O7904" t="s">
        <v>18</v>
      </c>
      <c r="P7904" t="s">
        <v>639</v>
      </c>
      <c r="Q7904" s="2">
        <v>253881</v>
      </c>
    </row>
    <row r="7905" spans="1:17" x14ac:dyDescent="0.2">
      <c r="A7905" t="str">
        <f t="shared" si="123"/>
        <v>200028218 - SHBHCUT004 - *15/5/17*</v>
      </c>
      <c r="B7905" t="s">
        <v>2109</v>
      </c>
      <c r="C7905">
        <v>200028218</v>
      </c>
      <c r="D7905" t="s">
        <v>640</v>
      </c>
      <c r="E7905">
        <v>1</v>
      </c>
      <c r="F7905">
        <v>1</v>
      </c>
      <c r="G7905">
        <v>1</v>
      </c>
      <c r="H7905" t="s">
        <v>17</v>
      </c>
      <c r="I7905">
        <v>2</v>
      </c>
      <c r="J7905" t="s">
        <v>4494</v>
      </c>
      <c r="K7905" s="1">
        <v>42870</v>
      </c>
      <c r="L7905" s="1">
        <v>42870</v>
      </c>
      <c r="M7905" t="s">
        <v>18</v>
      </c>
      <c r="N7905" t="s">
        <v>18</v>
      </c>
      <c r="O7905" t="s">
        <v>18</v>
      </c>
      <c r="P7905" t="s">
        <v>641</v>
      </c>
      <c r="Q7905" s="2">
        <v>253933</v>
      </c>
    </row>
    <row r="7906" spans="1:17" x14ac:dyDescent="0.2">
      <c r="A7906" t="str">
        <f t="shared" si="123"/>
        <v>200028218 - SHBHCUT005 - *26/6/17*</v>
      </c>
      <c r="B7906" t="s">
        <v>2109</v>
      </c>
      <c r="C7906">
        <v>200028218</v>
      </c>
      <c r="D7906" t="s">
        <v>915</v>
      </c>
      <c r="E7906">
        <v>1</v>
      </c>
      <c r="F7906">
        <v>1</v>
      </c>
      <c r="G7906">
        <v>1</v>
      </c>
      <c r="H7906" t="s">
        <v>17</v>
      </c>
      <c r="I7906">
        <v>2</v>
      </c>
      <c r="J7906" t="s">
        <v>4518</v>
      </c>
      <c r="K7906" s="1">
        <v>42912</v>
      </c>
      <c r="L7906" s="1">
        <v>42912</v>
      </c>
      <c r="M7906" t="s">
        <v>18</v>
      </c>
      <c r="N7906" t="s">
        <v>18</v>
      </c>
      <c r="O7906" t="s">
        <v>18</v>
      </c>
      <c r="P7906" t="s">
        <v>916</v>
      </c>
      <c r="Q7906" s="2">
        <v>249321</v>
      </c>
    </row>
    <row r="7907" spans="1:17" x14ac:dyDescent="0.2">
      <c r="A7907" t="str">
        <f t="shared" si="123"/>
        <v>200028218 - SHBHCUT006 - *17/7/17*</v>
      </c>
      <c r="B7907" t="s">
        <v>2109</v>
      </c>
      <c r="C7907">
        <v>200028218</v>
      </c>
      <c r="D7907" t="s">
        <v>668</v>
      </c>
      <c r="E7907">
        <v>1</v>
      </c>
      <c r="F7907">
        <v>1</v>
      </c>
      <c r="G7907">
        <v>1</v>
      </c>
      <c r="H7907" t="s">
        <v>17</v>
      </c>
      <c r="I7907">
        <v>2</v>
      </c>
      <c r="J7907" t="s">
        <v>4600</v>
      </c>
      <c r="K7907" s="1">
        <v>42933</v>
      </c>
      <c r="L7907" s="1">
        <v>42933</v>
      </c>
      <c r="M7907" t="s">
        <v>18</v>
      </c>
      <c r="N7907" t="s">
        <v>18</v>
      </c>
      <c r="O7907" t="s">
        <v>18</v>
      </c>
      <c r="P7907" t="s">
        <v>669</v>
      </c>
      <c r="Q7907" s="2">
        <v>253914</v>
      </c>
    </row>
    <row r="7908" spans="1:17" x14ac:dyDescent="0.2">
      <c r="A7908" t="str">
        <f t="shared" si="123"/>
        <v>200028218 - SHBHCUT007 - *26/6/17*</v>
      </c>
      <c r="B7908" t="s">
        <v>2109</v>
      </c>
      <c r="C7908">
        <v>200028218</v>
      </c>
      <c r="D7908" t="s">
        <v>917</v>
      </c>
      <c r="E7908">
        <v>1</v>
      </c>
      <c r="F7908">
        <v>1</v>
      </c>
      <c r="G7908">
        <v>1</v>
      </c>
      <c r="H7908" t="s">
        <v>17</v>
      </c>
      <c r="I7908">
        <v>2</v>
      </c>
      <c r="J7908" t="s">
        <v>4518</v>
      </c>
      <c r="K7908" s="1">
        <v>42912</v>
      </c>
      <c r="L7908" s="1">
        <v>42912</v>
      </c>
      <c r="M7908" t="s">
        <v>18</v>
      </c>
      <c r="N7908" t="s">
        <v>18</v>
      </c>
      <c r="O7908" t="s">
        <v>18</v>
      </c>
      <c r="P7908" t="s">
        <v>918</v>
      </c>
      <c r="Q7908" s="2">
        <v>252473</v>
      </c>
    </row>
    <row r="7909" spans="1:17" x14ac:dyDescent="0.2">
      <c r="A7909" t="str">
        <f t="shared" si="123"/>
        <v>200028218 - SHBXIND001 - *19/5/17*</v>
      </c>
      <c r="B7909" t="s">
        <v>2109</v>
      </c>
      <c r="C7909">
        <v>200028218</v>
      </c>
      <c r="D7909" t="s">
        <v>650</v>
      </c>
      <c r="E7909">
        <v>1</v>
      </c>
      <c r="F7909">
        <v>1</v>
      </c>
      <c r="G7909">
        <v>1</v>
      </c>
      <c r="H7909" t="s">
        <v>17</v>
      </c>
      <c r="I7909">
        <v>2</v>
      </c>
      <c r="J7909" t="s">
        <v>4525</v>
      </c>
      <c r="K7909" s="1">
        <v>42874</v>
      </c>
      <c r="L7909" s="1">
        <v>42874</v>
      </c>
      <c r="M7909" t="s">
        <v>18</v>
      </c>
      <c r="N7909" t="s">
        <v>18</v>
      </c>
      <c r="O7909" t="s">
        <v>18</v>
      </c>
      <c r="P7909" t="s">
        <v>651</v>
      </c>
      <c r="Q7909" s="2">
        <v>251925</v>
      </c>
    </row>
    <row r="7910" spans="1:17" x14ac:dyDescent="0.2">
      <c r="A7910" t="str">
        <f t="shared" si="123"/>
        <v>200028312 - ACMGAS101A - *21/2/17*</v>
      </c>
      <c r="B7910" t="s">
        <v>2110</v>
      </c>
      <c r="C7910">
        <v>200028312</v>
      </c>
      <c r="D7910" t="s">
        <v>1741</v>
      </c>
      <c r="E7910">
        <v>1</v>
      </c>
      <c r="F7910">
        <v>1</v>
      </c>
      <c r="G7910">
        <v>1</v>
      </c>
      <c r="H7910" t="s">
        <v>17</v>
      </c>
      <c r="I7910">
        <v>2</v>
      </c>
      <c r="J7910" t="s">
        <v>4519</v>
      </c>
      <c r="K7910" s="1">
        <v>42787</v>
      </c>
      <c r="L7910" s="1">
        <v>42787</v>
      </c>
      <c r="M7910" t="s">
        <v>18</v>
      </c>
      <c r="N7910" t="s">
        <v>18</v>
      </c>
      <c r="O7910" t="s">
        <v>18</v>
      </c>
      <c r="P7910" t="s">
        <v>1742</v>
      </c>
      <c r="Q7910" s="2">
        <v>241085</v>
      </c>
    </row>
    <row r="7911" spans="1:17" x14ac:dyDescent="0.2">
      <c r="A7911" t="str">
        <f t="shared" si="123"/>
        <v>200028312 - ACMGAS102A - *17/2/17*</v>
      </c>
      <c r="B7911" t="s">
        <v>2110</v>
      </c>
      <c r="C7911">
        <v>200028312</v>
      </c>
      <c r="D7911" t="s">
        <v>1279</v>
      </c>
      <c r="E7911">
        <v>1</v>
      </c>
      <c r="F7911">
        <v>1</v>
      </c>
      <c r="G7911">
        <v>1</v>
      </c>
      <c r="H7911" t="s">
        <v>17</v>
      </c>
      <c r="I7911">
        <v>2</v>
      </c>
      <c r="J7911" t="s">
        <v>4484</v>
      </c>
      <c r="K7911" s="1">
        <v>42783</v>
      </c>
      <c r="L7911" s="1">
        <v>42783</v>
      </c>
      <c r="M7911" t="s">
        <v>18</v>
      </c>
      <c r="N7911" t="s">
        <v>18</v>
      </c>
      <c r="O7911" t="s">
        <v>18</v>
      </c>
      <c r="P7911" t="s">
        <v>1280</v>
      </c>
      <c r="Q7911" s="2">
        <v>241822</v>
      </c>
    </row>
    <row r="7912" spans="1:17" x14ac:dyDescent="0.2">
      <c r="A7912" t="str">
        <f t="shared" si="123"/>
        <v>200028312 - ACMGAS103A - *28/5/17*</v>
      </c>
      <c r="B7912" t="s">
        <v>2110</v>
      </c>
      <c r="C7912">
        <v>200028312</v>
      </c>
      <c r="D7912" t="s">
        <v>1743</v>
      </c>
      <c r="E7912">
        <v>1</v>
      </c>
      <c r="F7912">
        <v>1</v>
      </c>
      <c r="G7912">
        <v>1</v>
      </c>
      <c r="H7912" t="s">
        <v>17</v>
      </c>
      <c r="I7912">
        <v>2</v>
      </c>
      <c r="J7912" t="s">
        <v>4452</v>
      </c>
      <c r="K7912" s="1">
        <v>42883</v>
      </c>
      <c r="L7912" s="1">
        <v>42883</v>
      </c>
      <c r="M7912" t="s">
        <v>18</v>
      </c>
      <c r="N7912" t="s">
        <v>18</v>
      </c>
      <c r="O7912" t="s">
        <v>18</v>
      </c>
      <c r="P7912" t="s">
        <v>1744</v>
      </c>
      <c r="Q7912" s="2">
        <v>255587</v>
      </c>
    </row>
    <row r="7913" spans="1:17" x14ac:dyDescent="0.2">
      <c r="A7913" t="str">
        <f t="shared" si="123"/>
        <v>200028312 - ACMGAS201A - *19/4/17*</v>
      </c>
      <c r="B7913" t="s">
        <v>2110</v>
      </c>
      <c r="C7913">
        <v>200028312</v>
      </c>
      <c r="D7913" t="s">
        <v>458</v>
      </c>
      <c r="E7913">
        <v>1</v>
      </c>
      <c r="F7913">
        <v>1</v>
      </c>
      <c r="G7913">
        <v>1</v>
      </c>
      <c r="H7913" t="s">
        <v>17</v>
      </c>
      <c r="I7913">
        <v>2</v>
      </c>
      <c r="J7913" t="s">
        <v>4470</v>
      </c>
      <c r="K7913" s="1">
        <v>42844</v>
      </c>
      <c r="L7913" s="1">
        <v>42844</v>
      </c>
      <c r="M7913" t="s">
        <v>18</v>
      </c>
      <c r="N7913" t="s">
        <v>18</v>
      </c>
      <c r="O7913" t="s">
        <v>18</v>
      </c>
      <c r="P7913" t="s">
        <v>459</v>
      </c>
      <c r="Q7913" s="2">
        <v>266138</v>
      </c>
    </row>
    <row r="7914" spans="1:17" x14ac:dyDescent="0.2">
      <c r="A7914" t="str">
        <f t="shared" si="123"/>
        <v>200028312 - ACMGAS202A - *15/6/17*</v>
      </c>
      <c r="B7914" t="s">
        <v>2110</v>
      </c>
      <c r="C7914">
        <v>200028312</v>
      </c>
      <c r="D7914" t="s">
        <v>319</v>
      </c>
      <c r="E7914">
        <v>1</v>
      </c>
      <c r="F7914">
        <v>1</v>
      </c>
      <c r="G7914">
        <v>1</v>
      </c>
      <c r="H7914" t="s">
        <v>17</v>
      </c>
      <c r="I7914">
        <v>2</v>
      </c>
      <c r="J7914" t="s">
        <v>4425</v>
      </c>
      <c r="K7914" s="1">
        <v>42901</v>
      </c>
      <c r="L7914" s="1">
        <v>42901</v>
      </c>
      <c r="M7914" t="s">
        <v>18</v>
      </c>
      <c r="N7914" t="s">
        <v>18</v>
      </c>
      <c r="O7914" t="s">
        <v>18</v>
      </c>
      <c r="P7914" t="s">
        <v>1474</v>
      </c>
      <c r="Q7914" s="2">
        <v>265403</v>
      </c>
    </row>
    <row r="7915" spans="1:17" x14ac:dyDescent="0.2">
      <c r="A7915" t="str">
        <f t="shared" si="123"/>
        <v>200028312 - ACMGAS203A - *15/6/17*</v>
      </c>
      <c r="B7915" t="s">
        <v>2110</v>
      </c>
      <c r="C7915">
        <v>200028312</v>
      </c>
      <c r="D7915" t="s">
        <v>233</v>
      </c>
      <c r="E7915">
        <v>1</v>
      </c>
      <c r="F7915">
        <v>1</v>
      </c>
      <c r="G7915">
        <v>1</v>
      </c>
      <c r="H7915" t="s">
        <v>17</v>
      </c>
      <c r="I7915">
        <v>2</v>
      </c>
      <c r="J7915" t="s">
        <v>4425</v>
      </c>
      <c r="K7915" s="1">
        <v>42901</v>
      </c>
      <c r="L7915" s="1">
        <v>42901</v>
      </c>
      <c r="M7915" t="s">
        <v>18</v>
      </c>
      <c r="N7915" t="s">
        <v>18</v>
      </c>
      <c r="O7915" t="s">
        <v>18</v>
      </c>
      <c r="P7915" t="s">
        <v>234</v>
      </c>
      <c r="Q7915" s="2">
        <v>266037</v>
      </c>
    </row>
    <row r="7916" spans="1:17" x14ac:dyDescent="0.2">
      <c r="A7916" t="str">
        <f t="shared" si="123"/>
        <v>200028312 - ACMGAS204A - *4/9/17*</v>
      </c>
      <c r="B7916" t="s">
        <v>2110</v>
      </c>
      <c r="C7916">
        <v>200028312</v>
      </c>
      <c r="D7916" t="s">
        <v>431</v>
      </c>
      <c r="E7916">
        <v>1</v>
      </c>
      <c r="F7916">
        <v>1</v>
      </c>
      <c r="G7916">
        <v>1</v>
      </c>
      <c r="H7916" t="s">
        <v>17</v>
      </c>
      <c r="I7916">
        <v>2</v>
      </c>
      <c r="J7916" t="s">
        <v>4421</v>
      </c>
      <c r="K7916" s="1">
        <v>42982</v>
      </c>
      <c r="L7916" s="1">
        <v>42982</v>
      </c>
      <c r="M7916" t="s">
        <v>18</v>
      </c>
      <c r="N7916" t="s">
        <v>18</v>
      </c>
      <c r="O7916" t="s">
        <v>18</v>
      </c>
      <c r="P7916" t="s">
        <v>432</v>
      </c>
      <c r="Q7916" s="2">
        <v>273476</v>
      </c>
    </row>
    <row r="7917" spans="1:17" x14ac:dyDescent="0.2">
      <c r="A7917" t="str">
        <f t="shared" si="123"/>
        <v>200028312 - ACMGAS208A - *18/9/17*</v>
      </c>
      <c r="B7917" t="s">
        <v>2110</v>
      </c>
      <c r="C7917">
        <v>200028312</v>
      </c>
      <c r="D7917" t="s">
        <v>370</v>
      </c>
      <c r="E7917">
        <v>1</v>
      </c>
      <c r="F7917">
        <v>1</v>
      </c>
      <c r="G7917">
        <v>1</v>
      </c>
      <c r="H7917" t="s">
        <v>17</v>
      </c>
      <c r="I7917">
        <v>2</v>
      </c>
      <c r="J7917" t="s">
        <v>4507</v>
      </c>
      <c r="K7917" s="1">
        <v>42996</v>
      </c>
      <c r="L7917" s="1">
        <v>42996</v>
      </c>
      <c r="M7917" t="s">
        <v>18</v>
      </c>
      <c r="N7917" t="s">
        <v>18</v>
      </c>
      <c r="O7917" t="s">
        <v>18</v>
      </c>
      <c r="P7917" t="s">
        <v>371</v>
      </c>
      <c r="Q7917" s="2">
        <v>290308</v>
      </c>
    </row>
    <row r="7918" spans="1:17" x14ac:dyDescent="0.2">
      <c r="A7918" t="str">
        <f t="shared" si="123"/>
        <v>200028312 - ACMGAS209A - *18/9/17*</v>
      </c>
      <c r="B7918" t="s">
        <v>2110</v>
      </c>
      <c r="C7918">
        <v>200028312</v>
      </c>
      <c r="D7918" t="s">
        <v>372</v>
      </c>
      <c r="E7918">
        <v>1</v>
      </c>
      <c r="F7918">
        <v>1</v>
      </c>
      <c r="G7918">
        <v>1</v>
      </c>
      <c r="H7918" t="s">
        <v>17</v>
      </c>
      <c r="I7918">
        <v>2</v>
      </c>
      <c r="J7918" t="s">
        <v>4507</v>
      </c>
      <c r="K7918" s="1">
        <v>42996</v>
      </c>
      <c r="L7918" s="1">
        <v>42996</v>
      </c>
      <c r="M7918" t="s">
        <v>18</v>
      </c>
      <c r="N7918" t="s">
        <v>18</v>
      </c>
      <c r="O7918" t="s">
        <v>18</v>
      </c>
      <c r="P7918" t="s">
        <v>373</v>
      </c>
      <c r="Q7918" s="2">
        <v>290795</v>
      </c>
    </row>
    <row r="7919" spans="1:17" x14ac:dyDescent="0.2">
      <c r="A7919" t="str">
        <f t="shared" si="123"/>
        <v>200028312 - ACMOHS201A - *7/4/17*</v>
      </c>
      <c r="B7919" t="s">
        <v>2110</v>
      </c>
      <c r="C7919">
        <v>200028312</v>
      </c>
      <c r="D7919" t="s">
        <v>460</v>
      </c>
      <c r="E7919">
        <v>1</v>
      </c>
      <c r="F7919">
        <v>1</v>
      </c>
      <c r="G7919">
        <v>1</v>
      </c>
      <c r="H7919" t="s">
        <v>17</v>
      </c>
      <c r="I7919">
        <v>2</v>
      </c>
      <c r="J7919" t="s">
        <v>4629</v>
      </c>
      <c r="K7919" s="1">
        <v>42832</v>
      </c>
      <c r="L7919" s="1">
        <v>42832</v>
      </c>
      <c r="M7919" t="s">
        <v>18</v>
      </c>
      <c r="N7919" t="s">
        <v>18</v>
      </c>
      <c r="O7919" t="s">
        <v>18</v>
      </c>
      <c r="P7919" t="s">
        <v>461</v>
      </c>
      <c r="Q7919" s="2">
        <v>262234</v>
      </c>
    </row>
    <row r="7920" spans="1:17" x14ac:dyDescent="0.2">
      <c r="A7920" t="str">
        <f t="shared" si="123"/>
        <v>200028312 - ACMSUS201A - *6/9/17*</v>
      </c>
      <c r="B7920" t="s">
        <v>2110</v>
      </c>
      <c r="C7920">
        <v>200028312</v>
      </c>
      <c r="D7920" t="s">
        <v>437</v>
      </c>
      <c r="E7920">
        <v>1</v>
      </c>
      <c r="F7920">
        <v>1</v>
      </c>
      <c r="G7920">
        <v>1</v>
      </c>
      <c r="H7920" t="s">
        <v>17</v>
      </c>
      <c r="I7920">
        <v>2</v>
      </c>
      <c r="J7920" t="s">
        <v>4529</v>
      </c>
      <c r="K7920" s="1">
        <v>42984</v>
      </c>
      <c r="L7920" s="1">
        <v>42984</v>
      </c>
      <c r="M7920" t="s">
        <v>18</v>
      </c>
      <c r="N7920" t="s">
        <v>18</v>
      </c>
      <c r="O7920" t="s">
        <v>18</v>
      </c>
      <c r="P7920" t="s">
        <v>438</v>
      </c>
      <c r="Q7920" s="2">
        <v>263346</v>
      </c>
    </row>
    <row r="7921" spans="1:17" x14ac:dyDescent="0.2">
      <c r="A7921" t="str">
        <f t="shared" si="123"/>
        <v>200028322 - BSBSUS201 - *3/7/17*</v>
      </c>
      <c r="B7921" t="s">
        <v>2111</v>
      </c>
      <c r="C7921">
        <v>200028322</v>
      </c>
      <c r="D7921" t="s">
        <v>626</v>
      </c>
      <c r="E7921">
        <v>1</v>
      </c>
      <c r="F7921">
        <v>1</v>
      </c>
      <c r="G7921">
        <v>1</v>
      </c>
      <c r="H7921" t="s">
        <v>17</v>
      </c>
      <c r="I7921">
        <v>2</v>
      </c>
      <c r="J7921" t="s">
        <v>4447</v>
      </c>
      <c r="K7921" s="1">
        <v>42919</v>
      </c>
      <c r="L7921" s="1">
        <v>42919</v>
      </c>
      <c r="M7921" t="s">
        <v>18</v>
      </c>
      <c r="N7921" t="s">
        <v>18</v>
      </c>
      <c r="O7921" t="s">
        <v>18</v>
      </c>
      <c r="P7921" t="s">
        <v>627</v>
      </c>
      <c r="Q7921" s="2">
        <v>248993</v>
      </c>
    </row>
    <row r="7922" spans="1:17" x14ac:dyDescent="0.2">
      <c r="A7922" t="str">
        <f t="shared" si="123"/>
        <v>200028322 - SHBHBAS001 - *3/7/17*</v>
      </c>
      <c r="B7922" t="s">
        <v>2111</v>
      </c>
      <c r="C7922">
        <v>200028322</v>
      </c>
      <c r="D7922" t="s">
        <v>628</v>
      </c>
      <c r="E7922">
        <v>1</v>
      </c>
      <c r="F7922">
        <v>1</v>
      </c>
      <c r="G7922">
        <v>1</v>
      </c>
      <c r="H7922" t="s">
        <v>17</v>
      </c>
      <c r="I7922">
        <v>2</v>
      </c>
      <c r="J7922" t="s">
        <v>4447</v>
      </c>
      <c r="K7922" s="1">
        <v>42919</v>
      </c>
      <c r="L7922" s="1">
        <v>42919</v>
      </c>
      <c r="M7922" t="s">
        <v>18</v>
      </c>
      <c r="N7922" t="s">
        <v>18</v>
      </c>
      <c r="O7922" t="s">
        <v>18</v>
      </c>
      <c r="P7922" t="s">
        <v>629</v>
      </c>
      <c r="Q7922" s="2">
        <v>254285</v>
      </c>
    </row>
    <row r="7923" spans="1:17" x14ac:dyDescent="0.2">
      <c r="A7923" t="str">
        <f t="shared" si="123"/>
        <v>200028322 - SHBHBAS002 - *3/7/17*</v>
      </c>
      <c r="B7923" t="s">
        <v>2111</v>
      </c>
      <c r="C7923">
        <v>200028322</v>
      </c>
      <c r="D7923" t="s">
        <v>630</v>
      </c>
      <c r="E7923">
        <v>1</v>
      </c>
      <c r="F7923">
        <v>1</v>
      </c>
      <c r="G7923">
        <v>1</v>
      </c>
      <c r="H7923" t="s">
        <v>17</v>
      </c>
      <c r="I7923">
        <v>2</v>
      </c>
      <c r="J7923" t="s">
        <v>4447</v>
      </c>
      <c r="K7923" s="1">
        <v>42919</v>
      </c>
      <c r="L7923" s="1">
        <v>42919</v>
      </c>
      <c r="M7923" t="s">
        <v>18</v>
      </c>
      <c r="N7923" t="s">
        <v>18</v>
      </c>
      <c r="O7923" t="s">
        <v>18</v>
      </c>
      <c r="P7923" t="s">
        <v>631</v>
      </c>
      <c r="Q7923" s="2">
        <v>248996</v>
      </c>
    </row>
    <row r="7924" spans="1:17" x14ac:dyDescent="0.2">
      <c r="A7924" t="str">
        <f t="shared" si="123"/>
        <v>200028322 - SHBHDES004 - *3/7/17*</v>
      </c>
      <c r="B7924" t="s">
        <v>2111</v>
      </c>
      <c r="C7924">
        <v>200028322</v>
      </c>
      <c r="D7924" t="s">
        <v>672</v>
      </c>
      <c r="E7924">
        <v>1</v>
      </c>
      <c r="F7924">
        <v>1</v>
      </c>
      <c r="G7924">
        <v>1</v>
      </c>
      <c r="H7924" t="s">
        <v>17</v>
      </c>
      <c r="I7924">
        <v>2</v>
      </c>
      <c r="J7924" t="s">
        <v>4447</v>
      </c>
      <c r="K7924" s="1">
        <v>42919</v>
      </c>
      <c r="L7924" s="1">
        <v>42919</v>
      </c>
      <c r="M7924" t="s">
        <v>18</v>
      </c>
      <c r="N7924" t="s">
        <v>18</v>
      </c>
      <c r="O7924" t="s">
        <v>18</v>
      </c>
      <c r="P7924" t="s">
        <v>673</v>
      </c>
      <c r="Q7924" s="2">
        <v>268067</v>
      </c>
    </row>
    <row r="7925" spans="1:17" x14ac:dyDescent="0.2">
      <c r="A7925" t="str">
        <f t="shared" si="123"/>
        <v>200028322 - SHBHIND001 - *3/7/17*</v>
      </c>
      <c r="B7925" t="s">
        <v>2111</v>
      </c>
      <c r="C7925">
        <v>200028322</v>
      </c>
      <c r="D7925" t="s">
        <v>644</v>
      </c>
      <c r="E7925">
        <v>1</v>
      </c>
      <c r="F7925">
        <v>1</v>
      </c>
      <c r="G7925">
        <v>1</v>
      </c>
      <c r="H7925" t="s">
        <v>17</v>
      </c>
      <c r="I7925">
        <v>2</v>
      </c>
      <c r="J7925" t="s">
        <v>4447</v>
      </c>
      <c r="K7925" s="1">
        <v>42919</v>
      </c>
      <c r="L7925" s="1">
        <v>42919</v>
      </c>
      <c r="M7925" t="s">
        <v>18</v>
      </c>
      <c r="N7925" t="s">
        <v>18</v>
      </c>
      <c r="O7925" t="s">
        <v>18</v>
      </c>
      <c r="P7925" t="s">
        <v>645</v>
      </c>
      <c r="Q7925" s="2">
        <v>254343</v>
      </c>
    </row>
    <row r="7926" spans="1:17" x14ac:dyDescent="0.2">
      <c r="A7926" t="str">
        <f t="shared" si="123"/>
        <v>200028322 - SHBXIND002 - *3/7/17*</v>
      </c>
      <c r="B7926" t="s">
        <v>2111</v>
      </c>
      <c r="C7926">
        <v>200028322</v>
      </c>
      <c r="D7926" t="s">
        <v>652</v>
      </c>
      <c r="E7926">
        <v>1</v>
      </c>
      <c r="F7926">
        <v>1</v>
      </c>
      <c r="G7926">
        <v>1</v>
      </c>
      <c r="H7926" t="s">
        <v>17</v>
      </c>
      <c r="I7926">
        <v>2</v>
      </c>
      <c r="J7926" t="s">
        <v>4447</v>
      </c>
      <c r="K7926" s="1">
        <v>42919</v>
      </c>
      <c r="L7926" s="1">
        <v>42919</v>
      </c>
      <c r="M7926" t="s">
        <v>18</v>
      </c>
      <c r="N7926" t="s">
        <v>18</v>
      </c>
      <c r="O7926" t="s">
        <v>18</v>
      </c>
      <c r="P7926" t="s">
        <v>653</v>
      </c>
      <c r="Q7926" s="2">
        <v>254268</v>
      </c>
    </row>
    <row r="7927" spans="1:17" x14ac:dyDescent="0.2">
      <c r="A7927" t="str">
        <f t="shared" si="123"/>
        <v>200028322 - SHBXWHS001 - *3/7/17*</v>
      </c>
      <c r="B7927" t="s">
        <v>2111</v>
      </c>
      <c r="C7927">
        <v>200028322</v>
      </c>
      <c r="D7927" t="s">
        <v>654</v>
      </c>
      <c r="E7927">
        <v>1</v>
      </c>
      <c r="F7927">
        <v>1</v>
      </c>
      <c r="G7927">
        <v>1</v>
      </c>
      <c r="H7927" t="s">
        <v>17</v>
      </c>
      <c r="I7927">
        <v>2</v>
      </c>
      <c r="J7927" t="s">
        <v>4447</v>
      </c>
      <c r="K7927" s="1">
        <v>42919</v>
      </c>
      <c r="L7927" s="1">
        <v>42919</v>
      </c>
      <c r="M7927" t="s">
        <v>18</v>
      </c>
      <c r="N7927" t="s">
        <v>18</v>
      </c>
      <c r="O7927" t="s">
        <v>18</v>
      </c>
      <c r="P7927" t="s">
        <v>655</v>
      </c>
      <c r="Q7927" s="2">
        <v>234177</v>
      </c>
    </row>
    <row r="7928" spans="1:17" x14ac:dyDescent="0.2">
      <c r="A7928" t="str">
        <f t="shared" si="123"/>
        <v>200028343 - MSFFM2001 - *24/5/17*</v>
      </c>
      <c r="B7928" t="s">
        <v>2112</v>
      </c>
      <c r="C7928">
        <v>200028343</v>
      </c>
      <c r="D7928" t="s">
        <v>747</v>
      </c>
      <c r="E7928">
        <v>1</v>
      </c>
      <c r="F7928">
        <v>1</v>
      </c>
      <c r="G7928">
        <v>1</v>
      </c>
      <c r="H7928" t="s">
        <v>17</v>
      </c>
      <c r="I7928">
        <v>2</v>
      </c>
      <c r="J7928" t="s">
        <v>4603</v>
      </c>
      <c r="K7928" s="1">
        <v>42879</v>
      </c>
      <c r="L7928" s="1">
        <v>42879</v>
      </c>
      <c r="M7928" t="s">
        <v>18</v>
      </c>
      <c r="N7928" t="s">
        <v>18</v>
      </c>
      <c r="O7928" t="s">
        <v>18</v>
      </c>
      <c r="P7928" t="s">
        <v>748</v>
      </c>
      <c r="Q7928" s="2">
        <v>261540</v>
      </c>
    </row>
    <row r="7929" spans="1:17" x14ac:dyDescent="0.2">
      <c r="A7929" t="str">
        <f t="shared" si="123"/>
        <v>200028343 - MSFFM2006 - *24/5/17*</v>
      </c>
      <c r="B7929" t="s">
        <v>2112</v>
      </c>
      <c r="C7929">
        <v>200028343</v>
      </c>
      <c r="D7929" t="s">
        <v>749</v>
      </c>
      <c r="E7929">
        <v>1</v>
      </c>
      <c r="F7929">
        <v>1</v>
      </c>
      <c r="G7929">
        <v>1</v>
      </c>
      <c r="H7929" t="s">
        <v>17</v>
      </c>
      <c r="I7929">
        <v>2</v>
      </c>
      <c r="J7929" t="s">
        <v>4603</v>
      </c>
      <c r="K7929" s="1">
        <v>42879</v>
      </c>
      <c r="L7929" s="1">
        <v>42879</v>
      </c>
      <c r="M7929" t="s">
        <v>18</v>
      </c>
      <c r="N7929" t="s">
        <v>18</v>
      </c>
      <c r="O7929" t="s">
        <v>18</v>
      </c>
      <c r="P7929" t="s">
        <v>750</v>
      </c>
      <c r="Q7929" s="2">
        <v>261538</v>
      </c>
    </row>
    <row r="7930" spans="1:17" x14ac:dyDescent="0.2">
      <c r="A7930" t="str">
        <f t="shared" si="123"/>
        <v>200028343 - MSFGN2001 - *24/5/17*</v>
      </c>
      <c r="B7930" t="s">
        <v>2112</v>
      </c>
      <c r="C7930">
        <v>200028343</v>
      </c>
      <c r="D7930" t="s">
        <v>755</v>
      </c>
      <c r="E7930">
        <v>1</v>
      </c>
      <c r="F7930">
        <v>1</v>
      </c>
      <c r="G7930">
        <v>1</v>
      </c>
      <c r="H7930" t="s">
        <v>17</v>
      </c>
      <c r="I7930">
        <v>2</v>
      </c>
      <c r="J7930" t="s">
        <v>4603</v>
      </c>
      <c r="K7930" s="1">
        <v>42879</v>
      </c>
      <c r="L7930" s="1">
        <v>42879</v>
      </c>
      <c r="M7930" t="s">
        <v>18</v>
      </c>
      <c r="N7930" t="s">
        <v>18</v>
      </c>
      <c r="O7930" t="s">
        <v>18</v>
      </c>
      <c r="P7930" t="s">
        <v>756</v>
      </c>
      <c r="Q7930" s="2">
        <v>261533</v>
      </c>
    </row>
    <row r="7931" spans="1:17" x14ac:dyDescent="0.2">
      <c r="A7931" t="str">
        <f t="shared" si="123"/>
        <v>200028343 - MSMSUP102 - *29/3/17*</v>
      </c>
      <c r="B7931" t="s">
        <v>2112</v>
      </c>
      <c r="C7931">
        <v>200028343</v>
      </c>
      <c r="D7931" t="s">
        <v>887</v>
      </c>
      <c r="E7931">
        <v>1</v>
      </c>
      <c r="F7931">
        <v>1</v>
      </c>
      <c r="G7931">
        <v>1</v>
      </c>
      <c r="H7931" t="s">
        <v>17</v>
      </c>
      <c r="I7931">
        <v>2</v>
      </c>
      <c r="J7931" t="s">
        <v>4585</v>
      </c>
      <c r="K7931" s="1">
        <v>42823</v>
      </c>
      <c r="L7931" s="1">
        <v>42823</v>
      </c>
      <c r="M7931" t="s">
        <v>18</v>
      </c>
      <c r="N7931" t="s">
        <v>18</v>
      </c>
      <c r="O7931" t="s">
        <v>18</v>
      </c>
      <c r="P7931" t="s">
        <v>888</v>
      </c>
      <c r="Q7931" s="2">
        <v>261175</v>
      </c>
    </row>
    <row r="7932" spans="1:17" x14ac:dyDescent="0.2">
      <c r="A7932" t="str">
        <f t="shared" si="123"/>
        <v>200028343 - MSMSUP106 - *29/3/17*</v>
      </c>
      <c r="B7932" t="s">
        <v>2112</v>
      </c>
      <c r="C7932">
        <v>200028343</v>
      </c>
      <c r="D7932" t="s">
        <v>889</v>
      </c>
      <c r="E7932">
        <v>1</v>
      </c>
      <c r="F7932">
        <v>1</v>
      </c>
      <c r="G7932">
        <v>1</v>
      </c>
      <c r="H7932" t="s">
        <v>17</v>
      </c>
      <c r="I7932">
        <v>2</v>
      </c>
      <c r="J7932" t="s">
        <v>4585</v>
      </c>
      <c r="K7932" s="1">
        <v>42823</v>
      </c>
      <c r="L7932" s="1">
        <v>42823</v>
      </c>
      <c r="M7932" t="s">
        <v>18</v>
      </c>
      <c r="N7932" t="s">
        <v>18</v>
      </c>
      <c r="O7932" t="s">
        <v>18</v>
      </c>
      <c r="P7932" t="s">
        <v>890</v>
      </c>
      <c r="Q7932" s="2">
        <v>261176</v>
      </c>
    </row>
    <row r="7933" spans="1:17" x14ac:dyDescent="0.2">
      <c r="A7933" t="str">
        <f t="shared" si="123"/>
        <v>200028343 - MSMWHS200 - *29/3/17*</v>
      </c>
      <c r="B7933" t="s">
        <v>2112</v>
      </c>
      <c r="C7933">
        <v>200028343</v>
      </c>
      <c r="D7933" t="s">
        <v>891</v>
      </c>
      <c r="E7933">
        <v>1</v>
      </c>
      <c r="F7933">
        <v>1</v>
      </c>
      <c r="G7933">
        <v>1</v>
      </c>
      <c r="H7933" t="s">
        <v>17</v>
      </c>
      <c r="I7933">
        <v>2</v>
      </c>
      <c r="J7933" t="s">
        <v>4585</v>
      </c>
      <c r="K7933" s="1">
        <v>42823</v>
      </c>
      <c r="L7933" s="1">
        <v>42823</v>
      </c>
      <c r="M7933" t="s">
        <v>18</v>
      </c>
      <c r="N7933" t="s">
        <v>18</v>
      </c>
      <c r="O7933" t="s">
        <v>18</v>
      </c>
      <c r="P7933" t="s">
        <v>892</v>
      </c>
      <c r="Q7933" s="2">
        <v>261174</v>
      </c>
    </row>
    <row r="7934" spans="1:17" x14ac:dyDescent="0.2">
      <c r="A7934" t="str">
        <f t="shared" si="123"/>
        <v>200028419 - CHCDIV001  - *17/3/17*</v>
      </c>
      <c r="B7934" t="s">
        <v>2113</v>
      </c>
      <c r="C7934">
        <v>200028419</v>
      </c>
      <c r="D7934" t="s">
        <v>16</v>
      </c>
      <c r="E7934">
        <v>1</v>
      </c>
      <c r="F7934">
        <v>1</v>
      </c>
      <c r="G7934">
        <v>1</v>
      </c>
      <c r="H7934" t="s">
        <v>17</v>
      </c>
      <c r="I7934">
        <v>2</v>
      </c>
      <c r="J7934" t="s">
        <v>4424</v>
      </c>
      <c r="K7934" s="1">
        <v>42811</v>
      </c>
      <c r="L7934" s="1">
        <v>42811</v>
      </c>
      <c r="M7934" t="s">
        <v>18</v>
      </c>
      <c r="N7934" t="s">
        <v>18</v>
      </c>
      <c r="O7934" t="s">
        <v>18</v>
      </c>
      <c r="P7934" t="s">
        <v>19</v>
      </c>
      <c r="Q7934" s="2">
        <v>260956</v>
      </c>
    </row>
    <row r="7935" spans="1:17" x14ac:dyDescent="0.2">
      <c r="A7935" t="str">
        <f t="shared" si="123"/>
        <v>200028419 - CHCDIV002 - *4/5/17*</v>
      </c>
      <c r="B7935" t="s">
        <v>2113</v>
      </c>
      <c r="C7935">
        <v>200028419</v>
      </c>
      <c r="D7935" t="s">
        <v>20</v>
      </c>
      <c r="E7935">
        <v>1</v>
      </c>
      <c r="F7935">
        <v>1</v>
      </c>
      <c r="G7935">
        <v>1</v>
      </c>
      <c r="H7935" t="s">
        <v>17</v>
      </c>
      <c r="I7935">
        <v>2</v>
      </c>
      <c r="J7935" t="s">
        <v>4509</v>
      </c>
      <c r="K7935" s="1">
        <v>42859</v>
      </c>
      <c r="L7935" s="1">
        <v>42859</v>
      </c>
      <c r="M7935" t="s">
        <v>18</v>
      </c>
      <c r="N7935" t="s">
        <v>18</v>
      </c>
      <c r="O7935" t="s">
        <v>18</v>
      </c>
      <c r="P7935" t="s">
        <v>21</v>
      </c>
      <c r="Q7935" s="2">
        <v>261008</v>
      </c>
    </row>
    <row r="7936" spans="1:17" x14ac:dyDescent="0.2">
      <c r="A7936" t="str">
        <f t="shared" si="123"/>
        <v>200028419 - CHCPRP003 - *12/5/17*</v>
      </c>
      <c r="B7936" t="s">
        <v>2113</v>
      </c>
      <c r="C7936">
        <v>200028419</v>
      </c>
      <c r="D7936" t="s">
        <v>202</v>
      </c>
      <c r="E7936">
        <v>1</v>
      </c>
      <c r="F7936">
        <v>1</v>
      </c>
      <c r="G7936">
        <v>1</v>
      </c>
      <c r="H7936" t="s">
        <v>17</v>
      </c>
      <c r="I7936">
        <v>2</v>
      </c>
      <c r="J7936" t="s">
        <v>4563</v>
      </c>
      <c r="K7936" s="1">
        <v>42867</v>
      </c>
      <c r="L7936" s="1">
        <v>42867</v>
      </c>
      <c r="M7936" t="s">
        <v>18</v>
      </c>
      <c r="N7936" t="s">
        <v>18</v>
      </c>
      <c r="O7936" t="s">
        <v>18</v>
      </c>
      <c r="P7936" t="s">
        <v>203</v>
      </c>
      <c r="Q7936" s="2">
        <v>265278</v>
      </c>
    </row>
    <row r="7937" spans="1:17" x14ac:dyDescent="0.2">
      <c r="A7937" t="str">
        <f t="shared" si="123"/>
        <v>200028419 - FSKDIG03 - *17/3/17*</v>
      </c>
      <c r="B7937" t="s">
        <v>2113</v>
      </c>
      <c r="C7937">
        <v>200028419</v>
      </c>
      <c r="D7937" t="s">
        <v>22</v>
      </c>
      <c r="E7937">
        <v>1</v>
      </c>
      <c r="F7937">
        <v>1</v>
      </c>
      <c r="G7937">
        <v>1</v>
      </c>
      <c r="H7937" t="s">
        <v>17</v>
      </c>
      <c r="I7937">
        <v>2</v>
      </c>
      <c r="J7937" t="s">
        <v>4424</v>
      </c>
      <c r="K7937" s="1">
        <v>42811</v>
      </c>
      <c r="L7937" s="1">
        <v>42811</v>
      </c>
      <c r="M7937" t="s">
        <v>18</v>
      </c>
      <c r="N7937" t="s">
        <v>18</v>
      </c>
      <c r="O7937" t="s">
        <v>18</v>
      </c>
      <c r="P7937" t="s">
        <v>23</v>
      </c>
      <c r="Q7937" s="2">
        <v>259982</v>
      </c>
    </row>
    <row r="7938" spans="1:17" x14ac:dyDescent="0.2">
      <c r="A7938" t="str">
        <f t="shared" si="123"/>
        <v>200028419 - FSKLRG11 - *17/3/17*</v>
      </c>
      <c r="B7938" t="s">
        <v>2113</v>
      </c>
      <c r="C7938">
        <v>200028419</v>
      </c>
      <c r="D7938" t="s">
        <v>24</v>
      </c>
      <c r="E7938">
        <v>1</v>
      </c>
      <c r="F7938">
        <v>1</v>
      </c>
      <c r="G7938">
        <v>1</v>
      </c>
      <c r="H7938" t="s">
        <v>17</v>
      </c>
      <c r="I7938">
        <v>2</v>
      </c>
      <c r="J7938" t="s">
        <v>4424</v>
      </c>
      <c r="K7938" s="1">
        <v>42811</v>
      </c>
      <c r="L7938" s="1">
        <v>42811</v>
      </c>
      <c r="M7938" t="s">
        <v>18</v>
      </c>
      <c r="N7938" t="s">
        <v>18</v>
      </c>
      <c r="O7938" t="s">
        <v>18</v>
      </c>
      <c r="P7938" t="s">
        <v>25</v>
      </c>
      <c r="Q7938" s="2">
        <v>257714</v>
      </c>
    </row>
    <row r="7939" spans="1:17" x14ac:dyDescent="0.2">
      <c r="A7939" t="str">
        <f t="shared" ref="A7939:A8002" si="124">C7939&amp;" - "&amp;D7939&amp;" - "&amp;J7939</f>
        <v>200028419 - FSKNUM15 - *16/6/17*</v>
      </c>
      <c r="B7939" t="s">
        <v>2113</v>
      </c>
      <c r="C7939">
        <v>200028419</v>
      </c>
      <c r="D7939" t="s">
        <v>26</v>
      </c>
      <c r="E7939">
        <v>1</v>
      </c>
      <c r="F7939">
        <v>1</v>
      </c>
      <c r="G7939">
        <v>1</v>
      </c>
      <c r="H7939" t="s">
        <v>17</v>
      </c>
      <c r="I7939">
        <v>2</v>
      </c>
      <c r="J7939" t="s">
        <v>4502</v>
      </c>
      <c r="K7939" s="1">
        <v>42902</v>
      </c>
      <c r="L7939" s="1">
        <v>42902</v>
      </c>
      <c r="M7939" t="s">
        <v>18</v>
      </c>
      <c r="N7939" t="s">
        <v>18</v>
      </c>
      <c r="O7939" t="s">
        <v>18</v>
      </c>
      <c r="P7939" t="s">
        <v>27</v>
      </c>
      <c r="Q7939" s="2">
        <v>273908</v>
      </c>
    </row>
    <row r="7940" spans="1:17" x14ac:dyDescent="0.2">
      <c r="A7940" t="str">
        <f t="shared" si="124"/>
        <v>200028419 - FSKRDG11 - *18/4/17*</v>
      </c>
      <c r="B7940" t="s">
        <v>2113</v>
      </c>
      <c r="C7940">
        <v>200028419</v>
      </c>
      <c r="D7940" t="s">
        <v>30</v>
      </c>
      <c r="E7940">
        <v>1</v>
      </c>
      <c r="F7940">
        <v>1</v>
      </c>
      <c r="G7940">
        <v>1</v>
      </c>
      <c r="H7940" t="s">
        <v>17</v>
      </c>
      <c r="I7940">
        <v>2</v>
      </c>
      <c r="J7940" t="s">
        <v>4567</v>
      </c>
      <c r="K7940" s="1">
        <v>42843</v>
      </c>
      <c r="L7940" s="1">
        <v>42843</v>
      </c>
      <c r="M7940" t="s">
        <v>18</v>
      </c>
      <c r="N7940" t="s">
        <v>18</v>
      </c>
      <c r="O7940" t="s">
        <v>18</v>
      </c>
      <c r="P7940" t="s">
        <v>31</v>
      </c>
      <c r="Q7940" s="2">
        <v>268661</v>
      </c>
    </row>
    <row r="7941" spans="1:17" x14ac:dyDescent="0.2">
      <c r="A7941" t="str">
        <f t="shared" si="124"/>
        <v>200028419 - HLTAAP002 - *22/3/17*</v>
      </c>
      <c r="B7941" t="s">
        <v>2113</v>
      </c>
      <c r="C7941">
        <v>200028419</v>
      </c>
      <c r="D7941" t="s">
        <v>34</v>
      </c>
      <c r="E7941">
        <v>1</v>
      </c>
      <c r="F7941">
        <v>1</v>
      </c>
      <c r="G7941">
        <v>1</v>
      </c>
      <c r="H7941" t="s">
        <v>17</v>
      </c>
      <c r="I7941">
        <v>2</v>
      </c>
      <c r="J7941" t="s">
        <v>4578</v>
      </c>
      <c r="K7941" s="1">
        <v>42816</v>
      </c>
      <c r="L7941" s="1">
        <v>42816</v>
      </c>
      <c r="M7941" t="s">
        <v>18</v>
      </c>
      <c r="N7941" t="s">
        <v>18</v>
      </c>
      <c r="O7941" t="s">
        <v>18</v>
      </c>
      <c r="P7941" t="s">
        <v>35</v>
      </c>
      <c r="Q7941" s="2">
        <v>254432</v>
      </c>
    </row>
    <row r="7942" spans="1:17" x14ac:dyDescent="0.2">
      <c r="A7942" t="str">
        <f t="shared" si="124"/>
        <v>200028419 - HLTAAP003 - *22/9/17*</v>
      </c>
      <c r="B7942" t="s">
        <v>2113</v>
      </c>
      <c r="C7942">
        <v>200028419</v>
      </c>
      <c r="D7942" t="s">
        <v>226</v>
      </c>
      <c r="E7942">
        <v>1</v>
      </c>
      <c r="F7942">
        <v>1</v>
      </c>
      <c r="G7942">
        <v>1</v>
      </c>
      <c r="H7942" t="s">
        <v>17</v>
      </c>
      <c r="I7942">
        <v>2</v>
      </c>
      <c r="J7942" t="s">
        <v>4631</v>
      </c>
      <c r="K7942" s="1">
        <v>43000</v>
      </c>
      <c r="L7942" s="1">
        <v>43000</v>
      </c>
      <c r="M7942" t="s">
        <v>18</v>
      </c>
      <c r="N7942" t="s">
        <v>18</v>
      </c>
      <c r="O7942" t="s">
        <v>18</v>
      </c>
      <c r="P7942" t="s">
        <v>227</v>
      </c>
      <c r="Q7942" s="2">
        <v>277341</v>
      </c>
    </row>
    <row r="7943" spans="1:17" x14ac:dyDescent="0.2">
      <c r="A7943" t="str">
        <f t="shared" si="124"/>
        <v>200028419 - HLTENN001 - *22/3/17*</v>
      </c>
      <c r="B7943" t="s">
        <v>2113</v>
      </c>
      <c r="C7943">
        <v>200028419</v>
      </c>
      <c r="D7943" t="s">
        <v>36</v>
      </c>
      <c r="E7943">
        <v>1</v>
      </c>
      <c r="F7943">
        <v>1</v>
      </c>
      <c r="G7943">
        <v>1</v>
      </c>
      <c r="H7943" t="s">
        <v>17</v>
      </c>
      <c r="I7943">
        <v>2</v>
      </c>
      <c r="J7943" t="s">
        <v>4578</v>
      </c>
      <c r="K7943" s="1">
        <v>42816</v>
      </c>
      <c r="L7943" s="1">
        <v>42816</v>
      </c>
      <c r="M7943" t="s">
        <v>18</v>
      </c>
      <c r="N7943" t="s">
        <v>18</v>
      </c>
      <c r="O7943" t="s">
        <v>18</v>
      </c>
      <c r="P7943" t="s">
        <v>37</v>
      </c>
      <c r="Q7943" s="2">
        <v>254287</v>
      </c>
    </row>
    <row r="7944" spans="1:17" x14ac:dyDescent="0.2">
      <c r="A7944" t="str">
        <f t="shared" si="124"/>
        <v>200028419 - HLTENN002 - *8/3/17*</v>
      </c>
      <c r="B7944" t="s">
        <v>2113</v>
      </c>
      <c r="C7944">
        <v>200028419</v>
      </c>
      <c r="D7944" t="s">
        <v>38</v>
      </c>
      <c r="E7944">
        <v>1</v>
      </c>
      <c r="F7944">
        <v>1</v>
      </c>
      <c r="G7944">
        <v>1</v>
      </c>
      <c r="H7944" t="s">
        <v>17</v>
      </c>
      <c r="I7944">
        <v>2</v>
      </c>
      <c r="J7944" t="s">
        <v>4462</v>
      </c>
      <c r="K7944" s="1">
        <v>42802</v>
      </c>
      <c r="L7944" s="1">
        <v>42802</v>
      </c>
      <c r="M7944" t="s">
        <v>18</v>
      </c>
      <c r="N7944" t="s">
        <v>18</v>
      </c>
      <c r="O7944" t="s">
        <v>18</v>
      </c>
      <c r="P7944" t="s">
        <v>39</v>
      </c>
      <c r="Q7944" s="2">
        <v>254288</v>
      </c>
    </row>
    <row r="7945" spans="1:17" x14ac:dyDescent="0.2">
      <c r="A7945" t="str">
        <f t="shared" si="124"/>
        <v>200028419 - HLTENN003 - *17/3/17*</v>
      </c>
      <c r="B7945" t="s">
        <v>2113</v>
      </c>
      <c r="C7945">
        <v>200028419</v>
      </c>
      <c r="D7945" t="s">
        <v>40</v>
      </c>
      <c r="E7945">
        <v>1</v>
      </c>
      <c r="F7945">
        <v>1</v>
      </c>
      <c r="G7945">
        <v>1</v>
      </c>
      <c r="H7945" t="s">
        <v>17</v>
      </c>
      <c r="I7945">
        <v>2</v>
      </c>
      <c r="J7945" t="s">
        <v>4424</v>
      </c>
      <c r="K7945" s="1">
        <v>42811</v>
      </c>
      <c r="L7945" s="1">
        <v>42811</v>
      </c>
      <c r="M7945" t="s">
        <v>18</v>
      </c>
      <c r="N7945" t="s">
        <v>18</v>
      </c>
      <c r="O7945" t="s">
        <v>18</v>
      </c>
      <c r="P7945" t="s">
        <v>41</v>
      </c>
      <c r="Q7945" s="2">
        <v>254378</v>
      </c>
    </row>
    <row r="7946" spans="1:17" x14ac:dyDescent="0.2">
      <c r="A7946" t="str">
        <f t="shared" si="124"/>
        <v>200028419 - HLTENN004 - *17/3/17*</v>
      </c>
      <c r="B7946" t="s">
        <v>2113</v>
      </c>
      <c r="C7946">
        <v>200028419</v>
      </c>
      <c r="D7946" t="s">
        <v>42</v>
      </c>
      <c r="E7946">
        <v>1</v>
      </c>
      <c r="F7946">
        <v>1</v>
      </c>
      <c r="G7946">
        <v>1</v>
      </c>
      <c r="H7946" t="s">
        <v>17</v>
      </c>
      <c r="I7946">
        <v>2</v>
      </c>
      <c r="J7946" t="s">
        <v>4424</v>
      </c>
      <c r="K7946" s="1">
        <v>42811</v>
      </c>
      <c r="L7946" s="1">
        <v>42811</v>
      </c>
      <c r="M7946" t="s">
        <v>18</v>
      </c>
      <c r="N7946" t="s">
        <v>18</v>
      </c>
      <c r="O7946" t="s">
        <v>18</v>
      </c>
      <c r="P7946" t="s">
        <v>43</v>
      </c>
      <c r="Q7946" s="2">
        <v>258813</v>
      </c>
    </row>
    <row r="7947" spans="1:17" x14ac:dyDescent="0.2">
      <c r="A7947" t="str">
        <f t="shared" si="124"/>
        <v>200028419 - HLTENN006 - *20/9/17*</v>
      </c>
      <c r="B7947" t="s">
        <v>2113</v>
      </c>
      <c r="C7947">
        <v>200028419</v>
      </c>
      <c r="D7947" t="s">
        <v>228</v>
      </c>
      <c r="E7947">
        <v>1</v>
      </c>
      <c r="F7947">
        <v>1</v>
      </c>
      <c r="G7947">
        <v>1</v>
      </c>
      <c r="H7947" t="s">
        <v>17</v>
      </c>
      <c r="I7947">
        <v>2</v>
      </c>
      <c r="J7947" t="s">
        <v>4609</v>
      </c>
      <c r="K7947" s="1">
        <v>42998</v>
      </c>
      <c r="L7947" s="1">
        <v>42998</v>
      </c>
      <c r="M7947" t="s">
        <v>18</v>
      </c>
      <c r="N7947" t="s">
        <v>18</v>
      </c>
      <c r="O7947" t="s">
        <v>18</v>
      </c>
      <c r="P7947" t="s">
        <v>229</v>
      </c>
      <c r="Q7947" s="2">
        <v>277343</v>
      </c>
    </row>
    <row r="7948" spans="1:17" x14ac:dyDescent="0.2">
      <c r="A7948" t="str">
        <f t="shared" si="124"/>
        <v>200028419 - HLTENN007 - *8/9/17*</v>
      </c>
      <c r="B7948" t="s">
        <v>2113</v>
      </c>
      <c r="C7948">
        <v>200028419</v>
      </c>
      <c r="D7948" t="s">
        <v>331</v>
      </c>
      <c r="E7948">
        <v>1</v>
      </c>
      <c r="F7948">
        <v>1</v>
      </c>
      <c r="G7948">
        <v>1</v>
      </c>
      <c r="H7948" t="s">
        <v>17</v>
      </c>
      <c r="I7948">
        <v>2</v>
      </c>
      <c r="J7948" t="s">
        <v>4427</v>
      </c>
      <c r="K7948" s="1">
        <v>42986</v>
      </c>
      <c r="L7948" s="1">
        <v>42986</v>
      </c>
      <c r="M7948" t="s">
        <v>18</v>
      </c>
      <c r="N7948" t="s">
        <v>18</v>
      </c>
      <c r="O7948" t="s">
        <v>18</v>
      </c>
      <c r="P7948" t="s">
        <v>332</v>
      </c>
      <c r="Q7948" s="2">
        <v>277347</v>
      </c>
    </row>
    <row r="7949" spans="1:17" x14ac:dyDescent="0.2">
      <c r="A7949" t="str">
        <f t="shared" si="124"/>
        <v>200028419 - HLTENN008 - *15/6/17*</v>
      </c>
      <c r="B7949" t="s">
        <v>2113</v>
      </c>
      <c r="C7949">
        <v>200028419</v>
      </c>
      <c r="D7949" t="s">
        <v>44</v>
      </c>
      <c r="E7949">
        <v>1</v>
      </c>
      <c r="F7949">
        <v>1</v>
      </c>
      <c r="G7949">
        <v>1</v>
      </c>
      <c r="H7949" t="s">
        <v>17</v>
      </c>
      <c r="I7949">
        <v>2</v>
      </c>
      <c r="J7949" t="s">
        <v>4425</v>
      </c>
      <c r="K7949" s="1">
        <v>42901</v>
      </c>
      <c r="L7949" s="1">
        <v>42901</v>
      </c>
      <c r="M7949" t="s">
        <v>18</v>
      </c>
      <c r="N7949" t="s">
        <v>18</v>
      </c>
      <c r="O7949" t="s">
        <v>18</v>
      </c>
      <c r="P7949" t="s">
        <v>45</v>
      </c>
      <c r="Q7949" s="2">
        <v>262098</v>
      </c>
    </row>
    <row r="7950" spans="1:17" x14ac:dyDescent="0.2">
      <c r="A7950" t="str">
        <f t="shared" si="124"/>
        <v>200028419 - HLTENN013 - *24/3/17*</v>
      </c>
      <c r="B7950" t="s">
        <v>2113</v>
      </c>
      <c r="C7950">
        <v>200028419</v>
      </c>
      <c r="D7950" t="s">
        <v>54</v>
      </c>
      <c r="E7950">
        <v>1</v>
      </c>
      <c r="F7950">
        <v>1</v>
      </c>
      <c r="G7950">
        <v>1</v>
      </c>
      <c r="H7950" t="s">
        <v>17</v>
      </c>
      <c r="I7950">
        <v>2</v>
      </c>
      <c r="J7950" t="s">
        <v>4429</v>
      </c>
      <c r="K7950" s="1">
        <v>42818</v>
      </c>
      <c r="L7950" s="1">
        <v>42818</v>
      </c>
      <c r="M7950" t="s">
        <v>18</v>
      </c>
      <c r="N7950" t="s">
        <v>18</v>
      </c>
      <c r="O7950" t="s">
        <v>18</v>
      </c>
      <c r="P7950" t="s">
        <v>55</v>
      </c>
      <c r="Q7950" s="2">
        <v>264383</v>
      </c>
    </row>
    <row r="7951" spans="1:17" x14ac:dyDescent="0.2">
      <c r="A7951" t="str">
        <f t="shared" si="124"/>
        <v>200028419 - HLTINF001 - *17/3/17*</v>
      </c>
      <c r="B7951" t="s">
        <v>2113</v>
      </c>
      <c r="C7951">
        <v>200028419</v>
      </c>
      <c r="D7951" t="s">
        <v>46</v>
      </c>
      <c r="E7951">
        <v>1</v>
      </c>
      <c r="F7951">
        <v>1</v>
      </c>
      <c r="G7951">
        <v>1</v>
      </c>
      <c r="H7951" t="s">
        <v>17</v>
      </c>
      <c r="I7951">
        <v>2</v>
      </c>
      <c r="J7951" t="s">
        <v>4424</v>
      </c>
      <c r="K7951" s="1">
        <v>42811</v>
      </c>
      <c r="L7951" s="1">
        <v>42811</v>
      </c>
      <c r="M7951" t="s">
        <v>18</v>
      </c>
      <c r="N7951" t="s">
        <v>18</v>
      </c>
      <c r="O7951" t="s">
        <v>18</v>
      </c>
      <c r="P7951" t="s">
        <v>47</v>
      </c>
      <c r="Q7951" s="2">
        <v>254431</v>
      </c>
    </row>
    <row r="7952" spans="1:17" x14ac:dyDescent="0.2">
      <c r="A7952" t="str">
        <f t="shared" si="124"/>
        <v>200028419 - HLTWHS002 - *1/6/17*</v>
      </c>
      <c r="B7952" t="s">
        <v>2113</v>
      </c>
      <c r="C7952">
        <v>200028419</v>
      </c>
      <c r="D7952" t="s">
        <v>48</v>
      </c>
      <c r="E7952">
        <v>1</v>
      </c>
      <c r="F7952">
        <v>1</v>
      </c>
      <c r="G7952">
        <v>1</v>
      </c>
      <c r="H7952" t="s">
        <v>17</v>
      </c>
      <c r="I7952">
        <v>2</v>
      </c>
      <c r="J7952" t="s">
        <v>4510</v>
      </c>
      <c r="K7952" s="1">
        <v>42887</v>
      </c>
      <c r="L7952" s="1">
        <v>42887</v>
      </c>
      <c r="M7952" t="s">
        <v>18</v>
      </c>
      <c r="N7952" t="s">
        <v>18</v>
      </c>
      <c r="O7952" t="s">
        <v>18</v>
      </c>
      <c r="P7952" t="s">
        <v>49</v>
      </c>
      <c r="Q7952" s="2">
        <v>254355</v>
      </c>
    </row>
    <row r="7953" spans="1:17" x14ac:dyDescent="0.2">
      <c r="A7953" t="str">
        <f t="shared" si="124"/>
        <v>200028424 - CHCDIV001  - *17/3/17*</v>
      </c>
      <c r="B7953" t="s">
        <v>2114</v>
      </c>
      <c r="C7953">
        <v>200028424</v>
      </c>
      <c r="D7953" t="s">
        <v>16</v>
      </c>
      <c r="E7953">
        <v>1</v>
      </c>
      <c r="F7953">
        <v>1</v>
      </c>
      <c r="G7953">
        <v>1</v>
      </c>
      <c r="H7953" t="s">
        <v>17</v>
      </c>
      <c r="I7953">
        <v>2</v>
      </c>
      <c r="J7953" t="s">
        <v>4424</v>
      </c>
      <c r="K7953" s="1">
        <v>42811</v>
      </c>
      <c r="L7953" s="1">
        <v>42811</v>
      </c>
      <c r="M7953" t="s">
        <v>18</v>
      </c>
      <c r="N7953" t="s">
        <v>18</v>
      </c>
      <c r="O7953" t="s">
        <v>18</v>
      </c>
      <c r="P7953" t="s">
        <v>19</v>
      </c>
      <c r="Q7953" s="2">
        <v>260956</v>
      </c>
    </row>
    <row r="7954" spans="1:17" x14ac:dyDescent="0.2">
      <c r="A7954" t="str">
        <f t="shared" si="124"/>
        <v>200028424 - CHCDIV002 - *4/5/17*</v>
      </c>
      <c r="B7954" t="s">
        <v>2114</v>
      </c>
      <c r="C7954">
        <v>200028424</v>
      </c>
      <c r="D7954" t="s">
        <v>20</v>
      </c>
      <c r="E7954">
        <v>1</v>
      </c>
      <c r="F7954">
        <v>1</v>
      </c>
      <c r="G7954">
        <v>1</v>
      </c>
      <c r="H7954" t="s">
        <v>17</v>
      </c>
      <c r="I7954">
        <v>2</v>
      </c>
      <c r="J7954" t="s">
        <v>4509</v>
      </c>
      <c r="K7954" s="1">
        <v>42859</v>
      </c>
      <c r="L7954" s="1">
        <v>42859</v>
      </c>
      <c r="M7954" t="s">
        <v>18</v>
      </c>
      <c r="N7954" t="s">
        <v>18</v>
      </c>
      <c r="O7954" t="s">
        <v>18</v>
      </c>
      <c r="P7954" t="s">
        <v>21</v>
      </c>
      <c r="Q7954" s="2">
        <v>261008</v>
      </c>
    </row>
    <row r="7955" spans="1:17" x14ac:dyDescent="0.2">
      <c r="A7955" t="str">
        <f t="shared" si="124"/>
        <v>200028424 - FSKDIG03 - *8/3/17*</v>
      </c>
      <c r="B7955" t="s">
        <v>2114</v>
      </c>
      <c r="C7955">
        <v>200028424</v>
      </c>
      <c r="D7955" t="s">
        <v>22</v>
      </c>
      <c r="E7955">
        <v>1</v>
      </c>
      <c r="F7955">
        <v>1</v>
      </c>
      <c r="G7955">
        <v>1</v>
      </c>
      <c r="H7955" t="s">
        <v>17</v>
      </c>
      <c r="I7955">
        <v>2</v>
      </c>
      <c r="J7955" t="s">
        <v>4462</v>
      </c>
      <c r="K7955" s="1">
        <v>42802</v>
      </c>
      <c r="L7955" s="1">
        <v>42802</v>
      </c>
      <c r="M7955" t="s">
        <v>18</v>
      </c>
      <c r="N7955" t="s">
        <v>18</v>
      </c>
      <c r="O7955" t="s">
        <v>18</v>
      </c>
      <c r="P7955" t="s">
        <v>23</v>
      </c>
      <c r="Q7955" s="2">
        <v>259982</v>
      </c>
    </row>
    <row r="7956" spans="1:17" x14ac:dyDescent="0.2">
      <c r="A7956" t="str">
        <f t="shared" si="124"/>
        <v>200028424 - FSKLRG11 - *8/3/17*</v>
      </c>
      <c r="B7956" t="s">
        <v>2114</v>
      </c>
      <c r="C7956">
        <v>200028424</v>
      </c>
      <c r="D7956" t="s">
        <v>24</v>
      </c>
      <c r="E7956">
        <v>1</v>
      </c>
      <c r="F7956">
        <v>1</v>
      </c>
      <c r="G7956">
        <v>1</v>
      </c>
      <c r="H7956" t="s">
        <v>17</v>
      </c>
      <c r="I7956">
        <v>2</v>
      </c>
      <c r="J7956" t="s">
        <v>4462</v>
      </c>
      <c r="K7956" s="1">
        <v>42802</v>
      </c>
      <c r="L7956" s="1">
        <v>42802</v>
      </c>
      <c r="M7956" t="s">
        <v>18</v>
      </c>
      <c r="N7956" t="s">
        <v>18</v>
      </c>
      <c r="O7956" t="s">
        <v>18</v>
      </c>
      <c r="P7956" t="s">
        <v>25</v>
      </c>
      <c r="Q7956" s="2">
        <v>257714</v>
      </c>
    </row>
    <row r="7957" spans="1:17" x14ac:dyDescent="0.2">
      <c r="A7957" t="str">
        <f t="shared" si="124"/>
        <v>200028424 - FSKOCM05 - *20/4/17*</v>
      </c>
      <c r="B7957" t="s">
        <v>2114</v>
      </c>
      <c r="C7957">
        <v>200028424</v>
      </c>
      <c r="D7957" t="s">
        <v>28</v>
      </c>
      <c r="E7957">
        <v>1</v>
      </c>
      <c r="F7957">
        <v>1</v>
      </c>
      <c r="G7957">
        <v>1</v>
      </c>
      <c r="H7957" t="s">
        <v>17</v>
      </c>
      <c r="I7957">
        <v>2</v>
      </c>
      <c r="J7957" t="s">
        <v>4453</v>
      </c>
      <c r="K7957" s="1">
        <v>42845</v>
      </c>
      <c r="L7957" s="1">
        <v>42845</v>
      </c>
      <c r="M7957" t="s">
        <v>18</v>
      </c>
      <c r="N7957" t="s">
        <v>18</v>
      </c>
      <c r="O7957" t="s">
        <v>18</v>
      </c>
      <c r="P7957" t="s">
        <v>29</v>
      </c>
      <c r="Q7957" s="2">
        <v>261328</v>
      </c>
    </row>
    <row r="7958" spans="1:17" x14ac:dyDescent="0.2">
      <c r="A7958" t="str">
        <f t="shared" si="124"/>
        <v>200028424 - HLTAAP002 - *15/3/17*</v>
      </c>
      <c r="B7958" t="s">
        <v>2114</v>
      </c>
      <c r="C7958">
        <v>200028424</v>
      </c>
      <c r="D7958" t="s">
        <v>34</v>
      </c>
      <c r="E7958">
        <v>1</v>
      </c>
      <c r="F7958">
        <v>1</v>
      </c>
      <c r="G7958">
        <v>1</v>
      </c>
      <c r="H7958" t="s">
        <v>17</v>
      </c>
      <c r="I7958">
        <v>2</v>
      </c>
      <c r="J7958" t="s">
        <v>4521</v>
      </c>
      <c r="K7958" s="1">
        <v>42809</v>
      </c>
      <c r="L7958" s="1">
        <v>42809</v>
      </c>
      <c r="M7958" t="s">
        <v>18</v>
      </c>
      <c r="N7958" t="s">
        <v>18</v>
      </c>
      <c r="O7958" t="s">
        <v>18</v>
      </c>
      <c r="P7958" t="s">
        <v>35</v>
      </c>
      <c r="Q7958" s="2">
        <v>254432</v>
      </c>
    </row>
    <row r="7959" spans="1:17" x14ac:dyDescent="0.2">
      <c r="A7959" t="str">
        <f t="shared" si="124"/>
        <v>200028424 - HLTENN001 - *22/3/17*</v>
      </c>
      <c r="B7959" t="s">
        <v>2114</v>
      </c>
      <c r="C7959">
        <v>200028424</v>
      </c>
      <c r="D7959" t="s">
        <v>36</v>
      </c>
      <c r="E7959">
        <v>1</v>
      </c>
      <c r="F7959">
        <v>1</v>
      </c>
      <c r="G7959">
        <v>1</v>
      </c>
      <c r="H7959" t="s">
        <v>17</v>
      </c>
      <c r="I7959">
        <v>2</v>
      </c>
      <c r="J7959" t="s">
        <v>4578</v>
      </c>
      <c r="K7959" s="1">
        <v>42816</v>
      </c>
      <c r="L7959" s="1">
        <v>42816</v>
      </c>
      <c r="M7959" t="s">
        <v>18</v>
      </c>
      <c r="N7959" t="s">
        <v>18</v>
      </c>
      <c r="O7959" t="s">
        <v>18</v>
      </c>
      <c r="P7959" t="s">
        <v>37</v>
      </c>
      <c r="Q7959" s="2">
        <v>254287</v>
      </c>
    </row>
    <row r="7960" spans="1:17" x14ac:dyDescent="0.2">
      <c r="A7960" t="str">
        <f t="shared" si="124"/>
        <v>200028424 - HLTENN002 - *17/3/17*</v>
      </c>
      <c r="B7960" t="s">
        <v>2114</v>
      </c>
      <c r="C7960">
        <v>200028424</v>
      </c>
      <c r="D7960" t="s">
        <v>38</v>
      </c>
      <c r="E7960">
        <v>1</v>
      </c>
      <c r="F7960">
        <v>1</v>
      </c>
      <c r="G7960">
        <v>1</v>
      </c>
      <c r="H7960" t="s">
        <v>17</v>
      </c>
      <c r="I7960">
        <v>2</v>
      </c>
      <c r="J7960" t="s">
        <v>4424</v>
      </c>
      <c r="K7960" s="1">
        <v>42811</v>
      </c>
      <c r="L7960" s="1">
        <v>42811</v>
      </c>
      <c r="M7960" t="s">
        <v>18</v>
      </c>
      <c r="N7960" t="s">
        <v>18</v>
      </c>
      <c r="O7960" t="s">
        <v>18</v>
      </c>
      <c r="P7960" t="s">
        <v>39</v>
      </c>
      <c r="Q7960" s="2">
        <v>254288</v>
      </c>
    </row>
    <row r="7961" spans="1:17" x14ac:dyDescent="0.2">
      <c r="A7961" t="str">
        <f t="shared" si="124"/>
        <v>200028424 - HLTENN003 - *17/3/17*</v>
      </c>
      <c r="B7961" t="s">
        <v>2114</v>
      </c>
      <c r="C7961">
        <v>200028424</v>
      </c>
      <c r="D7961" t="s">
        <v>40</v>
      </c>
      <c r="E7961">
        <v>1</v>
      </c>
      <c r="F7961">
        <v>1</v>
      </c>
      <c r="G7961">
        <v>1</v>
      </c>
      <c r="H7961" t="s">
        <v>17</v>
      </c>
      <c r="I7961">
        <v>2</v>
      </c>
      <c r="J7961" t="s">
        <v>4424</v>
      </c>
      <c r="K7961" s="1">
        <v>42811</v>
      </c>
      <c r="L7961" s="1">
        <v>42811</v>
      </c>
      <c r="M7961" t="s">
        <v>18</v>
      </c>
      <c r="N7961" t="s">
        <v>18</v>
      </c>
      <c r="O7961" t="s">
        <v>18</v>
      </c>
      <c r="P7961" t="s">
        <v>41</v>
      </c>
      <c r="Q7961" s="2">
        <v>254378</v>
      </c>
    </row>
    <row r="7962" spans="1:17" x14ac:dyDescent="0.2">
      <c r="A7962" t="str">
        <f t="shared" si="124"/>
        <v>200028424 - HLTENN013 - *28/4/17*</v>
      </c>
      <c r="B7962" t="s">
        <v>2114</v>
      </c>
      <c r="C7962">
        <v>200028424</v>
      </c>
      <c r="D7962" t="s">
        <v>54</v>
      </c>
      <c r="E7962">
        <v>1</v>
      </c>
      <c r="F7962">
        <v>1</v>
      </c>
      <c r="G7962">
        <v>1</v>
      </c>
      <c r="H7962" t="s">
        <v>17</v>
      </c>
      <c r="I7962">
        <v>2</v>
      </c>
      <c r="J7962" t="s">
        <v>4598</v>
      </c>
      <c r="K7962" s="1">
        <v>42853</v>
      </c>
      <c r="L7962" s="1">
        <v>42853</v>
      </c>
      <c r="M7962" t="s">
        <v>18</v>
      </c>
      <c r="N7962" t="s">
        <v>18</v>
      </c>
      <c r="O7962" t="s">
        <v>18</v>
      </c>
      <c r="P7962" t="s">
        <v>55</v>
      </c>
      <c r="Q7962" s="2">
        <v>264383</v>
      </c>
    </row>
    <row r="7963" spans="1:17" x14ac:dyDescent="0.2">
      <c r="A7963" t="str">
        <f t="shared" si="124"/>
        <v>200028424 - HLTINF001 - *16/3/17*</v>
      </c>
      <c r="B7963" t="s">
        <v>2114</v>
      </c>
      <c r="C7963">
        <v>200028424</v>
      </c>
      <c r="D7963" t="s">
        <v>46</v>
      </c>
      <c r="E7963">
        <v>1</v>
      </c>
      <c r="F7963">
        <v>1</v>
      </c>
      <c r="G7963">
        <v>1</v>
      </c>
      <c r="H7963" t="s">
        <v>17</v>
      </c>
      <c r="I7963">
        <v>2</v>
      </c>
      <c r="J7963" t="s">
        <v>4526</v>
      </c>
      <c r="K7963" s="1">
        <v>42810</v>
      </c>
      <c r="L7963" s="1">
        <v>42810</v>
      </c>
      <c r="M7963" t="s">
        <v>18</v>
      </c>
      <c r="N7963" t="s">
        <v>18</v>
      </c>
      <c r="O7963" t="s">
        <v>18</v>
      </c>
      <c r="P7963" t="s">
        <v>47</v>
      </c>
      <c r="Q7963" s="2">
        <v>254431</v>
      </c>
    </row>
    <row r="7964" spans="1:17" x14ac:dyDescent="0.2">
      <c r="A7964" t="str">
        <f t="shared" si="124"/>
        <v>200028436 - AHCHBR203A - *22/6/17*</v>
      </c>
      <c r="B7964" t="s">
        <v>2115</v>
      </c>
      <c r="C7964">
        <v>200028436</v>
      </c>
      <c r="D7964" t="s">
        <v>1228</v>
      </c>
      <c r="E7964">
        <v>1</v>
      </c>
      <c r="F7964">
        <v>1</v>
      </c>
      <c r="G7964">
        <v>1</v>
      </c>
      <c r="H7964" t="s">
        <v>17</v>
      </c>
      <c r="I7964">
        <v>2</v>
      </c>
      <c r="J7964" t="s">
        <v>4590</v>
      </c>
      <c r="K7964" s="1">
        <v>42908</v>
      </c>
      <c r="L7964" s="1">
        <v>42908</v>
      </c>
      <c r="M7964" t="s">
        <v>18</v>
      </c>
      <c r="N7964" t="s">
        <v>18</v>
      </c>
      <c r="O7964" t="s">
        <v>18</v>
      </c>
      <c r="P7964" t="s">
        <v>1621</v>
      </c>
      <c r="Q7964" s="2">
        <v>272505</v>
      </c>
    </row>
    <row r="7965" spans="1:17" x14ac:dyDescent="0.2">
      <c r="A7965" t="str">
        <f t="shared" si="124"/>
        <v>200028436 - AHCWRK204A - *6/2/17*</v>
      </c>
      <c r="B7965" t="s">
        <v>2115</v>
      </c>
      <c r="C7965">
        <v>200028436</v>
      </c>
      <c r="D7965" t="s">
        <v>1230</v>
      </c>
      <c r="E7965">
        <v>1</v>
      </c>
      <c r="F7965">
        <v>1</v>
      </c>
      <c r="G7965">
        <v>1</v>
      </c>
      <c r="H7965" t="s">
        <v>17</v>
      </c>
      <c r="I7965">
        <v>2</v>
      </c>
      <c r="J7965" t="s">
        <v>4650</v>
      </c>
      <c r="K7965" s="1">
        <v>42772</v>
      </c>
      <c r="L7965" s="1">
        <v>42772</v>
      </c>
      <c r="M7965" t="s">
        <v>18</v>
      </c>
      <c r="N7965" t="s">
        <v>18</v>
      </c>
      <c r="O7965" t="s">
        <v>18</v>
      </c>
      <c r="P7965" t="s">
        <v>1633</v>
      </c>
      <c r="Q7965" s="2">
        <v>255914</v>
      </c>
    </row>
    <row r="7966" spans="1:17" x14ac:dyDescent="0.2">
      <c r="A7966" t="str">
        <f t="shared" si="124"/>
        <v>200028436 - SISOEQO201A - *6/3/17*</v>
      </c>
      <c r="B7966" t="s">
        <v>2115</v>
      </c>
      <c r="C7966">
        <v>200028436</v>
      </c>
      <c r="D7966" t="s">
        <v>454</v>
      </c>
      <c r="E7966">
        <v>1</v>
      </c>
      <c r="F7966">
        <v>1</v>
      </c>
      <c r="G7966">
        <v>1</v>
      </c>
      <c r="H7966" t="s">
        <v>17</v>
      </c>
      <c r="I7966">
        <v>2</v>
      </c>
      <c r="J7966" t="s">
        <v>4455</v>
      </c>
      <c r="K7966" s="1">
        <v>42800</v>
      </c>
      <c r="L7966" s="1">
        <v>42800</v>
      </c>
      <c r="M7966" t="s">
        <v>18</v>
      </c>
      <c r="N7966" t="s">
        <v>18</v>
      </c>
      <c r="O7966" t="s">
        <v>18</v>
      </c>
      <c r="P7966" t="s">
        <v>1622</v>
      </c>
      <c r="Q7966" s="2">
        <v>263278</v>
      </c>
    </row>
    <row r="7967" spans="1:17" x14ac:dyDescent="0.2">
      <c r="A7967" t="str">
        <f t="shared" si="124"/>
        <v>200028436 - VU21401 - *2/5/17*</v>
      </c>
      <c r="B7967" t="s">
        <v>2115</v>
      </c>
      <c r="C7967">
        <v>200028436</v>
      </c>
      <c r="D7967" t="s">
        <v>1232</v>
      </c>
      <c r="E7967">
        <v>1</v>
      </c>
      <c r="F7967">
        <v>1</v>
      </c>
      <c r="G7967">
        <v>1</v>
      </c>
      <c r="H7967" t="s">
        <v>17</v>
      </c>
      <c r="I7967">
        <v>2</v>
      </c>
      <c r="J7967" t="s">
        <v>4497</v>
      </c>
      <c r="K7967" s="1">
        <v>42857</v>
      </c>
      <c r="L7967" s="1">
        <v>42857</v>
      </c>
      <c r="M7967" t="s">
        <v>18</v>
      </c>
      <c r="N7967" t="s">
        <v>18</v>
      </c>
      <c r="O7967" t="s">
        <v>18</v>
      </c>
      <c r="P7967" t="s">
        <v>1623</v>
      </c>
      <c r="Q7967" s="2">
        <v>269418</v>
      </c>
    </row>
    <row r="7968" spans="1:17" x14ac:dyDescent="0.2">
      <c r="A7968" t="str">
        <f t="shared" si="124"/>
        <v>200028436 - VU21405 - *1/6/17*</v>
      </c>
      <c r="B7968" t="s">
        <v>2115</v>
      </c>
      <c r="C7968">
        <v>200028436</v>
      </c>
      <c r="D7968" t="s">
        <v>507</v>
      </c>
      <c r="E7968">
        <v>1</v>
      </c>
      <c r="F7968">
        <v>1</v>
      </c>
      <c r="G7968">
        <v>1</v>
      </c>
      <c r="H7968" t="s">
        <v>17</v>
      </c>
      <c r="I7968">
        <v>2</v>
      </c>
      <c r="J7968" t="s">
        <v>4510</v>
      </c>
      <c r="K7968" s="1">
        <v>42887</v>
      </c>
      <c r="L7968" s="1">
        <v>42887</v>
      </c>
      <c r="M7968" t="s">
        <v>18</v>
      </c>
      <c r="N7968" t="s">
        <v>18</v>
      </c>
      <c r="O7968" t="s">
        <v>18</v>
      </c>
      <c r="P7968" t="s">
        <v>1648</v>
      </c>
      <c r="Q7968" s="2">
        <v>270678</v>
      </c>
    </row>
    <row r="7969" spans="1:17" x14ac:dyDescent="0.2">
      <c r="A7969" t="str">
        <f t="shared" si="124"/>
        <v>200028436 - VU21411 - *2/8/17*</v>
      </c>
      <c r="B7969" t="s">
        <v>2115</v>
      </c>
      <c r="C7969">
        <v>200028436</v>
      </c>
      <c r="D7969" t="s">
        <v>1234</v>
      </c>
      <c r="E7969">
        <v>1</v>
      </c>
      <c r="F7969">
        <v>1</v>
      </c>
      <c r="G7969">
        <v>1</v>
      </c>
      <c r="H7969" t="s">
        <v>17</v>
      </c>
      <c r="I7969">
        <v>2</v>
      </c>
      <c r="J7969" t="s">
        <v>4513</v>
      </c>
      <c r="K7969" s="1">
        <v>42949</v>
      </c>
      <c r="L7969" s="1">
        <v>42949</v>
      </c>
      <c r="M7969" t="s">
        <v>18</v>
      </c>
      <c r="N7969" t="s">
        <v>18</v>
      </c>
      <c r="O7969" t="s">
        <v>18</v>
      </c>
      <c r="P7969" t="s">
        <v>1642</v>
      </c>
      <c r="Q7969" s="2">
        <v>278752</v>
      </c>
    </row>
    <row r="7970" spans="1:17" x14ac:dyDescent="0.2">
      <c r="A7970" t="str">
        <f t="shared" si="124"/>
        <v>200028436 - VU21412 - *2/8/17*</v>
      </c>
      <c r="B7970" t="s">
        <v>2115</v>
      </c>
      <c r="C7970">
        <v>200028436</v>
      </c>
      <c r="D7970" t="s">
        <v>1236</v>
      </c>
      <c r="E7970">
        <v>1</v>
      </c>
      <c r="F7970">
        <v>1</v>
      </c>
      <c r="G7970">
        <v>1</v>
      </c>
      <c r="H7970" t="s">
        <v>17</v>
      </c>
      <c r="I7970">
        <v>2</v>
      </c>
      <c r="J7970" t="s">
        <v>4513</v>
      </c>
      <c r="K7970" s="1">
        <v>42949</v>
      </c>
      <c r="L7970" s="1">
        <v>42949</v>
      </c>
      <c r="M7970" t="s">
        <v>18</v>
      </c>
      <c r="N7970" t="s">
        <v>18</v>
      </c>
      <c r="O7970" t="s">
        <v>18</v>
      </c>
      <c r="P7970" t="s">
        <v>1643</v>
      </c>
      <c r="Q7970" s="2">
        <v>278753</v>
      </c>
    </row>
    <row r="7971" spans="1:17" x14ac:dyDescent="0.2">
      <c r="A7971" t="str">
        <f t="shared" si="124"/>
        <v>200028438 - AHCHBR203A - *22/6/17*</v>
      </c>
      <c r="B7971" t="s">
        <v>2116</v>
      </c>
      <c r="C7971">
        <v>200028438</v>
      </c>
      <c r="D7971" t="s">
        <v>1228</v>
      </c>
      <c r="E7971">
        <v>1</v>
      </c>
      <c r="F7971">
        <v>1</v>
      </c>
      <c r="G7971">
        <v>1</v>
      </c>
      <c r="H7971" t="s">
        <v>17</v>
      </c>
      <c r="I7971">
        <v>2</v>
      </c>
      <c r="J7971" t="s">
        <v>4590</v>
      </c>
      <c r="K7971" s="1">
        <v>42908</v>
      </c>
      <c r="L7971" s="1">
        <v>42908</v>
      </c>
      <c r="M7971" t="s">
        <v>18</v>
      </c>
      <c r="N7971" t="s">
        <v>18</v>
      </c>
      <c r="O7971" t="s">
        <v>18</v>
      </c>
      <c r="P7971" t="s">
        <v>1621</v>
      </c>
      <c r="Q7971" s="2">
        <v>272505</v>
      </c>
    </row>
    <row r="7972" spans="1:17" x14ac:dyDescent="0.2">
      <c r="A7972" t="str">
        <f t="shared" si="124"/>
        <v>200028438 - AHCWRK204A - *7/2/17*</v>
      </c>
      <c r="B7972" t="s">
        <v>2116</v>
      </c>
      <c r="C7972">
        <v>200028438</v>
      </c>
      <c r="D7972" t="s">
        <v>1230</v>
      </c>
      <c r="E7972">
        <v>1</v>
      </c>
      <c r="F7972">
        <v>1</v>
      </c>
      <c r="G7972">
        <v>1</v>
      </c>
      <c r="H7972" t="s">
        <v>17</v>
      </c>
      <c r="I7972">
        <v>2</v>
      </c>
      <c r="J7972" t="s">
        <v>4565</v>
      </c>
      <c r="K7972" s="1">
        <v>42773</v>
      </c>
      <c r="L7972" s="1">
        <v>42773</v>
      </c>
      <c r="M7972" t="s">
        <v>18</v>
      </c>
      <c r="N7972" t="s">
        <v>18</v>
      </c>
      <c r="O7972" t="s">
        <v>18</v>
      </c>
      <c r="P7972" t="s">
        <v>1633</v>
      </c>
      <c r="Q7972" s="2">
        <v>255914</v>
      </c>
    </row>
    <row r="7973" spans="1:17" x14ac:dyDescent="0.2">
      <c r="A7973" t="str">
        <f t="shared" si="124"/>
        <v>200028438 - SISOEQO201A - *10/3/17*</v>
      </c>
      <c r="B7973" t="s">
        <v>2116</v>
      </c>
      <c r="C7973">
        <v>200028438</v>
      </c>
      <c r="D7973" t="s">
        <v>454</v>
      </c>
      <c r="E7973">
        <v>1</v>
      </c>
      <c r="F7973">
        <v>1</v>
      </c>
      <c r="G7973">
        <v>1</v>
      </c>
      <c r="H7973" t="s">
        <v>17</v>
      </c>
      <c r="I7973">
        <v>2</v>
      </c>
      <c r="J7973" t="s">
        <v>4477</v>
      </c>
      <c r="K7973" s="1">
        <v>42804</v>
      </c>
      <c r="L7973" s="1">
        <v>42804</v>
      </c>
      <c r="M7973" t="s">
        <v>18</v>
      </c>
      <c r="N7973" t="s">
        <v>18</v>
      </c>
      <c r="O7973" t="s">
        <v>18</v>
      </c>
      <c r="P7973" t="s">
        <v>1622</v>
      </c>
      <c r="Q7973" s="2">
        <v>263278</v>
      </c>
    </row>
    <row r="7974" spans="1:17" x14ac:dyDescent="0.2">
      <c r="A7974" t="str">
        <f t="shared" si="124"/>
        <v>200028438 - VU21401 - *24/5/17*</v>
      </c>
      <c r="B7974" t="s">
        <v>2116</v>
      </c>
      <c r="C7974">
        <v>200028438</v>
      </c>
      <c r="D7974" t="s">
        <v>1232</v>
      </c>
      <c r="E7974">
        <v>1</v>
      </c>
      <c r="F7974">
        <v>1</v>
      </c>
      <c r="G7974">
        <v>1</v>
      </c>
      <c r="H7974" t="s">
        <v>17</v>
      </c>
      <c r="I7974">
        <v>2</v>
      </c>
      <c r="J7974" t="s">
        <v>4603</v>
      </c>
      <c r="K7974" s="1">
        <v>42879</v>
      </c>
      <c r="L7974" s="1">
        <v>42879</v>
      </c>
      <c r="M7974" t="s">
        <v>18</v>
      </c>
      <c r="N7974" t="s">
        <v>18</v>
      </c>
      <c r="O7974" t="s">
        <v>18</v>
      </c>
      <c r="P7974" t="s">
        <v>1623</v>
      </c>
      <c r="Q7974" s="2">
        <v>269418</v>
      </c>
    </row>
    <row r="7975" spans="1:17" x14ac:dyDescent="0.2">
      <c r="A7975" t="str">
        <f t="shared" si="124"/>
        <v>200028438 - VU21411 - *14/8/17*</v>
      </c>
      <c r="B7975" t="s">
        <v>2116</v>
      </c>
      <c r="C7975">
        <v>200028438</v>
      </c>
      <c r="D7975" t="s">
        <v>1234</v>
      </c>
      <c r="E7975">
        <v>1</v>
      </c>
      <c r="F7975">
        <v>1</v>
      </c>
      <c r="G7975">
        <v>1</v>
      </c>
      <c r="H7975" t="s">
        <v>17</v>
      </c>
      <c r="I7975">
        <v>2</v>
      </c>
      <c r="J7975" t="s">
        <v>4522</v>
      </c>
      <c r="K7975" s="1">
        <v>42961</v>
      </c>
      <c r="L7975" s="1">
        <v>42961</v>
      </c>
      <c r="M7975" t="s">
        <v>18</v>
      </c>
      <c r="N7975" t="s">
        <v>18</v>
      </c>
      <c r="O7975" t="s">
        <v>18</v>
      </c>
      <c r="P7975" t="s">
        <v>1642</v>
      </c>
      <c r="Q7975" s="2">
        <v>278752</v>
      </c>
    </row>
    <row r="7976" spans="1:17" x14ac:dyDescent="0.2">
      <c r="A7976" t="str">
        <f t="shared" si="124"/>
        <v>200028438 - VU21412 - *14/8/17*</v>
      </c>
      <c r="B7976" t="s">
        <v>2116</v>
      </c>
      <c r="C7976">
        <v>200028438</v>
      </c>
      <c r="D7976" t="s">
        <v>1236</v>
      </c>
      <c r="E7976">
        <v>1</v>
      </c>
      <c r="F7976">
        <v>1</v>
      </c>
      <c r="G7976">
        <v>1</v>
      </c>
      <c r="H7976" t="s">
        <v>17</v>
      </c>
      <c r="I7976">
        <v>2</v>
      </c>
      <c r="J7976" t="s">
        <v>4522</v>
      </c>
      <c r="K7976" s="1">
        <v>42961</v>
      </c>
      <c r="L7976" s="1">
        <v>42961</v>
      </c>
      <c r="M7976" t="s">
        <v>18</v>
      </c>
      <c r="N7976" t="s">
        <v>18</v>
      </c>
      <c r="O7976" t="s">
        <v>18</v>
      </c>
      <c r="P7976" t="s">
        <v>1643</v>
      </c>
      <c r="Q7976" s="2">
        <v>278753</v>
      </c>
    </row>
    <row r="7977" spans="1:17" x14ac:dyDescent="0.2">
      <c r="A7977" t="str">
        <f t="shared" si="124"/>
        <v>200028441 - AHCHBR203A - *20/7/17*</v>
      </c>
      <c r="B7977" t="s">
        <v>2117</v>
      </c>
      <c r="C7977">
        <v>200028441</v>
      </c>
      <c r="D7977" t="s">
        <v>1228</v>
      </c>
      <c r="E7977">
        <v>1</v>
      </c>
      <c r="F7977">
        <v>1</v>
      </c>
      <c r="G7977">
        <v>1</v>
      </c>
      <c r="H7977" t="s">
        <v>17</v>
      </c>
      <c r="I7977">
        <v>2</v>
      </c>
      <c r="J7977" t="s">
        <v>4472</v>
      </c>
      <c r="K7977" s="1">
        <v>42936</v>
      </c>
      <c r="L7977" s="1">
        <v>42936</v>
      </c>
      <c r="M7977" t="s">
        <v>18</v>
      </c>
      <c r="N7977" t="s">
        <v>18</v>
      </c>
      <c r="O7977" t="s">
        <v>18</v>
      </c>
      <c r="P7977" t="s">
        <v>1621</v>
      </c>
      <c r="Q7977" s="2">
        <v>272505</v>
      </c>
    </row>
    <row r="7978" spans="1:17" x14ac:dyDescent="0.2">
      <c r="A7978" t="str">
        <f t="shared" si="124"/>
        <v>200028441 - AHCWRK204A - *9/2/17*</v>
      </c>
      <c r="B7978" t="s">
        <v>2117</v>
      </c>
      <c r="C7978">
        <v>200028441</v>
      </c>
      <c r="D7978" t="s">
        <v>1230</v>
      </c>
      <c r="E7978">
        <v>1</v>
      </c>
      <c r="F7978">
        <v>1</v>
      </c>
      <c r="G7978">
        <v>1</v>
      </c>
      <c r="H7978" t="s">
        <v>17</v>
      </c>
      <c r="I7978">
        <v>2</v>
      </c>
      <c r="J7978" t="s">
        <v>4450</v>
      </c>
      <c r="K7978" s="1">
        <v>42775</v>
      </c>
      <c r="L7978" s="1">
        <v>42775</v>
      </c>
      <c r="M7978" t="s">
        <v>18</v>
      </c>
      <c r="N7978" t="s">
        <v>18</v>
      </c>
      <c r="O7978" t="s">
        <v>18</v>
      </c>
      <c r="P7978" t="s">
        <v>1633</v>
      </c>
      <c r="Q7978" s="2">
        <v>255914</v>
      </c>
    </row>
    <row r="7979" spans="1:17" x14ac:dyDescent="0.2">
      <c r="A7979" t="str">
        <f t="shared" si="124"/>
        <v>200028441 - SISOEQO201A - *2/3/17*</v>
      </c>
      <c r="B7979" t="s">
        <v>2117</v>
      </c>
      <c r="C7979">
        <v>200028441</v>
      </c>
      <c r="D7979" t="s">
        <v>454</v>
      </c>
      <c r="E7979">
        <v>1</v>
      </c>
      <c r="F7979">
        <v>1</v>
      </c>
      <c r="G7979">
        <v>1</v>
      </c>
      <c r="H7979" t="s">
        <v>17</v>
      </c>
      <c r="I7979">
        <v>2</v>
      </c>
      <c r="J7979" t="s">
        <v>4517</v>
      </c>
      <c r="K7979" s="1">
        <v>42796</v>
      </c>
      <c r="L7979" s="1">
        <v>42796</v>
      </c>
      <c r="M7979" t="s">
        <v>18</v>
      </c>
      <c r="N7979" t="s">
        <v>18</v>
      </c>
      <c r="O7979" t="s">
        <v>18</v>
      </c>
      <c r="P7979" t="s">
        <v>1622</v>
      </c>
      <c r="Q7979" s="2">
        <v>263278</v>
      </c>
    </row>
    <row r="7980" spans="1:17" x14ac:dyDescent="0.2">
      <c r="A7980" t="str">
        <f t="shared" si="124"/>
        <v>200028441 - VU21401 - *3/5/17*</v>
      </c>
      <c r="B7980" t="s">
        <v>2117</v>
      </c>
      <c r="C7980">
        <v>200028441</v>
      </c>
      <c r="D7980" t="s">
        <v>1232</v>
      </c>
      <c r="E7980">
        <v>1</v>
      </c>
      <c r="F7980">
        <v>1</v>
      </c>
      <c r="G7980">
        <v>1</v>
      </c>
      <c r="H7980" t="s">
        <v>17</v>
      </c>
      <c r="I7980">
        <v>2</v>
      </c>
      <c r="J7980" t="s">
        <v>4506</v>
      </c>
      <c r="K7980" s="1">
        <v>42858</v>
      </c>
      <c r="L7980" s="1">
        <v>42858</v>
      </c>
      <c r="M7980" t="s">
        <v>18</v>
      </c>
      <c r="N7980" t="s">
        <v>18</v>
      </c>
      <c r="O7980" t="s">
        <v>18</v>
      </c>
      <c r="P7980" t="s">
        <v>1623</v>
      </c>
      <c r="Q7980" s="2">
        <v>269418</v>
      </c>
    </row>
    <row r="7981" spans="1:17" x14ac:dyDescent="0.2">
      <c r="A7981" t="str">
        <f t="shared" si="124"/>
        <v>200028441 - VU21405 - *1/6/17*</v>
      </c>
      <c r="B7981" t="s">
        <v>2117</v>
      </c>
      <c r="C7981">
        <v>200028441</v>
      </c>
      <c r="D7981" t="s">
        <v>507</v>
      </c>
      <c r="E7981">
        <v>1</v>
      </c>
      <c r="F7981">
        <v>1</v>
      </c>
      <c r="G7981">
        <v>1</v>
      </c>
      <c r="H7981" t="s">
        <v>17</v>
      </c>
      <c r="I7981">
        <v>2</v>
      </c>
      <c r="J7981" t="s">
        <v>4510</v>
      </c>
      <c r="K7981" s="1">
        <v>42887</v>
      </c>
      <c r="L7981" s="1">
        <v>42887</v>
      </c>
      <c r="M7981" t="s">
        <v>18</v>
      </c>
      <c r="N7981" t="s">
        <v>18</v>
      </c>
      <c r="O7981" t="s">
        <v>18</v>
      </c>
      <c r="P7981" t="s">
        <v>1648</v>
      </c>
      <c r="Q7981" s="2">
        <v>270678</v>
      </c>
    </row>
    <row r="7982" spans="1:17" x14ac:dyDescent="0.2">
      <c r="A7982" t="str">
        <f t="shared" si="124"/>
        <v>200028441 - VU21411 - *10/8/17*</v>
      </c>
      <c r="B7982" t="s">
        <v>2117</v>
      </c>
      <c r="C7982">
        <v>200028441</v>
      </c>
      <c r="D7982" t="s">
        <v>1234</v>
      </c>
      <c r="E7982">
        <v>1</v>
      </c>
      <c r="F7982">
        <v>1</v>
      </c>
      <c r="G7982">
        <v>1</v>
      </c>
      <c r="H7982" t="s">
        <v>17</v>
      </c>
      <c r="I7982">
        <v>2</v>
      </c>
      <c r="J7982" t="s">
        <v>4524</v>
      </c>
      <c r="K7982" s="1">
        <v>42957</v>
      </c>
      <c r="L7982" s="1">
        <v>42957</v>
      </c>
      <c r="M7982" t="s">
        <v>18</v>
      </c>
      <c r="N7982" t="s">
        <v>18</v>
      </c>
      <c r="O7982" t="s">
        <v>18</v>
      </c>
      <c r="P7982" t="s">
        <v>1642</v>
      </c>
      <c r="Q7982" s="2">
        <v>278752</v>
      </c>
    </row>
    <row r="7983" spans="1:17" x14ac:dyDescent="0.2">
      <c r="A7983" t="str">
        <f t="shared" si="124"/>
        <v>200028441 - VU21412 - *10/8/17*</v>
      </c>
      <c r="B7983" t="s">
        <v>2117</v>
      </c>
      <c r="C7983">
        <v>200028441</v>
      </c>
      <c r="D7983" t="s">
        <v>1236</v>
      </c>
      <c r="E7983">
        <v>1</v>
      </c>
      <c r="F7983">
        <v>1</v>
      </c>
      <c r="G7983">
        <v>1</v>
      </c>
      <c r="H7983" t="s">
        <v>17</v>
      </c>
      <c r="I7983">
        <v>2</v>
      </c>
      <c r="J7983" t="s">
        <v>4524</v>
      </c>
      <c r="K7983" s="1">
        <v>42957</v>
      </c>
      <c r="L7983" s="1">
        <v>42957</v>
      </c>
      <c r="M7983" t="s">
        <v>18</v>
      </c>
      <c r="N7983" t="s">
        <v>18</v>
      </c>
      <c r="O7983" t="s">
        <v>18</v>
      </c>
      <c r="P7983" t="s">
        <v>1643</v>
      </c>
      <c r="Q7983" s="2">
        <v>278753</v>
      </c>
    </row>
    <row r="7984" spans="1:17" x14ac:dyDescent="0.2">
      <c r="A7984" t="str">
        <f t="shared" si="124"/>
        <v>200028442 - AHCHBR203A - *22/6/17*</v>
      </c>
      <c r="B7984" t="s">
        <v>2118</v>
      </c>
      <c r="C7984">
        <v>200028442</v>
      </c>
      <c r="D7984" t="s">
        <v>1228</v>
      </c>
      <c r="E7984">
        <v>1</v>
      </c>
      <c r="F7984">
        <v>1</v>
      </c>
      <c r="G7984">
        <v>1</v>
      </c>
      <c r="H7984" t="s">
        <v>17</v>
      </c>
      <c r="I7984">
        <v>2</v>
      </c>
      <c r="J7984" t="s">
        <v>4590</v>
      </c>
      <c r="K7984" s="1">
        <v>42908</v>
      </c>
      <c r="L7984" s="1">
        <v>42908</v>
      </c>
      <c r="M7984" t="s">
        <v>18</v>
      </c>
      <c r="N7984" t="s">
        <v>18</v>
      </c>
      <c r="O7984" t="s">
        <v>18</v>
      </c>
      <c r="P7984" t="s">
        <v>1621</v>
      </c>
      <c r="Q7984" s="2">
        <v>272505</v>
      </c>
    </row>
    <row r="7985" spans="1:17" x14ac:dyDescent="0.2">
      <c r="A7985" t="str">
        <f t="shared" si="124"/>
        <v>200028442 - AHCWRK204A - *9/2/17*</v>
      </c>
      <c r="B7985" t="s">
        <v>2118</v>
      </c>
      <c r="C7985">
        <v>200028442</v>
      </c>
      <c r="D7985" t="s">
        <v>1230</v>
      </c>
      <c r="E7985">
        <v>1</v>
      </c>
      <c r="F7985">
        <v>1</v>
      </c>
      <c r="G7985">
        <v>1</v>
      </c>
      <c r="H7985" t="s">
        <v>17</v>
      </c>
      <c r="I7985">
        <v>2</v>
      </c>
      <c r="J7985" t="s">
        <v>4450</v>
      </c>
      <c r="K7985" s="1">
        <v>42775</v>
      </c>
      <c r="L7985" s="1">
        <v>42775</v>
      </c>
      <c r="M7985" t="s">
        <v>18</v>
      </c>
      <c r="N7985" t="s">
        <v>18</v>
      </c>
      <c r="O7985" t="s">
        <v>18</v>
      </c>
      <c r="P7985" t="s">
        <v>1633</v>
      </c>
      <c r="Q7985" s="2">
        <v>255914</v>
      </c>
    </row>
    <row r="7986" spans="1:17" x14ac:dyDescent="0.2">
      <c r="A7986" t="str">
        <f t="shared" si="124"/>
        <v>200028442 - SISOEQO201A - *2/3/17*</v>
      </c>
      <c r="B7986" t="s">
        <v>2118</v>
      </c>
      <c r="C7986">
        <v>200028442</v>
      </c>
      <c r="D7986" t="s">
        <v>454</v>
      </c>
      <c r="E7986">
        <v>1</v>
      </c>
      <c r="F7986">
        <v>1</v>
      </c>
      <c r="G7986">
        <v>1</v>
      </c>
      <c r="H7986" t="s">
        <v>17</v>
      </c>
      <c r="I7986">
        <v>2</v>
      </c>
      <c r="J7986" t="s">
        <v>4517</v>
      </c>
      <c r="K7986" s="1">
        <v>42796</v>
      </c>
      <c r="L7986" s="1">
        <v>42796</v>
      </c>
      <c r="M7986" t="s">
        <v>18</v>
      </c>
      <c r="N7986" t="s">
        <v>18</v>
      </c>
      <c r="O7986" t="s">
        <v>18</v>
      </c>
      <c r="P7986" t="s">
        <v>1622</v>
      </c>
      <c r="Q7986" s="2">
        <v>263278</v>
      </c>
    </row>
    <row r="7987" spans="1:17" x14ac:dyDescent="0.2">
      <c r="A7987" t="str">
        <f t="shared" si="124"/>
        <v>200028442 - VU21401 - *16/5/17*</v>
      </c>
      <c r="B7987" t="s">
        <v>2118</v>
      </c>
      <c r="C7987">
        <v>200028442</v>
      </c>
      <c r="D7987" t="s">
        <v>1232</v>
      </c>
      <c r="E7987">
        <v>1</v>
      </c>
      <c r="F7987">
        <v>1</v>
      </c>
      <c r="G7987">
        <v>1</v>
      </c>
      <c r="H7987" t="s">
        <v>17</v>
      </c>
      <c r="I7987">
        <v>2</v>
      </c>
      <c r="J7987" t="s">
        <v>4481</v>
      </c>
      <c r="K7987" s="1">
        <v>42871</v>
      </c>
      <c r="L7987" s="1">
        <v>42871</v>
      </c>
      <c r="M7987" t="s">
        <v>18</v>
      </c>
      <c r="N7987" t="s">
        <v>18</v>
      </c>
      <c r="O7987" t="s">
        <v>18</v>
      </c>
      <c r="P7987" t="s">
        <v>1623</v>
      </c>
      <c r="Q7987" s="2">
        <v>269418</v>
      </c>
    </row>
    <row r="7988" spans="1:17" x14ac:dyDescent="0.2">
      <c r="A7988" t="str">
        <f t="shared" si="124"/>
        <v>200028442 - VU21405 - *5/6/17*</v>
      </c>
      <c r="B7988" t="s">
        <v>2118</v>
      </c>
      <c r="C7988">
        <v>200028442</v>
      </c>
      <c r="D7988" t="s">
        <v>507</v>
      </c>
      <c r="E7988">
        <v>1</v>
      </c>
      <c r="F7988">
        <v>1</v>
      </c>
      <c r="G7988">
        <v>1</v>
      </c>
      <c r="H7988" t="s">
        <v>17</v>
      </c>
      <c r="I7988">
        <v>2</v>
      </c>
      <c r="J7988" t="s">
        <v>4576</v>
      </c>
      <c r="K7988" s="1">
        <v>42891</v>
      </c>
      <c r="L7988" s="1">
        <v>42891</v>
      </c>
      <c r="M7988" t="s">
        <v>18</v>
      </c>
      <c r="N7988" t="s">
        <v>18</v>
      </c>
      <c r="O7988" t="s">
        <v>18</v>
      </c>
      <c r="P7988" t="s">
        <v>1648</v>
      </c>
      <c r="Q7988" s="2">
        <v>270678</v>
      </c>
    </row>
    <row r="7989" spans="1:17" x14ac:dyDescent="0.2">
      <c r="A7989" t="str">
        <f t="shared" si="124"/>
        <v>200028442 - VU21411 - *31/7/17*</v>
      </c>
      <c r="B7989" t="s">
        <v>2118</v>
      </c>
      <c r="C7989">
        <v>200028442</v>
      </c>
      <c r="D7989" t="s">
        <v>1234</v>
      </c>
      <c r="E7989">
        <v>1</v>
      </c>
      <c r="F7989">
        <v>1</v>
      </c>
      <c r="G7989">
        <v>1</v>
      </c>
      <c r="H7989" t="s">
        <v>17</v>
      </c>
      <c r="I7989">
        <v>2</v>
      </c>
      <c r="J7989" t="s">
        <v>4414</v>
      </c>
      <c r="K7989" s="1">
        <v>42947</v>
      </c>
      <c r="L7989" s="1">
        <v>42947</v>
      </c>
      <c r="M7989" t="s">
        <v>18</v>
      </c>
      <c r="N7989" t="s">
        <v>18</v>
      </c>
      <c r="O7989" t="s">
        <v>18</v>
      </c>
      <c r="P7989" t="s">
        <v>1642</v>
      </c>
      <c r="Q7989" s="2">
        <v>278752</v>
      </c>
    </row>
    <row r="7990" spans="1:17" x14ac:dyDescent="0.2">
      <c r="A7990" t="str">
        <f t="shared" si="124"/>
        <v>200028442 - VU21412 - *31/7/17*</v>
      </c>
      <c r="B7990" t="s">
        <v>2118</v>
      </c>
      <c r="C7990">
        <v>200028442</v>
      </c>
      <c r="D7990" t="s">
        <v>1236</v>
      </c>
      <c r="E7990">
        <v>1</v>
      </c>
      <c r="F7990">
        <v>1</v>
      </c>
      <c r="G7990">
        <v>1</v>
      </c>
      <c r="H7990" t="s">
        <v>17</v>
      </c>
      <c r="I7990">
        <v>2</v>
      </c>
      <c r="J7990" t="s">
        <v>4414</v>
      </c>
      <c r="K7990" s="1">
        <v>42947</v>
      </c>
      <c r="L7990" s="1">
        <v>42947</v>
      </c>
      <c r="M7990" t="s">
        <v>18</v>
      </c>
      <c r="N7990" t="s">
        <v>18</v>
      </c>
      <c r="O7990" t="s">
        <v>18</v>
      </c>
      <c r="P7990" t="s">
        <v>1643</v>
      </c>
      <c r="Q7990" s="2">
        <v>278753</v>
      </c>
    </row>
    <row r="7991" spans="1:17" x14ac:dyDescent="0.2">
      <c r="A7991" t="str">
        <f t="shared" si="124"/>
        <v>200028443 - AHCHBR203A - *23/6/17*</v>
      </c>
      <c r="B7991" t="s">
        <v>2119</v>
      </c>
      <c r="C7991">
        <v>200028443</v>
      </c>
      <c r="D7991" t="s">
        <v>1228</v>
      </c>
      <c r="E7991">
        <v>1</v>
      </c>
      <c r="F7991">
        <v>1</v>
      </c>
      <c r="G7991">
        <v>1</v>
      </c>
      <c r="H7991" t="s">
        <v>17</v>
      </c>
      <c r="I7991">
        <v>2</v>
      </c>
      <c r="J7991" t="s">
        <v>4614</v>
      </c>
      <c r="K7991" s="1">
        <v>42909</v>
      </c>
      <c r="L7991" s="1">
        <v>42909</v>
      </c>
      <c r="M7991" t="s">
        <v>18</v>
      </c>
      <c r="N7991" t="s">
        <v>18</v>
      </c>
      <c r="O7991" t="s">
        <v>18</v>
      </c>
      <c r="P7991" t="s">
        <v>1621</v>
      </c>
      <c r="Q7991" s="2">
        <v>272505</v>
      </c>
    </row>
    <row r="7992" spans="1:17" x14ac:dyDescent="0.2">
      <c r="A7992" t="str">
        <f t="shared" si="124"/>
        <v>200028443 - AHCWRK204A - *12/2/17*</v>
      </c>
      <c r="B7992" t="s">
        <v>2119</v>
      </c>
      <c r="C7992">
        <v>200028443</v>
      </c>
      <c r="D7992" t="s">
        <v>1230</v>
      </c>
      <c r="E7992">
        <v>1</v>
      </c>
      <c r="F7992">
        <v>1</v>
      </c>
      <c r="G7992">
        <v>1</v>
      </c>
      <c r="H7992" t="s">
        <v>17</v>
      </c>
      <c r="I7992">
        <v>2</v>
      </c>
      <c r="J7992" t="s">
        <v>4474</v>
      </c>
      <c r="K7992" s="1">
        <v>42778</v>
      </c>
      <c r="L7992" s="1">
        <v>42778</v>
      </c>
      <c r="M7992" t="s">
        <v>18</v>
      </c>
      <c r="N7992" t="s">
        <v>18</v>
      </c>
      <c r="O7992" t="s">
        <v>18</v>
      </c>
      <c r="P7992" t="s">
        <v>1633</v>
      </c>
      <c r="Q7992" s="2">
        <v>255914</v>
      </c>
    </row>
    <row r="7993" spans="1:17" x14ac:dyDescent="0.2">
      <c r="A7993" t="str">
        <f t="shared" si="124"/>
        <v>200028443 - SISOEQO201A - *28/2/17*</v>
      </c>
      <c r="B7993" t="s">
        <v>2119</v>
      </c>
      <c r="C7993">
        <v>200028443</v>
      </c>
      <c r="D7993" t="s">
        <v>454</v>
      </c>
      <c r="E7993">
        <v>1</v>
      </c>
      <c r="F7993">
        <v>1</v>
      </c>
      <c r="G7993">
        <v>1</v>
      </c>
      <c r="H7993" t="s">
        <v>17</v>
      </c>
      <c r="I7993">
        <v>2</v>
      </c>
      <c r="J7993" t="s">
        <v>4491</v>
      </c>
      <c r="K7993" s="1">
        <v>42794</v>
      </c>
      <c r="L7993" s="1">
        <v>42794</v>
      </c>
      <c r="M7993" t="s">
        <v>18</v>
      </c>
      <c r="N7993" t="s">
        <v>18</v>
      </c>
      <c r="O7993" t="s">
        <v>18</v>
      </c>
      <c r="P7993" t="s">
        <v>1622</v>
      </c>
      <c r="Q7993" s="2">
        <v>263278</v>
      </c>
    </row>
    <row r="7994" spans="1:17" x14ac:dyDescent="0.2">
      <c r="A7994" t="str">
        <f t="shared" si="124"/>
        <v>200028443 - VU21401 - *4/5/17*</v>
      </c>
      <c r="B7994" t="s">
        <v>2119</v>
      </c>
      <c r="C7994">
        <v>200028443</v>
      </c>
      <c r="D7994" t="s">
        <v>1232</v>
      </c>
      <c r="E7994">
        <v>1</v>
      </c>
      <c r="F7994">
        <v>1</v>
      </c>
      <c r="G7994">
        <v>1</v>
      </c>
      <c r="H7994" t="s">
        <v>17</v>
      </c>
      <c r="I7994">
        <v>2</v>
      </c>
      <c r="J7994" t="s">
        <v>4509</v>
      </c>
      <c r="K7994" s="1">
        <v>42859</v>
      </c>
      <c r="L7994" s="1">
        <v>42859</v>
      </c>
      <c r="M7994" t="s">
        <v>18</v>
      </c>
      <c r="N7994" t="s">
        <v>18</v>
      </c>
      <c r="O7994" t="s">
        <v>18</v>
      </c>
      <c r="P7994" t="s">
        <v>1623</v>
      </c>
      <c r="Q7994" s="2">
        <v>269418</v>
      </c>
    </row>
    <row r="7995" spans="1:17" x14ac:dyDescent="0.2">
      <c r="A7995" t="str">
        <f t="shared" si="124"/>
        <v>200028443 - VU21405 - *30/5/17*</v>
      </c>
      <c r="B7995" t="s">
        <v>2119</v>
      </c>
      <c r="C7995">
        <v>200028443</v>
      </c>
      <c r="D7995" t="s">
        <v>507</v>
      </c>
      <c r="E7995">
        <v>1</v>
      </c>
      <c r="F7995">
        <v>1</v>
      </c>
      <c r="G7995">
        <v>1</v>
      </c>
      <c r="H7995" t="s">
        <v>17</v>
      </c>
      <c r="I7995">
        <v>2</v>
      </c>
      <c r="J7995" t="s">
        <v>4552</v>
      </c>
      <c r="K7995" s="1">
        <v>42885</v>
      </c>
      <c r="L7995" s="1">
        <v>42885</v>
      </c>
      <c r="M7995" t="s">
        <v>18</v>
      </c>
      <c r="N7995" t="s">
        <v>18</v>
      </c>
      <c r="O7995" t="s">
        <v>18</v>
      </c>
      <c r="P7995" t="s">
        <v>1648</v>
      </c>
      <c r="Q7995" s="2">
        <v>270678</v>
      </c>
    </row>
    <row r="7996" spans="1:17" x14ac:dyDescent="0.2">
      <c r="A7996" t="str">
        <f t="shared" si="124"/>
        <v>200028443 - VU21411 - *8/8/17*</v>
      </c>
      <c r="B7996" t="s">
        <v>2119</v>
      </c>
      <c r="C7996">
        <v>200028443</v>
      </c>
      <c r="D7996" t="s">
        <v>1234</v>
      </c>
      <c r="E7996">
        <v>1</v>
      </c>
      <c r="F7996">
        <v>1</v>
      </c>
      <c r="G7996">
        <v>1</v>
      </c>
      <c r="H7996" t="s">
        <v>17</v>
      </c>
      <c r="I7996">
        <v>2</v>
      </c>
      <c r="J7996" t="s">
        <v>4435</v>
      </c>
      <c r="K7996" s="1">
        <v>42955</v>
      </c>
      <c r="L7996" s="1">
        <v>42955</v>
      </c>
      <c r="M7996" t="s">
        <v>18</v>
      </c>
      <c r="N7996" t="s">
        <v>18</v>
      </c>
      <c r="O7996" t="s">
        <v>18</v>
      </c>
      <c r="P7996" t="s">
        <v>1642</v>
      </c>
      <c r="Q7996" s="2">
        <v>278752</v>
      </c>
    </row>
    <row r="7997" spans="1:17" x14ac:dyDescent="0.2">
      <c r="A7997" t="str">
        <f t="shared" si="124"/>
        <v>200028443 - VU21412 - *8/8/17*</v>
      </c>
      <c r="B7997" t="s">
        <v>2119</v>
      </c>
      <c r="C7997">
        <v>200028443</v>
      </c>
      <c r="D7997" t="s">
        <v>1236</v>
      </c>
      <c r="E7997">
        <v>1</v>
      </c>
      <c r="F7997">
        <v>1</v>
      </c>
      <c r="G7997">
        <v>1</v>
      </c>
      <c r="H7997" t="s">
        <v>17</v>
      </c>
      <c r="I7997">
        <v>2</v>
      </c>
      <c r="J7997" t="s">
        <v>4435</v>
      </c>
      <c r="K7997" s="1">
        <v>42955</v>
      </c>
      <c r="L7997" s="1">
        <v>42955</v>
      </c>
      <c r="M7997" t="s">
        <v>18</v>
      </c>
      <c r="N7997" t="s">
        <v>18</v>
      </c>
      <c r="O7997" t="s">
        <v>18</v>
      </c>
      <c r="P7997" t="s">
        <v>1643</v>
      </c>
      <c r="Q7997" s="2">
        <v>278753</v>
      </c>
    </row>
    <row r="7998" spans="1:17" x14ac:dyDescent="0.2">
      <c r="A7998" t="str">
        <f t="shared" si="124"/>
        <v>200028444 - AHCHBR203A - *28/6/17*</v>
      </c>
      <c r="B7998" t="s">
        <v>2120</v>
      </c>
      <c r="C7998">
        <v>200028444</v>
      </c>
      <c r="D7998" t="s">
        <v>1228</v>
      </c>
      <c r="E7998">
        <v>1</v>
      </c>
      <c r="F7998">
        <v>1</v>
      </c>
      <c r="G7998">
        <v>1</v>
      </c>
      <c r="H7998" t="s">
        <v>17</v>
      </c>
      <c r="I7998">
        <v>2</v>
      </c>
      <c r="J7998" t="s">
        <v>4610</v>
      </c>
      <c r="K7998" s="1">
        <v>42914</v>
      </c>
      <c r="L7998" s="1">
        <v>42914</v>
      </c>
      <c r="M7998" t="s">
        <v>18</v>
      </c>
      <c r="N7998" t="s">
        <v>18</v>
      </c>
      <c r="O7998" t="s">
        <v>18</v>
      </c>
      <c r="P7998" t="s">
        <v>1621</v>
      </c>
      <c r="Q7998" s="2">
        <v>272505</v>
      </c>
    </row>
    <row r="7999" spans="1:17" x14ac:dyDescent="0.2">
      <c r="A7999" t="str">
        <f t="shared" si="124"/>
        <v>200028444 - AHCWRK204A - *8/2/17*</v>
      </c>
      <c r="B7999" t="s">
        <v>2120</v>
      </c>
      <c r="C7999">
        <v>200028444</v>
      </c>
      <c r="D7999" t="s">
        <v>1230</v>
      </c>
      <c r="E7999">
        <v>1</v>
      </c>
      <c r="F7999">
        <v>1</v>
      </c>
      <c r="G7999">
        <v>1</v>
      </c>
      <c r="H7999" t="s">
        <v>17</v>
      </c>
      <c r="I7999">
        <v>2</v>
      </c>
      <c r="J7999" t="s">
        <v>4566</v>
      </c>
      <c r="K7999" s="1">
        <v>42774</v>
      </c>
      <c r="L7999" s="1">
        <v>42774</v>
      </c>
      <c r="M7999" t="s">
        <v>18</v>
      </c>
      <c r="N7999" t="s">
        <v>18</v>
      </c>
      <c r="O7999" t="s">
        <v>18</v>
      </c>
      <c r="P7999" t="s">
        <v>1633</v>
      </c>
      <c r="Q7999" s="2">
        <v>255914</v>
      </c>
    </row>
    <row r="8000" spans="1:17" x14ac:dyDescent="0.2">
      <c r="A8000" t="str">
        <f t="shared" si="124"/>
        <v>200028444 - SISOEQO201A - *1/3/17*</v>
      </c>
      <c r="B8000" t="s">
        <v>2120</v>
      </c>
      <c r="C8000">
        <v>200028444</v>
      </c>
      <c r="D8000" t="s">
        <v>454</v>
      </c>
      <c r="E8000">
        <v>1</v>
      </c>
      <c r="F8000">
        <v>1</v>
      </c>
      <c r="G8000">
        <v>1</v>
      </c>
      <c r="H8000" t="s">
        <v>17</v>
      </c>
      <c r="I8000">
        <v>2</v>
      </c>
      <c r="J8000" t="s">
        <v>4547</v>
      </c>
      <c r="K8000" s="1">
        <v>42795</v>
      </c>
      <c r="L8000" s="1">
        <v>42795</v>
      </c>
      <c r="M8000" t="s">
        <v>18</v>
      </c>
      <c r="N8000" t="s">
        <v>18</v>
      </c>
      <c r="O8000" t="s">
        <v>18</v>
      </c>
      <c r="P8000" t="s">
        <v>1622</v>
      </c>
      <c r="Q8000" s="2">
        <v>263278</v>
      </c>
    </row>
    <row r="8001" spans="1:17" x14ac:dyDescent="0.2">
      <c r="A8001" t="str">
        <f t="shared" si="124"/>
        <v>200028444 - VU21401 - *17/5/17*</v>
      </c>
      <c r="B8001" t="s">
        <v>2120</v>
      </c>
      <c r="C8001">
        <v>200028444</v>
      </c>
      <c r="D8001" t="s">
        <v>1232</v>
      </c>
      <c r="E8001">
        <v>1</v>
      </c>
      <c r="F8001">
        <v>1</v>
      </c>
      <c r="G8001">
        <v>1</v>
      </c>
      <c r="H8001" t="s">
        <v>17</v>
      </c>
      <c r="I8001">
        <v>2</v>
      </c>
      <c r="J8001" t="s">
        <v>4476</v>
      </c>
      <c r="K8001" s="1">
        <v>42872</v>
      </c>
      <c r="L8001" s="1">
        <v>42872</v>
      </c>
      <c r="M8001" t="s">
        <v>18</v>
      </c>
      <c r="N8001" t="s">
        <v>18</v>
      </c>
      <c r="O8001" t="s">
        <v>18</v>
      </c>
      <c r="P8001" t="s">
        <v>1623</v>
      </c>
      <c r="Q8001" s="2">
        <v>269418</v>
      </c>
    </row>
    <row r="8002" spans="1:17" x14ac:dyDescent="0.2">
      <c r="A8002" t="str">
        <f t="shared" si="124"/>
        <v>200028444 - VU21405 - *26/5/17*</v>
      </c>
      <c r="B8002" t="s">
        <v>2120</v>
      </c>
      <c r="C8002">
        <v>200028444</v>
      </c>
      <c r="D8002" t="s">
        <v>507</v>
      </c>
      <c r="E8002">
        <v>1</v>
      </c>
      <c r="F8002">
        <v>1</v>
      </c>
      <c r="G8002">
        <v>1</v>
      </c>
      <c r="H8002" t="s">
        <v>17</v>
      </c>
      <c r="I8002">
        <v>2</v>
      </c>
      <c r="J8002" t="s">
        <v>4589</v>
      </c>
      <c r="K8002" s="1">
        <v>42881</v>
      </c>
      <c r="L8002" s="1">
        <v>42881</v>
      </c>
      <c r="M8002" t="s">
        <v>18</v>
      </c>
      <c r="N8002" t="s">
        <v>18</v>
      </c>
      <c r="O8002" t="s">
        <v>18</v>
      </c>
      <c r="P8002" t="s">
        <v>1648</v>
      </c>
      <c r="Q8002" s="2">
        <v>270678</v>
      </c>
    </row>
    <row r="8003" spans="1:17" x14ac:dyDescent="0.2">
      <c r="A8003" t="str">
        <f t="shared" ref="A8003:A8066" si="125">C8003&amp;" - "&amp;D8003&amp;" - "&amp;J8003</f>
        <v>200028444 - VU21411 - *9/8/17*</v>
      </c>
      <c r="B8003" t="s">
        <v>2120</v>
      </c>
      <c r="C8003">
        <v>200028444</v>
      </c>
      <c r="D8003" t="s">
        <v>1234</v>
      </c>
      <c r="E8003">
        <v>1</v>
      </c>
      <c r="F8003">
        <v>1</v>
      </c>
      <c r="G8003">
        <v>1</v>
      </c>
      <c r="H8003" t="s">
        <v>17</v>
      </c>
      <c r="I8003">
        <v>2</v>
      </c>
      <c r="J8003" t="s">
        <v>4593</v>
      </c>
      <c r="K8003" s="1">
        <v>42956</v>
      </c>
      <c r="L8003" s="1">
        <v>42956</v>
      </c>
      <c r="M8003" t="s">
        <v>18</v>
      </c>
      <c r="N8003" t="s">
        <v>18</v>
      </c>
      <c r="O8003" t="s">
        <v>18</v>
      </c>
      <c r="P8003" t="s">
        <v>1642</v>
      </c>
      <c r="Q8003" s="2">
        <v>278752</v>
      </c>
    </row>
    <row r="8004" spans="1:17" x14ac:dyDescent="0.2">
      <c r="A8004" t="str">
        <f t="shared" si="125"/>
        <v>200028444 - VU21412 - *9/8/17*</v>
      </c>
      <c r="B8004" t="s">
        <v>2120</v>
      </c>
      <c r="C8004">
        <v>200028444</v>
      </c>
      <c r="D8004" t="s">
        <v>1236</v>
      </c>
      <c r="E8004">
        <v>1</v>
      </c>
      <c r="F8004">
        <v>1</v>
      </c>
      <c r="G8004">
        <v>1</v>
      </c>
      <c r="H8004" t="s">
        <v>17</v>
      </c>
      <c r="I8004">
        <v>2</v>
      </c>
      <c r="J8004" t="s">
        <v>4593</v>
      </c>
      <c r="K8004" s="1">
        <v>42956</v>
      </c>
      <c r="L8004" s="1">
        <v>42956</v>
      </c>
      <c r="M8004" t="s">
        <v>18</v>
      </c>
      <c r="N8004" t="s">
        <v>18</v>
      </c>
      <c r="O8004" t="s">
        <v>18</v>
      </c>
      <c r="P8004" t="s">
        <v>1643</v>
      </c>
      <c r="Q8004" s="2">
        <v>278753</v>
      </c>
    </row>
    <row r="8005" spans="1:17" x14ac:dyDescent="0.2">
      <c r="A8005" t="str">
        <f t="shared" si="125"/>
        <v>200028445 - AHCHBR203A - *21/7/17*</v>
      </c>
      <c r="B8005" t="s">
        <v>2121</v>
      </c>
      <c r="C8005">
        <v>200028445</v>
      </c>
      <c r="D8005" t="s">
        <v>1228</v>
      </c>
      <c r="E8005">
        <v>1</v>
      </c>
      <c r="F8005">
        <v>1</v>
      </c>
      <c r="G8005">
        <v>1</v>
      </c>
      <c r="H8005" t="s">
        <v>17</v>
      </c>
      <c r="I8005">
        <v>2</v>
      </c>
      <c r="J8005" t="s">
        <v>4459</v>
      </c>
      <c r="K8005" s="1">
        <v>42937</v>
      </c>
      <c r="L8005" s="1">
        <v>42937</v>
      </c>
      <c r="M8005" t="s">
        <v>18</v>
      </c>
      <c r="N8005" t="s">
        <v>18</v>
      </c>
      <c r="O8005" t="s">
        <v>18</v>
      </c>
      <c r="P8005" t="s">
        <v>1621</v>
      </c>
      <c r="Q8005" s="2">
        <v>272505</v>
      </c>
    </row>
    <row r="8006" spans="1:17" x14ac:dyDescent="0.2">
      <c r="A8006" t="str">
        <f t="shared" si="125"/>
        <v>200028445 - AHCWRK204A - *5/2/17*</v>
      </c>
      <c r="B8006" t="s">
        <v>2121</v>
      </c>
      <c r="C8006">
        <v>200028445</v>
      </c>
      <c r="D8006" t="s">
        <v>1230</v>
      </c>
      <c r="E8006">
        <v>1</v>
      </c>
      <c r="F8006">
        <v>1</v>
      </c>
      <c r="G8006">
        <v>1</v>
      </c>
      <c r="H8006" t="s">
        <v>17</v>
      </c>
      <c r="I8006">
        <v>2</v>
      </c>
      <c r="J8006" t="s">
        <v>4652</v>
      </c>
      <c r="K8006" s="1">
        <v>42771</v>
      </c>
      <c r="L8006" s="1">
        <v>42771</v>
      </c>
      <c r="M8006" t="s">
        <v>18</v>
      </c>
      <c r="N8006" t="s">
        <v>18</v>
      </c>
      <c r="O8006" t="s">
        <v>18</v>
      </c>
      <c r="P8006" t="s">
        <v>1633</v>
      </c>
      <c r="Q8006" s="2">
        <v>255914</v>
      </c>
    </row>
    <row r="8007" spans="1:17" x14ac:dyDescent="0.2">
      <c r="A8007" t="str">
        <f t="shared" si="125"/>
        <v>200028445 - SISOEQO201A - *1/3/17*</v>
      </c>
      <c r="B8007" t="s">
        <v>2121</v>
      </c>
      <c r="C8007">
        <v>200028445</v>
      </c>
      <c r="D8007" t="s">
        <v>454</v>
      </c>
      <c r="E8007">
        <v>1</v>
      </c>
      <c r="F8007">
        <v>1</v>
      </c>
      <c r="G8007">
        <v>1</v>
      </c>
      <c r="H8007" t="s">
        <v>17</v>
      </c>
      <c r="I8007">
        <v>2</v>
      </c>
      <c r="J8007" t="s">
        <v>4547</v>
      </c>
      <c r="K8007" s="1">
        <v>42795</v>
      </c>
      <c r="L8007" s="1">
        <v>42795</v>
      </c>
      <c r="M8007" t="s">
        <v>18</v>
      </c>
      <c r="N8007" t="s">
        <v>18</v>
      </c>
      <c r="O8007" t="s">
        <v>18</v>
      </c>
      <c r="P8007" t="s">
        <v>1622</v>
      </c>
      <c r="Q8007" s="2">
        <v>263278</v>
      </c>
    </row>
    <row r="8008" spans="1:17" x14ac:dyDescent="0.2">
      <c r="A8008" t="str">
        <f t="shared" si="125"/>
        <v>200028445 - VU21401 - *3/5/17*</v>
      </c>
      <c r="B8008" t="s">
        <v>2121</v>
      </c>
      <c r="C8008">
        <v>200028445</v>
      </c>
      <c r="D8008" t="s">
        <v>1232</v>
      </c>
      <c r="E8008">
        <v>1</v>
      </c>
      <c r="F8008">
        <v>1</v>
      </c>
      <c r="G8008">
        <v>1</v>
      </c>
      <c r="H8008" t="s">
        <v>17</v>
      </c>
      <c r="I8008">
        <v>2</v>
      </c>
      <c r="J8008" t="s">
        <v>4506</v>
      </c>
      <c r="K8008" s="1">
        <v>42858</v>
      </c>
      <c r="L8008" s="1">
        <v>42858</v>
      </c>
      <c r="M8008" t="s">
        <v>18</v>
      </c>
      <c r="N8008" t="s">
        <v>18</v>
      </c>
      <c r="O8008" t="s">
        <v>18</v>
      </c>
      <c r="P8008" t="s">
        <v>1623</v>
      </c>
      <c r="Q8008" s="2">
        <v>269418</v>
      </c>
    </row>
    <row r="8009" spans="1:17" x14ac:dyDescent="0.2">
      <c r="A8009" t="str">
        <f t="shared" si="125"/>
        <v>200028445 - VU21405 - *1/6/17*</v>
      </c>
      <c r="B8009" t="s">
        <v>2121</v>
      </c>
      <c r="C8009">
        <v>200028445</v>
      </c>
      <c r="D8009" t="s">
        <v>507</v>
      </c>
      <c r="E8009">
        <v>1</v>
      </c>
      <c r="F8009">
        <v>1</v>
      </c>
      <c r="G8009">
        <v>1</v>
      </c>
      <c r="H8009" t="s">
        <v>17</v>
      </c>
      <c r="I8009">
        <v>2</v>
      </c>
      <c r="J8009" t="s">
        <v>4510</v>
      </c>
      <c r="K8009" s="1">
        <v>42887</v>
      </c>
      <c r="L8009" s="1">
        <v>42887</v>
      </c>
      <c r="M8009" t="s">
        <v>18</v>
      </c>
      <c r="N8009" t="s">
        <v>18</v>
      </c>
      <c r="O8009" t="s">
        <v>18</v>
      </c>
      <c r="P8009" t="s">
        <v>1648</v>
      </c>
      <c r="Q8009" s="2">
        <v>270678</v>
      </c>
    </row>
    <row r="8010" spans="1:17" x14ac:dyDescent="0.2">
      <c r="A8010" t="str">
        <f t="shared" si="125"/>
        <v>200028445 - VU21411 - *12/9/17*</v>
      </c>
      <c r="B8010" t="s">
        <v>2121</v>
      </c>
      <c r="C8010">
        <v>200028445</v>
      </c>
      <c r="D8010" t="s">
        <v>1234</v>
      </c>
      <c r="E8010">
        <v>1</v>
      </c>
      <c r="F8010">
        <v>1</v>
      </c>
      <c r="G8010">
        <v>1</v>
      </c>
      <c r="H8010" t="s">
        <v>17</v>
      </c>
      <c r="I8010">
        <v>2</v>
      </c>
      <c r="J8010" t="s">
        <v>4531</v>
      </c>
      <c r="K8010" s="1">
        <v>42990</v>
      </c>
      <c r="L8010" s="1">
        <v>42990</v>
      </c>
      <c r="M8010" t="s">
        <v>18</v>
      </c>
      <c r="N8010" t="s">
        <v>18</v>
      </c>
      <c r="O8010" t="s">
        <v>18</v>
      </c>
      <c r="P8010" t="s">
        <v>1642</v>
      </c>
      <c r="Q8010" s="2">
        <v>278752</v>
      </c>
    </row>
    <row r="8011" spans="1:17" x14ac:dyDescent="0.2">
      <c r="A8011" t="str">
        <f t="shared" si="125"/>
        <v>200028445 - VU21412 - *12/9/17*</v>
      </c>
      <c r="B8011" t="s">
        <v>2121</v>
      </c>
      <c r="C8011">
        <v>200028445</v>
      </c>
      <c r="D8011" t="s">
        <v>1236</v>
      </c>
      <c r="E8011">
        <v>1</v>
      </c>
      <c r="F8011">
        <v>1</v>
      </c>
      <c r="G8011">
        <v>1</v>
      </c>
      <c r="H8011" t="s">
        <v>17</v>
      </c>
      <c r="I8011">
        <v>2</v>
      </c>
      <c r="J8011" t="s">
        <v>4531</v>
      </c>
      <c r="K8011" s="1">
        <v>42990</v>
      </c>
      <c r="L8011" s="1">
        <v>42990</v>
      </c>
      <c r="M8011" t="s">
        <v>18</v>
      </c>
      <c r="N8011" t="s">
        <v>18</v>
      </c>
      <c r="O8011" t="s">
        <v>18</v>
      </c>
      <c r="P8011" t="s">
        <v>1643</v>
      </c>
      <c r="Q8011" s="2">
        <v>278753</v>
      </c>
    </row>
    <row r="8012" spans="1:17" x14ac:dyDescent="0.2">
      <c r="A8012" t="str">
        <f t="shared" si="125"/>
        <v>200028453 - AHCHBR203A - *22/6/17*</v>
      </c>
      <c r="B8012" t="s">
        <v>2122</v>
      </c>
      <c r="C8012">
        <v>200028453</v>
      </c>
      <c r="D8012" t="s">
        <v>1228</v>
      </c>
      <c r="E8012">
        <v>1</v>
      </c>
      <c r="F8012">
        <v>1</v>
      </c>
      <c r="G8012">
        <v>1</v>
      </c>
      <c r="H8012" t="s">
        <v>17</v>
      </c>
      <c r="I8012">
        <v>2</v>
      </c>
      <c r="J8012" t="s">
        <v>4590</v>
      </c>
      <c r="K8012" s="1">
        <v>42908</v>
      </c>
      <c r="L8012" s="1">
        <v>42908</v>
      </c>
      <c r="M8012" t="s">
        <v>18</v>
      </c>
      <c r="N8012" t="s">
        <v>18</v>
      </c>
      <c r="O8012" t="s">
        <v>18</v>
      </c>
      <c r="P8012" t="s">
        <v>1621</v>
      </c>
      <c r="Q8012" s="2">
        <v>272505</v>
      </c>
    </row>
    <row r="8013" spans="1:17" x14ac:dyDescent="0.2">
      <c r="A8013" t="str">
        <f t="shared" si="125"/>
        <v>200028453 - AHCWRK204A - *7/2/17*</v>
      </c>
      <c r="B8013" t="s">
        <v>2122</v>
      </c>
      <c r="C8013">
        <v>200028453</v>
      </c>
      <c r="D8013" t="s">
        <v>1230</v>
      </c>
      <c r="E8013">
        <v>1</v>
      </c>
      <c r="F8013">
        <v>1</v>
      </c>
      <c r="G8013">
        <v>1</v>
      </c>
      <c r="H8013" t="s">
        <v>17</v>
      </c>
      <c r="I8013">
        <v>2</v>
      </c>
      <c r="J8013" t="s">
        <v>4565</v>
      </c>
      <c r="K8013" s="1">
        <v>42773</v>
      </c>
      <c r="L8013" s="1">
        <v>42773</v>
      </c>
      <c r="M8013" t="s">
        <v>18</v>
      </c>
      <c r="N8013" t="s">
        <v>18</v>
      </c>
      <c r="O8013" t="s">
        <v>18</v>
      </c>
      <c r="P8013" t="s">
        <v>1633</v>
      </c>
      <c r="Q8013" s="2">
        <v>255914</v>
      </c>
    </row>
    <row r="8014" spans="1:17" x14ac:dyDescent="0.2">
      <c r="A8014" t="str">
        <f t="shared" si="125"/>
        <v>200028453 - SISOEQO201A - *28/2/17*</v>
      </c>
      <c r="B8014" t="s">
        <v>2122</v>
      </c>
      <c r="C8014">
        <v>200028453</v>
      </c>
      <c r="D8014" t="s">
        <v>454</v>
      </c>
      <c r="E8014">
        <v>1</v>
      </c>
      <c r="F8014">
        <v>1</v>
      </c>
      <c r="G8014">
        <v>1</v>
      </c>
      <c r="H8014" t="s">
        <v>17</v>
      </c>
      <c r="I8014">
        <v>2</v>
      </c>
      <c r="J8014" t="s">
        <v>4491</v>
      </c>
      <c r="K8014" s="1">
        <v>42794</v>
      </c>
      <c r="L8014" s="1">
        <v>42794</v>
      </c>
      <c r="M8014" t="s">
        <v>18</v>
      </c>
      <c r="N8014" t="s">
        <v>18</v>
      </c>
      <c r="O8014" t="s">
        <v>18</v>
      </c>
      <c r="P8014" t="s">
        <v>1622</v>
      </c>
      <c r="Q8014" s="2">
        <v>263278</v>
      </c>
    </row>
    <row r="8015" spans="1:17" x14ac:dyDescent="0.2">
      <c r="A8015" t="str">
        <f t="shared" si="125"/>
        <v>200028453 - VU21401 - *2/5/17*</v>
      </c>
      <c r="B8015" t="s">
        <v>2122</v>
      </c>
      <c r="C8015">
        <v>200028453</v>
      </c>
      <c r="D8015" t="s">
        <v>1232</v>
      </c>
      <c r="E8015">
        <v>1</v>
      </c>
      <c r="F8015">
        <v>1</v>
      </c>
      <c r="G8015">
        <v>1</v>
      </c>
      <c r="H8015" t="s">
        <v>17</v>
      </c>
      <c r="I8015">
        <v>2</v>
      </c>
      <c r="J8015" t="s">
        <v>4497</v>
      </c>
      <c r="K8015" s="1">
        <v>42857</v>
      </c>
      <c r="L8015" s="1">
        <v>42857</v>
      </c>
      <c r="M8015" t="s">
        <v>18</v>
      </c>
      <c r="N8015" t="s">
        <v>18</v>
      </c>
      <c r="O8015" t="s">
        <v>18</v>
      </c>
      <c r="P8015" t="s">
        <v>1623</v>
      </c>
      <c r="Q8015" s="2">
        <v>269418</v>
      </c>
    </row>
    <row r="8016" spans="1:17" x14ac:dyDescent="0.2">
      <c r="A8016" t="str">
        <f t="shared" si="125"/>
        <v>200028453 - VU21405 - *30/5/17*</v>
      </c>
      <c r="B8016" t="s">
        <v>2122</v>
      </c>
      <c r="C8016">
        <v>200028453</v>
      </c>
      <c r="D8016" t="s">
        <v>507</v>
      </c>
      <c r="E8016">
        <v>1</v>
      </c>
      <c r="F8016">
        <v>1</v>
      </c>
      <c r="G8016">
        <v>1</v>
      </c>
      <c r="H8016" t="s">
        <v>17</v>
      </c>
      <c r="I8016">
        <v>2</v>
      </c>
      <c r="J8016" t="s">
        <v>4552</v>
      </c>
      <c r="K8016" s="1">
        <v>42885</v>
      </c>
      <c r="L8016" s="1">
        <v>42885</v>
      </c>
      <c r="M8016" t="s">
        <v>18</v>
      </c>
      <c r="N8016" t="s">
        <v>18</v>
      </c>
      <c r="O8016" t="s">
        <v>18</v>
      </c>
      <c r="P8016" t="s">
        <v>1648</v>
      </c>
      <c r="Q8016" s="2">
        <v>270678</v>
      </c>
    </row>
    <row r="8017" spans="1:17" x14ac:dyDescent="0.2">
      <c r="A8017" t="str">
        <f t="shared" si="125"/>
        <v>200028453 - VU21411 - *31/7/17*</v>
      </c>
      <c r="B8017" t="s">
        <v>2122</v>
      </c>
      <c r="C8017">
        <v>200028453</v>
      </c>
      <c r="D8017" t="s">
        <v>1234</v>
      </c>
      <c r="E8017">
        <v>1</v>
      </c>
      <c r="F8017">
        <v>1</v>
      </c>
      <c r="G8017">
        <v>1</v>
      </c>
      <c r="H8017" t="s">
        <v>17</v>
      </c>
      <c r="I8017">
        <v>2</v>
      </c>
      <c r="J8017" t="s">
        <v>4414</v>
      </c>
      <c r="K8017" s="1">
        <v>42947</v>
      </c>
      <c r="L8017" s="1">
        <v>42947</v>
      </c>
      <c r="M8017" t="s">
        <v>18</v>
      </c>
      <c r="N8017" t="s">
        <v>18</v>
      </c>
      <c r="O8017" t="s">
        <v>18</v>
      </c>
      <c r="P8017" t="s">
        <v>1642</v>
      </c>
      <c r="Q8017" s="2">
        <v>278752</v>
      </c>
    </row>
    <row r="8018" spans="1:17" x14ac:dyDescent="0.2">
      <c r="A8018" t="str">
        <f t="shared" si="125"/>
        <v>200028453 - VU21412 - *31/7/17*</v>
      </c>
      <c r="B8018" t="s">
        <v>2122</v>
      </c>
      <c r="C8018">
        <v>200028453</v>
      </c>
      <c r="D8018" t="s">
        <v>1236</v>
      </c>
      <c r="E8018">
        <v>1</v>
      </c>
      <c r="F8018">
        <v>1</v>
      </c>
      <c r="G8018">
        <v>1</v>
      </c>
      <c r="H8018" t="s">
        <v>17</v>
      </c>
      <c r="I8018">
        <v>2</v>
      </c>
      <c r="J8018" t="s">
        <v>4414</v>
      </c>
      <c r="K8018" s="1">
        <v>42947</v>
      </c>
      <c r="L8018" s="1">
        <v>42947</v>
      </c>
      <c r="M8018" t="s">
        <v>18</v>
      </c>
      <c r="N8018" t="s">
        <v>18</v>
      </c>
      <c r="O8018" t="s">
        <v>18</v>
      </c>
      <c r="P8018" t="s">
        <v>1643</v>
      </c>
      <c r="Q8018" s="2">
        <v>278753</v>
      </c>
    </row>
    <row r="8019" spans="1:17" x14ac:dyDescent="0.2">
      <c r="A8019" t="str">
        <f t="shared" si="125"/>
        <v>200028455 - AHCHBR203A - *21/6/17*</v>
      </c>
      <c r="B8019" t="s">
        <v>2123</v>
      </c>
      <c r="C8019">
        <v>200028455</v>
      </c>
      <c r="D8019" t="s">
        <v>1228</v>
      </c>
      <c r="E8019">
        <v>1</v>
      </c>
      <c r="F8019">
        <v>1</v>
      </c>
      <c r="G8019">
        <v>1</v>
      </c>
      <c r="H8019" t="s">
        <v>17</v>
      </c>
      <c r="I8019">
        <v>2</v>
      </c>
      <c r="J8019" t="s">
        <v>4562</v>
      </c>
      <c r="K8019" s="1">
        <v>42907</v>
      </c>
      <c r="L8019" s="1">
        <v>42907</v>
      </c>
      <c r="M8019" t="s">
        <v>18</v>
      </c>
      <c r="N8019" t="s">
        <v>18</v>
      </c>
      <c r="O8019" t="s">
        <v>18</v>
      </c>
      <c r="P8019" t="s">
        <v>1621</v>
      </c>
      <c r="Q8019" s="2">
        <v>272505</v>
      </c>
    </row>
    <row r="8020" spans="1:17" x14ac:dyDescent="0.2">
      <c r="A8020" t="str">
        <f t="shared" si="125"/>
        <v>200028455 - AHCWRK204A - *12/2/17*</v>
      </c>
      <c r="B8020" t="s">
        <v>2123</v>
      </c>
      <c r="C8020">
        <v>200028455</v>
      </c>
      <c r="D8020" t="s">
        <v>1230</v>
      </c>
      <c r="E8020">
        <v>1</v>
      </c>
      <c r="F8020">
        <v>1</v>
      </c>
      <c r="G8020">
        <v>1</v>
      </c>
      <c r="H8020" t="s">
        <v>17</v>
      </c>
      <c r="I8020">
        <v>2</v>
      </c>
      <c r="J8020" t="s">
        <v>4474</v>
      </c>
      <c r="K8020" s="1">
        <v>42778</v>
      </c>
      <c r="L8020" s="1">
        <v>42778</v>
      </c>
      <c r="M8020" t="s">
        <v>18</v>
      </c>
      <c r="N8020" t="s">
        <v>18</v>
      </c>
      <c r="O8020" t="s">
        <v>18</v>
      </c>
      <c r="P8020" t="s">
        <v>1633</v>
      </c>
      <c r="Q8020" s="2">
        <v>255914</v>
      </c>
    </row>
    <row r="8021" spans="1:17" x14ac:dyDescent="0.2">
      <c r="A8021" t="str">
        <f t="shared" si="125"/>
        <v>200028455 - SISOEQO201A - *27/2/17*</v>
      </c>
      <c r="B8021" t="s">
        <v>2123</v>
      </c>
      <c r="C8021">
        <v>200028455</v>
      </c>
      <c r="D8021" t="s">
        <v>454</v>
      </c>
      <c r="E8021">
        <v>1</v>
      </c>
      <c r="F8021">
        <v>1</v>
      </c>
      <c r="G8021">
        <v>1</v>
      </c>
      <c r="H8021" t="s">
        <v>17</v>
      </c>
      <c r="I8021">
        <v>2</v>
      </c>
      <c r="J8021" t="s">
        <v>4463</v>
      </c>
      <c r="K8021" s="1">
        <v>42793</v>
      </c>
      <c r="L8021" s="1">
        <v>42793</v>
      </c>
      <c r="M8021" t="s">
        <v>18</v>
      </c>
      <c r="N8021" t="s">
        <v>18</v>
      </c>
      <c r="O8021" t="s">
        <v>18</v>
      </c>
      <c r="P8021" t="s">
        <v>1622</v>
      </c>
      <c r="Q8021" s="2">
        <v>263278</v>
      </c>
    </row>
    <row r="8022" spans="1:17" x14ac:dyDescent="0.2">
      <c r="A8022" t="str">
        <f t="shared" si="125"/>
        <v>200028455 - VU21401 - *1/5/17*</v>
      </c>
      <c r="B8022" t="s">
        <v>2123</v>
      </c>
      <c r="C8022">
        <v>200028455</v>
      </c>
      <c r="D8022" t="s">
        <v>1232</v>
      </c>
      <c r="E8022">
        <v>1</v>
      </c>
      <c r="F8022">
        <v>1</v>
      </c>
      <c r="G8022">
        <v>1</v>
      </c>
      <c r="H8022" t="s">
        <v>17</v>
      </c>
      <c r="I8022">
        <v>2</v>
      </c>
      <c r="J8022" t="s">
        <v>4482</v>
      </c>
      <c r="K8022" s="1">
        <v>42856</v>
      </c>
      <c r="L8022" s="1">
        <v>42856</v>
      </c>
      <c r="M8022" t="s">
        <v>18</v>
      </c>
      <c r="N8022" t="s">
        <v>18</v>
      </c>
      <c r="O8022" t="s">
        <v>18</v>
      </c>
      <c r="P8022" t="s">
        <v>1623</v>
      </c>
      <c r="Q8022" s="2">
        <v>269418</v>
      </c>
    </row>
    <row r="8023" spans="1:17" x14ac:dyDescent="0.2">
      <c r="A8023" t="str">
        <f t="shared" si="125"/>
        <v>200028455 - VU21405 - *25/5/17*</v>
      </c>
      <c r="B8023" t="s">
        <v>2123</v>
      </c>
      <c r="C8023">
        <v>200028455</v>
      </c>
      <c r="D8023" t="s">
        <v>507</v>
      </c>
      <c r="E8023">
        <v>1</v>
      </c>
      <c r="F8023">
        <v>1</v>
      </c>
      <c r="G8023">
        <v>1</v>
      </c>
      <c r="H8023" t="s">
        <v>17</v>
      </c>
      <c r="I8023">
        <v>2</v>
      </c>
      <c r="J8023" t="s">
        <v>4464</v>
      </c>
      <c r="K8023" s="1">
        <v>42880</v>
      </c>
      <c r="L8023" s="1">
        <v>42880</v>
      </c>
      <c r="M8023" t="s">
        <v>18</v>
      </c>
      <c r="N8023" t="s">
        <v>18</v>
      </c>
      <c r="O8023" t="s">
        <v>18</v>
      </c>
      <c r="P8023" t="s">
        <v>1648</v>
      </c>
      <c r="Q8023" s="2">
        <v>270678</v>
      </c>
    </row>
    <row r="8024" spans="1:17" x14ac:dyDescent="0.2">
      <c r="A8024" t="str">
        <f t="shared" si="125"/>
        <v>200028455 - VU21411 - *31/7/17*</v>
      </c>
      <c r="B8024" t="s">
        <v>2123</v>
      </c>
      <c r="C8024">
        <v>200028455</v>
      </c>
      <c r="D8024" t="s">
        <v>1234</v>
      </c>
      <c r="E8024">
        <v>1</v>
      </c>
      <c r="F8024">
        <v>1</v>
      </c>
      <c r="G8024">
        <v>1</v>
      </c>
      <c r="H8024" t="s">
        <v>17</v>
      </c>
      <c r="I8024">
        <v>2</v>
      </c>
      <c r="J8024" t="s">
        <v>4414</v>
      </c>
      <c r="K8024" s="1">
        <v>42947</v>
      </c>
      <c r="L8024" s="1">
        <v>42947</v>
      </c>
      <c r="M8024" t="s">
        <v>18</v>
      </c>
      <c r="N8024" t="s">
        <v>18</v>
      </c>
      <c r="O8024" t="s">
        <v>18</v>
      </c>
      <c r="P8024" t="s">
        <v>1642</v>
      </c>
      <c r="Q8024" s="2">
        <v>278752</v>
      </c>
    </row>
    <row r="8025" spans="1:17" x14ac:dyDescent="0.2">
      <c r="A8025" t="str">
        <f t="shared" si="125"/>
        <v>200028455 - VU21412 - *31/7/17*</v>
      </c>
      <c r="B8025" t="s">
        <v>2123</v>
      </c>
      <c r="C8025">
        <v>200028455</v>
      </c>
      <c r="D8025" t="s">
        <v>1236</v>
      </c>
      <c r="E8025">
        <v>1</v>
      </c>
      <c r="F8025">
        <v>1</v>
      </c>
      <c r="G8025">
        <v>1</v>
      </c>
      <c r="H8025" t="s">
        <v>17</v>
      </c>
      <c r="I8025">
        <v>2</v>
      </c>
      <c r="J8025" t="s">
        <v>4414</v>
      </c>
      <c r="K8025" s="1">
        <v>42947</v>
      </c>
      <c r="L8025" s="1">
        <v>42947</v>
      </c>
      <c r="M8025" t="s">
        <v>18</v>
      </c>
      <c r="N8025" t="s">
        <v>18</v>
      </c>
      <c r="O8025" t="s">
        <v>18</v>
      </c>
      <c r="P8025" t="s">
        <v>1643</v>
      </c>
      <c r="Q8025" s="2">
        <v>278753</v>
      </c>
    </row>
    <row r="8026" spans="1:17" x14ac:dyDescent="0.2">
      <c r="A8026" t="str">
        <f t="shared" si="125"/>
        <v>200028456 - AHCHBR203A - *17/7/17*</v>
      </c>
      <c r="B8026" t="s">
        <v>2124</v>
      </c>
      <c r="C8026">
        <v>200028456</v>
      </c>
      <c r="D8026" t="s">
        <v>1228</v>
      </c>
      <c r="E8026">
        <v>1</v>
      </c>
      <c r="F8026">
        <v>1</v>
      </c>
      <c r="G8026">
        <v>1</v>
      </c>
      <c r="H8026" t="s">
        <v>17</v>
      </c>
      <c r="I8026">
        <v>2</v>
      </c>
      <c r="J8026" t="s">
        <v>4600</v>
      </c>
      <c r="K8026" s="1">
        <v>42933</v>
      </c>
      <c r="L8026" s="1">
        <v>42933</v>
      </c>
      <c r="M8026" t="s">
        <v>18</v>
      </c>
      <c r="N8026" t="s">
        <v>18</v>
      </c>
      <c r="O8026" t="s">
        <v>18</v>
      </c>
      <c r="P8026" t="s">
        <v>1621</v>
      </c>
      <c r="Q8026" s="2">
        <v>272505</v>
      </c>
    </row>
    <row r="8027" spans="1:17" x14ac:dyDescent="0.2">
      <c r="A8027" t="str">
        <f t="shared" si="125"/>
        <v>200028456 - AHCWRK204A - *13/2/17*</v>
      </c>
      <c r="B8027" t="s">
        <v>2124</v>
      </c>
      <c r="C8027">
        <v>200028456</v>
      </c>
      <c r="D8027" t="s">
        <v>1230</v>
      </c>
      <c r="E8027">
        <v>1</v>
      </c>
      <c r="F8027">
        <v>1</v>
      </c>
      <c r="G8027">
        <v>1</v>
      </c>
      <c r="H8027" t="s">
        <v>17</v>
      </c>
      <c r="I8027">
        <v>2</v>
      </c>
      <c r="J8027" t="s">
        <v>4466</v>
      </c>
      <c r="K8027" s="1">
        <v>42779</v>
      </c>
      <c r="L8027" s="1">
        <v>42779</v>
      </c>
      <c r="M8027" t="s">
        <v>18</v>
      </c>
      <c r="N8027" t="s">
        <v>18</v>
      </c>
      <c r="O8027" t="s">
        <v>18</v>
      </c>
      <c r="P8027" t="s">
        <v>1633</v>
      </c>
      <c r="Q8027" s="2">
        <v>255914</v>
      </c>
    </row>
    <row r="8028" spans="1:17" x14ac:dyDescent="0.2">
      <c r="A8028" t="str">
        <f t="shared" si="125"/>
        <v>200028456 - SISOEQO201A - *3/3/17*</v>
      </c>
      <c r="B8028" t="s">
        <v>2124</v>
      </c>
      <c r="C8028">
        <v>200028456</v>
      </c>
      <c r="D8028" t="s">
        <v>454</v>
      </c>
      <c r="E8028">
        <v>1</v>
      </c>
      <c r="F8028">
        <v>1</v>
      </c>
      <c r="G8028">
        <v>1</v>
      </c>
      <c r="H8028" t="s">
        <v>17</v>
      </c>
      <c r="I8028">
        <v>2</v>
      </c>
      <c r="J8028" t="s">
        <v>4551</v>
      </c>
      <c r="K8028" s="1">
        <v>42797</v>
      </c>
      <c r="L8028" s="1">
        <v>42797</v>
      </c>
      <c r="M8028" t="s">
        <v>18</v>
      </c>
      <c r="N8028" t="s">
        <v>18</v>
      </c>
      <c r="O8028" t="s">
        <v>18</v>
      </c>
      <c r="P8028" t="s">
        <v>1622</v>
      </c>
      <c r="Q8028" s="2">
        <v>263278</v>
      </c>
    </row>
    <row r="8029" spans="1:17" x14ac:dyDescent="0.2">
      <c r="A8029" t="str">
        <f t="shared" si="125"/>
        <v>200028456 - VU21401 - *1/5/17*</v>
      </c>
      <c r="B8029" t="s">
        <v>2124</v>
      </c>
      <c r="C8029">
        <v>200028456</v>
      </c>
      <c r="D8029" t="s">
        <v>1232</v>
      </c>
      <c r="E8029">
        <v>1</v>
      </c>
      <c r="F8029">
        <v>1</v>
      </c>
      <c r="G8029">
        <v>1</v>
      </c>
      <c r="H8029" t="s">
        <v>17</v>
      </c>
      <c r="I8029">
        <v>2</v>
      </c>
      <c r="J8029" t="s">
        <v>4482</v>
      </c>
      <c r="K8029" s="1">
        <v>42856</v>
      </c>
      <c r="L8029" s="1">
        <v>42856</v>
      </c>
      <c r="M8029" t="s">
        <v>18</v>
      </c>
      <c r="N8029" t="s">
        <v>18</v>
      </c>
      <c r="O8029" t="s">
        <v>18</v>
      </c>
      <c r="P8029" t="s">
        <v>1623</v>
      </c>
      <c r="Q8029" s="2">
        <v>269418</v>
      </c>
    </row>
    <row r="8030" spans="1:17" x14ac:dyDescent="0.2">
      <c r="A8030" t="str">
        <f t="shared" si="125"/>
        <v>200028456 - VU21405 - *25/5/17*</v>
      </c>
      <c r="B8030" t="s">
        <v>2124</v>
      </c>
      <c r="C8030">
        <v>200028456</v>
      </c>
      <c r="D8030" t="s">
        <v>507</v>
      </c>
      <c r="E8030">
        <v>1</v>
      </c>
      <c r="F8030">
        <v>1</v>
      </c>
      <c r="G8030">
        <v>1</v>
      </c>
      <c r="H8030" t="s">
        <v>17</v>
      </c>
      <c r="I8030">
        <v>2</v>
      </c>
      <c r="J8030" t="s">
        <v>4464</v>
      </c>
      <c r="K8030" s="1">
        <v>42880</v>
      </c>
      <c r="L8030" s="1">
        <v>42880</v>
      </c>
      <c r="M8030" t="s">
        <v>18</v>
      </c>
      <c r="N8030" t="s">
        <v>18</v>
      </c>
      <c r="O8030" t="s">
        <v>18</v>
      </c>
      <c r="P8030" t="s">
        <v>1648</v>
      </c>
      <c r="Q8030" s="2">
        <v>270678</v>
      </c>
    </row>
    <row r="8031" spans="1:17" x14ac:dyDescent="0.2">
      <c r="A8031" t="str">
        <f t="shared" si="125"/>
        <v>200028456 - VU21411 - *2/8/17*</v>
      </c>
      <c r="B8031" t="s">
        <v>2124</v>
      </c>
      <c r="C8031">
        <v>200028456</v>
      </c>
      <c r="D8031" t="s">
        <v>1234</v>
      </c>
      <c r="E8031">
        <v>1</v>
      </c>
      <c r="F8031">
        <v>1</v>
      </c>
      <c r="G8031">
        <v>1</v>
      </c>
      <c r="H8031" t="s">
        <v>17</v>
      </c>
      <c r="I8031">
        <v>2</v>
      </c>
      <c r="J8031" t="s">
        <v>4513</v>
      </c>
      <c r="K8031" s="1">
        <v>42949</v>
      </c>
      <c r="L8031" s="1">
        <v>42949</v>
      </c>
      <c r="M8031" t="s">
        <v>18</v>
      </c>
      <c r="N8031" t="s">
        <v>18</v>
      </c>
      <c r="O8031" t="s">
        <v>18</v>
      </c>
      <c r="P8031" t="s">
        <v>1642</v>
      </c>
      <c r="Q8031" s="2">
        <v>278752</v>
      </c>
    </row>
    <row r="8032" spans="1:17" x14ac:dyDescent="0.2">
      <c r="A8032" t="str">
        <f t="shared" si="125"/>
        <v>200028456 - VU21412 - *2/8/17*</v>
      </c>
      <c r="B8032" t="s">
        <v>2124</v>
      </c>
      <c r="C8032">
        <v>200028456</v>
      </c>
      <c r="D8032" t="s">
        <v>1236</v>
      </c>
      <c r="E8032">
        <v>1</v>
      </c>
      <c r="F8032">
        <v>1</v>
      </c>
      <c r="G8032">
        <v>1</v>
      </c>
      <c r="H8032" t="s">
        <v>17</v>
      </c>
      <c r="I8032">
        <v>2</v>
      </c>
      <c r="J8032" t="s">
        <v>4513</v>
      </c>
      <c r="K8032" s="1">
        <v>42949</v>
      </c>
      <c r="L8032" s="1">
        <v>42949</v>
      </c>
      <c r="M8032" t="s">
        <v>18</v>
      </c>
      <c r="N8032" t="s">
        <v>18</v>
      </c>
      <c r="O8032" t="s">
        <v>18</v>
      </c>
      <c r="P8032" t="s">
        <v>1643</v>
      </c>
      <c r="Q8032" s="2">
        <v>278753</v>
      </c>
    </row>
    <row r="8033" spans="1:17" x14ac:dyDescent="0.2">
      <c r="A8033" t="str">
        <f t="shared" si="125"/>
        <v>200028459 - AHCHBR203A - *23/6/17*</v>
      </c>
      <c r="B8033" t="s">
        <v>2125</v>
      </c>
      <c r="C8033">
        <v>200028459</v>
      </c>
      <c r="D8033" t="s">
        <v>1228</v>
      </c>
      <c r="E8033">
        <v>1</v>
      </c>
      <c r="F8033">
        <v>1</v>
      </c>
      <c r="G8033">
        <v>1</v>
      </c>
      <c r="H8033" t="s">
        <v>17</v>
      </c>
      <c r="I8033">
        <v>2</v>
      </c>
      <c r="J8033" t="s">
        <v>4614</v>
      </c>
      <c r="K8033" s="1">
        <v>42909</v>
      </c>
      <c r="L8033" s="1">
        <v>42909</v>
      </c>
      <c r="M8033" t="s">
        <v>18</v>
      </c>
      <c r="N8033" t="s">
        <v>18</v>
      </c>
      <c r="O8033" t="s">
        <v>18</v>
      </c>
      <c r="P8033" t="s">
        <v>1621</v>
      </c>
      <c r="Q8033" s="2">
        <v>272505</v>
      </c>
    </row>
    <row r="8034" spans="1:17" x14ac:dyDescent="0.2">
      <c r="A8034" t="str">
        <f t="shared" si="125"/>
        <v>200028459 - AHCWRK204A - *8/2/17*</v>
      </c>
      <c r="B8034" t="s">
        <v>2125</v>
      </c>
      <c r="C8034">
        <v>200028459</v>
      </c>
      <c r="D8034" t="s">
        <v>1230</v>
      </c>
      <c r="E8034">
        <v>1</v>
      </c>
      <c r="F8034">
        <v>1</v>
      </c>
      <c r="G8034">
        <v>1</v>
      </c>
      <c r="H8034" t="s">
        <v>17</v>
      </c>
      <c r="I8034">
        <v>2</v>
      </c>
      <c r="J8034" t="s">
        <v>4566</v>
      </c>
      <c r="K8034" s="1">
        <v>42774</v>
      </c>
      <c r="L8034" s="1">
        <v>42774</v>
      </c>
      <c r="M8034" t="s">
        <v>18</v>
      </c>
      <c r="N8034" t="s">
        <v>18</v>
      </c>
      <c r="O8034" t="s">
        <v>18</v>
      </c>
      <c r="P8034" t="s">
        <v>1633</v>
      </c>
      <c r="Q8034" s="2">
        <v>255914</v>
      </c>
    </row>
    <row r="8035" spans="1:17" x14ac:dyDescent="0.2">
      <c r="A8035" t="str">
        <f t="shared" si="125"/>
        <v>200028459 - SISOEQO201A - *9/3/17*</v>
      </c>
      <c r="B8035" t="s">
        <v>2125</v>
      </c>
      <c r="C8035">
        <v>200028459</v>
      </c>
      <c r="D8035" t="s">
        <v>454</v>
      </c>
      <c r="E8035">
        <v>1</v>
      </c>
      <c r="F8035">
        <v>1</v>
      </c>
      <c r="G8035">
        <v>1</v>
      </c>
      <c r="H8035" t="s">
        <v>17</v>
      </c>
      <c r="I8035">
        <v>2</v>
      </c>
      <c r="J8035" t="s">
        <v>4568</v>
      </c>
      <c r="K8035" s="1">
        <v>42803</v>
      </c>
      <c r="L8035" s="1">
        <v>42803</v>
      </c>
      <c r="M8035" t="s">
        <v>18</v>
      </c>
      <c r="N8035" t="s">
        <v>18</v>
      </c>
      <c r="O8035" t="s">
        <v>18</v>
      </c>
      <c r="P8035" t="s">
        <v>1622</v>
      </c>
      <c r="Q8035" s="2">
        <v>263278</v>
      </c>
    </row>
    <row r="8036" spans="1:17" x14ac:dyDescent="0.2">
      <c r="A8036" t="str">
        <f t="shared" si="125"/>
        <v>200028459 - VU21401 - *9/5/17*</v>
      </c>
      <c r="B8036" t="s">
        <v>2125</v>
      </c>
      <c r="C8036">
        <v>200028459</v>
      </c>
      <c r="D8036" t="s">
        <v>1232</v>
      </c>
      <c r="E8036">
        <v>1</v>
      </c>
      <c r="F8036">
        <v>1</v>
      </c>
      <c r="G8036">
        <v>1</v>
      </c>
      <c r="H8036" t="s">
        <v>17</v>
      </c>
      <c r="I8036">
        <v>2</v>
      </c>
      <c r="J8036" t="s">
        <v>4550</v>
      </c>
      <c r="K8036" s="1">
        <v>42864</v>
      </c>
      <c r="L8036" s="1">
        <v>42864</v>
      </c>
      <c r="M8036" t="s">
        <v>18</v>
      </c>
      <c r="N8036" t="s">
        <v>18</v>
      </c>
      <c r="O8036" t="s">
        <v>18</v>
      </c>
      <c r="P8036" t="s">
        <v>1623</v>
      </c>
      <c r="Q8036" s="2">
        <v>269418</v>
      </c>
    </row>
    <row r="8037" spans="1:17" x14ac:dyDescent="0.2">
      <c r="A8037" t="str">
        <f t="shared" si="125"/>
        <v>200028459 - VU21405 - *27/6/17*</v>
      </c>
      <c r="B8037" t="s">
        <v>2125</v>
      </c>
      <c r="C8037">
        <v>200028459</v>
      </c>
      <c r="D8037" t="s">
        <v>507</v>
      </c>
      <c r="E8037">
        <v>1</v>
      </c>
      <c r="F8037">
        <v>1</v>
      </c>
      <c r="G8037">
        <v>1</v>
      </c>
      <c r="H8037" t="s">
        <v>17</v>
      </c>
      <c r="I8037">
        <v>2</v>
      </c>
      <c r="J8037" t="s">
        <v>4515</v>
      </c>
      <c r="K8037" s="1">
        <v>42913</v>
      </c>
      <c r="L8037" s="1">
        <v>42913</v>
      </c>
      <c r="M8037" t="s">
        <v>18</v>
      </c>
      <c r="N8037" t="s">
        <v>18</v>
      </c>
      <c r="O8037" t="s">
        <v>18</v>
      </c>
      <c r="P8037" t="s">
        <v>1648</v>
      </c>
      <c r="Q8037" s="2">
        <v>270678</v>
      </c>
    </row>
    <row r="8038" spans="1:17" x14ac:dyDescent="0.2">
      <c r="A8038" t="str">
        <f t="shared" si="125"/>
        <v>200028545 - ACMGAS101A - *16/2/17*</v>
      </c>
      <c r="B8038" t="s">
        <v>2126</v>
      </c>
      <c r="C8038">
        <v>200028545</v>
      </c>
      <c r="D8038" t="s">
        <v>1741</v>
      </c>
      <c r="E8038">
        <v>1</v>
      </c>
      <c r="F8038">
        <v>1</v>
      </c>
      <c r="G8038">
        <v>1</v>
      </c>
      <c r="H8038" t="s">
        <v>17</v>
      </c>
      <c r="I8038">
        <v>2</v>
      </c>
      <c r="J8038" t="s">
        <v>4471</v>
      </c>
      <c r="K8038" s="1">
        <v>42782</v>
      </c>
      <c r="L8038" s="1">
        <v>42782</v>
      </c>
      <c r="M8038" t="s">
        <v>18</v>
      </c>
      <c r="N8038" t="s">
        <v>18</v>
      </c>
      <c r="O8038" t="s">
        <v>18</v>
      </c>
      <c r="P8038" t="s">
        <v>1742</v>
      </c>
      <c r="Q8038" s="2">
        <v>241085</v>
      </c>
    </row>
    <row r="8039" spans="1:17" x14ac:dyDescent="0.2">
      <c r="A8039" t="str">
        <f t="shared" si="125"/>
        <v>200028545 - ACMGAS102A - *14/3/17*</v>
      </c>
      <c r="B8039" t="s">
        <v>2126</v>
      </c>
      <c r="C8039">
        <v>200028545</v>
      </c>
      <c r="D8039" t="s">
        <v>1279</v>
      </c>
      <c r="E8039">
        <v>1</v>
      </c>
      <c r="F8039">
        <v>1</v>
      </c>
      <c r="G8039">
        <v>1</v>
      </c>
      <c r="H8039" t="s">
        <v>17</v>
      </c>
      <c r="I8039">
        <v>2</v>
      </c>
      <c r="J8039" t="s">
        <v>4542</v>
      </c>
      <c r="K8039" s="1">
        <v>42808</v>
      </c>
      <c r="L8039" s="1">
        <v>42808</v>
      </c>
      <c r="M8039" t="s">
        <v>18</v>
      </c>
      <c r="N8039" t="s">
        <v>18</v>
      </c>
      <c r="O8039" t="s">
        <v>18</v>
      </c>
      <c r="P8039" t="s">
        <v>1280</v>
      </c>
      <c r="Q8039" s="2">
        <v>241822</v>
      </c>
    </row>
    <row r="8040" spans="1:17" x14ac:dyDescent="0.2">
      <c r="A8040" t="str">
        <f t="shared" si="125"/>
        <v>200028545 - ACMGAS103A - *16/5/17*</v>
      </c>
      <c r="B8040" t="s">
        <v>2126</v>
      </c>
      <c r="C8040">
        <v>200028545</v>
      </c>
      <c r="D8040" t="s">
        <v>1743</v>
      </c>
      <c r="E8040">
        <v>1</v>
      </c>
      <c r="F8040">
        <v>1</v>
      </c>
      <c r="G8040">
        <v>1</v>
      </c>
      <c r="H8040" t="s">
        <v>17</v>
      </c>
      <c r="I8040">
        <v>2</v>
      </c>
      <c r="J8040" t="s">
        <v>4481</v>
      </c>
      <c r="K8040" s="1">
        <v>42871</v>
      </c>
      <c r="L8040" s="1">
        <v>42871</v>
      </c>
      <c r="M8040" t="s">
        <v>18</v>
      </c>
      <c r="N8040" t="s">
        <v>18</v>
      </c>
      <c r="O8040" t="s">
        <v>18</v>
      </c>
      <c r="P8040" t="s">
        <v>1744</v>
      </c>
      <c r="Q8040" s="2">
        <v>255587</v>
      </c>
    </row>
    <row r="8041" spans="1:17" x14ac:dyDescent="0.2">
      <c r="A8041" t="str">
        <f t="shared" si="125"/>
        <v>200028545 - ACMGAS201A - *5/4/17*</v>
      </c>
      <c r="B8041" t="s">
        <v>2126</v>
      </c>
      <c r="C8041">
        <v>200028545</v>
      </c>
      <c r="D8041" t="s">
        <v>458</v>
      </c>
      <c r="E8041">
        <v>1</v>
      </c>
      <c r="F8041">
        <v>1</v>
      </c>
      <c r="G8041">
        <v>1</v>
      </c>
      <c r="H8041" t="s">
        <v>17</v>
      </c>
      <c r="I8041">
        <v>2</v>
      </c>
      <c r="J8041" t="s">
        <v>4626</v>
      </c>
      <c r="K8041" s="1">
        <v>42830</v>
      </c>
      <c r="L8041" s="1">
        <v>42830</v>
      </c>
      <c r="M8041" t="s">
        <v>18</v>
      </c>
      <c r="N8041" t="s">
        <v>18</v>
      </c>
      <c r="O8041" t="s">
        <v>18</v>
      </c>
      <c r="P8041" t="s">
        <v>459</v>
      </c>
      <c r="Q8041" s="2">
        <v>266138</v>
      </c>
    </row>
    <row r="8042" spans="1:17" x14ac:dyDescent="0.2">
      <c r="A8042" t="str">
        <f t="shared" si="125"/>
        <v>200028545 - ACMGAS202A - *10/8/17*</v>
      </c>
      <c r="B8042" t="s">
        <v>2126</v>
      </c>
      <c r="C8042">
        <v>200028545</v>
      </c>
      <c r="D8042" t="s">
        <v>319</v>
      </c>
      <c r="E8042">
        <v>1</v>
      </c>
      <c r="F8042">
        <v>1</v>
      </c>
      <c r="G8042">
        <v>1</v>
      </c>
      <c r="H8042" t="s">
        <v>17</v>
      </c>
      <c r="I8042">
        <v>2</v>
      </c>
      <c r="J8042" t="s">
        <v>4524</v>
      </c>
      <c r="K8042" s="1">
        <v>42957</v>
      </c>
      <c r="L8042" s="1">
        <v>42957</v>
      </c>
      <c r="M8042" t="s">
        <v>18</v>
      </c>
      <c r="N8042" t="s">
        <v>18</v>
      </c>
      <c r="O8042" t="s">
        <v>18</v>
      </c>
      <c r="P8042" t="s">
        <v>1474</v>
      </c>
      <c r="Q8042" s="2">
        <v>265403</v>
      </c>
    </row>
    <row r="8043" spans="1:17" x14ac:dyDescent="0.2">
      <c r="A8043" t="str">
        <f t="shared" si="125"/>
        <v>200028545 - ACMGAS203A - *1/6/17*</v>
      </c>
      <c r="B8043" t="s">
        <v>2126</v>
      </c>
      <c r="C8043">
        <v>200028545</v>
      </c>
      <c r="D8043" t="s">
        <v>233</v>
      </c>
      <c r="E8043">
        <v>1</v>
      </c>
      <c r="F8043">
        <v>1</v>
      </c>
      <c r="G8043">
        <v>1</v>
      </c>
      <c r="H8043" t="s">
        <v>17</v>
      </c>
      <c r="I8043">
        <v>2</v>
      </c>
      <c r="J8043" t="s">
        <v>4510</v>
      </c>
      <c r="K8043" s="1">
        <v>42887</v>
      </c>
      <c r="L8043" s="1">
        <v>42887</v>
      </c>
      <c r="M8043" t="s">
        <v>18</v>
      </c>
      <c r="N8043" t="s">
        <v>18</v>
      </c>
      <c r="O8043" t="s">
        <v>18</v>
      </c>
      <c r="P8043" t="s">
        <v>234</v>
      </c>
      <c r="Q8043" s="2">
        <v>266037</v>
      </c>
    </row>
    <row r="8044" spans="1:17" x14ac:dyDescent="0.2">
      <c r="A8044" t="str">
        <f t="shared" si="125"/>
        <v>200028545 - ACMGAS204A - *10/10/17*</v>
      </c>
      <c r="B8044" t="s">
        <v>2126</v>
      </c>
      <c r="C8044">
        <v>200028545</v>
      </c>
      <c r="D8044" t="s">
        <v>431</v>
      </c>
      <c r="E8044">
        <v>1</v>
      </c>
      <c r="F8044">
        <v>1</v>
      </c>
      <c r="G8044">
        <v>1</v>
      </c>
      <c r="H8044" t="s">
        <v>17</v>
      </c>
      <c r="I8044">
        <v>2</v>
      </c>
      <c r="J8044" t="s">
        <v>4488</v>
      </c>
      <c r="K8044" s="1">
        <v>43018</v>
      </c>
      <c r="L8044" s="1">
        <v>43018</v>
      </c>
      <c r="M8044" t="s">
        <v>18</v>
      </c>
      <c r="N8044" t="s">
        <v>18</v>
      </c>
      <c r="O8044" t="s">
        <v>18</v>
      </c>
      <c r="P8044" t="s">
        <v>432</v>
      </c>
      <c r="Q8044" s="2">
        <v>273476</v>
      </c>
    </row>
    <row r="8045" spans="1:17" x14ac:dyDescent="0.2">
      <c r="A8045" t="str">
        <f t="shared" si="125"/>
        <v>200028545 - ACMGAS208A - *11/10/17*</v>
      </c>
      <c r="B8045" t="s">
        <v>2126</v>
      </c>
      <c r="C8045">
        <v>200028545</v>
      </c>
      <c r="D8045" t="s">
        <v>370</v>
      </c>
      <c r="E8045">
        <v>1</v>
      </c>
      <c r="F8045">
        <v>1</v>
      </c>
      <c r="G8045">
        <v>1</v>
      </c>
      <c r="H8045" t="s">
        <v>17</v>
      </c>
      <c r="I8045">
        <v>2</v>
      </c>
      <c r="J8045" t="s">
        <v>4504</v>
      </c>
      <c r="K8045" s="1">
        <v>43019</v>
      </c>
      <c r="L8045" s="1">
        <v>43019</v>
      </c>
      <c r="M8045" t="s">
        <v>18</v>
      </c>
      <c r="N8045" t="s">
        <v>18</v>
      </c>
      <c r="O8045" t="s">
        <v>18</v>
      </c>
      <c r="P8045" t="s">
        <v>371</v>
      </c>
      <c r="Q8045" s="2">
        <v>290308</v>
      </c>
    </row>
    <row r="8046" spans="1:17" x14ac:dyDescent="0.2">
      <c r="A8046" t="str">
        <f t="shared" si="125"/>
        <v>200028545 - ACMGAS209A - *11/10/17*</v>
      </c>
      <c r="B8046" t="s">
        <v>2126</v>
      </c>
      <c r="C8046">
        <v>200028545</v>
      </c>
      <c r="D8046" t="s">
        <v>372</v>
      </c>
      <c r="E8046">
        <v>1</v>
      </c>
      <c r="F8046">
        <v>1</v>
      </c>
      <c r="G8046">
        <v>1</v>
      </c>
      <c r="H8046" t="s">
        <v>17</v>
      </c>
      <c r="I8046">
        <v>2</v>
      </c>
      <c r="J8046" t="s">
        <v>4504</v>
      </c>
      <c r="K8046" s="1">
        <v>43019</v>
      </c>
      <c r="L8046" s="1">
        <v>43019</v>
      </c>
      <c r="M8046" t="s">
        <v>18</v>
      </c>
      <c r="N8046" t="s">
        <v>18</v>
      </c>
      <c r="O8046" t="s">
        <v>18</v>
      </c>
      <c r="P8046" t="s">
        <v>373</v>
      </c>
      <c r="Q8046" s="2">
        <v>290795</v>
      </c>
    </row>
    <row r="8047" spans="1:17" x14ac:dyDescent="0.2">
      <c r="A8047" t="str">
        <f t="shared" si="125"/>
        <v>200028545 - ACMOHS201A - *5/4/17*</v>
      </c>
      <c r="B8047" t="s">
        <v>2126</v>
      </c>
      <c r="C8047">
        <v>200028545</v>
      </c>
      <c r="D8047" t="s">
        <v>460</v>
      </c>
      <c r="E8047">
        <v>1</v>
      </c>
      <c r="F8047">
        <v>1</v>
      </c>
      <c r="G8047">
        <v>1</v>
      </c>
      <c r="H8047" t="s">
        <v>17</v>
      </c>
      <c r="I8047">
        <v>2</v>
      </c>
      <c r="J8047" t="s">
        <v>4626</v>
      </c>
      <c r="K8047" s="1">
        <v>42830</v>
      </c>
      <c r="L8047" s="1">
        <v>42830</v>
      </c>
      <c r="M8047" t="s">
        <v>18</v>
      </c>
      <c r="N8047" t="s">
        <v>18</v>
      </c>
      <c r="O8047" t="s">
        <v>18</v>
      </c>
      <c r="P8047" t="s">
        <v>461</v>
      </c>
      <c r="Q8047" s="2">
        <v>262234</v>
      </c>
    </row>
    <row r="8048" spans="1:17" x14ac:dyDescent="0.2">
      <c r="A8048" t="str">
        <f t="shared" si="125"/>
        <v>200028545 - ACMSUS201A - *18/7/17*</v>
      </c>
      <c r="B8048" t="s">
        <v>2126</v>
      </c>
      <c r="C8048">
        <v>200028545</v>
      </c>
      <c r="D8048" t="s">
        <v>437</v>
      </c>
      <c r="E8048">
        <v>1</v>
      </c>
      <c r="F8048">
        <v>1</v>
      </c>
      <c r="G8048">
        <v>1</v>
      </c>
      <c r="H8048" t="s">
        <v>17</v>
      </c>
      <c r="I8048">
        <v>2</v>
      </c>
      <c r="J8048" t="s">
        <v>4412</v>
      </c>
      <c r="K8048" s="1">
        <v>42934</v>
      </c>
      <c r="L8048" s="1">
        <v>42934</v>
      </c>
      <c r="M8048" t="s">
        <v>18</v>
      </c>
      <c r="N8048" t="s">
        <v>18</v>
      </c>
      <c r="O8048" t="s">
        <v>18</v>
      </c>
      <c r="P8048" t="s">
        <v>438</v>
      </c>
      <c r="Q8048" s="2">
        <v>263346</v>
      </c>
    </row>
    <row r="8049" spans="1:17" x14ac:dyDescent="0.2">
      <c r="A8049" t="str">
        <f t="shared" si="125"/>
        <v>200028546 - ACMGAS101A - *21/2/17*</v>
      </c>
      <c r="B8049" t="s">
        <v>2127</v>
      </c>
      <c r="C8049">
        <v>200028546</v>
      </c>
      <c r="D8049" t="s">
        <v>1741</v>
      </c>
      <c r="E8049">
        <v>1</v>
      </c>
      <c r="F8049">
        <v>1</v>
      </c>
      <c r="G8049">
        <v>1</v>
      </c>
      <c r="H8049" t="s">
        <v>17</v>
      </c>
      <c r="I8049">
        <v>2</v>
      </c>
      <c r="J8049" t="s">
        <v>4519</v>
      </c>
      <c r="K8049" s="1">
        <v>42787</v>
      </c>
      <c r="L8049" s="1">
        <v>42787</v>
      </c>
      <c r="M8049" t="s">
        <v>18</v>
      </c>
      <c r="N8049" t="s">
        <v>18</v>
      </c>
      <c r="O8049" t="s">
        <v>18</v>
      </c>
      <c r="P8049" t="s">
        <v>1742</v>
      </c>
      <c r="Q8049" s="2">
        <v>241085</v>
      </c>
    </row>
    <row r="8050" spans="1:17" x14ac:dyDescent="0.2">
      <c r="A8050" t="str">
        <f t="shared" si="125"/>
        <v>200028546 - ACMGAS102A - *14/3/17*</v>
      </c>
      <c r="B8050" t="s">
        <v>2127</v>
      </c>
      <c r="C8050">
        <v>200028546</v>
      </c>
      <c r="D8050" t="s">
        <v>1279</v>
      </c>
      <c r="E8050">
        <v>1</v>
      </c>
      <c r="F8050">
        <v>1</v>
      </c>
      <c r="G8050">
        <v>1</v>
      </c>
      <c r="H8050" t="s">
        <v>17</v>
      </c>
      <c r="I8050">
        <v>2</v>
      </c>
      <c r="J8050" t="s">
        <v>4542</v>
      </c>
      <c r="K8050" s="1">
        <v>42808</v>
      </c>
      <c r="L8050" s="1">
        <v>42808</v>
      </c>
      <c r="M8050" t="s">
        <v>18</v>
      </c>
      <c r="N8050" t="s">
        <v>18</v>
      </c>
      <c r="O8050" t="s">
        <v>18</v>
      </c>
      <c r="P8050" t="s">
        <v>1280</v>
      </c>
      <c r="Q8050" s="2">
        <v>241822</v>
      </c>
    </row>
    <row r="8051" spans="1:17" x14ac:dyDescent="0.2">
      <c r="A8051" t="str">
        <f t="shared" si="125"/>
        <v>200028546 - ACMGAS103A - *3/5/17*</v>
      </c>
      <c r="B8051" t="s">
        <v>2127</v>
      </c>
      <c r="C8051">
        <v>200028546</v>
      </c>
      <c r="D8051" t="s">
        <v>1743</v>
      </c>
      <c r="E8051">
        <v>1</v>
      </c>
      <c r="F8051">
        <v>1</v>
      </c>
      <c r="G8051">
        <v>1</v>
      </c>
      <c r="H8051" t="s">
        <v>17</v>
      </c>
      <c r="I8051">
        <v>2</v>
      </c>
      <c r="J8051" t="s">
        <v>4506</v>
      </c>
      <c r="K8051" s="1">
        <v>42858</v>
      </c>
      <c r="L8051" s="1">
        <v>42858</v>
      </c>
      <c r="M8051" t="s">
        <v>18</v>
      </c>
      <c r="N8051" t="s">
        <v>18</v>
      </c>
      <c r="O8051" t="s">
        <v>18</v>
      </c>
      <c r="P8051" t="s">
        <v>1744</v>
      </c>
      <c r="Q8051" s="2">
        <v>255587</v>
      </c>
    </row>
    <row r="8052" spans="1:17" x14ac:dyDescent="0.2">
      <c r="A8052" t="str">
        <f t="shared" si="125"/>
        <v>200028546 - ACMGAS201A - *7/4/17*</v>
      </c>
      <c r="B8052" t="s">
        <v>2127</v>
      </c>
      <c r="C8052">
        <v>200028546</v>
      </c>
      <c r="D8052" t="s">
        <v>458</v>
      </c>
      <c r="E8052">
        <v>1</v>
      </c>
      <c r="F8052">
        <v>1</v>
      </c>
      <c r="G8052">
        <v>1</v>
      </c>
      <c r="H8052" t="s">
        <v>17</v>
      </c>
      <c r="I8052">
        <v>2</v>
      </c>
      <c r="J8052" t="s">
        <v>4629</v>
      </c>
      <c r="K8052" s="1">
        <v>42832</v>
      </c>
      <c r="L8052" s="1">
        <v>42832</v>
      </c>
      <c r="M8052" t="s">
        <v>18</v>
      </c>
      <c r="N8052" t="s">
        <v>18</v>
      </c>
      <c r="O8052" t="s">
        <v>18</v>
      </c>
      <c r="P8052" t="s">
        <v>459</v>
      </c>
      <c r="Q8052" s="2">
        <v>266138</v>
      </c>
    </row>
    <row r="8053" spans="1:17" x14ac:dyDescent="0.2">
      <c r="A8053" t="str">
        <f t="shared" si="125"/>
        <v>200028546 - ACMGAS202A - *10/6/17*</v>
      </c>
      <c r="B8053" t="s">
        <v>2127</v>
      </c>
      <c r="C8053">
        <v>200028546</v>
      </c>
      <c r="D8053" t="s">
        <v>319</v>
      </c>
      <c r="E8053">
        <v>1</v>
      </c>
      <c r="F8053">
        <v>1</v>
      </c>
      <c r="G8053">
        <v>1</v>
      </c>
      <c r="H8053" t="s">
        <v>17</v>
      </c>
      <c r="I8053">
        <v>2</v>
      </c>
      <c r="J8053" t="s">
        <v>4661</v>
      </c>
      <c r="K8053" s="1">
        <v>42896</v>
      </c>
      <c r="L8053" s="1">
        <v>42896</v>
      </c>
      <c r="M8053" t="s">
        <v>18</v>
      </c>
      <c r="N8053" t="s">
        <v>18</v>
      </c>
      <c r="O8053" t="s">
        <v>18</v>
      </c>
      <c r="P8053" t="s">
        <v>1474</v>
      </c>
      <c r="Q8053" s="2">
        <v>265403</v>
      </c>
    </row>
    <row r="8054" spans="1:17" x14ac:dyDescent="0.2">
      <c r="A8054" t="str">
        <f t="shared" si="125"/>
        <v>200028546 - ACMGAS203A - *26/5/17*</v>
      </c>
      <c r="B8054" t="s">
        <v>2127</v>
      </c>
      <c r="C8054">
        <v>200028546</v>
      </c>
      <c r="D8054" t="s">
        <v>233</v>
      </c>
      <c r="E8054">
        <v>1</v>
      </c>
      <c r="F8054">
        <v>1</v>
      </c>
      <c r="G8054">
        <v>1</v>
      </c>
      <c r="H8054" t="s">
        <v>17</v>
      </c>
      <c r="I8054">
        <v>2</v>
      </c>
      <c r="J8054" t="s">
        <v>4589</v>
      </c>
      <c r="K8054" s="1">
        <v>42881</v>
      </c>
      <c r="L8054" s="1">
        <v>42881</v>
      </c>
      <c r="M8054" t="s">
        <v>18</v>
      </c>
      <c r="N8054" t="s">
        <v>18</v>
      </c>
      <c r="O8054" t="s">
        <v>18</v>
      </c>
      <c r="P8054" t="s">
        <v>234</v>
      </c>
      <c r="Q8054" s="2">
        <v>266037</v>
      </c>
    </row>
    <row r="8055" spans="1:17" x14ac:dyDescent="0.2">
      <c r="A8055" t="str">
        <f t="shared" si="125"/>
        <v>200028546 - ACMGAS204A - *2/8/17*</v>
      </c>
      <c r="B8055" t="s">
        <v>2127</v>
      </c>
      <c r="C8055">
        <v>200028546</v>
      </c>
      <c r="D8055" t="s">
        <v>431</v>
      </c>
      <c r="E8055">
        <v>1</v>
      </c>
      <c r="F8055">
        <v>1</v>
      </c>
      <c r="G8055">
        <v>1</v>
      </c>
      <c r="H8055" t="s">
        <v>17</v>
      </c>
      <c r="I8055">
        <v>2</v>
      </c>
      <c r="J8055" t="s">
        <v>4513</v>
      </c>
      <c r="K8055" s="1">
        <v>42949</v>
      </c>
      <c r="L8055" s="1">
        <v>42949</v>
      </c>
      <c r="M8055" t="s">
        <v>18</v>
      </c>
      <c r="N8055" t="s">
        <v>18</v>
      </c>
      <c r="O8055" t="s">
        <v>18</v>
      </c>
      <c r="P8055" t="s">
        <v>432</v>
      </c>
      <c r="Q8055" s="2">
        <v>273476</v>
      </c>
    </row>
    <row r="8056" spans="1:17" x14ac:dyDescent="0.2">
      <c r="A8056" t="str">
        <f t="shared" si="125"/>
        <v>200028546 - ACMOHS201A - *27/3/17*</v>
      </c>
      <c r="B8056" t="s">
        <v>2127</v>
      </c>
      <c r="C8056">
        <v>200028546</v>
      </c>
      <c r="D8056" t="s">
        <v>460</v>
      </c>
      <c r="E8056">
        <v>1</v>
      </c>
      <c r="F8056">
        <v>1</v>
      </c>
      <c r="G8056">
        <v>1</v>
      </c>
      <c r="H8056" t="s">
        <v>17</v>
      </c>
      <c r="I8056">
        <v>2</v>
      </c>
      <c r="J8056" t="s">
        <v>4539</v>
      </c>
      <c r="K8056" s="1">
        <v>42821</v>
      </c>
      <c r="L8056" s="1">
        <v>42821</v>
      </c>
      <c r="M8056" t="s">
        <v>18</v>
      </c>
      <c r="N8056" t="s">
        <v>18</v>
      </c>
      <c r="O8056" t="s">
        <v>18</v>
      </c>
      <c r="P8056" t="s">
        <v>461</v>
      </c>
      <c r="Q8056" s="2">
        <v>262234</v>
      </c>
    </row>
    <row r="8057" spans="1:17" x14ac:dyDescent="0.2">
      <c r="A8057" t="str">
        <f t="shared" si="125"/>
        <v>200028546 - ACMSUS201A - *10/7/17*</v>
      </c>
      <c r="B8057" t="s">
        <v>2127</v>
      </c>
      <c r="C8057">
        <v>200028546</v>
      </c>
      <c r="D8057" t="s">
        <v>437</v>
      </c>
      <c r="E8057">
        <v>1</v>
      </c>
      <c r="F8057">
        <v>1</v>
      </c>
      <c r="G8057">
        <v>1</v>
      </c>
      <c r="H8057" t="s">
        <v>17</v>
      </c>
      <c r="I8057">
        <v>2</v>
      </c>
      <c r="J8057" t="s">
        <v>4586</v>
      </c>
      <c r="K8057" s="1">
        <v>42926</v>
      </c>
      <c r="L8057" s="1">
        <v>42926</v>
      </c>
      <c r="M8057" t="s">
        <v>18</v>
      </c>
      <c r="N8057" t="s">
        <v>18</v>
      </c>
      <c r="O8057" t="s">
        <v>18</v>
      </c>
      <c r="P8057" t="s">
        <v>438</v>
      </c>
      <c r="Q8057" s="2">
        <v>263346</v>
      </c>
    </row>
    <row r="8058" spans="1:17" x14ac:dyDescent="0.2">
      <c r="A8058" t="str">
        <f t="shared" si="125"/>
        <v>200028548 - ACMGAS101A - *16/2/17*</v>
      </c>
      <c r="B8058" t="s">
        <v>2128</v>
      </c>
      <c r="C8058">
        <v>200028548</v>
      </c>
      <c r="D8058" t="s">
        <v>1741</v>
      </c>
      <c r="E8058">
        <v>1</v>
      </c>
      <c r="F8058">
        <v>1</v>
      </c>
      <c r="G8058">
        <v>1</v>
      </c>
      <c r="H8058" t="s">
        <v>17</v>
      </c>
      <c r="I8058">
        <v>2</v>
      </c>
      <c r="J8058" t="s">
        <v>4471</v>
      </c>
      <c r="K8058" s="1">
        <v>42782</v>
      </c>
      <c r="L8058" s="1">
        <v>42782</v>
      </c>
      <c r="M8058" t="s">
        <v>18</v>
      </c>
      <c r="N8058" t="s">
        <v>18</v>
      </c>
      <c r="O8058" t="s">
        <v>18</v>
      </c>
      <c r="P8058" t="s">
        <v>1742</v>
      </c>
      <c r="Q8058" s="2">
        <v>241085</v>
      </c>
    </row>
    <row r="8059" spans="1:17" x14ac:dyDescent="0.2">
      <c r="A8059" t="str">
        <f t="shared" si="125"/>
        <v>200028548 - ACMGAS102A - *23/2/17*</v>
      </c>
      <c r="B8059" t="s">
        <v>2128</v>
      </c>
      <c r="C8059">
        <v>200028548</v>
      </c>
      <c r="D8059" t="s">
        <v>1279</v>
      </c>
      <c r="E8059">
        <v>1</v>
      </c>
      <c r="F8059">
        <v>1</v>
      </c>
      <c r="G8059">
        <v>1</v>
      </c>
      <c r="H8059" t="s">
        <v>17</v>
      </c>
      <c r="I8059">
        <v>2</v>
      </c>
      <c r="J8059" t="s">
        <v>4557</v>
      </c>
      <c r="K8059" s="1">
        <v>42789</v>
      </c>
      <c r="L8059" s="1">
        <v>42789</v>
      </c>
      <c r="M8059" t="s">
        <v>18</v>
      </c>
      <c r="N8059" t="s">
        <v>18</v>
      </c>
      <c r="O8059" t="s">
        <v>18</v>
      </c>
      <c r="P8059" t="s">
        <v>1280</v>
      </c>
      <c r="Q8059" s="2">
        <v>241822</v>
      </c>
    </row>
    <row r="8060" spans="1:17" x14ac:dyDescent="0.2">
      <c r="A8060" t="str">
        <f t="shared" si="125"/>
        <v>200028548 - ACMGAS103A - *18/5/17*</v>
      </c>
      <c r="B8060" t="s">
        <v>2128</v>
      </c>
      <c r="C8060">
        <v>200028548</v>
      </c>
      <c r="D8060" t="s">
        <v>1743</v>
      </c>
      <c r="E8060">
        <v>1</v>
      </c>
      <c r="F8060">
        <v>1</v>
      </c>
      <c r="G8060">
        <v>1</v>
      </c>
      <c r="H8060" t="s">
        <v>17</v>
      </c>
      <c r="I8060">
        <v>2</v>
      </c>
      <c r="J8060" t="s">
        <v>4605</v>
      </c>
      <c r="K8060" s="1">
        <v>42873</v>
      </c>
      <c r="L8060" s="1">
        <v>42873</v>
      </c>
      <c r="M8060" t="s">
        <v>18</v>
      </c>
      <c r="N8060" t="s">
        <v>18</v>
      </c>
      <c r="O8060" t="s">
        <v>18</v>
      </c>
      <c r="P8060" t="s">
        <v>1744</v>
      </c>
      <c r="Q8060" s="2">
        <v>255587</v>
      </c>
    </row>
    <row r="8061" spans="1:17" x14ac:dyDescent="0.2">
      <c r="A8061" t="str">
        <f t="shared" si="125"/>
        <v>200028548 - ACMGAS201A - *27/4/17*</v>
      </c>
      <c r="B8061" t="s">
        <v>2128</v>
      </c>
      <c r="C8061">
        <v>200028548</v>
      </c>
      <c r="D8061" t="s">
        <v>458</v>
      </c>
      <c r="E8061">
        <v>1</v>
      </c>
      <c r="F8061">
        <v>1</v>
      </c>
      <c r="G8061">
        <v>1</v>
      </c>
      <c r="H8061" t="s">
        <v>17</v>
      </c>
      <c r="I8061">
        <v>2</v>
      </c>
      <c r="J8061" t="s">
        <v>4572</v>
      </c>
      <c r="K8061" s="1">
        <v>42852</v>
      </c>
      <c r="L8061" s="1">
        <v>42852</v>
      </c>
      <c r="M8061" t="s">
        <v>18</v>
      </c>
      <c r="N8061" t="s">
        <v>18</v>
      </c>
      <c r="O8061" t="s">
        <v>18</v>
      </c>
      <c r="P8061" t="s">
        <v>459</v>
      </c>
      <c r="Q8061" s="2">
        <v>266138</v>
      </c>
    </row>
    <row r="8062" spans="1:17" x14ac:dyDescent="0.2">
      <c r="A8062" t="str">
        <f t="shared" si="125"/>
        <v>200028548 - ACMGAS202A - *10/8/17*</v>
      </c>
      <c r="B8062" t="s">
        <v>2128</v>
      </c>
      <c r="C8062">
        <v>200028548</v>
      </c>
      <c r="D8062" t="s">
        <v>319</v>
      </c>
      <c r="E8062">
        <v>1</v>
      </c>
      <c r="F8062">
        <v>1</v>
      </c>
      <c r="G8062">
        <v>1</v>
      </c>
      <c r="H8062" t="s">
        <v>17</v>
      </c>
      <c r="I8062">
        <v>2</v>
      </c>
      <c r="J8062" t="s">
        <v>4524</v>
      </c>
      <c r="K8062" s="1">
        <v>42957</v>
      </c>
      <c r="L8062" s="1">
        <v>42957</v>
      </c>
      <c r="M8062" t="s">
        <v>18</v>
      </c>
      <c r="N8062" t="s">
        <v>18</v>
      </c>
      <c r="O8062" t="s">
        <v>18</v>
      </c>
      <c r="P8062" t="s">
        <v>1474</v>
      </c>
      <c r="Q8062" s="2">
        <v>265403</v>
      </c>
    </row>
    <row r="8063" spans="1:17" x14ac:dyDescent="0.2">
      <c r="A8063" t="str">
        <f t="shared" si="125"/>
        <v>200028548 - ACMGAS203A - *25/5/17*</v>
      </c>
      <c r="B8063" t="s">
        <v>2128</v>
      </c>
      <c r="C8063">
        <v>200028548</v>
      </c>
      <c r="D8063" t="s">
        <v>233</v>
      </c>
      <c r="E8063">
        <v>1</v>
      </c>
      <c r="F8063">
        <v>1</v>
      </c>
      <c r="G8063">
        <v>1</v>
      </c>
      <c r="H8063" t="s">
        <v>17</v>
      </c>
      <c r="I8063">
        <v>2</v>
      </c>
      <c r="J8063" t="s">
        <v>4464</v>
      </c>
      <c r="K8063" s="1">
        <v>42880</v>
      </c>
      <c r="L8063" s="1">
        <v>42880</v>
      </c>
      <c r="M8063" t="s">
        <v>18</v>
      </c>
      <c r="N8063" t="s">
        <v>18</v>
      </c>
      <c r="O8063" t="s">
        <v>18</v>
      </c>
      <c r="P8063" t="s">
        <v>234</v>
      </c>
      <c r="Q8063" s="2">
        <v>266037</v>
      </c>
    </row>
    <row r="8064" spans="1:17" x14ac:dyDescent="0.2">
      <c r="A8064" t="str">
        <f t="shared" si="125"/>
        <v>200028548 - ACMGAS204A - *9/9/17*</v>
      </c>
      <c r="B8064" t="s">
        <v>2128</v>
      </c>
      <c r="C8064">
        <v>200028548</v>
      </c>
      <c r="D8064" t="s">
        <v>431</v>
      </c>
      <c r="E8064">
        <v>1</v>
      </c>
      <c r="F8064">
        <v>1</v>
      </c>
      <c r="G8064">
        <v>1</v>
      </c>
      <c r="H8064" t="s">
        <v>17</v>
      </c>
      <c r="I8064">
        <v>2</v>
      </c>
      <c r="J8064" t="s">
        <v>4617</v>
      </c>
      <c r="K8064" s="1">
        <v>42987</v>
      </c>
      <c r="L8064" s="1">
        <v>42987</v>
      </c>
      <c r="M8064" t="s">
        <v>18</v>
      </c>
      <c r="N8064" t="s">
        <v>18</v>
      </c>
      <c r="O8064" t="s">
        <v>18</v>
      </c>
      <c r="P8064" t="s">
        <v>432</v>
      </c>
      <c r="Q8064" s="2">
        <v>273476</v>
      </c>
    </row>
    <row r="8065" spans="1:17" x14ac:dyDescent="0.2">
      <c r="A8065" t="str">
        <f t="shared" si="125"/>
        <v>200028548 - ACMGAS208A - *21/9/17*</v>
      </c>
      <c r="B8065" t="s">
        <v>2128</v>
      </c>
      <c r="C8065">
        <v>200028548</v>
      </c>
      <c r="D8065" t="s">
        <v>370</v>
      </c>
      <c r="E8065">
        <v>1</v>
      </c>
      <c r="F8065">
        <v>1</v>
      </c>
      <c r="G8065">
        <v>1</v>
      </c>
      <c r="H8065" t="s">
        <v>17</v>
      </c>
      <c r="I8065">
        <v>2</v>
      </c>
      <c r="J8065" t="s">
        <v>4597</v>
      </c>
      <c r="K8065" s="1">
        <v>42999</v>
      </c>
      <c r="L8065" s="1">
        <v>42999</v>
      </c>
      <c r="M8065" t="s">
        <v>18</v>
      </c>
      <c r="N8065" t="s">
        <v>18</v>
      </c>
      <c r="O8065" t="s">
        <v>18</v>
      </c>
      <c r="P8065" t="s">
        <v>371</v>
      </c>
      <c r="Q8065" s="2">
        <v>290308</v>
      </c>
    </row>
    <row r="8066" spans="1:17" x14ac:dyDescent="0.2">
      <c r="A8066" t="str">
        <f t="shared" si="125"/>
        <v>200028548 - ACMGAS209A - *21/9/17*</v>
      </c>
      <c r="B8066" t="s">
        <v>2128</v>
      </c>
      <c r="C8066">
        <v>200028548</v>
      </c>
      <c r="D8066" t="s">
        <v>372</v>
      </c>
      <c r="E8066">
        <v>1</v>
      </c>
      <c r="F8066">
        <v>1</v>
      </c>
      <c r="G8066">
        <v>1</v>
      </c>
      <c r="H8066" t="s">
        <v>17</v>
      </c>
      <c r="I8066">
        <v>2</v>
      </c>
      <c r="J8066" t="s">
        <v>4597</v>
      </c>
      <c r="K8066" s="1">
        <v>42999</v>
      </c>
      <c r="L8066" s="1">
        <v>42999</v>
      </c>
      <c r="M8066" t="s">
        <v>18</v>
      </c>
      <c r="N8066" t="s">
        <v>18</v>
      </c>
      <c r="O8066" t="s">
        <v>18</v>
      </c>
      <c r="P8066" t="s">
        <v>373</v>
      </c>
      <c r="Q8066" s="2">
        <v>290795</v>
      </c>
    </row>
    <row r="8067" spans="1:17" x14ac:dyDescent="0.2">
      <c r="A8067" t="str">
        <f t="shared" ref="A8067:A8130" si="126">C8067&amp;" - "&amp;D8067&amp;" - "&amp;J8067</f>
        <v>200028548 - ACMOHS201A - *7/4/17*</v>
      </c>
      <c r="B8067" t="s">
        <v>2128</v>
      </c>
      <c r="C8067">
        <v>200028548</v>
      </c>
      <c r="D8067" t="s">
        <v>460</v>
      </c>
      <c r="E8067">
        <v>1</v>
      </c>
      <c r="F8067">
        <v>1</v>
      </c>
      <c r="G8067">
        <v>1</v>
      </c>
      <c r="H8067" t="s">
        <v>17</v>
      </c>
      <c r="I8067">
        <v>2</v>
      </c>
      <c r="J8067" t="s">
        <v>4629</v>
      </c>
      <c r="K8067" s="1">
        <v>42832</v>
      </c>
      <c r="L8067" s="1">
        <v>42832</v>
      </c>
      <c r="M8067" t="s">
        <v>18</v>
      </c>
      <c r="N8067" t="s">
        <v>18</v>
      </c>
      <c r="O8067" t="s">
        <v>18</v>
      </c>
      <c r="P8067" t="s">
        <v>461</v>
      </c>
      <c r="Q8067" s="2">
        <v>262234</v>
      </c>
    </row>
    <row r="8068" spans="1:17" x14ac:dyDescent="0.2">
      <c r="A8068" t="str">
        <f t="shared" si="126"/>
        <v>200028548 - ACMSUS201A - *10/8/17*</v>
      </c>
      <c r="B8068" t="s">
        <v>2128</v>
      </c>
      <c r="C8068">
        <v>200028548</v>
      </c>
      <c r="D8068" t="s">
        <v>437</v>
      </c>
      <c r="E8068">
        <v>1</v>
      </c>
      <c r="F8068">
        <v>1</v>
      </c>
      <c r="G8068">
        <v>1</v>
      </c>
      <c r="H8068" t="s">
        <v>17</v>
      </c>
      <c r="I8068">
        <v>2</v>
      </c>
      <c r="J8068" t="s">
        <v>4524</v>
      </c>
      <c r="K8068" s="1">
        <v>42957</v>
      </c>
      <c r="L8068" s="1">
        <v>42957</v>
      </c>
      <c r="M8068" t="s">
        <v>18</v>
      </c>
      <c r="N8068" t="s">
        <v>18</v>
      </c>
      <c r="O8068" t="s">
        <v>18</v>
      </c>
      <c r="P8068" t="s">
        <v>438</v>
      </c>
      <c r="Q8068" s="2">
        <v>263346</v>
      </c>
    </row>
    <row r="8069" spans="1:17" x14ac:dyDescent="0.2">
      <c r="A8069" t="str">
        <f t="shared" si="126"/>
        <v>200028549 - ACMGAS101A - *1/3/17*</v>
      </c>
      <c r="B8069" t="s">
        <v>2129</v>
      </c>
      <c r="C8069">
        <v>200028549</v>
      </c>
      <c r="D8069" t="s">
        <v>1741</v>
      </c>
      <c r="E8069">
        <v>1</v>
      </c>
      <c r="F8069">
        <v>1</v>
      </c>
      <c r="G8069">
        <v>1</v>
      </c>
      <c r="H8069" t="s">
        <v>17</v>
      </c>
      <c r="I8069">
        <v>2</v>
      </c>
      <c r="J8069" t="s">
        <v>4547</v>
      </c>
      <c r="K8069" s="1">
        <v>42795</v>
      </c>
      <c r="L8069" s="1">
        <v>42795</v>
      </c>
      <c r="M8069" t="s">
        <v>18</v>
      </c>
      <c r="N8069" t="s">
        <v>18</v>
      </c>
      <c r="O8069" t="s">
        <v>18</v>
      </c>
      <c r="P8069" t="s">
        <v>1742</v>
      </c>
      <c r="Q8069" s="2">
        <v>241085</v>
      </c>
    </row>
    <row r="8070" spans="1:17" x14ac:dyDescent="0.2">
      <c r="A8070" t="str">
        <f t="shared" si="126"/>
        <v>200028550 - ACMGAS101A - *8/2/17*</v>
      </c>
      <c r="B8070" t="s">
        <v>2130</v>
      </c>
      <c r="C8070">
        <v>200028550</v>
      </c>
      <c r="D8070" t="s">
        <v>1741</v>
      </c>
      <c r="E8070">
        <v>1</v>
      </c>
      <c r="F8070">
        <v>1</v>
      </c>
      <c r="G8070">
        <v>1</v>
      </c>
      <c r="H8070" t="s">
        <v>17</v>
      </c>
      <c r="I8070">
        <v>2</v>
      </c>
      <c r="J8070" t="s">
        <v>4566</v>
      </c>
      <c r="K8070" s="1">
        <v>42774</v>
      </c>
      <c r="L8070" s="1">
        <v>42774</v>
      </c>
      <c r="M8070" t="s">
        <v>18</v>
      </c>
      <c r="N8070" t="s">
        <v>18</v>
      </c>
      <c r="O8070" t="s">
        <v>18</v>
      </c>
      <c r="P8070" t="s">
        <v>1742</v>
      </c>
      <c r="Q8070" s="2">
        <v>241085</v>
      </c>
    </row>
    <row r="8071" spans="1:17" x14ac:dyDescent="0.2">
      <c r="A8071" t="str">
        <f t="shared" si="126"/>
        <v>200028550 - ACMGAS102A - *28/2/17*</v>
      </c>
      <c r="B8071" t="s">
        <v>2130</v>
      </c>
      <c r="C8071">
        <v>200028550</v>
      </c>
      <c r="D8071" t="s">
        <v>1279</v>
      </c>
      <c r="E8071">
        <v>1</v>
      </c>
      <c r="F8071">
        <v>1</v>
      </c>
      <c r="G8071">
        <v>1</v>
      </c>
      <c r="H8071" t="s">
        <v>17</v>
      </c>
      <c r="I8071">
        <v>2</v>
      </c>
      <c r="J8071" t="s">
        <v>4491</v>
      </c>
      <c r="K8071" s="1">
        <v>42794</v>
      </c>
      <c r="L8071" s="1">
        <v>42794</v>
      </c>
      <c r="M8071" t="s">
        <v>18</v>
      </c>
      <c r="N8071" t="s">
        <v>18</v>
      </c>
      <c r="O8071" t="s">
        <v>18</v>
      </c>
      <c r="P8071" t="s">
        <v>1280</v>
      </c>
      <c r="Q8071" s="2">
        <v>241822</v>
      </c>
    </row>
    <row r="8072" spans="1:17" x14ac:dyDescent="0.2">
      <c r="A8072" t="str">
        <f t="shared" si="126"/>
        <v>200028550 - ACMGAS103A - *10/5/17*</v>
      </c>
      <c r="B8072" t="s">
        <v>2130</v>
      </c>
      <c r="C8072">
        <v>200028550</v>
      </c>
      <c r="D8072" t="s">
        <v>1743</v>
      </c>
      <c r="E8072">
        <v>1</v>
      </c>
      <c r="F8072">
        <v>1</v>
      </c>
      <c r="G8072">
        <v>1</v>
      </c>
      <c r="H8072" t="s">
        <v>17</v>
      </c>
      <c r="I8072">
        <v>2</v>
      </c>
      <c r="J8072" t="s">
        <v>4621</v>
      </c>
      <c r="K8072" s="1">
        <v>42865</v>
      </c>
      <c r="L8072" s="1">
        <v>42865</v>
      </c>
      <c r="M8072" t="s">
        <v>18</v>
      </c>
      <c r="N8072" t="s">
        <v>18</v>
      </c>
      <c r="O8072" t="s">
        <v>18</v>
      </c>
      <c r="P8072" t="s">
        <v>1744</v>
      </c>
      <c r="Q8072" s="2">
        <v>255587</v>
      </c>
    </row>
    <row r="8073" spans="1:17" x14ac:dyDescent="0.2">
      <c r="A8073" t="str">
        <f t="shared" si="126"/>
        <v>200028550 - ACMGAS201A - *26/4/17*</v>
      </c>
      <c r="B8073" t="s">
        <v>2130</v>
      </c>
      <c r="C8073">
        <v>200028550</v>
      </c>
      <c r="D8073" t="s">
        <v>458</v>
      </c>
      <c r="E8073">
        <v>1</v>
      </c>
      <c r="F8073">
        <v>1</v>
      </c>
      <c r="G8073">
        <v>1</v>
      </c>
      <c r="H8073" t="s">
        <v>17</v>
      </c>
      <c r="I8073">
        <v>2</v>
      </c>
      <c r="J8073" t="s">
        <v>4505</v>
      </c>
      <c r="K8073" s="1">
        <v>42851</v>
      </c>
      <c r="L8073" s="1">
        <v>42851</v>
      </c>
      <c r="M8073" t="s">
        <v>18</v>
      </c>
      <c r="N8073" t="s">
        <v>18</v>
      </c>
      <c r="O8073" t="s">
        <v>18</v>
      </c>
      <c r="P8073" t="s">
        <v>459</v>
      </c>
      <c r="Q8073" s="2">
        <v>266138</v>
      </c>
    </row>
    <row r="8074" spans="1:17" x14ac:dyDescent="0.2">
      <c r="A8074" t="str">
        <f t="shared" si="126"/>
        <v>200028550 - ACMGAS202A - *1/8/17*</v>
      </c>
      <c r="B8074" t="s">
        <v>2130</v>
      </c>
      <c r="C8074">
        <v>200028550</v>
      </c>
      <c r="D8074" t="s">
        <v>319</v>
      </c>
      <c r="E8074">
        <v>1</v>
      </c>
      <c r="F8074">
        <v>1</v>
      </c>
      <c r="G8074">
        <v>1</v>
      </c>
      <c r="H8074" t="s">
        <v>17</v>
      </c>
      <c r="I8074">
        <v>2</v>
      </c>
      <c r="J8074" t="s">
        <v>4420</v>
      </c>
      <c r="K8074" s="1">
        <v>42948</v>
      </c>
      <c r="L8074" s="1">
        <v>42948</v>
      </c>
      <c r="M8074" t="s">
        <v>18</v>
      </c>
      <c r="N8074" t="s">
        <v>18</v>
      </c>
      <c r="O8074" t="s">
        <v>18</v>
      </c>
      <c r="P8074" t="s">
        <v>1474</v>
      </c>
      <c r="Q8074" s="2">
        <v>265403</v>
      </c>
    </row>
    <row r="8075" spans="1:17" x14ac:dyDescent="0.2">
      <c r="A8075" t="str">
        <f t="shared" si="126"/>
        <v>200028550 - ACMGAS203A - *21/7/17*</v>
      </c>
      <c r="B8075" t="s">
        <v>2130</v>
      </c>
      <c r="C8075">
        <v>200028550</v>
      </c>
      <c r="D8075" t="s">
        <v>233</v>
      </c>
      <c r="E8075">
        <v>1</v>
      </c>
      <c r="F8075">
        <v>1</v>
      </c>
      <c r="G8075">
        <v>1</v>
      </c>
      <c r="H8075" t="s">
        <v>17</v>
      </c>
      <c r="I8075">
        <v>2</v>
      </c>
      <c r="J8075" t="s">
        <v>4459</v>
      </c>
      <c r="K8075" s="1">
        <v>42937</v>
      </c>
      <c r="L8075" s="1">
        <v>42937</v>
      </c>
      <c r="M8075" t="s">
        <v>18</v>
      </c>
      <c r="N8075" t="s">
        <v>18</v>
      </c>
      <c r="O8075" t="s">
        <v>18</v>
      </c>
      <c r="P8075" t="s">
        <v>234</v>
      </c>
      <c r="Q8075" s="2">
        <v>266037</v>
      </c>
    </row>
    <row r="8076" spans="1:17" x14ac:dyDescent="0.2">
      <c r="A8076" t="str">
        <f t="shared" si="126"/>
        <v>200028550 - ACMGAS204A - *2/8/17*</v>
      </c>
      <c r="B8076" t="s">
        <v>2130</v>
      </c>
      <c r="C8076">
        <v>200028550</v>
      </c>
      <c r="D8076" t="s">
        <v>431</v>
      </c>
      <c r="E8076">
        <v>1</v>
      </c>
      <c r="F8076">
        <v>1</v>
      </c>
      <c r="G8076">
        <v>1</v>
      </c>
      <c r="H8076" t="s">
        <v>17</v>
      </c>
      <c r="I8076">
        <v>2</v>
      </c>
      <c r="J8076" t="s">
        <v>4513</v>
      </c>
      <c r="K8076" s="1">
        <v>42949</v>
      </c>
      <c r="L8076" s="1">
        <v>42949</v>
      </c>
      <c r="M8076" t="s">
        <v>18</v>
      </c>
      <c r="N8076" t="s">
        <v>18</v>
      </c>
      <c r="O8076" t="s">
        <v>18</v>
      </c>
      <c r="P8076" t="s">
        <v>432</v>
      </c>
      <c r="Q8076" s="2">
        <v>273476</v>
      </c>
    </row>
    <row r="8077" spans="1:17" x14ac:dyDescent="0.2">
      <c r="A8077" t="str">
        <f t="shared" si="126"/>
        <v>200028550 - ACMGAS208A - *8/9/17*</v>
      </c>
      <c r="B8077" t="s">
        <v>2130</v>
      </c>
      <c r="C8077">
        <v>200028550</v>
      </c>
      <c r="D8077" t="s">
        <v>370</v>
      </c>
      <c r="E8077">
        <v>1</v>
      </c>
      <c r="F8077">
        <v>1</v>
      </c>
      <c r="G8077">
        <v>1</v>
      </c>
      <c r="H8077" t="s">
        <v>17</v>
      </c>
      <c r="I8077">
        <v>2</v>
      </c>
      <c r="J8077" t="s">
        <v>4427</v>
      </c>
      <c r="K8077" s="1">
        <v>42986</v>
      </c>
      <c r="L8077" s="1">
        <v>42986</v>
      </c>
      <c r="M8077" t="s">
        <v>18</v>
      </c>
      <c r="N8077" t="s">
        <v>18</v>
      </c>
      <c r="O8077" t="s">
        <v>18</v>
      </c>
      <c r="P8077" t="s">
        <v>371</v>
      </c>
      <c r="Q8077" s="2">
        <v>290308</v>
      </c>
    </row>
    <row r="8078" spans="1:17" x14ac:dyDescent="0.2">
      <c r="A8078" t="str">
        <f t="shared" si="126"/>
        <v>200028550 - ACMGAS209A - *8/9/17*</v>
      </c>
      <c r="B8078" t="s">
        <v>2130</v>
      </c>
      <c r="C8078">
        <v>200028550</v>
      </c>
      <c r="D8078" t="s">
        <v>372</v>
      </c>
      <c r="E8078">
        <v>1</v>
      </c>
      <c r="F8078">
        <v>1</v>
      </c>
      <c r="G8078">
        <v>1</v>
      </c>
      <c r="H8078" t="s">
        <v>17</v>
      </c>
      <c r="I8078">
        <v>2</v>
      </c>
      <c r="J8078" t="s">
        <v>4427</v>
      </c>
      <c r="K8078" s="1">
        <v>42986</v>
      </c>
      <c r="L8078" s="1">
        <v>42986</v>
      </c>
      <c r="M8078" t="s">
        <v>18</v>
      </c>
      <c r="N8078" t="s">
        <v>18</v>
      </c>
      <c r="O8078" t="s">
        <v>18</v>
      </c>
      <c r="P8078" t="s">
        <v>373</v>
      </c>
      <c r="Q8078" s="2">
        <v>290795</v>
      </c>
    </row>
    <row r="8079" spans="1:17" x14ac:dyDescent="0.2">
      <c r="A8079" t="str">
        <f t="shared" si="126"/>
        <v>200028550 - ACMOHS201A - *26/4/17*</v>
      </c>
      <c r="B8079" t="s">
        <v>2130</v>
      </c>
      <c r="C8079">
        <v>200028550</v>
      </c>
      <c r="D8079" t="s">
        <v>460</v>
      </c>
      <c r="E8079">
        <v>1</v>
      </c>
      <c r="F8079">
        <v>1</v>
      </c>
      <c r="G8079">
        <v>1</v>
      </c>
      <c r="H8079" t="s">
        <v>17</v>
      </c>
      <c r="I8079">
        <v>2</v>
      </c>
      <c r="J8079" t="s">
        <v>4505</v>
      </c>
      <c r="K8079" s="1">
        <v>42851</v>
      </c>
      <c r="L8079" s="1">
        <v>42851</v>
      </c>
      <c r="M8079" t="s">
        <v>18</v>
      </c>
      <c r="N8079" t="s">
        <v>18</v>
      </c>
      <c r="O8079" t="s">
        <v>18</v>
      </c>
      <c r="P8079" t="s">
        <v>461</v>
      </c>
      <c r="Q8079" s="2">
        <v>262234</v>
      </c>
    </row>
    <row r="8080" spans="1:17" x14ac:dyDescent="0.2">
      <c r="A8080" t="str">
        <f t="shared" si="126"/>
        <v>200028550 - ACMSUS201A - *1/8/17*</v>
      </c>
      <c r="B8080" t="s">
        <v>2130</v>
      </c>
      <c r="C8080">
        <v>200028550</v>
      </c>
      <c r="D8080" t="s">
        <v>437</v>
      </c>
      <c r="E8080">
        <v>1</v>
      </c>
      <c r="F8080">
        <v>1</v>
      </c>
      <c r="G8080">
        <v>1</v>
      </c>
      <c r="H8080" t="s">
        <v>17</v>
      </c>
      <c r="I8080">
        <v>2</v>
      </c>
      <c r="J8080" t="s">
        <v>4420</v>
      </c>
      <c r="K8080" s="1">
        <v>42948</v>
      </c>
      <c r="L8080" s="1">
        <v>42948</v>
      </c>
      <c r="M8080" t="s">
        <v>18</v>
      </c>
      <c r="N8080" t="s">
        <v>18</v>
      </c>
      <c r="O8080" t="s">
        <v>18</v>
      </c>
      <c r="P8080" t="s">
        <v>438</v>
      </c>
      <c r="Q8080" s="2">
        <v>263346</v>
      </c>
    </row>
    <row r="8081" spans="1:17" x14ac:dyDescent="0.2">
      <c r="A8081" t="str">
        <f t="shared" si="126"/>
        <v>200028551 - ACMGAS101A - *16/2/17*</v>
      </c>
      <c r="B8081" t="s">
        <v>2131</v>
      </c>
      <c r="C8081">
        <v>200028551</v>
      </c>
      <c r="D8081" t="s">
        <v>1741</v>
      </c>
      <c r="E8081">
        <v>1</v>
      </c>
      <c r="F8081">
        <v>1</v>
      </c>
      <c r="G8081">
        <v>1</v>
      </c>
      <c r="H8081" t="s">
        <v>17</v>
      </c>
      <c r="I8081">
        <v>2</v>
      </c>
      <c r="J8081" t="s">
        <v>4471</v>
      </c>
      <c r="K8081" s="1">
        <v>42782</v>
      </c>
      <c r="L8081" s="1">
        <v>42782</v>
      </c>
      <c r="M8081" t="s">
        <v>18</v>
      </c>
      <c r="N8081" t="s">
        <v>18</v>
      </c>
      <c r="O8081" t="s">
        <v>18</v>
      </c>
      <c r="P8081" t="s">
        <v>1742</v>
      </c>
      <c r="Q8081" s="2">
        <v>241085</v>
      </c>
    </row>
    <row r="8082" spans="1:17" x14ac:dyDescent="0.2">
      <c r="A8082" t="str">
        <f t="shared" si="126"/>
        <v>200028551 - ACMGAS102A - *9/3/17*</v>
      </c>
      <c r="B8082" t="s">
        <v>2131</v>
      </c>
      <c r="C8082">
        <v>200028551</v>
      </c>
      <c r="D8082" t="s">
        <v>1279</v>
      </c>
      <c r="E8082">
        <v>1</v>
      </c>
      <c r="F8082">
        <v>1</v>
      </c>
      <c r="G8082">
        <v>1</v>
      </c>
      <c r="H8082" t="s">
        <v>17</v>
      </c>
      <c r="I8082">
        <v>2</v>
      </c>
      <c r="J8082" t="s">
        <v>4568</v>
      </c>
      <c r="K8082" s="1">
        <v>42803</v>
      </c>
      <c r="L8082" s="1">
        <v>42803</v>
      </c>
      <c r="M8082" t="s">
        <v>18</v>
      </c>
      <c r="N8082" t="s">
        <v>18</v>
      </c>
      <c r="O8082" t="s">
        <v>18</v>
      </c>
      <c r="P8082" t="s">
        <v>1280</v>
      </c>
      <c r="Q8082" s="2">
        <v>241822</v>
      </c>
    </row>
    <row r="8083" spans="1:17" x14ac:dyDescent="0.2">
      <c r="A8083" t="str">
        <f t="shared" si="126"/>
        <v>200028551 - ACMGAS103A - *8/6/17*</v>
      </c>
      <c r="B8083" t="s">
        <v>2131</v>
      </c>
      <c r="C8083">
        <v>200028551</v>
      </c>
      <c r="D8083" t="s">
        <v>1743</v>
      </c>
      <c r="E8083">
        <v>1</v>
      </c>
      <c r="F8083">
        <v>1</v>
      </c>
      <c r="G8083">
        <v>1</v>
      </c>
      <c r="H8083" t="s">
        <v>17</v>
      </c>
      <c r="I8083">
        <v>2</v>
      </c>
      <c r="J8083" t="s">
        <v>4479</v>
      </c>
      <c r="K8083" s="1">
        <v>42894</v>
      </c>
      <c r="L8083" s="1">
        <v>42894</v>
      </c>
      <c r="M8083" t="s">
        <v>18</v>
      </c>
      <c r="N8083" t="s">
        <v>18</v>
      </c>
      <c r="O8083" t="s">
        <v>18</v>
      </c>
      <c r="P8083" t="s">
        <v>1744</v>
      </c>
      <c r="Q8083" s="2">
        <v>255587</v>
      </c>
    </row>
    <row r="8084" spans="1:17" x14ac:dyDescent="0.2">
      <c r="A8084" t="str">
        <f t="shared" si="126"/>
        <v>200028551 - ACMGAS201A - *4/4/17*</v>
      </c>
      <c r="B8084" t="s">
        <v>2131</v>
      </c>
      <c r="C8084">
        <v>200028551</v>
      </c>
      <c r="D8084" t="s">
        <v>458</v>
      </c>
      <c r="E8084">
        <v>1</v>
      </c>
      <c r="F8084">
        <v>1</v>
      </c>
      <c r="G8084">
        <v>1</v>
      </c>
      <c r="H8084" t="s">
        <v>17</v>
      </c>
      <c r="I8084">
        <v>2</v>
      </c>
      <c r="J8084" t="s">
        <v>4634</v>
      </c>
      <c r="K8084" s="1">
        <v>42829</v>
      </c>
      <c r="L8084" s="1">
        <v>42829</v>
      </c>
      <c r="M8084" t="s">
        <v>18</v>
      </c>
      <c r="N8084" t="s">
        <v>18</v>
      </c>
      <c r="O8084" t="s">
        <v>18</v>
      </c>
      <c r="P8084" t="s">
        <v>459</v>
      </c>
      <c r="Q8084" s="2">
        <v>266138</v>
      </c>
    </row>
    <row r="8085" spans="1:17" x14ac:dyDescent="0.2">
      <c r="A8085" t="str">
        <f t="shared" si="126"/>
        <v>200028551 - ACMGAS202A - *11/10/17*</v>
      </c>
      <c r="B8085" t="s">
        <v>2131</v>
      </c>
      <c r="C8085">
        <v>200028551</v>
      </c>
      <c r="D8085" t="s">
        <v>319</v>
      </c>
      <c r="E8085">
        <v>1</v>
      </c>
      <c r="F8085">
        <v>1</v>
      </c>
      <c r="G8085">
        <v>1</v>
      </c>
      <c r="H8085" t="s">
        <v>17</v>
      </c>
      <c r="I8085">
        <v>2</v>
      </c>
      <c r="J8085" t="s">
        <v>4504</v>
      </c>
      <c r="K8085" s="1">
        <v>43019</v>
      </c>
      <c r="L8085" s="1">
        <v>43019</v>
      </c>
      <c r="M8085" t="s">
        <v>18</v>
      </c>
      <c r="N8085" t="s">
        <v>18</v>
      </c>
      <c r="O8085" t="s">
        <v>18</v>
      </c>
      <c r="P8085" t="s">
        <v>1474</v>
      </c>
      <c r="Q8085" s="2">
        <v>265403</v>
      </c>
    </row>
    <row r="8086" spans="1:17" x14ac:dyDescent="0.2">
      <c r="A8086" t="str">
        <f t="shared" si="126"/>
        <v>200028551 - ACMGAS203A - *11/10/17*</v>
      </c>
      <c r="B8086" t="s">
        <v>2131</v>
      </c>
      <c r="C8086">
        <v>200028551</v>
      </c>
      <c r="D8086" t="s">
        <v>233</v>
      </c>
      <c r="E8086">
        <v>1</v>
      </c>
      <c r="F8086">
        <v>1</v>
      </c>
      <c r="G8086">
        <v>1</v>
      </c>
      <c r="H8086" t="s">
        <v>17</v>
      </c>
      <c r="I8086">
        <v>2</v>
      </c>
      <c r="J8086" t="s">
        <v>4504</v>
      </c>
      <c r="K8086" s="1">
        <v>43019</v>
      </c>
      <c r="L8086" s="1">
        <v>43019</v>
      </c>
      <c r="M8086" t="s">
        <v>18</v>
      </c>
      <c r="N8086" t="s">
        <v>18</v>
      </c>
      <c r="O8086" t="s">
        <v>18</v>
      </c>
      <c r="P8086" t="s">
        <v>234</v>
      </c>
      <c r="Q8086" s="2">
        <v>266037</v>
      </c>
    </row>
    <row r="8087" spans="1:17" x14ac:dyDescent="0.2">
      <c r="A8087" t="str">
        <f t="shared" si="126"/>
        <v>200028551 - ACMGAS204A - *11/10/17*</v>
      </c>
      <c r="B8087" t="s">
        <v>2131</v>
      </c>
      <c r="C8087">
        <v>200028551</v>
      </c>
      <c r="D8087" t="s">
        <v>431</v>
      </c>
      <c r="E8087">
        <v>1</v>
      </c>
      <c r="F8087">
        <v>1</v>
      </c>
      <c r="G8087">
        <v>1</v>
      </c>
      <c r="H8087" t="s">
        <v>17</v>
      </c>
      <c r="I8087">
        <v>2</v>
      </c>
      <c r="J8087" t="s">
        <v>4504</v>
      </c>
      <c r="K8087" s="1">
        <v>43019</v>
      </c>
      <c r="L8087" s="1">
        <v>43019</v>
      </c>
      <c r="M8087" t="s">
        <v>18</v>
      </c>
      <c r="N8087" t="s">
        <v>18</v>
      </c>
      <c r="O8087" t="s">
        <v>18</v>
      </c>
      <c r="P8087" t="s">
        <v>432</v>
      </c>
      <c r="Q8087" s="2">
        <v>273476</v>
      </c>
    </row>
    <row r="8088" spans="1:17" x14ac:dyDescent="0.2">
      <c r="A8088" t="str">
        <f t="shared" si="126"/>
        <v>200028551 - ACMOHS201A - *5/4/17*</v>
      </c>
      <c r="B8088" t="s">
        <v>2131</v>
      </c>
      <c r="C8088">
        <v>200028551</v>
      </c>
      <c r="D8088" t="s">
        <v>460</v>
      </c>
      <c r="E8088">
        <v>1</v>
      </c>
      <c r="F8088">
        <v>1</v>
      </c>
      <c r="G8088">
        <v>1</v>
      </c>
      <c r="H8088" t="s">
        <v>17</v>
      </c>
      <c r="I8088">
        <v>2</v>
      </c>
      <c r="J8088" t="s">
        <v>4626</v>
      </c>
      <c r="K8088" s="1">
        <v>42830</v>
      </c>
      <c r="L8088" s="1">
        <v>42830</v>
      </c>
      <c r="M8088" t="s">
        <v>18</v>
      </c>
      <c r="N8088" t="s">
        <v>18</v>
      </c>
      <c r="O8088" t="s">
        <v>18</v>
      </c>
      <c r="P8088" t="s">
        <v>461</v>
      </c>
      <c r="Q8088" s="2">
        <v>262234</v>
      </c>
    </row>
    <row r="8089" spans="1:17" x14ac:dyDescent="0.2">
      <c r="A8089" t="str">
        <f t="shared" si="126"/>
        <v>200028553 - ACMGAS101A - *7/3/17*</v>
      </c>
      <c r="B8089" t="s">
        <v>2132</v>
      </c>
      <c r="C8089">
        <v>200028553</v>
      </c>
      <c r="D8089" t="s">
        <v>1741</v>
      </c>
      <c r="E8089">
        <v>1</v>
      </c>
      <c r="F8089">
        <v>1</v>
      </c>
      <c r="G8089">
        <v>1</v>
      </c>
      <c r="H8089" t="s">
        <v>17</v>
      </c>
      <c r="I8089">
        <v>2</v>
      </c>
      <c r="J8089" t="s">
        <v>4520</v>
      </c>
      <c r="K8089" s="1">
        <v>42801</v>
      </c>
      <c r="L8089" s="1">
        <v>42801</v>
      </c>
      <c r="M8089" t="s">
        <v>18</v>
      </c>
      <c r="N8089" t="s">
        <v>18</v>
      </c>
      <c r="O8089" t="s">
        <v>18</v>
      </c>
      <c r="P8089" t="s">
        <v>1742</v>
      </c>
      <c r="Q8089" s="2">
        <v>241085</v>
      </c>
    </row>
    <row r="8090" spans="1:17" x14ac:dyDescent="0.2">
      <c r="A8090" t="str">
        <f t="shared" si="126"/>
        <v>200028553 - ACMGAS102A - *26/2/17*</v>
      </c>
      <c r="B8090" t="s">
        <v>2132</v>
      </c>
      <c r="C8090">
        <v>200028553</v>
      </c>
      <c r="D8090" t="s">
        <v>1279</v>
      </c>
      <c r="E8090">
        <v>1</v>
      </c>
      <c r="F8090">
        <v>1</v>
      </c>
      <c r="G8090">
        <v>1</v>
      </c>
      <c r="H8090" t="s">
        <v>17</v>
      </c>
      <c r="I8090">
        <v>2</v>
      </c>
      <c r="J8090" t="s">
        <v>4500</v>
      </c>
      <c r="K8090" s="1">
        <v>42792</v>
      </c>
      <c r="L8090" s="1">
        <v>42792</v>
      </c>
      <c r="M8090" t="s">
        <v>18</v>
      </c>
      <c r="N8090" t="s">
        <v>18</v>
      </c>
      <c r="O8090" t="s">
        <v>18</v>
      </c>
      <c r="P8090" t="s">
        <v>1280</v>
      </c>
      <c r="Q8090" s="2">
        <v>241822</v>
      </c>
    </row>
    <row r="8091" spans="1:17" x14ac:dyDescent="0.2">
      <c r="A8091" t="str">
        <f t="shared" si="126"/>
        <v>200028553 - ACMGAS103A - *13/5/17*</v>
      </c>
      <c r="B8091" t="s">
        <v>2132</v>
      </c>
      <c r="C8091">
        <v>200028553</v>
      </c>
      <c r="D8091" t="s">
        <v>1743</v>
      </c>
      <c r="E8091">
        <v>1</v>
      </c>
      <c r="F8091">
        <v>1</v>
      </c>
      <c r="G8091">
        <v>1</v>
      </c>
      <c r="H8091" t="s">
        <v>17</v>
      </c>
      <c r="I8091">
        <v>2</v>
      </c>
      <c r="J8091" t="s">
        <v>4495</v>
      </c>
      <c r="K8091" s="1">
        <v>42868</v>
      </c>
      <c r="L8091" s="1">
        <v>42868</v>
      </c>
      <c r="M8091" t="s">
        <v>18</v>
      </c>
      <c r="N8091" t="s">
        <v>18</v>
      </c>
      <c r="O8091" t="s">
        <v>18</v>
      </c>
      <c r="P8091" t="s">
        <v>1744</v>
      </c>
      <c r="Q8091" s="2">
        <v>255587</v>
      </c>
    </row>
    <row r="8092" spans="1:17" x14ac:dyDescent="0.2">
      <c r="A8092" t="str">
        <f t="shared" si="126"/>
        <v>200028553 - ACMGAS201A - *8/4/17*</v>
      </c>
      <c r="B8092" t="s">
        <v>2132</v>
      </c>
      <c r="C8092">
        <v>200028553</v>
      </c>
      <c r="D8092" t="s">
        <v>458</v>
      </c>
      <c r="E8092">
        <v>1</v>
      </c>
      <c r="F8092">
        <v>1</v>
      </c>
      <c r="G8092">
        <v>1</v>
      </c>
      <c r="H8092" t="s">
        <v>17</v>
      </c>
      <c r="I8092">
        <v>2</v>
      </c>
      <c r="J8092" t="s">
        <v>4541</v>
      </c>
      <c r="K8092" s="1">
        <v>42833</v>
      </c>
      <c r="L8092" s="1">
        <v>42833</v>
      </c>
      <c r="M8092" t="s">
        <v>18</v>
      </c>
      <c r="N8092" t="s">
        <v>18</v>
      </c>
      <c r="O8092" t="s">
        <v>18</v>
      </c>
      <c r="P8092" t="s">
        <v>459</v>
      </c>
      <c r="Q8092" s="2">
        <v>266138</v>
      </c>
    </row>
    <row r="8093" spans="1:17" x14ac:dyDescent="0.2">
      <c r="A8093" t="str">
        <f t="shared" si="126"/>
        <v>200028553 - ACMGAS202A - *4/7/17*</v>
      </c>
      <c r="B8093" t="s">
        <v>2132</v>
      </c>
      <c r="C8093">
        <v>200028553</v>
      </c>
      <c r="D8093" t="s">
        <v>319</v>
      </c>
      <c r="E8093">
        <v>1</v>
      </c>
      <c r="F8093">
        <v>1</v>
      </c>
      <c r="G8093">
        <v>1</v>
      </c>
      <c r="H8093" t="s">
        <v>17</v>
      </c>
      <c r="I8093">
        <v>2</v>
      </c>
      <c r="J8093" t="s">
        <v>4574</v>
      </c>
      <c r="K8093" s="1">
        <v>42920</v>
      </c>
      <c r="L8093" s="1">
        <v>42920</v>
      </c>
      <c r="M8093" t="s">
        <v>18</v>
      </c>
      <c r="N8093" t="s">
        <v>18</v>
      </c>
      <c r="O8093" t="s">
        <v>18</v>
      </c>
      <c r="P8093" t="s">
        <v>1474</v>
      </c>
      <c r="Q8093" s="2">
        <v>265403</v>
      </c>
    </row>
    <row r="8094" spans="1:17" x14ac:dyDescent="0.2">
      <c r="A8094" t="str">
        <f t="shared" si="126"/>
        <v>200028553 - ACMGAS203A - *2/6/17*</v>
      </c>
      <c r="B8094" t="s">
        <v>2132</v>
      </c>
      <c r="C8094">
        <v>200028553</v>
      </c>
      <c r="D8094" t="s">
        <v>233</v>
      </c>
      <c r="E8094">
        <v>1</v>
      </c>
      <c r="F8094">
        <v>1</v>
      </c>
      <c r="G8094">
        <v>1</v>
      </c>
      <c r="H8094" t="s">
        <v>17</v>
      </c>
      <c r="I8094">
        <v>2</v>
      </c>
      <c r="J8094" t="s">
        <v>4611</v>
      </c>
      <c r="K8094" s="1">
        <v>42888</v>
      </c>
      <c r="L8094" s="1">
        <v>42888</v>
      </c>
      <c r="M8094" t="s">
        <v>18</v>
      </c>
      <c r="N8094" t="s">
        <v>18</v>
      </c>
      <c r="O8094" t="s">
        <v>18</v>
      </c>
      <c r="P8094" t="s">
        <v>234</v>
      </c>
      <c r="Q8094" s="2">
        <v>266037</v>
      </c>
    </row>
    <row r="8095" spans="1:17" x14ac:dyDescent="0.2">
      <c r="A8095" t="str">
        <f t="shared" si="126"/>
        <v>200028553 - ACMGAS204A - *12/8/17*</v>
      </c>
      <c r="B8095" t="s">
        <v>2132</v>
      </c>
      <c r="C8095">
        <v>200028553</v>
      </c>
      <c r="D8095" t="s">
        <v>431</v>
      </c>
      <c r="E8095">
        <v>1</v>
      </c>
      <c r="F8095">
        <v>1</v>
      </c>
      <c r="G8095">
        <v>1</v>
      </c>
      <c r="H8095" t="s">
        <v>17</v>
      </c>
      <c r="I8095">
        <v>2</v>
      </c>
      <c r="J8095" t="s">
        <v>4595</v>
      </c>
      <c r="K8095" s="1">
        <v>42959</v>
      </c>
      <c r="L8095" s="1">
        <v>42959</v>
      </c>
      <c r="M8095" t="s">
        <v>18</v>
      </c>
      <c r="N8095" t="s">
        <v>18</v>
      </c>
      <c r="O8095" t="s">
        <v>18</v>
      </c>
      <c r="P8095" t="s">
        <v>432</v>
      </c>
      <c r="Q8095" s="2">
        <v>273476</v>
      </c>
    </row>
    <row r="8096" spans="1:17" x14ac:dyDescent="0.2">
      <c r="A8096" t="str">
        <f t="shared" si="126"/>
        <v>200028553 - ACMGAS208A - *23/9/17*</v>
      </c>
      <c r="B8096" t="s">
        <v>2132</v>
      </c>
      <c r="C8096">
        <v>200028553</v>
      </c>
      <c r="D8096" t="s">
        <v>370</v>
      </c>
      <c r="E8096">
        <v>1</v>
      </c>
      <c r="F8096">
        <v>1</v>
      </c>
      <c r="G8096">
        <v>1</v>
      </c>
      <c r="H8096" t="s">
        <v>17</v>
      </c>
      <c r="I8096">
        <v>2</v>
      </c>
      <c r="J8096" t="s">
        <v>4570</v>
      </c>
      <c r="K8096" s="1">
        <v>43001</v>
      </c>
      <c r="L8096" s="1">
        <v>43001</v>
      </c>
      <c r="M8096" t="s">
        <v>18</v>
      </c>
      <c r="N8096" t="s">
        <v>18</v>
      </c>
      <c r="O8096" t="s">
        <v>18</v>
      </c>
      <c r="P8096" t="s">
        <v>371</v>
      </c>
      <c r="Q8096" s="2">
        <v>290308</v>
      </c>
    </row>
    <row r="8097" spans="1:17" x14ac:dyDescent="0.2">
      <c r="A8097" t="str">
        <f t="shared" si="126"/>
        <v>200028553 - ACMGAS209A - *23/9/17*</v>
      </c>
      <c r="B8097" t="s">
        <v>2132</v>
      </c>
      <c r="C8097">
        <v>200028553</v>
      </c>
      <c r="D8097" t="s">
        <v>372</v>
      </c>
      <c r="E8097">
        <v>1</v>
      </c>
      <c r="F8097">
        <v>1</v>
      </c>
      <c r="G8097">
        <v>1</v>
      </c>
      <c r="H8097" t="s">
        <v>17</v>
      </c>
      <c r="I8097">
        <v>2</v>
      </c>
      <c r="J8097" t="s">
        <v>4570</v>
      </c>
      <c r="K8097" s="1">
        <v>43001</v>
      </c>
      <c r="L8097" s="1">
        <v>43001</v>
      </c>
      <c r="M8097" t="s">
        <v>18</v>
      </c>
      <c r="N8097" t="s">
        <v>18</v>
      </c>
      <c r="O8097" t="s">
        <v>18</v>
      </c>
      <c r="P8097" t="s">
        <v>373</v>
      </c>
      <c r="Q8097" s="2">
        <v>290795</v>
      </c>
    </row>
    <row r="8098" spans="1:17" x14ac:dyDescent="0.2">
      <c r="A8098" t="str">
        <f t="shared" si="126"/>
        <v>200028553 - ACMOHS201A - *17/3/17*</v>
      </c>
      <c r="B8098" t="s">
        <v>2132</v>
      </c>
      <c r="C8098">
        <v>200028553</v>
      </c>
      <c r="D8098" t="s">
        <v>460</v>
      </c>
      <c r="E8098">
        <v>1</v>
      </c>
      <c r="F8098">
        <v>1</v>
      </c>
      <c r="G8098">
        <v>1</v>
      </c>
      <c r="H8098" t="s">
        <v>17</v>
      </c>
      <c r="I8098">
        <v>2</v>
      </c>
      <c r="J8098" t="s">
        <v>4424</v>
      </c>
      <c r="K8098" s="1">
        <v>42811</v>
      </c>
      <c r="L8098" s="1">
        <v>42811</v>
      </c>
      <c r="M8098" t="s">
        <v>18</v>
      </c>
      <c r="N8098" t="s">
        <v>18</v>
      </c>
      <c r="O8098" t="s">
        <v>18</v>
      </c>
      <c r="P8098" t="s">
        <v>461</v>
      </c>
      <c r="Q8098" s="2">
        <v>262234</v>
      </c>
    </row>
    <row r="8099" spans="1:17" x14ac:dyDescent="0.2">
      <c r="A8099" t="str">
        <f t="shared" si="126"/>
        <v>200028553 - ACMSUS201A - *22/8/17*</v>
      </c>
      <c r="B8099" t="s">
        <v>2132</v>
      </c>
      <c r="C8099">
        <v>200028553</v>
      </c>
      <c r="D8099" t="s">
        <v>437</v>
      </c>
      <c r="E8099">
        <v>1</v>
      </c>
      <c r="F8099">
        <v>1</v>
      </c>
      <c r="G8099">
        <v>1</v>
      </c>
      <c r="H8099" t="s">
        <v>17</v>
      </c>
      <c r="I8099">
        <v>2</v>
      </c>
      <c r="J8099" t="s">
        <v>4490</v>
      </c>
      <c r="K8099" s="1">
        <v>42969</v>
      </c>
      <c r="L8099" s="1">
        <v>42969</v>
      </c>
      <c r="M8099" t="s">
        <v>18</v>
      </c>
      <c r="N8099" t="s">
        <v>18</v>
      </c>
      <c r="O8099" t="s">
        <v>18</v>
      </c>
      <c r="P8099" t="s">
        <v>438</v>
      </c>
      <c r="Q8099" s="2">
        <v>263346</v>
      </c>
    </row>
    <row r="8100" spans="1:17" x14ac:dyDescent="0.2">
      <c r="A8100" t="str">
        <f t="shared" si="126"/>
        <v>200028555 - ACMGAS101A - *22/2/17*</v>
      </c>
      <c r="B8100" t="s">
        <v>2133</v>
      </c>
      <c r="C8100">
        <v>200028555</v>
      </c>
      <c r="D8100" t="s">
        <v>1741</v>
      </c>
      <c r="E8100">
        <v>1</v>
      </c>
      <c r="F8100">
        <v>1</v>
      </c>
      <c r="G8100">
        <v>1</v>
      </c>
      <c r="H8100" t="s">
        <v>17</v>
      </c>
      <c r="I8100">
        <v>2</v>
      </c>
      <c r="J8100" t="s">
        <v>4483</v>
      </c>
      <c r="K8100" s="1">
        <v>42788</v>
      </c>
      <c r="L8100" s="1">
        <v>42788</v>
      </c>
      <c r="M8100" t="s">
        <v>18</v>
      </c>
      <c r="N8100" t="s">
        <v>18</v>
      </c>
      <c r="O8100" t="s">
        <v>18</v>
      </c>
      <c r="P8100" t="s">
        <v>1742</v>
      </c>
      <c r="Q8100" s="2">
        <v>241085</v>
      </c>
    </row>
    <row r="8101" spans="1:17" x14ac:dyDescent="0.2">
      <c r="A8101" t="str">
        <f t="shared" si="126"/>
        <v>200028583 - CHCORG627B - *10/10/17*</v>
      </c>
      <c r="B8101" t="s">
        <v>2134</v>
      </c>
      <c r="C8101">
        <v>200028583</v>
      </c>
      <c r="D8101" t="s">
        <v>97</v>
      </c>
      <c r="E8101">
        <v>1</v>
      </c>
      <c r="F8101">
        <v>1</v>
      </c>
      <c r="G8101">
        <v>1</v>
      </c>
      <c r="H8101" t="s">
        <v>17</v>
      </c>
      <c r="I8101">
        <v>2</v>
      </c>
      <c r="J8101" t="s">
        <v>4488</v>
      </c>
      <c r="K8101" s="1">
        <v>43018</v>
      </c>
      <c r="L8101" s="1">
        <v>43018</v>
      </c>
      <c r="M8101" t="s">
        <v>18</v>
      </c>
      <c r="N8101" t="s">
        <v>18</v>
      </c>
      <c r="O8101" t="s">
        <v>18</v>
      </c>
      <c r="P8101" t="s">
        <v>98</v>
      </c>
      <c r="Q8101" s="2">
        <v>260008</v>
      </c>
    </row>
    <row r="8102" spans="1:17" x14ac:dyDescent="0.2">
      <c r="A8102" t="str">
        <f t="shared" si="126"/>
        <v>200028583 - HLTAP501C - *20/2/17*</v>
      </c>
      <c r="B8102" t="s">
        <v>2134</v>
      </c>
      <c r="C8102">
        <v>200028583</v>
      </c>
      <c r="D8102" t="s">
        <v>108</v>
      </c>
      <c r="E8102">
        <v>1</v>
      </c>
      <c r="F8102">
        <v>1</v>
      </c>
      <c r="G8102">
        <v>1</v>
      </c>
      <c r="H8102" t="s">
        <v>17</v>
      </c>
      <c r="I8102">
        <v>2</v>
      </c>
      <c r="J8102" t="s">
        <v>4451</v>
      </c>
      <c r="K8102" s="1">
        <v>42786</v>
      </c>
      <c r="L8102" s="1">
        <v>42786</v>
      </c>
      <c r="M8102" t="s">
        <v>18</v>
      </c>
      <c r="N8102" t="s">
        <v>18</v>
      </c>
      <c r="O8102" t="s">
        <v>18</v>
      </c>
      <c r="P8102" t="s">
        <v>109</v>
      </c>
      <c r="Q8102" s="2">
        <v>255888</v>
      </c>
    </row>
    <row r="8103" spans="1:17" x14ac:dyDescent="0.2">
      <c r="A8103" t="str">
        <f t="shared" si="126"/>
        <v>200028583 - HLTEN505C - *1/5/17*</v>
      </c>
      <c r="B8103" t="s">
        <v>2134</v>
      </c>
      <c r="C8103">
        <v>200028583</v>
      </c>
      <c r="D8103" t="s">
        <v>99</v>
      </c>
      <c r="E8103">
        <v>1</v>
      </c>
      <c r="F8103">
        <v>1</v>
      </c>
      <c r="G8103">
        <v>1</v>
      </c>
      <c r="H8103" t="s">
        <v>17</v>
      </c>
      <c r="I8103">
        <v>2</v>
      </c>
      <c r="J8103" t="s">
        <v>4482</v>
      </c>
      <c r="K8103" s="1">
        <v>42856</v>
      </c>
      <c r="L8103" s="1">
        <v>42856</v>
      </c>
      <c r="M8103" t="s">
        <v>18</v>
      </c>
      <c r="N8103" t="s">
        <v>18</v>
      </c>
      <c r="O8103" t="s">
        <v>18</v>
      </c>
      <c r="P8103" t="s">
        <v>100</v>
      </c>
      <c r="Q8103" s="2">
        <v>255731</v>
      </c>
    </row>
    <row r="8104" spans="1:17" x14ac:dyDescent="0.2">
      <c r="A8104" t="str">
        <f t="shared" si="126"/>
        <v>200028583 - HLTEN507C - *6/3/17*</v>
      </c>
      <c r="B8104" t="s">
        <v>2134</v>
      </c>
      <c r="C8104">
        <v>200028583</v>
      </c>
      <c r="D8104" t="s">
        <v>101</v>
      </c>
      <c r="E8104">
        <v>1</v>
      </c>
      <c r="F8104">
        <v>1</v>
      </c>
      <c r="G8104">
        <v>1</v>
      </c>
      <c r="H8104" t="s">
        <v>17</v>
      </c>
      <c r="I8104">
        <v>2</v>
      </c>
      <c r="J8104" t="s">
        <v>4455</v>
      </c>
      <c r="K8104" s="1">
        <v>42800</v>
      </c>
      <c r="L8104" s="1">
        <v>42800</v>
      </c>
      <c r="M8104" t="s">
        <v>18</v>
      </c>
      <c r="N8104" t="s">
        <v>18</v>
      </c>
      <c r="O8104" t="s">
        <v>18</v>
      </c>
      <c r="P8104" t="s">
        <v>102</v>
      </c>
      <c r="Q8104" s="2">
        <v>255975</v>
      </c>
    </row>
    <row r="8105" spans="1:17" x14ac:dyDescent="0.2">
      <c r="A8105" t="str">
        <f t="shared" si="126"/>
        <v>200028583 - HLTEN511B - *20/2/17*</v>
      </c>
      <c r="B8105" t="s">
        <v>2134</v>
      </c>
      <c r="C8105">
        <v>200028583</v>
      </c>
      <c r="D8105" t="s">
        <v>110</v>
      </c>
      <c r="E8105">
        <v>1</v>
      </c>
      <c r="F8105">
        <v>1</v>
      </c>
      <c r="G8105">
        <v>1</v>
      </c>
      <c r="H8105" t="s">
        <v>17</v>
      </c>
      <c r="I8105">
        <v>2</v>
      </c>
      <c r="J8105" t="s">
        <v>4451</v>
      </c>
      <c r="K8105" s="1">
        <v>42786</v>
      </c>
      <c r="L8105" s="1">
        <v>42786</v>
      </c>
      <c r="M8105" t="s">
        <v>18</v>
      </c>
      <c r="N8105" t="s">
        <v>18</v>
      </c>
      <c r="O8105" t="s">
        <v>18</v>
      </c>
      <c r="P8105" t="s">
        <v>111</v>
      </c>
      <c r="Q8105" s="2">
        <v>256699</v>
      </c>
    </row>
    <row r="8106" spans="1:17" x14ac:dyDescent="0.2">
      <c r="A8106" t="str">
        <f t="shared" si="126"/>
        <v>200028583 - HLTEN512B - *21/2/17*</v>
      </c>
      <c r="B8106" t="s">
        <v>2134</v>
      </c>
      <c r="C8106">
        <v>200028583</v>
      </c>
      <c r="D8106" t="s">
        <v>112</v>
      </c>
      <c r="E8106">
        <v>1</v>
      </c>
      <c r="F8106">
        <v>1</v>
      </c>
      <c r="G8106">
        <v>1</v>
      </c>
      <c r="H8106" t="s">
        <v>17</v>
      </c>
      <c r="I8106">
        <v>2</v>
      </c>
      <c r="J8106" t="s">
        <v>4519</v>
      </c>
      <c r="K8106" s="1">
        <v>42787</v>
      </c>
      <c r="L8106" s="1">
        <v>42787</v>
      </c>
      <c r="M8106" t="s">
        <v>18</v>
      </c>
      <c r="N8106" t="s">
        <v>18</v>
      </c>
      <c r="O8106" t="s">
        <v>18</v>
      </c>
      <c r="P8106" t="s">
        <v>113</v>
      </c>
      <c r="Q8106" s="2">
        <v>255862</v>
      </c>
    </row>
    <row r="8107" spans="1:17" x14ac:dyDescent="0.2">
      <c r="A8107" t="str">
        <f t="shared" si="126"/>
        <v>200028583 - HLTEN513B - *21/2/17*</v>
      </c>
      <c r="B8107" t="s">
        <v>2134</v>
      </c>
      <c r="C8107">
        <v>200028583</v>
      </c>
      <c r="D8107" t="s">
        <v>114</v>
      </c>
      <c r="E8107">
        <v>1</v>
      </c>
      <c r="F8107">
        <v>1</v>
      </c>
      <c r="G8107">
        <v>1</v>
      </c>
      <c r="H8107" t="s">
        <v>17</v>
      </c>
      <c r="I8107">
        <v>2</v>
      </c>
      <c r="J8107" t="s">
        <v>4519</v>
      </c>
      <c r="K8107" s="1">
        <v>42787</v>
      </c>
      <c r="L8107" s="1">
        <v>42787</v>
      </c>
      <c r="M8107" t="s">
        <v>18</v>
      </c>
      <c r="N8107" t="s">
        <v>18</v>
      </c>
      <c r="O8107" t="s">
        <v>18</v>
      </c>
      <c r="P8107" t="s">
        <v>115</v>
      </c>
      <c r="Q8107" s="2">
        <v>258793</v>
      </c>
    </row>
    <row r="8108" spans="1:17" x14ac:dyDescent="0.2">
      <c r="A8108" t="str">
        <f t="shared" si="126"/>
        <v>200028583 - HLTEN519C - *13/6/17*</v>
      </c>
      <c r="B8108" t="s">
        <v>2134</v>
      </c>
      <c r="C8108">
        <v>200028583</v>
      </c>
      <c r="D8108" t="s">
        <v>105</v>
      </c>
      <c r="E8108">
        <v>1</v>
      </c>
      <c r="F8108">
        <v>1</v>
      </c>
      <c r="G8108">
        <v>1</v>
      </c>
      <c r="H8108" t="s">
        <v>17</v>
      </c>
      <c r="I8108">
        <v>2</v>
      </c>
      <c r="J8108" t="s">
        <v>4444</v>
      </c>
      <c r="K8108" s="1">
        <v>42899</v>
      </c>
      <c r="L8108" s="1">
        <v>42899</v>
      </c>
      <c r="M8108" t="s">
        <v>18</v>
      </c>
      <c r="N8108" t="s">
        <v>18</v>
      </c>
      <c r="O8108" t="s">
        <v>18</v>
      </c>
      <c r="P8108" t="s">
        <v>106</v>
      </c>
      <c r="Q8108" s="2">
        <v>260822</v>
      </c>
    </row>
    <row r="8109" spans="1:17" x14ac:dyDescent="0.2">
      <c r="A8109" t="str">
        <f t="shared" si="126"/>
        <v>200028583 - HLTEN608B - *23/2/17*</v>
      </c>
      <c r="B8109" t="s">
        <v>2134</v>
      </c>
      <c r="C8109">
        <v>200028583</v>
      </c>
      <c r="D8109" t="s">
        <v>140</v>
      </c>
      <c r="E8109">
        <v>1</v>
      </c>
      <c r="F8109">
        <v>1</v>
      </c>
      <c r="G8109">
        <v>1</v>
      </c>
      <c r="H8109" t="s">
        <v>17</v>
      </c>
      <c r="I8109">
        <v>2</v>
      </c>
      <c r="J8109" t="s">
        <v>4557</v>
      </c>
      <c r="K8109" s="1">
        <v>42789</v>
      </c>
      <c r="L8109" s="1">
        <v>42789</v>
      </c>
      <c r="M8109" t="s">
        <v>18</v>
      </c>
      <c r="N8109" t="s">
        <v>18</v>
      </c>
      <c r="O8109" t="s">
        <v>18</v>
      </c>
      <c r="P8109" t="s">
        <v>141</v>
      </c>
      <c r="Q8109" s="2">
        <v>257705</v>
      </c>
    </row>
    <row r="8110" spans="1:17" x14ac:dyDescent="0.2">
      <c r="A8110" t="str">
        <f t="shared" si="126"/>
        <v>200028708 - SHBHBAS002 - *20/9/17*</v>
      </c>
      <c r="B8110" t="s">
        <v>2135</v>
      </c>
      <c r="C8110">
        <v>200028708</v>
      </c>
      <c r="D8110" t="s">
        <v>630</v>
      </c>
      <c r="E8110">
        <v>1</v>
      </c>
      <c r="F8110">
        <v>1</v>
      </c>
      <c r="G8110">
        <v>1</v>
      </c>
      <c r="H8110" t="s">
        <v>17</v>
      </c>
      <c r="I8110">
        <v>2</v>
      </c>
      <c r="J8110" t="s">
        <v>4609</v>
      </c>
      <c r="K8110" s="1">
        <v>42998</v>
      </c>
      <c r="L8110" s="1">
        <v>42998</v>
      </c>
      <c r="M8110" t="s">
        <v>18</v>
      </c>
      <c r="N8110" t="s">
        <v>18</v>
      </c>
      <c r="O8110" t="s">
        <v>18</v>
      </c>
      <c r="P8110" t="s">
        <v>631</v>
      </c>
      <c r="Q8110" s="2">
        <v>248996</v>
      </c>
    </row>
    <row r="8111" spans="1:17" x14ac:dyDescent="0.2">
      <c r="A8111" t="str">
        <f t="shared" si="126"/>
        <v>200028708 - SHBHDES002 - *26/7/17*</v>
      </c>
      <c r="B8111" t="s">
        <v>2135</v>
      </c>
      <c r="C8111">
        <v>200028708</v>
      </c>
      <c r="D8111" t="s">
        <v>670</v>
      </c>
      <c r="E8111">
        <v>1</v>
      </c>
      <c r="F8111">
        <v>1</v>
      </c>
      <c r="G8111">
        <v>1</v>
      </c>
      <c r="H8111" t="s">
        <v>17</v>
      </c>
      <c r="I8111">
        <v>2</v>
      </c>
      <c r="J8111" t="s">
        <v>4537</v>
      </c>
      <c r="K8111" s="1">
        <v>42942</v>
      </c>
      <c r="L8111" s="1">
        <v>42942</v>
      </c>
      <c r="M8111" t="s">
        <v>18</v>
      </c>
      <c r="N8111" t="s">
        <v>18</v>
      </c>
      <c r="O8111" t="s">
        <v>18</v>
      </c>
      <c r="P8111" t="s">
        <v>671</v>
      </c>
      <c r="Q8111" s="2">
        <v>269306</v>
      </c>
    </row>
    <row r="8112" spans="1:17" x14ac:dyDescent="0.2">
      <c r="A8112" t="str">
        <f t="shared" si="126"/>
        <v>200028708 - SHBHDES003 - *3/5/17*</v>
      </c>
      <c r="B8112" t="s">
        <v>2135</v>
      </c>
      <c r="C8112">
        <v>200028708</v>
      </c>
      <c r="D8112" t="s">
        <v>642</v>
      </c>
      <c r="E8112">
        <v>1</v>
      </c>
      <c r="F8112">
        <v>1</v>
      </c>
      <c r="G8112">
        <v>1</v>
      </c>
      <c r="H8112" t="s">
        <v>17</v>
      </c>
      <c r="I8112">
        <v>2</v>
      </c>
      <c r="J8112" t="s">
        <v>4506</v>
      </c>
      <c r="K8112" s="1">
        <v>42858</v>
      </c>
      <c r="L8112" s="1">
        <v>42858</v>
      </c>
      <c r="M8112" t="s">
        <v>18</v>
      </c>
      <c r="N8112" t="s">
        <v>18</v>
      </c>
      <c r="O8112" t="s">
        <v>18</v>
      </c>
      <c r="P8112" t="s">
        <v>643</v>
      </c>
      <c r="Q8112" s="2">
        <v>254283</v>
      </c>
    </row>
    <row r="8113" spans="1:17" x14ac:dyDescent="0.2">
      <c r="A8113" t="str">
        <f t="shared" si="126"/>
        <v>200028708 - SHBHDES004 - *13/9/17*</v>
      </c>
      <c r="B8113" t="s">
        <v>2135</v>
      </c>
      <c r="C8113">
        <v>200028708</v>
      </c>
      <c r="D8113" t="s">
        <v>672</v>
      </c>
      <c r="E8113">
        <v>1</v>
      </c>
      <c r="F8113">
        <v>1</v>
      </c>
      <c r="G8113">
        <v>1</v>
      </c>
      <c r="H8113" t="s">
        <v>17</v>
      </c>
      <c r="I8113">
        <v>2</v>
      </c>
      <c r="J8113" t="s">
        <v>4581</v>
      </c>
      <c r="K8113" s="1">
        <v>42991</v>
      </c>
      <c r="L8113" s="1">
        <v>42991</v>
      </c>
      <c r="M8113" t="s">
        <v>18</v>
      </c>
      <c r="N8113" t="s">
        <v>18</v>
      </c>
      <c r="O8113" t="s">
        <v>18</v>
      </c>
      <c r="P8113" t="s">
        <v>673</v>
      </c>
      <c r="Q8113" s="2">
        <v>268067</v>
      </c>
    </row>
    <row r="8114" spans="1:17" x14ac:dyDescent="0.2">
      <c r="A8114" t="str">
        <f t="shared" si="126"/>
        <v>200028708 - SHBXCCS002 - *10/5/17*</v>
      </c>
      <c r="B8114" t="s">
        <v>2135</v>
      </c>
      <c r="C8114">
        <v>200028708</v>
      </c>
      <c r="D8114" t="s">
        <v>676</v>
      </c>
      <c r="E8114">
        <v>1</v>
      </c>
      <c r="F8114">
        <v>1</v>
      </c>
      <c r="G8114">
        <v>1</v>
      </c>
      <c r="H8114" t="s">
        <v>17</v>
      </c>
      <c r="I8114">
        <v>2</v>
      </c>
      <c r="J8114" t="s">
        <v>4621</v>
      </c>
      <c r="K8114" s="1">
        <v>42865</v>
      </c>
      <c r="L8114" s="1">
        <v>42865</v>
      </c>
      <c r="M8114" t="s">
        <v>18</v>
      </c>
      <c r="N8114" t="s">
        <v>18</v>
      </c>
      <c r="O8114" t="s">
        <v>18</v>
      </c>
      <c r="P8114" t="s">
        <v>677</v>
      </c>
      <c r="Q8114" s="2">
        <v>252629</v>
      </c>
    </row>
    <row r="8115" spans="1:17" x14ac:dyDescent="0.2">
      <c r="A8115" t="str">
        <f t="shared" si="126"/>
        <v>200028708 - SHBXWHS001 - *7/6/17*</v>
      </c>
      <c r="B8115" t="s">
        <v>2135</v>
      </c>
      <c r="C8115">
        <v>200028708</v>
      </c>
      <c r="D8115" t="s">
        <v>654</v>
      </c>
      <c r="E8115">
        <v>1</v>
      </c>
      <c r="F8115">
        <v>1</v>
      </c>
      <c r="G8115">
        <v>1</v>
      </c>
      <c r="H8115" t="s">
        <v>17</v>
      </c>
      <c r="I8115">
        <v>2</v>
      </c>
      <c r="J8115" t="s">
        <v>4530</v>
      </c>
      <c r="K8115" s="1">
        <v>42893</v>
      </c>
      <c r="L8115" s="1">
        <v>42893</v>
      </c>
      <c r="M8115" t="s">
        <v>18</v>
      </c>
      <c r="N8115" t="s">
        <v>18</v>
      </c>
      <c r="O8115" t="s">
        <v>18</v>
      </c>
      <c r="P8115" t="s">
        <v>655</v>
      </c>
      <c r="Q8115" s="2">
        <v>234177</v>
      </c>
    </row>
    <row r="8116" spans="1:17" x14ac:dyDescent="0.2">
      <c r="A8116" t="str">
        <f t="shared" si="126"/>
        <v>200028711 - AHCBAC301 - *10/5/17*</v>
      </c>
      <c r="B8116" t="s">
        <v>2136</v>
      </c>
      <c r="C8116">
        <v>200028711</v>
      </c>
      <c r="D8116" t="s">
        <v>1407</v>
      </c>
      <c r="E8116">
        <v>1</v>
      </c>
      <c r="F8116">
        <v>1</v>
      </c>
      <c r="G8116">
        <v>1</v>
      </c>
      <c r="H8116" t="s">
        <v>17</v>
      </c>
      <c r="I8116">
        <v>2</v>
      </c>
      <c r="J8116" t="s">
        <v>4621</v>
      </c>
      <c r="K8116" s="1">
        <v>42865</v>
      </c>
      <c r="L8116" s="1">
        <v>42865</v>
      </c>
      <c r="M8116" t="s">
        <v>18</v>
      </c>
      <c r="N8116" t="s">
        <v>18</v>
      </c>
      <c r="O8116" t="s">
        <v>18</v>
      </c>
      <c r="P8116" t="s">
        <v>1408</v>
      </c>
      <c r="Q8116" s="2">
        <v>265598</v>
      </c>
    </row>
    <row r="8117" spans="1:17" x14ac:dyDescent="0.2">
      <c r="A8117" t="str">
        <f t="shared" si="126"/>
        <v>200028711 - AHCBAC302 - *10/5/17*</v>
      </c>
      <c r="B8117" t="s">
        <v>2136</v>
      </c>
      <c r="C8117">
        <v>200028711</v>
      </c>
      <c r="D8117" t="s">
        <v>1111</v>
      </c>
      <c r="E8117">
        <v>1</v>
      </c>
      <c r="F8117">
        <v>1</v>
      </c>
      <c r="G8117">
        <v>1</v>
      </c>
      <c r="H8117" t="s">
        <v>17</v>
      </c>
      <c r="I8117">
        <v>2</v>
      </c>
      <c r="J8117" t="s">
        <v>4621</v>
      </c>
      <c r="K8117" s="1">
        <v>42865</v>
      </c>
      <c r="L8117" s="1">
        <v>42865</v>
      </c>
      <c r="M8117" t="s">
        <v>18</v>
      </c>
      <c r="N8117" t="s">
        <v>18</v>
      </c>
      <c r="O8117" t="s">
        <v>18</v>
      </c>
      <c r="P8117" t="s">
        <v>1112</v>
      </c>
      <c r="Q8117" s="2">
        <v>265594</v>
      </c>
    </row>
    <row r="8118" spans="1:17" x14ac:dyDescent="0.2">
      <c r="A8118" t="str">
        <f t="shared" si="126"/>
        <v>200028711 - AHCLSK309 - *10/5/17*</v>
      </c>
      <c r="B8118" t="s">
        <v>2136</v>
      </c>
      <c r="C8118">
        <v>200028711</v>
      </c>
      <c r="D8118" t="s">
        <v>1113</v>
      </c>
      <c r="E8118">
        <v>1</v>
      </c>
      <c r="F8118">
        <v>1</v>
      </c>
      <c r="G8118">
        <v>1</v>
      </c>
      <c r="H8118" t="s">
        <v>17</v>
      </c>
      <c r="I8118">
        <v>2</v>
      </c>
      <c r="J8118" t="s">
        <v>4621</v>
      </c>
      <c r="K8118" s="1">
        <v>42865</v>
      </c>
      <c r="L8118" s="1">
        <v>42865</v>
      </c>
      <c r="M8118" t="s">
        <v>18</v>
      </c>
      <c r="N8118" t="s">
        <v>18</v>
      </c>
      <c r="O8118" t="s">
        <v>18</v>
      </c>
      <c r="P8118" t="s">
        <v>1114</v>
      </c>
      <c r="Q8118" s="2">
        <v>270675</v>
      </c>
    </row>
    <row r="8119" spans="1:17" x14ac:dyDescent="0.2">
      <c r="A8119" t="str">
        <f t="shared" si="126"/>
        <v>200028711 - AHCLSK311 - *10/5/17*</v>
      </c>
      <c r="B8119" t="s">
        <v>2136</v>
      </c>
      <c r="C8119">
        <v>200028711</v>
      </c>
      <c r="D8119" t="s">
        <v>1115</v>
      </c>
      <c r="E8119">
        <v>1</v>
      </c>
      <c r="F8119">
        <v>1</v>
      </c>
      <c r="G8119">
        <v>1</v>
      </c>
      <c r="H8119" t="s">
        <v>17</v>
      </c>
      <c r="I8119">
        <v>2</v>
      </c>
      <c r="J8119" t="s">
        <v>4621</v>
      </c>
      <c r="K8119" s="1">
        <v>42865</v>
      </c>
      <c r="L8119" s="1">
        <v>42865</v>
      </c>
      <c r="M8119" t="s">
        <v>18</v>
      </c>
      <c r="N8119" t="s">
        <v>18</v>
      </c>
      <c r="O8119" t="s">
        <v>18</v>
      </c>
      <c r="P8119" t="s">
        <v>1116</v>
      </c>
      <c r="Q8119" s="2">
        <v>270676</v>
      </c>
    </row>
    <row r="8120" spans="1:17" x14ac:dyDescent="0.2">
      <c r="A8120" t="str">
        <f t="shared" si="126"/>
        <v>200028711 - AHCMOM211 - *6/9/17*</v>
      </c>
      <c r="B8120" t="s">
        <v>2136</v>
      </c>
      <c r="C8120">
        <v>200028711</v>
      </c>
      <c r="D8120" t="s">
        <v>1440</v>
      </c>
      <c r="E8120">
        <v>1</v>
      </c>
      <c r="F8120">
        <v>1</v>
      </c>
      <c r="G8120">
        <v>1</v>
      </c>
      <c r="H8120" t="s">
        <v>17</v>
      </c>
      <c r="I8120">
        <v>2</v>
      </c>
      <c r="J8120" t="s">
        <v>4529</v>
      </c>
      <c r="K8120" s="1">
        <v>42984</v>
      </c>
      <c r="L8120" s="1">
        <v>42984</v>
      </c>
      <c r="M8120" t="s">
        <v>18</v>
      </c>
      <c r="N8120" t="s">
        <v>18</v>
      </c>
      <c r="O8120" t="s">
        <v>18</v>
      </c>
      <c r="P8120" t="s">
        <v>1441</v>
      </c>
      <c r="Q8120" s="2">
        <v>290900</v>
      </c>
    </row>
    <row r="8121" spans="1:17" x14ac:dyDescent="0.2">
      <c r="A8121" t="str">
        <f t="shared" si="126"/>
        <v>200028711 - AHCMOM212 - *6/9/17*</v>
      </c>
      <c r="B8121" t="s">
        <v>2136</v>
      </c>
      <c r="C8121">
        <v>200028711</v>
      </c>
      <c r="D8121" t="s">
        <v>1442</v>
      </c>
      <c r="E8121">
        <v>1</v>
      </c>
      <c r="F8121">
        <v>1</v>
      </c>
      <c r="G8121">
        <v>1</v>
      </c>
      <c r="H8121" t="s">
        <v>17</v>
      </c>
      <c r="I8121">
        <v>2</v>
      </c>
      <c r="J8121" t="s">
        <v>4529</v>
      </c>
      <c r="K8121" s="1">
        <v>42984</v>
      </c>
      <c r="L8121" s="1">
        <v>42984</v>
      </c>
      <c r="M8121" t="s">
        <v>18</v>
      </c>
      <c r="N8121" t="s">
        <v>18</v>
      </c>
      <c r="O8121" t="s">
        <v>18</v>
      </c>
      <c r="P8121" t="s">
        <v>1443</v>
      </c>
      <c r="Q8121" s="2">
        <v>290899</v>
      </c>
    </row>
    <row r="8122" spans="1:17" x14ac:dyDescent="0.2">
      <c r="A8122" t="str">
        <f t="shared" si="126"/>
        <v>200028711 - AHCPCM301 - *10/5/17*</v>
      </c>
      <c r="B8122" t="s">
        <v>2136</v>
      </c>
      <c r="C8122">
        <v>200028711</v>
      </c>
      <c r="D8122" t="s">
        <v>1117</v>
      </c>
      <c r="E8122">
        <v>1</v>
      </c>
      <c r="F8122">
        <v>1</v>
      </c>
      <c r="G8122">
        <v>1</v>
      </c>
      <c r="H8122" t="s">
        <v>17</v>
      </c>
      <c r="I8122">
        <v>2</v>
      </c>
      <c r="J8122" t="s">
        <v>4621</v>
      </c>
      <c r="K8122" s="1">
        <v>42865</v>
      </c>
      <c r="L8122" s="1">
        <v>42865</v>
      </c>
      <c r="M8122" t="s">
        <v>18</v>
      </c>
      <c r="N8122" t="s">
        <v>18</v>
      </c>
      <c r="O8122" t="s">
        <v>18</v>
      </c>
      <c r="P8122" t="s">
        <v>1118</v>
      </c>
      <c r="Q8122" s="2">
        <v>265596</v>
      </c>
    </row>
    <row r="8123" spans="1:17" x14ac:dyDescent="0.2">
      <c r="A8123" t="str">
        <f t="shared" si="126"/>
        <v>200028718 - CPCCOHS2001A - *2/5/17*</v>
      </c>
      <c r="B8123" t="s">
        <v>2137</v>
      </c>
      <c r="C8123">
        <v>200028718</v>
      </c>
      <c r="D8123" t="s">
        <v>354</v>
      </c>
      <c r="E8123">
        <v>1</v>
      </c>
      <c r="F8123">
        <v>1</v>
      </c>
      <c r="G8123">
        <v>1</v>
      </c>
      <c r="H8123" t="s">
        <v>17</v>
      </c>
      <c r="I8123">
        <v>2</v>
      </c>
      <c r="J8123" t="s">
        <v>4497</v>
      </c>
      <c r="K8123" s="1">
        <v>42857</v>
      </c>
      <c r="L8123" s="1">
        <v>42857</v>
      </c>
      <c r="M8123" t="s">
        <v>18</v>
      </c>
      <c r="N8123" t="s">
        <v>18</v>
      </c>
      <c r="O8123" t="s">
        <v>18</v>
      </c>
      <c r="P8123" t="s">
        <v>1171</v>
      </c>
      <c r="Q8123" s="2">
        <v>238503</v>
      </c>
    </row>
    <row r="8124" spans="1:17" x14ac:dyDescent="0.2">
      <c r="A8124" t="str">
        <f t="shared" si="126"/>
        <v>200028718 - MSMENV272 - *1/8/17*</v>
      </c>
      <c r="B8124" t="s">
        <v>2137</v>
      </c>
      <c r="C8124">
        <v>200028718</v>
      </c>
      <c r="D8124" t="s">
        <v>885</v>
      </c>
      <c r="E8124">
        <v>1</v>
      </c>
      <c r="F8124">
        <v>1</v>
      </c>
      <c r="G8124">
        <v>1</v>
      </c>
      <c r="H8124" t="s">
        <v>17</v>
      </c>
      <c r="I8124">
        <v>2</v>
      </c>
      <c r="J8124" t="s">
        <v>4420</v>
      </c>
      <c r="K8124" s="1">
        <v>42948</v>
      </c>
      <c r="L8124" s="1">
        <v>42948</v>
      </c>
      <c r="M8124" t="s">
        <v>18</v>
      </c>
      <c r="N8124" t="s">
        <v>18</v>
      </c>
      <c r="O8124" t="s">
        <v>18</v>
      </c>
      <c r="P8124" t="s">
        <v>906</v>
      </c>
      <c r="Q8124" s="2">
        <v>270457</v>
      </c>
    </row>
    <row r="8125" spans="1:17" x14ac:dyDescent="0.2">
      <c r="A8125" t="str">
        <f t="shared" si="126"/>
        <v>200028718 - MSMSUP102 - *2/5/17*</v>
      </c>
      <c r="B8125" t="s">
        <v>2137</v>
      </c>
      <c r="C8125">
        <v>200028718</v>
      </c>
      <c r="D8125" t="s">
        <v>887</v>
      </c>
      <c r="E8125">
        <v>1</v>
      </c>
      <c r="F8125">
        <v>1</v>
      </c>
      <c r="G8125">
        <v>1</v>
      </c>
      <c r="H8125" t="s">
        <v>17</v>
      </c>
      <c r="I8125">
        <v>2</v>
      </c>
      <c r="J8125" t="s">
        <v>4497</v>
      </c>
      <c r="K8125" s="1">
        <v>42857</v>
      </c>
      <c r="L8125" s="1">
        <v>42857</v>
      </c>
      <c r="M8125" t="s">
        <v>18</v>
      </c>
      <c r="N8125" t="s">
        <v>18</v>
      </c>
      <c r="O8125" t="s">
        <v>18</v>
      </c>
      <c r="P8125" t="s">
        <v>1172</v>
      </c>
      <c r="Q8125" s="2">
        <v>255647</v>
      </c>
    </row>
    <row r="8126" spans="1:17" x14ac:dyDescent="0.2">
      <c r="A8126" t="str">
        <f t="shared" si="126"/>
        <v>200028718 - MSMSUP106 - *2/5/17*</v>
      </c>
      <c r="B8126" t="s">
        <v>2137</v>
      </c>
      <c r="C8126">
        <v>200028718</v>
      </c>
      <c r="D8126" t="s">
        <v>889</v>
      </c>
      <c r="E8126">
        <v>1</v>
      </c>
      <c r="F8126">
        <v>1</v>
      </c>
      <c r="G8126">
        <v>1</v>
      </c>
      <c r="H8126" t="s">
        <v>17</v>
      </c>
      <c r="I8126">
        <v>2</v>
      </c>
      <c r="J8126" t="s">
        <v>4497</v>
      </c>
      <c r="K8126" s="1">
        <v>42857</v>
      </c>
      <c r="L8126" s="1">
        <v>42857</v>
      </c>
      <c r="M8126" t="s">
        <v>18</v>
      </c>
      <c r="N8126" t="s">
        <v>18</v>
      </c>
      <c r="O8126" t="s">
        <v>18</v>
      </c>
      <c r="P8126" t="s">
        <v>1173</v>
      </c>
      <c r="Q8126" s="2">
        <v>255648</v>
      </c>
    </row>
    <row r="8127" spans="1:17" x14ac:dyDescent="0.2">
      <c r="A8127" t="str">
        <f t="shared" si="126"/>
        <v>200028721 - AHCBAC301 - *17/5/17*</v>
      </c>
      <c r="B8127" t="s">
        <v>2138</v>
      </c>
      <c r="C8127">
        <v>200028721</v>
      </c>
      <c r="D8127" t="s">
        <v>1407</v>
      </c>
      <c r="E8127">
        <v>1</v>
      </c>
      <c r="F8127">
        <v>1</v>
      </c>
      <c r="G8127">
        <v>1</v>
      </c>
      <c r="H8127" t="s">
        <v>17</v>
      </c>
      <c r="I8127">
        <v>2</v>
      </c>
      <c r="J8127" t="s">
        <v>4476</v>
      </c>
      <c r="K8127" s="1">
        <v>42872</v>
      </c>
      <c r="L8127" s="1">
        <v>42872</v>
      </c>
      <c r="M8127" t="s">
        <v>18</v>
      </c>
      <c r="N8127" t="s">
        <v>18</v>
      </c>
      <c r="O8127" t="s">
        <v>18</v>
      </c>
      <c r="P8127" t="s">
        <v>1408</v>
      </c>
      <c r="Q8127" s="2">
        <v>265598</v>
      </c>
    </row>
    <row r="8128" spans="1:17" x14ac:dyDescent="0.2">
      <c r="A8128" t="str">
        <f t="shared" si="126"/>
        <v>200028721 - AHCBAC302 - *17/5/17*</v>
      </c>
      <c r="B8128" t="s">
        <v>2138</v>
      </c>
      <c r="C8128">
        <v>200028721</v>
      </c>
      <c r="D8128" t="s">
        <v>1111</v>
      </c>
      <c r="E8128">
        <v>1</v>
      </c>
      <c r="F8128">
        <v>1</v>
      </c>
      <c r="G8128">
        <v>1</v>
      </c>
      <c r="H8128" t="s">
        <v>17</v>
      </c>
      <c r="I8128">
        <v>2</v>
      </c>
      <c r="J8128" t="s">
        <v>4476</v>
      </c>
      <c r="K8128" s="1">
        <v>42872</v>
      </c>
      <c r="L8128" s="1">
        <v>42872</v>
      </c>
      <c r="M8128" t="s">
        <v>18</v>
      </c>
      <c r="N8128" t="s">
        <v>18</v>
      </c>
      <c r="O8128" t="s">
        <v>18</v>
      </c>
      <c r="P8128" t="s">
        <v>1112</v>
      </c>
      <c r="Q8128" s="2">
        <v>265594</v>
      </c>
    </row>
    <row r="8129" spans="1:17" x14ac:dyDescent="0.2">
      <c r="A8129" t="str">
        <f t="shared" si="126"/>
        <v>200028721 - AHCLSK309 - *17/5/17*</v>
      </c>
      <c r="B8129" t="s">
        <v>2138</v>
      </c>
      <c r="C8129">
        <v>200028721</v>
      </c>
      <c r="D8129" t="s">
        <v>1113</v>
      </c>
      <c r="E8129">
        <v>1</v>
      </c>
      <c r="F8129">
        <v>1</v>
      </c>
      <c r="G8129">
        <v>1</v>
      </c>
      <c r="H8129" t="s">
        <v>17</v>
      </c>
      <c r="I8129">
        <v>2</v>
      </c>
      <c r="J8129" t="s">
        <v>4476</v>
      </c>
      <c r="K8129" s="1">
        <v>42872</v>
      </c>
      <c r="L8129" s="1">
        <v>42872</v>
      </c>
      <c r="M8129" t="s">
        <v>18</v>
      </c>
      <c r="N8129" t="s">
        <v>18</v>
      </c>
      <c r="O8129" t="s">
        <v>18</v>
      </c>
      <c r="P8129" t="s">
        <v>1114</v>
      </c>
      <c r="Q8129" s="2">
        <v>270675</v>
      </c>
    </row>
    <row r="8130" spans="1:17" x14ac:dyDescent="0.2">
      <c r="A8130" t="str">
        <f t="shared" si="126"/>
        <v>200028721 - AHCLSK311 - *17/5/17*</v>
      </c>
      <c r="B8130" t="s">
        <v>2138</v>
      </c>
      <c r="C8130">
        <v>200028721</v>
      </c>
      <c r="D8130" t="s">
        <v>1115</v>
      </c>
      <c r="E8130">
        <v>1</v>
      </c>
      <c r="F8130">
        <v>1</v>
      </c>
      <c r="G8130">
        <v>1</v>
      </c>
      <c r="H8130" t="s">
        <v>17</v>
      </c>
      <c r="I8130">
        <v>2</v>
      </c>
      <c r="J8130" t="s">
        <v>4476</v>
      </c>
      <c r="K8130" s="1">
        <v>42872</v>
      </c>
      <c r="L8130" s="1">
        <v>42872</v>
      </c>
      <c r="M8130" t="s">
        <v>18</v>
      </c>
      <c r="N8130" t="s">
        <v>18</v>
      </c>
      <c r="O8130" t="s">
        <v>18</v>
      </c>
      <c r="P8130" t="s">
        <v>1116</v>
      </c>
      <c r="Q8130" s="2">
        <v>270676</v>
      </c>
    </row>
    <row r="8131" spans="1:17" x14ac:dyDescent="0.2">
      <c r="A8131" t="str">
        <f t="shared" ref="A8131:A8194" si="127">C8131&amp;" - "&amp;D8131&amp;" - "&amp;J8131</f>
        <v>200028721 - AHCPCM301 - *17/5/17*</v>
      </c>
      <c r="B8131" t="s">
        <v>2138</v>
      </c>
      <c r="C8131">
        <v>200028721</v>
      </c>
      <c r="D8131" t="s">
        <v>1117</v>
      </c>
      <c r="E8131">
        <v>1</v>
      </c>
      <c r="F8131">
        <v>1</v>
      </c>
      <c r="G8131">
        <v>1</v>
      </c>
      <c r="H8131" t="s">
        <v>17</v>
      </c>
      <c r="I8131">
        <v>2</v>
      </c>
      <c r="J8131" t="s">
        <v>4476</v>
      </c>
      <c r="K8131" s="1">
        <v>42872</v>
      </c>
      <c r="L8131" s="1">
        <v>42872</v>
      </c>
      <c r="M8131" t="s">
        <v>18</v>
      </c>
      <c r="N8131" t="s">
        <v>18</v>
      </c>
      <c r="O8131" t="s">
        <v>18</v>
      </c>
      <c r="P8131" t="s">
        <v>1118</v>
      </c>
      <c r="Q8131" s="2">
        <v>265596</v>
      </c>
    </row>
    <row r="8132" spans="1:17" x14ac:dyDescent="0.2">
      <c r="A8132" t="str">
        <f t="shared" si="127"/>
        <v>200028729 - MSFFM2001 - *23/3/17*</v>
      </c>
      <c r="B8132" t="s">
        <v>2139</v>
      </c>
      <c r="C8132">
        <v>200028729</v>
      </c>
      <c r="D8132" t="s">
        <v>747</v>
      </c>
      <c r="E8132">
        <v>1</v>
      </c>
      <c r="F8132">
        <v>1</v>
      </c>
      <c r="G8132">
        <v>1</v>
      </c>
      <c r="H8132" t="s">
        <v>17</v>
      </c>
      <c r="I8132">
        <v>2</v>
      </c>
      <c r="J8132" t="s">
        <v>4443</v>
      </c>
      <c r="K8132" s="1">
        <v>42817</v>
      </c>
      <c r="L8132" s="1">
        <v>42817</v>
      </c>
      <c r="M8132" t="s">
        <v>18</v>
      </c>
      <c r="N8132" t="s">
        <v>18</v>
      </c>
      <c r="O8132" t="s">
        <v>18</v>
      </c>
      <c r="P8132" t="s">
        <v>748</v>
      </c>
      <c r="Q8132" s="2">
        <v>261540</v>
      </c>
    </row>
    <row r="8133" spans="1:17" x14ac:dyDescent="0.2">
      <c r="A8133" t="str">
        <f t="shared" si="127"/>
        <v>200028729 - MSFFM2002 - *18/9/17*</v>
      </c>
      <c r="B8133" t="s">
        <v>2139</v>
      </c>
      <c r="C8133">
        <v>200028729</v>
      </c>
      <c r="D8133" t="s">
        <v>657</v>
      </c>
      <c r="E8133">
        <v>1</v>
      </c>
      <c r="F8133">
        <v>1</v>
      </c>
      <c r="G8133">
        <v>1</v>
      </c>
      <c r="H8133" t="s">
        <v>17</v>
      </c>
      <c r="I8133">
        <v>2</v>
      </c>
      <c r="J8133" t="s">
        <v>4507</v>
      </c>
      <c r="K8133" s="1">
        <v>42996</v>
      </c>
      <c r="L8133" s="1">
        <v>42996</v>
      </c>
      <c r="M8133" t="s">
        <v>18</v>
      </c>
      <c r="N8133" t="s">
        <v>18</v>
      </c>
      <c r="O8133" t="s">
        <v>18</v>
      </c>
      <c r="P8133" t="s">
        <v>658</v>
      </c>
      <c r="Q8133" s="2">
        <v>262490</v>
      </c>
    </row>
    <row r="8134" spans="1:17" x14ac:dyDescent="0.2">
      <c r="A8134" t="str">
        <f t="shared" si="127"/>
        <v>200028729 - MSFFM2003 - *18/9/17*</v>
      </c>
      <c r="B8134" t="s">
        <v>2139</v>
      </c>
      <c r="C8134">
        <v>200028729</v>
      </c>
      <c r="D8134" t="s">
        <v>659</v>
      </c>
      <c r="E8134">
        <v>1</v>
      </c>
      <c r="F8134">
        <v>1</v>
      </c>
      <c r="G8134">
        <v>1</v>
      </c>
      <c r="H8134" t="s">
        <v>17</v>
      </c>
      <c r="I8134">
        <v>2</v>
      </c>
      <c r="J8134" t="s">
        <v>4507</v>
      </c>
      <c r="K8134" s="1">
        <v>42996</v>
      </c>
      <c r="L8134" s="1">
        <v>42996</v>
      </c>
      <c r="M8134" t="s">
        <v>18</v>
      </c>
      <c r="N8134" t="s">
        <v>18</v>
      </c>
      <c r="O8134" t="s">
        <v>18</v>
      </c>
      <c r="P8134" t="s">
        <v>660</v>
      </c>
      <c r="Q8134" s="2">
        <v>262536</v>
      </c>
    </row>
    <row r="8135" spans="1:17" x14ac:dyDescent="0.2">
      <c r="A8135" t="str">
        <f t="shared" si="127"/>
        <v>200028729 - MSFFM2006 - *23/3/17*</v>
      </c>
      <c r="B8135" t="s">
        <v>2139</v>
      </c>
      <c r="C8135">
        <v>200028729</v>
      </c>
      <c r="D8135" t="s">
        <v>749</v>
      </c>
      <c r="E8135">
        <v>1</v>
      </c>
      <c r="F8135">
        <v>1</v>
      </c>
      <c r="G8135">
        <v>1</v>
      </c>
      <c r="H8135" t="s">
        <v>17</v>
      </c>
      <c r="I8135">
        <v>2</v>
      </c>
      <c r="J8135" t="s">
        <v>4443</v>
      </c>
      <c r="K8135" s="1">
        <v>42817</v>
      </c>
      <c r="L8135" s="1">
        <v>42817</v>
      </c>
      <c r="M8135" t="s">
        <v>18</v>
      </c>
      <c r="N8135" t="s">
        <v>18</v>
      </c>
      <c r="O8135" t="s">
        <v>18</v>
      </c>
      <c r="P8135" t="s">
        <v>750</v>
      </c>
      <c r="Q8135" s="2">
        <v>261538</v>
      </c>
    </row>
    <row r="8136" spans="1:17" x14ac:dyDescent="0.2">
      <c r="A8136" t="str">
        <f t="shared" si="127"/>
        <v>200028729 - MSFFM3019 - *18/9/17*</v>
      </c>
      <c r="B8136" t="s">
        <v>2139</v>
      </c>
      <c r="C8136">
        <v>200028729</v>
      </c>
      <c r="D8136" t="s">
        <v>753</v>
      </c>
      <c r="E8136">
        <v>1</v>
      </c>
      <c r="F8136">
        <v>1</v>
      </c>
      <c r="G8136">
        <v>1</v>
      </c>
      <c r="H8136" t="s">
        <v>17</v>
      </c>
      <c r="I8136">
        <v>2</v>
      </c>
      <c r="J8136" t="s">
        <v>4507</v>
      </c>
      <c r="K8136" s="1">
        <v>42996</v>
      </c>
      <c r="L8136" s="1">
        <v>42996</v>
      </c>
      <c r="M8136" t="s">
        <v>18</v>
      </c>
      <c r="N8136" t="s">
        <v>18</v>
      </c>
      <c r="O8136" t="s">
        <v>18</v>
      </c>
      <c r="P8136" t="s">
        <v>754</v>
      </c>
      <c r="Q8136" s="2">
        <v>262471</v>
      </c>
    </row>
    <row r="8137" spans="1:17" x14ac:dyDescent="0.2">
      <c r="A8137" t="str">
        <f t="shared" si="127"/>
        <v>200028729 - MSFGN2001 - *23/3/17*</v>
      </c>
      <c r="B8137" t="s">
        <v>2139</v>
      </c>
      <c r="C8137">
        <v>200028729</v>
      </c>
      <c r="D8137" t="s">
        <v>755</v>
      </c>
      <c r="E8137">
        <v>1</v>
      </c>
      <c r="F8137">
        <v>1</v>
      </c>
      <c r="G8137">
        <v>1</v>
      </c>
      <c r="H8137" t="s">
        <v>17</v>
      </c>
      <c r="I8137">
        <v>2</v>
      </c>
      <c r="J8137" t="s">
        <v>4443</v>
      </c>
      <c r="K8137" s="1">
        <v>42817</v>
      </c>
      <c r="L8137" s="1">
        <v>42817</v>
      </c>
      <c r="M8137" t="s">
        <v>18</v>
      </c>
      <c r="N8137" t="s">
        <v>18</v>
      </c>
      <c r="O8137" t="s">
        <v>18</v>
      </c>
      <c r="P8137" t="s">
        <v>756</v>
      </c>
      <c r="Q8137" s="2">
        <v>261533</v>
      </c>
    </row>
    <row r="8138" spans="1:17" x14ac:dyDescent="0.2">
      <c r="A8138" t="str">
        <f t="shared" si="127"/>
        <v>200028729 - MSMENV272 - *18/9/17*</v>
      </c>
      <c r="B8138" t="s">
        <v>2139</v>
      </c>
      <c r="C8138">
        <v>200028729</v>
      </c>
      <c r="D8138" t="s">
        <v>885</v>
      </c>
      <c r="E8138">
        <v>1</v>
      </c>
      <c r="F8138">
        <v>1</v>
      </c>
      <c r="G8138">
        <v>1</v>
      </c>
      <c r="H8138" t="s">
        <v>17</v>
      </c>
      <c r="I8138">
        <v>2</v>
      </c>
      <c r="J8138" t="s">
        <v>4507</v>
      </c>
      <c r="K8138" s="1">
        <v>42996</v>
      </c>
      <c r="L8138" s="1">
        <v>42996</v>
      </c>
      <c r="M8138" t="s">
        <v>18</v>
      </c>
      <c r="N8138" t="s">
        <v>18</v>
      </c>
      <c r="O8138" t="s">
        <v>18</v>
      </c>
      <c r="P8138" t="s">
        <v>886</v>
      </c>
      <c r="Q8138" s="2">
        <v>262584</v>
      </c>
    </row>
    <row r="8139" spans="1:17" x14ac:dyDescent="0.2">
      <c r="A8139" t="str">
        <f t="shared" si="127"/>
        <v>200028729 - MSMSUP102 - *20/3/17*</v>
      </c>
      <c r="B8139" t="s">
        <v>2139</v>
      </c>
      <c r="C8139">
        <v>200028729</v>
      </c>
      <c r="D8139" t="s">
        <v>887</v>
      </c>
      <c r="E8139">
        <v>1</v>
      </c>
      <c r="F8139">
        <v>1</v>
      </c>
      <c r="G8139">
        <v>1</v>
      </c>
      <c r="H8139" t="s">
        <v>17</v>
      </c>
      <c r="I8139">
        <v>2</v>
      </c>
      <c r="J8139" t="s">
        <v>4527</v>
      </c>
      <c r="K8139" s="1">
        <v>42814</v>
      </c>
      <c r="L8139" s="1">
        <v>42814</v>
      </c>
      <c r="M8139" t="s">
        <v>18</v>
      </c>
      <c r="N8139" t="s">
        <v>18</v>
      </c>
      <c r="O8139" t="s">
        <v>18</v>
      </c>
      <c r="P8139" t="s">
        <v>888</v>
      </c>
      <c r="Q8139" s="2">
        <v>261175</v>
      </c>
    </row>
    <row r="8140" spans="1:17" x14ac:dyDescent="0.2">
      <c r="A8140" t="str">
        <f t="shared" si="127"/>
        <v>200028729 - MSMSUP106 - *20/3/17*</v>
      </c>
      <c r="B8140" t="s">
        <v>2139</v>
      </c>
      <c r="C8140">
        <v>200028729</v>
      </c>
      <c r="D8140" t="s">
        <v>889</v>
      </c>
      <c r="E8140">
        <v>1</v>
      </c>
      <c r="F8140">
        <v>1</v>
      </c>
      <c r="G8140">
        <v>1</v>
      </c>
      <c r="H8140" t="s">
        <v>17</v>
      </c>
      <c r="I8140">
        <v>2</v>
      </c>
      <c r="J8140" t="s">
        <v>4527</v>
      </c>
      <c r="K8140" s="1">
        <v>42814</v>
      </c>
      <c r="L8140" s="1">
        <v>42814</v>
      </c>
      <c r="M8140" t="s">
        <v>18</v>
      </c>
      <c r="N8140" t="s">
        <v>18</v>
      </c>
      <c r="O8140" t="s">
        <v>18</v>
      </c>
      <c r="P8140" t="s">
        <v>890</v>
      </c>
      <c r="Q8140" s="2">
        <v>261176</v>
      </c>
    </row>
    <row r="8141" spans="1:17" x14ac:dyDescent="0.2">
      <c r="A8141" t="str">
        <f t="shared" si="127"/>
        <v>200028729 - MSMWHS200 - *20/3/17*</v>
      </c>
      <c r="B8141" t="s">
        <v>2139</v>
      </c>
      <c r="C8141">
        <v>200028729</v>
      </c>
      <c r="D8141" t="s">
        <v>891</v>
      </c>
      <c r="E8141">
        <v>1</v>
      </c>
      <c r="F8141">
        <v>1</v>
      </c>
      <c r="G8141">
        <v>1</v>
      </c>
      <c r="H8141" t="s">
        <v>17</v>
      </c>
      <c r="I8141">
        <v>2</v>
      </c>
      <c r="J8141" t="s">
        <v>4527</v>
      </c>
      <c r="K8141" s="1">
        <v>42814</v>
      </c>
      <c r="L8141" s="1">
        <v>42814</v>
      </c>
      <c r="M8141" t="s">
        <v>18</v>
      </c>
      <c r="N8141" t="s">
        <v>18</v>
      </c>
      <c r="O8141" t="s">
        <v>18</v>
      </c>
      <c r="P8141" t="s">
        <v>892</v>
      </c>
      <c r="Q8141" s="2">
        <v>261174</v>
      </c>
    </row>
    <row r="8142" spans="1:17" x14ac:dyDescent="0.2">
      <c r="A8142" t="str">
        <f t="shared" si="127"/>
        <v>200028789 - AHCLSK309 - *7/7/17*</v>
      </c>
      <c r="B8142" t="s">
        <v>2140</v>
      </c>
      <c r="C8142">
        <v>200028789</v>
      </c>
      <c r="D8142" t="s">
        <v>1113</v>
      </c>
      <c r="E8142">
        <v>1</v>
      </c>
      <c r="F8142">
        <v>1</v>
      </c>
      <c r="G8142">
        <v>1</v>
      </c>
      <c r="H8142" t="s">
        <v>17</v>
      </c>
      <c r="I8142">
        <v>2</v>
      </c>
      <c r="J8142" t="s">
        <v>4468</v>
      </c>
      <c r="K8142" s="1">
        <v>42923</v>
      </c>
      <c r="L8142" s="1">
        <v>42923</v>
      </c>
      <c r="M8142" t="s">
        <v>18</v>
      </c>
      <c r="N8142" t="s">
        <v>18</v>
      </c>
      <c r="O8142" t="s">
        <v>18</v>
      </c>
      <c r="P8142" t="s">
        <v>1114</v>
      </c>
      <c r="Q8142" s="2">
        <v>270675</v>
      </c>
    </row>
    <row r="8143" spans="1:17" x14ac:dyDescent="0.2">
      <c r="A8143" t="str">
        <f t="shared" si="127"/>
        <v>200028789 - AHCLSK311 - *8/7/17*</v>
      </c>
      <c r="B8143" t="s">
        <v>2140</v>
      </c>
      <c r="C8143">
        <v>200028789</v>
      </c>
      <c r="D8143" t="s">
        <v>1115</v>
      </c>
      <c r="E8143">
        <v>1</v>
      </c>
      <c r="F8143">
        <v>1</v>
      </c>
      <c r="G8143">
        <v>1</v>
      </c>
      <c r="H8143" t="s">
        <v>17</v>
      </c>
      <c r="I8143">
        <v>2</v>
      </c>
      <c r="J8143" t="s">
        <v>4543</v>
      </c>
      <c r="K8143" s="1">
        <v>42924</v>
      </c>
      <c r="L8143" s="1">
        <v>42924</v>
      </c>
      <c r="M8143" t="s">
        <v>18</v>
      </c>
      <c r="N8143" t="s">
        <v>18</v>
      </c>
      <c r="O8143" t="s">
        <v>18</v>
      </c>
      <c r="P8143" t="s">
        <v>1116</v>
      </c>
      <c r="Q8143" s="2">
        <v>270676</v>
      </c>
    </row>
    <row r="8144" spans="1:17" x14ac:dyDescent="0.2">
      <c r="A8144" t="str">
        <f t="shared" si="127"/>
        <v>200028902 - AHCMOM211 - *25/9/17*</v>
      </c>
      <c r="B8144" t="s">
        <v>2141</v>
      </c>
      <c r="C8144">
        <v>200028902</v>
      </c>
      <c r="D8144" t="s">
        <v>1440</v>
      </c>
      <c r="E8144">
        <v>1</v>
      </c>
      <c r="F8144">
        <v>1</v>
      </c>
      <c r="G8144">
        <v>1</v>
      </c>
      <c r="H8144" t="s">
        <v>17</v>
      </c>
      <c r="I8144">
        <v>2</v>
      </c>
      <c r="J8144" t="s">
        <v>4419</v>
      </c>
      <c r="K8144" s="1">
        <v>43003</v>
      </c>
      <c r="L8144" s="1">
        <v>43003</v>
      </c>
      <c r="M8144" t="s">
        <v>18</v>
      </c>
      <c r="N8144" t="s">
        <v>18</v>
      </c>
      <c r="O8144" t="s">
        <v>18</v>
      </c>
      <c r="P8144" t="s">
        <v>1441</v>
      </c>
      <c r="Q8144" s="2">
        <v>290900</v>
      </c>
    </row>
    <row r="8145" spans="1:17" x14ac:dyDescent="0.2">
      <c r="A8145" t="str">
        <f t="shared" si="127"/>
        <v>200028902 - AHCMOM212 - *25/9/17*</v>
      </c>
      <c r="B8145" t="s">
        <v>2141</v>
      </c>
      <c r="C8145">
        <v>200028902</v>
      </c>
      <c r="D8145" t="s">
        <v>1442</v>
      </c>
      <c r="E8145">
        <v>1</v>
      </c>
      <c r="F8145">
        <v>1</v>
      </c>
      <c r="G8145">
        <v>1</v>
      </c>
      <c r="H8145" t="s">
        <v>17</v>
      </c>
      <c r="I8145">
        <v>2</v>
      </c>
      <c r="J8145" t="s">
        <v>4419</v>
      </c>
      <c r="K8145" s="1">
        <v>43003</v>
      </c>
      <c r="L8145" s="1">
        <v>43003</v>
      </c>
      <c r="M8145" t="s">
        <v>18</v>
      </c>
      <c r="N8145" t="s">
        <v>18</v>
      </c>
      <c r="O8145" t="s">
        <v>18</v>
      </c>
      <c r="P8145" t="s">
        <v>1443</v>
      </c>
      <c r="Q8145" s="2">
        <v>290899</v>
      </c>
    </row>
    <row r="8146" spans="1:17" x14ac:dyDescent="0.2">
      <c r="A8146" t="str">
        <f t="shared" si="127"/>
        <v>200028939 - BSBWOR301 - *11/10/17*</v>
      </c>
      <c r="B8146" t="s">
        <v>2142</v>
      </c>
      <c r="C8146">
        <v>200028939</v>
      </c>
      <c r="D8146" t="s">
        <v>1060</v>
      </c>
      <c r="E8146">
        <v>1</v>
      </c>
      <c r="F8146">
        <v>1</v>
      </c>
      <c r="G8146">
        <v>1</v>
      </c>
      <c r="H8146" t="s">
        <v>17</v>
      </c>
      <c r="I8146">
        <v>2</v>
      </c>
      <c r="J8146" t="s">
        <v>4504</v>
      </c>
      <c r="K8146" s="1">
        <v>43019</v>
      </c>
      <c r="L8146" s="1">
        <v>43019</v>
      </c>
      <c r="M8146" t="s">
        <v>18</v>
      </c>
      <c r="N8146" t="s">
        <v>18</v>
      </c>
      <c r="O8146" t="s">
        <v>18</v>
      </c>
      <c r="P8146" t="s">
        <v>1283</v>
      </c>
      <c r="Q8146" s="2">
        <v>279197</v>
      </c>
    </row>
    <row r="8147" spans="1:17" x14ac:dyDescent="0.2">
      <c r="A8147" t="str">
        <f t="shared" si="127"/>
        <v>200028939 - CHCLEG001 - *11/10/17*</v>
      </c>
      <c r="B8147" t="s">
        <v>2142</v>
      </c>
      <c r="C8147">
        <v>200028939</v>
      </c>
      <c r="D8147" t="s">
        <v>1292</v>
      </c>
      <c r="E8147">
        <v>1</v>
      </c>
      <c r="F8147">
        <v>1</v>
      </c>
      <c r="G8147">
        <v>1</v>
      </c>
      <c r="H8147" t="s">
        <v>17</v>
      </c>
      <c r="I8147">
        <v>2</v>
      </c>
      <c r="J8147" t="s">
        <v>4504</v>
      </c>
      <c r="K8147" s="1">
        <v>43019</v>
      </c>
      <c r="L8147" s="1">
        <v>43019</v>
      </c>
      <c r="M8147" t="s">
        <v>18</v>
      </c>
      <c r="N8147" t="s">
        <v>18</v>
      </c>
      <c r="O8147" t="s">
        <v>18</v>
      </c>
      <c r="P8147" t="s">
        <v>1293</v>
      </c>
      <c r="Q8147" s="2">
        <v>279196</v>
      </c>
    </row>
    <row r="8148" spans="1:17" x14ac:dyDescent="0.2">
      <c r="A8148" t="str">
        <f t="shared" si="127"/>
        <v>200028940 - BSBWOR301 - *13/9/17*</v>
      </c>
      <c r="B8148" t="s">
        <v>2143</v>
      </c>
      <c r="C8148">
        <v>200028940</v>
      </c>
      <c r="D8148" t="s">
        <v>1060</v>
      </c>
      <c r="E8148">
        <v>1</v>
      </c>
      <c r="F8148">
        <v>1</v>
      </c>
      <c r="G8148">
        <v>1</v>
      </c>
      <c r="H8148" t="s">
        <v>17</v>
      </c>
      <c r="I8148">
        <v>2</v>
      </c>
      <c r="J8148" t="s">
        <v>4581</v>
      </c>
      <c r="K8148" s="1">
        <v>42991</v>
      </c>
      <c r="L8148" s="1">
        <v>42991</v>
      </c>
      <c r="M8148" t="s">
        <v>18</v>
      </c>
      <c r="N8148" t="s">
        <v>18</v>
      </c>
      <c r="O8148" t="s">
        <v>18</v>
      </c>
      <c r="P8148" t="s">
        <v>1283</v>
      </c>
      <c r="Q8148" s="2">
        <v>279197</v>
      </c>
    </row>
    <row r="8149" spans="1:17" x14ac:dyDescent="0.2">
      <c r="A8149" t="str">
        <f t="shared" si="127"/>
        <v>200028940 - CHCECE009 - *26/9/17*</v>
      </c>
      <c r="B8149" t="s">
        <v>2143</v>
      </c>
      <c r="C8149">
        <v>200028940</v>
      </c>
      <c r="D8149" t="s">
        <v>1284</v>
      </c>
      <c r="E8149">
        <v>1</v>
      </c>
      <c r="F8149">
        <v>1</v>
      </c>
      <c r="G8149">
        <v>1</v>
      </c>
      <c r="H8149" t="s">
        <v>17</v>
      </c>
      <c r="I8149">
        <v>2</v>
      </c>
      <c r="J8149" t="s">
        <v>4575</v>
      </c>
      <c r="K8149" s="1">
        <v>43004</v>
      </c>
      <c r="L8149" s="1">
        <v>43004</v>
      </c>
      <c r="M8149" t="s">
        <v>18</v>
      </c>
      <c r="N8149" t="s">
        <v>18</v>
      </c>
      <c r="O8149" t="s">
        <v>18</v>
      </c>
      <c r="P8149" t="s">
        <v>1285</v>
      </c>
      <c r="Q8149" s="2">
        <v>291108</v>
      </c>
    </row>
    <row r="8150" spans="1:17" x14ac:dyDescent="0.2">
      <c r="A8150" t="str">
        <f t="shared" si="127"/>
        <v>200028940 - CHCECE010 - *26/9/17*</v>
      </c>
      <c r="B8150" t="s">
        <v>2143</v>
      </c>
      <c r="C8150">
        <v>200028940</v>
      </c>
      <c r="D8150" t="s">
        <v>1286</v>
      </c>
      <c r="E8150">
        <v>1</v>
      </c>
      <c r="F8150">
        <v>1</v>
      </c>
      <c r="G8150">
        <v>1</v>
      </c>
      <c r="H8150" t="s">
        <v>17</v>
      </c>
      <c r="I8150">
        <v>2</v>
      </c>
      <c r="J8150" t="s">
        <v>4575</v>
      </c>
      <c r="K8150" s="1">
        <v>43004</v>
      </c>
      <c r="L8150" s="1">
        <v>43004</v>
      </c>
      <c r="M8150" t="s">
        <v>18</v>
      </c>
      <c r="N8150" t="s">
        <v>18</v>
      </c>
      <c r="O8150" t="s">
        <v>18</v>
      </c>
      <c r="P8150" t="s">
        <v>1287</v>
      </c>
      <c r="Q8150" s="2">
        <v>291110</v>
      </c>
    </row>
    <row r="8151" spans="1:17" x14ac:dyDescent="0.2">
      <c r="A8151" t="str">
        <f t="shared" si="127"/>
        <v>200028940 - CHCECE011 - *26/9/17*</v>
      </c>
      <c r="B8151" t="s">
        <v>2143</v>
      </c>
      <c r="C8151">
        <v>200028940</v>
      </c>
      <c r="D8151" t="s">
        <v>1288</v>
      </c>
      <c r="E8151">
        <v>1</v>
      </c>
      <c r="F8151">
        <v>1</v>
      </c>
      <c r="G8151">
        <v>1</v>
      </c>
      <c r="H8151" t="s">
        <v>17</v>
      </c>
      <c r="I8151">
        <v>2</v>
      </c>
      <c r="J8151" t="s">
        <v>4575</v>
      </c>
      <c r="K8151" s="1">
        <v>43004</v>
      </c>
      <c r="L8151" s="1">
        <v>43004</v>
      </c>
      <c r="M8151" t="s">
        <v>18</v>
      </c>
      <c r="N8151" t="s">
        <v>18</v>
      </c>
      <c r="O8151" t="s">
        <v>18</v>
      </c>
      <c r="P8151" t="s">
        <v>1289</v>
      </c>
      <c r="Q8151" s="2">
        <v>291112</v>
      </c>
    </row>
    <row r="8152" spans="1:17" x14ac:dyDescent="0.2">
      <c r="A8152" t="str">
        <f t="shared" si="127"/>
        <v>200028940 - CHCECE013 - *26/9/17*</v>
      </c>
      <c r="B8152" t="s">
        <v>2143</v>
      </c>
      <c r="C8152">
        <v>200028940</v>
      </c>
      <c r="D8152" t="s">
        <v>1290</v>
      </c>
      <c r="E8152">
        <v>1</v>
      </c>
      <c r="F8152">
        <v>1</v>
      </c>
      <c r="G8152">
        <v>1</v>
      </c>
      <c r="H8152" t="s">
        <v>17</v>
      </c>
      <c r="I8152">
        <v>2</v>
      </c>
      <c r="J8152" t="s">
        <v>4575</v>
      </c>
      <c r="K8152" s="1">
        <v>43004</v>
      </c>
      <c r="L8152" s="1">
        <v>43004</v>
      </c>
      <c r="M8152" t="s">
        <v>18</v>
      </c>
      <c r="N8152" t="s">
        <v>18</v>
      </c>
      <c r="O8152" t="s">
        <v>18</v>
      </c>
      <c r="P8152" t="s">
        <v>1291</v>
      </c>
      <c r="Q8152" s="2">
        <v>291114</v>
      </c>
    </row>
    <row r="8153" spans="1:17" x14ac:dyDescent="0.2">
      <c r="A8153" t="str">
        <f t="shared" si="127"/>
        <v>200028940 - CHCLEG001 - *13/9/17*</v>
      </c>
      <c r="B8153" t="s">
        <v>2143</v>
      </c>
      <c r="C8153">
        <v>200028940</v>
      </c>
      <c r="D8153" t="s">
        <v>1292</v>
      </c>
      <c r="E8153">
        <v>1</v>
      </c>
      <c r="F8153">
        <v>1</v>
      </c>
      <c r="G8153">
        <v>1</v>
      </c>
      <c r="H8153" t="s">
        <v>17</v>
      </c>
      <c r="I8153">
        <v>2</v>
      </c>
      <c r="J8153" t="s">
        <v>4581</v>
      </c>
      <c r="K8153" s="1">
        <v>42991</v>
      </c>
      <c r="L8153" s="1">
        <v>42991</v>
      </c>
      <c r="M8153" t="s">
        <v>18</v>
      </c>
      <c r="N8153" t="s">
        <v>18</v>
      </c>
      <c r="O8153" t="s">
        <v>18</v>
      </c>
      <c r="P8153" t="s">
        <v>1293</v>
      </c>
      <c r="Q8153" s="2">
        <v>279196</v>
      </c>
    </row>
    <row r="8154" spans="1:17" x14ac:dyDescent="0.2">
      <c r="A8154" t="str">
        <f t="shared" si="127"/>
        <v>200028940 - HLTWHS001 - *13/4/17*</v>
      </c>
      <c r="B8154" t="s">
        <v>2143</v>
      </c>
      <c r="C8154">
        <v>200028940</v>
      </c>
      <c r="D8154" t="s">
        <v>170</v>
      </c>
      <c r="E8154">
        <v>1</v>
      </c>
      <c r="F8154">
        <v>1</v>
      </c>
      <c r="G8154">
        <v>1</v>
      </c>
      <c r="H8154" t="s">
        <v>17</v>
      </c>
      <c r="I8154">
        <v>2</v>
      </c>
      <c r="J8154" t="s">
        <v>4612</v>
      </c>
      <c r="K8154" s="1">
        <v>42838</v>
      </c>
      <c r="L8154" s="1">
        <v>42838</v>
      </c>
      <c r="M8154" t="s">
        <v>18</v>
      </c>
      <c r="N8154" t="s">
        <v>18</v>
      </c>
      <c r="O8154" t="s">
        <v>18</v>
      </c>
      <c r="P8154" t="s">
        <v>1294</v>
      </c>
      <c r="Q8154" s="2">
        <v>255622</v>
      </c>
    </row>
    <row r="8155" spans="1:17" x14ac:dyDescent="0.2">
      <c r="A8155" t="str">
        <f t="shared" si="127"/>
        <v>200028941 - BSBWOR301 - *2/8/17*</v>
      </c>
      <c r="B8155" t="s">
        <v>2144</v>
      </c>
      <c r="C8155">
        <v>200028941</v>
      </c>
      <c r="D8155" t="s">
        <v>1060</v>
      </c>
      <c r="E8155">
        <v>1</v>
      </c>
      <c r="F8155">
        <v>1</v>
      </c>
      <c r="G8155">
        <v>1</v>
      </c>
      <c r="H8155" t="s">
        <v>17</v>
      </c>
      <c r="I8155">
        <v>2</v>
      </c>
      <c r="J8155" t="s">
        <v>4513</v>
      </c>
      <c r="K8155" s="1">
        <v>42949</v>
      </c>
      <c r="L8155" s="1">
        <v>42949</v>
      </c>
      <c r="M8155" t="s">
        <v>18</v>
      </c>
      <c r="N8155" t="s">
        <v>18</v>
      </c>
      <c r="O8155" t="s">
        <v>18</v>
      </c>
      <c r="P8155" t="s">
        <v>1283</v>
      </c>
      <c r="Q8155" s="2">
        <v>279197</v>
      </c>
    </row>
    <row r="8156" spans="1:17" x14ac:dyDescent="0.2">
      <c r="A8156" t="str">
        <f t="shared" si="127"/>
        <v>200028941 - CHCLEG001 - *2/8/17*</v>
      </c>
      <c r="B8156" t="s">
        <v>2144</v>
      </c>
      <c r="C8156">
        <v>200028941</v>
      </c>
      <c r="D8156" t="s">
        <v>1292</v>
      </c>
      <c r="E8156">
        <v>1</v>
      </c>
      <c r="F8156">
        <v>1</v>
      </c>
      <c r="G8156">
        <v>1</v>
      </c>
      <c r="H8156" t="s">
        <v>17</v>
      </c>
      <c r="I8156">
        <v>2</v>
      </c>
      <c r="J8156" t="s">
        <v>4513</v>
      </c>
      <c r="K8156" s="1">
        <v>42949</v>
      </c>
      <c r="L8156" s="1">
        <v>42949</v>
      </c>
      <c r="M8156" t="s">
        <v>18</v>
      </c>
      <c r="N8156" t="s">
        <v>18</v>
      </c>
      <c r="O8156" t="s">
        <v>18</v>
      </c>
      <c r="P8156" t="s">
        <v>1293</v>
      </c>
      <c r="Q8156" s="2">
        <v>279196</v>
      </c>
    </row>
    <row r="8157" spans="1:17" x14ac:dyDescent="0.2">
      <c r="A8157" t="str">
        <f t="shared" si="127"/>
        <v>200028941 - HLTWHS001 - *13/4/17*</v>
      </c>
      <c r="B8157" t="s">
        <v>2144</v>
      </c>
      <c r="C8157">
        <v>200028941</v>
      </c>
      <c r="D8157" t="s">
        <v>170</v>
      </c>
      <c r="E8157">
        <v>1</v>
      </c>
      <c r="F8157">
        <v>1</v>
      </c>
      <c r="G8157">
        <v>1</v>
      </c>
      <c r="H8157" t="s">
        <v>17</v>
      </c>
      <c r="I8157">
        <v>2</v>
      </c>
      <c r="J8157" t="s">
        <v>4612</v>
      </c>
      <c r="K8157" s="1">
        <v>42838</v>
      </c>
      <c r="L8157" s="1">
        <v>42838</v>
      </c>
      <c r="M8157" t="s">
        <v>18</v>
      </c>
      <c r="N8157" t="s">
        <v>18</v>
      </c>
      <c r="O8157" t="s">
        <v>18</v>
      </c>
      <c r="P8157" t="s">
        <v>1294</v>
      </c>
      <c r="Q8157" s="2">
        <v>255622</v>
      </c>
    </row>
    <row r="8158" spans="1:17" x14ac:dyDescent="0.2">
      <c r="A8158" t="str">
        <f t="shared" si="127"/>
        <v>200028942 - CPCCCA2002B - *29/3/17*</v>
      </c>
      <c r="B8158" t="s">
        <v>2145</v>
      </c>
      <c r="C8158">
        <v>200028942</v>
      </c>
      <c r="D8158" t="s">
        <v>122</v>
      </c>
      <c r="E8158">
        <v>1</v>
      </c>
      <c r="F8158">
        <v>1</v>
      </c>
      <c r="G8158">
        <v>1</v>
      </c>
      <c r="H8158" t="s">
        <v>17</v>
      </c>
      <c r="I8158">
        <v>2</v>
      </c>
      <c r="J8158" t="s">
        <v>4585</v>
      </c>
      <c r="K8158" s="1">
        <v>42823</v>
      </c>
      <c r="L8158" s="1">
        <v>42823</v>
      </c>
      <c r="M8158" t="s">
        <v>18</v>
      </c>
      <c r="N8158" t="s">
        <v>18</v>
      </c>
      <c r="O8158" t="s">
        <v>18</v>
      </c>
      <c r="P8158" t="s">
        <v>123</v>
      </c>
      <c r="Q8158" s="2">
        <v>257540</v>
      </c>
    </row>
    <row r="8159" spans="1:17" x14ac:dyDescent="0.2">
      <c r="A8159" t="str">
        <f t="shared" si="127"/>
        <v>200028942 - CPCCCM1012A - *29/3/17*</v>
      </c>
      <c r="B8159" t="s">
        <v>2145</v>
      </c>
      <c r="C8159">
        <v>200028942</v>
      </c>
      <c r="D8159" t="s">
        <v>130</v>
      </c>
      <c r="E8159">
        <v>1</v>
      </c>
      <c r="F8159">
        <v>1</v>
      </c>
      <c r="G8159">
        <v>1</v>
      </c>
      <c r="H8159" t="s">
        <v>17</v>
      </c>
      <c r="I8159">
        <v>2</v>
      </c>
      <c r="J8159" t="s">
        <v>4585</v>
      </c>
      <c r="K8159" s="1">
        <v>42823</v>
      </c>
      <c r="L8159" s="1">
        <v>42823</v>
      </c>
      <c r="M8159" t="s">
        <v>18</v>
      </c>
      <c r="N8159" t="s">
        <v>18</v>
      </c>
      <c r="O8159" t="s">
        <v>18</v>
      </c>
      <c r="P8159" t="s">
        <v>131</v>
      </c>
      <c r="Q8159" s="2">
        <v>257539</v>
      </c>
    </row>
    <row r="8160" spans="1:17" x14ac:dyDescent="0.2">
      <c r="A8160" t="str">
        <f t="shared" si="127"/>
        <v>200028942 - CPCCCM1013A - *15/3/17*</v>
      </c>
      <c r="B8160" t="s">
        <v>2145</v>
      </c>
      <c r="C8160">
        <v>200028942</v>
      </c>
      <c r="D8160" t="s">
        <v>348</v>
      </c>
      <c r="E8160">
        <v>1</v>
      </c>
      <c r="F8160">
        <v>1</v>
      </c>
      <c r="G8160">
        <v>1</v>
      </c>
      <c r="H8160" t="s">
        <v>17</v>
      </c>
      <c r="I8160">
        <v>2</v>
      </c>
      <c r="J8160" t="s">
        <v>4521</v>
      </c>
      <c r="K8160" s="1">
        <v>42809</v>
      </c>
      <c r="L8160" s="1">
        <v>42809</v>
      </c>
      <c r="M8160" t="s">
        <v>18</v>
      </c>
      <c r="N8160" t="s">
        <v>18</v>
      </c>
      <c r="O8160" t="s">
        <v>18</v>
      </c>
      <c r="P8160" t="s">
        <v>349</v>
      </c>
      <c r="Q8160" s="2">
        <v>257336</v>
      </c>
    </row>
    <row r="8161" spans="1:17" x14ac:dyDescent="0.2">
      <c r="A8161" t="str">
        <f t="shared" si="127"/>
        <v>200028942 - CPCCCM1014A - *15/3/17*</v>
      </c>
      <c r="B8161" t="s">
        <v>2145</v>
      </c>
      <c r="C8161">
        <v>200028942</v>
      </c>
      <c r="D8161" t="s">
        <v>350</v>
      </c>
      <c r="E8161">
        <v>1</v>
      </c>
      <c r="F8161">
        <v>1</v>
      </c>
      <c r="G8161">
        <v>1</v>
      </c>
      <c r="H8161" t="s">
        <v>17</v>
      </c>
      <c r="I8161">
        <v>2</v>
      </c>
      <c r="J8161" t="s">
        <v>4521</v>
      </c>
      <c r="K8161" s="1">
        <v>42809</v>
      </c>
      <c r="L8161" s="1">
        <v>42809</v>
      </c>
      <c r="M8161" t="s">
        <v>18</v>
      </c>
      <c r="N8161" t="s">
        <v>18</v>
      </c>
      <c r="O8161" t="s">
        <v>18</v>
      </c>
      <c r="P8161" t="s">
        <v>351</v>
      </c>
      <c r="Q8161" s="2">
        <v>257341</v>
      </c>
    </row>
    <row r="8162" spans="1:17" x14ac:dyDescent="0.2">
      <c r="A8162" t="str">
        <f t="shared" si="127"/>
        <v>200028942 - CPCCCM1015A - *29/3/17*</v>
      </c>
      <c r="B8162" t="s">
        <v>2145</v>
      </c>
      <c r="C8162">
        <v>200028942</v>
      </c>
      <c r="D8162" t="s">
        <v>132</v>
      </c>
      <c r="E8162">
        <v>1</v>
      </c>
      <c r="F8162">
        <v>1</v>
      </c>
      <c r="G8162">
        <v>1</v>
      </c>
      <c r="H8162" t="s">
        <v>17</v>
      </c>
      <c r="I8162">
        <v>2</v>
      </c>
      <c r="J8162" t="s">
        <v>4585</v>
      </c>
      <c r="K8162" s="1">
        <v>42823</v>
      </c>
      <c r="L8162" s="1">
        <v>42823</v>
      </c>
      <c r="M8162" t="s">
        <v>18</v>
      </c>
      <c r="N8162" t="s">
        <v>18</v>
      </c>
      <c r="O8162" t="s">
        <v>18</v>
      </c>
      <c r="P8162" t="s">
        <v>133</v>
      </c>
      <c r="Q8162" s="2">
        <v>257541</v>
      </c>
    </row>
    <row r="8163" spans="1:17" x14ac:dyDescent="0.2">
      <c r="A8163" t="str">
        <f t="shared" si="127"/>
        <v>200028942 - CPCCOHS2001A - *15/3/17*</v>
      </c>
      <c r="B8163" t="s">
        <v>2145</v>
      </c>
      <c r="C8163">
        <v>200028942</v>
      </c>
      <c r="D8163" t="s">
        <v>354</v>
      </c>
      <c r="E8163">
        <v>1</v>
      </c>
      <c r="F8163">
        <v>1</v>
      </c>
      <c r="G8163">
        <v>1</v>
      </c>
      <c r="H8163" t="s">
        <v>17</v>
      </c>
      <c r="I8163">
        <v>2</v>
      </c>
      <c r="J8163" t="s">
        <v>4521</v>
      </c>
      <c r="K8163" s="1">
        <v>42809</v>
      </c>
      <c r="L8163" s="1">
        <v>42809</v>
      </c>
      <c r="M8163" t="s">
        <v>18</v>
      </c>
      <c r="N8163" t="s">
        <v>18</v>
      </c>
      <c r="O8163" t="s">
        <v>18</v>
      </c>
      <c r="P8163" t="s">
        <v>355</v>
      </c>
      <c r="Q8163" s="2">
        <v>257340</v>
      </c>
    </row>
    <row r="8164" spans="1:17" x14ac:dyDescent="0.2">
      <c r="A8164" t="str">
        <f t="shared" si="127"/>
        <v>200028960 - SHBHBAS001 - *17/5/17*</v>
      </c>
      <c r="B8164" t="s">
        <v>2146</v>
      </c>
      <c r="C8164">
        <v>200028960</v>
      </c>
      <c r="D8164" t="s">
        <v>628</v>
      </c>
      <c r="E8164">
        <v>1</v>
      </c>
      <c r="F8164">
        <v>1</v>
      </c>
      <c r="G8164">
        <v>1</v>
      </c>
      <c r="H8164" t="s">
        <v>17</v>
      </c>
      <c r="I8164">
        <v>2</v>
      </c>
      <c r="J8164" t="s">
        <v>4476</v>
      </c>
      <c r="K8164" s="1">
        <v>42872</v>
      </c>
      <c r="L8164" s="1">
        <v>42872</v>
      </c>
      <c r="M8164" t="s">
        <v>18</v>
      </c>
      <c r="N8164" t="s">
        <v>18</v>
      </c>
      <c r="O8164" t="s">
        <v>18</v>
      </c>
      <c r="P8164" t="s">
        <v>629</v>
      </c>
      <c r="Q8164" s="2">
        <v>254285</v>
      </c>
    </row>
    <row r="8165" spans="1:17" x14ac:dyDescent="0.2">
      <c r="A8165" t="str">
        <f t="shared" si="127"/>
        <v>200028960 - SHBHDES003 - *10/5/17*</v>
      </c>
      <c r="B8165" t="s">
        <v>2146</v>
      </c>
      <c r="C8165">
        <v>200028960</v>
      </c>
      <c r="D8165" t="s">
        <v>642</v>
      </c>
      <c r="E8165">
        <v>1</v>
      </c>
      <c r="F8165">
        <v>1</v>
      </c>
      <c r="G8165">
        <v>1</v>
      </c>
      <c r="H8165" t="s">
        <v>17</v>
      </c>
      <c r="I8165">
        <v>2</v>
      </c>
      <c r="J8165" t="s">
        <v>4621</v>
      </c>
      <c r="K8165" s="1">
        <v>42865</v>
      </c>
      <c r="L8165" s="1">
        <v>42865</v>
      </c>
      <c r="M8165" t="s">
        <v>18</v>
      </c>
      <c r="N8165" t="s">
        <v>18</v>
      </c>
      <c r="O8165" t="s">
        <v>18</v>
      </c>
      <c r="P8165" t="s">
        <v>643</v>
      </c>
      <c r="Q8165" s="2">
        <v>254283</v>
      </c>
    </row>
    <row r="8166" spans="1:17" x14ac:dyDescent="0.2">
      <c r="A8166" t="str">
        <f t="shared" si="127"/>
        <v>200028960 - SHBHDES004 - *24/5/17*</v>
      </c>
      <c r="B8166" t="s">
        <v>2146</v>
      </c>
      <c r="C8166">
        <v>200028960</v>
      </c>
      <c r="D8166" t="s">
        <v>672</v>
      </c>
      <c r="E8166">
        <v>1</v>
      </c>
      <c r="F8166">
        <v>1</v>
      </c>
      <c r="G8166">
        <v>1</v>
      </c>
      <c r="H8166" t="s">
        <v>17</v>
      </c>
      <c r="I8166">
        <v>2</v>
      </c>
      <c r="J8166" t="s">
        <v>4603</v>
      </c>
      <c r="K8166" s="1">
        <v>42879</v>
      </c>
      <c r="L8166" s="1">
        <v>42879</v>
      </c>
      <c r="M8166" t="s">
        <v>18</v>
      </c>
      <c r="N8166" t="s">
        <v>18</v>
      </c>
      <c r="O8166" t="s">
        <v>18</v>
      </c>
      <c r="P8166" t="s">
        <v>673</v>
      </c>
      <c r="Q8166" s="2">
        <v>268067</v>
      </c>
    </row>
    <row r="8167" spans="1:17" x14ac:dyDescent="0.2">
      <c r="A8167" t="str">
        <f t="shared" si="127"/>
        <v>200028960 - SHBHIND001 - *14/6/17*</v>
      </c>
      <c r="B8167" t="s">
        <v>2146</v>
      </c>
      <c r="C8167">
        <v>200028960</v>
      </c>
      <c r="D8167" t="s">
        <v>644</v>
      </c>
      <c r="E8167">
        <v>1</v>
      </c>
      <c r="F8167">
        <v>1</v>
      </c>
      <c r="G8167">
        <v>1</v>
      </c>
      <c r="H8167" t="s">
        <v>17</v>
      </c>
      <c r="I8167">
        <v>2</v>
      </c>
      <c r="J8167" t="s">
        <v>4559</v>
      </c>
      <c r="K8167" s="1">
        <v>42900</v>
      </c>
      <c r="L8167" s="1">
        <v>42900</v>
      </c>
      <c r="M8167" t="s">
        <v>18</v>
      </c>
      <c r="N8167" t="s">
        <v>18</v>
      </c>
      <c r="O8167" t="s">
        <v>18</v>
      </c>
      <c r="P8167" t="s">
        <v>645</v>
      </c>
      <c r="Q8167" s="2">
        <v>254343</v>
      </c>
    </row>
    <row r="8168" spans="1:17" x14ac:dyDescent="0.2">
      <c r="A8168" t="str">
        <f t="shared" si="127"/>
        <v>200028960 - SHBXCCS001 - *31/5/17*</v>
      </c>
      <c r="B8168" t="s">
        <v>2146</v>
      </c>
      <c r="C8168">
        <v>200028960</v>
      </c>
      <c r="D8168" t="s">
        <v>648</v>
      </c>
      <c r="E8168">
        <v>1</v>
      </c>
      <c r="F8168">
        <v>1</v>
      </c>
      <c r="G8168">
        <v>1</v>
      </c>
      <c r="H8168" t="s">
        <v>17</v>
      </c>
      <c r="I8168">
        <v>2</v>
      </c>
      <c r="J8168" t="s">
        <v>4461</v>
      </c>
      <c r="K8168" s="1">
        <v>42886</v>
      </c>
      <c r="L8168" s="1">
        <v>42886</v>
      </c>
      <c r="M8168" t="s">
        <v>18</v>
      </c>
      <c r="N8168" t="s">
        <v>18</v>
      </c>
      <c r="O8168" t="s">
        <v>18</v>
      </c>
      <c r="P8168" t="s">
        <v>649</v>
      </c>
      <c r="Q8168" s="2">
        <v>253931</v>
      </c>
    </row>
    <row r="8169" spans="1:17" x14ac:dyDescent="0.2">
      <c r="A8169" t="str">
        <f t="shared" si="127"/>
        <v>200028960 - SHBXWHS001 - *3/5/17*</v>
      </c>
      <c r="B8169" t="s">
        <v>2146</v>
      </c>
      <c r="C8169">
        <v>200028960</v>
      </c>
      <c r="D8169" t="s">
        <v>654</v>
      </c>
      <c r="E8169">
        <v>1</v>
      </c>
      <c r="F8169">
        <v>1</v>
      </c>
      <c r="G8169">
        <v>1</v>
      </c>
      <c r="H8169" t="s">
        <v>17</v>
      </c>
      <c r="I8169">
        <v>2</v>
      </c>
      <c r="J8169" t="s">
        <v>4506</v>
      </c>
      <c r="K8169" s="1">
        <v>42858</v>
      </c>
      <c r="L8169" s="1">
        <v>42858</v>
      </c>
      <c r="M8169" t="s">
        <v>18</v>
      </c>
      <c r="N8169" t="s">
        <v>18</v>
      </c>
      <c r="O8169" t="s">
        <v>18</v>
      </c>
      <c r="P8169" t="s">
        <v>655</v>
      </c>
      <c r="Q8169" s="2">
        <v>234177</v>
      </c>
    </row>
    <row r="8170" spans="1:17" x14ac:dyDescent="0.2">
      <c r="A8170" t="str">
        <f t="shared" si="127"/>
        <v>200028961 - SHBHBAS002 - *8/8/17*</v>
      </c>
      <c r="B8170" t="s">
        <v>2147</v>
      </c>
      <c r="C8170">
        <v>200028961</v>
      </c>
      <c r="D8170" t="s">
        <v>630</v>
      </c>
      <c r="E8170">
        <v>1</v>
      </c>
      <c r="F8170">
        <v>1</v>
      </c>
      <c r="G8170">
        <v>1</v>
      </c>
      <c r="H8170" t="s">
        <v>17</v>
      </c>
      <c r="I8170">
        <v>2</v>
      </c>
      <c r="J8170" t="s">
        <v>4435</v>
      </c>
      <c r="K8170" s="1">
        <v>42955</v>
      </c>
      <c r="L8170" s="1">
        <v>42955</v>
      </c>
      <c r="M8170" t="s">
        <v>18</v>
      </c>
      <c r="N8170" t="s">
        <v>18</v>
      </c>
      <c r="O8170" t="s">
        <v>18</v>
      </c>
      <c r="P8170" t="s">
        <v>631</v>
      </c>
      <c r="Q8170" s="2">
        <v>248996</v>
      </c>
    </row>
    <row r="8171" spans="1:17" x14ac:dyDescent="0.2">
      <c r="A8171" t="str">
        <f t="shared" si="127"/>
        <v>200028961 - SHBHCLS002 - *16/5/17*</v>
      </c>
      <c r="B8171" t="s">
        <v>2147</v>
      </c>
      <c r="C8171">
        <v>200028961</v>
      </c>
      <c r="D8171" t="s">
        <v>632</v>
      </c>
      <c r="E8171">
        <v>1</v>
      </c>
      <c r="F8171">
        <v>1</v>
      </c>
      <c r="G8171">
        <v>1</v>
      </c>
      <c r="H8171" t="s">
        <v>17</v>
      </c>
      <c r="I8171">
        <v>2</v>
      </c>
      <c r="J8171" t="s">
        <v>4481</v>
      </c>
      <c r="K8171" s="1">
        <v>42871</v>
      </c>
      <c r="L8171" s="1">
        <v>42871</v>
      </c>
      <c r="M8171" t="s">
        <v>18</v>
      </c>
      <c r="N8171" t="s">
        <v>18</v>
      </c>
      <c r="O8171" t="s">
        <v>18</v>
      </c>
      <c r="P8171" t="s">
        <v>633</v>
      </c>
      <c r="Q8171" s="2">
        <v>252797</v>
      </c>
    </row>
    <row r="8172" spans="1:17" x14ac:dyDescent="0.2">
      <c r="A8172" t="str">
        <f t="shared" si="127"/>
        <v>200028961 - SHBHCLS003 - *30/5/17*</v>
      </c>
      <c r="B8172" t="s">
        <v>2147</v>
      </c>
      <c r="C8172">
        <v>200028961</v>
      </c>
      <c r="D8172" t="s">
        <v>662</v>
      </c>
      <c r="E8172">
        <v>1</v>
      </c>
      <c r="F8172">
        <v>1</v>
      </c>
      <c r="G8172">
        <v>1</v>
      </c>
      <c r="H8172" t="s">
        <v>17</v>
      </c>
      <c r="I8172">
        <v>2</v>
      </c>
      <c r="J8172" t="s">
        <v>4552</v>
      </c>
      <c r="K8172" s="1">
        <v>42885</v>
      </c>
      <c r="L8172" s="1">
        <v>42885</v>
      </c>
      <c r="M8172" t="s">
        <v>18</v>
      </c>
      <c r="N8172" t="s">
        <v>18</v>
      </c>
      <c r="O8172" t="s">
        <v>18</v>
      </c>
      <c r="P8172" t="s">
        <v>663</v>
      </c>
      <c r="Q8172" s="2">
        <v>249357</v>
      </c>
    </row>
    <row r="8173" spans="1:17" x14ac:dyDescent="0.2">
      <c r="A8173" t="str">
        <f t="shared" si="127"/>
        <v>200028961 - SHBHCLS004 - *18/7/17*</v>
      </c>
      <c r="B8173" t="s">
        <v>2147</v>
      </c>
      <c r="C8173">
        <v>200028961</v>
      </c>
      <c r="D8173" t="s">
        <v>664</v>
      </c>
      <c r="E8173">
        <v>1</v>
      </c>
      <c r="F8173">
        <v>1</v>
      </c>
      <c r="G8173">
        <v>1</v>
      </c>
      <c r="H8173" t="s">
        <v>17</v>
      </c>
      <c r="I8173">
        <v>2</v>
      </c>
      <c r="J8173" t="s">
        <v>4412</v>
      </c>
      <c r="K8173" s="1">
        <v>42934</v>
      </c>
      <c r="L8173" s="1">
        <v>42934</v>
      </c>
      <c r="M8173" t="s">
        <v>18</v>
      </c>
      <c r="N8173" t="s">
        <v>18</v>
      </c>
      <c r="O8173" t="s">
        <v>18</v>
      </c>
      <c r="P8173" t="s">
        <v>665</v>
      </c>
      <c r="Q8173" s="2">
        <v>255947</v>
      </c>
    </row>
    <row r="8174" spans="1:17" x14ac:dyDescent="0.2">
      <c r="A8174" t="str">
        <f t="shared" si="127"/>
        <v>200028961 - SHBHCLS005 - *27/6/17*</v>
      </c>
      <c r="B8174" t="s">
        <v>2147</v>
      </c>
      <c r="C8174">
        <v>200028961</v>
      </c>
      <c r="D8174" t="s">
        <v>666</v>
      </c>
      <c r="E8174">
        <v>1</v>
      </c>
      <c r="F8174">
        <v>1</v>
      </c>
      <c r="G8174">
        <v>1</v>
      </c>
      <c r="H8174" t="s">
        <v>17</v>
      </c>
      <c r="I8174">
        <v>2</v>
      </c>
      <c r="J8174" t="s">
        <v>4515</v>
      </c>
      <c r="K8174" s="1">
        <v>42913</v>
      </c>
      <c r="L8174" s="1">
        <v>42913</v>
      </c>
      <c r="M8174" t="s">
        <v>18</v>
      </c>
      <c r="N8174" t="s">
        <v>18</v>
      </c>
      <c r="O8174" t="s">
        <v>18</v>
      </c>
      <c r="P8174" t="s">
        <v>667</v>
      </c>
      <c r="Q8174" s="2">
        <v>258266</v>
      </c>
    </row>
    <row r="8175" spans="1:17" x14ac:dyDescent="0.2">
      <c r="A8175" t="str">
        <f t="shared" si="127"/>
        <v>200028961 - SHBHCUT001 - *15/8/17*</v>
      </c>
      <c r="B8175" t="s">
        <v>2147</v>
      </c>
      <c r="C8175">
        <v>200028961</v>
      </c>
      <c r="D8175" t="s">
        <v>634</v>
      </c>
      <c r="E8175">
        <v>1</v>
      </c>
      <c r="F8175">
        <v>1</v>
      </c>
      <c r="G8175">
        <v>1</v>
      </c>
      <c r="H8175" t="s">
        <v>17</v>
      </c>
      <c r="I8175">
        <v>2</v>
      </c>
      <c r="J8175" t="s">
        <v>4433</v>
      </c>
      <c r="K8175" s="1">
        <v>42962</v>
      </c>
      <c r="L8175" s="1">
        <v>42962</v>
      </c>
      <c r="M8175" t="s">
        <v>18</v>
      </c>
      <c r="N8175" t="s">
        <v>18</v>
      </c>
      <c r="O8175" t="s">
        <v>18</v>
      </c>
      <c r="P8175" t="s">
        <v>635</v>
      </c>
      <c r="Q8175" s="2">
        <v>252592</v>
      </c>
    </row>
    <row r="8176" spans="1:17" x14ac:dyDescent="0.2">
      <c r="A8176" t="str">
        <f t="shared" si="127"/>
        <v>200028961 - SHBHCUT002 - *5/9/17*</v>
      </c>
      <c r="B8176" t="s">
        <v>2147</v>
      </c>
      <c r="C8176">
        <v>200028961</v>
      </c>
      <c r="D8176" t="s">
        <v>636</v>
      </c>
      <c r="E8176">
        <v>1</v>
      </c>
      <c r="F8176">
        <v>1</v>
      </c>
      <c r="G8176">
        <v>1</v>
      </c>
      <c r="H8176" t="s">
        <v>17</v>
      </c>
      <c r="I8176">
        <v>2</v>
      </c>
      <c r="J8176" t="s">
        <v>4511</v>
      </c>
      <c r="K8176" s="1">
        <v>42983</v>
      </c>
      <c r="L8176" s="1">
        <v>42983</v>
      </c>
      <c r="M8176" t="s">
        <v>18</v>
      </c>
      <c r="N8176" t="s">
        <v>18</v>
      </c>
      <c r="O8176" t="s">
        <v>18</v>
      </c>
      <c r="P8176" t="s">
        <v>637</v>
      </c>
      <c r="Q8176" s="2">
        <v>253880</v>
      </c>
    </row>
    <row r="8177" spans="1:17" x14ac:dyDescent="0.2">
      <c r="A8177" t="str">
        <f t="shared" si="127"/>
        <v>200028961 - SHBHDES002 - *1/8/17*</v>
      </c>
      <c r="B8177" t="s">
        <v>2147</v>
      </c>
      <c r="C8177">
        <v>200028961</v>
      </c>
      <c r="D8177" t="s">
        <v>670</v>
      </c>
      <c r="E8177">
        <v>1</v>
      </c>
      <c r="F8177">
        <v>1</v>
      </c>
      <c r="G8177">
        <v>1</v>
      </c>
      <c r="H8177" t="s">
        <v>17</v>
      </c>
      <c r="I8177">
        <v>2</v>
      </c>
      <c r="J8177" t="s">
        <v>4420</v>
      </c>
      <c r="K8177" s="1">
        <v>42948</v>
      </c>
      <c r="L8177" s="1">
        <v>42948</v>
      </c>
      <c r="M8177" t="s">
        <v>18</v>
      </c>
      <c r="N8177" t="s">
        <v>18</v>
      </c>
      <c r="O8177" t="s">
        <v>18</v>
      </c>
      <c r="P8177" t="s">
        <v>671</v>
      </c>
      <c r="Q8177" s="2">
        <v>269306</v>
      </c>
    </row>
    <row r="8178" spans="1:17" x14ac:dyDescent="0.2">
      <c r="A8178" t="str">
        <f t="shared" si="127"/>
        <v>200028961 - SHBXWHS001 - *6/6/17*</v>
      </c>
      <c r="B8178" t="s">
        <v>2147</v>
      </c>
      <c r="C8178">
        <v>200028961</v>
      </c>
      <c r="D8178" t="s">
        <v>654</v>
      </c>
      <c r="E8178">
        <v>1</v>
      </c>
      <c r="F8178">
        <v>1</v>
      </c>
      <c r="G8178">
        <v>1</v>
      </c>
      <c r="H8178" t="s">
        <v>17</v>
      </c>
      <c r="I8178">
        <v>2</v>
      </c>
      <c r="J8178" t="s">
        <v>4493</v>
      </c>
      <c r="K8178" s="1">
        <v>42892</v>
      </c>
      <c r="L8178" s="1">
        <v>42892</v>
      </c>
      <c r="M8178" t="s">
        <v>18</v>
      </c>
      <c r="N8178" t="s">
        <v>18</v>
      </c>
      <c r="O8178" t="s">
        <v>18</v>
      </c>
      <c r="P8178" t="s">
        <v>655</v>
      </c>
      <c r="Q8178" s="2">
        <v>234177</v>
      </c>
    </row>
    <row r="8179" spans="1:17" x14ac:dyDescent="0.2">
      <c r="A8179" t="str">
        <f t="shared" si="127"/>
        <v>200028962 - SHBHCLS002 - *30/5/17*</v>
      </c>
      <c r="B8179" t="s">
        <v>2148</v>
      </c>
      <c r="C8179">
        <v>200028962</v>
      </c>
      <c r="D8179" t="s">
        <v>632</v>
      </c>
      <c r="E8179">
        <v>1</v>
      </c>
      <c r="F8179">
        <v>1</v>
      </c>
      <c r="G8179">
        <v>1</v>
      </c>
      <c r="H8179" t="s">
        <v>17</v>
      </c>
      <c r="I8179">
        <v>2</v>
      </c>
      <c r="J8179" t="s">
        <v>4552</v>
      </c>
      <c r="K8179" s="1">
        <v>42885</v>
      </c>
      <c r="L8179" s="1">
        <v>42885</v>
      </c>
      <c r="M8179" t="s">
        <v>18</v>
      </c>
      <c r="N8179" t="s">
        <v>18</v>
      </c>
      <c r="O8179" t="s">
        <v>18</v>
      </c>
      <c r="P8179" t="s">
        <v>633</v>
      </c>
      <c r="Q8179" s="2">
        <v>252797</v>
      </c>
    </row>
    <row r="8180" spans="1:17" x14ac:dyDescent="0.2">
      <c r="A8180" t="str">
        <f t="shared" si="127"/>
        <v>200028962 - SHBHCLS003 - *30/5/17*</v>
      </c>
      <c r="B8180" t="s">
        <v>2148</v>
      </c>
      <c r="C8180">
        <v>200028962</v>
      </c>
      <c r="D8180" t="s">
        <v>662</v>
      </c>
      <c r="E8180">
        <v>1</v>
      </c>
      <c r="F8180">
        <v>1</v>
      </c>
      <c r="G8180">
        <v>1</v>
      </c>
      <c r="H8180" t="s">
        <v>17</v>
      </c>
      <c r="I8180">
        <v>2</v>
      </c>
      <c r="J8180" t="s">
        <v>4552</v>
      </c>
      <c r="K8180" s="1">
        <v>42885</v>
      </c>
      <c r="L8180" s="1">
        <v>42885</v>
      </c>
      <c r="M8180" t="s">
        <v>18</v>
      </c>
      <c r="N8180" t="s">
        <v>18</v>
      </c>
      <c r="O8180" t="s">
        <v>18</v>
      </c>
      <c r="P8180" t="s">
        <v>663</v>
      </c>
      <c r="Q8180" s="2">
        <v>249357</v>
      </c>
    </row>
    <row r="8181" spans="1:17" x14ac:dyDescent="0.2">
      <c r="A8181" t="str">
        <f t="shared" si="127"/>
        <v>200028962 - SHBHCLS004 - *11/7/17*</v>
      </c>
      <c r="B8181" t="s">
        <v>2148</v>
      </c>
      <c r="C8181">
        <v>200028962</v>
      </c>
      <c r="D8181" t="s">
        <v>664</v>
      </c>
      <c r="E8181">
        <v>1</v>
      </c>
      <c r="F8181">
        <v>1</v>
      </c>
      <c r="G8181">
        <v>1</v>
      </c>
      <c r="H8181" t="s">
        <v>17</v>
      </c>
      <c r="I8181">
        <v>2</v>
      </c>
      <c r="J8181" t="s">
        <v>4514</v>
      </c>
      <c r="K8181" s="1">
        <v>42927</v>
      </c>
      <c r="L8181" s="1">
        <v>42927</v>
      </c>
      <c r="M8181" t="s">
        <v>18</v>
      </c>
      <c r="N8181" t="s">
        <v>18</v>
      </c>
      <c r="O8181" t="s">
        <v>18</v>
      </c>
      <c r="P8181" t="s">
        <v>665</v>
      </c>
      <c r="Q8181" s="2">
        <v>255947</v>
      </c>
    </row>
    <row r="8182" spans="1:17" x14ac:dyDescent="0.2">
      <c r="A8182" t="str">
        <f t="shared" si="127"/>
        <v>200028962 - SHBHCLS005 - *15/8/17*</v>
      </c>
      <c r="B8182" t="s">
        <v>2148</v>
      </c>
      <c r="C8182">
        <v>200028962</v>
      </c>
      <c r="D8182" t="s">
        <v>666</v>
      </c>
      <c r="E8182">
        <v>1</v>
      </c>
      <c r="F8182">
        <v>1</v>
      </c>
      <c r="G8182">
        <v>1</v>
      </c>
      <c r="H8182" t="s">
        <v>17</v>
      </c>
      <c r="I8182">
        <v>2</v>
      </c>
      <c r="J8182" t="s">
        <v>4433</v>
      </c>
      <c r="K8182" s="1">
        <v>42962</v>
      </c>
      <c r="L8182" s="1">
        <v>42962</v>
      </c>
      <c r="M8182" t="s">
        <v>18</v>
      </c>
      <c r="N8182" t="s">
        <v>18</v>
      </c>
      <c r="O8182" t="s">
        <v>18</v>
      </c>
      <c r="P8182" t="s">
        <v>667</v>
      </c>
      <c r="Q8182" s="2">
        <v>258266</v>
      </c>
    </row>
    <row r="8183" spans="1:17" x14ac:dyDescent="0.2">
      <c r="A8183" t="str">
        <f t="shared" si="127"/>
        <v>200028962 - SHBHCUT001 - *25/7/17*</v>
      </c>
      <c r="B8183" t="s">
        <v>2148</v>
      </c>
      <c r="C8183">
        <v>200028962</v>
      </c>
      <c r="D8183" t="s">
        <v>634</v>
      </c>
      <c r="E8183">
        <v>1</v>
      </c>
      <c r="F8183">
        <v>1</v>
      </c>
      <c r="G8183">
        <v>1</v>
      </c>
      <c r="H8183" t="s">
        <v>17</v>
      </c>
      <c r="I8183">
        <v>2</v>
      </c>
      <c r="J8183" t="s">
        <v>4416</v>
      </c>
      <c r="K8183" s="1">
        <v>42941</v>
      </c>
      <c r="L8183" s="1">
        <v>42941</v>
      </c>
      <c r="M8183" t="s">
        <v>18</v>
      </c>
      <c r="N8183" t="s">
        <v>18</v>
      </c>
      <c r="O8183" t="s">
        <v>18</v>
      </c>
      <c r="P8183" t="s">
        <v>635</v>
      </c>
      <c r="Q8183" s="2">
        <v>252592</v>
      </c>
    </row>
    <row r="8184" spans="1:17" x14ac:dyDescent="0.2">
      <c r="A8184" t="str">
        <f t="shared" si="127"/>
        <v>200028962 - SHBHCUT002 - *1/8/17*</v>
      </c>
      <c r="B8184" t="s">
        <v>2148</v>
      </c>
      <c r="C8184">
        <v>200028962</v>
      </c>
      <c r="D8184" t="s">
        <v>636</v>
      </c>
      <c r="E8184">
        <v>1</v>
      </c>
      <c r="F8184">
        <v>1</v>
      </c>
      <c r="G8184">
        <v>1</v>
      </c>
      <c r="H8184" t="s">
        <v>17</v>
      </c>
      <c r="I8184">
        <v>2</v>
      </c>
      <c r="J8184" t="s">
        <v>4420</v>
      </c>
      <c r="K8184" s="1">
        <v>42948</v>
      </c>
      <c r="L8184" s="1">
        <v>42948</v>
      </c>
      <c r="M8184" t="s">
        <v>18</v>
      </c>
      <c r="N8184" t="s">
        <v>18</v>
      </c>
      <c r="O8184" t="s">
        <v>18</v>
      </c>
      <c r="P8184" t="s">
        <v>637</v>
      </c>
      <c r="Q8184" s="2">
        <v>253880</v>
      </c>
    </row>
    <row r="8185" spans="1:17" x14ac:dyDescent="0.2">
      <c r="A8185" t="str">
        <f t="shared" si="127"/>
        <v>200028962 - SHBHCUT004 - *29/8/17*</v>
      </c>
      <c r="B8185" t="s">
        <v>2148</v>
      </c>
      <c r="C8185">
        <v>200028962</v>
      </c>
      <c r="D8185" t="s">
        <v>640</v>
      </c>
      <c r="E8185">
        <v>1</v>
      </c>
      <c r="F8185">
        <v>1</v>
      </c>
      <c r="G8185">
        <v>1</v>
      </c>
      <c r="H8185" t="s">
        <v>17</v>
      </c>
      <c r="I8185">
        <v>2</v>
      </c>
      <c r="J8185" t="s">
        <v>4503</v>
      </c>
      <c r="K8185" s="1">
        <v>42976</v>
      </c>
      <c r="L8185" s="1">
        <v>42976</v>
      </c>
      <c r="M8185" t="s">
        <v>18</v>
      </c>
      <c r="N8185" t="s">
        <v>18</v>
      </c>
      <c r="O8185" t="s">
        <v>18</v>
      </c>
      <c r="P8185" t="s">
        <v>641</v>
      </c>
      <c r="Q8185" s="2">
        <v>253933</v>
      </c>
    </row>
    <row r="8186" spans="1:17" x14ac:dyDescent="0.2">
      <c r="A8186" t="str">
        <f t="shared" si="127"/>
        <v>200028962 - SHBHDES002 - *13/6/17*</v>
      </c>
      <c r="B8186" t="s">
        <v>2148</v>
      </c>
      <c r="C8186">
        <v>200028962</v>
      </c>
      <c r="D8186" t="s">
        <v>670</v>
      </c>
      <c r="E8186">
        <v>1</v>
      </c>
      <c r="F8186">
        <v>1</v>
      </c>
      <c r="G8186">
        <v>1</v>
      </c>
      <c r="H8186" t="s">
        <v>17</v>
      </c>
      <c r="I8186">
        <v>2</v>
      </c>
      <c r="J8186" t="s">
        <v>4444</v>
      </c>
      <c r="K8186" s="1">
        <v>42899</v>
      </c>
      <c r="L8186" s="1">
        <v>42899</v>
      </c>
      <c r="M8186" t="s">
        <v>18</v>
      </c>
      <c r="N8186" t="s">
        <v>18</v>
      </c>
      <c r="O8186" t="s">
        <v>18</v>
      </c>
      <c r="P8186" t="s">
        <v>671</v>
      </c>
      <c r="Q8186" s="2">
        <v>269306</v>
      </c>
    </row>
    <row r="8187" spans="1:17" x14ac:dyDescent="0.2">
      <c r="A8187" t="str">
        <f t="shared" si="127"/>
        <v>200028962 - SHBHTRI001 - *27/6/17*</v>
      </c>
      <c r="B8187" t="s">
        <v>2148</v>
      </c>
      <c r="C8187">
        <v>200028962</v>
      </c>
      <c r="D8187" t="s">
        <v>646</v>
      </c>
      <c r="E8187">
        <v>1</v>
      </c>
      <c r="F8187">
        <v>1</v>
      </c>
      <c r="G8187">
        <v>1</v>
      </c>
      <c r="H8187" t="s">
        <v>17</v>
      </c>
      <c r="I8187">
        <v>2</v>
      </c>
      <c r="J8187" t="s">
        <v>4515</v>
      </c>
      <c r="K8187" s="1">
        <v>42913</v>
      </c>
      <c r="L8187" s="1">
        <v>42913</v>
      </c>
      <c r="M8187" t="s">
        <v>18</v>
      </c>
      <c r="N8187" t="s">
        <v>18</v>
      </c>
      <c r="O8187" t="s">
        <v>18</v>
      </c>
      <c r="P8187" t="s">
        <v>647</v>
      </c>
      <c r="Q8187" s="2">
        <v>248994</v>
      </c>
    </row>
    <row r="8188" spans="1:17" x14ac:dyDescent="0.2">
      <c r="A8188" t="str">
        <f t="shared" si="127"/>
        <v>200028962 - SHBXCCS004 - *10/10/17*</v>
      </c>
      <c r="B8188" t="s">
        <v>2148</v>
      </c>
      <c r="C8188">
        <v>200028962</v>
      </c>
      <c r="D8188" t="s">
        <v>1014</v>
      </c>
      <c r="E8188">
        <v>1</v>
      </c>
      <c r="F8188">
        <v>1</v>
      </c>
      <c r="G8188">
        <v>1</v>
      </c>
      <c r="H8188" t="s">
        <v>17</v>
      </c>
      <c r="I8188">
        <v>2</v>
      </c>
      <c r="J8188" t="s">
        <v>4488</v>
      </c>
      <c r="K8188" s="1">
        <v>43018</v>
      </c>
      <c r="L8188" s="1">
        <v>43018</v>
      </c>
      <c r="M8188" t="s">
        <v>18</v>
      </c>
      <c r="N8188" t="s">
        <v>18</v>
      </c>
      <c r="O8188" t="s">
        <v>18</v>
      </c>
      <c r="P8188" t="s">
        <v>1015</v>
      </c>
      <c r="Q8188" s="2">
        <v>270301</v>
      </c>
    </row>
    <row r="8189" spans="1:17" x14ac:dyDescent="0.2">
      <c r="A8189" t="str">
        <f t="shared" si="127"/>
        <v>200028962 - SHBXIND002 - *15/8/17*</v>
      </c>
      <c r="B8189" t="s">
        <v>2148</v>
      </c>
      <c r="C8189">
        <v>200028962</v>
      </c>
      <c r="D8189" t="s">
        <v>652</v>
      </c>
      <c r="E8189">
        <v>1</v>
      </c>
      <c r="F8189">
        <v>1</v>
      </c>
      <c r="G8189">
        <v>1</v>
      </c>
      <c r="H8189" t="s">
        <v>17</v>
      </c>
      <c r="I8189">
        <v>2</v>
      </c>
      <c r="J8189" t="s">
        <v>4433</v>
      </c>
      <c r="K8189" s="1">
        <v>42962</v>
      </c>
      <c r="L8189" s="1">
        <v>42962</v>
      </c>
      <c r="M8189" t="s">
        <v>18</v>
      </c>
      <c r="N8189" t="s">
        <v>18</v>
      </c>
      <c r="O8189" t="s">
        <v>18</v>
      </c>
      <c r="P8189" t="s">
        <v>653</v>
      </c>
      <c r="Q8189" s="2">
        <v>254268</v>
      </c>
    </row>
    <row r="8190" spans="1:17" x14ac:dyDescent="0.2">
      <c r="A8190" t="str">
        <f t="shared" si="127"/>
        <v>200028962 - SHBXWHS001 - *23/5/17*</v>
      </c>
      <c r="B8190" t="s">
        <v>2148</v>
      </c>
      <c r="C8190">
        <v>200028962</v>
      </c>
      <c r="D8190" t="s">
        <v>654</v>
      </c>
      <c r="E8190">
        <v>1</v>
      </c>
      <c r="F8190">
        <v>1</v>
      </c>
      <c r="G8190">
        <v>1</v>
      </c>
      <c r="H8190" t="s">
        <v>17</v>
      </c>
      <c r="I8190">
        <v>2</v>
      </c>
      <c r="J8190" t="s">
        <v>4436</v>
      </c>
      <c r="K8190" s="1">
        <v>42878</v>
      </c>
      <c r="L8190" s="1">
        <v>42878</v>
      </c>
      <c r="M8190" t="s">
        <v>18</v>
      </c>
      <c r="N8190" t="s">
        <v>18</v>
      </c>
      <c r="O8190" t="s">
        <v>18</v>
      </c>
      <c r="P8190" t="s">
        <v>655</v>
      </c>
      <c r="Q8190" s="2">
        <v>234177</v>
      </c>
    </row>
    <row r="8191" spans="1:17" x14ac:dyDescent="0.2">
      <c r="A8191" t="str">
        <f t="shared" si="127"/>
        <v>200028974 - SHBHCLS002 - *2/5/17*</v>
      </c>
      <c r="B8191" t="s">
        <v>2149</v>
      </c>
      <c r="C8191">
        <v>200028974</v>
      </c>
      <c r="D8191" t="s">
        <v>632</v>
      </c>
      <c r="E8191">
        <v>1</v>
      </c>
      <c r="F8191">
        <v>1</v>
      </c>
      <c r="G8191">
        <v>1</v>
      </c>
      <c r="H8191" t="s">
        <v>17</v>
      </c>
      <c r="I8191">
        <v>2</v>
      </c>
      <c r="J8191" t="s">
        <v>4497</v>
      </c>
      <c r="K8191" s="1">
        <v>42857</v>
      </c>
      <c r="L8191" s="1">
        <v>42857</v>
      </c>
      <c r="M8191" t="s">
        <v>18</v>
      </c>
      <c r="N8191" t="s">
        <v>18</v>
      </c>
      <c r="O8191" t="s">
        <v>18</v>
      </c>
      <c r="P8191" t="s">
        <v>633</v>
      </c>
      <c r="Q8191" s="2">
        <v>252797</v>
      </c>
    </row>
    <row r="8192" spans="1:17" x14ac:dyDescent="0.2">
      <c r="A8192" t="str">
        <f t="shared" si="127"/>
        <v>200028974 - SHBHCLS003 - *16/5/17*</v>
      </c>
      <c r="B8192" t="s">
        <v>2149</v>
      </c>
      <c r="C8192">
        <v>200028974</v>
      </c>
      <c r="D8192" t="s">
        <v>662</v>
      </c>
      <c r="E8192">
        <v>1</v>
      </c>
      <c r="F8192">
        <v>1</v>
      </c>
      <c r="G8192">
        <v>1</v>
      </c>
      <c r="H8192" t="s">
        <v>17</v>
      </c>
      <c r="I8192">
        <v>2</v>
      </c>
      <c r="J8192" t="s">
        <v>4481</v>
      </c>
      <c r="K8192" s="1">
        <v>42871</v>
      </c>
      <c r="L8192" s="1">
        <v>42871</v>
      </c>
      <c r="M8192" t="s">
        <v>18</v>
      </c>
      <c r="N8192" t="s">
        <v>18</v>
      </c>
      <c r="O8192" t="s">
        <v>18</v>
      </c>
      <c r="P8192" t="s">
        <v>663</v>
      </c>
      <c r="Q8192" s="2">
        <v>249357</v>
      </c>
    </row>
    <row r="8193" spans="1:17" x14ac:dyDescent="0.2">
      <c r="A8193" t="str">
        <f t="shared" si="127"/>
        <v>200028974 - SHBHDES002 - *16/5/17*</v>
      </c>
      <c r="B8193" t="s">
        <v>2149</v>
      </c>
      <c r="C8193">
        <v>200028974</v>
      </c>
      <c r="D8193" t="s">
        <v>670</v>
      </c>
      <c r="E8193">
        <v>1</v>
      </c>
      <c r="F8193">
        <v>1</v>
      </c>
      <c r="G8193">
        <v>1</v>
      </c>
      <c r="H8193" t="s">
        <v>17</v>
      </c>
      <c r="I8193">
        <v>2</v>
      </c>
      <c r="J8193" t="s">
        <v>4481</v>
      </c>
      <c r="K8193" s="1">
        <v>42871</v>
      </c>
      <c r="L8193" s="1">
        <v>42871</v>
      </c>
      <c r="M8193" t="s">
        <v>18</v>
      </c>
      <c r="N8193" t="s">
        <v>18</v>
      </c>
      <c r="O8193" t="s">
        <v>18</v>
      </c>
      <c r="P8193" t="s">
        <v>671</v>
      </c>
      <c r="Q8193" s="2">
        <v>269306</v>
      </c>
    </row>
    <row r="8194" spans="1:17" x14ac:dyDescent="0.2">
      <c r="A8194" t="str">
        <f t="shared" si="127"/>
        <v>200028974 - SHBHDES004 - *12/9/17*</v>
      </c>
      <c r="B8194" t="s">
        <v>2149</v>
      </c>
      <c r="C8194">
        <v>200028974</v>
      </c>
      <c r="D8194" t="s">
        <v>672</v>
      </c>
      <c r="E8194">
        <v>1</v>
      </c>
      <c r="F8194">
        <v>1</v>
      </c>
      <c r="G8194">
        <v>1</v>
      </c>
      <c r="H8194" t="s">
        <v>17</v>
      </c>
      <c r="I8194">
        <v>2</v>
      </c>
      <c r="J8194" t="s">
        <v>4531</v>
      </c>
      <c r="K8194" s="1">
        <v>42990</v>
      </c>
      <c r="L8194" s="1">
        <v>42990</v>
      </c>
      <c r="M8194" t="s">
        <v>18</v>
      </c>
      <c r="N8194" t="s">
        <v>18</v>
      </c>
      <c r="O8194" t="s">
        <v>18</v>
      </c>
      <c r="P8194" t="s">
        <v>673</v>
      </c>
      <c r="Q8194" s="2">
        <v>268067</v>
      </c>
    </row>
    <row r="8195" spans="1:17" x14ac:dyDescent="0.2">
      <c r="A8195" t="str">
        <f t="shared" ref="A8195:A8258" si="128">C8195&amp;" - "&amp;D8195&amp;" - "&amp;J8195</f>
        <v>200028974 - SHBXWHS001 - *27/6/17*</v>
      </c>
      <c r="B8195" t="s">
        <v>2149</v>
      </c>
      <c r="C8195">
        <v>200028974</v>
      </c>
      <c r="D8195" t="s">
        <v>654</v>
      </c>
      <c r="E8195">
        <v>1</v>
      </c>
      <c r="F8195">
        <v>1</v>
      </c>
      <c r="G8195">
        <v>1</v>
      </c>
      <c r="H8195" t="s">
        <v>17</v>
      </c>
      <c r="I8195">
        <v>2</v>
      </c>
      <c r="J8195" t="s">
        <v>4515</v>
      </c>
      <c r="K8195" s="1">
        <v>42913</v>
      </c>
      <c r="L8195" s="1">
        <v>42913</v>
      </c>
      <c r="M8195" t="s">
        <v>18</v>
      </c>
      <c r="N8195" t="s">
        <v>18</v>
      </c>
      <c r="O8195" t="s">
        <v>18</v>
      </c>
      <c r="P8195" t="s">
        <v>655</v>
      </c>
      <c r="Q8195" s="2">
        <v>234177</v>
      </c>
    </row>
    <row r="8196" spans="1:17" x14ac:dyDescent="0.2">
      <c r="A8196" t="str">
        <f t="shared" si="128"/>
        <v>200028975 - CPCCCA2002B - *18/9/17*</v>
      </c>
      <c r="B8196" t="s">
        <v>2150</v>
      </c>
      <c r="C8196">
        <v>200028975</v>
      </c>
      <c r="D8196" t="s">
        <v>122</v>
      </c>
      <c r="E8196">
        <v>1</v>
      </c>
      <c r="F8196">
        <v>1</v>
      </c>
      <c r="G8196">
        <v>1</v>
      </c>
      <c r="H8196" t="s">
        <v>17</v>
      </c>
      <c r="I8196">
        <v>2</v>
      </c>
      <c r="J8196" t="s">
        <v>4507</v>
      </c>
      <c r="K8196" s="1">
        <v>42996</v>
      </c>
      <c r="L8196" s="1">
        <v>42996</v>
      </c>
      <c r="M8196" t="s">
        <v>18</v>
      </c>
      <c r="N8196" t="s">
        <v>18</v>
      </c>
      <c r="O8196" t="s">
        <v>18</v>
      </c>
      <c r="P8196" t="s">
        <v>123</v>
      </c>
      <c r="Q8196" s="2">
        <v>257540</v>
      </c>
    </row>
    <row r="8197" spans="1:17" x14ac:dyDescent="0.2">
      <c r="A8197" t="str">
        <f t="shared" si="128"/>
        <v>200028975 - CPCCCM2001A - *5/10/17*</v>
      </c>
      <c r="B8197" t="s">
        <v>2150</v>
      </c>
      <c r="C8197">
        <v>200028975</v>
      </c>
      <c r="D8197" t="s">
        <v>352</v>
      </c>
      <c r="E8197">
        <v>1</v>
      </c>
      <c r="F8197">
        <v>1</v>
      </c>
      <c r="G8197">
        <v>1</v>
      </c>
      <c r="H8197" t="s">
        <v>17</v>
      </c>
      <c r="I8197">
        <v>2</v>
      </c>
      <c r="J8197" t="s">
        <v>4492</v>
      </c>
      <c r="K8197" s="1">
        <v>43013</v>
      </c>
      <c r="L8197" s="1">
        <v>43013</v>
      </c>
      <c r="M8197" t="s">
        <v>18</v>
      </c>
      <c r="N8197" t="s">
        <v>18</v>
      </c>
      <c r="O8197" t="s">
        <v>18</v>
      </c>
      <c r="P8197" t="s">
        <v>353</v>
      </c>
      <c r="Q8197" s="2">
        <v>257716</v>
      </c>
    </row>
    <row r="8198" spans="1:17" x14ac:dyDescent="0.2">
      <c r="A8198" t="str">
        <f t="shared" si="128"/>
        <v>200028977 - SHBHBAS002 - *30/5/17*</v>
      </c>
      <c r="B8198" t="s">
        <v>2151</v>
      </c>
      <c r="C8198">
        <v>200028977</v>
      </c>
      <c r="D8198" t="s">
        <v>630</v>
      </c>
      <c r="E8198">
        <v>1</v>
      </c>
      <c r="F8198">
        <v>1</v>
      </c>
      <c r="G8198">
        <v>1</v>
      </c>
      <c r="H8198" t="s">
        <v>17</v>
      </c>
      <c r="I8198">
        <v>2</v>
      </c>
      <c r="J8198" t="s">
        <v>4552</v>
      </c>
      <c r="K8198" s="1">
        <v>42885</v>
      </c>
      <c r="L8198" s="1">
        <v>42885</v>
      </c>
      <c r="M8198" t="s">
        <v>18</v>
      </c>
      <c r="N8198" t="s">
        <v>18</v>
      </c>
      <c r="O8198" t="s">
        <v>18</v>
      </c>
      <c r="P8198" t="s">
        <v>631</v>
      </c>
      <c r="Q8198" s="2">
        <v>248996</v>
      </c>
    </row>
    <row r="8199" spans="1:17" x14ac:dyDescent="0.2">
      <c r="A8199" t="str">
        <f t="shared" si="128"/>
        <v>200028977 - SHBHCLS002 - *30/5/17*</v>
      </c>
      <c r="B8199" t="s">
        <v>2151</v>
      </c>
      <c r="C8199">
        <v>200028977</v>
      </c>
      <c r="D8199" t="s">
        <v>632</v>
      </c>
      <c r="E8199">
        <v>1</v>
      </c>
      <c r="F8199">
        <v>1</v>
      </c>
      <c r="G8199">
        <v>1</v>
      </c>
      <c r="H8199" t="s">
        <v>17</v>
      </c>
      <c r="I8199">
        <v>2</v>
      </c>
      <c r="J8199" t="s">
        <v>4552</v>
      </c>
      <c r="K8199" s="1">
        <v>42885</v>
      </c>
      <c r="L8199" s="1">
        <v>42885</v>
      </c>
      <c r="M8199" t="s">
        <v>18</v>
      </c>
      <c r="N8199" t="s">
        <v>18</v>
      </c>
      <c r="O8199" t="s">
        <v>18</v>
      </c>
      <c r="P8199" t="s">
        <v>633</v>
      </c>
      <c r="Q8199" s="2">
        <v>252797</v>
      </c>
    </row>
    <row r="8200" spans="1:17" x14ac:dyDescent="0.2">
      <c r="A8200" t="str">
        <f t="shared" si="128"/>
        <v>200028977 - SHBHCLS003 - *30/5/17*</v>
      </c>
      <c r="B8200" t="s">
        <v>2151</v>
      </c>
      <c r="C8200">
        <v>200028977</v>
      </c>
      <c r="D8200" t="s">
        <v>662</v>
      </c>
      <c r="E8200">
        <v>1</v>
      </c>
      <c r="F8200">
        <v>1</v>
      </c>
      <c r="G8200">
        <v>1</v>
      </c>
      <c r="H8200" t="s">
        <v>17</v>
      </c>
      <c r="I8200">
        <v>2</v>
      </c>
      <c r="J8200" t="s">
        <v>4552</v>
      </c>
      <c r="K8200" s="1">
        <v>42885</v>
      </c>
      <c r="L8200" s="1">
        <v>42885</v>
      </c>
      <c r="M8200" t="s">
        <v>18</v>
      </c>
      <c r="N8200" t="s">
        <v>18</v>
      </c>
      <c r="O8200" t="s">
        <v>18</v>
      </c>
      <c r="P8200" t="s">
        <v>663</v>
      </c>
      <c r="Q8200" s="2">
        <v>249357</v>
      </c>
    </row>
    <row r="8201" spans="1:17" x14ac:dyDescent="0.2">
      <c r="A8201" t="str">
        <f t="shared" si="128"/>
        <v>200028977 - SHBHCLS004 - *30/5/17*</v>
      </c>
      <c r="B8201" t="s">
        <v>2151</v>
      </c>
      <c r="C8201">
        <v>200028977</v>
      </c>
      <c r="D8201" t="s">
        <v>664</v>
      </c>
      <c r="E8201">
        <v>1</v>
      </c>
      <c r="F8201">
        <v>1</v>
      </c>
      <c r="G8201">
        <v>1</v>
      </c>
      <c r="H8201" t="s">
        <v>17</v>
      </c>
      <c r="I8201">
        <v>2</v>
      </c>
      <c r="J8201" t="s">
        <v>4552</v>
      </c>
      <c r="K8201" s="1">
        <v>42885</v>
      </c>
      <c r="L8201" s="1">
        <v>42885</v>
      </c>
      <c r="M8201" t="s">
        <v>18</v>
      </c>
      <c r="N8201" t="s">
        <v>18</v>
      </c>
      <c r="O8201" t="s">
        <v>18</v>
      </c>
      <c r="P8201" t="s">
        <v>665</v>
      </c>
      <c r="Q8201" s="2">
        <v>255947</v>
      </c>
    </row>
    <row r="8202" spans="1:17" x14ac:dyDescent="0.2">
      <c r="A8202" t="str">
        <f t="shared" si="128"/>
        <v>200028977 - SHBHCUT001 - *8/8/17*</v>
      </c>
      <c r="B8202" t="s">
        <v>2151</v>
      </c>
      <c r="C8202">
        <v>200028977</v>
      </c>
      <c r="D8202" t="s">
        <v>634</v>
      </c>
      <c r="E8202">
        <v>1</v>
      </c>
      <c r="F8202">
        <v>1</v>
      </c>
      <c r="G8202">
        <v>1</v>
      </c>
      <c r="H8202" t="s">
        <v>17</v>
      </c>
      <c r="I8202">
        <v>2</v>
      </c>
      <c r="J8202" t="s">
        <v>4435</v>
      </c>
      <c r="K8202" s="1">
        <v>42955</v>
      </c>
      <c r="L8202" s="1">
        <v>42955</v>
      </c>
      <c r="M8202" t="s">
        <v>18</v>
      </c>
      <c r="N8202" t="s">
        <v>18</v>
      </c>
      <c r="O8202" t="s">
        <v>18</v>
      </c>
      <c r="P8202" t="s">
        <v>635</v>
      </c>
      <c r="Q8202" s="2">
        <v>252592</v>
      </c>
    </row>
    <row r="8203" spans="1:17" x14ac:dyDescent="0.2">
      <c r="A8203" t="str">
        <f t="shared" si="128"/>
        <v>200028977 - SHBHCUT002 - *19/9/17*</v>
      </c>
      <c r="B8203" t="s">
        <v>2151</v>
      </c>
      <c r="C8203">
        <v>200028977</v>
      </c>
      <c r="D8203" t="s">
        <v>636</v>
      </c>
      <c r="E8203">
        <v>1</v>
      </c>
      <c r="F8203">
        <v>1</v>
      </c>
      <c r="G8203">
        <v>1</v>
      </c>
      <c r="H8203" t="s">
        <v>17</v>
      </c>
      <c r="I8203">
        <v>2</v>
      </c>
      <c r="J8203" t="s">
        <v>4411</v>
      </c>
      <c r="K8203" s="1">
        <v>42997</v>
      </c>
      <c r="L8203" s="1">
        <v>42997</v>
      </c>
      <c r="M8203" t="s">
        <v>18</v>
      </c>
      <c r="N8203" t="s">
        <v>18</v>
      </c>
      <c r="O8203" t="s">
        <v>18</v>
      </c>
      <c r="P8203" t="s">
        <v>637</v>
      </c>
      <c r="Q8203" s="2">
        <v>253880</v>
      </c>
    </row>
    <row r="8204" spans="1:17" x14ac:dyDescent="0.2">
      <c r="A8204" t="str">
        <f t="shared" si="128"/>
        <v>200028978 - SHBHCLS002 - *16/5/17*</v>
      </c>
      <c r="B8204" t="s">
        <v>2152</v>
      </c>
      <c r="C8204">
        <v>200028978</v>
      </c>
      <c r="D8204" t="s">
        <v>632</v>
      </c>
      <c r="E8204">
        <v>1</v>
      </c>
      <c r="F8204">
        <v>1</v>
      </c>
      <c r="G8204">
        <v>1</v>
      </c>
      <c r="H8204" t="s">
        <v>17</v>
      </c>
      <c r="I8204">
        <v>2</v>
      </c>
      <c r="J8204" t="s">
        <v>4481</v>
      </c>
      <c r="K8204" s="1">
        <v>42871</v>
      </c>
      <c r="L8204" s="1">
        <v>42871</v>
      </c>
      <c r="M8204" t="s">
        <v>18</v>
      </c>
      <c r="N8204" t="s">
        <v>18</v>
      </c>
      <c r="O8204" t="s">
        <v>18</v>
      </c>
      <c r="P8204" t="s">
        <v>633</v>
      </c>
      <c r="Q8204" s="2">
        <v>252797</v>
      </c>
    </row>
    <row r="8205" spans="1:17" x14ac:dyDescent="0.2">
      <c r="A8205" t="str">
        <f t="shared" si="128"/>
        <v>200028978 - SHBHCLS003 - *16/5/17*</v>
      </c>
      <c r="B8205" t="s">
        <v>2152</v>
      </c>
      <c r="C8205">
        <v>200028978</v>
      </c>
      <c r="D8205" t="s">
        <v>662</v>
      </c>
      <c r="E8205">
        <v>1</v>
      </c>
      <c r="F8205">
        <v>1</v>
      </c>
      <c r="G8205">
        <v>1</v>
      </c>
      <c r="H8205" t="s">
        <v>17</v>
      </c>
      <c r="I8205">
        <v>2</v>
      </c>
      <c r="J8205" t="s">
        <v>4481</v>
      </c>
      <c r="K8205" s="1">
        <v>42871</v>
      </c>
      <c r="L8205" s="1">
        <v>42871</v>
      </c>
      <c r="M8205" t="s">
        <v>18</v>
      </c>
      <c r="N8205" t="s">
        <v>18</v>
      </c>
      <c r="O8205" t="s">
        <v>18</v>
      </c>
      <c r="P8205" t="s">
        <v>663</v>
      </c>
      <c r="Q8205" s="2">
        <v>249357</v>
      </c>
    </row>
    <row r="8206" spans="1:17" x14ac:dyDescent="0.2">
      <c r="A8206" t="str">
        <f t="shared" si="128"/>
        <v>200028978 - SHBHCLS004 - *23/5/17*</v>
      </c>
      <c r="B8206" t="s">
        <v>2152</v>
      </c>
      <c r="C8206">
        <v>200028978</v>
      </c>
      <c r="D8206" t="s">
        <v>664</v>
      </c>
      <c r="E8206">
        <v>1</v>
      </c>
      <c r="F8206">
        <v>1</v>
      </c>
      <c r="G8206">
        <v>1</v>
      </c>
      <c r="H8206" t="s">
        <v>17</v>
      </c>
      <c r="I8206">
        <v>2</v>
      </c>
      <c r="J8206" t="s">
        <v>4436</v>
      </c>
      <c r="K8206" s="1">
        <v>42878</v>
      </c>
      <c r="L8206" s="1">
        <v>42878</v>
      </c>
      <c r="M8206" t="s">
        <v>18</v>
      </c>
      <c r="N8206" t="s">
        <v>18</v>
      </c>
      <c r="O8206" t="s">
        <v>18</v>
      </c>
      <c r="P8206" t="s">
        <v>665</v>
      </c>
      <c r="Q8206" s="2">
        <v>255947</v>
      </c>
    </row>
    <row r="8207" spans="1:17" x14ac:dyDescent="0.2">
      <c r="A8207" t="str">
        <f t="shared" si="128"/>
        <v>200028978 - SHBHCLS005 - *16/5/17*</v>
      </c>
      <c r="B8207" t="s">
        <v>2152</v>
      </c>
      <c r="C8207">
        <v>200028978</v>
      </c>
      <c r="D8207" t="s">
        <v>666</v>
      </c>
      <c r="E8207">
        <v>1</v>
      </c>
      <c r="F8207">
        <v>1</v>
      </c>
      <c r="G8207">
        <v>1</v>
      </c>
      <c r="H8207" t="s">
        <v>17</v>
      </c>
      <c r="I8207">
        <v>2</v>
      </c>
      <c r="J8207" t="s">
        <v>4481</v>
      </c>
      <c r="K8207" s="1">
        <v>42871</v>
      </c>
      <c r="L8207" s="1">
        <v>42871</v>
      </c>
      <c r="M8207" t="s">
        <v>18</v>
      </c>
      <c r="N8207" t="s">
        <v>18</v>
      </c>
      <c r="O8207" t="s">
        <v>18</v>
      </c>
      <c r="P8207" t="s">
        <v>667</v>
      </c>
      <c r="Q8207" s="2">
        <v>258266</v>
      </c>
    </row>
    <row r="8208" spans="1:17" x14ac:dyDescent="0.2">
      <c r="A8208" t="str">
        <f t="shared" si="128"/>
        <v>200028978 - SHBHCUT001 - *19/7/17*</v>
      </c>
      <c r="B8208" t="s">
        <v>2152</v>
      </c>
      <c r="C8208">
        <v>200028978</v>
      </c>
      <c r="D8208" t="s">
        <v>634</v>
      </c>
      <c r="E8208">
        <v>1</v>
      </c>
      <c r="F8208">
        <v>1</v>
      </c>
      <c r="G8208">
        <v>1</v>
      </c>
      <c r="H8208" t="s">
        <v>17</v>
      </c>
      <c r="I8208">
        <v>2</v>
      </c>
      <c r="J8208" t="s">
        <v>4532</v>
      </c>
      <c r="K8208" s="1">
        <v>42935</v>
      </c>
      <c r="L8208" s="1">
        <v>42935</v>
      </c>
      <c r="M8208" t="s">
        <v>18</v>
      </c>
      <c r="N8208" t="s">
        <v>18</v>
      </c>
      <c r="O8208" t="s">
        <v>18</v>
      </c>
      <c r="P8208" t="s">
        <v>635</v>
      </c>
      <c r="Q8208" s="2">
        <v>252592</v>
      </c>
    </row>
    <row r="8209" spans="1:17" x14ac:dyDescent="0.2">
      <c r="A8209" t="str">
        <f t="shared" si="128"/>
        <v>200028978 - SHBHCUT002 - *19/7/17*</v>
      </c>
      <c r="B8209" t="s">
        <v>2152</v>
      </c>
      <c r="C8209">
        <v>200028978</v>
      </c>
      <c r="D8209" t="s">
        <v>636</v>
      </c>
      <c r="E8209">
        <v>1</v>
      </c>
      <c r="F8209">
        <v>1</v>
      </c>
      <c r="G8209">
        <v>1</v>
      </c>
      <c r="H8209" t="s">
        <v>17</v>
      </c>
      <c r="I8209">
        <v>2</v>
      </c>
      <c r="J8209" t="s">
        <v>4532</v>
      </c>
      <c r="K8209" s="1">
        <v>42935</v>
      </c>
      <c r="L8209" s="1">
        <v>42935</v>
      </c>
      <c r="M8209" t="s">
        <v>18</v>
      </c>
      <c r="N8209" t="s">
        <v>18</v>
      </c>
      <c r="O8209" t="s">
        <v>18</v>
      </c>
      <c r="P8209" t="s">
        <v>637</v>
      </c>
      <c r="Q8209" s="2">
        <v>253880</v>
      </c>
    </row>
    <row r="8210" spans="1:17" x14ac:dyDescent="0.2">
      <c r="A8210" t="str">
        <f t="shared" si="128"/>
        <v>200028978 - SHBHCUT004 - *20/9/17*</v>
      </c>
      <c r="B8210" t="s">
        <v>2152</v>
      </c>
      <c r="C8210">
        <v>200028978</v>
      </c>
      <c r="D8210" t="s">
        <v>640</v>
      </c>
      <c r="E8210">
        <v>1</v>
      </c>
      <c r="F8210">
        <v>1</v>
      </c>
      <c r="G8210">
        <v>1</v>
      </c>
      <c r="H8210" t="s">
        <v>17</v>
      </c>
      <c r="I8210">
        <v>2</v>
      </c>
      <c r="J8210" t="s">
        <v>4609</v>
      </c>
      <c r="K8210" s="1">
        <v>42998</v>
      </c>
      <c r="L8210" s="1">
        <v>42998</v>
      </c>
      <c r="M8210" t="s">
        <v>18</v>
      </c>
      <c r="N8210" t="s">
        <v>18</v>
      </c>
      <c r="O8210" t="s">
        <v>18</v>
      </c>
      <c r="P8210" t="s">
        <v>641</v>
      </c>
      <c r="Q8210" s="2">
        <v>253933</v>
      </c>
    </row>
    <row r="8211" spans="1:17" x14ac:dyDescent="0.2">
      <c r="A8211" t="str">
        <f t="shared" si="128"/>
        <v>200028978 - SHBHDES002 - *20/6/17*</v>
      </c>
      <c r="B8211" t="s">
        <v>2152</v>
      </c>
      <c r="C8211">
        <v>200028978</v>
      </c>
      <c r="D8211" t="s">
        <v>670</v>
      </c>
      <c r="E8211">
        <v>1</v>
      </c>
      <c r="F8211">
        <v>1</v>
      </c>
      <c r="G8211">
        <v>1</v>
      </c>
      <c r="H8211" t="s">
        <v>17</v>
      </c>
      <c r="I8211">
        <v>2</v>
      </c>
      <c r="J8211" t="s">
        <v>4469</v>
      </c>
      <c r="K8211" s="1">
        <v>42906</v>
      </c>
      <c r="L8211" s="1">
        <v>42906</v>
      </c>
      <c r="M8211" t="s">
        <v>18</v>
      </c>
      <c r="N8211" t="s">
        <v>18</v>
      </c>
      <c r="O8211" t="s">
        <v>18</v>
      </c>
      <c r="P8211" t="s">
        <v>671</v>
      </c>
      <c r="Q8211" s="2">
        <v>269306</v>
      </c>
    </row>
    <row r="8212" spans="1:17" x14ac:dyDescent="0.2">
      <c r="A8212" t="str">
        <f t="shared" si="128"/>
        <v>200028978 - SHBXCCS004 - *4/10/17*</v>
      </c>
      <c r="B8212" t="s">
        <v>2152</v>
      </c>
      <c r="C8212">
        <v>200028978</v>
      </c>
      <c r="D8212" t="s">
        <v>1014</v>
      </c>
      <c r="E8212">
        <v>1</v>
      </c>
      <c r="F8212">
        <v>1</v>
      </c>
      <c r="G8212">
        <v>1</v>
      </c>
      <c r="H8212" t="s">
        <v>17</v>
      </c>
      <c r="I8212">
        <v>2</v>
      </c>
      <c r="J8212" t="s">
        <v>4630</v>
      </c>
      <c r="K8212" s="1">
        <v>43012</v>
      </c>
      <c r="L8212" s="1">
        <v>43012</v>
      </c>
      <c r="M8212" t="s">
        <v>18</v>
      </c>
      <c r="N8212" t="s">
        <v>18</v>
      </c>
      <c r="O8212" t="s">
        <v>18</v>
      </c>
      <c r="P8212" t="s">
        <v>1015</v>
      </c>
      <c r="Q8212" s="2">
        <v>270301</v>
      </c>
    </row>
    <row r="8213" spans="1:17" x14ac:dyDescent="0.2">
      <c r="A8213" t="str">
        <f t="shared" si="128"/>
        <v>200028978 - SHBXIND002 - *23/8/17*</v>
      </c>
      <c r="B8213" t="s">
        <v>2152</v>
      </c>
      <c r="C8213">
        <v>200028978</v>
      </c>
      <c r="D8213" t="s">
        <v>652</v>
      </c>
      <c r="E8213">
        <v>1</v>
      </c>
      <c r="F8213">
        <v>1</v>
      </c>
      <c r="G8213">
        <v>1</v>
      </c>
      <c r="H8213" t="s">
        <v>17</v>
      </c>
      <c r="I8213">
        <v>2</v>
      </c>
      <c r="J8213" t="s">
        <v>4410</v>
      </c>
      <c r="K8213" s="1">
        <v>42970</v>
      </c>
      <c r="L8213" s="1">
        <v>42970</v>
      </c>
      <c r="M8213" t="s">
        <v>18</v>
      </c>
      <c r="N8213" t="s">
        <v>18</v>
      </c>
      <c r="O8213" t="s">
        <v>18</v>
      </c>
      <c r="P8213" t="s">
        <v>653</v>
      </c>
      <c r="Q8213" s="2">
        <v>254268</v>
      </c>
    </row>
    <row r="8214" spans="1:17" x14ac:dyDescent="0.2">
      <c r="A8214" t="str">
        <f t="shared" si="128"/>
        <v>200028978 - SHBXWHS001 - *5/7/17*</v>
      </c>
      <c r="B8214" t="s">
        <v>2152</v>
      </c>
      <c r="C8214">
        <v>200028978</v>
      </c>
      <c r="D8214" t="s">
        <v>654</v>
      </c>
      <c r="E8214">
        <v>1</v>
      </c>
      <c r="F8214">
        <v>1</v>
      </c>
      <c r="G8214">
        <v>1</v>
      </c>
      <c r="H8214" t="s">
        <v>17</v>
      </c>
      <c r="I8214">
        <v>2</v>
      </c>
      <c r="J8214" t="s">
        <v>4601</v>
      </c>
      <c r="K8214" s="1">
        <v>42921</v>
      </c>
      <c r="L8214" s="1">
        <v>42921</v>
      </c>
      <c r="M8214" t="s">
        <v>18</v>
      </c>
      <c r="N8214" t="s">
        <v>18</v>
      </c>
      <c r="O8214" t="s">
        <v>18</v>
      </c>
      <c r="P8214" t="s">
        <v>655</v>
      </c>
      <c r="Q8214" s="2">
        <v>234177</v>
      </c>
    </row>
    <row r="8215" spans="1:17" x14ac:dyDescent="0.2">
      <c r="A8215" t="str">
        <f t="shared" si="128"/>
        <v>200028979 - SHBHCLS002 - *30/5/17*</v>
      </c>
      <c r="B8215" t="s">
        <v>2153</v>
      </c>
      <c r="C8215">
        <v>200028979</v>
      </c>
      <c r="D8215" t="s">
        <v>632</v>
      </c>
      <c r="E8215">
        <v>1</v>
      </c>
      <c r="F8215">
        <v>1</v>
      </c>
      <c r="G8215">
        <v>1</v>
      </c>
      <c r="H8215" t="s">
        <v>17</v>
      </c>
      <c r="I8215">
        <v>2</v>
      </c>
      <c r="J8215" t="s">
        <v>4552</v>
      </c>
      <c r="K8215" s="1">
        <v>42885</v>
      </c>
      <c r="L8215" s="1">
        <v>42885</v>
      </c>
      <c r="M8215" t="s">
        <v>18</v>
      </c>
      <c r="N8215" t="s">
        <v>18</v>
      </c>
      <c r="O8215" t="s">
        <v>18</v>
      </c>
      <c r="P8215" t="s">
        <v>633</v>
      </c>
      <c r="Q8215" s="2">
        <v>252797</v>
      </c>
    </row>
    <row r="8216" spans="1:17" x14ac:dyDescent="0.2">
      <c r="A8216" t="str">
        <f t="shared" si="128"/>
        <v>200028979 - SHBHCLS003 - *19/4/17*</v>
      </c>
      <c r="B8216" t="s">
        <v>2153</v>
      </c>
      <c r="C8216">
        <v>200028979</v>
      </c>
      <c r="D8216" t="s">
        <v>662</v>
      </c>
      <c r="E8216">
        <v>1</v>
      </c>
      <c r="F8216">
        <v>1</v>
      </c>
      <c r="G8216">
        <v>1</v>
      </c>
      <c r="H8216" t="s">
        <v>17</v>
      </c>
      <c r="I8216">
        <v>2</v>
      </c>
      <c r="J8216" t="s">
        <v>4470</v>
      </c>
      <c r="K8216" s="1">
        <v>42844</v>
      </c>
      <c r="L8216" s="1">
        <v>42844</v>
      </c>
      <c r="M8216" t="s">
        <v>18</v>
      </c>
      <c r="N8216" t="s">
        <v>18</v>
      </c>
      <c r="O8216" t="s">
        <v>18</v>
      </c>
      <c r="P8216" t="s">
        <v>663</v>
      </c>
      <c r="Q8216" s="2">
        <v>249357</v>
      </c>
    </row>
    <row r="8217" spans="1:17" x14ac:dyDescent="0.2">
      <c r="A8217" t="str">
        <f t="shared" si="128"/>
        <v>200028979 - SHBHCLS004 - *23/5/17*</v>
      </c>
      <c r="B8217" t="s">
        <v>2153</v>
      </c>
      <c r="C8217">
        <v>200028979</v>
      </c>
      <c r="D8217" t="s">
        <v>664</v>
      </c>
      <c r="E8217">
        <v>1</v>
      </c>
      <c r="F8217">
        <v>1</v>
      </c>
      <c r="G8217">
        <v>1</v>
      </c>
      <c r="H8217" t="s">
        <v>17</v>
      </c>
      <c r="I8217">
        <v>2</v>
      </c>
      <c r="J8217" t="s">
        <v>4436</v>
      </c>
      <c r="K8217" s="1">
        <v>42878</v>
      </c>
      <c r="L8217" s="1">
        <v>42878</v>
      </c>
      <c r="M8217" t="s">
        <v>18</v>
      </c>
      <c r="N8217" t="s">
        <v>18</v>
      </c>
      <c r="O8217" t="s">
        <v>18</v>
      </c>
      <c r="P8217" t="s">
        <v>665</v>
      </c>
      <c r="Q8217" s="2">
        <v>255947</v>
      </c>
    </row>
    <row r="8218" spans="1:17" x14ac:dyDescent="0.2">
      <c r="A8218" t="str">
        <f t="shared" si="128"/>
        <v>200028979 - SHBHCLS005 - *30/5/17*</v>
      </c>
      <c r="B8218" t="s">
        <v>2153</v>
      </c>
      <c r="C8218">
        <v>200028979</v>
      </c>
      <c r="D8218" t="s">
        <v>666</v>
      </c>
      <c r="E8218">
        <v>1</v>
      </c>
      <c r="F8218">
        <v>1</v>
      </c>
      <c r="G8218">
        <v>1</v>
      </c>
      <c r="H8218" t="s">
        <v>17</v>
      </c>
      <c r="I8218">
        <v>2</v>
      </c>
      <c r="J8218" t="s">
        <v>4552</v>
      </c>
      <c r="K8218" s="1">
        <v>42885</v>
      </c>
      <c r="L8218" s="1">
        <v>42885</v>
      </c>
      <c r="M8218" t="s">
        <v>18</v>
      </c>
      <c r="N8218" t="s">
        <v>18</v>
      </c>
      <c r="O8218" t="s">
        <v>18</v>
      </c>
      <c r="P8218" t="s">
        <v>667</v>
      </c>
      <c r="Q8218" s="2">
        <v>258266</v>
      </c>
    </row>
    <row r="8219" spans="1:17" x14ac:dyDescent="0.2">
      <c r="A8219" t="str">
        <f t="shared" si="128"/>
        <v>200028979 - SHBHCUT001 - *9/8/17*</v>
      </c>
      <c r="B8219" t="s">
        <v>2153</v>
      </c>
      <c r="C8219">
        <v>200028979</v>
      </c>
      <c r="D8219" t="s">
        <v>634</v>
      </c>
      <c r="E8219">
        <v>1</v>
      </c>
      <c r="F8219">
        <v>1</v>
      </c>
      <c r="G8219">
        <v>1</v>
      </c>
      <c r="H8219" t="s">
        <v>17</v>
      </c>
      <c r="I8219">
        <v>2</v>
      </c>
      <c r="J8219" t="s">
        <v>4593</v>
      </c>
      <c r="K8219" s="1">
        <v>42956</v>
      </c>
      <c r="L8219" s="1">
        <v>42956</v>
      </c>
      <c r="M8219" t="s">
        <v>18</v>
      </c>
      <c r="N8219" t="s">
        <v>18</v>
      </c>
      <c r="O8219" t="s">
        <v>18</v>
      </c>
      <c r="P8219" t="s">
        <v>635</v>
      </c>
      <c r="Q8219" s="2">
        <v>252592</v>
      </c>
    </row>
    <row r="8220" spans="1:17" x14ac:dyDescent="0.2">
      <c r="A8220" t="str">
        <f t="shared" si="128"/>
        <v>200028979 - SHBHCUT002 - *26/7/17*</v>
      </c>
      <c r="B8220" t="s">
        <v>2153</v>
      </c>
      <c r="C8220">
        <v>200028979</v>
      </c>
      <c r="D8220" t="s">
        <v>636</v>
      </c>
      <c r="E8220">
        <v>1</v>
      </c>
      <c r="F8220">
        <v>1</v>
      </c>
      <c r="G8220">
        <v>1</v>
      </c>
      <c r="H8220" t="s">
        <v>17</v>
      </c>
      <c r="I8220">
        <v>2</v>
      </c>
      <c r="J8220" t="s">
        <v>4537</v>
      </c>
      <c r="K8220" s="1">
        <v>42942</v>
      </c>
      <c r="L8220" s="1">
        <v>42942</v>
      </c>
      <c r="M8220" t="s">
        <v>18</v>
      </c>
      <c r="N8220" t="s">
        <v>18</v>
      </c>
      <c r="O8220" t="s">
        <v>18</v>
      </c>
      <c r="P8220" t="s">
        <v>637</v>
      </c>
      <c r="Q8220" s="2">
        <v>253880</v>
      </c>
    </row>
    <row r="8221" spans="1:17" x14ac:dyDescent="0.2">
      <c r="A8221" t="str">
        <f t="shared" si="128"/>
        <v>200028979 - SHBHCUT003 - *4/10/17*</v>
      </c>
      <c r="B8221" t="s">
        <v>2153</v>
      </c>
      <c r="C8221">
        <v>200028979</v>
      </c>
      <c r="D8221" t="s">
        <v>638</v>
      </c>
      <c r="E8221">
        <v>1</v>
      </c>
      <c r="F8221">
        <v>1</v>
      </c>
      <c r="G8221">
        <v>1</v>
      </c>
      <c r="H8221" t="s">
        <v>17</v>
      </c>
      <c r="I8221">
        <v>2</v>
      </c>
      <c r="J8221" t="s">
        <v>4630</v>
      </c>
      <c r="K8221" s="1">
        <v>43012</v>
      </c>
      <c r="L8221" s="1">
        <v>43012</v>
      </c>
      <c r="M8221" t="s">
        <v>18</v>
      </c>
      <c r="N8221" t="s">
        <v>18</v>
      </c>
      <c r="O8221" t="s">
        <v>18</v>
      </c>
      <c r="P8221" t="s">
        <v>639</v>
      </c>
      <c r="Q8221" s="2">
        <v>253881</v>
      </c>
    </row>
    <row r="8222" spans="1:17" x14ac:dyDescent="0.2">
      <c r="A8222" t="str">
        <f t="shared" si="128"/>
        <v>200028979 - SHBHCUT004 - *9/8/17*</v>
      </c>
      <c r="B8222" t="s">
        <v>2153</v>
      </c>
      <c r="C8222">
        <v>200028979</v>
      </c>
      <c r="D8222" t="s">
        <v>640</v>
      </c>
      <c r="E8222">
        <v>1</v>
      </c>
      <c r="F8222">
        <v>1</v>
      </c>
      <c r="G8222">
        <v>1</v>
      </c>
      <c r="H8222" t="s">
        <v>17</v>
      </c>
      <c r="I8222">
        <v>2</v>
      </c>
      <c r="J8222" t="s">
        <v>4593</v>
      </c>
      <c r="K8222" s="1">
        <v>42956</v>
      </c>
      <c r="L8222" s="1">
        <v>42956</v>
      </c>
      <c r="M8222" t="s">
        <v>18</v>
      </c>
      <c r="N8222" t="s">
        <v>18</v>
      </c>
      <c r="O8222" t="s">
        <v>18</v>
      </c>
      <c r="P8222" t="s">
        <v>641</v>
      </c>
      <c r="Q8222" s="2">
        <v>253933</v>
      </c>
    </row>
    <row r="8223" spans="1:17" x14ac:dyDescent="0.2">
      <c r="A8223" t="str">
        <f t="shared" si="128"/>
        <v>200028979 - SHBHDES002 - *4/10/17*</v>
      </c>
      <c r="B8223" t="s">
        <v>2153</v>
      </c>
      <c r="C8223">
        <v>200028979</v>
      </c>
      <c r="D8223" t="s">
        <v>670</v>
      </c>
      <c r="E8223">
        <v>1</v>
      </c>
      <c r="F8223">
        <v>1</v>
      </c>
      <c r="G8223">
        <v>1</v>
      </c>
      <c r="H8223" t="s">
        <v>17</v>
      </c>
      <c r="I8223">
        <v>2</v>
      </c>
      <c r="J8223" t="s">
        <v>4630</v>
      </c>
      <c r="K8223" s="1">
        <v>43012</v>
      </c>
      <c r="L8223" s="1">
        <v>43012</v>
      </c>
      <c r="M8223" t="s">
        <v>18</v>
      </c>
      <c r="N8223" t="s">
        <v>18</v>
      </c>
      <c r="O8223" t="s">
        <v>18</v>
      </c>
      <c r="P8223" t="s">
        <v>671</v>
      </c>
      <c r="Q8223" s="2">
        <v>269306</v>
      </c>
    </row>
    <row r="8224" spans="1:17" x14ac:dyDescent="0.2">
      <c r="A8224" t="str">
        <f t="shared" si="128"/>
        <v>200028980 - SHBHCLS002 - *24/5/17*</v>
      </c>
      <c r="B8224" t="s">
        <v>2154</v>
      </c>
      <c r="C8224">
        <v>200028980</v>
      </c>
      <c r="D8224" t="s">
        <v>632</v>
      </c>
      <c r="E8224">
        <v>1</v>
      </c>
      <c r="F8224">
        <v>1</v>
      </c>
      <c r="G8224">
        <v>1</v>
      </c>
      <c r="H8224" t="s">
        <v>17</v>
      </c>
      <c r="I8224">
        <v>2</v>
      </c>
      <c r="J8224" t="s">
        <v>4603</v>
      </c>
      <c r="K8224" s="1">
        <v>42879</v>
      </c>
      <c r="L8224" s="1">
        <v>42879</v>
      </c>
      <c r="M8224" t="s">
        <v>18</v>
      </c>
      <c r="N8224" t="s">
        <v>18</v>
      </c>
      <c r="O8224" t="s">
        <v>18</v>
      </c>
      <c r="P8224" t="s">
        <v>633</v>
      </c>
      <c r="Q8224" s="2">
        <v>252797</v>
      </c>
    </row>
    <row r="8225" spans="1:17" x14ac:dyDescent="0.2">
      <c r="A8225" t="str">
        <f t="shared" si="128"/>
        <v>200028980 - SHBHCLS003 - *31/5/17*</v>
      </c>
      <c r="B8225" t="s">
        <v>2154</v>
      </c>
      <c r="C8225">
        <v>200028980</v>
      </c>
      <c r="D8225" t="s">
        <v>662</v>
      </c>
      <c r="E8225">
        <v>1</v>
      </c>
      <c r="F8225">
        <v>1</v>
      </c>
      <c r="G8225">
        <v>1</v>
      </c>
      <c r="H8225" t="s">
        <v>17</v>
      </c>
      <c r="I8225">
        <v>2</v>
      </c>
      <c r="J8225" t="s">
        <v>4461</v>
      </c>
      <c r="K8225" s="1">
        <v>42886</v>
      </c>
      <c r="L8225" s="1">
        <v>42886</v>
      </c>
      <c r="M8225" t="s">
        <v>18</v>
      </c>
      <c r="N8225" t="s">
        <v>18</v>
      </c>
      <c r="O8225" t="s">
        <v>18</v>
      </c>
      <c r="P8225" t="s">
        <v>663</v>
      </c>
      <c r="Q8225" s="2">
        <v>249357</v>
      </c>
    </row>
    <row r="8226" spans="1:17" x14ac:dyDescent="0.2">
      <c r="A8226" t="str">
        <f t="shared" si="128"/>
        <v>200028981 - BSBWOR301 - *19/7/17*</v>
      </c>
      <c r="B8226" t="s">
        <v>2155</v>
      </c>
      <c r="C8226">
        <v>200028981</v>
      </c>
      <c r="D8226" t="s">
        <v>1060</v>
      </c>
      <c r="E8226">
        <v>1</v>
      </c>
      <c r="F8226">
        <v>1</v>
      </c>
      <c r="G8226">
        <v>1</v>
      </c>
      <c r="H8226" t="s">
        <v>17</v>
      </c>
      <c r="I8226">
        <v>2</v>
      </c>
      <c r="J8226" t="s">
        <v>4532</v>
      </c>
      <c r="K8226" s="1">
        <v>42935</v>
      </c>
      <c r="L8226" s="1">
        <v>42935</v>
      </c>
      <c r="M8226" t="s">
        <v>18</v>
      </c>
      <c r="N8226" t="s">
        <v>18</v>
      </c>
      <c r="O8226" t="s">
        <v>18</v>
      </c>
      <c r="P8226" t="s">
        <v>1283</v>
      </c>
      <c r="Q8226" s="2">
        <v>279197</v>
      </c>
    </row>
    <row r="8227" spans="1:17" x14ac:dyDescent="0.2">
      <c r="A8227" t="str">
        <f t="shared" si="128"/>
        <v>200028981 - CHCECE009 - *20/9/17*</v>
      </c>
      <c r="B8227" t="s">
        <v>2155</v>
      </c>
      <c r="C8227">
        <v>200028981</v>
      </c>
      <c r="D8227" t="s">
        <v>1284</v>
      </c>
      <c r="E8227">
        <v>1</v>
      </c>
      <c r="F8227">
        <v>1</v>
      </c>
      <c r="G8227">
        <v>1</v>
      </c>
      <c r="H8227" t="s">
        <v>17</v>
      </c>
      <c r="I8227">
        <v>2</v>
      </c>
      <c r="J8227" t="s">
        <v>4609</v>
      </c>
      <c r="K8227" s="1">
        <v>42998</v>
      </c>
      <c r="L8227" s="1">
        <v>42998</v>
      </c>
      <c r="M8227" t="s">
        <v>18</v>
      </c>
      <c r="N8227" t="s">
        <v>18</v>
      </c>
      <c r="O8227" t="s">
        <v>18</v>
      </c>
      <c r="P8227" t="s">
        <v>1285</v>
      </c>
      <c r="Q8227" s="2">
        <v>291108</v>
      </c>
    </row>
    <row r="8228" spans="1:17" x14ac:dyDescent="0.2">
      <c r="A8228" t="str">
        <f t="shared" si="128"/>
        <v>200028981 - CHCECE010 - *20/9/17*</v>
      </c>
      <c r="B8228" t="s">
        <v>2155</v>
      </c>
      <c r="C8228">
        <v>200028981</v>
      </c>
      <c r="D8228" t="s">
        <v>1286</v>
      </c>
      <c r="E8228">
        <v>1</v>
      </c>
      <c r="F8228">
        <v>1</v>
      </c>
      <c r="G8228">
        <v>1</v>
      </c>
      <c r="H8228" t="s">
        <v>17</v>
      </c>
      <c r="I8228">
        <v>2</v>
      </c>
      <c r="J8228" t="s">
        <v>4609</v>
      </c>
      <c r="K8228" s="1">
        <v>42998</v>
      </c>
      <c r="L8228" s="1">
        <v>42998</v>
      </c>
      <c r="M8228" t="s">
        <v>18</v>
      </c>
      <c r="N8228" t="s">
        <v>18</v>
      </c>
      <c r="O8228" t="s">
        <v>18</v>
      </c>
      <c r="P8228" t="s">
        <v>1287</v>
      </c>
      <c r="Q8228" s="2">
        <v>291110</v>
      </c>
    </row>
    <row r="8229" spans="1:17" x14ac:dyDescent="0.2">
      <c r="A8229" t="str">
        <f t="shared" si="128"/>
        <v>200028981 - CHCECE011 - *20/9/17*</v>
      </c>
      <c r="B8229" t="s">
        <v>2155</v>
      </c>
      <c r="C8229">
        <v>200028981</v>
      </c>
      <c r="D8229" t="s">
        <v>1288</v>
      </c>
      <c r="E8229">
        <v>1</v>
      </c>
      <c r="F8229">
        <v>1</v>
      </c>
      <c r="G8229">
        <v>1</v>
      </c>
      <c r="H8229" t="s">
        <v>17</v>
      </c>
      <c r="I8229">
        <v>2</v>
      </c>
      <c r="J8229" t="s">
        <v>4609</v>
      </c>
      <c r="K8229" s="1">
        <v>42998</v>
      </c>
      <c r="L8229" s="1">
        <v>42998</v>
      </c>
      <c r="M8229" t="s">
        <v>18</v>
      </c>
      <c r="N8229" t="s">
        <v>18</v>
      </c>
      <c r="O8229" t="s">
        <v>18</v>
      </c>
      <c r="P8229" t="s">
        <v>1289</v>
      </c>
      <c r="Q8229" s="2">
        <v>291112</v>
      </c>
    </row>
    <row r="8230" spans="1:17" x14ac:dyDescent="0.2">
      <c r="A8230" t="str">
        <f t="shared" si="128"/>
        <v>200028981 - CHCECE013 - *20/9/17*</v>
      </c>
      <c r="B8230" t="s">
        <v>2155</v>
      </c>
      <c r="C8230">
        <v>200028981</v>
      </c>
      <c r="D8230" t="s">
        <v>1290</v>
      </c>
      <c r="E8230">
        <v>1</v>
      </c>
      <c r="F8230">
        <v>1</v>
      </c>
      <c r="G8230">
        <v>1</v>
      </c>
      <c r="H8230" t="s">
        <v>17</v>
      </c>
      <c r="I8230">
        <v>2</v>
      </c>
      <c r="J8230" t="s">
        <v>4609</v>
      </c>
      <c r="K8230" s="1">
        <v>42998</v>
      </c>
      <c r="L8230" s="1">
        <v>42998</v>
      </c>
      <c r="M8230" t="s">
        <v>18</v>
      </c>
      <c r="N8230" t="s">
        <v>18</v>
      </c>
      <c r="O8230" t="s">
        <v>18</v>
      </c>
      <c r="P8230" t="s">
        <v>1291</v>
      </c>
      <c r="Q8230" s="2">
        <v>291114</v>
      </c>
    </row>
    <row r="8231" spans="1:17" x14ac:dyDescent="0.2">
      <c r="A8231" t="str">
        <f t="shared" si="128"/>
        <v>200028981 - CHCLEG001 - *19/7/17*</v>
      </c>
      <c r="B8231" t="s">
        <v>2155</v>
      </c>
      <c r="C8231">
        <v>200028981</v>
      </c>
      <c r="D8231" t="s">
        <v>1292</v>
      </c>
      <c r="E8231">
        <v>1</v>
      </c>
      <c r="F8231">
        <v>1</v>
      </c>
      <c r="G8231">
        <v>1</v>
      </c>
      <c r="H8231" t="s">
        <v>17</v>
      </c>
      <c r="I8231">
        <v>2</v>
      </c>
      <c r="J8231" t="s">
        <v>4532</v>
      </c>
      <c r="K8231" s="1">
        <v>42935</v>
      </c>
      <c r="L8231" s="1">
        <v>42935</v>
      </c>
      <c r="M8231" t="s">
        <v>18</v>
      </c>
      <c r="N8231" t="s">
        <v>18</v>
      </c>
      <c r="O8231" t="s">
        <v>18</v>
      </c>
      <c r="P8231" t="s">
        <v>1293</v>
      </c>
      <c r="Q8231" s="2">
        <v>279196</v>
      </c>
    </row>
    <row r="8232" spans="1:17" x14ac:dyDescent="0.2">
      <c r="A8232" t="str">
        <f t="shared" si="128"/>
        <v>200028981 - HLTWHS001 - *13/4/17*</v>
      </c>
      <c r="B8232" t="s">
        <v>2155</v>
      </c>
      <c r="C8232">
        <v>200028981</v>
      </c>
      <c r="D8232" t="s">
        <v>170</v>
      </c>
      <c r="E8232">
        <v>1</v>
      </c>
      <c r="F8232">
        <v>1</v>
      </c>
      <c r="G8232">
        <v>1</v>
      </c>
      <c r="H8232" t="s">
        <v>17</v>
      </c>
      <c r="I8232">
        <v>2</v>
      </c>
      <c r="J8232" t="s">
        <v>4612</v>
      </c>
      <c r="K8232" s="1">
        <v>42838</v>
      </c>
      <c r="L8232" s="1">
        <v>42838</v>
      </c>
      <c r="M8232" t="s">
        <v>18</v>
      </c>
      <c r="N8232" t="s">
        <v>18</v>
      </c>
      <c r="O8232" t="s">
        <v>18</v>
      </c>
      <c r="P8232" t="s">
        <v>1294</v>
      </c>
      <c r="Q8232" s="2">
        <v>255622</v>
      </c>
    </row>
    <row r="8233" spans="1:17" x14ac:dyDescent="0.2">
      <c r="A8233" t="str">
        <f t="shared" si="128"/>
        <v>200028982 - SHBHCLS002 - *3/5/17*</v>
      </c>
      <c r="B8233" t="s">
        <v>2156</v>
      </c>
      <c r="C8233">
        <v>200028982</v>
      </c>
      <c r="D8233" t="s">
        <v>632</v>
      </c>
      <c r="E8233">
        <v>1</v>
      </c>
      <c r="F8233">
        <v>1</v>
      </c>
      <c r="G8233">
        <v>1</v>
      </c>
      <c r="H8233" t="s">
        <v>17</v>
      </c>
      <c r="I8233">
        <v>2</v>
      </c>
      <c r="J8233" t="s">
        <v>4506</v>
      </c>
      <c r="K8233" s="1">
        <v>42858</v>
      </c>
      <c r="L8233" s="1">
        <v>42858</v>
      </c>
      <c r="M8233" t="s">
        <v>18</v>
      </c>
      <c r="N8233" t="s">
        <v>18</v>
      </c>
      <c r="O8233" t="s">
        <v>18</v>
      </c>
      <c r="P8233" t="s">
        <v>633</v>
      </c>
      <c r="Q8233" s="2">
        <v>252797</v>
      </c>
    </row>
    <row r="8234" spans="1:17" x14ac:dyDescent="0.2">
      <c r="A8234" t="str">
        <f t="shared" si="128"/>
        <v>200028982 - SHBHCLS003 - *14/6/17*</v>
      </c>
      <c r="B8234" t="s">
        <v>2156</v>
      </c>
      <c r="C8234">
        <v>200028982</v>
      </c>
      <c r="D8234" t="s">
        <v>662</v>
      </c>
      <c r="E8234">
        <v>1</v>
      </c>
      <c r="F8234">
        <v>1</v>
      </c>
      <c r="G8234">
        <v>1</v>
      </c>
      <c r="H8234" t="s">
        <v>17</v>
      </c>
      <c r="I8234">
        <v>2</v>
      </c>
      <c r="J8234" t="s">
        <v>4559</v>
      </c>
      <c r="K8234" s="1">
        <v>42900</v>
      </c>
      <c r="L8234" s="1">
        <v>42900</v>
      </c>
      <c r="M8234" t="s">
        <v>18</v>
      </c>
      <c r="N8234" t="s">
        <v>18</v>
      </c>
      <c r="O8234" t="s">
        <v>18</v>
      </c>
      <c r="P8234" t="s">
        <v>663</v>
      </c>
      <c r="Q8234" s="2">
        <v>249357</v>
      </c>
    </row>
    <row r="8235" spans="1:17" x14ac:dyDescent="0.2">
      <c r="A8235" t="str">
        <f t="shared" si="128"/>
        <v>200028982 - SHBHCLS004 - *31/5/17*</v>
      </c>
      <c r="B8235" t="s">
        <v>2156</v>
      </c>
      <c r="C8235">
        <v>200028982</v>
      </c>
      <c r="D8235" t="s">
        <v>664</v>
      </c>
      <c r="E8235">
        <v>1</v>
      </c>
      <c r="F8235">
        <v>1</v>
      </c>
      <c r="G8235">
        <v>1</v>
      </c>
      <c r="H8235" t="s">
        <v>17</v>
      </c>
      <c r="I8235">
        <v>2</v>
      </c>
      <c r="J8235" t="s">
        <v>4461</v>
      </c>
      <c r="K8235" s="1">
        <v>42886</v>
      </c>
      <c r="L8235" s="1">
        <v>42886</v>
      </c>
      <c r="M8235" t="s">
        <v>18</v>
      </c>
      <c r="N8235" t="s">
        <v>18</v>
      </c>
      <c r="O8235" t="s">
        <v>18</v>
      </c>
      <c r="P8235" t="s">
        <v>665</v>
      </c>
      <c r="Q8235" s="2">
        <v>255947</v>
      </c>
    </row>
    <row r="8236" spans="1:17" x14ac:dyDescent="0.2">
      <c r="A8236" t="str">
        <f t="shared" si="128"/>
        <v>200028982 - SHBHCLS005 - *21/6/17*</v>
      </c>
      <c r="B8236" t="s">
        <v>2156</v>
      </c>
      <c r="C8236">
        <v>200028982</v>
      </c>
      <c r="D8236" t="s">
        <v>666</v>
      </c>
      <c r="E8236">
        <v>1</v>
      </c>
      <c r="F8236">
        <v>1</v>
      </c>
      <c r="G8236">
        <v>1</v>
      </c>
      <c r="H8236" t="s">
        <v>17</v>
      </c>
      <c r="I8236">
        <v>2</v>
      </c>
      <c r="J8236" t="s">
        <v>4562</v>
      </c>
      <c r="K8236" s="1">
        <v>42907</v>
      </c>
      <c r="L8236" s="1">
        <v>42907</v>
      </c>
      <c r="M8236" t="s">
        <v>18</v>
      </c>
      <c r="N8236" t="s">
        <v>18</v>
      </c>
      <c r="O8236" t="s">
        <v>18</v>
      </c>
      <c r="P8236" t="s">
        <v>667</v>
      </c>
      <c r="Q8236" s="2">
        <v>258266</v>
      </c>
    </row>
    <row r="8237" spans="1:17" x14ac:dyDescent="0.2">
      <c r="A8237" t="str">
        <f t="shared" si="128"/>
        <v>200028982 - SHBHCUT001 - *6/9/17*</v>
      </c>
      <c r="B8237" t="s">
        <v>2156</v>
      </c>
      <c r="C8237">
        <v>200028982</v>
      </c>
      <c r="D8237" t="s">
        <v>634</v>
      </c>
      <c r="E8237">
        <v>1</v>
      </c>
      <c r="F8237">
        <v>1</v>
      </c>
      <c r="G8237">
        <v>1</v>
      </c>
      <c r="H8237" t="s">
        <v>17</v>
      </c>
      <c r="I8237">
        <v>2</v>
      </c>
      <c r="J8237" t="s">
        <v>4529</v>
      </c>
      <c r="K8237" s="1">
        <v>42984</v>
      </c>
      <c r="L8237" s="1">
        <v>42984</v>
      </c>
      <c r="M8237" t="s">
        <v>18</v>
      </c>
      <c r="N8237" t="s">
        <v>18</v>
      </c>
      <c r="O8237" t="s">
        <v>18</v>
      </c>
      <c r="P8237" t="s">
        <v>635</v>
      </c>
      <c r="Q8237" s="2">
        <v>252592</v>
      </c>
    </row>
    <row r="8238" spans="1:17" x14ac:dyDescent="0.2">
      <c r="A8238" t="str">
        <f t="shared" si="128"/>
        <v>200028982 - SHBHCUT002 - *4/10/17*</v>
      </c>
      <c r="B8238" t="s">
        <v>2156</v>
      </c>
      <c r="C8238">
        <v>200028982</v>
      </c>
      <c r="D8238" t="s">
        <v>636</v>
      </c>
      <c r="E8238">
        <v>1</v>
      </c>
      <c r="F8238">
        <v>1</v>
      </c>
      <c r="G8238">
        <v>1</v>
      </c>
      <c r="H8238" t="s">
        <v>17</v>
      </c>
      <c r="I8238">
        <v>2</v>
      </c>
      <c r="J8238" t="s">
        <v>4630</v>
      </c>
      <c r="K8238" s="1">
        <v>43012</v>
      </c>
      <c r="L8238" s="1">
        <v>43012</v>
      </c>
      <c r="M8238" t="s">
        <v>18</v>
      </c>
      <c r="N8238" t="s">
        <v>18</v>
      </c>
      <c r="O8238" t="s">
        <v>18</v>
      </c>
      <c r="P8238" t="s">
        <v>637</v>
      </c>
      <c r="Q8238" s="2">
        <v>253880</v>
      </c>
    </row>
    <row r="8239" spans="1:17" x14ac:dyDescent="0.2">
      <c r="A8239" t="str">
        <f t="shared" si="128"/>
        <v>200028982 - SHBHDES002 - *12/7/17*</v>
      </c>
      <c r="B8239" t="s">
        <v>2156</v>
      </c>
      <c r="C8239">
        <v>200028982</v>
      </c>
      <c r="D8239" t="s">
        <v>670</v>
      </c>
      <c r="E8239">
        <v>1</v>
      </c>
      <c r="F8239">
        <v>1</v>
      </c>
      <c r="G8239">
        <v>1</v>
      </c>
      <c r="H8239" t="s">
        <v>17</v>
      </c>
      <c r="I8239">
        <v>2</v>
      </c>
      <c r="J8239" t="s">
        <v>4446</v>
      </c>
      <c r="K8239" s="1">
        <v>42928</v>
      </c>
      <c r="L8239" s="1">
        <v>42928</v>
      </c>
      <c r="M8239" t="s">
        <v>18</v>
      </c>
      <c r="N8239" t="s">
        <v>18</v>
      </c>
      <c r="O8239" t="s">
        <v>18</v>
      </c>
      <c r="P8239" t="s">
        <v>671</v>
      </c>
      <c r="Q8239" s="2">
        <v>269306</v>
      </c>
    </row>
    <row r="8240" spans="1:17" x14ac:dyDescent="0.2">
      <c r="A8240" t="str">
        <f t="shared" si="128"/>
        <v>200028982 - SHBHTRI001 - *26/7/17*</v>
      </c>
      <c r="B8240" t="s">
        <v>2156</v>
      </c>
      <c r="C8240">
        <v>200028982</v>
      </c>
      <c r="D8240" t="s">
        <v>646</v>
      </c>
      <c r="E8240">
        <v>1</v>
      </c>
      <c r="F8240">
        <v>1</v>
      </c>
      <c r="G8240">
        <v>1</v>
      </c>
      <c r="H8240" t="s">
        <v>17</v>
      </c>
      <c r="I8240">
        <v>2</v>
      </c>
      <c r="J8240" t="s">
        <v>4537</v>
      </c>
      <c r="K8240" s="1">
        <v>42942</v>
      </c>
      <c r="L8240" s="1">
        <v>42942</v>
      </c>
      <c r="M8240" t="s">
        <v>18</v>
      </c>
      <c r="N8240" t="s">
        <v>18</v>
      </c>
      <c r="O8240" t="s">
        <v>18</v>
      </c>
      <c r="P8240" t="s">
        <v>647</v>
      </c>
      <c r="Q8240" s="2">
        <v>248994</v>
      </c>
    </row>
    <row r="8241" spans="1:17" x14ac:dyDescent="0.2">
      <c r="A8241" t="str">
        <f t="shared" si="128"/>
        <v>200028982 - SHBXIND002 - *11/10/17*</v>
      </c>
      <c r="B8241" t="s">
        <v>2156</v>
      </c>
      <c r="C8241">
        <v>200028982</v>
      </c>
      <c r="D8241" t="s">
        <v>652</v>
      </c>
      <c r="E8241">
        <v>1</v>
      </c>
      <c r="F8241">
        <v>1</v>
      </c>
      <c r="G8241">
        <v>1</v>
      </c>
      <c r="H8241" t="s">
        <v>17</v>
      </c>
      <c r="I8241">
        <v>2</v>
      </c>
      <c r="J8241" t="s">
        <v>4504</v>
      </c>
      <c r="K8241" s="1">
        <v>43019</v>
      </c>
      <c r="L8241" s="1">
        <v>43019</v>
      </c>
      <c r="M8241" t="s">
        <v>18</v>
      </c>
      <c r="N8241" t="s">
        <v>18</v>
      </c>
      <c r="O8241" t="s">
        <v>18</v>
      </c>
      <c r="P8241" t="s">
        <v>653</v>
      </c>
      <c r="Q8241" s="2">
        <v>254268</v>
      </c>
    </row>
    <row r="8242" spans="1:17" x14ac:dyDescent="0.2">
      <c r="A8242" t="str">
        <f t="shared" si="128"/>
        <v>200028982 - SHBXWHS001 - *16/8/17*</v>
      </c>
      <c r="B8242" t="s">
        <v>2156</v>
      </c>
      <c r="C8242">
        <v>200028982</v>
      </c>
      <c r="D8242" t="s">
        <v>654</v>
      </c>
      <c r="E8242">
        <v>1</v>
      </c>
      <c r="F8242">
        <v>1</v>
      </c>
      <c r="G8242">
        <v>1</v>
      </c>
      <c r="H8242" t="s">
        <v>17</v>
      </c>
      <c r="I8242">
        <v>2</v>
      </c>
      <c r="J8242" t="s">
        <v>4620</v>
      </c>
      <c r="K8242" s="1">
        <v>42963</v>
      </c>
      <c r="L8242" s="1">
        <v>42963</v>
      </c>
      <c r="M8242" t="s">
        <v>18</v>
      </c>
      <c r="N8242" t="s">
        <v>18</v>
      </c>
      <c r="O8242" t="s">
        <v>18</v>
      </c>
      <c r="P8242" t="s">
        <v>655</v>
      </c>
      <c r="Q8242" s="2">
        <v>234177</v>
      </c>
    </row>
    <row r="8243" spans="1:17" x14ac:dyDescent="0.2">
      <c r="A8243" t="str">
        <f t="shared" si="128"/>
        <v>200028983 - SHBHCUT001 - *19/4/17*</v>
      </c>
      <c r="B8243" t="s">
        <v>2157</v>
      </c>
      <c r="C8243">
        <v>200028983</v>
      </c>
      <c r="D8243" t="s">
        <v>634</v>
      </c>
      <c r="E8243">
        <v>1</v>
      </c>
      <c r="F8243">
        <v>1</v>
      </c>
      <c r="G8243">
        <v>1</v>
      </c>
      <c r="H8243" t="s">
        <v>17</v>
      </c>
      <c r="I8243">
        <v>2</v>
      </c>
      <c r="J8243" t="s">
        <v>4470</v>
      </c>
      <c r="K8243" s="1">
        <v>42844</v>
      </c>
      <c r="L8243" s="1">
        <v>42844</v>
      </c>
      <c r="M8243" t="s">
        <v>18</v>
      </c>
      <c r="N8243" t="s">
        <v>18</v>
      </c>
      <c r="O8243" t="s">
        <v>18</v>
      </c>
      <c r="P8243" t="s">
        <v>635</v>
      </c>
      <c r="Q8243" s="2">
        <v>252592</v>
      </c>
    </row>
    <row r="8244" spans="1:17" x14ac:dyDescent="0.2">
      <c r="A8244" t="str">
        <f t="shared" si="128"/>
        <v>200028983 - SHBHCUT002 - *19/4/17*</v>
      </c>
      <c r="B8244" t="s">
        <v>2157</v>
      </c>
      <c r="C8244">
        <v>200028983</v>
      </c>
      <c r="D8244" t="s">
        <v>636</v>
      </c>
      <c r="E8244">
        <v>1</v>
      </c>
      <c r="F8244">
        <v>1</v>
      </c>
      <c r="G8244">
        <v>1</v>
      </c>
      <c r="H8244" t="s">
        <v>17</v>
      </c>
      <c r="I8244">
        <v>2</v>
      </c>
      <c r="J8244" t="s">
        <v>4470</v>
      </c>
      <c r="K8244" s="1">
        <v>42844</v>
      </c>
      <c r="L8244" s="1">
        <v>42844</v>
      </c>
      <c r="M8244" t="s">
        <v>18</v>
      </c>
      <c r="N8244" t="s">
        <v>18</v>
      </c>
      <c r="O8244" t="s">
        <v>18</v>
      </c>
      <c r="P8244" t="s">
        <v>637</v>
      </c>
      <c r="Q8244" s="2">
        <v>253880</v>
      </c>
    </row>
    <row r="8245" spans="1:17" x14ac:dyDescent="0.2">
      <c r="A8245" t="str">
        <f t="shared" si="128"/>
        <v>200028983 - SHBHCUT003 - *7/6/17*</v>
      </c>
      <c r="B8245" t="s">
        <v>2157</v>
      </c>
      <c r="C8245">
        <v>200028983</v>
      </c>
      <c r="D8245" t="s">
        <v>638</v>
      </c>
      <c r="E8245">
        <v>1</v>
      </c>
      <c r="F8245">
        <v>1</v>
      </c>
      <c r="G8245">
        <v>1</v>
      </c>
      <c r="H8245" t="s">
        <v>17</v>
      </c>
      <c r="I8245">
        <v>2</v>
      </c>
      <c r="J8245" t="s">
        <v>4530</v>
      </c>
      <c r="K8245" s="1">
        <v>42893</v>
      </c>
      <c r="L8245" s="1">
        <v>42893</v>
      </c>
      <c r="M8245" t="s">
        <v>18</v>
      </c>
      <c r="N8245" t="s">
        <v>18</v>
      </c>
      <c r="O8245" t="s">
        <v>18</v>
      </c>
      <c r="P8245" t="s">
        <v>639</v>
      </c>
      <c r="Q8245" s="2">
        <v>253881</v>
      </c>
    </row>
    <row r="8246" spans="1:17" x14ac:dyDescent="0.2">
      <c r="A8246" t="str">
        <f t="shared" si="128"/>
        <v>200028983 - SHBHCUT004 - *24/5/17*</v>
      </c>
      <c r="B8246" t="s">
        <v>2157</v>
      </c>
      <c r="C8246">
        <v>200028983</v>
      </c>
      <c r="D8246" t="s">
        <v>640</v>
      </c>
      <c r="E8246">
        <v>1</v>
      </c>
      <c r="F8246">
        <v>1</v>
      </c>
      <c r="G8246">
        <v>1</v>
      </c>
      <c r="H8246" t="s">
        <v>17</v>
      </c>
      <c r="I8246">
        <v>2</v>
      </c>
      <c r="J8246" t="s">
        <v>4603</v>
      </c>
      <c r="K8246" s="1">
        <v>42879</v>
      </c>
      <c r="L8246" s="1">
        <v>42879</v>
      </c>
      <c r="M8246" t="s">
        <v>18</v>
      </c>
      <c r="N8246" t="s">
        <v>18</v>
      </c>
      <c r="O8246" t="s">
        <v>18</v>
      </c>
      <c r="P8246" t="s">
        <v>641</v>
      </c>
      <c r="Q8246" s="2">
        <v>253933</v>
      </c>
    </row>
    <row r="8247" spans="1:17" x14ac:dyDescent="0.2">
      <c r="A8247" t="str">
        <f t="shared" si="128"/>
        <v>200028983 - SHBHCUT006 - *18/7/17*</v>
      </c>
      <c r="B8247" t="s">
        <v>2157</v>
      </c>
      <c r="C8247">
        <v>200028983</v>
      </c>
      <c r="D8247" t="s">
        <v>668</v>
      </c>
      <c r="E8247">
        <v>1</v>
      </c>
      <c r="F8247">
        <v>1</v>
      </c>
      <c r="G8247">
        <v>1</v>
      </c>
      <c r="H8247" t="s">
        <v>17</v>
      </c>
      <c r="I8247">
        <v>2</v>
      </c>
      <c r="J8247" t="s">
        <v>4412</v>
      </c>
      <c r="K8247" s="1">
        <v>42934</v>
      </c>
      <c r="L8247" s="1">
        <v>42934</v>
      </c>
      <c r="M8247" t="s">
        <v>18</v>
      </c>
      <c r="N8247" t="s">
        <v>18</v>
      </c>
      <c r="O8247" t="s">
        <v>18</v>
      </c>
      <c r="P8247" t="s">
        <v>669</v>
      </c>
      <c r="Q8247" s="2">
        <v>253914</v>
      </c>
    </row>
    <row r="8248" spans="1:17" x14ac:dyDescent="0.2">
      <c r="A8248" t="str">
        <f t="shared" si="128"/>
        <v>200028983 - SHBHCUT007 - *19/9/17*</v>
      </c>
      <c r="B8248" t="s">
        <v>2157</v>
      </c>
      <c r="C8248">
        <v>200028983</v>
      </c>
      <c r="D8248" t="s">
        <v>917</v>
      </c>
      <c r="E8248">
        <v>1</v>
      </c>
      <c r="F8248">
        <v>1</v>
      </c>
      <c r="G8248">
        <v>1</v>
      </c>
      <c r="H8248" t="s">
        <v>17</v>
      </c>
      <c r="I8248">
        <v>2</v>
      </c>
      <c r="J8248" t="s">
        <v>4411</v>
      </c>
      <c r="K8248" s="1">
        <v>42997</v>
      </c>
      <c r="L8248" s="1">
        <v>42997</v>
      </c>
      <c r="M8248" t="s">
        <v>18</v>
      </c>
      <c r="N8248" t="s">
        <v>18</v>
      </c>
      <c r="O8248" t="s">
        <v>18</v>
      </c>
      <c r="P8248" t="s">
        <v>918</v>
      </c>
      <c r="Q8248" s="2">
        <v>252473</v>
      </c>
    </row>
    <row r="8249" spans="1:17" x14ac:dyDescent="0.2">
      <c r="A8249" t="str">
        <f t="shared" si="128"/>
        <v>200028983 - SHBHDES002 - *28/6/17*</v>
      </c>
      <c r="B8249" t="s">
        <v>2157</v>
      </c>
      <c r="C8249">
        <v>200028983</v>
      </c>
      <c r="D8249" t="s">
        <v>670</v>
      </c>
      <c r="E8249">
        <v>1</v>
      </c>
      <c r="F8249">
        <v>1</v>
      </c>
      <c r="G8249">
        <v>1</v>
      </c>
      <c r="H8249" t="s">
        <v>17</v>
      </c>
      <c r="I8249">
        <v>2</v>
      </c>
      <c r="J8249" t="s">
        <v>4610</v>
      </c>
      <c r="K8249" s="1">
        <v>42914</v>
      </c>
      <c r="L8249" s="1">
        <v>42914</v>
      </c>
      <c r="M8249" t="s">
        <v>18</v>
      </c>
      <c r="N8249" t="s">
        <v>18</v>
      </c>
      <c r="O8249" t="s">
        <v>18</v>
      </c>
      <c r="P8249" t="s">
        <v>671</v>
      </c>
      <c r="Q8249" s="2">
        <v>269306</v>
      </c>
    </row>
    <row r="8250" spans="1:17" x14ac:dyDescent="0.2">
      <c r="A8250" t="str">
        <f t="shared" si="128"/>
        <v>200028983 - SHBXIND002 - *11/7/17*</v>
      </c>
      <c r="B8250" t="s">
        <v>2157</v>
      </c>
      <c r="C8250">
        <v>200028983</v>
      </c>
      <c r="D8250" t="s">
        <v>652</v>
      </c>
      <c r="E8250">
        <v>1</v>
      </c>
      <c r="F8250">
        <v>1</v>
      </c>
      <c r="G8250">
        <v>1</v>
      </c>
      <c r="H8250" t="s">
        <v>17</v>
      </c>
      <c r="I8250">
        <v>2</v>
      </c>
      <c r="J8250" t="s">
        <v>4514</v>
      </c>
      <c r="K8250" s="1">
        <v>42927</v>
      </c>
      <c r="L8250" s="1">
        <v>42927</v>
      </c>
      <c r="M8250" t="s">
        <v>18</v>
      </c>
      <c r="N8250" t="s">
        <v>18</v>
      </c>
      <c r="O8250" t="s">
        <v>18</v>
      </c>
      <c r="P8250" t="s">
        <v>653</v>
      </c>
      <c r="Q8250" s="2">
        <v>254268</v>
      </c>
    </row>
    <row r="8251" spans="1:17" x14ac:dyDescent="0.2">
      <c r="A8251" t="str">
        <f t="shared" si="128"/>
        <v>200028983 - SHBXWHS001 - *7/6/17*</v>
      </c>
      <c r="B8251" t="s">
        <v>2157</v>
      </c>
      <c r="C8251">
        <v>200028983</v>
      </c>
      <c r="D8251" t="s">
        <v>654</v>
      </c>
      <c r="E8251">
        <v>1</v>
      </c>
      <c r="F8251">
        <v>1</v>
      </c>
      <c r="G8251">
        <v>1</v>
      </c>
      <c r="H8251" t="s">
        <v>17</v>
      </c>
      <c r="I8251">
        <v>2</v>
      </c>
      <c r="J8251" t="s">
        <v>4530</v>
      </c>
      <c r="K8251" s="1">
        <v>42893</v>
      </c>
      <c r="L8251" s="1">
        <v>42893</v>
      </c>
      <c r="M8251" t="s">
        <v>18</v>
      </c>
      <c r="N8251" t="s">
        <v>18</v>
      </c>
      <c r="O8251" t="s">
        <v>18</v>
      </c>
      <c r="P8251" t="s">
        <v>655</v>
      </c>
      <c r="Q8251" s="2">
        <v>234177</v>
      </c>
    </row>
    <row r="8252" spans="1:17" x14ac:dyDescent="0.2">
      <c r="A8252" t="str">
        <f t="shared" si="128"/>
        <v>200028984 - SHBHCLS002 - *31/7/17*</v>
      </c>
      <c r="B8252" t="s">
        <v>2158</v>
      </c>
      <c r="C8252">
        <v>200028984</v>
      </c>
      <c r="D8252" t="s">
        <v>632</v>
      </c>
      <c r="E8252">
        <v>1</v>
      </c>
      <c r="F8252">
        <v>1</v>
      </c>
      <c r="G8252">
        <v>1</v>
      </c>
      <c r="H8252" t="s">
        <v>17</v>
      </c>
      <c r="I8252">
        <v>2</v>
      </c>
      <c r="J8252" t="s">
        <v>4414</v>
      </c>
      <c r="K8252" s="1">
        <v>42947</v>
      </c>
      <c r="L8252" s="1">
        <v>42947</v>
      </c>
      <c r="M8252" t="s">
        <v>18</v>
      </c>
      <c r="N8252" t="s">
        <v>18</v>
      </c>
      <c r="O8252" t="s">
        <v>18</v>
      </c>
      <c r="P8252" t="s">
        <v>633</v>
      </c>
      <c r="Q8252" s="2">
        <v>252797</v>
      </c>
    </row>
    <row r="8253" spans="1:17" x14ac:dyDescent="0.2">
      <c r="A8253" t="str">
        <f t="shared" si="128"/>
        <v>200028984 - SHBHCLS003 - *14/8/17*</v>
      </c>
      <c r="B8253" t="s">
        <v>2158</v>
      </c>
      <c r="C8253">
        <v>200028984</v>
      </c>
      <c r="D8253" t="s">
        <v>662</v>
      </c>
      <c r="E8253">
        <v>1</v>
      </c>
      <c r="F8253">
        <v>1</v>
      </c>
      <c r="G8253">
        <v>1</v>
      </c>
      <c r="H8253" t="s">
        <v>17</v>
      </c>
      <c r="I8253">
        <v>2</v>
      </c>
      <c r="J8253" t="s">
        <v>4522</v>
      </c>
      <c r="K8253" s="1">
        <v>42961</v>
      </c>
      <c r="L8253" s="1">
        <v>42961</v>
      </c>
      <c r="M8253" t="s">
        <v>18</v>
      </c>
      <c r="N8253" t="s">
        <v>18</v>
      </c>
      <c r="O8253" t="s">
        <v>18</v>
      </c>
      <c r="P8253" t="s">
        <v>663</v>
      </c>
      <c r="Q8253" s="2">
        <v>249357</v>
      </c>
    </row>
    <row r="8254" spans="1:17" x14ac:dyDescent="0.2">
      <c r="A8254" t="str">
        <f t="shared" si="128"/>
        <v>200028984 - SHBHCLS004 - *28/8/17*</v>
      </c>
      <c r="B8254" t="s">
        <v>2158</v>
      </c>
      <c r="C8254">
        <v>200028984</v>
      </c>
      <c r="D8254" t="s">
        <v>664</v>
      </c>
      <c r="E8254">
        <v>1</v>
      </c>
      <c r="F8254">
        <v>1</v>
      </c>
      <c r="G8254">
        <v>1</v>
      </c>
      <c r="H8254" t="s">
        <v>17</v>
      </c>
      <c r="I8254">
        <v>2</v>
      </c>
      <c r="J8254" t="s">
        <v>4613</v>
      </c>
      <c r="K8254" s="1">
        <v>42975</v>
      </c>
      <c r="L8254" s="1">
        <v>42975</v>
      </c>
      <c r="M8254" t="s">
        <v>18</v>
      </c>
      <c r="N8254" t="s">
        <v>18</v>
      </c>
      <c r="O8254" t="s">
        <v>18</v>
      </c>
      <c r="P8254" t="s">
        <v>665</v>
      </c>
      <c r="Q8254" s="2">
        <v>255947</v>
      </c>
    </row>
    <row r="8255" spans="1:17" x14ac:dyDescent="0.2">
      <c r="A8255" t="str">
        <f t="shared" si="128"/>
        <v>200028984 - SHBHCLS005 - *28/8/17*</v>
      </c>
      <c r="B8255" t="s">
        <v>2158</v>
      </c>
      <c r="C8255">
        <v>200028984</v>
      </c>
      <c r="D8255" t="s">
        <v>666</v>
      </c>
      <c r="E8255">
        <v>1</v>
      </c>
      <c r="F8255">
        <v>1</v>
      </c>
      <c r="G8255">
        <v>1</v>
      </c>
      <c r="H8255" t="s">
        <v>17</v>
      </c>
      <c r="I8255">
        <v>2</v>
      </c>
      <c r="J8255" t="s">
        <v>4613</v>
      </c>
      <c r="K8255" s="1">
        <v>42975</v>
      </c>
      <c r="L8255" s="1">
        <v>42975</v>
      </c>
      <c r="M8255" t="s">
        <v>18</v>
      </c>
      <c r="N8255" t="s">
        <v>18</v>
      </c>
      <c r="O8255" t="s">
        <v>18</v>
      </c>
      <c r="P8255" t="s">
        <v>667</v>
      </c>
      <c r="Q8255" s="2">
        <v>258266</v>
      </c>
    </row>
    <row r="8256" spans="1:17" x14ac:dyDescent="0.2">
      <c r="A8256" t="str">
        <f t="shared" si="128"/>
        <v>200028986 - SHBHCLS002 - *4/5/17*</v>
      </c>
      <c r="B8256" t="s">
        <v>2159</v>
      </c>
      <c r="C8256">
        <v>200028986</v>
      </c>
      <c r="D8256" t="s">
        <v>632</v>
      </c>
      <c r="E8256">
        <v>1</v>
      </c>
      <c r="F8256">
        <v>1</v>
      </c>
      <c r="G8256">
        <v>1</v>
      </c>
      <c r="H8256" t="s">
        <v>17</v>
      </c>
      <c r="I8256">
        <v>2</v>
      </c>
      <c r="J8256" t="s">
        <v>4509</v>
      </c>
      <c r="K8256" s="1">
        <v>42859</v>
      </c>
      <c r="L8256" s="1">
        <v>42859</v>
      </c>
      <c r="M8256" t="s">
        <v>18</v>
      </c>
      <c r="N8256" t="s">
        <v>18</v>
      </c>
      <c r="O8256" t="s">
        <v>18</v>
      </c>
      <c r="P8256" t="s">
        <v>633</v>
      </c>
      <c r="Q8256" s="2">
        <v>252797</v>
      </c>
    </row>
    <row r="8257" spans="1:17" x14ac:dyDescent="0.2">
      <c r="A8257" t="str">
        <f t="shared" si="128"/>
        <v>200028986 - SHBHCLS005 - *25/5/17*</v>
      </c>
      <c r="B8257" t="s">
        <v>2159</v>
      </c>
      <c r="C8257">
        <v>200028986</v>
      </c>
      <c r="D8257" t="s">
        <v>666</v>
      </c>
      <c r="E8257">
        <v>1</v>
      </c>
      <c r="F8257">
        <v>1</v>
      </c>
      <c r="G8257">
        <v>1</v>
      </c>
      <c r="H8257" t="s">
        <v>17</v>
      </c>
      <c r="I8257">
        <v>2</v>
      </c>
      <c r="J8257" t="s">
        <v>4464</v>
      </c>
      <c r="K8257" s="1">
        <v>42880</v>
      </c>
      <c r="L8257" s="1">
        <v>42880</v>
      </c>
      <c r="M8257" t="s">
        <v>18</v>
      </c>
      <c r="N8257" t="s">
        <v>18</v>
      </c>
      <c r="O8257" t="s">
        <v>18</v>
      </c>
      <c r="P8257" t="s">
        <v>667</v>
      </c>
      <c r="Q8257" s="2">
        <v>258266</v>
      </c>
    </row>
    <row r="8258" spans="1:17" x14ac:dyDescent="0.2">
      <c r="A8258" t="str">
        <f t="shared" si="128"/>
        <v>200028986 - SHBHCUT001 - *22/6/17*</v>
      </c>
      <c r="B8258" t="s">
        <v>2159</v>
      </c>
      <c r="C8258">
        <v>200028986</v>
      </c>
      <c r="D8258" t="s">
        <v>634</v>
      </c>
      <c r="E8258">
        <v>1</v>
      </c>
      <c r="F8258">
        <v>1</v>
      </c>
      <c r="G8258">
        <v>1</v>
      </c>
      <c r="H8258" t="s">
        <v>17</v>
      </c>
      <c r="I8258">
        <v>2</v>
      </c>
      <c r="J8258" t="s">
        <v>4590</v>
      </c>
      <c r="K8258" s="1">
        <v>42908</v>
      </c>
      <c r="L8258" s="1">
        <v>42908</v>
      </c>
      <c r="M8258" t="s">
        <v>18</v>
      </c>
      <c r="N8258" t="s">
        <v>18</v>
      </c>
      <c r="O8258" t="s">
        <v>18</v>
      </c>
      <c r="P8258" t="s">
        <v>635</v>
      </c>
      <c r="Q8258" s="2">
        <v>252592</v>
      </c>
    </row>
    <row r="8259" spans="1:17" x14ac:dyDescent="0.2">
      <c r="A8259" t="str">
        <f t="shared" ref="A8259:A8322" si="129">C8259&amp;" - "&amp;D8259&amp;" - "&amp;J8259</f>
        <v>200028986 - SHBHCUT002 - *22/6/17*</v>
      </c>
      <c r="B8259" t="s">
        <v>2159</v>
      </c>
      <c r="C8259">
        <v>200028986</v>
      </c>
      <c r="D8259" t="s">
        <v>636</v>
      </c>
      <c r="E8259">
        <v>1</v>
      </c>
      <c r="F8259">
        <v>1</v>
      </c>
      <c r="G8259">
        <v>1</v>
      </c>
      <c r="H8259" t="s">
        <v>17</v>
      </c>
      <c r="I8259">
        <v>2</v>
      </c>
      <c r="J8259" t="s">
        <v>4590</v>
      </c>
      <c r="K8259" s="1">
        <v>42908</v>
      </c>
      <c r="L8259" s="1">
        <v>42908</v>
      </c>
      <c r="M8259" t="s">
        <v>18</v>
      </c>
      <c r="N8259" t="s">
        <v>18</v>
      </c>
      <c r="O8259" t="s">
        <v>18</v>
      </c>
      <c r="P8259" t="s">
        <v>637</v>
      </c>
      <c r="Q8259" s="2">
        <v>253880</v>
      </c>
    </row>
    <row r="8260" spans="1:17" x14ac:dyDescent="0.2">
      <c r="A8260" t="str">
        <f t="shared" si="129"/>
        <v>200028986 - SHBHDES002 - *15/6/17*</v>
      </c>
      <c r="B8260" t="s">
        <v>2159</v>
      </c>
      <c r="C8260">
        <v>200028986</v>
      </c>
      <c r="D8260" t="s">
        <v>670</v>
      </c>
      <c r="E8260">
        <v>1</v>
      </c>
      <c r="F8260">
        <v>1</v>
      </c>
      <c r="G8260">
        <v>1</v>
      </c>
      <c r="H8260" t="s">
        <v>17</v>
      </c>
      <c r="I8260">
        <v>2</v>
      </c>
      <c r="J8260" t="s">
        <v>4425</v>
      </c>
      <c r="K8260" s="1">
        <v>42901</v>
      </c>
      <c r="L8260" s="1">
        <v>42901</v>
      </c>
      <c r="M8260" t="s">
        <v>18</v>
      </c>
      <c r="N8260" t="s">
        <v>18</v>
      </c>
      <c r="O8260" t="s">
        <v>18</v>
      </c>
      <c r="P8260" t="s">
        <v>671</v>
      </c>
      <c r="Q8260" s="2">
        <v>269306</v>
      </c>
    </row>
    <row r="8261" spans="1:17" x14ac:dyDescent="0.2">
      <c r="A8261" t="str">
        <f t="shared" si="129"/>
        <v>200028996 - CHCCCS002 - *8/3/17*</v>
      </c>
      <c r="B8261" t="s">
        <v>2160</v>
      </c>
      <c r="C8261">
        <v>200028996</v>
      </c>
      <c r="D8261" t="s">
        <v>1654</v>
      </c>
      <c r="E8261">
        <v>1</v>
      </c>
      <c r="F8261">
        <v>1</v>
      </c>
      <c r="G8261">
        <v>1</v>
      </c>
      <c r="H8261" t="s">
        <v>17</v>
      </c>
      <c r="I8261">
        <v>2</v>
      </c>
      <c r="J8261" t="s">
        <v>4462</v>
      </c>
      <c r="K8261" s="1">
        <v>42802</v>
      </c>
      <c r="L8261" s="1">
        <v>42802</v>
      </c>
      <c r="M8261" t="s">
        <v>18</v>
      </c>
      <c r="N8261" t="s">
        <v>18</v>
      </c>
      <c r="O8261" t="s">
        <v>18</v>
      </c>
      <c r="P8261" t="s">
        <v>1655</v>
      </c>
      <c r="Q8261" s="2">
        <v>265142</v>
      </c>
    </row>
    <row r="8262" spans="1:17" x14ac:dyDescent="0.2">
      <c r="A8262" t="str">
        <f t="shared" si="129"/>
        <v>200028996 - HLTAIN001 - *19/7/17*</v>
      </c>
      <c r="B8262" t="s">
        <v>2160</v>
      </c>
      <c r="C8262">
        <v>200028996</v>
      </c>
      <c r="D8262" t="s">
        <v>365</v>
      </c>
      <c r="E8262">
        <v>1</v>
      </c>
      <c r="F8262">
        <v>1</v>
      </c>
      <c r="G8262">
        <v>1</v>
      </c>
      <c r="H8262" t="s">
        <v>17</v>
      </c>
      <c r="I8262">
        <v>2</v>
      </c>
      <c r="J8262" t="s">
        <v>4532</v>
      </c>
      <c r="K8262" s="1">
        <v>42935</v>
      </c>
      <c r="L8262" s="1">
        <v>42935</v>
      </c>
      <c r="M8262" t="s">
        <v>18</v>
      </c>
      <c r="N8262" t="s">
        <v>18</v>
      </c>
      <c r="O8262" t="s">
        <v>18</v>
      </c>
      <c r="P8262" t="s">
        <v>366</v>
      </c>
      <c r="Q8262" s="2">
        <v>259049</v>
      </c>
    </row>
    <row r="8263" spans="1:17" x14ac:dyDescent="0.2">
      <c r="A8263" t="str">
        <f t="shared" si="129"/>
        <v>200028996 - HLTAIN002 - *19/7/17*</v>
      </c>
      <c r="B8263" t="s">
        <v>2160</v>
      </c>
      <c r="C8263">
        <v>200028996</v>
      </c>
      <c r="D8263" t="s">
        <v>367</v>
      </c>
      <c r="E8263">
        <v>1</v>
      </c>
      <c r="F8263">
        <v>1</v>
      </c>
      <c r="G8263">
        <v>1</v>
      </c>
      <c r="H8263" t="s">
        <v>17</v>
      </c>
      <c r="I8263">
        <v>2</v>
      </c>
      <c r="J8263" t="s">
        <v>4532</v>
      </c>
      <c r="K8263" s="1">
        <v>42935</v>
      </c>
      <c r="L8263" s="1">
        <v>42935</v>
      </c>
      <c r="M8263" t="s">
        <v>18</v>
      </c>
      <c r="N8263" t="s">
        <v>18</v>
      </c>
      <c r="O8263" t="s">
        <v>18</v>
      </c>
      <c r="P8263" t="s">
        <v>368</v>
      </c>
      <c r="Q8263" s="2">
        <v>259050</v>
      </c>
    </row>
    <row r="8264" spans="1:17" x14ac:dyDescent="0.2">
      <c r="A8264" t="str">
        <f t="shared" si="129"/>
        <v>200028996 - HLTINF001 - *1/3/17*</v>
      </c>
      <c r="B8264" t="s">
        <v>2160</v>
      </c>
      <c r="C8264">
        <v>200028996</v>
      </c>
      <c r="D8264" t="s">
        <v>46</v>
      </c>
      <c r="E8264">
        <v>1</v>
      </c>
      <c r="F8264">
        <v>1</v>
      </c>
      <c r="G8264">
        <v>1</v>
      </c>
      <c r="H8264" t="s">
        <v>17</v>
      </c>
      <c r="I8264">
        <v>2</v>
      </c>
      <c r="J8264" t="s">
        <v>4547</v>
      </c>
      <c r="K8264" s="1">
        <v>42795</v>
      </c>
      <c r="L8264" s="1">
        <v>42795</v>
      </c>
      <c r="M8264" t="s">
        <v>18</v>
      </c>
      <c r="N8264" t="s">
        <v>18</v>
      </c>
      <c r="O8264" t="s">
        <v>18</v>
      </c>
      <c r="P8264" t="s">
        <v>1658</v>
      </c>
      <c r="Q8264" s="2">
        <v>225424</v>
      </c>
    </row>
    <row r="8265" spans="1:17" x14ac:dyDescent="0.2">
      <c r="A8265" t="str">
        <f t="shared" si="129"/>
        <v>200028996 - HLTWHS001 - *22/3/17*</v>
      </c>
      <c r="B8265" t="s">
        <v>2160</v>
      </c>
      <c r="C8265">
        <v>200028996</v>
      </c>
      <c r="D8265" t="s">
        <v>170</v>
      </c>
      <c r="E8265">
        <v>1</v>
      </c>
      <c r="F8265">
        <v>1</v>
      </c>
      <c r="G8265">
        <v>1</v>
      </c>
      <c r="H8265" t="s">
        <v>17</v>
      </c>
      <c r="I8265">
        <v>2</v>
      </c>
      <c r="J8265" t="s">
        <v>4578</v>
      </c>
      <c r="K8265" s="1">
        <v>42816</v>
      </c>
      <c r="L8265" s="1">
        <v>42816</v>
      </c>
      <c r="M8265" t="s">
        <v>18</v>
      </c>
      <c r="N8265" t="s">
        <v>18</v>
      </c>
      <c r="O8265" t="s">
        <v>18</v>
      </c>
      <c r="P8265" t="s">
        <v>1659</v>
      </c>
      <c r="Q8265" s="2">
        <v>266560</v>
      </c>
    </row>
    <row r="8266" spans="1:17" x14ac:dyDescent="0.2">
      <c r="A8266" t="str">
        <f t="shared" si="129"/>
        <v>200029000 - CHCCCS002 - *8/3/17*</v>
      </c>
      <c r="B8266" t="s">
        <v>2161</v>
      </c>
      <c r="C8266">
        <v>200029000</v>
      </c>
      <c r="D8266" t="s">
        <v>1654</v>
      </c>
      <c r="E8266">
        <v>1</v>
      </c>
      <c r="F8266">
        <v>1</v>
      </c>
      <c r="G8266">
        <v>1</v>
      </c>
      <c r="H8266" t="s">
        <v>17</v>
      </c>
      <c r="I8266">
        <v>2</v>
      </c>
      <c r="J8266" t="s">
        <v>4462</v>
      </c>
      <c r="K8266" s="1">
        <v>42802</v>
      </c>
      <c r="L8266" s="1">
        <v>42802</v>
      </c>
      <c r="M8266" t="s">
        <v>18</v>
      </c>
      <c r="N8266" t="s">
        <v>18</v>
      </c>
      <c r="O8266" t="s">
        <v>18</v>
      </c>
      <c r="P8266" t="s">
        <v>1655</v>
      </c>
      <c r="Q8266" s="2">
        <v>265142</v>
      </c>
    </row>
    <row r="8267" spans="1:17" x14ac:dyDescent="0.2">
      <c r="A8267" t="str">
        <f t="shared" si="129"/>
        <v>200029000 - HLTAIN001 - *13/6/17*</v>
      </c>
      <c r="B8267" t="s">
        <v>2161</v>
      </c>
      <c r="C8267">
        <v>200029000</v>
      </c>
      <c r="D8267" t="s">
        <v>365</v>
      </c>
      <c r="E8267">
        <v>1</v>
      </c>
      <c r="F8267">
        <v>1</v>
      </c>
      <c r="G8267">
        <v>1</v>
      </c>
      <c r="H8267" t="s">
        <v>17</v>
      </c>
      <c r="I8267">
        <v>2</v>
      </c>
      <c r="J8267" t="s">
        <v>4444</v>
      </c>
      <c r="K8267" s="1">
        <v>42899</v>
      </c>
      <c r="L8267" s="1">
        <v>42899</v>
      </c>
      <c r="M8267" t="s">
        <v>18</v>
      </c>
      <c r="N8267" t="s">
        <v>18</v>
      </c>
      <c r="O8267" t="s">
        <v>18</v>
      </c>
      <c r="P8267" t="s">
        <v>366</v>
      </c>
      <c r="Q8267" s="2">
        <v>259049</v>
      </c>
    </row>
    <row r="8268" spans="1:17" x14ac:dyDescent="0.2">
      <c r="A8268" t="str">
        <f t="shared" si="129"/>
        <v>200029000 - HLTAIN002 - *13/6/17*</v>
      </c>
      <c r="B8268" t="s">
        <v>2161</v>
      </c>
      <c r="C8268">
        <v>200029000</v>
      </c>
      <c r="D8268" t="s">
        <v>367</v>
      </c>
      <c r="E8268">
        <v>1</v>
      </c>
      <c r="F8268">
        <v>1</v>
      </c>
      <c r="G8268">
        <v>1</v>
      </c>
      <c r="H8268" t="s">
        <v>17</v>
      </c>
      <c r="I8268">
        <v>2</v>
      </c>
      <c r="J8268" t="s">
        <v>4444</v>
      </c>
      <c r="K8268" s="1">
        <v>42899</v>
      </c>
      <c r="L8268" s="1">
        <v>42899</v>
      </c>
      <c r="M8268" t="s">
        <v>18</v>
      </c>
      <c r="N8268" t="s">
        <v>18</v>
      </c>
      <c r="O8268" t="s">
        <v>18</v>
      </c>
      <c r="P8268" t="s">
        <v>368</v>
      </c>
      <c r="Q8268" s="2">
        <v>259050</v>
      </c>
    </row>
    <row r="8269" spans="1:17" x14ac:dyDescent="0.2">
      <c r="A8269" t="str">
        <f t="shared" si="129"/>
        <v>200029000 - HLTINF001 - *1/3/17*</v>
      </c>
      <c r="B8269" t="s">
        <v>2161</v>
      </c>
      <c r="C8269">
        <v>200029000</v>
      </c>
      <c r="D8269" t="s">
        <v>46</v>
      </c>
      <c r="E8269">
        <v>1</v>
      </c>
      <c r="F8269">
        <v>1</v>
      </c>
      <c r="G8269">
        <v>1</v>
      </c>
      <c r="H8269" t="s">
        <v>17</v>
      </c>
      <c r="I8269">
        <v>2</v>
      </c>
      <c r="J8269" t="s">
        <v>4547</v>
      </c>
      <c r="K8269" s="1">
        <v>42795</v>
      </c>
      <c r="L8269" s="1">
        <v>42795</v>
      </c>
      <c r="M8269" t="s">
        <v>18</v>
      </c>
      <c r="N8269" t="s">
        <v>18</v>
      </c>
      <c r="O8269" t="s">
        <v>18</v>
      </c>
      <c r="P8269" t="s">
        <v>1658</v>
      </c>
      <c r="Q8269" s="2">
        <v>225424</v>
      </c>
    </row>
    <row r="8270" spans="1:17" x14ac:dyDescent="0.2">
      <c r="A8270" t="str">
        <f t="shared" si="129"/>
        <v>200029000 - HLTWHS001 - *22/3/17*</v>
      </c>
      <c r="B8270" t="s">
        <v>2161</v>
      </c>
      <c r="C8270">
        <v>200029000</v>
      </c>
      <c r="D8270" t="s">
        <v>170</v>
      </c>
      <c r="E8270">
        <v>1</v>
      </c>
      <c r="F8270">
        <v>1</v>
      </c>
      <c r="G8270">
        <v>1</v>
      </c>
      <c r="H8270" t="s">
        <v>17</v>
      </c>
      <c r="I8270">
        <v>2</v>
      </c>
      <c r="J8270" t="s">
        <v>4578</v>
      </c>
      <c r="K8270" s="1">
        <v>42816</v>
      </c>
      <c r="L8270" s="1">
        <v>42816</v>
      </c>
      <c r="M8270" t="s">
        <v>18</v>
      </c>
      <c r="N8270" t="s">
        <v>18</v>
      </c>
      <c r="O8270" t="s">
        <v>18</v>
      </c>
      <c r="P8270" t="s">
        <v>1659</v>
      </c>
      <c r="Q8270" s="2">
        <v>266560</v>
      </c>
    </row>
    <row r="8271" spans="1:17" x14ac:dyDescent="0.2">
      <c r="A8271" t="str">
        <f t="shared" si="129"/>
        <v>200029003 - CHCCCS002 - *8/3/17*</v>
      </c>
      <c r="B8271" t="s">
        <v>2162</v>
      </c>
      <c r="C8271">
        <v>200029003</v>
      </c>
      <c r="D8271" t="s">
        <v>1654</v>
      </c>
      <c r="E8271">
        <v>1</v>
      </c>
      <c r="F8271">
        <v>1</v>
      </c>
      <c r="G8271">
        <v>1</v>
      </c>
      <c r="H8271" t="s">
        <v>17</v>
      </c>
      <c r="I8271">
        <v>2</v>
      </c>
      <c r="J8271" t="s">
        <v>4462</v>
      </c>
      <c r="K8271" s="1">
        <v>42802</v>
      </c>
      <c r="L8271" s="1">
        <v>42802</v>
      </c>
      <c r="M8271" t="s">
        <v>18</v>
      </c>
      <c r="N8271" t="s">
        <v>18</v>
      </c>
      <c r="O8271" t="s">
        <v>18</v>
      </c>
      <c r="P8271" t="s">
        <v>1655</v>
      </c>
      <c r="Q8271" s="2">
        <v>265142</v>
      </c>
    </row>
    <row r="8272" spans="1:17" x14ac:dyDescent="0.2">
      <c r="A8272" t="str">
        <f t="shared" si="129"/>
        <v>200029003 - HLTINF001 - *1/3/17*</v>
      </c>
      <c r="B8272" t="s">
        <v>2162</v>
      </c>
      <c r="C8272">
        <v>200029003</v>
      </c>
      <c r="D8272" t="s">
        <v>46</v>
      </c>
      <c r="E8272">
        <v>1</v>
      </c>
      <c r="F8272">
        <v>1</v>
      </c>
      <c r="G8272">
        <v>1</v>
      </c>
      <c r="H8272" t="s">
        <v>17</v>
      </c>
      <c r="I8272">
        <v>2</v>
      </c>
      <c r="J8272" t="s">
        <v>4547</v>
      </c>
      <c r="K8272" s="1">
        <v>42795</v>
      </c>
      <c r="L8272" s="1">
        <v>42795</v>
      </c>
      <c r="M8272" t="s">
        <v>18</v>
      </c>
      <c r="N8272" t="s">
        <v>18</v>
      </c>
      <c r="O8272" t="s">
        <v>18</v>
      </c>
      <c r="P8272" t="s">
        <v>1658</v>
      </c>
      <c r="Q8272" s="2">
        <v>225424</v>
      </c>
    </row>
    <row r="8273" spans="1:17" x14ac:dyDescent="0.2">
      <c r="A8273" t="str">
        <f t="shared" si="129"/>
        <v>200029005 - ACMGAS101A - *9/2/17*</v>
      </c>
      <c r="B8273" t="s">
        <v>2163</v>
      </c>
      <c r="C8273">
        <v>200029005</v>
      </c>
      <c r="D8273" t="s">
        <v>1741</v>
      </c>
      <c r="E8273">
        <v>1</v>
      </c>
      <c r="F8273">
        <v>1</v>
      </c>
      <c r="G8273">
        <v>1</v>
      </c>
      <c r="H8273" t="s">
        <v>17</v>
      </c>
      <c r="I8273">
        <v>2</v>
      </c>
      <c r="J8273" t="s">
        <v>4450</v>
      </c>
      <c r="K8273" s="1">
        <v>42775</v>
      </c>
      <c r="L8273" s="1">
        <v>42775</v>
      </c>
      <c r="M8273" t="s">
        <v>18</v>
      </c>
      <c r="N8273" t="s">
        <v>18</v>
      </c>
      <c r="O8273" t="s">
        <v>18</v>
      </c>
      <c r="P8273" t="s">
        <v>1742</v>
      </c>
      <c r="Q8273" s="2">
        <v>241085</v>
      </c>
    </row>
    <row r="8274" spans="1:17" x14ac:dyDescent="0.2">
      <c r="A8274" t="str">
        <f t="shared" si="129"/>
        <v>200029005 - ACMGAS102A - *2/3/17*</v>
      </c>
      <c r="B8274" t="s">
        <v>2163</v>
      </c>
      <c r="C8274">
        <v>200029005</v>
      </c>
      <c r="D8274" t="s">
        <v>1279</v>
      </c>
      <c r="E8274">
        <v>1</v>
      </c>
      <c r="F8274">
        <v>1</v>
      </c>
      <c r="G8274">
        <v>1</v>
      </c>
      <c r="H8274" t="s">
        <v>17</v>
      </c>
      <c r="I8274">
        <v>2</v>
      </c>
      <c r="J8274" t="s">
        <v>4517</v>
      </c>
      <c r="K8274" s="1">
        <v>42796</v>
      </c>
      <c r="L8274" s="1">
        <v>42796</v>
      </c>
      <c r="M8274" t="s">
        <v>18</v>
      </c>
      <c r="N8274" t="s">
        <v>18</v>
      </c>
      <c r="O8274" t="s">
        <v>18</v>
      </c>
      <c r="P8274" t="s">
        <v>1280</v>
      </c>
      <c r="Q8274" s="2">
        <v>241822</v>
      </c>
    </row>
    <row r="8275" spans="1:17" x14ac:dyDescent="0.2">
      <c r="A8275" t="str">
        <f t="shared" si="129"/>
        <v>200029005 - ACMGAS103A - *13/5/17*</v>
      </c>
      <c r="B8275" t="s">
        <v>2163</v>
      </c>
      <c r="C8275">
        <v>200029005</v>
      </c>
      <c r="D8275" t="s">
        <v>1743</v>
      </c>
      <c r="E8275">
        <v>1</v>
      </c>
      <c r="F8275">
        <v>1</v>
      </c>
      <c r="G8275">
        <v>1</v>
      </c>
      <c r="H8275" t="s">
        <v>17</v>
      </c>
      <c r="I8275">
        <v>2</v>
      </c>
      <c r="J8275" t="s">
        <v>4495</v>
      </c>
      <c r="K8275" s="1">
        <v>42868</v>
      </c>
      <c r="L8275" s="1">
        <v>42868</v>
      </c>
      <c r="M8275" t="s">
        <v>18</v>
      </c>
      <c r="N8275" t="s">
        <v>18</v>
      </c>
      <c r="O8275" t="s">
        <v>18</v>
      </c>
      <c r="P8275" t="s">
        <v>1744</v>
      </c>
      <c r="Q8275" s="2">
        <v>255587</v>
      </c>
    </row>
    <row r="8276" spans="1:17" x14ac:dyDescent="0.2">
      <c r="A8276" t="str">
        <f t="shared" si="129"/>
        <v>200029005 - ACMGAS201A - *21/4/17*</v>
      </c>
      <c r="B8276" t="s">
        <v>2163</v>
      </c>
      <c r="C8276">
        <v>200029005</v>
      </c>
      <c r="D8276" t="s">
        <v>458</v>
      </c>
      <c r="E8276">
        <v>1</v>
      </c>
      <c r="F8276">
        <v>1</v>
      </c>
      <c r="G8276">
        <v>1</v>
      </c>
      <c r="H8276" t="s">
        <v>17</v>
      </c>
      <c r="I8276">
        <v>2</v>
      </c>
      <c r="J8276" t="s">
        <v>4428</v>
      </c>
      <c r="K8276" s="1">
        <v>42846</v>
      </c>
      <c r="L8276" s="1">
        <v>42846</v>
      </c>
      <c r="M8276" t="s">
        <v>18</v>
      </c>
      <c r="N8276" t="s">
        <v>18</v>
      </c>
      <c r="O8276" t="s">
        <v>18</v>
      </c>
      <c r="P8276" t="s">
        <v>459</v>
      </c>
      <c r="Q8276" s="2">
        <v>266138</v>
      </c>
    </row>
    <row r="8277" spans="1:17" x14ac:dyDescent="0.2">
      <c r="A8277" t="str">
        <f t="shared" si="129"/>
        <v>200029005 - ACMGAS202A - *24/6/17*</v>
      </c>
      <c r="B8277" t="s">
        <v>2163</v>
      </c>
      <c r="C8277">
        <v>200029005</v>
      </c>
      <c r="D8277" t="s">
        <v>319</v>
      </c>
      <c r="E8277">
        <v>1</v>
      </c>
      <c r="F8277">
        <v>1</v>
      </c>
      <c r="G8277">
        <v>1</v>
      </c>
      <c r="H8277" t="s">
        <v>17</v>
      </c>
      <c r="I8277">
        <v>2</v>
      </c>
      <c r="J8277" t="s">
        <v>4485</v>
      </c>
      <c r="K8277" s="1">
        <v>42910</v>
      </c>
      <c r="L8277" s="1">
        <v>42910</v>
      </c>
      <c r="M8277" t="s">
        <v>18</v>
      </c>
      <c r="N8277" t="s">
        <v>18</v>
      </c>
      <c r="O8277" t="s">
        <v>18</v>
      </c>
      <c r="P8277" t="s">
        <v>1474</v>
      </c>
      <c r="Q8277" s="2">
        <v>265403</v>
      </c>
    </row>
    <row r="8278" spans="1:17" x14ac:dyDescent="0.2">
      <c r="A8278" t="str">
        <f t="shared" si="129"/>
        <v>200029005 - ACMGAS203A - *23/5/17*</v>
      </c>
      <c r="B8278" t="s">
        <v>2163</v>
      </c>
      <c r="C8278">
        <v>200029005</v>
      </c>
      <c r="D8278" t="s">
        <v>233</v>
      </c>
      <c r="E8278">
        <v>1</v>
      </c>
      <c r="F8278">
        <v>1</v>
      </c>
      <c r="G8278">
        <v>1</v>
      </c>
      <c r="H8278" t="s">
        <v>17</v>
      </c>
      <c r="I8278">
        <v>2</v>
      </c>
      <c r="J8278" t="s">
        <v>4436</v>
      </c>
      <c r="K8278" s="1">
        <v>42878</v>
      </c>
      <c r="L8278" s="1">
        <v>42878</v>
      </c>
      <c r="M8278" t="s">
        <v>18</v>
      </c>
      <c r="N8278" t="s">
        <v>18</v>
      </c>
      <c r="O8278" t="s">
        <v>18</v>
      </c>
      <c r="P8278" t="s">
        <v>234</v>
      </c>
      <c r="Q8278" s="2">
        <v>266037</v>
      </c>
    </row>
    <row r="8279" spans="1:17" x14ac:dyDescent="0.2">
      <c r="A8279" t="str">
        <f t="shared" si="129"/>
        <v>200029005 - ACMGAS204A - *3/8/17*</v>
      </c>
      <c r="B8279" t="s">
        <v>2163</v>
      </c>
      <c r="C8279">
        <v>200029005</v>
      </c>
      <c r="D8279" t="s">
        <v>431</v>
      </c>
      <c r="E8279">
        <v>1</v>
      </c>
      <c r="F8279">
        <v>1</v>
      </c>
      <c r="G8279">
        <v>1</v>
      </c>
      <c r="H8279" t="s">
        <v>17</v>
      </c>
      <c r="I8279">
        <v>2</v>
      </c>
      <c r="J8279" t="s">
        <v>4423</v>
      </c>
      <c r="K8279" s="1">
        <v>42950</v>
      </c>
      <c r="L8279" s="1">
        <v>42950</v>
      </c>
      <c r="M8279" t="s">
        <v>18</v>
      </c>
      <c r="N8279" t="s">
        <v>18</v>
      </c>
      <c r="O8279" t="s">
        <v>18</v>
      </c>
      <c r="P8279" t="s">
        <v>432</v>
      </c>
      <c r="Q8279" s="2">
        <v>273476</v>
      </c>
    </row>
    <row r="8280" spans="1:17" x14ac:dyDescent="0.2">
      <c r="A8280" t="str">
        <f t="shared" si="129"/>
        <v>200029005 - ACMGAS208A - *11/9/17*</v>
      </c>
      <c r="B8280" t="s">
        <v>2163</v>
      </c>
      <c r="C8280">
        <v>200029005</v>
      </c>
      <c r="D8280" t="s">
        <v>370</v>
      </c>
      <c r="E8280">
        <v>1</v>
      </c>
      <c r="F8280">
        <v>1</v>
      </c>
      <c r="G8280">
        <v>1</v>
      </c>
      <c r="H8280" t="s">
        <v>17</v>
      </c>
      <c r="I8280">
        <v>2</v>
      </c>
      <c r="J8280" t="s">
        <v>4553</v>
      </c>
      <c r="K8280" s="1">
        <v>42989</v>
      </c>
      <c r="L8280" s="1">
        <v>42989</v>
      </c>
      <c r="M8280" t="s">
        <v>18</v>
      </c>
      <c r="N8280" t="s">
        <v>18</v>
      </c>
      <c r="O8280" t="s">
        <v>18</v>
      </c>
      <c r="P8280" t="s">
        <v>371</v>
      </c>
      <c r="Q8280" s="2">
        <v>290308</v>
      </c>
    </row>
    <row r="8281" spans="1:17" x14ac:dyDescent="0.2">
      <c r="A8281" t="str">
        <f t="shared" si="129"/>
        <v>200029005 - ACMGAS209A - *11/9/17*</v>
      </c>
      <c r="B8281" t="s">
        <v>2163</v>
      </c>
      <c r="C8281">
        <v>200029005</v>
      </c>
      <c r="D8281" t="s">
        <v>372</v>
      </c>
      <c r="E8281">
        <v>1</v>
      </c>
      <c r="F8281">
        <v>1</v>
      </c>
      <c r="G8281">
        <v>1</v>
      </c>
      <c r="H8281" t="s">
        <v>17</v>
      </c>
      <c r="I8281">
        <v>2</v>
      </c>
      <c r="J8281" t="s">
        <v>4553</v>
      </c>
      <c r="K8281" s="1">
        <v>42989</v>
      </c>
      <c r="L8281" s="1">
        <v>42989</v>
      </c>
      <c r="M8281" t="s">
        <v>18</v>
      </c>
      <c r="N8281" t="s">
        <v>18</v>
      </c>
      <c r="O8281" t="s">
        <v>18</v>
      </c>
      <c r="P8281" t="s">
        <v>373</v>
      </c>
      <c r="Q8281" s="2">
        <v>290795</v>
      </c>
    </row>
    <row r="8282" spans="1:17" x14ac:dyDescent="0.2">
      <c r="A8282" t="str">
        <f t="shared" si="129"/>
        <v>200029005 - ACMOHS201A - *16/3/17*</v>
      </c>
      <c r="B8282" t="s">
        <v>2163</v>
      </c>
      <c r="C8282">
        <v>200029005</v>
      </c>
      <c r="D8282" t="s">
        <v>460</v>
      </c>
      <c r="E8282">
        <v>1</v>
      </c>
      <c r="F8282">
        <v>1</v>
      </c>
      <c r="G8282">
        <v>1</v>
      </c>
      <c r="H8282" t="s">
        <v>17</v>
      </c>
      <c r="I8282">
        <v>2</v>
      </c>
      <c r="J8282" t="s">
        <v>4526</v>
      </c>
      <c r="K8282" s="1">
        <v>42810</v>
      </c>
      <c r="L8282" s="1">
        <v>42810</v>
      </c>
      <c r="M8282" t="s">
        <v>18</v>
      </c>
      <c r="N8282" t="s">
        <v>18</v>
      </c>
      <c r="O8282" t="s">
        <v>18</v>
      </c>
      <c r="P8282" t="s">
        <v>461</v>
      </c>
      <c r="Q8282" s="2">
        <v>262234</v>
      </c>
    </row>
    <row r="8283" spans="1:17" x14ac:dyDescent="0.2">
      <c r="A8283" t="str">
        <f t="shared" si="129"/>
        <v>200029005 - ACMSUS201A - *9/7/17*</v>
      </c>
      <c r="B8283" t="s">
        <v>2163</v>
      </c>
      <c r="C8283">
        <v>200029005</v>
      </c>
      <c r="D8283" t="s">
        <v>437</v>
      </c>
      <c r="E8283">
        <v>1</v>
      </c>
      <c r="F8283">
        <v>1</v>
      </c>
      <c r="G8283">
        <v>1</v>
      </c>
      <c r="H8283" t="s">
        <v>17</v>
      </c>
      <c r="I8283">
        <v>2</v>
      </c>
      <c r="J8283" t="s">
        <v>4642</v>
      </c>
      <c r="K8283" s="1">
        <v>42925</v>
      </c>
      <c r="L8283" s="1">
        <v>42925</v>
      </c>
      <c r="M8283" t="s">
        <v>18</v>
      </c>
      <c r="N8283" t="s">
        <v>18</v>
      </c>
      <c r="O8283" t="s">
        <v>18</v>
      </c>
      <c r="P8283" t="s">
        <v>438</v>
      </c>
      <c r="Q8283" s="2">
        <v>263346</v>
      </c>
    </row>
    <row r="8284" spans="1:17" x14ac:dyDescent="0.2">
      <c r="A8284" t="str">
        <f t="shared" si="129"/>
        <v>200029015 - CHCCCS002 - *8/3/17*</v>
      </c>
      <c r="B8284" t="s">
        <v>2164</v>
      </c>
      <c r="C8284">
        <v>200029015</v>
      </c>
      <c r="D8284" t="s">
        <v>1654</v>
      </c>
      <c r="E8284">
        <v>1</v>
      </c>
      <c r="F8284">
        <v>1</v>
      </c>
      <c r="G8284">
        <v>1</v>
      </c>
      <c r="H8284" t="s">
        <v>17</v>
      </c>
      <c r="I8284">
        <v>2</v>
      </c>
      <c r="J8284" t="s">
        <v>4462</v>
      </c>
      <c r="K8284" s="1">
        <v>42802</v>
      </c>
      <c r="L8284" s="1">
        <v>42802</v>
      </c>
      <c r="M8284" t="s">
        <v>18</v>
      </c>
      <c r="N8284" t="s">
        <v>18</v>
      </c>
      <c r="O8284" t="s">
        <v>18</v>
      </c>
      <c r="P8284" t="s">
        <v>1655</v>
      </c>
      <c r="Q8284" s="2">
        <v>265142</v>
      </c>
    </row>
    <row r="8285" spans="1:17" x14ac:dyDescent="0.2">
      <c r="A8285" t="str">
        <f t="shared" si="129"/>
        <v>200029015 - CHCCCS026 - *15/3/17*</v>
      </c>
      <c r="B8285" t="s">
        <v>2164</v>
      </c>
      <c r="C8285">
        <v>200029015</v>
      </c>
      <c r="D8285" t="s">
        <v>1656</v>
      </c>
      <c r="E8285">
        <v>1</v>
      </c>
      <c r="F8285">
        <v>1</v>
      </c>
      <c r="G8285">
        <v>1</v>
      </c>
      <c r="H8285" t="s">
        <v>17</v>
      </c>
      <c r="I8285">
        <v>2</v>
      </c>
      <c r="J8285" t="s">
        <v>4521</v>
      </c>
      <c r="K8285" s="1">
        <v>42809</v>
      </c>
      <c r="L8285" s="1">
        <v>42809</v>
      </c>
      <c r="M8285" t="s">
        <v>18</v>
      </c>
      <c r="N8285" t="s">
        <v>18</v>
      </c>
      <c r="O8285" t="s">
        <v>18</v>
      </c>
      <c r="P8285" t="s">
        <v>1657</v>
      </c>
      <c r="Q8285" s="2">
        <v>225412</v>
      </c>
    </row>
    <row r="8286" spans="1:17" x14ac:dyDescent="0.2">
      <c r="A8286" t="str">
        <f t="shared" si="129"/>
        <v>200029015 - HLTINF001 - *1/3/17*</v>
      </c>
      <c r="B8286" t="s">
        <v>2164</v>
      </c>
      <c r="C8286">
        <v>200029015</v>
      </c>
      <c r="D8286" t="s">
        <v>46</v>
      </c>
      <c r="E8286">
        <v>1</v>
      </c>
      <c r="F8286">
        <v>1</v>
      </c>
      <c r="G8286">
        <v>1</v>
      </c>
      <c r="H8286" t="s">
        <v>17</v>
      </c>
      <c r="I8286">
        <v>2</v>
      </c>
      <c r="J8286" t="s">
        <v>4547</v>
      </c>
      <c r="K8286" s="1">
        <v>42795</v>
      </c>
      <c r="L8286" s="1">
        <v>42795</v>
      </c>
      <c r="M8286" t="s">
        <v>18</v>
      </c>
      <c r="N8286" t="s">
        <v>18</v>
      </c>
      <c r="O8286" t="s">
        <v>18</v>
      </c>
      <c r="P8286" t="s">
        <v>1658</v>
      </c>
      <c r="Q8286" s="2">
        <v>225424</v>
      </c>
    </row>
    <row r="8287" spans="1:17" x14ac:dyDescent="0.2">
      <c r="A8287" t="str">
        <f t="shared" si="129"/>
        <v>200029015 - HLTWHS001 - *29/3/17*</v>
      </c>
      <c r="B8287" t="s">
        <v>2164</v>
      </c>
      <c r="C8287">
        <v>200029015</v>
      </c>
      <c r="D8287" t="s">
        <v>170</v>
      </c>
      <c r="E8287">
        <v>1</v>
      </c>
      <c r="F8287">
        <v>1</v>
      </c>
      <c r="G8287">
        <v>1</v>
      </c>
      <c r="H8287" t="s">
        <v>17</v>
      </c>
      <c r="I8287">
        <v>2</v>
      </c>
      <c r="J8287" t="s">
        <v>4585</v>
      </c>
      <c r="K8287" s="1">
        <v>42823</v>
      </c>
      <c r="L8287" s="1">
        <v>42823</v>
      </c>
      <c r="M8287" t="s">
        <v>18</v>
      </c>
      <c r="N8287" t="s">
        <v>18</v>
      </c>
      <c r="O8287" t="s">
        <v>18</v>
      </c>
      <c r="P8287" t="s">
        <v>1659</v>
      </c>
      <c r="Q8287" s="2">
        <v>266560</v>
      </c>
    </row>
    <row r="8288" spans="1:17" x14ac:dyDescent="0.2">
      <c r="A8288" t="str">
        <f t="shared" si="129"/>
        <v>200029016 - CHCCCS002 - *8/3/17*</v>
      </c>
      <c r="B8288" t="s">
        <v>2165</v>
      </c>
      <c r="C8288">
        <v>200029016</v>
      </c>
      <c r="D8288" t="s">
        <v>1654</v>
      </c>
      <c r="E8288">
        <v>1</v>
      </c>
      <c r="F8288">
        <v>1</v>
      </c>
      <c r="G8288">
        <v>1</v>
      </c>
      <c r="H8288" t="s">
        <v>17</v>
      </c>
      <c r="I8288">
        <v>2</v>
      </c>
      <c r="J8288" t="s">
        <v>4462</v>
      </c>
      <c r="K8288" s="1">
        <v>42802</v>
      </c>
      <c r="L8288" s="1">
        <v>42802</v>
      </c>
      <c r="M8288" t="s">
        <v>18</v>
      </c>
      <c r="N8288" t="s">
        <v>18</v>
      </c>
      <c r="O8288" t="s">
        <v>18</v>
      </c>
      <c r="P8288" t="s">
        <v>1655</v>
      </c>
      <c r="Q8288" s="2">
        <v>265142</v>
      </c>
    </row>
    <row r="8289" spans="1:17" x14ac:dyDescent="0.2">
      <c r="A8289" t="str">
        <f t="shared" si="129"/>
        <v>200029016 - HLTAIN001 - *19/7/17*</v>
      </c>
      <c r="B8289" t="s">
        <v>2165</v>
      </c>
      <c r="C8289">
        <v>200029016</v>
      </c>
      <c r="D8289" t="s">
        <v>365</v>
      </c>
      <c r="E8289">
        <v>1</v>
      </c>
      <c r="F8289">
        <v>1</v>
      </c>
      <c r="G8289">
        <v>1</v>
      </c>
      <c r="H8289" t="s">
        <v>17</v>
      </c>
      <c r="I8289">
        <v>2</v>
      </c>
      <c r="J8289" t="s">
        <v>4532</v>
      </c>
      <c r="K8289" s="1">
        <v>42935</v>
      </c>
      <c r="L8289" s="1">
        <v>42935</v>
      </c>
      <c r="M8289" t="s">
        <v>18</v>
      </c>
      <c r="N8289" t="s">
        <v>18</v>
      </c>
      <c r="O8289" t="s">
        <v>18</v>
      </c>
      <c r="P8289" t="s">
        <v>366</v>
      </c>
      <c r="Q8289" s="2">
        <v>259049</v>
      </c>
    </row>
    <row r="8290" spans="1:17" x14ac:dyDescent="0.2">
      <c r="A8290" t="str">
        <f t="shared" si="129"/>
        <v>200029016 - HLTAIN002 - *19/7/17*</v>
      </c>
      <c r="B8290" t="s">
        <v>2165</v>
      </c>
      <c r="C8290">
        <v>200029016</v>
      </c>
      <c r="D8290" t="s">
        <v>367</v>
      </c>
      <c r="E8290">
        <v>1</v>
      </c>
      <c r="F8290">
        <v>1</v>
      </c>
      <c r="G8290">
        <v>1</v>
      </c>
      <c r="H8290" t="s">
        <v>17</v>
      </c>
      <c r="I8290">
        <v>2</v>
      </c>
      <c r="J8290" t="s">
        <v>4532</v>
      </c>
      <c r="K8290" s="1">
        <v>42935</v>
      </c>
      <c r="L8290" s="1">
        <v>42935</v>
      </c>
      <c r="M8290" t="s">
        <v>18</v>
      </c>
      <c r="N8290" t="s">
        <v>18</v>
      </c>
      <c r="O8290" t="s">
        <v>18</v>
      </c>
      <c r="P8290" t="s">
        <v>368</v>
      </c>
      <c r="Q8290" s="2">
        <v>259050</v>
      </c>
    </row>
    <row r="8291" spans="1:17" x14ac:dyDescent="0.2">
      <c r="A8291" t="str">
        <f t="shared" si="129"/>
        <v>200029016 - HLTINF001 - *1/3/17*</v>
      </c>
      <c r="B8291" t="s">
        <v>2165</v>
      </c>
      <c r="C8291">
        <v>200029016</v>
      </c>
      <c r="D8291" t="s">
        <v>46</v>
      </c>
      <c r="E8291">
        <v>1</v>
      </c>
      <c r="F8291">
        <v>1</v>
      </c>
      <c r="G8291">
        <v>1</v>
      </c>
      <c r="H8291" t="s">
        <v>17</v>
      </c>
      <c r="I8291">
        <v>2</v>
      </c>
      <c r="J8291" t="s">
        <v>4547</v>
      </c>
      <c r="K8291" s="1">
        <v>42795</v>
      </c>
      <c r="L8291" s="1">
        <v>42795</v>
      </c>
      <c r="M8291" t="s">
        <v>18</v>
      </c>
      <c r="N8291" t="s">
        <v>18</v>
      </c>
      <c r="O8291" t="s">
        <v>18</v>
      </c>
      <c r="P8291" t="s">
        <v>1658</v>
      </c>
      <c r="Q8291" s="2">
        <v>225424</v>
      </c>
    </row>
    <row r="8292" spans="1:17" x14ac:dyDescent="0.2">
      <c r="A8292" t="str">
        <f t="shared" si="129"/>
        <v>200029018 - HLTAIN001 - *16/8/17*</v>
      </c>
      <c r="B8292" t="s">
        <v>2166</v>
      </c>
      <c r="C8292">
        <v>200029018</v>
      </c>
      <c r="D8292" t="s">
        <v>365</v>
      </c>
      <c r="E8292">
        <v>1</v>
      </c>
      <c r="F8292">
        <v>1</v>
      </c>
      <c r="G8292">
        <v>1</v>
      </c>
      <c r="H8292" t="s">
        <v>17</v>
      </c>
      <c r="I8292">
        <v>2</v>
      </c>
      <c r="J8292" t="s">
        <v>4620</v>
      </c>
      <c r="K8292" s="1">
        <v>42963</v>
      </c>
      <c r="L8292" s="1">
        <v>42963</v>
      </c>
      <c r="M8292" t="s">
        <v>18</v>
      </c>
      <c r="N8292" t="s">
        <v>18</v>
      </c>
      <c r="O8292" t="s">
        <v>18</v>
      </c>
      <c r="P8292" t="s">
        <v>366</v>
      </c>
      <c r="Q8292" s="2">
        <v>259049</v>
      </c>
    </row>
    <row r="8293" spans="1:17" x14ac:dyDescent="0.2">
      <c r="A8293" t="str">
        <f t="shared" si="129"/>
        <v>200029018 - HLTAIN002 - *16/8/17*</v>
      </c>
      <c r="B8293" t="s">
        <v>2166</v>
      </c>
      <c r="C8293">
        <v>200029018</v>
      </c>
      <c r="D8293" t="s">
        <v>367</v>
      </c>
      <c r="E8293">
        <v>1</v>
      </c>
      <c r="F8293">
        <v>1</v>
      </c>
      <c r="G8293">
        <v>1</v>
      </c>
      <c r="H8293" t="s">
        <v>17</v>
      </c>
      <c r="I8293">
        <v>2</v>
      </c>
      <c r="J8293" t="s">
        <v>4620</v>
      </c>
      <c r="K8293" s="1">
        <v>42963</v>
      </c>
      <c r="L8293" s="1">
        <v>42963</v>
      </c>
      <c r="M8293" t="s">
        <v>18</v>
      </c>
      <c r="N8293" t="s">
        <v>18</v>
      </c>
      <c r="O8293" t="s">
        <v>18</v>
      </c>
      <c r="P8293" t="s">
        <v>368</v>
      </c>
      <c r="Q8293" s="2">
        <v>259050</v>
      </c>
    </row>
    <row r="8294" spans="1:17" x14ac:dyDescent="0.2">
      <c r="A8294" t="str">
        <f t="shared" si="129"/>
        <v>200029018 - HLTINF001 - *1/3/17*</v>
      </c>
      <c r="B8294" t="s">
        <v>2166</v>
      </c>
      <c r="C8294">
        <v>200029018</v>
      </c>
      <c r="D8294" t="s">
        <v>46</v>
      </c>
      <c r="E8294">
        <v>1</v>
      </c>
      <c r="F8294">
        <v>1</v>
      </c>
      <c r="G8294">
        <v>1</v>
      </c>
      <c r="H8294" t="s">
        <v>17</v>
      </c>
      <c r="I8294">
        <v>2</v>
      </c>
      <c r="J8294" t="s">
        <v>4547</v>
      </c>
      <c r="K8294" s="1">
        <v>42795</v>
      </c>
      <c r="L8294" s="1">
        <v>42795</v>
      </c>
      <c r="M8294" t="s">
        <v>18</v>
      </c>
      <c r="N8294" t="s">
        <v>18</v>
      </c>
      <c r="O8294" t="s">
        <v>18</v>
      </c>
      <c r="P8294" t="s">
        <v>1658</v>
      </c>
      <c r="Q8294" s="2">
        <v>225424</v>
      </c>
    </row>
    <row r="8295" spans="1:17" x14ac:dyDescent="0.2">
      <c r="A8295" t="str">
        <f t="shared" si="129"/>
        <v>200029018 - HLTWHS001 - *22/3/17*</v>
      </c>
      <c r="B8295" t="s">
        <v>2166</v>
      </c>
      <c r="C8295">
        <v>200029018</v>
      </c>
      <c r="D8295" t="s">
        <v>170</v>
      </c>
      <c r="E8295">
        <v>1</v>
      </c>
      <c r="F8295">
        <v>1</v>
      </c>
      <c r="G8295">
        <v>1</v>
      </c>
      <c r="H8295" t="s">
        <v>17</v>
      </c>
      <c r="I8295">
        <v>2</v>
      </c>
      <c r="J8295" t="s">
        <v>4578</v>
      </c>
      <c r="K8295" s="1">
        <v>42816</v>
      </c>
      <c r="L8295" s="1">
        <v>42816</v>
      </c>
      <c r="M8295" t="s">
        <v>18</v>
      </c>
      <c r="N8295" t="s">
        <v>18</v>
      </c>
      <c r="O8295" t="s">
        <v>18</v>
      </c>
      <c r="P8295" t="s">
        <v>1659</v>
      </c>
      <c r="Q8295" s="2">
        <v>266560</v>
      </c>
    </row>
    <row r="8296" spans="1:17" x14ac:dyDescent="0.2">
      <c r="A8296" t="str">
        <f t="shared" si="129"/>
        <v>200029019 - CHCCCS002 - *8/3/17*</v>
      </c>
      <c r="B8296" t="s">
        <v>2167</v>
      </c>
      <c r="C8296">
        <v>200029019</v>
      </c>
      <c r="D8296" t="s">
        <v>1654</v>
      </c>
      <c r="E8296">
        <v>1</v>
      </c>
      <c r="F8296">
        <v>1</v>
      </c>
      <c r="G8296">
        <v>1</v>
      </c>
      <c r="H8296" t="s">
        <v>17</v>
      </c>
      <c r="I8296">
        <v>2</v>
      </c>
      <c r="J8296" t="s">
        <v>4462</v>
      </c>
      <c r="K8296" s="1">
        <v>42802</v>
      </c>
      <c r="L8296" s="1">
        <v>42802</v>
      </c>
      <c r="M8296" t="s">
        <v>18</v>
      </c>
      <c r="N8296" t="s">
        <v>18</v>
      </c>
      <c r="O8296" t="s">
        <v>18</v>
      </c>
      <c r="P8296" t="s">
        <v>1655</v>
      </c>
      <c r="Q8296" s="2">
        <v>265142</v>
      </c>
    </row>
    <row r="8297" spans="1:17" x14ac:dyDescent="0.2">
      <c r="A8297" t="str">
        <f t="shared" si="129"/>
        <v>200029019 - CHCCCS026 - *15/3/17*</v>
      </c>
      <c r="B8297" t="s">
        <v>2167</v>
      </c>
      <c r="C8297">
        <v>200029019</v>
      </c>
      <c r="D8297" t="s">
        <v>1656</v>
      </c>
      <c r="E8297">
        <v>1</v>
      </c>
      <c r="F8297">
        <v>1</v>
      </c>
      <c r="G8297">
        <v>1</v>
      </c>
      <c r="H8297" t="s">
        <v>17</v>
      </c>
      <c r="I8297">
        <v>2</v>
      </c>
      <c r="J8297" t="s">
        <v>4521</v>
      </c>
      <c r="K8297" s="1">
        <v>42809</v>
      </c>
      <c r="L8297" s="1">
        <v>42809</v>
      </c>
      <c r="M8297" t="s">
        <v>18</v>
      </c>
      <c r="N8297" t="s">
        <v>18</v>
      </c>
      <c r="O8297" t="s">
        <v>18</v>
      </c>
      <c r="P8297" t="s">
        <v>1657</v>
      </c>
      <c r="Q8297" s="2">
        <v>225412</v>
      </c>
    </row>
    <row r="8298" spans="1:17" x14ac:dyDescent="0.2">
      <c r="A8298" t="str">
        <f t="shared" si="129"/>
        <v>200029019 - HLTAIN001 - *16/8/17*</v>
      </c>
      <c r="B8298" t="s">
        <v>2167</v>
      </c>
      <c r="C8298">
        <v>200029019</v>
      </c>
      <c r="D8298" t="s">
        <v>365</v>
      </c>
      <c r="E8298">
        <v>1</v>
      </c>
      <c r="F8298">
        <v>1</v>
      </c>
      <c r="G8298">
        <v>1</v>
      </c>
      <c r="H8298" t="s">
        <v>17</v>
      </c>
      <c r="I8298">
        <v>2</v>
      </c>
      <c r="J8298" t="s">
        <v>4620</v>
      </c>
      <c r="K8298" s="1">
        <v>42963</v>
      </c>
      <c r="L8298" s="1">
        <v>42963</v>
      </c>
      <c r="M8298" t="s">
        <v>18</v>
      </c>
      <c r="N8298" t="s">
        <v>18</v>
      </c>
      <c r="O8298" t="s">
        <v>18</v>
      </c>
      <c r="P8298" t="s">
        <v>366</v>
      </c>
      <c r="Q8298" s="2">
        <v>259049</v>
      </c>
    </row>
    <row r="8299" spans="1:17" x14ac:dyDescent="0.2">
      <c r="A8299" t="str">
        <f t="shared" si="129"/>
        <v>200029019 - HLTAIN002 - *16/8/17*</v>
      </c>
      <c r="B8299" t="s">
        <v>2167</v>
      </c>
      <c r="C8299">
        <v>200029019</v>
      </c>
      <c r="D8299" t="s">
        <v>367</v>
      </c>
      <c r="E8299">
        <v>1</v>
      </c>
      <c r="F8299">
        <v>1</v>
      </c>
      <c r="G8299">
        <v>1</v>
      </c>
      <c r="H8299" t="s">
        <v>17</v>
      </c>
      <c r="I8299">
        <v>2</v>
      </c>
      <c r="J8299" t="s">
        <v>4620</v>
      </c>
      <c r="K8299" s="1">
        <v>42963</v>
      </c>
      <c r="L8299" s="1">
        <v>42963</v>
      </c>
      <c r="M8299" t="s">
        <v>18</v>
      </c>
      <c r="N8299" t="s">
        <v>18</v>
      </c>
      <c r="O8299" t="s">
        <v>18</v>
      </c>
      <c r="P8299" t="s">
        <v>368</v>
      </c>
      <c r="Q8299" s="2">
        <v>259050</v>
      </c>
    </row>
    <row r="8300" spans="1:17" x14ac:dyDescent="0.2">
      <c r="A8300" t="str">
        <f t="shared" si="129"/>
        <v>200029019 - HLTINF001 - *1/3/17*</v>
      </c>
      <c r="B8300" t="s">
        <v>2167</v>
      </c>
      <c r="C8300">
        <v>200029019</v>
      </c>
      <c r="D8300" t="s">
        <v>46</v>
      </c>
      <c r="E8300">
        <v>1</v>
      </c>
      <c r="F8300">
        <v>1</v>
      </c>
      <c r="G8300">
        <v>1</v>
      </c>
      <c r="H8300" t="s">
        <v>17</v>
      </c>
      <c r="I8300">
        <v>2</v>
      </c>
      <c r="J8300" t="s">
        <v>4547</v>
      </c>
      <c r="K8300" s="1">
        <v>42795</v>
      </c>
      <c r="L8300" s="1">
        <v>42795</v>
      </c>
      <c r="M8300" t="s">
        <v>18</v>
      </c>
      <c r="N8300" t="s">
        <v>18</v>
      </c>
      <c r="O8300" t="s">
        <v>18</v>
      </c>
      <c r="P8300" t="s">
        <v>1658</v>
      </c>
      <c r="Q8300" s="2">
        <v>225424</v>
      </c>
    </row>
    <row r="8301" spans="1:17" x14ac:dyDescent="0.2">
      <c r="A8301" t="str">
        <f t="shared" si="129"/>
        <v>200029019 - HLTWHS001 - *22/3/17*</v>
      </c>
      <c r="B8301" t="s">
        <v>2167</v>
      </c>
      <c r="C8301">
        <v>200029019</v>
      </c>
      <c r="D8301" t="s">
        <v>170</v>
      </c>
      <c r="E8301">
        <v>1</v>
      </c>
      <c r="F8301">
        <v>1</v>
      </c>
      <c r="G8301">
        <v>1</v>
      </c>
      <c r="H8301" t="s">
        <v>17</v>
      </c>
      <c r="I8301">
        <v>2</v>
      </c>
      <c r="J8301" t="s">
        <v>4578</v>
      </c>
      <c r="K8301" s="1">
        <v>42816</v>
      </c>
      <c r="L8301" s="1">
        <v>42816</v>
      </c>
      <c r="M8301" t="s">
        <v>18</v>
      </c>
      <c r="N8301" t="s">
        <v>18</v>
      </c>
      <c r="O8301" t="s">
        <v>18</v>
      </c>
      <c r="P8301" t="s">
        <v>1659</v>
      </c>
      <c r="Q8301" s="2">
        <v>266560</v>
      </c>
    </row>
    <row r="8302" spans="1:17" x14ac:dyDescent="0.2">
      <c r="A8302" t="str">
        <f t="shared" si="129"/>
        <v>200029020 - CHCCCS002 - *8/3/17*</v>
      </c>
      <c r="B8302" t="s">
        <v>2168</v>
      </c>
      <c r="C8302">
        <v>200029020</v>
      </c>
      <c r="D8302" t="s">
        <v>1654</v>
      </c>
      <c r="E8302">
        <v>1</v>
      </c>
      <c r="F8302">
        <v>1</v>
      </c>
      <c r="G8302">
        <v>1</v>
      </c>
      <c r="H8302" t="s">
        <v>17</v>
      </c>
      <c r="I8302">
        <v>2</v>
      </c>
      <c r="J8302" t="s">
        <v>4462</v>
      </c>
      <c r="K8302" s="1">
        <v>42802</v>
      </c>
      <c r="L8302" s="1">
        <v>42802</v>
      </c>
      <c r="M8302" t="s">
        <v>18</v>
      </c>
      <c r="N8302" t="s">
        <v>18</v>
      </c>
      <c r="O8302" t="s">
        <v>18</v>
      </c>
      <c r="P8302" t="s">
        <v>1655</v>
      </c>
      <c r="Q8302" s="2">
        <v>265142</v>
      </c>
    </row>
    <row r="8303" spans="1:17" x14ac:dyDescent="0.2">
      <c r="A8303" t="str">
        <f t="shared" si="129"/>
        <v>200029020 - CHCCCS026 - *15/3/17*</v>
      </c>
      <c r="B8303" t="s">
        <v>2168</v>
      </c>
      <c r="C8303">
        <v>200029020</v>
      </c>
      <c r="D8303" t="s">
        <v>1656</v>
      </c>
      <c r="E8303">
        <v>1</v>
      </c>
      <c r="F8303">
        <v>1</v>
      </c>
      <c r="G8303">
        <v>1</v>
      </c>
      <c r="H8303" t="s">
        <v>17</v>
      </c>
      <c r="I8303">
        <v>2</v>
      </c>
      <c r="J8303" t="s">
        <v>4521</v>
      </c>
      <c r="K8303" s="1">
        <v>42809</v>
      </c>
      <c r="L8303" s="1">
        <v>42809</v>
      </c>
      <c r="M8303" t="s">
        <v>18</v>
      </c>
      <c r="N8303" t="s">
        <v>18</v>
      </c>
      <c r="O8303" t="s">
        <v>18</v>
      </c>
      <c r="P8303" t="s">
        <v>1657</v>
      </c>
      <c r="Q8303" s="2">
        <v>225412</v>
      </c>
    </row>
    <row r="8304" spans="1:17" x14ac:dyDescent="0.2">
      <c r="A8304" t="str">
        <f t="shared" si="129"/>
        <v>200029020 - HLTAIN001 - *13/6/17*</v>
      </c>
      <c r="B8304" t="s">
        <v>2168</v>
      </c>
      <c r="C8304">
        <v>200029020</v>
      </c>
      <c r="D8304" t="s">
        <v>365</v>
      </c>
      <c r="E8304">
        <v>1</v>
      </c>
      <c r="F8304">
        <v>1</v>
      </c>
      <c r="G8304">
        <v>1</v>
      </c>
      <c r="H8304" t="s">
        <v>17</v>
      </c>
      <c r="I8304">
        <v>2</v>
      </c>
      <c r="J8304" t="s">
        <v>4444</v>
      </c>
      <c r="K8304" s="1">
        <v>42899</v>
      </c>
      <c r="L8304" s="1">
        <v>42899</v>
      </c>
      <c r="M8304" t="s">
        <v>18</v>
      </c>
      <c r="N8304" t="s">
        <v>18</v>
      </c>
      <c r="O8304" t="s">
        <v>18</v>
      </c>
      <c r="P8304" t="s">
        <v>366</v>
      </c>
      <c r="Q8304" s="2">
        <v>259049</v>
      </c>
    </row>
    <row r="8305" spans="1:17" x14ac:dyDescent="0.2">
      <c r="A8305" t="str">
        <f t="shared" si="129"/>
        <v>200029020 - HLTAIN002 - *13/6/17*</v>
      </c>
      <c r="B8305" t="s">
        <v>2168</v>
      </c>
      <c r="C8305">
        <v>200029020</v>
      </c>
      <c r="D8305" t="s">
        <v>367</v>
      </c>
      <c r="E8305">
        <v>1</v>
      </c>
      <c r="F8305">
        <v>1</v>
      </c>
      <c r="G8305">
        <v>1</v>
      </c>
      <c r="H8305" t="s">
        <v>17</v>
      </c>
      <c r="I8305">
        <v>2</v>
      </c>
      <c r="J8305" t="s">
        <v>4444</v>
      </c>
      <c r="K8305" s="1">
        <v>42899</v>
      </c>
      <c r="L8305" s="1">
        <v>42899</v>
      </c>
      <c r="M8305" t="s">
        <v>18</v>
      </c>
      <c r="N8305" t="s">
        <v>18</v>
      </c>
      <c r="O8305" t="s">
        <v>18</v>
      </c>
      <c r="P8305" t="s">
        <v>368</v>
      </c>
      <c r="Q8305" s="2">
        <v>259050</v>
      </c>
    </row>
    <row r="8306" spans="1:17" x14ac:dyDescent="0.2">
      <c r="A8306" t="str">
        <f t="shared" si="129"/>
        <v>200029020 - HLTINF001 - *1/3/17*</v>
      </c>
      <c r="B8306" t="s">
        <v>2168</v>
      </c>
      <c r="C8306">
        <v>200029020</v>
      </c>
      <c r="D8306" t="s">
        <v>46</v>
      </c>
      <c r="E8306">
        <v>1</v>
      </c>
      <c r="F8306">
        <v>1</v>
      </c>
      <c r="G8306">
        <v>1</v>
      </c>
      <c r="H8306" t="s">
        <v>17</v>
      </c>
      <c r="I8306">
        <v>2</v>
      </c>
      <c r="J8306" t="s">
        <v>4547</v>
      </c>
      <c r="K8306" s="1">
        <v>42795</v>
      </c>
      <c r="L8306" s="1">
        <v>42795</v>
      </c>
      <c r="M8306" t="s">
        <v>18</v>
      </c>
      <c r="N8306" t="s">
        <v>18</v>
      </c>
      <c r="O8306" t="s">
        <v>18</v>
      </c>
      <c r="P8306" t="s">
        <v>1658</v>
      </c>
      <c r="Q8306" s="2">
        <v>225424</v>
      </c>
    </row>
    <row r="8307" spans="1:17" x14ac:dyDescent="0.2">
      <c r="A8307" t="str">
        <f t="shared" si="129"/>
        <v>200029020 - HLTWHS001 - *22/3/17*</v>
      </c>
      <c r="B8307" t="s">
        <v>2168</v>
      </c>
      <c r="C8307">
        <v>200029020</v>
      </c>
      <c r="D8307" t="s">
        <v>170</v>
      </c>
      <c r="E8307">
        <v>1</v>
      </c>
      <c r="F8307">
        <v>1</v>
      </c>
      <c r="G8307">
        <v>1</v>
      </c>
      <c r="H8307" t="s">
        <v>17</v>
      </c>
      <c r="I8307">
        <v>2</v>
      </c>
      <c r="J8307" t="s">
        <v>4578</v>
      </c>
      <c r="K8307" s="1">
        <v>42816</v>
      </c>
      <c r="L8307" s="1">
        <v>42816</v>
      </c>
      <c r="M8307" t="s">
        <v>18</v>
      </c>
      <c r="N8307" t="s">
        <v>18</v>
      </c>
      <c r="O8307" t="s">
        <v>18</v>
      </c>
      <c r="P8307" t="s">
        <v>1659</v>
      </c>
      <c r="Q8307" s="2">
        <v>266560</v>
      </c>
    </row>
    <row r="8308" spans="1:17" x14ac:dyDescent="0.2">
      <c r="A8308" t="str">
        <f t="shared" si="129"/>
        <v>200029021 - CHCCCS002 - *8/3/17*</v>
      </c>
      <c r="B8308" t="s">
        <v>2169</v>
      </c>
      <c r="C8308">
        <v>200029021</v>
      </c>
      <c r="D8308" t="s">
        <v>1654</v>
      </c>
      <c r="E8308">
        <v>1</v>
      </c>
      <c r="F8308">
        <v>1</v>
      </c>
      <c r="G8308">
        <v>1</v>
      </c>
      <c r="H8308" t="s">
        <v>17</v>
      </c>
      <c r="I8308">
        <v>2</v>
      </c>
      <c r="J8308" t="s">
        <v>4462</v>
      </c>
      <c r="K8308" s="1">
        <v>42802</v>
      </c>
      <c r="L8308" s="1">
        <v>42802</v>
      </c>
      <c r="M8308" t="s">
        <v>18</v>
      </c>
      <c r="N8308" t="s">
        <v>18</v>
      </c>
      <c r="O8308" t="s">
        <v>18</v>
      </c>
      <c r="P8308" t="s">
        <v>1655</v>
      </c>
      <c r="Q8308" s="2">
        <v>265142</v>
      </c>
    </row>
    <row r="8309" spans="1:17" x14ac:dyDescent="0.2">
      <c r="A8309" t="str">
        <f t="shared" si="129"/>
        <v>200029021 - CHCCCS026 - *15/3/17*</v>
      </c>
      <c r="B8309" t="s">
        <v>2169</v>
      </c>
      <c r="C8309">
        <v>200029021</v>
      </c>
      <c r="D8309" t="s">
        <v>1656</v>
      </c>
      <c r="E8309">
        <v>1</v>
      </c>
      <c r="F8309">
        <v>1</v>
      </c>
      <c r="G8309">
        <v>1</v>
      </c>
      <c r="H8309" t="s">
        <v>17</v>
      </c>
      <c r="I8309">
        <v>2</v>
      </c>
      <c r="J8309" t="s">
        <v>4521</v>
      </c>
      <c r="K8309" s="1">
        <v>42809</v>
      </c>
      <c r="L8309" s="1">
        <v>42809</v>
      </c>
      <c r="M8309" t="s">
        <v>18</v>
      </c>
      <c r="N8309" t="s">
        <v>18</v>
      </c>
      <c r="O8309" t="s">
        <v>18</v>
      </c>
      <c r="P8309" t="s">
        <v>1657</v>
      </c>
      <c r="Q8309" s="2">
        <v>225412</v>
      </c>
    </row>
    <row r="8310" spans="1:17" x14ac:dyDescent="0.2">
      <c r="A8310" t="str">
        <f t="shared" si="129"/>
        <v>200029021 - HLTAIN001 - *12/6/17*</v>
      </c>
      <c r="B8310" t="s">
        <v>2169</v>
      </c>
      <c r="C8310">
        <v>200029021</v>
      </c>
      <c r="D8310" t="s">
        <v>365</v>
      </c>
      <c r="E8310">
        <v>1</v>
      </c>
      <c r="F8310">
        <v>1</v>
      </c>
      <c r="G8310">
        <v>1</v>
      </c>
      <c r="H8310" t="s">
        <v>17</v>
      </c>
      <c r="I8310">
        <v>2</v>
      </c>
      <c r="J8310" t="s">
        <v>4558</v>
      </c>
      <c r="K8310" s="1">
        <v>42898</v>
      </c>
      <c r="L8310" s="1">
        <v>42898</v>
      </c>
      <c r="M8310" t="s">
        <v>18</v>
      </c>
      <c r="N8310" t="s">
        <v>18</v>
      </c>
      <c r="O8310" t="s">
        <v>18</v>
      </c>
      <c r="P8310" t="s">
        <v>366</v>
      </c>
      <c r="Q8310" s="2">
        <v>259049</v>
      </c>
    </row>
    <row r="8311" spans="1:17" x14ac:dyDescent="0.2">
      <c r="A8311" t="str">
        <f t="shared" si="129"/>
        <v>200029021 - HLTAIN002 - *12/6/17*</v>
      </c>
      <c r="B8311" t="s">
        <v>2169</v>
      </c>
      <c r="C8311">
        <v>200029021</v>
      </c>
      <c r="D8311" t="s">
        <v>367</v>
      </c>
      <c r="E8311">
        <v>1</v>
      </c>
      <c r="F8311">
        <v>1</v>
      </c>
      <c r="G8311">
        <v>1</v>
      </c>
      <c r="H8311" t="s">
        <v>17</v>
      </c>
      <c r="I8311">
        <v>2</v>
      </c>
      <c r="J8311" t="s">
        <v>4558</v>
      </c>
      <c r="K8311" s="1">
        <v>42898</v>
      </c>
      <c r="L8311" s="1">
        <v>42898</v>
      </c>
      <c r="M8311" t="s">
        <v>18</v>
      </c>
      <c r="N8311" t="s">
        <v>18</v>
      </c>
      <c r="O8311" t="s">
        <v>18</v>
      </c>
      <c r="P8311" t="s">
        <v>368</v>
      </c>
      <c r="Q8311" s="2">
        <v>259050</v>
      </c>
    </row>
    <row r="8312" spans="1:17" x14ac:dyDescent="0.2">
      <c r="A8312" t="str">
        <f t="shared" si="129"/>
        <v>200029021 - HLTINF001 - *1/3/17*</v>
      </c>
      <c r="B8312" t="s">
        <v>2169</v>
      </c>
      <c r="C8312">
        <v>200029021</v>
      </c>
      <c r="D8312" t="s">
        <v>46</v>
      </c>
      <c r="E8312">
        <v>1</v>
      </c>
      <c r="F8312">
        <v>1</v>
      </c>
      <c r="G8312">
        <v>1</v>
      </c>
      <c r="H8312" t="s">
        <v>17</v>
      </c>
      <c r="I8312">
        <v>2</v>
      </c>
      <c r="J8312" t="s">
        <v>4547</v>
      </c>
      <c r="K8312" s="1">
        <v>42795</v>
      </c>
      <c r="L8312" s="1">
        <v>42795</v>
      </c>
      <c r="M8312" t="s">
        <v>18</v>
      </c>
      <c r="N8312" t="s">
        <v>18</v>
      </c>
      <c r="O8312" t="s">
        <v>18</v>
      </c>
      <c r="P8312" t="s">
        <v>1658</v>
      </c>
      <c r="Q8312" s="2">
        <v>225424</v>
      </c>
    </row>
    <row r="8313" spans="1:17" x14ac:dyDescent="0.2">
      <c r="A8313" t="str">
        <f t="shared" si="129"/>
        <v>200029021 - HLTWHS001 - *22/3/17*</v>
      </c>
      <c r="B8313" t="s">
        <v>2169</v>
      </c>
      <c r="C8313">
        <v>200029021</v>
      </c>
      <c r="D8313" t="s">
        <v>170</v>
      </c>
      <c r="E8313">
        <v>1</v>
      </c>
      <c r="F8313">
        <v>1</v>
      </c>
      <c r="G8313">
        <v>1</v>
      </c>
      <c r="H8313" t="s">
        <v>17</v>
      </c>
      <c r="I8313">
        <v>2</v>
      </c>
      <c r="J8313" t="s">
        <v>4578</v>
      </c>
      <c r="K8313" s="1">
        <v>42816</v>
      </c>
      <c r="L8313" s="1">
        <v>42816</v>
      </c>
      <c r="M8313" t="s">
        <v>18</v>
      </c>
      <c r="N8313" t="s">
        <v>18</v>
      </c>
      <c r="O8313" t="s">
        <v>18</v>
      </c>
      <c r="P8313" t="s">
        <v>1659</v>
      </c>
      <c r="Q8313" s="2">
        <v>266560</v>
      </c>
    </row>
    <row r="8314" spans="1:17" x14ac:dyDescent="0.2">
      <c r="A8314" t="str">
        <f t="shared" si="129"/>
        <v>200029022 - CHCCCS002 - *8/3/17*</v>
      </c>
      <c r="B8314" t="s">
        <v>2170</v>
      </c>
      <c r="C8314">
        <v>200029022</v>
      </c>
      <c r="D8314" t="s">
        <v>1654</v>
      </c>
      <c r="E8314">
        <v>1</v>
      </c>
      <c r="F8314">
        <v>1</v>
      </c>
      <c r="G8314">
        <v>1</v>
      </c>
      <c r="H8314" t="s">
        <v>17</v>
      </c>
      <c r="I8314">
        <v>2</v>
      </c>
      <c r="J8314" t="s">
        <v>4462</v>
      </c>
      <c r="K8314" s="1">
        <v>42802</v>
      </c>
      <c r="L8314" s="1">
        <v>42802</v>
      </c>
      <c r="M8314" t="s">
        <v>18</v>
      </c>
      <c r="N8314" t="s">
        <v>18</v>
      </c>
      <c r="O8314" t="s">
        <v>18</v>
      </c>
      <c r="P8314" t="s">
        <v>1655</v>
      </c>
      <c r="Q8314" s="2">
        <v>265142</v>
      </c>
    </row>
    <row r="8315" spans="1:17" x14ac:dyDescent="0.2">
      <c r="A8315" t="str">
        <f t="shared" si="129"/>
        <v>200029022 - HLTINF001 - *1/3/17*</v>
      </c>
      <c r="B8315" t="s">
        <v>2170</v>
      </c>
      <c r="C8315">
        <v>200029022</v>
      </c>
      <c r="D8315" t="s">
        <v>46</v>
      </c>
      <c r="E8315">
        <v>1</v>
      </c>
      <c r="F8315">
        <v>1</v>
      </c>
      <c r="G8315">
        <v>1</v>
      </c>
      <c r="H8315" t="s">
        <v>17</v>
      </c>
      <c r="I8315">
        <v>2</v>
      </c>
      <c r="J8315" t="s">
        <v>4547</v>
      </c>
      <c r="K8315" s="1">
        <v>42795</v>
      </c>
      <c r="L8315" s="1">
        <v>42795</v>
      </c>
      <c r="M8315" t="s">
        <v>18</v>
      </c>
      <c r="N8315" t="s">
        <v>18</v>
      </c>
      <c r="O8315" t="s">
        <v>18</v>
      </c>
      <c r="P8315" t="s">
        <v>1658</v>
      </c>
      <c r="Q8315" s="2">
        <v>225424</v>
      </c>
    </row>
    <row r="8316" spans="1:17" x14ac:dyDescent="0.2">
      <c r="A8316" t="str">
        <f t="shared" si="129"/>
        <v>200029022 - HLTWHS001 - *22/3/17*</v>
      </c>
      <c r="B8316" t="s">
        <v>2170</v>
      </c>
      <c r="C8316">
        <v>200029022</v>
      </c>
      <c r="D8316" t="s">
        <v>170</v>
      </c>
      <c r="E8316">
        <v>1</v>
      </c>
      <c r="F8316">
        <v>1</v>
      </c>
      <c r="G8316">
        <v>1</v>
      </c>
      <c r="H8316" t="s">
        <v>17</v>
      </c>
      <c r="I8316">
        <v>2</v>
      </c>
      <c r="J8316" t="s">
        <v>4578</v>
      </c>
      <c r="K8316" s="1">
        <v>42816</v>
      </c>
      <c r="L8316" s="1">
        <v>42816</v>
      </c>
      <c r="M8316" t="s">
        <v>18</v>
      </c>
      <c r="N8316" t="s">
        <v>18</v>
      </c>
      <c r="O8316" t="s">
        <v>18</v>
      </c>
      <c r="P8316" t="s">
        <v>1659</v>
      </c>
      <c r="Q8316" s="2">
        <v>266560</v>
      </c>
    </row>
    <row r="8317" spans="1:17" x14ac:dyDescent="0.2">
      <c r="A8317" t="str">
        <f t="shared" si="129"/>
        <v>200029029 - ACMGAS101A - *8/2/17*</v>
      </c>
      <c r="B8317" t="s">
        <v>2171</v>
      </c>
      <c r="C8317">
        <v>200029029</v>
      </c>
      <c r="D8317" t="s">
        <v>1741</v>
      </c>
      <c r="E8317">
        <v>1</v>
      </c>
      <c r="F8317">
        <v>1</v>
      </c>
      <c r="G8317">
        <v>1</v>
      </c>
      <c r="H8317" t="s">
        <v>17</v>
      </c>
      <c r="I8317">
        <v>2</v>
      </c>
      <c r="J8317" t="s">
        <v>4566</v>
      </c>
      <c r="K8317" s="1">
        <v>42774</v>
      </c>
      <c r="L8317" s="1">
        <v>42774</v>
      </c>
      <c r="M8317" t="s">
        <v>18</v>
      </c>
      <c r="N8317" t="s">
        <v>18</v>
      </c>
      <c r="O8317" t="s">
        <v>18</v>
      </c>
      <c r="P8317" t="s">
        <v>1742</v>
      </c>
      <c r="Q8317" s="2">
        <v>241085</v>
      </c>
    </row>
    <row r="8318" spans="1:17" x14ac:dyDescent="0.2">
      <c r="A8318" t="str">
        <f t="shared" si="129"/>
        <v>200029029 - ACMGAS102A - *17/2/17*</v>
      </c>
      <c r="B8318" t="s">
        <v>2171</v>
      </c>
      <c r="C8318">
        <v>200029029</v>
      </c>
      <c r="D8318" t="s">
        <v>1279</v>
      </c>
      <c r="E8318">
        <v>1</v>
      </c>
      <c r="F8318">
        <v>1</v>
      </c>
      <c r="G8318">
        <v>1</v>
      </c>
      <c r="H8318" t="s">
        <v>17</v>
      </c>
      <c r="I8318">
        <v>2</v>
      </c>
      <c r="J8318" t="s">
        <v>4484</v>
      </c>
      <c r="K8318" s="1">
        <v>42783</v>
      </c>
      <c r="L8318" s="1">
        <v>42783</v>
      </c>
      <c r="M8318" t="s">
        <v>18</v>
      </c>
      <c r="N8318" t="s">
        <v>18</v>
      </c>
      <c r="O8318" t="s">
        <v>18</v>
      </c>
      <c r="P8318" t="s">
        <v>1280</v>
      </c>
      <c r="Q8318" s="2">
        <v>241822</v>
      </c>
    </row>
    <row r="8319" spans="1:17" x14ac:dyDescent="0.2">
      <c r="A8319" t="str">
        <f t="shared" si="129"/>
        <v>200029029 - ACMGAS103A - *30/5/17*</v>
      </c>
      <c r="B8319" t="s">
        <v>2171</v>
      </c>
      <c r="C8319">
        <v>200029029</v>
      </c>
      <c r="D8319" t="s">
        <v>1743</v>
      </c>
      <c r="E8319">
        <v>1</v>
      </c>
      <c r="F8319">
        <v>1</v>
      </c>
      <c r="G8319">
        <v>1</v>
      </c>
      <c r="H8319" t="s">
        <v>17</v>
      </c>
      <c r="I8319">
        <v>2</v>
      </c>
      <c r="J8319" t="s">
        <v>4552</v>
      </c>
      <c r="K8319" s="1">
        <v>42885</v>
      </c>
      <c r="L8319" s="1">
        <v>42885</v>
      </c>
      <c r="M8319" t="s">
        <v>18</v>
      </c>
      <c r="N8319" t="s">
        <v>18</v>
      </c>
      <c r="O8319" t="s">
        <v>18</v>
      </c>
      <c r="P8319" t="s">
        <v>1744</v>
      </c>
      <c r="Q8319" s="2">
        <v>255587</v>
      </c>
    </row>
    <row r="8320" spans="1:17" x14ac:dyDescent="0.2">
      <c r="A8320" t="str">
        <f t="shared" si="129"/>
        <v>200029029 - ACMGAS201A - *18/4/17*</v>
      </c>
      <c r="B8320" t="s">
        <v>2171</v>
      </c>
      <c r="C8320">
        <v>200029029</v>
      </c>
      <c r="D8320" t="s">
        <v>458</v>
      </c>
      <c r="E8320">
        <v>1</v>
      </c>
      <c r="F8320">
        <v>1</v>
      </c>
      <c r="G8320">
        <v>1</v>
      </c>
      <c r="H8320" t="s">
        <v>17</v>
      </c>
      <c r="I8320">
        <v>2</v>
      </c>
      <c r="J8320" t="s">
        <v>4567</v>
      </c>
      <c r="K8320" s="1">
        <v>42843</v>
      </c>
      <c r="L8320" s="1">
        <v>42843</v>
      </c>
      <c r="M8320" t="s">
        <v>18</v>
      </c>
      <c r="N8320" t="s">
        <v>18</v>
      </c>
      <c r="O8320" t="s">
        <v>18</v>
      </c>
      <c r="P8320" t="s">
        <v>459</v>
      </c>
      <c r="Q8320" s="2">
        <v>266138</v>
      </c>
    </row>
    <row r="8321" spans="1:17" x14ac:dyDescent="0.2">
      <c r="A8321" t="str">
        <f t="shared" si="129"/>
        <v>200029029 - ACMGAS202A - *23/6/17*</v>
      </c>
      <c r="B8321" t="s">
        <v>2171</v>
      </c>
      <c r="C8321">
        <v>200029029</v>
      </c>
      <c r="D8321" t="s">
        <v>319</v>
      </c>
      <c r="E8321">
        <v>1</v>
      </c>
      <c r="F8321">
        <v>1</v>
      </c>
      <c r="G8321">
        <v>1</v>
      </c>
      <c r="H8321" t="s">
        <v>17</v>
      </c>
      <c r="I8321">
        <v>2</v>
      </c>
      <c r="J8321" t="s">
        <v>4614</v>
      </c>
      <c r="K8321" s="1">
        <v>42909</v>
      </c>
      <c r="L8321" s="1">
        <v>42909</v>
      </c>
      <c r="M8321" t="s">
        <v>18</v>
      </c>
      <c r="N8321" t="s">
        <v>18</v>
      </c>
      <c r="O8321" t="s">
        <v>18</v>
      </c>
      <c r="P8321" t="s">
        <v>1474</v>
      </c>
      <c r="Q8321" s="2">
        <v>265403</v>
      </c>
    </row>
    <row r="8322" spans="1:17" x14ac:dyDescent="0.2">
      <c r="A8322" t="str">
        <f t="shared" si="129"/>
        <v>200029029 - ACMGAS203A - *25/5/17*</v>
      </c>
      <c r="B8322" t="s">
        <v>2171</v>
      </c>
      <c r="C8322">
        <v>200029029</v>
      </c>
      <c r="D8322" t="s">
        <v>233</v>
      </c>
      <c r="E8322">
        <v>1</v>
      </c>
      <c r="F8322">
        <v>1</v>
      </c>
      <c r="G8322">
        <v>1</v>
      </c>
      <c r="H8322" t="s">
        <v>17</v>
      </c>
      <c r="I8322">
        <v>2</v>
      </c>
      <c r="J8322" t="s">
        <v>4464</v>
      </c>
      <c r="K8322" s="1">
        <v>42880</v>
      </c>
      <c r="L8322" s="1">
        <v>42880</v>
      </c>
      <c r="M8322" t="s">
        <v>18</v>
      </c>
      <c r="N8322" t="s">
        <v>18</v>
      </c>
      <c r="O8322" t="s">
        <v>18</v>
      </c>
      <c r="P8322" t="s">
        <v>234</v>
      </c>
      <c r="Q8322" s="2">
        <v>266037</v>
      </c>
    </row>
    <row r="8323" spans="1:17" x14ac:dyDescent="0.2">
      <c r="A8323" t="str">
        <f t="shared" ref="A8323:A8386" si="130">C8323&amp;" - "&amp;D8323&amp;" - "&amp;J8323</f>
        <v>200029029 - ACMGAS204A - *22/8/17*</v>
      </c>
      <c r="B8323" t="s">
        <v>2171</v>
      </c>
      <c r="C8323">
        <v>200029029</v>
      </c>
      <c r="D8323" t="s">
        <v>431</v>
      </c>
      <c r="E8323">
        <v>1</v>
      </c>
      <c r="F8323">
        <v>1</v>
      </c>
      <c r="G8323">
        <v>1</v>
      </c>
      <c r="H8323" t="s">
        <v>17</v>
      </c>
      <c r="I8323">
        <v>2</v>
      </c>
      <c r="J8323" t="s">
        <v>4490</v>
      </c>
      <c r="K8323" s="1">
        <v>42969</v>
      </c>
      <c r="L8323" s="1">
        <v>42969</v>
      </c>
      <c r="M8323" t="s">
        <v>18</v>
      </c>
      <c r="N8323" t="s">
        <v>18</v>
      </c>
      <c r="O8323" t="s">
        <v>18</v>
      </c>
      <c r="P8323" t="s">
        <v>432</v>
      </c>
      <c r="Q8323" s="2">
        <v>273476</v>
      </c>
    </row>
    <row r="8324" spans="1:17" x14ac:dyDescent="0.2">
      <c r="A8324" t="str">
        <f t="shared" si="130"/>
        <v>200029029 - ACMGAS208A - *17/9/17*</v>
      </c>
      <c r="B8324" t="s">
        <v>2171</v>
      </c>
      <c r="C8324">
        <v>200029029</v>
      </c>
      <c r="D8324" t="s">
        <v>370</v>
      </c>
      <c r="E8324">
        <v>1</v>
      </c>
      <c r="F8324">
        <v>1</v>
      </c>
      <c r="G8324">
        <v>1</v>
      </c>
      <c r="H8324" t="s">
        <v>17</v>
      </c>
      <c r="I8324">
        <v>2</v>
      </c>
      <c r="J8324" t="s">
        <v>4456</v>
      </c>
      <c r="K8324" s="1">
        <v>42995</v>
      </c>
      <c r="L8324" s="1">
        <v>42995</v>
      </c>
      <c r="M8324" t="s">
        <v>18</v>
      </c>
      <c r="N8324" t="s">
        <v>18</v>
      </c>
      <c r="O8324" t="s">
        <v>18</v>
      </c>
      <c r="P8324" t="s">
        <v>371</v>
      </c>
      <c r="Q8324" s="2">
        <v>290308</v>
      </c>
    </row>
    <row r="8325" spans="1:17" x14ac:dyDescent="0.2">
      <c r="A8325" t="str">
        <f t="shared" si="130"/>
        <v>200029029 - ACMGAS209A - *17/9/17*</v>
      </c>
      <c r="B8325" t="s">
        <v>2171</v>
      </c>
      <c r="C8325">
        <v>200029029</v>
      </c>
      <c r="D8325" t="s">
        <v>372</v>
      </c>
      <c r="E8325">
        <v>1</v>
      </c>
      <c r="F8325">
        <v>1</v>
      </c>
      <c r="G8325">
        <v>1</v>
      </c>
      <c r="H8325" t="s">
        <v>17</v>
      </c>
      <c r="I8325">
        <v>2</v>
      </c>
      <c r="J8325" t="s">
        <v>4456</v>
      </c>
      <c r="K8325" s="1">
        <v>42995</v>
      </c>
      <c r="L8325" s="1">
        <v>42995</v>
      </c>
      <c r="M8325" t="s">
        <v>18</v>
      </c>
      <c r="N8325" t="s">
        <v>18</v>
      </c>
      <c r="O8325" t="s">
        <v>18</v>
      </c>
      <c r="P8325" t="s">
        <v>373</v>
      </c>
      <c r="Q8325" s="2">
        <v>290795</v>
      </c>
    </row>
    <row r="8326" spans="1:17" x14ac:dyDescent="0.2">
      <c r="A8326" t="str">
        <f t="shared" si="130"/>
        <v>200029029 - ACMOHS201A - *15/3/17*</v>
      </c>
      <c r="B8326" t="s">
        <v>2171</v>
      </c>
      <c r="C8326">
        <v>200029029</v>
      </c>
      <c r="D8326" t="s">
        <v>460</v>
      </c>
      <c r="E8326">
        <v>1</v>
      </c>
      <c r="F8326">
        <v>1</v>
      </c>
      <c r="G8326">
        <v>1</v>
      </c>
      <c r="H8326" t="s">
        <v>17</v>
      </c>
      <c r="I8326">
        <v>2</v>
      </c>
      <c r="J8326" t="s">
        <v>4521</v>
      </c>
      <c r="K8326" s="1">
        <v>42809</v>
      </c>
      <c r="L8326" s="1">
        <v>42809</v>
      </c>
      <c r="M8326" t="s">
        <v>18</v>
      </c>
      <c r="N8326" t="s">
        <v>18</v>
      </c>
      <c r="O8326" t="s">
        <v>18</v>
      </c>
      <c r="P8326" t="s">
        <v>461</v>
      </c>
      <c r="Q8326" s="2">
        <v>262234</v>
      </c>
    </row>
    <row r="8327" spans="1:17" x14ac:dyDescent="0.2">
      <c r="A8327" t="str">
        <f t="shared" si="130"/>
        <v>200029029 - ACMSUS201A - *25/7/17*</v>
      </c>
      <c r="B8327" t="s">
        <v>2171</v>
      </c>
      <c r="C8327">
        <v>200029029</v>
      </c>
      <c r="D8327" t="s">
        <v>437</v>
      </c>
      <c r="E8327">
        <v>1</v>
      </c>
      <c r="F8327">
        <v>1</v>
      </c>
      <c r="G8327">
        <v>1</v>
      </c>
      <c r="H8327" t="s">
        <v>17</v>
      </c>
      <c r="I8327">
        <v>2</v>
      </c>
      <c r="J8327" t="s">
        <v>4416</v>
      </c>
      <c r="K8327" s="1">
        <v>42941</v>
      </c>
      <c r="L8327" s="1">
        <v>42941</v>
      </c>
      <c r="M8327" t="s">
        <v>18</v>
      </c>
      <c r="N8327" t="s">
        <v>18</v>
      </c>
      <c r="O8327" t="s">
        <v>18</v>
      </c>
      <c r="P8327" t="s">
        <v>438</v>
      </c>
      <c r="Q8327" s="2">
        <v>263346</v>
      </c>
    </row>
    <row r="8328" spans="1:17" x14ac:dyDescent="0.2">
      <c r="A8328" t="str">
        <f t="shared" si="130"/>
        <v>200029035 - AHCHBR203A - *9/7/17*</v>
      </c>
      <c r="B8328" t="s">
        <v>2172</v>
      </c>
      <c r="C8328">
        <v>200029035</v>
      </c>
      <c r="D8328" t="s">
        <v>1228</v>
      </c>
      <c r="E8328">
        <v>1</v>
      </c>
      <c r="F8328">
        <v>1</v>
      </c>
      <c r="G8328">
        <v>1</v>
      </c>
      <c r="H8328" t="s">
        <v>17</v>
      </c>
      <c r="I8328">
        <v>2</v>
      </c>
      <c r="J8328" t="s">
        <v>4642</v>
      </c>
      <c r="K8328" s="1">
        <v>42925</v>
      </c>
      <c r="L8328" s="1">
        <v>42925</v>
      </c>
      <c r="M8328" t="s">
        <v>18</v>
      </c>
      <c r="N8328" t="s">
        <v>18</v>
      </c>
      <c r="O8328" t="s">
        <v>18</v>
      </c>
      <c r="P8328" t="s">
        <v>1621</v>
      </c>
      <c r="Q8328" s="2">
        <v>272505</v>
      </c>
    </row>
    <row r="8329" spans="1:17" x14ac:dyDescent="0.2">
      <c r="A8329" t="str">
        <f t="shared" si="130"/>
        <v>200029035 - AHCWRK204A - *6/2/17*</v>
      </c>
      <c r="B8329" t="s">
        <v>2172</v>
      </c>
      <c r="C8329">
        <v>200029035</v>
      </c>
      <c r="D8329" t="s">
        <v>1230</v>
      </c>
      <c r="E8329">
        <v>1</v>
      </c>
      <c r="F8329">
        <v>1</v>
      </c>
      <c r="G8329">
        <v>1</v>
      </c>
      <c r="H8329" t="s">
        <v>17</v>
      </c>
      <c r="I8329">
        <v>2</v>
      </c>
      <c r="J8329" t="s">
        <v>4650</v>
      </c>
      <c r="K8329" s="1">
        <v>42772</v>
      </c>
      <c r="L8329" s="1">
        <v>42772</v>
      </c>
      <c r="M8329" t="s">
        <v>18</v>
      </c>
      <c r="N8329" t="s">
        <v>18</v>
      </c>
      <c r="O8329" t="s">
        <v>18</v>
      </c>
      <c r="P8329" t="s">
        <v>1633</v>
      </c>
      <c r="Q8329" s="2">
        <v>255914</v>
      </c>
    </row>
    <row r="8330" spans="1:17" x14ac:dyDescent="0.2">
      <c r="A8330" t="str">
        <f t="shared" si="130"/>
        <v>200029035 - SISOEQO201A - *28/2/17*</v>
      </c>
      <c r="B8330" t="s">
        <v>2172</v>
      </c>
      <c r="C8330">
        <v>200029035</v>
      </c>
      <c r="D8330" t="s">
        <v>454</v>
      </c>
      <c r="E8330">
        <v>1</v>
      </c>
      <c r="F8330">
        <v>1</v>
      </c>
      <c r="G8330">
        <v>1</v>
      </c>
      <c r="H8330" t="s">
        <v>17</v>
      </c>
      <c r="I8330">
        <v>2</v>
      </c>
      <c r="J8330" t="s">
        <v>4491</v>
      </c>
      <c r="K8330" s="1">
        <v>42794</v>
      </c>
      <c r="L8330" s="1">
        <v>42794</v>
      </c>
      <c r="M8330" t="s">
        <v>18</v>
      </c>
      <c r="N8330" t="s">
        <v>18</v>
      </c>
      <c r="O8330" t="s">
        <v>18</v>
      </c>
      <c r="P8330" t="s">
        <v>1622</v>
      </c>
      <c r="Q8330" s="2">
        <v>263278</v>
      </c>
    </row>
    <row r="8331" spans="1:17" x14ac:dyDescent="0.2">
      <c r="A8331" t="str">
        <f t="shared" si="130"/>
        <v>200029035 - VU21401 - *4/5/17*</v>
      </c>
      <c r="B8331" t="s">
        <v>2172</v>
      </c>
      <c r="C8331">
        <v>200029035</v>
      </c>
      <c r="D8331" t="s">
        <v>1232</v>
      </c>
      <c r="E8331">
        <v>1</v>
      </c>
      <c r="F8331">
        <v>1</v>
      </c>
      <c r="G8331">
        <v>1</v>
      </c>
      <c r="H8331" t="s">
        <v>17</v>
      </c>
      <c r="I8331">
        <v>2</v>
      </c>
      <c r="J8331" t="s">
        <v>4509</v>
      </c>
      <c r="K8331" s="1">
        <v>42859</v>
      </c>
      <c r="L8331" s="1">
        <v>42859</v>
      </c>
      <c r="M8331" t="s">
        <v>18</v>
      </c>
      <c r="N8331" t="s">
        <v>18</v>
      </c>
      <c r="O8331" t="s">
        <v>18</v>
      </c>
      <c r="P8331" t="s">
        <v>1623</v>
      </c>
      <c r="Q8331" s="2">
        <v>269418</v>
      </c>
    </row>
    <row r="8332" spans="1:17" x14ac:dyDescent="0.2">
      <c r="A8332" t="str">
        <f t="shared" si="130"/>
        <v>200029035 - VU21405 - *25/5/17*</v>
      </c>
      <c r="B8332" t="s">
        <v>2172</v>
      </c>
      <c r="C8332">
        <v>200029035</v>
      </c>
      <c r="D8332" t="s">
        <v>507</v>
      </c>
      <c r="E8332">
        <v>1</v>
      </c>
      <c r="F8332">
        <v>1</v>
      </c>
      <c r="G8332">
        <v>1</v>
      </c>
      <c r="H8332" t="s">
        <v>17</v>
      </c>
      <c r="I8332">
        <v>2</v>
      </c>
      <c r="J8332" t="s">
        <v>4464</v>
      </c>
      <c r="K8332" s="1">
        <v>42880</v>
      </c>
      <c r="L8332" s="1">
        <v>42880</v>
      </c>
      <c r="M8332" t="s">
        <v>18</v>
      </c>
      <c r="N8332" t="s">
        <v>18</v>
      </c>
      <c r="O8332" t="s">
        <v>18</v>
      </c>
      <c r="P8332" t="s">
        <v>1648</v>
      </c>
      <c r="Q8332" s="2">
        <v>270678</v>
      </c>
    </row>
    <row r="8333" spans="1:17" x14ac:dyDescent="0.2">
      <c r="A8333" t="str">
        <f t="shared" si="130"/>
        <v>200029035 - VU21411 - *12/8/17*</v>
      </c>
      <c r="B8333" t="s">
        <v>2172</v>
      </c>
      <c r="C8333">
        <v>200029035</v>
      </c>
      <c r="D8333" t="s">
        <v>1234</v>
      </c>
      <c r="E8333">
        <v>1</v>
      </c>
      <c r="F8333">
        <v>1</v>
      </c>
      <c r="G8333">
        <v>1</v>
      </c>
      <c r="H8333" t="s">
        <v>17</v>
      </c>
      <c r="I8333">
        <v>2</v>
      </c>
      <c r="J8333" t="s">
        <v>4595</v>
      </c>
      <c r="K8333" s="1">
        <v>42959</v>
      </c>
      <c r="L8333" s="1">
        <v>42959</v>
      </c>
      <c r="M8333" t="s">
        <v>18</v>
      </c>
      <c r="N8333" t="s">
        <v>18</v>
      </c>
      <c r="O8333" t="s">
        <v>18</v>
      </c>
      <c r="P8333" t="s">
        <v>1642</v>
      </c>
      <c r="Q8333" s="2">
        <v>278752</v>
      </c>
    </row>
    <row r="8334" spans="1:17" x14ac:dyDescent="0.2">
      <c r="A8334" t="str">
        <f t="shared" si="130"/>
        <v>200029035 - VU21412 - *12/8/17*</v>
      </c>
      <c r="B8334" t="s">
        <v>2172</v>
      </c>
      <c r="C8334">
        <v>200029035</v>
      </c>
      <c r="D8334" t="s">
        <v>1236</v>
      </c>
      <c r="E8334">
        <v>1</v>
      </c>
      <c r="F8334">
        <v>1</v>
      </c>
      <c r="G8334">
        <v>1</v>
      </c>
      <c r="H8334" t="s">
        <v>17</v>
      </c>
      <c r="I8334">
        <v>2</v>
      </c>
      <c r="J8334" t="s">
        <v>4595</v>
      </c>
      <c r="K8334" s="1">
        <v>42959</v>
      </c>
      <c r="L8334" s="1">
        <v>42959</v>
      </c>
      <c r="M8334" t="s">
        <v>18</v>
      </c>
      <c r="N8334" t="s">
        <v>18</v>
      </c>
      <c r="O8334" t="s">
        <v>18</v>
      </c>
      <c r="P8334" t="s">
        <v>1643</v>
      </c>
      <c r="Q8334" s="2">
        <v>278753</v>
      </c>
    </row>
    <row r="8335" spans="1:17" x14ac:dyDescent="0.2">
      <c r="A8335" t="str">
        <f t="shared" si="130"/>
        <v>200029037 - AHCHBR203A - *22/6/17*</v>
      </c>
      <c r="B8335" t="s">
        <v>2173</v>
      </c>
      <c r="C8335">
        <v>200029037</v>
      </c>
      <c r="D8335" t="s">
        <v>1228</v>
      </c>
      <c r="E8335">
        <v>1</v>
      </c>
      <c r="F8335">
        <v>1</v>
      </c>
      <c r="G8335">
        <v>1</v>
      </c>
      <c r="H8335" t="s">
        <v>17</v>
      </c>
      <c r="I8335">
        <v>2</v>
      </c>
      <c r="J8335" t="s">
        <v>4590</v>
      </c>
      <c r="K8335" s="1">
        <v>42908</v>
      </c>
      <c r="L8335" s="1">
        <v>42908</v>
      </c>
      <c r="M8335" t="s">
        <v>18</v>
      </c>
      <c r="N8335" t="s">
        <v>18</v>
      </c>
      <c r="O8335" t="s">
        <v>18</v>
      </c>
      <c r="P8335" t="s">
        <v>1621</v>
      </c>
      <c r="Q8335" s="2">
        <v>272505</v>
      </c>
    </row>
    <row r="8336" spans="1:17" x14ac:dyDescent="0.2">
      <c r="A8336" t="str">
        <f t="shared" si="130"/>
        <v>200029037 - AHCWRK204A - *13/2/17*</v>
      </c>
      <c r="B8336" t="s">
        <v>2173</v>
      </c>
      <c r="C8336">
        <v>200029037</v>
      </c>
      <c r="D8336" t="s">
        <v>1230</v>
      </c>
      <c r="E8336">
        <v>1</v>
      </c>
      <c r="F8336">
        <v>1</v>
      </c>
      <c r="G8336">
        <v>1</v>
      </c>
      <c r="H8336" t="s">
        <v>17</v>
      </c>
      <c r="I8336">
        <v>2</v>
      </c>
      <c r="J8336" t="s">
        <v>4466</v>
      </c>
      <c r="K8336" s="1">
        <v>42779</v>
      </c>
      <c r="L8336" s="1">
        <v>42779</v>
      </c>
      <c r="M8336" t="s">
        <v>18</v>
      </c>
      <c r="N8336" t="s">
        <v>18</v>
      </c>
      <c r="O8336" t="s">
        <v>18</v>
      </c>
      <c r="P8336" t="s">
        <v>1633</v>
      </c>
      <c r="Q8336" s="2">
        <v>255914</v>
      </c>
    </row>
    <row r="8337" spans="1:17" x14ac:dyDescent="0.2">
      <c r="A8337" t="str">
        <f t="shared" si="130"/>
        <v>200029037 - SISOEQO201A - *2/3/17*</v>
      </c>
      <c r="B8337" t="s">
        <v>2173</v>
      </c>
      <c r="C8337">
        <v>200029037</v>
      </c>
      <c r="D8337" t="s">
        <v>454</v>
      </c>
      <c r="E8337">
        <v>1</v>
      </c>
      <c r="F8337">
        <v>1</v>
      </c>
      <c r="G8337">
        <v>1</v>
      </c>
      <c r="H8337" t="s">
        <v>17</v>
      </c>
      <c r="I8337">
        <v>2</v>
      </c>
      <c r="J8337" t="s">
        <v>4517</v>
      </c>
      <c r="K8337" s="1">
        <v>42796</v>
      </c>
      <c r="L8337" s="1">
        <v>42796</v>
      </c>
      <c r="M8337" t="s">
        <v>18</v>
      </c>
      <c r="N8337" t="s">
        <v>18</v>
      </c>
      <c r="O8337" t="s">
        <v>18</v>
      </c>
      <c r="P8337" t="s">
        <v>1622</v>
      </c>
      <c r="Q8337" s="2">
        <v>263278</v>
      </c>
    </row>
    <row r="8338" spans="1:17" x14ac:dyDescent="0.2">
      <c r="A8338" t="str">
        <f t="shared" si="130"/>
        <v>200029037 - VU21401 - *2/5/17*</v>
      </c>
      <c r="B8338" t="s">
        <v>2173</v>
      </c>
      <c r="C8338">
        <v>200029037</v>
      </c>
      <c r="D8338" t="s">
        <v>1232</v>
      </c>
      <c r="E8338">
        <v>1</v>
      </c>
      <c r="F8338">
        <v>1</v>
      </c>
      <c r="G8338">
        <v>1</v>
      </c>
      <c r="H8338" t="s">
        <v>17</v>
      </c>
      <c r="I8338">
        <v>2</v>
      </c>
      <c r="J8338" t="s">
        <v>4497</v>
      </c>
      <c r="K8338" s="1">
        <v>42857</v>
      </c>
      <c r="L8338" s="1">
        <v>42857</v>
      </c>
      <c r="M8338" t="s">
        <v>18</v>
      </c>
      <c r="N8338" t="s">
        <v>18</v>
      </c>
      <c r="O8338" t="s">
        <v>18</v>
      </c>
      <c r="P8338" t="s">
        <v>1623</v>
      </c>
      <c r="Q8338" s="2">
        <v>269418</v>
      </c>
    </row>
    <row r="8339" spans="1:17" x14ac:dyDescent="0.2">
      <c r="A8339" t="str">
        <f t="shared" si="130"/>
        <v>200029037 - VU21405 - *29/5/17*</v>
      </c>
      <c r="B8339" t="s">
        <v>2173</v>
      </c>
      <c r="C8339">
        <v>200029037</v>
      </c>
      <c r="D8339" t="s">
        <v>507</v>
      </c>
      <c r="E8339">
        <v>1</v>
      </c>
      <c r="F8339">
        <v>1</v>
      </c>
      <c r="G8339">
        <v>1</v>
      </c>
      <c r="H8339" t="s">
        <v>17</v>
      </c>
      <c r="I8339">
        <v>2</v>
      </c>
      <c r="J8339" t="s">
        <v>4594</v>
      </c>
      <c r="K8339" s="1">
        <v>42884</v>
      </c>
      <c r="L8339" s="1">
        <v>42884</v>
      </c>
      <c r="M8339" t="s">
        <v>18</v>
      </c>
      <c r="N8339" t="s">
        <v>18</v>
      </c>
      <c r="O8339" t="s">
        <v>18</v>
      </c>
      <c r="P8339" t="s">
        <v>1648</v>
      </c>
      <c r="Q8339" s="2">
        <v>270678</v>
      </c>
    </row>
    <row r="8340" spans="1:17" x14ac:dyDescent="0.2">
      <c r="A8340" t="str">
        <f t="shared" si="130"/>
        <v>200029037 - VU21411 - *31/7/17*</v>
      </c>
      <c r="B8340" t="s">
        <v>2173</v>
      </c>
      <c r="C8340">
        <v>200029037</v>
      </c>
      <c r="D8340" t="s">
        <v>1234</v>
      </c>
      <c r="E8340">
        <v>1</v>
      </c>
      <c r="F8340">
        <v>1</v>
      </c>
      <c r="G8340">
        <v>1</v>
      </c>
      <c r="H8340" t="s">
        <v>17</v>
      </c>
      <c r="I8340">
        <v>2</v>
      </c>
      <c r="J8340" t="s">
        <v>4414</v>
      </c>
      <c r="K8340" s="1">
        <v>42947</v>
      </c>
      <c r="L8340" s="1">
        <v>42947</v>
      </c>
      <c r="M8340" t="s">
        <v>18</v>
      </c>
      <c r="N8340" t="s">
        <v>18</v>
      </c>
      <c r="O8340" t="s">
        <v>18</v>
      </c>
      <c r="P8340" t="s">
        <v>1642</v>
      </c>
      <c r="Q8340" s="2">
        <v>278752</v>
      </c>
    </row>
    <row r="8341" spans="1:17" x14ac:dyDescent="0.2">
      <c r="A8341" t="str">
        <f t="shared" si="130"/>
        <v>200029037 - VU21412 - *31/7/17*</v>
      </c>
      <c r="B8341" t="s">
        <v>2173</v>
      </c>
      <c r="C8341">
        <v>200029037</v>
      </c>
      <c r="D8341" t="s">
        <v>1236</v>
      </c>
      <c r="E8341">
        <v>1</v>
      </c>
      <c r="F8341">
        <v>1</v>
      </c>
      <c r="G8341">
        <v>1</v>
      </c>
      <c r="H8341" t="s">
        <v>17</v>
      </c>
      <c r="I8341">
        <v>2</v>
      </c>
      <c r="J8341" t="s">
        <v>4414</v>
      </c>
      <c r="K8341" s="1">
        <v>42947</v>
      </c>
      <c r="L8341" s="1">
        <v>42947</v>
      </c>
      <c r="M8341" t="s">
        <v>18</v>
      </c>
      <c r="N8341" t="s">
        <v>18</v>
      </c>
      <c r="O8341" t="s">
        <v>18</v>
      </c>
      <c r="P8341" t="s">
        <v>1643</v>
      </c>
      <c r="Q8341" s="2">
        <v>278753</v>
      </c>
    </row>
    <row r="8342" spans="1:17" x14ac:dyDescent="0.2">
      <c r="A8342" t="str">
        <f t="shared" si="130"/>
        <v>200029040 - AHCHBR203A - *30/8/17*</v>
      </c>
      <c r="B8342" t="s">
        <v>2174</v>
      </c>
      <c r="C8342">
        <v>200029040</v>
      </c>
      <c r="D8342" t="s">
        <v>1228</v>
      </c>
      <c r="E8342">
        <v>1</v>
      </c>
      <c r="F8342">
        <v>1</v>
      </c>
      <c r="G8342">
        <v>1</v>
      </c>
      <c r="H8342" t="s">
        <v>17</v>
      </c>
      <c r="I8342">
        <v>2</v>
      </c>
      <c r="J8342" t="s">
        <v>4499</v>
      </c>
      <c r="K8342" s="1">
        <v>42977</v>
      </c>
      <c r="L8342" s="1">
        <v>42977</v>
      </c>
      <c r="M8342" t="s">
        <v>18</v>
      </c>
      <c r="N8342" t="s">
        <v>18</v>
      </c>
      <c r="O8342" t="s">
        <v>18</v>
      </c>
      <c r="P8342" t="s">
        <v>1621</v>
      </c>
      <c r="Q8342" s="2">
        <v>272505</v>
      </c>
    </row>
    <row r="8343" spans="1:17" x14ac:dyDescent="0.2">
      <c r="A8343" t="str">
        <f t="shared" si="130"/>
        <v>200029040 - AHCWRK204A - *7/3/17*</v>
      </c>
      <c r="B8343" t="s">
        <v>2174</v>
      </c>
      <c r="C8343">
        <v>200029040</v>
      </c>
      <c r="D8343" t="s">
        <v>1230</v>
      </c>
      <c r="E8343">
        <v>1</v>
      </c>
      <c r="F8343">
        <v>1</v>
      </c>
      <c r="G8343">
        <v>1</v>
      </c>
      <c r="H8343" t="s">
        <v>17</v>
      </c>
      <c r="I8343">
        <v>2</v>
      </c>
      <c r="J8343" t="s">
        <v>4520</v>
      </c>
      <c r="K8343" s="1">
        <v>42801</v>
      </c>
      <c r="L8343" s="1">
        <v>42801</v>
      </c>
      <c r="M8343" t="s">
        <v>18</v>
      </c>
      <c r="N8343" t="s">
        <v>18</v>
      </c>
      <c r="O8343" t="s">
        <v>18</v>
      </c>
      <c r="P8343" t="s">
        <v>1633</v>
      </c>
      <c r="Q8343" s="2">
        <v>255914</v>
      </c>
    </row>
    <row r="8344" spans="1:17" x14ac:dyDescent="0.2">
      <c r="A8344" t="str">
        <f t="shared" si="130"/>
        <v>200029040 - SISOEQO201A - *9/6/17*</v>
      </c>
      <c r="B8344" t="s">
        <v>2174</v>
      </c>
      <c r="C8344">
        <v>200029040</v>
      </c>
      <c r="D8344" t="s">
        <v>454</v>
      </c>
      <c r="E8344">
        <v>1</v>
      </c>
      <c r="F8344">
        <v>1</v>
      </c>
      <c r="G8344">
        <v>1</v>
      </c>
      <c r="H8344" t="s">
        <v>17</v>
      </c>
      <c r="I8344">
        <v>2</v>
      </c>
      <c r="J8344" t="s">
        <v>4607</v>
      </c>
      <c r="K8344" s="1">
        <v>42895</v>
      </c>
      <c r="L8344" s="1">
        <v>42895</v>
      </c>
      <c r="M8344" t="s">
        <v>18</v>
      </c>
      <c r="N8344" t="s">
        <v>18</v>
      </c>
      <c r="O8344" t="s">
        <v>18</v>
      </c>
      <c r="P8344" t="s">
        <v>1622</v>
      </c>
      <c r="Q8344" s="2">
        <v>263278</v>
      </c>
    </row>
    <row r="8345" spans="1:17" x14ac:dyDescent="0.2">
      <c r="A8345" t="str">
        <f t="shared" si="130"/>
        <v>200029040 - VU21401 - *1/8/17*</v>
      </c>
      <c r="B8345" t="s">
        <v>2174</v>
      </c>
      <c r="C8345">
        <v>200029040</v>
      </c>
      <c r="D8345" t="s">
        <v>1232</v>
      </c>
      <c r="E8345">
        <v>1</v>
      </c>
      <c r="F8345">
        <v>1</v>
      </c>
      <c r="G8345">
        <v>1</v>
      </c>
      <c r="H8345" t="s">
        <v>17</v>
      </c>
      <c r="I8345">
        <v>2</v>
      </c>
      <c r="J8345" t="s">
        <v>4420</v>
      </c>
      <c r="K8345" s="1">
        <v>42948</v>
      </c>
      <c r="L8345" s="1">
        <v>42948</v>
      </c>
      <c r="M8345" t="s">
        <v>18</v>
      </c>
      <c r="N8345" t="s">
        <v>18</v>
      </c>
      <c r="O8345" t="s">
        <v>18</v>
      </c>
      <c r="P8345" t="s">
        <v>1623</v>
      </c>
      <c r="Q8345" s="2">
        <v>269418</v>
      </c>
    </row>
    <row r="8346" spans="1:17" x14ac:dyDescent="0.2">
      <c r="A8346" t="str">
        <f t="shared" si="130"/>
        <v>200029040 - VU21405 - *5/6/17*</v>
      </c>
      <c r="B8346" t="s">
        <v>2174</v>
      </c>
      <c r="C8346">
        <v>200029040</v>
      </c>
      <c r="D8346" t="s">
        <v>507</v>
      </c>
      <c r="E8346">
        <v>1</v>
      </c>
      <c r="F8346">
        <v>1</v>
      </c>
      <c r="G8346">
        <v>1</v>
      </c>
      <c r="H8346" t="s">
        <v>17</v>
      </c>
      <c r="I8346">
        <v>2</v>
      </c>
      <c r="J8346" t="s">
        <v>4576</v>
      </c>
      <c r="K8346" s="1">
        <v>42891</v>
      </c>
      <c r="L8346" s="1">
        <v>42891</v>
      </c>
      <c r="M8346" t="s">
        <v>18</v>
      </c>
      <c r="N8346" t="s">
        <v>18</v>
      </c>
      <c r="O8346" t="s">
        <v>18</v>
      </c>
      <c r="P8346" t="s">
        <v>1648</v>
      </c>
      <c r="Q8346" s="2">
        <v>270678</v>
      </c>
    </row>
    <row r="8347" spans="1:17" x14ac:dyDescent="0.2">
      <c r="A8347" t="str">
        <f t="shared" si="130"/>
        <v>200029042 - AHCHBR203A - *20/7/17*</v>
      </c>
      <c r="B8347" t="s">
        <v>2175</v>
      </c>
      <c r="C8347">
        <v>200029042</v>
      </c>
      <c r="D8347" t="s">
        <v>1228</v>
      </c>
      <c r="E8347">
        <v>1</v>
      </c>
      <c r="F8347">
        <v>1</v>
      </c>
      <c r="G8347">
        <v>1</v>
      </c>
      <c r="H8347" t="s">
        <v>17</v>
      </c>
      <c r="I8347">
        <v>2</v>
      </c>
      <c r="J8347" t="s">
        <v>4472</v>
      </c>
      <c r="K8347" s="1">
        <v>42936</v>
      </c>
      <c r="L8347" s="1">
        <v>42936</v>
      </c>
      <c r="M8347" t="s">
        <v>18</v>
      </c>
      <c r="N8347" t="s">
        <v>18</v>
      </c>
      <c r="O8347" t="s">
        <v>18</v>
      </c>
      <c r="P8347" t="s">
        <v>1621</v>
      </c>
      <c r="Q8347" s="2">
        <v>272505</v>
      </c>
    </row>
    <row r="8348" spans="1:17" x14ac:dyDescent="0.2">
      <c r="A8348" t="str">
        <f t="shared" si="130"/>
        <v>200029042 - AHCWRK204A - *13/2/17*</v>
      </c>
      <c r="B8348" t="s">
        <v>2175</v>
      </c>
      <c r="C8348">
        <v>200029042</v>
      </c>
      <c r="D8348" t="s">
        <v>1230</v>
      </c>
      <c r="E8348">
        <v>1</v>
      </c>
      <c r="F8348">
        <v>1</v>
      </c>
      <c r="G8348">
        <v>1</v>
      </c>
      <c r="H8348" t="s">
        <v>17</v>
      </c>
      <c r="I8348">
        <v>2</v>
      </c>
      <c r="J8348" t="s">
        <v>4466</v>
      </c>
      <c r="K8348" s="1">
        <v>42779</v>
      </c>
      <c r="L8348" s="1">
        <v>42779</v>
      </c>
      <c r="M8348" t="s">
        <v>18</v>
      </c>
      <c r="N8348" t="s">
        <v>18</v>
      </c>
      <c r="O8348" t="s">
        <v>18</v>
      </c>
      <c r="P8348" t="s">
        <v>1633</v>
      </c>
      <c r="Q8348" s="2">
        <v>255914</v>
      </c>
    </row>
    <row r="8349" spans="1:17" x14ac:dyDescent="0.2">
      <c r="A8349" t="str">
        <f t="shared" si="130"/>
        <v>200029042 - SISOEQO201A - *2/3/17*</v>
      </c>
      <c r="B8349" t="s">
        <v>2175</v>
      </c>
      <c r="C8349">
        <v>200029042</v>
      </c>
      <c r="D8349" t="s">
        <v>454</v>
      </c>
      <c r="E8349">
        <v>1</v>
      </c>
      <c r="F8349">
        <v>1</v>
      </c>
      <c r="G8349">
        <v>1</v>
      </c>
      <c r="H8349" t="s">
        <v>17</v>
      </c>
      <c r="I8349">
        <v>2</v>
      </c>
      <c r="J8349" t="s">
        <v>4517</v>
      </c>
      <c r="K8349" s="1">
        <v>42796</v>
      </c>
      <c r="L8349" s="1">
        <v>42796</v>
      </c>
      <c r="M8349" t="s">
        <v>18</v>
      </c>
      <c r="N8349" t="s">
        <v>18</v>
      </c>
      <c r="O8349" t="s">
        <v>18</v>
      </c>
      <c r="P8349" t="s">
        <v>1622</v>
      </c>
      <c r="Q8349" s="2">
        <v>263278</v>
      </c>
    </row>
    <row r="8350" spans="1:17" x14ac:dyDescent="0.2">
      <c r="A8350" t="str">
        <f t="shared" si="130"/>
        <v>200029042 - VU21401 - *4/5/17*</v>
      </c>
      <c r="B8350" t="s">
        <v>2175</v>
      </c>
      <c r="C8350">
        <v>200029042</v>
      </c>
      <c r="D8350" t="s">
        <v>1232</v>
      </c>
      <c r="E8350">
        <v>1</v>
      </c>
      <c r="F8350">
        <v>1</v>
      </c>
      <c r="G8350">
        <v>1</v>
      </c>
      <c r="H8350" t="s">
        <v>17</v>
      </c>
      <c r="I8350">
        <v>2</v>
      </c>
      <c r="J8350" t="s">
        <v>4509</v>
      </c>
      <c r="K8350" s="1">
        <v>42859</v>
      </c>
      <c r="L8350" s="1">
        <v>42859</v>
      </c>
      <c r="M8350" t="s">
        <v>18</v>
      </c>
      <c r="N8350" t="s">
        <v>18</v>
      </c>
      <c r="O8350" t="s">
        <v>18</v>
      </c>
      <c r="P8350" t="s">
        <v>1623</v>
      </c>
      <c r="Q8350" s="2">
        <v>269418</v>
      </c>
    </row>
    <row r="8351" spans="1:17" x14ac:dyDescent="0.2">
      <c r="A8351" t="str">
        <f t="shared" si="130"/>
        <v>200029042 - VU21405 - *1/6/17*</v>
      </c>
      <c r="B8351" t="s">
        <v>2175</v>
      </c>
      <c r="C8351">
        <v>200029042</v>
      </c>
      <c r="D8351" t="s">
        <v>507</v>
      </c>
      <c r="E8351">
        <v>1</v>
      </c>
      <c r="F8351">
        <v>1</v>
      </c>
      <c r="G8351">
        <v>1</v>
      </c>
      <c r="H8351" t="s">
        <v>17</v>
      </c>
      <c r="I8351">
        <v>2</v>
      </c>
      <c r="J8351" t="s">
        <v>4510</v>
      </c>
      <c r="K8351" s="1">
        <v>42887</v>
      </c>
      <c r="L8351" s="1">
        <v>42887</v>
      </c>
      <c r="M8351" t="s">
        <v>18</v>
      </c>
      <c r="N8351" t="s">
        <v>18</v>
      </c>
      <c r="O8351" t="s">
        <v>18</v>
      </c>
      <c r="P8351" t="s">
        <v>1648</v>
      </c>
      <c r="Q8351" s="2">
        <v>270678</v>
      </c>
    </row>
    <row r="8352" spans="1:17" x14ac:dyDescent="0.2">
      <c r="A8352" t="str">
        <f t="shared" si="130"/>
        <v>200029042 - VU21411 - *1/8/17*</v>
      </c>
      <c r="B8352" t="s">
        <v>2175</v>
      </c>
      <c r="C8352">
        <v>200029042</v>
      </c>
      <c r="D8352" t="s">
        <v>1234</v>
      </c>
      <c r="E8352">
        <v>1</v>
      </c>
      <c r="F8352">
        <v>1</v>
      </c>
      <c r="G8352">
        <v>1</v>
      </c>
      <c r="H8352" t="s">
        <v>17</v>
      </c>
      <c r="I8352">
        <v>2</v>
      </c>
      <c r="J8352" t="s">
        <v>4420</v>
      </c>
      <c r="K8352" s="1">
        <v>42948</v>
      </c>
      <c r="L8352" s="1">
        <v>42948</v>
      </c>
      <c r="M8352" t="s">
        <v>18</v>
      </c>
      <c r="N8352" t="s">
        <v>18</v>
      </c>
      <c r="O8352" t="s">
        <v>18</v>
      </c>
      <c r="P8352" t="s">
        <v>1642</v>
      </c>
      <c r="Q8352" s="2">
        <v>278752</v>
      </c>
    </row>
    <row r="8353" spans="1:17" x14ac:dyDescent="0.2">
      <c r="A8353" t="str">
        <f t="shared" si="130"/>
        <v>200029042 - VU21412 - *1/8/17*</v>
      </c>
      <c r="B8353" t="s">
        <v>2175</v>
      </c>
      <c r="C8353">
        <v>200029042</v>
      </c>
      <c r="D8353" t="s">
        <v>1236</v>
      </c>
      <c r="E8353">
        <v>1</v>
      </c>
      <c r="F8353">
        <v>1</v>
      </c>
      <c r="G8353">
        <v>1</v>
      </c>
      <c r="H8353" t="s">
        <v>17</v>
      </c>
      <c r="I8353">
        <v>2</v>
      </c>
      <c r="J8353" t="s">
        <v>4420</v>
      </c>
      <c r="K8353" s="1">
        <v>42948</v>
      </c>
      <c r="L8353" s="1">
        <v>42948</v>
      </c>
      <c r="M8353" t="s">
        <v>18</v>
      </c>
      <c r="N8353" t="s">
        <v>18</v>
      </c>
      <c r="O8353" t="s">
        <v>18</v>
      </c>
      <c r="P8353" t="s">
        <v>1643</v>
      </c>
      <c r="Q8353" s="2">
        <v>278753</v>
      </c>
    </row>
    <row r="8354" spans="1:17" x14ac:dyDescent="0.2">
      <c r="A8354" t="str">
        <f t="shared" si="130"/>
        <v>200029049 - AHCHBR203A - *21/6/17*</v>
      </c>
      <c r="B8354" t="s">
        <v>2176</v>
      </c>
      <c r="C8354">
        <v>200029049</v>
      </c>
      <c r="D8354" t="s">
        <v>1228</v>
      </c>
      <c r="E8354">
        <v>1</v>
      </c>
      <c r="F8354">
        <v>1</v>
      </c>
      <c r="G8354">
        <v>1</v>
      </c>
      <c r="H8354" t="s">
        <v>17</v>
      </c>
      <c r="I8354">
        <v>2</v>
      </c>
      <c r="J8354" t="s">
        <v>4562</v>
      </c>
      <c r="K8354" s="1">
        <v>42907</v>
      </c>
      <c r="L8354" s="1">
        <v>42907</v>
      </c>
      <c r="M8354" t="s">
        <v>18</v>
      </c>
      <c r="N8354" t="s">
        <v>18</v>
      </c>
      <c r="O8354" t="s">
        <v>18</v>
      </c>
      <c r="P8354" t="s">
        <v>1621</v>
      </c>
      <c r="Q8354" s="2">
        <v>272505</v>
      </c>
    </row>
    <row r="8355" spans="1:17" x14ac:dyDescent="0.2">
      <c r="A8355" t="str">
        <f t="shared" si="130"/>
        <v>200029049 - AHCWRK204A - *4/2/17*</v>
      </c>
      <c r="B8355" t="s">
        <v>2176</v>
      </c>
      <c r="C8355">
        <v>200029049</v>
      </c>
      <c r="D8355" t="s">
        <v>1230</v>
      </c>
      <c r="E8355">
        <v>1</v>
      </c>
      <c r="F8355">
        <v>1</v>
      </c>
      <c r="G8355">
        <v>1</v>
      </c>
      <c r="H8355" t="s">
        <v>17</v>
      </c>
      <c r="I8355">
        <v>2</v>
      </c>
      <c r="J8355" t="s">
        <v>4655</v>
      </c>
      <c r="K8355" s="1">
        <v>42770</v>
      </c>
      <c r="L8355" s="1">
        <v>42770</v>
      </c>
      <c r="M8355" t="s">
        <v>18</v>
      </c>
      <c r="N8355" t="s">
        <v>18</v>
      </c>
      <c r="O8355" t="s">
        <v>18</v>
      </c>
      <c r="P8355" t="s">
        <v>1633</v>
      </c>
      <c r="Q8355" s="2">
        <v>255914</v>
      </c>
    </row>
    <row r="8356" spans="1:17" x14ac:dyDescent="0.2">
      <c r="A8356" t="str">
        <f t="shared" si="130"/>
        <v>200029049 - SISOEQO201A - *27/2/17*</v>
      </c>
      <c r="B8356" t="s">
        <v>2176</v>
      </c>
      <c r="C8356">
        <v>200029049</v>
      </c>
      <c r="D8356" t="s">
        <v>454</v>
      </c>
      <c r="E8356">
        <v>1</v>
      </c>
      <c r="F8356">
        <v>1</v>
      </c>
      <c r="G8356">
        <v>1</v>
      </c>
      <c r="H8356" t="s">
        <v>17</v>
      </c>
      <c r="I8356">
        <v>2</v>
      </c>
      <c r="J8356" t="s">
        <v>4463</v>
      </c>
      <c r="K8356" s="1">
        <v>42793</v>
      </c>
      <c r="L8356" s="1">
        <v>42793</v>
      </c>
      <c r="M8356" t="s">
        <v>18</v>
      </c>
      <c r="N8356" t="s">
        <v>18</v>
      </c>
      <c r="O8356" t="s">
        <v>18</v>
      </c>
      <c r="P8356" t="s">
        <v>1622</v>
      </c>
      <c r="Q8356" s="2">
        <v>263278</v>
      </c>
    </row>
    <row r="8357" spans="1:17" x14ac:dyDescent="0.2">
      <c r="A8357" t="str">
        <f t="shared" si="130"/>
        <v>200029049 - VU21401 - *4/5/17*</v>
      </c>
      <c r="B8357" t="s">
        <v>2176</v>
      </c>
      <c r="C8357">
        <v>200029049</v>
      </c>
      <c r="D8357" t="s">
        <v>1232</v>
      </c>
      <c r="E8357">
        <v>1</v>
      </c>
      <c r="F8357">
        <v>1</v>
      </c>
      <c r="G8357">
        <v>1</v>
      </c>
      <c r="H8357" t="s">
        <v>17</v>
      </c>
      <c r="I8357">
        <v>2</v>
      </c>
      <c r="J8357" t="s">
        <v>4509</v>
      </c>
      <c r="K8357" s="1">
        <v>42859</v>
      </c>
      <c r="L8357" s="1">
        <v>42859</v>
      </c>
      <c r="M8357" t="s">
        <v>18</v>
      </c>
      <c r="N8357" t="s">
        <v>18</v>
      </c>
      <c r="O8357" t="s">
        <v>18</v>
      </c>
      <c r="P8357" t="s">
        <v>1623</v>
      </c>
      <c r="Q8357" s="2">
        <v>269418</v>
      </c>
    </row>
    <row r="8358" spans="1:17" x14ac:dyDescent="0.2">
      <c r="A8358" t="str">
        <f t="shared" si="130"/>
        <v>200029049 - VU21405 - *5/6/17*</v>
      </c>
      <c r="B8358" t="s">
        <v>2176</v>
      </c>
      <c r="C8358">
        <v>200029049</v>
      </c>
      <c r="D8358" t="s">
        <v>507</v>
      </c>
      <c r="E8358">
        <v>1</v>
      </c>
      <c r="F8358">
        <v>1</v>
      </c>
      <c r="G8358">
        <v>1</v>
      </c>
      <c r="H8358" t="s">
        <v>17</v>
      </c>
      <c r="I8358">
        <v>2</v>
      </c>
      <c r="J8358" t="s">
        <v>4576</v>
      </c>
      <c r="K8358" s="1">
        <v>42891</v>
      </c>
      <c r="L8358" s="1">
        <v>42891</v>
      </c>
      <c r="M8358" t="s">
        <v>18</v>
      </c>
      <c r="N8358" t="s">
        <v>18</v>
      </c>
      <c r="O8358" t="s">
        <v>18</v>
      </c>
      <c r="P8358" t="s">
        <v>1648</v>
      </c>
      <c r="Q8358" s="2">
        <v>270678</v>
      </c>
    </row>
    <row r="8359" spans="1:17" x14ac:dyDescent="0.2">
      <c r="A8359" t="str">
        <f t="shared" si="130"/>
        <v>200029049 - VU21411 - *31/7/17*</v>
      </c>
      <c r="B8359" t="s">
        <v>2176</v>
      </c>
      <c r="C8359">
        <v>200029049</v>
      </c>
      <c r="D8359" t="s">
        <v>1234</v>
      </c>
      <c r="E8359">
        <v>1</v>
      </c>
      <c r="F8359">
        <v>1</v>
      </c>
      <c r="G8359">
        <v>1</v>
      </c>
      <c r="H8359" t="s">
        <v>17</v>
      </c>
      <c r="I8359">
        <v>2</v>
      </c>
      <c r="J8359" t="s">
        <v>4414</v>
      </c>
      <c r="K8359" s="1">
        <v>42947</v>
      </c>
      <c r="L8359" s="1">
        <v>42947</v>
      </c>
      <c r="M8359" t="s">
        <v>18</v>
      </c>
      <c r="N8359" t="s">
        <v>18</v>
      </c>
      <c r="O8359" t="s">
        <v>18</v>
      </c>
      <c r="P8359" t="s">
        <v>1642</v>
      </c>
      <c r="Q8359" s="2">
        <v>278752</v>
      </c>
    </row>
    <row r="8360" spans="1:17" x14ac:dyDescent="0.2">
      <c r="A8360" t="str">
        <f t="shared" si="130"/>
        <v>200029049 - VU21412 - *31/7/17*</v>
      </c>
      <c r="B8360" t="s">
        <v>2176</v>
      </c>
      <c r="C8360">
        <v>200029049</v>
      </c>
      <c r="D8360" t="s">
        <v>1236</v>
      </c>
      <c r="E8360">
        <v>1</v>
      </c>
      <c r="F8360">
        <v>1</v>
      </c>
      <c r="G8360">
        <v>1</v>
      </c>
      <c r="H8360" t="s">
        <v>17</v>
      </c>
      <c r="I8360">
        <v>2</v>
      </c>
      <c r="J8360" t="s">
        <v>4414</v>
      </c>
      <c r="K8360" s="1">
        <v>42947</v>
      </c>
      <c r="L8360" s="1">
        <v>42947</v>
      </c>
      <c r="M8360" t="s">
        <v>18</v>
      </c>
      <c r="N8360" t="s">
        <v>18</v>
      </c>
      <c r="O8360" t="s">
        <v>18</v>
      </c>
      <c r="P8360" t="s">
        <v>1643</v>
      </c>
      <c r="Q8360" s="2">
        <v>278753</v>
      </c>
    </row>
    <row r="8361" spans="1:17" x14ac:dyDescent="0.2">
      <c r="A8361" t="str">
        <f t="shared" si="130"/>
        <v>200029050 - SHBHCLS002 - *10/7/17*</v>
      </c>
      <c r="B8361" t="s">
        <v>2177</v>
      </c>
      <c r="C8361">
        <v>200029050</v>
      </c>
      <c r="D8361" t="s">
        <v>632</v>
      </c>
      <c r="E8361">
        <v>1</v>
      </c>
      <c r="F8361">
        <v>1</v>
      </c>
      <c r="G8361">
        <v>1</v>
      </c>
      <c r="H8361" t="s">
        <v>17</v>
      </c>
      <c r="I8361">
        <v>2</v>
      </c>
      <c r="J8361" t="s">
        <v>4586</v>
      </c>
      <c r="K8361" s="1">
        <v>42926</v>
      </c>
      <c r="L8361" s="1">
        <v>42926</v>
      </c>
      <c r="M8361" t="s">
        <v>18</v>
      </c>
      <c r="N8361" t="s">
        <v>18</v>
      </c>
      <c r="O8361" t="s">
        <v>18</v>
      </c>
      <c r="P8361" t="s">
        <v>633</v>
      </c>
      <c r="Q8361" s="2">
        <v>252797</v>
      </c>
    </row>
    <row r="8362" spans="1:17" x14ac:dyDescent="0.2">
      <c r="A8362" t="str">
        <f t="shared" si="130"/>
        <v>200029050 - SHBHCLS003 - *10/7/17*</v>
      </c>
      <c r="B8362" t="s">
        <v>2177</v>
      </c>
      <c r="C8362">
        <v>200029050</v>
      </c>
      <c r="D8362" t="s">
        <v>662</v>
      </c>
      <c r="E8362">
        <v>1</v>
      </c>
      <c r="F8362">
        <v>1</v>
      </c>
      <c r="G8362">
        <v>1</v>
      </c>
      <c r="H8362" t="s">
        <v>17</v>
      </c>
      <c r="I8362">
        <v>2</v>
      </c>
      <c r="J8362" t="s">
        <v>4586</v>
      </c>
      <c r="K8362" s="1">
        <v>42926</v>
      </c>
      <c r="L8362" s="1">
        <v>42926</v>
      </c>
      <c r="M8362" t="s">
        <v>18</v>
      </c>
      <c r="N8362" t="s">
        <v>18</v>
      </c>
      <c r="O8362" t="s">
        <v>18</v>
      </c>
      <c r="P8362" t="s">
        <v>663</v>
      </c>
      <c r="Q8362" s="2">
        <v>249357</v>
      </c>
    </row>
    <row r="8363" spans="1:17" x14ac:dyDescent="0.2">
      <c r="A8363" t="str">
        <f t="shared" si="130"/>
        <v>200029050 - SHBHCLS004 - *21/9/17*</v>
      </c>
      <c r="B8363" t="s">
        <v>2177</v>
      </c>
      <c r="C8363">
        <v>200029050</v>
      </c>
      <c r="D8363" t="s">
        <v>664</v>
      </c>
      <c r="E8363">
        <v>1</v>
      </c>
      <c r="F8363">
        <v>1</v>
      </c>
      <c r="G8363">
        <v>1</v>
      </c>
      <c r="H8363" t="s">
        <v>17</v>
      </c>
      <c r="I8363">
        <v>2</v>
      </c>
      <c r="J8363" t="s">
        <v>4597</v>
      </c>
      <c r="K8363" s="1">
        <v>42999</v>
      </c>
      <c r="L8363" s="1">
        <v>42999</v>
      </c>
      <c r="M8363" t="s">
        <v>18</v>
      </c>
      <c r="N8363" t="s">
        <v>18</v>
      </c>
      <c r="O8363" t="s">
        <v>18</v>
      </c>
      <c r="P8363" t="s">
        <v>665</v>
      </c>
      <c r="Q8363" s="2">
        <v>255947</v>
      </c>
    </row>
    <row r="8364" spans="1:17" x14ac:dyDescent="0.2">
      <c r="A8364" t="str">
        <f t="shared" si="130"/>
        <v>200029050 - SHBHCLS005 - *28/9/17*</v>
      </c>
      <c r="B8364" t="s">
        <v>2177</v>
      </c>
      <c r="C8364">
        <v>200029050</v>
      </c>
      <c r="D8364" t="s">
        <v>666</v>
      </c>
      <c r="E8364">
        <v>1</v>
      </c>
      <c r="F8364">
        <v>1</v>
      </c>
      <c r="G8364">
        <v>1</v>
      </c>
      <c r="H8364" t="s">
        <v>17</v>
      </c>
      <c r="I8364">
        <v>2</v>
      </c>
      <c r="J8364" t="s">
        <v>4645</v>
      </c>
      <c r="K8364" s="1">
        <v>43006</v>
      </c>
      <c r="L8364" s="1">
        <v>43006</v>
      </c>
      <c r="M8364" t="s">
        <v>18</v>
      </c>
      <c r="N8364" t="s">
        <v>18</v>
      </c>
      <c r="O8364" t="s">
        <v>18</v>
      </c>
      <c r="P8364" t="s">
        <v>667</v>
      </c>
      <c r="Q8364" s="2">
        <v>258266</v>
      </c>
    </row>
    <row r="8365" spans="1:17" x14ac:dyDescent="0.2">
      <c r="A8365" t="str">
        <f t="shared" si="130"/>
        <v>200029050 - SHBXWHS001 - *28/9/17*</v>
      </c>
      <c r="B8365" t="s">
        <v>2177</v>
      </c>
      <c r="C8365">
        <v>200029050</v>
      </c>
      <c r="D8365" t="s">
        <v>654</v>
      </c>
      <c r="E8365">
        <v>1</v>
      </c>
      <c r="F8365">
        <v>1</v>
      </c>
      <c r="G8365">
        <v>1</v>
      </c>
      <c r="H8365" t="s">
        <v>17</v>
      </c>
      <c r="I8365">
        <v>2</v>
      </c>
      <c r="J8365" t="s">
        <v>4645</v>
      </c>
      <c r="K8365" s="1">
        <v>43006</v>
      </c>
      <c r="L8365" s="1">
        <v>43006</v>
      </c>
      <c r="M8365" t="s">
        <v>18</v>
      </c>
      <c r="N8365" t="s">
        <v>18</v>
      </c>
      <c r="O8365" t="s">
        <v>18</v>
      </c>
      <c r="P8365" t="s">
        <v>655</v>
      </c>
      <c r="Q8365" s="2">
        <v>234177</v>
      </c>
    </row>
    <row r="8366" spans="1:17" x14ac:dyDescent="0.2">
      <c r="A8366" t="str">
        <f t="shared" si="130"/>
        <v>200029051 - AHCHBR203A - *21/6/17*</v>
      </c>
      <c r="B8366" t="s">
        <v>2178</v>
      </c>
      <c r="C8366">
        <v>200029051</v>
      </c>
      <c r="D8366" t="s">
        <v>1228</v>
      </c>
      <c r="E8366">
        <v>1</v>
      </c>
      <c r="F8366">
        <v>1</v>
      </c>
      <c r="G8366">
        <v>1</v>
      </c>
      <c r="H8366" t="s">
        <v>17</v>
      </c>
      <c r="I8366">
        <v>2</v>
      </c>
      <c r="J8366" t="s">
        <v>4562</v>
      </c>
      <c r="K8366" s="1">
        <v>42907</v>
      </c>
      <c r="L8366" s="1">
        <v>42907</v>
      </c>
      <c r="M8366" t="s">
        <v>18</v>
      </c>
      <c r="N8366" t="s">
        <v>18</v>
      </c>
      <c r="O8366" t="s">
        <v>18</v>
      </c>
      <c r="P8366" t="s">
        <v>1621</v>
      </c>
      <c r="Q8366" s="2">
        <v>272505</v>
      </c>
    </row>
    <row r="8367" spans="1:17" x14ac:dyDescent="0.2">
      <c r="A8367" t="str">
        <f t="shared" si="130"/>
        <v>200029051 - AHCWRK204A - *12/2/17*</v>
      </c>
      <c r="B8367" t="s">
        <v>2178</v>
      </c>
      <c r="C8367">
        <v>200029051</v>
      </c>
      <c r="D8367" t="s">
        <v>1230</v>
      </c>
      <c r="E8367">
        <v>1</v>
      </c>
      <c r="F8367">
        <v>1</v>
      </c>
      <c r="G8367">
        <v>1</v>
      </c>
      <c r="H8367" t="s">
        <v>17</v>
      </c>
      <c r="I8367">
        <v>2</v>
      </c>
      <c r="J8367" t="s">
        <v>4474</v>
      </c>
      <c r="K8367" s="1">
        <v>42778</v>
      </c>
      <c r="L8367" s="1">
        <v>42778</v>
      </c>
      <c r="M8367" t="s">
        <v>18</v>
      </c>
      <c r="N8367" t="s">
        <v>18</v>
      </c>
      <c r="O8367" t="s">
        <v>18</v>
      </c>
      <c r="P8367" t="s">
        <v>1633</v>
      </c>
      <c r="Q8367" s="2">
        <v>255914</v>
      </c>
    </row>
    <row r="8368" spans="1:17" x14ac:dyDescent="0.2">
      <c r="A8368" t="str">
        <f t="shared" si="130"/>
        <v>200029051 - SISOEQO201A - *27/2/17*</v>
      </c>
      <c r="B8368" t="s">
        <v>2178</v>
      </c>
      <c r="C8368">
        <v>200029051</v>
      </c>
      <c r="D8368" t="s">
        <v>454</v>
      </c>
      <c r="E8368">
        <v>1</v>
      </c>
      <c r="F8368">
        <v>1</v>
      </c>
      <c r="G8368">
        <v>1</v>
      </c>
      <c r="H8368" t="s">
        <v>17</v>
      </c>
      <c r="I8368">
        <v>2</v>
      </c>
      <c r="J8368" t="s">
        <v>4463</v>
      </c>
      <c r="K8368" s="1">
        <v>42793</v>
      </c>
      <c r="L8368" s="1">
        <v>42793</v>
      </c>
      <c r="M8368" t="s">
        <v>18</v>
      </c>
      <c r="N8368" t="s">
        <v>18</v>
      </c>
      <c r="O8368" t="s">
        <v>18</v>
      </c>
      <c r="P8368" t="s">
        <v>1622</v>
      </c>
      <c r="Q8368" s="2">
        <v>263278</v>
      </c>
    </row>
    <row r="8369" spans="1:17" x14ac:dyDescent="0.2">
      <c r="A8369" t="str">
        <f t="shared" si="130"/>
        <v>200029051 - VU21401 - *1/5/17*</v>
      </c>
      <c r="B8369" t="s">
        <v>2178</v>
      </c>
      <c r="C8369">
        <v>200029051</v>
      </c>
      <c r="D8369" t="s">
        <v>1232</v>
      </c>
      <c r="E8369">
        <v>1</v>
      </c>
      <c r="F8369">
        <v>1</v>
      </c>
      <c r="G8369">
        <v>1</v>
      </c>
      <c r="H8369" t="s">
        <v>17</v>
      </c>
      <c r="I8369">
        <v>2</v>
      </c>
      <c r="J8369" t="s">
        <v>4482</v>
      </c>
      <c r="K8369" s="1">
        <v>42856</v>
      </c>
      <c r="L8369" s="1">
        <v>42856</v>
      </c>
      <c r="M8369" t="s">
        <v>18</v>
      </c>
      <c r="N8369" t="s">
        <v>18</v>
      </c>
      <c r="O8369" t="s">
        <v>18</v>
      </c>
      <c r="P8369" t="s">
        <v>1623</v>
      </c>
      <c r="Q8369" s="2">
        <v>269418</v>
      </c>
    </row>
    <row r="8370" spans="1:17" x14ac:dyDescent="0.2">
      <c r="A8370" t="str">
        <f t="shared" si="130"/>
        <v>200029051 - VU21405 - *5/6/17*</v>
      </c>
      <c r="B8370" t="s">
        <v>2178</v>
      </c>
      <c r="C8370">
        <v>200029051</v>
      </c>
      <c r="D8370" t="s">
        <v>507</v>
      </c>
      <c r="E8370">
        <v>1</v>
      </c>
      <c r="F8370">
        <v>1</v>
      </c>
      <c r="G8370">
        <v>1</v>
      </c>
      <c r="H8370" t="s">
        <v>17</v>
      </c>
      <c r="I8370">
        <v>2</v>
      </c>
      <c r="J8370" t="s">
        <v>4576</v>
      </c>
      <c r="K8370" s="1">
        <v>42891</v>
      </c>
      <c r="L8370" s="1">
        <v>42891</v>
      </c>
      <c r="M8370" t="s">
        <v>18</v>
      </c>
      <c r="N8370" t="s">
        <v>18</v>
      </c>
      <c r="O8370" t="s">
        <v>18</v>
      </c>
      <c r="P8370" t="s">
        <v>1648</v>
      </c>
      <c r="Q8370" s="2">
        <v>270678</v>
      </c>
    </row>
    <row r="8371" spans="1:17" x14ac:dyDescent="0.2">
      <c r="A8371" t="str">
        <f t="shared" si="130"/>
        <v>200029051 - VU21411 - *3/8/17*</v>
      </c>
      <c r="B8371" t="s">
        <v>2178</v>
      </c>
      <c r="C8371">
        <v>200029051</v>
      </c>
      <c r="D8371" t="s">
        <v>1234</v>
      </c>
      <c r="E8371">
        <v>1</v>
      </c>
      <c r="F8371">
        <v>1</v>
      </c>
      <c r="G8371">
        <v>1</v>
      </c>
      <c r="H8371" t="s">
        <v>17</v>
      </c>
      <c r="I8371">
        <v>2</v>
      </c>
      <c r="J8371" t="s">
        <v>4423</v>
      </c>
      <c r="K8371" s="1">
        <v>42950</v>
      </c>
      <c r="L8371" s="1">
        <v>42950</v>
      </c>
      <c r="M8371" t="s">
        <v>18</v>
      </c>
      <c r="N8371" t="s">
        <v>18</v>
      </c>
      <c r="O8371" t="s">
        <v>18</v>
      </c>
      <c r="P8371" t="s">
        <v>1642</v>
      </c>
      <c r="Q8371" s="2">
        <v>278752</v>
      </c>
    </row>
    <row r="8372" spans="1:17" x14ac:dyDescent="0.2">
      <c r="A8372" t="str">
        <f t="shared" si="130"/>
        <v>200029051 - VU21412 - *3/8/17*</v>
      </c>
      <c r="B8372" t="s">
        <v>2178</v>
      </c>
      <c r="C8372">
        <v>200029051</v>
      </c>
      <c r="D8372" t="s">
        <v>1236</v>
      </c>
      <c r="E8372">
        <v>1</v>
      </c>
      <c r="F8372">
        <v>1</v>
      </c>
      <c r="G8372">
        <v>1</v>
      </c>
      <c r="H8372" t="s">
        <v>17</v>
      </c>
      <c r="I8372">
        <v>2</v>
      </c>
      <c r="J8372" t="s">
        <v>4423</v>
      </c>
      <c r="K8372" s="1">
        <v>42950</v>
      </c>
      <c r="L8372" s="1">
        <v>42950</v>
      </c>
      <c r="M8372" t="s">
        <v>18</v>
      </c>
      <c r="N8372" t="s">
        <v>18</v>
      </c>
      <c r="O8372" t="s">
        <v>18</v>
      </c>
      <c r="P8372" t="s">
        <v>1643</v>
      </c>
      <c r="Q8372" s="2">
        <v>278753</v>
      </c>
    </row>
    <row r="8373" spans="1:17" x14ac:dyDescent="0.2">
      <c r="A8373" t="str">
        <f t="shared" si="130"/>
        <v>200029052 - BSBSUS201 - *17/5/17*</v>
      </c>
      <c r="B8373" t="s">
        <v>2179</v>
      </c>
      <c r="C8373">
        <v>200029052</v>
      </c>
      <c r="D8373" t="s">
        <v>626</v>
      </c>
      <c r="E8373">
        <v>1</v>
      </c>
      <c r="F8373">
        <v>1</v>
      </c>
      <c r="G8373">
        <v>1</v>
      </c>
      <c r="H8373" t="s">
        <v>17</v>
      </c>
      <c r="I8373">
        <v>2</v>
      </c>
      <c r="J8373" t="s">
        <v>4476</v>
      </c>
      <c r="K8373" s="1">
        <v>42872</v>
      </c>
      <c r="L8373" s="1">
        <v>42872</v>
      </c>
      <c r="M8373" t="s">
        <v>18</v>
      </c>
      <c r="N8373" t="s">
        <v>18</v>
      </c>
      <c r="O8373" t="s">
        <v>18</v>
      </c>
      <c r="P8373" t="s">
        <v>627</v>
      </c>
      <c r="Q8373" s="2">
        <v>248993</v>
      </c>
    </row>
    <row r="8374" spans="1:17" x14ac:dyDescent="0.2">
      <c r="A8374" t="str">
        <f t="shared" si="130"/>
        <v>200029052 - SHBHCLS002 - *12/9/17*</v>
      </c>
      <c r="B8374" t="s">
        <v>2179</v>
      </c>
      <c r="C8374">
        <v>200029052</v>
      </c>
      <c r="D8374" t="s">
        <v>632</v>
      </c>
      <c r="E8374">
        <v>1</v>
      </c>
      <c r="F8374">
        <v>1</v>
      </c>
      <c r="G8374">
        <v>1</v>
      </c>
      <c r="H8374" t="s">
        <v>17</v>
      </c>
      <c r="I8374">
        <v>2</v>
      </c>
      <c r="J8374" t="s">
        <v>4531</v>
      </c>
      <c r="K8374" s="1">
        <v>42990</v>
      </c>
      <c r="L8374" s="1">
        <v>42990</v>
      </c>
      <c r="M8374" t="s">
        <v>18</v>
      </c>
      <c r="N8374" t="s">
        <v>18</v>
      </c>
      <c r="O8374" t="s">
        <v>18</v>
      </c>
      <c r="P8374" t="s">
        <v>633</v>
      </c>
      <c r="Q8374" s="2">
        <v>252797</v>
      </c>
    </row>
    <row r="8375" spans="1:17" x14ac:dyDescent="0.2">
      <c r="A8375" t="str">
        <f t="shared" si="130"/>
        <v>200029052 - SHBHDES002 - *17/5/17*</v>
      </c>
      <c r="B8375" t="s">
        <v>2179</v>
      </c>
      <c r="C8375">
        <v>200029052</v>
      </c>
      <c r="D8375" t="s">
        <v>670</v>
      </c>
      <c r="E8375">
        <v>1</v>
      </c>
      <c r="F8375">
        <v>1</v>
      </c>
      <c r="G8375">
        <v>1</v>
      </c>
      <c r="H8375" t="s">
        <v>17</v>
      </c>
      <c r="I8375">
        <v>2</v>
      </c>
      <c r="J8375" t="s">
        <v>4476</v>
      </c>
      <c r="K8375" s="1">
        <v>42872</v>
      </c>
      <c r="L8375" s="1">
        <v>42872</v>
      </c>
      <c r="M8375" t="s">
        <v>18</v>
      </c>
      <c r="N8375" t="s">
        <v>18</v>
      </c>
      <c r="O8375" t="s">
        <v>18</v>
      </c>
      <c r="P8375" t="s">
        <v>671</v>
      </c>
      <c r="Q8375" s="2">
        <v>269306</v>
      </c>
    </row>
    <row r="8376" spans="1:17" x14ac:dyDescent="0.2">
      <c r="A8376" t="str">
        <f t="shared" si="130"/>
        <v>200029052 - SHBHDES003 - *26/4/17*</v>
      </c>
      <c r="B8376" t="s">
        <v>2179</v>
      </c>
      <c r="C8376">
        <v>200029052</v>
      </c>
      <c r="D8376" t="s">
        <v>642</v>
      </c>
      <c r="E8376">
        <v>1</v>
      </c>
      <c r="F8376">
        <v>1</v>
      </c>
      <c r="G8376">
        <v>1</v>
      </c>
      <c r="H8376" t="s">
        <v>17</v>
      </c>
      <c r="I8376">
        <v>2</v>
      </c>
      <c r="J8376" t="s">
        <v>4505</v>
      </c>
      <c r="K8376" s="1">
        <v>42851</v>
      </c>
      <c r="L8376" s="1">
        <v>42851</v>
      </c>
      <c r="M8376" t="s">
        <v>18</v>
      </c>
      <c r="N8376" t="s">
        <v>18</v>
      </c>
      <c r="O8376" t="s">
        <v>18</v>
      </c>
      <c r="P8376" t="s">
        <v>643</v>
      </c>
      <c r="Q8376" s="2">
        <v>254283</v>
      </c>
    </row>
    <row r="8377" spans="1:17" x14ac:dyDescent="0.2">
      <c r="A8377" t="str">
        <f t="shared" si="130"/>
        <v>200029052 - SHBHDES004 - *5/7/17*</v>
      </c>
      <c r="B8377" t="s">
        <v>2179</v>
      </c>
      <c r="C8377">
        <v>200029052</v>
      </c>
      <c r="D8377" t="s">
        <v>672</v>
      </c>
      <c r="E8377">
        <v>1</v>
      </c>
      <c r="F8377">
        <v>1</v>
      </c>
      <c r="G8377">
        <v>1</v>
      </c>
      <c r="H8377" t="s">
        <v>17</v>
      </c>
      <c r="I8377">
        <v>2</v>
      </c>
      <c r="J8377" t="s">
        <v>4601</v>
      </c>
      <c r="K8377" s="1">
        <v>42921</v>
      </c>
      <c r="L8377" s="1">
        <v>42921</v>
      </c>
      <c r="M8377" t="s">
        <v>18</v>
      </c>
      <c r="N8377" t="s">
        <v>18</v>
      </c>
      <c r="O8377" t="s">
        <v>18</v>
      </c>
      <c r="P8377" t="s">
        <v>673</v>
      </c>
      <c r="Q8377" s="2">
        <v>268067</v>
      </c>
    </row>
    <row r="8378" spans="1:17" x14ac:dyDescent="0.2">
      <c r="A8378" t="str">
        <f t="shared" si="130"/>
        <v>200029052 - SHBHTRI001 - *26/9/17*</v>
      </c>
      <c r="B8378" t="s">
        <v>2179</v>
      </c>
      <c r="C8378">
        <v>200029052</v>
      </c>
      <c r="D8378" t="s">
        <v>646</v>
      </c>
      <c r="E8378">
        <v>1</v>
      </c>
      <c r="F8378">
        <v>1</v>
      </c>
      <c r="G8378">
        <v>1</v>
      </c>
      <c r="H8378" t="s">
        <v>17</v>
      </c>
      <c r="I8378">
        <v>2</v>
      </c>
      <c r="J8378" t="s">
        <v>4575</v>
      </c>
      <c r="K8378" s="1">
        <v>43004</v>
      </c>
      <c r="L8378" s="1">
        <v>43004</v>
      </c>
      <c r="M8378" t="s">
        <v>18</v>
      </c>
      <c r="N8378" t="s">
        <v>18</v>
      </c>
      <c r="O8378" t="s">
        <v>18</v>
      </c>
      <c r="P8378" t="s">
        <v>647</v>
      </c>
      <c r="Q8378" s="2">
        <v>248994</v>
      </c>
    </row>
    <row r="8379" spans="1:17" x14ac:dyDescent="0.2">
      <c r="A8379" t="str">
        <f t="shared" si="130"/>
        <v>200029052 - SHBXCCS002 - *19/7/17*</v>
      </c>
      <c r="B8379" t="s">
        <v>2179</v>
      </c>
      <c r="C8379">
        <v>200029052</v>
      </c>
      <c r="D8379" t="s">
        <v>676</v>
      </c>
      <c r="E8379">
        <v>1</v>
      </c>
      <c r="F8379">
        <v>1</v>
      </c>
      <c r="G8379">
        <v>1</v>
      </c>
      <c r="H8379" t="s">
        <v>17</v>
      </c>
      <c r="I8379">
        <v>2</v>
      </c>
      <c r="J8379" t="s">
        <v>4532</v>
      </c>
      <c r="K8379" s="1">
        <v>42935</v>
      </c>
      <c r="L8379" s="1">
        <v>42935</v>
      </c>
      <c r="M8379" t="s">
        <v>18</v>
      </c>
      <c r="N8379" t="s">
        <v>18</v>
      </c>
      <c r="O8379" t="s">
        <v>18</v>
      </c>
      <c r="P8379" t="s">
        <v>677</v>
      </c>
      <c r="Q8379" s="2">
        <v>252629</v>
      </c>
    </row>
    <row r="8380" spans="1:17" x14ac:dyDescent="0.2">
      <c r="A8380" t="str">
        <f t="shared" si="130"/>
        <v>200029052 - SHBXWHS001 - *28/6/17*</v>
      </c>
      <c r="B8380" t="s">
        <v>2179</v>
      </c>
      <c r="C8380">
        <v>200029052</v>
      </c>
      <c r="D8380" t="s">
        <v>654</v>
      </c>
      <c r="E8380">
        <v>1</v>
      </c>
      <c r="F8380">
        <v>1</v>
      </c>
      <c r="G8380">
        <v>1</v>
      </c>
      <c r="H8380" t="s">
        <v>17</v>
      </c>
      <c r="I8380">
        <v>2</v>
      </c>
      <c r="J8380" t="s">
        <v>4610</v>
      </c>
      <c r="K8380" s="1">
        <v>42914</v>
      </c>
      <c r="L8380" s="1">
        <v>42914</v>
      </c>
      <c r="M8380" t="s">
        <v>18</v>
      </c>
      <c r="N8380" t="s">
        <v>18</v>
      </c>
      <c r="O8380" t="s">
        <v>18</v>
      </c>
      <c r="P8380" t="s">
        <v>655</v>
      </c>
      <c r="Q8380" s="2">
        <v>234177</v>
      </c>
    </row>
    <row r="8381" spans="1:17" x14ac:dyDescent="0.2">
      <c r="A8381" t="str">
        <f t="shared" si="130"/>
        <v>200029053 - AHCHBR203A - *21/6/17*</v>
      </c>
      <c r="B8381" t="s">
        <v>2180</v>
      </c>
      <c r="C8381">
        <v>200029053</v>
      </c>
      <c r="D8381" t="s">
        <v>1228</v>
      </c>
      <c r="E8381">
        <v>1</v>
      </c>
      <c r="F8381">
        <v>1</v>
      </c>
      <c r="G8381">
        <v>1</v>
      </c>
      <c r="H8381" t="s">
        <v>17</v>
      </c>
      <c r="I8381">
        <v>2</v>
      </c>
      <c r="J8381" t="s">
        <v>4562</v>
      </c>
      <c r="K8381" s="1">
        <v>42907</v>
      </c>
      <c r="L8381" s="1">
        <v>42907</v>
      </c>
      <c r="M8381" t="s">
        <v>18</v>
      </c>
      <c r="N8381" t="s">
        <v>18</v>
      </c>
      <c r="O8381" t="s">
        <v>18</v>
      </c>
      <c r="P8381" t="s">
        <v>1621</v>
      </c>
      <c r="Q8381" s="2">
        <v>272505</v>
      </c>
    </row>
    <row r="8382" spans="1:17" x14ac:dyDescent="0.2">
      <c r="A8382" t="str">
        <f t="shared" si="130"/>
        <v>200029053 - AHCWRK204A - *3/2/17*</v>
      </c>
      <c r="B8382" t="s">
        <v>2180</v>
      </c>
      <c r="C8382">
        <v>200029053</v>
      </c>
      <c r="D8382" t="s">
        <v>1230</v>
      </c>
      <c r="E8382">
        <v>1</v>
      </c>
      <c r="F8382">
        <v>1</v>
      </c>
      <c r="G8382">
        <v>1</v>
      </c>
      <c r="H8382" t="s">
        <v>17</v>
      </c>
      <c r="I8382">
        <v>2</v>
      </c>
      <c r="J8382" t="s">
        <v>4656</v>
      </c>
      <c r="K8382" s="1">
        <v>42769</v>
      </c>
      <c r="L8382" s="1">
        <v>42769</v>
      </c>
      <c r="M8382" t="s">
        <v>18</v>
      </c>
      <c r="N8382" t="s">
        <v>18</v>
      </c>
      <c r="O8382" t="s">
        <v>18</v>
      </c>
      <c r="P8382" t="s">
        <v>1633</v>
      </c>
      <c r="Q8382" s="2">
        <v>255914</v>
      </c>
    </row>
    <row r="8383" spans="1:17" x14ac:dyDescent="0.2">
      <c r="A8383" t="str">
        <f t="shared" si="130"/>
        <v>200029053 - SISOEQO201A - *2/3/17*</v>
      </c>
      <c r="B8383" t="s">
        <v>2180</v>
      </c>
      <c r="C8383">
        <v>200029053</v>
      </c>
      <c r="D8383" t="s">
        <v>454</v>
      </c>
      <c r="E8383">
        <v>1</v>
      </c>
      <c r="F8383">
        <v>1</v>
      </c>
      <c r="G8383">
        <v>1</v>
      </c>
      <c r="H8383" t="s">
        <v>17</v>
      </c>
      <c r="I8383">
        <v>2</v>
      </c>
      <c r="J8383" t="s">
        <v>4517</v>
      </c>
      <c r="K8383" s="1">
        <v>42796</v>
      </c>
      <c r="L8383" s="1">
        <v>42796</v>
      </c>
      <c r="M8383" t="s">
        <v>18</v>
      </c>
      <c r="N8383" t="s">
        <v>18</v>
      </c>
      <c r="O8383" t="s">
        <v>18</v>
      </c>
      <c r="P8383" t="s">
        <v>1622</v>
      </c>
      <c r="Q8383" s="2">
        <v>263278</v>
      </c>
    </row>
    <row r="8384" spans="1:17" x14ac:dyDescent="0.2">
      <c r="A8384" t="str">
        <f t="shared" si="130"/>
        <v>200029053 - VU21401 - *4/5/17*</v>
      </c>
      <c r="B8384" t="s">
        <v>2180</v>
      </c>
      <c r="C8384">
        <v>200029053</v>
      </c>
      <c r="D8384" t="s">
        <v>1232</v>
      </c>
      <c r="E8384">
        <v>1</v>
      </c>
      <c r="F8384">
        <v>1</v>
      </c>
      <c r="G8384">
        <v>1</v>
      </c>
      <c r="H8384" t="s">
        <v>17</v>
      </c>
      <c r="I8384">
        <v>2</v>
      </c>
      <c r="J8384" t="s">
        <v>4509</v>
      </c>
      <c r="K8384" s="1">
        <v>42859</v>
      </c>
      <c r="L8384" s="1">
        <v>42859</v>
      </c>
      <c r="M8384" t="s">
        <v>18</v>
      </c>
      <c r="N8384" t="s">
        <v>18</v>
      </c>
      <c r="O8384" t="s">
        <v>18</v>
      </c>
      <c r="P8384" t="s">
        <v>1623</v>
      </c>
      <c r="Q8384" s="2">
        <v>269418</v>
      </c>
    </row>
    <row r="8385" spans="1:17" x14ac:dyDescent="0.2">
      <c r="A8385" t="str">
        <f t="shared" si="130"/>
        <v>200029053 - VU21405 - *1/6/17*</v>
      </c>
      <c r="B8385" t="s">
        <v>2180</v>
      </c>
      <c r="C8385">
        <v>200029053</v>
      </c>
      <c r="D8385" t="s">
        <v>507</v>
      </c>
      <c r="E8385">
        <v>1</v>
      </c>
      <c r="F8385">
        <v>1</v>
      </c>
      <c r="G8385">
        <v>1</v>
      </c>
      <c r="H8385" t="s">
        <v>17</v>
      </c>
      <c r="I8385">
        <v>2</v>
      </c>
      <c r="J8385" t="s">
        <v>4510</v>
      </c>
      <c r="K8385" s="1">
        <v>42887</v>
      </c>
      <c r="L8385" s="1">
        <v>42887</v>
      </c>
      <c r="M8385" t="s">
        <v>18</v>
      </c>
      <c r="N8385" t="s">
        <v>18</v>
      </c>
      <c r="O8385" t="s">
        <v>18</v>
      </c>
      <c r="P8385" t="s">
        <v>1648</v>
      </c>
      <c r="Q8385" s="2">
        <v>270678</v>
      </c>
    </row>
    <row r="8386" spans="1:17" x14ac:dyDescent="0.2">
      <c r="A8386" t="str">
        <f t="shared" si="130"/>
        <v>200029053 - VU21411 - *10/8/17*</v>
      </c>
      <c r="B8386" t="s">
        <v>2180</v>
      </c>
      <c r="C8386">
        <v>200029053</v>
      </c>
      <c r="D8386" t="s">
        <v>1234</v>
      </c>
      <c r="E8386">
        <v>1</v>
      </c>
      <c r="F8386">
        <v>1</v>
      </c>
      <c r="G8386">
        <v>1</v>
      </c>
      <c r="H8386" t="s">
        <v>17</v>
      </c>
      <c r="I8386">
        <v>2</v>
      </c>
      <c r="J8386" t="s">
        <v>4524</v>
      </c>
      <c r="K8386" s="1">
        <v>42957</v>
      </c>
      <c r="L8386" s="1">
        <v>42957</v>
      </c>
      <c r="M8386" t="s">
        <v>18</v>
      </c>
      <c r="N8386" t="s">
        <v>18</v>
      </c>
      <c r="O8386" t="s">
        <v>18</v>
      </c>
      <c r="P8386" t="s">
        <v>1642</v>
      </c>
      <c r="Q8386" s="2">
        <v>278752</v>
      </c>
    </row>
    <row r="8387" spans="1:17" x14ac:dyDescent="0.2">
      <c r="A8387" t="str">
        <f t="shared" ref="A8387:A8450" si="131">C8387&amp;" - "&amp;D8387&amp;" - "&amp;J8387</f>
        <v>200029053 - VU21412 - *10/8/17*</v>
      </c>
      <c r="B8387" t="s">
        <v>2180</v>
      </c>
      <c r="C8387">
        <v>200029053</v>
      </c>
      <c r="D8387" t="s">
        <v>1236</v>
      </c>
      <c r="E8387">
        <v>1</v>
      </c>
      <c r="F8387">
        <v>1</v>
      </c>
      <c r="G8387">
        <v>1</v>
      </c>
      <c r="H8387" t="s">
        <v>17</v>
      </c>
      <c r="I8387">
        <v>2</v>
      </c>
      <c r="J8387" t="s">
        <v>4524</v>
      </c>
      <c r="K8387" s="1">
        <v>42957</v>
      </c>
      <c r="L8387" s="1">
        <v>42957</v>
      </c>
      <c r="M8387" t="s">
        <v>18</v>
      </c>
      <c r="N8387" t="s">
        <v>18</v>
      </c>
      <c r="O8387" t="s">
        <v>18</v>
      </c>
      <c r="P8387" t="s">
        <v>1643</v>
      </c>
      <c r="Q8387" s="2">
        <v>278753</v>
      </c>
    </row>
    <row r="8388" spans="1:17" x14ac:dyDescent="0.2">
      <c r="A8388" t="str">
        <f t="shared" si="131"/>
        <v>200029055 - ACMGAS101A - *14/2/17*</v>
      </c>
      <c r="B8388" t="s">
        <v>2181</v>
      </c>
      <c r="C8388">
        <v>200029055</v>
      </c>
      <c r="D8388" t="s">
        <v>1741</v>
      </c>
      <c r="E8388">
        <v>1</v>
      </c>
      <c r="F8388">
        <v>1</v>
      </c>
      <c r="G8388">
        <v>1</v>
      </c>
      <c r="H8388" t="s">
        <v>17</v>
      </c>
      <c r="I8388">
        <v>2</v>
      </c>
      <c r="J8388" t="s">
        <v>4498</v>
      </c>
      <c r="K8388" s="1">
        <v>42780</v>
      </c>
      <c r="L8388" s="1">
        <v>42780</v>
      </c>
      <c r="M8388" t="s">
        <v>18</v>
      </c>
      <c r="N8388" t="s">
        <v>18</v>
      </c>
      <c r="O8388" t="s">
        <v>18</v>
      </c>
      <c r="P8388" t="s">
        <v>1742</v>
      </c>
      <c r="Q8388" s="2">
        <v>241085</v>
      </c>
    </row>
    <row r="8389" spans="1:17" x14ac:dyDescent="0.2">
      <c r="A8389" t="str">
        <f t="shared" si="131"/>
        <v>200029055 - ACMGAS102A - *23/2/17*</v>
      </c>
      <c r="B8389" t="s">
        <v>2181</v>
      </c>
      <c r="C8389">
        <v>200029055</v>
      </c>
      <c r="D8389" t="s">
        <v>1279</v>
      </c>
      <c r="E8389">
        <v>1</v>
      </c>
      <c r="F8389">
        <v>1</v>
      </c>
      <c r="G8389">
        <v>1</v>
      </c>
      <c r="H8389" t="s">
        <v>17</v>
      </c>
      <c r="I8389">
        <v>2</v>
      </c>
      <c r="J8389" t="s">
        <v>4557</v>
      </c>
      <c r="K8389" s="1">
        <v>42789</v>
      </c>
      <c r="L8389" s="1">
        <v>42789</v>
      </c>
      <c r="M8389" t="s">
        <v>18</v>
      </c>
      <c r="N8389" t="s">
        <v>18</v>
      </c>
      <c r="O8389" t="s">
        <v>18</v>
      </c>
      <c r="P8389" t="s">
        <v>1280</v>
      </c>
      <c r="Q8389" s="2">
        <v>241822</v>
      </c>
    </row>
    <row r="8390" spans="1:17" x14ac:dyDescent="0.2">
      <c r="A8390" t="str">
        <f t="shared" si="131"/>
        <v>200029055 - ACMGAS103A - *2/5/17*</v>
      </c>
      <c r="B8390" t="s">
        <v>2181</v>
      </c>
      <c r="C8390">
        <v>200029055</v>
      </c>
      <c r="D8390" t="s">
        <v>1743</v>
      </c>
      <c r="E8390">
        <v>1</v>
      </c>
      <c r="F8390">
        <v>1</v>
      </c>
      <c r="G8390">
        <v>1</v>
      </c>
      <c r="H8390" t="s">
        <v>17</v>
      </c>
      <c r="I8390">
        <v>2</v>
      </c>
      <c r="J8390" t="s">
        <v>4497</v>
      </c>
      <c r="K8390" s="1">
        <v>42857</v>
      </c>
      <c r="L8390" s="1">
        <v>42857</v>
      </c>
      <c r="M8390" t="s">
        <v>18</v>
      </c>
      <c r="N8390" t="s">
        <v>18</v>
      </c>
      <c r="O8390" t="s">
        <v>18</v>
      </c>
      <c r="P8390" t="s">
        <v>1744</v>
      </c>
      <c r="Q8390" s="2">
        <v>255587</v>
      </c>
    </row>
    <row r="8391" spans="1:17" x14ac:dyDescent="0.2">
      <c r="A8391" t="str">
        <f t="shared" si="131"/>
        <v>200029055 - ACMGAS201A - *19/4/17*</v>
      </c>
      <c r="B8391" t="s">
        <v>2181</v>
      </c>
      <c r="C8391">
        <v>200029055</v>
      </c>
      <c r="D8391" t="s">
        <v>458</v>
      </c>
      <c r="E8391">
        <v>1</v>
      </c>
      <c r="F8391">
        <v>1</v>
      </c>
      <c r="G8391">
        <v>1</v>
      </c>
      <c r="H8391" t="s">
        <v>17</v>
      </c>
      <c r="I8391">
        <v>2</v>
      </c>
      <c r="J8391" t="s">
        <v>4470</v>
      </c>
      <c r="K8391" s="1">
        <v>42844</v>
      </c>
      <c r="L8391" s="1">
        <v>42844</v>
      </c>
      <c r="M8391" t="s">
        <v>18</v>
      </c>
      <c r="N8391" t="s">
        <v>18</v>
      </c>
      <c r="O8391" t="s">
        <v>18</v>
      </c>
      <c r="P8391" t="s">
        <v>459</v>
      </c>
      <c r="Q8391" s="2">
        <v>266138</v>
      </c>
    </row>
    <row r="8392" spans="1:17" x14ac:dyDescent="0.2">
      <c r="A8392" t="str">
        <f t="shared" si="131"/>
        <v>200029055 - ACMGAS202A - *16/6/17*</v>
      </c>
      <c r="B8392" t="s">
        <v>2181</v>
      </c>
      <c r="C8392">
        <v>200029055</v>
      </c>
      <c r="D8392" t="s">
        <v>319</v>
      </c>
      <c r="E8392">
        <v>1</v>
      </c>
      <c r="F8392">
        <v>1</v>
      </c>
      <c r="G8392">
        <v>1</v>
      </c>
      <c r="H8392" t="s">
        <v>17</v>
      </c>
      <c r="I8392">
        <v>2</v>
      </c>
      <c r="J8392" t="s">
        <v>4502</v>
      </c>
      <c r="K8392" s="1">
        <v>42902</v>
      </c>
      <c r="L8392" s="1">
        <v>42902</v>
      </c>
      <c r="M8392" t="s">
        <v>18</v>
      </c>
      <c r="N8392" t="s">
        <v>18</v>
      </c>
      <c r="O8392" t="s">
        <v>18</v>
      </c>
      <c r="P8392" t="s">
        <v>1474</v>
      </c>
      <c r="Q8392" s="2">
        <v>265403</v>
      </c>
    </row>
    <row r="8393" spans="1:17" x14ac:dyDescent="0.2">
      <c r="A8393" t="str">
        <f t="shared" si="131"/>
        <v>200029055 - ACMGAS203A - *29/5/17*</v>
      </c>
      <c r="B8393" t="s">
        <v>2181</v>
      </c>
      <c r="C8393">
        <v>200029055</v>
      </c>
      <c r="D8393" t="s">
        <v>233</v>
      </c>
      <c r="E8393">
        <v>1</v>
      </c>
      <c r="F8393">
        <v>1</v>
      </c>
      <c r="G8393">
        <v>1</v>
      </c>
      <c r="H8393" t="s">
        <v>17</v>
      </c>
      <c r="I8393">
        <v>2</v>
      </c>
      <c r="J8393" t="s">
        <v>4594</v>
      </c>
      <c r="K8393" s="1">
        <v>42884</v>
      </c>
      <c r="L8393" s="1">
        <v>42884</v>
      </c>
      <c r="M8393" t="s">
        <v>18</v>
      </c>
      <c r="N8393" t="s">
        <v>18</v>
      </c>
      <c r="O8393" t="s">
        <v>18</v>
      </c>
      <c r="P8393" t="s">
        <v>234</v>
      </c>
      <c r="Q8393" s="2">
        <v>266037</v>
      </c>
    </row>
    <row r="8394" spans="1:17" x14ac:dyDescent="0.2">
      <c r="A8394" t="str">
        <f t="shared" si="131"/>
        <v>200029055 - ACMGAS204A - *31/7/17*</v>
      </c>
      <c r="B8394" t="s">
        <v>2181</v>
      </c>
      <c r="C8394">
        <v>200029055</v>
      </c>
      <c r="D8394" t="s">
        <v>431</v>
      </c>
      <c r="E8394">
        <v>1</v>
      </c>
      <c r="F8394">
        <v>1</v>
      </c>
      <c r="G8394">
        <v>1</v>
      </c>
      <c r="H8394" t="s">
        <v>17</v>
      </c>
      <c r="I8394">
        <v>2</v>
      </c>
      <c r="J8394" t="s">
        <v>4414</v>
      </c>
      <c r="K8394" s="1">
        <v>42947</v>
      </c>
      <c r="L8394" s="1">
        <v>42947</v>
      </c>
      <c r="M8394" t="s">
        <v>18</v>
      </c>
      <c r="N8394" t="s">
        <v>18</v>
      </c>
      <c r="O8394" t="s">
        <v>18</v>
      </c>
      <c r="P8394" t="s">
        <v>432</v>
      </c>
      <c r="Q8394" s="2">
        <v>273476</v>
      </c>
    </row>
    <row r="8395" spans="1:17" x14ac:dyDescent="0.2">
      <c r="A8395" t="str">
        <f t="shared" si="131"/>
        <v>200029055 - ACMGAS208A - *11/9/17*</v>
      </c>
      <c r="B8395" t="s">
        <v>2181</v>
      </c>
      <c r="C8395">
        <v>200029055</v>
      </c>
      <c r="D8395" t="s">
        <v>370</v>
      </c>
      <c r="E8395">
        <v>1</v>
      </c>
      <c r="F8395">
        <v>1</v>
      </c>
      <c r="G8395">
        <v>1</v>
      </c>
      <c r="H8395" t="s">
        <v>17</v>
      </c>
      <c r="I8395">
        <v>2</v>
      </c>
      <c r="J8395" t="s">
        <v>4553</v>
      </c>
      <c r="K8395" s="1">
        <v>42989</v>
      </c>
      <c r="L8395" s="1">
        <v>42989</v>
      </c>
      <c r="M8395" t="s">
        <v>18</v>
      </c>
      <c r="N8395" t="s">
        <v>18</v>
      </c>
      <c r="O8395" t="s">
        <v>18</v>
      </c>
      <c r="P8395" t="s">
        <v>371</v>
      </c>
      <c r="Q8395" s="2">
        <v>290308</v>
      </c>
    </row>
    <row r="8396" spans="1:17" x14ac:dyDescent="0.2">
      <c r="A8396" t="str">
        <f t="shared" si="131"/>
        <v>200029055 - ACMGAS209A - *11/9/17*</v>
      </c>
      <c r="B8396" t="s">
        <v>2181</v>
      </c>
      <c r="C8396">
        <v>200029055</v>
      </c>
      <c r="D8396" t="s">
        <v>372</v>
      </c>
      <c r="E8396">
        <v>1</v>
      </c>
      <c r="F8396">
        <v>1</v>
      </c>
      <c r="G8396">
        <v>1</v>
      </c>
      <c r="H8396" t="s">
        <v>17</v>
      </c>
      <c r="I8396">
        <v>2</v>
      </c>
      <c r="J8396" t="s">
        <v>4553</v>
      </c>
      <c r="K8396" s="1">
        <v>42989</v>
      </c>
      <c r="L8396" s="1">
        <v>42989</v>
      </c>
      <c r="M8396" t="s">
        <v>18</v>
      </c>
      <c r="N8396" t="s">
        <v>18</v>
      </c>
      <c r="O8396" t="s">
        <v>18</v>
      </c>
      <c r="P8396" t="s">
        <v>373</v>
      </c>
      <c r="Q8396" s="2">
        <v>290795</v>
      </c>
    </row>
    <row r="8397" spans="1:17" x14ac:dyDescent="0.2">
      <c r="A8397" t="str">
        <f t="shared" si="131"/>
        <v>200029055 - ACMOHS201A - *7/4/17*</v>
      </c>
      <c r="B8397" t="s">
        <v>2181</v>
      </c>
      <c r="C8397">
        <v>200029055</v>
      </c>
      <c r="D8397" t="s">
        <v>460</v>
      </c>
      <c r="E8397">
        <v>1</v>
      </c>
      <c r="F8397">
        <v>1</v>
      </c>
      <c r="G8397">
        <v>1</v>
      </c>
      <c r="H8397" t="s">
        <v>17</v>
      </c>
      <c r="I8397">
        <v>2</v>
      </c>
      <c r="J8397" t="s">
        <v>4629</v>
      </c>
      <c r="K8397" s="1">
        <v>42832</v>
      </c>
      <c r="L8397" s="1">
        <v>42832</v>
      </c>
      <c r="M8397" t="s">
        <v>18</v>
      </c>
      <c r="N8397" t="s">
        <v>18</v>
      </c>
      <c r="O8397" t="s">
        <v>18</v>
      </c>
      <c r="P8397" t="s">
        <v>461</v>
      </c>
      <c r="Q8397" s="2">
        <v>262234</v>
      </c>
    </row>
    <row r="8398" spans="1:17" x14ac:dyDescent="0.2">
      <c r="A8398" t="str">
        <f t="shared" si="131"/>
        <v>200029055 - ACMSUS201A - *8/7/17*</v>
      </c>
      <c r="B8398" t="s">
        <v>2181</v>
      </c>
      <c r="C8398">
        <v>200029055</v>
      </c>
      <c r="D8398" t="s">
        <v>437</v>
      </c>
      <c r="E8398">
        <v>1</v>
      </c>
      <c r="F8398">
        <v>1</v>
      </c>
      <c r="G8398">
        <v>1</v>
      </c>
      <c r="H8398" t="s">
        <v>17</v>
      </c>
      <c r="I8398">
        <v>2</v>
      </c>
      <c r="J8398" t="s">
        <v>4543</v>
      </c>
      <c r="K8398" s="1">
        <v>42924</v>
      </c>
      <c r="L8398" s="1">
        <v>42924</v>
      </c>
      <c r="M8398" t="s">
        <v>18</v>
      </c>
      <c r="N8398" t="s">
        <v>18</v>
      </c>
      <c r="O8398" t="s">
        <v>18</v>
      </c>
      <c r="P8398" t="s">
        <v>438</v>
      </c>
      <c r="Q8398" s="2">
        <v>263346</v>
      </c>
    </row>
    <row r="8399" spans="1:17" x14ac:dyDescent="0.2">
      <c r="A8399" t="str">
        <f t="shared" si="131"/>
        <v>200029058 - SHBHCLS002 - *27/4/17*</v>
      </c>
      <c r="B8399" t="s">
        <v>2182</v>
      </c>
      <c r="C8399">
        <v>200029058</v>
      </c>
      <c r="D8399" t="s">
        <v>632</v>
      </c>
      <c r="E8399">
        <v>1</v>
      </c>
      <c r="F8399">
        <v>1</v>
      </c>
      <c r="G8399">
        <v>1</v>
      </c>
      <c r="H8399" t="s">
        <v>17</v>
      </c>
      <c r="I8399">
        <v>2</v>
      </c>
      <c r="J8399" t="s">
        <v>4572</v>
      </c>
      <c r="K8399" s="1">
        <v>42852</v>
      </c>
      <c r="L8399" s="1">
        <v>42852</v>
      </c>
      <c r="M8399" t="s">
        <v>18</v>
      </c>
      <c r="N8399" t="s">
        <v>18</v>
      </c>
      <c r="O8399" t="s">
        <v>18</v>
      </c>
      <c r="P8399" t="s">
        <v>633</v>
      </c>
      <c r="Q8399" s="2">
        <v>252797</v>
      </c>
    </row>
    <row r="8400" spans="1:17" x14ac:dyDescent="0.2">
      <c r="A8400" t="str">
        <f t="shared" si="131"/>
        <v>200029058 - SHBHCLS003 - *27/4/17*</v>
      </c>
      <c r="B8400" t="s">
        <v>2182</v>
      </c>
      <c r="C8400">
        <v>200029058</v>
      </c>
      <c r="D8400" t="s">
        <v>662</v>
      </c>
      <c r="E8400">
        <v>1</v>
      </c>
      <c r="F8400">
        <v>1</v>
      </c>
      <c r="G8400">
        <v>1</v>
      </c>
      <c r="H8400" t="s">
        <v>17</v>
      </c>
      <c r="I8400">
        <v>2</v>
      </c>
      <c r="J8400" t="s">
        <v>4572</v>
      </c>
      <c r="K8400" s="1">
        <v>42852</v>
      </c>
      <c r="L8400" s="1">
        <v>42852</v>
      </c>
      <c r="M8400" t="s">
        <v>18</v>
      </c>
      <c r="N8400" t="s">
        <v>18</v>
      </c>
      <c r="O8400" t="s">
        <v>18</v>
      </c>
      <c r="P8400" t="s">
        <v>663</v>
      </c>
      <c r="Q8400" s="2">
        <v>249357</v>
      </c>
    </row>
    <row r="8401" spans="1:17" x14ac:dyDescent="0.2">
      <c r="A8401" t="str">
        <f t="shared" si="131"/>
        <v>200029058 - SHBHCLS004 - *25/5/17*</v>
      </c>
      <c r="B8401" t="s">
        <v>2182</v>
      </c>
      <c r="C8401">
        <v>200029058</v>
      </c>
      <c r="D8401" t="s">
        <v>664</v>
      </c>
      <c r="E8401">
        <v>1</v>
      </c>
      <c r="F8401">
        <v>1</v>
      </c>
      <c r="G8401">
        <v>1</v>
      </c>
      <c r="H8401" t="s">
        <v>17</v>
      </c>
      <c r="I8401">
        <v>2</v>
      </c>
      <c r="J8401" t="s">
        <v>4464</v>
      </c>
      <c r="K8401" s="1">
        <v>42880</v>
      </c>
      <c r="L8401" s="1">
        <v>42880</v>
      </c>
      <c r="M8401" t="s">
        <v>18</v>
      </c>
      <c r="N8401" t="s">
        <v>18</v>
      </c>
      <c r="O8401" t="s">
        <v>18</v>
      </c>
      <c r="P8401" t="s">
        <v>665</v>
      </c>
      <c r="Q8401" s="2">
        <v>255947</v>
      </c>
    </row>
    <row r="8402" spans="1:17" x14ac:dyDescent="0.2">
      <c r="A8402" t="str">
        <f t="shared" si="131"/>
        <v>200029058 - SHBHCLS005 - *27/4/17*</v>
      </c>
      <c r="B8402" t="s">
        <v>2182</v>
      </c>
      <c r="C8402">
        <v>200029058</v>
      </c>
      <c r="D8402" t="s">
        <v>666</v>
      </c>
      <c r="E8402">
        <v>1</v>
      </c>
      <c r="F8402">
        <v>1</v>
      </c>
      <c r="G8402">
        <v>1</v>
      </c>
      <c r="H8402" t="s">
        <v>17</v>
      </c>
      <c r="I8402">
        <v>2</v>
      </c>
      <c r="J8402" t="s">
        <v>4572</v>
      </c>
      <c r="K8402" s="1">
        <v>42852</v>
      </c>
      <c r="L8402" s="1">
        <v>42852</v>
      </c>
      <c r="M8402" t="s">
        <v>18</v>
      </c>
      <c r="N8402" t="s">
        <v>18</v>
      </c>
      <c r="O8402" t="s">
        <v>18</v>
      </c>
      <c r="P8402" t="s">
        <v>667</v>
      </c>
      <c r="Q8402" s="2">
        <v>258266</v>
      </c>
    </row>
    <row r="8403" spans="1:17" x14ac:dyDescent="0.2">
      <c r="A8403" t="str">
        <f t="shared" si="131"/>
        <v>200029058 - SHBHCUT001 - *15/6/17*</v>
      </c>
      <c r="B8403" t="s">
        <v>2182</v>
      </c>
      <c r="C8403">
        <v>200029058</v>
      </c>
      <c r="D8403" t="s">
        <v>634</v>
      </c>
      <c r="E8403">
        <v>1</v>
      </c>
      <c r="F8403">
        <v>1</v>
      </c>
      <c r="G8403">
        <v>1</v>
      </c>
      <c r="H8403" t="s">
        <v>17</v>
      </c>
      <c r="I8403">
        <v>2</v>
      </c>
      <c r="J8403" t="s">
        <v>4425</v>
      </c>
      <c r="K8403" s="1">
        <v>42901</v>
      </c>
      <c r="L8403" s="1">
        <v>42901</v>
      </c>
      <c r="M8403" t="s">
        <v>18</v>
      </c>
      <c r="N8403" t="s">
        <v>18</v>
      </c>
      <c r="O8403" t="s">
        <v>18</v>
      </c>
      <c r="P8403" t="s">
        <v>635</v>
      </c>
      <c r="Q8403" s="2">
        <v>252592</v>
      </c>
    </row>
    <row r="8404" spans="1:17" x14ac:dyDescent="0.2">
      <c r="A8404" t="str">
        <f t="shared" si="131"/>
        <v>200029058 - SHBHCUT002 - *6/7/17*</v>
      </c>
      <c r="B8404" t="s">
        <v>2182</v>
      </c>
      <c r="C8404">
        <v>200029058</v>
      </c>
      <c r="D8404" t="s">
        <v>636</v>
      </c>
      <c r="E8404">
        <v>1</v>
      </c>
      <c r="F8404">
        <v>1</v>
      </c>
      <c r="G8404">
        <v>1</v>
      </c>
      <c r="H8404" t="s">
        <v>17</v>
      </c>
      <c r="I8404">
        <v>2</v>
      </c>
      <c r="J8404" t="s">
        <v>4467</v>
      </c>
      <c r="K8404" s="1">
        <v>42922</v>
      </c>
      <c r="L8404" s="1">
        <v>42922</v>
      </c>
      <c r="M8404" t="s">
        <v>18</v>
      </c>
      <c r="N8404" t="s">
        <v>18</v>
      </c>
      <c r="O8404" t="s">
        <v>18</v>
      </c>
      <c r="P8404" t="s">
        <v>637</v>
      </c>
      <c r="Q8404" s="2">
        <v>253880</v>
      </c>
    </row>
    <row r="8405" spans="1:17" x14ac:dyDescent="0.2">
      <c r="A8405" t="str">
        <f t="shared" si="131"/>
        <v>200029058 - SHBHCUT003 - *6/7/17*</v>
      </c>
      <c r="B8405" t="s">
        <v>2182</v>
      </c>
      <c r="C8405">
        <v>200029058</v>
      </c>
      <c r="D8405" t="s">
        <v>638</v>
      </c>
      <c r="E8405">
        <v>1</v>
      </c>
      <c r="F8405">
        <v>1</v>
      </c>
      <c r="G8405">
        <v>1</v>
      </c>
      <c r="H8405" t="s">
        <v>17</v>
      </c>
      <c r="I8405">
        <v>2</v>
      </c>
      <c r="J8405" t="s">
        <v>4467</v>
      </c>
      <c r="K8405" s="1">
        <v>42922</v>
      </c>
      <c r="L8405" s="1">
        <v>42922</v>
      </c>
      <c r="M8405" t="s">
        <v>18</v>
      </c>
      <c r="N8405" t="s">
        <v>18</v>
      </c>
      <c r="O8405" t="s">
        <v>18</v>
      </c>
      <c r="P8405" t="s">
        <v>639</v>
      </c>
      <c r="Q8405" s="2">
        <v>253881</v>
      </c>
    </row>
    <row r="8406" spans="1:17" x14ac:dyDescent="0.2">
      <c r="A8406" t="str">
        <f t="shared" si="131"/>
        <v>200029058 - SHBHCUT004 - *6/7/17*</v>
      </c>
      <c r="B8406" t="s">
        <v>2182</v>
      </c>
      <c r="C8406">
        <v>200029058</v>
      </c>
      <c r="D8406" t="s">
        <v>640</v>
      </c>
      <c r="E8406">
        <v>1</v>
      </c>
      <c r="F8406">
        <v>1</v>
      </c>
      <c r="G8406">
        <v>1</v>
      </c>
      <c r="H8406" t="s">
        <v>17</v>
      </c>
      <c r="I8406">
        <v>2</v>
      </c>
      <c r="J8406" t="s">
        <v>4467</v>
      </c>
      <c r="K8406" s="1">
        <v>42922</v>
      </c>
      <c r="L8406" s="1">
        <v>42922</v>
      </c>
      <c r="M8406" t="s">
        <v>18</v>
      </c>
      <c r="N8406" t="s">
        <v>18</v>
      </c>
      <c r="O8406" t="s">
        <v>18</v>
      </c>
      <c r="P8406" t="s">
        <v>641</v>
      </c>
      <c r="Q8406" s="2">
        <v>253933</v>
      </c>
    </row>
    <row r="8407" spans="1:17" x14ac:dyDescent="0.2">
      <c r="A8407" t="str">
        <f t="shared" si="131"/>
        <v>200029058 - SHBHCUT005 - *20/7/17*</v>
      </c>
      <c r="B8407" t="s">
        <v>2182</v>
      </c>
      <c r="C8407">
        <v>200029058</v>
      </c>
      <c r="D8407" t="s">
        <v>915</v>
      </c>
      <c r="E8407">
        <v>1</v>
      </c>
      <c r="F8407">
        <v>1</v>
      </c>
      <c r="G8407">
        <v>1</v>
      </c>
      <c r="H8407" t="s">
        <v>17</v>
      </c>
      <c r="I8407">
        <v>2</v>
      </c>
      <c r="J8407" t="s">
        <v>4472</v>
      </c>
      <c r="K8407" s="1">
        <v>42936</v>
      </c>
      <c r="L8407" s="1">
        <v>42936</v>
      </c>
      <c r="M8407" t="s">
        <v>18</v>
      </c>
      <c r="N8407" t="s">
        <v>18</v>
      </c>
      <c r="O8407" t="s">
        <v>18</v>
      </c>
      <c r="P8407" t="s">
        <v>916</v>
      </c>
      <c r="Q8407" s="2">
        <v>249321</v>
      </c>
    </row>
    <row r="8408" spans="1:17" x14ac:dyDescent="0.2">
      <c r="A8408" t="str">
        <f t="shared" si="131"/>
        <v>200029058 - SHBHCUT006 - *20/7/17*</v>
      </c>
      <c r="B8408" t="s">
        <v>2182</v>
      </c>
      <c r="C8408">
        <v>200029058</v>
      </c>
      <c r="D8408" t="s">
        <v>668</v>
      </c>
      <c r="E8408">
        <v>1</v>
      </c>
      <c r="F8408">
        <v>1</v>
      </c>
      <c r="G8408">
        <v>1</v>
      </c>
      <c r="H8408" t="s">
        <v>17</v>
      </c>
      <c r="I8408">
        <v>2</v>
      </c>
      <c r="J8408" t="s">
        <v>4472</v>
      </c>
      <c r="K8408" s="1">
        <v>42936</v>
      </c>
      <c r="L8408" s="1">
        <v>42936</v>
      </c>
      <c r="M8408" t="s">
        <v>18</v>
      </c>
      <c r="N8408" t="s">
        <v>18</v>
      </c>
      <c r="O8408" t="s">
        <v>18</v>
      </c>
      <c r="P8408" t="s">
        <v>669</v>
      </c>
      <c r="Q8408" s="2">
        <v>253914</v>
      </c>
    </row>
    <row r="8409" spans="1:17" x14ac:dyDescent="0.2">
      <c r="A8409" t="str">
        <f t="shared" si="131"/>
        <v>200029058 - SHBHCUT007 - *21/9/17*</v>
      </c>
      <c r="B8409" t="s">
        <v>2182</v>
      </c>
      <c r="C8409">
        <v>200029058</v>
      </c>
      <c r="D8409" t="s">
        <v>917</v>
      </c>
      <c r="E8409">
        <v>1</v>
      </c>
      <c r="F8409">
        <v>1</v>
      </c>
      <c r="G8409">
        <v>1</v>
      </c>
      <c r="H8409" t="s">
        <v>17</v>
      </c>
      <c r="I8409">
        <v>2</v>
      </c>
      <c r="J8409" t="s">
        <v>4597</v>
      </c>
      <c r="K8409" s="1">
        <v>42999</v>
      </c>
      <c r="L8409" s="1">
        <v>42999</v>
      </c>
      <c r="M8409" t="s">
        <v>18</v>
      </c>
      <c r="N8409" t="s">
        <v>18</v>
      </c>
      <c r="O8409" t="s">
        <v>18</v>
      </c>
      <c r="P8409" t="s">
        <v>918</v>
      </c>
      <c r="Q8409" s="2">
        <v>252473</v>
      </c>
    </row>
    <row r="8410" spans="1:17" x14ac:dyDescent="0.2">
      <c r="A8410" t="str">
        <f t="shared" si="131"/>
        <v>200029058 - SHBHDES002 - *22/6/17*</v>
      </c>
      <c r="B8410" t="s">
        <v>2182</v>
      </c>
      <c r="C8410">
        <v>200029058</v>
      </c>
      <c r="D8410" t="s">
        <v>670</v>
      </c>
      <c r="E8410">
        <v>1</v>
      </c>
      <c r="F8410">
        <v>1</v>
      </c>
      <c r="G8410">
        <v>1</v>
      </c>
      <c r="H8410" t="s">
        <v>17</v>
      </c>
      <c r="I8410">
        <v>2</v>
      </c>
      <c r="J8410" t="s">
        <v>4590</v>
      </c>
      <c r="K8410" s="1">
        <v>42908</v>
      </c>
      <c r="L8410" s="1">
        <v>42908</v>
      </c>
      <c r="M8410" t="s">
        <v>18</v>
      </c>
      <c r="N8410" t="s">
        <v>18</v>
      </c>
      <c r="O8410" t="s">
        <v>18</v>
      </c>
      <c r="P8410" t="s">
        <v>671</v>
      </c>
      <c r="Q8410" s="2">
        <v>269306</v>
      </c>
    </row>
    <row r="8411" spans="1:17" x14ac:dyDescent="0.2">
      <c r="A8411" t="str">
        <f t="shared" si="131"/>
        <v>200029058 - SHBXWHS001 - *31/8/17*</v>
      </c>
      <c r="B8411" t="s">
        <v>2182</v>
      </c>
      <c r="C8411">
        <v>200029058</v>
      </c>
      <c r="D8411" t="s">
        <v>654</v>
      </c>
      <c r="E8411">
        <v>1</v>
      </c>
      <c r="F8411">
        <v>1</v>
      </c>
      <c r="G8411">
        <v>1</v>
      </c>
      <c r="H8411" t="s">
        <v>17</v>
      </c>
      <c r="I8411">
        <v>2</v>
      </c>
      <c r="J8411" t="s">
        <v>4434</v>
      </c>
      <c r="K8411" s="1">
        <v>42978</v>
      </c>
      <c r="L8411" s="1">
        <v>42978</v>
      </c>
      <c r="M8411" t="s">
        <v>18</v>
      </c>
      <c r="N8411" t="s">
        <v>18</v>
      </c>
      <c r="O8411" t="s">
        <v>18</v>
      </c>
      <c r="P8411" t="s">
        <v>655</v>
      </c>
      <c r="Q8411" s="2">
        <v>234177</v>
      </c>
    </row>
    <row r="8412" spans="1:17" x14ac:dyDescent="0.2">
      <c r="A8412" t="str">
        <f t="shared" si="131"/>
        <v>200029061 - ACMGAS101A - *13/2/17*</v>
      </c>
      <c r="B8412" t="s">
        <v>2183</v>
      </c>
      <c r="C8412">
        <v>200029061</v>
      </c>
      <c r="D8412" t="s">
        <v>1741</v>
      </c>
      <c r="E8412">
        <v>1</v>
      </c>
      <c r="F8412">
        <v>1</v>
      </c>
      <c r="G8412">
        <v>1</v>
      </c>
      <c r="H8412" t="s">
        <v>17</v>
      </c>
      <c r="I8412">
        <v>2</v>
      </c>
      <c r="J8412" t="s">
        <v>4466</v>
      </c>
      <c r="K8412" s="1">
        <v>42779</v>
      </c>
      <c r="L8412" s="1">
        <v>42779</v>
      </c>
      <c r="M8412" t="s">
        <v>18</v>
      </c>
      <c r="N8412" t="s">
        <v>18</v>
      </c>
      <c r="O8412" t="s">
        <v>18</v>
      </c>
      <c r="P8412" t="s">
        <v>1742</v>
      </c>
      <c r="Q8412" s="2">
        <v>241085</v>
      </c>
    </row>
    <row r="8413" spans="1:17" x14ac:dyDescent="0.2">
      <c r="A8413" t="str">
        <f t="shared" si="131"/>
        <v>200029061 - ACMGAS102A - *4/3/17*</v>
      </c>
      <c r="B8413" t="s">
        <v>2183</v>
      </c>
      <c r="C8413">
        <v>200029061</v>
      </c>
      <c r="D8413" t="s">
        <v>1279</v>
      </c>
      <c r="E8413">
        <v>1</v>
      </c>
      <c r="F8413">
        <v>1</v>
      </c>
      <c r="G8413">
        <v>1</v>
      </c>
      <c r="H8413" t="s">
        <v>17</v>
      </c>
      <c r="I8413">
        <v>2</v>
      </c>
      <c r="J8413" t="s">
        <v>4523</v>
      </c>
      <c r="K8413" s="1">
        <v>42798</v>
      </c>
      <c r="L8413" s="1">
        <v>42798</v>
      </c>
      <c r="M8413" t="s">
        <v>18</v>
      </c>
      <c r="N8413" t="s">
        <v>18</v>
      </c>
      <c r="O8413" t="s">
        <v>18</v>
      </c>
      <c r="P8413" t="s">
        <v>1280</v>
      </c>
      <c r="Q8413" s="2">
        <v>241822</v>
      </c>
    </row>
    <row r="8414" spans="1:17" x14ac:dyDescent="0.2">
      <c r="A8414" t="str">
        <f t="shared" si="131"/>
        <v>200029061 - ACMGAS103A - *3/5/17*</v>
      </c>
      <c r="B8414" t="s">
        <v>2183</v>
      </c>
      <c r="C8414">
        <v>200029061</v>
      </c>
      <c r="D8414" t="s">
        <v>1743</v>
      </c>
      <c r="E8414">
        <v>1</v>
      </c>
      <c r="F8414">
        <v>1</v>
      </c>
      <c r="G8414">
        <v>1</v>
      </c>
      <c r="H8414" t="s">
        <v>17</v>
      </c>
      <c r="I8414">
        <v>2</v>
      </c>
      <c r="J8414" t="s">
        <v>4506</v>
      </c>
      <c r="K8414" s="1">
        <v>42858</v>
      </c>
      <c r="L8414" s="1">
        <v>42858</v>
      </c>
      <c r="M8414" t="s">
        <v>18</v>
      </c>
      <c r="N8414" t="s">
        <v>18</v>
      </c>
      <c r="O8414" t="s">
        <v>18</v>
      </c>
      <c r="P8414" t="s">
        <v>1744</v>
      </c>
      <c r="Q8414" s="2">
        <v>255587</v>
      </c>
    </row>
    <row r="8415" spans="1:17" x14ac:dyDescent="0.2">
      <c r="A8415" t="str">
        <f t="shared" si="131"/>
        <v>200029061 - ACMGAS201A - *10/4/17*</v>
      </c>
      <c r="B8415" t="s">
        <v>2183</v>
      </c>
      <c r="C8415">
        <v>200029061</v>
      </c>
      <c r="D8415" t="s">
        <v>458</v>
      </c>
      <c r="E8415">
        <v>1</v>
      </c>
      <c r="F8415">
        <v>1</v>
      </c>
      <c r="G8415">
        <v>1</v>
      </c>
      <c r="H8415" t="s">
        <v>17</v>
      </c>
      <c r="I8415">
        <v>2</v>
      </c>
      <c r="J8415" t="s">
        <v>4619</v>
      </c>
      <c r="K8415" s="1">
        <v>42835</v>
      </c>
      <c r="L8415" s="1">
        <v>42835</v>
      </c>
      <c r="M8415" t="s">
        <v>18</v>
      </c>
      <c r="N8415" t="s">
        <v>18</v>
      </c>
      <c r="O8415" t="s">
        <v>18</v>
      </c>
      <c r="P8415" t="s">
        <v>459</v>
      </c>
      <c r="Q8415" s="2">
        <v>266138</v>
      </c>
    </row>
    <row r="8416" spans="1:17" x14ac:dyDescent="0.2">
      <c r="A8416" t="str">
        <f t="shared" si="131"/>
        <v>200029061 - ACMGAS202A - *26/6/17*</v>
      </c>
      <c r="B8416" t="s">
        <v>2183</v>
      </c>
      <c r="C8416">
        <v>200029061</v>
      </c>
      <c r="D8416" t="s">
        <v>319</v>
      </c>
      <c r="E8416">
        <v>1</v>
      </c>
      <c r="F8416">
        <v>1</v>
      </c>
      <c r="G8416">
        <v>1</v>
      </c>
      <c r="H8416" t="s">
        <v>17</v>
      </c>
      <c r="I8416">
        <v>2</v>
      </c>
      <c r="J8416" t="s">
        <v>4518</v>
      </c>
      <c r="K8416" s="1">
        <v>42912</v>
      </c>
      <c r="L8416" s="1">
        <v>42912</v>
      </c>
      <c r="M8416" t="s">
        <v>18</v>
      </c>
      <c r="N8416" t="s">
        <v>18</v>
      </c>
      <c r="O8416" t="s">
        <v>18</v>
      </c>
      <c r="P8416" t="s">
        <v>1474</v>
      </c>
      <c r="Q8416" s="2">
        <v>265403</v>
      </c>
    </row>
    <row r="8417" spans="1:17" x14ac:dyDescent="0.2">
      <c r="A8417" t="str">
        <f t="shared" si="131"/>
        <v>200029061 - ACMGAS203A - *22/5/17*</v>
      </c>
      <c r="B8417" t="s">
        <v>2183</v>
      </c>
      <c r="C8417">
        <v>200029061</v>
      </c>
      <c r="D8417" t="s">
        <v>233</v>
      </c>
      <c r="E8417">
        <v>1</v>
      </c>
      <c r="F8417">
        <v>1</v>
      </c>
      <c r="G8417">
        <v>1</v>
      </c>
      <c r="H8417" t="s">
        <v>17</v>
      </c>
      <c r="I8417">
        <v>2</v>
      </c>
      <c r="J8417" t="s">
        <v>4473</v>
      </c>
      <c r="K8417" s="1">
        <v>42877</v>
      </c>
      <c r="L8417" s="1">
        <v>42877</v>
      </c>
      <c r="M8417" t="s">
        <v>18</v>
      </c>
      <c r="N8417" t="s">
        <v>18</v>
      </c>
      <c r="O8417" t="s">
        <v>18</v>
      </c>
      <c r="P8417" t="s">
        <v>234</v>
      </c>
      <c r="Q8417" s="2">
        <v>266037</v>
      </c>
    </row>
    <row r="8418" spans="1:17" x14ac:dyDescent="0.2">
      <c r="A8418" t="str">
        <f t="shared" si="131"/>
        <v>200029061 - ACMGAS204A - *31/7/17*</v>
      </c>
      <c r="B8418" t="s">
        <v>2183</v>
      </c>
      <c r="C8418">
        <v>200029061</v>
      </c>
      <c r="D8418" t="s">
        <v>431</v>
      </c>
      <c r="E8418">
        <v>1</v>
      </c>
      <c r="F8418">
        <v>1</v>
      </c>
      <c r="G8418">
        <v>1</v>
      </c>
      <c r="H8418" t="s">
        <v>17</v>
      </c>
      <c r="I8418">
        <v>2</v>
      </c>
      <c r="J8418" t="s">
        <v>4414</v>
      </c>
      <c r="K8418" s="1">
        <v>42947</v>
      </c>
      <c r="L8418" s="1">
        <v>42947</v>
      </c>
      <c r="M8418" t="s">
        <v>18</v>
      </c>
      <c r="N8418" t="s">
        <v>18</v>
      </c>
      <c r="O8418" t="s">
        <v>18</v>
      </c>
      <c r="P8418" t="s">
        <v>432</v>
      </c>
      <c r="Q8418" s="2">
        <v>273476</v>
      </c>
    </row>
    <row r="8419" spans="1:17" x14ac:dyDescent="0.2">
      <c r="A8419" t="str">
        <f t="shared" si="131"/>
        <v>200029061 - ACMGAS208A - *11/9/17*</v>
      </c>
      <c r="B8419" t="s">
        <v>2183</v>
      </c>
      <c r="C8419">
        <v>200029061</v>
      </c>
      <c r="D8419" t="s">
        <v>370</v>
      </c>
      <c r="E8419">
        <v>1</v>
      </c>
      <c r="F8419">
        <v>1</v>
      </c>
      <c r="G8419">
        <v>1</v>
      </c>
      <c r="H8419" t="s">
        <v>17</v>
      </c>
      <c r="I8419">
        <v>2</v>
      </c>
      <c r="J8419" t="s">
        <v>4553</v>
      </c>
      <c r="K8419" s="1">
        <v>42989</v>
      </c>
      <c r="L8419" s="1">
        <v>42989</v>
      </c>
      <c r="M8419" t="s">
        <v>18</v>
      </c>
      <c r="N8419" t="s">
        <v>18</v>
      </c>
      <c r="O8419" t="s">
        <v>18</v>
      </c>
      <c r="P8419" t="s">
        <v>371</v>
      </c>
      <c r="Q8419" s="2">
        <v>290308</v>
      </c>
    </row>
    <row r="8420" spans="1:17" x14ac:dyDescent="0.2">
      <c r="A8420" t="str">
        <f t="shared" si="131"/>
        <v>200029061 - ACMGAS209A - *11/9/17*</v>
      </c>
      <c r="B8420" t="s">
        <v>2183</v>
      </c>
      <c r="C8420">
        <v>200029061</v>
      </c>
      <c r="D8420" t="s">
        <v>372</v>
      </c>
      <c r="E8420">
        <v>1</v>
      </c>
      <c r="F8420">
        <v>1</v>
      </c>
      <c r="G8420">
        <v>1</v>
      </c>
      <c r="H8420" t="s">
        <v>17</v>
      </c>
      <c r="I8420">
        <v>2</v>
      </c>
      <c r="J8420" t="s">
        <v>4553</v>
      </c>
      <c r="K8420" s="1">
        <v>42989</v>
      </c>
      <c r="L8420" s="1">
        <v>42989</v>
      </c>
      <c r="M8420" t="s">
        <v>18</v>
      </c>
      <c r="N8420" t="s">
        <v>18</v>
      </c>
      <c r="O8420" t="s">
        <v>18</v>
      </c>
      <c r="P8420" t="s">
        <v>373</v>
      </c>
      <c r="Q8420" s="2">
        <v>290795</v>
      </c>
    </row>
    <row r="8421" spans="1:17" x14ac:dyDescent="0.2">
      <c r="A8421" t="str">
        <f t="shared" si="131"/>
        <v>200029061 - ACMOHS201A - *5/4/17*</v>
      </c>
      <c r="B8421" t="s">
        <v>2183</v>
      </c>
      <c r="C8421">
        <v>200029061</v>
      </c>
      <c r="D8421" t="s">
        <v>460</v>
      </c>
      <c r="E8421">
        <v>1</v>
      </c>
      <c r="F8421">
        <v>1</v>
      </c>
      <c r="G8421">
        <v>1</v>
      </c>
      <c r="H8421" t="s">
        <v>17</v>
      </c>
      <c r="I8421">
        <v>2</v>
      </c>
      <c r="J8421" t="s">
        <v>4626</v>
      </c>
      <c r="K8421" s="1">
        <v>42830</v>
      </c>
      <c r="L8421" s="1">
        <v>42830</v>
      </c>
      <c r="M8421" t="s">
        <v>18</v>
      </c>
      <c r="N8421" t="s">
        <v>18</v>
      </c>
      <c r="O8421" t="s">
        <v>18</v>
      </c>
      <c r="P8421" t="s">
        <v>461</v>
      </c>
      <c r="Q8421" s="2">
        <v>262234</v>
      </c>
    </row>
    <row r="8422" spans="1:17" x14ac:dyDescent="0.2">
      <c r="A8422" t="str">
        <f t="shared" si="131"/>
        <v>200029061 - ACMSUS201A - *17/7/17*</v>
      </c>
      <c r="B8422" t="s">
        <v>2183</v>
      </c>
      <c r="C8422">
        <v>200029061</v>
      </c>
      <c r="D8422" t="s">
        <v>437</v>
      </c>
      <c r="E8422">
        <v>1</v>
      </c>
      <c r="F8422">
        <v>1</v>
      </c>
      <c r="G8422">
        <v>1</v>
      </c>
      <c r="H8422" t="s">
        <v>17</v>
      </c>
      <c r="I8422">
        <v>2</v>
      </c>
      <c r="J8422" t="s">
        <v>4600</v>
      </c>
      <c r="K8422" s="1">
        <v>42933</v>
      </c>
      <c r="L8422" s="1">
        <v>42933</v>
      </c>
      <c r="M8422" t="s">
        <v>18</v>
      </c>
      <c r="N8422" t="s">
        <v>18</v>
      </c>
      <c r="O8422" t="s">
        <v>18</v>
      </c>
      <c r="P8422" t="s">
        <v>438</v>
      </c>
      <c r="Q8422" s="2">
        <v>263346</v>
      </c>
    </row>
    <row r="8423" spans="1:17" x14ac:dyDescent="0.2">
      <c r="A8423" t="str">
        <f t="shared" si="131"/>
        <v>200029062 - ACMGAS101A - *12/2/17*</v>
      </c>
      <c r="B8423" t="s">
        <v>2184</v>
      </c>
      <c r="C8423">
        <v>200029062</v>
      </c>
      <c r="D8423" t="s">
        <v>1741</v>
      </c>
      <c r="E8423">
        <v>1</v>
      </c>
      <c r="F8423">
        <v>1</v>
      </c>
      <c r="G8423">
        <v>1</v>
      </c>
      <c r="H8423" t="s">
        <v>17</v>
      </c>
      <c r="I8423">
        <v>2</v>
      </c>
      <c r="J8423" t="s">
        <v>4474</v>
      </c>
      <c r="K8423" s="1">
        <v>42778</v>
      </c>
      <c r="L8423" s="1">
        <v>42778</v>
      </c>
      <c r="M8423" t="s">
        <v>18</v>
      </c>
      <c r="N8423" t="s">
        <v>18</v>
      </c>
      <c r="O8423" t="s">
        <v>18</v>
      </c>
      <c r="P8423" t="s">
        <v>1742</v>
      </c>
      <c r="Q8423" s="2">
        <v>241085</v>
      </c>
    </row>
    <row r="8424" spans="1:17" x14ac:dyDescent="0.2">
      <c r="A8424" t="str">
        <f t="shared" si="131"/>
        <v>200029062 - ACMGAS102A - *6/3/17*</v>
      </c>
      <c r="B8424" t="s">
        <v>2184</v>
      </c>
      <c r="C8424">
        <v>200029062</v>
      </c>
      <c r="D8424" t="s">
        <v>1279</v>
      </c>
      <c r="E8424">
        <v>1</v>
      </c>
      <c r="F8424">
        <v>1</v>
      </c>
      <c r="G8424">
        <v>1</v>
      </c>
      <c r="H8424" t="s">
        <v>17</v>
      </c>
      <c r="I8424">
        <v>2</v>
      </c>
      <c r="J8424" t="s">
        <v>4455</v>
      </c>
      <c r="K8424" s="1">
        <v>42800</v>
      </c>
      <c r="L8424" s="1">
        <v>42800</v>
      </c>
      <c r="M8424" t="s">
        <v>18</v>
      </c>
      <c r="N8424" t="s">
        <v>18</v>
      </c>
      <c r="O8424" t="s">
        <v>18</v>
      </c>
      <c r="P8424" t="s">
        <v>1280</v>
      </c>
      <c r="Q8424" s="2">
        <v>241822</v>
      </c>
    </row>
    <row r="8425" spans="1:17" x14ac:dyDescent="0.2">
      <c r="A8425" t="str">
        <f t="shared" si="131"/>
        <v>200029062 - ACMGAS103A - *13/5/17*</v>
      </c>
      <c r="B8425" t="s">
        <v>2184</v>
      </c>
      <c r="C8425">
        <v>200029062</v>
      </c>
      <c r="D8425" t="s">
        <v>1743</v>
      </c>
      <c r="E8425">
        <v>1</v>
      </c>
      <c r="F8425">
        <v>1</v>
      </c>
      <c r="G8425">
        <v>1</v>
      </c>
      <c r="H8425" t="s">
        <v>17</v>
      </c>
      <c r="I8425">
        <v>2</v>
      </c>
      <c r="J8425" t="s">
        <v>4495</v>
      </c>
      <c r="K8425" s="1">
        <v>42868</v>
      </c>
      <c r="L8425" s="1">
        <v>42868</v>
      </c>
      <c r="M8425" t="s">
        <v>18</v>
      </c>
      <c r="N8425" t="s">
        <v>18</v>
      </c>
      <c r="O8425" t="s">
        <v>18</v>
      </c>
      <c r="P8425" t="s">
        <v>1744</v>
      </c>
      <c r="Q8425" s="2">
        <v>255587</v>
      </c>
    </row>
    <row r="8426" spans="1:17" x14ac:dyDescent="0.2">
      <c r="A8426" t="str">
        <f t="shared" si="131"/>
        <v>200029062 - ACMGAS201A - *9/4/17*</v>
      </c>
      <c r="B8426" t="s">
        <v>2184</v>
      </c>
      <c r="C8426">
        <v>200029062</v>
      </c>
      <c r="D8426" t="s">
        <v>458</v>
      </c>
      <c r="E8426">
        <v>1</v>
      </c>
      <c r="F8426">
        <v>1</v>
      </c>
      <c r="G8426">
        <v>1</v>
      </c>
      <c r="H8426" t="s">
        <v>17</v>
      </c>
      <c r="I8426">
        <v>2</v>
      </c>
      <c r="J8426" t="s">
        <v>4577</v>
      </c>
      <c r="K8426" s="1">
        <v>42834</v>
      </c>
      <c r="L8426" s="1">
        <v>42834</v>
      </c>
      <c r="M8426" t="s">
        <v>18</v>
      </c>
      <c r="N8426" t="s">
        <v>18</v>
      </c>
      <c r="O8426" t="s">
        <v>18</v>
      </c>
      <c r="P8426" t="s">
        <v>459</v>
      </c>
      <c r="Q8426" s="2">
        <v>266138</v>
      </c>
    </row>
    <row r="8427" spans="1:17" x14ac:dyDescent="0.2">
      <c r="A8427" t="str">
        <f t="shared" si="131"/>
        <v>200029062 - ACMGAS202A - *24/6/17*</v>
      </c>
      <c r="B8427" t="s">
        <v>2184</v>
      </c>
      <c r="C8427">
        <v>200029062</v>
      </c>
      <c r="D8427" t="s">
        <v>319</v>
      </c>
      <c r="E8427">
        <v>1</v>
      </c>
      <c r="F8427">
        <v>1</v>
      </c>
      <c r="G8427">
        <v>1</v>
      </c>
      <c r="H8427" t="s">
        <v>17</v>
      </c>
      <c r="I8427">
        <v>2</v>
      </c>
      <c r="J8427" t="s">
        <v>4485</v>
      </c>
      <c r="K8427" s="1">
        <v>42910</v>
      </c>
      <c r="L8427" s="1">
        <v>42910</v>
      </c>
      <c r="M8427" t="s">
        <v>18</v>
      </c>
      <c r="N8427" t="s">
        <v>18</v>
      </c>
      <c r="O8427" t="s">
        <v>18</v>
      </c>
      <c r="P8427" t="s">
        <v>1474</v>
      </c>
      <c r="Q8427" s="2">
        <v>265403</v>
      </c>
    </row>
    <row r="8428" spans="1:17" x14ac:dyDescent="0.2">
      <c r="A8428" t="str">
        <f t="shared" si="131"/>
        <v>200029062 - ACMGAS203A - *29/5/17*</v>
      </c>
      <c r="B8428" t="s">
        <v>2184</v>
      </c>
      <c r="C8428">
        <v>200029062</v>
      </c>
      <c r="D8428" t="s">
        <v>233</v>
      </c>
      <c r="E8428">
        <v>1</v>
      </c>
      <c r="F8428">
        <v>1</v>
      </c>
      <c r="G8428">
        <v>1</v>
      </c>
      <c r="H8428" t="s">
        <v>17</v>
      </c>
      <c r="I8428">
        <v>2</v>
      </c>
      <c r="J8428" t="s">
        <v>4594</v>
      </c>
      <c r="K8428" s="1">
        <v>42884</v>
      </c>
      <c r="L8428" s="1">
        <v>42884</v>
      </c>
      <c r="M8428" t="s">
        <v>18</v>
      </c>
      <c r="N8428" t="s">
        <v>18</v>
      </c>
      <c r="O8428" t="s">
        <v>18</v>
      </c>
      <c r="P8428" t="s">
        <v>234</v>
      </c>
      <c r="Q8428" s="2">
        <v>266037</v>
      </c>
    </row>
    <row r="8429" spans="1:17" x14ac:dyDescent="0.2">
      <c r="A8429" t="str">
        <f t="shared" si="131"/>
        <v>200029062 - ACMGAS204A - *31/7/17*</v>
      </c>
      <c r="B8429" t="s">
        <v>2184</v>
      </c>
      <c r="C8429">
        <v>200029062</v>
      </c>
      <c r="D8429" t="s">
        <v>431</v>
      </c>
      <c r="E8429">
        <v>1</v>
      </c>
      <c r="F8429">
        <v>1</v>
      </c>
      <c r="G8429">
        <v>1</v>
      </c>
      <c r="H8429" t="s">
        <v>17</v>
      </c>
      <c r="I8429">
        <v>2</v>
      </c>
      <c r="J8429" t="s">
        <v>4414</v>
      </c>
      <c r="K8429" s="1">
        <v>42947</v>
      </c>
      <c r="L8429" s="1">
        <v>42947</v>
      </c>
      <c r="M8429" t="s">
        <v>18</v>
      </c>
      <c r="N8429" t="s">
        <v>18</v>
      </c>
      <c r="O8429" t="s">
        <v>18</v>
      </c>
      <c r="P8429" t="s">
        <v>432</v>
      </c>
      <c r="Q8429" s="2">
        <v>273476</v>
      </c>
    </row>
    <row r="8430" spans="1:17" x14ac:dyDescent="0.2">
      <c r="A8430" t="str">
        <f t="shared" si="131"/>
        <v>200029062 - ACMGAS208A - *9/9/17*</v>
      </c>
      <c r="B8430" t="s">
        <v>2184</v>
      </c>
      <c r="C8430">
        <v>200029062</v>
      </c>
      <c r="D8430" t="s">
        <v>370</v>
      </c>
      <c r="E8430">
        <v>1</v>
      </c>
      <c r="F8430">
        <v>1</v>
      </c>
      <c r="G8430">
        <v>1</v>
      </c>
      <c r="H8430" t="s">
        <v>17</v>
      </c>
      <c r="I8430">
        <v>2</v>
      </c>
      <c r="J8430" t="s">
        <v>4617</v>
      </c>
      <c r="K8430" s="1">
        <v>42987</v>
      </c>
      <c r="L8430" s="1">
        <v>42987</v>
      </c>
      <c r="M8430" t="s">
        <v>18</v>
      </c>
      <c r="N8430" t="s">
        <v>18</v>
      </c>
      <c r="O8430" t="s">
        <v>18</v>
      </c>
      <c r="P8430" t="s">
        <v>371</v>
      </c>
      <c r="Q8430" s="2">
        <v>290308</v>
      </c>
    </row>
    <row r="8431" spans="1:17" x14ac:dyDescent="0.2">
      <c r="A8431" t="str">
        <f t="shared" si="131"/>
        <v>200029062 - ACMGAS209A - *9/9/17*</v>
      </c>
      <c r="B8431" t="s">
        <v>2184</v>
      </c>
      <c r="C8431">
        <v>200029062</v>
      </c>
      <c r="D8431" t="s">
        <v>372</v>
      </c>
      <c r="E8431">
        <v>1</v>
      </c>
      <c r="F8431">
        <v>1</v>
      </c>
      <c r="G8431">
        <v>1</v>
      </c>
      <c r="H8431" t="s">
        <v>17</v>
      </c>
      <c r="I8431">
        <v>2</v>
      </c>
      <c r="J8431" t="s">
        <v>4617</v>
      </c>
      <c r="K8431" s="1">
        <v>42987</v>
      </c>
      <c r="L8431" s="1">
        <v>42987</v>
      </c>
      <c r="M8431" t="s">
        <v>18</v>
      </c>
      <c r="N8431" t="s">
        <v>18</v>
      </c>
      <c r="O8431" t="s">
        <v>18</v>
      </c>
      <c r="P8431" t="s">
        <v>373</v>
      </c>
      <c r="Q8431" s="2">
        <v>290795</v>
      </c>
    </row>
    <row r="8432" spans="1:17" x14ac:dyDescent="0.2">
      <c r="A8432" t="str">
        <f t="shared" si="131"/>
        <v>200029062 - ACMOHS201A - *8/4/17*</v>
      </c>
      <c r="B8432" t="s">
        <v>2184</v>
      </c>
      <c r="C8432">
        <v>200029062</v>
      </c>
      <c r="D8432" t="s">
        <v>460</v>
      </c>
      <c r="E8432">
        <v>1</v>
      </c>
      <c r="F8432">
        <v>1</v>
      </c>
      <c r="G8432">
        <v>1</v>
      </c>
      <c r="H8432" t="s">
        <v>17</v>
      </c>
      <c r="I8432">
        <v>2</v>
      </c>
      <c r="J8432" t="s">
        <v>4541</v>
      </c>
      <c r="K8432" s="1">
        <v>42833</v>
      </c>
      <c r="L8432" s="1">
        <v>42833</v>
      </c>
      <c r="M8432" t="s">
        <v>18</v>
      </c>
      <c r="N8432" t="s">
        <v>18</v>
      </c>
      <c r="O8432" t="s">
        <v>18</v>
      </c>
      <c r="P8432" t="s">
        <v>461</v>
      </c>
      <c r="Q8432" s="2">
        <v>262234</v>
      </c>
    </row>
    <row r="8433" spans="1:17" x14ac:dyDescent="0.2">
      <c r="A8433" t="str">
        <f t="shared" si="131"/>
        <v>200029062 - ACMSUS201A - *8/7/17*</v>
      </c>
      <c r="B8433" t="s">
        <v>2184</v>
      </c>
      <c r="C8433">
        <v>200029062</v>
      </c>
      <c r="D8433" t="s">
        <v>437</v>
      </c>
      <c r="E8433">
        <v>1</v>
      </c>
      <c r="F8433">
        <v>1</v>
      </c>
      <c r="G8433">
        <v>1</v>
      </c>
      <c r="H8433" t="s">
        <v>17</v>
      </c>
      <c r="I8433">
        <v>2</v>
      </c>
      <c r="J8433" t="s">
        <v>4543</v>
      </c>
      <c r="K8433" s="1">
        <v>42924</v>
      </c>
      <c r="L8433" s="1">
        <v>42924</v>
      </c>
      <c r="M8433" t="s">
        <v>18</v>
      </c>
      <c r="N8433" t="s">
        <v>18</v>
      </c>
      <c r="O8433" t="s">
        <v>18</v>
      </c>
      <c r="P8433" t="s">
        <v>438</v>
      </c>
      <c r="Q8433" s="2">
        <v>263346</v>
      </c>
    </row>
    <row r="8434" spans="1:17" x14ac:dyDescent="0.2">
      <c r="A8434" t="str">
        <f t="shared" si="131"/>
        <v>200029065 - CHCEDS001 - *6/6/17*</v>
      </c>
      <c r="B8434" t="s">
        <v>2185</v>
      </c>
      <c r="C8434">
        <v>200029065</v>
      </c>
      <c r="D8434" t="s">
        <v>166</v>
      </c>
      <c r="E8434">
        <v>1</v>
      </c>
      <c r="F8434">
        <v>1</v>
      </c>
      <c r="G8434">
        <v>1</v>
      </c>
      <c r="H8434" t="s">
        <v>17</v>
      </c>
      <c r="I8434">
        <v>2</v>
      </c>
      <c r="J8434" t="s">
        <v>4493</v>
      </c>
      <c r="K8434" s="1">
        <v>42892</v>
      </c>
      <c r="L8434" s="1">
        <v>42892</v>
      </c>
      <c r="M8434" t="s">
        <v>18</v>
      </c>
      <c r="N8434" t="s">
        <v>18</v>
      </c>
      <c r="O8434" t="s">
        <v>18</v>
      </c>
      <c r="P8434" t="s">
        <v>167</v>
      </c>
      <c r="Q8434" s="2">
        <v>275553</v>
      </c>
    </row>
    <row r="8435" spans="1:17" x14ac:dyDescent="0.2">
      <c r="A8435" t="str">
        <f t="shared" si="131"/>
        <v>200029065 - CHCEDS006 - *16/5/17*</v>
      </c>
      <c r="B8435" t="s">
        <v>2185</v>
      </c>
      <c r="C8435">
        <v>200029065</v>
      </c>
      <c r="D8435" t="s">
        <v>63</v>
      </c>
      <c r="E8435">
        <v>1</v>
      </c>
      <c r="F8435">
        <v>1</v>
      </c>
      <c r="G8435">
        <v>1</v>
      </c>
      <c r="H8435" t="s">
        <v>17</v>
      </c>
      <c r="I8435">
        <v>2</v>
      </c>
      <c r="J8435" t="s">
        <v>4481</v>
      </c>
      <c r="K8435" s="1">
        <v>42871</v>
      </c>
      <c r="L8435" s="1">
        <v>42871</v>
      </c>
      <c r="M8435" t="s">
        <v>18</v>
      </c>
      <c r="N8435" t="s">
        <v>18</v>
      </c>
      <c r="O8435" t="s">
        <v>18</v>
      </c>
      <c r="P8435" t="s">
        <v>64</v>
      </c>
      <c r="Q8435" s="2">
        <v>272411</v>
      </c>
    </row>
    <row r="8436" spans="1:17" x14ac:dyDescent="0.2">
      <c r="A8436" t="str">
        <f t="shared" si="131"/>
        <v>200029065 - CHCEDS031 - *16/5/17*</v>
      </c>
      <c r="B8436" t="s">
        <v>2185</v>
      </c>
      <c r="C8436">
        <v>200029065</v>
      </c>
      <c r="D8436" t="s">
        <v>65</v>
      </c>
      <c r="E8436">
        <v>1</v>
      </c>
      <c r="F8436">
        <v>1</v>
      </c>
      <c r="G8436">
        <v>1</v>
      </c>
      <c r="H8436" t="s">
        <v>17</v>
      </c>
      <c r="I8436">
        <v>2</v>
      </c>
      <c r="J8436" t="s">
        <v>4481</v>
      </c>
      <c r="K8436" s="1">
        <v>42871</v>
      </c>
      <c r="L8436" s="1">
        <v>42871</v>
      </c>
      <c r="M8436" t="s">
        <v>18</v>
      </c>
      <c r="N8436" t="s">
        <v>18</v>
      </c>
      <c r="O8436" t="s">
        <v>18</v>
      </c>
      <c r="P8436" t="s">
        <v>66</v>
      </c>
      <c r="Q8436" s="2">
        <v>269484</v>
      </c>
    </row>
    <row r="8437" spans="1:17" x14ac:dyDescent="0.2">
      <c r="A8437" t="str">
        <f t="shared" si="131"/>
        <v>200029065 - CHCEDS032 - *16/5/17*</v>
      </c>
      <c r="B8437" t="s">
        <v>2185</v>
      </c>
      <c r="C8437">
        <v>200029065</v>
      </c>
      <c r="D8437" t="s">
        <v>67</v>
      </c>
      <c r="E8437">
        <v>1</v>
      </c>
      <c r="F8437">
        <v>1</v>
      </c>
      <c r="G8437">
        <v>1</v>
      </c>
      <c r="H8437" t="s">
        <v>17</v>
      </c>
      <c r="I8437">
        <v>2</v>
      </c>
      <c r="J8437" t="s">
        <v>4481</v>
      </c>
      <c r="K8437" s="1">
        <v>42871</v>
      </c>
      <c r="L8437" s="1">
        <v>42871</v>
      </c>
      <c r="M8437" t="s">
        <v>18</v>
      </c>
      <c r="N8437" t="s">
        <v>18</v>
      </c>
      <c r="O8437" t="s">
        <v>18</v>
      </c>
      <c r="P8437" t="s">
        <v>68</v>
      </c>
      <c r="Q8437" s="2">
        <v>272454</v>
      </c>
    </row>
    <row r="8438" spans="1:17" x14ac:dyDescent="0.2">
      <c r="A8438" t="str">
        <f t="shared" si="131"/>
        <v>200029065 - CHCPRT001 - *6/6/17*</v>
      </c>
      <c r="B8438" t="s">
        <v>2185</v>
      </c>
      <c r="C8438">
        <v>200029065</v>
      </c>
      <c r="D8438" t="s">
        <v>168</v>
      </c>
      <c r="E8438">
        <v>1</v>
      </c>
      <c r="F8438">
        <v>1</v>
      </c>
      <c r="G8438">
        <v>1</v>
      </c>
      <c r="H8438" t="s">
        <v>17</v>
      </c>
      <c r="I8438">
        <v>2</v>
      </c>
      <c r="J8438" t="s">
        <v>4493</v>
      </c>
      <c r="K8438" s="1">
        <v>42892</v>
      </c>
      <c r="L8438" s="1">
        <v>42892</v>
      </c>
      <c r="M8438" t="s">
        <v>18</v>
      </c>
      <c r="N8438" t="s">
        <v>18</v>
      </c>
      <c r="O8438" t="s">
        <v>18</v>
      </c>
      <c r="P8438" t="s">
        <v>169</v>
      </c>
      <c r="Q8438" s="2">
        <v>275551</v>
      </c>
    </row>
    <row r="8439" spans="1:17" x14ac:dyDescent="0.2">
      <c r="A8439" t="str">
        <f t="shared" si="131"/>
        <v>200029065 - HLTWHS001 - *6/6/17*</v>
      </c>
      <c r="B8439" t="s">
        <v>2185</v>
      </c>
      <c r="C8439">
        <v>200029065</v>
      </c>
      <c r="D8439" t="s">
        <v>170</v>
      </c>
      <c r="E8439">
        <v>1</v>
      </c>
      <c r="F8439">
        <v>1</v>
      </c>
      <c r="G8439">
        <v>1</v>
      </c>
      <c r="H8439" t="s">
        <v>17</v>
      </c>
      <c r="I8439">
        <v>2</v>
      </c>
      <c r="J8439" t="s">
        <v>4493</v>
      </c>
      <c r="K8439" s="1">
        <v>42892</v>
      </c>
      <c r="L8439" s="1">
        <v>42892</v>
      </c>
      <c r="M8439" t="s">
        <v>18</v>
      </c>
      <c r="N8439" t="s">
        <v>18</v>
      </c>
      <c r="O8439" t="s">
        <v>18</v>
      </c>
      <c r="P8439" t="s">
        <v>171</v>
      </c>
      <c r="Q8439" s="2">
        <v>275552</v>
      </c>
    </row>
    <row r="8440" spans="1:17" x14ac:dyDescent="0.2">
      <c r="A8440" t="str">
        <f t="shared" si="131"/>
        <v>200029066 - CHCEDS001 - *7/6/17*</v>
      </c>
      <c r="B8440" t="s">
        <v>2186</v>
      </c>
      <c r="C8440">
        <v>200029066</v>
      </c>
      <c r="D8440" t="s">
        <v>166</v>
      </c>
      <c r="E8440">
        <v>1</v>
      </c>
      <c r="F8440">
        <v>1</v>
      </c>
      <c r="G8440">
        <v>1</v>
      </c>
      <c r="H8440" t="s">
        <v>17</v>
      </c>
      <c r="I8440">
        <v>2</v>
      </c>
      <c r="J8440" t="s">
        <v>4530</v>
      </c>
      <c r="K8440" s="1">
        <v>42893</v>
      </c>
      <c r="L8440" s="1">
        <v>42893</v>
      </c>
      <c r="M8440" t="s">
        <v>18</v>
      </c>
      <c r="N8440" t="s">
        <v>18</v>
      </c>
      <c r="O8440" t="s">
        <v>18</v>
      </c>
      <c r="P8440" t="s">
        <v>167</v>
      </c>
      <c r="Q8440" s="2">
        <v>275553</v>
      </c>
    </row>
    <row r="8441" spans="1:17" x14ac:dyDescent="0.2">
      <c r="A8441" t="str">
        <f t="shared" si="131"/>
        <v>200029066 - CHCEDS006 - *22/5/17*</v>
      </c>
      <c r="B8441" t="s">
        <v>2186</v>
      </c>
      <c r="C8441">
        <v>200029066</v>
      </c>
      <c r="D8441" t="s">
        <v>63</v>
      </c>
      <c r="E8441">
        <v>1</v>
      </c>
      <c r="F8441">
        <v>1</v>
      </c>
      <c r="G8441">
        <v>1</v>
      </c>
      <c r="H8441" t="s">
        <v>17</v>
      </c>
      <c r="I8441">
        <v>2</v>
      </c>
      <c r="J8441" t="s">
        <v>4473</v>
      </c>
      <c r="K8441" s="1">
        <v>42877</v>
      </c>
      <c r="L8441" s="1">
        <v>42877</v>
      </c>
      <c r="M8441" t="s">
        <v>18</v>
      </c>
      <c r="N8441" t="s">
        <v>18</v>
      </c>
      <c r="O8441" t="s">
        <v>18</v>
      </c>
      <c r="P8441" t="s">
        <v>64</v>
      </c>
      <c r="Q8441" s="2">
        <v>272411</v>
      </c>
    </row>
    <row r="8442" spans="1:17" x14ac:dyDescent="0.2">
      <c r="A8442" t="str">
        <f t="shared" si="131"/>
        <v>200029066 - CHCEDS031 - *16/5/17*</v>
      </c>
      <c r="B8442" t="s">
        <v>2186</v>
      </c>
      <c r="C8442">
        <v>200029066</v>
      </c>
      <c r="D8442" t="s">
        <v>65</v>
      </c>
      <c r="E8442">
        <v>1</v>
      </c>
      <c r="F8442">
        <v>1</v>
      </c>
      <c r="G8442">
        <v>1</v>
      </c>
      <c r="H8442" t="s">
        <v>17</v>
      </c>
      <c r="I8442">
        <v>2</v>
      </c>
      <c r="J8442" t="s">
        <v>4481</v>
      </c>
      <c r="K8442" s="1">
        <v>42871</v>
      </c>
      <c r="L8442" s="1">
        <v>42871</v>
      </c>
      <c r="M8442" t="s">
        <v>18</v>
      </c>
      <c r="N8442" t="s">
        <v>18</v>
      </c>
      <c r="O8442" t="s">
        <v>18</v>
      </c>
      <c r="P8442" t="s">
        <v>66</v>
      </c>
      <c r="Q8442" s="2">
        <v>269484</v>
      </c>
    </row>
    <row r="8443" spans="1:17" x14ac:dyDescent="0.2">
      <c r="A8443" t="str">
        <f t="shared" si="131"/>
        <v>200029066 - CHCEDS032 - *1/6/17*</v>
      </c>
      <c r="B8443" t="s">
        <v>2186</v>
      </c>
      <c r="C8443">
        <v>200029066</v>
      </c>
      <c r="D8443" t="s">
        <v>67</v>
      </c>
      <c r="E8443">
        <v>1</v>
      </c>
      <c r="F8443">
        <v>1</v>
      </c>
      <c r="G8443">
        <v>1</v>
      </c>
      <c r="H8443" t="s">
        <v>17</v>
      </c>
      <c r="I8443">
        <v>2</v>
      </c>
      <c r="J8443" t="s">
        <v>4510</v>
      </c>
      <c r="K8443" s="1">
        <v>42887</v>
      </c>
      <c r="L8443" s="1">
        <v>42887</v>
      </c>
      <c r="M8443" t="s">
        <v>18</v>
      </c>
      <c r="N8443" t="s">
        <v>18</v>
      </c>
      <c r="O8443" t="s">
        <v>18</v>
      </c>
      <c r="P8443" t="s">
        <v>68</v>
      </c>
      <c r="Q8443" s="2">
        <v>272454</v>
      </c>
    </row>
    <row r="8444" spans="1:17" x14ac:dyDescent="0.2">
      <c r="A8444" t="str">
        <f t="shared" si="131"/>
        <v>200029066 - CHCPRT001 - *7/6/17*</v>
      </c>
      <c r="B8444" t="s">
        <v>2186</v>
      </c>
      <c r="C8444">
        <v>200029066</v>
      </c>
      <c r="D8444" t="s">
        <v>168</v>
      </c>
      <c r="E8444">
        <v>1</v>
      </c>
      <c r="F8444">
        <v>1</v>
      </c>
      <c r="G8444">
        <v>1</v>
      </c>
      <c r="H8444" t="s">
        <v>17</v>
      </c>
      <c r="I8444">
        <v>2</v>
      </c>
      <c r="J8444" t="s">
        <v>4530</v>
      </c>
      <c r="K8444" s="1">
        <v>42893</v>
      </c>
      <c r="L8444" s="1">
        <v>42893</v>
      </c>
      <c r="M8444" t="s">
        <v>18</v>
      </c>
      <c r="N8444" t="s">
        <v>18</v>
      </c>
      <c r="O8444" t="s">
        <v>18</v>
      </c>
      <c r="P8444" t="s">
        <v>169</v>
      </c>
      <c r="Q8444" s="2">
        <v>275551</v>
      </c>
    </row>
    <row r="8445" spans="1:17" x14ac:dyDescent="0.2">
      <c r="A8445" t="str">
        <f t="shared" si="131"/>
        <v>200029066 - HLTWHS001 - *7/6/17*</v>
      </c>
      <c r="B8445" t="s">
        <v>2186</v>
      </c>
      <c r="C8445">
        <v>200029066</v>
      </c>
      <c r="D8445" t="s">
        <v>170</v>
      </c>
      <c r="E8445">
        <v>1</v>
      </c>
      <c r="F8445">
        <v>1</v>
      </c>
      <c r="G8445">
        <v>1</v>
      </c>
      <c r="H8445" t="s">
        <v>17</v>
      </c>
      <c r="I8445">
        <v>2</v>
      </c>
      <c r="J8445" t="s">
        <v>4530</v>
      </c>
      <c r="K8445" s="1">
        <v>42893</v>
      </c>
      <c r="L8445" s="1">
        <v>42893</v>
      </c>
      <c r="M8445" t="s">
        <v>18</v>
      </c>
      <c r="N8445" t="s">
        <v>18</v>
      </c>
      <c r="O8445" t="s">
        <v>18</v>
      </c>
      <c r="P8445" t="s">
        <v>171</v>
      </c>
      <c r="Q8445" s="2">
        <v>275552</v>
      </c>
    </row>
    <row r="8446" spans="1:17" x14ac:dyDescent="0.2">
      <c r="A8446" t="str">
        <f t="shared" si="131"/>
        <v>200029072 - ACMACR403A - *9/5/17*</v>
      </c>
      <c r="B8446" t="s">
        <v>2187</v>
      </c>
      <c r="C8446">
        <v>200029072</v>
      </c>
      <c r="D8446" t="s">
        <v>428</v>
      </c>
      <c r="E8446">
        <v>1</v>
      </c>
      <c r="F8446">
        <v>1</v>
      </c>
      <c r="G8446">
        <v>1</v>
      </c>
      <c r="H8446" t="s">
        <v>17</v>
      </c>
      <c r="I8446">
        <v>2</v>
      </c>
      <c r="J8446" t="s">
        <v>4550</v>
      </c>
      <c r="K8446" s="1">
        <v>42864</v>
      </c>
      <c r="L8446" s="1">
        <v>42864</v>
      </c>
      <c r="M8446" t="s">
        <v>18</v>
      </c>
      <c r="N8446" t="s">
        <v>18</v>
      </c>
      <c r="O8446" t="s">
        <v>18</v>
      </c>
      <c r="P8446" t="s">
        <v>429</v>
      </c>
      <c r="Q8446" s="2">
        <v>241176</v>
      </c>
    </row>
    <row r="8447" spans="1:17" x14ac:dyDescent="0.2">
      <c r="A8447" t="str">
        <f t="shared" si="131"/>
        <v>200029072 - ACMCAS304A - *9/5/17*</v>
      </c>
      <c r="B8447" t="s">
        <v>2187</v>
      </c>
      <c r="C8447">
        <v>200029072</v>
      </c>
      <c r="D8447" t="s">
        <v>231</v>
      </c>
      <c r="E8447">
        <v>1</v>
      </c>
      <c r="F8447">
        <v>1</v>
      </c>
      <c r="G8447">
        <v>1</v>
      </c>
      <c r="H8447" t="s">
        <v>17</v>
      </c>
      <c r="I8447">
        <v>2</v>
      </c>
      <c r="J8447" t="s">
        <v>4550</v>
      </c>
      <c r="K8447" s="1">
        <v>42864</v>
      </c>
      <c r="L8447" s="1">
        <v>42864</v>
      </c>
      <c r="M8447" t="s">
        <v>18</v>
      </c>
      <c r="N8447" t="s">
        <v>18</v>
      </c>
      <c r="O8447" t="s">
        <v>18</v>
      </c>
      <c r="P8447" t="s">
        <v>838</v>
      </c>
      <c r="Q8447" s="2">
        <v>258205</v>
      </c>
    </row>
    <row r="8448" spans="1:17" x14ac:dyDescent="0.2">
      <c r="A8448" t="str">
        <f t="shared" si="131"/>
        <v>200029072 - ACMGAS205A - *21/2/17*</v>
      </c>
      <c r="B8448" t="s">
        <v>2187</v>
      </c>
      <c r="C8448">
        <v>200029072</v>
      </c>
      <c r="D8448" t="s">
        <v>780</v>
      </c>
      <c r="E8448">
        <v>1</v>
      </c>
      <c r="F8448">
        <v>1</v>
      </c>
      <c r="G8448">
        <v>1</v>
      </c>
      <c r="H8448" t="s">
        <v>17</v>
      </c>
      <c r="I8448">
        <v>2</v>
      </c>
      <c r="J8448" t="s">
        <v>4519</v>
      </c>
      <c r="K8448" s="1">
        <v>42787</v>
      </c>
      <c r="L8448" s="1">
        <v>42787</v>
      </c>
      <c r="M8448" t="s">
        <v>18</v>
      </c>
      <c r="N8448" t="s">
        <v>18</v>
      </c>
      <c r="O8448" t="s">
        <v>18</v>
      </c>
      <c r="P8448" t="s">
        <v>781</v>
      </c>
      <c r="Q8448" s="2">
        <v>261472</v>
      </c>
    </row>
    <row r="8449" spans="1:17" x14ac:dyDescent="0.2">
      <c r="A8449" t="str">
        <f t="shared" si="131"/>
        <v>200029072 - ACMGAS301A - *17/3/17*</v>
      </c>
      <c r="B8449" t="s">
        <v>2187</v>
      </c>
      <c r="C8449">
        <v>200029072</v>
      </c>
      <c r="D8449" t="s">
        <v>602</v>
      </c>
      <c r="E8449">
        <v>1</v>
      </c>
      <c r="F8449">
        <v>1</v>
      </c>
      <c r="G8449">
        <v>1</v>
      </c>
      <c r="H8449" t="s">
        <v>17</v>
      </c>
      <c r="I8449">
        <v>2</v>
      </c>
      <c r="J8449" t="s">
        <v>4424</v>
      </c>
      <c r="K8449" s="1">
        <v>42811</v>
      </c>
      <c r="L8449" s="1">
        <v>42811</v>
      </c>
      <c r="M8449" t="s">
        <v>18</v>
      </c>
      <c r="N8449" t="s">
        <v>18</v>
      </c>
      <c r="O8449" t="s">
        <v>18</v>
      </c>
      <c r="P8449" t="s">
        <v>603</v>
      </c>
      <c r="Q8449" s="2">
        <v>265157</v>
      </c>
    </row>
    <row r="8450" spans="1:17" x14ac:dyDescent="0.2">
      <c r="A8450" t="str">
        <f t="shared" si="131"/>
        <v>200029072 - ACMINF301A - *28/9/17*</v>
      </c>
      <c r="B8450" t="s">
        <v>2187</v>
      </c>
      <c r="C8450">
        <v>200029072</v>
      </c>
      <c r="D8450" t="s">
        <v>493</v>
      </c>
      <c r="E8450">
        <v>1</v>
      </c>
      <c r="F8450">
        <v>1</v>
      </c>
      <c r="G8450">
        <v>1</v>
      </c>
      <c r="H8450" t="s">
        <v>17</v>
      </c>
      <c r="I8450">
        <v>2</v>
      </c>
      <c r="J8450" t="s">
        <v>4645</v>
      </c>
      <c r="K8450" s="1">
        <v>43006</v>
      </c>
      <c r="L8450" s="1">
        <v>43006</v>
      </c>
      <c r="M8450" t="s">
        <v>18</v>
      </c>
      <c r="N8450" t="s">
        <v>18</v>
      </c>
      <c r="O8450" t="s">
        <v>18</v>
      </c>
      <c r="P8450" t="s">
        <v>494</v>
      </c>
      <c r="Q8450" s="2">
        <v>275923</v>
      </c>
    </row>
    <row r="8451" spans="1:17" x14ac:dyDescent="0.2">
      <c r="A8451" t="str">
        <f t="shared" ref="A8451:A8514" si="132">C8451&amp;" - "&amp;D8451&amp;" - "&amp;J8451</f>
        <v>200029072 - ACMVET202A - *4/4/17*</v>
      </c>
      <c r="B8451" t="s">
        <v>2187</v>
      </c>
      <c r="C8451">
        <v>200029072</v>
      </c>
      <c r="D8451" t="s">
        <v>839</v>
      </c>
      <c r="E8451">
        <v>1</v>
      </c>
      <c r="F8451">
        <v>1</v>
      </c>
      <c r="G8451">
        <v>1</v>
      </c>
      <c r="H8451" t="s">
        <v>17</v>
      </c>
      <c r="I8451">
        <v>2</v>
      </c>
      <c r="J8451" t="s">
        <v>4634</v>
      </c>
      <c r="K8451" s="1">
        <v>42829</v>
      </c>
      <c r="L8451" s="1">
        <v>42829</v>
      </c>
      <c r="M8451" t="s">
        <v>18</v>
      </c>
      <c r="N8451" t="s">
        <v>18</v>
      </c>
      <c r="O8451" t="s">
        <v>18</v>
      </c>
      <c r="P8451" t="s">
        <v>840</v>
      </c>
      <c r="Q8451" s="2">
        <v>267218</v>
      </c>
    </row>
    <row r="8452" spans="1:17" x14ac:dyDescent="0.2">
      <c r="A8452" t="str">
        <f t="shared" si="132"/>
        <v>200029072 - ACMWHS301A - *5/8/17*</v>
      </c>
      <c r="B8452" t="s">
        <v>2187</v>
      </c>
      <c r="C8452">
        <v>200029072</v>
      </c>
      <c r="D8452" t="s">
        <v>323</v>
      </c>
      <c r="E8452">
        <v>1</v>
      </c>
      <c r="F8452">
        <v>1</v>
      </c>
      <c r="G8452">
        <v>1</v>
      </c>
      <c r="H8452" t="s">
        <v>17</v>
      </c>
      <c r="I8452">
        <v>2</v>
      </c>
      <c r="J8452" t="s">
        <v>4413</v>
      </c>
      <c r="K8452" s="1">
        <v>42952</v>
      </c>
      <c r="L8452" s="1">
        <v>42952</v>
      </c>
      <c r="M8452" t="s">
        <v>18</v>
      </c>
      <c r="N8452" t="s">
        <v>18</v>
      </c>
      <c r="O8452" t="s">
        <v>18</v>
      </c>
      <c r="P8452" t="s">
        <v>851</v>
      </c>
      <c r="Q8452" s="2">
        <v>261263</v>
      </c>
    </row>
    <row r="8453" spans="1:17" x14ac:dyDescent="0.2">
      <c r="A8453" t="str">
        <f t="shared" si="132"/>
        <v>200029107 - AHCHBR201A - *11/9/17*</v>
      </c>
      <c r="B8453" t="s">
        <v>2188</v>
      </c>
      <c r="C8453">
        <v>200029107</v>
      </c>
      <c r="D8453" t="s">
        <v>1505</v>
      </c>
      <c r="E8453">
        <v>1</v>
      </c>
      <c r="F8453">
        <v>1</v>
      </c>
      <c r="G8453">
        <v>1</v>
      </c>
      <c r="H8453" t="s">
        <v>17</v>
      </c>
      <c r="I8453">
        <v>2</v>
      </c>
      <c r="J8453" t="s">
        <v>4553</v>
      </c>
      <c r="K8453" s="1">
        <v>42989</v>
      </c>
      <c r="L8453" s="1">
        <v>42989</v>
      </c>
      <c r="M8453" t="s">
        <v>18</v>
      </c>
      <c r="N8453" t="s">
        <v>18</v>
      </c>
      <c r="O8453" t="s">
        <v>18</v>
      </c>
      <c r="P8453" t="s">
        <v>1506</v>
      </c>
      <c r="Q8453" s="2">
        <v>280687</v>
      </c>
    </row>
    <row r="8454" spans="1:17" x14ac:dyDescent="0.2">
      <c r="A8454" t="str">
        <f t="shared" si="132"/>
        <v>200029107 - AHCHBR203A - *19/6/17*</v>
      </c>
      <c r="B8454" t="s">
        <v>2188</v>
      </c>
      <c r="C8454">
        <v>200029107</v>
      </c>
      <c r="D8454" t="s">
        <v>1228</v>
      </c>
      <c r="E8454">
        <v>1</v>
      </c>
      <c r="F8454">
        <v>1</v>
      </c>
      <c r="G8454">
        <v>1</v>
      </c>
      <c r="H8454" t="s">
        <v>17</v>
      </c>
      <c r="I8454">
        <v>2</v>
      </c>
      <c r="J8454" t="s">
        <v>4579</v>
      </c>
      <c r="K8454" s="1">
        <v>42905</v>
      </c>
      <c r="L8454" s="1">
        <v>42905</v>
      </c>
      <c r="M8454" t="s">
        <v>18</v>
      </c>
      <c r="N8454" t="s">
        <v>18</v>
      </c>
      <c r="O8454" t="s">
        <v>18</v>
      </c>
      <c r="P8454" t="s">
        <v>1229</v>
      </c>
      <c r="Q8454" s="2">
        <v>270329</v>
      </c>
    </row>
    <row r="8455" spans="1:17" x14ac:dyDescent="0.2">
      <c r="A8455" t="str">
        <f t="shared" si="132"/>
        <v>200029107 - AHCWRK204A - *7/3/17*</v>
      </c>
      <c r="B8455" t="s">
        <v>2188</v>
      </c>
      <c r="C8455">
        <v>200029107</v>
      </c>
      <c r="D8455" t="s">
        <v>1230</v>
      </c>
      <c r="E8455">
        <v>1</v>
      </c>
      <c r="F8455">
        <v>1</v>
      </c>
      <c r="G8455">
        <v>1</v>
      </c>
      <c r="H8455" t="s">
        <v>17</v>
      </c>
      <c r="I8455">
        <v>2</v>
      </c>
      <c r="J8455" t="s">
        <v>4520</v>
      </c>
      <c r="K8455" s="1">
        <v>42801</v>
      </c>
      <c r="L8455" s="1">
        <v>42801</v>
      </c>
      <c r="M8455" t="s">
        <v>18</v>
      </c>
      <c r="N8455" t="s">
        <v>18</v>
      </c>
      <c r="O8455" t="s">
        <v>18</v>
      </c>
      <c r="P8455" t="s">
        <v>1231</v>
      </c>
      <c r="Q8455" s="2">
        <v>223031</v>
      </c>
    </row>
    <row r="8456" spans="1:17" x14ac:dyDescent="0.2">
      <c r="A8456" t="str">
        <f t="shared" si="132"/>
        <v>200029107 - SISOEQO201A - *7/3/17*</v>
      </c>
      <c r="B8456" t="s">
        <v>2188</v>
      </c>
      <c r="C8456">
        <v>200029107</v>
      </c>
      <c r="D8456" t="s">
        <v>454</v>
      </c>
      <c r="E8456">
        <v>1</v>
      </c>
      <c r="F8456">
        <v>1</v>
      </c>
      <c r="G8456">
        <v>1</v>
      </c>
      <c r="H8456" t="s">
        <v>17</v>
      </c>
      <c r="I8456">
        <v>2</v>
      </c>
      <c r="J8456" t="s">
        <v>4520</v>
      </c>
      <c r="K8456" s="1">
        <v>42801</v>
      </c>
      <c r="L8456" s="1">
        <v>42801</v>
      </c>
      <c r="M8456" t="s">
        <v>18</v>
      </c>
      <c r="N8456" t="s">
        <v>18</v>
      </c>
      <c r="O8456" t="s">
        <v>18</v>
      </c>
      <c r="P8456" t="s">
        <v>455</v>
      </c>
      <c r="Q8456" s="2">
        <v>223089</v>
      </c>
    </row>
    <row r="8457" spans="1:17" x14ac:dyDescent="0.2">
      <c r="A8457" t="str">
        <f t="shared" si="132"/>
        <v>200029107 - VU21401 - *5/4/17*</v>
      </c>
      <c r="B8457" t="s">
        <v>2188</v>
      </c>
      <c r="C8457">
        <v>200029107</v>
      </c>
      <c r="D8457" t="s">
        <v>1232</v>
      </c>
      <c r="E8457">
        <v>1</v>
      </c>
      <c r="F8457">
        <v>1</v>
      </c>
      <c r="G8457">
        <v>1</v>
      </c>
      <c r="H8457" t="s">
        <v>17</v>
      </c>
      <c r="I8457">
        <v>2</v>
      </c>
      <c r="J8457" t="s">
        <v>4626</v>
      </c>
      <c r="K8457" s="1">
        <v>42830</v>
      </c>
      <c r="L8457" s="1">
        <v>42830</v>
      </c>
      <c r="M8457" t="s">
        <v>18</v>
      </c>
      <c r="N8457" t="s">
        <v>18</v>
      </c>
      <c r="O8457" t="s">
        <v>18</v>
      </c>
      <c r="P8457" t="s">
        <v>1233</v>
      </c>
      <c r="Q8457" s="2">
        <v>252433</v>
      </c>
    </row>
    <row r="8458" spans="1:17" x14ac:dyDescent="0.2">
      <c r="A8458" t="str">
        <f t="shared" si="132"/>
        <v>200029107 - VU21402 - *11/9/17*</v>
      </c>
      <c r="B8458" t="s">
        <v>2188</v>
      </c>
      <c r="C8458">
        <v>200029107</v>
      </c>
      <c r="D8458" t="s">
        <v>1152</v>
      </c>
      <c r="E8458">
        <v>1</v>
      </c>
      <c r="F8458">
        <v>1</v>
      </c>
      <c r="G8458">
        <v>1</v>
      </c>
      <c r="H8458" t="s">
        <v>17</v>
      </c>
      <c r="I8458">
        <v>2</v>
      </c>
      <c r="J8458" t="s">
        <v>4553</v>
      </c>
      <c r="K8458" s="1">
        <v>42989</v>
      </c>
      <c r="L8458" s="1">
        <v>42989</v>
      </c>
      <c r="M8458" t="s">
        <v>18</v>
      </c>
      <c r="N8458" t="s">
        <v>18</v>
      </c>
      <c r="O8458" t="s">
        <v>18</v>
      </c>
      <c r="P8458" t="s">
        <v>1507</v>
      </c>
      <c r="Q8458" s="2">
        <v>279460</v>
      </c>
    </row>
    <row r="8459" spans="1:17" x14ac:dyDescent="0.2">
      <c r="A8459" t="str">
        <f t="shared" si="132"/>
        <v>200029107 - VU21403 - *10/8/17*</v>
      </c>
      <c r="B8459" t="s">
        <v>2188</v>
      </c>
      <c r="C8459">
        <v>200029107</v>
      </c>
      <c r="D8459" t="s">
        <v>503</v>
      </c>
      <c r="E8459">
        <v>1</v>
      </c>
      <c r="F8459">
        <v>1</v>
      </c>
      <c r="G8459">
        <v>1</v>
      </c>
      <c r="H8459" t="s">
        <v>17</v>
      </c>
      <c r="I8459">
        <v>2</v>
      </c>
      <c r="J8459" t="s">
        <v>4524</v>
      </c>
      <c r="K8459" s="1">
        <v>42957</v>
      </c>
      <c r="L8459" s="1">
        <v>42957</v>
      </c>
      <c r="M8459" t="s">
        <v>18</v>
      </c>
      <c r="N8459" t="s">
        <v>18</v>
      </c>
      <c r="O8459" t="s">
        <v>18</v>
      </c>
      <c r="P8459" t="s">
        <v>504</v>
      </c>
      <c r="Q8459" s="2">
        <v>269226</v>
      </c>
    </row>
    <row r="8460" spans="1:17" x14ac:dyDescent="0.2">
      <c r="A8460" t="str">
        <f t="shared" si="132"/>
        <v>200029107 - VU21405 - *19/6/17*</v>
      </c>
      <c r="B8460" t="s">
        <v>2188</v>
      </c>
      <c r="C8460">
        <v>200029107</v>
      </c>
      <c r="D8460" t="s">
        <v>507</v>
      </c>
      <c r="E8460">
        <v>1</v>
      </c>
      <c r="F8460">
        <v>1</v>
      </c>
      <c r="G8460">
        <v>1</v>
      </c>
      <c r="H8460" t="s">
        <v>17</v>
      </c>
      <c r="I8460">
        <v>2</v>
      </c>
      <c r="J8460" t="s">
        <v>4579</v>
      </c>
      <c r="K8460" s="1">
        <v>42905</v>
      </c>
      <c r="L8460" s="1">
        <v>42905</v>
      </c>
      <c r="M8460" t="s">
        <v>18</v>
      </c>
      <c r="N8460" t="s">
        <v>18</v>
      </c>
      <c r="O8460" t="s">
        <v>18</v>
      </c>
      <c r="P8460" t="s">
        <v>508</v>
      </c>
      <c r="Q8460" s="2">
        <v>269436</v>
      </c>
    </row>
    <row r="8461" spans="1:17" x14ac:dyDescent="0.2">
      <c r="A8461" t="str">
        <f t="shared" si="132"/>
        <v>200029107 - VU21411 - *24/7/17*</v>
      </c>
      <c r="B8461" t="s">
        <v>2188</v>
      </c>
      <c r="C8461">
        <v>200029107</v>
      </c>
      <c r="D8461" t="s">
        <v>1234</v>
      </c>
      <c r="E8461">
        <v>1</v>
      </c>
      <c r="F8461">
        <v>1</v>
      </c>
      <c r="G8461">
        <v>1</v>
      </c>
      <c r="H8461" t="s">
        <v>17</v>
      </c>
      <c r="I8461">
        <v>2</v>
      </c>
      <c r="J8461" t="s">
        <v>4458</v>
      </c>
      <c r="K8461" s="1">
        <v>42940</v>
      </c>
      <c r="L8461" s="1">
        <v>42940</v>
      </c>
      <c r="M8461" t="s">
        <v>18</v>
      </c>
      <c r="N8461" t="s">
        <v>18</v>
      </c>
      <c r="O8461" t="s">
        <v>18</v>
      </c>
      <c r="P8461" t="s">
        <v>1235</v>
      </c>
      <c r="Q8461" s="2">
        <v>277228</v>
      </c>
    </row>
    <row r="8462" spans="1:17" x14ac:dyDescent="0.2">
      <c r="A8462" t="str">
        <f t="shared" si="132"/>
        <v>200029107 - VU21412 - *24/7/17*</v>
      </c>
      <c r="B8462" t="s">
        <v>2188</v>
      </c>
      <c r="C8462">
        <v>200029107</v>
      </c>
      <c r="D8462" t="s">
        <v>1236</v>
      </c>
      <c r="E8462">
        <v>1</v>
      </c>
      <c r="F8462">
        <v>1</v>
      </c>
      <c r="G8462">
        <v>1</v>
      </c>
      <c r="H8462" t="s">
        <v>17</v>
      </c>
      <c r="I8462">
        <v>2</v>
      </c>
      <c r="J8462" t="s">
        <v>4458</v>
      </c>
      <c r="K8462" s="1">
        <v>42940</v>
      </c>
      <c r="L8462" s="1">
        <v>42940</v>
      </c>
      <c r="M8462" t="s">
        <v>18</v>
      </c>
      <c r="N8462" t="s">
        <v>18</v>
      </c>
      <c r="O8462" t="s">
        <v>18</v>
      </c>
      <c r="P8462" t="s">
        <v>1237</v>
      </c>
      <c r="Q8462" s="2">
        <v>277229</v>
      </c>
    </row>
    <row r="8463" spans="1:17" x14ac:dyDescent="0.2">
      <c r="A8463" t="str">
        <f t="shared" si="132"/>
        <v>200029122 - BSBSUS201 - *18/5/17*</v>
      </c>
      <c r="B8463" t="s">
        <v>2189</v>
      </c>
      <c r="C8463">
        <v>200029122</v>
      </c>
      <c r="D8463" t="s">
        <v>626</v>
      </c>
      <c r="E8463">
        <v>1</v>
      </c>
      <c r="F8463">
        <v>1</v>
      </c>
      <c r="G8463">
        <v>1</v>
      </c>
      <c r="H8463" t="s">
        <v>17</v>
      </c>
      <c r="I8463">
        <v>2</v>
      </c>
      <c r="J8463" t="s">
        <v>4605</v>
      </c>
      <c r="K8463" s="1">
        <v>42873</v>
      </c>
      <c r="L8463" s="1">
        <v>42873</v>
      </c>
      <c r="M8463" t="s">
        <v>18</v>
      </c>
      <c r="N8463" t="s">
        <v>18</v>
      </c>
      <c r="O8463" t="s">
        <v>18</v>
      </c>
      <c r="P8463" t="s">
        <v>627</v>
      </c>
      <c r="Q8463" s="2">
        <v>248993</v>
      </c>
    </row>
    <row r="8464" spans="1:17" x14ac:dyDescent="0.2">
      <c r="A8464" t="str">
        <f t="shared" si="132"/>
        <v>200029122 - SHBHBAS001 - *17/2/17*</v>
      </c>
      <c r="B8464" t="s">
        <v>2189</v>
      </c>
      <c r="C8464">
        <v>200029122</v>
      </c>
      <c r="D8464" t="s">
        <v>628</v>
      </c>
      <c r="E8464">
        <v>1</v>
      </c>
      <c r="F8464">
        <v>1</v>
      </c>
      <c r="G8464">
        <v>1</v>
      </c>
      <c r="H8464" t="s">
        <v>17</v>
      </c>
      <c r="I8464">
        <v>2</v>
      </c>
      <c r="J8464" t="s">
        <v>4484</v>
      </c>
      <c r="K8464" s="1">
        <v>42783</v>
      </c>
      <c r="L8464" s="1">
        <v>42783</v>
      </c>
      <c r="M8464" t="s">
        <v>18</v>
      </c>
      <c r="N8464" t="s">
        <v>18</v>
      </c>
      <c r="O8464" t="s">
        <v>18</v>
      </c>
      <c r="P8464" t="s">
        <v>629</v>
      </c>
      <c r="Q8464" s="2">
        <v>254285</v>
      </c>
    </row>
    <row r="8465" spans="1:17" x14ac:dyDescent="0.2">
      <c r="A8465" t="str">
        <f t="shared" si="132"/>
        <v>200029122 - SHBHBAS002 - *18/5/17*</v>
      </c>
      <c r="B8465" t="s">
        <v>2189</v>
      </c>
      <c r="C8465">
        <v>200029122</v>
      </c>
      <c r="D8465" t="s">
        <v>630</v>
      </c>
      <c r="E8465">
        <v>1</v>
      </c>
      <c r="F8465">
        <v>1</v>
      </c>
      <c r="G8465">
        <v>1</v>
      </c>
      <c r="H8465" t="s">
        <v>17</v>
      </c>
      <c r="I8465">
        <v>2</v>
      </c>
      <c r="J8465" t="s">
        <v>4605</v>
      </c>
      <c r="K8465" s="1">
        <v>42873</v>
      </c>
      <c r="L8465" s="1">
        <v>42873</v>
      </c>
      <c r="M8465" t="s">
        <v>18</v>
      </c>
      <c r="N8465" t="s">
        <v>18</v>
      </c>
      <c r="O8465" t="s">
        <v>18</v>
      </c>
      <c r="P8465" t="s">
        <v>631</v>
      </c>
      <c r="Q8465" s="2">
        <v>248996</v>
      </c>
    </row>
    <row r="8466" spans="1:17" x14ac:dyDescent="0.2">
      <c r="A8466" t="str">
        <f t="shared" si="132"/>
        <v>200029122 - SHBHCLS002 - *25/5/17*</v>
      </c>
      <c r="B8466" t="s">
        <v>2189</v>
      </c>
      <c r="C8466">
        <v>200029122</v>
      </c>
      <c r="D8466" t="s">
        <v>632</v>
      </c>
      <c r="E8466">
        <v>1</v>
      </c>
      <c r="F8466">
        <v>1</v>
      </c>
      <c r="G8466">
        <v>1</v>
      </c>
      <c r="H8466" t="s">
        <v>17</v>
      </c>
      <c r="I8466">
        <v>2</v>
      </c>
      <c r="J8466" t="s">
        <v>4464</v>
      </c>
      <c r="K8466" s="1">
        <v>42880</v>
      </c>
      <c r="L8466" s="1">
        <v>42880</v>
      </c>
      <c r="M8466" t="s">
        <v>18</v>
      </c>
      <c r="N8466" t="s">
        <v>18</v>
      </c>
      <c r="O8466" t="s">
        <v>18</v>
      </c>
      <c r="P8466" t="s">
        <v>633</v>
      </c>
      <c r="Q8466" s="2">
        <v>252797</v>
      </c>
    </row>
    <row r="8467" spans="1:17" x14ac:dyDescent="0.2">
      <c r="A8467" t="str">
        <f t="shared" si="132"/>
        <v>200029122 - SHBHCLS003 - *1/6/17*</v>
      </c>
      <c r="B8467" t="s">
        <v>2189</v>
      </c>
      <c r="C8467">
        <v>200029122</v>
      </c>
      <c r="D8467" t="s">
        <v>662</v>
      </c>
      <c r="E8467">
        <v>1</v>
      </c>
      <c r="F8467">
        <v>1</v>
      </c>
      <c r="G8467">
        <v>1</v>
      </c>
      <c r="H8467" t="s">
        <v>17</v>
      </c>
      <c r="I8467">
        <v>2</v>
      </c>
      <c r="J8467" t="s">
        <v>4510</v>
      </c>
      <c r="K8467" s="1">
        <v>42887</v>
      </c>
      <c r="L8467" s="1">
        <v>42887</v>
      </c>
      <c r="M8467" t="s">
        <v>18</v>
      </c>
      <c r="N8467" t="s">
        <v>18</v>
      </c>
      <c r="O8467" t="s">
        <v>18</v>
      </c>
      <c r="P8467" t="s">
        <v>663</v>
      </c>
      <c r="Q8467" s="2">
        <v>249357</v>
      </c>
    </row>
    <row r="8468" spans="1:17" x14ac:dyDescent="0.2">
      <c r="A8468" t="str">
        <f t="shared" si="132"/>
        <v>200029122 - SHBHCLS004 - *29/6/17*</v>
      </c>
      <c r="B8468" t="s">
        <v>2189</v>
      </c>
      <c r="C8468">
        <v>200029122</v>
      </c>
      <c r="D8468" t="s">
        <v>664</v>
      </c>
      <c r="E8468">
        <v>1</v>
      </c>
      <c r="F8468">
        <v>1</v>
      </c>
      <c r="G8468">
        <v>1</v>
      </c>
      <c r="H8468" t="s">
        <v>17</v>
      </c>
      <c r="I8468">
        <v>2</v>
      </c>
      <c r="J8468" t="s">
        <v>4618</v>
      </c>
      <c r="K8468" s="1">
        <v>42915</v>
      </c>
      <c r="L8468" s="1">
        <v>42915</v>
      </c>
      <c r="M8468" t="s">
        <v>18</v>
      </c>
      <c r="N8468" t="s">
        <v>18</v>
      </c>
      <c r="O8468" t="s">
        <v>18</v>
      </c>
      <c r="P8468" t="s">
        <v>665</v>
      </c>
      <c r="Q8468" s="2">
        <v>255947</v>
      </c>
    </row>
    <row r="8469" spans="1:17" x14ac:dyDescent="0.2">
      <c r="A8469" t="str">
        <f t="shared" si="132"/>
        <v>200029122 - SHBHCLS005 - *10/8/17*</v>
      </c>
      <c r="B8469" t="s">
        <v>2189</v>
      </c>
      <c r="C8469">
        <v>200029122</v>
      </c>
      <c r="D8469" t="s">
        <v>666</v>
      </c>
      <c r="E8469">
        <v>1</v>
      </c>
      <c r="F8469">
        <v>1</v>
      </c>
      <c r="G8469">
        <v>1</v>
      </c>
      <c r="H8469" t="s">
        <v>17</v>
      </c>
      <c r="I8469">
        <v>2</v>
      </c>
      <c r="J8469" t="s">
        <v>4524</v>
      </c>
      <c r="K8469" s="1">
        <v>42957</v>
      </c>
      <c r="L8469" s="1">
        <v>42957</v>
      </c>
      <c r="M8469" t="s">
        <v>18</v>
      </c>
      <c r="N8469" t="s">
        <v>18</v>
      </c>
      <c r="O8469" t="s">
        <v>18</v>
      </c>
      <c r="P8469" t="s">
        <v>667</v>
      </c>
      <c r="Q8469" s="2">
        <v>258266</v>
      </c>
    </row>
    <row r="8470" spans="1:17" x14ac:dyDescent="0.2">
      <c r="A8470" t="str">
        <f t="shared" si="132"/>
        <v>200029122 - SHBHCUT001 - *9/5/17*</v>
      </c>
      <c r="B8470" t="s">
        <v>2189</v>
      </c>
      <c r="C8470">
        <v>200029122</v>
      </c>
      <c r="D8470" t="s">
        <v>634</v>
      </c>
      <c r="E8470">
        <v>1</v>
      </c>
      <c r="F8470">
        <v>1</v>
      </c>
      <c r="G8470">
        <v>1</v>
      </c>
      <c r="H8470" t="s">
        <v>17</v>
      </c>
      <c r="I8470">
        <v>2</v>
      </c>
      <c r="J8470" t="s">
        <v>4550</v>
      </c>
      <c r="K8470" s="1">
        <v>42864</v>
      </c>
      <c r="L8470" s="1">
        <v>42864</v>
      </c>
      <c r="M8470" t="s">
        <v>18</v>
      </c>
      <c r="N8470" t="s">
        <v>18</v>
      </c>
      <c r="O8470" t="s">
        <v>18</v>
      </c>
      <c r="P8470" t="s">
        <v>635</v>
      </c>
      <c r="Q8470" s="2">
        <v>252592</v>
      </c>
    </row>
    <row r="8471" spans="1:17" x14ac:dyDescent="0.2">
      <c r="A8471" t="str">
        <f t="shared" si="132"/>
        <v>200029122 - SHBHCUT003 - *13/6/17*</v>
      </c>
      <c r="B8471" t="s">
        <v>2189</v>
      </c>
      <c r="C8471">
        <v>200029122</v>
      </c>
      <c r="D8471" t="s">
        <v>638</v>
      </c>
      <c r="E8471">
        <v>1</v>
      </c>
      <c r="F8471">
        <v>1</v>
      </c>
      <c r="G8471">
        <v>1</v>
      </c>
      <c r="H8471" t="s">
        <v>17</v>
      </c>
      <c r="I8471">
        <v>2</v>
      </c>
      <c r="J8471" t="s">
        <v>4444</v>
      </c>
      <c r="K8471" s="1">
        <v>42899</v>
      </c>
      <c r="L8471" s="1">
        <v>42899</v>
      </c>
      <c r="M8471" t="s">
        <v>18</v>
      </c>
      <c r="N8471" t="s">
        <v>18</v>
      </c>
      <c r="O8471" t="s">
        <v>18</v>
      </c>
      <c r="P8471" t="s">
        <v>639</v>
      </c>
      <c r="Q8471" s="2">
        <v>253881</v>
      </c>
    </row>
    <row r="8472" spans="1:17" x14ac:dyDescent="0.2">
      <c r="A8472" t="str">
        <f t="shared" si="132"/>
        <v>200029122 - SHBHCUT004 - *25/7/17*</v>
      </c>
      <c r="B8472" t="s">
        <v>2189</v>
      </c>
      <c r="C8472">
        <v>200029122</v>
      </c>
      <c r="D8472" t="s">
        <v>640</v>
      </c>
      <c r="E8472">
        <v>1</v>
      </c>
      <c r="F8472">
        <v>1</v>
      </c>
      <c r="G8472">
        <v>1</v>
      </c>
      <c r="H8472" t="s">
        <v>17</v>
      </c>
      <c r="I8472">
        <v>2</v>
      </c>
      <c r="J8472" t="s">
        <v>4416</v>
      </c>
      <c r="K8472" s="1">
        <v>42941</v>
      </c>
      <c r="L8472" s="1">
        <v>42941</v>
      </c>
      <c r="M8472" t="s">
        <v>18</v>
      </c>
      <c r="N8472" t="s">
        <v>18</v>
      </c>
      <c r="O8472" t="s">
        <v>18</v>
      </c>
      <c r="P8472" t="s">
        <v>641</v>
      </c>
      <c r="Q8472" s="2">
        <v>253933</v>
      </c>
    </row>
    <row r="8473" spans="1:17" x14ac:dyDescent="0.2">
      <c r="A8473" t="str">
        <f t="shared" si="132"/>
        <v>200029122 - SHBHCUT006 - *12/9/17*</v>
      </c>
      <c r="B8473" t="s">
        <v>2189</v>
      </c>
      <c r="C8473">
        <v>200029122</v>
      </c>
      <c r="D8473" t="s">
        <v>668</v>
      </c>
      <c r="E8473">
        <v>1</v>
      </c>
      <c r="F8473">
        <v>1</v>
      </c>
      <c r="G8473">
        <v>1</v>
      </c>
      <c r="H8473" t="s">
        <v>17</v>
      </c>
      <c r="I8473">
        <v>2</v>
      </c>
      <c r="J8473" t="s">
        <v>4531</v>
      </c>
      <c r="K8473" s="1">
        <v>42990</v>
      </c>
      <c r="L8473" s="1">
        <v>42990</v>
      </c>
      <c r="M8473" t="s">
        <v>18</v>
      </c>
      <c r="N8473" t="s">
        <v>18</v>
      </c>
      <c r="O8473" t="s">
        <v>18</v>
      </c>
      <c r="P8473" t="s">
        <v>669</v>
      </c>
      <c r="Q8473" s="2">
        <v>253914</v>
      </c>
    </row>
    <row r="8474" spans="1:17" x14ac:dyDescent="0.2">
      <c r="A8474" t="str">
        <f t="shared" si="132"/>
        <v>200029122 - SHBHDES003 - *18/5/17*</v>
      </c>
      <c r="B8474" t="s">
        <v>2189</v>
      </c>
      <c r="C8474">
        <v>200029122</v>
      </c>
      <c r="D8474" t="s">
        <v>642</v>
      </c>
      <c r="E8474">
        <v>1</v>
      </c>
      <c r="F8474">
        <v>1</v>
      </c>
      <c r="G8474">
        <v>1</v>
      </c>
      <c r="H8474" t="s">
        <v>17</v>
      </c>
      <c r="I8474">
        <v>2</v>
      </c>
      <c r="J8474" t="s">
        <v>4605</v>
      </c>
      <c r="K8474" s="1">
        <v>42873</v>
      </c>
      <c r="L8474" s="1">
        <v>42873</v>
      </c>
      <c r="M8474" t="s">
        <v>18</v>
      </c>
      <c r="N8474" t="s">
        <v>18</v>
      </c>
      <c r="O8474" t="s">
        <v>18</v>
      </c>
      <c r="P8474" t="s">
        <v>643</v>
      </c>
      <c r="Q8474" s="2">
        <v>254283</v>
      </c>
    </row>
    <row r="8475" spans="1:17" x14ac:dyDescent="0.2">
      <c r="A8475" t="str">
        <f t="shared" si="132"/>
        <v>200029122 - SHBHIND001 - *23/2/17*</v>
      </c>
      <c r="B8475" t="s">
        <v>2189</v>
      </c>
      <c r="C8475">
        <v>200029122</v>
      </c>
      <c r="D8475" t="s">
        <v>644</v>
      </c>
      <c r="E8475">
        <v>1</v>
      </c>
      <c r="F8475">
        <v>1</v>
      </c>
      <c r="G8475">
        <v>1</v>
      </c>
      <c r="H8475" t="s">
        <v>17</v>
      </c>
      <c r="I8475">
        <v>2</v>
      </c>
      <c r="J8475" t="s">
        <v>4557</v>
      </c>
      <c r="K8475" s="1">
        <v>42789</v>
      </c>
      <c r="L8475" s="1">
        <v>42789</v>
      </c>
      <c r="M8475" t="s">
        <v>18</v>
      </c>
      <c r="N8475" t="s">
        <v>18</v>
      </c>
      <c r="O8475" t="s">
        <v>18</v>
      </c>
      <c r="P8475" t="s">
        <v>645</v>
      </c>
      <c r="Q8475" s="2">
        <v>254343</v>
      </c>
    </row>
    <row r="8476" spans="1:17" x14ac:dyDescent="0.2">
      <c r="A8476" t="str">
        <f t="shared" si="132"/>
        <v>200029122 - SHBHIND003 - *21/9/17*</v>
      </c>
      <c r="B8476" t="s">
        <v>2189</v>
      </c>
      <c r="C8476">
        <v>200029122</v>
      </c>
      <c r="D8476" t="s">
        <v>674</v>
      </c>
      <c r="E8476">
        <v>1</v>
      </c>
      <c r="F8476">
        <v>1</v>
      </c>
      <c r="G8476">
        <v>1</v>
      </c>
      <c r="H8476" t="s">
        <v>17</v>
      </c>
      <c r="I8476">
        <v>2</v>
      </c>
      <c r="J8476" t="s">
        <v>4597</v>
      </c>
      <c r="K8476" s="1">
        <v>42999</v>
      </c>
      <c r="L8476" s="1">
        <v>42999</v>
      </c>
      <c r="M8476" t="s">
        <v>18</v>
      </c>
      <c r="N8476" t="s">
        <v>18</v>
      </c>
      <c r="O8476" t="s">
        <v>18</v>
      </c>
      <c r="P8476" t="s">
        <v>675</v>
      </c>
      <c r="Q8476" s="2">
        <v>270299</v>
      </c>
    </row>
    <row r="8477" spans="1:17" x14ac:dyDescent="0.2">
      <c r="A8477" t="str">
        <f t="shared" si="132"/>
        <v>200029122 - SHBHTRI001 - *21/5/17*</v>
      </c>
      <c r="B8477" t="s">
        <v>2189</v>
      </c>
      <c r="C8477">
        <v>200029122</v>
      </c>
      <c r="D8477" t="s">
        <v>646</v>
      </c>
      <c r="E8477">
        <v>1</v>
      </c>
      <c r="F8477">
        <v>1</v>
      </c>
      <c r="G8477">
        <v>1</v>
      </c>
      <c r="H8477" t="s">
        <v>17</v>
      </c>
      <c r="I8477">
        <v>2</v>
      </c>
      <c r="J8477" t="s">
        <v>4438</v>
      </c>
      <c r="K8477" s="1">
        <v>42876</v>
      </c>
      <c r="L8477" s="1">
        <v>42876</v>
      </c>
      <c r="M8477" t="s">
        <v>18</v>
      </c>
      <c r="N8477" t="s">
        <v>18</v>
      </c>
      <c r="O8477" t="s">
        <v>18</v>
      </c>
      <c r="P8477" t="s">
        <v>647</v>
      </c>
      <c r="Q8477" s="2">
        <v>248994</v>
      </c>
    </row>
    <row r="8478" spans="1:17" x14ac:dyDescent="0.2">
      <c r="A8478" t="str">
        <f t="shared" si="132"/>
        <v>200029122 - SHBXCCS001 - *18/5/17*</v>
      </c>
      <c r="B8478" t="s">
        <v>2189</v>
      </c>
      <c r="C8478">
        <v>200029122</v>
      </c>
      <c r="D8478" t="s">
        <v>648</v>
      </c>
      <c r="E8478">
        <v>1</v>
      </c>
      <c r="F8478">
        <v>1</v>
      </c>
      <c r="G8478">
        <v>1</v>
      </c>
      <c r="H8478" t="s">
        <v>17</v>
      </c>
      <c r="I8478">
        <v>2</v>
      </c>
      <c r="J8478" t="s">
        <v>4605</v>
      </c>
      <c r="K8478" s="1">
        <v>42873</v>
      </c>
      <c r="L8478" s="1">
        <v>42873</v>
      </c>
      <c r="M8478" t="s">
        <v>18</v>
      </c>
      <c r="N8478" t="s">
        <v>18</v>
      </c>
      <c r="O8478" t="s">
        <v>18</v>
      </c>
      <c r="P8478" t="s">
        <v>649</v>
      </c>
      <c r="Q8478" s="2">
        <v>253931</v>
      </c>
    </row>
    <row r="8479" spans="1:17" x14ac:dyDescent="0.2">
      <c r="A8479" t="str">
        <f t="shared" si="132"/>
        <v>200029122 - SHBXCCS002 - *21/5/17*</v>
      </c>
      <c r="B8479" t="s">
        <v>2189</v>
      </c>
      <c r="C8479">
        <v>200029122</v>
      </c>
      <c r="D8479" t="s">
        <v>676</v>
      </c>
      <c r="E8479">
        <v>1</v>
      </c>
      <c r="F8479">
        <v>1</v>
      </c>
      <c r="G8479">
        <v>1</v>
      </c>
      <c r="H8479" t="s">
        <v>17</v>
      </c>
      <c r="I8479">
        <v>2</v>
      </c>
      <c r="J8479" t="s">
        <v>4438</v>
      </c>
      <c r="K8479" s="1">
        <v>42876</v>
      </c>
      <c r="L8479" s="1">
        <v>42876</v>
      </c>
      <c r="M8479" t="s">
        <v>18</v>
      </c>
      <c r="N8479" t="s">
        <v>18</v>
      </c>
      <c r="O8479" t="s">
        <v>18</v>
      </c>
      <c r="P8479" t="s">
        <v>677</v>
      </c>
      <c r="Q8479" s="2">
        <v>252629</v>
      </c>
    </row>
    <row r="8480" spans="1:17" x14ac:dyDescent="0.2">
      <c r="A8480" t="str">
        <f t="shared" si="132"/>
        <v>200029122 - SHBXIND001 - *2/3/17*</v>
      </c>
      <c r="B8480" t="s">
        <v>2189</v>
      </c>
      <c r="C8480">
        <v>200029122</v>
      </c>
      <c r="D8480" t="s">
        <v>650</v>
      </c>
      <c r="E8480">
        <v>1</v>
      </c>
      <c r="F8480">
        <v>1</v>
      </c>
      <c r="G8480">
        <v>1</v>
      </c>
      <c r="H8480" t="s">
        <v>17</v>
      </c>
      <c r="I8480">
        <v>2</v>
      </c>
      <c r="J8480" t="s">
        <v>4517</v>
      </c>
      <c r="K8480" s="1">
        <v>42796</v>
      </c>
      <c r="L8480" s="1">
        <v>42796</v>
      </c>
      <c r="M8480" t="s">
        <v>18</v>
      </c>
      <c r="N8480" t="s">
        <v>18</v>
      </c>
      <c r="O8480" t="s">
        <v>18</v>
      </c>
      <c r="P8480" t="s">
        <v>651</v>
      </c>
      <c r="Q8480" s="2">
        <v>251925</v>
      </c>
    </row>
    <row r="8481" spans="1:17" x14ac:dyDescent="0.2">
      <c r="A8481" t="str">
        <f t="shared" si="132"/>
        <v>200029122 - SHBXIND002 - *21/5/17*</v>
      </c>
      <c r="B8481" t="s">
        <v>2189</v>
      </c>
      <c r="C8481">
        <v>200029122</v>
      </c>
      <c r="D8481" t="s">
        <v>652</v>
      </c>
      <c r="E8481">
        <v>1</v>
      </c>
      <c r="F8481">
        <v>1</v>
      </c>
      <c r="G8481">
        <v>1</v>
      </c>
      <c r="H8481" t="s">
        <v>17</v>
      </c>
      <c r="I8481">
        <v>2</v>
      </c>
      <c r="J8481" t="s">
        <v>4438</v>
      </c>
      <c r="K8481" s="1">
        <v>42876</v>
      </c>
      <c r="L8481" s="1">
        <v>42876</v>
      </c>
      <c r="M8481" t="s">
        <v>18</v>
      </c>
      <c r="N8481" t="s">
        <v>18</v>
      </c>
      <c r="O8481" t="s">
        <v>18</v>
      </c>
      <c r="P8481" t="s">
        <v>653</v>
      </c>
      <c r="Q8481" s="2">
        <v>254268</v>
      </c>
    </row>
    <row r="8482" spans="1:17" x14ac:dyDescent="0.2">
      <c r="A8482" t="str">
        <f t="shared" si="132"/>
        <v>200029122 - SHBXWHS001 - *16/2/17*</v>
      </c>
      <c r="B8482" t="s">
        <v>2189</v>
      </c>
      <c r="C8482">
        <v>200029122</v>
      </c>
      <c r="D8482" t="s">
        <v>654</v>
      </c>
      <c r="E8482">
        <v>1</v>
      </c>
      <c r="F8482">
        <v>1</v>
      </c>
      <c r="G8482">
        <v>1</v>
      </c>
      <c r="H8482" t="s">
        <v>17</v>
      </c>
      <c r="I8482">
        <v>2</v>
      </c>
      <c r="J8482" t="s">
        <v>4471</v>
      </c>
      <c r="K8482" s="1">
        <v>42782</v>
      </c>
      <c r="L8482" s="1">
        <v>42782</v>
      </c>
      <c r="M8482" t="s">
        <v>18</v>
      </c>
      <c r="N8482" t="s">
        <v>18</v>
      </c>
      <c r="O8482" t="s">
        <v>18</v>
      </c>
      <c r="P8482" t="s">
        <v>655</v>
      </c>
      <c r="Q8482" s="2">
        <v>234177</v>
      </c>
    </row>
    <row r="8483" spans="1:17" x14ac:dyDescent="0.2">
      <c r="A8483" t="str">
        <f t="shared" si="132"/>
        <v>200029127 - SHBHBAS001 - *21/2/17*</v>
      </c>
      <c r="B8483" t="s">
        <v>2190</v>
      </c>
      <c r="C8483">
        <v>200029127</v>
      </c>
      <c r="D8483" t="s">
        <v>628</v>
      </c>
      <c r="E8483">
        <v>1</v>
      </c>
      <c r="F8483">
        <v>1</v>
      </c>
      <c r="G8483">
        <v>1</v>
      </c>
      <c r="H8483" t="s">
        <v>17</v>
      </c>
      <c r="I8483">
        <v>2</v>
      </c>
      <c r="J8483" t="s">
        <v>4519</v>
      </c>
      <c r="K8483" s="1">
        <v>42787</v>
      </c>
      <c r="L8483" s="1">
        <v>42787</v>
      </c>
      <c r="M8483" t="s">
        <v>18</v>
      </c>
      <c r="N8483" t="s">
        <v>18</v>
      </c>
      <c r="O8483" t="s">
        <v>18</v>
      </c>
      <c r="P8483" t="s">
        <v>629</v>
      </c>
      <c r="Q8483" s="2">
        <v>254285</v>
      </c>
    </row>
    <row r="8484" spans="1:17" x14ac:dyDescent="0.2">
      <c r="A8484" t="str">
        <f t="shared" si="132"/>
        <v>200029127 - SHBHIND001 - *23/2/17*</v>
      </c>
      <c r="B8484" t="s">
        <v>2190</v>
      </c>
      <c r="C8484">
        <v>200029127</v>
      </c>
      <c r="D8484" t="s">
        <v>644</v>
      </c>
      <c r="E8484">
        <v>1</v>
      </c>
      <c r="F8484">
        <v>1</v>
      </c>
      <c r="G8484">
        <v>1</v>
      </c>
      <c r="H8484" t="s">
        <v>17</v>
      </c>
      <c r="I8484">
        <v>2</v>
      </c>
      <c r="J8484" t="s">
        <v>4557</v>
      </c>
      <c r="K8484" s="1">
        <v>42789</v>
      </c>
      <c r="L8484" s="1">
        <v>42789</v>
      </c>
      <c r="M8484" t="s">
        <v>18</v>
      </c>
      <c r="N8484" t="s">
        <v>18</v>
      </c>
      <c r="O8484" t="s">
        <v>18</v>
      </c>
      <c r="P8484" t="s">
        <v>645</v>
      </c>
      <c r="Q8484" s="2">
        <v>254343</v>
      </c>
    </row>
    <row r="8485" spans="1:17" x14ac:dyDescent="0.2">
      <c r="A8485" t="str">
        <f t="shared" si="132"/>
        <v>200029127 - SHBXWHS001 - *21/2/17*</v>
      </c>
      <c r="B8485" t="s">
        <v>2190</v>
      </c>
      <c r="C8485">
        <v>200029127</v>
      </c>
      <c r="D8485" t="s">
        <v>654</v>
      </c>
      <c r="E8485">
        <v>1</v>
      </c>
      <c r="F8485">
        <v>1</v>
      </c>
      <c r="G8485">
        <v>1</v>
      </c>
      <c r="H8485" t="s">
        <v>17</v>
      </c>
      <c r="I8485">
        <v>2</v>
      </c>
      <c r="J8485" t="s">
        <v>4519</v>
      </c>
      <c r="K8485" s="1">
        <v>42787</v>
      </c>
      <c r="L8485" s="1">
        <v>42787</v>
      </c>
      <c r="M8485" t="s">
        <v>18</v>
      </c>
      <c r="N8485" t="s">
        <v>18</v>
      </c>
      <c r="O8485" t="s">
        <v>18</v>
      </c>
      <c r="P8485" t="s">
        <v>655</v>
      </c>
      <c r="Q8485" s="2">
        <v>234177</v>
      </c>
    </row>
    <row r="8486" spans="1:17" x14ac:dyDescent="0.2">
      <c r="A8486" t="str">
        <f t="shared" si="132"/>
        <v>200029129 - BSBSUS201 - *18/5/17*</v>
      </c>
      <c r="B8486" t="s">
        <v>2191</v>
      </c>
      <c r="C8486">
        <v>200029129</v>
      </c>
      <c r="D8486" t="s">
        <v>626</v>
      </c>
      <c r="E8486">
        <v>1</v>
      </c>
      <c r="F8486">
        <v>1</v>
      </c>
      <c r="G8486">
        <v>1</v>
      </c>
      <c r="H8486" t="s">
        <v>17</v>
      </c>
      <c r="I8486">
        <v>2</v>
      </c>
      <c r="J8486" t="s">
        <v>4605</v>
      </c>
      <c r="K8486" s="1">
        <v>42873</v>
      </c>
      <c r="L8486" s="1">
        <v>42873</v>
      </c>
      <c r="M8486" t="s">
        <v>18</v>
      </c>
      <c r="N8486" t="s">
        <v>18</v>
      </c>
      <c r="O8486" t="s">
        <v>18</v>
      </c>
      <c r="P8486" t="s">
        <v>627</v>
      </c>
      <c r="Q8486" s="2">
        <v>248993</v>
      </c>
    </row>
    <row r="8487" spans="1:17" x14ac:dyDescent="0.2">
      <c r="A8487" t="str">
        <f t="shared" si="132"/>
        <v>200029129 - SHBHBAS001 - *17/2/17*</v>
      </c>
      <c r="B8487" t="s">
        <v>2191</v>
      </c>
      <c r="C8487">
        <v>200029129</v>
      </c>
      <c r="D8487" t="s">
        <v>628</v>
      </c>
      <c r="E8487">
        <v>1</v>
      </c>
      <c r="F8487">
        <v>1</v>
      </c>
      <c r="G8487">
        <v>1</v>
      </c>
      <c r="H8487" t="s">
        <v>17</v>
      </c>
      <c r="I8487">
        <v>2</v>
      </c>
      <c r="J8487" t="s">
        <v>4484</v>
      </c>
      <c r="K8487" s="1">
        <v>42783</v>
      </c>
      <c r="L8487" s="1">
        <v>42783</v>
      </c>
      <c r="M8487" t="s">
        <v>18</v>
      </c>
      <c r="N8487" t="s">
        <v>18</v>
      </c>
      <c r="O8487" t="s">
        <v>18</v>
      </c>
      <c r="P8487" t="s">
        <v>629</v>
      </c>
      <c r="Q8487" s="2">
        <v>254285</v>
      </c>
    </row>
    <row r="8488" spans="1:17" x14ac:dyDescent="0.2">
      <c r="A8488" t="str">
        <f t="shared" si="132"/>
        <v>200029129 - SHBHBAS002 - *18/5/17*</v>
      </c>
      <c r="B8488" t="s">
        <v>2191</v>
      </c>
      <c r="C8488">
        <v>200029129</v>
      </c>
      <c r="D8488" t="s">
        <v>630</v>
      </c>
      <c r="E8488">
        <v>1</v>
      </c>
      <c r="F8488">
        <v>1</v>
      </c>
      <c r="G8488">
        <v>1</v>
      </c>
      <c r="H8488" t="s">
        <v>17</v>
      </c>
      <c r="I8488">
        <v>2</v>
      </c>
      <c r="J8488" t="s">
        <v>4605</v>
      </c>
      <c r="K8488" s="1">
        <v>42873</v>
      </c>
      <c r="L8488" s="1">
        <v>42873</v>
      </c>
      <c r="M8488" t="s">
        <v>18</v>
      </c>
      <c r="N8488" t="s">
        <v>18</v>
      </c>
      <c r="O8488" t="s">
        <v>18</v>
      </c>
      <c r="P8488" t="s">
        <v>631</v>
      </c>
      <c r="Q8488" s="2">
        <v>248996</v>
      </c>
    </row>
    <row r="8489" spans="1:17" x14ac:dyDescent="0.2">
      <c r="A8489" t="str">
        <f t="shared" si="132"/>
        <v>200029129 - SHBHCLS002 - *18/5/17*</v>
      </c>
      <c r="B8489" t="s">
        <v>2191</v>
      </c>
      <c r="C8489">
        <v>200029129</v>
      </c>
      <c r="D8489" t="s">
        <v>632</v>
      </c>
      <c r="E8489">
        <v>1</v>
      </c>
      <c r="F8489">
        <v>1</v>
      </c>
      <c r="G8489">
        <v>1</v>
      </c>
      <c r="H8489" t="s">
        <v>17</v>
      </c>
      <c r="I8489">
        <v>2</v>
      </c>
      <c r="J8489" t="s">
        <v>4605</v>
      </c>
      <c r="K8489" s="1">
        <v>42873</v>
      </c>
      <c r="L8489" s="1">
        <v>42873</v>
      </c>
      <c r="M8489" t="s">
        <v>18</v>
      </c>
      <c r="N8489" t="s">
        <v>18</v>
      </c>
      <c r="O8489" t="s">
        <v>18</v>
      </c>
      <c r="P8489" t="s">
        <v>633</v>
      </c>
      <c r="Q8489" s="2">
        <v>252797</v>
      </c>
    </row>
    <row r="8490" spans="1:17" x14ac:dyDescent="0.2">
      <c r="A8490" t="str">
        <f t="shared" si="132"/>
        <v>200029129 - SHBHCLS003 - *1/6/17*</v>
      </c>
      <c r="B8490" t="s">
        <v>2191</v>
      </c>
      <c r="C8490">
        <v>200029129</v>
      </c>
      <c r="D8490" t="s">
        <v>662</v>
      </c>
      <c r="E8490">
        <v>1</v>
      </c>
      <c r="F8490">
        <v>1</v>
      </c>
      <c r="G8490">
        <v>1</v>
      </c>
      <c r="H8490" t="s">
        <v>17</v>
      </c>
      <c r="I8490">
        <v>2</v>
      </c>
      <c r="J8490" t="s">
        <v>4510</v>
      </c>
      <c r="K8490" s="1">
        <v>42887</v>
      </c>
      <c r="L8490" s="1">
        <v>42887</v>
      </c>
      <c r="M8490" t="s">
        <v>18</v>
      </c>
      <c r="N8490" t="s">
        <v>18</v>
      </c>
      <c r="O8490" t="s">
        <v>18</v>
      </c>
      <c r="P8490" t="s">
        <v>663</v>
      </c>
      <c r="Q8490" s="2">
        <v>249357</v>
      </c>
    </row>
    <row r="8491" spans="1:17" x14ac:dyDescent="0.2">
      <c r="A8491" t="str">
        <f t="shared" si="132"/>
        <v>200029129 - SHBHCLS004 - *29/6/17*</v>
      </c>
      <c r="B8491" t="s">
        <v>2191</v>
      </c>
      <c r="C8491">
        <v>200029129</v>
      </c>
      <c r="D8491" t="s">
        <v>664</v>
      </c>
      <c r="E8491">
        <v>1</v>
      </c>
      <c r="F8491">
        <v>1</v>
      </c>
      <c r="G8491">
        <v>1</v>
      </c>
      <c r="H8491" t="s">
        <v>17</v>
      </c>
      <c r="I8491">
        <v>2</v>
      </c>
      <c r="J8491" t="s">
        <v>4618</v>
      </c>
      <c r="K8491" s="1">
        <v>42915</v>
      </c>
      <c r="L8491" s="1">
        <v>42915</v>
      </c>
      <c r="M8491" t="s">
        <v>18</v>
      </c>
      <c r="N8491" t="s">
        <v>18</v>
      </c>
      <c r="O8491" t="s">
        <v>18</v>
      </c>
      <c r="P8491" t="s">
        <v>665</v>
      </c>
      <c r="Q8491" s="2">
        <v>255947</v>
      </c>
    </row>
    <row r="8492" spans="1:17" x14ac:dyDescent="0.2">
      <c r="A8492" t="str">
        <f t="shared" si="132"/>
        <v>200029129 - SHBHCUT001 - *9/5/17*</v>
      </c>
      <c r="B8492" t="s">
        <v>2191</v>
      </c>
      <c r="C8492">
        <v>200029129</v>
      </c>
      <c r="D8492" t="s">
        <v>634</v>
      </c>
      <c r="E8492">
        <v>1</v>
      </c>
      <c r="F8492">
        <v>1</v>
      </c>
      <c r="G8492">
        <v>1</v>
      </c>
      <c r="H8492" t="s">
        <v>17</v>
      </c>
      <c r="I8492">
        <v>2</v>
      </c>
      <c r="J8492" t="s">
        <v>4550</v>
      </c>
      <c r="K8492" s="1">
        <v>42864</v>
      </c>
      <c r="L8492" s="1">
        <v>42864</v>
      </c>
      <c r="M8492" t="s">
        <v>18</v>
      </c>
      <c r="N8492" t="s">
        <v>18</v>
      </c>
      <c r="O8492" t="s">
        <v>18</v>
      </c>
      <c r="P8492" t="s">
        <v>635</v>
      </c>
      <c r="Q8492" s="2">
        <v>252592</v>
      </c>
    </row>
    <row r="8493" spans="1:17" x14ac:dyDescent="0.2">
      <c r="A8493" t="str">
        <f t="shared" si="132"/>
        <v>200029129 - SHBHCUT002 - *16/6/17*</v>
      </c>
      <c r="B8493" t="s">
        <v>2191</v>
      </c>
      <c r="C8493">
        <v>200029129</v>
      </c>
      <c r="D8493" t="s">
        <v>636</v>
      </c>
      <c r="E8493">
        <v>1</v>
      </c>
      <c r="F8493">
        <v>1</v>
      </c>
      <c r="G8493">
        <v>1</v>
      </c>
      <c r="H8493" t="s">
        <v>17</v>
      </c>
      <c r="I8493">
        <v>2</v>
      </c>
      <c r="J8493" t="s">
        <v>4502</v>
      </c>
      <c r="K8493" s="1">
        <v>42902</v>
      </c>
      <c r="L8493" s="1">
        <v>42902</v>
      </c>
      <c r="M8493" t="s">
        <v>18</v>
      </c>
      <c r="N8493" t="s">
        <v>18</v>
      </c>
      <c r="O8493" t="s">
        <v>18</v>
      </c>
      <c r="P8493" t="s">
        <v>637</v>
      </c>
      <c r="Q8493" s="2">
        <v>253880</v>
      </c>
    </row>
    <row r="8494" spans="1:17" x14ac:dyDescent="0.2">
      <c r="A8494" t="str">
        <f t="shared" si="132"/>
        <v>200029129 - SHBHCUT003 - *13/6/17*</v>
      </c>
      <c r="B8494" t="s">
        <v>2191</v>
      </c>
      <c r="C8494">
        <v>200029129</v>
      </c>
      <c r="D8494" t="s">
        <v>638</v>
      </c>
      <c r="E8494">
        <v>1</v>
      </c>
      <c r="F8494">
        <v>1</v>
      </c>
      <c r="G8494">
        <v>1</v>
      </c>
      <c r="H8494" t="s">
        <v>17</v>
      </c>
      <c r="I8494">
        <v>2</v>
      </c>
      <c r="J8494" t="s">
        <v>4444</v>
      </c>
      <c r="K8494" s="1">
        <v>42899</v>
      </c>
      <c r="L8494" s="1">
        <v>42899</v>
      </c>
      <c r="M8494" t="s">
        <v>18</v>
      </c>
      <c r="N8494" t="s">
        <v>18</v>
      </c>
      <c r="O8494" t="s">
        <v>18</v>
      </c>
      <c r="P8494" t="s">
        <v>639</v>
      </c>
      <c r="Q8494" s="2">
        <v>253881</v>
      </c>
    </row>
    <row r="8495" spans="1:17" x14ac:dyDescent="0.2">
      <c r="A8495" t="str">
        <f t="shared" si="132"/>
        <v>200029129 - SHBHCUT006 - *12/9/17*</v>
      </c>
      <c r="B8495" t="s">
        <v>2191</v>
      </c>
      <c r="C8495">
        <v>200029129</v>
      </c>
      <c r="D8495" t="s">
        <v>668</v>
      </c>
      <c r="E8495">
        <v>1</v>
      </c>
      <c r="F8495">
        <v>1</v>
      </c>
      <c r="G8495">
        <v>1</v>
      </c>
      <c r="H8495" t="s">
        <v>17</v>
      </c>
      <c r="I8495">
        <v>2</v>
      </c>
      <c r="J8495" t="s">
        <v>4531</v>
      </c>
      <c r="K8495" s="1">
        <v>42990</v>
      </c>
      <c r="L8495" s="1">
        <v>42990</v>
      </c>
      <c r="M8495" t="s">
        <v>18</v>
      </c>
      <c r="N8495" t="s">
        <v>18</v>
      </c>
      <c r="O8495" t="s">
        <v>18</v>
      </c>
      <c r="P8495" t="s">
        <v>669</v>
      </c>
      <c r="Q8495" s="2">
        <v>253914</v>
      </c>
    </row>
    <row r="8496" spans="1:17" x14ac:dyDescent="0.2">
      <c r="A8496" t="str">
        <f t="shared" si="132"/>
        <v>200029129 - SHBHDES002 - *10/10/17*</v>
      </c>
      <c r="B8496" t="s">
        <v>2191</v>
      </c>
      <c r="C8496">
        <v>200029129</v>
      </c>
      <c r="D8496" t="s">
        <v>670</v>
      </c>
      <c r="E8496">
        <v>1</v>
      </c>
      <c r="F8496">
        <v>1</v>
      </c>
      <c r="G8496">
        <v>1</v>
      </c>
      <c r="H8496" t="s">
        <v>17</v>
      </c>
      <c r="I8496">
        <v>2</v>
      </c>
      <c r="J8496" t="s">
        <v>4488</v>
      </c>
      <c r="K8496" s="1">
        <v>43018</v>
      </c>
      <c r="L8496" s="1">
        <v>43018</v>
      </c>
      <c r="M8496" t="s">
        <v>18</v>
      </c>
      <c r="N8496" t="s">
        <v>18</v>
      </c>
      <c r="O8496" t="s">
        <v>18</v>
      </c>
      <c r="P8496" t="s">
        <v>671</v>
      </c>
      <c r="Q8496" s="2">
        <v>269306</v>
      </c>
    </row>
    <row r="8497" spans="1:17" x14ac:dyDescent="0.2">
      <c r="A8497" t="str">
        <f t="shared" si="132"/>
        <v>200029129 - SHBHDES003 - *18/5/17*</v>
      </c>
      <c r="B8497" t="s">
        <v>2191</v>
      </c>
      <c r="C8497">
        <v>200029129</v>
      </c>
      <c r="D8497" t="s">
        <v>642</v>
      </c>
      <c r="E8497">
        <v>1</v>
      </c>
      <c r="F8497">
        <v>1</v>
      </c>
      <c r="G8497">
        <v>1</v>
      </c>
      <c r="H8497" t="s">
        <v>17</v>
      </c>
      <c r="I8497">
        <v>2</v>
      </c>
      <c r="J8497" t="s">
        <v>4605</v>
      </c>
      <c r="K8497" s="1">
        <v>42873</v>
      </c>
      <c r="L8497" s="1">
        <v>42873</v>
      </c>
      <c r="M8497" t="s">
        <v>18</v>
      </c>
      <c r="N8497" t="s">
        <v>18</v>
      </c>
      <c r="O8497" t="s">
        <v>18</v>
      </c>
      <c r="P8497" t="s">
        <v>643</v>
      </c>
      <c r="Q8497" s="2">
        <v>254283</v>
      </c>
    </row>
    <row r="8498" spans="1:17" x14ac:dyDescent="0.2">
      <c r="A8498" t="str">
        <f t="shared" si="132"/>
        <v>200029129 - SHBHDES004 - *10/10/17*</v>
      </c>
      <c r="B8498" t="s">
        <v>2191</v>
      </c>
      <c r="C8498">
        <v>200029129</v>
      </c>
      <c r="D8498" t="s">
        <v>672</v>
      </c>
      <c r="E8498">
        <v>1</v>
      </c>
      <c r="F8498">
        <v>1</v>
      </c>
      <c r="G8498">
        <v>1</v>
      </c>
      <c r="H8498" t="s">
        <v>17</v>
      </c>
      <c r="I8498">
        <v>2</v>
      </c>
      <c r="J8498" t="s">
        <v>4488</v>
      </c>
      <c r="K8498" s="1">
        <v>43018</v>
      </c>
      <c r="L8498" s="1">
        <v>43018</v>
      </c>
      <c r="M8498" t="s">
        <v>18</v>
      </c>
      <c r="N8498" t="s">
        <v>18</v>
      </c>
      <c r="O8498" t="s">
        <v>18</v>
      </c>
      <c r="P8498" t="s">
        <v>673</v>
      </c>
      <c r="Q8498" s="2">
        <v>268067</v>
      </c>
    </row>
    <row r="8499" spans="1:17" x14ac:dyDescent="0.2">
      <c r="A8499" t="str">
        <f t="shared" si="132"/>
        <v>200029129 - SHBHIND001 - *23/2/17*</v>
      </c>
      <c r="B8499" t="s">
        <v>2191</v>
      </c>
      <c r="C8499">
        <v>200029129</v>
      </c>
      <c r="D8499" t="s">
        <v>644</v>
      </c>
      <c r="E8499">
        <v>1</v>
      </c>
      <c r="F8499">
        <v>1</v>
      </c>
      <c r="G8499">
        <v>1</v>
      </c>
      <c r="H8499" t="s">
        <v>17</v>
      </c>
      <c r="I8499">
        <v>2</v>
      </c>
      <c r="J8499" t="s">
        <v>4557</v>
      </c>
      <c r="K8499" s="1">
        <v>42789</v>
      </c>
      <c r="L8499" s="1">
        <v>42789</v>
      </c>
      <c r="M8499" t="s">
        <v>18</v>
      </c>
      <c r="N8499" t="s">
        <v>18</v>
      </c>
      <c r="O8499" t="s">
        <v>18</v>
      </c>
      <c r="P8499" t="s">
        <v>645</v>
      </c>
      <c r="Q8499" s="2">
        <v>254343</v>
      </c>
    </row>
    <row r="8500" spans="1:17" x14ac:dyDescent="0.2">
      <c r="A8500" t="str">
        <f t="shared" si="132"/>
        <v>200029129 - SHBHIND003 - *21/9/17*</v>
      </c>
      <c r="B8500" t="s">
        <v>2191</v>
      </c>
      <c r="C8500">
        <v>200029129</v>
      </c>
      <c r="D8500" t="s">
        <v>674</v>
      </c>
      <c r="E8500">
        <v>1</v>
      </c>
      <c r="F8500">
        <v>1</v>
      </c>
      <c r="G8500">
        <v>1</v>
      </c>
      <c r="H8500" t="s">
        <v>17</v>
      </c>
      <c r="I8500">
        <v>2</v>
      </c>
      <c r="J8500" t="s">
        <v>4597</v>
      </c>
      <c r="K8500" s="1">
        <v>42999</v>
      </c>
      <c r="L8500" s="1">
        <v>42999</v>
      </c>
      <c r="M8500" t="s">
        <v>18</v>
      </c>
      <c r="N8500" t="s">
        <v>18</v>
      </c>
      <c r="O8500" t="s">
        <v>18</v>
      </c>
      <c r="P8500" t="s">
        <v>675</v>
      </c>
      <c r="Q8500" s="2">
        <v>270299</v>
      </c>
    </row>
    <row r="8501" spans="1:17" x14ac:dyDescent="0.2">
      <c r="A8501" t="str">
        <f t="shared" si="132"/>
        <v>200029129 - SHBHTRI001 - *18/5/17*</v>
      </c>
      <c r="B8501" t="s">
        <v>2191</v>
      </c>
      <c r="C8501">
        <v>200029129</v>
      </c>
      <c r="D8501" t="s">
        <v>646</v>
      </c>
      <c r="E8501">
        <v>1</v>
      </c>
      <c r="F8501">
        <v>1</v>
      </c>
      <c r="G8501">
        <v>1</v>
      </c>
      <c r="H8501" t="s">
        <v>17</v>
      </c>
      <c r="I8501">
        <v>2</v>
      </c>
      <c r="J8501" t="s">
        <v>4605</v>
      </c>
      <c r="K8501" s="1">
        <v>42873</v>
      </c>
      <c r="L8501" s="1">
        <v>42873</v>
      </c>
      <c r="M8501" t="s">
        <v>18</v>
      </c>
      <c r="N8501" t="s">
        <v>18</v>
      </c>
      <c r="O8501" t="s">
        <v>18</v>
      </c>
      <c r="P8501" t="s">
        <v>647</v>
      </c>
      <c r="Q8501" s="2">
        <v>248994</v>
      </c>
    </row>
    <row r="8502" spans="1:17" x14ac:dyDescent="0.2">
      <c r="A8502" t="str">
        <f t="shared" si="132"/>
        <v>200029129 - SHBXCCS001 - *18/5/17*</v>
      </c>
      <c r="B8502" t="s">
        <v>2191</v>
      </c>
      <c r="C8502">
        <v>200029129</v>
      </c>
      <c r="D8502" t="s">
        <v>648</v>
      </c>
      <c r="E8502">
        <v>1</v>
      </c>
      <c r="F8502">
        <v>1</v>
      </c>
      <c r="G8502">
        <v>1</v>
      </c>
      <c r="H8502" t="s">
        <v>17</v>
      </c>
      <c r="I8502">
        <v>2</v>
      </c>
      <c r="J8502" t="s">
        <v>4605</v>
      </c>
      <c r="K8502" s="1">
        <v>42873</v>
      </c>
      <c r="L8502" s="1">
        <v>42873</v>
      </c>
      <c r="M8502" t="s">
        <v>18</v>
      </c>
      <c r="N8502" t="s">
        <v>18</v>
      </c>
      <c r="O8502" t="s">
        <v>18</v>
      </c>
      <c r="P8502" t="s">
        <v>649</v>
      </c>
      <c r="Q8502" s="2">
        <v>253931</v>
      </c>
    </row>
    <row r="8503" spans="1:17" x14ac:dyDescent="0.2">
      <c r="A8503" t="str">
        <f t="shared" si="132"/>
        <v>200029129 - SHBXCCS002 - *18/5/17*</v>
      </c>
      <c r="B8503" t="s">
        <v>2191</v>
      </c>
      <c r="C8503">
        <v>200029129</v>
      </c>
      <c r="D8503" t="s">
        <v>676</v>
      </c>
      <c r="E8503">
        <v>1</v>
      </c>
      <c r="F8503">
        <v>1</v>
      </c>
      <c r="G8503">
        <v>1</v>
      </c>
      <c r="H8503" t="s">
        <v>17</v>
      </c>
      <c r="I8503">
        <v>2</v>
      </c>
      <c r="J8503" t="s">
        <v>4605</v>
      </c>
      <c r="K8503" s="1">
        <v>42873</v>
      </c>
      <c r="L8503" s="1">
        <v>42873</v>
      </c>
      <c r="M8503" t="s">
        <v>18</v>
      </c>
      <c r="N8503" t="s">
        <v>18</v>
      </c>
      <c r="O8503" t="s">
        <v>18</v>
      </c>
      <c r="P8503" t="s">
        <v>677</v>
      </c>
      <c r="Q8503" s="2">
        <v>252629</v>
      </c>
    </row>
    <row r="8504" spans="1:17" x14ac:dyDescent="0.2">
      <c r="A8504" t="str">
        <f t="shared" si="132"/>
        <v>200029129 - SHBXIND001 - *18/5/17*</v>
      </c>
      <c r="B8504" t="s">
        <v>2191</v>
      </c>
      <c r="C8504">
        <v>200029129</v>
      </c>
      <c r="D8504" t="s">
        <v>650</v>
      </c>
      <c r="E8504">
        <v>1</v>
      </c>
      <c r="F8504">
        <v>1</v>
      </c>
      <c r="G8504">
        <v>1</v>
      </c>
      <c r="H8504" t="s">
        <v>17</v>
      </c>
      <c r="I8504">
        <v>2</v>
      </c>
      <c r="J8504" t="s">
        <v>4605</v>
      </c>
      <c r="K8504" s="1">
        <v>42873</v>
      </c>
      <c r="L8504" s="1">
        <v>42873</v>
      </c>
      <c r="M8504" t="s">
        <v>18</v>
      </c>
      <c r="N8504" t="s">
        <v>18</v>
      </c>
      <c r="O8504" t="s">
        <v>18</v>
      </c>
      <c r="P8504" t="s">
        <v>651</v>
      </c>
      <c r="Q8504" s="2">
        <v>251925</v>
      </c>
    </row>
    <row r="8505" spans="1:17" x14ac:dyDescent="0.2">
      <c r="A8505" t="str">
        <f t="shared" si="132"/>
        <v>200029129 - SHBXIND002 - *18/5/17*</v>
      </c>
      <c r="B8505" t="s">
        <v>2191</v>
      </c>
      <c r="C8505">
        <v>200029129</v>
      </c>
      <c r="D8505" t="s">
        <v>652</v>
      </c>
      <c r="E8505">
        <v>1</v>
      </c>
      <c r="F8505">
        <v>1</v>
      </c>
      <c r="G8505">
        <v>1</v>
      </c>
      <c r="H8505" t="s">
        <v>17</v>
      </c>
      <c r="I8505">
        <v>2</v>
      </c>
      <c r="J8505" t="s">
        <v>4605</v>
      </c>
      <c r="K8505" s="1">
        <v>42873</v>
      </c>
      <c r="L8505" s="1">
        <v>42873</v>
      </c>
      <c r="M8505" t="s">
        <v>18</v>
      </c>
      <c r="N8505" t="s">
        <v>18</v>
      </c>
      <c r="O8505" t="s">
        <v>18</v>
      </c>
      <c r="P8505" t="s">
        <v>653</v>
      </c>
      <c r="Q8505" s="2">
        <v>254268</v>
      </c>
    </row>
    <row r="8506" spans="1:17" x14ac:dyDescent="0.2">
      <c r="A8506" t="str">
        <f t="shared" si="132"/>
        <v>200029129 - SHBXWHS001 - *16/2/17*</v>
      </c>
      <c r="B8506" t="s">
        <v>2191</v>
      </c>
      <c r="C8506">
        <v>200029129</v>
      </c>
      <c r="D8506" t="s">
        <v>654</v>
      </c>
      <c r="E8506">
        <v>1</v>
      </c>
      <c r="F8506">
        <v>1</v>
      </c>
      <c r="G8506">
        <v>1</v>
      </c>
      <c r="H8506" t="s">
        <v>17</v>
      </c>
      <c r="I8506">
        <v>2</v>
      </c>
      <c r="J8506" t="s">
        <v>4471</v>
      </c>
      <c r="K8506" s="1">
        <v>42782</v>
      </c>
      <c r="L8506" s="1">
        <v>42782</v>
      </c>
      <c r="M8506" t="s">
        <v>18</v>
      </c>
      <c r="N8506" t="s">
        <v>18</v>
      </c>
      <c r="O8506" t="s">
        <v>18</v>
      </c>
      <c r="P8506" t="s">
        <v>655</v>
      </c>
      <c r="Q8506" s="2">
        <v>234177</v>
      </c>
    </row>
    <row r="8507" spans="1:17" x14ac:dyDescent="0.2">
      <c r="A8507" t="str">
        <f t="shared" si="132"/>
        <v>200029146 - ACMGAS205A - *17/2/17*</v>
      </c>
      <c r="B8507" t="s">
        <v>2192</v>
      </c>
      <c r="C8507">
        <v>200029146</v>
      </c>
      <c r="D8507" t="s">
        <v>780</v>
      </c>
      <c r="E8507">
        <v>1</v>
      </c>
      <c r="F8507">
        <v>1</v>
      </c>
      <c r="G8507">
        <v>1</v>
      </c>
      <c r="H8507" t="s">
        <v>17</v>
      </c>
      <c r="I8507">
        <v>2</v>
      </c>
      <c r="J8507" t="s">
        <v>4484</v>
      </c>
      <c r="K8507" s="1">
        <v>42783</v>
      </c>
      <c r="L8507" s="1">
        <v>42783</v>
      </c>
      <c r="M8507" t="s">
        <v>18</v>
      </c>
      <c r="N8507" t="s">
        <v>18</v>
      </c>
      <c r="O8507" t="s">
        <v>18</v>
      </c>
      <c r="P8507" t="s">
        <v>781</v>
      </c>
      <c r="Q8507" s="2">
        <v>261472</v>
      </c>
    </row>
    <row r="8508" spans="1:17" x14ac:dyDescent="0.2">
      <c r="A8508" t="str">
        <f t="shared" si="132"/>
        <v>200029146 - ACMGAS301A - *14/8/17*</v>
      </c>
      <c r="B8508" t="s">
        <v>2192</v>
      </c>
      <c r="C8508">
        <v>200029146</v>
      </c>
      <c r="D8508" t="s">
        <v>602</v>
      </c>
      <c r="E8508">
        <v>1</v>
      </c>
      <c r="F8508">
        <v>1</v>
      </c>
      <c r="G8508">
        <v>1</v>
      </c>
      <c r="H8508" t="s">
        <v>17</v>
      </c>
      <c r="I8508">
        <v>2</v>
      </c>
      <c r="J8508" t="s">
        <v>4522</v>
      </c>
      <c r="K8508" s="1">
        <v>42961</v>
      </c>
      <c r="L8508" s="1">
        <v>42961</v>
      </c>
      <c r="M8508" t="s">
        <v>18</v>
      </c>
      <c r="N8508" t="s">
        <v>18</v>
      </c>
      <c r="O8508" t="s">
        <v>18</v>
      </c>
      <c r="P8508" t="s">
        <v>603</v>
      </c>
      <c r="Q8508" s="2">
        <v>265157</v>
      </c>
    </row>
    <row r="8509" spans="1:17" x14ac:dyDescent="0.2">
      <c r="A8509" t="str">
        <f t="shared" si="132"/>
        <v>200029148 - ACMGAS101A - *9/2/17*</v>
      </c>
      <c r="B8509" t="s">
        <v>2193</v>
      </c>
      <c r="C8509">
        <v>200029148</v>
      </c>
      <c r="D8509" t="s">
        <v>1741</v>
      </c>
      <c r="E8509">
        <v>1</v>
      </c>
      <c r="F8509">
        <v>1</v>
      </c>
      <c r="G8509">
        <v>1</v>
      </c>
      <c r="H8509" t="s">
        <v>17</v>
      </c>
      <c r="I8509">
        <v>2</v>
      </c>
      <c r="J8509" t="s">
        <v>4450</v>
      </c>
      <c r="K8509" s="1">
        <v>42775</v>
      </c>
      <c r="L8509" s="1">
        <v>42775</v>
      </c>
      <c r="M8509" t="s">
        <v>18</v>
      </c>
      <c r="N8509" t="s">
        <v>18</v>
      </c>
      <c r="O8509" t="s">
        <v>18</v>
      </c>
      <c r="P8509" t="s">
        <v>1742</v>
      </c>
      <c r="Q8509" s="2">
        <v>241085</v>
      </c>
    </row>
    <row r="8510" spans="1:17" x14ac:dyDescent="0.2">
      <c r="A8510" t="str">
        <f t="shared" si="132"/>
        <v>200029148 - ACMGAS102A - *9/3/17*</v>
      </c>
      <c r="B8510" t="s">
        <v>2193</v>
      </c>
      <c r="C8510">
        <v>200029148</v>
      </c>
      <c r="D8510" t="s">
        <v>1279</v>
      </c>
      <c r="E8510">
        <v>1</v>
      </c>
      <c r="F8510">
        <v>1</v>
      </c>
      <c r="G8510">
        <v>1</v>
      </c>
      <c r="H8510" t="s">
        <v>17</v>
      </c>
      <c r="I8510">
        <v>2</v>
      </c>
      <c r="J8510" t="s">
        <v>4568</v>
      </c>
      <c r="K8510" s="1">
        <v>42803</v>
      </c>
      <c r="L8510" s="1">
        <v>42803</v>
      </c>
      <c r="M8510" t="s">
        <v>18</v>
      </c>
      <c r="N8510" t="s">
        <v>18</v>
      </c>
      <c r="O8510" t="s">
        <v>18</v>
      </c>
      <c r="P8510" t="s">
        <v>1280</v>
      </c>
      <c r="Q8510" s="2">
        <v>241822</v>
      </c>
    </row>
    <row r="8511" spans="1:17" x14ac:dyDescent="0.2">
      <c r="A8511" t="str">
        <f t="shared" si="132"/>
        <v>200029148 - ACMGAS103A - *17/8/17*</v>
      </c>
      <c r="B8511" t="s">
        <v>2193</v>
      </c>
      <c r="C8511">
        <v>200029148</v>
      </c>
      <c r="D8511" t="s">
        <v>1743</v>
      </c>
      <c r="E8511">
        <v>1</v>
      </c>
      <c r="F8511">
        <v>1</v>
      </c>
      <c r="G8511">
        <v>1</v>
      </c>
      <c r="H8511" t="s">
        <v>17</v>
      </c>
      <c r="I8511">
        <v>2</v>
      </c>
      <c r="J8511" t="s">
        <v>4417</v>
      </c>
      <c r="K8511" s="1">
        <v>42964</v>
      </c>
      <c r="L8511" s="1">
        <v>42964</v>
      </c>
      <c r="M8511" t="s">
        <v>18</v>
      </c>
      <c r="N8511" t="s">
        <v>18</v>
      </c>
      <c r="O8511" t="s">
        <v>18</v>
      </c>
      <c r="P8511" t="s">
        <v>1744</v>
      </c>
      <c r="Q8511" s="2">
        <v>255587</v>
      </c>
    </row>
    <row r="8512" spans="1:17" x14ac:dyDescent="0.2">
      <c r="A8512" t="str">
        <f t="shared" si="132"/>
        <v>200029148 - ACMGAS201A - *18/5/17*</v>
      </c>
      <c r="B8512" t="s">
        <v>2193</v>
      </c>
      <c r="C8512">
        <v>200029148</v>
      </c>
      <c r="D8512" t="s">
        <v>458</v>
      </c>
      <c r="E8512">
        <v>1</v>
      </c>
      <c r="F8512">
        <v>1</v>
      </c>
      <c r="G8512">
        <v>1</v>
      </c>
      <c r="H8512" t="s">
        <v>17</v>
      </c>
      <c r="I8512">
        <v>2</v>
      </c>
      <c r="J8512" t="s">
        <v>4605</v>
      </c>
      <c r="K8512" s="1">
        <v>42873</v>
      </c>
      <c r="L8512" s="1">
        <v>42873</v>
      </c>
      <c r="M8512" t="s">
        <v>18</v>
      </c>
      <c r="N8512" t="s">
        <v>18</v>
      </c>
      <c r="O8512" t="s">
        <v>18</v>
      </c>
      <c r="P8512" t="s">
        <v>459</v>
      </c>
      <c r="Q8512" s="2">
        <v>266138</v>
      </c>
    </row>
    <row r="8513" spans="1:17" x14ac:dyDescent="0.2">
      <c r="A8513" t="str">
        <f t="shared" si="132"/>
        <v>200029148 - ACMGAS202A - *13/6/17*</v>
      </c>
      <c r="B8513" t="s">
        <v>2193</v>
      </c>
      <c r="C8513">
        <v>200029148</v>
      </c>
      <c r="D8513" t="s">
        <v>319</v>
      </c>
      <c r="E8513">
        <v>1</v>
      </c>
      <c r="F8513">
        <v>1</v>
      </c>
      <c r="G8513">
        <v>1</v>
      </c>
      <c r="H8513" t="s">
        <v>17</v>
      </c>
      <c r="I8513">
        <v>2</v>
      </c>
      <c r="J8513" t="s">
        <v>4444</v>
      </c>
      <c r="K8513" s="1">
        <v>42899</v>
      </c>
      <c r="L8513" s="1">
        <v>42899</v>
      </c>
      <c r="M8513" t="s">
        <v>18</v>
      </c>
      <c r="N8513" t="s">
        <v>18</v>
      </c>
      <c r="O8513" t="s">
        <v>18</v>
      </c>
      <c r="P8513" t="s">
        <v>1474</v>
      </c>
      <c r="Q8513" s="2">
        <v>265403</v>
      </c>
    </row>
    <row r="8514" spans="1:17" x14ac:dyDescent="0.2">
      <c r="A8514" t="str">
        <f t="shared" si="132"/>
        <v>200029148 - ACMGAS203A - *8/6/17*</v>
      </c>
      <c r="B8514" t="s">
        <v>2193</v>
      </c>
      <c r="C8514">
        <v>200029148</v>
      </c>
      <c r="D8514" t="s">
        <v>233</v>
      </c>
      <c r="E8514">
        <v>1</v>
      </c>
      <c r="F8514">
        <v>1</v>
      </c>
      <c r="G8514">
        <v>1</v>
      </c>
      <c r="H8514" t="s">
        <v>17</v>
      </c>
      <c r="I8514">
        <v>2</v>
      </c>
      <c r="J8514" t="s">
        <v>4479</v>
      </c>
      <c r="K8514" s="1">
        <v>42894</v>
      </c>
      <c r="L8514" s="1">
        <v>42894</v>
      </c>
      <c r="M8514" t="s">
        <v>18</v>
      </c>
      <c r="N8514" t="s">
        <v>18</v>
      </c>
      <c r="O8514" t="s">
        <v>18</v>
      </c>
      <c r="P8514" t="s">
        <v>234</v>
      </c>
      <c r="Q8514" s="2">
        <v>266037</v>
      </c>
    </row>
    <row r="8515" spans="1:17" x14ac:dyDescent="0.2">
      <c r="A8515" t="str">
        <f t="shared" ref="A8515:A8578" si="133">C8515&amp;" - "&amp;D8515&amp;" - "&amp;J8515</f>
        <v>200029148 - ACMGAS204A - *29/8/17*</v>
      </c>
      <c r="B8515" t="s">
        <v>2193</v>
      </c>
      <c r="C8515">
        <v>200029148</v>
      </c>
      <c r="D8515" t="s">
        <v>431</v>
      </c>
      <c r="E8515">
        <v>1</v>
      </c>
      <c r="F8515">
        <v>1</v>
      </c>
      <c r="G8515">
        <v>1</v>
      </c>
      <c r="H8515" t="s">
        <v>17</v>
      </c>
      <c r="I8515">
        <v>2</v>
      </c>
      <c r="J8515" t="s">
        <v>4503</v>
      </c>
      <c r="K8515" s="1">
        <v>42976</v>
      </c>
      <c r="L8515" s="1">
        <v>42976</v>
      </c>
      <c r="M8515" t="s">
        <v>18</v>
      </c>
      <c r="N8515" t="s">
        <v>18</v>
      </c>
      <c r="O8515" t="s">
        <v>18</v>
      </c>
      <c r="P8515" t="s">
        <v>432</v>
      </c>
      <c r="Q8515" s="2">
        <v>273476</v>
      </c>
    </row>
    <row r="8516" spans="1:17" x14ac:dyDescent="0.2">
      <c r="A8516" t="str">
        <f t="shared" si="133"/>
        <v>200029148 - ACMGAS208A - *24/9/17*</v>
      </c>
      <c r="B8516" t="s">
        <v>2193</v>
      </c>
      <c r="C8516">
        <v>200029148</v>
      </c>
      <c r="D8516" t="s">
        <v>370</v>
      </c>
      <c r="E8516">
        <v>1</v>
      </c>
      <c r="F8516">
        <v>1</v>
      </c>
      <c r="G8516">
        <v>1</v>
      </c>
      <c r="H8516" t="s">
        <v>17</v>
      </c>
      <c r="I8516">
        <v>2</v>
      </c>
      <c r="J8516" t="s">
        <v>4460</v>
      </c>
      <c r="K8516" s="1">
        <v>43002</v>
      </c>
      <c r="L8516" s="1">
        <v>43002</v>
      </c>
      <c r="M8516" t="s">
        <v>18</v>
      </c>
      <c r="N8516" t="s">
        <v>18</v>
      </c>
      <c r="O8516" t="s">
        <v>18</v>
      </c>
      <c r="P8516" t="s">
        <v>371</v>
      </c>
      <c r="Q8516" s="2">
        <v>290308</v>
      </c>
    </row>
    <row r="8517" spans="1:17" x14ac:dyDescent="0.2">
      <c r="A8517" t="str">
        <f t="shared" si="133"/>
        <v>200029148 - ACMGAS209A - *24/9/17*</v>
      </c>
      <c r="B8517" t="s">
        <v>2193</v>
      </c>
      <c r="C8517">
        <v>200029148</v>
      </c>
      <c r="D8517" t="s">
        <v>372</v>
      </c>
      <c r="E8517">
        <v>1</v>
      </c>
      <c r="F8517">
        <v>1</v>
      </c>
      <c r="G8517">
        <v>1</v>
      </c>
      <c r="H8517" t="s">
        <v>17</v>
      </c>
      <c r="I8517">
        <v>2</v>
      </c>
      <c r="J8517" t="s">
        <v>4460</v>
      </c>
      <c r="K8517" s="1">
        <v>43002</v>
      </c>
      <c r="L8517" s="1">
        <v>43002</v>
      </c>
      <c r="M8517" t="s">
        <v>18</v>
      </c>
      <c r="N8517" t="s">
        <v>18</v>
      </c>
      <c r="O8517" t="s">
        <v>18</v>
      </c>
      <c r="P8517" t="s">
        <v>373</v>
      </c>
      <c r="Q8517" s="2">
        <v>290795</v>
      </c>
    </row>
    <row r="8518" spans="1:17" x14ac:dyDescent="0.2">
      <c r="A8518" t="str">
        <f t="shared" si="133"/>
        <v>200029148 - ACMOHS201A - *11/4/17*</v>
      </c>
      <c r="B8518" t="s">
        <v>2193</v>
      </c>
      <c r="C8518">
        <v>200029148</v>
      </c>
      <c r="D8518" t="s">
        <v>460</v>
      </c>
      <c r="E8518">
        <v>1</v>
      </c>
      <c r="F8518">
        <v>1</v>
      </c>
      <c r="G8518">
        <v>1</v>
      </c>
      <c r="H8518" t="s">
        <v>17</v>
      </c>
      <c r="I8518">
        <v>2</v>
      </c>
      <c r="J8518" t="s">
        <v>4649</v>
      </c>
      <c r="K8518" s="1">
        <v>42836</v>
      </c>
      <c r="L8518" s="1">
        <v>42836</v>
      </c>
      <c r="M8518" t="s">
        <v>18</v>
      </c>
      <c r="N8518" t="s">
        <v>18</v>
      </c>
      <c r="O8518" t="s">
        <v>18</v>
      </c>
      <c r="P8518" t="s">
        <v>461</v>
      </c>
      <c r="Q8518" s="2">
        <v>262234</v>
      </c>
    </row>
    <row r="8519" spans="1:17" x14ac:dyDescent="0.2">
      <c r="A8519" t="str">
        <f t="shared" si="133"/>
        <v>200029148 - ACMSUS201A - *4/9/17*</v>
      </c>
      <c r="B8519" t="s">
        <v>2193</v>
      </c>
      <c r="C8519">
        <v>200029148</v>
      </c>
      <c r="D8519" t="s">
        <v>437</v>
      </c>
      <c r="E8519">
        <v>1</v>
      </c>
      <c r="F8519">
        <v>1</v>
      </c>
      <c r="G8519">
        <v>1</v>
      </c>
      <c r="H8519" t="s">
        <v>17</v>
      </c>
      <c r="I8519">
        <v>2</v>
      </c>
      <c r="J8519" t="s">
        <v>4421</v>
      </c>
      <c r="K8519" s="1">
        <v>42982</v>
      </c>
      <c r="L8519" s="1">
        <v>42982</v>
      </c>
      <c r="M8519" t="s">
        <v>18</v>
      </c>
      <c r="N8519" t="s">
        <v>18</v>
      </c>
      <c r="O8519" t="s">
        <v>18</v>
      </c>
      <c r="P8519" t="s">
        <v>438</v>
      </c>
      <c r="Q8519" s="2">
        <v>263346</v>
      </c>
    </row>
    <row r="8520" spans="1:17" x14ac:dyDescent="0.2">
      <c r="A8520" t="str">
        <f t="shared" si="133"/>
        <v>200029151 - ACMGAS101A - *16/2/17*</v>
      </c>
      <c r="B8520" t="s">
        <v>2194</v>
      </c>
      <c r="C8520">
        <v>200029151</v>
      </c>
      <c r="D8520" t="s">
        <v>1741</v>
      </c>
      <c r="E8520">
        <v>1</v>
      </c>
      <c r="F8520">
        <v>1</v>
      </c>
      <c r="G8520">
        <v>1</v>
      </c>
      <c r="H8520" t="s">
        <v>17</v>
      </c>
      <c r="I8520">
        <v>2</v>
      </c>
      <c r="J8520" t="s">
        <v>4471</v>
      </c>
      <c r="K8520" s="1">
        <v>42782</v>
      </c>
      <c r="L8520" s="1">
        <v>42782</v>
      </c>
      <c r="M8520" t="s">
        <v>18</v>
      </c>
      <c r="N8520" t="s">
        <v>18</v>
      </c>
      <c r="O8520" t="s">
        <v>18</v>
      </c>
      <c r="P8520" t="s">
        <v>1742</v>
      </c>
      <c r="Q8520" s="2">
        <v>241085</v>
      </c>
    </row>
    <row r="8521" spans="1:17" x14ac:dyDescent="0.2">
      <c r="A8521" t="str">
        <f t="shared" si="133"/>
        <v>200029151 - ACMGAS102A - *29/3/17*</v>
      </c>
      <c r="B8521" t="s">
        <v>2194</v>
      </c>
      <c r="C8521">
        <v>200029151</v>
      </c>
      <c r="D8521" t="s">
        <v>1279</v>
      </c>
      <c r="E8521">
        <v>1</v>
      </c>
      <c r="F8521">
        <v>1</v>
      </c>
      <c r="G8521">
        <v>1</v>
      </c>
      <c r="H8521" t="s">
        <v>17</v>
      </c>
      <c r="I8521">
        <v>2</v>
      </c>
      <c r="J8521" t="s">
        <v>4585</v>
      </c>
      <c r="K8521" s="1">
        <v>42823</v>
      </c>
      <c r="L8521" s="1">
        <v>42823</v>
      </c>
      <c r="M8521" t="s">
        <v>18</v>
      </c>
      <c r="N8521" t="s">
        <v>18</v>
      </c>
      <c r="O8521" t="s">
        <v>18</v>
      </c>
      <c r="P8521" t="s">
        <v>1280</v>
      </c>
      <c r="Q8521" s="2">
        <v>241822</v>
      </c>
    </row>
    <row r="8522" spans="1:17" x14ac:dyDescent="0.2">
      <c r="A8522" t="str">
        <f t="shared" si="133"/>
        <v>200029151 - ACMGAS103A - *12/5/17*</v>
      </c>
      <c r="B8522" t="s">
        <v>2194</v>
      </c>
      <c r="C8522">
        <v>200029151</v>
      </c>
      <c r="D8522" t="s">
        <v>1743</v>
      </c>
      <c r="E8522">
        <v>1</v>
      </c>
      <c r="F8522">
        <v>1</v>
      </c>
      <c r="G8522">
        <v>1</v>
      </c>
      <c r="H8522" t="s">
        <v>17</v>
      </c>
      <c r="I8522">
        <v>2</v>
      </c>
      <c r="J8522" t="s">
        <v>4563</v>
      </c>
      <c r="K8522" s="1">
        <v>42867</v>
      </c>
      <c r="L8522" s="1">
        <v>42867</v>
      </c>
      <c r="M8522" t="s">
        <v>18</v>
      </c>
      <c r="N8522" t="s">
        <v>18</v>
      </c>
      <c r="O8522" t="s">
        <v>18</v>
      </c>
      <c r="P8522" t="s">
        <v>1744</v>
      </c>
      <c r="Q8522" s="2">
        <v>255587</v>
      </c>
    </row>
    <row r="8523" spans="1:17" x14ac:dyDescent="0.2">
      <c r="A8523" t="str">
        <f t="shared" si="133"/>
        <v>200029151 - ACMGAS201A - *20/4/17*</v>
      </c>
      <c r="B8523" t="s">
        <v>2194</v>
      </c>
      <c r="C8523">
        <v>200029151</v>
      </c>
      <c r="D8523" t="s">
        <v>458</v>
      </c>
      <c r="E8523">
        <v>1</v>
      </c>
      <c r="F8523">
        <v>1</v>
      </c>
      <c r="G8523">
        <v>1</v>
      </c>
      <c r="H8523" t="s">
        <v>17</v>
      </c>
      <c r="I8523">
        <v>2</v>
      </c>
      <c r="J8523" t="s">
        <v>4453</v>
      </c>
      <c r="K8523" s="1">
        <v>42845</v>
      </c>
      <c r="L8523" s="1">
        <v>42845</v>
      </c>
      <c r="M8523" t="s">
        <v>18</v>
      </c>
      <c r="N8523" t="s">
        <v>18</v>
      </c>
      <c r="O8523" t="s">
        <v>18</v>
      </c>
      <c r="P8523" t="s">
        <v>459</v>
      </c>
      <c r="Q8523" s="2">
        <v>266138</v>
      </c>
    </row>
    <row r="8524" spans="1:17" x14ac:dyDescent="0.2">
      <c r="A8524" t="str">
        <f t="shared" si="133"/>
        <v>200029151 - ACMGAS202A - *26/6/17*</v>
      </c>
      <c r="B8524" t="s">
        <v>2194</v>
      </c>
      <c r="C8524">
        <v>200029151</v>
      </c>
      <c r="D8524" t="s">
        <v>319</v>
      </c>
      <c r="E8524">
        <v>1</v>
      </c>
      <c r="F8524">
        <v>1</v>
      </c>
      <c r="G8524">
        <v>1</v>
      </c>
      <c r="H8524" t="s">
        <v>17</v>
      </c>
      <c r="I8524">
        <v>2</v>
      </c>
      <c r="J8524" t="s">
        <v>4518</v>
      </c>
      <c r="K8524" s="1">
        <v>42912</v>
      </c>
      <c r="L8524" s="1">
        <v>42912</v>
      </c>
      <c r="M8524" t="s">
        <v>18</v>
      </c>
      <c r="N8524" t="s">
        <v>18</v>
      </c>
      <c r="O8524" t="s">
        <v>18</v>
      </c>
      <c r="P8524" t="s">
        <v>1474</v>
      </c>
      <c r="Q8524" s="2">
        <v>265403</v>
      </c>
    </row>
    <row r="8525" spans="1:17" x14ac:dyDescent="0.2">
      <c r="A8525" t="str">
        <f t="shared" si="133"/>
        <v>200029151 - ACMGAS203A - *5/6/17*</v>
      </c>
      <c r="B8525" t="s">
        <v>2194</v>
      </c>
      <c r="C8525">
        <v>200029151</v>
      </c>
      <c r="D8525" t="s">
        <v>233</v>
      </c>
      <c r="E8525">
        <v>1</v>
      </c>
      <c r="F8525">
        <v>1</v>
      </c>
      <c r="G8525">
        <v>1</v>
      </c>
      <c r="H8525" t="s">
        <v>17</v>
      </c>
      <c r="I8525">
        <v>2</v>
      </c>
      <c r="J8525" t="s">
        <v>4576</v>
      </c>
      <c r="K8525" s="1">
        <v>42891</v>
      </c>
      <c r="L8525" s="1">
        <v>42891</v>
      </c>
      <c r="M8525" t="s">
        <v>18</v>
      </c>
      <c r="N8525" t="s">
        <v>18</v>
      </c>
      <c r="O8525" t="s">
        <v>18</v>
      </c>
      <c r="P8525" t="s">
        <v>234</v>
      </c>
      <c r="Q8525" s="2">
        <v>266037</v>
      </c>
    </row>
    <row r="8526" spans="1:17" x14ac:dyDescent="0.2">
      <c r="A8526" t="str">
        <f t="shared" si="133"/>
        <v>200029151 - ACMGAS204A - *4/8/17*</v>
      </c>
      <c r="B8526" t="s">
        <v>2194</v>
      </c>
      <c r="C8526">
        <v>200029151</v>
      </c>
      <c r="D8526" t="s">
        <v>431</v>
      </c>
      <c r="E8526">
        <v>1</v>
      </c>
      <c r="F8526">
        <v>1</v>
      </c>
      <c r="G8526">
        <v>1</v>
      </c>
      <c r="H8526" t="s">
        <v>17</v>
      </c>
      <c r="I8526">
        <v>2</v>
      </c>
      <c r="J8526" t="s">
        <v>4569</v>
      </c>
      <c r="K8526" s="1">
        <v>42951</v>
      </c>
      <c r="L8526" s="1">
        <v>42951</v>
      </c>
      <c r="M8526" t="s">
        <v>18</v>
      </c>
      <c r="N8526" t="s">
        <v>18</v>
      </c>
      <c r="O8526" t="s">
        <v>18</v>
      </c>
      <c r="P8526" t="s">
        <v>432</v>
      </c>
      <c r="Q8526" s="2">
        <v>273476</v>
      </c>
    </row>
    <row r="8527" spans="1:17" x14ac:dyDescent="0.2">
      <c r="A8527" t="str">
        <f t="shared" si="133"/>
        <v>200029151 - ACMGAS208A - *14/9/17*</v>
      </c>
      <c r="B8527" t="s">
        <v>2194</v>
      </c>
      <c r="C8527">
        <v>200029151</v>
      </c>
      <c r="D8527" t="s">
        <v>370</v>
      </c>
      <c r="E8527">
        <v>1</v>
      </c>
      <c r="F8527">
        <v>1</v>
      </c>
      <c r="G8527">
        <v>1</v>
      </c>
      <c r="H8527" t="s">
        <v>17</v>
      </c>
      <c r="I8527">
        <v>2</v>
      </c>
      <c r="J8527" t="s">
        <v>4431</v>
      </c>
      <c r="K8527" s="1">
        <v>42992</v>
      </c>
      <c r="L8527" s="1">
        <v>42992</v>
      </c>
      <c r="M8527" t="s">
        <v>18</v>
      </c>
      <c r="N8527" t="s">
        <v>18</v>
      </c>
      <c r="O8527" t="s">
        <v>18</v>
      </c>
      <c r="P8527" t="s">
        <v>371</v>
      </c>
      <c r="Q8527" s="2">
        <v>290308</v>
      </c>
    </row>
    <row r="8528" spans="1:17" x14ac:dyDescent="0.2">
      <c r="A8528" t="str">
        <f t="shared" si="133"/>
        <v>200029151 - ACMGAS209A - *14/9/17*</v>
      </c>
      <c r="B8528" t="s">
        <v>2194</v>
      </c>
      <c r="C8528">
        <v>200029151</v>
      </c>
      <c r="D8528" t="s">
        <v>372</v>
      </c>
      <c r="E8528">
        <v>1</v>
      </c>
      <c r="F8528">
        <v>1</v>
      </c>
      <c r="G8528">
        <v>1</v>
      </c>
      <c r="H8528" t="s">
        <v>17</v>
      </c>
      <c r="I8528">
        <v>2</v>
      </c>
      <c r="J8528" t="s">
        <v>4431</v>
      </c>
      <c r="K8528" s="1">
        <v>42992</v>
      </c>
      <c r="L8528" s="1">
        <v>42992</v>
      </c>
      <c r="M8528" t="s">
        <v>18</v>
      </c>
      <c r="N8528" t="s">
        <v>18</v>
      </c>
      <c r="O8528" t="s">
        <v>18</v>
      </c>
      <c r="P8528" t="s">
        <v>373</v>
      </c>
      <c r="Q8528" s="2">
        <v>290795</v>
      </c>
    </row>
    <row r="8529" spans="1:17" x14ac:dyDescent="0.2">
      <c r="A8529" t="str">
        <f t="shared" si="133"/>
        <v>200029151 - ACMOHS201A - *16/3/17*</v>
      </c>
      <c r="B8529" t="s">
        <v>2194</v>
      </c>
      <c r="C8529">
        <v>200029151</v>
      </c>
      <c r="D8529" t="s">
        <v>460</v>
      </c>
      <c r="E8529">
        <v>1</v>
      </c>
      <c r="F8529">
        <v>1</v>
      </c>
      <c r="G8529">
        <v>1</v>
      </c>
      <c r="H8529" t="s">
        <v>17</v>
      </c>
      <c r="I8529">
        <v>2</v>
      </c>
      <c r="J8529" t="s">
        <v>4526</v>
      </c>
      <c r="K8529" s="1">
        <v>42810</v>
      </c>
      <c r="L8529" s="1">
        <v>42810</v>
      </c>
      <c r="M8529" t="s">
        <v>18</v>
      </c>
      <c r="N8529" t="s">
        <v>18</v>
      </c>
      <c r="O8529" t="s">
        <v>18</v>
      </c>
      <c r="P8529" t="s">
        <v>461</v>
      </c>
      <c r="Q8529" s="2">
        <v>262234</v>
      </c>
    </row>
    <row r="8530" spans="1:17" x14ac:dyDescent="0.2">
      <c r="A8530" t="str">
        <f t="shared" si="133"/>
        <v>200029151 - ACMSUS201A - *17/7/17*</v>
      </c>
      <c r="B8530" t="s">
        <v>2194</v>
      </c>
      <c r="C8530">
        <v>200029151</v>
      </c>
      <c r="D8530" t="s">
        <v>437</v>
      </c>
      <c r="E8530">
        <v>1</v>
      </c>
      <c r="F8530">
        <v>1</v>
      </c>
      <c r="G8530">
        <v>1</v>
      </c>
      <c r="H8530" t="s">
        <v>17</v>
      </c>
      <c r="I8530">
        <v>2</v>
      </c>
      <c r="J8530" t="s">
        <v>4600</v>
      </c>
      <c r="K8530" s="1">
        <v>42933</v>
      </c>
      <c r="L8530" s="1">
        <v>42933</v>
      </c>
      <c r="M8530" t="s">
        <v>18</v>
      </c>
      <c r="N8530" t="s">
        <v>18</v>
      </c>
      <c r="O8530" t="s">
        <v>18</v>
      </c>
      <c r="P8530" t="s">
        <v>438</v>
      </c>
      <c r="Q8530" s="2">
        <v>263346</v>
      </c>
    </row>
    <row r="8531" spans="1:17" x14ac:dyDescent="0.2">
      <c r="A8531" t="str">
        <f t="shared" si="133"/>
        <v>200029152 - ACMGAS101A - *15/2/17*</v>
      </c>
      <c r="B8531" t="s">
        <v>2195</v>
      </c>
      <c r="C8531">
        <v>200029152</v>
      </c>
      <c r="D8531" t="s">
        <v>1741</v>
      </c>
      <c r="E8531">
        <v>1</v>
      </c>
      <c r="F8531">
        <v>1</v>
      </c>
      <c r="G8531">
        <v>1</v>
      </c>
      <c r="H8531" t="s">
        <v>17</v>
      </c>
      <c r="I8531">
        <v>2</v>
      </c>
      <c r="J8531" t="s">
        <v>4501</v>
      </c>
      <c r="K8531" s="1">
        <v>42781</v>
      </c>
      <c r="L8531" s="1">
        <v>42781</v>
      </c>
      <c r="M8531" t="s">
        <v>18</v>
      </c>
      <c r="N8531" t="s">
        <v>18</v>
      </c>
      <c r="O8531" t="s">
        <v>18</v>
      </c>
      <c r="P8531" t="s">
        <v>1742</v>
      </c>
      <c r="Q8531" s="2">
        <v>241085</v>
      </c>
    </row>
    <row r="8532" spans="1:17" x14ac:dyDescent="0.2">
      <c r="A8532" t="str">
        <f t="shared" si="133"/>
        <v>200029153 - ACMGAS101A - *16/2/17*</v>
      </c>
      <c r="B8532" t="s">
        <v>2196</v>
      </c>
      <c r="C8532">
        <v>200029153</v>
      </c>
      <c r="D8532" t="s">
        <v>1741</v>
      </c>
      <c r="E8532">
        <v>1</v>
      </c>
      <c r="F8532">
        <v>1</v>
      </c>
      <c r="G8532">
        <v>1</v>
      </c>
      <c r="H8532" t="s">
        <v>17</v>
      </c>
      <c r="I8532">
        <v>2</v>
      </c>
      <c r="J8532" t="s">
        <v>4471</v>
      </c>
      <c r="K8532" s="1">
        <v>42782</v>
      </c>
      <c r="L8532" s="1">
        <v>42782</v>
      </c>
      <c r="M8532" t="s">
        <v>18</v>
      </c>
      <c r="N8532" t="s">
        <v>18</v>
      </c>
      <c r="O8532" t="s">
        <v>18</v>
      </c>
      <c r="P8532" t="s">
        <v>1742</v>
      </c>
      <c r="Q8532" s="2">
        <v>241085</v>
      </c>
    </row>
    <row r="8533" spans="1:17" x14ac:dyDescent="0.2">
      <c r="A8533" t="str">
        <f t="shared" si="133"/>
        <v>200029153 - ACMGAS102A - *21/2/17*</v>
      </c>
      <c r="B8533" t="s">
        <v>2196</v>
      </c>
      <c r="C8533">
        <v>200029153</v>
      </c>
      <c r="D8533" t="s">
        <v>1279</v>
      </c>
      <c r="E8533">
        <v>1</v>
      </c>
      <c r="F8533">
        <v>1</v>
      </c>
      <c r="G8533">
        <v>1</v>
      </c>
      <c r="H8533" t="s">
        <v>17</v>
      </c>
      <c r="I8533">
        <v>2</v>
      </c>
      <c r="J8533" t="s">
        <v>4519</v>
      </c>
      <c r="K8533" s="1">
        <v>42787</v>
      </c>
      <c r="L8533" s="1">
        <v>42787</v>
      </c>
      <c r="M8533" t="s">
        <v>18</v>
      </c>
      <c r="N8533" t="s">
        <v>18</v>
      </c>
      <c r="O8533" t="s">
        <v>18</v>
      </c>
      <c r="P8533" t="s">
        <v>1280</v>
      </c>
      <c r="Q8533" s="2">
        <v>241822</v>
      </c>
    </row>
    <row r="8534" spans="1:17" x14ac:dyDescent="0.2">
      <c r="A8534" t="str">
        <f t="shared" si="133"/>
        <v>200029153 - ACMGAS103A - *20/7/17*</v>
      </c>
      <c r="B8534" t="s">
        <v>2196</v>
      </c>
      <c r="C8534">
        <v>200029153</v>
      </c>
      <c r="D8534" t="s">
        <v>1743</v>
      </c>
      <c r="E8534">
        <v>1</v>
      </c>
      <c r="F8534">
        <v>1</v>
      </c>
      <c r="G8534">
        <v>1</v>
      </c>
      <c r="H8534" t="s">
        <v>17</v>
      </c>
      <c r="I8534">
        <v>2</v>
      </c>
      <c r="J8534" t="s">
        <v>4472</v>
      </c>
      <c r="K8534" s="1">
        <v>42936</v>
      </c>
      <c r="L8534" s="1">
        <v>42936</v>
      </c>
      <c r="M8534" t="s">
        <v>18</v>
      </c>
      <c r="N8534" t="s">
        <v>18</v>
      </c>
      <c r="O8534" t="s">
        <v>18</v>
      </c>
      <c r="P8534" t="s">
        <v>1744</v>
      </c>
      <c r="Q8534" s="2">
        <v>255587</v>
      </c>
    </row>
    <row r="8535" spans="1:17" x14ac:dyDescent="0.2">
      <c r="A8535" t="str">
        <f t="shared" si="133"/>
        <v>200029153 - ACMGAS201A - *4/7/17*</v>
      </c>
      <c r="B8535" t="s">
        <v>2196</v>
      </c>
      <c r="C8535">
        <v>200029153</v>
      </c>
      <c r="D8535" t="s">
        <v>458</v>
      </c>
      <c r="E8535">
        <v>1</v>
      </c>
      <c r="F8535">
        <v>1</v>
      </c>
      <c r="G8535">
        <v>1</v>
      </c>
      <c r="H8535" t="s">
        <v>17</v>
      </c>
      <c r="I8535">
        <v>2</v>
      </c>
      <c r="J8535" t="s">
        <v>4574</v>
      </c>
      <c r="K8535" s="1">
        <v>42920</v>
      </c>
      <c r="L8535" s="1">
        <v>42920</v>
      </c>
      <c r="M8535" t="s">
        <v>18</v>
      </c>
      <c r="N8535" t="s">
        <v>18</v>
      </c>
      <c r="O8535" t="s">
        <v>18</v>
      </c>
      <c r="P8535" t="s">
        <v>459</v>
      </c>
      <c r="Q8535" s="2">
        <v>266138</v>
      </c>
    </row>
    <row r="8536" spans="1:17" x14ac:dyDescent="0.2">
      <c r="A8536" t="str">
        <f t="shared" si="133"/>
        <v>200029153 - ACMOHS201A - *28/4/17*</v>
      </c>
      <c r="B8536" t="s">
        <v>2196</v>
      </c>
      <c r="C8536">
        <v>200029153</v>
      </c>
      <c r="D8536" t="s">
        <v>460</v>
      </c>
      <c r="E8536">
        <v>1</v>
      </c>
      <c r="F8536">
        <v>1</v>
      </c>
      <c r="G8536">
        <v>1</v>
      </c>
      <c r="H8536" t="s">
        <v>17</v>
      </c>
      <c r="I8536">
        <v>2</v>
      </c>
      <c r="J8536" t="s">
        <v>4598</v>
      </c>
      <c r="K8536" s="1">
        <v>42853</v>
      </c>
      <c r="L8536" s="1">
        <v>42853</v>
      </c>
      <c r="M8536" t="s">
        <v>18</v>
      </c>
      <c r="N8536" t="s">
        <v>18</v>
      </c>
      <c r="O8536" t="s">
        <v>18</v>
      </c>
      <c r="P8536" t="s">
        <v>461</v>
      </c>
      <c r="Q8536" s="2">
        <v>262234</v>
      </c>
    </row>
    <row r="8537" spans="1:17" x14ac:dyDescent="0.2">
      <c r="A8537" t="str">
        <f t="shared" si="133"/>
        <v>200029156 - AHCHBR203A - *27/6/17*</v>
      </c>
      <c r="B8537" t="s">
        <v>2197</v>
      </c>
      <c r="C8537">
        <v>200029156</v>
      </c>
      <c r="D8537" t="s">
        <v>1228</v>
      </c>
      <c r="E8537">
        <v>1</v>
      </c>
      <c r="F8537">
        <v>1</v>
      </c>
      <c r="G8537">
        <v>1</v>
      </c>
      <c r="H8537" t="s">
        <v>17</v>
      </c>
      <c r="I8537">
        <v>2</v>
      </c>
      <c r="J8537" t="s">
        <v>4515</v>
      </c>
      <c r="K8537" s="1">
        <v>42913</v>
      </c>
      <c r="L8537" s="1">
        <v>42913</v>
      </c>
      <c r="M8537" t="s">
        <v>18</v>
      </c>
      <c r="N8537" t="s">
        <v>18</v>
      </c>
      <c r="O8537" t="s">
        <v>18</v>
      </c>
      <c r="P8537" t="s">
        <v>1621</v>
      </c>
      <c r="Q8537" s="2">
        <v>272505</v>
      </c>
    </row>
    <row r="8538" spans="1:17" x14ac:dyDescent="0.2">
      <c r="A8538" t="str">
        <f t="shared" si="133"/>
        <v>200029156 - AHCWRK204A - *17/2/17*</v>
      </c>
      <c r="B8538" t="s">
        <v>2197</v>
      </c>
      <c r="C8538">
        <v>200029156</v>
      </c>
      <c r="D8538" t="s">
        <v>1230</v>
      </c>
      <c r="E8538">
        <v>1</v>
      </c>
      <c r="F8538">
        <v>1</v>
      </c>
      <c r="G8538">
        <v>1</v>
      </c>
      <c r="H8538" t="s">
        <v>17</v>
      </c>
      <c r="I8538">
        <v>2</v>
      </c>
      <c r="J8538" t="s">
        <v>4484</v>
      </c>
      <c r="K8538" s="1">
        <v>42783</v>
      </c>
      <c r="L8538" s="1">
        <v>42783</v>
      </c>
      <c r="M8538" t="s">
        <v>18</v>
      </c>
      <c r="N8538" t="s">
        <v>18</v>
      </c>
      <c r="O8538" t="s">
        <v>18</v>
      </c>
      <c r="P8538" t="s">
        <v>1633</v>
      </c>
      <c r="Q8538" s="2">
        <v>255914</v>
      </c>
    </row>
    <row r="8539" spans="1:17" x14ac:dyDescent="0.2">
      <c r="A8539" t="str">
        <f t="shared" si="133"/>
        <v>200029156 - SISOEQO201A - *1/3/17*</v>
      </c>
      <c r="B8539" t="s">
        <v>2197</v>
      </c>
      <c r="C8539">
        <v>200029156</v>
      </c>
      <c r="D8539" t="s">
        <v>454</v>
      </c>
      <c r="E8539">
        <v>1</v>
      </c>
      <c r="F8539">
        <v>1</v>
      </c>
      <c r="G8539">
        <v>1</v>
      </c>
      <c r="H8539" t="s">
        <v>17</v>
      </c>
      <c r="I8539">
        <v>2</v>
      </c>
      <c r="J8539" t="s">
        <v>4547</v>
      </c>
      <c r="K8539" s="1">
        <v>42795</v>
      </c>
      <c r="L8539" s="1">
        <v>42795</v>
      </c>
      <c r="M8539" t="s">
        <v>18</v>
      </c>
      <c r="N8539" t="s">
        <v>18</v>
      </c>
      <c r="O8539" t="s">
        <v>18</v>
      </c>
      <c r="P8539" t="s">
        <v>1622</v>
      </c>
      <c r="Q8539" s="2">
        <v>263278</v>
      </c>
    </row>
    <row r="8540" spans="1:17" x14ac:dyDescent="0.2">
      <c r="A8540" t="str">
        <f t="shared" si="133"/>
        <v>200029156 - VU21401 - *16/5/17*</v>
      </c>
      <c r="B8540" t="s">
        <v>2197</v>
      </c>
      <c r="C8540">
        <v>200029156</v>
      </c>
      <c r="D8540" t="s">
        <v>1232</v>
      </c>
      <c r="E8540">
        <v>1</v>
      </c>
      <c r="F8540">
        <v>1</v>
      </c>
      <c r="G8540">
        <v>1</v>
      </c>
      <c r="H8540" t="s">
        <v>17</v>
      </c>
      <c r="I8540">
        <v>2</v>
      </c>
      <c r="J8540" t="s">
        <v>4481</v>
      </c>
      <c r="K8540" s="1">
        <v>42871</v>
      </c>
      <c r="L8540" s="1">
        <v>42871</v>
      </c>
      <c r="M8540" t="s">
        <v>18</v>
      </c>
      <c r="N8540" t="s">
        <v>18</v>
      </c>
      <c r="O8540" t="s">
        <v>18</v>
      </c>
      <c r="P8540" t="s">
        <v>1623</v>
      </c>
      <c r="Q8540" s="2">
        <v>269418</v>
      </c>
    </row>
    <row r="8541" spans="1:17" x14ac:dyDescent="0.2">
      <c r="A8541" t="str">
        <f t="shared" si="133"/>
        <v>200029156 - VU21405 - *29/5/17*</v>
      </c>
      <c r="B8541" t="s">
        <v>2197</v>
      </c>
      <c r="C8541">
        <v>200029156</v>
      </c>
      <c r="D8541" t="s">
        <v>507</v>
      </c>
      <c r="E8541">
        <v>1</v>
      </c>
      <c r="F8541">
        <v>1</v>
      </c>
      <c r="G8541">
        <v>1</v>
      </c>
      <c r="H8541" t="s">
        <v>17</v>
      </c>
      <c r="I8541">
        <v>2</v>
      </c>
      <c r="J8541" t="s">
        <v>4594</v>
      </c>
      <c r="K8541" s="1">
        <v>42884</v>
      </c>
      <c r="L8541" s="1">
        <v>42884</v>
      </c>
      <c r="M8541" t="s">
        <v>18</v>
      </c>
      <c r="N8541" t="s">
        <v>18</v>
      </c>
      <c r="O8541" t="s">
        <v>18</v>
      </c>
      <c r="P8541" t="s">
        <v>1648</v>
      </c>
      <c r="Q8541" s="2">
        <v>270678</v>
      </c>
    </row>
    <row r="8542" spans="1:17" x14ac:dyDescent="0.2">
      <c r="A8542" t="str">
        <f t="shared" si="133"/>
        <v>200029156 - VU21411 - *7/8/17*</v>
      </c>
      <c r="B8542" t="s">
        <v>2197</v>
      </c>
      <c r="C8542">
        <v>200029156</v>
      </c>
      <c r="D8542" t="s">
        <v>1234</v>
      </c>
      <c r="E8542">
        <v>1</v>
      </c>
      <c r="F8542">
        <v>1</v>
      </c>
      <c r="G8542">
        <v>1</v>
      </c>
      <c r="H8542" t="s">
        <v>17</v>
      </c>
      <c r="I8542">
        <v>2</v>
      </c>
      <c r="J8542" t="s">
        <v>4457</v>
      </c>
      <c r="K8542" s="1">
        <v>42954</v>
      </c>
      <c r="L8542" s="1">
        <v>42954</v>
      </c>
      <c r="M8542" t="s">
        <v>18</v>
      </c>
      <c r="N8542" t="s">
        <v>18</v>
      </c>
      <c r="O8542" t="s">
        <v>18</v>
      </c>
      <c r="P8542" t="s">
        <v>1642</v>
      </c>
      <c r="Q8542" s="2">
        <v>278752</v>
      </c>
    </row>
    <row r="8543" spans="1:17" x14ac:dyDescent="0.2">
      <c r="A8543" t="str">
        <f t="shared" si="133"/>
        <v>200029156 - VU21412 - *7/8/17*</v>
      </c>
      <c r="B8543" t="s">
        <v>2197</v>
      </c>
      <c r="C8543">
        <v>200029156</v>
      </c>
      <c r="D8543" t="s">
        <v>1236</v>
      </c>
      <c r="E8543">
        <v>1</v>
      </c>
      <c r="F8543">
        <v>1</v>
      </c>
      <c r="G8543">
        <v>1</v>
      </c>
      <c r="H8543" t="s">
        <v>17</v>
      </c>
      <c r="I8543">
        <v>2</v>
      </c>
      <c r="J8543" t="s">
        <v>4457</v>
      </c>
      <c r="K8543" s="1">
        <v>42954</v>
      </c>
      <c r="L8543" s="1">
        <v>42954</v>
      </c>
      <c r="M8543" t="s">
        <v>18</v>
      </c>
      <c r="N8543" t="s">
        <v>18</v>
      </c>
      <c r="O8543" t="s">
        <v>18</v>
      </c>
      <c r="P8543" t="s">
        <v>1643</v>
      </c>
      <c r="Q8543" s="2">
        <v>278753</v>
      </c>
    </row>
    <row r="8544" spans="1:17" x14ac:dyDescent="0.2">
      <c r="A8544" t="str">
        <f t="shared" si="133"/>
        <v>200029161 - SHBHCLS002 - *30/5/17*</v>
      </c>
      <c r="B8544" t="s">
        <v>2198</v>
      </c>
      <c r="C8544">
        <v>200029161</v>
      </c>
      <c r="D8544" t="s">
        <v>632</v>
      </c>
      <c r="E8544">
        <v>1</v>
      </c>
      <c r="F8544">
        <v>1</v>
      </c>
      <c r="G8544">
        <v>1</v>
      </c>
      <c r="H8544" t="s">
        <v>17</v>
      </c>
      <c r="I8544">
        <v>2</v>
      </c>
      <c r="J8544" t="s">
        <v>4552</v>
      </c>
      <c r="K8544" s="1">
        <v>42885</v>
      </c>
      <c r="L8544" s="1">
        <v>42885</v>
      </c>
      <c r="M8544" t="s">
        <v>18</v>
      </c>
      <c r="N8544" t="s">
        <v>18</v>
      </c>
      <c r="O8544" t="s">
        <v>18</v>
      </c>
      <c r="P8544" t="s">
        <v>633</v>
      </c>
      <c r="Q8544" s="2">
        <v>252797</v>
      </c>
    </row>
    <row r="8545" spans="1:17" x14ac:dyDescent="0.2">
      <c r="A8545" t="str">
        <f t="shared" si="133"/>
        <v>200029161 - SHBHCLS003 - *13/6/17*</v>
      </c>
      <c r="B8545" t="s">
        <v>2198</v>
      </c>
      <c r="C8545">
        <v>200029161</v>
      </c>
      <c r="D8545" t="s">
        <v>662</v>
      </c>
      <c r="E8545">
        <v>1</v>
      </c>
      <c r="F8545">
        <v>1</v>
      </c>
      <c r="G8545">
        <v>1</v>
      </c>
      <c r="H8545" t="s">
        <v>17</v>
      </c>
      <c r="I8545">
        <v>2</v>
      </c>
      <c r="J8545" t="s">
        <v>4444</v>
      </c>
      <c r="K8545" s="1">
        <v>42899</v>
      </c>
      <c r="L8545" s="1">
        <v>42899</v>
      </c>
      <c r="M8545" t="s">
        <v>18</v>
      </c>
      <c r="N8545" t="s">
        <v>18</v>
      </c>
      <c r="O8545" t="s">
        <v>18</v>
      </c>
      <c r="P8545" t="s">
        <v>663</v>
      </c>
      <c r="Q8545" s="2">
        <v>249357</v>
      </c>
    </row>
    <row r="8546" spans="1:17" x14ac:dyDescent="0.2">
      <c r="A8546" t="str">
        <f t="shared" si="133"/>
        <v>200029161 - SHBHCLS004 - *13/6/17*</v>
      </c>
      <c r="B8546" t="s">
        <v>2198</v>
      </c>
      <c r="C8546">
        <v>200029161</v>
      </c>
      <c r="D8546" t="s">
        <v>664</v>
      </c>
      <c r="E8546">
        <v>1</v>
      </c>
      <c r="F8546">
        <v>1</v>
      </c>
      <c r="G8546">
        <v>1</v>
      </c>
      <c r="H8546" t="s">
        <v>17</v>
      </c>
      <c r="I8546">
        <v>2</v>
      </c>
      <c r="J8546" t="s">
        <v>4444</v>
      </c>
      <c r="K8546" s="1">
        <v>42899</v>
      </c>
      <c r="L8546" s="1">
        <v>42899</v>
      </c>
      <c r="M8546" t="s">
        <v>18</v>
      </c>
      <c r="N8546" t="s">
        <v>18</v>
      </c>
      <c r="O8546" t="s">
        <v>18</v>
      </c>
      <c r="P8546" t="s">
        <v>665</v>
      </c>
      <c r="Q8546" s="2">
        <v>255947</v>
      </c>
    </row>
    <row r="8547" spans="1:17" x14ac:dyDescent="0.2">
      <c r="A8547" t="str">
        <f t="shared" si="133"/>
        <v>200029161 - SHBHTRI001 - *19/9/17*</v>
      </c>
      <c r="B8547" t="s">
        <v>2198</v>
      </c>
      <c r="C8547">
        <v>200029161</v>
      </c>
      <c r="D8547" t="s">
        <v>646</v>
      </c>
      <c r="E8547">
        <v>1</v>
      </c>
      <c r="F8547">
        <v>1</v>
      </c>
      <c r="G8547">
        <v>1</v>
      </c>
      <c r="H8547" t="s">
        <v>17</v>
      </c>
      <c r="I8547">
        <v>2</v>
      </c>
      <c r="J8547" t="s">
        <v>4411</v>
      </c>
      <c r="K8547" s="1">
        <v>42997</v>
      </c>
      <c r="L8547" s="1">
        <v>42997</v>
      </c>
      <c r="M8547" t="s">
        <v>18</v>
      </c>
      <c r="N8547" t="s">
        <v>18</v>
      </c>
      <c r="O8547" t="s">
        <v>18</v>
      </c>
      <c r="P8547" t="s">
        <v>647</v>
      </c>
      <c r="Q8547" s="2">
        <v>248994</v>
      </c>
    </row>
    <row r="8548" spans="1:17" x14ac:dyDescent="0.2">
      <c r="A8548" t="str">
        <f t="shared" si="133"/>
        <v>200029161 - SHBXWHS001 - *29/8/17*</v>
      </c>
      <c r="B8548" t="s">
        <v>2198</v>
      </c>
      <c r="C8548">
        <v>200029161</v>
      </c>
      <c r="D8548" t="s">
        <v>654</v>
      </c>
      <c r="E8548">
        <v>1</v>
      </c>
      <c r="F8548">
        <v>1</v>
      </c>
      <c r="G8548">
        <v>1</v>
      </c>
      <c r="H8548" t="s">
        <v>17</v>
      </c>
      <c r="I8548">
        <v>2</v>
      </c>
      <c r="J8548" t="s">
        <v>4503</v>
      </c>
      <c r="K8548" s="1">
        <v>42976</v>
      </c>
      <c r="L8548" s="1">
        <v>42976</v>
      </c>
      <c r="M8548" t="s">
        <v>18</v>
      </c>
      <c r="N8548" t="s">
        <v>18</v>
      </c>
      <c r="O8548" t="s">
        <v>18</v>
      </c>
      <c r="P8548" t="s">
        <v>655</v>
      </c>
      <c r="Q8548" s="2">
        <v>234177</v>
      </c>
    </row>
    <row r="8549" spans="1:17" x14ac:dyDescent="0.2">
      <c r="A8549" t="str">
        <f t="shared" si="133"/>
        <v>200029162 - CHCDIV001  - *24/8/17*</v>
      </c>
      <c r="B8549" t="s">
        <v>2199</v>
      </c>
      <c r="C8549">
        <v>200029162</v>
      </c>
      <c r="D8549" t="s">
        <v>16</v>
      </c>
      <c r="E8549">
        <v>1</v>
      </c>
      <c r="F8549">
        <v>1</v>
      </c>
      <c r="G8549">
        <v>1</v>
      </c>
      <c r="H8549" t="s">
        <v>17</v>
      </c>
      <c r="I8549">
        <v>2</v>
      </c>
      <c r="J8549" t="s">
        <v>4432</v>
      </c>
      <c r="K8549" s="1">
        <v>42971</v>
      </c>
      <c r="L8549" s="1">
        <v>42971</v>
      </c>
      <c r="M8549" t="s">
        <v>18</v>
      </c>
      <c r="N8549" t="s">
        <v>18</v>
      </c>
      <c r="O8549" t="s">
        <v>18</v>
      </c>
      <c r="P8549" t="s">
        <v>19</v>
      </c>
      <c r="Q8549" s="2">
        <v>260956</v>
      </c>
    </row>
    <row r="8550" spans="1:17" x14ac:dyDescent="0.2">
      <c r="A8550" t="str">
        <f t="shared" si="133"/>
        <v>200029162 - CHCDIV002 - *15/8/17*</v>
      </c>
      <c r="B8550" t="s">
        <v>2199</v>
      </c>
      <c r="C8550">
        <v>200029162</v>
      </c>
      <c r="D8550" t="s">
        <v>20</v>
      </c>
      <c r="E8550">
        <v>1</v>
      </c>
      <c r="F8550">
        <v>1</v>
      </c>
      <c r="G8550">
        <v>1</v>
      </c>
      <c r="H8550" t="s">
        <v>17</v>
      </c>
      <c r="I8550">
        <v>2</v>
      </c>
      <c r="J8550" t="s">
        <v>4433</v>
      </c>
      <c r="K8550" s="1">
        <v>42962</v>
      </c>
      <c r="L8550" s="1">
        <v>42962</v>
      </c>
      <c r="M8550" t="s">
        <v>18</v>
      </c>
      <c r="N8550" t="s">
        <v>18</v>
      </c>
      <c r="O8550" t="s">
        <v>18</v>
      </c>
      <c r="P8550" t="s">
        <v>21</v>
      </c>
      <c r="Q8550" s="2">
        <v>261008</v>
      </c>
    </row>
    <row r="8551" spans="1:17" x14ac:dyDescent="0.2">
      <c r="A8551" t="str">
        <f t="shared" si="133"/>
        <v>200029162 - HLTAAP002 - *16/5/17*</v>
      </c>
      <c r="B8551" t="s">
        <v>2199</v>
      </c>
      <c r="C8551">
        <v>200029162</v>
      </c>
      <c r="D8551" t="s">
        <v>34</v>
      </c>
      <c r="E8551">
        <v>1</v>
      </c>
      <c r="F8551">
        <v>1</v>
      </c>
      <c r="G8551">
        <v>1</v>
      </c>
      <c r="H8551" t="s">
        <v>17</v>
      </c>
      <c r="I8551">
        <v>2</v>
      </c>
      <c r="J8551" t="s">
        <v>4481</v>
      </c>
      <c r="K8551" s="1">
        <v>42871</v>
      </c>
      <c r="L8551" s="1">
        <v>42871</v>
      </c>
      <c r="M8551" t="s">
        <v>18</v>
      </c>
      <c r="N8551" t="s">
        <v>18</v>
      </c>
      <c r="O8551" t="s">
        <v>18</v>
      </c>
      <c r="P8551" t="s">
        <v>35</v>
      </c>
      <c r="Q8551" s="2">
        <v>254432</v>
      </c>
    </row>
    <row r="8552" spans="1:17" x14ac:dyDescent="0.2">
      <c r="A8552" t="str">
        <f t="shared" si="133"/>
        <v>200029162 - HLTENN001 - *30/8/17*</v>
      </c>
      <c r="B8552" t="s">
        <v>2199</v>
      </c>
      <c r="C8552">
        <v>200029162</v>
      </c>
      <c r="D8552" t="s">
        <v>36</v>
      </c>
      <c r="E8552">
        <v>1</v>
      </c>
      <c r="F8552">
        <v>1</v>
      </c>
      <c r="G8552">
        <v>1</v>
      </c>
      <c r="H8552" t="s">
        <v>17</v>
      </c>
      <c r="I8552">
        <v>2</v>
      </c>
      <c r="J8552" t="s">
        <v>4499</v>
      </c>
      <c r="K8552" s="1">
        <v>42977</v>
      </c>
      <c r="L8552" s="1">
        <v>42977</v>
      </c>
      <c r="M8552" t="s">
        <v>18</v>
      </c>
      <c r="N8552" t="s">
        <v>18</v>
      </c>
      <c r="O8552" t="s">
        <v>18</v>
      </c>
      <c r="P8552" t="s">
        <v>37</v>
      </c>
      <c r="Q8552" s="2">
        <v>254287</v>
      </c>
    </row>
    <row r="8553" spans="1:17" x14ac:dyDescent="0.2">
      <c r="A8553" t="str">
        <f t="shared" si="133"/>
        <v>200029162 - HLTENN003 - *11/9/17*</v>
      </c>
      <c r="B8553" t="s">
        <v>2199</v>
      </c>
      <c r="C8553">
        <v>200029162</v>
      </c>
      <c r="D8553" t="s">
        <v>40</v>
      </c>
      <c r="E8553">
        <v>1</v>
      </c>
      <c r="F8553">
        <v>1</v>
      </c>
      <c r="G8553">
        <v>1</v>
      </c>
      <c r="H8553" t="s">
        <v>17</v>
      </c>
      <c r="I8553">
        <v>2</v>
      </c>
      <c r="J8553" t="s">
        <v>4553</v>
      </c>
      <c r="K8553" s="1">
        <v>42989</v>
      </c>
      <c r="L8553" s="1">
        <v>42989</v>
      </c>
      <c r="M8553" t="s">
        <v>18</v>
      </c>
      <c r="N8553" t="s">
        <v>18</v>
      </c>
      <c r="O8553" t="s">
        <v>18</v>
      </c>
      <c r="P8553" t="s">
        <v>41</v>
      </c>
      <c r="Q8553" s="2">
        <v>254378</v>
      </c>
    </row>
    <row r="8554" spans="1:17" x14ac:dyDescent="0.2">
      <c r="A8554" t="str">
        <f t="shared" si="133"/>
        <v>200029162 - HLTENN004 - *12/9/17*</v>
      </c>
      <c r="B8554" t="s">
        <v>2199</v>
      </c>
      <c r="C8554">
        <v>200029162</v>
      </c>
      <c r="D8554" t="s">
        <v>42</v>
      </c>
      <c r="E8554">
        <v>1</v>
      </c>
      <c r="F8554">
        <v>1</v>
      </c>
      <c r="G8554">
        <v>1</v>
      </c>
      <c r="H8554" t="s">
        <v>17</v>
      </c>
      <c r="I8554">
        <v>2</v>
      </c>
      <c r="J8554" t="s">
        <v>4531</v>
      </c>
      <c r="K8554" s="1">
        <v>42990</v>
      </c>
      <c r="L8554" s="1">
        <v>42990</v>
      </c>
      <c r="M8554" t="s">
        <v>18</v>
      </c>
      <c r="N8554" t="s">
        <v>18</v>
      </c>
      <c r="O8554" t="s">
        <v>18</v>
      </c>
      <c r="P8554" t="s">
        <v>43</v>
      </c>
      <c r="Q8554" s="2">
        <v>258813</v>
      </c>
    </row>
    <row r="8555" spans="1:17" x14ac:dyDescent="0.2">
      <c r="A8555" t="str">
        <f t="shared" si="133"/>
        <v>200029162 - HLTENN006 - *18/9/17*</v>
      </c>
      <c r="B8555" t="s">
        <v>2199</v>
      </c>
      <c r="C8555">
        <v>200029162</v>
      </c>
      <c r="D8555" t="s">
        <v>228</v>
      </c>
      <c r="E8555">
        <v>1</v>
      </c>
      <c r="F8555">
        <v>1</v>
      </c>
      <c r="G8555">
        <v>1</v>
      </c>
      <c r="H8555" t="s">
        <v>17</v>
      </c>
      <c r="I8555">
        <v>2</v>
      </c>
      <c r="J8555" t="s">
        <v>4507</v>
      </c>
      <c r="K8555" s="1">
        <v>42996</v>
      </c>
      <c r="L8555" s="1">
        <v>42996</v>
      </c>
      <c r="M8555" t="s">
        <v>18</v>
      </c>
      <c r="N8555" t="s">
        <v>18</v>
      </c>
      <c r="O8555" t="s">
        <v>18</v>
      </c>
      <c r="P8555" t="s">
        <v>229</v>
      </c>
      <c r="Q8555" s="2">
        <v>277343</v>
      </c>
    </row>
    <row r="8556" spans="1:17" x14ac:dyDescent="0.2">
      <c r="A8556" t="str">
        <f t="shared" si="133"/>
        <v>200029162 - HLTENN008 - *10/10/17*</v>
      </c>
      <c r="B8556" t="s">
        <v>2199</v>
      </c>
      <c r="C8556">
        <v>200029162</v>
      </c>
      <c r="D8556" t="s">
        <v>44</v>
      </c>
      <c r="E8556">
        <v>1</v>
      </c>
      <c r="F8556">
        <v>1</v>
      </c>
      <c r="G8556">
        <v>1</v>
      </c>
      <c r="H8556" t="s">
        <v>17</v>
      </c>
      <c r="I8556">
        <v>2</v>
      </c>
      <c r="J8556" t="s">
        <v>4488</v>
      </c>
      <c r="K8556" s="1">
        <v>43018</v>
      </c>
      <c r="L8556" s="1">
        <v>43018</v>
      </c>
      <c r="M8556" t="s">
        <v>18</v>
      </c>
      <c r="N8556" t="s">
        <v>18</v>
      </c>
      <c r="O8556" t="s">
        <v>18</v>
      </c>
      <c r="P8556" t="s">
        <v>45</v>
      </c>
      <c r="Q8556" s="2">
        <v>262098</v>
      </c>
    </row>
    <row r="8557" spans="1:17" x14ac:dyDescent="0.2">
      <c r="A8557" t="str">
        <f t="shared" si="133"/>
        <v>200029163 - AHCHBR203A - *22/6/17*</v>
      </c>
      <c r="B8557" t="s">
        <v>2200</v>
      </c>
      <c r="C8557">
        <v>200029163</v>
      </c>
      <c r="D8557" t="s">
        <v>1228</v>
      </c>
      <c r="E8557">
        <v>1</v>
      </c>
      <c r="F8557">
        <v>1</v>
      </c>
      <c r="G8557">
        <v>1</v>
      </c>
      <c r="H8557" t="s">
        <v>17</v>
      </c>
      <c r="I8557">
        <v>2</v>
      </c>
      <c r="J8557" t="s">
        <v>4590</v>
      </c>
      <c r="K8557" s="1">
        <v>42908</v>
      </c>
      <c r="L8557" s="1">
        <v>42908</v>
      </c>
      <c r="M8557" t="s">
        <v>18</v>
      </c>
      <c r="N8557" t="s">
        <v>18</v>
      </c>
      <c r="O8557" t="s">
        <v>18</v>
      </c>
      <c r="P8557" t="s">
        <v>1621</v>
      </c>
      <c r="Q8557" s="2">
        <v>272505</v>
      </c>
    </row>
    <row r="8558" spans="1:17" x14ac:dyDescent="0.2">
      <c r="A8558" t="str">
        <f t="shared" si="133"/>
        <v>200029163 - AHCWRK204A - *8/2/17*</v>
      </c>
      <c r="B8558" t="s">
        <v>2200</v>
      </c>
      <c r="C8558">
        <v>200029163</v>
      </c>
      <c r="D8558" t="s">
        <v>1230</v>
      </c>
      <c r="E8558">
        <v>1</v>
      </c>
      <c r="F8558">
        <v>1</v>
      </c>
      <c r="G8558">
        <v>1</v>
      </c>
      <c r="H8558" t="s">
        <v>17</v>
      </c>
      <c r="I8558">
        <v>2</v>
      </c>
      <c r="J8558" t="s">
        <v>4566</v>
      </c>
      <c r="K8558" s="1">
        <v>42774</v>
      </c>
      <c r="L8558" s="1">
        <v>42774</v>
      </c>
      <c r="M8558" t="s">
        <v>18</v>
      </c>
      <c r="N8558" t="s">
        <v>18</v>
      </c>
      <c r="O8558" t="s">
        <v>18</v>
      </c>
      <c r="P8558" t="s">
        <v>1633</v>
      </c>
      <c r="Q8558" s="2">
        <v>255914</v>
      </c>
    </row>
    <row r="8559" spans="1:17" x14ac:dyDescent="0.2">
      <c r="A8559" t="str">
        <f t="shared" si="133"/>
        <v>200029163 - SISOEQO201A - *2/3/17*</v>
      </c>
      <c r="B8559" t="s">
        <v>2200</v>
      </c>
      <c r="C8559">
        <v>200029163</v>
      </c>
      <c r="D8559" t="s">
        <v>454</v>
      </c>
      <c r="E8559">
        <v>1</v>
      </c>
      <c r="F8559">
        <v>1</v>
      </c>
      <c r="G8559">
        <v>1</v>
      </c>
      <c r="H8559" t="s">
        <v>17</v>
      </c>
      <c r="I8559">
        <v>2</v>
      </c>
      <c r="J8559" t="s">
        <v>4517</v>
      </c>
      <c r="K8559" s="1">
        <v>42796</v>
      </c>
      <c r="L8559" s="1">
        <v>42796</v>
      </c>
      <c r="M8559" t="s">
        <v>18</v>
      </c>
      <c r="N8559" t="s">
        <v>18</v>
      </c>
      <c r="O8559" t="s">
        <v>18</v>
      </c>
      <c r="P8559" t="s">
        <v>1622</v>
      </c>
      <c r="Q8559" s="2">
        <v>263278</v>
      </c>
    </row>
    <row r="8560" spans="1:17" x14ac:dyDescent="0.2">
      <c r="A8560" t="str">
        <f t="shared" si="133"/>
        <v>200029163 - VU21401 - *2/5/17*</v>
      </c>
      <c r="B8560" t="s">
        <v>2200</v>
      </c>
      <c r="C8560">
        <v>200029163</v>
      </c>
      <c r="D8560" t="s">
        <v>1232</v>
      </c>
      <c r="E8560">
        <v>1</v>
      </c>
      <c r="F8560">
        <v>1</v>
      </c>
      <c r="G8560">
        <v>1</v>
      </c>
      <c r="H8560" t="s">
        <v>17</v>
      </c>
      <c r="I8560">
        <v>2</v>
      </c>
      <c r="J8560" t="s">
        <v>4497</v>
      </c>
      <c r="K8560" s="1">
        <v>42857</v>
      </c>
      <c r="L8560" s="1">
        <v>42857</v>
      </c>
      <c r="M8560" t="s">
        <v>18</v>
      </c>
      <c r="N8560" t="s">
        <v>18</v>
      </c>
      <c r="O8560" t="s">
        <v>18</v>
      </c>
      <c r="P8560" t="s">
        <v>1623</v>
      </c>
      <c r="Q8560" s="2">
        <v>269418</v>
      </c>
    </row>
    <row r="8561" spans="1:17" x14ac:dyDescent="0.2">
      <c r="A8561" t="str">
        <f t="shared" si="133"/>
        <v>200029163 - VU21405 - *25/5/17*</v>
      </c>
      <c r="B8561" t="s">
        <v>2200</v>
      </c>
      <c r="C8561">
        <v>200029163</v>
      </c>
      <c r="D8561" t="s">
        <v>507</v>
      </c>
      <c r="E8561">
        <v>1</v>
      </c>
      <c r="F8561">
        <v>1</v>
      </c>
      <c r="G8561">
        <v>1</v>
      </c>
      <c r="H8561" t="s">
        <v>17</v>
      </c>
      <c r="I8561">
        <v>2</v>
      </c>
      <c r="J8561" t="s">
        <v>4464</v>
      </c>
      <c r="K8561" s="1">
        <v>42880</v>
      </c>
      <c r="L8561" s="1">
        <v>42880</v>
      </c>
      <c r="M8561" t="s">
        <v>18</v>
      </c>
      <c r="N8561" t="s">
        <v>18</v>
      </c>
      <c r="O8561" t="s">
        <v>18</v>
      </c>
      <c r="P8561" t="s">
        <v>1648</v>
      </c>
      <c r="Q8561" s="2">
        <v>270678</v>
      </c>
    </row>
    <row r="8562" spans="1:17" x14ac:dyDescent="0.2">
      <c r="A8562" t="str">
        <f t="shared" si="133"/>
        <v>200029163 - VU21411 - *31/7/17*</v>
      </c>
      <c r="B8562" t="s">
        <v>2200</v>
      </c>
      <c r="C8562">
        <v>200029163</v>
      </c>
      <c r="D8562" t="s">
        <v>1234</v>
      </c>
      <c r="E8562">
        <v>1</v>
      </c>
      <c r="F8562">
        <v>1</v>
      </c>
      <c r="G8562">
        <v>1</v>
      </c>
      <c r="H8562" t="s">
        <v>17</v>
      </c>
      <c r="I8562">
        <v>2</v>
      </c>
      <c r="J8562" t="s">
        <v>4414</v>
      </c>
      <c r="K8562" s="1">
        <v>42947</v>
      </c>
      <c r="L8562" s="1">
        <v>42947</v>
      </c>
      <c r="M8562" t="s">
        <v>18</v>
      </c>
      <c r="N8562" t="s">
        <v>18</v>
      </c>
      <c r="O8562" t="s">
        <v>18</v>
      </c>
      <c r="P8562" t="s">
        <v>1642</v>
      </c>
      <c r="Q8562" s="2">
        <v>278752</v>
      </c>
    </row>
    <row r="8563" spans="1:17" x14ac:dyDescent="0.2">
      <c r="A8563" t="str">
        <f t="shared" si="133"/>
        <v>200029163 - VU21412 - *31/7/17*</v>
      </c>
      <c r="B8563" t="s">
        <v>2200</v>
      </c>
      <c r="C8563">
        <v>200029163</v>
      </c>
      <c r="D8563" t="s">
        <v>1236</v>
      </c>
      <c r="E8563">
        <v>1</v>
      </c>
      <c r="F8563">
        <v>1</v>
      </c>
      <c r="G8563">
        <v>1</v>
      </c>
      <c r="H8563" t="s">
        <v>17</v>
      </c>
      <c r="I8563">
        <v>2</v>
      </c>
      <c r="J8563" t="s">
        <v>4414</v>
      </c>
      <c r="K8563" s="1">
        <v>42947</v>
      </c>
      <c r="L8563" s="1">
        <v>42947</v>
      </c>
      <c r="M8563" t="s">
        <v>18</v>
      </c>
      <c r="N8563" t="s">
        <v>18</v>
      </c>
      <c r="O8563" t="s">
        <v>18</v>
      </c>
      <c r="P8563" t="s">
        <v>1643</v>
      </c>
      <c r="Q8563" s="2">
        <v>278753</v>
      </c>
    </row>
    <row r="8564" spans="1:17" x14ac:dyDescent="0.2">
      <c r="A8564" t="str">
        <f t="shared" si="133"/>
        <v>200029164 - VU21402 - *26/4/17*</v>
      </c>
      <c r="B8564" t="s">
        <v>2201</v>
      </c>
      <c r="C8564">
        <v>200029164</v>
      </c>
      <c r="D8564" t="s">
        <v>1152</v>
      </c>
      <c r="E8564">
        <v>1</v>
      </c>
      <c r="F8564">
        <v>1</v>
      </c>
      <c r="G8564">
        <v>1</v>
      </c>
      <c r="H8564" t="s">
        <v>17</v>
      </c>
      <c r="I8564">
        <v>2</v>
      </c>
      <c r="J8564" t="s">
        <v>4505</v>
      </c>
      <c r="K8564" s="1">
        <v>42851</v>
      </c>
      <c r="L8564" s="1">
        <v>42851</v>
      </c>
      <c r="M8564" t="s">
        <v>18</v>
      </c>
      <c r="N8564" t="s">
        <v>18</v>
      </c>
      <c r="O8564" t="s">
        <v>18</v>
      </c>
      <c r="P8564" t="s">
        <v>1153</v>
      </c>
      <c r="Q8564" s="2">
        <v>269786</v>
      </c>
    </row>
    <row r="8565" spans="1:17" x14ac:dyDescent="0.2">
      <c r="A8565" t="str">
        <f t="shared" si="133"/>
        <v>200029164 - VU21403 - *9/2/17*</v>
      </c>
      <c r="B8565" t="s">
        <v>2201</v>
      </c>
      <c r="C8565">
        <v>200029164</v>
      </c>
      <c r="D8565" t="s">
        <v>503</v>
      </c>
      <c r="E8565">
        <v>1</v>
      </c>
      <c r="F8565">
        <v>1</v>
      </c>
      <c r="G8565">
        <v>1</v>
      </c>
      <c r="H8565" t="s">
        <v>17</v>
      </c>
      <c r="I8565">
        <v>2</v>
      </c>
      <c r="J8565" t="s">
        <v>4450</v>
      </c>
      <c r="K8565" s="1">
        <v>42775</v>
      </c>
      <c r="L8565" s="1">
        <v>42775</v>
      </c>
      <c r="M8565" t="s">
        <v>18</v>
      </c>
      <c r="N8565" t="s">
        <v>18</v>
      </c>
      <c r="O8565" t="s">
        <v>18</v>
      </c>
      <c r="P8565" t="s">
        <v>1154</v>
      </c>
      <c r="Q8565" s="2">
        <v>255858</v>
      </c>
    </row>
    <row r="8566" spans="1:17" x14ac:dyDescent="0.2">
      <c r="A8566" t="str">
        <f t="shared" si="133"/>
        <v>200029164 - VU21404 - *26/5/17*</v>
      </c>
      <c r="B8566" t="s">
        <v>2201</v>
      </c>
      <c r="C8566">
        <v>200029164</v>
      </c>
      <c r="D8566" t="s">
        <v>505</v>
      </c>
      <c r="E8566">
        <v>1</v>
      </c>
      <c r="F8566">
        <v>1</v>
      </c>
      <c r="G8566">
        <v>1</v>
      </c>
      <c r="H8566" t="s">
        <v>17</v>
      </c>
      <c r="I8566">
        <v>2</v>
      </c>
      <c r="J8566" t="s">
        <v>4589</v>
      </c>
      <c r="K8566" s="1">
        <v>42881</v>
      </c>
      <c r="L8566" s="1">
        <v>42881</v>
      </c>
      <c r="M8566" t="s">
        <v>18</v>
      </c>
      <c r="N8566" t="s">
        <v>18</v>
      </c>
      <c r="O8566" t="s">
        <v>18</v>
      </c>
      <c r="P8566" t="s">
        <v>1155</v>
      </c>
      <c r="Q8566" s="2">
        <v>271144</v>
      </c>
    </row>
    <row r="8567" spans="1:17" x14ac:dyDescent="0.2">
      <c r="A8567" t="str">
        <f t="shared" si="133"/>
        <v>200029164 - VU21406 - *24/7/17*</v>
      </c>
      <c r="B8567" t="s">
        <v>2201</v>
      </c>
      <c r="C8567">
        <v>200029164</v>
      </c>
      <c r="D8567" t="s">
        <v>1156</v>
      </c>
      <c r="E8567">
        <v>1</v>
      </c>
      <c r="F8567">
        <v>1</v>
      </c>
      <c r="G8567">
        <v>1</v>
      </c>
      <c r="H8567" t="s">
        <v>17</v>
      </c>
      <c r="I8567">
        <v>2</v>
      </c>
      <c r="J8567" t="s">
        <v>4458</v>
      </c>
      <c r="K8567" s="1">
        <v>42940</v>
      </c>
      <c r="L8567" s="1">
        <v>42940</v>
      </c>
      <c r="M8567" t="s">
        <v>18</v>
      </c>
      <c r="N8567" t="s">
        <v>18</v>
      </c>
      <c r="O8567" t="s">
        <v>18</v>
      </c>
      <c r="P8567" t="s">
        <v>1157</v>
      </c>
      <c r="Q8567" s="2">
        <v>273704</v>
      </c>
    </row>
    <row r="8568" spans="1:17" x14ac:dyDescent="0.2">
      <c r="A8568" t="str">
        <f t="shared" si="133"/>
        <v>200029164 - VU21411 - *31/7/17*</v>
      </c>
      <c r="B8568" t="s">
        <v>2201</v>
      </c>
      <c r="C8568">
        <v>200029164</v>
      </c>
      <c r="D8568" t="s">
        <v>1234</v>
      </c>
      <c r="E8568">
        <v>1</v>
      </c>
      <c r="F8568">
        <v>1</v>
      </c>
      <c r="G8568">
        <v>1</v>
      </c>
      <c r="H8568" t="s">
        <v>17</v>
      </c>
      <c r="I8568">
        <v>2</v>
      </c>
      <c r="J8568" t="s">
        <v>4414</v>
      </c>
      <c r="K8568" s="1">
        <v>42947</v>
      </c>
      <c r="L8568" s="1">
        <v>42947</v>
      </c>
      <c r="M8568" t="s">
        <v>18</v>
      </c>
      <c r="N8568" t="s">
        <v>18</v>
      </c>
      <c r="O8568" t="s">
        <v>18</v>
      </c>
      <c r="P8568" t="s">
        <v>1642</v>
      </c>
      <c r="Q8568" s="2">
        <v>278752</v>
      </c>
    </row>
    <row r="8569" spans="1:17" x14ac:dyDescent="0.2">
      <c r="A8569" t="str">
        <f t="shared" si="133"/>
        <v>200029164 - VU21412 - *31/7/17*</v>
      </c>
      <c r="B8569" t="s">
        <v>2201</v>
      </c>
      <c r="C8569">
        <v>200029164</v>
      </c>
      <c r="D8569" t="s">
        <v>1236</v>
      </c>
      <c r="E8569">
        <v>1</v>
      </c>
      <c r="F8569">
        <v>1</v>
      </c>
      <c r="G8569">
        <v>1</v>
      </c>
      <c r="H8569" t="s">
        <v>17</v>
      </c>
      <c r="I8569">
        <v>2</v>
      </c>
      <c r="J8569" t="s">
        <v>4414</v>
      </c>
      <c r="K8569" s="1">
        <v>42947</v>
      </c>
      <c r="L8569" s="1">
        <v>42947</v>
      </c>
      <c r="M8569" t="s">
        <v>18</v>
      </c>
      <c r="N8569" t="s">
        <v>18</v>
      </c>
      <c r="O8569" t="s">
        <v>18</v>
      </c>
      <c r="P8569" t="s">
        <v>1643</v>
      </c>
      <c r="Q8569" s="2">
        <v>278753</v>
      </c>
    </row>
    <row r="8570" spans="1:17" x14ac:dyDescent="0.2">
      <c r="A8570" t="str">
        <f t="shared" si="133"/>
        <v>200029167 - CHCDIV001  - *2/5/17*</v>
      </c>
      <c r="B8570" t="s">
        <v>2202</v>
      </c>
      <c r="C8570">
        <v>200029167</v>
      </c>
      <c r="D8570" t="s">
        <v>16</v>
      </c>
      <c r="E8570">
        <v>1</v>
      </c>
      <c r="F8570">
        <v>1</v>
      </c>
      <c r="G8570">
        <v>1</v>
      </c>
      <c r="H8570" t="s">
        <v>17</v>
      </c>
      <c r="I8570">
        <v>2</v>
      </c>
      <c r="J8570" t="s">
        <v>4497</v>
      </c>
      <c r="K8570" s="1">
        <v>42857</v>
      </c>
      <c r="L8570" s="1">
        <v>42857</v>
      </c>
      <c r="M8570" t="s">
        <v>18</v>
      </c>
      <c r="N8570" t="s">
        <v>18</v>
      </c>
      <c r="O8570" t="s">
        <v>18</v>
      </c>
      <c r="P8570" t="s">
        <v>19</v>
      </c>
      <c r="Q8570" s="2">
        <v>260956</v>
      </c>
    </row>
    <row r="8571" spans="1:17" x14ac:dyDescent="0.2">
      <c r="A8571" t="str">
        <f t="shared" si="133"/>
        <v>200029167 - CHCDIV002 - *15/5/17*</v>
      </c>
      <c r="B8571" t="s">
        <v>2202</v>
      </c>
      <c r="C8571">
        <v>200029167</v>
      </c>
      <c r="D8571" t="s">
        <v>20</v>
      </c>
      <c r="E8571">
        <v>1</v>
      </c>
      <c r="F8571">
        <v>1</v>
      </c>
      <c r="G8571">
        <v>1</v>
      </c>
      <c r="H8571" t="s">
        <v>17</v>
      </c>
      <c r="I8571">
        <v>2</v>
      </c>
      <c r="J8571" t="s">
        <v>4494</v>
      </c>
      <c r="K8571" s="1">
        <v>42870</v>
      </c>
      <c r="L8571" s="1">
        <v>42870</v>
      </c>
      <c r="M8571" t="s">
        <v>18</v>
      </c>
      <c r="N8571" t="s">
        <v>18</v>
      </c>
      <c r="O8571" t="s">
        <v>18</v>
      </c>
      <c r="P8571" t="s">
        <v>21</v>
      </c>
      <c r="Q8571" s="2">
        <v>261008</v>
      </c>
    </row>
    <row r="8572" spans="1:17" x14ac:dyDescent="0.2">
      <c r="A8572" t="str">
        <f t="shared" si="133"/>
        <v>200029167 - FSKOCM05 - *15/5/17*</v>
      </c>
      <c r="B8572" t="s">
        <v>2202</v>
      </c>
      <c r="C8572">
        <v>200029167</v>
      </c>
      <c r="D8572" t="s">
        <v>28</v>
      </c>
      <c r="E8572">
        <v>1</v>
      </c>
      <c r="F8572">
        <v>1</v>
      </c>
      <c r="G8572">
        <v>1</v>
      </c>
      <c r="H8572" t="s">
        <v>17</v>
      </c>
      <c r="I8572">
        <v>2</v>
      </c>
      <c r="J8572" t="s">
        <v>4494</v>
      </c>
      <c r="K8572" s="1">
        <v>42870</v>
      </c>
      <c r="L8572" s="1">
        <v>42870</v>
      </c>
      <c r="M8572" t="s">
        <v>18</v>
      </c>
      <c r="N8572" t="s">
        <v>18</v>
      </c>
      <c r="O8572" t="s">
        <v>18</v>
      </c>
      <c r="P8572" t="s">
        <v>29</v>
      </c>
      <c r="Q8572" s="2">
        <v>261328</v>
      </c>
    </row>
    <row r="8573" spans="1:17" x14ac:dyDescent="0.2">
      <c r="A8573" t="str">
        <f t="shared" si="133"/>
        <v>200029167 - HLTAAP002 - *21/3/17*</v>
      </c>
      <c r="B8573" t="s">
        <v>2202</v>
      </c>
      <c r="C8573">
        <v>200029167</v>
      </c>
      <c r="D8573" t="s">
        <v>34</v>
      </c>
      <c r="E8573">
        <v>1</v>
      </c>
      <c r="F8573">
        <v>1</v>
      </c>
      <c r="G8573">
        <v>1</v>
      </c>
      <c r="H8573" t="s">
        <v>17</v>
      </c>
      <c r="I8573">
        <v>2</v>
      </c>
      <c r="J8573" t="s">
        <v>4437</v>
      </c>
      <c r="K8573" s="1">
        <v>42815</v>
      </c>
      <c r="L8573" s="1">
        <v>42815</v>
      </c>
      <c r="M8573" t="s">
        <v>18</v>
      </c>
      <c r="N8573" t="s">
        <v>18</v>
      </c>
      <c r="O8573" t="s">
        <v>18</v>
      </c>
      <c r="P8573" t="s">
        <v>35</v>
      </c>
      <c r="Q8573" s="2">
        <v>254432</v>
      </c>
    </row>
    <row r="8574" spans="1:17" x14ac:dyDescent="0.2">
      <c r="A8574" t="str">
        <f t="shared" si="133"/>
        <v>200029167 - HLTENN001 - *7/8/17*</v>
      </c>
      <c r="B8574" t="s">
        <v>2202</v>
      </c>
      <c r="C8574">
        <v>200029167</v>
      </c>
      <c r="D8574" t="s">
        <v>36</v>
      </c>
      <c r="E8574">
        <v>1</v>
      </c>
      <c r="F8574">
        <v>1</v>
      </c>
      <c r="G8574">
        <v>1</v>
      </c>
      <c r="H8574" t="s">
        <v>17</v>
      </c>
      <c r="I8574">
        <v>2</v>
      </c>
      <c r="J8574" t="s">
        <v>4457</v>
      </c>
      <c r="K8574" s="1">
        <v>42954</v>
      </c>
      <c r="L8574" s="1">
        <v>42954</v>
      </c>
      <c r="M8574" t="s">
        <v>18</v>
      </c>
      <c r="N8574" t="s">
        <v>18</v>
      </c>
      <c r="O8574" t="s">
        <v>18</v>
      </c>
      <c r="P8574" t="s">
        <v>37</v>
      </c>
      <c r="Q8574" s="2">
        <v>254287</v>
      </c>
    </row>
    <row r="8575" spans="1:17" x14ac:dyDescent="0.2">
      <c r="A8575" t="str">
        <f t="shared" si="133"/>
        <v>200029167 - HLTENN002 - *13/2/17*</v>
      </c>
      <c r="B8575" t="s">
        <v>2202</v>
      </c>
      <c r="C8575">
        <v>200029167</v>
      </c>
      <c r="D8575" t="s">
        <v>38</v>
      </c>
      <c r="E8575">
        <v>1</v>
      </c>
      <c r="F8575">
        <v>1</v>
      </c>
      <c r="G8575">
        <v>1</v>
      </c>
      <c r="H8575" t="s">
        <v>17</v>
      </c>
      <c r="I8575">
        <v>2</v>
      </c>
      <c r="J8575" t="s">
        <v>4466</v>
      </c>
      <c r="K8575" s="1">
        <v>42779</v>
      </c>
      <c r="L8575" s="1">
        <v>42779</v>
      </c>
      <c r="M8575" t="s">
        <v>18</v>
      </c>
      <c r="N8575" t="s">
        <v>18</v>
      </c>
      <c r="O8575" t="s">
        <v>18</v>
      </c>
      <c r="P8575" t="s">
        <v>39</v>
      </c>
      <c r="Q8575" s="2">
        <v>254288</v>
      </c>
    </row>
    <row r="8576" spans="1:17" x14ac:dyDescent="0.2">
      <c r="A8576" t="str">
        <f t="shared" si="133"/>
        <v>200029167 - HLTENN003 - *10/2/17*</v>
      </c>
      <c r="B8576" t="s">
        <v>2202</v>
      </c>
      <c r="C8576">
        <v>200029167</v>
      </c>
      <c r="D8576" t="s">
        <v>40</v>
      </c>
      <c r="E8576">
        <v>1</v>
      </c>
      <c r="F8576">
        <v>1</v>
      </c>
      <c r="G8576">
        <v>1</v>
      </c>
      <c r="H8576" t="s">
        <v>17</v>
      </c>
      <c r="I8576">
        <v>2</v>
      </c>
      <c r="J8576" t="s">
        <v>4480</v>
      </c>
      <c r="K8576" s="1">
        <v>42776</v>
      </c>
      <c r="L8576" s="1">
        <v>42776</v>
      </c>
      <c r="M8576" t="s">
        <v>18</v>
      </c>
      <c r="N8576" t="s">
        <v>18</v>
      </c>
      <c r="O8576" t="s">
        <v>18</v>
      </c>
      <c r="P8576" t="s">
        <v>41</v>
      </c>
      <c r="Q8576" s="2">
        <v>254378</v>
      </c>
    </row>
    <row r="8577" spans="1:17" x14ac:dyDescent="0.2">
      <c r="A8577" t="str">
        <f t="shared" si="133"/>
        <v>200029167 - HLTENN004 - *10/2/17*</v>
      </c>
      <c r="B8577" t="s">
        <v>2202</v>
      </c>
      <c r="C8577">
        <v>200029167</v>
      </c>
      <c r="D8577" t="s">
        <v>42</v>
      </c>
      <c r="E8577">
        <v>1</v>
      </c>
      <c r="F8577">
        <v>1</v>
      </c>
      <c r="G8577">
        <v>1</v>
      </c>
      <c r="H8577" t="s">
        <v>17</v>
      </c>
      <c r="I8577">
        <v>2</v>
      </c>
      <c r="J8577" t="s">
        <v>4480</v>
      </c>
      <c r="K8577" s="1">
        <v>42776</v>
      </c>
      <c r="L8577" s="1">
        <v>42776</v>
      </c>
      <c r="M8577" t="s">
        <v>18</v>
      </c>
      <c r="N8577" t="s">
        <v>18</v>
      </c>
      <c r="O8577" t="s">
        <v>18</v>
      </c>
      <c r="P8577" t="s">
        <v>43</v>
      </c>
      <c r="Q8577" s="2">
        <v>258813</v>
      </c>
    </row>
    <row r="8578" spans="1:17" x14ac:dyDescent="0.2">
      <c r="A8578" t="str">
        <f t="shared" si="133"/>
        <v>200029167 - HLTENN006 - *27/7/17*</v>
      </c>
      <c r="B8578" t="s">
        <v>2202</v>
      </c>
      <c r="C8578">
        <v>200029167</v>
      </c>
      <c r="D8578" t="s">
        <v>228</v>
      </c>
      <c r="E8578">
        <v>1</v>
      </c>
      <c r="F8578">
        <v>1</v>
      </c>
      <c r="G8578">
        <v>1</v>
      </c>
      <c r="H8578" t="s">
        <v>17</v>
      </c>
      <c r="I8578">
        <v>2</v>
      </c>
      <c r="J8578" t="s">
        <v>4533</v>
      </c>
      <c r="K8578" s="1">
        <v>42943</v>
      </c>
      <c r="L8578" s="1">
        <v>42943</v>
      </c>
      <c r="M8578" t="s">
        <v>18</v>
      </c>
      <c r="N8578" t="s">
        <v>18</v>
      </c>
      <c r="O8578" t="s">
        <v>18</v>
      </c>
      <c r="P8578" t="s">
        <v>229</v>
      </c>
      <c r="Q8578" s="2">
        <v>277343</v>
      </c>
    </row>
    <row r="8579" spans="1:17" x14ac:dyDescent="0.2">
      <c r="A8579" t="str">
        <f t="shared" ref="A8579:A8642" si="134">C8579&amp;" - "&amp;D8579&amp;" - "&amp;J8579</f>
        <v>200029167 - HLTENN007 - *17/8/17*</v>
      </c>
      <c r="B8579" t="s">
        <v>2202</v>
      </c>
      <c r="C8579">
        <v>200029167</v>
      </c>
      <c r="D8579" t="s">
        <v>331</v>
      </c>
      <c r="E8579">
        <v>1</v>
      </c>
      <c r="F8579">
        <v>1</v>
      </c>
      <c r="G8579">
        <v>1</v>
      </c>
      <c r="H8579" t="s">
        <v>17</v>
      </c>
      <c r="I8579">
        <v>2</v>
      </c>
      <c r="J8579" t="s">
        <v>4417</v>
      </c>
      <c r="K8579" s="1">
        <v>42964</v>
      </c>
      <c r="L8579" s="1">
        <v>42964</v>
      </c>
      <c r="M8579" t="s">
        <v>18</v>
      </c>
      <c r="N8579" t="s">
        <v>18</v>
      </c>
      <c r="O8579" t="s">
        <v>18</v>
      </c>
      <c r="P8579" t="s">
        <v>332</v>
      </c>
      <c r="Q8579" s="2">
        <v>277347</v>
      </c>
    </row>
    <row r="8580" spans="1:17" x14ac:dyDescent="0.2">
      <c r="A8580" t="str">
        <f t="shared" si="134"/>
        <v>200029167 - HLTENN008 - *18/5/17*</v>
      </c>
      <c r="B8580" t="s">
        <v>2202</v>
      </c>
      <c r="C8580">
        <v>200029167</v>
      </c>
      <c r="D8580" t="s">
        <v>44</v>
      </c>
      <c r="E8580">
        <v>1</v>
      </c>
      <c r="F8580">
        <v>1</v>
      </c>
      <c r="G8580">
        <v>1</v>
      </c>
      <c r="H8580" t="s">
        <v>17</v>
      </c>
      <c r="I8580">
        <v>2</v>
      </c>
      <c r="J8580" t="s">
        <v>4605</v>
      </c>
      <c r="K8580" s="1">
        <v>42873</v>
      </c>
      <c r="L8580" s="1">
        <v>42873</v>
      </c>
      <c r="M8580" t="s">
        <v>18</v>
      </c>
      <c r="N8580" t="s">
        <v>18</v>
      </c>
      <c r="O8580" t="s">
        <v>18</v>
      </c>
      <c r="P8580" t="s">
        <v>45</v>
      </c>
      <c r="Q8580" s="2">
        <v>262098</v>
      </c>
    </row>
    <row r="8581" spans="1:17" x14ac:dyDescent="0.2">
      <c r="A8581" t="str">
        <f t="shared" si="134"/>
        <v>200029167 - HLTENN011 - *1/8/17*</v>
      </c>
      <c r="B8581" t="s">
        <v>2202</v>
      </c>
      <c r="C8581">
        <v>200029167</v>
      </c>
      <c r="D8581" t="s">
        <v>286</v>
      </c>
      <c r="E8581">
        <v>1</v>
      </c>
      <c r="F8581">
        <v>1</v>
      </c>
      <c r="G8581">
        <v>1</v>
      </c>
      <c r="H8581" t="s">
        <v>17</v>
      </c>
      <c r="I8581">
        <v>2</v>
      </c>
      <c r="J8581" t="s">
        <v>4420</v>
      </c>
      <c r="K8581" s="1">
        <v>42948</v>
      </c>
      <c r="L8581" s="1">
        <v>42948</v>
      </c>
      <c r="M8581" t="s">
        <v>18</v>
      </c>
      <c r="N8581" t="s">
        <v>18</v>
      </c>
      <c r="O8581" t="s">
        <v>18</v>
      </c>
      <c r="P8581" t="s">
        <v>287</v>
      </c>
      <c r="Q8581" s="2">
        <v>277349</v>
      </c>
    </row>
    <row r="8582" spans="1:17" x14ac:dyDescent="0.2">
      <c r="A8582" t="str">
        <f t="shared" si="134"/>
        <v>200029167 - HLTENN012 - *1/8/17*</v>
      </c>
      <c r="B8582" t="s">
        <v>2202</v>
      </c>
      <c r="C8582">
        <v>200029167</v>
      </c>
      <c r="D8582" t="s">
        <v>288</v>
      </c>
      <c r="E8582">
        <v>1</v>
      </c>
      <c r="F8582">
        <v>1</v>
      </c>
      <c r="G8582">
        <v>1</v>
      </c>
      <c r="H8582" t="s">
        <v>17</v>
      </c>
      <c r="I8582">
        <v>2</v>
      </c>
      <c r="J8582" t="s">
        <v>4420</v>
      </c>
      <c r="K8582" s="1">
        <v>42948</v>
      </c>
      <c r="L8582" s="1">
        <v>42948</v>
      </c>
      <c r="M8582" t="s">
        <v>18</v>
      </c>
      <c r="N8582" t="s">
        <v>18</v>
      </c>
      <c r="O8582" t="s">
        <v>18</v>
      </c>
      <c r="P8582" t="s">
        <v>289</v>
      </c>
      <c r="Q8582" s="2">
        <v>277350</v>
      </c>
    </row>
    <row r="8583" spans="1:17" x14ac:dyDescent="0.2">
      <c r="A8583" t="str">
        <f t="shared" si="134"/>
        <v>200029167 - HLTENN013 - *6/3/17*</v>
      </c>
      <c r="B8583" t="s">
        <v>2202</v>
      </c>
      <c r="C8583">
        <v>200029167</v>
      </c>
      <c r="D8583" t="s">
        <v>54</v>
      </c>
      <c r="E8583">
        <v>1</v>
      </c>
      <c r="F8583">
        <v>1</v>
      </c>
      <c r="G8583">
        <v>1</v>
      </c>
      <c r="H8583" t="s">
        <v>17</v>
      </c>
      <c r="I8583">
        <v>2</v>
      </c>
      <c r="J8583" t="s">
        <v>4455</v>
      </c>
      <c r="K8583" s="1">
        <v>42800</v>
      </c>
      <c r="L8583" s="1">
        <v>42800</v>
      </c>
      <c r="M8583" t="s">
        <v>18</v>
      </c>
      <c r="N8583" t="s">
        <v>18</v>
      </c>
      <c r="O8583" t="s">
        <v>18</v>
      </c>
      <c r="P8583" t="s">
        <v>55</v>
      </c>
      <c r="Q8583" s="2">
        <v>264383</v>
      </c>
    </row>
    <row r="8584" spans="1:17" x14ac:dyDescent="0.2">
      <c r="A8584" t="str">
        <f t="shared" si="134"/>
        <v>200029167 - HLTINF001 - *7/2/17*</v>
      </c>
      <c r="B8584" t="s">
        <v>2202</v>
      </c>
      <c r="C8584">
        <v>200029167</v>
      </c>
      <c r="D8584" t="s">
        <v>46</v>
      </c>
      <c r="E8584">
        <v>1</v>
      </c>
      <c r="F8584">
        <v>1</v>
      </c>
      <c r="G8584">
        <v>1</v>
      </c>
      <c r="H8584" t="s">
        <v>17</v>
      </c>
      <c r="I8584">
        <v>2</v>
      </c>
      <c r="J8584" t="s">
        <v>4565</v>
      </c>
      <c r="K8584" s="1">
        <v>42773</v>
      </c>
      <c r="L8584" s="1">
        <v>42773</v>
      </c>
      <c r="M8584" t="s">
        <v>18</v>
      </c>
      <c r="N8584" t="s">
        <v>18</v>
      </c>
      <c r="O8584" t="s">
        <v>18</v>
      </c>
      <c r="P8584" t="s">
        <v>47</v>
      </c>
      <c r="Q8584" s="2">
        <v>254431</v>
      </c>
    </row>
    <row r="8585" spans="1:17" x14ac:dyDescent="0.2">
      <c r="A8585" t="str">
        <f t="shared" si="134"/>
        <v>200029168 - CHCDIV001  - *2/5/17*</v>
      </c>
      <c r="B8585" t="s">
        <v>2203</v>
      </c>
      <c r="C8585">
        <v>200029168</v>
      </c>
      <c r="D8585" t="s">
        <v>16</v>
      </c>
      <c r="E8585">
        <v>1</v>
      </c>
      <c r="F8585">
        <v>1</v>
      </c>
      <c r="G8585">
        <v>1</v>
      </c>
      <c r="H8585" t="s">
        <v>17</v>
      </c>
      <c r="I8585">
        <v>2</v>
      </c>
      <c r="J8585" t="s">
        <v>4497</v>
      </c>
      <c r="K8585" s="1">
        <v>42857</v>
      </c>
      <c r="L8585" s="1">
        <v>42857</v>
      </c>
      <c r="M8585" t="s">
        <v>18</v>
      </c>
      <c r="N8585" t="s">
        <v>18</v>
      </c>
      <c r="O8585" t="s">
        <v>18</v>
      </c>
      <c r="P8585" t="s">
        <v>19</v>
      </c>
      <c r="Q8585" s="2">
        <v>260956</v>
      </c>
    </row>
    <row r="8586" spans="1:17" x14ac:dyDescent="0.2">
      <c r="A8586" t="str">
        <f t="shared" si="134"/>
        <v>200029168 - CHCDIV002 - *15/5/17*</v>
      </c>
      <c r="B8586" t="s">
        <v>2203</v>
      </c>
      <c r="C8586">
        <v>200029168</v>
      </c>
      <c r="D8586" t="s">
        <v>20</v>
      </c>
      <c r="E8586">
        <v>1</v>
      </c>
      <c r="F8586">
        <v>1</v>
      </c>
      <c r="G8586">
        <v>1</v>
      </c>
      <c r="H8586" t="s">
        <v>17</v>
      </c>
      <c r="I8586">
        <v>2</v>
      </c>
      <c r="J8586" t="s">
        <v>4494</v>
      </c>
      <c r="K8586" s="1">
        <v>42870</v>
      </c>
      <c r="L8586" s="1">
        <v>42870</v>
      </c>
      <c r="M8586" t="s">
        <v>18</v>
      </c>
      <c r="N8586" t="s">
        <v>18</v>
      </c>
      <c r="O8586" t="s">
        <v>18</v>
      </c>
      <c r="P8586" t="s">
        <v>21</v>
      </c>
      <c r="Q8586" s="2">
        <v>261008</v>
      </c>
    </row>
    <row r="8587" spans="1:17" x14ac:dyDescent="0.2">
      <c r="A8587" t="str">
        <f t="shared" si="134"/>
        <v>200029168 - FSKNUM15 - *30/5/17*</v>
      </c>
      <c r="B8587" t="s">
        <v>2203</v>
      </c>
      <c r="C8587">
        <v>200029168</v>
      </c>
      <c r="D8587" t="s">
        <v>26</v>
      </c>
      <c r="E8587">
        <v>1</v>
      </c>
      <c r="F8587">
        <v>1</v>
      </c>
      <c r="G8587">
        <v>1</v>
      </c>
      <c r="H8587" t="s">
        <v>17</v>
      </c>
      <c r="I8587">
        <v>2</v>
      </c>
      <c r="J8587" t="s">
        <v>4552</v>
      </c>
      <c r="K8587" s="1">
        <v>42885</v>
      </c>
      <c r="L8587" s="1">
        <v>42885</v>
      </c>
      <c r="M8587" t="s">
        <v>18</v>
      </c>
      <c r="N8587" t="s">
        <v>18</v>
      </c>
      <c r="O8587" t="s">
        <v>18</v>
      </c>
      <c r="P8587" t="s">
        <v>27</v>
      </c>
      <c r="Q8587" s="2">
        <v>273908</v>
      </c>
    </row>
    <row r="8588" spans="1:17" x14ac:dyDescent="0.2">
      <c r="A8588" t="str">
        <f t="shared" si="134"/>
        <v>200029168 - FSKOCM05 - *15/5/17*</v>
      </c>
      <c r="B8588" t="s">
        <v>2203</v>
      </c>
      <c r="C8588">
        <v>200029168</v>
      </c>
      <c r="D8588" t="s">
        <v>28</v>
      </c>
      <c r="E8588">
        <v>1</v>
      </c>
      <c r="F8588">
        <v>1</v>
      </c>
      <c r="G8588">
        <v>1</v>
      </c>
      <c r="H8588" t="s">
        <v>17</v>
      </c>
      <c r="I8588">
        <v>2</v>
      </c>
      <c r="J8588" t="s">
        <v>4494</v>
      </c>
      <c r="K8588" s="1">
        <v>42870</v>
      </c>
      <c r="L8588" s="1">
        <v>42870</v>
      </c>
      <c r="M8588" t="s">
        <v>18</v>
      </c>
      <c r="N8588" t="s">
        <v>18</v>
      </c>
      <c r="O8588" t="s">
        <v>18</v>
      </c>
      <c r="P8588" t="s">
        <v>29</v>
      </c>
      <c r="Q8588" s="2">
        <v>261328</v>
      </c>
    </row>
    <row r="8589" spans="1:17" x14ac:dyDescent="0.2">
      <c r="A8589" t="str">
        <f t="shared" si="134"/>
        <v>200029168 - HLTAAP002 - *21/3/17*</v>
      </c>
      <c r="B8589" t="s">
        <v>2203</v>
      </c>
      <c r="C8589">
        <v>200029168</v>
      </c>
      <c r="D8589" t="s">
        <v>34</v>
      </c>
      <c r="E8589">
        <v>1</v>
      </c>
      <c r="F8589">
        <v>1</v>
      </c>
      <c r="G8589">
        <v>1</v>
      </c>
      <c r="H8589" t="s">
        <v>17</v>
      </c>
      <c r="I8589">
        <v>2</v>
      </c>
      <c r="J8589" t="s">
        <v>4437</v>
      </c>
      <c r="K8589" s="1">
        <v>42815</v>
      </c>
      <c r="L8589" s="1">
        <v>42815</v>
      </c>
      <c r="M8589" t="s">
        <v>18</v>
      </c>
      <c r="N8589" t="s">
        <v>18</v>
      </c>
      <c r="O8589" t="s">
        <v>18</v>
      </c>
      <c r="P8589" t="s">
        <v>35</v>
      </c>
      <c r="Q8589" s="2">
        <v>254432</v>
      </c>
    </row>
    <row r="8590" spans="1:17" x14ac:dyDescent="0.2">
      <c r="A8590" t="str">
        <f t="shared" si="134"/>
        <v>200029168 - HLTENN001 - *7/8/17*</v>
      </c>
      <c r="B8590" t="s">
        <v>2203</v>
      </c>
      <c r="C8590">
        <v>200029168</v>
      </c>
      <c r="D8590" t="s">
        <v>36</v>
      </c>
      <c r="E8590">
        <v>1</v>
      </c>
      <c r="F8590">
        <v>1</v>
      </c>
      <c r="G8590">
        <v>1</v>
      </c>
      <c r="H8590" t="s">
        <v>17</v>
      </c>
      <c r="I8590">
        <v>2</v>
      </c>
      <c r="J8590" t="s">
        <v>4457</v>
      </c>
      <c r="K8590" s="1">
        <v>42954</v>
      </c>
      <c r="L8590" s="1">
        <v>42954</v>
      </c>
      <c r="M8590" t="s">
        <v>18</v>
      </c>
      <c r="N8590" t="s">
        <v>18</v>
      </c>
      <c r="O8590" t="s">
        <v>18</v>
      </c>
      <c r="P8590" t="s">
        <v>37</v>
      </c>
      <c r="Q8590" s="2">
        <v>254287</v>
      </c>
    </row>
    <row r="8591" spans="1:17" x14ac:dyDescent="0.2">
      <c r="A8591" t="str">
        <f t="shared" si="134"/>
        <v>200029168 - HLTENN002 - *13/2/17*</v>
      </c>
      <c r="B8591" t="s">
        <v>2203</v>
      </c>
      <c r="C8591">
        <v>200029168</v>
      </c>
      <c r="D8591" t="s">
        <v>38</v>
      </c>
      <c r="E8591">
        <v>1</v>
      </c>
      <c r="F8591">
        <v>1</v>
      </c>
      <c r="G8591">
        <v>1</v>
      </c>
      <c r="H8591" t="s">
        <v>17</v>
      </c>
      <c r="I8591">
        <v>2</v>
      </c>
      <c r="J8591" t="s">
        <v>4466</v>
      </c>
      <c r="K8591" s="1">
        <v>42779</v>
      </c>
      <c r="L8591" s="1">
        <v>42779</v>
      </c>
      <c r="M8591" t="s">
        <v>18</v>
      </c>
      <c r="N8591" t="s">
        <v>18</v>
      </c>
      <c r="O8591" t="s">
        <v>18</v>
      </c>
      <c r="P8591" t="s">
        <v>39</v>
      </c>
      <c r="Q8591" s="2">
        <v>254288</v>
      </c>
    </row>
    <row r="8592" spans="1:17" x14ac:dyDescent="0.2">
      <c r="A8592" t="str">
        <f t="shared" si="134"/>
        <v>200029168 - HLTENN003 - *9/2/17*</v>
      </c>
      <c r="B8592" t="s">
        <v>2203</v>
      </c>
      <c r="C8592">
        <v>200029168</v>
      </c>
      <c r="D8592" t="s">
        <v>40</v>
      </c>
      <c r="E8592">
        <v>1</v>
      </c>
      <c r="F8592">
        <v>1</v>
      </c>
      <c r="G8592">
        <v>1</v>
      </c>
      <c r="H8592" t="s">
        <v>17</v>
      </c>
      <c r="I8592">
        <v>2</v>
      </c>
      <c r="J8592" t="s">
        <v>4450</v>
      </c>
      <c r="K8592" s="1">
        <v>42775</v>
      </c>
      <c r="L8592" s="1">
        <v>42775</v>
      </c>
      <c r="M8592" t="s">
        <v>18</v>
      </c>
      <c r="N8592" t="s">
        <v>18</v>
      </c>
      <c r="O8592" t="s">
        <v>18</v>
      </c>
      <c r="P8592" t="s">
        <v>41</v>
      </c>
      <c r="Q8592" s="2">
        <v>254378</v>
      </c>
    </row>
    <row r="8593" spans="1:17" x14ac:dyDescent="0.2">
      <c r="A8593" t="str">
        <f t="shared" si="134"/>
        <v>200029168 - HLTENN004 - *9/2/17*</v>
      </c>
      <c r="B8593" t="s">
        <v>2203</v>
      </c>
      <c r="C8593">
        <v>200029168</v>
      </c>
      <c r="D8593" t="s">
        <v>42</v>
      </c>
      <c r="E8593">
        <v>1</v>
      </c>
      <c r="F8593">
        <v>1</v>
      </c>
      <c r="G8593">
        <v>1</v>
      </c>
      <c r="H8593" t="s">
        <v>17</v>
      </c>
      <c r="I8593">
        <v>2</v>
      </c>
      <c r="J8593" t="s">
        <v>4450</v>
      </c>
      <c r="K8593" s="1">
        <v>42775</v>
      </c>
      <c r="L8593" s="1">
        <v>42775</v>
      </c>
      <c r="M8593" t="s">
        <v>18</v>
      </c>
      <c r="N8593" t="s">
        <v>18</v>
      </c>
      <c r="O8593" t="s">
        <v>18</v>
      </c>
      <c r="P8593" t="s">
        <v>43</v>
      </c>
      <c r="Q8593" s="2">
        <v>258813</v>
      </c>
    </row>
    <row r="8594" spans="1:17" x14ac:dyDescent="0.2">
      <c r="A8594" t="str">
        <f t="shared" si="134"/>
        <v>200029168 - HLTENN006 - *27/7/17*</v>
      </c>
      <c r="B8594" t="s">
        <v>2203</v>
      </c>
      <c r="C8594">
        <v>200029168</v>
      </c>
      <c r="D8594" t="s">
        <v>228</v>
      </c>
      <c r="E8594">
        <v>1</v>
      </c>
      <c r="F8594">
        <v>1</v>
      </c>
      <c r="G8594">
        <v>1</v>
      </c>
      <c r="H8594" t="s">
        <v>17</v>
      </c>
      <c r="I8594">
        <v>2</v>
      </c>
      <c r="J8594" t="s">
        <v>4533</v>
      </c>
      <c r="K8594" s="1">
        <v>42943</v>
      </c>
      <c r="L8594" s="1">
        <v>42943</v>
      </c>
      <c r="M8594" t="s">
        <v>18</v>
      </c>
      <c r="N8594" t="s">
        <v>18</v>
      </c>
      <c r="O8594" t="s">
        <v>18</v>
      </c>
      <c r="P8594" t="s">
        <v>229</v>
      </c>
      <c r="Q8594" s="2">
        <v>277343</v>
      </c>
    </row>
    <row r="8595" spans="1:17" x14ac:dyDescent="0.2">
      <c r="A8595" t="str">
        <f t="shared" si="134"/>
        <v>200029168 - HLTENN007 - *17/8/17*</v>
      </c>
      <c r="B8595" t="s">
        <v>2203</v>
      </c>
      <c r="C8595">
        <v>200029168</v>
      </c>
      <c r="D8595" t="s">
        <v>331</v>
      </c>
      <c r="E8595">
        <v>1</v>
      </c>
      <c r="F8595">
        <v>1</v>
      </c>
      <c r="G8595">
        <v>1</v>
      </c>
      <c r="H8595" t="s">
        <v>17</v>
      </c>
      <c r="I8595">
        <v>2</v>
      </c>
      <c r="J8595" t="s">
        <v>4417</v>
      </c>
      <c r="K8595" s="1">
        <v>42964</v>
      </c>
      <c r="L8595" s="1">
        <v>42964</v>
      </c>
      <c r="M8595" t="s">
        <v>18</v>
      </c>
      <c r="N8595" t="s">
        <v>18</v>
      </c>
      <c r="O8595" t="s">
        <v>18</v>
      </c>
      <c r="P8595" t="s">
        <v>332</v>
      </c>
      <c r="Q8595" s="2">
        <v>277347</v>
      </c>
    </row>
    <row r="8596" spans="1:17" x14ac:dyDescent="0.2">
      <c r="A8596" t="str">
        <f t="shared" si="134"/>
        <v>200029168 - HLTENN008 - *17/5/17*</v>
      </c>
      <c r="B8596" t="s">
        <v>2203</v>
      </c>
      <c r="C8596">
        <v>200029168</v>
      </c>
      <c r="D8596" t="s">
        <v>44</v>
      </c>
      <c r="E8596">
        <v>1</v>
      </c>
      <c r="F8596">
        <v>1</v>
      </c>
      <c r="G8596">
        <v>1</v>
      </c>
      <c r="H8596" t="s">
        <v>17</v>
      </c>
      <c r="I8596">
        <v>2</v>
      </c>
      <c r="J8596" t="s">
        <v>4476</v>
      </c>
      <c r="K8596" s="1">
        <v>42872</v>
      </c>
      <c r="L8596" s="1">
        <v>42872</v>
      </c>
      <c r="M8596" t="s">
        <v>18</v>
      </c>
      <c r="N8596" t="s">
        <v>18</v>
      </c>
      <c r="O8596" t="s">
        <v>18</v>
      </c>
      <c r="P8596" t="s">
        <v>45</v>
      </c>
      <c r="Q8596" s="2">
        <v>262098</v>
      </c>
    </row>
    <row r="8597" spans="1:17" x14ac:dyDescent="0.2">
      <c r="A8597" t="str">
        <f t="shared" si="134"/>
        <v>200029168 - HLTENN011 - *1/8/17*</v>
      </c>
      <c r="B8597" t="s">
        <v>2203</v>
      </c>
      <c r="C8597">
        <v>200029168</v>
      </c>
      <c r="D8597" t="s">
        <v>286</v>
      </c>
      <c r="E8597">
        <v>1</v>
      </c>
      <c r="F8597">
        <v>1</v>
      </c>
      <c r="G8597">
        <v>1</v>
      </c>
      <c r="H8597" t="s">
        <v>17</v>
      </c>
      <c r="I8597">
        <v>2</v>
      </c>
      <c r="J8597" t="s">
        <v>4420</v>
      </c>
      <c r="K8597" s="1">
        <v>42948</v>
      </c>
      <c r="L8597" s="1">
        <v>42948</v>
      </c>
      <c r="M8597" t="s">
        <v>18</v>
      </c>
      <c r="N8597" t="s">
        <v>18</v>
      </c>
      <c r="O8597" t="s">
        <v>18</v>
      </c>
      <c r="P8597" t="s">
        <v>287</v>
      </c>
      <c r="Q8597" s="2">
        <v>277349</v>
      </c>
    </row>
    <row r="8598" spans="1:17" x14ac:dyDescent="0.2">
      <c r="A8598" t="str">
        <f t="shared" si="134"/>
        <v>200029168 - HLTENN012 - *1/8/17*</v>
      </c>
      <c r="B8598" t="s">
        <v>2203</v>
      </c>
      <c r="C8598">
        <v>200029168</v>
      </c>
      <c r="D8598" t="s">
        <v>288</v>
      </c>
      <c r="E8598">
        <v>1</v>
      </c>
      <c r="F8598">
        <v>1</v>
      </c>
      <c r="G8598">
        <v>1</v>
      </c>
      <c r="H8598" t="s">
        <v>17</v>
      </c>
      <c r="I8598">
        <v>2</v>
      </c>
      <c r="J8598" t="s">
        <v>4420</v>
      </c>
      <c r="K8598" s="1">
        <v>42948</v>
      </c>
      <c r="L8598" s="1">
        <v>42948</v>
      </c>
      <c r="M8598" t="s">
        <v>18</v>
      </c>
      <c r="N8598" t="s">
        <v>18</v>
      </c>
      <c r="O8598" t="s">
        <v>18</v>
      </c>
      <c r="P8598" t="s">
        <v>289</v>
      </c>
      <c r="Q8598" s="2">
        <v>277350</v>
      </c>
    </row>
    <row r="8599" spans="1:17" x14ac:dyDescent="0.2">
      <c r="A8599" t="str">
        <f t="shared" si="134"/>
        <v>200029168 - HLTENN013 - *6/3/17*</v>
      </c>
      <c r="B8599" t="s">
        <v>2203</v>
      </c>
      <c r="C8599">
        <v>200029168</v>
      </c>
      <c r="D8599" t="s">
        <v>54</v>
      </c>
      <c r="E8599">
        <v>1</v>
      </c>
      <c r="F8599">
        <v>1</v>
      </c>
      <c r="G8599">
        <v>1</v>
      </c>
      <c r="H8599" t="s">
        <v>17</v>
      </c>
      <c r="I8599">
        <v>2</v>
      </c>
      <c r="J8599" t="s">
        <v>4455</v>
      </c>
      <c r="K8599" s="1">
        <v>42800</v>
      </c>
      <c r="L8599" s="1">
        <v>42800</v>
      </c>
      <c r="M8599" t="s">
        <v>18</v>
      </c>
      <c r="N8599" t="s">
        <v>18</v>
      </c>
      <c r="O8599" t="s">
        <v>18</v>
      </c>
      <c r="P8599" t="s">
        <v>55</v>
      </c>
      <c r="Q8599" s="2">
        <v>264383</v>
      </c>
    </row>
    <row r="8600" spans="1:17" x14ac:dyDescent="0.2">
      <c r="A8600" t="str">
        <f t="shared" si="134"/>
        <v>200029168 - HLTINF001 - *7/2/17*</v>
      </c>
      <c r="B8600" t="s">
        <v>2203</v>
      </c>
      <c r="C8600">
        <v>200029168</v>
      </c>
      <c r="D8600" t="s">
        <v>46</v>
      </c>
      <c r="E8600">
        <v>1</v>
      </c>
      <c r="F8600">
        <v>1</v>
      </c>
      <c r="G8600">
        <v>1</v>
      </c>
      <c r="H8600" t="s">
        <v>17</v>
      </c>
      <c r="I8600">
        <v>2</v>
      </c>
      <c r="J8600" t="s">
        <v>4565</v>
      </c>
      <c r="K8600" s="1">
        <v>42773</v>
      </c>
      <c r="L8600" s="1">
        <v>42773</v>
      </c>
      <c r="M8600" t="s">
        <v>18</v>
      </c>
      <c r="N8600" t="s">
        <v>18</v>
      </c>
      <c r="O8600" t="s">
        <v>18</v>
      </c>
      <c r="P8600" t="s">
        <v>47</v>
      </c>
      <c r="Q8600" s="2">
        <v>254431</v>
      </c>
    </row>
    <row r="8601" spans="1:17" x14ac:dyDescent="0.2">
      <c r="A8601" t="str">
        <f t="shared" si="134"/>
        <v>200029168 - HLTWHS002 - *14/2/17*</v>
      </c>
      <c r="B8601" t="s">
        <v>2203</v>
      </c>
      <c r="C8601">
        <v>200029168</v>
      </c>
      <c r="D8601" t="s">
        <v>48</v>
      </c>
      <c r="E8601">
        <v>1</v>
      </c>
      <c r="F8601">
        <v>1</v>
      </c>
      <c r="G8601">
        <v>1</v>
      </c>
      <c r="H8601" t="s">
        <v>17</v>
      </c>
      <c r="I8601">
        <v>2</v>
      </c>
      <c r="J8601" t="s">
        <v>4498</v>
      </c>
      <c r="K8601" s="1">
        <v>42780</v>
      </c>
      <c r="L8601" s="1">
        <v>42780</v>
      </c>
      <c r="M8601" t="s">
        <v>18</v>
      </c>
      <c r="N8601" t="s">
        <v>18</v>
      </c>
      <c r="O8601" t="s">
        <v>18</v>
      </c>
      <c r="P8601" t="s">
        <v>49</v>
      </c>
      <c r="Q8601" s="2">
        <v>254355</v>
      </c>
    </row>
    <row r="8602" spans="1:17" x14ac:dyDescent="0.2">
      <c r="A8602" t="str">
        <f t="shared" si="134"/>
        <v>200029170 - CHCDIV001  - *28/8/17*</v>
      </c>
      <c r="B8602" t="s">
        <v>2204</v>
      </c>
      <c r="C8602">
        <v>200029170</v>
      </c>
      <c r="D8602" t="s">
        <v>16</v>
      </c>
      <c r="E8602">
        <v>1</v>
      </c>
      <c r="F8602">
        <v>1</v>
      </c>
      <c r="G8602">
        <v>1</v>
      </c>
      <c r="H8602" t="s">
        <v>17</v>
      </c>
      <c r="I8602">
        <v>2</v>
      </c>
      <c r="J8602" t="s">
        <v>4613</v>
      </c>
      <c r="K8602" s="1">
        <v>42975</v>
      </c>
      <c r="L8602" s="1">
        <v>42975</v>
      </c>
      <c r="M8602" t="s">
        <v>18</v>
      </c>
      <c r="N8602" t="s">
        <v>18</v>
      </c>
      <c r="O8602" t="s">
        <v>18</v>
      </c>
      <c r="P8602" t="s">
        <v>19</v>
      </c>
      <c r="Q8602" s="2">
        <v>260956</v>
      </c>
    </row>
    <row r="8603" spans="1:17" x14ac:dyDescent="0.2">
      <c r="A8603" t="str">
        <f t="shared" si="134"/>
        <v>200029170 - CHCDIV002 - *21/8/17*</v>
      </c>
      <c r="B8603" t="s">
        <v>2204</v>
      </c>
      <c r="C8603">
        <v>200029170</v>
      </c>
      <c r="D8603" t="s">
        <v>20</v>
      </c>
      <c r="E8603">
        <v>1</v>
      </c>
      <c r="F8603">
        <v>1</v>
      </c>
      <c r="G8603">
        <v>1</v>
      </c>
      <c r="H8603" t="s">
        <v>17</v>
      </c>
      <c r="I8603">
        <v>2</v>
      </c>
      <c r="J8603" t="s">
        <v>4422</v>
      </c>
      <c r="K8603" s="1">
        <v>42968</v>
      </c>
      <c r="L8603" s="1">
        <v>42968</v>
      </c>
      <c r="M8603" t="s">
        <v>18</v>
      </c>
      <c r="N8603" t="s">
        <v>18</v>
      </c>
      <c r="O8603" t="s">
        <v>18</v>
      </c>
      <c r="P8603" t="s">
        <v>21</v>
      </c>
      <c r="Q8603" s="2">
        <v>261008</v>
      </c>
    </row>
    <row r="8604" spans="1:17" x14ac:dyDescent="0.2">
      <c r="A8604" t="str">
        <f t="shared" si="134"/>
        <v>200029170 - HLTAAP002 - *27/4/17*</v>
      </c>
      <c r="B8604" t="s">
        <v>2204</v>
      </c>
      <c r="C8604">
        <v>200029170</v>
      </c>
      <c r="D8604" t="s">
        <v>34</v>
      </c>
      <c r="E8604">
        <v>1</v>
      </c>
      <c r="F8604">
        <v>1</v>
      </c>
      <c r="G8604">
        <v>1</v>
      </c>
      <c r="H8604" t="s">
        <v>17</v>
      </c>
      <c r="I8604">
        <v>2</v>
      </c>
      <c r="J8604" t="s">
        <v>4572</v>
      </c>
      <c r="K8604" s="1">
        <v>42852</v>
      </c>
      <c r="L8604" s="1">
        <v>42852</v>
      </c>
      <c r="M8604" t="s">
        <v>18</v>
      </c>
      <c r="N8604" t="s">
        <v>18</v>
      </c>
      <c r="O8604" t="s">
        <v>18</v>
      </c>
      <c r="P8604" t="s">
        <v>35</v>
      </c>
      <c r="Q8604" s="2">
        <v>254432</v>
      </c>
    </row>
    <row r="8605" spans="1:17" x14ac:dyDescent="0.2">
      <c r="A8605" t="str">
        <f t="shared" si="134"/>
        <v>200029170 - HLTENN001 - *21/8/17*</v>
      </c>
      <c r="B8605" t="s">
        <v>2204</v>
      </c>
      <c r="C8605">
        <v>200029170</v>
      </c>
      <c r="D8605" t="s">
        <v>36</v>
      </c>
      <c r="E8605">
        <v>1</v>
      </c>
      <c r="F8605">
        <v>1</v>
      </c>
      <c r="G8605">
        <v>1</v>
      </c>
      <c r="H8605" t="s">
        <v>17</v>
      </c>
      <c r="I8605">
        <v>2</v>
      </c>
      <c r="J8605" t="s">
        <v>4422</v>
      </c>
      <c r="K8605" s="1">
        <v>42968</v>
      </c>
      <c r="L8605" s="1">
        <v>42968</v>
      </c>
      <c r="M8605" t="s">
        <v>18</v>
      </c>
      <c r="N8605" t="s">
        <v>18</v>
      </c>
      <c r="O8605" t="s">
        <v>18</v>
      </c>
      <c r="P8605" t="s">
        <v>37</v>
      </c>
      <c r="Q8605" s="2">
        <v>254287</v>
      </c>
    </row>
    <row r="8606" spans="1:17" x14ac:dyDescent="0.2">
      <c r="A8606" t="str">
        <f t="shared" si="134"/>
        <v>200029170 - HLTENN002 - *13/2/17*</v>
      </c>
      <c r="B8606" t="s">
        <v>2204</v>
      </c>
      <c r="C8606">
        <v>200029170</v>
      </c>
      <c r="D8606" t="s">
        <v>38</v>
      </c>
      <c r="E8606">
        <v>1</v>
      </c>
      <c r="F8606">
        <v>1</v>
      </c>
      <c r="G8606">
        <v>1</v>
      </c>
      <c r="H8606" t="s">
        <v>17</v>
      </c>
      <c r="I8606">
        <v>2</v>
      </c>
      <c r="J8606" t="s">
        <v>4466</v>
      </c>
      <c r="K8606" s="1">
        <v>42779</v>
      </c>
      <c r="L8606" s="1">
        <v>42779</v>
      </c>
      <c r="M8606" t="s">
        <v>18</v>
      </c>
      <c r="N8606" t="s">
        <v>18</v>
      </c>
      <c r="O8606" t="s">
        <v>18</v>
      </c>
      <c r="P8606" t="s">
        <v>39</v>
      </c>
      <c r="Q8606" s="2">
        <v>254288</v>
      </c>
    </row>
    <row r="8607" spans="1:17" x14ac:dyDescent="0.2">
      <c r="A8607" t="str">
        <f t="shared" si="134"/>
        <v>200029170 - HLTENN003 - *3/6/17*</v>
      </c>
      <c r="B8607" t="s">
        <v>2204</v>
      </c>
      <c r="C8607">
        <v>200029170</v>
      </c>
      <c r="D8607" t="s">
        <v>40</v>
      </c>
      <c r="E8607">
        <v>1</v>
      </c>
      <c r="F8607">
        <v>1</v>
      </c>
      <c r="G8607">
        <v>1</v>
      </c>
      <c r="H8607" t="s">
        <v>17</v>
      </c>
      <c r="I8607">
        <v>2</v>
      </c>
      <c r="J8607" t="s">
        <v>4658</v>
      </c>
      <c r="K8607" s="1">
        <v>42889</v>
      </c>
      <c r="L8607" s="1">
        <v>42889</v>
      </c>
      <c r="M8607" t="s">
        <v>18</v>
      </c>
      <c r="N8607" t="s">
        <v>18</v>
      </c>
      <c r="O8607" t="s">
        <v>18</v>
      </c>
      <c r="P8607" t="s">
        <v>41</v>
      </c>
      <c r="Q8607" s="2">
        <v>254378</v>
      </c>
    </row>
    <row r="8608" spans="1:17" x14ac:dyDescent="0.2">
      <c r="A8608" t="str">
        <f t="shared" si="134"/>
        <v>200029170 - HLTENN004 - *3/6/17*</v>
      </c>
      <c r="B8608" t="s">
        <v>2204</v>
      </c>
      <c r="C8608">
        <v>200029170</v>
      </c>
      <c r="D8608" t="s">
        <v>42</v>
      </c>
      <c r="E8608">
        <v>1</v>
      </c>
      <c r="F8608">
        <v>1</v>
      </c>
      <c r="G8608">
        <v>1</v>
      </c>
      <c r="H8608" t="s">
        <v>17</v>
      </c>
      <c r="I8608">
        <v>2</v>
      </c>
      <c r="J8608" t="s">
        <v>4658</v>
      </c>
      <c r="K8608" s="1">
        <v>42889</v>
      </c>
      <c r="L8608" s="1">
        <v>42889</v>
      </c>
      <c r="M8608" t="s">
        <v>18</v>
      </c>
      <c r="N8608" t="s">
        <v>18</v>
      </c>
      <c r="O8608" t="s">
        <v>18</v>
      </c>
      <c r="P8608" t="s">
        <v>43</v>
      </c>
      <c r="Q8608" s="2">
        <v>258813</v>
      </c>
    </row>
    <row r="8609" spans="1:17" x14ac:dyDescent="0.2">
      <c r="A8609" t="str">
        <f t="shared" si="134"/>
        <v>200029170 - HLTENN006 - *18/9/17*</v>
      </c>
      <c r="B8609" t="s">
        <v>2204</v>
      </c>
      <c r="C8609">
        <v>200029170</v>
      </c>
      <c r="D8609" t="s">
        <v>228</v>
      </c>
      <c r="E8609">
        <v>1</v>
      </c>
      <c r="F8609">
        <v>1</v>
      </c>
      <c r="G8609">
        <v>1</v>
      </c>
      <c r="H8609" t="s">
        <v>17</v>
      </c>
      <c r="I8609">
        <v>2</v>
      </c>
      <c r="J8609" t="s">
        <v>4507</v>
      </c>
      <c r="K8609" s="1">
        <v>42996</v>
      </c>
      <c r="L8609" s="1">
        <v>42996</v>
      </c>
      <c r="M8609" t="s">
        <v>18</v>
      </c>
      <c r="N8609" t="s">
        <v>18</v>
      </c>
      <c r="O8609" t="s">
        <v>18</v>
      </c>
      <c r="P8609" t="s">
        <v>229</v>
      </c>
      <c r="Q8609" s="2">
        <v>277343</v>
      </c>
    </row>
    <row r="8610" spans="1:17" x14ac:dyDescent="0.2">
      <c r="A8610" t="str">
        <f t="shared" si="134"/>
        <v>200029170 - HLTENN008 - *10/10/17*</v>
      </c>
      <c r="B8610" t="s">
        <v>2204</v>
      </c>
      <c r="C8610">
        <v>200029170</v>
      </c>
      <c r="D8610" t="s">
        <v>44</v>
      </c>
      <c r="E8610">
        <v>1</v>
      </c>
      <c r="F8610">
        <v>1</v>
      </c>
      <c r="G8610">
        <v>1</v>
      </c>
      <c r="H8610" t="s">
        <v>17</v>
      </c>
      <c r="I8610">
        <v>2</v>
      </c>
      <c r="J8610" t="s">
        <v>4488</v>
      </c>
      <c r="K8610" s="1">
        <v>43018</v>
      </c>
      <c r="L8610" s="1">
        <v>43018</v>
      </c>
      <c r="M8610" t="s">
        <v>18</v>
      </c>
      <c r="N8610" t="s">
        <v>18</v>
      </c>
      <c r="O8610" t="s">
        <v>18</v>
      </c>
      <c r="P8610" t="s">
        <v>45</v>
      </c>
      <c r="Q8610" s="2">
        <v>262098</v>
      </c>
    </row>
    <row r="8611" spans="1:17" x14ac:dyDescent="0.2">
      <c r="A8611" t="str">
        <f t="shared" si="134"/>
        <v>200029170 - HLTENN013 - *25/3/17*</v>
      </c>
      <c r="B8611" t="s">
        <v>2204</v>
      </c>
      <c r="C8611">
        <v>200029170</v>
      </c>
      <c r="D8611" t="s">
        <v>54</v>
      </c>
      <c r="E8611">
        <v>1</v>
      </c>
      <c r="F8611">
        <v>1</v>
      </c>
      <c r="G8611">
        <v>1</v>
      </c>
      <c r="H8611" t="s">
        <v>17</v>
      </c>
      <c r="I8611">
        <v>2</v>
      </c>
      <c r="J8611" t="s">
        <v>4592</v>
      </c>
      <c r="K8611" s="1">
        <v>42819</v>
      </c>
      <c r="L8611" s="1">
        <v>42819</v>
      </c>
      <c r="M8611" t="s">
        <v>18</v>
      </c>
      <c r="N8611" t="s">
        <v>18</v>
      </c>
      <c r="O8611" t="s">
        <v>18</v>
      </c>
      <c r="P8611" t="s">
        <v>55</v>
      </c>
      <c r="Q8611" s="2">
        <v>264383</v>
      </c>
    </row>
    <row r="8612" spans="1:17" x14ac:dyDescent="0.2">
      <c r="A8612" t="str">
        <f t="shared" si="134"/>
        <v>200029170 - HLTINF001 - *7/2/17*</v>
      </c>
      <c r="B8612" t="s">
        <v>2204</v>
      </c>
      <c r="C8612">
        <v>200029170</v>
      </c>
      <c r="D8612" t="s">
        <v>46</v>
      </c>
      <c r="E8612">
        <v>1</v>
      </c>
      <c r="F8612">
        <v>1</v>
      </c>
      <c r="G8612">
        <v>1</v>
      </c>
      <c r="H8612" t="s">
        <v>17</v>
      </c>
      <c r="I8612">
        <v>2</v>
      </c>
      <c r="J8612" t="s">
        <v>4565</v>
      </c>
      <c r="K8612" s="1">
        <v>42773</v>
      </c>
      <c r="L8612" s="1">
        <v>42773</v>
      </c>
      <c r="M8612" t="s">
        <v>18</v>
      </c>
      <c r="N8612" t="s">
        <v>18</v>
      </c>
      <c r="O8612" t="s">
        <v>18</v>
      </c>
      <c r="P8612" t="s">
        <v>47</v>
      </c>
      <c r="Q8612" s="2">
        <v>254431</v>
      </c>
    </row>
    <row r="8613" spans="1:17" x14ac:dyDescent="0.2">
      <c r="A8613" t="str">
        <f t="shared" si="134"/>
        <v>200029170 - HLTWHS002 - *14/2/17*</v>
      </c>
      <c r="B8613" t="s">
        <v>2204</v>
      </c>
      <c r="C8613">
        <v>200029170</v>
      </c>
      <c r="D8613" t="s">
        <v>48</v>
      </c>
      <c r="E8613">
        <v>1</v>
      </c>
      <c r="F8613">
        <v>1</v>
      </c>
      <c r="G8613">
        <v>1</v>
      </c>
      <c r="H8613" t="s">
        <v>17</v>
      </c>
      <c r="I8613">
        <v>2</v>
      </c>
      <c r="J8613" t="s">
        <v>4498</v>
      </c>
      <c r="K8613" s="1">
        <v>42780</v>
      </c>
      <c r="L8613" s="1">
        <v>42780</v>
      </c>
      <c r="M8613" t="s">
        <v>18</v>
      </c>
      <c r="N8613" t="s">
        <v>18</v>
      </c>
      <c r="O8613" t="s">
        <v>18</v>
      </c>
      <c r="P8613" t="s">
        <v>49</v>
      </c>
      <c r="Q8613" s="2">
        <v>254355</v>
      </c>
    </row>
    <row r="8614" spans="1:17" x14ac:dyDescent="0.2">
      <c r="A8614" t="str">
        <f t="shared" si="134"/>
        <v>200029171 - CHCDIV001  - *4/5/17*</v>
      </c>
      <c r="B8614" t="s">
        <v>2205</v>
      </c>
      <c r="C8614">
        <v>200029171</v>
      </c>
      <c r="D8614" t="s">
        <v>16</v>
      </c>
      <c r="E8614">
        <v>1</v>
      </c>
      <c r="F8614">
        <v>1</v>
      </c>
      <c r="G8614">
        <v>1</v>
      </c>
      <c r="H8614" t="s">
        <v>17</v>
      </c>
      <c r="I8614">
        <v>2</v>
      </c>
      <c r="J8614" t="s">
        <v>4509</v>
      </c>
      <c r="K8614" s="1">
        <v>42859</v>
      </c>
      <c r="L8614" s="1">
        <v>42859</v>
      </c>
      <c r="M8614" t="s">
        <v>18</v>
      </c>
      <c r="N8614" t="s">
        <v>18</v>
      </c>
      <c r="O8614" t="s">
        <v>18</v>
      </c>
      <c r="P8614" t="s">
        <v>19</v>
      </c>
      <c r="Q8614" s="2">
        <v>260956</v>
      </c>
    </row>
    <row r="8615" spans="1:17" x14ac:dyDescent="0.2">
      <c r="A8615" t="str">
        <f t="shared" si="134"/>
        <v>200029171 - CHCDIV002 - *15/5/17*</v>
      </c>
      <c r="B8615" t="s">
        <v>2205</v>
      </c>
      <c r="C8615">
        <v>200029171</v>
      </c>
      <c r="D8615" t="s">
        <v>20</v>
      </c>
      <c r="E8615">
        <v>1</v>
      </c>
      <c r="F8615">
        <v>1</v>
      </c>
      <c r="G8615">
        <v>1</v>
      </c>
      <c r="H8615" t="s">
        <v>17</v>
      </c>
      <c r="I8615">
        <v>2</v>
      </c>
      <c r="J8615" t="s">
        <v>4494</v>
      </c>
      <c r="K8615" s="1">
        <v>42870</v>
      </c>
      <c r="L8615" s="1">
        <v>42870</v>
      </c>
      <c r="M8615" t="s">
        <v>18</v>
      </c>
      <c r="N8615" t="s">
        <v>18</v>
      </c>
      <c r="O8615" t="s">
        <v>18</v>
      </c>
      <c r="P8615" t="s">
        <v>21</v>
      </c>
      <c r="Q8615" s="2">
        <v>261008</v>
      </c>
    </row>
    <row r="8616" spans="1:17" x14ac:dyDescent="0.2">
      <c r="A8616" t="str">
        <f t="shared" si="134"/>
        <v>200029171 - FSKNUM15 - *10/8/17*</v>
      </c>
      <c r="B8616" t="s">
        <v>2205</v>
      </c>
      <c r="C8616">
        <v>200029171</v>
      </c>
      <c r="D8616" t="s">
        <v>26</v>
      </c>
      <c r="E8616">
        <v>1</v>
      </c>
      <c r="F8616">
        <v>1</v>
      </c>
      <c r="G8616">
        <v>1</v>
      </c>
      <c r="H8616" t="s">
        <v>17</v>
      </c>
      <c r="I8616">
        <v>2</v>
      </c>
      <c r="J8616" t="s">
        <v>4524</v>
      </c>
      <c r="K8616" s="1">
        <v>42957</v>
      </c>
      <c r="L8616" s="1">
        <v>42957</v>
      </c>
      <c r="M8616" t="s">
        <v>18</v>
      </c>
      <c r="N8616" t="s">
        <v>18</v>
      </c>
      <c r="O8616" t="s">
        <v>18</v>
      </c>
      <c r="P8616" t="s">
        <v>27</v>
      </c>
      <c r="Q8616" s="2">
        <v>273908</v>
      </c>
    </row>
    <row r="8617" spans="1:17" x14ac:dyDescent="0.2">
      <c r="A8617" t="str">
        <f t="shared" si="134"/>
        <v>200029171 - FSKOCM05 - *15/5/17*</v>
      </c>
      <c r="B8617" t="s">
        <v>2205</v>
      </c>
      <c r="C8617">
        <v>200029171</v>
      </c>
      <c r="D8617" t="s">
        <v>28</v>
      </c>
      <c r="E8617">
        <v>1</v>
      </c>
      <c r="F8617">
        <v>1</v>
      </c>
      <c r="G8617">
        <v>1</v>
      </c>
      <c r="H8617" t="s">
        <v>17</v>
      </c>
      <c r="I8617">
        <v>2</v>
      </c>
      <c r="J8617" t="s">
        <v>4494</v>
      </c>
      <c r="K8617" s="1">
        <v>42870</v>
      </c>
      <c r="L8617" s="1">
        <v>42870</v>
      </c>
      <c r="M8617" t="s">
        <v>18</v>
      </c>
      <c r="N8617" t="s">
        <v>18</v>
      </c>
      <c r="O8617" t="s">
        <v>18</v>
      </c>
      <c r="P8617" t="s">
        <v>29</v>
      </c>
      <c r="Q8617" s="2">
        <v>261328</v>
      </c>
    </row>
    <row r="8618" spans="1:17" x14ac:dyDescent="0.2">
      <c r="A8618" t="str">
        <f t="shared" si="134"/>
        <v>200029171 - HLTAAP002 - *21/3/17*</v>
      </c>
      <c r="B8618" t="s">
        <v>2205</v>
      </c>
      <c r="C8618">
        <v>200029171</v>
      </c>
      <c r="D8618" t="s">
        <v>34</v>
      </c>
      <c r="E8618">
        <v>1</v>
      </c>
      <c r="F8618">
        <v>1</v>
      </c>
      <c r="G8618">
        <v>1</v>
      </c>
      <c r="H8618" t="s">
        <v>17</v>
      </c>
      <c r="I8618">
        <v>2</v>
      </c>
      <c r="J8618" t="s">
        <v>4437</v>
      </c>
      <c r="K8618" s="1">
        <v>42815</v>
      </c>
      <c r="L8618" s="1">
        <v>42815</v>
      </c>
      <c r="M8618" t="s">
        <v>18</v>
      </c>
      <c r="N8618" t="s">
        <v>18</v>
      </c>
      <c r="O8618" t="s">
        <v>18</v>
      </c>
      <c r="P8618" t="s">
        <v>35</v>
      </c>
      <c r="Q8618" s="2">
        <v>254432</v>
      </c>
    </row>
    <row r="8619" spans="1:17" x14ac:dyDescent="0.2">
      <c r="A8619" t="str">
        <f t="shared" si="134"/>
        <v>200029171 - HLTENN001 - *7/8/17*</v>
      </c>
      <c r="B8619" t="s">
        <v>2205</v>
      </c>
      <c r="C8619">
        <v>200029171</v>
      </c>
      <c r="D8619" t="s">
        <v>36</v>
      </c>
      <c r="E8619">
        <v>1</v>
      </c>
      <c r="F8619">
        <v>1</v>
      </c>
      <c r="G8619">
        <v>1</v>
      </c>
      <c r="H8619" t="s">
        <v>17</v>
      </c>
      <c r="I8619">
        <v>2</v>
      </c>
      <c r="J8619" t="s">
        <v>4457</v>
      </c>
      <c r="K8619" s="1">
        <v>42954</v>
      </c>
      <c r="L8619" s="1">
        <v>42954</v>
      </c>
      <c r="M8619" t="s">
        <v>18</v>
      </c>
      <c r="N8619" t="s">
        <v>18</v>
      </c>
      <c r="O8619" t="s">
        <v>18</v>
      </c>
      <c r="P8619" t="s">
        <v>37</v>
      </c>
      <c r="Q8619" s="2">
        <v>254287</v>
      </c>
    </row>
    <row r="8620" spans="1:17" x14ac:dyDescent="0.2">
      <c r="A8620" t="str">
        <f t="shared" si="134"/>
        <v>200029171 - HLTENN002 - *13/2/17*</v>
      </c>
      <c r="B8620" t="s">
        <v>2205</v>
      </c>
      <c r="C8620">
        <v>200029171</v>
      </c>
      <c r="D8620" t="s">
        <v>38</v>
      </c>
      <c r="E8620">
        <v>1</v>
      </c>
      <c r="F8620">
        <v>1</v>
      </c>
      <c r="G8620">
        <v>1</v>
      </c>
      <c r="H8620" t="s">
        <v>17</v>
      </c>
      <c r="I8620">
        <v>2</v>
      </c>
      <c r="J8620" t="s">
        <v>4466</v>
      </c>
      <c r="K8620" s="1">
        <v>42779</v>
      </c>
      <c r="L8620" s="1">
        <v>42779</v>
      </c>
      <c r="M8620" t="s">
        <v>18</v>
      </c>
      <c r="N8620" t="s">
        <v>18</v>
      </c>
      <c r="O8620" t="s">
        <v>18</v>
      </c>
      <c r="P8620" t="s">
        <v>39</v>
      </c>
      <c r="Q8620" s="2">
        <v>254288</v>
      </c>
    </row>
    <row r="8621" spans="1:17" x14ac:dyDescent="0.2">
      <c r="A8621" t="str">
        <f t="shared" si="134"/>
        <v>200029171 - HLTENN003 - *10/2/17*</v>
      </c>
      <c r="B8621" t="s">
        <v>2205</v>
      </c>
      <c r="C8621">
        <v>200029171</v>
      </c>
      <c r="D8621" t="s">
        <v>40</v>
      </c>
      <c r="E8621">
        <v>1</v>
      </c>
      <c r="F8621">
        <v>1</v>
      </c>
      <c r="G8621">
        <v>1</v>
      </c>
      <c r="H8621" t="s">
        <v>17</v>
      </c>
      <c r="I8621">
        <v>2</v>
      </c>
      <c r="J8621" t="s">
        <v>4480</v>
      </c>
      <c r="K8621" s="1">
        <v>42776</v>
      </c>
      <c r="L8621" s="1">
        <v>42776</v>
      </c>
      <c r="M8621" t="s">
        <v>18</v>
      </c>
      <c r="N8621" t="s">
        <v>18</v>
      </c>
      <c r="O8621" t="s">
        <v>18</v>
      </c>
      <c r="P8621" t="s">
        <v>41</v>
      </c>
      <c r="Q8621" s="2">
        <v>254378</v>
      </c>
    </row>
    <row r="8622" spans="1:17" x14ac:dyDescent="0.2">
      <c r="A8622" t="str">
        <f t="shared" si="134"/>
        <v>200029171 - HLTENN004 - *14/2/17*</v>
      </c>
      <c r="B8622" t="s">
        <v>2205</v>
      </c>
      <c r="C8622">
        <v>200029171</v>
      </c>
      <c r="D8622" t="s">
        <v>42</v>
      </c>
      <c r="E8622">
        <v>1</v>
      </c>
      <c r="F8622">
        <v>1</v>
      </c>
      <c r="G8622">
        <v>1</v>
      </c>
      <c r="H8622" t="s">
        <v>17</v>
      </c>
      <c r="I8622">
        <v>2</v>
      </c>
      <c r="J8622" t="s">
        <v>4498</v>
      </c>
      <c r="K8622" s="1">
        <v>42780</v>
      </c>
      <c r="L8622" s="1">
        <v>42780</v>
      </c>
      <c r="M8622" t="s">
        <v>18</v>
      </c>
      <c r="N8622" t="s">
        <v>18</v>
      </c>
      <c r="O8622" t="s">
        <v>18</v>
      </c>
      <c r="P8622" t="s">
        <v>43</v>
      </c>
      <c r="Q8622" s="2">
        <v>258813</v>
      </c>
    </row>
    <row r="8623" spans="1:17" x14ac:dyDescent="0.2">
      <c r="A8623" t="str">
        <f t="shared" si="134"/>
        <v>200029171 - HLTENN006 - *3/8/17*</v>
      </c>
      <c r="B8623" t="s">
        <v>2205</v>
      </c>
      <c r="C8623">
        <v>200029171</v>
      </c>
      <c r="D8623" t="s">
        <v>228</v>
      </c>
      <c r="E8623">
        <v>1</v>
      </c>
      <c r="F8623">
        <v>1</v>
      </c>
      <c r="G8623">
        <v>1</v>
      </c>
      <c r="H8623" t="s">
        <v>17</v>
      </c>
      <c r="I8623">
        <v>2</v>
      </c>
      <c r="J8623" t="s">
        <v>4423</v>
      </c>
      <c r="K8623" s="1">
        <v>42950</v>
      </c>
      <c r="L8623" s="1">
        <v>42950</v>
      </c>
      <c r="M8623" t="s">
        <v>18</v>
      </c>
      <c r="N8623" t="s">
        <v>18</v>
      </c>
      <c r="O8623" t="s">
        <v>18</v>
      </c>
      <c r="P8623" t="s">
        <v>229</v>
      </c>
      <c r="Q8623" s="2">
        <v>277343</v>
      </c>
    </row>
    <row r="8624" spans="1:17" x14ac:dyDescent="0.2">
      <c r="A8624" t="str">
        <f t="shared" si="134"/>
        <v>200029171 - HLTENN007 - *17/8/17*</v>
      </c>
      <c r="B8624" t="s">
        <v>2205</v>
      </c>
      <c r="C8624">
        <v>200029171</v>
      </c>
      <c r="D8624" t="s">
        <v>331</v>
      </c>
      <c r="E8624">
        <v>1</v>
      </c>
      <c r="F8624">
        <v>1</v>
      </c>
      <c r="G8624">
        <v>1</v>
      </c>
      <c r="H8624" t="s">
        <v>17</v>
      </c>
      <c r="I8624">
        <v>2</v>
      </c>
      <c r="J8624" t="s">
        <v>4417</v>
      </c>
      <c r="K8624" s="1">
        <v>42964</v>
      </c>
      <c r="L8624" s="1">
        <v>42964</v>
      </c>
      <c r="M8624" t="s">
        <v>18</v>
      </c>
      <c r="N8624" t="s">
        <v>18</v>
      </c>
      <c r="O8624" t="s">
        <v>18</v>
      </c>
      <c r="P8624" t="s">
        <v>332</v>
      </c>
      <c r="Q8624" s="2">
        <v>277347</v>
      </c>
    </row>
    <row r="8625" spans="1:17" x14ac:dyDescent="0.2">
      <c r="A8625" t="str">
        <f t="shared" si="134"/>
        <v>200029171 - HLTENN008 - *18/5/17*</v>
      </c>
      <c r="B8625" t="s">
        <v>2205</v>
      </c>
      <c r="C8625">
        <v>200029171</v>
      </c>
      <c r="D8625" t="s">
        <v>44</v>
      </c>
      <c r="E8625">
        <v>1</v>
      </c>
      <c r="F8625">
        <v>1</v>
      </c>
      <c r="G8625">
        <v>1</v>
      </c>
      <c r="H8625" t="s">
        <v>17</v>
      </c>
      <c r="I8625">
        <v>2</v>
      </c>
      <c r="J8625" t="s">
        <v>4605</v>
      </c>
      <c r="K8625" s="1">
        <v>42873</v>
      </c>
      <c r="L8625" s="1">
        <v>42873</v>
      </c>
      <c r="M8625" t="s">
        <v>18</v>
      </c>
      <c r="N8625" t="s">
        <v>18</v>
      </c>
      <c r="O8625" t="s">
        <v>18</v>
      </c>
      <c r="P8625" t="s">
        <v>45</v>
      </c>
      <c r="Q8625" s="2">
        <v>262098</v>
      </c>
    </row>
    <row r="8626" spans="1:17" x14ac:dyDescent="0.2">
      <c r="A8626" t="str">
        <f t="shared" si="134"/>
        <v>200029171 - HLTENN011 - *1/8/17*</v>
      </c>
      <c r="B8626" t="s">
        <v>2205</v>
      </c>
      <c r="C8626">
        <v>200029171</v>
      </c>
      <c r="D8626" t="s">
        <v>286</v>
      </c>
      <c r="E8626">
        <v>1</v>
      </c>
      <c r="F8626">
        <v>1</v>
      </c>
      <c r="G8626">
        <v>1</v>
      </c>
      <c r="H8626" t="s">
        <v>17</v>
      </c>
      <c r="I8626">
        <v>2</v>
      </c>
      <c r="J8626" t="s">
        <v>4420</v>
      </c>
      <c r="K8626" s="1">
        <v>42948</v>
      </c>
      <c r="L8626" s="1">
        <v>42948</v>
      </c>
      <c r="M8626" t="s">
        <v>18</v>
      </c>
      <c r="N8626" t="s">
        <v>18</v>
      </c>
      <c r="O8626" t="s">
        <v>18</v>
      </c>
      <c r="P8626" t="s">
        <v>287</v>
      </c>
      <c r="Q8626" s="2">
        <v>277349</v>
      </c>
    </row>
    <row r="8627" spans="1:17" x14ac:dyDescent="0.2">
      <c r="A8627" t="str">
        <f t="shared" si="134"/>
        <v>200029171 - HLTENN012 - *1/8/17*</v>
      </c>
      <c r="B8627" t="s">
        <v>2205</v>
      </c>
      <c r="C8627">
        <v>200029171</v>
      </c>
      <c r="D8627" t="s">
        <v>288</v>
      </c>
      <c r="E8627">
        <v>1</v>
      </c>
      <c r="F8627">
        <v>1</v>
      </c>
      <c r="G8627">
        <v>1</v>
      </c>
      <c r="H8627" t="s">
        <v>17</v>
      </c>
      <c r="I8627">
        <v>2</v>
      </c>
      <c r="J8627" t="s">
        <v>4420</v>
      </c>
      <c r="K8627" s="1">
        <v>42948</v>
      </c>
      <c r="L8627" s="1">
        <v>42948</v>
      </c>
      <c r="M8627" t="s">
        <v>18</v>
      </c>
      <c r="N8627" t="s">
        <v>18</v>
      </c>
      <c r="O8627" t="s">
        <v>18</v>
      </c>
      <c r="P8627" t="s">
        <v>289</v>
      </c>
      <c r="Q8627" s="2">
        <v>277350</v>
      </c>
    </row>
    <row r="8628" spans="1:17" x14ac:dyDescent="0.2">
      <c r="A8628" t="str">
        <f t="shared" si="134"/>
        <v>200029171 - HLTENN013 - *20/3/17*</v>
      </c>
      <c r="B8628" t="s">
        <v>2205</v>
      </c>
      <c r="C8628">
        <v>200029171</v>
      </c>
      <c r="D8628" t="s">
        <v>54</v>
      </c>
      <c r="E8628">
        <v>1</v>
      </c>
      <c r="F8628">
        <v>1</v>
      </c>
      <c r="G8628">
        <v>1</v>
      </c>
      <c r="H8628" t="s">
        <v>17</v>
      </c>
      <c r="I8628">
        <v>2</v>
      </c>
      <c r="J8628" t="s">
        <v>4527</v>
      </c>
      <c r="K8628" s="1">
        <v>42814</v>
      </c>
      <c r="L8628" s="1">
        <v>42814</v>
      </c>
      <c r="M8628" t="s">
        <v>18</v>
      </c>
      <c r="N8628" t="s">
        <v>18</v>
      </c>
      <c r="O8628" t="s">
        <v>18</v>
      </c>
      <c r="P8628" t="s">
        <v>55</v>
      </c>
      <c r="Q8628" s="2">
        <v>264383</v>
      </c>
    </row>
    <row r="8629" spans="1:17" x14ac:dyDescent="0.2">
      <c r="A8629" t="str">
        <f t="shared" si="134"/>
        <v>200029171 - HLTINF001 - *7/2/17*</v>
      </c>
      <c r="B8629" t="s">
        <v>2205</v>
      </c>
      <c r="C8629">
        <v>200029171</v>
      </c>
      <c r="D8629" t="s">
        <v>46</v>
      </c>
      <c r="E8629">
        <v>1</v>
      </c>
      <c r="F8629">
        <v>1</v>
      </c>
      <c r="G8629">
        <v>1</v>
      </c>
      <c r="H8629" t="s">
        <v>17</v>
      </c>
      <c r="I8629">
        <v>2</v>
      </c>
      <c r="J8629" t="s">
        <v>4565</v>
      </c>
      <c r="K8629" s="1">
        <v>42773</v>
      </c>
      <c r="L8629" s="1">
        <v>42773</v>
      </c>
      <c r="M8629" t="s">
        <v>18</v>
      </c>
      <c r="N8629" t="s">
        <v>18</v>
      </c>
      <c r="O8629" t="s">
        <v>18</v>
      </c>
      <c r="P8629" t="s">
        <v>47</v>
      </c>
      <c r="Q8629" s="2">
        <v>254431</v>
      </c>
    </row>
    <row r="8630" spans="1:17" x14ac:dyDescent="0.2">
      <c r="A8630" t="str">
        <f t="shared" si="134"/>
        <v>200029171 - HLTWHS002 - *14/2/17*</v>
      </c>
      <c r="B8630" t="s">
        <v>2205</v>
      </c>
      <c r="C8630">
        <v>200029171</v>
      </c>
      <c r="D8630" t="s">
        <v>48</v>
      </c>
      <c r="E8630">
        <v>1</v>
      </c>
      <c r="F8630">
        <v>1</v>
      </c>
      <c r="G8630">
        <v>1</v>
      </c>
      <c r="H8630" t="s">
        <v>17</v>
      </c>
      <c r="I8630">
        <v>2</v>
      </c>
      <c r="J8630" t="s">
        <v>4498</v>
      </c>
      <c r="K8630" s="1">
        <v>42780</v>
      </c>
      <c r="L8630" s="1">
        <v>42780</v>
      </c>
      <c r="M8630" t="s">
        <v>18</v>
      </c>
      <c r="N8630" t="s">
        <v>18</v>
      </c>
      <c r="O8630" t="s">
        <v>18</v>
      </c>
      <c r="P8630" t="s">
        <v>49</v>
      </c>
      <c r="Q8630" s="2">
        <v>254355</v>
      </c>
    </row>
    <row r="8631" spans="1:17" x14ac:dyDescent="0.2">
      <c r="A8631" t="str">
        <f t="shared" si="134"/>
        <v>200029173 - CHCDIV001  - *8/8/17*</v>
      </c>
      <c r="B8631" t="s">
        <v>2206</v>
      </c>
      <c r="C8631">
        <v>200029173</v>
      </c>
      <c r="D8631" t="s">
        <v>16</v>
      </c>
      <c r="E8631">
        <v>1</v>
      </c>
      <c r="F8631">
        <v>1</v>
      </c>
      <c r="G8631">
        <v>1</v>
      </c>
      <c r="H8631" t="s">
        <v>17</v>
      </c>
      <c r="I8631">
        <v>2</v>
      </c>
      <c r="J8631" t="s">
        <v>4435</v>
      </c>
      <c r="K8631" s="1">
        <v>42955</v>
      </c>
      <c r="L8631" s="1">
        <v>42955</v>
      </c>
      <c r="M8631" t="s">
        <v>18</v>
      </c>
      <c r="N8631" t="s">
        <v>18</v>
      </c>
      <c r="O8631" t="s">
        <v>18</v>
      </c>
      <c r="P8631" t="s">
        <v>19</v>
      </c>
      <c r="Q8631" s="2">
        <v>260956</v>
      </c>
    </row>
    <row r="8632" spans="1:17" x14ac:dyDescent="0.2">
      <c r="A8632" t="str">
        <f t="shared" si="134"/>
        <v>200029173 - CHCDIV002 - *15/8/17*</v>
      </c>
      <c r="B8632" t="s">
        <v>2206</v>
      </c>
      <c r="C8632">
        <v>200029173</v>
      </c>
      <c r="D8632" t="s">
        <v>20</v>
      </c>
      <c r="E8632">
        <v>1</v>
      </c>
      <c r="F8632">
        <v>1</v>
      </c>
      <c r="G8632">
        <v>1</v>
      </c>
      <c r="H8632" t="s">
        <v>17</v>
      </c>
      <c r="I8632">
        <v>2</v>
      </c>
      <c r="J8632" t="s">
        <v>4433</v>
      </c>
      <c r="K8632" s="1">
        <v>42962</v>
      </c>
      <c r="L8632" s="1">
        <v>42962</v>
      </c>
      <c r="M8632" t="s">
        <v>18</v>
      </c>
      <c r="N8632" t="s">
        <v>18</v>
      </c>
      <c r="O8632" t="s">
        <v>18</v>
      </c>
      <c r="P8632" t="s">
        <v>21</v>
      </c>
      <c r="Q8632" s="2">
        <v>261008</v>
      </c>
    </row>
    <row r="8633" spans="1:17" x14ac:dyDescent="0.2">
      <c r="A8633" t="str">
        <f t="shared" si="134"/>
        <v>200029173 - HLTAAP002 - *27/3/17*</v>
      </c>
      <c r="B8633" t="s">
        <v>2206</v>
      </c>
      <c r="C8633">
        <v>200029173</v>
      </c>
      <c r="D8633" t="s">
        <v>34</v>
      </c>
      <c r="E8633">
        <v>1</v>
      </c>
      <c r="F8633">
        <v>1</v>
      </c>
      <c r="G8633">
        <v>1</v>
      </c>
      <c r="H8633" t="s">
        <v>17</v>
      </c>
      <c r="I8633">
        <v>2</v>
      </c>
      <c r="J8633" t="s">
        <v>4539</v>
      </c>
      <c r="K8633" s="1">
        <v>42821</v>
      </c>
      <c r="L8633" s="1">
        <v>42821</v>
      </c>
      <c r="M8633" t="s">
        <v>18</v>
      </c>
      <c r="N8633" t="s">
        <v>18</v>
      </c>
      <c r="O8633" t="s">
        <v>18</v>
      </c>
      <c r="P8633" t="s">
        <v>35</v>
      </c>
      <c r="Q8633" s="2">
        <v>254432</v>
      </c>
    </row>
    <row r="8634" spans="1:17" x14ac:dyDescent="0.2">
      <c r="A8634" t="str">
        <f t="shared" si="134"/>
        <v>200029173 - HLTENN001 - *4/9/17*</v>
      </c>
      <c r="B8634" t="s">
        <v>2206</v>
      </c>
      <c r="C8634">
        <v>200029173</v>
      </c>
      <c r="D8634" t="s">
        <v>36</v>
      </c>
      <c r="E8634">
        <v>1</v>
      </c>
      <c r="F8634">
        <v>1</v>
      </c>
      <c r="G8634">
        <v>1</v>
      </c>
      <c r="H8634" t="s">
        <v>17</v>
      </c>
      <c r="I8634">
        <v>2</v>
      </c>
      <c r="J8634" t="s">
        <v>4421</v>
      </c>
      <c r="K8634" s="1">
        <v>42982</v>
      </c>
      <c r="L8634" s="1">
        <v>42982</v>
      </c>
      <c r="M8634" t="s">
        <v>18</v>
      </c>
      <c r="N8634" t="s">
        <v>18</v>
      </c>
      <c r="O8634" t="s">
        <v>18</v>
      </c>
      <c r="P8634" t="s">
        <v>37</v>
      </c>
      <c r="Q8634" s="2">
        <v>254287</v>
      </c>
    </row>
    <row r="8635" spans="1:17" x14ac:dyDescent="0.2">
      <c r="A8635" t="str">
        <f t="shared" si="134"/>
        <v>200029173 - HLTENN002 - *13/2/17*</v>
      </c>
      <c r="B8635" t="s">
        <v>2206</v>
      </c>
      <c r="C8635">
        <v>200029173</v>
      </c>
      <c r="D8635" t="s">
        <v>38</v>
      </c>
      <c r="E8635">
        <v>1</v>
      </c>
      <c r="F8635">
        <v>1</v>
      </c>
      <c r="G8635">
        <v>1</v>
      </c>
      <c r="H8635" t="s">
        <v>17</v>
      </c>
      <c r="I8635">
        <v>2</v>
      </c>
      <c r="J8635" t="s">
        <v>4466</v>
      </c>
      <c r="K8635" s="1">
        <v>42779</v>
      </c>
      <c r="L8635" s="1">
        <v>42779</v>
      </c>
      <c r="M8635" t="s">
        <v>18</v>
      </c>
      <c r="N8635" t="s">
        <v>18</v>
      </c>
      <c r="O8635" t="s">
        <v>18</v>
      </c>
      <c r="P8635" t="s">
        <v>39</v>
      </c>
      <c r="Q8635" s="2">
        <v>254288</v>
      </c>
    </row>
    <row r="8636" spans="1:17" x14ac:dyDescent="0.2">
      <c r="A8636" t="str">
        <f t="shared" si="134"/>
        <v>200029173 - HLTENN003 - *2/5/17*</v>
      </c>
      <c r="B8636" t="s">
        <v>2206</v>
      </c>
      <c r="C8636">
        <v>200029173</v>
      </c>
      <c r="D8636" t="s">
        <v>40</v>
      </c>
      <c r="E8636">
        <v>1</v>
      </c>
      <c r="F8636">
        <v>1</v>
      </c>
      <c r="G8636">
        <v>1</v>
      </c>
      <c r="H8636" t="s">
        <v>17</v>
      </c>
      <c r="I8636">
        <v>2</v>
      </c>
      <c r="J8636" t="s">
        <v>4497</v>
      </c>
      <c r="K8636" s="1">
        <v>42857</v>
      </c>
      <c r="L8636" s="1">
        <v>42857</v>
      </c>
      <c r="M8636" t="s">
        <v>18</v>
      </c>
      <c r="N8636" t="s">
        <v>18</v>
      </c>
      <c r="O8636" t="s">
        <v>18</v>
      </c>
      <c r="P8636" t="s">
        <v>41</v>
      </c>
      <c r="Q8636" s="2">
        <v>254378</v>
      </c>
    </row>
    <row r="8637" spans="1:17" x14ac:dyDescent="0.2">
      <c r="A8637" t="str">
        <f t="shared" si="134"/>
        <v>200029173 - HLTENN004 - *2/5/17*</v>
      </c>
      <c r="B8637" t="s">
        <v>2206</v>
      </c>
      <c r="C8637">
        <v>200029173</v>
      </c>
      <c r="D8637" t="s">
        <v>42</v>
      </c>
      <c r="E8637">
        <v>1</v>
      </c>
      <c r="F8637">
        <v>1</v>
      </c>
      <c r="G8637">
        <v>1</v>
      </c>
      <c r="H8637" t="s">
        <v>17</v>
      </c>
      <c r="I8637">
        <v>2</v>
      </c>
      <c r="J8637" t="s">
        <v>4497</v>
      </c>
      <c r="K8637" s="1">
        <v>42857</v>
      </c>
      <c r="L8637" s="1">
        <v>42857</v>
      </c>
      <c r="M8637" t="s">
        <v>18</v>
      </c>
      <c r="N8637" t="s">
        <v>18</v>
      </c>
      <c r="O8637" t="s">
        <v>18</v>
      </c>
      <c r="P8637" t="s">
        <v>43</v>
      </c>
      <c r="Q8637" s="2">
        <v>258813</v>
      </c>
    </row>
    <row r="8638" spans="1:17" x14ac:dyDescent="0.2">
      <c r="A8638" t="str">
        <f t="shared" si="134"/>
        <v>200029173 - HLTENN006 - *18/9/17*</v>
      </c>
      <c r="B8638" t="s">
        <v>2206</v>
      </c>
      <c r="C8638">
        <v>200029173</v>
      </c>
      <c r="D8638" t="s">
        <v>228</v>
      </c>
      <c r="E8638">
        <v>1</v>
      </c>
      <c r="F8638">
        <v>1</v>
      </c>
      <c r="G8638">
        <v>1</v>
      </c>
      <c r="H8638" t="s">
        <v>17</v>
      </c>
      <c r="I8638">
        <v>2</v>
      </c>
      <c r="J8638" t="s">
        <v>4507</v>
      </c>
      <c r="K8638" s="1">
        <v>42996</v>
      </c>
      <c r="L8638" s="1">
        <v>42996</v>
      </c>
      <c r="M8638" t="s">
        <v>18</v>
      </c>
      <c r="N8638" t="s">
        <v>18</v>
      </c>
      <c r="O8638" t="s">
        <v>18</v>
      </c>
      <c r="P8638" t="s">
        <v>229</v>
      </c>
      <c r="Q8638" s="2">
        <v>277343</v>
      </c>
    </row>
    <row r="8639" spans="1:17" x14ac:dyDescent="0.2">
      <c r="A8639" t="str">
        <f t="shared" si="134"/>
        <v>200029173 - HLTENN008 - *10/10/17*</v>
      </c>
      <c r="B8639" t="s">
        <v>2206</v>
      </c>
      <c r="C8639">
        <v>200029173</v>
      </c>
      <c r="D8639" t="s">
        <v>44</v>
      </c>
      <c r="E8639">
        <v>1</v>
      </c>
      <c r="F8639">
        <v>1</v>
      </c>
      <c r="G8639">
        <v>1</v>
      </c>
      <c r="H8639" t="s">
        <v>17</v>
      </c>
      <c r="I8639">
        <v>2</v>
      </c>
      <c r="J8639" t="s">
        <v>4488</v>
      </c>
      <c r="K8639" s="1">
        <v>43018</v>
      </c>
      <c r="L8639" s="1">
        <v>43018</v>
      </c>
      <c r="M8639" t="s">
        <v>18</v>
      </c>
      <c r="N8639" t="s">
        <v>18</v>
      </c>
      <c r="O8639" t="s">
        <v>18</v>
      </c>
      <c r="P8639" t="s">
        <v>45</v>
      </c>
      <c r="Q8639" s="2">
        <v>262098</v>
      </c>
    </row>
    <row r="8640" spans="1:17" x14ac:dyDescent="0.2">
      <c r="A8640" t="str">
        <f t="shared" si="134"/>
        <v>200029173 - HLTENN013 - *31/3/17*</v>
      </c>
      <c r="B8640" t="s">
        <v>2206</v>
      </c>
      <c r="C8640">
        <v>200029173</v>
      </c>
      <c r="D8640" t="s">
        <v>54</v>
      </c>
      <c r="E8640">
        <v>1</v>
      </c>
      <c r="F8640">
        <v>1</v>
      </c>
      <c r="G8640">
        <v>1</v>
      </c>
      <c r="H8640" t="s">
        <v>17</v>
      </c>
      <c r="I8640">
        <v>2</v>
      </c>
      <c r="J8640" t="s">
        <v>4496</v>
      </c>
      <c r="K8640" s="1">
        <v>42825</v>
      </c>
      <c r="L8640" s="1">
        <v>42825</v>
      </c>
      <c r="M8640" t="s">
        <v>18</v>
      </c>
      <c r="N8640" t="s">
        <v>18</v>
      </c>
      <c r="O8640" t="s">
        <v>18</v>
      </c>
      <c r="P8640" t="s">
        <v>55</v>
      </c>
      <c r="Q8640" s="2">
        <v>264383</v>
      </c>
    </row>
    <row r="8641" spans="1:17" x14ac:dyDescent="0.2">
      <c r="A8641" t="str">
        <f t="shared" si="134"/>
        <v>200029173 - HLTINF001 - *14/2/17*</v>
      </c>
      <c r="B8641" t="s">
        <v>2206</v>
      </c>
      <c r="C8641">
        <v>200029173</v>
      </c>
      <c r="D8641" t="s">
        <v>46</v>
      </c>
      <c r="E8641">
        <v>1</v>
      </c>
      <c r="F8641">
        <v>1</v>
      </c>
      <c r="G8641">
        <v>1</v>
      </c>
      <c r="H8641" t="s">
        <v>17</v>
      </c>
      <c r="I8641">
        <v>2</v>
      </c>
      <c r="J8641" t="s">
        <v>4498</v>
      </c>
      <c r="K8641" s="1">
        <v>42780</v>
      </c>
      <c r="L8641" s="1">
        <v>42780</v>
      </c>
      <c r="M8641" t="s">
        <v>18</v>
      </c>
      <c r="N8641" t="s">
        <v>18</v>
      </c>
      <c r="O8641" t="s">
        <v>18</v>
      </c>
      <c r="P8641" t="s">
        <v>47</v>
      </c>
      <c r="Q8641" s="2">
        <v>254431</v>
      </c>
    </row>
    <row r="8642" spans="1:17" x14ac:dyDescent="0.2">
      <c r="A8642" t="str">
        <f t="shared" si="134"/>
        <v>200029173 - HLTWHS002 - *14/2/17*</v>
      </c>
      <c r="B8642" t="s">
        <v>2206</v>
      </c>
      <c r="C8642">
        <v>200029173</v>
      </c>
      <c r="D8642" t="s">
        <v>48</v>
      </c>
      <c r="E8642">
        <v>1</v>
      </c>
      <c r="F8642">
        <v>1</v>
      </c>
      <c r="G8642">
        <v>1</v>
      </c>
      <c r="H8642" t="s">
        <v>17</v>
      </c>
      <c r="I8642">
        <v>2</v>
      </c>
      <c r="J8642" t="s">
        <v>4498</v>
      </c>
      <c r="K8642" s="1">
        <v>42780</v>
      </c>
      <c r="L8642" s="1">
        <v>42780</v>
      </c>
      <c r="M8642" t="s">
        <v>18</v>
      </c>
      <c r="N8642" t="s">
        <v>18</v>
      </c>
      <c r="O8642" t="s">
        <v>18</v>
      </c>
      <c r="P8642" t="s">
        <v>49</v>
      </c>
      <c r="Q8642" s="2">
        <v>254355</v>
      </c>
    </row>
    <row r="8643" spans="1:17" x14ac:dyDescent="0.2">
      <c r="A8643" t="str">
        <f t="shared" ref="A8643:A8706" si="135">C8643&amp;" - "&amp;D8643&amp;" - "&amp;J8643</f>
        <v>200029176 - ACMCAS301A - *26/4/17*</v>
      </c>
      <c r="B8643" t="s">
        <v>2207</v>
      </c>
      <c r="C8643">
        <v>200029176</v>
      </c>
      <c r="D8643" t="s">
        <v>317</v>
      </c>
      <c r="E8643">
        <v>1</v>
      </c>
      <c r="F8643">
        <v>1</v>
      </c>
      <c r="G8643">
        <v>1</v>
      </c>
      <c r="H8643" t="s">
        <v>17</v>
      </c>
      <c r="I8643">
        <v>2</v>
      </c>
      <c r="J8643" t="s">
        <v>4505</v>
      </c>
      <c r="K8643" s="1">
        <v>42851</v>
      </c>
      <c r="L8643" s="1">
        <v>42851</v>
      </c>
      <c r="M8643" t="s">
        <v>18</v>
      </c>
      <c r="N8643" t="s">
        <v>18</v>
      </c>
      <c r="O8643" t="s">
        <v>18</v>
      </c>
      <c r="P8643" t="s">
        <v>318</v>
      </c>
      <c r="Q8643" s="2">
        <v>269495</v>
      </c>
    </row>
    <row r="8644" spans="1:17" x14ac:dyDescent="0.2">
      <c r="A8644" t="str">
        <f t="shared" si="135"/>
        <v>200029176 - ACMGAS203A - *29/5/17*</v>
      </c>
      <c r="B8644" t="s">
        <v>2207</v>
      </c>
      <c r="C8644">
        <v>200029176</v>
      </c>
      <c r="D8644" t="s">
        <v>233</v>
      </c>
      <c r="E8644">
        <v>1</v>
      </c>
      <c r="F8644">
        <v>1</v>
      </c>
      <c r="G8644">
        <v>1</v>
      </c>
      <c r="H8644" t="s">
        <v>17</v>
      </c>
      <c r="I8644">
        <v>2</v>
      </c>
      <c r="J8644" t="s">
        <v>4594</v>
      </c>
      <c r="K8644" s="1">
        <v>42884</v>
      </c>
      <c r="L8644" s="1">
        <v>42884</v>
      </c>
      <c r="M8644" t="s">
        <v>18</v>
      </c>
      <c r="N8644" t="s">
        <v>18</v>
      </c>
      <c r="O8644" t="s">
        <v>18</v>
      </c>
      <c r="P8644" t="s">
        <v>234</v>
      </c>
      <c r="Q8644" s="2">
        <v>266037</v>
      </c>
    </row>
    <row r="8645" spans="1:17" x14ac:dyDescent="0.2">
      <c r="A8645" t="str">
        <f t="shared" si="135"/>
        <v>200029176 - ACMSUS201A - *29/5/17*</v>
      </c>
      <c r="B8645" t="s">
        <v>2207</v>
      </c>
      <c r="C8645">
        <v>200029176</v>
      </c>
      <c r="D8645" t="s">
        <v>437</v>
      </c>
      <c r="E8645">
        <v>1</v>
      </c>
      <c r="F8645">
        <v>1</v>
      </c>
      <c r="G8645">
        <v>1</v>
      </c>
      <c r="H8645" t="s">
        <v>17</v>
      </c>
      <c r="I8645">
        <v>2</v>
      </c>
      <c r="J8645" t="s">
        <v>4594</v>
      </c>
      <c r="K8645" s="1">
        <v>42884</v>
      </c>
      <c r="L8645" s="1">
        <v>42884</v>
      </c>
      <c r="M8645" t="s">
        <v>18</v>
      </c>
      <c r="N8645" t="s">
        <v>18</v>
      </c>
      <c r="O8645" t="s">
        <v>18</v>
      </c>
      <c r="P8645" t="s">
        <v>438</v>
      </c>
      <c r="Q8645" s="2">
        <v>263346</v>
      </c>
    </row>
    <row r="8646" spans="1:17" x14ac:dyDescent="0.2">
      <c r="A8646" t="str">
        <f t="shared" si="135"/>
        <v>200029176 - ACMWHS301A - *22/3/17*</v>
      </c>
      <c r="B8646" t="s">
        <v>2207</v>
      </c>
      <c r="C8646">
        <v>200029176</v>
      </c>
      <c r="D8646" t="s">
        <v>323</v>
      </c>
      <c r="E8646">
        <v>1</v>
      </c>
      <c r="F8646">
        <v>1</v>
      </c>
      <c r="G8646">
        <v>1</v>
      </c>
      <c r="H8646" t="s">
        <v>17</v>
      </c>
      <c r="I8646">
        <v>2</v>
      </c>
      <c r="J8646" t="s">
        <v>4578</v>
      </c>
      <c r="K8646" s="1">
        <v>42816</v>
      </c>
      <c r="L8646" s="1">
        <v>42816</v>
      </c>
      <c r="M8646" t="s">
        <v>18</v>
      </c>
      <c r="N8646" t="s">
        <v>18</v>
      </c>
      <c r="O8646" t="s">
        <v>18</v>
      </c>
      <c r="P8646" t="s">
        <v>851</v>
      </c>
      <c r="Q8646" s="2">
        <v>261263</v>
      </c>
    </row>
    <row r="8647" spans="1:17" x14ac:dyDescent="0.2">
      <c r="A8647" t="str">
        <f t="shared" si="135"/>
        <v>200029202 - SHBHBAS002 - *8/6/17*</v>
      </c>
      <c r="B8647" t="s">
        <v>2208</v>
      </c>
      <c r="C8647">
        <v>200029202</v>
      </c>
      <c r="D8647" t="s">
        <v>630</v>
      </c>
      <c r="E8647">
        <v>1</v>
      </c>
      <c r="F8647">
        <v>1</v>
      </c>
      <c r="G8647">
        <v>1</v>
      </c>
      <c r="H8647" t="s">
        <v>17</v>
      </c>
      <c r="I8647">
        <v>2</v>
      </c>
      <c r="J8647" t="s">
        <v>4479</v>
      </c>
      <c r="K8647" s="1">
        <v>42894</v>
      </c>
      <c r="L8647" s="1">
        <v>42894</v>
      </c>
      <c r="M8647" t="s">
        <v>18</v>
      </c>
      <c r="N8647" t="s">
        <v>18</v>
      </c>
      <c r="O8647" t="s">
        <v>18</v>
      </c>
      <c r="P8647" t="s">
        <v>631</v>
      </c>
      <c r="Q8647" s="2">
        <v>248996</v>
      </c>
    </row>
    <row r="8648" spans="1:17" x14ac:dyDescent="0.2">
      <c r="A8648" t="str">
        <f t="shared" si="135"/>
        <v>200029202 - SHBHCLS002 - *25/5/17*</v>
      </c>
      <c r="B8648" t="s">
        <v>2208</v>
      </c>
      <c r="C8648">
        <v>200029202</v>
      </c>
      <c r="D8648" t="s">
        <v>632</v>
      </c>
      <c r="E8648">
        <v>1</v>
      </c>
      <c r="F8648">
        <v>1</v>
      </c>
      <c r="G8648">
        <v>1</v>
      </c>
      <c r="H8648" t="s">
        <v>17</v>
      </c>
      <c r="I8648">
        <v>2</v>
      </c>
      <c r="J8648" t="s">
        <v>4464</v>
      </c>
      <c r="K8648" s="1">
        <v>42880</v>
      </c>
      <c r="L8648" s="1">
        <v>42880</v>
      </c>
      <c r="M8648" t="s">
        <v>18</v>
      </c>
      <c r="N8648" t="s">
        <v>18</v>
      </c>
      <c r="O8648" t="s">
        <v>18</v>
      </c>
      <c r="P8648" t="s">
        <v>633</v>
      </c>
      <c r="Q8648" s="2">
        <v>252797</v>
      </c>
    </row>
    <row r="8649" spans="1:17" x14ac:dyDescent="0.2">
      <c r="A8649" t="str">
        <f t="shared" si="135"/>
        <v>200029202 - SHBHCLS003 - *8/6/17*</v>
      </c>
      <c r="B8649" t="s">
        <v>2208</v>
      </c>
      <c r="C8649">
        <v>200029202</v>
      </c>
      <c r="D8649" t="s">
        <v>662</v>
      </c>
      <c r="E8649">
        <v>1</v>
      </c>
      <c r="F8649">
        <v>1</v>
      </c>
      <c r="G8649">
        <v>1</v>
      </c>
      <c r="H8649" t="s">
        <v>17</v>
      </c>
      <c r="I8649">
        <v>2</v>
      </c>
      <c r="J8649" t="s">
        <v>4479</v>
      </c>
      <c r="K8649" s="1">
        <v>42894</v>
      </c>
      <c r="L8649" s="1">
        <v>42894</v>
      </c>
      <c r="M8649" t="s">
        <v>18</v>
      </c>
      <c r="N8649" t="s">
        <v>18</v>
      </c>
      <c r="O8649" t="s">
        <v>18</v>
      </c>
      <c r="P8649" t="s">
        <v>663</v>
      </c>
      <c r="Q8649" s="2">
        <v>249357</v>
      </c>
    </row>
    <row r="8650" spans="1:17" x14ac:dyDescent="0.2">
      <c r="A8650" t="str">
        <f t="shared" si="135"/>
        <v>200029202 - SHBHCLS004 - *8/9/17*</v>
      </c>
      <c r="B8650" t="s">
        <v>2208</v>
      </c>
      <c r="C8650">
        <v>200029202</v>
      </c>
      <c r="D8650" t="s">
        <v>664</v>
      </c>
      <c r="E8650">
        <v>1</v>
      </c>
      <c r="F8650">
        <v>1</v>
      </c>
      <c r="G8650">
        <v>1</v>
      </c>
      <c r="H8650" t="s">
        <v>17</v>
      </c>
      <c r="I8650">
        <v>2</v>
      </c>
      <c r="J8650" t="s">
        <v>4427</v>
      </c>
      <c r="K8650" s="1">
        <v>42986</v>
      </c>
      <c r="L8650" s="1">
        <v>42986</v>
      </c>
      <c r="M8650" t="s">
        <v>18</v>
      </c>
      <c r="N8650" t="s">
        <v>18</v>
      </c>
      <c r="O8650" t="s">
        <v>18</v>
      </c>
      <c r="P8650" t="s">
        <v>665</v>
      </c>
      <c r="Q8650" s="2">
        <v>255947</v>
      </c>
    </row>
    <row r="8651" spans="1:17" x14ac:dyDescent="0.2">
      <c r="A8651" t="str">
        <f t="shared" si="135"/>
        <v>200029202 - SHBHIND003 - *8/6/17*</v>
      </c>
      <c r="B8651" t="s">
        <v>2208</v>
      </c>
      <c r="C8651">
        <v>200029202</v>
      </c>
      <c r="D8651" t="s">
        <v>674</v>
      </c>
      <c r="E8651">
        <v>1</v>
      </c>
      <c r="F8651">
        <v>1</v>
      </c>
      <c r="G8651">
        <v>1</v>
      </c>
      <c r="H8651" t="s">
        <v>17</v>
      </c>
      <c r="I8651">
        <v>2</v>
      </c>
      <c r="J8651" t="s">
        <v>4479</v>
      </c>
      <c r="K8651" s="1">
        <v>42894</v>
      </c>
      <c r="L8651" s="1">
        <v>42894</v>
      </c>
      <c r="M8651" t="s">
        <v>18</v>
      </c>
      <c r="N8651" t="s">
        <v>18</v>
      </c>
      <c r="O8651" t="s">
        <v>18</v>
      </c>
      <c r="P8651" t="s">
        <v>675</v>
      </c>
      <c r="Q8651" s="2">
        <v>270299</v>
      </c>
    </row>
    <row r="8652" spans="1:17" x14ac:dyDescent="0.2">
      <c r="A8652" t="str">
        <f t="shared" si="135"/>
        <v>200029210 - SHBHDES003 - *12/4/17*</v>
      </c>
      <c r="B8652" t="s">
        <v>2209</v>
      </c>
      <c r="C8652">
        <v>200029210</v>
      </c>
      <c r="D8652" t="s">
        <v>642</v>
      </c>
      <c r="E8652">
        <v>1</v>
      </c>
      <c r="F8652">
        <v>1</v>
      </c>
      <c r="G8652">
        <v>1</v>
      </c>
      <c r="H8652" t="s">
        <v>17</v>
      </c>
      <c r="I8652">
        <v>2</v>
      </c>
      <c r="J8652" t="s">
        <v>4442</v>
      </c>
      <c r="K8652" s="1">
        <v>42837</v>
      </c>
      <c r="L8652" s="1">
        <v>42837</v>
      </c>
      <c r="M8652" t="s">
        <v>18</v>
      </c>
      <c r="N8652" t="s">
        <v>18</v>
      </c>
      <c r="O8652" t="s">
        <v>18</v>
      </c>
      <c r="P8652" t="s">
        <v>643</v>
      </c>
      <c r="Q8652" s="2">
        <v>254283</v>
      </c>
    </row>
    <row r="8653" spans="1:17" x14ac:dyDescent="0.2">
      <c r="A8653" t="str">
        <f t="shared" si="135"/>
        <v>200029210 - SHBXWHS001 - *19/4/17*</v>
      </c>
      <c r="B8653" t="s">
        <v>2209</v>
      </c>
      <c r="C8653">
        <v>200029210</v>
      </c>
      <c r="D8653" t="s">
        <v>654</v>
      </c>
      <c r="E8653">
        <v>1</v>
      </c>
      <c r="F8653">
        <v>1</v>
      </c>
      <c r="G8653">
        <v>1</v>
      </c>
      <c r="H8653" t="s">
        <v>17</v>
      </c>
      <c r="I8653">
        <v>2</v>
      </c>
      <c r="J8653" t="s">
        <v>4470</v>
      </c>
      <c r="K8653" s="1">
        <v>42844</v>
      </c>
      <c r="L8653" s="1">
        <v>42844</v>
      </c>
      <c r="M8653" t="s">
        <v>18</v>
      </c>
      <c r="N8653" t="s">
        <v>18</v>
      </c>
      <c r="O8653" t="s">
        <v>18</v>
      </c>
      <c r="P8653" t="s">
        <v>655</v>
      </c>
      <c r="Q8653" s="2">
        <v>234177</v>
      </c>
    </row>
    <row r="8654" spans="1:17" x14ac:dyDescent="0.2">
      <c r="A8654" t="str">
        <f t="shared" si="135"/>
        <v>200029213 - ACMCAS301A - *21/4/17*</v>
      </c>
      <c r="B8654" t="s">
        <v>2210</v>
      </c>
      <c r="C8654">
        <v>200029213</v>
      </c>
      <c r="D8654" t="s">
        <v>317</v>
      </c>
      <c r="E8654">
        <v>1</v>
      </c>
      <c r="F8654">
        <v>1</v>
      </c>
      <c r="G8654">
        <v>1</v>
      </c>
      <c r="H8654" t="s">
        <v>17</v>
      </c>
      <c r="I8654">
        <v>2</v>
      </c>
      <c r="J8654" t="s">
        <v>4428</v>
      </c>
      <c r="K8654" s="1">
        <v>42846</v>
      </c>
      <c r="L8654" s="1">
        <v>42846</v>
      </c>
      <c r="M8654" t="s">
        <v>18</v>
      </c>
      <c r="N8654" t="s">
        <v>18</v>
      </c>
      <c r="O8654" t="s">
        <v>18</v>
      </c>
      <c r="P8654" t="s">
        <v>318</v>
      </c>
      <c r="Q8654" s="2">
        <v>269495</v>
      </c>
    </row>
    <row r="8655" spans="1:17" x14ac:dyDescent="0.2">
      <c r="A8655" t="str">
        <f t="shared" si="135"/>
        <v>200029213 - ACMCAS304A - *30/6/17*</v>
      </c>
      <c r="B8655" t="s">
        <v>2210</v>
      </c>
      <c r="C8655">
        <v>200029213</v>
      </c>
      <c r="D8655" t="s">
        <v>231</v>
      </c>
      <c r="E8655">
        <v>1</v>
      </c>
      <c r="F8655">
        <v>1</v>
      </c>
      <c r="G8655">
        <v>1</v>
      </c>
      <c r="H8655" t="s">
        <v>17</v>
      </c>
      <c r="I8655">
        <v>2</v>
      </c>
      <c r="J8655" t="s">
        <v>4571</v>
      </c>
      <c r="K8655" s="1">
        <v>42916</v>
      </c>
      <c r="L8655" s="1">
        <v>42916</v>
      </c>
      <c r="M8655" t="s">
        <v>18</v>
      </c>
      <c r="N8655" t="s">
        <v>18</v>
      </c>
      <c r="O8655" t="s">
        <v>18</v>
      </c>
      <c r="P8655" t="s">
        <v>430</v>
      </c>
      <c r="Q8655" s="2">
        <v>241831</v>
      </c>
    </row>
    <row r="8656" spans="1:17" x14ac:dyDescent="0.2">
      <c r="A8656" t="str">
        <f t="shared" si="135"/>
        <v>200029213 - ACMGAS202A - *28/2/17*</v>
      </c>
      <c r="B8656" t="s">
        <v>2210</v>
      </c>
      <c r="C8656">
        <v>200029213</v>
      </c>
      <c r="D8656" t="s">
        <v>319</v>
      </c>
      <c r="E8656">
        <v>1</v>
      </c>
      <c r="F8656">
        <v>1</v>
      </c>
      <c r="G8656">
        <v>1</v>
      </c>
      <c r="H8656" t="s">
        <v>17</v>
      </c>
      <c r="I8656">
        <v>2</v>
      </c>
      <c r="J8656" t="s">
        <v>4491</v>
      </c>
      <c r="K8656" s="1">
        <v>42794</v>
      </c>
      <c r="L8656" s="1">
        <v>42794</v>
      </c>
      <c r="M8656" t="s">
        <v>18</v>
      </c>
      <c r="N8656" t="s">
        <v>18</v>
      </c>
      <c r="O8656" t="s">
        <v>18</v>
      </c>
      <c r="P8656" t="s">
        <v>320</v>
      </c>
      <c r="Q8656" s="2">
        <v>260006</v>
      </c>
    </row>
    <row r="8657" spans="1:17" x14ac:dyDescent="0.2">
      <c r="A8657" t="str">
        <f t="shared" si="135"/>
        <v>200029213 - ACMGAS203A - *12/6/17*</v>
      </c>
      <c r="B8657" t="s">
        <v>2210</v>
      </c>
      <c r="C8657">
        <v>200029213</v>
      </c>
      <c r="D8657" t="s">
        <v>233</v>
      </c>
      <c r="E8657">
        <v>1</v>
      </c>
      <c r="F8657">
        <v>1</v>
      </c>
      <c r="G8657">
        <v>1</v>
      </c>
      <c r="H8657" t="s">
        <v>17</v>
      </c>
      <c r="I8657">
        <v>2</v>
      </c>
      <c r="J8657" t="s">
        <v>4558</v>
      </c>
      <c r="K8657" s="1">
        <v>42898</v>
      </c>
      <c r="L8657" s="1">
        <v>42898</v>
      </c>
      <c r="M8657" t="s">
        <v>18</v>
      </c>
      <c r="N8657" t="s">
        <v>18</v>
      </c>
      <c r="O8657" t="s">
        <v>18</v>
      </c>
      <c r="P8657" t="s">
        <v>234</v>
      </c>
      <c r="Q8657" s="2">
        <v>266037</v>
      </c>
    </row>
    <row r="8658" spans="1:17" x14ac:dyDescent="0.2">
      <c r="A8658" t="str">
        <f t="shared" si="135"/>
        <v>200029213 - ACMINF301A - *6/9/17*</v>
      </c>
      <c r="B8658" t="s">
        <v>2210</v>
      </c>
      <c r="C8658">
        <v>200029213</v>
      </c>
      <c r="D8658" t="s">
        <v>493</v>
      </c>
      <c r="E8658">
        <v>1</v>
      </c>
      <c r="F8658">
        <v>1</v>
      </c>
      <c r="G8658">
        <v>1</v>
      </c>
      <c r="H8658" t="s">
        <v>17</v>
      </c>
      <c r="I8658">
        <v>2</v>
      </c>
      <c r="J8658" t="s">
        <v>4529</v>
      </c>
      <c r="K8658" s="1">
        <v>42984</v>
      </c>
      <c r="L8658" s="1">
        <v>42984</v>
      </c>
      <c r="M8658" t="s">
        <v>18</v>
      </c>
      <c r="N8658" t="s">
        <v>18</v>
      </c>
      <c r="O8658" t="s">
        <v>18</v>
      </c>
      <c r="P8658" t="s">
        <v>494</v>
      </c>
      <c r="Q8658" s="2">
        <v>275923</v>
      </c>
    </row>
    <row r="8659" spans="1:17" x14ac:dyDescent="0.2">
      <c r="A8659" t="str">
        <f t="shared" si="135"/>
        <v>200029213 - ACMOHS301A - *30/3/17*</v>
      </c>
      <c r="B8659" t="s">
        <v>2210</v>
      </c>
      <c r="C8659">
        <v>200029213</v>
      </c>
      <c r="D8659" t="s">
        <v>321</v>
      </c>
      <c r="E8659">
        <v>1</v>
      </c>
      <c r="F8659">
        <v>1</v>
      </c>
      <c r="G8659">
        <v>1</v>
      </c>
      <c r="H8659" t="s">
        <v>17</v>
      </c>
      <c r="I8659">
        <v>2</v>
      </c>
      <c r="J8659" t="s">
        <v>4583</v>
      </c>
      <c r="K8659" s="1">
        <v>42824</v>
      </c>
      <c r="L8659" s="1">
        <v>42824</v>
      </c>
      <c r="M8659" t="s">
        <v>18</v>
      </c>
      <c r="N8659" t="s">
        <v>18</v>
      </c>
      <c r="O8659" t="s">
        <v>18</v>
      </c>
      <c r="P8659" t="s">
        <v>322</v>
      </c>
      <c r="Q8659" s="2">
        <v>265856</v>
      </c>
    </row>
    <row r="8660" spans="1:17" x14ac:dyDescent="0.2">
      <c r="A8660" t="str">
        <f t="shared" si="135"/>
        <v>200029213 - ACMSUS201A - *18/5/17*</v>
      </c>
      <c r="B8660" t="s">
        <v>2210</v>
      </c>
      <c r="C8660">
        <v>200029213</v>
      </c>
      <c r="D8660" t="s">
        <v>437</v>
      </c>
      <c r="E8660">
        <v>1</v>
      </c>
      <c r="F8660">
        <v>1</v>
      </c>
      <c r="G8660">
        <v>1</v>
      </c>
      <c r="H8660" t="s">
        <v>17</v>
      </c>
      <c r="I8660">
        <v>2</v>
      </c>
      <c r="J8660" t="s">
        <v>4605</v>
      </c>
      <c r="K8660" s="1">
        <v>42873</v>
      </c>
      <c r="L8660" s="1">
        <v>42873</v>
      </c>
      <c r="M8660" t="s">
        <v>18</v>
      </c>
      <c r="N8660" t="s">
        <v>18</v>
      </c>
      <c r="O8660" t="s">
        <v>18</v>
      </c>
      <c r="P8660" t="s">
        <v>438</v>
      </c>
      <c r="Q8660" s="2">
        <v>263346</v>
      </c>
    </row>
    <row r="8661" spans="1:17" x14ac:dyDescent="0.2">
      <c r="A8661" t="str">
        <f t="shared" si="135"/>
        <v>200029213 - ACMWHS301A - *30/3/17*</v>
      </c>
      <c r="B8661" t="s">
        <v>2210</v>
      </c>
      <c r="C8661">
        <v>200029213</v>
      </c>
      <c r="D8661" t="s">
        <v>323</v>
      </c>
      <c r="E8661">
        <v>1</v>
      </c>
      <c r="F8661">
        <v>1</v>
      </c>
      <c r="G8661">
        <v>1</v>
      </c>
      <c r="H8661" t="s">
        <v>17</v>
      </c>
      <c r="I8661">
        <v>2</v>
      </c>
      <c r="J8661" t="s">
        <v>4583</v>
      </c>
      <c r="K8661" s="1">
        <v>42824</v>
      </c>
      <c r="L8661" s="1">
        <v>42824</v>
      </c>
      <c r="M8661" t="s">
        <v>18</v>
      </c>
      <c r="N8661" t="s">
        <v>18</v>
      </c>
      <c r="O8661" t="s">
        <v>18</v>
      </c>
      <c r="P8661" t="s">
        <v>324</v>
      </c>
      <c r="Q8661" s="2">
        <v>265509</v>
      </c>
    </row>
    <row r="8662" spans="1:17" x14ac:dyDescent="0.2">
      <c r="A8662" t="str">
        <f t="shared" si="135"/>
        <v>200029213 - BSBCMM201 - *28/2/17*</v>
      </c>
      <c r="B8662" t="s">
        <v>2210</v>
      </c>
      <c r="C8662">
        <v>200029213</v>
      </c>
      <c r="D8662" t="s">
        <v>325</v>
      </c>
      <c r="E8662">
        <v>1</v>
      </c>
      <c r="F8662">
        <v>1</v>
      </c>
      <c r="G8662">
        <v>1</v>
      </c>
      <c r="H8662" t="s">
        <v>17</v>
      </c>
      <c r="I8662">
        <v>2</v>
      </c>
      <c r="J8662" t="s">
        <v>4491</v>
      </c>
      <c r="K8662" s="1">
        <v>42794</v>
      </c>
      <c r="L8662" s="1">
        <v>42794</v>
      </c>
      <c r="M8662" t="s">
        <v>18</v>
      </c>
      <c r="N8662" t="s">
        <v>18</v>
      </c>
      <c r="O8662" t="s">
        <v>18</v>
      </c>
      <c r="P8662" t="s">
        <v>326</v>
      </c>
      <c r="Q8662" s="2">
        <v>260002</v>
      </c>
    </row>
    <row r="8663" spans="1:17" x14ac:dyDescent="0.2">
      <c r="A8663" t="str">
        <f t="shared" si="135"/>
        <v>200029213 - BSBITU201 - *28/2/17*</v>
      </c>
      <c r="B8663" t="s">
        <v>2210</v>
      </c>
      <c r="C8663">
        <v>200029213</v>
      </c>
      <c r="D8663" t="s">
        <v>207</v>
      </c>
      <c r="E8663">
        <v>1</v>
      </c>
      <c r="F8663">
        <v>1</v>
      </c>
      <c r="G8663">
        <v>1</v>
      </c>
      <c r="H8663" t="s">
        <v>17</v>
      </c>
      <c r="I8663">
        <v>2</v>
      </c>
      <c r="J8663" t="s">
        <v>4491</v>
      </c>
      <c r="K8663" s="1">
        <v>42794</v>
      </c>
      <c r="L8663" s="1">
        <v>42794</v>
      </c>
      <c r="M8663" t="s">
        <v>18</v>
      </c>
      <c r="N8663" t="s">
        <v>18</v>
      </c>
      <c r="O8663" t="s">
        <v>18</v>
      </c>
      <c r="P8663" t="s">
        <v>327</v>
      </c>
      <c r="Q8663" s="2">
        <v>260000</v>
      </c>
    </row>
    <row r="8664" spans="1:17" x14ac:dyDescent="0.2">
      <c r="A8664" t="str">
        <f t="shared" si="135"/>
        <v>200029215 - BSBWOR301 - *19/7/17*</v>
      </c>
      <c r="B8664" t="s">
        <v>2211</v>
      </c>
      <c r="C8664">
        <v>200029215</v>
      </c>
      <c r="D8664" t="s">
        <v>1060</v>
      </c>
      <c r="E8664">
        <v>1</v>
      </c>
      <c r="F8664">
        <v>1</v>
      </c>
      <c r="G8664">
        <v>1</v>
      </c>
      <c r="H8664" t="s">
        <v>17</v>
      </c>
      <c r="I8664">
        <v>2</v>
      </c>
      <c r="J8664" t="s">
        <v>4532</v>
      </c>
      <c r="K8664" s="1">
        <v>42935</v>
      </c>
      <c r="L8664" s="1">
        <v>42935</v>
      </c>
      <c r="M8664" t="s">
        <v>18</v>
      </c>
      <c r="N8664" t="s">
        <v>18</v>
      </c>
      <c r="O8664" t="s">
        <v>18</v>
      </c>
      <c r="P8664" t="s">
        <v>1283</v>
      </c>
      <c r="Q8664" s="2">
        <v>279197</v>
      </c>
    </row>
    <row r="8665" spans="1:17" x14ac:dyDescent="0.2">
      <c r="A8665" t="str">
        <f t="shared" si="135"/>
        <v>200029215 - CHCECE009 - *11/10/17*</v>
      </c>
      <c r="B8665" t="s">
        <v>2211</v>
      </c>
      <c r="C8665">
        <v>200029215</v>
      </c>
      <c r="D8665" t="s">
        <v>1284</v>
      </c>
      <c r="E8665">
        <v>1</v>
      </c>
      <c r="F8665">
        <v>1</v>
      </c>
      <c r="G8665">
        <v>1</v>
      </c>
      <c r="H8665" t="s">
        <v>17</v>
      </c>
      <c r="I8665">
        <v>2</v>
      </c>
      <c r="J8665" t="s">
        <v>4504</v>
      </c>
      <c r="K8665" s="1">
        <v>43019</v>
      </c>
      <c r="L8665" s="1">
        <v>43019</v>
      </c>
      <c r="M8665" t="s">
        <v>18</v>
      </c>
      <c r="N8665" t="s">
        <v>18</v>
      </c>
      <c r="O8665" t="s">
        <v>18</v>
      </c>
      <c r="P8665" t="s">
        <v>1285</v>
      </c>
      <c r="Q8665" s="2">
        <v>291108</v>
      </c>
    </row>
    <row r="8666" spans="1:17" x14ac:dyDescent="0.2">
      <c r="A8666" t="str">
        <f t="shared" si="135"/>
        <v>200029215 - CHCECE010 - *11/10/17*</v>
      </c>
      <c r="B8666" t="s">
        <v>2211</v>
      </c>
      <c r="C8666">
        <v>200029215</v>
      </c>
      <c r="D8666" t="s">
        <v>1286</v>
      </c>
      <c r="E8666">
        <v>1</v>
      </c>
      <c r="F8666">
        <v>1</v>
      </c>
      <c r="G8666">
        <v>1</v>
      </c>
      <c r="H8666" t="s">
        <v>17</v>
      </c>
      <c r="I8666">
        <v>2</v>
      </c>
      <c r="J8666" t="s">
        <v>4504</v>
      </c>
      <c r="K8666" s="1">
        <v>43019</v>
      </c>
      <c r="L8666" s="1">
        <v>43019</v>
      </c>
      <c r="M8666" t="s">
        <v>18</v>
      </c>
      <c r="N8666" t="s">
        <v>18</v>
      </c>
      <c r="O8666" t="s">
        <v>18</v>
      </c>
      <c r="P8666" t="s">
        <v>1287</v>
      </c>
      <c r="Q8666" s="2">
        <v>291110</v>
      </c>
    </row>
    <row r="8667" spans="1:17" x14ac:dyDescent="0.2">
      <c r="A8667" t="str">
        <f t="shared" si="135"/>
        <v>200029215 - CHCECE011 - *11/10/17*</v>
      </c>
      <c r="B8667" t="s">
        <v>2211</v>
      </c>
      <c r="C8667">
        <v>200029215</v>
      </c>
      <c r="D8667" t="s">
        <v>1288</v>
      </c>
      <c r="E8667">
        <v>1</v>
      </c>
      <c r="F8667">
        <v>1</v>
      </c>
      <c r="G8667">
        <v>1</v>
      </c>
      <c r="H8667" t="s">
        <v>17</v>
      </c>
      <c r="I8667">
        <v>2</v>
      </c>
      <c r="J8667" t="s">
        <v>4504</v>
      </c>
      <c r="K8667" s="1">
        <v>43019</v>
      </c>
      <c r="L8667" s="1">
        <v>43019</v>
      </c>
      <c r="M8667" t="s">
        <v>18</v>
      </c>
      <c r="N8667" t="s">
        <v>18</v>
      </c>
      <c r="O8667" t="s">
        <v>18</v>
      </c>
      <c r="P8667" t="s">
        <v>1289</v>
      </c>
      <c r="Q8667" s="2">
        <v>291112</v>
      </c>
    </row>
    <row r="8668" spans="1:17" x14ac:dyDescent="0.2">
      <c r="A8668" t="str">
        <f t="shared" si="135"/>
        <v>200029215 - CHCECE013 - *11/10/17*</v>
      </c>
      <c r="B8668" t="s">
        <v>2211</v>
      </c>
      <c r="C8668">
        <v>200029215</v>
      </c>
      <c r="D8668" t="s">
        <v>1290</v>
      </c>
      <c r="E8668">
        <v>1</v>
      </c>
      <c r="F8668">
        <v>1</v>
      </c>
      <c r="G8668">
        <v>1</v>
      </c>
      <c r="H8668" t="s">
        <v>17</v>
      </c>
      <c r="I8668">
        <v>2</v>
      </c>
      <c r="J8668" t="s">
        <v>4504</v>
      </c>
      <c r="K8668" s="1">
        <v>43019</v>
      </c>
      <c r="L8668" s="1">
        <v>43019</v>
      </c>
      <c r="M8668" t="s">
        <v>18</v>
      </c>
      <c r="N8668" t="s">
        <v>18</v>
      </c>
      <c r="O8668" t="s">
        <v>18</v>
      </c>
      <c r="P8668" t="s">
        <v>1291</v>
      </c>
      <c r="Q8668" s="2">
        <v>291114</v>
      </c>
    </row>
    <row r="8669" spans="1:17" x14ac:dyDescent="0.2">
      <c r="A8669" t="str">
        <f t="shared" si="135"/>
        <v>200029215 - CHCLEG001 - *19/7/17*</v>
      </c>
      <c r="B8669" t="s">
        <v>2211</v>
      </c>
      <c r="C8669">
        <v>200029215</v>
      </c>
      <c r="D8669" t="s">
        <v>1292</v>
      </c>
      <c r="E8669">
        <v>1</v>
      </c>
      <c r="F8669">
        <v>1</v>
      </c>
      <c r="G8669">
        <v>1</v>
      </c>
      <c r="H8669" t="s">
        <v>17</v>
      </c>
      <c r="I8669">
        <v>2</v>
      </c>
      <c r="J8669" t="s">
        <v>4532</v>
      </c>
      <c r="K8669" s="1">
        <v>42935</v>
      </c>
      <c r="L8669" s="1">
        <v>42935</v>
      </c>
      <c r="M8669" t="s">
        <v>18</v>
      </c>
      <c r="N8669" t="s">
        <v>18</v>
      </c>
      <c r="O8669" t="s">
        <v>18</v>
      </c>
      <c r="P8669" t="s">
        <v>1293</v>
      </c>
      <c r="Q8669" s="2">
        <v>279196</v>
      </c>
    </row>
    <row r="8670" spans="1:17" x14ac:dyDescent="0.2">
      <c r="A8670" t="str">
        <f t="shared" si="135"/>
        <v>200029215 - HLTWHS001 - *13/4/17*</v>
      </c>
      <c r="B8670" t="s">
        <v>2211</v>
      </c>
      <c r="C8670">
        <v>200029215</v>
      </c>
      <c r="D8670" t="s">
        <v>170</v>
      </c>
      <c r="E8670">
        <v>1</v>
      </c>
      <c r="F8670">
        <v>1</v>
      </c>
      <c r="G8670">
        <v>1</v>
      </c>
      <c r="H8670" t="s">
        <v>17</v>
      </c>
      <c r="I8670">
        <v>2</v>
      </c>
      <c r="J8670" t="s">
        <v>4612</v>
      </c>
      <c r="K8670" s="1">
        <v>42838</v>
      </c>
      <c r="L8670" s="1">
        <v>42838</v>
      </c>
      <c r="M8670" t="s">
        <v>18</v>
      </c>
      <c r="N8670" t="s">
        <v>18</v>
      </c>
      <c r="O8670" t="s">
        <v>18</v>
      </c>
      <c r="P8670" t="s">
        <v>1294</v>
      </c>
      <c r="Q8670" s="2">
        <v>255622</v>
      </c>
    </row>
    <row r="8671" spans="1:17" x14ac:dyDescent="0.2">
      <c r="A8671" t="str">
        <f t="shared" si="135"/>
        <v>200029219 - BSBWOR301 - *27/9/17*</v>
      </c>
      <c r="B8671" t="s">
        <v>2212</v>
      </c>
      <c r="C8671">
        <v>200029219</v>
      </c>
      <c r="D8671" t="s">
        <v>1060</v>
      </c>
      <c r="E8671">
        <v>1</v>
      </c>
      <c r="F8671">
        <v>1</v>
      </c>
      <c r="G8671">
        <v>1</v>
      </c>
      <c r="H8671" t="s">
        <v>17</v>
      </c>
      <c r="I8671">
        <v>2</v>
      </c>
      <c r="J8671" t="s">
        <v>4638</v>
      </c>
      <c r="K8671" s="1">
        <v>43005</v>
      </c>
      <c r="L8671" s="1">
        <v>43005</v>
      </c>
      <c r="M8671" t="s">
        <v>18</v>
      </c>
      <c r="N8671" t="s">
        <v>18</v>
      </c>
      <c r="O8671" t="s">
        <v>18</v>
      </c>
      <c r="P8671" t="s">
        <v>1283</v>
      </c>
      <c r="Q8671" s="2">
        <v>279197</v>
      </c>
    </row>
    <row r="8672" spans="1:17" x14ac:dyDescent="0.2">
      <c r="A8672" t="str">
        <f t="shared" si="135"/>
        <v>200029219 - CHCECE009 - *27/9/17*</v>
      </c>
      <c r="B8672" t="s">
        <v>2212</v>
      </c>
      <c r="C8672">
        <v>200029219</v>
      </c>
      <c r="D8672" t="s">
        <v>1284</v>
      </c>
      <c r="E8672">
        <v>1</v>
      </c>
      <c r="F8672">
        <v>1</v>
      </c>
      <c r="G8672">
        <v>1</v>
      </c>
      <c r="H8672" t="s">
        <v>17</v>
      </c>
      <c r="I8672">
        <v>2</v>
      </c>
      <c r="J8672" t="s">
        <v>4638</v>
      </c>
      <c r="K8672" s="1">
        <v>43005</v>
      </c>
      <c r="L8672" s="1">
        <v>43005</v>
      </c>
      <c r="M8672" t="s">
        <v>18</v>
      </c>
      <c r="N8672" t="s">
        <v>18</v>
      </c>
      <c r="O8672" t="s">
        <v>18</v>
      </c>
      <c r="P8672" t="s">
        <v>1285</v>
      </c>
      <c r="Q8672" s="2">
        <v>291108</v>
      </c>
    </row>
    <row r="8673" spans="1:17" x14ac:dyDescent="0.2">
      <c r="A8673" t="str">
        <f t="shared" si="135"/>
        <v>200029219 - CHCECE010 - *27/9/17*</v>
      </c>
      <c r="B8673" t="s">
        <v>2212</v>
      </c>
      <c r="C8673">
        <v>200029219</v>
      </c>
      <c r="D8673" t="s">
        <v>1286</v>
      </c>
      <c r="E8673">
        <v>1</v>
      </c>
      <c r="F8673">
        <v>1</v>
      </c>
      <c r="G8673">
        <v>1</v>
      </c>
      <c r="H8673" t="s">
        <v>17</v>
      </c>
      <c r="I8673">
        <v>2</v>
      </c>
      <c r="J8673" t="s">
        <v>4638</v>
      </c>
      <c r="K8673" s="1">
        <v>43005</v>
      </c>
      <c r="L8673" s="1">
        <v>43005</v>
      </c>
      <c r="M8673" t="s">
        <v>18</v>
      </c>
      <c r="N8673" t="s">
        <v>18</v>
      </c>
      <c r="O8673" t="s">
        <v>18</v>
      </c>
      <c r="P8673" t="s">
        <v>1287</v>
      </c>
      <c r="Q8673" s="2">
        <v>291110</v>
      </c>
    </row>
    <row r="8674" spans="1:17" x14ac:dyDescent="0.2">
      <c r="A8674" t="str">
        <f t="shared" si="135"/>
        <v>200029219 - CHCECE011 - *27/9/17*</v>
      </c>
      <c r="B8674" t="s">
        <v>2212</v>
      </c>
      <c r="C8674">
        <v>200029219</v>
      </c>
      <c r="D8674" t="s">
        <v>1288</v>
      </c>
      <c r="E8674">
        <v>1</v>
      </c>
      <c r="F8674">
        <v>1</v>
      </c>
      <c r="G8674">
        <v>1</v>
      </c>
      <c r="H8674" t="s">
        <v>17</v>
      </c>
      <c r="I8674">
        <v>2</v>
      </c>
      <c r="J8674" t="s">
        <v>4638</v>
      </c>
      <c r="K8674" s="1">
        <v>43005</v>
      </c>
      <c r="L8674" s="1">
        <v>43005</v>
      </c>
      <c r="M8674" t="s">
        <v>18</v>
      </c>
      <c r="N8674" t="s">
        <v>18</v>
      </c>
      <c r="O8674" t="s">
        <v>18</v>
      </c>
      <c r="P8674" t="s">
        <v>1289</v>
      </c>
      <c r="Q8674" s="2">
        <v>291112</v>
      </c>
    </row>
    <row r="8675" spans="1:17" x14ac:dyDescent="0.2">
      <c r="A8675" t="str">
        <f t="shared" si="135"/>
        <v>200029219 - CHCECE013 - *27/9/17*</v>
      </c>
      <c r="B8675" t="s">
        <v>2212</v>
      </c>
      <c r="C8675">
        <v>200029219</v>
      </c>
      <c r="D8675" t="s">
        <v>1290</v>
      </c>
      <c r="E8675">
        <v>1</v>
      </c>
      <c r="F8675">
        <v>1</v>
      </c>
      <c r="G8675">
        <v>1</v>
      </c>
      <c r="H8675" t="s">
        <v>17</v>
      </c>
      <c r="I8675">
        <v>2</v>
      </c>
      <c r="J8675" t="s">
        <v>4638</v>
      </c>
      <c r="K8675" s="1">
        <v>43005</v>
      </c>
      <c r="L8675" s="1">
        <v>43005</v>
      </c>
      <c r="M8675" t="s">
        <v>18</v>
      </c>
      <c r="N8675" t="s">
        <v>18</v>
      </c>
      <c r="O8675" t="s">
        <v>18</v>
      </c>
      <c r="P8675" t="s">
        <v>1291</v>
      </c>
      <c r="Q8675" s="2">
        <v>291114</v>
      </c>
    </row>
    <row r="8676" spans="1:17" x14ac:dyDescent="0.2">
      <c r="A8676" t="str">
        <f t="shared" si="135"/>
        <v>200029219 - CHCLEG001 - *27/9/17*</v>
      </c>
      <c r="B8676" t="s">
        <v>2212</v>
      </c>
      <c r="C8676">
        <v>200029219</v>
      </c>
      <c r="D8676" t="s">
        <v>1292</v>
      </c>
      <c r="E8676">
        <v>1</v>
      </c>
      <c r="F8676">
        <v>1</v>
      </c>
      <c r="G8676">
        <v>1</v>
      </c>
      <c r="H8676" t="s">
        <v>17</v>
      </c>
      <c r="I8676">
        <v>2</v>
      </c>
      <c r="J8676" t="s">
        <v>4638</v>
      </c>
      <c r="K8676" s="1">
        <v>43005</v>
      </c>
      <c r="L8676" s="1">
        <v>43005</v>
      </c>
      <c r="M8676" t="s">
        <v>18</v>
      </c>
      <c r="N8676" t="s">
        <v>18</v>
      </c>
      <c r="O8676" t="s">
        <v>18</v>
      </c>
      <c r="P8676" t="s">
        <v>1293</v>
      </c>
      <c r="Q8676" s="2">
        <v>279196</v>
      </c>
    </row>
    <row r="8677" spans="1:17" x14ac:dyDescent="0.2">
      <c r="A8677" t="str">
        <f t="shared" si="135"/>
        <v>200029219 - HLTWHS001 - *27/9/17*</v>
      </c>
      <c r="B8677" t="s">
        <v>2212</v>
      </c>
      <c r="C8677">
        <v>200029219</v>
      </c>
      <c r="D8677" t="s">
        <v>170</v>
      </c>
      <c r="E8677">
        <v>1</v>
      </c>
      <c r="F8677">
        <v>1</v>
      </c>
      <c r="G8677">
        <v>1</v>
      </c>
      <c r="H8677" t="s">
        <v>17</v>
      </c>
      <c r="I8677">
        <v>2</v>
      </c>
      <c r="J8677" t="s">
        <v>4638</v>
      </c>
      <c r="K8677" s="1">
        <v>43005</v>
      </c>
      <c r="L8677" s="1">
        <v>43005</v>
      </c>
      <c r="M8677" t="s">
        <v>18</v>
      </c>
      <c r="N8677" t="s">
        <v>18</v>
      </c>
      <c r="O8677" t="s">
        <v>18</v>
      </c>
      <c r="P8677" t="s">
        <v>1294</v>
      </c>
      <c r="Q8677" s="2">
        <v>255622</v>
      </c>
    </row>
    <row r="8678" spans="1:17" x14ac:dyDescent="0.2">
      <c r="A8678" t="str">
        <f t="shared" si="135"/>
        <v>200029220 - AHCHBR203A - *22/6/17*</v>
      </c>
      <c r="B8678" t="s">
        <v>2213</v>
      </c>
      <c r="C8678">
        <v>200029220</v>
      </c>
      <c r="D8678" t="s">
        <v>1228</v>
      </c>
      <c r="E8678">
        <v>1</v>
      </c>
      <c r="F8678">
        <v>1</v>
      </c>
      <c r="G8678">
        <v>1</v>
      </c>
      <c r="H8678" t="s">
        <v>17</v>
      </c>
      <c r="I8678">
        <v>2</v>
      </c>
      <c r="J8678" t="s">
        <v>4590</v>
      </c>
      <c r="K8678" s="1">
        <v>42908</v>
      </c>
      <c r="L8678" s="1">
        <v>42908</v>
      </c>
      <c r="M8678" t="s">
        <v>18</v>
      </c>
      <c r="N8678" t="s">
        <v>18</v>
      </c>
      <c r="O8678" t="s">
        <v>18</v>
      </c>
      <c r="P8678" t="s">
        <v>1621</v>
      </c>
      <c r="Q8678" s="2">
        <v>272505</v>
      </c>
    </row>
    <row r="8679" spans="1:17" x14ac:dyDescent="0.2">
      <c r="A8679" t="str">
        <f t="shared" si="135"/>
        <v>200029220 - AHCWRK204A - *15/2/17*</v>
      </c>
      <c r="B8679" t="s">
        <v>2213</v>
      </c>
      <c r="C8679">
        <v>200029220</v>
      </c>
      <c r="D8679" t="s">
        <v>1230</v>
      </c>
      <c r="E8679">
        <v>1</v>
      </c>
      <c r="F8679">
        <v>1</v>
      </c>
      <c r="G8679">
        <v>1</v>
      </c>
      <c r="H8679" t="s">
        <v>17</v>
      </c>
      <c r="I8679">
        <v>2</v>
      </c>
      <c r="J8679" t="s">
        <v>4501</v>
      </c>
      <c r="K8679" s="1">
        <v>42781</v>
      </c>
      <c r="L8679" s="1">
        <v>42781</v>
      </c>
      <c r="M8679" t="s">
        <v>18</v>
      </c>
      <c r="N8679" t="s">
        <v>18</v>
      </c>
      <c r="O8679" t="s">
        <v>18</v>
      </c>
      <c r="P8679" t="s">
        <v>1633</v>
      </c>
      <c r="Q8679" s="2">
        <v>255914</v>
      </c>
    </row>
    <row r="8680" spans="1:17" x14ac:dyDescent="0.2">
      <c r="A8680" t="str">
        <f t="shared" si="135"/>
        <v>200029220 - SISOEQO201A - *1/3/17*</v>
      </c>
      <c r="B8680" t="s">
        <v>2213</v>
      </c>
      <c r="C8680">
        <v>200029220</v>
      </c>
      <c r="D8680" t="s">
        <v>454</v>
      </c>
      <c r="E8680">
        <v>1</v>
      </c>
      <c r="F8680">
        <v>1</v>
      </c>
      <c r="G8680">
        <v>1</v>
      </c>
      <c r="H8680" t="s">
        <v>17</v>
      </c>
      <c r="I8680">
        <v>2</v>
      </c>
      <c r="J8680" t="s">
        <v>4547</v>
      </c>
      <c r="K8680" s="1">
        <v>42795</v>
      </c>
      <c r="L8680" s="1">
        <v>42795</v>
      </c>
      <c r="M8680" t="s">
        <v>18</v>
      </c>
      <c r="N8680" t="s">
        <v>18</v>
      </c>
      <c r="O8680" t="s">
        <v>18</v>
      </c>
      <c r="P8680" t="s">
        <v>1622</v>
      </c>
      <c r="Q8680" s="2">
        <v>263278</v>
      </c>
    </row>
    <row r="8681" spans="1:17" x14ac:dyDescent="0.2">
      <c r="A8681" t="str">
        <f t="shared" si="135"/>
        <v>200029220 - VU21401 - *2/5/17*</v>
      </c>
      <c r="B8681" t="s">
        <v>2213</v>
      </c>
      <c r="C8681">
        <v>200029220</v>
      </c>
      <c r="D8681" t="s">
        <v>1232</v>
      </c>
      <c r="E8681">
        <v>1</v>
      </c>
      <c r="F8681">
        <v>1</v>
      </c>
      <c r="G8681">
        <v>1</v>
      </c>
      <c r="H8681" t="s">
        <v>17</v>
      </c>
      <c r="I8681">
        <v>2</v>
      </c>
      <c r="J8681" t="s">
        <v>4497</v>
      </c>
      <c r="K8681" s="1">
        <v>42857</v>
      </c>
      <c r="L8681" s="1">
        <v>42857</v>
      </c>
      <c r="M8681" t="s">
        <v>18</v>
      </c>
      <c r="N8681" t="s">
        <v>18</v>
      </c>
      <c r="O8681" t="s">
        <v>18</v>
      </c>
      <c r="P8681" t="s">
        <v>1623</v>
      </c>
      <c r="Q8681" s="2">
        <v>269418</v>
      </c>
    </row>
    <row r="8682" spans="1:17" x14ac:dyDescent="0.2">
      <c r="A8682" t="str">
        <f t="shared" si="135"/>
        <v>200029220 - VU21405 - *30/5/17*</v>
      </c>
      <c r="B8682" t="s">
        <v>2213</v>
      </c>
      <c r="C8682">
        <v>200029220</v>
      </c>
      <c r="D8682" t="s">
        <v>507</v>
      </c>
      <c r="E8682">
        <v>1</v>
      </c>
      <c r="F8682">
        <v>1</v>
      </c>
      <c r="G8682">
        <v>1</v>
      </c>
      <c r="H8682" t="s">
        <v>17</v>
      </c>
      <c r="I8682">
        <v>2</v>
      </c>
      <c r="J8682" t="s">
        <v>4552</v>
      </c>
      <c r="K8682" s="1">
        <v>42885</v>
      </c>
      <c r="L8682" s="1">
        <v>42885</v>
      </c>
      <c r="M8682" t="s">
        <v>18</v>
      </c>
      <c r="N8682" t="s">
        <v>18</v>
      </c>
      <c r="O8682" t="s">
        <v>18</v>
      </c>
      <c r="P8682" t="s">
        <v>1648</v>
      </c>
      <c r="Q8682" s="2">
        <v>270678</v>
      </c>
    </row>
    <row r="8683" spans="1:17" x14ac:dyDescent="0.2">
      <c r="A8683" t="str">
        <f t="shared" si="135"/>
        <v>200029220 - VU21411 - *2/8/17*</v>
      </c>
      <c r="B8683" t="s">
        <v>2213</v>
      </c>
      <c r="C8683">
        <v>200029220</v>
      </c>
      <c r="D8683" t="s">
        <v>1234</v>
      </c>
      <c r="E8683">
        <v>1</v>
      </c>
      <c r="F8683">
        <v>1</v>
      </c>
      <c r="G8683">
        <v>1</v>
      </c>
      <c r="H8683" t="s">
        <v>17</v>
      </c>
      <c r="I8683">
        <v>2</v>
      </c>
      <c r="J8683" t="s">
        <v>4513</v>
      </c>
      <c r="K8683" s="1">
        <v>42949</v>
      </c>
      <c r="L8683" s="1">
        <v>42949</v>
      </c>
      <c r="M8683" t="s">
        <v>18</v>
      </c>
      <c r="N8683" t="s">
        <v>18</v>
      </c>
      <c r="O8683" t="s">
        <v>18</v>
      </c>
      <c r="P8683" t="s">
        <v>1642</v>
      </c>
      <c r="Q8683" s="2">
        <v>278752</v>
      </c>
    </row>
    <row r="8684" spans="1:17" x14ac:dyDescent="0.2">
      <c r="A8684" t="str">
        <f t="shared" si="135"/>
        <v>200029220 - VU21412 - *2/8/17*</v>
      </c>
      <c r="B8684" t="s">
        <v>2213</v>
      </c>
      <c r="C8684">
        <v>200029220</v>
      </c>
      <c r="D8684" t="s">
        <v>1236</v>
      </c>
      <c r="E8684">
        <v>1</v>
      </c>
      <c r="F8684">
        <v>1</v>
      </c>
      <c r="G8684">
        <v>1</v>
      </c>
      <c r="H8684" t="s">
        <v>17</v>
      </c>
      <c r="I8684">
        <v>2</v>
      </c>
      <c r="J8684" t="s">
        <v>4513</v>
      </c>
      <c r="K8684" s="1">
        <v>42949</v>
      </c>
      <c r="L8684" s="1">
        <v>42949</v>
      </c>
      <c r="M8684" t="s">
        <v>18</v>
      </c>
      <c r="N8684" t="s">
        <v>18</v>
      </c>
      <c r="O8684" t="s">
        <v>18</v>
      </c>
      <c r="P8684" t="s">
        <v>1643</v>
      </c>
      <c r="Q8684" s="2">
        <v>278753</v>
      </c>
    </row>
    <row r="8685" spans="1:17" x14ac:dyDescent="0.2">
      <c r="A8685" t="str">
        <f t="shared" si="135"/>
        <v>200029221 - CHCDIV001  - *20/3/17*</v>
      </c>
      <c r="B8685" t="s">
        <v>2214</v>
      </c>
      <c r="C8685">
        <v>200029221</v>
      </c>
      <c r="D8685" t="s">
        <v>16</v>
      </c>
      <c r="E8685">
        <v>1</v>
      </c>
      <c r="F8685">
        <v>1</v>
      </c>
      <c r="G8685">
        <v>1</v>
      </c>
      <c r="H8685" t="s">
        <v>17</v>
      </c>
      <c r="I8685">
        <v>2</v>
      </c>
      <c r="J8685" t="s">
        <v>4527</v>
      </c>
      <c r="K8685" s="1">
        <v>42814</v>
      </c>
      <c r="L8685" s="1">
        <v>42814</v>
      </c>
      <c r="M8685" t="s">
        <v>18</v>
      </c>
      <c r="N8685" t="s">
        <v>18</v>
      </c>
      <c r="O8685" t="s">
        <v>18</v>
      </c>
      <c r="P8685" t="s">
        <v>19</v>
      </c>
      <c r="Q8685" s="2">
        <v>260956</v>
      </c>
    </row>
    <row r="8686" spans="1:17" x14ac:dyDescent="0.2">
      <c r="A8686" t="str">
        <f t="shared" si="135"/>
        <v>200029221 - CHCDIV002 - *24/4/17*</v>
      </c>
      <c r="B8686" t="s">
        <v>2214</v>
      </c>
      <c r="C8686">
        <v>200029221</v>
      </c>
      <c r="D8686" t="s">
        <v>20</v>
      </c>
      <c r="E8686">
        <v>1</v>
      </c>
      <c r="F8686">
        <v>1</v>
      </c>
      <c r="G8686">
        <v>1</v>
      </c>
      <c r="H8686" t="s">
        <v>17</v>
      </c>
      <c r="I8686">
        <v>2</v>
      </c>
      <c r="J8686" t="s">
        <v>4487</v>
      </c>
      <c r="K8686" s="1">
        <v>42849</v>
      </c>
      <c r="L8686" s="1">
        <v>42849</v>
      </c>
      <c r="M8686" t="s">
        <v>18</v>
      </c>
      <c r="N8686" t="s">
        <v>18</v>
      </c>
      <c r="O8686" t="s">
        <v>18</v>
      </c>
      <c r="P8686" t="s">
        <v>21</v>
      </c>
      <c r="Q8686" s="2">
        <v>261008</v>
      </c>
    </row>
    <row r="8687" spans="1:17" x14ac:dyDescent="0.2">
      <c r="A8687" t="str">
        <f t="shared" si="135"/>
        <v>200029221 - CHCPRP003 - *5/6/17*</v>
      </c>
      <c r="B8687" t="s">
        <v>2214</v>
      </c>
      <c r="C8687">
        <v>200029221</v>
      </c>
      <c r="D8687" t="s">
        <v>202</v>
      </c>
      <c r="E8687">
        <v>1</v>
      </c>
      <c r="F8687">
        <v>1</v>
      </c>
      <c r="G8687">
        <v>1</v>
      </c>
      <c r="H8687" t="s">
        <v>17</v>
      </c>
      <c r="I8687">
        <v>2</v>
      </c>
      <c r="J8687" t="s">
        <v>4576</v>
      </c>
      <c r="K8687" s="1">
        <v>42891</v>
      </c>
      <c r="L8687" s="1">
        <v>42891</v>
      </c>
      <c r="M8687" t="s">
        <v>18</v>
      </c>
      <c r="N8687" t="s">
        <v>18</v>
      </c>
      <c r="O8687" t="s">
        <v>18</v>
      </c>
      <c r="P8687" t="s">
        <v>203</v>
      </c>
      <c r="Q8687" s="2">
        <v>265278</v>
      </c>
    </row>
    <row r="8688" spans="1:17" x14ac:dyDescent="0.2">
      <c r="A8688" t="str">
        <f t="shared" si="135"/>
        <v>200029221 - HLTAAP002 - *28/2/17*</v>
      </c>
      <c r="B8688" t="s">
        <v>2214</v>
      </c>
      <c r="C8688">
        <v>200029221</v>
      </c>
      <c r="D8688" t="s">
        <v>34</v>
      </c>
      <c r="E8688">
        <v>1</v>
      </c>
      <c r="F8688">
        <v>1</v>
      </c>
      <c r="G8688">
        <v>1</v>
      </c>
      <c r="H8688" t="s">
        <v>17</v>
      </c>
      <c r="I8688">
        <v>2</v>
      </c>
      <c r="J8688" t="s">
        <v>4491</v>
      </c>
      <c r="K8688" s="1">
        <v>42794</v>
      </c>
      <c r="L8688" s="1">
        <v>42794</v>
      </c>
      <c r="M8688" t="s">
        <v>18</v>
      </c>
      <c r="N8688" t="s">
        <v>18</v>
      </c>
      <c r="O8688" t="s">
        <v>18</v>
      </c>
      <c r="P8688" t="s">
        <v>35</v>
      </c>
      <c r="Q8688" s="2">
        <v>254432</v>
      </c>
    </row>
    <row r="8689" spans="1:17" x14ac:dyDescent="0.2">
      <c r="A8689" t="str">
        <f t="shared" si="135"/>
        <v>200029221 - HLTAAP003 - *6/9/17*</v>
      </c>
      <c r="B8689" t="s">
        <v>2214</v>
      </c>
      <c r="C8689">
        <v>200029221</v>
      </c>
      <c r="D8689" t="s">
        <v>226</v>
      </c>
      <c r="E8689">
        <v>1</v>
      </c>
      <c r="F8689">
        <v>1</v>
      </c>
      <c r="G8689">
        <v>1</v>
      </c>
      <c r="H8689" t="s">
        <v>17</v>
      </c>
      <c r="I8689">
        <v>2</v>
      </c>
      <c r="J8689" t="s">
        <v>4529</v>
      </c>
      <c r="K8689" s="1">
        <v>42984</v>
      </c>
      <c r="L8689" s="1">
        <v>42984</v>
      </c>
      <c r="M8689" t="s">
        <v>18</v>
      </c>
      <c r="N8689" t="s">
        <v>18</v>
      </c>
      <c r="O8689" t="s">
        <v>18</v>
      </c>
      <c r="P8689" t="s">
        <v>227</v>
      </c>
      <c r="Q8689" s="2">
        <v>277341</v>
      </c>
    </row>
    <row r="8690" spans="1:17" x14ac:dyDescent="0.2">
      <c r="A8690" t="str">
        <f t="shared" si="135"/>
        <v>200029221 - HLTENN001 - *25/7/17*</v>
      </c>
      <c r="B8690" t="s">
        <v>2214</v>
      </c>
      <c r="C8690">
        <v>200029221</v>
      </c>
      <c r="D8690" t="s">
        <v>36</v>
      </c>
      <c r="E8690">
        <v>1</v>
      </c>
      <c r="F8690">
        <v>1</v>
      </c>
      <c r="G8690">
        <v>1</v>
      </c>
      <c r="H8690" t="s">
        <v>17</v>
      </c>
      <c r="I8690">
        <v>2</v>
      </c>
      <c r="J8690" t="s">
        <v>4416</v>
      </c>
      <c r="K8690" s="1">
        <v>42941</v>
      </c>
      <c r="L8690" s="1">
        <v>42941</v>
      </c>
      <c r="M8690" t="s">
        <v>18</v>
      </c>
      <c r="N8690" t="s">
        <v>18</v>
      </c>
      <c r="O8690" t="s">
        <v>18</v>
      </c>
      <c r="P8690" t="s">
        <v>37</v>
      </c>
      <c r="Q8690" s="2">
        <v>254287</v>
      </c>
    </row>
    <row r="8691" spans="1:17" x14ac:dyDescent="0.2">
      <c r="A8691" t="str">
        <f t="shared" si="135"/>
        <v>200029221 - HLTENN002 - *19/7/17*</v>
      </c>
      <c r="B8691" t="s">
        <v>2214</v>
      </c>
      <c r="C8691">
        <v>200029221</v>
      </c>
      <c r="D8691" t="s">
        <v>38</v>
      </c>
      <c r="E8691">
        <v>1</v>
      </c>
      <c r="F8691">
        <v>1</v>
      </c>
      <c r="G8691">
        <v>1</v>
      </c>
      <c r="H8691" t="s">
        <v>17</v>
      </c>
      <c r="I8691">
        <v>2</v>
      </c>
      <c r="J8691" t="s">
        <v>4532</v>
      </c>
      <c r="K8691" s="1">
        <v>42935</v>
      </c>
      <c r="L8691" s="1">
        <v>42935</v>
      </c>
      <c r="M8691" t="s">
        <v>18</v>
      </c>
      <c r="N8691" t="s">
        <v>18</v>
      </c>
      <c r="O8691" t="s">
        <v>18</v>
      </c>
      <c r="P8691" t="s">
        <v>39</v>
      </c>
      <c r="Q8691" s="2">
        <v>254288</v>
      </c>
    </row>
    <row r="8692" spans="1:17" x14ac:dyDescent="0.2">
      <c r="A8692" t="str">
        <f t="shared" si="135"/>
        <v>200029221 - HLTENN003 - *1/3/17*</v>
      </c>
      <c r="B8692" t="s">
        <v>2214</v>
      </c>
      <c r="C8692">
        <v>200029221</v>
      </c>
      <c r="D8692" t="s">
        <v>40</v>
      </c>
      <c r="E8692">
        <v>1</v>
      </c>
      <c r="F8692">
        <v>1</v>
      </c>
      <c r="G8692">
        <v>1</v>
      </c>
      <c r="H8692" t="s">
        <v>17</v>
      </c>
      <c r="I8692">
        <v>2</v>
      </c>
      <c r="J8692" t="s">
        <v>4547</v>
      </c>
      <c r="K8692" s="1">
        <v>42795</v>
      </c>
      <c r="L8692" s="1">
        <v>42795</v>
      </c>
      <c r="M8692" t="s">
        <v>18</v>
      </c>
      <c r="N8692" t="s">
        <v>18</v>
      </c>
      <c r="O8692" t="s">
        <v>18</v>
      </c>
      <c r="P8692" t="s">
        <v>41</v>
      </c>
      <c r="Q8692" s="2">
        <v>254378</v>
      </c>
    </row>
    <row r="8693" spans="1:17" x14ac:dyDescent="0.2">
      <c r="A8693" t="str">
        <f t="shared" si="135"/>
        <v>200029221 - HLTENN006 - *5/9/17*</v>
      </c>
      <c r="B8693" t="s">
        <v>2214</v>
      </c>
      <c r="C8693">
        <v>200029221</v>
      </c>
      <c r="D8693" t="s">
        <v>228</v>
      </c>
      <c r="E8693">
        <v>1</v>
      </c>
      <c r="F8693">
        <v>1</v>
      </c>
      <c r="G8693">
        <v>1</v>
      </c>
      <c r="H8693" t="s">
        <v>17</v>
      </c>
      <c r="I8693">
        <v>2</v>
      </c>
      <c r="J8693" t="s">
        <v>4511</v>
      </c>
      <c r="K8693" s="1">
        <v>42983</v>
      </c>
      <c r="L8693" s="1">
        <v>42983</v>
      </c>
      <c r="M8693" t="s">
        <v>18</v>
      </c>
      <c r="N8693" t="s">
        <v>18</v>
      </c>
      <c r="O8693" t="s">
        <v>18</v>
      </c>
      <c r="P8693" t="s">
        <v>229</v>
      </c>
      <c r="Q8693" s="2">
        <v>277343</v>
      </c>
    </row>
    <row r="8694" spans="1:17" x14ac:dyDescent="0.2">
      <c r="A8694" t="str">
        <f t="shared" si="135"/>
        <v>200029221 - HLTENN008 - *1/8/17*</v>
      </c>
      <c r="B8694" t="s">
        <v>2214</v>
      </c>
      <c r="C8694">
        <v>200029221</v>
      </c>
      <c r="D8694" t="s">
        <v>44</v>
      </c>
      <c r="E8694">
        <v>1</v>
      </c>
      <c r="F8694">
        <v>1</v>
      </c>
      <c r="G8694">
        <v>1</v>
      </c>
      <c r="H8694" t="s">
        <v>17</v>
      </c>
      <c r="I8694">
        <v>2</v>
      </c>
      <c r="J8694" t="s">
        <v>4420</v>
      </c>
      <c r="K8694" s="1">
        <v>42948</v>
      </c>
      <c r="L8694" s="1">
        <v>42948</v>
      </c>
      <c r="M8694" t="s">
        <v>18</v>
      </c>
      <c r="N8694" t="s">
        <v>18</v>
      </c>
      <c r="O8694" t="s">
        <v>18</v>
      </c>
      <c r="P8694" t="s">
        <v>45</v>
      </c>
      <c r="Q8694" s="2">
        <v>262098</v>
      </c>
    </row>
    <row r="8695" spans="1:17" x14ac:dyDescent="0.2">
      <c r="A8695" t="str">
        <f t="shared" si="135"/>
        <v>200029221 - HLTENN011 - *4/9/17*</v>
      </c>
      <c r="B8695" t="s">
        <v>2214</v>
      </c>
      <c r="C8695">
        <v>200029221</v>
      </c>
      <c r="D8695" t="s">
        <v>286</v>
      </c>
      <c r="E8695">
        <v>1</v>
      </c>
      <c r="F8695">
        <v>1</v>
      </c>
      <c r="G8695">
        <v>1</v>
      </c>
      <c r="H8695" t="s">
        <v>17</v>
      </c>
      <c r="I8695">
        <v>2</v>
      </c>
      <c r="J8695" t="s">
        <v>4421</v>
      </c>
      <c r="K8695" s="1">
        <v>42982</v>
      </c>
      <c r="L8695" s="1">
        <v>42982</v>
      </c>
      <c r="M8695" t="s">
        <v>18</v>
      </c>
      <c r="N8695" t="s">
        <v>18</v>
      </c>
      <c r="O8695" t="s">
        <v>18</v>
      </c>
      <c r="P8695" t="s">
        <v>287</v>
      </c>
      <c r="Q8695" s="2">
        <v>277349</v>
      </c>
    </row>
    <row r="8696" spans="1:17" x14ac:dyDescent="0.2">
      <c r="A8696" t="str">
        <f t="shared" si="135"/>
        <v>200029221 - HLTENN012 - *4/9/17*</v>
      </c>
      <c r="B8696" t="s">
        <v>2214</v>
      </c>
      <c r="C8696">
        <v>200029221</v>
      </c>
      <c r="D8696" t="s">
        <v>288</v>
      </c>
      <c r="E8696">
        <v>1</v>
      </c>
      <c r="F8696">
        <v>1</v>
      </c>
      <c r="G8696">
        <v>1</v>
      </c>
      <c r="H8696" t="s">
        <v>17</v>
      </c>
      <c r="I8696">
        <v>2</v>
      </c>
      <c r="J8696" t="s">
        <v>4421</v>
      </c>
      <c r="K8696" s="1">
        <v>42982</v>
      </c>
      <c r="L8696" s="1">
        <v>42982</v>
      </c>
      <c r="M8696" t="s">
        <v>18</v>
      </c>
      <c r="N8696" t="s">
        <v>18</v>
      </c>
      <c r="O8696" t="s">
        <v>18</v>
      </c>
      <c r="P8696" t="s">
        <v>289</v>
      </c>
      <c r="Q8696" s="2">
        <v>277350</v>
      </c>
    </row>
    <row r="8697" spans="1:17" x14ac:dyDescent="0.2">
      <c r="A8697" t="str">
        <f t="shared" si="135"/>
        <v>200029221 - HLTENN013 - *19/7/17*</v>
      </c>
      <c r="B8697" t="s">
        <v>2214</v>
      </c>
      <c r="C8697">
        <v>200029221</v>
      </c>
      <c r="D8697" t="s">
        <v>54</v>
      </c>
      <c r="E8697">
        <v>1</v>
      </c>
      <c r="F8697">
        <v>1</v>
      </c>
      <c r="G8697">
        <v>1</v>
      </c>
      <c r="H8697" t="s">
        <v>17</v>
      </c>
      <c r="I8697">
        <v>2</v>
      </c>
      <c r="J8697" t="s">
        <v>4532</v>
      </c>
      <c r="K8697" s="1">
        <v>42935</v>
      </c>
      <c r="L8697" s="1">
        <v>42935</v>
      </c>
      <c r="M8697" t="s">
        <v>18</v>
      </c>
      <c r="N8697" t="s">
        <v>18</v>
      </c>
      <c r="O8697" t="s">
        <v>18</v>
      </c>
      <c r="P8697" t="s">
        <v>55</v>
      </c>
      <c r="Q8697" s="2">
        <v>264383</v>
      </c>
    </row>
    <row r="8698" spans="1:17" x14ac:dyDescent="0.2">
      <c r="A8698" t="str">
        <f t="shared" si="135"/>
        <v>200029221 - HLTINF001 - *20/2/17*</v>
      </c>
      <c r="B8698" t="s">
        <v>2214</v>
      </c>
      <c r="C8698">
        <v>200029221</v>
      </c>
      <c r="D8698" t="s">
        <v>46</v>
      </c>
      <c r="E8698">
        <v>1</v>
      </c>
      <c r="F8698">
        <v>1</v>
      </c>
      <c r="G8698">
        <v>1</v>
      </c>
      <c r="H8698" t="s">
        <v>17</v>
      </c>
      <c r="I8698">
        <v>2</v>
      </c>
      <c r="J8698" t="s">
        <v>4451</v>
      </c>
      <c r="K8698" s="1">
        <v>42786</v>
      </c>
      <c r="L8698" s="1">
        <v>42786</v>
      </c>
      <c r="M8698" t="s">
        <v>18</v>
      </c>
      <c r="N8698" t="s">
        <v>18</v>
      </c>
      <c r="O8698" t="s">
        <v>18</v>
      </c>
      <c r="P8698" t="s">
        <v>47</v>
      </c>
      <c r="Q8698" s="2">
        <v>254431</v>
      </c>
    </row>
    <row r="8699" spans="1:17" x14ac:dyDescent="0.2">
      <c r="A8699" t="str">
        <f t="shared" si="135"/>
        <v>200029221 - HLTWHS002 - *6/3/17*</v>
      </c>
      <c r="B8699" t="s">
        <v>2214</v>
      </c>
      <c r="C8699">
        <v>200029221</v>
      </c>
      <c r="D8699" t="s">
        <v>48</v>
      </c>
      <c r="E8699">
        <v>1</v>
      </c>
      <c r="F8699">
        <v>1</v>
      </c>
      <c r="G8699">
        <v>1</v>
      </c>
      <c r="H8699" t="s">
        <v>17</v>
      </c>
      <c r="I8699">
        <v>2</v>
      </c>
      <c r="J8699" t="s">
        <v>4455</v>
      </c>
      <c r="K8699" s="1">
        <v>42800</v>
      </c>
      <c r="L8699" s="1">
        <v>42800</v>
      </c>
      <c r="M8699" t="s">
        <v>18</v>
      </c>
      <c r="N8699" t="s">
        <v>18</v>
      </c>
      <c r="O8699" t="s">
        <v>18</v>
      </c>
      <c r="P8699" t="s">
        <v>49</v>
      </c>
      <c r="Q8699" s="2">
        <v>254355</v>
      </c>
    </row>
    <row r="8700" spans="1:17" x14ac:dyDescent="0.2">
      <c r="A8700" t="str">
        <f t="shared" si="135"/>
        <v>200029222 - CHCDIV001 - *11/10/17*</v>
      </c>
      <c r="B8700" t="s">
        <v>2215</v>
      </c>
      <c r="C8700">
        <v>200029222</v>
      </c>
      <c r="D8700" t="s">
        <v>2086</v>
      </c>
      <c r="E8700">
        <v>1</v>
      </c>
      <c r="F8700">
        <v>1</v>
      </c>
      <c r="G8700">
        <v>1</v>
      </c>
      <c r="H8700" t="s">
        <v>17</v>
      </c>
      <c r="I8700">
        <v>2</v>
      </c>
      <c r="J8700" t="s">
        <v>4504</v>
      </c>
      <c r="K8700" s="1">
        <v>43019</v>
      </c>
      <c r="L8700" s="1">
        <v>43019</v>
      </c>
      <c r="M8700" t="s">
        <v>18</v>
      </c>
      <c r="N8700" t="s">
        <v>18</v>
      </c>
      <c r="O8700" t="s">
        <v>18</v>
      </c>
      <c r="P8700" t="s">
        <v>2216</v>
      </c>
      <c r="Q8700" s="2">
        <v>292542</v>
      </c>
    </row>
    <row r="8701" spans="1:17" x14ac:dyDescent="0.2">
      <c r="A8701" t="str">
        <f t="shared" si="135"/>
        <v>200029222 - CHCDIV002 - *11/10/17*</v>
      </c>
      <c r="B8701" t="s">
        <v>2215</v>
      </c>
      <c r="C8701">
        <v>200029222</v>
      </c>
      <c r="D8701" t="s">
        <v>20</v>
      </c>
      <c r="E8701">
        <v>1</v>
      </c>
      <c r="F8701">
        <v>1</v>
      </c>
      <c r="G8701">
        <v>1</v>
      </c>
      <c r="H8701" t="s">
        <v>17</v>
      </c>
      <c r="I8701">
        <v>2</v>
      </c>
      <c r="J8701" t="s">
        <v>4504</v>
      </c>
      <c r="K8701" s="1">
        <v>43019</v>
      </c>
      <c r="L8701" s="1">
        <v>43019</v>
      </c>
      <c r="M8701" t="s">
        <v>18</v>
      </c>
      <c r="N8701" t="s">
        <v>18</v>
      </c>
      <c r="O8701" t="s">
        <v>18</v>
      </c>
      <c r="P8701" t="s">
        <v>2217</v>
      </c>
      <c r="Q8701" s="2">
        <v>292543</v>
      </c>
    </row>
    <row r="8702" spans="1:17" x14ac:dyDescent="0.2">
      <c r="A8702" t="str">
        <f t="shared" si="135"/>
        <v>200029222 - CHCECE001 - *11/10/17*</v>
      </c>
      <c r="B8702" t="s">
        <v>2215</v>
      </c>
      <c r="C8702">
        <v>200029222</v>
      </c>
      <c r="D8702" t="s">
        <v>1597</v>
      </c>
      <c r="E8702">
        <v>1</v>
      </c>
      <c r="F8702">
        <v>1</v>
      </c>
      <c r="G8702">
        <v>1</v>
      </c>
      <c r="H8702" t="s">
        <v>17</v>
      </c>
      <c r="I8702">
        <v>2</v>
      </c>
      <c r="J8702" t="s">
        <v>4504</v>
      </c>
      <c r="K8702" s="1">
        <v>43019</v>
      </c>
      <c r="L8702" s="1">
        <v>43019</v>
      </c>
      <c r="M8702" t="s">
        <v>18</v>
      </c>
      <c r="N8702" t="s">
        <v>18</v>
      </c>
      <c r="O8702" t="s">
        <v>18</v>
      </c>
      <c r="P8702" t="s">
        <v>1598</v>
      </c>
      <c r="Q8702" s="2">
        <v>292541</v>
      </c>
    </row>
    <row r="8703" spans="1:17" x14ac:dyDescent="0.2">
      <c r="A8703" t="str">
        <f t="shared" si="135"/>
        <v>200029222 - CHCECE009 - *11/10/17*</v>
      </c>
      <c r="B8703" t="s">
        <v>2215</v>
      </c>
      <c r="C8703">
        <v>200029222</v>
      </c>
      <c r="D8703" t="s">
        <v>1284</v>
      </c>
      <c r="E8703">
        <v>1</v>
      </c>
      <c r="F8703">
        <v>1</v>
      </c>
      <c r="G8703">
        <v>1</v>
      </c>
      <c r="H8703" t="s">
        <v>17</v>
      </c>
      <c r="I8703">
        <v>2</v>
      </c>
      <c r="J8703" t="s">
        <v>4504</v>
      </c>
      <c r="K8703" s="1">
        <v>43019</v>
      </c>
      <c r="L8703" s="1">
        <v>43019</v>
      </c>
      <c r="M8703" t="s">
        <v>18</v>
      </c>
      <c r="N8703" t="s">
        <v>18</v>
      </c>
      <c r="O8703" t="s">
        <v>18</v>
      </c>
      <c r="P8703" t="s">
        <v>1285</v>
      </c>
      <c r="Q8703" s="2">
        <v>291108</v>
      </c>
    </row>
    <row r="8704" spans="1:17" x14ac:dyDescent="0.2">
      <c r="A8704" t="str">
        <f t="shared" si="135"/>
        <v>200029222 - CHCECE010 - *11/10/17*</v>
      </c>
      <c r="B8704" t="s">
        <v>2215</v>
      </c>
      <c r="C8704">
        <v>200029222</v>
      </c>
      <c r="D8704" t="s">
        <v>1286</v>
      </c>
      <c r="E8704">
        <v>1</v>
      </c>
      <c r="F8704">
        <v>1</v>
      </c>
      <c r="G8704">
        <v>1</v>
      </c>
      <c r="H8704" t="s">
        <v>17</v>
      </c>
      <c r="I8704">
        <v>2</v>
      </c>
      <c r="J8704" t="s">
        <v>4504</v>
      </c>
      <c r="K8704" s="1">
        <v>43019</v>
      </c>
      <c r="L8704" s="1">
        <v>43019</v>
      </c>
      <c r="M8704" t="s">
        <v>18</v>
      </c>
      <c r="N8704" t="s">
        <v>18</v>
      </c>
      <c r="O8704" t="s">
        <v>18</v>
      </c>
      <c r="P8704" t="s">
        <v>1287</v>
      </c>
      <c r="Q8704" s="2">
        <v>291110</v>
      </c>
    </row>
    <row r="8705" spans="1:17" x14ac:dyDescent="0.2">
      <c r="A8705" t="str">
        <f t="shared" si="135"/>
        <v>200029222 - CHCECE011 - *11/10/17*</v>
      </c>
      <c r="B8705" t="s">
        <v>2215</v>
      </c>
      <c r="C8705">
        <v>200029222</v>
      </c>
      <c r="D8705" t="s">
        <v>1288</v>
      </c>
      <c r="E8705">
        <v>1</v>
      </c>
      <c r="F8705">
        <v>1</v>
      </c>
      <c r="G8705">
        <v>1</v>
      </c>
      <c r="H8705" t="s">
        <v>17</v>
      </c>
      <c r="I8705">
        <v>2</v>
      </c>
      <c r="J8705" t="s">
        <v>4504</v>
      </c>
      <c r="K8705" s="1">
        <v>43019</v>
      </c>
      <c r="L8705" s="1">
        <v>43019</v>
      </c>
      <c r="M8705" t="s">
        <v>18</v>
      </c>
      <c r="N8705" t="s">
        <v>18</v>
      </c>
      <c r="O8705" t="s">
        <v>18</v>
      </c>
      <c r="P8705" t="s">
        <v>1289</v>
      </c>
      <c r="Q8705" s="2">
        <v>291112</v>
      </c>
    </row>
    <row r="8706" spans="1:17" x14ac:dyDescent="0.2">
      <c r="A8706" t="str">
        <f t="shared" si="135"/>
        <v>200029222 - CHCECE013 - *11/10/17*</v>
      </c>
      <c r="B8706" t="s">
        <v>2215</v>
      </c>
      <c r="C8706">
        <v>200029222</v>
      </c>
      <c r="D8706" t="s">
        <v>1290</v>
      </c>
      <c r="E8706">
        <v>1</v>
      </c>
      <c r="F8706">
        <v>1</v>
      </c>
      <c r="G8706">
        <v>1</v>
      </c>
      <c r="H8706" t="s">
        <v>17</v>
      </c>
      <c r="I8706">
        <v>2</v>
      </c>
      <c r="J8706" t="s">
        <v>4504</v>
      </c>
      <c r="K8706" s="1">
        <v>43019</v>
      </c>
      <c r="L8706" s="1">
        <v>43019</v>
      </c>
      <c r="M8706" t="s">
        <v>18</v>
      </c>
      <c r="N8706" t="s">
        <v>18</v>
      </c>
      <c r="O8706" t="s">
        <v>18</v>
      </c>
      <c r="P8706" t="s">
        <v>1291</v>
      </c>
      <c r="Q8706" s="2">
        <v>291114</v>
      </c>
    </row>
    <row r="8707" spans="1:17" x14ac:dyDescent="0.2">
      <c r="A8707" t="str">
        <f t="shared" ref="A8707:A8770" si="136">C8707&amp;" - "&amp;D8707&amp;" - "&amp;J8707</f>
        <v>200029222 - HLTWHS001 - *3/5/17*</v>
      </c>
      <c r="B8707" t="s">
        <v>2215</v>
      </c>
      <c r="C8707">
        <v>200029222</v>
      </c>
      <c r="D8707" t="s">
        <v>170</v>
      </c>
      <c r="E8707">
        <v>1</v>
      </c>
      <c r="F8707">
        <v>1</v>
      </c>
      <c r="G8707">
        <v>1</v>
      </c>
      <c r="H8707" t="s">
        <v>17</v>
      </c>
      <c r="I8707">
        <v>2</v>
      </c>
      <c r="J8707" t="s">
        <v>4506</v>
      </c>
      <c r="K8707" s="1">
        <v>42858</v>
      </c>
      <c r="L8707" s="1">
        <v>42858</v>
      </c>
      <c r="M8707" t="s">
        <v>18</v>
      </c>
      <c r="N8707" t="s">
        <v>18</v>
      </c>
      <c r="O8707" t="s">
        <v>18</v>
      </c>
      <c r="P8707" t="s">
        <v>1294</v>
      </c>
      <c r="Q8707" s="2">
        <v>255622</v>
      </c>
    </row>
    <row r="8708" spans="1:17" x14ac:dyDescent="0.2">
      <c r="A8708" t="str">
        <f t="shared" si="136"/>
        <v>200029223 - CHCDIV001  - *20/3/17*</v>
      </c>
      <c r="B8708" t="s">
        <v>2218</v>
      </c>
      <c r="C8708">
        <v>200029223</v>
      </c>
      <c r="D8708" t="s">
        <v>16</v>
      </c>
      <c r="E8708">
        <v>1</v>
      </c>
      <c r="F8708">
        <v>1</v>
      </c>
      <c r="G8708">
        <v>1</v>
      </c>
      <c r="H8708" t="s">
        <v>17</v>
      </c>
      <c r="I8708">
        <v>2</v>
      </c>
      <c r="J8708" t="s">
        <v>4527</v>
      </c>
      <c r="K8708" s="1">
        <v>42814</v>
      </c>
      <c r="L8708" s="1">
        <v>42814</v>
      </c>
      <c r="M8708" t="s">
        <v>18</v>
      </c>
      <c r="N8708" t="s">
        <v>18</v>
      </c>
      <c r="O8708" t="s">
        <v>18</v>
      </c>
      <c r="P8708" t="s">
        <v>19</v>
      </c>
      <c r="Q8708" s="2">
        <v>260956</v>
      </c>
    </row>
    <row r="8709" spans="1:17" x14ac:dyDescent="0.2">
      <c r="A8709" t="str">
        <f t="shared" si="136"/>
        <v>200029223 - CHCDIV002 - *24/4/17*</v>
      </c>
      <c r="B8709" t="s">
        <v>2218</v>
      </c>
      <c r="C8709">
        <v>200029223</v>
      </c>
      <c r="D8709" t="s">
        <v>20</v>
      </c>
      <c r="E8709">
        <v>1</v>
      </c>
      <c r="F8709">
        <v>1</v>
      </c>
      <c r="G8709">
        <v>1</v>
      </c>
      <c r="H8709" t="s">
        <v>17</v>
      </c>
      <c r="I8709">
        <v>2</v>
      </c>
      <c r="J8709" t="s">
        <v>4487</v>
      </c>
      <c r="K8709" s="1">
        <v>42849</v>
      </c>
      <c r="L8709" s="1">
        <v>42849</v>
      </c>
      <c r="M8709" t="s">
        <v>18</v>
      </c>
      <c r="N8709" t="s">
        <v>18</v>
      </c>
      <c r="O8709" t="s">
        <v>18</v>
      </c>
      <c r="P8709" t="s">
        <v>21</v>
      </c>
      <c r="Q8709" s="2">
        <v>261008</v>
      </c>
    </row>
    <row r="8710" spans="1:17" x14ac:dyDescent="0.2">
      <c r="A8710" t="str">
        <f t="shared" si="136"/>
        <v>200029223 - CHCPRP003 - *15/5/17*</v>
      </c>
      <c r="B8710" t="s">
        <v>2218</v>
      </c>
      <c r="C8710">
        <v>200029223</v>
      </c>
      <c r="D8710" t="s">
        <v>202</v>
      </c>
      <c r="E8710">
        <v>1</v>
      </c>
      <c r="F8710">
        <v>1</v>
      </c>
      <c r="G8710">
        <v>1</v>
      </c>
      <c r="H8710" t="s">
        <v>17</v>
      </c>
      <c r="I8710">
        <v>2</v>
      </c>
      <c r="J8710" t="s">
        <v>4494</v>
      </c>
      <c r="K8710" s="1">
        <v>42870</v>
      </c>
      <c r="L8710" s="1">
        <v>42870</v>
      </c>
      <c r="M8710" t="s">
        <v>18</v>
      </c>
      <c r="N8710" t="s">
        <v>18</v>
      </c>
      <c r="O8710" t="s">
        <v>18</v>
      </c>
      <c r="P8710" t="s">
        <v>203</v>
      </c>
      <c r="Q8710" s="2">
        <v>265278</v>
      </c>
    </row>
    <row r="8711" spans="1:17" x14ac:dyDescent="0.2">
      <c r="A8711" t="str">
        <f t="shared" si="136"/>
        <v>200029223 - HLTAAP002 - *14/3/17*</v>
      </c>
      <c r="B8711" t="s">
        <v>2218</v>
      </c>
      <c r="C8711">
        <v>200029223</v>
      </c>
      <c r="D8711" t="s">
        <v>34</v>
      </c>
      <c r="E8711">
        <v>1</v>
      </c>
      <c r="F8711">
        <v>1</v>
      </c>
      <c r="G8711">
        <v>1</v>
      </c>
      <c r="H8711" t="s">
        <v>17</v>
      </c>
      <c r="I8711">
        <v>2</v>
      </c>
      <c r="J8711" t="s">
        <v>4542</v>
      </c>
      <c r="K8711" s="1">
        <v>42808</v>
      </c>
      <c r="L8711" s="1">
        <v>42808</v>
      </c>
      <c r="M8711" t="s">
        <v>18</v>
      </c>
      <c r="N8711" t="s">
        <v>18</v>
      </c>
      <c r="O8711" t="s">
        <v>18</v>
      </c>
      <c r="P8711" t="s">
        <v>35</v>
      </c>
      <c r="Q8711" s="2">
        <v>254432</v>
      </c>
    </row>
    <row r="8712" spans="1:17" x14ac:dyDescent="0.2">
      <c r="A8712" t="str">
        <f t="shared" si="136"/>
        <v>200029223 - HLTAAP003 - *21/8/17*</v>
      </c>
      <c r="B8712" t="s">
        <v>2218</v>
      </c>
      <c r="C8712">
        <v>200029223</v>
      </c>
      <c r="D8712" t="s">
        <v>226</v>
      </c>
      <c r="E8712">
        <v>1</v>
      </c>
      <c r="F8712">
        <v>1</v>
      </c>
      <c r="G8712">
        <v>1</v>
      </c>
      <c r="H8712" t="s">
        <v>17</v>
      </c>
      <c r="I8712">
        <v>2</v>
      </c>
      <c r="J8712" t="s">
        <v>4422</v>
      </c>
      <c r="K8712" s="1">
        <v>42968</v>
      </c>
      <c r="L8712" s="1">
        <v>42968</v>
      </c>
      <c r="M8712" t="s">
        <v>18</v>
      </c>
      <c r="N8712" t="s">
        <v>18</v>
      </c>
      <c r="O8712" t="s">
        <v>18</v>
      </c>
      <c r="P8712" t="s">
        <v>227</v>
      </c>
      <c r="Q8712" s="2">
        <v>277341</v>
      </c>
    </row>
    <row r="8713" spans="1:17" x14ac:dyDescent="0.2">
      <c r="A8713" t="str">
        <f t="shared" si="136"/>
        <v>200029223 - HLTEN512B - *19/7/17*</v>
      </c>
      <c r="B8713" t="s">
        <v>2218</v>
      </c>
      <c r="C8713">
        <v>200029223</v>
      </c>
      <c r="D8713" t="s">
        <v>112</v>
      </c>
      <c r="E8713">
        <v>1</v>
      </c>
      <c r="F8713">
        <v>1</v>
      </c>
      <c r="G8713">
        <v>1</v>
      </c>
      <c r="H8713" t="s">
        <v>17</v>
      </c>
      <c r="I8713">
        <v>2</v>
      </c>
      <c r="J8713" t="s">
        <v>4532</v>
      </c>
      <c r="K8713" s="1">
        <v>42935</v>
      </c>
      <c r="L8713" s="1">
        <v>42935</v>
      </c>
      <c r="M8713" t="s">
        <v>18</v>
      </c>
      <c r="N8713" t="s">
        <v>18</v>
      </c>
      <c r="O8713" t="s">
        <v>18</v>
      </c>
      <c r="P8713" t="s">
        <v>113</v>
      </c>
      <c r="Q8713" s="2">
        <v>255862</v>
      </c>
    </row>
    <row r="8714" spans="1:17" x14ac:dyDescent="0.2">
      <c r="A8714" t="str">
        <f t="shared" si="136"/>
        <v>200029223 - HLTEN513B - *19/7/17*</v>
      </c>
      <c r="B8714" t="s">
        <v>2218</v>
      </c>
      <c r="C8714">
        <v>200029223</v>
      </c>
      <c r="D8714" t="s">
        <v>114</v>
      </c>
      <c r="E8714">
        <v>1</v>
      </c>
      <c r="F8714">
        <v>1</v>
      </c>
      <c r="G8714">
        <v>1</v>
      </c>
      <c r="H8714" t="s">
        <v>17</v>
      </c>
      <c r="I8714">
        <v>2</v>
      </c>
      <c r="J8714" t="s">
        <v>4532</v>
      </c>
      <c r="K8714" s="1">
        <v>42935</v>
      </c>
      <c r="L8714" s="1">
        <v>42935</v>
      </c>
      <c r="M8714" t="s">
        <v>18</v>
      </c>
      <c r="N8714" t="s">
        <v>18</v>
      </c>
      <c r="O8714" t="s">
        <v>18</v>
      </c>
      <c r="P8714" t="s">
        <v>115</v>
      </c>
      <c r="Q8714" s="2">
        <v>258793</v>
      </c>
    </row>
    <row r="8715" spans="1:17" x14ac:dyDescent="0.2">
      <c r="A8715" t="str">
        <f t="shared" si="136"/>
        <v>200029223 - HLTENN001 - *31/5/17*</v>
      </c>
      <c r="B8715" t="s">
        <v>2218</v>
      </c>
      <c r="C8715">
        <v>200029223</v>
      </c>
      <c r="D8715" t="s">
        <v>36</v>
      </c>
      <c r="E8715">
        <v>1</v>
      </c>
      <c r="F8715">
        <v>1</v>
      </c>
      <c r="G8715">
        <v>1</v>
      </c>
      <c r="H8715" t="s">
        <v>17</v>
      </c>
      <c r="I8715">
        <v>2</v>
      </c>
      <c r="J8715" t="s">
        <v>4461</v>
      </c>
      <c r="K8715" s="1">
        <v>42886</v>
      </c>
      <c r="L8715" s="1">
        <v>42886</v>
      </c>
      <c r="M8715" t="s">
        <v>18</v>
      </c>
      <c r="N8715" t="s">
        <v>18</v>
      </c>
      <c r="O8715" t="s">
        <v>18</v>
      </c>
      <c r="P8715" t="s">
        <v>37</v>
      </c>
      <c r="Q8715" s="2">
        <v>254287</v>
      </c>
    </row>
    <row r="8716" spans="1:17" x14ac:dyDescent="0.2">
      <c r="A8716" t="str">
        <f t="shared" si="136"/>
        <v>200029223 - HLTENN002 - *7/6/17*</v>
      </c>
      <c r="B8716" t="s">
        <v>2218</v>
      </c>
      <c r="C8716">
        <v>200029223</v>
      </c>
      <c r="D8716" t="s">
        <v>38</v>
      </c>
      <c r="E8716">
        <v>1</v>
      </c>
      <c r="F8716">
        <v>1</v>
      </c>
      <c r="G8716">
        <v>1</v>
      </c>
      <c r="H8716" t="s">
        <v>17</v>
      </c>
      <c r="I8716">
        <v>2</v>
      </c>
      <c r="J8716" t="s">
        <v>4530</v>
      </c>
      <c r="K8716" s="1">
        <v>42893</v>
      </c>
      <c r="L8716" s="1">
        <v>42893</v>
      </c>
      <c r="M8716" t="s">
        <v>18</v>
      </c>
      <c r="N8716" t="s">
        <v>18</v>
      </c>
      <c r="O8716" t="s">
        <v>18</v>
      </c>
      <c r="P8716" t="s">
        <v>39</v>
      </c>
      <c r="Q8716" s="2">
        <v>254288</v>
      </c>
    </row>
    <row r="8717" spans="1:17" x14ac:dyDescent="0.2">
      <c r="A8717" t="str">
        <f t="shared" si="136"/>
        <v>200029223 - HLTENN003 - *22/2/17*</v>
      </c>
      <c r="B8717" t="s">
        <v>2218</v>
      </c>
      <c r="C8717">
        <v>200029223</v>
      </c>
      <c r="D8717" t="s">
        <v>40</v>
      </c>
      <c r="E8717">
        <v>1</v>
      </c>
      <c r="F8717">
        <v>1</v>
      </c>
      <c r="G8717">
        <v>1</v>
      </c>
      <c r="H8717" t="s">
        <v>17</v>
      </c>
      <c r="I8717">
        <v>2</v>
      </c>
      <c r="J8717" t="s">
        <v>4483</v>
      </c>
      <c r="K8717" s="1">
        <v>42788</v>
      </c>
      <c r="L8717" s="1">
        <v>42788</v>
      </c>
      <c r="M8717" t="s">
        <v>18</v>
      </c>
      <c r="N8717" t="s">
        <v>18</v>
      </c>
      <c r="O8717" t="s">
        <v>18</v>
      </c>
      <c r="P8717" t="s">
        <v>41</v>
      </c>
      <c r="Q8717" s="2">
        <v>254378</v>
      </c>
    </row>
    <row r="8718" spans="1:17" x14ac:dyDescent="0.2">
      <c r="A8718" t="str">
        <f t="shared" si="136"/>
        <v>200029223 - HLTENN004 - *22/2/17*</v>
      </c>
      <c r="B8718" t="s">
        <v>2218</v>
      </c>
      <c r="C8718">
        <v>200029223</v>
      </c>
      <c r="D8718" t="s">
        <v>42</v>
      </c>
      <c r="E8718">
        <v>1</v>
      </c>
      <c r="F8718">
        <v>1</v>
      </c>
      <c r="G8718">
        <v>1</v>
      </c>
      <c r="H8718" t="s">
        <v>17</v>
      </c>
      <c r="I8718">
        <v>2</v>
      </c>
      <c r="J8718" t="s">
        <v>4483</v>
      </c>
      <c r="K8718" s="1">
        <v>42788</v>
      </c>
      <c r="L8718" s="1">
        <v>42788</v>
      </c>
      <c r="M8718" t="s">
        <v>18</v>
      </c>
      <c r="N8718" t="s">
        <v>18</v>
      </c>
      <c r="O8718" t="s">
        <v>18</v>
      </c>
      <c r="P8718" t="s">
        <v>43</v>
      </c>
      <c r="Q8718" s="2">
        <v>258813</v>
      </c>
    </row>
    <row r="8719" spans="1:17" x14ac:dyDescent="0.2">
      <c r="A8719" t="str">
        <f t="shared" si="136"/>
        <v>200029223 - HLTENN006 - *9/10/17*</v>
      </c>
      <c r="B8719" t="s">
        <v>2218</v>
      </c>
      <c r="C8719">
        <v>200029223</v>
      </c>
      <c r="D8719" t="s">
        <v>228</v>
      </c>
      <c r="E8719">
        <v>1</v>
      </c>
      <c r="F8719">
        <v>1</v>
      </c>
      <c r="G8719">
        <v>1</v>
      </c>
      <c r="H8719" t="s">
        <v>17</v>
      </c>
      <c r="I8719">
        <v>2</v>
      </c>
      <c r="J8719" t="s">
        <v>4546</v>
      </c>
      <c r="K8719" s="1">
        <v>43017</v>
      </c>
      <c r="L8719" s="1">
        <v>43017</v>
      </c>
      <c r="M8719" t="s">
        <v>18</v>
      </c>
      <c r="N8719" t="s">
        <v>18</v>
      </c>
      <c r="O8719" t="s">
        <v>18</v>
      </c>
      <c r="P8719" t="s">
        <v>229</v>
      </c>
      <c r="Q8719" s="2">
        <v>277343</v>
      </c>
    </row>
    <row r="8720" spans="1:17" x14ac:dyDescent="0.2">
      <c r="A8720" t="str">
        <f t="shared" si="136"/>
        <v>200029223 - HLTENN008 - *21/8/17*</v>
      </c>
      <c r="B8720" t="s">
        <v>2218</v>
      </c>
      <c r="C8720">
        <v>200029223</v>
      </c>
      <c r="D8720" t="s">
        <v>44</v>
      </c>
      <c r="E8720">
        <v>1</v>
      </c>
      <c r="F8720">
        <v>1</v>
      </c>
      <c r="G8720">
        <v>1</v>
      </c>
      <c r="H8720" t="s">
        <v>17</v>
      </c>
      <c r="I8720">
        <v>2</v>
      </c>
      <c r="J8720" t="s">
        <v>4422</v>
      </c>
      <c r="K8720" s="1">
        <v>42968</v>
      </c>
      <c r="L8720" s="1">
        <v>42968</v>
      </c>
      <c r="M8720" t="s">
        <v>18</v>
      </c>
      <c r="N8720" t="s">
        <v>18</v>
      </c>
      <c r="O8720" t="s">
        <v>18</v>
      </c>
      <c r="P8720" t="s">
        <v>45</v>
      </c>
      <c r="Q8720" s="2">
        <v>262098</v>
      </c>
    </row>
    <row r="8721" spans="1:17" x14ac:dyDescent="0.2">
      <c r="A8721" t="str">
        <f t="shared" si="136"/>
        <v>200029223 - HLTENN011 - *23/8/17*</v>
      </c>
      <c r="B8721" t="s">
        <v>2218</v>
      </c>
      <c r="C8721">
        <v>200029223</v>
      </c>
      <c r="D8721" t="s">
        <v>286</v>
      </c>
      <c r="E8721">
        <v>1</v>
      </c>
      <c r="F8721">
        <v>1</v>
      </c>
      <c r="G8721">
        <v>1</v>
      </c>
      <c r="H8721" t="s">
        <v>17</v>
      </c>
      <c r="I8721">
        <v>2</v>
      </c>
      <c r="J8721" t="s">
        <v>4410</v>
      </c>
      <c r="K8721" s="1">
        <v>42970</v>
      </c>
      <c r="L8721" s="1">
        <v>42970</v>
      </c>
      <c r="M8721" t="s">
        <v>18</v>
      </c>
      <c r="N8721" t="s">
        <v>18</v>
      </c>
      <c r="O8721" t="s">
        <v>18</v>
      </c>
      <c r="P8721" t="s">
        <v>287</v>
      </c>
      <c r="Q8721" s="2">
        <v>277349</v>
      </c>
    </row>
    <row r="8722" spans="1:17" x14ac:dyDescent="0.2">
      <c r="A8722" t="str">
        <f t="shared" si="136"/>
        <v>200029223 - HLTENN012 - *23/8/17*</v>
      </c>
      <c r="B8722" t="s">
        <v>2218</v>
      </c>
      <c r="C8722">
        <v>200029223</v>
      </c>
      <c r="D8722" t="s">
        <v>288</v>
      </c>
      <c r="E8722">
        <v>1</v>
      </c>
      <c r="F8722">
        <v>1</v>
      </c>
      <c r="G8722">
        <v>1</v>
      </c>
      <c r="H8722" t="s">
        <v>17</v>
      </c>
      <c r="I8722">
        <v>2</v>
      </c>
      <c r="J8722" t="s">
        <v>4410</v>
      </c>
      <c r="K8722" s="1">
        <v>42970</v>
      </c>
      <c r="L8722" s="1">
        <v>42970</v>
      </c>
      <c r="M8722" t="s">
        <v>18</v>
      </c>
      <c r="N8722" t="s">
        <v>18</v>
      </c>
      <c r="O8722" t="s">
        <v>18</v>
      </c>
      <c r="P8722" t="s">
        <v>289</v>
      </c>
      <c r="Q8722" s="2">
        <v>277350</v>
      </c>
    </row>
    <row r="8723" spans="1:17" x14ac:dyDescent="0.2">
      <c r="A8723" t="str">
        <f t="shared" si="136"/>
        <v>200029223 - HLTENN013 - *20/6/17*</v>
      </c>
      <c r="B8723" t="s">
        <v>2218</v>
      </c>
      <c r="C8723">
        <v>200029223</v>
      </c>
      <c r="D8723" t="s">
        <v>54</v>
      </c>
      <c r="E8723">
        <v>1</v>
      </c>
      <c r="F8723">
        <v>1</v>
      </c>
      <c r="G8723">
        <v>1</v>
      </c>
      <c r="H8723" t="s">
        <v>17</v>
      </c>
      <c r="I8723">
        <v>2</v>
      </c>
      <c r="J8723" t="s">
        <v>4469</v>
      </c>
      <c r="K8723" s="1">
        <v>42906</v>
      </c>
      <c r="L8723" s="1">
        <v>42906</v>
      </c>
      <c r="M8723" t="s">
        <v>18</v>
      </c>
      <c r="N8723" t="s">
        <v>18</v>
      </c>
      <c r="O8723" t="s">
        <v>18</v>
      </c>
      <c r="P8723" t="s">
        <v>55</v>
      </c>
      <c r="Q8723" s="2">
        <v>264383</v>
      </c>
    </row>
    <row r="8724" spans="1:17" x14ac:dyDescent="0.2">
      <c r="A8724" t="str">
        <f t="shared" si="136"/>
        <v>200029223 - HLTINF001 - *13/2/17*</v>
      </c>
      <c r="B8724" t="s">
        <v>2218</v>
      </c>
      <c r="C8724">
        <v>200029223</v>
      </c>
      <c r="D8724" t="s">
        <v>46</v>
      </c>
      <c r="E8724">
        <v>1</v>
      </c>
      <c r="F8724">
        <v>1</v>
      </c>
      <c r="G8724">
        <v>1</v>
      </c>
      <c r="H8724" t="s">
        <v>17</v>
      </c>
      <c r="I8724">
        <v>2</v>
      </c>
      <c r="J8724" t="s">
        <v>4466</v>
      </c>
      <c r="K8724" s="1">
        <v>42779</v>
      </c>
      <c r="L8724" s="1">
        <v>42779</v>
      </c>
      <c r="M8724" t="s">
        <v>18</v>
      </c>
      <c r="N8724" t="s">
        <v>18</v>
      </c>
      <c r="O8724" t="s">
        <v>18</v>
      </c>
      <c r="P8724" t="s">
        <v>47</v>
      </c>
      <c r="Q8724" s="2">
        <v>254431</v>
      </c>
    </row>
    <row r="8725" spans="1:17" x14ac:dyDescent="0.2">
      <c r="A8725" t="str">
        <f t="shared" si="136"/>
        <v>200029223 - HLTWHS002 - *27/2/17*</v>
      </c>
      <c r="B8725" t="s">
        <v>2218</v>
      </c>
      <c r="C8725">
        <v>200029223</v>
      </c>
      <c r="D8725" t="s">
        <v>48</v>
      </c>
      <c r="E8725">
        <v>1</v>
      </c>
      <c r="F8725">
        <v>1</v>
      </c>
      <c r="G8725">
        <v>1</v>
      </c>
      <c r="H8725" t="s">
        <v>17</v>
      </c>
      <c r="I8725">
        <v>2</v>
      </c>
      <c r="J8725" t="s">
        <v>4463</v>
      </c>
      <c r="K8725" s="1">
        <v>42793</v>
      </c>
      <c r="L8725" s="1">
        <v>42793</v>
      </c>
      <c r="M8725" t="s">
        <v>18</v>
      </c>
      <c r="N8725" t="s">
        <v>18</v>
      </c>
      <c r="O8725" t="s">
        <v>18</v>
      </c>
      <c r="P8725" t="s">
        <v>49</v>
      </c>
      <c r="Q8725" s="2">
        <v>254355</v>
      </c>
    </row>
    <row r="8726" spans="1:17" x14ac:dyDescent="0.2">
      <c r="A8726" t="str">
        <f t="shared" si="136"/>
        <v>200029224 - CHCDIV001  - *25/3/17*</v>
      </c>
      <c r="B8726" t="s">
        <v>2219</v>
      </c>
      <c r="C8726">
        <v>200029224</v>
      </c>
      <c r="D8726" t="s">
        <v>16</v>
      </c>
      <c r="E8726">
        <v>1</v>
      </c>
      <c r="F8726">
        <v>1</v>
      </c>
      <c r="G8726">
        <v>1</v>
      </c>
      <c r="H8726" t="s">
        <v>17</v>
      </c>
      <c r="I8726">
        <v>2</v>
      </c>
      <c r="J8726" t="s">
        <v>4592</v>
      </c>
      <c r="K8726" s="1">
        <v>42819</v>
      </c>
      <c r="L8726" s="1">
        <v>42819</v>
      </c>
      <c r="M8726" t="s">
        <v>18</v>
      </c>
      <c r="N8726" t="s">
        <v>18</v>
      </c>
      <c r="O8726" t="s">
        <v>18</v>
      </c>
      <c r="P8726" t="s">
        <v>19</v>
      </c>
      <c r="Q8726" s="2">
        <v>260956</v>
      </c>
    </row>
    <row r="8727" spans="1:17" x14ac:dyDescent="0.2">
      <c r="A8727" t="str">
        <f t="shared" si="136"/>
        <v>200029224 - CHCDIV002 - *30/4/17*</v>
      </c>
      <c r="B8727" t="s">
        <v>2219</v>
      </c>
      <c r="C8727">
        <v>200029224</v>
      </c>
      <c r="D8727" t="s">
        <v>20</v>
      </c>
      <c r="E8727">
        <v>1</v>
      </c>
      <c r="F8727">
        <v>1</v>
      </c>
      <c r="G8727">
        <v>1</v>
      </c>
      <c r="H8727" t="s">
        <v>17</v>
      </c>
      <c r="I8727">
        <v>2</v>
      </c>
      <c r="J8727" t="s">
        <v>4449</v>
      </c>
      <c r="K8727" s="1">
        <v>42855</v>
      </c>
      <c r="L8727" s="1">
        <v>42855</v>
      </c>
      <c r="M8727" t="s">
        <v>18</v>
      </c>
      <c r="N8727" t="s">
        <v>18</v>
      </c>
      <c r="O8727" t="s">
        <v>18</v>
      </c>
      <c r="P8727" t="s">
        <v>21</v>
      </c>
      <c r="Q8727" s="2">
        <v>261008</v>
      </c>
    </row>
    <row r="8728" spans="1:17" x14ac:dyDescent="0.2">
      <c r="A8728" t="str">
        <f t="shared" si="136"/>
        <v>200029224 - CHCPRP003 - *15/5/17*</v>
      </c>
      <c r="B8728" t="s">
        <v>2219</v>
      </c>
      <c r="C8728">
        <v>200029224</v>
      </c>
      <c r="D8728" t="s">
        <v>202</v>
      </c>
      <c r="E8728">
        <v>1</v>
      </c>
      <c r="F8728">
        <v>1</v>
      </c>
      <c r="G8728">
        <v>1</v>
      </c>
      <c r="H8728" t="s">
        <v>17</v>
      </c>
      <c r="I8728">
        <v>2</v>
      </c>
      <c r="J8728" t="s">
        <v>4494</v>
      </c>
      <c r="K8728" s="1">
        <v>42870</v>
      </c>
      <c r="L8728" s="1">
        <v>42870</v>
      </c>
      <c r="M8728" t="s">
        <v>18</v>
      </c>
      <c r="N8728" t="s">
        <v>18</v>
      </c>
      <c r="O8728" t="s">
        <v>18</v>
      </c>
      <c r="P8728" t="s">
        <v>203</v>
      </c>
      <c r="Q8728" s="2">
        <v>265278</v>
      </c>
    </row>
    <row r="8729" spans="1:17" x14ac:dyDescent="0.2">
      <c r="A8729" t="str">
        <f t="shared" si="136"/>
        <v>200029224 - HLTAAP002 - *1/3/17*</v>
      </c>
      <c r="B8729" t="s">
        <v>2219</v>
      </c>
      <c r="C8729">
        <v>200029224</v>
      </c>
      <c r="D8729" t="s">
        <v>34</v>
      </c>
      <c r="E8729">
        <v>1</v>
      </c>
      <c r="F8729">
        <v>1</v>
      </c>
      <c r="G8729">
        <v>1</v>
      </c>
      <c r="H8729" t="s">
        <v>17</v>
      </c>
      <c r="I8729">
        <v>2</v>
      </c>
      <c r="J8729" t="s">
        <v>4547</v>
      </c>
      <c r="K8729" s="1">
        <v>42795</v>
      </c>
      <c r="L8729" s="1">
        <v>42795</v>
      </c>
      <c r="M8729" t="s">
        <v>18</v>
      </c>
      <c r="N8729" t="s">
        <v>18</v>
      </c>
      <c r="O8729" t="s">
        <v>18</v>
      </c>
      <c r="P8729" t="s">
        <v>35</v>
      </c>
      <c r="Q8729" s="2">
        <v>254432</v>
      </c>
    </row>
    <row r="8730" spans="1:17" x14ac:dyDescent="0.2">
      <c r="A8730" t="str">
        <f t="shared" si="136"/>
        <v>200029224 - HLTAAP003 - *19/9/17*</v>
      </c>
      <c r="B8730" t="s">
        <v>2219</v>
      </c>
      <c r="C8730">
        <v>200029224</v>
      </c>
      <c r="D8730" t="s">
        <v>226</v>
      </c>
      <c r="E8730">
        <v>1</v>
      </c>
      <c r="F8730">
        <v>1</v>
      </c>
      <c r="G8730">
        <v>1</v>
      </c>
      <c r="H8730" t="s">
        <v>17</v>
      </c>
      <c r="I8730">
        <v>2</v>
      </c>
      <c r="J8730" t="s">
        <v>4411</v>
      </c>
      <c r="K8730" s="1">
        <v>42997</v>
      </c>
      <c r="L8730" s="1">
        <v>42997</v>
      </c>
      <c r="M8730" t="s">
        <v>18</v>
      </c>
      <c r="N8730" t="s">
        <v>18</v>
      </c>
      <c r="O8730" t="s">
        <v>18</v>
      </c>
      <c r="P8730" t="s">
        <v>227</v>
      </c>
      <c r="Q8730" s="2">
        <v>277341</v>
      </c>
    </row>
    <row r="8731" spans="1:17" x14ac:dyDescent="0.2">
      <c r="A8731" t="str">
        <f t="shared" si="136"/>
        <v>200029224 - HLTENN001 - *6/6/17*</v>
      </c>
      <c r="B8731" t="s">
        <v>2219</v>
      </c>
      <c r="C8731">
        <v>200029224</v>
      </c>
      <c r="D8731" t="s">
        <v>36</v>
      </c>
      <c r="E8731">
        <v>1</v>
      </c>
      <c r="F8731">
        <v>1</v>
      </c>
      <c r="G8731">
        <v>1</v>
      </c>
      <c r="H8731" t="s">
        <v>17</v>
      </c>
      <c r="I8731">
        <v>2</v>
      </c>
      <c r="J8731" t="s">
        <v>4493</v>
      </c>
      <c r="K8731" s="1">
        <v>42892</v>
      </c>
      <c r="L8731" s="1">
        <v>42892</v>
      </c>
      <c r="M8731" t="s">
        <v>18</v>
      </c>
      <c r="N8731" t="s">
        <v>18</v>
      </c>
      <c r="O8731" t="s">
        <v>18</v>
      </c>
      <c r="P8731" t="s">
        <v>37</v>
      </c>
      <c r="Q8731" s="2">
        <v>254287</v>
      </c>
    </row>
    <row r="8732" spans="1:17" x14ac:dyDescent="0.2">
      <c r="A8732" t="str">
        <f t="shared" si="136"/>
        <v>200029224 - HLTENN002 - *7/6/17*</v>
      </c>
      <c r="B8732" t="s">
        <v>2219</v>
      </c>
      <c r="C8732">
        <v>200029224</v>
      </c>
      <c r="D8732" t="s">
        <v>38</v>
      </c>
      <c r="E8732">
        <v>1</v>
      </c>
      <c r="F8732">
        <v>1</v>
      </c>
      <c r="G8732">
        <v>1</v>
      </c>
      <c r="H8732" t="s">
        <v>17</v>
      </c>
      <c r="I8732">
        <v>2</v>
      </c>
      <c r="J8732" t="s">
        <v>4530</v>
      </c>
      <c r="K8732" s="1">
        <v>42893</v>
      </c>
      <c r="L8732" s="1">
        <v>42893</v>
      </c>
      <c r="M8732" t="s">
        <v>18</v>
      </c>
      <c r="N8732" t="s">
        <v>18</v>
      </c>
      <c r="O8732" t="s">
        <v>18</v>
      </c>
      <c r="P8732" t="s">
        <v>39</v>
      </c>
      <c r="Q8732" s="2">
        <v>254288</v>
      </c>
    </row>
    <row r="8733" spans="1:17" x14ac:dyDescent="0.2">
      <c r="A8733" t="str">
        <f t="shared" si="136"/>
        <v>200029224 - HLTENN003 - *14/2/17*</v>
      </c>
      <c r="B8733" t="s">
        <v>2219</v>
      </c>
      <c r="C8733">
        <v>200029224</v>
      </c>
      <c r="D8733" t="s">
        <v>40</v>
      </c>
      <c r="E8733">
        <v>1</v>
      </c>
      <c r="F8733">
        <v>1</v>
      </c>
      <c r="G8733">
        <v>1</v>
      </c>
      <c r="H8733" t="s">
        <v>17</v>
      </c>
      <c r="I8733">
        <v>2</v>
      </c>
      <c r="J8733" t="s">
        <v>4498</v>
      </c>
      <c r="K8733" s="1">
        <v>42780</v>
      </c>
      <c r="L8733" s="1">
        <v>42780</v>
      </c>
      <c r="M8733" t="s">
        <v>18</v>
      </c>
      <c r="N8733" t="s">
        <v>18</v>
      </c>
      <c r="O8733" t="s">
        <v>18</v>
      </c>
      <c r="P8733" t="s">
        <v>41</v>
      </c>
      <c r="Q8733" s="2">
        <v>254378</v>
      </c>
    </row>
    <row r="8734" spans="1:17" x14ac:dyDescent="0.2">
      <c r="A8734" t="str">
        <f t="shared" si="136"/>
        <v>200029224 - HLTENN004 - *14/2/17*</v>
      </c>
      <c r="B8734" t="s">
        <v>2219</v>
      </c>
      <c r="C8734">
        <v>200029224</v>
      </c>
      <c r="D8734" t="s">
        <v>42</v>
      </c>
      <c r="E8734">
        <v>1</v>
      </c>
      <c r="F8734">
        <v>1</v>
      </c>
      <c r="G8734">
        <v>1</v>
      </c>
      <c r="H8734" t="s">
        <v>17</v>
      </c>
      <c r="I8734">
        <v>2</v>
      </c>
      <c r="J8734" t="s">
        <v>4498</v>
      </c>
      <c r="K8734" s="1">
        <v>42780</v>
      </c>
      <c r="L8734" s="1">
        <v>42780</v>
      </c>
      <c r="M8734" t="s">
        <v>18</v>
      </c>
      <c r="N8734" t="s">
        <v>18</v>
      </c>
      <c r="O8734" t="s">
        <v>18</v>
      </c>
      <c r="P8734" t="s">
        <v>43</v>
      </c>
      <c r="Q8734" s="2">
        <v>258813</v>
      </c>
    </row>
    <row r="8735" spans="1:17" x14ac:dyDescent="0.2">
      <c r="A8735" t="str">
        <f t="shared" si="136"/>
        <v>200029224 - HLTENN006 - *9/10/17*</v>
      </c>
      <c r="B8735" t="s">
        <v>2219</v>
      </c>
      <c r="C8735">
        <v>200029224</v>
      </c>
      <c r="D8735" t="s">
        <v>228</v>
      </c>
      <c r="E8735">
        <v>1</v>
      </c>
      <c r="F8735">
        <v>1</v>
      </c>
      <c r="G8735">
        <v>1</v>
      </c>
      <c r="H8735" t="s">
        <v>17</v>
      </c>
      <c r="I8735">
        <v>2</v>
      </c>
      <c r="J8735" t="s">
        <v>4546</v>
      </c>
      <c r="K8735" s="1">
        <v>43017</v>
      </c>
      <c r="L8735" s="1">
        <v>43017</v>
      </c>
      <c r="M8735" t="s">
        <v>18</v>
      </c>
      <c r="N8735" t="s">
        <v>18</v>
      </c>
      <c r="O8735" t="s">
        <v>18</v>
      </c>
      <c r="P8735" t="s">
        <v>229</v>
      </c>
      <c r="Q8735" s="2">
        <v>277343</v>
      </c>
    </row>
    <row r="8736" spans="1:17" x14ac:dyDescent="0.2">
      <c r="A8736" t="str">
        <f t="shared" si="136"/>
        <v>200029224 - HLTENN008 - *21/8/17*</v>
      </c>
      <c r="B8736" t="s">
        <v>2219</v>
      </c>
      <c r="C8736">
        <v>200029224</v>
      </c>
      <c r="D8736" t="s">
        <v>44</v>
      </c>
      <c r="E8736">
        <v>1</v>
      </c>
      <c r="F8736">
        <v>1</v>
      </c>
      <c r="G8736">
        <v>1</v>
      </c>
      <c r="H8736" t="s">
        <v>17</v>
      </c>
      <c r="I8736">
        <v>2</v>
      </c>
      <c r="J8736" t="s">
        <v>4422</v>
      </c>
      <c r="K8736" s="1">
        <v>42968</v>
      </c>
      <c r="L8736" s="1">
        <v>42968</v>
      </c>
      <c r="M8736" t="s">
        <v>18</v>
      </c>
      <c r="N8736" t="s">
        <v>18</v>
      </c>
      <c r="O8736" t="s">
        <v>18</v>
      </c>
      <c r="P8736" t="s">
        <v>45</v>
      </c>
      <c r="Q8736" s="2">
        <v>262098</v>
      </c>
    </row>
    <row r="8737" spans="1:17" x14ac:dyDescent="0.2">
      <c r="A8737" t="str">
        <f t="shared" si="136"/>
        <v>200029224 - HLTENN011 - *23/8/17*</v>
      </c>
      <c r="B8737" t="s">
        <v>2219</v>
      </c>
      <c r="C8737">
        <v>200029224</v>
      </c>
      <c r="D8737" t="s">
        <v>286</v>
      </c>
      <c r="E8737">
        <v>1</v>
      </c>
      <c r="F8737">
        <v>1</v>
      </c>
      <c r="G8737">
        <v>1</v>
      </c>
      <c r="H8737" t="s">
        <v>17</v>
      </c>
      <c r="I8737">
        <v>2</v>
      </c>
      <c r="J8737" t="s">
        <v>4410</v>
      </c>
      <c r="K8737" s="1">
        <v>42970</v>
      </c>
      <c r="L8737" s="1">
        <v>42970</v>
      </c>
      <c r="M8737" t="s">
        <v>18</v>
      </c>
      <c r="N8737" t="s">
        <v>18</v>
      </c>
      <c r="O8737" t="s">
        <v>18</v>
      </c>
      <c r="P8737" t="s">
        <v>287</v>
      </c>
      <c r="Q8737" s="2">
        <v>277349</v>
      </c>
    </row>
    <row r="8738" spans="1:17" x14ac:dyDescent="0.2">
      <c r="A8738" t="str">
        <f t="shared" si="136"/>
        <v>200029224 - HLTENN012 - *23/8/17*</v>
      </c>
      <c r="B8738" t="s">
        <v>2219</v>
      </c>
      <c r="C8738">
        <v>200029224</v>
      </c>
      <c r="D8738" t="s">
        <v>288</v>
      </c>
      <c r="E8738">
        <v>1</v>
      </c>
      <c r="F8738">
        <v>1</v>
      </c>
      <c r="G8738">
        <v>1</v>
      </c>
      <c r="H8738" t="s">
        <v>17</v>
      </c>
      <c r="I8738">
        <v>2</v>
      </c>
      <c r="J8738" t="s">
        <v>4410</v>
      </c>
      <c r="K8738" s="1">
        <v>42970</v>
      </c>
      <c r="L8738" s="1">
        <v>42970</v>
      </c>
      <c r="M8738" t="s">
        <v>18</v>
      </c>
      <c r="N8738" t="s">
        <v>18</v>
      </c>
      <c r="O8738" t="s">
        <v>18</v>
      </c>
      <c r="P8738" t="s">
        <v>289</v>
      </c>
      <c r="Q8738" s="2">
        <v>277350</v>
      </c>
    </row>
    <row r="8739" spans="1:17" x14ac:dyDescent="0.2">
      <c r="A8739" t="str">
        <f t="shared" si="136"/>
        <v>200029224 - HLTENN013 - *26/6/17*</v>
      </c>
      <c r="B8739" t="s">
        <v>2219</v>
      </c>
      <c r="C8739">
        <v>200029224</v>
      </c>
      <c r="D8739" t="s">
        <v>54</v>
      </c>
      <c r="E8739">
        <v>1</v>
      </c>
      <c r="F8739">
        <v>1</v>
      </c>
      <c r="G8739">
        <v>1</v>
      </c>
      <c r="H8739" t="s">
        <v>17</v>
      </c>
      <c r="I8739">
        <v>2</v>
      </c>
      <c r="J8739" t="s">
        <v>4518</v>
      </c>
      <c r="K8739" s="1">
        <v>42912</v>
      </c>
      <c r="L8739" s="1">
        <v>42912</v>
      </c>
      <c r="M8739" t="s">
        <v>18</v>
      </c>
      <c r="N8739" t="s">
        <v>18</v>
      </c>
      <c r="O8739" t="s">
        <v>18</v>
      </c>
      <c r="P8739" t="s">
        <v>55</v>
      </c>
      <c r="Q8739" s="2">
        <v>264383</v>
      </c>
    </row>
    <row r="8740" spans="1:17" x14ac:dyDescent="0.2">
      <c r="A8740" t="str">
        <f t="shared" si="136"/>
        <v>200029224 - HLTINF001 - *13/2/17*</v>
      </c>
      <c r="B8740" t="s">
        <v>2219</v>
      </c>
      <c r="C8740">
        <v>200029224</v>
      </c>
      <c r="D8740" t="s">
        <v>46</v>
      </c>
      <c r="E8740">
        <v>1</v>
      </c>
      <c r="F8740">
        <v>1</v>
      </c>
      <c r="G8740">
        <v>1</v>
      </c>
      <c r="H8740" t="s">
        <v>17</v>
      </c>
      <c r="I8740">
        <v>2</v>
      </c>
      <c r="J8740" t="s">
        <v>4466</v>
      </c>
      <c r="K8740" s="1">
        <v>42779</v>
      </c>
      <c r="L8740" s="1">
        <v>42779</v>
      </c>
      <c r="M8740" t="s">
        <v>18</v>
      </c>
      <c r="N8740" t="s">
        <v>18</v>
      </c>
      <c r="O8740" t="s">
        <v>18</v>
      </c>
      <c r="P8740" t="s">
        <v>47</v>
      </c>
      <c r="Q8740" s="2">
        <v>254431</v>
      </c>
    </row>
    <row r="8741" spans="1:17" x14ac:dyDescent="0.2">
      <c r="A8741" t="str">
        <f t="shared" si="136"/>
        <v>200029224 - HLTWHS002 - *27/2/17*</v>
      </c>
      <c r="B8741" t="s">
        <v>2219</v>
      </c>
      <c r="C8741">
        <v>200029224</v>
      </c>
      <c r="D8741" t="s">
        <v>48</v>
      </c>
      <c r="E8741">
        <v>1</v>
      </c>
      <c r="F8741">
        <v>1</v>
      </c>
      <c r="G8741">
        <v>1</v>
      </c>
      <c r="H8741" t="s">
        <v>17</v>
      </c>
      <c r="I8741">
        <v>2</v>
      </c>
      <c r="J8741" t="s">
        <v>4463</v>
      </c>
      <c r="K8741" s="1">
        <v>42793</v>
      </c>
      <c r="L8741" s="1">
        <v>42793</v>
      </c>
      <c r="M8741" t="s">
        <v>18</v>
      </c>
      <c r="N8741" t="s">
        <v>18</v>
      </c>
      <c r="O8741" t="s">
        <v>18</v>
      </c>
      <c r="P8741" t="s">
        <v>49</v>
      </c>
      <c r="Q8741" s="2">
        <v>254355</v>
      </c>
    </row>
    <row r="8742" spans="1:17" x14ac:dyDescent="0.2">
      <c r="A8742" t="str">
        <f t="shared" si="136"/>
        <v>200029225 - ACMCAS301A - *22/4/17*</v>
      </c>
      <c r="B8742" t="s">
        <v>2220</v>
      </c>
      <c r="C8742">
        <v>200029225</v>
      </c>
      <c r="D8742" t="s">
        <v>317</v>
      </c>
      <c r="E8742">
        <v>1</v>
      </c>
      <c r="F8742">
        <v>1</v>
      </c>
      <c r="G8742">
        <v>1</v>
      </c>
      <c r="H8742" t="s">
        <v>17</v>
      </c>
      <c r="I8742">
        <v>2</v>
      </c>
      <c r="J8742" t="s">
        <v>4657</v>
      </c>
      <c r="K8742" s="1">
        <v>42847</v>
      </c>
      <c r="L8742" s="1">
        <v>42847</v>
      </c>
      <c r="M8742" t="s">
        <v>18</v>
      </c>
      <c r="N8742" t="s">
        <v>18</v>
      </c>
      <c r="O8742" t="s">
        <v>18</v>
      </c>
      <c r="P8742" t="s">
        <v>318</v>
      </c>
      <c r="Q8742" s="2">
        <v>269495</v>
      </c>
    </row>
    <row r="8743" spans="1:17" x14ac:dyDescent="0.2">
      <c r="A8743" t="str">
        <f t="shared" si="136"/>
        <v>200029225 - ACMCAS304A - *24/7/17*</v>
      </c>
      <c r="B8743" t="s">
        <v>2220</v>
      </c>
      <c r="C8743">
        <v>200029225</v>
      </c>
      <c r="D8743" t="s">
        <v>231</v>
      </c>
      <c r="E8743">
        <v>1</v>
      </c>
      <c r="F8743">
        <v>1</v>
      </c>
      <c r="G8743">
        <v>1</v>
      </c>
      <c r="H8743" t="s">
        <v>17</v>
      </c>
      <c r="I8743">
        <v>2</v>
      </c>
      <c r="J8743" t="s">
        <v>4458</v>
      </c>
      <c r="K8743" s="1">
        <v>42940</v>
      </c>
      <c r="L8743" s="1">
        <v>42940</v>
      </c>
      <c r="M8743" t="s">
        <v>18</v>
      </c>
      <c r="N8743" t="s">
        <v>18</v>
      </c>
      <c r="O8743" t="s">
        <v>18</v>
      </c>
      <c r="P8743" t="s">
        <v>430</v>
      </c>
      <c r="Q8743" s="2">
        <v>241831</v>
      </c>
    </row>
    <row r="8744" spans="1:17" x14ac:dyDescent="0.2">
      <c r="A8744" t="str">
        <f t="shared" si="136"/>
        <v>200029225 - ACMGAS202A - *5/3/17*</v>
      </c>
      <c r="B8744" t="s">
        <v>2220</v>
      </c>
      <c r="C8744">
        <v>200029225</v>
      </c>
      <c r="D8744" t="s">
        <v>319</v>
      </c>
      <c r="E8744">
        <v>1</v>
      </c>
      <c r="F8744">
        <v>1</v>
      </c>
      <c r="G8744">
        <v>1</v>
      </c>
      <c r="H8744" t="s">
        <v>17</v>
      </c>
      <c r="I8744">
        <v>2</v>
      </c>
      <c r="J8744" t="s">
        <v>4556</v>
      </c>
      <c r="K8744" s="1">
        <v>42799</v>
      </c>
      <c r="L8744" s="1">
        <v>42799</v>
      </c>
      <c r="M8744" t="s">
        <v>18</v>
      </c>
      <c r="N8744" t="s">
        <v>18</v>
      </c>
      <c r="O8744" t="s">
        <v>18</v>
      </c>
      <c r="P8744" t="s">
        <v>320</v>
      </c>
      <c r="Q8744" s="2">
        <v>260006</v>
      </c>
    </row>
    <row r="8745" spans="1:17" x14ac:dyDescent="0.2">
      <c r="A8745" t="str">
        <f t="shared" si="136"/>
        <v>200029225 - ACMGAS203A - *13/6/17*</v>
      </c>
      <c r="B8745" t="s">
        <v>2220</v>
      </c>
      <c r="C8745">
        <v>200029225</v>
      </c>
      <c r="D8745" t="s">
        <v>233</v>
      </c>
      <c r="E8745">
        <v>1</v>
      </c>
      <c r="F8745">
        <v>1</v>
      </c>
      <c r="G8745">
        <v>1</v>
      </c>
      <c r="H8745" t="s">
        <v>17</v>
      </c>
      <c r="I8745">
        <v>2</v>
      </c>
      <c r="J8745" t="s">
        <v>4444</v>
      </c>
      <c r="K8745" s="1">
        <v>42899</v>
      </c>
      <c r="L8745" s="1">
        <v>42899</v>
      </c>
      <c r="M8745" t="s">
        <v>18</v>
      </c>
      <c r="N8745" t="s">
        <v>18</v>
      </c>
      <c r="O8745" t="s">
        <v>18</v>
      </c>
      <c r="P8745" t="s">
        <v>234</v>
      </c>
      <c r="Q8745" s="2">
        <v>266037</v>
      </c>
    </row>
    <row r="8746" spans="1:17" x14ac:dyDescent="0.2">
      <c r="A8746" t="str">
        <f t="shared" si="136"/>
        <v>200029225 - ACMINF301A - *9/9/17*</v>
      </c>
      <c r="B8746" t="s">
        <v>2220</v>
      </c>
      <c r="C8746">
        <v>200029225</v>
      </c>
      <c r="D8746" t="s">
        <v>493</v>
      </c>
      <c r="E8746">
        <v>1</v>
      </c>
      <c r="F8746">
        <v>1</v>
      </c>
      <c r="G8746">
        <v>1</v>
      </c>
      <c r="H8746" t="s">
        <v>17</v>
      </c>
      <c r="I8746">
        <v>2</v>
      </c>
      <c r="J8746" t="s">
        <v>4617</v>
      </c>
      <c r="K8746" s="1">
        <v>42987</v>
      </c>
      <c r="L8746" s="1">
        <v>42987</v>
      </c>
      <c r="M8746" t="s">
        <v>18</v>
      </c>
      <c r="N8746" t="s">
        <v>18</v>
      </c>
      <c r="O8746" t="s">
        <v>18</v>
      </c>
      <c r="P8746" t="s">
        <v>494</v>
      </c>
      <c r="Q8746" s="2">
        <v>275923</v>
      </c>
    </row>
    <row r="8747" spans="1:17" x14ac:dyDescent="0.2">
      <c r="A8747" t="str">
        <f t="shared" si="136"/>
        <v>200029225 - ACMOHS301A - *2/4/17*</v>
      </c>
      <c r="B8747" t="s">
        <v>2220</v>
      </c>
      <c r="C8747">
        <v>200029225</v>
      </c>
      <c r="D8747" t="s">
        <v>321</v>
      </c>
      <c r="E8747">
        <v>1</v>
      </c>
      <c r="F8747">
        <v>1</v>
      </c>
      <c r="G8747">
        <v>1</v>
      </c>
      <c r="H8747" t="s">
        <v>17</v>
      </c>
      <c r="I8747">
        <v>2</v>
      </c>
      <c r="J8747" t="s">
        <v>4641</v>
      </c>
      <c r="K8747" s="1">
        <v>42827</v>
      </c>
      <c r="L8747" s="1">
        <v>42827</v>
      </c>
      <c r="M8747" t="s">
        <v>18</v>
      </c>
      <c r="N8747" t="s">
        <v>18</v>
      </c>
      <c r="O8747" t="s">
        <v>18</v>
      </c>
      <c r="P8747" t="s">
        <v>322</v>
      </c>
      <c r="Q8747" s="2">
        <v>265856</v>
      </c>
    </row>
    <row r="8748" spans="1:17" x14ac:dyDescent="0.2">
      <c r="A8748" t="str">
        <f t="shared" si="136"/>
        <v>200029225 - ACMSUS201A - *21/5/17*</v>
      </c>
      <c r="B8748" t="s">
        <v>2220</v>
      </c>
      <c r="C8748">
        <v>200029225</v>
      </c>
      <c r="D8748" t="s">
        <v>437</v>
      </c>
      <c r="E8748">
        <v>1</v>
      </c>
      <c r="F8748">
        <v>1</v>
      </c>
      <c r="G8748">
        <v>1</v>
      </c>
      <c r="H8748" t="s">
        <v>17</v>
      </c>
      <c r="I8748">
        <v>2</v>
      </c>
      <c r="J8748" t="s">
        <v>4438</v>
      </c>
      <c r="K8748" s="1">
        <v>42876</v>
      </c>
      <c r="L8748" s="1">
        <v>42876</v>
      </c>
      <c r="M8748" t="s">
        <v>18</v>
      </c>
      <c r="N8748" t="s">
        <v>18</v>
      </c>
      <c r="O8748" t="s">
        <v>18</v>
      </c>
      <c r="P8748" t="s">
        <v>438</v>
      </c>
      <c r="Q8748" s="2">
        <v>263346</v>
      </c>
    </row>
    <row r="8749" spans="1:17" x14ac:dyDescent="0.2">
      <c r="A8749" t="str">
        <f t="shared" si="136"/>
        <v>200029225 - ACMWHS301A - *1/4/17*</v>
      </c>
      <c r="B8749" t="s">
        <v>2220</v>
      </c>
      <c r="C8749">
        <v>200029225</v>
      </c>
      <c r="D8749" t="s">
        <v>323</v>
      </c>
      <c r="E8749">
        <v>1</v>
      </c>
      <c r="F8749">
        <v>1</v>
      </c>
      <c r="G8749">
        <v>1</v>
      </c>
      <c r="H8749" t="s">
        <v>17</v>
      </c>
      <c r="I8749">
        <v>2</v>
      </c>
      <c r="J8749" t="s">
        <v>4647</v>
      </c>
      <c r="K8749" s="1">
        <v>42826</v>
      </c>
      <c r="L8749" s="1">
        <v>42826</v>
      </c>
      <c r="M8749" t="s">
        <v>18</v>
      </c>
      <c r="N8749" t="s">
        <v>18</v>
      </c>
      <c r="O8749" t="s">
        <v>18</v>
      </c>
      <c r="P8749" t="s">
        <v>324</v>
      </c>
      <c r="Q8749" s="2">
        <v>265509</v>
      </c>
    </row>
    <row r="8750" spans="1:17" x14ac:dyDescent="0.2">
      <c r="A8750" t="str">
        <f t="shared" si="136"/>
        <v>200029225 - BSBCMM201 - *5/3/17*</v>
      </c>
      <c r="B8750" t="s">
        <v>2220</v>
      </c>
      <c r="C8750">
        <v>200029225</v>
      </c>
      <c r="D8750" t="s">
        <v>325</v>
      </c>
      <c r="E8750">
        <v>1</v>
      </c>
      <c r="F8750">
        <v>1</v>
      </c>
      <c r="G8750">
        <v>1</v>
      </c>
      <c r="H8750" t="s">
        <v>17</v>
      </c>
      <c r="I8750">
        <v>2</v>
      </c>
      <c r="J8750" t="s">
        <v>4556</v>
      </c>
      <c r="K8750" s="1">
        <v>42799</v>
      </c>
      <c r="L8750" s="1">
        <v>42799</v>
      </c>
      <c r="M8750" t="s">
        <v>18</v>
      </c>
      <c r="N8750" t="s">
        <v>18</v>
      </c>
      <c r="O8750" t="s">
        <v>18</v>
      </c>
      <c r="P8750" t="s">
        <v>326</v>
      </c>
      <c r="Q8750" s="2">
        <v>260002</v>
      </c>
    </row>
    <row r="8751" spans="1:17" x14ac:dyDescent="0.2">
      <c r="A8751" t="str">
        <f t="shared" si="136"/>
        <v>200029225 - BSBITU201 - *28/2/17*</v>
      </c>
      <c r="B8751" t="s">
        <v>2220</v>
      </c>
      <c r="C8751">
        <v>200029225</v>
      </c>
      <c r="D8751" t="s">
        <v>207</v>
      </c>
      <c r="E8751">
        <v>1</v>
      </c>
      <c r="F8751">
        <v>1</v>
      </c>
      <c r="G8751">
        <v>1</v>
      </c>
      <c r="H8751" t="s">
        <v>17</v>
      </c>
      <c r="I8751">
        <v>2</v>
      </c>
      <c r="J8751" t="s">
        <v>4491</v>
      </c>
      <c r="K8751" s="1">
        <v>42794</v>
      </c>
      <c r="L8751" s="1">
        <v>42794</v>
      </c>
      <c r="M8751" t="s">
        <v>18</v>
      </c>
      <c r="N8751" t="s">
        <v>18</v>
      </c>
      <c r="O8751" t="s">
        <v>18</v>
      </c>
      <c r="P8751" t="s">
        <v>327</v>
      </c>
      <c r="Q8751" s="2">
        <v>260000</v>
      </c>
    </row>
    <row r="8752" spans="1:17" x14ac:dyDescent="0.2">
      <c r="A8752" t="str">
        <f t="shared" si="136"/>
        <v>200029227 - SISFFIT004 - *23/5/17*</v>
      </c>
      <c r="B8752" t="s">
        <v>2221</v>
      </c>
      <c r="C8752">
        <v>200029227</v>
      </c>
      <c r="D8752" t="s">
        <v>246</v>
      </c>
      <c r="E8752">
        <v>1</v>
      </c>
      <c r="F8752">
        <v>1</v>
      </c>
      <c r="G8752">
        <v>1</v>
      </c>
      <c r="H8752" t="s">
        <v>17</v>
      </c>
      <c r="I8752">
        <v>2</v>
      </c>
      <c r="J8752" t="s">
        <v>4436</v>
      </c>
      <c r="K8752" s="1">
        <v>42878</v>
      </c>
      <c r="L8752" s="1">
        <v>42878</v>
      </c>
      <c r="M8752" t="s">
        <v>18</v>
      </c>
      <c r="N8752" t="s">
        <v>18</v>
      </c>
      <c r="O8752" t="s">
        <v>18</v>
      </c>
      <c r="P8752" t="s">
        <v>247</v>
      </c>
      <c r="Q8752" s="2">
        <v>270214</v>
      </c>
    </row>
    <row r="8753" spans="1:17" x14ac:dyDescent="0.2">
      <c r="A8753" t="str">
        <f t="shared" si="136"/>
        <v>200029227 - SISFFIT005 - *22/5/17*</v>
      </c>
      <c r="B8753" t="s">
        <v>2221</v>
      </c>
      <c r="C8753">
        <v>200029227</v>
      </c>
      <c r="D8753" t="s">
        <v>248</v>
      </c>
      <c r="E8753">
        <v>1</v>
      </c>
      <c r="F8753">
        <v>1</v>
      </c>
      <c r="G8753">
        <v>1</v>
      </c>
      <c r="H8753" t="s">
        <v>17</v>
      </c>
      <c r="I8753">
        <v>2</v>
      </c>
      <c r="J8753" t="s">
        <v>4473</v>
      </c>
      <c r="K8753" s="1">
        <v>42877</v>
      </c>
      <c r="L8753" s="1">
        <v>42877</v>
      </c>
      <c r="M8753" t="s">
        <v>18</v>
      </c>
      <c r="N8753" t="s">
        <v>18</v>
      </c>
      <c r="O8753" t="s">
        <v>18</v>
      </c>
      <c r="P8753" t="s">
        <v>249</v>
      </c>
      <c r="Q8753" s="2">
        <v>274056</v>
      </c>
    </row>
    <row r="8754" spans="1:17" x14ac:dyDescent="0.2">
      <c r="A8754" t="str">
        <f t="shared" si="136"/>
        <v>200029228 - SISFFIT004 - *23/5/17*</v>
      </c>
      <c r="B8754" t="s">
        <v>2222</v>
      </c>
      <c r="C8754">
        <v>200029228</v>
      </c>
      <c r="D8754" t="s">
        <v>246</v>
      </c>
      <c r="E8754">
        <v>1</v>
      </c>
      <c r="F8754">
        <v>1</v>
      </c>
      <c r="G8754">
        <v>1</v>
      </c>
      <c r="H8754" t="s">
        <v>17</v>
      </c>
      <c r="I8754">
        <v>2</v>
      </c>
      <c r="J8754" t="s">
        <v>4436</v>
      </c>
      <c r="K8754" s="1">
        <v>42878</v>
      </c>
      <c r="L8754" s="1">
        <v>42878</v>
      </c>
      <c r="M8754" t="s">
        <v>18</v>
      </c>
      <c r="N8754" t="s">
        <v>18</v>
      </c>
      <c r="O8754" t="s">
        <v>18</v>
      </c>
      <c r="P8754" t="s">
        <v>247</v>
      </c>
      <c r="Q8754" s="2">
        <v>270214</v>
      </c>
    </row>
    <row r="8755" spans="1:17" x14ac:dyDescent="0.2">
      <c r="A8755" t="str">
        <f t="shared" si="136"/>
        <v>200029228 - SISFFIT005 - *22/5/17*</v>
      </c>
      <c r="B8755" t="s">
        <v>2222</v>
      </c>
      <c r="C8755">
        <v>200029228</v>
      </c>
      <c r="D8755" t="s">
        <v>248</v>
      </c>
      <c r="E8755">
        <v>1</v>
      </c>
      <c r="F8755">
        <v>1</v>
      </c>
      <c r="G8755">
        <v>1</v>
      </c>
      <c r="H8755" t="s">
        <v>17</v>
      </c>
      <c r="I8755">
        <v>2</v>
      </c>
      <c r="J8755" t="s">
        <v>4473</v>
      </c>
      <c r="K8755" s="1">
        <v>42877</v>
      </c>
      <c r="L8755" s="1">
        <v>42877</v>
      </c>
      <c r="M8755" t="s">
        <v>18</v>
      </c>
      <c r="N8755" t="s">
        <v>18</v>
      </c>
      <c r="O8755" t="s">
        <v>18</v>
      </c>
      <c r="P8755" t="s">
        <v>249</v>
      </c>
      <c r="Q8755" s="2">
        <v>274056</v>
      </c>
    </row>
    <row r="8756" spans="1:17" x14ac:dyDescent="0.2">
      <c r="A8756" t="str">
        <f t="shared" si="136"/>
        <v>200029229 - SISFFIT004 - *23/5/17*</v>
      </c>
      <c r="B8756" t="s">
        <v>2223</v>
      </c>
      <c r="C8756">
        <v>200029229</v>
      </c>
      <c r="D8756" t="s">
        <v>246</v>
      </c>
      <c r="E8756">
        <v>1</v>
      </c>
      <c r="F8756">
        <v>1</v>
      </c>
      <c r="G8756">
        <v>1</v>
      </c>
      <c r="H8756" t="s">
        <v>17</v>
      </c>
      <c r="I8756">
        <v>2</v>
      </c>
      <c r="J8756" t="s">
        <v>4436</v>
      </c>
      <c r="K8756" s="1">
        <v>42878</v>
      </c>
      <c r="L8756" s="1">
        <v>42878</v>
      </c>
      <c r="M8756" t="s">
        <v>18</v>
      </c>
      <c r="N8756" t="s">
        <v>18</v>
      </c>
      <c r="O8756" t="s">
        <v>18</v>
      </c>
      <c r="P8756" t="s">
        <v>247</v>
      </c>
      <c r="Q8756" s="2">
        <v>270214</v>
      </c>
    </row>
    <row r="8757" spans="1:17" x14ac:dyDescent="0.2">
      <c r="A8757" t="str">
        <f t="shared" si="136"/>
        <v>200029229 - SISFFIT005 - *22/5/17*</v>
      </c>
      <c r="B8757" t="s">
        <v>2223</v>
      </c>
      <c r="C8757">
        <v>200029229</v>
      </c>
      <c r="D8757" t="s">
        <v>248</v>
      </c>
      <c r="E8757">
        <v>1</v>
      </c>
      <c r="F8757">
        <v>1</v>
      </c>
      <c r="G8757">
        <v>1</v>
      </c>
      <c r="H8757" t="s">
        <v>17</v>
      </c>
      <c r="I8757">
        <v>2</v>
      </c>
      <c r="J8757" t="s">
        <v>4473</v>
      </c>
      <c r="K8757" s="1">
        <v>42877</v>
      </c>
      <c r="L8757" s="1">
        <v>42877</v>
      </c>
      <c r="M8757" t="s">
        <v>18</v>
      </c>
      <c r="N8757" t="s">
        <v>18</v>
      </c>
      <c r="O8757" t="s">
        <v>18</v>
      </c>
      <c r="P8757" t="s">
        <v>249</v>
      </c>
      <c r="Q8757" s="2">
        <v>274056</v>
      </c>
    </row>
    <row r="8758" spans="1:17" x14ac:dyDescent="0.2">
      <c r="A8758" t="str">
        <f t="shared" si="136"/>
        <v>200029233 - ACMCAS301A - *26/4/17*</v>
      </c>
      <c r="B8758" t="s">
        <v>2224</v>
      </c>
      <c r="C8758">
        <v>200029233</v>
      </c>
      <c r="D8758" t="s">
        <v>317</v>
      </c>
      <c r="E8758">
        <v>1</v>
      </c>
      <c r="F8758">
        <v>1</v>
      </c>
      <c r="G8758">
        <v>1</v>
      </c>
      <c r="H8758" t="s">
        <v>17</v>
      </c>
      <c r="I8758">
        <v>2</v>
      </c>
      <c r="J8758" t="s">
        <v>4505</v>
      </c>
      <c r="K8758" s="1">
        <v>42851</v>
      </c>
      <c r="L8758" s="1">
        <v>42851</v>
      </c>
      <c r="M8758" t="s">
        <v>18</v>
      </c>
      <c r="N8758" t="s">
        <v>18</v>
      </c>
      <c r="O8758" t="s">
        <v>18</v>
      </c>
      <c r="P8758" t="s">
        <v>318</v>
      </c>
      <c r="Q8758" s="2">
        <v>269495</v>
      </c>
    </row>
    <row r="8759" spans="1:17" x14ac:dyDescent="0.2">
      <c r="A8759" t="str">
        <f t="shared" si="136"/>
        <v>200029233 - ACMCAS304A - *24/7/17*</v>
      </c>
      <c r="B8759" t="s">
        <v>2224</v>
      </c>
      <c r="C8759">
        <v>200029233</v>
      </c>
      <c r="D8759" t="s">
        <v>231</v>
      </c>
      <c r="E8759">
        <v>1</v>
      </c>
      <c r="F8759">
        <v>1</v>
      </c>
      <c r="G8759">
        <v>1</v>
      </c>
      <c r="H8759" t="s">
        <v>17</v>
      </c>
      <c r="I8759">
        <v>2</v>
      </c>
      <c r="J8759" t="s">
        <v>4458</v>
      </c>
      <c r="K8759" s="1">
        <v>42940</v>
      </c>
      <c r="L8759" s="1">
        <v>42940</v>
      </c>
      <c r="M8759" t="s">
        <v>18</v>
      </c>
      <c r="N8759" t="s">
        <v>18</v>
      </c>
      <c r="O8759" t="s">
        <v>18</v>
      </c>
      <c r="P8759" t="s">
        <v>430</v>
      </c>
      <c r="Q8759" s="2">
        <v>241831</v>
      </c>
    </row>
    <row r="8760" spans="1:17" x14ac:dyDescent="0.2">
      <c r="A8760" t="str">
        <f t="shared" si="136"/>
        <v>200029233 - ACMGAS202A - *2/3/17*</v>
      </c>
      <c r="B8760" t="s">
        <v>2224</v>
      </c>
      <c r="C8760">
        <v>200029233</v>
      </c>
      <c r="D8760" t="s">
        <v>319</v>
      </c>
      <c r="E8760">
        <v>1</v>
      </c>
      <c r="F8760">
        <v>1</v>
      </c>
      <c r="G8760">
        <v>1</v>
      </c>
      <c r="H8760" t="s">
        <v>17</v>
      </c>
      <c r="I8760">
        <v>2</v>
      </c>
      <c r="J8760" t="s">
        <v>4517</v>
      </c>
      <c r="K8760" s="1">
        <v>42796</v>
      </c>
      <c r="L8760" s="1">
        <v>42796</v>
      </c>
      <c r="M8760" t="s">
        <v>18</v>
      </c>
      <c r="N8760" t="s">
        <v>18</v>
      </c>
      <c r="O8760" t="s">
        <v>18</v>
      </c>
      <c r="P8760" t="s">
        <v>320</v>
      </c>
      <c r="Q8760" s="2">
        <v>260006</v>
      </c>
    </row>
    <row r="8761" spans="1:17" x14ac:dyDescent="0.2">
      <c r="A8761" t="str">
        <f t="shared" si="136"/>
        <v>200029233 - ACMGAS203A - *8/6/17*</v>
      </c>
      <c r="B8761" t="s">
        <v>2224</v>
      </c>
      <c r="C8761">
        <v>200029233</v>
      </c>
      <c r="D8761" t="s">
        <v>233</v>
      </c>
      <c r="E8761">
        <v>1</v>
      </c>
      <c r="F8761">
        <v>1</v>
      </c>
      <c r="G8761">
        <v>1</v>
      </c>
      <c r="H8761" t="s">
        <v>17</v>
      </c>
      <c r="I8761">
        <v>2</v>
      </c>
      <c r="J8761" t="s">
        <v>4479</v>
      </c>
      <c r="K8761" s="1">
        <v>42894</v>
      </c>
      <c r="L8761" s="1">
        <v>42894</v>
      </c>
      <c r="M8761" t="s">
        <v>18</v>
      </c>
      <c r="N8761" t="s">
        <v>18</v>
      </c>
      <c r="O8761" t="s">
        <v>18</v>
      </c>
      <c r="P8761" t="s">
        <v>234</v>
      </c>
      <c r="Q8761" s="2">
        <v>266037</v>
      </c>
    </row>
    <row r="8762" spans="1:17" x14ac:dyDescent="0.2">
      <c r="A8762" t="str">
        <f t="shared" si="136"/>
        <v>200029233 - ACMINF301A - *6/9/17*</v>
      </c>
      <c r="B8762" t="s">
        <v>2224</v>
      </c>
      <c r="C8762">
        <v>200029233</v>
      </c>
      <c r="D8762" t="s">
        <v>493</v>
      </c>
      <c r="E8762">
        <v>1</v>
      </c>
      <c r="F8762">
        <v>1</v>
      </c>
      <c r="G8762">
        <v>1</v>
      </c>
      <c r="H8762" t="s">
        <v>17</v>
      </c>
      <c r="I8762">
        <v>2</v>
      </c>
      <c r="J8762" t="s">
        <v>4529</v>
      </c>
      <c r="K8762" s="1">
        <v>42984</v>
      </c>
      <c r="L8762" s="1">
        <v>42984</v>
      </c>
      <c r="M8762" t="s">
        <v>18</v>
      </c>
      <c r="N8762" t="s">
        <v>18</v>
      </c>
      <c r="O8762" t="s">
        <v>18</v>
      </c>
      <c r="P8762" t="s">
        <v>494</v>
      </c>
      <c r="Q8762" s="2">
        <v>275923</v>
      </c>
    </row>
    <row r="8763" spans="1:17" x14ac:dyDescent="0.2">
      <c r="A8763" t="str">
        <f t="shared" si="136"/>
        <v>200029233 - ACMOHS301A - *20/4/17*</v>
      </c>
      <c r="B8763" t="s">
        <v>2224</v>
      </c>
      <c r="C8763">
        <v>200029233</v>
      </c>
      <c r="D8763" t="s">
        <v>321</v>
      </c>
      <c r="E8763">
        <v>1</v>
      </c>
      <c r="F8763">
        <v>1</v>
      </c>
      <c r="G8763">
        <v>1</v>
      </c>
      <c r="H8763" t="s">
        <v>17</v>
      </c>
      <c r="I8763">
        <v>2</v>
      </c>
      <c r="J8763" t="s">
        <v>4453</v>
      </c>
      <c r="K8763" s="1">
        <v>42845</v>
      </c>
      <c r="L8763" s="1">
        <v>42845</v>
      </c>
      <c r="M8763" t="s">
        <v>18</v>
      </c>
      <c r="N8763" t="s">
        <v>18</v>
      </c>
      <c r="O8763" t="s">
        <v>18</v>
      </c>
      <c r="P8763" t="s">
        <v>322</v>
      </c>
      <c r="Q8763" s="2">
        <v>265856</v>
      </c>
    </row>
    <row r="8764" spans="1:17" x14ac:dyDescent="0.2">
      <c r="A8764" t="str">
        <f t="shared" si="136"/>
        <v>200029233 - ACMSUS201A - *25/5/17*</v>
      </c>
      <c r="B8764" t="s">
        <v>2224</v>
      </c>
      <c r="C8764">
        <v>200029233</v>
      </c>
      <c r="D8764" t="s">
        <v>437</v>
      </c>
      <c r="E8764">
        <v>1</v>
      </c>
      <c r="F8764">
        <v>1</v>
      </c>
      <c r="G8764">
        <v>1</v>
      </c>
      <c r="H8764" t="s">
        <v>17</v>
      </c>
      <c r="I8764">
        <v>2</v>
      </c>
      <c r="J8764" t="s">
        <v>4464</v>
      </c>
      <c r="K8764" s="1">
        <v>42880</v>
      </c>
      <c r="L8764" s="1">
        <v>42880</v>
      </c>
      <c r="M8764" t="s">
        <v>18</v>
      </c>
      <c r="N8764" t="s">
        <v>18</v>
      </c>
      <c r="O8764" t="s">
        <v>18</v>
      </c>
      <c r="P8764" t="s">
        <v>438</v>
      </c>
      <c r="Q8764" s="2">
        <v>263346</v>
      </c>
    </row>
    <row r="8765" spans="1:17" x14ac:dyDescent="0.2">
      <c r="A8765" t="str">
        <f t="shared" si="136"/>
        <v>200029233 - ACMWHS301A - *20/4/17*</v>
      </c>
      <c r="B8765" t="s">
        <v>2224</v>
      </c>
      <c r="C8765">
        <v>200029233</v>
      </c>
      <c r="D8765" t="s">
        <v>323</v>
      </c>
      <c r="E8765">
        <v>1</v>
      </c>
      <c r="F8765">
        <v>1</v>
      </c>
      <c r="G8765">
        <v>1</v>
      </c>
      <c r="H8765" t="s">
        <v>17</v>
      </c>
      <c r="I8765">
        <v>2</v>
      </c>
      <c r="J8765" t="s">
        <v>4453</v>
      </c>
      <c r="K8765" s="1">
        <v>42845</v>
      </c>
      <c r="L8765" s="1">
        <v>42845</v>
      </c>
      <c r="M8765" t="s">
        <v>18</v>
      </c>
      <c r="N8765" t="s">
        <v>18</v>
      </c>
      <c r="O8765" t="s">
        <v>18</v>
      </c>
      <c r="P8765" t="s">
        <v>324</v>
      </c>
      <c r="Q8765" s="2">
        <v>265509</v>
      </c>
    </row>
    <row r="8766" spans="1:17" x14ac:dyDescent="0.2">
      <c r="A8766" t="str">
        <f t="shared" si="136"/>
        <v>200029233 - BSBCMM201 - *2/3/17*</v>
      </c>
      <c r="B8766" t="s">
        <v>2224</v>
      </c>
      <c r="C8766">
        <v>200029233</v>
      </c>
      <c r="D8766" t="s">
        <v>325</v>
      </c>
      <c r="E8766">
        <v>1</v>
      </c>
      <c r="F8766">
        <v>1</v>
      </c>
      <c r="G8766">
        <v>1</v>
      </c>
      <c r="H8766" t="s">
        <v>17</v>
      </c>
      <c r="I8766">
        <v>2</v>
      </c>
      <c r="J8766" t="s">
        <v>4517</v>
      </c>
      <c r="K8766" s="1">
        <v>42796</v>
      </c>
      <c r="L8766" s="1">
        <v>42796</v>
      </c>
      <c r="M8766" t="s">
        <v>18</v>
      </c>
      <c r="N8766" t="s">
        <v>18</v>
      </c>
      <c r="O8766" t="s">
        <v>18</v>
      </c>
      <c r="P8766" t="s">
        <v>326</v>
      </c>
      <c r="Q8766" s="2">
        <v>260002</v>
      </c>
    </row>
    <row r="8767" spans="1:17" x14ac:dyDescent="0.2">
      <c r="A8767" t="str">
        <f t="shared" si="136"/>
        <v>200029233 - BSBITU201 - *2/3/17*</v>
      </c>
      <c r="B8767" t="s">
        <v>2224</v>
      </c>
      <c r="C8767">
        <v>200029233</v>
      </c>
      <c r="D8767" t="s">
        <v>207</v>
      </c>
      <c r="E8767">
        <v>1</v>
      </c>
      <c r="F8767">
        <v>1</v>
      </c>
      <c r="G8767">
        <v>1</v>
      </c>
      <c r="H8767" t="s">
        <v>17</v>
      </c>
      <c r="I8767">
        <v>2</v>
      </c>
      <c r="J8767" t="s">
        <v>4517</v>
      </c>
      <c r="K8767" s="1">
        <v>42796</v>
      </c>
      <c r="L8767" s="1">
        <v>42796</v>
      </c>
      <c r="M8767" t="s">
        <v>18</v>
      </c>
      <c r="N8767" t="s">
        <v>18</v>
      </c>
      <c r="O8767" t="s">
        <v>18</v>
      </c>
      <c r="P8767" t="s">
        <v>327</v>
      </c>
      <c r="Q8767" s="2">
        <v>260000</v>
      </c>
    </row>
    <row r="8768" spans="1:17" x14ac:dyDescent="0.2">
      <c r="A8768" t="str">
        <f t="shared" si="136"/>
        <v>200029239 - ACMGAS101A - *16/2/17*</v>
      </c>
      <c r="B8768" t="s">
        <v>2225</v>
      </c>
      <c r="C8768">
        <v>200029239</v>
      </c>
      <c r="D8768" t="s">
        <v>1741</v>
      </c>
      <c r="E8768">
        <v>1</v>
      </c>
      <c r="F8768">
        <v>1</v>
      </c>
      <c r="G8768">
        <v>1</v>
      </c>
      <c r="H8768" t="s">
        <v>17</v>
      </c>
      <c r="I8768">
        <v>2</v>
      </c>
      <c r="J8768" t="s">
        <v>4471</v>
      </c>
      <c r="K8768" s="1">
        <v>42782</v>
      </c>
      <c r="L8768" s="1">
        <v>42782</v>
      </c>
      <c r="M8768" t="s">
        <v>18</v>
      </c>
      <c r="N8768" t="s">
        <v>18</v>
      </c>
      <c r="O8768" t="s">
        <v>18</v>
      </c>
      <c r="P8768" t="s">
        <v>1742</v>
      </c>
      <c r="Q8768" s="2">
        <v>241085</v>
      </c>
    </row>
    <row r="8769" spans="1:17" x14ac:dyDescent="0.2">
      <c r="A8769" t="str">
        <f t="shared" si="136"/>
        <v>200029239 - ACMGAS102A - *15/3/17*</v>
      </c>
      <c r="B8769" t="s">
        <v>2225</v>
      </c>
      <c r="C8769">
        <v>200029239</v>
      </c>
      <c r="D8769" t="s">
        <v>1279</v>
      </c>
      <c r="E8769">
        <v>1</v>
      </c>
      <c r="F8769">
        <v>1</v>
      </c>
      <c r="G8769">
        <v>1</v>
      </c>
      <c r="H8769" t="s">
        <v>17</v>
      </c>
      <c r="I8769">
        <v>2</v>
      </c>
      <c r="J8769" t="s">
        <v>4521</v>
      </c>
      <c r="K8769" s="1">
        <v>42809</v>
      </c>
      <c r="L8769" s="1">
        <v>42809</v>
      </c>
      <c r="M8769" t="s">
        <v>18</v>
      </c>
      <c r="N8769" t="s">
        <v>18</v>
      </c>
      <c r="O8769" t="s">
        <v>18</v>
      </c>
      <c r="P8769" t="s">
        <v>1280</v>
      </c>
      <c r="Q8769" s="2">
        <v>241822</v>
      </c>
    </row>
    <row r="8770" spans="1:17" x14ac:dyDescent="0.2">
      <c r="A8770" t="str">
        <f t="shared" si="136"/>
        <v>200029239 - ACMGAS103A - *14/6/17*</v>
      </c>
      <c r="B8770" t="s">
        <v>2225</v>
      </c>
      <c r="C8770">
        <v>200029239</v>
      </c>
      <c r="D8770" t="s">
        <v>1743</v>
      </c>
      <c r="E8770">
        <v>1</v>
      </c>
      <c r="F8770">
        <v>1</v>
      </c>
      <c r="G8770">
        <v>1</v>
      </c>
      <c r="H8770" t="s">
        <v>17</v>
      </c>
      <c r="I8770">
        <v>2</v>
      </c>
      <c r="J8770" t="s">
        <v>4559</v>
      </c>
      <c r="K8770" s="1">
        <v>42900</v>
      </c>
      <c r="L8770" s="1">
        <v>42900</v>
      </c>
      <c r="M8770" t="s">
        <v>18</v>
      </c>
      <c r="N8770" t="s">
        <v>18</v>
      </c>
      <c r="O8770" t="s">
        <v>18</v>
      </c>
      <c r="P8770" t="s">
        <v>1744</v>
      </c>
      <c r="Q8770" s="2">
        <v>255587</v>
      </c>
    </row>
    <row r="8771" spans="1:17" x14ac:dyDescent="0.2">
      <c r="A8771" t="str">
        <f t="shared" ref="A8771:A8834" si="137">C8771&amp;" - "&amp;D8771&amp;" - "&amp;J8771</f>
        <v>200029239 - ACMGAS201A - *20/4/17*</v>
      </c>
      <c r="B8771" t="s">
        <v>2225</v>
      </c>
      <c r="C8771">
        <v>200029239</v>
      </c>
      <c r="D8771" t="s">
        <v>458</v>
      </c>
      <c r="E8771">
        <v>1</v>
      </c>
      <c r="F8771">
        <v>1</v>
      </c>
      <c r="G8771">
        <v>1</v>
      </c>
      <c r="H8771" t="s">
        <v>17</v>
      </c>
      <c r="I8771">
        <v>2</v>
      </c>
      <c r="J8771" t="s">
        <v>4453</v>
      </c>
      <c r="K8771" s="1">
        <v>42845</v>
      </c>
      <c r="L8771" s="1">
        <v>42845</v>
      </c>
      <c r="M8771" t="s">
        <v>18</v>
      </c>
      <c r="N8771" t="s">
        <v>18</v>
      </c>
      <c r="O8771" t="s">
        <v>18</v>
      </c>
      <c r="P8771" t="s">
        <v>459</v>
      </c>
      <c r="Q8771" s="2">
        <v>266138</v>
      </c>
    </row>
    <row r="8772" spans="1:17" x14ac:dyDescent="0.2">
      <c r="A8772" t="str">
        <f t="shared" si="137"/>
        <v>200029239 - ACMGAS202A - *14/6/17*</v>
      </c>
      <c r="B8772" t="s">
        <v>2225</v>
      </c>
      <c r="C8772">
        <v>200029239</v>
      </c>
      <c r="D8772" t="s">
        <v>319</v>
      </c>
      <c r="E8772">
        <v>1</v>
      </c>
      <c r="F8772">
        <v>1</v>
      </c>
      <c r="G8772">
        <v>1</v>
      </c>
      <c r="H8772" t="s">
        <v>17</v>
      </c>
      <c r="I8772">
        <v>2</v>
      </c>
      <c r="J8772" t="s">
        <v>4559</v>
      </c>
      <c r="K8772" s="1">
        <v>42900</v>
      </c>
      <c r="L8772" s="1">
        <v>42900</v>
      </c>
      <c r="M8772" t="s">
        <v>18</v>
      </c>
      <c r="N8772" t="s">
        <v>18</v>
      </c>
      <c r="O8772" t="s">
        <v>18</v>
      </c>
      <c r="P8772" t="s">
        <v>1474</v>
      </c>
      <c r="Q8772" s="2">
        <v>265403</v>
      </c>
    </row>
    <row r="8773" spans="1:17" x14ac:dyDescent="0.2">
      <c r="A8773" t="str">
        <f t="shared" si="137"/>
        <v>200029239 - ACMGAS203A - *26/6/17*</v>
      </c>
      <c r="B8773" t="s">
        <v>2225</v>
      </c>
      <c r="C8773">
        <v>200029239</v>
      </c>
      <c r="D8773" t="s">
        <v>233</v>
      </c>
      <c r="E8773">
        <v>1</v>
      </c>
      <c r="F8773">
        <v>1</v>
      </c>
      <c r="G8773">
        <v>1</v>
      </c>
      <c r="H8773" t="s">
        <v>17</v>
      </c>
      <c r="I8773">
        <v>2</v>
      </c>
      <c r="J8773" t="s">
        <v>4518</v>
      </c>
      <c r="K8773" s="1">
        <v>42912</v>
      </c>
      <c r="L8773" s="1">
        <v>42912</v>
      </c>
      <c r="M8773" t="s">
        <v>18</v>
      </c>
      <c r="N8773" t="s">
        <v>18</v>
      </c>
      <c r="O8773" t="s">
        <v>18</v>
      </c>
      <c r="P8773" t="s">
        <v>234</v>
      </c>
      <c r="Q8773" s="2">
        <v>266037</v>
      </c>
    </row>
    <row r="8774" spans="1:17" x14ac:dyDescent="0.2">
      <c r="A8774" t="str">
        <f t="shared" si="137"/>
        <v>200029239 - ACMGAS204A - *30/8/17*</v>
      </c>
      <c r="B8774" t="s">
        <v>2225</v>
      </c>
      <c r="C8774">
        <v>200029239</v>
      </c>
      <c r="D8774" t="s">
        <v>431</v>
      </c>
      <c r="E8774">
        <v>1</v>
      </c>
      <c r="F8774">
        <v>1</v>
      </c>
      <c r="G8774">
        <v>1</v>
      </c>
      <c r="H8774" t="s">
        <v>17</v>
      </c>
      <c r="I8774">
        <v>2</v>
      </c>
      <c r="J8774" t="s">
        <v>4499</v>
      </c>
      <c r="K8774" s="1">
        <v>42977</v>
      </c>
      <c r="L8774" s="1">
        <v>42977</v>
      </c>
      <c r="M8774" t="s">
        <v>18</v>
      </c>
      <c r="N8774" t="s">
        <v>18</v>
      </c>
      <c r="O8774" t="s">
        <v>18</v>
      </c>
      <c r="P8774" t="s">
        <v>432</v>
      </c>
      <c r="Q8774" s="2">
        <v>273476</v>
      </c>
    </row>
    <row r="8775" spans="1:17" x14ac:dyDescent="0.2">
      <c r="A8775" t="str">
        <f t="shared" si="137"/>
        <v>200029239 - ACMGAS208A - *12/9/17*</v>
      </c>
      <c r="B8775" t="s">
        <v>2225</v>
      </c>
      <c r="C8775">
        <v>200029239</v>
      </c>
      <c r="D8775" t="s">
        <v>370</v>
      </c>
      <c r="E8775">
        <v>1</v>
      </c>
      <c r="F8775">
        <v>1</v>
      </c>
      <c r="G8775">
        <v>1</v>
      </c>
      <c r="H8775" t="s">
        <v>17</v>
      </c>
      <c r="I8775">
        <v>2</v>
      </c>
      <c r="J8775" t="s">
        <v>4531</v>
      </c>
      <c r="K8775" s="1">
        <v>42990</v>
      </c>
      <c r="L8775" s="1">
        <v>42990</v>
      </c>
      <c r="M8775" t="s">
        <v>18</v>
      </c>
      <c r="N8775" t="s">
        <v>18</v>
      </c>
      <c r="O8775" t="s">
        <v>18</v>
      </c>
      <c r="P8775" t="s">
        <v>371</v>
      </c>
      <c r="Q8775" s="2">
        <v>290308</v>
      </c>
    </row>
    <row r="8776" spans="1:17" x14ac:dyDescent="0.2">
      <c r="A8776" t="str">
        <f t="shared" si="137"/>
        <v>200029239 - ACMGAS209A - *12/9/17*</v>
      </c>
      <c r="B8776" t="s">
        <v>2225</v>
      </c>
      <c r="C8776">
        <v>200029239</v>
      </c>
      <c r="D8776" t="s">
        <v>372</v>
      </c>
      <c r="E8776">
        <v>1</v>
      </c>
      <c r="F8776">
        <v>1</v>
      </c>
      <c r="G8776">
        <v>1</v>
      </c>
      <c r="H8776" t="s">
        <v>17</v>
      </c>
      <c r="I8776">
        <v>2</v>
      </c>
      <c r="J8776" t="s">
        <v>4531</v>
      </c>
      <c r="K8776" s="1">
        <v>42990</v>
      </c>
      <c r="L8776" s="1">
        <v>42990</v>
      </c>
      <c r="M8776" t="s">
        <v>18</v>
      </c>
      <c r="N8776" t="s">
        <v>18</v>
      </c>
      <c r="O8776" t="s">
        <v>18</v>
      </c>
      <c r="P8776" t="s">
        <v>373</v>
      </c>
      <c r="Q8776" s="2">
        <v>290795</v>
      </c>
    </row>
    <row r="8777" spans="1:17" x14ac:dyDescent="0.2">
      <c r="A8777" t="str">
        <f t="shared" si="137"/>
        <v>200029239 - ACMOHS201A - *17/5/17*</v>
      </c>
      <c r="B8777" t="s">
        <v>2225</v>
      </c>
      <c r="C8777">
        <v>200029239</v>
      </c>
      <c r="D8777" t="s">
        <v>460</v>
      </c>
      <c r="E8777">
        <v>1</v>
      </c>
      <c r="F8777">
        <v>1</v>
      </c>
      <c r="G8777">
        <v>1</v>
      </c>
      <c r="H8777" t="s">
        <v>17</v>
      </c>
      <c r="I8777">
        <v>2</v>
      </c>
      <c r="J8777" t="s">
        <v>4476</v>
      </c>
      <c r="K8777" s="1">
        <v>42872</v>
      </c>
      <c r="L8777" s="1">
        <v>42872</v>
      </c>
      <c r="M8777" t="s">
        <v>18</v>
      </c>
      <c r="N8777" t="s">
        <v>18</v>
      </c>
      <c r="O8777" t="s">
        <v>18</v>
      </c>
      <c r="P8777" t="s">
        <v>461</v>
      </c>
      <c r="Q8777" s="2">
        <v>262234</v>
      </c>
    </row>
    <row r="8778" spans="1:17" x14ac:dyDescent="0.2">
      <c r="A8778" t="str">
        <f t="shared" si="137"/>
        <v>200029239 - ACMSUS201A - *11/9/17*</v>
      </c>
      <c r="B8778" t="s">
        <v>2225</v>
      </c>
      <c r="C8778">
        <v>200029239</v>
      </c>
      <c r="D8778" t="s">
        <v>437</v>
      </c>
      <c r="E8778">
        <v>1</v>
      </c>
      <c r="F8778">
        <v>1</v>
      </c>
      <c r="G8778">
        <v>1</v>
      </c>
      <c r="H8778" t="s">
        <v>17</v>
      </c>
      <c r="I8778">
        <v>2</v>
      </c>
      <c r="J8778" t="s">
        <v>4553</v>
      </c>
      <c r="K8778" s="1">
        <v>42989</v>
      </c>
      <c r="L8778" s="1">
        <v>42989</v>
      </c>
      <c r="M8778" t="s">
        <v>18</v>
      </c>
      <c r="N8778" t="s">
        <v>18</v>
      </c>
      <c r="O8778" t="s">
        <v>18</v>
      </c>
      <c r="P8778" t="s">
        <v>438</v>
      </c>
      <c r="Q8778" s="2">
        <v>263346</v>
      </c>
    </row>
    <row r="8779" spans="1:17" x14ac:dyDescent="0.2">
      <c r="A8779" t="str">
        <f t="shared" si="137"/>
        <v>200029246 - AHCWHS201 - *2/3/17*</v>
      </c>
      <c r="B8779" t="s">
        <v>2226</v>
      </c>
      <c r="C8779">
        <v>200029246</v>
      </c>
      <c r="D8779" t="s">
        <v>1530</v>
      </c>
      <c r="E8779">
        <v>1</v>
      </c>
      <c r="F8779">
        <v>1</v>
      </c>
      <c r="G8779">
        <v>1</v>
      </c>
      <c r="H8779" t="s">
        <v>17</v>
      </c>
      <c r="I8779">
        <v>2</v>
      </c>
      <c r="J8779" t="s">
        <v>4517</v>
      </c>
      <c r="K8779" s="1">
        <v>42796</v>
      </c>
      <c r="L8779" s="1">
        <v>42796</v>
      </c>
      <c r="M8779" t="s">
        <v>18</v>
      </c>
      <c r="N8779" t="s">
        <v>18</v>
      </c>
      <c r="O8779" t="s">
        <v>18</v>
      </c>
      <c r="P8779" t="s">
        <v>1531</v>
      </c>
      <c r="Q8779" s="2">
        <v>238034</v>
      </c>
    </row>
    <row r="8780" spans="1:17" x14ac:dyDescent="0.2">
      <c r="A8780" t="str">
        <f t="shared" si="137"/>
        <v>200029246 - AHCWRK204 - *28/7/17*</v>
      </c>
      <c r="B8780" t="s">
        <v>2226</v>
      </c>
      <c r="C8780">
        <v>200029246</v>
      </c>
      <c r="D8780" t="s">
        <v>1734</v>
      </c>
      <c r="E8780">
        <v>1</v>
      </c>
      <c r="F8780">
        <v>1</v>
      </c>
      <c r="G8780">
        <v>1</v>
      </c>
      <c r="H8780" t="s">
        <v>17</v>
      </c>
      <c r="I8780">
        <v>2</v>
      </c>
      <c r="J8780" t="s">
        <v>4465</v>
      </c>
      <c r="K8780" s="1">
        <v>42944</v>
      </c>
      <c r="L8780" s="1">
        <v>42944</v>
      </c>
      <c r="M8780" t="s">
        <v>18</v>
      </c>
      <c r="N8780" t="s">
        <v>18</v>
      </c>
      <c r="O8780" t="s">
        <v>18</v>
      </c>
      <c r="P8780" t="s">
        <v>1735</v>
      </c>
      <c r="Q8780" s="2">
        <v>270308</v>
      </c>
    </row>
    <row r="8781" spans="1:17" x14ac:dyDescent="0.2">
      <c r="A8781" t="str">
        <f t="shared" si="137"/>
        <v>200029246 - AHCWRK205 - *28/7/17*</v>
      </c>
      <c r="B8781" t="s">
        <v>2226</v>
      </c>
      <c r="C8781">
        <v>200029246</v>
      </c>
      <c r="D8781" t="s">
        <v>1736</v>
      </c>
      <c r="E8781">
        <v>1</v>
      </c>
      <c r="F8781">
        <v>1</v>
      </c>
      <c r="G8781">
        <v>1</v>
      </c>
      <c r="H8781" t="s">
        <v>17</v>
      </c>
      <c r="I8781">
        <v>2</v>
      </c>
      <c r="J8781" t="s">
        <v>4465</v>
      </c>
      <c r="K8781" s="1">
        <v>42944</v>
      </c>
      <c r="L8781" s="1">
        <v>42944</v>
      </c>
      <c r="M8781" t="s">
        <v>18</v>
      </c>
      <c r="N8781" t="s">
        <v>18</v>
      </c>
      <c r="O8781" t="s">
        <v>18</v>
      </c>
      <c r="P8781" t="s">
        <v>1737</v>
      </c>
      <c r="Q8781" s="2">
        <v>270309</v>
      </c>
    </row>
    <row r="8782" spans="1:17" x14ac:dyDescent="0.2">
      <c r="A8782" t="str">
        <f t="shared" si="137"/>
        <v>200029246 - AHCWRK209 - *6/6/17*</v>
      </c>
      <c r="B8782" t="s">
        <v>2226</v>
      </c>
      <c r="C8782">
        <v>200029246</v>
      </c>
      <c r="D8782" t="s">
        <v>1738</v>
      </c>
      <c r="E8782">
        <v>1</v>
      </c>
      <c r="F8782">
        <v>1</v>
      </c>
      <c r="G8782">
        <v>1</v>
      </c>
      <c r="H8782" t="s">
        <v>17</v>
      </c>
      <c r="I8782">
        <v>2</v>
      </c>
      <c r="J8782" t="s">
        <v>4493</v>
      </c>
      <c r="K8782" s="1">
        <v>42892</v>
      </c>
      <c r="L8782" s="1">
        <v>42892</v>
      </c>
      <c r="M8782" t="s">
        <v>18</v>
      </c>
      <c r="N8782" t="s">
        <v>18</v>
      </c>
      <c r="O8782" t="s">
        <v>18</v>
      </c>
      <c r="P8782" t="s">
        <v>1739</v>
      </c>
      <c r="Q8782" s="2">
        <v>265442</v>
      </c>
    </row>
    <row r="8783" spans="1:17" x14ac:dyDescent="0.2">
      <c r="A8783" t="str">
        <f t="shared" si="137"/>
        <v>200029246 - TLID1001 - *2/3/17*</v>
      </c>
      <c r="B8783" t="s">
        <v>2226</v>
      </c>
      <c r="C8783">
        <v>200029246</v>
      </c>
      <c r="D8783" t="s">
        <v>1532</v>
      </c>
      <c r="E8783">
        <v>1</v>
      </c>
      <c r="F8783">
        <v>1</v>
      </c>
      <c r="G8783">
        <v>1</v>
      </c>
      <c r="H8783" t="s">
        <v>17</v>
      </c>
      <c r="I8783">
        <v>2</v>
      </c>
      <c r="J8783" t="s">
        <v>4517</v>
      </c>
      <c r="K8783" s="1">
        <v>42796</v>
      </c>
      <c r="L8783" s="1">
        <v>42796</v>
      </c>
      <c r="M8783" t="s">
        <v>18</v>
      </c>
      <c r="N8783" t="s">
        <v>18</v>
      </c>
      <c r="O8783" t="s">
        <v>18</v>
      </c>
      <c r="P8783" t="s">
        <v>1533</v>
      </c>
      <c r="Q8783" s="2">
        <v>235116</v>
      </c>
    </row>
    <row r="8784" spans="1:17" x14ac:dyDescent="0.2">
      <c r="A8784" t="str">
        <f t="shared" si="137"/>
        <v>200029248 - AHCLSK202 - *6/6/17*</v>
      </c>
      <c r="B8784" t="s">
        <v>2227</v>
      </c>
      <c r="C8784">
        <v>200029248</v>
      </c>
      <c r="D8784" t="s">
        <v>1720</v>
      </c>
      <c r="E8784">
        <v>1</v>
      </c>
      <c r="F8784">
        <v>1</v>
      </c>
      <c r="G8784">
        <v>1</v>
      </c>
      <c r="H8784" t="s">
        <v>17</v>
      </c>
      <c r="I8784">
        <v>2</v>
      </c>
      <c r="J8784" t="s">
        <v>4493</v>
      </c>
      <c r="K8784" s="1">
        <v>42892</v>
      </c>
      <c r="L8784" s="1">
        <v>42892</v>
      </c>
      <c r="M8784" t="s">
        <v>18</v>
      </c>
      <c r="N8784" t="s">
        <v>18</v>
      </c>
      <c r="O8784" t="s">
        <v>18</v>
      </c>
      <c r="P8784" t="s">
        <v>1721</v>
      </c>
      <c r="Q8784" s="2">
        <v>274620</v>
      </c>
    </row>
    <row r="8785" spans="1:17" x14ac:dyDescent="0.2">
      <c r="A8785" t="str">
        <f t="shared" si="137"/>
        <v>200029248 - AHCLSK205 - *6/6/17*</v>
      </c>
      <c r="B8785" t="s">
        <v>2227</v>
      </c>
      <c r="C8785">
        <v>200029248</v>
      </c>
      <c r="D8785" t="s">
        <v>1722</v>
      </c>
      <c r="E8785">
        <v>1</v>
      </c>
      <c r="F8785">
        <v>1</v>
      </c>
      <c r="G8785">
        <v>1</v>
      </c>
      <c r="H8785" t="s">
        <v>17</v>
      </c>
      <c r="I8785">
        <v>2</v>
      </c>
      <c r="J8785" t="s">
        <v>4493</v>
      </c>
      <c r="K8785" s="1">
        <v>42892</v>
      </c>
      <c r="L8785" s="1">
        <v>42892</v>
      </c>
      <c r="M8785" t="s">
        <v>18</v>
      </c>
      <c r="N8785" t="s">
        <v>18</v>
      </c>
      <c r="O8785" t="s">
        <v>18</v>
      </c>
      <c r="P8785" t="s">
        <v>1723</v>
      </c>
      <c r="Q8785" s="2">
        <v>275656</v>
      </c>
    </row>
    <row r="8786" spans="1:17" x14ac:dyDescent="0.2">
      <c r="A8786" t="str">
        <f t="shared" si="137"/>
        <v>200029248 - AHCLSK210 - *6/6/17*</v>
      </c>
      <c r="B8786" t="s">
        <v>2227</v>
      </c>
      <c r="C8786">
        <v>200029248</v>
      </c>
      <c r="D8786" t="s">
        <v>1726</v>
      </c>
      <c r="E8786">
        <v>1</v>
      </c>
      <c r="F8786">
        <v>1</v>
      </c>
      <c r="G8786">
        <v>1</v>
      </c>
      <c r="H8786" t="s">
        <v>17</v>
      </c>
      <c r="I8786">
        <v>2</v>
      </c>
      <c r="J8786" t="s">
        <v>4493</v>
      </c>
      <c r="K8786" s="1">
        <v>42892</v>
      </c>
      <c r="L8786" s="1">
        <v>42892</v>
      </c>
      <c r="M8786" t="s">
        <v>18</v>
      </c>
      <c r="N8786" t="s">
        <v>18</v>
      </c>
      <c r="O8786" t="s">
        <v>18</v>
      </c>
      <c r="P8786" t="s">
        <v>1727</v>
      </c>
      <c r="Q8786" s="2">
        <v>275657</v>
      </c>
    </row>
    <row r="8787" spans="1:17" x14ac:dyDescent="0.2">
      <c r="A8787" t="str">
        <f t="shared" si="137"/>
        <v>200029248 - AHCLSK211 - *6/6/17*</v>
      </c>
      <c r="B8787" t="s">
        <v>2227</v>
      </c>
      <c r="C8787">
        <v>200029248</v>
      </c>
      <c r="D8787" t="s">
        <v>1728</v>
      </c>
      <c r="E8787">
        <v>1</v>
      </c>
      <c r="F8787">
        <v>1</v>
      </c>
      <c r="G8787">
        <v>1</v>
      </c>
      <c r="H8787" t="s">
        <v>17</v>
      </c>
      <c r="I8787">
        <v>2</v>
      </c>
      <c r="J8787" t="s">
        <v>4493</v>
      </c>
      <c r="K8787" s="1">
        <v>42892</v>
      </c>
      <c r="L8787" s="1">
        <v>42892</v>
      </c>
      <c r="M8787" t="s">
        <v>18</v>
      </c>
      <c r="N8787" t="s">
        <v>18</v>
      </c>
      <c r="O8787" t="s">
        <v>18</v>
      </c>
      <c r="P8787" t="s">
        <v>1729</v>
      </c>
      <c r="Q8787" s="2">
        <v>274875</v>
      </c>
    </row>
    <row r="8788" spans="1:17" x14ac:dyDescent="0.2">
      <c r="A8788" t="str">
        <f t="shared" si="137"/>
        <v>200029248 - AHCWHS201 - *2/5/17*</v>
      </c>
      <c r="B8788" t="s">
        <v>2227</v>
      </c>
      <c r="C8788">
        <v>200029248</v>
      </c>
      <c r="D8788" t="s">
        <v>1530</v>
      </c>
      <c r="E8788">
        <v>1</v>
      </c>
      <c r="F8788">
        <v>1</v>
      </c>
      <c r="G8788">
        <v>1</v>
      </c>
      <c r="H8788" t="s">
        <v>17</v>
      </c>
      <c r="I8788">
        <v>2</v>
      </c>
      <c r="J8788" t="s">
        <v>4497</v>
      </c>
      <c r="K8788" s="1">
        <v>42857</v>
      </c>
      <c r="L8788" s="1">
        <v>42857</v>
      </c>
      <c r="M8788" t="s">
        <v>18</v>
      </c>
      <c r="N8788" t="s">
        <v>18</v>
      </c>
      <c r="O8788" t="s">
        <v>18</v>
      </c>
      <c r="P8788" t="s">
        <v>1531</v>
      </c>
      <c r="Q8788" s="2">
        <v>238034</v>
      </c>
    </row>
    <row r="8789" spans="1:17" x14ac:dyDescent="0.2">
      <c r="A8789" t="str">
        <f t="shared" si="137"/>
        <v>200029248 - AHCWRK204 - *24/5/17*</v>
      </c>
      <c r="B8789" t="s">
        <v>2227</v>
      </c>
      <c r="C8789">
        <v>200029248</v>
      </c>
      <c r="D8789" t="s">
        <v>1734</v>
      </c>
      <c r="E8789">
        <v>1</v>
      </c>
      <c r="F8789">
        <v>1</v>
      </c>
      <c r="G8789">
        <v>1</v>
      </c>
      <c r="H8789" t="s">
        <v>17</v>
      </c>
      <c r="I8789">
        <v>2</v>
      </c>
      <c r="J8789" t="s">
        <v>4603</v>
      </c>
      <c r="K8789" s="1">
        <v>42879</v>
      </c>
      <c r="L8789" s="1">
        <v>42879</v>
      </c>
      <c r="M8789" t="s">
        <v>18</v>
      </c>
      <c r="N8789" t="s">
        <v>18</v>
      </c>
      <c r="O8789" t="s">
        <v>18</v>
      </c>
      <c r="P8789" t="s">
        <v>1735</v>
      </c>
      <c r="Q8789" s="2">
        <v>270308</v>
      </c>
    </row>
    <row r="8790" spans="1:17" x14ac:dyDescent="0.2">
      <c r="A8790" t="str">
        <f t="shared" si="137"/>
        <v>200029248 - AHCWRK205 - *31/5/17*</v>
      </c>
      <c r="B8790" t="s">
        <v>2227</v>
      </c>
      <c r="C8790">
        <v>200029248</v>
      </c>
      <c r="D8790" t="s">
        <v>1736</v>
      </c>
      <c r="E8790">
        <v>1</v>
      </c>
      <c r="F8790">
        <v>1</v>
      </c>
      <c r="G8790">
        <v>1</v>
      </c>
      <c r="H8790" t="s">
        <v>17</v>
      </c>
      <c r="I8790">
        <v>2</v>
      </c>
      <c r="J8790" t="s">
        <v>4461</v>
      </c>
      <c r="K8790" s="1">
        <v>42886</v>
      </c>
      <c r="L8790" s="1">
        <v>42886</v>
      </c>
      <c r="M8790" t="s">
        <v>18</v>
      </c>
      <c r="N8790" t="s">
        <v>18</v>
      </c>
      <c r="O8790" t="s">
        <v>18</v>
      </c>
      <c r="P8790" t="s">
        <v>1737</v>
      </c>
      <c r="Q8790" s="2">
        <v>270309</v>
      </c>
    </row>
    <row r="8791" spans="1:17" x14ac:dyDescent="0.2">
      <c r="A8791" t="str">
        <f t="shared" si="137"/>
        <v>200029248 - AHCWRK209 - *24/5/17*</v>
      </c>
      <c r="B8791" t="s">
        <v>2227</v>
      </c>
      <c r="C8791">
        <v>200029248</v>
      </c>
      <c r="D8791" t="s">
        <v>1738</v>
      </c>
      <c r="E8791">
        <v>1</v>
      </c>
      <c r="F8791">
        <v>1</v>
      </c>
      <c r="G8791">
        <v>1</v>
      </c>
      <c r="H8791" t="s">
        <v>17</v>
      </c>
      <c r="I8791">
        <v>2</v>
      </c>
      <c r="J8791" t="s">
        <v>4603</v>
      </c>
      <c r="K8791" s="1">
        <v>42879</v>
      </c>
      <c r="L8791" s="1">
        <v>42879</v>
      </c>
      <c r="M8791" t="s">
        <v>18</v>
      </c>
      <c r="N8791" t="s">
        <v>18</v>
      </c>
      <c r="O8791" t="s">
        <v>18</v>
      </c>
      <c r="P8791" t="s">
        <v>1739</v>
      </c>
      <c r="Q8791" s="2">
        <v>265442</v>
      </c>
    </row>
    <row r="8792" spans="1:17" x14ac:dyDescent="0.2">
      <c r="A8792" t="str">
        <f t="shared" si="137"/>
        <v>200029248 - TLID1001 - *2/5/17*</v>
      </c>
      <c r="B8792" t="s">
        <v>2227</v>
      </c>
      <c r="C8792">
        <v>200029248</v>
      </c>
      <c r="D8792" t="s">
        <v>1532</v>
      </c>
      <c r="E8792">
        <v>1</v>
      </c>
      <c r="F8792">
        <v>1</v>
      </c>
      <c r="G8792">
        <v>1</v>
      </c>
      <c r="H8792" t="s">
        <v>17</v>
      </c>
      <c r="I8792">
        <v>2</v>
      </c>
      <c r="J8792" t="s">
        <v>4497</v>
      </c>
      <c r="K8792" s="1">
        <v>42857</v>
      </c>
      <c r="L8792" s="1">
        <v>42857</v>
      </c>
      <c r="M8792" t="s">
        <v>18</v>
      </c>
      <c r="N8792" t="s">
        <v>18</v>
      </c>
      <c r="O8792" t="s">
        <v>18</v>
      </c>
      <c r="P8792" t="s">
        <v>1533</v>
      </c>
      <c r="Q8792" s="2">
        <v>235116</v>
      </c>
    </row>
    <row r="8793" spans="1:17" x14ac:dyDescent="0.2">
      <c r="A8793" t="str">
        <f t="shared" si="137"/>
        <v>200029249 - AHCCHM201 - *24/3/17*</v>
      </c>
      <c r="B8793" t="s">
        <v>2228</v>
      </c>
      <c r="C8793">
        <v>200029249</v>
      </c>
      <c r="D8793" t="s">
        <v>2099</v>
      </c>
      <c r="E8793">
        <v>1</v>
      </c>
      <c r="F8793">
        <v>1</v>
      </c>
      <c r="G8793">
        <v>1</v>
      </c>
      <c r="H8793" t="s">
        <v>17</v>
      </c>
      <c r="I8793">
        <v>2</v>
      </c>
      <c r="J8793" t="s">
        <v>4429</v>
      </c>
      <c r="K8793" s="1">
        <v>42818</v>
      </c>
      <c r="L8793" s="1">
        <v>42818</v>
      </c>
      <c r="M8793" t="s">
        <v>18</v>
      </c>
      <c r="N8793" t="s">
        <v>18</v>
      </c>
      <c r="O8793" t="s">
        <v>18</v>
      </c>
      <c r="P8793" t="s">
        <v>2100</v>
      </c>
      <c r="Q8793" s="2">
        <v>244525</v>
      </c>
    </row>
    <row r="8794" spans="1:17" x14ac:dyDescent="0.2">
      <c r="A8794" t="str">
        <f t="shared" si="137"/>
        <v>200029249 - AHCINF201 - *6/10/17*</v>
      </c>
      <c r="B8794" t="s">
        <v>2228</v>
      </c>
      <c r="C8794">
        <v>200029249</v>
      </c>
      <c r="D8794" t="s">
        <v>1716</v>
      </c>
      <c r="E8794">
        <v>1</v>
      </c>
      <c r="F8794">
        <v>1</v>
      </c>
      <c r="G8794">
        <v>1</v>
      </c>
      <c r="H8794" t="s">
        <v>17</v>
      </c>
      <c r="I8794">
        <v>2</v>
      </c>
      <c r="J8794" t="s">
        <v>4623</v>
      </c>
      <c r="K8794" s="1">
        <v>43014</v>
      </c>
      <c r="L8794" s="1">
        <v>43014</v>
      </c>
      <c r="M8794" t="s">
        <v>18</v>
      </c>
      <c r="N8794" t="s">
        <v>18</v>
      </c>
      <c r="O8794" t="s">
        <v>18</v>
      </c>
      <c r="P8794" t="s">
        <v>1717</v>
      </c>
      <c r="Q8794" s="2">
        <v>277285</v>
      </c>
    </row>
    <row r="8795" spans="1:17" x14ac:dyDescent="0.2">
      <c r="A8795" t="str">
        <f t="shared" si="137"/>
        <v>200029249 - AHCINF202 - *6/10/17*</v>
      </c>
      <c r="B8795" t="s">
        <v>2228</v>
      </c>
      <c r="C8795">
        <v>200029249</v>
      </c>
      <c r="D8795" t="s">
        <v>1718</v>
      </c>
      <c r="E8795">
        <v>1</v>
      </c>
      <c r="F8795">
        <v>1</v>
      </c>
      <c r="G8795">
        <v>1</v>
      </c>
      <c r="H8795" t="s">
        <v>17</v>
      </c>
      <c r="I8795">
        <v>2</v>
      </c>
      <c r="J8795" t="s">
        <v>4623</v>
      </c>
      <c r="K8795" s="1">
        <v>43014</v>
      </c>
      <c r="L8795" s="1">
        <v>43014</v>
      </c>
      <c r="M8795" t="s">
        <v>18</v>
      </c>
      <c r="N8795" t="s">
        <v>18</v>
      </c>
      <c r="O8795" t="s">
        <v>18</v>
      </c>
      <c r="P8795" t="s">
        <v>1719</v>
      </c>
      <c r="Q8795" s="2">
        <v>277286</v>
      </c>
    </row>
    <row r="8796" spans="1:17" x14ac:dyDescent="0.2">
      <c r="A8796" t="str">
        <f t="shared" si="137"/>
        <v>200029249 - AHCLSK202 - *26/7/17*</v>
      </c>
      <c r="B8796" t="s">
        <v>2228</v>
      </c>
      <c r="C8796">
        <v>200029249</v>
      </c>
      <c r="D8796" t="s">
        <v>1720</v>
      </c>
      <c r="E8796">
        <v>1</v>
      </c>
      <c r="F8796">
        <v>1</v>
      </c>
      <c r="G8796">
        <v>1</v>
      </c>
      <c r="H8796" t="s">
        <v>17</v>
      </c>
      <c r="I8796">
        <v>2</v>
      </c>
      <c r="J8796" t="s">
        <v>4537</v>
      </c>
      <c r="K8796" s="1">
        <v>42942</v>
      </c>
      <c r="L8796" s="1">
        <v>42942</v>
      </c>
      <c r="M8796" t="s">
        <v>18</v>
      </c>
      <c r="N8796" t="s">
        <v>18</v>
      </c>
      <c r="O8796" t="s">
        <v>18</v>
      </c>
      <c r="P8796" t="s">
        <v>1721</v>
      </c>
      <c r="Q8796" s="2">
        <v>274620</v>
      </c>
    </row>
    <row r="8797" spans="1:17" x14ac:dyDescent="0.2">
      <c r="A8797" t="str">
        <f t="shared" si="137"/>
        <v>200029249 - AHCLSK205 - *16/8/17*</v>
      </c>
      <c r="B8797" t="s">
        <v>2228</v>
      </c>
      <c r="C8797">
        <v>200029249</v>
      </c>
      <c r="D8797" t="s">
        <v>1722</v>
      </c>
      <c r="E8797">
        <v>1</v>
      </c>
      <c r="F8797">
        <v>1</v>
      </c>
      <c r="G8797">
        <v>1</v>
      </c>
      <c r="H8797" t="s">
        <v>17</v>
      </c>
      <c r="I8797">
        <v>2</v>
      </c>
      <c r="J8797" t="s">
        <v>4620</v>
      </c>
      <c r="K8797" s="1">
        <v>42963</v>
      </c>
      <c r="L8797" s="1">
        <v>42963</v>
      </c>
      <c r="M8797" t="s">
        <v>18</v>
      </c>
      <c r="N8797" t="s">
        <v>18</v>
      </c>
      <c r="O8797" t="s">
        <v>18</v>
      </c>
      <c r="P8797" t="s">
        <v>1723</v>
      </c>
      <c r="Q8797" s="2">
        <v>275656</v>
      </c>
    </row>
    <row r="8798" spans="1:17" x14ac:dyDescent="0.2">
      <c r="A8798" t="str">
        <f t="shared" si="137"/>
        <v>200029249 - AHCLSK209 - *26/7/17*</v>
      </c>
      <c r="B8798" t="s">
        <v>2228</v>
      </c>
      <c r="C8798">
        <v>200029249</v>
      </c>
      <c r="D8798" t="s">
        <v>1724</v>
      </c>
      <c r="E8798">
        <v>1</v>
      </c>
      <c r="F8798">
        <v>1</v>
      </c>
      <c r="G8798">
        <v>1</v>
      </c>
      <c r="H8798" t="s">
        <v>17</v>
      </c>
      <c r="I8798">
        <v>2</v>
      </c>
      <c r="J8798" t="s">
        <v>4537</v>
      </c>
      <c r="K8798" s="1">
        <v>42942</v>
      </c>
      <c r="L8798" s="1">
        <v>42942</v>
      </c>
      <c r="M8798" t="s">
        <v>18</v>
      </c>
      <c r="N8798" t="s">
        <v>18</v>
      </c>
      <c r="O8798" t="s">
        <v>18</v>
      </c>
      <c r="P8798" t="s">
        <v>1725</v>
      </c>
      <c r="Q8798" s="2">
        <v>276676</v>
      </c>
    </row>
    <row r="8799" spans="1:17" x14ac:dyDescent="0.2">
      <c r="A8799" t="str">
        <f t="shared" si="137"/>
        <v>200029249 - AHCLSK210 - *16/8/17*</v>
      </c>
      <c r="B8799" t="s">
        <v>2228</v>
      </c>
      <c r="C8799">
        <v>200029249</v>
      </c>
      <c r="D8799" t="s">
        <v>1726</v>
      </c>
      <c r="E8799">
        <v>1</v>
      </c>
      <c r="F8799">
        <v>1</v>
      </c>
      <c r="G8799">
        <v>1</v>
      </c>
      <c r="H8799" t="s">
        <v>17</v>
      </c>
      <c r="I8799">
        <v>2</v>
      </c>
      <c r="J8799" t="s">
        <v>4620</v>
      </c>
      <c r="K8799" s="1">
        <v>42963</v>
      </c>
      <c r="L8799" s="1">
        <v>42963</v>
      </c>
      <c r="M8799" t="s">
        <v>18</v>
      </c>
      <c r="N8799" t="s">
        <v>18</v>
      </c>
      <c r="O8799" t="s">
        <v>18</v>
      </c>
      <c r="P8799" t="s">
        <v>1727</v>
      </c>
      <c r="Q8799" s="2">
        <v>275657</v>
      </c>
    </row>
    <row r="8800" spans="1:17" x14ac:dyDescent="0.2">
      <c r="A8800" t="str">
        <f t="shared" si="137"/>
        <v>200029249 - AHCLSK211 - *16/8/17*</v>
      </c>
      <c r="B8800" t="s">
        <v>2228</v>
      </c>
      <c r="C8800">
        <v>200029249</v>
      </c>
      <c r="D8800" t="s">
        <v>1728</v>
      </c>
      <c r="E8800">
        <v>1</v>
      </c>
      <c r="F8800">
        <v>1</v>
      </c>
      <c r="G8800">
        <v>1</v>
      </c>
      <c r="H8800" t="s">
        <v>17</v>
      </c>
      <c r="I8800">
        <v>2</v>
      </c>
      <c r="J8800" t="s">
        <v>4620</v>
      </c>
      <c r="K8800" s="1">
        <v>42963</v>
      </c>
      <c r="L8800" s="1">
        <v>42963</v>
      </c>
      <c r="M8800" t="s">
        <v>18</v>
      </c>
      <c r="N8800" t="s">
        <v>18</v>
      </c>
      <c r="O8800" t="s">
        <v>18</v>
      </c>
      <c r="P8800" t="s">
        <v>1729</v>
      </c>
      <c r="Q8800" s="2">
        <v>274875</v>
      </c>
    </row>
    <row r="8801" spans="1:17" x14ac:dyDescent="0.2">
      <c r="A8801" t="str">
        <f t="shared" si="137"/>
        <v>200029249 - AHCMOM202 - *29/9/17*</v>
      </c>
      <c r="B8801" t="s">
        <v>2228</v>
      </c>
      <c r="C8801">
        <v>200029249</v>
      </c>
      <c r="D8801" t="s">
        <v>1730</v>
      </c>
      <c r="E8801">
        <v>1</v>
      </c>
      <c r="F8801">
        <v>1</v>
      </c>
      <c r="G8801">
        <v>1</v>
      </c>
      <c r="H8801" t="s">
        <v>17</v>
      </c>
      <c r="I8801">
        <v>2</v>
      </c>
      <c r="J8801" t="s">
        <v>4580</v>
      </c>
      <c r="K8801" s="1">
        <v>43007</v>
      </c>
      <c r="L8801" s="1">
        <v>43007</v>
      </c>
      <c r="M8801" t="s">
        <v>18</v>
      </c>
      <c r="N8801" t="s">
        <v>18</v>
      </c>
      <c r="O8801" t="s">
        <v>18</v>
      </c>
      <c r="P8801" t="s">
        <v>1731</v>
      </c>
      <c r="Q8801" s="2">
        <v>228301</v>
      </c>
    </row>
    <row r="8802" spans="1:17" x14ac:dyDescent="0.2">
      <c r="A8802" t="str">
        <f t="shared" si="137"/>
        <v>200029249 - AHCPCM201 - *26/7/17*</v>
      </c>
      <c r="B8802" t="s">
        <v>2228</v>
      </c>
      <c r="C8802">
        <v>200029249</v>
      </c>
      <c r="D8802" t="s">
        <v>2103</v>
      </c>
      <c r="E8802">
        <v>1</v>
      </c>
      <c r="F8802">
        <v>1</v>
      </c>
      <c r="G8802">
        <v>1</v>
      </c>
      <c r="H8802" t="s">
        <v>17</v>
      </c>
      <c r="I8802">
        <v>2</v>
      </c>
      <c r="J8802" t="s">
        <v>4537</v>
      </c>
      <c r="K8802" s="1">
        <v>42942</v>
      </c>
      <c r="L8802" s="1">
        <v>42942</v>
      </c>
      <c r="M8802" t="s">
        <v>18</v>
      </c>
      <c r="N8802" t="s">
        <v>18</v>
      </c>
      <c r="O8802" t="s">
        <v>18</v>
      </c>
      <c r="P8802" t="s">
        <v>2104</v>
      </c>
      <c r="Q8802" s="2">
        <v>270938</v>
      </c>
    </row>
    <row r="8803" spans="1:17" x14ac:dyDescent="0.2">
      <c r="A8803" t="str">
        <f t="shared" si="137"/>
        <v>200029249 - AHCSOL202 - *22/3/17*</v>
      </c>
      <c r="B8803" t="s">
        <v>2228</v>
      </c>
      <c r="C8803">
        <v>200029249</v>
      </c>
      <c r="D8803" t="s">
        <v>2105</v>
      </c>
      <c r="E8803">
        <v>1</v>
      </c>
      <c r="F8803">
        <v>1</v>
      </c>
      <c r="G8803">
        <v>1</v>
      </c>
      <c r="H8803" t="s">
        <v>17</v>
      </c>
      <c r="I8803">
        <v>2</v>
      </c>
      <c r="J8803" t="s">
        <v>4578</v>
      </c>
      <c r="K8803" s="1">
        <v>42816</v>
      </c>
      <c r="L8803" s="1">
        <v>42816</v>
      </c>
      <c r="M8803" t="s">
        <v>18</v>
      </c>
      <c r="N8803" t="s">
        <v>18</v>
      </c>
      <c r="O8803" t="s">
        <v>18</v>
      </c>
      <c r="P8803" t="s">
        <v>2106</v>
      </c>
      <c r="Q8803" s="2">
        <v>265760</v>
      </c>
    </row>
    <row r="8804" spans="1:17" x14ac:dyDescent="0.2">
      <c r="A8804" t="str">
        <f t="shared" si="137"/>
        <v>200029249 - AHCWHS201 - *21/2/17*</v>
      </c>
      <c r="B8804" t="s">
        <v>2228</v>
      </c>
      <c r="C8804">
        <v>200029249</v>
      </c>
      <c r="D8804" t="s">
        <v>1530</v>
      </c>
      <c r="E8804">
        <v>1</v>
      </c>
      <c r="F8804">
        <v>1</v>
      </c>
      <c r="G8804">
        <v>1</v>
      </c>
      <c r="H8804" t="s">
        <v>17</v>
      </c>
      <c r="I8804">
        <v>2</v>
      </c>
      <c r="J8804" t="s">
        <v>4519</v>
      </c>
      <c r="K8804" s="1">
        <v>42787</v>
      </c>
      <c r="L8804" s="1">
        <v>42787</v>
      </c>
      <c r="M8804" t="s">
        <v>18</v>
      </c>
      <c r="N8804" t="s">
        <v>18</v>
      </c>
      <c r="O8804" t="s">
        <v>18</v>
      </c>
      <c r="P8804" t="s">
        <v>1531</v>
      </c>
      <c r="Q8804" s="2">
        <v>238034</v>
      </c>
    </row>
    <row r="8805" spans="1:17" x14ac:dyDescent="0.2">
      <c r="A8805" t="str">
        <f t="shared" si="137"/>
        <v>200029249 - AHCWRK201 - *26/7/17*</v>
      </c>
      <c r="B8805" t="s">
        <v>2228</v>
      </c>
      <c r="C8805">
        <v>200029249</v>
      </c>
      <c r="D8805" t="s">
        <v>1732</v>
      </c>
      <c r="E8805">
        <v>1</v>
      </c>
      <c r="F8805">
        <v>1</v>
      </c>
      <c r="G8805">
        <v>1</v>
      </c>
      <c r="H8805" t="s">
        <v>17</v>
      </c>
      <c r="I8805">
        <v>2</v>
      </c>
      <c r="J8805" t="s">
        <v>4537</v>
      </c>
      <c r="K8805" s="1">
        <v>42942</v>
      </c>
      <c r="L8805" s="1">
        <v>42942</v>
      </c>
      <c r="M8805" t="s">
        <v>18</v>
      </c>
      <c r="N8805" t="s">
        <v>18</v>
      </c>
      <c r="O8805" t="s">
        <v>18</v>
      </c>
      <c r="P8805" t="s">
        <v>1733</v>
      </c>
      <c r="Q8805" s="2">
        <v>276675</v>
      </c>
    </row>
    <row r="8806" spans="1:17" x14ac:dyDescent="0.2">
      <c r="A8806" t="str">
        <f t="shared" si="137"/>
        <v>200029249 - AHCWRK204 - *28/4/17*</v>
      </c>
      <c r="B8806" t="s">
        <v>2228</v>
      </c>
      <c r="C8806">
        <v>200029249</v>
      </c>
      <c r="D8806" t="s">
        <v>1734</v>
      </c>
      <c r="E8806">
        <v>1</v>
      </c>
      <c r="F8806">
        <v>1</v>
      </c>
      <c r="G8806">
        <v>1</v>
      </c>
      <c r="H8806" t="s">
        <v>17</v>
      </c>
      <c r="I8806">
        <v>2</v>
      </c>
      <c r="J8806" t="s">
        <v>4598</v>
      </c>
      <c r="K8806" s="1">
        <v>42853</v>
      </c>
      <c r="L8806" s="1">
        <v>42853</v>
      </c>
      <c r="M8806" t="s">
        <v>18</v>
      </c>
      <c r="N8806" t="s">
        <v>18</v>
      </c>
      <c r="O8806" t="s">
        <v>18</v>
      </c>
      <c r="P8806" t="s">
        <v>1735</v>
      </c>
      <c r="Q8806" s="2">
        <v>270308</v>
      </c>
    </row>
    <row r="8807" spans="1:17" x14ac:dyDescent="0.2">
      <c r="A8807" t="str">
        <f t="shared" si="137"/>
        <v>200029249 - AHCWRK205 - *28/4/17*</v>
      </c>
      <c r="B8807" t="s">
        <v>2228</v>
      </c>
      <c r="C8807">
        <v>200029249</v>
      </c>
      <c r="D8807" t="s">
        <v>1736</v>
      </c>
      <c r="E8807">
        <v>1</v>
      </c>
      <c r="F8807">
        <v>1</v>
      </c>
      <c r="G8807">
        <v>1</v>
      </c>
      <c r="H8807" t="s">
        <v>17</v>
      </c>
      <c r="I8807">
        <v>2</v>
      </c>
      <c r="J8807" t="s">
        <v>4598</v>
      </c>
      <c r="K8807" s="1">
        <v>42853</v>
      </c>
      <c r="L8807" s="1">
        <v>42853</v>
      </c>
      <c r="M8807" t="s">
        <v>18</v>
      </c>
      <c r="N8807" t="s">
        <v>18</v>
      </c>
      <c r="O8807" t="s">
        <v>18</v>
      </c>
      <c r="P8807" t="s">
        <v>1737</v>
      </c>
      <c r="Q8807" s="2">
        <v>270309</v>
      </c>
    </row>
    <row r="8808" spans="1:17" x14ac:dyDescent="0.2">
      <c r="A8808" t="str">
        <f t="shared" si="137"/>
        <v>200029249 - AHCWRK209 - *17/3/17*</v>
      </c>
      <c r="B8808" t="s">
        <v>2228</v>
      </c>
      <c r="C8808">
        <v>200029249</v>
      </c>
      <c r="D8808" t="s">
        <v>1738</v>
      </c>
      <c r="E8808">
        <v>1</v>
      </c>
      <c r="F8808">
        <v>1</v>
      </c>
      <c r="G8808">
        <v>1</v>
      </c>
      <c r="H8808" t="s">
        <v>17</v>
      </c>
      <c r="I8808">
        <v>2</v>
      </c>
      <c r="J8808" t="s">
        <v>4424</v>
      </c>
      <c r="K8808" s="1">
        <v>42811</v>
      </c>
      <c r="L8808" s="1">
        <v>42811</v>
      </c>
      <c r="M8808" t="s">
        <v>18</v>
      </c>
      <c r="N8808" t="s">
        <v>18</v>
      </c>
      <c r="O8808" t="s">
        <v>18</v>
      </c>
      <c r="P8808" t="s">
        <v>1739</v>
      </c>
      <c r="Q8808" s="2">
        <v>265442</v>
      </c>
    </row>
    <row r="8809" spans="1:17" x14ac:dyDescent="0.2">
      <c r="A8809" t="str">
        <f t="shared" si="137"/>
        <v>200029249 - TLID1001 - *21/2/17*</v>
      </c>
      <c r="B8809" t="s">
        <v>2228</v>
      </c>
      <c r="C8809">
        <v>200029249</v>
      </c>
      <c r="D8809" t="s">
        <v>1532</v>
      </c>
      <c r="E8809">
        <v>1</v>
      </c>
      <c r="F8809">
        <v>1</v>
      </c>
      <c r="G8809">
        <v>1</v>
      </c>
      <c r="H8809" t="s">
        <v>17</v>
      </c>
      <c r="I8809">
        <v>2</v>
      </c>
      <c r="J8809" t="s">
        <v>4519</v>
      </c>
      <c r="K8809" s="1">
        <v>42787</v>
      </c>
      <c r="L8809" s="1">
        <v>42787</v>
      </c>
      <c r="M8809" t="s">
        <v>18</v>
      </c>
      <c r="N8809" t="s">
        <v>18</v>
      </c>
      <c r="O8809" t="s">
        <v>18</v>
      </c>
      <c r="P8809" t="s">
        <v>1533</v>
      </c>
      <c r="Q8809" s="2">
        <v>235116</v>
      </c>
    </row>
    <row r="8810" spans="1:17" x14ac:dyDescent="0.2">
      <c r="A8810" t="str">
        <f t="shared" si="137"/>
        <v>200029250 - AHCLSK202 - *15/8/17*</v>
      </c>
      <c r="B8810" t="s">
        <v>2229</v>
      </c>
      <c r="C8810">
        <v>200029250</v>
      </c>
      <c r="D8810" t="s">
        <v>1720</v>
      </c>
      <c r="E8810">
        <v>1</v>
      </c>
      <c r="F8810">
        <v>1</v>
      </c>
      <c r="G8810">
        <v>1</v>
      </c>
      <c r="H8810" t="s">
        <v>17</v>
      </c>
      <c r="I8810">
        <v>2</v>
      </c>
      <c r="J8810" t="s">
        <v>4433</v>
      </c>
      <c r="K8810" s="1">
        <v>42962</v>
      </c>
      <c r="L8810" s="1">
        <v>42962</v>
      </c>
      <c r="M8810" t="s">
        <v>18</v>
      </c>
      <c r="N8810" t="s">
        <v>18</v>
      </c>
      <c r="O8810" t="s">
        <v>18</v>
      </c>
      <c r="P8810" t="s">
        <v>1721</v>
      </c>
      <c r="Q8810" s="2">
        <v>274620</v>
      </c>
    </row>
    <row r="8811" spans="1:17" x14ac:dyDescent="0.2">
      <c r="A8811" t="str">
        <f t="shared" si="137"/>
        <v>200029250 - AHCLSK205 - *15/8/17*</v>
      </c>
      <c r="B8811" t="s">
        <v>2229</v>
      </c>
      <c r="C8811">
        <v>200029250</v>
      </c>
      <c r="D8811" t="s">
        <v>1722</v>
      </c>
      <c r="E8811">
        <v>1</v>
      </c>
      <c r="F8811">
        <v>1</v>
      </c>
      <c r="G8811">
        <v>1</v>
      </c>
      <c r="H8811" t="s">
        <v>17</v>
      </c>
      <c r="I8811">
        <v>2</v>
      </c>
      <c r="J8811" t="s">
        <v>4433</v>
      </c>
      <c r="K8811" s="1">
        <v>42962</v>
      </c>
      <c r="L8811" s="1">
        <v>42962</v>
      </c>
      <c r="M8811" t="s">
        <v>18</v>
      </c>
      <c r="N8811" t="s">
        <v>18</v>
      </c>
      <c r="O8811" t="s">
        <v>18</v>
      </c>
      <c r="P8811" t="s">
        <v>1723</v>
      </c>
      <c r="Q8811" s="2">
        <v>275656</v>
      </c>
    </row>
    <row r="8812" spans="1:17" x14ac:dyDescent="0.2">
      <c r="A8812" t="str">
        <f t="shared" si="137"/>
        <v>200029250 - AHCLSK210 - *15/8/17*</v>
      </c>
      <c r="B8812" t="s">
        <v>2229</v>
      </c>
      <c r="C8812">
        <v>200029250</v>
      </c>
      <c r="D8812" t="s">
        <v>1726</v>
      </c>
      <c r="E8812">
        <v>1</v>
      </c>
      <c r="F8812">
        <v>1</v>
      </c>
      <c r="G8812">
        <v>1</v>
      </c>
      <c r="H8812" t="s">
        <v>17</v>
      </c>
      <c r="I8812">
        <v>2</v>
      </c>
      <c r="J8812" t="s">
        <v>4433</v>
      </c>
      <c r="K8812" s="1">
        <v>42962</v>
      </c>
      <c r="L8812" s="1">
        <v>42962</v>
      </c>
      <c r="M8812" t="s">
        <v>18</v>
      </c>
      <c r="N8812" t="s">
        <v>18</v>
      </c>
      <c r="O8812" t="s">
        <v>18</v>
      </c>
      <c r="P8812" t="s">
        <v>1727</v>
      </c>
      <c r="Q8812" s="2">
        <v>275657</v>
      </c>
    </row>
    <row r="8813" spans="1:17" x14ac:dyDescent="0.2">
      <c r="A8813" t="str">
        <f t="shared" si="137"/>
        <v>200029250 - AHCLSK211 - *15/8/17*</v>
      </c>
      <c r="B8813" t="s">
        <v>2229</v>
      </c>
      <c r="C8813">
        <v>200029250</v>
      </c>
      <c r="D8813" t="s">
        <v>1728</v>
      </c>
      <c r="E8813">
        <v>1</v>
      </c>
      <c r="F8813">
        <v>1</v>
      </c>
      <c r="G8813">
        <v>1</v>
      </c>
      <c r="H8813" t="s">
        <v>17</v>
      </c>
      <c r="I8813">
        <v>2</v>
      </c>
      <c r="J8813" t="s">
        <v>4433</v>
      </c>
      <c r="K8813" s="1">
        <v>42962</v>
      </c>
      <c r="L8813" s="1">
        <v>42962</v>
      </c>
      <c r="M8813" t="s">
        <v>18</v>
      </c>
      <c r="N8813" t="s">
        <v>18</v>
      </c>
      <c r="O8813" t="s">
        <v>18</v>
      </c>
      <c r="P8813" t="s">
        <v>1729</v>
      </c>
      <c r="Q8813" s="2">
        <v>274875</v>
      </c>
    </row>
    <row r="8814" spans="1:17" x14ac:dyDescent="0.2">
      <c r="A8814" t="str">
        <f t="shared" si="137"/>
        <v>200029250 - AHCWHS201 - *28/2/17*</v>
      </c>
      <c r="B8814" t="s">
        <v>2229</v>
      </c>
      <c r="C8814">
        <v>200029250</v>
      </c>
      <c r="D8814" t="s">
        <v>1530</v>
      </c>
      <c r="E8814">
        <v>1</v>
      </c>
      <c r="F8814">
        <v>1</v>
      </c>
      <c r="G8814">
        <v>1</v>
      </c>
      <c r="H8814" t="s">
        <v>17</v>
      </c>
      <c r="I8814">
        <v>2</v>
      </c>
      <c r="J8814" t="s">
        <v>4491</v>
      </c>
      <c r="K8814" s="1">
        <v>42794</v>
      </c>
      <c r="L8814" s="1">
        <v>42794</v>
      </c>
      <c r="M8814" t="s">
        <v>18</v>
      </c>
      <c r="N8814" t="s">
        <v>18</v>
      </c>
      <c r="O8814" t="s">
        <v>18</v>
      </c>
      <c r="P8814" t="s">
        <v>1531</v>
      </c>
      <c r="Q8814" s="2">
        <v>238034</v>
      </c>
    </row>
    <row r="8815" spans="1:17" x14ac:dyDescent="0.2">
      <c r="A8815" t="str">
        <f t="shared" si="137"/>
        <v>200029250 - AHCWRK204 - *28/6/17*</v>
      </c>
      <c r="B8815" t="s">
        <v>2229</v>
      </c>
      <c r="C8815">
        <v>200029250</v>
      </c>
      <c r="D8815" t="s">
        <v>1734</v>
      </c>
      <c r="E8815">
        <v>1</v>
      </c>
      <c r="F8815">
        <v>1</v>
      </c>
      <c r="G8815">
        <v>1</v>
      </c>
      <c r="H8815" t="s">
        <v>17</v>
      </c>
      <c r="I8815">
        <v>2</v>
      </c>
      <c r="J8815" t="s">
        <v>4610</v>
      </c>
      <c r="K8815" s="1">
        <v>42914</v>
      </c>
      <c r="L8815" s="1">
        <v>42914</v>
      </c>
      <c r="M8815" t="s">
        <v>18</v>
      </c>
      <c r="N8815" t="s">
        <v>18</v>
      </c>
      <c r="O8815" t="s">
        <v>18</v>
      </c>
      <c r="P8815" t="s">
        <v>1735</v>
      </c>
      <c r="Q8815" s="2">
        <v>270308</v>
      </c>
    </row>
    <row r="8816" spans="1:17" x14ac:dyDescent="0.2">
      <c r="A8816" t="str">
        <f t="shared" si="137"/>
        <v>200029250 - AHCWRK205 - *28/6/17*</v>
      </c>
      <c r="B8816" t="s">
        <v>2229</v>
      </c>
      <c r="C8816">
        <v>200029250</v>
      </c>
      <c r="D8816" t="s">
        <v>1736</v>
      </c>
      <c r="E8816">
        <v>1</v>
      </c>
      <c r="F8816">
        <v>1</v>
      </c>
      <c r="G8816">
        <v>1</v>
      </c>
      <c r="H8816" t="s">
        <v>17</v>
      </c>
      <c r="I8816">
        <v>2</v>
      </c>
      <c r="J8816" t="s">
        <v>4610</v>
      </c>
      <c r="K8816" s="1">
        <v>42914</v>
      </c>
      <c r="L8816" s="1">
        <v>42914</v>
      </c>
      <c r="M8816" t="s">
        <v>18</v>
      </c>
      <c r="N8816" t="s">
        <v>18</v>
      </c>
      <c r="O8816" t="s">
        <v>18</v>
      </c>
      <c r="P8816" t="s">
        <v>1737</v>
      </c>
      <c r="Q8816" s="2">
        <v>270309</v>
      </c>
    </row>
    <row r="8817" spans="1:17" x14ac:dyDescent="0.2">
      <c r="A8817" t="str">
        <f t="shared" si="137"/>
        <v>200029250 - AHCWRK209 - *3/5/17*</v>
      </c>
      <c r="B8817" t="s">
        <v>2229</v>
      </c>
      <c r="C8817">
        <v>200029250</v>
      </c>
      <c r="D8817" t="s">
        <v>1738</v>
      </c>
      <c r="E8817">
        <v>1</v>
      </c>
      <c r="F8817">
        <v>1</v>
      </c>
      <c r="G8817">
        <v>1</v>
      </c>
      <c r="H8817" t="s">
        <v>17</v>
      </c>
      <c r="I8817">
        <v>2</v>
      </c>
      <c r="J8817" t="s">
        <v>4506</v>
      </c>
      <c r="K8817" s="1">
        <v>42858</v>
      </c>
      <c r="L8817" s="1">
        <v>42858</v>
      </c>
      <c r="M8817" t="s">
        <v>18</v>
      </c>
      <c r="N8817" t="s">
        <v>18</v>
      </c>
      <c r="O8817" t="s">
        <v>18</v>
      </c>
      <c r="P8817" t="s">
        <v>1739</v>
      </c>
      <c r="Q8817" s="2">
        <v>265442</v>
      </c>
    </row>
    <row r="8818" spans="1:17" x14ac:dyDescent="0.2">
      <c r="A8818" t="str">
        <f t="shared" si="137"/>
        <v>200029250 - TLID1001 - *28/2/17*</v>
      </c>
      <c r="B8818" t="s">
        <v>2229</v>
      </c>
      <c r="C8818">
        <v>200029250</v>
      </c>
      <c r="D8818" t="s">
        <v>1532</v>
      </c>
      <c r="E8818">
        <v>1</v>
      </c>
      <c r="F8818">
        <v>1</v>
      </c>
      <c r="G8818">
        <v>1</v>
      </c>
      <c r="H8818" t="s">
        <v>17</v>
      </c>
      <c r="I8818">
        <v>2</v>
      </c>
      <c r="J8818" t="s">
        <v>4491</v>
      </c>
      <c r="K8818" s="1">
        <v>42794</v>
      </c>
      <c r="L8818" s="1">
        <v>42794</v>
      </c>
      <c r="M8818" t="s">
        <v>18</v>
      </c>
      <c r="N8818" t="s">
        <v>18</v>
      </c>
      <c r="O8818" t="s">
        <v>18</v>
      </c>
      <c r="P8818" t="s">
        <v>1533</v>
      </c>
      <c r="Q8818" s="2">
        <v>235116</v>
      </c>
    </row>
    <row r="8819" spans="1:17" x14ac:dyDescent="0.2">
      <c r="A8819" t="str">
        <f t="shared" si="137"/>
        <v>200029251 - AHCDRY201 - *17/9/17*</v>
      </c>
      <c r="B8819" t="s">
        <v>2230</v>
      </c>
      <c r="C8819">
        <v>200029251</v>
      </c>
      <c r="D8819" t="s">
        <v>2101</v>
      </c>
      <c r="E8819">
        <v>1</v>
      </c>
      <c r="F8819">
        <v>1</v>
      </c>
      <c r="G8819">
        <v>1</v>
      </c>
      <c r="H8819" t="s">
        <v>17</v>
      </c>
      <c r="I8819">
        <v>2</v>
      </c>
      <c r="J8819" t="s">
        <v>4456</v>
      </c>
      <c r="K8819" s="1">
        <v>42995</v>
      </c>
      <c r="L8819" s="1">
        <v>42995</v>
      </c>
      <c r="M8819" t="s">
        <v>18</v>
      </c>
      <c r="N8819" t="s">
        <v>18</v>
      </c>
      <c r="O8819" t="s">
        <v>18</v>
      </c>
      <c r="P8819" t="s">
        <v>2102</v>
      </c>
      <c r="Q8819" s="2">
        <v>283761</v>
      </c>
    </row>
    <row r="8820" spans="1:17" x14ac:dyDescent="0.2">
      <c r="A8820" t="str">
        <f t="shared" si="137"/>
        <v>200029251 - AHCLSK202 - *9/6/17*</v>
      </c>
      <c r="B8820" t="s">
        <v>2230</v>
      </c>
      <c r="C8820">
        <v>200029251</v>
      </c>
      <c r="D8820" t="s">
        <v>1720</v>
      </c>
      <c r="E8820">
        <v>1</v>
      </c>
      <c r="F8820">
        <v>1</v>
      </c>
      <c r="G8820">
        <v>1</v>
      </c>
      <c r="H8820" t="s">
        <v>17</v>
      </c>
      <c r="I8820">
        <v>2</v>
      </c>
      <c r="J8820" t="s">
        <v>4607</v>
      </c>
      <c r="K8820" s="1">
        <v>42895</v>
      </c>
      <c r="L8820" s="1">
        <v>42895</v>
      </c>
      <c r="M8820" t="s">
        <v>18</v>
      </c>
      <c r="N8820" t="s">
        <v>18</v>
      </c>
      <c r="O8820" t="s">
        <v>18</v>
      </c>
      <c r="P8820" t="s">
        <v>1721</v>
      </c>
      <c r="Q8820" s="2">
        <v>274620</v>
      </c>
    </row>
    <row r="8821" spans="1:17" x14ac:dyDescent="0.2">
      <c r="A8821" t="str">
        <f t="shared" si="137"/>
        <v>200029251 - AHCLSK205 - *9/6/17*</v>
      </c>
      <c r="B8821" t="s">
        <v>2230</v>
      </c>
      <c r="C8821">
        <v>200029251</v>
      </c>
      <c r="D8821" t="s">
        <v>1722</v>
      </c>
      <c r="E8821">
        <v>1</v>
      </c>
      <c r="F8821">
        <v>1</v>
      </c>
      <c r="G8821">
        <v>1</v>
      </c>
      <c r="H8821" t="s">
        <v>17</v>
      </c>
      <c r="I8821">
        <v>2</v>
      </c>
      <c r="J8821" t="s">
        <v>4607</v>
      </c>
      <c r="K8821" s="1">
        <v>42895</v>
      </c>
      <c r="L8821" s="1">
        <v>42895</v>
      </c>
      <c r="M8821" t="s">
        <v>18</v>
      </c>
      <c r="N8821" t="s">
        <v>18</v>
      </c>
      <c r="O8821" t="s">
        <v>18</v>
      </c>
      <c r="P8821" t="s">
        <v>1723</v>
      </c>
      <c r="Q8821" s="2">
        <v>275656</v>
      </c>
    </row>
    <row r="8822" spans="1:17" x14ac:dyDescent="0.2">
      <c r="A8822" t="str">
        <f t="shared" si="137"/>
        <v>200029251 - AHCLSK209 - *27/7/17*</v>
      </c>
      <c r="B8822" t="s">
        <v>2230</v>
      </c>
      <c r="C8822">
        <v>200029251</v>
      </c>
      <c r="D8822" t="s">
        <v>1724</v>
      </c>
      <c r="E8822">
        <v>1</v>
      </c>
      <c r="F8822">
        <v>1</v>
      </c>
      <c r="G8822">
        <v>1</v>
      </c>
      <c r="H8822" t="s">
        <v>17</v>
      </c>
      <c r="I8822">
        <v>2</v>
      </c>
      <c r="J8822" t="s">
        <v>4533</v>
      </c>
      <c r="K8822" s="1">
        <v>42943</v>
      </c>
      <c r="L8822" s="1">
        <v>42943</v>
      </c>
      <c r="M8822" t="s">
        <v>18</v>
      </c>
      <c r="N8822" t="s">
        <v>18</v>
      </c>
      <c r="O8822" t="s">
        <v>18</v>
      </c>
      <c r="P8822" t="s">
        <v>1725</v>
      </c>
      <c r="Q8822" s="2">
        <v>276676</v>
      </c>
    </row>
    <row r="8823" spans="1:17" x14ac:dyDescent="0.2">
      <c r="A8823" t="str">
        <f t="shared" si="137"/>
        <v>200029251 - AHCLSK210 - *9/6/17*</v>
      </c>
      <c r="B8823" t="s">
        <v>2230</v>
      </c>
      <c r="C8823">
        <v>200029251</v>
      </c>
      <c r="D8823" t="s">
        <v>1726</v>
      </c>
      <c r="E8823">
        <v>1</v>
      </c>
      <c r="F8823">
        <v>1</v>
      </c>
      <c r="G8823">
        <v>1</v>
      </c>
      <c r="H8823" t="s">
        <v>17</v>
      </c>
      <c r="I8823">
        <v>2</v>
      </c>
      <c r="J8823" t="s">
        <v>4607</v>
      </c>
      <c r="K8823" s="1">
        <v>42895</v>
      </c>
      <c r="L8823" s="1">
        <v>42895</v>
      </c>
      <c r="M8823" t="s">
        <v>18</v>
      </c>
      <c r="N8823" t="s">
        <v>18</v>
      </c>
      <c r="O8823" t="s">
        <v>18</v>
      </c>
      <c r="P8823" t="s">
        <v>1727</v>
      </c>
      <c r="Q8823" s="2">
        <v>275657</v>
      </c>
    </row>
    <row r="8824" spans="1:17" x14ac:dyDescent="0.2">
      <c r="A8824" t="str">
        <f t="shared" si="137"/>
        <v>200029251 - AHCLSK211 - *9/6/17*</v>
      </c>
      <c r="B8824" t="s">
        <v>2230</v>
      </c>
      <c r="C8824">
        <v>200029251</v>
      </c>
      <c r="D8824" t="s">
        <v>1728</v>
      </c>
      <c r="E8824">
        <v>1</v>
      </c>
      <c r="F8824">
        <v>1</v>
      </c>
      <c r="G8824">
        <v>1</v>
      </c>
      <c r="H8824" t="s">
        <v>17</v>
      </c>
      <c r="I8824">
        <v>2</v>
      </c>
      <c r="J8824" t="s">
        <v>4607</v>
      </c>
      <c r="K8824" s="1">
        <v>42895</v>
      </c>
      <c r="L8824" s="1">
        <v>42895</v>
      </c>
      <c r="M8824" t="s">
        <v>18</v>
      </c>
      <c r="N8824" t="s">
        <v>18</v>
      </c>
      <c r="O8824" t="s">
        <v>18</v>
      </c>
      <c r="P8824" t="s">
        <v>1729</v>
      </c>
      <c r="Q8824" s="2">
        <v>274875</v>
      </c>
    </row>
    <row r="8825" spans="1:17" x14ac:dyDescent="0.2">
      <c r="A8825" t="str">
        <f t="shared" si="137"/>
        <v>200029251 - AHCWHS201 - *19/2/17*</v>
      </c>
      <c r="B8825" t="s">
        <v>2230</v>
      </c>
      <c r="C8825">
        <v>200029251</v>
      </c>
      <c r="D8825" t="s">
        <v>1530</v>
      </c>
      <c r="E8825">
        <v>1</v>
      </c>
      <c r="F8825">
        <v>1</v>
      </c>
      <c r="G8825">
        <v>1</v>
      </c>
      <c r="H8825" t="s">
        <v>17</v>
      </c>
      <c r="I8825">
        <v>2</v>
      </c>
      <c r="J8825" t="s">
        <v>4508</v>
      </c>
      <c r="K8825" s="1">
        <v>42785</v>
      </c>
      <c r="L8825" s="1">
        <v>42785</v>
      </c>
      <c r="M8825" t="s">
        <v>18</v>
      </c>
      <c r="N8825" t="s">
        <v>18</v>
      </c>
      <c r="O8825" t="s">
        <v>18</v>
      </c>
      <c r="P8825" t="s">
        <v>1531</v>
      </c>
      <c r="Q8825" s="2">
        <v>238034</v>
      </c>
    </row>
    <row r="8826" spans="1:17" x14ac:dyDescent="0.2">
      <c r="A8826" t="str">
        <f t="shared" si="137"/>
        <v>200029251 - AHCWRK201 - *27/7/17*</v>
      </c>
      <c r="B8826" t="s">
        <v>2230</v>
      </c>
      <c r="C8826">
        <v>200029251</v>
      </c>
      <c r="D8826" t="s">
        <v>1732</v>
      </c>
      <c r="E8826">
        <v>1</v>
      </c>
      <c r="F8826">
        <v>1</v>
      </c>
      <c r="G8826">
        <v>1</v>
      </c>
      <c r="H8826" t="s">
        <v>17</v>
      </c>
      <c r="I8826">
        <v>2</v>
      </c>
      <c r="J8826" t="s">
        <v>4533</v>
      </c>
      <c r="K8826" s="1">
        <v>42943</v>
      </c>
      <c r="L8826" s="1">
        <v>42943</v>
      </c>
      <c r="M8826" t="s">
        <v>18</v>
      </c>
      <c r="N8826" t="s">
        <v>18</v>
      </c>
      <c r="O8826" t="s">
        <v>18</v>
      </c>
      <c r="P8826" t="s">
        <v>1733</v>
      </c>
      <c r="Q8826" s="2">
        <v>276675</v>
      </c>
    </row>
    <row r="8827" spans="1:17" x14ac:dyDescent="0.2">
      <c r="A8827" t="str">
        <f t="shared" si="137"/>
        <v>200029251 - AHCWRK204 - *13/6/17*</v>
      </c>
      <c r="B8827" t="s">
        <v>2230</v>
      </c>
      <c r="C8827">
        <v>200029251</v>
      </c>
      <c r="D8827" t="s">
        <v>1734</v>
      </c>
      <c r="E8827">
        <v>1</v>
      </c>
      <c r="F8827">
        <v>1</v>
      </c>
      <c r="G8827">
        <v>1</v>
      </c>
      <c r="H8827" t="s">
        <v>17</v>
      </c>
      <c r="I8827">
        <v>2</v>
      </c>
      <c r="J8827" t="s">
        <v>4444</v>
      </c>
      <c r="K8827" s="1">
        <v>42899</v>
      </c>
      <c r="L8827" s="1">
        <v>42899</v>
      </c>
      <c r="M8827" t="s">
        <v>18</v>
      </c>
      <c r="N8827" t="s">
        <v>18</v>
      </c>
      <c r="O8827" t="s">
        <v>18</v>
      </c>
      <c r="P8827" t="s">
        <v>1735</v>
      </c>
      <c r="Q8827" s="2">
        <v>270308</v>
      </c>
    </row>
    <row r="8828" spans="1:17" x14ac:dyDescent="0.2">
      <c r="A8828" t="str">
        <f t="shared" si="137"/>
        <v>200029251 - AHCWRK205 - *13/6/17*</v>
      </c>
      <c r="B8828" t="s">
        <v>2230</v>
      </c>
      <c r="C8828">
        <v>200029251</v>
      </c>
      <c r="D8828" t="s">
        <v>1736</v>
      </c>
      <c r="E8828">
        <v>1</v>
      </c>
      <c r="F8828">
        <v>1</v>
      </c>
      <c r="G8828">
        <v>1</v>
      </c>
      <c r="H8828" t="s">
        <v>17</v>
      </c>
      <c r="I8828">
        <v>2</v>
      </c>
      <c r="J8828" t="s">
        <v>4444</v>
      </c>
      <c r="K8828" s="1">
        <v>42899</v>
      </c>
      <c r="L8828" s="1">
        <v>42899</v>
      </c>
      <c r="M8828" t="s">
        <v>18</v>
      </c>
      <c r="N8828" t="s">
        <v>18</v>
      </c>
      <c r="O8828" t="s">
        <v>18</v>
      </c>
      <c r="P8828" t="s">
        <v>1737</v>
      </c>
      <c r="Q8828" s="2">
        <v>270309</v>
      </c>
    </row>
    <row r="8829" spans="1:17" x14ac:dyDescent="0.2">
      <c r="A8829" t="str">
        <f t="shared" si="137"/>
        <v>200029251 - AHCWRK209 - *23/3/17*</v>
      </c>
      <c r="B8829" t="s">
        <v>2230</v>
      </c>
      <c r="C8829">
        <v>200029251</v>
      </c>
      <c r="D8829" t="s">
        <v>1738</v>
      </c>
      <c r="E8829">
        <v>1</v>
      </c>
      <c r="F8829">
        <v>1</v>
      </c>
      <c r="G8829">
        <v>1</v>
      </c>
      <c r="H8829" t="s">
        <v>17</v>
      </c>
      <c r="I8829">
        <v>2</v>
      </c>
      <c r="J8829" t="s">
        <v>4443</v>
      </c>
      <c r="K8829" s="1">
        <v>42817</v>
      </c>
      <c r="L8829" s="1">
        <v>42817</v>
      </c>
      <c r="M8829" t="s">
        <v>18</v>
      </c>
      <c r="N8829" t="s">
        <v>18</v>
      </c>
      <c r="O8829" t="s">
        <v>18</v>
      </c>
      <c r="P8829" t="s">
        <v>1739</v>
      </c>
      <c r="Q8829" s="2">
        <v>265442</v>
      </c>
    </row>
    <row r="8830" spans="1:17" x14ac:dyDescent="0.2">
      <c r="A8830" t="str">
        <f t="shared" si="137"/>
        <v>200029251 - TLID1001 - *24/2/17*</v>
      </c>
      <c r="B8830" t="s">
        <v>2230</v>
      </c>
      <c r="C8830">
        <v>200029251</v>
      </c>
      <c r="D8830" t="s">
        <v>1532</v>
      </c>
      <c r="E8830">
        <v>1</v>
      </c>
      <c r="F8830">
        <v>1</v>
      </c>
      <c r="G8830">
        <v>1</v>
      </c>
      <c r="H8830" t="s">
        <v>17</v>
      </c>
      <c r="I8830">
        <v>2</v>
      </c>
      <c r="J8830" t="s">
        <v>4528</v>
      </c>
      <c r="K8830" s="1">
        <v>42790</v>
      </c>
      <c r="L8830" s="1">
        <v>42790</v>
      </c>
      <c r="M8830" t="s">
        <v>18</v>
      </c>
      <c r="N8830" t="s">
        <v>18</v>
      </c>
      <c r="O8830" t="s">
        <v>18</v>
      </c>
      <c r="P8830" t="s">
        <v>1533</v>
      </c>
      <c r="Q8830" s="2">
        <v>235116</v>
      </c>
    </row>
    <row r="8831" spans="1:17" x14ac:dyDescent="0.2">
      <c r="A8831" t="str">
        <f t="shared" si="137"/>
        <v>200029252 - AHCCHM201 - *27/4/17*</v>
      </c>
      <c r="B8831" t="s">
        <v>2231</v>
      </c>
      <c r="C8831">
        <v>200029252</v>
      </c>
      <c r="D8831" t="s">
        <v>2099</v>
      </c>
      <c r="E8831">
        <v>1</v>
      </c>
      <c r="F8831">
        <v>1</v>
      </c>
      <c r="G8831">
        <v>1</v>
      </c>
      <c r="H8831" t="s">
        <v>17</v>
      </c>
      <c r="I8831">
        <v>2</v>
      </c>
      <c r="J8831" t="s">
        <v>4572</v>
      </c>
      <c r="K8831" s="1">
        <v>42852</v>
      </c>
      <c r="L8831" s="1">
        <v>42852</v>
      </c>
      <c r="M8831" t="s">
        <v>18</v>
      </c>
      <c r="N8831" t="s">
        <v>18</v>
      </c>
      <c r="O8831" t="s">
        <v>18</v>
      </c>
      <c r="P8831" t="s">
        <v>2100</v>
      </c>
      <c r="Q8831" s="2">
        <v>244525</v>
      </c>
    </row>
    <row r="8832" spans="1:17" x14ac:dyDescent="0.2">
      <c r="A8832" t="str">
        <f t="shared" si="137"/>
        <v>200029252 - AHCLSK202 - *1/8/17*</v>
      </c>
      <c r="B8832" t="s">
        <v>2231</v>
      </c>
      <c r="C8832">
        <v>200029252</v>
      </c>
      <c r="D8832" t="s">
        <v>1720</v>
      </c>
      <c r="E8832">
        <v>1</v>
      </c>
      <c r="F8832">
        <v>1</v>
      </c>
      <c r="G8832">
        <v>1</v>
      </c>
      <c r="H8832" t="s">
        <v>17</v>
      </c>
      <c r="I8832">
        <v>2</v>
      </c>
      <c r="J8832" t="s">
        <v>4420</v>
      </c>
      <c r="K8832" s="1">
        <v>42948</v>
      </c>
      <c r="L8832" s="1">
        <v>42948</v>
      </c>
      <c r="M8832" t="s">
        <v>18</v>
      </c>
      <c r="N8832" t="s">
        <v>18</v>
      </c>
      <c r="O8832" t="s">
        <v>18</v>
      </c>
      <c r="P8832" t="s">
        <v>1721</v>
      </c>
      <c r="Q8832" s="2">
        <v>274620</v>
      </c>
    </row>
    <row r="8833" spans="1:17" x14ac:dyDescent="0.2">
      <c r="A8833" t="str">
        <f t="shared" si="137"/>
        <v>200029252 - AHCLSK205 - *1/8/17*</v>
      </c>
      <c r="B8833" t="s">
        <v>2231</v>
      </c>
      <c r="C8833">
        <v>200029252</v>
      </c>
      <c r="D8833" t="s">
        <v>1722</v>
      </c>
      <c r="E8833">
        <v>1</v>
      </c>
      <c r="F8833">
        <v>1</v>
      </c>
      <c r="G8833">
        <v>1</v>
      </c>
      <c r="H8833" t="s">
        <v>17</v>
      </c>
      <c r="I8833">
        <v>2</v>
      </c>
      <c r="J8833" t="s">
        <v>4420</v>
      </c>
      <c r="K8833" s="1">
        <v>42948</v>
      </c>
      <c r="L8833" s="1">
        <v>42948</v>
      </c>
      <c r="M8833" t="s">
        <v>18</v>
      </c>
      <c r="N8833" t="s">
        <v>18</v>
      </c>
      <c r="O8833" t="s">
        <v>18</v>
      </c>
      <c r="P8833" t="s">
        <v>1723</v>
      </c>
      <c r="Q8833" s="2">
        <v>275656</v>
      </c>
    </row>
    <row r="8834" spans="1:17" x14ac:dyDescent="0.2">
      <c r="A8834" t="str">
        <f t="shared" si="137"/>
        <v>200029252 - AHCLSK210 - *1/8/17*</v>
      </c>
      <c r="B8834" t="s">
        <v>2231</v>
      </c>
      <c r="C8834">
        <v>200029252</v>
      </c>
      <c r="D8834" t="s">
        <v>1726</v>
      </c>
      <c r="E8834">
        <v>1</v>
      </c>
      <c r="F8834">
        <v>1</v>
      </c>
      <c r="G8834">
        <v>1</v>
      </c>
      <c r="H8834" t="s">
        <v>17</v>
      </c>
      <c r="I8834">
        <v>2</v>
      </c>
      <c r="J8834" t="s">
        <v>4420</v>
      </c>
      <c r="K8834" s="1">
        <v>42948</v>
      </c>
      <c r="L8834" s="1">
        <v>42948</v>
      </c>
      <c r="M8834" t="s">
        <v>18</v>
      </c>
      <c r="N8834" t="s">
        <v>18</v>
      </c>
      <c r="O8834" t="s">
        <v>18</v>
      </c>
      <c r="P8834" t="s">
        <v>1727</v>
      </c>
      <c r="Q8834" s="2">
        <v>275657</v>
      </c>
    </row>
    <row r="8835" spans="1:17" x14ac:dyDescent="0.2">
      <c r="A8835" t="str">
        <f t="shared" ref="A8835:A8898" si="138">C8835&amp;" - "&amp;D8835&amp;" - "&amp;J8835</f>
        <v>200029252 - AHCLSK211 - *1/8/17*</v>
      </c>
      <c r="B8835" t="s">
        <v>2231</v>
      </c>
      <c r="C8835">
        <v>200029252</v>
      </c>
      <c r="D8835" t="s">
        <v>1728</v>
      </c>
      <c r="E8835">
        <v>1</v>
      </c>
      <c r="F8835">
        <v>1</v>
      </c>
      <c r="G8835">
        <v>1</v>
      </c>
      <c r="H8835" t="s">
        <v>17</v>
      </c>
      <c r="I8835">
        <v>2</v>
      </c>
      <c r="J8835" t="s">
        <v>4420</v>
      </c>
      <c r="K8835" s="1">
        <v>42948</v>
      </c>
      <c r="L8835" s="1">
        <v>42948</v>
      </c>
      <c r="M8835" t="s">
        <v>18</v>
      </c>
      <c r="N8835" t="s">
        <v>18</v>
      </c>
      <c r="O8835" t="s">
        <v>18</v>
      </c>
      <c r="P8835" t="s">
        <v>1729</v>
      </c>
      <c r="Q8835" s="2">
        <v>274875</v>
      </c>
    </row>
    <row r="8836" spans="1:17" x14ac:dyDescent="0.2">
      <c r="A8836" t="str">
        <f t="shared" si="138"/>
        <v>200029252 - AHCSOL202 - *3/5/17*</v>
      </c>
      <c r="B8836" t="s">
        <v>2231</v>
      </c>
      <c r="C8836">
        <v>200029252</v>
      </c>
      <c r="D8836" t="s">
        <v>2105</v>
      </c>
      <c r="E8836">
        <v>1</v>
      </c>
      <c r="F8836">
        <v>1</v>
      </c>
      <c r="G8836">
        <v>1</v>
      </c>
      <c r="H8836" t="s">
        <v>17</v>
      </c>
      <c r="I8836">
        <v>2</v>
      </c>
      <c r="J8836" t="s">
        <v>4506</v>
      </c>
      <c r="K8836" s="1">
        <v>42858</v>
      </c>
      <c r="L8836" s="1">
        <v>42858</v>
      </c>
      <c r="M8836" t="s">
        <v>18</v>
      </c>
      <c r="N8836" t="s">
        <v>18</v>
      </c>
      <c r="O8836" t="s">
        <v>18</v>
      </c>
      <c r="P8836" t="s">
        <v>2106</v>
      </c>
      <c r="Q8836" s="2">
        <v>265760</v>
      </c>
    </row>
    <row r="8837" spans="1:17" x14ac:dyDescent="0.2">
      <c r="A8837" t="str">
        <f t="shared" si="138"/>
        <v>200029252 - AHCWHS201 - *27/2/17*</v>
      </c>
      <c r="B8837" t="s">
        <v>2231</v>
      </c>
      <c r="C8837">
        <v>200029252</v>
      </c>
      <c r="D8837" t="s">
        <v>1530</v>
      </c>
      <c r="E8837">
        <v>1</v>
      </c>
      <c r="F8837">
        <v>1</v>
      </c>
      <c r="G8837">
        <v>1</v>
      </c>
      <c r="H8837" t="s">
        <v>17</v>
      </c>
      <c r="I8837">
        <v>2</v>
      </c>
      <c r="J8837" t="s">
        <v>4463</v>
      </c>
      <c r="K8837" s="1">
        <v>42793</v>
      </c>
      <c r="L8837" s="1">
        <v>42793</v>
      </c>
      <c r="M8837" t="s">
        <v>18</v>
      </c>
      <c r="N8837" t="s">
        <v>18</v>
      </c>
      <c r="O8837" t="s">
        <v>18</v>
      </c>
      <c r="P8837" t="s">
        <v>1531</v>
      </c>
      <c r="Q8837" s="2">
        <v>238034</v>
      </c>
    </row>
    <row r="8838" spans="1:17" x14ac:dyDescent="0.2">
      <c r="A8838" t="str">
        <f t="shared" si="138"/>
        <v>200029252 - AHCWRK204 - *19/5/17*</v>
      </c>
      <c r="B8838" t="s">
        <v>2231</v>
      </c>
      <c r="C8838">
        <v>200029252</v>
      </c>
      <c r="D8838" t="s">
        <v>1734</v>
      </c>
      <c r="E8838">
        <v>1</v>
      </c>
      <c r="F8838">
        <v>1</v>
      </c>
      <c r="G8838">
        <v>1</v>
      </c>
      <c r="H8838" t="s">
        <v>17</v>
      </c>
      <c r="I8838">
        <v>2</v>
      </c>
      <c r="J8838" t="s">
        <v>4525</v>
      </c>
      <c r="K8838" s="1">
        <v>42874</v>
      </c>
      <c r="L8838" s="1">
        <v>42874</v>
      </c>
      <c r="M8838" t="s">
        <v>18</v>
      </c>
      <c r="N8838" t="s">
        <v>18</v>
      </c>
      <c r="O8838" t="s">
        <v>18</v>
      </c>
      <c r="P8838" t="s">
        <v>1735</v>
      </c>
      <c r="Q8838" s="2">
        <v>270308</v>
      </c>
    </row>
    <row r="8839" spans="1:17" x14ac:dyDescent="0.2">
      <c r="A8839" t="str">
        <f t="shared" si="138"/>
        <v>200029252 - AHCWRK205 - *19/5/17*</v>
      </c>
      <c r="B8839" t="s">
        <v>2231</v>
      </c>
      <c r="C8839">
        <v>200029252</v>
      </c>
      <c r="D8839" t="s">
        <v>1736</v>
      </c>
      <c r="E8839">
        <v>1</v>
      </c>
      <c r="F8839">
        <v>1</v>
      </c>
      <c r="G8839">
        <v>1</v>
      </c>
      <c r="H8839" t="s">
        <v>17</v>
      </c>
      <c r="I8839">
        <v>2</v>
      </c>
      <c r="J8839" t="s">
        <v>4525</v>
      </c>
      <c r="K8839" s="1">
        <v>42874</v>
      </c>
      <c r="L8839" s="1">
        <v>42874</v>
      </c>
      <c r="M8839" t="s">
        <v>18</v>
      </c>
      <c r="N8839" t="s">
        <v>18</v>
      </c>
      <c r="O8839" t="s">
        <v>18</v>
      </c>
      <c r="P8839" t="s">
        <v>1737</v>
      </c>
      <c r="Q8839" s="2">
        <v>270309</v>
      </c>
    </row>
    <row r="8840" spans="1:17" x14ac:dyDescent="0.2">
      <c r="A8840" t="str">
        <f t="shared" si="138"/>
        <v>200029252 - AHCWRK209 - *27/4/17*</v>
      </c>
      <c r="B8840" t="s">
        <v>2231</v>
      </c>
      <c r="C8840">
        <v>200029252</v>
      </c>
      <c r="D8840" t="s">
        <v>1738</v>
      </c>
      <c r="E8840">
        <v>1</v>
      </c>
      <c r="F8840">
        <v>1</v>
      </c>
      <c r="G8840">
        <v>1</v>
      </c>
      <c r="H8840" t="s">
        <v>17</v>
      </c>
      <c r="I8840">
        <v>2</v>
      </c>
      <c r="J8840" t="s">
        <v>4572</v>
      </c>
      <c r="K8840" s="1">
        <v>42852</v>
      </c>
      <c r="L8840" s="1">
        <v>42852</v>
      </c>
      <c r="M8840" t="s">
        <v>18</v>
      </c>
      <c r="N8840" t="s">
        <v>18</v>
      </c>
      <c r="O8840" t="s">
        <v>18</v>
      </c>
      <c r="P8840" t="s">
        <v>1739</v>
      </c>
      <c r="Q8840" s="2">
        <v>265442</v>
      </c>
    </row>
    <row r="8841" spans="1:17" x14ac:dyDescent="0.2">
      <c r="A8841" t="str">
        <f t="shared" si="138"/>
        <v>200029252 - TLID1001 - *27/2/17*</v>
      </c>
      <c r="B8841" t="s">
        <v>2231</v>
      </c>
      <c r="C8841">
        <v>200029252</v>
      </c>
      <c r="D8841" t="s">
        <v>1532</v>
      </c>
      <c r="E8841">
        <v>1</v>
      </c>
      <c r="F8841">
        <v>1</v>
      </c>
      <c r="G8841">
        <v>1</v>
      </c>
      <c r="H8841" t="s">
        <v>17</v>
      </c>
      <c r="I8841">
        <v>2</v>
      </c>
      <c r="J8841" t="s">
        <v>4463</v>
      </c>
      <c r="K8841" s="1">
        <v>42793</v>
      </c>
      <c r="L8841" s="1">
        <v>42793</v>
      </c>
      <c r="M8841" t="s">
        <v>18</v>
      </c>
      <c r="N8841" t="s">
        <v>18</v>
      </c>
      <c r="O8841" t="s">
        <v>18</v>
      </c>
      <c r="P8841" t="s">
        <v>1533</v>
      </c>
      <c r="Q8841" s="2">
        <v>235116</v>
      </c>
    </row>
    <row r="8842" spans="1:17" x14ac:dyDescent="0.2">
      <c r="A8842" t="str">
        <f t="shared" si="138"/>
        <v>200029253 - AHCLSK202 - *12/9/17*</v>
      </c>
      <c r="B8842" t="s">
        <v>2232</v>
      </c>
      <c r="C8842">
        <v>200029253</v>
      </c>
      <c r="D8842" t="s">
        <v>1720</v>
      </c>
      <c r="E8842">
        <v>1</v>
      </c>
      <c r="F8842">
        <v>1</v>
      </c>
      <c r="G8842">
        <v>1</v>
      </c>
      <c r="H8842" t="s">
        <v>17</v>
      </c>
      <c r="I8842">
        <v>2</v>
      </c>
      <c r="J8842" t="s">
        <v>4531</v>
      </c>
      <c r="K8842" s="1">
        <v>42990</v>
      </c>
      <c r="L8842" s="1">
        <v>42990</v>
      </c>
      <c r="M8842" t="s">
        <v>18</v>
      </c>
      <c r="N8842" t="s">
        <v>18</v>
      </c>
      <c r="O8842" t="s">
        <v>18</v>
      </c>
      <c r="P8842" t="s">
        <v>1721</v>
      </c>
      <c r="Q8842" s="2">
        <v>274620</v>
      </c>
    </row>
    <row r="8843" spans="1:17" x14ac:dyDescent="0.2">
      <c r="A8843" t="str">
        <f t="shared" si="138"/>
        <v>200029253 - AHCLSK205 - *12/9/17*</v>
      </c>
      <c r="B8843" t="s">
        <v>2232</v>
      </c>
      <c r="C8843">
        <v>200029253</v>
      </c>
      <c r="D8843" t="s">
        <v>1722</v>
      </c>
      <c r="E8843">
        <v>1</v>
      </c>
      <c r="F8843">
        <v>1</v>
      </c>
      <c r="G8843">
        <v>1</v>
      </c>
      <c r="H8843" t="s">
        <v>17</v>
      </c>
      <c r="I8843">
        <v>2</v>
      </c>
      <c r="J8843" t="s">
        <v>4531</v>
      </c>
      <c r="K8843" s="1">
        <v>42990</v>
      </c>
      <c r="L8843" s="1">
        <v>42990</v>
      </c>
      <c r="M8843" t="s">
        <v>18</v>
      </c>
      <c r="N8843" t="s">
        <v>18</v>
      </c>
      <c r="O8843" t="s">
        <v>18</v>
      </c>
      <c r="P8843" t="s">
        <v>1723</v>
      </c>
      <c r="Q8843" s="2">
        <v>275656</v>
      </c>
    </row>
    <row r="8844" spans="1:17" x14ac:dyDescent="0.2">
      <c r="A8844" t="str">
        <f t="shared" si="138"/>
        <v>200029253 - AHCLSK210 - *13/9/17*</v>
      </c>
      <c r="B8844" t="s">
        <v>2232</v>
      </c>
      <c r="C8844">
        <v>200029253</v>
      </c>
      <c r="D8844" t="s">
        <v>1726</v>
      </c>
      <c r="E8844">
        <v>1</v>
      </c>
      <c r="F8844">
        <v>1</v>
      </c>
      <c r="G8844">
        <v>1</v>
      </c>
      <c r="H8844" t="s">
        <v>17</v>
      </c>
      <c r="I8844">
        <v>2</v>
      </c>
      <c r="J8844" t="s">
        <v>4581</v>
      </c>
      <c r="K8844" s="1">
        <v>42991</v>
      </c>
      <c r="L8844" s="1">
        <v>42991</v>
      </c>
      <c r="M8844" t="s">
        <v>18</v>
      </c>
      <c r="N8844" t="s">
        <v>18</v>
      </c>
      <c r="O8844" t="s">
        <v>18</v>
      </c>
      <c r="P8844" t="s">
        <v>1727</v>
      </c>
      <c r="Q8844" s="2">
        <v>275657</v>
      </c>
    </row>
    <row r="8845" spans="1:17" x14ac:dyDescent="0.2">
      <c r="A8845" t="str">
        <f t="shared" si="138"/>
        <v>200029253 - AHCLSK211 - *13/9/17*</v>
      </c>
      <c r="B8845" t="s">
        <v>2232</v>
      </c>
      <c r="C8845">
        <v>200029253</v>
      </c>
      <c r="D8845" t="s">
        <v>1728</v>
      </c>
      <c r="E8845">
        <v>1</v>
      </c>
      <c r="F8845">
        <v>1</v>
      </c>
      <c r="G8845">
        <v>1</v>
      </c>
      <c r="H8845" t="s">
        <v>17</v>
      </c>
      <c r="I8845">
        <v>2</v>
      </c>
      <c r="J8845" t="s">
        <v>4581</v>
      </c>
      <c r="K8845" s="1">
        <v>42991</v>
      </c>
      <c r="L8845" s="1">
        <v>42991</v>
      </c>
      <c r="M8845" t="s">
        <v>18</v>
      </c>
      <c r="N8845" t="s">
        <v>18</v>
      </c>
      <c r="O8845" t="s">
        <v>18</v>
      </c>
      <c r="P8845" t="s">
        <v>1729</v>
      </c>
      <c r="Q8845" s="2">
        <v>274875</v>
      </c>
    </row>
    <row r="8846" spans="1:17" x14ac:dyDescent="0.2">
      <c r="A8846" t="str">
        <f t="shared" si="138"/>
        <v>200029253 - AHCPCM201 - *3/8/17*</v>
      </c>
      <c r="B8846" t="s">
        <v>2232</v>
      </c>
      <c r="C8846">
        <v>200029253</v>
      </c>
      <c r="D8846" t="s">
        <v>2103</v>
      </c>
      <c r="E8846">
        <v>1</v>
      </c>
      <c r="F8846">
        <v>1</v>
      </c>
      <c r="G8846">
        <v>1</v>
      </c>
      <c r="H8846" t="s">
        <v>17</v>
      </c>
      <c r="I8846">
        <v>2</v>
      </c>
      <c r="J8846" t="s">
        <v>4423</v>
      </c>
      <c r="K8846" s="1">
        <v>42950</v>
      </c>
      <c r="L8846" s="1">
        <v>42950</v>
      </c>
      <c r="M8846" t="s">
        <v>18</v>
      </c>
      <c r="N8846" t="s">
        <v>18</v>
      </c>
      <c r="O8846" t="s">
        <v>18</v>
      </c>
      <c r="P8846" t="s">
        <v>2104</v>
      </c>
      <c r="Q8846" s="2">
        <v>270938</v>
      </c>
    </row>
    <row r="8847" spans="1:17" x14ac:dyDescent="0.2">
      <c r="A8847" t="str">
        <f t="shared" si="138"/>
        <v>200029253 - AHCSOL202 - *15/8/17*</v>
      </c>
      <c r="B8847" t="s">
        <v>2232</v>
      </c>
      <c r="C8847">
        <v>200029253</v>
      </c>
      <c r="D8847" t="s">
        <v>2105</v>
      </c>
      <c r="E8847">
        <v>1</v>
      </c>
      <c r="F8847">
        <v>1</v>
      </c>
      <c r="G8847">
        <v>1</v>
      </c>
      <c r="H8847" t="s">
        <v>17</v>
      </c>
      <c r="I8847">
        <v>2</v>
      </c>
      <c r="J8847" t="s">
        <v>4433</v>
      </c>
      <c r="K8847" s="1">
        <v>42962</v>
      </c>
      <c r="L8847" s="1">
        <v>42962</v>
      </c>
      <c r="M8847" t="s">
        <v>18</v>
      </c>
      <c r="N8847" t="s">
        <v>18</v>
      </c>
      <c r="O8847" t="s">
        <v>18</v>
      </c>
      <c r="P8847" t="s">
        <v>2106</v>
      </c>
      <c r="Q8847" s="2">
        <v>265760</v>
      </c>
    </row>
    <row r="8848" spans="1:17" x14ac:dyDescent="0.2">
      <c r="A8848" t="str">
        <f t="shared" si="138"/>
        <v>200029253 - AHCWHS201 - *14/2/17*</v>
      </c>
      <c r="B8848" t="s">
        <v>2232</v>
      </c>
      <c r="C8848">
        <v>200029253</v>
      </c>
      <c r="D8848" t="s">
        <v>1530</v>
      </c>
      <c r="E8848">
        <v>1</v>
      </c>
      <c r="F8848">
        <v>1</v>
      </c>
      <c r="G8848">
        <v>1</v>
      </c>
      <c r="H8848" t="s">
        <v>17</v>
      </c>
      <c r="I8848">
        <v>2</v>
      </c>
      <c r="J8848" t="s">
        <v>4498</v>
      </c>
      <c r="K8848" s="1">
        <v>42780</v>
      </c>
      <c r="L8848" s="1">
        <v>42780</v>
      </c>
      <c r="M8848" t="s">
        <v>18</v>
      </c>
      <c r="N8848" t="s">
        <v>18</v>
      </c>
      <c r="O8848" t="s">
        <v>18</v>
      </c>
      <c r="P8848" t="s">
        <v>1531</v>
      </c>
      <c r="Q8848" s="2">
        <v>238034</v>
      </c>
    </row>
    <row r="8849" spans="1:17" x14ac:dyDescent="0.2">
      <c r="A8849" t="str">
        <f t="shared" si="138"/>
        <v>200029253 - AHCWRK204 - *3/5/17*</v>
      </c>
      <c r="B8849" t="s">
        <v>2232</v>
      </c>
      <c r="C8849">
        <v>200029253</v>
      </c>
      <c r="D8849" t="s">
        <v>1734</v>
      </c>
      <c r="E8849">
        <v>1</v>
      </c>
      <c r="F8849">
        <v>1</v>
      </c>
      <c r="G8849">
        <v>1</v>
      </c>
      <c r="H8849" t="s">
        <v>17</v>
      </c>
      <c r="I8849">
        <v>2</v>
      </c>
      <c r="J8849" t="s">
        <v>4506</v>
      </c>
      <c r="K8849" s="1">
        <v>42858</v>
      </c>
      <c r="L8849" s="1">
        <v>42858</v>
      </c>
      <c r="M8849" t="s">
        <v>18</v>
      </c>
      <c r="N8849" t="s">
        <v>18</v>
      </c>
      <c r="O8849" t="s">
        <v>18</v>
      </c>
      <c r="P8849" t="s">
        <v>1735</v>
      </c>
      <c r="Q8849" s="2">
        <v>270308</v>
      </c>
    </row>
    <row r="8850" spans="1:17" x14ac:dyDescent="0.2">
      <c r="A8850" t="str">
        <f t="shared" si="138"/>
        <v>200029253 - AHCWRK205 - *3/5/17*</v>
      </c>
      <c r="B8850" t="s">
        <v>2232</v>
      </c>
      <c r="C8850">
        <v>200029253</v>
      </c>
      <c r="D8850" t="s">
        <v>1736</v>
      </c>
      <c r="E8850">
        <v>1</v>
      </c>
      <c r="F8850">
        <v>1</v>
      </c>
      <c r="G8850">
        <v>1</v>
      </c>
      <c r="H8850" t="s">
        <v>17</v>
      </c>
      <c r="I8850">
        <v>2</v>
      </c>
      <c r="J8850" t="s">
        <v>4506</v>
      </c>
      <c r="K8850" s="1">
        <v>42858</v>
      </c>
      <c r="L8850" s="1">
        <v>42858</v>
      </c>
      <c r="M8850" t="s">
        <v>18</v>
      </c>
      <c r="N8850" t="s">
        <v>18</v>
      </c>
      <c r="O8850" t="s">
        <v>18</v>
      </c>
      <c r="P8850" t="s">
        <v>1737</v>
      </c>
      <c r="Q8850" s="2">
        <v>270309</v>
      </c>
    </row>
    <row r="8851" spans="1:17" x14ac:dyDescent="0.2">
      <c r="A8851" t="str">
        <f t="shared" si="138"/>
        <v>200029253 - AHCWRK209 - *4/8/17*</v>
      </c>
      <c r="B8851" t="s">
        <v>2232</v>
      </c>
      <c r="C8851">
        <v>200029253</v>
      </c>
      <c r="D8851" t="s">
        <v>1738</v>
      </c>
      <c r="E8851">
        <v>1</v>
      </c>
      <c r="F8851">
        <v>1</v>
      </c>
      <c r="G8851">
        <v>1</v>
      </c>
      <c r="H8851" t="s">
        <v>17</v>
      </c>
      <c r="I8851">
        <v>2</v>
      </c>
      <c r="J8851" t="s">
        <v>4569</v>
      </c>
      <c r="K8851" s="1">
        <v>42951</v>
      </c>
      <c r="L8851" s="1">
        <v>42951</v>
      </c>
      <c r="M8851" t="s">
        <v>18</v>
      </c>
      <c r="N8851" t="s">
        <v>18</v>
      </c>
      <c r="O8851" t="s">
        <v>18</v>
      </c>
      <c r="P8851" t="s">
        <v>1739</v>
      </c>
      <c r="Q8851" s="2">
        <v>265442</v>
      </c>
    </row>
    <row r="8852" spans="1:17" x14ac:dyDescent="0.2">
      <c r="A8852" t="str">
        <f t="shared" si="138"/>
        <v>200029253 - TLID1001 - *15/2/17*</v>
      </c>
      <c r="B8852" t="s">
        <v>2232</v>
      </c>
      <c r="C8852">
        <v>200029253</v>
      </c>
      <c r="D8852" t="s">
        <v>1532</v>
      </c>
      <c r="E8852">
        <v>1</v>
      </c>
      <c r="F8852">
        <v>1</v>
      </c>
      <c r="G8852">
        <v>1</v>
      </c>
      <c r="H8852" t="s">
        <v>17</v>
      </c>
      <c r="I8852">
        <v>2</v>
      </c>
      <c r="J8852" t="s">
        <v>4501</v>
      </c>
      <c r="K8852" s="1">
        <v>42781</v>
      </c>
      <c r="L8852" s="1">
        <v>42781</v>
      </c>
      <c r="M8852" t="s">
        <v>18</v>
      </c>
      <c r="N8852" t="s">
        <v>18</v>
      </c>
      <c r="O8852" t="s">
        <v>18</v>
      </c>
      <c r="P8852" t="s">
        <v>1533</v>
      </c>
      <c r="Q8852" s="2">
        <v>235116</v>
      </c>
    </row>
    <row r="8853" spans="1:17" x14ac:dyDescent="0.2">
      <c r="A8853" t="str">
        <f t="shared" si="138"/>
        <v>200029254 - AHCCHM201 - *1/3/17*</v>
      </c>
      <c r="B8853" t="s">
        <v>2233</v>
      </c>
      <c r="C8853">
        <v>200029254</v>
      </c>
      <c r="D8853" t="s">
        <v>2099</v>
      </c>
      <c r="E8853">
        <v>1</v>
      </c>
      <c r="F8853">
        <v>1</v>
      </c>
      <c r="G8853">
        <v>1</v>
      </c>
      <c r="H8853" t="s">
        <v>17</v>
      </c>
      <c r="I8853">
        <v>2</v>
      </c>
      <c r="J8853" t="s">
        <v>4547</v>
      </c>
      <c r="K8853" s="1">
        <v>42795</v>
      </c>
      <c r="L8853" s="1">
        <v>42795</v>
      </c>
      <c r="M8853" t="s">
        <v>18</v>
      </c>
      <c r="N8853" t="s">
        <v>18</v>
      </c>
      <c r="O8853" t="s">
        <v>18</v>
      </c>
      <c r="P8853" t="s">
        <v>2100</v>
      </c>
      <c r="Q8853" s="2">
        <v>244525</v>
      </c>
    </row>
    <row r="8854" spans="1:17" x14ac:dyDescent="0.2">
      <c r="A8854" t="str">
        <f t="shared" si="138"/>
        <v>200029254 - AHCDRY201 - *10/10/17*</v>
      </c>
      <c r="B8854" t="s">
        <v>2233</v>
      </c>
      <c r="C8854">
        <v>200029254</v>
      </c>
      <c r="D8854" t="s">
        <v>2101</v>
      </c>
      <c r="E8854">
        <v>1</v>
      </c>
      <c r="F8854">
        <v>1</v>
      </c>
      <c r="G8854">
        <v>1</v>
      </c>
      <c r="H8854" t="s">
        <v>17</v>
      </c>
      <c r="I8854">
        <v>2</v>
      </c>
      <c r="J8854" t="s">
        <v>4488</v>
      </c>
      <c r="K8854" s="1">
        <v>43018</v>
      </c>
      <c r="L8854" s="1">
        <v>43018</v>
      </c>
      <c r="M8854" t="s">
        <v>18</v>
      </c>
      <c r="N8854" t="s">
        <v>18</v>
      </c>
      <c r="O8854" t="s">
        <v>18</v>
      </c>
      <c r="P8854" t="s">
        <v>2102</v>
      </c>
      <c r="Q8854" s="2">
        <v>283761</v>
      </c>
    </row>
    <row r="8855" spans="1:17" x14ac:dyDescent="0.2">
      <c r="A8855" t="str">
        <f t="shared" si="138"/>
        <v>200029254 - AHCINF201 - *2/8/17*</v>
      </c>
      <c r="B8855" t="s">
        <v>2233</v>
      </c>
      <c r="C8855">
        <v>200029254</v>
      </c>
      <c r="D8855" t="s">
        <v>1716</v>
      </c>
      <c r="E8855">
        <v>1</v>
      </c>
      <c r="F8855">
        <v>1</v>
      </c>
      <c r="G8855">
        <v>1</v>
      </c>
      <c r="H8855" t="s">
        <v>17</v>
      </c>
      <c r="I8855">
        <v>2</v>
      </c>
      <c r="J8855" t="s">
        <v>4513</v>
      </c>
      <c r="K8855" s="1">
        <v>42949</v>
      </c>
      <c r="L8855" s="1">
        <v>42949</v>
      </c>
      <c r="M8855" t="s">
        <v>18</v>
      </c>
      <c r="N8855" t="s">
        <v>18</v>
      </c>
      <c r="O8855" t="s">
        <v>18</v>
      </c>
      <c r="P8855" t="s">
        <v>1717</v>
      </c>
      <c r="Q8855" s="2">
        <v>277285</v>
      </c>
    </row>
    <row r="8856" spans="1:17" x14ac:dyDescent="0.2">
      <c r="A8856" t="str">
        <f t="shared" si="138"/>
        <v>200029254 - AHCINF202 - *2/8/17*</v>
      </c>
      <c r="B8856" t="s">
        <v>2233</v>
      </c>
      <c r="C8856">
        <v>200029254</v>
      </c>
      <c r="D8856" t="s">
        <v>1718</v>
      </c>
      <c r="E8856">
        <v>1</v>
      </c>
      <c r="F8856">
        <v>1</v>
      </c>
      <c r="G8856">
        <v>1</v>
      </c>
      <c r="H8856" t="s">
        <v>17</v>
      </c>
      <c r="I8856">
        <v>2</v>
      </c>
      <c r="J8856" t="s">
        <v>4513</v>
      </c>
      <c r="K8856" s="1">
        <v>42949</v>
      </c>
      <c r="L8856" s="1">
        <v>42949</v>
      </c>
      <c r="M8856" t="s">
        <v>18</v>
      </c>
      <c r="N8856" t="s">
        <v>18</v>
      </c>
      <c r="O8856" t="s">
        <v>18</v>
      </c>
      <c r="P8856" t="s">
        <v>1719</v>
      </c>
      <c r="Q8856" s="2">
        <v>277286</v>
      </c>
    </row>
    <row r="8857" spans="1:17" x14ac:dyDescent="0.2">
      <c r="A8857" t="str">
        <f t="shared" si="138"/>
        <v>200029254 - AHCLSK202 - *10/10/17*</v>
      </c>
      <c r="B8857" t="s">
        <v>2233</v>
      </c>
      <c r="C8857">
        <v>200029254</v>
      </c>
      <c r="D8857" t="s">
        <v>1720</v>
      </c>
      <c r="E8857">
        <v>1</v>
      </c>
      <c r="F8857">
        <v>1</v>
      </c>
      <c r="G8857">
        <v>1</v>
      </c>
      <c r="H8857" t="s">
        <v>17</v>
      </c>
      <c r="I8857">
        <v>2</v>
      </c>
      <c r="J8857" t="s">
        <v>4488</v>
      </c>
      <c r="K8857" s="1">
        <v>43018</v>
      </c>
      <c r="L8857" s="1">
        <v>43018</v>
      </c>
      <c r="M8857" t="s">
        <v>18</v>
      </c>
      <c r="N8857" t="s">
        <v>18</v>
      </c>
      <c r="O8857" t="s">
        <v>18</v>
      </c>
      <c r="P8857" t="s">
        <v>1721</v>
      </c>
      <c r="Q8857" s="2">
        <v>274620</v>
      </c>
    </row>
    <row r="8858" spans="1:17" x14ac:dyDescent="0.2">
      <c r="A8858" t="str">
        <f t="shared" si="138"/>
        <v>200029254 - AHCLSK205 - *10/10/17*</v>
      </c>
      <c r="B8858" t="s">
        <v>2233</v>
      </c>
      <c r="C8858">
        <v>200029254</v>
      </c>
      <c r="D8858" t="s">
        <v>1722</v>
      </c>
      <c r="E8858">
        <v>1</v>
      </c>
      <c r="F8858">
        <v>1</v>
      </c>
      <c r="G8858">
        <v>1</v>
      </c>
      <c r="H8858" t="s">
        <v>17</v>
      </c>
      <c r="I8858">
        <v>2</v>
      </c>
      <c r="J8858" t="s">
        <v>4488</v>
      </c>
      <c r="K8858" s="1">
        <v>43018</v>
      </c>
      <c r="L8858" s="1">
        <v>43018</v>
      </c>
      <c r="M8858" t="s">
        <v>18</v>
      </c>
      <c r="N8858" t="s">
        <v>18</v>
      </c>
      <c r="O8858" t="s">
        <v>18</v>
      </c>
      <c r="P8858" t="s">
        <v>1723</v>
      </c>
      <c r="Q8858" s="2">
        <v>275656</v>
      </c>
    </row>
    <row r="8859" spans="1:17" x14ac:dyDescent="0.2">
      <c r="A8859" t="str">
        <f t="shared" si="138"/>
        <v>200029254 - AHCLSK209 - *17/6/17*</v>
      </c>
      <c r="B8859" t="s">
        <v>2233</v>
      </c>
      <c r="C8859">
        <v>200029254</v>
      </c>
      <c r="D8859" t="s">
        <v>1724</v>
      </c>
      <c r="E8859">
        <v>1</v>
      </c>
      <c r="F8859">
        <v>1</v>
      </c>
      <c r="G8859">
        <v>1</v>
      </c>
      <c r="H8859" t="s">
        <v>17</v>
      </c>
      <c r="I8859">
        <v>2</v>
      </c>
      <c r="J8859" t="s">
        <v>4441</v>
      </c>
      <c r="K8859" s="1">
        <v>42903</v>
      </c>
      <c r="L8859" s="1">
        <v>42903</v>
      </c>
      <c r="M8859" t="s">
        <v>18</v>
      </c>
      <c r="N8859" t="s">
        <v>18</v>
      </c>
      <c r="O8859" t="s">
        <v>18</v>
      </c>
      <c r="P8859" t="s">
        <v>1725</v>
      </c>
      <c r="Q8859" s="2">
        <v>276676</v>
      </c>
    </row>
    <row r="8860" spans="1:17" x14ac:dyDescent="0.2">
      <c r="A8860" t="str">
        <f t="shared" si="138"/>
        <v>200029254 - AHCLSK210 - *10/10/17*</v>
      </c>
      <c r="B8860" t="s">
        <v>2233</v>
      </c>
      <c r="C8860">
        <v>200029254</v>
      </c>
      <c r="D8860" t="s">
        <v>1726</v>
      </c>
      <c r="E8860">
        <v>1</v>
      </c>
      <c r="F8860">
        <v>1</v>
      </c>
      <c r="G8860">
        <v>1</v>
      </c>
      <c r="H8860" t="s">
        <v>17</v>
      </c>
      <c r="I8860">
        <v>2</v>
      </c>
      <c r="J8860" t="s">
        <v>4488</v>
      </c>
      <c r="K8860" s="1">
        <v>43018</v>
      </c>
      <c r="L8860" s="1">
        <v>43018</v>
      </c>
      <c r="M8860" t="s">
        <v>18</v>
      </c>
      <c r="N8860" t="s">
        <v>18</v>
      </c>
      <c r="O8860" t="s">
        <v>18</v>
      </c>
      <c r="P8860" t="s">
        <v>1727</v>
      </c>
      <c r="Q8860" s="2">
        <v>275657</v>
      </c>
    </row>
    <row r="8861" spans="1:17" x14ac:dyDescent="0.2">
      <c r="A8861" t="str">
        <f t="shared" si="138"/>
        <v>200029254 - AHCLSK211 - *10/10/17*</v>
      </c>
      <c r="B8861" t="s">
        <v>2233</v>
      </c>
      <c r="C8861">
        <v>200029254</v>
      </c>
      <c r="D8861" t="s">
        <v>1728</v>
      </c>
      <c r="E8861">
        <v>1</v>
      </c>
      <c r="F8861">
        <v>1</v>
      </c>
      <c r="G8861">
        <v>1</v>
      </c>
      <c r="H8861" t="s">
        <v>17</v>
      </c>
      <c r="I8861">
        <v>2</v>
      </c>
      <c r="J8861" t="s">
        <v>4488</v>
      </c>
      <c r="K8861" s="1">
        <v>43018</v>
      </c>
      <c r="L8861" s="1">
        <v>43018</v>
      </c>
      <c r="M8861" t="s">
        <v>18</v>
      </c>
      <c r="N8861" t="s">
        <v>18</v>
      </c>
      <c r="O8861" t="s">
        <v>18</v>
      </c>
      <c r="P8861" t="s">
        <v>1729</v>
      </c>
      <c r="Q8861" s="2">
        <v>274875</v>
      </c>
    </row>
    <row r="8862" spans="1:17" x14ac:dyDescent="0.2">
      <c r="A8862" t="str">
        <f t="shared" si="138"/>
        <v>200029254 - AHCMOM202 - *19/9/17*</v>
      </c>
      <c r="B8862" t="s">
        <v>2233</v>
      </c>
      <c r="C8862">
        <v>200029254</v>
      </c>
      <c r="D8862" t="s">
        <v>1730</v>
      </c>
      <c r="E8862">
        <v>1</v>
      </c>
      <c r="F8862">
        <v>1</v>
      </c>
      <c r="G8862">
        <v>1</v>
      </c>
      <c r="H8862" t="s">
        <v>17</v>
      </c>
      <c r="I8862">
        <v>2</v>
      </c>
      <c r="J8862" t="s">
        <v>4411</v>
      </c>
      <c r="K8862" s="1">
        <v>42997</v>
      </c>
      <c r="L8862" s="1">
        <v>42997</v>
      </c>
      <c r="M8862" t="s">
        <v>18</v>
      </c>
      <c r="N8862" t="s">
        <v>18</v>
      </c>
      <c r="O8862" t="s">
        <v>18</v>
      </c>
      <c r="P8862" t="s">
        <v>1731</v>
      </c>
      <c r="Q8862" s="2">
        <v>228301</v>
      </c>
    </row>
    <row r="8863" spans="1:17" x14ac:dyDescent="0.2">
      <c r="A8863" t="str">
        <f t="shared" si="138"/>
        <v>200029254 - AHCPCM201 - *11/5/17*</v>
      </c>
      <c r="B8863" t="s">
        <v>2233</v>
      </c>
      <c r="C8863">
        <v>200029254</v>
      </c>
      <c r="D8863" t="s">
        <v>2103</v>
      </c>
      <c r="E8863">
        <v>1</v>
      </c>
      <c r="F8863">
        <v>1</v>
      </c>
      <c r="G8863">
        <v>1</v>
      </c>
      <c r="H8863" t="s">
        <v>17</v>
      </c>
      <c r="I8863">
        <v>2</v>
      </c>
      <c r="J8863" t="s">
        <v>4560</v>
      </c>
      <c r="K8863" s="1">
        <v>42866</v>
      </c>
      <c r="L8863" s="1">
        <v>42866</v>
      </c>
      <c r="M8863" t="s">
        <v>18</v>
      </c>
      <c r="N8863" t="s">
        <v>18</v>
      </c>
      <c r="O8863" t="s">
        <v>18</v>
      </c>
      <c r="P8863" t="s">
        <v>2104</v>
      </c>
      <c r="Q8863" s="2">
        <v>270938</v>
      </c>
    </row>
    <row r="8864" spans="1:17" x14ac:dyDescent="0.2">
      <c r="A8864" t="str">
        <f t="shared" si="138"/>
        <v>200029254 - AHCSOL202 - *7/4/17*</v>
      </c>
      <c r="B8864" t="s">
        <v>2233</v>
      </c>
      <c r="C8864">
        <v>200029254</v>
      </c>
      <c r="D8864" t="s">
        <v>2105</v>
      </c>
      <c r="E8864">
        <v>1</v>
      </c>
      <c r="F8864">
        <v>1</v>
      </c>
      <c r="G8864">
        <v>1</v>
      </c>
      <c r="H8864" t="s">
        <v>17</v>
      </c>
      <c r="I8864">
        <v>2</v>
      </c>
      <c r="J8864" t="s">
        <v>4629</v>
      </c>
      <c r="K8864" s="1">
        <v>42832</v>
      </c>
      <c r="L8864" s="1">
        <v>42832</v>
      </c>
      <c r="M8864" t="s">
        <v>18</v>
      </c>
      <c r="N8864" t="s">
        <v>18</v>
      </c>
      <c r="O8864" t="s">
        <v>18</v>
      </c>
      <c r="P8864" t="s">
        <v>2106</v>
      </c>
      <c r="Q8864" s="2">
        <v>265760</v>
      </c>
    </row>
    <row r="8865" spans="1:17" x14ac:dyDescent="0.2">
      <c r="A8865" t="str">
        <f t="shared" si="138"/>
        <v>200029254 - AHCWHS201 - *13/2/17*</v>
      </c>
      <c r="B8865" t="s">
        <v>2233</v>
      </c>
      <c r="C8865">
        <v>200029254</v>
      </c>
      <c r="D8865" t="s">
        <v>1530</v>
      </c>
      <c r="E8865">
        <v>1</v>
      </c>
      <c r="F8865">
        <v>1</v>
      </c>
      <c r="G8865">
        <v>1</v>
      </c>
      <c r="H8865" t="s">
        <v>17</v>
      </c>
      <c r="I8865">
        <v>2</v>
      </c>
      <c r="J8865" t="s">
        <v>4466</v>
      </c>
      <c r="K8865" s="1">
        <v>42779</v>
      </c>
      <c r="L8865" s="1">
        <v>42779</v>
      </c>
      <c r="M8865" t="s">
        <v>18</v>
      </c>
      <c r="N8865" t="s">
        <v>18</v>
      </c>
      <c r="O8865" t="s">
        <v>18</v>
      </c>
      <c r="P8865" t="s">
        <v>1531</v>
      </c>
      <c r="Q8865" s="2">
        <v>238034</v>
      </c>
    </row>
    <row r="8866" spans="1:17" x14ac:dyDescent="0.2">
      <c r="A8866" t="str">
        <f t="shared" si="138"/>
        <v>200029254 - AHCWRK201 - *17/6/17*</v>
      </c>
      <c r="B8866" t="s">
        <v>2233</v>
      </c>
      <c r="C8866">
        <v>200029254</v>
      </c>
      <c r="D8866" t="s">
        <v>1732</v>
      </c>
      <c r="E8866">
        <v>1</v>
      </c>
      <c r="F8866">
        <v>1</v>
      </c>
      <c r="G8866">
        <v>1</v>
      </c>
      <c r="H8866" t="s">
        <v>17</v>
      </c>
      <c r="I8866">
        <v>2</v>
      </c>
      <c r="J8866" t="s">
        <v>4441</v>
      </c>
      <c r="K8866" s="1">
        <v>42903</v>
      </c>
      <c r="L8866" s="1">
        <v>42903</v>
      </c>
      <c r="M8866" t="s">
        <v>18</v>
      </c>
      <c r="N8866" t="s">
        <v>18</v>
      </c>
      <c r="O8866" t="s">
        <v>18</v>
      </c>
      <c r="P8866" t="s">
        <v>1733</v>
      </c>
      <c r="Q8866" s="2">
        <v>276675</v>
      </c>
    </row>
    <row r="8867" spans="1:17" x14ac:dyDescent="0.2">
      <c r="A8867" t="str">
        <f t="shared" si="138"/>
        <v>200029254 - AHCWRK204 - *15/8/17*</v>
      </c>
      <c r="B8867" t="s">
        <v>2233</v>
      </c>
      <c r="C8867">
        <v>200029254</v>
      </c>
      <c r="D8867" t="s">
        <v>1734</v>
      </c>
      <c r="E8867">
        <v>1</v>
      </c>
      <c r="F8867">
        <v>1</v>
      </c>
      <c r="G8867">
        <v>1</v>
      </c>
      <c r="H8867" t="s">
        <v>17</v>
      </c>
      <c r="I8867">
        <v>2</v>
      </c>
      <c r="J8867" t="s">
        <v>4433</v>
      </c>
      <c r="K8867" s="1">
        <v>42962</v>
      </c>
      <c r="L8867" s="1">
        <v>42962</v>
      </c>
      <c r="M8867" t="s">
        <v>18</v>
      </c>
      <c r="N8867" t="s">
        <v>18</v>
      </c>
      <c r="O8867" t="s">
        <v>18</v>
      </c>
      <c r="P8867" t="s">
        <v>1735</v>
      </c>
      <c r="Q8867" s="2">
        <v>270308</v>
      </c>
    </row>
    <row r="8868" spans="1:17" x14ac:dyDescent="0.2">
      <c r="A8868" t="str">
        <f t="shared" si="138"/>
        <v>200029254 - AHCWRK205 - *15/8/17*</v>
      </c>
      <c r="B8868" t="s">
        <v>2233</v>
      </c>
      <c r="C8868">
        <v>200029254</v>
      </c>
      <c r="D8868" t="s">
        <v>1736</v>
      </c>
      <c r="E8868">
        <v>1</v>
      </c>
      <c r="F8868">
        <v>1</v>
      </c>
      <c r="G8868">
        <v>1</v>
      </c>
      <c r="H8868" t="s">
        <v>17</v>
      </c>
      <c r="I8868">
        <v>2</v>
      </c>
      <c r="J8868" t="s">
        <v>4433</v>
      </c>
      <c r="K8868" s="1">
        <v>42962</v>
      </c>
      <c r="L8868" s="1">
        <v>42962</v>
      </c>
      <c r="M8868" t="s">
        <v>18</v>
      </c>
      <c r="N8868" t="s">
        <v>18</v>
      </c>
      <c r="O8868" t="s">
        <v>18</v>
      </c>
      <c r="P8868" t="s">
        <v>1737</v>
      </c>
      <c r="Q8868" s="2">
        <v>270309</v>
      </c>
    </row>
    <row r="8869" spans="1:17" x14ac:dyDescent="0.2">
      <c r="A8869" t="str">
        <f t="shared" si="138"/>
        <v>200029254 - AHCWRK209 - *16/3/17*</v>
      </c>
      <c r="B8869" t="s">
        <v>2233</v>
      </c>
      <c r="C8869">
        <v>200029254</v>
      </c>
      <c r="D8869" t="s">
        <v>1738</v>
      </c>
      <c r="E8869">
        <v>1</v>
      </c>
      <c r="F8869">
        <v>1</v>
      </c>
      <c r="G8869">
        <v>1</v>
      </c>
      <c r="H8869" t="s">
        <v>17</v>
      </c>
      <c r="I8869">
        <v>2</v>
      </c>
      <c r="J8869" t="s">
        <v>4526</v>
      </c>
      <c r="K8869" s="1">
        <v>42810</v>
      </c>
      <c r="L8869" s="1">
        <v>42810</v>
      </c>
      <c r="M8869" t="s">
        <v>18</v>
      </c>
      <c r="N8869" t="s">
        <v>18</v>
      </c>
      <c r="O8869" t="s">
        <v>18</v>
      </c>
      <c r="P8869" t="s">
        <v>1739</v>
      </c>
      <c r="Q8869" s="2">
        <v>265442</v>
      </c>
    </row>
    <row r="8870" spans="1:17" x14ac:dyDescent="0.2">
      <c r="A8870" t="str">
        <f t="shared" si="138"/>
        <v>200029254 - TLID1001 - *14/2/17*</v>
      </c>
      <c r="B8870" t="s">
        <v>2233</v>
      </c>
      <c r="C8870">
        <v>200029254</v>
      </c>
      <c r="D8870" t="s">
        <v>1532</v>
      </c>
      <c r="E8870">
        <v>1</v>
      </c>
      <c r="F8870">
        <v>1</v>
      </c>
      <c r="G8870">
        <v>1</v>
      </c>
      <c r="H8870" t="s">
        <v>17</v>
      </c>
      <c r="I8870">
        <v>2</v>
      </c>
      <c r="J8870" t="s">
        <v>4498</v>
      </c>
      <c r="K8870" s="1">
        <v>42780</v>
      </c>
      <c r="L8870" s="1">
        <v>42780</v>
      </c>
      <c r="M8870" t="s">
        <v>18</v>
      </c>
      <c r="N8870" t="s">
        <v>18</v>
      </c>
      <c r="O8870" t="s">
        <v>18</v>
      </c>
      <c r="P8870" t="s">
        <v>1533</v>
      </c>
      <c r="Q8870" s="2">
        <v>235116</v>
      </c>
    </row>
    <row r="8871" spans="1:17" x14ac:dyDescent="0.2">
      <c r="A8871" t="str">
        <f t="shared" si="138"/>
        <v>200029255 - AHCWHS201 - *15/2/17*</v>
      </c>
      <c r="B8871" t="s">
        <v>2234</v>
      </c>
      <c r="C8871">
        <v>200029255</v>
      </c>
      <c r="D8871" t="s">
        <v>1530</v>
      </c>
      <c r="E8871">
        <v>1</v>
      </c>
      <c r="F8871">
        <v>1</v>
      </c>
      <c r="G8871">
        <v>1</v>
      </c>
      <c r="H8871" t="s">
        <v>17</v>
      </c>
      <c r="I8871">
        <v>2</v>
      </c>
      <c r="J8871" t="s">
        <v>4501</v>
      </c>
      <c r="K8871" s="1">
        <v>42781</v>
      </c>
      <c r="L8871" s="1">
        <v>42781</v>
      </c>
      <c r="M8871" t="s">
        <v>18</v>
      </c>
      <c r="N8871" t="s">
        <v>18</v>
      </c>
      <c r="O8871" t="s">
        <v>18</v>
      </c>
      <c r="P8871" t="s">
        <v>1531</v>
      </c>
      <c r="Q8871" s="2">
        <v>238034</v>
      </c>
    </row>
    <row r="8872" spans="1:17" x14ac:dyDescent="0.2">
      <c r="A8872" t="str">
        <f t="shared" si="138"/>
        <v>200029255 - AHCWRK209 - *29/3/17*</v>
      </c>
      <c r="B8872" t="s">
        <v>2234</v>
      </c>
      <c r="C8872">
        <v>200029255</v>
      </c>
      <c r="D8872" t="s">
        <v>1738</v>
      </c>
      <c r="E8872">
        <v>1</v>
      </c>
      <c r="F8872">
        <v>1</v>
      </c>
      <c r="G8872">
        <v>1</v>
      </c>
      <c r="H8872" t="s">
        <v>17</v>
      </c>
      <c r="I8872">
        <v>2</v>
      </c>
      <c r="J8872" t="s">
        <v>4585</v>
      </c>
      <c r="K8872" s="1">
        <v>42823</v>
      </c>
      <c r="L8872" s="1">
        <v>42823</v>
      </c>
      <c r="M8872" t="s">
        <v>18</v>
      </c>
      <c r="N8872" t="s">
        <v>18</v>
      </c>
      <c r="O8872" t="s">
        <v>18</v>
      </c>
      <c r="P8872" t="s">
        <v>1739</v>
      </c>
      <c r="Q8872" s="2">
        <v>265442</v>
      </c>
    </row>
    <row r="8873" spans="1:17" x14ac:dyDescent="0.2">
      <c r="A8873" t="str">
        <f t="shared" si="138"/>
        <v>200029255 - TLID1001 - *16/2/17*</v>
      </c>
      <c r="B8873" t="s">
        <v>2234</v>
      </c>
      <c r="C8873">
        <v>200029255</v>
      </c>
      <c r="D8873" t="s">
        <v>1532</v>
      </c>
      <c r="E8873">
        <v>1</v>
      </c>
      <c r="F8873">
        <v>1</v>
      </c>
      <c r="G8873">
        <v>1</v>
      </c>
      <c r="H8873" t="s">
        <v>17</v>
      </c>
      <c r="I8873">
        <v>2</v>
      </c>
      <c r="J8873" t="s">
        <v>4471</v>
      </c>
      <c r="K8873" s="1">
        <v>42782</v>
      </c>
      <c r="L8873" s="1">
        <v>42782</v>
      </c>
      <c r="M8873" t="s">
        <v>18</v>
      </c>
      <c r="N8873" t="s">
        <v>18</v>
      </c>
      <c r="O8873" t="s">
        <v>18</v>
      </c>
      <c r="P8873" t="s">
        <v>1533</v>
      </c>
      <c r="Q8873" s="2">
        <v>235116</v>
      </c>
    </row>
    <row r="8874" spans="1:17" x14ac:dyDescent="0.2">
      <c r="A8874" t="str">
        <f t="shared" si="138"/>
        <v>200029256 - AHCWHS201 - *20/2/17*</v>
      </c>
      <c r="B8874" t="s">
        <v>2235</v>
      </c>
      <c r="C8874">
        <v>200029256</v>
      </c>
      <c r="D8874" t="s">
        <v>1530</v>
      </c>
      <c r="E8874">
        <v>1</v>
      </c>
      <c r="F8874">
        <v>1</v>
      </c>
      <c r="G8874">
        <v>1</v>
      </c>
      <c r="H8874" t="s">
        <v>17</v>
      </c>
      <c r="I8874">
        <v>2</v>
      </c>
      <c r="J8874" t="s">
        <v>4451</v>
      </c>
      <c r="K8874" s="1">
        <v>42786</v>
      </c>
      <c r="L8874" s="1">
        <v>42786</v>
      </c>
      <c r="M8874" t="s">
        <v>18</v>
      </c>
      <c r="N8874" t="s">
        <v>18</v>
      </c>
      <c r="O8874" t="s">
        <v>18</v>
      </c>
      <c r="P8874" t="s">
        <v>1531</v>
      </c>
      <c r="Q8874" s="2">
        <v>238034</v>
      </c>
    </row>
    <row r="8875" spans="1:17" x14ac:dyDescent="0.2">
      <c r="A8875" t="str">
        <f t="shared" si="138"/>
        <v>200029256 - TLID1001 - *20/2/17*</v>
      </c>
      <c r="B8875" t="s">
        <v>2235</v>
      </c>
      <c r="C8875">
        <v>200029256</v>
      </c>
      <c r="D8875" t="s">
        <v>1532</v>
      </c>
      <c r="E8875">
        <v>1</v>
      </c>
      <c r="F8875">
        <v>1</v>
      </c>
      <c r="G8875">
        <v>1</v>
      </c>
      <c r="H8875" t="s">
        <v>17</v>
      </c>
      <c r="I8875">
        <v>2</v>
      </c>
      <c r="J8875" t="s">
        <v>4451</v>
      </c>
      <c r="K8875" s="1">
        <v>42786</v>
      </c>
      <c r="L8875" s="1">
        <v>42786</v>
      </c>
      <c r="M8875" t="s">
        <v>18</v>
      </c>
      <c r="N8875" t="s">
        <v>18</v>
      </c>
      <c r="O8875" t="s">
        <v>18</v>
      </c>
      <c r="P8875" t="s">
        <v>1533</v>
      </c>
      <c r="Q8875" s="2">
        <v>235116</v>
      </c>
    </row>
    <row r="8876" spans="1:17" x14ac:dyDescent="0.2">
      <c r="A8876" t="str">
        <f t="shared" si="138"/>
        <v>200029257 - AHCWHS201 - *9/5/17*</v>
      </c>
      <c r="B8876" t="s">
        <v>2236</v>
      </c>
      <c r="C8876">
        <v>200029257</v>
      </c>
      <c r="D8876" t="s">
        <v>1530</v>
      </c>
      <c r="E8876">
        <v>1</v>
      </c>
      <c r="F8876">
        <v>1</v>
      </c>
      <c r="G8876">
        <v>1</v>
      </c>
      <c r="H8876" t="s">
        <v>17</v>
      </c>
      <c r="I8876">
        <v>2</v>
      </c>
      <c r="J8876" t="s">
        <v>4550</v>
      </c>
      <c r="K8876" s="1">
        <v>42864</v>
      </c>
      <c r="L8876" s="1">
        <v>42864</v>
      </c>
      <c r="M8876" t="s">
        <v>18</v>
      </c>
      <c r="N8876" t="s">
        <v>18</v>
      </c>
      <c r="O8876" t="s">
        <v>18</v>
      </c>
      <c r="P8876" t="s">
        <v>1531</v>
      </c>
      <c r="Q8876" s="2">
        <v>238034</v>
      </c>
    </row>
    <row r="8877" spans="1:17" x14ac:dyDescent="0.2">
      <c r="A8877" t="str">
        <f t="shared" si="138"/>
        <v>200029257 - AHCWRK209 - *6/6/17*</v>
      </c>
      <c r="B8877" t="s">
        <v>2236</v>
      </c>
      <c r="C8877">
        <v>200029257</v>
      </c>
      <c r="D8877" t="s">
        <v>1738</v>
      </c>
      <c r="E8877">
        <v>1</v>
      </c>
      <c r="F8877">
        <v>1</v>
      </c>
      <c r="G8877">
        <v>1</v>
      </c>
      <c r="H8877" t="s">
        <v>17</v>
      </c>
      <c r="I8877">
        <v>2</v>
      </c>
      <c r="J8877" t="s">
        <v>4493</v>
      </c>
      <c r="K8877" s="1">
        <v>42892</v>
      </c>
      <c r="L8877" s="1">
        <v>42892</v>
      </c>
      <c r="M8877" t="s">
        <v>18</v>
      </c>
      <c r="N8877" t="s">
        <v>18</v>
      </c>
      <c r="O8877" t="s">
        <v>18</v>
      </c>
      <c r="P8877" t="s">
        <v>1739</v>
      </c>
      <c r="Q8877" s="2">
        <v>265442</v>
      </c>
    </row>
    <row r="8878" spans="1:17" x14ac:dyDescent="0.2">
      <c r="A8878" t="str">
        <f t="shared" si="138"/>
        <v>200029257 - TLID1001 - *9/5/17*</v>
      </c>
      <c r="B8878" t="s">
        <v>2236</v>
      </c>
      <c r="C8878">
        <v>200029257</v>
      </c>
      <c r="D8878" t="s">
        <v>1532</v>
      </c>
      <c r="E8878">
        <v>1</v>
      </c>
      <c r="F8878">
        <v>1</v>
      </c>
      <c r="G8878">
        <v>1</v>
      </c>
      <c r="H8878" t="s">
        <v>17</v>
      </c>
      <c r="I8878">
        <v>2</v>
      </c>
      <c r="J8878" t="s">
        <v>4550</v>
      </c>
      <c r="K8878" s="1">
        <v>42864</v>
      </c>
      <c r="L8878" s="1">
        <v>42864</v>
      </c>
      <c r="M8878" t="s">
        <v>18</v>
      </c>
      <c r="N8878" t="s">
        <v>18</v>
      </c>
      <c r="O8878" t="s">
        <v>18</v>
      </c>
      <c r="P8878" t="s">
        <v>1533</v>
      </c>
      <c r="Q8878" s="2">
        <v>235116</v>
      </c>
    </row>
    <row r="8879" spans="1:17" x14ac:dyDescent="0.2">
      <c r="A8879" t="str">
        <f t="shared" si="138"/>
        <v>200029258 - AHCWHS201 - *20/2/17*</v>
      </c>
      <c r="B8879" t="s">
        <v>2237</v>
      </c>
      <c r="C8879">
        <v>200029258</v>
      </c>
      <c r="D8879" t="s">
        <v>1530</v>
      </c>
      <c r="E8879">
        <v>1</v>
      </c>
      <c r="F8879">
        <v>1</v>
      </c>
      <c r="G8879">
        <v>1</v>
      </c>
      <c r="H8879" t="s">
        <v>17</v>
      </c>
      <c r="I8879">
        <v>2</v>
      </c>
      <c r="J8879" t="s">
        <v>4451</v>
      </c>
      <c r="K8879" s="1">
        <v>42786</v>
      </c>
      <c r="L8879" s="1">
        <v>42786</v>
      </c>
      <c r="M8879" t="s">
        <v>18</v>
      </c>
      <c r="N8879" t="s">
        <v>18</v>
      </c>
      <c r="O8879" t="s">
        <v>18</v>
      </c>
      <c r="P8879" t="s">
        <v>1531</v>
      </c>
      <c r="Q8879" s="2">
        <v>238034</v>
      </c>
    </row>
    <row r="8880" spans="1:17" x14ac:dyDescent="0.2">
      <c r="A8880" t="str">
        <f t="shared" si="138"/>
        <v>200029258 - TLID1001 - *20/2/17*</v>
      </c>
      <c r="B8880" t="s">
        <v>2237</v>
      </c>
      <c r="C8880">
        <v>200029258</v>
      </c>
      <c r="D8880" t="s">
        <v>1532</v>
      </c>
      <c r="E8880">
        <v>1</v>
      </c>
      <c r="F8880">
        <v>1</v>
      </c>
      <c r="G8880">
        <v>1</v>
      </c>
      <c r="H8880" t="s">
        <v>17</v>
      </c>
      <c r="I8880">
        <v>2</v>
      </c>
      <c r="J8880" t="s">
        <v>4451</v>
      </c>
      <c r="K8880" s="1">
        <v>42786</v>
      </c>
      <c r="L8880" s="1">
        <v>42786</v>
      </c>
      <c r="M8880" t="s">
        <v>18</v>
      </c>
      <c r="N8880" t="s">
        <v>18</v>
      </c>
      <c r="O8880" t="s">
        <v>18</v>
      </c>
      <c r="P8880" t="s">
        <v>1533</v>
      </c>
      <c r="Q8880" s="2">
        <v>235116</v>
      </c>
    </row>
    <row r="8881" spans="1:17" x14ac:dyDescent="0.2">
      <c r="A8881" t="str">
        <f t="shared" si="138"/>
        <v>200029259 - AHCWHS201 - *16/2/17*</v>
      </c>
      <c r="B8881" t="s">
        <v>2238</v>
      </c>
      <c r="C8881">
        <v>200029259</v>
      </c>
      <c r="D8881" t="s">
        <v>1530</v>
      </c>
      <c r="E8881">
        <v>1</v>
      </c>
      <c r="F8881">
        <v>1</v>
      </c>
      <c r="G8881">
        <v>1</v>
      </c>
      <c r="H8881" t="s">
        <v>17</v>
      </c>
      <c r="I8881">
        <v>2</v>
      </c>
      <c r="J8881" t="s">
        <v>4471</v>
      </c>
      <c r="K8881" s="1">
        <v>42782</v>
      </c>
      <c r="L8881" s="1">
        <v>42782</v>
      </c>
      <c r="M8881" t="s">
        <v>18</v>
      </c>
      <c r="N8881" t="s">
        <v>18</v>
      </c>
      <c r="O8881" t="s">
        <v>18</v>
      </c>
      <c r="P8881" t="s">
        <v>1531</v>
      </c>
      <c r="Q8881" s="2">
        <v>238034</v>
      </c>
    </row>
    <row r="8882" spans="1:17" x14ac:dyDescent="0.2">
      <c r="A8882" t="str">
        <f t="shared" si="138"/>
        <v>200029259 - AHCWRK204 - *12/9/17*</v>
      </c>
      <c r="B8882" t="s">
        <v>2238</v>
      </c>
      <c r="C8882">
        <v>200029259</v>
      </c>
      <c r="D8882" t="s">
        <v>1734</v>
      </c>
      <c r="E8882">
        <v>1</v>
      </c>
      <c r="F8882">
        <v>1</v>
      </c>
      <c r="G8882">
        <v>1</v>
      </c>
      <c r="H8882" t="s">
        <v>17</v>
      </c>
      <c r="I8882">
        <v>2</v>
      </c>
      <c r="J8882" t="s">
        <v>4531</v>
      </c>
      <c r="K8882" s="1">
        <v>42990</v>
      </c>
      <c r="L8882" s="1">
        <v>42990</v>
      </c>
      <c r="M8882" t="s">
        <v>18</v>
      </c>
      <c r="N8882" t="s">
        <v>18</v>
      </c>
      <c r="O8882" t="s">
        <v>18</v>
      </c>
      <c r="P8882" t="s">
        <v>1735</v>
      </c>
      <c r="Q8882" s="2">
        <v>270308</v>
      </c>
    </row>
    <row r="8883" spans="1:17" x14ac:dyDescent="0.2">
      <c r="A8883" t="str">
        <f t="shared" si="138"/>
        <v>200029259 - AHCWRK205 - *12/9/17*</v>
      </c>
      <c r="B8883" t="s">
        <v>2238</v>
      </c>
      <c r="C8883">
        <v>200029259</v>
      </c>
      <c r="D8883" t="s">
        <v>1736</v>
      </c>
      <c r="E8883">
        <v>1</v>
      </c>
      <c r="F8883">
        <v>1</v>
      </c>
      <c r="G8883">
        <v>1</v>
      </c>
      <c r="H8883" t="s">
        <v>17</v>
      </c>
      <c r="I8883">
        <v>2</v>
      </c>
      <c r="J8883" t="s">
        <v>4531</v>
      </c>
      <c r="K8883" s="1">
        <v>42990</v>
      </c>
      <c r="L8883" s="1">
        <v>42990</v>
      </c>
      <c r="M8883" t="s">
        <v>18</v>
      </c>
      <c r="N8883" t="s">
        <v>18</v>
      </c>
      <c r="O8883" t="s">
        <v>18</v>
      </c>
      <c r="P8883" t="s">
        <v>1737</v>
      </c>
      <c r="Q8883" s="2">
        <v>270309</v>
      </c>
    </row>
    <row r="8884" spans="1:17" x14ac:dyDescent="0.2">
      <c r="A8884" t="str">
        <f t="shared" si="138"/>
        <v>200029259 - AHCWRK209 - *13/6/17*</v>
      </c>
      <c r="B8884" t="s">
        <v>2238</v>
      </c>
      <c r="C8884">
        <v>200029259</v>
      </c>
      <c r="D8884" t="s">
        <v>1738</v>
      </c>
      <c r="E8884">
        <v>1</v>
      </c>
      <c r="F8884">
        <v>1</v>
      </c>
      <c r="G8884">
        <v>1</v>
      </c>
      <c r="H8884" t="s">
        <v>17</v>
      </c>
      <c r="I8884">
        <v>2</v>
      </c>
      <c r="J8884" t="s">
        <v>4444</v>
      </c>
      <c r="K8884" s="1">
        <v>42899</v>
      </c>
      <c r="L8884" s="1">
        <v>42899</v>
      </c>
      <c r="M8884" t="s">
        <v>18</v>
      </c>
      <c r="N8884" t="s">
        <v>18</v>
      </c>
      <c r="O8884" t="s">
        <v>18</v>
      </c>
      <c r="P8884" t="s">
        <v>1739</v>
      </c>
      <c r="Q8884" s="2">
        <v>265442</v>
      </c>
    </row>
    <row r="8885" spans="1:17" x14ac:dyDescent="0.2">
      <c r="A8885" t="str">
        <f t="shared" si="138"/>
        <v>200029259 - TLID1001 - *16/2/17*</v>
      </c>
      <c r="B8885" t="s">
        <v>2238</v>
      </c>
      <c r="C8885">
        <v>200029259</v>
      </c>
      <c r="D8885" t="s">
        <v>1532</v>
      </c>
      <c r="E8885">
        <v>1</v>
      </c>
      <c r="F8885">
        <v>1</v>
      </c>
      <c r="G8885">
        <v>1</v>
      </c>
      <c r="H8885" t="s">
        <v>17</v>
      </c>
      <c r="I8885">
        <v>2</v>
      </c>
      <c r="J8885" t="s">
        <v>4471</v>
      </c>
      <c r="K8885" s="1">
        <v>42782</v>
      </c>
      <c r="L8885" s="1">
        <v>42782</v>
      </c>
      <c r="M8885" t="s">
        <v>18</v>
      </c>
      <c r="N8885" t="s">
        <v>18</v>
      </c>
      <c r="O8885" t="s">
        <v>18</v>
      </c>
      <c r="P8885" t="s">
        <v>1533</v>
      </c>
      <c r="Q8885" s="2">
        <v>235116</v>
      </c>
    </row>
    <row r="8886" spans="1:17" x14ac:dyDescent="0.2">
      <c r="A8886" t="str">
        <f t="shared" si="138"/>
        <v>200029260 - AHCLSK202 - *8/6/17*</v>
      </c>
      <c r="B8886" t="s">
        <v>2239</v>
      </c>
      <c r="C8886">
        <v>200029260</v>
      </c>
      <c r="D8886" t="s">
        <v>1720</v>
      </c>
      <c r="E8886">
        <v>1</v>
      </c>
      <c r="F8886">
        <v>1</v>
      </c>
      <c r="G8886">
        <v>1</v>
      </c>
      <c r="H8886" t="s">
        <v>17</v>
      </c>
      <c r="I8886">
        <v>2</v>
      </c>
      <c r="J8886" t="s">
        <v>4479</v>
      </c>
      <c r="K8886" s="1">
        <v>42894</v>
      </c>
      <c r="L8886" s="1">
        <v>42894</v>
      </c>
      <c r="M8886" t="s">
        <v>18</v>
      </c>
      <c r="N8886" t="s">
        <v>18</v>
      </c>
      <c r="O8886" t="s">
        <v>18</v>
      </c>
      <c r="P8886" t="s">
        <v>1721</v>
      </c>
      <c r="Q8886" s="2">
        <v>274620</v>
      </c>
    </row>
    <row r="8887" spans="1:17" x14ac:dyDescent="0.2">
      <c r="A8887" t="str">
        <f t="shared" si="138"/>
        <v>200029260 - AHCLSK205 - *8/6/17*</v>
      </c>
      <c r="B8887" t="s">
        <v>2239</v>
      </c>
      <c r="C8887">
        <v>200029260</v>
      </c>
      <c r="D8887" t="s">
        <v>1722</v>
      </c>
      <c r="E8887">
        <v>1</v>
      </c>
      <c r="F8887">
        <v>1</v>
      </c>
      <c r="G8887">
        <v>1</v>
      </c>
      <c r="H8887" t="s">
        <v>17</v>
      </c>
      <c r="I8887">
        <v>2</v>
      </c>
      <c r="J8887" t="s">
        <v>4479</v>
      </c>
      <c r="K8887" s="1">
        <v>42894</v>
      </c>
      <c r="L8887" s="1">
        <v>42894</v>
      </c>
      <c r="M8887" t="s">
        <v>18</v>
      </c>
      <c r="N8887" t="s">
        <v>18</v>
      </c>
      <c r="O8887" t="s">
        <v>18</v>
      </c>
      <c r="P8887" t="s">
        <v>1723</v>
      </c>
      <c r="Q8887" s="2">
        <v>275656</v>
      </c>
    </row>
    <row r="8888" spans="1:17" x14ac:dyDescent="0.2">
      <c r="A8888" t="str">
        <f t="shared" si="138"/>
        <v>200029260 - AHCLSK210 - *8/6/17*</v>
      </c>
      <c r="B8888" t="s">
        <v>2239</v>
      </c>
      <c r="C8888">
        <v>200029260</v>
      </c>
      <c r="D8888" t="s">
        <v>1726</v>
      </c>
      <c r="E8888">
        <v>1</v>
      </c>
      <c r="F8888">
        <v>1</v>
      </c>
      <c r="G8888">
        <v>1</v>
      </c>
      <c r="H8888" t="s">
        <v>17</v>
      </c>
      <c r="I8888">
        <v>2</v>
      </c>
      <c r="J8888" t="s">
        <v>4479</v>
      </c>
      <c r="K8888" s="1">
        <v>42894</v>
      </c>
      <c r="L8888" s="1">
        <v>42894</v>
      </c>
      <c r="M8888" t="s">
        <v>18</v>
      </c>
      <c r="N8888" t="s">
        <v>18</v>
      </c>
      <c r="O8888" t="s">
        <v>18</v>
      </c>
      <c r="P8888" t="s">
        <v>1727</v>
      </c>
      <c r="Q8888" s="2">
        <v>275657</v>
      </c>
    </row>
    <row r="8889" spans="1:17" x14ac:dyDescent="0.2">
      <c r="A8889" t="str">
        <f t="shared" si="138"/>
        <v>200029260 - AHCLSK211 - *8/6/17*</v>
      </c>
      <c r="B8889" t="s">
        <v>2239</v>
      </c>
      <c r="C8889">
        <v>200029260</v>
      </c>
      <c r="D8889" t="s">
        <v>1728</v>
      </c>
      <c r="E8889">
        <v>1</v>
      </c>
      <c r="F8889">
        <v>1</v>
      </c>
      <c r="G8889">
        <v>1</v>
      </c>
      <c r="H8889" t="s">
        <v>17</v>
      </c>
      <c r="I8889">
        <v>2</v>
      </c>
      <c r="J8889" t="s">
        <v>4479</v>
      </c>
      <c r="K8889" s="1">
        <v>42894</v>
      </c>
      <c r="L8889" s="1">
        <v>42894</v>
      </c>
      <c r="M8889" t="s">
        <v>18</v>
      </c>
      <c r="N8889" t="s">
        <v>18</v>
      </c>
      <c r="O8889" t="s">
        <v>18</v>
      </c>
      <c r="P8889" t="s">
        <v>1729</v>
      </c>
      <c r="Q8889" s="2">
        <v>274875</v>
      </c>
    </row>
    <row r="8890" spans="1:17" x14ac:dyDescent="0.2">
      <c r="A8890" t="str">
        <f t="shared" si="138"/>
        <v>200029260 - AHCWHS201 - *14/2/17*</v>
      </c>
      <c r="B8890" t="s">
        <v>2239</v>
      </c>
      <c r="C8890">
        <v>200029260</v>
      </c>
      <c r="D8890" t="s">
        <v>1530</v>
      </c>
      <c r="E8890">
        <v>1</v>
      </c>
      <c r="F8890">
        <v>1</v>
      </c>
      <c r="G8890">
        <v>1</v>
      </c>
      <c r="H8890" t="s">
        <v>17</v>
      </c>
      <c r="I8890">
        <v>2</v>
      </c>
      <c r="J8890" t="s">
        <v>4498</v>
      </c>
      <c r="K8890" s="1">
        <v>42780</v>
      </c>
      <c r="L8890" s="1">
        <v>42780</v>
      </c>
      <c r="M8890" t="s">
        <v>18</v>
      </c>
      <c r="N8890" t="s">
        <v>18</v>
      </c>
      <c r="O8890" t="s">
        <v>18</v>
      </c>
      <c r="P8890" t="s">
        <v>1531</v>
      </c>
      <c r="Q8890" s="2">
        <v>238034</v>
      </c>
    </row>
    <row r="8891" spans="1:17" x14ac:dyDescent="0.2">
      <c r="A8891" t="str">
        <f t="shared" si="138"/>
        <v>200029260 - AHCWRK204 - *9/5/17*</v>
      </c>
      <c r="B8891" t="s">
        <v>2239</v>
      </c>
      <c r="C8891">
        <v>200029260</v>
      </c>
      <c r="D8891" t="s">
        <v>1734</v>
      </c>
      <c r="E8891">
        <v>1</v>
      </c>
      <c r="F8891">
        <v>1</v>
      </c>
      <c r="G8891">
        <v>1</v>
      </c>
      <c r="H8891" t="s">
        <v>17</v>
      </c>
      <c r="I8891">
        <v>2</v>
      </c>
      <c r="J8891" t="s">
        <v>4550</v>
      </c>
      <c r="K8891" s="1">
        <v>42864</v>
      </c>
      <c r="L8891" s="1">
        <v>42864</v>
      </c>
      <c r="M8891" t="s">
        <v>18</v>
      </c>
      <c r="N8891" t="s">
        <v>18</v>
      </c>
      <c r="O8891" t="s">
        <v>18</v>
      </c>
      <c r="P8891" t="s">
        <v>1735</v>
      </c>
      <c r="Q8891" s="2">
        <v>270308</v>
      </c>
    </row>
    <row r="8892" spans="1:17" x14ac:dyDescent="0.2">
      <c r="A8892" t="str">
        <f t="shared" si="138"/>
        <v>200029260 - AHCWRK205 - *9/5/17*</v>
      </c>
      <c r="B8892" t="s">
        <v>2239</v>
      </c>
      <c r="C8892">
        <v>200029260</v>
      </c>
      <c r="D8892" t="s">
        <v>1736</v>
      </c>
      <c r="E8892">
        <v>1</v>
      </c>
      <c r="F8892">
        <v>1</v>
      </c>
      <c r="G8892">
        <v>1</v>
      </c>
      <c r="H8892" t="s">
        <v>17</v>
      </c>
      <c r="I8892">
        <v>2</v>
      </c>
      <c r="J8892" t="s">
        <v>4550</v>
      </c>
      <c r="K8892" s="1">
        <v>42864</v>
      </c>
      <c r="L8892" s="1">
        <v>42864</v>
      </c>
      <c r="M8892" t="s">
        <v>18</v>
      </c>
      <c r="N8892" t="s">
        <v>18</v>
      </c>
      <c r="O8892" t="s">
        <v>18</v>
      </c>
      <c r="P8892" t="s">
        <v>1737</v>
      </c>
      <c r="Q8892" s="2">
        <v>270309</v>
      </c>
    </row>
    <row r="8893" spans="1:17" x14ac:dyDescent="0.2">
      <c r="A8893" t="str">
        <f t="shared" si="138"/>
        <v>200029260 - AHCWRK209 - *17/5/17*</v>
      </c>
      <c r="B8893" t="s">
        <v>2239</v>
      </c>
      <c r="C8893">
        <v>200029260</v>
      </c>
      <c r="D8893" t="s">
        <v>1738</v>
      </c>
      <c r="E8893">
        <v>1</v>
      </c>
      <c r="F8893">
        <v>1</v>
      </c>
      <c r="G8893">
        <v>1</v>
      </c>
      <c r="H8893" t="s">
        <v>17</v>
      </c>
      <c r="I8893">
        <v>2</v>
      </c>
      <c r="J8893" t="s">
        <v>4476</v>
      </c>
      <c r="K8893" s="1">
        <v>42872</v>
      </c>
      <c r="L8893" s="1">
        <v>42872</v>
      </c>
      <c r="M8893" t="s">
        <v>18</v>
      </c>
      <c r="N8893" t="s">
        <v>18</v>
      </c>
      <c r="O8893" t="s">
        <v>18</v>
      </c>
      <c r="P8893" t="s">
        <v>1739</v>
      </c>
      <c r="Q8893" s="2">
        <v>265442</v>
      </c>
    </row>
    <row r="8894" spans="1:17" x14ac:dyDescent="0.2">
      <c r="A8894" t="str">
        <f t="shared" si="138"/>
        <v>200029260 - TLID1001 - *14/2/17*</v>
      </c>
      <c r="B8894" t="s">
        <v>2239</v>
      </c>
      <c r="C8894">
        <v>200029260</v>
      </c>
      <c r="D8894" t="s">
        <v>1532</v>
      </c>
      <c r="E8894">
        <v>1</v>
      </c>
      <c r="F8894">
        <v>1</v>
      </c>
      <c r="G8894">
        <v>1</v>
      </c>
      <c r="H8894" t="s">
        <v>17</v>
      </c>
      <c r="I8894">
        <v>2</v>
      </c>
      <c r="J8894" t="s">
        <v>4498</v>
      </c>
      <c r="K8894" s="1">
        <v>42780</v>
      </c>
      <c r="L8894" s="1">
        <v>42780</v>
      </c>
      <c r="M8894" t="s">
        <v>18</v>
      </c>
      <c r="N8894" t="s">
        <v>18</v>
      </c>
      <c r="O8894" t="s">
        <v>18</v>
      </c>
      <c r="P8894" t="s">
        <v>1533</v>
      </c>
      <c r="Q8894" s="2">
        <v>235116</v>
      </c>
    </row>
    <row r="8895" spans="1:17" x14ac:dyDescent="0.2">
      <c r="A8895" t="str">
        <f t="shared" si="138"/>
        <v>200029261 - AHCINF201 - *9/8/17*</v>
      </c>
      <c r="B8895" t="s">
        <v>2240</v>
      </c>
      <c r="C8895">
        <v>200029261</v>
      </c>
      <c r="D8895" t="s">
        <v>1716</v>
      </c>
      <c r="E8895">
        <v>1</v>
      </c>
      <c r="F8895">
        <v>1</v>
      </c>
      <c r="G8895">
        <v>1</v>
      </c>
      <c r="H8895" t="s">
        <v>17</v>
      </c>
      <c r="I8895">
        <v>2</v>
      </c>
      <c r="J8895" t="s">
        <v>4593</v>
      </c>
      <c r="K8895" s="1">
        <v>42956</v>
      </c>
      <c r="L8895" s="1">
        <v>42956</v>
      </c>
      <c r="M8895" t="s">
        <v>18</v>
      </c>
      <c r="N8895" t="s">
        <v>18</v>
      </c>
      <c r="O8895" t="s">
        <v>18</v>
      </c>
      <c r="P8895" t="s">
        <v>1717</v>
      </c>
      <c r="Q8895" s="2">
        <v>277285</v>
      </c>
    </row>
    <row r="8896" spans="1:17" x14ac:dyDescent="0.2">
      <c r="A8896" t="str">
        <f t="shared" si="138"/>
        <v>200029261 - AHCINF202 - *9/8/17*</v>
      </c>
      <c r="B8896" t="s">
        <v>2240</v>
      </c>
      <c r="C8896">
        <v>200029261</v>
      </c>
      <c r="D8896" t="s">
        <v>1718</v>
      </c>
      <c r="E8896">
        <v>1</v>
      </c>
      <c r="F8896">
        <v>1</v>
      </c>
      <c r="G8896">
        <v>1</v>
      </c>
      <c r="H8896" t="s">
        <v>17</v>
      </c>
      <c r="I8896">
        <v>2</v>
      </c>
      <c r="J8896" t="s">
        <v>4593</v>
      </c>
      <c r="K8896" s="1">
        <v>42956</v>
      </c>
      <c r="L8896" s="1">
        <v>42956</v>
      </c>
      <c r="M8896" t="s">
        <v>18</v>
      </c>
      <c r="N8896" t="s">
        <v>18</v>
      </c>
      <c r="O8896" t="s">
        <v>18</v>
      </c>
      <c r="P8896" t="s">
        <v>1719</v>
      </c>
      <c r="Q8896" s="2">
        <v>277286</v>
      </c>
    </row>
    <row r="8897" spans="1:17" x14ac:dyDescent="0.2">
      <c r="A8897" t="str">
        <f t="shared" si="138"/>
        <v>200029261 - AHCSOL202 - *30/5/17*</v>
      </c>
      <c r="B8897" t="s">
        <v>2240</v>
      </c>
      <c r="C8897">
        <v>200029261</v>
      </c>
      <c r="D8897" t="s">
        <v>2105</v>
      </c>
      <c r="E8897">
        <v>1</v>
      </c>
      <c r="F8897">
        <v>1</v>
      </c>
      <c r="G8897">
        <v>1</v>
      </c>
      <c r="H8897" t="s">
        <v>17</v>
      </c>
      <c r="I8897">
        <v>2</v>
      </c>
      <c r="J8897" t="s">
        <v>4552</v>
      </c>
      <c r="K8897" s="1">
        <v>42885</v>
      </c>
      <c r="L8897" s="1">
        <v>42885</v>
      </c>
      <c r="M8897" t="s">
        <v>18</v>
      </c>
      <c r="N8897" t="s">
        <v>18</v>
      </c>
      <c r="O8897" t="s">
        <v>18</v>
      </c>
      <c r="P8897" t="s">
        <v>2106</v>
      </c>
      <c r="Q8897" s="2">
        <v>265760</v>
      </c>
    </row>
    <row r="8898" spans="1:17" x14ac:dyDescent="0.2">
      <c r="A8898" t="str">
        <f t="shared" si="138"/>
        <v>200029261 - AHCWHS201 - *13/2/17*</v>
      </c>
      <c r="B8898" t="s">
        <v>2240</v>
      </c>
      <c r="C8898">
        <v>200029261</v>
      </c>
      <c r="D8898" t="s">
        <v>1530</v>
      </c>
      <c r="E8898">
        <v>1</v>
      </c>
      <c r="F8898">
        <v>1</v>
      </c>
      <c r="G8898">
        <v>1</v>
      </c>
      <c r="H8898" t="s">
        <v>17</v>
      </c>
      <c r="I8898">
        <v>2</v>
      </c>
      <c r="J8898" t="s">
        <v>4466</v>
      </c>
      <c r="K8898" s="1">
        <v>42779</v>
      </c>
      <c r="L8898" s="1">
        <v>42779</v>
      </c>
      <c r="M8898" t="s">
        <v>18</v>
      </c>
      <c r="N8898" t="s">
        <v>18</v>
      </c>
      <c r="O8898" t="s">
        <v>18</v>
      </c>
      <c r="P8898" t="s">
        <v>1531</v>
      </c>
      <c r="Q8898" s="2">
        <v>238034</v>
      </c>
    </row>
    <row r="8899" spans="1:17" x14ac:dyDescent="0.2">
      <c r="A8899" t="str">
        <f t="shared" ref="A8899:A8962" si="139">C8899&amp;" - "&amp;D8899&amp;" - "&amp;J8899</f>
        <v>200029261 - AHCWRK204 - *8/5/17*</v>
      </c>
      <c r="B8899" t="s">
        <v>2240</v>
      </c>
      <c r="C8899">
        <v>200029261</v>
      </c>
      <c r="D8899" t="s">
        <v>1734</v>
      </c>
      <c r="E8899">
        <v>1</v>
      </c>
      <c r="F8899">
        <v>1</v>
      </c>
      <c r="G8899">
        <v>1</v>
      </c>
      <c r="H8899" t="s">
        <v>17</v>
      </c>
      <c r="I8899">
        <v>2</v>
      </c>
      <c r="J8899" t="s">
        <v>4516</v>
      </c>
      <c r="K8899" s="1">
        <v>42863</v>
      </c>
      <c r="L8899" s="1">
        <v>42863</v>
      </c>
      <c r="M8899" t="s">
        <v>18</v>
      </c>
      <c r="N8899" t="s">
        <v>18</v>
      </c>
      <c r="O8899" t="s">
        <v>18</v>
      </c>
      <c r="P8899" t="s">
        <v>1735</v>
      </c>
      <c r="Q8899" s="2">
        <v>270308</v>
      </c>
    </row>
    <row r="8900" spans="1:17" x14ac:dyDescent="0.2">
      <c r="A8900" t="str">
        <f t="shared" si="139"/>
        <v>200029261 - AHCWRK205 - *8/5/17*</v>
      </c>
      <c r="B8900" t="s">
        <v>2240</v>
      </c>
      <c r="C8900">
        <v>200029261</v>
      </c>
      <c r="D8900" t="s">
        <v>1736</v>
      </c>
      <c r="E8900">
        <v>1</v>
      </c>
      <c r="F8900">
        <v>1</v>
      </c>
      <c r="G8900">
        <v>1</v>
      </c>
      <c r="H8900" t="s">
        <v>17</v>
      </c>
      <c r="I8900">
        <v>2</v>
      </c>
      <c r="J8900" t="s">
        <v>4516</v>
      </c>
      <c r="K8900" s="1">
        <v>42863</v>
      </c>
      <c r="L8900" s="1">
        <v>42863</v>
      </c>
      <c r="M8900" t="s">
        <v>18</v>
      </c>
      <c r="N8900" t="s">
        <v>18</v>
      </c>
      <c r="O8900" t="s">
        <v>18</v>
      </c>
      <c r="P8900" t="s">
        <v>1737</v>
      </c>
      <c r="Q8900" s="2">
        <v>270309</v>
      </c>
    </row>
    <row r="8901" spans="1:17" x14ac:dyDescent="0.2">
      <c r="A8901" t="str">
        <f t="shared" si="139"/>
        <v>200029261 - AHCWRK209 - *22/5/17*</v>
      </c>
      <c r="B8901" t="s">
        <v>2240</v>
      </c>
      <c r="C8901">
        <v>200029261</v>
      </c>
      <c r="D8901" t="s">
        <v>1738</v>
      </c>
      <c r="E8901">
        <v>1</v>
      </c>
      <c r="F8901">
        <v>1</v>
      </c>
      <c r="G8901">
        <v>1</v>
      </c>
      <c r="H8901" t="s">
        <v>17</v>
      </c>
      <c r="I8901">
        <v>2</v>
      </c>
      <c r="J8901" t="s">
        <v>4473</v>
      </c>
      <c r="K8901" s="1">
        <v>42877</v>
      </c>
      <c r="L8901" s="1">
        <v>42877</v>
      </c>
      <c r="M8901" t="s">
        <v>18</v>
      </c>
      <c r="N8901" t="s">
        <v>18</v>
      </c>
      <c r="O8901" t="s">
        <v>18</v>
      </c>
      <c r="P8901" t="s">
        <v>1739</v>
      </c>
      <c r="Q8901" s="2">
        <v>265442</v>
      </c>
    </row>
    <row r="8902" spans="1:17" x14ac:dyDescent="0.2">
      <c r="A8902" t="str">
        <f t="shared" si="139"/>
        <v>200029261 - TLID1001 - *13/2/17*</v>
      </c>
      <c r="B8902" t="s">
        <v>2240</v>
      </c>
      <c r="C8902">
        <v>200029261</v>
      </c>
      <c r="D8902" t="s">
        <v>1532</v>
      </c>
      <c r="E8902">
        <v>1</v>
      </c>
      <c r="F8902">
        <v>1</v>
      </c>
      <c r="G8902">
        <v>1</v>
      </c>
      <c r="H8902" t="s">
        <v>17</v>
      </c>
      <c r="I8902">
        <v>2</v>
      </c>
      <c r="J8902" t="s">
        <v>4466</v>
      </c>
      <c r="K8902" s="1">
        <v>42779</v>
      </c>
      <c r="L8902" s="1">
        <v>42779</v>
      </c>
      <c r="M8902" t="s">
        <v>18</v>
      </c>
      <c r="N8902" t="s">
        <v>18</v>
      </c>
      <c r="O8902" t="s">
        <v>18</v>
      </c>
      <c r="P8902" t="s">
        <v>1533</v>
      </c>
      <c r="Q8902" s="2">
        <v>235116</v>
      </c>
    </row>
    <row r="8903" spans="1:17" x14ac:dyDescent="0.2">
      <c r="A8903" t="str">
        <f t="shared" si="139"/>
        <v>200029263 - AHCINF201 - *4/8/17*</v>
      </c>
      <c r="B8903" t="s">
        <v>2241</v>
      </c>
      <c r="C8903">
        <v>200029263</v>
      </c>
      <c r="D8903" t="s">
        <v>1716</v>
      </c>
      <c r="E8903">
        <v>1</v>
      </c>
      <c r="F8903">
        <v>1</v>
      </c>
      <c r="G8903">
        <v>1</v>
      </c>
      <c r="H8903" t="s">
        <v>17</v>
      </c>
      <c r="I8903">
        <v>2</v>
      </c>
      <c r="J8903" t="s">
        <v>4569</v>
      </c>
      <c r="K8903" s="1">
        <v>42951</v>
      </c>
      <c r="L8903" s="1">
        <v>42951</v>
      </c>
      <c r="M8903" t="s">
        <v>18</v>
      </c>
      <c r="N8903" t="s">
        <v>18</v>
      </c>
      <c r="O8903" t="s">
        <v>18</v>
      </c>
      <c r="P8903" t="s">
        <v>1717</v>
      </c>
      <c r="Q8903" s="2">
        <v>277285</v>
      </c>
    </row>
    <row r="8904" spans="1:17" x14ac:dyDescent="0.2">
      <c r="A8904" t="str">
        <f t="shared" si="139"/>
        <v>200029263 - AHCINF202 - *4/8/17*</v>
      </c>
      <c r="B8904" t="s">
        <v>2241</v>
      </c>
      <c r="C8904">
        <v>200029263</v>
      </c>
      <c r="D8904" t="s">
        <v>1718</v>
      </c>
      <c r="E8904">
        <v>1</v>
      </c>
      <c r="F8904">
        <v>1</v>
      </c>
      <c r="G8904">
        <v>1</v>
      </c>
      <c r="H8904" t="s">
        <v>17</v>
      </c>
      <c r="I8904">
        <v>2</v>
      </c>
      <c r="J8904" t="s">
        <v>4569</v>
      </c>
      <c r="K8904" s="1">
        <v>42951</v>
      </c>
      <c r="L8904" s="1">
        <v>42951</v>
      </c>
      <c r="M8904" t="s">
        <v>18</v>
      </c>
      <c r="N8904" t="s">
        <v>18</v>
      </c>
      <c r="O8904" t="s">
        <v>18</v>
      </c>
      <c r="P8904" t="s">
        <v>1719</v>
      </c>
      <c r="Q8904" s="2">
        <v>277286</v>
      </c>
    </row>
    <row r="8905" spans="1:17" x14ac:dyDescent="0.2">
      <c r="A8905" t="str">
        <f t="shared" si="139"/>
        <v>200029263 - AHCSOL202 - *22/5/17*</v>
      </c>
      <c r="B8905" t="s">
        <v>2241</v>
      </c>
      <c r="C8905">
        <v>200029263</v>
      </c>
      <c r="D8905" t="s">
        <v>2105</v>
      </c>
      <c r="E8905">
        <v>1</v>
      </c>
      <c r="F8905">
        <v>1</v>
      </c>
      <c r="G8905">
        <v>1</v>
      </c>
      <c r="H8905" t="s">
        <v>17</v>
      </c>
      <c r="I8905">
        <v>2</v>
      </c>
      <c r="J8905" t="s">
        <v>4473</v>
      </c>
      <c r="K8905" s="1">
        <v>42877</v>
      </c>
      <c r="L8905" s="1">
        <v>42877</v>
      </c>
      <c r="M8905" t="s">
        <v>18</v>
      </c>
      <c r="N8905" t="s">
        <v>18</v>
      </c>
      <c r="O8905" t="s">
        <v>18</v>
      </c>
      <c r="P8905" t="s">
        <v>2106</v>
      </c>
      <c r="Q8905" s="2">
        <v>265760</v>
      </c>
    </row>
    <row r="8906" spans="1:17" x14ac:dyDescent="0.2">
      <c r="A8906" t="str">
        <f t="shared" si="139"/>
        <v>200029263 - AHCWHS201 - *20/2/17*</v>
      </c>
      <c r="B8906" t="s">
        <v>2241</v>
      </c>
      <c r="C8906">
        <v>200029263</v>
      </c>
      <c r="D8906" t="s">
        <v>1530</v>
      </c>
      <c r="E8906">
        <v>1</v>
      </c>
      <c r="F8906">
        <v>1</v>
      </c>
      <c r="G8906">
        <v>1</v>
      </c>
      <c r="H8906" t="s">
        <v>17</v>
      </c>
      <c r="I8906">
        <v>2</v>
      </c>
      <c r="J8906" t="s">
        <v>4451</v>
      </c>
      <c r="K8906" s="1">
        <v>42786</v>
      </c>
      <c r="L8906" s="1">
        <v>42786</v>
      </c>
      <c r="M8906" t="s">
        <v>18</v>
      </c>
      <c r="N8906" t="s">
        <v>18</v>
      </c>
      <c r="O8906" t="s">
        <v>18</v>
      </c>
      <c r="P8906" t="s">
        <v>1531</v>
      </c>
      <c r="Q8906" s="2">
        <v>238034</v>
      </c>
    </row>
    <row r="8907" spans="1:17" x14ac:dyDescent="0.2">
      <c r="A8907" t="str">
        <f t="shared" si="139"/>
        <v>200029263 - AHCWRK204 - *8/5/17*</v>
      </c>
      <c r="B8907" t="s">
        <v>2241</v>
      </c>
      <c r="C8907">
        <v>200029263</v>
      </c>
      <c r="D8907" t="s">
        <v>1734</v>
      </c>
      <c r="E8907">
        <v>1</v>
      </c>
      <c r="F8907">
        <v>1</v>
      </c>
      <c r="G8907">
        <v>1</v>
      </c>
      <c r="H8907" t="s">
        <v>17</v>
      </c>
      <c r="I8907">
        <v>2</v>
      </c>
      <c r="J8907" t="s">
        <v>4516</v>
      </c>
      <c r="K8907" s="1">
        <v>42863</v>
      </c>
      <c r="L8907" s="1">
        <v>42863</v>
      </c>
      <c r="M8907" t="s">
        <v>18</v>
      </c>
      <c r="N8907" t="s">
        <v>18</v>
      </c>
      <c r="O8907" t="s">
        <v>18</v>
      </c>
      <c r="P8907" t="s">
        <v>1735</v>
      </c>
      <c r="Q8907" s="2">
        <v>270308</v>
      </c>
    </row>
    <row r="8908" spans="1:17" x14ac:dyDescent="0.2">
      <c r="A8908" t="str">
        <f t="shared" si="139"/>
        <v>200029263 - AHCWRK205 - *8/5/17*</v>
      </c>
      <c r="B8908" t="s">
        <v>2241</v>
      </c>
      <c r="C8908">
        <v>200029263</v>
      </c>
      <c r="D8908" t="s">
        <v>1736</v>
      </c>
      <c r="E8908">
        <v>1</v>
      </c>
      <c r="F8908">
        <v>1</v>
      </c>
      <c r="G8908">
        <v>1</v>
      </c>
      <c r="H8908" t="s">
        <v>17</v>
      </c>
      <c r="I8908">
        <v>2</v>
      </c>
      <c r="J8908" t="s">
        <v>4516</v>
      </c>
      <c r="K8908" s="1">
        <v>42863</v>
      </c>
      <c r="L8908" s="1">
        <v>42863</v>
      </c>
      <c r="M8908" t="s">
        <v>18</v>
      </c>
      <c r="N8908" t="s">
        <v>18</v>
      </c>
      <c r="O8908" t="s">
        <v>18</v>
      </c>
      <c r="P8908" t="s">
        <v>1737</v>
      </c>
      <c r="Q8908" s="2">
        <v>270309</v>
      </c>
    </row>
    <row r="8909" spans="1:17" x14ac:dyDescent="0.2">
      <c r="A8909" t="str">
        <f t="shared" si="139"/>
        <v>200029263 - AHCWRK209 - *22/5/17*</v>
      </c>
      <c r="B8909" t="s">
        <v>2241</v>
      </c>
      <c r="C8909">
        <v>200029263</v>
      </c>
      <c r="D8909" t="s">
        <v>1738</v>
      </c>
      <c r="E8909">
        <v>1</v>
      </c>
      <c r="F8909">
        <v>1</v>
      </c>
      <c r="G8909">
        <v>1</v>
      </c>
      <c r="H8909" t="s">
        <v>17</v>
      </c>
      <c r="I8909">
        <v>2</v>
      </c>
      <c r="J8909" t="s">
        <v>4473</v>
      </c>
      <c r="K8909" s="1">
        <v>42877</v>
      </c>
      <c r="L8909" s="1">
        <v>42877</v>
      </c>
      <c r="M8909" t="s">
        <v>18</v>
      </c>
      <c r="N8909" t="s">
        <v>18</v>
      </c>
      <c r="O8909" t="s">
        <v>18</v>
      </c>
      <c r="P8909" t="s">
        <v>1739</v>
      </c>
      <c r="Q8909" s="2">
        <v>265442</v>
      </c>
    </row>
    <row r="8910" spans="1:17" x14ac:dyDescent="0.2">
      <c r="A8910" t="str">
        <f t="shared" si="139"/>
        <v>200029263 - TLID1001 - *20/2/17*</v>
      </c>
      <c r="B8910" t="s">
        <v>2241</v>
      </c>
      <c r="C8910">
        <v>200029263</v>
      </c>
      <c r="D8910" t="s">
        <v>1532</v>
      </c>
      <c r="E8910">
        <v>1</v>
      </c>
      <c r="F8910">
        <v>1</v>
      </c>
      <c r="G8910">
        <v>1</v>
      </c>
      <c r="H8910" t="s">
        <v>17</v>
      </c>
      <c r="I8910">
        <v>2</v>
      </c>
      <c r="J8910" t="s">
        <v>4451</v>
      </c>
      <c r="K8910" s="1">
        <v>42786</v>
      </c>
      <c r="L8910" s="1">
        <v>42786</v>
      </c>
      <c r="M8910" t="s">
        <v>18</v>
      </c>
      <c r="N8910" t="s">
        <v>18</v>
      </c>
      <c r="O8910" t="s">
        <v>18</v>
      </c>
      <c r="P8910" t="s">
        <v>1533</v>
      </c>
      <c r="Q8910" s="2">
        <v>235116</v>
      </c>
    </row>
    <row r="8911" spans="1:17" x14ac:dyDescent="0.2">
      <c r="A8911" t="str">
        <f t="shared" si="139"/>
        <v>200029267 - CHCDIV002 - *16/8/17*</v>
      </c>
      <c r="B8911" t="s">
        <v>2242</v>
      </c>
      <c r="C8911">
        <v>200029267</v>
      </c>
      <c r="D8911" t="s">
        <v>20</v>
      </c>
      <c r="E8911">
        <v>1</v>
      </c>
      <c r="F8911">
        <v>1</v>
      </c>
      <c r="G8911">
        <v>1</v>
      </c>
      <c r="H8911" t="s">
        <v>17</v>
      </c>
      <c r="I8911">
        <v>2</v>
      </c>
      <c r="J8911" t="s">
        <v>4620</v>
      </c>
      <c r="K8911" s="1">
        <v>42963</v>
      </c>
      <c r="L8911" s="1">
        <v>42963</v>
      </c>
      <c r="M8911" t="s">
        <v>18</v>
      </c>
      <c r="N8911" t="s">
        <v>18</v>
      </c>
      <c r="O8911" t="s">
        <v>18</v>
      </c>
      <c r="P8911" t="s">
        <v>21</v>
      </c>
      <c r="Q8911" s="2">
        <v>261008</v>
      </c>
    </row>
    <row r="8912" spans="1:17" x14ac:dyDescent="0.2">
      <c r="A8912" t="str">
        <f t="shared" si="139"/>
        <v>200029267 - HLTAAP002 - *17/3/17*</v>
      </c>
      <c r="B8912" t="s">
        <v>2242</v>
      </c>
      <c r="C8912">
        <v>200029267</v>
      </c>
      <c r="D8912" t="s">
        <v>34</v>
      </c>
      <c r="E8912">
        <v>1</v>
      </c>
      <c r="F8912">
        <v>1</v>
      </c>
      <c r="G8912">
        <v>1</v>
      </c>
      <c r="H8912" t="s">
        <v>17</v>
      </c>
      <c r="I8912">
        <v>2</v>
      </c>
      <c r="J8912" t="s">
        <v>4424</v>
      </c>
      <c r="K8912" s="1">
        <v>42811</v>
      </c>
      <c r="L8912" s="1">
        <v>42811</v>
      </c>
      <c r="M8912" t="s">
        <v>18</v>
      </c>
      <c r="N8912" t="s">
        <v>18</v>
      </c>
      <c r="O8912" t="s">
        <v>18</v>
      </c>
      <c r="P8912" t="s">
        <v>35</v>
      </c>
      <c r="Q8912" s="2">
        <v>254432</v>
      </c>
    </row>
    <row r="8913" spans="1:17" x14ac:dyDescent="0.2">
      <c r="A8913" t="str">
        <f t="shared" si="139"/>
        <v>200029267 - HLTENN001 - *15/6/17*</v>
      </c>
      <c r="B8913" t="s">
        <v>2242</v>
      </c>
      <c r="C8913">
        <v>200029267</v>
      </c>
      <c r="D8913" t="s">
        <v>36</v>
      </c>
      <c r="E8913">
        <v>1</v>
      </c>
      <c r="F8913">
        <v>1</v>
      </c>
      <c r="G8913">
        <v>1</v>
      </c>
      <c r="H8913" t="s">
        <v>17</v>
      </c>
      <c r="I8913">
        <v>2</v>
      </c>
      <c r="J8913" t="s">
        <v>4425</v>
      </c>
      <c r="K8913" s="1">
        <v>42901</v>
      </c>
      <c r="L8913" s="1">
        <v>42901</v>
      </c>
      <c r="M8913" t="s">
        <v>18</v>
      </c>
      <c r="N8913" t="s">
        <v>18</v>
      </c>
      <c r="O8913" t="s">
        <v>18</v>
      </c>
      <c r="P8913" t="s">
        <v>37</v>
      </c>
      <c r="Q8913" s="2">
        <v>254287</v>
      </c>
    </row>
    <row r="8914" spans="1:17" x14ac:dyDescent="0.2">
      <c r="A8914" t="str">
        <f t="shared" si="139"/>
        <v>200029267 - HLTENN008 - *8/9/17*</v>
      </c>
      <c r="B8914" t="s">
        <v>2242</v>
      </c>
      <c r="C8914">
        <v>200029267</v>
      </c>
      <c r="D8914" t="s">
        <v>44</v>
      </c>
      <c r="E8914">
        <v>1</v>
      </c>
      <c r="F8914">
        <v>1</v>
      </c>
      <c r="G8914">
        <v>1</v>
      </c>
      <c r="H8914" t="s">
        <v>17</v>
      </c>
      <c r="I8914">
        <v>2</v>
      </c>
      <c r="J8914" t="s">
        <v>4427</v>
      </c>
      <c r="K8914" s="1">
        <v>42986</v>
      </c>
      <c r="L8914" s="1">
        <v>42986</v>
      </c>
      <c r="M8914" t="s">
        <v>18</v>
      </c>
      <c r="N8914" t="s">
        <v>18</v>
      </c>
      <c r="O8914" t="s">
        <v>18</v>
      </c>
      <c r="P8914" t="s">
        <v>45</v>
      </c>
      <c r="Q8914" s="2">
        <v>262098</v>
      </c>
    </row>
    <row r="8915" spans="1:17" x14ac:dyDescent="0.2">
      <c r="A8915" t="str">
        <f t="shared" si="139"/>
        <v>200029267 - HLTENN013 - *28/4/17*</v>
      </c>
      <c r="B8915" t="s">
        <v>2242</v>
      </c>
      <c r="C8915">
        <v>200029267</v>
      </c>
      <c r="D8915" t="s">
        <v>54</v>
      </c>
      <c r="E8915">
        <v>1</v>
      </c>
      <c r="F8915">
        <v>1</v>
      </c>
      <c r="G8915">
        <v>1</v>
      </c>
      <c r="H8915" t="s">
        <v>17</v>
      </c>
      <c r="I8915">
        <v>2</v>
      </c>
      <c r="J8915" t="s">
        <v>4598</v>
      </c>
      <c r="K8915" s="1">
        <v>42853</v>
      </c>
      <c r="L8915" s="1">
        <v>42853</v>
      </c>
      <c r="M8915" t="s">
        <v>18</v>
      </c>
      <c r="N8915" t="s">
        <v>18</v>
      </c>
      <c r="O8915" t="s">
        <v>18</v>
      </c>
      <c r="P8915" t="s">
        <v>55</v>
      </c>
      <c r="Q8915" s="2">
        <v>264383</v>
      </c>
    </row>
    <row r="8916" spans="1:17" x14ac:dyDescent="0.2">
      <c r="A8916" t="str">
        <f t="shared" si="139"/>
        <v>200029267 - HLTWHS002 - *8/9/17*</v>
      </c>
      <c r="B8916" t="s">
        <v>2242</v>
      </c>
      <c r="C8916">
        <v>200029267</v>
      </c>
      <c r="D8916" t="s">
        <v>48</v>
      </c>
      <c r="E8916">
        <v>1</v>
      </c>
      <c r="F8916">
        <v>1</v>
      </c>
      <c r="G8916">
        <v>1</v>
      </c>
      <c r="H8916" t="s">
        <v>17</v>
      </c>
      <c r="I8916">
        <v>2</v>
      </c>
      <c r="J8916" t="s">
        <v>4427</v>
      </c>
      <c r="K8916" s="1">
        <v>42986</v>
      </c>
      <c r="L8916" s="1">
        <v>42986</v>
      </c>
      <c r="M8916" t="s">
        <v>18</v>
      </c>
      <c r="N8916" t="s">
        <v>18</v>
      </c>
      <c r="O8916" t="s">
        <v>18</v>
      </c>
      <c r="P8916" t="s">
        <v>49</v>
      </c>
      <c r="Q8916" s="2">
        <v>254355</v>
      </c>
    </row>
    <row r="8917" spans="1:17" x14ac:dyDescent="0.2">
      <c r="A8917" t="str">
        <f t="shared" si="139"/>
        <v>200029268 - CHCDIV002 - *3/8/17*</v>
      </c>
      <c r="B8917" t="s">
        <v>2243</v>
      </c>
      <c r="C8917">
        <v>200029268</v>
      </c>
      <c r="D8917" t="s">
        <v>20</v>
      </c>
      <c r="E8917">
        <v>1</v>
      </c>
      <c r="F8917">
        <v>1</v>
      </c>
      <c r="G8917">
        <v>1</v>
      </c>
      <c r="H8917" t="s">
        <v>17</v>
      </c>
      <c r="I8917">
        <v>2</v>
      </c>
      <c r="J8917" t="s">
        <v>4423</v>
      </c>
      <c r="K8917" s="1">
        <v>42950</v>
      </c>
      <c r="L8917" s="1">
        <v>42950</v>
      </c>
      <c r="M8917" t="s">
        <v>18</v>
      </c>
      <c r="N8917" t="s">
        <v>18</v>
      </c>
      <c r="O8917" t="s">
        <v>18</v>
      </c>
      <c r="P8917" t="s">
        <v>21</v>
      </c>
      <c r="Q8917" s="2">
        <v>261008</v>
      </c>
    </row>
    <row r="8918" spans="1:17" x14ac:dyDescent="0.2">
      <c r="A8918" t="str">
        <f t="shared" si="139"/>
        <v>200029268 - HLTAAP002 - *22/3/17*</v>
      </c>
      <c r="B8918" t="s">
        <v>2243</v>
      </c>
      <c r="C8918">
        <v>200029268</v>
      </c>
      <c r="D8918" t="s">
        <v>34</v>
      </c>
      <c r="E8918">
        <v>1</v>
      </c>
      <c r="F8918">
        <v>1</v>
      </c>
      <c r="G8918">
        <v>1</v>
      </c>
      <c r="H8918" t="s">
        <v>17</v>
      </c>
      <c r="I8918">
        <v>2</v>
      </c>
      <c r="J8918" t="s">
        <v>4578</v>
      </c>
      <c r="K8918" s="1">
        <v>42816</v>
      </c>
      <c r="L8918" s="1">
        <v>42816</v>
      </c>
      <c r="M8918" t="s">
        <v>18</v>
      </c>
      <c r="N8918" t="s">
        <v>18</v>
      </c>
      <c r="O8918" t="s">
        <v>18</v>
      </c>
      <c r="P8918" t="s">
        <v>35</v>
      </c>
      <c r="Q8918" s="2">
        <v>254432</v>
      </c>
    </row>
    <row r="8919" spans="1:17" x14ac:dyDescent="0.2">
      <c r="A8919" t="str">
        <f t="shared" si="139"/>
        <v>200029268 - HLTENN001 - *23/6/17*</v>
      </c>
      <c r="B8919" t="s">
        <v>2243</v>
      </c>
      <c r="C8919">
        <v>200029268</v>
      </c>
      <c r="D8919" t="s">
        <v>36</v>
      </c>
      <c r="E8919">
        <v>1</v>
      </c>
      <c r="F8919">
        <v>1</v>
      </c>
      <c r="G8919">
        <v>1</v>
      </c>
      <c r="H8919" t="s">
        <v>17</v>
      </c>
      <c r="I8919">
        <v>2</v>
      </c>
      <c r="J8919" t="s">
        <v>4614</v>
      </c>
      <c r="K8919" s="1">
        <v>42909</v>
      </c>
      <c r="L8919" s="1">
        <v>42909</v>
      </c>
      <c r="M8919" t="s">
        <v>18</v>
      </c>
      <c r="N8919" t="s">
        <v>18</v>
      </c>
      <c r="O8919" t="s">
        <v>18</v>
      </c>
      <c r="P8919" t="s">
        <v>37</v>
      </c>
      <c r="Q8919" s="2">
        <v>254287</v>
      </c>
    </row>
    <row r="8920" spans="1:17" x14ac:dyDescent="0.2">
      <c r="A8920" t="str">
        <f t="shared" si="139"/>
        <v>200029268 - HLTENN003 - *23/6/17*</v>
      </c>
      <c r="B8920" t="s">
        <v>2243</v>
      </c>
      <c r="C8920">
        <v>200029268</v>
      </c>
      <c r="D8920" t="s">
        <v>40</v>
      </c>
      <c r="E8920">
        <v>1</v>
      </c>
      <c r="F8920">
        <v>1</v>
      </c>
      <c r="G8920">
        <v>1</v>
      </c>
      <c r="H8920" t="s">
        <v>17</v>
      </c>
      <c r="I8920">
        <v>2</v>
      </c>
      <c r="J8920" t="s">
        <v>4614</v>
      </c>
      <c r="K8920" s="1">
        <v>42909</v>
      </c>
      <c r="L8920" s="1">
        <v>42909</v>
      </c>
      <c r="M8920" t="s">
        <v>18</v>
      </c>
      <c r="N8920" t="s">
        <v>18</v>
      </c>
      <c r="O8920" t="s">
        <v>18</v>
      </c>
      <c r="P8920" t="s">
        <v>41</v>
      </c>
      <c r="Q8920" s="2">
        <v>254378</v>
      </c>
    </row>
    <row r="8921" spans="1:17" x14ac:dyDescent="0.2">
      <c r="A8921" t="str">
        <f t="shared" si="139"/>
        <v>200029268 - HLTENN013 - *5/5/17*</v>
      </c>
      <c r="B8921" t="s">
        <v>2243</v>
      </c>
      <c r="C8921">
        <v>200029268</v>
      </c>
      <c r="D8921" t="s">
        <v>54</v>
      </c>
      <c r="E8921">
        <v>1</v>
      </c>
      <c r="F8921">
        <v>1</v>
      </c>
      <c r="G8921">
        <v>1</v>
      </c>
      <c r="H8921" t="s">
        <v>17</v>
      </c>
      <c r="I8921">
        <v>2</v>
      </c>
      <c r="J8921" t="s">
        <v>4445</v>
      </c>
      <c r="K8921" s="1">
        <v>42860</v>
      </c>
      <c r="L8921" s="1">
        <v>42860</v>
      </c>
      <c r="M8921" t="s">
        <v>18</v>
      </c>
      <c r="N8921" t="s">
        <v>18</v>
      </c>
      <c r="O8921" t="s">
        <v>18</v>
      </c>
      <c r="P8921" t="s">
        <v>55</v>
      </c>
      <c r="Q8921" s="2">
        <v>264383</v>
      </c>
    </row>
    <row r="8922" spans="1:17" x14ac:dyDescent="0.2">
      <c r="A8922" t="str">
        <f t="shared" si="139"/>
        <v>200029269 - CHCDIV001  - *28/8/17*</v>
      </c>
      <c r="B8922" t="s">
        <v>2244</v>
      </c>
      <c r="C8922">
        <v>200029269</v>
      </c>
      <c r="D8922" t="s">
        <v>16</v>
      </c>
      <c r="E8922">
        <v>1</v>
      </c>
      <c r="F8922">
        <v>1</v>
      </c>
      <c r="G8922">
        <v>1</v>
      </c>
      <c r="H8922" t="s">
        <v>17</v>
      </c>
      <c r="I8922">
        <v>2</v>
      </c>
      <c r="J8922" t="s">
        <v>4613</v>
      </c>
      <c r="K8922" s="1">
        <v>42975</v>
      </c>
      <c r="L8922" s="1">
        <v>42975</v>
      </c>
      <c r="M8922" t="s">
        <v>18</v>
      </c>
      <c r="N8922" t="s">
        <v>18</v>
      </c>
      <c r="O8922" t="s">
        <v>18</v>
      </c>
      <c r="P8922" t="s">
        <v>19</v>
      </c>
      <c r="Q8922" s="2">
        <v>260956</v>
      </c>
    </row>
    <row r="8923" spans="1:17" x14ac:dyDescent="0.2">
      <c r="A8923" t="str">
        <f t="shared" si="139"/>
        <v>200029269 - CHCDIV002 - *16/8/17*</v>
      </c>
      <c r="B8923" t="s">
        <v>2244</v>
      </c>
      <c r="C8923">
        <v>200029269</v>
      </c>
      <c r="D8923" t="s">
        <v>20</v>
      </c>
      <c r="E8923">
        <v>1</v>
      </c>
      <c r="F8923">
        <v>1</v>
      </c>
      <c r="G8923">
        <v>1</v>
      </c>
      <c r="H8923" t="s">
        <v>17</v>
      </c>
      <c r="I8923">
        <v>2</v>
      </c>
      <c r="J8923" t="s">
        <v>4620</v>
      </c>
      <c r="K8923" s="1">
        <v>42963</v>
      </c>
      <c r="L8923" s="1">
        <v>42963</v>
      </c>
      <c r="M8923" t="s">
        <v>18</v>
      </c>
      <c r="N8923" t="s">
        <v>18</v>
      </c>
      <c r="O8923" t="s">
        <v>18</v>
      </c>
      <c r="P8923" t="s">
        <v>21</v>
      </c>
      <c r="Q8923" s="2">
        <v>261008</v>
      </c>
    </row>
    <row r="8924" spans="1:17" x14ac:dyDescent="0.2">
      <c r="A8924" t="str">
        <f t="shared" si="139"/>
        <v>200029269 - HLTAAP002 - *22/3/17*</v>
      </c>
      <c r="B8924" t="s">
        <v>2244</v>
      </c>
      <c r="C8924">
        <v>200029269</v>
      </c>
      <c r="D8924" t="s">
        <v>34</v>
      </c>
      <c r="E8924">
        <v>1</v>
      </c>
      <c r="F8924">
        <v>1</v>
      </c>
      <c r="G8924">
        <v>1</v>
      </c>
      <c r="H8924" t="s">
        <v>17</v>
      </c>
      <c r="I8924">
        <v>2</v>
      </c>
      <c r="J8924" t="s">
        <v>4578</v>
      </c>
      <c r="K8924" s="1">
        <v>42816</v>
      </c>
      <c r="L8924" s="1">
        <v>42816</v>
      </c>
      <c r="M8924" t="s">
        <v>18</v>
      </c>
      <c r="N8924" t="s">
        <v>18</v>
      </c>
      <c r="O8924" t="s">
        <v>18</v>
      </c>
      <c r="P8924" t="s">
        <v>35</v>
      </c>
      <c r="Q8924" s="2">
        <v>254432</v>
      </c>
    </row>
    <row r="8925" spans="1:17" x14ac:dyDescent="0.2">
      <c r="A8925" t="str">
        <f t="shared" si="139"/>
        <v>200029269 - HLTENN001 - *15/6/17*</v>
      </c>
      <c r="B8925" t="s">
        <v>2244</v>
      </c>
      <c r="C8925">
        <v>200029269</v>
      </c>
      <c r="D8925" t="s">
        <v>36</v>
      </c>
      <c r="E8925">
        <v>1</v>
      </c>
      <c r="F8925">
        <v>1</v>
      </c>
      <c r="G8925">
        <v>1</v>
      </c>
      <c r="H8925" t="s">
        <v>17</v>
      </c>
      <c r="I8925">
        <v>2</v>
      </c>
      <c r="J8925" t="s">
        <v>4425</v>
      </c>
      <c r="K8925" s="1">
        <v>42901</v>
      </c>
      <c r="L8925" s="1">
        <v>42901</v>
      </c>
      <c r="M8925" t="s">
        <v>18</v>
      </c>
      <c r="N8925" t="s">
        <v>18</v>
      </c>
      <c r="O8925" t="s">
        <v>18</v>
      </c>
      <c r="P8925" t="s">
        <v>37</v>
      </c>
      <c r="Q8925" s="2">
        <v>254287</v>
      </c>
    </row>
    <row r="8926" spans="1:17" x14ac:dyDescent="0.2">
      <c r="A8926" t="str">
        <f t="shared" si="139"/>
        <v>200029269 - HLTENN003 - *15/6/17*</v>
      </c>
      <c r="B8926" t="s">
        <v>2244</v>
      </c>
      <c r="C8926">
        <v>200029269</v>
      </c>
      <c r="D8926" t="s">
        <v>40</v>
      </c>
      <c r="E8926">
        <v>1</v>
      </c>
      <c r="F8926">
        <v>1</v>
      </c>
      <c r="G8926">
        <v>1</v>
      </c>
      <c r="H8926" t="s">
        <v>17</v>
      </c>
      <c r="I8926">
        <v>2</v>
      </c>
      <c r="J8926" t="s">
        <v>4425</v>
      </c>
      <c r="K8926" s="1">
        <v>42901</v>
      </c>
      <c r="L8926" s="1">
        <v>42901</v>
      </c>
      <c r="M8926" t="s">
        <v>18</v>
      </c>
      <c r="N8926" t="s">
        <v>18</v>
      </c>
      <c r="O8926" t="s">
        <v>18</v>
      </c>
      <c r="P8926" t="s">
        <v>41</v>
      </c>
      <c r="Q8926" s="2">
        <v>254378</v>
      </c>
    </row>
    <row r="8927" spans="1:17" x14ac:dyDescent="0.2">
      <c r="A8927" t="str">
        <f t="shared" si="139"/>
        <v>200029269 - HLTENN013 - *28/4/17*</v>
      </c>
      <c r="B8927" t="s">
        <v>2244</v>
      </c>
      <c r="C8927">
        <v>200029269</v>
      </c>
      <c r="D8927" t="s">
        <v>54</v>
      </c>
      <c r="E8927">
        <v>1</v>
      </c>
      <c r="F8927">
        <v>1</v>
      </c>
      <c r="G8927">
        <v>1</v>
      </c>
      <c r="H8927" t="s">
        <v>17</v>
      </c>
      <c r="I8927">
        <v>2</v>
      </c>
      <c r="J8927" t="s">
        <v>4598</v>
      </c>
      <c r="K8927" s="1">
        <v>42853</v>
      </c>
      <c r="L8927" s="1">
        <v>42853</v>
      </c>
      <c r="M8927" t="s">
        <v>18</v>
      </c>
      <c r="N8927" t="s">
        <v>18</v>
      </c>
      <c r="O8927" t="s">
        <v>18</v>
      </c>
      <c r="P8927" t="s">
        <v>55</v>
      </c>
      <c r="Q8927" s="2">
        <v>264383</v>
      </c>
    </row>
    <row r="8928" spans="1:17" x14ac:dyDescent="0.2">
      <c r="A8928" t="str">
        <f t="shared" si="139"/>
        <v>200029269 - HLTINF001 - *24/3/17*</v>
      </c>
      <c r="B8928" t="s">
        <v>2244</v>
      </c>
      <c r="C8928">
        <v>200029269</v>
      </c>
      <c r="D8928" t="s">
        <v>46</v>
      </c>
      <c r="E8928">
        <v>1</v>
      </c>
      <c r="F8928">
        <v>1</v>
      </c>
      <c r="G8928">
        <v>1</v>
      </c>
      <c r="H8928" t="s">
        <v>17</v>
      </c>
      <c r="I8928">
        <v>2</v>
      </c>
      <c r="J8928" t="s">
        <v>4429</v>
      </c>
      <c r="K8928" s="1">
        <v>42818</v>
      </c>
      <c r="L8928" s="1">
        <v>42818</v>
      </c>
      <c r="M8928" t="s">
        <v>18</v>
      </c>
      <c r="N8928" t="s">
        <v>18</v>
      </c>
      <c r="O8928" t="s">
        <v>18</v>
      </c>
      <c r="P8928" t="s">
        <v>47</v>
      </c>
      <c r="Q8928" s="2">
        <v>254431</v>
      </c>
    </row>
    <row r="8929" spans="1:17" x14ac:dyDescent="0.2">
      <c r="A8929" t="str">
        <f t="shared" si="139"/>
        <v>200029269 - HLTWHS002 - *7/9/17*</v>
      </c>
      <c r="B8929" t="s">
        <v>2244</v>
      </c>
      <c r="C8929">
        <v>200029269</v>
      </c>
      <c r="D8929" t="s">
        <v>48</v>
      </c>
      <c r="E8929">
        <v>1</v>
      </c>
      <c r="F8929">
        <v>1</v>
      </c>
      <c r="G8929">
        <v>1</v>
      </c>
      <c r="H8929" t="s">
        <v>17</v>
      </c>
      <c r="I8929">
        <v>2</v>
      </c>
      <c r="J8929" t="s">
        <v>4430</v>
      </c>
      <c r="K8929" s="1">
        <v>42985</v>
      </c>
      <c r="L8929" s="1">
        <v>42985</v>
      </c>
      <c r="M8929" t="s">
        <v>18</v>
      </c>
      <c r="N8929" t="s">
        <v>18</v>
      </c>
      <c r="O8929" t="s">
        <v>18</v>
      </c>
      <c r="P8929" t="s">
        <v>49</v>
      </c>
      <c r="Q8929" s="2">
        <v>254355</v>
      </c>
    </row>
    <row r="8930" spans="1:17" x14ac:dyDescent="0.2">
      <c r="A8930" t="str">
        <f t="shared" si="139"/>
        <v>200029270 - CHCDIV001  - *21/3/17*</v>
      </c>
      <c r="B8930" t="s">
        <v>2245</v>
      </c>
      <c r="C8930">
        <v>200029270</v>
      </c>
      <c r="D8930" t="s">
        <v>16</v>
      </c>
      <c r="E8930">
        <v>1</v>
      </c>
      <c r="F8930">
        <v>1</v>
      </c>
      <c r="G8930">
        <v>1</v>
      </c>
      <c r="H8930" t="s">
        <v>17</v>
      </c>
      <c r="I8930">
        <v>2</v>
      </c>
      <c r="J8930" t="s">
        <v>4437</v>
      </c>
      <c r="K8930" s="1">
        <v>42815</v>
      </c>
      <c r="L8930" s="1">
        <v>42815</v>
      </c>
      <c r="M8930" t="s">
        <v>18</v>
      </c>
      <c r="N8930" t="s">
        <v>18</v>
      </c>
      <c r="O8930" t="s">
        <v>18</v>
      </c>
      <c r="P8930" t="s">
        <v>19</v>
      </c>
      <c r="Q8930" s="2">
        <v>260956</v>
      </c>
    </row>
    <row r="8931" spans="1:17" x14ac:dyDescent="0.2">
      <c r="A8931" t="str">
        <f t="shared" si="139"/>
        <v>200029270 - CHCDIV002 - *24/4/17*</v>
      </c>
      <c r="B8931" t="s">
        <v>2245</v>
      </c>
      <c r="C8931">
        <v>200029270</v>
      </c>
      <c r="D8931" t="s">
        <v>20</v>
      </c>
      <c r="E8931">
        <v>1</v>
      </c>
      <c r="F8931">
        <v>1</v>
      </c>
      <c r="G8931">
        <v>1</v>
      </c>
      <c r="H8931" t="s">
        <v>17</v>
      </c>
      <c r="I8931">
        <v>2</v>
      </c>
      <c r="J8931" t="s">
        <v>4487</v>
      </c>
      <c r="K8931" s="1">
        <v>42849</v>
      </c>
      <c r="L8931" s="1">
        <v>42849</v>
      </c>
      <c r="M8931" t="s">
        <v>18</v>
      </c>
      <c r="N8931" t="s">
        <v>18</v>
      </c>
      <c r="O8931" t="s">
        <v>18</v>
      </c>
      <c r="P8931" t="s">
        <v>21</v>
      </c>
      <c r="Q8931" s="2">
        <v>261008</v>
      </c>
    </row>
    <row r="8932" spans="1:17" x14ac:dyDescent="0.2">
      <c r="A8932" t="str">
        <f t="shared" si="139"/>
        <v>200029270 - CHCPRP003 - *14/5/17*</v>
      </c>
      <c r="B8932" t="s">
        <v>2245</v>
      </c>
      <c r="C8932">
        <v>200029270</v>
      </c>
      <c r="D8932" t="s">
        <v>202</v>
      </c>
      <c r="E8932">
        <v>1</v>
      </c>
      <c r="F8932">
        <v>1</v>
      </c>
      <c r="G8932">
        <v>1</v>
      </c>
      <c r="H8932" t="s">
        <v>17</v>
      </c>
      <c r="I8932">
        <v>2</v>
      </c>
      <c r="J8932" t="s">
        <v>4606</v>
      </c>
      <c r="K8932" s="1">
        <v>42869</v>
      </c>
      <c r="L8932" s="1">
        <v>42869</v>
      </c>
      <c r="M8932" t="s">
        <v>18</v>
      </c>
      <c r="N8932" t="s">
        <v>18</v>
      </c>
      <c r="O8932" t="s">
        <v>18</v>
      </c>
      <c r="P8932" t="s">
        <v>203</v>
      </c>
      <c r="Q8932" s="2">
        <v>265278</v>
      </c>
    </row>
    <row r="8933" spans="1:17" x14ac:dyDescent="0.2">
      <c r="A8933" t="str">
        <f t="shared" si="139"/>
        <v>200029270 - HLTAAP002 - *27/2/17*</v>
      </c>
      <c r="B8933" t="s">
        <v>2245</v>
      </c>
      <c r="C8933">
        <v>200029270</v>
      </c>
      <c r="D8933" t="s">
        <v>34</v>
      </c>
      <c r="E8933">
        <v>1</v>
      </c>
      <c r="F8933">
        <v>1</v>
      </c>
      <c r="G8933">
        <v>1</v>
      </c>
      <c r="H8933" t="s">
        <v>17</v>
      </c>
      <c r="I8933">
        <v>2</v>
      </c>
      <c r="J8933" t="s">
        <v>4463</v>
      </c>
      <c r="K8933" s="1">
        <v>42793</v>
      </c>
      <c r="L8933" s="1">
        <v>42793</v>
      </c>
      <c r="M8933" t="s">
        <v>18</v>
      </c>
      <c r="N8933" t="s">
        <v>18</v>
      </c>
      <c r="O8933" t="s">
        <v>18</v>
      </c>
      <c r="P8933" t="s">
        <v>35</v>
      </c>
      <c r="Q8933" s="2">
        <v>254432</v>
      </c>
    </row>
    <row r="8934" spans="1:17" x14ac:dyDescent="0.2">
      <c r="A8934" t="str">
        <f t="shared" si="139"/>
        <v>200029270 - HLTAAP003 - *6/9/17*</v>
      </c>
      <c r="B8934" t="s">
        <v>2245</v>
      </c>
      <c r="C8934">
        <v>200029270</v>
      </c>
      <c r="D8934" t="s">
        <v>226</v>
      </c>
      <c r="E8934">
        <v>1</v>
      </c>
      <c r="F8934">
        <v>1</v>
      </c>
      <c r="G8934">
        <v>1</v>
      </c>
      <c r="H8934" t="s">
        <v>17</v>
      </c>
      <c r="I8934">
        <v>2</v>
      </c>
      <c r="J8934" t="s">
        <v>4529</v>
      </c>
      <c r="K8934" s="1">
        <v>42984</v>
      </c>
      <c r="L8934" s="1">
        <v>42984</v>
      </c>
      <c r="M8934" t="s">
        <v>18</v>
      </c>
      <c r="N8934" t="s">
        <v>18</v>
      </c>
      <c r="O8934" t="s">
        <v>18</v>
      </c>
      <c r="P8934" t="s">
        <v>227</v>
      </c>
      <c r="Q8934" s="2">
        <v>277341</v>
      </c>
    </row>
    <row r="8935" spans="1:17" x14ac:dyDescent="0.2">
      <c r="A8935" t="str">
        <f t="shared" si="139"/>
        <v>200029270 - HLTENN001 - *6/6/17*</v>
      </c>
      <c r="B8935" t="s">
        <v>2245</v>
      </c>
      <c r="C8935">
        <v>200029270</v>
      </c>
      <c r="D8935" t="s">
        <v>36</v>
      </c>
      <c r="E8935">
        <v>1</v>
      </c>
      <c r="F8935">
        <v>1</v>
      </c>
      <c r="G8935">
        <v>1</v>
      </c>
      <c r="H8935" t="s">
        <v>17</v>
      </c>
      <c r="I8935">
        <v>2</v>
      </c>
      <c r="J8935" t="s">
        <v>4493</v>
      </c>
      <c r="K8935" s="1">
        <v>42892</v>
      </c>
      <c r="L8935" s="1">
        <v>42892</v>
      </c>
      <c r="M8935" t="s">
        <v>18</v>
      </c>
      <c r="N8935" t="s">
        <v>18</v>
      </c>
      <c r="O8935" t="s">
        <v>18</v>
      </c>
      <c r="P8935" t="s">
        <v>37</v>
      </c>
      <c r="Q8935" s="2">
        <v>254287</v>
      </c>
    </row>
    <row r="8936" spans="1:17" x14ac:dyDescent="0.2">
      <c r="A8936" t="str">
        <f t="shared" si="139"/>
        <v>200029270 - HLTENN002 - *7/6/17*</v>
      </c>
      <c r="B8936" t="s">
        <v>2245</v>
      </c>
      <c r="C8936">
        <v>200029270</v>
      </c>
      <c r="D8936" t="s">
        <v>38</v>
      </c>
      <c r="E8936">
        <v>1</v>
      </c>
      <c r="F8936">
        <v>1</v>
      </c>
      <c r="G8936">
        <v>1</v>
      </c>
      <c r="H8936" t="s">
        <v>17</v>
      </c>
      <c r="I8936">
        <v>2</v>
      </c>
      <c r="J8936" t="s">
        <v>4530</v>
      </c>
      <c r="K8936" s="1">
        <v>42893</v>
      </c>
      <c r="L8936" s="1">
        <v>42893</v>
      </c>
      <c r="M8936" t="s">
        <v>18</v>
      </c>
      <c r="N8936" t="s">
        <v>18</v>
      </c>
      <c r="O8936" t="s">
        <v>18</v>
      </c>
      <c r="P8936" t="s">
        <v>39</v>
      </c>
      <c r="Q8936" s="2">
        <v>254288</v>
      </c>
    </row>
    <row r="8937" spans="1:17" x14ac:dyDescent="0.2">
      <c r="A8937" t="str">
        <f t="shared" si="139"/>
        <v>200029270 - HLTENN003 - *15/2/17*</v>
      </c>
      <c r="B8937" t="s">
        <v>2245</v>
      </c>
      <c r="C8937">
        <v>200029270</v>
      </c>
      <c r="D8937" t="s">
        <v>40</v>
      </c>
      <c r="E8937">
        <v>1</v>
      </c>
      <c r="F8937">
        <v>1</v>
      </c>
      <c r="G8937">
        <v>1</v>
      </c>
      <c r="H8937" t="s">
        <v>17</v>
      </c>
      <c r="I8937">
        <v>2</v>
      </c>
      <c r="J8937" t="s">
        <v>4501</v>
      </c>
      <c r="K8937" s="1">
        <v>42781</v>
      </c>
      <c r="L8937" s="1">
        <v>42781</v>
      </c>
      <c r="M8937" t="s">
        <v>18</v>
      </c>
      <c r="N8937" t="s">
        <v>18</v>
      </c>
      <c r="O8937" t="s">
        <v>18</v>
      </c>
      <c r="P8937" t="s">
        <v>41</v>
      </c>
      <c r="Q8937" s="2">
        <v>254378</v>
      </c>
    </row>
    <row r="8938" spans="1:17" x14ac:dyDescent="0.2">
      <c r="A8938" t="str">
        <f t="shared" si="139"/>
        <v>200029270 - HLTENN004 - *15/2/17*</v>
      </c>
      <c r="B8938" t="s">
        <v>2245</v>
      </c>
      <c r="C8938">
        <v>200029270</v>
      </c>
      <c r="D8938" t="s">
        <v>42</v>
      </c>
      <c r="E8938">
        <v>1</v>
      </c>
      <c r="F8938">
        <v>1</v>
      </c>
      <c r="G8938">
        <v>1</v>
      </c>
      <c r="H8938" t="s">
        <v>17</v>
      </c>
      <c r="I8938">
        <v>2</v>
      </c>
      <c r="J8938" t="s">
        <v>4501</v>
      </c>
      <c r="K8938" s="1">
        <v>42781</v>
      </c>
      <c r="L8938" s="1">
        <v>42781</v>
      </c>
      <c r="M8938" t="s">
        <v>18</v>
      </c>
      <c r="N8938" t="s">
        <v>18</v>
      </c>
      <c r="O8938" t="s">
        <v>18</v>
      </c>
      <c r="P8938" t="s">
        <v>43</v>
      </c>
      <c r="Q8938" s="2">
        <v>258813</v>
      </c>
    </row>
    <row r="8939" spans="1:17" x14ac:dyDescent="0.2">
      <c r="A8939" t="str">
        <f t="shared" si="139"/>
        <v>200029270 - HLTENN006 - *5/9/17*</v>
      </c>
      <c r="B8939" t="s">
        <v>2245</v>
      </c>
      <c r="C8939">
        <v>200029270</v>
      </c>
      <c r="D8939" t="s">
        <v>228</v>
      </c>
      <c r="E8939">
        <v>1</v>
      </c>
      <c r="F8939">
        <v>1</v>
      </c>
      <c r="G8939">
        <v>1</v>
      </c>
      <c r="H8939" t="s">
        <v>17</v>
      </c>
      <c r="I8939">
        <v>2</v>
      </c>
      <c r="J8939" t="s">
        <v>4511</v>
      </c>
      <c r="K8939" s="1">
        <v>42983</v>
      </c>
      <c r="L8939" s="1">
        <v>42983</v>
      </c>
      <c r="M8939" t="s">
        <v>18</v>
      </c>
      <c r="N8939" t="s">
        <v>18</v>
      </c>
      <c r="O8939" t="s">
        <v>18</v>
      </c>
      <c r="P8939" t="s">
        <v>229</v>
      </c>
      <c r="Q8939" s="2">
        <v>277343</v>
      </c>
    </row>
    <row r="8940" spans="1:17" x14ac:dyDescent="0.2">
      <c r="A8940" t="str">
        <f t="shared" si="139"/>
        <v>200029270 - HLTENN008 - *2/8/17*</v>
      </c>
      <c r="B8940" t="s">
        <v>2245</v>
      </c>
      <c r="C8940">
        <v>200029270</v>
      </c>
      <c r="D8940" t="s">
        <v>44</v>
      </c>
      <c r="E8940">
        <v>1</v>
      </c>
      <c r="F8940">
        <v>1</v>
      </c>
      <c r="G8940">
        <v>1</v>
      </c>
      <c r="H8940" t="s">
        <v>17</v>
      </c>
      <c r="I8940">
        <v>2</v>
      </c>
      <c r="J8940" t="s">
        <v>4513</v>
      </c>
      <c r="K8940" s="1">
        <v>42949</v>
      </c>
      <c r="L8940" s="1">
        <v>42949</v>
      </c>
      <c r="M8940" t="s">
        <v>18</v>
      </c>
      <c r="N8940" t="s">
        <v>18</v>
      </c>
      <c r="O8940" t="s">
        <v>18</v>
      </c>
      <c r="P8940" t="s">
        <v>45</v>
      </c>
      <c r="Q8940" s="2">
        <v>262098</v>
      </c>
    </row>
    <row r="8941" spans="1:17" x14ac:dyDescent="0.2">
      <c r="A8941" t="str">
        <f t="shared" si="139"/>
        <v>200029270 - HLTENN013 - *11/7/17*</v>
      </c>
      <c r="B8941" t="s">
        <v>2245</v>
      </c>
      <c r="C8941">
        <v>200029270</v>
      </c>
      <c r="D8941" t="s">
        <v>54</v>
      </c>
      <c r="E8941">
        <v>1</v>
      </c>
      <c r="F8941">
        <v>1</v>
      </c>
      <c r="G8941">
        <v>1</v>
      </c>
      <c r="H8941" t="s">
        <v>17</v>
      </c>
      <c r="I8941">
        <v>2</v>
      </c>
      <c r="J8941" t="s">
        <v>4514</v>
      </c>
      <c r="K8941" s="1">
        <v>42927</v>
      </c>
      <c r="L8941" s="1">
        <v>42927</v>
      </c>
      <c r="M8941" t="s">
        <v>18</v>
      </c>
      <c r="N8941" t="s">
        <v>18</v>
      </c>
      <c r="O8941" t="s">
        <v>18</v>
      </c>
      <c r="P8941" t="s">
        <v>55</v>
      </c>
      <c r="Q8941" s="2">
        <v>264383</v>
      </c>
    </row>
    <row r="8942" spans="1:17" x14ac:dyDescent="0.2">
      <c r="A8942" t="str">
        <f t="shared" si="139"/>
        <v>200029270 - HLTINF001 - *13/2/17*</v>
      </c>
      <c r="B8942" t="s">
        <v>2245</v>
      </c>
      <c r="C8942">
        <v>200029270</v>
      </c>
      <c r="D8942" t="s">
        <v>46</v>
      </c>
      <c r="E8942">
        <v>1</v>
      </c>
      <c r="F8942">
        <v>1</v>
      </c>
      <c r="G8942">
        <v>1</v>
      </c>
      <c r="H8942" t="s">
        <v>17</v>
      </c>
      <c r="I8942">
        <v>2</v>
      </c>
      <c r="J8942" t="s">
        <v>4466</v>
      </c>
      <c r="K8942" s="1">
        <v>42779</v>
      </c>
      <c r="L8942" s="1">
        <v>42779</v>
      </c>
      <c r="M8942" t="s">
        <v>18</v>
      </c>
      <c r="N8942" t="s">
        <v>18</v>
      </c>
      <c r="O8942" t="s">
        <v>18</v>
      </c>
      <c r="P8942" t="s">
        <v>47</v>
      </c>
      <c r="Q8942" s="2">
        <v>254431</v>
      </c>
    </row>
    <row r="8943" spans="1:17" x14ac:dyDescent="0.2">
      <c r="A8943" t="str">
        <f t="shared" si="139"/>
        <v>200029270 - HLTWHS002 - *27/2/17*</v>
      </c>
      <c r="B8943" t="s">
        <v>2245</v>
      </c>
      <c r="C8943">
        <v>200029270</v>
      </c>
      <c r="D8943" t="s">
        <v>48</v>
      </c>
      <c r="E8943">
        <v>1</v>
      </c>
      <c r="F8943">
        <v>1</v>
      </c>
      <c r="G8943">
        <v>1</v>
      </c>
      <c r="H8943" t="s">
        <v>17</v>
      </c>
      <c r="I8943">
        <v>2</v>
      </c>
      <c r="J8943" t="s">
        <v>4463</v>
      </c>
      <c r="K8943" s="1">
        <v>42793</v>
      </c>
      <c r="L8943" s="1">
        <v>42793</v>
      </c>
      <c r="M8943" t="s">
        <v>18</v>
      </c>
      <c r="N8943" t="s">
        <v>18</v>
      </c>
      <c r="O8943" t="s">
        <v>18</v>
      </c>
      <c r="P8943" t="s">
        <v>49</v>
      </c>
      <c r="Q8943" s="2">
        <v>254355</v>
      </c>
    </row>
    <row r="8944" spans="1:17" x14ac:dyDescent="0.2">
      <c r="A8944" t="str">
        <f t="shared" si="139"/>
        <v>200029271 - CHCDIV001  - *20/3/17*</v>
      </c>
      <c r="B8944" t="s">
        <v>2246</v>
      </c>
      <c r="C8944">
        <v>200029271</v>
      </c>
      <c r="D8944" t="s">
        <v>16</v>
      </c>
      <c r="E8944">
        <v>1</v>
      </c>
      <c r="F8944">
        <v>1</v>
      </c>
      <c r="G8944">
        <v>1</v>
      </c>
      <c r="H8944" t="s">
        <v>17</v>
      </c>
      <c r="I8944">
        <v>2</v>
      </c>
      <c r="J8944" t="s">
        <v>4527</v>
      </c>
      <c r="K8944" s="1">
        <v>42814</v>
      </c>
      <c r="L8944" s="1">
        <v>42814</v>
      </c>
      <c r="M8944" t="s">
        <v>18</v>
      </c>
      <c r="N8944" t="s">
        <v>18</v>
      </c>
      <c r="O8944" t="s">
        <v>18</v>
      </c>
      <c r="P8944" t="s">
        <v>19</v>
      </c>
      <c r="Q8944" s="2">
        <v>260956</v>
      </c>
    </row>
    <row r="8945" spans="1:17" x14ac:dyDescent="0.2">
      <c r="A8945" t="str">
        <f t="shared" si="139"/>
        <v>200029271 - CHCDIV002 - *24/4/17*</v>
      </c>
      <c r="B8945" t="s">
        <v>2246</v>
      </c>
      <c r="C8945">
        <v>200029271</v>
      </c>
      <c r="D8945" t="s">
        <v>20</v>
      </c>
      <c r="E8945">
        <v>1</v>
      </c>
      <c r="F8945">
        <v>1</v>
      </c>
      <c r="G8945">
        <v>1</v>
      </c>
      <c r="H8945" t="s">
        <v>17</v>
      </c>
      <c r="I8945">
        <v>2</v>
      </c>
      <c r="J8945" t="s">
        <v>4487</v>
      </c>
      <c r="K8945" s="1">
        <v>42849</v>
      </c>
      <c r="L8945" s="1">
        <v>42849</v>
      </c>
      <c r="M8945" t="s">
        <v>18</v>
      </c>
      <c r="N8945" t="s">
        <v>18</v>
      </c>
      <c r="O8945" t="s">
        <v>18</v>
      </c>
      <c r="P8945" t="s">
        <v>21</v>
      </c>
      <c r="Q8945" s="2">
        <v>261008</v>
      </c>
    </row>
    <row r="8946" spans="1:17" x14ac:dyDescent="0.2">
      <c r="A8946" t="str">
        <f t="shared" si="139"/>
        <v>200029271 - CHCPRP003 - *14/5/17*</v>
      </c>
      <c r="B8946" t="s">
        <v>2246</v>
      </c>
      <c r="C8946">
        <v>200029271</v>
      </c>
      <c r="D8946" t="s">
        <v>202</v>
      </c>
      <c r="E8946">
        <v>1</v>
      </c>
      <c r="F8946">
        <v>1</v>
      </c>
      <c r="G8946">
        <v>1</v>
      </c>
      <c r="H8946" t="s">
        <v>17</v>
      </c>
      <c r="I8946">
        <v>2</v>
      </c>
      <c r="J8946" t="s">
        <v>4606</v>
      </c>
      <c r="K8946" s="1">
        <v>42869</v>
      </c>
      <c r="L8946" s="1">
        <v>42869</v>
      </c>
      <c r="M8946" t="s">
        <v>18</v>
      </c>
      <c r="N8946" t="s">
        <v>18</v>
      </c>
      <c r="O8946" t="s">
        <v>18</v>
      </c>
      <c r="P8946" t="s">
        <v>203</v>
      </c>
      <c r="Q8946" s="2">
        <v>265278</v>
      </c>
    </row>
    <row r="8947" spans="1:17" x14ac:dyDescent="0.2">
      <c r="A8947" t="str">
        <f t="shared" si="139"/>
        <v>200029271 - HLTAAP002 - *27/2/17*</v>
      </c>
      <c r="B8947" t="s">
        <v>2246</v>
      </c>
      <c r="C8947">
        <v>200029271</v>
      </c>
      <c r="D8947" t="s">
        <v>34</v>
      </c>
      <c r="E8947">
        <v>1</v>
      </c>
      <c r="F8947">
        <v>1</v>
      </c>
      <c r="G8947">
        <v>1</v>
      </c>
      <c r="H8947" t="s">
        <v>17</v>
      </c>
      <c r="I8947">
        <v>2</v>
      </c>
      <c r="J8947" t="s">
        <v>4463</v>
      </c>
      <c r="K8947" s="1">
        <v>42793</v>
      </c>
      <c r="L8947" s="1">
        <v>42793</v>
      </c>
      <c r="M8947" t="s">
        <v>18</v>
      </c>
      <c r="N8947" t="s">
        <v>18</v>
      </c>
      <c r="O8947" t="s">
        <v>18</v>
      </c>
      <c r="P8947" t="s">
        <v>35</v>
      </c>
      <c r="Q8947" s="2">
        <v>254432</v>
      </c>
    </row>
    <row r="8948" spans="1:17" x14ac:dyDescent="0.2">
      <c r="A8948" t="str">
        <f t="shared" si="139"/>
        <v>200029271 - HLTAAP003 - *21/8/17*</v>
      </c>
      <c r="B8948" t="s">
        <v>2246</v>
      </c>
      <c r="C8948">
        <v>200029271</v>
      </c>
      <c r="D8948" t="s">
        <v>226</v>
      </c>
      <c r="E8948">
        <v>1</v>
      </c>
      <c r="F8948">
        <v>1</v>
      </c>
      <c r="G8948">
        <v>1</v>
      </c>
      <c r="H8948" t="s">
        <v>17</v>
      </c>
      <c r="I8948">
        <v>2</v>
      </c>
      <c r="J8948" t="s">
        <v>4422</v>
      </c>
      <c r="K8948" s="1">
        <v>42968</v>
      </c>
      <c r="L8948" s="1">
        <v>42968</v>
      </c>
      <c r="M8948" t="s">
        <v>18</v>
      </c>
      <c r="N8948" t="s">
        <v>18</v>
      </c>
      <c r="O8948" t="s">
        <v>18</v>
      </c>
      <c r="P8948" t="s">
        <v>227</v>
      </c>
      <c r="Q8948" s="2">
        <v>277341</v>
      </c>
    </row>
    <row r="8949" spans="1:17" x14ac:dyDescent="0.2">
      <c r="A8949" t="str">
        <f t="shared" si="139"/>
        <v>200029271 - HLTENN001 - *5/6/17*</v>
      </c>
      <c r="B8949" t="s">
        <v>2246</v>
      </c>
      <c r="C8949">
        <v>200029271</v>
      </c>
      <c r="D8949" t="s">
        <v>36</v>
      </c>
      <c r="E8949">
        <v>1</v>
      </c>
      <c r="F8949">
        <v>1</v>
      </c>
      <c r="G8949">
        <v>1</v>
      </c>
      <c r="H8949" t="s">
        <v>17</v>
      </c>
      <c r="I8949">
        <v>2</v>
      </c>
      <c r="J8949" t="s">
        <v>4576</v>
      </c>
      <c r="K8949" s="1">
        <v>42891</v>
      </c>
      <c r="L8949" s="1">
        <v>42891</v>
      </c>
      <c r="M8949" t="s">
        <v>18</v>
      </c>
      <c r="N8949" t="s">
        <v>18</v>
      </c>
      <c r="O8949" t="s">
        <v>18</v>
      </c>
      <c r="P8949" t="s">
        <v>37</v>
      </c>
      <c r="Q8949" s="2">
        <v>254287</v>
      </c>
    </row>
    <row r="8950" spans="1:17" x14ac:dyDescent="0.2">
      <c r="A8950" t="str">
        <f t="shared" si="139"/>
        <v>200029271 - HLTENN002 - *7/6/17*</v>
      </c>
      <c r="B8950" t="s">
        <v>2246</v>
      </c>
      <c r="C8950">
        <v>200029271</v>
      </c>
      <c r="D8950" t="s">
        <v>38</v>
      </c>
      <c r="E8950">
        <v>1</v>
      </c>
      <c r="F8950">
        <v>1</v>
      </c>
      <c r="G8950">
        <v>1</v>
      </c>
      <c r="H8950" t="s">
        <v>17</v>
      </c>
      <c r="I8950">
        <v>2</v>
      </c>
      <c r="J8950" t="s">
        <v>4530</v>
      </c>
      <c r="K8950" s="1">
        <v>42893</v>
      </c>
      <c r="L8950" s="1">
        <v>42893</v>
      </c>
      <c r="M8950" t="s">
        <v>18</v>
      </c>
      <c r="N8950" t="s">
        <v>18</v>
      </c>
      <c r="O8950" t="s">
        <v>18</v>
      </c>
      <c r="P8950" t="s">
        <v>39</v>
      </c>
      <c r="Q8950" s="2">
        <v>254288</v>
      </c>
    </row>
    <row r="8951" spans="1:17" x14ac:dyDescent="0.2">
      <c r="A8951" t="str">
        <f t="shared" si="139"/>
        <v>200029271 - HLTENN003 - *14/2/17*</v>
      </c>
      <c r="B8951" t="s">
        <v>2246</v>
      </c>
      <c r="C8951">
        <v>200029271</v>
      </c>
      <c r="D8951" t="s">
        <v>40</v>
      </c>
      <c r="E8951">
        <v>1</v>
      </c>
      <c r="F8951">
        <v>1</v>
      </c>
      <c r="G8951">
        <v>1</v>
      </c>
      <c r="H8951" t="s">
        <v>17</v>
      </c>
      <c r="I8951">
        <v>2</v>
      </c>
      <c r="J8951" t="s">
        <v>4498</v>
      </c>
      <c r="K8951" s="1">
        <v>42780</v>
      </c>
      <c r="L8951" s="1">
        <v>42780</v>
      </c>
      <c r="M8951" t="s">
        <v>18</v>
      </c>
      <c r="N8951" t="s">
        <v>18</v>
      </c>
      <c r="O8951" t="s">
        <v>18</v>
      </c>
      <c r="P8951" t="s">
        <v>41</v>
      </c>
      <c r="Q8951" s="2">
        <v>254378</v>
      </c>
    </row>
    <row r="8952" spans="1:17" x14ac:dyDescent="0.2">
      <c r="A8952" t="str">
        <f t="shared" si="139"/>
        <v>200029271 - HLTENN004 - *14/2/17*</v>
      </c>
      <c r="B8952" t="s">
        <v>2246</v>
      </c>
      <c r="C8952">
        <v>200029271</v>
      </c>
      <c r="D8952" t="s">
        <v>42</v>
      </c>
      <c r="E8952">
        <v>1</v>
      </c>
      <c r="F8952">
        <v>1</v>
      </c>
      <c r="G8952">
        <v>1</v>
      </c>
      <c r="H8952" t="s">
        <v>17</v>
      </c>
      <c r="I8952">
        <v>2</v>
      </c>
      <c r="J8952" t="s">
        <v>4498</v>
      </c>
      <c r="K8952" s="1">
        <v>42780</v>
      </c>
      <c r="L8952" s="1">
        <v>42780</v>
      </c>
      <c r="M8952" t="s">
        <v>18</v>
      </c>
      <c r="N8952" t="s">
        <v>18</v>
      </c>
      <c r="O8952" t="s">
        <v>18</v>
      </c>
      <c r="P8952" t="s">
        <v>43</v>
      </c>
      <c r="Q8952" s="2">
        <v>258813</v>
      </c>
    </row>
    <row r="8953" spans="1:17" x14ac:dyDescent="0.2">
      <c r="A8953" t="str">
        <f t="shared" si="139"/>
        <v>200029271 - HLTENN006 - *9/10/17*</v>
      </c>
      <c r="B8953" t="s">
        <v>2246</v>
      </c>
      <c r="C8953">
        <v>200029271</v>
      </c>
      <c r="D8953" t="s">
        <v>228</v>
      </c>
      <c r="E8953">
        <v>1</v>
      </c>
      <c r="F8953">
        <v>1</v>
      </c>
      <c r="G8953">
        <v>1</v>
      </c>
      <c r="H8953" t="s">
        <v>17</v>
      </c>
      <c r="I8953">
        <v>2</v>
      </c>
      <c r="J8953" t="s">
        <v>4546</v>
      </c>
      <c r="K8953" s="1">
        <v>43017</v>
      </c>
      <c r="L8953" s="1">
        <v>43017</v>
      </c>
      <c r="M8953" t="s">
        <v>18</v>
      </c>
      <c r="N8953" t="s">
        <v>18</v>
      </c>
      <c r="O8953" t="s">
        <v>18</v>
      </c>
      <c r="P8953" t="s">
        <v>229</v>
      </c>
      <c r="Q8953" s="2">
        <v>277343</v>
      </c>
    </row>
    <row r="8954" spans="1:17" x14ac:dyDescent="0.2">
      <c r="A8954" t="str">
        <f t="shared" si="139"/>
        <v>200029271 - HLTENN008 - *21/8/17*</v>
      </c>
      <c r="B8954" t="s">
        <v>2246</v>
      </c>
      <c r="C8954">
        <v>200029271</v>
      </c>
      <c r="D8954" t="s">
        <v>44</v>
      </c>
      <c r="E8954">
        <v>1</v>
      </c>
      <c r="F8954">
        <v>1</v>
      </c>
      <c r="G8954">
        <v>1</v>
      </c>
      <c r="H8954" t="s">
        <v>17</v>
      </c>
      <c r="I8954">
        <v>2</v>
      </c>
      <c r="J8954" t="s">
        <v>4422</v>
      </c>
      <c r="K8954" s="1">
        <v>42968</v>
      </c>
      <c r="L8954" s="1">
        <v>42968</v>
      </c>
      <c r="M8954" t="s">
        <v>18</v>
      </c>
      <c r="N8954" t="s">
        <v>18</v>
      </c>
      <c r="O8954" t="s">
        <v>18</v>
      </c>
      <c r="P8954" t="s">
        <v>45</v>
      </c>
      <c r="Q8954" s="2">
        <v>262098</v>
      </c>
    </row>
    <row r="8955" spans="1:17" x14ac:dyDescent="0.2">
      <c r="A8955" t="str">
        <f t="shared" si="139"/>
        <v>200029271 - HLTENN013 - *18/7/17*</v>
      </c>
      <c r="B8955" t="s">
        <v>2246</v>
      </c>
      <c r="C8955">
        <v>200029271</v>
      </c>
      <c r="D8955" t="s">
        <v>54</v>
      </c>
      <c r="E8955">
        <v>1</v>
      </c>
      <c r="F8955">
        <v>1</v>
      </c>
      <c r="G8955">
        <v>1</v>
      </c>
      <c r="H8955" t="s">
        <v>17</v>
      </c>
      <c r="I8955">
        <v>2</v>
      </c>
      <c r="J8955" t="s">
        <v>4412</v>
      </c>
      <c r="K8955" s="1">
        <v>42934</v>
      </c>
      <c r="L8955" s="1">
        <v>42934</v>
      </c>
      <c r="M8955" t="s">
        <v>18</v>
      </c>
      <c r="N8955" t="s">
        <v>18</v>
      </c>
      <c r="O8955" t="s">
        <v>18</v>
      </c>
      <c r="P8955" t="s">
        <v>55</v>
      </c>
      <c r="Q8955" s="2">
        <v>264383</v>
      </c>
    </row>
    <row r="8956" spans="1:17" x14ac:dyDescent="0.2">
      <c r="A8956" t="str">
        <f t="shared" si="139"/>
        <v>200029271 - HLTINF001 - *13/2/17*</v>
      </c>
      <c r="B8956" t="s">
        <v>2246</v>
      </c>
      <c r="C8956">
        <v>200029271</v>
      </c>
      <c r="D8956" t="s">
        <v>46</v>
      </c>
      <c r="E8956">
        <v>1</v>
      </c>
      <c r="F8956">
        <v>1</v>
      </c>
      <c r="G8956">
        <v>1</v>
      </c>
      <c r="H8956" t="s">
        <v>17</v>
      </c>
      <c r="I8956">
        <v>2</v>
      </c>
      <c r="J8956" t="s">
        <v>4466</v>
      </c>
      <c r="K8956" s="1">
        <v>42779</v>
      </c>
      <c r="L8956" s="1">
        <v>42779</v>
      </c>
      <c r="M8956" t="s">
        <v>18</v>
      </c>
      <c r="N8956" t="s">
        <v>18</v>
      </c>
      <c r="O8956" t="s">
        <v>18</v>
      </c>
      <c r="P8956" t="s">
        <v>47</v>
      </c>
      <c r="Q8956" s="2">
        <v>254431</v>
      </c>
    </row>
    <row r="8957" spans="1:17" x14ac:dyDescent="0.2">
      <c r="A8957" t="str">
        <f t="shared" si="139"/>
        <v>200029271 - HLTWHS002 - *27/2/17*</v>
      </c>
      <c r="B8957" t="s">
        <v>2246</v>
      </c>
      <c r="C8957">
        <v>200029271</v>
      </c>
      <c r="D8957" t="s">
        <v>48</v>
      </c>
      <c r="E8957">
        <v>1</v>
      </c>
      <c r="F8957">
        <v>1</v>
      </c>
      <c r="G8957">
        <v>1</v>
      </c>
      <c r="H8957" t="s">
        <v>17</v>
      </c>
      <c r="I8957">
        <v>2</v>
      </c>
      <c r="J8957" t="s">
        <v>4463</v>
      </c>
      <c r="K8957" s="1">
        <v>42793</v>
      </c>
      <c r="L8957" s="1">
        <v>42793</v>
      </c>
      <c r="M8957" t="s">
        <v>18</v>
      </c>
      <c r="N8957" t="s">
        <v>18</v>
      </c>
      <c r="O8957" t="s">
        <v>18</v>
      </c>
      <c r="P8957" t="s">
        <v>49</v>
      </c>
      <c r="Q8957" s="2">
        <v>254355</v>
      </c>
    </row>
    <row r="8958" spans="1:17" x14ac:dyDescent="0.2">
      <c r="A8958" t="str">
        <f t="shared" si="139"/>
        <v>200029272 - CHCDIV001  - *29/3/17*</v>
      </c>
      <c r="B8958" t="s">
        <v>2247</v>
      </c>
      <c r="C8958">
        <v>200029272</v>
      </c>
      <c r="D8958" t="s">
        <v>16</v>
      </c>
      <c r="E8958">
        <v>1</v>
      </c>
      <c r="F8958">
        <v>1</v>
      </c>
      <c r="G8958">
        <v>1</v>
      </c>
      <c r="H8958" t="s">
        <v>17</v>
      </c>
      <c r="I8958">
        <v>2</v>
      </c>
      <c r="J8958" t="s">
        <v>4585</v>
      </c>
      <c r="K8958" s="1">
        <v>42823</v>
      </c>
      <c r="L8958" s="1">
        <v>42823</v>
      </c>
      <c r="M8958" t="s">
        <v>18</v>
      </c>
      <c r="N8958" t="s">
        <v>18</v>
      </c>
      <c r="O8958" t="s">
        <v>18</v>
      </c>
      <c r="P8958" t="s">
        <v>19</v>
      </c>
      <c r="Q8958" s="2">
        <v>260956</v>
      </c>
    </row>
    <row r="8959" spans="1:17" x14ac:dyDescent="0.2">
      <c r="A8959" t="str">
        <f t="shared" si="139"/>
        <v>200029272 - CHCDIV002 - *24/4/17*</v>
      </c>
      <c r="B8959" t="s">
        <v>2247</v>
      </c>
      <c r="C8959">
        <v>200029272</v>
      </c>
      <c r="D8959" t="s">
        <v>20</v>
      </c>
      <c r="E8959">
        <v>1</v>
      </c>
      <c r="F8959">
        <v>1</v>
      </c>
      <c r="G8959">
        <v>1</v>
      </c>
      <c r="H8959" t="s">
        <v>17</v>
      </c>
      <c r="I8959">
        <v>2</v>
      </c>
      <c r="J8959" t="s">
        <v>4487</v>
      </c>
      <c r="K8959" s="1">
        <v>42849</v>
      </c>
      <c r="L8959" s="1">
        <v>42849</v>
      </c>
      <c r="M8959" t="s">
        <v>18</v>
      </c>
      <c r="N8959" t="s">
        <v>18</v>
      </c>
      <c r="O8959" t="s">
        <v>18</v>
      </c>
      <c r="P8959" t="s">
        <v>21</v>
      </c>
      <c r="Q8959" s="2">
        <v>261008</v>
      </c>
    </row>
    <row r="8960" spans="1:17" x14ac:dyDescent="0.2">
      <c r="A8960" t="str">
        <f t="shared" si="139"/>
        <v>200029272 - CHCPRP003 - *15/5/17*</v>
      </c>
      <c r="B8960" t="s">
        <v>2247</v>
      </c>
      <c r="C8960">
        <v>200029272</v>
      </c>
      <c r="D8960" t="s">
        <v>202</v>
      </c>
      <c r="E8960">
        <v>1</v>
      </c>
      <c r="F8960">
        <v>1</v>
      </c>
      <c r="G8960">
        <v>1</v>
      </c>
      <c r="H8960" t="s">
        <v>17</v>
      </c>
      <c r="I8960">
        <v>2</v>
      </c>
      <c r="J8960" t="s">
        <v>4494</v>
      </c>
      <c r="K8960" s="1">
        <v>42870</v>
      </c>
      <c r="L8960" s="1">
        <v>42870</v>
      </c>
      <c r="M8960" t="s">
        <v>18</v>
      </c>
      <c r="N8960" t="s">
        <v>18</v>
      </c>
      <c r="O8960" t="s">
        <v>18</v>
      </c>
      <c r="P8960" t="s">
        <v>203</v>
      </c>
      <c r="Q8960" s="2">
        <v>265278</v>
      </c>
    </row>
    <row r="8961" spans="1:17" x14ac:dyDescent="0.2">
      <c r="A8961" t="str">
        <f t="shared" si="139"/>
        <v>200029272 - HLTAAP002 - *20/2/17*</v>
      </c>
      <c r="B8961" t="s">
        <v>2247</v>
      </c>
      <c r="C8961">
        <v>200029272</v>
      </c>
      <c r="D8961" t="s">
        <v>34</v>
      </c>
      <c r="E8961">
        <v>1</v>
      </c>
      <c r="F8961">
        <v>1</v>
      </c>
      <c r="G8961">
        <v>1</v>
      </c>
      <c r="H8961" t="s">
        <v>17</v>
      </c>
      <c r="I8961">
        <v>2</v>
      </c>
      <c r="J8961" t="s">
        <v>4451</v>
      </c>
      <c r="K8961" s="1">
        <v>42786</v>
      </c>
      <c r="L8961" s="1">
        <v>42786</v>
      </c>
      <c r="M8961" t="s">
        <v>18</v>
      </c>
      <c r="N8961" t="s">
        <v>18</v>
      </c>
      <c r="O8961" t="s">
        <v>18</v>
      </c>
      <c r="P8961" t="s">
        <v>35</v>
      </c>
      <c r="Q8961" s="2">
        <v>254432</v>
      </c>
    </row>
    <row r="8962" spans="1:17" x14ac:dyDescent="0.2">
      <c r="A8962" t="str">
        <f t="shared" si="139"/>
        <v>200029272 - HLTAAP003 - *6/9/17*</v>
      </c>
      <c r="B8962" t="s">
        <v>2247</v>
      </c>
      <c r="C8962">
        <v>200029272</v>
      </c>
      <c r="D8962" t="s">
        <v>226</v>
      </c>
      <c r="E8962">
        <v>1</v>
      </c>
      <c r="F8962">
        <v>1</v>
      </c>
      <c r="G8962">
        <v>1</v>
      </c>
      <c r="H8962" t="s">
        <v>17</v>
      </c>
      <c r="I8962">
        <v>2</v>
      </c>
      <c r="J8962" t="s">
        <v>4529</v>
      </c>
      <c r="K8962" s="1">
        <v>42984</v>
      </c>
      <c r="L8962" s="1">
        <v>42984</v>
      </c>
      <c r="M8962" t="s">
        <v>18</v>
      </c>
      <c r="N8962" t="s">
        <v>18</v>
      </c>
      <c r="O8962" t="s">
        <v>18</v>
      </c>
      <c r="P8962" t="s">
        <v>227</v>
      </c>
      <c r="Q8962" s="2">
        <v>277341</v>
      </c>
    </row>
    <row r="8963" spans="1:17" x14ac:dyDescent="0.2">
      <c r="A8963" t="str">
        <f t="shared" ref="A8963:A9026" si="140">C8963&amp;" - "&amp;D8963&amp;" - "&amp;J8963</f>
        <v>200029272 - HLTENN001 - *12/6/17*</v>
      </c>
      <c r="B8963" t="s">
        <v>2247</v>
      </c>
      <c r="C8963">
        <v>200029272</v>
      </c>
      <c r="D8963" t="s">
        <v>36</v>
      </c>
      <c r="E8963">
        <v>1</v>
      </c>
      <c r="F8963">
        <v>1</v>
      </c>
      <c r="G8963">
        <v>1</v>
      </c>
      <c r="H8963" t="s">
        <v>17</v>
      </c>
      <c r="I8963">
        <v>2</v>
      </c>
      <c r="J8963" t="s">
        <v>4558</v>
      </c>
      <c r="K8963" s="1">
        <v>42898</v>
      </c>
      <c r="L8963" s="1">
        <v>42898</v>
      </c>
      <c r="M8963" t="s">
        <v>18</v>
      </c>
      <c r="N8963" t="s">
        <v>18</v>
      </c>
      <c r="O8963" t="s">
        <v>18</v>
      </c>
      <c r="P8963" t="s">
        <v>37</v>
      </c>
      <c r="Q8963" s="2">
        <v>254287</v>
      </c>
    </row>
    <row r="8964" spans="1:17" x14ac:dyDescent="0.2">
      <c r="A8964" t="str">
        <f t="shared" si="140"/>
        <v>200029272 - HLTENN002 - *14/6/17*</v>
      </c>
      <c r="B8964" t="s">
        <v>2247</v>
      </c>
      <c r="C8964">
        <v>200029272</v>
      </c>
      <c r="D8964" t="s">
        <v>38</v>
      </c>
      <c r="E8964">
        <v>1</v>
      </c>
      <c r="F8964">
        <v>1</v>
      </c>
      <c r="G8964">
        <v>1</v>
      </c>
      <c r="H8964" t="s">
        <v>17</v>
      </c>
      <c r="I8964">
        <v>2</v>
      </c>
      <c r="J8964" t="s">
        <v>4559</v>
      </c>
      <c r="K8964" s="1">
        <v>42900</v>
      </c>
      <c r="L8964" s="1">
        <v>42900</v>
      </c>
      <c r="M8964" t="s">
        <v>18</v>
      </c>
      <c r="N8964" t="s">
        <v>18</v>
      </c>
      <c r="O8964" t="s">
        <v>18</v>
      </c>
      <c r="P8964" t="s">
        <v>39</v>
      </c>
      <c r="Q8964" s="2">
        <v>254288</v>
      </c>
    </row>
    <row r="8965" spans="1:17" x14ac:dyDescent="0.2">
      <c r="A8965" t="str">
        <f t="shared" si="140"/>
        <v>200029272 - HLTENN003 - *15/2/17*</v>
      </c>
      <c r="B8965" t="s">
        <v>2247</v>
      </c>
      <c r="C8965">
        <v>200029272</v>
      </c>
      <c r="D8965" t="s">
        <v>40</v>
      </c>
      <c r="E8965">
        <v>1</v>
      </c>
      <c r="F8965">
        <v>1</v>
      </c>
      <c r="G8965">
        <v>1</v>
      </c>
      <c r="H8965" t="s">
        <v>17</v>
      </c>
      <c r="I8965">
        <v>2</v>
      </c>
      <c r="J8965" t="s">
        <v>4501</v>
      </c>
      <c r="K8965" s="1">
        <v>42781</v>
      </c>
      <c r="L8965" s="1">
        <v>42781</v>
      </c>
      <c r="M8965" t="s">
        <v>18</v>
      </c>
      <c r="N8965" t="s">
        <v>18</v>
      </c>
      <c r="O8965" t="s">
        <v>18</v>
      </c>
      <c r="P8965" t="s">
        <v>41</v>
      </c>
      <c r="Q8965" s="2">
        <v>254378</v>
      </c>
    </row>
    <row r="8966" spans="1:17" x14ac:dyDescent="0.2">
      <c r="A8966" t="str">
        <f t="shared" si="140"/>
        <v>200029272 - HLTENN004 - *15/2/17*</v>
      </c>
      <c r="B8966" t="s">
        <v>2247</v>
      </c>
      <c r="C8966">
        <v>200029272</v>
      </c>
      <c r="D8966" t="s">
        <v>42</v>
      </c>
      <c r="E8966">
        <v>1</v>
      </c>
      <c r="F8966">
        <v>1</v>
      </c>
      <c r="G8966">
        <v>1</v>
      </c>
      <c r="H8966" t="s">
        <v>17</v>
      </c>
      <c r="I8966">
        <v>2</v>
      </c>
      <c r="J8966" t="s">
        <v>4501</v>
      </c>
      <c r="K8966" s="1">
        <v>42781</v>
      </c>
      <c r="L8966" s="1">
        <v>42781</v>
      </c>
      <c r="M8966" t="s">
        <v>18</v>
      </c>
      <c r="N8966" t="s">
        <v>18</v>
      </c>
      <c r="O8966" t="s">
        <v>18</v>
      </c>
      <c r="P8966" t="s">
        <v>43</v>
      </c>
      <c r="Q8966" s="2">
        <v>258813</v>
      </c>
    </row>
    <row r="8967" spans="1:17" x14ac:dyDescent="0.2">
      <c r="A8967" t="str">
        <f t="shared" si="140"/>
        <v>200029272 - HLTENN006 - *5/9/17*</v>
      </c>
      <c r="B8967" t="s">
        <v>2247</v>
      </c>
      <c r="C8967">
        <v>200029272</v>
      </c>
      <c r="D8967" t="s">
        <v>228</v>
      </c>
      <c r="E8967">
        <v>1</v>
      </c>
      <c r="F8967">
        <v>1</v>
      </c>
      <c r="G8967">
        <v>1</v>
      </c>
      <c r="H8967" t="s">
        <v>17</v>
      </c>
      <c r="I8967">
        <v>2</v>
      </c>
      <c r="J8967" t="s">
        <v>4511</v>
      </c>
      <c r="K8967" s="1">
        <v>42983</v>
      </c>
      <c r="L8967" s="1">
        <v>42983</v>
      </c>
      <c r="M8967" t="s">
        <v>18</v>
      </c>
      <c r="N8967" t="s">
        <v>18</v>
      </c>
      <c r="O8967" t="s">
        <v>18</v>
      </c>
      <c r="P8967" t="s">
        <v>229</v>
      </c>
      <c r="Q8967" s="2">
        <v>277343</v>
      </c>
    </row>
    <row r="8968" spans="1:17" x14ac:dyDescent="0.2">
      <c r="A8968" t="str">
        <f t="shared" si="140"/>
        <v>200029272 - HLTENN008 - *1/8/17*</v>
      </c>
      <c r="B8968" t="s">
        <v>2247</v>
      </c>
      <c r="C8968">
        <v>200029272</v>
      </c>
      <c r="D8968" t="s">
        <v>44</v>
      </c>
      <c r="E8968">
        <v>1</v>
      </c>
      <c r="F8968">
        <v>1</v>
      </c>
      <c r="G8968">
        <v>1</v>
      </c>
      <c r="H8968" t="s">
        <v>17</v>
      </c>
      <c r="I8968">
        <v>2</v>
      </c>
      <c r="J8968" t="s">
        <v>4420</v>
      </c>
      <c r="K8968" s="1">
        <v>42948</v>
      </c>
      <c r="L8968" s="1">
        <v>42948</v>
      </c>
      <c r="M8968" t="s">
        <v>18</v>
      </c>
      <c r="N8968" t="s">
        <v>18</v>
      </c>
      <c r="O8968" t="s">
        <v>18</v>
      </c>
      <c r="P8968" t="s">
        <v>45</v>
      </c>
      <c r="Q8968" s="2">
        <v>262098</v>
      </c>
    </row>
    <row r="8969" spans="1:17" x14ac:dyDescent="0.2">
      <c r="A8969" t="str">
        <f t="shared" si="140"/>
        <v>200029272 - HLTENN011 - *4/9/17*</v>
      </c>
      <c r="B8969" t="s">
        <v>2247</v>
      </c>
      <c r="C8969">
        <v>200029272</v>
      </c>
      <c r="D8969" t="s">
        <v>286</v>
      </c>
      <c r="E8969">
        <v>1</v>
      </c>
      <c r="F8969">
        <v>1</v>
      </c>
      <c r="G8969">
        <v>1</v>
      </c>
      <c r="H8969" t="s">
        <v>17</v>
      </c>
      <c r="I8969">
        <v>2</v>
      </c>
      <c r="J8969" t="s">
        <v>4421</v>
      </c>
      <c r="K8969" s="1">
        <v>42982</v>
      </c>
      <c r="L8969" s="1">
        <v>42982</v>
      </c>
      <c r="M8969" t="s">
        <v>18</v>
      </c>
      <c r="N8969" t="s">
        <v>18</v>
      </c>
      <c r="O8969" t="s">
        <v>18</v>
      </c>
      <c r="P8969" t="s">
        <v>287</v>
      </c>
      <c r="Q8969" s="2">
        <v>277349</v>
      </c>
    </row>
    <row r="8970" spans="1:17" x14ac:dyDescent="0.2">
      <c r="A8970" t="str">
        <f t="shared" si="140"/>
        <v>200029272 - HLTENN012 - *4/9/17*</v>
      </c>
      <c r="B8970" t="s">
        <v>2247</v>
      </c>
      <c r="C8970">
        <v>200029272</v>
      </c>
      <c r="D8970" t="s">
        <v>288</v>
      </c>
      <c r="E8970">
        <v>1</v>
      </c>
      <c r="F8970">
        <v>1</v>
      </c>
      <c r="G8970">
        <v>1</v>
      </c>
      <c r="H8970" t="s">
        <v>17</v>
      </c>
      <c r="I8970">
        <v>2</v>
      </c>
      <c r="J8970" t="s">
        <v>4421</v>
      </c>
      <c r="K8970" s="1">
        <v>42982</v>
      </c>
      <c r="L8970" s="1">
        <v>42982</v>
      </c>
      <c r="M8970" t="s">
        <v>18</v>
      </c>
      <c r="N8970" t="s">
        <v>18</v>
      </c>
      <c r="O8970" t="s">
        <v>18</v>
      </c>
      <c r="P8970" t="s">
        <v>289</v>
      </c>
      <c r="Q8970" s="2">
        <v>277350</v>
      </c>
    </row>
    <row r="8971" spans="1:17" x14ac:dyDescent="0.2">
      <c r="A8971" t="str">
        <f t="shared" si="140"/>
        <v>200029272 - HLTENN013 - *19/7/17*</v>
      </c>
      <c r="B8971" t="s">
        <v>2247</v>
      </c>
      <c r="C8971">
        <v>200029272</v>
      </c>
      <c r="D8971" t="s">
        <v>54</v>
      </c>
      <c r="E8971">
        <v>1</v>
      </c>
      <c r="F8971">
        <v>1</v>
      </c>
      <c r="G8971">
        <v>1</v>
      </c>
      <c r="H8971" t="s">
        <v>17</v>
      </c>
      <c r="I8971">
        <v>2</v>
      </c>
      <c r="J8971" t="s">
        <v>4532</v>
      </c>
      <c r="K8971" s="1">
        <v>42935</v>
      </c>
      <c r="L8971" s="1">
        <v>42935</v>
      </c>
      <c r="M8971" t="s">
        <v>18</v>
      </c>
      <c r="N8971" t="s">
        <v>18</v>
      </c>
      <c r="O8971" t="s">
        <v>18</v>
      </c>
      <c r="P8971" t="s">
        <v>55</v>
      </c>
      <c r="Q8971" s="2">
        <v>264383</v>
      </c>
    </row>
    <row r="8972" spans="1:17" x14ac:dyDescent="0.2">
      <c r="A8972" t="str">
        <f t="shared" si="140"/>
        <v>200029272 - HLTINF001 - *13/2/17*</v>
      </c>
      <c r="B8972" t="s">
        <v>2247</v>
      </c>
      <c r="C8972">
        <v>200029272</v>
      </c>
      <c r="D8972" t="s">
        <v>46</v>
      </c>
      <c r="E8972">
        <v>1</v>
      </c>
      <c r="F8972">
        <v>1</v>
      </c>
      <c r="G8972">
        <v>1</v>
      </c>
      <c r="H8972" t="s">
        <v>17</v>
      </c>
      <c r="I8972">
        <v>2</v>
      </c>
      <c r="J8972" t="s">
        <v>4466</v>
      </c>
      <c r="K8972" s="1">
        <v>42779</v>
      </c>
      <c r="L8972" s="1">
        <v>42779</v>
      </c>
      <c r="M8972" t="s">
        <v>18</v>
      </c>
      <c r="N8972" t="s">
        <v>18</v>
      </c>
      <c r="O8972" t="s">
        <v>18</v>
      </c>
      <c r="P8972" t="s">
        <v>47</v>
      </c>
      <c r="Q8972" s="2">
        <v>254431</v>
      </c>
    </row>
    <row r="8973" spans="1:17" x14ac:dyDescent="0.2">
      <c r="A8973" t="str">
        <f t="shared" si="140"/>
        <v>200029272 - HLTWHS002 - *27/2/17*</v>
      </c>
      <c r="B8973" t="s">
        <v>2247</v>
      </c>
      <c r="C8973">
        <v>200029272</v>
      </c>
      <c r="D8973" t="s">
        <v>48</v>
      </c>
      <c r="E8973">
        <v>1</v>
      </c>
      <c r="F8973">
        <v>1</v>
      </c>
      <c r="G8973">
        <v>1</v>
      </c>
      <c r="H8973" t="s">
        <v>17</v>
      </c>
      <c r="I8973">
        <v>2</v>
      </c>
      <c r="J8973" t="s">
        <v>4463</v>
      </c>
      <c r="K8973" s="1">
        <v>42793</v>
      </c>
      <c r="L8973" s="1">
        <v>42793</v>
      </c>
      <c r="M8973" t="s">
        <v>18</v>
      </c>
      <c r="N8973" t="s">
        <v>18</v>
      </c>
      <c r="O8973" t="s">
        <v>18</v>
      </c>
      <c r="P8973" t="s">
        <v>49</v>
      </c>
      <c r="Q8973" s="2">
        <v>254355</v>
      </c>
    </row>
    <row r="8974" spans="1:17" x14ac:dyDescent="0.2">
      <c r="A8974" t="str">
        <f t="shared" si="140"/>
        <v>200029273 - CHCDIV001  - *21/3/17*</v>
      </c>
      <c r="B8974" t="s">
        <v>2248</v>
      </c>
      <c r="C8974">
        <v>200029273</v>
      </c>
      <c r="D8974" t="s">
        <v>16</v>
      </c>
      <c r="E8974">
        <v>1</v>
      </c>
      <c r="F8974">
        <v>1</v>
      </c>
      <c r="G8974">
        <v>1</v>
      </c>
      <c r="H8974" t="s">
        <v>17</v>
      </c>
      <c r="I8974">
        <v>2</v>
      </c>
      <c r="J8974" t="s">
        <v>4437</v>
      </c>
      <c r="K8974" s="1">
        <v>42815</v>
      </c>
      <c r="L8974" s="1">
        <v>42815</v>
      </c>
      <c r="M8974" t="s">
        <v>18</v>
      </c>
      <c r="N8974" t="s">
        <v>18</v>
      </c>
      <c r="O8974" t="s">
        <v>18</v>
      </c>
      <c r="P8974" t="s">
        <v>19</v>
      </c>
      <c r="Q8974" s="2">
        <v>260956</v>
      </c>
    </row>
    <row r="8975" spans="1:17" x14ac:dyDescent="0.2">
      <c r="A8975" t="str">
        <f t="shared" si="140"/>
        <v>200029273 - CHCDIV002 - *24/4/17*</v>
      </c>
      <c r="B8975" t="s">
        <v>2248</v>
      </c>
      <c r="C8975">
        <v>200029273</v>
      </c>
      <c r="D8975" t="s">
        <v>20</v>
      </c>
      <c r="E8975">
        <v>1</v>
      </c>
      <c r="F8975">
        <v>1</v>
      </c>
      <c r="G8975">
        <v>1</v>
      </c>
      <c r="H8975" t="s">
        <v>17</v>
      </c>
      <c r="I8975">
        <v>2</v>
      </c>
      <c r="J8975" t="s">
        <v>4487</v>
      </c>
      <c r="K8975" s="1">
        <v>42849</v>
      </c>
      <c r="L8975" s="1">
        <v>42849</v>
      </c>
      <c r="M8975" t="s">
        <v>18</v>
      </c>
      <c r="N8975" t="s">
        <v>18</v>
      </c>
      <c r="O8975" t="s">
        <v>18</v>
      </c>
      <c r="P8975" t="s">
        <v>21</v>
      </c>
      <c r="Q8975" s="2">
        <v>261008</v>
      </c>
    </row>
    <row r="8976" spans="1:17" x14ac:dyDescent="0.2">
      <c r="A8976" t="str">
        <f t="shared" si="140"/>
        <v>200029273 - CHCPRP003 - *15/5/17*</v>
      </c>
      <c r="B8976" t="s">
        <v>2248</v>
      </c>
      <c r="C8976">
        <v>200029273</v>
      </c>
      <c r="D8976" t="s">
        <v>202</v>
      </c>
      <c r="E8976">
        <v>1</v>
      </c>
      <c r="F8976">
        <v>1</v>
      </c>
      <c r="G8976">
        <v>1</v>
      </c>
      <c r="H8976" t="s">
        <v>17</v>
      </c>
      <c r="I8976">
        <v>2</v>
      </c>
      <c r="J8976" t="s">
        <v>4494</v>
      </c>
      <c r="K8976" s="1">
        <v>42870</v>
      </c>
      <c r="L8976" s="1">
        <v>42870</v>
      </c>
      <c r="M8976" t="s">
        <v>18</v>
      </c>
      <c r="N8976" t="s">
        <v>18</v>
      </c>
      <c r="O8976" t="s">
        <v>18</v>
      </c>
      <c r="P8976" t="s">
        <v>203</v>
      </c>
      <c r="Q8976" s="2">
        <v>265278</v>
      </c>
    </row>
    <row r="8977" spans="1:17" x14ac:dyDescent="0.2">
      <c r="A8977" t="str">
        <f t="shared" si="140"/>
        <v>200029273 - HLTAAP002 - *4/3/17*</v>
      </c>
      <c r="B8977" t="s">
        <v>2248</v>
      </c>
      <c r="C8977">
        <v>200029273</v>
      </c>
      <c r="D8977" t="s">
        <v>34</v>
      </c>
      <c r="E8977">
        <v>1</v>
      </c>
      <c r="F8977">
        <v>1</v>
      </c>
      <c r="G8977">
        <v>1</v>
      </c>
      <c r="H8977" t="s">
        <v>17</v>
      </c>
      <c r="I8977">
        <v>2</v>
      </c>
      <c r="J8977" t="s">
        <v>4523</v>
      </c>
      <c r="K8977" s="1">
        <v>42798</v>
      </c>
      <c r="L8977" s="1">
        <v>42798</v>
      </c>
      <c r="M8977" t="s">
        <v>18</v>
      </c>
      <c r="N8977" t="s">
        <v>18</v>
      </c>
      <c r="O8977" t="s">
        <v>18</v>
      </c>
      <c r="P8977" t="s">
        <v>35</v>
      </c>
      <c r="Q8977" s="2">
        <v>254432</v>
      </c>
    </row>
    <row r="8978" spans="1:17" x14ac:dyDescent="0.2">
      <c r="A8978" t="str">
        <f t="shared" si="140"/>
        <v>200029273 - HLTAAP003 - *6/9/17*</v>
      </c>
      <c r="B8978" t="s">
        <v>2248</v>
      </c>
      <c r="C8978">
        <v>200029273</v>
      </c>
      <c r="D8978" t="s">
        <v>226</v>
      </c>
      <c r="E8978">
        <v>1</v>
      </c>
      <c r="F8978">
        <v>1</v>
      </c>
      <c r="G8978">
        <v>1</v>
      </c>
      <c r="H8978" t="s">
        <v>17</v>
      </c>
      <c r="I8978">
        <v>2</v>
      </c>
      <c r="J8978" t="s">
        <v>4529</v>
      </c>
      <c r="K8978" s="1">
        <v>42984</v>
      </c>
      <c r="L8978" s="1">
        <v>42984</v>
      </c>
      <c r="M8978" t="s">
        <v>18</v>
      </c>
      <c r="N8978" t="s">
        <v>18</v>
      </c>
      <c r="O8978" t="s">
        <v>18</v>
      </c>
      <c r="P8978" t="s">
        <v>227</v>
      </c>
      <c r="Q8978" s="2">
        <v>277341</v>
      </c>
    </row>
    <row r="8979" spans="1:17" x14ac:dyDescent="0.2">
      <c r="A8979" t="str">
        <f t="shared" si="140"/>
        <v>200029273 - HLTENN001 - *6/6/17*</v>
      </c>
      <c r="B8979" t="s">
        <v>2248</v>
      </c>
      <c r="C8979">
        <v>200029273</v>
      </c>
      <c r="D8979" t="s">
        <v>36</v>
      </c>
      <c r="E8979">
        <v>1</v>
      </c>
      <c r="F8979">
        <v>1</v>
      </c>
      <c r="G8979">
        <v>1</v>
      </c>
      <c r="H8979" t="s">
        <v>17</v>
      </c>
      <c r="I8979">
        <v>2</v>
      </c>
      <c r="J8979" t="s">
        <v>4493</v>
      </c>
      <c r="K8979" s="1">
        <v>42892</v>
      </c>
      <c r="L8979" s="1">
        <v>42892</v>
      </c>
      <c r="M8979" t="s">
        <v>18</v>
      </c>
      <c r="N8979" t="s">
        <v>18</v>
      </c>
      <c r="O8979" t="s">
        <v>18</v>
      </c>
      <c r="P8979" t="s">
        <v>37</v>
      </c>
      <c r="Q8979" s="2">
        <v>254287</v>
      </c>
    </row>
    <row r="8980" spans="1:17" x14ac:dyDescent="0.2">
      <c r="A8980" t="str">
        <f t="shared" si="140"/>
        <v>200029273 - HLTENN002 - *7/6/17*</v>
      </c>
      <c r="B8980" t="s">
        <v>2248</v>
      </c>
      <c r="C8980">
        <v>200029273</v>
      </c>
      <c r="D8980" t="s">
        <v>38</v>
      </c>
      <c r="E8980">
        <v>1</v>
      </c>
      <c r="F8980">
        <v>1</v>
      </c>
      <c r="G8980">
        <v>1</v>
      </c>
      <c r="H8980" t="s">
        <v>17</v>
      </c>
      <c r="I8980">
        <v>2</v>
      </c>
      <c r="J8980" t="s">
        <v>4530</v>
      </c>
      <c r="K8980" s="1">
        <v>42893</v>
      </c>
      <c r="L8980" s="1">
        <v>42893</v>
      </c>
      <c r="M8980" t="s">
        <v>18</v>
      </c>
      <c r="N8980" t="s">
        <v>18</v>
      </c>
      <c r="O8980" t="s">
        <v>18</v>
      </c>
      <c r="P8980" t="s">
        <v>39</v>
      </c>
      <c r="Q8980" s="2">
        <v>254288</v>
      </c>
    </row>
    <row r="8981" spans="1:17" x14ac:dyDescent="0.2">
      <c r="A8981" t="str">
        <f t="shared" si="140"/>
        <v>200029273 - HLTENN003 - *28/2/17*</v>
      </c>
      <c r="B8981" t="s">
        <v>2248</v>
      </c>
      <c r="C8981">
        <v>200029273</v>
      </c>
      <c r="D8981" t="s">
        <v>40</v>
      </c>
      <c r="E8981">
        <v>1</v>
      </c>
      <c r="F8981">
        <v>1</v>
      </c>
      <c r="G8981">
        <v>1</v>
      </c>
      <c r="H8981" t="s">
        <v>17</v>
      </c>
      <c r="I8981">
        <v>2</v>
      </c>
      <c r="J8981" t="s">
        <v>4491</v>
      </c>
      <c r="K8981" s="1">
        <v>42794</v>
      </c>
      <c r="L8981" s="1">
        <v>42794</v>
      </c>
      <c r="M8981" t="s">
        <v>18</v>
      </c>
      <c r="N8981" t="s">
        <v>18</v>
      </c>
      <c r="O8981" t="s">
        <v>18</v>
      </c>
      <c r="P8981" t="s">
        <v>41</v>
      </c>
      <c r="Q8981" s="2">
        <v>254378</v>
      </c>
    </row>
    <row r="8982" spans="1:17" x14ac:dyDescent="0.2">
      <c r="A8982" t="str">
        <f t="shared" si="140"/>
        <v>200029273 - HLTENN006 - *5/9/17*</v>
      </c>
      <c r="B8982" t="s">
        <v>2248</v>
      </c>
      <c r="C8982">
        <v>200029273</v>
      </c>
      <c r="D8982" t="s">
        <v>228</v>
      </c>
      <c r="E8982">
        <v>1</v>
      </c>
      <c r="F8982">
        <v>1</v>
      </c>
      <c r="G8982">
        <v>1</v>
      </c>
      <c r="H8982" t="s">
        <v>17</v>
      </c>
      <c r="I8982">
        <v>2</v>
      </c>
      <c r="J8982" t="s">
        <v>4511</v>
      </c>
      <c r="K8982" s="1">
        <v>42983</v>
      </c>
      <c r="L8982" s="1">
        <v>42983</v>
      </c>
      <c r="M8982" t="s">
        <v>18</v>
      </c>
      <c r="N8982" t="s">
        <v>18</v>
      </c>
      <c r="O8982" t="s">
        <v>18</v>
      </c>
      <c r="P8982" t="s">
        <v>229</v>
      </c>
      <c r="Q8982" s="2">
        <v>277343</v>
      </c>
    </row>
    <row r="8983" spans="1:17" x14ac:dyDescent="0.2">
      <c r="A8983" t="str">
        <f t="shared" si="140"/>
        <v>200029273 - HLTENN008 - *1/8/17*</v>
      </c>
      <c r="B8983" t="s">
        <v>2248</v>
      </c>
      <c r="C8983">
        <v>200029273</v>
      </c>
      <c r="D8983" t="s">
        <v>44</v>
      </c>
      <c r="E8983">
        <v>1</v>
      </c>
      <c r="F8983">
        <v>1</v>
      </c>
      <c r="G8983">
        <v>1</v>
      </c>
      <c r="H8983" t="s">
        <v>17</v>
      </c>
      <c r="I8983">
        <v>2</v>
      </c>
      <c r="J8983" t="s">
        <v>4420</v>
      </c>
      <c r="K8983" s="1">
        <v>42948</v>
      </c>
      <c r="L8983" s="1">
        <v>42948</v>
      </c>
      <c r="M8983" t="s">
        <v>18</v>
      </c>
      <c r="N8983" t="s">
        <v>18</v>
      </c>
      <c r="O8983" t="s">
        <v>18</v>
      </c>
      <c r="P8983" t="s">
        <v>45</v>
      </c>
      <c r="Q8983" s="2">
        <v>262098</v>
      </c>
    </row>
    <row r="8984" spans="1:17" x14ac:dyDescent="0.2">
      <c r="A8984" t="str">
        <f t="shared" si="140"/>
        <v>200029273 - HLTENN011 - *4/9/17*</v>
      </c>
      <c r="B8984" t="s">
        <v>2248</v>
      </c>
      <c r="C8984">
        <v>200029273</v>
      </c>
      <c r="D8984" t="s">
        <v>286</v>
      </c>
      <c r="E8984">
        <v>1</v>
      </c>
      <c r="F8984">
        <v>1</v>
      </c>
      <c r="G8984">
        <v>1</v>
      </c>
      <c r="H8984" t="s">
        <v>17</v>
      </c>
      <c r="I8984">
        <v>2</v>
      </c>
      <c r="J8984" t="s">
        <v>4421</v>
      </c>
      <c r="K8984" s="1">
        <v>42982</v>
      </c>
      <c r="L8984" s="1">
        <v>42982</v>
      </c>
      <c r="M8984" t="s">
        <v>18</v>
      </c>
      <c r="N8984" t="s">
        <v>18</v>
      </c>
      <c r="O8984" t="s">
        <v>18</v>
      </c>
      <c r="P8984" t="s">
        <v>287</v>
      </c>
      <c r="Q8984" s="2">
        <v>277349</v>
      </c>
    </row>
    <row r="8985" spans="1:17" x14ac:dyDescent="0.2">
      <c r="A8985" t="str">
        <f t="shared" si="140"/>
        <v>200029273 - HLTENN012 - *4/9/17*</v>
      </c>
      <c r="B8985" t="s">
        <v>2248</v>
      </c>
      <c r="C8985">
        <v>200029273</v>
      </c>
      <c r="D8985" t="s">
        <v>288</v>
      </c>
      <c r="E8985">
        <v>1</v>
      </c>
      <c r="F8985">
        <v>1</v>
      </c>
      <c r="G8985">
        <v>1</v>
      </c>
      <c r="H8985" t="s">
        <v>17</v>
      </c>
      <c r="I8985">
        <v>2</v>
      </c>
      <c r="J8985" t="s">
        <v>4421</v>
      </c>
      <c r="K8985" s="1">
        <v>42982</v>
      </c>
      <c r="L8985" s="1">
        <v>42982</v>
      </c>
      <c r="M8985" t="s">
        <v>18</v>
      </c>
      <c r="N8985" t="s">
        <v>18</v>
      </c>
      <c r="O8985" t="s">
        <v>18</v>
      </c>
      <c r="P8985" t="s">
        <v>289</v>
      </c>
      <c r="Q8985" s="2">
        <v>277350</v>
      </c>
    </row>
    <row r="8986" spans="1:17" x14ac:dyDescent="0.2">
      <c r="A8986" t="str">
        <f t="shared" si="140"/>
        <v>200029273 - HLTENN013 - *18/7/17*</v>
      </c>
      <c r="B8986" t="s">
        <v>2248</v>
      </c>
      <c r="C8986">
        <v>200029273</v>
      </c>
      <c r="D8986" t="s">
        <v>54</v>
      </c>
      <c r="E8986">
        <v>1</v>
      </c>
      <c r="F8986">
        <v>1</v>
      </c>
      <c r="G8986">
        <v>1</v>
      </c>
      <c r="H8986" t="s">
        <v>17</v>
      </c>
      <c r="I8986">
        <v>2</v>
      </c>
      <c r="J8986" t="s">
        <v>4412</v>
      </c>
      <c r="K8986" s="1">
        <v>42934</v>
      </c>
      <c r="L8986" s="1">
        <v>42934</v>
      </c>
      <c r="M8986" t="s">
        <v>18</v>
      </c>
      <c r="N8986" t="s">
        <v>18</v>
      </c>
      <c r="O8986" t="s">
        <v>18</v>
      </c>
      <c r="P8986" t="s">
        <v>55</v>
      </c>
      <c r="Q8986" s="2">
        <v>264383</v>
      </c>
    </row>
    <row r="8987" spans="1:17" x14ac:dyDescent="0.2">
      <c r="A8987" t="str">
        <f t="shared" si="140"/>
        <v>200029273 - HLTWHS002 - *1/3/17*</v>
      </c>
      <c r="B8987" t="s">
        <v>2248</v>
      </c>
      <c r="C8987">
        <v>200029273</v>
      </c>
      <c r="D8987" t="s">
        <v>48</v>
      </c>
      <c r="E8987">
        <v>1</v>
      </c>
      <c r="F8987">
        <v>1</v>
      </c>
      <c r="G8987">
        <v>1</v>
      </c>
      <c r="H8987" t="s">
        <v>17</v>
      </c>
      <c r="I8987">
        <v>2</v>
      </c>
      <c r="J8987" t="s">
        <v>4547</v>
      </c>
      <c r="K8987" s="1">
        <v>42795</v>
      </c>
      <c r="L8987" s="1">
        <v>42795</v>
      </c>
      <c r="M8987" t="s">
        <v>18</v>
      </c>
      <c r="N8987" t="s">
        <v>18</v>
      </c>
      <c r="O8987" t="s">
        <v>18</v>
      </c>
      <c r="P8987" t="s">
        <v>49</v>
      </c>
      <c r="Q8987" s="2">
        <v>254355</v>
      </c>
    </row>
    <row r="8988" spans="1:17" x14ac:dyDescent="0.2">
      <c r="A8988" t="str">
        <f t="shared" si="140"/>
        <v>200029274 - CHCDIV001  - *20/3/17*</v>
      </c>
      <c r="B8988" t="s">
        <v>2249</v>
      </c>
      <c r="C8988">
        <v>200029274</v>
      </c>
      <c r="D8988" t="s">
        <v>16</v>
      </c>
      <c r="E8988">
        <v>1</v>
      </c>
      <c r="F8988">
        <v>1</v>
      </c>
      <c r="G8988">
        <v>1</v>
      </c>
      <c r="H8988" t="s">
        <v>17</v>
      </c>
      <c r="I8988">
        <v>2</v>
      </c>
      <c r="J8988" t="s">
        <v>4527</v>
      </c>
      <c r="K8988" s="1">
        <v>42814</v>
      </c>
      <c r="L8988" s="1">
        <v>42814</v>
      </c>
      <c r="M8988" t="s">
        <v>18</v>
      </c>
      <c r="N8988" t="s">
        <v>18</v>
      </c>
      <c r="O8988" t="s">
        <v>18</v>
      </c>
      <c r="P8988" t="s">
        <v>19</v>
      </c>
      <c r="Q8988" s="2">
        <v>260956</v>
      </c>
    </row>
    <row r="8989" spans="1:17" x14ac:dyDescent="0.2">
      <c r="A8989" t="str">
        <f t="shared" si="140"/>
        <v>200029274 - CHCDIV002 - *24/4/17*</v>
      </c>
      <c r="B8989" t="s">
        <v>2249</v>
      </c>
      <c r="C8989">
        <v>200029274</v>
      </c>
      <c r="D8989" t="s">
        <v>20</v>
      </c>
      <c r="E8989">
        <v>1</v>
      </c>
      <c r="F8989">
        <v>1</v>
      </c>
      <c r="G8989">
        <v>1</v>
      </c>
      <c r="H8989" t="s">
        <v>17</v>
      </c>
      <c r="I8989">
        <v>2</v>
      </c>
      <c r="J8989" t="s">
        <v>4487</v>
      </c>
      <c r="K8989" s="1">
        <v>42849</v>
      </c>
      <c r="L8989" s="1">
        <v>42849</v>
      </c>
      <c r="M8989" t="s">
        <v>18</v>
      </c>
      <c r="N8989" t="s">
        <v>18</v>
      </c>
      <c r="O8989" t="s">
        <v>18</v>
      </c>
      <c r="P8989" t="s">
        <v>21</v>
      </c>
      <c r="Q8989" s="2">
        <v>261008</v>
      </c>
    </row>
    <row r="8990" spans="1:17" x14ac:dyDescent="0.2">
      <c r="A8990" t="str">
        <f t="shared" si="140"/>
        <v>200029274 - CHCPRP003 - *15/5/17*</v>
      </c>
      <c r="B8990" t="s">
        <v>2249</v>
      </c>
      <c r="C8990">
        <v>200029274</v>
      </c>
      <c r="D8990" t="s">
        <v>202</v>
      </c>
      <c r="E8990">
        <v>1</v>
      </c>
      <c r="F8990">
        <v>1</v>
      </c>
      <c r="G8990">
        <v>1</v>
      </c>
      <c r="H8990" t="s">
        <v>17</v>
      </c>
      <c r="I8990">
        <v>2</v>
      </c>
      <c r="J8990" t="s">
        <v>4494</v>
      </c>
      <c r="K8990" s="1">
        <v>42870</v>
      </c>
      <c r="L8990" s="1">
        <v>42870</v>
      </c>
      <c r="M8990" t="s">
        <v>18</v>
      </c>
      <c r="N8990" t="s">
        <v>18</v>
      </c>
      <c r="O8990" t="s">
        <v>18</v>
      </c>
      <c r="P8990" t="s">
        <v>203</v>
      </c>
      <c r="Q8990" s="2">
        <v>265278</v>
      </c>
    </row>
    <row r="8991" spans="1:17" x14ac:dyDescent="0.2">
      <c r="A8991" t="str">
        <f t="shared" si="140"/>
        <v>200029274 - HLTAAP002 - *7/3/17*</v>
      </c>
      <c r="B8991" t="s">
        <v>2249</v>
      </c>
      <c r="C8991">
        <v>200029274</v>
      </c>
      <c r="D8991" t="s">
        <v>34</v>
      </c>
      <c r="E8991">
        <v>1</v>
      </c>
      <c r="F8991">
        <v>1</v>
      </c>
      <c r="G8991">
        <v>1</v>
      </c>
      <c r="H8991" t="s">
        <v>17</v>
      </c>
      <c r="I8991">
        <v>2</v>
      </c>
      <c r="J8991" t="s">
        <v>4520</v>
      </c>
      <c r="K8991" s="1">
        <v>42801</v>
      </c>
      <c r="L8991" s="1">
        <v>42801</v>
      </c>
      <c r="M8991" t="s">
        <v>18</v>
      </c>
      <c r="N8991" t="s">
        <v>18</v>
      </c>
      <c r="O8991" t="s">
        <v>18</v>
      </c>
      <c r="P8991" t="s">
        <v>35</v>
      </c>
      <c r="Q8991" s="2">
        <v>254432</v>
      </c>
    </row>
    <row r="8992" spans="1:17" x14ac:dyDescent="0.2">
      <c r="A8992" t="str">
        <f t="shared" si="140"/>
        <v>200029274 - HLTAAP003 - *6/9/17*</v>
      </c>
      <c r="B8992" t="s">
        <v>2249</v>
      </c>
      <c r="C8992">
        <v>200029274</v>
      </c>
      <c r="D8992" t="s">
        <v>226</v>
      </c>
      <c r="E8992">
        <v>1</v>
      </c>
      <c r="F8992">
        <v>1</v>
      </c>
      <c r="G8992">
        <v>1</v>
      </c>
      <c r="H8992" t="s">
        <v>17</v>
      </c>
      <c r="I8992">
        <v>2</v>
      </c>
      <c r="J8992" t="s">
        <v>4529</v>
      </c>
      <c r="K8992" s="1">
        <v>42984</v>
      </c>
      <c r="L8992" s="1">
        <v>42984</v>
      </c>
      <c r="M8992" t="s">
        <v>18</v>
      </c>
      <c r="N8992" t="s">
        <v>18</v>
      </c>
      <c r="O8992" t="s">
        <v>18</v>
      </c>
      <c r="P8992" t="s">
        <v>227</v>
      </c>
      <c r="Q8992" s="2">
        <v>277341</v>
      </c>
    </row>
    <row r="8993" spans="1:17" x14ac:dyDescent="0.2">
      <c r="A8993" t="str">
        <f t="shared" si="140"/>
        <v>200029274 - HLTENN001 - *6/6/17*</v>
      </c>
      <c r="B8993" t="s">
        <v>2249</v>
      </c>
      <c r="C8993">
        <v>200029274</v>
      </c>
      <c r="D8993" t="s">
        <v>36</v>
      </c>
      <c r="E8993">
        <v>1</v>
      </c>
      <c r="F8993">
        <v>1</v>
      </c>
      <c r="G8993">
        <v>1</v>
      </c>
      <c r="H8993" t="s">
        <v>17</v>
      </c>
      <c r="I8993">
        <v>2</v>
      </c>
      <c r="J8993" t="s">
        <v>4493</v>
      </c>
      <c r="K8993" s="1">
        <v>42892</v>
      </c>
      <c r="L8993" s="1">
        <v>42892</v>
      </c>
      <c r="M8993" t="s">
        <v>18</v>
      </c>
      <c r="N8993" t="s">
        <v>18</v>
      </c>
      <c r="O8993" t="s">
        <v>18</v>
      </c>
      <c r="P8993" t="s">
        <v>37</v>
      </c>
      <c r="Q8993" s="2">
        <v>254287</v>
      </c>
    </row>
    <row r="8994" spans="1:17" x14ac:dyDescent="0.2">
      <c r="A8994" t="str">
        <f t="shared" si="140"/>
        <v>200029274 - HLTENN002 - *7/6/17*</v>
      </c>
      <c r="B8994" t="s">
        <v>2249</v>
      </c>
      <c r="C8994">
        <v>200029274</v>
      </c>
      <c r="D8994" t="s">
        <v>38</v>
      </c>
      <c r="E8994">
        <v>1</v>
      </c>
      <c r="F8994">
        <v>1</v>
      </c>
      <c r="G8994">
        <v>1</v>
      </c>
      <c r="H8994" t="s">
        <v>17</v>
      </c>
      <c r="I8994">
        <v>2</v>
      </c>
      <c r="J8994" t="s">
        <v>4530</v>
      </c>
      <c r="K8994" s="1">
        <v>42893</v>
      </c>
      <c r="L8994" s="1">
        <v>42893</v>
      </c>
      <c r="M8994" t="s">
        <v>18</v>
      </c>
      <c r="N8994" t="s">
        <v>18</v>
      </c>
      <c r="O8994" t="s">
        <v>18</v>
      </c>
      <c r="P8994" t="s">
        <v>39</v>
      </c>
      <c r="Q8994" s="2">
        <v>254288</v>
      </c>
    </row>
    <row r="8995" spans="1:17" x14ac:dyDescent="0.2">
      <c r="A8995" t="str">
        <f t="shared" si="140"/>
        <v>200029274 - HLTENN003 - *1/3/17*</v>
      </c>
      <c r="B8995" t="s">
        <v>2249</v>
      </c>
      <c r="C8995">
        <v>200029274</v>
      </c>
      <c r="D8995" t="s">
        <v>40</v>
      </c>
      <c r="E8995">
        <v>1</v>
      </c>
      <c r="F8995">
        <v>1</v>
      </c>
      <c r="G8995">
        <v>1</v>
      </c>
      <c r="H8995" t="s">
        <v>17</v>
      </c>
      <c r="I8995">
        <v>2</v>
      </c>
      <c r="J8995" t="s">
        <v>4547</v>
      </c>
      <c r="K8995" s="1">
        <v>42795</v>
      </c>
      <c r="L8995" s="1">
        <v>42795</v>
      </c>
      <c r="M8995" t="s">
        <v>18</v>
      </c>
      <c r="N8995" t="s">
        <v>18</v>
      </c>
      <c r="O8995" t="s">
        <v>18</v>
      </c>
      <c r="P8995" t="s">
        <v>41</v>
      </c>
      <c r="Q8995" s="2">
        <v>254378</v>
      </c>
    </row>
    <row r="8996" spans="1:17" x14ac:dyDescent="0.2">
      <c r="A8996" t="str">
        <f t="shared" si="140"/>
        <v>200029274 - HLTENN004 - *1/3/17*</v>
      </c>
      <c r="B8996" t="s">
        <v>2249</v>
      </c>
      <c r="C8996">
        <v>200029274</v>
      </c>
      <c r="D8996" t="s">
        <v>42</v>
      </c>
      <c r="E8996">
        <v>1</v>
      </c>
      <c r="F8996">
        <v>1</v>
      </c>
      <c r="G8996">
        <v>1</v>
      </c>
      <c r="H8996" t="s">
        <v>17</v>
      </c>
      <c r="I8996">
        <v>2</v>
      </c>
      <c r="J8996" t="s">
        <v>4547</v>
      </c>
      <c r="K8996" s="1">
        <v>42795</v>
      </c>
      <c r="L8996" s="1">
        <v>42795</v>
      </c>
      <c r="M8996" t="s">
        <v>18</v>
      </c>
      <c r="N8996" t="s">
        <v>18</v>
      </c>
      <c r="O8996" t="s">
        <v>18</v>
      </c>
      <c r="P8996" t="s">
        <v>43</v>
      </c>
      <c r="Q8996" s="2">
        <v>258813</v>
      </c>
    </row>
    <row r="8997" spans="1:17" x14ac:dyDescent="0.2">
      <c r="A8997" t="str">
        <f t="shared" si="140"/>
        <v>200029274 - HLTENN006 - *5/9/17*</v>
      </c>
      <c r="B8997" t="s">
        <v>2249</v>
      </c>
      <c r="C8997">
        <v>200029274</v>
      </c>
      <c r="D8997" t="s">
        <v>228</v>
      </c>
      <c r="E8997">
        <v>1</v>
      </c>
      <c r="F8997">
        <v>1</v>
      </c>
      <c r="G8997">
        <v>1</v>
      </c>
      <c r="H8997" t="s">
        <v>17</v>
      </c>
      <c r="I8997">
        <v>2</v>
      </c>
      <c r="J8997" t="s">
        <v>4511</v>
      </c>
      <c r="K8997" s="1">
        <v>42983</v>
      </c>
      <c r="L8997" s="1">
        <v>42983</v>
      </c>
      <c r="M8997" t="s">
        <v>18</v>
      </c>
      <c r="N8997" t="s">
        <v>18</v>
      </c>
      <c r="O8997" t="s">
        <v>18</v>
      </c>
      <c r="P8997" t="s">
        <v>229</v>
      </c>
      <c r="Q8997" s="2">
        <v>277343</v>
      </c>
    </row>
    <row r="8998" spans="1:17" x14ac:dyDescent="0.2">
      <c r="A8998" t="str">
        <f t="shared" si="140"/>
        <v>200029274 - HLTENN008 - *1/8/17*</v>
      </c>
      <c r="B8998" t="s">
        <v>2249</v>
      </c>
      <c r="C8998">
        <v>200029274</v>
      </c>
      <c r="D8998" t="s">
        <v>44</v>
      </c>
      <c r="E8998">
        <v>1</v>
      </c>
      <c r="F8998">
        <v>1</v>
      </c>
      <c r="G8998">
        <v>1</v>
      </c>
      <c r="H8998" t="s">
        <v>17</v>
      </c>
      <c r="I8998">
        <v>2</v>
      </c>
      <c r="J8998" t="s">
        <v>4420</v>
      </c>
      <c r="K8998" s="1">
        <v>42948</v>
      </c>
      <c r="L8998" s="1">
        <v>42948</v>
      </c>
      <c r="M8998" t="s">
        <v>18</v>
      </c>
      <c r="N8998" t="s">
        <v>18</v>
      </c>
      <c r="O8998" t="s">
        <v>18</v>
      </c>
      <c r="P8998" t="s">
        <v>45</v>
      </c>
      <c r="Q8998" s="2">
        <v>262098</v>
      </c>
    </row>
    <row r="8999" spans="1:17" x14ac:dyDescent="0.2">
      <c r="A8999" t="str">
        <f t="shared" si="140"/>
        <v>200029274 - HLTENN011 - *4/9/17*</v>
      </c>
      <c r="B8999" t="s">
        <v>2249</v>
      </c>
      <c r="C8999">
        <v>200029274</v>
      </c>
      <c r="D8999" t="s">
        <v>286</v>
      </c>
      <c r="E8999">
        <v>1</v>
      </c>
      <c r="F8999">
        <v>1</v>
      </c>
      <c r="G8999">
        <v>1</v>
      </c>
      <c r="H8999" t="s">
        <v>17</v>
      </c>
      <c r="I8999">
        <v>2</v>
      </c>
      <c r="J8999" t="s">
        <v>4421</v>
      </c>
      <c r="K8999" s="1">
        <v>42982</v>
      </c>
      <c r="L8999" s="1">
        <v>42982</v>
      </c>
      <c r="M8999" t="s">
        <v>18</v>
      </c>
      <c r="N8999" t="s">
        <v>18</v>
      </c>
      <c r="O8999" t="s">
        <v>18</v>
      </c>
      <c r="P8999" t="s">
        <v>287</v>
      </c>
      <c r="Q8999" s="2">
        <v>277349</v>
      </c>
    </row>
    <row r="9000" spans="1:17" x14ac:dyDescent="0.2">
      <c r="A9000" t="str">
        <f t="shared" si="140"/>
        <v>200029274 - HLTENN012 - *4/9/17*</v>
      </c>
      <c r="B9000" t="s">
        <v>2249</v>
      </c>
      <c r="C9000">
        <v>200029274</v>
      </c>
      <c r="D9000" t="s">
        <v>288</v>
      </c>
      <c r="E9000">
        <v>1</v>
      </c>
      <c r="F9000">
        <v>1</v>
      </c>
      <c r="G9000">
        <v>1</v>
      </c>
      <c r="H9000" t="s">
        <v>17</v>
      </c>
      <c r="I9000">
        <v>2</v>
      </c>
      <c r="J9000" t="s">
        <v>4421</v>
      </c>
      <c r="K9000" s="1">
        <v>42982</v>
      </c>
      <c r="L9000" s="1">
        <v>42982</v>
      </c>
      <c r="M9000" t="s">
        <v>18</v>
      </c>
      <c r="N9000" t="s">
        <v>18</v>
      </c>
      <c r="O9000" t="s">
        <v>18</v>
      </c>
      <c r="P9000" t="s">
        <v>289</v>
      </c>
      <c r="Q9000" s="2">
        <v>277350</v>
      </c>
    </row>
    <row r="9001" spans="1:17" x14ac:dyDescent="0.2">
      <c r="A9001" t="str">
        <f t="shared" si="140"/>
        <v>200029274 - HLTENN013 - *19/7/17*</v>
      </c>
      <c r="B9001" t="s">
        <v>2249</v>
      </c>
      <c r="C9001">
        <v>200029274</v>
      </c>
      <c r="D9001" t="s">
        <v>54</v>
      </c>
      <c r="E9001">
        <v>1</v>
      </c>
      <c r="F9001">
        <v>1</v>
      </c>
      <c r="G9001">
        <v>1</v>
      </c>
      <c r="H9001" t="s">
        <v>17</v>
      </c>
      <c r="I9001">
        <v>2</v>
      </c>
      <c r="J9001" t="s">
        <v>4532</v>
      </c>
      <c r="K9001" s="1">
        <v>42935</v>
      </c>
      <c r="L9001" s="1">
        <v>42935</v>
      </c>
      <c r="M9001" t="s">
        <v>18</v>
      </c>
      <c r="N9001" t="s">
        <v>18</v>
      </c>
      <c r="O9001" t="s">
        <v>18</v>
      </c>
      <c r="P9001" t="s">
        <v>55</v>
      </c>
      <c r="Q9001" s="2">
        <v>264383</v>
      </c>
    </row>
    <row r="9002" spans="1:17" x14ac:dyDescent="0.2">
      <c r="A9002" t="str">
        <f t="shared" si="140"/>
        <v>200029274 - HLTINF001 - *13/2/17*</v>
      </c>
      <c r="B9002" t="s">
        <v>2249</v>
      </c>
      <c r="C9002">
        <v>200029274</v>
      </c>
      <c r="D9002" t="s">
        <v>46</v>
      </c>
      <c r="E9002">
        <v>1</v>
      </c>
      <c r="F9002">
        <v>1</v>
      </c>
      <c r="G9002">
        <v>1</v>
      </c>
      <c r="H9002" t="s">
        <v>17</v>
      </c>
      <c r="I9002">
        <v>2</v>
      </c>
      <c r="J9002" t="s">
        <v>4466</v>
      </c>
      <c r="K9002" s="1">
        <v>42779</v>
      </c>
      <c r="L9002" s="1">
        <v>42779</v>
      </c>
      <c r="M9002" t="s">
        <v>18</v>
      </c>
      <c r="N9002" t="s">
        <v>18</v>
      </c>
      <c r="O9002" t="s">
        <v>18</v>
      </c>
      <c r="P9002" t="s">
        <v>47</v>
      </c>
      <c r="Q9002" s="2">
        <v>254431</v>
      </c>
    </row>
    <row r="9003" spans="1:17" x14ac:dyDescent="0.2">
      <c r="A9003" t="str">
        <f t="shared" si="140"/>
        <v>200029274 - HLTWHS002 - *27/2/17*</v>
      </c>
      <c r="B9003" t="s">
        <v>2249</v>
      </c>
      <c r="C9003">
        <v>200029274</v>
      </c>
      <c r="D9003" t="s">
        <v>48</v>
      </c>
      <c r="E9003">
        <v>1</v>
      </c>
      <c r="F9003">
        <v>1</v>
      </c>
      <c r="G9003">
        <v>1</v>
      </c>
      <c r="H9003" t="s">
        <v>17</v>
      </c>
      <c r="I9003">
        <v>2</v>
      </c>
      <c r="J9003" t="s">
        <v>4463</v>
      </c>
      <c r="K9003" s="1">
        <v>42793</v>
      </c>
      <c r="L9003" s="1">
        <v>42793</v>
      </c>
      <c r="M9003" t="s">
        <v>18</v>
      </c>
      <c r="N9003" t="s">
        <v>18</v>
      </c>
      <c r="O9003" t="s">
        <v>18</v>
      </c>
      <c r="P9003" t="s">
        <v>49</v>
      </c>
      <c r="Q9003" s="2">
        <v>254355</v>
      </c>
    </row>
    <row r="9004" spans="1:17" x14ac:dyDescent="0.2">
      <c r="A9004" t="str">
        <f t="shared" si="140"/>
        <v>200029275 - CHCDIV001  - *20/3/17*</v>
      </c>
      <c r="B9004" t="s">
        <v>2250</v>
      </c>
      <c r="C9004">
        <v>200029275</v>
      </c>
      <c r="D9004" t="s">
        <v>16</v>
      </c>
      <c r="E9004">
        <v>1</v>
      </c>
      <c r="F9004">
        <v>1</v>
      </c>
      <c r="G9004">
        <v>1</v>
      </c>
      <c r="H9004" t="s">
        <v>17</v>
      </c>
      <c r="I9004">
        <v>2</v>
      </c>
      <c r="J9004" t="s">
        <v>4527</v>
      </c>
      <c r="K9004" s="1">
        <v>42814</v>
      </c>
      <c r="L9004" s="1">
        <v>42814</v>
      </c>
      <c r="M9004" t="s">
        <v>18</v>
      </c>
      <c r="N9004" t="s">
        <v>18</v>
      </c>
      <c r="O9004" t="s">
        <v>18</v>
      </c>
      <c r="P9004" t="s">
        <v>19</v>
      </c>
      <c r="Q9004" s="2">
        <v>260956</v>
      </c>
    </row>
    <row r="9005" spans="1:17" x14ac:dyDescent="0.2">
      <c r="A9005" t="str">
        <f t="shared" si="140"/>
        <v>200029275 - CHCDIV002 - *3/8/17*</v>
      </c>
      <c r="B9005" t="s">
        <v>2250</v>
      </c>
      <c r="C9005">
        <v>200029275</v>
      </c>
      <c r="D9005" t="s">
        <v>20</v>
      </c>
      <c r="E9005">
        <v>1</v>
      </c>
      <c r="F9005">
        <v>1</v>
      </c>
      <c r="G9005">
        <v>1</v>
      </c>
      <c r="H9005" t="s">
        <v>17</v>
      </c>
      <c r="I9005">
        <v>2</v>
      </c>
      <c r="J9005" t="s">
        <v>4423</v>
      </c>
      <c r="K9005" s="1">
        <v>42950</v>
      </c>
      <c r="L9005" s="1">
        <v>42950</v>
      </c>
      <c r="M9005" t="s">
        <v>18</v>
      </c>
      <c r="N9005" t="s">
        <v>18</v>
      </c>
      <c r="O9005" t="s">
        <v>18</v>
      </c>
      <c r="P9005" t="s">
        <v>21</v>
      </c>
      <c r="Q9005" s="2">
        <v>261008</v>
      </c>
    </row>
    <row r="9006" spans="1:17" x14ac:dyDescent="0.2">
      <c r="A9006" t="str">
        <f t="shared" si="140"/>
        <v>200029275 - CHCPRP003 - *15/5/17*</v>
      </c>
      <c r="B9006" t="s">
        <v>2250</v>
      </c>
      <c r="C9006">
        <v>200029275</v>
      </c>
      <c r="D9006" t="s">
        <v>202</v>
      </c>
      <c r="E9006">
        <v>1</v>
      </c>
      <c r="F9006">
        <v>1</v>
      </c>
      <c r="G9006">
        <v>1</v>
      </c>
      <c r="H9006" t="s">
        <v>17</v>
      </c>
      <c r="I9006">
        <v>2</v>
      </c>
      <c r="J9006" t="s">
        <v>4494</v>
      </c>
      <c r="K9006" s="1">
        <v>42870</v>
      </c>
      <c r="L9006" s="1">
        <v>42870</v>
      </c>
      <c r="M9006" t="s">
        <v>18</v>
      </c>
      <c r="N9006" t="s">
        <v>18</v>
      </c>
      <c r="O9006" t="s">
        <v>18</v>
      </c>
      <c r="P9006" t="s">
        <v>203</v>
      </c>
      <c r="Q9006" s="2">
        <v>265278</v>
      </c>
    </row>
    <row r="9007" spans="1:17" x14ac:dyDescent="0.2">
      <c r="A9007" t="str">
        <f t="shared" si="140"/>
        <v>200029275 - HLTAAP002 - *21/2/17*</v>
      </c>
      <c r="B9007" t="s">
        <v>2250</v>
      </c>
      <c r="C9007">
        <v>200029275</v>
      </c>
      <c r="D9007" t="s">
        <v>34</v>
      </c>
      <c r="E9007">
        <v>1</v>
      </c>
      <c r="F9007">
        <v>1</v>
      </c>
      <c r="G9007">
        <v>1</v>
      </c>
      <c r="H9007" t="s">
        <v>17</v>
      </c>
      <c r="I9007">
        <v>2</v>
      </c>
      <c r="J9007" t="s">
        <v>4519</v>
      </c>
      <c r="K9007" s="1">
        <v>42787</v>
      </c>
      <c r="L9007" s="1">
        <v>42787</v>
      </c>
      <c r="M9007" t="s">
        <v>18</v>
      </c>
      <c r="N9007" t="s">
        <v>18</v>
      </c>
      <c r="O9007" t="s">
        <v>18</v>
      </c>
      <c r="P9007" t="s">
        <v>35</v>
      </c>
      <c r="Q9007" s="2">
        <v>254432</v>
      </c>
    </row>
    <row r="9008" spans="1:17" x14ac:dyDescent="0.2">
      <c r="A9008" t="str">
        <f t="shared" si="140"/>
        <v>200029275 - HLTAAP003 - *6/9/17*</v>
      </c>
      <c r="B9008" t="s">
        <v>2250</v>
      </c>
      <c r="C9008">
        <v>200029275</v>
      </c>
      <c r="D9008" t="s">
        <v>226</v>
      </c>
      <c r="E9008">
        <v>1</v>
      </c>
      <c r="F9008">
        <v>1</v>
      </c>
      <c r="G9008">
        <v>1</v>
      </c>
      <c r="H9008" t="s">
        <v>17</v>
      </c>
      <c r="I9008">
        <v>2</v>
      </c>
      <c r="J9008" t="s">
        <v>4529</v>
      </c>
      <c r="K9008" s="1">
        <v>42984</v>
      </c>
      <c r="L9008" s="1">
        <v>42984</v>
      </c>
      <c r="M9008" t="s">
        <v>18</v>
      </c>
      <c r="N9008" t="s">
        <v>18</v>
      </c>
      <c r="O9008" t="s">
        <v>18</v>
      </c>
      <c r="P9008" t="s">
        <v>227</v>
      </c>
      <c r="Q9008" s="2">
        <v>277341</v>
      </c>
    </row>
    <row r="9009" spans="1:17" x14ac:dyDescent="0.2">
      <c r="A9009" t="str">
        <f t="shared" si="140"/>
        <v>200029275 - HLTENN001 - *6/6/17*</v>
      </c>
      <c r="B9009" t="s">
        <v>2250</v>
      </c>
      <c r="C9009">
        <v>200029275</v>
      </c>
      <c r="D9009" t="s">
        <v>36</v>
      </c>
      <c r="E9009">
        <v>1</v>
      </c>
      <c r="F9009">
        <v>1</v>
      </c>
      <c r="G9009">
        <v>1</v>
      </c>
      <c r="H9009" t="s">
        <v>17</v>
      </c>
      <c r="I9009">
        <v>2</v>
      </c>
      <c r="J9009" t="s">
        <v>4493</v>
      </c>
      <c r="K9009" s="1">
        <v>42892</v>
      </c>
      <c r="L9009" s="1">
        <v>42892</v>
      </c>
      <c r="M9009" t="s">
        <v>18</v>
      </c>
      <c r="N9009" t="s">
        <v>18</v>
      </c>
      <c r="O9009" t="s">
        <v>18</v>
      </c>
      <c r="P9009" t="s">
        <v>37</v>
      </c>
      <c r="Q9009" s="2">
        <v>254287</v>
      </c>
    </row>
    <row r="9010" spans="1:17" x14ac:dyDescent="0.2">
      <c r="A9010" t="str">
        <f t="shared" si="140"/>
        <v>200029275 - HLTENN002 - *7/6/17*</v>
      </c>
      <c r="B9010" t="s">
        <v>2250</v>
      </c>
      <c r="C9010">
        <v>200029275</v>
      </c>
      <c r="D9010" t="s">
        <v>38</v>
      </c>
      <c r="E9010">
        <v>1</v>
      </c>
      <c r="F9010">
        <v>1</v>
      </c>
      <c r="G9010">
        <v>1</v>
      </c>
      <c r="H9010" t="s">
        <v>17</v>
      </c>
      <c r="I9010">
        <v>2</v>
      </c>
      <c r="J9010" t="s">
        <v>4530</v>
      </c>
      <c r="K9010" s="1">
        <v>42893</v>
      </c>
      <c r="L9010" s="1">
        <v>42893</v>
      </c>
      <c r="M9010" t="s">
        <v>18</v>
      </c>
      <c r="N9010" t="s">
        <v>18</v>
      </c>
      <c r="O9010" t="s">
        <v>18</v>
      </c>
      <c r="P9010" t="s">
        <v>39</v>
      </c>
      <c r="Q9010" s="2">
        <v>254288</v>
      </c>
    </row>
    <row r="9011" spans="1:17" x14ac:dyDescent="0.2">
      <c r="A9011" t="str">
        <f t="shared" si="140"/>
        <v>200029275 - HLTENN003 - *15/2/17*</v>
      </c>
      <c r="B9011" t="s">
        <v>2250</v>
      </c>
      <c r="C9011">
        <v>200029275</v>
      </c>
      <c r="D9011" t="s">
        <v>40</v>
      </c>
      <c r="E9011">
        <v>1</v>
      </c>
      <c r="F9011">
        <v>1</v>
      </c>
      <c r="G9011">
        <v>1</v>
      </c>
      <c r="H9011" t="s">
        <v>17</v>
      </c>
      <c r="I9011">
        <v>2</v>
      </c>
      <c r="J9011" t="s">
        <v>4501</v>
      </c>
      <c r="K9011" s="1">
        <v>42781</v>
      </c>
      <c r="L9011" s="1">
        <v>42781</v>
      </c>
      <c r="M9011" t="s">
        <v>18</v>
      </c>
      <c r="N9011" t="s">
        <v>18</v>
      </c>
      <c r="O9011" t="s">
        <v>18</v>
      </c>
      <c r="P9011" t="s">
        <v>41</v>
      </c>
      <c r="Q9011" s="2">
        <v>254378</v>
      </c>
    </row>
    <row r="9012" spans="1:17" x14ac:dyDescent="0.2">
      <c r="A9012" t="str">
        <f t="shared" si="140"/>
        <v>200029275 - HLTENN004 - *15/2/17*</v>
      </c>
      <c r="B9012" t="s">
        <v>2250</v>
      </c>
      <c r="C9012">
        <v>200029275</v>
      </c>
      <c r="D9012" t="s">
        <v>42</v>
      </c>
      <c r="E9012">
        <v>1</v>
      </c>
      <c r="F9012">
        <v>1</v>
      </c>
      <c r="G9012">
        <v>1</v>
      </c>
      <c r="H9012" t="s">
        <v>17</v>
      </c>
      <c r="I9012">
        <v>2</v>
      </c>
      <c r="J9012" t="s">
        <v>4501</v>
      </c>
      <c r="K9012" s="1">
        <v>42781</v>
      </c>
      <c r="L9012" s="1">
        <v>42781</v>
      </c>
      <c r="M9012" t="s">
        <v>18</v>
      </c>
      <c r="N9012" t="s">
        <v>18</v>
      </c>
      <c r="O9012" t="s">
        <v>18</v>
      </c>
      <c r="P9012" t="s">
        <v>43</v>
      </c>
      <c r="Q9012" s="2">
        <v>258813</v>
      </c>
    </row>
    <row r="9013" spans="1:17" x14ac:dyDescent="0.2">
      <c r="A9013" t="str">
        <f t="shared" si="140"/>
        <v>200029275 - HLTENN006 - *5/9/17*</v>
      </c>
      <c r="B9013" t="s">
        <v>2250</v>
      </c>
      <c r="C9013">
        <v>200029275</v>
      </c>
      <c r="D9013" t="s">
        <v>228</v>
      </c>
      <c r="E9013">
        <v>1</v>
      </c>
      <c r="F9013">
        <v>1</v>
      </c>
      <c r="G9013">
        <v>1</v>
      </c>
      <c r="H9013" t="s">
        <v>17</v>
      </c>
      <c r="I9013">
        <v>2</v>
      </c>
      <c r="J9013" t="s">
        <v>4511</v>
      </c>
      <c r="K9013" s="1">
        <v>42983</v>
      </c>
      <c r="L9013" s="1">
        <v>42983</v>
      </c>
      <c r="M9013" t="s">
        <v>18</v>
      </c>
      <c r="N9013" t="s">
        <v>18</v>
      </c>
      <c r="O9013" t="s">
        <v>18</v>
      </c>
      <c r="P9013" t="s">
        <v>229</v>
      </c>
      <c r="Q9013" s="2">
        <v>277343</v>
      </c>
    </row>
    <row r="9014" spans="1:17" x14ac:dyDescent="0.2">
      <c r="A9014" t="str">
        <f t="shared" si="140"/>
        <v>200029275 - HLTENN008 - *1/8/17*</v>
      </c>
      <c r="B9014" t="s">
        <v>2250</v>
      </c>
      <c r="C9014">
        <v>200029275</v>
      </c>
      <c r="D9014" t="s">
        <v>44</v>
      </c>
      <c r="E9014">
        <v>1</v>
      </c>
      <c r="F9014">
        <v>1</v>
      </c>
      <c r="G9014">
        <v>1</v>
      </c>
      <c r="H9014" t="s">
        <v>17</v>
      </c>
      <c r="I9014">
        <v>2</v>
      </c>
      <c r="J9014" t="s">
        <v>4420</v>
      </c>
      <c r="K9014" s="1">
        <v>42948</v>
      </c>
      <c r="L9014" s="1">
        <v>42948</v>
      </c>
      <c r="M9014" t="s">
        <v>18</v>
      </c>
      <c r="N9014" t="s">
        <v>18</v>
      </c>
      <c r="O9014" t="s">
        <v>18</v>
      </c>
      <c r="P9014" t="s">
        <v>45</v>
      </c>
      <c r="Q9014" s="2">
        <v>262098</v>
      </c>
    </row>
    <row r="9015" spans="1:17" x14ac:dyDescent="0.2">
      <c r="A9015" t="str">
        <f t="shared" si="140"/>
        <v>200029275 - HLTENN011 - *4/9/17*</v>
      </c>
      <c r="B9015" t="s">
        <v>2250</v>
      </c>
      <c r="C9015">
        <v>200029275</v>
      </c>
      <c r="D9015" t="s">
        <v>286</v>
      </c>
      <c r="E9015">
        <v>1</v>
      </c>
      <c r="F9015">
        <v>1</v>
      </c>
      <c r="G9015">
        <v>1</v>
      </c>
      <c r="H9015" t="s">
        <v>17</v>
      </c>
      <c r="I9015">
        <v>2</v>
      </c>
      <c r="J9015" t="s">
        <v>4421</v>
      </c>
      <c r="K9015" s="1">
        <v>42982</v>
      </c>
      <c r="L9015" s="1">
        <v>42982</v>
      </c>
      <c r="M9015" t="s">
        <v>18</v>
      </c>
      <c r="N9015" t="s">
        <v>18</v>
      </c>
      <c r="O9015" t="s">
        <v>18</v>
      </c>
      <c r="P9015" t="s">
        <v>287</v>
      </c>
      <c r="Q9015" s="2">
        <v>277349</v>
      </c>
    </row>
    <row r="9016" spans="1:17" x14ac:dyDescent="0.2">
      <c r="A9016" t="str">
        <f t="shared" si="140"/>
        <v>200029275 - HLTENN012 - *4/9/17*</v>
      </c>
      <c r="B9016" t="s">
        <v>2250</v>
      </c>
      <c r="C9016">
        <v>200029275</v>
      </c>
      <c r="D9016" t="s">
        <v>288</v>
      </c>
      <c r="E9016">
        <v>1</v>
      </c>
      <c r="F9016">
        <v>1</v>
      </c>
      <c r="G9016">
        <v>1</v>
      </c>
      <c r="H9016" t="s">
        <v>17</v>
      </c>
      <c r="I9016">
        <v>2</v>
      </c>
      <c r="J9016" t="s">
        <v>4421</v>
      </c>
      <c r="K9016" s="1">
        <v>42982</v>
      </c>
      <c r="L9016" s="1">
        <v>42982</v>
      </c>
      <c r="M9016" t="s">
        <v>18</v>
      </c>
      <c r="N9016" t="s">
        <v>18</v>
      </c>
      <c r="O9016" t="s">
        <v>18</v>
      </c>
      <c r="P9016" t="s">
        <v>289</v>
      </c>
      <c r="Q9016" s="2">
        <v>277350</v>
      </c>
    </row>
    <row r="9017" spans="1:17" x14ac:dyDescent="0.2">
      <c r="A9017" t="str">
        <f t="shared" si="140"/>
        <v>200029275 - HLTENN013 - *19/7/17*</v>
      </c>
      <c r="B9017" t="s">
        <v>2250</v>
      </c>
      <c r="C9017">
        <v>200029275</v>
      </c>
      <c r="D9017" t="s">
        <v>54</v>
      </c>
      <c r="E9017">
        <v>1</v>
      </c>
      <c r="F9017">
        <v>1</v>
      </c>
      <c r="G9017">
        <v>1</v>
      </c>
      <c r="H9017" t="s">
        <v>17</v>
      </c>
      <c r="I9017">
        <v>2</v>
      </c>
      <c r="J9017" t="s">
        <v>4532</v>
      </c>
      <c r="K9017" s="1">
        <v>42935</v>
      </c>
      <c r="L9017" s="1">
        <v>42935</v>
      </c>
      <c r="M9017" t="s">
        <v>18</v>
      </c>
      <c r="N9017" t="s">
        <v>18</v>
      </c>
      <c r="O9017" t="s">
        <v>18</v>
      </c>
      <c r="P9017" t="s">
        <v>55</v>
      </c>
      <c r="Q9017" s="2">
        <v>264383</v>
      </c>
    </row>
    <row r="9018" spans="1:17" x14ac:dyDescent="0.2">
      <c r="A9018" t="str">
        <f t="shared" si="140"/>
        <v>200029275 - HLTINF001 - *13/2/17*</v>
      </c>
      <c r="B9018" t="s">
        <v>2250</v>
      </c>
      <c r="C9018">
        <v>200029275</v>
      </c>
      <c r="D9018" t="s">
        <v>46</v>
      </c>
      <c r="E9018">
        <v>1</v>
      </c>
      <c r="F9018">
        <v>1</v>
      </c>
      <c r="G9018">
        <v>1</v>
      </c>
      <c r="H9018" t="s">
        <v>17</v>
      </c>
      <c r="I9018">
        <v>2</v>
      </c>
      <c r="J9018" t="s">
        <v>4466</v>
      </c>
      <c r="K9018" s="1">
        <v>42779</v>
      </c>
      <c r="L9018" s="1">
        <v>42779</v>
      </c>
      <c r="M9018" t="s">
        <v>18</v>
      </c>
      <c r="N9018" t="s">
        <v>18</v>
      </c>
      <c r="O9018" t="s">
        <v>18</v>
      </c>
      <c r="P9018" t="s">
        <v>47</v>
      </c>
      <c r="Q9018" s="2">
        <v>254431</v>
      </c>
    </row>
    <row r="9019" spans="1:17" x14ac:dyDescent="0.2">
      <c r="A9019" t="str">
        <f t="shared" si="140"/>
        <v>200029275 - HLTWHS002 - *6/3/17*</v>
      </c>
      <c r="B9019" t="s">
        <v>2250</v>
      </c>
      <c r="C9019">
        <v>200029275</v>
      </c>
      <c r="D9019" t="s">
        <v>48</v>
      </c>
      <c r="E9019">
        <v>1</v>
      </c>
      <c r="F9019">
        <v>1</v>
      </c>
      <c r="G9019">
        <v>1</v>
      </c>
      <c r="H9019" t="s">
        <v>17</v>
      </c>
      <c r="I9019">
        <v>2</v>
      </c>
      <c r="J9019" t="s">
        <v>4455</v>
      </c>
      <c r="K9019" s="1">
        <v>42800</v>
      </c>
      <c r="L9019" s="1">
        <v>42800</v>
      </c>
      <c r="M9019" t="s">
        <v>18</v>
      </c>
      <c r="N9019" t="s">
        <v>18</v>
      </c>
      <c r="O9019" t="s">
        <v>18</v>
      </c>
      <c r="P9019" t="s">
        <v>49</v>
      </c>
      <c r="Q9019" s="2">
        <v>254355</v>
      </c>
    </row>
    <row r="9020" spans="1:17" x14ac:dyDescent="0.2">
      <c r="A9020" t="str">
        <f t="shared" si="140"/>
        <v>200029276 - CHCDIV001  - *20/3/17*</v>
      </c>
      <c r="B9020" t="s">
        <v>2251</v>
      </c>
      <c r="C9020">
        <v>200029276</v>
      </c>
      <c r="D9020" t="s">
        <v>16</v>
      </c>
      <c r="E9020">
        <v>1</v>
      </c>
      <c r="F9020">
        <v>1</v>
      </c>
      <c r="G9020">
        <v>1</v>
      </c>
      <c r="H9020" t="s">
        <v>17</v>
      </c>
      <c r="I9020">
        <v>2</v>
      </c>
      <c r="J9020" t="s">
        <v>4527</v>
      </c>
      <c r="K9020" s="1">
        <v>42814</v>
      </c>
      <c r="L9020" s="1">
        <v>42814</v>
      </c>
      <c r="M9020" t="s">
        <v>18</v>
      </c>
      <c r="N9020" t="s">
        <v>18</v>
      </c>
      <c r="O9020" t="s">
        <v>18</v>
      </c>
      <c r="P9020" t="s">
        <v>19</v>
      </c>
      <c r="Q9020" s="2">
        <v>260956</v>
      </c>
    </row>
    <row r="9021" spans="1:17" x14ac:dyDescent="0.2">
      <c r="A9021" t="str">
        <f t="shared" si="140"/>
        <v>200029276 - CHCDIV002 - *26/4/17*</v>
      </c>
      <c r="B9021" t="s">
        <v>2251</v>
      </c>
      <c r="C9021">
        <v>200029276</v>
      </c>
      <c r="D9021" t="s">
        <v>20</v>
      </c>
      <c r="E9021">
        <v>1</v>
      </c>
      <c r="F9021">
        <v>1</v>
      </c>
      <c r="G9021">
        <v>1</v>
      </c>
      <c r="H9021" t="s">
        <v>17</v>
      </c>
      <c r="I9021">
        <v>2</v>
      </c>
      <c r="J9021" t="s">
        <v>4505</v>
      </c>
      <c r="K9021" s="1">
        <v>42851</v>
      </c>
      <c r="L9021" s="1">
        <v>42851</v>
      </c>
      <c r="M9021" t="s">
        <v>18</v>
      </c>
      <c r="N9021" t="s">
        <v>18</v>
      </c>
      <c r="O9021" t="s">
        <v>18</v>
      </c>
      <c r="P9021" t="s">
        <v>21</v>
      </c>
      <c r="Q9021" s="2">
        <v>261008</v>
      </c>
    </row>
    <row r="9022" spans="1:17" x14ac:dyDescent="0.2">
      <c r="A9022" t="str">
        <f t="shared" si="140"/>
        <v>200029276 - CHCPRP003 - *15/5/17*</v>
      </c>
      <c r="B9022" t="s">
        <v>2251</v>
      </c>
      <c r="C9022">
        <v>200029276</v>
      </c>
      <c r="D9022" t="s">
        <v>202</v>
      </c>
      <c r="E9022">
        <v>1</v>
      </c>
      <c r="F9022">
        <v>1</v>
      </c>
      <c r="G9022">
        <v>1</v>
      </c>
      <c r="H9022" t="s">
        <v>17</v>
      </c>
      <c r="I9022">
        <v>2</v>
      </c>
      <c r="J9022" t="s">
        <v>4494</v>
      </c>
      <c r="K9022" s="1">
        <v>42870</v>
      </c>
      <c r="L9022" s="1">
        <v>42870</v>
      </c>
      <c r="M9022" t="s">
        <v>18</v>
      </c>
      <c r="N9022" t="s">
        <v>18</v>
      </c>
      <c r="O9022" t="s">
        <v>18</v>
      </c>
      <c r="P9022" t="s">
        <v>203</v>
      </c>
      <c r="Q9022" s="2">
        <v>265278</v>
      </c>
    </row>
    <row r="9023" spans="1:17" x14ac:dyDescent="0.2">
      <c r="A9023" t="str">
        <f t="shared" si="140"/>
        <v>200029276 - HLTAAP002 - *22/3/17*</v>
      </c>
      <c r="B9023" t="s">
        <v>2251</v>
      </c>
      <c r="C9023">
        <v>200029276</v>
      </c>
      <c r="D9023" t="s">
        <v>34</v>
      </c>
      <c r="E9023">
        <v>1</v>
      </c>
      <c r="F9023">
        <v>1</v>
      </c>
      <c r="G9023">
        <v>1</v>
      </c>
      <c r="H9023" t="s">
        <v>17</v>
      </c>
      <c r="I9023">
        <v>2</v>
      </c>
      <c r="J9023" t="s">
        <v>4578</v>
      </c>
      <c r="K9023" s="1">
        <v>42816</v>
      </c>
      <c r="L9023" s="1">
        <v>42816</v>
      </c>
      <c r="M9023" t="s">
        <v>18</v>
      </c>
      <c r="N9023" t="s">
        <v>18</v>
      </c>
      <c r="O9023" t="s">
        <v>18</v>
      </c>
      <c r="P9023" t="s">
        <v>35</v>
      </c>
      <c r="Q9023" s="2">
        <v>254432</v>
      </c>
    </row>
    <row r="9024" spans="1:17" x14ac:dyDescent="0.2">
      <c r="A9024" t="str">
        <f t="shared" si="140"/>
        <v>200029276 - HLTAAP003 - *21/8/17*</v>
      </c>
      <c r="B9024" t="s">
        <v>2251</v>
      </c>
      <c r="C9024">
        <v>200029276</v>
      </c>
      <c r="D9024" t="s">
        <v>226</v>
      </c>
      <c r="E9024">
        <v>1</v>
      </c>
      <c r="F9024">
        <v>1</v>
      </c>
      <c r="G9024">
        <v>1</v>
      </c>
      <c r="H9024" t="s">
        <v>17</v>
      </c>
      <c r="I9024">
        <v>2</v>
      </c>
      <c r="J9024" t="s">
        <v>4422</v>
      </c>
      <c r="K9024" s="1">
        <v>42968</v>
      </c>
      <c r="L9024" s="1">
        <v>42968</v>
      </c>
      <c r="M9024" t="s">
        <v>18</v>
      </c>
      <c r="N9024" t="s">
        <v>18</v>
      </c>
      <c r="O9024" t="s">
        <v>18</v>
      </c>
      <c r="P9024" t="s">
        <v>227</v>
      </c>
      <c r="Q9024" s="2">
        <v>277341</v>
      </c>
    </row>
    <row r="9025" spans="1:17" x14ac:dyDescent="0.2">
      <c r="A9025" t="str">
        <f t="shared" si="140"/>
        <v>200029276 - HLTENN001 - *6/6/17*</v>
      </c>
      <c r="B9025" t="s">
        <v>2251</v>
      </c>
      <c r="C9025">
        <v>200029276</v>
      </c>
      <c r="D9025" t="s">
        <v>36</v>
      </c>
      <c r="E9025">
        <v>1</v>
      </c>
      <c r="F9025">
        <v>1</v>
      </c>
      <c r="G9025">
        <v>1</v>
      </c>
      <c r="H9025" t="s">
        <v>17</v>
      </c>
      <c r="I9025">
        <v>2</v>
      </c>
      <c r="J9025" t="s">
        <v>4493</v>
      </c>
      <c r="K9025" s="1">
        <v>42892</v>
      </c>
      <c r="L9025" s="1">
        <v>42892</v>
      </c>
      <c r="M9025" t="s">
        <v>18</v>
      </c>
      <c r="N9025" t="s">
        <v>18</v>
      </c>
      <c r="O9025" t="s">
        <v>18</v>
      </c>
      <c r="P9025" t="s">
        <v>37</v>
      </c>
      <c r="Q9025" s="2">
        <v>254287</v>
      </c>
    </row>
    <row r="9026" spans="1:17" x14ac:dyDescent="0.2">
      <c r="A9026" t="str">
        <f t="shared" si="140"/>
        <v>200029276 - HLTENN002 - *7/6/17*</v>
      </c>
      <c r="B9026" t="s">
        <v>2251</v>
      </c>
      <c r="C9026">
        <v>200029276</v>
      </c>
      <c r="D9026" t="s">
        <v>38</v>
      </c>
      <c r="E9026">
        <v>1</v>
      </c>
      <c r="F9026">
        <v>1</v>
      </c>
      <c r="G9026">
        <v>1</v>
      </c>
      <c r="H9026" t="s">
        <v>17</v>
      </c>
      <c r="I9026">
        <v>2</v>
      </c>
      <c r="J9026" t="s">
        <v>4530</v>
      </c>
      <c r="K9026" s="1">
        <v>42893</v>
      </c>
      <c r="L9026" s="1">
        <v>42893</v>
      </c>
      <c r="M9026" t="s">
        <v>18</v>
      </c>
      <c r="N9026" t="s">
        <v>18</v>
      </c>
      <c r="O9026" t="s">
        <v>18</v>
      </c>
      <c r="P9026" t="s">
        <v>39</v>
      </c>
      <c r="Q9026" s="2">
        <v>254288</v>
      </c>
    </row>
    <row r="9027" spans="1:17" x14ac:dyDescent="0.2">
      <c r="A9027" t="str">
        <f t="shared" ref="A9027:A9090" si="141">C9027&amp;" - "&amp;D9027&amp;" - "&amp;J9027</f>
        <v>200029276 - HLTENN003 - *28/2/17*</v>
      </c>
      <c r="B9027" t="s">
        <v>2251</v>
      </c>
      <c r="C9027">
        <v>200029276</v>
      </c>
      <c r="D9027" t="s">
        <v>40</v>
      </c>
      <c r="E9027">
        <v>1</v>
      </c>
      <c r="F9027">
        <v>1</v>
      </c>
      <c r="G9027">
        <v>1</v>
      </c>
      <c r="H9027" t="s">
        <v>17</v>
      </c>
      <c r="I9027">
        <v>2</v>
      </c>
      <c r="J9027" t="s">
        <v>4491</v>
      </c>
      <c r="K9027" s="1">
        <v>42794</v>
      </c>
      <c r="L9027" s="1">
        <v>42794</v>
      </c>
      <c r="M9027" t="s">
        <v>18</v>
      </c>
      <c r="N9027" t="s">
        <v>18</v>
      </c>
      <c r="O9027" t="s">
        <v>18</v>
      </c>
      <c r="P9027" t="s">
        <v>41</v>
      </c>
      <c r="Q9027" s="2">
        <v>254378</v>
      </c>
    </row>
    <row r="9028" spans="1:17" x14ac:dyDescent="0.2">
      <c r="A9028" t="str">
        <f t="shared" si="141"/>
        <v>200029276 - HLTENN004 - *28/2/17*</v>
      </c>
      <c r="B9028" t="s">
        <v>2251</v>
      </c>
      <c r="C9028">
        <v>200029276</v>
      </c>
      <c r="D9028" t="s">
        <v>42</v>
      </c>
      <c r="E9028">
        <v>1</v>
      </c>
      <c r="F9028">
        <v>1</v>
      </c>
      <c r="G9028">
        <v>1</v>
      </c>
      <c r="H9028" t="s">
        <v>17</v>
      </c>
      <c r="I9028">
        <v>2</v>
      </c>
      <c r="J9028" t="s">
        <v>4491</v>
      </c>
      <c r="K9028" s="1">
        <v>42794</v>
      </c>
      <c r="L9028" s="1">
        <v>42794</v>
      </c>
      <c r="M9028" t="s">
        <v>18</v>
      </c>
      <c r="N9028" t="s">
        <v>18</v>
      </c>
      <c r="O9028" t="s">
        <v>18</v>
      </c>
      <c r="P9028" t="s">
        <v>43</v>
      </c>
      <c r="Q9028" s="2">
        <v>258813</v>
      </c>
    </row>
    <row r="9029" spans="1:17" x14ac:dyDescent="0.2">
      <c r="A9029" t="str">
        <f t="shared" si="141"/>
        <v>200029276 - HLTENN006 - *9/10/17*</v>
      </c>
      <c r="B9029" t="s">
        <v>2251</v>
      </c>
      <c r="C9029">
        <v>200029276</v>
      </c>
      <c r="D9029" t="s">
        <v>228</v>
      </c>
      <c r="E9029">
        <v>1</v>
      </c>
      <c r="F9029">
        <v>1</v>
      </c>
      <c r="G9029">
        <v>1</v>
      </c>
      <c r="H9029" t="s">
        <v>17</v>
      </c>
      <c r="I9029">
        <v>2</v>
      </c>
      <c r="J9029" t="s">
        <v>4546</v>
      </c>
      <c r="K9029" s="1">
        <v>43017</v>
      </c>
      <c r="L9029" s="1">
        <v>43017</v>
      </c>
      <c r="M9029" t="s">
        <v>18</v>
      </c>
      <c r="N9029" t="s">
        <v>18</v>
      </c>
      <c r="O9029" t="s">
        <v>18</v>
      </c>
      <c r="P9029" t="s">
        <v>229</v>
      </c>
      <c r="Q9029" s="2">
        <v>277343</v>
      </c>
    </row>
    <row r="9030" spans="1:17" x14ac:dyDescent="0.2">
      <c r="A9030" t="str">
        <f t="shared" si="141"/>
        <v>200029276 - HLTENN008 - *21/8/17*</v>
      </c>
      <c r="B9030" t="s">
        <v>2251</v>
      </c>
      <c r="C9030">
        <v>200029276</v>
      </c>
      <c r="D9030" t="s">
        <v>44</v>
      </c>
      <c r="E9030">
        <v>1</v>
      </c>
      <c r="F9030">
        <v>1</v>
      </c>
      <c r="G9030">
        <v>1</v>
      </c>
      <c r="H9030" t="s">
        <v>17</v>
      </c>
      <c r="I9030">
        <v>2</v>
      </c>
      <c r="J9030" t="s">
        <v>4422</v>
      </c>
      <c r="K9030" s="1">
        <v>42968</v>
      </c>
      <c r="L9030" s="1">
        <v>42968</v>
      </c>
      <c r="M9030" t="s">
        <v>18</v>
      </c>
      <c r="N9030" t="s">
        <v>18</v>
      </c>
      <c r="O9030" t="s">
        <v>18</v>
      </c>
      <c r="P9030" t="s">
        <v>45</v>
      </c>
      <c r="Q9030" s="2">
        <v>262098</v>
      </c>
    </row>
    <row r="9031" spans="1:17" x14ac:dyDescent="0.2">
      <c r="A9031" t="str">
        <f t="shared" si="141"/>
        <v>200029276 - HLTENN011 - *23/8/17*</v>
      </c>
      <c r="B9031" t="s">
        <v>2251</v>
      </c>
      <c r="C9031">
        <v>200029276</v>
      </c>
      <c r="D9031" t="s">
        <v>286</v>
      </c>
      <c r="E9031">
        <v>1</v>
      </c>
      <c r="F9031">
        <v>1</v>
      </c>
      <c r="G9031">
        <v>1</v>
      </c>
      <c r="H9031" t="s">
        <v>17</v>
      </c>
      <c r="I9031">
        <v>2</v>
      </c>
      <c r="J9031" t="s">
        <v>4410</v>
      </c>
      <c r="K9031" s="1">
        <v>42970</v>
      </c>
      <c r="L9031" s="1">
        <v>42970</v>
      </c>
      <c r="M9031" t="s">
        <v>18</v>
      </c>
      <c r="N9031" t="s">
        <v>18</v>
      </c>
      <c r="O9031" t="s">
        <v>18</v>
      </c>
      <c r="P9031" t="s">
        <v>287</v>
      </c>
      <c r="Q9031" s="2">
        <v>277349</v>
      </c>
    </row>
    <row r="9032" spans="1:17" x14ac:dyDescent="0.2">
      <c r="A9032" t="str">
        <f t="shared" si="141"/>
        <v>200029276 - HLTENN012 - *23/8/17*</v>
      </c>
      <c r="B9032" t="s">
        <v>2251</v>
      </c>
      <c r="C9032">
        <v>200029276</v>
      </c>
      <c r="D9032" t="s">
        <v>288</v>
      </c>
      <c r="E9032">
        <v>1</v>
      </c>
      <c r="F9032">
        <v>1</v>
      </c>
      <c r="G9032">
        <v>1</v>
      </c>
      <c r="H9032" t="s">
        <v>17</v>
      </c>
      <c r="I9032">
        <v>2</v>
      </c>
      <c r="J9032" t="s">
        <v>4410</v>
      </c>
      <c r="K9032" s="1">
        <v>42970</v>
      </c>
      <c r="L9032" s="1">
        <v>42970</v>
      </c>
      <c r="M9032" t="s">
        <v>18</v>
      </c>
      <c r="N9032" t="s">
        <v>18</v>
      </c>
      <c r="O9032" t="s">
        <v>18</v>
      </c>
      <c r="P9032" t="s">
        <v>289</v>
      </c>
      <c r="Q9032" s="2">
        <v>277350</v>
      </c>
    </row>
    <row r="9033" spans="1:17" x14ac:dyDescent="0.2">
      <c r="A9033" t="str">
        <f t="shared" si="141"/>
        <v>200029276 - HLTENN013 - *26/6/17*</v>
      </c>
      <c r="B9033" t="s">
        <v>2251</v>
      </c>
      <c r="C9033">
        <v>200029276</v>
      </c>
      <c r="D9033" t="s">
        <v>54</v>
      </c>
      <c r="E9033">
        <v>1</v>
      </c>
      <c r="F9033">
        <v>1</v>
      </c>
      <c r="G9033">
        <v>1</v>
      </c>
      <c r="H9033" t="s">
        <v>17</v>
      </c>
      <c r="I9033">
        <v>2</v>
      </c>
      <c r="J9033" t="s">
        <v>4518</v>
      </c>
      <c r="K9033" s="1">
        <v>42912</v>
      </c>
      <c r="L9033" s="1">
        <v>42912</v>
      </c>
      <c r="M9033" t="s">
        <v>18</v>
      </c>
      <c r="N9033" t="s">
        <v>18</v>
      </c>
      <c r="O9033" t="s">
        <v>18</v>
      </c>
      <c r="P9033" t="s">
        <v>55</v>
      </c>
      <c r="Q9033" s="2">
        <v>264383</v>
      </c>
    </row>
    <row r="9034" spans="1:17" x14ac:dyDescent="0.2">
      <c r="A9034" t="str">
        <f t="shared" si="141"/>
        <v>200029276 - HLTINF001 - *27/2/17*</v>
      </c>
      <c r="B9034" t="s">
        <v>2251</v>
      </c>
      <c r="C9034">
        <v>200029276</v>
      </c>
      <c r="D9034" t="s">
        <v>46</v>
      </c>
      <c r="E9034">
        <v>1</v>
      </c>
      <c r="F9034">
        <v>1</v>
      </c>
      <c r="G9034">
        <v>1</v>
      </c>
      <c r="H9034" t="s">
        <v>17</v>
      </c>
      <c r="I9034">
        <v>2</v>
      </c>
      <c r="J9034" t="s">
        <v>4463</v>
      </c>
      <c r="K9034" s="1">
        <v>42793</v>
      </c>
      <c r="L9034" s="1">
        <v>42793</v>
      </c>
      <c r="M9034" t="s">
        <v>18</v>
      </c>
      <c r="N9034" t="s">
        <v>18</v>
      </c>
      <c r="O9034" t="s">
        <v>18</v>
      </c>
      <c r="P9034" t="s">
        <v>47</v>
      </c>
      <c r="Q9034" s="2">
        <v>254431</v>
      </c>
    </row>
    <row r="9035" spans="1:17" x14ac:dyDescent="0.2">
      <c r="A9035" t="str">
        <f t="shared" si="141"/>
        <v>200029276 - HLTWHS002 - *27/2/17*</v>
      </c>
      <c r="B9035" t="s">
        <v>2251</v>
      </c>
      <c r="C9035">
        <v>200029276</v>
      </c>
      <c r="D9035" t="s">
        <v>48</v>
      </c>
      <c r="E9035">
        <v>1</v>
      </c>
      <c r="F9035">
        <v>1</v>
      </c>
      <c r="G9035">
        <v>1</v>
      </c>
      <c r="H9035" t="s">
        <v>17</v>
      </c>
      <c r="I9035">
        <v>2</v>
      </c>
      <c r="J9035" t="s">
        <v>4463</v>
      </c>
      <c r="K9035" s="1">
        <v>42793</v>
      </c>
      <c r="L9035" s="1">
        <v>42793</v>
      </c>
      <c r="M9035" t="s">
        <v>18</v>
      </c>
      <c r="N9035" t="s">
        <v>18</v>
      </c>
      <c r="O9035" t="s">
        <v>18</v>
      </c>
      <c r="P9035" t="s">
        <v>49</v>
      </c>
      <c r="Q9035" s="2">
        <v>254355</v>
      </c>
    </row>
    <row r="9036" spans="1:17" x14ac:dyDescent="0.2">
      <c r="A9036" t="str">
        <f t="shared" si="141"/>
        <v>200029278 - CHCPRP003 - *12/5/17*</v>
      </c>
      <c r="B9036" t="s">
        <v>2252</v>
      </c>
      <c r="C9036">
        <v>200029278</v>
      </c>
      <c r="D9036" t="s">
        <v>202</v>
      </c>
      <c r="E9036">
        <v>1</v>
      </c>
      <c r="F9036">
        <v>1</v>
      </c>
      <c r="G9036">
        <v>1</v>
      </c>
      <c r="H9036" t="s">
        <v>17</v>
      </c>
      <c r="I9036">
        <v>2</v>
      </c>
      <c r="J9036" t="s">
        <v>4563</v>
      </c>
      <c r="K9036" s="1">
        <v>42867</v>
      </c>
      <c r="L9036" s="1">
        <v>42867</v>
      </c>
      <c r="M9036" t="s">
        <v>18</v>
      </c>
      <c r="N9036" t="s">
        <v>18</v>
      </c>
      <c r="O9036" t="s">
        <v>18</v>
      </c>
      <c r="P9036" t="s">
        <v>203</v>
      </c>
      <c r="Q9036" s="2">
        <v>265278</v>
      </c>
    </row>
    <row r="9037" spans="1:17" x14ac:dyDescent="0.2">
      <c r="A9037" t="str">
        <f t="shared" si="141"/>
        <v>200029278 - FSKDIG03 - *8/3/17*</v>
      </c>
      <c r="B9037" t="s">
        <v>2252</v>
      </c>
      <c r="C9037">
        <v>200029278</v>
      </c>
      <c r="D9037" t="s">
        <v>22</v>
      </c>
      <c r="E9037">
        <v>1</v>
      </c>
      <c r="F9037">
        <v>1</v>
      </c>
      <c r="G9037">
        <v>1</v>
      </c>
      <c r="H9037" t="s">
        <v>17</v>
      </c>
      <c r="I9037">
        <v>2</v>
      </c>
      <c r="J9037" t="s">
        <v>4462</v>
      </c>
      <c r="K9037" s="1">
        <v>42802</v>
      </c>
      <c r="L9037" s="1">
        <v>42802</v>
      </c>
      <c r="M9037" t="s">
        <v>18</v>
      </c>
      <c r="N9037" t="s">
        <v>18</v>
      </c>
      <c r="O9037" t="s">
        <v>18</v>
      </c>
      <c r="P9037" t="s">
        <v>23</v>
      </c>
      <c r="Q9037" s="2">
        <v>259982</v>
      </c>
    </row>
    <row r="9038" spans="1:17" x14ac:dyDescent="0.2">
      <c r="A9038" t="str">
        <f t="shared" si="141"/>
        <v>200029278 - FSKLRG11 - *8/3/17*</v>
      </c>
      <c r="B9038" t="s">
        <v>2252</v>
      </c>
      <c r="C9038">
        <v>200029278</v>
      </c>
      <c r="D9038" t="s">
        <v>24</v>
      </c>
      <c r="E9038">
        <v>1</v>
      </c>
      <c r="F9038">
        <v>1</v>
      </c>
      <c r="G9038">
        <v>1</v>
      </c>
      <c r="H9038" t="s">
        <v>17</v>
      </c>
      <c r="I9038">
        <v>2</v>
      </c>
      <c r="J9038" t="s">
        <v>4462</v>
      </c>
      <c r="K9038" s="1">
        <v>42802</v>
      </c>
      <c r="L9038" s="1">
        <v>42802</v>
      </c>
      <c r="M9038" t="s">
        <v>18</v>
      </c>
      <c r="N9038" t="s">
        <v>18</v>
      </c>
      <c r="O9038" t="s">
        <v>18</v>
      </c>
      <c r="P9038" t="s">
        <v>25</v>
      </c>
      <c r="Q9038" s="2">
        <v>257714</v>
      </c>
    </row>
    <row r="9039" spans="1:17" x14ac:dyDescent="0.2">
      <c r="A9039" t="str">
        <f t="shared" si="141"/>
        <v>200029278 - HLTAAP002 - *20/3/17*</v>
      </c>
      <c r="B9039" t="s">
        <v>2252</v>
      </c>
      <c r="C9039">
        <v>200029278</v>
      </c>
      <c r="D9039" t="s">
        <v>34</v>
      </c>
      <c r="E9039">
        <v>1</v>
      </c>
      <c r="F9039">
        <v>1</v>
      </c>
      <c r="G9039">
        <v>1</v>
      </c>
      <c r="H9039" t="s">
        <v>17</v>
      </c>
      <c r="I9039">
        <v>2</v>
      </c>
      <c r="J9039" t="s">
        <v>4527</v>
      </c>
      <c r="K9039" s="1">
        <v>42814</v>
      </c>
      <c r="L9039" s="1">
        <v>42814</v>
      </c>
      <c r="M9039" t="s">
        <v>18</v>
      </c>
      <c r="N9039" t="s">
        <v>18</v>
      </c>
      <c r="O9039" t="s">
        <v>18</v>
      </c>
      <c r="P9039" t="s">
        <v>35</v>
      </c>
      <c r="Q9039" s="2">
        <v>254432</v>
      </c>
    </row>
    <row r="9040" spans="1:17" x14ac:dyDescent="0.2">
      <c r="A9040" t="str">
        <f t="shared" si="141"/>
        <v>200029278 - HLTAAP003 - *9/10/17*</v>
      </c>
      <c r="B9040" t="s">
        <v>2252</v>
      </c>
      <c r="C9040">
        <v>200029278</v>
      </c>
      <c r="D9040" t="s">
        <v>226</v>
      </c>
      <c r="E9040">
        <v>1</v>
      </c>
      <c r="F9040">
        <v>1</v>
      </c>
      <c r="G9040">
        <v>1</v>
      </c>
      <c r="H9040" t="s">
        <v>17</v>
      </c>
      <c r="I9040">
        <v>2</v>
      </c>
      <c r="J9040" t="s">
        <v>4546</v>
      </c>
      <c r="K9040" s="1">
        <v>43017</v>
      </c>
      <c r="L9040" s="1">
        <v>43017</v>
      </c>
      <c r="M9040" t="s">
        <v>18</v>
      </c>
      <c r="N9040" t="s">
        <v>18</v>
      </c>
      <c r="O9040" t="s">
        <v>18</v>
      </c>
      <c r="P9040" t="s">
        <v>227</v>
      </c>
      <c r="Q9040" s="2">
        <v>277341</v>
      </c>
    </row>
    <row r="9041" spans="1:17" x14ac:dyDescent="0.2">
      <c r="A9041" t="str">
        <f t="shared" si="141"/>
        <v>200029278 - HLTENN003 - *22/5/17*</v>
      </c>
      <c r="B9041" t="s">
        <v>2252</v>
      </c>
      <c r="C9041">
        <v>200029278</v>
      </c>
      <c r="D9041" t="s">
        <v>40</v>
      </c>
      <c r="E9041">
        <v>1</v>
      </c>
      <c r="F9041">
        <v>1</v>
      </c>
      <c r="G9041">
        <v>1</v>
      </c>
      <c r="H9041" t="s">
        <v>17</v>
      </c>
      <c r="I9041">
        <v>2</v>
      </c>
      <c r="J9041" t="s">
        <v>4473</v>
      </c>
      <c r="K9041" s="1">
        <v>42877</v>
      </c>
      <c r="L9041" s="1">
        <v>42877</v>
      </c>
      <c r="M9041" t="s">
        <v>18</v>
      </c>
      <c r="N9041" t="s">
        <v>18</v>
      </c>
      <c r="O9041" t="s">
        <v>18</v>
      </c>
      <c r="P9041" t="s">
        <v>41</v>
      </c>
      <c r="Q9041" s="2">
        <v>254378</v>
      </c>
    </row>
    <row r="9042" spans="1:17" x14ac:dyDescent="0.2">
      <c r="A9042" t="str">
        <f t="shared" si="141"/>
        <v>200029278 - HLTENN004 - *22/5/17*</v>
      </c>
      <c r="B9042" t="s">
        <v>2252</v>
      </c>
      <c r="C9042">
        <v>200029278</v>
      </c>
      <c r="D9042" t="s">
        <v>42</v>
      </c>
      <c r="E9042">
        <v>1</v>
      </c>
      <c r="F9042">
        <v>1</v>
      </c>
      <c r="G9042">
        <v>1</v>
      </c>
      <c r="H9042" t="s">
        <v>17</v>
      </c>
      <c r="I9042">
        <v>2</v>
      </c>
      <c r="J9042" t="s">
        <v>4473</v>
      </c>
      <c r="K9042" s="1">
        <v>42877</v>
      </c>
      <c r="L9042" s="1">
        <v>42877</v>
      </c>
      <c r="M9042" t="s">
        <v>18</v>
      </c>
      <c r="N9042" t="s">
        <v>18</v>
      </c>
      <c r="O9042" t="s">
        <v>18</v>
      </c>
      <c r="P9042" t="s">
        <v>43</v>
      </c>
      <c r="Q9042" s="2">
        <v>258813</v>
      </c>
    </row>
    <row r="9043" spans="1:17" x14ac:dyDescent="0.2">
      <c r="A9043" t="str">
        <f t="shared" si="141"/>
        <v>200029278 - HLTENN006 - *26/7/17*</v>
      </c>
      <c r="B9043" t="s">
        <v>2252</v>
      </c>
      <c r="C9043">
        <v>200029278</v>
      </c>
      <c r="D9043" t="s">
        <v>228</v>
      </c>
      <c r="E9043">
        <v>1</v>
      </c>
      <c r="F9043">
        <v>1</v>
      </c>
      <c r="G9043">
        <v>1</v>
      </c>
      <c r="H9043" t="s">
        <v>17</v>
      </c>
      <c r="I9043">
        <v>2</v>
      </c>
      <c r="J9043" t="s">
        <v>4537</v>
      </c>
      <c r="K9043" s="1">
        <v>42942</v>
      </c>
      <c r="L9043" s="1">
        <v>42942</v>
      </c>
      <c r="M9043" t="s">
        <v>18</v>
      </c>
      <c r="N9043" t="s">
        <v>18</v>
      </c>
      <c r="O9043" t="s">
        <v>18</v>
      </c>
      <c r="P9043" t="s">
        <v>229</v>
      </c>
      <c r="Q9043" s="2">
        <v>277343</v>
      </c>
    </row>
    <row r="9044" spans="1:17" x14ac:dyDescent="0.2">
      <c r="A9044" t="str">
        <f t="shared" si="141"/>
        <v>200029278 - HLTENN007 - *9/9/17*</v>
      </c>
      <c r="B9044" t="s">
        <v>2252</v>
      </c>
      <c r="C9044">
        <v>200029278</v>
      </c>
      <c r="D9044" t="s">
        <v>331</v>
      </c>
      <c r="E9044">
        <v>1</v>
      </c>
      <c r="F9044">
        <v>1</v>
      </c>
      <c r="G9044">
        <v>1</v>
      </c>
      <c r="H9044" t="s">
        <v>17</v>
      </c>
      <c r="I9044">
        <v>2</v>
      </c>
      <c r="J9044" t="s">
        <v>4617</v>
      </c>
      <c r="K9044" s="1">
        <v>42987</v>
      </c>
      <c r="L9044" s="1">
        <v>42987</v>
      </c>
      <c r="M9044" t="s">
        <v>18</v>
      </c>
      <c r="N9044" t="s">
        <v>18</v>
      </c>
      <c r="O9044" t="s">
        <v>18</v>
      </c>
      <c r="P9044" t="s">
        <v>332</v>
      </c>
      <c r="Q9044" s="2">
        <v>277347</v>
      </c>
    </row>
    <row r="9045" spans="1:17" x14ac:dyDescent="0.2">
      <c r="A9045" t="str">
        <f t="shared" si="141"/>
        <v>200029278 - HLTENN008 - *7/6/17*</v>
      </c>
      <c r="B9045" t="s">
        <v>2252</v>
      </c>
      <c r="C9045">
        <v>200029278</v>
      </c>
      <c r="D9045" t="s">
        <v>44</v>
      </c>
      <c r="E9045">
        <v>1</v>
      </c>
      <c r="F9045">
        <v>1</v>
      </c>
      <c r="G9045">
        <v>1</v>
      </c>
      <c r="H9045" t="s">
        <v>17</v>
      </c>
      <c r="I9045">
        <v>2</v>
      </c>
      <c r="J9045" t="s">
        <v>4530</v>
      </c>
      <c r="K9045" s="1">
        <v>42893</v>
      </c>
      <c r="L9045" s="1">
        <v>42893</v>
      </c>
      <c r="M9045" t="s">
        <v>18</v>
      </c>
      <c r="N9045" t="s">
        <v>18</v>
      </c>
      <c r="O9045" t="s">
        <v>18</v>
      </c>
      <c r="P9045" t="s">
        <v>45</v>
      </c>
      <c r="Q9045" s="2">
        <v>262098</v>
      </c>
    </row>
    <row r="9046" spans="1:17" x14ac:dyDescent="0.2">
      <c r="A9046" t="str">
        <f t="shared" si="141"/>
        <v>200029278 - HLTENN013 - *21/4/17*</v>
      </c>
      <c r="B9046" t="s">
        <v>2252</v>
      </c>
      <c r="C9046">
        <v>200029278</v>
      </c>
      <c r="D9046" t="s">
        <v>54</v>
      </c>
      <c r="E9046">
        <v>1</v>
      </c>
      <c r="F9046">
        <v>1</v>
      </c>
      <c r="G9046">
        <v>1</v>
      </c>
      <c r="H9046" t="s">
        <v>17</v>
      </c>
      <c r="I9046">
        <v>2</v>
      </c>
      <c r="J9046" t="s">
        <v>4428</v>
      </c>
      <c r="K9046" s="1">
        <v>42846</v>
      </c>
      <c r="L9046" s="1">
        <v>42846</v>
      </c>
      <c r="M9046" t="s">
        <v>18</v>
      </c>
      <c r="N9046" t="s">
        <v>18</v>
      </c>
      <c r="O9046" t="s">
        <v>18</v>
      </c>
      <c r="P9046" t="s">
        <v>55</v>
      </c>
      <c r="Q9046" s="2">
        <v>264383</v>
      </c>
    </row>
    <row r="9047" spans="1:17" x14ac:dyDescent="0.2">
      <c r="A9047" t="str">
        <f t="shared" si="141"/>
        <v>200029278 - HLTINF001 - *23/3/17*</v>
      </c>
      <c r="B9047" t="s">
        <v>2252</v>
      </c>
      <c r="C9047">
        <v>200029278</v>
      </c>
      <c r="D9047" t="s">
        <v>46</v>
      </c>
      <c r="E9047">
        <v>1</v>
      </c>
      <c r="F9047">
        <v>1</v>
      </c>
      <c r="G9047">
        <v>1</v>
      </c>
      <c r="H9047" t="s">
        <v>17</v>
      </c>
      <c r="I9047">
        <v>2</v>
      </c>
      <c r="J9047" t="s">
        <v>4443</v>
      </c>
      <c r="K9047" s="1">
        <v>42817</v>
      </c>
      <c r="L9047" s="1">
        <v>42817</v>
      </c>
      <c r="M9047" t="s">
        <v>18</v>
      </c>
      <c r="N9047" t="s">
        <v>18</v>
      </c>
      <c r="O9047" t="s">
        <v>18</v>
      </c>
      <c r="P9047" t="s">
        <v>47</v>
      </c>
      <c r="Q9047" s="2">
        <v>254431</v>
      </c>
    </row>
    <row r="9048" spans="1:17" x14ac:dyDescent="0.2">
      <c r="A9048" t="str">
        <f t="shared" si="141"/>
        <v>200029280 - CHCDIV001  - *20/3/17*</v>
      </c>
      <c r="B9048" t="s">
        <v>2253</v>
      </c>
      <c r="C9048">
        <v>200029280</v>
      </c>
      <c r="D9048" t="s">
        <v>16</v>
      </c>
      <c r="E9048">
        <v>1</v>
      </c>
      <c r="F9048">
        <v>1</v>
      </c>
      <c r="G9048">
        <v>1</v>
      </c>
      <c r="H9048" t="s">
        <v>17</v>
      </c>
      <c r="I9048">
        <v>2</v>
      </c>
      <c r="J9048" t="s">
        <v>4527</v>
      </c>
      <c r="K9048" s="1">
        <v>42814</v>
      </c>
      <c r="L9048" s="1">
        <v>42814</v>
      </c>
      <c r="M9048" t="s">
        <v>18</v>
      </c>
      <c r="N9048" t="s">
        <v>18</v>
      </c>
      <c r="O9048" t="s">
        <v>18</v>
      </c>
      <c r="P9048" t="s">
        <v>19</v>
      </c>
      <c r="Q9048" s="2">
        <v>260956</v>
      </c>
    </row>
    <row r="9049" spans="1:17" x14ac:dyDescent="0.2">
      <c r="A9049" t="str">
        <f t="shared" si="141"/>
        <v>200029280 - CHCDIV002 - *24/4/17*</v>
      </c>
      <c r="B9049" t="s">
        <v>2253</v>
      </c>
      <c r="C9049">
        <v>200029280</v>
      </c>
      <c r="D9049" t="s">
        <v>20</v>
      </c>
      <c r="E9049">
        <v>1</v>
      </c>
      <c r="F9049">
        <v>1</v>
      </c>
      <c r="G9049">
        <v>1</v>
      </c>
      <c r="H9049" t="s">
        <v>17</v>
      </c>
      <c r="I9049">
        <v>2</v>
      </c>
      <c r="J9049" t="s">
        <v>4487</v>
      </c>
      <c r="K9049" s="1">
        <v>42849</v>
      </c>
      <c r="L9049" s="1">
        <v>42849</v>
      </c>
      <c r="M9049" t="s">
        <v>18</v>
      </c>
      <c r="N9049" t="s">
        <v>18</v>
      </c>
      <c r="O9049" t="s">
        <v>18</v>
      </c>
      <c r="P9049" t="s">
        <v>21</v>
      </c>
      <c r="Q9049" s="2">
        <v>261008</v>
      </c>
    </row>
    <row r="9050" spans="1:17" x14ac:dyDescent="0.2">
      <c r="A9050" t="str">
        <f t="shared" si="141"/>
        <v>200029280 - CHCPRP003 - *14/5/17*</v>
      </c>
      <c r="B9050" t="s">
        <v>2253</v>
      </c>
      <c r="C9050">
        <v>200029280</v>
      </c>
      <c r="D9050" t="s">
        <v>202</v>
      </c>
      <c r="E9050">
        <v>1</v>
      </c>
      <c r="F9050">
        <v>1</v>
      </c>
      <c r="G9050">
        <v>1</v>
      </c>
      <c r="H9050" t="s">
        <v>17</v>
      </c>
      <c r="I9050">
        <v>2</v>
      </c>
      <c r="J9050" t="s">
        <v>4606</v>
      </c>
      <c r="K9050" s="1">
        <v>42869</v>
      </c>
      <c r="L9050" s="1">
        <v>42869</v>
      </c>
      <c r="M9050" t="s">
        <v>18</v>
      </c>
      <c r="N9050" t="s">
        <v>18</v>
      </c>
      <c r="O9050" t="s">
        <v>18</v>
      </c>
      <c r="P9050" t="s">
        <v>203</v>
      </c>
      <c r="Q9050" s="2">
        <v>265278</v>
      </c>
    </row>
    <row r="9051" spans="1:17" x14ac:dyDescent="0.2">
      <c r="A9051" t="str">
        <f t="shared" si="141"/>
        <v>200029280 - HLTAAP002 - *28/2/17*</v>
      </c>
      <c r="B9051" t="s">
        <v>2253</v>
      </c>
      <c r="C9051">
        <v>200029280</v>
      </c>
      <c r="D9051" t="s">
        <v>34</v>
      </c>
      <c r="E9051">
        <v>1</v>
      </c>
      <c r="F9051">
        <v>1</v>
      </c>
      <c r="G9051">
        <v>1</v>
      </c>
      <c r="H9051" t="s">
        <v>17</v>
      </c>
      <c r="I9051">
        <v>2</v>
      </c>
      <c r="J9051" t="s">
        <v>4491</v>
      </c>
      <c r="K9051" s="1">
        <v>42794</v>
      </c>
      <c r="L9051" s="1">
        <v>42794</v>
      </c>
      <c r="M9051" t="s">
        <v>18</v>
      </c>
      <c r="N9051" t="s">
        <v>18</v>
      </c>
      <c r="O9051" t="s">
        <v>18</v>
      </c>
      <c r="P9051" t="s">
        <v>35</v>
      </c>
      <c r="Q9051" s="2">
        <v>254432</v>
      </c>
    </row>
    <row r="9052" spans="1:17" x14ac:dyDescent="0.2">
      <c r="A9052" t="str">
        <f t="shared" si="141"/>
        <v>200029280 - HLTAAP003 - *21/8/17*</v>
      </c>
      <c r="B9052" t="s">
        <v>2253</v>
      </c>
      <c r="C9052">
        <v>200029280</v>
      </c>
      <c r="D9052" t="s">
        <v>226</v>
      </c>
      <c r="E9052">
        <v>1</v>
      </c>
      <c r="F9052">
        <v>1</v>
      </c>
      <c r="G9052">
        <v>1</v>
      </c>
      <c r="H9052" t="s">
        <v>17</v>
      </c>
      <c r="I9052">
        <v>2</v>
      </c>
      <c r="J9052" t="s">
        <v>4422</v>
      </c>
      <c r="K9052" s="1">
        <v>42968</v>
      </c>
      <c r="L9052" s="1">
        <v>42968</v>
      </c>
      <c r="M9052" t="s">
        <v>18</v>
      </c>
      <c r="N9052" t="s">
        <v>18</v>
      </c>
      <c r="O9052" t="s">
        <v>18</v>
      </c>
      <c r="P9052" t="s">
        <v>227</v>
      </c>
      <c r="Q9052" s="2">
        <v>277341</v>
      </c>
    </row>
    <row r="9053" spans="1:17" x14ac:dyDescent="0.2">
      <c r="A9053" t="str">
        <f t="shared" si="141"/>
        <v>200029280 - HLTENN001 - *6/6/17*</v>
      </c>
      <c r="B9053" t="s">
        <v>2253</v>
      </c>
      <c r="C9053">
        <v>200029280</v>
      </c>
      <c r="D9053" t="s">
        <v>36</v>
      </c>
      <c r="E9053">
        <v>1</v>
      </c>
      <c r="F9053">
        <v>1</v>
      </c>
      <c r="G9053">
        <v>1</v>
      </c>
      <c r="H9053" t="s">
        <v>17</v>
      </c>
      <c r="I9053">
        <v>2</v>
      </c>
      <c r="J9053" t="s">
        <v>4493</v>
      </c>
      <c r="K9053" s="1">
        <v>42892</v>
      </c>
      <c r="L9053" s="1">
        <v>42892</v>
      </c>
      <c r="M9053" t="s">
        <v>18</v>
      </c>
      <c r="N9053" t="s">
        <v>18</v>
      </c>
      <c r="O9053" t="s">
        <v>18</v>
      </c>
      <c r="P9053" t="s">
        <v>37</v>
      </c>
      <c r="Q9053" s="2">
        <v>254287</v>
      </c>
    </row>
    <row r="9054" spans="1:17" x14ac:dyDescent="0.2">
      <c r="A9054" t="str">
        <f t="shared" si="141"/>
        <v>200029280 - HLTENN002 - *7/6/17*</v>
      </c>
      <c r="B9054" t="s">
        <v>2253</v>
      </c>
      <c r="C9054">
        <v>200029280</v>
      </c>
      <c r="D9054" t="s">
        <v>38</v>
      </c>
      <c r="E9054">
        <v>1</v>
      </c>
      <c r="F9054">
        <v>1</v>
      </c>
      <c r="G9054">
        <v>1</v>
      </c>
      <c r="H9054" t="s">
        <v>17</v>
      </c>
      <c r="I9054">
        <v>2</v>
      </c>
      <c r="J9054" t="s">
        <v>4530</v>
      </c>
      <c r="K9054" s="1">
        <v>42893</v>
      </c>
      <c r="L9054" s="1">
        <v>42893</v>
      </c>
      <c r="M9054" t="s">
        <v>18</v>
      </c>
      <c r="N9054" t="s">
        <v>18</v>
      </c>
      <c r="O9054" t="s">
        <v>18</v>
      </c>
      <c r="P9054" t="s">
        <v>39</v>
      </c>
      <c r="Q9054" s="2">
        <v>254288</v>
      </c>
    </row>
    <row r="9055" spans="1:17" x14ac:dyDescent="0.2">
      <c r="A9055" t="str">
        <f t="shared" si="141"/>
        <v>200029280 - HLTENN003 - *14/2/17*</v>
      </c>
      <c r="B9055" t="s">
        <v>2253</v>
      </c>
      <c r="C9055">
        <v>200029280</v>
      </c>
      <c r="D9055" t="s">
        <v>40</v>
      </c>
      <c r="E9055">
        <v>1</v>
      </c>
      <c r="F9055">
        <v>1</v>
      </c>
      <c r="G9055">
        <v>1</v>
      </c>
      <c r="H9055" t="s">
        <v>17</v>
      </c>
      <c r="I9055">
        <v>2</v>
      </c>
      <c r="J9055" t="s">
        <v>4498</v>
      </c>
      <c r="K9055" s="1">
        <v>42780</v>
      </c>
      <c r="L9055" s="1">
        <v>42780</v>
      </c>
      <c r="M9055" t="s">
        <v>18</v>
      </c>
      <c r="N9055" t="s">
        <v>18</v>
      </c>
      <c r="O9055" t="s">
        <v>18</v>
      </c>
      <c r="P9055" t="s">
        <v>41</v>
      </c>
      <c r="Q9055" s="2">
        <v>254378</v>
      </c>
    </row>
    <row r="9056" spans="1:17" x14ac:dyDescent="0.2">
      <c r="A9056" t="str">
        <f t="shared" si="141"/>
        <v>200029280 - HLTENN004 - *14/2/17*</v>
      </c>
      <c r="B9056" t="s">
        <v>2253</v>
      </c>
      <c r="C9056">
        <v>200029280</v>
      </c>
      <c r="D9056" t="s">
        <v>42</v>
      </c>
      <c r="E9056">
        <v>1</v>
      </c>
      <c r="F9056">
        <v>1</v>
      </c>
      <c r="G9056">
        <v>1</v>
      </c>
      <c r="H9056" t="s">
        <v>17</v>
      </c>
      <c r="I9056">
        <v>2</v>
      </c>
      <c r="J9056" t="s">
        <v>4498</v>
      </c>
      <c r="K9056" s="1">
        <v>42780</v>
      </c>
      <c r="L9056" s="1">
        <v>42780</v>
      </c>
      <c r="M9056" t="s">
        <v>18</v>
      </c>
      <c r="N9056" t="s">
        <v>18</v>
      </c>
      <c r="O9056" t="s">
        <v>18</v>
      </c>
      <c r="P9056" t="s">
        <v>43</v>
      </c>
      <c r="Q9056" s="2">
        <v>258813</v>
      </c>
    </row>
    <row r="9057" spans="1:17" x14ac:dyDescent="0.2">
      <c r="A9057" t="str">
        <f t="shared" si="141"/>
        <v>200029280 - HLTENN006 - *9/10/17*</v>
      </c>
      <c r="B9057" t="s">
        <v>2253</v>
      </c>
      <c r="C9057">
        <v>200029280</v>
      </c>
      <c r="D9057" t="s">
        <v>228</v>
      </c>
      <c r="E9057">
        <v>1</v>
      </c>
      <c r="F9057">
        <v>1</v>
      </c>
      <c r="G9057">
        <v>1</v>
      </c>
      <c r="H9057" t="s">
        <v>17</v>
      </c>
      <c r="I9057">
        <v>2</v>
      </c>
      <c r="J9057" t="s">
        <v>4546</v>
      </c>
      <c r="K9057" s="1">
        <v>43017</v>
      </c>
      <c r="L9057" s="1">
        <v>43017</v>
      </c>
      <c r="M9057" t="s">
        <v>18</v>
      </c>
      <c r="N9057" t="s">
        <v>18</v>
      </c>
      <c r="O9057" t="s">
        <v>18</v>
      </c>
      <c r="P9057" t="s">
        <v>229</v>
      </c>
      <c r="Q9057" s="2">
        <v>277343</v>
      </c>
    </row>
    <row r="9058" spans="1:17" x14ac:dyDescent="0.2">
      <c r="A9058" t="str">
        <f t="shared" si="141"/>
        <v>200029280 - HLTENN008 - *21/8/17*</v>
      </c>
      <c r="B9058" t="s">
        <v>2253</v>
      </c>
      <c r="C9058">
        <v>200029280</v>
      </c>
      <c r="D9058" t="s">
        <v>44</v>
      </c>
      <c r="E9058">
        <v>1</v>
      </c>
      <c r="F9058">
        <v>1</v>
      </c>
      <c r="G9058">
        <v>1</v>
      </c>
      <c r="H9058" t="s">
        <v>17</v>
      </c>
      <c r="I9058">
        <v>2</v>
      </c>
      <c r="J9058" t="s">
        <v>4422</v>
      </c>
      <c r="K9058" s="1">
        <v>42968</v>
      </c>
      <c r="L9058" s="1">
        <v>42968</v>
      </c>
      <c r="M9058" t="s">
        <v>18</v>
      </c>
      <c r="N9058" t="s">
        <v>18</v>
      </c>
      <c r="O9058" t="s">
        <v>18</v>
      </c>
      <c r="P9058" t="s">
        <v>45</v>
      </c>
      <c r="Q9058" s="2">
        <v>262098</v>
      </c>
    </row>
    <row r="9059" spans="1:17" x14ac:dyDescent="0.2">
      <c r="A9059" t="str">
        <f t="shared" si="141"/>
        <v>200029280 - HLTENN011 - *6/9/17*</v>
      </c>
      <c r="B9059" t="s">
        <v>2253</v>
      </c>
      <c r="C9059">
        <v>200029280</v>
      </c>
      <c r="D9059" t="s">
        <v>286</v>
      </c>
      <c r="E9059">
        <v>1</v>
      </c>
      <c r="F9059">
        <v>1</v>
      </c>
      <c r="G9059">
        <v>1</v>
      </c>
      <c r="H9059" t="s">
        <v>17</v>
      </c>
      <c r="I9059">
        <v>2</v>
      </c>
      <c r="J9059" t="s">
        <v>4529</v>
      </c>
      <c r="K9059" s="1">
        <v>42984</v>
      </c>
      <c r="L9059" s="1">
        <v>42984</v>
      </c>
      <c r="M9059" t="s">
        <v>18</v>
      </c>
      <c r="N9059" t="s">
        <v>18</v>
      </c>
      <c r="O9059" t="s">
        <v>18</v>
      </c>
      <c r="P9059" t="s">
        <v>287</v>
      </c>
      <c r="Q9059" s="2">
        <v>277349</v>
      </c>
    </row>
    <row r="9060" spans="1:17" x14ac:dyDescent="0.2">
      <c r="A9060" t="str">
        <f t="shared" si="141"/>
        <v>200029280 - HLTENN013 - *17/7/17*</v>
      </c>
      <c r="B9060" t="s">
        <v>2253</v>
      </c>
      <c r="C9060">
        <v>200029280</v>
      </c>
      <c r="D9060" t="s">
        <v>54</v>
      </c>
      <c r="E9060">
        <v>1</v>
      </c>
      <c r="F9060">
        <v>1</v>
      </c>
      <c r="G9060">
        <v>1</v>
      </c>
      <c r="H9060" t="s">
        <v>17</v>
      </c>
      <c r="I9060">
        <v>2</v>
      </c>
      <c r="J9060" t="s">
        <v>4600</v>
      </c>
      <c r="K9060" s="1">
        <v>42933</v>
      </c>
      <c r="L9060" s="1">
        <v>42933</v>
      </c>
      <c r="M9060" t="s">
        <v>18</v>
      </c>
      <c r="N9060" t="s">
        <v>18</v>
      </c>
      <c r="O9060" t="s">
        <v>18</v>
      </c>
      <c r="P9060" t="s">
        <v>55</v>
      </c>
      <c r="Q9060" s="2">
        <v>264383</v>
      </c>
    </row>
    <row r="9061" spans="1:17" x14ac:dyDescent="0.2">
      <c r="A9061" t="str">
        <f t="shared" si="141"/>
        <v>200029280 - HLTINF001 - *13/2/17*</v>
      </c>
      <c r="B9061" t="s">
        <v>2253</v>
      </c>
      <c r="C9061">
        <v>200029280</v>
      </c>
      <c r="D9061" t="s">
        <v>46</v>
      </c>
      <c r="E9061">
        <v>1</v>
      </c>
      <c r="F9061">
        <v>1</v>
      </c>
      <c r="G9061">
        <v>1</v>
      </c>
      <c r="H9061" t="s">
        <v>17</v>
      </c>
      <c r="I9061">
        <v>2</v>
      </c>
      <c r="J9061" t="s">
        <v>4466</v>
      </c>
      <c r="K9061" s="1">
        <v>42779</v>
      </c>
      <c r="L9061" s="1">
        <v>42779</v>
      </c>
      <c r="M9061" t="s">
        <v>18</v>
      </c>
      <c r="N9061" t="s">
        <v>18</v>
      </c>
      <c r="O9061" t="s">
        <v>18</v>
      </c>
      <c r="P9061" t="s">
        <v>47</v>
      </c>
      <c r="Q9061" s="2">
        <v>254431</v>
      </c>
    </row>
    <row r="9062" spans="1:17" x14ac:dyDescent="0.2">
      <c r="A9062" t="str">
        <f t="shared" si="141"/>
        <v>200029280 - HLTWHS002 - *27/2/17*</v>
      </c>
      <c r="B9062" t="s">
        <v>2253</v>
      </c>
      <c r="C9062">
        <v>200029280</v>
      </c>
      <c r="D9062" t="s">
        <v>48</v>
      </c>
      <c r="E9062">
        <v>1</v>
      </c>
      <c r="F9062">
        <v>1</v>
      </c>
      <c r="G9062">
        <v>1</v>
      </c>
      <c r="H9062" t="s">
        <v>17</v>
      </c>
      <c r="I9062">
        <v>2</v>
      </c>
      <c r="J9062" t="s">
        <v>4463</v>
      </c>
      <c r="K9062" s="1">
        <v>42793</v>
      </c>
      <c r="L9062" s="1">
        <v>42793</v>
      </c>
      <c r="M9062" t="s">
        <v>18</v>
      </c>
      <c r="N9062" t="s">
        <v>18</v>
      </c>
      <c r="O9062" t="s">
        <v>18</v>
      </c>
      <c r="P9062" t="s">
        <v>49</v>
      </c>
      <c r="Q9062" s="2">
        <v>254355</v>
      </c>
    </row>
    <row r="9063" spans="1:17" x14ac:dyDescent="0.2">
      <c r="A9063" t="str">
        <f t="shared" si="141"/>
        <v>200029281 - CHCDIV001  - *20/3/17*</v>
      </c>
      <c r="B9063" t="s">
        <v>2254</v>
      </c>
      <c r="C9063">
        <v>200029281</v>
      </c>
      <c r="D9063" t="s">
        <v>16</v>
      </c>
      <c r="E9063">
        <v>1</v>
      </c>
      <c r="F9063">
        <v>1</v>
      </c>
      <c r="G9063">
        <v>1</v>
      </c>
      <c r="H9063" t="s">
        <v>17</v>
      </c>
      <c r="I9063">
        <v>2</v>
      </c>
      <c r="J9063" t="s">
        <v>4527</v>
      </c>
      <c r="K9063" s="1">
        <v>42814</v>
      </c>
      <c r="L9063" s="1">
        <v>42814</v>
      </c>
      <c r="M9063" t="s">
        <v>18</v>
      </c>
      <c r="N9063" t="s">
        <v>18</v>
      </c>
      <c r="O9063" t="s">
        <v>18</v>
      </c>
      <c r="P9063" t="s">
        <v>19</v>
      </c>
      <c r="Q9063" s="2">
        <v>260956</v>
      </c>
    </row>
    <row r="9064" spans="1:17" x14ac:dyDescent="0.2">
      <c r="A9064" t="str">
        <f t="shared" si="141"/>
        <v>200029281 - CHCDIV002 - *26/4/17*</v>
      </c>
      <c r="B9064" t="s">
        <v>2254</v>
      </c>
      <c r="C9064">
        <v>200029281</v>
      </c>
      <c r="D9064" t="s">
        <v>20</v>
      </c>
      <c r="E9064">
        <v>1</v>
      </c>
      <c r="F9064">
        <v>1</v>
      </c>
      <c r="G9064">
        <v>1</v>
      </c>
      <c r="H9064" t="s">
        <v>17</v>
      </c>
      <c r="I9064">
        <v>2</v>
      </c>
      <c r="J9064" t="s">
        <v>4505</v>
      </c>
      <c r="K9064" s="1">
        <v>42851</v>
      </c>
      <c r="L9064" s="1">
        <v>42851</v>
      </c>
      <c r="M9064" t="s">
        <v>18</v>
      </c>
      <c r="N9064" t="s">
        <v>18</v>
      </c>
      <c r="O9064" t="s">
        <v>18</v>
      </c>
      <c r="P9064" t="s">
        <v>21</v>
      </c>
      <c r="Q9064" s="2">
        <v>261008</v>
      </c>
    </row>
    <row r="9065" spans="1:17" x14ac:dyDescent="0.2">
      <c r="A9065" t="str">
        <f t="shared" si="141"/>
        <v>200029281 - CHCPRP003 - *15/5/17*</v>
      </c>
      <c r="B9065" t="s">
        <v>2254</v>
      </c>
      <c r="C9065">
        <v>200029281</v>
      </c>
      <c r="D9065" t="s">
        <v>202</v>
      </c>
      <c r="E9065">
        <v>1</v>
      </c>
      <c r="F9065">
        <v>1</v>
      </c>
      <c r="G9065">
        <v>1</v>
      </c>
      <c r="H9065" t="s">
        <v>17</v>
      </c>
      <c r="I9065">
        <v>2</v>
      </c>
      <c r="J9065" t="s">
        <v>4494</v>
      </c>
      <c r="K9065" s="1">
        <v>42870</v>
      </c>
      <c r="L9065" s="1">
        <v>42870</v>
      </c>
      <c r="M9065" t="s">
        <v>18</v>
      </c>
      <c r="N9065" t="s">
        <v>18</v>
      </c>
      <c r="O9065" t="s">
        <v>18</v>
      </c>
      <c r="P9065" t="s">
        <v>203</v>
      </c>
      <c r="Q9065" s="2">
        <v>265278</v>
      </c>
    </row>
    <row r="9066" spans="1:17" x14ac:dyDescent="0.2">
      <c r="A9066" t="str">
        <f t="shared" si="141"/>
        <v>200029281 - HLTAAP002 - *8/3/17*</v>
      </c>
      <c r="B9066" t="s">
        <v>2254</v>
      </c>
      <c r="C9066">
        <v>200029281</v>
      </c>
      <c r="D9066" t="s">
        <v>34</v>
      </c>
      <c r="E9066">
        <v>1</v>
      </c>
      <c r="F9066">
        <v>1</v>
      </c>
      <c r="G9066">
        <v>1</v>
      </c>
      <c r="H9066" t="s">
        <v>17</v>
      </c>
      <c r="I9066">
        <v>2</v>
      </c>
      <c r="J9066" t="s">
        <v>4462</v>
      </c>
      <c r="K9066" s="1">
        <v>42802</v>
      </c>
      <c r="L9066" s="1">
        <v>42802</v>
      </c>
      <c r="M9066" t="s">
        <v>18</v>
      </c>
      <c r="N9066" t="s">
        <v>18</v>
      </c>
      <c r="O9066" t="s">
        <v>18</v>
      </c>
      <c r="P9066" t="s">
        <v>35</v>
      </c>
      <c r="Q9066" s="2">
        <v>254432</v>
      </c>
    </row>
    <row r="9067" spans="1:17" x14ac:dyDescent="0.2">
      <c r="A9067" t="str">
        <f t="shared" si="141"/>
        <v>200029281 - HLTAAP003 - *21/8/17*</v>
      </c>
      <c r="B9067" t="s">
        <v>2254</v>
      </c>
      <c r="C9067">
        <v>200029281</v>
      </c>
      <c r="D9067" t="s">
        <v>226</v>
      </c>
      <c r="E9067">
        <v>1</v>
      </c>
      <c r="F9067">
        <v>1</v>
      </c>
      <c r="G9067">
        <v>1</v>
      </c>
      <c r="H9067" t="s">
        <v>17</v>
      </c>
      <c r="I9067">
        <v>2</v>
      </c>
      <c r="J9067" t="s">
        <v>4422</v>
      </c>
      <c r="K9067" s="1">
        <v>42968</v>
      </c>
      <c r="L9067" s="1">
        <v>42968</v>
      </c>
      <c r="M9067" t="s">
        <v>18</v>
      </c>
      <c r="N9067" t="s">
        <v>18</v>
      </c>
      <c r="O9067" t="s">
        <v>18</v>
      </c>
      <c r="P9067" t="s">
        <v>227</v>
      </c>
      <c r="Q9067" s="2">
        <v>277341</v>
      </c>
    </row>
    <row r="9068" spans="1:17" x14ac:dyDescent="0.2">
      <c r="A9068" t="str">
        <f t="shared" si="141"/>
        <v>200029281 - HLTENN001 - *6/6/17*</v>
      </c>
      <c r="B9068" t="s">
        <v>2254</v>
      </c>
      <c r="C9068">
        <v>200029281</v>
      </c>
      <c r="D9068" t="s">
        <v>36</v>
      </c>
      <c r="E9068">
        <v>1</v>
      </c>
      <c r="F9068">
        <v>1</v>
      </c>
      <c r="G9068">
        <v>1</v>
      </c>
      <c r="H9068" t="s">
        <v>17</v>
      </c>
      <c r="I9068">
        <v>2</v>
      </c>
      <c r="J9068" t="s">
        <v>4493</v>
      </c>
      <c r="K9068" s="1">
        <v>42892</v>
      </c>
      <c r="L9068" s="1">
        <v>42892</v>
      </c>
      <c r="M9068" t="s">
        <v>18</v>
      </c>
      <c r="N9068" t="s">
        <v>18</v>
      </c>
      <c r="O9068" t="s">
        <v>18</v>
      </c>
      <c r="P9068" t="s">
        <v>37</v>
      </c>
      <c r="Q9068" s="2">
        <v>254287</v>
      </c>
    </row>
    <row r="9069" spans="1:17" x14ac:dyDescent="0.2">
      <c r="A9069" t="str">
        <f t="shared" si="141"/>
        <v>200029281 - HLTENN002 - *7/6/17*</v>
      </c>
      <c r="B9069" t="s">
        <v>2254</v>
      </c>
      <c r="C9069">
        <v>200029281</v>
      </c>
      <c r="D9069" t="s">
        <v>38</v>
      </c>
      <c r="E9069">
        <v>1</v>
      </c>
      <c r="F9069">
        <v>1</v>
      </c>
      <c r="G9069">
        <v>1</v>
      </c>
      <c r="H9069" t="s">
        <v>17</v>
      </c>
      <c r="I9069">
        <v>2</v>
      </c>
      <c r="J9069" t="s">
        <v>4530</v>
      </c>
      <c r="K9069" s="1">
        <v>42893</v>
      </c>
      <c r="L9069" s="1">
        <v>42893</v>
      </c>
      <c r="M9069" t="s">
        <v>18</v>
      </c>
      <c r="N9069" t="s">
        <v>18</v>
      </c>
      <c r="O9069" t="s">
        <v>18</v>
      </c>
      <c r="P9069" t="s">
        <v>39</v>
      </c>
      <c r="Q9069" s="2">
        <v>254288</v>
      </c>
    </row>
    <row r="9070" spans="1:17" x14ac:dyDescent="0.2">
      <c r="A9070" t="str">
        <f t="shared" si="141"/>
        <v>200029281 - HLTENN003 - *28/2/17*</v>
      </c>
      <c r="B9070" t="s">
        <v>2254</v>
      </c>
      <c r="C9070">
        <v>200029281</v>
      </c>
      <c r="D9070" t="s">
        <v>40</v>
      </c>
      <c r="E9070">
        <v>1</v>
      </c>
      <c r="F9070">
        <v>1</v>
      </c>
      <c r="G9070">
        <v>1</v>
      </c>
      <c r="H9070" t="s">
        <v>17</v>
      </c>
      <c r="I9070">
        <v>2</v>
      </c>
      <c r="J9070" t="s">
        <v>4491</v>
      </c>
      <c r="K9070" s="1">
        <v>42794</v>
      </c>
      <c r="L9070" s="1">
        <v>42794</v>
      </c>
      <c r="M9070" t="s">
        <v>18</v>
      </c>
      <c r="N9070" t="s">
        <v>18</v>
      </c>
      <c r="O9070" t="s">
        <v>18</v>
      </c>
      <c r="P9070" t="s">
        <v>41</v>
      </c>
      <c r="Q9070" s="2">
        <v>254378</v>
      </c>
    </row>
    <row r="9071" spans="1:17" x14ac:dyDescent="0.2">
      <c r="A9071" t="str">
        <f t="shared" si="141"/>
        <v>200029281 - HLTENN004 - *28/2/17*</v>
      </c>
      <c r="B9071" t="s">
        <v>2254</v>
      </c>
      <c r="C9071">
        <v>200029281</v>
      </c>
      <c r="D9071" t="s">
        <v>42</v>
      </c>
      <c r="E9071">
        <v>1</v>
      </c>
      <c r="F9071">
        <v>1</v>
      </c>
      <c r="G9071">
        <v>1</v>
      </c>
      <c r="H9071" t="s">
        <v>17</v>
      </c>
      <c r="I9071">
        <v>2</v>
      </c>
      <c r="J9071" t="s">
        <v>4491</v>
      </c>
      <c r="K9071" s="1">
        <v>42794</v>
      </c>
      <c r="L9071" s="1">
        <v>42794</v>
      </c>
      <c r="M9071" t="s">
        <v>18</v>
      </c>
      <c r="N9071" t="s">
        <v>18</v>
      </c>
      <c r="O9071" t="s">
        <v>18</v>
      </c>
      <c r="P9071" t="s">
        <v>43</v>
      </c>
      <c r="Q9071" s="2">
        <v>258813</v>
      </c>
    </row>
    <row r="9072" spans="1:17" x14ac:dyDescent="0.2">
      <c r="A9072" t="str">
        <f t="shared" si="141"/>
        <v>200029281 - HLTENN006 - *8/10/17*</v>
      </c>
      <c r="B9072" t="s">
        <v>2254</v>
      </c>
      <c r="C9072">
        <v>200029281</v>
      </c>
      <c r="D9072" t="s">
        <v>228</v>
      </c>
      <c r="E9072">
        <v>1</v>
      </c>
      <c r="F9072">
        <v>1</v>
      </c>
      <c r="G9072">
        <v>1</v>
      </c>
      <c r="H9072" t="s">
        <v>17</v>
      </c>
      <c r="I9072">
        <v>2</v>
      </c>
      <c r="J9072" t="s">
        <v>4587</v>
      </c>
      <c r="K9072" s="1">
        <v>43016</v>
      </c>
      <c r="L9072" s="1">
        <v>43016</v>
      </c>
      <c r="M9072" t="s">
        <v>18</v>
      </c>
      <c r="N9072" t="s">
        <v>18</v>
      </c>
      <c r="O9072" t="s">
        <v>18</v>
      </c>
      <c r="P9072" t="s">
        <v>229</v>
      </c>
      <c r="Q9072" s="2">
        <v>277343</v>
      </c>
    </row>
    <row r="9073" spans="1:17" x14ac:dyDescent="0.2">
      <c r="A9073" t="str">
        <f t="shared" si="141"/>
        <v>200029281 - HLTENN008 - *21/8/17*</v>
      </c>
      <c r="B9073" t="s">
        <v>2254</v>
      </c>
      <c r="C9073">
        <v>200029281</v>
      </c>
      <c r="D9073" t="s">
        <v>44</v>
      </c>
      <c r="E9073">
        <v>1</v>
      </c>
      <c r="F9073">
        <v>1</v>
      </c>
      <c r="G9073">
        <v>1</v>
      </c>
      <c r="H9073" t="s">
        <v>17</v>
      </c>
      <c r="I9073">
        <v>2</v>
      </c>
      <c r="J9073" t="s">
        <v>4422</v>
      </c>
      <c r="K9073" s="1">
        <v>42968</v>
      </c>
      <c r="L9073" s="1">
        <v>42968</v>
      </c>
      <c r="M9073" t="s">
        <v>18</v>
      </c>
      <c r="N9073" t="s">
        <v>18</v>
      </c>
      <c r="O9073" t="s">
        <v>18</v>
      </c>
      <c r="P9073" t="s">
        <v>45</v>
      </c>
      <c r="Q9073" s="2">
        <v>262098</v>
      </c>
    </row>
    <row r="9074" spans="1:17" x14ac:dyDescent="0.2">
      <c r="A9074" t="str">
        <f t="shared" si="141"/>
        <v>200029281 - HLTENN011 - *23/8/17*</v>
      </c>
      <c r="B9074" t="s">
        <v>2254</v>
      </c>
      <c r="C9074">
        <v>200029281</v>
      </c>
      <c r="D9074" t="s">
        <v>286</v>
      </c>
      <c r="E9074">
        <v>1</v>
      </c>
      <c r="F9074">
        <v>1</v>
      </c>
      <c r="G9074">
        <v>1</v>
      </c>
      <c r="H9074" t="s">
        <v>17</v>
      </c>
      <c r="I9074">
        <v>2</v>
      </c>
      <c r="J9074" t="s">
        <v>4410</v>
      </c>
      <c r="K9074" s="1">
        <v>42970</v>
      </c>
      <c r="L9074" s="1">
        <v>42970</v>
      </c>
      <c r="M9074" t="s">
        <v>18</v>
      </c>
      <c r="N9074" t="s">
        <v>18</v>
      </c>
      <c r="O9074" t="s">
        <v>18</v>
      </c>
      <c r="P9074" t="s">
        <v>287</v>
      </c>
      <c r="Q9074" s="2">
        <v>277349</v>
      </c>
    </row>
    <row r="9075" spans="1:17" x14ac:dyDescent="0.2">
      <c r="A9075" t="str">
        <f t="shared" si="141"/>
        <v>200029281 - HLTENN012 - *23/8/17*</v>
      </c>
      <c r="B9075" t="s">
        <v>2254</v>
      </c>
      <c r="C9075">
        <v>200029281</v>
      </c>
      <c r="D9075" t="s">
        <v>288</v>
      </c>
      <c r="E9075">
        <v>1</v>
      </c>
      <c r="F9075">
        <v>1</v>
      </c>
      <c r="G9075">
        <v>1</v>
      </c>
      <c r="H9075" t="s">
        <v>17</v>
      </c>
      <c r="I9075">
        <v>2</v>
      </c>
      <c r="J9075" t="s">
        <v>4410</v>
      </c>
      <c r="K9075" s="1">
        <v>42970</v>
      </c>
      <c r="L9075" s="1">
        <v>42970</v>
      </c>
      <c r="M9075" t="s">
        <v>18</v>
      </c>
      <c r="N9075" t="s">
        <v>18</v>
      </c>
      <c r="O9075" t="s">
        <v>18</v>
      </c>
      <c r="P9075" t="s">
        <v>289</v>
      </c>
      <c r="Q9075" s="2">
        <v>277350</v>
      </c>
    </row>
    <row r="9076" spans="1:17" x14ac:dyDescent="0.2">
      <c r="A9076" t="str">
        <f t="shared" si="141"/>
        <v>200029281 - HLTENN013 - *26/6/17*</v>
      </c>
      <c r="B9076" t="s">
        <v>2254</v>
      </c>
      <c r="C9076">
        <v>200029281</v>
      </c>
      <c r="D9076" t="s">
        <v>54</v>
      </c>
      <c r="E9076">
        <v>1</v>
      </c>
      <c r="F9076">
        <v>1</v>
      </c>
      <c r="G9076">
        <v>1</v>
      </c>
      <c r="H9076" t="s">
        <v>17</v>
      </c>
      <c r="I9076">
        <v>2</v>
      </c>
      <c r="J9076" t="s">
        <v>4518</v>
      </c>
      <c r="K9076" s="1">
        <v>42912</v>
      </c>
      <c r="L9076" s="1">
        <v>42912</v>
      </c>
      <c r="M9076" t="s">
        <v>18</v>
      </c>
      <c r="N9076" t="s">
        <v>18</v>
      </c>
      <c r="O9076" t="s">
        <v>18</v>
      </c>
      <c r="P9076" t="s">
        <v>55</v>
      </c>
      <c r="Q9076" s="2">
        <v>264383</v>
      </c>
    </row>
    <row r="9077" spans="1:17" x14ac:dyDescent="0.2">
      <c r="A9077" t="str">
        <f t="shared" si="141"/>
        <v>200029281 - HLTINF001 - *25/2/17*</v>
      </c>
      <c r="B9077" t="s">
        <v>2254</v>
      </c>
      <c r="C9077">
        <v>200029281</v>
      </c>
      <c r="D9077" t="s">
        <v>46</v>
      </c>
      <c r="E9077">
        <v>1</v>
      </c>
      <c r="F9077">
        <v>1</v>
      </c>
      <c r="G9077">
        <v>1</v>
      </c>
      <c r="H9077" t="s">
        <v>17</v>
      </c>
      <c r="I9077">
        <v>2</v>
      </c>
      <c r="J9077" t="s">
        <v>4615</v>
      </c>
      <c r="K9077" s="1">
        <v>42791</v>
      </c>
      <c r="L9077" s="1">
        <v>42791</v>
      </c>
      <c r="M9077" t="s">
        <v>18</v>
      </c>
      <c r="N9077" t="s">
        <v>18</v>
      </c>
      <c r="O9077" t="s">
        <v>18</v>
      </c>
      <c r="P9077" t="s">
        <v>47</v>
      </c>
      <c r="Q9077" s="2">
        <v>254431</v>
      </c>
    </row>
    <row r="9078" spans="1:17" x14ac:dyDescent="0.2">
      <c r="A9078" t="str">
        <f t="shared" si="141"/>
        <v>200029281 - HLTWHS002 - *27/2/17*</v>
      </c>
      <c r="B9078" t="s">
        <v>2254</v>
      </c>
      <c r="C9078">
        <v>200029281</v>
      </c>
      <c r="D9078" t="s">
        <v>48</v>
      </c>
      <c r="E9078">
        <v>1</v>
      </c>
      <c r="F9078">
        <v>1</v>
      </c>
      <c r="G9078">
        <v>1</v>
      </c>
      <c r="H9078" t="s">
        <v>17</v>
      </c>
      <c r="I9078">
        <v>2</v>
      </c>
      <c r="J9078" t="s">
        <v>4463</v>
      </c>
      <c r="K9078" s="1">
        <v>42793</v>
      </c>
      <c r="L9078" s="1">
        <v>42793</v>
      </c>
      <c r="M9078" t="s">
        <v>18</v>
      </c>
      <c r="N9078" t="s">
        <v>18</v>
      </c>
      <c r="O9078" t="s">
        <v>18</v>
      </c>
      <c r="P9078" t="s">
        <v>49</v>
      </c>
      <c r="Q9078" s="2">
        <v>254355</v>
      </c>
    </row>
    <row r="9079" spans="1:17" x14ac:dyDescent="0.2">
      <c r="A9079" t="str">
        <f t="shared" si="141"/>
        <v>200029282 - CHCDIV001  - *26/3/17*</v>
      </c>
      <c r="B9079" t="s">
        <v>2255</v>
      </c>
      <c r="C9079">
        <v>200029282</v>
      </c>
      <c r="D9079" t="s">
        <v>16</v>
      </c>
      <c r="E9079">
        <v>1</v>
      </c>
      <c r="F9079">
        <v>1</v>
      </c>
      <c r="G9079">
        <v>1</v>
      </c>
      <c r="H9079" t="s">
        <v>17</v>
      </c>
      <c r="I9079">
        <v>2</v>
      </c>
      <c r="J9079" t="s">
        <v>4548</v>
      </c>
      <c r="K9079" s="1">
        <v>42820</v>
      </c>
      <c r="L9079" s="1">
        <v>42820</v>
      </c>
      <c r="M9079" t="s">
        <v>18</v>
      </c>
      <c r="N9079" t="s">
        <v>18</v>
      </c>
      <c r="O9079" t="s">
        <v>18</v>
      </c>
      <c r="P9079" t="s">
        <v>19</v>
      </c>
      <c r="Q9079" s="2">
        <v>260956</v>
      </c>
    </row>
    <row r="9080" spans="1:17" x14ac:dyDescent="0.2">
      <c r="A9080" t="str">
        <f t="shared" si="141"/>
        <v>200029282 - CHCDIV002 - *1/5/17*</v>
      </c>
      <c r="B9080" t="s">
        <v>2255</v>
      </c>
      <c r="C9080">
        <v>200029282</v>
      </c>
      <c r="D9080" t="s">
        <v>20</v>
      </c>
      <c r="E9080">
        <v>1</v>
      </c>
      <c r="F9080">
        <v>1</v>
      </c>
      <c r="G9080">
        <v>1</v>
      </c>
      <c r="H9080" t="s">
        <v>17</v>
      </c>
      <c r="I9080">
        <v>2</v>
      </c>
      <c r="J9080" t="s">
        <v>4482</v>
      </c>
      <c r="K9080" s="1">
        <v>42856</v>
      </c>
      <c r="L9080" s="1">
        <v>42856</v>
      </c>
      <c r="M9080" t="s">
        <v>18</v>
      </c>
      <c r="N9080" t="s">
        <v>18</v>
      </c>
      <c r="O9080" t="s">
        <v>18</v>
      </c>
      <c r="P9080" t="s">
        <v>21</v>
      </c>
      <c r="Q9080" s="2">
        <v>261008</v>
      </c>
    </row>
    <row r="9081" spans="1:17" x14ac:dyDescent="0.2">
      <c r="A9081" t="str">
        <f t="shared" si="141"/>
        <v>200029282 - CHCPRP003 - *6/6/17*</v>
      </c>
      <c r="B9081" t="s">
        <v>2255</v>
      </c>
      <c r="C9081">
        <v>200029282</v>
      </c>
      <c r="D9081" t="s">
        <v>202</v>
      </c>
      <c r="E9081">
        <v>1</v>
      </c>
      <c r="F9081">
        <v>1</v>
      </c>
      <c r="G9081">
        <v>1</v>
      </c>
      <c r="H9081" t="s">
        <v>17</v>
      </c>
      <c r="I9081">
        <v>2</v>
      </c>
      <c r="J9081" t="s">
        <v>4493</v>
      </c>
      <c r="K9081" s="1">
        <v>42892</v>
      </c>
      <c r="L9081" s="1">
        <v>42892</v>
      </c>
      <c r="M9081" t="s">
        <v>18</v>
      </c>
      <c r="N9081" t="s">
        <v>18</v>
      </c>
      <c r="O9081" t="s">
        <v>18</v>
      </c>
      <c r="P9081" t="s">
        <v>203</v>
      </c>
      <c r="Q9081" s="2">
        <v>265278</v>
      </c>
    </row>
    <row r="9082" spans="1:17" x14ac:dyDescent="0.2">
      <c r="A9082" t="str">
        <f t="shared" si="141"/>
        <v>200029282 - HLTAAP002 - *14/3/17*</v>
      </c>
      <c r="B9082" t="s">
        <v>2255</v>
      </c>
      <c r="C9082">
        <v>200029282</v>
      </c>
      <c r="D9082" t="s">
        <v>34</v>
      </c>
      <c r="E9082">
        <v>1</v>
      </c>
      <c r="F9082">
        <v>1</v>
      </c>
      <c r="G9082">
        <v>1</v>
      </c>
      <c r="H9082" t="s">
        <v>17</v>
      </c>
      <c r="I9082">
        <v>2</v>
      </c>
      <c r="J9082" t="s">
        <v>4542</v>
      </c>
      <c r="K9082" s="1">
        <v>42808</v>
      </c>
      <c r="L9082" s="1">
        <v>42808</v>
      </c>
      <c r="M9082" t="s">
        <v>18</v>
      </c>
      <c r="N9082" t="s">
        <v>18</v>
      </c>
      <c r="O9082" t="s">
        <v>18</v>
      </c>
      <c r="P9082" t="s">
        <v>35</v>
      </c>
      <c r="Q9082" s="2">
        <v>254432</v>
      </c>
    </row>
    <row r="9083" spans="1:17" x14ac:dyDescent="0.2">
      <c r="A9083" t="str">
        <f t="shared" si="141"/>
        <v>200029282 - HLTAAP003 - *29/8/17*</v>
      </c>
      <c r="B9083" t="s">
        <v>2255</v>
      </c>
      <c r="C9083">
        <v>200029282</v>
      </c>
      <c r="D9083" t="s">
        <v>226</v>
      </c>
      <c r="E9083">
        <v>1</v>
      </c>
      <c r="F9083">
        <v>1</v>
      </c>
      <c r="G9083">
        <v>1</v>
      </c>
      <c r="H9083" t="s">
        <v>17</v>
      </c>
      <c r="I9083">
        <v>2</v>
      </c>
      <c r="J9083" t="s">
        <v>4503</v>
      </c>
      <c r="K9083" s="1">
        <v>42976</v>
      </c>
      <c r="L9083" s="1">
        <v>42976</v>
      </c>
      <c r="M9083" t="s">
        <v>18</v>
      </c>
      <c r="N9083" t="s">
        <v>18</v>
      </c>
      <c r="O9083" t="s">
        <v>18</v>
      </c>
      <c r="P9083" t="s">
        <v>227</v>
      </c>
      <c r="Q9083" s="2">
        <v>277341</v>
      </c>
    </row>
    <row r="9084" spans="1:17" x14ac:dyDescent="0.2">
      <c r="A9084" t="str">
        <f t="shared" si="141"/>
        <v>200029282 - HLTENN001 - *6/6/17*</v>
      </c>
      <c r="B9084" t="s">
        <v>2255</v>
      </c>
      <c r="C9084">
        <v>200029282</v>
      </c>
      <c r="D9084" t="s">
        <v>36</v>
      </c>
      <c r="E9084">
        <v>1</v>
      </c>
      <c r="F9084">
        <v>1</v>
      </c>
      <c r="G9084">
        <v>1</v>
      </c>
      <c r="H9084" t="s">
        <v>17</v>
      </c>
      <c r="I9084">
        <v>2</v>
      </c>
      <c r="J9084" t="s">
        <v>4493</v>
      </c>
      <c r="K9084" s="1">
        <v>42892</v>
      </c>
      <c r="L9084" s="1">
        <v>42892</v>
      </c>
      <c r="M9084" t="s">
        <v>18</v>
      </c>
      <c r="N9084" t="s">
        <v>18</v>
      </c>
      <c r="O9084" t="s">
        <v>18</v>
      </c>
      <c r="P9084" t="s">
        <v>37</v>
      </c>
      <c r="Q9084" s="2">
        <v>254287</v>
      </c>
    </row>
    <row r="9085" spans="1:17" x14ac:dyDescent="0.2">
      <c r="A9085" t="str">
        <f t="shared" si="141"/>
        <v>200029282 - HLTENN002 - *7/6/17*</v>
      </c>
      <c r="B9085" t="s">
        <v>2255</v>
      </c>
      <c r="C9085">
        <v>200029282</v>
      </c>
      <c r="D9085" t="s">
        <v>38</v>
      </c>
      <c r="E9085">
        <v>1</v>
      </c>
      <c r="F9085">
        <v>1</v>
      </c>
      <c r="G9085">
        <v>1</v>
      </c>
      <c r="H9085" t="s">
        <v>17</v>
      </c>
      <c r="I9085">
        <v>2</v>
      </c>
      <c r="J9085" t="s">
        <v>4530</v>
      </c>
      <c r="K9085" s="1">
        <v>42893</v>
      </c>
      <c r="L9085" s="1">
        <v>42893</v>
      </c>
      <c r="M9085" t="s">
        <v>18</v>
      </c>
      <c r="N9085" t="s">
        <v>18</v>
      </c>
      <c r="O9085" t="s">
        <v>18</v>
      </c>
      <c r="P9085" t="s">
        <v>39</v>
      </c>
      <c r="Q9085" s="2">
        <v>254288</v>
      </c>
    </row>
    <row r="9086" spans="1:17" x14ac:dyDescent="0.2">
      <c r="A9086" t="str">
        <f t="shared" si="141"/>
        <v>200029282 - HLTENN003 - *14/2/17*</v>
      </c>
      <c r="B9086" t="s">
        <v>2255</v>
      </c>
      <c r="C9086">
        <v>200029282</v>
      </c>
      <c r="D9086" t="s">
        <v>40</v>
      </c>
      <c r="E9086">
        <v>1</v>
      </c>
      <c r="F9086">
        <v>1</v>
      </c>
      <c r="G9086">
        <v>1</v>
      </c>
      <c r="H9086" t="s">
        <v>17</v>
      </c>
      <c r="I9086">
        <v>2</v>
      </c>
      <c r="J9086" t="s">
        <v>4498</v>
      </c>
      <c r="K9086" s="1">
        <v>42780</v>
      </c>
      <c r="L9086" s="1">
        <v>42780</v>
      </c>
      <c r="M9086" t="s">
        <v>18</v>
      </c>
      <c r="N9086" t="s">
        <v>18</v>
      </c>
      <c r="O9086" t="s">
        <v>18</v>
      </c>
      <c r="P9086" t="s">
        <v>41</v>
      </c>
      <c r="Q9086" s="2">
        <v>254378</v>
      </c>
    </row>
    <row r="9087" spans="1:17" x14ac:dyDescent="0.2">
      <c r="A9087" t="str">
        <f t="shared" si="141"/>
        <v>200029282 - HLTENN004 - *14/2/17*</v>
      </c>
      <c r="B9087" t="s">
        <v>2255</v>
      </c>
      <c r="C9087">
        <v>200029282</v>
      </c>
      <c r="D9087" t="s">
        <v>42</v>
      </c>
      <c r="E9087">
        <v>1</v>
      </c>
      <c r="F9087">
        <v>1</v>
      </c>
      <c r="G9087">
        <v>1</v>
      </c>
      <c r="H9087" t="s">
        <v>17</v>
      </c>
      <c r="I9087">
        <v>2</v>
      </c>
      <c r="J9087" t="s">
        <v>4498</v>
      </c>
      <c r="K9087" s="1">
        <v>42780</v>
      </c>
      <c r="L9087" s="1">
        <v>42780</v>
      </c>
      <c r="M9087" t="s">
        <v>18</v>
      </c>
      <c r="N9087" t="s">
        <v>18</v>
      </c>
      <c r="O9087" t="s">
        <v>18</v>
      </c>
      <c r="P9087" t="s">
        <v>43</v>
      </c>
      <c r="Q9087" s="2">
        <v>258813</v>
      </c>
    </row>
    <row r="9088" spans="1:17" x14ac:dyDescent="0.2">
      <c r="A9088" t="str">
        <f t="shared" si="141"/>
        <v>200029282 - HLTENN006 - *8/10/17*</v>
      </c>
      <c r="B9088" t="s">
        <v>2255</v>
      </c>
      <c r="C9088">
        <v>200029282</v>
      </c>
      <c r="D9088" t="s">
        <v>228</v>
      </c>
      <c r="E9088">
        <v>1</v>
      </c>
      <c r="F9088">
        <v>1</v>
      </c>
      <c r="G9088">
        <v>1</v>
      </c>
      <c r="H9088" t="s">
        <v>17</v>
      </c>
      <c r="I9088">
        <v>2</v>
      </c>
      <c r="J9088" t="s">
        <v>4587</v>
      </c>
      <c r="K9088" s="1">
        <v>43016</v>
      </c>
      <c r="L9088" s="1">
        <v>43016</v>
      </c>
      <c r="M9088" t="s">
        <v>18</v>
      </c>
      <c r="N9088" t="s">
        <v>18</v>
      </c>
      <c r="O9088" t="s">
        <v>18</v>
      </c>
      <c r="P9088" t="s">
        <v>229</v>
      </c>
      <c r="Q9088" s="2">
        <v>277343</v>
      </c>
    </row>
    <row r="9089" spans="1:17" x14ac:dyDescent="0.2">
      <c r="A9089" t="str">
        <f t="shared" si="141"/>
        <v>200029282 - HLTENN008 - *21/8/17*</v>
      </c>
      <c r="B9089" t="s">
        <v>2255</v>
      </c>
      <c r="C9089">
        <v>200029282</v>
      </c>
      <c r="D9089" t="s">
        <v>44</v>
      </c>
      <c r="E9089">
        <v>1</v>
      </c>
      <c r="F9089">
        <v>1</v>
      </c>
      <c r="G9089">
        <v>1</v>
      </c>
      <c r="H9089" t="s">
        <v>17</v>
      </c>
      <c r="I9089">
        <v>2</v>
      </c>
      <c r="J9089" t="s">
        <v>4422</v>
      </c>
      <c r="K9089" s="1">
        <v>42968</v>
      </c>
      <c r="L9089" s="1">
        <v>42968</v>
      </c>
      <c r="M9089" t="s">
        <v>18</v>
      </c>
      <c r="N9089" t="s">
        <v>18</v>
      </c>
      <c r="O9089" t="s">
        <v>18</v>
      </c>
      <c r="P9089" t="s">
        <v>45</v>
      </c>
      <c r="Q9089" s="2">
        <v>262098</v>
      </c>
    </row>
    <row r="9090" spans="1:17" x14ac:dyDescent="0.2">
      <c r="A9090" t="str">
        <f t="shared" si="141"/>
        <v>200029282 - HLTENN011 - *29/8/17*</v>
      </c>
      <c r="B9090" t="s">
        <v>2255</v>
      </c>
      <c r="C9090">
        <v>200029282</v>
      </c>
      <c r="D9090" t="s">
        <v>286</v>
      </c>
      <c r="E9090">
        <v>1</v>
      </c>
      <c r="F9090">
        <v>1</v>
      </c>
      <c r="G9090">
        <v>1</v>
      </c>
      <c r="H9090" t="s">
        <v>17</v>
      </c>
      <c r="I9090">
        <v>2</v>
      </c>
      <c r="J9090" t="s">
        <v>4503</v>
      </c>
      <c r="K9090" s="1">
        <v>42976</v>
      </c>
      <c r="L9090" s="1">
        <v>42976</v>
      </c>
      <c r="M9090" t="s">
        <v>18</v>
      </c>
      <c r="N9090" t="s">
        <v>18</v>
      </c>
      <c r="O9090" t="s">
        <v>18</v>
      </c>
      <c r="P9090" t="s">
        <v>287</v>
      </c>
      <c r="Q9090" s="2">
        <v>277349</v>
      </c>
    </row>
    <row r="9091" spans="1:17" x14ac:dyDescent="0.2">
      <c r="A9091" t="str">
        <f t="shared" ref="A9091:A9154" si="142">C9091&amp;" - "&amp;D9091&amp;" - "&amp;J9091</f>
        <v>200029282 - HLTENN012 - *29/8/17*</v>
      </c>
      <c r="B9091" t="s">
        <v>2255</v>
      </c>
      <c r="C9091">
        <v>200029282</v>
      </c>
      <c r="D9091" t="s">
        <v>288</v>
      </c>
      <c r="E9091">
        <v>1</v>
      </c>
      <c r="F9091">
        <v>1</v>
      </c>
      <c r="G9091">
        <v>1</v>
      </c>
      <c r="H9091" t="s">
        <v>17</v>
      </c>
      <c r="I9091">
        <v>2</v>
      </c>
      <c r="J9091" t="s">
        <v>4503</v>
      </c>
      <c r="K9091" s="1">
        <v>42976</v>
      </c>
      <c r="L9091" s="1">
        <v>42976</v>
      </c>
      <c r="M9091" t="s">
        <v>18</v>
      </c>
      <c r="N9091" t="s">
        <v>18</v>
      </c>
      <c r="O9091" t="s">
        <v>18</v>
      </c>
      <c r="P9091" t="s">
        <v>289</v>
      </c>
      <c r="Q9091" s="2">
        <v>277350</v>
      </c>
    </row>
    <row r="9092" spans="1:17" x14ac:dyDescent="0.2">
      <c r="A9092" t="str">
        <f t="shared" si="142"/>
        <v>200029282 - HLTENN013 - *26/6/17*</v>
      </c>
      <c r="B9092" t="s">
        <v>2255</v>
      </c>
      <c r="C9092">
        <v>200029282</v>
      </c>
      <c r="D9092" t="s">
        <v>54</v>
      </c>
      <c r="E9092">
        <v>1</v>
      </c>
      <c r="F9092">
        <v>1</v>
      </c>
      <c r="G9092">
        <v>1</v>
      </c>
      <c r="H9092" t="s">
        <v>17</v>
      </c>
      <c r="I9092">
        <v>2</v>
      </c>
      <c r="J9092" t="s">
        <v>4518</v>
      </c>
      <c r="K9092" s="1">
        <v>42912</v>
      </c>
      <c r="L9092" s="1">
        <v>42912</v>
      </c>
      <c r="M9092" t="s">
        <v>18</v>
      </c>
      <c r="N9092" t="s">
        <v>18</v>
      </c>
      <c r="O9092" t="s">
        <v>18</v>
      </c>
      <c r="P9092" t="s">
        <v>55</v>
      </c>
      <c r="Q9092" s="2">
        <v>264383</v>
      </c>
    </row>
    <row r="9093" spans="1:17" x14ac:dyDescent="0.2">
      <c r="A9093" t="str">
        <f t="shared" si="142"/>
        <v>200029282 - HLTINF001 - *13/2/17*</v>
      </c>
      <c r="B9093" t="s">
        <v>2255</v>
      </c>
      <c r="C9093">
        <v>200029282</v>
      </c>
      <c r="D9093" t="s">
        <v>46</v>
      </c>
      <c r="E9093">
        <v>1</v>
      </c>
      <c r="F9093">
        <v>1</v>
      </c>
      <c r="G9093">
        <v>1</v>
      </c>
      <c r="H9093" t="s">
        <v>17</v>
      </c>
      <c r="I9093">
        <v>2</v>
      </c>
      <c r="J9093" t="s">
        <v>4466</v>
      </c>
      <c r="K9093" s="1">
        <v>42779</v>
      </c>
      <c r="L9093" s="1">
        <v>42779</v>
      </c>
      <c r="M9093" t="s">
        <v>18</v>
      </c>
      <c r="N9093" t="s">
        <v>18</v>
      </c>
      <c r="O9093" t="s">
        <v>18</v>
      </c>
      <c r="P9093" t="s">
        <v>47</v>
      </c>
      <c r="Q9093" s="2">
        <v>254431</v>
      </c>
    </row>
    <row r="9094" spans="1:17" x14ac:dyDescent="0.2">
      <c r="A9094" t="str">
        <f t="shared" si="142"/>
        <v>200029282 - HLTWHS002 - *27/2/17*</v>
      </c>
      <c r="B9094" t="s">
        <v>2255</v>
      </c>
      <c r="C9094">
        <v>200029282</v>
      </c>
      <c r="D9094" t="s">
        <v>48</v>
      </c>
      <c r="E9094">
        <v>1</v>
      </c>
      <c r="F9094">
        <v>1</v>
      </c>
      <c r="G9094">
        <v>1</v>
      </c>
      <c r="H9094" t="s">
        <v>17</v>
      </c>
      <c r="I9094">
        <v>2</v>
      </c>
      <c r="J9094" t="s">
        <v>4463</v>
      </c>
      <c r="K9094" s="1">
        <v>42793</v>
      </c>
      <c r="L9094" s="1">
        <v>42793</v>
      </c>
      <c r="M9094" t="s">
        <v>18</v>
      </c>
      <c r="N9094" t="s">
        <v>18</v>
      </c>
      <c r="O9094" t="s">
        <v>18</v>
      </c>
      <c r="P9094" t="s">
        <v>49</v>
      </c>
      <c r="Q9094" s="2">
        <v>254355</v>
      </c>
    </row>
    <row r="9095" spans="1:17" x14ac:dyDescent="0.2">
      <c r="A9095" t="str">
        <f t="shared" si="142"/>
        <v>200029283 - CHCDIV001  - *20/3/17*</v>
      </c>
      <c r="B9095" t="s">
        <v>2256</v>
      </c>
      <c r="C9095">
        <v>200029283</v>
      </c>
      <c r="D9095" t="s">
        <v>16</v>
      </c>
      <c r="E9095">
        <v>1</v>
      </c>
      <c r="F9095">
        <v>1</v>
      </c>
      <c r="G9095">
        <v>1</v>
      </c>
      <c r="H9095" t="s">
        <v>17</v>
      </c>
      <c r="I9095">
        <v>2</v>
      </c>
      <c r="J9095" t="s">
        <v>4527</v>
      </c>
      <c r="K9095" s="1">
        <v>42814</v>
      </c>
      <c r="L9095" s="1">
        <v>42814</v>
      </c>
      <c r="M9095" t="s">
        <v>18</v>
      </c>
      <c r="N9095" t="s">
        <v>18</v>
      </c>
      <c r="O9095" t="s">
        <v>18</v>
      </c>
      <c r="P9095" t="s">
        <v>19</v>
      </c>
      <c r="Q9095" s="2">
        <v>260956</v>
      </c>
    </row>
    <row r="9096" spans="1:17" x14ac:dyDescent="0.2">
      <c r="A9096" t="str">
        <f t="shared" si="142"/>
        <v>200029283 - CHCDIV002 - *28/4/17*</v>
      </c>
      <c r="B9096" t="s">
        <v>2256</v>
      </c>
      <c r="C9096">
        <v>200029283</v>
      </c>
      <c r="D9096" t="s">
        <v>20</v>
      </c>
      <c r="E9096">
        <v>1</v>
      </c>
      <c r="F9096">
        <v>1</v>
      </c>
      <c r="G9096">
        <v>1</v>
      </c>
      <c r="H9096" t="s">
        <v>17</v>
      </c>
      <c r="I9096">
        <v>2</v>
      </c>
      <c r="J9096" t="s">
        <v>4598</v>
      </c>
      <c r="K9096" s="1">
        <v>42853</v>
      </c>
      <c r="L9096" s="1">
        <v>42853</v>
      </c>
      <c r="M9096" t="s">
        <v>18</v>
      </c>
      <c r="N9096" t="s">
        <v>18</v>
      </c>
      <c r="O9096" t="s">
        <v>18</v>
      </c>
      <c r="P9096" t="s">
        <v>21</v>
      </c>
      <c r="Q9096" s="2">
        <v>261008</v>
      </c>
    </row>
    <row r="9097" spans="1:17" x14ac:dyDescent="0.2">
      <c r="A9097" t="str">
        <f t="shared" si="142"/>
        <v>200029283 - CHCPRP003 - *5/6/17*</v>
      </c>
      <c r="B9097" t="s">
        <v>2256</v>
      </c>
      <c r="C9097">
        <v>200029283</v>
      </c>
      <c r="D9097" t="s">
        <v>202</v>
      </c>
      <c r="E9097">
        <v>1</v>
      </c>
      <c r="F9097">
        <v>1</v>
      </c>
      <c r="G9097">
        <v>1</v>
      </c>
      <c r="H9097" t="s">
        <v>17</v>
      </c>
      <c r="I9097">
        <v>2</v>
      </c>
      <c r="J9097" t="s">
        <v>4576</v>
      </c>
      <c r="K9097" s="1">
        <v>42891</v>
      </c>
      <c r="L9097" s="1">
        <v>42891</v>
      </c>
      <c r="M9097" t="s">
        <v>18</v>
      </c>
      <c r="N9097" t="s">
        <v>18</v>
      </c>
      <c r="O9097" t="s">
        <v>18</v>
      </c>
      <c r="P9097" t="s">
        <v>203</v>
      </c>
      <c r="Q9097" s="2">
        <v>265278</v>
      </c>
    </row>
    <row r="9098" spans="1:17" x14ac:dyDescent="0.2">
      <c r="A9098" t="str">
        <f t="shared" si="142"/>
        <v>200029283 - HLTAAP002 - *7/3/17*</v>
      </c>
      <c r="B9098" t="s">
        <v>2256</v>
      </c>
      <c r="C9098">
        <v>200029283</v>
      </c>
      <c r="D9098" t="s">
        <v>34</v>
      </c>
      <c r="E9098">
        <v>1</v>
      </c>
      <c r="F9098">
        <v>1</v>
      </c>
      <c r="G9098">
        <v>1</v>
      </c>
      <c r="H9098" t="s">
        <v>17</v>
      </c>
      <c r="I9098">
        <v>2</v>
      </c>
      <c r="J9098" t="s">
        <v>4520</v>
      </c>
      <c r="K9098" s="1">
        <v>42801</v>
      </c>
      <c r="L9098" s="1">
        <v>42801</v>
      </c>
      <c r="M9098" t="s">
        <v>18</v>
      </c>
      <c r="N9098" t="s">
        <v>18</v>
      </c>
      <c r="O9098" t="s">
        <v>18</v>
      </c>
      <c r="P9098" t="s">
        <v>35</v>
      </c>
      <c r="Q9098" s="2">
        <v>254432</v>
      </c>
    </row>
    <row r="9099" spans="1:17" x14ac:dyDescent="0.2">
      <c r="A9099" t="str">
        <f t="shared" si="142"/>
        <v>200029283 - HLTAAP003 - *22/8/17*</v>
      </c>
      <c r="B9099" t="s">
        <v>2256</v>
      </c>
      <c r="C9099">
        <v>200029283</v>
      </c>
      <c r="D9099" t="s">
        <v>226</v>
      </c>
      <c r="E9099">
        <v>1</v>
      </c>
      <c r="F9099">
        <v>1</v>
      </c>
      <c r="G9099">
        <v>1</v>
      </c>
      <c r="H9099" t="s">
        <v>17</v>
      </c>
      <c r="I9099">
        <v>2</v>
      </c>
      <c r="J9099" t="s">
        <v>4490</v>
      </c>
      <c r="K9099" s="1">
        <v>42969</v>
      </c>
      <c r="L9099" s="1">
        <v>42969</v>
      </c>
      <c r="M9099" t="s">
        <v>18</v>
      </c>
      <c r="N9099" t="s">
        <v>18</v>
      </c>
      <c r="O9099" t="s">
        <v>18</v>
      </c>
      <c r="P9099" t="s">
        <v>227</v>
      </c>
      <c r="Q9099" s="2">
        <v>277341</v>
      </c>
    </row>
    <row r="9100" spans="1:17" x14ac:dyDescent="0.2">
      <c r="A9100" t="str">
        <f t="shared" si="142"/>
        <v>200029283 - HLTENN001 - *6/6/17*</v>
      </c>
      <c r="B9100" t="s">
        <v>2256</v>
      </c>
      <c r="C9100">
        <v>200029283</v>
      </c>
      <c r="D9100" t="s">
        <v>36</v>
      </c>
      <c r="E9100">
        <v>1</v>
      </c>
      <c r="F9100">
        <v>1</v>
      </c>
      <c r="G9100">
        <v>1</v>
      </c>
      <c r="H9100" t="s">
        <v>17</v>
      </c>
      <c r="I9100">
        <v>2</v>
      </c>
      <c r="J9100" t="s">
        <v>4493</v>
      </c>
      <c r="K9100" s="1">
        <v>42892</v>
      </c>
      <c r="L9100" s="1">
        <v>42892</v>
      </c>
      <c r="M9100" t="s">
        <v>18</v>
      </c>
      <c r="N9100" t="s">
        <v>18</v>
      </c>
      <c r="O9100" t="s">
        <v>18</v>
      </c>
      <c r="P9100" t="s">
        <v>37</v>
      </c>
      <c r="Q9100" s="2">
        <v>254287</v>
      </c>
    </row>
    <row r="9101" spans="1:17" x14ac:dyDescent="0.2">
      <c r="A9101" t="str">
        <f t="shared" si="142"/>
        <v>200029283 - HLTENN002 - *7/6/17*</v>
      </c>
      <c r="B9101" t="s">
        <v>2256</v>
      </c>
      <c r="C9101">
        <v>200029283</v>
      </c>
      <c r="D9101" t="s">
        <v>38</v>
      </c>
      <c r="E9101">
        <v>1</v>
      </c>
      <c r="F9101">
        <v>1</v>
      </c>
      <c r="G9101">
        <v>1</v>
      </c>
      <c r="H9101" t="s">
        <v>17</v>
      </c>
      <c r="I9101">
        <v>2</v>
      </c>
      <c r="J9101" t="s">
        <v>4530</v>
      </c>
      <c r="K9101" s="1">
        <v>42893</v>
      </c>
      <c r="L9101" s="1">
        <v>42893</v>
      </c>
      <c r="M9101" t="s">
        <v>18</v>
      </c>
      <c r="N9101" t="s">
        <v>18</v>
      </c>
      <c r="O9101" t="s">
        <v>18</v>
      </c>
      <c r="P9101" t="s">
        <v>39</v>
      </c>
      <c r="Q9101" s="2">
        <v>254288</v>
      </c>
    </row>
    <row r="9102" spans="1:17" x14ac:dyDescent="0.2">
      <c r="A9102" t="str">
        <f t="shared" si="142"/>
        <v>200029283 - HLTENN003 - *7/3/17*</v>
      </c>
      <c r="B9102" t="s">
        <v>2256</v>
      </c>
      <c r="C9102">
        <v>200029283</v>
      </c>
      <c r="D9102" t="s">
        <v>40</v>
      </c>
      <c r="E9102">
        <v>1</v>
      </c>
      <c r="F9102">
        <v>1</v>
      </c>
      <c r="G9102">
        <v>1</v>
      </c>
      <c r="H9102" t="s">
        <v>17</v>
      </c>
      <c r="I9102">
        <v>2</v>
      </c>
      <c r="J9102" t="s">
        <v>4520</v>
      </c>
      <c r="K9102" s="1">
        <v>42801</v>
      </c>
      <c r="L9102" s="1">
        <v>42801</v>
      </c>
      <c r="M9102" t="s">
        <v>18</v>
      </c>
      <c r="N9102" t="s">
        <v>18</v>
      </c>
      <c r="O9102" t="s">
        <v>18</v>
      </c>
      <c r="P9102" t="s">
        <v>41</v>
      </c>
      <c r="Q9102" s="2">
        <v>254378</v>
      </c>
    </row>
    <row r="9103" spans="1:17" x14ac:dyDescent="0.2">
      <c r="A9103" t="str">
        <f t="shared" si="142"/>
        <v>200029283 - HLTENN004 - *7/3/17*</v>
      </c>
      <c r="B9103" t="s">
        <v>2256</v>
      </c>
      <c r="C9103">
        <v>200029283</v>
      </c>
      <c r="D9103" t="s">
        <v>42</v>
      </c>
      <c r="E9103">
        <v>1</v>
      </c>
      <c r="F9103">
        <v>1</v>
      </c>
      <c r="G9103">
        <v>1</v>
      </c>
      <c r="H9103" t="s">
        <v>17</v>
      </c>
      <c r="I9103">
        <v>2</v>
      </c>
      <c r="J9103" t="s">
        <v>4520</v>
      </c>
      <c r="K9103" s="1">
        <v>42801</v>
      </c>
      <c r="L9103" s="1">
        <v>42801</v>
      </c>
      <c r="M9103" t="s">
        <v>18</v>
      </c>
      <c r="N9103" t="s">
        <v>18</v>
      </c>
      <c r="O9103" t="s">
        <v>18</v>
      </c>
      <c r="P9103" t="s">
        <v>43</v>
      </c>
      <c r="Q9103" s="2">
        <v>258813</v>
      </c>
    </row>
    <row r="9104" spans="1:17" x14ac:dyDescent="0.2">
      <c r="A9104" t="str">
        <f t="shared" si="142"/>
        <v>200029283 - HLTENN006 - *9/10/17*</v>
      </c>
      <c r="B9104" t="s">
        <v>2256</v>
      </c>
      <c r="C9104">
        <v>200029283</v>
      </c>
      <c r="D9104" t="s">
        <v>228</v>
      </c>
      <c r="E9104">
        <v>1</v>
      </c>
      <c r="F9104">
        <v>1</v>
      </c>
      <c r="G9104">
        <v>1</v>
      </c>
      <c r="H9104" t="s">
        <v>17</v>
      </c>
      <c r="I9104">
        <v>2</v>
      </c>
      <c r="J9104" t="s">
        <v>4546</v>
      </c>
      <c r="K9104" s="1">
        <v>43017</v>
      </c>
      <c r="L9104" s="1">
        <v>43017</v>
      </c>
      <c r="M9104" t="s">
        <v>18</v>
      </c>
      <c r="N9104" t="s">
        <v>18</v>
      </c>
      <c r="O9104" t="s">
        <v>18</v>
      </c>
      <c r="P9104" t="s">
        <v>229</v>
      </c>
      <c r="Q9104" s="2">
        <v>277343</v>
      </c>
    </row>
    <row r="9105" spans="1:17" x14ac:dyDescent="0.2">
      <c r="A9105" t="str">
        <f t="shared" si="142"/>
        <v>200029283 - HLTENN008 - *21/8/17*</v>
      </c>
      <c r="B9105" t="s">
        <v>2256</v>
      </c>
      <c r="C9105">
        <v>200029283</v>
      </c>
      <c r="D9105" t="s">
        <v>44</v>
      </c>
      <c r="E9105">
        <v>1</v>
      </c>
      <c r="F9105">
        <v>1</v>
      </c>
      <c r="G9105">
        <v>1</v>
      </c>
      <c r="H9105" t="s">
        <v>17</v>
      </c>
      <c r="I9105">
        <v>2</v>
      </c>
      <c r="J9105" t="s">
        <v>4422</v>
      </c>
      <c r="K9105" s="1">
        <v>42968</v>
      </c>
      <c r="L9105" s="1">
        <v>42968</v>
      </c>
      <c r="M9105" t="s">
        <v>18</v>
      </c>
      <c r="N9105" t="s">
        <v>18</v>
      </c>
      <c r="O9105" t="s">
        <v>18</v>
      </c>
      <c r="P9105" t="s">
        <v>45</v>
      </c>
      <c r="Q9105" s="2">
        <v>262098</v>
      </c>
    </row>
    <row r="9106" spans="1:17" x14ac:dyDescent="0.2">
      <c r="A9106" t="str">
        <f t="shared" si="142"/>
        <v>200029283 - HLTENN013 - *22/6/17*</v>
      </c>
      <c r="B9106" t="s">
        <v>2256</v>
      </c>
      <c r="C9106">
        <v>200029283</v>
      </c>
      <c r="D9106" t="s">
        <v>54</v>
      </c>
      <c r="E9106">
        <v>1</v>
      </c>
      <c r="F9106">
        <v>1</v>
      </c>
      <c r="G9106">
        <v>1</v>
      </c>
      <c r="H9106" t="s">
        <v>17</v>
      </c>
      <c r="I9106">
        <v>2</v>
      </c>
      <c r="J9106" t="s">
        <v>4590</v>
      </c>
      <c r="K9106" s="1">
        <v>42908</v>
      </c>
      <c r="L9106" s="1">
        <v>42908</v>
      </c>
      <c r="M9106" t="s">
        <v>18</v>
      </c>
      <c r="N9106" t="s">
        <v>18</v>
      </c>
      <c r="O9106" t="s">
        <v>18</v>
      </c>
      <c r="P9106" t="s">
        <v>55</v>
      </c>
      <c r="Q9106" s="2">
        <v>264383</v>
      </c>
    </row>
    <row r="9107" spans="1:17" x14ac:dyDescent="0.2">
      <c r="A9107" t="str">
        <f t="shared" si="142"/>
        <v>200029283 - HLTINF001 - *13/2/17*</v>
      </c>
      <c r="B9107" t="s">
        <v>2256</v>
      </c>
      <c r="C9107">
        <v>200029283</v>
      </c>
      <c r="D9107" t="s">
        <v>46</v>
      </c>
      <c r="E9107">
        <v>1</v>
      </c>
      <c r="F9107">
        <v>1</v>
      </c>
      <c r="G9107">
        <v>1</v>
      </c>
      <c r="H9107" t="s">
        <v>17</v>
      </c>
      <c r="I9107">
        <v>2</v>
      </c>
      <c r="J9107" t="s">
        <v>4466</v>
      </c>
      <c r="K9107" s="1">
        <v>42779</v>
      </c>
      <c r="L9107" s="1">
        <v>42779</v>
      </c>
      <c r="M9107" t="s">
        <v>18</v>
      </c>
      <c r="N9107" t="s">
        <v>18</v>
      </c>
      <c r="O9107" t="s">
        <v>18</v>
      </c>
      <c r="P9107" t="s">
        <v>47</v>
      </c>
      <c r="Q9107" s="2">
        <v>254431</v>
      </c>
    </row>
    <row r="9108" spans="1:17" x14ac:dyDescent="0.2">
      <c r="A9108" t="str">
        <f t="shared" si="142"/>
        <v>200029283 - HLTWHS002 - *6/3/17*</v>
      </c>
      <c r="B9108" t="s">
        <v>2256</v>
      </c>
      <c r="C9108">
        <v>200029283</v>
      </c>
      <c r="D9108" t="s">
        <v>48</v>
      </c>
      <c r="E9108">
        <v>1</v>
      </c>
      <c r="F9108">
        <v>1</v>
      </c>
      <c r="G9108">
        <v>1</v>
      </c>
      <c r="H9108" t="s">
        <v>17</v>
      </c>
      <c r="I9108">
        <v>2</v>
      </c>
      <c r="J9108" t="s">
        <v>4455</v>
      </c>
      <c r="K9108" s="1">
        <v>42800</v>
      </c>
      <c r="L9108" s="1">
        <v>42800</v>
      </c>
      <c r="M9108" t="s">
        <v>18</v>
      </c>
      <c r="N9108" t="s">
        <v>18</v>
      </c>
      <c r="O9108" t="s">
        <v>18</v>
      </c>
      <c r="P9108" t="s">
        <v>49</v>
      </c>
      <c r="Q9108" s="2">
        <v>254355</v>
      </c>
    </row>
    <row r="9109" spans="1:17" x14ac:dyDescent="0.2">
      <c r="A9109" t="str">
        <f t="shared" si="142"/>
        <v>200029284 - CHCDIV001  - *26/3/17*</v>
      </c>
      <c r="B9109" t="s">
        <v>2257</v>
      </c>
      <c r="C9109">
        <v>200029284</v>
      </c>
      <c r="D9109" t="s">
        <v>16</v>
      </c>
      <c r="E9109">
        <v>1</v>
      </c>
      <c r="F9109">
        <v>1</v>
      </c>
      <c r="G9109">
        <v>1</v>
      </c>
      <c r="H9109" t="s">
        <v>17</v>
      </c>
      <c r="I9109">
        <v>2</v>
      </c>
      <c r="J9109" t="s">
        <v>4548</v>
      </c>
      <c r="K9109" s="1">
        <v>42820</v>
      </c>
      <c r="L9109" s="1">
        <v>42820</v>
      </c>
      <c r="M9109" t="s">
        <v>18</v>
      </c>
      <c r="N9109" t="s">
        <v>18</v>
      </c>
      <c r="O9109" t="s">
        <v>18</v>
      </c>
      <c r="P9109" t="s">
        <v>19</v>
      </c>
      <c r="Q9109" s="2">
        <v>260956</v>
      </c>
    </row>
    <row r="9110" spans="1:17" x14ac:dyDescent="0.2">
      <c r="A9110" t="str">
        <f t="shared" si="142"/>
        <v>200029284 - CHCDIV002 - *26/4/17*</v>
      </c>
      <c r="B9110" t="s">
        <v>2257</v>
      </c>
      <c r="C9110">
        <v>200029284</v>
      </c>
      <c r="D9110" t="s">
        <v>20</v>
      </c>
      <c r="E9110">
        <v>1</v>
      </c>
      <c r="F9110">
        <v>1</v>
      </c>
      <c r="G9110">
        <v>1</v>
      </c>
      <c r="H9110" t="s">
        <v>17</v>
      </c>
      <c r="I9110">
        <v>2</v>
      </c>
      <c r="J9110" t="s">
        <v>4505</v>
      </c>
      <c r="K9110" s="1">
        <v>42851</v>
      </c>
      <c r="L9110" s="1">
        <v>42851</v>
      </c>
      <c r="M9110" t="s">
        <v>18</v>
      </c>
      <c r="N9110" t="s">
        <v>18</v>
      </c>
      <c r="O9110" t="s">
        <v>18</v>
      </c>
      <c r="P9110" t="s">
        <v>21</v>
      </c>
      <c r="Q9110" s="2">
        <v>261008</v>
      </c>
    </row>
    <row r="9111" spans="1:17" x14ac:dyDescent="0.2">
      <c r="A9111" t="str">
        <f t="shared" si="142"/>
        <v>200029284 - CHCPRP003 - *20/5/17*</v>
      </c>
      <c r="B9111" t="s">
        <v>2257</v>
      </c>
      <c r="C9111">
        <v>200029284</v>
      </c>
      <c r="D9111" t="s">
        <v>202</v>
      </c>
      <c r="E9111">
        <v>1</v>
      </c>
      <c r="F9111">
        <v>1</v>
      </c>
      <c r="G9111">
        <v>1</v>
      </c>
      <c r="H9111" t="s">
        <v>17</v>
      </c>
      <c r="I9111">
        <v>2</v>
      </c>
      <c r="J9111" t="s">
        <v>4616</v>
      </c>
      <c r="K9111" s="1">
        <v>42875</v>
      </c>
      <c r="L9111" s="1">
        <v>42875</v>
      </c>
      <c r="M9111" t="s">
        <v>18</v>
      </c>
      <c r="N9111" t="s">
        <v>18</v>
      </c>
      <c r="O9111" t="s">
        <v>18</v>
      </c>
      <c r="P9111" t="s">
        <v>203</v>
      </c>
      <c r="Q9111" s="2">
        <v>265278</v>
      </c>
    </row>
    <row r="9112" spans="1:17" x14ac:dyDescent="0.2">
      <c r="A9112" t="str">
        <f t="shared" si="142"/>
        <v>200029284 - HLTAAP002 - *22/2/17*</v>
      </c>
      <c r="B9112" t="s">
        <v>2257</v>
      </c>
      <c r="C9112">
        <v>200029284</v>
      </c>
      <c r="D9112" t="s">
        <v>34</v>
      </c>
      <c r="E9112">
        <v>1</v>
      </c>
      <c r="F9112">
        <v>1</v>
      </c>
      <c r="G9112">
        <v>1</v>
      </c>
      <c r="H9112" t="s">
        <v>17</v>
      </c>
      <c r="I9112">
        <v>2</v>
      </c>
      <c r="J9112" t="s">
        <v>4483</v>
      </c>
      <c r="K9112" s="1">
        <v>42788</v>
      </c>
      <c r="L9112" s="1">
        <v>42788</v>
      </c>
      <c r="M9112" t="s">
        <v>18</v>
      </c>
      <c r="N9112" t="s">
        <v>18</v>
      </c>
      <c r="O9112" t="s">
        <v>18</v>
      </c>
      <c r="P9112" t="s">
        <v>35</v>
      </c>
      <c r="Q9112" s="2">
        <v>254432</v>
      </c>
    </row>
    <row r="9113" spans="1:17" x14ac:dyDescent="0.2">
      <c r="A9113" t="str">
        <f t="shared" si="142"/>
        <v>200029284 - HLTAAP003 - *5/9/17*</v>
      </c>
      <c r="B9113" t="s">
        <v>2257</v>
      </c>
      <c r="C9113">
        <v>200029284</v>
      </c>
      <c r="D9113" t="s">
        <v>226</v>
      </c>
      <c r="E9113">
        <v>1</v>
      </c>
      <c r="F9113">
        <v>1</v>
      </c>
      <c r="G9113">
        <v>1</v>
      </c>
      <c r="H9113" t="s">
        <v>17</v>
      </c>
      <c r="I9113">
        <v>2</v>
      </c>
      <c r="J9113" t="s">
        <v>4511</v>
      </c>
      <c r="K9113" s="1">
        <v>42983</v>
      </c>
      <c r="L9113" s="1">
        <v>42983</v>
      </c>
      <c r="M9113" t="s">
        <v>18</v>
      </c>
      <c r="N9113" t="s">
        <v>18</v>
      </c>
      <c r="O9113" t="s">
        <v>18</v>
      </c>
      <c r="P9113" t="s">
        <v>227</v>
      </c>
      <c r="Q9113" s="2">
        <v>277341</v>
      </c>
    </row>
    <row r="9114" spans="1:17" x14ac:dyDescent="0.2">
      <c r="A9114" t="str">
        <f t="shared" si="142"/>
        <v>200029284 - HLTENN001 - *2/6/17*</v>
      </c>
      <c r="B9114" t="s">
        <v>2257</v>
      </c>
      <c r="C9114">
        <v>200029284</v>
      </c>
      <c r="D9114" t="s">
        <v>36</v>
      </c>
      <c r="E9114">
        <v>1</v>
      </c>
      <c r="F9114">
        <v>1</v>
      </c>
      <c r="G9114">
        <v>1</v>
      </c>
      <c r="H9114" t="s">
        <v>17</v>
      </c>
      <c r="I9114">
        <v>2</v>
      </c>
      <c r="J9114" t="s">
        <v>4611</v>
      </c>
      <c r="K9114" s="1">
        <v>42888</v>
      </c>
      <c r="L9114" s="1">
        <v>42888</v>
      </c>
      <c r="M9114" t="s">
        <v>18</v>
      </c>
      <c r="N9114" t="s">
        <v>18</v>
      </c>
      <c r="O9114" t="s">
        <v>18</v>
      </c>
      <c r="P9114" t="s">
        <v>37</v>
      </c>
      <c r="Q9114" s="2">
        <v>254287</v>
      </c>
    </row>
    <row r="9115" spans="1:17" x14ac:dyDescent="0.2">
      <c r="A9115" t="str">
        <f t="shared" si="142"/>
        <v>200029284 - HLTENN002 - *7/6/17*</v>
      </c>
      <c r="B9115" t="s">
        <v>2257</v>
      </c>
      <c r="C9115">
        <v>200029284</v>
      </c>
      <c r="D9115" t="s">
        <v>38</v>
      </c>
      <c r="E9115">
        <v>1</v>
      </c>
      <c r="F9115">
        <v>1</v>
      </c>
      <c r="G9115">
        <v>1</v>
      </c>
      <c r="H9115" t="s">
        <v>17</v>
      </c>
      <c r="I9115">
        <v>2</v>
      </c>
      <c r="J9115" t="s">
        <v>4530</v>
      </c>
      <c r="K9115" s="1">
        <v>42893</v>
      </c>
      <c r="L9115" s="1">
        <v>42893</v>
      </c>
      <c r="M9115" t="s">
        <v>18</v>
      </c>
      <c r="N9115" t="s">
        <v>18</v>
      </c>
      <c r="O9115" t="s">
        <v>18</v>
      </c>
      <c r="P9115" t="s">
        <v>39</v>
      </c>
      <c r="Q9115" s="2">
        <v>254288</v>
      </c>
    </row>
    <row r="9116" spans="1:17" x14ac:dyDescent="0.2">
      <c r="A9116" t="str">
        <f t="shared" si="142"/>
        <v>200029284 - HLTENN003 - *13/2/17*</v>
      </c>
      <c r="B9116" t="s">
        <v>2257</v>
      </c>
      <c r="C9116">
        <v>200029284</v>
      </c>
      <c r="D9116" t="s">
        <v>40</v>
      </c>
      <c r="E9116">
        <v>1</v>
      </c>
      <c r="F9116">
        <v>1</v>
      </c>
      <c r="G9116">
        <v>1</v>
      </c>
      <c r="H9116" t="s">
        <v>17</v>
      </c>
      <c r="I9116">
        <v>2</v>
      </c>
      <c r="J9116" t="s">
        <v>4466</v>
      </c>
      <c r="K9116" s="1">
        <v>42779</v>
      </c>
      <c r="L9116" s="1">
        <v>42779</v>
      </c>
      <c r="M9116" t="s">
        <v>18</v>
      </c>
      <c r="N9116" t="s">
        <v>18</v>
      </c>
      <c r="O9116" t="s">
        <v>18</v>
      </c>
      <c r="P9116" t="s">
        <v>41</v>
      </c>
      <c r="Q9116" s="2">
        <v>254378</v>
      </c>
    </row>
    <row r="9117" spans="1:17" x14ac:dyDescent="0.2">
      <c r="A9117" t="str">
        <f t="shared" si="142"/>
        <v>200029284 - HLTENN004 - *22/2/17*</v>
      </c>
      <c r="B9117" t="s">
        <v>2257</v>
      </c>
      <c r="C9117">
        <v>200029284</v>
      </c>
      <c r="D9117" t="s">
        <v>42</v>
      </c>
      <c r="E9117">
        <v>1</v>
      </c>
      <c r="F9117">
        <v>1</v>
      </c>
      <c r="G9117">
        <v>1</v>
      </c>
      <c r="H9117" t="s">
        <v>17</v>
      </c>
      <c r="I9117">
        <v>2</v>
      </c>
      <c r="J9117" t="s">
        <v>4483</v>
      </c>
      <c r="K9117" s="1">
        <v>42788</v>
      </c>
      <c r="L9117" s="1">
        <v>42788</v>
      </c>
      <c r="M9117" t="s">
        <v>18</v>
      </c>
      <c r="N9117" t="s">
        <v>18</v>
      </c>
      <c r="O9117" t="s">
        <v>18</v>
      </c>
      <c r="P9117" t="s">
        <v>43</v>
      </c>
      <c r="Q9117" s="2">
        <v>258813</v>
      </c>
    </row>
    <row r="9118" spans="1:17" x14ac:dyDescent="0.2">
      <c r="A9118" t="str">
        <f t="shared" si="142"/>
        <v>200029284 - HLTENN006 - *5/9/17*</v>
      </c>
      <c r="B9118" t="s">
        <v>2257</v>
      </c>
      <c r="C9118">
        <v>200029284</v>
      </c>
      <c r="D9118" t="s">
        <v>228</v>
      </c>
      <c r="E9118">
        <v>1</v>
      </c>
      <c r="F9118">
        <v>1</v>
      </c>
      <c r="G9118">
        <v>1</v>
      </c>
      <c r="H9118" t="s">
        <v>17</v>
      </c>
      <c r="I9118">
        <v>2</v>
      </c>
      <c r="J9118" t="s">
        <v>4511</v>
      </c>
      <c r="K9118" s="1">
        <v>42983</v>
      </c>
      <c r="L9118" s="1">
        <v>42983</v>
      </c>
      <c r="M9118" t="s">
        <v>18</v>
      </c>
      <c r="N9118" t="s">
        <v>18</v>
      </c>
      <c r="O9118" t="s">
        <v>18</v>
      </c>
      <c r="P9118" t="s">
        <v>229</v>
      </c>
      <c r="Q9118" s="2">
        <v>277343</v>
      </c>
    </row>
    <row r="9119" spans="1:17" x14ac:dyDescent="0.2">
      <c r="A9119" t="str">
        <f t="shared" si="142"/>
        <v>200029284 - HLTENN008 - *1/8/17*</v>
      </c>
      <c r="B9119" t="s">
        <v>2257</v>
      </c>
      <c r="C9119">
        <v>200029284</v>
      </c>
      <c r="D9119" t="s">
        <v>44</v>
      </c>
      <c r="E9119">
        <v>1</v>
      </c>
      <c r="F9119">
        <v>1</v>
      </c>
      <c r="G9119">
        <v>1</v>
      </c>
      <c r="H9119" t="s">
        <v>17</v>
      </c>
      <c r="I9119">
        <v>2</v>
      </c>
      <c r="J9119" t="s">
        <v>4420</v>
      </c>
      <c r="K9119" s="1">
        <v>42948</v>
      </c>
      <c r="L9119" s="1">
        <v>42948</v>
      </c>
      <c r="M9119" t="s">
        <v>18</v>
      </c>
      <c r="N9119" t="s">
        <v>18</v>
      </c>
      <c r="O9119" t="s">
        <v>18</v>
      </c>
      <c r="P9119" t="s">
        <v>45</v>
      </c>
      <c r="Q9119" s="2">
        <v>262098</v>
      </c>
    </row>
    <row r="9120" spans="1:17" x14ac:dyDescent="0.2">
      <c r="A9120" t="str">
        <f t="shared" si="142"/>
        <v>200029284 - HLTENN013 - *10/8/17*</v>
      </c>
      <c r="B9120" t="s">
        <v>2257</v>
      </c>
      <c r="C9120">
        <v>200029284</v>
      </c>
      <c r="D9120" t="s">
        <v>54</v>
      </c>
      <c r="E9120">
        <v>1</v>
      </c>
      <c r="F9120">
        <v>1</v>
      </c>
      <c r="G9120">
        <v>1</v>
      </c>
      <c r="H9120" t="s">
        <v>17</v>
      </c>
      <c r="I9120">
        <v>2</v>
      </c>
      <c r="J9120" t="s">
        <v>4524</v>
      </c>
      <c r="K9120" s="1">
        <v>42957</v>
      </c>
      <c r="L9120" s="1">
        <v>42957</v>
      </c>
      <c r="M9120" t="s">
        <v>18</v>
      </c>
      <c r="N9120" t="s">
        <v>18</v>
      </c>
      <c r="O9120" t="s">
        <v>18</v>
      </c>
      <c r="P9120" t="s">
        <v>55</v>
      </c>
      <c r="Q9120" s="2">
        <v>264383</v>
      </c>
    </row>
    <row r="9121" spans="1:17" x14ac:dyDescent="0.2">
      <c r="A9121" t="str">
        <f t="shared" si="142"/>
        <v>200029284 - HLTINF001 - *13/2/17*</v>
      </c>
      <c r="B9121" t="s">
        <v>2257</v>
      </c>
      <c r="C9121">
        <v>200029284</v>
      </c>
      <c r="D9121" t="s">
        <v>46</v>
      </c>
      <c r="E9121">
        <v>1</v>
      </c>
      <c r="F9121">
        <v>1</v>
      </c>
      <c r="G9121">
        <v>1</v>
      </c>
      <c r="H9121" t="s">
        <v>17</v>
      </c>
      <c r="I9121">
        <v>2</v>
      </c>
      <c r="J9121" t="s">
        <v>4466</v>
      </c>
      <c r="K9121" s="1">
        <v>42779</v>
      </c>
      <c r="L9121" s="1">
        <v>42779</v>
      </c>
      <c r="M9121" t="s">
        <v>18</v>
      </c>
      <c r="N9121" t="s">
        <v>18</v>
      </c>
      <c r="O9121" t="s">
        <v>18</v>
      </c>
      <c r="P9121" t="s">
        <v>47</v>
      </c>
      <c r="Q9121" s="2">
        <v>254431</v>
      </c>
    </row>
    <row r="9122" spans="1:17" x14ac:dyDescent="0.2">
      <c r="A9122" t="str">
        <f t="shared" si="142"/>
        <v>200029284 - HLTWHS002 - *27/2/17*</v>
      </c>
      <c r="B9122" t="s">
        <v>2257</v>
      </c>
      <c r="C9122">
        <v>200029284</v>
      </c>
      <c r="D9122" t="s">
        <v>48</v>
      </c>
      <c r="E9122">
        <v>1</v>
      </c>
      <c r="F9122">
        <v>1</v>
      </c>
      <c r="G9122">
        <v>1</v>
      </c>
      <c r="H9122" t="s">
        <v>17</v>
      </c>
      <c r="I9122">
        <v>2</v>
      </c>
      <c r="J9122" t="s">
        <v>4463</v>
      </c>
      <c r="K9122" s="1">
        <v>42793</v>
      </c>
      <c r="L9122" s="1">
        <v>42793</v>
      </c>
      <c r="M9122" t="s">
        <v>18</v>
      </c>
      <c r="N9122" t="s">
        <v>18</v>
      </c>
      <c r="O9122" t="s">
        <v>18</v>
      </c>
      <c r="P9122" t="s">
        <v>49</v>
      </c>
      <c r="Q9122" s="2">
        <v>254355</v>
      </c>
    </row>
    <row r="9123" spans="1:17" x14ac:dyDescent="0.2">
      <c r="A9123" t="str">
        <f t="shared" si="142"/>
        <v>200029290 - ACMCAS301A - *24/4/17*</v>
      </c>
      <c r="B9123" t="s">
        <v>2258</v>
      </c>
      <c r="C9123">
        <v>200029290</v>
      </c>
      <c r="D9123" t="s">
        <v>317</v>
      </c>
      <c r="E9123">
        <v>1</v>
      </c>
      <c r="F9123">
        <v>1</v>
      </c>
      <c r="G9123">
        <v>1</v>
      </c>
      <c r="H9123" t="s">
        <v>17</v>
      </c>
      <c r="I9123">
        <v>2</v>
      </c>
      <c r="J9123" t="s">
        <v>4487</v>
      </c>
      <c r="K9123" s="1">
        <v>42849</v>
      </c>
      <c r="L9123" s="1">
        <v>42849</v>
      </c>
      <c r="M9123" t="s">
        <v>18</v>
      </c>
      <c r="N9123" t="s">
        <v>18</v>
      </c>
      <c r="O9123" t="s">
        <v>18</v>
      </c>
      <c r="P9123" t="s">
        <v>318</v>
      </c>
      <c r="Q9123" s="2">
        <v>269495</v>
      </c>
    </row>
    <row r="9124" spans="1:17" x14ac:dyDescent="0.2">
      <c r="A9124" t="str">
        <f t="shared" si="142"/>
        <v>200029290 - ACMSUS201A - *31/7/17*</v>
      </c>
      <c r="B9124" t="s">
        <v>2258</v>
      </c>
      <c r="C9124">
        <v>200029290</v>
      </c>
      <c r="D9124" t="s">
        <v>437</v>
      </c>
      <c r="E9124">
        <v>1</v>
      </c>
      <c r="F9124">
        <v>1</v>
      </c>
      <c r="G9124">
        <v>1</v>
      </c>
      <c r="H9124" t="s">
        <v>17</v>
      </c>
      <c r="I9124">
        <v>2</v>
      </c>
      <c r="J9124" t="s">
        <v>4414</v>
      </c>
      <c r="K9124" s="1">
        <v>42947</v>
      </c>
      <c r="L9124" s="1">
        <v>42947</v>
      </c>
      <c r="M9124" t="s">
        <v>18</v>
      </c>
      <c r="N9124" t="s">
        <v>18</v>
      </c>
      <c r="O9124" t="s">
        <v>18</v>
      </c>
      <c r="P9124" t="s">
        <v>438</v>
      </c>
      <c r="Q9124" s="2">
        <v>263346</v>
      </c>
    </row>
    <row r="9125" spans="1:17" x14ac:dyDescent="0.2">
      <c r="A9125" t="str">
        <f t="shared" si="142"/>
        <v>200029290 - ACMWHS301A - *3/5/17*</v>
      </c>
      <c r="B9125" t="s">
        <v>2258</v>
      </c>
      <c r="C9125">
        <v>200029290</v>
      </c>
      <c r="D9125" t="s">
        <v>323</v>
      </c>
      <c r="E9125">
        <v>1</v>
      </c>
      <c r="F9125">
        <v>1</v>
      </c>
      <c r="G9125">
        <v>1</v>
      </c>
      <c r="H9125" t="s">
        <v>17</v>
      </c>
      <c r="I9125">
        <v>2</v>
      </c>
      <c r="J9125" t="s">
        <v>4506</v>
      </c>
      <c r="K9125" s="1">
        <v>42858</v>
      </c>
      <c r="L9125" s="1">
        <v>42858</v>
      </c>
      <c r="M9125" t="s">
        <v>18</v>
      </c>
      <c r="N9125" t="s">
        <v>18</v>
      </c>
      <c r="O9125" t="s">
        <v>18</v>
      </c>
      <c r="P9125" t="s">
        <v>851</v>
      </c>
      <c r="Q9125" s="2">
        <v>261263</v>
      </c>
    </row>
    <row r="9126" spans="1:17" x14ac:dyDescent="0.2">
      <c r="A9126" t="str">
        <f t="shared" si="142"/>
        <v>200029310 - ACMGAS101A - *13/2/17*</v>
      </c>
      <c r="B9126" t="s">
        <v>2259</v>
      </c>
      <c r="C9126">
        <v>200029310</v>
      </c>
      <c r="D9126" t="s">
        <v>1741</v>
      </c>
      <c r="E9126">
        <v>1</v>
      </c>
      <c r="F9126">
        <v>1</v>
      </c>
      <c r="G9126">
        <v>1</v>
      </c>
      <c r="H9126" t="s">
        <v>17</v>
      </c>
      <c r="I9126">
        <v>2</v>
      </c>
      <c r="J9126" t="s">
        <v>4466</v>
      </c>
      <c r="K9126" s="1">
        <v>42779</v>
      </c>
      <c r="L9126" s="1">
        <v>42779</v>
      </c>
      <c r="M9126" t="s">
        <v>18</v>
      </c>
      <c r="N9126" t="s">
        <v>18</v>
      </c>
      <c r="O9126" t="s">
        <v>18</v>
      </c>
      <c r="P9126" t="s">
        <v>1742</v>
      </c>
      <c r="Q9126" s="2">
        <v>241085</v>
      </c>
    </row>
    <row r="9127" spans="1:17" x14ac:dyDescent="0.2">
      <c r="A9127" t="str">
        <f t="shared" si="142"/>
        <v>200029314 - BSBSUS201 - *18/5/17*</v>
      </c>
      <c r="B9127" t="s">
        <v>2260</v>
      </c>
      <c r="C9127">
        <v>200029314</v>
      </c>
      <c r="D9127" t="s">
        <v>626</v>
      </c>
      <c r="E9127">
        <v>1</v>
      </c>
      <c r="F9127">
        <v>1</v>
      </c>
      <c r="G9127">
        <v>1</v>
      </c>
      <c r="H9127" t="s">
        <v>17</v>
      </c>
      <c r="I9127">
        <v>2</v>
      </c>
      <c r="J9127" t="s">
        <v>4605</v>
      </c>
      <c r="K9127" s="1">
        <v>42873</v>
      </c>
      <c r="L9127" s="1">
        <v>42873</v>
      </c>
      <c r="M9127" t="s">
        <v>18</v>
      </c>
      <c r="N9127" t="s">
        <v>18</v>
      </c>
      <c r="O9127" t="s">
        <v>18</v>
      </c>
      <c r="P9127" t="s">
        <v>627</v>
      </c>
      <c r="Q9127" s="2">
        <v>248993</v>
      </c>
    </row>
    <row r="9128" spans="1:17" x14ac:dyDescent="0.2">
      <c r="A9128" t="str">
        <f t="shared" si="142"/>
        <v>200029314 - SHBHBAS001 - *17/2/17*</v>
      </c>
      <c r="B9128" t="s">
        <v>2260</v>
      </c>
      <c r="C9128">
        <v>200029314</v>
      </c>
      <c r="D9128" t="s">
        <v>628</v>
      </c>
      <c r="E9128">
        <v>1</v>
      </c>
      <c r="F9128">
        <v>1</v>
      </c>
      <c r="G9128">
        <v>1</v>
      </c>
      <c r="H9128" t="s">
        <v>17</v>
      </c>
      <c r="I9128">
        <v>2</v>
      </c>
      <c r="J9128" t="s">
        <v>4484</v>
      </c>
      <c r="K9128" s="1">
        <v>42783</v>
      </c>
      <c r="L9128" s="1">
        <v>42783</v>
      </c>
      <c r="M9128" t="s">
        <v>18</v>
      </c>
      <c r="N9128" t="s">
        <v>18</v>
      </c>
      <c r="O9128" t="s">
        <v>18</v>
      </c>
      <c r="P9128" t="s">
        <v>629</v>
      </c>
      <c r="Q9128" s="2">
        <v>254285</v>
      </c>
    </row>
    <row r="9129" spans="1:17" x14ac:dyDescent="0.2">
      <c r="A9129" t="str">
        <f t="shared" si="142"/>
        <v>200029314 - SHBHBAS002 - *18/5/17*</v>
      </c>
      <c r="B9129" t="s">
        <v>2260</v>
      </c>
      <c r="C9129">
        <v>200029314</v>
      </c>
      <c r="D9129" t="s">
        <v>630</v>
      </c>
      <c r="E9129">
        <v>1</v>
      </c>
      <c r="F9129">
        <v>1</v>
      </c>
      <c r="G9129">
        <v>1</v>
      </c>
      <c r="H9129" t="s">
        <v>17</v>
      </c>
      <c r="I9129">
        <v>2</v>
      </c>
      <c r="J9129" t="s">
        <v>4605</v>
      </c>
      <c r="K9129" s="1">
        <v>42873</v>
      </c>
      <c r="L9129" s="1">
        <v>42873</v>
      </c>
      <c r="M9129" t="s">
        <v>18</v>
      </c>
      <c r="N9129" t="s">
        <v>18</v>
      </c>
      <c r="O9129" t="s">
        <v>18</v>
      </c>
      <c r="P9129" t="s">
        <v>631</v>
      </c>
      <c r="Q9129" s="2">
        <v>248996</v>
      </c>
    </row>
    <row r="9130" spans="1:17" x14ac:dyDescent="0.2">
      <c r="A9130" t="str">
        <f t="shared" si="142"/>
        <v>200029314 - SHBHCLS002 - *4/5/17*</v>
      </c>
      <c r="B9130" t="s">
        <v>2260</v>
      </c>
      <c r="C9130">
        <v>200029314</v>
      </c>
      <c r="D9130" t="s">
        <v>632</v>
      </c>
      <c r="E9130">
        <v>1</v>
      </c>
      <c r="F9130">
        <v>1</v>
      </c>
      <c r="G9130">
        <v>1</v>
      </c>
      <c r="H9130" t="s">
        <v>17</v>
      </c>
      <c r="I9130">
        <v>2</v>
      </c>
      <c r="J9130" t="s">
        <v>4509</v>
      </c>
      <c r="K9130" s="1">
        <v>42859</v>
      </c>
      <c r="L9130" s="1">
        <v>42859</v>
      </c>
      <c r="M9130" t="s">
        <v>18</v>
      </c>
      <c r="N9130" t="s">
        <v>18</v>
      </c>
      <c r="O9130" t="s">
        <v>18</v>
      </c>
      <c r="P9130" t="s">
        <v>633</v>
      </c>
      <c r="Q9130" s="2">
        <v>252797</v>
      </c>
    </row>
    <row r="9131" spans="1:17" x14ac:dyDescent="0.2">
      <c r="A9131" t="str">
        <f t="shared" si="142"/>
        <v>200029314 - SHBHCLS003 - *1/6/17*</v>
      </c>
      <c r="B9131" t="s">
        <v>2260</v>
      </c>
      <c r="C9131">
        <v>200029314</v>
      </c>
      <c r="D9131" t="s">
        <v>662</v>
      </c>
      <c r="E9131">
        <v>1</v>
      </c>
      <c r="F9131">
        <v>1</v>
      </c>
      <c r="G9131">
        <v>1</v>
      </c>
      <c r="H9131" t="s">
        <v>17</v>
      </c>
      <c r="I9131">
        <v>2</v>
      </c>
      <c r="J9131" t="s">
        <v>4510</v>
      </c>
      <c r="K9131" s="1">
        <v>42887</v>
      </c>
      <c r="L9131" s="1">
        <v>42887</v>
      </c>
      <c r="M9131" t="s">
        <v>18</v>
      </c>
      <c r="N9131" t="s">
        <v>18</v>
      </c>
      <c r="O9131" t="s">
        <v>18</v>
      </c>
      <c r="P9131" t="s">
        <v>663</v>
      </c>
      <c r="Q9131" s="2">
        <v>249357</v>
      </c>
    </row>
    <row r="9132" spans="1:17" x14ac:dyDescent="0.2">
      <c r="A9132" t="str">
        <f t="shared" si="142"/>
        <v>200029314 - SHBHCLS004 - *29/6/17*</v>
      </c>
      <c r="B9132" t="s">
        <v>2260</v>
      </c>
      <c r="C9132">
        <v>200029314</v>
      </c>
      <c r="D9132" t="s">
        <v>664</v>
      </c>
      <c r="E9132">
        <v>1</v>
      </c>
      <c r="F9132">
        <v>1</v>
      </c>
      <c r="G9132">
        <v>1</v>
      </c>
      <c r="H9132" t="s">
        <v>17</v>
      </c>
      <c r="I9132">
        <v>2</v>
      </c>
      <c r="J9132" t="s">
        <v>4618</v>
      </c>
      <c r="K9132" s="1">
        <v>42915</v>
      </c>
      <c r="L9132" s="1">
        <v>42915</v>
      </c>
      <c r="M9132" t="s">
        <v>18</v>
      </c>
      <c r="N9132" t="s">
        <v>18</v>
      </c>
      <c r="O9132" t="s">
        <v>18</v>
      </c>
      <c r="P9132" t="s">
        <v>665</v>
      </c>
      <c r="Q9132" s="2">
        <v>255947</v>
      </c>
    </row>
    <row r="9133" spans="1:17" x14ac:dyDescent="0.2">
      <c r="A9133" t="str">
        <f t="shared" si="142"/>
        <v>200029314 - SHBHCLS005 - *17/8/17*</v>
      </c>
      <c r="B9133" t="s">
        <v>2260</v>
      </c>
      <c r="C9133">
        <v>200029314</v>
      </c>
      <c r="D9133" t="s">
        <v>666</v>
      </c>
      <c r="E9133">
        <v>1</v>
      </c>
      <c r="F9133">
        <v>1</v>
      </c>
      <c r="G9133">
        <v>1</v>
      </c>
      <c r="H9133" t="s">
        <v>17</v>
      </c>
      <c r="I9133">
        <v>2</v>
      </c>
      <c r="J9133" t="s">
        <v>4417</v>
      </c>
      <c r="K9133" s="1">
        <v>42964</v>
      </c>
      <c r="L9133" s="1">
        <v>42964</v>
      </c>
      <c r="M9133" t="s">
        <v>18</v>
      </c>
      <c r="N9133" t="s">
        <v>18</v>
      </c>
      <c r="O9133" t="s">
        <v>18</v>
      </c>
      <c r="P9133" t="s">
        <v>667</v>
      </c>
      <c r="Q9133" s="2">
        <v>258266</v>
      </c>
    </row>
    <row r="9134" spans="1:17" x14ac:dyDescent="0.2">
      <c r="A9134" t="str">
        <f t="shared" si="142"/>
        <v>200029314 - SHBHCUT001 - *9/5/17*</v>
      </c>
      <c r="B9134" t="s">
        <v>2260</v>
      </c>
      <c r="C9134">
        <v>200029314</v>
      </c>
      <c r="D9134" t="s">
        <v>634</v>
      </c>
      <c r="E9134">
        <v>1</v>
      </c>
      <c r="F9134">
        <v>1</v>
      </c>
      <c r="G9134">
        <v>1</v>
      </c>
      <c r="H9134" t="s">
        <v>17</v>
      </c>
      <c r="I9134">
        <v>2</v>
      </c>
      <c r="J9134" t="s">
        <v>4550</v>
      </c>
      <c r="K9134" s="1">
        <v>42864</v>
      </c>
      <c r="L9134" s="1">
        <v>42864</v>
      </c>
      <c r="M9134" t="s">
        <v>18</v>
      </c>
      <c r="N9134" t="s">
        <v>18</v>
      </c>
      <c r="O9134" t="s">
        <v>18</v>
      </c>
      <c r="P9134" t="s">
        <v>635</v>
      </c>
      <c r="Q9134" s="2">
        <v>252592</v>
      </c>
    </row>
    <row r="9135" spans="1:17" x14ac:dyDescent="0.2">
      <c r="A9135" t="str">
        <f t="shared" si="142"/>
        <v>200029314 - SHBHCUT002 - *23/5/17*</v>
      </c>
      <c r="B9135" t="s">
        <v>2260</v>
      </c>
      <c r="C9135">
        <v>200029314</v>
      </c>
      <c r="D9135" t="s">
        <v>636</v>
      </c>
      <c r="E9135">
        <v>1</v>
      </c>
      <c r="F9135">
        <v>1</v>
      </c>
      <c r="G9135">
        <v>1</v>
      </c>
      <c r="H9135" t="s">
        <v>17</v>
      </c>
      <c r="I9135">
        <v>2</v>
      </c>
      <c r="J9135" t="s">
        <v>4436</v>
      </c>
      <c r="K9135" s="1">
        <v>42878</v>
      </c>
      <c r="L9135" s="1">
        <v>42878</v>
      </c>
      <c r="M9135" t="s">
        <v>18</v>
      </c>
      <c r="N9135" t="s">
        <v>18</v>
      </c>
      <c r="O9135" t="s">
        <v>18</v>
      </c>
      <c r="P9135" t="s">
        <v>637</v>
      </c>
      <c r="Q9135" s="2">
        <v>253880</v>
      </c>
    </row>
    <row r="9136" spans="1:17" x14ac:dyDescent="0.2">
      <c r="A9136" t="str">
        <f t="shared" si="142"/>
        <v>200029314 - SHBHCUT003 - *13/6/17*</v>
      </c>
      <c r="B9136" t="s">
        <v>2260</v>
      </c>
      <c r="C9136">
        <v>200029314</v>
      </c>
      <c r="D9136" t="s">
        <v>638</v>
      </c>
      <c r="E9136">
        <v>1</v>
      </c>
      <c r="F9136">
        <v>1</v>
      </c>
      <c r="G9136">
        <v>1</v>
      </c>
      <c r="H9136" t="s">
        <v>17</v>
      </c>
      <c r="I9136">
        <v>2</v>
      </c>
      <c r="J9136" t="s">
        <v>4444</v>
      </c>
      <c r="K9136" s="1">
        <v>42899</v>
      </c>
      <c r="L9136" s="1">
        <v>42899</v>
      </c>
      <c r="M9136" t="s">
        <v>18</v>
      </c>
      <c r="N9136" t="s">
        <v>18</v>
      </c>
      <c r="O9136" t="s">
        <v>18</v>
      </c>
      <c r="P9136" t="s">
        <v>639</v>
      </c>
      <c r="Q9136" s="2">
        <v>253881</v>
      </c>
    </row>
    <row r="9137" spans="1:17" x14ac:dyDescent="0.2">
      <c r="A9137" t="str">
        <f t="shared" si="142"/>
        <v>200029314 - SHBHCUT004 - *23/6/17*</v>
      </c>
      <c r="B9137" t="s">
        <v>2260</v>
      </c>
      <c r="C9137">
        <v>200029314</v>
      </c>
      <c r="D9137" t="s">
        <v>640</v>
      </c>
      <c r="E9137">
        <v>1</v>
      </c>
      <c r="F9137">
        <v>1</v>
      </c>
      <c r="G9137">
        <v>1</v>
      </c>
      <c r="H9137" t="s">
        <v>17</v>
      </c>
      <c r="I9137">
        <v>2</v>
      </c>
      <c r="J9137" t="s">
        <v>4614</v>
      </c>
      <c r="K9137" s="1">
        <v>42909</v>
      </c>
      <c r="L9137" s="1">
        <v>42909</v>
      </c>
      <c r="M9137" t="s">
        <v>18</v>
      </c>
      <c r="N9137" t="s">
        <v>18</v>
      </c>
      <c r="O9137" t="s">
        <v>18</v>
      </c>
      <c r="P9137" t="s">
        <v>641</v>
      </c>
      <c r="Q9137" s="2">
        <v>253933</v>
      </c>
    </row>
    <row r="9138" spans="1:17" x14ac:dyDescent="0.2">
      <c r="A9138" t="str">
        <f t="shared" si="142"/>
        <v>200029314 - SHBHCUT006 - *12/9/17*</v>
      </c>
      <c r="B9138" t="s">
        <v>2260</v>
      </c>
      <c r="C9138">
        <v>200029314</v>
      </c>
      <c r="D9138" t="s">
        <v>668</v>
      </c>
      <c r="E9138">
        <v>1</v>
      </c>
      <c r="F9138">
        <v>1</v>
      </c>
      <c r="G9138">
        <v>1</v>
      </c>
      <c r="H9138" t="s">
        <v>17</v>
      </c>
      <c r="I9138">
        <v>2</v>
      </c>
      <c r="J9138" t="s">
        <v>4531</v>
      </c>
      <c r="K9138" s="1">
        <v>42990</v>
      </c>
      <c r="L9138" s="1">
        <v>42990</v>
      </c>
      <c r="M9138" t="s">
        <v>18</v>
      </c>
      <c r="N9138" t="s">
        <v>18</v>
      </c>
      <c r="O9138" t="s">
        <v>18</v>
      </c>
      <c r="P9138" t="s">
        <v>669</v>
      </c>
      <c r="Q9138" s="2">
        <v>253914</v>
      </c>
    </row>
    <row r="9139" spans="1:17" x14ac:dyDescent="0.2">
      <c r="A9139" t="str">
        <f t="shared" si="142"/>
        <v>200029314 - SHBHDES002 - *10/10/17*</v>
      </c>
      <c r="B9139" t="s">
        <v>2260</v>
      </c>
      <c r="C9139">
        <v>200029314</v>
      </c>
      <c r="D9139" t="s">
        <v>670</v>
      </c>
      <c r="E9139">
        <v>1</v>
      </c>
      <c r="F9139">
        <v>1</v>
      </c>
      <c r="G9139">
        <v>1</v>
      </c>
      <c r="H9139" t="s">
        <v>17</v>
      </c>
      <c r="I9139">
        <v>2</v>
      </c>
      <c r="J9139" t="s">
        <v>4488</v>
      </c>
      <c r="K9139" s="1">
        <v>43018</v>
      </c>
      <c r="L9139" s="1">
        <v>43018</v>
      </c>
      <c r="M9139" t="s">
        <v>18</v>
      </c>
      <c r="N9139" t="s">
        <v>18</v>
      </c>
      <c r="O9139" t="s">
        <v>18</v>
      </c>
      <c r="P9139" t="s">
        <v>671</v>
      </c>
      <c r="Q9139" s="2">
        <v>269306</v>
      </c>
    </row>
    <row r="9140" spans="1:17" x14ac:dyDescent="0.2">
      <c r="A9140" t="str">
        <f t="shared" si="142"/>
        <v>200029314 - SHBHDES003 - *18/5/17*</v>
      </c>
      <c r="B9140" t="s">
        <v>2260</v>
      </c>
      <c r="C9140">
        <v>200029314</v>
      </c>
      <c r="D9140" t="s">
        <v>642</v>
      </c>
      <c r="E9140">
        <v>1</v>
      </c>
      <c r="F9140">
        <v>1</v>
      </c>
      <c r="G9140">
        <v>1</v>
      </c>
      <c r="H9140" t="s">
        <v>17</v>
      </c>
      <c r="I9140">
        <v>2</v>
      </c>
      <c r="J9140" t="s">
        <v>4605</v>
      </c>
      <c r="K9140" s="1">
        <v>42873</v>
      </c>
      <c r="L9140" s="1">
        <v>42873</v>
      </c>
      <c r="M9140" t="s">
        <v>18</v>
      </c>
      <c r="N9140" t="s">
        <v>18</v>
      </c>
      <c r="O9140" t="s">
        <v>18</v>
      </c>
      <c r="P9140" t="s">
        <v>643</v>
      </c>
      <c r="Q9140" s="2">
        <v>254283</v>
      </c>
    </row>
    <row r="9141" spans="1:17" x14ac:dyDescent="0.2">
      <c r="A9141" t="str">
        <f t="shared" si="142"/>
        <v>200029314 - SHBHDES004 - *10/10/17*</v>
      </c>
      <c r="B9141" t="s">
        <v>2260</v>
      </c>
      <c r="C9141">
        <v>200029314</v>
      </c>
      <c r="D9141" t="s">
        <v>672</v>
      </c>
      <c r="E9141">
        <v>1</v>
      </c>
      <c r="F9141">
        <v>1</v>
      </c>
      <c r="G9141">
        <v>1</v>
      </c>
      <c r="H9141" t="s">
        <v>17</v>
      </c>
      <c r="I9141">
        <v>2</v>
      </c>
      <c r="J9141" t="s">
        <v>4488</v>
      </c>
      <c r="K9141" s="1">
        <v>43018</v>
      </c>
      <c r="L9141" s="1">
        <v>43018</v>
      </c>
      <c r="M9141" t="s">
        <v>18</v>
      </c>
      <c r="N9141" t="s">
        <v>18</v>
      </c>
      <c r="O9141" t="s">
        <v>18</v>
      </c>
      <c r="P9141" t="s">
        <v>673</v>
      </c>
      <c r="Q9141" s="2">
        <v>268067</v>
      </c>
    </row>
    <row r="9142" spans="1:17" x14ac:dyDescent="0.2">
      <c r="A9142" t="str">
        <f t="shared" si="142"/>
        <v>200029314 - SHBHIND001 - *23/2/17*</v>
      </c>
      <c r="B9142" t="s">
        <v>2260</v>
      </c>
      <c r="C9142">
        <v>200029314</v>
      </c>
      <c r="D9142" t="s">
        <v>644</v>
      </c>
      <c r="E9142">
        <v>1</v>
      </c>
      <c r="F9142">
        <v>1</v>
      </c>
      <c r="G9142">
        <v>1</v>
      </c>
      <c r="H9142" t="s">
        <v>17</v>
      </c>
      <c r="I9142">
        <v>2</v>
      </c>
      <c r="J9142" t="s">
        <v>4557</v>
      </c>
      <c r="K9142" s="1">
        <v>42789</v>
      </c>
      <c r="L9142" s="1">
        <v>42789</v>
      </c>
      <c r="M9142" t="s">
        <v>18</v>
      </c>
      <c r="N9142" t="s">
        <v>18</v>
      </c>
      <c r="O9142" t="s">
        <v>18</v>
      </c>
      <c r="P9142" t="s">
        <v>645</v>
      </c>
      <c r="Q9142" s="2">
        <v>254343</v>
      </c>
    </row>
    <row r="9143" spans="1:17" x14ac:dyDescent="0.2">
      <c r="A9143" t="str">
        <f t="shared" si="142"/>
        <v>200029314 - SHBHIND003 - *21/9/17*</v>
      </c>
      <c r="B9143" t="s">
        <v>2260</v>
      </c>
      <c r="C9143">
        <v>200029314</v>
      </c>
      <c r="D9143" t="s">
        <v>674</v>
      </c>
      <c r="E9143">
        <v>1</v>
      </c>
      <c r="F9143">
        <v>1</v>
      </c>
      <c r="G9143">
        <v>1</v>
      </c>
      <c r="H9143" t="s">
        <v>17</v>
      </c>
      <c r="I9143">
        <v>2</v>
      </c>
      <c r="J9143" t="s">
        <v>4597</v>
      </c>
      <c r="K9143" s="1">
        <v>42999</v>
      </c>
      <c r="L9143" s="1">
        <v>42999</v>
      </c>
      <c r="M9143" t="s">
        <v>18</v>
      </c>
      <c r="N9143" t="s">
        <v>18</v>
      </c>
      <c r="O9143" t="s">
        <v>18</v>
      </c>
      <c r="P9143" t="s">
        <v>675</v>
      </c>
      <c r="Q9143" s="2">
        <v>270299</v>
      </c>
    </row>
    <row r="9144" spans="1:17" x14ac:dyDescent="0.2">
      <c r="A9144" t="str">
        <f t="shared" si="142"/>
        <v>200029314 - SHBHTRI001 - *23/3/17*</v>
      </c>
      <c r="B9144" t="s">
        <v>2260</v>
      </c>
      <c r="C9144">
        <v>200029314</v>
      </c>
      <c r="D9144" t="s">
        <v>646</v>
      </c>
      <c r="E9144">
        <v>1</v>
      </c>
      <c r="F9144">
        <v>1</v>
      </c>
      <c r="G9144">
        <v>1</v>
      </c>
      <c r="H9144" t="s">
        <v>17</v>
      </c>
      <c r="I9144">
        <v>2</v>
      </c>
      <c r="J9144" t="s">
        <v>4443</v>
      </c>
      <c r="K9144" s="1">
        <v>42817</v>
      </c>
      <c r="L9144" s="1">
        <v>42817</v>
      </c>
      <c r="M9144" t="s">
        <v>18</v>
      </c>
      <c r="N9144" t="s">
        <v>18</v>
      </c>
      <c r="O9144" t="s">
        <v>18</v>
      </c>
      <c r="P9144" t="s">
        <v>647</v>
      </c>
      <c r="Q9144" s="2">
        <v>248994</v>
      </c>
    </row>
    <row r="9145" spans="1:17" x14ac:dyDescent="0.2">
      <c r="A9145" t="str">
        <f t="shared" si="142"/>
        <v>200029314 - SHBXCCS001 - *16/3/17*</v>
      </c>
      <c r="B9145" t="s">
        <v>2260</v>
      </c>
      <c r="C9145">
        <v>200029314</v>
      </c>
      <c r="D9145" t="s">
        <v>648</v>
      </c>
      <c r="E9145">
        <v>1</v>
      </c>
      <c r="F9145">
        <v>1</v>
      </c>
      <c r="G9145">
        <v>1</v>
      </c>
      <c r="H9145" t="s">
        <v>17</v>
      </c>
      <c r="I9145">
        <v>2</v>
      </c>
      <c r="J9145" t="s">
        <v>4526</v>
      </c>
      <c r="K9145" s="1">
        <v>42810</v>
      </c>
      <c r="L9145" s="1">
        <v>42810</v>
      </c>
      <c r="M9145" t="s">
        <v>18</v>
      </c>
      <c r="N9145" t="s">
        <v>18</v>
      </c>
      <c r="O9145" t="s">
        <v>18</v>
      </c>
      <c r="P9145" t="s">
        <v>649</v>
      </c>
      <c r="Q9145" s="2">
        <v>253931</v>
      </c>
    </row>
    <row r="9146" spans="1:17" x14ac:dyDescent="0.2">
      <c r="A9146" t="str">
        <f t="shared" si="142"/>
        <v>200029314 - SHBXCCS002 - *18/5/17*</v>
      </c>
      <c r="B9146" t="s">
        <v>2260</v>
      </c>
      <c r="C9146">
        <v>200029314</v>
      </c>
      <c r="D9146" t="s">
        <v>676</v>
      </c>
      <c r="E9146">
        <v>1</v>
      </c>
      <c r="F9146">
        <v>1</v>
      </c>
      <c r="G9146">
        <v>1</v>
      </c>
      <c r="H9146" t="s">
        <v>17</v>
      </c>
      <c r="I9146">
        <v>2</v>
      </c>
      <c r="J9146" t="s">
        <v>4605</v>
      </c>
      <c r="K9146" s="1">
        <v>42873</v>
      </c>
      <c r="L9146" s="1">
        <v>42873</v>
      </c>
      <c r="M9146" t="s">
        <v>18</v>
      </c>
      <c r="N9146" t="s">
        <v>18</v>
      </c>
      <c r="O9146" t="s">
        <v>18</v>
      </c>
      <c r="P9146" t="s">
        <v>677</v>
      </c>
      <c r="Q9146" s="2">
        <v>252629</v>
      </c>
    </row>
    <row r="9147" spans="1:17" x14ac:dyDescent="0.2">
      <c r="A9147" t="str">
        <f t="shared" si="142"/>
        <v>200029314 - SHBXIND001 - *2/3/17*</v>
      </c>
      <c r="B9147" t="s">
        <v>2260</v>
      </c>
      <c r="C9147">
        <v>200029314</v>
      </c>
      <c r="D9147" t="s">
        <v>650</v>
      </c>
      <c r="E9147">
        <v>1</v>
      </c>
      <c r="F9147">
        <v>1</v>
      </c>
      <c r="G9147">
        <v>1</v>
      </c>
      <c r="H9147" t="s">
        <v>17</v>
      </c>
      <c r="I9147">
        <v>2</v>
      </c>
      <c r="J9147" t="s">
        <v>4517</v>
      </c>
      <c r="K9147" s="1">
        <v>42796</v>
      </c>
      <c r="L9147" s="1">
        <v>42796</v>
      </c>
      <c r="M9147" t="s">
        <v>18</v>
      </c>
      <c r="N9147" t="s">
        <v>18</v>
      </c>
      <c r="O9147" t="s">
        <v>18</v>
      </c>
      <c r="P9147" t="s">
        <v>651</v>
      </c>
      <c r="Q9147" s="2">
        <v>251925</v>
      </c>
    </row>
    <row r="9148" spans="1:17" x14ac:dyDescent="0.2">
      <c r="A9148" t="str">
        <f t="shared" si="142"/>
        <v>200029314 - SHBXIND002 - *7/3/17*</v>
      </c>
      <c r="B9148" t="s">
        <v>2260</v>
      </c>
      <c r="C9148">
        <v>200029314</v>
      </c>
      <c r="D9148" t="s">
        <v>652</v>
      </c>
      <c r="E9148">
        <v>1</v>
      </c>
      <c r="F9148">
        <v>1</v>
      </c>
      <c r="G9148">
        <v>1</v>
      </c>
      <c r="H9148" t="s">
        <v>17</v>
      </c>
      <c r="I9148">
        <v>2</v>
      </c>
      <c r="J9148" t="s">
        <v>4520</v>
      </c>
      <c r="K9148" s="1">
        <v>42801</v>
      </c>
      <c r="L9148" s="1">
        <v>42801</v>
      </c>
      <c r="M9148" t="s">
        <v>18</v>
      </c>
      <c r="N9148" t="s">
        <v>18</v>
      </c>
      <c r="O9148" t="s">
        <v>18</v>
      </c>
      <c r="P9148" t="s">
        <v>653</v>
      </c>
      <c r="Q9148" s="2">
        <v>254268</v>
      </c>
    </row>
    <row r="9149" spans="1:17" x14ac:dyDescent="0.2">
      <c r="A9149" t="str">
        <f t="shared" si="142"/>
        <v>200029314 - SHBXWHS001 - *16/2/17*</v>
      </c>
      <c r="B9149" t="s">
        <v>2260</v>
      </c>
      <c r="C9149">
        <v>200029314</v>
      </c>
      <c r="D9149" t="s">
        <v>654</v>
      </c>
      <c r="E9149">
        <v>1</v>
      </c>
      <c r="F9149">
        <v>1</v>
      </c>
      <c r="G9149">
        <v>1</v>
      </c>
      <c r="H9149" t="s">
        <v>17</v>
      </c>
      <c r="I9149">
        <v>2</v>
      </c>
      <c r="J9149" t="s">
        <v>4471</v>
      </c>
      <c r="K9149" s="1">
        <v>42782</v>
      </c>
      <c r="L9149" s="1">
        <v>42782</v>
      </c>
      <c r="M9149" t="s">
        <v>18</v>
      </c>
      <c r="N9149" t="s">
        <v>18</v>
      </c>
      <c r="O9149" t="s">
        <v>18</v>
      </c>
      <c r="P9149" t="s">
        <v>655</v>
      </c>
      <c r="Q9149" s="2">
        <v>234177</v>
      </c>
    </row>
    <row r="9150" spans="1:17" x14ac:dyDescent="0.2">
      <c r="A9150" t="str">
        <f t="shared" si="142"/>
        <v>200029316 - BSBSUS201 - *18/5/17*</v>
      </c>
      <c r="B9150" t="s">
        <v>2261</v>
      </c>
      <c r="C9150">
        <v>200029316</v>
      </c>
      <c r="D9150" t="s">
        <v>626</v>
      </c>
      <c r="E9150">
        <v>1</v>
      </c>
      <c r="F9150">
        <v>1</v>
      </c>
      <c r="G9150">
        <v>1</v>
      </c>
      <c r="H9150" t="s">
        <v>17</v>
      </c>
      <c r="I9150">
        <v>2</v>
      </c>
      <c r="J9150" t="s">
        <v>4605</v>
      </c>
      <c r="K9150" s="1">
        <v>42873</v>
      </c>
      <c r="L9150" s="1">
        <v>42873</v>
      </c>
      <c r="M9150" t="s">
        <v>18</v>
      </c>
      <c r="N9150" t="s">
        <v>18</v>
      </c>
      <c r="O9150" t="s">
        <v>18</v>
      </c>
      <c r="P9150" t="s">
        <v>627</v>
      </c>
      <c r="Q9150" s="2">
        <v>248993</v>
      </c>
    </row>
    <row r="9151" spans="1:17" x14ac:dyDescent="0.2">
      <c r="A9151" t="str">
        <f t="shared" si="142"/>
        <v>200029316 - SHBHBAS001 - *17/2/17*</v>
      </c>
      <c r="B9151" t="s">
        <v>2261</v>
      </c>
      <c r="C9151">
        <v>200029316</v>
      </c>
      <c r="D9151" t="s">
        <v>628</v>
      </c>
      <c r="E9151">
        <v>1</v>
      </c>
      <c r="F9151">
        <v>1</v>
      </c>
      <c r="G9151">
        <v>1</v>
      </c>
      <c r="H9151" t="s">
        <v>17</v>
      </c>
      <c r="I9151">
        <v>2</v>
      </c>
      <c r="J9151" t="s">
        <v>4484</v>
      </c>
      <c r="K9151" s="1">
        <v>42783</v>
      </c>
      <c r="L9151" s="1">
        <v>42783</v>
      </c>
      <c r="M9151" t="s">
        <v>18</v>
      </c>
      <c r="N9151" t="s">
        <v>18</v>
      </c>
      <c r="O9151" t="s">
        <v>18</v>
      </c>
      <c r="P9151" t="s">
        <v>629</v>
      </c>
      <c r="Q9151" s="2">
        <v>254285</v>
      </c>
    </row>
    <row r="9152" spans="1:17" x14ac:dyDescent="0.2">
      <c r="A9152" t="str">
        <f t="shared" si="142"/>
        <v>200029316 - SHBHBAS002 - *18/5/17*</v>
      </c>
      <c r="B9152" t="s">
        <v>2261</v>
      </c>
      <c r="C9152">
        <v>200029316</v>
      </c>
      <c r="D9152" t="s">
        <v>630</v>
      </c>
      <c r="E9152">
        <v>1</v>
      </c>
      <c r="F9152">
        <v>1</v>
      </c>
      <c r="G9152">
        <v>1</v>
      </c>
      <c r="H9152" t="s">
        <v>17</v>
      </c>
      <c r="I9152">
        <v>2</v>
      </c>
      <c r="J9152" t="s">
        <v>4605</v>
      </c>
      <c r="K9152" s="1">
        <v>42873</v>
      </c>
      <c r="L9152" s="1">
        <v>42873</v>
      </c>
      <c r="M9152" t="s">
        <v>18</v>
      </c>
      <c r="N9152" t="s">
        <v>18</v>
      </c>
      <c r="O9152" t="s">
        <v>18</v>
      </c>
      <c r="P9152" t="s">
        <v>631</v>
      </c>
      <c r="Q9152" s="2">
        <v>248996</v>
      </c>
    </row>
    <row r="9153" spans="1:17" x14ac:dyDescent="0.2">
      <c r="A9153" t="str">
        <f t="shared" si="142"/>
        <v>200029316 - SHBHCLS002 - *21/4/17*</v>
      </c>
      <c r="B9153" t="s">
        <v>2261</v>
      </c>
      <c r="C9153">
        <v>200029316</v>
      </c>
      <c r="D9153" t="s">
        <v>632</v>
      </c>
      <c r="E9153">
        <v>1</v>
      </c>
      <c r="F9153">
        <v>1</v>
      </c>
      <c r="G9153">
        <v>1</v>
      </c>
      <c r="H9153" t="s">
        <v>17</v>
      </c>
      <c r="I9153">
        <v>2</v>
      </c>
      <c r="J9153" t="s">
        <v>4428</v>
      </c>
      <c r="K9153" s="1">
        <v>42846</v>
      </c>
      <c r="L9153" s="1">
        <v>42846</v>
      </c>
      <c r="M9153" t="s">
        <v>18</v>
      </c>
      <c r="N9153" t="s">
        <v>18</v>
      </c>
      <c r="O9153" t="s">
        <v>18</v>
      </c>
      <c r="P9153" t="s">
        <v>633</v>
      </c>
      <c r="Q9153" s="2">
        <v>252797</v>
      </c>
    </row>
    <row r="9154" spans="1:17" x14ac:dyDescent="0.2">
      <c r="A9154" t="str">
        <f t="shared" si="142"/>
        <v>200029316 - SHBHCLS003 - *1/6/17*</v>
      </c>
      <c r="B9154" t="s">
        <v>2261</v>
      </c>
      <c r="C9154">
        <v>200029316</v>
      </c>
      <c r="D9154" t="s">
        <v>662</v>
      </c>
      <c r="E9154">
        <v>1</v>
      </c>
      <c r="F9154">
        <v>1</v>
      </c>
      <c r="G9154">
        <v>1</v>
      </c>
      <c r="H9154" t="s">
        <v>17</v>
      </c>
      <c r="I9154">
        <v>2</v>
      </c>
      <c r="J9154" t="s">
        <v>4510</v>
      </c>
      <c r="K9154" s="1">
        <v>42887</v>
      </c>
      <c r="L9154" s="1">
        <v>42887</v>
      </c>
      <c r="M9154" t="s">
        <v>18</v>
      </c>
      <c r="N9154" t="s">
        <v>18</v>
      </c>
      <c r="O9154" t="s">
        <v>18</v>
      </c>
      <c r="P9154" t="s">
        <v>663</v>
      </c>
      <c r="Q9154" s="2">
        <v>249357</v>
      </c>
    </row>
    <row r="9155" spans="1:17" x14ac:dyDescent="0.2">
      <c r="A9155" t="str">
        <f t="shared" ref="A9155:A9218" si="143">C9155&amp;" - "&amp;D9155&amp;" - "&amp;J9155</f>
        <v>200029316 - SHBHCLS004 - *27/7/17*</v>
      </c>
      <c r="B9155" t="s">
        <v>2261</v>
      </c>
      <c r="C9155">
        <v>200029316</v>
      </c>
      <c r="D9155" t="s">
        <v>664</v>
      </c>
      <c r="E9155">
        <v>1</v>
      </c>
      <c r="F9155">
        <v>1</v>
      </c>
      <c r="G9155">
        <v>1</v>
      </c>
      <c r="H9155" t="s">
        <v>17</v>
      </c>
      <c r="I9155">
        <v>2</v>
      </c>
      <c r="J9155" t="s">
        <v>4533</v>
      </c>
      <c r="K9155" s="1">
        <v>42943</v>
      </c>
      <c r="L9155" s="1">
        <v>42943</v>
      </c>
      <c r="M9155" t="s">
        <v>18</v>
      </c>
      <c r="N9155" t="s">
        <v>18</v>
      </c>
      <c r="O9155" t="s">
        <v>18</v>
      </c>
      <c r="P9155" t="s">
        <v>665</v>
      </c>
      <c r="Q9155" s="2">
        <v>255947</v>
      </c>
    </row>
    <row r="9156" spans="1:17" x14ac:dyDescent="0.2">
      <c r="A9156" t="str">
        <f t="shared" si="143"/>
        <v>200029316 - SHBHCLS005 - *10/8/17*</v>
      </c>
      <c r="B9156" t="s">
        <v>2261</v>
      </c>
      <c r="C9156">
        <v>200029316</v>
      </c>
      <c r="D9156" t="s">
        <v>666</v>
      </c>
      <c r="E9156">
        <v>1</v>
      </c>
      <c r="F9156">
        <v>1</v>
      </c>
      <c r="G9156">
        <v>1</v>
      </c>
      <c r="H9156" t="s">
        <v>17</v>
      </c>
      <c r="I9156">
        <v>2</v>
      </c>
      <c r="J9156" t="s">
        <v>4524</v>
      </c>
      <c r="K9156" s="1">
        <v>42957</v>
      </c>
      <c r="L9156" s="1">
        <v>42957</v>
      </c>
      <c r="M9156" t="s">
        <v>18</v>
      </c>
      <c r="N9156" t="s">
        <v>18</v>
      </c>
      <c r="O9156" t="s">
        <v>18</v>
      </c>
      <c r="P9156" t="s">
        <v>667</v>
      </c>
      <c r="Q9156" s="2">
        <v>258266</v>
      </c>
    </row>
    <row r="9157" spans="1:17" x14ac:dyDescent="0.2">
      <c r="A9157" t="str">
        <f t="shared" si="143"/>
        <v>200029316 - SHBHCUT001 - *9/5/17*</v>
      </c>
      <c r="B9157" t="s">
        <v>2261</v>
      </c>
      <c r="C9157">
        <v>200029316</v>
      </c>
      <c r="D9157" t="s">
        <v>634</v>
      </c>
      <c r="E9157">
        <v>1</v>
      </c>
      <c r="F9157">
        <v>1</v>
      </c>
      <c r="G9157">
        <v>1</v>
      </c>
      <c r="H9157" t="s">
        <v>17</v>
      </c>
      <c r="I9157">
        <v>2</v>
      </c>
      <c r="J9157" t="s">
        <v>4550</v>
      </c>
      <c r="K9157" s="1">
        <v>42864</v>
      </c>
      <c r="L9157" s="1">
        <v>42864</v>
      </c>
      <c r="M9157" t="s">
        <v>18</v>
      </c>
      <c r="N9157" t="s">
        <v>18</v>
      </c>
      <c r="O9157" t="s">
        <v>18</v>
      </c>
      <c r="P9157" t="s">
        <v>635</v>
      </c>
      <c r="Q9157" s="2">
        <v>252592</v>
      </c>
    </row>
    <row r="9158" spans="1:17" x14ac:dyDescent="0.2">
      <c r="A9158" t="str">
        <f t="shared" si="143"/>
        <v>200029316 - SHBHCUT002 - *23/5/17*</v>
      </c>
      <c r="B9158" t="s">
        <v>2261</v>
      </c>
      <c r="C9158">
        <v>200029316</v>
      </c>
      <c r="D9158" t="s">
        <v>636</v>
      </c>
      <c r="E9158">
        <v>1</v>
      </c>
      <c r="F9158">
        <v>1</v>
      </c>
      <c r="G9158">
        <v>1</v>
      </c>
      <c r="H9158" t="s">
        <v>17</v>
      </c>
      <c r="I9158">
        <v>2</v>
      </c>
      <c r="J9158" t="s">
        <v>4436</v>
      </c>
      <c r="K9158" s="1">
        <v>42878</v>
      </c>
      <c r="L9158" s="1">
        <v>42878</v>
      </c>
      <c r="M9158" t="s">
        <v>18</v>
      </c>
      <c r="N9158" t="s">
        <v>18</v>
      </c>
      <c r="O9158" t="s">
        <v>18</v>
      </c>
      <c r="P9158" t="s">
        <v>637</v>
      </c>
      <c r="Q9158" s="2">
        <v>253880</v>
      </c>
    </row>
    <row r="9159" spans="1:17" x14ac:dyDescent="0.2">
      <c r="A9159" t="str">
        <f t="shared" si="143"/>
        <v>200029316 - SHBHCUT003 - *20/6/17*</v>
      </c>
      <c r="B9159" t="s">
        <v>2261</v>
      </c>
      <c r="C9159">
        <v>200029316</v>
      </c>
      <c r="D9159" t="s">
        <v>638</v>
      </c>
      <c r="E9159">
        <v>1</v>
      </c>
      <c r="F9159">
        <v>1</v>
      </c>
      <c r="G9159">
        <v>1</v>
      </c>
      <c r="H9159" t="s">
        <v>17</v>
      </c>
      <c r="I9159">
        <v>2</v>
      </c>
      <c r="J9159" t="s">
        <v>4469</v>
      </c>
      <c r="K9159" s="1">
        <v>42906</v>
      </c>
      <c r="L9159" s="1">
        <v>42906</v>
      </c>
      <c r="M9159" t="s">
        <v>18</v>
      </c>
      <c r="N9159" t="s">
        <v>18</v>
      </c>
      <c r="O9159" t="s">
        <v>18</v>
      </c>
      <c r="P9159" t="s">
        <v>639</v>
      </c>
      <c r="Q9159" s="2">
        <v>253881</v>
      </c>
    </row>
    <row r="9160" spans="1:17" x14ac:dyDescent="0.2">
      <c r="A9160" t="str">
        <f t="shared" si="143"/>
        <v>200029316 - SHBHCUT004 - *20/6/17*</v>
      </c>
      <c r="B9160" t="s">
        <v>2261</v>
      </c>
      <c r="C9160">
        <v>200029316</v>
      </c>
      <c r="D9160" t="s">
        <v>640</v>
      </c>
      <c r="E9160">
        <v>1</v>
      </c>
      <c r="F9160">
        <v>1</v>
      </c>
      <c r="G9160">
        <v>1</v>
      </c>
      <c r="H9160" t="s">
        <v>17</v>
      </c>
      <c r="I9160">
        <v>2</v>
      </c>
      <c r="J9160" t="s">
        <v>4469</v>
      </c>
      <c r="K9160" s="1">
        <v>42906</v>
      </c>
      <c r="L9160" s="1">
        <v>42906</v>
      </c>
      <c r="M9160" t="s">
        <v>18</v>
      </c>
      <c r="N9160" t="s">
        <v>18</v>
      </c>
      <c r="O9160" t="s">
        <v>18</v>
      </c>
      <c r="P9160" t="s">
        <v>641</v>
      </c>
      <c r="Q9160" s="2">
        <v>253933</v>
      </c>
    </row>
    <row r="9161" spans="1:17" x14ac:dyDescent="0.2">
      <c r="A9161" t="str">
        <f t="shared" si="143"/>
        <v>200029316 - SHBHCUT006 - *21/9/17*</v>
      </c>
      <c r="B9161" t="s">
        <v>2261</v>
      </c>
      <c r="C9161">
        <v>200029316</v>
      </c>
      <c r="D9161" t="s">
        <v>668</v>
      </c>
      <c r="E9161">
        <v>1</v>
      </c>
      <c r="F9161">
        <v>1</v>
      </c>
      <c r="G9161">
        <v>1</v>
      </c>
      <c r="H9161" t="s">
        <v>17</v>
      </c>
      <c r="I9161">
        <v>2</v>
      </c>
      <c r="J9161" t="s">
        <v>4597</v>
      </c>
      <c r="K9161" s="1">
        <v>42999</v>
      </c>
      <c r="L9161" s="1">
        <v>42999</v>
      </c>
      <c r="M9161" t="s">
        <v>18</v>
      </c>
      <c r="N9161" t="s">
        <v>18</v>
      </c>
      <c r="O9161" t="s">
        <v>18</v>
      </c>
      <c r="P9161" t="s">
        <v>669</v>
      </c>
      <c r="Q9161" s="2">
        <v>253914</v>
      </c>
    </row>
    <row r="9162" spans="1:17" x14ac:dyDescent="0.2">
      <c r="A9162" t="str">
        <f t="shared" si="143"/>
        <v>200029316 - SHBHDES002 - *10/10/17*</v>
      </c>
      <c r="B9162" t="s">
        <v>2261</v>
      </c>
      <c r="C9162">
        <v>200029316</v>
      </c>
      <c r="D9162" t="s">
        <v>670</v>
      </c>
      <c r="E9162">
        <v>1</v>
      </c>
      <c r="F9162">
        <v>1</v>
      </c>
      <c r="G9162">
        <v>1</v>
      </c>
      <c r="H9162" t="s">
        <v>17</v>
      </c>
      <c r="I9162">
        <v>2</v>
      </c>
      <c r="J9162" t="s">
        <v>4488</v>
      </c>
      <c r="K9162" s="1">
        <v>43018</v>
      </c>
      <c r="L9162" s="1">
        <v>43018</v>
      </c>
      <c r="M9162" t="s">
        <v>18</v>
      </c>
      <c r="N9162" t="s">
        <v>18</v>
      </c>
      <c r="O9162" t="s">
        <v>18</v>
      </c>
      <c r="P9162" t="s">
        <v>671</v>
      </c>
      <c r="Q9162" s="2">
        <v>269306</v>
      </c>
    </row>
    <row r="9163" spans="1:17" x14ac:dyDescent="0.2">
      <c r="A9163" t="str">
        <f t="shared" si="143"/>
        <v>200029316 - SHBHDES003 - *18/5/17*</v>
      </c>
      <c r="B9163" t="s">
        <v>2261</v>
      </c>
      <c r="C9163">
        <v>200029316</v>
      </c>
      <c r="D9163" t="s">
        <v>642</v>
      </c>
      <c r="E9163">
        <v>1</v>
      </c>
      <c r="F9163">
        <v>1</v>
      </c>
      <c r="G9163">
        <v>1</v>
      </c>
      <c r="H9163" t="s">
        <v>17</v>
      </c>
      <c r="I9163">
        <v>2</v>
      </c>
      <c r="J9163" t="s">
        <v>4605</v>
      </c>
      <c r="K9163" s="1">
        <v>42873</v>
      </c>
      <c r="L9163" s="1">
        <v>42873</v>
      </c>
      <c r="M9163" t="s">
        <v>18</v>
      </c>
      <c r="N9163" t="s">
        <v>18</v>
      </c>
      <c r="O9163" t="s">
        <v>18</v>
      </c>
      <c r="P9163" t="s">
        <v>643</v>
      </c>
      <c r="Q9163" s="2">
        <v>254283</v>
      </c>
    </row>
    <row r="9164" spans="1:17" x14ac:dyDescent="0.2">
      <c r="A9164" t="str">
        <f t="shared" si="143"/>
        <v>200029316 - SHBHDES004 - *10/10/17*</v>
      </c>
      <c r="B9164" t="s">
        <v>2261</v>
      </c>
      <c r="C9164">
        <v>200029316</v>
      </c>
      <c r="D9164" t="s">
        <v>672</v>
      </c>
      <c r="E9164">
        <v>1</v>
      </c>
      <c r="F9164">
        <v>1</v>
      </c>
      <c r="G9164">
        <v>1</v>
      </c>
      <c r="H9164" t="s">
        <v>17</v>
      </c>
      <c r="I9164">
        <v>2</v>
      </c>
      <c r="J9164" t="s">
        <v>4488</v>
      </c>
      <c r="K9164" s="1">
        <v>43018</v>
      </c>
      <c r="L9164" s="1">
        <v>43018</v>
      </c>
      <c r="M9164" t="s">
        <v>18</v>
      </c>
      <c r="N9164" t="s">
        <v>18</v>
      </c>
      <c r="O9164" t="s">
        <v>18</v>
      </c>
      <c r="P9164" t="s">
        <v>673</v>
      </c>
      <c r="Q9164" s="2">
        <v>268067</v>
      </c>
    </row>
    <row r="9165" spans="1:17" x14ac:dyDescent="0.2">
      <c r="A9165" t="str">
        <f t="shared" si="143"/>
        <v>200029316 - SHBHIND001 - *23/2/17*</v>
      </c>
      <c r="B9165" t="s">
        <v>2261</v>
      </c>
      <c r="C9165">
        <v>200029316</v>
      </c>
      <c r="D9165" t="s">
        <v>644</v>
      </c>
      <c r="E9165">
        <v>1</v>
      </c>
      <c r="F9165">
        <v>1</v>
      </c>
      <c r="G9165">
        <v>1</v>
      </c>
      <c r="H9165" t="s">
        <v>17</v>
      </c>
      <c r="I9165">
        <v>2</v>
      </c>
      <c r="J9165" t="s">
        <v>4557</v>
      </c>
      <c r="K9165" s="1">
        <v>42789</v>
      </c>
      <c r="L9165" s="1">
        <v>42789</v>
      </c>
      <c r="M9165" t="s">
        <v>18</v>
      </c>
      <c r="N9165" t="s">
        <v>18</v>
      </c>
      <c r="O9165" t="s">
        <v>18</v>
      </c>
      <c r="P9165" t="s">
        <v>645</v>
      </c>
      <c r="Q9165" s="2">
        <v>254343</v>
      </c>
    </row>
    <row r="9166" spans="1:17" x14ac:dyDescent="0.2">
      <c r="A9166" t="str">
        <f t="shared" si="143"/>
        <v>200029316 - SHBHIND003 - *21/9/17*</v>
      </c>
      <c r="B9166" t="s">
        <v>2261</v>
      </c>
      <c r="C9166">
        <v>200029316</v>
      </c>
      <c r="D9166" t="s">
        <v>674</v>
      </c>
      <c r="E9166">
        <v>1</v>
      </c>
      <c r="F9166">
        <v>1</v>
      </c>
      <c r="G9166">
        <v>1</v>
      </c>
      <c r="H9166" t="s">
        <v>17</v>
      </c>
      <c r="I9166">
        <v>2</v>
      </c>
      <c r="J9166" t="s">
        <v>4597</v>
      </c>
      <c r="K9166" s="1">
        <v>42999</v>
      </c>
      <c r="L9166" s="1">
        <v>42999</v>
      </c>
      <c r="M9166" t="s">
        <v>18</v>
      </c>
      <c r="N9166" t="s">
        <v>18</v>
      </c>
      <c r="O9166" t="s">
        <v>18</v>
      </c>
      <c r="P9166" t="s">
        <v>675</v>
      </c>
      <c r="Q9166" s="2">
        <v>270299</v>
      </c>
    </row>
    <row r="9167" spans="1:17" x14ac:dyDescent="0.2">
      <c r="A9167" t="str">
        <f t="shared" si="143"/>
        <v>200029316 - SHBHTRI001 - *23/3/17*</v>
      </c>
      <c r="B9167" t="s">
        <v>2261</v>
      </c>
      <c r="C9167">
        <v>200029316</v>
      </c>
      <c r="D9167" t="s">
        <v>646</v>
      </c>
      <c r="E9167">
        <v>1</v>
      </c>
      <c r="F9167">
        <v>1</v>
      </c>
      <c r="G9167">
        <v>1</v>
      </c>
      <c r="H9167" t="s">
        <v>17</v>
      </c>
      <c r="I9167">
        <v>2</v>
      </c>
      <c r="J9167" t="s">
        <v>4443</v>
      </c>
      <c r="K9167" s="1">
        <v>42817</v>
      </c>
      <c r="L9167" s="1">
        <v>42817</v>
      </c>
      <c r="M9167" t="s">
        <v>18</v>
      </c>
      <c r="N9167" t="s">
        <v>18</v>
      </c>
      <c r="O9167" t="s">
        <v>18</v>
      </c>
      <c r="P9167" t="s">
        <v>647</v>
      </c>
      <c r="Q9167" s="2">
        <v>248994</v>
      </c>
    </row>
    <row r="9168" spans="1:17" x14ac:dyDescent="0.2">
      <c r="A9168" t="str">
        <f t="shared" si="143"/>
        <v>200029316 - SHBXCCS001 - *18/5/17*</v>
      </c>
      <c r="B9168" t="s">
        <v>2261</v>
      </c>
      <c r="C9168">
        <v>200029316</v>
      </c>
      <c r="D9168" t="s">
        <v>648</v>
      </c>
      <c r="E9168">
        <v>1</v>
      </c>
      <c r="F9168">
        <v>1</v>
      </c>
      <c r="G9168">
        <v>1</v>
      </c>
      <c r="H9168" t="s">
        <v>17</v>
      </c>
      <c r="I9168">
        <v>2</v>
      </c>
      <c r="J9168" t="s">
        <v>4605</v>
      </c>
      <c r="K9168" s="1">
        <v>42873</v>
      </c>
      <c r="L9168" s="1">
        <v>42873</v>
      </c>
      <c r="M9168" t="s">
        <v>18</v>
      </c>
      <c r="N9168" t="s">
        <v>18</v>
      </c>
      <c r="O9168" t="s">
        <v>18</v>
      </c>
      <c r="P9168" t="s">
        <v>649</v>
      </c>
      <c r="Q9168" s="2">
        <v>253931</v>
      </c>
    </row>
    <row r="9169" spans="1:17" x14ac:dyDescent="0.2">
      <c r="A9169" t="str">
        <f t="shared" si="143"/>
        <v>200029316 - SHBXCCS002 - *18/5/17*</v>
      </c>
      <c r="B9169" t="s">
        <v>2261</v>
      </c>
      <c r="C9169">
        <v>200029316</v>
      </c>
      <c r="D9169" t="s">
        <v>676</v>
      </c>
      <c r="E9169">
        <v>1</v>
      </c>
      <c r="F9169">
        <v>1</v>
      </c>
      <c r="G9169">
        <v>1</v>
      </c>
      <c r="H9169" t="s">
        <v>17</v>
      </c>
      <c r="I9169">
        <v>2</v>
      </c>
      <c r="J9169" t="s">
        <v>4605</v>
      </c>
      <c r="K9169" s="1">
        <v>42873</v>
      </c>
      <c r="L9169" s="1">
        <v>42873</v>
      </c>
      <c r="M9169" t="s">
        <v>18</v>
      </c>
      <c r="N9169" t="s">
        <v>18</v>
      </c>
      <c r="O9169" t="s">
        <v>18</v>
      </c>
      <c r="P9169" t="s">
        <v>677</v>
      </c>
      <c r="Q9169" s="2">
        <v>252629</v>
      </c>
    </row>
    <row r="9170" spans="1:17" x14ac:dyDescent="0.2">
      <c r="A9170" t="str">
        <f t="shared" si="143"/>
        <v>200029316 - SHBXIND001 - *2/3/17*</v>
      </c>
      <c r="B9170" t="s">
        <v>2261</v>
      </c>
      <c r="C9170">
        <v>200029316</v>
      </c>
      <c r="D9170" t="s">
        <v>650</v>
      </c>
      <c r="E9170">
        <v>1</v>
      </c>
      <c r="F9170">
        <v>1</v>
      </c>
      <c r="G9170">
        <v>1</v>
      </c>
      <c r="H9170" t="s">
        <v>17</v>
      </c>
      <c r="I9170">
        <v>2</v>
      </c>
      <c r="J9170" t="s">
        <v>4517</v>
      </c>
      <c r="K9170" s="1">
        <v>42796</v>
      </c>
      <c r="L9170" s="1">
        <v>42796</v>
      </c>
      <c r="M9170" t="s">
        <v>18</v>
      </c>
      <c r="N9170" t="s">
        <v>18</v>
      </c>
      <c r="O9170" t="s">
        <v>18</v>
      </c>
      <c r="P9170" t="s">
        <v>651</v>
      </c>
      <c r="Q9170" s="2">
        <v>251925</v>
      </c>
    </row>
    <row r="9171" spans="1:17" x14ac:dyDescent="0.2">
      <c r="A9171" t="str">
        <f t="shared" si="143"/>
        <v>200029316 - SHBXIND002 - *18/5/17*</v>
      </c>
      <c r="B9171" t="s">
        <v>2261</v>
      </c>
      <c r="C9171">
        <v>200029316</v>
      </c>
      <c r="D9171" t="s">
        <v>652</v>
      </c>
      <c r="E9171">
        <v>1</v>
      </c>
      <c r="F9171">
        <v>1</v>
      </c>
      <c r="G9171">
        <v>1</v>
      </c>
      <c r="H9171" t="s">
        <v>17</v>
      </c>
      <c r="I9171">
        <v>2</v>
      </c>
      <c r="J9171" t="s">
        <v>4605</v>
      </c>
      <c r="K9171" s="1">
        <v>42873</v>
      </c>
      <c r="L9171" s="1">
        <v>42873</v>
      </c>
      <c r="M9171" t="s">
        <v>18</v>
      </c>
      <c r="N9171" t="s">
        <v>18</v>
      </c>
      <c r="O9171" t="s">
        <v>18</v>
      </c>
      <c r="P9171" t="s">
        <v>653</v>
      </c>
      <c r="Q9171" s="2">
        <v>254268</v>
      </c>
    </row>
    <row r="9172" spans="1:17" x14ac:dyDescent="0.2">
      <c r="A9172" t="str">
        <f t="shared" si="143"/>
        <v>200029316 - SHBXWHS001 - *17/2/17*</v>
      </c>
      <c r="B9172" t="s">
        <v>2261</v>
      </c>
      <c r="C9172">
        <v>200029316</v>
      </c>
      <c r="D9172" t="s">
        <v>654</v>
      </c>
      <c r="E9172">
        <v>1</v>
      </c>
      <c r="F9172">
        <v>1</v>
      </c>
      <c r="G9172">
        <v>1</v>
      </c>
      <c r="H9172" t="s">
        <v>17</v>
      </c>
      <c r="I9172">
        <v>2</v>
      </c>
      <c r="J9172" t="s">
        <v>4484</v>
      </c>
      <c r="K9172" s="1">
        <v>42783</v>
      </c>
      <c r="L9172" s="1">
        <v>42783</v>
      </c>
      <c r="M9172" t="s">
        <v>18</v>
      </c>
      <c r="N9172" t="s">
        <v>18</v>
      </c>
      <c r="O9172" t="s">
        <v>18</v>
      </c>
      <c r="P9172" t="s">
        <v>655</v>
      </c>
      <c r="Q9172" s="2">
        <v>234177</v>
      </c>
    </row>
    <row r="9173" spans="1:17" x14ac:dyDescent="0.2">
      <c r="A9173" t="str">
        <f t="shared" si="143"/>
        <v>200029336 - ACMCAS301A - *26/4/17*</v>
      </c>
      <c r="B9173" t="s">
        <v>2262</v>
      </c>
      <c r="C9173">
        <v>200029336</v>
      </c>
      <c r="D9173" t="s">
        <v>317</v>
      </c>
      <c r="E9173">
        <v>1</v>
      </c>
      <c r="F9173">
        <v>1</v>
      </c>
      <c r="G9173">
        <v>1</v>
      </c>
      <c r="H9173" t="s">
        <v>17</v>
      </c>
      <c r="I9173">
        <v>2</v>
      </c>
      <c r="J9173" t="s">
        <v>4505</v>
      </c>
      <c r="K9173" s="1">
        <v>42851</v>
      </c>
      <c r="L9173" s="1">
        <v>42851</v>
      </c>
      <c r="M9173" t="s">
        <v>18</v>
      </c>
      <c r="N9173" t="s">
        <v>18</v>
      </c>
      <c r="O9173" t="s">
        <v>18</v>
      </c>
      <c r="P9173" t="s">
        <v>318</v>
      </c>
      <c r="Q9173" s="2">
        <v>269495</v>
      </c>
    </row>
    <row r="9174" spans="1:17" x14ac:dyDescent="0.2">
      <c r="A9174" t="str">
        <f t="shared" si="143"/>
        <v>200029336 - ACMCAS304A - *24/7/17*</v>
      </c>
      <c r="B9174" t="s">
        <v>2262</v>
      </c>
      <c r="C9174">
        <v>200029336</v>
      </c>
      <c r="D9174" t="s">
        <v>231</v>
      </c>
      <c r="E9174">
        <v>1</v>
      </c>
      <c r="F9174">
        <v>1</v>
      </c>
      <c r="G9174">
        <v>1</v>
      </c>
      <c r="H9174" t="s">
        <v>17</v>
      </c>
      <c r="I9174">
        <v>2</v>
      </c>
      <c r="J9174" t="s">
        <v>4458</v>
      </c>
      <c r="K9174" s="1">
        <v>42940</v>
      </c>
      <c r="L9174" s="1">
        <v>42940</v>
      </c>
      <c r="M9174" t="s">
        <v>18</v>
      </c>
      <c r="N9174" t="s">
        <v>18</v>
      </c>
      <c r="O9174" t="s">
        <v>18</v>
      </c>
      <c r="P9174" t="s">
        <v>430</v>
      </c>
      <c r="Q9174" s="2">
        <v>241831</v>
      </c>
    </row>
    <row r="9175" spans="1:17" x14ac:dyDescent="0.2">
      <c r="A9175" t="str">
        <f t="shared" si="143"/>
        <v>200029336 - ACMGAS202A - *28/2/17*</v>
      </c>
      <c r="B9175" t="s">
        <v>2262</v>
      </c>
      <c r="C9175">
        <v>200029336</v>
      </c>
      <c r="D9175" t="s">
        <v>319</v>
      </c>
      <c r="E9175">
        <v>1</v>
      </c>
      <c r="F9175">
        <v>1</v>
      </c>
      <c r="G9175">
        <v>1</v>
      </c>
      <c r="H9175" t="s">
        <v>17</v>
      </c>
      <c r="I9175">
        <v>2</v>
      </c>
      <c r="J9175" t="s">
        <v>4491</v>
      </c>
      <c r="K9175" s="1">
        <v>42794</v>
      </c>
      <c r="L9175" s="1">
        <v>42794</v>
      </c>
      <c r="M9175" t="s">
        <v>18</v>
      </c>
      <c r="N9175" t="s">
        <v>18</v>
      </c>
      <c r="O9175" t="s">
        <v>18</v>
      </c>
      <c r="P9175" t="s">
        <v>320</v>
      </c>
      <c r="Q9175" s="2">
        <v>260006</v>
      </c>
    </row>
    <row r="9176" spans="1:17" x14ac:dyDescent="0.2">
      <c r="A9176" t="str">
        <f t="shared" si="143"/>
        <v>200029336 - ACMGAS203A - *12/6/17*</v>
      </c>
      <c r="B9176" t="s">
        <v>2262</v>
      </c>
      <c r="C9176">
        <v>200029336</v>
      </c>
      <c r="D9176" t="s">
        <v>233</v>
      </c>
      <c r="E9176">
        <v>1</v>
      </c>
      <c r="F9176">
        <v>1</v>
      </c>
      <c r="G9176">
        <v>1</v>
      </c>
      <c r="H9176" t="s">
        <v>17</v>
      </c>
      <c r="I9176">
        <v>2</v>
      </c>
      <c r="J9176" t="s">
        <v>4558</v>
      </c>
      <c r="K9176" s="1">
        <v>42898</v>
      </c>
      <c r="L9176" s="1">
        <v>42898</v>
      </c>
      <c r="M9176" t="s">
        <v>18</v>
      </c>
      <c r="N9176" t="s">
        <v>18</v>
      </c>
      <c r="O9176" t="s">
        <v>18</v>
      </c>
      <c r="P9176" t="s">
        <v>234</v>
      </c>
      <c r="Q9176" s="2">
        <v>266037</v>
      </c>
    </row>
    <row r="9177" spans="1:17" x14ac:dyDescent="0.2">
      <c r="A9177" t="str">
        <f t="shared" si="143"/>
        <v>200029336 - ACMINF301A - *6/9/17*</v>
      </c>
      <c r="B9177" t="s">
        <v>2262</v>
      </c>
      <c r="C9177">
        <v>200029336</v>
      </c>
      <c r="D9177" t="s">
        <v>493</v>
      </c>
      <c r="E9177">
        <v>1</v>
      </c>
      <c r="F9177">
        <v>1</v>
      </c>
      <c r="G9177">
        <v>1</v>
      </c>
      <c r="H9177" t="s">
        <v>17</v>
      </c>
      <c r="I9177">
        <v>2</v>
      </c>
      <c r="J9177" t="s">
        <v>4529</v>
      </c>
      <c r="K9177" s="1">
        <v>42984</v>
      </c>
      <c r="L9177" s="1">
        <v>42984</v>
      </c>
      <c r="M9177" t="s">
        <v>18</v>
      </c>
      <c r="N9177" t="s">
        <v>18</v>
      </c>
      <c r="O9177" t="s">
        <v>18</v>
      </c>
      <c r="P9177" t="s">
        <v>494</v>
      </c>
      <c r="Q9177" s="2">
        <v>275923</v>
      </c>
    </row>
    <row r="9178" spans="1:17" x14ac:dyDescent="0.2">
      <c r="A9178" t="str">
        <f t="shared" si="143"/>
        <v>200029336 - ACMOHS301A - *25/3/17*</v>
      </c>
      <c r="B9178" t="s">
        <v>2262</v>
      </c>
      <c r="C9178">
        <v>200029336</v>
      </c>
      <c r="D9178" t="s">
        <v>321</v>
      </c>
      <c r="E9178">
        <v>1</v>
      </c>
      <c r="F9178">
        <v>1</v>
      </c>
      <c r="G9178">
        <v>1</v>
      </c>
      <c r="H9178" t="s">
        <v>17</v>
      </c>
      <c r="I9178">
        <v>2</v>
      </c>
      <c r="J9178" t="s">
        <v>4592</v>
      </c>
      <c r="K9178" s="1">
        <v>42819</v>
      </c>
      <c r="L9178" s="1">
        <v>42819</v>
      </c>
      <c r="M9178" t="s">
        <v>18</v>
      </c>
      <c r="N9178" t="s">
        <v>18</v>
      </c>
      <c r="O9178" t="s">
        <v>18</v>
      </c>
      <c r="P9178" t="s">
        <v>322</v>
      </c>
      <c r="Q9178" s="2">
        <v>265856</v>
      </c>
    </row>
    <row r="9179" spans="1:17" x14ac:dyDescent="0.2">
      <c r="A9179" t="str">
        <f t="shared" si="143"/>
        <v>200029336 - ACMSUS201A - *30/5/17*</v>
      </c>
      <c r="B9179" t="s">
        <v>2262</v>
      </c>
      <c r="C9179">
        <v>200029336</v>
      </c>
      <c r="D9179" t="s">
        <v>437</v>
      </c>
      <c r="E9179">
        <v>1</v>
      </c>
      <c r="F9179">
        <v>1</v>
      </c>
      <c r="G9179">
        <v>1</v>
      </c>
      <c r="H9179" t="s">
        <v>17</v>
      </c>
      <c r="I9179">
        <v>2</v>
      </c>
      <c r="J9179" t="s">
        <v>4552</v>
      </c>
      <c r="K9179" s="1">
        <v>42885</v>
      </c>
      <c r="L9179" s="1">
        <v>42885</v>
      </c>
      <c r="M9179" t="s">
        <v>18</v>
      </c>
      <c r="N9179" t="s">
        <v>18</v>
      </c>
      <c r="O9179" t="s">
        <v>18</v>
      </c>
      <c r="P9179" t="s">
        <v>438</v>
      </c>
      <c r="Q9179" s="2">
        <v>263346</v>
      </c>
    </row>
    <row r="9180" spans="1:17" x14ac:dyDescent="0.2">
      <c r="A9180" t="str">
        <f t="shared" si="143"/>
        <v>200029336 - ACMWHS301A - *25/3/17*</v>
      </c>
      <c r="B9180" t="s">
        <v>2262</v>
      </c>
      <c r="C9180">
        <v>200029336</v>
      </c>
      <c r="D9180" t="s">
        <v>323</v>
      </c>
      <c r="E9180">
        <v>1</v>
      </c>
      <c r="F9180">
        <v>1</v>
      </c>
      <c r="G9180">
        <v>1</v>
      </c>
      <c r="H9180" t="s">
        <v>17</v>
      </c>
      <c r="I9180">
        <v>2</v>
      </c>
      <c r="J9180" t="s">
        <v>4592</v>
      </c>
      <c r="K9180" s="1">
        <v>42819</v>
      </c>
      <c r="L9180" s="1">
        <v>42819</v>
      </c>
      <c r="M9180" t="s">
        <v>18</v>
      </c>
      <c r="N9180" t="s">
        <v>18</v>
      </c>
      <c r="O9180" t="s">
        <v>18</v>
      </c>
      <c r="P9180" t="s">
        <v>324</v>
      </c>
      <c r="Q9180" s="2">
        <v>265509</v>
      </c>
    </row>
    <row r="9181" spans="1:17" x14ac:dyDescent="0.2">
      <c r="A9181" t="str">
        <f t="shared" si="143"/>
        <v>200029336 - BSBCMM201 - *28/2/17*</v>
      </c>
      <c r="B9181" t="s">
        <v>2262</v>
      </c>
      <c r="C9181">
        <v>200029336</v>
      </c>
      <c r="D9181" t="s">
        <v>325</v>
      </c>
      <c r="E9181">
        <v>1</v>
      </c>
      <c r="F9181">
        <v>1</v>
      </c>
      <c r="G9181">
        <v>1</v>
      </c>
      <c r="H9181" t="s">
        <v>17</v>
      </c>
      <c r="I9181">
        <v>2</v>
      </c>
      <c r="J9181" t="s">
        <v>4491</v>
      </c>
      <c r="K9181" s="1">
        <v>42794</v>
      </c>
      <c r="L9181" s="1">
        <v>42794</v>
      </c>
      <c r="M9181" t="s">
        <v>18</v>
      </c>
      <c r="N9181" t="s">
        <v>18</v>
      </c>
      <c r="O9181" t="s">
        <v>18</v>
      </c>
      <c r="P9181" t="s">
        <v>326</v>
      </c>
      <c r="Q9181" s="2">
        <v>260002</v>
      </c>
    </row>
    <row r="9182" spans="1:17" x14ac:dyDescent="0.2">
      <c r="A9182" t="str">
        <f t="shared" si="143"/>
        <v>200029336 - BSBITU201 - *28/2/17*</v>
      </c>
      <c r="B9182" t="s">
        <v>2262</v>
      </c>
      <c r="C9182">
        <v>200029336</v>
      </c>
      <c r="D9182" t="s">
        <v>207</v>
      </c>
      <c r="E9182">
        <v>1</v>
      </c>
      <c r="F9182">
        <v>1</v>
      </c>
      <c r="G9182">
        <v>1</v>
      </c>
      <c r="H9182" t="s">
        <v>17</v>
      </c>
      <c r="I9182">
        <v>2</v>
      </c>
      <c r="J9182" t="s">
        <v>4491</v>
      </c>
      <c r="K9182" s="1">
        <v>42794</v>
      </c>
      <c r="L9182" s="1">
        <v>42794</v>
      </c>
      <c r="M9182" t="s">
        <v>18</v>
      </c>
      <c r="N9182" t="s">
        <v>18</v>
      </c>
      <c r="O9182" t="s">
        <v>18</v>
      </c>
      <c r="P9182" t="s">
        <v>327</v>
      </c>
      <c r="Q9182" s="2">
        <v>260000</v>
      </c>
    </row>
    <row r="9183" spans="1:17" x14ac:dyDescent="0.2">
      <c r="A9183" t="str">
        <f t="shared" si="143"/>
        <v>200029343 - CHCDIV001  - *2/3/17*</v>
      </c>
      <c r="B9183" t="s">
        <v>2263</v>
      </c>
      <c r="C9183">
        <v>200029343</v>
      </c>
      <c r="D9183" t="s">
        <v>16</v>
      </c>
      <c r="E9183">
        <v>1</v>
      </c>
      <c r="F9183">
        <v>1</v>
      </c>
      <c r="G9183">
        <v>1</v>
      </c>
      <c r="H9183" t="s">
        <v>17</v>
      </c>
      <c r="I9183">
        <v>2</v>
      </c>
      <c r="J9183" t="s">
        <v>4517</v>
      </c>
      <c r="K9183" s="1">
        <v>42796</v>
      </c>
      <c r="L9183" s="1">
        <v>42796</v>
      </c>
      <c r="M9183" t="s">
        <v>18</v>
      </c>
      <c r="N9183" t="s">
        <v>18</v>
      </c>
      <c r="O9183" t="s">
        <v>18</v>
      </c>
      <c r="P9183" t="s">
        <v>19</v>
      </c>
      <c r="Q9183" s="2">
        <v>260956</v>
      </c>
    </row>
    <row r="9184" spans="1:17" x14ac:dyDescent="0.2">
      <c r="A9184" t="str">
        <f t="shared" si="143"/>
        <v>200029343 - CHCDIV002 - *4/5/17*</v>
      </c>
      <c r="B9184" t="s">
        <v>2263</v>
      </c>
      <c r="C9184">
        <v>200029343</v>
      </c>
      <c r="D9184" t="s">
        <v>20</v>
      </c>
      <c r="E9184">
        <v>1</v>
      </c>
      <c r="F9184">
        <v>1</v>
      </c>
      <c r="G9184">
        <v>1</v>
      </c>
      <c r="H9184" t="s">
        <v>17</v>
      </c>
      <c r="I9184">
        <v>2</v>
      </c>
      <c r="J9184" t="s">
        <v>4509</v>
      </c>
      <c r="K9184" s="1">
        <v>42859</v>
      </c>
      <c r="L9184" s="1">
        <v>42859</v>
      </c>
      <c r="M9184" t="s">
        <v>18</v>
      </c>
      <c r="N9184" t="s">
        <v>18</v>
      </c>
      <c r="O9184" t="s">
        <v>18</v>
      </c>
      <c r="P9184" t="s">
        <v>21</v>
      </c>
      <c r="Q9184" s="2">
        <v>261008</v>
      </c>
    </row>
    <row r="9185" spans="1:17" x14ac:dyDescent="0.2">
      <c r="A9185" t="str">
        <f t="shared" si="143"/>
        <v>200029343 - CHCPRP003 - *12/5/17*</v>
      </c>
      <c r="B9185" t="s">
        <v>2263</v>
      </c>
      <c r="C9185">
        <v>200029343</v>
      </c>
      <c r="D9185" t="s">
        <v>202</v>
      </c>
      <c r="E9185">
        <v>1</v>
      </c>
      <c r="F9185">
        <v>1</v>
      </c>
      <c r="G9185">
        <v>1</v>
      </c>
      <c r="H9185" t="s">
        <v>17</v>
      </c>
      <c r="I9185">
        <v>2</v>
      </c>
      <c r="J9185" t="s">
        <v>4563</v>
      </c>
      <c r="K9185" s="1">
        <v>42867</v>
      </c>
      <c r="L9185" s="1">
        <v>42867</v>
      </c>
      <c r="M9185" t="s">
        <v>18</v>
      </c>
      <c r="N9185" t="s">
        <v>18</v>
      </c>
      <c r="O9185" t="s">
        <v>18</v>
      </c>
      <c r="P9185" t="s">
        <v>203</v>
      </c>
      <c r="Q9185" s="2">
        <v>265278</v>
      </c>
    </row>
    <row r="9186" spans="1:17" x14ac:dyDescent="0.2">
      <c r="A9186" t="str">
        <f t="shared" si="143"/>
        <v>200029343 - FSKDIG03 - *24/4/17*</v>
      </c>
      <c r="B9186" t="s">
        <v>2263</v>
      </c>
      <c r="C9186">
        <v>200029343</v>
      </c>
      <c r="D9186" t="s">
        <v>22</v>
      </c>
      <c r="E9186">
        <v>1</v>
      </c>
      <c r="F9186">
        <v>1</v>
      </c>
      <c r="G9186">
        <v>1</v>
      </c>
      <c r="H9186" t="s">
        <v>17</v>
      </c>
      <c r="I9186">
        <v>2</v>
      </c>
      <c r="J9186" t="s">
        <v>4487</v>
      </c>
      <c r="K9186" s="1">
        <v>42849</v>
      </c>
      <c r="L9186" s="1">
        <v>42849</v>
      </c>
      <c r="M9186" t="s">
        <v>18</v>
      </c>
      <c r="N9186" t="s">
        <v>18</v>
      </c>
      <c r="O9186" t="s">
        <v>18</v>
      </c>
      <c r="P9186" t="s">
        <v>23</v>
      </c>
      <c r="Q9186" s="2">
        <v>259982</v>
      </c>
    </row>
    <row r="9187" spans="1:17" x14ac:dyDescent="0.2">
      <c r="A9187" t="str">
        <f t="shared" si="143"/>
        <v>200029343 - FSKLRG11 - *24/4/17*</v>
      </c>
      <c r="B9187" t="s">
        <v>2263</v>
      </c>
      <c r="C9187">
        <v>200029343</v>
      </c>
      <c r="D9187" t="s">
        <v>24</v>
      </c>
      <c r="E9187">
        <v>1</v>
      </c>
      <c r="F9187">
        <v>1</v>
      </c>
      <c r="G9187">
        <v>1</v>
      </c>
      <c r="H9187" t="s">
        <v>17</v>
      </c>
      <c r="I9187">
        <v>2</v>
      </c>
      <c r="J9187" t="s">
        <v>4487</v>
      </c>
      <c r="K9187" s="1">
        <v>42849</v>
      </c>
      <c r="L9187" s="1">
        <v>42849</v>
      </c>
      <c r="M9187" t="s">
        <v>18</v>
      </c>
      <c r="N9187" t="s">
        <v>18</v>
      </c>
      <c r="O9187" t="s">
        <v>18</v>
      </c>
      <c r="P9187" t="s">
        <v>25</v>
      </c>
      <c r="Q9187" s="2">
        <v>257714</v>
      </c>
    </row>
    <row r="9188" spans="1:17" x14ac:dyDescent="0.2">
      <c r="A9188" t="str">
        <f t="shared" si="143"/>
        <v>200029343 - FSKOCM05 - *20/4/17*</v>
      </c>
      <c r="B9188" t="s">
        <v>2263</v>
      </c>
      <c r="C9188">
        <v>200029343</v>
      </c>
      <c r="D9188" t="s">
        <v>28</v>
      </c>
      <c r="E9188">
        <v>1</v>
      </c>
      <c r="F9188">
        <v>1</v>
      </c>
      <c r="G9188">
        <v>1</v>
      </c>
      <c r="H9188" t="s">
        <v>17</v>
      </c>
      <c r="I9188">
        <v>2</v>
      </c>
      <c r="J9188" t="s">
        <v>4453</v>
      </c>
      <c r="K9188" s="1">
        <v>42845</v>
      </c>
      <c r="L9188" s="1">
        <v>42845</v>
      </c>
      <c r="M9188" t="s">
        <v>18</v>
      </c>
      <c r="N9188" t="s">
        <v>18</v>
      </c>
      <c r="O9188" t="s">
        <v>18</v>
      </c>
      <c r="P9188" t="s">
        <v>29</v>
      </c>
      <c r="Q9188" s="2">
        <v>261328</v>
      </c>
    </row>
    <row r="9189" spans="1:17" x14ac:dyDescent="0.2">
      <c r="A9189" t="str">
        <f t="shared" si="143"/>
        <v>200029343 - HLTAAP002 - *2/3/17*</v>
      </c>
      <c r="B9189" t="s">
        <v>2263</v>
      </c>
      <c r="C9189">
        <v>200029343</v>
      </c>
      <c r="D9189" t="s">
        <v>34</v>
      </c>
      <c r="E9189">
        <v>1</v>
      </c>
      <c r="F9189">
        <v>1</v>
      </c>
      <c r="G9189">
        <v>1</v>
      </c>
      <c r="H9189" t="s">
        <v>17</v>
      </c>
      <c r="I9189">
        <v>2</v>
      </c>
      <c r="J9189" t="s">
        <v>4517</v>
      </c>
      <c r="K9189" s="1">
        <v>42796</v>
      </c>
      <c r="L9189" s="1">
        <v>42796</v>
      </c>
      <c r="M9189" t="s">
        <v>18</v>
      </c>
      <c r="N9189" t="s">
        <v>18</v>
      </c>
      <c r="O9189" t="s">
        <v>18</v>
      </c>
      <c r="P9189" t="s">
        <v>35</v>
      </c>
      <c r="Q9189" s="2">
        <v>254432</v>
      </c>
    </row>
    <row r="9190" spans="1:17" x14ac:dyDescent="0.2">
      <c r="A9190" t="str">
        <f t="shared" si="143"/>
        <v>200029343 - HLTAAP003 - *21/8/17*</v>
      </c>
      <c r="B9190" t="s">
        <v>2263</v>
      </c>
      <c r="C9190">
        <v>200029343</v>
      </c>
      <c r="D9190" t="s">
        <v>226</v>
      </c>
      <c r="E9190">
        <v>1</v>
      </c>
      <c r="F9190">
        <v>1</v>
      </c>
      <c r="G9190">
        <v>1</v>
      </c>
      <c r="H9190" t="s">
        <v>17</v>
      </c>
      <c r="I9190">
        <v>2</v>
      </c>
      <c r="J9190" t="s">
        <v>4422</v>
      </c>
      <c r="K9190" s="1">
        <v>42968</v>
      </c>
      <c r="L9190" s="1">
        <v>42968</v>
      </c>
      <c r="M9190" t="s">
        <v>18</v>
      </c>
      <c r="N9190" t="s">
        <v>18</v>
      </c>
      <c r="O9190" t="s">
        <v>18</v>
      </c>
      <c r="P9190" t="s">
        <v>227</v>
      </c>
      <c r="Q9190" s="2">
        <v>277341</v>
      </c>
    </row>
    <row r="9191" spans="1:17" x14ac:dyDescent="0.2">
      <c r="A9191" t="str">
        <f t="shared" si="143"/>
        <v>200029343 - HLTENN001 - *2/3/17*</v>
      </c>
      <c r="B9191" t="s">
        <v>2263</v>
      </c>
      <c r="C9191">
        <v>200029343</v>
      </c>
      <c r="D9191" t="s">
        <v>36</v>
      </c>
      <c r="E9191">
        <v>1</v>
      </c>
      <c r="F9191">
        <v>1</v>
      </c>
      <c r="G9191">
        <v>1</v>
      </c>
      <c r="H9191" t="s">
        <v>17</v>
      </c>
      <c r="I9191">
        <v>2</v>
      </c>
      <c r="J9191" t="s">
        <v>4517</v>
      </c>
      <c r="K9191" s="1">
        <v>42796</v>
      </c>
      <c r="L9191" s="1">
        <v>42796</v>
      </c>
      <c r="M9191" t="s">
        <v>18</v>
      </c>
      <c r="N9191" t="s">
        <v>18</v>
      </c>
      <c r="O9191" t="s">
        <v>18</v>
      </c>
      <c r="P9191" t="s">
        <v>37</v>
      </c>
      <c r="Q9191" s="2">
        <v>254287</v>
      </c>
    </row>
    <row r="9192" spans="1:17" x14ac:dyDescent="0.2">
      <c r="A9192" t="str">
        <f t="shared" si="143"/>
        <v>200029343 - HLTENN002 - *2/3/17*</v>
      </c>
      <c r="B9192" t="s">
        <v>2263</v>
      </c>
      <c r="C9192">
        <v>200029343</v>
      </c>
      <c r="D9192" t="s">
        <v>38</v>
      </c>
      <c r="E9192">
        <v>1</v>
      </c>
      <c r="F9192">
        <v>1</v>
      </c>
      <c r="G9192">
        <v>1</v>
      </c>
      <c r="H9192" t="s">
        <v>17</v>
      </c>
      <c r="I9192">
        <v>2</v>
      </c>
      <c r="J9192" t="s">
        <v>4517</v>
      </c>
      <c r="K9192" s="1">
        <v>42796</v>
      </c>
      <c r="L9192" s="1">
        <v>42796</v>
      </c>
      <c r="M9192" t="s">
        <v>18</v>
      </c>
      <c r="N9192" t="s">
        <v>18</v>
      </c>
      <c r="O9192" t="s">
        <v>18</v>
      </c>
      <c r="P9192" t="s">
        <v>39</v>
      </c>
      <c r="Q9192" s="2">
        <v>254288</v>
      </c>
    </row>
    <row r="9193" spans="1:17" x14ac:dyDescent="0.2">
      <c r="A9193" t="str">
        <f t="shared" si="143"/>
        <v>200029343 - HLTENN003 - *24/4/17*</v>
      </c>
      <c r="B9193" t="s">
        <v>2263</v>
      </c>
      <c r="C9193">
        <v>200029343</v>
      </c>
      <c r="D9193" t="s">
        <v>40</v>
      </c>
      <c r="E9193">
        <v>1</v>
      </c>
      <c r="F9193">
        <v>1</v>
      </c>
      <c r="G9193">
        <v>1</v>
      </c>
      <c r="H9193" t="s">
        <v>17</v>
      </c>
      <c r="I9193">
        <v>2</v>
      </c>
      <c r="J9193" t="s">
        <v>4487</v>
      </c>
      <c r="K9193" s="1">
        <v>42849</v>
      </c>
      <c r="L9193" s="1">
        <v>42849</v>
      </c>
      <c r="M9193" t="s">
        <v>18</v>
      </c>
      <c r="N9193" t="s">
        <v>18</v>
      </c>
      <c r="O9193" t="s">
        <v>18</v>
      </c>
      <c r="P9193" t="s">
        <v>41</v>
      </c>
      <c r="Q9193" s="2">
        <v>254378</v>
      </c>
    </row>
    <row r="9194" spans="1:17" x14ac:dyDescent="0.2">
      <c r="A9194" t="str">
        <f t="shared" si="143"/>
        <v>200029343 - HLTENN004 - *24/4/17*</v>
      </c>
      <c r="B9194" t="s">
        <v>2263</v>
      </c>
      <c r="C9194">
        <v>200029343</v>
      </c>
      <c r="D9194" t="s">
        <v>42</v>
      </c>
      <c r="E9194">
        <v>1</v>
      </c>
      <c r="F9194">
        <v>1</v>
      </c>
      <c r="G9194">
        <v>1</v>
      </c>
      <c r="H9194" t="s">
        <v>17</v>
      </c>
      <c r="I9194">
        <v>2</v>
      </c>
      <c r="J9194" t="s">
        <v>4487</v>
      </c>
      <c r="K9194" s="1">
        <v>42849</v>
      </c>
      <c r="L9194" s="1">
        <v>42849</v>
      </c>
      <c r="M9194" t="s">
        <v>18</v>
      </c>
      <c r="N9194" t="s">
        <v>18</v>
      </c>
      <c r="O9194" t="s">
        <v>18</v>
      </c>
      <c r="P9194" t="s">
        <v>43</v>
      </c>
      <c r="Q9194" s="2">
        <v>258813</v>
      </c>
    </row>
    <row r="9195" spans="1:17" x14ac:dyDescent="0.2">
      <c r="A9195" t="str">
        <f t="shared" si="143"/>
        <v>200029343 - HLTENN006 - *26/7/17*</v>
      </c>
      <c r="B9195" t="s">
        <v>2263</v>
      </c>
      <c r="C9195">
        <v>200029343</v>
      </c>
      <c r="D9195" t="s">
        <v>228</v>
      </c>
      <c r="E9195">
        <v>1</v>
      </c>
      <c r="F9195">
        <v>1</v>
      </c>
      <c r="G9195">
        <v>1</v>
      </c>
      <c r="H9195" t="s">
        <v>17</v>
      </c>
      <c r="I9195">
        <v>2</v>
      </c>
      <c r="J9195" t="s">
        <v>4537</v>
      </c>
      <c r="K9195" s="1">
        <v>42942</v>
      </c>
      <c r="L9195" s="1">
        <v>42942</v>
      </c>
      <c r="M9195" t="s">
        <v>18</v>
      </c>
      <c r="N9195" t="s">
        <v>18</v>
      </c>
      <c r="O9195" t="s">
        <v>18</v>
      </c>
      <c r="P9195" t="s">
        <v>229</v>
      </c>
      <c r="Q9195" s="2">
        <v>277343</v>
      </c>
    </row>
    <row r="9196" spans="1:17" x14ac:dyDescent="0.2">
      <c r="A9196" t="str">
        <f t="shared" si="143"/>
        <v>200029343 - HLTENN007 - *21/8/17*</v>
      </c>
      <c r="B9196" t="s">
        <v>2263</v>
      </c>
      <c r="C9196">
        <v>200029343</v>
      </c>
      <c r="D9196" t="s">
        <v>331</v>
      </c>
      <c r="E9196">
        <v>1</v>
      </c>
      <c r="F9196">
        <v>1</v>
      </c>
      <c r="G9196">
        <v>1</v>
      </c>
      <c r="H9196" t="s">
        <v>17</v>
      </c>
      <c r="I9196">
        <v>2</v>
      </c>
      <c r="J9196" t="s">
        <v>4422</v>
      </c>
      <c r="K9196" s="1">
        <v>42968</v>
      </c>
      <c r="L9196" s="1">
        <v>42968</v>
      </c>
      <c r="M9196" t="s">
        <v>18</v>
      </c>
      <c r="N9196" t="s">
        <v>18</v>
      </c>
      <c r="O9196" t="s">
        <v>18</v>
      </c>
      <c r="P9196" t="s">
        <v>332</v>
      </c>
      <c r="Q9196" s="2">
        <v>277347</v>
      </c>
    </row>
    <row r="9197" spans="1:17" x14ac:dyDescent="0.2">
      <c r="A9197" t="str">
        <f t="shared" si="143"/>
        <v>200029343 - HLTENN008 - *8/6/17*</v>
      </c>
      <c r="B9197" t="s">
        <v>2263</v>
      </c>
      <c r="C9197">
        <v>200029343</v>
      </c>
      <c r="D9197" t="s">
        <v>44</v>
      </c>
      <c r="E9197">
        <v>1</v>
      </c>
      <c r="F9197">
        <v>1</v>
      </c>
      <c r="G9197">
        <v>1</v>
      </c>
      <c r="H9197" t="s">
        <v>17</v>
      </c>
      <c r="I9197">
        <v>2</v>
      </c>
      <c r="J9197" t="s">
        <v>4479</v>
      </c>
      <c r="K9197" s="1">
        <v>42894</v>
      </c>
      <c r="L9197" s="1">
        <v>42894</v>
      </c>
      <c r="M9197" t="s">
        <v>18</v>
      </c>
      <c r="N9197" t="s">
        <v>18</v>
      </c>
      <c r="O9197" t="s">
        <v>18</v>
      </c>
      <c r="P9197" t="s">
        <v>45</v>
      </c>
      <c r="Q9197" s="2">
        <v>262098</v>
      </c>
    </row>
    <row r="9198" spans="1:17" x14ac:dyDescent="0.2">
      <c r="A9198" t="str">
        <f t="shared" si="143"/>
        <v>200029343 - HLTENN011 - *18/9/17*</v>
      </c>
      <c r="B9198" t="s">
        <v>2263</v>
      </c>
      <c r="C9198">
        <v>200029343</v>
      </c>
      <c r="D9198" t="s">
        <v>286</v>
      </c>
      <c r="E9198">
        <v>1</v>
      </c>
      <c r="F9198">
        <v>1</v>
      </c>
      <c r="G9198">
        <v>1</v>
      </c>
      <c r="H9198" t="s">
        <v>17</v>
      </c>
      <c r="I9198">
        <v>2</v>
      </c>
      <c r="J9198" t="s">
        <v>4507</v>
      </c>
      <c r="K9198" s="1">
        <v>42996</v>
      </c>
      <c r="L9198" s="1">
        <v>42996</v>
      </c>
      <c r="M9198" t="s">
        <v>18</v>
      </c>
      <c r="N9198" t="s">
        <v>18</v>
      </c>
      <c r="O9198" t="s">
        <v>18</v>
      </c>
      <c r="P9198" t="s">
        <v>287</v>
      </c>
      <c r="Q9198" s="2">
        <v>277349</v>
      </c>
    </row>
    <row r="9199" spans="1:17" x14ac:dyDescent="0.2">
      <c r="A9199" t="str">
        <f t="shared" si="143"/>
        <v>200029343 - HLTENN012 - *18/9/17*</v>
      </c>
      <c r="B9199" t="s">
        <v>2263</v>
      </c>
      <c r="C9199">
        <v>200029343</v>
      </c>
      <c r="D9199" t="s">
        <v>288</v>
      </c>
      <c r="E9199">
        <v>1</v>
      </c>
      <c r="F9199">
        <v>1</v>
      </c>
      <c r="G9199">
        <v>1</v>
      </c>
      <c r="H9199" t="s">
        <v>17</v>
      </c>
      <c r="I9199">
        <v>2</v>
      </c>
      <c r="J9199" t="s">
        <v>4507</v>
      </c>
      <c r="K9199" s="1">
        <v>42996</v>
      </c>
      <c r="L9199" s="1">
        <v>42996</v>
      </c>
      <c r="M9199" t="s">
        <v>18</v>
      </c>
      <c r="N9199" t="s">
        <v>18</v>
      </c>
      <c r="O9199" t="s">
        <v>18</v>
      </c>
      <c r="P9199" t="s">
        <v>289</v>
      </c>
      <c r="Q9199" s="2">
        <v>277350</v>
      </c>
    </row>
    <row r="9200" spans="1:17" x14ac:dyDescent="0.2">
      <c r="A9200" t="str">
        <f t="shared" si="143"/>
        <v>200029343 - HLTENN013 - *5/5/17*</v>
      </c>
      <c r="B9200" t="s">
        <v>2263</v>
      </c>
      <c r="C9200">
        <v>200029343</v>
      </c>
      <c r="D9200" t="s">
        <v>54</v>
      </c>
      <c r="E9200">
        <v>1</v>
      </c>
      <c r="F9200">
        <v>1</v>
      </c>
      <c r="G9200">
        <v>1</v>
      </c>
      <c r="H9200" t="s">
        <v>17</v>
      </c>
      <c r="I9200">
        <v>2</v>
      </c>
      <c r="J9200" t="s">
        <v>4445</v>
      </c>
      <c r="K9200" s="1">
        <v>42860</v>
      </c>
      <c r="L9200" s="1">
        <v>42860</v>
      </c>
      <c r="M9200" t="s">
        <v>18</v>
      </c>
      <c r="N9200" t="s">
        <v>18</v>
      </c>
      <c r="O9200" t="s">
        <v>18</v>
      </c>
      <c r="P9200" t="s">
        <v>55</v>
      </c>
      <c r="Q9200" s="2">
        <v>264383</v>
      </c>
    </row>
    <row r="9201" spans="1:17" x14ac:dyDescent="0.2">
      <c r="A9201" t="str">
        <f t="shared" si="143"/>
        <v>200029343 - HLTINF001 - *16/3/17*</v>
      </c>
      <c r="B9201" t="s">
        <v>2263</v>
      </c>
      <c r="C9201">
        <v>200029343</v>
      </c>
      <c r="D9201" t="s">
        <v>46</v>
      </c>
      <c r="E9201">
        <v>1</v>
      </c>
      <c r="F9201">
        <v>1</v>
      </c>
      <c r="G9201">
        <v>1</v>
      </c>
      <c r="H9201" t="s">
        <v>17</v>
      </c>
      <c r="I9201">
        <v>2</v>
      </c>
      <c r="J9201" t="s">
        <v>4526</v>
      </c>
      <c r="K9201" s="1">
        <v>42810</v>
      </c>
      <c r="L9201" s="1">
        <v>42810</v>
      </c>
      <c r="M9201" t="s">
        <v>18</v>
      </c>
      <c r="N9201" t="s">
        <v>18</v>
      </c>
      <c r="O9201" t="s">
        <v>18</v>
      </c>
      <c r="P9201" t="s">
        <v>47</v>
      </c>
      <c r="Q9201" s="2">
        <v>254431</v>
      </c>
    </row>
    <row r="9202" spans="1:17" x14ac:dyDescent="0.2">
      <c r="A9202" t="str">
        <f t="shared" si="143"/>
        <v>200029343 - HLTWHS002 - *21/6/17*</v>
      </c>
      <c r="B9202" t="s">
        <v>2263</v>
      </c>
      <c r="C9202">
        <v>200029343</v>
      </c>
      <c r="D9202" t="s">
        <v>48</v>
      </c>
      <c r="E9202">
        <v>1</v>
      </c>
      <c r="F9202">
        <v>1</v>
      </c>
      <c r="G9202">
        <v>1</v>
      </c>
      <c r="H9202" t="s">
        <v>17</v>
      </c>
      <c r="I9202">
        <v>2</v>
      </c>
      <c r="J9202" t="s">
        <v>4562</v>
      </c>
      <c r="K9202" s="1">
        <v>42907</v>
      </c>
      <c r="L9202" s="1">
        <v>42907</v>
      </c>
      <c r="M9202" t="s">
        <v>18</v>
      </c>
      <c r="N9202" t="s">
        <v>18</v>
      </c>
      <c r="O9202" t="s">
        <v>18</v>
      </c>
      <c r="P9202" t="s">
        <v>49</v>
      </c>
      <c r="Q9202" s="2">
        <v>254355</v>
      </c>
    </row>
    <row r="9203" spans="1:17" x14ac:dyDescent="0.2">
      <c r="A9203" t="str">
        <f t="shared" si="143"/>
        <v>200029351 - CHCDIV001  - *2/3/17*</v>
      </c>
      <c r="B9203" t="s">
        <v>2264</v>
      </c>
      <c r="C9203">
        <v>200029351</v>
      </c>
      <c r="D9203" t="s">
        <v>16</v>
      </c>
      <c r="E9203">
        <v>1</v>
      </c>
      <c r="F9203">
        <v>1</v>
      </c>
      <c r="G9203">
        <v>1</v>
      </c>
      <c r="H9203" t="s">
        <v>17</v>
      </c>
      <c r="I9203">
        <v>2</v>
      </c>
      <c r="J9203" t="s">
        <v>4517</v>
      </c>
      <c r="K9203" s="1">
        <v>42796</v>
      </c>
      <c r="L9203" s="1">
        <v>42796</v>
      </c>
      <c r="M9203" t="s">
        <v>18</v>
      </c>
      <c r="N9203" t="s">
        <v>18</v>
      </c>
      <c r="O9203" t="s">
        <v>18</v>
      </c>
      <c r="P9203" t="s">
        <v>19</v>
      </c>
      <c r="Q9203" s="2">
        <v>260956</v>
      </c>
    </row>
    <row r="9204" spans="1:17" x14ac:dyDescent="0.2">
      <c r="A9204" t="str">
        <f t="shared" si="143"/>
        <v>200029351 - CHCDIV002 - *11/5/17*</v>
      </c>
      <c r="B9204" t="s">
        <v>2264</v>
      </c>
      <c r="C9204">
        <v>200029351</v>
      </c>
      <c r="D9204" t="s">
        <v>20</v>
      </c>
      <c r="E9204">
        <v>1</v>
      </c>
      <c r="F9204">
        <v>1</v>
      </c>
      <c r="G9204">
        <v>1</v>
      </c>
      <c r="H9204" t="s">
        <v>17</v>
      </c>
      <c r="I9204">
        <v>2</v>
      </c>
      <c r="J9204" t="s">
        <v>4560</v>
      </c>
      <c r="K9204" s="1">
        <v>42866</v>
      </c>
      <c r="L9204" s="1">
        <v>42866</v>
      </c>
      <c r="M9204" t="s">
        <v>18</v>
      </c>
      <c r="N9204" t="s">
        <v>18</v>
      </c>
      <c r="O9204" t="s">
        <v>18</v>
      </c>
      <c r="P9204" t="s">
        <v>21</v>
      </c>
      <c r="Q9204" s="2">
        <v>261008</v>
      </c>
    </row>
    <row r="9205" spans="1:17" x14ac:dyDescent="0.2">
      <c r="A9205" t="str">
        <f t="shared" si="143"/>
        <v>200029351 - CHCPRP003 - *26/5/17*</v>
      </c>
      <c r="B9205" t="s">
        <v>2264</v>
      </c>
      <c r="C9205">
        <v>200029351</v>
      </c>
      <c r="D9205" t="s">
        <v>202</v>
      </c>
      <c r="E9205">
        <v>1</v>
      </c>
      <c r="F9205">
        <v>1</v>
      </c>
      <c r="G9205">
        <v>1</v>
      </c>
      <c r="H9205" t="s">
        <v>17</v>
      </c>
      <c r="I9205">
        <v>2</v>
      </c>
      <c r="J9205" t="s">
        <v>4589</v>
      </c>
      <c r="K9205" s="1">
        <v>42881</v>
      </c>
      <c r="L9205" s="1">
        <v>42881</v>
      </c>
      <c r="M9205" t="s">
        <v>18</v>
      </c>
      <c r="N9205" t="s">
        <v>18</v>
      </c>
      <c r="O9205" t="s">
        <v>18</v>
      </c>
      <c r="P9205" t="s">
        <v>203</v>
      </c>
      <c r="Q9205" s="2">
        <v>265278</v>
      </c>
    </row>
    <row r="9206" spans="1:17" x14ac:dyDescent="0.2">
      <c r="A9206" t="str">
        <f t="shared" si="143"/>
        <v>200029351 - FSKDIG03 - *2/3/17*</v>
      </c>
      <c r="B9206" t="s">
        <v>2264</v>
      </c>
      <c r="C9206">
        <v>200029351</v>
      </c>
      <c r="D9206" t="s">
        <v>22</v>
      </c>
      <c r="E9206">
        <v>1</v>
      </c>
      <c r="F9206">
        <v>1</v>
      </c>
      <c r="G9206">
        <v>1</v>
      </c>
      <c r="H9206" t="s">
        <v>17</v>
      </c>
      <c r="I9206">
        <v>2</v>
      </c>
      <c r="J9206" t="s">
        <v>4517</v>
      </c>
      <c r="K9206" s="1">
        <v>42796</v>
      </c>
      <c r="L9206" s="1">
        <v>42796</v>
      </c>
      <c r="M9206" t="s">
        <v>18</v>
      </c>
      <c r="N9206" t="s">
        <v>18</v>
      </c>
      <c r="O9206" t="s">
        <v>18</v>
      </c>
      <c r="P9206" t="s">
        <v>23</v>
      </c>
      <c r="Q9206" s="2">
        <v>259982</v>
      </c>
    </row>
    <row r="9207" spans="1:17" x14ac:dyDescent="0.2">
      <c r="A9207" t="str">
        <f t="shared" si="143"/>
        <v>200029351 - FSKLRG11 - *2/3/17*</v>
      </c>
      <c r="B9207" t="s">
        <v>2264</v>
      </c>
      <c r="C9207">
        <v>200029351</v>
      </c>
      <c r="D9207" t="s">
        <v>24</v>
      </c>
      <c r="E9207">
        <v>1</v>
      </c>
      <c r="F9207">
        <v>1</v>
      </c>
      <c r="G9207">
        <v>1</v>
      </c>
      <c r="H9207" t="s">
        <v>17</v>
      </c>
      <c r="I9207">
        <v>2</v>
      </c>
      <c r="J9207" t="s">
        <v>4517</v>
      </c>
      <c r="K9207" s="1">
        <v>42796</v>
      </c>
      <c r="L9207" s="1">
        <v>42796</v>
      </c>
      <c r="M9207" t="s">
        <v>18</v>
      </c>
      <c r="N9207" t="s">
        <v>18</v>
      </c>
      <c r="O9207" t="s">
        <v>18</v>
      </c>
      <c r="P9207" t="s">
        <v>25</v>
      </c>
      <c r="Q9207" s="2">
        <v>257714</v>
      </c>
    </row>
    <row r="9208" spans="1:17" x14ac:dyDescent="0.2">
      <c r="A9208" t="str">
        <f t="shared" si="143"/>
        <v>200029351 - FSKRDG11 - *20/4/17*</v>
      </c>
      <c r="B9208" t="s">
        <v>2264</v>
      </c>
      <c r="C9208">
        <v>200029351</v>
      </c>
      <c r="D9208" t="s">
        <v>30</v>
      </c>
      <c r="E9208">
        <v>1</v>
      </c>
      <c r="F9208">
        <v>1</v>
      </c>
      <c r="G9208">
        <v>1</v>
      </c>
      <c r="H9208" t="s">
        <v>17</v>
      </c>
      <c r="I9208">
        <v>2</v>
      </c>
      <c r="J9208" t="s">
        <v>4453</v>
      </c>
      <c r="K9208" s="1">
        <v>42845</v>
      </c>
      <c r="L9208" s="1">
        <v>42845</v>
      </c>
      <c r="M9208" t="s">
        <v>18</v>
      </c>
      <c r="N9208" t="s">
        <v>18</v>
      </c>
      <c r="O9208" t="s">
        <v>18</v>
      </c>
      <c r="P9208" t="s">
        <v>31</v>
      </c>
      <c r="Q9208" s="2">
        <v>268661</v>
      </c>
    </row>
    <row r="9209" spans="1:17" x14ac:dyDescent="0.2">
      <c r="A9209" t="str">
        <f t="shared" si="143"/>
        <v>200029351 - HLTAAP002 - *2/3/17*</v>
      </c>
      <c r="B9209" t="s">
        <v>2264</v>
      </c>
      <c r="C9209">
        <v>200029351</v>
      </c>
      <c r="D9209" t="s">
        <v>34</v>
      </c>
      <c r="E9209">
        <v>1</v>
      </c>
      <c r="F9209">
        <v>1</v>
      </c>
      <c r="G9209">
        <v>1</v>
      </c>
      <c r="H9209" t="s">
        <v>17</v>
      </c>
      <c r="I9209">
        <v>2</v>
      </c>
      <c r="J9209" t="s">
        <v>4517</v>
      </c>
      <c r="K9209" s="1">
        <v>42796</v>
      </c>
      <c r="L9209" s="1">
        <v>42796</v>
      </c>
      <c r="M9209" t="s">
        <v>18</v>
      </c>
      <c r="N9209" t="s">
        <v>18</v>
      </c>
      <c r="O9209" t="s">
        <v>18</v>
      </c>
      <c r="P9209" t="s">
        <v>35</v>
      </c>
      <c r="Q9209" s="2">
        <v>254432</v>
      </c>
    </row>
    <row r="9210" spans="1:17" x14ac:dyDescent="0.2">
      <c r="A9210" t="str">
        <f t="shared" si="143"/>
        <v>200029351 - HLTENN001 - *22/3/17*</v>
      </c>
      <c r="B9210" t="s">
        <v>2264</v>
      </c>
      <c r="C9210">
        <v>200029351</v>
      </c>
      <c r="D9210" t="s">
        <v>36</v>
      </c>
      <c r="E9210">
        <v>1</v>
      </c>
      <c r="F9210">
        <v>1</v>
      </c>
      <c r="G9210">
        <v>1</v>
      </c>
      <c r="H9210" t="s">
        <v>17</v>
      </c>
      <c r="I9210">
        <v>2</v>
      </c>
      <c r="J9210" t="s">
        <v>4578</v>
      </c>
      <c r="K9210" s="1">
        <v>42816</v>
      </c>
      <c r="L9210" s="1">
        <v>42816</v>
      </c>
      <c r="M9210" t="s">
        <v>18</v>
      </c>
      <c r="N9210" t="s">
        <v>18</v>
      </c>
      <c r="O9210" t="s">
        <v>18</v>
      </c>
      <c r="P9210" t="s">
        <v>37</v>
      </c>
      <c r="Q9210" s="2">
        <v>254287</v>
      </c>
    </row>
    <row r="9211" spans="1:17" x14ac:dyDescent="0.2">
      <c r="A9211" t="str">
        <f t="shared" si="143"/>
        <v>200029351 - HLTENN002 - *2/3/17*</v>
      </c>
      <c r="B9211" t="s">
        <v>2264</v>
      </c>
      <c r="C9211">
        <v>200029351</v>
      </c>
      <c r="D9211" t="s">
        <v>38</v>
      </c>
      <c r="E9211">
        <v>1</v>
      </c>
      <c r="F9211">
        <v>1</v>
      </c>
      <c r="G9211">
        <v>1</v>
      </c>
      <c r="H9211" t="s">
        <v>17</v>
      </c>
      <c r="I9211">
        <v>2</v>
      </c>
      <c r="J9211" t="s">
        <v>4517</v>
      </c>
      <c r="K9211" s="1">
        <v>42796</v>
      </c>
      <c r="L9211" s="1">
        <v>42796</v>
      </c>
      <c r="M9211" t="s">
        <v>18</v>
      </c>
      <c r="N9211" t="s">
        <v>18</v>
      </c>
      <c r="O9211" t="s">
        <v>18</v>
      </c>
      <c r="P9211" t="s">
        <v>39</v>
      </c>
      <c r="Q9211" s="2">
        <v>254288</v>
      </c>
    </row>
    <row r="9212" spans="1:17" x14ac:dyDescent="0.2">
      <c r="A9212" t="str">
        <f t="shared" si="143"/>
        <v>200029351 - HLTENN003 - *26/5/17*</v>
      </c>
      <c r="B9212" t="s">
        <v>2264</v>
      </c>
      <c r="C9212">
        <v>200029351</v>
      </c>
      <c r="D9212" t="s">
        <v>40</v>
      </c>
      <c r="E9212">
        <v>1</v>
      </c>
      <c r="F9212">
        <v>1</v>
      </c>
      <c r="G9212">
        <v>1</v>
      </c>
      <c r="H9212" t="s">
        <v>17</v>
      </c>
      <c r="I9212">
        <v>2</v>
      </c>
      <c r="J9212" t="s">
        <v>4589</v>
      </c>
      <c r="K9212" s="1">
        <v>42881</v>
      </c>
      <c r="L9212" s="1">
        <v>42881</v>
      </c>
      <c r="M9212" t="s">
        <v>18</v>
      </c>
      <c r="N9212" t="s">
        <v>18</v>
      </c>
      <c r="O9212" t="s">
        <v>18</v>
      </c>
      <c r="P9212" t="s">
        <v>41</v>
      </c>
      <c r="Q9212" s="2">
        <v>254378</v>
      </c>
    </row>
    <row r="9213" spans="1:17" x14ac:dyDescent="0.2">
      <c r="A9213" t="str">
        <f t="shared" si="143"/>
        <v>200029351 - HLTENN008 - *31/5/17*</v>
      </c>
      <c r="B9213" t="s">
        <v>2264</v>
      </c>
      <c r="C9213">
        <v>200029351</v>
      </c>
      <c r="D9213" t="s">
        <v>44</v>
      </c>
      <c r="E9213">
        <v>1</v>
      </c>
      <c r="F9213">
        <v>1</v>
      </c>
      <c r="G9213">
        <v>1</v>
      </c>
      <c r="H9213" t="s">
        <v>17</v>
      </c>
      <c r="I9213">
        <v>2</v>
      </c>
      <c r="J9213" t="s">
        <v>4461</v>
      </c>
      <c r="K9213" s="1">
        <v>42886</v>
      </c>
      <c r="L9213" s="1">
        <v>42886</v>
      </c>
      <c r="M9213" t="s">
        <v>18</v>
      </c>
      <c r="N9213" t="s">
        <v>18</v>
      </c>
      <c r="O9213" t="s">
        <v>18</v>
      </c>
      <c r="P9213" t="s">
        <v>45</v>
      </c>
      <c r="Q9213" s="2">
        <v>262098</v>
      </c>
    </row>
    <row r="9214" spans="1:17" x14ac:dyDescent="0.2">
      <c r="A9214" t="str">
        <f t="shared" si="143"/>
        <v>200029351 - HLTENN013 - *21/4/17*</v>
      </c>
      <c r="B9214" t="s">
        <v>2264</v>
      </c>
      <c r="C9214">
        <v>200029351</v>
      </c>
      <c r="D9214" t="s">
        <v>54</v>
      </c>
      <c r="E9214">
        <v>1</v>
      </c>
      <c r="F9214">
        <v>1</v>
      </c>
      <c r="G9214">
        <v>1</v>
      </c>
      <c r="H9214" t="s">
        <v>17</v>
      </c>
      <c r="I9214">
        <v>2</v>
      </c>
      <c r="J9214" t="s">
        <v>4428</v>
      </c>
      <c r="K9214" s="1">
        <v>42846</v>
      </c>
      <c r="L9214" s="1">
        <v>42846</v>
      </c>
      <c r="M9214" t="s">
        <v>18</v>
      </c>
      <c r="N9214" t="s">
        <v>18</v>
      </c>
      <c r="O9214" t="s">
        <v>18</v>
      </c>
      <c r="P9214" t="s">
        <v>55</v>
      </c>
      <c r="Q9214" s="2">
        <v>264383</v>
      </c>
    </row>
    <row r="9215" spans="1:17" x14ac:dyDescent="0.2">
      <c r="A9215" t="str">
        <f t="shared" si="143"/>
        <v>200029351 - HLTINF001 - *16/3/17*</v>
      </c>
      <c r="B9215" t="s">
        <v>2264</v>
      </c>
      <c r="C9215">
        <v>200029351</v>
      </c>
      <c r="D9215" t="s">
        <v>46</v>
      </c>
      <c r="E9215">
        <v>1</v>
      </c>
      <c r="F9215">
        <v>1</v>
      </c>
      <c r="G9215">
        <v>1</v>
      </c>
      <c r="H9215" t="s">
        <v>17</v>
      </c>
      <c r="I9215">
        <v>2</v>
      </c>
      <c r="J9215" t="s">
        <v>4526</v>
      </c>
      <c r="K9215" s="1">
        <v>42810</v>
      </c>
      <c r="L9215" s="1">
        <v>42810</v>
      </c>
      <c r="M9215" t="s">
        <v>18</v>
      </c>
      <c r="N9215" t="s">
        <v>18</v>
      </c>
      <c r="O9215" t="s">
        <v>18</v>
      </c>
      <c r="P9215" t="s">
        <v>47</v>
      </c>
      <c r="Q9215" s="2">
        <v>254431</v>
      </c>
    </row>
    <row r="9216" spans="1:17" x14ac:dyDescent="0.2">
      <c r="A9216" t="str">
        <f t="shared" si="143"/>
        <v>200029352 - CHCDIV001  - *17/3/17*</v>
      </c>
      <c r="B9216" t="s">
        <v>2265</v>
      </c>
      <c r="C9216">
        <v>200029352</v>
      </c>
      <c r="D9216" t="s">
        <v>16</v>
      </c>
      <c r="E9216">
        <v>1</v>
      </c>
      <c r="F9216">
        <v>1</v>
      </c>
      <c r="G9216">
        <v>1</v>
      </c>
      <c r="H9216" t="s">
        <v>17</v>
      </c>
      <c r="I9216">
        <v>2</v>
      </c>
      <c r="J9216" t="s">
        <v>4424</v>
      </c>
      <c r="K9216" s="1">
        <v>42811</v>
      </c>
      <c r="L9216" s="1">
        <v>42811</v>
      </c>
      <c r="M9216" t="s">
        <v>18</v>
      </c>
      <c r="N9216" t="s">
        <v>18</v>
      </c>
      <c r="O9216" t="s">
        <v>18</v>
      </c>
      <c r="P9216" t="s">
        <v>19</v>
      </c>
      <c r="Q9216" s="2">
        <v>260956</v>
      </c>
    </row>
    <row r="9217" spans="1:17" x14ac:dyDescent="0.2">
      <c r="A9217" t="str">
        <f t="shared" si="143"/>
        <v>200029352 - CHCDIV002 - *4/5/17*</v>
      </c>
      <c r="B9217" t="s">
        <v>2265</v>
      </c>
      <c r="C9217">
        <v>200029352</v>
      </c>
      <c r="D9217" t="s">
        <v>20</v>
      </c>
      <c r="E9217">
        <v>1</v>
      </c>
      <c r="F9217">
        <v>1</v>
      </c>
      <c r="G9217">
        <v>1</v>
      </c>
      <c r="H9217" t="s">
        <v>17</v>
      </c>
      <c r="I9217">
        <v>2</v>
      </c>
      <c r="J9217" t="s">
        <v>4509</v>
      </c>
      <c r="K9217" s="1">
        <v>42859</v>
      </c>
      <c r="L9217" s="1">
        <v>42859</v>
      </c>
      <c r="M9217" t="s">
        <v>18</v>
      </c>
      <c r="N9217" t="s">
        <v>18</v>
      </c>
      <c r="O9217" t="s">
        <v>18</v>
      </c>
      <c r="P9217" t="s">
        <v>21</v>
      </c>
      <c r="Q9217" s="2">
        <v>261008</v>
      </c>
    </row>
    <row r="9218" spans="1:17" x14ac:dyDescent="0.2">
      <c r="A9218" t="str">
        <f t="shared" si="143"/>
        <v>200029352 - CHCPRP003 - *12/5/17*</v>
      </c>
      <c r="B9218" t="s">
        <v>2265</v>
      </c>
      <c r="C9218">
        <v>200029352</v>
      </c>
      <c r="D9218" t="s">
        <v>202</v>
      </c>
      <c r="E9218">
        <v>1</v>
      </c>
      <c r="F9218">
        <v>1</v>
      </c>
      <c r="G9218">
        <v>1</v>
      </c>
      <c r="H9218" t="s">
        <v>17</v>
      </c>
      <c r="I9218">
        <v>2</v>
      </c>
      <c r="J9218" t="s">
        <v>4563</v>
      </c>
      <c r="K9218" s="1">
        <v>42867</v>
      </c>
      <c r="L9218" s="1">
        <v>42867</v>
      </c>
      <c r="M9218" t="s">
        <v>18</v>
      </c>
      <c r="N9218" t="s">
        <v>18</v>
      </c>
      <c r="O9218" t="s">
        <v>18</v>
      </c>
      <c r="P9218" t="s">
        <v>203</v>
      </c>
      <c r="Q9218" s="2">
        <v>265278</v>
      </c>
    </row>
    <row r="9219" spans="1:17" x14ac:dyDescent="0.2">
      <c r="A9219" t="str">
        <f t="shared" ref="A9219:A9282" si="144">C9219&amp;" - "&amp;D9219&amp;" - "&amp;J9219</f>
        <v>200029352 - FSKDIG03 - *20/4/17*</v>
      </c>
      <c r="B9219" t="s">
        <v>2265</v>
      </c>
      <c r="C9219">
        <v>200029352</v>
      </c>
      <c r="D9219" t="s">
        <v>22</v>
      </c>
      <c r="E9219">
        <v>1</v>
      </c>
      <c r="F9219">
        <v>1</v>
      </c>
      <c r="G9219">
        <v>1</v>
      </c>
      <c r="H9219" t="s">
        <v>17</v>
      </c>
      <c r="I9219">
        <v>2</v>
      </c>
      <c r="J9219" t="s">
        <v>4453</v>
      </c>
      <c r="K9219" s="1">
        <v>42845</v>
      </c>
      <c r="L9219" s="1">
        <v>42845</v>
      </c>
      <c r="M9219" t="s">
        <v>18</v>
      </c>
      <c r="N9219" t="s">
        <v>18</v>
      </c>
      <c r="O9219" t="s">
        <v>18</v>
      </c>
      <c r="P9219" t="s">
        <v>23</v>
      </c>
      <c r="Q9219" s="2">
        <v>259982</v>
      </c>
    </row>
    <row r="9220" spans="1:17" x14ac:dyDescent="0.2">
      <c r="A9220" t="str">
        <f t="shared" si="144"/>
        <v>200029352 - FSKLRG11 - *20/4/17*</v>
      </c>
      <c r="B9220" t="s">
        <v>2265</v>
      </c>
      <c r="C9220">
        <v>200029352</v>
      </c>
      <c r="D9220" t="s">
        <v>24</v>
      </c>
      <c r="E9220">
        <v>1</v>
      </c>
      <c r="F9220">
        <v>1</v>
      </c>
      <c r="G9220">
        <v>1</v>
      </c>
      <c r="H9220" t="s">
        <v>17</v>
      </c>
      <c r="I9220">
        <v>2</v>
      </c>
      <c r="J9220" t="s">
        <v>4453</v>
      </c>
      <c r="K9220" s="1">
        <v>42845</v>
      </c>
      <c r="L9220" s="1">
        <v>42845</v>
      </c>
      <c r="M9220" t="s">
        <v>18</v>
      </c>
      <c r="N9220" t="s">
        <v>18</v>
      </c>
      <c r="O9220" t="s">
        <v>18</v>
      </c>
      <c r="P9220" t="s">
        <v>25</v>
      </c>
      <c r="Q9220" s="2">
        <v>257714</v>
      </c>
    </row>
    <row r="9221" spans="1:17" x14ac:dyDescent="0.2">
      <c r="A9221" t="str">
        <f t="shared" si="144"/>
        <v>200029352 - FSKOCM05 - *20/4/17*</v>
      </c>
      <c r="B9221" t="s">
        <v>2265</v>
      </c>
      <c r="C9221">
        <v>200029352</v>
      </c>
      <c r="D9221" t="s">
        <v>28</v>
      </c>
      <c r="E9221">
        <v>1</v>
      </c>
      <c r="F9221">
        <v>1</v>
      </c>
      <c r="G9221">
        <v>1</v>
      </c>
      <c r="H9221" t="s">
        <v>17</v>
      </c>
      <c r="I9221">
        <v>2</v>
      </c>
      <c r="J9221" t="s">
        <v>4453</v>
      </c>
      <c r="K9221" s="1">
        <v>42845</v>
      </c>
      <c r="L9221" s="1">
        <v>42845</v>
      </c>
      <c r="M9221" t="s">
        <v>18</v>
      </c>
      <c r="N9221" t="s">
        <v>18</v>
      </c>
      <c r="O9221" t="s">
        <v>18</v>
      </c>
      <c r="P9221" t="s">
        <v>29</v>
      </c>
      <c r="Q9221" s="2">
        <v>261328</v>
      </c>
    </row>
    <row r="9222" spans="1:17" x14ac:dyDescent="0.2">
      <c r="A9222" t="str">
        <f t="shared" si="144"/>
        <v>200029352 - FSKRDG11 - *20/4/17*</v>
      </c>
      <c r="B9222" t="s">
        <v>2265</v>
      </c>
      <c r="C9222">
        <v>200029352</v>
      </c>
      <c r="D9222" t="s">
        <v>30</v>
      </c>
      <c r="E9222">
        <v>1</v>
      </c>
      <c r="F9222">
        <v>1</v>
      </c>
      <c r="G9222">
        <v>1</v>
      </c>
      <c r="H9222" t="s">
        <v>17</v>
      </c>
      <c r="I9222">
        <v>2</v>
      </c>
      <c r="J9222" t="s">
        <v>4453</v>
      </c>
      <c r="K9222" s="1">
        <v>42845</v>
      </c>
      <c r="L9222" s="1">
        <v>42845</v>
      </c>
      <c r="M9222" t="s">
        <v>18</v>
      </c>
      <c r="N9222" t="s">
        <v>18</v>
      </c>
      <c r="O9222" t="s">
        <v>18</v>
      </c>
      <c r="P9222" t="s">
        <v>31</v>
      </c>
      <c r="Q9222" s="2">
        <v>268661</v>
      </c>
    </row>
    <row r="9223" spans="1:17" x14ac:dyDescent="0.2">
      <c r="A9223" t="str">
        <f t="shared" si="144"/>
        <v>200029352 - HLTAAP002 - *22/2/17*</v>
      </c>
      <c r="B9223" t="s">
        <v>2265</v>
      </c>
      <c r="C9223">
        <v>200029352</v>
      </c>
      <c r="D9223" t="s">
        <v>34</v>
      </c>
      <c r="E9223">
        <v>1</v>
      </c>
      <c r="F9223">
        <v>1</v>
      </c>
      <c r="G9223">
        <v>1</v>
      </c>
      <c r="H9223" t="s">
        <v>17</v>
      </c>
      <c r="I9223">
        <v>2</v>
      </c>
      <c r="J9223" t="s">
        <v>4483</v>
      </c>
      <c r="K9223" s="1">
        <v>42788</v>
      </c>
      <c r="L9223" s="1">
        <v>42788</v>
      </c>
      <c r="M9223" t="s">
        <v>18</v>
      </c>
      <c r="N9223" t="s">
        <v>18</v>
      </c>
      <c r="O9223" t="s">
        <v>18</v>
      </c>
      <c r="P9223" t="s">
        <v>35</v>
      </c>
      <c r="Q9223" s="2">
        <v>254432</v>
      </c>
    </row>
    <row r="9224" spans="1:17" x14ac:dyDescent="0.2">
      <c r="A9224" t="str">
        <f t="shared" si="144"/>
        <v>200029352 - HLTAAP003 - *21/8/17*</v>
      </c>
      <c r="B9224" t="s">
        <v>2265</v>
      </c>
      <c r="C9224">
        <v>200029352</v>
      </c>
      <c r="D9224" t="s">
        <v>226</v>
      </c>
      <c r="E9224">
        <v>1</v>
      </c>
      <c r="F9224">
        <v>1</v>
      </c>
      <c r="G9224">
        <v>1</v>
      </c>
      <c r="H9224" t="s">
        <v>17</v>
      </c>
      <c r="I9224">
        <v>2</v>
      </c>
      <c r="J9224" t="s">
        <v>4422</v>
      </c>
      <c r="K9224" s="1">
        <v>42968</v>
      </c>
      <c r="L9224" s="1">
        <v>42968</v>
      </c>
      <c r="M9224" t="s">
        <v>18</v>
      </c>
      <c r="N9224" t="s">
        <v>18</v>
      </c>
      <c r="O9224" t="s">
        <v>18</v>
      </c>
      <c r="P9224" t="s">
        <v>227</v>
      </c>
      <c r="Q9224" s="2">
        <v>277341</v>
      </c>
    </row>
    <row r="9225" spans="1:17" x14ac:dyDescent="0.2">
      <c r="A9225" t="str">
        <f t="shared" si="144"/>
        <v>200029352 - HLTENN001 - *17/3/17*</v>
      </c>
      <c r="B9225" t="s">
        <v>2265</v>
      </c>
      <c r="C9225">
        <v>200029352</v>
      </c>
      <c r="D9225" t="s">
        <v>36</v>
      </c>
      <c r="E9225">
        <v>1</v>
      </c>
      <c r="F9225">
        <v>1</v>
      </c>
      <c r="G9225">
        <v>1</v>
      </c>
      <c r="H9225" t="s">
        <v>17</v>
      </c>
      <c r="I9225">
        <v>2</v>
      </c>
      <c r="J9225" t="s">
        <v>4424</v>
      </c>
      <c r="K9225" s="1">
        <v>42811</v>
      </c>
      <c r="L9225" s="1">
        <v>42811</v>
      </c>
      <c r="M9225" t="s">
        <v>18</v>
      </c>
      <c r="N9225" t="s">
        <v>18</v>
      </c>
      <c r="O9225" t="s">
        <v>18</v>
      </c>
      <c r="P9225" t="s">
        <v>37</v>
      </c>
      <c r="Q9225" s="2">
        <v>254287</v>
      </c>
    </row>
    <row r="9226" spans="1:17" x14ac:dyDescent="0.2">
      <c r="A9226" t="str">
        <f t="shared" si="144"/>
        <v>200029352 - HLTENN002 - *28/2/17*</v>
      </c>
      <c r="B9226" t="s">
        <v>2265</v>
      </c>
      <c r="C9226">
        <v>200029352</v>
      </c>
      <c r="D9226" t="s">
        <v>38</v>
      </c>
      <c r="E9226">
        <v>1</v>
      </c>
      <c r="F9226">
        <v>1</v>
      </c>
      <c r="G9226">
        <v>1</v>
      </c>
      <c r="H9226" t="s">
        <v>17</v>
      </c>
      <c r="I9226">
        <v>2</v>
      </c>
      <c r="J9226" t="s">
        <v>4491</v>
      </c>
      <c r="K9226" s="1">
        <v>42794</v>
      </c>
      <c r="L9226" s="1">
        <v>42794</v>
      </c>
      <c r="M9226" t="s">
        <v>18</v>
      </c>
      <c r="N9226" t="s">
        <v>18</v>
      </c>
      <c r="O9226" t="s">
        <v>18</v>
      </c>
      <c r="P9226" t="s">
        <v>39</v>
      </c>
      <c r="Q9226" s="2">
        <v>254288</v>
      </c>
    </row>
    <row r="9227" spans="1:17" x14ac:dyDescent="0.2">
      <c r="A9227" t="str">
        <f t="shared" si="144"/>
        <v>200029352 - HLTENN003 - *17/3/17*</v>
      </c>
      <c r="B9227" t="s">
        <v>2265</v>
      </c>
      <c r="C9227">
        <v>200029352</v>
      </c>
      <c r="D9227" t="s">
        <v>40</v>
      </c>
      <c r="E9227">
        <v>1</v>
      </c>
      <c r="F9227">
        <v>1</v>
      </c>
      <c r="G9227">
        <v>1</v>
      </c>
      <c r="H9227" t="s">
        <v>17</v>
      </c>
      <c r="I9227">
        <v>2</v>
      </c>
      <c r="J9227" t="s">
        <v>4424</v>
      </c>
      <c r="K9227" s="1">
        <v>42811</v>
      </c>
      <c r="L9227" s="1">
        <v>42811</v>
      </c>
      <c r="M9227" t="s">
        <v>18</v>
      </c>
      <c r="N9227" t="s">
        <v>18</v>
      </c>
      <c r="O9227" t="s">
        <v>18</v>
      </c>
      <c r="P9227" t="s">
        <v>41</v>
      </c>
      <c r="Q9227" s="2">
        <v>254378</v>
      </c>
    </row>
    <row r="9228" spans="1:17" x14ac:dyDescent="0.2">
      <c r="A9228" t="str">
        <f t="shared" si="144"/>
        <v>200029352 - HLTENN004 - *17/3/17*</v>
      </c>
      <c r="B9228" t="s">
        <v>2265</v>
      </c>
      <c r="C9228">
        <v>200029352</v>
      </c>
      <c r="D9228" t="s">
        <v>42</v>
      </c>
      <c r="E9228">
        <v>1</v>
      </c>
      <c r="F9228">
        <v>1</v>
      </c>
      <c r="G9228">
        <v>1</v>
      </c>
      <c r="H9228" t="s">
        <v>17</v>
      </c>
      <c r="I9228">
        <v>2</v>
      </c>
      <c r="J9228" t="s">
        <v>4424</v>
      </c>
      <c r="K9228" s="1">
        <v>42811</v>
      </c>
      <c r="L9228" s="1">
        <v>42811</v>
      </c>
      <c r="M9228" t="s">
        <v>18</v>
      </c>
      <c r="N9228" t="s">
        <v>18</v>
      </c>
      <c r="O9228" t="s">
        <v>18</v>
      </c>
      <c r="P9228" t="s">
        <v>43</v>
      </c>
      <c r="Q9228" s="2">
        <v>258813</v>
      </c>
    </row>
    <row r="9229" spans="1:17" x14ac:dyDescent="0.2">
      <c r="A9229" t="str">
        <f t="shared" si="144"/>
        <v>200029352 - HLTENN006 - *24/7/17*</v>
      </c>
      <c r="B9229" t="s">
        <v>2265</v>
      </c>
      <c r="C9229">
        <v>200029352</v>
      </c>
      <c r="D9229" t="s">
        <v>228</v>
      </c>
      <c r="E9229">
        <v>1</v>
      </c>
      <c r="F9229">
        <v>1</v>
      </c>
      <c r="G9229">
        <v>1</v>
      </c>
      <c r="H9229" t="s">
        <v>17</v>
      </c>
      <c r="I9229">
        <v>2</v>
      </c>
      <c r="J9229" t="s">
        <v>4458</v>
      </c>
      <c r="K9229" s="1">
        <v>42940</v>
      </c>
      <c r="L9229" s="1">
        <v>42940</v>
      </c>
      <c r="M9229" t="s">
        <v>18</v>
      </c>
      <c r="N9229" t="s">
        <v>18</v>
      </c>
      <c r="O9229" t="s">
        <v>18</v>
      </c>
      <c r="P9229" t="s">
        <v>229</v>
      </c>
      <c r="Q9229" s="2">
        <v>277343</v>
      </c>
    </row>
    <row r="9230" spans="1:17" x14ac:dyDescent="0.2">
      <c r="A9230" t="str">
        <f t="shared" si="144"/>
        <v>200029352 - HLTENN007 - *21/8/17*</v>
      </c>
      <c r="B9230" t="s">
        <v>2265</v>
      </c>
      <c r="C9230">
        <v>200029352</v>
      </c>
      <c r="D9230" t="s">
        <v>331</v>
      </c>
      <c r="E9230">
        <v>1</v>
      </c>
      <c r="F9230">
        <v>1</v>
      </c>
      <c r="G9230">
        <v>1</v>
      </c>
      <c r="H9230" t="s">
        <v>17</v>
      </c>
      <c r="I9230">
        <v>2</v>
      </c>
      <c r="J9230" t="s">
        <v>4422</v>
      </c>
      <c r="K9230" s="1">
        <v>42968</v>
      </c>
      <c r="L9230" s="1">
        <v>42968</v>
      </c>
      <c r="M9230" t="s">
        <v>18</v>
      </c>
      <c r="N9230" t="s">
        <v>18</v>
      </c>
      <c r="O9230" t="s">
        <v>18</v>
      </c>
      <c r="P9230" t="s">
        <v>332</v>
      </c>
      <c r="Q9230" s="2">
        <v>277347</v>
      </c>
    </row>
    <row r="9231" spans="1:17" x14ac:dyDescent="0.2">
      <c r="A9231" t="str">
        <f t="shared" si="144"/>
        <v>200029352 - HLTENN008 - *31/5/17*</v>
      </c>
      <c r="B9231" t="s">
        <v>2265</v>
      </c>
      <c r="C9231">
        <v>200029352</v>
      </c>
      <c r="D9231" t="s">
        <v>44</v>
      </c>
      <c r="E9231">
        <v>1</v>
      </c>
      <c r="F9231">
        <v>1</v>
      </c>
      <c r="G9231">
        <v>1</v>
      </c>
      <c r="H9231" t="s">
        <v>17</v>
      </c>
      <c r="I9231">
        <v>2</v>
      </c>
      <c r="J9231" t="s">
        <v>4461</v>
      </c>
      <c r="K9231" s="1">
        <v>42886</v>
      </c>
      <c r="L9231" s="1">
        <v>42886</v>
      </c>
      <c r="M9231" t="s">
        <v>18</v>
      </c>
      <c r="N9231" t="s">
        <v>18</v>
      </c>
      <c r="O9231" t="s">
        <v>18</v>
      </c>
      <c r="P9231" t="s">
        <v>45</v>
      </c>
      <c r="Q9231" s="2">
        <v>262098</v>
      </c>
    </row>
    <row r="9232" spans="1:17" x14ac:dyDescent="0.2">
      <c r="A9232" t="str">
        <f t="shared" si="144"/>
        <v>200029352 - HLTENN011 - *14/8/17*</v>
      </c>
      <c r="B9232" t="s">
        <v>2265</v>
      </c>
      <c r="C9232">
        <v>200029352</v>
      </c>
      <c r="D9232" t="s">
        <v>286</v>
      </c>
      <c r="E9232">
        <v>1</v>
      </c>
      <c r="F9232">
        <v>1</v>
      </c>
      <c r="G9232">
        <v>1</v>
      </c>
      <c r="H9232" t="s">
        <v>17</v>
      </c>
      <c r="I9232">
        <v>2</v>
      </c>
      <c r="J9232" t="s">
        <v>4522</v>
      </c>
      <c r="K9232" s="1">
        <v>42961</v>
      </c>
      <c r="L9232" s="1">
        <v>42961</v>
      </c>
      <c r="M9232" t="s">
        <v>18</v>
      </c>
      <c r="N9232" t="s">
        <v>18</v>
      </c>
      <c r="O9232" t="s">
        <v>18</v>
      </c>
      <c r="P9232" t="s">
        <v>287</v>
      </c>
      <c r="Q9232" s="2">
        <v>277349</v>
      </c>
    </row>
    <row r="9233" spans="1:17" x14ac:dyDescent="0.2">
      <c r="A9233" t="str">
        <f t="shared" si="144"/>
        <v>200029352 - HLTENN012 - *14/8/17*</v>
      </c>
      <c r="B9233" t="s">
        <v>2265</v>
      </c>
      <c r="C9233">
        <v>200029352</v>
      </c>
      <c r="D9233" t="s">
        <v>288</v>
      </c>
      <c r="E9233">
        <v>1</v>
      </c>
      <c r="F9233">
        <v>1</v>
      </c>
      <c r="G9233">
        <v>1</v>
      </c>
      <c r="H9233" t="s">
        <v>17</v>
      </c>
      <c r="I9233">
        <v>2</v>
      </c>
      <c r="J9233" t="s">
        <v>4522</v>
      </c>
      <c r="K9233" s="1">
        <v>42961</v>
      </c>
      <c r="L9233" s="1">
        <v>42961</v>
      </c>
      <c r="M9233" t="s">
        <v>18</v>
      </c>
      <c r="N9233" t="s">
        <v>18</v>
      </c>
      <c r="O9233" t="s">
        <v>18</v>
      </c>
      <c r="P9233" t="s">
        <v>289</v>
      </c>
      <c r="Q9233" s="2">
        <v>277350</v>
      </c>
    </row>
    <row r="9234" spans="1:17" x14ac:dyDescent="0.2">
      <c r="A9234" t="str">
        <f t="shared" si="144"/>
        <v>200029352 - HLTENN013 - *31/3/17*</v>
      </c>
      <c r="B9234" t="s">
        <v>2265</v>
      </c>
      <c r="C9234">
        <v>200029352</v>
      </c>
      <c r="D9234" t="s">
        <v>54</v>
      </c>
      <c r="E9234">
        <v>1</v>
      </c>
      <c r="F9234">
        <v>1</v>
      </c>
      <c r="G9234">
        <v>1</v>
      </c>
      <c r="H9234" t="s">
        <v>17</v>
      </c>
      <c r="I9234">
        <v>2</v>
      </c>
      <c r="J9234" t="s">
        <v>4496</v>
      </c>
      <c r="K9234" s="1">
        <v>42825</v>
      </c>
      <c r="L9234" s="1">
        <v>42825</v>
      </c>
      <c r="M9234" t="s">
        <v>18</v>
      </c>
      <c r="N9234" t="s">
        <v>18</v>
      </c>
      <c r="O9234" t="s">
        <v>18</v>
      </c>
      <c r="P9234" t="s">
        <v>55</v>
      </c>
      <c r="Q9234" s="2">
        <v>264383</v>
      </c>
    </row>
    <row r="9235" spans="1:17" x14ac:dyDescent="0.2">
      <c r="A9235" t="str">
        <f t="shared" si="144"/>
        <v>200029352 - HLTINF001 - *16/3/17*</v>
      </c>
      <c r="B9235" t="s">
        <v>2265</v>
      </c>
      <c r="C9235">
        <v>200029352</v>
      </c>
      <c r="D9235" t="s">
        <v>46</v>
      </c>
      <c r="E9235">
        <v>1</v>
      </c>
      <c r="F9235">
        <v>1</v>
      </c>
      <c r="G9235">
        <v>1</v>
      </c>
      <c r="H9235" t="s">
        <v>17</v>
      </c>
      <c r="I9235">
        <v>2</v>
      </c>
      <c r="J9235" t="s">
        <v>4526</v>
      </c>
      <c r="K9235" s="1">
        <v>42810</v>
      </c>
      <c r="L9235" s="1">
        <v>42810</v>
      </c>
      <c r="M9235" t="s">
        <v>18</v>
      </c>
      <c r="N9235" t="s">
        <v>18</v>
      </c>
      <c r="O9235" t="s">
        <v>18</v>
      </c>
      <c r="P9235" t="s">
        <v>47</v>
      </c>
      <c r="Q9235" s="2">
        <v>254431</v>
      </c>
    </row>
    <row r="9236" spans="1:17" x14ac:dyDescent="0.2">
      <c r="A9236" t="str">
        <f t="shared" si="144"/>
        <v>200029352 - HLTWHS002 - *1/6/17*</v>
      </c>
      <c r="B9236" t="s">
        <v>2265</v>
      </c>
      <c r="C9236">
        <v>200029352</v>
      </c>
      <c r="D9236" t="s">
        <v>48</v>
      </c>
      <c r="E9236">
        <v>1</v>
      </c>
      <c r="F9236">
        <v>1</v>
      </c>
      <c r="G9236">
        <v>1</v>
      </c>
      <c r="H9236" t="s">
        <v>17</v>
      </c>
      <c r="I9236">
        <v>2</v>
      </c>
      <c r="J9236" t="s">
        <v>4510</v>
      </c>
      <c r="K9236" s="1">
        <v>42887</v>
      </c>
      <c r="L9236" s="1">
        <v>42887</v>
      </c>
      <c r="M9236" t="s">
        <v>18</v>
      </c>
      <c r="N9236" t="s">
        <v>18</v>
      </c>
      <c r="O9236" t="s">
        <v>18</v>
      </c>
      <c r="P9236" t="s">
        <v>49</v>
      </c>
      <c r="Q9236" s="2">
        <v>254355</v>
      </c>
    </row>
    <row r="9237" spans="1:17" x14ac:dyDescent="0.2">
      <c r="A9237" t="str">
        <f t="shared" si="144"/>
        <v>200029383 - CHCDIV001  - *19/9/17*</v>
      </c>
      <c r="B9237" t="s">
        <v>2266</v>
      </c>
      <c r="C9237">
        <v>200029383</v>
      </c>
      <c r="D9237" t="s">
        <v>16</v>
      </c>
      <c r="E9237">
        <v>1</v>
      </c>
      <c r="F9237">
        <v>1</v>
      </c>
      <c r="G9237">
        <v>1</v>
      </c>
      <c r="H9237" t="s">
        <v>17</v>
      </c>
      <c r="I9237">
        <v>2</v>
      </c>
      <c r="J9237" t="s">
        <v>4411</v>
      </c>
      <c r="K9237" s="1">
        <v>42997</v>
      </c>
      <c r="L9237" s="1">
        <v>42997</v>
      </c>
      <c r="M9237" t="s">
        <v>18</v>
      </c>
      <c r="N9237" t="s">
        <v>18</v>
      </c>
      <c r="O9237" t="s">
        <v>18</v>
      </c>
      <c r="P9237" t="s">
        <v>19</v>
      </c>
      <c r="Q9237" s="2">
        <v>260956</v>
      </c>
    </row>
    <row r="9238" spans="1:17" x14ac:dyDescent="0.2">
      <c r="A9238" t="str">
        <f t="shared" si="144"/>
        <v>200029383 - CHCDIV002 - *18/9/17*</v>
      </c>
      <c r="B9238" t="s">
        <v>2266</v>
      </c>
      <c r="C9238">
        <v>200029383</v>
      </c>
      <c r="D9238" t="s">
        <v>20</v>
      </c>
      <c r="E9238">
        <v>1</v>
      </c>
      <c r="F9238">
        <v>1</v>
      </c>
      <c r="G9238">
        <v>1</v>
      </c>
      <c r="H9238" t="s">
        <v>17</v>
      </c>
      <c r="I9238">
        <v>2</v>
      </c>
      <c r="J9238" t="s">
        <v>4507</v>
      </c>
      <c r="K9238" s="1">
        <v>42996</v>
      </c>
      <c r="L9238" s="1">
        <v>42996</v>
      </c>
      <c r="M9238" t="s">
        <v>18</v>
      </c>
      <c r="N9238" t="s">
        <v>18</v>
      </c>
      <c r="O9238" t="s">
        <v>18</v>
      </c>
      <c r="P9238" t="s">
        <v>21</v>
      </c>
      <c r="Q9238" s="2">
        <v>261008</v>
      </c>
    </row>
    <row r="9239" spans="1:17" x14ac:dyDescent="0.2">
      <c r="A9239" t="str">
        <f t="shared" si="144"/>
        <v>200029383 - CHCPRP003 - *24/4/17*</v>
      </c>
      <c r="B9239" t="s">
        <v>2266</v>
      </c>
      <c r="C9239">
        <v>200029383</v>
      </c>
      <c r="D9239" t="s">
        <v>202</v>
      </c>
      <c r="E9239">
        <v>1</v>
      </c>
      <c r="F9239">
        <v>1</v>
      </c>
      <c r="G9239">
        <v>1</v>
      </c>
      <c r="H9239" t="s">
        <v>17</v>
      </c>
      <c r="I9239">
        <v>2</v>
      </c>
      <c r="J9239" t="s">
        <v>4487</v>
      </c>
      <c r="K9239" s="1">
        <v>42849</v>
      </c>
      <c r="L9239" s="1">
        <v>42849</v>
      </c>
      <c r="M9239" t="s">
        <v>18</v>
      </c>
      <c r="N9239" t="s">
        <v>18</v>
      </c>
      <c r="O9239" t="s">
        <v>18</v>
      </c>
      <c r="P9239" t="s">
        <v>203</v>
      </c>
      <c r="Q9239" s="2">
        <v>265278</v>
      </c>
    </row>
    <row r="9240" spans="1:17" x14ac:dyDescent="0.2">
      <c r="A9240" t="str">
        <f t="shared" si="144"/>
        <v>200029383 - FSKDIG03 - *22/2/17*</v>
      </c>
      <c r="B9240" t="s">
        <v>2266</v>
      </c>
      <c r="C9240">
        <v>200029383</v>
      </c>
      <c r="D9240" t="s">
        <v>22</v>
      </c>
      <c r="E9240">
        <v>1</v>
      </c>
      <c r="F9240">
        <v>1</v>
      </c>
      <c r="G9240">
        <v>1</v>
      </c>
      <c r="H9240" t="s">
        <v>17</v>
      </c>
      <c r="I9240">
        <v>2</v>
      </c>
      <c r="J9240" t="s">
        <v>4483</v>
      </c>
      <c r="K9240" s="1">
        <v>42788</v>
      </c>
      <c r="L9240" s="1">
        <v>42788</v>
      </c>
      <c r="M9240" t="s">
        <v>18</v>
      </c>
      <c r="N9240" t="s">
        <v>18</v>
      </c>
      <c r="O9240" t="s">
        <v>18</v>
      </c>
      <c r="P9240" t="s">
        <v>23</v>
      </c>
      <c r="Q9240" s="2">
        <v>259982</v>
      </c>
    </row>
    <row r="9241" spans="1:17" x14ac:dyDescent="0.2">
      <c r="A9241" t="str">
        <f t="shared" si="144"/>
        <v>200029383 - FSKLRG11 - *22/2/17*</v>
      </c>
      <c r="B9241" t="s">
        <v>2266</v>
      </c>
      <c r="C9241">
        <v>200029383</v>
      </c>
      <c r="D9241" t="s">
        <v>24</v>
      </c>
      <c r="E9241">
        <v>1</v>
      </c>
      <c r="F9241">
        <v>1</v>
      </c>
      <c r="G9241">
        <v>1</v>
      </c>
      <c r="H9241" t="s">
        <v>17</v>
      </c>
      <c r="I9241">
        <v>2</v>
      </c>
      <c r="J9241" t="s">
        <v>4483</v>
      </c>
      <c r="K9241" s="1">
        <v>42788</v>
      </c>
      <c r="L9241" s="1">
        <v>42788</v>
      </c>
      <c r="M9241" t="s">
        <v>18</v>
      </c>
      <c r="N9241" t="s">
        <v>18</v>
      </c>
      <c r="O9241" t="s">
        <v>18</v>
      </c>
      <c r="P9241" t="s">
        <v>25</v>
      </c>
      <c r="Q9241" s="2">
        <v>257714</v>
      </c>
    </row>
    <row r="9242" spans="1:17" x14ac:dyDescent="0.2">
      <c r="A9242" t="str">
        <f t="shared" si="144"/>
        <v>200029383 - FSKRDG11 - *24/4/17*</v>
      </c>
      <c r="B9242" t="s">
        <v>2266</v>
      </c>
      <c r="C9242">
        <v>200029383</v>
      </c>
      <c r="D9242" t="s">
        <v>30</v>
      </c>
      <c r="E9242">
        <v>1</v>
      </c>
      <c r="F9242">
        <v>1</v>
      </c>
      <c r="G9242">
        <v>1</v>
      </c>
      <c r="H9242" t="s">
        <v>17</v>
      </c>
      <c r="I9242">
        <v>2</v>
      </c>
      <c r="J9242" t="s">
        <v>4487</v>
      </c>
      <c r="K9242" s="1">
        <v>42849</v>
      </c>
      <c r="L9242" s="1">
        <v>42849</v>
      </c>
      <c r="M9242" t="s">
        <v>18</v>
      </c>
      <c r="N9242" t="s">
        <v>18</v>
      </c>
      <c r="O9242" t="s">
        <v>18</v>
      </c>
      <c r="P9242" t="s">
        <v>31</v>
      </c>
      <c r="Q9242" s="2">
        <v>268661</v>
      </c>
    </row>
    <row r="9243" spans="1:17" x14ac:dyDescent="0.2">
      <c r="A9243" t="str">
        <f t="shared" si="144"/>
        <v>200029383 - HLTAAP002 - *21/2/17*</v>
      </c>
      <c r="B9243" t="s">
        <v>2266</v>
      </c>
      <c r="C9243">
        <v>200029383</v>
      </c>
      <c r="D9243" t="s">
        <v>34</v>
      </c>
      <c r="E9243">
        <v>1</v>
      </c>
      <c r="F9243">
        <v>1</v>
      </c>
      <c r="G9243">
        <v>1</v>
      </c>
      <c r="H9243" t="s">
        <v>17</v>
      </c>
      <c r="I9243">
        <v>2</v>
      </c>
      <c r="J9243" t="s">
        <v>4519</v>
      </c>
      <c r="K9243" s="1">
        <v>42787</v>
      </c>
      <c r="L9243" s="1">
        <v>42787</v>
      </c>
      <c r="M9243" t="s">
        <v>18</v>
      </c>
      <c r="N9243" t="s">
        <v>18</v>
      </c>
      <c r="O9243" t="s">
        <v>18</v>
      </c>
      <c r="P9243" t="s">
        <v>35</v>
      </c>
      <c r="Q9243" s="2">
        <v>254432</v>
      </c>
    </row>
    <row r="9244" spans="1:17" x14ac:dyDescent="0.2">
      <c r="A9244" t="str">
        <f t="shared" si="144"/>
        <v>200029383 - HLTENN001 - *23/4/17*</v>
      </c>
      <c r="B9244" t="s">
        <v>2266</v>
      </c>
      <c r="C9244">
        <v>200029383</v>
      </c>
      <c r="D9244" t="s">
        <v>36</v>
      </c>
      <c r="E9244">
        <v>1</v>
      </c>
      <c r="F9244">
        <v>1</v>
      </c>
      <c r="G9244">
        <v>1</v>
      </c>
      <c r="H9244" t="s">
        <v>17</v>
      </c>
      <c r="I9244">
        <v>2</v>
      </c>
      <c r="J9244" t="s">
        <v>4628</v>
      </c>
      <c r="K9244" s="1">
        <v>42848</v>
      </c>
      <c r="L9244" s="1">
        <v>42848</v>
      </c>
      <c r="M9244" t="s">
        <v>18</v>
      </c>
      <c r="N9244" t="s">
        <v>18</v>
      </c>
      <c r="O9244" t="s">
        <v>18</v>
      </c>
      <c r="P9244" t="s">
        <v>37</v>
      </c>
      <c r="Q9244" s="2">
        <v>254287</v>
      </c>
    </row>
    <row r="9245" spans="1:17" x14ac:dyDescent="0.2">
      <c r="A9245" t="str">
        <f t="shared" si="144"/>
        <v>200029383 - HLTENN003 - *4/5/17*</v>
      </c>
      <c r="B9245" t="s">
        <v>2266</v>
      </c>
      <c r="C9245">
        <v>200029383</v>
      </c>
      <c r="D9245" t="s">
        <v>40</v>
      </c>
      <c r="E9245">
        <v>1</v>
      </c>
      <c r="F9245">
        <v>1</v>
      </c>
      <c r="G9245">
        <v>1</v>
      </c>
      <c r="H9245" t="s">
        <v>17</v>
      </c>
      <c r="I9245">
        <v>2</v>
      </c>
      <c r="J9245" t="s">
        <v>4509</v>
      </c>
      <c r="K9245" s="1">
        <v>42859</v>
      </c>
      <c r="L9245" s="1">
        <v>42859</v>
      </c>
      <c r="M9245" t="s">
        <v>18</v>
      </c>
      <c r="N9245" t="s">
        <v>18</v>
      </c>
      <c r="O9245" t="s">
        <v>18</v>
      </c>
      <c r="P9245" t="s">
        <v>41</v>
      </c>
      <c r="Q9245" s="2">
        <v>254378</v>
      </c>
    </row>
    <row r="9246" spans="1:17" x14ac:dyDescent="0.2">
      <c r="A9246" t="str">
        <f t="shared" si="144"/>
        <v>200029383 - HLTENN004 - *4/5/17*</v>
      </c>
      <c r="B9246" t="s">
        <v>2266</v>
      </c>
      <c r="C9246">
        <v>200029383</v>
      </c>
      <c r="D9246" t="s">
        <v>42</v>
      </c>
      <c r="E9246">
        <v>1</v>
      </c>
      <c r="F9246">
        <v>1</v>
      </c>
      <c r="G9246">
        <v>1</v>
      </c>
      <c r="H9246" t="s">
        <v>17</v>
      </c>
      <c r="I9246">
        <v>2</v>
      </c>
      <c r="J9246" t="s">
        <v>4509</v>
      </c>
      <c r="K9246" s="1">
        <v>42859</v>
      </c>
      <c r="L9246" s="1">
        <v>42859</v>
      </c>
      <c r="M9246" t="s">
        <v>18</v>
      </c>
      <c r="N9246" t="s">
        <v>18</v>
      </c>
      <c r="O9246" t="s">
        <v>18</v>
      </c>
      <c r="P9246" t="s">
        <v>43</v>
      </c>
      <c r="Q9246" s="2">
        <v>258813</v>
      </c>
    </row>
    <row r="9247" spans="1:17" x14ac:dyDescent="0.2">
      <c r="A9247" t="str">
        <f t="shared" si="144"/>
        <v>200029383 - HLTENN013 - *8/8/17*</v>
      </c>
      <c r="B9247" t="s">
        <v>2266</v>
      </c>
      <c r="C9247">
        <v>200029383</v>
      </c>
      <c r="D9247" t="s">
        <v>54</v>
      </c>
      <c r="E9247">
        <v>1</v>
      </c>
      <c r="F9247">
        <v>1</v>
      </c>
      <c r="G9247">
        <v>1</v>
      </c>
      <c r="H9247" t="s">
        <v>17</v>
      </c>
      <c r="I9247">
        <v>2</v>
      </c>
      <c r="J9247" t="s">
        <v>4435</v>
      </c>
      <c r="K9247" s="1">
        <v>42955</v>
      </c>
      <c r="L9247" s="1">
        <v>42955</v>
      </c>
      <c r="M9247" t="s">
        <v>18</v>
      </c>
      <c r="N9247" t="s">
        <v>18</v>
      </c>
      <c r="O9247" t="s">
        <v>18</v>
      </c>
      <c r="P9247" t="s">
        <v>55</v>
      </c>
      <c r="Q9247" s="2">
        <v>264383</v>
      </c>
    </row>
    <row r="9248" spans="1:17" x14ac:dyDescent="0.2">
      <c r="A9248" t="str">
        <f t="shared" si="144"/>
        <v>200029383 - HLTINF001 - *21/2/17*</v>
      </c>
      <c r="B9248" t="s">
        <v>2266</v>
      </c>
      <c r="C9248">
        <v>200029383</v>
      </c>
      <c r="D9248" t="s">
        <v>46</v>
      </c>
      <c r="E9248">
        <v>1</v>
      </c>
      <c r="F9248">
        <v>1</v>
      </c>
      <c r="G9248">
        <v>1</v>
      </c>
      <c r="H9248" t="s">
        <v>17</v>
      </c>
      <c r="I9248">
        <v>2</v>
      </c>
      <c r="J9248" t="s">
        <v>4519</v>
      </c>
      <c r="K9248" s="1">
        <v>42787</v>
      </c>
      <c r="L9248" s="1">
        <v>42787</v>
      </c>
      <c r="M9248" t="s">
        <v>18</v>
      </c>
      <c r="N9248" t="s">
        <v>18</v>
      </c>
      <c r="O9248" t="s">
        <v>18</v>
      </c>
      <c r="P9248" t="s">
        <v>47</v>
      </c>
      <c r="Q9248" s="2">
        <v>254431</v>
      </c>
    </row>
    <row r="9249" spans="1:17" x14ac:dyDescent="0.2">
      <c r="A9249" t="str">
        <f t="shared" si="144"/>
        <v>200029383 - HLTWHS002 - *5/3/17*</v>
      </c>
      <c r="B9249" t="s">
        <v>2266</v>
      </c>
      <c r="C9249">
        <v>200029383</v>
      </c>
      <c r="D9249" t="s">
        <v>48</v>
      </c>
      <c r="E9249">
        <v>1</v>
      </c>
      <c r="F9249">
        <v>1</v>
      </c>
      <c r="G9249">
        <v>1</v>
      </c>
      <c r="H9249" t="s">
        <v>17</v>
      </c>
      <c r="I9249">
        <v>2</v>
      </c>
      <c r="J9249" t="s">
        <v>4556</v>
      </c>
      <c r="K9249" s="1">
        <v>42799</v>
      </c>
      <c r="L9249" s="1">
        <v>42799</v>
      </c>
      <c r="M9249" t="s">
        <v>18</v>
      </c>
      <c r="N9249" t="s">
        <v>18</v>
      </c>
      <c r="O9249" t="s">
        <v>18</v>
      </c>
      <c r="P9249" t="s">
        <v>49</v>
      </c>
      <c r="Q9249" s="2">
        <v>254355</v>
      </c>
    </row>
    <row r="9250" spans="1:17" x14ac:dyDescent="0.2">
      <c r="A9250" t="str">
        <f t="shared" si="144"/>
        <v>200029385 - CHCDIV002 - *17/9/17*</v>
      </c>
      <c r="B9250" t="s">
        <v>2267</v>
      </c>
      <c r="C9250">
        <v>200029385</v>
      </c>
      <c r="D9250" t="s">
        <v>20</v>
      </c>
      <c r="E9250">
        <v>1</v>
      </c>
      <c r="F9250">
        <v>1</v>
      </c>
      <c r="G9250">
        <v>1</v>
      </c>
      <c r="H9250" t="s">
        <v>17</v>
      </c>
      <c r="I9250">
        <v>2</v>
      </c>
      <c r="J9250" t="s">
        <v>4456</v>
      </c>
      <c r="K9250" s="1">
        <v>42995</v>
      </c>
      <c r="L9250" s="1">
        <v>42995</v>
      </c>
      <c r="M9250" t="s">
        <v>18</v>
      </c>
      <c r="N9250" t="s">
        <v>18</v>
      </c>
      <c r="O9250" t="s">
        <v>18</v>
      </c>
      <c r="P9250" t="s">
        <v>21</v>
      </c>
      <c r="Q9250" s="2">
        <v>261008</v>
      </c>
    </row>
    <row r="9251" spans="1:17" x14ac:dyDescent="0.2">
      <c r="A9251" t="str">
        <f t="shared" si="144"/>
        <v>200029385 - CHCPRP003 - *31/5/17*</v>
      </c>
      <c r="B9251" t="s">
        <v>2267</v>
      </c>
      <c r="C9251">
        <v>200029385</v>
      </c>
      <c r="D9251" t="s">
        <v>202</v>
      </c>
      <c r="E9251">
        <v>1</v>
      </c>
      <c r="F9251">
        <v>1</v>
      </c>
      <c r="G9251">
        <v>1</v>
      </c>
      <c r="H9251" t="s">
        <v>17</v>
      </c>
      <c r="I9251">
        <v>2</v>
      </c>
      <c r="J9251" t="s">
        <v>4461</v>
      </c>
      <c r="K9251" s="1">
        <v>42886</v>
      </c>
      <c r="L9251" s="1">
        <v>42886</v>
      </c>
      <c r="M9251" t="s">
        <v>18</v>
      </c>
      <c r="N9251" t="s">
        <v>18</v>
      </c>
      <c r="O9251" t="s">
        <v>18</v>
      </c>
      <c r="P9251" t="s">
        <v>203</v>
      </c>
      <c r="Q9251" s="2">
        <v>265278</v>
      </c>
    </row>
    <row r="9252" spans="1:17" x14ac:dyDescent="0.2">
      <c r="A9252" t="str">
        <f t="shared" si="144"/>
        <v>200029385 - FSKDIG03 - *7/5/17*</v>
      </c>
      <c r="B9252" t="s">
        <v>2267</v>
      </c>
      <c r="C9252">
        <v>200029385</v>
      </c>
      <c r="D9252" t="s">
        <v>22</v>
      </c>
      <c r="E9252">
        <v>1</v>
      </c>
      <c r="F9252">
        <v>1</v>
      </c>
      <c r="G9252">
        <v>1</v>
      </c>
      <c r="H9252" t="s">
        <v>17</v>
      </c>
      <c r="I9252">
        <v>2</v>
      </c>
      <c r="J9252" t="s">
        <v>4561</v>
      </c>
      <c r="K9252" s="1">
        <v>42862</v>
      </c>
      <c r="L9252" s="1">
        <v>42862</v>
      </c>
      <c r="M9252" t="s">
        <v>18</v>
      </c>
      <c r="N9252" t="s">
        <v>18</v>
      </c>
      <c r="O9252" t="s">
        <v>18</v>
      </c>
      <c r="P9252" t="s">
        <v>23</v>
      </c>
      <c r="Q9252" s="2">
        <v>259982</v>
      </c>
    </row>
    <row r="9253" spans="1:17" x14ac:dyDescent="0.2">
      <c r="A9253" t="str">
        <f t="shared" si="144"/>
        <v>200029385 - FSKLRG11 - *8/5/17*</v>
      </c>
      <c r="B9253" t="s">
        <v>2267</v>
      </c>
      <c r="C9253">
        <v>200029385</v>
      </c>
      <c r="D9253" t="s">
        <v>24</v>
      </c>
      <c r="E9253">
        <v>1</v>
      </c>
      <c r="F9253">
        <v>1</v>
      </c>
      <c r="G9253">
        <v>1</v>
      </c>
      <c r="H9253" t="s">
        <v>17</v>
      </c>
      <c r="I9253">
        <v>2</v>
      </c>
      <c r="J9253" t="s">
        <v>4516</v>
      </c>
      <c r="K9253" s="1">
        <v>42863</v>
      </c>
      <c r="L9253" s="1">
        <v>42863</v>
      </c>
      <c r="M9253" t="s">
        <v>18</v>
      </c>
      <c r="N9253" t="s">
        <v>18</v>
      </c>
      <c r="O9253" t="s">
        <v>18</v>
      </c>
      <c r="P9253" t="s">
        <v>25</v>
      </c>
      <c r="Q9253" s="2">
        <v>257714</v>
      </c>
    </row>
    <row r="9254" spans="1:17" x14ac:dyDescent="0.2">
      <c r="A9254" t="str">
        <f t="shared" si="144"/>
        <v>200029385 - FSKNUM15 - *2/8/17*</v>
      </c>
      <c r="B9254" t="s">
        <v>2267</v>
      </c>
      <c r="C9254">
        <v>200029385</v>
      </c>
      <c r="D9254" t="s">
        <v>26</v>
      </c>
      <c r="E9254">
        <v>1</v>
      </c>
      <c r="F9254">
        <v>1</v>
      </c>
      <c r="G9254">
        <v>1</v>
      </c>
      <c r="H9254" t="s">
        <v>17</v>
      </c>
      <c r="I9254">
        <v>2</v>
      </c>
      <c r="J9254" t="s">
        <v>4513</v>
      </c>
      <c r="K9254" s="1">
        <v>42949</v>
      </c>
      <c r="L9254" s="1">
        <v>42949</v>
      </c>
      <c r="M9254" t="s">
        <v>18</v>
      </c>
      <c r="N9254" t="s">
        <v>18</v>
      </c>
      <c r="O9254" t="s">
        <v>18</v>
      </c>
      <c r="P9254" t="s">
        <v>27</v>
      </c>
      <c r="Q9254" s="2">
        <v>273908</v>
      </c>
    </row>
    <row r="9255" spans="1:17" x14ac:dyDescent="0.2">
      <c r="A9255" t="str">
        <f t="shared" si="144"/>
        <v>200029385 - FSKRDG11 - *8/5/17*</v>
      </c>
      <c r="B9255" t="s">
        <v>2267</v>
      </c>
      <c r="C9255">
        <v>200029385</v>
      </c>
      <c r="D9255" t="s">
        <v>30</v>
      </c>
      <c r="E9255">
        <v>1</v>
      </c>
      <c r="F9255">
        <v>1</v>
      </c>
      <c r="G9255">
        <v>1</v>
      </c>
      <c r="H9255" t="s">
        <v>17</v>
      </c>
      <c r="I9255">
        <v>2</v>
      </c>
      <c r="J9255" t="s">
        <v>4516</v>
      </c>
      <c r="K9255" s="1">
        <v>42863</v>
      </c>
      <c r="L9255" s="1">
        <v>42863</v>
      </c>
      <c r="M9255" t="s">
        <v>18</v>
      </c>
      <c r="N9255" t="s">
        <v>18</v>
      </c>
      <c r="O9255" t="s">
        <v>18</v>
      </c>
      <c r="P9255" t="s">
        <v>31</v>
      </c>
      <c r="Q9255" s="2">
        <v>268661</v>
      </c>
    </row>
    <row r="9256" spans="1:17" x14ac:dyDescent="0.2">
      <c r="A9256" t="str">
        <f t="shared" si="144"/>
        <v>200029385 - HLTAAP002 - *24/2/17*</v>
      </c>
      <c r="B9256" t="s">
        <v>2267</v>
      </c>
      <c r="C9256">
        <v>200029385</v>
      </c>
      <c r="D9256" t="s">
        <v>34</v>
      </c>
      <c r="E9256">
        <v>1</v>
      </c>
      <c r="F9256">
        <v>1</v>
      </c>
      <c r="G9256">
        <v>1</v>
      </c>
      <c r="H9256" t="s">
        <v>17</v>
      </c>
      <c r="I9256">
        <v>2</v>
      </c>
      <c r="J9256" t="s">
        <v>4528</v>
      </c>
      <c r="K9256" s="1">
        <v>42790</v>
      </c>
      <c r="L9256" s="1">
        <v>42790</v>
      </c>
      <c r="M9256" t="s">
        <v>18</v>
      </c>
      <c r="N9256" t="s">
        <v>18</v>
      </c>
      <c r="O9256" t="s">
        <v>18</v>
      </c>
      <c r="P9256" t="s">
        <v>35</v>
      </c>
      <c r="Q9256" s="2">
        <v>254432</v>
      </c>
    </row>
    <row r="9257" spans="1:17" x14ac:dyDescent="0.2">
      <c r="A9257" t="str">
        <f t="shared" si="144"/>
        <v>200029385 - HLTENN001 - *24/2/17*</v>
      </c>
      <c r="B9257" t="s">
        <v>2267</v>
      </c>
      <c r="C9257">
        <v>200029385</v>
      </c>
      <c r="D9257" t="s">
        <v>36</v>
      </c>
      <c r="E9257">
        <v>1</v>
      </c>
      <c r="F9257">
        <v>1</v>
      </c>
      <c r="G9257">
        <v>1</v>
      </c>
      <c r="H9257" t="s">
        <v>17</v>
      </c>
      <c r="I9257">
        <v>2</v>
      </c>
      <c r="J9257" t="s">
        <v>4528</v>
      </c>
      <c r="K9257" s="1">
        <v>42790</v>
      </c>
      <c r="L9257" s="1">
        <v>42790</v>
      </c>
      <c r="M9257" t="s">
        <v>18</v>
      </c>
      <c r="N9257" t="s">
        <v>18</v>
      </c>
      <c r="O9257" t="s">
        <v>18</v>
      </c>
      <c r="P9257" t="s">
        <v>37</v>
      </c>
      <c r="Q9257" s="2">
        <v>254287</v>
      </c>
    </row>
    <row r="9258" spans="1:17" x14ac:dyDescent="0.2">
      <c r="A9258" t="str">
        <f t="shared" si="144"/>
        <v>200029385 - HLTENN002 - *18/9/17*</v>
      </c>
      <c r="B9258" t="s">
        <v>2267</v>
      </c>
      <c r="C9258">
        <v>200029385</v>
      </c>
      <c r="D9258" t="s">
        <v>38</v>
      </c>
      <c r="E9258">
        <v>1</v>
      </c>
      <c r="F9258">
        <v>1</v>
      </c>
      <c r="G9258">
        <v>1</v>
      </c>
      <c r="H9258" t="s">
        <v>17</v>
      </c>
      <c r="I9258">
        <v>2</v>
      </c>
      <c r="J9258" t="s">
        <v>4507</v>
      </c>
      <c r="K9258" s="1">
        <v>42996</v>
      </c>
      <c r="L9258" s="1">
        <v>42996</v>
      </c>
      <c r="M9258" t="s">
        <v>18</v>
      </c>
      <c r="N9258" t="s">
        <v>18</v>
      </c>
      <c r="O9258" t="s">
        <v>18</v>
      </c>
      <c r="P9258" t="s">
        <v>39</v>
      </c>
      <c r="Q9258" s="2">
        <v>254288</v>
      </c>
    </row>
    <row r="9259" spans="1:17" x14ac:dyDescent="0.2">
      <c r="A9259" t="str">
        <f t="shared" si="144"/>
        <v>200029385 - HLTENN003 - *8/5/17*</v>
      </c>
      <c r="B9259" t="s">
        <v>2267</v>
      </c>
      <c r="C9259">
        <v>200029385</v>
      </c>
      <c r="D9259" t="s">
        <v>40</v>
      </c>
      <c r="E9259">
        <v>1</v>
      </c>
      <c r="F9259">
        <v>1</v>
      </c>
      <c r="G9259">
        <v>1</v>
      </c>
      <c r="H9259" t="s">
        <v>17</v>
      </c>
      <c r="I9259">
        <v>2</v>
      </c>
      <c r="J9259" t="s">
        <v>4516</v>
      </c>
      <c r="K9259" s="1">
        <v>42863</v>
      </c>
      <c r="L9259" s="1">
        <v>42863</v>
      </c>
      <c r="M9259" t="s">
        <v>18</v>
      </c>
      <c r="N9259" t="s">
        <v>18</v>
      </c>
      <c r="O9259" t="s">
        <v>18</v>
      </c>
      <c r="P9259" t="s">
        <v>41</v>
      </c>
      <c r="Q9259" s="2">
        <v>254378</v>
      </c>
    </row>
    <row r="9260" spans="1:17" x14ac:dyDescent="0.2">
      <c r="A9260" t="str">
        <f t="shared" si="144"/>
        <v>200029385 - HLTENN004 - *8/5/17*</v>
      </c>
      <c r="B9260" t="s">
        <v>2267</v>
      </c>
      <c r="C9260">
        <v>200029385</v>
      </c>
      <c r="D9260" t="s">
        <v>42</v>
      </c>
      <c r="E9260">
        <v>1</v>
      </c>
      <c r="F9260">
        <v>1</v>
      </c>
      <c r="G9260">
        <v>1</v>
      </c>
      <c r="H9260" t="s">
        <v>17</v>
      </c>
      <c r="I9260">
        <v>2</v>
      </c>
      <c r="J9260" t="s">
        <v>4516</v>
      </c>
      <c r="K9260" s="1">
        <v>42863</v>
      </c>
      <c r="L9260" s="1">
        <v>42863</v>
      </c>
      <c r="M9260" t="s">
        <v>18</v>
      </c>
      <c r="N9260" t="s">
        <v>18</v>
      </c>
      <c r="O9260" t="s">
        <v>18</v>
      </c>
      <c r="P9260" t="s">
        <v>43</v>
      </c>
      <c r="Q9260" s="2">
        <v>258813</v>
      </c>
    </row>
    <row r="9261" spans="1:17" x14ac:dyDescent="0.2">
      <c r="A9261" t="str">
        <f t="shared" si="144"/>
        <v>200029385 - HLTENN008 - *18/9/17*</v>
      </c>
      <c r="B9261" t="s">
        <v>2267</v>
      </c>
      <c r="C9261">
        <v>200029385</v>
      </c>
      <c r="D9261" t="s">
        <v>44</v>
      </c>
      <c r="E9261">
        <v>1</v>
      </c>
      <c r="F9261">
        <v>1</v>
      </c>
      <c r="G9261">
        <v>1</v>
      </c>
      <c r="H9261" t="s">
        <v>17</v>
      </c>
      <c r="I9261">
        <v>2</v>
      </c>
      <c r="J9261" t="s">
        <v>4507</v>
      </c>
      <c r="K9261" s="1">
        <v>42996</v>
      </c>
      <c r="L9261" s="1">
        <v>42996</v>
      </c>
      <c r="M9261" t="s">
        <v>18</v>
      </c>
      <c r="N9261" t="s">
        <v>18</v>
      </c>
      <c r="O9261" t="s">
        <v>18</v>
      </c>
      <c r="P9261" t="s">
        <v>45</v>
      </c>
      <c r="Q9261" s="2">
        <v>262098</v>
      </c>
    </row>
    <row r="9262" spans="1:17" x14ac:dyDescent="0.2">
      <c r="A9262" t="str">
        <f t="shared" si="144"/>
        <v>200029385 - HLTENN013 - *31/7/17*</v>
      </c>
      <c r="B9262" t="s">
        <v>2267</v>
      </c>
      <c r="C9262">
        <v>200029385</v>
      </c>
      <c r="D9262" t="s">
        <v>54</v>
      </c>
      <c r="E9262">
        <v>1</v>
      </c>
      <c r="F9262">
        <v>1</v>
      </c>
      <c r="G9262">
        <v>1</v>
      </c>
      <c r="H9262" t="s">
        <v>17</v>
      </c>
      <c r="I9262">
        <v>2</v>
      </c>
      <c r="J9262" t="s">
        <v>4414</v>
      </c>
      <c r="K9262" s="1">
        <v>42947</v>
      </c>
      <c r="L9262" s="1">
        <v>42947</v>
      </c>
      <c r="M9262" t="s">
        <v>18</v>
      </c>
      <c r="N9262" t="s">
        <v>18</v>
      </c>
      <c r="O9262" t="s">
        <v>18</v>
      </c>
      <c r="P9262" t="s">
        <v>55</v>
      </c>
      <c r="Q9262" s="2">
        <v>264383</v>
      </c>
    </row>
    <row r="9263" spans="1:17" x14ac:dyDescent="0.2">
      <c r="A9263" t="str">
        <f t="shared" si="144"/>
        <v>200029385 - HLTINF001 - *20/2/17*</v>
      </c>
      <c r="B9263" t="s">
        <v>2267</v>
      </c>
      <c r="C9263">
        <v>200029385</v>
      </c>
      <c r="D9263" t="s">
        <v>46</v>
      </c>
      <c r="E9263">
        <v>1</v>
      </c>
      <c r="F9263">
        <v>1</v>
      </c>
      <c r="G9263">
        <v>1</v>
      </c>
      <c r="H9263" t="s">
        <v>17</v>
      </c>
      <c r="I9263">
        <v>2</v>
      </c>
      <c r="J9263" t="s">
        <v>4451</v>
      </c>
      <c r="K9263" s="1">
        <v>42786</v>
      </c>
      <c r="L9263" s="1">
        <v>42786</v>
      </c>
      <c r="M9263" t="s">
        <v>18</v>
      </c>
      <c r="N9263" t="s">
        <v>18</v>
      </c>
      <c r="O9263" t="s">
        <v>18</v>
      </c>
      <c r="P9263" t="s">
        <v>47</v>
      </c>
      <c r="Q9263" s="2">
        <v>254431</v>
      </c>
    </row>
    <row r="9264" spans="1:17" x14ac:dyDescent="0.2">
      <c r="A9264" t="str">
        <f t="shared" si="144"/>
        <v>200029385 - HLTWHS002 - *5/3/17*</v>
      </c>
      <c r="B9264" t="s">
        <v>2267</v>
      </c>
      <c r="C9264">
        <v>200029385</v>
      </c>
      <c r="D9264" t="s">
        <v>48</v>
      </c>
      <c r="E9264">
        <v>1</v>
      </c>
      <c r="F9264">
        <v>1</v>
      </c>
      <c r="G9264">
        <v>1</v>
      </c>
      <c r="H9264" t="s">
        <v>17</v>
      </c>
      <c r="I9264">
        <v>2</v>
      </c>
      <c r="J9264" t="s">
        <v>4556</v>
      </c>
      <c r="K9264" s="1">
        <v>42799</v>
      </c>
      <c r="L9264" s="1">
        <v>42799</v>
      </c>
      <c r="M9264" t="s">
        <v>18</v>
      </c>
      <c r="N9264" t="s">
        <v>18</v>
      </c>
      <c r="O9264" t="s">
        <v>18</v>
      </c>
      <c r="P9264" t="s">
        <v>49</v>
      </c>
      <c r="Q9264" s="2">
        <v>254355</v>
      </c>
    </row>
    <row r="9265" spans="1:17" x14ac:dyDescent="0.2">
      <c r="A9265" t="str">
        <f t="shared" si="144"/>
        <v>200029388 - HLTAAP002 - *28/2/17*</v>
      </c>
      <c r="B9265" t="s">
        <v>2268</v>
      </c>
      <c r="C9265">
        <v>200029388</v>
      </c>
      <c r="D9265" t="s">
        <v>34</v>
      </c>
      <c r="E9265">
        <v>1</v>
      </c>
      <c r="F9265">
        <v>1</v>
      </c>
      <c r="G9265">
        <v>1</v>
      </c>
      <c r="H9265" t="s">
        <v>17</v>
      </c>
      <c r="I9265">
        <v>2</v>
      </c>
      <c r="J9265" t="s">
        <v>4491</v>
      </c>
      <c r="K9265" s="1">
        <v>42794</v>
      </c>
      <c r="L9265" s="1">
        <v>42794</v>
      </c>
      <c r="M9265" t="s">
        <v>18</v>
      </c>
      <c r="N9265" t="s">
        <v>18</v>
      </c>
      <c r="O9265" t="s">
        <v>18</v>
      </c>
      <c r="P9265" t="s">
        <v>35</v>
      </c>
      <c r="Q9265" s="2">
        <v>254432</v>
      </c>
    </row>
    <row r="9266" spans="1:17" x14ac:dyDescent="0.2">
      <c r="A9266" t="str">
        <f t="shared" si="144"/>
        <v>200029388 - HLTENN003 - *16/5/17*</v>
      </c>
      <c r="B9266" t="s">
        <v>2268</v>
      </c>
      <c r="C9266">
        <v>200029388</v>
      </c>
      <c r="D9266" t="s">
        <v>40</v>
      </c>
      <c r="E9266">
        <v>1</v>
      </c>
      <c r="F9266">
        <v>1</v>
      </c>
      <c r="G9266">
        <v>1</v>
      </c>
      <c r="H9266" t="s">
        <v>17</v>
      </c>
      <c r="I9266">
        <v>2</v>
      </c>
      <c r="J9266" t="s">
        <v>4481</v>
      </c>
      <c r="K9266" s="1">
        <v>42871</v>
      </c>
      <c r="L9266" s="1">
        <v>42871</v>
      </c>
      <c r="M9266" t="s">
        <v>18</v>
      </c>
      <c r="N9266" t="s">
        <v>18</v>
      </c>
      <c r="O9266" t="s">
        <v>18</v>
      </c>
      <c r="P9266" t="s">
        <v>41</v>
      </c>
      <c r="Q9266" s="2">
        <v>254378</v>
      </c>
    </row>
    <row r="9267" spans="1:17" x14ac:dyDescent="0.2">
      <c r="A9267" t="str">
        <f t="shared" si="144"/>
        <v>200029388 - HLTENN004 - *16/5/17*</v>
      </c>
      <c r="B9267" t="s">
        <v>2268</v>
      </c>
      <c r="C9267">
        <v>200029388</v>
      </c>
      <c r="D9267" t="s">
        <v>42</v>
      </c>
      <c r="E9267">
        <v>1</v>
      </c>
      <c r="F9267">
        <v>1</v>
      </c>
      <c r="G9267">
        <v>1</v>
      </c>
      <c r="H9267" t="s">
        <v>17</v>
      </c>
      <c r="I9267">
        <v>2</v>
      </c>
      <c r="J9267" t="s">
        <v>4481</v>
      </c>
      <c r="K9267" s="1">
        <v>42871</v>
      </c>
      <c r="L9267" s="1">
        <v>42871</v>
      </c>
      <c r="M9267" t="s">
        <v>18</v>
      </c>
      <c r="N9267" t="s">
        <v>18</v>
      </c>
      <c r="O9267" t="s">
        <v>18</v>
      </c>
      <c r="P9267" t="s">
        <v>43</v>
      </c>
      <c r="Q9267" s="2">
        <v>258813</v>
      </c>
    </row>
    <row r="9268" spans="1:17" x14ac:dyDescent="0.2">
      <c r="A9268" t="str">
        <f t="shared" si="144"/>
        <v>200029388 - HLTINF001 - *20/2/17*</v>
      </c>
      <c r="B9268" t="s">
        <v>2268</v>
      </c>
      <c r="C9268">
        <v>200029388</v>
      </c>
      <c r="D9268" t="s">
        <v>46</v>
      </c>
      <c r="E9268">
        <v>1</v>
      </c>
      <c r="F9268">
        <v>1</v>
      </c>
      <c r="G9268">
        <v>1</v>
      </c>
      <c r="H9268" t="s">
        <v>17</v>
      </c>
      <c r="I9268">
        <v>2</v>
      </c>
      <c r="J9268" t="s">
        <v>4451</v>
      </c>
      <c r="K9268" s="1">
        <v>42786</v>
      </c>
      <c r="L9268" s="1">
        <v>42786</v>
      </c>
      <c r="M9268" t="s">
        <v>18</v>
      </c>
      <c r="N9268" t="s">
        <v>18</v>
      </c>
      <c r="O9268" t="s">
        <v>18</v>
      </c>
      <c r="P9268" t="s">
        <v>47</v>
      </c>
      <c r="Q9268" s="2">
        <v>254431</v>
      </c>
    </row>
    <row r="9269" spans="1:17" x14ac:dyDescent="0.2">
      <c r="A9269" t="str">
        <f t="shared" si="144"/>
        <v>200029388 - HLTWHS002 - *6/3/17*</v>
      </c>
      <c r="B9269" t="s">
        <v>2268</v>
      </c>
      <c r="C9269">
        <v>200029388</v>
      </c>
      <c r="D9269" t="s">
        <v>48</v>
      </c>
      <c r="E9269">
        <v>1</v>
      </c>
      <c r="F9269">
        <v>1</v>
      </c>
      <c r="G9269">
        <v>1</v>
      </c>
      <c r="H9269" t="s">
        <v>17</v>
      </c>
      <c r="I9269">
        <v>2</v>
      </c>
      <c r="J9269" t="s">
        <v>4455</v>
      </c>
      <c r="K9269" s="1">
        <v>42800</v>
      </c>
      <c r="L9269" s="1">
        <v>42800</v>
      </c>
      <c r="M9269" t="s">
        <v>18</v>
      </c>
      <c r="N9269" t="s">
        <v>18</v>
      </c>
      <c r="O9269" t="s">
        <v>18</v>
      </c>
      <c r="P9269" t="s">
        <v>49</v>
      </c>
      <c r="Q9269" s="2">
        <v>254355</v>
      </c>
    </row>
    <row r="9270" spans="1:17" x14ac:dyDescent="0.2">
      <c r="A9270" t="str">
        <f t="shared" si="144"/>
        <v>200029389 - CHCPRP003 - *8/5/17*</v>
      </c>
      <c r="B9270" t="s">
        <v>2269</v>
      </c>
      <c r="C9270">
        <v>200029389</v>
      </c>
      <c r="D9270" t="s">
        <v>202</v>
      </c>
      <c r="E9270">
        <v>1</v>
      </c>
      <c r="F9270">
        <v>1</v>
      </c>
      <c r="G9270">
        <v>1</v>
      </c>
      <c r="H9270" t="s">
        <v>17</v>
      </c>
      <c r="I9270">
        <v>2</v>
      </c>
      <c r="J9270" t="s">
        <v>4516</v>
      </c>
      <c r="K9270" s="1">
        <v>42863</v>
      </c>
      <c r="L9270" s="1">
        <v>42863</v>
      </c>
      <c r="M9270" t="s">
        <v>18</v>
      </c>
      <c r="N9270" t="s">
        <v>18</v>
      </c>
      <c r="O9270" t="s">
        <v>18</v>
      </c>
      <c r="P9270" t="s">
        <v>203</v>
      </c>
      <c r="Q9270" s="2">
        <v>265278</v>
      </c>
    </row>
    <row r="9271" spans="1:17" x14ac:dyDescent="0.2">
      <c r="A9271" t="str">
        <f t="shared" si="144"/>
        <v>200029389 - FSKDIG03 - *8/5/17*</v>
      </c>
      <c r="B9271" t="s">
        <v>2269</v>
      </c>
      <c r="C9271">
        <v>200029389</v>
      </c>
      <c r="D9271" t="s">
        <v>22</v>
      </c>
      <c r="E9271">
        <v>1</v>
      </c>
      <c r="F9271">
        <v>1</v>
      </c>
      <c r="G9271">
        <v>1</v>
      </c>
      <c r="H9271" t="s">
        <v>17</v>
      </c>
      <c r="I9271">
        <v>2</v>
      </c>
      <c r="J9271" t="s">
        <v>4516</v>
      </c>
      <c r="K9271" s="1">
        <v>42863</v>
      </c>
      <c r="L9271" s="1">
        <v>42863</v>
      </c>
      <c r="M9271" t="s">
        <v>18</v>
      </c>
      <c r="N9271" t="s">
        <v>18</v>
      </c>
      <c r="O9271" t="s">
        <v>18</v>
      </c>
      <c r="P9271" t="s">
        <v>23</v>
      </c>
      <c r="Q9271" s="2">
        <v>259982</v>
      </c>
    </row>
    <row r="9272" spans="1:17" x14ac:dyDescent="0.2">
      <c r="A9272" t="str">
        <f t="shared" si="144"/>
        <v>200029389 - FSKLRG11 - *8/5/17*</v>
      </c>
      <c r="B9272" t="s">
        <v>2269</v>
      </c>
      <c r="C9272">
        <v>200029389</v>
      </c>
      <c r="D9272" t="s">
        <v>24</v>
      </c>
      <c r="E9272">
        <v>1</v>
      </c>
      <c r="F9272">
        <v>1</v>
      </c>
      <c r="G9272">
        <v>1</v>
      </c>
      <c r="H9272" t="s">
        <v>17</v>
      </c>
      <c r="I9272">
        <v>2</v>
      </c>
      <c r="J9272" t="s">
        <v>4516</v>
      </c>
      <c r="K9272" s="1">
        <v>42863</v>
      </c>
      <c r="L9272" s="1">
        <v>42863</v>
      </c>
      <c r="M9272" t="s">
        <v>18</v>
      </c>
      <c r="N9272" t="s">
        <v>18</v>
      </c>
      <c r="O9272" t="s">
        <v>18</v>
      </c>
      <c r="P9272" t="s">
        <v>25</v>
      </c>
      <c r="Q9272" s="2">
        <v>257714</v>
      </c>
    </row>
    <row r="9273" spans="1:17" x14ac:dyDescent="0.2">
      <c r="A9273" t="str">
        <f t="shared" si="144"/>
        <v>200029389 - FSKNUM15 - *26/6/17*</v>
      </c>
      <c r="B9273" t="s">
        <v>2269</v>
      </c>
      <c r="C9273">
        <v>200029389</v>
      </c>
      <c r="D9273" t="s">
        <v>26</v>
      </c>
      <c r="E9273">
        <v>1</v>
      </c>
      <c r="F9273">
        <v>1</v>
      </c>
      <c r="G9273">
        <v>1</v>
      </c>
      <c r="H9273" t="s">
        <v>17</v>
      </c>
      <c r="I9273">
        <v>2</v>
      </c>
      <c r="J9273" t="s">
        <v>4518</v>
      </c>
      <c r="K9273" s="1">
        <v>42912</v>
      </c>
      <c r="L9273" s="1">
        <v>42912</v>
      </c>
      <c r="M9273" t="s">
        <v>18</v>
      </c>
      <c r="N9273" t="s">
        <v>18</v>
      </c>
      <c r="O9273" t="s">
        <v>18</v>
      </c>
      <c r="P9273" t="s">
        <v>27</v>
      </c>
      <c r="Q9273" s="2">
        <v>273908</v>
      </c>
    </row>
    <row r="9274" spans="1:17" x14ac:dyDescent="0.2">
      <c r="A9274" t="str">
        <f t="shared" si="144"/>
        <v>200029389 - HLTAAP002 - *21/2/17*</v>
      </c>
      <c r="B9274" t="s">
        <v>2269</v>
      </c>
      <c r="C9274">
        <v>200029389</v>
      </c>
      <c r="D9274" t="s">
        <v>34</v>
      </c>
      <c r="E9274">
        <v>1</v>
      </c>
      <c r="F9274">
        <v>1</v>
      </c>
      <c r="G9274">
        <v>1</v>
      </c>
      <c r="H9274" t="s">
        <v>17</v>
      </c>
      <c r="I9274">
        <v>2</v>
      </c>
      <c r="J9274" t="s">
        <v>4519</v>
      </c>
      <c r="K9274" s="1">
        <v>42787</v>
      </c>
      <c r="L9274" s="1">
        <v>42787</v>
      </c>
      <c r="M9274" t="s">
        <v>18</v>
      </c>
      <c r="N9274" t="s">
        <v>18</v>
      </c>
      <c r="O9274" t="s">
        <v>18</v>
      </c>
      <c r="P9274" t="s">
        <v>35</v>
      </c>
      <c r="Q9274" s="2">
        <v>254432</v>
      </c>
    </row>
    <row r="9275" spans="1:17" x14ac:dyDescent="0.2">
      <c r="A9275" t="str">
        <f t="shared" si="144"/>
        <v>200029389 - HLTENN003 - *19/3/17*</v>
      </c>
      <c r="B9275" t="s">
        <v>2269</v>
      </c>
      <c r="C9275">
        <v>200029389</v>
      </c>
      <c r="D9275" t="s">
        <v>40</v>
      </c>
      <c r="E9275">
        <v>1</v>
      </c>
      <c r="F9275">
        <v>1</v>
      </c>
      <c r="G9275">
        <v>1</v>
      </c>
      <c r="H9275" t="s">
        <v>17</v>
      </c>
      <c r="I9275">
        <v>2</v>
      </c>
      <c r="J9275" t="s">
        <v>4624</v>
      </c>
      <c r="K9275" s="1">
        <v>42813</v>
      </c>
      <c r="L9275" s="1">
        <v>42813</v>
      </c>
      <c r="M9275" t="s">
        <v>18</v>
      </c>
      <c r="N9275" t="s">
        <v>18</v>
      </c>
      <c r="O9275" t="s">
        <v>18</v>
      </c>
      <c r="P9275" t="s">
        <v>41</v>
      </c>
      <c r="Q9275" s="2">
        <v>254378</v>
      </c>
    </row>
    <row r="9276" spans="1:17" x14ac:dyDescent="0.2">
      <c r="A9276" t="str">
        <f t="shared" si="144"/>
        <v>200029389 - HLTENN004 - *19/3/17*</v>
      </c>
      <c r="B9276" t="s">
        <v>2269</v>
      </c>
      <c r="C9276">
        <v>200029389</v>
      </c>
      <c r="D9276" t="s">
        <v>42</v>
      </c>
      <c r="E9276">
        <v>1</v>
      </c>
      <c r="F9276">
        <v>1</v>
      </c>
      <c r="G9276">
        <v>1</v>
      </c>
      <c r="H9276" t="s">
        <v>17</v>
      </c>
      <c r="I9276">
        <v>2</v>
      </c>
      <c r="J9276" t="s">
        <v>4624</v>
      </c>
      <c r="K9276" s="1">
        <v>42813</v>
      </c>
      <c r="L9276" s="1">
        <v>42813</v>
      </c>
      <c r="M9276" t="s">
        <v>18</v>
      </c>
      <c r="N9276" t="s">
        <v>18</v>
      </c>
      <c r="O9276" t="s">
        <v>18</v>
      </c>
      <c r="P9276" t="s">
        <v>43</v>
      </c>
      <c r="Q9276" s="2">
        <v>258813</v>
      </c>
    </row>
    <row r="9277" spans="1:17" x14ac:dyDescent="0.2">
      <c r="A9277" t="str">
        <f t="shared" si="144"/>
        <v>200029389 - HLTENN013 - *26/6/17*</v>
      </c>
      <c r="B9277" t="s">
        <v>2269</v>
      </c>
      <c r="C9277">
        <v>200029389</v>
      </c>
      <c r="D9277" t="s">
        <v>54</v>
      </c>
      <c r="E9277">
        <v>1</v>
      </c>
      <c r="F9277">
        <v>1</v>
      </c>
      <c r="G9277">
        <v>1</v>
      </c>
      <c r="H9277" t="s">
        <v>17</v>
      </c>
      <c r="I9277">
        <v>2</v>
      </c>
      <c r="J9277" t="s">
        <v>4518</v>
      </c>
      <c r="K9277" s="1">
        <v>42912</v>
      </c>
      <c r="L9277" s="1">
        <v>42912</v>
      </c>
      <c r="M9277" t="s">
        <v>18</v>
      </c>
      <c r="N9277" t="s">
        <v>18</v>
      </c>
      <c r="O9277" t="s">
        <v>18</v>
      </c>
      <c r="P9277" t="s">
        <v>55</v>
      </c>
      <c r="Q9277" s="2">
        <v>264383</v>
      </c>
    </row>
    <row r="9278" spans="1:17" x14ac:dyDescent="0.2">
      <c r="A9278" t="str">
        <f t="shared" si="144"/>
        <v>200029389 - HLTINF001 - *5/3/17*</v>
      </c>
      <c r="B9278" t="s">
        <v>2269</v>
      </c>
      <c r="C9278">
        <v>200029389</v>
      </c>
      <c r="D9278" t="s">
        <v>46</v>
      </c>
      <c r="E9278">
        <v>1</v>
      </c>
      <c r="F9278">
        <v>1</v>
      </c>
      <c r="G9278">
        <v>1</v>
      </c>
      <c r="H9278" t="s">
        <v>17</v>
      </c>
      <c r="I9278">
        <v>2</v>
      </c>
      <c r="J9278" t="s">
        <v>4556</v>
      </c>
      <c r="K9278" s="1">
        <v>42799</v>
      </c>
      <c r="L9278" s="1">
        <v>42799</v>
      </c>
      <c r="M9278" t="s">
        <v>18</v>
      </c>
      <c r="N9278" t="s">
        <v>18</v>
      </c>
      <c r="O9278" t="s">
        <v>18</v>
      </c>
      <c r="P9278" t="s">
        <v>47</v>
      </c>
      <c r="Q9278" s="2">
        <v>254431</v>
      </c>
    </row>
    <row r="9279" spans="1:17" x14ac:dyDescent="0.2">
      <c r="A9279" t="str">
        <f t="shared" si="144"/>
        <v>200029389 - HLTWHS002 - *5/3/17*</v>
      </c>
      <c r="B9279" t="s">
        <v>2269</v>
      </c>
      <c r="C9279">
        <v>200029389</v>
      </c>
      <c r="D9279" t="s">
        <v>48</v>
      </c>
      <c r="E9279">
        <v>1</v>
      </c>
      <c r="F9279">
        <v>1</v>
      </c>
      <c r="G9279">
        <v>1</v>
      </c>
      <c r="H9279" t="s">
        <v>17</v>
      </c>
      <c r="I9279">
        <v>2</v>
      </c>
      <c r="J9279" t="s">
        <v>4556</v>
      </c>
      <c r="K9279" s="1">
        <v>42799</v>
      </c>
      <c r="L9279" s="1">
        <v>42799</v>
      </c>
      <c r="M9279" t="s">
        <v>18</v>
      </c>
      <c r="N9279" t="s">
        <v>18</v>
      </c>
      <c r="O9279" t="s">
        <v>18</v>
      </c>
      <c r="P9279" t="s">
        <v>49</v>
      </c>
      <c r="Q9279" s="2">
        <v>254355</v>
      </c>
    </row>
    <row r="9280" spans="1:17" x14ac:dyDescent="0.2">
      <c r="A9280" t="str">
        <f t="shared" si="144"/>
        <v>200029399 - ACMGAS202A - *27/2/17*</v>
      </c>
      <c r="B9280" t="s">
        <v>2270</v>
      </c>
      <c r="C9280">
        <v>200029399</v>
      </c>
      <c r="D9280" t="s">
        <v>319</v>
      </c>
      <c r="E9280">
        <v>1</v>
      </c>
      <c r="F9280">
        <v>1</v>
      </c>
      <c r="G9280">
        <v>1</v>
      </c>
      <c r="H9280" t="s">
        <v>17</v>
      </c>
      <c r="I9280">
        <v>2</v>
      </c>
      <c r="J9280" t="s">
        <v>4463</v>
      </c>
      <c r="K9280" s="1">
        <v>42793</v>
      </c>
      <c r="L9280" s="1">
        <v>42793</v>
      </c>
      <c r="M9280" t="s">
        <v>18</v>
      </c>
      <c r="N9280" t="s">
        <v>18</v>
      </c>
      <c r="O9280" t="s">
        <v>18</v>
      </c>
      <c r="P9280" t="s">
        <v>320</v>
      </c>
      <c r="Q9280" s="2">
        <v>260006</v>
      </c>
    </row>
    <row r="9281" spans="1:17" x14ac:dyDescent="0.2">
      <c r="A9281" t="str">
        <f t="shared" si="144"/>
        <v>200029399 - BSBCMM201 - *27/2/17*</v>
      </c>
      <c r="B9281" t="s">
        <v>2270</v>
      </c>
      <c r="C9281">
        <v>200029399</v>
      </c>
      <c r="D9281" t="s">
        <v>325</v>
      </c>
      <c r="E9281">
        <v>1</v>
      </c>
      <c r="F9281">
        <v>1</v>
      </c>
      <c r="G9281">
        <v>1</v>
      </c>
      <c r="H9281" t="s">
        <v>17</v>
      </c>
      <c r="I9281">
        <v>2</v>
      </c>
      <c r="J9281" t="s">
        <v>4463</v>
      </c>
      <c r="K9281" s="1">
        <v>42793</v>
      </c>
      <c r="L9281" s="1">
        <v>42793</v>
      </c>
      <c r="M9281" t="s">
        <v>18</v>
      </c>
      <c r="N9281" t="s">
        <v>18</v>
      </c>
      <c r="O9281" t="s">
        <v>18</v>
      </c>
      <c r="P9281" t="s">
        <v>326</v>
      </c>
      <c r="Q9281" s="2">
        <v>260002</v>
      </c>
    </row>
    <row r="9282" spans="1:17" x14ac:dyDescent="0.2">
      <c r="A9282" t="str">
        <f t="shared" si="144"/>
        <v>200029399 - BSBITU201 - *27/2/17*</v>
      </c>
      <c r="B9282" t="s">
        <v>2270</v>
      </c>
      <c r="C9282">
        <v>200029399</v>
      </c>
      <c r="D9282" t="s">
        <v>207</v>
      </c>
      <c r="E9282">
        <v>1</v>
      </c>
      <c r="F9282">
        <v>1</v>
      </c>
      <c r="G9282">
        <v>1</v>
      </c>
      <c r="H9282" t="s">
        <v>17</v>
      </c>
      <c r="I9282">
        <v>2</v>
      </c>
      <c r="J9282" t="s">
        <v>4463</v>
      </c>
      <c r="K9282" s="1">
        <v>42793</v>
      </c>
      <c r="L9282" s="1">
        <v>42793</v>
      </c>
      <c r="M9282" t="s">
        <v>18</v>
      </c>
      <c r="N9282" t="s">
        <v>18</v>
      </c>
      <c r="O9282" t="s">
        <v>18</v>
      </c>
      <c r="P9282" t="s">
        <v>327</v>
      </c>
      <c r="Q9282" s="2">
        <v>260000</v>
      </c>
    </row>
    <row r="9283" spans="1:17" x14ac:dyDescent="0.2">
      <c r="A9283" t="str">
        <f t="shared" ref="A9283:A9346" si="145">C9283&amp;" - "&amp;D9283&amp;" - "&amp;J9283</f>
        <v>200029426 - CHCPRP003 - *8/5/17*</v>
      </c>
      <c r="B9283" t="s">
        <v>2271</v>
      </c>
      <c r="C9283">
        <v>200029426</v>
      </c>
      <c r="D9283" t="s">
        <v>202</v>
      </c>
      <c r="E9283">
        <v>1</v>
      </c>
      <c r="F9283">
        <v>1</v>
      </c>
      <c r="G9283">
        <v>1</v>
      </c>
      <c r="H9283" t="s">
        <v>17</v>
      </c>
      <c r="I9283">
        <v>2</v>
      </c>
      <c r="J9283" t="s">
        <v>4516</v>
      </c>
      <c r="K9283" s="1">
        <v>42863</v>
      </c>
      <c r="L9283" s="1">
        <v>42863</v>
      </c>
      <c r="M9283" t="s">
        <v>18</v>
      </c>
      <c r="N9283" t="s">
        <v>18</v>
      </c>
      <c r="O9283" t="s">
        <v>18</v>
      </c>
      <c r="P9283" t="s">
        <v>203</v>
      </c>
      <c r="Q9283" s="2">
        <v>265278</v>
      </c>
    </row>
    <row r="9284" spans="1:17" x14ac:dyDescent="0.2">
      <c r="A9284" t="str">
        <f t="shared" si="145"/>
        <v>200029426 - HLTINF001 - *22/3/17*</v>
      </c>
      <c r="B9284" t="s">
        <v>2271</v>
      </c>
      <c r="C9284">
        <v>200029426</v>
      </c>
      <c r="D9284" t="s">
        <v>46</v>
      </c>
      <c r="E9284">
        <v>1</v>
      </c>
      <c r="F9284">
        <v>1</v>
      </c>
      <c r="G9284">
        <v>1</v>
      </c>
      <c r="H9284" t="s">
        <v>17</v>
      </c>
      <c r="I9284">
        <v>2</v>
      </c>
      <c r="J9284" t="s">
        <v>4578</v>
      </c>
      <c r="K9284" s="1">
        <v>42816</v>
      </c>
      <c r="L9284" s="1">
        <v>42816</v>
      </c>
      <c r="M9284" t="s">
        <v>18</v>
      </c>
      <c r="N9284" t="s">
        <v>18</v>
      </c>
      <c r="O9284" t="s">
        <v>18</v>
      </c>
      <c r="P9284" t="s">
        <v>47</v>
      </c>
      <c r="Q9284" s="2">
        <v>254431</v>
      </c>
    </row>
    <row r="9285" spans="1:17" x14ac:dyDescent="0.2">
      <c r="A9285" t="str">
        <f t="shared" si="145"/>
        <v>200029430 - CHCPRP003 - *8/6/17*</v>
      </c>
      <c r="B9285" t="s">
        <v>2272</v>
      </c>
      <c r="C9285">
        <v>200029430</v>
      </c>
      <c r="D9285" t="s">
        <v>202</v>
      </c>
      <c r="E9285">
        <v>1</v>
      </c>
      <c r="F9285">
        <v>1</v>
      </c>
      <c r="G9285">
        <v>1</v>
      </c>
      <c r="H9285" t="s">
        <v>17</v>
      </c>
      <c r="I9285">
        <v>2</v>
      </c>
      <c r="J9285" t="s">
        <v>4479</v>
      </c>
      <c r="K9285" s="1">
        <v>42894</v>
      </c>
      <c r="L9285" s="1">
        <v>42894</v>
      </c>
      <c r="M9285" t="s">
        <v>18</v>
      </c>
      <c r="N9285" t="s">
        <v>18</v>
      </c>
      <c r="O9285" t="s">
        <v>18</v>
      </c>
      <c r="P9285" t="s">
        <v>203</v>
      </c>
      <c r="Q9285" s="2">
        <v>265278</v>
      </c>
    </row>
    <row r="9286" spans="1:17" x14ac:dyDescent="0.2">
      <c r="A9286" t="str">
        <f t="shared" si="145"/>
        <v>200029430 - FSKDIG03 - *9/3/17*</v>
      </c>
      <c r="B9286" t="s">
        <v>2272</v>
      </c>
      <c r="C9286">
        <v>200029430</v>
      </c>
      <c r="D9286" t="s">
        <v>22</v>
      </c>
      <c r="E9286">
        <v>1</v>
      </c>
      <c r="F9286">
        <v>1</v>
      </c>
      <c r="G9286">
        <v>1</v>
      </c>
      <c r="H9286" t="s">
        <v>17</v>
      </c>
      <c r="I9286">
        <v>2</v>
      </c>
      <c r="J9286" t="s">
        <v>4568</v>
      </c>
      <c r="K9286" s="1">
        <v>42803</v>
      </c>
      <c r="L9286" s="1">
        <v>42803</v>
      </c>
      <c r="M9286" t="s">
        <v>18</v>
      </c>
      <c r="N9286" t="s">
        <v>18</v>
      </c>
      <c r="O9286" t="s">
        <v>18</v>
      </c>
      <c r="P9286" t="s">
        <v>23</v>
      </c>
      <c r="Q9286" s="2">
        <v>259982</v>
      </c>
    </row>
    <row r="9287" spans="1:17" x14ac:dyDescent="0.2">
      <c r="A9287" t="str">
        <f t="shared" si="145"/>
        <v>200029430 - FSKLRG11 - *9/3/17*</v>
      </c>
      <c r="B9287" t="s">
        <v>2272</v>
      </c>
      <c r="C9287">
        <v>200029430</v>
      </c>
      <c r="D9287" t="s">
        <v>24</v>
      </c>
      <c r="E9287">
        <v>1</v>
      </c>
      <c r="F9287">
        <v>1</v>
      </c>
      <c r="G9287">
        <v>1</v>
      </c>
      <c r="H9287" t="s">
        <v>17</v>
      </c>
      <c r="I9287">
        <v>2</v>
      </c>
      <c r="J9287" t="s">
        <v>4568</v>
      </c>
      <c r="K9287" s="1">
        <v>42803</v>
      </c>
      <c r="L9287" s="1">
        <v>42803</v>
      </c>
      <c r="M9287" t="s">
        <v>18</v>
      </c>
      <c r="N9287" t="s">
        <v>18</v>
      </c>
      <c r="O9287" t="s">
        <v>18</v>
      </c>
      <c r="P9287" t="s">
        <v>25</v>
      </c>
      <c r="Q9287" s="2">
        <v>257714</v>
      </c>
    </row>
    <row r="9288" spans="1:17" x14ac:dyDescent="0.2">
      <c r="A9288" t="str">
        <f t="shared" si="145"/>
        <v>200029430 - HLTAAP002 - *17/3/17*</v>
      </c>
      <c r="B9288" t="s">
        <v>2272</v>
      </c>
      <c r="C9288">
        <v>200029430</v>
      </c>
      <c r="D9288" t="s">
        <v>34</v>
      </c>
      <c r="E9288">
        <v>1</v>
      </c>
      <c r="F9288">
        <v>1</v>
      </c>
      <c r="G9288">
        <v>1</v>
      </c>
      <c r="H9288" t="s">
        <v>17</v>
      </c>
      <c r="I9288">
        <v>2</v>
      </c>
      <c r="J9288" t="s">
        <v>4424</v>
      </c>
      <c r="K9288" s="1">
        <v>42811</v>
      </c>
      <c r="L9288" s="1">
        <v>42811</v>
      </c>
      <c r="M9288" t="s">
        <v>18</v>
      </c>
      <c r="N9288" t="s">
        <v>18</v>
      </c>
      <c r="O9288" t="s">
        <v>18</v>
      </c>
      <c r="P9288" t="s">
        <v>35</v>
      </c>
      <c r="Q9288" s="2">
        <v>254432</v>
      </c>
    </row>
    <row r="9289" spans="1:17" x14ac:dyDescent="0.2">
      <c r="A9289" t="str">
        <f t="shared" si="145"/>
        <v>200029430 - HLTAAP003 - *21/8/17*</v>
      </c>
      <c r="B9289" t="s">
        <v>2272</v>
      </c>
      <c r="C9289">
        <v>200029430</v>
      </c>
      <c r="D9289" t="s">
        <v>226</v>
      </c>
      <c r="E9289">
        <v>1</v>
      </c>
      <c r="F9289">
        <v>1</v>
      </c>
      <c r="G9289">
        <v>1</v>
      </c>
      <c r="H9289" t="s">
        <v>17</v>
      </c>
      <c r="I9289">
        <v>2</v>
      </c>
      <c r="J9289" t="s">
        <v>4422</v>
      </c>
      <c r="K9289" s="1">
        <v>42968</v>
      </c>
      <c r="L9289" s="1">
        <v>42968</v>
      </c>
      <c r="M9289" t="s">
        <v>18</v>
      </c>
      <c r="N9289" t="s">
        <v>18</v>
      </c>
      <c r="O9289" t="s">
        <v>18</v>
      </c>
      <c r="P9289" t="s">
        <v>227</v>
      </c>
      <c r="Q9289" s="2">
        <v>277341</v>
      </c>
    </row>
    <row r="9290" spans="1:17" x14ac:dyDescent="0.2">
      <c r="A9290" t="str">
        <f t="shared" si="145"/>
        <v>200029430 - HLTENN001 - *11/4/17*</v>
      </c>
      <c r="B9290" t="s">
        <v>2272</v>
      </c>
      <c r="C9290">
        <v>200029430</v>
      </c>
      <c r="D9290" t="s">
        <v>36</v>
      </c>
      <c r="E9290">
        <v>1</v>
      </c>
      <c r="F9290">
        <v>1</v>
      </c>
      <c r="G9290">
        <v>1</v>
      </c>
      <c r="H9290" t="s">
        <v>17</v>
      </c>
      <c r="I9290">
        <v>2</v>
      </c>
      <c r="J9290" t="s">
        <v>4649</v>
      </c>
      <c r="K9290" s="1">
        <v>42836</v>
      </c>
      <c r="L9290" s="1">
        <v>42836</v>
      </c>
      <c r="M9290" t="s">
        <v>18</v>
      </c>
      <c r="N9290" t="s">
        <v>18</v>
      </c>
      <c r="O9290" t="s">
        <v>18</v>
      </c>
      <c r="P9290" t="s">
        <v>37</v>
      </c>
      <c r="Q9290" s="2">
        <v>254287</v>
      </c>
    </row>
    <row r="9291" spans="1:17" x14ac:dyDescent="0.2">
      <c r="A9291" t="str">
        <f t="shared" si="145"/>
        <v>200029430 - HLTENN003 - *11/4/17*</v>
      </c>
      <c r="B9291" t="s">
        <v>2272</v>
      </c>
      <c r="C9291">
        <v>200029430</v>
      </c>
      <c r="D9291" t="s">
        <v>40</v>
      </c>
      <c r="E9291">
        <v>1</v>
      </c>
      <c r="F9291">
        <v>1</v>
      </c>
      <c r="G9291">
        <v>1</v>
      </c>
      <c r="H9291" t="s">
        <v>17</v>
      </c>
      <c r="I9291">
        <v>2</v>
      </c>
      <c r="J9291" t="s">
        <v>4649</v>
      </c>
      <c r="K9291" s="1">
        <v>42836</v>
      </c>
      <c r="L9291" s="1">
        <v>42836</v>
      </c>
      <c r="M9291" t="s">
        <v>18</v>
      </c>
      <c r="N9291" t="s">
        <v>18</v>
      </c>
      <c r="O9291" t="s">
        <v>18</v>
      </c>
      <c r="P9291" t="s">
        <v>41</v>
      </c>
      <c r="Q9291" s="2">
        <v>254378</v>
      </c>
    </row>
    <row r="9292" spans="1:17" x14ac:dyDescent="0.2">
      <c r="A9292" t="str">
        <f t="shared" si="145"/>
        <v>200029430 - HLTENN004 - *11/4/17*</v>
      </c>
      <c r="B9292" t="s">
        <v>2272</v>
      </c>
      <c r="C9292">
        <v>200029430</v>
      </c>
      <c r="D9292" t="s">
        <v>42</v>
      </c>
      <c r="E9292">
        <v>1</v>
      </c>
      <c r="F9292">
        <v>1</v>
      </c>
      <c r="G9292">
        <v>1</v>
      </c>
      <c r="H9292" t="s">
        <v>17</v>
      </c>
      <c r="I9292">
        <v>2</v>
      </c>
      <c r="J9292" t="s">
        <v>4649</v>
      </c>
      <c r="K9292" s="1">
        <v>42836</v>
      </c>
      <c r="L9292" s="1">
        <v>42836</v>
      </c>
      <c r="M9292" t="s">
        <v>18</v>
      </c>
      <c r="N9292" t="s">
        <v>18</v>
      </c>
      <c r="O9292" t="s">
        <v>18</v>
      </c>
      <c r="P9292" t="s">
        <v>43</v>
      </c>
      <c r="Q9292" s="2">
        <v>258813</v>
      </c>
    </row>
    <row r="9293" spans="1:17" x14ac:dyDescent="0.2">
      <c r="A9293" t="str">
        <f t="shared" si="145"/>
        <v>200029430 - HLTENN006 - *16/8/17*</v>
      </c>
      <c r="B9293" t="s">
        <v>2272</v>
      </c>
      <c r="C9293">
        <v>200029430</v>
      </c>
      <c r="D9293" t="s">
        <v>228</v>
      </c>
      <c r="E9293">
        <v>1</v>
      </c>
      <c r="F9293">
        <v>1</v>
      </c>
      <c r="G9293">
        <v>1</v>
      </c>
      <c r="H9293" t="s">
        <v>17</v>
      </c>
      <c r="I9293">
        <v>2</v>
      </c>
      <c r="J9293" t="s">
        <v>4620</v>
      </c>
      <c r="K9293" s="1">
        <v>42963</v>
      </c>
      <c r="L9293" s="1">
        <v>42963</v>
      </c>
      <c r="M9293" t="s">
        <v>18</v>
      </c>
      <c r="N9293" t="s">
        <v>18</v>
      </c>
      <c r="O9293" t="s">
        <v>18</v>
      </c>
      <c r="P9293" t="s">
        <v>229</v>
      </c>
      <c r="Q9293" s="2">
        <v>277343</v>
      </c>
    </row>
    <row r="9294" spans="1:17" x14ac:dyDescent="0.2">
      <c r="A9294" t="str">
        <f t="shared" si="145"/>
        <v>200029430 - HLTENN007 - *21/8/17*</v>
      </c>
      <c r="B9294" t="s">
        <v>2272</v>
      </c>
      <c r="C9294">
        <v>200029430</v>
      </c>
      <c r="D9294" t="s">
        <v>331</v>
      </c>
      <c r="E9294">
        <v>1</v>
      </c>
      <c r="F9294">
        <v>1</v>
      </c>
      <c r="G9294">
        <v>1</v>
      </c>
      <c r="H9294" t="s">
        <v>17</v>
      </c>
      <c r="I9294">
        <v>2</v>
      </c>
      <c r="J9294" t="s">
        <v>4422</v>
      </c>
      <c r="K9294" s="1">
        <v>42968</v>
      </c>
      <c r="L9294" s="1">
        <v>42968</v>
      </c>
      <c r="M9294" t="s">
        <v>18</v>
      </c>
      <c r="N9294" t="s">
        <v>18</v>
      </c>
      <c r="O9294" t="s">
        <v>18</v>
      </c>
      <c r="P9294" t="s">
        <v>332</v>
      </c>
      <c r="Q9294" s="2">
        <v>277347</v>
      </c>
    </row>
    <row r="9295" spans="1:17" x14ac:dyDescent="0.2">
      <c r="A9295" t="str">
        <f t="shared" si="145"/>
        <v>200029430 - HLTENN008 - *14/6/17*</v>
      </c>
      <c r="B9295" t="s">
        <v>2272</v>
      </c>
      <c r="C9295">
        <v>200029430</v>
      </c>
      <c r="D9295" t="s">
        <v>44</v>
      </c>
      <c r="E9295">
        <v>1</v>
      </c>
      <c r="F9295">
        <v>1</v>
      </c>
      <c r="G9295">
        <v>1</v>
      </c>
      <c r="H9295" t="s">
        <v>17</v>
      </c>
      <c r="I9295">
        <v>2</v>
      </c>
      <c r="J9295" t="s">
        <v>4559</v>
      </c>
      <c r="K9295" s="1">
        <v>42900</v>
      </c>
      <c r="L9295" s="1">
        <v>42900</v>
      </c>
      <c r="M9295" t="s">
        <v>18</v>
      </c>
      <c r="N9295" t="s">
        <v>18</v>
      </c>
      <c r="O9295" t="s">
        <v>18</v>
      </c>
      <c r="P9295" t="s">
        <v>45</v>
      </c>
      <c r="Q9295" s="2">
        <v>262098</v>
      </c>
    </row>
    <row r="9296" spans="1:17" x14ac:dyDescent="0.2">
      <c r="A9296" t="str">
        <f t="shared" si="145"/>
        <v>200029430 - HLTENN011 - *16/8/17*</v>
      </c>
      <c r="B9296" t="s">
        <v>2272</v>
      </c>
      <c r="C9296">
        <v>200029430</v>
      </c>
      <c r="D9296" t="s">
        <v>286</v>
      </c>
      <c r="E9296">
        <v>1</v>
      </c>
      <c r="F9296">
        <v>1</v>
      </c>
      <c r="G9296">
        <v>1</v>
      </c>
      <c r="H9296" t="s">
        <v>17</v>
      </c>
      <c r="I9296">
        <v>2</v>
      </c>
      <c r="J9296" t="s">
        <v>4620</v>
      </c>
      <c r="K9296" s="1">
        <v>42963</v>
      </c>
      <c r="L9296" s="1">
        <v>42963</v>
      </c>
      <c r="M9296" t="s">
        <v>18</v>
      </c>
      <c r="N9296" t="s">
        <v>18</v>
      </c>
      <c r="O9296" t="s">
        <v>18</v>
      </c>
      <c r="P9296" t="s">
        <v>287</v>
      </c>
      <c r="Q9296" s="2">
        <v>277349</v>
      </c>
    </row>
    <row r="9297" spans="1:17" x14ac:dyDescent="0.2">
      <c r="A9297" t="str">
        <f t="shared" si="145"/>
        <v>200029430 - HLTENN012 - *16/8/17*</v>
      </c>
      <c r="B9297" t="s">
        <v>2272</v>
      </c>
      <c r="C9297">
        <v>200029430</v>
      </c>
      <c r="D9297" t="s">
        <v>288</v>
      </c>
      <c r="E9297">
        <v>1</v>
      </c>
      <c r="F9297">
        <v>1</v>
      </c>
      <c r="G9297">
        <v>1</v>
      </c>
      <c r="H9297" t="s">
        <v>17</v>
      </c>
      <c r="I9297">
        <v>2</v>
      </c>
      <c r="J9297" t="s">
        <v>4620</v>
      </c>
      <c r="K9297" s="1">
        <v>42963</v>
      </c>
      <c r="L9297" s="1">
        <v>42963</v>
      </c>
      <c r="M9297" t="s">
        <v>18</v>
      </c>
      <c r="N9297" t="s">
        <v>18</v>
      </c>
      <c r="O9297" t="s">
        <v>18</v>
      </c>
      <c r="P9297" t="s">
        <v>289</v>
      </c>
      <c r="Q9297" s="2">
        <v>277350</v>
      </c>
    </row>
    <row r="9298" spans="1:17" x14ac:dyDescent="0.2">
      <c r="A9298" t="str">
        <f t="shared" si="145"/>
        <v>200029430 - HLTENN013 - *11/4/17*</v>
      </c>
      <c r="B9298" t="s">
        <v>2272</v>
      </c>
      <c r="C9298">
        <v>200029430</v>
      </c>
      <c r="D9298" t="s">
        <v>54</v>
      </c>
      <c r="E9298">
        <v>1</v>
      </c>
      <c r="F9298">
        <v>1</v>
      </c>
      <c r="G9298">
        <v>1</v>
      </c>
      <c r="H9298" t="s">
        <v>17</v>
      </c>
      <c r="I9298">
        <v>2</v>
      </c>
      <c r="J9298" t="s">
        <v>4649</v>
      </c>
      <c r="K9298" s="1">
        <v>42836</v>
      </c>
      <c r="L9298" s="1">
        <v>42836</v>
      </c>
      <c r="M9298" t="s">
        <v>18</v>
      </c>
      <c r="N9298" t="s">
        <v>18</v>
      </c>
      <c r="O9298" t="s">
        <v>18</v>
      </c>
      <c r="P9298" t="s">
        <v>55</v>
      </c>
      <c r="Q9298" s="2">
        <v>264383</v>
      </c>
    </row>
    <row r="9299" spans="1:17" x14ac:dyDescent="0.2">
      <c r="A9299" t="str">
        <f t="shared" si="145"/>
        <v>200029430 - HLTINF001 - *21/3/17*</v>
      </c>
      <c r="B9299" t="s">
        <v>2272</v>
      </c>
      <c r="C9299">
        <v>200029430</v>
      </c>
      <c r="D9299" t="s">
        <v>46</v>
      </c>
      <c r="E9299">
        <v>1</v>
      </c>
      <c r="F9299">
        <v>1</v>
      </c>
      <c r="G9299">
        <v>1</v>
      </c>
      <c r="H9299" t="s">
        <v>17</v>
      </c>
      <c r="I9299">
        <v>2</v>
      </c>
      <c r="J9299" t="s">
        <v>4437</v>
      </c>
      <c r="K9299" s="1">
        <v>42815</v>
      </c>
      <c r="L9299" s="1">
        <v>42815</v>
      </c>
      <c r="M9299" t="s">
        <v>18</v>
      </c>
      <c r="N9299" t="s">
        <v>18</v>
      </c>
      <c r="O9299" t="s">
        <v>18</v>
      </c>
      <c r="P9299" t="s">
        <v>47</v>
      </c>
      <c r="Q9299" s="2">
        <v>254431</v>
      </c>
    </row>
    <row r="9300" spans="1:17" x14ac:dyDescent="0.2">
      <c r="A9300" t="str">
        <f t="shared" si="145"/>
        <v>200029435 - ACMGAS101A - *9/2/17*</v>
      </c>
      <c r="B9300" t="s">
        <v>2273</v>
      </c>
      <c r="C9300">
        <v>200029435</v>
      </c>
      <c r="D9300" t="s">
        <v>1741</v>
      </c>
      <c r="E9300">
        <v>1</v>
      </c>
      <c r="F9300">
        <v>1</v>
      </c>
      <c r="G9300">
        <v>1</v>
      </c>
      <c r="H9300" t="s">
        <v>17</v>
      </c>
      <c r="I9300">
        <v>2</v>
      </c>
      <c r="J9300" t="s">
        <v>4450</v>
      </c>
      <c r="K9300" s="1">
        <v>42775</v>
      </c>
      <c r="L9300" s="1">
        <v>42775</v>
      </c>
      <c r="M9300" t="s">
        <v>18</v>
      </c>
      <c r="N9300" t="s">
        <v>18</v>
      </c>
      <c r="O9300" t="s">
        <v>18</v>
      </c>
      <c r="P9300" t="s">
        <v>1742</v>
      </c>
      <c r="Q9300" s="2">
        <v>241085</v>
      </c>
    </row>
    <row r="9301" spans="1:17" x14ac:dyDescent="0.2">
      <c r="A9301" t="str">
        <f t="shared" si="145"/>
        <v>200029435 - ACMGAS102A - *20/2/17*</v>
      </c>
      <c r="B9301" t="s">
        <v>2273</v>
      </c>
      <c r="C9301">
        <v>200029435</v>
      </c>
      <c r="D9301" t="s">
        <v>1279</v>
      </c>
      <c r="E9301">
        <v>1</v>
      </c>
      <c r="F9301">
        <v>1</v>
      </c>
      <c r="G9301">
        <v>1</v>
      </c>
      <c r="H9301" t="s">
        <v>17</v>
      </c>
      <c r="I9301">
        <v>2</v>
      </c>
      <c r="J9301" t="s">
        <v>4451</v>
      </c>
      <c r="K9301" s="1">
        <v>42786</v>
      </c>
      <c r="L9301" s="1">
        <v>42786</v>
      </c>
      <c r="M9301" t="s">
        <v>18</v>
      </c>
      <c r="N9301" t="s">
        <v>18</v>
      </c>
      <c r="O9301" t="s">
        <v>18</v>
      </c>
      <c r="P9301" t="s">
        <v>1280</v>
      </c>
      <c r="Q9301" s="2">
        <v>241822</v>
      </c>
    </row>
    <row r="9302" spans="1:17" x14ac:dyDescent="0.2">
      <c r="A9302" t="str">
        <f t="shared" si="145"/>
        <v>200029435 - ACMGAS103A - *29/6/17*</v>
      </c>
      <c r="B9302" t="s">
        <v>2273</v>
      </c>
      <c r="C9302">
        <v>200029435</v>
      </c>
      <c r="D9302" t="s">
        <v>1743</v>
      </c>
      <c r="E9302">
        <v>1</v>
      </c>
      <c r="F9302">
        <v>1</v>
      </c>
      <c r="G9302">
        <v>1</v>
      </c>
      <c r="H9302" t="s">
        <v>17</v>
      </c>
      <c r="I9302">
        <v>2</v>
      </c>
      <c r="J9302" t="s">
        <v>4618</v>
      </c>
      <c r="K9302" s="1">
        <v>42915</v>
      </c>
      <c r="L9302" s="1">
        <v>42915</v>
      </c>
      <c r="M9302" t="s">
        <v>18</v>
      </c>
      <c r="N9302" t="s">
        <v>18</v>
      </c>
      <c r="O9302" t="s">
        <v>18</v>
      </c>
      <c r="P9302" t="s">
        <v>1744</v>
      </c>
      <c r="Q9302" s="2">
        <v>255587</v>
      </c>
    </row>
    <row r="9303" spans="1:17" x14ac:dyDescent="0.2">
      <c r="A9303" t="str">
        <f t="shared" si="145"/>
        <v>200029435 - ACMGAS201A - *4/5/17*</v>
      </c>
      <c r="B9303" t="s">
        <v>2273</v>
      </c>
      <c r="C9303">
        <v>200029435</v>
      </c>
      <c r="D9303" t="s">
        <v>458</v>
      </c>
      <c r="E9303">
        <v>1</v>
      </c>
      <c r="F9303">
        <v>1</v>
      </c>
      <c r="G9303">
        <v>1</v>
      </c>
      <c r="H9303" t="s">
        <v>17</v>
      </c>
      <c r="I9303">
        <v>2</v>
      </c>
      <c r="J9303" t="s">
        <v>4509</v>
      </c>
      <c r="K9303" s="1">
        <v>42859</v>
      </c>
      <c r="L9303" s="1">
        <v>42859</v>
      </c>
      <c r="M9303" t="s">
        <v>18</v>
      </c>
      <c r="N9303" t="s">
        <v>18</v>
      </c>
      <c r="O9303" t="s">
        <v>18</v>
      </c>
      <c r="P9303" t="s">
        <v>459</v>
      </c>
      <c r="Q9303" s="2">
        <v>266138</v>
      </c>
    </row>
    <row r="9304" spans="1:17" x14ac:dyDescent="0.2">
      <c r="A9304" t="str">
        <f t="shared" si="145"/>
        <v>200029435 - ACMGAS202A - *28/8/17*</v>
      </c>
      <c r="B9304" t="s">
        <v>2273</v>
      </c>
      <c r="C9304">
        <v>200029435</v>
      </c>
      <c r="D9304" t="s">
        <v>319</v>
      </c>
      <c r="E9304">
        <v>1</v>
      </c>
      <c r="F9304">
        <v>1</v>
      </c>
      <c r="G9304">
        <v>1</v>
      </c>
      <c r="H9304" t="s">
        <v>17</v>
      </c>
      <c r="I9304">
        <v>2</v>
      </c>
      <c r="J9304" t="s">
        <v>4613</v>
      </c>
      <c r="K9304" s="1">
        <v>42975</v>
      </c>
      <c r="L9304" s="1">
        <v>42975</v>
      </c>
      <c r="M9304" t="s">
        <v>18</v>
      </c>
      <c r="N9304" t="s">
        <v>18</v>
      </c>
      <c r="O9304" t="s">
        <v>18</v>
      </c>
      <c r="P9304" t="s">
        <v>1474</v>
      </c>
      <c r="Q9304" s="2">
        <v>265403</v>
      </c>
    </row>
    <row r="9305" spans="1:17" x14ac:dyDescent="0.2">
      <c r="A9305" t="str">
        <f t="shared" si="145"/>
        <v>200029435 - ACMGAS203A - *17/8/17*</v>
      </c>
      <c r="B9305" t="s">
        <v>2273</v>
      </c>
      <c r="C9305">
        <v>200029435</v>
      </c>
      <c r="D9305" t="s">
        <v>233</v>
      </c>
      <c r="E9305">
        <v>1</v>
      </c>
      <c r="F9305">
        <v>1</v>
      </c>
      <c r="G9305">
        <v>1</v>
      </c>
      <c r="H9305" t="s">
        <v>17</v>
      </c>
      <c r="I9305">
        <v>2</v>
      </c>
      <c r="J9305" t="s">
        <v>4417</v>
      </c>
      <c r="K9305" s="1">
        <v>42964</v>
      </c>
      <c r="L9305" s="1">
        <v>42964</v>
      </c>
      <c r="M9305" t="s">
        <v>18</v>
      </c>
      <c r="N9305" t="s">
        <v>18</v>
      </c>
      <c r="O9305" t="s">
        <v>18</v>
      </c>
      <c r="P9305" t="s">
        <v>234</v>
      </c>
      <c r="Q9305" s="2">
        <v>266037</v>
      </c>
    </row>
    <row r="9306" spans="1:17" x14ac:dyDescent="0.2">
      <c r="A9306" t="str">
        <f t="shared" si="145"/>
        <v>200029435 - ACMGAS204A - *14/9/17*</v>
      </c>
      <c r="B9306" t="s">
        <v>2273</v>
      </c>
      <c r="C9306">
        <v>200029435</v>
      </c>
      <c r="D9306" t="s">
        <v>431</v>
      </c>
      <c r="E9306">
        <v>1</v>
      </c>
      <c r="F9306">
        <v>1</v>
      </c>
      <c r="G9306">
        <v>1</v>
      </c>
      <c r="H9306" t="s">
        <v>17</v>
      </c>
      <c r="I9306">
        <v>2</v>
      </c>
      <c r="J9306" t="s">
        <v>4431</v>
      </c>
      <c r="K9306" s="1">
        <v>42992</v>
      </c>
      <c r="L9306" s="1">
        <v>42992</v>
      </c>
      <c r="M9306" t="s">
        <v>18</v>
      </c>
      <c r="N9306" t="s">
        <v>18</v>
      </c>
      <c r="O9306" t="s">
        <v>18</v>
      </c>
      <c r="P9306" t="s">
        <v>432</v>
      </c>
      <c r="Q9306" s="2">
        <v>273476</v>
      </c>
    </row>
    <row r="9307" spans="1:17" x14ac:dyDescent="0.2">
      <c r="A9307" t="str">
        <f t="shared" si="145"/>
        <v>200029435 - ACMGAS208A - *21/9/17*</v>
      </c>
      <c r="B9307" t="s">
        <v>2273</v>
      </c>
      <c r="C9307">
        <v>200029435</v>
      </c>
      <c r="D9307" t="s">
        <v>370</v>
      </c>
      <c r="E9307">
        <v>1</v>
      </c>
      <c r="F9307">
        <v>1</v>
      </c>
      <c r="G9307">
        <v>1</v>
      </c>
      <c r="H9307" t="s">
        <v>17</v>
      </c>
      <c r="I9307">
        <v>2</v>
      </c>
      <c r="J9307" t="s">
        <v>4597</v>
      </c>
      <c r="K9307" s="1">
        <v>42999</v>
      </c>
      <c r="L9307" s="1">
        <v>42999</v>
      </c>
      <c r="M9307" t="s">
        <v>18</v>
      </c>
      <c r="N9307" t="s">
        <v>18</v>
      </c>
      <c r="O9307" t="s">
        <v>18</v>
      </c>
      <c r="P9307" t="s">
        <v>371</v>
      </c>
      <c r="Q9307" s="2">
        <v>290308</v>
      </c>
    </row>
    <row r="9308" spans="1:17" x14ac:dyDescent="0.2">
      <c r="A9308" t="str">
        <f t="shared" si="145"/>
        <v>200029435 - ACMGAS209A - *21/9/17*</v>
      </c>
      <c r="B9308" t="s">
        <v>2273</v>
      </c>
      <c r="C9308">
        <v>200029435</v>
      </c>
      <c r="D9308" t="s">
        <v>372</v>
      </c>
      <c r="E9308">
        <v>1</v>
      </c>
      <c r="F9308">
        <v>1</v>
      </c>
      <c r="G9308">
        <v>1</v>
      </c>
      <c r="H9308" t="s">
        <v>17</v>
      </c>
      <c r="I9308">
        <v>2</v>
      </c>
      <c r="J9308" t="s">
        <v>4597</v>
      </c>
      <c r="K9308" s="1">
        <v>42999</v>
      </c>
      <c r="L9308" s="1">
        <v>42999</v>
      </c>
      <c r="M9308" t="s">
        <v>18</v>
      </c>
      <c r="N9308" t="s">
        <v>18</v>
      </c>
      <c r="O9308" t="s">
        <v>18</v>
      </c>
      <c r="P9308" t="s">
        <v>373</v>
      </c>
      <c r="Q9308" s="2">
        <v>290795</v>
      </c>
    </row>
    <row r="9309" spans="1:17" x14ac:dyDescent="0.2">
      <c r="A9309" t="str">
        <f t="shared" si="145"/>
        <v>200029435 - ACMOHS201A - *7/4/17*</v>
      </c>
      <c r="B9309" t="s">
        <v>2273</v>
      </c>
      <c r="C9309">
        <v>200029435</v>
      </c>
      <c r="D9309" t="s">
        <v>460</v>
      </c>
      <c r="E9309">
        <v>1</v>
      </c>
      <c r="F9309">
        <v>1</v>
      </c>
      <c r="G9309">
        <v>1</v>
      </c>
      <c r="H9309" t="s">
        <v>17</v>
      </c>
      <c r="I9309">
        <v>2</v>
      </c>
      <c r="J9309" t="s">
        <v>4629</v>
      </c>
      <c r="K9309" s="1">
        <v>42832</v>
      </c>
      <c r="L9309" s="1">
        <v>42832</v>
      </c>
      <c r="M9309" t="s">
        <v>18</v>
      </c>
      <c r="N9309" t="s">
        <v>18</v>
      </c>
      <c r="O9309" t="s">
        <v>18</v>
      </c>
      <c r="P9309" t="s">
        <v>461</v>
      </c>
      <c r="Q9309" s="2">
        <v>262234</v>
      </c>
    </row>
    <row r="9310" spans="1:17" x14ac:dyDescent="0.2">
      <c r="A9310" t="str">
        <f t="shared" si="145"/>
        <v>200029435 - ACMSUS201A - *21/9/17*</v>
      </c>
      <c r="B9310" t="s">
        <v>2273</v>
      </c>
      <c r="C9310">
        <v>200029435</v>
      </c>
      <c r="D9310" t="s">
        <v>437</v>
      </c>
      <c r="E9310">
        <v>1</v>
      </c>
      <c r="F9310">
        <v>1</v>
      </c>
      <c r="G9310">
        <v>1</v>
      </c>
      <c r="H9310" t="s">
        <v>17</v>
      </c>
      <c r="I9310">
        <v>2</v>
      </c>
      <c r="J9310" t="s">
        <v>4597</v>
      </c>
      <c r="K9310" s="1">
        <v>42999</v>
      </c>
      <c r="L9310" s="1">
        <v>42999</v>
      </c>
      <c r="M9310" t="s">
        <v>18</v>
      </c>
      <c r="N9310" t="s">
        <v>18</v>
      </c>
      <c r="O9310" t="s">
        <v>18</v>
      </c>
      <c r="P9310" t="s">
        <v>438</v>
      </c>
      <c r="Q9310" s="2">
        <v>263346</v>
      </c>
    </row>
    <row r="9311" spans="1:17" x14ac:dyDescent="0.2">
      <c r="A9311" t="str">
        <f t="shared" si="145"/>
        <v>200029446 - CHCDIV001  - *1/8/17*</v>
      </c>
      <c r="B9311" t="s">
        <v>2274</v>
      </c>
      <c r="C9311">
        <v>200029446</v>
      </c>
      <c r="D9311" t="s">
        <v>16</v>
      </c>
      <c r="E9311">
        <v>1</v>
      </c>
      <c r="F9311">
        <v>1</v>
      </c>
      <c r="G9311">
        <v>1</v>
      </c>
      <c r="H9311" t="s">
        <v>17</v>
      </c>
      <c r="I9311">
        <v>2</v>
      </c>
      <c r="J9311" t="s">
        <v>4420</v>
      </c>
      <c r="K9311" s="1">
        <v>42948</v>
      </c>
      <c r="L9311" s="1">
        <v>42948</v>
      </c>
      <c r="M9311" t="s">
        <v>18</v>
      </c>
      <c r="N9311" t="s">
        <v>18</v>
      </c>
      <c r="O9311" t="s">
        <v>18</v>
      </c>
      <c r="P9311" t="s">
        <v>19</v>
      </c>
      <c r="Q9311" s="2">
        <v>260956</v>
      </c>
    </row>
    <row r="9312" spans="1:17" x14ac:dyDescent="0.2">
      <c r="A9312" t="str">
        <f t="shared" si="145"/>
        <v>200029446 - CHCDIV002 - *1/8/17*</v>
      </c>
      <c r="B9312" t="s">
        <v>2274</v>
      </c>
      <c r="C9312">
        <v>200029446</v>
      </c>
      <c r="D9312" t="s">
        <v>20</v>
      </c>
      <c r="E9312">
        <v>1</v>
      </c>
      <c r="F9312">
        <v>1</v>
      </c>
      <c r="G9312">
        <v>1</v>
      </c>
      <c r="H9312" t="s">
        <v>17</v>
      </c>
      <c r="I9312">
        <v>2</v>
      </c>
      <c r="J9312" t="s">
        <v>4420</v>
      </c>
      <c r="K9312" s="1">
        <v>42948</v>
      </c>
      <c r="L9312" s="1">
        <v>42948</v>
      </c>
      <c r="M9312" t="s">
        <v>18</v>
      </c>
      <c r="N9312" t="s">
        <v>18</v>
      </c>
      <c r="O9312" t="s">
        <v>18</v>
      </c>
      <c r="P9312" t="s">
        <v>21</v>
      </c>
      <c r="Q9312" s="2">
        <v>261008</v>
      </c>
    </row>
    <row r="9313" spans="1:17" x14ac:dyDescent="0.2">
      <c r="A9313" t="str">
        <f t="shared" si="145"/>
        <v>200029446 - HLTAAP002 - *26/3/17*</v>
      </c>
      <c r="B9313" t="s">
        <v>2274</v>
      </c>
      <c r="C9313">
        <v>200029446</v>
      </c>
      <c r="D9313" t="s">
        <v>34</v>
      </c>
      <c r="E9313">
        <v>1</v>
      </c>
      <c r="F9313">
        <v>1</v>
      </c>
      <c r="G9313">
        <v>1</v>
      </c>
      <c r="H9313" t="s">
        <v>17</v>
      </c>
      <c r="I9313">
        <v>2</v>
      </c>
      <c r="J9313" t="s">
        <v>4548</v>
      </c>
      <c r="K9313" s="1">
        <v>42820</v>
      </c>
      <c r="L9313" s="1">
        <v>42820</v>
      </c>
      <c r="M9313" t="s">
        <v>18</v>
      </c>
      <c r="N9313" t="s">
        <v>18</v>
      </c>
      <c r="O9313" t="s">
        <v>18</v>
      </c>
      <c r="P9313" t="s">
        <v>35</v>
      </c>
      <c r="Q9313" s="2">
        <v>254432</v>
      </c>
    </row>
    <row r="9314" spans="1:17" x14ac:dyDescent="0.2">
      <c r="A9314" t="str">
        <f t="shared" si="145"/>
        <v>200029446 - HLTENN001 - *14/8/17*</v>
      </c>
      <c r="B9314" t="s">
        <v>2274</v>
      </c>
      <c r="C9314">
        <v>200029446</v>
      </c>
      <c r="D9314" t="s">
        <v>36</v>
      </c>
      <c r="E9314">
        <v>1</v>
      </c>
      <c r="F9314">
        <v>1</v>
      </c>
      <c r="G9314">
        <v>1</v>
      </c>
      <c r="H9314" t="s">
        <v>17</v>
      </c>
      <c r="I9314">
        <v>2</v>
      </c>
      <c r="J9314" t="s">
        <v>4522</v>
      </c>
      <c r="K9314" s="1">
        <v>42961</v>
      </c>
      <c r="L9314" s="1">
        <v>42961</v>
      </c>
      <c r="M9314" t="s">
        <v>18</v>
      </c>
      <c r="N9314" t="s">
        <v>18</v>
      </c>
      <c r="O9314" t="s">
        <v>18</v>
      </c>
      <c r="P9314" t="s">
        <v>37</v>
      </c>
      <c r="Q9314" s="2">
        <v>254287</v>
      </c>
    </row>
    <row r="9315" spans="1:17" x14ac:dyDescent="0.2">
      <c r="A9315" t="str">
        <f t="shared" si="145"/>
        <v>200029446 - HLTENN002 - *13/2/17*</v>
      </c>
      <c r="B9315" t="s">
        <v>2274</v>
      </c>
      <c r="C9315">
        <v>200029446</v>
      </c>
      <c r="D9315" t="s">
        <v>38</v>
      </c>
      <c r="E9315">
        <v>1</v>
      </c>
      <c r="F9315">
        <v>1</v>
      </c>
      <c r="G9315">
        <v>1</v>
      </c>
      <c r="H9315" t="s">
        <v>17</v>
      </c>
      <c r="I9315">
        <v>2</v>
      </c>
      <c r="J9315" t="s">
        <v>4466</v>
      </c>
      <c r="K9315" s="1">
        <v>42779</v>
      </c>
      <c r="L9315" s="1">
        <v>42779</v>
      </c>
      <c r="M9315" t="s">
        <v>18</v>
      </c>
      <c r="N9315" t="s">
        <v>18</v>
      </c>
      <c r="O9315" t="s">
        <v>18</v>
      </c>
      <c r="P9315" t="s">
        <v>39</v>
      </c>
      <c r="Q9315" s="2">
        <v>254288</v>
      </c>
    </row>
    <row r="9316" spans="1:17" x14ac:dyDescent="0.2">
      <c r="A9316" t="str">
        <f t="shared" si="145"/>
        <v>200029446 - HLTENN003 - *3/5/17*</v>
      </c>
      <c r="B9316" t="s">
        <v>2274</v>
      </c>
      <c r="C9316">
        <v>200029446</v>
      </c>
      <c r="D9316" t="s">
        <v>40</v>
      </c>
      <c r="E9316">
        <v>1</v>
      </c>
      <c r="F9316">
        <v>1</v>
      </c>
      <c r="G9316">
        <v>1</v>
      </c>
      <c r="H9316" t="s">
        <v>17</v>
      </c>
      <c r="I9316">
        <v>2</v>
      </c>
      <c r="J9316" t="s">
        <v>4506</v>
      </c>
      <c r="K9316" s="1">
        <v>42858</v>
      </c>
      <c r="L9316" s="1">
        <v>42858</v>
      </c>
      <c r="M9316" t="s">
        <v>18</v>
      </c>
      <c r="N9316" t="s">
        <v>18</v>
      </c>
      <c r="O9316" t="s">
        <v>18</v>
      </c>
      <c r="P9316" t="s">
        <v>41</v>
      </c>
      <c r="Q9316" s="2">
        <v>254378</v>
      </c>
    </row>
    <row r="9317" spans="1:17" x14ac:dyDescent="0.2">
      <c r="A9317" t="str">
        <f t="shared" si="145"/>
        <v>200029446 - HLTENN004 - *3/5/17*</v>
      </c>
      <c r="B9317" t="s">
        <v>2274</v>
      </c>
      <c r="C9317">
        <v>200029446</v>
      </c>
      <c r="D9317" t="s">
        <v>42</v>
      </c>
      <c r="E9317">
        <v>1</v>
      </c>
      <c r="F9317">
        <v>1</v>
      </c>
      <c r="G9317">
        <v>1</v>
      </c>
      <c r="H9317" t="s">
        <v>17</v>
      </c>
      <c r="I9317">
        <v>2</v>
      </c>
      <c r="J9317" t="s">
        <v>4506</v>
      </c>
      <c r="K9317" s="1">
        <v>42858</v>
      </c>
      <c r="L9317" s="1">
        <v>42858</v>
      </c>
      <c r="M9317" t="s">
        <v>18</v>
      </c>
      <c r="N9317" t="s">
        <v>18</v>
      </c>
      <c r="O9317" t="s">
        <v>18</v>
      </c>
      <c r="P9317" t="s">
        <v>43</v>
      </c>
      <c r="Q9317" s="2">
        <v>258813</v>
      </c>
    </row>
    <row r="9318" spans="1:17" x14ac:dyDescent="0.2">
      <c r="A9318" t="str">
        <f t="shared" si="145"/>
        <v>200029446 - HLTENN006 - *18/9/17*</v>
      </c>
      <c r="B9318" t="s">
        <v>2274</v>
      </c>
      <c r="C9318">
        <v>200029446</v>
      </c>
      <c r="D9318" t="s">
        <v>228</v>
      </c>
      <c r="E9318">
        <v>1</v>
      </c>
      <c r="F9318">
        <v>1</v>
      </c>
      <c r="G9318">
        <v>1</v>
      </c>
      <c r="H9318" t="s">
        <v>17</v>
      </c>
      <c r="I9318">
        <v>2</v>
      </c>
      <c r="J9318" t="s">
        <v>4507</v>
      </c>
      <c r="K9318" s="1">
        <v>42996</v>
      </c>
      <c r="L9318" s="1">
        <v>42996</v>
      </c>
      <c r="M9318" t="s">
        <v>18</v>
      </c>
      <c r="N9318" t="s">
        <v>18</v>
      </c>
      <c r="O9318" t="s">
        <v>18</v>
      </c>
      <c r="P9318" t="s">
        <v>229</v>
      </c>
      <c r="Q9318" s="2">
        <v>277343</v>
      </c>
    </row>
    <row r="9319" spans="1:17" x14ac:dyDescent="0.2">
      <c r="A9319" t="str">
        <f t="shared" si="145"/>
        <v>200029446 - HLTENN008 - *10/10/17*</v>
      </c>
      <c r="B9319" t="s">
        <v>2274</v>
      </c>
      <c r="C9319">
        <v>200029446</v>
      </c>
      <c r="D9319" t="s">
        <v>44</v>
      </c>
      <c r="E9319">
        <v>1</v>
      </c>
      <c r="F9319">
        <v>1</v>
      </c>
      <c r="G9319">
        <v>1</v>
      </c>
      <c r="H9319" t="s">
        <v>17</v>
      </c>
      <c r="I9319">
        <v>2</v>
      </c>
      <c r="J9319" t="s">
        <v>4488</v>
      </c>
      <c r="K9319" s="1">
        <v>43018</v>
      </c>
      <c r="L9319" s="1">
        <v>43018</v>
      </c>
      <c r="M9319" t="s">
        <v>18</v>
      </c>
      <c r="N9319" t="s">
        <v>18</v>
      </c>
      <c r="O9319" t="s">
        <v>18</v>
      </c>
      <c r="P9319" t="s">
        <v>45</v>
      </c>
      <c r="Q9319" s="2">
        <v>262098</v>
      </c>
    </row>
    <row r="9320" spans="1:17" x14ac:dyDescent="0.2">
      <c r="A9320" t="str">
        <f t="shared" si="145"/>
        <v>200029446 - HLTENN013 - *6/3/17*</v>
      </c>
      <c r="B9320" t="s">
        <v>2274</v>
      </c>
      <c r="C9320">
        <v>200029446</v>
      </c>
      <c r="D9320" t="s">
        <v>54</v>
      </c>
      <c r="E9320">
        <v>1</v>
      </c>
      <c r="F9320">
        <v>1</v>
      </c>
      <c r="G9320">
        <v>1</v>
      </c>
      <c r="H9320" t="s">
        <v>17</v>
      </c>
      <c r="I9320">
        <v>2</v>
      </c>
      <c r="J9320" t="s">
        <v>4455</v>
      </c>
      <c r="K9320" s="1">
        <v>42800</v>
      </c>
      <c r="L9320" s="1">
        <v>42800</v>
      </c>
      <c r="M9320" t="s">
        <v>18</v>
      </c>
      <c r="N9320" t="s">
        <v>18</v>
      </c>
      <c r="O9320" t="s">
        <v>18</v>
      </c>
      <c r="P9320" t="s">
        <v>55</v>
      </c>
      <c r="Q9320" s="2">
        <v>264383</v>
      </c>
    </row>
    <row r="9321" spans="1:17" x14ac:dyDescent="0.2">
      <c r="A9321" t="str">
        <f t="shared" si="145"/>
        <v>200029446 - HLTINF001 - *7/2/17*</v>
      </c>
      <c r="B9321" t="s">
        <v>2274</v>
      </c>
      <c r="C9321">
        <v>200029446</v>
      </c>
      <c r="D9321" t="s">
        <v>46</v>
      </c>
      <c r="E9321">
        <v>1</v>
      </c>
      <c r="F9321">
        <v>1</v>
      </c>
      <c r="G9321">
        <v>1</v>
      </c>
      <c r="H9321" t="s">
        <v>17</v>
      </c>
      <c r="I9321">
        <v>2</v>
      </c>
      <c r="J9321" t="s">
        <v>4565</v>
      </c>
      <c r="K9321" s="1">
        <v>42773</v>
      </c>
      <c r="L9321" s="1">
        <v>42773</v>
      </c>
      <c r="M9321" t="s">
        <v>18</v>
      </c>
      <c r="N9321" t="s">
        <v>18</v>
      </c>
      <c r="O9321" t="s">
        <v>18</v>
      </c>
      <c r="P9321" t="s">
        <v>47</v>
      </c>
      <c r="Q9321" s="2">
        <v>254431</v>
      </c>
    </row>
    <row r="9322" spans="1:17" x14ac:dyDescent="0.2">
      <c r="A9322" t="str">
        <f t="shared" si="145"/>
        <v>200029446 - HLTWHS002 - *14/2/17*</v>
      </c>
      <c r="B9322" t="s">
        <v>2274</v>
      </c>
      <c r="C9322">
        <v>200029446</v>
      </c>
      <c r="D9322" t="s">
        <v>48</v>
      </c>
      <c r="E9322">
        <v>1</v>
      </c>
      <c r="F9322">
        <v>1</v>
      </c>
      <c r="G9322">
        <v>1</v>
      </c>
      <c r="H9322" t="s">
        <v>17</v>
      </c>
      <c r="I9322">
        <v>2</v>
      </c>
      <c r="J9322" t="s">
        <v>4498</v>
      </c>
      <c r="K9322" s="1">
        <v>42780</v>
      </c>
      <c r="L9322" s="1">
        <v>42780</v>
      </c>
      <c r="M9322" t="s">
        <v>18</v>
      </c>
      <c r="N9322" t="s">
        <v>18</v>
      </c>
      <c r="O9322" t="s">
        <v>18</v>
      </c>
      <c r="P9322" t="s">
        <v>49</v>
      </c>
      <c r="Q9322" s="2">
        <v>254355</v>
      </c>
    </row>
    <row r="9323" spans="1:17" x14ac:dyDescent="0.2">
      <c r="A9323" t="str">
        <f t="shared" si="145"/>
        <v>200029448 - ACMCAS301A - *2/5/17*</v>
      </c>
      <c r="B9323" t="s">
        <v>2275</v>
      </c>
      <c r="C9323">
        <v>200029448</v>
      </c>
      <c r="D9323" t="s">
        <v>317</v>
      </c>
      <c r="E9323">
        <v>1</v>
      </c>
      <c r="F9323">
        <v>1</v>
      </c>
      <c r="G9323">
        <v>1</v>
      </c>
      <c r="H9323" t="s">
        <v>17</v>
      </c>
      <c r="I9323">
        <v>2</v>
      </c>
      <c r="J9323" t="s">
        <v>4497</v>
      </c>
      <c r="K9323" s="1">
        <v>42857</v>
      </c>
      <c r="L9323" s="1">
        <v>42857</v>
      </c>
      <c r="M9323" t="s">
        <v>18</v>
      </c>
      <c r="N9323" t="s">
        <v>18</v>
      </c>
      <c r="O9323" t="s">
        <v>18</v>
      </c>
      <c r="P9323" t="s">
        <v>318</v>
      </c>
      <c r="Q9323" s="2">
        <v>269495</v>
      </c>
    </row>
    <row r="9324" spans="1:17" x14ac:dyDescent="0.2">
      <c r="A9324" t="str">
        <f t="shared" si="145"/>
        <v>200029448 - ACMCAS306A - *30/5/17*</v>
      </c>
      <c r="B9324" t="s">
        <v>2275</v>
      </c>
      <c r="C9324">
        <v>200029448</v>
      </c>
      <c r="D9324" t="s">
        <v>688</v>
      </c>
      <c r="E9324">
        <v>1</v>
      </c>
      <c r="F9324">
        <v>1</v>
      </c>
      <c r="G9324">
        <v>1</v>
      </c>
      <c r="H9324" t="s">
        <v>17</v>
      </c>
      <c r="I9324">
        <v>2</v>
      </c>
      <c r="J9324" t="s">
        <v>4552</v>
      </c>
      <c r="K9324" s="1">
        <v>42885</v>
      </c>
      <c r="L9324" s="1">
        <v>42885</v>
      </c>
      <c r="M9324" t="s">
        <v>18</v>
      </c>
      <c r="N9324" t="s">
        <v>18</v>
      </c>
      <c r="O9324" t="s">
        <v>18</v>
      </c>
      <c r="P9324" t="s">
        <v>846</v>
      </c>
      <c r="Q9324" s="2">
        <v>272371</v>
      </c>
    </row>
    <row r="9325" spans="1:17" x14ac:dyDescent="0.2">
      <c r="A9325" t="str">
        <f t="shared" si="145"/>
        <v>200029448 - ACMCAS307A - *30/5/17*</v>
      </c>
      <c r="B9325" t="s">
        <v>2275</v>
      </c>
      <c r="C9325">
        <v>200029448</v>
      </c>
      <c r="D9325" t="s">
        <v>690</v>
      </c>
      <c r="E9325">
        <v>1</v>
      </c>
      <c r="F9325">
        <v>1</v>
      </c>
      <c r="G9325">
        <v>1</v>
      </c>
      <c r="H9325" t="s">
        <v>17</v>
      </c>
      <c r="I9325">
        <v>2</v>
      </c>
      <c r="J9325" t="s">
        <v>4552</v>
      </c>
      <c r="K9325" s="1">
        <v>42885</v>
      </c>
      <c r="L9325" s="1">
        <v>42885</v>
      </c>
      <c r="M9325" t="s">
        <v>18</v>
      </c>
      <c r="N9325" t="s">
        <v>18</v>
      </c>
      <c r="O9325" t="s">
        <v>18</v>
      </c>
      <c r="P9325" t="s">
        <v>847</v>
      </c>
      <c r="Q9325" s="2">
        <v>272375</v>
      </c>
    </row>
    <row r="9326" spans="1:17" x14ac:dyDescent="0.2">
      <c r="A9326" t="str">
        <f t="shared" si="145"/>
        <v>200029448 - ACMGAS203A - *30/5/17*</v>
      </c>
      <c r="B9326" t="s">
        <v>2275</v>
      </c>
      <c r="C9326">
        <v>200029448</v>
      </c>
      <c r="D9326" t="s">
        <v>233</v>
      </c>
      <c r="E9326">
        <v>1</v>
      </c>
      <c r="F9326">
        <v>1</v>
      </c>
      <c r="G9326">
        <v>1</v>
      </c>
      <c r="H9326" t="s">
        <v>17</v>
      </c>
      <c r="I9326">
        <v>2</v>
      </c>
      <c r="J9326" t="s">
        <v>4552</v>
      </c>
      <c r="K9326" s="1">
        <v>42885</v>
      </c>
      <c r="L9326" s="1">
        <v>42885</v>
      </c>
      <c r="M9326" t="s">
        <v>18</v>
      </c>
      <c r="N9326" t="s">
        <v>18</v>
      </c>
      <c r="O9326" t="s">
        <v>18</v>
      </c>
      <c r="P9326" t="s">
        <v>234</v>
      </c>
      <c r="Q9326" s="2">
        <v>266037</v>
      </c>
    </row>
    <row r="9327" spans="1:17" x14ac:dyDescent="0.2">
      <c r="A9327" t="str">
        <f t="shared" si="145"/>
        <v>200029448 - ACMGRM301A - *30/5/17*</v>
      </c>
      <c r="B9327" t="s">
        <v>2275</v>
      </c>
      <c r="C9327">
        <v>200029448</v>
      </c>
      <c r="D9327" t="s">
        <v>696</v>
      </c>
      <c r="E9327">
        <v>1</v>
      </c>
      <c r="F9327">
        <v>1</v>
      </c>
      <c r="G9327">
        <v>1</v>
      </c>
      <c r="H9327" t="s">
        <v>17</v>
      </c>
      <c r="I9327">
        <v>2</v>
      </c>
      <c r="J9327" t="s">
        <v>4552</v>
      </c>
      <c r="K9327" s="1">
        <v>42885</v>
      </c>
      <c r="L9327" s="1">
        <v>42885</v>
      </c>
      <c r="M9327" t="s">
        <v>18</v>
      </c>
      <c r="N9327" t="s">
        <v>18</v>
      </c>
      <c r="O9327" t="s">
        <v>18</v>
      </c>
      <c r="P9327" t="s">
        <v>848</v>
      </c>
      <c r="Q9327" s="2">
        <v>272376</v>
      </c>
    </row>
    <row r="9328" spans="1:17" x14ac:dyDescent="0.2">
      <c r="A9328" t="str">
        <f t="shared" si="145"/>
        <v>200029448 - ACMGRM302A - *30/5/17*</v>
      </c>
      <c r="B9328" t="s">
        <v>2275</v>
      </c>
      <c r="C9328">
        <v>200029448</v>
      </c>
      <c r="D9328" t="s">
        <v>849</v>
      </c>
      <c r="E9328">
        <v>1</v>
      </c>
      <c r="F9328">
        <v>1</v>
      </c>
      <c r="G9328">
        <v>1</v>
      </c>
      <c r="H9328" t="s">
        <v>17</v>
      </c>
      <c r="I9328">
        <v>2</v>
      </c>
      <c r="J9328" t="s">
        <v>4552</v>
      </c>
      <c r="K9328" s="1">
        <v>42885</v>
      </c>
      <c r="L9328" s="1">
        <v>42885</v>
      </c>
      <c r="M9328" t="s">
        <v>18</v>
      </c>
      <c r="N9328" t="s">
        <v>18</v>
      </c>
      <c r="O9328" t="s">
        <v>18</v>
      </c>
      <c r="P9328" t="s">
        <v>850</v>
      </c>
      <c r="Q9328" s="2">
        <v>272377</v>
      </c>
    </row>
    <row r="9329" spans="1:17" x14ac:dyDescent="0.2">
      <c r="A9329" t="str">
        <f t="shared" si="145"/>
        <v>200029448 - ACMSUS201A - *30/5/17*</v>
      </c>
      <c r="B9329" t="s">
        <v>2275</v>
      </c>
      <c r="C9329">
        <v>200029448</v>
      </c>
      <c r="D9329" t="s">
        <v>437</v>
      </c>
      <c r="E9329">
        <v>1</v>
      </c>
      <c r="F9329">
        <v>1</v>
      </c>
      <c r="G9329">
        <v>1</v>
      </c>
      <c r="H9329" t="s">
        <v>17</v>
      </c>
      <c r="I9329">
        <v>2</v>
      </c>
      <c r="J9329" t="s">
        <v>4552</v>
      </c>
      <c r="K9329" s="1">
        <v>42885</v>
      </c>
      <c r="L9329" s="1">
        <v>42885</v>
      </c>
      <c r="M9329" t="s">
        <v>18</v>
      </c>
      <c r="N9329" t="s">
        <v>18</v>
      </c>
      <c r="O9329" t="s">
        <v>18</v>
      </c>
      <c r="P9329" t="s">
        <v>438</v>
      </c>
      <c r="Q9329" s="2">
        <v>263346</v>
      </c>
    </row>
    <row r="9330" spans="1:17" x14ac:dyDescent="0.2">
      <c r="A9330" t="str">
        <f t="shared" si="145"/>
        <v>200029448 - ACMWHS301A - *9/3/17*</v>
      </c>
      <c r="B9330" t="s">
        <v>2275</v>
      </c>
      <c r="C9330">
        <v>200029448</v>
      </c>
      <c r="D9330" t="s">
        <v>323</v>
      </c>
      <c r="E9330">
        <v>1</v>
      </c>
      <c r="F9330">
        <v>1</v>
      </c>
      <c r="G9330">
        <v>1</v>
      </c>
      <c r="H9330" t="s">
        <v>17</v>
      </c>
      <c r="I9330">
        <v>2</v>
      </c>
      <c r="J9330" t="s">
        <v>4568</v>
      </c>
      <c r="K9330" s="1">
        <v>42803</v>
      </c>
      <c r="L9330" s="1">
        <v>42803</v>
      </c>
      <c r="M9330" t="s">
        <v>18</v>
      </c>
      <c r="N9330" t="s">
        <v>18</v>
      </c>
      <c r="O9330" t="s">
        <v>18</v>
      </c>
      <c r="P9330" t="s">
        <v>851</v>
      </c>
      <c r="Q9330" s="2">
        <v>261263</v>
      </c>
    </row>
    <row r="9331" spans="1:17" x14ac:dyDescent="0.2">
      <c r="A9331" t="str">
        <f t="shared" si="145"/>
        <v>200029451 - ACMCAS301A - *2/5/17*</v>
      </c>
      <c r="B9331" t="s">
        <v>2276</v>
      </c>
      <c r="C9331">
        <v>200029451</v>
      </c>
      <c r="D9331" t="s">
        <v>317</v>
      </c>
      <c r="E9331">
        <v>1</v>
      </c>
      <c r="F9331">
        <v>1</v>
      </c>
      <c r="G9331">
        <v>1</v>
      </c>
      <c r="H9331" t="s">
        <v>17</v>
      </c>
      <c r="I9331">
        <v>2</v>
      </c>
      <c r="J9331" t="s">
        <v>4497</v>
      </c>
      <c r="K9331" s="1">
        <v>42857</v>
      </c>
      <c r="L9331" s="1">
        <v>42857</v>
      </c>
      <c r="M9331" t="s">
        <v>18</v>
      </c>
      <c r="N9331" t="s">
        <v>18</v>
      </c>
      <c r="O9331" t="s">
        <v>18</v>
      </c>
      <c r="P9331" t="s">
        <v>318</v>
      </c>
      <c r="Q9331" s="2">
        <v>269495</v>
      </c>
    </row>
    <row r="9332" spans="1:17" x14ac:dyDescent="0.2">
      <c r="A9332" t="str">
        <f t="shared" si="145"/>
        <v>200029451 - ACMCAS306A - *19/7/17*</v>
      </c>
      <c r="B9332" t="s">
        <v>2276</v>
      </c>
      <c r="C9332">
        <v>200029451</v>
      </c>
      <c r="D9332" t="s">
        <v>688</v>
      </c>
      <c r="E9332">
        <v>1</v>
      </c>
      <c r="F9332">
        <v>1</v>
      </c>
      <c r="G9332">
        <v>1</v>
      </c>
      <c r="H9332" t="s">
        <v>17</v>
      </c>
      <c r="I9332">
        <v>2</v>
      </c>
      <c r="J9332" t="s">
        <v>4532</v>
      </c>
      <c r="K9332" s="1">
        <v>42935</v>
      </c>
      <c r="L9332" s="1">
        <v>42935</v>
      </c>
      <c r="M9332" t="s">
        <v>18</v>
      </c>
      <c r="N9332" t="s">
        <v>18</v>
      </c>
      <c r="O9332" t="s">
        <v>18</v>
      </c>
      <c r="P9332" t="s">
        <v>846</v>
      </c>
      <c r="Q9332" s="2">
        <v>272371</v>
      </c>
    </row>
    <row r="9333" spans="1:17" x14ac:dyDescent="0.2">
      <c r="A9333" t="str">
        <f t="shared" si="145"/>
        <v>200029451 - ACMCAS307A - *19/7/17*</v>
      </c>
      <c r="B9333" t="s">
        <v>2276</v>
      </c>
      <c r="C9333">
        <v>200029451</v>
      </c>
      <c r="D9333" t="s">
        <v>690</v>
      </c>
      <c r="E9333">
        <v>1</v>
      </c>
      <c r="F9333">
        <v>1</v>
      </c>
      <c r="G9333">
        <v>1</v>
      </c>
      <c r="H9333" t="s">
        <v>17</v>
      </c>
      <c r="I9333">
        <v>2</v>
      </c>
      <c r="J9333" t="s">
        <v>4532</v>
      </c>
      <c r="K9333" s="1">
        <v>42935</v>
      </c>
      <c r="L9333" s="1">
        <v>42935</v>
      </c>
      <c r="M9333" t="s">
        <v>18</v>
      </c>
      <c r="N9333" t="s">
        <v>18</v>
      </c>
      <c r="O9333" t="s">
        <v>18</v>
      </c>
      <c r="P9333" t="s">
        <v>847</v>
      </c>
      <c r="Q9333" s="2">
        <v>272375</v>
      </c>
    </row>
    <row r="9334" spans="1:17" x14ac:dyDescent="0.2">
      <c r="A9334" t="str">
        <f t="shared" si="145"/>
        <v>200029451 - ACMGAS203A - *9/7/17*</v>
      </c>
      <c r="B9334" t="s">
        <v>2276</v>
      </c>
      <c r="C9334">
        <v>200029451</v>
      </c>
      <c r="D9334" t="s">
        <v>233</v>
      </c>
      <c r="E9334">
        <v>1</v>
      </c>
      <c r="F9334">
        <v>1</v>
      </c>
      <c r="G9334">
        <v>1</v>
      </c>
      <c r="H9334" t="s">
        <v>17</v>
      </c>
      <c r="I9334">
        <v>2</v>
      </c>
      <c r="J9334" t="s">
        <v>4642</v>
      </c>
      <c r="K9334" s="1">
        <v>42925</v>
      </c>
      <c r="L9334" s="1">
        <v>42925</v>
      </c>
      <c r="M9334" t="s">
        <v>18</v>
      </c>
      <c r="N9334" t="s">
        <v>18</v>
      </c>
      <c r="O9334" t="s">
        <v>18</v>
      </c>
      <c r="P9334" t="s">
        <v>234</v>
      </c>
      <c r="Q9334" s="2">
        <v>266037</v>
      </c>
    </row>
    <row r="9335" spans="1:17" x14ac:dyDescent="0.2">
      <c r="A9335" t="str">
        <f t="shared" si="145"/>
        <v>200029451 - ACMGRM301A - *19/7/17*</v>
      </c>
      <c r="B9335" t="s">
        <v>2276</v>
      </c>
      <c r="C9335">
        <v>200029451</v>
      </c>
      <c r="D9335" t="s">
        <v>696</v>
      </c>
      <c r="E9335">
        <v>1</v>
      </c>
      <c r="F9335">
        <v>1</v>
      </c>
      <c r="G9335">
        <v>1</v>
      </c>
      <c r="H9335" t="s">
        <v>17</v>
      </c>
      <c r="I9335">
        <v>2</v>
      </c>
      <c r="J9335" t="s">
        <v>4532</v>
      </c>
      <c r="K9335" s="1">
        <v>42935</v>
      </c>
      <c r="L9335" s="1">
        <v>42935</v>
      </c>
      <c r="M9335" t="s">
        <v>18</v>
      </c>
      <c r="N9335" t="s">
        <v>18</v>
      </c>
      <c r="O9335" t="s">
        <v>18</v>
      </c>
      <c r="P9335" t="s">
        <v>848</v>
      </c>
      <c r="Q9335" s="2">
        <v>272376</v>
      </c>
    </row>
    <row r="9336" spans="1:17" x14ac:dyDescent="0.2">
      <c r="A9336" t="str">
        <f t="shared" si="145"/>
        <v>200029451 - ACMGRM302A - *19/7/17*</v>
      </c>
      <c r="B9336" t="s">
        <v>2276</v>
      </c>
      <c r="C9336">
        <v>200029451</v>
      </c>
      <c r="D9336" t="s">
        <v>849</v>
      </c>
      <c r="E9336">
        <v>1</v>
      </c>
      <c r="F9336">
        <v>1</v>
      </c>
      <c r="G9336">
        <v>1</v>
      </c>
      <c r="H9336" t="s">
        <v>17</v>
      </c>
      <c r="I9336">
        <v>2</v>
      </c>
      <c r="J9336" t="s">
        <v>4532</v>
      </c>
      <c r="K9336" s="1">
        <v>42935</v>
      </c>
      <c r="L9336" s="1">
        <v>42935</v>
      </c>
      <c r="M9336" t="s">
        <v>18</v>
      </c>
      <c r="N9336" t="s">
        <v>18</v>
      </c>
      <c r="O9336" t="s">
        <v>18</v>
      </c>
      <c r="P9336" t="s">
        <v>850</v>
      </c>
      <c r="Q9336" s="2">
        <v>272377</v>
      </c>
    </row>
    <row r="9337" spans="1:17" x14ac:dyDescent="0.2">
      <c r="A9337" t="str">
        <f t="shared" si="145"/>
        <v>200029451 - ACMSUS201A - *30/5/17*</v>
      </c>
      <c r="B9337" t="s">
        <v>2276</v>
      </c>
      <c r="C9337">
        <v>200029451</v>
      </c>
      <c r="D9337" t="s">
        <v>437</v>
      </c>
      <c r="E9337">
        <v>1</v>
      </c>
      <c r="F9337">
        <v>1</v>
      </c>
      <c r="G9337">
        <v>1</v>
      </c>
      <c r="H9337" t="s">
        <v>17</v>
      </c>
      <c r="I9337">
        <v>2</v>
      </c>
      <c r="J9337" t="s">
        <v>4552</v>
      </c>
      <c r="K9337" s="1">
        <v>42885</v>
      </c>
      <c r="L9337" s="1">
        <v>42885</v>
      </c>
      <c r="M9337" t="s">
        <v>18</v>
      </c>
      <c r="N9337" t="s">
        <v>18</v>
      </c>
      <c r="O9337" t="s">
        <v>18</v>
      </c>
      <c r="P9337" t="s">
        <v>438</v>
      </c>
      <c r="Q9337" s="2">
        <v>263346</v>
      </c>
    </row>
    <row r="9338" spans="1:17" x14ac:dyDescent="0.2">
      <c r="A9338" t="str">
        <f t="shared" si="145"/>
        <v>200029451 - ACMWHS301A - *8/3/17*</v>
      </c>
      <c r="B9338" t="s">
        <v>2276</v>
      </c>
      <c r="C9338">
        <v>200029451</v>
      </c>
      <c r="D9338" t="s">
        <v>323</v>
      </c>
      <c r="E9338">
        <v>1</v>
      </c>
      <c r="F9338">
        <v>1</v>
      </c>
      <c r="G9338">
        <v>1</v>
      </c>
      <c r="H9338" t="s">
        <v>17</v>
      </c>
      <c r="I9338">
        <v>2</v>
      </c>
      <c r="J9338" t="s">
        <v>4462</v>
      </c>
      <c r="K9338" s="1">
        <v>42802</v>
      </c>
      <c r="L9338" s="1">
        <v>42802</v>
      </c>
      <c r="M9338" t="s">
        <v>18</v>
      </c>
      <c r="N9338" t="s">
        <v>18</v>
      </c>
      <c r="O9338" t="s">
        <v>18</v>
      </c>
      <c r="P9338" t="s">
        <v>851</v>
      </c>
      <c r="Q9338" s="2">
        <v>261263</v>
      </c>
    </row>
    <row r="9339" spans="1:17" x14ac:dyDescent="0.2">
      <c r="A9339" t="str">
        <f t="shared" si="145"/>
        <v>200029452 - CHCDIV001  - *28/3/17*</v>
      </c>
      <c r="B9339" t="s">
        <v>2277</v>
      </c>
      <c r="C9339">
        <v>200029452</v>
      </c>
      <c r="D9339" t="s">
        <v>16</v>
      </c>
      <c r="E9339">
        <v>1</v>
      </c>
      <c r="F9339">
        <v>1</v>
      </c>
      <c r="G9339">
        <v>1</v>
      </c>
      <c r="H9339" t="s">
        <v>17</v>
      </c>
      <c r="I9339">
        <v>2</v>
      </c>
      <c r="J9339" t="s">
        <v>4584</v>
      </c>
      <c r="K9339" s="1">
        <v>42822</v>
      </c>
      <c r="L9339" s="1">
        <v>42822</v>
      </c>
      <c r="M9339" t="s">
        <v>18</v>
      </c>
      <c r="N9339" t="s">
        <v>18</v>
      </c>
      <c r="O9339" t="s">
        <v>18</v>
      </c>
      <c r="P9339" t="s">
        <v>19</v>
      </c>
      <c r="Q9339" s="2">
        <v>260956</v>
      </c>
    </row>
    <row r="9340" spans="1:17" x14ac:dyDescent="0.2">
      <c r="A9340" t="str">
        <f t="shared" si="145"/>
        <v>200029452 - CHCDIV002 - *14/3/17*</v>
      </c>
      <c r="B9340" t="s">
        <v>2277</v>
      </c>
      <c r="C9340">
        <v>200029452</v>
      </c>
      <c r="D9340" t="s">
        <v>20</v>
      </c>
      <c r="E9340">
        <v>1</v>
      </c>
      <c r="F9340">
        <v>1</v>
      </c>
      <c r="G9340">
        <v>1</v>
      </c>
      <c r="H9340" t="s">
        <v>17</v>
      </c>
      <c r="I9340">
        <v>2</v>
      </c>
      <c r="J9340" t="s">
        <v>4542</v>
      </c>
      <c r="K9340" s="1">
        <v>42808</v>
      </c>
      <c r="L9340" s="1">
        <v>42808</v>
      </c>
      <c r="M9340" t="s">
        <v>18</v>
      </c>
      <c r="N9340" t="s">
        <v>18</v>
      </c>
      <c r="O9340" t="s">
        <v>18</v>
      </c>
      <c r="P9340" t="s">
        <v>21</v>
      </c>
      <c r="Q9340" s="2">
        <v>261008</v>
      </c>
    </row>
    <row r="9341" spans="1:17" x14ac:dyDescent="0.2">
      <c r="A9341" t="str">
        <f t="shared" si="145"/>
        <v>200029452 - CHCPRP003 - *16/5/17*</v>
      </c>
      <c r="B9341" t="s">
        <v>2277</v>
      </c>
      <c r="C9341">
        <v>200029452</v>
      </c>
      <c r="D9341" t="s">
        <v>202</v>
      </c>
      <c r="E9341">
        <v>1</v>
      </c>
      <c r="F9341">
        <v>1</v>
      </c>
      <c r="G9341">
        <v>1</v>
      </c>
      <c r="H9341" t="s">
        <v>17</v>
      </c>
      <c r="I9341">
        <v>2</v>
      </c>
      <c r="J9341" t="s">
        <v>4481</v>
      </c>
      <c r="K9341" s="1">
        <v>42871</v>
      </c>
      <c r="L9341" s="1">
        <v>42871</v>
      </c>
      <c r="M9341" t="s">
        <v>18</v>
      </c>
      <c r="N9341" t="s">
        <v>18</v>
      </c>
      <c r="O9341" t="s">
        <v>18</v>
      </c>
      <c r="P9341" t="s">
        <v>203</v>
      </c>
      <c r="Q9341" s="2">
        <v>265278</v>
      </c>
    </row>
    <row r="9342" spans="1:17" x14ac:dyDescent="0.2">
      <c r="A9342" t="str">
        <f t="shared" si="145"/>
        <v>200029452 - FSKDIG03 - *8/5/17*</v>
      </c>
      <c r="B9342" t="s">
        <v>2277</v>
      </c>
      <c r="C9342">
        <v>200029452</v>
      </c>
      <c r="D9342" t="s">
        <v>22</v>
      </c>
      <c r="E9342">
        <v>1</v>
      </c>
      <c r="F9342">
        <v>1</v>
      </c>
      <c r="G9342">
        <v>1</v>
      </c>
      <c r="H9342" t="s">
        <v>17</v>
      </c>
      <c r="I9342">
        <v>2</v>
      </c>
      <c r="J9342" t="s">
        <v>4516</v>
      </c>
      <c r="K9342" s="1">
        <v>42863</v>
      </c>
      <c r="L9342" s="1">
        <v>42863</v>
      </c>
      <c r="M9342" t="s">
        <v>18</v>
      </c>
      <c r="N9342" t="s">
        <v>18</v>
      </c>
      <c r="O9342" t="s">
        <v>18</v>
      </c>
      <c r="P9342" t="s">
        <v>23</v>
      </c>
      <c r="Q9342" s="2">
        <v>259982</v>
      </c>
    </row>
    <row r="9343" spans="1:17" x14ac:dyDescent="0.2">
      <c r="A9343" t="str">
        <f t="shared" si="145"/>
        <v>200029452 - FSKLRG11 - *8/5/17*</v>
      </c>
      <c r="B9343" t="s">
        <v>2277</v>
      </c>
      <c r="C9343">
        <v>200029452</v>
      </c>
      <c r="D9343" t="s">
        <v>24</v>
      </c>
      <c r="E9343">
        <v>1</v>
      </c>
      <c r="F9343">
        <v>1</v>
      </c>
      <c r="G9343">
        <v>1</v>
      </c>
      <c r="H9343" t="s">
        <v>17</v>
      </c>
      <c r="I9343">
        <v>2</v>
      </c>
      <c r="J9343" t="s">
        <v>4516</v>
      </c>
      <c r="K9343" s="1">
        <v>42863</v>
      </c>
      <c r="L9343" s="1">
        <v>42863</v>
      </c>
      <c r="M9343" t="s">
        <v>18</v>
      </c>
      <c r="N9343" t="s">
        <v>18</v>
      </c>
      <c r="O9343" t="s">
        <v>18</v>
      </c>
      <c r="P9343" t="s">
        <v>25</v>
      </c>
      <c r="Q9343" s="2">
        <v>257714</v>
      </c>
    </row>
    <row r="9344" spans="1:17" x14ac:dyDescent="0.2">
      <c r="A9344" t="str">
        <f t="shared" si="145"/>
        <v>200029452 - FSKNUM15 - *30/5/17*</v>
      </c>
      <c r="B9344" t="s">
        <v>2277</v>
      </c>
      <c r="C9344">
        <v>200029452</v>
      </c>
      <c r="D9344" t="s">
        <v>26</v>
      </c>
      <c r="E9344">
        <v>1</v>
      </c>
      <c r="F9344">
        <v>1</v>
      </c>
      <c r="G9344">
        <v>1</v>
      </c>
      <c r="H9344" t="s">
        <v>17</v>
      </c>
      <c r="I9344">
        <v>2</v>
      </c>
      <c r="J9344" t="s">
        <v>4552</v>
      </c>
      <c r="K9344" s="1">
        <v>42885</v>
      </c>
      <c r="L9344" s="1">
        <v>42885</v>
      </c>
      <c r="M9344" t="s">
        <v>18</v>
      </c>
      <c r="N9344" t="s">
        <v>18</v>
      </c>
      <c r="O9344" t="s">
        <v>18</v>
      </c>
      <c r="P9344" t="s">
        <v>27</v>
      </c>
      <c r="Q9344" s="2">
        <v>273908</v>
      </c>
    </row>
    <row r="9345" spans="1:17" x14ac:dyDescent="0.2">
      <c r="A9345" t="str">
        <f t="shared" si="145"/>
        <v>200029452 - FSKOCM05 - *12/9/17*</v>
      </c>
      <c r="B9345" t="s">
        <v>2277</v>
      </c>
      <c r="C9345">
        <v>200029452</v>
      </c>
      <c r="D9345" t="s">
        <v>28</v>
      </c>
      <c r="E9345">
        <v>1</v>
      </c>
      <c r="F9345">
        <v>1</v>
      </c>
      <c r="G9345">
        <v>1</v>
      </c>
      <c r="H9345" t="s">
        <v>17</v>
      </c>
      <c r="I9345">
        <v>2</v>
      </c>
      <c r="J9345" t="s">
        <v>4531</v>
      </c>
      <c r="K9345" s="1">
        <v>42990</v>
      </c>
      <c r="L9345" s="1">
        <v>42990</v>
      </c>
      <c r="M9345" t="s">
        <v>18</v>
      </c>
      <c r="N9345" t="s">
        <v>18</v>
      </c>
      <c r="O9345" t="s">
        <v>18</v>
      </c>
      <c r="P9345" t="s">
        <v>29</v>
      </c>
      <c r="Q9345" s="2">
        <v>261328</v>
      </c>
    </row>
    <row r="9346" spans="1:17" x14ac:dyDescent="0.2">
      <c r="A9346" t="str">
        <f t="shared" si="145"/>
        <v>200029452 - FSKRDG11 - *20/4/17*</v>
      </c>
      <c r="B9346" t="s">
        <v>2277</v>
      </c>
      <c r="C9346">
        <v>200029452</v>
      </c>
      <c r="D9346" t="s">
        <v>30</v>
      </c>
      <c r="E9346">
        <v>1</v>
      </c>
      <c r="F9346">
        <v>1</v>
      </c>
      <c r="G9346">
        <v>1</v>
      </c>
      <c r="H9346" t="s">
        <v>17</v>
      </c>
      <c r="I9346">
        <v>2</v>
      </c>
      <c r="J9346" t="s">
        <v>4453</v>
      </c>
      <c r="K9346" s="1">
        <v>42845</v>
      </c>
      <c r="L9346" s="1">
        <v>42845</v>
      </c>
      <c r="M9346" t="s">
        <v>18</v>
      </c>
      <c r="N9346" t="s">
        <v>18</v>
      </c>
      <c r="O9346" t="s">
        <v>18</v>
      </c>
      <c r="P9346" t="s">
        <v>31</v>
      </c>
      <c r="Q9346" s="2">
        <v>268661</v>
      </c>
    </row>
    <row r="9347" spans="1:17" x14ac:dyDescent="0.2">
      <c r="A9347" t="str">
        <f t="shared" ref="A9347:A9410" si="146">C9347&amp;" - "&amp;D9347&amp;" - "&amp;J9347</f>
        <v>200029452 - FSKWTG09 - *20/4/17*</v>
      </c>
      <c r="B9347" t="s">
        <v>2277</v>
      </c>
      <c r="C9347">
        <v>200029452</v>
      </c>
      <c r="D9347" t="s">
        <v>32</v>
      </c>
      <c r="E9347">
        <v>1</v>
      </c>
      <c r="F9347">
        <v>1</v>
      </c>
      <c r="G9347">
        <v>1</v>
      </c>
      <c r="H9347" t="s">
        <v>17</v>
      </c>
      <c r="I9347">
        <v>2</v>
      </c>
      <c r="J9347" t="s">
        <v>4453</v>
      </c>
      <c r="K9347" s="1">
        <v>42845</v>
      </c>
      <c r="L9347" s="1">
        <v>42845</v>
      </c>
      <c r="M9347" t="s">
        <v>18</v>
      </c>
      <c r="N9347" t="s">
        <v>18</v>
      </c>
      <c r="O9347" t="s">
        <v>18</v>
      </c>
      <c r="P9347" t="s">
        <v>33</v>
      </c>
      <c r="Q9347" s="2">
        <v>268662</v>
      </c>
    </row>
    <row r="9348" spans="1:17" x14ac:dyDescent="0.2">
      <c r="A9348" t="str">
        <f t="shared" si="146"/>
        <v>200029452 - HLTAAP002 - *14/3/17*</v>
      </c>
      <c r="B9348" t="s">
        <v>2277</v>
      </c>
      <c r="C9348">
        <v>200029452</v>
      </c>
      <c r="D9348" t="s">
        <v>34</v>
      </c>
      <c r="E9348">
        <v>1</v>
      </c>
      <c r="F9348">
        <v>1</v>
      </c>
      <c r="G9348">
        <v>1</v>
      </c>
      <c r="H9348" t="s">
        <v>17</v>
      </c>
      <c r="I9348">
        <v>2</v>
      </c>
      <c r="J9348" t="s">
        <v>4542</v>
      </c>
      <c r="K9348" s="1">
        <v>42808</v>
      </c>
      <c r="L9348" s="1">
        <v>42808</v>
      </c>
      <c r="M9348" t="s">
        <v>18</v>
      </c>
      <c r="N9348" t="s">
        <v>18</v>
      </c>
      <c r="O9348" t="s">
        <v>18</v>
      </c>
      <c r="P9348" t="s">
        <v>35</v>
      </c>
      <c r="Q9348" s="2">
        <v>254432</v>
      </c>
    </row>
    <row r="9349" spans="1:17" x14ac:dyDescent="0.2">
      <c r="A9349" t="str">
        <f t="shared" si="146"/>
        <v>200029452 - HLTAAP003 - *8/8/17*</v>
      </c>
      <c r="B9349" t="s">
        <v>2277</v>
      </c>
      <c r="C9349">
        <v>200029452</v>
      </c>
      <c r="D9349" t="s">
        <v>226</v>
      </c>
      <c r="E9349">
        <v>1</v>
      </c>
      <c r="F9349">
        <v>1</v>
      </c>
      <c r="G9349">
        <v>1</v>
      </c>
      <c r="H9349" t="s">
        <v>17</v>
      </c>
      <c r="I9349">
        <v>2</v>
      </c>
      <c r="J9349" t="s">
        <v>4435</v>
      </c>
      <c r="K9349" s="1">
        <v>42955</v>
      </c>
      <c r="L9349" s="1">
        <v>42955</v>
      </c>
      <c r="M9349" t="s">
        <v>18</v>
      </c>
      <c r="N9349" t="s">
        <v>18</v>
      </c>
      <c r="O9349" t="s">
        <v>18</v>
      </c>
      <c r="P9349" t="s">
        <v>227</v>
      </c>
      <c r="Q9349" s="2">
        <v>277341</v>
      </c>
    </row>
    <row r="9350" spans="1:17" x14ac:dyDescent="0.2">
      <c r="A9350" t="str">
        <f t="shared" si="146"/>
        <v>200029452 - HLTENN001 - *20/7/17*</v>
      </c>
      <c r="B9350" t="s">
        <v>2277</v>
      </c>
      <c r="C9350">
        <v>200029452</v>
      </c>
      <c r="D9350" t="s">
        <v>36</v>
      </c>
      <c r="E9350">
        <v>1</v>
      </c>
      <c r="F9350">
        <v>1</v>
      </c>
      <c r="G9350">
        <v>1</v>
      </c>
      <c r="H9350" t="s">
        <v>17</v>
      </c>
      <c r="I9350">
        <v>2</v>
      </c>
      <c r="J9350" t="s">
        <v>4472</v>
      </c>
      <c r="K9350" s="1">
        <v>42936</v>
      </c>
      <c r="L9350" s="1">
        <v>42936</v>
      </c>
      <c r="M9350" t="s">
        <v>18</v>
      </c>
      <c r="N9350" t="s">
        <v>18</v>
      </c>
      <c r="O9350" t="s">
        <v>18</v>
      </c>
      <c r="P9350" t="s">
        <v>37</v>
      </c>
      <c r="Q9350" s="2">
        <v>254287</v>
      </c>
    </row>
    <row r="9351" spans="1:17" x14ac:dyDescent="0.2">
      <c r="A9351" t="str">
        <f t="shared" si="146"/>
        <v>200029452 - HLTENN002 - *23/5/17*</v>
      </c>
      <c r="B9351" t="s">
        <v>2277</v>
      </c>
      <c r="C9351">
        <v>200029452</v>
      </c>
      <c r="D9351" t="s">
        <v>38</v>
      </c>
      <c r="E9351">
        <v>1</v>
      </c>
      <c r="F9351">
        <v>1</v>
      </c>
      <c r="G9351">
        <v>1</v>
      </c>
      <c r="H9351" t="s">
        <v>17</v>
      </c>
      <c r="I9351">
        <v>2</v>
      </c>
      <c r="J9351" t="s">
        <v>4436</v>
      </c>
      <c r="K9351" s="1">
        <v>42878</v>
      </c>
      <c r="L9351" s="1">
        <v>42878</v>
      </c>
      <c r="M9351" t="s">
        <v>18</v>
      </c>
      <c r="N9351" t="s">
        <v>18</v>
      </c>
      <c r="O9351" t="s">
        <v>18</v>
      </c>
      <c r="P9351" t="s">
        <v>39</v>
      </c>
      <c r="Q9351" s="2">
        <v>254288</v>
      </c>
    </row>
    <row r="9352" spans="1:17" x14ac:dyDescent="0.2">
      <c r="A9352" t="str">
        <f t="shared" si="146"/>
        <v>200029452 - HLTENN003 - *9/3/17*</v>
      </c>
      <c r="B9352" t="s">
        <v>2277</v>
      </c>
      <c r="C9352">
        <v>200029452</v>
      </c>
      <c r="D9352" t="s">
        <v>40</v>
      </c>
      <c r="E9352">
        <v>1</v>
      </c>
      <c r="F9352">
        <v>1</v>
      </c>
      <c r="G9352">
        <v>1</v>
      </c>
      <c r="H9352" t="s">
        <v>17</v>
      </c>
      <c r="I9352">
        <v>2</v>
      </c>
      <c r="J9352" t="s">
        <v>4568</v>
      </c>
      <c r="K9352" s="1">
        <v>42803</v>
      </c>
      <c r="L9352" s="1">
        <v>42803</v>
      </c>
      <c r="M9352" t="s">
        <v>18</v>
      </c>
      <c r="N9352" t="s">
        <v>18</v>
      </c>
      <c r="O9352" t="s">
        <v>18</v>
      </c>
      <c r="P9352" t="s">
        <v>41</v>
      </c>
      <c r="Q9352" s="2">
        <v>254378</v>
      </c>
    </row>
    <row r="9353" spans="1:17" x14ac:dyDescent="0.2">
      <c r="A9353" t="str">
        <f t="shared" si="146"/>
        <v>200029452 - HLTENN004 - *9/3/17*</v>
      </c>
      <c r="B9353" t="s">
        <v>2277</v>
      </c>
      <c r="C9353">
        <v>200029452</v>
      </c>
      <c r="D9353" t="s">
        <v>42</v>
      </c>
      <c r="E9353">
        <v>1</v>
      </c>
      <c r="F9353">
        <v>1</v>
      </c>
      <c r="G9353">
        <v>1</v>
      </c>
      <c r="H9353" t="s">
        <v>17</v>
      </c>
      <c r="I9353">
        <v>2</v>
      </c>
      <c r="J9353" t="s">
        <v>4568</v>
      </c>
      <c r="K9353" s="1">
        <v>42803</v>
      </c>
      <c r="L9353" s="1">
        <v>42803</v>
      </c>
      <c r="M9353" t="s">
        <v>18</v>
      </c>
      <c r="N9353" t="s">
        <v>18</v>
      </c>
      <c r="O9353" t="s">
        <v>18</v>
      </c>
      <c r="P9353" t="s">
        <v>43</v>
      </c>
      <c r="Q9353" s="2">
        <v>258813</v>
      </c>
    </row>
    <row r="9354" spans="1:17" x14ac:dyDescent="0.2">
      <c r="A9354" t="str">
        <f t="shared" si="146"/>
        <v>200029452 - HLTENN006 - *12/9/17*</v>
      </c>
      <c r="B9354" t="s">
        <v>2277</v>
      </c>
      <c r="C9354">
        <v>200029452</v>
      </c>
      <c r="D9354" t="s">
        <v>228</v>
      </c>
      <c r="E9354">
        <v>1</v>
      </c>
      <c r="F9354">
        <v>1</v>
      </c>
      <c r="G9354">
        <v>1</v>
      </c>
      <c r="H9354" t="s">
        <v>17</v>
      </c>
      <c r="I9354">
        <v>2</v>
      </c>
      <c r="J9354" t="s">
        <v>4531</v>
      </c>
      <c r="K9354" s="1">
        <v>42990</v>
      </c>
      <c r="L9354" s="1">
        <v>42990</v>
      </c>
      <c r="M9354" t="s">
        <v>18</v>
      </c>
      <c r="N9354" t="s">
        <v>18</v>
      </c>
      <c r="O9354" t="s">
        <v>18</v>
      </c>
      <c r="P9354" t="s">
        <v>229</v>
      </c>
      <c r="Q9354" s="2">
        <v>277343</v>
      </c>
    </row>
    <row r="9355" spans="1:17" x14ac:dyDescent="0.2">
      <c r="A9355" t="str">
        <f t="shared" si="146"/>
        <v>200029452 - HLTENN008 - *14/3/17*</v>
      </c>
      <c r="B9355" t="s">
        <v>2277</v>
      </c>
      <c r="C9355">
        <v>200029452</v>
      </c>
      <c r="D9355" t="s">
        <v>44</v>
      </c>
      <c r="E9355">
        <v>1</v>
      </c>
      <c r="F9355">
        <v>1</v>
      </c>
      <c r="G9355">
        <v>1</v>
      </c>
      <c r="H9355" t="s">
        <v>17</v>
      </c>
      <c r="I9355">
        <v>2</v>
      </c>
      <c r="J9355" t="s">
        <v>4542</v>
      </c>
      <c r="K9355" s="1">
        <v>42808</v>
      </c>
      <c r="L9355" s="1">
        <v>42808</v>
      </c>
      <c r="M9355" t="s">
        <v>18</v>
      </c>
      <c r="N9355" t="s">
        <v>18</v>
      </c>
      <c r="O9355" t="s">
        <v>18</v>
      </c>
      <c r="P9355" t="s">
        <v>45</v>
      </c>
      <c r="Q9355" s="2">
        <v>262098</v>
      </c>
    </row>
    <row r="9356" spans="1:17" x14ac:dyDescent="0.2">
      <c r="A9356" t="str">
        <f t="shared" si="146"/>
        <v>200029452 - HLTENN013 - *18/4/17*</v>
      </c>
      <c r="B9356" t="s">
        <v>2277</v>
      </c>
      <c r="C9356">
        <v>200029452</v>
      </c>
      <c r="D9356" t="s">
        <v>54</v>
      </c>
      <c r="E9356">
        <v>1</v>
      </c>
      <c r="F9356">
        <v>1</v>
      </c>
      <c r="G9356">
        <v>1</v>
      </c>
      <c r="H9356" t="s">
        <v>17</v>
      </c>
      <c r="I9356">
        <v>2</v>
      </c>
      <c r="J9356" t="s">
        <v>4567</v>
      </c>
      <c r="K9356" s="1">
        <v>42843</v>
      </c>
      <c r="L9356" s="1">
        <v>42843</v>
      </c>
      <c r="M9356" t="s">
        <v>18</v>
      </c>
      <c r="N9356" t="s">
        <v>18</v>
      </c>
      <c r="O9356" t="s">
        <v>18</v>
      </c>
      <c r="P9356" t="s">
        <v>55</v>
      </c>
      <c r="Q9356" s="2">
        <v>264383</v>
      </c>
    </row>
    <row r="9357" spans="1:17" x14ac:dyDescent="0.2">
      <c r="A9357" t="str">
        <f t="shared" si="146"/>
        <v>200029452 - HLTINF001 - *7/3/17*</v>
      </c>
      <c r="B9357" t="s">
        <v>2277</v>
      </c>
      <c r="C9357">
        <v>200029452</v>
      </c>
      <c r="D9357" t="s">
        <v>46</v>
      </c>
      <c r="E9357">
        <v>1</v>
      </c>
      <c r="F9357">
        <v>1</v>
      </c>
      <c r="G9357">
        <v>1</v>
      </c>
      <c r="H9357" t="s">
        <v>17</v>
      </c>
      <c r="I9357">
        <v>2</v>
      </c>
      <c r="J9357" t="s">
        <v>4520</v>
      </c>
      <c r="K9357" s="1">
        <v>42801</v>
      </c>
      <c r="L9357" s="1">
        <v>42801</v>
      </c>
      <c r="M9357" t="s">
        <v>18</v>
      </c>
      <c r="N9357" t="s">
        <v>18</v>
      </c>
      <c r="O9357" t="s">
        <v>18</v>
      </c>
      <c r="P9357" t="s">
        <v>47</v>
      </c>
      <c r="Q9357" s="2">
        <v>254431</v>
      </c>
    </row>
    <row r="9358" spans="1:17" x14ac:dyDescent="0.2">
      <c r="A9358" t="str">
        <f t="shared" si="146"/>
        <v>200029452 - HLTWHS002 - *7/3/17*</v>
      </c>
      <c r="B9358" t="s">
        <v>2277</v>
      </c>
      <c r="C9358">
        <v>200029452</v>
      </c>
      <c r="D9358" t="s">
        <v>48</v>
      </c>
      <c r="E9358">
        <v>1</v>
      </c>
      <c r="F9358">
        <v>1</v>
      </c>
      <c r="G9358">
        <v>1</v>
      </c>
      <c r="H9358" t="s">
        <v>17</v>
      </c>
      <c r="I9358">
        <v>2</v>
      </c>
      <c r="J9358" t="s">
        <v>4520</v>
      </c>
      <c r="K9358" s="1">
        <v>42801</v>
      </c>
      <c r="L9358" s="1">
        <v>42801</v>
      </c>
      <c r="M9358" t="s">
        <v>18</v>
      </c>
      <c r="N9358" t="s">
        <v>18</v>
      </c>
      <c r="O9358" t="s">
        <v>18</v>
      </c>
      <c r="P9358" t="s">
        <v>49</v>
      </c>
      <c r="Q9358" s="2">
        <v>254355</v>
      </c>
    </row>
    <row r="9359" spans="1:17" x14ac:dyDescent="0.2">
      <c r="A9359" t="str">
        <f t="shared" si="146"/>
        <v>200029455 - AHCHBR203A - *28/6/17*</v>
      </c>
      <c r="B9359" t="s">
        <v>2278</v>
      </c>
      <c r="C9359">
        <v>200029455</v>
      </c>
      <c r="D9359" t="s">
        <v>1228</v>
      </c>
      <c r="E9359">
        <v>1</v>
      </c>
      <c r="F9359">
        <v>1</v>
      </c>
      <c r="G9359">
        <v>1</v>
      </c>
      <c r="H9359" t="s">
        <v>17</v>
      </c>
      <c r="I9359">
        <v>2</v>
      </c>
      <c r="J9359" t="s">
        <v>4610</v>
      </c>
      <c r="K9359" s="1">
        <v>42914</v>
      </c>
      <c r="L9359" s="1">
        <v>42914</v>
      </c>
      <c r="M9359" t="s">
        <v>18</v>
      </c>
      <c r="N9359" t="s">
        <v>18</v>
      </c>
      <c r="O9359" t="s">
        <v>18</v>
      </c>
      <c r="P9359" t="s">
        <v>1621</v>
      </c>
      <c r="Q9359" s="2">
        <v>272505</v>
      </c>
    </row>
    <row r="9360" spans="1:17" x14ac:dyDescent="0.2">
      <c r="A9360" t="str">
        <f t="shared" si="146"/>
        <v>200029455 - AHCWRK204A - *11/2/17*</v>
      </c>
      <c r="B9360" t="s">
        <v>2278</v>
      </c>
      <c r="C9360">
        <v>200029455</v>
      </c>
      <c r="D9360" t="s">
        <v>1230</v>
      </c>
      <c r="E9360">
        <v>1</v>
      </c>
      <c r="F9360">
        <v>1</v>
      </c>
      <c r="G9360">
        <v>1</v>
      </c>
      <c r="H9360" t="s">
        <v>17</v>
      </c>
      <c r="I9360">
        <v>2</v>
      </c>
      <c r="J9360" t="s">
        <v>4475</v>
      </c>
      <c r="K9360" s="1">
        <v>42777</v>
      </c>
      <c r="L9360" s="1">
        <v>42777</v>
      </c>
      <c r="M9360" t="s">
        <v>18</v>
      </c>
      <c r="N9360" t="s">
        <v>18</v>
      </c>
      <c r="O9360" t="s">
        <v>18</v>
      </c>
      <c r="P9360" t="s">
        <v>1633</v>
      </c>
      <c r="Q9360" s="2">
        <v>255914</v>
      </c>
    </row>
    <row r="9361" spans="1:17" x14ac:dyDescent="0.2">
      <c r="A9361" t="str">
        <f t="shared" si="146"/>
        <v>200029455 - SISOEQO201A - *2/3/17*</v>
      </c>
      <c r="B9361" t="s">
        <v>2278</v>
      </c>
      <c r="C9361">
        <v>200029455</v>
      </c>
      <c r="D9361" t="s">
        <v>454</v>
      </c>
      <c r="E9361">
        <v>1</v>
      </c>
      <c r="F9361">
        <v>1</v>
      </c>
      <c r="G9361">
        <v>1</v>
      </c>
      <c r="H9361" t="s">
        <v>17</v>
      </c>
      <c r="I9361">
        <v>2</v>
      </c>
      <c r="J9361" t="s">
        <v>4517</v>
      </c>
      <c r="K9361" s="1">
        <v>42796</v>
      </c>
      <c r="L9361" s="1">
        <v>42796</v>
      </c>
      <c r="M9361" t="s">
        <v>18</v>
      </c>
      <c r="N9361" t="s">
        <v>18</v>
      </c>
      <c r="O9361" t="s">
        <v>18</v>
      </c>
      <c r="P9361" t="s">
        <v>1622</v>
      </c>
      <c r="Q9361" s="2">
        <v>263278</v>
      </c>
    </row>
    <row r="9362" spans="1:17" x14ac:dyDescent="0.2">
      <c r="A9362" t="str">
        <f t="shared" si="146"/>
        <v>200029455 - VU21401 - *19/7/17*</v>
      </c>
      <c r="B9362" t="s">
        <v>2278</v>
      </c>
      <c r="C9362">
        <v>200029455</v>
      </c>
      <c r="D9362" t="s">
        <v>1232</v>
      </c>
      <c r="E9362">
        <v>1</v>
      </c>
      <c r="F9362">
        <v>1</v>
      </c>
      <c r="G9362">
        <v>1</v>
      </c>
      <c r="H9362" t="s">
        <v>17</v>
      </c>
      <c r="I9362">
        <v>2</v>
      </c>
      <c r="J9362" t="s">
        <v>4532</v>
      </c>
      <c r="K9362" s="1">
        <v>42935</v>
      </c>
      <c r="L9362" s="1">
        <v>42935</v>
      </c>
      <c r="M9362" t="s">
        <v>18</v>
      </c>
      <c r="N9362" t="s">
        <v>18</v>
      </c>
      <c r="O9362" t="s">
        <v>18</v>
      </c>
      <c r="P9362" t="s">
        <v>1623</v>
      </c>
      <c r="Q9362" s="2">
        <v>269418</v>
      </c>
    </row>
    <row r="9363" spans="1:17" x14ac:dyDescent="0.2">
      <c r="A9363" t="str">
        <f t="shared" si="146"/>
        <v>200029455 - VU21405 - *2/6/17*</v>
      </c>
      <c r="B9363" t="s">
        <v>2278</v>
      </c>
      <c r="C9363">
        <v>200029455</v>
      </c>
      <c r="D9363" t="s">
        <v>507</v>
      </c>
      <c r="E9363">
        <v>1</v>
      </c>
      <c r="F9363">
        <v>1</v>
      </c>
      <c r="G9363">
        <v>1</v>
      </c>
      <c r="H9363" t="s">
        <v>17</v>
      </c>
      <c r="I9363">
        <v>2</v>
      </c>
      <c r="J9363" t="s">
        <v>4611</v>
      </c>
      <c r="K9363" s="1">
        <v>42888</v>
      </c>
      <c r="L9363" s="1">
        <v>42888</v>
      </c>
      <c r="M9363" t="s">
        <v>18</v>
      </c>
      <c r="N9363" t="s">
        <v>18</v>
      </c>
      <c r="O9363" t="s">
        <v>18</v>
      </c>
      <c r="P9363" t="s">
        <v>1648</v>
      </c>
      <c r="Q9363" s="2">
        <v>270678</v>
      </c>
    </row>
    <row r="9364" spans="1:17" x14ac:dyDescent="0.2">
      <c r="A9364" t="str">
        <f t="shared" si="146"/>
        <v>200029455 - VU21411 - *3/8/17*</v>
      </c>
      <c r="B9364" t="s">
        <v>2278</v>
      </c>
      <c r="C9364">
        <v>200029455</v>
      </c>
      <c r="D9364" t="s">
        <v>1234</v>
      </c>
      <c r="E9364">
        <v>1</v>
      </c>
      <c r="F9364">
        <v>1</v>
      </c>
      <c r="G9364">
        <v>1</v>
      </c>
      <c r="H9364" t="s">
        <v>17</v>
      </c>
      <c r="I9364">
        <v>2</v>
      </c>
      <c r="J9364" t="s">
        <v>4423</v>
      </c>
      <c r="K9364" s="1">
        <v>42950</v>
      </c>
      <c r="L9364" s="1">
        <v>42950</v>
      </c>
      <c r="M9364" t="s">
        <v>18</v>
      </c>
      <c r="N9364" t="s">
        <v>18</v>
      </c>
      <c r="O9364" t="s">
        <v>18</v>
      </c>
      <c r="P9364" t="s">
        <v>1642</v>
      </c>
      <c r="Q9364" s="2">
        <v>278752</v>
      </c>
    </row>
    <row r="9365" spans="1:17" x14ac:dyDescent="0.2">
      <c r="A9365" t="str">
        <f t="shared" si="146"/>
        <v>200029455 - VU21412 - *3/8/17*</v>
      </c>
      <c r="B9365" t="s">
        <v>2278</v>
      </c>
      <c r="C9365">
        <v>200029455</v>
      </c>
      <c r="D9365" t="s">
        <v>1236</v>
      </c>
      <c r="E9365">
        <v>1</v>
      </c>
      <c r="F9365">
        <v>1</v>
      </c>
      <c r="G9365">
        <v>1</v>
      </c>
      <c r="H9365" t="s">
        <v>17</v>
      </c>
      <c r="I9365">
        <v>2</v>
      </c>
      <c r="J9365" t="s">
        <v>4423</v>
      </c>
      <c r="K9365" s="1">
        <v>42950</v>
      </c>
      <c r="L9365" s="1">
        <v>42950</v>
      </c>
      <c r="M9365" t="s">
        <v>18</v>
      </c>
      <c r="N9365" t="s">
        <v>18</v>
      </c>
      <c r="O9365" t="s">
        <v>18</v>
      </c>
      <c r="P9365" t="s">
        <v>1643</v>
      </c>
      <c r="Q9365" s="2">
        <v>278753</v>
      </c>
    </row>
    <row r="9366" spans="1:17" x14ac:dyDescent="0.2">
      <c r="A9366" t="str">
        <f t="shared" si="146"/>
        <v>200029460 - CHCDIV001  - *2/5/17*</v>
      </c>
      <c r="B9366" t="s">
        <v>2279</v>
      </c>
      <c r="C9366">
        <v>200029460</v>
      </c>
      <c r="D9366" t="s">
        <v>16</v>
      </c>
      <c r="E9366">
        <v>1</v>
      </c>
      <c r="F9366">
        <v>1</v>
      </c>
      <c r="G9366">
        <v>1</v>
      </c>
      <c r="H9366" t="s">
        <v>17</v>
      </c>
      <c r="I9366">
        <v>2</v>
      </c>
      <c r="J9366" t="s">
        <v>4497</v>
      </c>
      <c r="K9366" s="1">
        <v>42857</v>
      </c>
      <c r="L9366" s="1">
        <v>42857</v>
      </c>
      <c r="M9366" t="s">
        <v>18</v>
      </c>
      <c r="N9366" t="s">
        <v>18</v>
      </c>
      <c r="O9366" t="s">
        <v>18</v>
      </c>
      <c r="P9366" t="s">
        <v>19</v>
      </c>
      <c r="Q9366" s="2">
        <v>260956</v>
      </c>
    </row>
    <row r="9367" spans="1:17" x14ac:dyDescent="0.2">
      <c r="A9367" t="str">
        <f t="shared" si="146"/>
        <v>200029460 - CHCDIV002 - *15/5/17*</v>
      </c>
      <c r="B9367" t="s">
        <v>2279</v>
      </c>
      <c r="C9367">
        <v>200029460</v>
      </c>
      <c r="D9367" t="s">
        <v>20</v>
      </c>
      <c r="E9367">
        <v>1</v>
      </c>
      <c r="F9367">
        <v>1</v>
      </c>
      <c r="G9367">
        <v>1</v>
      </c>
      <c r="H9367" t="s">
        <v>17</v>
      </c>
      <c r="I9367">
        <v>2</v>
      </c>
      <c r="J9367" t="s">
        <v>4494</v>
      </c>
      <c r="K9367" s="1">
        <v>42870</v>
      </c>
      <c r="L9367" s="1">
        <v>42870</v>
      </c>
      <c r="M9367" t="s">
        <v>18</v>
      </c>
      <c r="N9367" t="s">
        <v>18</v>
      </c>
      <c r="O9367" t="s">
        <v>18</v>
      </c>
      <c r="P9367" t="s">
        <v>21</v>
      </c>
      <c r="Q9367" s="2">
        <v>261008</v>
      </c>
    </row>
    <row r="9368" spans="1:17" x14ac:dyDescent="0.2">
      <c r="A9368" t="str">
        <f t="shared" si="146"/>
        <v>200029460 - FSKOCM05 - *15/5/17*</v>
      </c>
      <c r="B9368" t="s">
        <v>2279</v>
      </c>
      <c r="C9368">
        <v>200029460</v>
      </c>
      <c r="D9368" t="s">
        <v>28</v>
      </c>
      <c r="E9368">
        <v>1</v>
      </c>
      <c r="F9368">
        <v>1</v>
      </c>
      <c r="G9368">
        <v>1</v>
      </c>
      <c r="H9368" t="s">
        <v>17</v>
      </c>
      <c r="I9368">
        <v>2</v>
      </c>
      <c r="J9368" t="s">
        <v>4494</v>
      </c>
      <c r="K9368" s="1">
        <v>42870</v>
      </c>
      <c r="L9368" s="1">
        <v>42870</v>
      </c>
      <c r="M9368" t="s">
        <v>18</v>
      </c>
      <c r="N9368" t="s">
        <v>18</v>
      </c>
      <c r="O9368" t="s">
        <v>18</v>
      </c>
      <c r="P9368" t="s">
        <v>29</v>
      </c>
      <c r="Q9368" s="2">
        <v>261328</v>
      </c>
    </row>
    <row r="9369" spans="1:17" x14ac:dyDescent="0.2">
      <c r="A9369" t="str">
        <f t="shared" si="146"/>
        <v>200029460 - HLTAAP002 - *21/3/17*</v>
      </c>
      <c r="B9369" t="s">
        <v>2279</v>
      </c>
      <c r="C9369">
        <v>200029460</v>
      </c>
      <c r="D9369" t="s">
        <v>34</v>
      </c>
      <c r="E9369">
        <v>1</v>
      </c>
      <c r="F9369">
        <v>1</v>
      </c>
      <c r="G9369">
        <v>1</v>
      </c>
      <c r="H9369" t="s">
        <v>17</v>
      </c>
      <c r="I9369">
        <v>2</v>
      </c>
      <c r="J9369" t="s">
        <v>4437</v>
      </c>
      <c r="K9369" s="1">
        <v>42815</v>
      </c>
      <c r="L9369" s="1">
        <v>42815</v>
      </c>
      <c r="M9369" t="s">
        <v>18</v>
      </c>
      <c r="N9369" t="s">
        <v>18</v>
      </c>
      <c r="O9369" t="s">
        <v>18</v>
      </c>
      <c r="P9369" t="s">
        <v>35</v>
      </c>
      <c r="Q9369" s="2">
        <v>254432</v>
      </c>
    </row>
    <row r="9370" spans="1:17" x14ac:dyDescent="0.2">
      <c r="A9370" t="str">
        <f t="shared" si="146"/>
        <v>200029460 - HLTENN001 - *8/8/17*</v>
      </c>
      <c r="B9370" t="s">
        <v>2279</v>
      </c>
      <c r="C9370">
        <v>200029460</v>
      </c>
      <c r="D9370" t="s">
        <v>36</v>
      </c>
      <c r="E9370">
        <v>1</v>
      </c>
      <c r="F9370">
        <v>1</v>
      </c>
      <c r="G9370">
        <v>1</v>
      </c>
      <c r="H9370" t="s">
        <v>17</v>
      </c>
      <c r="I9370">
        <v>2</v>
      </c>
      <c r="J9370" t="s">
        <v>4435</v>
      </c>
      <c r="K9370" s="1">
        <v>42955</v>
      </c>
      <c r="L9370" s="1">
        <v>42955</v>
      </c>
      <c r="M9370" t="s">
        <v>18</v>
      </c>
      <c r="N9370" t="s">
        <v>18</v>
      </c>
      <c r="O9370" t="s">
        <v>18</v>
      </c>
      <c r="P9370" t="s">
        <v>37</v>
      </c>
      <c r="Q9370" s="2">
        <v>254287</v>
      </c>
    </row>
    <row r="9371" spans="1:17" x14ac:dyDescent="0.2">
      <c r="A9371" t="str">
        <f t="shared" si="146"/>
        <v>200029460 - HLTENN002 - *13/2/17*</v>
      </c>
      <c r="B9371" t="s">
        <v>2279</v>
      </c>
      <c r="C9371">
        <v>200029460</v>
      </c>
      <c r="D9371" t="s">
        <v>38</v>
      </c>
      <c r="E9371">
        <v>1</v>
      </c>
      <c r="F9371">
        <v>1</v>
      </c>
      <c r="G9371">
        <v>1</v>
      </c>
      <c r="H9371" t="s">
        <v>17</v>
      </c>
      <c r="I9371">
        <v>2</v>
      </c>
      <c r="J9371" t="s">
        <v>4466</v>
      </c>
      <c r="K9371" s="1">
        <v>42779</v>
      </c>
      <c r="L9371" s="1">
        <v>42779</v>
      </c>
      <c r="M9371" t="s">
        <v>18</v>
      </c>
      <c r="N9371" t="s">
        <v>18</v>
      </c>
      <c r="O9371" t="s">
        <v>18</v>
      </c>
      <c r="P9371" t="s">
        <v>39</v>
      </c>
      <c r="Q9371" s="2">
        <v>254288</v>
      </c>
    </row>
    <row r="9372" spans="1:17" x14ac:dyDescent="0.2">
      <c r="A9372" t="str">
        <f t="shared" si="146"/>
        <v>200029460 - HLTENN003 - *16/2/17*</v>
      </c>
      <c r="B9372" t="s">
        <v>2279</v>
      </c>
      <c r="C9372">
        <v>200029460</v>
      </c>
      <c r="D9372" t="s">
        <v>40</v>
      </c>
      <c r="E9372">
        <v>1</v>
      </c>
      <c r="F9372">
        <v>1</v>
      </c>
      <c r="G9372">
        <v>1</v>
      </c>
      <c r="H9372" t="s">
        <v>17</v>
      </c>
      <c r="I9372">
        <v>2</v>
      </c>
      <c r="J9372" t="s">
        <v>4471</v>
      </c>
      <c r="K9372" s="1">
        <v>42782</v>
      </c>
      <c r="L9372" s="1">
        <v>42782</v>
      </c>
      <c r="M9372" t="s">
        <v>18</v>
      </c>
      <c r="N9372" t="s">
        <v>18</v>
      </c>
      <c r="O9372" t="s">
        <v>18</v>
      </c>
      <c r="P9372" t="s">
        <v>41</v>
      </c>
      <c r="Q9372" s="2">
        <v>254378</v>
      </c>
    </row>
    <row r="9373" spans="1:17" x14ac:dyDescent="0.2">
      <c r="A9373" t="str">
        <f t="shared" si="146"/>
        <v>200029460 - HLTENN004 - *16/2/17*</v>
      </c>
      <c r="B9373" t="s">
        <v>2279</v>
      </c>
      <c r="C9373">
        <v>200029460</v>
      </c>
      <c r="D9373" t="s">
        <v>42</v>
      </c>
      <c r="E9373">
        <v>1</v>
      </c>
      <c r="F9373">
        <v>1</v>
      </c>
      <c r="G9373">
        <v>1</v>
      </c>
      <c r="H9373" t="s">
        <v>17</v>
      </c>
      <c r="I9373">
        <v>2</v>
      </c>
      <c r="J9373" t="s">
        <v>4471</v>
      </c>
      <c r="K9373" s="1">
        <v>42782</v>
      </c>
      <c r="L9373" s="1">
        <v>42782</v>
      </c>
      <c r="M9373" t="s">
        <v>18</v>
      </c>
      <c r="N9373" t="s">
        <v>18</v>
      </c>
      <c r="O9373" t="s">
        <v>18</v>
      </c>
      <c r="P9373" t="s">
        <v>43</v>
      </c>
      <c r="Q9373" s="2">
        <v>258813</v>
      </c>
    </row>
    <row r="9374" spans="1:17" x14ac:dyDescent="0.2">
      <c r="A9374" t="str">
        <f t="shared" si="146"/>
        <v>200029460 - HLTENN006 - *27/7/17*</v>
      </c>
      <c r="B9374" t="s">
        <v>2279</v>
      </c>
      <c r="C9374">
        <v>200029460</v>
      </c>
      <c r="D9374" t="s">
        <v>228</v>
      </c>
      <c r="E9374">
        <v>1</v>
      </c>
      <c r="F9374">
        <v>1</v>
      </c>
      <c r="G9374">
        <v>1</v>
      </c>
      <c r="H9374" t="s">
        <v>17</v>
      </c>
      <c r="I9374">
        <v>2</v>
      </c>
      <c r="J9374" t="s">
        <v>4533</v>
      </c>
      <c r="K9374" s="1">
        <v>42943</v>
      </c>
      <c r="L9374" s="1">
        <v>42943</v>
      </c>
      <c r="M9374" t="s">
        <v>18</v>
      </c>
      <c r="N9374" t="s">
        <v>18</v>
      </c>
      <c r="O9374" t="s">
        <v>18</v>
      </c>
      <c r="P9374" t="s">
        <v>229</v>
      </c>
      <c r="Q9374" s="2">
        <v>277343</v>
      </c>
    </row>
    <row r="9375" spans="1:17" x14ac:dyDescent="0.2">
      <c r="A9375" t="str">
        <f t="shared" si="146"/>
        <v>200029460 - HLTENN007 - *17/8/17*</v>
      </c>
      <c r="B9375" t="s">
        <v>2279</v>
      </c>
      <c r="C9375">
        <v>200029460</v>
      </c>
      <c r="D9375" t="s">
        <v>331</v>
      </c>
      <c r="E9375">
        <v>1</v>
      </c>
      <c r="F9375">
        <v>1</v>
      </c>
      <c r="G9375">
        <v>1</v>
      </c>
      <c r="H9375" t="s">
        <v>17</v>
      </c>
      <c r="I9375">
        <v>2</v>
      </c>
      <c r="J9375" t="s">
        <v>4417</v>
      </c>
      <c r="K9375" s="1">
        <v>42964</v>
      </c>
      <c r="L9375" s="1">
        <v>42964</v>
      </c>
      <c r="M9375" t="s">
        <v>18</v>
      </c>
      <c r="N9375" t="s">
        <v>18</v>
      </c>
      <c r="O9375" t="s">
        <v>18</v>
      </c>
      <c r="P9375" t="s">
        <v>332</v>
      </c>
      <c r="Q9375" s="2">
        <v>277347</v>
      </c>
    </row>
    <row r="9376" spans="1:17" x14ac:dyDescent="0.2">
      <c r="A9376" t="str">
        <f t="shared" si="146"/>
        <v>200029460 - HLTENN008 - *18/5/17*</v>
      </c>
      <c r="B9376" t="s">
        <v>2279</v>
      </c>
      <c r="C9376">
        <v>200029460</v>
      </c>
      <c r="D9376" t="s">
        <v>44</v>
      </c>
      <c r="E9376">
        <v>1</v>
      </c>
      <c r="F9376">
        <v>1</v>
      </c>
      <c r="G9376">
        <v>1</v>
      </c>
      <c r="H9376" t="s">
        <v>17</v>
      </c>
      <c r="I9376">
        <v>2</v>
      </c>
      <c r="J9376" t="s">
        <v>4605</v>
      </c>
      <c r="K9376" s="1">
        <v>42873</v>
      </c>
      <c r="L9376" s="1">
        <v>42873</v>
      </c>
      <c r="M9376" t="s">
        <v>18</v>
      </c>
      <c r="N9376" t="s">
        <v>18</v>
      </c>
      <c r="O9376" t="s">
        <v>18</v>
      </c>
      <c r="P9376" t="s">
        <v>45</v>
      </c>
      <c r="Q9376" s="2">
        <v>262098</v>
      </c>
    </row>
    <row r="9377" spans="1:17" x14ac:dyDescent="0.2">
      <c r="A9377" t="str">
        <f t="shared" si="146"/>
        <v>200029460 - HLTENN011 - *1/8/17*</v>
      </c>
      <c r="B9377" t="s">
        <v>2279</v>
      </c>
      <c r="C9377">
        <v>200029460</v>
      </c>
      <c r="D9377" t="s">
        <v>286</v>
      </c>
      <c r="E9377">
        <v>1</v>
      </c>
      <c r="F9377">
        <v>1</v>
      </c>
      <c r="G9377">
        <v>1</v>
      </c>
      <c r="H9377" t="s">
        <v>17</v>
      </c>
      <c r="I9377">
        <v>2</v>
      </c>
      <c r="J9377" t="s">
        <v>4420</v>
      </c>
      <c r="K9377" s="1">
        <v>42948</v>
      </c>
      <c r="L9377" s="1">
        <v>42948</v>
      </c>
      <c r="M9377" t="s">
        <v>18</v>
      </c>
      <c r="N9377" t="s">
        <v>18</v>
      </c>
      <c r="O9377" t="s">
        <v>18</v>
      </c>
      <c r="P9377" t="s">
        <v>287</v>
      </c>
      <c r="Q9377" s="2">
        <v>277349</v>
      </c>
    </row>
    <row r="9378" spans="1:17" x14ac:dyDescent="0.2">
      <c r="A9378" t="str">
        <f t="shared" si="146"/>
        <v>200029460 - HLTENN012 - *1/8/17*</v>
      </c>
      <c r="B9378" t="s">
        <v>2279</v>
      </c>
      <c r="C9378">
        <v>200029460</v>
      </c>
      <c r="D9378" t="s">
        <v>288</v>
      </c>
      <c r="E9378">
        <v>1</v>
      </c>
      <c r="F9378">
        <v>1</v>
      </c>
      <c r="G9378">
        <v>1</v>
      </c>
      <c r="H9378" t="s">
        <v>17</v>
      </c>
      <c r="I9378">
        <v>2</v>
      </c>
      <c r="J9378" t="s">
        <v>4420</v>
      </c>
      <c r="K9378" s="1">
        <v>42948</v>
      </c>
      <c r="L9378" s="1">
        <v>42948</v>
      </c>
      <c r="M9378" t="s">
        <v>18</v>
      </c>
      <c r="N9378" t="s">
        <v>18</v>
      </c>
      <c r="O9378" t="s">
        <v>18</v>
      </c>
      <c r="P9378" t="s">
        <v>289</v>
      </c>
      <c r="Q9378" s="2">
        <v>277350</v>
      </c>
    </row>
    <row r="9379" spans="1:17" x14ac:dyDescent="0.2">
      <c r="A9379" t="str">
        <f t="shared" si="146"/>
        <v>200029460 - HLTENN013 - *6/3/17*</v>
      </c>
      <c r="B9379" t="s">
        <v>2279</v>
      </c>
      <c r="C9379">
        <v>200029460</v>
      </c>
      <c r="D9379" t="s">
        <v>54</v>
      </c>
      <c r="E9379">
        <v>1</v>
      </c>
      <c r="F9379">
        <v>1</v>
      </c>
      <c r="G9379">
        <v>1</v>
      </c>
      <c r="H9379" t="s">
        <v>17</v>
      </c>
      <c r="I9379">
        <v>2</v>
      </c>
      <c r="J9379" t="s">
        <v>4455</v>
      </c>
      <c r="K9379" s="1">
        <v>42800</v>
      </c>
      <c r="L9379" s="1">
        <v>42800</v>
      </c>
      <c r="M9379" t="s">
        <v>18</v>
      </c>
      <c r="N9379" t="s">
        <v>18</v>
      </c>
      <c r="O9379" t="s">
        <v>18</v>
      </c>
      <c r="P9379" t="s">
        <v>55</v>
      </c>
      <c r="Q9379" s="2">
        <v>264383</v>
      </c>
    </row>
    <row r="9380" spans="1:17" x14ac:dyDescent="0.2">
      <c r="A9380" t="str">
        <f t="shared" si="146"/>
        <v>200029460 - HLTINF001 - *7/2/17*</v>
      </c>
      <c r="B9380" t="s">
        <v>2279</v>
      </c>
      <c r="C9380">
        <v>200029460</v>
      </c>
      <c r="D9380" t="s">
        <v>46</v>
      </c>
      <c r="E9380">
        <v>1</v>
      </c>
      <c r="F9380">
        <v>1</v>
      </c>
      <c r="G9380">
        <v>1</v>
      </c>
      <c r="H9380" t="s">
        <v>17</v>
      </c>
      <c r="I9380">
        <v>2</v>
      </c>
      <c r="J9380" t="s">
        <v>4565</v>
      </c>
      <c r="K9380" s="1">
        <v>42773</v>
      </c>
      <c r="L9380" s="1">
        <v>42773</v>
      </c>
      <c r="M9380" t="s">
        <v>18</v>
      </c>
      <c r="N9380" t="s">
        <v>18</v>
      </c>
      <c r="O9380" t="s">
        <v>18</v>
      </c>
      <c r="P9380" t="s">
        <v>47</v>
      </c>
      <c r="Q9380" s="2">
        <v>254431</v>
      </c>
    </row>
    <row r="9381" spans="1:17" x14ac:dyDescent="0.2">
      <c r="A9381" t="str">
        <f t="shared" si="146"/>
        <v>200029460 - HLTWHS002 - *16/2/17*</v>
      </c>
      <c r="B9381" t="s">
        <v>2279</v>
      </c>
      <c r="C9381">
        <v>200029460</v>
      </c>
      <c r="D9381" t="s">
        <v>48</v>
      </c>
      <c r="E9381">
        <v>1</v>
      </c>
      <c r="F9381">
        <v>1</v>
      </c>
      <c r="G9381">
        <v>1</v>
      </c>
      <c r="H9381" t="s">
        <v>17</v>
      </c>
      <c r="I9381">
        <v>2</v>
      </c>
      <c r="J9381" t="s">
        <v>4471</v>
      </c>
      <c r="K9381" s="1">
        <v>42782</v>
      </c>
      <c r="L9381" s="1">
        <v>42782</v>
      </c>
      <c r="M9381" t="s">
        <v>18</v>
      </c>
      <c r="N9381" t="s">
        <v>18</v>
      </c>
      <c r="O9381" t="s">
        <v>18</v>
      </c>
      <c r="P9381" t="s">
        <v>49</v>
      </c>
      <c r="Q9381" s="2">
        <v>254355</v>
      </c>
    </row>
    <row r="9382" spans="1:17" x14ac:dyDescent="0.2">
      <c r="A9382" t="str">
        <f t="shared" si="146"/>
        <v>200029476 - AHCHBR203A - *27/7/17*</v>
      </c>
      <c r="B9382" t="s">
        <v>2280</v>
      </c>
      <c r="C9382">
        <v>200029476</v>
      </c>
      <c r="D9382" t="s">
        <v>1228</v>
      </c>
      <c r="E9382">
        <v>1</v>
      </c>
      <c r="F9382">
        <v>1</v>
      </c>
      <c r="G9382">
        <v>1</v>
      </c>
      <c r="H9382" t="s">
        <v>17</v>
      </c>
      <c r="I9382">
        <v>2</v>
      </c>
      <c r="J9382" t="s">
        <v>4533</v>
      </c>
      <c r="K9382" s="1">
        <v>42943</v>
      </c>
      <c r="L9382" s="1">
        <v>42943</v>
      </c>
      <c r="M9382" t="s">
        <v>18</v>
      </c>
      <c r="N9382" t="s">
        <v>18</v>
      </c>
      <c r="O9382" t="s">
        <v>18</v>
      </c>
      <c r="P9382" t="s">
        <v>1621</v>
      </c>
      <c r="Q9382" s="2">
        <v>272505</v>
      </c>
    </row>
    <row r="9383" spans="1:17" x14ac:dyDescent="0.2">
      <c r="A9383" t="str">
        <f t="shared" si="146"/>
        <v>200029476 - SISOEQO201A - *2/3/17*</v>
      </c>
      <c r="B9383" t="s">
        <v>2280</v>
      </c>
      <c r="C9383">
        <v>200029476</v>
      </c>
      <c r="D9383" t="s">
        <v>454</v>
      </c>
      <c r="E9383">
        <v>1</v>
      </c>
      <c r="F9383">
        <v>1</v>
      </c>
      <c r="G9383">
        <v>1</v>
      </c>
      <c r="H9383" t="s">
        <v>17</v>
      </c>
      <c r="I9383">
        <v>2</v>
      </c>
      <c r="J9383" t="s">
        <v>4517</v>
      </c>
      <c r="K9383" s="1">
        <v>42796</v>
      </c>
      <c r="L9383" s="1">
        <v>42796</v>
      </c>
      <c r="M9383" t="s">
        <v>18</v>
      </c>
      <c r="N9383" t="s">
        <v>18</v>
      </c>
      <c r="O9383" t="s">
        <v>18</v>
      </c>
      <c r="P9383" t="s">
        <v>1622</v>
      </c>
      <c r="Q9383" s="2">
        <v>263278</v>
      </c>
    </row>
    <row r="9384" spans="1:17" x14ac:dyDescent="0.2">
      <c r="A9384" t="str">
        <f t="shared" si="146"/>
        <v>200029476 - VU21401 - *19/6/17*</v>
      </c>
      <c r="B9384" t="s">
        <v>2280</v>
      </c>
      <c r="C9384">
        <v>200029476</v>
      </c>
      <c r="D9384" t="s">
        <v>1232</v>
      </c>
      <c r="E9384">
        <v>1</v>
      </c>
      <c r="F9384">
        <v>1</v>
      </c>
      <c r="G9384">
        <v>1</v>
      </c>
      <c r="H9384" t="s">
        <v>17</v>
      </c>
      <c r="I9384">
        <v>2</v>
      </c>
      <c r="J9384" t="s">
        <v>4579</v>
      </c>
      <c r="K9384" s="1">
        <v>42905</v>
      </c>
      <c r="L9384" s="1">
        <v>42905</v>
      </c>
      <c r="M9384" t="s">
        <v>18</v>
      </c>
      <c r="N9384" t="s">
        <v>18</v>
      </c>
      <c r="O9384" t="s">
        <v>18</v>
      </c>
      <c r="P9384" t="s">
        <v>1623</v>
      </c>
      <c r="Q9384" s="2">
        <v>269418</v>
      </c>
    </row>
    <row r="9385" spans="1:17" x14ac:dyDescent="0.2">
      <c r="A9385" t="str">
        <f t="shared" si="146"/>
        <v>200029476 - VU21405 - *27/7/17*</v>
      </c>
      <c r="B9385" t="s">
        <v>2280</v>
      </c>
      <c r="C9385">
        <v>200029476</v>
      </c>
      <c r="D9385" t="s">
        <v>507</v>
      </c>
      <c r="E9385">
        <v>1</v>
      </c>
      <c r="F9385">
        <v>1</v>
      </c>
      <c r="G9385">
        <v>1</v>
      </c>
      <c r="H9385" t="s">
        <v>17</v>
      </c>
      <c r="I9385">
        <v>2</v>
      </c>
      <c r="J9385" t="s">
        <v>4533</v>
      </c>
      <c r="K9385" s="1">
        <v>42943</v>
      </c>
      <c r="L9385" s="1">
        <v>42943</v>
      </c>
      <c r="M9385" t="s">
        <v>18</v>
      </c>
      <c r="N9385" t="s">
        <v>18</v>
      </c>
      <c r="O9385" t="s">
        <v>18</v>
      </c>
      <c r="P9385" t="s">
        <v>1648</v>
      </c>
      <c r="Q9385" s="2">
        <v>270678</v>
      </c>
    </row>
    <row r="9386" spans="1:17" x14ac:dyDescent="0.2">
      <c r="A9386" t="str">
        <f t="shared" si="146"/>
        <v>200029476 - VU21411 - *5/9/17*</v>
      </c>
      <c r="B9386" t="s">
        <v>2280</v>
      </c>
      <c r="C9386">
        <v>200029476</v>
      </c>
      <c r="D9386" t="s">
        <v>1234</v>
      </c>
      <c r="E9386">
        <v>1</v>
      </c>
      <c r="F9386">
        <v>1</v>
      </c>
      <c r="G9386">
        <v>1</v>
      </c>
      <c r="H9386" t="s">
        <v>17</v>
      </c>
      <c r="I9386">
        <v>2</v>
      </c>
      <c r="J9386" t="s">
        <v>4511</v>
      </c>
      <c r="K9386" s="1">
        <v>42983</v>
      </c>
      <c r="L9386" s="1">
        <v>42983</v>
      </c>
      <c r="M9386" t="s">
        <v>18</v>
      </c>
      <c r="N9386" t="s">
        <v>18</v>
      </c>
      <c r="O9386" t="s">
        <v>18</v>
      </c>
      <c r="P9386" t="s">
        <v>1642</v>
      </c>
      <c r="Q9386" s="2">
        <v>278752</v>
      </c>
    </row>
    <row r="9387" spans="1:17" x14ac:dyDescent="0.2">
      <c r="A9387" t="str">
        <f t="shared" si="146"/>
        <v>200029476 - VU21412 - *5/9/17*</v>
      </c>
      <c r="B9387" t="s">
        <v>2280</v>
      </c>
      <c r="C9387">
        <v>200029476</v>
      </c>
      <c r="D9387" t="s">
        <v>1236</v>
      </c>
      <c r="E9387">
        <v>1</v>
      </c>
      <c r="F9387">
        <v>1</v>
      </c>
      <c r="G9387">
        <v>1</v>
      </c>
      <c r="H9387" t="s">
        <v>17</v>
      </c>
      <c r="I9387">
        <v>2</v>
      </c>
      <c r="J9387" t="s">
        <v>4511</v>
      </c>
      <c r="K9387" s="1">
        <v>42983</v>
      </c>
      <c r="L9387" s="1">
        <v>42983</v>
      </c>
      <c r="M9387" t="s">
        <v>18</v>
      </c>
      <c r="N9387" t="s">
        <v>18</v>
      </c>
      <c r="O9387" t="s">
        <v>18</v>
      </c>
      <c r="P9387" t="s">
        <v>1643</v>
      </c>
      <c r="Q9387" s="2">
        <v>278753</v>
      </c>
    </row>
    <row r="9388" spans="1:17" x14ac:dyDescent="0.2">
      <c r="A9388" t="str">
        <f t="shared" si="146"/>
        <v>200029477 - AHCHBR203A - *3/8/17*</v>
      </c>
      <c r="B9388" t="s">
        <v>2281</v>
      </c>
      <c r="C9388">
        <v>200029477</v>
      </c>
      <c r="D9388" t="s">
        <v>1228</v>
      </c>
      <c r="E9388">
        <v>1</v>
      </c>
      <c r="F9388">
        <v>1</v>
      </c>
      <c r="G9388">
        <v>1</v>
      </c>
      <c r="H9388" t="s">
        <v>17</v>
      </c>
      <c r="I9388">
        <v>2</v>
      </c>
      <c r="J9388" t="s">
        <v>4423</v>
      </c>
      <c r="K9388" s="1">
        <v>42950</v>
      </c>
      <c r="L9388" s="1">
        <v>42950</v>
      </c>
      <c r="M9388" t="s">
        <v>18</v>
      </c>
      <c r="N9388" t="s">
        <v>18</v>
      </c>
      <c r="O9388" t="s">
        <v>18</v>
      </c>
      <c r="P9388" t="s">
        <v>1621</v>
      </c>
      <c r="Q9388" s="2">
        <v>272505</v>
      </c>
    </row>
    <row r="9389" spans="1:17" x14ac:dyDescent="0.2">
      <c r="A9389" t="str">
        <f t="shared" si="146"/>
        <v>200029477 - AHCWRK204A - *16/2/17*</v>
      </c>
      <c r="B9389" t="s">
        <v>2281</v>
      </c>
      <c r="C9389">
        <v>200029477</v>
      </c>
      <c r="D9389" t="s">
        <v>1230</v>
      </c>
      <c r="E9389">
        <v>1</v>
      </c>
      <c r="F9389">
        <v>1</v>
      </c>
      <c r="G9389">
        <v>1</v>
      </c>
      <c r="H9389" t="s">
        <v>17</v>
      </c>
      <c r="I9389">
        <v>2</v>
      </c>
      <c r="J9389" t="s">
        <v>4471</v>
      </c>
      <c r="K9389" s="1">
        <v>42782</v>
      </c>
      <c r="L9389" s="1">
        <v>42782</v>
      </c>
      <c r="M9389" t="s">
        <v>18</v>
      </c>
      <c r="N9389" t="s">
        <v>18</v>
      </c>
      <c r="O9389" t="s">
        <v>18</v>
      </c>
      <c r="P9389" t="s">
        <v>1633</v>
      </c>
      <c r="Q9389" s="2">
        <v>255914</v>
      </c>
    </row>
    <row r="9390" spans="1:17" x14ac:dyDescent="0.2">
      <c r="A9390" t="str">
        <f t="shared" si="146"/>
        <v>200029477 - SISOEQO201A - *3/3/17*</v>
      </c>
      <c r="B9390" t="s">
        <v>2281</v>
      </c>
      <c r="C9390">
        <v>200029477</v>
      </c>
      <c r="D9390" t="s">
        <v>454</v>
      </c>
      <c r="E9390">
        <v>1</v>
      </c>
      <c r="F9390">
        <v>1</v>
      </c>
      <c r="G9390">
        <v>1</v>
      </c>
      <c r="H9390" t="s">
        <v>17</v>
      </c>
      <c r="I9390">
        <v>2</v>
      </c>
      <c r="J9390" t="s">
        <v>4551</v>
      </c>
      <c r="K9390" s="1">
        <v>42797</v>
      </c>
      <c r="L9390" s="1">
        <v>42797</v>
      </c>
      <c r="M9390" t="s">
        <v>18</v>
      </c>
      <c r="N9390" t="s">
        <v>18</v>
      </c>
      <c r="O9390" t="s">
        <v>18</v>
      </c>
      <c r="P9390" t="s">
        <v>1622</v>
      </c>
      <c r="Q9390" s="2">
        <v>263278</v>
      </c>
    </row>
    <row r="9391" spans="1:17" x14ac:dyDescent="0.2">
      <c r="A9391" t="str">
        <f t="shared" si="146"/>
        <v>200029477 - VU21401 - *12/5/17*</v>
      </c>
      <c r="B9391" t="s">
        <v>2281</v>
      </c>
      <c r="C9391">
        <v>200029477</v>
      </c>
      <c r="D9391" t="s">
        <v>1232</v>
      </c>
      <c r="E9391">
        <v>1</v>
      </c>
      <c r="F9391">
        <v>1</v>
      </c>
      <c r="G9391">
        <v>1</v>
      </c>
      <c r="H9391" t="s">
        <v>17</v>
      </c>
      <c r="I9391">
        <v>2</v>
      </c>
      <c r="J9391" t="s">
        <v>4563</v>
      </c>
      <c r="K9391" s="1">
        <v>42867</v>
      </c>
      <c r="L9391" s="1">
        <v>42867</v>
      </c>
      <c r="M9391" t="s">
        <v>18</v>
      </c>
      <c r="N9391" t="s">
        <v>18</v>
      </c>
      <c r="O9391" t="s">
        <v>18</v>
      </c>
      <c r="P9391" t="s">
        <v>1623</v>
      </c>
      <c r="Q9391" s="2">
        <v>269418</v>
      </c>
    </row>
    <row r="9392" spans="1:17" x14ac:dyDescent="0.2">
      <c r="A9392" t="str">
        <f t="shared" si="146"/>
        <v>200029477 - VU21405 - *11/6/17*</v>
      </c>
      <c r="B9392" t="s">
        <v>2281</v>
      </c>
      <c r="C9392">
        <v>200029477</v>
      </c>
      <c r="D9392" t="s">
        <v>507</v>
      </c>
      <c r="E9392">
        <v>1</v>
      </c>
      <c r="F9392">
        <v>1</v>
      </c>
      <c r="G9392">
        <v>1</v>
      </c>
      <c r="H9392" t="s">
        <v>17</v>
      </c>
      <c r="I9392">
        <v>2</v>
      </c>
      <c r="J9392" t="s">
        <v>4646</v>
      </c>
      <c r="K9392" s="1">
        <v>42897</v>
      </c>
      <c r="L9392" s="1">
        <v>42897</v>
      </c>
      <c r="M9392" t="s">
        <v>18</v>
      </c>
      <c r="N9392" t="s">
        <v>18</v>
      </c>
      <c r="O9392" t="s">
        <v>18</v>
      </c>
      <c r="P9392" t="s">
        <v>1648</v>
      </c>
      <c r="Q9392" s="2">
        <v>270678</v>
      </c>
    </row>
    <row r="9393" spans="1:17" x14ac:dyDescent="0.2">
      <c r="A9393" t="str">
        <f t="shared" si="146"/>
        <v>200029477 - VU21411 - *14/8/17*</v>
      </c>
      <c r="B9393" t="s">
        <v>2281</v>
      </c>
      <c r="C9393">
        <v>200029477</v>
      </c>
      <c r="D9393" t="s">
        <v>1234</v>
      </c>
      <c r="E9393">
        <v>1</v>
      </c>
      <c r="F9393">
        <v>1</v>
      </c>
      <c r="G9393">
        <v>1</v>
      </c>
      <c r="H9393" t="s">
        <v>17</v>
      </c>
      <c r="I9393">
        <v>2</v>
      </c>
      <c r="J9393" t="s">
        <v>4522</v>
      </c>
      <c r="K9393" s="1">
        <v>42961</v>
      </c>
      <c r="L9393" s="1">
        <v>42961</v>
      </c>
      <c r="M9393" t="s">
        <v>18</v>
      </c>
      <c r="N9393" t="s">
        <v>18</v>
      </c>
      <c r="O9393" t="s">
        <v>18</v>
      </c>
      <c r="P9393" t="s">
        <v>1642</v>
      </c>
      <c r="Q9393" s="2">
        <v>278752</v>
      </c>
    </row>
    <row r="9394" spans="1:17" x14ac:dyDescent="0.2">
      <c r="A9394" t="str">
        <f t="shared" si="146"/>
        <v>200029477 - VU21412 - *14/8/17*</v>
      </c>
      <c r="B9394" t="s">
        <v>2281</v>
      </c>
      <c r="C9394">
        <v>200029477</v>
      </c>
      <c r="D9394" t="s">
        <v>1236</v>
      </c>
      <c r="E9394">
        <v>1</v>
      </c>
      <c r="F9394">
        <v>1</v>
      </c>
      <c r="G9394">
        <v>1</v>
      </c>
      <c r="H9394" t="s">
        <v>17</v>
      </c>
      <c r="I9394">
        <v>2</v>
      </c>
      <c r="J9394" t="s">
        <v>4522</v>
      </c>
      <c r="K9394" s="1">
        <v>42961</v>
      </c>
      <c r="L9394" s="1">
        <v>42961</v>
      </c>
      <c r="M9394" t="s">
        <v>18</v>
      </c>
      <c r="N9394" t="s">
        <v>18</v>
      </c>
      <c r="O9394" t="s">
        <v>18</v>
      </c>
      <c r="P9394" t="s">
        <v>1643</v>
      </c>
      <c r="Q9394" s="2">
        <v>278753</v>
      </c>
    </row>
    <row r="9395" spans="1:17" x14ac:dyDescent="0.2">
      <c r="A9395" t="str">
        <f t="shared" si="146"/>
        <v>200029478 - VU21402 - *2/5/17*</v>
      </c>
      <c r="B9395" t="s">
        <v>2282</v>
      </c>
      <c r="C9395">
        <v>200029478</v>
      </c>
      <c r="D9395" t="s">
        <v>1152</v>
      </c>
      <c r="E9395">
        <v>1</v>
      </c>
      <c r="F9395">
        <v>1</v>
      </c>
      <c r="G9395">
        <v>1</v>
      </c>
      <c r="H9395" t="s">
        <v>17</v>
      </c>
      <c r="I9395">
        <v>2</v>
      </c>
      <c r="J9395" t="s">
        <v>4497</v>
      </c>
      <c r="K9395" s="1">
        <v>42857</v>
      </c>
      <c r="L9395" s="1">
        <v>42857</v>
      </c>
      <c r="M9395" t="s">
        <v>18</v>
      </c>
      <c r="N9395" t="s">
        <v>18</v>
      </c>
      <c r="O9395" t="s">
        <v>18</v>
      </c>
      <c r="P9395" t="s">
        <v>1153</v>
      </c>
      <c r="Q9395" s="2">
        <v>269786</v>
      </c>
    </row>
    <row r="9396" spans="1:17" x14ac:dyDescent="0.2">
      <c r="A9396" t="str">
        <f t="shared" si="146"/>
        <v>200029478 - VU21403 - *12/2/17*</v>
      </c>
      <c r="B9396" t="s">
        <v>2282</v>
      </c>
      <c r="C9396">
        <v>200029478</v>
      </c>
      <c r="D9396" t="s">
        <v>503</v>
      </c>
      <c r="E9396">
        <v>1</v>
      </c>
      <c r="F9396">
        <v>1</v>
      </c>
      <c r="G9396">
        <v>1</v>
      </c>
      <c r="H9396" t="s">
        <v>17</v>
      </c>
      <c r="I9396">
        <v>2</v>
      </c>
      <c r="J9396" t="s">
        <v>4474</v>
      </c>
      <c r="K9396" s="1">
        <v>42778</v>
      </c>
      <c r="L9396" s="1">
        <v>42778</v>
      </c>
      <c r="M9396" t="s">
        <v>18</v>
      </c>
      <c r="N9396" t="s">
        <v>18</v>
      </c>
      <c r="O9396" t="s">
        <v>18</v>
      </c>
      <c r="P9396" t="s">
        <v>1154</v>
      </c>
      <c r="Q9396" s="2">
        <v>255858</v>
      </c>
    </row>
    <row r="9397" spans="1:17" x14ac:dyDescent="0.2">
      <c r="A9397" t="str">
        <f t="shared" si="146"/>
        <v>200029478 - VU21404 - *6/6/17*</v>
      </c>
      <c r="B9397" t="s">
        <v>2282</v>
      </c>
      <c r="C9397">
        <v>200029478</v>
      </c>
      <c r="D9397" t="s">
        <v>505</v>
      </c>
      <c r="E9397">
        <v>1</v>
      </c>
      <c r="F9397">
        <v>1</v>
      </c>
      <c r="G9397">
        <v>1</v>
      </c>
      <c r="H9397" t="s">
        <v>17</v>
      </c>
      <c r="I9397">
        <v>2</v>
      </c>
      <c r="J9397" t="s">
        <v>4493</v>
      </c>
      <c r="K9397" s="1">
        <v>42892</v>
      </c>
      <c r="L9397" s="1">
        <v>42892</v>
      </c>
      <c r="M9397" t="s">
        <v>18</v>
      </c>
      <c r="N9397" t="s">
        <v>18</v>
      </c>
      <c r="O9397" t="s">
        <v>18</v>
      </c>
      <c r="P9397" t="s">
        <v>1155</v>
      </c>
      <c r="Q9397" s="2">
        <v>271144</v>
      </c>
    </row>
    <row r="9398" spans="1:17" x14ac:dyDescent="0.2">
      <c r="A9398" t="str">
        <f t="shared" si="146"/>
        <v>200029478 - VU21406 - *2/8/17*</v>
      </c>
      <c r="B9398" t="s">
        <v>2282</v>
      </c>
      <c r="C9398">
        <v>200029478</v>
      </c>
      <c r="D9398" t="s">
        <v>1156</v>
      </c>
      <c r="E9398">
        <v>1</v>
      </c>
      <c r="F9398">
        <v>1</v>
      </c>
      <c r="G9398">
        <v>1</v>
      </c>
      <c r="H9398" t="s">
        <v>17</v>
      </c>
      <c r="I9398">
        <v>2</v>
      </c>
      <c r="J9398" t="s">
        <v>4513</v>
      </c>
      <c r="K9398" s="1">
        <v>42949</v>
      </c>
      <c r="L9398" s="1">
        <v>42949</v>
      </c>
      <c r="M9398" t="s">
        <v>18</v>
      </c>
      <c r="N9398" t="s">
        <v>18</v>
      </c>
      <c r="O9398" t="s">
        <v>18</v>
      </c>
      <c r="P9398" t="s">
        <v>1157</v>
      </c>
      <c r="Q9398" s="2">
        <v>273704</v>
      </c>
    </row>
    <row r="9399" spans="1:17" x14ac:dyDescent="0.2">
      <c r="A9399" t="str">
        <f t="shared" si="146"/>
        <v>200029478 - VU21411 - *25/8/17*</v>
      </c>
      <c r="B9399" t="s">
        <v>2282</v>
      </c>
      <c r="C9399">
        <v>200029478</v>
      </c>
      <c r="D9399" t="s">
        <v>1234</v>
      </c>
      <c r="E9399">
        <v>1</v>
      </c>
      <c r="F9399">
        <v>1</v>
      </c>
      <c r="G9399">
        <v>1</v>
      </c>
      <c r="H9399" t="s">
        <v>17</v>
      </c>
      <c r="I9399">
        <v>2</v>
      </c>
      <c r="J9399" t="s">
        <v>4536</v>
      </c>
      <c r="K9399" s="1">
        <v>42972</v>
      </c>
      <c r="L9399" s="1">
        <v>42972</v>
      </c>
      <c r="M9399" t="s">
        <v>18</v>
      </c>
      <c r="N9399" t="s">
        <v>18</v>
      </c>
      <c r="O9399" t="s">
        <v>18</v>
      </c>
      <c r="P9399" t="s">
        <v>1642</v>
      </c>
      <c r="Q9399" s="2">
        <v>278752</v>
      </c>
    </row>
    <row r="9400" spans="1:17" x14ac:dyDescent="0.2">
      <c r="A9400" t="str">
        <f t="shared" si="146"/>
        <v>200029478 - VU21412 - *25/8/17*</v>
      </c>
      <c r="B9400" t="s">
        <v>2282</v>
      </c>
      <c r="C9400">
        <v>200029478</v>
      </c>
      <c r="D9400" t="s">
        <v>1236</v>
      </c>
      <c r="E9400">
        <v>1</v>
      </c>
      <c r="F9400">
        <v>1</v>
      </c>
      <c r="G9400">
        <v>1</v>
      </c>
      <c r="H9400" t="s">
        <v>17</v>
      </c>
      <c r="I9400">
        <v>2</v>
      </c>
      <c r="J9400" t="s">
        <v>4536</v>
      </c>
      <c r="K9400" s="1">
        <v>42972</v>
      </c>
      <c r="L9400" s="1">
        <v>42972</v>
      </c>
      <c r="M9400" t="s">
        <v>18</v>
      </c>
      <c r="N9400" t="s">
        <v>18</v>
      </c>
      <c r="O9400" t="s">
        <v>18</v>
      </c>
      <c r="P9400" t="s">
        <v>1643</v>
      </c>
      <c r="Q9400" s="2">
        <v>278753</v>
      </c>
    </row>
    <row r="9401" spans="1:17" x14ac:dyDescent="0.2">
      <c r="A9401" t="str">
        <f t="shared" si="146"/>
        <v>200029492 - SHBHBAS002 - *13/4/17*</v>
      </c>
      <c r="B9401" t="s">
        <v>2283</v>
      </c>
      <c r="C9401">
        <v>200029492</v>
      </c>
      <c r="D9401" t="s">
        <v>630</v>
      </c>
      <c r="E9401">
        <v>1</v>
      </c>
      <c r="F9401">
        <v>1</v>
      </c>
      <c r="G9401">
        <v>1</v>
      </c>
      <c r="H9401" t="s">
        <v>17</v>
      </c>
      <c r="I9401">
        <v>2</v>
      </c>
      <c r="J9401" t="s">
        <v>4612</v>
      </c>
      <c r="K9401" s="1">
        <v>42838</v>
      </c>
      <c r="L9401" s="1">
        <v>42838</v>
      </c>
      <c r="M9401" t="s">
        <v>18</v>
      </c>
      <c r="N9401" t="s">
        <v>18</v>
      </c>
      <c r="O9401" t="s">
        <v>18</v>
      </c>
      <c r="P9401" t="s">
        <v>631</v>
      </c>
      <c r="Q9401" s="2">
        <v>248996</v>
      </c>
    </row>
    <row r="9402" spans="1:17" x14ac:dyDescent="0.2">
      <c r="A9402" t="str">
        <f t="shared" si="146"/>
        <v>200029492 - SHBHCLS002 - *15/6/17*</v>
      </c>
      <c r="B9402" t="s">
        <v>2283</v>
      </c>
      <c r="C9402">
        <v>200029492</v>
      </c>
      <c r="D9402" t="s">
        <v>632</v>
      </c>
      <c r="E9402">
        <v>1</v>
      </c>
      <c r="F9402">
        <v>1</v>
      </c>
      <c r="G9402">
        <v>1</v>
      </c>
      <c r="H9402" t="s">
        <v>17</v>
      </c>
      <c r="I9402">
        <v>2</v>
      </c>
      <c r="J9402" t="s">
        <v>4425</v>
      </c>
      <c r="K9402" s="1">
        <v>42901</v>
      </c>
      <c r="L9402" s="1">
        <v>42901</v>
      </c>
      <c r="M9402" t="s">
        <v>18</v>
      </c>
      <c r="N9402" t="s">
        <v>18</v>
      </c>
      <c r="O9402" t="s">
        <v>18</v>
      </c>
      <c r="P9402" t="s">
        <v>633</v>
      </c>
      <c r="Q9402" s="2">
        <v>252797</v>
      </c>
    </row>
    <row r="9403" spans="1:17" x14ac:dyDescent="0.2">
      <c r="A9403" t="str">
        <f t="shared" si="146"/>
        <v>200029492 - SHBHCLS003 - *19/6/17*</v>
      </c>
      <c r="B9403" t="s">
        <v>2283</v>
      </c>
      <c r="C9403">
        <v>200029492</v>
      </c>
      <c r="D9403" t="s">
        <v>662</v>
      </c>
      <c r="E9403">
        <v>1</v>
      </c>
      <c r="F9403">
        <v>1</v>
      </c>
      <c r="G9403">
        <v>1</v>
      </c>
      <c r="H9403" t="s">
        <v>17</v>
      </c>
      <c r="I9403">
        <v>2</v>
      </c>
      <c r="J9403" t="s">
        <v>4579</v>
      </c>
      <c r="K9403" s="1">
        <v>42905</v>
      </c>
      <c r="L9403" s="1">
        <v>42905</v>
      </c>
      <c r="M9403" t="s">
        <v>18</v>
      </c>
      <c r="N9403" t="s">
        <v>18</v>
      </c>
      <c r="O9403" t="s">
        <v>18</v>
      </c>
      <c r="P9403" t="s">
        <v>663</v>
      </c>
      <c r="Q9403" s="2">
        <v>249357</v>
      </c>
    </row>
    <row r="9404" spans="1:17" x14ac:dyDescent="0.2">
      <c r="A9404" t="str">
        <f t="shared" si="146"/>
        <v>200029492 - SHBHCLS004 - *19/6/17*</v>
      </c>
      <c r="B9404" t="s">
        <v>2283</v>
      </c>
      <c r="C9404">
        <v>200029492</v>
      </c>
      <c r="D9404" t="s">
        <v>664</v>
      </c>
      <c r="E9404">
        <v>1</v>
      </c>
      <c r="F9404">
        <v>1</v>
      </c>
      <c r="G9404">
        <v>1</v>
      </c>
      <c r="H9404" t="s">
        <v>17</v>
      </c>
      <c r="I9404">
        <v>2</v>
      </c>
      <c r="J9404" t="s">
        <v>4579</v>
      </c>
      <c r="K9404" s="1">
        <v>42905</v>
      </c>
      <c r="L9404" s="1">
        <v>42905</v>
      </c>
      <c r="M9404" t="s">
        <v>18</v>
      </c>
      <c r="N9404" t="s">
        <v>18</v>
      </c>
      <c r="O9404" t="s">
        <v>18</v>
      </c>
      <c r="P9404" t="s">
        <v>665</v>
      </c>
      <c r="Q9404" s="2">
        <v>255947</v>
      </c>
    </row>
    <row r="9405" spans="1:17" x14ac:dyDescent="0.2">
      <c r="A9405" t="str">
        <f t="shared" si="146"/>
        <v>200029492 - SHBHCLS005 - *25/9/17*</v>
      </c>
      <c r="B9405" t="s">
        <v>2283</v>
      </c>
      <c r="C9405">
        <v>200029492</v>
      </c>
      <c r="D9405" t="s">
        <v>666</v>
      </c>
      <c r="E9405">
        <v>1</v>
      </c>
      <c r="F9405">
        <v>1</v>
      </c>
      <c r="G9405">
        <v>1</v>
      </c>
      <c r="H9405" t="s">
        <v>17</v>
      </c>
      <c r="I9405">
        <v>2</v>
      </c>
      <c r="J9405" t="s">
        <v>4419</v>
      </c>
      <c r="K9405" s="1">
        <v>43003</v>
      </c>
      <c r="L9405" s="1">
        <v>43003</v>
      </c>
      <c r="M9405" t="s">
        <v>18</v>
      </c>
      <c r="N9405" t="s">
        <v>18</v>
      </c>
      <c r="O9405" t="s">
        <v>18</v>
      </c>
      <c r="P9405" t="s">
        <v>667</v>
      </c>
      <c r="Q9405" s="2">
        <v>258266</v>
      </c>
    </row>
    <row r="9406" spans="1:17" x14ac:dyDescent="0.2">
      <c r="A9406" t="str">
        <f t="shared" si="146"/>
        <v>200029492 - SHBHDES003 - *29/4/17*</v>
      </c>
      <c r="B9406" t="s">
        <v>2283</v>
      </c>
      <c r="C9406">
        <v>200029492</v>
      </c>
      <c r="D9406" t="s">
        <v>642</v>
      </c>
      <c r="E9406">
        <v>1</v>
      </c>
      <c r="F9406">
        <v>1</v>
      </c>
      <c r="G9406">
        <v>1</v>
      </c>
      <c r="H9406" t="s">
        <v>17</v>
      </c>
      <c r="I9406">
        <v>2</v>
      </c>
      <c r="J9406" t="s">
        <v>4636</v>
      </c>
      <c r="K9406" s="1">
        <v>42854</v>
      </c>
      <c r="L9406" s="1">
        <v>42854</v>
      </c>
      <c r="M9406" t="s">
        <v>18</v>
      </c>
      <c r="N9406" t="s">
        <v>18</v>
      </c>
      <c r="O9406" t="s">
        <v>18</v>
      </c>
      <c r="P9406" t="s">
        <v>643</v>
      </c>
      <c r="Q9406" s="2">
        <v>254283</v>
      </c>
    </row>
    <row r="9407" spans="1:17" x14ac:dyDescent="0.2">
      <c r="A9407" t="str">
        <f t="shared" si="146"/>
        <v>200029492 - SHBHDES004 - *13/4/17*</v>
      </c>
      <c r="B9407" t="s">
        <v>2283</v>
      </c>
      <c r="C9407">
        <v>200029492</v>
      </c>
      <c r="D9407" t="s">
        <v>672</v>
      </c>
      <c r="E9407">
        <v>1</v>
      </c>
      <c r="F9407">
        <v>1</v>
      </c>
      <c r="G9407">
        <v>1</v>
      </c>
      <c r="H9407" t="s">
        <v>17</v>
      </c>
      <c r="I9407">
        <v>2</v>
      </c>
      <c r="J9407" t="s">
        <v>4612</v>
      </c>
      <c r="K9407" s="1">
        <v>42838</v>
      </c>
      <c r="L9407" s="1">
        <v>42838</v>
      </c>
      <c r="M9407" t="s">
        <v>18</v>
      </c>
      <c r="N9407" t="s">
        <v>18</v>
      </c>
      <c r="O9407" t="s">
        <v>18</v>
      </c>
      <c r="P9407" t="s">
        <v>673</v>
      </c>
      <c r="Q9407" s="2">
        <v>268067</v>
      </c>
    </row>
    <row r="9408" spans="1:17" x14ac:dyDescent="0.2">
      <c r="A9408" t="str">
        <f t="shared" si="146"/>
        <v>200029492 - SHBHIND003 - *2/5/17*</v>
      </c>
      <c r="B9408" t="s">
        <v>2283</v>
      </c>
      <c r="C9408">
        <v>200029492</v>
      </c>
      <c r="D9408" t="s">
        <v>674</v>
      </c>
      <c r="E9408">
        <v>1</v>
      </c>
      <c r="F9408">
        <v>1</v>
      </c>
      <c r="G9408">
        <v>1</v>
      </c>
      <c r="H9408" t="s">
        <v>17</v>
      </c>
      <c r="I9408">
        <v>2</v>
      </c>
      <c r="J9408" t="s">
        <v>4497</v>
      </c>
      <c r="K9408" s="1">
        <v>42857</v>
      </c>
      <c r="L9408" s="1">
        <v>42857</v>
      </c>
      <c r="M9408" t="s">
        <v>18</v>
      </c>
      <c r="N9408" t="s">
        <v>18</v>
      </c>
      <c r="O9408" t="s">
        <v>18</v>
      </c>
      <c r="P9408" t="s">
        <v>675</v>
      </c>
      <c r="Q9408" s="2">
        <v>270299</v>
      </c>
    </row>
    <row r="9409" spans="1:17" x14ac:dyDescent="0.2">
      <c r="A9409" t="str">
        <f t="shared" si="146"/>
        <v>200029492 - SHBHTRI001 - *18/9/17*</v>
      </c>
      <c r="B9409" t="s">
        <v>2283</v>
      </c>
      <c r="C9409">
        <v>200029492</v>
      </c>
      <c r="D9409" t="s">
        <v>646</v>
      </c>
      <c r="E9409">
        <v>1</v>
      </c>
      <c r="F9409">
        <v>1</v>
      </c>
      <c r="G9409">
        <v>1</v>
      </c>
      <c r="H9409" t="s">
        <v>17</v>
      </c>
      <c r="I9409">
        <v>2</v>
      </c>
      <c r="J9409" t="s">
        <v>4507</v>
      </c>
      <c r="K9409" s="1">
        <v>42996</v>
      </c>
      <c r="L9409" s="1">
        <v>42996</v>
      </c>
      <c r="M9409" t="s">
        <v>18</v>
      </c>
      <c r="N9409" t="s">
        <v>18</v>
      </c>
      <c r="O9409" t="s">
        <v>18</v>
      </c>
      <c r="P9409" t="s">
        <v>647</v>
      </c>
      <c r="Q9409" s="2">
        <v>248994</v>
      </c>
    </row>
    <row r="9410" spans="1:17" x14ac:dyDescent="0.2">
      <c r="A9410" t="str">
        <f t="shared" si="146"/>
        <v>200029492 - SHBXWHS001 - *13/4/17*</v>
      </c>
      <c r="B9410" t="s">
        <v>2283</v>
      </c>
      <c r="C9410">
        <v>200029492</v>
      </c>
      <c r="D9410" t="s">
        <v>654</v>
      </c>
      <c r="E9410">
        <v>1</v>
      </c>
      <c r="F9410">
        <v>1</v>
      </c>
      <c r="G9410">
        <v>1</v>
      </c>
      <c r="H9410" t="s">
        <v>17</v>
      </c>
      <c r="I9410">
        <v>2</v>
      </c>
      <c r="J9410" t="s">
        <v>4612</v>
      </c>
      <c r="K9410" s="1">
        <v>42838</v>
      </c>
      <c r="L9410" s="1">
        <v>42838</v>
      </c>
      <c r="M9410" t="s">
        <v>18</v>
      </c>
      <c r="N9410" t="s">
        <v>18</v>
      </c>
      <c r="O9410" t="s">
        <v>18</v>
      </c>
      <c r="P9410" t="s">
        <v>655</v>
      </c>
      <c r="Q9410" s="2">
        <v>234177</v>
      </c>
    </row>
    <row r="9411" spans="1:17" x14ac:dyDescent="0.2">
      <c r="A9411" t="str">
        <f t="shared" ref="A9411:A9474" si="147">C9411&amp;" - "&amp;D9411&amp;" - "&amp;J9411</f>
        <v>200029493 - SHBHBAS002 - *11/4/17*</v>
      </c>
      <c r="B9411" t="s">
        <v>2284</v>
      </c>
      <c r="C9411">
        <v>200029493</v>
      </c>
      <c r="D9411" t="s">
        <v>630</v>
      </c>
      <c r="E9411">
        <v>1</v>
      </c>
      <c r="F9411">
        <v>1</v>
      </c>
      <c r="G9411">
        <v>1</v>
      </c>
      <c r="H9411" t="s">
        <v>17</v>
      </c>
      <c r="I9411">
        <v>2</v>
      </c>
      <c r="J9411" t="s">
        <v>4649</v>
      </c>
      <c r="K9411" s="1">
        <v>42836</v>
      </c>
      <c r="L9411" s="1">
        <v>42836</v>
      </c>
      <c r="M9411" t="s">
        <v>18</v>
      </c>
      <c r="N9411" t="s">
        <v>18</v>
      </c>
      <c r="O9411" t="s">
        <v>18</v>
      </c>
      <c r="P9411" t="s">
        <v>631</v>
      </c>
      <c r="Q9411" s="2">
        <v>248996</v>
      </c>
    </row>
    <row r="9412" spans="1:17" x14ac:dyDescent="0.2">
      <c r="A9412" t="str">
        <f t="shared" si="147"/>
        <v>200029493 - SHBHCLS002 - *1/5/17*</v>
      </c>
      <c r="B9412" t="s">
        <v>2284</v>
      </c>
      <c r="C9412">
        <v>200029493</v>
      </c>
      <c r="D9412" t="s">
        <v>632</v>
      </c>
      <c r="E9412">
        <v>1</v>
      </c>
      <c r="F9412">
        <v>1</v>
      </c>
      <c r="G9412">
        <v>1</v>
      </c>
      <c r="H9412" t="s">
        <v>17</v>
      </c>
      <c r="I9412">
        <v>2</v>
      </c>
      <c r="J9412" t="s">
        <v>4482</v>
      </c>
      <c r="K9412" s="1">
        <v>42856</v>
      </c>
      <c r="L9412" s="1">
        <v>42856</v>
      </c>
      <c r="M9412" t="s">
        <v>18</v>
      </c>
      <c r="N9412" t="s">
        <v>18</v>
      </c>
      <c r="O9412" t="s">
        <v>18</v>
      </c>
      <c r="P9412" t="s">
        <v>633</v>
      </c>
      <c r="Q9412" s="2">
        <v>252797</v>
      </c>
    </row>
    <row r="9413" spans="1:17" x14ac:dyDescent="0.2">
      <c r="A9413" t="str">
        <f t="shared" si="147"/>
        <v>200029493 - SHBHCLS003 - *4/5/17*</v>
      </c>
      <c r="B9413" t="s">
        <v>2284</v>
      </c>
      <c r="C9413">
        <v>200029493</v>
      </c>
      <c r="D9413" t="s">
        <v>662</v>
      </c>
      <c r="E9413">
        <v>1</v>
      </c>
      <c r="F9413">
        <v>1</v>
      </c>
      <c r="G9413">
        <v>1</v>
      </c>
      <c r="H9413" t="s">
        <v>17</v>
      </c>
      <c r="I9413">
        <v>2</v>
      </c>
      <c r="J9413" t="s">
        <v>4509</v>
      </c>
      <c r="K9413" s="1">
        <v>42859</v>
      </c>
      <c r="L9413" s="1">
        <v>42859</v>
      </c>
      <c r="M9413" t="s">
        <v>18</v>
      </c>
      <c r="N9413" t="s">
        <v>18</v>
      </c>
      <c r="O9413" t="s">
        <v>18</v>
      </c>
      <c r="P9413" t="s">
        <v>663</v>
      </c>
      <c r="Q9413" s="2">
        <v>249357</v>
      </c>
    </row>
    <row r="9414" spans="1:17" x14ac:dyDescent="0.2">
      <c r="A9414" t="str">
        <f t="shared" si="147"/>
        <v>200029493 - SHBHCLS004 - *23/5/17*</v>
      </c>
      <c r="B9414" t="s">
        <v>2284</v>
      </c>
      <c r="C9414">
        <v>200029493</v>
      </c>
      <c r="D9414" t="s">
        <v>664</v>
      </c>
      <c r="E9414">
        <v>1</v>
      </c>
      <c r="F9414">
        <v>1</v>
      </c>
      <c r="G9414">
        <v>1</v>
      </c>
      <c r="H9414" t="s">
        <v>17</v>
      </c>
      <c r="I9414">
        <v>2</v>
      </c>
      <c r="J9414" t="s">
        <v>4436</v>
      </c>
      <c r="K9414" s="1">
        <v>42878</v>
      </c>
      <c r="L9414" s="1">
        <v>42878</v>
      </c>
      <c r="M9414" t="s">
        <v>18</v>
      </c>
      <c r="N9414" t="s">
        <v>18</v>
      </c>
      <c r="O9414" t="s">
        <v>18</v>
      </c>
      <c r="P9414" t="s">
        <v>665</v>
      </c>
      <c r="Q9414" s="2">
        <v>255947</v>
      </c>
    </row>
    <row r="9415" spans="1:17" x14ac:dyDescent="0.2">
      <c r="A9415" t="str">
        <f t="shared" si="147"/>
        <v>200029493 - SHBHCLS005 - *29/5/17*</v>
      </c>
      <c r="B9415" t="s">
        <v>2284</v>
      </c>
      <c r="C9415">
        <v>200029493</v>
      </c>
      <c r="D9415" t="s">
        <v>666</v>
      </c>
      <c r="E9415">
        <v>1</v>
      </c>
      <c r="F9415">
        <v>1</v>
      </c>
      <c r="G9415">
        <v>1</v>
      </c>
      <c r="H9415" t="s">
        <v>17</v>
      </c>
      <c r="I9415">
        <v>2</v>
      </c>
      <c r="J9415" t="s">
        <v>4594</v>
      </c>
      <c r="K9415" s="1">
        <v>42884</v>
      </c>
      <c r="L9415" s="1">
        <v>42884</v>
      </c>
      <c r="M9415" t="s">
        <v>18</v>
      </c>
      <c r="N9415" t="s">
        <v>18</v>
      </c>
      <c r="O9415" t="s">
        <v>18</v>
      </c>
      <c r="P9415" t="s">
        <v>667</v>
      </c>
      <c r="Q9415" s="2">
        <v>258266</v>
      </c>
    </row>
    <row r="9416" spans="1:17" x14ac:dyDescent="0.2">
      <c r="A9416" t="str">
        <f t="shared" si="147"/>
        <v>200029493 - SHBHCUT001 - *3/7/17*</v>
      </c>
      <c r="B9416" t="s">
        <v>2284</v>
      </c>
      <c r="C9416">
        <v>200029493</v>
      </c>
      <c r="D9416" t="s">
        <v>634</v>
      </c>
      <c r="E9416">
        <v>1</v>
      </c>
      <c r="F9416">
        <v>1</v>
      </c>
      <c r="G9416">
        <v>1</v>
      </c>
      <c r="H9416" t="s">
        <v>17</v>
      </c>
      <c r="I9416">
        <v>2</v>
      </c>
      <c r="J9416" t="s">
        <v>4447</v>
      </c>
      <c r="K9416" s="1">
        <v>42919</v>
      </c>
      <c r="L9416" s="1">
        <v>42919</v>
      </c>
      <c r="M9416" t="s">
        <v>18</v>
      </c>
      <c r="N9416" t="s">
        <v>18</v>
      </c>
      <c r="O9416" t="s">
        <v>18</v>
      </c>
      <c r="P9416" t="s">
        <v>635</v>
      </c>
      <c r="Q9416" s="2">
        <v>252592</v>
      </c>
    </row>
    <row r="9417" spans="1:17" x14ac:dyDescent="0.2">
      <c r="A9417" t="str">
        <f t="shared" si="147"/>
        <v>200029493 - SHBHCUT002 - *6/7/17*</v>
      </c>
      <c r="B9417" t="s">
        <v>2284</v>
      </c>
      <c r="C9417">
        <v>200029493</v>
      </c>
      <c r="D9417" t="s">
        <v>636</v>
      </c>
      <c r="E9417">
        <v>1</v>
      </c>
      <c r="F9417">
        <v>1</v>
      </c>
      <c r="G9417">
        <v>1</v>
      </c>
      <c r="H9417" t="s">
        <v>17</v>
      </c>
      <c r="I9417">
        <v>2</v>
      </c>
      <c r="J9417" t="s">
        <v>4467</v>
      </c>
      <c r="K9417" s="1">
        <v>42922</v>
      </c>
      <c r="L9417" s="1">
        <v>42922</v>
      </c>
      <c r="M9417" t="s">
        <v>18</v>
      </c>
      <c r="N9417" t="s">
        <v>18</v>
      </c>
      <c r="O9417" t="s">
        <v>18</v>
      </c>
      <c r="P9417" t="s">
        <v>637</v>
      </c>
      <c r="Q9417" s="2">
        <v>253880</v>
      </c>
    </row>
    <row r="9418" spans="1:17" x14ac:dyDescent="0.2">
      <c r="A9418" t="str">
        <f t="shared" si="147"/>
        <v>200029493 - SHBHCUT003 - *18/8/17*</v>
      </c>
      <c r="B9418" t="s">
        <v>2284</v>
      </c>
      <c r="C9418">
        <v>200029493</v>
      </c>
      <c r="D9418" t="s">
        <v>638</v>
      </c>
      <c r="E9418">
        <v>1</v>
      </c>
      <c r="F9418">
        <v>1</v>
      </c>
      <c r="G9418">
        <v>1</v>
      </c>
      <c r="H9418" t="s">
        <v>17</v>
      </c>
      <c r="I9418">
        <v>2</v>
      </c>
      <c r="J9418" t="s">
        <v>4591</v>
      </c>
      <c r="K9418" s="1">
        <v>42965</v>
      </c>
      <c r="L9418" s="1">
        <v>42965</v>
      </c>
      <c r="M9418" t="s">
        <v>18</v>
      </c>
      <c r="N9418" t="s">
        <v>18</v>
      </c>
      <c r="O9418" t="s">
        <v>18</v>
      </c>
      <c r="P9418" t="s">
        <v>639</v>
      </c>
      <c r="Q9418" s="2">
        <v>253881</v>
      </c>
    </row>
    <row r="9419" spans="1:17" x14ac:dyDescent="0.2">
      <c r="A9419" t="str">
        <f t="shared" si="147"/>
        <v>200029493 - SHBHCUT004 - *10/7/17*</v>
      </c>
      <c r="B9419" t="s">
        <v>2284</v>
      </c>
      <c r="C9419">
        <v>200029493</v>
      </c>
      <c r="D9419" t="s">
        <v>640</v>
      </c>
      <c r="E9419">
        <v>1</v>
      </c>
      <c r="F9419">
        <v>1</v>
      </c>
      <c r="G9419">
        <v>1</v>
      </c>
      <c r="H9419" t="s">
        <v>17</v>
      </c>
      <c r="I9419">
        <v>2</v>
      </c>
      <c r="J9419" t="s">
        <v>4586</v>
      </c>
      <c r="K9419" s="1">
        <v>42926</v>
      </c>
      <c r="L9419" s="1">
        <v>42926</v>
      </c>
      <c r="M9419" t="s">
        <v>18</v>
      </c>
      <c r="N9419" t="s">
        <v>18</v>
      </c>
      <c r="O9419" t="s">
        <v>18</v>
      </c>
      <c r="P9419" t="s">
        <v>641</v>
      </c>
      <c r="Q9419" s="2">
        <v>253933</v>
      </c>
    </row>
    <row r="9420" spans="1:17" x14ac:dyDescent="0.2">
      <c r="A9420" t="str">
        <f t="shared" si="147"/>
        <v>200029493 - SHBHCUT006 - *21/8/17*</v>
      </c>
      <c r="B9420" t="s">
        <v>2284</v>
      </c>
      <c r="C9420">
        <v>200029493</v>
      </c>
      <c r="D9420" t="s">
        <v>668</v>
      </c>
      <c r="E9420">
        <v>1</v>
      </c>
      <c r="F9420">
        <v>1</v>
      </c>
      <c r="G9420">
        <v>1</v>
      </c>
      <c r="H9420" t="s">
        <v>17</v>
      </c>
      <c r="I9420">
        <v>2</v>
      </c>
      <c r="J9420" t="s">
        <v>4422</v>
      </c>
      <c r="K9420" s="1">
        <v>42968</v>
      </c>
      <c r="L9420" s="1">
        <v>42968</v>
      </c>
      <c r="M9420" t="s">
        <v>18</v>
      </c>
      <c r="N9420" t="s">
        <v>18</v>
      </c>
      <c r="O9420" t="s">
        <v>18</v>
      </c>
      <c r="P9420" t="s">
        <v>669</v>
      </c>
      <c r="Q9420" s="2">
        <v>253914</v>
      </c>
    </row>
    <row r="9421" spans="1:17" x14ac:dyDescent="0.2">
      <c r="A9421" t="str">
        <f t="shared" si="147"/>
        <v>200029493 - SHBHCUT007 - *9/10/17*</v>
      </c>
      <c r="B9421" t="s">
        <v>2284</v>
      </c>
      <c r="C9421">
        <v>200029493</v>
      </c>
      <c r="D9421" t="s">
        <v>917</v>
      </c>
      <c r="E9421">
        <v>1</v>
      </c>
      <c r="F9421">
        <v>1</v>
      </c>
      <c r="G9421">
        <v>1</v>
      </c>
      <c r="H9421" t="s">
        <v>17</v>
      </c>
      <c r="I9421">
        <v>2</v>
      </c>
      <c r="J9421" t="s">
        <v>4546</v>
      </c>
      <c r="K9421" s="1">
        <v>43017</v>
      </c>
      <c r="L9421" s="1">
        <v>43017</v>
      </c>
      <c r="M9421" t="s">
        <v>18</v>
      </c>
      <c r="N9421" t="s">
        <v>18</v>
      </c>
      <c r="O9421" t="s">
        <v>18</v>
      </c>
      <c r="P9421" t="s">
        <v>918</v>
      </c>
      <c r="Q9421" s="2">
        <v>252473</v>
      </c>
    </row>
    <row r="9422" spans="1:17" x14ac:dyDescent="0.2">
      <c r="A9422" t="str">
        <f t="shared" si="147"/>
        <v>200029493 - SHBHDES003 - *11/4/17*</v>
      </c>
      <c r="B9422" t="s">
        <v>2284</v>
      </c>
      <c r="C9422">
        <v>200029493</v>
      </c>
      <c r="D9422" t="s">
        <v>642</v>
      </c>
      <c r="E9422">
        <v>1</v>
      </c>
      <c r="F9422">
        <v>1</v>
      </c>
      <c r="G9422">
        <v>1</v>
      </c>
      <c r="H9422" t="s">
        <v>17</v>
      </c>
      <c r="I9422">
        <v>2</v>
      </c>
      <c r="J9422" t="s">
        <v>4649</v>
      </c>
      <c r="K9422" s="1">
        <v>42836</v>
      </c>
      <c r="L9422" s="1">
        <v>42836</v>
      </c>
      <c r="M9422" t="s">
        <v>18</v>
      </c>
      <c r="N9422" t="s">
        <v>18</v>
      </c>
      <c r="O9422" t="s">
        <v>18</v>
      </c>
      <c r="P9422" t="s">
        <v>643</v>
      </c>
      <c r="Q9422" s="2">
        <v>254283</v>
      </c>
    </row>
    <row r="9423" spans="1:17" x14ac:dyDescent="0.2">
      <c r="A9423" t="str">
        <f t="shared" si="147"/>
        <v>200029493 - SHBHIND001 - *11/4/17*</v>
      </c>
      <c r="B9423" t="s">
        <v>2284</v>
      </c>
      <c r="C9423">
        <v>200029493</v>
      </c>
      <c r="D9423" t="s">
        <v>644</v>
      </c>
      <c r="E9423">
        <v>1</v>
      </c>
      <c r="F9423">
        <v>1</v>
      </c>
      <c r="G9423">
        <v>1</v>
      </c>
      <c r="H9423" t="s">
        <v>17</v>
      </c>
      <c r="I9423">
        <v>2</v>
      </c>
      <c r="J9423" t="s">
        <v>4649</v>
      </c>
      <c r="K9423" s="1">
        <v>42836</v>
      </c>
      <c r="L9423" s="1">
        <v>42836</v>
      </c>
      <c r="M9423" t="s">
        <v>18</v>
      </c>
      <c r="N9423" t="s">
        <v>18</v>
      </c>
      <c r="O9423" t="s">
        <v>18</v>
      </c>
      <c r="P9423" t="s">
        <v>645</v>
      </c>
      <c r="Q9423" s="2">
        <v>254343</v>
      </c>
    </row>
    <row r="9424" spans="1:17" x14ac:dyDescent="0.2">
      <c r="A9424" t="str">
        <f t="shared" si="147"/>
        <v>200029493 - SHBHTRI001 - *15/5/17*</v>
      </c>
      <c r="B9424" t="s">
        <v>2284</v>
      </c>
      <c r="C9424">
        <v>200029493</v>
      </c>
      <c r="D9424" t="s">
        <v>646</v>
      </c>
      <c r="E9424">
        <v>1</v>
      </c>
      <c r="F9424">
        <v>1</v>
      </c>
      <c r="G9424">
        <v>1</v>
      </c>
      <c r="H9424" t="s">
        <v>17</v>
      </c>
      <c r="I9424">
        <v>2</v>
      </c>
      <c r="J9424" t="s">
        <v>4494</v>
      </c>
      <c r="K9424" s="1">
        <v>42870</v>
      </c>
      <c r="L9424" s="1">
        <v>42870</v>
      </c>
      <c r="M9424" t="s">
        <v>18</v>
      </c>
      <c r="N9424" t="s">
        <v>18</v>
      </c>
      <c r="O9424" t="s">
        <v>18</v>
      </c>
      <c r="P9424" t="s">
        <v>647</v>
      </c>
      <c r="Q9424" s="2">
        <v>248994</v>
      </c>
    </row>
    <row r="9425" spans="1:17" x14ac:dyDescent="0.2">
      <c r="A9425" t="str">
        <f t="shared" si="147"/>
        <v>200029493 - SHBXWHS001 - *11/4/17*</v>
      </c>
      <c r="B9425" t="s">
        <v>2284</v>
      </c>
      <c r="C9425">
        <v>200029493</v>
      </c>
      <c r="D9425" t="s">
        <v>654</v>
      </c>
      <c r="E9425">
        <v>1</v>
      </c>
      <c r="F9425">
        <v>1</v>
      </c>
      <c r="G9425">
        <v>1</v>
      </c>
      <c r="H9425" t="s">
        <v>17</v>
      </c>
      <c r="I9425">
        <v>2</v>
      </c>
      <c r="J9425" t="s">
        <v>4649</v>
      </c>
      <c r="K9425" s="1">
        <v>42836</v>
      </c>
      <c r="L9425" s="1">
        <v>42836</v>
      </c>
      <c r="M9425" t="s">
        <v>18</v>
      </c>
      <c r="N9425" t="s">
        <v>18</v>
      </c>
      <c r="O9425" t="s">
        <v>18</v>
      </c>
      <c r="P9425" t="s">
        <v>655</v>
      </c>
      <c r="Q9425" s="2">
        <v>234177</v>
      </c>
    </row>
    <row r="9426" spans="1:17" x14ac:dyDescent="0.2">
      <c r="A9426" t="str">
        <f t="shared" si="147"/>
        <v>200029502 - BSBSUS201 - *19/5/17*</v>
      </c>
      <c r="B9426" t="s">
        <v>2285</v>
      </c>
      <c r="C9426">
        <v>200029502</v>
      </c>
      <c r="D9426" t="s">
        <v>626</v>
      </c>
      <c r="E9426">
        <v>1</v>
      </c>
      <c r="F9426">
        <v>1</v>
      </c>
      <c r="G9426">
        <v>1</v>
      </c>
      <c r="H9426" t="s">
        <v>17</v>
      </c>
      <c r="I9426">
        <v>2</v>
      </c>
      <c r="J9426" t="s">
        <v>4525</v>
      </c>
      <c r="K9426" s="1">
        <v>42874</v>
      </c>
      <c r="L9426" s="1">
        <v>42874</v>
      </c>
      <c r="M9426" t="s">
        <v>18</v>
      </c>
      <c r="N9426" t="s">
        <v>18</v>
      </c>
      <c r="O9426" t="s">
        <v>18</v>
      </c>
      <c r="P9426" t="s">
        <v>627</v>
      </c>
      <c r="Q9426" s="2">
        <v>248993</v>
      </c>
    </row>
    <row r="9427" spans="1:17" x14ac:dyDescent="0.2">
      <c r="A9427" t="str">
        <f t="shared" si="147"/>
        <v>200029502 - SHBHBAS001 - *27/4/17*</v>
      </c>
      <c r="B9427" t="s">
        <v>2285</v>
      </c>
      <c r="C9427">
        <v>200029502</v>
      </c>
      <c r="D9427" t="s">
        <v>628</v>
      </c>
      <c r="E9427">
        <v>1</v>
      </c>
      <c r="F9427">
        <v>1</v>
      </c>
      <c r="G9427">
        <v>1</v>
      </c>
      <c r="H9427" t="s">
        <v>17</v>
      </c>
      <c r="I9427">
        <v>2</v>
      </c>
      <c r="J9427" t="s">
        <v>4572</v>
      </c>
      <c r="K9427" s="1">
        <v>42852</v>
      </c>
      <c r="L9427" s="1">
        <v>42852</v>
      </c>
      <c r="M9427" t="s">
        <v>18</v>
      </c>
      <c r="N9427" t="s">
        <v>18</v>
      </c>
      <c r="O9427" t="s">
        <v>18</v>
      </c>
      <c r="P9427" t="s">
        <v>629</v>
      </c>
      <c r="Q9427" s="2">
        <v>254285</v>
      </c>
    </row>
    <row r="9428" spans="1:17" x14ac:dyDescent="0.2">
      <c r="A9428" t="str">
        <f t="shared" si="147"/>
        <v>200029502 - SHBHBAS002 - *1/6/17*</v>
      </c>
      <c r="B9428" t="s">
        <v>2285</v>
      </c>
      <c r="C9428">
        <v>200029502</v>
      </c>
      <c r="D9428" t="s">
        <v>630</v>
      </c>
      <c r="E9428">
        <v>1</v>
      </c>
      <c r="F9428">
        <v>1</v>
      </c>
      <c r="G9428">
        <v>1</v>
      </c>
      <c r="H9428" t="s">
        <v>17</v>
      </c>
      <c r="I9428">
        <v>2</v>
      </c>
      <c r="J9428" t="s">
        <v>4510</v>
      </c>
      <c r="K9428" s="1">
        <v>42887</v>
      </c>
      <c r="L9428" s="1">
        <v>42887</v>
      </c>
      <c r="M9428" t="s">
        <v>18</v>
      </c>
      <c r="N9428" t="s">
        <v>18</v>
      </c>
      <c r="O9428" t="s">
        <v>18</v>
      </c>
      <c r="P9428" t="s">
        <v>631</v>
      </c>
      <c r="Q9428" s="2">
        <v>248996</v>
      </c>
    </row>
    <row r="9429" spans="1:17" x14ac:dyDescent="0.2">
      <c r="A9429" t="str">
        <f t="shared" si="147"/>
        <v>200029502 - SHBHCLS002 - *20/7/17*</v>
      </c>
      <c r="B9429" t="s">
        <v>2285</v>
      </c>
      <c r="C9429">
        <v>200029502</v>
      </c>
      <c r="D9429" t="s">
        <v>632</v>
      </c>
      <c r="E9429">
        <v>1</v>
      </c>
      <c r="F9429">
        <v>1</v>
      </c>
      <c r="G9429">
        <v>1</v>
      </c>
      <c r="H9429" t="s">
        <v>17</v>
      </c>
      <c r="I9429">
        <v>2</v>
      </c>
      <c r="J9429" t="s">
        <v>4472</v>
      </c>
      <c r="K9429" s="1">
        <v>42936</v>
      </c>
      <c r="L9429" s="1">
        <v>42936</v>
      </c>
      <c r="M9429" t="s">
        <v>18</v>
      </c>
      <c r="N9429" t="s">
        <v>18</v>
      </c>
      <c r="O9429" t="s">
        <v>18</v>
      </c>
      <c r="P9429" t="s">
        <v>633</v>
      </c>
      <c r="Q9429" s="2">
        <v>252797</v>
      </c>
    </row>
    <row r="9430" spans="1:17" x14ac:dyDescent="0.2">
      <c r="A9430" t="str">
        <f t="shared" si="147"/>
        <v>200029502 - SHBHCLS003 - *27/7/17*</v>
      </c>
      <c r="B9430" t="s">
        <v>2285</v>
      </c>
      <c r="C9430">
        <v>200029502</v>
      </c>
      <c r="D9430" t="s">
        <v>662</v>
      </c>
      <c r="E9430">
        <v>1</v>
      </c>
      <c r="F9430">
        <v>1</v>
      </c>
      <c r="G9430">
        <v>1</v>
      </c>
      <c r="H9430" t="s">
        <v>17</v>
      </c>
      <c r="I9430">
        <v>2</v>
      </c>
      <c r="J9430" t="s">
        <v>4533</v>
      </c>
      <c r="K9430" s="1">
        <v>42943</v>
      </c>
      <c r="L9430" s="1">
        <v>42943</v>
      </c>
      <c r="M9430" t="s">
        <v>18</v>
      </c>
      <c r="N9430" t="s">
        <v>18</v>
      </c>
      <c r="O9430" t="s">
        <v>18</v>
      </c>
      <c r="P9430" t="s">
        <v>663</v>
      </c>
      <c r="Q9430" s="2">
        <v>249357</v>
      </c>
    </row>
    <row r="9431" spans="1:17" x14ac:dyDescent="0.2">
      <c r="A9431" t="str">
        <f t="shared" si="147"/>
        <v>200029502 - SHBHCLS004 - *16/8/17*</v>
      </c>
      <c r="B9431" t="s">
        <v>2285</v>
      </c>
      <c r="C9431">
        <v>200029502</v>
      </c>
      <c r="D9431" t="s">
        <v>664</v>
      </c>
      <c r="E9431">
        <v>1</v>
      </c>
      <c r="F9431">
        <v>1</v>
      </c>
      <c r="G9431">
        <v>1</v>
      </c>
      <c r="H9431" t="s">
        <v>17</v>
      </c>
      <c r="I9431">
        <v>2</v>
      </c>
      <c r="J9431" t="s">
        <v>4620</v>
      </c>
      <c r="K9431" s="1">
        <v>42963</v>
      </c>
      <c r="L9431" s="1">
        <v>42963</v>
      </c>
      <c r="M9431" t="s">
        <v>18</v>
      </c>
      <c r="N9431" t="s">
        <v>18</v>
      </c>
      <c r="O9431" t="s">
        <v>18</v>
      </c>
      <c r="P9431" t="s">
        <v>665</v>
      </c>
      <c r="Q9431" s="2">
        <v>255947</v>
      </c>
    </row>
    <row r="9432" spans="1:17" x14ac:dyDescent="0.2">
      <c r="A9432" t="str">
        <f t="shared" si="147"/>
        <v>200029502 - SHBHDES003 - *19/5/17*</v>
      </c>
      <c r="B9432" t="s">
        <v>2285</v>
      </c>
      <c r="C9432">
        <v>200029502</v>
      </c>
      <c r="D9432" t="s">
        <v>642</v>
      </c>
      <c r="E9432">
        <v>1</v>
      </c>
      <c r="F9432">
        <v>1</v>
      </c>
      <c r="G9432">
        <v>1</v>
      </c>
      <c r="H9432" t="s">
        <v>17</v>
      </c>
      <c r="I9432">
        <v>2</v>
      </c>
      <c r="J9432" t="s">
        <v>4525</v>
      </c>
      <c r="K9432" s="1">
        <v>42874</v>
      </c>
      <c r="L9432" s="1">
        <v>42874</v>
      </c>
      <c r="M9432" t="s">
        <v>18</v>
      </c>
      <c r="N9432" t="s">
        <v>18</v>
      </c>
      <c r="O9432" t="s">
        <v>18</v>
      </c>
      <c r="P9432" t="s">
        <v>643</v>
      </c>
      <c r="Q9432" s="2">
        <v>254283</v>
      </c>
    </row>
    <row r="9433" spans="1:17" x14ac:dyDescent="0.2">
      <c r="A9433" t="str">
        <f t="shared" si="147"/>
        <v>200029502 - SHBHDES004 - *22/6/17*</v>
      </c>
      <c r="B9433" t="s">
        <v>2285</v>
      </c>
      <c r="C9433">
        <v>200029502</v>
      </c>
      <c r="D9433" t="s">
        <v>672</v>
      </c>
      <c r="E9433">
        <v>1</v>
      </c>
      <c r="F9433">
        <v>1</v>
      </c>
      <c r="G9433">
        <v>1</v>
      </c>
      <c r="H9433" t="s">
        <v>17</v>
      </c>
      <c r="I9433">
        <v>2</v>
      </c>
      <c r="J9433" t="s">
        <v>4590</v>
      </c>
      <c r="K9433" s="1">
        <v>42908</v>
      </c>
      <c r="L9433" s="1">
        <v>42908</v>
      </c>
      <c r="M9433" t="s">
        <v>18</v>
      </c>
      <c r="N9433" t="s">
        <v>18</v>
      </c>
      <c r="O9433" t="s">
        <v>18</v>
      </c>
      <c r="P9433" t="s">
        <v>673</v>
      </c>
      <c r="Q9433" s="2">
        <v>268067</v>
      </c>
    </row>
    <row r="9434" spans="1:17" x14ac:dyDescent="0.2">
      <c r="A9434" t="str">
        <f t="shared" si="147"/>
        <v>200029502 - SHBHIND001 - *22/6/17*</v>
      </c>
      <c r="B9434" t="s">
        <v>2285</v>
      </c>
      <c r="C9434">
        <v>200029502</v>
      </c>
      <c r="D9434" t="s">
        <v>644</v>
      </c>
      <c r="E9434">
        <v>1</v>
      </c>
      <c r="F9434">
        <v>1</v>
      </c>
      <c r="G9434">
        <v>1</v>
      </c>
      <c r="H9434" t="s">
        <v>17</v>
      </c>
      <c r="I9434">
        <v>2</v>
      </c>
      <c r="J9434" t="s">
        <v>4590</v>
      </c>
      <c r="K9434" s="1">
        <v>42908</v>
      </c>
      <c r="L9434" s="1">
        <v>42908</v>
      </c>
      <c r="M9434" t="s">
        <v>18</v>
      </c>
      <c r="N9434" t="s">
        <v>18</v>
      </c>
      <c r="O9434" t="s">
        <v>18</v>
      </c>
      <c r="P9434" t="s">
        <v>645</v>
      </c>
      <c r="Q9434" s="2">
        <v>254343</v>
      </c>
    </row>
    <row r="9435" spans="1:17" x14ac:dyDescent="0.2">
      <c r="A9435" t="str">
        <f t="shared" si="147"/>
        <v>200029502 - SHBHIND003 - *12/7/17*</v>
      </c>
      <c r="B9435" t="s">
        <v>2285</v>
      </c>
      <c r="C9435">
        <v>200029502</v>
      </c>
      <c r="D9435" t="s">
        <v>674</v>
      </c>
      <c r="E9435">
        <v>1</v>
      </c>
      <c r="F9435">
        <v>1</v>
      </c>
      <c r="G9435">
        <v>1</v>
      </c>
      <c r="H9435" t="s">
        <v>17</v>
      </c>
      <c r="I9435">
        <v>2</v>
      </c>
      <c r="J9435" t="s">
        <v>4446</v>
      </c>
      <c r="K9435" s="1">
        <v>42928</v>
      </c>
      <c r="L9435" s="1">
        <v>42928</v>
      </c>
      <c r="M9435" t="s">
        <v>18</v>
      </c>
      <c r="N9435" t="s">
        <v>18</v>
      </c>
      <c r="O9435" t="s">
        <v>18</v>
      </c>
      <c r="P9435" t="s">
        <v>675</v>
      </c>
      <c r="Q9435" s="2">
        <v>270299</v>
      </c>
    </row>
    <row r="9436" spans="1:17" x14ac:dyDescent="0.2">
      <c r="A9436" t="str">
        <f t="shared" si="147"/>
        <v>200029502 - SHBXCCS004 - *1/6/17*</v>
      </c>
      <c r="B9436" t="s">
        <v>2285</v>
      </c>
      <c r="C9436">
        <v>200029502</v>
      </c>
      <c r="D9436" t="s">
        <v>1014</v>
      </c>
      <c r="E9436">
        <v>1</v>
      </c>
      <c r="F9436">
        <v>1</v>
      </c>
      <c r="G9436">
        <v>1</v>
      </c>
      <c r="H9436" t="s">
        <v>17</v>
      </c>
      <c r="I9436">
        <v>2</v>
      </c>
      <c r="J9436" t="s">
        <v>4510</v>
      </c>
      <c r="K9436" s="1">
        <v>42887</v>
      </c>
      <c r="L9436" s="1">
        <v>42887</v>
      </c>
      <c r="M9436" t="s">
        <v>18</v>
      </c>
      <c r="N9436" t="s">
        <v>18</v>
      </c>
      <c r="O9436" t="s">
        <v>18</v>
      </c>
      <c r="P9436" t="s">
        <v>1015</v>
      </c>
      <c r="Q9436" s="2">
        <v>270301</v>
      </c>
    </row>
    <row r="9437" spans="1:17" x14ac:dyDescent="0.2">
      <c r="A9437" t="str">
        <f t="shared" si="147"/>
        <v>200029502 - SHBXWHS001 - *19/5/17*</v>
      </c>
      <c r="B9437" t="s">
        <v>2285</v>
      </c>
      <c r="C9437">
        <v>200029502</v>
      </c>
      <c r="D9437" t="s">
        <v>654</v>
      </c>
      <c r="E9437">
        <v>1</v>
      </c>
      <c r="F9437">
        <v>1</v>
      </c>
      <c r="G9437">
        <v>1</v>
      </c>
      <c r="H9437" t="s">
        <v>17</v>
      </c>
      <c r="I9437">
        <v>2</v>
      </c>
      <c r="J9437" t="s">
        <v>4525</v>
      </c>
      <c r="K9437" s="1">
        <v>42874</v>
      </c>
      <c r="L9437" s="1">
        <v>42874</v>
      </c>
      <c r="M9437" t="s">
        <v>18</v>
      </c>
      <c r="N9437" t="s">
        <v>18</v>
      </c>
      <c r="O9437" t="s">
        <v>18</v>
      </c>
      <c r="P9437" t="s">
        <v>655</v>
      </c>
      <c r="Q9437" s="2">
        <v>234177</v>
      </c>
    </row>
    <row r="9438" spans="1:17" x14ac:dyDescent="0.2">
      <c r="A9438" t="str">
        <f t="shared" si="147"/>
        <v>200029503 - HLTINF001 - *20/2/17*</v>
      </c>
      <c r="B9438" t="s">
        <v>2286</v>
      </c>
      <c r="C9438">
        <v>200029503</v>
      </c>
      <c r="D9438" t="s">
        <v>46</v>
      </c>
      <c r="E9438">
        <v>1</v>
      </c>
      <c r="F9438">
        <v>1</v>
      </c>
      <c r="G9438">
        <v>1</v>
      </c>
      <c r="H9438" t="s">
        <v>17</v>
      </c>
      <c r="I9438">
        <v>2</v>
      </c>
      <c r="J9438" t="s">
        <v>4451</v>
      </c>
      <c r="K9438" s="1">
        <v>42786</v>
      </c>
      <c r="L9438" s="1">
        <v>42786</v>
      </c>
      <c r="M9438" t="s">
        <v>18</v>
      </c>
      <c r="N9438" t="s">
        <v>18</v>
      </c>
      <c r="O9438" t="s">
        <v>18</v>
      </c>
      <c r="P9438" t="s">
        <v>47</v>
      </c>
      <c r="Q9438" s="2">
        <v>254431</v>
      </c>
    </row>
    <row r="9439" spans="1:17" x14ac:dyDescent="0.2">
      <c r="A9439" t="str">
        <f t="shared" si="147"/>
        <v>200029505 - BSBSUS201 - *14/8/17*</v>
      </c>
      <c r="B9439" t="s">
        <v>2287</v>
      </c>
      <c r="C9439">
        <v>200029505</v>
      </c>
      <c r="D9439" t="s">
        <v>626</v>
      </c>
      <c r="E9439">
        <v>1</v>
      </c>
      <c r="F9439">
        <v>1</v>
      </c>
      <c r="G9439">
        <v>1</v>
      </c>
      <c r="H9439" t="s">
        <v>17</v>
      </c>
      <c r="I9439">
        <v>2</v>
      </c>
      <c r="J9439" t="s">
        <v>4522</v>
      </c>
      <c r="K9439" s="1">
        <v>42961</v>
      </c>
      <c r="L9439" s="1">
        <v>42961</v>
      </c>
      <c r="M9439" t="s">
        <v>18</v>
      </c>
      <c r="N9439" t="s">
        <v>18</v>
      </c>
      <c r="O9439" t="s">
        <v>18</v>
      </c>
      <c r="P9439" t="s">
        <v>627</v>
      </c>
      <c r="Q9439" s="2">
        <v>248993</v>
      </c>
    </row>
    <row r="9440" spans="1:17" x14ac:dyDescent="0.2">
      <c r="A9440" t="str">
        <f t="shared" si="147"/>
        <v>200029505 - SHBHBAS001 - *14/8/17*</v>
      </c>
      <c r="B9440" t="s">
        <v>2287</v>
      </c>
      <c r="C9440">
        <v>200029505</v>
      </c>
      <c r="D9440" t="s">
        <v>628</v>
      </c>
      <c r="E9440">
        <v>1</v>
      </c>
      <c r="F9440">
        <v>1</v>
      </c>
      <c r="G9440">
        <v>1</v>
      </c>
      <c r="H9440" t="s">
        <v>17</v>
      </c>
      <c r="I9440">
        <v>2</v>
      </c>
      <c r="J9440" t="s">
        <v>4522</v>
      </c>
      <c r="K9440" s="1">
        <v>42961</v>
      </c>
      <c r="L9440" s="1">
        <v>42961</v>
      </c>
      <c r="M9440" t="s">
        <v>18</v>
      </c>
      <c r="N9440" t="s">
        <v>18</v>
      </c>
      <c r="O9440" t="s">
        <v>18</v>
      </c>
      <c r="P9440" t="s">
        <v>629</v>
      </c>
      <c r="Q9440" s="2">
        <v>254285</v>
      </c>
    </row>
    <row r="9441" spans="1:17" x14ac:dyDescent="0.2">
      <c r="A9441" t="str">
        <f t="shared" si="147"/>
        <v>200029505 - SHBHDES003 - *31/8/17*</v>
      </c>
      <c r="B9441" t="s">
        <v>2287</v>
      </c>
      <c r="C9441">
        <v>200029505</v>
      </c>
      <c r="D9441" t="s">
        <v>642</v>
      </c>
      <c r="E9441">
        <v>1</v>
      </c>
      <c r="F9441">
        <v>1</v>
      </c>
      <c r="G9441">
        <v>1</v>
      </c>
      <c r="H9441" t="s">
        <v>17</v>
      </c>
      <c r="I9441">
        <v>2</v>
      </c>
      <c r="J9441" t="s">
        <v>4434</v>
      </c>
      <c r="K9441" s="1">
        <v>42978</v>
      </c>
      <c r="L9441" s="1">
        <v>42978</v>
      </c>
      <c r="M9441" t="s">
        <v>18</v>
      </c>
      <c r="N9441" t="s">
        <v>18</v>
      </c>
      <c r="O9441" t="s">
        <v>18</v>
      </c>
      <c r="P9441" t="s">
        <v>643</v>
      </c>
      <c r="Q9441" s="2">
        <v>254283</v>
      </c>
    </row>
    <row r="9442" spans="1:17" x14ac:dyDescent="0.2">
      <c r="A9442" t="str">
        <f t="shared" si="147"/>
        <v>200029505 - SHBHDES004 - *14/8/17*</v>
      </c>
      <c r="B9442" t="s">
        <v>2287</v>
      </c>
      <c r="C9442">
        <v>200029505</v>
      </c>
      <c r="D9442" t="s">
        <v>672</v>
      </c>
      <c r="E9442">
        <v>1</v>
      </c>
      <c r="F9442">
        <v>1</v>
      </c>
      <c r="G9442">
        <v>1</v>
      </c>
      <c r="H9442" t="s">
        <v>17</v>
      </c>
      <c r="I9442">
        <v>2</v>
      </c>
      <c r="J9442" t="s">
        <v>4522</v>
      </c>
      <c r="K9442" s="1">
        <v>42961</v>
      </c>
      <c r="L9442" s="1">
        <v>42961</v>
      </c>
      <c r="M9442" t="s">
        <v>18</v>
      </c>
      <c r="N9442" t="s">
        <v>18</v>
      </c>
      <c r="O9442" t="s">
        <v>18</v>
      </c>
      <c r="P9442" t="s">
        <v>673</v>
      </c>
      <c r="Q9442" s="2">
        <v>268067</v>
      </c>
    </row>
    <row r="9443" spans="1:17" x14ac:dyDescent="0.2">
      <c r="A9443" t="str">
        <f t="shared" si="147"/>
        <v>200029512 - CHCDIV001  - *21/8/17*</v>
      </c>
      <c r="B9443" t="s">
        <v>2288</v>
      </c>
      <c r="C9443">
        <v>200029512</v>
      </c>
      <c r="D9443" t="s">
        <v>16</v>
      </c>
      <c r="E9443">
        <v>1</v>
      </c>
      <c r="F9443">
        <v>1</v>
      </c>
      <c r="G9443">
        <v>1</v>
      </c>
      <c r="H9443" t="s">
        <v>17</v>
      </c>
      <c r="I9443">
        <v>2</v>
      </c>
      <c r="J9443" t="s">
        <v>4422</v>
      </c>
      <c r="K9443" s="1">
        <v>42968</v>
      </c>
      <c r="L9443" s="1">
        <v>42968</v>
      </c>
      <c r="M9443" t="s">
        <v>18</v>
      </c>
      <c r="N9443" t="s">
        <v>18</v>
      </c>
      <c r="O9443" t="s">
        <v>18</v>
      </c>
      <c r="P9443" t="s">
        <v>19</v>
      </c>
      <c r="Q9443" s="2">
        <v>260956</v>
      </c>
    </row>
    <row r="9444" spans="1:17" x14ac:dyDescent="0.2">
      <c r="A9444" t="str">
        <f t="shared" si="147"/>
        <v>200029512 - CHCDIV002 - *17/8/17*</v>
      </c>
      <c r="B9444" t="s">
        <v>2288</v>
      </c>
      <c r="C9444">
        <v>200029512</v>
      </c>
      <c r="D9444" t="s">
        <v>20</v>
      </c>
      <c r="E9444">
        <v>1</v>
      </c>
      <c r="F9444">
        <v>1</v>
      </c>
      <c r="G9444">
        <v>1</v>
      </c>
      <c r="H9444" t="s">
        <v>17</v>
      </c>
      <c r="I9444">
        <v>2</v>
      </c>
      <c r="J9444" t="s">
        <v>4417</v>
      </c>
      <c r="K9444" s="1">
        <v>42964</v>
      </c>
      <c r="L9444" s="1">
        <v>42964</v>
      </c>
      <c r="M9444" t="s">
        <v>18</v>
      </c>
      <c r="N9444" t="s">
        <v>18</v>
      </c>
      <c r="O9444" t="s">
        <v>18</v>
      </c>
      <c r="P9444" t="s">
        <v>21</v>
      </c>
      <c r="Q9444" s="2">
        <v>261008</v>
      </c>
    </row>
    <row r="9445" spans="1:17" x14ac:dyDescent="0.2">
      <c r="A9445" t="str">
        <f t="shared" si="147"/>
        <v>200029512 - HLTAAP002 - *20/3/17*</v>
      </c>
      <c r="B9445" t="s">
        <v>2288</v>
      </c>
      <c r="C9445">
        <v>200029512</v>
      </c>
      <c r="D9445" t="s">
        <v>34</v>
      </c>
      <c r="E9445">
        <v>1</v>
      </c>
      <c r="F9445">
        <v>1</v>
      </c>
      <c r="G9445">
        <v>1</v>
      </c>
      <c r="H9445" t="s">
        <v>17</v>
      </c>
      <c r="I9445">
        <v>2</v>
      </c>
      <c r="J9445" t="s">
        <v>4527</v>
      </c>
      <c r="K9445" s="1">
        <v>42814</v>
      </c>
      <c r="L9445" s="1">
        <v>42814</v>
      </c>
      <c r="M9445" t="s">
        <v>18</v>
      </c>
      <c r="N9445" t="s">
        <v>18</v>
      </c>
      <c r="O9445" t="s">
        <v>18</v>
      </c>
      <c r="P9445" t="s">
        <v>35</v>
      </c>
      <c r="Q9445" s="2">
        <v>254432</v>
      </c>
    </row>
    <row r="9446" spans="1:17" x14ac:dyDescent="0.2">
      <c r="A9446" t="str">
        <f t="shared" si="147"/>
        <v>200029512 - HLTENN001 - *27/7/17*</v>
      </c>
      <c r="B9446" t="s">
        <v>2288</v>
      </c>
      <c r="C9446">
        <v>200029512</v>
      </c>
      <c r="D9446" t="s">
        <v>36</v>
      </c>
      <c r="E9446">
        <v>1</v>
      </c>
      <c r="F9446">
        <v>1</v>
      </c>
      <c r="G9446">
        <v>1</v>
      </c>
      <c r="H9446" t="s">
        <v>17</v>
      </c>
      <c r="I9446">
        <v>2</v>
      </c>
      <c r="J9446" t="s">
        <v>4533</v>
      </c>
      <c r="K9446" s="1">
        <v>42943</v>
      </c>
      <c r="L9446" s="1">
        <v>42943</v>
      </c>
      <c r="M9446" t="s">
        <v>18</v>
      </c>
      <c r="N9446" t="s">
        <v>18</v>
      </c>
      <c r="O9446" t="s">
        <v>18</v>
      </c>
      <c r="P9446" t="s">
        <v>37</v>
      </c>
      <c r="Q9446" s="2">
        <v>254287</v>
      </c>
    </row>
    <row r="9447" spans="1:17" x14ac:dyDescent="0.2">
      <c r="A9447" t="str">
        <f t="shared" si="147"/>
        <v>200029512 - HLTENN003 - *31/8/17*</v>
      </c>
      <c r="B9447" t="s">
        <v>2288</v>
      </c>
      <c r="C9447">
        <v>200029512</v>
      </c>
      <c r="D9447" t="s">
        <v>40</v>
      </c>
      <c r="E9447">
        <v>1</v>
      </c>
      <c r="F9447">
        <v>1</v>
      </c>
      <c r="G9447">
        <v>1</v>
      </c>
      <c r="H9447" t="s">
        <v>17</v>
      </c>
      <c r="I9447">
        <v>2</v>
      </c>
      <c r="J9447" t="s">
        <v>4434</v>
      </c>
      <c r="K9447" s="1">
        <v>42978</v>
      </c>
      <c r="L9447" s="1">
        <v>42978</v>
      </c>
      <c r="M9447" t="s">
        <v>18</v>
      </c>
      <c r="N9447" t="s">
        <v>18</v>
      </c>
      <c r="O9447" t="s">
        <v>18</v>
      </c>
      <c r="P9447" t="s">
        <v>41</v>
      </c>
      <c r="Q9447" s="2">
        <v>254378</v>
      </c>
    </row>
    <row r="9448" spans="1:17" x14ac:dyDescent="0.2">
      <c r="A9448" t="str">
        <f t="shared" si="147"/>
        <v>200029512 - HLTENN004 - *31/8/17*</v>
      </c>
      <c r="B9448" t="s">
        <v>2288</v>
      </c>
      <c r="C9448">
        <v>200029512</v>
      </c>
      <c r="D9448" t="s">
        <v>42</v>
      </c>
      <c r="E9448">
        <v>1</v>
      </c>
      <c r="F9448">
        <v>1</v>
      </c>
      <c r="G9448">
        <v>1</v>
      </c>
      <c r="H9448" t="s">
        <v>17</v>
      </c>
      <c r="I9448">
        <v>2</v>
      </c>
      <c r="J9448" t="s">
        <v>4434</v>
      </c>
      <c r="K9448" s="1">
        <v>42978</v>
      </c>
      <c r="L9448" s="1">
        <v>42978</v>
      </c>
      <c r="M9448" t="s">
        <v>18</v>
      </c>
      <c r="N9448" t="s">
        <v>18</v>
      </c>
      <c r="O9448" t="s">
        <v>18</v>
      </c>
      <c r="P9448" t="s">
        <v>43</v>
      </c>
      <c r="Q9448" s="2">
        <v>258813</v>
      </c>
    </row>
    <row r="9449" spans="1:17" x14ac:dyDescent="0.2">
      <c r="A9449" t="str">
        <f t="shared" si="147"/>
        <v>200029512 - HLTENN008 - *21/8/17*</v>
      </c>
      <c r="B9449" t="s">
        <v>2288</v>
      </c>
      <c r="C9449">
        <v>200029512</v>
      </c>
      <c r="D9449" t="s">
        <v>44</v>
      </c>
      <c r="E9449">
        <v>1</v>
      </c>
      <c r="F9449">
        <v>1</v>
      </c>
      <c r="G9449">
        <v>1</v>
      </c>
      <c r="H9449" t="s">
        <v>17</v>
      </c>
      <c r="I9449">
        <v>2</v>
      </c>
      <c r="J9449" t="s">
        <v>4422</v>
      </c>
      <c r="K9449" s="1">
        <v>42968</v>
      </c>
      <c r="L9449" s="1">
        <v>42968</v>
      </c>
      <c r="M9449" t="s">
        <v>18</v>
      </c>
      <c r="N9449" t="s">
        <v>18</v>
      </c>
      <c r="O9449" t="s">
        <v>18</v>
      </c>
      <c r="P9449" t="s">
        <v>45</v>
      </c>
      <c r="Q9449" s="2">
        <v>262098</v>
      </c>
    </row>
    <row r="9450" spans="1:17" x14ac:dyDescent="0.2">
      <c r="A9450" t="str">
        <f t="shared" si="147"/>
        <v>200029512 - HLTENN013 - *11/5/17*</v>
      </c>
      <c r="B9450" t="s">
        <v>2288</v>
      </c>
      <c r="C9450">
        <v>200029512</v>
      </c>
      <c r="D9450" t="s">
        <v>54</v>
      </c>
      <c r="E9450">
        <v>1</v>
      </c>
      <c r="F9450">
        <v>1</v>
      </c>
      <c r="G9450">
        <v>1</v>
      </c>
      <c r="H9450" t="s">
        <v>17</v>
      </c>
      <c r="I9450">
        <v>2</v>
      </c>
      <c r="J9450" t="s">
        <v>4560</v>
      </c>
      <c r="K9450" s="1">
        <v>42866</v>
      </c>
      <c r="L9450" s="1">
        <v>42866</v>
      </c>
      <c r="M9450" t="s">
        <v>18</v>
      </c>
      <c r="N9450" t="s">
        <v>18</v>
      </c>
      <c r="O9450" t="s">
        <v>18</v>
      </c>
      <c r="P9450" t="s">
        <v>55</v>
      </c>
      <c r="Q9450" s="2">
        <v>264383</v>
      </c>
    </row>
    <row r="9451" spans="1:17" x14ac:dyDescent="0.2">
      <c r="A9451" t="str">
        <f t="shared" si="147"/>
        <v>200029512 - HLTINF001 - *24/3/17*</v>
      </c>
      <c r="B9451" t="s">
        <v>2288</v>
      </c>
      <c r="C9451">
        <v>200029512</v>
      </c>
      <c r="D9451" t="s">
        <v>46</v>
      </c>
      <c r="E9451">
        <v>1</v>
      </c>
      <c r="F9451">
        <v>1</v>
      </c>
      <c r="G9451">
        <v>1</v>
      </c>
      <c r="H9451" t="s">
        <v>17</v>
      </c>
      <c r="I9451">
        <v>2</v>
      </c>
      <c r="J9451" t="s">
        <v>4429</v>
      </c>
      <c r="K9451" s="1">
        <v>42818</v>
      </c>
      <c r="L9451" s="1">
        <v>42818</v>
      </c>
      <c r="M9451" t="s">
        <v>18</v>
      </c>
      <c r="N9451" t="s">
        <v>18</v>
      </c>
      <c r="O9451" t="s">
        <v>18</v>
      </c>
      <c r="P9451" t="s">
        <v>47</v>
      </c>
      <c r="Q9451" s="2">
        <v>254431</v>
      </c>
    </row>
    <row r="9452" spans="1:17" x14ac:dyDescent="0.2">
      <c r="A9452" t="str">
        <f t="shared" si="147"/>
        <v>200029512 - HLTWHS002 - *7/9/17*</v>
      </c>
      <c r="B9452" t="s">
        <v>2288</v>
      </c>
      <c r="C9452">
        <v>200029512</v>
      </c>
      <c r="D9452" t="s">
        <v>48</v>
      </c>
      <c r="E9452">
        <v>1</v>
      </c>
      <c r="F9452">
        <v>1</v>
      </c>
      <c r="G9452">
        <v>1</v>
      </c>
      <c r="H9452" t="s">
        <v>17</v>
      </c>
      <c r="I9452">
        <v>2</v>
      </c>
      <c r="J9452" t="s">
        <v>4430</v>
      </c>
      <c r="K9452" s="1">
        <v>42985</v>
      </c>
      <c r="L9452" s="1">
        <v>42985</v>
      </c>
      <c r="M9452" t="s">
        <v>18</v>
      </c>
      <c r="N9452" t="s">
        <v>18</v>
      </c>
      <c r="O9452" t="s">
        <v>18</v>
      </c>
      <c r="P9452" t="s">
        <v>49</v>
      </c>
      <c r="Q9452" s="2">
        <v>254355</v>
      </c>
    </row>
    <row r="9453" spans="1:17" x14ac:dyDescent="0.2">
      <c r="A9453" t="str">
        <f t="shared" si="147"/>
        <v>200029517 - CHCDIV001  - *21/8/17*</v>
      </c>
      <c r="B9453" t="s">
        <v>2289</v>
      </c>
      <c r="C9453">
        <v>200029517</v>
      </c>
      <c r="D9453" t="s">
        <v>16</v>
      </c>
      <c r="E9453">
        <v>1</v>
      </c>
      <c r="F9453">
        <v>1</v>
      </c>
      <c r="G9453">
        <v>1</v>
      </c>
      <c r="H9453" t="s">
        <v>17</v>
      </c>
      <c r="I9453">
        <v>2</v>
      </c>
      <c r="J9453" t="s">
        <v>4422</v>
      </c>
      <c r="K9453" s="1">
        <v>42968</v>
      </c>
      <c r="L9453" s="1">
        <v>42968</v>
      </c>
      <c r="M9453" t="s">
        <v>18</v>
      </c>
      <c r="N9453" t="s">
        <v>18</v>
      </c>
      <c r="O9453" t="s">
        <v>18</v>
      </c>
      <c r="P9453" t="s">
        <v>19</v>
      </c>
      <c r="Q9453" s="2">
        <v>260956</v>
      </c>
    </row>
    <row r="9454" spans="1:17" x14ac:dyDescent="0.2">
      <c r="A9454" t="str">
        <f t="shared" si="147"/>
        <v>200029517 - CHCDIV002 - *3/8/17*</v>
      </c>
      <c r="B9454" t="s">
        <v>2289</v>
      </c>
      <c r="C9454">
        <v>200029517</v>
      </c>
      <c r="D9454" t="s">
        <v>20</v>
      </c>
      <c r="E9454">
        <v>1</v>
      </c>
      <c r="F9454">
        <v>1</v>
      </c>
      <c r="G9454">
        <v>1</v>
      </c>
      <c r="H9454" t="s">
        <v>17</v>
      </c>
      <c r="I9454">
        <v>2</v>
      </c>
      <c r="J9454" t="s">
        <v>4423</v>
      </c>
      <c r="K9454" s="1">
        <v>42950</v>
      </c>
      <c r="L9454" s="1">
        <v>42950</v>
      </c>
      <c r="M9454" t="s">
        <v>18</v>
      </c>
      <c r="N9454" t="s">
        <v>18</v>
      </c>
      <c r="O9454" t="s">
        <v>18</v>
      </c>
      <c r="P9454" t="s">
        <v>21</v>
      </c>
      <c r="Q9454" s="2">
        <v>261008</v>
      </c>
    </row>
    <row r="9455" spans="1:17" x14ac:dyDescent="0.2">
      <c r="A9455" t="str">
        <f t="shared" si="147"/>
        <v>200029517 - HLTAAP002 - *4/5/17*</v>
      </c>
      <c r="B9455" t="s">
        <v>2289</v>
      </c>
      <c r="C9455">
        <v>200029517</v>
      </c>
      <c r="D9455" t="s">
        <v>34</v>
      </c>
      <c r="E9455">
        <v>1</v>
      </c>
      <c r="F9455">
        <v>1</v>
      </c>
      <c r="G9455">
        <v>1</v>
      </c>
      <c r="H9455" t="s">
        <v>17</v>
      </c>
      <c r="I9455">
        <v>2</v>
      </c>
      <c r="J9455" t="s">
        <v>4509</v>
      </c>
      <c r="K9455" s="1">
        <v>42859</v>
      </c>
      <c r="L9455" s="1">
        <v>42859</v>
      </c>
      <c r="M9455" t="s">
        <v>18</v>
      </c>
      <c r="N9455" t="s">
        <v>18</v>
      </c>
      <c r="O9455" t="s">
        <v>18</v>
      </c>
      <c r="P9455" t="s">
        <v>35</v>
      </c>
      <c r="Q9455" s="2">
        <v>254432</v>
      </c>
    </row>
    <row r="9456" spans="1:17" x14ac:dyDescent="0.2">
      <c r="A9456" t="str">
        <f t="shared" si="147"/>
        <v>200029517 - HLTENN001 - *15/6/17*</v>
      </c>
      <c r="B9456" t="s">
        <v>2289</v>
      </c>
      <c r="C9456">
        <v>200029517</v>
      </c>
      <c r="D9456" t="s">
        <v>36</v>
      </c>
      <c r="E9456">
        <v>1</v>
      </c>
      <c r="F9456">
        <v>1</v>
      </c>
      <c r="G9456">
        <v>1</v>
      </c>
      <c r="H9456" t="s">
        <v>17</v>
      </c>
      <c r="I9456">
        <v>2</v>
      </c>
      <c r="J9456" t="s">
        <v>4425</v>
      </c>
      <c r="K9456" s="1">
        <v>42901</v>
      </c>
      <c r="L9456" s="1">
        <v>42901</v>
      </c>
      <c r="M9456" t="s">
        <v>18</v>
      </c>
      <c r="N9456" t="s">
        <v>18</v>
      </c>
      <c r="O9456" t="s">
        <v>18</v>
      </c>
      <c r="P9456" t="s">
        <v>37</v>
      </c>
      <c r="Q9456" s="2">
        <v>254287</v>
      </c>
    </row>
    <row r="9457" spans="1:17" x14ac:dyDescent="0.2">
      <c r="A9457" t="str">
        <f t="shared" si="147"/>
        <v>200029517 - HLTENN003 - *9/6/17*</v>
      </c>
      <c r="B9457" t="s">
        <v>2289</v>
      </c>
      <c r="C9457">
        <v>200029517</v>
      </c>
      <c r="D9457" t="s">
        <v>40</v>
      </c>
      <c r="E9457">
        <v>1</v>
      </c>
      <c r="F9457">
        <v>1</v>
      </c>
      <c r="G9457">
        <v>1</v>
      </c>
      <c r="H9457" t="s">
        <v>17</v>
      </c>
      <c r="I9457">
        <v>2</v>
      </c>
      <c r="J9457" t="s">
        <v>4607</v>
      </c>
      <c r="K9457" s="1">
        <v>42895</v>
      </c>
      <c r="L9457" s="1">
        <v>42895</v>
      </c>
      <c r="M9457" t="s">
        <v>18</v>
      </c>
      <c r="N9457" t="s">
        <v>18</v>
      </c>
      <c r="O9457" t="s">
        <v>18</v>
      </c>
      <c r="P9457" t="s">
        <v>41</v>
      </c>
      <c r="Q9457" s="2">
        <v>254378</v>
      </c>
    </row>
    <row r="9458" spans="1:17" x14ac:dyDescent="0.2">
      <c r="A9458" t="str">
        <f t="shared" si="147"/>
        <v>200029517 - HLTENN004 - *9/6/17*</v>
      </c>
      <c r="B9458" t="s">
        <v>2289</v>
      </c>
      <c r="C9458">
        <v>200029517</v>
      </c>
      <c r="D9458" t="s">
        <v>42</v>
      </c>
      <c r="E9458">
        <v>1</v>
      </c>
      <c r="F9458">
        <v>1</v>
      </c>
      <c r="G9458">
        <v>1</v>
      </c>
      <c r="H9458" t="s">
        <v>17</v>
      </c>
      <c r="I9458">
        <v>2</v>
      </c>
      <c r="J9458" t="s">
        <v>4607</v>
      </c>
      <c r="K9458" s="1">
        <v>42895</v>
      </c>
      <c r="L9458" s="1">
        <v>42895</v>
      </c>
      <c r="M9458" t="s">
        <v>18</v>
      </c>
      <c r="N9458" t="s">
        <v>18</v>
      </c>
      <c r="O9458" t="s">
        <v>18</v>
      </c>
      <c r="P9458" t="s">
        <v>43</v>
      </c>
      <c r="Q9458" s="2">
        <v>258813</v>
      </c>
    </row>
    <row r="9459" spans="1:17" x14ac:dyDescent="0.2">
      <c r="A9459" t="str">
        <f t="shared" si="147"/>
        <v>200029517 - HLTENN008 - *8/9/17*</v>
      </c>
      <c r="B9459" t="s">
        <v>2289</v>
      </c>
      <c r="C9459">
        <v>200029517</v>
      </c>
      <c r="D9459" t="s">
        <v>44</v>
      </c>
      <c r="E9459">
        <v>1</v>
      </c>
      <c r="F9459">
        <v>1</v>
      </c>
      <c r="G9459">
        <v>1</v>
      </c>
      <c r="H9459" t="s">
        <v>17</v>
      </c>
      <c r="I9459">
        <v>2</v>
      </c>
      <c r="J9459" t="s">
        <v>4427</v>
      </c>
      <c r="K9459" s="1">
        <v>42986</v>
      </c>
      <c r="L9459" s="1">
        <v>42986</v>
      </c>
      <c r="M9459" t="s">
        <v>18</v>
      </c>
      <c r="N9459" t="s">
        <v>18</v>
      </c>
      <c r="O9459" t="s">
        <v>18</v>
      </c>
      <c r="P9459" t="s">
        <v>45</v>
      </c>
      <c r="Q9459" s="2">
        <v>262098</v>
      </c>
    </row>
    <row r="9460" spans="1:17" x14ac:dyDescent="0.2">
      <c r="A9460" t="str">
        <f t="shared" si="147"/>
        <v>200029517 - HLTENN013 - *16/5/17*</v>
      </c>
      <c r="B9460" t="s">
        <v>2289</v>
      </c>
      <c r="C9460">
        <v>200029517</v>
      </c>
      <c r="D9460" t="s">
        <v>54</v>
      </c>
      <c r="E9460">
        <v>1</v>
      </c>
      <c r="F9460">
        <v>1</v>
      </c>
      <c r="G9460">
        <v>1</v>
      </c>
      <c r="H9460" t="s">
        <v>17</v>
      </c>
      <c r="I9460">
        <v>2</v>
      </c>
      <c r="J9460" t="s">
        <v>4481</v>
      </c>
      <c r="K9460" s="1">
        <v>42871</v>
      </c>
      <c r="L9460" s="1">
        <v>42871</v>
      </c>
      <c r="M9460" t="s">
        <v>18</v>
      </c>
      <c r="N9460" t="s">
        <v>18</v>
      </c>
      <c r="O9460" t="s">
        <v>18</v>
      </c>
      <c r="P9460" t="s">
        <v>55</v>
      </c>
      <c r="Q9460" s="2">
        <v>264383</v>
      </c>
    </row>
    <row r="9461" spans="1:17" x14ac:dyDescent="0.2">
      <c r="A9461" t="str">
        <f t="shared" si="147"/>
        <v>200029517 - HLTINF001 - *24/3/17*</v>
      </c>
      <c r="B9461" t="s">
        <v>2289</v>
      </c>
      <c r="C9461">
        <v>200029517</v>
      </c>
      <c r="D9461" t="s">
        <v>46</v>
      </c>
      <c r="E9461">
        <v>1</v>
      </c>
      <c r="F9461">
        <v>1</v>
      </c>
      <c r="G9461">
        <v>1</v>
      </c>
      <c r="H9461" t="s">
        <v>17</v>
      </c>
      <c r="I9461">
        <v>2</v>
      </c>
      <c r="J9461" t="s">
        <v>4429</v>
      </c>
      <c r="K9461" s="1">
        <v>42818</v>
      </c>
      <c r="L9461" s="1">
        <v>42818</v>
      </c>
      <c r="M9461" t="s">
        <v>18</v>
      </c>
      <c r="N9461" t="s">
        <v>18</v>
      </c>
      <c r="O9461" t="s">
        <v>18</v>
      </c>
      <c r="P9461" t="s">
        <v>47</v>
      </c>
      <c r="Q9461" s="2">
        <v>254431</v>
      </c>
    </row>
    <row r="9462" spans="1:17" x14ac:dyDescent="0.2">
      <c r="A9462" t="str">
        <f t="shared" si="147"/>
        <v>200029519 - ACMACR403A - *23/5/17*</v>
      </c>
      <c r="B9462" t="s">
        <v>2290</v>
      </c>
      <c r="C9462">
        <v>200029519</v>
      </c>
      <c r="D9462" t="s">
        <v>428</v>
      </c>
      <c r="E9462">
        <v>1</v>
      </c>
      <c r="F9462">
        <v>1</v>
      </c>
      <c r="G9462">
        <v>1</v>
      </c>
      <c r="H9462" t="s">
        <v>17</v>
      </c>
      <c r="I9462">
        <v>2</v>
      </c>
      <c r="J9462" t="s">
        <v>4436</v>
      </c>
      <c r="K9462" s="1">
        <v>42878</v>
      </c>
      <c r="L9462" s="1">
        <v>42878</v>
      </c>
      <c r="M9462" t="s">
        <v>18</v>
      </c>
      <c r="N9462" t="s">
        <v>18</v>
      </c>
      <c r="O9462" t="s">
        <v>18</v>
      </c>
      <c r="P9462" t="s">
        <v>429</v>
      </c>
      <c r="Q9462" s="2">
        <v>241176</v>
      </c>
    </row>
    <row r="9463" spans="1:17" x14ac:dyDescent="0.2">
      <c r="A9463" t="str">
        <f t="shared" si="147"/>
        <v>200029519 - ACMCAS304A - *6/6/17*</v>
      </c>
      <c r="B9463" t="s">
        <v>2290</v>
      </c>
      <c r="C9463">
        <v>200029519</v>
      </c>
      <c r="D9463" t="s">
        <v>231</v>
      </c>
      <c r="E9463">
        <v>1</v>
      </c>
      <c r="F9463">
        <v>1</v>
      </c>
      <c r="G9463">
        <v>1</v>
      </c>
      <c r="H9463" t="s">
        <v>17</v>
      </c>
      <c r="I9463">
        <v>2</v>
      </c>
      <c r="J9463" t="s">
        <v>4493</v>
      </c>
      <c r="K9463" s="1">
        <v>42892</v>
      </c>
      <c r="L9463" s="1">
        <v>42892</v>
      </c>
      <c r="M9463" t="s">
        <v>18</v>
      </c>
      <c r="N9463" t="s">
        <v>18</v>
      </c>
      <c r="O9463" t="s">
        <v>18</v>
      </c>
      <c r="P9463" t="s">
        <v>838</v>
      </c>
      <c r="Q9463" s="2">
        <v>258205</v>
      </c>
    </row>
    <row r="9464" spans="1:17" x14ac:dyDescent="0.2">
      <c r="A9464" t="str">
        <f t="shared" si="147"/>
        <v>200029519 - ACMGAS204A - *26/7/17*</v>
      </c>
      <c r="B9464" t="s">
        <v>2290</v>
      </c>
      <c r="C9464">
        <v>200029519</v>
      </c>
      <c r="D9464" t="s">
        <v>431</v>
      </c>
      <c r="E9464">
        <v>1</v>
      </c>
      <c r="F9464">
        <v>1</v>
      </c>
      <c r="G9464">
        <v>1</v>
      </c>
      <c r="H9464" t="s">
        <v>17</v>
      </c>
      <c r="I9464">
        <v>2</v>
      </c>
      <c r="J9464" t="s">
        <v>4537</v>
      </c>
      <c r="K9464" s="1">
        <v>42942</v>
      </c>
      <c r="L9464" s="1">
        <v>42942</v>
      </c>
      <c r="M9464" t="s">
        <v>18</v>
      </c>
      <c r="N9464" t="s">
        <v>18</v>
      </c>
      <c r="O9464" t="s">
        <v>18</v>
      </c>
      <c r="P9464" t="s">
        <v>432</v>
      </c>
      <c r="Q9464" s="2">
        <v>273476</v>
      </c>
    </row>
    <row r="9465" spans="1:17" x14ac:dyDescent="0.2">
      <c r="A9465" t="str">
        <f t="shared" si="147"/>
        <v>200029519 - ACMGAS205A - *18/2/17*</v>
      </c>
      <c r="B9465" t="s">
        <v>2290</v>
      </c>
      <c r="C9465">
        <v>200029519</v>
      </c>
      <c r="D9465" t="s">
        <v>780</v>
      </c>
      <c r="E9465">
        <v>1</v>
      </c>
      <c r="F9465">
        <v>1</v>
      </c>
      <c r="G9465">
        <v>1</v>
      </c>
      <c r="H9465" t="s">
        <v>17</v>
      </c>
      <c r="I9465">
        <v>2</v>
      </c>
      <c r="J9465" t="s">
        <v>4564</v>
      </c>
      <c r="K9465" s="1">
        <v>42784</v>
      </c>
      <c r="L9465" s="1">
        <v>42784</v>
      </c>
      <c r="M9465" t="s">
        <v>18</v>
      </c>
      <c r="N9465" t="s">
        <v>18</v>
      </c>
      <c r="O9465" t="s">
        <v>18</v>
      </c>
      <c r="P9465" t="s">
        <v>781</v>
      </c>
      <c r="Q9465" s="2">
        <v>261472</v>
      </c>
    </row>
    <row r="9466" spans="1:17" x14ac:dyDescent="0.2">
      <c r="A9466" t="str">
        <f t="shared" si="147"/>
        <v>200029519 - ACMGAS301A - *14/3/17*</v>
      </c>
      <c r="B9466" t="s">
        <v>2290</v>
      </c>
      <c r="C9466">
        <v>200029519</v>
      </c>
      <c r="D9466" t="s">
        <v>602</v>
      </c>
      <c r="E9466">
        <v>1</v>
      </c>
      <c r="F9466">
        <v>1</v>
      </c>
      <c r="G9466">
        <v>1</v>
      </c>
      <c r="H9466" t="s">
        <v>17</v>
      </c>
      <c r="I9466">
        <v>2</v>
      </c>
      <c r="J9466" t="s">
        <v>4542</v>
      </c>
      <c r="K9466" s="1">
        <v>42808</v>
      </c>
      <c r="L9466" s="1">
        <v>42808</v>
      </c>
      <c r="M9466" t="s">
        <v>18</v>
      </c>
      <c r="N9466" t="s">
        <v>18</v>
      </c>
      <c r="O9466" t="s">
        <v>18</v>
      </c>
      <c r="P9466" t="s">
        <v>603</v>
      </c>
      <c r="Q9466" s="2">
        <v>265157</v>
      </c>
    </row>
    <row r="9467" spans="1:17" x14ac:dyDescent="0.2">
      <c r="A9467" t="str">
        <f t="shared" si="147"/>
        <v>200029519 - ACMINF301A - *19/9/17*</v>
      </c>
      <c r="B9467" t="s">
        <v>2290</v>
      </c>
      <c r="C9467">
        <v>200029519</v>
      </c>
      <c r="D9467" t="s">
        <v>493</v>
      </c>
      <c r="E9467">
        <v>1</v>
      </c>
      <c r="F9467">
        <v>1</v>
      </c>
      <c r="G9467">
        <v>1</v>
      </c>
      <c r="H9467" t="s">
        <v>17</v>
      </c>
      <c r="I9467">
        <v>2</v>
      </c>
      <c r="J9467" t="s">
        <v>4411</v>
      </c>
      <c r="K9467" s="1">
        <v>42997</v>
      </c>
      <c r="L9467" s="1">
        <v>42997</v>
      </c>
      <c r="M9467" t="s">
        <v>18</v>
      </c>
      <c r="N9467" t="s">
        <v>18</v>
      </c>
      <c r="O9467" t="s">
        <v>18</v>
      </c>
      <c r="P9467" t="s">
        <v>494</v>
      </c>
      <c r="Q9467" s="2">
        <v>275923</v>
      </c>
    </row>
    <row r="9468" spans="1:17" x14ac:dyDescent="0.2">
      <c r="A9468" t="str">
        <f t="shared" si="147"/>
        <v>200029519 - ACMVET201A - *15/8/17*</v>
      </c>
      <c r="B9468" t="s">
        <v>2290</v>
      </c>
      <c r="C9468">
        <v>200029519</v>
      </c>
      <c r="D9468" t="s">
        <v>579</v>
      </c>
      <c r="E9468">
        <v>1</v>
      </c>
      <c r="F9468">
        <v>1</v>
      </c>
      <c r="G9468">
        <v>1</v>
      </c>
      <c r="H9468" t="s">
        <v>17</v>
      </c>
      <c r="I9468">
        <v>2</v>
      </c>
      <c r="J9468" t="s">
        <v>4433</v>
      </c>
      <c r="K9468" s="1">
        <v>42962</v>
      </c>
      <c r="L9468" s="1">
        <v>42962</v>
      </c>
      <c r="M9468" t="s">
        <v>18</v>
      </c>
      <c r="N9468" t="s">
        <v>18</v>
      </c>
      <c r="O9468" t="s">
        <v>18</v>
      </c>
      <c r="P9468" t="s">
        <v>580</v>
      </c>
      <c r="Q9468" s="2">
        <v>266162</v>
      </c>
    </row>
    <row r="9469" spans="1:17" x14ac:dyDescent="0.2">
      <c r="A9469" t="str">
        <f t="shared" si="147"/>
        <v>200029519 - ACMVET202A - *25/4/17*</v>
      </c>
      <c r="B9469" t="s">
        <v>2290</v>
      </c>
      <c r="C9469">
        <v>200029519</v>
      </c>
      <c r="D9469" t="s">
        <v>839</v>
      </c>
      <c r="E9469">
        <v>1</v>
      </c>
      <c r="F9469">
        <v>1</v>
      </c>
      <c r="G9469">
        <v>1</v>
      </c>
      <c r="H9469" t="s">
        <v>17</v>
      </c>
      <c r="I9469">
        <v>2</v>
      </c>
      <c r="J9469" t="s">
        <v>4588</v>
      </c>
      <c r="K9469" s="1">
        <v>42850</v>
      </c>
      <c r="L9469" s="1">
        <v>42850</v>
      </c>
      <c r="M9469" t="s">
        <v>18</v>
      </c>
      <c r="N9469" t="s">
        <v>18</v>
      </c>
      <c r="O9469" t="s">
        <v>18</v>
      </c>
      <c r="P9469" t="s">
        <v>840</v>
      </c>
      <c r="Q9469" s="2">
        <v>267218</v>
      </c>
    </row>
    <row r="9470" spans="1:17" x14ac:dyDescent="0.2">
      <c r="A9470" t="str">
        <f t="shared" si="147"/>
        <v>200029519 - ACMVET203A - *9/5/17*</v>
      </c>
      <c r="B9470" t="s">
        <v>2290</v>
      </c>
      <c r="C9470">
        <v>200029519</v>
      </c>
      <c r="D9470" t="s">
        <v>980</v>
      </c>
      <c r="E9470">
        <v>1</v>
      </c>
      <c r="F9470">
        <v>1</v>
      </c>
      <c r="G9470">
        <v>1</v>
      </c>
      <c r="H9470" t="s">
        <v>17</v>
      </c>
      <c r="I9470">
        <v>2</v>
      </c>
      <c r="J9470" t="s">
        <v>4550</v>
      </c>
      <c r="K9470" s="1">
        <v>42864</v>
      </c>
      <c r="L9470" s="1">
        <v>42864</v>
      </c>
      <c r="M9470" t="s">
        <v>18</v>
      </c>
      <c r="N9470" t="s">
        <v>18</v>
      </c>
      <c r="O9470" t="s">
        <v>18</v>
      </c>
      <c r="P9470" t="s">
        <v>1272</v>
      </c>
      <c r="Q9470" s="2">
        <v>273467</v>
      </c>
    </row>
    <row r="9471" spans="1:17" x14ac:dyDescent="0.2">
      <c r="A9471" t="str">
        <f t="shared" si="147"/>
        <v>200029519 - ACMVET404A - *15/8/17*</v>
      </c>
      <c r="B9471" t="s">
        <v>2290</v>
      </c>
      <c r="C9471">
        <v>200029519</v>
      </c>
      <c r="D9471" t="s">
        <v>581</v>
      </c>
      <c r="E9471">
        <v>1</v>
      </c>
      <c r="F9471">
        <v>1</v>
      </c>
      <c r="G9471">
        <v>1</v>
      </c>
      <c r="H9471" t="s">
        <v>17</v>
      </c>
      <c r="I9471">
        <v>2</v>
      </c>
      <c r="J9471" t="s">
        <v>4433</v>
      </c>
      <c r="K9471" s="1">
        <v>42962</v>
      </c>
      <c r="L9471" s="1">
        <v>42962</v>
      </c>
      <c r="M9471" t="s">
        <v>18</v>
      </c>
      <c r="N9471" t="s">
        <v>18</v>
      </c>
      <c r="O9471" t="s">
        <v>18</v>
      </c>
      <c r="P9471" t="s">
        <v>582</v>
      </c>
      <c r="Q9471" s="2">
        <v>266408</v>
      </c>
    </row>
    <row r="9472" spans="1:17" x14ac:dyDescent="0.2">
      <c r="A9472" t="str">
        <f t="shared" si="147"/>
        <v>200029519 - ACMWHS301A - *7/4/17*</v>
      </c>
      <c r="B9472" t="s">
        <v>2290</v>
      </c>
      <c r="C9472">
        <v>200029519</v>
      </c>
      <c r="D9472" t="s">
        <v>323</v>
      </c>
      <c r="E9472">
        <v>1</v>
      </c>
      <c r="F9472">
        <v>1</v>
      </c>
      <c r="G9472">
        <v>1</v>
      </c>
      <c r="H9472" t="s">
        <v>17</v>
      </c>
      <c r="I9472">
        <v>2</v>
      </c>
      <c r="J9472" t="s">
        <v>4629</v>
      </c>
      <c r="K9472" s="1">
        <v>42832</v>
      </c>
      <c r="L9472" s="1">
        <v>42832</v>
      </c>
      <c r="M9472" t="s">
        <v>18</v>
      </c>
      <c r="N9472" t="s">
        <v>18</v>
      </c>
      <c r="O9472" t="s">
        <v>18</v>
      </c>
      <c r="P9472" t="s">
        <v>851</v>
      </c>
      <c r="Q9472" s="2">
        <v>261263</v>
      </c>
    </row>
    <row r="9473" spans="1:17" x14ac:dyDescent="0.2">
      <c r="A9473" t="str">
        <f t="shared" si="147"/>
        <v>200029528 - CHCDIV001  - *24/2/17*</v>
      </c>
      <c r="B9473" t="s">
        <v>2291</v>
      </c>
      <c r="C9473">
        <v>200029528</v>
      </c>
      <c r="D9473" t="s">
        <v>16</v>
      </c>
      <c r="E9473">
        <v>1</v>
      </c>
      <c r="F9473">
        <v>1</v>
      </c>
      <c r="G9473">
        <v>1</v>
      </c>
      <c r="H9473" t="s">
        <v>17</v>
      </c>
      <c r="I9473">
        <v>2</v>
      </c>
      <c r="J9473" t="s">
        <v>4528</v>
      </c>
      <c r="K9473" s="1">
        <v>42790</v>
      </c>
      <c r="L9473" s="1">
        <v>42790</v>
      </c>
      <c r="M9473" t="s">
        <v>18</v>
      </c>
      <c r="N9473" t="s">
        <v>18</v>
      </c>
      <c r="O9473" t="s">
        <v>18</v>
      </c>
      <c r="P9473" t="s">
        <v>19</v>
      </c>
      <c r="Q9473" s="2">
        <v>260956</v>
      </c>
    </row>
    <row r="9474" spans="1:17" x14ac:dyDescent="0.2">
      <c r="A9474" t="str">
        <f t="shared" si="147"/>
        <v>200029528 - CHCDIV002 - *9/3/17*</v>
      </c>
      <c r="B9474" t="s">
        <v>2291</v>
      </c>
      <c r="C9474">
        <v>200029528</v>
      </c>
      <c r="D9474" t="s">
        <v>20</v>
      </c>
      <c r="E9474">
        <v>1</v>
      </c>
      <c r="F9474">
        <v>1</v>
      </c>
      <c r="G9474">
        <v>1</v>
      </c>
      <c r="H9474" t="s">
        <v>17</v>
      </c>
      <c r="I9474">
        <v>2</v>
      </c>
      <c r="J9474" t="s">
        <v>4568</v>
      </c>
      <c r="K9474" s="1">
        <v>42803</v>
      </c>
      <c r="L9474" s="1">
        <v>42803</v>
      </c>
      <c r="M9474" t="s">
        <v>18</v>
      </c>
      <c r="N9474" t="s">
        <v>18</v>
      </c>
      <c r="O9474" t="s">
        <v>18</v>
      </c>
      <c r="P9474" t="s">
        <v>21</v>
      </c>
      <c r="Q9474" s="2">
        <v>261008</v>
      </c>
    </row>
    <row r="9475" spans="1:17" x14ac:dyDescent="0.2">
      <c r="A9475" t="str">
        <f t="shared" ref="A9475:A9538" si="148">C9475&amp;" - "&amp;D9475&amp;" - "&amp;J9475</f>
        <v>200029528 - CHCPRP003 - *4/8/17*</v>
      </c>
      <c r="B9475" t="s">
        <v>2291</v>
      </c>
      <c r="C9475">
        <v>200029528</v>
      </c>
      <c r="D9475" t="s">
        <v>202</v>
      </c>
      <c r="E9475">
        <v>1</v>
      </c>
      <c r="F9475">
        <v>1</v>
      </c>
      <c r="G9475">
        <v>1</v>
      </c>
      <c r="H9475" t="s">
        <v>17</v>
      </c>
      <c r="I9475">
        <v>2</v>
      </c>
      <c r="J9475" t="s">
        <v>4569</v>
      </c>
      <c r="K9475" s="1">
        <v>42951</v>
      </c>
      <c r="L9475" s="1">
        <v>42951</v>
      </c>
      <c r="M9475" t="s">
        <v>18</v>
      </c>
      <c r="N9475" t="s">
        <v>18</v>
      </c>
      <c r="O9475" t="s">
        <v>18</v>
      </c>
      <c r="P9475" t="s">
        <v>203</v>
      </c>
      <c r="Q9475" s="2">
        <v>265278</v>
      </c>
    </row>
    <row r="9476" spans="1:17" x14ac:dyDescent="0.2">
      <c r="A9476" t="str">
        <f t="shared" si="148"/>
        <v>200029528 - HLTAAP002 - *20/2/17*</v>
      </c>
      <c r="B9476" t="s">
        <v>2291</v>
      </c>
      <c r="C9476">
        <v>200029528</v>
      </c>
      <c r="D9476" t="s">
        <v>34</v>
      </c>
      <c r="E9476">
        <v>1</v>
      </c>
      <c r="F9476">
        <v>1</v>
      </c>
      <c r="G9476">
        <v>1</v>
      </c>
      <c r="H9476" t="s">
        <v>17</v>
      </c>
      <c r="I9476">
        <v>2</v>
      </c>
      <c r="J9476" t="s">
        <v>4451</v>
      </c>
      <c r="K9476" s="1">
        <v>42786</v>
      </c>
      <c r="L9476" s="1">
        <v>42786</v>
      </c>
      <c r="M9476" t="s">
        <v>18</v>
      </c>
      <c r="N9476" t="s">
        <v>18</v>
      </c>
      <c r="O9476" t="s">
        <v>18</v>
      </c>
      <c r="P9476" t="s">
        <v>35</v>
      </c>
      <c r="Q9476" s="2">
        <v>254432</v>
      </c>
    </row>
    <row r="9477" spans="1:17" x14ac:dyDescent="0.2">
      <c r="A9477" t="str">
        <f t="shared" si="148"/>
        <v>200029528 - HLTENN001 - *30/3/17*</v>
      </c>
      <c r="B9477" t="s">
        <v>2291</v>
      </c>
      <c r="C9477">
        <v>200029528</v>
      </c>
      <c r="D9477" t="s">
        <v>36</v>
      </c>
      <c r="E9477">
        <v>1</v>
      </c>
      <c r="F9477">
        <v>1</v>
      </c>
      <c r="G9477">
        <v>1</v>
      </c>
      <c r="H9477" t="s">
        <v>17</v>
      </c>
      <c r="I9477">
        <v>2</v>
      </c>
      <c r="J9477" t="s">
        <v>4583</v>
      </c>
      <c r="K9477" s="1">
        <v>42824</v>
      </c>
      <c r="L9477" s="1">
        <v>42824</v>
      </c>
      <c r="M9477" t="s">
        <v>18</v>
      </c>
      <c r="N9477" t="s">
        <v>18</v>
      </c>
      <c r="O9477" t="s">
        <v>18</v>
      </c>
      <c r="P9477" t="s">
        <v>37</v>
      </c>
      <c r="Q9477" s="2">
        <v>254287</v>
      </c>
    </row>
    <row r="9478" spans="1:17" x14ac:dyDescent="0.2">
      <c r="A9478" t="str">
        <f t="shared" si="148"/>
        <v>200029528 - HLTENN002 - *20/2/17*</v>
      </c>
      <c r="B9478" t="s">
        <v>2291</v>
      </c>
      <c r="C9478">
        <v>200029528</v>
      </c>
      <c r="D9478" t="s">
        <v>38</v>
      </c>
      <c r="E9478">
        <v>1</v>
      </c>
      <c r="F9478">
        <v>1</v>
      </c>
      <c r="G9478">
        <v>1</v>
      </c>
      <c r="H9478" t="s">
        <v>17</v>
      </c>
      <c r="I9478">
        <v>2</v>
      </c>
      <c r="J9478" t="s">
        <v>4451</v>
      </c>
      <c r="K9478" s="1">
        <v>42786</v>
      </c>
      <c r="L9478" s="1">
        <v>42786</v>
      </c>
      <c r="M9478" t="s">
        <v>18</v>
      </c>
      <c r="N9478" t="s">
        <v>18</v>
      </c>
      <c r="O9478" t="s">
        <v>18</v>
      </c>
      <c r="P9478" t="s">
        <v>39</v>
      </c>
      <c r="Q9478" s="2">
        <v>254288</v>
      </c>
    </row>
    <row r="9479" spans="1:17" x14ac:dyDescent="0.2">
      <c r="A9479" t="str">
        <f t="shared" si="148"/>
        <v>200029528 - HLTENN003 - *17/5/17*</v>
      </c>
      <c r="B9479" t="s">
        <v>2291</v>
      </c>
      <c r="C9479">
        <v>200029528</v>
      </c>
      <c r="D9479" t="s">
        <v>40</v>
      </c>
      <c r="E9479">
        <v>1</v>
      </c>
      <c r="F9479">
        <v>1</v>
      </c>
      <c r="G9479">
        <v>1</v>
      </c>
      <c r="H9479" t="s">
        <v>17</v>
      </c>
      <c r="I9479">
        <v>2</v>
      </c>
      <c r="J9479" t="s">
        <v>4476</v>
      </c>
      <c r="K9479" s="1">
        <v>42872</v>
      </c>
      <c r="L9479" s="1">
        <v>42872</v>
      </c>
      <c r="M9479" t="s">
        <v>18</v>
      </c>
      <c r="N9479" t="s">
        <v>18</v>
      </c>
      <c r="O9479" t="s">
        <v>18</v>
      </c>
      <c r="P9479" t="s">
        <v>41</v>
      </c>
      <c r="Q9479" s="2">
        <v>254378</v>
      </c>
    </row>
    <row r="9480" spans="1:17" x14ac:dyDescent="0.2">
      <c r="A9480" t="str">
        <f t="shared" si="148"/>
        <v>200029528 - HLTENN004 - *17/5/17*</v>
      </c>
      <c r="B9480" t="s">
        <v>2291</v>
      </c>
      <c r="C9480">
        <v>200029528</v>
      </c>
      <c r="D9480" t="s">
        <v>42</v>
      </c>
      <c r="E9480">
        <v>1</v>
      </c>
      <c r="F9480">
        <v>1</v>
      </c>
      <c r="G9480">
        <v>1</v>
      </c>
      <c r="H9480" t="s">
        <v>17</v>
      </c>
      <c r="I9480">
        <v>2</v>
      </c>
      <c r="J9480" t="s">
        <v>4476</v>
      </c>
      <c r="K9480" s="1">
        <v>42872</v>
      </c>
      <c r="L9480" s="1">
        <v>42872</v>
      </c>
      <c r="M9480" t="s">
        <v>18</v>
      </c>
      <c r="N9480" t="s">
        <v>18</v>
      </c>
      <c r="O9480" t="s">
        <v>18</v>
      </c>
      <c r="P9480" t="s">
        <v>43</v>
      </c>
      <c r="Q9480" s="2">
        <v>258813</v>
      </c>
    </row>
    <row r="9481" spans="1:17" x14ac:dyDescent="0.2">
      <c r="A9481" t="str">
        <f t="shared" si="148"/>
        <v>200029528 - HLTENN007 - *14/9/17*</v>
      </c>
      <c r="B9481" t="s">
        <v>2291</v>
      </c>
      <c r="C9481">
        <v>200029528</v>
      </c>
      <c r="D9481" t="s">
        <v>331</v>
      </c>
      <c r="E9481">
        <v>1</v>
      </c>
      <c r="F9481">
        <v>1</v>
      </c>
      <c r="G9481">
        <v>1</v>
      </c>
      <c r="H9481" t="s">
        <v>17</v>
      </c>
      <c r="I9481">
        <v>2</v>
      </c>
      <c r="J9481" t="s">
        <v>4431</v>
      </c>
      <c r="K9481" s="1">
        <v>42992</v>
      </c>
      <c r="L9481" s="1">
        <v>42992</v>
      </c>
      <c r="M9481" t="s">
        <v>18</v>
      </c>
      <c r="N9481" t="s">
        <v>18</v>
      </c>
      <c r="O9481" t="s">
        <v>18</v>
      </c>
      <c r="P9481" t="s">
        <v>332</v>
      </c>
      <c r="Q9481" s="2">
        <v>277347</v>
      </c>
    </row>
    <row r="9482" spans="1:17" x14ac:dyDescent="0.2">
      <c r="A9482" t="str">
        <f t="shared" si="148"/>
        <v>200029528 - HLTENN008 - *30/6/17*</v>
      </c>
      <c r="B9482" t="s">
        <v>2291</v>
      </c>
      <c r="C9482">
        <v>200029528</v>
      </c>
      <c r="D9482" t="s">
        <v>44</v>
      </c>
      <c r="E9482">
        <v>1</v>
      </c>
      <c r="F9482">
        <v>1</v>
      </c>
      <c r="G9482">
        <v>1</v>
      </c>
      <c r="H9482" t="s">
        <v>17</v>
      </c>
      <c r="I9482">
        <v>2</v>
      </c>
      <c r="J9482" t="s">
        <v>4571</v>
      </c>
      <c r="K9482" s="1">
        <v>42916</v>
      </c>
      <c r="L9482" s="1">
        <v>42916</v>
      </c>
      <c r="M9482" t="s">
        <v>18</v>
      </c>
      <c r="N9482" t="s">
        <v>18</v>
      </c>
      <c r="O9482" t="s">
        <v>18</v>
      </c>
      <c r="P9482" t="s">
        <v>45</v>
      </c>
      <c r="Q9482" s="2">
        <v>262098</v>
      </c>
    </row>
    <row r="9483" spans="1:17" x14ac:dyDescent="0.2">
      <c r="A9483" t="str">
        <f t="shared" si="148"/>
        <v>200029528 - HLTENN011 - *17/9/17*</v>
      </c>
      <c r="B9483" t="s">
        <v>2291</v>
      </c>
      <c r="C9483">
        <v>200029528</v>
      </c>
      <c r="D9483" t="s">
        <v>286</v>
      </c>
      <c r="E9483">
        <v>1</v>
      </c>
      <c r="F9483">
        <v>1</v>
      </c>
      <c r="G9483">
        <v>1</v>
      </c>
      <c r="H9483" t="s">
        <v>17</v>
      </c>
      <c r="I9483">
        <v>2</v>
      </c>
      <c r="J9483" t="s">
        <v>4456</v>
      </c>
      <c r="K9483" s="1">
        <v>42995</v>
      </c>
      <c r="L9483" s="1">
        <v>42995</v>
      </c>
      <c r="M9483" t="s">
        <v>18</v>
      </c>
      <c r="N9483" t="s">
        <v>18</v>
      </c>
      <c r="O9483" t="s">
        <v>18</v>
      </c>
      <c r="P9483" t="s">
        <v>287</v>
      </c>
      <c r="Q9483" s="2">
        <v>277349</v>
      </c>
    </row>
    <row r="9484" spans="1:17" x14ac:dyDescent="0.2">
      <c r="A9484" t="str">
        <f t="shared" si="148"/>
        <v>200029528 - HLTENN012 - *17/9/17*</v>
      </c>
      <c r="B9484" t="s">
        <v>2291</v>
      </c>
      <c r="C9484">
        <v>200029528</v>
      </c>
      <c r="D9484" t="s">
        <v>288</v>
      </c>
      <c r="E9484">
        <v>1</v>
      </c>
      <c r="F9484">
        <v>1</v>
      </c>
      <c r="G9484">
        <v>1</v>
      </c>
      <c r="H9484" t="s">
        <v>17</v>
      </c>
      <c r="I9484">
        <v>2</v>
      </c>
      <c r="J9484" t="s">
        <v>4456</v>
      </c>
      <c r="K9484" s="1">
        <v>42995</v>
      </c>
      <c r="L9484" s="1">
        <v>42995</v>
      </c>
      <c r="M9484" t="s">
        <v>18</v>
      </c>
      <c r="N9484" t="s">
        <v>18</v>
      </c>
      <c r="O9484" t="s">
        <v>18</v>
      </c>
      <c r="P9484" t="s">
        <v>289</v>
      </c>
      <c r="Q9484" s="2">
        <v>277350</v>
      </c>
    </row>
    <row r="9485" spans="1:17" x14ac:dyDescent="0.2">
      <c r="A9485" t="str">
        <f t="shared" si="148"/>
        <v>200029528 - HLTENN013 - *25/5/17*</v>
      </c>
      <c r="B9485" t="s">
        <v>2291</v>
      </c>
      <c r="C9485">
        <v>200029528</v>
      </c>
      <c r="D9485" t="s">
        <v>54</v>
      </c>
      <c r="E9485">
        <v>1</v>
      </c>
      <c r="F9485">
        <v>1</v>
      </c>
      <c r="G9485">
        <v>1</v>
      </c>
      <c r="H9485" t="s">
        <v>17</v>
      </c>
      <c r="I9485">
        <v>2</v>
      </c>
      <c r="J9485" t="s">
        <v>4464</v>
      </c>
      <c r="K9485" s="1">
        <v>42880</v>
      </c>
      <c r="L9485" s="1">
        <v>42880</v>
      </c>
      <c r="M9485" t="s">
        <v>18</v>
      </c>
      <c r="N9485" t="s">
        <v>18</v>
      </c>
      <c r="O9485" t="s">
        <v>18</v>
      </c>
      <c r="P9485" t="s">
        <v>55</v>
      </c>
      <c r="Q9485" s="2">
        <v>264383</v>
      </c>
    </row>
    <row r="9486" spans="1:17" x14ac:dyDescent="0.2">
      <c r="A9486" t="str">
        <f t="shared" si="148"/>
        <v>200029528 - HLTINF001 - *30/3/17*</v>
      </c>
      <c r="B9486" t="s">
        <v>2291</v>
      </c>
      <c r="C9486">
        <v>200029528</v>
      </c>
      <c r="D9486" t="s">
        <v>46</v>
      </c>
      <c r="E9486">
        <v>1</v>
      </c>
      <c r="F9486">
        <v>1</v>
      </c>
      <c r="G9486">
        <v>1</v>
      </c>
      <c r="H9486" t="s">
        <v>17</v>
      </c>
      <c r="I9486">
        <v>2</v>
      </c>
      <c r="J9486" t="s">
        <v>4583</v>
      </c>
      <c r="K9486" s="1">
        <v>42824</v>
      </c>
      <c r="L9486" s="1">
        <v>42824</v>
      </c>
      <c r="M9486" t="s">
        <v>18</v>
      </c>
      <c r="N9486" t="s">
        <v>18</v>
      </c>
      <c r="O9486" t="s">
        <v>18</v>
      </c>
      <c r="P9486" t="s">
        <v>47</v>
      </c>
      <c r="Q9486" s="2">
        <v>254431</v>
      </c>
    </row>
    <row r="9487" spans="1:17" x14ac:dyDescent="0.2">
      <c r="A9487" t="str">
        <f t="shared" si="148"/>
        <v>200029528 - HLTWHS002 - *27/4/17*</v>
      </c>
      <c r="B9487" t="s">
        <v>2291</v>
      </c>
      <c r="C9487">
        <v>200029528</v>
      </c>
      <c r="D9487" t="s">
        <v>48</v>
      </c>
      <c r="E9487">
        <v>1</v>
      </c>
      <c r="F9487">
        <v>1</v>
      </c>
      <c r="G9487">
        <v>1</v>
      </c>
      <c r="H9487" t="s">
        <v>17</v>
      </c>
      <c r="I9487">
        <v>2</v>
      </c>
      <c r="J9487" t="s">
        <v>4572</v>
      </c>
      <c r="K9487" s="1">
        <v>42852</v>
      </c>
      <c r="L9487" s="1">
        <v>42852</v>
      </c>
      <c r="M9487" t="s">
        <v>18</v>
      </c>
      <c r="N9487" t="s">
        <v>18</v>
      </c>
      <c r="O9487" t="s">
        <v>18</v>
      </c>
      <c r="P9487" t="s">
        <v>49</v>
      </c>
      <c r="Q9487" s="2">
        <v>254355</v>
      </c>
    </row>
    <row r="9488" spans="1:17" x14ac:dyDescent="0.2">
      <c r="A9488" t="str">
        <f t="shared" si="148"/>
        <v>200029529 - ACMCAS304A - *28/8/17*</v>
      </c>
      <c r="B9488" t="s">
        <v>2292</v>
      </c>
      <c r="C9488">
        <v>200029529</v>
      </c>
      <c r="D9488" t="s">
        <v>231</v>
      </c>
      <c r="E9488">
        <v>1</v>
      </c>
      <c r="F9488">
        <v>1</v>
      </c>
      <c r="G9488">
        <v>1</v>
      </c>
      <c r="H9488" t="s">
        <v>17</v>
      </c>
      <c r="I9488">
        <v>2</v>
      </c>
      <c r="J9488" t="s">
        <v>4613</v>
      </c>
      <c r="K9488" s="1">
        <v>42975</v>
      </c>
      <c r="L9488" s="1">
        <v>42975</v>
      </c>
      <c r="M9488" t="s">
        <v>18</v>
      </c>
      <c r="N9488" t="s">
        <v>18</v>
      </c>
      <c r="O9488" t="s">
        <v>18</v>
      </c>
      <c r="P9488" t="s">
        <v>838</v>
      </c>
      <c r="Q9488" s="2">
        <v>258205</v>
      </c>
    </row>
    <row r="9489" spans="1:17" x14ac:dyDescent="0.2">
      <c r="A9489" t="str">
        <f t="shared" si="148"/>
        <v>200029529 - ACMGAS201A - *10/4/17*</v>
      </c>
      <c r="B9489" t="s">
        <v>2292</v>
      </c>
      <c r="C9489">
        <v>200029529</v>
      </c>
      <c r="D9489" t="s">
        <v>458</v>
      </c>
      <c r="E9489">
        <v>1</v>
      </c>
      <c r="F9489">
        <v>1</v>
      </c>
      <c r="G9489">
        <v>1</v>
      </c>
      <c r="H9489" t="s">
        <v>17</v>
      </c>
      <c r="I9489">
        <v>2</v>
      </c>
      <c r="J9489" t="s">
        <v>4619</v>
      </c>
      <c r="K9489" s="1">
        <v>42835</v>
      </c>
      <c r="L9489" s="1">
        <v>42835</v>
      </c>
      <c r="M9489" t="s">
        <v>18</v>
      </c>
      <c r="N9489" t="s">
        <v>18</v>
      </c>
      <c r="O9489" t="s">
        <v>18</v>
      </c>
      <c r="P9489" t="s">
        <v>459</v>
      </c>
      <c r="Q9489" s="2">
        <v>266138</v>
      </c>
    </row>
    <row r="9490" spans="1:17" x14ac:dyDescent="0.2">
      <c r="A9490" t="str">
        <f t="shared" si="148"/>
        <v>200029529 - ACMGAS202A - *13/6/17*</v>
      </c>
      <c r="B9490" t="s">
        <v>2292</v>
      </c>
      <c r="C9490">
        <v>200029529</v>
      </c>
      <c r="D9490" t="s">
        <v>319</v>
      </c>
      <c r="E9490">
        <v>1</v>
      </c>
      <c r="F9490">
        <v>1</v>
      </c>
      <c r="G9490">
        <v>1</v>
      </c>
      <c r="H9490" t="s">
        <v>17</v>
      </c>
      <c r="I9490">
        <v>2</v>
      </c>
      <c r="J9490" t="s">
        <v>4444</v>
      </c>
      <c r="K9490" s="1">
        <v>42899</v>
      </c>
      <c r="L9490" s="1">
        <v>42899</v>
      </c>
      <c r="M9490" t="s">
        <v>18</v>
      </c>
      <c r="N9490" t="s">
        <v>18</v>
      </c>
      <c r="O9490" t="s">
        <v>18</v>
      </c>
      <c r="P9490" t="s">
        <v>1474</v>
      </c>
      <c r="Q9490" s="2">
        <v>265403</v>
      </c>
    </row>
    <row r="9491" spans="1:17" x14ac:dyDescent="0.2">
      <c r="A9491" t="str">
        <f t="shared" si="148"/>
        <v>200029529 - ACMGAS203A - *21/6/17*</v>
      </c>
      <c r="B9491" t="s">
        <v>2292</v>
      </c>
      <c r="C9491">
        <v>200029529</v>
      </c>
      <c r="D9491" t="s">
        <v>233</v>
      </c>
      <c r="E9491">
        <v>1</v>
      </c>
      <c r="F9491">
        <v>1</v>
      </c>
      <c r="G9491">
        <v>1</v>
      </c>
      <c r="H9491" t="s">
        <v>17</v>
      </c>
      <c r="I9491">
        <v>2</v>
      </c>
      <c r="J9491" t="s">
        <v>4562</v>
      </c>
      <c r="K9491" s="1">
        <v>42907</v>
      </c>
      <c r="L9491" s="1">
        <v>42907</v>
      </c>
      <c r="M9491" t="s">
        <v>18</v>
      </c>
      <c r="N9491" t="s">
        <v>18</v>
      </c>
      <c r="O9491" t="s">
        <v>18</v>
      </c>
      <c r="P9491" t="s">
        <v>234</v>
      </c>
      <c r="Q9491" s="2">
        <v>266037</v>
      </c>
    </row>
    <row r="9492" spans="1:17" x14ac:dyDescent="0.2">
      <c r="A9492" t="str">
        <f t="shared" si="148"/>
        <v>200029529 - ACMGAS204A - *30/7/17*</v>
      </c>
      <c r="B9492" t="s">
        <v>2292</v>
      </c>
      <c r="C9492">
        <v>200029529</v>
      </c>
      <c r="D9492" t="s">
        <v>431</v>
      </c>
      <c r="E9492">
        <v>1</v>
      </c>
      <c r="F9492">
        <v>1</v>
      </c>
      <c r="G9492">
        <v>1</v>
      </c>
      <c r="H9492" t="s">
        <v>17</v>
      </c>
      <c r="I9492">
        <v>2</v>
      </c>
      <c r="J9492" t="s">
        <v>4448</v>
      </c>
      <c r="K9492" s="1">
        <v>42946</v>
      </c>
      <c r="L9492" s="1">
        <v>42946</v>
      </c>
      <c r="M9492" t="s">
        <v>18</v>
      </c>
      <c r="N9492" t="s">
        <v>18</v>
      </c>
      <c r="O9492" t="s">
        <v>18</v>
      </c>
      <c r="P9492" t="s">
        <v>432</v>
      </c>
      <c r="Q9492" s="2">
        <v>273476</v>
      </c>
    </row>
    <row r="9493" spans="1:17" x14ac:dyDescent="0.2">
      <c r="A9493" t="str">
        <f t="shared" si="148"/>
        <v>200029529 - ACMGAS205A - *30/7/17*</v>
      </c>
      <c r="B9493" t="s">
        <v>2292</v>
      </c>
      <c r="C9493">
        <v>200029529</v>
      </c>
      <c r="D9493" t="s">
        <v>780</v>
      </c>
      <c r="E9493">
        <v>1</v>
      </c>
      <c r="F9493">
        <v>1</v>
      </c>
      <c r="G9493">
        <v>1</v>
      </c>
      <c r="H9493" t="s">
        <v>17</v>
      </c>
      <c r="I9493">
        <v>2</v>
      </c>
      <c r="J9493" t="s">
        <v>4448</v>
      </c>
      <c r="K9493" s="1">
        <v>42946</v>
      </c>
      <c r="L9493" s="1">
        <v>42946</v>
      </c>
      <c r="M9493" t="s">
        <v>18</v>
      </c>
      <c r="N9493" t="s">
        <v>18</v>
      </c>
      <c r="O9493" t="s">
        <v>18</v>
      </c>
      <c r="P9493" t="s">
        <v>781</v>
      </c>
      <c r="Q9493" s="2">
        <v>261472</v>
      </c>
    </row>
    <row r="9494" spans="1:17" x14ac:dyDescent="0.2">
      <c r="A9494" t="str">
        <f t="shared" si="148"/>
        <v>200029529 - ACMGAS208A - *1/10/17*</v>
      </c>
      <c r="B9494" t="s">
        <v>2292</v>
      </c>
      <c r="C9494">
        <v>200029529</v>
      </c>
      <c r="D9494" t="s">
        <v>370</v>
      </c>
      <c r="E9494">
        <v>1</v>
      </c>
      <c r="F9494">
        <v>1</v>
      </c>
      <c r="G9494">
        <v>1</v>
      </c>
      <c r="H9494" t="s">
        <v>17</v>
      </c>
      <c r="I9494">
        <v>2</v>
      </c>
      <c r="J9494" t="s">
        <v>4534</v>
      </c>
      <c r="K9494" s="1">
        <v>43009</v>
      </c>
      <c r="L9494" s="1">
        <v>43009</v>
      </c>
      <c r="M9494" t="s">
        <v>18</v>
      </c>
      <c r="N9494" t="s">
        <v>18</v>
      </c>
      <c r="O9494" t="s">
        <v>18</v>
      </c>
      <c r="P9494" t="s">
        <v>578</v>
      </c>
      <c r="Q9494" s="2">
        <v>269287</v>
      </c>
    </row>
    <row r="9495" spans="1:17" x14ac:dyDescent="0.2">
      <c r="A9495" t="str">
        <f t="shared" si="148"/>
        <v>200029529 - ACMOHS201A - *1/3/17*</v>
      </c>
      <c r="B9495" t="s">
        <v>2292</v>
      </c>
      <c r="C9495">
        <v>200029529</v>
      </c>
      <c r="D9495" t="s">
        <v>460</v>
      </c>
      <c r="E9495">
        <v>1</v>
      </c>
      <c r="F9495">
        <v>1</v>
      </c>
      <c r="G9495">
        <v>1</v>
      </c>
      <c r="H9495" t="s">
        <v>17</v>
      </c>
      <c r="I9495">
        <v>2</v>
      </c>
      <c r="J9495" t="s">
        <v>4547</v>
      </c>
      <c r="K9495" s="1">
        <v>42795</v>
      </c>
      <c r="L9495" s="1">
        <v>42795</v>
      </c>
      <c r="M9495" t="s">
        <v>18</v>
      </c>
      <c r="N9495" t="s">
        <v>18</v>
      </c>
      <c r="O9495" t="s">
        <v>18</v>
      </c>
      <c r="P9495" t="s">
        <v>461</v>
      </c>
      <c r="Q9495" s="2">
        <v>262234</v>
      </c>
    </row>
    <row r="9496" spans="1:17" x14ac:dyDescent="0.2">
      <c r="A9496" t="str">
        <f t="shared" si="148"/>
        <v>200029529 - ACMSUS201A - *28/7/17*</v>
      </c>
      <c r="B9496" t="s">
        <v>2292</v>
      </c>
      <c r="C9496">
        <v>200029529</v>
      </c>
      <c r="D9496" t="s">
        <v>437</v>
      </c>
      <c r="E9496">
        <v>1</v>
      </c>
      <c r="F9496">
        <v>1</v>
      </c>
      <c r="G9496">
        <v>1</v>
      </c>
      <c r="H9496" t="s">
        <v>17</v>
      </c>
      <c r="I9496">
        <v>2</v>
      </c>
      <c r="J9496" t="s">
        <v>4465</v>
      </c>
      <c r="K9496" s="1">
        <v>42944</v>
      </c>
      <c r="L9496" s="1">
        <v>42944</v>
      </c>
      <c r="M9496" t="s">
        <v>18</v>
      </c>
      <c r="N9496" t="s">
        <v>18</v>
      </c>
      <c r="O9496" t="s">
        <v>18</v>
      </c>
      <c r="P9496" t="s">
        <v>438</v>
      </c>
      <c r="Q9496" s="2">
        <v>263346</v>
      </c>
    </row>
    <row r="9497" spans="1:17" x14ac:dyDescent="0.2">
      <c r="A9497" t="str">
        <f t="shared" si="148"/>
        <v>200029529 - ACMVET201A - *1/10/17*</v>
      </c>
      <c r="B9497" t="s">
        <v>2292</v>
      </c>
      <c r="C9497">
        <v>200029529</v>
      </c>
      <c r="D9497" t="s">
        <v>579</v>
      </c>
      <c r="E9497">
        <v>1</v>
      </c>
      <c r="F9497">
        <v>1</v>
      </c>
      <c r="G9497">
        <v>1</v>
      </c>
      <c r="H9497" t="s">
        <v>17</v>
      </c>
      <c r="I9497">
        <v>2</v>
      </c>
      <c r="J9497" t="s">
        <v>4534</v>
      </c>
      <c r="K9497" s="1">
        <v>43009</v>
      </c>
      <c r="L9497" s="1">
        <v>43009</v>
      </c>
      <c r="M9497" t="s">
        <v>18</v>
      </c>
      <c r="N9497" t="s">
        <v>18</v>
      </c>
      <c r="O9497" t="s">
        <v>18</v>
      </c>
      <c r="P9497" t="s">
        <v>580</v>
      </c>
      <c r="Q9497" s="2">
        <v>266162</v>
      </c>
    </row>
    <row r="9498" spans="1:17" x14ac:dyDescent="0.2">
      <c r="A9498" t="str">
        <f t="shared" si="148"/>
        <v>200029529 - ACMVET202A - *1/9/17*</v>
      </c>
      <c r="B9498" t="s">
        <v>2292</v>
      </c>
      <c r="C9498">
        <v>200029529</v>
      </c>
      <c r="D9498" t="s">
        <v>839</v>
      </c>
      <c r="E9498">
        <v>1</v>
      </c>
      <c r="F9498">
        <v>1</v>
      </c>
      <c r="G9498">
        <v>1</v>
      </c>
      <c r="H9498" t="s">
        <v>17</v>
      </c>
      <c r="I9498">
        <v>2</v>
      </c>
      <c r="J9498" t="s">
        <v>4415</v>
      </c>
      <c r="K9498" s="1">
        <v>42979</v>
      </c>
      <c r="L9498" s="1">
        <v>42979</v>
      </c>
      <c r="M9498" t="s">
        <v>18</v>
      </c>
      <c r="N9498" t="s">
        <v>18</v>
      </c>
      <c r="O9498" t="s">
        <v>18</v>
      </c>
      <c r="P9498" t="s">
        <v>840</v>
      </c>
      <c r="Q9498" s="2">
        <v>267218</v>
      </c>
    </row>
    <row r="9499" spans="1:17" x14ac:dyDescent="0.2">
      <c r="A9499" t="str">
        <f t="shared" si="148"/>
        <v>200029529 - ACMVET203A - *5/9/17*</v>
      </c>
      <c r="B9499" t="s">
        <v>2292</v>
      </c>
      <c r="C9499">
        <v>200029529</v>
      </c>
      <c r="D9499" t="s">
        <v>980</v>
      </c>
      <c r="E9499">
        <v>1</v>
      </c>
      <c r="F9499">
        <v>1</v>
      </c>
      <c r="G9499">
        <v>1</v>
      </c>
      <c r="H9499" t="s">
        <v>17</v>
      </c>
      <c r="I9499">
        <v>2</v>
      </c>
      <c r="J9499" t="s">
        <v>4511</v>
      </c>
      <c r="K9499" s="1">
        <v>42983</v>
      </c>
      <c r="L9499" s="1">
        <v>42983</v>
      </c>
      <c r="M9499" t="s">
        <v>18</v>
      </c>
      <c r="N9499" t="s">
        <v>18</v>
      </c>
      <c r="O9499" t="s">
        <v>18</v>
      </c>
      <c r="P9499" t="s">
        <v>1272</v>
      </c>
      <c r="Q9499" s="2">
        <v>273467</v>
      </c>
    </row>
    <row r="9500" spans="1:17" x14ac:dyDescent="0.2">
      <c r="A9500" t="str">
        <f t="shared" si="148"/>
        <v>200029529 - ACMVET404A - *1/10/17*</v>
      </c>
      <c r="B9500" t="s">
        <v>2292</v>
      </c>
      <c r="C9500">
        <v>200029529</v>
      </c>
      <c r="D9500" t="s">
        <v>581</v>
      </c>
      <c r="E9500">
        <v>1</v>
      </c>
      <c r="F9500">
        <v>1</v>
      </c>
      <c r="G9500">
        <v>1</v>
      </c>
      <c r="H9500" t="s">
        <v>17</v>
      </c>
      <c r="I9500">
        <v>2</v>
      </c>
      <c r="J9500" t="s">
        <v>4534</v>
      </c>
      <c r="K9500" s="1">
        <v>43009</v>
      </c>
      <c r="L9500" s="1">
        <v>43009</v>
      </c>
      <c r="M9500" t="s">
        <v>18</v>
      </c>
      <c r="N9500" t="s">
        <v>18</v>
      </c>
      <c r="O9500" t="s">
        <v>18</v>
      </c>
      <c r="P9500" t="s">
        <v>582</v>
      </c>
      <c r="Q9500" s="2">
        <v>266408</v>
      </c>
    </row>
    <row r="9501" spans="1:17" x14ac:dyDescent="0.2">
      <c r="A9501" t="str">
        <f t="shared" si="148"/>
        <v>200029529 - ACMVET409A - *1/10/17*</v>
      </c>
      <c r="B9501" t="s">
        <v>2292</v>
      </c>
      <c r="C9501">
        <v>200029529</v>
      </c>
      <c r="D9501" t="s">
        <v>583</v>
      </c>
      <c r="E9501">
        <v>1</v>
      </c>
      <c r="F9501">
        <v>1</v>
      </c>
      <c r="G9501">
        <v>1</v>
      </c>
      <c r="H9501" t="s">
        <v>17</v>
      </c>
      <c r="I9501">
        <v>2</v>
      </c>
      <c r="J9501" t="s">
        <v>4534</v>
      </c>
      <c r="K9501" s="1">
        <v>43009</v>
      </c>
      <c r="L9501" s="1">
        <v>43009</v>
      </c>
      <c r="M9501" t="s">
        <v>18</v>
      </c>
      <c r="N9501" t="s">
        <v>18</v>
      </c>
      <c r="O9501" t="s">
        <v>18</v>
      </c>
      <c r="P9501" t="s">
        <v>584</v>
      </c>
      <c r="Q9501" s="2">
        <v>266183</v>
      </c>
    </row>
    <row r="9502" spans="1:17" x14ac:dyDescent="0.2">
      <c r="A9502" t="str">
        <f t="shared" si="148"/>
        <v>200029530 - ACMGAS202A - *28/2/17*</v>
      </c>
      <c r="B9502" t="s">
        <v>2293</v>
      </c>
      <c r="C9502">
        <v>200029530</v>
      </c>
      <c r="D9502" t="s">
        <v>319</v>
      </c>
      <c r="E9502">
        <v>1</v>
      </c>
      <c r="F9502">
        <v>1</v>
      </c>
      <c r="G9502">
        <v>1</v>
      </c>
      <c r="H9502" t="s">
        <v>17</v>
      </c>
      <c r="I9502">
        <v>2</v>
      </c>
      <c r="J9502" t="s">
        <v>4491</v>
      </c>
      <c r="K9502" s="1">
        <v>42794</v>
      </c>
      <c r="L9502" s="1">
        <v>42794</v>
      </c>
      <c r="M9502" t="s">
        <v>18</v>
      </c>
      <c r="N9502" t="s">
        <v>18</v>
      </c>
      <c r="O9502" t="s">
        <v>18</v>
      </c>
      <c r="P9502" t="s">
        <v>320</v>
      </c>
      <c r="Q9502" s="2">
        <v>260006</v>
      </c>
    </row>
    <row r="9503" spans="1:17" x14ac:dyDescent="0.2">
      <c r="A9503" t="str">
        <f t="shared" si="148"/>
        <v>200029530 - ACMOHS301A - *27/3/17*</v>
      </c>
      <c r="B9503" t="s">
        <v>2293</v>
      </c>
      <c r="C9503">
        <v>200029530</v>
      </c>
      <c r="D9503" t="s">
        <v>321</v>
      </c>
      <c r="E9503">
        <v>1</v>
      </c>
      <c r="F9503">
        <v>1</v>
      </c>
      <c r="G9503">
        <v>1</v>
      </c>
      <c r="H9503" t="s">
        <v>17</v>
      </c>
      <c r="I9503">
        <v>2</v>
      </c>
      <c r="J9503" t="s">
        <v>4539</v>
      </c>
      <c r="K9503" s="1">
        <v>42821</v>
      </c>
      <c r="L9503" s="1">
        <v>42821</v>
      </c>
      <c r="M9503" t="s">
        <v>18</v>
      </c>
      <c r="N9503" t="s">
        <v>18</v>
      </c>
      <c r="O9503" t="s">
        <v>18</v>
      </c>
      <c r="P9503" t="s">
        <v>322</v>
      </c>
      <c r="Q9503" s="2">
        <v>265856</v>
      </c>
    </row>
    <row r="9504" spans="1:17" x14ac:dyDescent="0.2">
      <c r="A9504" t="str">
        <f t="shared" si="148"/>
        <v>200029530 - ACMWHS301A - *27/3/17*</v>
      </c>
      <c r="B9504" t="s">
        <v>2293</v>
      </c>
      <c r="C9504">
        <v>200029530</v>
      </c>
      <c r="D9504" t="s">
        <v>323</v>
      </c>
      <c r="E9504">
        <v>1</v>
      </c>
      <c r="F9504">
        <v>1</v>
      </c>
      <c r="G9504">
        <v>1</v>
      </c>
      <c r="H9504" t="s">
        <v>17</v>
      </c>
      <c r="I9504">
        <v>2</v>
      </c>
      <c r="J9504" t="s">
        <v>4539</v>
      </c>
      <c r="K9504" s="1">
        <v>42821</v>
      </c>
      <c r="L9504" s="1">
        <v>42821</v>
      </c>
      <c r="M9504" t="s">
        <v>18</v>
      </c>
      <c r="N9504" t="s">
        <v>18</v>
      </c>
      <c r="O9504" t="s">
        <v>18</v>
      </c>
      <c r="P9504" t="s">
        <v>324</v>
      </c>
      <c r="Q9504" s="2">
        <v>265509</v>
      </c>
    </row>
    <row r="9505" spans="1:17" x14ac:dyDescent="0.2">
      <c r="A9505" t="str">
        <f t="shared" si="148"/>
        <v>200029530 - BSBCMM201 - *28/2/17*</v>
      </c>
      <c r="B9505" t="s">
        <v>2293</v>
      </c>
      <c r="C9505">
        <v>200029530</v>
      </c>
      <c r="D9505" t="s">
        <v>325</v>
      </c>
      <c r="E9505">
        <v>1</v>
      </c>
      <c r="F9505">
        <v>1</v>
      </c>
      <c r="G9505">
        <v>1</v>
      </c>
      <c r="H9505" t="s">
        <v>17</v>
      </c>
      <c r="I9505">
        <v>2</v>
      </c>
      <c r="J9505" t="s">
        <v>4491</v>
      </c>
      <c r="K9505" s="1">
        <v>42794</v>
      </c>
      <c r="L9505" s="1">
        <v>42794</v>
      </c>
      <c r="M9505" t="s">
        <v>18</v>
      </c>
      <c r="N9505" t="s">
        <v>18</v>
      </c>
      <c r="O9505" t="s">
        <v>18</v>
      </c>
      <c r="P9505" t="s">
        <v>326</v>
      </c>
      <c r="Q9505" s="2">
        <v>260002</v>
      </c>
    </row>
    <row r="9506" spans="1:17" x14ac:dyDescent="0.2">
      <c r="A9506" t="str">
        <f t="shared" si="148"/>
        <v>200029530 - BSBITU201 - *28/2/17*</v>
      </c>
      <c r="B9506" t="s">
        <v>2293</v>
      </c>
      <c r="C9506">
        <v>200029530</v>
      </c>
      <c r="D9506" t="s">
        <v>207</v>
      </c>
      <c r="E9506">
        <v>1</v>
      </c>
      <c r="F9506">
        <v>1</v>
      </c>
      <c r="G9506">
        <v>1</v>
      </c>
      <c r="H9506" t="s">
        <v>17</v>
      </c>
      <c r="I9506">
        <v>2</v>
      </c>
      <c r="J9506" t="s">
        <v>4491</v>
      </c>
      <c r="K9506" s="1">
        <v>42794</v>
      </c>
      <c r="L9506" s="1">
        <v>42794</v>
      </c>
      <c r="M9506" t="s">
        <v>18</v>
      </c>
      <c r="N9506" t="s">
        <v>18</v>
      </c>
      <c r="O9506" t="s">
        <v>18</v>
      </c>
      <c r="P9506" t="s">
        <v>327</v>
      </c>
      <c r="Q9506" s="2">
        <v>260000</v>
      </c>
    </row>
    <row r="9507" spans="1:17" x14ac:dyDescent="0.2">
      <c r="A9507" t="str">
        <f t="shared" si="148"/>
        <v>200029531 - AHCCHM201 - *24/4/17*</v>
      </c>
      <c r="B9507" t="s">
        <v>2294</v>
      </c>
      <c r="C9507">
        <v>200029531</v>
      </c>
      <c r="D9507" t="s">
        <v>2099</v>
      </c>
      <c r="E9507">
        <v>1</v>
      </c>
      <c r="F9507">
        <v>1</v>
      </c>
      <c r="G9507">
        <v>1</v>
      </c>
      <c r="H9507" t="s">
        <v>17</v>
      </c>
      <c r="I9507">
        <v>2</v>
      </c>
      <c r="J9507" t="s">
        <v>4487</v>
      </c>
      <c r="K9507" s="1">
        <v>42849</v>
      </c>
      <c r="L9507" s="1">
        <v>42849</v>
      </c>
      <c r="M9507" t="s">
        <v>18</v>
      </c>
      <c r="N9507" t="s">
        <v>18</v>
      </c>
      <c r="O9507" t="s">
        <v>18</v>
      </c>
      <c r="P9507" t="s">
        <v>2100</v>
      </c>
      <c r="Q9507" s="2">
        <v>244525</v>
      </c>
    </row>
    <row r="9508" spans="1:17" x14ac:dyDescent="0.2">
      <c r="A9508" t="str">
        <f t="shared" si="148"/>
        <v>200029531 - AHCLSK202 - *30/7/17*</v>
      </c>
      <c r="B9508" t="s">
        <v>2294</v>
      </c>
      <c r="C9508">
        <v>200029531</v>
      </c>
      <c r="D9508" t="s">
        <v>1720</v>
      </c>
      <c r="E9508">
        <v>1</v>
      </c>
      <c r="F9508">
        <v>1</v>
      </c>
      <c r="G9508">
        <v>1</v>
      </c>
      <c r="H9508" t="s">
        <v>17</v>
      </c>
      <c r="I9508">
        <v>2</v>
      </c>
      <c r="J9508" t="s">
        <v>4448</v>
      </c>
      <c r="K9508" s="1">
        <v>42946</v>
      </c>
      <c r="L9508" s="1">
        <v>42946</v>
      </c>
      <c r="M9508" t="s">
        <v>18</v>
      </c>
      <c r="N9508" t="s">
        <v>18</v>
      </c>
      <c r="O9508" t="s">
        <v>18</v>
      </c>
      <c r="P9508" t="s">
        <v>1721</v>
      </c>
      <c r="Q9508" s="2">
        <v>274620</v>
      </c>
    </row>
    <row r="9509" spans="1:17" x14ac:dyDescent="0.2">
      <c r="A9509" t="str">
        <f t="shared" si="148"/>
        <v>200029531 - AHCLSK205 - *30/7/17*</v>
      </c>
      <c r="B9509" t="s">
        <v>2294</v>
      </c>
      <c r="C9509">
        <v>200029531</v>
      </c>
      <c r="D9509" t="s">
        <v>1722</v>
      </c>
      <c r="E9509">
        <v>1</v>
      </c>
      <c r="F9509">
        <v>1</v>
      </c>
      <c r="G9509">
        <v>1</v>
      </c>
      <c r="H9509" t="s">
        <v>17</v>
      </c>
      <c r="I9509">
        <v>2</v>
      </c>
      <c r="J9509" t="s">
        <v>4448</v>
      </c>
      <c r="K9509" s="1">
        <v>42946</v>
      </c>
      <c r="L9509" s="1">
        <v>42946</v>
      </c>
      <c r="M9509" t="s">
        <v>18</v>
      </c>
      <c r="N9509" t="s">
        <v>18</v>
      </c>
      <c r="O9509" t="s">
        <v>18</v>
      </c>
      <c r="P9509" t="s">
        <v>1723</v>
      </c>
      <c r="Q9509" s="2">
        <v>275656</v>
      </c>
    </row>
    <row r="9510" spans="1:17" x14ac:dyDescent="0.2">
      <c r="A9510" t="str">
        <f t="shared" si="148"/>
        <v>200029531 - AHCLSK209 - *28/6/17*</v>
      </c>
      <c r="B9510" t="s">
        <v>2294</v>
      </c>
      <c r="C9510">
        <v>200029531</v>
      </c>
      <c r="D9510" t="s">
        <v>1724</v>
      </c>
      <c r="E9510">
        <v>1</v>
      </c>
      <c r="F9510">
        <v>1</v>
      </c>
      <c r="G9510">
        <v>1</v>
      </c>
      <c r="H9510" t="s">
        <v>17</v>
      </c>
      <c r="I9510">
        <v>2</v>
      </c>
      <c r="J9510" t="s">
        <v>4610</v>
      </c>
      <c r="K9510" s="1">
        <v>42914</v>
      </c>
      <c r="L9510" s="1">
        <v>42914</v>
      </c>
      <c r="M9510" t="s">
        <v>18</v>
      </c>
      <c r="N9510" t="s">
        <v>18</v>
      </c>
      <c r="O9510" t="s">
        <v>18</v>
      </c>
      <c r="P9510" t="s">
        <v>1725</v>
      </c>
      <c r="Q9510" s="2">
        <v>276676</v>
      </c>
    </row>
    <row r="9511" spans="1:17" x14ac:dyDescent="0.2">
      <c r="A9511" t="str">
        <f t="shared" si="148"/>
        <v>200029531 - AHCLSK210 - *30/7/17*</v>
      </c>
      <c r="B9511" t="s">
        <v>2294</v>
      </c>
      <c r="C9511">
        <v>200029531</v>
      </c>
      <c r="D9511" t="s">
        <v>1726</v>
      </c>
      <c r="E9511">
        <v>1</v>
      </c>
      <c r="F9511">
        <v>1</v>
      </c>
      <c r="G9511">
        <v>1</v>
      </c>
      <c r="H9511" t="s">
        <v>17</v>
      </c>
      <c r="I9511">
        <v>2</v>
      </c>
      <c r="J9511" t="s">
        <v>4448</v>
      </c>
      <c r="K9511" s="1">
        <v>42946</v>
      </c>
      <c r="L9511" s="1">
        <v>42946</v>
      </c>
      <c r="M9511" t="s">
        <v>18</v>
      </c>
      <c r="N9511" t="s">
        <v>18</v>
      </c>
      <c r="O9511" t="s">
        <v>18</v>
      </c>
      <c r="P9511" t="s">
        <v>1727</v>
      </c>
      <c r="Q9511" s="2">
        <v>275657</v>
      </c>
    </row>
    <row r="9512" spans="1:17" x14ac:dyDescent="0.2">
      <c r="A9512" t="str">
        <f t="shared" si="148"/>
        <v>200029531 - AHCLSK211 - *30/7/17*</v>
      </c>
      <c r="B9512" t="s">
        <v>2294</v>
      </c>
      <c r="C9512">
        <v>200029531</v>
      </c>
      <c r="D9512" t="s">
        <v>1728</v>
      </c>
      <c r="E9512">
        <v>1</v>
      </c>
      <c r="F9512">
        <v>1</v>
      </c>
      <c r="G9512">
        <v>1</v>
      </c>
      <c r="H9512" t="s">
        <v>17</v>
      </c>
      <c r="I9512">
        <v>2</v>
      </c>
      <c r="J9512" t="s">
        <v>4448</v>
      </c>
      <c r="K9512" s="1">
        <v>42946</v>
      </c>
      <c r="L9512" s="1">
        <v>42946</v>
      </c>
      <c r="M9512" t="s">
        <v>18</v>
      </c>
      <c r="N9512" t="s">
        <v>18</v>
      </c>
      <c r="O9512" t="s">
        <v>18</v>
      </c>
      <c r="P9512" t="s">
        <v>1729</v>
      </c>
      <c r="Q9512" s="2">
        <v>274875</v>
      </c>
    </row>
    <row r="9513" spans="1:17" x14ac:dyDescent="0.2">
      <c r="A9513" t="str">
        <f t="shared" si="148"/>
        <v>200029531 - AHCPCM201 - *2/8/17*</v>
      </c>
      <c r="B9513" t="s">
        <v>2294</v>
      </c>
      <c r="C9513">
        <v>200029531</v>
      </c>
      <c r="D9513" t="s">
        <v>2103</v>
      </c>
      <c r="E9513">
        <v>1</v>
      </c>
      <c r="F9513">
        <v>1</v>
      </c>
      <c r="G9513">
        <v>1</v>
      </c>
      <c r="H9513" t="s">
        <v>17</v>
      </c>
      <c r="I9513">
        <v>2</v>
      </c>
      <c r="J9513" t="s">
        <v>4513</v>
      </c>
      <c r="K9513" s="1">
        <v>42949</v>
      </c>
      <c r="L9513" s="1">
        <v>42949</v>
      </c>
      <c r="M9513" t="s">
        <v>18</v>
      </c>
      <c r="N9513" t="s">
        <v>18</v>
      </c>
      <c r="O9513" t="s">
        <v>18</v>
      </c>
      <c r="P9513" t="s">
        <v>2104</v>
      </c>
      <c r="Q9513" s="2">
        <v>270938</v>
      </c>
    </row>
    <row r="9514" spans="1:17" x14ac:dyDescent="0.2">
      <c r="A9514" t="str">
        <f t="shared" si="148"/>
        <v>200029531 - AHCSOL202 - *10/8/17*</v>
      </c>
      <c r="B9514" t="s">
        <v>2294</v>
      </c>
      <c r="C9514">
        <v>200029531</v>
      </c>
      <c r="D9514" t="s">
        <v>2105</v>
      </c>
      <c r="E9514">
        <v>1</v>
      </c>
      <c r="F9514">
        <v>1</v>
      </c>
      <c r="G9514">
        <v>1</v>
      </c>
      <c r="H9514" t="s">
        <v>17</v>
      </c>
      <c r="I9514">
        <v>2</v>
      </c>
      <c r="J9514" t="s">
        <v>4524</v>
      </c>
      <c r="K9514" s="1">
        <v>42957</v>
      </c>
      <c r="L9514" s="1">
        <v>42957</v>
      </c>
      <c r="M9514" t="s">
        <v>18</v>
      </c>
      <c r="N9514" t="s">
        <v>18</v>
      </c>
      <c r="O9514" t="s">
        <v>18</v>
      </c>
      <c r="P9514" t="s">
        <v>2106</v>
      </c>
      <c r="Q9514" s="2">
        <v>265760</v>
      </c>
    </row>
    <row r="9515" spans="1:17" x14ac:dyDescent="0.2">
      <c r="A9515" t="str">
        <f t="shared" si="148"/>
        <v>200029531 - AHCWHS201 - *13/2/17*</v>
      </c>
      <c r="B9515" t="s">
        <v>2294</v>
      </c>
      <c r="C9515">
        <v>200029531</v>
      </c>
      <c r="D9515" t="s">
        <v>1530</v>
      </c>
      <c r="E9515">
        <v>1</v>
      </c>
      <c r="F9515">
        <v>1</v>
      </c>
      <c r="G9515">
        <v>1</v>
      </c>
      <c r="H9515" t="s">
        <v>17</v>
      </c>
      <c r="I9515">
        <v>2</v>
      </c>
      <c r="J9515" t="s">
        <v>4466</v>
      </c>
      <c r="K9515" s="1">
        <v>42779</v>
      </c>
      <c r="L9515" s="1">
        <v>42779</v>
      </c>
      <c r="M9515" t="s">
        <v>18</v>
      </c>
      <c r="N9515" t="s">
        <v>18</v>
      </c>
      <c r="O9515" t="s">
        <v>18</v>
      </c>
      <c r="P9515" t="s">
        <v>1531</v>
      </c>
      <c r="Q9515" s="2">
        <v>238034</v>
      </c>
    </row>
    <row r="9516" spans="1:17" x14ac:dyDescent="0.2">
      <c r="A9516" t="str">
        <f t="shared" si="148"/>
        <v>200029531 - AHCWRK201 - *28/6/17*</v>
      </c>
      <c r="B9516" t="s">
        <v>2294</v>
      </c>
      <c r="C9516">
        <v>200029531</v>
      </c>
      <c r="D9516" t="s">
        <v>1732</v>
      </c>
      <c r="E9516">
        <v>1</v>
      </c>
      <c r="F9516">
        <v>1</v>
      </c>
      <c r="G9516">
        <v>1</v>
      </c>
      <c r="H9516" t="s">
        <v>17</v>
      </c>
      <c r="I9516">
        <v>2</v>
      </c>
      <c r="J9516" t="s">
        <v>4610</v>
      </c>
      <c r="K9516" s="1">
        <v>42914</v>
      </c>
      <c r="L9516" s="1">
        <v>42914</v>
      </c>
      <c r="M9516" t="s">
        <v>18</v>
      </c>
      <c r="N9516" t="s">
        <v>18</v>
      </c>
      <c r="O9516" t="s">
        <v>18</v>
      </c>
      <c r="P9516" t="s">
        <v>1733</v>
      </c>
      <c r="Q9516" s="2">
        <v>276675</v>
      </c>
    </row>
    <row r="9517" spans="1:17" x14ac:dyDescent="0.2">
      <c r="A9517" t="str">
        <f t="shared" si="148"/>
        <v>200029531 - AHCWRK204 - *28/4/17*</v>
      </c>
      <c r="B9517" t="s">
        <v>2294</v>
      </c>
      <c r="C9517">
        <v>200029531</v>
      </c>
      <c r="D9517" t="s">
        <v>1734</v>
      </c>
      <c r="E9517">
        <v>1</v>
      </c>
      <c r="F9517">
        <v>1</v>
      </c>
      <c r="G9517">
        <v>1</v>
      </c>
      <c r="H9517" t="s">
        <v>17</v>
      </c>
      <c r="I9517">
        <v>2</v>
      </c>
      <c r="J9517" t="s">
        <v>4598</v>
      </c>
      <c r="K9517" s="1">
        <v>42853</v>
      </c>
      <c r="L9517" s="1">
        <v>42853</v>
      </c>
      <c r="M9517" t="s">
        <v>18</v>
      </c>
      <c r="N9517" t="s">
        <v>18</v>
      </c>
      <c r="O9517" t="s">
        <v>18</v>
      </c>
      <c r="P9517" t="s">
        <v>1735</v>
      </c>
      <c r="Q9517" s="2">
        <v>270308</v>
      </c>
    </row>
    <row r="9518" spans="1:17" x14ac:dyDescent="0.2">
      <c r="A9518" t="str">
        <f t="shared" si="148"/>
        <v>200029531 - AHCWRK205 - *28/4/17*</v>
      </c>
      <c r="B9518" t="s">
        <v>2294</v>
      </c>
      <c r="C9518">
        <v>200029531</v>
      </c>
      <c r="D9518" t="s">
        <v>1736</v>
      </c>
      <c r="E9518">
        <v>1</v>
      </c>
      <c r="F9518">
        <v>1</v>
      </c>
      <c r="G9518">
        <v>1</v>
      </c>
      <c r="H9518" t="s">
        <v>17</v>
      </c>
      <c r="I9518">
        <v>2</v>
      </c>
      <c r="J9518" t="s">
        <v>4598</v>
      </c>
      <c r="K9518" s="1">
        <v>42853</v>
      </c>
      <c r="L9518" s="1">
        <v>42853</v>
      </c>
      <c r="M9518" t="s">
        <v>18</v>
      </c>
      <c r="N9518" t="s">
        <v>18</v>
      </c>
      <c r="O9518" t="s">
        <v>18</v>
      </c>
      <c r="P9518" t="s">
        <v>1737</v>
      </c>
      <c r="Q9518" s="2">
        <v>270309</v>
      </c>
    </row>
    <row r="9519" spans="1:17" x14ac:dyDescent="0.2">
      <c r="A9519" t="str">
        <f t="shared" si="148"/>
        <v>200029531 - AHCWRK209 - *24/4/17*</v>
      </c>
      <c r="B9519" t="s">
        <v>2294</v>
      </c>
      <c r="C9519">
        <v>200029531</v>
      </c>
      <c r="D9519" t="s">
        <v>1738</v>
      </c>
      <c r="E9519">
        <v>1</v>
      </c>
      <c r="F9519">
        <v>1</v>
      </c>
      <c r="G9519">
        <v>1</v>
      </c>
      <c r="H9519" t="s">
        <v>17</v>
      </c>
      <c r="I9519">
        <v>2</v>
      </c>
      <c r="J9519" t="s">
        <v>4487</v>
      </c>
      <c r="K9519" s="1">
        <v>42849</v>
      </c>
      <c r="L9519" s="1">
        <v>42849</v>
      </c>
      <c r="M9519" t="s">
        <v>18</v>
      </c>
      <c r="N9519" t="s">
        <v>18</v>
      </c>
      <c r="O9519" t="s">
        <v>18</v>
      </c>
      <c r="P9519" t="s">
        <v>1739</v>
      </c>
      <c r="Q9519" s="2">
        <v>265442</v>
      </c>
    </row>
    <row r="9520" spans="1:17" x14ac:dyDescent="0.2">
      <c r="A9520" t="str">
        <f t="shared" si="148"/>
        <v>200029531 - TLID1001 - *17/2/17*</v>
      </c>
      <c r="B9520" t="s">
        <v>2294</v>
      </c>
      <c r="C9520">
        <v>200029531</v>
      </c>
      <c r="D9520" t="s">
        <v>1532</v>
      </c>
      <c r="E9520">
        <v>1</v>
      </c>
      <c r="F9520">
        <v>1</v>
      </c>
      <c r="G9520">
        <v>1</v>
      </c>
      <c r="H9520" t="s">
        <v>17</v>
      </c>
      <c r="I9520">
        <v>2</v>
      </c>
      <c r="J9520" t="s">
        <v>4484</v>
      </c>
      <c r="K9520" s="1">
        <v>42783</v>
      </c>
      <c r="L9520" s="1">
        <v>42783</v>
      </c>
      <c r="M9520" t="s">
        <v>18</v>
      </c>
      <c r="N9520" t="s">
        <v>18</v>
      </c>
      <c r="O9520" t="s">
        <v>18</v>
      </c>
      <c r="P9520" t="s">
        <v>1533</v>
      </c>
      <c r="Q9520" s="2">
        <v>235116</v>
      </c>
    </row>
    <row r="9521" spans="1:17" x14ac:dyDescent="0.2">
      <c r="A9521" t="str">
        <f t="shared" si="148"/>
        <v>200029532 - CHCDIV002 - *24/4/17*</v>
      </c>
      <c r="B9521" t="s">
        <v>2295</v>
      </c>
      <c r="C9521">
        <v>200029532</v>
      </c>
      <c r="D9521" t="s">
        <v>20</v>
      </c>
      <c r="E9521">
        <v>1</v>
      </c>
      <c r="F9521">
        <v>1</v>
      </c>
      <c r="G9521">
        <v>1</v>
      </c>
      <c r="H9521" t="s">
        <v>17</v>
      </c>
      <c r="I9521">
        <v>2</v>
      </c>
      <c r="J9521" t="s">
        <v>4487</v>
      </c>
      <c r="K9521" s="1">
        <v>42849</v>
      </c>
      <c r="L9521" s="1">
        <v>42849</v>
      </c>
      <c r="M9521" t="s">
        <v>18</v>
      </c>
      <c r="N9521" t="s">
        <v>18</v>
      </c>
      <c r="O9521" t="s">
        <v>18</v>
      </c>
      <c r="P9521" t="s">
        <v>21</v>
      </c>
      <c r="Q9521" s="2">
        <v>261008</v>
      </c>
    </row>
    <row r="9522" spans="1:17" x14ac:dyDescent="0.2">
      <c r="A9522" t="str">
        <f t="shared" si="148"/>
        <v>200029532 - HLTAAP002 - *22/3/17*</v>
      </c>
      <c r="B9522" t="s">
        <v>2295</v>
      </c>
      <c r="C9522">
        <v>200029532</v>
      </c>
      <c r="D9522" t="s">
        <v>34</v>
      </c>
      <c r="E9522">
        <v>1</v>
      </c>
      <c r="F9522">
        <v>1</v>
      </c>
      <c r="G9522">
        <v>1</v>
      </c>
      <c r="H9522" t="s">
        <v>17</v>
      </c>
      <c r="I9522">
        <v>2</v>
      </c>
      <c r="J9522" t="s">
        <v>4578</v>
      </c>
      <c r="K9522" s="1">
        <v>42816</v>
      </c>
      <c r="L9522" s="1">
        <v>42816</v>
      </c>
      <c r="M9522" t="s">
        <v>18</v>
      </c>
      <c r="N9522" t="s">
        <v>18</v>
      </c>
      <c r="O9522" t="s">
        <v>18</v>
      </c>
      <c r="P9522" t="s">
        <v>35</v>
      </c>
      <c r="Q9522" s="2">
        <v>254432</v>
      </c>
    </row>
    <row r="9523" spans="1:17" x14ac:dyDescent="0.2">
      <c r="A9523" t="str">
        <f t="shared" si="148"/>
        <v>200029532 - HLTENN003 - *14/2/17*</v>
      </c>
      <c r="B9523" t="s">
        <v>2295</v>
      </c>
      <c r="C9523">
        <v>200029532</v>
      </c>
      <c r="D9523" t="s">
        <v>40</v>
      </c>
      <c r="E9523">
        <v>1</v>
      </c>
      <c r="F9523">
        <v>1</v>
      </c>
      <c r="G9523">
        <v>1</v>
      </c>
      <c r="H9523" t="s">
        <v>17</v>
      </c>
      <c r="I9523">
        <v>2</v>
      </c>
      <c r="J9523" t="s">
        <v>4498</v>
      </c>
      <c r="K9523" s="1">
        <v>42780</v>
      </c>
      <c r="L9523" s="1">
        <v>42780</v>
      </c>
      <c r="M9523" t="s">
        <v>18</v>
      </c>
      <c r="N9523" t="s">
        <v>18</v>
      </c>
      <c r="O9523" t="s">
        <v>18</v>
      </c>
      <c r="P9523" t="s">
        <v>41</v>
      </c>
      <c r="Q9523" s="2">
        <v>254378</v>
      </c>
    </row>
    <row r="9524" spans="1:17" x14ac:dyDescent="0.2">
      <c r="A9524" t="str">
        <f t="shared" si="148"/>
        <v>200029532 - HLTENN004 - *14/2/17*</v>
      </c>
      <c r="B9524" t="s">
        <v>2295</v>
      </c>
      <c r="C9524">
        <v>200029532</v>
      </c>
      <c r="D9524" t="s">
        <v>42</v>
      </c>
      <c r="E9524">
        <v>1</v>
      </c>
      <c r="F9524">
        <v>1</v>
      </c>
      <c r="G9524">
        <v>1</v>
      </c>
      <c r="H9524" t="s">
        <v>17</v>
      </c>
      <c r="I9524">
        <v>2</v>
      </c>
      <c r="J9524" t="s">
        <v>4498</v>
      </c>
      <c r="K9524" s="1">
        <v>42780</v>
      </c>
      <c r="L9524" s="1">
        <v>42780</v>
      </c>
      <c r="M9524" t="s">
        <v>18</v>
      </c>
      <c r="N9524" t="s">
        <v>18</v>
      </c>
      <c r="O9524" t="s">
        <v>18</v>
      </c>
      <c r="P9524" t="s">
        <v>43</v>
      </c>
      <c r="Q9524" s="2">
        <v>258813</v>
      </c>
    </row>
    <row r="9525" spans="1:17" x14ac:dyDescent="0.2">
      <c r="A9525" t="str">
        <f t="shared" si="148"/>
        <v>200029532 - HLTINF001 - *21/2/17*</v>
      </c>
      <c r="B9525" t="s">
        <v>2295</v>
      </c>
      <c r="C9525">
        <v>200029532</v>
      </c>
      <c r="D9525" t="s">
        <v>46</v>
      </c>
      <c r="E9525">
        <v>1</v>
      </c>
      <c r="F9525">
        <v>1</v>
      </c>
      <c r="G9525">
        <v>1</v>
      </c>
      <c r="H9525" t="s">
        <v>17</v>
      </c>
      <c r="I9525">
        <v>2</v>
      </c>
      <c r="J9525" t="s">
        <v>4519</v>
      </c>
      <c r="K9525" s="1">
        <v>42787</v>
      </c>
      <c r="L9525" s="1">
        <v>42787</v>
      </c>
      <c r="M9525" t="s">
        <v>18</v>
      </c>
      <c r="N9525" t="s">
        <v>18</v>
      </c>
      <c r="O9525" t="s">
        <v>18</v>
      </c>
      <c r="P9525" t="s">
        <v>47</v>
      </c>
      <c r="Q9525" s="2">
        <v>254431</v>
      </c>
    </row>
    <row r="9526" spans="1:17" x14ac:dyDescent="0.2">
      <c r="A9526" t="str">
        <f t="shared" si="148"/>
        <v>200029534 - CHCDIV001  - *20/4/17*</v>
      </c>
      <c r="B9526" t="s">
        <v>2296</v>
      </c>
      <c r="C9526">
        <v>200029534</v>
      </c>
      <c r="D9526" t="s">
        <v>16</v>
      </c>
      <c r="E9526">
        <v>1</v>
      </c>
      <c r="F9526">
        <v>1</v>
      </c>
      <c r="G9526">
        <v>1</v>
      </c>
      <c r="H9526" t="s">
        <v>17</v>
      </c>
      <c r="I9526">
        <v>2</v>
      </c>
      <c r="J9526" t="s">
        <v>4453</v>
      </c>
      <c r="K9526" s="1">
        <v>42845</v>
      </c>
      <c r="L9526" s="1">
        <v>42845</v>
      </c>
      <c r="M9526" t="s">
        <v>18</v>
      </c>
      <c r="N9526" t="s">
        <v>18</v>
      </c>
      <c r="O9526" t="s">
        <v>18</v>
      </c>
      <c r="P9526" t="s">
        <v>19</v>
      </c>
      <c r="Q9526" s="2">
        <v>260956</v>
      </c>
    </row>
    <row r="9527" spans="1:17" x14ac:dyDescent="0.2">
      <c r="A9527" t="str">
        <f t="shared" si="148"/>
        <v>200029534 - CHCDIV002 - *14/3/17*</v>
      </c>
      <c r="B9527" t="s">
        <v>2296</v>
      </c>
      <c r="C9527">
        <v>200029534</v>
      </c>
      <c r="D9527" t="s">
        <v>20</v>
      </c>
      <c r="E9527">
        <v>1</v>
      </c>
      <c r="F9527">
        <v>1</v>
      </c>
      <c r="G9527">
        <v>1</v>
      </c>
      <c r="H9527" t="s">
        <v>17</v>
      </c>
      <c r="I9527">
        <v>2</v>
      </c>
      <c r="J9527" t="s">
        <v>4542</v>
      </c>
      <c r="K9527" s="1">
        <v>42808</v>
      </c>
      <c r="L9527" s="1">
        <v>42808</v>
      </c>
      <c r="M9527" t="s">
        <v>18</v>
      </c>
      <c r="N9527" t="s">
        <v>18</v>
      </c>
      <c r="O9527" t="s">
        <v>18</v>
      </c>
      <c r="P9527" t="s">
        <v>21</v>
      </c>
      <c r="Q9527" s="2">
        <v>261008</v>
      </c>
    </row>
    <row r="9528" spans="1:17" x14ac:dyDescent="0.2">
      <c r="A9528" t="str">
        <f t="shared" si="148"/>
        <v>200029534 - CHCPRP003 - *18/5/17*</v>
      </c>
      <c r="B9528" t="s">
        <v>2296</v>
      </c>
      <c r="C9528">
        <v>200029534</v>
      </c>
      <c r="D9528" t="s">
        <v>202</v>
      </c>
      <c r="E9528">
        <v>1</v>
      </c>
      <c r="F9528">
        <v>1</v>
      </c>
      <c r="G9528">
        <v>1</v>
      </c>
      <c r="H9528" t="s">
        <v>17</v>
      </c>
      <c r="I9528">
        <v>2</v>
      </c>
      <c r="J9528" t="s">
        <v>4605</v>
      </c>
      <c r="K9528" s="1">
        <v>42873</v>
      </c>
      <c r="L9528" s="1">
        <v>42873</v>
      </c>
      <c r="M9528" t="s">
        <v>18</v>
      </c>
      <c r="N9528" t="s">
        <v>18</v>
      </c>
      <c r="O9528" t="s">
        <v>18</v>
      </c>
      <c r="P9528" t="s">
        <v>203</v>
      </c>
      <c r="Q9528" s="2">
        <v>265278</v>
      </c>
    </row>
    <row r="9529" spans="1:17" x14ac:dyDescent="0.2">
      <c r="A9529" t="str">
        <f t="shared" si="148"/>
        <v>200029534 - FSKDIG03 - *28/2/17*</v>
      </c>
      <c r="B9529" t="s">
        <v>2296</v>
      </c>
      <c r="C9529">
        <v>200029534</v>
      </c>
      <c r="D9529" t="s">
        <v>22</v>
      </c>
      <c r="E9529">
        <v>1</v>
      </c>
      <c r="F9529">
        <v>1</v>
      </c>
      <c r="G9529">
        <v>1</v>
      </c>
      <c r="H9529" t="s">
        <v>17</v>
      </c>
      <c r="I9529">
        <v>2</v>
      </c>
      <c r="J9529" t="s">
        <v>4491</v>
      </c>
      <c r="K9529" s="1">
        <v>42794</v>
      </c>
      <c r="L9529" s="1">
        <v>42794</v>
      </c>
      <c r="M9529" t="s">
        <v>18</v>
      </c>
      <c r="N9529" t="s">
        <v>18</v>
      </c>
      <c r="O9529" t="s">
        <v>18</v>
      </c>
      <c r="P9529" t="s">
        <v>23</v>
      </c>
      <c r="Q9529" s="2">
        <v>259982</v>
      </c>
    </row>
    <row r="9530" spans="1:17" x14ac:dyDescent="0.2">
      <c r="A9530" t="str">
        <f t="shared" si="148"/>
        <v>200029534 - FSKLRG11 - *28/2/17*</v>
      </c>
      <c r="B9530" t="s">
        <v>2296</v>
      </c>
      <c r="C9530">
        <v>200029534</v>
      </c>
      <c r="D9530" t="s">
        <v>24</v>
      </c>
      <c r="E9530">
        <v>1</v>
      </c>
      <c r="F9530">
        <v>1</v>
      </c>
      <c r="G9530">
        <v>1</v>
      </c>
      <c r="H9530" t="s">
        <v>17</v>
      </c>
      <c r="I9530">
        <v>2</v>
      </c>
      <c r="J9530" t="s">
        <v>4491</v>
      </c>
      <c r="K9530" s="1">
        <v>42794</v>
      </c>
      <c r="L9530" s="1">
        <v>42794</v>
      </c>
      <c r="M9530" t="s">
        <v>18</v>
      </c>
      <c r="N9530" t="s">
        <v>18</v>
      </c>
      <c r="O9530" t="s">
        <v>18</v>
      </c>
      <c r="P9530" t="s">
        <v>25</v>
      </c>
      <c r="Q9530" s="2">
        <v>257714</v>
      </c>
    </row>
    <row r="9531" spans="1:17" x14ac:dyDescent="0.2">
      <c r="A9531" t="str">
        <f t="shared" si="148"/>
        <v>200029534 - FSKNUM15 - *20/7/17*</v>
      </c>
      <c r="B9531" t="s">
        <v>2296</v>
      </c>
      <c r="C9531">
        <v>200029534</v>
      </c>
      <c r="D9531" t="s">
        <v>26</v>
      </c>
      <c r="E9531">
        <v>1</v>
      </c>
      <c r="F9531">
        <v>1</v>
      </c>
      <c r="G9531">
        <v>1</v>
      </c>
      <c r="H9531" t="s">
        <v>17</v>
      </c>
      <c r="I9531">
        <v>2</v>
      </c>
      <c r="J9531" t="s">
        <v>4472</v>
      </c>
      <c r="K9531" s="1">
        <v>42936</v>
      </c>
      <c r="L9531" s="1">
        <v>42936</v>
      </c>
      <c r="M9531" t="s">
        <v>18</v>
      </c>
      <c r="N9531" t="s">
        <v>18</v>
      </c>
      <c r="O9531" t="s">
        <v>18</v>
      </c>
      <c r="P9531" t="s">
        <v>27</v>
      </c>
      <c r="Q9531" s="2">
        <v>273908</v>
      </c>
    </row>
    <row r="9532" spans="1:17" x14ac:dyDescent="0.2">
      <c r="A9532" t="str">
        <f t="shared" si="148"/>
        <v>200029534 - FSKOCM05 - *8/5/17*</v>
      </c>
      <c r="B9532" t="s">
        <v>2296</v>
      </c>
      <c r="C9532">
        <v>200029534</v>
      </c>
      <c r="D9532" t="s">
        <v>28</v>
      </c>
      <c r="E9532">
        <v>1</v>
      </c>
      <c r="F9532">
        <v>1</v>
      </c>
      <c r="G9532">
        <v>1</v>
      </c>
      <c r="H9532" t="s">
        <v>17</v>
      </c>
      <c r="I9532">
        <v>2</v>
      </c>
      <c r="J9532" t="s">
        <v>4516</v>
      </c>
      <c r="K9532" s="1">
        <v>42863</v>
      </c>
      <c r="L9532" s="1">
        <v>42863</v>
      </c>
      <c r="M9532" t="s">
        <v>18</v>
      </c>
      <c r="N9532" t="s">
        <v>18</v>
      </c>
      <c r="O9532" t="s">
        <v>18</v>
      </c>
      <c r="P9532" t="s">
        <v>29</v>
      </c>
      <c r="Q9532" s="2">
        <v>261328</v>
      </c>
    </row>
    <row r="9533" spans="1:17" x14ac:dyDescent="0.2">
      <c r="A9533" t="str">
        <f t="shared" si="148"/>
        <v>200029534 - FSKRDG11 - *20/4/17*</v>
      </c>
      <c r="B9533" t="s">
        <v>2296</v>
      </c>
      <c r="C9533">
        <v>200029534</v>
      </c>
      <c r="D9533" t="s">
        <v>30</v>
      </c>
      <c r="E9533">
        <v>1</v>
      </c>
      <c r="F9533">
        <v>1</v>
      </c>
      <c r="G9533">
        <v>1</v>
      </c>
      <c r="H9533" t="s">
        <v>17</v>
      </c>
      <c r="I9533">
        <v>2</v>
      </c>
      <c r="J9533" t="s">
        <v>4453</v>
      </c>
      <c r="K9533" s="1">
        <v>42845</v>
      </c>
      <c r="L9533" s="1">
        <v>42845</v>
      </c>
      <c r="M9533" t="s">
        <v>18</v>
      </c>
      <c r="N9533" t="s">
        <v>18</v>
      </c>
      <c r="O9533" t="s">
        <v>18</v>
      </c>
      <c r="P9533" t="s">
        <v>31</v>
      </c>
      <c r="Q9533" s="2">
        <v>268661</v>
      </c>
    </row>
    <row r="9534" spans="1:17" x14ac:dyDescent="0.2">
      <c r="A9534" t="str">
        <f t="shared" si="148"/>
        <v>200029534 - HLTAAP002 - *14/3/17*</v>
      </c>
      <c r="B9534" t="s">
        <v>2296</v>
      </c>
      <c r="C9534">
        <v>200029534</v>
      </c>
      <c r="D9534" t="s">
        <v>34</v>
      </c>
      <c r="E9534">
        <v>1</v>
      </c>
      <c r="F9534">
        <v>1</v>
      </c>
      <c r="G9534">
        <v>1</v>
      </c>
      <c r="H9534" t="s">
        <v>17</v>
      </c>
      <c r="I9534">
        <v>2</v>
      </c>
      <c r="J9534" t="s">
        <v>4542</v>
      </c>
      <c r="K9534" s="1">
        <v>42808</v>
      </c>
      <c r="L9534" s="1">
        <v>42808</v>
      </c>
      <c r="M9534" t="s">
        <v>18</v>
      </c>
      <c r="N9534" t="s">
        <v>18</v>
      </c>
      <c r="O9534" t="s">
        <v>18</v>
      </c>
      <c r="P9534" t="s">
        <v>35</v>
      </c>
      <c r="Q9534" s="2">
        <v>254432</v>
      </c>
    </row>
    <row r="9535" spans="1:17" x14ac:dyDescent="0.2">
      <c r="A9535" t="str">
        <f t="shared" si="148"/>
        <v>200029534 - HLTAAP003 - *8/8/17*</v>
      </c>
      <c r="B9535" t="s">
        <v>2296</v>
      </c>
      <c r="C9535">
        <v>200029534</v>
      </c>
      <c r="D9535" t="s">
        <v>226</v>
      </c>
      <c r="E9535">
        <v>1</v>
      </c>
      <c r="F9535">
        <v>1</v>
      </c>
      <c r="G9535">
        <v>1</v>
      </c>
      <c r="H9535" t="s">
        <v>17</v>
      </c>
      <c r="I9535">
        <v>2</v>
      </c>
      <c r="J9535" t="s">
        <v>4435</v>
      </c>
      <c r="K9535" s="1">
        <v>42955</v>
      </c>
      <c r="L9535" s="1">
        <v>42955</v>
      </c>
      <c r="M9535" t="s">
        <v>18</v>
      </c>
      <c r="N9535" t="s">
        <v>18</v>
      </c>
      <c r="O9535" t="s">
        <v>18</v>
      </c>
      <c r="P9535" t="s">
        <v>227</v>
      </c>
      <c r="Q9535" s="2">
        <v>277341</v>
      </c>
    </row>
    <row r="9536" spans="1:17" x14ac:dyDescent="0.2">
      <c r="A9536" t="str">
        <f t="shared" si="148"/>
        <v>200029534 - HLTENN001 - *17/7/17*</v>
      </c>
      <c r="B9536" t="s">
        <v>2296</v>
      </c>
      <c r="C9536">
        <v>200029534</v>
      </c>
      <c r="D9536" t="s">
        <v>36</v>
      </c>
      <c r="E9536">
        <v>1</v>
      </c>
      <c r="F9536">
        <v>1</v>
      </c>
      <c r="G9536">
        <v>1</v>
      </c>
      <c r="H9536" t="s">
        <v>17</v>
      </c>
      <c r="I9536">
        <v>2</v>
      </c>
      <c r="J9536" t="s">
        <v>4600</v>
      </c>
      <c r="K9536" s="1">
        <v>42933</v>
      </c>
      <c r="L9536" s="1">
        <v>42933</v>
      </c>
      <c r="M9536" t="s">
        <v>18</v>
      </c>
      <c r="N9536" t="s">
        <v>18</v>
      </c>
      <c r="O9536" t="s">
        <v>18</v>
      </c>
      <c r="P9536" t="s">
        <v>37</v>
      </c>
      <c r="Q9536" s="2">
        <v>254287</v>
      </c>
    </row>
    <row r="9537" spans="1:17" x14ac:dyDescent="0.2">
      <c r="A9537" t="str">
        <f t="shared" si="148"/>
        <v>200029534 - HLTENN002 - *25/5/17*</v>
      </c>
      <c r="B9537" t="s">
        <v>2296</v>
      </c>
      <c r="C9537">
        <v>200029534</v>
      </c>
      <c r="D9537" t="s">
        <v>38</v>
      </c>
      <c r="E9537">
        <v>1</v>
      </c>
      <c r="F9537">
        <v>1</v>
      </c>
      <c r="G9537">
        <v>1</v>
      </c>
      <c r="H9537" t="s">
        <v>17</v>
      </c>
      <c r="I9537">
        <v>2</v>
      </c>
      <c r="J9537" t="s">
        <v>4464</v>
      </c>
      <c r="K9537" s="1">
        <v>42880</v>
      </c>
      <c r="L9537" s="1">
        <v>42880</v>
      </c>
      <c r="M9537" t="s">
        <v>18</v>
      </c>
      <c r="N9537" t="s">
        <v>18</v>
      </c>
      <c r="O9537" t="s">
        <v>18</v>
      </c>
      <c r="P9537" t="s">
        <v>39</v>
      </c>
      <c r="Q9537" s="2">
        <v>254288</v>
      </c>
    </row>
    <row r="9538" spans="1:17" x14ac:dyDescent="0.2">
      <c r="A9538" t="str">
        <f t="shared" si="148"/>
        <v>200029534 - HLTENN003 - *9/3/17*</v>
      </c>
      <c r="B9538" t="s">
        <v>2296</v>
      </c>
      <c r="C9538">
        <v>200029534</v>
      </c>
      <c r="D9538" t="s">
        <v>40</v>
      </c>
      <c r="E9538">
        <v>1</v>
      </c>
      <c r="F9538">
        <v>1</v>
      </c>
      <c r="G9538">
        <v>1</v>
      </c>
      <c r="H9538" t="s">
        <v>17</v>
      </c>
      <c r="I9538">
        <v>2</v>
      </c>
      <c r="J9538" t="s">
        <v>4568</v>
      </c>
      <c r="K9538" s="1">
        <v>42803</v>
      </c>
      <c r="L9538" s="1">
        <v>42803</v>
      </c>
      <c r="M9538" t="s">
        <v>18</v>
      </c>
      <c r="N9538" t="s">
        <v>18</v>
      </c>
      <c r="O9538" t="s">
        <v>18</v>
      </c>
      <c r="P9538" t="s">
        <v>41</v>
      </c>
      <c r="Q9538" s="2">
        <v>254378</v>
      </c>
    </row>
    <row r="9539" spans="1:17" x14ac:dyDescent="0.2">
      <c r="A9539" t="str">
        <f t="shared" ref="A9539:A9602" si="149">C9539&amp;" - "&amp;D9539&amp;" - "&amp;J9539</f>
        <v>200029534 - HLTENN004 - *9/3/17*</v>
      </c>
      <c r="B9539" t="s">
        <v>2296</v>
      </c>
      <c r="C9539">
        <v>200029534</v>
      </c>
      <c r="D9539" t="s">
        <v>42</v>
      </c>
      <c r="E9539">
        <v>1</v>
      </c>
      <c r="F9539">
        <v>1</v>
      </c>
      <c r="G9539">
        <v>1</v>
      </c>
      <c r="H9539" t="s">
        <v>17</v>
      </c>
      <c r="I9539">
        <v>2</v>
      </c>
      <c r="J9539" t="s">
        <v>4568</v>
      </c>
      <c r="K9539" s="1">
        <v>42803</v>
      </c>
      <c r="L9539" s="1">
        <v>42803</v>
      </c>
      <c r="M9539" t="s">
        <v>18</v>
      </c>
      <c r="N9539" t="s">
        <v>18</v>
      </c>
      <c r="O9539" t="s">
        <v>18</v>
      </c>
      <c r="P9539" t="s">
        <v>43</v>
      </c>
      <c r="Q9539" s="2">
        <v>258813</v>
      </c>
    </row>
    <row r="9540" spans="1:17" x14ac:dyDescent="0.2">
      <c r="A9540" t="str">
        <f t="shared" si="149"/>
        <v>200029534 - HLTENN006 - *14/9/17*</v>
      </c>
      <c r="B9540" t="s">
        <v>2296</v>
      </c>
      <c r="C9540">
        <v>200029534</v>
      </c>
      <c r="D9540" t="s">
        <v>228</v>
      </c>
      <c r="E9540">
        <v>1</v>
      </c>
      <c r="F9540">
        <v>1</v>
      </c>
      <c r="G9540">
        <v>1</v>
      </c>
      <c r="H9540" t="s">
        <v>17</v>
      </c>
      <c r="I9540">
        <v>2</v>
      </c>
      <c r="J9540" t="s">
        <v>4431</v>
      </c>
      <c r="K9540" s="1">
        <v>42992</v>
      </c>
      <c r="L9540" s="1">
        <v>42992</v>
      </c>
      <c r="M9540" t="s">
        <v>18</v>
      </c>
      <c r="N9540" t="s">
        <v>18</v>
      </c>
      <c r="O9540" t="s">
        <v>18</v>
      </c>
      <c r="P9540" t="s">
        <v>229</v>
      </c>
      <c r="Q9540" s="2">
        <v>277343</v>
      </c>
    </row>
    <row r="9541" spans="1:17" x14ac:dyDescent="0.2">
      <c r="A9541" t="str">
        <f t="shared" si="149"/>
        <v>200029534 - HLTENN008 - *14/3/17*</v>
      </c>
      <c r="B9541" t="s">
        <v>2296</v>
      </c>
      <c r="C9541">
        <v>200029534</v>
      </c>
      <c r="D9541" t="s">
        <v>44</v>
      </c>
      <c r="E9541">
        <v>1</v>
      </c>
      <c r="F9541">
        <v>1</v>
      </c>
      <c r="G9541">
        <v>1</v>
      </c>
      <c r="H9541" t="s">
        <v>17</v>
      </c>
      <c r="I9541">
        <v>2</v>
      </c>
      <c r="J9541" t="s">
        <v>4542</v>
      </c>
      <c r="K9541" s="1">
        <v>42808</v>
      </c>
      <c r="L9541" s="1">
        <v>42808</v>
      </c>
      <c r="M9541" t="s">
        <v>18</v>
      </c>
      <c r="N9541" t="s">
        <v>18</v>
      </c>
      <c r="O9541" t="s">
        <v>18</v>
      </c>
      <c r="P9541" t="s">
        <v>45</v>
      </c>
      <c r="Q9541" s="2">
        <v>262098</v>
      </c>
    </row>
    <row r="9542" spans="1:17" x14ac:dyDescent="0.2">
      <c r="A9542" t="str">
        <f t="shared" si="149"/>
        <v>200029534 - HLTENN013 - *18/4/17*</v>
      </c>
      <c r="B9542" t="s">
        <v>2296</v>
      </c>
      <c r="C9542">
        <v>200029534</v>
      </c>
      <c r="D9542" t="s">
        <v>54</v>
      </c>
      <c r="E9542">
        <v>1</v>
      </c>
      <c r="F9542">
        <v>1</v>
      </c>
      <c r="G9542">
        <v>1</v>
      </c>
      <c r="H9542" t="s">
        <v>17</v>
      </c>
      <c r="I9542">
        <v>2</v>
      </c>
      <c r="J9542" t="s">
        <v>4567</v>
      </c>
      <c r="K9542" s="1">
        <v>42843</v>
      </c>
      <c r="L9542" s="1">
        <v>42843</v>
      </c>
      <c r="M9542" t="s">
        <v>18</v>
      </c>
      <c r="N9542" t="s">
        <v>18</v>
      </c>
      <c r="O9542" t="s">
        <v>18</v>
      </c>
      <c r="P9542" t="s">
        <v>55</v>
      </c>
      <c r="Q9542" s="2">
        <v>264383</v>
      </c>
    </row>
    <row r="9543" spans="1:17" x14ac:dyDescent="0.2">
      <c r="A9543" t="str">
        <f t="shared" si="149"/>
        <v>200029534 - HLTINF001 - *7/3/17*</v>
      </c>
      <c r="B9543" t="s">
        <v>2296</v>
      </c>
      <c r="C9543">
        <v>200029534</v>
      </c>
      <c r="D9543" t="s">
        <v>46</v>
      </c>
      <c r="E9543">
        <v>1</v>
      </c>
      <c r="F9543">
        <v>1</v>
      </c>
      <c r="G9543">
        <v>1</v>
      </c>
      <c r="H9543" t="s">
        <v>17</v>
      </c>
      <c r="I9543">
        <v>2</v>
      </c>
      <c r="J9543" t="s">
        <v>4520</v>
      </c>
      <c r="K9543" s="1">
        <v>42801</v>
      </c>
      <c r="L9543" s="1">
        <v>42801</v>
      </c>
      <c r="M9543" t="s">
        <v>18</v>
      </c>
      <c r="N9543" t="s">
        <v>18</v>
      </c>
      <c r="O9543" t="s">
        <v>18</v>
      </c>
      <c r="P9543" t="s">
        <v>47</v>
      </c>
      <c r="Q9543" s="2">
        <v>254431</v>
      </c>
    </row>
    <row r="9544" spans="1:17" x14ac:dyDescent="0.2">
      <c r="A9544" t="str">
        <f t="shared" si="149"/>
        <v>200029534 - HLTWHS002 - *7/3/17*</v>
      </c>
      <c r="B9544" t="s">
        <v>2296</v>
      </c>
      <c r="C9544">
        <v>200029534</v>
      </c>
      <c r="D9544" t="s">
        <v>48</v>
      </c>
      <c r="E9544">
        <v>1</v>
      </c>
      <c r="F9544">
        <v>1</v>
      </c>
      <c r="G9544">
        <v>1</v>
      </c>
      <c r="H9544" t="s">
        <v>17</v>
      </c>
      <c r="I9544">
        <v>2</v>
      </c>
      <c r="J9544" t="s">
        <v>4520</v>
      </c>
      <c r="K9544" s="1">
        <v>42801</v>
      </c>
      <c r="L9544" s="1">
        <v>42801</v>
      </c>
      <c r="M9544" t="s">
        <v>18</v>
      </c>
      <c r="N9544" t="s">
        <v>18</v>
      </c>
      <c r="O9544" t="s">
        <v>18</v>
      </c>
      <c r="P9544" t="s">
        <v>49</v>
      </c>
      <c r="Q9544" s="2">
        <v>254355</v>
      </c>
    </row>
    <row r="9545" spans="1:17" x14ac:dyDescent="0.2">
      <c r="A9545" t="str">
        <f t="shared" si="149"/>
        <v>200029537 - CHCDIV001  - *28/3/17*</v>
      </c>
      <c r="B9545" t="s">
        <v>2297</v>
      </c>
      <c r="C9545">
        <v>200029537</v>
      </c>
      <c r="D9545" t="s">
        <v>16</v>
      </c>
      <c r="E9545">
        <v>1</v>
      </c>
      <c r="F9545">
        <v>1</v>
      </c>
      <c r="G9545">
        <v>1</v>
      </c>
      <c r="H9545" t="s">
        <v>17</v>
      </c>
      <c r="I9545">
        <v>2</v>
      </c>
      <c r="J9545" t="s">
        <v>4584</v>
      </c>
      <c r="K9545" s="1">
        <v>42822</v>
      </c>
      <c r="L9545" s="1">
        <v>42822</v>
      </c>
      <c r="M9545" t="s">
        <v>18</v>
      </c>
      <c r="N9545" t="s">
        <v>18</v>
      </c>
      <c r="O9545" t="s">
        <v>18</v>
      </c>
      <c r="P9545" t="s">
        <v>19</v>
      </c>
      <c r="Q9545" s="2">
        <v>260956</v>
      </c>
    </row>
    <row r="9546" spans="1:17" x14ac:dyDescent="0.2">
      <c r="A9546" t="str">
        <f t="shared" si="149"/>
        <v>200029537 - CHCDIV002 - *14/3/17*</v>
      </c>
      <c r="B9546" t="s">
        <v>2297</v>
      </c>
      <c r="C9546">
        <v>200029537</v>
      </c>
      <c r="D9546" t="s">
        <v>20</v>
      </c>
      <c r="E9546">
        <v>1</v>
      </c>
      <c r="F9546">
        <v>1</v>
      </c>
      <c r="G9546">
        <v>1</v>
      </c>
      <c r="H9546" t="s">
        <v>17</v>
      </c>
      <c r="I9546">
        <v>2</v>
      </c>
      <c r="J9546" t="s">
        <v>4542</v>
      </c>
      <c r="K9546" s="1">
        <v>42808</v>
      </c>
      <c r="L9546" s="1">
        <v>42808</v>
      </c>
      <c r="M9546" t="s">
        <v>18</v>
      </c>
      <c r="N9546" t="s">
        <v>18</v>
      </c>
      <c r="O9546" t="s">
        <v>18</v>
      </c>
      <c r="P9546" t="s">
        <v>21</v>
      </c>
      <c r="Q9546" s="2">
        <v>261008</v>
      </c>
    </row>
    <row r="9547" spans="1:17" x14ac:dyDescent="0.2">
      <c r="A9547" t="str">
        <f t="shared" si="149"/>
        <v>200029537 - CHCPRP003 - *16/5/17*</v>
      </c>
      <c r="B9547" t="s">
        <v>2297</v>
      </c>
      <c r="C9547">
        <v>200029537</v>
      </c>
      <c r="D9547" t="s">
        <v>202</v>
      </c>
      <c r="E9547">
        <v>1</v>
      </c>
      <c r="F9547">
        <v>1</v>
      </c>
      <c r="G9547">
        <v>1</v>
      </c>
      <c r="H9547" t="s">
        <v>17</v>
      </c>
      <c r="I9547">
        <v>2</v>
      </c>
      <c r="J9547" t="s">
        <v>4481</v>
      </c>
      <c r="K9547" s="1">
        <v>42871</v>
      </c>
      <c r="L9547" s="1">
        <v>42871</v>
      </c>
      <c r="M9547" t="s">
        <v>18</v>
      </c>
      <c r="N9547" t="s">
        <v>18</v>
      </c>
      <c r="O9547" t="s">
        <v>18</v>
      </c>
      <c r="P9547" t="s">
        <v>203</v>
      </c>
      <c r="Q9547" s="2">
        <v>265278</v>
      </c>
    </row>
    <row r="9548" spans="1:17" x14ac:dyDescent="0.2">
      <c r="A9548" t="str">
        <f t="shared" si="149"/>
        <v>200029537 - FSKDIG03 - *26/2/17*</v>
      </c>
      <c r="B9548" t="s">
        <v>2297</v>
      </c>
      <c r="C9548">
        <v>200029537</v>
      </c>
      <c r="D9548" t="s">
        <v>22</v>
      </c>
      <c r="E9548">
        <v>1</v>
      </c>
      <c r="F9548">
        <v>1</v>
      </c>
      <c r="G9548">
        <v>1</v>
      </c>
      <c r="H9548" t="s">
        <v>17</v>
      </c>
      <c r="I9548">
        <v>2</v>
      </c>
      <c r="J9548" t="s">
        <v>4500</v>
      </c>
      <c r="K9548" s="1">
        <v>42792</v>
      </c>
      <c r="L9548" s="1">
        <v>42792</v>
      </c>
      <c r="M9548" t="s">
        <v>18</v>
      </c>
      <c r="N9548" t="s">
        <v>18</v>
      </c>
      <c r="O9548" t="s">
        <v>18</v>
      </c>
      <c r="P9548" t="s">
        <v>23</v>
      </c>
      <c r="Q9548" s="2">
        <v>259982</v>
      </c>
    </row>
    <row r="9549" spans="1:17" x14ac:dyDescent="0.2">
      <c r="A9549" t="str">
        <f t="shared" si="149"/>
        <v>200029537 - FSKLRG11 - *26/2/17*</v>
      </c>
      <c r="B9549" t="s">
        <v>2297</v>
      </c>
      <c r="C9549">
        <v>200029537</v>
      </c>
      <c r="D9549" t="s">
        <v>24</v>
      </c>
      <c r="E9549">
        <v>1</v>
      </c>
      <c r="F9549">
        <v>1</v>
      </c>
      <c r="G9549">
        <v>1</v>
      </c>
      <c r="H9549" t="s">
        <v>17</v>
      </c>
      <c r="I9549">
        <v>2</v>
      </c>
      <c r="J9549" t="s">
        <v>4500</v>
      </c>
      <c r="K9549" s="1">
        <v>42792</v>
      </c>
      <c r="L9549" s="1">
        <v>42792</v>
      </c>
      <c r="M9549" t="s">
        <v>18</v>
      </c>
      <c r="N9549" t="s">
        <v>18</v>
      </c>
      <c r="O9549" t="s">
        <v>18</v>
      </c>
      <c r="P9549" t="s">
        <v>25</v>
      </c>
      <c r="Q9549" s="2">
        <v>257714</v>
      </c>
    </row>
    <row r="9550" spans="1:17" x14ac:dyDescent="0.2">
      <c r="A9550" t="str">
        <f t="shared" si="149"/>
        <v>200029537 - FSKNUM15 - *30/5/17*</v>
      </c>
      <c r="B9550" t="s">
        <v>2297</v>
      </c>
      <c r="C9550">
        <v>200029537</v>
      </c>
      <c r="D9550" t="s">
        <v>26</v>
      </c>
      <c r="E9550">
        <v>1</v>
      </c>
      <c r="F9550">
        <v>1</v>
      </c>
      <c r="G9550">
        <v>1</v>
      </c>
      <c r="H9550" t="s">
        <v>17</v>
      </c>
      <c r="I9550">
        <v>2</v>
      </c>
      <c r="J9550" t="s">
        <v>4552</v>
      </c>
      <c r="K9550" s="1">
        <v>42885</v>
      </c>
      <c r="L9550" s="1">
        <v>42885</v>
      </c>
      <c r="M9550" t="s">
        <v>18</v>
      </c>
      <c r="N9550" t="s">
        <v>18</v>
      </c>
      <c r="O9550" t="s">
        <v>18</v>
      </c>
      <c r="P9550" t="s">
        <v>27</v>
      </c>
      <c r="Q9550" s="2">
        <v>273908</v>
      </c>
    </row>
    <row r="9551" spans="1:17" x14ac:dyDescent="0.2">
      <c r="A9551" t="str">
        <f t="shared" si="149"/>
        <v>200029537 - FSKOCM05 - *12/5/17*</v>
      </c>
      <c r="B9551" t="s">
        <v>2297</v>
      </c>
      <c r="C9551">
        <v>200029537</v>
      </c>
      <c r="D9551" t="s">
        <v>28</v>
      </c>
      <c r="E9551">
        <v>1</v>
      </c>
      <c r="F9551">
        <v>1</v>
      </c>
      <c r="G9551">
        <v>1</v>
      </c>
      <c r="H9551" t="s">
        <v>17</v>
      </c>
      <c r="I9551">
        <v>2</v>
      </c>
      <c r="J9551" t="s">
        <v>4563</v>
      </c>
      <c r="K9551" s="1">
        <v>42867</v>
      </c>
      <c r="L9551" s="1">
        <v>42867</v>
      </c>
      <c r="M9551" t="s">
        <v>18</v>
      </c>
      <c r="N9551" t="s">
        <v>18</v>
      </c>
      <c r="O9551" t="s">
        <v>18</v>
      </c>
      <c r="P9551" t="s">
        <v>29</v>
      </c>
      <c r="Q9551" s="2">
        <v>261328</v>
      </c>
    </row>
    <row r="9552" spans="1:17" x14ac:dyDescent="0.2">
      <c r="A9552" t="str">
        <f t="shared" si="149"/>
        <v>200029537 - FSKRDG11 - *26/4/17*</v>
      </c>
      <c r="B9552" t="s">
        <v>2297</v>
      </c>
      <c r="C9552">
        <v>200029537</v>
      </c>
      <c r="D9552" t="s">
        <v>30</v>
      </c>
      <c r="E9552">
        <v>1</v>
      </c>
      <c r="F9552">
        <v>1</v>
      </c>
      <c r="G9552">
        <v>1</v>
      </c>
      <c r="H9552" t="s">
        <v>17</v>
      </c>
      <c r="I9552">
        <v>2</v>
      </c>
      <c r="J9552" t="s">
        <v>4505</v>
      </c>
      <c r="K9552" s="1">
        <v>42851</v>
      </c>
      <c r="L9552" s="1">
        <v>42851</v>
      </c>
      <c r="M9552" t="s">
        <v>18</v>
      </c>
      <c r="N9552" t="s">
        <v>18</v>
      </c>
      <c r="O9552" t="s">
        <v>18</v>
      </c>
      <c r="P9552" t="s">
        <v>31</v>
      </c>
      <c r="Q9552" s="2">
        <v>268661</v>
      </c>
    </row>
    <row r="9553" spans="1:17" x14ac:dyDescent="0.2">
      <c r="A9553" t="str">
        <f t="shared" si="149"/>
        <v>200029537 - HLTAAP002 - *4/3/17*</v>
      </c>
      <c r="B9553" t="s">
        <v>2297</v>
      </c>
      <c r="C9553">
        <v>200029537</v>
      </c>
      <c r="D9553" t="s">
        <v>34</v>
      </c>
      <c r="E9553">
        <v>1</v>
      </c>
      <c r="F9553">
        <v>1</v>
      </c>
      <c r="G9553">
        <v>1</v>
      </c>
      <c r="H9553" t="s">
        <v>17</v>
      </c>
      <c r="I9553">
        <v>2</v>
      </c>
      <c r="J9553" t="s">
        <v>4523</v>
      </c>
      <c r="K9553" s="1">
        <v>42798</v>
      </c>
      <c r="L9553" s="1">
        <v>42798</v>
      </c>
      <c r="M9553" t="s">
        <v>18</v>
      </c>
      <c r="N9553" t="s">
        <v>18</v>
      </c>
      <c r="O9553" t="s">
        <v>18</v>
      </c>
      <c r="P9553" t="s">
        <v>35</v>
      </c>
      <c r="Q9553" s="2">
        <v>254432</v>
      </c>
    </row>
    <row r="9554" spans="1:17" x14ac:dyDescent="0.2">
      <c r="A9554" t="str">
        <f t="shared" si="149"/>
        <v>200029537 - HLTAAP003 - *14/8/17*</v>
      </c>
      <c r="B9554" t="s">
        <v>2297</v>
      </c>
      <c r="C9554">
        <v>200029537</v>
      </c>
      <c r="D9554" t="s">
        <v>226</v>
      </c>
      <c r="E9554">
        <v>1</v>
      </c>
      <c r="F9554">
        <v>1</v>
      </c>
      <c r="G9554">
        <v>1</v>
      </c>
      <c r="H9554" t="s">
        <v>17</v>
      </c>
      <c r="I9554">
        <v>2</v>
      </c>
      <c r="J9554" t="s">
        <v>4522</v>
      </c>
      <c r="K9554" s="1">
        <v>42961</v>
      </c>
      <c r="L9554" s="1">
        <v>42961</v>
      </c>
      <c r="M9554" t="s">
        <v>18</v>
      </c>
      <c r="N9554" t="s">
        <v>18</v>
      </c>
      <c r="O9554" t="s">
        <v>18</v>
      </c>
      <c r="P9554" t="s">
        <v>227</v>
      </c>
      <c r="Q9554" s="2">
        <v>277341</v>
      </c>
    </row>
    <row r="9555" spans="1:17" x14ac:dyDescent="0.2">
      <c r="A9555" t="str">
        <f t="shared" si="149"/>
        <v>200029537 - HLTENN001 - *29/6/17*</v>
      </c>
      <c r="B9555" t="s">
        <v>2297</v>
      </c>
      <c r="C9555">
        <v>200029537</v>
      </c>
      <c r="D9555" t="s">
        <v>36</v>
      </c>
      <c r="E9555">
        <v>1</v>
      </c>
      <c r="F9555">
        <v>1</v>
      </c>
      <c r="G9555">
        <v>1</v>
      </c>
      <c r="H9555" t="s">
        <v>17</v>
      </c>
      <c r="I9555">
        <v>2</v>
      </c>
      <c r="J9555" t="s">
        <v>4618</v>
      </c>
      <c r="K9555" s="1">
        <v>42915</v>
      </c>
      <c r="L9555" s="1">
        <v>42915</v>
      </c>
      <c r="M9555" t="s">
        <v>18</v>
      </c>
      <c r="N9555" t="s">
        <v>18</v>
      </c>
      <c r="O9555" t="s">
        <v>18</v>
      </c>
      <c r="P9555" t="s">
        <v>37</v>
      </c>
      <c r="Q9555" s="2">
        <v>254287</v>
      </c>
    </row>
    <row r="9556" spans="1:17" x14ac:dyDescent="0.2">
      <c r="A9556" t="str">
        <f t="shared" si="149"/>
        <v>200029537 - HLTENN002 - *23/5/17*</v>
      </c>
      <c r="B9556" t="s">
        <v>2297</v>
      </c>
      <c r="C9556">
        <v>200029537</v>
      </c>
      <c r="D9556" t="s">
        <v>38</v>
      </c>
      <c r="E9556">
        <v>1</v>
      </c>
      <c r="F9556">
        <v>1</v>
      </c>
      <c r="G9556">
        <v>1</v>
      </c>
      <c r="H9556" t="s">
        <v>17</v>
      </c>
      <c r="I9556">
        <v>2</v>
      </c>
      <c r="J9556" t="s">
        <v>4436</v>
      </c>
      <c r="K9556" s="1">
        <v>42878</v>
      </c>
      <c r="L9556" s="1">
        <v>42878</v>
      </c>
      <c r="M9556" t="s">
        <v>18</v>
      </c>
      <c r="N9556" t="s">
        <v>18</v>
      </c>
      <c r="O9556" t="s">
        <v>18</v>
      </c>
      <c r="P9556" t="s">
        <v>39</v>
      </c>
      <c r="Q9556" s="2">
        <v>254288</v>
      </c>
    </row>
    <row r="9557" spans="1:17" x14ac:dyDescent="0.2">
      <c r="A9557" t="str">
        <f t="shared" si="149"/>
        <v>200029537 - HLTENN003 - *4/3/17*</v>
      </c>
      <c r="B9557" t="s">
        <v>2297</v>
      </c>
      <c r="C9557">
        <v>200029537</v>
      </c>
      <c r="D9557" t="s">
        <v>40</v>
      </c>
      <c r="E9557">
        <v>1</v>
      </c>
      <c r="F9557">
        <v>1</v>
      </c>
      <c r="G9557">
        <v>1</v>
      </c>
      <c r="H9557" t="s">
        <v>17</v>
      </c>
      <c r="I9557">
        <v>2</v>
      </c>
      <c r="J9557" t="s">
        <v>4523</v>
      </c>
      <c r="K9557" s="1">
        <v>42798</v>
      </c>
      <c r="L9557" s="1">
        <v>42798</v>
      </c>
      <c r="M9557" t="s">
        <v>18</v>
      </c>
      <c r="N9557" t="s">
        <v>18</v>
      </c>
      <c r="O9557" t="s">
        <v>18</v>
      </c>
      <c r="P9557" t="s">
        <v>41</v>
      </c>
      <c r="Q9557" s="2">
        <v>254378</v>
      </c>
    </row>
    <row r="9558" spans="1:17" x14ac:dyDescent="0.2">
      <c r="A9558" t="str">
        <f t="shared" si="149"/>
        <v>200029537 - HLTENN004 - *4/3/17*</v>
      </c>
      <c r="B9558" t="s">
        <v>2297</v>
      </c>
      <c r="C9558">
        <v>200029537</v>
      </c>
      <c r="D9558" t="s">
        <v>42</v>
      </c>
      <c r="E9558">
        <v>1</v>
      </c>
      <c r="F9558">
        <v>1</v>
      </c>
      <c r="G9558">
        <v>1</v>
      </c>
      <c r="H9558" t="s">
        <v>17</v>
      </c>
      <c r="I9558">
        <v>2</v>
      </c>
      <c r="J9558" t="s">
        <v>4523</v>
      </c>
      <c r="K9558" s="1">
        <v>42798</v>
      </c>
      <c r="L9558" s="1">
        <v>42798</v>
      </c>
      <c r="M9558" t="s">
        <v>18</v>
      </c>
      <c r="N9558" t="s">
        <v>18</v>
      </c>
      <c r="O9558" t="s">
        <v>18</v>
      </c>
      <c r="P9558" t="s">
        <v>43</v>
      </c>
      <c r="Q9558" s="2">
        <v>258813</v>
      </c>
    </row>
    <row r="9559" spans="1:17" x14ac:dyDescent="0.2">
      <c r="A9559" t="str">
        <f t="shared" si="149"/>
        <v>200029537 - HLTENN006 - *11/9/17*</v>
      </c>
      <c r="B9559" t="s">
        <v>2297</v>
      </c>
      <c r="C9559">
        <v>200029537</v>
      </c>
      <c r="D9559" t="s">
        <v>228</v>
      </c>
      <c r="E9559">
        <v>1</v>
      </c>
      <c r="F9559">
        <v>1</v>
      </c>
      <c r="G9559">
        <v>1</v>
      </c>
      <c r="H9559" t="s">
        <v>17</v>
      </c>
      <c r="I9559">
        <v>2</v>
      </c>
      <c r="J9559" t="s">
        <v>4553</v>
      </c>
      <c r="K9559" s="1">
        <v>42989</v>
      </c>
      <c r="L9559" s="1">
        <v>42989</v>
      </c>
      <c r="M9559" t="s">
        <v>18</v>
      </c>
      <c r="N9559" t="s">
        <v>18</v>
      </c>
      <c r="O9559" t="s">
        <v>18</v>
      </c>
      <c r="P9559" t="s">
        <v>229</v>
      </c>
      <c r="Q9559" s="2">
        <v>277343</v>
      </c>
    </row>
    <row r="9560" spans="1:17" x14ac:dyDescent="0.2">
      <c r="A9560" t="str">
        <f t="shared" si="149"/>
        <v>200029537 - HLTENN008 - *14/3/17*</v>
      </c>
      <c r="B9560" t="s">
        <v>2297</v>
      </c>
      <c r="C9560">
        <v>200029537</v>
      </c>
      <c r="D9560" t="s">
        <v>44</v>
      </c>
      <c r="E9560">
        <v>1</v>
      </c>
      <c r="F9560">
        <v>1</v>
      </c>
      <c r="G9560">
        <v>1</v>
      </c>
      <c r="H9560" t="s">
        <v>17</v>
      </c>
      <c r="I9560">
        <v>2</v>
      </c>
      <c r="J9560" t="s">
        <v>4542</v>
      </c>
      <c r="K9560" s="1">
        <v>42808</v>
      </c>
      <c r="L9560" s="1">
        <v>42808</v>
      </c>
      <c r="M9560" t="s">
        <v>18</v>
      </c>
      <c r="N9560" t="s">
        <v>18</v>
      </c>
      <c r="O9560" t="s">
        <v>18</v>
      </c>
      <c r="P9560" t="s">
        <v>45</v>
      </c>
      <c r="Q9560" s="2">
        <v>262098</v>
      </c>
    </row>
    <row r="9561" spans="1:17" x14ac:dyDescent="0.2">
      <c r="A9561" t="str">
        <f t="shared" si="149"/>
        <v>200029537 - HLTENN013 - *26/4/17*</v>
      </c>
      <c r="B9561" t="s">
        <v>2297</v>
      </c>
      <c r="C9561">
        <v>200029537</v>
      </c>
      <c r="D9561" t="s">
        <v>54</v>
      </c>
      <c r="E9561">
        <v>1</v>
      </c>
      <c r="F9561">
        <v>1</v>
      </c>
      <c r="G9561">
        <v>1</v>
      </c>
      <c r="H9561" t="s">
        <v>17</v>
      </c>
      <c r="I9561">
        <v>2</v>
      </c>
      <c r="J9561" t="s">
        <v>4505</v>
      </c>
      <c r="K9561" s="1">
        <v>42851</v>
      </c>
      <c r="L9561" s="1">
        <v>42851</v>
      </c>
      <c r="M9561" t="s">
        <v>18</v>
      </c>
      <c r="N9561" t="s">
        <v>18</v>
      </c>
      <c r="O9561" t="s">
        <v>18</v>
      </c>
      <c r="P9561" t="s">
        <v>55</v>
      </c>
      <c r="Q9561" s="2">
        <v>264383</v>
      </c>
    </row>
    <row r="9562" spans="1:17" x14ac:dyDescent="0.2">
      <c r="A9562" t="str">
        <f t="shared" si="149"/>
        <v>200029537 - HLTINF001 - *26/2/17*</v>
      </c>
      <c r="B9562" t="s">
        <v>2297</v>
      </c>
      <c r="C9562">
        <v>200029537</v>
      </c>
      <c r="D9562" t="s">
        <v>46</v>
      </c>
      <c r="E9562">
        <v>1</v>
      </c>
      <c r="F9562">
        <v>1</v>
      </c>
      <c r="G9562">
        <v>1</v>
      </c>
      <c r="H9562" t="s">
        <v>17</v>
      </c>
      <c r="I9562">
        <v>2</v>
      </c>
      <c r="J9562" t="s">
        <v>4500</v>
      </c>
      <c r="K9562" s="1">
        <v>42792</v>
      </c>
      <c r="L9562" s="1">
        <v>42792</v>
      </c>
      <c r="M9562" t="s">
        <v>18</v>
      </c>
      <c r="N9562" t="s">
        <v>18</v>
      </c>
      <c r="O9562" t="s">
        <v>18</v>
      </c>
      <c r="P9562" t="s">
        <v>47</v>
      </c>
      <c r="Q9562" s="2">
        <v>254431</v>
      </c>
    </row>
    <row r="9563" spans="1:17" x14ac:dyDescent="0.2">
      <c r="A9563" t="str">
        <f t="shared" si="149"/>
        <v>200029537 - HLTWHS002 - *4/3/17*</v>
      </c>
      <c r="B9563" t="s">
        <v>2297</v>
      </c>
      <c r="C9563">
        <v>200029537</v>
      </c>
      <c r="D9563" t="s">
        <v>48</v>
      </c>
      <c r="E9563">
        <v>1</v>
      </c>
      <c r="F9563">
        <v>1</v>
      </c>
      <c r="G9563">
        <v>1</v>
      </c>
      <c r="H9563" t="s">
        <v>17</v>
      </c>
      <c r="I9563">
        <v>2</v>
      </c>
      <c r="J9563" t="s">
        <v>4523</v>
      </c>
      <c r="K9563" s="1">
        <v>42798</v>
      </c>
      <c r="L9563" s="1">
        <v>42798</v>
      </c>
      <c r="M9563" t="s">
        <v>18</v>
      </c>
      <c r="N9563" t="s">
        <v>18</v>
      </c>
      <c r="O9563" t="s">
        <v>18</v>
      </c>
      <c r="P9563" t="s">
        <v>49</v>
      </c>
      <c r="Q9563" s="2">
        <v>254355</v>
      </c>
    </row>
    <row r="9564" spans="1:17" x14ac:dyDescent="0.2">
      <c r="A9564" t="str">
        <f t="shared" si="149"/>
        <v>200029538 - CHCDIV001  - *24/9/17*</v>
      </c>
      <c r="B9564" t="s">
        <v>2298</v>
      </c>
      <c r="C9564">
        <v>200029538</v>
      </c>
      <c r="D9564" t="s">
        <v>16</v>
      </c>
      <c r="E9564">
        <v>1</v>
      </c>
      <c r="F9564">
        <v>1</v>
      </c>
      <c r="G9564">
        <v>1</v>
      </c>
      <c r="H9564" t="s">
        <v>17</v>
      </c>
      <c r="I9564">
        <v>2</v>
      </c>
      <c r="J9564" t="s">
        <v>4460</v>
      </c>
      <c r="K9564" s="1">
        <v>43002</v>
      </c>
      <c r="L9564" s="1">
        <v>43002</v>
      </c>
      <c r="M9564" t="s">
        <v>18</v>
      </c>
      <c r="N9564" t="s">
        <v>18</v>
      </c>
      <c r="O9564" t="s">
        <v>18</v>
      </c>
      <c r="P9564" t="s">
        <v>19</v>
      </c>
      <c r="Q9564" s="2">
        <v>260956</v>
      </c>
    </row>
    <row r="9565" spans="1:17" x14ac:dyDescent="0.2">
      <c r="A9565" t="str">
        <f t="shared" si="149"/>
        <v>200029538 - CHCDIV002 - *12/9/17*</v>
      </c>
      <c r="B9565" t="s">
        <v>2298</v>
      </c>
      <c r="C9565">
        <v>200029538</v>
      </c>
      <c r="D9565" t="s">
        <v>20</v>
      </c>
      <c r="E9565">
        <v>1</v>
      </c>
      <c r="F9565">
        <v>1</v>
      </c>
      <c r="G9565">
        <v>1</v>
      </c>
      <c r="H9565" t="s">
        <v>17</v>
      </c>
      <c r="I9565">
        <v>2</v>
      </c>
      <c r="J9565" t="s">
        <v>4531</v>
      </c>
      <c r="K9565" s="1">
        <v>42990</v>
      </c>
      <c r="L9565" s="1">
        <v>42990</v>
      </c>
      <c r="M9565" t="s">
        <v>18</v>
      </c>
      <c r="N9565" t="s">
        <v>18</v>
      </c>
      <c r="O9565" t="s">
        <v>18</v>
      </c>
      <c r="P9565" t="s">
        <v>21</v>
      </c>
      <c r="Q9565" s="2">
        <v>261008</v>
      </c>
    </row>
    <row r="9566" spans="1:17" x14ac:dyDescent="0.2">
      <c r="A9566" t="str">
        <f t="shared" si="149"/>
        <v>200029538 - CHCPRP003 - *24/4/17*</v>
      </c>
      <c r="B9566" t="s">
        <v>2298</v>
      </c>
      <c r="C9566">
        <v>200029538</v>
      </c>
      <c r="D9566" t="s">
        <v>202</v>
      </c>
      <c r="E9566">
        <v>1</v>
      </c>
      <c r="F9566">
        <v>1</v>
      </c>
      <c r="G9566">
        <v>1</v>
      </c>
      <c r="H9566" t="s">
        <v>17</v>
      </c>
      <c r="I9566">
        <v>2</v>
      </c>
      <c r="J9566" t="s">
        <v>4487</v>
      </c>
      <c r="K9566" s="1">
        <v>42849</v>
      </c>
      <c r="L9566" s="1">
        <v>42849</v>
      </c>
      <c r="M9566" t="s">
        <v>18</v>
      </c>
      <c r="N9566" t="s">
        <v>18</v>
      </c>
      <c r="O9566" t="s">
        <v>18</v>
      </c>
      <c r="P9566" t="s">
        <v>203</v>
      </c>
      <c r="Q9566" s="2">
        <v>265278</v>
      </c>
    </row>
    <row r="9567" spans="1:17" x14ac:dyDescent="0.2">
      <c r="A9567" t="str">
        <f t="shared" si="149"/>
        <v>200029538 - FSKDIG03 - *22/2/17*</v>
      </c>
      <c r="B9567" t="s">
        <v>2298</v>
      </c>
      <c r="C9567">
        <v>200029538</v>
      </c>
      <c r="D9567" t="s">
        <v>22</v>
      </c>
      <c r="E9567">
        <v>1</v>
      </c>
      <c r="F9567">
        <v>1</v>
      </c>
      <c r="G9567">
        <v>1</v>
      </c>
      <c r="H9567" t="s">
        <v>17</v>
      </c>
      <c r="I9567">
        <v>2</v>
      </c>
      <c r="J9567" t="s">
        <v>4483</v>
      </c>
      <c r="K9567" s="1">
        <v>42788</v>
      </c>
      <c r="L9567" s="1">
        <v>42788</v>
      </c>
      <c r="M9567" t="s">
        <v>18</v>
      </c>
      <c r="N9567" t="s">
        <v>18</v>
      </c>
      <c r="O9567" t="s">
        <v>18</v>
      </c>
      <c r="P9567" t="s">
        <v>23</v>
      </c>
      <c r="Q9567" s="2">
        <v>259982</v>
      </c>
    </row>
    <row r="9568" spans="1:17" x14ac:dyDescent="0.2">
      <c r="A9568" t="str">
        <f t="shared" si="149"/>
        <v>200029538 - FSKLRG11 - *22/2/17*</v>
      </c>
      <c r="B9568" t="s">
        <v>2298</v>
      </c>
      <c r="C9568">
        <v>200029538</v>
      </c>
      <c r="D9568" t="s">
        <v>24</v>
      </c>
      <c r="E9568">
        <v>1</v>
      </c>
      <c r="F9568">
        <v>1</v>
      </c>
      <c r="G9568">
        <v>1</v>
      </c>
      <c r="H9568" t="s">
        <v>17</v>
      </c>
      <c r="I9568">
        <v>2</v>
      </c>
      <c r="J9568" t="s">
        <v>4483</v>
      </c>
      <c r="K9568" s="1">
        <v>42788</v>
      </c>
      <c r="L9568" s="1">
        <v>42788</v>
      </c>
      <c r="M9568" t="s">
        <v>18</v>
      </c>
      <c r="N9568" t="s">
        <v>18</v>
      </c>
      <c r="O9568" t="s">
        <v>18</v>
      </c>
      <c r="P9568" t="s">
        <v>25</v>
      </c>
      <c r="Q9568" s="2">
        <v>257714</v>
      </c>
    </row>
    <row r="9569" spans="1:17" x14ac:dyDescent="0.2">
      <c r="A9569" t="str">
        <f t="shared" si="149"/>
        <v>200029538 - FSKNUM15 - *5/6/17*</v>
      </c>
      <c r="B9569" t="s">
        <v>2298</v>
      </c>
      <c r="C9569">
        <v>200029538</v>
      </c>
      <c r="D9569" t="s">
        <v>26</v>
      </c>
      <c r="E9569">
        <v>1</v>
      </c>
      <c r="F9569">
        <v>1</v>
      </c>
      <c r="G9569">
        <v>1</v>
      </c>
      <c r="H9569" t="s">
        <v>17</v>
      </c>
      <c r="I9569">
        <v>2</v>
      </c>
      <c r="J9569" t="s">
        <v>4576</v>
      </c>
      <c r="K9569" s="1">
        <v>42891</v>
      </c>
      <c r="L9569" s="1">
        <v>42891</v>
      </c>
      <c r="M9569" t="s">
        <v>18</v>
      </c>
      <c r="N9569" t="s">
        <v>18</v>
      </c>
      <c r="O9569" t="s">
        <v>18</v>
      </c>
      <c r="P9569" t="s">
        <v>27</v>
      </c>
      <c r="Q9569" s="2">
        <v>273908</v>
      </c>
    </row>
    <row r="9570" spans="1:17" x14ac:dyDescent="0.2">
      <c r="A9570" t="str">
        <f t="shared" si="149"/>
        <v>200029538 - FSKRDG11 - *18/4/17*</v>
      </c>
      <c r="B9570" t="s">
        <v>2298</v>
      </c>
      <c r="C9570">
        <v>200029538</v>
      </c>
      <c r="D9570" t="s">
        <v>30</v>
      </c>
      <c r="E9570">
        <v>1</v>
      </c>
      <c r="F9570">
        <v>1</v>
      </c>
      <c r="G9570">
        <v>1</v>
      </c>
      <c r="H9570" t="s">
        <v>17</v>
      </c>
      <c r="I9570">
        <v>2</v>
      </c>
      <c r="J9570" t="s">
        <v>4567</v>
      </c>
      <c r="K9570" s="1">
        <v>42843</v>
      </c>
      <c r="L9570" s="1">
        <v>42843</v>
      </c>
      <c r="M9570" t="s">
        <v>18</v>
      </c>
      <c r="N9570" t="s">
        <v>18</v>
      </c>
      <c r="O9570" t="s">
        <v>18</v>
      </c>
      <c r="P9570" t="s">
        <v>31</v>
      </c>
      <c r="Q9570" s="2">
        <v>268661</v>
      </c>
    </row>
    <row r="9571" spans="1:17" x14ac:dyDescent="0.2">
      <c r="A9571" t="str">
        <f t="shared" si="149"/>
        <v>200029538 - HLTAAP002 - *20/2/17*</v>
      </c>
      <c r="B9571" t="s">
        <v>2298</v>
      </c>
      <c r="C9571">
        <v>200029538</v>
      </c>
      <c r="D9571" t="s">
        <v>34</v>
      </c>
      <c r="E9571">
        <v>1</v>
      </c>
      <c r="F9571">
        <v>1</v>
      </c>
      <c r="G9571">
        <v>1</v>
      </c>
      <c r="H9571" t="s">
        <v>17</v>
      </c>
      <c r="I9571">
        <v>2</v>
      </c>
      <c r="J9571" t="s">
        <v>4451</v>
      </c>
      <c r="K9571" s="1">
        <v>42786</v>
      </c>
      <c r="L9571" s="1">
        <v>42786</v>
      </c>
      <c r="M9571" t="s">
        <v>18</v>
      </c>
      <c r="N9571" t="s">
        <v>18</v>
      </c>
      <c r="O9571" t="s">
        <v>18</v>
      </c>
      <c r="P9571" t="s">
        <v>35</v>
      </c>
      <c r="Q9571" s="2">
        <v>254432</v>
      </c>
    </row>
    <row r="9572" spans="1:17" x14ac:dyDescent="0.2">
      <c r="A9572" t="str">
        <f t="shared" si="149"/>
        <v>200029538 - HLTENN001 - *19/2/17*</v>
      </c>
      <c r="B9572" t="s">
        <v>2298</v>
      </c>
      <c r="C9572">
        <v>200029538</v>
      </c>
      <c r="D9572" t="s">
        <v>36</v>
      </c>
      <c r="E9572">
        <v>1</v>
      </c>
      <c r="F9572">
        <v>1</v>
      </c>
      <c r="G9572">
        <v>1</v>
      </c>
      <c r="H9572" t="s">
        <v>17</v>
      </c>
      <c r="I9572">
        <v>2</v>
      </c>
      <c r="J9572" t="s">
        <v>4508</v>
      </c>
      <c r="K9572" s="1">
        <v>42785</v>
      </c>
      <c r="L9572" s="1">
        <v>42785</v>
      </c>
      <c r="M9572" t="s">
        <v>18</v>
      </c>
      <c r="N9572" t="s">
        <v>18</v>
      </c>
      <c r="O9572" t="s">
        <v>18</v>
      </c>
      <c r="P9572" t="s">
        <v>37</v>
      </c>
      <c r="Q9572" s="2">
        <v>254287</v>
      </c>
    </row>
    <row r="9573" spans="1:17" x14ac:dyDescent="0.2">
      <c r="A9573" t="str">
        <f t="shared" si="149"/>
        <v>200029538 - HLTENN002 - *1/10/17*</v>
      </c>
      <c r="B9573" t="s">
        <v>2298</v>
      </c>
      <c r="C9573">
        <v>200029538</v>
      </c>
      <c r="D9573" t="s">
        <v>38</v>
      </c>
      <c r="E9573">
        <v>1</v>
      </c>
      <c r="F9573">
        <v>1</v>
      </c>
      <c r="G9573">
        <v>1</v>
      </c>
      <c r="H9573" t="s">
        <v>17</v>
      </c>
      <c r="I9573">
        <v>2</v>
      </c>
      <c r="J9573" t="s">
        <v>4534</v>
      </c>
      <c r="K9573" s="1">
        <v>43009</v>
      </c>
      <c r="L9573" s="1">
        <v>43009</v>
      </c>
      <c r="M9573" t="s">
        <v>18</v>
      </c>
      <c r="N9573" t="s">
        <v>18</v>
      </c>
      <c r="O9573" t="s">
        <v>18</v>
      </c>
      <c r="P9573" t="s">
        <v>39</v>
      </c>
      <c r="Q9573" s="2">
        <v>254288</v>
      </c>
    </row>
    <row r="9574" spans="1:17" x14ac:dyDescent="0.2">
      <c r="A9574" t="str">
        <f t="shared" si="149"/>
        <v>200029538 - HLTENN003 - *15/3/17*</v>
      </c>
      <c r="B9574" t="s">
        <v>2298</v>
      </c>
      <c r="C9574">
        <v>200029538</v>
      </c>
      <c r="D9574" t="s">
        <v>40</v>
      </c>
      <c r="E9574">
        <v>1</v>
      </c>
      <c r="F9574">
        <v>1</v>
      </c>
      <c r="G9574">
        <v>1</v>
      </c>
      <c r="H9574" t="s">
        <v>17</v>
      </c>
      <c r="I9574">
        <v>2</v>
      </c>
      <c r="J9574" t="s">
        <v>4521</v>
      </c>
      <c r="K9574" s="1">
        <v>42809</v>
      </c>
      <c r="L9574" s="1">
        <v>42809</v>
      </c>
      <c r="M9574" t="s">
        <v>18</v>
      </c>
      <c r="N9574" t="s">
        <v>18</v>
      </c>
      <c r="O9574" t="s">
        <v>18</v>
      </c>
      <c r="P9574" t="s">
        <v>41</v>
      </c>
      <c r="Q9574" s="2">
        <v>254378</v>
      </c>
    </row>
    <row r="9575" spans="1:17" x14ac:dyDescent="0.2">
      <c r="A9575" t="str">
        <f t="shared" si="149"/>
        <v>200029538 - HLTENN004 - *15/3/17*</v>
      </c>
      <c r="B9575" t="s">
        <v>2298</v>
      </c>
      <c r="C9575">
        <v>200029538</v>
      </c>
      <c r="D9575" t="s">
        <v>42</v>
      </c>
      <c r="E9575">
        <v>1</v>
      </c>
      <c r="F9575">
        <v>1</v>
      </c>
      <c r="G9575">
        <v>1</v>
      </c>
      <c r="H9575" t="s">
        <v>17</v>
      </c>
      <c r="I9575">
        <v>2</v>
      </c>
      <c r="J9575" t="s">
        <v>4521</v>
      </c>
      <c r="K9575" s="1">
        <v>42809</v>
      </c>
      <c r="L9575" s="1">
        <v>42809</v>
      </c>
      <c r="M9575" t="s">
        <v>18</v>
      </c>
      <c r="N9575" t="s">
        <v>18</v>
      </c>
      <c r="O9575" t="s">
        <v>18</v>
      </c>
      <c r="P9575" t="s">
        <v>43</v>
      </c>
      <c r="Q9575" s="2">
        <v>258813</v>
      </c>
    </row>
    <row r="9576" spans="1:17" x14ac:dyDescent="0.2">
      <c r="A9576" t="str">
        <f t="shared" si="149"/>
        <v>200029538 - HLTENN008 - *14/9/17*</v>
      </c>
      <c r="B9576" t="s">
        <v>2298</v>
      </c>
      <c r="C9576">
        <v>200029538</v>
      </c>
      <c r="D9576" t="s">
        <v>44</v>
      </c>
      <c r="E9576">
        <v>1</v>
      </c>
      <c r="F9576">
        <v>1</v>
      </c>
      <c r="G9576">
        <v>1</v>
      </c>
      <c r="H9576" t="s">
        <v>17</v>
      </c>
      <c r="I9576">
        <v>2</v>
      </c>
      <c r="J9576" t="s">
        <v>4431</v>
      </c>
      <c r="K9576" s="1">
        <v>42992</v>
      </c>
      <c r="L9576" s="1">
        <v>42992</v>
      </c>
      <c r="M9576" t="s">
        <v>18</v>
      </c>
      <c r="N9576" t="s">
        <v>18</v>
      </c>
      <c r="O9576" t="s">
        <v>18</v>
      </c>
      <c r="P9576" t="s">
        <v>45</v>
      </c>
      <c r="Q9576" s="2">
        <v>262098</v>
      </c>
    </row>
    <row r="9577" spans="1:17" x14ac:dyDescent="0.2">
      <c r="A9577" t="str">
        <f t="shared" si="149"/>
        <v>200029538 - HLTENN013 - *14/8/17*</v>
      </c>
      <c r="B9577" t="s">
        <v>2298</v>
      </c>
      <c r="C9577">
        <v>200029538</v>
      </c>
      <c r="D9577" t="s">
        <v>54</v>
      </c>
      <c r="E9577">
        <v>1</v>
      </c>
      <c r="F9577">
        <v>1</v>
      </c>
      <c r="G9577">
        <v>1</v>
      </c>
      <c r="H9577" t="s">
        <v>17</v>
      </c>
      <c r="I9577">
        <v>2</v>
      </c>
      <c r="J9577" t="s">
        <v>4522</v>
      </c>
      <c r="K9577" s="1">
        <v>42961</v>
      </c>
      <c r="L9577" s="1">
        <v>42961</v>
      </c>
      <c r="M9577" t="s">
        <v>18</v>
      </c>
      <c r="N9577" t="s">
        <v>18</v>
      </c>
      <c r="O9577" t="s">
        <v>18</v>
      </c>
      <c r="P9577" t="s">
        <v>55</v>
      </c>
      <c r="Q9577" s="2">
        <v>264383</v>
      </c>
    </row>
    <row r="9578" spans="1:17" x14ac:dyDescent="0.2">
      <c r="A9578" t="str">
        <f t="shared" si="149"/>
        <v>200029538 - HLTINF001 - *19/2/17*</v>
      </c>
      <c r="B9578" t="s">
        <v>2298</v>
      </c>
      <c r="C9578">
        <v>200029538</v>
      </c>
      <c r="D9578" t="s">
        <v>46</v>
      </c>
      <c r="E9578">
        <v>1</v>
      </c>
      <c r="F9578">
        <v>1</v>
      </c>
      <c r="G9578">
        <v>1</v>
      </c>
      <c r="H9578" t="s">
        <v>17</v>
      </c>
      <c r="I9578">
        <v>2</v>
      </c>
      <c r="J9578" t="s">
        <v>4508</v>
      </c>
      <c r="K9578" s="1">
        <v>42785</v>
      </c>
      <c r="L9578" s="1">
        <v>42785</v>
      </c>
      <c r="M9578" t="s">
        <v>18</v>
      </c>
      <c r="N9578" t="s">
        <v>18</v>
      </c>
      <c r="O9578" t="s">
        <v>18</v>
      </c>
      <c r="P9578" t="s">
        <v>47</v>
      </c>
      <c r="Q9578" s="2">
        <v>254431</v>
      </c>
    </row>
    <row r="9579" spans="1:17" x14ac:dyDescent="0.2">
      <c r="A9579" t="str">
        <f t="shared" si="149"/>
        <v>200029538 - HLTWHS002 - *7/3/17*</v>
      </c>
      <c r="B9579" t="s">
        <v>2298</v>
      </c>
      <c r="C9579">
        <v>200029538</v>
      </c>
      <c r="D9579" t="s">
        <v>48</v>
      </c>
      <c r="E9579">
        <v>1</v>
      </c>
      <c r="F9579">
        <v>1</v>
      </c>
      <c r="G9579">
        <v>1</v>
      </c>
      <c r="H9579" t="s">
        <v>17</v>
      </c>
      <c r="I9579">
        <v>2</v>
      </c>
      <c r="J9579" t="s">
        <v>4520</v>
      </c>
      <c r="K9579" s="1">
        <v>42801</v>
      </c>
      <c r="L9579" s="1">
        <v>42801</v>
      </c>
      <c r="M9579" t="s">
        <v>18</v>
      </c>
      <c r="N9579" t="s">
        <v>18</v>
      </c>
      <c r="O9579" t="s">
        <v>18</v>
      </c>
      <c r="P9579" t="s">
        <v>49</v>
      </c>
      <c r="Q9579" s="2">
        <v>254355</v>
      </c>
    </row>
    <row r="9580" spans="1:17" x14ac:dyDescent="0.2">
      <c r="A9580" t="str">
        <f t="shared" si="149"/>
        <v>200029539 - CHCDIV001  - *19/9/17*</v>
      </c>
      <c r="B9580" t="s">
        <v>2299</v>
      </c>
      <c r="C9580">
        <v>200029539</v>
      </c>
      <c r="D9580" t="s">
        <v>16</v>
      </c>
      <c r="E9580">
        <v>1</v>
      </c>
      <c r="F9580">
        <v>1</v>
      </c>
      <c r="G9580">
        <v>1</v>
      </c>
      <c r="H9580" t="s">
        <v>17</v>
      </c>
      <c r="I9580">
        <v>2</v>
      </c>
      <c r="J9580" t="s">
        <v>4411</v>
      </c>
      <c r="K9580" s="1">
        <v>42997</v>
      </c>
      <c r="L9580" s="1">
        <v>42997</v>
      </c>
      <c r="M9580" t="s">
        <v>18</v>
      </c>
      <c r="N9580" t="s">
        <v>18</v>
      </c>
      <c r="O9580" t="s">
        <v>18</v>
      </c>
      <c r="P9580" t="s">
        <v>19</v>
      </c>
      <c r="Q9580" s="2">
        <v>260956</v>
      </c>
    </row>
    <row r="9581" spans="1:17" x14ac:dyDescent="0.2">
      <c r="A9581" t="str">
        <f t="shared" si="149"/>
        <v>200029539 - CHCDIV002 - *12/9/17*</v>
      </c>
      <c r="B9581" t="s">
        <v>2299</v>
      </c>
      <c r="C9581">
        <v>200029539</v>
      </c>
      <c r="D9581" t="s">
        <v>20</v>
      </c>
      <c r="E9581">
        <v>1</v>
      </c>
      <c r="F9581">
        <v>1</v>
      </c>
      <c r="G9581">
        <v>1</v>
      </c>
      <c r="H9581" t="s">
        <v>17</v>
      </c>
      <c r="I9581">
        <v>2</v>
      </c>
      <c r="J9581" t="s">
        <v>4531</v>
      </c>
      <c r="K9581" s="1">
        <v>42990</v>
      </c>
      <c r="L9581" s="1">
        <v>42990</v>
      </c>
      <c r="M9581" t="s">
        <v>18</v>
      </c>
      <c r="N9581" t="s">
        <v>18</v>
      </c>
      <c r="O9581" t="s">
        <v>18</v>
      </c>
      <c r="P9581" t="s">
        <v>21</v>
      </c>
      <c r="Q9581" s="2">
        <v>261008</v>
      </c>
    </row>
    <row r="9582" spans="1:17" x14ac:dyDescent="0.2">
      <c r="A9582" t="str">
        <f t="shared" si="149"/>
        <v>200029539 - CHCPRP003 - *5/5/17*</v>
      </c>
      <c r="B9582" t="s">
        <v>2299</v>
      </c>
      <c r="C9582">
        <v>200029539</v>
      </c>
      <c r="D9582" t="s">
        <v>202</v>
      </c>
      <c r="E9582">
        <v>1</v>
      </c>
      <c r="F9582">
        <v>1</v>
      </c>
      <c r="G9582">
        <v>1</v>
      </c>
      <c r="H9582" t="s">
        <v>17</v>
      </c>
      <c r="I9582">
        <v>2</v>
      </c>
      <c r="J9582" t="s">
        <v>4445</v>
      </c>
      <c r="K9582" s="1">
        <v>42860</v>
      </c>
      <c r="L9582" s="1">
        <v>42860</v>
      </c>
      <c r="M9582" t="s">
        <v>18</v>
      </c>
      <c r="N9582" t="s">
        <v>18</v>
      </c>
      <c r="O9582" t="s">
        <v>18</v>
      </c>
      <c r="P9582" t="s">
        <v>203</v>
      </c>
      <c r="Q9582" s="2">
        <v>265278</v>
      </c>
    </row>
    <row r="9583" spans="1:17" x14ac:dyDescent="0.2">
      <c r="A9583" t="str">
        <f t="shared" si="149"/>
        <v>200029539 - FSKDIG03 - *27/2/17*</v>
      </c>
      <c r="B9583" t="s">
        <v>2299</v>
      </c>
      <c r="C9583">
        <v>200029539</v>
      </c>
      <c r="D9583" t="s">
        <v>22</v>
      </c>
      <c r="E9583">
        <v>1</v>
      </c>
      <c r="F9583">
        <v>1</v>
      </c>
      <c r="G9583">
        <v>1</v>
      </c>
      <c r="H9583" t="s">
        <v>17</v>
      </c>
      <c r="I9583">
        <v>2</v>
      </c>
      <c r="J9583" t="s">
        <v>4463</v>
      </c>
      <c r="K9583" s="1">
        <v>42793</v>
      </c>
      <c r="L9583" s="1">
        <v>42793</v>
      </c>
      <c r="M9583" t="s">
        <v>18</v>
      </c>
      <c r="N9583" t="s">
        <v>18</v>
      </c>
      <c r="O9583" t="s">
        <v>18</v>
      </c>
      <c r="P9583" t="s">
        <v>23</v>
      </c>
      <c r="Q9583" s="2">
        <v>259982</v>
      </c>
    </row>
    <row r="9584" spans="1:17" x14ac:dyDescent="0.2">
      <c r="A9584" t="str">
        <f t="shared" si="149"/>
        <v>200029539 - FSKLRG11 - *27/2/17*</v>
      </c>
      <c r="B9584" t="s">
        <v>2299</v>
      </c>
      <c r="C9584">
        <v>200029539</v>
      </c>
      <c r="D9584" t="s">
        <v>24</v>
      </c>
      <c r="E9584">
        <v>1</v>
      </c>
      <c r="F9584">
        <v>1</v>
      </c>
      <c r="G9584">
        <v>1</v>
      </c>
      <c r="H9584" t="s">
        <v>17</v>
      </c>
      <c r="I9584">
        <v>2</v>
      </c>
      <c r="J9584" t="s">
        <v>4463</v>
      </c>
      <c r="K9584" s="1">
        <v>42793</v>
      </c>
      <c r="L9584" s="1">
        <v>42793</v>
      </c>
      <c r="M9584" t="s">
        <v>18</v>
      </c>
      <c r="N9584" t="s">
        <v>18</v>
      </c>
      <c r="O9584" t="s">
        <v>18</v>
      </c>
      <c r="P9584" t="s">
        <v>25</v>
      </c>
      <c r="Q9584" s="2">
        <v>257714</v>
      </c>
    </row>
    <row r="9585" spans="1:17" x14ac:dyDescent="0.2">
      <c r="A9585" t="str">
        <f t="shared" si="149"/>
        <v>200029539 - FSKRDG11 - *27/4/17*</v>
      </c>
      <c r="B9585" t="s">
        <v>2299</v>
      </c>
      <c r="C9585">
        <v>200029539</v>
      </c>
      <c r="D9585" t="s">
        <v>30</v>
      </c>
      <c r="E9585">
        <v>1</v>
      </c>
      <c r="F9585">
        <v>1</v>
      </c>
      <c r="G9585">
        <v>1</v>
      </c>
      <c r="H9585" t="s">
        <v>17</v>
      </c>
      <c r="I9585">
        <v>2</v>
      </c>
      <c r="J9585" t="s">
        <v>4572</v>
      </c>
      <c r="K9585" s="1">
        <v>42852</v>
      </c>
      <c r="L9585" s="1">
        <v>42852</v>
      </c>
      <c r="M9585" t="s">
        <v>18</v>
      </c>
      <c r="N9585" t="s">
        <v>18</v>
      </c>
      <c r="O9585" t="s">
        <v>18</v>
      </c>
      <c r="P9585" t="s">
        <v>31</v>
      </c>
      <c r="Q9585" s="2">
        <v>268661</v>
      </c>
    </row>
    <row r="9586" spans="1:17" x14ac:dyDescent="0.2">
      <c r="A9586" t="str">
        <f t="shared" si="149"/>
        <v>200029539 - HLTAAP002 - *24/2/17*</v>
      </c>
      <c r="B9586" t="s">
        <v>2299</v>
      </c>
      <c r="C9586">
        <v>200029539</v>
      </c>
      <c r="D9586" t="s">
        <v>34</v>
      </c>
      <c r="E9586">
        <v>1</v>
      </c>
      <c r="F9586">
        <v>1</v>
      </c>
      <c r="G9586">
        <v>1</v>
      </c>
      <c r="H9586" t="s">
        <v>17</v>
      </c>
      <c r="I9586">
        <v>2</v>
      </c>
      <c r="J9586" t="s">
        <v>4528</v>
      </c>
      <c r="K9586" s="1">
        <v>42790</v>
      </c>
      <c r="L9586" s="1">
        <v>42790</v>
      </c>
      <c r="M9586" t="s">
        <v>18</v>
      </c>
      <c r="N9586" t="s">
        <v>18</v>
      </c>
      <c r="O9586" t="s">
        <v>18</v>
      </c>
      <c r="P9586" t="s">
        <v>35</v>
      </c>
      <c r="Q9586" s="2">
        <v>254432</v>
      </c>
    </row>
    <row r="9587" spans="1:17" x14ac:dyDescent="0.2">
      <c r="A9587" t="str">
        <f t="shared" si="149"/>
        <v>200029539 - HLTENN001 - *13/4/17*</v>
      </c>
      <c r="B9587" t="s">
        <v>2299</v>
      </c>
      <c r="C9587">
        <v>200029539</v>
      </c>
      <c r="D9587" t="s">
        <v>36</v>
      </c>
      <c r="E9587">
        <v>1</v>
      </c>
      <c r="F9587">
        <v>1</v>
      </c>
      <c r="G9587">
        <v>1</v>
      </c>
      <c r="H9587" t="s">
        <v>17</v>
      </c>
      <c r="I9587">
        <v>2</v>
      </c>
      <c r="J9587" t="s">
        <v>4612</v>
      </c>
      <c r="K9587" s="1">
        <v>42838</v>
      </c>
      <c r="L9587" s="1">
        <v>42838</v>
      </c>
      <c r="M9587" t="s">
        <v>18</v>
      </c>
      <c r="N9587" t="s">
        <v>18</v>
      </c>
      <c r="O9587" t="s">
        <v>18</v>
      </c>
      <c r="P9587" t="s">
        <v>37</v>
      </c>
      <c r="Q9587" s="2">
        <v>254287</v>
      </c>
    </row>
    <row r="9588" spans="1:17" x14ac:dyDescent="0.2">
      <c r="A9588" t="str">
        <f t="shared" si="149"/>
        <v>200029539 - HLTENN002 - *26/9/17*</v>
      </c>
      <c r="B9588" t="s">
        <v>2299</v>
      </c>
      <c r="C9588">
        <v>200029539</v>
      </c>
      <c r="D9588" t="s">
        <v>38</v>
      </c>
      <c r="E9588">
        <v>1</v>
      </c>
      <c r="F9588">
        <v>1</v>
      </c>
      <c r="G9588">
        <v>1</v>
      </c>
      <c r="H9588" t="s">
        <v>17</v>
      </c>
      <c r="I9588">
        <v>2</v>
      </c>
      <c r="J9588" t="s">
        <v>4575</v>
      </c>
      <c r="K9588" s="1">
        <v>43004</v>
      </c>
      <c r="L9588" s="1">
        <v>43004</v>
      </c>
      <c r="M9588" t="s">
        <v>18</v>
      </c>
      <c r="N9588" t="s">
        <v>18</v>
      </c>
      <c r="O9588" t="s">
        <v>18</v>
      </c>
      <c r="P9588" t="s">
        <v>39</v>
      </c>
      <c r="Q9588" s="2">
        <v>254288</v>
      </c>
    </row>
    <row r="9589" spans="1:17" x14ac:dyDescent="0.2">
      <c r="A9589" t="str">
        <f t="shared" si="149"/>
        <v>200029539 - HLTENN003 - *20/3/17*</v>
      </c>
      <c r="B9589" t="s">
        <v>2299</v>
      </c>
      <c r="C9589">
        <v>200029539</v>
      </c>
      <c r="D9589" t="s">
        <v>40</v>
      </c>
      <c r="E9589">
        <v>1</v>
      </c>
      <c r="F9589">
        <v>1</v>
      </c>
      <c r="G9589">
        <v>1</v>
      </c>
      <c r="H9589" t="s">
        <v>17</v>
      </c>
      <c r="I9589">
        <v>2</v>
      </c>
      <c r="J9589" t="s">
        <v>4527</v>
      </c>
      <c r="K9589" s="1">
        <v>42814</v>
      </c>
      <c r="L9589" s="1">
        <v>42814</v>
      </c>
      <c r="M9589" t="s">
        <v>18</v>
      </c>
      <c r="N9589" t="s">
        <v>18</v>
      </c>
      <c r="O9589" t="s">
        <v>18</v>
      </c>
      <c r="P9589" t="s">
        <v>41</v>
      </c>
      <c r="Q9589" s="2">
        <v>254378</v>
      </c>
    </row>
    <row r="9590" spans="1:17" x14ac:dyDescent="0.2">
      <c r="A9590" t="str">
        <f t="shared" si="149"/>
        <v>200029539 - HLTENN004 - *20/3/17*</v>
      </c>
      <c r="B9590" t="s">
        <v>2299</v>
      </c>
      <c r="C9590">
        <v>200029539</v>
      </c>
      <c r="D9590" t="s">
        <v>42</v>
      </c>
      <c r="E9590">
        <v>1</v>
      </c>
      <c r="F9590">
        <v>1</v>
      </c>
      <c r="G9590">
        <v>1</v>
      </c>
      <c r="H9590" t="s">
        <v>17</v>
      </c>
      <c r="I9590">
        <v>2</v>
      </c>
      <c r="J9590" t="s">
        <v>4527</v>
      </c>
      <c r="K9590" s="1">
        <v>42814</v>
      </c>
      <c r="L9590" s="1">
        <v>42814</v>
      </c>
      <c r="M9590" t="s">
        <v>18</v>
      </c>
      <c r="N9590" t="s">
        <v>18</v>
      </c>
      <c r="O9590" t="s">
        <v>18</v>
      </c>
      <c r="P9590" t="s">
        <v>43</v>
      </c>
      <c r="Q9590" s="2">
        <v>258813</v>
      </c>
    </row>
    <row r="9591" spans="1:17" x14ac:dyDescent="0.2">
      <c r="A9591" t="str">
        <f t="shared" si="149"/>
        <v>200029539 - HLTENN008 - *17/9/17*</v>
      </c>
      <c r="B9591" t="s">
        <v>2299</v>
      </c>
      <c r="C9591">
        <v>200029539</v>
      </c>
      <c r="D9591" t="s">
        <v>44</v>
      </c>
      <c r="E9591">
        <v>1</v>
      </c>
      <c r="F9591">
        <v>1</v>
      </c>
      <c r="G9591">
        <v>1</v>
      </c>
      <c r="H9591" t="s">
        <v>17</v>
      </c>
      <c r="I9591">
        <v>2</v>
      </c>
      <c r="J9591" t="s">
        <v>4456</v>
      </c>
      <c r="K9591" s="1">
        <v>42995</v>
      </c>
      <c r="L9591" s="1">
        <v>42995</v>
      </c>
      <c r="M9591" t="s">
        <v>18</v>
      </c>
      <c r="N9591" t="s">
        <v>18</v>
      </c>
      <c r="O9591" t="s">
        <v>18</v>
      </c>
      <c r="P9591" t="s">
        <v>45</v>
      </c>
      <c r="Q9591" s="2">
        <v>262098</v>
      </c>
    </row>
    <row r="9592" spans="1:17" x14ac:dyDescent="0.2">
      <c r="A9592" t="str">
        <f t="shared" si="149"/>
        <v>200029539 - HLTENN013 - *24/6/17*</v>
      </c>
      <c r="B9592" t="s">
        <v>2299</v>
      </c>
      <c r="C9592">
        <v>200029539</v>
      </c>
      <c r="D9592" t="s">
        <v>54</v>
      </c>
      <c r="E9592">
        <v>1</v>
      </c>
      <c r="F9592">
        <v>1</v>
      </c>
      <c r="G9592">
        <v>1</v>
      </c>
      <c r="H9592" t="s">
        <v>17</v>
      </c>
      <c r="I9592">
        <v>2</v>
      </c>
      <c r="J9592" t="s">
        <v>4485</v>
      </c>
      <c r="K9592" s="1">
        <v>42910</v>
      </c>
      <c r="L9592" s="1">
        <v>42910</v>
      </c>
      <c r="M9592" t="s">
        <v>18</v>
      </c>
      <c r="N9592" t="s">
        <v>18</v>
      </c>
      <c r="O9592" t="s">
        <v>18</v>
      </c>
      <c r="P9592" t="s">
        <v>55</v>
      </c>
      <c r="Q9592" s="2">
        <v>264383</v>
      </c>
    </row>
    <row r="9593" spans="1:17" x14ac:dyDescent="0.2">
      <c r="A9593" t="str">
        <f t="shared" si="149"/>
        <v>200029539 - HLTINF001 - *27/2/17*</v>
      </c>
      <c r="B9593" t="s">
        <v>2299</v>
      </c>
      <c r="C9593">
        <v>200029539</v>
      </c>
      <c r="D9593" t="s">
        <v>46</v>
      </c>
      <c r="E9593">
        <v>1</v>
      </c>
      <c r="F9593">
        <v>1</v>
      </c>
      <c r="G9593">
        <v>1</v>
      </c>
      <c r="H9593" t="s">
        <v>17</v>
      </c>
      <c r="I9593">
        <v>2</v>
      </c>
      <c r="J9593" t="s">
        <v>4463</v>
      </c>
      <c r="K9593" s="1">
        <v>42793</v>
      </c>
      <c r="L9593" s="1">
        <v>42793</v>
      </c>
      <c r="M9593" t="s">
        <v>18</v>
      </c>
      <c r="N9593" t="s">
        <v>18</v>
      </c>
      <c r="O9593" t="s">
        <v>18</v>
      </c>
      <c r="P9593" t="s">
        <v>47</v>
      </c>
      <c r="Q9593" s="2">
        <v>254431</v>
      </c>
    </row>
    <row r="9594" spans="1:17" x14ac:dyDescent="0.2">
      <c r="A9594" t="str">
        <f t="shared" si="149"/>
        <v>200029539 - HLTWHS002 - *4/3/17*</v>
      </c>
      <c r="B9594" t="s">
        <v>2299</v>
      </c>
      <c r="C9594">
        <v>200029539</v>
      </c>
      <c r="D9594" t="s">
        <v>48</v>
      </c>
      <c r="E9594">
        <v>1</v>
      </c>
      <c r="F9594">
        <v>1</v>
      </c>
      <c r="G9594">
        <v>1</v>
      </c>
      <c r="H9594" t="s">
        <v>17</v>
      </c>
      <c r="I9594">
        <v>2</v>
      </c>
      <c r="J9594" t="s">
        <v>4523</v>
      </c>
      <c r="K9594" s="1">
        <v>42798</v>
      </c>
      <c r="L9594" s="1">
        <v>42798</v>
      </c>
      <c r="M9594" t="s">
        <v>18</v>
      </c>
      <c r="N9594" t="s">
        <v>18</v>
      </c>
      <c r="O9594" t="s">
        <v>18</v>
      </c>
      <c r="P9594" t="s">
        <v>49</v>
      </c>
      <c r="Q9594" s="2">
        <v>254355</v>
      </c>
    </row>
    <row r="9595" spans="1:17" x14ac:dyDescent="0.2">
      <c r="A9595" t="str">
        <f t="shared" si="149"/>
        <v>200029540 - CHCDIV001  - *28/3/17*</v>
      </c>
      <c r="B9595" t="s">
        <v>2300</v>
      </c>
      <c r="C9595">
        <v>200029540</v>
      </c>
      <c r="D9595" t="s">
        <v>16</v>
      </c>
      <c r="E9595">
        <v>1</v>
      </c>
      <c r="F9595">
        <v>1</v>
      </c>
      <c r="G9595">
        <v>1</v>
      </c>
      <c r="H9595" t="s">
        <v>17</v>
      </c>
      <c r="I9595">
        <v>2</v>
      </c>
      <c r="J9595" t="s">
        <v>4584</v>
      </c>
      <c r="K9595" s="1">
        <v>42822</v>
      </c>
      <c r="L9595" s="1">
        <v>42822</v>
      </c>
      <c r="M9595" t="s">
        <v>18</v>
      </c>
      <c r="N9595" t="s">
        <v>18</v>
      </c>
      <c r="O9595" t="s">
        <v>18</v>
      </c>
      <c r="P9595" t="s">
        <v>19</v>
      </c>
      <c r="Q9595" s="2">
        <v>260956</v>
      </c>
    </row>
    <row r="9596" spans="1:17" x14ac:dyDescent="0.2">
      <c r="A9596" t="str">
        <f t="shared" si="149"/>
        <v>200029540 - CHCDIV002 - *14/3/17*</v>
      </c>
      <c r="B9596" t="s">
        <v>2300</v>
      </c>
      <c r="C9596">
        <v>200029540</v>
      </c>
      <c r="D9596" t="s">
        <v>20</v>
      </c>
      <c r="E9596">
        <v>1</v>
      </c>
      <c r="F9596">
        <v>1</v>
      </c>
      <c r="G9596">
        <v>1</v>
      </c>
      <c r="H9596" t="s">
        <v>17</v>
      </c>
      <c r="I9596">
        <v>2</v>
      </c>
      <c r="J9596" t="s">
        <v>4542</v>
      </c>
      <c r="K9596" s="1">
        <v>42808</v>
      </c>
      <c r="L9596" s="1">
        <v>42808</v>
      </c>
      <c r="M9596" t="s">
        <v>18</v>
      </c>
      <c r="N9596" t="s">
        <v>18</v>
      </c>
      <c r="O9596" t="s">
        <v>18</v>
      </c>
      <c r="P9596" t="s">
        <v>21</v>
      </c>
      <c r="Q9596" s="2">
        <v>261008</v>
      </c>
    </row>
    <row r="9597" spans="1:17" x14ac:dyDescent="0.2">
      <c r="A9597" t="str">
        <f t="shared" si="149"/>
        <v>200029540 - CHCPRP003 - *17/5/17*</v>
      </c>
      <c r="B9597" t="s">
        <v>2300</v>
      </c>
      <c r="C9597">
        <v>200029540</v>
      </c>
      <c r="D9597" t="s">
        <v>202</v>
      </c>
      <c r="E9597">
        <v>1</v>
      </c>
      <c r="F9597">
        <v>1</v>
      </c>
      <c r="G9597">
        <v>1</v>
      </c>
      <c r="H9597" t="s">
        <v>17</v>
      </c>
      <c r="I9597">
        <v>2</v>
      </c>
      <c r="J9597" t="s">
        <v>4476</v>
      </c>
      <c r="K9597" s="1">
        <v>42872</v>
      </c>
      <c r="L9597" s="1">
        <v>42872</v>
      </c>
      <c r="M9597" t="s">
        <v>18</v>
      </c>
      <c r="N9597" t="s">
        <v>18</v>
      </c>
      <c r="O9597" t="s">
        <v>18</v>
      </c>
      <c r="P9597" t="s">
        <v>203</v>
      </c>
      <c r="Q9597" s="2">
        <v>265278</v>
      </c>
    </row>
    <row r="9598" spans="1:17" x14ac:dyDescent="0.2">
      <c r="A9598" t="str">
        <f t="shared" si="149"/>
        <v>200029540 - FSKDIG03 - *23/3/17*</v>
      </c>
      <c r="B9598" t="s">
        <v>2300</v>
      </c>
      <c r="C9598">
        <v>200029540</v>
      </c>
      <c r="D9598" t="s">
        <v>22</v>
      </c>
      <c r="E9598">
        <v>1</v>
      </c>
      <c r="F9598">
        <v>1</v>
      </c>
      <c r="G9598">
        <v>1</v>
      </c>
      <c r="H9598" t="s">
        <v>17</v>
      </c>
      <c r="I9598">
        <v>2</v>
      </c>
      <c r="J9598" t="s">
        <v>4443</v>
      </c>
      <c r="K9598" s="1">
        <v>42817</v>
      </c>
      <c r="L9598" s="1">
        <v>42817</v>
      </c>
      <c r="M9598" t="s">
        <v>18</v>
      </c>
      <c r="N9598" t="s">
        <v>18</v>
      </c>
      <c r="O9598" t="s">
        <v>18</v>
      </c>
      <c r="P9598" t="s">
        <v>23</v>
      </c>
      <c r="Q9598" s="2">
        <v>259982</v>
      </c>
    </row>
    <row r="9599" spans="1:17" x14ac:dyDescent="0.2">
      <c r="A9599" t="str">
        <f t="shared" si="149"/>
        <v>200029540 - FSKLRG11 - *23/3/17*</v>
      </c>
      <c r="B9599" t="s">
        <v>2300</v>
      </c>
      <c r="C9599">
        <v>200029540</v>
      </c>
      <c r="D9599" t="s">
        <v>24</v>
      </c>
      <c r="E9599">
        <v>1</v>
      </c>
      <c r="F9599">
        <v>1</v>
      </c>
      <c r="G9599">
        <v>1</v>
      </c>
      <c r="H9599" t="s">
        <v>17</v>
      </c>
      <c r="I9599">
        <v>2</v>
      </c>
      <c r="J9599" t="s">
        <v>4443</v>
      </c>
      <c r="K9599" s="1">
        <v>42817</v>
      </c>
      <c r="L9599" s="1">
        <v>42817</v>
      </c>
      <c r="M9599" t="s">
        <v>18</v>
      </c>
      <c r="N9599" t="s">
        <v>18</v>
      </c>
      <c r="O9599" t="s">
        <v>18</v>
      </c>
      <c r="P9599" t="s">
        <v>25</v>
      </c>
      <c r="Q9599" s="2">
        <v>257714</v>
      </c>
    </row>
    <row r="9600" spans="1:17" x14ac:dyDescent="0.2">
      <c r="A9600" t="str">
        <f t="shared" si="149"/>
        <v>200029540 - FSKNUM15 - *30/5/17*</v>
      </c>
      <c r="B9600" t="s">
        <v>2300</v>
      </c>
      <c r="C9600">
        <v>200029540</v>
      </c>
      <c r="D9600" t="s">
        <v>26</v>
      </c>
      <c r="E9600">
        <v>1</v>
      </c>
      <c r="F9600">
        <v>1</v>
      </c>
      <c r="G9600">
        <v>1</v>
      </c>
      <c r="H9600" t="s">
        <v>17</v>
      </c>
      <c r="I9600">
        <v>2</v>
      </c>
      <c r="J9600" t="s">
        <v>4552</v>
      </c>
      <c r="K9600" s="1">
        <v>42885</v>
      </c>
      <c r="L9600" s="1">
        <v>42885</v>
      </c>
      <c r="M9600" t="s">
        <v>18</v>
      </c>
      <c r="N9600" t="s">
        <v>18</v>
      </c>
      <c r="O9600" t="s">
        <v>18</v>
      </c>
      <c r="P9600" t="s">
        <v>27</v>
      </c>
      <c r="Q9600" s="2">
        <v>273908</v>
      </c>
    </row>
    <row r="9601" spans="1:17" x14ac:dyDescent="0.2">
      <c r="A9601" t="str">
        <f t="shared" si="149"/>
        <v>200029540 - HLTAAP002 - *6/3/17*</v>
      </c>
      <c r="B9601" t="s">
        <v>2300</v>
      </c>
      <c r="C9601">
        <v>200029540</v>
      </c>
      <c r="D9601" t="s">
        <v>34</v>
      </c>
      <c r="E9601">
        <v>1</v>
      </c>
      <c r="F9601">
        <v>1</v>
      </c>
      <c r="G9601">
        <v>1</v>
      </c>
      <c r="H9601" t="s">
        <v>17</v>
      </c>
      <c r="I9601">
        <v>2</v>
      </c>
      <c r="J9601" t="s">
        <v>4455</v>
      </c>
      <c r="K9601" s="1">
        <v>42800</v>
      </c>
      <c r="L9601" s="1">
        <v>42800</v>
      </c>
      <c r="M9601" t="s">
        <v>18</v>
      </c>
      <c r="N9601" t="s">
        <v>18</v>
      </c>
      <c r="O9601" t="s">
        <v>18</v>
      </c>
      <c r="P9601" t="s">
        <v>35</v>
      </c>
      <c r="Q9601" s="2">
        <v>254432</v>
      </c>
    </row>
    <row r="9602" spans="1:17" x14ac:dyDescent="0.2">
      <c r="A9602" t="str">
        <f t="shared" si="149"/>
        <v>200029540 - HLTAAP003 - *14/8/17*</v>
      </c>
      <c r="B9602" t="s">
        <v>2300</v>
      </c>
      <c r="C9602">
        <v>200029540</v>
      </c>
      <c r="D9602" t="s">
        <v>226</v>
      </c>
      <c r="E9602">
        <v>1</v>
      </c>
      <c r="F9602">
        <v>1</v>
      </c>
      <c r="G9602">
        <v>1</v>
      </c>
      <c r="H9602" t="s">
        <v>17</v>
      </c>
      <c r="I9602">
        <v>2</v>
      </c>
      <c r="J9602" t="s">
        <v>4522</v>
      </c>
      <c r="K9602" s="1">
        <v>42961</v>
      </c>
      <c r="L9602" s="1">
        <v>42961</v>
      </c>
      <c r="M9602" t="s">
        <v>18</v>
      </c>
      <c r="N9602" t="s">
        <v>18</v>
      </c>
      <c r="O9602" t="s">
        <v>18</v>
      </c>
      <c r="P9602" t="s">
        <v>227</v>
      </c>
      <c r="Q9602" s="2">
        <v>277341</v>
      </c>
    </row>
    <row r="9603" spans="1:17" x14ac:dyDescent="0.2">
      <c r="A9603" t="str">
        <f t="shared" ref="A9603:A9666" si="150">C9603&amp;" - "&amp;D9603&amp;" - "&amp;J9603</f>
        <v>200029540 - HLTENN001 - *29/6/17*</v>
      </c>
      <c r="B9603" t="s">
        <v>2300</v>
      </c>
      <c r="C9603">
        <v>200029540</v>
      </c>
      <c r="D9603" t="s">
        <v>36</v>
      </c>
      <c r="E9603">
        <v>1</v>
      </c>
      <c r="F9603">
        <v>1</v>
      </c>
      <c r="G9603">
        <v>1</v>
      </c>
      <c r="H9603" t="s">
        <v>17</v>
      </c>
      <c r="I9603">
        <v>2</v>
      </c>
      <c r="J9603" t="s">
        <v>4618</v>
      </c>
      <c r="K9603" s="1">
        <v>42915</v>
      </c>
      <c r="L9603" s="1">
        <v>42915</v>
      </c>
      <c r="M9603" t="s">
        <v>18</v>
      </c>
      <c r="N9603" t="s">
        <v>18</v>
      </c>
      <c r="O9603" t="s">
        <v>18</v>
      </c>
      <c r="P9603" t="s">
        <v>37</v>
      </c>
      <c r="Q9603" s="2">
        <v>254287</v>
      </c>
    </row>
    <row r="9604" spans="1:17" x14ac:dyDescent="0.2">
      <c r="A9604" t="str">
        <f t="shared" si="150"/>
        <v>200029540 - HLTENN002 - *23/5/17*</v>
      </c>
      <c r="B9604" t="s">
        <v>2300</v>
      </c>
      <c r="C9604">
        <v>200029540</v>
      </c>
      <c r="D9604" t="s">
        <v>38</v>
      </c>
      <c r="E9604">
        <v>1</v>
      </c>
      <c r="F9604">
        <v>1</v>
      </c>
      <c r="G9604">
        <v>1</v>
      </c>
      <c r="H9604" t="s">
        <v>17</v>
      </c>
      <c r="I9604">
        <v>2</v>
      </c>
      <c r="J9604" t="s">
        <v>4436</v>
      </c>
      <c r="K9604" s="1">
        <v>42878</v>
      </c>
      <c r="L9604" s="1">
        <v>42878</v>
      </c>
      <c r="M9604" t="s">
        <v>18</v>
      </c>
      <c r="N9604" t="s">
        <v>18</v>
      </c>
      <c r="O9604" t="s">
        <v>18</v>
      </c>
      <c r="P9604" t="s">
        <v>39</v>
      </c>
      <c r="Q9604" s="2">
        <v>254288</v>
      </c>
    </row>
    <row r="9605" spans="1:17" x14ac:dyDescent="0.2">
      <c r="A9605" t="str">
        <f t="shared" si="150"/>
        <v>200029540 - HLTENN003 - *14/3/17*</v>
      </c>
      <c r="B9605" t="s">
        <v>2300</v>
      </c>
      <c r="C9605">
        <v>200029540</v>
      </c>
      <c r="D9605" t="s">
        <v>40</v>
      </c>
      <c r="E9605">
        <v>1</v>
      </c>
      <c r="F9605">
        <v>1</v>
      </c>
      <c r="G9605">
        <v>1</v>
      </c>
      <c r="H9605" t="s">
        <v>17</v>
      </c>
      <c r="I9605">
        <v>2</v>
      </c>
      <c r="J9605" t="s">
        <v>4542</v>
      </c>
      <c r="K9605" s="1">
        <v>42808</v>
      </c>
      <c r="L9605" s="1">
        <v>42808</v>
      </c>
      <c r="M9605" t="s">
        <v>18</v>
      </c>
      <c r="N9605" t="s">
        <v>18</v>
      </c>
      <c r="O9605" t="s">
        <v>18</v>
      </c>
      <c r="P9605" t="s">
        <v>41</v>
      </c>
      <c r="Q9605" s="2">
        <v>254378</v>
      </c>
    </row>
    <row r="9606" spans="1:17" x14ac:dyDescent="0.2">
      <c r="A9606" t="str">
        <f t="shared" si="150"/>
        <v>200029540 - HLTENN004 - *14/3/17*</v>
      </c>
      <c r="B9606" t="s">
        <v>2300</v>
      </c>
      <c r="C9606">
        <v>200029540</v>
      </c>
      <c r="D9606" t="s">
        <v>42</v>
      </c>
      <c r="E9606">
        <v>1</v>
      </c>
      <c r="F9606">
        <v>1</v>
      </c>
      <c r="G9606">
        <v>1</v>
      </c>
      <c r="H9606" t="s">
        <v>17</v>
      </c>
      <c r="I9606">
        <v>2</v>
      </c>
      <c r="J9606" t="s">
        <v>4542</v>
      </c>
      <c r="K9606" s="1">
        <v>42808</v>
      </c>
      <c r="L9606" s="1">
        <v>42808</v>
      </c>
      <c r="M9606" t="s">
        <v>18</v>
      </c>
      <c r="N9606" t="s">
        <v>18</v>
      </c>
      <c r="O9606" t="s">
        <v>18</v>
      </c>
      <c r="P9606" t="s">
        <v>43</v>
      </c>
      <c r="Q9606" s="2">
        <v>258813</v>
      </c>
    </row>
    <row r="9607" spans="1:17" x14ac:dyDescent="0.2">
      <c r="A9607" t="str">
        <f t="shared" si="150"/>
        <v>200029540 - HLTENN006 - *10/10/17*</v>
      </c>
      <c r="B9607" t="s">
        <v>2300</v>
      </c>
      <c r="C9607">
        <v>200029540</v>
      </c>
      <c r="D9607" t="s">
        <v>228</v>
      </c>
      <c r="E9607">
        <v>1</v>
      </c>
      <c r="F9607">
        <v>1</v>
      </c>
      <c r="G9607">
        <v>1</v>
      </c>
      <c r="H9607" t="s">
        <v>17</v>
      </c>
      <c r="I9607">
        <v>2</v>
      </c>
      <c r="J9607" t="s">
        <v>4488</v>
      </c>
      <c r="K9607" s="1">
        <v>43018</v>
      </c>
      <c r="L9607" s="1">
        <v>43018</v>
      </c>
      <c r="M9607" t="s">
        <v>18</v>
      </c>
      <c r="N9607" t="s">
        <v>18</v>
      </c>
      <c r="O9607" t="s">
        <v>18</v>
      </c>
      <c r="P9607" t="s">
        <v>229</v>
      </c>
      <c r="Q9607" s="2">
        <v>277343</v>
      </c>
    </row>
    <row r="9608" spans="1:17" x14ac:dyDescent="0.2">
      <c r="A9608" t="str">
        <f t="shared" si="150"/>
        <v>200029540 - HLTENN008 - *14/3/17*</v>
      </c>
      <c r="B9608" t="s">
        <v>2300</v>
      </c>
      <c r="C9608">
        <v>200029540</v>
      </c>
      <c r="D9608" t="s">
        <v>44</v>
      </c>
      <c r="E9608">
        <v>1</v>
      </c>
      <c r="F9608">
        <v>1</v>
      </c>
      <c r="G9608">
        <v>1</v>
      </c>
      <c r="H9608" t="s">
        <v>17</v>
      </c>
      <c r="I9608">
        <v>2</v>
      </c>
      <c r="J9608" t="s">
        <v>4542</v>
      </c>
      <c r="K9608" s="1">
        <v>42808</v>
      </c>
      <c r="L9608" s="1">
        <v>42808</v>
      </c>
      <c r="M9608" t="s">
        <v>18</v>
      </c>
      <c r="N9608" t="s">
        <v>18</v>
      </c>
      <c r="O9608" t="s">
        <v>18</v>
      </c>
      <c r="P9608" t="s">
        <v>45</v>
      </c>
      <c r="Q9608" s="2">
        <v>262098</v>
      </c>
    </row>
    <row r="9609" spans="1:17" x14ac:dyDescent="0.2">
      <c r="A9609" t="str">
        <f t="shared" si="150"/>
        <v>200029540 - HLTENN013 - *9/5/17*</v>
      </c>
      <c r="B9609" t="s">
        <v>2300</v>
      </c>
      <c r="C9609">
        <v>200029540</v>
      </c>
      <c r="D9609" t="s">
        <v>54</v>
      </c>
      <c r="E9609">
        <v>1</v>
      </c>
      <c r="F9609">
        <v>1</v>
      </c>
      <c r="G9609">
        <v>1</v>
      </c>
      <c r="H9609" t="s">
        <v>17</v>
      </c>
      <c r="I9609">
        <v>2</v>
      </c>
      <c r="J9609" t="s">
        <v>4550</v>
      </c>
      <c r="K9609" s="1">
        <v>42864</v>
      </c>
      <c r="L9609" s="1">
        <v>42864</v>
      </c>
      <c r="M9609" t="s">
        <v>18</v>
      </c>
      <c r="N9609" t="s">
        <v>18</v>
      </c>
      <c r="O9609" t="s">
        <v>18</v>
      </c>
      <c r="P9609" t="s">
        <v>55</v>
      </c>
      <c r="Q9609" s="2">
        <v>264383</v>
      </c>
    </row>
    <row r="9610" spans="1:17" x14ac:dyDescent="0.2">
      <c r="A9610" t="str">
        <f t="shared" si="150"/>
        <v>200029540 - HLTINF001 - *6/3/17*</v>
      </c>
      <c r="B9610" t="s">
        <v>2300</v>
      </c>
      <c r="C9610">
        <v>200029540</v>
      </c>
      <c r="D9610" t="s">
        <v>46</v>
      </c>
      <c r="E9610">
        <v>1</v>
      </c>
      <c r="F9610">
        <v>1</v>
      </c>
      <c r="G9610">
        <v>1</v>
      </c>
      <c r="H9610" t="s">
        <v>17</v>
      </c>
      <c r="I9610">
        <v>2</v>
      </c>
      <c r="J9610" t="s">
        <v>4455</v>
      </c>
      <c r="K9610" s="1">
        <v>42800</v>
      </c>
      <c r="L9610" s="1">
        <v>42800</v>
      </c>
      <c r="M9610" t="s">
        <v>18</v>
      </c>
      <c r="N9610" t="s">
        <v>18</v>
      </c>
      <c r="O9610" t="s">
        <v>18</v>
      </c>
      <c r="P9610" t="s">
        <v>47</v>
      </c>
      <c r="Q9610" s="2">
        <v>254431</v>
      </c>
    </row>
    <row r="9611" spans="1:17" x14ac:dyDescent="0.2">
      <c r="A9611" t="str">
        <f t="shared" si="150"/>
        <v>200029540 - HLTWHS002 - *7/3/17*</v>
      </c>
      <c r="B9611" t="s">
        <v>2300</v>
      </c>
      <c r="C9611">
        <v>200029540</v>
      </c>
      <c r="D9611" t="s">
        <v>48</v>
      </c>
      <c r="E9611">
        <v>1</v>
      </c>
      <c r="F9611">
        <v>1</v>
      </c>
      <c r="G9611">
        <v>1</v>
      </c>
      <c r="H9611" t="s">
        <v>17</v>
      </c>
      <c r="I9611">
        <v>2</v>
      </c>
      <c r="J9611" t="s">
        <v>4520</v>
      </c>
      <c r="K9611" s="1">
        <v>42801</v>
      </c>
      <c r="L9611" s="1">
        <v>42801</v>
      </c>
      <c r="M9611" t="s">
        <v>18</v>
      </c>
      <c r="N9611" t="s">
        <v>18</v>
      </c>
      <c r="O9611" t="s">
        <v>18</v>
      </c>
      <c r="P9611" t="s">
        <v>49</v>
      </c>
      <c r="Q9611" s="2">
        <v>254355</v>
      </c>
    </row>
    <row r="9612" spans="1:17" x14ac:dyDescent="0.2">
      <c r="A9612" t="str">
        <f t="shared" si="150"/>
        <v>200029542 - TAEDES402 - *19/6/17*</v>
      </c>
      <c r="B9612" t="s">
        <v>2301</v>
      </c>
      <c r="C9612">
        <v>200029542</v>
      </c>
      <c r="D9612" t="s">
        <v>2302</v>
      </c>
      <c r="E9612">
        <v>1</v>
      </c>
      <c r="F9612">
        <v>1</v>
      </c>
      <c r="G9612">
        <v>1</v>
      </c>
      <c r="H9612" t="s">
        <v>17</v>
      </c>
      <c r="I9612">
        <v>2</v>
      </c>
      <c r="J9612" t="s">
        <v>4579</v>
      </c>
      <c r="K9612" s="1">
        <v>42905</v>
      </c>
      <c r="L9612" s="1">
        <v>42905</v>
      </c>
      <c r="M9612" t="s">
        <v>18</v>
      </c>
      <c r="N9612" t="s">
        <v>18</v>
      </c>
      <c r="O9612" t="s">
        <v>18</v>
      </c>
      <c r="P9612" t="s">
        <v>2303</v>
      </c>
      <c r="Q9612" s="2">
        <v>267080</v>
      </c>
    </row>
    <row r="9613" spans="1:17" x14ac:dyDescent="0.2">
      <c r="A9613" t="str">
        <f t="shared" si="150"/>
        <v>200029543 - CHCDIV001  - *28/3/17*</v>
      </c>
      <c r="B9613" t="s">
        <v>2304</v>
      </c>
      <c r="C9613">
        <v>200029543</v>
      </c>
      <c r="D9613" t="s">
        <v>16</v>
      </c>
      <c r="E9613">
        <v>1</v>
      </c>
      <c r="F9613">
        <v>1</v>
      </c>
      <c r="G9613">
        <v>1</v>
      </c>
      <c r="H9613" t="s">
        <v>17</v>
      </c>
      <c r="I9613">
        <v>2</v>
      </c>
      <c r="J9613" t="s">
        <v>4584</v>
      </c>
      <c r="K9613" s="1">
        <v>42822</v>
      </c>
      <c r="L9613" s="1">
        <v>42822</v>
      </c>
      <c r="M9613" t="s">
        <v>18</v>
      </c>
      <c r="N9613" t="s">
        <v>18</v>
      </c>
      <c r="O9613" t="s">
        <v>18</v>
      </c>
      <c r="P9613" t="s">
        <v>19</v>
      </c>
      <c r="Q9613" s="2">
        <v>260956</v>
      </c>
    </row>
    <row r="9614" spans="1:17" x14ac:dyDescent="0.2">
      <c r="A9614" t="str">
        <f t="shared" si="150"/>
        <v>200029543 - CHCDIV002 - *14/3/17*</v>
      </c>
      <c r="B9614" t="s">
        <v>2304</v>
      </c>
      <c r="C9614">
        <v>200029543</v>
      </c>
      <c r="D9614" t="s">
        <v>20</v>
      </c>
      <c r="E9614">
        <v>1</v>
      </c>
      <c r="F9614">
        <v>1</v>
      </c>
      <c r="G9614">
        <v>1</v>
      </c>
      <c r="H9614" t="s">
        <v>17</v>
      </c>
      <c r="I9614">
        <v>2</v>
      </c>
      <c r="J9614" t="s">
        <v>4542</v>
      </c>
      <c r="K9614" s="1">
        <v>42808</v>
      </c>
      <c r="L9614" s="1">
        <v>42808</v>
      </c>
      <c r="M9614" t="s">
        <v>18</v>
      </c>
      <c r="N9614" t="s">
        <v>18</v>
      </c>
      <c r="O9614" t="s">
        <v>18</v>
      </c>
      <c r="P9614" t="s">
        <v>21</v>
      </c>
      <c r="Q9614" s="2">
        <v>261008</v>
      </c>
    </row>
    <row r="9615" spans="1:17" x14ac:dyDescent="0.2">
      <c r="A9615" t="str">
        <f t="shared" si="150"/>
        <v>200029543 - CHCPRP003 - *16/5/17*</v>
      </c>
      <c r="B9615" t="s">
        <v>2304</v>
      </c>
      <c r="C9615">
        <v>200029543</v>
      </c>
      <c r="D9615" t="s">
        <v>202</v>
      </c>
      <c r="E9615">
        <v>1</v>
      </c>
      <c r="F9615">
        <v>1</v>
      </c>
      <c r="G9615">
        <v>1</v>
      </c>
      <c r="H9615" t="s">
        <v>17</v>
      </c>
      <c r="I9615">
        <v>2</v>
      </c>
      <c r="J9615" t="s">
        <v>4481</v>
      </c>
      <c r="K9615" s="1">
        <v>42871</v>
      </c>
      <c r="L9615" s="1">
        <v>42871</v>
      </c>
      <c r="M9615" t="s">
        <v>18</v>
      </c>
      <c r="N9615" t="s">
        <v>18</v>
      </c>
      <c r="O9615" t="s">
        <v>18</v>
      </c>
      <c r="P9615" t="s">
        <v>203</v>
      </c>
      <c r="Q9615" s="2">
        <v>265278</v>
      </c>
    </row>
    <row r="9616" spans="1:17" x14ac:dyDescent="0.2">
      <c r="A9616" t="str">
        <f t="shared" si="150"/>
        <v>200029543 - FSKDIG03 - *8/5/17*</v>
      </c>
      <c r="B9616" t="s">
        <v>2304</v>
      </c>
      <c r="C9616">
        <v>200029543</v>
      </c>
      <c r="D9616" t="s">
        <v>22</v>
      </c>
      <c r="E9616">
        <v>1</v>
      </c>
      <c r="F9616">
        <v>1</v>
      </c>
      <c r="G9616">
        <v>1</v>
      </c>
      <c r="H9616" t="s">
        <v>17</v>
      </c>
      <c r="I9616">
        <v>2</v>
      </c>
      <c r="J9616" t="s">
        <v>4516</v>
      </c>
      <c r="K9616" s="1">
        <v>42863</v>
      </c>
      <c r="L9616" s="1">
        <v>42863</v>
      </c>
      <c r="M9616" t="s">
        <v>18</v>
      </c>
      <c r="N9616" t="s">
        <v>18</v>
      </c>
      <c r="O9616" t="s">
        <v>18</v>
      </c>
      <c r="P9616" t="s">
        <v>23</v>
      </c>
      <c r="Q9616" s="2">
        <v>259982</v>
      </c>
    </row>
    <row r="9617" spans="1:17" x14ac:dyDescent="0.2">
      <c r="A9617" t="str">
        <f t="shared" si="150"/>
        <v>200029543 - FSKLRG11 - *8/5/17*</v>
      </c>
      <c r="B9617" t="s">
        <v>2304</v>
      </c>
      <c r="C9617">
        <v>200029543</v>
      </c>
      <c r="D9617" t="s">
        <v>24</v>
      </c>
      <c r="E9617">
        <v>1</v>
      </c>
      <c r="F9617">
        <v>1</v>
      </c>
      <c r="G9617">
        <v>1</v>
      </c>
      <c r="H9617" t="s">
        <v>17</v>
      </c>
      <c r="I9617">
        <v>2</v>
      </c>
      <c r="J9617" t="s">
        <v>4516</v>
      </c>
      <c r="K9617" s="1">
        <v>42863</v>
      </c>
      <c r="L9617" s="1">
        <v>42863</v>
      </c>
      <c r="M9617" t="s">
        <v>18</v>
      </c>
      <c r="N9617" t="s">
        <v>18</v>
      </c>
      <c r="O9617" t="s">
        <v>18</v>
      </c>
      <c r="P9617" t="s">
        <v>25</v>
      </c>
      <c r="Q9617" s="2">
        <v>257714</v>
      </c>
    </row>
    <row r="9618" spans="1:17" x14ac:dyDescent="0.2">
      <c r="A9618" t="str">
        <f t="shared" si="150"/>
        <v>200029543 - FSKNUM15 - *20/7/17*</v>
      </c>
      <c r="B9618" t="s">
        <v>2304</v>
      </c>
      <c r="C9618">
        <v>200029543</v>
      </c>
      <c r="D9618" t="s">
        <v>26</v>
      </c>
      <c r="E9618">
        <v>1</v>
      </c>
      <c r="F9618">
        <v>1</v>
      </c>
      <c r="G9618">
        <v>1</v>
      </c>
      <c r="H9618" t="s">
        <v>17</v>
      </c>
      <c r="I9618">
        <v>2</v>
      </c>
      <c r="J9618" t="s">
        <v>4472</v>
      </c>
      <c r="K9618" s="1">
        <v>42936</v>
      </c>
      <c r="L9618" s="1">
        <v>42936</v>
      </c>
      <c r="M9618" t="s">
        <v>18</v>
      </c>
      <c r="N9618" t="s">
        <v>18</v>
      </c>
      <c r="O9618" t="s">
        <v>18</v>
      </c>
      <c r="P9618" t="s">
        <v>27</v>
      </c>
      <c r="Q9618" s="2">
        <v>273908</v>
      </c>
    </row>
    <row r="9619" spans="1:17" x14ac:dyDescent="0.2">
      <c r="A9619" t="str">
        <f t="shared" si="150"/>
        <v>200029543 - FSKOCM05 - *8/5/17*</v>
      </c>
      <c r="B9619" t="s">
        <v>2304</v>
      </c>
      <c r="C9619">
        <v>200029543</v>
      </c>
      <c r="D9619" t="s">
        <v>28</v>
      </c>
      <c r="E9619">
        <v>1</v>
      </c>
      <c r="F9619">
        <v>1</v>
      </c>
      <c r="G9619">
        <v>1</v>
      </c>
      <c r="H9619" t="s">
        <v>17</v>
      </c>
      <c r="I9619">
        <v>2</v>
      </c>
      <c r="J9619" t="s">
        <v>4516</v>
      </c>
      <c r="K9619" s="1">
        <v>42863</v>
      </c>
      <c r="L9619" s="1">
        <v>42863</v>
      </c>
      <c r="M9619" t="s">
        <v>18</v>
      </c>
      <c r="N9619" t="s">
        <v>18</v>
      </c>
      <c r="O9619" t="s">
        <v>18</v>
      </c>
      <c r="P9619" t="s">
        <v>29</v>
      </c>
      <c r="Q9619" s="2">
        <v>261328</v>
      </c>
    </row>
    <row r="9620" spans="1:17" x14ac:dyDescent="0.2">
      <c r="A9620" t="str">
        <f t="shared" si="150"/>
        <v>200029543 - FSKRDG11 - *20/4/17*</v>
      </c>
      <c r="B9620" t="s">
        <v>2304</v>
      </c>
      <c r="C9620">
        <v>200029543</v>
      </c>
      <c r="D9620" t="s">
        <v>30</v>
      </c>
      <c r="E9620">
        <v>1</v>
      </c>
      <c r="F9620">
        <v>1</v>
      </c>
      <c r="G9620">
        <v>1</v>
      </c>
      <c r="H9620" t="s">
        <v>17</v>
      </c>
      <c r="I9620">
        <v>2</v>
      </c>
      <c r="J9620" t="s">
        <v>4453</v>
      </c>
      <c r="K9620" s="1">
        <v>42845</v>
      </c>
      <c r="L9620" s="1">
        <v>42845</v>
      </c>
      <c r="M9620" t="s">
        <v>18</v>
      </c>
      <c r="N9620" t="s">
        <v>18</v>
      </c>
      <c r="O9620" t="s">
        <v>18</v>
      </c>
      <c r="P9620" t="s">
        <v>31</v>
      </c>
      <c r="Q9620" s="2">
        <v>268661</v>
      </c>
    </row>
    <row r="9621" spans="1:17" x14ac:dyDescent="0.2">
      <c r="A9621" t="str">
        <f t="shared" si="150"/>
        <v>200029543 - FSKWTG09 - *20/4/17*</v>
      </c>
      <c r="B9621" t="s">
        <v>2304</v>
      </c>
      <c r="C9621">
        <v>200029543</v>
      </c>
      <c r="D9621" t="s">
        <v>32</v>
      </c>
      <c r="E9621">
        <v>1</v>
      </c>
      <c r="F9621">
        <v>1</v>
      </c>
      <c r="G9621">
        <v>1</v>
      </c>
      <c r="H9621" t="s">
        <v>17</v>
      </c>
      <c r="I9621">
        <v>2</v>
      </c>
      <c r="J9621" t="s">
        <v>4453</v>
      </c>
      <c r="K9621" s="1">
        <v>42845</v>
      </c>
      <c r="L9621" s="1">
        <v>42845</v>
      </c>
      <c r="M9621" t="s">
        <v>18</v>
      </c>
      <c r="N9621" t="s">
        <v>18</v>
      </c>
      <c r="O9621" t="s">
        <v>18</v>
      </c>
      <c r="P9621" t="s">
        <v>33</v>
      </c>
      <c r="Q9621" s="2">
        <v>268662</v>
      </c>
    </row>
    <row r="9622" spans="1:17" x14ac:dyDescent="0.2">
      <c r="A9622" t="str">
        <f t="shared" si="150"/>
        <v>200029543 - HLTAAP002 - *14/3/17*</v>
      </c>
      <c r="B9622" t="s">
        <v>2304</v>
      </c>
      <c r="C9622">
        <v>200029543</v>
      </c>
      <c r="D9622" t="s">
        <v>34</v>
      </c>
      <c r="E9622">
        <v>1</v>
      </c>
      <c r="F9622">
        <v>1</v>
      </c>
      <c r="G9622">
        <v>1</v>
      </c>
      <c r="H9622" t="s">
        <v>17</v>
      </c>
      <c r="I9622">
        <v>2</v>
      </c>
      <c r="J9622" t="s">
        <v>4542</v>
      </c>
      <c r="K9622" s="1">
        <v>42808</v>
      </c>
      <c r="L9622" s="1">
        <v>42808</v>
      </c>
      <c r="M9622" t="s">
        <v>18</v>
      </c>
      <c r="N9622" t="s">
        <v>18</v>
      </c>
      <c r="O9622" t="s">
        <v>18</v>
      </c>
      <c r="P9622" t="s">
        <v>35</v>
      </c>
      <c r="Q9622" s="2">
        <v>254432</v>
      </c>
    </row>
    <row r="9623" spans="1:17" x14ac:dyDescent="0.2">
      <c r="A9623" t="str">
        <f t="shared" si="150"/>
        <v>200029543 - HLTAAP003 - *8/8/17*</v>
      </c>
      <c r="B9623" t="s">
        <v>2304</v>
      </c>
      <c r="C9623">
        <v>200029543</v>
      </c>
      <c r="D9623" t="s">
        <v>226</v>
      </c>
      <c r="E9623">
        <v>1</v>
      </c>
      <c r="F9623">
        <v>1</v>
      </c>
      <c r="G9623">
        <v>1</v>
      </c>
      <c r="H9623" t="s">
        <v>17</v>
      </c>
      <c r="I9623">
        <v>2</v>
      </c>
      <c r="J9623" t="s">
        <v>4435</v>
      </c>
      <c r="K9623" s="1">
        <v>42955</v>
      </c>
      <c r="L9623" s="1">
        <v>42955</v>
      </c>
      <c r="M9623" t="s">
        <v>18</v>
      </c>
      <c r="N9623" t="s">
        <v>18</v>
      </c>
      <c r="O9623" t="s">
        <v>18</v>
      </c>
      <c r="P9623" t="s">
        <v>227</v>
      </c>
      <c r="Q9623" s="2">
        <v>277341</v>
      </c>
    </row>
    <row r="9624" spans="1:17" x14ac:dyDescent="0.2">
      <c r="A9624" t="str">
        <f t="shared" si="150"/>
        <v>200029543 - HLTENN001 - *20/7/17*</v>
      </c>
      <c r="B9624" t="s">
        <v>2304</v>
      </c>
      <c r="C9624">
        <v>200029543</v>
      </c>
      <c r="D9624" t="s">
        <v>36</v>
      </c>
      <c r="E9624">
        <v>1</v>
      </c>
      <c r="F9624">
        <v>1</v>
      </c>
      <c r="G9624">
        <v>1</v>
      </c>
      <c r="H9624" t="s">
        <v>17</v>
      </c>
      <c r="I9624">
        <v>2</v>
      </c>
      <c r="J9624" t="s">
        <v>4472</v>
      </c>
      <c r="K9624" s="1">
        <v>42936</v>
      </c>
      <c r="L9624" s="1">
        <v>42936</v>
      </c>
      <c r="M9624" t="s">
        <v>18</v>
      </c>
      <c r="N9624" t="s">
        <v>18</v>
      </c>
      <c r="O9624" t="s">
        <v>18</v>
      </c>
      <c r="P9624" t="s">
        <v>37</v>
      </c>
      <c r="Q9624" s="2">
        <v>254287</v>
      </c>
    </row>
    <row r="9625" spans="1:17" x14ac:dyDescent="0.2">
      <c r="A9625" t="str">
        <f t="shared" si="150"/>
        <v>200029543 - HLTENN002 - *29/5/17*</v>
      </c>
      <c r="B9625" t="s">
        <v>2304</v>
      </c>
      <c r="C9625">
        <v>200029543</v>
      </c>
      <c r="D9625" t="s">
        <v>38</v>
      </c>
      <c r="E9625">
        <v>1</v>
      </c>
      <c r="F9625">
        <v>1</v>
      </c>
      <c r="G9625">
        <v>1</v>
      </c>
      <c r="H9625" t="s">
        <v>17</v>
      </c>
      <c r="I9625">
        <v>2</v>
      </c>
      <c r="J9625" t="s">
        <v>4594</v>
      </c>
      <c r="K9625" s="1">
        <v>42884</v>
      </c>
      <c r="L9625" s="1">
        <v>42884</v>
      </c>
      <c r="M9625" t="s">
        <v>18</v>
      </c>
      <c r="N9625" t="s">
        <v>18</v>
      </c>
      <c r="O9625" t="s">
        <v>18</v>
      </c>
      <c r="P9625" t="s">
        <v>39</v>
      </c>
      <c r="Q9625" s="2">
        <v>254288</v>
      </c>
    </row>
    <row r="9626" spans="1:17" x14ac:dyDescent="0.2">
      <c r="A9626" t="str">
        <f t="shared" si="150"/>
        <v>200029543 - HLTENN003 - *9/3/17*</v>
      </c>
      <c r="B9626" t="s">
        <v>2304</v>
      </c>
      <c r="C9626">
        <v>200029543</v>
      </c>
      <c r="D9626" t="s">
        <v>40</v>
      </c>
      <c r="E9626">
        <v>1</v>
      </c>
      <c r="F9626">
        <v>1</v>
      </c>
      <c r="G9626">
        <v>1</v>
      </c>
      <c r="H9626" t="s">
        <v>17</v>
      </c>
      <c r="I9626">
        <v>2</v>
      </c>
      <c r="J9626" t="s">
        <v>4568</v>
      </c>
      <c r="K9626" s="1">
        <v>42803</v>
      </c>
      <c r="L9626" s="1">
        <v>42803</v>
      </c>
      <c r="M9626" t="s">
        <v>18</v>
      </c>
      <c r="N9626" t="s">
        <v>18</v>
      </c>
      <c r="O9626" t="s">
        <v>18</v>
      </c>
      <c r="P9626" t="s">
        <v>41</v>
      </c>
      <c r="Q9626" s="2">
        <v>254378</v>
      </c>
    </row>
    <row r="9627" spans="1:17" x14ac:dyDescent="0.2">
      <c r="A9627" t="str">
        <f t="shared" si="150"/>
        <v>200029543 - HLTENN004 - *9/3/17*</v>
      </c>
      <c r="B9627" t="s">
        <v>2304</v>
      </c>
      <c r="C9627">
        <v>200029543</v>
      </c>
      <c r="D9627" t="s">
        <v>42</v>
      </c>
      <c r="E9627">
        <v>1</v>
      </c>
      <c r="F9627">
        <v>1</v>
      </c>
      <c r="G9627">
        <v>1</v>
      </c>
      <c r="H9627" t="s">
        <v>17</v>
      </c>
      <c r="I9627">
        <v>2</v>
      </c>
      <c r="J9627" t="s">
        <v>4568</v>
      </c>
      <c r="K9627" s="1">
        <v>42803</v>
      </c>
      <c r="L9627" s="1">
        <v>42803</v>
      </c>
      <c r="M9627" t="s">
        <v>18</v>
      </c>
      <c r="N9627" t="s">
        <v>18</v>
      </c>
      <c r="O9627" t="s">
        <v>18</v>
      </c>
      <c r="P9627" t="s">
        <v>43</v>
      </c>
      <c r="Q9627" s="2">
        <v>258813</v>
      </c>
    </row>
    <row r="9628" spans="1:17" x14ac:dyDescent="0.2">
      <c r="A9628" t="str">
        <f t="shared" si="150"/>
        <v>200029543 - HLTENN006 - *12/9/17*</v>
      </c>
      <c r="B9628" t="s">
        <v>2304</v>
      </c>
      <c r="C9628">
        <v>200029543</v>
      </c>
      <c r="D9628" t="s">
        <v>228</v>
      </c>
      <c r="E9628">
        <v>1</v>
      </c>
      <c r="F9628">
        <v>1</v>
      </c>
      <c r="G9628">
        <v>1</v>
      </c>
      <c r="H9628" t="s">
        <v>17</v>
      </c>
      <c r="I9628">
        <v>2</v>
      </c>
      <c r="J9628" t="s">
        <v>4531</v>
      </c>
      <c r="K9628" s="1">
        <v>42990</v>
      </c>
      <c r="L9628" s="1">
        <v>42990</v>
      </c>
      <c r="M9628" t="s">
        <v>18</v>
      </c>
      <c r="N9628" t="s">
        <v>18</v>
      </c>
      <c r="O9628" t="s">
        <v>18</v>
      </c>
      <c r="P9628" t="s">
        <v>229</v>
      </c>
      <c r="Q9628" s="2">
        <v>277343</v>
      </c>
    </row>
    <row r="9629" spans="1:17" x14ac:dyDescent="0.2">
      <c r="A9629" t="str">
        <f t="shared" si="150"/>
        <v>200029543 - HLTENN008 - *14/3/17*</v>
      </c>
      <c r="B9629" t="s">
        <v>2304</v>
      </c>
      <c r="C9629">
        <v>200029543</v>
      </c>
      <c r="D9629" t="s">
        <v>44</v>
      </c>
      <c r="E9629">
        <v>1</v>
      </c>
      <c r="F9629">
        <v>1</v>
      </c>
      <c r="G9629">
        <v>1</v>
      </c>
      <c r="H9629" t="s">
        <v>17</v>
      </c>
      <c r="I9629">
        <v>2</v>
      </c>
      <c r="J9629" t="s">
        <v>4542</v>
      </c>
      <c r="K9629" s="1">
        <v>42808</v>
      </c>
      <c r="L9629" s="1">
        <v>42808</v>
      </c>
      <c r="M9629" t="s">
        <v>18</v>
      </c>
      <c r="N9629" t="s">
        <v>18</v>
      </c>
      <c r="O9629" t="s">
        <v>18</v>
      </c>
      <c r="P9629" t="s">
        <v>45</v>
      </c>
      <c r="Q9629" s="2">
        <v>262098</v>
      </c>
    </row>
    <row r="9630" spans="1:17" x14ac:dyDescent="0.2">
      <c r="A9630" t="str">
        <f t="shared" si="150"/>
        <v>200029543 - HLTENN013 - *18/4/17*</v>
      </c>
      <c r="B9630" t="s">
        <v>2304</v>
      </c>
      <c r="C9630">
        <v>200029543</v>
      </c>
      <c r="D9630" t="s">
        <v>54</v>
      </c>
      <c r="E9630">
        <v>1</v>
      </c>
      <c r="F9630">
        <v>1</v>
      </c>
      <c r="G9630">
        <v>1</v>
      </c>
      <c r="H9630" t="s">
        <v>17</v>
      </c>
      <c r="I9630">
        <v>2</v>
      </c>
      <c r="J9630" t="s">
        <v>4567</v>
      </c>
      <c r="K9630" s="1">
        <v>42843</v>
      </c>
      <c r="L9630" s="1">
        <v>42843</v>
      </c>
      <c r="M9630" t="s">
        <v>18</v>
      </c>
      <c r="N9630" t="s">
        <v>18</v>
      </c>
      <c r="O9630" t="s">
        <v>18</v>
      </c>
      <c r="P9630" t="s">
        <v>55</v>
      </c>
      <c r="Q9630" s="2">
        <v>264383</v>
      </c>
    </row>
    <row r="9631" spans="1:17" x14ac:dyDescent="0.2">
      <c r="A9631" t="str">
        <f t="shared" si="150"/>
        <v>200029543 - HLTINF001 - *7/3/17*</v>
      </c>
      <c r="B9631" t="s">
        <v>2304</v>
      </c>
      <c r="C9631">
        <v>200029543</v>
      </c>
      <c r="D9631" t="s">
        <v>46</v>
      </c>
      <c r="E9631">
        <v>1</v>
      </c>
      <c r="F9631">
        <v>1</v>
      </c>
      <c r="G9631">
        <v>1</v>
      </c>
      <c r="H9631" t="s">
        <v>17</v>
      </c>
      <c r="I9631">
        <v>2</v>
      </c>
      <c r="J9631" t="s">
        <v>4520</v>
      </c>
      <c r="K9631" s="1">
        <v>42801</v>
      </c>
      <c r="L9631" s="1">
        <v>42801</v>
      </c>
      <c r="M9631" t="s">
        <v>18</v>
      </c>
      <c r="N9631" t="s">
        <v>18</v>
      </c>
      <c r="O9631" t="s">
        <v>18</v>
      </c>
      <c r="P9631" t="s">
        <v>47</v>
      </c>
      <c r="Q9631" s="2">
        <v>254431</v>
      </c>
    </row>
    <row r="9632" spans="1:17" x14ac:dyDescent="0.2">
      <c r="A9632" t="str">
        <f t="shared" si="150"/>
        <v>200029543 - HLTWHS002 - *7/3/17*</v>
      </c>
      <c r="B9632" t="s">
        <v>2304</v>
      </c>
      <c r="C9632">
        <v>200029543</v>
      </c>
      <c r="D9632" t="s">
        <v>48</v>
      </c>
      <c r="E9632">
        <v>1</v>
      </c>
      <c r="F9632">
        <v>1</v>
      </c>
      <c r="G9632">
        <v>1</v>
      </c>
      <c r="H9632" t="s">
        <v>17</v>
      </c>
      <c r="I9632">
        <v>2</v>
      </c>
      <c r="J9632" t="s">
        <v>4520</v>
      </c>
      <c r="K9632" s="1">
        <v>42801</v>
      </c>
      <c r="L9632" s="1">
        <v>42801</v>
      </c>
      <c r="M9632" t="s">
        <v>18</v>
      </c>
      <c r="N9632" t="s">
        <v>18</v>
      </c>
      <c r="O9632" t="s">
        <v>18</v>
      </c>
      <c r="P9632" t="s">
        <v>49</v>
      </c>
      <c r="Q9632" s="2">
        <v>254355</v>
      </c>
    </row>
    <row r="9633" spans="1:17" x14ac:dyDescent="0.2">
      <c r="A9633" t="str">
        <f t="shared" si="150"/>
        <v>200029564 - HLTWHS001 - *13/3/17*</v>
      </c>
      <c r="B9633" t="s">
        <v>2305</v>
      </c>
      <c r="C9633">
        <v>200029564</v>
      </c>
      <c r="D9633" t="s">
        <v>170</v>
      </c>
      <c r="E9633">
        <v>1</v>
      </c>
      <c r="F9633">
        <v>1</v>
      </c>
      <c r="G9633">
        <v>1</v>
      </c>
      <c r="H9633" t="s">
        <v>17</v>
      </c>
      <c r="I9633">
        <v>2</v>
      </c>
      <c r="J9633" t="s">
        <v>4486</v>
      </c>
      <c r="K9633" s="1">
        <v>42807</v>
      </c>
      <c r="L9633" s="1">
        <v>42807</v>
      </c>
      <c r="M9633" t="s">
        <v>18</v>
      </c>
      <c r="N9633" t="s">
        <v>18</v>
      </c>
      <c r="O9633" t="s">
        <v>18</v>
      </c>
      <c r="P9633" t="s">
        <v>1294</v>
      </c>
      <c r="Q9633" s="2">
        <v>255622</v>
      </c>
    </row>
    <row r="9634" spans="1:17" x14ac:dyDescent="0.2">
      <c r="A9634" t="str">
        <f t="shared" si="150"/>
        <v>200029579 - CPCCOHS2001A - *16/3/17*</v>
      </c>
      <c r="B9634" t="s">
        <v>2306</v>
      </c>
      <c r="C9634">
        <v>200029579</v>
      </c>
      <c r="D9634" t="s">
        <v>354</v>
      </c>
      <c r="E9634">
        <v>1</v>
      </c>
      <c r="F9634">
        <v>1</v>
      </c>
      <c r="G9634">
        <v>1</v>
      </c>
      <c r="H9634" t="s">
        <v>17</v>
      </c>
      <c r="I9634">
        <v>2</v>
      </c>
      <c r="J9634" t="s">
        <v>4526</v>
      </c>
      <c r="K9634" s="1">
        <v>42810</v>
      </c>
      <c r="L9634" s="1">
        <v>42810</v>
      </c>
      <c r="M9634" t="s">
        <v>18</v>
      </c>
      <c r="N9634" t="s">
        <v>18</v>
      </c>
      <c r="O9634" t="s">
        <v>18</v>
      </c>
      <c r="P9634" t="s">
        <v>1171</v>
      </c>
      <c r="Q9634" s="2">
        <v>238503</v>
      </c>
    </row>
    <row r="9635" spans="1:17" x14ac:dyDescent="0.2">
      <c r="A9635" t="str">
        <f t="shared" si="150"/>
        <v>200029579 - MSMSUP102 - *16/3/17*</v>
      </c>
      <c r="B9635" t="s">
        <v>2306</v>
      </c>
      <c r="C9635">
        <v>200029579</v>
      </c>
      <c r="D9635" t="s">
        <v>887</v>
      </c>
      <c r="E9635">
        <v>1</v>
      </c>
      <c r="F9635">
        <v>1</v>
      </c>
      <c r="G9635">
        <v>1</v>
      </c>
      <c r="H9635" t="s">
        <v>17</v>
      </c>
      <c r="I9635">
        <v>2</v>
      </c>
      <c r="J9635" t="s">
        <v>4526</v>
      </c>
      <c r="K9635" s="1">
        <v>42810</v>
      </c>
      <c r="L9635" s="1">
        <v>42810</v>
      </c>
      <c r="M9635" t="s">
        <v>18</v>
      </c>
      <c r="N9635" t="s">
        <v>18</v>
      </c>
      <c r="O9635" t="s">
        <v>18</v>
      </c>
      <c r="P9635" t="s">
        <v>1172</v>
      </c>
      <c r="Q9635" s="2">
        <v>255647</v>
      </c>
    </row>
    <row r="9636" spans="1:17" x14ac:dyDescent="0.2">
      <c r="A9636" t="str">
        <f t="shared" si="150"/>
        <v>200029579 - MSMSUP106 - *16/3/17*</v>
      </c>
      <c r="B9636" t="s">
        <v>2306</v>
      </c>
      <c r="C9636">
        <v>200029579</v>
      </c>
      <c r="D9636" t="s">
        <v>889</v>
      </c>
      <c r="E9636">
        <v>1</v>
      </c>
      <c r="F9636">
        <v>1</v>
      </c>
      <c r="G9636">
        <v>1</v>
      </c>
      <c r="H9636" t="s">
        <v>17</v>
      </c>
      <c r="I9636">
        <v>2</v>
      </c>
      <c r="J9636" t="s">
        <v>4526</v>
      </c>
      <c r="K9636" s="1">
        <v>42810</v>
      </c>
      <c r="L9636" s="1">
        <v>42810</v>
      </c>
      <c r="M9636" t="s">
        <v>18</v>
      </c>
      <c r="N9636" t="s">
        <v>18</v>
      </c>
      <c r="O9636" t="s">
        <v>18</v>
      </c>
      <c r="P9636" t="s">
        <v>1173</v>
      </c>
      <c r="Q9636" s="2">
        <v>255648</v>
      </c>
    </row>
    <row r="9637" spans="1:17" x14ac:dyDescent="0.2">
      <c r="A9637" t="str">
        <f t="shared" si="150"/>
        <v>200029581 - BSBSUS201 - *18/5/17*</v>
      </c>
      <c r="B9637" t="s">
        <v>2307</v>
      </c>
      <c r="C9637">
        <v>200029581</v>
      </c>
      <c r="D9637" t="s">
        <v>626</v>
      </c>
      <c r="E9637">
        <v>1</v>
      </c>
      <c r="F9637">
        <v>1</v>
      </c>
      <c r="G9637">
        <v>1</v>
      </c>
      <c r="H9637" t="s">
        <v>17</v>
      </c>
      <c r="I9637">
        <v>2</v>
      </c>
      <c r="J9637" t="s">
        <v>4605</v>
      </c>
      <c r="K9637" s="1">
        <v>42873</v>
      </c>
      <c r="L9637" s="1">
        <v>42873</v>
      </c>
      <c r="M9637" t="s">
        <v>18</v>
      </c>
      <c r="N9637" t="s">
        <v>18</v>
      </c>
      <c r="O9637" t="s">
        <v>18</v>
      </c>
      <c r="P9637" t="s">
        <v>627</v>
      </c>
      <c r="Q9637" s="2">
        <v>248993</v>
      </c>
    </row>
    <row r="9638" spans="1:17" x14ac:dyDescent="0.2">
      <c r="A9638" t="str">
        <f t="shared" si="150"/>
        <v>200029581 - SHBHBAS001 - *17/2/17*</v>
      </c>
      <c r="B9638" t="s">
        <v>2307</v>
      </c>
      <c r="C9638">
        <v>200029581</v>
      </c>
      <c r="D9638" t="s">
        <v>628</v>
      </c>
      <c r="E9638">
        <v>1</v>
      </c>
      <c r="F9638">
        <v>1</v>
      </c>
      <c r="G9638">
        <v>1</v>
      </c>
      <c r="H9638" t="s">
        <v>17</v>
      </c>
      <c r="I9638">
        <v>2</v>
      </c>
      <c r="J9638" t="s">
        <v>4484</v>
      </c>
      <c r="K9638" s="1">
        <v>42783</v>
      </c>
      <c r="L9638" s="1">
        <v>42783</v>
      </c>
      <c r="M9638" t="s">
        <v>18</v>
      </c>
      <c r="N9638" t="s">
        <v>18</v>
      </c>
      <c r="O9638" t="s">
        <v>18</v>
      </c>
      <c r="P9638" t="s">
        <v>629</v>
      </c>
      <c r="Q9638" s="2">
        <v>254285</v>
      </c>
    </row>
    <row r="9639" spans="1:17" x14ac:dyDescent="0.2">
      <c r="A9639" t="str">
        <f t="shared" si="150"/>
        <v>200029581 - SHBHBAS002 - *18/5/17*</v>
      </c>
      <c r="B9639" t="s">
        <v>2307</v>
      </c>
      <c r="C9639">
        <v>200029581</v>
      </c>
      <c r="D9639" t="s">
        <v>630</v>
      </c>
      <c r="E9639">
        <v>1</v>
      </c>
      <c r="F9639">
        <v>1</v>
      </c>
      <c r="G9639">
        <v>1</v>
      </c>
      <c r="H9639" t="s">
        <v>17</v>
      </c>
      <c r="I9639">
        <v>2</v>
      </c>
      <c r="J9639" t="s">
        <v>4605</v>
      </c>
      <c r="K9639" s="1">
        <v>42873</v>
      </c>
      <c r="L9639" s="1">
        <v>42873</v>
      </c>
      <c r="M9639" t="s">
        <v>18</v>
      </c>
      <c r="N9639" t="s">
        <v>18</v>
      </c>
      <c r="O9639" t="s">
        <v>18</v>
      </c>
      <c r="P9639" t="s">
        <v>631</v>
      </c>
      <c r="Q9639" s="2">
        <v>248996</v>
      </c>
    </row>
    <row r="9640" spans="1:17" x14ac:dyDescent="0.2">
      <c r="A9640" t="str">
        <f t="shared" si="150"/>
        <v>200029581 - SHBHCLS002 - *11/5/17*</v>
      </c>
      <c r="B9640" t="s">
        <v>2307</v>
      </c>
      <c r="C9640">
        <v>200029581</v>
      </c>
      <c r="D9640" t="s">
        <v>632</v>
      </c>
      <c r="E9640">
        <v>1</v>
      </c>
      <c r="F9640">
        <v>1</v>
      </c>
      <c r="G9640">
        <v>1</v>
      </c>
      <c r="H9640" t="s">
        <v>17</v>
      </c>
      <c r="I9640">
        <v>2</v>
      </c>
      <c r="J9640" t="s">
        <v>4560</v>
      </c>
      <c r="K9640" s="1">
        <v>42866</v>
      </c>
      <c r="L9640" s="1">
        <v>42866</v>
      </c>
      <c r="M9640" t="s">
        <v>18</v>
      </c>
      <c r="N9640" t="s">
        <v>18</v>
      </c>
      <c r="O9640" t="s">
        <v>18</v>
      </c>
      <c r="P9640" t="s">
        <v>633</v>
      </c>
      <c r="Q9640" s="2">
        <v>252797</v>
      </c>
    </row>
    <row r="9641" spans="1:17" x14ac:dyDescent="0.2">
      <c r="A9641" t="str">
        <f t="shared" si="150"/>
        <v>200029581 - SHBHCLS003 - *1/6/17*</v>
      </c>
      <c r="B9641" t="s">
        <v>2307</v>
      </c>
      <c r="C9641">
        <v>200029581</v>
      </c>
      <c r="D9641" t="s">
        <v>662</v>
      </c>
      <c r="E9641">
        <v>1</v>
      </c>
      <c r="F9641">
        <v>1</v>
      </c>
      <c r="G9641">
        <v>1</v>
      </c>
      <c r="H9641" t="s">
        <v>17</v>
      </c>
      <c r="I9641">
        <v>2</v>
      </c>
      <c r="J9641" t="s">
        <v>4510</v>
      </c>
      <c r="K9641" s="1">
        <v>42887</v>
      </c>
      <c r="L9641" s="1">
        <v>42887</v>
      </c>
      <c r="M9641" t="s">
        <v>18</v>
      </c>
      <c r="N9641" t="s">
        <v>18</v>
      </c>
      <c r="O9641" t="s">
        <v>18</v>
      </c>
      <c r="P9641" t="s">
        <v>663</v>
      </c>
      <c r="Q9641" s="2">
        <v>249357</v>
      </c>
    </row>
    <row r="9642" spans="1:17" x14ac:dyDescent="0.2">
      <c r="A9642" t="str">
        <f t="shared" si="150"/>
        <v>200029581 - SHBHCLS004 - *29/6/17*</v>
      </c>
      <c r="B9642" t="s">
        <v>2307</v>
      </c>
      <c r="C9642">
        <v>200029581</v>
      </c>
      <c r="D9642" t="s">
        <v>664</v>
      </c>
      <c r="E9642">
        <v>1</v>
      </c>
      <c r="F9642">
        <v>1</v>
      </c>
      <c r="G9642">
        <v>1</v>
      </c>
      <c r="H9642" t="s">
        <v>17</v>
      </c>
      <c r="I9642">
        <v>2</v>
      </c>
      <c r="J9642" t="s">
        <v>4618</v>
      </c>
      <c r="K9642" s="1">
        <v>42915</v>
      </c>
      <c r="L9642" s="1">
        <v>42915</v>
      </c>
      <c r="M9642" t="s">
        <v>18</v>
      </c>
      <c r="N9642" t="s">
        <v>18</v>
      </c>
      <c r="O9642" t="s">
        <v>18</v>
      </c>
      <c r="P9642" t="s">
        <v>665</v>
      </c>
      <c r="Q9642" s="2">
        <v>255947</v>
      </c>
    </row>
    <row r="9643" spans="1:17" x14ac:dyDescent="0.2">
      <c r="A9643" t="str">
        <f t="shared" si="150"/>
        <v>200029581 - SHBHCLS005 - *10/8/17*</v>
      </c>
      <c r="B9643" t="s">
        <v>2307</v>
      </c>
      <c r="C9643">
        <v>200029581</v>
      </c>
      <c r="D9643" t="s">
        <v>666</v>
      </c>
      <c r="E9643">
        <v>1</v>
      </c>
      <c r="F9643">
        <v>1</v>
      </c>
      <c r="G9643">
        <v>1</v>
      </c>
      <c r="H9643" t="s">
        <v>17</v>
      </c>
      <c r="I9643">
        <v>2</v>
      </c>
      <c r="J9643" t="s">
        <v>4524</v>
      </c>
      <c r="K9643" s="1">
        <v>42957</v>
      </c>
      <c r="L9643" s="1">
        <v>42957</v>
      </c>
      <c r="M9643" t="s">
        <v>18</v>
      </c>
      <c r="N9643" t="s">
        <v>18</v>
      </c>
      <c r="O9643" t="s">
        <v>18</v>
      </c>
      <c r="P9643" t="s">
        <v>667</v>
      </c>
      <c r="Q9643" s="2">
        <v>258266</v>
      </c>
    </row>
    <row r="9644" spans="1:17" x14ac:dyDescent="0.2">
      <c r="A9644" t="str">
        <f t="shared" si="150"/>
        <v>200029581 - SHBHCUT001 - *9/5/17*</v>
      </c>
      <c r="B9644" t="s">
        <v>2307</v>
      </c>
      <c r="C9644">
        <v>200029581</v>
      </c>
      <c r="D9644" t="s">
        <v>634</v>
      </c>
      <c r="E9644">
        <v>1</v>
      </c>
      <c r="F9644">
        <v>1</v>
      </c>
      <c r="G9644">
        <v>1</v>
      </c>
      <c r="H9644" t="s">
        <v>17</v>
      </c>
      <c r="I9644">
        <v>2</v>
      </c>
      <c r="J9644" t="s">
        <v>4550</v>
      </c>
      <c r="K9644" s="1">
        <v>42864</v>
      </c>
      <c r="L9644" s="1">
        <v>42864</v>
      </c>
      <c r="M9644" t="s">
        <v>18</v>
      </c>
      <c r="N9644" t="s">
        <v>18</v>
      </c>
      <c r="O9644" t="s">
        <v>18</v>
      </c>
      <c r="P9644" t="s">
        <v>635</v>
      </c>
      <c r="Q9644" s="2">
        <v>252592</v>
      </c>
    </row>
    <row r="9645" spans="1:17" x14ac:dyDescent="0.2">
      <c r="A9645" t="str">
        <f t="shared" si="150"/>
        <v>200029581 - SHBHCUT002 - *25/5/17*</v>
      </c>
      <c r="B9645" t="s">
        <v>2307</v>
      </c>
      <c r="C9645">
        <v>200029581</v>
      </c>
      <c r="D9645" t="s">
        <v>636</v>
      </c>
      <c r="E9645">
        <v>1</v>
      </c>
      <c r="F9645">
        <v>1</v>
      </c>
      <c r="G9645">
        <v>1</v>
      </c>
      <c r="H9645" t="s">
        <v>17</v>
      </c>
      <c r="I9645">
        <v>2</v>
      </c>
      <c r="J9645" t="s">
        <v>4464</v>
      </c>
      <c r="K9645" s="1">
        <v>42880</v>
      </c>
      <c r="L9645" s="1">
        <v>42880</v>
      </c>
      <c r="M9645" t="s">
        <v>18</v>
      </c>
      <c r="N9645" t="s">
        <v>18</v>
      </c>
      <c r="O9645" t="s">
        <v>18</v>
      </c>
      <c r="P9645" t="s">
        <v>637</v>
      </c>
      <c r="Q9645" s="2">
        <v>253880</v>
      </c>
    </row>
    <row r="9646" spans="1:17" x14ac:dyDescent="0.2">
      <c r="A9646" t="str">
        <f t="shared" si="150"/>
        <v>200029581 - SHBHCUT003 - *13/6/17*</v>
      </c>
      <c r="B9646" t="s">
        <v>2307</v>
      </c>
      <c r="C9646">
        <v>200029581</v>
      </c>
      <c r="D9646" t="s">
        <v>638</v>
      </c>
      <c r="E9646">
        <v>1</v>
      </c>
      <c r="F9646">
        <v>1</v>
      </c>
      <c r="G9646">
        <v>1</v>
      </c>
      <c r="H9646" t="s">
        <v>17</v>
      </c>
      <c r="I9646">
        <v>2</v>
      </c>
      <c r="J9646" t="s">
        <v>4444</v>
      </c>
      <c r="K9646" s="1">
        <v>42899</v>
      </c>
      <c r="L9646" s="1">
        <v>42899</v>
      </c>
      <c r="M9646" t="s">
        <v>18</v>
      </c>
      <c r="N9646" t="s">
        <v>18</v>
      </c>
      <c r="O9646" t="s">
        <v>18</v>
      </c>
      <c r="P9646" t="s">
        <v>639</v>
      </c>
      <c r="Q9646" s="2">
        <v>253881</v>
      </c>
    </row>
    <row r="9647" spans="1:17" x14ac:dyDescent="0.2">
      <c r="A9647" t="str">
        <f t="shared" si="150"/>
        <v>200029581 - SHBHCUT004 - *25/7/17*</v>
      </c>
      <c r="B9647" t="s">
        <v>2307</v>
      </c>
      <c r="C9647">
        <v>200029581</v>
      </c>
      <c r="D9647" t="s">
        <v>640</v>
      </c>
      <c r="E9647">
        <v>1</v>
      </c>
      <c r="F9647">
        <v>1</v>
      </c>
      <c r="G9647">
        <v>1</v>
      </c>
      <c r="H9647" t="s">
        <v>17</v>
      </c>
      <c r="I9647">
        <v>2</v>
      </c>
      <c r="J9647" t="s">
        <v>4416</v>
      </c>
      <c r="K9647" s="1">
        <v>42941</v>
      </c>
      <c r="L9647" s="1">
        <v>42941</v>
      </c>
      <c r="M9647" t="s">
        <v>18</v>
      </c>
      <c r="N9647" t="s">
        <v>18</v>
      </c>
      <c r="O9647" t="s">
        <v>18</v>
      </c>
      <c r="P9647" t="s">
        <v>641</v>
      </c>
      <c r="Q9647" s="2">
        <v>253933</v>
      </c>
    </row>
    <row r="9648" spans="1:17" x14ac:dyDescent="0.2">
      <c r="A9648" t="str">
        <f t="shared" si="150"/>
        <v>200029581 - SHBHCUT006 - *12/9/17*</v>
      </c>
      <c r="B9648" t="s">
        <v>2307</v>
      </c>
      <c r="C9648">
        <v>200029581</v>
      </c>
      <c r="D9648" t="s">
        <v>668</v>
      </c>
      <c r="E9648">
        <v>1</v>
      </c>
      <c r="F9648">
        <v>1</v>
      </c>
      <c r="G9648">
        <v>1</v>
      </c>
      <c r="H9648" t="s">
        <v>17</v>
      </c>
      <c r="I9648">
        <v>2</v>
      </c>
      <c r="J9648" t="s">
        <v>4531</v>
      </c>
      <c r="K9648" s="1">
        <v>42990</v>
      </c>
      <c r="L9648" s="1">
        <v>42990</v>
      </c>
      <c r="M9648" t="s">
        <v>18</v>
      </c>
      <c r="N9648" t="s">
        <v>18</v>
      </c>
      <c r="O9648" t="s">
        <v>18</v>
      </c>
      <c r="P9648" t="s">
        <v>669</v>
      </c>
      <c r="Q9648" s="2">
        <v>253914</v>
      </c>
    </row>
    <row r="9649" spans="1:17" x14ac:dyDescent="0.2">
      <c r="A9649" t="str">
        <f t="shared" si="150"/>
        <v>200029581 - SHBHDES002 - *10/10/17*</v>
      </c>
      <c r="B9649" t="s">
        <v>2307</v>
      </c>
      <c r="C9649">
        <v>200029581</v>
      </c>
      <c r="D9649" t="s">
        <v>670</v>
      </c>
      <c r="E9649">
        <v>1</v>
      </c>
      <c r="F9649">
        <v>1</v>
      </c>
      <c r="G9649">
        <v>1</v>
      </c>
      <c r="H9649" t="s">
        <v>17</v>
      </c>
      <c r="I9649">
        <v>2</v>
      </c>
      <c r="J9649" t="s">
        <v>4488</v>
      </c>
      <c r="K9649" s="1">
        <v>43018</v>
      </c>
      <c r="L9649" s="1">
        <v>43018</v>
      </c>
      <c r="M9649" t="s">
        <v>18</v>
      </c>
      <c r="N9649" t="s">
        <v>18</v>
      </c>
      <c r="O9649" t="s">
        <v>18</v>
      </c>
      <c r="P9649" t="s">
        <v>671</v>
      </c>
      <c r="Q9649" s="2">
        <v>269306</v>
      </c>
    </row>
    <row r="9650" spans="1:17" x14ac:dyDescent="0.2">
      <c r="A9650" t="str">
        <f t="shared" si="150"/>
        <v>200029581 - SHBHDES003 - *25/5/17*</v>
      </c>
      <c r="B9650" t="s">
        <v>2307</v>
      </c>
      <c r="C9650">
        <v>200029581</v>
      </c>
      <c r="D9650" t="s">
        <v>642</v>
      </c>
      <c r="E9650">
        <v>1</v>
      </c>
      <c r="F9650">
        <v>1</v>
      </c>
      <c r="G9650">
        <v>1</v>
      </c>
      <c r="H9650" t="s">
        <v>17</v>
      </c>
      <c r="I9650">
        <v>2</v>
      </c>
      <c r="J9650" t="s">
        <v>4464</v>
      </c>
      <c r="K9650" s="1">
        <v>42880</v>
      </c>
      <c r="L9650" s="1">
        <v>42880</v>
      </c>
      <c r="M9650" t="s">
        <v>18</v>
      </c>
      <c r="N9650" t="s">
        <v>18</v>
      </c>
      <c r="O9650" t="s">
        <v>18</v>
      </c>
      <c r="P9650" t="s">
        <v>643</v>
      </c>
      <c r="Q9650" s="2">
        <v>254283</v>
      </c>
    </row>
    <row r="9651" spans="1:17" x14ac:dyDescent="0.2">
      <c r="A9651" t="str">
        <f t="shared" si="150"/>
        <v>200029581 - SHBHDES004 - *10/10/17*</v>
      </c>
      <c r="B9651" t="s">
        <v>2307</v>
      </c>
      <c r="C9651">
        <v>200029581</v>
      </c>
      <c r="D9651" t="s">
        <v>672</v>
      </c>
      <c r="E9651">
        <v>1</v>
      </c>
      <c r="F9651">
        <v>1</v>
      </c>
      <c r="G9651">
        <v>1</v>
      </c>
      <c r="H9651" t="s">
        <v>17</v>
      </c>
      <c r="I9651">
        <v>2</v>
      </c>
      <c r="J9651" t="s">
        <v>4488</v>
      </c>
      <c r="K9651" s="1">
        <v>43018</v>
      </c>
      <c r="L9651" s="1">
        <v>43018</v>
      </c>
      <c r="M9651" t="s">
        <v>18</v>
      </c>
      <c r="N9651" t="s">
        <v>18</v>
      </c>
      <c r="O9651" t="s">
        <v>18</v>
      </c>
      <c r="P9651" t="s">
        <v>673</v>
      </c>
      <c r="Q9651" s="2">
        <v>268067</v>
      </c>
    </row>
    <row r="9652" spans="1:17" x14ac:dyDescent="0.2">
      <c r="A9652" t="str">
        <f t="shared" si="150"/>
        <v>200029581 - SHBHIND001 - *23/2/17*</v>
      </c>
      <c r="B9652" t="s">
        <v>2307</v>
      </c>
      <c r="C9652">
        <v>200029581</v>
      </c>
      <c r="D9652" t="s">
        <v>644</v>
      </c>
      <c r="E9652">
        <v>1</v>
      </c>
      <c r="F9652">
        <v>1</v>
      </c>
      <c r="G9652">
        <v>1</v>
      </c>
      <c r="H9652" t="s">
        <v>17</v>
      </c>
      <c r="I9652">
        <v>2</v>
      </c>
      <c r="J9652" t="s">
        <v>4557</v>
      </c>
      <c r="K9652" s="1">
        <v>42789</v>
      </c>
      <c r="L9652" s="1">
        <v>42789</v>
      </c>
      <c r="M9652" t="s">
        <v>18</v>
      </c>
      <c r="N9652" t="s">
        <v>18</v>
      </c>
      <c r="O9652" t="s">
        <v>18</v>
      </c>
      <c r="P9652" t="s">
        <v>645</v>
      </c>
      <c r="Q9652" s="2">
        <v>254343</v>
      </c>
    </row>
    <row r="9653" spans="1:17" x14ac:dyDescent="0.2">
      <c r="A9653" t="str">
        <f t="shared" si="150"/>
        <v>200029581 - SHBHIND003 - *21/9/17*</v>
      </c>
      <c r="B9653" t="s">
        <v>2307</v>
      </c>
      <c r="C9653">
        <v>200029581</v>
      </c>
      <c r="D9653" t="s">
        <v>674</v>
      </c>
      <c r="E9653">
        <v>1</v>
      </c>
      <c r="F9653">
        <v>1</v>
      </c>
      <c r="G9653">
        <v>1</v>
      </c>
      <c r="H9653" t="s">
        <v>17</v>
      </c>
      <c r="I9653">
        <v>2</v>
      </c>
      <c r="J9653" t="s">
        <v>4597</v>
      </c>
      <c r="K9653" s="1">
        <v>42999</v>
      </c>
      <c r="L9653" s="1">
        <v>42999</v>
      </c>
      <c r="M9653" t="s">
        <v>18</v>
      </c>
      <c r="N9653" t="s">
        <v>18</v>
      </c>
      <c r="O9653" t="s">
        <v>18</v>
      </c>
      <c r="P9653" t="s">
        <v>675</v>
      </c>
      <c r="Q9653" s="2">
        <v>270299</v>
      </c>
    </row>
    <row r="9654" spans="1:17" x14ac:dyDescent="0.2">
      <c r="A9654" t="str">
        <f t="shared" si="150"/>
        <v>200029581 - SHBHTRI001 - *25/5/17*</v>
      </c>
      <c r="B9654" t="s">
        <v>2307</v>
      </c>
      <c r="C9654">
        <v>200029581</v>
      </c>
      <c r="D9654" t="s">
        <v>646</v>
      </c>
      <c r="E9654">
        <v>1</v>
      </c>
      <c r="F9654">
        <v>1</v>
      </c>
      <c r="G9654">
        <v>1</v>
      </c>
      <c r="H9654" t="s">
        <v>17</v>
      </c>
      <c r="I9654">
        <v>2</v>
      </c>
      <c r="J9654" t="s">
        <v>4464</v>
      </c>
      <c r="K9654" s="1">
        <v>42880</v>
      </c>
      <c r="L9654" s="1">
        <v>42880</v>
      </c>
      <c r="M9654" t="s">
        <v>18</v>
      </c>
      <c r="N9654" t="s">
        <v>18</v>
      </c>
      <c r="O9654" t="s">
        <v>18</v>
      </c>
      <c r="P9654" t="s">
        <v>647</v>
      </c>
      <c r="Q9654" s="2">
        <v>248994</v>
      </c>
    </row>
    <row r="9655" spans="1:17" x14ac:dyDescent="0.2">
      <c r="A9655" t="str">
        <f t="shared" si="150"/>
        <v>200029581 - SHBXCCS001 - *18/5/17*</v>
      </c>
      <c r="B9655" t="s">
        <v>2307</v>
      </c>
      <c r="C9655">
        <v>200029581</v>
      </c>
      <c r="D9655" t="s">
        <v>648</v>
      </c>
      <c r="E9655">
        <v>1</v>
      </c>
      <c r="F9655">
        <v>1</v>
      </c>
      <c r="G9655">
        <v>1</v>
      </c>
      <c r="H9655" t="s">
        <v>17</v>
      </c>
      <c r="I9655">
        <v>2</v>
      </c>
      <c r="J9655" t="s">
        <v>4605</v>
      </c>
      <c r="K9655" s="1">
        <v>42873</v>
      </c>
      <c r="L9655" s="1">
        <v>42873</v>
      </c>
      <c r="M9655" t="s">
        <v>18</v>
      </c>
      <c r="N9655" t="s">
        <v>18</v>
      </c>
      <c r="O9655" t="s">
        <v>18</v>
      </c>
      <c r="P9655" t="s">
        <v>649</v>
      </c>
      <c r="Q9655" s="2">
        <v>253931</v>
      </c>
    </row>
    <row r="9656" spans="1:17" x14ac:dyDescent="0.2">
      <c r="A9656" t="str">
        <f t="shared" si="150"/>
        <v>200029581 - SHBXCCS002 - *25/5/17*</v>
      </c>
      <c r="B9656" t="s">
        <v>2307</v>
      </c>
      <c r="C9656">
        <v>200029581</v>
      </c>
      <c r="D9656" t="s">
        <v>676</v>
      </c>
      <c r="E9656">
        <v>1</v>
      </c>
      <c r="F9656">
        <v>1</v>
      </c>
      <c r="G9656">
        <v>1</v>
      </c>
      <c r="H9656" t="s">
        <v>17</v>
      </c>
      <c r="I9656">
        <v>2</v>
      </c>
      <c r="J9656" t="s">
        <v>4464</v>
      </c>
      <c r="K9656" s="1">
        <v>42880</v>
      </c>
      <c r="L9656" s="1">
        <v>42880</v>
      </c>
      <c r="M9656" t="s">
        <v>18</v>
      </c>
      <c r="N9656" t="s">
        <v>18</v>
      </c>
      <c r="O9656" t="s">
        <v>18</v>
      </c>
      <c r="P9656" t="s">
        <v>677</v>
      </c>
      <c r="Q9656" s="2">
        <v>252629</v>
      </c>
    </row>
    <row r="9657" spans="1:17" x14ac:dyDescent="0.2">
      <c r="A9657" t="str">
        <f t="shared" si="150"/>
        <v>200029581 - SHBXIND001 - *2/3/17*</v>
      </c>
      <c r="B9657" t="s">
        <v>2307</v>
      </c>
      <c r="C9657">
        <v>200029581</v>
      </c>
      <c r="D9657" t="s">
        <v>650</v>
      </c>
      <c r="E9657">
        <v>1</v>
      </c>
      <c r="F9657">
        <v>1</v>
      </c>
      <c r="G9657">
        <v>1</v>
      </c>
      <c r="H9657" t="s">
        <v>17</v>
      </c>
      <c r="I9657">
        <v>2</v>
      </c>
      <c r="J9657" t="s">
        <v>4517</v>
      </c>
      <c r="K9657" s="1">
        <v>42796</v>
      </c>
      <c r="L9657" s="1">
        <v>42796</v>
      </c>
      <c r="M9657" t="s">
        <v>18</v>
      </c>
      <c r="N9657" t="s">
        <v>18</v>
      </c>
      <c r="O9657" t="s">
        <v>18</v>
      </c>
      <c r="P9657" t="s">
        <v>651</v>
      </c>
      <c r="Q9657" s="2">
        <v>251925</v>
      </c>
    </row>
    <row r="9658" spans="1:17" x14ac:dyDescent="0.2">
      <c r="A9658" t="str">
        <f t="shared" si="150"/>
        <v>200029581 - SHBXIND002 - *18/5/17*</v>
      </c>
      <c r="B9658" t="s">
        <v>2307</v>
      </c>
      <c r="C9658">
        <v>200029581</v>
      </c>
      <c r="D9658" t="s">
        <v>652</v>
      </c>
      <c r="E9658">
        <v>1</v>
      </c>
      <c r="F9658">
        <v>1</v>
      </c>
      <c r="G9658">
        <v>1</v>
      </c>
      <c r="H9658" t="s">
        <v>17</v>
      </c>
      <c r="I9658">
        <v>2</v>
      </c>
      <c r="J9658" t="s">
        <v>4605</v>
      </c>
      <c r="K9658" s="1">
        <v>42873</v>
      </c>
      <c r="L9658" s="1">
        <v>42873</v>
      </c>
      <c r="M9658" t="s">
        <v>18</v>
      </c>
      <c r="N9658" t="s">
        <v>18</v>
      </c>
      <c r="O9658" t="s">
        <v>18</v>
      </c>
      <c r="P9658" t="s">
        <v>653</v>
      </c>
      <c r="Q9658" s="2">
        <v>254268</v>
      </c>
    </row>
    <row r="9659" spans="1:17" x14ac:dyDescent="0.2">
      <c r="A9659" t="str">
        <f t="shared" si="150"/>
        <v>200029581 - SHBXWHS001 - *16/2/17*</v>
      </c>
      <c r="B9659" t="s">
        <v>2307</v>
      </c>
      <c r="C9659">
        <v>200029581</v>
      </c>
      <c r="D9659" t="s">
        <v>654</v>
      </c>
      <c r="E9659">
        <v>1</v>
      </c>
      <c r="F9659">
        <v>1</v>
      </c>
      <c r="G9659">
        <v>1</v>
      </c>
      <c r="H9659" t="s">
        <v>17</v>
      </c>
      <c r="I9659">
        <v>2</v>
      </c>
      <c r="J9659" t="s">
        <v>4471</v>
      </c>
      <c r="K9659" s="1">
        <v>42782</v>
      </c>
      <c r="L9659" s="1">
        <v>42782</v>
      </c>
      <c r="M9659" t="s">
        <v>18</v>
      </c>
      <c r="N9659" t="s">
        <v>18</v>
      </c>
      <c r="O9659" t="s">
        <v>18</v>
      </c>
      <c r="P9659" t="s">
        <v>655</v>
      </c>
      <c r="Q9659" s="2">
        <v>234177</v>
      </c>
    </row>
    <row r="9660" spans="1:17" x14ac:dyDescent="0.2">
      <c r="A9660" t="str">
        <f t="shared" si="150"/>
        <v>200029585 - ACMGAS101A - *10/2/17*</v>
      </c>
      <c r="B9660" t="s">
        <v>2308</v>
      </c>
      <c r="C9660">
        <v>200029585</v>
      </c>
      <c r="D9660" t="s">
        <v>1741</v>
      </c>
      <c r="E9660">
        <v>1</v>
      </c>
      <c r="F9660">
        <v>1</v>
      </c>
      <c r="G9660">
        <v>1</v>
      </c>
      <c r="H9660" t="s">
        <v>17</v>
      </c>
      <c r="I9660">
        <v>2</v>
      </c>
      <c r="J9660" t="s">
        <v>4480</v>
      </c>
      <c r="K9660" s="1">
        <v>42776</v>
      </c>
      <c r="L9660" s="1">
        <v>42776</v>
      </c>
      <c r="M9660" t="s">
        <v>18</v>
      </c>
      <c r="N9660" t="s">
        <v>18</v>
      </c>
      <c r="O9660" t="s">
        <v>18</v>
      </c>
      <c r="P9660" t="s">
        <v>1742</v>
      </c>
      <c r="Q9660" s="2">
        <v>241085</v>
      </c>
    </row>
    <row r="9661" spans="1:17" x14ac:dyDescent="0.2">
      <c r="A9661" t="str">
        <f t="shared" si="150"/>
        <v>200029585 - ACMGAS102A - *22/2/17*</v>
      </c>
      <c r="B9661" t="s">
        <v>2308</v>
      </c>
      <c r="C9661">
        <v>200029585</v>
      </c>
      <c r="D9661" t="s">
        <v>1279</v>
      </c>
      <c r="E9661">
        <v>1</v>
      </c>
      <c r="F9661">
        <v>1</v>
      </c>
      <c r="G9661">
        <v>1</v>
      </c>
      <c r="H9661" t="s">
        <v>17</v>
      </c>
      <c r="I9661">
        <v>2</v>
      </c>
      <c r="J9661" t="s">
        <v>4483</v>
      </c>
      <c r="K9661" s="1">
        <v>42788</v>
      </c>
      <c r="L9661" s="1">
        <v>42788</v>
      </c>
      <c r="M9661" t="s">
        <v>18</v>
      </c>
      <c r="N9661" t="s">
        <v>18</v>
      </c>
      <c r="O9661" t="s">
        <v>18</v>
      </c>
      <c r="P9661" t="s">
        <v>1280</v>
      </c>
      <c r="Q9661" s="2">
        <v>241822</v>
      </c>
    </row>
    <row r="9662" spans="1:17" x14ac:dyDescent="0.2">
      <c r="A9662" t="str">
        <f t="shared" si="150"/>
        <v>200029593 - AHCBAC505 - *17/2/17*</v>
      </c>
      <c r="B9662" t="s">
        <v>2309</v>
      </c>
      <c r="C9662">
        <v>200029593</v>
      </c>
      <c r="D9662" t="s">
        <v>145</v>
      </c>
      <c r="E9662">
        <v>1</v>
      </c>
      <c r="F9662">
        <v>1</v>
      </c>
      <c r="G9662">
        <v>1</v>
      </c>
      <c r="H9662" t="s">
        <v>17</v>
      </c>
      <c r="I9662">
        <v>2</v>
      </c>
      <c r="J9662" t="s">
        <v>4484</v>
      </c>
      <c r="K9662" s="1">
        <v>42783</v>
      </c>
      <c r="L9662" s="1">
        <v>42783</v>
      </c>
      <c r="M9662" t="s">
        <v>18</v>
      </c>
      <c r="N9662" t="s">
        <v>18</v>
      </c>
      <c r="O9662" t="s">
        <v>18</v>
      </c>
      <c r="P9662" t="s">
        <v>146</v>
      </c>
      <c r="Q9662" s="2">
        <v>225471</v>
      </c>
    </row>
    <row r="9663" spans="1:17" x14ac:dyDescent="0.2">
      <c r="A9663" t="str">
        <f t="shared" si="150"/>
        <v>200029593 - AHCORG403 - *18/4/17*</v>
      </c>
      <c r="B9663" t="s">
        <v>2309</v>
      </c>
      <c r="C9663">
        <v>200029593</v>
      </c>
      <c r="D9663" t="s">
        <v>147</v>
      </c>
      <c r="E9663">
        <v>1</v>
      </c>
      <c r="F9663">
        <v>1</v>
      </c>
      <c r="G9663">
        <v>1</v>
      </c>
      <c r="H9663" t="s">
        <v>17</v>
      </c>
      <c r="I9663">
        <v>2</v>
      </c>
      <c r="J9663" t="s">
        <v>4567</v>
      </c>
      <c r="K9663" s="1">
        <v>42843</v>
      </c>
      <c r="L9663" s="1">
        <v>42843</v>
      </c>
      <c r="M9663" t="s">
        <v>18</v>
      </c>
      <c r="N9663" t="s">
        <v>18</v>
      </c>
      <c r="O9663" t="s">
        <v>18</v>
      </c>
      <c r="P9663" t="s">
        <v>148</v>
      </c>
      <c r="Q9663" s="2">
        <v>261058</v>
      </c>
    </row>
    <row r="9664" spans="1:17" x14ac:dyDescent="0.2">
      <c r="A9664" t="str">
        <f t="shared" si="150"/>
        <v>200029593 - AHCPCM401 - *17/3/17*</v>
      </c>
      <c r="B9664" t="s">
        <v>2309</v>
      </c>
      <c r="C9664">
        <v>200029593</v>
      </c>
      <c r="D9664" t="s">
        <v>269</v>
      </c>
      <c r="E9664">
        <v>1</v>
      </c>
      <c r="F9664">
        <v>1</v>
      </c>
      <c r="G9664">
        <v>1</v>
      </c>
      <c r="H9664" t="s">
        <v>17</v>
      </c>
      <c r="I9664">
        <v>2</v>
      </c>
      <c r="J9664" t="s">
        <v>4424</v>
      </c>
      <c r="K9664" s="1">
        <v>42811</v>
      </c>
      <c r="L9664" s="1">
        <v>42811</v>
      </c>
      <c r="M9664" t="s">
        <v>18</v>
      </c>
      <c r="N9664" t="s">
        <v>18</v>
      </c>
      <c r="O9664" t="s">
        <v>18</v>
      </c>
      <c r="P9664" t="s">
        <v>270</v>
      </c>
      <c r="Q9664" s="2">
        <v>225386</v>
      </c>
    </row>
    <row r="9665" spans="1:17" x14ac:dyDescent="0.2">
      <c r="A9665" t="str">
        <f t="shared" si="150"/>
        <v>200029593 - AHCPCM402 - *17/2/17*</v>
      </c>
      <c r="B9665" t="s">
        <v>2309</v>
      </c>
      <c r="C9665">
        <v>200029593</v>
      </c>
      <c r="D9665" t="s">
        <v>149</v>
      </c>
      <c r="E9665">
        <v>1</v>
      </c>
      <c r="F9665">
        <v>1</v>
      </c>
      <c r="G9665">
        <v>1</v>
      </c>
      <c r="H9665" t="s">
        <v>17</v>
      </c>
      <c r="I9665">
        <v>2</v>
      </c>
      <c r="J9665" t="s">
        <v>4484</v>
      </c>
      <c r="K9665" s="1">
        <v>42783</v>
      </c>
      <c r="L9665" s="1">
        <v>42783</v>
      </c>
      <c r="M9665" t="s">
        <v>18</v>
      </c>
      <c r="N9665" t="s">
        <v>18</v>
      </c>
      <c r="O9665" t="s">
        <v>18</v>
      </c>
      <c r="P9665" t="s">
        <v>150</v>
      </c>
      <c r="Q9665" s="2">
        <v>225476</v>
      </c>
    </row>
    <row r="9666" spans="1:17" x14ac:dyDescent="0.2">
      <c r="A9666" t="str">
        <f t="shared" si="150"/>
        <v>200029593 - AHCPCM501 - *22/2/17*</v>
      </c>
      <c r="B9666" t="s">
        <v>2309</v>
      </c>
      <c r="C9666">
        <v>200029593</v>
      </c>
      <c r="D9666" t="s">
        <v>151</v>
      </c>
      <c r="E9666">
        <v>1</v>
      </c>
      <c r="F9666">
        <v>1</v>
      </c>
      <c r="G9666">
        <v>1</v>
      </c>
      <c r="H9666" t="s">
        <v>17</v>
      </c>
      <c r="I9666">
        <v>2</v>
      </c>
      <c r="J9666" t="s">
        <v>4483</v>
      </c>
      <c r="K9666" s="1">
        <v>42788</v>
      </c>
      <c r="L9666" s="1">
        <v>42788</v>
      </c>
      <c r="M9666" t="s">
        <v>18</v>
      </c>
      <c r="N9666" t="s">
        <v>18</v>
      </c>
      <c r="O9666" t="s">
        <v>18</v>
      </c>
      <c r="P9666" t="s">
        <v>152</v>
      </c>
      <c r="Q9666" s="2">
        <v>225459</v>
      </c>
    </row>
    <row r="9667" spans="1:17" x14ac:dyDescent="0.2">
      <c r="A9667" t="str">
        <f t="shared" ref="A9667:A9730" si="151">C9667&amp;" - "&amp;D9667&amp;" - "&amp;J9667</f>
        <v>200029593 - AHCPGD402 - *17/3/17*</v>
      </c>
      <c r="B9667" t="s">
        <v>2309</v>
      </c>
      <c r="C9667">
        <v>200029593</v>
      </c>
      <c r="D9667" t="s">
        <v>271</v>
      </c>
      <c r="E9667">
        <v>1</v>
      </c>
      <c r="F9667">
        <v>1</v>
      </c>
      <c r="G9667">
        <v>1</v>
      </c>
      <c r="H9667" t="s">
        <v>17</v>
      </c>
      <c r="I9667">
        <v>2</v>
      </c>
      <c r="J9667" t="s">
        <v>4424</v>
      </c>
      <c r="K9667" s="1">
        <v>42811</v>
      </c>
      <c r="L9667" s="1">
        <v>42811</v>
      </c>
      <c r="M9667" t="s">
        <v>18</v>
      </c>
      <c r="N9667" t="s">
        <v>18</v>
      </c>
      <c r="O9667" t="s">
        <v>18</v>
      </c>
      <c r="P9667" t="s">
        <v>272</v>
      </c>
      <c r="Q9667" s="2">
        <v>225401</v>
      </c>
    </row>
    <row r="9668" spans="1:17" x14ac:dyDescent="0.2">
      <c r="A9668" t="str">
        <f t="shared" si="151"/>
        <v>200029593 - AHCPHT402 - *9/7/17*</v>
      </c>
      <c r="B9668" t="s">
        <v>2309</v>
      </c>
      <c r="C9668">
        <v>200029593</v>
      </c>
      <c r="D9668" t="s">
        <v>273</v>
      </c>
      <c r="E9668">
        <v>1</v>
      </c>
      <c r="F9668">
        <v>1</v>
      </c>
      <c r="G9668">
        <v>1</v>
      </c>
      <c r="H9668" t="s">
        <v>17</v>
      </c>
      <c r="I9668">
        <v>2</v>
      </c>
      <c r="J9668" t="s">
        <v>4642</v>
      </c>
      <c r="K9668" s="1">
        <v>42925</v>
      </c>
      <c r="L9668" s="1">
        <v>42925</v>
      </c>
      <c r="M9668" t="s">
        <v>18</v>
      </c>
      <c r="N9668" t="s">
        <v>18</v>
      </c>
      <c r="O9668" t="s">
        <v>18</v>
      </c>
      <c r="P9668" t="s">
        <v>274</v>
      </c>
      <c r="Q9668" s="2">
        <v>279029</v>
      </c>
    </row>
    <row r="9669" spans="1:17" x14ac:dyDescent="0.2">
      <c r="A9669" t="str">
        <f t="shared" si="151"/>
        <v>200029593 - AHCPHT504 - *17/3/17*</v>
      </c>
      <c r="B9669" t="s">
        <v>2309</v>
      </c>
      <c r="C9669">
        <v>200029593</v>
      </c>
      <c r="D9669" t="s">
        <v>275</v>
      </c>
      <c r="E9669">
        <v>1</v>
      </c>
      <c r="F9669">
        <v>1</v>
      </c>
      <c r="G9669">
        <v>1</v>
      </c>
      <c r="H9669" t="s">
        <v>17</v>
      </c>
      <c r="I9669">
        <v>2</v>
      </c>
      <c r="J9669" t="s">
        <v>4424</v>
      </c>
      <c r="K9669" s="1">
        <v>42811</v>
      </c>
      <c r="L9669" s="1">
        <v>42811</v>
      </c>
      <c r="M9669" t="s">
        <v>18</v>
      </c>
      <c r="N9669" t="s">
        <v>18</v>
      </c>
      <c r="O9669" t="s">
        <v>18</v>
      </c>
      <c r="P9669" t="s">
        <v>276</v>
      </c>
      <c r="Q9669" s="2">
        <v>222749</v>
      </c>
    </row>
    <row r="9670" spans="1:17" x14ac:dyDescent="0.2">
      <c r="A9670" t="str">
        <f t="shared" si="151"/>
        <v>200029593 - AHCSOL401 - *18/4/17*</v>
      </c>
      <c r="B9670" t="s">
        <v>2309</v>
      </c>
      <c r="C9670">
        <v>200029593</v>
      </c>
      <c r="D9670" t="s">
        <v>153</v>
      </c>
      <c r="E9670">
        <v>1</v>
      </c>
      <c r="F9670">
        <v>1</v>
      </c>
      <c r="G9670">
        <v>1</v>
      </c>
      <c r="H9670" t="s">
        <v>17</v>
      </c>
      <c r="I9670">
        <v>2</v>
      </c>
      <c r="J9670" t="s">
        <v>4567</v>
      </c>
      <c r="K9670" s="1">
        <v>42843</v>
      </c>
      <c r="L9670" s="1">
        <v>42843</v>
      </c>
      <c r="M9670" t="s">
        <v>18</v>
      </c>
      <c r="N9670" t="s">
        <v>18</v>
      </c>
      <c r="O9670" t="s">
        <v>18</v>
      </c>
      <c r="P9670" t="s">
        <v>154</v>
      </c>
      <c r="Q9670" s="2">
        <v>261056</v>
      </c>
    </row>
    <row r="9671" spans="1:17" x14ac:dyDescent="0.2">
      <c r="A9671" t="str">
        <f t="shared" si="151"/>
        <v>200029593 - AHCSOL501 - *18/4/17*</v>
      </c>
      <c r="B9671" t="s">
        <v>2309</v>
      </c>
      <c r="C9671">
        <v>200029593</v>
      </c>
      <c r="D9671" t="s">
        <v>155</v>
      </c>
      <c r="E9671">
        <v>1</v>
      </c>
      <c r="F9671">
        <v>1</v>
      </c>
      <c r="G9671">
        <v>1</v>
      </c>
      <c r="H9671" t="s">
        <v>17</v>
      </c>
      <c r="I9671">
        <v>2</v>
      </c>
      <c r="J9671" t="s">
        <v>4567</v>
      </c>
      <c r="K9671" s="1">
        <v>42843</v>
      </c>
      <c r="L9671" s="1">
        <v>42843</v>
      </c>
      <c r="M9671" t="s">
        <v>18</v>
      </c>
      <c r="N9671" t="s">
        <v>18</v>
      </c>
      <c r="O9671" t="s">
        <v>18</v>
      </c>
      <c r="P9671" t="s">
        <v>156</v>
      </c>
      <c r="Q9671" s="2">
        <v>261049</v>
      </c>
    </row>
    <row r="9672" spans="1:17" x14ac:dyDescent="0.2">
      <c r="A9672" t="str">
        <f t="shared" si="151"/>
        <v>200029593 - AHCWHS401 - *5/8/17*</v>
      </c>
      <c r="B9672" t="s">
        <v>2309</v>
      </c>
      <c r="C9672">
        <v>200029593</v>
      </c>
      <c r="D9672" t="s">
        <v>277</v>
      </c>
      <c r="E9672">
        <v>1</v>
      </c>
      <c r="F9672">
        <v>1</v>
      </c>
      <c r="G9672">
        <v>1</v>
      </c>
      <c r="H9672" t="s">
        <v>17</v>
      </c>
      <c r="I9672">
        <v>2</v>
      </c>
      <c r="J9672" t="s">
        <v>4413</v>
      </c>
      <c r="K9672" s="1">
        <v>42952</v>
      </c>
      <c r="L9672" s="1">
        <v>42952</v>
      </c>
      <c r="M9672" t="s">
        <v>18</v>
      </c>
      <c r="N9672" t="s">
        <v>18</v>
      </c>
      <c r="O9672" t="s">
        <v>18</v>
      </c>
      <c r="P9672" t="s">
        <v>278</v>
      </c>
      <c r="Q9672" s="2">
        <v>278102</v>
      </c>
    </row>
    <row r="9673" spans="1:17" x14ac:dyDescent="0.2">
      <c r="A9673" t="str">
        <f t="shared" si="151"/>
        <v>200029593 - AHCWHS501 - *5/8/17*</v>
      </c>
      <c r="B9673" t="s">
        <v>2309</v>
      </c>
      <c r="C9673">
        <v>200029593</v>
      </c>
      <c r="D9673" t="s">
        <v>279</v>
      </c>
      <c r="E9673">
        <v>1</v>
      </c>
      <c r="F9673">
        <v>1</v>
      </c>
      <c r="G9673">
        <v>1</v>
      </c>
      <c r="H9673" t="s">
        <v>17</v>
      </c>
      <c r="I9673">
        <v>2</v>
      </c>
      <c r="J9673" t="s">
        <v>4413</v>
      </c>
      <c r="K9673" s="1">
        <v>42952</v>
      </c>
      <c r="L9673" s="1">
        <v>42952</v>
      </c>
      <c r="M9673" t="s">
        <v>18</v>
      </c>
      <c r="N9673" t="s">
        <v>18</v>
      </c>
      <c r="O9673" t="s">
        <v>18</v>
      </c>
      <c r="P9673" t="s">
        <v>280</v>
      </c>
      <c r="Q9673" s="2">
        <v>278096</v>
      </c>
    </row>
    <row r="9674" spans="1:17" x14ac:dyDescent="0.2">
      <c r="A9674" t="str">
        <f t="shared" si="151"/>
        <v>200029599 - AHCLSK202 - *7/9/17*</v>
      </c>
      <c r="B9674" t="s">
        <v>2310</v>
      </c>
      <c r="C9674">
        <v>200029599</v>
      </c>
      <c r="D9674" t="s">
        <v>1720</v>
      </c>
      <c r="E9674">
        <v>1</v>
      </c>
      <c r="F9674">
        <v>1</v>
      </c>
      <c r="G9674">
        <v>1</v>
      </c>
      <c r="H9674" t="s">
        <v>17</v>
      </c>
      <c r="I9674">
        <v>2</v>
      </c>
      <c r="J9674" t="s">
        <v>4430</v>
      </c>
      <c r="K9674" s="1">
        <v>42985</v>
      </c>
      <c r="L9674" s="1">
        <v>42985</v>
      </c>
      <c r="M9674" t="s">
        <v>18</v>
      </c>
      <c r="N9674" t="s">
        <v>18</v>
      </c>
      <c r="O9674" t="s">
        <v>18</v>
      </c>
      <c r="P9674" t="s">
        <v>1721</v>
      </c>
      <c r="Q9674" s="2">
        <v>274620</v>
      </c>
    </row>
    <row r="9675" spans="1:17" x14ac:dyDescent="0.2">
      <c r="A9675" t="str">
        <f t="shared" si="151"/>
        <v>200029599 - AHCWHS201 - *5/3/17*</v>
      </c>
      <c r="B9675" t="s">
        <v>2310</v>
      </c>
      <c r="C9675">
        <v>200029599</v>
      </c>
      <c r="D9675" t="s">
        <v>1530</v>
      </c>
      <c r="E9675">
        <v>1</v>
      </c>
      <c r="F9675">
        <v>1</v>
      </c>
      <c r="G9675">
        <v>1</v>
      </c>
      <c r="H9675" t="s">
        <v>17</v>
      </c>
      <c r="I9675">
        <v>2</v>
      </c>
      <c r="J9675" t="s">
        <v>4556</v>
      </c>
      <c r="K9675" s="1">
        <v>42799</v>
      </c>
      <c r="L9675" s="1">
        <v>42799</v>
      </c>
      <c r="M9675" t="s">
        <v>18</v>
      </c>
      <c r="N9675" t="s">
        <v>18</v>
      </c>
      <c r="O9675" t="s">
        <v>18</v>
      </c>
      <c r="P9675" t="s">
        <v>1531</v>
      </c>
      <c r="Q9675" s="2">
        <v>238034</v>
      </c>
    </row>
    <row r="9676" spans="1:17" x14ac:dyDescent="0.2">
      <c r="A9676" t="str">
        <f t="shared" si="151"/>
        <v>200029599 - AHCWRK204 - *10/8/17*</v>
      </c>
      <c r="B9676" t="s">
        <v>2310</v>
      </c>
      <c r="C9676">
        <v>200029599</v>
      </c>
      <c r="D9676" t="s">
        <v>1734</v>
      </c>
      <c r="E9676">
        <v>1</v>
      </c>
      <c r="F9676">
        <v>1</v>
      </c>
      <c r="G9676">
        <v>1</v>
      </c>
      <c r="H9676" t="s">
        <v>17</v>
      </c>
      <c r="I9676">
        <v>2</v>
      </c>
      <c r="J9676" t="s">
        <v>4524</v>
      </c>
      <c r="K9676" s="1">
        <v>42957</v>
      </c>
      <c r="L9676" s="1">
        <v>42957</v>
      </c>
      <c r="M9676" t="s">
        <v>18</v>
      </c>
      <c r="N9676" t="s">
        <v>18</v>
      </c>
      <c r="O9676" t="s">
        <v>18</v>
      </c>
      <c r="P9676" t="s">
        <v>1735</v>
      </c>
      <c r="Q9676" s="2">
        <v>270308</v>
      </c>
    </row>
    <row r="9677" spans="1:17" x14ac:dyDescent="0.2">
      <c r="A9677" t="str">
        <f t="shared" si="151"/>
        <v>200029599 - AHCWRK205 - *24/8/17*</v>
      </c>
      <c r="B9677" t="s">
        <v>2310</v>
      </c>
      <c r="C9677">
        <v>200029599</v>
      </c>
      <c r="D9677" t="s">
        <v>1736</v>
      </c>
      <c r="E9677">
        <v>1</v>
      </c>
      <c r="F9677">
        <v>1</v>
      </c>
      <c r="G9677">
        <v>1</v>
      </c>
      <c r="H9677" t="s">
        <v>17</v>
      </c>
      <c r="I9677">
        <v>2</v>
      </c>
      <c r="J9677" t="s">
        <v>4432</v>
      </c>
      <c r="K9677" s="1">
        <v>42971</v>
      </c>
      <c r="L9677" s="1">
        <v>42971</v>
      </c>
      <c r="M9677" t="s">
        <v>18</v>
      </c>
      <c r="N9677" t="s">
        <v>18</v>
      </c>
      <c r="O9677" t="s">
        <v>18</v>
      </c>
      <c r="P9677" t="s">
        <v>1737</v>
      </c>
      <c r="Q9677" s="2">
        <v>270309</v>
      </c>
    </row>
    <row r="9678" spans="1:17" x14ac:dyDescent="0.2">
      <c r="A9678" t="str">
        <f t="shared" si="151"/>
        <v>200029599 - AHCWRK209 - *31/7/17*</v>
      </c>
      <c r="B9678" t="s">
        <v>2310</v>
      </c>
      <c r="C9678">
        <v>200029599</v>
      </c>
      <c r="D9678" t="s">
        <v>1738</v>
      </c>
      <c r="E9678">
        <v>1</v>
      </c>
      <c r="F9678">
        <v>1</v>
      </c>
      <c r="G9678">
        <v>1</v>
      </c>
      <c r="H9678" t="s">
        <v>17</v>
      </c>
      <c r="I9678">
        <v>2</v>
      </c>
      <c r="J9678" t="s">
        <v>4414</v>
      </c>
      <c r="K9678" s="1">
        <v>42947</v>
      </c>
      <c r="L9678" s="1">
        <v>42947</v>
      </c>
      <c r="M9678" t="s">
        <v>18</v>
      </c>
      <c r="N9678" t="s">
        <v>18</v>
      </c>
      <c r="O9678" t="s">
        <v>18</v>
      </c>
      <c r="P9678" t="s">
        <v>1739</v>
      </c>
      <c r="Q9678" s="2">
        <v>265442</v>
      </c>
    </row>
    <row r="9679" spans="1:17" x14ac:dyDescent="0.2">
      <c r="A9679" t="str">
        <f t="shared" si="151"/>
        <v>200029599 - TLID1001 - *5/3/17*</v>
      </c>
      <c r="B9679" t="s">
        <v>2310</v>
      </c>
      <c r="C9679">
        <v>200029599</v>
      </c>
      <c r="D9679" t="s">
        <v>1532</v>
      </c>
      <c r="E9679">
        <v>1</v>
      </c>
      <c r="F9679">
        <v>1</v>
      </c>
      <c r="G9679">
        <v>1</v>
      </c>
      <c r="H9679" t="s">
        <v>17</v>
      </c>
      <c r="I9679">
        <v>2</v>
      </c>
      <c r="J9679" t="s">
        <v>4556</v>
      </c>
      <c r="K9679" s="1">
        <v>42799</v>
      </c>
      <c r="L9679" s="1">
        <v>42799</v>
      </c>
      <c r="M9679" t="s">
        <v>18</v>
      </c>
      <c r="N9679" t="s">
        <v>18</v>
      </c>
      <c r="O9679" t="s">
        <v>18</v>
      </c>
      <c r="P9679" t="s">
        <v>1533</v>
      </c>
      <c r="Q9679" s="2">
        <v>235116</v>
      </c>
    </row>
    <row r="9680" spans="1:17" x14ac:dyDescent="0.2">
      <c r="A9680" t="str">
        <f t="shared" si="151"/>
        <v>200029618 - SHBHBAS002 - *19/5/17*</v>
      </c>
      <c r="B9680" t="s">
        <v>2311</v>
      </c>
      <c r="C9680">
        <v>200029618</v>
      </c>
      <c r="D9680" t="s">
        <v>630</v>
      </c>
      <c r="E9680">
        <v>1</v>
      </c>
      <c r="F9680">
        <v>1</v>
      </c>
      <c r="G9680">
        <v>1</v>
      </c>
      <c r="H9680" t="s">
        <v>17</v>
      </c>
      <c r="I9680">
        <v>2</v>
      </c>
      <c r="J9680" t="s">
        <v>4525</v>
      </c>
      <c r="K9680" s="1">
        <v>42874</v>
      </c>
      <c r="L9680" s="1">
        <v>42874</v>
      </c>
      <c r="M9680" t="s">
        <v>18</v>
      </c>
      <c r="N9680" t="s">
        <v>18</v>
      </c>
      <c r="O9680" t="s">
        <v>18</v>
      </c>
      <c r="P9680" t="s">
        <v>631</v>
      </c>
      <c r="Q9680" s="2">
        <v>248996</v>
      </c>
    </row>
    <row r="9681" spans="1:17" x14ac:dyDescent="0.2">
      <c r="A9681" t="str">
        <f t="shared" si="151"/>
        <v>200029618 - SHBHCLS002 - *12/5/17*</v>
      </c>
      <c r="B9681" t="s">
        <v>2311</v>
      </c>
      <c r="C9681">
        <v>200029618</v>
      </c>
      <c r="D9681" t="s">
        <v>632</v>
      </c>
      <c r="E9681">
        <v>1</v>
      </c>
      <c r="F9681">
        <v>1</v>
      </c>
      <c r="G9681">
        <v>1</v>
      </c>
      <c r="H9681" t="s">
        <v>17</v>
      </c>
      <c r="I9681">
        <v>2</v>
      </c>
      <c r="J9681" t="s">
        <v>4563</v>
      </c>
      <c r="K9681" s="1">
        <v>42867</v>
      </c>
      <c r="L9681" s="1">
        <v>42867</v>
      </c>
      <c r="M9681" t="s">
        <v>18</v>
      </c>
      <c r="N9681" t="s">
        <v>18</v>
      </c>
      <c r="O9681" t="s">
        <v>18</v>
      </c>
      <c r="P9681" t="s">
        <v>633</v>
      </c>
      <c r="Q9681" s="2">
        <v>252797</v>
      </c>
    </row>
    <row r="9682" spans="1:17" x14ac:dyDescent="0.2">
      <c r="A9682" t="str">
        <f t="shared" si="151"/>
        <v>200029618 - SHBHCLS003 - *23/6/17*</v>
      </c>
      <c r="B9682" t="s">
        <v>2311</v>
      </c>
      <c r="C9682">
        <v>200029618</v>
      </c>
      <c r="D9682" t="s">
        <v>662</v>
      </c>
      <c r="E9682">
        <v>1</v>
      </c>
      <c r="F9682">
        <v>1</v>
      </c>
      <c r="G9682">
        <v>1</v>
      </c>
      <c r="H9682" t="s">
        <v>17</v>
      </c>
      <c r="I9682">
        <v>2</v>
      </c>
      <c r="J9682" t="s">
        <v>4614</v>
      </c>
      <c r="K9682" s="1">
        <v>42909</v>
      </c>
      <c r="L9682" s="1">
        <v>42909</v>
      </c>
      <c r="M9682" t="s">
        <v>18</v>
      </c>
      <c r="N9682" t="s">
        <v>18</v>
      </c>
      <c r="O9682" t="s">
        <v>18</v>
      </c>
      <c r="P9682" t="s">
        <v>663</v>
      </c>
      <c r="Q9682" s="2">
        <v>249357</v>
      </c>
    </row>
    <row r="9683" spans="1:17" x14ac:dyDescent="0.2">
      <c r="A9683" t="str">
        <f t="shared" si="151"/>
        <v>200029618 - SHBHCLS004 - *23/6/17*</v>
      </c>
      <c r="B9683" t="s">
        <v>2311</v>
      </c>
      <c r="C9683">
        <v>200029618</v>
      </c>
      <c r="D9683" t="s">
        <v>664</v>
      </c>
      <c r="E9683">
        <v>1</v>
      </c>
      <c r="F9683">
        <v>1</v>
      </c>
      <c r="G9683">
        <v>1</v>
      </c>
      <c r="H9683" t="s">
        <v>17</v>
      </c>
      <c r="I9683">
        <v>2</v>
      </c>
      <c r="J9683" t="s">
        <v>4614</v>
      </c>
      <c r="K9683" s="1">
        <v>42909</v>
      </c>
      <c r="L9683" s="1">
        <v>42909</v>
      </c>
      <c r="M9683" t="s">
        <v>18</v>
      </c>
      <c r="N9683" t="s">
        <v>18</v>
      </c>
      <c r="O9683" t="s">
        <v>18</v>
      </c>
      <c r="P9683" t="s">
        <v>665</v>
      </c>
      <c r="Q9683" s="2">
        <v>255947</v>
      </c>
    </row>
    <row r="9684" spans="1:17" x14ac:dyDescent="0.2">
      <c r="A9684" t="str">
        <f t="shared" si="151"/>
        <v>200029618 - SHBHCUT001 - *10/10/17*</v>
      </c>
      <c r="B9684" t="s">
        <v>2311</v>
      </c>
      <c r="C9684">
        <v>200029618</v>
      </c>
      <c r="D9684" t="s">
        <v>634</v>
      </c>
      <c r="E9684">
        <v>1</v>
      </c>
      <c r="F9684">
        <v>1</v>
      </c>
      <c r="G9684">
        <v>1</v>
      </c>
      <c r="H9684" t="s">
        <v>17</v>
      </c>
      <c r="I9684">
        <v>2</v>
      </c>
      <c r="J9684" t="s">
        <v>4488</v>
      </c>
      <c r="K9684" s="1">
        <v>43018</v>
      </c>
      <c r="L9684" s="1">
        <v>43018</v>
      </c>
      <c r="M9684" t="s">
        <v>18</v>
      </c>
      <c r="N9684" t="s">
        <v>18</v>
      </c>
      <c r="O9684" t="s">
        <v>18</v>
      </c>
      <c r="P9684" t="s">
        <v>635</v>
      </c>
      <c r="Q9684" s="2">
        <v>252592</v>
      </c>
    </row>
    <row r="9685" spans="1:17" x14ac:dyDescent="0.2">
      <c r="A9685" t="str">
        <f t="shared" si="151"/>
        <v>200029618 - SHBXIND002 - *11/7/17*</v>
      </c>
      <c r="B9685" t="s">
        <v>2311</v>
      </c>
      <c r="C9685">
        <v>200029618</v>
      </c>
      <c r="D9685" t="s">
        <v>652</v>
      </c>
      <c r="E9685">
        <v>1</v>
      </c>
      <c r="F9685">
        <v>1</v>
      </c>
      <c r="G9685">
        <v>1</v>
      </c>
      <c r="H9685" t="s">
        <v>17</v>
      </c>
      <c r="I9685">
        <v>2</v>
      </c>
      <c r="J9685" t="s">
        <v>4514</v>
      </c>
      <c r="K9685" s="1">
        <v>42927</v>
      </c>
      <c r="L9685" s="1">
        <v>42927</v>
      </c>
      <c r="M9685" t="s">
        <v>18</v>
      </c>
      <c r="N9685" t="s">
        <v>18</v>
      </c>
      <c r="O9685" t="s">
        <v>18</v>
      </c>
      <c r="P9685" t="s">
        <v>653</v>
      </c>
      <c r="Q9685" s="2">
        <v>254268</v>
      </c>
    </row>
    <row r="9686" spans="1:17" x14ac:dyDescent="0.2">
      <c r="A9686" t="str">
        <f t="shared" si="151"/>
        <v>200029618 - SHBXWHS001 - *19/5/17*</v>
      </c>
      <c r="B9686" t="s">
        <v>2311</v>
      </c>
      <c r="C9686">
        <v>200029618</v>
      </c>
      <c r="D9686" t="s">
        <v>654</v>
      </c>
      <c r="E9686">
        <v>1</v>
      </c>
      <c r="F9686">
        <v>1</v>
      </c>
      <c r="G9686">
        <v>1</v>
      </c>
      <c r="H9686" t="s">
        <v>17</v>
      </c>
      <c r="I9686">
        <v>2</v>
      </c>
      <c r="J9686" t="s">
        <v>4525</v>
      </c>
      <c r="K9686" s="1">
        <v>42874</v>
      </c>
      <c r="L9686" s="1">
        <v>42874</v>
      </c>
      <c r="M9686" t="s">
        <v>18</v>
      </c>
      <c r="N9686" t="s">
        <v>18</v>
      </c>
      <c r="O9686" t="s">
        <v>18</v>
      </c>
      <c r="P9686" t="s">
        <v>655</v>
      </c>
      <c r="Q9686" s="2">
        <v>234177</v>
      </c>
    </row>
    <row r="9687" spans="1:17" x14ac:dyDescent="0.2">
      <c r="A9687" t="str">
        <f t="shared" si="151"/>
        <v>200029621 - SHBHBAS002 - *18/4/17*</v>
      </c>
      <c r="B9687" t="s">
        <v>2312</v>
      </c>
      <c r="C9687">
        <v>200029621</v>
      </c>
      <c r="D9687" t="s">
        <v>630</v>
      </c>
      <c r="E9687">
        <v>1</v>
      </c>
      <c r="F9687">
        <v>1</v>
      </c>
      <c r="G9687">
        <v>1</v>
      </c>
      <c r="H9687" t="s">
        <v>17</v>
      </c>
      <c r="I9687">
        <v>2</v>
      </c>
      <c r="J9687" t="s">
        <v>4567</v>
      </c>
      <c r="K9687" s="1">
        <v>42843</v>
      </c>
      <c r="L9687" s="1">
        <v>42843</v>
      </c>
      <c r="M9687" t="s">
        <v>18</v>
      </c>
      <c r="N9687" t="s">
        <v>18</v>
      </c>
      <c r="O9687" t="s">
        <v>18</v>
      </c>
      <c r="P9687" t="s">
        <v>631</v>
      </c>
      <c r="Q9687" s="2">
        <v>248996</v>
      </c>
    </row>
    <row r="9688" spans="1:17" x14ac:dyDescent="0.2">
      <c r="A9688" t="str">
        <f t="shared" si="151"/>
        <v>200029621 - SHBHCLS002 - *20/6/17*</v>
      </c>
      <c r="B9688" t="s">
        <v>2312</v>
      </c>
      <c r="C9688">
        <v>200029621</v>
      </c>
      <c r="D9688" t="s">
        <v>632</v>
      </c>
      <c r="E9688">
        <v>1</v>
      </c>
      <c r="F9688">
        <v>1</v>
      </c>
      <c r="G9688">
        <v>1</v>
      </c>
      <c r="H9688" t="s">
        <v>17</v>
      </c>
      <c r="I9688">
        <v>2</v>
      </c>
      <c r="J9688" t="s">
        <v>4469</v>
      </c>
      <c r="K9688" s="1">
        <v>42906</v>
      </c>
      <c r="L9688" s="1">
        <v>42906</v>
      </c>
      <c r="M9688" t="s">
        <v>18</v>
      </c>
      <c r="N9688" t="s">
        <v>18</v>
      </c>
      <c r="O9688" t="s">
        <v>18</v>
      </c>
      <c r="P9688" t="s">
        <v>633</v>
      </c>
      <c r="Q9688" s="2">
        <v>252797</v>
      </c>
    </row>
    <row r="9689" spans="1:17" x14ac:dyDescent="0.2">
      <c r="A9689" t="str">
        <f t="shared" si="151"/>
        <v>200029622 - SHBHBAS002 - *26/4/17*</v>
      </c>
      <c r="B9689" t="s">
        <v>2313</v>
      </c>
      <c r="C9689">
        <v>200029622</v>
      </c>
      <c r="D9689" t="s">
        <v>630</v>
      </c>
      <c r="E9689">
        <v>1</v>
      </c>
      <c r="F9689">
        <v>1</v>
      </c>
      <c r="G9689">
        <v>1</v>
      </c>
      <c r="H9689" t="s">
        <v>17</v>
      </c>
      <c r="I9689">
        <v>2</v>
      </c>
      <c r="J9689" t="s">
        <v>4505</v>
      </c>
      <c r="K9689" s="1">
        <v>42851</v>
      </c>
      <c r="L9689" s="1">
        <v>42851</v>
      </c>
      <c r="M9689" t="s">
        <v>18</v>
      </c>
      <c r="N9689" t="s">
        <v>18</v>
      </c>
      <c r="O9689" t="s">
        <v>18</v>
      </c>
      <c r="P9689" t="s">
        <v>631</v>
      </c>
      <c r="Q9689" s="2">
        <v>248996</v>
      </c>
    </row>
    <row r="9690" spans="1:17" x14ac:dyDescent="0.2">
      <c r="A9690" t="str">
        <f t="shared" si="151"/>
        <v>200029622 - SHBHCLS002 - *17/5/17*</v>
      </c>
      <c r="B9690" t="s">
        <v>2313</v>
      </c>
      <c r="C9690">
        <v>200029622</v>
      </c>
      <c r="D9690" t="s">
        <v>632</v>
      </c>
      <c r="E9690">
        <v>1</v>
      </c>
      <c r="F9690">
        <v>1</v>
      </c>
      <c r="G9690">
        <v>1</v>
      </c>
      <c r="H9690" t="s">
        <v>17</v>
      </c>
      <c r="I9690">
        <v>2</v>
      </c>
      <c r="J9690" t="s">
        <v>4476</v>
      </c>
      <c r="K9690" s="1">
        <v>42872</v>
      </c>
      <c r="L9690" s="1">
        <v>42872</v>
      </c>
      <c r="M9690" t="s">
        <v>18</v>
      </c>
      <c r="N9690" t="s">
        <v>18</v>
      </c>
      <c r="O9690" t="s">
        <v>18</v>
      </c>
      <c r="P9690" t="s">
        <v>633</v>
      </c>
      <c r="Q9690" s="2">
        <v>252797</v>
      </c>
    </row>
    <row r="9691" spans="1:17" x14ac:dyDescent="0.2">
      <c r="A9691" t="str">
        <f t="shared" si="151"/>
        <v>200029622 - SHBHCLS003 - *7/6/17*</v>
      </c>
      <c r="B9691" t="s">
        <v>2313</v>
      </c>
      <c r="C9691">
        <v>200029622</v>
      </c>
      <c r="D9691" t="s">
        <v>662</v>
      </c>
      <c r="E9691">
        <v>1</v>
      </c>
      <c r="F9691">
        <v>1</v>
      </c>
      <c r="G9691">
        <v>1</v>
      </c>
      <c r="H9691" t="s">
        <v>17</v>
      </c>
      <c r="I9691">
        <v>2</v>
      </c>
      <c r="J9691" t="s">
        <v>4530</v>
      </c>
      <c r="K9691" s="1">
        <v>42893</v>
      </c>
      <c r="L9691" s="1">
        <v>42893</v>
      </c>
      <c r="M9691" t="s">
        <v>18</v>
      </c>
      <c r="N9691" t="s">
        <v>18</v>
      </c>
      <c r="O9691" t="s">
        <v>18</v>
      </c>
      <c r="P9691" t="s">
        <v>663</v>
      </c>
      <c r="Q9691" s="2">
        <v>249357</v>
      </c>
    </row>
    <row r="9692" spans="1:17" x14ac:dyDescent="0.2">
      <c r="A9692" t="str">
        <f t="shared" si="151"/>
        <v>200029622 - SHBHCLS004 - *26/7/17*</v>
      </c>
      <c r="B9692" t="s">
        <v>2313</v>
      </c>
      <c r="C9692">
        <v>200029622</v>
      </c>
      <c r="D9692" t="s">
        <v>664</v>
      </c>
      <c r="E9692">
        <v>1</v>
      </c>
      <c r="F9692">
        <v>1</v>
      </c>
      <c r="G9692">
        <v>1</v>
      </c>
      <c r="H9692" t="s">
        <v>17</v>
      </c>
      <c r="I9692">
        <v>2</v>
      </c>
      <c r="J9692" t="s">
        <v>4537</v>
      </c>
      <c r="K9692" s="1">
        <v>42942</v>
      </c>
      <c r="L9692" s="1">
        <v>42942</v>
      </c>
      <c r="M9692" t="s">
        <v>18</v>
      </c>
      <c r="N9692" t="s">
        <v>18</v>
      </c>
      <c r="O9692" t="s">
        <v>18</v>
      </c>
      <c r="P9692" t="s">
        <v>665</v>
      </c>
      <c r="Q9692" s="2">
        <v>255947</v>
      </c>
    </row>
    <row r="9693" spans="1:17" x14ac:dyDescent="0.2">
      <c r="A9693" t="str">
        <f t="shared" si="151"/>
        <v>200029622 - SHBHCLS005 - *21/6/17*</v>
      </c>
      <c r="B9693" t="s">
        <v>2313</v>
      </c>
      <c r="C9693">
        <v>200029622</v>
      </c>
      <c r="D9693" t="s">
        <v>666</v>
      </c>
      <c r="E9693">
        <v>1</v>
      </c>
      <c r="F9693">
        <v>1</v>
      </c>
      <c r="G9693">
        <v>1</v>
      </c>
      <c r="H9693" t="s">
        <v>17</v>
      </c>
      <c r="I9693">
        <v>2</v>
      </c>
      <c r="J9693" t="s">
        <v>4562</v>
      </c>
      <c r="K9693" s="1">
        <v>42907</v>
      </c>
      <c r="L9693" s="1">
        <v>42907</v>
      </c>
      <c r="M9693" t="s">
        <v>18</v>
      </c>
      <c r="N9693" t="s">
        <v>18</v>
      </c>
      <c r="O9693" t="s">
        <v>18</v>
      </c>
      <c r="P9693" t="s">
        <v>667</v>
      </c>
      <c r="Q9693" s="2">
        <v>258266</v>
      </c>
    </row>
    <row r="9694" spans="1:17" x14ac:dyDescent="0.2">
      <c r="A9694" t="str">
        <f t="shared" si="151"/>
        <v>200029622 - SHBHCUT001 - *13/9/17*</v>
      </c>
      <c r="B9694" t="s">
        <v>2313</v>
      </c>
      <c r="C9694">
        <v>200029622</v>
      </c>
      <c r="D9694" t="s">
        <v>634</v>
      </c>
      <c r="E9694">
        <v>1</v>
      </c>
      <c r="F9694">
        <v>1</v>
      </c>
      <c r="G9694">
        <v>1</v>
      </c>
      <c r="H9694" t="s">
        <v>17</v>
      </c>
      <c r="I9694">
        <v>2</v>
      </c>
      <c r="J9694" t="s">
        <v>4581</v>
      </c>
      <c r="K9694" s="1">
        <v>42991</v>
      </c>
      <c r="L9694" s="1">
        <v>42991</v>
      </c>
      <c r="M9694" t="s">
        <v>18</v>
      </c>
      <c r="N9694" t="s">
        <v>18</v>
      </c>
      <c r="O9694" t="s">
        <v>18</v>
      </c>
      <c r="P9694" t="s">
        <v>635</v>
      </c>
      <c r="Q9694" s="2">
        <v>252592</v>
      </c>
    </row>
    <row r="9695" spans="1:17" x14ac:dyDescent="0.2">
      <c r="A9695" t="str">
        <f t="shared" si="151"/>
        <v>200029622 - SHBHCUT002 - *13/9/17*</v>
      </c>
      <c r="B9695" t="s">
        <v>2313</v>
      </c>
      <c r="C9695">
        <v>200029622</v>
      </c>
      <c r="D9695" t="s">
        <v>636</v>
      </c>
      <c r="E9695">
        <v>1</v>
      </c>
      <c r="F9695">
        <v>1</v>
      </c>
      <c r="G9695">
        <v>1</v>
      </c>
      <c r="H9695" t="s">
        <v>17</v>
      </c>
      <c r="I9695">
        <v>2</v>
      </c>
      <c r="J9695" t="s">
        <v>4581</v>
      </c>
      <c r="K9695" s="1">
        <v>42991</v>
      </c>
      <c r="L9695" s="1">
        <v>42991</v>
      </c>
      <c r="M9695" t="s">
        <v>18</v>
      </c>
      <c r="N9695" t="s">
        <v>18</v>
      </c>
      <c r="O9695" t="s">
        <v>18</v>
      </c>
      <c r="P9695" t="s">
        <v>637</v>
      </c>
      <c r="Q9695" s="2">
        <v>253880</v>
      </c>
    </row>
    <row r="9696" spans="1:17" x14ac:dyDescent="0.2">
      <c r="A9696" t="str">
        <f t="shared" si="151"/>
        <v>200029622 - SHBHDES002 - *28/6/17*</v>
      </c>
      <c r="B9696" t="s">
        <v>2313</v>
      </c>
      <c r="C9696">
        <v>200029622</v>
      </c>
      <c r="D9696" t="s">
        <v>670</v>
      </c>
      <c r="E9696">
        <v>1</v>
      </c>
      <c r="F9696">
        <v>1</v>
      </c>
      <c r="G9696">
        <v>1</v>
      </c>
      <c r="H9696" t="s">
        <v>17</v>
      </c>
      <c r="I9696">
        <v>2</v>
      </c>
      <c r="J9696" t="s">
        <v>4610</v>
      </c>
      <c r="K9696" s="1">
        <v>42914</v>
      </c>
      <c r="L9696" s="1">
        <v>42914</v>
      </c>
      <c r="M9696" t="s">
        <v>18</v>
      </c>
      <c r="N9696" t="s">
        <v>18</v>
      </c>
      <c r="O9696" t="s">
        <v>18</v>
      </c>
      <c r="P9696" t="s">
        <v>671</v>
      </c>
      <c r="Q9696" s="2">
        <v>269306</v>
      </c>
    </row>
    <row r="9697" spans="1:17" x14ac:dyDescent="0.2">
      <c r="A9697" t="str">
        <f t="shared" si="151"/>
        <v>200029635 - SHBHBAS002 - *9/5/17*</v>
      </c>
      <c r="B9697" t="s">
        <v>2314</v>
      </c>
      <c r="C9697">
        <v>200029635</v>
      </c>
      <c r="D9697" t="s">
        <v>630</v>
      </c>
      <c r="E9697">
        <v>1</v>
      </c>
      <c r="F9697">
        <v>1</v>
      </c>
      <c r="G9697">
        <v>1</v>
      </c>
      <c r="H9697" t="s">
        <v>17</v>
      </c>
      <c r="I9697">
        <v>2</v>
      </c>
      <c r="J9697" t="s">
        <v>4550</v>
      </c>
      <c r="K9697" s="1">
        <v>42864</v>
      </c>
      <c r="L9697" s="1">
        <v>42864</v>
      </c>
      <c r="M9697" t="s">
        <v>18</v>
      </c>
      <c r="N9697" t="s">
        <v>18</v>
      </c>
      <c r="O9697" t="s">
        <v>18</v>
      </c>
      <c r="P9697" t="s">
        <v>631</v>
      </c>
      <c r="Q9697" s="2">
        <v>248996</v>
      </c>
    </row>
    <row r="9698" spans="1:17" x14ac:dyDescent="0.2">
      <c r="A9698" t="str">
        <f t="shared" si="151"/>
        <v>200029635 - SHBHCLS002 - *2/5/17*</v>
      </c>
      <c r="B9698" t="s">
        <v>2314</v>
      </c>
      <c r="C9698">
        <v>200029635</v>
      </c>
      <c r="D9698" t="s">
        <v>632</v>
      </c>
      <c r="E9698">
        <v>1</v>
      </c>
      <c r="F9698">
        <v>1</v>
      </c>
      <c r="G9698">
        <v>1</v>
      </c>
      <c r="H9698" t="s">
        <v>17</v>
      </c>
      <c r="I9698">
        <v>2</v>
      </c>
      <c r="J9698" t="s">
        <v>4497</v>
      </c>
      <c r="K9698" s="1">
        <v>42857</v>
      </c>
      <c r="L9698" s="1">
        <v>42857</v>
      </c>
      <c r="M9698" t="s">
        <v>18</v>
      </c>
      <c r="N9698" t="s">
        <v>18</v>
      </c>
      <c r="O9698" t="s">
        <v>18</v>
      </c>
      <c r="P9698" t="s">
        <v>633</v>
      </c>
      <c r="Q9698" s="2">
        <v>252797</v>
      </c>
    </row>
    <row r="9699" spans="1:17" x14ac:dyDescent="0.2">
      <c r="A9699" t="str">
        <f t="shared" si="151"/>
        <v>200029635 - SHBHCLS003 - *18/7/17*</v>
      </c>
      <c r="B9699" t="s">
        <v>2314</v>
      </c>
      <c r="C9699">
        <v>200029635</v>
      </c>
      <c r="D9699" t="s">
        <v>662</v>
      </c>
      <c r="E9699">
        <v>1</v>
      </c>
      <c r="F9699">
        <v>1</v>
      </c>
      <c r="G9699">
        <v>1</v>
      </c>
      <c r="H9699" t="s">
        <v>17</v>
      </c>
      <c r="I9699">
        <v>2</v>
      </c>
      <c r="J9699" t="s">
        <v>4412</v>
      </c>
      <c r="K9699" s="1">
        <v>42934</v>
      </c>
      <c r="L9699" s="1">
        <v>42934</v>
      </c>
      <c r="M9699" t="s">
        <v>18</v>
      </c>
      <c r="N9699" t="s">
        <v>18</v>
      </c>
      <c r="O9699" t="s">
        <v>18</v>
      </c>
      <c r="P9699" t="s">
        <v>663</v>
      </c>
      <c r="Q9699" s="2">
        <v>249357</v>
      </c>
    </row>
    <row r="9700" spans="1:17" x14ac:dyDescent="0.2">
      <c r="A9700" t="str">
        <f t="shared" si="151"/>
        <v>200029635 - SHBHCLS004 - *26/9/17*</v>
      </c>
      <c r="B9700" t="s">
        <v>2314</v>
      </c>
      <c r="C9700">
        <v>200029635</v>
      </c>
      <c r="D9700" t="s">
        <v>664</v>
      </c>
      <c r="E9700">
        <v>1</v>
      </c>
      <c r="F9700">
        <v>1</v>
      </c>
      <c r="G9700">
        <v>1</v>
      </c>
      <c r="H9700" t="s">
        <v>17</v>
      </c>
      <c r="I9700">
        <v>2</v>
      </c>
      <c r="J9700" t="s">
        <v>4575</v>
      </c>
      <c r="K9700" s="1">
        <v>43004</v>
      </c>
      <c r="L9700" s="1">
        <v>43004</v>
      </c>
      <c r="M9700" t="s">
        <v>18</v>
      </c>
      <c r="N9700" t="s">
        <v>18</v>
      </c>
      <c r="O9700" t="s">
        <v>18</v>
      </c>
      <c r="P9700" t="s">
        <v>665</v>
      </c>
      <c r="Q9700" s="2">
        <v>255947</v>
      </c>
    </row>
    <row r="9701" spans="1:17" x14ac:dyDescent="0.2">
      <c r="A9701" t="str">
        <f t="shared" si="151"/>
        <v>200029635 - SHBHDES002 - *2/5/17*</v>
      </c>
      <c r="B9701" t="s">
        <v>2314</v>
      </c>
      <c r="C9701">
        <v>200029635</v>
      </c>
      <c r="D9701" t="s">
        <v>670</v>
      </c>
      <c r="E9701">
        <v>1</v>
      </c>
      <c r="F9701">
        <v>1</v>
      </c>
      <c r="G9701">
        <v>1</v>
      </c>
      <c r="H9701" t="s">
        <v>17</v>
      </c>
      <c r="I9701">
        <v>2</v>
      </c>
      <c r="J9701" t="s">
        <v>4497</v>
      </c>
      <c r="K9701" s="1">
        <v>42857</v>
      </c>
      <c r="L9701" s="1">
        <v>42857</v>
      </c>
      <c r="M9701" t="s">
        <v>18</v>
      </c>
      <c r="N9701" t="s">
        <v>18</v>
      </c>
      <c r="O9701" t="s">
        <v>18</v>
      </c>
      <c r="P9701" t="s">
        <v>671</v>
      </c>
      <c r="Q9701" s="2">
        <v>269306</v>
      </c>
    </row>
    <row r="9702" spans="1:17" x14ac:dyDescent="0.2">
      <c r="A9702" t="str">
        <f t="shared" si="151"/>
        <v>200029635 - SHBHIND001 - *15/8/17*</v>
      </c>
      <c r="B9702" t="s">
        <v>2314</v>
      </c>
      <c r="C9702">
        <v>200029635</v>
      </c>
      <c r="D9702" t="s">
        <v>644</v>
      </c>
      <c r="E9702">
        <v>1</v>
      </c>
      <c r="F9702">
        <v>1</v>
      </c>
      <c r="G9702">
        <v>1</v>
      </c>
      <c r="H9702" t="s">
        <v>17</v>
      </c>
      <c r="I9702">
        <v>2</v>
      </c>
      <c r="J9702" t="s">
        <v>4433</v>
      </c>
      <c r="K9702" s="1">
        <v>42962</v>
      </c>
      <c r="L9702" s="1">
        <v>42962</v>
      </c>
      <c r="M9702" t="s">
        <v>18</v>
      </c>
      <c r="N9702" t="s">
        <v>18</v>
      </c>
      <c r="O9702" t="s">
        <v>18</v>
      </c>
      <c r="P9702" t="s">
        <v>645</v>
      </c>
      <c r="Q9702" s="2">
        <v>254343</v>
      </c>
    </row>
    <row r="9703" spans="1:17" x14ac:dyDescent="0.2">
      <c r="A9703" t="str">
        <f t="shared" si="151"/>
        <v>200029635 - SHBXWHS001 - *6/6/17*</v>
      </c>
      <c r="B9703" t="s">
        <v>2314</v>
      </c>
      <c r="C9703">
        <v>200029635</v>
      </c>
      <c r="D9703" t="s">
        <v>654</v>
      </c>
      <c r="E9703">
        <v>1</v>
      </c>
      <c r="F9703">
        <v>1</v>
      </c>
      <c r="G9703">
        <v>1</v>
      </c>
      <c r="H9703" t="s">
        <v>17</v>
      </c>
      <c r="I9703">
        <v>2</v>
      </c>
      <c r="J9703" t="s">
        <v>4493</v>
      </c>
      <c r="K9703" s="1">
        <v>42892</v>
      </c>
      <c r="L9703" s="1">
        <v>42892</v>
      </c>
      <c r="M9703" t="s">
        <v>18</v>
      </c>
      <c r="N9703" t="s">
        <v>18</v>
      </c>
      <c r="O9703" t="s">
        <v>18</v>
      </c>
      <c r="P9703" t="s">
        <v>655</v>
      </c>
      <c r="Q9703" s="2">
        <v>234177</v>
      </c>
    </row>
    <row r="9704" spans="1:17" x14ac:dyDescent="0.2">
      <c r="A9704" t="str">
        <f t="shared" si="151"/>
        <v>200029637 - CPCCCA2002B - *4/4/17*</v>
      </c>
      <c r="B9704" t="s">
        <v>2315</v>
      </c>
      <c r="C9704">
        <v>200029637</v>
      </c>
      <c r="D9704" t="s">
        <v>122</v>
      </c>
      <c r="E9704">
        <v>1</v>
      </c>
      <c r="F9704">
        <v>1</v>
      </c>
      <c r="G9704">
        <v>1</v>
      </c>
      <c r="H9704" t="s">
        <v>17</v>
      </c>
      <c r="I9704">
        <v>2</v>
      </c>
      <c r="J9704" t="s">
        <v>4634</v>
      </c>
      <c r="K9704" s="1">
        <v>42829</v>
      </c>
      <c r="L9704" s="1">
        <v>42829</v>
      </c>
      <c r="M9704" t="s">
        <v>18</v>
      </c>
      <c r="N9704" t="s">
        <v>18</v>
      </c>
      <c r="O9704" t="s">
        <v>18</v>
      </c>
      <c r="P9704" t="s">
        <v>123</v>
      </c>
      <c r="Q9704" s="2">
        <v>257540</v>
      </c>
    </row>
    <row r="9705" spans="1:17" x14ac:dyDescent="0.2">
      <c r="A9705" t="str">
        <f t="shared" si="151"/>
        <v>200029637 - CPCCCM1012A - *4/4/17*</v>
      </c>
      <c r="B9705" t="s">
        <v>2315</v>
      </c>
      <c r="C9705">
        <v>200029637</v>
      </c>
      <c r="D9705" t="s">
        <v>130</v>
      </c>
      <c r="E9705">
        <v>1</v>
      </c>
      <c r="F9705">
        <v>1</v>
      </c>
      <c r="G9705">
        <v>1</v>
      </c>
      <c r="H9705" t="s">
        <v>17</v>
      </c>
      <c r="I9705">
        <v>2</v>
      </c>
      <c r="J9705" t="s">
        <v>4634</v>
      </c>
      <c r="K9705" s="1">
        <v>42829</v>
      </c>
      <c r="L9705" s="1">
        <v>42829</v>
      </c>
      <c r="M9705" t="s">
        <v>18</v>
      </c>
      <c r="N9705" t="s">
        <v>18</v>
      </c>
      <c r="O9705" t="s">
        <v>18</v>
      </c>
      <c r="P9705" t="s">
        <v>131</v>
      </c>
      <c r="Q9705" s="2">
        <v>257539</v>
      </c>
    </row>
    <row r="9706" spans="1:17" x14ac:dyDescent="0.2">
      <c r="A9706" t="str">
        <f t="shared" si="151"/>
        <v>200029637 - CPCCCM1013A - *29/3/17*</v>
      </c>
      <c r="B9706" t="s">
        <v>2315</v>
      </c>
      <c r="C9706">
        <v>200029637</v>
      </c>
      <c r="D9706" t="s">
        <v>348</v>
      </c>
      <c r="E9706">
        <v>1</v>
      </c>
      <c r="F9706">
        <v>1</v>
      </c>
      <c r="G9706">
        <v>1</v>
      </c>
      <c r="H9706" t="s">
        <v>17</v>
      </c>
      <c r="I9706">
        <v>2</v>
      </c>
      <c r="J9706" t="s">
        <v>4585</v>
      </c>
      <c r="K9706" s="1">
        <v>42823</v>
      </c>
      <c r="L9706" s="1">
        <v>42823</v>
      </c>
      <c r="M9706" t="s">
        <v>18</v>
      </c>
      <c r="N9706" t="s">
        <v>18</v>
      </c>
      <c r="O9706" t="s">
        <v>18</v>
      </c>
      <c r="P9706" t="s">
        <v>349</v>
      </c>
      <c r="Q9706" s="2">
        <v>257336</v>
      </c>
    </row>
    <row r="9707" spans="1:17" x14ac:dyDescent="0.2">
      <c r="A9707" t="str">
        <f t="shared" si="151"/>
        <v>200029637 - CPCCCM1014A - *29/3/17*</v>
      </c>
      <c r="B9707" t="s">
        <v>2315</v>
      </c>
      <c r="C9707">
        <v>200029637</v>
      </c>
      <c r="D9707" t="s">
        <v>350</v>
      </c>
      <c r="E9707">
        <v>1</v>
      </c>
      <c r="F9707">
        <v>1</v>
      </c>
      <c r="G9707">
        <v>1</v>
      </c>
      <c r="H9707" t="s">
        <v>17</v>
      </c>
      <c r="I9707">
        <v>2</v>
      </c>
      <c r="J9707" t="s">
        <v>4585</v>
      </c>
      <c r="K9707" s="1">
        <v>42823</v>
      </c>
      <c r="L9707" s="1">
        <v>42823</v>
      </c>
      <c r="M9707" t="s">
        <v>18</v>
      </c>
      <c r="N9707" t="s">
        <v>18</v>
      </c>
      <c r="O9707" t="s">
        <v>18</v>
      </c>
      <c r="P9707" t="s">
        <v>351</v>
      </c>
      <c r="Q9707" s="2">
        <v>257341</v>
      </c>
    </row>
    <row r="9708" spans="1:17" x14ac:dyDescent="0.2">
      <c r="A9708" t="str">
        <f t="shared" si="151"/>
        <v>200029637 - CPCCCM1015A - *4/4/17*</v>
      </c>
      <c r="B9708" t="s">
        <v>2315</v>
      </c>
      <c r="C9708">
        <v>200029637</v>
      </c>
      <c r="D9708" t="s">
        <v>132</v>
      </c>
      <c r="E9708">
        <v>1</v>
      </c>
      <c r="F9708">
        <v>1</v>
      </c>
      <c r="G9708">
        <v>1</v>
      </c>
      <c r="H9708" t="s">
        <v>17</v>
      </c>
      <c r="I9708">
        <v>2</v>
      </c>
      <c r="J9708" t="s">
        <v>4634</v>
      </c>
      <c r="K9708" s="1">
        <v>42829</v>
      </c>
      <c r="L9708" s="1">
        <v>42829</v>
      </c>
      <c r="M9708" t="s">
        <v>18</v>
      </c>
      <c r="N9708" t="s">
        <v>18</v>
      </c>
      <c r="O9708" t="s">
        <v>18</v>
      </c>
      <c r="P9708" t="s">
        <v>133</v>
      </c>
      <c r="Q9708" s="2">
        <v>257541</v>
      </c>
    </row>
    <row r="9709" spans="1:17" x14ac:dyDescent="0.2">
      <c r="A9709" t="str">
        <f t="shared" si="151"/>
        <v>200029637 - CPCCOHS2001A - *29/3/17*</v>
      </c>
      <c r="B9709" t="s">
        <v>2315</v>
      </c>
      <c r="C9709">
        <v>200029637</v>
      </c>
      <c r="D9709" t="s">
        <v>354</v>
      </c>
      <c r="E9709">
        <v>1</v>
      </c>
      <c r="F9709">
        <v>1</v>
      </c>
      <c r="G9709">
        <v>1</v>
      </c>
      <c r="H9709" t="s">
        <v>17</v>
      </c>
      <c r="I9709">
        <v>2</v>
      </c>
      <c r="J9709" t="s">
        <v>4585</v>
      </c>
      <c r="K9709" s="1">
        <v>42823</v>
      </c>
      <c r="L9709" s="1">
        <v>42823</v>
      </c>
      <c r="M9709" t="s">
        <v>18</v>
      </c>
      <c r="N9709" t="s">
        <v>18</v>
      </c>
      <c r="O9709" t="s">
        <v>18</v>
      </c>
      <c r="P9709" t="s">
        <v>355</v>
      </c>
      <c r="Q9709" s="2">
        <v>257340</v>
      </c>
    </row>
    <row r="9710" spans="1:17" x14ac:dyDescent="0.2">
      <c r="A9710" t="str">
        <f t="shared" si="151"/>
        <v>200029647 - ACMCAS301A - *27/4/17*</v>
      </c>
      <c r="B9710" t="s">
        <v>2316</v>
      </c>
      <c r="C9710">
        <v>200029647</v>
      </c>
      <c r="D9710" t="s">
        <v>317</v>
      </c>
      <c r="E9710">
        <v>1</v>
      </c>
      <c r="F9710">
        <v>1</v>
      </c>
      <c r="G9710">
        <v>1</v>
      </c>
      <c r="H9710" t="s">
        <v>17</v>
      </c>
      <c r="I9710">
        <v>2</v>
      </c>
      <c r="J9710" t="s">
        <v>4572</v>
      </c>
      <c r="K9710" s="1">
        <v>42852</v>
      </c>
      <c r="L9710" s="1">
        <v>42852</v>
      </c>
      <c r="M9710" t="s">
        <v>18</v>
      </c>
      <c r="N9710" t="s">
        <v>18</v>
      </c>
      <c r="O9710" t="s">
        <v>18</v>
      </c>
      <c r="P9710" t="s">
        <v>318</v>
      </c>
      <c r="Q9710" s="2">
        <v>269495</v>
      </c>
    </row>
    <row r="9711" spans="1:17" x14ac:dyDescent="0.2">
      <c r="A9711" t="str">
        <f t="shared" si="151"/>
        <v>200029647 - ACMCAS304A - *8/10/17*</v>
      </c>
      <c r="B9711" t="s">
        <v>2316</v>
      </c>
      <c r="C9711">
        <v>200029647</v>
      </c>
      <c r="D9711" t="s">
        <v>231</v>
      </c>
      <c r="E9711">
        <v>1</v>
      </c>
      <c r="F9711">
        <v>1</v>
      </c>
      <c r="G9711">
        <v>1</v>
      </c>
      <c r="H9711" t="s">
        <v>17</v>
      </c>
      <c r="I9711">
        <v>2</v>
      </c>
      <c r="J9711" t="s">
        <v>4587</v>
      </c>
      <c r="K9711" s="1">
        <v>43016</v>
      </c>
      <c r="L9711" s="1">
        <v>43016</v>
      </c>
      <c r="M9711" t="s">
        <v>18</v>
      </c>
      <c r="N9711" t="s">
        <v>18</v>
      </c>
      <c r="O9711" t="s">
        <v>18</v>
      </c>
      <c r="P9711" t="s">
        <v>430</v>
      </c>
      <c r="Q9711" s="2">
        <v>241831</v>
      </c>
    </row>
    <row r="9712" spans="1:17" x14ac:dyDescent="0.2">
      <c r="A9712" t="str">
        <f t="shared" si="151"/>
        <v>200029647 - ACMCAS306A - *17/8/17*</v>
      </c>
      <c r="B9712" t="s">
        <v>2316</v>
      </c>
      <c r="C9712">
        <v>200029647</v>
      </c>
      <c r="D9712" t="s">
        <v>688</v>
      </c>
      <c r="E9712">
        <v>1</v>
      </c>
      <c r="F9712">
        <v>1</v>
      </c>
      <c r="G9712">
        <v>1</v>
      </c>
      <c r="H9712" t="s">
        <v>17</v>
      </c>
      <c r="I9712">
        <v>2</v>
      </c>
      <c r="J9712" t="s">
        <v>4417</v>
      </c>
      <c r="K9712" s="1">
        <v>42964</v>
      </c>
      <c r="L9712" s="1">
        <v>42964</v>
      </c>
      <c r="M9712" t="s">
        <v>18</v>
      </c>
      <c r="N9712" t="s">
        <v>18</v>
      </c>
      <c r="O9712" t="s">
        <v>18</v>
      </c>
      <c r="P9712" t="s">
        <v>846</v>
      </c>
      <c r="Q9712" s="2">
        <v>272371</v>
      </c>
    </row>
    <row r="9713" spans="1:17" x14ac:dyDescent="0.2">
      <c r="A9713" t="str">
        <f t="shared" si="151"/>
        <v>200029647 - ACMCAS307A - *17/8/17*</v>
      </c>
      <c r="B9713" t="s">
        <v>2316</v>
      </c>
      <c r="C9713">
        <v>200029647</v>
      </c>
      <c r="D9713" t="s">
        <v>690</v>
      </c>
      <c r="E9713">
        <v>1</v>
      </c>
      <c r="F9713">
        <v>1</v>
      </c>
      <c r="G9713">
        <v>1</v>
      </c>
      <c r="H9713" t="s">
        <v>17</v>
      </c>
      <c r="I9713">
        <v>2</v>
      </c>
      <c r="J9713" t="s">
        <v>4417</v>
      </c>
      <c r="K9713" s="1">
        <v>42964</v>
      </c>
      <c r="L9713" s="1">
        <v>42964</v>
      </c>
      <c r="M9713" t="s">
        <v>18</v>
      </c>
      <c r="N9713" t="s">
        <v>18</v>
      </c>
      <c r="O9713" t="s">
        <v>18</v>
      </c>
      <c r="P9713" t="s">
        <v>847</v>
      </c>
      <c r="Q9713" s="2">
        <v>272375</v>
      </c>
    </row>
    <row r="9714" spans="1:17" x14ac:dyDescent="0.2">
      <c r="A9714" t="str">
        <f t="shared" si="151"/>
        <v>200029647 - ACMGAS203A - *25/7/17*</v>
      </c>
      <c r="B9714" t="s">
        <v>2316</v>
      </c>
      <c r="C9714">
        <v>200029647</v>
      </c>
      <c r="D9714" t="s">
        <v>233</v>
      </c>
      <c r="E9714">
        <v>1</v>
      </c>
      <c r="F9714">
        <v>1</v>
      </c>
      <c r="G9714">
        <v>1</v>
      </c>
      <c r="H9714" t="s">
        <v>17</v>
      </c>
      <c r="I9714">
        <v>2</v>
      </c>
      <c r="J9714" t="s">
        <v>4416</v>
      </c>
      <c r="K9714" s="1">
        <v>42941</v>
      </c>
      <c r="L9714" s="1">
        <v>42941</v>
      </c>
      <c r="M9714" t="s">
        <v>18</v>
      </c>
      <c r="N9714" t="s">
        <v>18</v>
      </c>
      <c r="O9714" t="s">
        <v>18</v>
      </c>
      <c r="P9714" t="s">
        <v>234</v>
      </c>
      <c r="Q9714" s="2">
        <v>266037</v>
      </c>
    </row>
    <row r="9715" spans="1:17" x14ac:dyDescent="0.2">
      <c r="A9715" t="str">
        <f t="shared" si="151"/>
        <v>200029647 - ACMGAS206A - *21/8/17*</v>
      </c>
      <c r="B9715" t="s">
        <v>2316</v>
      </c>
      <c r="C9715">
        <v>200029647</v>
      </c>
      <c r="D9715" t="s">
        <v>433</v>
      </c>
      <c r="E9715">
        <v>1</v>
      </c>
      <c r="F9715">
        <v>1</v>
      </c>
      <c r="G9715">
        <v>1</v>
      </c>
      <c r="H9715" t="s">
        <v>17</v>
      </c>
      <c r="I9715">
        <v>2</v>
      </c>
      <c r="J9715" t="s">
        <v>4422</v>
      </c>
      <c r="K9715" s="1">
        <v>42968</v>
      </c>
      <c r="L9715" s="1">
        <v>42968</v>
      </c>
      <c r="M9715" t="s">
        <v>18</v>
      </c>
      <c r="N9715" t="s">
        <v>18</v>
      </c>
      <c r="O9715" t="s">
        <v>18</v>
      </c>
      <c r="P9715" t="s">
        <v>434</v>
      </c>
      <c r="Q9715" s="2">
        <v>269234</v>
      </c>
    </row>
    <row r="9716" spans="1:17" x14ac:dyDescent="0.2">
      <c r="A9716" t="str">
        <f t="shared" si="151"/>
        <v>200029647 - ACMGRM301A - *17/8/17*</v>
      </c>
      <c r="B9716" t="s">
        <v>2316</v>
      </c>
      <c r="C9716">
        <v>200029647</v>
      </c>
      <c r="D9716" t="s">
        <v>696</v>
      </c>
      <c r="E9716">
        <v>1</v>
      </c>
      <c r="F9716">
        <v>1</v>
      </c>
      <c r="G9716">
        <v>1</v>
      </c>
      <c r="H9716" t="s">
        <v>17</v>
      </c>
      <c r="I9716">
        <v>2</v>
      </c>
      <c r="J9716" t="s">
        <v>4417</v>
      </c>
      <c r="K9716" s="1">
        <v>42964</v>
      </c>
      <c r="L9716" s="1">
        <v>42964</v>
      </c>
      <c r="M9716" t="s">
        <v>18</v>
      </c>
      <c r="N9716" t="s">
        <v>18</v>
      </c>
      <c r="O9716" t="s">
        <v>18</v>
      </c>
      <c r="P9716" t="s">
        <v>848</v>
      </c>
      <c r="Q9716" s="2">
        <v>272376</v>
      </c>
    </row>
    <row r="9717" spans="1:17" x14ac:dyDescent="0.2">
      <c r="A9717" t="str">
        <f t="shared" si="151"/>
        <v>200029647 - ACMGRM302A - *17/8/17*</v>
      </c>
      <c r="B9717" t="s">
        <v>2316</v>
      </c>
      <c r="C9717">
        <v>200029647</v>
      </c>
      <c r="D9717" t="s">
        <v>849</v>
      </c>
      <c r="E9717">
        <v>1</v>
      </c>
      <c r="F9717">
        <v>1</v>
      </c>
      <c r="G9717">
        <v>1</v>
      </c>
      <c r="H9717" t="s">
        <v>17</v>
      </c>
      <c r="I9717">
        <v>2</v>
      </c>
      <c r="J9717" t="s">
        <v>4417</v>
      </c>
      <c r="K9717" s="1">
        <v>42964</v>
      </c>
      <c r="L9717" s="1">
        <v>42964</v>
      </c>
      <c r="M9717" t="s">
        <v>18</v>
      </c>
      <c r="N9717" t="s">
        <v>18</v>
      </c>
      <c r="O9717" t="s">
        <v>18</v>
      </c>
      <c r="P9717" t="s">
        <v>850</v>
      </c>
      <c r="Q9717" s="2">
        <v>272377</v>
      </c>
    </row>
    <row r="9718" spans="1:17" x14ac:dyDescent="0.2">
      <c r="A9718" t="str">
        <f t="shared" si="151"/>
        <v>200029647 - ACMSUS201A - *21/6/17*</v>
      </c>
      <c r="B9718" t="s">
        <v>2316</v>
      </c>
      <c r="C9718">
        <v>200029647</v>
      </c>
      <c r="D9718" t="s">
        <v>437</v>
      </c>
      <c r="E9718">
        <v>1</v>
      </c>
      <c r="F9718">
        <v>1</v>
      </c>
      <c r="G9718">
        <v>1</v>
      </c>
      <c r="H9718" t="s">
        <v>17</v>
      </c>
      <c r="I9718">
        <v>2</v>
      </c>
      <c r="J9718" t="s">
        <v>4562</v>
      </c>
      <c r="K9718" s="1">
        <v>42907</v>
      </c>
      <c r="L9718" s="1">
        <v>42907</v>
      </c>
      <c r="M9718" t="s">
        <v>18</v>
      </c>
      <c r="N9718" t="s">
        <v>18</v>
      </c>
      <c r="O9718" t="s">
        <v>18</v>
      </c>
      <c r="P9718" t="s">
        <v>438</v>
      </c>
      <c r="Q9718" s="2">
        <v>263346</v>
      </c>
    </row>
    <row r="9719" spans="1:17" x14ac:dyDescent="0.2">
      <c r="A9719" t="str">
        <f t="shared" si="151"/>
        <v>200029647 - ACMWHS301A - *7/3/17*</v>
      </c>
      <c r="B9719" t="s">
        <v>2316</v>
      </c>
      <c r="C9719">
        <v>200029647</v>
      </c>
      <c r="D9719" t="s">
        <v>323</v>
      </c>
      <c r="E9719">
        <v>1</v>
      </c>
      <c r="F9719">
        <v>1</v>
      </c>
      <c r="G9719">
        <v>1</v>
      </c>
      <c r="H9719" t="s">
        <v>17</v>
      </c>
      <c r="I9719">
        <v>2</v>
      </c>
      <c r="J9719" t="s">
        <v>4520</v>
      </c>
      <c r="K9719" s="1">
        <v>42801</v>
      </c>
      <c r="L9719" s="1">
        <v>42801</v>
      </c>
      <c r="M9719" t="s">
        <v>18</v>
      </c>
      <c r="N9719" t="s">
        <v>18</v>
      </c>
      <c r="O9719" t="s">
        <v>18</v>
      </c>
      <c r="P9719" t="s">
        <v>851</v>
      </c>
      <c r="Q9719" s="2">
        <v>261263</v>
      </c>
    </row>
    <row r="9720" spans="1:17" x14ac:dyDescent="0.2">
      <c r="A9720" t="str">
        <f t="shared" si="151"/>
        <v>200029648 - ACMGAS101A - *22/2/17*</v>
      </c>
      <c r="B9720" t="s">
        <v>2317</v>
      </c>
      <c r="C9720">
        <v>200029648</v>
      </c>
      <c r="D9720" t="s">
        <v>1741</v>
      </c>
      <c r="E9720">
        <v>1</v>
      </c>
      <c r="F9720">
        <v>1</v>
      </c>
      <c r="G9720">
        <v>1</v>
      </c>
      <c r="H9720" t="s">
        <v>17</v>
      </c>
      <c r="I9720">
        <v>2</v>
      </c>
      <c r="J9720" t="s">
        <v>4483</v>
      </c>
      <c r="K9720" s="1">
        <v>42788</v>
      </c>
      <c r="L9720" s="1">
        <v>42788</v>
      </c>
      <c r="M9720" t="s">
        <v>18</v>
      </c>
      <c r="N9720" t="s">
        <v>18</v>
      </c>
      <c r="O9720" t="s">
        <v>18</v>
      </c>
      <c r="P9720" t="s">
        <v>1742</v>
      </c>
      <c r="Q9720" s="2">
        <v>241085</v>
      </c>
    </row>
    <row r="9721" spans="1:17" x14ac:dyDescent="0.2">
      <c r="A9721" t="str">
        <f t="shared" si="151"/>
        <v>200029649 - AHCCHM201 - *21/3/17*</v>
      </c>
      <c r="B9721" t="s">
        <v>2318</v>
      </c>
      <c r="C9721">
        <v>200029649</v>
      </c>
      <c r="D9721" t="s">
        <v>2099</v>
      </c>
      <c r="E9721">
        <v>1</v>
      </c>
      <c r="F9721">
        <v>1</v>
      </c>
      <c r="G9721">
        <v>1</v>
      </c>
      <c r="H9721" t="s">
        <v>17</v>
      </c>
      <c r="I9721">
        <v>2</v>
      </c>
      <c r="J9721" t="s">
        <v>4437</v>
      </c>
      <c r="K9721" s="1">
        <v>42815</v>
      </c>
      <c r="L9721" s="1">
        <v>42815</v>
      </c>
      <c r="M9721" t="s">
        <v>18</v>
      </c>
      <c r="N9721" t="s">
        <v>18</v>
      </c>
      <c r="O9721" t="s">
        <v>18</v>
      </c>
      <c r="P9721" t="s">
        <v>2100</v>
      </c>
      <c r="Q9721" s="2">
        <v>244525</v>
      </c>
    </row>
    <row r="9722" spans="1:17" x14ac:dyDescent="0.2">
      <c r="A9722" t="str">
        <f t="shared" si="151"/>
        <v>200029649 - AHCINF201 - *15/8/17*</v>
      </c>
      <c r="B9722" t="s">
        <v>2318</v>
      </c>
      <c r="C9722">
        <v>200029649</v>
      </c>
      <c r="D9722" t="s">
        <v>1716</v>
      </c>
      <c r="E9722">
        <v>1</v>
      </c>
      <c r="F9722">
        <v>1</v>
      </c>
      <c r="G9722">
        <v>1</v>
      </c>
      <c r="H9722" t="s">
        <v>17</v>
      </c>
      <c r="I9722">
        <v>2</v>
      </c>
      <c r="J9722" t="s">
        <v>4433</v>
      </c>
      <c r="K9722" s="1">
        <v>42962</v>
      </c>
      <c r="L9722" s="1">
        <v>42962</v>
      </c>
      <c r="M9722" t="s">
        <v>18</v>
      </c>
      <c r="N9722" t="s">
        <v>18</v>
      </c>
      <c r="O9722" t="s">
        <v>18</v>
      </c>
      <c r="P9722" t="s">
        <v>1717</v>
      </c>
      <c r="Q9722" s="2">
        <v>277285</v>
      </c>
    </row>
    <row r="9723" spans="1:17" x14ac:dyDescent="0.2">
      <c r="A9723" t="str">
        <f t="shared" si="151"/>
        <v>200029649 - AHCINF202 - *15/8/17*</v>
      </c>
      <c r="B9723" t="s">
        <v>2318</v>
      </c>
      <c r="C9723">
        <v>200029649</v>
      </c>
      <c r="D9723" t="s">
        <v>1718</v>
      </c>
      <c r="E9723">
        <v>1</v>
      </c>
      <c r="F9723">
        <v>1</v>
      </c>
      <c r="G9723">
        <v>1</v>
      </c>
      <c r="H9723" t="s">
        <v>17</v>
      </c>
      <c r="I9723">
        <v>2</v>
      </c>
      <c r="J9723" t="s">
        <v>4433</v>
      </c>
      <c r="K9723" s="1">
        <v>42962</v>
      </c>
      <c r="L9723" s="1">
        <v>42962</v>
      </c>
      <c r="M9723" t="s">
        <v>18</v>
      </c>
      <c r="N9723" t="s">
        <v>18</v>
      </c>
      <c r="O9723" t="s">
        <v>18</v>
      </c>
      <c r="P9723" t="s">
        <v>1719</v>
      </c>
      <c r="Q9723" s="2">
        <v>277286</v>
      </c>
    </row>
    <row r="9724" spans="1:17" x14ac:dyDescent="0.2">
      <c r="A9724" t="str">
        <f t="shared" si="151"/>
        <v>200029649 - AHCLSK202 - *27/7/17*</v>
      </c>
      <c r="B9724" t="s">
        <v>2318</v>
      </c>
      <c r="C9724">
        <v>200029649</v>
      </c>
      <c r="D9724" t="s">
        <v>1720</v>
      </c>
      <c r="E9724">
        <v>1</v>
      </c>
      <c r="F9724">
        <v>1</v>
      </c>
      <c r="G9724">
        <v>1</v>
      </c>
      <c r="H9724" t="s">
        <v>17</v>
      </c>
      <c r="I9724">
        <v>2</v>
      </c>
      <c r="J9724" t="s">
        <v>4533</v>
      </c>
      <c r="K9724" s="1">
        <v>42943</v>
      </c>
      <c r="L9724" s="1">
        <v>42943</v>
      </c>
      <c r="M9724" t="s">
        <v>18</v>
      </c>
      <c r="N9724" t="s">
        <v>18</v>
      </c>
      <c r="O9724" t="s">
        <v>18</v>
      </c>
      <c r="P9724" t="s">
        <v>1721</v>
      </c>
      <c r="Q9724" s="2">
        <v>274620</v>
      </c>
    </row>
    <row r="9725" spans="1:17" x14ac:dyDescent="0.2">
      <c r="A9725" t="str">
        <f t="shared" si="151"/>
        <v>200029649 - AHCLSK205 - *27/7/17*</v>
      </c>
      <c r="B9725" t="s">
        <v>2318</v>
      </c>
      <c r="C9725">
        <v>200029649</v>
      </c>
      <c r="D9725" t="s">
        <v>1722</v>
      </c>
      <c r="E9725">
        <v>1</v>
      </c>
      <c r="F9725">
        <v>1</v>
      </c>
      <c r="G9725">
        <v>1</v>
      </c>
      <c r="H9725" t="s">
        <v>17</v>
      </c>
      <c r="I9725">
        <v>2</v>
      </c>
      <c r="J9725" t="s">
        <v>4533</v>
      </c>
      <c r="K9725" s="1">
        <v>42943</v>
      </c>
      <c r="L9725" s="1">
        <v>42943</v>
      </c>
      <c r="M9725" t="s">
        <v>18</v>
      </c>
      <c r="N9725" t="s">
        <v>18</v>
      </c>
      <c r="O9725" t="s">
        <v>18</v>
      </c>
      <c r="P9725" t="s">
        <v>1723</v>
      </c>
      <c r="Q9725" s="2">
        <v>275656</v>
      </c>
    </row>
    <row r="9726" spans="1:17" x14ac:dyDescent="0.2">
      <c r="A9726" t="str">
        <f t="shared" si="151"/>
        <v>200029649 - AHCLSK209 - *22/8/17*</v>
      </c>
      <c r="B9726" t="s">
        <v>2318</v>
      </c>
      <c r="C9726">
        <v>200029649</v>
      </c>
      <c r="D9726" t="s">
        <v>1724</v>
      </c>
      <c r="E9726">
        <v>1</v>
      </c>
      <c r="F9726">
        <v>1</v>
      </c>
      <c r="G9726">
        <v>1</v>
      </c>
      <c r="H9726" t="s">
        <v>17</v>
      </c>
      <c r="I9726">
        <v>2</v>
      </c>
      <c r="J9726" t="s">
        <v>4490</v>
      </c>
      <c r="K9726" s="1">
        <v>42969</v>
      </c>
      <c r="L9726" s="1">
        <v>42969</v>
      </c>
      <c r="M9726" t="s">
        <v>18</v>
      </c>
      <c r="N9726" t="s">
        <v>18</v>
      </c>
      <c r="O9726" t="s">
        <v>18</v>
      </c>
      <c r="P9726" t="s">
        <v>1725</v>
      </c>
      <c r="Q9726" s="2">
        <v>276676</v>
      </c>
    </row>
    <row r="9727" spans="1:17" x14ac:dyDescent="0.2">
      <c r="A9727" t="str">
        <f t="shared" si="151"/>
        <v>200029649 - AHCLSK210 - *27/7/17*</v>
      </c>
      <c r="B9727" t="s">
        <v>2318</v>
      </c>
      <c r="C9727">
        <v>200029649</v>
      </c>
      <c r="D9727" t="s">
        <v>1726</v>
      </c>
      <c r="E9727">
        <v>1</v>
      </c>
      <c r="F9727">
        <v>1</v>
      </c>
      <c r="G9727">
        <v>1</v>
      </c>
      <c r="H9727" t="s">
        <v>17</v>
      </c>
      <c r="I9727">
        <v>2</v>
      </c>
      <c r="J9727" t="s">
        <v>4533</v>
      </c>
      <c r="K9727" s="1">
        <v>42943</v>
      </c>
      <c r="L9727" s="1">
        <v>42943</v>
      </c>
      <c r="M9727" t="s">
        <v>18</v>
      </c>
      <c r="N9727" t="s">
        <v>18</v>
      </c>
      <c r="O9727" t="s">
        <v>18</v>
      </c>
      <c r="P9727" t="s">
        <v>1727</v>
      </c>
      <c r="Q9727" s="2">
        <v>275657</v>
      </c>
    </row>
    <row r="9728" spans="1:17" x14ac:dyDescent="0.2">
      <c r="A9728" t="str">
        <f t="shared" si="151"/>
        <v>200029649 - AHCLSK211 - *27/7/17*</v>
      </c>
      <c r="B9728" t="s">
        <v>2318</v>
      </c>
      <c r="C9728">
        <v>200029649</v>
      </c>
      <c r="D9728" t="s">
        <v>1728</v>
      </c>
      <c r="E9728">
        <v>1</v>
      </c>
      <c r="F9728">
        <v>1</v>
      </c>
      <c r="G9728">
        <v>1</v>
      </c>
      <c r="H9728" t="s">
        <v>17</v>
      </c>
      <c r="I9728">
        <v>2</v>
      </c>
      <c r="J9728" t="s">
        <v>4533</v>
      </c>
      <c r="K9728" s="1">
        <v>42943</v>
      </c>
      <c r="L9728" s="1">
        <v>42943</v>
      </c>
      <c r="M9728" t="s">
        <v>18</v>
      </c>
      <c r="N9728" t="s">
        <v>18</v>
      </c>
      <c r="O9728" t="s">
        <v>18</v>
      </c>
      <c r="P9728" t="s">
        <v>1729</v>
      </c>
      <c r="Q9728" s="2">
        <v>274875</v>
      </c>
    </row>
    <row r="9729" spans="1:17" x14ac:dyDescent="0.2">
      <c r="A9729" t="str">
        <f t="shared" si="151"/>
        <v>200029649 - AHCMOM202 - *23/8/17*</v>
      </c>
      <c r="B9729" t="s">
        <v>2318</v>
      </c>
      <c r="C9729">
        <v>200029649</v>
      </c>
      <c r="D9729" t="s">
        <v>1730</v>
      </c>
      <c r="E9729">
        <v>1</v>
      </c>
      <c r="F9729">
        <v>1</v>
      </c>
      <c r="G9729">
        <v>1</v>
      </c>
      <c r="H9729" t="s">
        <v>17</v>
      </c>
      <c r="I9729">
        <v>2</v>
      </c>
      <c r="J9729" t="s">
        <v>4410</v>
      </c>
      <c r="K9729" s="1">
        <v>42970</v>
      </c>
      <c r="L9729" s="1">
        <v>42970</v>
      </c>
      <c r="M9729" t="s">
        <v>18</v>
      </c>
      <c r="N9729" t="s">
        <v>18</v>
      </c>
      <c r="O9729" t="s">
        <v>18</v>
      </c>
      <c r="P9729" t="s">
        <v>1731</v>
      </c>
      <c r="Q9729" s="2">
        <v>228301</v>
      </c>
    </row>
    <row r="9730" spans="1:17" x14ac:dyDescent="0.2">
      <c r="A9730" t="str">
        <f t="shared" si="151"/>
        <v>200029649 - AHCPCM201 - *11/5/17*</v>
      </c>
      <c r="B9730" t="s">
        <v>2318</v>
      </c>
      <c r="C9730">
        <v>200029649</v>
      </c>
      <c r="D9730" t="s">
        <v>2103</v>
      </c>
      <c r="E9730">
        <v>1</v>
      </c>
      <c r="F9730">
        <v>1</v>
      </c>
      <c r="G9730">
        <v>1</v>
      </c>
      <c r="H9730" t="s">
        <v>17</v>
      </c>
      <c r="I9730">
        <v>2</v>
      </c>
      <c r="J9730" t="s">
        <v>4560</v>
      </c>
      <c r="K9730" s="1">
        <v>42866</v>
      </c>
      <c r="L9730" s="1">
        <v>42866</v>
      </c>
      <c r="M9730" t="s">
        <v>18</v>
      </c>
      <c r="N9730" t="s">
        <v>18</v>
      </c>
      <c r="O9730" t="s">
        <v>18</v>
      </c>
      <c r="P9730" t="s">
        <v>2104</v>
      </c>
      <c r="Q9730" s="2">
        <v>270938</v>
      </c>
    </row>
    <row r="9731" spans="1:17" x14ac:dyDescent="0.2">
      <c r="A9731" t="str">
        <f t="shared" ref="A9731:A9794" si="152">C9731&amp;" - "&amp;D9731&amp;" - "&amp;J9731</f>
        <v>200029649 - AHCSOL202 - *22/3/17*</v>
      </c>
      <c r="B9731" t="s">
        <v>2318</v>
      </c>
      <c r="C9731">
        <v>200029649</v>
      </c>
      <c r="D9731" t="s">
        <v>2105</v>
      </c>
      <c r="E9731">
        <v>1</v>
      </c>
      <c r="F9731">
        <v>1</v>
      </c>
      <c r="G9731">
        <v>1</v>
      </c>
      <c r="H9731" t="s">
        <v>17</v>
      </c>
      <c r="I9731">
        <v>2</v>
      </c>
      <c r="J9731" t="s">
        <v>4578</v>
      </c>
      <c r="K9731" s="1">
        <v>42816</v>
      </c>
      <c r="L9731" s="1">
        <v>42816</v>
      </c>
      <c r="M9731" t="s">
        <v>18</v>
      </c>
      <c r="N9731" t="s">
        <v>18</v>
      </c>
      <c r="O9731" t="s">
        <v>18</v>
      </c>
      <c r="P9731" t="s">
        <v>2106</v>
      </c>
      <c r="Q9731" s="2">
        <v>265760</v>
      </c>
    </row>
    <row r="9732" spans="1:17" x14ac:dyDescent="0.2">
      <c r="A9732" t="str">
        <f t="shared" si="152"/>
        <v>200029649 - AHCWHS201 - *15/2/17*</v>
      </c>
      <c r="B9732" t="s">
        <v>2318</v>
      </c>
      <c r="C9732">
        <v>200029649</v>
      </c>
      <c r="D9732" t="s">
        <v>1530</v>
      </c>
      <c r="E9732">
        <v>1</v>
      </c>
      <c r="F9732">
        <v>1</v>
      </c>
      <c r="G9732">
        <v>1</v>
      </c>
      <c r="H9732" t="s">
        <v>17</v>
      </c>
      <c r="I9732">
        <v>2</v>
      </c>
      <c r="J9732" t="s">
        <v>4501</v>
      </c>
      <c r="K9732" s="1">
        <v>42781</v>
      </c>
      <c r="L9732" s="1">
        <v>42781</v>
      </c>
      <c r="M9732" t="s">
        <v>18</v>
      </c>
      <c r="N9732" t="s">
        <v>18</v>
      </c>
      <c r="O9732" t="s">
        <v>18</v>
      </c>
      <c r="P9732" t="s">
        <v>1531</v>
      </c>
      <c r="Q9732" s="2">
        <v>238034</v>
      </c>
    </row>
    <row r="9733" spans="1:17" x14ac:dyDescent="0.2">
      <c r="A9733" t="str">
        <f t="shared" si="152"/>
        <v>200029649 - AHCWRK201 - *22/8/17*</v>
      </c>
      <c r="B9733" t="s">
        <v>2318</v>
      </c>
      <c r="C9733">
        <v>200029649</v>
      </c>
      <c r="D9733" t="s">
        <v>1732</v>
      </c>
      <c r="E9733">
        <v>1</v>
      </c>
      <c r="F9733">
        <v>1</v>
      </c>
      <c r="G9733">
        <v>1</v>
      </c>
      <c r="H9733" t="s">
        <v>17</v>
      </c>
      <c r="I9733">
        <v>2</v>
      </c>
      <c r="J9733" t="s">
        <v>4490</v>
      </c>
      <c r="K9733" s="1">
        <v>42969</v>
      </c>
      <c r="L9733" s="1">
        <v>42969</v>
      </c>
      <c r="M9733" t="s">
        <v>18</v>
      </c>
      <c r="N9733" t="s">
        <v>18</v>
      </c>
      <c r="O9733" t="s">
        <v>18</v>
      </c>
      <c r="P9733" t="s">
        <v>1733</v>
      </c>
      <c r="Q9733" s="2">
        <v>276675</v>
      </c>
    </row>
    <row r="9734" spans="1:17" x14ac:dyDescent="0.2">
      <c r="A9734" t="str">
        <f t="shared" si="152"/>
        <v>200029649 - AHCWRK204 - *2/5/17*</v>
      </c>
      <c r="B9734" t="s">
        <v>2318</v>
      </c>
      <c r="C9734">
        <v>200029649</v>
      </c>
      <c r="D9734" t="s">
        <v>1734</v>
      </c>
      <c r="E9734">
        <v>1</v>
      </c>
      <c r="F9734">
        <v>1</v>
      </c>
      <c r="G9734">
        <v>1</v>
      </c>
      <c r="H9734" t="s">
        <v>17</v>
      </c>
      <c r="I9734">
        <v>2</v>
      </c>
      <c r="J9734" t="s">
        <v>4497</v>
      </c>
      <c r="K9734" s="1">
        <v>42857</v>
      </c>
      <c r="L9734" s="1">
        <v>42857</v>
      </c>
      <c r="M9734" t="s">
        <v>18</v>
      </c>
      <c r="N9734" t="s">
        <v>18</v>
      </c>
      <c r="O9734" t="s">
        <v>18</v>
      </c>
      <c r="P9734" t="s">
        <v>1735</v>
      </c>
      <c r="Q9734" s="2">
        <v>270308</v>
      </c>
    </row>
    <row r="9735" spans="1:17" x14ac:dyDescent="0.2">
      <c r="A9735" t="str">
        <f t="shared" si="152"/>
        <v>200029649 - AHCWRK205 - *2/5/17*</v>
      </c>
      <c r="B9735" t="s">
        <v>2318</v>
      </c>
      <c r="C9735">
        <v>200029649</v>
      </c>
      <c r="D9735" t="s">
        <v>1736</v>
      </c>
      <c r="E9735">
        <v>1</v>
      </c>
      <c r="F9735">
        <v>1</v>
      </c>
      <c r="G9735">
        <v>1</v>
      </c>
      <c r="H9735" t="s">
        <v>17</v>
      </c>
      <c r="I9735">
        <v>2</v>
      </c>
      <c r="J9735" t="s">
        <v>4497</v>
      </c>
      <c r="K9735" s="1">
        <v>42857</v>
      </c>
      <c r="L9735" s="1">
        <v>42857</v>
      </c>
      <c r="M9735" t="s">
        <v>18</v>
      </c>
      <c r="N9735" t="s">
        <v>18</v>
      </c>
      <c r="O9735" t="s">
        <v>18</v>
      </c>
      <c r="P9735" t="s">
        <v>1737</v>
      </c>
      <c r="Q9735" s="2">
        <v>270309</v>
      </c>
    </row>
    <row r="9736" spans="1:17" x14ac:dyDescent="0.2">
      <c r="A9736" t="str">
        <f t="shared" si="152"/>
        <v>200029649 - AHCWRK209 - *16/3/17*</v>
      </c>
      <c r="B9736" t="s">
        <v>2318</v>
      </c>
      <c r="C9736">
        <v>200029649</v>
      </c>
      <c r="D9736" t="s">
        <v>1738</v>
      </c>
      <c r="E9736">
        <v>1</v>
      </c>
      <c r="F9736">
        <v>1</v>
      </c>
      <c r="G9736">
        <v>1</v>
      </c>
      <c r="H9736" t="s">
        <v>17</v>
      </c>
      <c r="I9736">
        <v>2</v>
      </c>
      <c r="J9736" t="s">
        <v>4526</v>
      </c>
      <c r="K9736" s="1">
        <v>42810</v>
      </c>
      <c r="L9736" s="1">
        <v>42810</v>
      </c>
      <c r="M9736" t="s">
        <v>18</v>
      </c>
      <c r="N9736" t="s">
        <v>18</v>
      </c>
      <c r="O9736" t="s">
        <v>18</v>
      </c>
      <c r="P9736" t="s">
        <v>1739</v>
      </c>
      <c r="Q9736" s="2">
        <v>265442</v>
      </c>
    </row>
    <row r="9737" spans="1:17" x14ac:dyDescent="0.2">
      <c r="A9737" t="str">
        <f t="shared" si="152"/>
        <v>200029649 - TLID1001 - *15/2/17*</v>
      </c>
      <c r="B9737" t="s">
        <v>2318</v>
      </c>
      <c r="C9737">
        <v>200029649</v>
      </c>
      <c r="D9737" t="s">
        <v>1532</v>
      </c>
      <c r="E9737">
        <v>1</v>
      </c>
      <c r="F9737">
        <v>1</v>
      </c>
      <c r="G9737">
        <v>1</v>
      </c>
      <c r="H9737" t="s">
        <v>17</v>
      </c>
      <c r="I9737">
        <v>2</v>
      </c>
      <c r="J9737" t="s">
        <v>4501</v>
      </c>
      <c r="K9737" s="1">
        <v>42781</v>
      </c>
      <c r="L9737" s="1">
        <v>42781</v>
      </c>
      <c r="M9737" t="s">
        <v>18</v>
      </c>
      <c r="N9737" t="s">
        <v>18</v>
      </c>
      <c r="O9737" t="s">
        <v>18</v>
      </c>
      <c r="P9737" t="s">
        <v>1533</v>
      </c>
      <c r="Q9737" s="2">
        <v>235116</v>
      </c>
    </row>
    <row r="9738" spans="1:17" x14ac:dyDescent="0.2">
      <c r="A9738" t="str">
        <f t="shared" si="152"/>
        <v>200029662 - CHCEDS001 - *29/6/17*</v>
      </c>
      <c r="B9738" t="s">
        <v>2319</v>
      </c>
      <c r="C9738">
        <v>200029662</v>
      </c>
      <c r="D9738" t="s">
        <v>166</v>
      </c>
      <c r="E9738">
        <v>1</v>
      </c>
      <c r="F9738">
        <v>1</v>
      </c>
      <c r="G9738">
        <v>1</v>
      </c>
      <c r="H9738" t="s">
        <v>17</v>
      </c>
      <c r="I9738">
        <v>2</v>
      </c>
      <c r="J9738" t="s">
        <v>4618</v>
      </c>
      <c r="K9738" s="1">
        <v>42915</v>
      </c>
      <c r="L9738" s="1">
        <v>42915</v>
      </c>
      <c r="M9738" t="s">
        <v>18</v>
      </c>
      <c r="N9738" t="s">
        <v>18</v>
      </c>
      <c r="O9738" t="s">
        <v>18</v>
      </c>
      <c r="P9738" t="s">
        <v>167</v>
      </c>
      <c r="Q9738" s="2">
        <v>275553</v>
      </c>
    </row>
    <row r="9739" spans="1:17" x14ac:dyDescent="0.2">
      <c r="A9739" t="str">
        <f t="shared" si="152"/>
        <v>200029662 - CHCEDS006 - *2/6/17*</v>
      </c>
      <c r="B9739" t="s">
        <v>2319</v>
      </c>
      <c r="C9739">
        <v>200029662</v>
      </c>
      <c r="D9739" t="s">
        <v>63</v>
      </c>
      <c r="E9739">
        <v>1</v>
      </c>
      <c r="F9739">
        <v>1</v>
      </c>
      <c r="G9739">
        <v>1</v>
      </c>
      <c r="H9739" t="s">
        <v>17</v>
      </c>
      <c r="I9739">
        <v>2</v>
      </c>
      <c r="J9739" t="s">
        <v>4611</v>
      </c>
      <c r="K9739" s="1">
        <v>42888</v>
      </c>
      <c r="L9739" s="1">
        <v>42888</v>
      </c>
      <c r="M9739" t="s">
        <v>18</v>
      </c>
      <c r="N9739" t="s">
        <v>18</v>
      </c>
      <c r="O9739" t="s">
        <v>18</v>
      </c>
      <c r="P9739" t="s">
        <v>64</v>
      </c>
      <c r="Q9739" s="2">
        <v>272411</v>
      </c>
    </row>
    <row r="9740" spans="1:17" x14ac:dyDescent="0.2">
      <c r="A9740" t="str">
        <f t="shared" si="152"/>
        <v>200029662 - CHCEDS031 - *10/8/17*</v>
      </c>
      <c r="B9740" t="s">
        <v>2319</v>
      </c>
      <c r="C9740">
        <v>200029662</v>
      </c>
      <c r="D9740" t="s">
        <v>65</v>
      </c>
      <c r="E9740">
        <v>1</v>
      </c>
      <c r="F9740">
        <v>1</v>
      </c>
      <c r="G9740">
        <v>1</v>
      </c>
      <c r="H9740" t="s">
        <v>17</v>
      </c>
      <c r="I9740">
        <v>2</v>
      </c>
      <c r="J9740" t="s">
        <v>4524</v>
      </c>
      <c r="K9740" s="1">
        <v>42957</v>
      </c>
      <c r="L9740" s="1">
        <v>42957</v>
      </c>
      <c r="M9740" t="s">
        <v>18</v>
      </c>
      <c r="N9740" t="s">
        <v>18</v>
      </c>
      <c r="O9740" t="s">
        <v>18</v>
      </c>
      <c r="P9740" t="s">
        <v>66</v>
      </c>
      <c r="Q9740" s="2">
        <v>269484</v>
      </c>
    </row>
    <row r="9741" spans="1:17" x14ac:dyDescent="0.2">
      <c r="A9741" t="str">
        <f t="shared" si="152"/>
        <v>200029662 - CHCEDS032 - *2/6/17*</v>
      </c>
      <c r="B9741" t="s">
        <v>2319</v>
      </c>
      <c r="C9741">
        <v>200029662</v>
      </c>
      <c r="D9741" t="s">
        <v>67</v>
      </c>
      <c r="E9741">
        <v>1</v>
      </c>
      <c r="F9741">
        <v>1</v>
      </c>
      <c r="G9741">
        <v>1</v>
      </c>
      <c r="H9741" t="s">
        <v>17</v>
      </c>
      <c r="I9741">
        <v>2</v>
      </c>
      <c r="J9741" t="s">
        <v>4611</v>
      </c>
      <c r="K9741" s="1">
        <v>42888</v>
      </c>
      <c r="L9741" s="1">
        <v>42888</v>
      </c>
      <c r="M9741" t="s">
        <v>18</v>
      </c>
      <c r="N9741" t="s">
        <v>18</v>
      </c>
      <c r="O9741" t="s">
        <v>18</v>
      </c>
      <c r="P9741" t="s">
        <v>68</v>
      </c>
      <c r="Q9741" s="2">
        <v>272454</v>
      </c>
    </row>
    <row r="9742" spans="1:17" x14ac:dyDescent="0.2">
      <c r="A9742" t="str">
        <f t="shared" si="152"/>
        <v>200029662 - CHCPRT001 - *29/6/17*</v>
      </c>
      <c r="B9742" t="s">
        <v>2319</v>
      </c>
      <c r="C9742">
        <v>200029662</v>
      </c>
      <c r="D9742" t="s">
        <v>168</v>
      </c>
      <c r="E9742">
        <v>1</v>
      </c>
      <c r="F9742">
        <v>1</v>
      </c>
      <c r="G9742">
        <v>1</v>
      </c>
      <c r="H9742" t="s">
        <v>17</v>
      </c>
      <c r="I9742">
        <v>2</v>
      </c>
      <c r="J9742" t="s">
        <v>4618</v>
      </c>
      <c r="K9742" s="1">
        <v>42915</v>
      </c>
      <c r="L9742" s="1">
        <v>42915</v>
      </c>
      <c r="M9742" t="s">
        <v>18</v>
      </c>
      <c r="N9742" t="s">
        <v>18</v>
      </c>
      <c r="O9742" t="s">
        <v>18</v>
      </c>
      <c r="P9742" t="s">
        <v>169</v>
      </c>
      <c r="Q9742" s="2">
        <v>275551</v>
      </c>
    </row>
    <row r="9743" spans="1:17" x14ac:dyDescent="0.2">
      <c r="A9743" t="str">
        <f t="shared" si="152"/>
        <v>200029662 - HLTWHS001 - *29/6/17*</v>
      </c>
      <c r="B9743" t="s">
        <v>2319</v>
      </c>
      <c r="C9743">
        <v>200029662</v>
      </c>
      <c r="D9743" t="s">
        <v>170</v>
      </c>
      <c r="E9743">
        <v>1</v>
      </c>
      <c r="F9743">
        <v>1</v>
      </c>
      <c r="G9743">
        <v>1</v>
      </c>
      <c r="H9743" t="s">
        <v>17</v>
      </c>
      <c r="I9743">
        <v>2</v>
      </c>
      <c r="J9743" t="s">
        <v>4618</v>
      </c>
      <c r="K9743" s="1">
        <v>42915</v>
      </c>
      <c r="L9743" s="1">
        <v>42915</v>
      </c>
      <c r="M9743" t="s">
        <v>18</v>
      </c>
      <c r="N9743" t="s">
        <v>18</v>
      </c>
      <c r="O9743" t="s">
        <v>18</v>
      </c>
      <c r="P9743" t="s">
        <v>171</v>
      </c>
      <c r="Q9743" s="2">
        <v>275552</v>
      </c>
    </row>
    <row r="9744" spans="1:17" x14ac:dyDescent="0.2">
      <c r="A9744" t="str">
        <f t="shared" si="152"/>
        <v>200029678 - AHCWRK204A - *16/2/17*</v>
      </c>
      <c r="B9744" t="s">
        <v>2320</v>
      </c>
      <c r="C9744">
        <v>200029678</v>
      </c>
      <c r="D9744" t="s">
        <v>1230</v>
      </c>
      <c r="E9744">
        <v>1</v>
      </c>
      <c r="F9744">
        <v>1</v>
      </c>
      <c r="G9744">
        <v>1</v>
      </c>
      <c r="H9744" t="s">
        <v>17</v>
      </c>
      <c r="I9744">
        <v>2</v>
      </c>
      <c r="J9744" t="s">
        <v>4471</v>
      </c>
      <c r="K9744" s="1">
        <v>42782</v>
      </c>
      <c r="L9744" s="1">
        <v>42782</v>
      </c>
      <c r="M9744" t="s">
        <v>18</v>
      </c>
      <c r="N9744" t="s">
        <v>18</v>
      </c>
      <c r="O9744" t="s">
        <v>18</v>
      </c>
      <c r="P9744" t="s">
        <v>1633</v>
      </c>
      <c r="Q9744" s="2">
        <v>255914</v>
      </c>
    </row>
    <row r="9745" spans="1:17" x14ac:dyDescent="0.2">
      <c r="A9745" t="str">
        <f t="shared" si="152"/>
        <v>200029678 - SISOEQO201A - *16/3/17*</v>
      </c>
      <c r="B9745" t="s">
        <v>2320</v>
      </c>
      <c r="C9745">
        <v>200029678</v>
      </c>
      <c r="D9745" t="s">
        <v>454</v>
      </c>
      <c r="E9745">
        <v>1</v>
      </c>
      <c r="F9745">
        <v>1</v>
      </c>
      <c r="G9745">
        <v>1</v>
      </c>
      <c r="H9745" t="s">
        <v>17</v>
      </c>
      <c r="I9745">
        <v>2</v>
      </c>
      <c r="J9745" t="s">
        <v>4526</v>
      </c>
      <c r="K9745" s="1">
        <v>42810</v>
      </c>
      <c r="L9745" s="1">
        <v>42810</v>
      </c>
      <c r="M9745" t="s">
        <v>18</v>
      </c>
      <c r="N9745" t="s">
        <v>18</v>
      </c>
      <c r="O9745" t="s">
        <v>18</v>
      </c>
      <c r="P9745" t="s">
        <v>1622</v>
      </c>
      <c r="Q9745" s="2">
        <v>263278</v>
      </c>
    </row>
    <row r="9746" spans="1:17" x14ac:dyDescent="0.2">
      <c r="A9746" t="str">
        <f t="shared" si="152"/>
        <v>200029679 - CHCECE009 - *11/10/17*</v>
      </c>
      <c r="B9746" t="s">
        <v>2321</v>
      </c>
      <c r="C9746">
        <v>200029679</v>
      </c>
      <c r="D9746" t="s">
        <v>1284</v>
      </c>
      <c r="E9746">
        <v>1</v>
      </c>
      <c r="F9746">
        <v>1</v>
      </c>
      <c r="G9746">
        <v>1</v>
      </c>
      <c r="H9746" t="s">
        <v>17</v>
      </c>
      <c r="I9746">
        <v>2</v>
      </c>
      <c r="J9746" t="s">
        <v>4504</v>
      </c>
      <c r="K9746" s="1">
        <v>43019</v>
      </c>
      <c r="L9746" s="1">
        <v>43019</v>
      </c>
      <c r="M9746" t="s">
        <v>18</v>
      </c>
      <c r="N9746" t="s">
        <v>18</v>
      </c>
      <c r="O9746" t="s">
        <v>18</v>
      </c>
      <c r="P9746" t="s">
        <v>1285</v>
      </c>
      <c r="Q9746" s="2">
        <v>291108</v>
      </c>
    </row>
    <row r="9747" spans="1:17" x14ac:dyDescent="0.2">
      <c r="A9747" t="str">
        <f t="shared" si="152"/>
        <v>200029679 - CHCECE010 - *11/10/17*</v>
      </c>
      <c r="B9747" t="s">
        <v>2321</v>
      </c>
      <c r="C9747">
        <v>200029679</v>
      </c>
      <c r="D9747" t="s">
        <v>1286</v>
      </c>
      <c r="E9747">
        <v>1</v>
      </c>
      <c r="F9747">
        <v>1</v>
      </c>
      <c r="G9747">
        <v>1</v>
      </c>
      <c r="H9747" t="s">
        <v>17</v>
      </c>
      <c r="I9747">
        <v>2</v>
      </c>
      <c r="J9747" t="s">
        <v>4504</v>
      </c>
      <c r="K9747" s="1">
        <v>43019</v>
      </c>
      <c r="L9747" s="1">
        <v>43019</v>
      </c>
      <c r="M9747" t="s">
        <v>18</v>
      </c>
      <c r="N9747" t="s">
        <v>18</v>
      </c>
      <c r="O9747" t="s">
        <v>18</v>
      </c>
      <c r="P9747" t="s">
        <v>1287</v>
      </c>
      <c r="Q9747" s="2">
        <v>291110</v>
      </c>
    </row>
    <row r="9748" spans="1:17" x14ac:dyDescent="0.2">
      <c r="A9748" t="str">
        <f t="shared" si="152"/>
        <v>200029679 - CHCECE011 - *11/10/17*</v>
      </c>
      <c r="B9748" t="s">
        <v>2321</v>
      </c>
      <c r="C9748">
        <v>200029679</v>
      </c>
      <c r="D9748" t="s">
        <v>1288</v>
      </c>
      <c r="E9748">
        <v>1</v>
      </c>
      <c r="F9748">
        <v>1</v>
      </c>
      <c r="G9748">
        <v>1</v>
      </c>
      <c r="H9748" t="s">
        <v>17</v>
      </c>
      <c r="I9748">
        <v>2</v>
      </c>
      <c r="J9748" t="s">
        <v>4504</v>
      </c>
      <c r="K9748" s="1">
        <v>43019</v>
      </c>
      <c r="L9748" s="1">
        <v>43019</v>
      </c>
      <c r="M9748" t="s">
        <v>18</v>
      </c>
      <c r="N9748" t="s">
        <v>18</v>
      </c>
      <c r="O9748" t="s">
        <v>18</v>
      </c>
      <c r="P9748" t="s">
        <v>1289</v>
      </c>
      <c r="Q9748" s="2">
        <v>291112</v>
      </c>
    </row>
    <row r="9749" spans="1:17" x14ac:dyDescent="0.2">
      <c r="A9749" t="str">
        <f t="shared" si="152"/>
        <v>200029679 - CHCECE013 - *11/10/17*</v>
      </c>
      <c r="B9749" t="s">
        <v>2321</v>
      </c>
      <c r="C9749">
        <v>200029679</v>
      </c>
      <c r="D9749" t="s">
        <v>1290</v>
      </c>
      <c r="E9749">
        <v>1</v>
      </c>
      <c r="F9749">
        <v>1</v>
      </c>
      <c r="G9749">
        <v>1</v>
      </c>
      <c r="H9749" t="s">
        <v>17</v>
      </c>
      <c r="I9749">
        <v>2</v>
      </c>
      <c r="J9749" t="s">
        <v>4504</v>
      </c>
      <c r="K9749" s="1">
        <v>43019</v>
      </c>
      <c r="L9749" s="1">
        <v>43019</v>
      </c>
      <c r="M9749" t="s">
        <v>18</v>
      </c>
      <c r="N9749" t="s">
        <v>18</v>
      </c>
      <c r="O9749" t="s">
        <v>18</v>
      </c>
      <c r="P9749" t="s">
        <v>1291</v>
      </c>
      <c r="Q9749" s="2">
        <v>291114</v>
      </c>
    </row>
    <row r="9750" spans="1:17" x14ac:dyDescent="0.2">
      <c r="A9750" t="str">
        <f t="shared" si="152"/>
        <v>200029679 - HLTWHS001 - *19/7/17*</v>
      </c>
      <c r="B9750" t="s">
        <v>2321</v>
      </c>
      <c r="C9750">
        <v>200029679</v>
      </c>
      <c r="D9750" t="s">
        <v>170</v>
      </c>
      <c r="E9750">
        <v>1</v>
      </c>
      <c r="F9750">
        <v>1</v>
      </c>
      <c r="G9750">
        <v>1</v>
      </c>
      <c r="H9750" t="s">
        <v>17</v>
      </c>
      <c r="I9750">
        <v>2</v>
      </c>
      <c r="J9750" t="s">
        <v>4532</v>
      </c>
      <c r="K9750" s="1">
        <v>42935</v>
      </c>
      <c r="L9750" s="1">
        <v>42935</v>
      </c>
      <c r="M9750" t="s">
        <v>18</v>
      </c>
      <c r="N9750" t="s">
        <v>18</v>
      </c>
      <c r="O9750" t="s">
        <v>18</v>
      </c>
      <c r="P9750" t="s">
        <v>1294</v>
      </c>
      <c r="Q9750" s="2">
        <v>255622</v>
      </c>
    </row>
    <row r="9751" spans="1:17" x14ac:dyDescent="0.2">
      <c r="A9751" t="str">
        <f t="shared" si="152"/>
        <v>200029680 - AHCHBR203A - *31/7/17*</v>
      </c>
      <c r="B9751" t="s">
        <v>2322</v>
      </c>
      <c r="C9751">
        <v>200029680</v>
      </c>
      <c r="D9751" t="s">
        <v>1228</v>
      </c>
      <c r="E9751">
        <v>1</v>
      </c>
      <c r="F9751">
        <v>1</v>
      </c>
      <c r="G9751">
        <v>1</v>
      </c>
      <c r="H9751" t="s">
        <v>17</v>
      </c>
      <c r="I9751">
        <v>2</v>
      </c>
      <c r="J9751" t="s">
        <v>4414</v>
      </c>
      <c r="K9751" s="1">
        <v>42947</v>
      </c>
      <c r="L9751" s="1">
        <v>42947</v>
      </c>
      <c r="M9751" t="s">
        <v>18</v>
      </c>
      <c r="N9751" t="s">
        <v>18</v>
      </c>
      <c r="O9751" t="s">
        <v>18</v>
      </c>
      <c r="P9751" t="s">
        <v>1621</v>
      </c>
      <c r="Q9751" s="2">
        <v>272505</v>
      </c>
    </row>
    <row r="9752" spans="1:17" x14ac:dyDescent="0.2">
      <c r="A9752" t="str">
        <f t="shared" si="152"/>
        <v>200029680 - SISOEQO201A - *6/3/17*</v>
      </c>
      <c r="B9752" t="s">
        <v>2322</v>
      </c>
      <c r="C9752">
        <v>200029680</v>
      </c>
      <c r="D9752" t="s">
        <v>454</v>
      </c>
      <c r="E9752">
        <v>1</v>
      </c>
      <c r="F9752">
        <v>1</v>
      </c>
      <c r="G9752">
        <v>1</v>
      </c>
      <c r="H9752" t="s">
        <v>17</v>
      </c>
      <c r="I9752">
        <v>2</v>
      </c>
      <c r="J9752" t="s">
        <v>4455</v>
      </c>
      <c r="K9752" s="1">
        <v>42800</v>
      </c>
      <c r="L9752" s="1">
        <v>42800</v>
      </c>
      <c r="M9752" t="s">
        <v>18</v>
      </c>
      <c r="N9752" t="s">
        <v>18</v>
      </c>
      <c r="O9752" t="s">
        <v>18</v>
      </c>
      <c r="P9752" t="s">
        <v>1622</v>
      </c>
      <c r="Q9752" s="2">
        <v>263278</v>
      </c>
    </row>
    <row r="9753" spans="1:17" x14ac:dyDescent="0.2">
      <c r="A9753" t="str">
        <f t="shared" si="152"/>
        <v>200029680 - VU21401 - *5/5/17*</v>
      </c>
      <c r="B9753" t="s">
        <v>2322</v>
      </c>
      <c r="C9753">
        <v>200029680</v>
      </c>
      <c r="D9753" t="s">
        <v>1232</v>
      </c>
      <c r="E9753">
        <v>1</v>
      </c>
      <c r="F9753">
        <v>1</v>
      </c>
      <c r="G9753">
        <v>1</v>
      </c>
      <c r="H9753" t="s">
        <v>17</v>
      </c>
      <c r="I9753">
        <v>2</v>
      </c>
      <c r="J9753" t="s">
        <v>4445</v>
      </c>
      <c r="K9753" s="1">
        <v>42860</v>
      </c>
      <c r="L9753" s="1">
        <v>42860</v>
      </c>
      <c r="M9753" t="s">
        <v>18</v>
      </c>
      <c r="N9753" t="s">
        <v>18</v>
      </c>
      <c r="O9753" t="s">
        <v>18</v>
      </c>
      <c r="P9753" t="s">
        <v>1623</v>
      </c>
      <c r="Q9753" s="2">
        <v>269418</v>
      </c>
    </row>
    <row r="9754" spans="1:17" x14ac:dyDescent="0.2">
      <c r="A9754" t="str">
        <f t="shared" si="152"/>
        <v>200029680 - VU21405 - *16/8/17*</v>
      </c>
      <c r="B9754" t="s">
        <v>2322</v>
      </c>
      <c r="C9754">
        <v>200029680</v>
      </c>
      <c r="D9754" t="s">
        <v>507</v>
      </c>
      <c r="E9754">
        <v>1</v>
      </c>
      <c r="F9754">
        <v>1</v>
      </c>
      <c r="G9754">
        <v>1</v>
      </c>
      <c r="H9754" t="s">
        <v>17</v>
      </c>
      <c r="I9754">
        <v>2</v>
      </c>
      <c r="J9754" t="s">
        <v>4620</v>
      </c>
      <c r="K9754" s="1">
        <v>42963</v>
      </c>
      <c r="L9754" s="1">
        <v>42963</v>
      </c>
      <c r="M9754" t="s">
        <v>18</v>
      </c>
      <c r="N9754" t="s">
        <v>18</v>
      </c>
      <c r="O9754" t="s">
        <v>18</v>
      </c>
      <c r="P9754" t="s">
        <v>1648</v>
      </c>
      <c r="Q9754" s="2">
        <v>270678</v>
      </c>
    </row>
    <row r="9755" spans="1:17" x14ac:dyDescent="0.2">
      <c r="A9755" t="str">
        <f t="shared" si="152"/>
        <v>200029680 - VU21411 - *8/10/17*</v>
      </c>
      <c r="B9755" t="s">
        <v>2322</v>
      </c>
      <c r="C9755">
        <v>200029680</v>
      </c>
      <c r="D9755" t="s">
        <v>1234</v>
      </c>
      <c r="E9755">
        <v>1</v>
      </c>
      <c r="F9755">
        <v>1</v>
      </c>
      <c r="G9755">
        <v>1</v>
      </c>
      <c r="H9755" t="s">
        <v>17</v>
      </c>
      <c r="I9755">
        <v>2</v>
      </c>
      <c r="J9755" t="s">
        <v>4587</v>
      </c>
      <c r="K9755" s="1">
        <v>43016</v>
      </c>
      <c r="L9755" s="1">
        <v>43016</v>
      </c>
      <c r="M9755" t="s">
        <v>18</v>
      </c>
      <c r="N9755" t="s">
        <v>18</v>
      </c>
      <c r="O9755" t="s">
        <v>18</v>
      </c>
      <c r="P9755" t="s">
        <v>1642</v>
      </c>
      <c r="Q9755" s="2">
        <v>278752</v>
      </c>
    </row>
    <row r="9756" spans="1:17" x14ac:dyDescent="0.2">
      <c r="A9756" t="str">
        <f t="shared" si="152"/>
        <v>200029680 - VU21412 - *8/10/17*</v>
      </c>
      <c r="B9756" t="s">
        <v>2322</v>
      </c>
      <c r="C9756">
        <v>200029680</v>
      </c>
      <c r="D9756" t="s">
        <v>1236</v>
      </c>
      <c r="E9756">
        <v>1</v>
      </c>
      <c r="F9756">
        <v>1</v>
      </c>
      <c r="G9756">
        <v>1</v>
      </c>
      <c r="H9756" t="s">
        <v>17</v>
      </c>
      <c r="I9756">
        <v>2</v>
      </c>
      <c r="J9756" t="s">
        <v>4587</v>
      </c>
      <c r="K9756" s="1">
        <v>43016</v>
      </c>
      <c r="L9756" s="1">
        <v>43016</v>
      </c>
      <c r="M9756" t="s">
        <v>18</v>
      </c>
      <c r="N9756" t="s">
        <v>18</v>
      </c>
      <c r="O9756" t="s">
        <v>18</v>
      </c>
      <c r="P9756" t="s">
        <v>1643</v>
      </c>
      <c r="Q9756" s="2">
        <v>278753</v>
      </c>
    </row>
    <row r="9757" spans="1:17" x14ac:dyDescent="0.2">
      <c r="A9757" t="str">
        <f t="shared" si="152"/>
        <v>200029681 - AHCHBR203A - *22/6/17*</v>
      </c>
      <c r="B9757" t="s">
        <v>2323</v>
      </c>
      <c r="C9757">
        <v>200029681</v>
      </c>
      <c r="D9757" t="s">
        <v>1228</v>
      </c>
      <c r="E9757">
        <v>1</v>
      </c>
      <c r="F9757">
        <v>1</v>
      </c>
      <c r="G9757">
        <v>1</v>
      </c>
      <c r="H9757" t="s">
        <v>17</v>
      </c>
      <c r="I9757">
        <v>2</v>
      </c>
      <c r="J9757" t="s">
        <v>4590</v>
      </c>
      <c r="K9757" s="1">
        <v>42908</v>
      </c>
      <c r="L9757" s="1">
        <v>42908</v>
      </c>
      <c r="M9757" t="s">
        <v>18</v>
      </c>
      <c r="N9757" t="s">
        <v>18</v>
      </c>
      <c r="O9757" t="s">
        <v>18</v>
      </c>
      <c r="P9757" t="s">
        <v>1621</v>
      </c>
      <c r="Q9757" s="2">
        <v>272505</v>
      </c>
    </row>
    <row r="9758" spans="1:17" x14ac:dyDescent="0.2">
      <c r="A9758" t="str">
        <f t="shared" si="152"/>
        <v>200029681 - AHCWRK204A - *20/2/17*</v>
      </c>
      <c r="B9758" t="s">
        <v>2323</v>
      </c>
      <c r="C9758">
        <v>200029681</v>
      </c>
      <c r="D9758" t="s">
        <v>1230</v>
      </c>
      <c r="E9758">
        <v>1</v>
      </c>
      <c r="F9758">
        <v>1</v>
      </c>
      <c r="G9758">
        <v>1</v>
      </c>
      <c r="H9758" t="s">
        <v>17</v>
      </c>
      <c r="I9758">
        <v>2</v>
      </c>
      <c r="J9758" t="s">
        <v>4451</v>
      </c>
      <c r="K9758" s="1">
        <v>42786</v>
      </c>
      <c r="L9758" s="1">
        <v>42786</v>
      </c>
      <c r="M9758" t="s">
        <v>18</v>
      </c>
      <c r="N9758" t="s">
        <v>18</v>
      </c>
      <c r="O9758" t="s">
        <v>18</v>
      </c>
      <c r="P9758" t="s">
        <v>1633</v>
      </c>
      <c r="Q9758" s="2">
        <v>255914</v>
      </c>
    </row>
    <row r="9759" spans="1:17" x14ac:dyDescent="0.2">
      <c r="A9759" t="str">
        <f t="shared" si="152"/>
        <v>200029681 - SISOEQO201A - *1/3/17*</v>
      </c>
      <c r="B9759" t="s">
        <v>2323</v>
      </c>
      <c r="C9759">
        <v>200029681</v>
      </c>
      <c r="D9759" t="s">
        <v>454</v>
      </c>
      <c r="E9759">
        <v>1</v>
      </c>
      <c r="F9759">
        <v>1</v>
      </c>
      <c r="G9759">
        <v>1</v>
      </c>
      <c r="H9759" t="s">
        <v>17</v>
      </c>
      <c r="I9759">
        <v>2</v>
      </c>
      <c r="J9759" t="s">
        <v>4547</v>
      </c>
      <c r="K9759" s="1">
        <v>42795</v>
      </c>
      <c r="L9759" s="1">
        <v>42795</v>
      </c>
      <c r="M9759" t="s">
        <v>18</v>
      </c>
      <c r="N9759" t="s">
        <v>18</v>
      </c>
      <c r="O9759" t="s">
        <v>18</v>
      </c>
      <c r="P9759" t="s">
        <v>1622</v>
      </c>
      <c r="Q9759" s="2">
        <v>263278</v>
      </c>
    </row>
    <row r="9760" spans="1:17" x14ac:dyDescent="0.2">
      <c r="A9760" t="str">
        <f t="shared" si="152"/>
        <v>200029681 - VU21401 - *3/5/17*</v>
      </c>
      <c r="B9760" t="s">
        <v>2323</v>
      </c>
      <c r="C9760">
        <v>200029681</v>
      </c>
      <c r="D9760" t="s">
        <v>1232</v>
      </c>
      <c r="E9760">
        <v>1</v>
      </c>
      <c r="F9760">
        <v>1</v>
      </c>
      <c r="G9760">
        <v>1</v>
      </c>
      <c r="H9760" t="s">
        <v>17</v>
      </c>
      <c r="I9760">
        <v>2</v>
      </c>
      <c r="J9760" t="s">
        <v>4506</v>
      </c>
      <c r="K9760" s="1">
        <v>42858</v>
      </c>
      <c r="L9760" s="1">
        <v>42858</v>
      </c>
      <c r="M9760" t="s">
        <v>18</v>
      </c>
      <c r="N9760" t="s">
        <v>18</v>
      </c>
      <c r="O9760" t="s">
        <v>18</v>
      </c>
      <c r="P9760" t="s">
        <v>1623</v>
      </c>
      <c r="Q9760" s="2">
        <v>269418</v>
      </c>
    </row>
    <row r="9761" spans="1:17" x14ac:dyDescent="0.2">
      <c r="A9761" t="str">
        <f t="shared" si="152"/>
        <v>200029681 - VU21405 - *29/5/17*</v>
      </c>
      <c r="B9761" t="s">
        <v>2323</v>
      </c>
      <c r="C9761">
        <v>200029681</v>
      </c>
      <c r="D9761" t="s">
        <v>507</v>
      </c>
      <c r="E9761">
        <v>1</v>
      </c>
      <c r="F9761">
        <v>1</v>
      </c>
      <c r="G9761">
        <v>1</v>
      </c>
      <c r="H9761" t="s">
        <v>17</v>
      </c>
      <c r="I9761">
        <v>2</v>
      </c>
      <c r="J9761" t="s">
        <v>4594</v>
      </c>
      <c r="K9761" s="1">
        <v>42884</v>
      </c>
      <c r="L9761" s="1">
        <v>42884</v>
      </c>
      <c r="M9761" t="s">
        <v>18</v>
      </c>
      <c r="N9761" t="s">
        <v>18</v>
      </c>
      <c r="O9761" t="s">
        <v>18</v>
      </c>
      <c r="P9761" t="s">
        <v>1648</v>
      </c>
      <c r="Q9761" s="2">
        <v>270678</v>
      </c>
    </row>
    <row r="9762" spans="1:17" x14ac:dyDescent="0.2">
      <c r="A9762" t="str">
        <f t="shared" si="152"/>
        <v>200029681 - VU21411 - *2/8/17*</v>
      </c>
      <c r="B9762" t="s">
        <v>2323</v>
      </c>
      <c r="C9762">
        <v>200029681</v>
      </c>
      <c r="D9762" t="s">
        <v>1234</v>
      </c>
      <c r="E9762">
        <v>1</v>
      </c>
      <c r="F9762">
        <v>1</v>
      </c>
      <c r="G9762">
        <v>1</v>
      </c>
      <c r="H9762" t="s">
        <v>17</v>
      </c>
      <c r="I9762">
        <v>2</v>
      </c>
      <c r="J9762" t="s">
        <v>4513</v>
      </c>
      <c r="K9762" s="1">
        <v>42949</v>
      </c>
      <c r="L9762" s="1">
        <v>42949</v>
      </c>
      <c r="M9762" t="s">
        <v>18</v>
      </c>
      <c r="N9762" t="s">
        <v>18</v>
      </c>
      <c r="O9762" t="s">
        <v>18</v>
      </c>
      <c r="P9762" t="s">
        <v>1642</v>
      </c>
      <c r="Q9762" s="2">
        <v>278752</v>
      </c>
    </row>
    <row r="9763" spans="1:17" x14ac:dyDescent="0.2">
      <c r="A9763" t="str">
        <f t="shared" si="152"/>
        <v>200029681 - VU21412 - *2/8/17*</v>
      </c>
      <c r="B9763" t="s">
        <v>2323</v>
      </c>
      <c r="C9763">
        <v>200029681</v>
      </c>
      <c r="D9763" t="s">
        <v>1236</v>
      </c>
      <c r="E9763">
        <v>1</v>
      </c>
      <c r="F9763">
        <v>1</v>
      </c>
      <c r="G9763">
        <v>1</v>
      </c>
      <c r="H9763" t="s">
        <v>17</v>
      </c>
      <c r="I9763">
        <v>2</v>
      </c>
      <c r="J9763" t="s">
        <v>4513</v>
      </c>
      <c r="K9763" s="1">
        <v>42949</v>
      </c>
      <c r="L9763" s="1">
        <v>42949</v>
      </c>
      <c r="M9763" t="s">
        <v>18</v>
      </c>
      <c r="N9763" t="s">
        <v>18</v>
      </c>
      <c r="O9763" t="s">
        <v>18</v>
      </c>
      <c r="P9763" t="s">
        <v>1643</v>
      </c>
      <c r="Q9763" s="2">
        <v>278753</v>
      </c>
    </row>
    <row r="9764" spans="1:17" x14ac:dyDescent="0.2">
      <c r="A9764" t="str">
        <f t="shared" si="152"/>
        <v>200029686 - SISFFIT004 - *23/5/17*</v>
      </c>
      <c r="B9764" t="s">
        <v>2324</v>
      </c>
      <c r="C9764">
        <v>200029686</v>
      </c>
      <c r="D9764" t="s">
        <v>246</v>
      </c>
      <c r="E9764">
        <v>1</v>
      </c>
      <c r="F9764">
        <v>1</v>
      </c>
      <c r="G9764">
        <v>1</v>
      </c>
      <c r="H9764" t="s">
        <v>17</v>
      </c>
      <c r="I9764">
        <v>2</v>
      </c>
      <c r="J9764" t="s">
        <v>4436</v>
      </c>
      <c r="K9764" s="1">
        <v>42878</v>
      </c>
      <c r="L9764" s="1">
        <v>42878</v>
      </c>
      <c r="M9764" t="s">
        <v>18</v>
      </c>
      <c r="N9764" t="s">
        <v>18</v>
      </c>
      <c r="O9764" t="s">
        <v>18</v>
      </c>
      <c r="P9764" t="s">
        <v>247</v>
      </c>
      <c r="Q9764" s="2">
        <v>270214</v>
      </c>
    </row>
    <row r="9765" spans="1:17" x14ac:dyDescent="0.2">
      <c r="A9765" t="str">
        <f t="shared" si="152"/>
        <v>200029686 - SISFFIT005 - *22/5/17*</v>
      </c>
      <c r="B9765" t="s">
        <v>2324</v>
      </c>
      <c r="C9765">
        <v>200029686</v>
      </c>
      <c r="D9765" t="s">
        <v>248</v>
      </c>
      <c r="E9765">
        <v>1</v>
      </c>
      <c r="F9765">
        <v>1</v>
      </c>
      <c r="G9765">
        <v>1</v>
      </c>
      <c r="H9765" t="s">
        <v>17</v>
      </c>
      <c r="I9765">
        <v>2</v>
      </c>
      <c r="J9765" t="s">
        <v>4473</v>
      </c>
      <c r="K9765" s="1">
        <v>42877</v>
      </c>
      <c r="L9765" s="1">
        <v>42877</v>
      </c>
      <c r="M9765" t="s">
        <v>18</v>
      </c>
      <c r="N9765" t="s">
        <v>18</v>
      </c>
      <c r="O9765" t="s">
        <v>18</v>
      </c>
      <c r="P9765" t="s">
        <v>249</v>
      </c>
      <c r="Q9765" s="2">
        <v>274056</v>
      </c>
    </row>
    <row r="9766" spans="1:17" x14ac:dyDescent="0.2">
      <c r="A9766" t="str">
        <f t="shared" si="152"/>
        <v>200029688 - ACMGAS101A - *26/2/17*</v>
      </c>
      <c r="B9766" t="s">
        <v>2325</v>
      </c>
      <c r="C9766">
        <v>200029688</v>
      </c>
      <c r="D9766" t="s">
        <v>1741</v>
      </c>
      <c r="E9766">
        <v>1</v>
      </c>
      <c r="F9766">
        <v>1</v>
      </c>
      <c r="G9766">
        <v>1</v>
      </c>
      <c r="H9766" t="s">
        <v>17</v>
      </c>
      <c r="I9766">
        <v>2</v>
      </c>
      <c r="J9766" t="s">
        <v>4500</v>
      </c>
      <c r="K9766" s="1">
        <v>42792</v>
      </c>
      <c r="L9766" s="1">
        <v>42792</v>
      </c>
      <c r="M9766" t="s">
        <v>18</v>
      </c>
      <c r="N9766" t="s">
        <v>18</v>
      </c>
      <c r="O9766" t="s">
        <v>18</v>
      </c>
      <c r="P9766" t="s">
        <v>1742</v>
      </c>
      <c r="Q9766" s="2">
        <v>241085</v>
      </c>
    </row>
    <row r="9767" spans="1:17" x14ac:dyDescent="0.2">
      <c r="A9767" t="str">
        <f t="shared" si="152"/>
        <v>200029688 - ACMGAS102A - *28/3/17*</v>
      </c>
      <c r="B9767" t="s">
        <v>2325</v>
      </c>
      <c r="C9767">
        <v>200029688</v>
      </c>
      <c r="D9767" t="s">
        <v>1279</v>
      </c>
      <c r="E9767">
        <v>1</v>
      </c>
      <c r="F9767">
        <v>1</v>
      </c>
      <c r="G9767">
        <v>1</v>
      </c>
      <c r="H9767" t="s">
        <v>17</v>
      </c>
      <c r="I9767">
        <v>2</v>
      </c>
      <c r="J9767" t="s">
        <v>4584</v>
      </c>
      <c r="K9767" s="1">
        <v>42822</v>
      </c>
      <c r="L9767" s="1">
        <v>42822</v>
      </c>
      <c r="M9767" t="s">
        <v>18</v>
      </c>
      <c r="N9767" t="s">
        <v>18</v>
      </c>
      <c r="O9767" t="s">
        <v>18</v>
      </c>
      <c r="P9767" t="s">
        <v>1280</v>
      </c>
      <c r="Q9767" s="2">
        <v>241822</v>
      </c>
    </row>
    <row r="9768" spans="1:17" x14ac:dyDescent="0.2">
      <c r="A9768" t="str">
        <f t="shared" si="152"/>
        <v>200029688 - ACMGAS103A - *12/6/17*</v>
      </c>
      <c r="B9768" t="s">
        <v>2325</v>
      </c>
      <c r="C9768">
        <v>200029688</v>
      </c>
      <c r="D9768" t="s">
        <v>1743</v>
      </c>
      <c r="E9768">
        <v>1</v>
      </c>
      <c r="F9768">
        <v>1</v>
      </c>
      <c r="G9768">
        <v>1</v>
      </c>
      <c r="H9768" t="s">
        <v>17</v>
      </c>
      <c r="I9768">
        <v>2</v>
      </c>
      <c r="J9768" t="s">
        <v>4558</v>
      </c>
      <c r="K9768" s="1">
        <v>42898</v>
      </c>
      <c r="L9768" s="1">
        <v>42898</v>
      </c>
      <c r="M9768" t="s">
        <v>18</v>
      </c>
      <c r="N9768" t="s">
        <v>18</v>
      </c>
      <c r="O9768" t="s">
        <v>18</v>
      </c>
      <c r="P9768" t="s">
        <v>1744</v>
      </c>
      <c r="Q9768" s="2">
        <v>255587</v>
      </c>
    </row>
    <row r="9769" spans="1:17" x14ac:dyDescent="0.2">
      <c r="A9769" t="str">
        <f t="shared" si="152"/>
        <v>200029688 - ACMGAS201A - *6/6/17*</v>
      </c>
      <c r="B9769" t="s">
        <v>2325</v>
      </c>
      <c r="C9769">
        <v>200029688</v>
      </c>
      <c r="D9769" t="s">
        <v>458</v>
      </c>
      <c r="E9769">
        <v>1</v>
      </c>
      <c r="F9769">
        <v>1</v>
      </c>
      <c r="G9769">
        <v>1</v>
      </c>
      <c r="H9769" t="s">
        <v>17</v>
      </c>
      <c r="I9769">
        <v>2</v>
      </c>
      <c r="J9769" t="s">
        <v>4493</v>
      </c>
      <c r="K9769" s="1">
        <v>42892</v>
      </c>
      <c r="L9769" s="1">
        <v>42892</v>
      </c>
      <c r="M9769" t="s">
        <v>18</v>
      </c>
      <c r="N9769" t="s">
        <v>18</v>
      </c>
      <c r="O9769" t="s">
        <v>18</v>
      </c>
      <c r="P9769" t="s">
        <v>459</v>
      </c>
      <c r="Q9769" s="2">
        <v>266138</v>
      </c>
    </row>
    <row r="9770" spans="1:17" x14ac:dyDescent="0.2">
      <c r="A9770" t="str">
        <f t="shared" si="152"/>
        <v>200029688 - ACMGAS202A - *7/7/17*</v>
      </c>
      <c r="B9770" t="s">
        <v>2325</v>
      </c>
      <c r="C9770">
        <v>200029688</v>
      </c>
      <c r="D9770" t="s">
        <v>319</v>
      </c>
      <c r="E9770">
        <v>1</v>
      </c>
      <c r="F9770">
        <v>1</v>
      </c>
      <c r="G9770">
        <v>1</v>
      </c>
      <c r="H9770" t="s">
        <v>17</v>
      </c>
      <c r="I9770">
        <v>2</v>
      </c>
      <c r="J9770" t="s">
        <v>4468</v>
      </c>
      <c r="K9770" s="1">
        <v>42923</v>
      </c>
      <c r="L9770" s="1">
        <v>42923</v>
      </c>
      <c r="M9770" t="s">
        <v>18</v>
      </c>
      <c r="N9770" t="s">
        <v>18</v>
      </c>
      <c r="O9770" t="s">
        <v>18</v>
      </c>
      <c r="P9770" t="s">
        <v>1474</v>
      </c>
      <c r="Q9770" s="2">
        <v>265403</v>
      </c>
    </row>
    <row r="9771" spans="1:17" x14ac:dyDescent="0.2">
      <c r="A9771" t="str">
        <f t="shared" si="152"/>
        <v>200029688 - ACMGAS203A - *12/8/17*</v>
      </c>
      <c r="B9771" t="s">
        <v>2325</v>
      </c>
      <c r="C9771">
        <v>200029688</v>
      </c>
      <c r="D9771" t="s">
        <v>233</v>
      </c>
      <c r="E9771">
        <v>1</v>
      </c>
      <c r="F9771">
        <v>1</v>
      </c>
      <c r="G9771">
        <v>1</v>
      </c>
      <c r="H9771" t="s">
        <v>17</v>
      </c>
      <c r="I9771">
        <v>2</v>
      </c>
      <c r="J9771" t="s">
        <v>4595</v>
      </c>
      <c r="K9771" s="1">
        <v>42959</v>
      </c>
      <c r="L9771" s="1">
        <v>42959</v>
      </c>
      <c r="M9771" t="s">
        <v>18</v>
      </c>
      <c r="N9771" t="s">
        <v>18</v>
      </c>
      <c r="O9771" t="s">
        <v>18</v>
      </c>
      <c r="P9771" t="s">
        <v>234</v>
      </c>
      <c r="Q9771" s="2">
        <v>266037</v>
      </c>
    </row>
    <row r="9772" spans="1:17" x14ac:dyDescent="0.2">
      <c r="A9772" t="str">
        <f t="shared" si="152"/>
        <v>200029688 - ACMGAS204A - *23/8/17*</v>
      </c>
      <c r="B9772" t="s">
        <v>2325</v>
      </c>
      <c r="C9772">
        <v>200029688</v>
      </c>
      <c r="D9772" t="s">
        <v>431</v>
      </c>
      <c r="E9772">
        <v>1</v>
      </c>
      <c r="F9772">
        <v>1</v>
      </c>
      <c r="G9772">
        <v>1</v>
      </c>
      <c r="H9772" t="s">
        <v>17</v>
      </c>
      <c r="I9772">
        <v>2</v>
      </c>
      <c r="J9772" t="s">
        <v>4410</v>
      </c>
      <c r="K9772" s="1">
        <v>42970</v>
      </c>
      <c r="L9772" s="1">
        <v>42970</v>
      </c>
      <c r="M9772" t="s">
        <v>18</v>
      </c>
      <c r="N9772" t="s">
        <v>18</v>
      </c>
      <c r="O9772" t="s">
        <v>18</v>
      </c>
      <c r="P9772" t="s">
        <v>432</v>
      </c>
      <c r="Q9772" s="2">
        <v>273476</v>
      </c>
    </row>
    <row r="9773" spans="1:17" x14ac:dyDescent="0.2">
      <c r="A9773" t="str">
        <f t="shared" si="152"/>
        <v>200029688 - ACMGAS208A - *27/9/17*</v>
      </c>
      <c r="B9773" t="s">
        <v>2325</v>
      </c>
      <c r="C9773">
        <v>200029688</v>
      </c>
      <c r="D9773" t="s">
        <v>370</v>
      </c>
      <c r="E9773">
        <v>1</v>
      </c>
      <c r="F9773">
        <v>1</v>
      </c>
      <c r="G9773">
        <v>1</v>
      </c>
      <c r="H9773" t="s">
        <v>17</v>
      </c>
      <c r="I9773">
        <v>2</v>
      </c>
      <c r="J9773" t="s">
        <v>4638</v>
      </c>
      <c r="K9773" s="1">
        <v>43005</v>
      </c>
      <c r="L9773" s="1">
        <v>43005</v>
      </c>
      <c r="M9773" t="s">
        <v>18</v>
      </c>
      <c r="N9773" t="s">
        <v>18</v>
      </c>
      <c r="O9773" t="s">
        <v>18</v>
      </c>
      <c r="P9773" t="s">
        <v>371</v>
      </c>
      <c r="Q9773" s="2">
        <v>290308</v>
      </c>
    </row>
    <row r="9774" spans="1:17" x14ac:dyDescent="0.2">
      <c r="A9774" t="str">
        <f t="shared" si="152"/>
        <v>200029688 - ACMGAS209A - *27/9/17*</v>
      </c>
      <c r="B9774" t="s">
        <v>2325</v>
      </c>
      <c r="C9774">
        <v>200029688</v>
      </c>
      <c r="D9774" t="s">
        <v>372</v>
      </c>
      <c r="E9774">
        <v>1</v>
      </c>
      <c r="F9774">
        <v>1</v>
      </c>
      <c r="G9774">
        <v>1</v>
      </c>
      <c r="H9774" t="s">
        <v>17</v>
      </c>
      <c r="I9774">
        <v>2</v>
      </c>
      <c r="J9774" t="s">
        <v>4638</v>
      </c>
      <c r="K9774" s="1">
        <v>43005</v>
      </c>
      <c r="L9774" s="1">
        <v>43005</v>
      </c>
      <c r="M9774" t="s">
        <v>18</v>
      </c>
      <c r="N9774" t="s">
        <v>18</v>
      </c>
      <c r="O9774" t="s">
        <v>18</v>
      </c>
      <c r="P9774" t="s">
        <v>373</v>
      </c>
      <c r="Q9774" s="2">
        <v>290795</v>
      </c>
    </row>
    <row r="9775" spans="1:17" x14ac:dyDescent="0.2">
      <c r="A9775" t="str">
        <f t="shared" si="152"/>
        <v>200029688 - ACMOHS201A - *23/3/17*</v>
      </c>
      <c r="B9775" t="s">
        <v>2325</v>
      </c>
      <c r="C9775">
        <v>200029688</v>
      </c>
      <c r="D9775" t="s">
        <v>460</v>
      </c>
      <c r="E9775">
        <v>1</v>
      </c>
      <c r="F9775">
        <v>1</v>
      </c>
      <c r="G9775">
        <v>1</v>
      </c>
      <c r="H9775" t="s">
        <v>17</v>
      </c>
      <c r="I9775">
        <v>2</v>
      </c>
      <c r="J9775" t="s">
        <v>4443</v>
      </c>
      <c r="K9775" s="1">
        <v>42817</v>
      </c>
      <c r="L9775" s="1">
        <v>42817</v>
      </c>
      <c r="M9775" t="s">
        <v>18</v>
      </c>
      <c r="N9775" t="s">
        <v>18</v>
      </c>
      <c r="O9775" t="s">
        <v>18</v>
      </c>
      <c r="P9775" t="s">
        <v>461</v>
      </c>
      <c r="Q9775" s="2">
        <v>262234</v>
      </c>
    </row>
    <row r="9776" spans="1:17" x14ac:dyDescent="0.2">
      <c r="A9776" t="str">
        <f t="shared" si="152"/>
        <v>200029688 - ACMSUS201A - *12/8/17*</v>
      </c>
      <c r="B9776" t="s">
        <v>2325</v>
      </c>
      <c r="C9776">
        <v>200029688</v>
      </c>
      <c r="D9776" t="s">
        <v>437</v>
      </c>
      <c r="E9776">
        <v>1</v>
      </c>
      <c r="F9776">
        <v>1</v>
      </c>
      <c r="G9776">
        <v>1</v>
      </c>
      <c r="H9776" t="s">
        <v>17</v>
      </c>
      <c r="I9776">
        <v>2</v>
      </c>
      <c r="J9776" t="s">
        <v>4595</v>
      </c>
      <c r="K9776" s="1">
        <v>42959</v>
      </c>
      <c r="L9776" s="1">
        <v>42959</v>
      </c>
      <c r="M9776" t="s">
        <v>18</v>
      </c>
      <c r="N9776" t="s">
        <v>18</v>
      </c>
      <c r="O9776" t="s">
        <v>18</v>
      </c>
      <c r="P9776" t="s">
        <v>438</v>
      </c>
      <c r="Q9776" s="2">
        <v>263346</v>
      </c>
    </row>
    <row r="9777" spans="1:17" x14ac:dyDescent="0.2">
      <c r="A9777" t="str">
        <f t="shared" si="152"/>
        <v>200029690 - BSBRSK401 - *3/4/17*</v>
      </c>
      <c r="B9777" t="s">
        <v>2326</v>
      </c>
      <c r="C9777">
        <v>200029690</v>
      </c>
      <c r="D9777" t="s">
        <v>237</v>
      </c>
      <c r="E9777">
        <v>1</v>
      </c>
      <c r="F9777">
        <v>1</v>
      </c>
      <c r="G9777">
        <v>1</v>
      </c>
      <c r="H9777" t="s">
        <v>17</v>
      </c>
      <c r="I9777">
        <v>2</v>
      </c>
      <c r="J9777" t="s">
        <v>4625</v>
      </c>
      <c r="K9777" s="1">
        <v>42828</v>
      </c>
      <c r="L9777" s="1">
        <v>42828</v>
      </c>
      <c r="M9777" t="s">
        <v>18</v>
      </c>
      <c r="N9777" t="s">
        <v>18</v>
      </c>
      <c r="O9777" t="s">
        <v>18</v>
      </c>
      <c r="P9777" t="s">
        <v>1059</v>
      </c>
      <c r="Q9777" s="2">
        <v>262379</v>
      </c>
    </row>
    <row r="9778" spans="1:17" x14ac:dyDescent="0.2">
      <c r="A9778" t="str">
        <f t="shared" si="152"/>
        <v>200029690 - BSBWOR301 - *26/4/17*</v>
      </c>
      <c r="B9778" t="s">
        <v>2326</v>
      </c>
      <c r="C9778">
        <v>200029690</v>
      </c>
      <c r="D9778" t="s">
        <v>1060</v>
      </c>
      <c r="E9778">
        <v>1</v>
      </c>
      <c r="F9778">
        <v>1</v>
      </c>
      <c r="G9778">
        <v>1</v>
      </c>
      <c r="H9778" t="s">
        <v>17</v>
      </c>
      <c r="I9778">
        <v>2</v>
      </c>
      <c r="J9778" t="s">
        <v>4505</v>
      </c>
      <c r="K9778" s="1">
        <v>42851</v>
      </c>
      <c r="L9778" s="1">
        <v>42851</v>
      </c>
      <c r="M9778" t="s">
        <v>18</v>
      </c>
      <c r="N9778" t="s">
        <v>18</v>
      </c>
      <c r="O9778" t="s">
        <v>18</v>
      </c>
      <c r="P9778" t="s">
        <v>1061</v>
      </c>
      <c r="Q9778" s="2">
        <v>265381</v>
      </c>
    </row>
    <row r="9779" spans="1:17" x14ac:dyDescent="0.2">
      <c r="A9779" t="str">
        <f t="shared" si="152"/>
        <v>200029690 - CHCCDE002 - *26/4/17*</v>
      </c>
      <c r="B9779" t="s">
        <v>2326</v>
      </c>
      <c r="C9779">
        <v>200029690</v>
      </c>
      <c r="D9779" t="s">
        <v>1062</v>
      </c>
      <c r="E9779">
        <v>1</v>
      </c>
      <c r="F9779">
        <v>1</v>
      </c>
      <c r="G9779">
        <v>1</v>
      </c>
      <c r="H9779" t="s">
        <v>17</v>
      </c>
      <c r="I9779">
        <v>2</v>
      </c>
      <c r="J9779" t="s">
        <v>4505</v>
      </c>
      <c r="K9779" s="1">
        <v>42851</v>
      </c>
      <c r="L9779" s="1">
        <v>42851</v>
      </c>
      <c r="M9779" t="s">
        <v>18</v>
      </c>
      <c r="N9779" t="s">
        <v>18</v>
      </c>
      <c r="O9779" t="s">
        <v>18</v>
      </c>
      <c r="P9779" t="s">
        <v>1063</v>
      </c>
      <c r="Q9779" s="2">
        <v>265417</v>
      </c>
    </row>
    <row r="9780" spans="1:17" x14ac:dyDescent="0.2">
      <c r="A9780" t="str">
        <f t="shared" si="152"/>
        <v>200029690 - CHCYTH301E - *1/9/17*</v>
      </c>
      <c r="B9780" t="s">
        <v>2326</v>
      </c>
      <c r="C9780">
        <v>200029690</v>
      </c>
      <c r="D9780" t="s">
        <v>1064</v>
      </c>
      <c r="E9780">
        <v>1</v>
      </c>
      <c r="F9780">
        <v>1</v>
      </c>
      <c r="G9780">
        <v>1</v>
      </c>
      <c r="H9780" t="s">
        <v>17</v>
      </c>
      <c r="I9780">
        <v>2</v>
      </c>
      <c r="J9780" t="s">
        <v>4415</v>
      </c>
      <c r="K9780" s="1">
        <v>42979</v>
      </c>
      <c r="L9780" s="1">
        <v>42979</v>
      </c>
      <c r="M9780" t="s">
        <v>18</v>
      </c>
      <c r="N9780" t="s">
        <v>18</v>
      </c>
      <c r="O9780" t="s">
        <v>18</v>
      </c>
      <c r="P9780" t="s">
        <v>1065</v>
      </c>
      <c r="Q9780" s="2">
        <v>266436</v>
      </c>
    </row>
    <row r="9781" spans="1:17" x14ac:dyDescent="0.2">
      <c r="A9781" t="str">
        <f t="shared" si="152"/>
        <v>200029690 - SISFFIT011 - *26/4/17*</v>
      </c>
      <c r="B9781" t="s">
        <v>2326</v>
      </c>
      <c r="C9781">
        <v>200029690</v>
      </c>
      <c r="D9781" t="s">
        <v>256</v>
      </c>
      <c r="E9781">
        <v>1</v>
      </c>
      <c r="F9781">
        <v>1</v>
      </c>
      <c r="G9781">
        <v>1</v>
      </c>
      <c r="H9781" t="s">
        <v>17</v>
      </c>
      <c r="I9781">
        <v>2</v>
      </c>
      <c r="J9781" t="s">
        <v>4505</v>
      </c>
      <c r="K9781" s="1">
        <v>42851</v>
      </c>
      <c r="L9781" s="1">
        <v>42851</v>
      </c>
      <c r="M9781" t="s">
        <v>18</v>
      </c>
      <c r="N9781" t="s">
        <v>18</v>
      </c>
      <c r="O9781" t="s">
        <v>18</v>
      </c>
      <c r="P9781" t="s">
        <v>1066</v>
      </c>
      <c r="Q9781" s="2">
        <v>265426</v>
      </c>
    </row>
    <row r="9782" spans="1:17" x14ac:dyDescent="0.2">
      <c r="A9782" t="str">
        <f t="shared" si="152"/>
        <v>200029690 - SISXCAI001 - *1/9/17*</v>
      </c>
      <c r="B9782" t="s">
        <v>2326</v>
      </c>
      <c r="C9782">
        <v>200029690</v>
      </c>
      <c r="D9782" t="s">
        <v>1067</v>
      </c>
      <c r="E9782">
        <v>1</v>
      </c>
      <c r="F9782">
        <v>1</v>
      </c>
      <c r="G9782">
        <v>1</v>
      </c>
      <c r="H9782" t="s">
        <v>17</v>
      </c>
      <c r="I9782">
        <v>2</v>
      </c>
      <c r="J9782" t="s">
        <v>4415</v>
      </c>
      <c r="K9782" s="1">
        <v>42979</v>
      </c>
      <c r="L9782" s="1">
        <v>42979</v>
      </c>
      <c r="M9782" t="s">
        <v>18</v>
      </c>
      <c r="N9782" t="s">
        <v>18</v>
      </c>
      <c r="O9782" t="s">
        <v>18</v>
      </c>
      <c r="P9782" t="s">
        <v>1068</v>
      </c>
      <c r="Q9782" s="2">
        <v>266441</v>
      </c>
    </row>
    <row r="9783" spans="1:17" x14ac:dyDescent="0.2">
      <c r="A9783" t="str">
        <f t="shared" si="152"/>
        <v>200029690 - SISXCAI003 - *1/9/17*</v>
      </c>
      <c r="B9783" t="s">
        <v>2326</v>
      </c>
      <c r="C9783">
        <v>200029690</v>
      </c>
      <c r="D9783" t="s">
        <v>1069</v>
      </c>
      <c r="E9783">
        <v>1</v>
      </c>
      <c r="F9783">
        <v>1</v>
      </c>
      <c r="G9783">
        <v>1</v>
      </c>
      <c r="H9783" t="s">
        <v>17</v>
      </c>
      <c r="I9783">
        <v>2</v>
      </c>
      <c r="J9783" t="s">
        <v>4415</v>
      </c>
      <c r="K9783" s="1">
        <v>42979</v>
      </c>
      <c r="L9783" s="1">
        <v>42979</v>
      </c>
      <c r="M9783" t="s">
        <v>18</v>
      </c>
      <c r="N9783" t="s">
        <v>18</v>
      </c>
      <c r="O9783" t="s">
        <v>18</v>
      </c>
      <c r="P9783" t="s">
        <v>1070</v>
      </c>
      <c r="Q9783" s="2">
        <v>266562</v>
      </c>
    </row>
    <row r="9784" spans="1:17" x14ac:dyDescent="0.2">
      <c r="A9784" t="str">
        <f t="shared" si="152"/>
        <v>200029690 - SISXCAI006 - *1/9/17*</v>
      </c>
      <c r="B9784" t="s">
        <v>2326</v>
      </c>
      <c r="C9784">
        <v>200029690</v>
      </c>
      <c r="D9784" t="s">
        <v>1071</v>
      </c>
      <c r="E9784">
        <v>1</v>
      </c>
      <c r="F9784">
        <v>1</v>
      </c>
      <c r="G9784">
        <v>1</v>
      </c>
      <c r="H9784" t="s">
        <v>17</v>
      </c>
      <c r="I9784">
        <v>2</v>
      </c>
      <c r="J9784" t="s">
        <v>4415</v>
      </c>
      <c r="K9784" s="1">
        <v>42979</v>
      </c>
      <c r="L9784" s="1">
        <v>42979</v>
      </c>
      <c r="M9784" t="s">
        <v>18</v>
      </c>
      <c r="N9784" t="s">
        <v>18</v>
      </c>
      <c r="O9784" t="s">
        <v>18</v>
      </c>
      <c r="P9784" t="s">
        <v>1072</v>
      </c>
      <c r="Q9784" s="2">
        <v>266563</v>
      </c>
    </row>
    <row r="9785" spans="1:17" x14ac:dyDescent="0.2">
      <c r="A9785" t="str">
        <f t="shared" si="152"/>
        <v>200029690 - SISXCAI007 - *26/4/17*</v>
      </c>
      <c r="B9785" t="s">
        <v>2326</v>
      </c>
      <c r="C9785">
        <v>200029690</v>
      </c>
      <c r="D9785" t="s">
        <v>1073</v>
      </c>
      <c r="E9785">
        <v>1</v>
      </c>
      <c r="F9785">
        <v>1</v>
      </c>
      <c r="G9785">
        <v>1</v>
      </c>
      <c r="H9785" t="s">
        <v>17</v>
      </c>
      <c r="I9785">
        <v>2</v>
      </c>
      <c r="J9785" t="s">
        <v>4505</v>
      </c>
      <c r="K9785" s="1">
        <v>42851</v>
      </c>
      <c r="L9785" s="1">
        <v>42851</v>
      </c>
      <c r="M9785" t="s">
        <v>18</v>
      </c>
      <c r="N9785" t="s">
        <v>18</v>
      </c>
      <c r="O9785" t="s">
        <v>18</v>
      </c>
      <c r="P9785" t="s">
        <v>1074</v>
      </c>
      <c r="Q9785" s="2">
        <v>265428</v>
      </c>
    </row>
    <row r="9786" spans="1:17" x14ac:dyDescent="0.2">
      <c r="A9786" t="str">
        <f t="shared" si="152"/>
        <v>200029690 - SISXEMR001 - *18/8/17*</v>
      </c>
      <c r="B9786" t="s">
        <v>2326</v>
      </c>
      <c r="C9786">
        <v>200029690</v>
      </c>
      <c r="D9786" t="s">
        <v>1076</v>
      </c>
      <c r="E9786">
        <v>1</v>
      </c>
      <c r="F9786">
        <v>1</v>
      </c>
      <c r="G9786">
        <v>1</v>
      </c>
      <c r="H9786" t="s">
        <v>17</v>
      </c>
      <c r="I9786">
        <v>2</v>
      </c>
      <c r="J9786" t="s">
        <v>4591</v>
      </c>
      <c r="K9786" s="1">
        <v>42965</v>
      </c>
      <c r="L9786" s="1">
        <v>42965</v>
      </c>
      <c r="M9786" t="s">
        <v>18</v>
      </c>
      <c r="N9786" t="s">
        <v>18</v>
      </c>
      <c r="O9786" t="s">
        <v>18</v>
      </c>
      <c r="P9786" t="s">
        <v>1077</v>
      </c>
      <c r="Q9786" s="2">
        <v>274883</v>
      </c>
    </row>
    <row r="9787" spans="1:17" x14ac:dyDescent="0.2">
      <c r="A9787" t="str">
        <f t="shared" si="152"/>
        <v>200029690 - SISXIND001 - *26/4/17*</v>
      </c>
      <c r="B9787" t="s">
        <v>2326</v>
      </c>
      <c r="C9787">
        <v>200029690</v>
      </c>
      <c r="D9787" t="s">
        <v>264</v>
      </c>
      <c r="E9787">
        <v>1</v>
      </c>
      <c r="F9787">
        <v>1</v>
      </c>
      <c r="G9787">
        <v>1</v>
      </c>
      <c r="H9787" t="s">
        <v>17</v>
      </c>
      <c r="I9787">
        <v>2</v>
      </c>
      <c r="J9787" t="s">
        <v>4505</v>
      </c>
      <c r="K9787" s="1">
        <v>42851</v>
      </c>
      <c r="L9787" s="1">
        <v>42851</v>
      </c>
      <c r="M9787" t="s">
        <v>18</v>
      </c>
      <c r="N9787" t="s">
        <v>18</v>
      </c>
      <c r="O9787" t="s">
        <v>18</v>
      </c>
      <c r="P9787" t="s">
        <v>1080</v>
      </c>
      <c r="Q9787" s="2">
        <v>265431</v>
      </c>
    </row>
    <row r="9788" spans="1:17" x14ac:dyDescent="0.2">
      <c r="A9788" t="str">
        <f t="shared" si="152"/>
        <v>200029694 - CHCDIV001  - *1/3/17*</v>
      </c>
      <c r="B9788" t="s">
        <v>2327</v>
      </c>
      <c r="C9788">
        <v>200029694</v>
      </c>
      <c r="D9788" t="s">
        <v>16</v>
      </c>
      <c r="E9788">
        <v>1</v>
      </c>
      <c r="F9788">
        <v>1</v>
      </c>
      <c r="G9788">
        <v>1</v>
      </c>
      <c r="H9788" t="s">
        <v>17</v>
      </c>
      <c r="I9788">
        <v>2</v>
      </c>
      <c r="J9788" t="s">
        <v>4547</v>
      </c>
      <c r="K9788" s="1">
        <v>42795</v>
      </c>
      <c r="L9788" s="1">
        <v>42795</v>
      </c>
      <c r="M9788" t="s">
        <v>18</v>
      </c>
      <c r="N9788" t="s">
        <v>18</v>
      </c>
      <c r="O9788" t="s">
        <v>18</v>
      </c>
      <c r="P9788" t="s">
        <v>19</v>
      </c>
      <c r="Q9788" s="2">
        <v>260956</v>
      </c>
    </row>
    <row r="9789" spans="1:17" x14ac:dyDescent="0.2">
      <c r="A9789" t="str">
        <f t="shared" si="152"/>
        <v>200029694 - CHCDIV002 - *4/5/17*</v>
      </c>
      <c r="B9789" t="s">
        <v>2327</v>
      </c>
      <c r="C9789">
        <v>200029694</v>
      </c>
      <c r="D9789" t="s">
        <v>20</v>
      </c>
      <c r="E9789">
        <v>1</v>
      </c>
      <c r="F9789">
        <v>1</v>
      </c>
      <c r="G9789">
        <v>1</v>
      </c>
      <c r="H9789" t="s">
        <v>17</v>
      </c>
      <c r="I9789">
        <v>2</v>
      </c>
      <c r="J9789" t="s">
        <v>4509</v>
      </c>
      <c r="K9789" s="1">
        <v>42859</v>
      </c>
      <c r="L9789" s="1">
        <v>42859</v>
      </c>
      <c r="M9789" t="s">
        <v>18</v>
      </c>
      <c r="N9789" t="s">
        <v>18</v>
      </c>
      <c r="O9789" t="s">
        <v>18</v>
      </c>
      <c r="P9789" t="s">
        <v>21</v>
      </c>
      <c r="Q9789" s="2">
        <v>261008</v>
      </c>
    </row>
    <row r="9790" spans="1:17" x14ac:dyDescent="0.2">
      <c r="A9790" t="str">
        <f t="shared" si="152"/>
        <v>200029694 - CHCPRP003 - *12/5/17*</v>
      </c>
      <c r="B9790" t="s">
        <v>2327</v>
      </c>
      <c r="C9790">
        <v>200029694</v>
      </c>
      <c r="D9790" t="s">
        <v>202</v>
      </c>
      <c r="E9790">
        <v>1</v>
      </c>
      <c r="F9790">
        <v>1</v>
      </c>
      <c r="G9790">
        <v>1</v>
      </c>
      <c r="H9790" t="s">
        <v>17</v>
      </c>
      <c r="I9790">
        <v>2</v>
      </c>
      <c r="J9790" t="s">
        <v>4563</v>
      </c>
      <c r="K9790" s="1">
        <v>42867</v>
      </c>
      <c r="L9790" s="1">
        <v>42867</v>
      </c>
      <c r="M9790" t="s">
        <v>18</v>
      </c>
      <c r="N9790" t="s">
        <v>18</v>
      </c>
      <c r="O9790" t="s">
        <v>18</v>
      </c>
      <c r="P9790" t="s">
        <v>203</v>
      </c>
      <c r="Q9790" s="2">
        <v>265278</v>
      </c>
    </row>
    <row r="9791" spans="1:17" x14ac:dyDescent="0.2">
      <c r="A9791" t="str">
        <f t="shared" si="152"/>
        <v>200029694 - FSKDIG03 - *1/3/17*</v>
      </c>
      <c r="B9791" t="s">
        <v>2327</v>
      </c>
      <c r="C9791">
        <v>200029694</v>
      </c>
      <c r="D9791" t="s">
        <v>22</v>
      </c>
      <c r="E9791">
        <v>1</v>
      </c>
      <c r="F9791">
        <v>1</v>
      </c>
      <c r="G9791">
        <v>1</v>
      </c>
      <c r="H9791" t="s">
        <v>17</v>
      </c>
      <c r="I9791">
        <v>2</v>
      </c>
      <c r="J9791" t="s">
        <v>4547</v>
      </c>
      <c r="K9791" s="1">
        <v>42795</v>
      </c>
      <c r="L9791" s="1">
        <v>42795</v>
      </c>
      <c r="M9791" t="s">
        <v>18</v>
      </c>
      <c r="N9791" t="s">
        <v>18</v>
      </c>
      <c r="O9791" t="s">
        <v>18</v>
      </c>
      <c r="P9791" t="s">
        <v>23</v>
      </c>
      <c r="Q9791" s="2">
        <v>259982</v>
      </c>
    </row>
    <row r="9792" spans="1:17" x14ac:dyDescent="0.2">
      <c r="A9792" t="str">
        <f t="shared" si="152"/>
        <v>200029694 - FSKLRG11 - *1/3/17*</v>
      </c>
      <c r="B9792" t="s">
        <v>2327</v>
      </c>
      <c r="C9792">
        <v>200029694</v>
      </c>
      <c r="D9792" t="s">
        <v>24</v>
      </c>
      <c r="E9792">
        <v>1</v>
      </c>
      <c r="F9792">
        <v>1</v>
      </c>
      <c r="G9792">
        <v>1</v>
      </c>
      <c r="H9792" t="s">
        <v>17</v>
      </c>
      <c r="I9792">
        <v>2</v>
      </c>
      <c r="J9792" t="s">
        <v>4547</v>
      </c>
      <c r="K9792" s="1">
        <v>42795</v>
      </c>
      <c r="L9792" s="1">
        <v>42795</v>
      </c>
      <c r="M9792" t="s">
        <v>18</v>
      </c>
      <c r="N9792" t="s">
        <v>18</v>
      </c>
      <c r="O9792" t="s">
        <v>18</v>
      </c>
      <c r="P9792" t="s">
        <v>25</v>
      </c>
      <c r="Q9792" s="2">
        <v>257714</v>
      </c>
    </row>
    <row r="9793" spans="1:17" x14ac:dyDescent="0.2">
      <c r="A9793" t="str">
        <f t="shared" si="152"/>
        <v>200029694 - FSKNUM15 - *10/7/17*</v>
      </c>
      <c r="B9793" t="s">
        <v>2327</v>
      </c>
      <c r="C9793">
        <v>200029694</v>
      </c>
      <c r="D9793" t="s">
        <v>26</v>
      </c>
      <c r="E9793">
        <v>1</v>
      </c>
      <c r="F9793">
        <v>1</v>
      </c>
      <c r="G9793">
        <v>1</v>
      </c>
      <c r="H9793" t="s">
        <v>17</v>
      </c>
      <c r="I9793">
        <v>2</v>
      </c>
      <c r="J9793" t="s">
        <v>4586</v>
      </c>
      <c r="K9793" s="1">
        <v>42926</v>
      </c>
      <c r="L9793" s="1">
        <v>42926</v>
      </c>
      <c r="M9793" t="s">
        <v>18</v>
      </c>
      <c r="N9793" t="s">
        <v>18</v>
      </c>
      <c r="O9793" t="s">
        <v>18</v>
      </c>
      <c r="P9793" t="s">
        <v>27</v>
      </c>
      <c r="Q9793" s="2">
        <v>273908</v>
      </c>
    </row>
    <row r="9794" spans="1:17" x14ac:dyDescent="0.2">
      <c r="A9794" t="str">
        <f t="shared" si="152"/>
        <v>200029694 - FSKRDG11 - *17/5/17*</v>
      </c>
      <c r="B9794" t="s">
        <v>2327</v>
      </c>
      <c r="C9794">
        <v>200029694</v>
      </c>
      <c r="D9794" t="s">
        <v>30</v>
      </c>
      <c r="E9794">
        <v>1</v>
      </c>
      <c r="F9794">
        <v>1</v>
      </c>
      <c r="G9794">
        <v>1</v>
      </c>
      <c r="H9794" t="s">
        <v>17</v>
      </c>
      <c r="I9794">
        <v>2</v>
      </c>
      <c r="J9794" t="s">
        <v>4476</v>
      </c>
      <c r="K9794" s="1">
        <v>42872</v>
      </c>
      <c r="L9794" s="1">
        <v>42872</v>
      </c>
      <c r="M9794" t="s">
        <v>18</v>
      </c>
      <c r="N9794" t="s">
        <v>18</v>
      </c>
      <c r="O9794" t="s">
        <v>18</v>
      </c>
      <c r="P9794" t="s">
        <v>31</v>
      </c>
      <c r="Q9794" s="2">
        <v>268661</v>
      </c>
    </row>
    <row r="9795" spans="1:17" x14ac:dyDescent="0.2">
      <c r="A9795" t="str">
        <f t="shared" ref="A9795:A9858" si="153">C9795&amp;" - "&amp;D9795&amp;" - "&amp;J9795</f>
        <v>200029694 - HLTAAP002 - *20/3/17*</v>
      </c>
      <c r="B9795" t="s">
        <v>2327</v>
      </c>
      <c r="C9795">
        <v>200029694</v>
      </c>
      <c r="D9795" t="s">
        <v>34</v>
      </c>
      <c r="E9795">
        <v>1</v>
      </c>
      <c r="F9795">
        <v>1</v>
      </c>
      <c r="G9795">
        <v>1</v>
      </c>
      <c r="H9795" t="s">
        <v>17</v>
      </c>
      <c r="I9795">
        <v>2</v>
      </c>
      <c r="J9795" t="s">
        <v>4527</v>
      </c>
      <c r="K9795" s="1">
        <v>42814</v>
      </c>
      <c r="L9795" s="1">
        <v>42814</v>
      </c>
      <c r="M9795" t="s">
        <v>18</v>
      </c>
      <c r="N9795" t="s">
        <v>18</v>
      </c>
      <c r="O9795" t="s">
        <v>18</v>
      </c>
      <c r="P9795" t="s">
        <v>35</v>
      </c>
      <c r="Q9795" s="2">
        <v>254432</v>
      </c>
    </row>
    <row r="9796" spans="1:17" x14ac:dyDescent="0.2">
      <c r="A9796" t="str">
        <f t="shared" si="153"/>
        <v>200029694 - HLTAAP003 - *8/10/17*</v>
      </c>
      <c r="B9796" t="s">
        <v>2327</v>
      </c>
      <c r="C9796">
        <v>200029694</v>
      </c>
      <c r="D9796" t="s">
        <v>226</v>
      </c>
      <c r="E9796">
        <v>1</v>
      </c>
      <c r="F9796">
        <v>1</v>
      </c>
      <c r="G9796">
        <v>1</v>
      </c>
      <c r="H9796" t="s">
        <v>17</v>
      </c>
      <c r="I9796">
        <v>2</v>
      </c>
      <c r="J9796" t="s">
        <v>4587</v>
      </c>
      <c r="K9796" s="1">
        <v>43016</v>
      </c>
      <c r="L9796" s="1">
        <v>43016</v>
      </c>
      <c r="M9796" t="s">
        <v>18</v>
      </c>
      <c r="N9796" t="s">
        <v>18</v>
      </c>
      <c r="O9796" t="s">
        <v>18</v>
      </c>
      <c r="P9796" t="s">
        <v>227</v>
      </c>
      <c r="Q9796" s="2">
        <v>277341</v>
      </c>
    </row>
    <row r="9797" spans="1:17" x14ac:dyDescent="0.2">
      <c r="A9797" t="str">
        <f t="shared" si="153"/>
        <v>200029694 - HLTENN001 - *3/5/17*</v>
      </c>
      <c r="B9797" t="s">
        <v>2327</v>
      </c>
      <c r="C9797">
        <v>200029694</v>
      </c>
      <c r="D9797" t="s">
        <v>36</v>
      </c>
      <c r="E9797">
        <v>1</v>
      </c>
      <c r="F9797">
        <v>1</v>
      </c>
      <c r="G9797">
        <v>1</v>
      </c>
      <c r="H9797" t="s">
        <v>17</v>
      </c>
      <c r="I9797">
        <v>2</v>
      </c>
      <c r="J9797" t="s">
        <v>4506</v>
      </c>
      <c r="K9797" s="1">
        <v>42858</v>
      </c>
      <c r="L9797" s="1">
        <v>42858</v>
      </c>
      <c r="M9797" t="s">
        <v>18</v>
      </c>
      <c r="N9797" t="s">
        <v>18</v>
      </c>
      <c r="O9797" t="s">
        <v>18</v>
      </c>
      <c r="P9797" t="s">
        <v>37</v>
      </c>
      <c r="Q9797" s="2">
        <v>254287</v>
      </c>
    </row>
    <row r="9798" spans="1:17" x14ac:dyDescent="0.2">
      <c r="A9798" t="str">
        <f t="shared" si="153"/>
        <v>200029694 - HLTENN002 - *1/3/17*</v>
      </c>
      <c r="B9798" t="s">
        <v>2327</v>
      </c>
      <c r="C9798">
        <v>200029694</v>
      </c>
      <c r="D9798" t="s">
        <v>38</v>
      </c>
      <c r="E9798">
        <v>1</v>
      </c>
      <c r="F9798">
        <v>1</v>
      </c>
      <c r="G9798">
        <v>1</v>
      </c>
      <c r="H9798" t="s">
        <v>17</v>
      </c>
      <c r="I9798">
        <v>2</v>
      </c>
      <c r="J9798" t="s">
        <v>4547</v>
      </c>
      <c r="K9798" s="1">
        <v>42795</v>
      </c>
      <c r="L9798" s="1">
        <v>42795</v>
      </c>
      <c r="M9798" t="s">
        <v>18</v>
      </c>
      <c r="N9798" t="s">
        <v>18</v>
      </c>
      <c r="O9798" t="s">
        <v>18</v>
      </c>
      <c r="P9798" t="s">
        <v>39</v>
      </c>
      <c r="Q9798" s="2">
        <v>254288</v>
      </c>
    </row>
    <row r="9799" spans="1:17" x14ac:dyDescent="0.2">
      <c r="A9799" t="str">
        <f t="shared" si="153"/>
        <v>200029694 - HLTENN003 - *5/6/17*</v>
      </c>
      <c r="B9799" t="s">
        <v>2327</v>
      </c>
      <c r="C9799">
        <v>200029694</v>
      </c>
      <c r="D9799" t="s">
        <v>40</v>
      </c>
      <c r="E9799">
        <v>1</v>
      </c>
      <c r="F9799">
        <v>1</v>
      </c>
      <c r="G9799">
        <v>1</v>
      </c>
      <c r="H9799" t="s">
        <v>17</v>
      </c>
      <c r="I9799">
        <v>2</v>
      </c>
      <c r="J9799" t="s">
        <v>4576</v>
      </c>
      <c r="K9799" s="1">
        <v>42891</v>
      </c>
      <c r="L9799" s="1">
        <v>42891</v>
      </c>
      <c r="M9799" t="s">
        <v>18</v>
      </c>
      <c r="N9799" t="s">
        <v>18</v>
      </c>
      <c r="O9799" t="s">
        <v>18</v>
      </c>
      <c r="P9799" t="s">
        <v>41</v>
      </c>
      <c r="Q9799" s="2">
        <v>254378</v>
      </c>
    </row>
    <row r="9800" spans="1:17" x14ac:dyDescent="0.2">
      <c r="A9800" t="str">
        <f t="shared" si="153"/>
        <v>200029694 - HLTENN006 - *30/8/17*</v>
      </c>
      <c r="B9800" t="s">
        <v>2327</v>
      </c>
      <c r="C9800">
        <v>200029694</v>
      </c>
      <c r="D9800" t="s">
        <v>228</v>
      </c>
      <c r="E9800">
        <v>1</v>
      </c>
      <c r="F9800">
        <v>1</v>
      </c>
      <c r="G9800">
        <v>1</v>
      </c>
      <c r="H9800" t="s">
        <v>17</v>
      </c>
      <c r="I9800">
        <v>2</v>
      </c>
      <c r="J9800" t="s">
        <v>4499</v>
      </c>
      <c r="K9800" s="1">
        <v>42977</v>
      </c>
      <c r="L9800" s="1">
        <v>42977</v>
      </c>
      <c r="M9800" t="s">
        <v>18</v>
      </c>
      <c r="N9800" t="s">
        <v>18</v>
      </c>
      <c r="O9800" t="s">
        <v>18</v>
      </c>
      <c r="P9800" t="s">
        <v>229</v>
      </c>
      <c r="Q9800" s="2">
        <v>277343</v>
      </c>
    </row>
    <row r="9801" spans="1:17" x14ac:dyDescent="0.2">
      <c r="A9801" t="str">
        <f t="shared" si="153"/>
        <v>200029694 - HLTENN007 - *13/9/17*</v>
      </c>
      <c r="B9801" t="s">
        <v>2327</v>
      </c>
      <c r="C9801">
        <v>200029694</v>
      </c>
      <c r="D9801" t="s">
        <v>331</v>
      </c>
      <c r="E9801">
        <v>1</v>
      </c>
      <c r="F9801">
        <v>1</v>
      </c>
      <c r="G9801">
        <v>1</v>
      </c>
      <c r="H9801" t="s">
        <v>17</v>
      </c>
      <c r="I9801">
        <v>2</v>
      </c>
      <c r="J9801" t="s">
        <v>4581</v>
      </c>
      <c r="K9801" s="1">
        <v>42991</v>
      </c>
      <c r="L9801" s="1">
        <v>42991</v>
      </c>
      <c r="M9801" t="s">
        <v>18</v>
      </c>
      <c r="N9801" t="s">
        <v>18</v>
      </c>
      <c r="O9801" t="s">
        <v>18</v>
      </c>
      <c r="P9801" t="s">
        <v>332</v>
      </c>
      <c r="Q9801" s="2">
        <v>277347</v>
      </c>
    </row>
    <row r="9802" spans="1:17" x14ac:dyDescent="0.2">
      <c r="A9802" t="str">
        <f t="shared" si="153"/>
        <v>200029694 - HLTENN008 - *31/5/17*</v>
      </c>
      <c r="B9802" t="s">
        <v>2327</v>
      </c>
      <c r="C9802">
        <v>200029694</v>
      </c>
      <c r="D9802" t="s">
        <v>44</v>
      </c>
      <c r="E9802">
        <v>1</v>
      </c>
      <c r="F9802">
        <v>1</v>
      </c>
      <c r="G9802">
        <v>1</v>
      </c>
      <c r="H9802" t="s">
        <v>17</v>
      </c>
      <c r="I9802">
        <v>2</v>
      </c>
      <c r="J9802" t="s">
        <v>4461</v>
      </c>
      <c r="K9802" s="1">
        <v>42886</v>
      </c>
      <c r="L9802" s="1">
        <v>42886</v>
      </c>
      <c r="M9802" t="s">
        <v>18</v>
      </c>
      <c r="N9802" t="s">
        <v>18</v>
      </c>
      <c r="O9802" t="s">
        <v>18</v>
      </c>
      <c r="P9802" t="s">
        <v>45</v>
      </c>
      <c r="Q9802" s="2">
        <v>262098</v>
      </c>
    </row>
    <row r="9803" spans="1:17" x14ac:dyDescent="0.2">
      <c r="A9803" t="str">
        <f t="shared" si="153"/>
        <v>200029694 - HLTENN011 - *21/8/17*</v>
      </c>
      <c r="B9803" t="s">
        <v>2327</v>
      </c>
      <c r="C9803">
        <v>200029694</v>
      </c>
      <c r="D9803" t="s">
        <v>286</v>
      </c>
      <c r="E9803">
        <v>1</v>
      </c>
      <c r="F9803">
        <v>1</v>
      </c>
      <c r="G9803">
        <v>1</v>
      </c>
      <c r="H9803" t="s">
        <v>17</v>
      </c>
      <c r="I9803">
        <v>2</v>
      </c>
      <c r="J9803" t="s">
        <v>4422</v>
      </c>
      <c r="K9803" s="1">
        <v>42968</v>
      </c>
      <c r="L9803" s="1">
        <v>42968</v>
      </c>
      <c r="M9803" t="s">
        <v>18</v>
      </c>
      <c r="N9803" t="s">
        <v>18</v>
      </c>
      <c r="O9803" t="s">
        <v>18</v>
      </c>
      <c r="P9803" t="s">
        <v>287</v>
      </c>
      <c r="Q9803" s="2">
        <v>277349</v>
      </c>
    </row>
    <row r="9804" spans="1:17" x14ac:dyDescent="0.2">
      <c r="A9804" t="str">
        <f t="shared" si="153"/>
        <v>200029694 - HLTENN012 - *21/8/17*</v>
      </c>
      <c r="B9804" t="s">
        <v>2327</v>
      </c>
      <c r="C9804">
        <v>200029694</v>
      </c>
      <c r="D9804" t="s">
        <v>288</v>
      </c>
      <c r="E9804">
        <v>1</v>
      </c>
      <c r="F9804">
        <v>1</v>
      </c>
      <c r="G9804">
        <v>1</v>
      </c>
      <c r="H9804" t="s">
        <v>17</v>
      </c>
      <c r="I9804">
        <v>2</v>
      </c>
      <c r="J9804" t="s">
        <v>4422</v>
      </c>
      <c r="K9804" s="1">
        <v>42968</v>
      </c>
      <c r="L9804" s="1">
        <v>42968</v>
      </c>
      <c r="M9804" t="s">
        <v>18</v>
      </c>
      <c r="N9804" t="s">
        <v>18</v>
      </c>
      <c r="O9804" t="s">
        <v>18</v>
      </c>
      <c r="P9804" t="s">
        <v>289</v>
      </c>
      <c r="Q9804" s="2">
        <v>277350</v>
      </c>
    </row>
    <row r="9805" spans="1:17" x14ac:dyDescent="0.2">
      <c r="A9805" t="str">
        <f t="shared" si="153"/>
        <v>200029694 - HLTENN013 - *28/4/17*</v>
      </c>
      <c r="B9805" t="s">
        <v>2327</v>
      </c>
      <c r="C9805">
        <v>200029694</v>
      </c>
      <c r="D9805" t="s">
        <v>54</v>
      </c>
      <c r="E9805">
        <v>1</v>
      </c>
      <c r="F9805">
        <v>1</v>
      </c>
      <c r="G9805">
        <v>1</v>
      </c>
      <c r="H9805" t="s">
        <v>17</v>
      </c>
      <c r="I9805">
        <v>2</v>
      </c>
      <c r="J9805" t="s">
        <v>4598</v>
      </c>
      <c r="K9805" s="1">
        <v>42853</v>
      </c>
      <c r="L9805" s="1">
        <v>42853</v>
      </c>
      <c r="M9805" t="s">
        <v>18</v>
      </c>
      <c r="N9805" t="s">
        <v>18</v>
      </c>
      <c r="O9805" t="s">
        <v>18</v>
      </c>
      <c r="P9805" t="s">
        <v>55</v>
      </c>
      <c r="Q9805" s="2">
        <v>264383</v>
      </c>
    </row>
    <row r="9806" spans="1:17" x14ac:dyDescent="0.2">
      <c r="A9806" t="str">
        <f t="shared" si="153"/>
        <v>200029694 - HLTINF001 - *20/3/17*</v>
      </c>
      <c r="B9806" t="s">
        <v>2327</v>
      </c>
      <c r="C9806">
        <v>200029694</v>
      </c>
      <c r="D9806" t="s">
        <v>46</v>
      </c>
      <c r="E9806">
        <v>1</v>
      </c>
      <c r="F9806">
        <v>1</v>
      </c>
      <c r="G9806">
        <v>1</v>
      </c>
      <c r="H9806" t="s">
        <v>17</v>
      </c>
      <c r="I9806">
        <v>2</v>
      </c>
      <c r="J9806" t="s">
        <v>4527</v>
      </c>
      <c r="K9806" s="1">
        <v>42814</v>
      </c>
      <c r="L9806" s="1">
        <v>42814</v>
      </c>
      <c r="M9806" t="s">
        <v>18</v>
      </c>
      <c r="N9806" t="s">
        <v>18</v>
      </c>
      <c r="O9806" t="s">
        <v>18</v>
      </c>
      <c r="P9806" t="s">
        <v>47</v>
      </c>
      <c r="Q9806" s="2">
        <v>254431</v>
      </c>
    </row>
    <row r="9807" spans="1:17" x14ac:dyDescent="0.2">
      <c r="A9807" t="str">
        <f t="shared" si="153"/>
        <v>200029694 - HLTWHS002 - *6/10/17*</v>
      </c>
      <c r="B9807" t="s">
        <v>2327</v>
      </c>
      <c r="C9807">
        <v>200029694</v>
      </c>
      <c r="D9807" t="s">
        <v>48</v>
      </c>
      <c r="E9807">
        <v>1</v>
      </c>
      <c r="F9807">
        <v>1</v>
      </c>
      <c r="G9807">
        <v>1</v>
      </c>
      <c r="H9807" t="s">
        <v>17</v>
      </c>
      <c r="I9807">
        <v>2</v>
      </c>
      <c r="J9807" t="s">
        <v>4623</v>
      </c>
      <c r="K9807" s="1">
        <v>43014</v>
      </c>
      <c r="L9807" s="1">
        <v>43014</v>
      </c>
      <c r="M9807" t="s">
        <v>18</v>
      </c>
      <c r="N9807" t="s">
        <v>18</v>
      </c>
      <c r="O9807" t="s">
        <v>18</v>
      </c>
      <c r="P9807" t="s">
        <v>49</v>
      </c>
      <c r="Q9807" s="2">
        <v>254355</v>
      </c>
    </row>
    <row r="9808" spans="1:17" x14ac:dyDescent="0.2">
      <c r="A9808" t="str">
        <f t="shared" si="153"/>
        <v>200029703 - BSBRSK401 - *29/3/17*</v>
      </c>
      <c r="B9808" t="s">
        <v>2328</v>
      </c>
      <c r="C9808">
        <v>200029703</v>
      </c>
      <c r="D9808" t="s">
        <v>237</v>
      </c>
      <c r="E9808">
        <v>1</v>
      </c>
      <c r="F9808">
        <v>1</v>
      </c>
      <c r="G9808">
        <v>1</v>
      </c>
      <c r="H9808" t="s">
        <v>17</v>
      </c>
      <c r="I9808">
        <v>2</v>
      </c>
      <c r="J9808" t="s">
        <v>4585</v>
      </c>
      <c r="K9808" s="1">
        <v>42823</v>
      </c>
      <c r="L9808" s="1">
        <v>42823</v>
      </c>
      <c r="M9808" t="s">
        <v>18</v>
      </c>
      <c r="N9808" t="s">
        <v>18</v>
      </c>
      <c r="O9808" t="s">
        <v>18</v>
      </c>
      <c r="P9808" t="s">
        <v>1059</v>
      </c>
      <c r="Q9808" s="2">
        <v>262379</v>
      </c>
    </row>
    <row r="9809" spans="1:17" x14ac:dyDescent="0.2">
      <c r="A9809" t="str">
        <f t="shared" si="153"/>
        <v>200029703 - BSBWOR301 - *10/5/17*</v>
      </c>
      <c r="B9809" t="s">
        <v>2328</v>
      </c>
      <c r="C9809">
        <v>200029703</v>
      </c>
      <c r="D9809" t="s">
        <v>1060</v>
      </c>
      <c r="E9809">
        <v>1</v>
      </c>
      <c r="F9809">
        <v>1</v>
      </c>
      <c r="G9809">
        <v>1</v>
      </c>
      <c r="H9809" t="s">
        <v>17</v>
      </c>
      <c r="I9809">
        <v>2</v>
      </c>
      <c r="J9809" t="s">
        <v>4621</v>
      </c>
      <c r="K9809" s="1">
        <v>42865</v>
      </c>
      <c r="L9809" s="1">
        <v>42865</v>
      </c>
      <c r="M9809" t="s">
        <v>18</v>
      </c>
      <c r="N9809" t="s">
        <v>18</v>
      </c>
      <c r="O9809" t="s">
        <v>18</v>
      </c>
      <c r="P9809" t="s">
        <v>1061</v>
      </c>
      <c r="Q9809" s="2">
        <v>265381</v>
      </c>
    </row>
    <row r="9810" spans="1:17" x14ac:dyDescent="0.2">
      <c r="A9810" t="str">
        <f t="shared" si="153"/>
        <v>200029703 - CHCCDE002 - *10/5/17*</v>
      </c>
      <c r="B9810" t="s">
        <v>2328</v>
      </c>
      <c r="C9810">
        <v>200029703</v>
      </c>
      <c r="D9810" t="s">
        <v>1062</v>
      </c>
      <c r="E9810">
        <v>1</v>
      </c>
      <c r="F9810">
        <v>1</v>
      </c>
      <c r="G9810">
        <v>1</v>
      </c>
      <c r="H9810" t="s">
        <v>17</v>
      </c>
      <c r="I9810">
        <v>2</v>
      </c>
      <c r="J9810" t="s">
        <v>4621</v>
      </c>
      <c r="K9810" s="1">
        <v>42865</v>
      </c>
      <c r="L9810" s="1">
        <v>42865</v>
      </c>
      <c r="M9810" t="s">
        <v>18</v>
      </c>
      <c r="N9810" t="s">
        <v>18</v>
      </c>
      <c r="O9810" t="s">
        <v>18</v>
      </c>
      <c r="P9810" t="s">
        <v>1063</v>
      </c>
      <c r="Q9810" s="2">
        <v>265417</v>
      </c>
    </row>
    <row r="9811" spans="1:17" x14ac:dyDescent="0.2">
      <c r="A9811" t="str">
        <f t="shared" si="153"/>
        <v>200029703 - SISFFIT011 - *10/5/17*</v>
      </c>
      <c r="B9811" t="s">
        <v>2328</v>
      </c>
      <c r="C9811">
        <v>200029703</v>
      </c>
      <c r="D9811" t="s">
        <v>256</v>
      </c>
      <c r="E9811">
        <v>1</v>
      </c>
      <c r="F9811">
        <v>1</v>
      </c>
      <c r="G9811">
        <v>1</v>
      </c>
      <c r="H9811" t="s">
        <v>17</v>
      </c>
      <c r="I9811">
        <v>2</v>
      </c>
      <c r="J9811" t="s">
        <v>4621</v>
      </c>
      <c r="K9811" s="1">
        <v>42865</v>
      </c>
      <c r="L9811" s="1">
        <v>42865</v>
      </c>
      <c r="M9811" t="s">
        <v>18</v>
      </c>
      <c r="N9811" t="s">
        <v>18</v>
      </c>
      <c r="O9811" t="s">
        <v>18</v>
      </c>
      <c r="P9811" t="s">
        <v>1066</v>
      </c>
      <c r="Q9811" s="2">
        <v>265426</v>
      </c>
    </row>
    <row r="9812" spans="1:17" x14ac:dyDescent="0.2">
      <c r="A9812" t="str">
        <f t="shared" si="153"/>
        <v>200029703 - SISXCAI007 - *10/5/17*</v>
      </c>
      <c r="B9812" t="s">
        <v>2328</v>
      </c>
      <c r="C9812">
        <v>200029703</v>
      </c>
      <c r="D9812" t="s">
        <v>1073</v>
      </c>
      <c r="E9812">
        <v>1</v>
      </c>
      <c r="F9812">
        <v>1</v>
      </c>
      <c r="G9812">
        <v>1</v>
      </c>
      <c r="H9812" t="s">
        <v>17</v>
      </c>
      <c r="I9812">
        <v>2</v>
      </c>
      <c r="J9812" t="s">
        <v>4621</v>
      </c>
      <c r="K9812" s="1">
        <v>42865</v>
      </c>
      <c r="L9812" s="1">
        <v>42865</v>
      </c>
      <c r="M9812" t="s">
        <v>18</v>
      </c>
      <c r="N9812" t="s">
        <v>18</v>
      </c>
      <c r="O9812" t="s">
        <v>18</v>
      </c>
      <c r="P9812" t="s">
        <v>1074</v>
      </c>
      <c r="Q9812" s="2">
        <v>265428</v>
      </c>
    </row>
    <row r="9813" spans="1:17" x14ac:dyDescent="0.2">
      <c r="A9813" t="str">
        <f t="shared" si="153"/>
        <v>200029703 - SISXCCS001 - *15/8/17*</v>
      </c>
      <c r="B9813" t="s">
        <v>2328</v>
      </c>
      <c r="C9813">
        <v>200029703</v>
      </c>
      <c r="D9813" t="s">
        <v>260</v>
      </c>
      <c r="E9813">
        <v>1</v>
      </c>
      <c r="F9813">
        <v>1</v>
      </c>
      <c r="G9813">
        <v>1</v>
      </c>
      <c r="H9813" t="s">
        <v>17</v>
      </c>
      <c r="I9813">
        <v>2</v>
      </c>
      <c r="J9813" t="s">
        <v>4433</v>
      </c>
      <c r="K9813" s="1">
        <v>42962</v>
      </c>
      <c r="L9813" s="1">
        <v>42962</v>
      </c>
      <c r="M9813" t="s">
        <v>18</v>
      </c>
      <c r="N9813" t="s">
        <v>18</v>
      </c>
      <c r="O9813" t="s">
        <v>18</v>
      </c>
      <c r="P9813" t="s">
        <v>1075</v>
      </c>
      <c r="Q9813" s="2">
        <v>272599</v>
      </c>
    </row>
    <row r="9814" spans="1:17" x14ac:dyDescent="0.2">
      <c r="A9814" t="str">
        <f t="shared" si="153"/>
        <v>200029703 - SISXEMR001 - *19/7/17*</v>
      </c>
      <c r="B9814" t="s">
        <v>2328</v>
      </c>
      <c r="C9814">
        <v>200029703</v>
      </c>
      <c r="D9814" t="s">
        <v>1076</v>
      </c>
      <c r="E9814">
        <v>1</v>
      </c>
      <c r="F9814">
        <v>1</v>
      </c>
      <c r="G9814">
        <v>1</v>
      </c>
      <c r="H9814" t="s">
        <v>17</v>
      </c>
      <c r="I9814">
        <v>2</v>
      </c>
      <c r="J9814" t="s">
        <v>4532</v>
      </c>
      <c r="K9814" s="1">
        <v>42935</v>
      </c>
      <c r="L9814" s="1">
        <v>42935</v>
      </c>
      <c r="M9814" t="s">
        <v>18</v>
      </c>
      <c r="N9814" t="s">
        <v>18</v>
      </c>
      <c r="O9814" t="s">
        <v>18</v>
      </c>
      <c r="P9814" t="s">
        <v>1077</v>
      </c>
      <c r="Q9814" s="2">
        <v>274883</v>
      </c>
    </row>
    <row r="9815" spans="1:17" x14ac:dyDescent="0.2">
      <c r="A9815" t="str">
        <f t="shared" si="153"/>
        <v>200029703 - SISXHRM001 - *15/8/17*</v>
      </c>
      <c r="B9815" t="s">
        <v>2328</v>
      </c>
      <c r="C9815">
        <v>200029703</v>
      </c>
      <c r="D9815" t="s">
        <v>1078</v>
      </c>
      <c r="E9815">
        <v>1</v>
      </c>
      <c r="F9815">
        <v>1</v>
      </c>
      <c r="G9815">
        <v>1</v>
      </c>
      <c r="H9815" t="s">
        <v>17</v>
      </c>
      <c r="I9815">
        <v>2</v>
      </c>
      <c r="J9815" t="s">
        <v>4433</v>
      </c>
      <c r="K9815" s="1">
        <v>42962</v>
      </c>
      <c r="L9815" s="1">
        <v>42962</v>
      </c>
      <c r="M9815" t="s">
        <v>18</v>
      </c>
      <c r="N9815" t="s">
        <v>18</v>
      </c>
      <c r="O9815" t="s">
        <v>18</v>
      </c>
      <c r="P9815" t="s">
        <v>1079</v>
      </c>
      <c r="Q9815" s="2">
        <v>272602</v>
      </c>
    </row>
    <row r="9816" spans="1:17" x14ac:dyDescent="0.2">
      <c r="A9816" t="str">
        <f t="shared" si="153"/>
        <v>200029703 - SISXIND001 - *10/5/17*</v>
      </c>
      <c r="B9816" t="s">
        <v>2328</v>
      </c>
      <c r="C9816">
        <v>200029703</v>
      </c>
      <c r="D9816" t="s">
        <v>264</v>
      </c>
      <c r="E9816">
        <v>1</v>
      </c>
      <c r="F9816">
        <v>1</v>
      </c>
      <c r="G9816">
        <v>1</v>
      </c>
      <c r="H9816" t="s">
        <v>17</v>
      </c>
      <c r="I9816">
        <v>2</v>
      </c>
      <c r="J9816" t="s">
        <v>4621</v>
      </c>
      <c r="K9816" s="1">
        <v>42865</v>
      </c>
      <c r="L9816" s="1">
        <v>42865</v>
      </c>
      <c r="M9816" t="s">
        <v>18</v>
      </c>
      <c r="N9816" t="s">
        <v>18</v>
      </c>
      <c r="O9816" t="s">
        <v>18</v>
      </c>
      <c r="P9816" t="s">
        <v>1080</v>
      </c>
      <c r="Q9816" s="2">
        <v>265431</v>
      </c>
    </row>
    <row r="9817" spans="1:17" x14ac:dyDescent="0.2">
      <c r="A9817" t="str">
        <f t="shared" si="153"/>
        <v>200029703 - SISXMGT001 - *15/8/17*</v>
      </c>
      <c r="B9817" t="s">
        <v>2328</v>
      </c>
      <c r="C9817">
        <v>200029703</v>
      </c>
      <c r="D9817" t="s">
        <v>1081</v>
      </c>
      <c r="E9817">
        <v>1</v>
      </c>
      <c r="F9817">
        <v>1</v>
      </c>
      <c r="G9817">
        <v>1</v>
      </c>
      <c r="H9817" t="s">
        <v>17</v>
      </c>
      <c r="I9817">
        <v>2</v>
      </c>
      <c r="J9817" t="s">
        <v>4433</v>
      </c>
      <c r="K9817" s="1">
        <v>42962</v>
      </c>
      <c r="L9817" s="1">
        <v>42962</v>
      </c>
      <c r="M9817" t="s">
        <v>18</v>
      </c>
      <c r="N9817" t="s">
        <v>18</v>
      </c>
      <c r="O9817" t="s">
        <v>18</v>
      </c>
      <c r="P9817" t="s">
        <v>1082</v>
      </c>
      <c r="Q9817" s="2">
        <v>272604</v>
      </c>
    </row>
    <row r="9818" spans="1:17" x14ac:dyDescent="0.2">
      <c r="A9818" t="str">
        <f t="shared" si="153"/>
        <v>200029703 - SISXRES002 - *15/8/17*</v>
      </c>
      <c r="B9818" t="s">
        <v>2328</v>
      </c>
      <c r="C9818">
        <v>200029703</v>
      </c>
      <c r="D9818" t="s">
        <v>1083</v>
      </c>
      <c r="E9818">
        <v>1</v>
      </c>
      <c r="F9818">
        <v>1</v>
      </c>
      <c r="G9818">
        <v>1</v>
      </c>
      <c r="H9818" t="s">
        <v>17</v>
      </c>
      <c r="I9818">
        <v>2</v>
      </c>
      <c r="J9818" t="s">
        <v>4433</v>
      </c>
      <c r="K9818" s="1">
        <v>42962</v>
      </c>
      <c r="L9818" s="1">
        <v>42962</v>
      </c>
      <c r="M9818" t="s">
        <v>18</v>
      </c>
      <c r="N9818" t="s">
        <v>18</v>
      </c>
      <c r="O9818" t="s">
        <v>18</v>
      </c>
      <c r="P9818" t="s">
        <v>1084</v>
      </c>
      <c r="Q9818" s="2">
        <v>272605</v>
      </c>
    </row>
    <row r="9819" spans="1:17" x14ac:dyDescent="0.2">
      <c r="A9819" t="str">
        <f t="shared" si="153"/>
        <v>200029707 - CHCDIV001  - *24/2/17*</v>
      </c>
      <c r="B9819" t="s">
        <v>2329</v>
      </c>
      <c r="C9819">
        <v>200029707</v>
      </c>
      <c r="D9819" t="s">
        <v>16</v>
      </c>
      <c r="E9819">
        <v>1</v>
      </c>
      <c r="F9819">
        <v>1</v>
      </c>
      <c r="G9819">
        <v>1</v>
      </c>
      <c r="H9819" t="s">
        <v>17</v>
      </c>
      <c r="I9819">
        <v>2</v>
      </c>
      <c r="J9819" t="s">
        <v>4528</v>
      </c>
      <c r="K9819" s="1">
        <v>42790</v>
      </c>
      <c r="L9819" s="1">
        <v>42790</v>
      </c>
      <c r="M9819" t="s">
        <v>18</v>
      </c>
      <c r="N9819" t="s">
        <v>18</v>
      </c>
      <c r="O9819" t="s">
        <v>18</v>
      </c>
      <c r="P9819" t="s">
        <v>19</v>
      </c>
      <c r="Q9819" s="2">
        <v>260956</v>
      </c>
    </row>
    <row r="9820" spans="1:17" x14ac:dyDescent="0.2">
      <c r="A9820" t="str">
        <f t="shared" si="153"/>
        <v>200029707 - CHCDIV002 - *9/3/17*</v>
      </c>
      <c r="B9820" t="s">
        <v>2329</v>
      </c>
      <c r="C9820">
        <v>200029707</v>
      </c>
      <c r="D9820" t="s">
        <v>20</v>
      </c>
      <c r="E9820">
        <v>1</v>
      </c>
      <c r="F9820">
        <v>1</v>
      </c>
      <c r="G9820">
        <v>1</v>
      </c>
      <c r="H9820" t="s">
        <v>17</v>
      </c>
      <c r="I9820">
        <v>2</v>
      </c>
      <c r="J9820" t="s">
        <v>4568</v>
      </c>
      <c r="K9820" s="1">
        <v>42803</v>
      </c>
      <c r="L9820" s="1">
        <v>42803</v>
      </c>
      <c r="M9820" t="s">
        <v>18</v>
      </c>
      <c r="N9820" t="s">
        <v>18</v>
      </c>
      <c r="O9820" t="s">
        <v>18</v>
      </c>
      <c r="P9820" t="s">
        <v>21</v>
      </c>
      <c r="Q9820" s="2">
        <v>261008</v>
      </c>
    </row>
    <row r="9821" spans="1:17" x14ac:dyDescent="0.2">
      <c r="A9821" t="str">
        <f t="shared" si="153"/>
        <v>200029707 - CHCPRP003 - *4/8/17*</v>
      </c>
      <c r="B9821" t="s">
        <v>2329</v>
      </c>
      <c r="C9821">
        <v>200029707</v>
      </c>
      <c r="D9821" t="s">
        <v>202</v>
      </c>
      <c r="E9821">
        <v>1</v>
      </c>
      <c r="F9821">
        <v>1</v>
      </c>
      <c r="G9821">
        <v>1</v>
      </c>
      <c r="H9821" t="s">
        <v>17</v>
      </c>
      <c r="I9821">
        <v>2</v>
      </c>
      <c r="J9821" t="s">
        <v>4569</v>
      </c>
      <c r="K9821" s="1">
        <v>42951</v>
      </c>
      <c r="L9821" s="1">
        <v>42951</v>
      </c>
      <c r="M9821" t="s">
        <v>18</v>
      </c>
      <c r="N9821" t="s">
        <v>18</v>
      </c>
      <c r="O9821" t="s">
        <v>18</v>
      </c>
      <c r="P9821" t="s">
        <v>203</v>
      </c>
      <c r="Q9821" s="2">
        <v>265278</v>
      </c>
    </row>
    <row r="9822" spans="1:17" x14ac:dyDescent="0.2">
      <c r="A9822" t="str">
        <f t="shared" si="153"/>
        <v>200029707 - FSKDIG03 - *16/2/17*</v>
      </c>
      <c r="B9822" t="s">
        <v>2329</v>
      </c>
      <c r="C9822">
        <v>200029707</v>
      </c>
      <c r="D9822" t="s">
        <v>22</v>
      </c>
      <c r="E9822">
        <v>1</v>
      </c>
      <c r="F9822">
        <v>1</v>
      </c>
      <c r="G9822">
        <v>1</v>
      </c>
      <c r="H9822" t="s">
        <v>17</v>
      </c>
      <c r="I9822">
        <v>2</v>
      </c>
      <c r="J9822" t="s">
        <v>4471</v>
      </c>
      <c r="K9822" s="1">
        <v>42782</v>
      </c>
      <c r="L9822" s="1">
        <v>42782</v>
      </c>
      <c r="M9822" t="s">
        <v>18</v>
      </c>
      <c r="N9822" t="s">
        <v>18</v>
      </c>
      <c r="O9822" t="s">
        <v>18</v>
      </c>
      <c r="P9822" t="s">
        <v>23</v>
      </c>
      <c r="Q9822" s="2">
        <v>259982</v>
      </c>
    </row>
    <row r="9823" spans="1:17" x14ac:dyDescent="0.2">
      <c r="A9823" t="str">
        <f t="shared" si="153"/>
        <v>200029707 - FSKLRG11 - *16/2/17*</v>
      </c>
      <c r="B9823" t="s">
        <v>2329</v>
      </c>
      <c r="C9823">
        <v>200029707</v>
      </c>
      <c r="D9823" t="s">
        <v>24</v>
      </c>
      <c r="E9823">
        <v>1</v>
      </c>
      <c r="F9823">
        <v>1</v>
      </c>
      <c r="G9823">
        <v>1</v>
      </c>
      <c r="H9823" t="s">
        <v>17</v>
      </c>
      <c r="I9823">
        <v>2</v>
      </c>
      <c r="J9823" t="s">
        <v>4471</v>
      </c>
      <c r="K9823" s="1">
        <v>42782</v>
      </c>
      <c r="L9823" s="1">
        <v>42782</v>
      </c>
      <c r="M9823" t="s">
        <v>18</v>
      </c>
      <c r="N9823" t="s">
        <v>18</v>
      </c>
      <c r="O9823" t="s">
        <v>18</v>
      </c>
      <c r="P9823" t="s">
        <v>25</v>
      </c>
      <c r="Q9823" s="2">
        <v>257714</v>
      </c>
    </row>
    <row r="9824" spans="1:17" x14ac:dyDescent="0.2">
      <c r="A9824" t="str">
        <f t="shared" si="153"/>
        <v>200029707 - HLTAAP002 - *20/2/17*</v>
      </c>
      <c r="B9824" t="s">
        <v>2329</v>
      </c>
      <c r="C9824">
        <v>200029707</v>
      </c>
      <c r="D9824" t="s">
        <v>34</v>
      </c>
      <c r="E9824">
        <v>1</v>
      </c>
      <c r="F9824">
        <v>1</v>
      </c>
      <c r="G9824">
        <v>1</v>
      </c>
      <c r="H9824" t="s">
        <v>17</v>
      </c>
      <c r="I9824">
        <v>2</v>
      </c>
      <c r="J9824" t="s">
        <v>4451</v>
      </c>
      <c r="K9824" s="1">
        <v>42786</v>
      </c>
      <c r="L9824" s="1">
        <v>42786</v>
      </c>
      <c r="M9824" t="s">
        <v>18</v>
      </c>
      <c r="N9824" t="s">
        <v>18</v>
      </c>
      <c r="O9824" t="s">
        <v>18</v>
      </c>
      <c r="P9824" t="s">
        <v>35</v>
      </c>
      <c r="Q9824" s="2">
        <v>254432</v>
      </c>
    </row>
    <row r="9825" spans="1:17" x14ac:dyDescent="0.2">
      <c r="A9825" t="str">
        <f t="shared" si="153"/>
        <v>200029707 - HLTAAP003 - *14/9/17*</v>
      </c>
      <c r="B9825" t="s">
        <v>2329</v>
      </c>
      <c r="C9825">
        <v>200029707</v>
      </c>
      <c r="D9825" t="s">
        <v>226</v>
      </c>
      <c r="E9825">
        <v>1</v>
      </c>
      <c r="F9825">
        <v>1</v>
      </c>
      <c r="G9825">
        <v>1</v>
      </c>
      <c r="H9825" t="s">
        <v>17</v>
      </c>
      <c r="I9825">
        <v>2</v>
      </c>
      <c r="J9825" t="s">
        <v>4431</v>
      </c>
      <c r="K9825" s="1">
        <v>42992</v>
      </c>
      <c r="L9825" s="1">
        <v>42992</v>
      </c>
      <c r="M9825" t="s">
        <v>18</v>
      </c>
      <c r="N9825" t="s">
        <v>18</v>
      </c>
      <c r="O9825" t="s">
        <v>18</v>
      </c>
      <c r="P9825" t="s">
        <v>227</v>
      </c>
      <c r="Q9825" s="2">
        <v>277341</v>
      </c>
    </row>
    <row r="9826" spans="1:17" x14ac:dyDescent="0.2">
      <c r="A9826" t="str">
        <f t="shared" si="153"/>
        <v>200029707 - HLTENN001 - *4/4/17*</v>
      </c>
      <c r="B9826" t="s">
        <v>2329</v>
      </c>
      <c r="C9826">
        <v>200029707</v>
      </c>
      <c r="D9826" t="s">
        <v>36</v>
      </c>
      <c r="E9826">
        <v>1</v>
      </c>
      <c r="F9826">
        <v>1</v>
      </c>
      <c r="G9826">
        <v>1</v>
      </c>
      <c r="H9826" t="s">
        <v>17</v>
      </c>
      <c r="I9826">
        <v>2</v>
      </c>
      <c r="J9826" t="s">
        <v>4634</v>
      </c>
      <c r="K9826" s="1">
        <v>42829</v>
      </c>
      <c r="L9826" s="1">
        <v>42829</v>
      </c>
      <c r="M9826" t="s">
        <v>18</v>
      </c>
      <c r="N9826" t="s">
        <v>18</v>
      </c>
      <c r="O9826" t="s">
        <v>18</v>
      </c>
      <c r="P9826" t="s">
        <v>37</v>
      </c>
      <c r="Q9826" s="2">
        <v>254287</v>
      </c>
    </row>
    <row r="9827" spans="1:17" x14ac:dyDescent="0.2">
      <c r="A9827" t="str">
        <f t="shared" si="153"/>
        <v>200029707 - HLTENN002 - *20/2/17*</v>
      </c>
      <c r="B9827" t="s">
        <v>2329</v>
      </c>
      <c r="C9827">
        <v>200029707</v>
      </c>
      <c r="D9827" t="s">
        <v>38</v>
      </c>
      <c r="E9827">
        <v>1</v>
      </c>
      <c r="F9827">
        <v>1</v>
      </c>
      <c r="G9827">
        <v>1</v>
      </c>
      <c r="H9827" t="s">
        <v>17</v>
      </c>
      <c r="I9827">
        <v>2</v>
      </c>
      <c r="J9827" t="s">
        <v>4451</v>
      </c>
      <c r="K9827" s="1">
        <v>42786</v>
      </c>
      <c r="L9827" s="1">
        <v>42786</v>
      </c>
      <c r="M9827" t="s">
        <v>18</v>
      </c>
      <c r="N9827" t="s">
        <v>18</v>
      </c>
      <c r="O9827" t="s">
        <v>18</v>
      </c>
      <c r="P9827" t="s">
        <v>39</v>
      </c>
      <c r="Q9827" s="2">
        <v>254288</v>
      </c>
    </row>
    <row r="9828" spans="1:17" x14ac:dyDescent="0.2">
      <c r="A9828" t="str">
        <f t="shared" si="153"/>
        <v>200029707 - HLTENN003 - *3/8/17*</v>
      </c>
      <c r="B9828" t="s">
        <v>2329</v>
      </c>
      <c r="C9828">
        <v>200029707</v>
      </c>
      <c r="D9828" t="s">
        <v>40</v>
      </c>
      <c r="E9828">
        <v>1</v>
      </c>
      <c r="F9828">
        <v>1</v>
      </c>
      <c r="G9828">
        <v>1</v>
      </c>
      <c r="H9828" t="s">
        <v>17</v>
      </c>
      <c r="I9828">
        <v>2</v>
      </c>
      <c r="J9828" t="s">
        <v>4423</v>
      </c>
      <c r="K9828" s="1">
        <v>42950</v>
      </c>
      <c r="L9828" s="1">
        <v>42950</v>
      </c>
      <c r="M9828" t="s">
        <v>18</v>
      </c>
      <c r="N9828" t="s">
        <v>18</v>
      </c>
      <c r="O9828" t="s">
        <v>18</v>
      </c>
      <c r="P9828" t="s">
        <v>41</v>
      </c>
      <c r="Q9828" s="2">
        <v>254378</v>
      </c>
    </row>
    <row r="9829" spans="1:17" x14ac:dyDescent="0.2">
      <c r="A9829" t="str">
        <f t="shared" si="153"/>
        <v>200029707 - HLTENN004 - *3/8/17*</v>
      </c>
      <c r="B9829" t="s">
        <v>2329</v>
      </c>
      <c r="C9829">
        <v>200029707</v>
      </c>
      <c r="D9829" t="s">
        <v>42</v>
      </c>
      <c r="E9829">
        <v>1</v>
      </c>
      <c r="F9829">
        <v>1</v>
      </c>
      <c r="G9829">
        <v>1</v>
      </c>
      <c r="H9829" t="s">
        <v>17</v>
      </c>
      <c r="I9829">
        <v>2</v>
      </c>
      <c r="J9829" t="s">
        <v>4423</v>
      </c>
      <c r="K9829" s="1">
        <v>42950</v>
      </c>
      <c r="L9829" s="1">
        <v>42950</v>
      </c>
      <c r="M9829" t="s">
        <v>18</v>
      </c>
      <c r="N9829" t="s">
        <v>18</v>
      </c>
      <c r="O9829" t="s">
        <v>18</v>
      </c>
      <c r="P9829" t="s">
        <v>43</v>
      </c>
      <c r="Q9829" s="2">
        <v>258813</v>
      </c>
    </row>
    <row r="9830" spans="1:17" x14ac:dyDescent="0.2">
      <c r="A9830" t="str">
        <f t="shared" si="153"/>
        <v>200029707 - HLTENN008 - *30/6/17*</v>
      </c>
      <c r="B9830" t="s">
        <v>2329</v>
      </c>
      <c r="C9830">
        <v>200029707</v>
      </c>
      <c r="D9830" t="s">
        <v>44</v>
      </c>
      <c r="E9830">
        <v>1</v>
      </c>
      <c r="F9830">
        <v>1</v>
      </c>
      <c r="G9830">
        <v>1</v>
      </c>
      <c r="H9830" t="s">
        <v>17</v>
      </c>
      <c r="I9830">
        <v>2</v>
      </c>
      <c r="J9830" t="s">
        <v>4571</v>
      </c>
      <c r="K9830" s="1">
        <v>42916</v>
      </c>
      <c r="L9830" s="1">
        <v>42916</v>
      </c>
      <c r="M9830" t="s">
        <v>18</v>
      </c>
      <c r="N9830" t="s">
        <v>18</v>
      </c>
      <c r="O9830" t="s">
        <v>18</v>
      </c>
      <c r="P9830" t="s">
        <v>45</v>
      </c>
      <c r="Q9830" s="2">
        <v>262098</v>
      </c>
    </row>
    <row r="9831" spans="1:17" x14ac:dyDescent="0.2">
      <c r="A9831" t="str">
        <f t="shared" si="153"/>
        <v>200029707 - HLTENN011 - *9/10/17*</v>
      </c>
      <c r="B9831" t="s">
        <v>2329</v>
      </c>
      <c r="C9831">
        <v>200029707</v>
      </c>
      <c r="D9831" t="s">
        <v>286</v>
      </c>
      <c r="E9831">
        <v>1</v>
      </c>
      <c r="F9831">
        <v>1</v>
      </c>
      <c r="G9831">
        <v>1</v>
      </c>
      <c r="H9831" t="s">
        <v>17</v>
      </c>
      <c r="I9831">
        <v>2</v>
      </c>
      <c r="J9831" t="s">
        <v>4546</v>
      </c>
      <c r="K9831" s="1">
        <v>43017</v>
      </c>
      <c r="L9831" s="1">
        <v>43017</v>
      </c>
      <c r="M9831" t="s">
        <v>18</v>
      </c>
      <c r="N9831" t="s">
        <v>18</v>
      </c>
      <c r="O9831" t="s">
        <v>18</v>
      </c>
      <c r="P9831" t="s">
        <v>287</v>
      </c>
      <c r="Q9831" s="2">
        <v>277349</v>
      </c>
    </row>
    <row r="9832" spans="1:17" x14ac:dyDescent="0.2">
      <c r="A9832" t="str">
        <f t="shared" si="153"/>
        <v>200029707 - HLTENN012 - *9/10/17*</v>
      </c>
      <c r="B9832" t="s">
        <v>2329</v>
      </c>
      <c r="C9832">
        <v>200029707</v>
      </c>
      <c r="D9832" t="s">
        <v>288</v>
      </c>
      <c r="E9832">
        <v>1</v>
      </c>
      <c r="F9832">
        <v>1</v>
      </c>
      <c r="G9832">
        <v>1</v>
      </c>
      <c r="H9832" t="s">
        <v>17</v>
      </c>
      <c r="I9832">
        <v>2</v>
      </c>
      <c r="J9832" t="s">
        <v>4546</v>
      </c>
      <c r="K9832" s="1">
        <v>43017</v>
      </c>
      <c r="L9832" s="1">
        <v>43017</v>
      </c>
      <c r="M9832" t="s">
        <v>18</v>
      </c>
      <c r="N9832" t="s">
        <v>18</v>
      </c>
      <c r="O9832" t="s">
        <v>18</v>
      </c>
      <c r="P9832" t="s">
        <v>289</v>
      </c>
      <c r="Q9832" s="2">
        <v>277350</v>
      </c>
    </row>
    <row r="9833" spans="1:17" x14ac:dyDescent="0.2">
      <c r="A9833" t="str">
        <f t="shared" si="153"/>
        <v>200029707 - HLTENN013 - *15/6/17*</v>
      </c>
      <c r="B9833" t="s">
        <v>2329</v>
      </c>
      <c r="C9833">
        <v>200029707</v>
      </c>
      <c r="D9833" t="s">
        <v>54</v>
      </c>
      <c r="E9833">
        <v>1</v>
      </c>
      <c r="F9833">
        <v>1</v>
      </c>
      <c r="G9833">
        <v>1</v>
      </c>
      <c r="H9833" t="s">
        <v>17</v>
      </c>
      <c r="I9833">
        <v>2</v>
      </c>
      <c r="J9833" t="s">
        <v>4425</v>
      </c>
      <c r="K9833" s="1">
        <v>42901</v>
      </c>
      <c r="L9833" s="1">
        <v>42901</v>
      </c>
      <c r="M9833" t="s">
        <v>18</v>
      </c>
      <c r="N9833" t="s">
        <v>18</v>
      </c>
      <c r="O9833" t="s">
        <v>18</v>
      </c>
      <c r="P9833" t="s">
        <v>55</v>
      </c>
      <c r="Q9833" s="2">
        <v>264383</v>
      </c>
    </row>
    <row r="9834" spans="1:17" x14ac:dyDescent="0.2">
      <c r="A9834" t="str">
        <f t="shared" si="153"/>
        <v>200029707 - HLTINF001 - *4/4/17*</v>
      </c>
      <c r="B9834" t="s">
        <v>2329</v>
      </c>
      <c r="C9834">
        <v>200029707</v>
      </c>
      <c r="D9834" t="s">
        <v>46</v>
      </c>
      <c r="E9834">
        <v>1</v>
      </c>
      <c r="F9834">
        <v>1</v>
      </c>
      <c r="G9834">
        <v>1</v>
      </c>
      <c r="H9834" t="s">
        <v>17</v>
      </c>
      <c r="I9834">
        <v>2</v>
      </c>
      <c r="J9834" t="s">
        <v>4634</v>
      </c>
      <c r="K9834" s="1">
        <v>42829</v>
      </c>
      <c r="L9834" s="1">
        <v>42829</v>
      </c>
      <c r="M9834" t="s">
        <v>18</v>
      </c>
      <c r="N9834" t="s">
        <v>18</v>
      </c>
      <c r="O9834" t="s">
        <v>18</v>
      </c>
      <c r="P9834" t="s">
        <v>47</v>
      </c>
      <c r="Q9834" s="2">
        <v>254431</v>
      </c>
    </row>
    <row r="9835" spans="1:17" x14ac:dyDescent="0.2">
      <c r="A9835" t="str">
        <f t="shared" si="153"/>
        <v>200029707 - HLTWHS002 - *27/4/17*</v>
      </c>
      <c r="B9835" t="s">
        <v>2329</v>
      </c>
      <c r="C9835">
        <v>200029707</v>
      </c>
      <c r="D9835" t="s">
        <v>48</v>
      </c>
      <c r="E9835">
        <v>1</v>
      </c>
      <c r="F9835">
        <v>1</v>
      </c>
      <c r="G9835">
        <v>1</v>
      </c>
      <c r="H9835" t="s">
        <v>17</v>
      </c>
      <c r="I9835">
        <v>2</v>
      </c>
      <c r="J9835" t="s">
        <v>4572</v>
      </c>
      <c r="K9835" s="1">
        <v>42852</v>
      </c>
      <c r="L9835" s="1">
        <v>42852</v>
      </c>
      <c r="M9835" t="s">
        <v>18</v>
      </c>
      <c r="N9835" t="s">
        <v>18</v>
      </c>
      <c r="O9835" t="s">
        <v>18</v>
      </c>
      <c r="P9835" t="s">
        <v>49</v>
      </c>
      <c r="Q9835" s="2">
        <v>254355</v>
      </c>
    </row>
    <row r="9836" spans="1:17" x14ac:dyDescent="0.2">
      <c r="A9836" t="str">
        <f t="shared" si="153"/>
        <v>200029711 - BSBRSK401 - *29/3/17*</v>
      </c>
      <c r="B9836" t="s">
        <v>2330</v>
      </c>
      <c r="C9836">
        <v>200029711</v>
      </c>
      <c r="D9836" t="s">
        <v>237</v>
      </c>
      <c r="E9836">
        <v>1</v>
      </c>
      <c r="F9836">
        <v>1</v>
      </c>
      <c r="G9836">
        <v>1</v>
      </c>
      <c r="H9836" t="s">
        <v>17</v>
      </c>
      <c r="I9836">
        <v>2</v>
      </c>
      <c r="J9836" t="s">
        <v>4585</v>
      </c>
      <c r="K9836" s="1">
        <v>42823</v>
      </c>
      <c r="L9836" s="1">
        <v>42823</v>
      </c>
      <c r="M9836" t="s">
        <v>18</v>
      </c>
      <c r="N9836" t="s">
        <v>18</v>
      </c>
      <c r="O9836" t="s">
        <v>18</v>
      </c>
      <c r="P9836" t="s">
        <v>1059</v>
      </c>
      <c r="Q9836" s="2">
        <v>262379</v>
      </c>
    </row>
    <row r="9837" spans="1:17" x14ac:dyDescent="0.2">
      <c r="A9837" t="str">
        <f t="shared" si="153"/>
        <v>200029711 - BSBWOR301 - *18/4/17*</v>
      </c>
      <c r="B9837" t="s">
        <v>2330</v>
      </c>
      <c r="C9837">
        <v>200029711</v>
      </c>
      <c r="D9837" t="s">
        <v>1060</v>
      </c>
      <c r="E9837">
        <v>1</v>
      </c>
      <c r="F9837">
        <v>1</v>
      </c>
      <c r="G9837">
        <v>1</v>
      </c>
      <c r="H9837" t="s">
        <v>17</v>
      </c>
      <c r="I9837">
        <v>2</v>
      </c>
      <c r="J9837" t="s">
        <v>4567</v>
      </c>
      <c r="K9837" s="1">
        <v>42843</v>
      </c>
      <c r="L9837" s="1">
        <v>42843</v>
      </c>
      <c r="M9837" t="s">
        <v>18</v>
      </c>
      <c r="N9837" t="s">
        <v>18</v>
      </c>
      <c r="O9837" t="s">
        <v>18</v>
      </c>
      <c r="P9837" t="s">
        <v>1061</v>
      </c>
      <c r="Q9837" s="2">
        <v>265381</v>
      </c>
    </row>
    <row r="9838" spans="1:17" x14ac:dyDescent="0.2">
      <c r="A9838" t="str">
        <f t="shared" si="153"/>
        <v>200029711 - CHCCDE002 - *18/4/17*</v>
      </c>
      <c r="B9838" t="s">
        <v>2330</v>
      </c>
      <c r="C9838">
        <v>200029711</v>
      </c>
      <c r="D9838" t="s">
        <v>1062</v>
      </c>
      <c r="E9838">
        <v>1</v>
      </c>
      <c r="F9838">
        <v>1</v>
      </c>
      <c r="G9838">
        <v>1</v>
      </c>
      <c r="H9838" t="s">
        <v>17</v>
      </c>
      <c r="I9838">
        <v>2</v>
      </c>
      <c r="J9838" t="s">
        <v>4567</v>
      </c>
      <c r="K9838" s="1">
        <v>42843</v>
      </c>
      <c r="L9838" s="1">
        <v>42843</v>
      </c>
      <c r="M9838" t="s">
        <v>18</v>
      </c>
      <c r="N9838" t="s">
        <v>18</v>
      </c>
      <c r="O9838" t="s">
        <v>18</v>
      </c>
      <c r="P9838" t="s">
        <v>1063</v>
      </c>
      <c r="Q9838" s="2">
        <v>265417</v>
      </c>
    </row>
    <row r="9839" spans="1:17" x14ac:dyDescent="0.2">
      <c r="A9839" t="str">
        <f t="shared" si="153"/>
        <v>200029711 - CHCYTH301E - *20/7/17*</v>
      </c>
      <c r="B9839" t="s">
        <v>2330</v>
      </c>
      <c r="C9839">
        <v>200029711</v>
      </c>
      <c r="D9839" t="s">
        <v>1064</v>
      </c>
      <c r="E9839">
        <v>1</v>
      </c>
      <c r="F9839">
        <v>1</v>
      </c>
      <c r="G9839">
        <v>1</v>
      </c>
      <c r="H9839" t="s">
        <v>17</v>
      </c>
      <c r="I9839">
        <v>2</v>
      </c>
      <c r="J9839" t="s">
        <v>4472</v>
      </c>
      <c r="K9839" s="1">
        <v>42936</v>
      </c>
      <c r="L9839" s="1">
        <v>42936</v>
      </c>
      <c r="M9839" t="s">
        <v>18</v>
      </c>
      <c r="N9839" t="s">
        <v>18</v>
      </c>
      <c r="O9839" t="s">
        <v>18</v>
      </c>
      <c r="P9839" t="s">
        <v>1065</v>
      </c>
      <c r="Q9839" s="2">
        <v>266436</v>
      </c>
    </row>
    <row r="9840" spans="1:17" x14ac:dyDescent="0.2">
      <c r="A9840" t="str">
        <f t="shared" si="153"/>
        <v>200029711 - SISFFIT011 - *18/4/17*</v>
      </c>
      <c r="B9840" t="s">
        <v>2330</v>
      </c>
      <c r="C9840">
        <v>200029711</v>
      </c>
      <c r="D9840" t="s">
        <v>256</v>
      </c>
      <c r="E9840">
        <v>1</v>
      </c>
      <c r="F9840">
        <v>1</v>
      </c>
      <c r="G9840">
        <v>1</v>
      </c>
      <c r="H9840" t="s">
        <v>17</v>
      </c>
      <c r="I9840">
        <v>2</v>
      </c>
      <c r="J9840" t="s">
        <v>4567</v>
      </c>
      <c r="K9840" s="1">
        <v>42843</v>
      </c>
      <c r="L9840" s="1">
        <v>42843</v>
      </c>
      <c r="M9840" t="s">
        <v>18</v>
      </c>
      <c r="N9840" t="s">
        <v>18</v>
      </c>
      <c r="O9840" t="s">
        <v>18</v>
      </c>
      <c r="P9840" t="s">
        <v>1066</v>
      </c>
      <c r="Q9840" s="2">
        <v>265426</v>
      </c>
    </row>
    <row r="9841" spans="1:17" x14ac:dyDescent="0.2">
      <c r="A9841" t="str">
        <f t="shared" si="153"/>
        <v>200029711 - SISXCAI001 - *20/7/17*</v>
      </c>
      <c r="B9841" t="s">
        <v>2330</v>
      </c>
      <c r="C9841">
        <v>200029711</v>
      </c>
      <c r="D9841" t="s">
        <v>1067</v>
      </c>
      <c r="E9841">
        <v>1</v>
      </c>
      <c r="F9841">
        <v>1</v>
      </c>
      <c r="G9841">
        <v>1</v>
      </c>
      <c r="H9841" t="s">
        <v>17</v>
      </c>
      <c r="I9841">
        <v>2</v>
      </c>
      <c r="J9841" t="s">
        <v>4472</v>
      </c>
      <c r="K9841" s="1">
        <v>42936</v>
      </c>
      <c r="L9841" s="1">
        <v>42936</v>
      </c>
      <c r="M9841" t="s">
        <v>18</v>
      </c>
      <c r="N9841" t="s">
        <v>18</v>
      </c>
      <c r="O9841" t="s">
        <v>18</v>
      </c>
      <c r="P9841" t="s">
        <v>1068</v>
      </c>
      <c r="Q9841" s="2">
        <v>266441</v>
      </c>
    </row>
    <row r="9842" spans="1:17" x14ac:dyDescent="0.2">
      <c r="A9842" t="str">
        <f t="shared" si="153"/>
        <v>200029711 - SISXCAI003 - *20/7/17*</v>
      </c>
      <c r="B9842" t="s">
        <v>2330</v>
      </c>
      <c r="C9842">
        <v>200029711</v>
      </c>
      <c r="D9842" t="s">
        <v>1069</v>
      </c>
      <c r="E9842">
        <v>1</v>
      </c>
      <c r="F9842">
        <v>1</v>
      </c>
      <c r="G9842">
        <v>1</v>
      </c>
      <c r="H9842" t="s">
        <v>17</v>
      </c>
      <c r="I9842">
        <v>2</v>
      </c>
      <c r="J9842" t="s">
        <v>4472</v>
      </c>
      <c r="K9842" s="1">
        <v>42936</v>
      </c>
      <c r="L9842" s="1">
        <v>42936</v>
      </c>
      <c r="M9842" t="s">
        <v>18</v>
      </c>
      <c r="N9842" t="s">
        <v>18</v>
      </c>
      <c r="O9842" t="s">
        <v>18</v>
      </c>
      <c r="P9842" t="s">
        <v>1070</v>
      </c>
      <c r="Q9842" s="2">
        <v>266562</v>
      </c>
    </row>
    <row r="9843" spans="1:17" x14ac:dyDescent="0.2">
      <c r="A9843" t="str">
        <f t="shared" si="153"/>
        <v>200029711 - SISXCAI006 - *20/7/17*</v>
      </c>
      <c r="B9843" t="s">
        <v>2330</v>
      </c>
      <c r="C9843">
        <v>200029711</v>
      </c>
      <c r="D9843" t="s">
        <v>1071</v>
      </c>
      <c r="E9843">
        <v>1</v>
      </c>
      <c r="F9843">
        <v>1</v>
      </c>
      <c r="G9843">
        <v>1</v>
      </c>
      <c r="H9843" t="s">
        <v>17</v>
      </c>
      <c r="I9843">
        <v>2</v>
      </c>
      <c r="J9843" t="s">
        <v>4472</v>
      </c>
      <c r="K9843" s="1">
        <v>42936</v>
      </c>
      <c r="L9843" s="1">
        <v>42936</v>
      </c>
      <c r="M9843" t="s">
        <v>18</v>
      </c>
      <c r="N9843" t="s">
        <v>18</v>
      </c>
      <c r="O9843" t="s">
        <v>18</v>
      </c>
      <c r="P9843" t="s">
        <v>1072</v>
      </c>
      <c r="Q9843" s="2">
        <v>266563</v>
      </c>
    </row>
    <row r="9844" spans="1:17" x14ac:dyDescent="0.2">
      <c r="A9844" t="str">
        <f t="shared" si="153"/>
        <v>200029711 - SISXCAI007 - *18/4/17*</v>
      </c>
      <c r="B9844" t="s">
        <v>2330</v>
      </c>
      <c r="C9844">
        <v>200029711</v>
      </c>
      <c r="D9844" t="s">
        <v>1073</v>
      </c>
      <c r="E9844">
        <v>1</v>
      </c>
      <c r="F9844">
        <v>1</v>
      </c>
      <c r="G9844">
        <v>1</v>
      </c>
      <c r="H9844" t="s">
        <v>17</v>
      </c>
      <c r="I9844">
        <v>2</v>
      </c>
      <c r="J9844" t="s">
        <v>4567</v>
      </c>
      <c r="K9844" s="1">
        <v>42843</v>
      </c>
      <c r="L9844" s="1">
        <v>42843</v>
      </c>
      <c r="M9844" t="s">
        <v>18</v>
      </c>
      <c r="N9844" t="s">
        <v>18</v>
      </c>
      <c r="O9844" t="s">
        <v>18</v>
      </c>
      <c r="P9844" t="s">
        <v>1074</v>
      </c>
      <c r="Q9844" s="2">
        <v>265428</v>
      </c>
    </row>
    <row r="9845" spans="1:17" x14ac:dyDescent="0.2">
      <c r="A9845" t="str">
        <f t="shared" si="153"/>
        <v>200029711 - SISXEMR001 - *7/6/17*</v>
      </c>
      <c r="B9845" t="s">
        <v>2330</v>
      </c>
      <c r="C9845">
        <v>200029711</v>
      </c>
      <c r="D9845" t="s">
        <v>1076</v>
      </c>
      <c r="E9845">
        <v>1</v>
      </c>
      <c r="F9845">
        <v>1</v>
      </c>
      <c r="G9845">
        <v>1</v>
      </c>
      <c r="H9845" t="s">
        <v>17</v>
      </c>
      <c r="I9845">
        <v>2</v>
      </c>
      <c r="J9845" t="s">
        <v>4530</v>
      </c>
      <c r="K9845" s="1">
        <v>42893</v>
      </c>
      <c r="L9845" s="1">
        <v>42893</v>
      </c>
      <c r="M9845" t="s">
        <v>18</v>
      </c>
      <c r="N9845" t="s">
        <v>18</v>
      </c>
      <c r="O9845" t="s">
        <v>18</v>
      </c>
      <c r="P9845" t="s">
        <v>1077</v>
      </c>
      <c r="Q9845" s="2">
        <v>274883</v>
      </c>
    </row>
    <row r="9846" spans="1:17" x14ac:dyDescent="0.2">
      <c r="A9846" t="str">
        <f t="shared" si="153"/>
        <v>200029711 - SISXIND001 - *18/4/17*</v>
      </c>
      <c r="B9846" t="s">
        <v>2330</v>
      </c>
      <c r="C9846">
        <v>200029711</v>
      </c>
      <c r="D9846" t="s">
        <v>264</v>
      </c>
      <c r="E9846">
        <v>1</v>
      </c>
      <c r="F9846">
        <v>1</v>
      </c>
      <c r="G9846">
        <v>1</v>
      </c>
      <c r="H9846" t="s">
        <v>17</v>
      </c>
      <c r="I9846">
        <v>2</v>
      </c>
      <c r="J9846" t="s">
        <v>4567</v>
      </c>
      <c r="K9846" s="1">
        <v>42843</v>
      </c>
      <c r="L9846" s="1">
        <v>42843</v>
      </c>
      <c r="M9846" t="s">
        <v>18</v>
      </c>
      <c r="N9846" t="s">
        <v>18</v>
      </c>
      <c r="O9846" t="s">
        <v>18</v>
      </c>
      <c r="P9846" t="s">
        <v>1080</v>
      </c>
      <c r="Q9846" s="2">
        <v>265431</v>
      </c>
    </row>
    <row r="9847" spans="1:17" x14ac:dyDescent="0.2">
      <c r="A9847" t="str">
        <f t="shared" si="153"/>
        <v>200029714 - BSBRSK401 - *30/3/17*</v>
      </c>
      <c r="B9847" t="s">
        <v>2331</v>
      </c>
      <c r="C9847">
        <v>200029714</v>
      </c>
      <c r="D9847" t="s">
        <v>237</v>
      </c>
      <c r="E9847">
        <v>1</v>
      </c>
      <c r="F9847">
        <v>1</v>
      </c>
      <c r="G9847">
        <v>1</v>
      </c>
      <c r="H9847" t="s">
        <v>17</v>
      </c>
      <c r="I9847">
        <v>2</v>
      </c>
      <c r="J9847" t="s">
        <v>4583</v>
      </c>
      <c r="K9847" s="1">
        <v>42824</v>
      </c>
      <c r="L9847" s="1">
        <v>42824</v>
      </c>
      <c r="M9847" t="s">
        <v>18</v>
      </c>
      <c r="N9847" t="s">
        <v>18</v>
      </c>
      <c r="O9847" t="s">
        <v>18</v>
      </c>
      <c r="P9847" t="s">
        <v>1059</v>
      </c>
      <c r="Q9847" s="2">
        <v>262379</v>
      </c>
    </row>
    <row r="9848" spans="1:17" x14ac:dyDescent="0.2">
      <c r="A9848" t="str">
        <f t="shared" si="153"/>
        <v>200029714 - BSBWOR301 - *24/4/17*</v>
      </c>
      <c r="B9848" t="s">
        <v>2331</v>
      </c>
      <c r="C9848">
        <v>200029714</v>
      </c>
      <c r="D9848" t="s">
        <v>1060</v>
      </c>
      <c r="E9848">
        <v>1</v>
      </c>
      <c r="F9848">
        <v>1</v>
      </c>
      <c r="G9848">
        <v>1</v>
      </c>
      <c r="H9848" t="s">
        <v>17</v>
      </c>
      <c r="I9848">
        <v>2</v>
      </c>
      <c r="J9848" t="s">
        <v>4487</v>
      </c>
      <c r="K9848" s="1">
        <v>42849</v>
      </c>
      <c r="L9848" s="1">
        <v>42849</v>
      </c>
      <c r="M9848" t="s">
        <v>18</v>
      </c>
      <c r="N9848" t="s">
        <v>18</v>
      </c>
      <c r="O9848" t="s">
        <v>18</v>
      </c>
      <c r="P9848" t="s">
        <v>1061</v>
      </c>
      <c r="Q9848" s="2">
        <v>265381</v>
      </c>
    </row>
    <row r="9849" spans="1:17" x14ac:dyDescent="0.2">
      <c r="A9849" t="str">
        <f t="shared" si="153"/>
        <v>200029714 - CHCCDE002 - *24/4/17*</v>
      </c>
      <c r="B9849" t="s">
        <v>2331</v>
      </c>
      <c r="C9849">
        <v>200029714</v>
      </c>
      <c r="D9849" t="s">
        <v>1062</v>
      </c>
      <c r="E9849">
        <v>1</v>
      </c>
      <c r="F9849">
        <v>1</v>
      </c>
      <c r="G9849">
        <v>1</v>
      </c>
      <c r="H9849" t="s">
        <v>17</v>
      </c>
      <c r="I9849">
        <v>2</v>
      </c>
      <c r="J9849" t="s">
        <v>4487</v>
      </c>
      <c r="K9849" s="1">
        <v>42849</v>
      </c>
      <c r="L9849" s="1">
        <v>42849</v>
      </c>
      <c r="M9849" t="s">
        <v>18</v>
      </c>
      <c r="N9849" t="s">
        <v>18</v>
      </c>
      <c r="O9849" t="s">
        <v>18</v>
      </c>
      <c r="P9849" t="s">
        <v>1063</v>
      </c>
      <c r="Q9849" s="2">
        <v>265417</v>
      </c>
    </row>
    <row r="9850" spans="1:17" x14ac:dyDescent="0.2">
      <c r="A9850" t="str">
        <f t="shared" si="153"/>
        <v>200029714 - SISFFIT011 - *24/4/17*</v>
      </c>
      <c r="B9850" t="s">
        <v>2331</v>
      </c>
      <c r="C9850">
        <v>200029714</v>
      </c>
      <c r="D9850" t="s">
        <v>256</v>
      </c>
      <c r="E9850">
        <v>1</v>
      </c>
      <c r="F9850">
        <v>1</v>
      </c>
      <c r="G9850">
        <v>1</v>
      </c>
      <c r="H9850" t="s">
        <v>17</v>
      </c>
      <c r="I9850">
        <v>2</v>
      </c>
      <c r="J9850" t="s">
        <v>4487</v>
      </c>
      <c r="K9850" s="1">
        <v>42849</v>
      </c>
      <c r="L9850" s="1">
        <v>42849</v>
      </c>
      <c r="M9850" t="s">
        <v>18</v>
      </c>
      <c r="N9850" t="s">
        <v>18</v>
      </c>
      <c r="O9850" t="s">
        <v>18</v>
      </c>
      <c r="P9850" t="s">
        <v>1066</v>
      </c>
      <c r="Q9850" s="2">
        <v>265426</v>
      </c>
    </row>
    <row r="9851" spans="1:17" x14ac:dyDescent="0.2">
      <c r="A9851" t="str">
        <f t="shared" si="153"/>
        <v>200029714 - SISXCAI007 - *24/4/17*</v>
      </c>
      <c r="B9851" t="s">
        <v>2331</v>
      </c>
      <c r="C9851">
        <v>200029714</v>
      </c>
      <c r="D9851" t="s">
        <v>1073</v>
      </c>
      <c r="E9851">
        <v>1</v>
      </c>
      <c r="F9851">
        <v>1</v>
      </c>
      <c r="G9851">
        <v>1</v>
      </c>
      <c r="H9851" t="s">
        <v>17</v>
      </c>
      <c r="I9851">
        <v>2</v>
      </c>
      <c r="J9851" t="s">
        <v>4487</v>
      </c>
      <c r="K9851" s="1">
        <v>42849</v>
      </c>
      <c r="L9851" s="1">
        <v>42849</v>
      </c>
      <c r="M9851" t="s">
        <v>18</v>
      </c>
      <c r="N9851" t="s">
        <v>18</v>
      </c>
      <c r="O9851" t="s">
        <v>18</v>
      </c>
      <c r="P9851" t="s">
        <v>1074</v>
      </c>
      <c r="Q9851" s="2">
        <v>265428</v>
      </c>
    </row>
    <row r="9852" spans="1:17" x14ac:dyDescent="0.2">
      <c r="A9852" t="str">
        <f t="shared" si="153"/>
        <v>200029714 - SISXIND001 - *24/4/17*</v>
      </c>
      <c r="B9852" t="s">
        <v>2331</v>
      </c>
      <c r="C9852">
        <v>200029714</v>
      </c>
      <c r="D9852" t="s">
        <v>264</v>
      </c>
      <c r="E9852">
        <v>1</v>
      </c>
      <c r="F9852">
        <v>1</v>
      </c>
      <c r="G9852">
        <v>1</v>
      </c>
      <c r="H9852" t="s">
        <v>17</v>
      </c>
      <c r="I9852">
        <v>2</v>
      </c>
      <c r="J9852" t="s">
        <v>4487</v>
      </c>
      <c r="K9852" s="1">
        <v>42849</v>
      </c>
      <c r="L9852" s="1">
        <v>42849</v>
      </c>
      <c r="M9852" t="s">
        <v>18</v>
      </c>
      <c r="N9852" t="s">
        <v>18</v>
      </c>
      <c r="O9852" t="s">
        <v>18</v>
      </c>
      <c r="P9852" t="s">
        <v>1080</v>
      </c>
      <c r="Q9852" s="2">
        <v>265431</v>
      </c>
    </row>
    <row r="9853" spans="1:17" x14ac:dyDescent="0.2">
      <c r="A9853" t="str">
        <f t="shared" si="153"/>
        <v>200029717 - MSFFM2001 - *28/3/17*</v>
      </c>
      <c r="B9853" t="s">
        <v>2332</v>
      </c>
      <c r="C9853">
        <v>200029717</v>
      </c>
      <c r="D9853" t="s">
        <v>747</v>
      </c>
      <c r="E9853">
        <v>1</v>
      </c>
      <c r="F9853">
        <v>1</v>
      </c>
      <c r="G9853">
        <v>1</v>
      </c>
      <c r="H9853" t="s">
        <v>17</v>
      </c>
      <c r="I9853">
        <v>2</v>
      </c>
      <c r="J9853" t="s">
        <v>4584</v>
      </c>
      <c r="K9853" s="1">
        <v>42822</v>
      </c>
      <c r="L9853" s="1">
        <v>42822</v>
      </c>
      <c r="M9853" t="s">
        <v>18</v>
      </c>
      <c r="N9853" t="s">
        <v>18</v>
      </c>
      <c r="O9853" t="s">
        <v>18</v>
      </c>
      <c r="P9853" t="s">
        <v>748</v>
      </c>
      <c r="Q9853" s="2">
        <v>261540</v>
      </c>
    </row>
    <row r="9854" spans="1:17" x14ac:dyDescent="0.2">
      <c r="A9854" t="str">
        <f t="shared" si="153"/>
        <v>200029717 - MSFFM2002 - *6/6/17*</v>
      </c>
      <c r="B9854" t="s">
        <v>2332</v>
      </c>
      <c r="C9854">
        <v>200029717</v>
      </c>
      <c r="D9854" t="s">
        <v>657</v>
      </c>
      <c r="E9854">
        <v>1</v>
      </c>
      <c r="F9854">
        <v>1</v>
      </c>
      <c r="G9854">
        <v>1</v>
      </c>
      <c r="H9854" t="s">
        <v>17</v>
      </c>
      <c r="I9854">
        <v>2</v>
      </c>
      <c r="J9854" t="s">
        <v>4493</v>
      </c>
      <c r="K9854" s="1">
        <v>42892</v>
      </c>
      <c r="L9854" s="1">
        <v>42892</v>
      </c>
      <c r="M9854" t="s">
        <v>18</v>
      </c>
      <c r="N9854" t="s">
        <v>18</v>
      </c>
      <c r="O9854" t="s">
        <v>18</v>
      </c>
      <c r="P9854" t="s">
        <v>658</v>
      </c>
      <c r="Q9854" s="2">
        <v>262490</v>
      </c>
    </row>
    <row r="9855" spans="1:17" x14ac:dyDescent="0.2">
      <c r="A9855" t="str">
        <f t="shared" si="153"/>
        <v>200029717 - MSFFM2003 - *5/6/17*</v>
      </c>
      <c r="B9855" t="s">
        <v>2332</v>
      </c>
      <c r="C9855">
        <v>200029717</v>
      </c>
      <c r="D9855" t="s">
        <v>659</v>
      </c>
      <c r="E9855">
        <v>1</v>
      </c>
      <c r="F9855">
        <v>1</v>
      </c>
      <c r="G9855">
        <v>1</v>
      </c>
      <c r="H9855" t="s">
        <v>17</v>
      </c>
      <c r="I9855">
        <v>2</v>
      </c>
      <c r="J9855" t="s">
        <v>4576</v>
      </c>
      <c r="K9855" s="1">
        <v>42891</v>
      </c>
      <c r="L9855" s="1">
        <v>42891</v>
      </c>
      <c r="M9855" t="s">
        <v>18</v>
      </c>
      <c r="N9855" t="s">
        <v>18</v>
      </c>
      <c r="O9855" t="s">
        <v>18</v>
      </c>
      <c r="P9855" t="s">
        <v>660</v>
      </c>
      <c r="Q9855" s="2">
        <v>262536</v>
      </c>
    </row>
    <row r="9856" spans="1:17" x14ac:dyDescent="0.2">
      <c r="A9856" t="str">
        <f t="shared" si="153"/>
        <v>200029717 - MSFFM2006 - *28/3/17*</v>
      </c>
      <c r="B9856" t="s">
        <v>2332</v>
      </c>
      <c r="C9856">
        <v>200029717</v>
      </c>
      <c r="D9856" t="s">
        <v>749</v>
      </c>
      <c r="E9856">
        <v>1</v>
      </c>
      <c r="F9856">
        <v>1</v>
      </c>
      <c r="G9856">
        <v>1</v>
      </c>
      <c r="H9856" t="s">
        <v>17</v>
      </c>
      <c r="I9856">
        <v>2</v>
      </c>
      <c r="J9856" t="s">
        <v>4584</v>
      </c>
      <c r="K9856" s="1">
        <v>42822</v>
      </c>
      <c r="L9856" s="1">
        <v>42822</v>
      </c>
      <c r="M9856" t="s">
        <v>18</v>
      </c>
      <c r="N9856" t="s">
        <v>18</v>
      </c>
      <c r="O9856" t="s">
        <v>18</v>
      </c>
      <c r="P9856" t="s">
        <v>750</v>
      </c>
      <c r="Q9856" s="2">
        <v>261538</v>
      </c>
    </row>
    <row r="9857" spans="1:17" x14ac:dyDescent="0.2">
      <c r="A9857" t="str">
        <f t="shared" si="153"/>
        <v>200029717 - MSFFM2010 - *19/7/17*</v>
      </c>
      <c r="B9857" t="s">
        <v>2332</v>
      </c>
      <c r="C9857">
        <v>200029717</v>
      </c>
      <c r="D9857" t="s">
        <v>751</v>
      </c>
      <c r="E9857">
        <v>1</v>
      </c>
      <c r="F9857">
        <v>1</v>
      </c>
      <c r="G9857">
        <v>1</v>
      </c>
      <c r="H9857" t="s">
        <v>17</v>
      </c>
      <c r="I9857">
        <v>2</v>
      </c>
      <c r="J9857" t="s">
        <v>4532</v>
      </c>
      <c r="K9857" s="1">
        <v>42935</v>
      </c>
      <c r="L9857" s="1">
        <v>42935</v>
      </c>
      <c r="M9857" t="s">
        <v>18</v>
      </c>
      <c r="N9857" t="s">
        <v>18</v>
      </c>
      <c r="O9857" t="s">
        <v>18</v>
      </c>
      <c r="P9857" t="s">
        <v>752</v>
      </c>
      <c r="Q9857" s="2">
        <v>261088</v>
      </c>
    </row>
    <row r="9858" spans="1:17" x14ac:dyDescent="0.2">
      <c r="A9858" t="str">
        <f t="shared" si="153"/>
        <v>200029717 - MSFFM3019 - *7/6/17*</v>
      </c>
      <c r="B9858" t="s">
        <v>2332</v>
      </c>
      <c r="C9858">
        <v>200029717</v>
      </c>
      <c r="D9858" t="s">
        <v>753</v>
      </c>
      <c r="E9858">
        <v>1</v>
      </c>
      <c r="F9858">
        <v>1</v>
      </c>
      <c r="G9858">
        <v>1</v>
      </c>
      <c r="H9858" t="s">
        <v>17</v>
      </c>
      <c r="I9858">
        <v>2</v>
      </c>
      <c r="J9858" t="s">
        <v>4530</v>
      </c>
      <c r="K9858" s="1">
        <v>42893</v>
      </c>
      <c r="L9858" s="1">
        <v>42893</v>
      </c>
      <c r="M9858" t="s">
        <v>18</v>
      </c>
      <c r="N9858" t="s">
        <v>18</v>
      </c>
      <c r="O9858" t="s">
        <v>18</v>
      </c>
      <c r="P9858" t="s">
        <v>754</v>
      </c>
      <c r="Q9858" s="2">
        <v>262471</v>
      </c>
    </row>
    <row r="9859" spans="1:17" x14ac:dyDescent="0.2">
      <c r="A9859" t="str">
        <f t="shared" ref="A9859:A9922" si="154">C9859&amp;" - "&amp;D9859&amp;" - "&amp;J9859</f>
        <v>200029717 - MSFGN2001 - *28/3/17*</v>
      </c>
      <c r="B9859" t="s">
        <v>2332</v>
      </c>
      <c r="C9859">
        <v>200029717</v>
      </c>
      <c r="D9859" t="s">
        <v>755</v>
      </c>
      <c r="E9859">
        <v>1</v>
      </c>
      <c r="F9859">
        <v>1</v>
      </c>
      <c r="G9859">
        <v>1</v>
      </c>
      <c r="H9859" t="s">
        <v>17</v>
      </c>
      <c r="I9859">
        <v>2</v>
      </c>
      <c r="J9859" t="s">
        <v>4584</v>
      </c>
      <c r="K9859" s="1">
        <v>42822</v>
      </c>
      <c r="L9859" s="1">
        <v>42822</v>
      </c>
      <c r="M9859" t="s">
        <v>18</v>
      </c>
      <c r="N9859" t="s">
        <v>18</v>
      </c>
      <c r="O9859" t="s">
        <v>18</v>
      </c>
      <c r="P9859" t="s">
        <v>756</v>
      </c>
      <c r="Q9859" s="2">
        <v>261533</v>
      </c>
    </row>
    <row r="9860" spans="1:17" x14ac:dyDescent="0.2">
      <c r="A9860" t="str">
        <f t="shared" si="154"/>
        <v>200029717 - MSMENV272 - *5/6/17*</v>
      </c>
      <c r="B9860" t="s">
        <v>2332</v>
      </c>
      <c r="C9860">
        <v>200029717</v>
      </c>
      <c r="D9860" t="s">
        <v>885</v>
      </c>
      <c r="E9860">
        <v>1</v>
      </c>
      <c r="F9860">
        <v>1</v>
      </c>
      <c r="G9860">
        <v>1</v>
      </c>
      <c r="H9860" t="s">
        <v>17</v>
      </c>
      <c r="I9860">
        <v>2</v>
      </c>
      <c r="J9860" t="s">
        <v>4576</v>
      </c>
      <c r="K9860" s="1">
        <v>42891</v>
      </c>
      <c r="L9860" s="1">
        <v>42891</v>
      </c>
      <c r="M9860" t="s">
        <v>18</v>
      </c>
      <c r="N9860" t="s">
        <v>18</v>
      </c>
      <c r="O9860" t="s">
        <v>18</v>
      </c>
      <c r="P9860" t="s">
        <v>886</v>
      </c>
      <c r="Q9860" s="2">
        <v>262584</v>
      </c>
    </row>
    <row r="9861" spans="1:17" x14ac:dyDescent="0.2">
      <c r="A9861" t="str">
        <f t="shared" si="154"/>
        <v>200029717 - MSMSUP102 - *27/3/17*</v>
      </c>
      <c r="B9861" t="s">
        <v>2332</v>
      </c>
      <c r="C9861">
        <v>200029717</v>
      </c>
      <c r="D9861" t="s">
        <v>887</v>
      </c>
      <c r="E9861">
        <v>1</v>
      </c>
      <c r="F9861">
        <v>1</v>
      </c>
      <c r="G9861">
        <v>1</v>
      </c>
      <c r="H9861" t="s">
        <v>17</v>
      </c>
      <c r="I9861">
        <v>2</v>
      </c>
      <c r="J9861" t="s">
        <v>4539</v>
      </c>
      <c r="K9861" s="1">
        <v>42821</v>
      </c>
      <c r="L9861" s="1">
        <v>42821</v>
      </c>
      <c r="M9861" t="s">
        <v>18</v>
      </c>
      <c r="N9861" t="s">
        <v>18</v>
      </c>
      <c r="O9861" t="s">
        <v>18</v>
      </c>
      <c r="P9861" t="s">
        <v>888</v>
      </c>
      <c r="Q9861" s="2">
        <v>261175</v>
      </c>
    </row>
    <row r="9862" spans="1:17" x14ac:dyDescent="0.2">
      <c r="A9862" t="str">
        <f t="shared" si="154"/>
        <v>200029717 - MSMSUP106 - *27/3/17*</v>
      </c>
      <c r="B9862" t="s">
        <v>2332</v>
      </c>
      <c r="C9862">
        <v>200029717</v>
      </c>
      <c r="D9862" t="s">
        <v>889</v>
      </c>
      <c r="E9862">
        <v>1</v>
      </c>
      <c r="F9862">
        <v>1</v>
      </c>
      <c r="G9862">
        <v>1</v>
      </c>
      <c r="H9862" t="s">
        <v>17</v>
      </c>
      <c r="I9862">
        <v>2</v>
      </c>
      <c r="J9862" t="s">
        <v>4539</v>
      </c>
      <c r="K9862" s="1">
        <v>42821</v>
      </c>
      <c r="L9862" s="1">
        <v>42821</v>
      </c>
      <c r="M9862" t="s">
        <v>18</v>
      </c>
      <c r="N9862" t="s">
        <v>18</v>
      </c>
      <c r="O9862" t="s">
        <v>18</v>
      </c>
      <c r="P9862" t="s">
        <v>890</v>
      </c>
      <c r="Q9862" s="2">
        <v>261176</v>
      </c>
    </row>
    <row r="9863" spans="1:17" x14ac:dyDescent="0.2">
      <c r="A9863" t="str">
        <f t="shared" si="154"/>
        <v>200029717 - MSMWHS200 - *27/3/17*</v>
      </c>
      <c r="B9863" t="s">
        <v>2332</v>
      </c>
      <c r="C9863">
        <v>200029717</v>
      </c>
      <c r="D9863" t="s">
        <v>891</v>
      </c>
      <c r="E9863">
        <v>1</v>
      </c>
      <c r="F9863">
        <v>1</v>
      </c>
      <c r="G9863">
        <v>1</v>
      </c>
      <c r="H9863" t="s">
        <v>17</v>
      </c>
      <c r="I9863">
        <v>2</v>
      </c>
      <c r="J9863" t="s">
        <v>4539</v>
      </c>
      <c r="K9863" s="1">
        <v>42821</v>
      </c>
      <c r="L9863" s="1">
        <v>42821</v>
      </c>
      <c r="M9863" t="s">
        <v>18</v>
      </c>
      <c r="N9863" t="s">
        <v>18</v>
      </c>
      <c r="O9863" t="s">
        <v>18</v>
      </c>
      <c r="P9863" t="s">
        <v>892</v>
      </c>
      <c r="Q9863" s="2">
        <v>261174</v>
      </c>
    </row>
    <row r="9864" spans="1:17" x14ac:dyDescent="0.2">
      <c r="A9864" t="str">
        <f t="shared" si="154"/>
        <v>200029719 - BSBRSK401 - *30/3/17*</v>
      </c>
      <c r="B9864" t="s">
        <v>2333</v>
      </c>
      <c r="C9864">
        <v>200029719</v>
      </c>
      <c r="D9864" t="s">
        <v>237</v>
      </c>
      <c r="E9864">
        <v>1</v>
      </c>
      <c r="F9864">
        <v>1</v>
      </c>
      <c r="G9864">
        <v>1</v>
      </c>
      <c r="H9864" t="s">
        <v>17</v>
      </c>
      <c r="I9864">
        <v>2</v>
      </c>
      <c r="J9864" t="s">
        <v>4583</v>
      </c>
      <c r="K9864" s="1">
        <v>42824</v>
      </c>
      <c r="L9864" s="1">
        <v>42824</v>
      </c>
      <c r="M9864" t="s">
        <v>18</v>
      </c>
      <c r="N9864" t="s">
        <v>18</v>
      </c>
      <c r="O9864" t="s">
        <v>18</v>
      </c>
      <c r="P9864" t="s">
        <v>1059</v>
      </c>
      <c r="Q9864" s="2">
        <v>262379</v>
      </c>
    </row>
    <row r="9865" spans="1:17" x14ac:dyDescent="0.2">
      <c r="A9865" t="str">
        <f t="shared" si="154"/>
        <v>200029719 - BSBWOR301 - *4/5/17*</v>
      </c>
      <c r="B9865" t="s">
        <v>2333</v>
      </c>
      <c r="C9865">
        <v>200029719</v>
      </c>
      <c r="D9865" t="s">
        <v>1060</v>
      </c>
      <c r="E9865">
        <v>1</v>
      </c>
      <c r="F9865">
        <v>1</v>
      </c>
      <c r="G9865">
        <v>1</v>
      </c>
      <c r="H9865" t="s">
        <v>17</v>
      </c>
      <c r="I9865">
        <v>2</v>
      </c>
      <c r="J9865" t="s">
        <v>4509</v>
      </c>
      <c r="K9865" s="1">
        <v>42859</v>
      </c>
      <c r="L9865" s="1">
        <v>42859</v>
      </c>
      <c r="M9865" t="s">
        <v>18</v>
      </c>
      <c r="N9865" t="s">
        <v>18</v>
      </c>
      <c r="O9865" t="s">
        <v>18</v>
      </c>
      <c r="P9865" t="s">
        <v>1061</v>
      </c>
      <c r="Q9865" s="2">
        <v>265381</v>
      </c>
    </row>
    <row r="9866" spans="1:17" x14ac:dyDescent="0.2">
      <c r="A9866" t="str">
        <f t="shared" si="154"/>
        <v>200029719 - CHCCDE002 - *4/5/17*</v>
      </c>
      <c r="B9866" t="s">
        <v>2333</v>
      </c>
      <c r="C9866">
        <v>200029719</v>
      </c>
      <c r="D9866" t="s">
        <v>1062</v>
      </c>
      <c r="E9866">
        <v>1</v>
      </c>
      <c r="F9866">
        <v>1</v>
      </c>
      <c r="G9866">
        <v>1</v>
      </c>
      <c r="H9866" t="s">
        <v>17</v>
      </c>
      <c r="I9866">
        <v>2</v>
      </c>
      <c r="J9866" t="s">
        <v>4509</v>
      </c>
      <c r="K9866" s="1">
        <v>42859</v>
      </c>
      <c r="L9866" s="1">
        <v>42859</v>
      </c>
      <c r="M9866" t="s">
        <v>18</v>
      </c>
      <c r="N9866" t="s">
        <v>18</v>
      </c>
      <c r="O9866" t="s">
        <v>18</v>
      </c>
      <c r="P9866" t="s">
        <v>1063</v>
      </c>
      <c r="Q9866" s="2">
        <v>265417</v>
      </c>
    </row>
    <row r="9867" spans="1:17" x14ac:dyDescent="0.2">
      <c r="A9867" t="str">
        <f t="shared" si="154"/>
        <v>200029719 - CHCYTH301E - *10/10/17*</v>
      </c>
      <c r="B9867" t="s">
        <v>2333</v>
      </c>
      <c r="C9867">
        <v>200029719</v>
      </c>
      <c r="D9867" t="s">
        <v>1064</v>
      </c>
      <c r="E9867">
        <v>1</v>
      </c>
      <c r="F9867">
        <v>1</v>
      </c>
      <c r="G9867">
        <v>1</v>
      </c>
      <c r="H9867" t="s">
        <v>17</v>
      </c>
      <c r="I9867">
        <v>2</v>
      </c>
      <c r="J9867" t="s">
        <v>4488</v>
      </c>
      <c r="K9867" s="1">
        <v>43018</v>
      </c>
      <c r="L9867" s="1">
        <v>43018</v>
      </c>
      <c r="M9867" t="s">
        <v>18</v>
      </c>
      <c r="N9867" t="s">
        <v>18</v>
      </c>
      <c r="O9867" t="s">
        <v>18</v>
      </c>
      <c r="P9867" t="s">
        <v>1065</v>
      </c>
      <c r="Q9867" s="2">
        <v>266436</v>
      </c>
    </row>
    <row r="9868" spans="1:17" x14ac:dyDescent="0.2">
      <c r="A9868" t="str">
        <f t="shared" si="154"/>
        <v>200029719 - SISFFIT011 - *4/5/17*</v>
      </c>
      <c r="B9868" t="s">
        <v>2333</v>
      </c>
      <c r="C9868">
        <v>200029719</v>
      </c>
      <c r="D9868" t="s">
        <v>256</v>
      </c>
      <c r="E9868">
        <v>1</v>
      </c>
      <c r="F9868">
        <v>1</v>
      </c>
      <c r="G9868">
        <v>1</v>
      </c>
      <c r="H9868" t="s">
        <v>17</v>
      </c>
      <c r="I9868">
        <v>2</v>
      </c>
      <c r="J9868" t="s">
        <v>4509</v>
      </c>
      <c r="K9868" s="1">
        <v>42859</v>
      </c>
      <c r="L9868" s="1">
        <v>42859</v>
      </c>
      <c r="M9868" t="s">
        <v>18</v>
      </c>
      <c r="N9868" t="s">
        <v>18</v>
      </c>
      <c r="O9868" t="s">
        <v>18</v>
      </c>
      <c r="P9868" t="s">
        <v>1066</v>
      </c>
      <c r="Q9868" s="2">
        <v>265426</v>
      </c>
    </row>
    <row r="9869" spans="1:17" x14ac:dyDescent="0.2">
      <c r="A9869" t="str">
        <f t="shared" si="154"/>
        <v>200029719 - SISXCAI001 - *10/10/17*</v>
      </c>
      <c r="B9869" t="s">
        <v>2333</v>
      </c>
      <c r="C9869">
        <v>200029719</v>
      </c>
      <c r="D9869" t="s">
        <v>1067</v>
      </c>
      <c r="E9869">
        <v>1</v>
      </c>
      <c r="F9869">
        <v>1</v>
      </c>
      <c r="G9869">
        <v>1</v>
      </c>
      <c r="H9869" t="s">
        <v>17</v>
      </c>
      <c r="I9869">
        <v>2</v>
      </c>
      <c r="J9869" t="s">
        <v>4488</v>
      </c>
      <c r="K9869" s="1">
        <v>43018</v>
      </c>
      <c r="L9869" s="1">
        <v>43018</v>
      </c>
      <c r="M9869" t="s">
        <v>18</v>
      </c>
      <c r="N9869" t="s">
        <v>18</v>
      </c>
      <c r="O9869" t="s">
        <v>18</v>
      </c>
      <c r="P9869" t="s">
        <v>1068</v>
      </c>
      <c r="Q9869" s="2">
        <v>266441</v>
      </c>
    </row>
    <row r="9870" spans="1:17" x14ac:dyDescent="0.2">
      <c r="A9870" t="str">
        <f t="shared" si="154"/>
        <v>200029719 - SISXCAI003 - *10/10/17*</v>
      </c>
      <c r="B9870" t="s">
        <v>2333</v>
      </c>
      <c r="C9870">
        <v>200029719</v>
      </c>
      <c r="D9870" t="s">
        <v>1069</v>
      </c>
      <c r="E9870">
        <v>1</v>
      </c>
      <c r="F9870">
        <v>1</v>
      </c>
      <c r="G9870">
        <v>1</v>
      </c>
      <c r="H9870" t="s">
        <v>17</v>
      </c>
      <c r="I9870">
        <v>2</v>
      </c>
      <c r="J9870" t="s">
        <v>4488</v>
      </c>
      <c r="K9870" s="1">
        <v>43018</v>
      </c>
      <c r="L9870" s="1">
        <v>43018</v>
      </c>
      <c r="M9870" t="s">
        <v>18</v>
      </c>
      <c r="N9870" t="s">
        <v>18</v>
      </c>
      <c r="O9870" t="s">
        <v>18</v>
      </c>
      <c r="P9870" t="s">
        <v>1070</v>
      </c>
      <c r="Q9870" s="2">
        <v>266562</v>
      </c>
    </row>
    <row r="9871" spans="1:17" x14ac:dyDescent="0.2">
      <c r="A9871" t="str">
        <f t="shared" si="154"/>
        <v>200029719 - SISXCAI006 - *10/10/17*</v>
      </c>
      <c r="B9871" t="s">
        <v>2333</v>
      </c>
      <c r="C9871">
        <v>200029719</v>
      </c>
      <c r="D9871" t="s">
        <v>1071</v>
      </c>
      <c r="E9871">
        <v>1</v>
      </c>
      <c r="F9871">
        <v>1</v>
      </c>
      <c r="G9871">
        <v>1</v>
      </c>
      <c r="H9871" t="s">
        <v>17</v>
      </c>
      <c r="I9871">
        <v>2</v>
      </c>
      <c r="J9871" t="s">
        <v>4488</v>
      </c>
      <c r="K9871" s="1">
        <v>43018</v>
      </c>
      <c r="L9871" s="1">
        <v>43018</v>
      </c>
      <c r="M9871" t="s">
        <v>18</v>
      </c>
      <c r="N9871" t="s">
        <v>18</v>
      </c>
      <c r="O9871" t="s">
        <v>18</v>
      </c>
      <c r="P9871" t="s">
        <v>1072</v>
      </c>
      <c r="Q9871" s="2">
        <v>266563</v>
      </c>
    </row>
    <row r="9872" spans="1:17" x14ac:dyDescent="0.2">
      <c r="A9872" t="str">
        <f t="shared" si="154"/>
        <v>200029719 - SISXCAI007 - *4/5/17*</v>
      </c>
      <c r="B9872" t="s">
        <v>2333</v>
      </c>
      <c r="C9872">
        <v>200029719</v>
      </c>
      <c r="D9872" t="s">
        <v>1073</v>
      </c>
      <c r="E9872">
        <v>1</v>
      </c>
      <c r="F9872">
        <v>1</v>
      </c>
      <c r="G9872">
        <v>1</v>
      </c>
      <c r="H9872" t="s">
        <v>17</v>
      </c>
      <c r="I9872">
        <v>2</v>
      </c>
      <c r="J9872" t="s">
        <v>4509</v>
      </c>
      <c r="K9872" s="1">
        <v>42859</v>
      </c>
      <c r="L9872" s="1">
        <v>42859</v>
      </c>
      <c r="M9872" t="s">
        <v>18</v>
      </c>
      <c r="N9872" t="s">
        <v>18</v>
      </c>
      <c r="O9872" t="s">
        <v>18</v>
      </c>
      <c r="P9872" t="s">
        <v>1074</v>
      </c>
      <c r="Q9872" s="2">
        <v>265428</v>
      </c>
    </row>
    <row r="9873" spans="1:17" x14ac:dyDescent="0.2">
      <c r="A9873" t="str">
        <f t="shared" si="154"/>
        <v>200029719 - SISXCCS001 - *21/7/17*</v>
      </c>
      <c r="B9873" t="s">
        <v>2333</v>
      </c>
      <c r="C9873">
        <v>200029719</v>
      </c>
      <c r="D9873" t="s">
        <v>260</v>
      </c>
      <c r="E9873">
        <v>1</v>
      </c>
      <c r="F9873">
        <v>1</v>
      </c>
      <c r="G9873">
        <v>1</v>
      </c>
      <c r="H9873" t="s">
        <v>17</v>
      </c>
      <c r="I9873">
        <v>2</v>
      </c>
      <c r="J9873" t="s">
        <v>4459</v>
      </c>
      <c r="K9873" s="1">
        <v>42937</v>
      </c>
      <c r="L9873" s="1">
        <v>42937</v>
      </c>
      <c r="M9873" t="s">
        <v>18</v>
      </c>
      <c r="N9873" t="s">
        <v>18</v>
      </c>
      <c r="O9873" t="s">
        <v>18</v>
      </c>
      <c r="P9873" t="s">
        <v>1075</v>
      </c>
      <c r="Q9873" s="2">
        <v>272599</v>
      </c>
    </row>
    <row r="9874" spans="1:17" x14ac:dyDescent="0.2">
      <c r="A9874" t="str">
        <f t="shared" si="154"/>
        <v>200029719 - SISXEMR001 - *27/6/17*</v>
      </c>
      <c r="B9874" t="s">
        <v>2333</v>
      </c>
      <c r="C9874">
        <v>200029719</v>
      </c>
      <c r="D9874" t="s">
        <v>1076</v>
      </c>
      <c r="E9874">
        <v>1</v>
      </c>
      <c r="F9874">
        <v>1</v>
      </c>
      <c r="G9874">
        <v>1</v>
      </c>
      <c r="H9874" t="s">
        <v>17</v>
      </c>
      <c r="I9874">
        <v>2</v>
      </c>
      <c r="J9874" t="s">
        <v>4515</v>
      </c>
      <c r="K9874" s="1">
        <v>42913</v>
      </c>
      <c r="L9874" s="1">
        <v>42913</v>
      </c>
      <c r="M9874" t="s">
        <v>18</v>
      </c>
      <c r="N9874" t="s">
        <v>18</v>
      </c>
      <c r="O9874" t="s">
        <v>18</v>
      </c>
      <c r="P9874" t="s">
        <v>1077</v>
      </c>
      <c r="Q9874" s="2">
        <v>274883</v>
      </c>
    </row>
    <row r="9875" spans="1:17" x14ac:dyDescent="0.2">
      <c r="A9875" t="str">
        <f t="shared" si="154"/>
        <v>200029719 - SISXHRM001 - *21/7/17*</v>
      </c>
      <c r="B9875" t="s">
        <v>2333</v>
      </c>
      <c r="C9875">
        <v>200029719</v>
      </c>
      <c r="D9875" t="s">
        <v>1078</v>
      </c>
      <c r="E9875">
        <v>1</v>
      </c>
      <c r="F9875">
        <v>1</v>
      </c>
      <c r="G9875">
        <v>1</v>
      </c>
      <c r="H9875" t="s">
        <v>17</v>
      </c>
      <c r="I9875">
        <v>2</v>
      </c>
      <c r="J9875" t="s">
        <v>4459</v>
      </c>
      <c r="K9875" s="1">
        <v>42937</v>
      </c>
      <c r="L9875" s="1">
        <v>42937</v>
      </c>
      <c r="M9875" t="s">
        <v>18</v>
      </c>
      <c r="N9875" t="s">
        <v>18</v>
      </c>
      <c r="O9875" t="s">
        <v>18</v>
      </c>
      <c r="P9875" t="s">
        <v>1079</v>
      </c>
      <c r="Q9875" s="2">
        <v>272602</v>
      </c>
    </row>
    <row r="9876" spans="1:17" x14ac:dyDescent="0.2">
      <c r="A9876" t="str">
        <f t="shared" si="154"/>
        <v>200029719 - SISXIND001 - *4/5/17*</v>
      </c>
      <c r="B9876" t="s">
        <v>2333</v>
      </c>
      <c r="C9876">
        <v>200029719</v>
      </c>
      <c r="D9876" t="s">
        <v>264</v>
      </c>
      <c r="E9876">
        <v>1</v>
      </c>
      <c r="F9876">
        <v>1</v>
      </c>
      <c r="G9876">
        <v>1</v>
      </c>
      <c r="H9876" t="s">
        <v>17</v>
      </c>
      <c r="I9876">
        <v>2</v>
      </c>
      <c r="J9876" t="s">
        <v>4509</v>
      </c>
      <c r="K9876" s="1">
        <v>42859</v>
      </c>
      <c r="L9876" s="1">
        <v>42859</v>
      </c>
      <c r="M9876" t="s">
        <v>18</v>
      </c>
      <c r="N9876" t="s">
        <v>18</v>
      </c>
      <c r="O9876" t="s">
        <v>18</v>
      </c>
      <c r="P9876" t="s">
        <v>1080</v>
      </c>
      <c r="Q9876" s="2">
        <v>265431</v>
      </c>
    </row>
    <row r="9877" spans="1:17" x14ac:dyDescent="0.2">
      <c r="A9877" t="str">
        <f t="shared" si="154"/>
        <v>200029719 - SISXMGT001 - *21/7/17*</v>
      </c>
      <c r="B9877" t="s">
        <v>2333</v>
      </c>
      <c r="C9877">
        <v>200029719</v>
      </c>
      <c r="D9877" t="s">
        <v>1081</v>
      </c>
      <c r="E9877">
        <v>1</v>
      </c>
      <c r="F9877">
        <v>1</v>
      </c>
      <c r="G9877">
        <v>1</v>
      </c>
      <c r="H9877" t="s">
        <v>17</v>
      </c>
      <c r="I9877">
        <v>2</v>
      </c>
      <c r="J9877" t="s">
        <v>4459</v>
      </c>
      <c r="K9877" s="1">
        <v>42937</v>
      </c>
      <c r="L9877" s="1">
        <v>42937</v>
      </c>
      <c r="M9877" t="s">
        <v>18</v>
      </c>
      <c r="N9877" t="s">
        <v>18</v>
      </c>
      <c r="O9877" t="s">
        <v>18</v>
      </c>
      <c r="P9877" t="s">
        <v>1082</v>
      </c>
      <c r="Q9877" s="2">
        <v>272604</v>
      </c>
    </row>
    <row r="9878" spans="1:17" x14ac:dyDescent="0.2">
      <c r="A9878" t="str">
        <f t="shared" si="154"/>
        <v>200029719 - SISXRES002 - *21/7/17*</v>
      </c>
      <c r="B9878" t="s">
        <v>2333</v>
      </c>
      <c r="C9878">
        <v>200029719</v>
      </c>
      <c r="D9878" t="s">
        <v>1083</v>
      </c>
      <c r="E9878">
        <v>1</v>
      </c>
      <c r="F9878">
        <v>1</v>
      </c>
      <c r="G9878">
        <v>1</v>
      </c>
      <c r="H9878" t="s">
        <v>17</v>
      </c>
      <c r="I9878">
        <v>2</v>
      </c>
      <c r="J9878" t="s">
        <v>4459</v>
      </c>
      <c r="K9878" s="1">
        <v>42937</v>
      </c>
      <c r="L9878" s="1">
        <v>42937</v>
      </c>
      <c r="M9878" t="s">
        <v>18</v>
      </c>
      <c r="N9878" t="s">
        <v>18</v>
      </c>
      <c r="O9878" t="s">
        <v>18</v>
      </c>
      <c r="P9878" t="s">
        <v>1084</v>
      </c>
      <c r="Q9878" s="2">
        <v>272605</v>
      </c>
    </row>
    <row r="9879" spans="1:17" x14ac:dyDescent="0.2">
      <c r="A9879" t="str">
        <f t="shared" si="154"/>
        <v>200029720 - VU21402 - *1/5/17*</v>
      </c>
      <c r="B9879" t="s">
        <v>2334</v>
      </c>
      <c r="C9879">
        <v>200029720</v>
      </c>
      <c r="D9879" t="s">
        <v>1152</v>
      </c>
      <c r="E9879">
        <v>1</v>
      </c>
      <c r="F9879">
        <v>1</v>
      </c>
      <c r="G9879">
        <v>1</v>
      </c>
      <c r="H9879" t="s">
        <v>17</v>
      </c>
      <c r="I9879">
        <v>2</v>
      </c>
      <c r="J9879" t="s">
        <v>4482</v>
      </c>
      <c r="K9879" s="1">
        <v>42856</v>
      </c>
      <c r="L9879" s="1">
        <v>42856</v>
      </c>
      <c r="M9879" t="s">
        <v>18</v>
      </c>
      <c r="N9879" t="s">
        <v>18</v>
      </c>
      <c r="O9879" t="s">
        <v>18</v>
      </c>
      <c r="P9879" t="s">
        <v>1153</v>
      </c>
      <c r="Q9879" s="2">
        <v>269786</v>
      </c>
    </row>
    <row r="9880" spans="1:17" x14ac:dyDescent="0.2">
      <c r="A9880" t="str">
        <f t="shared" si="154"/>
        <v>200029720 - VU21403 - *17/2/17*</v>
      </c>
      <c r="B9880" t="s">
        <v>2334</v>
      </c>
      <c r="C9880">
        <v>200029720</v>
      </c>
      <c r="D9880" t="s">
        <v>503</v>
      </c>
      <c r="E9880">
        <v>1</v>
      </c>
      <c r="F9880">
        <v>1</v>
      </c>
      <c r="G9880">
        <v>1</v>
      </c>
      <c r="H9880" t="s">
        <v>17</v>
      </c>
      <c r="I9880">
        <v>2</v>
      </c>
      <c r="J9880" t="s">
        <v>4484</v>
      </c>
      <c r="K9880" s="1">
        <v>42783</v>
      </c>
      <c r="L9880" s="1">
        <v>42783</v>
      </c>
      <c r="M9880" t="s">
        <v>18</v>
      </c>
      <c r="N9880" t="s">
        <v>18</v>
      </c>
      <c r="O9880" t="s">
        <v>18</v>
      </c>
      <c r="P9880" t="s">
        <v>1154</v>
      </c>
      <c r="Q9880" s="2">
        <v>255858</v>
      </c>
    </row>
    <row r="9881" spans="1:17" x14ac:dyDescent="0.2">
      <c r="A9881" t="str">
        <f t="shared" si="154"/>
        <v>200029720 - VU21404 - *26/5/17*</v>
      </c>
      <c r="B9881" t="s">
        <v>2334</v>
      </c>
      <c r="C9881">
        <v>200029720</v>
      </c>
      <c r="D9881" t="s">
        <v>505</v>
      </c>
      <c r="E9881">
        <v>1</v>
      </c>
      <c r="F9881">
        <v>1</v>
      </c>
      <c r="G9881">
        <v>1</v>
      </c>
      <c r="H9881" t="s">
        <v>17</v>
      </c>
      <c r="I9881">
        <v>2</v>
      </c>
      <c r="J9881" t="s">
        <v>4589</v>
      </c>
      <c r="K9881" s="1">
        <v>42881</v>
      </c>
      <c r="L9881" s="1">
        <v>42881</v>
      </c>
      <c r="M9881" t="s">
        <v>18</v>
      </c>
      <c r="N9881" t="s">
        <v>18</v>
      </c>
      <c r="O9881" t="s">
        <v>18</v>
      </c>
      <c r="P9881" t="s">
        <v>1155</v>
      </c>
      <c r="Q9881" s="2">
        <v>271144</v>
      </c>
    </row>
    <row r="9882" spans="1:17" x14ac:dyDescent="0.2">
      <c r="A9882" t="str">
        <f t="shared" si="154"/>
        <v>200029720 - VU21406 - *26/7/17*</v>
      </c>
      <c r="B9882" t="s">
        <v>2334</v>
      </c>
      <c r="C9882">
        <v>200029720</v>
      </c>
      <c r="D9882" t="s">
        <v>1156</v>
      </c>
      <c r="E9882">
        <v>1</v>
      </c>
      <c r="F9882">
        <v>1</v>
      </c>
      <c r="G9882">
        <v>1</v>
      </c>
      <c r="H9882" t="s">
        <v>17</v>
      </c>
      <c r="I9882">
        <v>2</v>
      </c>
      <c r="J9882" t="s">
        <v>4537</v>
      </c>
      <c r="K9882" s="1">
        <v>42942</v>
      </c>
      <c r="L9882" s="1">
        <v>42942</v>
      </c>
      <c r="M9882" t="s">
        <v>18</v>
      </c>
      <c r="N9882" t="s">
        <v>18</v>
      </c>
      <c r="O9882" t="s">
        <v>18</v>
      </c>
      <c r="P9882" t="s">
        <v>1157</v>
      </c>
      <c r="Q9882" s="2">
        <v>273704</v>
      </c>
    </row>
    <row r="9883" spans="1:17" x14ac:dyDescent="0.2">
      <c r="A9883" t="str">
        <f t="shared" si="154"/>
        <v>200029720 - VU21411 - *28/8/17*</v>
      </c>
      <c r="B9883" t="s">
        <v>2334</v>
      </c>
      <c r="C9883">
        <v>200029720</v>
      </c>
      <c r="D9883" t="s">
        <v>1234</v>
      </c>
      <c r="E9883">
        <v>1</v>
      </c>
      <c r="F9883">
        <v>1</v>
      </c>
      <c r="G9883">
        <v>1</v>
      </c>
      <c r="H9883" t="s">
        <v>17</v>
      </c>
      <c r="I9883">
        <v>2</v>
      </c>
      <c r="J9883" t="s">
        <v>4613</v>
      </c>
      <c r="K9883" s="1">
        <v>42975</v>
      </c>
      <c r="L9883" s="1">
        <v>42975</v>
      </c>
      <c r="M9883" t="s">
        <v>18</v>
      </c>
      <c r="N9883" t="s">
        <v>18</v>
      </c>
      <c r="O9883" t="s">
        <v>18</v>
      </c>
      <c r="P9883" t="s">
        <v>1642</v>
      </c>
      <c r="Q9883" s="2">
        <v>278752</v>
      </c>
    </row>
    <row r="9884" spans="1:17" x14ac:dyDescent="0.2">
      <c r="A9884" t="str">
        <f t="shared" si="154"/>
        <v>200029720 - VU21412 - *28/8/17*</v>
      </c>
      <c r="B9884" t="s">
        <v>2334</v>
      </c>
      <c r="C9884">
        <v>200029720</v>
      </c>
      <c r="D9884" t="s">
        <v>1236</v>
      </c>
      <c r="E9884">
        <v>1</v>
      </c>
      <c r="F9884">
        <v>1</v>
      </c>
      <c r="G9884">
        <v>1</v>
      </c>
      <c r="H9884" t="s">
        <v>17</v>
      </c>
      <c r="I9884">
        <v>2</v>
      </c>
      <c r="J9884" t="s">
        <v>4613</v>
      </c>
      <c r="K9884" s="1">
        <v>42975</v>
      </c>
      <c r="L9884" s="1">
        <v>42975</v>
      </c>
      <c r="M9884" t="s">
        <v>18</v>
      </c>
      <c r="N9884" t="s">
        <v>18</v>
      </c>
      <c r="O9884" t="s">
        <v>18</v>
      </c>
      <c r="P9884" t="s">
        <v>1643</v>
      </c>
      <c r="Q9884" s="2">
        <v>278753</v>
      </c>
    </row>
    <row r="9885" spans="1:17" x14ac:dyDescent="0.2">
      <c r="A9885" t="str">
        <f t="shared" si="154"/>
        <v>200029749 - CHCDIV002 - *15/5/17*</v>
      </c>
      <c r="B9885" t="s">
        <v>2335</v>
      </c>
      <c r="C9885">
        <v>200029749</v>
      </c>
      <c r="D9885" t="s">
        <v>20</v>
      </c>
      <c r="E9885">
        <v>1</v>
      </c>
      <c r="F9885">
        <v>1</v>
      </c>
      <c r="G9885">
        <v>1</v>
      </c>
      <c r="H9885" t="s">
        <v>17</v>
      </c>
      <c r="I9885">
        <v>2</v>
      </c>
      <c r="J9885" t="s">
        <v>4494</v>
      </c>
      <c r="K9885" s="1">
        <v>42870</v>
      </c>
      <c r="L9885" s="1">
        <v>42870</v>
      </c>
      <c r="M9885" t="s">
        <v>18</v>
      </c>
      <c r="N9885" t="s">
        <v>18</v>
      </c>
      <c r="O9885" t="s">
        <v>18</v>
      </c>
      <c r="P9885" t="s">
        <v>21</v>
      </c>
      <c r="Q9885" s="2">
        <v>261008</v>
      </c>
    </row>
    <row r="9886" spans="1:17" x14ac:dyDescent="0.2">
      <c r="A9886" t="str">
        <f t="shared" si="154"/>
        <v>200029749 - FSKOCM05 - *15/5/17*</v>
      </c>
      <c r="B9886" t="s">
        <v>2335</v>
      </c>
      <c r="C9886">
        <v>200029749</v>
      </c>
      <c r="D9886" t="s">
        <v>28</v>
      </c>
      <c r="E9886">
        <v>1</v>
      </c>
      <c r="F9886">
        <v>1</v>
      </c>
      <c r="G9886">
        <v>1</v>
      </c>
      <c r="H9886" t="s">
        <v>17</v>
      </c>
      <c r="I9886">
        <v>2</v>
      </c>
      <c r="J9886" t="s">
        <v>4494</v>
      </c>
      <c r="K9886" s="1">
        <v>42870</v>
      </c>
      <c r="L9886" s="1">
        <v>42870</v>
      </c>
      <c r="M9886" t="s">
        <v>18</v>
      </c>
      <c r="N9886" t="s">
        <v>18</v>
      </c>
      <c r="O9886" t="s">
        <v>18</v>
      </c>
      <c r="P9886" t="s">
        <v>29</v>
      </c>
      <c r="Q9886" s="2">
        <v>261328</v>
      </c>
    </row>
    <row r="9887" spans="1:17" x14ac:dyDescent="0.2">
      <c r="A9887" t="str">
        <f t="shared" si="154"/>
        <v>200029749 - HLTAAP002 - *9/5/17*</v>
      </c>
      <c r="B9887" t="s">
        <v>2335</v>
      </c>
      <c r="C9887">
        <v>200029749</v>
      </c>
      <c r="D9887" t="s">
        <v>34</v>
      </c>
      <c r="E9887">
        <v>1</v>
      </c>
      <c r="F9887">
        <v>1</v>
      </c>
      <c r="G9887">
        <v>1</v>
      </c>
      <c r="H9887" t="s">
        <v>17</v>
      </c>
      <c r="I9887">
        <v>2</v>
      </c>
      <c r="J9887" t="s">
        <v>4550</v>
      </c>
      <c r="K9887" s="1">
        <v>42864</v>
      </c>
      <c r="L9887" s="1">
        <v>42864</v>
      </c>
      <c r="M9887" t="s">
        <v>18</v>
      </c>
      <c r="N9887" t="s">
        <v>18</v>
      </c>
      <c r="O9887" t="s">
        <v>18</v>
      </c>
      <c r="P9887" t="s">
        <v>35</v>
      </c>
      <c r="Q9887" s="2">
        <v>254432</v>
      </c>
    </row>
    <row r="9888" spans="1:17" x14ac:dyDescent="0.2">
      <c r="A9888" t="str">
        <f t="shared" si="154"/>
        <v>200029749 - HLTENN001 - *6/9/17*</v>
      </c>
      <c r="B9888" t="s">
        <v>2335</v>
      </c>
      <c r="C9888">
        <v>200029749</v>
      </c>
      <c r="D9888" t="s">
        <v>36</v>
      </c>
      <c r="E9888">
        <v>1</v>
      </c>
      <c r="F9888">
        <v>1</v>
      </c>
      <c r="G9888">
        <v>1</v>
      </c>
      <c r="H9888" t="s">
        <v>17</v>
      </c>
      <c r="I9888">
        <v>2</v>
      </c>
      <c r="J9888" t="s">
        <v>4529</v>
      </c>
      <c r="K9888" s="1">
        <v>42984</v>
      </c>
      <c r="L9888" s="1">
        <v>42984</v>
      </c>
      <c r="M9888" t="s">
        <v>18</v>
      </c>
      <c r="N9888" t="s">
        <v>18</v>
      </c>
      <c r="O9888" t="s">
        <v>18</v>
      </c>
      <c r="P9888" t="s">
        <v>37</v>
      </c>
      <c r="Q9888" s="2">
        <v>254287</v>
      </c>
    </row>
    <row r="9889" spans="1:17" x14ac:dyDescent="0.2">
      <c r="A9889" t="str">
        <f t="shared" si="154"/>
        <v>200029749 - HLTENN002 - *27/2/17*</v>
      </c>
      <c r="B9889" t="s">
        <v>2335</v>
      </c>
      <c r="C9889">
        <v>200029749</v>
      </c>
      <c r="D9889" t="s">
        <v>38</v>
      </c>
      <c r="E9889">
        <v>1</v>
      </c>
      <c r="F9889">
        <v>1</v>
      </c>
      <c r="G9889">
        <v>1</v>
      </c>
      <c r="H9889" t="s">
        <v>17</v>
      </c>
      <c r="I9889">
        <v>2</v>
      </c>
      <c r="J9889" t="s">
        <v>4463</v>
      </c>
      <c r="K9889" s="1">
        <v>42793</v>
      </c>
      <c r="L9889" s="1">
        <v>42793</v>
      </c>
      <c r="M9889" t="s">
        <v>18</v>
      </c>
      <c r="N9889" t="s">
        <v>18</v>
      </c>
      <c r="O9889" t="s">
        <v>18</v>
      </c>
      <c r="P9889" t="s">
        <v>39</v>
      </c>
      <c r="Q9889" s="2">
        <v>254288</v>
      </c>
    </row>
    <row r="9890" spans="1:17" x14ac:dyDescent="0.2">
      <c r="A9890" t="str">
        <f t="shared" si="154"/>
        <v>200029749 - HLTENN003 - *2/3/17*</v>
      </c>
      <c r="B9890" t="s">
        <v>2335</v>
      </c>
      <c r="C9890">
        <v>200029749</v>
      </c>
      <c r="D9890" t="s">
        <v>40</v>
      </c>
      <c r="E9890">
        <v>1</v>
      </c>
      <c r="F9890">
        <v>1</v>
      </c>
      <c r="G9890">
        <v>1</v>
      </c>
      <c r="H9890" t="s">
        <v>17</v>
      </c>
      <c r="I9890">
        <v>2</v>
      </c>
      <c r="J9890" t="s">
        <v>4517</v>
      </c>
      <c r="K9890" s="1">
        <v>42796</v>
      </c>
      <c r="L9890" s="1">
        <v>42796</v>
      </c>
      <c r="M9890" t="s">
        <v>18</v>
      </c>
      <c r="N9890" t="s">
        <v>18</v>
      </c>
      <c r="O9890" t="s">
        <v>18</v>
      </c>
      <c r="P9890" t="s">
        <v>41</v>
      </c>
      <c r="Q9890" s="2">
        <v>254378</v>
      </c>
    </row>
    <row r="9891" spans="1:17" x14ac:dyDescent="0.2">
      <c r="A9891" t="str">
        <f t="shared" si="154"/>
        <v>200029749 - HLTENN004 - *2/3/17*</v>
      </c>
      <c r="B9891" t="s">
        <v>2335</v>
      </c>
      <c r="C9891">
        <v>200029749</v>
      </c>
      <c r="D9891" t="s">
        <v>42</v>
      </c>
      <c r="E9891">
        <v>1</v>
      </c>
      <c r="F9891">
        <v>1</v>
      </c>
      <c r="G9891">
        <v>1</v>
      </c>
      <c r="H9891" t="s">
        <v>17</v>
      </c>
      <c r="I9891">
        <v>2</v>
      </c>
      <c r="J9891" t="s">
        <v>4517</v>
      </c>
      <c r="K9891" s="1">
        <v>42796</v>
      </c>
      <c r="L9891" s="1">
        <v>42796</v>
      </c>
      <c r="M9891" t="s">
        <v>18</v>
      </c>
      <c r="N9891" t="s">
        <v>18</v>
      </c>
      <c r="O9891" t="s">
        <v>18</v>
      </c>
      <c r="P9891" t="s">
        <v>43</v>
      </c>
      <c r="Q9891" s="2">
        <v>258813</v>
      </c>
    </row>
    <row r="9892" spans="1:17" x14ac:dyDescent="0.2">
      <c r="A9892" t="str">
        <f t="shared" si="154"/>
        <v>200029749 - HLTENN006 - *14/8/17*</v>
      </c>
      <c r="B9892" t="s">
        <v>2335</v>
      </c>
      <c r="C9892">
        <v>200029749</v>
      </c>
      <c r="D9892" t="s">
        <v>228</v>
      </c>
      <c r="E9892">
        <v>1</v>
      </c>
      <c r="F9892">
        <v>1</v>
      </c>
      <c r="G9892">
        <v>1</v>
      </c>
      <c r="H9892" t="s">
        <v>17</v>
      </c>
      <c r="I9892">
        <v>2</v>
      </c>
      <c r="J9892" t="s">
        <v>4522</v>
      </c>
      <c r="K9892" s="1">
        <v>42961</v>
      </c>
      <c r="L9892" s="1">
        <v>42961</v>
      </c>
      <c r="M9892" t="s">
        <v>18</v>
      </c>
      <c r="N9892" t="s">
        <v>18</v>
      </c>
      <c r="O9892" t="s">
        <v>18</v>
      </c>
      <c r="P9892" t="s">
        <v>229</v>
      </c>
      <c r="Q9892" s="2">
        <v>277343</v>
      </c>
    </row>
    <row r="9893" spans="1:17" x14ac:dyDescent="0.2">
      <c r="A9893" t="str">
        <f t="shared" si="154"/>
        <v>200029749 - HLTENN007 - *14/9/17*</v>
      </c>
      <c r="B9893" t="s">
        <v>2335</v>
      </c>
      <c r="C9893">
        <v>200029749</v>
      </c>
      <c r="D9893" t="s">
        <v>331</v>
      </c>
      <c r="E9893">
        <v>1</v>
      </c>
      <c r="F9893">
        <v>1</v>
      </c>
      <c r="G9893">
        <v>1</v>
      </c>
      <c r="H9893" t="s">
        <v>17</v>
      </c>
      <c r="I9893">
        <v>2</v>
      </c>
      <c r="J9893" t="s">
        <v>4431</v>
      </c>
      <c r="K9893" s="1">
        <v>42992</v>
      </c>
      <c r="L9893" s="1">
        <v>42992</v>
      </c>
      <c r="M9893" t="s">
        <v>18</v>
      </c>
      <c r="N9893" t="s">
        <v>18</v>
      </c>
      <c r="O9893" t="s">
        <v>18</v>
      </c>
      <c r="P9893" t="s">
        <v>332</v>
      </c>
      <c r="Q9893" s="2">
        <v>277347</v>
      </c>
    </row>
    <row r="9894" spans="1:17" x14ac:dyDescent="0.2">
      <c r="A9894" t="str">
        <f t="shared" si="154"/>
        <v>200029749 - HLTINF001 - *20/2/17*</v>
      </c>
      <c r="B9894" t="s">
        <v>2335</v>
      </c>
      <c r="C9894">
        <v>200029749</v>
      </c>
      <c r="D9894" t="s">
        <v>46</v>
      </c>
      <c r="E9894">
        <v>1</v>
      </c>
      <c r="F9894">
        <v>1</v>
      </c>
      <c r="G9894">
        <v>1</v>
      </c>
      <c r="H9894" t="s">
        <v>17</v>
      </c>
      <c r="I9894">
        <v>2</v>
      </c>
      <c r="J9894" t="s">
        <v>4451</v>
      </c>
      <c r="K9894" s="1">
        <v>42786</v>
      </c>
      <c r="L9894" s="1">
        <v>42786</v>
      </c>
      <c r="M9894" t="s">
        <v>18</v>
      </c>
      <c r="N9894" t="s">
        <v>18</v>
      </c>
      <c r="O9894" t="s">
        <v>18</v>
      </c>
      <c r="P9894" t="s">
        <v>47</v>
      </c>
      <c r="Q9894" s="2">
        <v>254431</v>
      </c>
    </row>
    <row r="9895" spans="1:17" x14ac:dyDescent="0.2">
      <c r="A9895" t="str">
        <f t="shared" si="154"/>
        <v>200029761 - AHCCHM201 - *1/3/17*</v>
      </c>
      <c r="B9895" t="s">
        <v>2336</v>
      </c>
      <c r="C9895">
        <v>200029761</v>
      </c>
      <c r="D9895" t="s">
        <v>2099</v>
      </c>
      <c r="E9895">
        <v>1</v>
      </c>
      <c r="F9895">
        <v>1</v>
      </c>
      <c r="G9895">
        <v>1</v>
      </c>
      <c r="H9895" t="s">
        <v>17</v>
      </c>
      <c r="I9895">
        <v>2</v>
      </c>
      <c r="J9895" t="s">
        <v>4547</v>
      </c>
      <c r="K9895" s="1">
        <v>42795</v>
      </c>
      <c r="L9895" s="1">
        <v>42795</v>
      </c>
      <c r="M9895" t="s">
        <v>18</v>
      </c>
      <c r="N9895" t="s">
        <v>18</v>
      </c>
      <c r="O9895" t="s">
        <v>18</v>
      </c>
      <c r="P9895" t="s">
        <v>2100</v>
      </c>
      <c r="Q9895" s="2">
        <v>244525</v>
      </c>
    </row>
    <row r="9896" spans="1:17" x14ac:dyDescent="0.2">
      <c r="A9896" t="str">
        <f t="shared" si="154"/>
        <v>200029761 - AHCDRY201 - *14/9/17*</v>
      </c>
      <c r="B9896" t="s">
        <v>2336</v>
      </c>
      <c r="C9896">
        <v>200029761</v>
      </c>
      <c r="D9896" t="s">
        <v>2101</v>
      </c>
      <c r="E9896">
        <v>1</v>
      </c>
      <c r="F9896">
        <v>1</v>
      </c>
      <c r="G9896">
        <v>1</v>
      </c>
      <c r="H9896" t="s">
        <v>17</v>
      </c>
      <c r="I9896">
        <v>2</v>
      </c>
      <c r="J9896" t="s">
        <v>4431</v>
      </c>
      <c r="K9896" s="1">
        <v>42992</v>
      </c>
      <c r="L9896" s="1">
        <v>42992</v>
      </c>
      <c r="M9896" t="s">
        <v>18</v>
      </c>
      <c r="N9896" t="s">
        <v>18</v>
      </c>
      <c r="O9896" t="s">
        <v>18</v>
      </c>
      <c r="P9896" t="s">
        <v>2102</v>
      </c>
      <c r="Q9896" s="2">
        <v>283761</v>
      </c>
    </row>
    <row r="9897" spans="1:17" x14ac:dyDescent="0.2">
      <c r="A9897" t="str">
        <f t="shared" si="154"/>
        <v>200029761 - AHCINF201 - *3/8/17*</v>
      </c>
      <c r="B9897" t="s">
        <v>2336</v>
      </c>
      <c r="C9897">
        <v>200029761</v>
      </c>
      <c r="D9897" t="s">
        <v>1716</v>
      </c>
      <c r="E9897">
        <v>1</v>
      </c>
      <c r="F9897">
        <v>1</v>
      </c>
      <c r="G9897">
        <v>1</v>
      </c>
      <c r="H9897" t="s">
        <v>17</v>
      </c>
      <c r="I9897">
        <v>2</v>
      </c>
      <c r="J9897" t="s">
        <v>4423</v>
      </c>
      <c r="K9897" s="1">
        <v>42950</v>
      </c>
      <c r="L9897" s="1">
        <v>42950</v>
      </c>
      <c r="M9897" t="s">
        <v>18</v>
      </c>
      <c r="N9897" t="s">
        <v>18</v>
      </c>
      <c r="O9897" t="s">
        <v>18</v>
      </c>
      <c r="P9897" t="s">
        <v>1717</v>
      </c>
      <c r="Q9897" s="2">
        <v>277285</v>
      </c>
    </row>
    <row r="9898" spans="1:17" x14ac:dyDescent="0.2">
      <c r="A9898" t="str">
        <f t="shared" si="154"/>
        <v>200029761 - AHCINF202 - *3/8/17*</v>
      </c>
      <c r="B9898" t="s">
        <v>2336</v>
      </c>
      <c r="C9898">
        <v>200029761</v>
      </c>
      <c r="D9898" t="s">
        <v>1718</v>
      </c>
      <c r="E9898">
        <v>1</v>
      </c>
      <c r="F9898">
        <v>1</v>
      </c>
      <c r="G9898">
        <v>1</v>
      </c>
      <c r="H9898" t="s">
        <v>17</v>
      </c>
      <c r="I9898">
        <v>2</v>
      </c>
      <c r="J9898" t="s">
        <v>4423</v>
      </c>
      <c r="K9898" s="1">
        <v>42950</v>
      </c>
      <c r="L9898" s="1">
        <v>42950</v>
      </c>
      <c r="M9898" t="s">
        <v>18</v>
      </c>
      <c r="N9898" t="s">
        <v>18</v>
      </c>
      <c r="O9898" t="s">
        <v>18</v>
      </c>
      <c r="P9898" t="s">
        <v>1719</v>
      </c>
      <c r="Q9898" s="2">
        <v>277286</v>
      </c>
    </row>
    <row r="9899" spans="1:17" x14ac:dyDescent="0.2">
      <c r="A9899" t="str">
        <f t="shared" si="154"/>
        <v>200029761 - AHCLSK202 - *23/6/17*</v>
      </c>
      <c r="B9899" t="s">
        <v>2336</v>
      </c>
      <c r="C9899">
        <v>200029761</v>
      </c>
      <c r="D9899" t="s">
        <v>1720</v>
      </c>
      <c r="E9899">
        <v>1</v>
      </c>
      <c r="F9899">
        <v>1</v>
      </c>
      <c r="G9899">
        <v>1</v>
      </c>
      <c r="H9899" t="s">
        <v>17</v>
      </c>
      <c r="I9899">
        <v>2</v>
      </c>
      <c r="J9899" t="s">
        <v>4614</v>
      </c>
      <c r="K9899" s="1">
        <v>42909</v>
      </c>
      <c r="L9899" s="1">
        <v>42909</v>
      </c>
      <c r="M9899" t="s">
        <v>18</v>
      </c>
      <c r="N9899" t="s">
        <v>18</v>
      </c>
      <c r="O9899" t="s">
        <v>18</v>
      </c>
      <c r="P9899" t="s">
        <v>1721</v>
      </c>
      <c r="Q9899" s="2">
        <v>274620</v>
      </c>
    </row>
    <row r="9900" spans="1:17" x14ac:dyDescent="0.2">
      <c r="A9900" t="str">
        <f t="shared" si="154"/>
        <v>200029761 - AHCLSK205 - *23/6/17*</v>
      </c>
      <c r="B9900" t="s">
        <v>2336</v>
      </c>
      <c r="C9900">
        <v>200029761</v>
      </c>
      <c r="D9900" t="s">
        <v>1722</v>
      </c>
      <c r="E9900">
        <v>1</v>
      </c>
      <c r="F9900">
        <v>1</v>
      </c>
      <c r="G9900">
        <v>1</v>
      </c>
      <c r="H9900" t="s">
        <v>17</v>
      </c>
      <c r="I9900">
        <v>2</v>
      </c>
      <c r="J9900" t="s">
        <v>4614</v>
      </c>
      <c r="K9900" s="1">
        <v>42909</v>
      </c>
      <c r="L9900" s="1">
        <v>42909</v>
      </c>
      <c r="M9900" t="s">
        <v>18</v>
      </c>
      <c r="N9900" t="s">
        <v>18</v>
      </c>
      <c r="O9900" t="s">
        <v>18</v>
      </c>
      <c r="P9900" t="s">
        <v>1723</v>
      </c>
      <c r="Q9900" s="2">
        <v>275656</v>
      </c>
    </row>
    <row r="9901" spans="1:17" x14ac:dyDescent="0.2">
      <c r="A9901" t="str">
        <f t="shared" si="154"/>
        <v>200029761 - AHCLSK209 - *9/6/17*</v>
      </c>
      <c r="B9901" t="s">
        <v>2336</v>
      </c>
      <c r="C9901">
        <v>200029761</v>
      </c>
      <c r="D9901" t="s">
        <v>1724</v>
      </c>
      <c r="E9901">
        <v>1</v>
      </c>
      <c r="F9901">
        <v>1</v>
      </c>
      <c r="G9901">
        <v>1</v>
      </c>
      <c r="H9901" t="s">
        <v>17</v>
      </c>
      <c r="I9901">
        <v>2</v>
      </c>
      <c r="J9901" t="s">
        <v>4607</v>
      </c>
      <c r="K9901" s="1">
        <v>42895</v>
      </c>
      <c r="L9901" s="1">
        <v>42895</v>
      </c>
      <c r="M9901" t="s">
        <v>18</v>
      </c>
      <c r="N9901" t="s">
        <v>18</v>
      </c>
      <c r="O9901" t="s">
        <v>18</v>
      </c>
      <c r="P9901" t="s">
        <v>1725</v>
      </c>
      <c r="Q9901" s="2">
        <v>276676</v>
      </c>
    </row>
    <row r="9902" spans="1:17" x14ac:dyDescent="0.2">
      <c r="A9902" t="str">
        <f t="shared" si="154"/>
        <v>200029761 - AHCLSK210 - *23/6/17*</v>
      </c>
      <c r="B9902" t="s">
        <v>2336</v>
      </c>
      <c r="C9902">
        <v>200029761</v>
      </c>
      <c r="D9902" t="s">
        <v>1726</v>
      </c>
      <c r="E9902">
        <v>1</v>
      </c>
      <c r="F9902">
        <v>1</v>
      </c>
      <c r="G9902">
        <v>1</v>
      </c>
      <c r="H9902" t="s">
        <v>17</v>
      </c>
      <c r="I9902">
        <v>2</v>
      </c>
      <c r="J9902" t="s">
        <v>4614</v>
      </c>
      <c r="K9902" s="1">
        <v>42909</v>
      </c>
      <c r="L9902" s="1">
        <v>42909</v>
      </c>
      <c r="M9902" t="s">
        <v>18</v>
      </c>
      <c r="N9902" t="s">
        <v>18</v>
      </c>
      <c r="O9902" t="s">
        <v>18</v>
      </c>
      <c r="P9902" t="s">
        <v>1727</v>
      </c>
      <c r="Q9902" s="2">
        <v>275657</v>
      </c>
    </row>
    <row r="9903" spans="1:17" x14ac:dyDescent="0.2">
      <c r="A9903" t="str">
        <f t="shared" si="154"/>
        <v>200029761 - AHCLSK211 - *23/6/17*</v>
      </c>
      <c r="B9903" t="s">
        <v>2336</v>
      </c>
      <c r="C9903">
        <v>200029761</v>
      </c>
      <c r="D9903" t="s">
        <v>1728</v>
      </c>
      <c r="E9903">
        <v>1</v>
      </c>
      <c r="F9903">
        <v>1</v>
      </c>
      <c r="G9903">
        <v>1</v>
      </c>
      <c r="H9903" t="s">
        <v>17</v>
      </c>
      <c r="I9903">
        <v>2</v>
      </c>
      <c r="J9903" t="s">
        <v>4614</v>
      </c>
      <c r="K9903" s="1">
        <v>42909</v>
      </c>
      <c r="L9903" s="1">
        <v>42909</v>
      </c>
      <c r="M9903" t="s">
        <v>18</v>
      </c>
      <c r="N9903" t="s">
        <v>18</v>
      </c>
      <c r="O9903" t="s">
        <v>18</v>
      </c>
      <c r="P9903" t="s">
        <v>1729</v>
      </c>
      <c r="Q9903" s="2">
        <v>274875</v>
      </c>
    </row>
    <row r="9904" spans="1:17" x14ac:dyDescent="0.2">
      <c r="A9904" t="str">
        <f t="shared" si="154"/>
        <v>200029761 - AHCMOM202 - *28/8/17*</v>
      </c>
      <c r="B9904" t="s">
        <v>2336</v>
      </c>
      <c r="C9904">
        <v>200029761</v>
      </c>
      <c r="D9904" t="s">
        <v>1730</v>
      </c>
      <c r="E9904">
        <v>1</v>
      </c>
      <c r="F9904">
        <v>1</v>
      </c>
      <c r="G9904">
        <v>1</v>
      </c>
      <c r="H9904" t="s">
        <v>17</v>
      </c>
      <c r="I9904">
        <v>2</v>
      </c>
      <c r="J9904" t="s">
        <v>4613</v>
      </c>
      <c r="K9904" s="1">
        <v>42975</v>
      </c>
      <c r="L9904" s="1">
        <v>42975</v>
      </c>
      <c r="M9904" t="s">
        <v>18</v>
      </c>
      <c r="N9904" t="s">
        <v>18</v>
      </c>
      <c r="O9904" t="s">
        <v>18</v>
      </c>
      <c r="P9904" t="s">
        <v>1731</v>
      </c>
      <c r="Q9904" s="2">
        <v>228301</v>
      </c>
    </row>
    <row r="9905" spans="1:17" x14ac:dyDescent="0.2">
      <c r="A9905" t="str">
        <f t="shared" si="154"/>
        <v>200029761 - AHCPCM201 - *9/6/17*</v>
      </c>
      <c r="B9905" t="s">
        <v>2336</v>
      </c>
      <c r="C9905">
        <v>200029761</v>
      </c>
      <c r="D9905" t="s">
        <v>2103</v>
      </c>
      <c r="E9905">
        <v>1</v>
      </c>
      <c r="F9905">
        <v>1</v>
      </c>
      <c r="G9905">
        <v>1</v>
      </c>
      <c r="H9905" t="s">
        <v>17</v>
      </c>
      <c r="I9905">
        <v>2</v>
      </c>
      <c r="J9905" t="s">
        <v>4607</v>
      </c>
      <c r="K9905" s="1">
        <v>42895</v>
      </c>
      <c r="L9905" s="1">
        <v>42895</v>
      </c>
      <c r="M9905" t="s">
        <v>18</v>
      </c>
      <c r="N9905" t="s">
        <v>18</v>
      </c>
      <c r="O9905" t="s">
        <v>18</v>
      </c>
      <c r="P9905" t="s">
        <v>2104</v>
      </c>
      <c r="Q9905" s="2">
        <v>270938</v>
      </c>
    </row>
    <row r="9906" spans="1:17" x14ac:dyDescent="0.2">
      <c r="A9906" t="str">
        <f t="shared" si="154"/>
        <v>200029761 - AHCSOL202 - *10/5/17*</v>
      </c>
      <c r="B9906" t="s">
        <v>2336</v>
      </c>
      <c r="C9906">
        <v>200029761</v>
      </c>
      <c r="D9906" t="s">
        <v>2105</v>
      </c>
      <c r="E9906">
        <v>1</v>
      </c>
      <c r="F9906">
        <v>1</v>
      </c>
      <c r="G9906">
        <v>1</v>
      </c>
      <c r="H9906" t="s">
        <v>17</v>
      </c>
      <c r="I9906">
        <v>2</v>
      </c>
      <c r="J9906" t="s">
        <v>4621</v>
      </c>
      <c r="K9906" s="1">
        <v>42865</v>
      </c>
      <c r="L9906" s="1">
        <v>42865</v>
      </c>
      <c r="M9906" t="s">
        <v>18</v>
      </c>
      <c r="N9906" t="s">
        <v>18</v>
      </c>
      <c r="O9906" t="s">
        <v>18</v>
      </c>
      <c r="P9906" t="s">
        <v>2106</v>
      </c>
      <c r="Q9906" s="2">
        <v>265760</v>
      </c>
    </row>
    <row r="9907" spans="1:17" x14ac:dyDescent="0.2">
      <c r="A9907" t="str">
        <f t="shared" si="154"/>
        <v>200029761 - AHCWHS201 - *17/2/17*</v>
      </c>
      <c r="B9907" t="s">
        <v>2336</v>
      </c>
      <c r="C9907">
        <v>200029761</v>
      </c>
      <c r="D9907" t="s">
        <v>1530</v>
      </c>
      <c r="E9907">
        <v>1</v>
      </c>
      <c r="F9907">
        <v>1</v>
      </c>
      <c r="G9907">
        <v>1</v>
      </c>
      <c r="H9907" t="s">
        <v>17</v>
      </c>
      <c r="I9907">
        <v>2</v>
      </c>
      <c r="J9907" t="s">
        <v>4484</v>
      </c>
      <c r="K9907" s="1">
        <v>42783</v>
      </c>
      <c r="L9907" s="1">
        <v>42783</v>
      </c>
      <c r="M9907" t="s">
        <v>18</v>
      </c>
      <c r="N9907" t="s">
        <v>18</v>
      </c>
      <c r="O9907" t="s">
        <v>18</v>
      </c>
      <c r="P9907" t="s">
        <v>1531</v>
      </c>
      <c r="Q9907" s="2">
        <v>238034</v>
      </c>
    </row>
    <row r="9908" spans="1:17" x14ac:dyDescent="0.2">
      <c r="A9908" t="str">
        <f t="shared" si="154"/>
        <v>200029761 - AHCWRK201 - *9/6/17*</v>
      </c>
      <c r="B9908" t="s">
        <v>2336</v>
      </c>
      <c r="C9908">
        <v>200029761</v>
      </c>
      <c r="D9908" t="s">
        <v>1732</v>
      </c>
      <c r="E9908">
        <v>1</v>
      </c>
      <c r="F9908">
        <v>1</v>
      </c>
      <c r="G9908">
        <v>1</v>
      </c>
      <c r="H9908" t="s">
        <v>17</v>
      </c>
      <c r="I9908">
        <v>2</v>
      </c>
      <c r="J9908" t="s">
        <v>4607</v>
      </c>
      <c r="K9908" s="1">
        <v>42895</v>
      </c>
      <c r="L9908" s="1">
        <v>42895</v>
      </c>
      <c r="M9908" t="s">
        <v>18</v>
      </c>
      <c r="N9908" t="s">
        <v>18</v>
      </c>
      <c r="O9908" t="s">
        <v>18</v>
      </c>
      <c r="P9908" t="s">
        <v>1733</v>
      </c>
      <c r="Q9908" s="2">
        <v>276675</v>
      </c>
    </row>
    <row r="9909" spans="1:17" x14ac:dyDescent="0.2">
      <c r="A9909" t="str">
        <f t="shared" si="154"/>
        <v>200029761 - AHCWRK204 - *28/4/17*</v>
      </c>
      <c r="B9909" t="s">
        <v>2336</v>
      </c>
      <c r="C9909">
        <v>200029761</v>
      </c>
      <c r="D9909" t="s">
        <v>1734</v>
      </c>
      <c r="E9909">
        <v>1</v>
      </c>
      <c r="F9909">
        <v>1</v>
      </c>
      <c r="G9909">
        <v>1</v>
      </c>
      <c r="H9909" t="s">
        <v>17</v>
      </c>
      <c r="I9909">
        <v>2</v>
      </c>
      <c r="J9909" t="s">
        <v>4598</v>
      </c>
      <c r="K9909" s="1">
        <v>42853</v>
      </c>
      <c r="L9909" s="1">
        <v>42853</v>
      </c>
      <c r="M9909" t="s">
        <v>18</v>
      </c>
      <c r="N9909" t="s">
        <v>18</v>
      </c>
      <c r="O9909" t="s">
        <v>18</v>
      </c>
      <c r="P9909" t="s">
        <v>1735</v>
      </c>
      <c r="Q9909" s="2">
        <v>270308</v>
      </c>
    </row>
    <row r="9910" spans="1:17" x14ac:dyDescent="0.2">
      <c r="A9910" t="str">
        <f t="shared" si="154"/>
        <v>200029761 - AHCWRK205 - *28/4/17*</v>
      </c>
      <c r="B9910" t="s">
        <v>2336</v>
      </c>
      <c r="C9910">
        <v>200029761</v>
      </c>
      <c r="D9910" t="s">
        <v>1736</v>
      </c>
      <c r="E9910">
        <v>1</v>
      </c>
      <c r="F9910">
        <v>1</v>
      </c>
      <c r="G9910">
        <v>1</v>
      </c>
      <c r="H9910" t="s">
        <v>17</v>
      </c>
      <c r="I9910">
        <v>2</v>
      </c>
      <c r="J9910" t="s">
        <v>4598</v>
      </c>
      <c r="K9910" s="1">
        <v>42853</v>
      </c>
      <c r="L9910" s="1">
        <v>42853</v>
      </c>
      <c r="M9910" t="s">
        <v>18</v>
      </c>
      <c r="N9910" t="s">
        <v>18</v>
      </c>
      <c r="O9910" t="s">
        <v>18</v>
      </c>
      <c r="P9910" t="s">
        <v>1737</v>
      </c>
      <c r="Q9910" s="2">
        <v>270309</v>
      </c>
    </row>
    <row r="9911" spans="1:17" x14ac:dyDescent="0.2">
      <c r="A9911" t="str">
        <f t="shared" si="154"/>
        <v>200029761 - AHCWRK209 - *20/3/17*</v>
      </c>
      <c r="B9911" t="s">
        <v>2336</v>
      </c>
      <c r="C9911">
        <v>200029761</v>
      </c>
      <c r="D9911" t="s">
        <v>1738</v>
      </c>
      <c r="E9911">
        <v>1</v>
      </c>
      <c r="F9911">
        <v>1</v>
      </c>
      <c r="G9911">
        <v>1</v>
      </c>
      <c r="H9911" t="s">
        <v>17</v>
      </c>
      <c r="I9911">
        <v>2</v>
      </c>
      <c r="J9911" t="s">
        <v>4527</v>
      </c>
      <c r="K9911" s="1">
        <v>42814</v>
      </c>
      <c r="L9911" s="1">
        <v>42814</v>
      </c>
      <c r="M9911" t="s">
        <v>18</v>
      </c>
      <c r="N9911" t="s">
        <v>18</v>
      </c>
      <c r="O9911" t="s">
        <v>18</v>
      </c>
      <c r="P9911" t="s">
        <v>1739</v>
      </c>
      <c r="Q9911" s="2">
        <v>265442</v>
      </c>
    </row>
    <row r="9912" spans="1:17" x14ac:dyDescent="0.2">
      <c r="A9912" t="str">
        <f t="shared" si="154"/>
        <v>200029761 - TLID1001 - *17/2/17*</v>
      </c>
      <c r="B9912" t="s">
        <v>2336</v>
      </c>
      <c r="C9912">
        <v>200029761</v>
      </c>
      <c r="D9912" t="s">
        <v>1532</v>
      </c>
      <c r="E9912">
        <v>1</v>
      </c>
      <c r="F9912">
        <v>1</v>
      </c>
      <c r="G9912">
        <v>1</v>
      </c>
      <c r="H9912" t="s">
        <v>17</v>
      </c>
      <c r="I9912">
        <v>2</v>
      </c>
      <c r="J9912" t="s">
        <v>4484</v>
      </c>
      <c r="K9912" s="1">
        <v>42783</v>
      </c>
      <c r="L9912" s="1">
        <v>42783</v>
      </c>
      <c r="M9912" t="s">
        <v>18</v>
      </c>
      <c r="N9912" t="s">
        <v>18</v>
      </c>
      <c r="O9912" t="s">
        <v>18</v>
      </c>
      <c r="P9912" t="s">
        <v>1533</v>
      </c>
      <c r="Q9912" s="2">
        <v>235116</v>
      </c>
    </row>
    <row r="9913" spans="1:17" x14ac:dyDescent="0.2">
      <c r="A9913" t="str">
        <f t="shared" si="154"/>
        <v>200029762 - AHCCHM201 - *3/3/17*</v>
      </c>
      <c r="B9913" t="s">
        <v>2337</v>
      </c>
      <c r="C9913">
        <v>200029762</v>
      </c>
      <c r="D9913" t="s">
        <v>2099</v>
      </c>
      <c r="E9913">
        <v>1</v>
      </c>
      <c r="F9913">
        <v>1</v>
      </c>
      <c r="G9913">
        <v>1</v>
      </c>
      <c r="H9913" t="s">
        <v>17</v>
      </c>
      <c r="I9913">
        <v>2</v>
      </c>
      <c r="J9913" t="s">
        <v>4551</v>
      </c>
      <c r="K9913" s="1">
        <v>42797</v>
      </c>
      <c r="L9913" s="1">
        <v>42797</v>
      </c>
      <c r="M9913" t="s">
        <v>18</v>
      </c>
      <c r="N9913" t="s">
        <v>18</v>
      </c>
      <c r="O9913" t="s">
        <v>18</v>
      </c>
      <c r="P9913" t="s">
        <v>2100</v>
      </c>
      <c r="Q9913" s="2">
        <v>244525</v>
      </c>
    </row>
    <row r="9914" spans="1:17" x14ac:dyDescent="0.2">
      <c r="A9914" t="str">
        <f t="shared" si="154"/>
        <v>200029762 - AHCDRY201 - *14/9/17*</v>
      </c>
      <c r="B9914" t="s">
        <v>2337</v>
      </c>
      <c r="C9914">
        <v>200029762</v>
      </c>
      <c r="D9914" t="s">
        <v>2101</v>
      </c>
      <c r="E9914">
        <v>1</v>
      </c>
      <c r="F9914">
        <v>1</v>
      </c>
      <c r="G9914">
        <v>1</v>
      </c>
      <c r="H9914" t="s">
        <v>17</v>
      </c>
      <c r="I9914">
        <v>2</v>
      </c>
      <c r="J9914" t="s">
        <v>4431</v>
      </c>
      <c r="K9914" s="1">
        <v>42992</v>
      </c>
      <c r="L9914" s="1">
        <v>42992</v>
      </c>
      <c r="M9914" t="s">
        <v>18</v>
      </c>
      <c r="N9914" t="s">
        <v>18</v>
      </c>
      <c r="O9914" t="s">
        <v>18</v>
      </c>
      <c r="P9914" t="s">
        <v>2102</v>
      </c>
      <c r="Q9914" s="2">
        <v>283761</v>
      </c>
    </row>
    <row r="9915" spans="1:17" x14ac:dyDescent="0.2">
      <c r="A9915" t="str">
        <f t="shared" si="154"/>
        <v>200029762 - AHCINF201 - *2/8/17*</v>
      </c>
      <c r="B9915" t="s">
        <v>2337</v>
      </c>
      <c r="C9915">
        <v>200029762</v>
      </c>
      <c r="D9915" t="s">
        <v>1716</v>
      </c>
      <c r="E9915">
        <v>1</v>
      </c>
      <c r="F9915">
        <v>1</v>
      </c>
      <c r="G9915">
        <v>1</v>
      </c>
      <c r="H9915" t="s">
        <v>17</v>
      </c>
      <c r="I9915">
        <v>2</v>
      </c>
      <c r="J9915" t="s">
        <v>4513</v>
      </c>
      <c r="K9915" s="1">
        <v>42949</v>
      </c>
      <c r="L9915" s="1">
        <v>42949</v>
      </c>
      <c r="M9915" t="s">
        <v>18</v>
      </c>
      <c r="N9915" t="s">
        <v>18</v>
      </c>
      <c r="O9915" t="s">
        <v>18</v>
      </c>
      <c r="P9915" t="s">
        <v>1717</v>
      </c>
      <c r="Q9915" s="2">
        <v>277285</v>
      </c>
    </row>
    <row r="9916" spans="1:17" x14ac:dyDescent="0.2">
      <c r="A9916" t="str">
        <f t="shared" si="154"/>
        <v>200029762 - AHCINF202 - *2/8/17*</v>
      </c>
      <c r="B9916" t="s">
        <v>2337</v>
      </c>
      <c r="C9916">
        <v>200029762</v>
      </c>
      <c r="D9916" t="s">
        <v>1718</v>
      </c>
      <c r="E9916">
        <v>1</v>
      </c>
      <c r="F9916">
        <v>1</v>
      </c>
      <c r="G9916">
        <v>1</v>
      </c>
      <c r="H9916" t="s">
        <v>17</v>
      </c>
      <c r="I9916">
        <v>2</v>
      </c>
      <c r="J9916" t="s">
        <v>4513</v>
      </c>
      <c r="K9916" s="1">
        <v>42949</v>
      </c>
      <c r="L9916" s="1">
        <v>42949</v>
      </c>
      <c r="M9916" t="s">
        <v>18</v>
      </c>
      <c r="N9916" t="s">
        <v>18</v>
      </c>
      <c r="O9916" t="s">
        <v>18</v>
      </c>
      <c r="P9916" t="s">
        <v>1719</v>
      </c>
      <c r="Q9916" s="2">
        <v>277286</v>
      </c>
    </row>
    <row r="9917" spans="1:17" x14ac:dyDescent="0.2">
      <c r="A9917" t="str">
        <f t="shared" si="154"/>
        <v>200029762 - AHCLSK202 - *8/6/17*</v>
      </c>
      <c r="B9917" t="s">
        <v>2337</v>
      </c>
      <c r="C9917">
        <v>200029762</v>
      </c>
      <c r="D9917" t="s">
        <v>1720</v>
      </c>
      <c r="E9917">
        <v>1</v>
      </c>
      <c r="F9917">
        <v>1</v>
      </c>
      <c r="G9917">
        <v>1</v>
      </c>
      <c r="H9917" t="s">
        <v>17</v>
      </c>
      <c r="I9917">
        <v>2</v>
      </c>
      <c r="J9917" t="s">
        <v>4479</v>
      </c>
      <c r="K9917" s="1">
        <v>42894</v>
      </c>
      <c r="L9917" s="1">
        <v>42894</v>
      </c>
      <c r="M9917" t="s">
        <v>18</v>
      </c>
      <c r="N9917" t="s">
        <v>18</v>
      </c>
      <c r="O9917" t="s">
        <v>18</v>
      </c>
      <c r="P9917" t="s">
        <v>1721</v>
      </c>
      <c r="Q9917" s="2">
        <v>274620</v>
      </c>
    </row>
    <row r="9918" spans="1:17" x14ac:dyDescent="0.2">
      <c r="A9918" t="str">
        <f t="shared" si="154"/>
        <v>200029762 - AHCLSK205 - *8/6/17*</v>
      </c>
      <c r="B9918" t="s">
        <v>2337</v>
      </c>
      <c r="C9918">
        <v>200029762</v>
      </c>
      <c r="D9918" t="s">
        <v>1722</v>
      </c>
      <c r="E9918">
        <v>1</v>
      </c>
      <c r="F9918">
        <v>1</v>
      </c>
      <c r="G9918">
        <v>1</v>
      </c>
      <c r="H9918" t="s">
        <v>17</v>
      </c>
      <c r="I9918">
        <v>2</v>
      </c>
      <c r="J9918" t="s">
        <v>4479</v>
      </c>
      <c r="K9918" s="1">
        <v>42894</v>
      </c>
      <c r="L9918" s="1">
        <v>42894</v>
      </c>
      <c r="M9918" t="s">
        <v>18</v>
      </c>
      <c r="N9918" t="s">
        <v>18</v>
      </c>
      <c r="O9918" t="s">
        <v>18</v>
      </c>
      <c r="P9918" t="s">
        <v>1723</v>
      </c>
      <c r="Q9918" s="2">
        <v>275656</v>
      </c>
    </row>
    <row r="9919" spans="1:17" x14ac:dyDescent="0.2">
      <c r="A9919" t="str">
        <f t="shared" si="154"/>
        <v>200029762 - AHCLSK209 - *8/6/17*</v>
      </c>
      <c r="B9919" t="s">
        <v>2337</v>
      </c>
      <c r="C9919">
        <v>200029762</v>
      </c>
      <c r="D9919" t="s">
        <v>1724</v>
      </c>
      <c r="E9919">
        <v>1</v>
      </c>
      <c r="F9919">
        <v>1</v>
      </c>
      <c r="G9919">
        <v>1</v>
      </c>
      <c r="H9919" t="s">
        <v>17</v>
      </c>
      <c r="I9919">
        <v>2</v>
      </c>
      <c r="J9919" t="s">
        <v>4479</v>
      </c>
      <c r="K9919" s="1">
        <v>42894</v>
      </c>
      <c r="L9919" s="1">
        <v>42894</v>
      </c>
      <c r="M9919" t="s">
        <v>18</v>
      </c>
      <c r="N9919" t="s">
        <v>18</v>
      </c>
      <c r="O9919" t="s">
        <v>18</v>
      </c>
      <c r="P9919" t="s">
        <v>1725</v>
      </c>
      <c r="Q9919" s="2">
        <v>276676</v>
      </c>
    </row>
    <row r="9920" spans="1:17" x14ac:dyDescent="0.2">
      <c r="A9920" t="str">
        <f t="shared" si="154"/>
        <v>200029762 - AHCLSK210 - *8/6/17*</v>
      </c>
      <c r="B9920" t="s">
        <v>2337</v>
      </c>
      <c r="C9920">
        <v>200029762</v>
      </c>
      <c r="D9920" t="s">
        <v>1726</v>
      </c>
      <c r="E9920">
        <v>1</v>
      </c>
      <c r="F9920">
        <v>1</v>
      </c>
      <c r="G9920">
        <v>1</v>
      </c>
      <c r="H9920" t="s">
        <v>17</v>
      </c>
      <c r="I9920">
        <v>2</v>
      </c>
      <c r="J9920" t="s">
        <v>4479</v>
      </c>
      <c r="K9920" s="1">
        <v>42894</v>
      </c>
      <c r="L9920" s="1">
        <v>42894</v>
      </c>
      <c r="M9920" t="s">
        <v>18</v>
      </c>
      <c r="N9920" t="s">
        <v>18</v>
      </c>
      <c r="O9920" t="s">
        <v>18</v>
      </c>
      <c r="P9920" t="s">
        <v>1727</v>
      </c>
      <c r="Q9920" s="2">
        <v>275657</v>
      </c>
    </row>
    <row r="9921" spans="1:17" x14ac:dyDescent="0.2">
      <c r="A9921" t="str">
        <f t="shared" si="154"/>
        <v>200029762 - AHCLSK211 - *8/6/17*</v>
      </c>
      <c r="B9921" t="s">
        <v>2337</v>
      </c>
      <c r="C9921">
        <v>200029762</v>
      </c>
      <c r="D9921" t="s">
        <v>1728</v>
      </c>
      <c r="E9921">
        <v>1</v>
      </c>
      <c r="F9921">
        <v>1</v>
      </c>
      <c r="G9921">
        <v>1</v>
      </c>
      <c r="H9921" t="s">
        <v>17</v>
      </c>
      <c r="I9921">
        <v>2</v>
      </c>
      <c r="J9921" t="s">
        <v>4479</v>
      </c>
      <c r="K9921" s="1">
        <v>42894</v>
      </c>
      <c r="L9921" s="1">
        <v>42894</v>
      </c>
      <c r="M9921" t="s">
        <v>18</v>
      </c>
      <c r="N9921" t="s">
        <v>18</v>
      </c>
      <c r="O9921" t="s">
        <v>18</v>
      </c>
      <c r="P9921" t="s">
        <v>1729</v>
      </c>
      <c r="Q9921" s="2">
        <v>274875</v>
      </c>
    </row>
    <row r="9922" spans="1:17" x14ac:dyDescent="0.2">
      <c r="A9922" t="str">
        <f t="shared" si="154"/>
        <v>200029762 - AHCMOM202 - *25/8/17*</v>
      </c>
      <c r="B9922" t="s">
        <v>2337</v>
      </c>
      <c r="C9922">
        <v>200029762</v>
      </c>
      <c r="D9922" t="s">
        <v>1730</v>
      </c>
      <c r="E9922">
        <v>1</v>
      </c>
      <c r="F9922">
        <v>1</v>
      </c>
      <c r="G9922">
        <v>1</v>
      </c>
      <c r="H9922" t="s">
        <v>17</v>
      </c>
      <c r="I9922">
        <v>2</v>
      </c>
      <c r="J9922" t="s">
        <v>4536</v>
      </c>
      <c r="K9922" s="1">
        <v>42972</v>
      </c>
      <c r="L9922" s="1">
        <v>42972</v>
      </c>
      <c r="M9922" t="s">
        <v>18</v>
      </c>
      <c r="N9922" t="s">
        <v>18</v>
      </c>
      <c r="O9922" t="s">
        <v>18</v>
      </c>
      <c r="P9922" t="s">
        <v>1731</v>
      </c>
      <c r="Q9922" s="2">
        <v>228301</v>
      </c>
    </row>
    <row r="9923" spans="1:17" x14ac:dyDescent="0.2">
      <c r="A9923" t="str">
        <f t="shared" ref="A9923:A9986" si="155">C9923&amp;" - "&amp;D9923&amp;" - "&amp;J9923</f>
        <v>200029762 - AHCPCM201 - *8/6/17*</v>
      </c>
      <c r="B9923" t="s">
        <v>2337</v>
      </c>
      <c r="C9923">
        <v>200029762</v>
      </c>
      <c r="D9923" t="s">
        <v>2103</v>
      </c>
      <c r="E9923">
        <v>1</v>
      </c>
      <c r="F9923">
        <v>1</v>
      </c>
      <c r="G9923">
        <v>1</v>
      </c>
      <c r="H9923" t="s">
        <v>17</v>
      </c>
      <c r="I9923">
        <v>2</v>
      </c>
      <c r="J9923" t="s">
        <v>4479</v>
      </c>
      <c r="K9923" s="1">
        <v>42894</v>
      </c>
      <c r="L9923" s="1">
        <v>42894</v>
      </c>
      <c r="M9923" t="s">
        <v>18</v>
      </c>
      <c r="N9923" t="s">
        <v>18</v>
      </c>
      <c r="O9923" t="s">
        <v>18</v>
      </c>
      <c r="P9923" t="s">
        <v>2104</v>
      </c>
      <c r="Q9923" s="2">
        <v>270938</v>
      </c>
    </row>
    <row r="9924" spans="1:17" x14ac:dyDescent="0.2">
      <c r="A9924" t="str">
        <f t="shared" si="155"/>
        <v>200029762 - AHCSOL202 - *22/3/17*</v>
      </c>
      <c r="B9924" t="s">
        <v>2337</v>
      </c>
      <c r="C9924">
        <v>200029762</v>
      </c>
      <c r="D9924" t="s">
        <v>2105</v>
      </c>
      <c r="E9924">
        <v>1</v>
      </c>
      <c r="F9924">
        <v>1</v>
      </c>
      <c r="G9924">
        <v>1</v>
      </c>
      <c r="H9924" t="s">
        <v>17</v>
      </c>
      <c r="I9924">
        <v>2</v>
      </c>
      <c r="J9924" t="s">
        <v>4578</v>
      </c>
      <c r="K9924" s="1">
        <v>42816</v>
      </c>
      <c r="L9924" s="1">
        <v>42816</v>
      </c>
      <c r="M9924" t="s">
        <v>18</v>
      </c>
      <c r="N9924" t="s">
        <v>18</v>
      </c>
      <c r="O9924" t="s">
        <v>18</v>
      </c>
      <c r="P9924" t="s">
        <v>2106</v>
      </c>
      <c r="Q9924" s="2">
        <v>265760</v>
      </c>
    </row>
    <row r="9925" spans="1:17" x14ac:dyDescent="0.2">
      <c r="A9925" t="str">
        <f t="shared" si="155"/>
        <v>200029762 - AHCWHS201 - *17/2/17*</v>
      </c>
      <c r="B9925" t="s">
        <v>2337</v>
      </c>
      <c r="C9925">
        <v>200029762</v>
      </c>
      <c r="D9925" t="s">
        <v>1530</v>
      </c>
      <c r="E9925">
        <v>1</v>
      </c>
      <c r="F9925">
        <v>1</v>
      </c>
      <c r="G9925">
        <v>1</v>
      </c>
      <c r="H9925" t="s">
        <v>17</v>
      </c>
      <c r="I9925">
        <v>2</v>
      </c>
      <c r="J9925" t="s">
        <v>4484</v>
      </c>
      <c r="K9925" s="1">
        <v>42783</v>
      </c>
      <c r="L9925" s="1">
        <v>42783</v>
      </c>
      <c r="M9925" t="s">
        <v>18</v>
      </c>
      <c r="N9925" t="s">
        <v>18</v>
      </c>
      <c r="O9925" t="s">
        <v>18</v>
      </c>
      <c r="P9925" t="s">
        <v>1531</v>
      </c>
      <c r="Q9925" s="2">
        <v>238034</v>
      </c>
    </row>
    <row r="9926" spans="1:17" x14ac:dyDescent="0.2">
      <c r="A9926" t="str">
        <f t="shared" si="155"/>
        <v>200029762 - AHCWRK201 - *8/6/17*</v>
      </c>
      <c r="B9926" t="s">
        <v>2337</v>
      </c>
      <c r="C9926">
        <v>200029762</v>
      </c>
      <c r="D9926" t="s">
        <v>1732</v>
      </c>
      <c r="E9926">
        <v>1</v>
      </c>
      <c r="F9926">
        <v>1</v>
      </c>
      <c r="G9926">
        <v>1</v>
      </c>
      <c r="H9926" t="s">
        <v>17</v>
      </c>
      <c r="I9926">
        <v>2</v>
      </c>
      <c r="J9926" t="s">
        <v>4479</v>
      </c>
      <c r="K9926" s="1">
        <v>42894</v>
      </c>
      <c r="L9926" s="1">
        <v>42894</v>
      </c>
      <c r="M9926" t="s">
        <v>18</v>
      </c>
      <c r="N9926" t="s">
        <v>18</v>
      </c>
      <c r="O9926" t="s">
        <v>18</v>
      </c>
      <c r="P9926" t="s">
        <v>1733</v>
      </c>
      <c r="Q9926" s="2">
        <v>276675</v>
      </c>
    </row>
    <row r="9927" spans="1:17" x14ac:dyDescent="0.2">
      <c r="A9927" t="str">
        <f t="shared" si="155"/>
        <v>200029762 - AHCWRK204 - *28/4/17*</v>
      </c>
      <c r="B9927" t="s">
        <v>2337</v>
      </c>
      <c r="C9927">
        <v>200029762</v>
      </c>
      <c r="D9927" t="s">
        <v>1734</v>
      </c>
      <c r="E9927">
        <v>1</v>
      </c>
      <c r="F9927">
        <v>1</v>
      </c>
      <c r="G9927">
        <v>1</v>
      </c>
      <c r="H9927" t="s">
        <v>17</v>
      </c>
      <c r="I9927">
        <v>2</v>
      </c>
      <c r="J9927" t="s">
        <v>4598</v>
      </c>
      <c r="K9927" s="1">
        <v>42853</v>
      </c>
      <c r="L9927" s="1">
        <v>42853</v>
      </c>
      <c r="M9927" t="s">
        <v>18</v>
      </c>
      <c r="N9927" t="s">
        <v>18</v>
      </c>
      <c r="O9927" t="s">
        <v>18</v>
      </c>
      <c r="P9927" t="s">
        <v>1735</v>
      </c>
      <c r="Q9927" s="2">
        <v>270308</v>
      </c>
    </row>
    <row r="9928" spans="1:17" x14ac:dyDescent="0.2">
      <c r="A9928" t="str">
        <f t="shared" si="155"/>
        <v>200029762 - AHCWRK205 - *28/4/17*</v>
      </c>
      <c r="B9928" t="s">
        <v>2337</v>
      </c>
      <c r="C9928">
        <v>200029762</v>
      </c>
      <c r="D9928" t="s">
        <v>1736</v>
      </c>
      <c r="E9928">
        <v>1</v>
      </c>
      <c r="F9928">
        <v>1</v>
      </c>
      <c r="G9928">
        <v>1</v>
      </c>
      <c r="H9928" t="s">
        <v>17</v>
      </c>
      <c r="I9928">
        <v>2</v>
      </c>
      <c r="J9928" t="s">
        <v>4598</v>
      </c>
      <c r="K9928" s="1">
        <v>42853</v>
      </c>
      <c r="L9928" s="1">
        <v>42853</v>
      </c>
      <c r="M9928" t="s">
        <v>18</v>
      </c>
      <c r="N9928" t="s">
        <v>18</v>
      </c>
      <c r="O9928" t="s">
        <v>18</v>
      </c>
      <c r="P9928" t="s">
        <v>1737</v>
      </c>
      <c r="Q9928" s="2">
        <v>270309</v>
      </c>
    </row>
    <row r="9929" spans="1:17" x14ac:dyDescent="0.2">
      <c r="A9929" t="str">
        <f t="shared" si="155"/>
        <v>200029762 - AHCWRK209 - *20/3/17*</v>
      </c>
      <c r="B9929" t="s">
        <v>2337</v>
      </c>
      <c r="C9929">
        <v>200029762</v>
      </c>
      <c r="D9929" t="s">
        <v>1738</v>
      </c>
      <c r="E9929">
        <v>1</v>
      </c>
      <c r="F9929">
        <v>1</v>
      </c>
      <c r="G9929">
        <v>1</v>
      </c>
      <c r="H9929" t="s">
        <v>17</v>
      </c>
      <c r="I9929">
        <v>2</v>
      </c>
      <c r="J9929" t="s">
        <v>4527</v>
      </c>
      <c r="K9929" s="1">
        <v>42814</v>
      </c>
      <c r="L9929" s="1">
        <v>42814</v>
      </c>
      <c r="M9929" t="s">
        <v>18</v>
      </c>
      <c r="N9929" t="s">
        <v>18</v>
      </c>
      <c r="O9929" t="s">
        <v>18</v>
      </c>
      <c r="P9929" t="s">
        <v>1739</v>
      </c>
      <c r="Q9929" s="2">
        <v>265442</v>
      </c>
    </row>
    <row r="9930" spans="1:17" x14ac:dyDescent="0.2">
      <c r="A9930" t="str">
        <f t="shared" si="155"/>
        <v>200029762 - TLID1001 - *17/2/17*</v>
      </c>
      <c r="B9930" t="s">
        <v>2337</v>
      </c>
      <c r="C9930">
        <v>200029762</v>
      </c>
      <c r="D9930" t="s">
        <v>1532</v>
      </c>
      <c r="E9930">
        <v>1</v>
      </c>
      <c r="F9930">
        <v>1</v>
      </c>
      <c r="G9930">
        <v>1</v>
      </c>
      <c r="H9930" t="s">
        <v>17</v>
      </c>
      <c r="I9930">
        <v>2</v>
      </c>
      <c r="J9930" t="s">
        <v>4484</v>
      </c>
      <c r="K9930" s="1">
        <v>42783</v>
      </c>
      <c r="L9930" s="1">
        <v>42783</v>
      </c>
      <c r="M9930" t="s">
        <v>18</v>
      </c>
      <c r="N9930" t="s">
        <v>18</v>
      </c>
      <c r="O9930" t="s">
        <v>18</v>
      </c>
      <c r="P9930" t="s">
        <v>1533</v>
      </c>
      <c r="Q9930" s="2">
        <v>235116</v>
      </c>
    </row>
    <row r="9931" spans="1:17" x14ac:dyDescent="0.2">
      <c r="A9931" t="str">
        <f t="shared" si="155"/>
        <v>200029763 - AHCCHM201 - *3/3/17*</v>
      </c>
      <c r="B9931" t="s">
        <v>2338</v>
      </c>
      <c r="C9931">
        <v>200029763</v>
      </c>
      <c r="D9931" t="s">
        <v>2099</v>
      </c>
      <c r="E9931">
        <v>1</v>
      </c>
      <c r="F9931">
        <v>1</v>
      </c>
      <c r="G9931">
        <v>1</v>
      </c>
      <c r="H9931" t="s">
        <v>17</v>
      </c>
      <c r="I9931">
        <v>2</v>
      </c>
      <c r="J9931" t="s">
        <v>4551</v>
      </c>
      <c r="K9931" s="1">
        <v>42797</v>
      </c>
      <c r="L9931" s="1">
        <v>42797</v>
      </c>
      <c r="M9931" t="s">
        <v>18</v>
      </c>
      <c r="N9931" t="s">
        <v>18</v>
      </c>
      <c r="O9931" t="s">
        <v>18</v>
      </c>
      <c r="P9931" t="s">
        <v>2100</v>
      </c>
      <c r="Q9931" s="2">
        <v>244525</v>
      </c>
    </row>
    <row r="9932" spans="1:17" x14ac:dyDescent="0.2">
      <c r="A9932" t="str">
        <f t="shared" si="155"/>
        <v>200029763 - AHCDRY201 - *12/9/17*</v>
      </c>
      <c r="B9932" t="s">
        <v>2338</v>
      </c>
      <c r="C9932">
        <v>200029763</v>
      </c>
      <c r="D9932" t="s">
        <v>2101</v>
      </c>
      <c r="E9932">
        <v>1</v>
      </c>
      <c r="F9932">
        <v>1</v>
      </c>
      <c r="G9932">
        <v>1</v>
      </c>
      <c r="H9932" t="s">
        <v>17</v>
      </c>
      <c r="I9932">
        <v>2</v>
      </c>
      <c r="J9932" t="s">
        <v>4531</v>
      </c>
      <c r="K9932" s="1">
        <v>42990</v>
      </c>
      <c r="L9932" s="1">
        <v>42990</v>
      </c>
      <c r="M9932" t="s">
        <v>18</v>
      </c>
      <c r="N9932" t="s">
        <v>18</v>
      </c>
      <c r="O9932" t="s">
        <v>18</v>
      </c>
      <c r="P9932" t="s">
        <v>2102</v>
      </c>
      <c r="Q9932" s="2">
        <v>283761</v>
      </c>
    </row>
    <row r="9933" spans="1:17" x14ac:dyDescent="0.2">
      <c r="A9933" t="str">
        <f t="shared" si="155"/>
        <v>200029763 - AHCINF201 - *28/8/17*</v>
      </c>
      <c r="B9933" t="s">
        <v>2338</v>
      </c>
      <c r="C9933">
        <v>200029763</v>
      </c>
      <c r="D9933" t="s">
        <v>1716</v>
      </c>
      <c r="E9933">
        <v>1</v>
      </c>
      <c r="F9933">
        <v>1</v>
      </c>
      <c r="G9933">
        <v>1</v>
      </c>
      <c r="H9933" t="s">
        <v>17</v>
      </c>
      <c r="I9933">
        <v>2</v>
      </c>
      <c r="J9933" t="s">
        <v>4613</v>
      </c>
      <c r="K9933" s="1">
        <v>42975</v>
      </c>
      <c r="L9933" s="1">
        <v>42975</v>
      </c>
      <c r="M9933" t="s">
        <v>18</v>
      </c>
      <c r="N9933" t="s">
        <v>18</v>
      </c>
      <c r="O9933" t="s">
        <v>18</v>
      </c>
      <c r="P9933" t="s">
        <v>1717</v>
      </c>
      <c r="Q9933" s="2">
        <v>277285</v>
      </c>
    </row>
    <row r="9934" spans="1:17" x14ac:dyDescent="0.2">
      <c r="A9934" t="str">
        <f t="shared" si="155"/>
        <v>200029763 - AHCINF202 - *28/8/17*</v>
      </c>
      <c r="B9934" t="s">
        <v>2338</v>
      </c>
      <c r="C9934">
        <v>200029763</v>
      </c>
      <c r="D9934" t="s">
        <v>1718</v>
      </c>
      <c r="E9934">
        <v>1</v>
      </c>
      <c r="F9934">
        <v>1</v>
      </c>
      <c r="G9934">
        <v>1</v>
      </c>
      <c r="H9934" t="s">
        <v>17</v>
      </c>
      <c r="I9934">
        <v>2</v>
      </c>
      <c r="J9934" t="s">
        <v>4613</v>
      </c>
      <c r="K9934" s="1">
        <v>42975</v>
      </c>
      <c r="L9934" s="1">
        <v>42975</v>
      </c>
      <c r="M9934" t="s">
        <v>18</v>
      </c>
      <c r="N9934" t="s">
        <v>18</v>
      </c>
      <c r="O9934" t="s">
        <v>18</v>
      </c>
      <c r="P9934" t="s">
        <v>1719</v>
      </c>
      <c r="Q9934" s="2">
        <v>277286</v>
      </c>
    </row>
    <row r="9935" spans="1:17" x14ac:dyDescent="0.2">
      <c r="A9935" t="str">
        <f t="shared" si="155"/>
        <v>200029763 - AHCLSK202 - *24/7/17*</v>
      </c>
      <c r="B9935" t="s">
        <v>2338</v>
      </c>
      <c r="C9935">
        <v>200029763</v>
      </c>
      <c r="D9935" t="s">
        <v>1720</v>
      </c>
      <c r="E9935">
        <v>1</v>
      </c>
      <c r="F9935">
        <v>1</v>
      </c>
      <c r="G9935">
        <v>1</v>
      </c>
      <c r="H9935" t="s">
        <v>17</v>
      </c>
      <c r="I9935">
        <v>2</v>
      </c>
      <c r="J9935" t="s">
        <v>4458</v>
      </c>
      <c r="K9935" s="1">
        <v>42940</v>
      </c>
      <c r="L9935" s="1">
        <v>42940</v>
      </c>
      <c r="M9935" t="s">
        <v>18</v>
      </c>
      <c r="N9935" t="s">
        <v>18</v>
      </c>
      <c r="O9935" t="s">
        <v>18</v>
      </c>
      <c r="P9935" t="s">
        <v>1721</v>
      </c>
      <c r="Q9935" s="2">
        <v>274620</v>
      </c>
    </row>
    <row r="9936" spans="1:17" x14ac:dyDescent="0.2">
      <c r="A9936" t="str">
        <f t="shared" si="155"/>
        <v>200029763 - AHCLSK205 - *24/7/17*</v>
      </c>
      <c r="B9936" t="s">
        <v>2338</v>
      </c>
      <c r="C9936">
        <v>200029763</v>
      </c>
      <c r="D9936" t="s">
        <v>1722</v>
      </c>
      <c r="E9936">
        <v>1</v>
      </c>
      <c r="F9936">
        <v>1</v>
      </c>
      <c r="G9936">
        <v>1</v>
      </c>
      <c r="H9936" t="s">
        <v>17</v>
      </c>
      <c r="I9936">
        <v>2</v>
      </c>
      <c r="J9936" t="s">
        <v>4458</v>
      </c>
      <c r="K9936" s="1">
        <v>42940</v>
      </c>
      <c r="L9936" s="1">
        <v>42940</v>
      </c>
      <c r="M9936" t="s">
        <v>18</v>
      </c>
      <c r="N9936" t="s">
        <v>18</v>
      </c>
      <c r="O9936" t="s">
        <v>18</v>
      </c>
      <c r="P9936" t="s">
        <v>1723</v>
      </c>
      <c r="Q9936" s="2">
        <v>275656</v>
      </c>
    </row>
    <row r="9937" spans="1:17" x14ac:dyDescent="0.2">
      <c r="A9937" t="str">
        <f t="shared" si="155"/>
        <v>200029763 - AHCLSK209 - *26/6/17*</v>
      </c>
      <c r="B9937" t="s">
        <v>2338</v>
      </c>
      <c r="C9937">
        <v>200029763</v>
      </c>
      <c r="D9937" t="s">
        <v>1724</v>
      </c>
      <c r="E9937">
        <v>1</v>
      </c>
      <c r="F9937">
        <v>1</v>
      </c>
      <c r="G9937">
        <v>1</v>
      </c>
      <c r="H9937" t="s">
        <v>17</v>
      </c>
      <c r="I9937">
        <v>2</v>
      </c>
      <c r="J9937" t="s">
        <v>4518</v>
      </c>
      <c r="K9937" s="1">
        <v>42912</v>
      </c>
      <c r="L9937" s="1">
        <v>42912</v>
      </c>
      <c r="M9937" t="s">
        <v>18</v>
      </c>
      <c r="N9937" t="s">
        <v>18</v>
      </c>
      <c r="O9937" t="s">
        <v>18</v>
      </c>
      <c r="P9937" t="s">
        <v>1725</v>
      </c>
      <c r="Q9937" s="2">
        <v>276676</v>
      </c>
    </row>
    <row r="9938" spans="1:17" x14ac:dyDescent="0.2">
      <c r="A9938" t="str">
        <f t="shared" si="155"/>
        <v>200029763 - AHCLSK210 - *24/7/17*</v>
      </c>
      <c r="B9938" t="s">
        <v>2338</v>
      </c>
      <c r="C9938">
        <v>200029763</v>
      </c>
      <c r="D9938" t="s">
        <v>1726</v>
      </c>
      <c r="E9938">
        <v>1</v>
      </c>
      <c r="F9938">
        <v>1</v>
      </c>
      <c r="G9938">
        <v>1</v>
      </c>
      <c r="H9938" t="s">
        <v>17</v>
      </c>
      <c r="I9938">
        <v>2</v>
      </c>
      <c r="J9938" t="s">
        <v>4458</v>
      </c>
      <c r="K9938" s="1">
        <v>42940</v>
      </c>
      <c r="L9938" s="1">
        <v>42940</v>
      </c>
      <c r="M9938" t="s">
        <v>18</v>
      </c>
      <c r="N9938" t="s">
        <v>18</v>
      </c>
      <c r="O9938" t="s">
        <v>18</v>
      </c>
      <c r="P9938" t="s">
        <v>1727</v>
      </c>
      <c r="Q9938" s="2">
        <v>275657</v>
      </c>
    </row>
    <row r="9939" spans="1:17" x14ac:dyDescent="0.2">
      <c r="A9939" t="str">
        <f t="shared" si="155"/>
        <v>200029763 - AHCLSK211 - *24/7/17*</v>
      </c>
      <c r="B9939" t="s">
        <v>2338</v>
      </c>
      <c r="C9939">
        <v>200029763</v>
      </c>
      <c r="D9939" t="s">
        <v>1728</v>
      </c>
      <c r="E9939">
        <v>1</v>
      </c>
      <c r="F9939">
        <v>1</v>
      </c>
      <c r="G9939">
        <v>1</v>
      </c>
      <c r="H9939" t="s">
        <v>17</v>
      </c>
      <c r="I9939">
        <v>2</v>
      </c>
      <c r="J9939" t="s">
        <v>4458</v>
      </c>
      <c r="K9939" s="1">
        <v>42940</v>
      </c>
      <c r="L9939" s="1">
        <v>42940</v>
      </c>
      <c r="M9939" t="s">
        <v>18</v>
      </c>
      <c r="N9939" t="s">
        <v>18</v>
      </c>
      <c r="O9939" t="s">
        <v>18</v>
      </c>
      <c r="P9939" t="s">
        <v>1729</v>
      </c>
      <c r="Q9939" s="2">
        <v>274875</v>
      </c>
    </row>
    <row r="9940" spans="1:17" x14ac:dyDescent="0.2">
      <c r="A9940" t="str">
        <f t="shared" si="155"/>
        <v>200029763 - AHCMOM202 - *23/8/17*</v>
      </c>
      <c r="B9940" t="s">
        <v>2338</v>
      </c>
      <c r="C9940">
        <v>200029763</v>
      </c>
      <c r="D9940" t="s">
        <v>1730</v>
      </c>
      <c r="E9940">
        <v>1</v>
      </c>
      <c r="F9940">
        <v>1</v>
      </c>
      <c r="G9940">
        <v>1</v>
      </c>
      <c r="H9940" t="s">
        <v>17</v>
      </c>
      <c r="I9940">
        <v>2</v>
      </c>
      <c r="J9940" t="s">
        <v>4410</v>
      </c>
      <c r="K9940" s="1">
        <v>42970</v>
      </c>
      <c r="L9940" s="1">
        <v>42970</v>
      </c>
      <c r="M9940" t="s">
        <v>18</v>
      </c>
      <c r="N9940" t="s">
        <v>18</v>
      </c>
      <c r="O9940" t="s">
        <v>18</v>
      </c>
      <c r="P9940" t="s">
        <v>1731</v>
      </c>
      <c r="Q9940" s="2">
        <v>228301</v>
      </c>
    </row>
    <row r="9941" spans="1:17" x14ac:dyDescent="0.2">
      <c r="A9941" t="str">
        <f t="shared" si="155"/>
        <v>200029763 - AHCPCM201 - *27/6/17*</v>
      </c>
      <c r="B9941" t="s">
        <v>2338</v>
      </c>
      <c r="C9941">
        <v>200029763</v>
      </c>
      <c r="D9941" t="s">
        <v>2103</v>
      </c>
      <c r="E9941">
        <v>1</v>
      </c>
      <c r="F9941">
        <v>1</v>
      </c>
      <c r="G9941">
        <v>1</v>
      </c>
      <c r="H9941" t="s">
        <v>17</v>
      </c>
      <c r="I9941">
        <v>2</v>
      </c>
      <c r="J9941" t="s">
        <v>4515</v>
      </c>
      <c r="K9941" s="1">
        <v>42913</v>
      </c>
      <c r="L9941" s="1">
        <v>42913</v>
      </c>
      <c r="M9941" t="s">
        <v>18</v>
      </c>
      <c r="N9941" t="s">
        <v>18</v>
      </c>
      <c r="O9941" t="s">
        <v>18</v>
      </c>
      <c r="P9941" t="s">
        <v>2104</v>
      </c>
      <c r="Q9941" s="2">
        <v>270938</v>
      </c>
    </row>
    <row r="9942" spans="1:17" x14ac:dyDescent="0.2">
      <c r="A9942" t="str">
        <f t="shared" si="155"/>
        <v>200029763 - AHCSOL202 - *26/4/17*</v>
      </c>
      <c r="B9942" t="s">
        <v>2338</v>
      </c>
      <c r="C9942">
        <v>200029763</v>
      </c>
      <c r="D9942" t="s">
        <v>2105</v>
      </c>
      <c r="E9942">
        <v>1</v>
      </c>
      <c r="F9942">
        <v>1</v>
      </c>
      <c r="G9942">
        <v>1</v>
      </c>
      <c r="H9942" t="s">
        <v>17</v>
      </c>
      <c r="I9942">
        <v>2</v>
      </c>
      <c r="J9942" t="s">
        <v>4505</v>
      </c>
      <c r="K9942" s="1">
        <v>42851</v>
      </c>
      <c r="L9942" s="1">
        <v>42851</v>
      </c>
      <c r="M9942" t="s">
        <v>18</v>
      </c>
      <c r="N9942" t="s">
        <v>18</v>
      </c>
      <c r="O9942" t="s">
        <v>18</v>
      </c>
      <c r="P9942" t="s">
        <v>2106</v>
      </c>
      <c r="Q9942" s="2">
        <v>265760</v>
      </c>
    </row>
    <row r="9943" spans="1:17" x14ac:dyDescent="0.2">
      <c r="A9943" t="str">
        <f t="shared" si="155"/>
        <v>200029763 - AHCWHS201 - *17/2/17*</v>
      </c>
      <c r="B9943" t="s">
        <v>2338</v>
      </c>
      <c r="C9943">
        <v>200029763</v>
      </c>
      <c r="D9943" t="s">
        <v>1530</v>
      </c>
      <c r="E9943">
        <v>1</v>
      </c>
      <c r="F9943">
        <v>1</v>
      </c>
      <c r="G9943">
        <v>1</v>
      </c>
      <c r="H9943" t="s">
        <v>17</v>
      </c>
      <c r="I9943">
        <v>2</v>
      </c>
      <c r="J9943" t="s">
        <v>4484</v>
      </c>
      <c r="K9943" s="1">
        <v>42783</v>
      </c>
      <c r="L9943" s="1">
        <v>42783</v>
      </c>
      <c r="M9943" t="s">
        <v>18</v>
      </c>
      <c r="N9943" t="s">
        <v>18</v>
      </c>
      <c r="O9943" t="s">
        <v>18</v>
      </c>
      <c r="P9943" t="s">
        <v>1531</v>
      </c>
      <c r="Q9943" s="2">
        <v>238034</v>
      </c>
    </row>
    <row r="9944" spans="1:17" x14ac:dyDescent="0.2">
      <c r="A9944" t="str">
        <f t="shared" si="155"/>
        <v>200029763 - AHCWRK201 - *26/6/17*</v>
      </c>
      <c r="B9944" t="s">
        <v>2338</v>
      </c>
      <c r="C9944">
        <v>200029763</v>
      </c>
      <c r="D9944" t="s">
        <v>1732</v>
      </c>
      <c r="E9944">
        <v>1</v>
      </c>
      <c r="F9944">
        <v>1</v>
      </c>
      <c r="G9944">
        <v>1</v>
      </c>
      <c r="H9944" t="s">
        <v>17</v>
      </c>
      <c r="I9944">
        <v>2</v>
      </c>
      <c r="J9944" t="s">
        <v>4518</v>
      </c>
      <c r="K9944" s="1">
        <v>42912</v>
      </c>
      <c r="L9944" s="1">
        <v>42912</v>
      </c>
      <c r="M9944" t="s">
        <v>18</v>
      </c>
      <c r="N9944" t="s">
        <v>18</v>
      </c>
      <c r="O9944" t="s">
        <v>18</v>
      </c>
      <c r="P9944" t="s">
        <v>1733</v>
      </c>
      <c r="Q9944" s="2">
        <v>276675</v>
      </c>
    </row>
    <row r="9945" spans="1:17" x14ac:dyDescent="0.2">
      <c r="A9945" t="str">
        <f t="shared" si="155"/>
        <v>200029763 - AHCWRK204 - *28/4/17*</v>
      </c>
      <c r="B9945" t="s">
        <v>2338</v>
      </c>
      <c r="C9945">
        <v>200029763</v>
      </c>
      <c r="D9945" t="s">
        <v>1734</v>
      </c>
      <c r="E9945">
        <v>1</v>
      </c>
      <c r="F9945">
        <v>1</v>
      </c>
      <c r="G9945">
        <v>1</v>
      </c>
      <c r="H9945" t="s">
        <v>17</v>
      </c>
      <c r="I9945">
        <v>2</v>
      </c>
      <c r="J9945" t="s">
        <v>4598</v>
      </c>
      <c r="K9945" s="1">
        <v>42853</v>
      </c>
      <c r="L9945" s="1">
        <v>42853</v>
      </c>
      <c r="M9945" t="s">
        <v>18</v>
      </c>
      <c r="N9945" t="s">
        <v>18</v>
      </c>
      <c r="O9945" t="s">
        <v>18</v>
      </c>
      <c r="P9945" t="s">
        <v>1735</v>
      </c>
      <c r="Q9945" s="2">
        <v>270308</v>
      </c>
    </row>
    <row r="9946" spans="1:17" x14ac:dyDescent="0.2">
      <c r="A9946" t="str">
        <f t="shared" si="155"/>
        <v>200029763 - AHCWRK205 - *28/4/17*</v>
      </c>
      <c r="B9946" t="s">
        <v>2338</v>
      </c>
      <c r="C9946">
        <v>200029763</v>
      </c>
      <c r="D9946" t="s">
        <v>1736</v>
      </c>
      <c r="E9946">
        <v>1</v>
      </c>
      <c r="F9946">
        <v>1</v>
      </c>
      <c r="G9946">
        <v>1</v>
      </c>
      <c r="H9946" t="s">
        <v>17</v>
      </c>
      <c r="I9946">
        <v>2</v>
      </c>
      <c r="J9946" t="s">
        <v>4598</v>
      </c>
      <c r="K9946" s="1">
        <v>42853</v>
      </c>
      <c r="L9946" s="1">
        <v>42853</v>
      </c>
      <c r="M9946" t="s">
        <v>18</v>
      </c>
      <c r="N9946" t="s">
        <v>18</v>
      </c>
      <c r="O9946" t="s">
        <v>18</v>
      </c>
      <c r="P9946" t="s">
        <v>1737</v>
      </c>
      <c r="Q9946" s="2">
        <v>270309</v>
      </c>
    </row>
    <row r="9947" spans="1:17" x14ac:dyDescent="0.2">
      <c r="A9947" t="str">
        <f t="shared" si="155"/>
        <v>200029763 - AHCWRK209 - *27/3/17*</v>
      </c>
      <c r="B9947" t="s">
        <v>2338</v>
      </c>
      <c r="C9947">
        <v>200029763</v>
      </c>
      <c r="D9947" t="s">
        <v>1738</v>
      </c>
      <c r="E9947">
        <v>1</v>
      </c>
      <c r="F9947">
        <v>1</v>
      </c>
      <c r="G9947">
        <v>1</v>
      </c>
      <c r="H9947" t="s">
        <v>17</v>
      </c>
      <c r="I9947">
        <v>2</v>
      </c>
      <c r="J9947" t="s">
        <v>4539</v>
      </c>
      <c r="K9947" s="1">
        <v>42821</v>
      </c>
      <c r="L9947" s="1">
        <v>42821</v>
      </c>
      <c r="M9947" t="s">
        <v>18</v>
      </c>
      <c r="N9947" t="s">
        <v>18</v>
      </c>
      <c r="O9947" t="s">
        <v>18</v>
      </c>
      <c r="P9947" t="s">
        <v>1739</v>
      </c>
      <c r="Q9947" s="2">
        <v>265442</v>
      </c>
    </row>
    <row r="9948" spans="1:17" x14ac:dyDescent="0.2">
      <c r="A9948" t="str">
        <f t="shared" si="155"/>
        <v>200029763 - TLID1001 - *17/2/17*</v>
      </c>
      <c r="B9948" t="s">
        <v>2338</v>
      </c>
      <c r="C9948">
        <v>200029763</v>
      </c>
      <c r="D9948" t="s">
        <v>1532</v>
      </c>
      <c r="E9948">
        <v>1</v>
      </c>
      <c r="F9948">
        <v>1</v>
      </c>
      <c r="G9948">
        <v>1</v>
      </c>
      <c r="H9948" t="s">
        <v>17</v>
      </c>
      <c r="I9948">
        <v>2</v>
      </c>
      <c r="J9948" t="s">
        <v>4484</v>
      </c>
      <c r="K9948" s="1">
        <v>42783</v>
      </c>
      <c r="L9948" s="1">
        <v>42783</v>
      </c>
      <c r="M9948" t="s">
        <v>18</v>
      </c>
      <c r="N9948" t="s">
        <v>18</v>
      </c>
      <c r="O9948" t="s">
        <v>18</v>
      </c>
      <c r="P9948" t="s">
        <v>1533</v>
      </c>
      <c r="Q9948" s="2">
        <v>235116</v>
      </c>
    </row>
    <row r="9949" spans="1:17" x14ac:dyDescent="0.2">
      <c r="A9949" t="str">
        <f t="shared" si="155"/>
        <v>200029764 - AHCCHM201 - *6/3/17*</v>
      </c>
      <c r="B9949" t="s">
        <v>2339</v>
      </c>
      <c r="C9949">
        <v>200029764</v>
      </c>
      <c r="D9949" t="s">
        <v>2099</v>
      </c>
      <c r="E9949">
        <v>1</v>
      </c>
      <c r="F9949">
        <v>1</v>
      </c>
      <c r="G9949">
        <v>1</v>
      </c>
      <c r="H9949" t="s">
        <v>17</v>
      </c>
      <c r="I9949">
        <v>2</v>
      </c>
      <c r="J9949" t="s">
        <v>4455</v>
      </c>
      <c r="K9949" s="1">
        <v>42800</v>
      </c>
      <c r="L9949" s="1">
        <v>42800</v>
      </c>
      <c r="M9949" t="s">
        <v>18</v>
      </c>
      <c r="N9949" t="s">
        <v>18</v>
      </c>
      <c r="O9949" t="s">
        <v>18</v>
      </c>
      <c r="P9949" t="s">
        <v>2100</v>
      </c>
      <c r="Q9949" s="2">
        <v>244525</v>
      </c>
    </row>
    <row r="9950" spans="1:17" x14ac:dyDescent="0.2">
      <c r="A9950" t="str">
        <f t="shared" si="155"/>
        <v>200029764 - AHCDRY201 - *12/9/17*</v>
      </c>
      <c r="B9950" t="s">
        <v>2339</v>
      </c>
      <c r="C9950">
        <v>200029764</v>
      </c>
      <c r="D9950" t="s">
        <v>2101</v>
      </c>
      <c r="E9950">
        <v>1</v>
      </c>
      <c r="F9950">
        <v>1</v>
      </c>
      <c r="G9950">
        <v>1</v>
      </c>
      <c r="H9950" t="s">
        <v>17</v>
      </c>
      <c r="I9950">
        <v>2</v>
      </c>
      <c r="J9950" t="s">
        <v>4531</v>
      </c>
      <c r="K9950" s="1">
        <v>42990</v>
      </c>
      <c r="L9950" s="1">
        <v>42990</v>
      </c>
      <c r="M9950" t="s">
        <v>18</v>
      </c>
      <c r="N9950" t="s">
        <v>18</v>
      </c>
      <c r="O9950" t="s">
        <v>18</v>
      </c>
      <c r="P9950" t="s">
        <v>2102</v>
      </c>
      <c r="Q9950" s="2">
        <v>283761</v>
      </c>
    </row>
    <row r="9951" spans="1:17" x14ac:dyDescent="0.2">
      <c r="A9951" t="str">
        <f t="shared" si="155"/>
        <v>200029764 - AHCINF201 - *28/8/17*</v>
      </c>
      <c r="B9951" t="s">
        <v>2339</v>
      </c>
      <c r="C9951">
        <v>200029764</v>
      </c>
      <c r="D9951" t="s">
        <v>1716</v>
      </c>
      <c r="E9951">
        <v>1</v>
      </c>
      <c r="F9951">
        <v>1</v>
      </c>
      <c r="G9951">
        <v>1</v>
      </c>
      <c r="H9951" t="s">
        <v>17</v>
      </c>
      <c r="I9951">
        <v>2</v>
      </c>
      <c r="J9951" t="s">
        <v>4613</v>
      </c>
      <c r="K9951" s="1">
        <v>42975</v>
      </c>
      <c r="L9951" s="1">
        <v>42975</v>
      </c>
      <c r="M9951" t="s">
        <v>18</v>
      </c>
      <c r="N9951" t="s">
        <v>18</v>
      </c>
      <c r="O9951" t="s">
        <v>18</v>
      </c>
      <c r="P9951" t="s">
        <v>1717</v>
      </c>
      <c r="Q9951" s="2">
        <v>277285</v>
      </c>
    </row>
    <row r="9952" spans="1:17" x14ac:dyDescent="0.2">
      <c r="A9952" t="str">
        <f t="shared" si="155"/>
        <v>200029764 - AHCINF202 - *29/8/17*</v>
      </c>
      <c r="B9952" t="s">
        <v>2339</v>
      </c>
      <c r="C9952">
        <v>200029764</v>
      </c>
      <c r="D9952" t="s">
        <v>1718</v>
      </c>
      <c r="E9952">
        <v>1</v>
      </c>
      <c r="F9952">
        <v>1</v>
      </c>
      <c r="G9952">
        <v>1</v>
      </c>
      <c r="H9952" t="s">
        <v>17</v>
      </c>
      <c r="I9952">
        <v>2</v>
      </c>
      <c r="J9952" t="s">
        <v>4503</v>
      </c>
      <c r="K9952" s="1">
        <v>42976</v>
      </c>
      <c r="L9952" s="1">
        <v>42976</v>
      </c>
      <c r="M9952" t="s">
        <v>18</v>
      </c>
      <c r="N9952" t="s">
        <v>18</v>
      </c>
      <c r="O9952" t="s">
        <v>18</v>
      </c>
      <c r="P9952" t="s">
        <v>1719</v>
      </c>
      <c r="Q9952" s="2">
        <v>277286</v>
      </c>
    </row>
    <row r="9953" spans="1:17" x14ac:dyDescent="0.2">
      <c r="A9953" t="str">
        <f t="shared" si="155"/>
        <v>200029764 - AHCLSK202 - *24/7/17*</v>
      </c>
      <c r="B9953" t="s">
        <v>2339</v>
      </c>
      <c r="C9953">
        <v>200029764</v>
      </c>
      <c r="D9953" t="s">
        <v>1720</v>
      </c>
      <c r="E9953">
        <v>1</v>
      </c>
      <c r="F9953">
        <v>1</v>
      </c>
      <c r="G9953">
        <v>1</v>
      </c>
      <c r="H9953" t="s">
        <v>17</v>
      </c>
      <c r="I9953">
        <v>2</v>
      </c>
      <c r="J9953" t="s">
        <v>4458</v>
      </c>
      <c r="K9953" s="1">
        <v>42940</v>
      </c>
      <c r="L9953" s="1">
        <v>42940</v>
      </c>
      <c r="M9953" t="s">
        <v>18</v>
      </c>
      <c r="N9953" t="s">
        <v>18</v>
      </c>
      <c r="O9953" t="s">
        <v>18</v>
      </c>
      <c r="P9953" t="s">
        <v>1721</v>
      </c>
      <c r="Q9953" s="2">
        <v>274620</v>
      </c>
    </row>
    <row r="9954" spans="1:17" x14ac:dyDescent="0.2">
      <c r="A9954" t="str">
        <f t="shared" si="155"/>
        <v>200029764 - AHCLSK205 - *24/7/17*</v>
      </c>
      <c r="B9954" t="s">
        <v>2339</v>
      </c>
      <c r="C9954">
        <v>200029764</v>
      </c>
      <c r="D9954" t="s">
        <v>1722</v>
      </c>
      <c r="E9954">
        <v>1</v>
      </c>
      <c r="F9954">
        <v>1</v>
      </c>
      <c r="G9954">
        <v>1</v>
      </c>
      <c r="H9954" t="s">
        <v>17</v>
      </c>
      <c r="I9954">
        <v>2</v>
      </c>
      <c r="J9954" t="s">
        <v>4458</v>
      </c>
      <c r="K9954" s="1">
        <v>42940</v>
      </c>
      <c r="L9954" s="1">
        <v>42940</v>
      </c>
      <c r="M9954" t="s">
        <v>18</v>
      </c>
      <c r="N9954" t="s">
        <v>18</v>
      </c>
      <c r="O9954" t="s">
        <v>18</v>
      </c>
      <c r="P9954" t="s">
        <v>1723</v>
      </c>
      <c r="Q9954" s="2">
        <v>275656</v>
      </c>
    </row>
    <row r="9955" spans="1:17" x14ac:dyDescent="0.2">
      <c r="A9955" t="str">
        <f t="shared" si="155"/>
        <v>200029764 - AHCLSK209 - *27/6/17*</v>
      </c>
      <c r="B9955" t="s">
        <v>2339</v>
      </c>
      <c r="C9955">
        <v>200029764</v>
      </c>
      <c r="D9955" t="s">
        <v>1724</v>
      </c>
      <c r="E9955">
        <v>1</v>
      </c>
      <c r="F9955">
        <v>1</v>
      </c>
      <c r="G9955">
        <v>1</v>
      </c>
      <c r="H9955" t="s">
        <v>17</v>
      </c>
      <c r="I9955">
        <v>2</v>
      </c>
      <c r="J9955" t="s">
        <v>4515</v>
      </c>
      <c r="K9955" s="1">
        <v>42913</v>
      </c>
      <c r="L9955" s="1">
        <v>42913</v>
      </c>
      <c r="M9955" t="s">
        <v>18</v>
      </c>
      <c r="N9955" t="s">
        <v>18</v>
      </c>
      <c r="O9955" t="s">
        <v>18</v>
      </c>
      <c r="P9955" t="s">
        <v>1725</v>
      </c>
      <c r="Q9955" s="2">
        <v>276676</v>
      </c>
    </row>
    <row r="9956" spans="1:17" x14ac:dyDescent="0.2">
      <c r="A9956" t="str">
        <f t="shared" si="155"/>
        <v>200029764 - AHCLSK210 - *24/7/17*</v>
      </c>
      <c r="B9956" t="s">
        <v>2339</v>
      </c>
      <c r="C9956">
        <v>200029764</v>
      </c>
      <c r="D9956" t="s">
        <v>1726</v>
      </c>
      <c r="E9956">
        <v>1</v>
      </c>
      <c r="F9956">
        <v>1</v>
      </c>
      <c r="G9956">
        <v>1</v>
      </c>
      <c r="H9956" t="s">
        <v>17</v>
      </c>
      <c r="I9956">
        <v>2</v>
      </c>
      <c r="J9956" t="s">
        <v>4458</v>
      </c>
      <c r="K9956" s="1">
        <v>42940</v>
      </c>
      <c r="L9956" s="1">
        <v>42940</v>
      </c>
      <c r="M9956" t="s">
        <v>18</v>
      </c>
      <c r="N9956" t="s">
        <v>18</v>
      </c>
      <c r="O9956" t="s">
        <v>18</v>
      </c>
      <c r="P9956" t="s">
        <v>1727</v>
      </c>
      <c r="Q9956" s="2">
        <v>275657</v>
      </c>
    </row>
    <row r="9957" spans="1:17" x14ac:dyDescent="0.2">
      <c r="A9957" t="str">
        <f t="shared" si="155"/>
        <v>200029764 - AHCLSK211 - *24/7/17*</v>
      </c>
      <c r="B9957" t="s">
        <v>2339</v>
      </c>
      <c r="C9957">
        <v>200029764</v>
      </c>
      <c r="D9957" t="s">
        <v>1728</v>
      </c>
      <c r="E9957">
        <v>1</v>
      </c>
      <c r="F9957">
        <v>1</v>
      </c>
      <c r="G9957">
        <v>1</v>
      </c>
      <c r="H9957" t="s">
        <v>17</v>
      </c>
      <c r="I9957">
        <v>2</v>
      </c>
      <c r="J9957" t="s">
        <v>4458</v>
      </c>
      <c r="K9957" s="1">
        <v>42940</v>
      </c>
      <c r="L9957" s="1">
        <v>42940</v>
      </c>
      <c r="M9957" t="s">
        <v>18</v>
      </c>
      <c r="N9957" t="s">
        <v>18</v>
      </c>
      <c r="O9957" t="s">
        <v>18</v>
      </c>
      <c r="P9957" t="s">
        <v>1729</v>
      </c>
      <c r="Q9957" s="2">
        <v>274875</v>
      </c>
    </row>
    <row r="9958" spans="1:17" x14ac:dyDescent="0.2">
      <c r="A9958" t="str">
        <f t="shared" si="155"/>
        <v>200029764 - AHCMOM202 - *28/8/17*</v>
      </c>
      <c r="B9958" t="s">
        <v>2339</v>
      </c>
      <c r="C9958">
        <v>200029764</v>
      </c>
      <c r="D9958" t="s">
        <v>1730</v>
      </c>
      <c r="E9958">
        <v>1</v>
      </c>
      <c r="F9958">
        <v>1</v>
      </c>
      <c r="G9958">
        <v>1</v>
      </c>
      <c r="H9958" t="s">
        <v>17</v>
      </c>
      <c r="I9958">
        <v>2</v>
      </c>
      <c r="J9958" t="s">
        <v>4613</v>
      </c>
      <c r="K9958" s="1">
        <v>42975</v>
      </c>
      <c r="L9958" s="1">
        <v>42975</v>
      </c>
      <c r="M9958" t="s">
        <v>18</v>
      </c>
      <c r="N9958" t="s">
        <v>18</v>
      </c>
      <c r="O9958" t="s">
        <v>18</v>
      </c>
      <c r="P9958" t="s">
        <v>1731</v>
      </c>
      <c r="Q9958" s="2">
        <v>228301</v>
      </c>
    </row>
    <row r="9959" spans="1:17" x14ac:dyDescent="0.2">
      <c r="A9959" t="str">
        <f t="shared" si="155"/>
        <v>200029764 - AHCPCM201 - *26/6/17*</v>
      </c>
      <c r="B9959" t="s">
        <v>2339</v>
      </c>
      <c r="C9959">
        <v>200029764</v>
      </c>
      <c r="D9959" t="s">
        <v>2103</v>
      </c>
      <c r="E9959">
        <v>1</v>
      </c>
      <c r="F9959">
        <v>1</v>
      </c>
      <c r="G9959">
        <v>1</v>
      </c>
      <c r="H9959" t="s">
        <v>17</v>
      </c>
      <c r="I9959">
        <v>2</v>
      </c>
      <c r="J9959" t="s">
        <v>4518</v>
      </c>
      <c r="K9959" s="1">
        <v>42912</v>
      </c>
      <c r="L9959" s="1">
        <v>42912</v>
      </c>
      <c r="M9959" t="s">
        <v>18</v>
      </c>
      <c r="N9959" t="s">
        <v>18</v>
      </c>
      <c r="O9959" t="s">
        <v>18</v>
      </c>
      <c r="P9959" t="s">
        <v>2104</v>
      </c>
      <c r="Q9959" s="2">
        <v>270938</v>
      </c>
    </row>
    <row r="9960" spans="1:17" x14ac:dyDescent="0.2">
      <c r="A9960" t="str">
        <f t="shared" si="155"/>
        <v>200029764 - AHCSOL202 - *26/6/17*</v>
      </c>
      <c r="B9960" t="s">
        <v>2339</v>
      </c>
      <c r="C9960">
        <v>200029764</v>
      </c>
      <c r="D9960" t="s">
        <v>2105</v>
      </c>
      <c r="E9960">
        <v>1</v>
      </c>
      <c r="F9960">
        <v>1</v>
      </c>
      <c r="G9960">
        <v>1</v>
      </c>
      <c r="H9960" t="s">
        <v>17</v>
      </c>
      <c r="I9960">
        <v>2</v>
      </c>
      <c r="J9960" t="s">
        <v>4518</v>
      </c>
      <c r="K9960" s="1">
        <v>42912</v>
      </c>
      <c r="L9960" s="1">
        <v>42912</v>
      </c>
      <c r="M9960" t="s">
        <v>18</v>
      </c>
      <c r="N9960" t="s">
        <v>18</v>
      </c>
      <c r="O9960" t="s">
        <v>18</v>
      </c>
      <c r="P9960" t="s">
        <v>2106</v>
      </c>
      <c r="Q9960" s="2">
        <v>265760</v>
      </c>
    </row>
    <row r="9961" spans="1:17" x14ac:dyDescent="0.2">
      <c r="A9961" t="str">
        <f t="shared" si="155"/>
        <v>200029764 - AHCWHS201 - *17/2/17*</v>
      </c>
      <c r="B9961" t="s">
        <v>2339</v>
      </c>
      <c r="C9961">
        <v>200029764</v>
      </c>
      <c r="D9961" t="s">
        <v>1530</v>
      </c>
      <c r="E9961">
        <v>1</v>
      </c>
      <c r="F9961">
        <v>1</v>
      </c>
      <c r="G9961">
        <v>1</v>
      </c>
      <c r="H9961" t="s">
        <v>17</v>
      </c>
      <c r="I9961">
        <v>2</v>
      </c>
      <c r="J9961" t="s">
        <v>4484</v>
      </c>
      <c r="K9961" s="1">
        <v>42783</v>
      </c>
      <c r="L9961" s="1">
        <v>42783</v>
      </c>
      <c r="M9961" t="s">
        <v>18</v>
      </c>
      <c r="N9961" t="s">
        <v>18</v>
      </c>
      <c r="O9961" t="s">
        <v>18</v>
      </c>
      <c r="P9961" t="s">
        <v>1531</v>
      </c>
      <c r="Q9961" s="2">
        <v>238034</v>
      </c>
    </row>
    <row r="9962" spans="1:17" x14ac:dyDescent="0.2">
      <c r="A9962" t="str">
        <f t="shared" si="155"/>
        <v>200029764 - AHCWRK201 - *27/6/17*</v>
      </c>
      <c r="B9962" t="s">
        <v>2339</v>
      </c>
      <c r="C9962">
        <v>200029764</v>
      </c>
      <c r="D9962" t="s">
        <v>1732</v>
      </c>
      <c r="E9962">
        <v>1</v>
      </c>
      <c r="F9962">
        <v>1</v>
      </c>
      <c r="G9962">
        <v>1</v>
      </c>
      <c r="H9962" t="s">
        <v>17</v>
      </c>
      <c r="I9962">
        <v>2</v>
      </c>
      <c r="J9962" t="s">
        <v>4515</v>
      </c>
      <c r="K9962" s="1">
        <v>42913</v>
      </c>
      <c r="L9962" s="1">
        <v>42913</v>
      </c>
      <c r="M9962" t="s">
        <v>18</v>
      </c>
      <c r="N9962" t="s">
        <v>18</v>
      </c>
      <c r="O9962" t="s">
        <v>18</v>
      </c>
      <c r="P9962" t="s">
        <v>1733</v>
      </c>
      <c r="Q9962" s="2">
        <v>276675</v>
      </c>
    </row>
    <row r="9963" spans="1:17" x14ac:dyDescent="0.2">
      <c r="A9963" t="str">
        <f t="shared" si="155"/>
        <v>200029764 - AHCWRK204 - *28/4/17*</v>
      </c>
      <c r="B9963" t="s">
        <v>2339</v>
      </c>
      <c r="C9963">
        <v>200029764</v>
      </c>
      <c r="D9963" t="s">
        <v>1734</v>
      </c>
      <c r="E9963">
        <v>1</v>
      </c>
      <c r="F9963">
        <v>1</v>
      </c>
      <c r="G9963">
        <v>1</v>
      </c>
      <c r="H9963" t="s">
        <v>17</v>
      </c>
      <c r="I9963">
        <v>2</v>
      </c>
      <c r="J9963" t="s">
        <v>4598</v>
      </c>
      <c r="K9963" s="1">
        <v>42853</v>
      </c>
      <c r="L9963" s="1">
        <v>42853</v>
      </c>
      <c r="M9963" t="s">
        <v>18</v>
      </c>
      <c r="N9963" t="s">
        <v>18</v>
      </c>
      <c r="O9963" t="s">
        <v>18</v>
      </c>
      <c r="P9963" t="s">
        <v>1735</v>
      </c>
      <c r="Q9963" s="2">
        <v>270308</v>
      </c>
    </row>
    <row r="9964" spans="1:17" x14ac:dyDescent="0.2">
      <c r="A9964" t="str">
        <f t="shared" si="155"/>
        <v>200029764 - AHCWRK205 - *28/4/17*</v>
      </c>
      <c r="B9964" t="s">
        <v>2339</v>
      </c>
      <c r="C9964">
        <v>200029764</v>
      </c>
      <c r="D9964" t="s">
        <v>1736</v>
      </c>
      <c r="E9964">
        <v>1</v>
      </c>
      <c r="F9964">
        <v>1</v>
      </c>
      <c r="G9964">
        <v>1</v>
      </c>
      <c r="H9964" t="s">
        <v>17</v>
      </c>
      <c r="I9964">
        <v>2</v>
      </c>
      <c r="J9964" t="s">
        <v>4598</v>
      </c>
      <c r="K9964" s="1">
        <v>42853</v>
      </c>
      <c r="L9964" s="1">
        <v>42853</v>
      </c>
      <c r="M9964" t="s">
        <v>18</v>
      </c>
      <c r="N9964" t="s">
        <v>18</v>
      </c>
      <c r="O9964" t="s">
        <v>18</v>
      </c>
      <c r="P9964" t="s">
        <v>1737</v>
      </c>
      <c r="Q9964" s="2">
        <v>270309</v>
      </c>
    </row>
    <row r="9965" spans="1:17" x14ac:dyDescent="0.2">
      <c r="A9965" t="str">
        <f t="shared" si="155"/>
        <v>200029764 - AHCWRK209 - *31/7/17*</v>
      </c>
      <c r="B9965" t="s">
        <v>2339</v>
      </c>
      <c r="C9965">
        <v>200029764</v>
      </c>
      <c r="D9965" t="s">
        <v>1738</v>
      </c>
      <c r="E9965">
        <v>1</v>
      </c>
      <c r="F9965">
        <v>1</v>
      </c>
      <c r="G9965">
        <v>1</v>
      </c>
      <c r="H9965" t="s">
        <v>17</v>
      </c>
      <c r="I9965">
        <v>2</v>
      </c>
      <c r="J9965" t="s">
        <v>4414</v>
      </c>
      <c r="K9965" s="1">
        <v>42947</v>
      </c>
      <c r="L9965" s="1">
        <v>42947</v>
      </c>
      <c r="M9965" t="s">
        <v>18</v>
      </c>
      <c r="N9965" t="s">
        <v>18</v>
      </c>
      <c r="O9965" t="s">
        <v>18</v>
      </c>
      <c r="P9965" t="s">
        <v>1739</v>
      </c>
      <c r="Q9965" s="2">
        <v>265442</v>
      </c>
    </row>
    <row r="9966" spans="1:17" x14ac:dyDescent="0.2">
      <c r="A9966" t="str">
        <f t="shared" si="155"/>
        <v>200029764 - TLID1001 - *17/2/17*</v>
      </c>
      <c r="B9966" t="s">
        <v>2339</v>
      </c>
      <c r="C9966">
        <v>200029764</v>
      </c>
      <c r="D9966" t="s">
        <v>1532</v>
      </c>
      <c r="E9966">
        <v>1</v>
      </c>
      <c r="F9966">
        <v>1</v>
      </c>
      <c r="G9966">
        <v>1</v>
      </c>
      <c r="H9966" t="s">
        <v>17</v>
      </c>
      <c r="I9966">
        <v>2</v>
      </c>
      <c r="J9966" t="s">
        <v>4484</v>
      </c>
      <c r="K9966" s="1">
        <v>42783</v>
      </c>
      <c r="L9966" s="1">
        <v>42783</v>
      </c>
      <c r="M9966" t="s">
        <v>18</v>
      </c>
      <c r="N9966" t="s">
        <v>18</v>
      </c>
      <c r="O9966" t="s">
        <v>18</v>
      </c>
      <c r="P9966" t="s">
        <v>1533</v>
      </c>
      <c r="Q9966" s="2">
        <v>235116</v>
      </c>
    </row>
    <row r="9967" spans="1:17" x14ac:dyDescent="0.2">
      <c r="A9967" t="str">
        <f t="shared" si="155"/>
        <v>200029766 - AHCWHS201 - *14/2/17*</v>
      </c>
      <c r="B9967" t="s">
        <v>2340</v>
      </c>
      <c r="C9967">
        <v>200029766</v>
      </c>
      <c r="D9967" t="s">
        <v>1530</v>
      </c>
      <c r="E9967">
        <v>1</v>
      </c>
      <c r="F9967">
        <v>1</v>
      </c>
      <c r="G9967">
        <v>1</v>
      </c>
      <c r="H9967" t="s">
        <v>17</v>
      </c>
      <c r="I9967">
        <v>2</v>
      </c>
      <c r="J9967" t="s">
        <v>4498</v>
      </c>
      <c r="K9967" s="1">
        <v>42780</v>
      </c>
      <c r="L9967" s="1">
        <v>42780</v>
      </c>
      <c r="M9967" t="s">
        <v>18</v>
      </c>
      <c r="N9967" t="s">
        <v>18</v>
      </c>
      <c r="O9967" t="s">
        <v>18</v>
      </c>
      <c r="P9967" t="s">
        <v>1531</v>
      </c>
      <c r="Q9967" s="2">
        <v>238034</v>
      </c>
    </row>
    <row r="9968" spans="1:17" x14ac:dyDescent="0.2">
      <c r="A9968" t="str">
        <f t="shared" si="155"/>
        <v>200029766 - AHCWRK209 - *27/6/17*</v>
      </c>
      <c r="B9968" t="s">
        <v>2340</v>
      </c>
      <c r="C9968">
        <v>200029766</v>
      </c>
      <c r="D9968" t="s">
        <v>1738</v>
      </c>
      <c r="E9968">
        <v>1</v>
      </c>
      <c r="F9968">
        <v>1</v>
      </c>
      <c r="G9968">
        <v>1</v>
      </c>
      <c r="H9968" t="s">
        <v>17</v>
      </c>
      <c r="I9968">
        <v>2</v>
      </c>
      <c r="J9968" t="s">
        <v>4515</v>
      </c>
      <c r="K9968" s="1">
        <v>42913</v>
      </c>
      <c r="L9968" s="1">
        <v>42913</v>
      </c>
      <c r="M9968" t="s">
        <v>18</v>
      </c>
      <c r="N9968" t="s">
        <v>18</v>
      </c>
      <c r="O9968" t="s">
        <v>18</v>
      </c>
      <c r="P9968" t="s">
        <v>1739</v>
      </c>
      <c r="Q9968" s="2">
        <v>265442</v>
      </c>
    </row>
    <row r="9969" spans="1:17" x14ac:dyDescent="0.2">
      <c r="A9969" t="str">
        <f t="shared" si="155"/>
        <v>200029766 - TLID1001 - *14/2/17*</v>
      </c>
      <c r="B9969" t="s">
        <v>2340</v>
      </c>
      <c r="C9969">
        <v>200029766</v>
      </c>
      <c r="D9969" t="s">
        <v>1532</v>
      </c>
      <c r="E9969">
        <v>1</v>
      </c>
      <c r="F9969">
        <v>1</v>
      </c>
      <c r="G9969">
        <v>1</v>
      </c>
      <c r="H9969" t="s">
        <v>17</v>
      </c>
      <c r="I9969">
        <v>2</v>
      </c>
      <c r="J9969" t="s">
        <v>4498</v>
      </c>
      <c r="K9969" s="1">
        <v>42780</v>
      </c>
      <c r="L9969" s="1">
        <v>42780</v>
      </c>
      <c r="M9969" t="s">
        <v>18</v>
      </c>
      <c r="N9969" t="s">
        <v>18</v>
      </c>
      <c r="O9969" t="s">
        <v>18</v>
      </c>
      <c r="P9969" t="s">
        <v>1533</v>
      </c>
      <c r="Q9969" s="2">
        <v>235116</v>
      </c>
    </row>
    <row r="9970" spans="1:17" x14ac:dyDescent="0.2">
      <c r="A9970" t="str">
        <f t="shared" si="155"/>
        <v>200029767 - AHCLSK202 - *11/9/17*</v>
      </c>
      <c r="B9970" t="s">
        <v>2341</v>
      </c>
      <c r="C9970">
        <v>200029767</v>
      </c>
      <c r="D9970" t="s">
        <v>1720</v>
      </c>
      <c r="E9970">
        <v>1</v>
      </c>
      <c r="F9970">
        <v>1</v>
      </c>
      <c r="G9970">
        <v>1</v>
      </c>
      <c r="H9970" t="s">
        <v>17</v>
      </c>
      <c r="I9970">
        <v>2</v>
      </c>
      <c r="J9970" t="s">
        <v>4553</v>
      </c>
      <c r="K9970" s="1">
        <v>42989</v>
      </c>
      <c r="L9970" s="1">
        <v>42989</v>
      </c>
      <c r="M9970" t="s">
        <v>18</v>
      </c>
      <c r="N9970" t="s">
        <v>18</v>
      </c>
      <c r="O9970" t="s">
        <v>18</v>
      </c>
      <c r="P9970" t="s">
        <v>1721</v>
      </c>
      <c r="Q9970" s="2">
        <v>274620</v>
      </c>
    </row>
    <row r="9971" spans="1:17" x14ac:dyDescent="0.2">
      <c r="A9971" t="str">
        <f t="shared" si="155"/>
        <v>200029767 - AHCLSK205 - *11/9/17*</v>
      </c>
      <c r="B9971" t="s">
        <v>2341</v>
      </c>
      <c r="C9971">
        <v>200029767</v>
      </c>
      <c r="D9971" t="s">
        <v>1722</v>
      </c>
      <c r="E9971">
        <v>1</v>
      </c>
      <c r="F9971">
        <v>1</v>
      </c>
      <c r="G9971">
        <v>1</v>
      </c>
      <c r="H9971" t="s">
        <v>17</v>
      </c>
      <c r="I9971">
        <v>2</v>
      </c>
      <c r="J9971" t="s">
        <v>4553</v>
      </c>
      <c r="K9971" s="1">
        <v>42989</v>
      </c>
      <c r="L9971" s="1">
        <v>42989</v>
      </c>
      <c r="M9971" t="s">
        <v>18</v>
      </c>
      <c r="N9971" t="s">
        <v>18</v>
      </c>
      <c r="O9971" t="s">
        <v>18</v>
      </c>
      <c r="P9971" t="s">
        <v>1723</v>
      </c>
      <c r="Q9971" s="2">
        <v>275656</v>
      </c>
    </row>
    <row r="9972" spans="1:17" x14ac:dyDescent="0.2">
      <c r="A9972" t="str">
        <f t="shared" si="155"/>
        <v>200029767 - AHCLSK210 - *11/9/17*</v>
      </c>
      <c r="B9972" t="s">
        <v>2341</v>
      </c>
      <c r="C9972">
        <v>200029767</v>
      </c>
      <c r="D9972" t="s">
        <v>1726</v>
      </c>
      <c r="E9972">
        <v>1</v>
      </c>
      <c r="F9972">
        <v>1</v>
      </c>
      <c r="G9972">
        <v>1</v>
      </c>
      <c r="H9972" t="s">
        <v>17</v>
      </c>
      <c r="I9972">
        <v>2</v>
      </c>
      <c r="J9972" t="s">
        <v>4553</v>
      </c>
      <c r="K9972" s="1">
        <v>42989</v>
      </c>
      <c r="L9972" s="1">
        <v>42989</v>
      </c>
      <c r="M9972" t="s">
        <v>18</v>
      </c>
      <c r="N9972" t="s">
        <v>18</v>
      </c>
      <c r="O9972" t="s">
        <v>18</v>
      </c>
      <c r="P9972" t="s">
        <v>1727</v>
      </c>
      <c r="Q9972" s="2">
        <v>275657</v>
      </c>
    </row>
    <row r="9973" spans="1:17" x14ac:dyDescent="0.2">
      <c r="A9973" t="str">
        <f t="shared" si="155"/>
        <v>200029767 - AHCLSK211 - *11/9/17*</v>
      </c>
      <c r="B9973" t="s">
        <v>2341</v>
      </c>
      <c r="C9973">
        <v>200029767</v>
      </c>
      <c r="D9973" t="s">
        <v>1728</v>
      </c>
      <c r="E9973">
        <v>1</v>
      </c>
      <c r="F9973">
        <v>1</v>
      </c>
      <c r="G9973">
        <v>1</v>
      </c>
      <c r="H9973" t="s">
        <v>17</v>
      </c>
      <c r="I9973">
        <v>2</v>
      </c>
      <c r="J9973" t="s">
        <v>4553</v>
      </c>
      <c r="K9973" s="1">
        <v>42989</v>
      </c>
      <c r="L9973" s="1">
        <v>42989</v>
      </c>
      <c r="M9973" t="s">
        <v>18</v>
      </c>
      <c r="N9973" t="s">
        <v>18</v>
      </c>
      <c r="O9973" t="s">
        <v>18</v>
      </c>
      <c r="P9973" t="s">
        <v>1729</v>
      </c>
      <c r="Q9973" s="2">
        <v>274875</v>
      </c>
    </row>
    <row r="9974" spans="1:17" x14ac:dyDescent="0.2">
      <c r="A9974" t="str">
        <f t="shared" si="155"/>
        <v>200029767 - AHCWHS201 - *13/2/17*</v>
      </c>
      <c r="B9974" t="s">
        <v>2341</v>
      </c>
      <c r="C9974">
        <v>200029767</v>
      </c>
      <c r="D9974" t="s">
        <v>1530</v>
      </c>
      <c r="E9974">
        <v>1</v>
      </c>
      <c r="F9974">
        <v>1</v>
      </c>
      <c r="G9974">
        <v>1</v>
      </c>
      <c r="H9974" t="s">
        <v>17</v>
      </c>
      <c r="I9974">
        <v>2</v>
      </c>
      <c r="J9974" t="s">
        <v>4466</v>
      </c>
      <c r="K9974" s="1">
        <v>42779</v>
      </c>
      <c r="L9974" s="1">
        <v>42779</v>
      </c>
      <c r="M9974" t="s">
        <v>18</v>
      </c>
      <c r="N9974" t="s">
        <v>18</v>
      </c>
      <c r="O9974" t="s">
        <v>18</v>
      </c>
      <c r="P9974" t="s">
        <v>1531</v>
      </c>
      <c r="Q9974" s="2">
        <v>238034</v>
      </c>
    </row>
    <row r="9975" spans="1:17" x14ac:dyDescent="0.2">
      <c r="A9975" t="str">
        <f t="shared" si="155"/>
        <v>200029767 - AHCWRK204 - *1/5/17*</v>
      </c>
      <c r="B9975" t="s">
        <v>2341</v>
      </c>
      <c r="C9975">
        <v>200029767</v>
      </c>
      <c r="D9975" t="s">
        <v>1734</v>
      </c>
      <c r="E9975">
        <v>1</v>
      </c>
      <c r="F9975">
        <v>1</v>
      </c>
      <c r="G9975">
        <v>1</v>
      </c>
      <c r="H9975" t="s">
        <v>17</v>
      </c>
      <c r="I9975">
        <v>2</v>
      </c>
      <c r="J9975" t="s">
        <v>4482</v>
      </c>
      <c r="K9975" s="1">
        <v>42856</v>
      </c>
      <c r="L9975" s="1">
        <v>42856</v>
      </c>
      <c r="M9975" t="s">
        <v>18</v>
      </c>
      <c r="N9975" t="s">
        <v>18</v>
      </c>
      <c r="O9975" t="s">
        <v>18</v>
      </c>
      <c r="P9975" t="s">
        <v>1735</v>
      </c>
      <c r="Q9975" s="2">
        <v>270308</v>
      </c>
    </row>
    <row r="9976" spans="1:17" x14ac:dyDescent="0.2">
      <c r="A9976" t="str">
        <f t="shared" si="155"/>
        <v>200029767 - AHCWRK205 - *1/5/17*</v>
      </c>
      <c r="B9976" t="s">
        <v>2341</v>
      </c>
      <c r="C9976">
        <v>200029767</v>
      </c>
      <c r="D9976" t="s">
        <v>1736</v>
      </c>
      <c r="E9976">
        <v>1</v>
      </c>
      <c r="F9976">
        <v>1</v>
      </c>
      <c r="G9976">
        <v>1</v>
      </c>
      <c r="H9976" t="s">
        <v>17</v>
      </c>
      <c r="I9976">
        <v>2</v>
      </c>
      <c r="J9976" t="s">
        <v>4482</v>
      </c>
      <c r="K9976" s="1">
        <v>42856</v>
      </c>
      <c r="L9976" s="1">
        <v>42856</v>
      </c>
      <c r="M9976" t="s">
        <v>18</v>
      </c>
      <c r="N9976" t="s">
        <v>18</v>
      </c>
      <c r="O9976" t="s">
        <v>18</v>
      </c>
      <c r="P9976" t="s">
        <v>1737</v>
      </c>
      <c r="Q9976" s="2">
        <v>270309</v>
      </c>
    </row>
    <row r="9977" spans="1:17" x14ac:dyDescent="0.2">
      <c r="A9977" t="str">
        <f t="shared" si="155"/>
        <v>200029767 - AHCWRK209 - *17/3/17*</v>
      </c>
      <c r="B9977" t="s">
        <v>2341</v>
      </c>
      <c r="C9977">
        <v>200029767</v>
      </c>
      <c r="D9977" t="s">
        <v>1738</v>
      </c>
      <c r="E9977">
        <v>1</v>
      </c>
      <c r="F9977">
        <v>1</v>
      </c>
      <c r="G9977">
        <v>1</v>
      </c>
      <c r="H9977" t="s">
        <v>17</v>
      </c>
      <c r="I9977">
        <v>2</v>
      </c>
      <c r="J9977" t="s">
        <v>4424</v>
      </c>
      <c r="K9977" s="1">
        <v>42811</v>
      </c>
      <c r="L9977" s="1">
        <v>42811</v>
      </c>
      <c r="M9977" t="s">
        <v>18</v>
      </c>
      <c r="N9977" t="s">
        <v>18</v>
      </c>
      <c r="O9977" t="s">
        <v>18</v>
      </c>
      <c r="P9977" t="s">
        <v>1739</v>
      </c>
      <c r="Q9977" s="2">
        <v>265442</v>
      </c>
    </row>
    <row r="9978" spans="1:17" x14ac:dyDescent="0.2">
      <c r="A9978" t="str">
        <f t="shared" si="155"/>
        <v>200029767 - TLID1001 - *13/2/17*</v>
      </c>
      <c r="B9978" t="s">
        <v>2341</v>
      </c>
      <c r="C9978">
        <v>200029767</v>
      </c>
      <c r="D9978" t="s">
        <v>1532</v>
      </c>
      <c r="E9978">
        <v>1</v>
      </c>
      <c r="F9978">
        <v>1</v>
      </c>
      <c r="G9978">
        <v>1</v>
      </c>
      <c r="H9978" t="s">
        <v>17</v>
      </c>
      <c r="I9978">
        <v>2</v>
      </c>
      <c r="J9978" t="s">
        <v>4466</v>
      </c>
      <c r="K9978" s="1">
        <v>42779</v>
      </c>
      <c r="L9978" s="1">
        <v>42779</v>
      </c>
      <c r="M9978" t="s">
        <v>18</v>
      </c>
      <c r="N9978" t="s">
        <v>18</v>
      </c>
      <c r="O9978" t="s">
        <v>18</v>
      </c>
      <c r="P9978" t="s">
        <v>1533</v>
      </c>
      <c r="Q9978" s="2">
        <v>235116</v>
      </c>
    </row>
    <row r="9979" spans="1:17" x14ac:dyDescent="0.2">
      <c r="A9979" t="str">
        <f t="shared" si="155"/>
        <v>200029768 - AHCWHS201 - *21/2/17*</v>
      </c>
      <c r="B9979" t="s">
        <v>2342</v>
      </c>
      <c r="C9979">
        <v>200029768</v>
      </c>
      <c r="D9979" t="s">
        <v>1530</v>
      </c>
      <c r="E9979">
        <v>1</v>
      </c>
      <c r="F9979">
        <v>1</v>
      </c>
      <c r="G9979">
        <v>1</v>
      </c>
      <c r="H9979" t="s">
        <v>17</v>
      </c>
      <c r="I9979">
        <v>2</v>
      </c>
      <c r="J9979" t="s">
        <v>4519</v>
      </c>
      <c r="K9979" s="1">
        <v>42787</v>
      </c>
      <c r="L9979" s="1">
        <v>42787</v>
      </c>
      <c r="M9979" t="s">
        <v>18</v>
      </c>
      <c r="N9979" t="s">
        <v>18</v>
      </c>
      <c r="O9979" t="s">
        <v>18</v>
      </c>
      <c r="P9979" t="s">
        <v>1531</v>
      </c>
      <c r="Q9979" s="2">
        <v>238034</v>
      </c>
    </row>
    <row r="9980" spans="1:17" x14ac:dyDescent="0.2">
      <c r="A9980" t="str">
        <f t="shared" si="155"/>
        <v>200029770 - SHBHBAS002 - *13/4/17*</v>
      </c>
      <c r="B9980" t="s">
        <v>2343</v>
      </c>
      <c r="C9980">
        <v>200029770</v>
      </c>
      <c r="D9980" t="s">
        <v>630</v>
      </c>
      <c r="E9980">
        <v>1</v>
      </c>
      <c r="F9980">
        <v>1</v>
      </c>
      <c r="G9980">
        <v>1</v>
      </c>
      <c r="H9980" t="s">
        <v>17</v>
      </c>
      <c r="I9980">
        <v>2</v>
      </c>
      <c r="J9980" t="s">
        <v>4612</v>
      </c>
      <c r="K9980" s="1">
        <v>42838</v>
      </c>
      <c r="L9980" s="1">
        <v>42838</v>
      </c>
      <c r="M9980" t="s">
        <v>18</v>
      </c>
      <c r="N9980" t="s">
        <v>18</v>
      </c>
      <c r="O9980" t="s">
        <v>18</v>
      </c>
      <c r="P9980" t="s">
        <v>631</v>
      </c>
      <c r="Q9980" s="2">
        <v>248996</v>
      </c>
    </row>
    <row r="9981" spans="1:17" x14ac:dyDescent="0.2">
      <c r="A9981" t="str">
        <f t="shared" si="155"/>
        <v>200029770 - SHBHCLS002 - *4/5/17*</v>
      </c>
      <c r="B9981" t="s">
        <v>2343</v>
      </c>
      <c r="C9981">
        <v>200029770</v>
      </c>
      <c r="D9981" t="s">
        <v>632</v>
      </c>
      <c r="E9981">
        <v>1</v>
      </c>
      <c r="F9981">
        <v>1</v>
      </c>
      <c r="G9981">
        <v>1</v>
      </c>
      <c r="H9981" t="s">
        <v>17</v>
      </c>
      <c r="I9981">
        <v>2</v>
      </c>
      <c r="J9981" t="s">
        <v>4509</v>
      </c>
      <c r="K9981" s="1">
        <v>42859</v>
      </c>
      <c r="L9981" s="1">
        <v>42859</v>
      </c>
      <c r="M9981" t="s">
        <v>18</v>
      </c>
      <c r="N9981" t="s">
        <v>18</v>
      </c>
      <c r="O9981" t="s">
        <v>18</v>
      </c>
      <c r="P9981" t="s">
        <v>633</v>
      </c>
      <c r="Q9981" s="2">
        <v>252797</v>
      </c>
    </row>
    <row r="9982" spans="1:17" x14ac:dyDescent="0.2">
      <c r="A9982" t="str">
        <f t="shared" si="155"/>
        <v>200029770 - SHBHCLS003 - *5/6/17*</v>
      </c>
      <c r="B9982" t="s">
        <v>2343</v>
      </c>
      <c r="C9982">
        <v>200029770</v>
      </c>
      <c r="D9982" t="s">
        <v>662</v>
      </c>
      <c r="E9982">
        <v>1</v>
      </c>
      <c r="F9982">
        <v>1</v>
      </c>
      <c r="G9982">
        <v>1</v>
      </c>
      <c r="H9982" t="s">
        <v>17</v>
      </c>
      <c r="I9982">
        <v>2</v>
      </c>
      <c r="J9982" t="s">
        <v>4576</v>
      </c>
      <c r="K9982" s="1">
        <v>42891</v>
      </c>
      <c r="L9982" s="1">
        <v>42891</v>
      </c>
      <c r="M9982" t="s">
        <v>18</v>
      </c>
      <c r="N9982" t="s">
        <v>18</v>
      </c>
      <c r="O9982" t="s">
        <v>18</v>
      </c>
      <c r="P9982" t="s">
        <v>663</v>
      </c>
      <c r="Q9982" s="2">
        <v>249357</v>
      </c>
    </row>
    <row r="9983" spans="1:17" x14ac:dyDescent="0.2">
      <c r="A9983" t="str">
        <f t="shared" si="155"/>
        <v>200029770 - SHBHCLS004 - *5/6/17*</v>
      </c>
      <c r="B9983" t="s">
        <v>2343</v>
      </c>
      <c r="C9983">
        <v>200029770</v>
      </c>
      <c r="D9983" t="s">
        <v>664</v>
      </c>
      <c r="E9983">
        <v>1</v>
      </c>
      <c r="F9983">
        <v>1</v>
      </c>
      <c r="G9983">
        <v>1</v>
      </c>
      <c r="H9983" t="s">
        <v>17</v>
      </c>
      <c r="I9983">
        <v>2</v>
      </c>
      <c r="J9983" t="s">
        <v>4576</v>
      </c>
      <c r="K9983" s="1">
        <v>42891</v>
      </c>
      <c r="L9983" s="1">
        <v>42891</v>
      </c>
      <c r="M9983" t="s">
        <v>18</v>
      </c>
      <c r="N9983" t="s">
        <v>18</v>
      </c>
      <c r="O9983" t="s">
        <v>18</v>
      </c>
      <c r="P9983" t="s">
        <v>665</v>
      </c>
      <c r="Q9983" s="2">
        <v>255947</v>
      </c>
    </row>
    <row r="9984" spans="1:17" x14ac:dyDescent="0.2">
      <c r="A9984" t="str">
        <f t="shared" si="155"/>
        <v>200029770 - SHBHCLS005 - *11/5/17*</v>
      </c>
      <c r="B9984" t="s">
        <v>2343</v>
      </c>
      <c r="C9984">
        <v>200029770</v>
      </c>
      <c r="D9984" t="s">
        <v>666</v>
      </c>
      <c r="E9984">
        <v>1</v>
      </c>
      <c r="F9984">
        <v>1</v>
      </c>
      <c r="G9984">
        <v>1</v>
      </c>
      <c r="H9984" t="s">
        <v>17</v>
      </c>
      <c r="I9984">
        <v>2</v>
      </c>
      <c r="J9984" t="s">
        <v>4560</v>
      </c>
      <c r="K9984" s="1">
        <v>42866</v>
      </c>
      <c r="L9984" s="1">
        <v>42866</v>
      </c>
      <c r="M9984" t="s">
        <v>18</v>
      </c>
      <c r="N9984" t="s">
        <v>18</v>
      </c>
      <c r="O9984" t="s">
        <v>18</v>
      </c>
      <c r="P9984" t="s">
        <v>667</v>
      </c>
      <c r="Q9984" s="2">
        <v>258266</v>
      </c>
    </row>
    <row r="9985" spans="1:17" x14ac:dyDescent="0.2">
      <c r="A9985" t="str">
        <f t="shared" si="155"/>
        <v>200029770 - SHBHCUT001 - *5/6/17*</v>
      </c>
      <c r="B9985" t="s">
        <v>2343</v>
      </c>
      <c r="C9985">
        <v>200029770</v>
      </c>
      <c r="D9985" t="s">
        <v>634</v>
      </c>
      <c r="E9985">
        <v>1</v>
      </c>
      <c r="F9985">
        <v>1</v>
      </c>
      <c r="G9985">
        <v>1</v>
      </c>
      <c r="H9985" t="s">
        <v>17</v>
      </c>
      <c r="I9985">
        <v>2</v>
      </c>
      <c r="J9985" t="s">
        <v>4576</v>
      </c>
      <c r="K9985" s="1">
        <v>42891</v>
      </c>
      <c r="L9985" s="1">
        <v>42891</v>
      </c>
      <c r="M9985" t="s">
        <v>18</v>
      </c>
      <c r="N9985" t="s">
        <v>18</v>
      </c>
      <c r="O9985" t="s">
        <v>18</v>
      </c>
      <c r="P9985" t="s">
        <v>635</v>
      </c>
      <c r="Q9985" s="2">
        <v>252592</v>
      </c>
    </row>
    <row r="9986" spans="1:17" x14ac:dyDescent="0.2">
      <c r="A9986" t="str">
        <f t="shared" si="155"/>
        <v>200029770 - SHBHCUT002 - *9/6/17*</v>
      </c>
      <c r="B9986" t="s">
        <v>2343</v>
      </c>
      <c r="C9986">
        <v>200029770</v>
      </c>
      <c r="D9986" t="s">
        <v>636</v>
      </c>
      <c r="E9986">
        <v>1</v>
      </c>
      <c r="F9986">
        <v>1</v>
      </c>
      <c r="G9986">
        <v>1</v>
      </c>
      <c r="H9986" t="s">
        <v>17</v>
      </c>
      <c r="I9986">
        <v>2</v>
      </c>
      <c r="J9986" t="s">
        <v>4607</v>
      </c>
      <c r="K9986" s="1">
        <v>42895</v>
      </c>
      <c r="L9986" s="1">
        <v>42895</v>
      </c>
      <c r="M9986" t="s">
        <v>18</v>
      </c>
      <c r="N9986" t="s">
        <v>18</v>
      </c>
      <c r="O9986" t="s">
        <v>18</v>
      </c>
      <c r="P9986" t="s">
        <v>637</v>
      </c>
      <c r="Q9986" s="2">
        <v>253880</v>
      </c>
    </row>
    <row r="9987" spans="1:17" x14ac:dyDescent="0.2">
      <c r="A9987" t="str">
        <f t="shared" ref="A9987:A10050" si="156">C9987&amp;" - "&amp;D9987&amp;" - "&amp;J9987</f>
        <v>200029770 - SHBHCUT003 - *7/7/17*</v>
      </c>
      <c r="B9987" t="s">
        <v>2343</v>
      </c>
      <c r="C9987">
        <v>200029770</v>
      </c>
      <c r="D9987" t="s">
        <v>638</v>
      </c>
      <c r="E9987">
        <v>1</v>
      </c>
      <c r="F9987">
        <v>1</v>
      </c>
      <c r="G9987">
        <v>1</v>
      </c>
      <c r="H9987" t="s">
        <v>17</v>
      </c>
      <c r="I9987">
        <v>2</v>
      </c>
      <c r="J9987" t="s">
        <v>4468</v>
      </c>
      <c r="K9987" s="1">
        <v>42923</v>
      </c>
      <c r="L9987" s="1">
        <v>42923</v>
      </c>
      <c r="M9987" t="s">
        <v>18</v>
      </c>
      <c r="N9987" t="s">
        <v>18</v>
      </c>
      <c r="O9987" t="s">
        <v>18</v>
      </c>
      <c r="P9987" t="s">
        <v>639</v>
      </c>
      <c r="Q9987" s="2">
        <v>253881</v>
      </c>
    </row>
    <row r="9988" spans="1:17" x14ac:dyDescent="0.2">
      <c r="A9988" t="str">
        <f t="shared" si="156"/>
        <v>200029770 - SHBHCUT004 - *9/6/17*</v>
      </c>
      <c r="B9988" t="s">
        <v>2343</v>
      </c>
      <c r="C9988">
        <v>200029770</v>
      </c>
      <c r="D9988" t="s">
        <v>640</v>
      </c>
      <c r="E9988">
        <v>1</v>
      </c>
      <c r="F9988">
        <v>1</v>
      </c>
      <c r="G9988">
        <v>1</v>
      </c>
      <c r="H9988" t="s">
        <v>17</v>
      </c>
      <c r="I9988">
        <v>2</v>
      </c>
      <c r="J9988" t="s">
        <v>4607</v>
      </c>
      <c r="K9988" s="1">
        <v>42895</v>
      </c>
      <c r="L9988" s="1">
        <v>42895</v>
      </c>
      <c r="M9988" t="s">
        <v>18</v>
      </c>
      <c r="N9988" t="s">
        <v>18</v>
      </c>
      <c r="O9988" t="s">
        <v>18</v>
      </c>
      <c r="P9988" t="s">
        <v>641</v>
      </c>
      <c r="Q9988" s="2">
        <v>253933</v>
      </c>
    </row>
    <row r="9989" spans="1:17" x14ac:dyDescent="0.2">
      <c r="A9989" t="str">
        <f t="shared" si="156"/>
        <v>200029770 - SHBHCUT005 - *10/8/17*</v>
      </c>
      <c r="B9989" t="s">
        <v>2343</v>
      </c>
      <c r="C9989">
        <v>200029770</v>
      </c>
      <c r="D9989" t="s">
        <v>915</v>
      </c>
      <c r="E9989">
        <v>1</v>
      </c>
      <c r="F9989">
        <v>1</v>
      </c>
      <c r="G9989">
        <v>1</v>
      </c>
      <c r="H9989" t="s">
        <v>17</v>
      </c>
      <c r="I9989">
        <v>2</v>
      </c>
      <c r="J9989" t="s">
        <v>4524</v>
      </c>
      <c r="K9989" s="1">
        <v>42957</v>
      </c>
      <c r="L9989" s="1">
        <v>42957</v>
      </c>
      <c r="M9989" t="s">
        <v>18</v>
      </c>
      <c r="N9989" t="s">
        <v>18</v>
      </c>
      <c r="O9989" t="s">
        <v>18</v>
      </c>
      <c r="P9989" t="s">
        <v>916</v>
      </c>
      <c r="Q9989" s="2">
        <v>249321</v>
      </c>
    </row>
    <row r="9990" spans="1:17" x14ac:dyDescent="0.2">
      <c r="A9990" t="str">
        <f t="shared" si="156"/>
        <v>200029770 - SHBHCUT006 - *7/8/17*</v>
      </c>
      <c r="B9990" t="s">
        <v>2343</v>
      </c>
      <c r="C9990">
        <v>200029770</v>
      </c>
      <c r="D9990" t="s">
        <v>668</v>
      </c>
      <c r="E9990">
        <v>1</v>
      </c>
      <c r="F9990">
        <v>1</v>
      </c>
      <c r="G9990">
        <v>1</v>
      </c>
      <c r="H9990" t="s">
        <v>17</v>
      </c>
      <c r="I9990">
        <v>2</v>
      </c>
      <c r="J9990" t="s">
        <v>4457</v>
      </c>
      <c r="K9990" s="1">
        <v>42954</v>
      </c>
      <c r="L9990" s="1">
        <v>42954</v>
      </c>
      <c r="M9990" t="s">
        <v>18</v>
      </c>
      <c r="N9990" t="s">
        <v>18</v>
      </c>
      <c r="O9990" t="s">
        <v>18</v>
      </c>
      <c r="P9990" t="s">
        <v>669</v>
      </c>
      <c r="Q9990" s="2">
        <v>253914</v>
      </c>
    </row>
    <row r="9991" spans="1:17" x14ac:dyDescent="0.2">
      <c r="A9991" t="str">
        <f t="shared" si="156"/>
        <v>200029770 - SHBHCUT007 - *11/9/17*</v>
      </c>
      <c r="B9991" t="s">
        <v>2343</v>
      </c>
      <c r="C9991">
        <v>200029770</v>
      </c>
      <c r="D9991" t="s">
        <v>917</v>
      </c>
      <c r="E9991">
        <v>1</v>
      </c>
      <c r="F9991">
        <v>1</v>
      </c>
      <c r="G9991">
        <v>1</v>
      </c>
      <c r="H9991" t="s">
        <v>17</v>
      </c>
      <c r="I9991">
        <v>2</v>
      </c>
      <c r="J9991" t="s">
        <v>4553</v>
      </c>
      <c r="K9991" s="1">
        <v>42989</v>
      </c>
      <c r="L9991" s="1">
        <v>42989</v>
      </c>
      <c r="M9991" t="s">
        <v>18</v>
      </c>
      <c r="N9991" t="s">
        <v>18</v>
      </c>
      <c r="O9991" t="s">
        <v>18</v>
      </c>
      <c r="P9991" t="s">
        <v>918</v>
      </c>
      <c r="Q9991" s="2">
        <v>252473</v>
      </c>
    </row>
    <row r="9992" spans="1:17" x14ac:dyDescent="0.2">
      <c r="A9992" t="str">
        <f t="shared" si="156"/>
        <v>200029770 - SHBHTRI001 - *11/8/17*</v>
      </c>
      <c r="B9992" t="s">
        <v>2343</v>
      </c>
      <c r="C9992">
        <v>200029770</v>
      </c>
      <c r="D9992" t="s">
        <v>646</v>
      </c>
      <c r="E9992">
        <v>1</v>
      </c>
      <c r="F9992">
        <v>1</v>
      </c>
      <c r="G9992">
        <v>1</v>
      </c>
      <c r="H9992" t="s">
        <v>17</v>
      </c>
      <c r="I9992">
        <v>2</v>
      </c>
      <c r="J9992" t="s">
        <v>4555</v>
      </c>
      <c r="K9992" s="1">
        <v>42958</v>
      </c>
      <c r="L9992" s="1">
        <v>42958</v>
      </c>
      <c r="M9992" t="s">
        <v>18</v>
      </c>
      <c r="N9992" t="s">
        <v>18</v>
      </c>
      <c r="O9992" t="s">
        <v>18</v>
      </c>
      <c r="P9992" t="s">
        <v>647</v>
      </c>
      <c r="Q9992" s="2">
        <v>248994</v>
      </c>
    </row>
    <row r="9993" spans="1:17" x14ac:dyDescent="0.2">
      <c r="A9993" t="str">
        <f t="shared" si="156"/>
        <v>200029770 - SHBXWHS001 - *8/5/17*</v>
      </c>
      <c r="B9993" t="s">
        <v>2343</v>
      </c>
      <c r="C9993">
        <v>200029770</v>
      </c>
      <c r="D9993" t="s">
        <v>654</v>
      </c>
      <c r="E9993">
        <v>1</v>
      </c>
      <c r="F9993">
        <v>1</v>
      </c>
      <c r="G9993">
        <v>1</v>
      </c>
      <c r="H9993" t="s">
        <v>17</v>
      </c>
      <c r="I9993">
        <v>2</v>
      </c>
      <c r="J9993" t="s">
        <v>4516</v>
      </c>
      <c r="K9993" s="1">
        <v>42863</v>
      </c>
      <c r="L9993" s="1">
        <v>42863</v>
      </c>
      <c r="M9993" t="s">
        <v>18</v>
      </c>
      <c r="N9993" t="s">
        <v>18</v>
      </c>
      <c r="O9993" t="s">
        <v>18</v>
      </c>
      <c r="P9993" t="s">
        <v>655</v>
      </c>
      <c r="Q9993" s="2">
        <v>234177</v>
      </c>
    </row>
    <row r="9994" spans="1:17" x14ac:dyDescent="0.2">
      <c r="A9994" t="str">
        <f t="shared" si="156"/>
        <v>200029772 - SHBHBAS002 - *20/6/17*</v>
      </c>
      <c r="B9994" t="s">
        <v>2344</v>
      </c>
      <c r="C9994">
        <v>200029772</v>
      </c>
      <c r="D9994" t="s">
        <v>630</v>
      </c>
      <c r="E9994">
        <v>1</v>
      </c>
      <c r="F9994">
        <v>1</v>
      </c>
      <c r="G9994">
        <v>1</v>
      </c>
      <c r="H9994" t="s">
        <v>17</v>
      </c>
      <c r="I9994">
        <v>2</v>
      </c>
      <c r="J9994" t="s">
        <v>4469</v>
      </c>
      <c r="K9994" s="1">
        <v>42906</v>
      </c>
      <c r="L9994" s="1">
        <v>42906</v>
      </c>
      <c r="M9994" t="s">
        <v>18</v>
      </c>
      <c r="N9994" t="s">
        <v>18</v>
      </c>
      <c r="O9994" t="s">
        <v>18</v>
      </c>
      <c r="P9994" t="s">
        <v>631</v>
      </c>
      <c r="Q9994" s="2">
        <v>248996</v>
      </c>
    </row>
    <row r="9995" spans="1:17" x14ac:dyDescent="0.2">
      <c r="A9995" t="str">
        <f t="shared" si="156"/>
        <v>200029772 - SHBHCLS002 - *20/6/17*</v>
      </c>
      <c r="B9995" t="s">
        <v>2344</v>
      </c>
      <c r="C9995">
        <v>200029772</v>
      </c>
      <c r="D9995" t="s">
        <v>632</v>
      </c>
      <c r="E9995">
        <v>1</v>
      </c>
      <c r="F9995">
        <v>1</v>
      </c>
      <c r="G9995">
        <v>1</v>
      </c>
      <c r="H9995" t="s">
        <v>17</v>
      </c>
      <c r="I9995">
        <v>2</v>
      </c>
      <c r="J9995" t="s">
        <v>4469</v>
      </c>
      <c r="K9995" s="1">
        <v>42906</v>
      </c>
      <c r="L9995" s="1">
        <v>42906</v>
      </c>
      <c r="M9995" t="s">
        <v>18</v>
      </c>
      <c r="N9995" t="s">
        <v>18</v>
      </c>
      <c r="O9995" t="s">
        <v>18</v>
      </c>
      <c r="P9995" t="s">
        <v>633</v>
      </c>
      <c r="Q9995" s="2">
        <v>252797</v>
      </c>
    </row>
    <row r="9996" spans="1:17" x14ac:dyDescent="0.2">
      <c r="A9996" t="str">
        <f t="shared" si="156"/>
        <v>200029772 - SHBHIND003 - *20/6/17*</v>
      </c>
      <c r="B9996" t="s">
        <v>2344</v>
      </c>
      <c r="C9996">
        <v>200029772</v>
      </c>
      <c r="D9996" t="s">
        <v>674</v>
      </c>
      <c r="E9996">
        <v>1</v>
      </c>
      <c r="F9996">
        <v>1</v>
      </c>
      <c r="G9996">
        <v>1</v>
      </c>
      <c r="H9996" t="s">
        <v>17</v>
      </c>
      <c r="I9996">
        <v>2</v>
      </c>
      <c r="J9996" t="s">
        <v>4469</v>
      </c>
      <c r="K9996" s="1">
        <v>42906</v>
      </c>
      <c r="L9996" s="1">
        <v>42906</v>
      </c>
      <c r="M9996" t="s">
        <v>18</v>
      </c>
      <c r="N9996" t="s">
        <v>18</v>
      </c>
      <c r="O9996" t="s">
        <v>18</v>
      </c>
      <c r="P9996" t="s">
        <v>675</v>
      </c>
      <c r="Q9996" s="2">
        <v>270299</v>
      </c>
    </row>
    <row r="9997" spans="1:17" x14ac:dyDescent="0.2">
      <c r="A9997" t="str">
        <f t="shared" si="156"/>
        <v>200029772 - SHBHTRI001 - *11/7/17*</v>
      </c>
      <c r="B9997" t="s">
        <v>2344</v>
      </c>
      <c r="C9997">
        <v>200029772</v>
      </c>
      <c r="D9997" t="s">
        <v>646</v>
      </c>
      <c r="E9997">
        <v>1</v>
      </c>
      <c r="F9997">
        <v>1</v>
      </c>
      <c r="G9997">
        <v>1</v>
      </c>
      <c r="H9997" t="s">
        <v>17</v>
      </c>
      <c r="I9997">
        <v>2</v>
      </c>
      <c r="J9997" t="s">
        <v>4514</v>
      </c>
      <c r="K9997" s="1">
        <v>42927</v>
      </c>
      <c r="L9997" s="1">
        <v>42927</v>
      </c>
      <c r="M9997" t="s">
        <v>18</v>
      </c>
      <c r="N9997" t="s">
        <v>18</v>
      </c>
      <c r="O9997" t="s">
        <v>18</v>
      </c>
      <c r="P9997" t="s">
        <v>647</v>
      </c>
      <c r="Q9997" s="2">
        <v>248994</v>
      </c>
    </row>
    <row r="9998" spans="1:17" x14ac:dyDescent="0.2">
      <c r="A9998" t="str">
        <f t="shared" si="156"/>
        <v>200029775 - SHBHBAS002 - *7/6/17*</v>
      </c>
      <c r="B9998" t="s">
        <v>2345</v>
      </c>
      <c r="C9998">
        <v>200029775</v>
      </c>
      <c r="D9998" t="s">
        <v>630</v>
      </c>
      <c r="E9998">
        <v>1</v>
      </c>
      <c r="F9998">
        <v>1</v>
      </c>
      <c r="G9998">
        <v>1</v>
      </c>
      <c r="H9998" t="s">
        <v>17</v>
      </c>
      <c r="I9998">
        <v>2</v>
      </c>
      <c r="J9998" t="s">
        <v>4530</v>
      </c>
      <c r="K9998" s="1">
        <v>42893</v>
      </c>
      <c r="L9998" s="1">
        <v>42893</v>
      </c>
      <c r="M9998" t="s">
        <v>18</v>
      </c>
      <c r="N9998" t="s">
        <v>18</v>
      </c>
      <c r="O9998" t="s">
        <v>18</v>
      </c>
      <c r="P9998" t="s">
        <v>631</v>
      </c>
      <c r="Q9998" s="2">
        <v>248996</v>
      </c>
    </row>
    <row r="9999" spans="1:17" x14ac:dyDescent="0.2">
      <c r="A9999" t="str">
        <f t="shared" si="156"/>
        <v>200029775 - SHBHCLS002 - *11/7/17*</v>
      </c>
      <c r="B9999" t="s">
        <v>2345</v>
      </c>
      <c r="C9999">
        <v>200029775</v>
      </c>
      <c r="D9999" t="s">
        <v>632</v>
      </c>
      <c r="E9999">
        <v>1</v>
      </c>
      <c r="F9999">
        <v>1</v>
      </c>
      <c r="G9999">
        <v>1</v>
      </c>
      <c r="H9999" t="s">
        <v>17</v>
      </c>
      <c r="I9999">
        <v>2</v>
      </c>
      <c r="J9999" t="s">
        <v>4514</v>
      </c>
      <c r="K9999" s="1">
        <v>42927</v>
      </c>
      <c r="L9999" s="1">
        <v>42927</v>
      </c>
      <c r="M9999" t="s">
        <v>18</v>
      </c>
      <c r="N9999" t="s">
        <v>18</v>
      </c>
      <c r="O9999" t="s">
        <v>18</v>
      </c>
      <c r="P9999" t="s">
        <v>633</v>
      </c>
      <c r="Q9999" s="2">
        <v>252797</v>
      </c>
    </row>
    <row r="10000" spans="1:17" x14ac:dyDescent="0.2">
      <c r="A10000" t="str">
        <f t="shared" si="156"/>
        <v>200029775 - SHBHCLS003 - *22/9/17*</v>
      </c>
      <c r="B10000" t="s">
        <v>2345</v>
      </c>
      <c r="C10000">
        <v>200029775</v>
      </c>
      <c r="D10000" t="s">
        <v>662</v>
      </c>
      <c r="E10000">
        <v>1</v>
      </c>
      <c r="F10000">
        <v>1</v>
      </c>
      <c r="G10000">
        <v>1</v>
      </c>
      <c r="H10000" t="s">
        <v>17</v>
      </c>
      <c r="I10000">
        <v>2</v>
      </c>
      <c r="J10000" t="s">
        <v>4631</v>
      </c>
      <c r="K10000" s="1">
        <v>43000</v>
      </c>
      <c r="L10000" s="1">
        <v>43000</v>
      </c>
      <c r="M10000" t="s">
        <v>18</v>
      </c>
      <c r="N10000" t="s">
        <v>18</v>
      </c>
      <c r="O10000" t="s">
        <v>18</v>
      </c>
      <c r="P10000" t="s">
        <v>663</v>
      </c>
      <c r="Q10000" s="2">
        <v>249357</v>
      </c>
    </row>
    <row r="10001" spans="1:17" x14ac:dyDescent="0.2">
      <c r="A10001" t="str">
        <f t="shared" si="156"/>
        <v>200029775 - SHBHCLS004 - *22/9/17*</v>
      </c>
      <c r="B10001" t="s">
        <v>2345</v>
      </c>
      <c r="C10001">
        <v>200029775</v>
      </c>
      <c r="D10001" t="s">
        <v>664</v>
      </c>
      <c r="E10001">
        <v>1</v>
      </c>
      <c r="F10001">
        <v>1</v>
      </c>
      <c r="G10001">
        <v>1</v>
      </c>
      <c r="H10001" t="s">
        <v>17</v>
      </c>
      <c r="I10001">
        <v>2</v>
      </c>
      <c r="J10001" t="s">
        <v>4631</v>
      </c>
      <c r="K10001" s="1">
        <v>43000</v>
      </c>
      <c r="L10001" s="1">
        <v>43000</v>
      </c>
      <c r="M10001" t="s">
        <v>18</v>
      </c>
      <c r="N10001" t="s">
        <v>18</v>
      </c>
      <c r="O10001" t="s">
        <v>18</v>
      </c>
      <c r="P10001" t="s">
        <v>665</v>
      </c>
      <c r="Q10001" s="2">
        <v>255947</v>
      </c>
    </row>
    <row r="10002" spans="1:17" x14ac:dyDescent="0.2">
      <c r="A10002" t="str">
        <f t="shared" si="156"/>
        <v>200029775 - SHBHDES004 - *29/5/17*</v>
      </c>
      <c r="B10002" t="s">
        <v>2345</v>
      </c>
      <c r="C10002">
        <v>200029775</v>
      </c>
      <c r="D10002" t="s">
        <v>672</v>
      </c>
      <c r="E10002">
        <v>1</v>
      </c>
      <c r="F10002">
        <v>1</v>
      </c>
      <c r="G10002">
        <v>1</v>
      </c>
      <c r="H10002" t="s">
        <v>17</v>
      </c>
      <c r="I10002">
        <v>2</v>
      </c>
      <c r="J10002" t="s">
        <v>4594</v>
      </c>
      <c r="K10002" s="1">
        <v>42884</v>
      </c>
      <c r="L10002" s="1">
        <v>42884</v>
      </c>
      <c r="M10002" t="s">
        <v>18</v>
      </c>
      <c r="N10002" t="s">
        <v>18</v>
      </c>
      <c r="O10002" t="s">
        <v>18</v>
      </c>
      <c r="P10002" t="s">
        <v>673</v>
      </c>
      <c r="Q10002" s="2">
        <v>268067</v>
      </c>
    </row>
    <row r="10003" spans="1:17" x14ac:dyDescent="0.2">
      <c r="A10003" t="str">
        <f t="shared" si="156"/>
        <v>200029775 - SHBHIND001 - *13/6/17*</v>
      </c>
      <c r="B10003" t="s">
        <v>2345</v>
      </c>
      <c r="C10003">
        <v>200029775</v>
      </c>
      <c r="D10003" t="s">
        <v>644</v>
      </c>
      <c r="E10003">
        <v>1</v>
      </c>
      <c r="F10003">
        <v>1</v>
      </c>
      <c r="G10003">
        <v>1</v>
      </c>
      <c r="H10003" t="s">
        <v>17</v>
      </c>
      <c r="I10003">
        <v>2</v>
      </c>
      <c r="J10003" t="s">
        <v>4444</v>
      </c>
      <c r="K10003" s="1">
        <v>42899</v>
      </c>
      <c r="L10003" s="1">
        <v>42899</v>
      </c>
      <c r="M10003" t="s">
        <v>18</v>
      </c>
      <c r="N10003" t="s">
        <v>18</v>
      </c>
      <c r="O10003" t="s">
        <v>18</v>
      </c>
      <c r="P10003" t="s">
        <v>645</v>
      </c>
      <c r="Q10003" s="2">
        <v>254343</v>
      </c>
    </row>
    <row r="10004" spans="1:17" x14ac:dyDescent="0.2">
      <c r="A10004" t="str">
        <f t="shared" si="156"/>
        <v>200029775 - SHBHIND003 - *30/5/17*</v>
      </c>
      <c r="B10004" t="s">
        <v>2345</v>
      </c>
      <c r="C10004">
        <v>200029775</v>
      </c>
      <c r="D10004" t="s">
        <v>674</v>
      </c>
      <c r="E10004">
        <v>1</v>
      </c>
      <c r="F10004">
        <v>1</v>
      </c>
      <c r="G10004">
        <v>1</v>
      </c>
      <c r="H10004" t="s">
        <v>17</v>
      </c>
      <c r="I10004">
        <v>2</v>
      </c>
      <c r="J10004" t="s">
        <v>4552</v>
      </c>
      <c r="K10004" s="1">
        <v>42885</v>
      </c>
      <c r="L10004" s="1">
        <v>42885</v>
      </c>
      <c r="M10004" t="s">
        <v>18</v>
      </c>
      <c r="N10004" t="s">
        <v>18</v>
      </c>
      <c r="O10004" t="s">
        <v>18</v>
      </c>
      <c r="P10004" t="s">
        <v>675</v>
      </c>
      <c r="Q10004" s="2">
        <v>270299</v>
      </c>
    </row>
    <row r="10005" spans="1:17" x14ac:dyDescent="0.2">
      <c r="A10005" t="str">
        <f t="shared" si="156"/>
        <v>200029776 - SHBHBAS001 - *20/4/17*</v>
      </c>
      <c r="B10005" t="s">
        <v>2346</v>
      </c>
      <c r="C10005">
        <v>200029776</v>
      </c>
      <c r="D10005" t="s">
        <v>628</v>
      </c>
      <c r="E10005">
        <v>1</v>
      </c>
      <c r="F10005">
        <v>1</v>
      </c>
      <c r="G10005">
        <v>1</v>
      </c>
      <c r="H10005" t="s">
        <v>17</v>
      </c>
      <c r="I10005">
        <v>2</v>
      </c>
      <c r="J10005" t="s">
        <v>4453</v>
      </c>
      <c r="K10005" s="1">
        <v>42845</v>
      </c>
      <c r="L10005" s="1">
        <v>42845</v>
      </c>
      <c r="M10005" t="s">
        <v>18</v>
      </c>
      <c r="N10005" t="s">
        <v>18</v>
      </c>
      <c r="O10005" t="s">
        <v>18</v>
      </c>
      <c r="P10005" t="s">
        <v>629</v>
      </c>
      <c r="Q10005" s="2">
        <v>254285</v>
      </c>
    </row>
    <row r="10006" spans="1:17" x14ac:dyDescent="0.2">
      <c r="A10006" t="str">
        <f t="shared" si="156"/>
        <v>200029776 - SHBHBAS002 - *20/4/17*</v>
      </c>
      <c r="B10006" t="s">
        <v>2346</v>
      </c>
      <c r="C10006">
        <v>200029776</v>
      </c>
      <c r="D10006" t="s">
        <v>630</v>
      </c>
      <c r="E10006">
        <v>1</v>
      </c>
      <c r="F10006">
        <v>1</v>
      </c>
      <c r="G10006">
        <v>1</v>
      </c>
      <c r="H10006" t="s">
        <v>17</v>
      </c>
      <c r="I10006">
        <v>2</v>
      </c>
      <c r="J10006" t="s">
        <v>4453</v>
      </c>
      <c r="K10006" s="1">
        <v>42845</v>
      </c>
      <c r="L10006" s="1">
        <v>42845</v>
      </c>
      <c r="M10006" t="s">
        <v>18</v>
      </c>
      <c r="N10006" t="s">
        <v>18</v>
      </c>
      <c r="O10006" t="s">
        <v>18</v>
      </c>
      <c r="P10006" t="s">
        <v>631</v>
      </c>
      <c r="Q10006" s="2">
        <v>248996</v>
      </c>
    </row>
    <row r="10007" spans="1:17" x14ac:dyDescent="0.2">
      <c r="A10007" t="str">
        <f t="shared" si="156"/>
        <v>200029776 - SHBHCLS002 - *5/6/17*</v>
      </c>
      <c r="B10007" t="s">
        <v>2346</v>
      </c>
      <c r="C10007">
        <v>200029776</v>
      </c>
      <c r="D10007" t="s">
        <v>632</v>
      </c>
      <c r="E10007">
        <v>1</v>
      </c>
      <c r="F10007">
        <v>1</v>
      </c>
      <c r="G10007">
        <v>1</v>
      </c>
      <c r="H10007" t="s">
        <v>17</v>
      </c>
      <c r="I10007">
        <v>2</v>
      </c>
      <c r="J10007" t="s">
        <v>4576</v>
      </c>
      <c r="K10007" s="1">
        <v>42891</v>
      </c>
      <c r="L10007" s="1">
        <v>42891</v>
      </c>
      <c r="M10007" t="s">
        <v>18</v>
      </c>
      <c r="N10007" t="s">
        <v>18</v>
      </c>
      <c r="O10007" t="s">
        <v>18</v>
      </c>
      <c r="P10007" t="s">
        <v>633</v>
      </c>
      <c r="Q10007" s="2">
        <v>252797</v>
      </c>
    </row>
    <row r="10008" spans="1:17" x14ac:dyDescent="0.2">
      <c r="A10008" t="str">
        <f t="shared" si="156"/>
        <v>200029776 - SHBHCLS003 - *19/6/17*</v>
      </c>
      <c r="B10008" t="s">
        <v>2346</v>
      </c>
      <c r="C10008">
        <v>200029776</v>
      </c>
      <c r="D10008" t="s">
        <v>662</v>
      </c>
      <c r="E10008">
        <v>1</v>
      </c>
      <c r="F10008">
        <v>1</v>
      </c>
      <c r="G10008">
        <v>1</v>
      </c>
      <c r="H10008" t="s">
        <v>17</v>
      </c>
      <c r="I10008">
        <v>2</v>
      </c>
      <c r="J10008" t="s">
        <v>4579</v>
      </c>
      <c r="K10008" s="1">
        <v>42905</v>
      </c>
      <c r="L10008" s="1">
        <v>42905</v>
      </c>
      <c r="M10008" t="s">
        <v>18</v>
      </c>
      <c r="N10008" t="s">
        <v>18</v>
      </c>
      <c r="O10008" t="s">
        <v>18</v>
      </c>
      <c r="P10008" t="s">
        <v>663</v>
      </c>
      <c r="Q10008" s="2">
        <v>249357</v>
      </c>
    </row>
    <row r="10009" spans="1:17" x14ac:dyDescent="0.2">
      <c r="A10009" t="str">
        <f t="shared" si="156"/>
        <v>200029776 - SHBHDES003 - *20/4/17*</v>
      </c>
      <c r="B10009" t="s">
        <v>2346</v>
      </c>
      <c r="C10009">
        <v>200029776</v>
      </c>
      <c r="D10009" t="s">
        <v>642</v>
      </c>
      <c r="E10009">
        <v>1</v>
      </c>
      <c r="F10009">
        <v>1</v>
      </c>
      <c r="G10009">
        <v>1</v>
      </c>
      <c r="H10009" t="s">
        <v>17</v>
      </c>
      <c r="I10009">
        <v>2</v>
      </c>
      <c r="J10009" t="s">
        <v>4453</v>
      </c>
      <c r="K10009" s="1">
        <v>42845</v>
      </c>
      <c r="L10009" s="1">
        <v>42845</v>
      </c>
      <c r="M10009" t="s">
        <v>18</v>
      </c>
      <c r="N10009" t="s">
        <v>18</v>
      </c>
      <c r="O10009" t="s">
        <v>18</v>
      </c>
      <c r="P10009" t="s">
        <v>643</v>
      </c>
      <c r="Q10009" s="2">
        <v>254283</v>
      </c>
    </row>
    <row r="10010" spans="1:17" x14ac:dyDescent="0.2">
      <c r="A10010" t="str">
        <f t="shared" si="156"/>
        <v>200029776 - SHBHIND001 - *12/5/17*</v>
      </c>
      <c r="B10010" t="s">
        <v>2346</v>
      </c>
      <c r="C10010">
        <v>200029776</v>
      </c>
      <c r="D10010" t="s">
        <v>644</v>
      </c>
      <c r="E10010">
        <v>1</v>
      </c>
      <c r="F10010">
        <v>1</v>
      </c>
      <c r="G10010">
        <v>1</v>
      </c>
      <c r="H10010" t="s">
        <v>17</v>
      </c>
      <c r="I10010">
        <v>2</v>
      </c>
      <c r="J10010" t="s">
        <v>4563</v>
      </c>
      <c r="K10010" s="1">
        <v>42867</v>
      </c>
      <c r="L10010" s="1">
        <v>42867</v>
      </c>
      <c r="M10010" t="s">
        <v>18</v>
      </c>
      <c r="N10010" t="s">
        <v>18</v>
      </c>
      <c r="O10010" t="s">
        <v>18</v>
      </c>
      <c r="P10010" t="s">
        <v>645</v>
      </c>
      <c r="Q10010" s="2">
        <v>254343</v>
      </c>
    </row>
    <row r="10011" spans="1:17" x14ac:dyDescent="0.2">
      <c r="A10011" t="str">
        <f t="shared" si="156"/>
        <v>200029776 - SHBHIND003 - *8/6/17*</v>
      </c>
      <c r="B10011" t="s">
        <v>2346</v>
      </c>
      <c r="C10011">
        <v>200029776</v>
      </c>
      <c r="D10011" t="s">
        <v>674</v>
      </c>
      <c r="E10011">
        <v>1</v>
      </c>
      <c r="F10011">
        <v>1</v>
      </c>
      <c r="G10011">
        <v>1</v>
      </c>
      <c r="H10011" t="s">
        <v>17</v>
      </c>
      <c r="I10011">
        <v>2</v>
      </c>
      <c r="J10011" t="s">
        <v>4479</v>
      </c>
      <c r="K10011" s="1">
        <v>42894</v>
      </c>
      <c r="L10011" s="1">
        <v>42894</v>
      </c>
      <c r="M10011" t="s">
        <v>18</v>
      </c>
      <c r="N10011" t="s">
        <v>18</v>
      </c>
      <c r="O10011" t="s">
        <v>18</v>
      </c>
      <c r="P10011" t="s">
        <v>675</v>
      </c>
      <c r="Q10011" s="2">
        <v>270299</v>
      </c>
    </row>
    <row r="10012" spans="1:17" x14ac:dyDescent="0.2">
      <c r="A10012" t="str">
        <f t="shared" si="156"/>
        <v>200029777 - SHBHBAS002 - *13/4/17*</v>
      </c>
      <c r="B10012" t="s">
        <v>2347</v>
      </c>
      <c r="C10012">
        <v>200029777</v>
      </c>
      <c r="D10012" t="s">
        <v>630</v>
      </c>
      <c r="E10012">
        <v>1</v>
      </c>
      <c r="F10012">
        <v>1</v>
      </c>
      <c r="G10012">
        <v>1</v>
      </c>
      <c r="H10012" t="s">
        <v>17</v>
      </c>
      <c r="I10012">
        <v>2</v>
      </c>
      <c r="J10012" t="s">
        <v>4612</v>
      </c>
      <c r="K10012" s="1">
        <v>42838</v>
      </c>
      <c r="L10012" s="1">
        <v>42838</v>
      </c>
      <c r="M10012" t="s">
        <v>18</v>
      </c>
      <c r="N10012" t="s">
        <v>18</v>
      </c>
      <c r="O10012" t="s">
        <v>18</v>
      </c>
      <c r="P10012" t="s">
        <v>631</v>
      </c>
      <c r="Q10012" s="2">
        <v>248996</v>
      </c>
    </row>
    <row r="10013" spans="1:17" x14ac:dyDescent="0.2">
      <c r="A10013" t="str">
        <f t="shared" si="156"/>
        <v>200029777 - SHBHCLS002 - *20/4/17*</v>
      </c>
      <c r="B10013" t="s">
        <v>2347</v>
      </c>
      <c r="C10013">
        <v>200029777</v>
      </c>
      <c r="D10013" t="s">
        <v>632</v>
      </c>
      <c r="E10013">
        <v>1</v>
      </c>
      <c r="F10013">
        <v>1</v>
      </c>
      <c r="G10013">
        <v>1</v>
      </c>
      <c r="H10013" t="s">
        <v>17</v>
      </c>
      <c r="I10013">
        <v>2</v>
      </c>
      <c r="J10013" t="s">
        <v>4453</v>
      </c>
      <c r="K10013" s="1">
        <v>42845</v>
      </c>
      <c r="L10013" s="1">
        <v>42845</v>
      </c>
      <c r="M10013" t="s">
        <v>18</v>
      </c>
      <c r="N10013" t="s">
        <v>18</v>
      </c>
      <c r="O10013" t="s">
        <v>18</v>
      </c>
      <c r="P10013" t="s">
        <v>633</v>
      </c>
      <c r="Q10013" s="2">
        <v>252797</v>
      </c>
    </row>
    <row r="10014" spans="1:17" x14ac:dyDescent="0.2">
      <c r="A10014" t="str">
        <f t="shared" si="156"/>
        <v>200029777 - SHBHCLS003 - *8/5/17*</v>
      </c>
      <c r="B10014" t="s">
        <v>2347</v>
      </c>
      <c r="C10014">
        <v>200029777</v>
      </c>
      <c r="D10014" t="s">
        <v>662</v>
      </c>
      <c r="E10014">
        <v>1</v>
      </c>
      <c r="F10014">
        <v>1</v>
      </c>
      <c r="G10014">
        <v>1</v>
      </c>
      <c r="H10014" t="s">
        <v>17</v>
      </c>
      <c r="I10014">
        <v>2</v>
      </c>
      <c r="J10014" t="s">
        <v>4516</v>
      </c>
      <c r="K10014" s="1">
        <v>42863</v>
      </c>
      <c r="L10014" s="1">
        <v>42863</v>
      </c>
      <c r="M10014" t="s">
        <v>18</v>
      </c>
      <c r="N10014" t="s">
        <v>18</v>
      </c>
      <c r="O10014" t="s">
        <v>18</v>
      </c>
      <c r="P10014" t="s">
        <v>663</v>
      </c>
      <c r="Q10014" s="2">
        <v>249357</v>
      </c>
    </row>
    <row r="10015" spans="1:17" x14ac:dyDescent="0.2">
      <c r="A10015" t="str">
        <f t="shared" si="156"/>
        <v>200029777 - SHBHCLS004 - *22/5/17*</v>
      </c>
      <c r="B10015" t="s">
        <v>2347</v>
      </c>
      <c r="C10015">
        <v>200029777</v>
      </c>
      <c r="D10015" t="s">
        <v>664</v>
      </c>
      <c r="E10015">
        <v>1</v>
      </c>
      <c r="F10015">
        <v>1</v>
      </c>
      <c r="G10015">
        <v>1</v>
      </c>
      <c r="H10015" t="s">
        <v>17</v>
      </c>
      <c r="I10015">
        <v>2</v>
      </c>
      <c r="J10015" t="s">
        <v>4473</v>
      </c>
      <c r="K10015" s="1">
        <v>42877</v>
      </c>
      <c r="L10015" s="1">
        <v>42877</v>
      </c>
      <c r="M10015" t="s">
        <v>18</v>
      </c>
      <c r="N10015" t="s">
        <v>18</v>
      </c>
      <c r="O10015" t="s">
        <v>18</v>
      </c>
      <c r="P10015" t="s">
        <v>665</v>
      </c>
      <c r="Q10015" s="2">
        <v>255947</v>
      </c>
    </row>
    <row r="10016" spans="1:17" x14ac:dyDescent="0.2">
      <c r="A10016" t="str">
        <f t="shared" si="156"/>
        <v>200029777 - SHBHCLS005 - *26/5/17*</v>
      </c>
      <c r="B10016" t="s">
        <v>2347</v>
      </c>
      <c r="C10016">
        <v>200029777</v>
      </c>
      <c r="D10016" t="s">
        <v>666</v>
      </c>
      <c r="E10016">
        <v>1</v>
      </c>
      <c r="F10016">
        <v>1</v>
      </c>
      <c r="G10016">
        <v>1</v>
      </c>
      <c r="H10016" t="s">
        <v>17</v>
      </c>
      <c r="I10016">
        <v>2</v>
      </c>
      <c r="J10016" t="s">
        <v>4589</v>
      </c>
      <c r="K10016" s="1">
        <v>42881</v>
      </c>
      <c r="L10016" s="1">
        <v>42881</v>
      </c>
      <c r="M10016" t="s">
        <v>18</v>
      </c>
      <c r="N10016" t="s">
        <v>18</v>
      </c>
      <c r="O10016" t="s">
        <v>18</v>
      </c>
      <c r="P10016" t="s">
        <v>667</v>
      </c>
      <c r="Q10016" s="2">
        <v>258266</v>
      </c>
    </row>
    <row r="10017" spans="1:17" x14ac:dyDescent="0.2">
      <c r="A10017" t="str">
        <f t="shared" si="156"/>
        <v>200029777 - SHBHCUT001 - *8/5/17*</v>
      </c>
      <c r="B10017" t="s">
        <v>2347</v>
      </c>
      <c r="C10017">
        <v>200029777</v>
      </c>
      <c r="D10017" t="s">
        <v>634</v>
      </c>
      <c r="E10017">
        <v>1</v>
      </c>
      <c r="F10017">
        <v>1</v>
      </c>
      <c r="G10017">
        <v>1</v>
      </c>
      <c r="H10017" t="s">
        <v>17</v>
      </c>
      <c r="I10017">
        <v>2</v>
      </c>
      <c r="J10017" t="s">
        <v>4516</v>
      </c>
      <c r="K10017" s="1">
        <v>42863</v>
      </c>
      <c r="L10017" s="1">
        <v>42863</v>
      </c>
      <c r="M10017" t="s">
        <v>18</v>
      </c>
      <c r="N10017" t="s">
        <v>18</v>
      </c>
      <c r="O10017" t="s">
        <v>18</v>
      </c>
      <c r="P10017" t="s">
        <v>635</v>
      </c>
      <c r="Q10017" s="2">
        <v>252592</v>
      </c>
    </row>
    <row r="10018" spans="1:17" x14ac:dyDescent="0.2">
      <c r="A10018" t="str">
        <f t="shared" si="156"/>
        <v>200029777 - SHBHCUT002 - *26/5/17*</v>
      </c>
      <c r="B10018" t="s">
        <v>2347</v>
      </c>
      <c r="C10018">
        <v>200029777</v>
      </c>
      <c r="D10018" t="s">
        <v>636</v>
      </c>
      <c r="E10018">
        <v>1</v>
      </c>
      <c r="F10018">
        <v>1</v>
      </c>
      <c r="G10018">
        <v>1</v>
      </c>
      <c r="H10018" t="s">
        <v>17</v>
      </c>
      <c r="I10018">
        <v>2</v>
      </c>
      <c r="J10018" t="s">
        <v>4589</v>
      </c>
      <c r="K10018" s="1">
        <v>42881</v>
      </c>
      <c r="L10018" s="1">
        <v>42881</v>
      </c>
      <c r="M10018" t="s">
        <v>18</v>
      </c>
      <c r="N10018" t="s">
        <v>18</v>
      </c>
      <c r="O10018" t="s">
        <v>18</v>
      </c>
      <c r="P10018" t="s">
        <v>637</v>
      </c>
      <c r="Q10018" s="2">
        <v>253880</v>
      </c>
    </row>
    <row r="10019" spans="1:17" x14ac:dyDescent="0.2">
      <c r="A10019" t="str">
        <f t="shared" si="156"/>
        <v>200029777 - SHBHCUT003 - *7/7/17*</v>
      </c>
      <c r="B10019" t="s">
        <v>2347</v>
      </c>
      <c r="C10019">
        <v>200029777</v>
      </c>
      <c r="D10019" t="s">
        <v>638</v>
      </c>
      <c r="E10019">
        <v>1</v>
      </c>
      <c r="F10019">
        <v>1</v>
      </c>
      <c r="G10019">
        <v>1</v>
      </c>
      <c r="H10019" t="s">
        <v>17</v>
      </c>
      <c r="I10019">
        <v>2</v>
      </c>
      <c r="J10019" t="s">
        <v>4468</v>
      </c>
      <c r="K10019" s="1">
        <v>42923</v>
      </c>
      <c r="L10019" s="1">
        <v>42923</v>
      </c>
      <c r="M10019" t="s">
        <v>18</v>
      </c>
      <c r="N10019" t="s">
        <v>18</v>
      </c>
      <c r="O10019" t="s">
        <v>18</v>
      </c>
      <c r="P10019" t="s">
        <v>639</v>
      </c>
      <c r="Q10019" s="2">
        <v>253881</v>
      </c>
    </row>
    <row r="10020" spans="1:17" x14ac:dyDescent="0.2">
      <c r="A10020" t="str">
        <f t="shared" si="156"/>
        <v>200029777 - SHBHCUT004 - *10/7/17*</v>
      </c>
      <c r="B10020" t="s">
        <v>2347</v>
      </c>
      <c r="C10020">
        <v>200029777</v>
      </c>
      <c r="D10020" t="s">
        <v>640</v>
      </c>
      <c r="E10020">
        <v>1</v>
      </c>
      <c r="F10020">
        <v>1</v>
      </c>
      <c r="G10020">
        <v>1</v>
      </c>
      <c r="H10020" t="s">
        <v>17</v>
      </c>
      <c r="I10020">
        <v>2</v>
      </c>
      <c r="J10020" t="s">
        <v>4586</v>
      </c>
      <c r="K10020" s="1">
        <v>42926</v>
      </c>
      <c r="L10020" s="1">
        <v>42926</v>
      </c>
      <c r="M10020" t="s">
        <v>18</v>
      </c>
      <c r="N10020" t="s">
        <v>18</v>
      </c>
      <c r="O10020" t="s">
        <v>18</v>
      </c>
      <c r="P10020" t="s">
        <v>641</v>
      </c>
      <c r="Q10020" s="2">
        <v>253933</v>
      </c>
    </row>
    <row r="10021" spans="1:17" x14ac:dyDescent="0.2">
      <c r="A10021" t="str">
        <f t="shared" si="156"/>
        <v>200029777 - SHBHCUT006 - *31/7/17*</v>
      </c>
      <c r="B10021" t="s">
        <v>2347</v>
      </c>
      <c r="C10021">
        <v>200029777</v>
      </c>
      <c r="D10021" t="s">
        <v>668</v>
      </c>
      <c r="E10021">
        <v>1</v>
      </c>
      <c r="F10021">
        <v>1</v>
      </c>
      <c r="G10021">
        <v>1</v>
      </c>
      <c r="H10021" t="s">
        <v>17</v>
      </c>
      <c r="I10021">
        <v>2</v>
      </c>
      <c r="J10021" t="s">
        <v>4414</v>
      </c>
      <c r="K10021" s="1">
        <v>42947</v>
      </c>
      <c r="L10021" s="1">
        <v>42947</v>
      </c>
      <c r="M10021" t="s">
        <v>18</v>
      </c>
      <c r="N10021" t="s">
        <v>18</v>
      </c>
      <c r="O10021" t="s">
        <v>18</v>
      </c>
      <c r="P10021" t="s">
        <v>669</v>
      </c>
      <c r="Q10021" s="2">
        <v>253914</v>
      </c>
    </row>
    <row r="10022" spans="1:17" x14ac:dyDescent="0.2">
      <c r="A10022" t="str">
        <f t="shared" si="156"/>
        <v>200029777 - SHBHCUT007 - *9/10/17*</v>
      </c>
      <c r="B10022" t="s">
        <v>2347</v>
      </c>
      <c r="C10022">
        <v>200029777</v>
      </c>
      <c r="D10022" t="s">
        <v>917</v>
      </c>
      <c r="E10022">
        <v>1</v>
      </c>
      <c r="F10022">
        <v>1</v>
      </c>
      <c r="G10022">
        <v>1</v>
      </c>
      <c r="H10022" t="s">
        <v>17</v>
      </c>
      <c r="I10022">
        <v>2</v>
      </c>
      <c r="J10022" t="s">
        <v>4546</v>
      </c>
      <c r="K10022" s="1">
        <v>43017</v>
      </c>
      <c r="L10022" s="1">
        <v>43017</v>
      </c>
      <c r="M10022" t="s">
        <v>18</v>
      </c>
      <c r="N10022" t="s">
        <v>18</v>
      </c>
      <c r="O10022" t="s">
        <v>18</v>
      </c>
      <c r="P10022" t="s">
        <v>918</v>
      </c>
      <c r="Q10022" s="2">
        <v>252473</v>
      </c>
    </row>
    <row r="10023" spans="1:17" x14ac:dyDescent="0.2">
      <c r="A10023" t="str">
        <f t="shared" si="156"/>
        <v>200029777 - SHBHTRI001 - *20/4/17*</v>
      </c>
      <c r="B10023" t="s">
        <v>2347</v>
      </c>
      <c r="C10023">
        <v>200029777</v>
      </c>
      <c r="D10023" t="s">
        <v>646</v>
      </c>
      <c r="E10023">
        <v>1</v>
      </c>
      <c r="F10023">
        <v>1</v>
      </c>
      <c r="G10023">
        <v>1</v>
      </c>
      <c r="H10023" t="s">
        <v>17</v>
      </c>
      <c r="I10023">
        <v>2</v>
      </c>
      <c r="J10023" t="s">
        <v>4453</v>
      </c>
      <c r="K10023" s="1">
        <v>42845</v>
      </c>
      <c r="L10023" s="1">
        <v>42845</v>
      </c>
      <c r="M10023" t="s">
        <v>18</v>
      </c>
      <c r="N10023" t="s">
        <v>18</v>
      </c>
      <c r="O10023" t="s">
        <v>18</v>
      </c>
      <c r="P10023" t="s">
        <v>647</v>
      </c>
      <c r="Q10023" s="2">
        <v>248994</v>
      </c>
    </row>
    <row r="10024" spans="1:17" x14ac:dyDescent="0.2">
      <c r="A10024" t="str">
        <f t="shared" si="156"/>
        <v>200029798 - AHCBAC505 - *22/2/17*</v>
      </c>
      <c r="B10024" t="s">
        <v>2348</v>
      </c>
      <c r="C10024">
        <v>200029798</v>
      </c>
      <c r="D10024" t="s">
        <v>145</v>
      </c>
      <c r="E10024">
        <v>1</v>
      </c>
      <c r="F10024">
        <v>1</v>
      </c>
      <c r="G10024">
        <v>1</v>
      </c>
      <c r="H10024" t="s">
        <v>17</v>
      </c>
      <c r="I10024">
        <v>2</v>
      </c>
      <c r="J10024" t="s">
        <v>4483</v>
      </c>
      <c r="K10024" s="1">
        <v>42788</v>
      </c>
      <c r="L10024" s="1">
        <v>42788</v>
      </c>
      <c r="M10024" t="s">
        <v>18</v>
      </c>
      <c r="N10024" t="s">
        <v>18</v>
      </c>
      <c r="O10024" t="s">
        <v>18</v>
      </c>
      <c r="P10024" t="s">
        <v>146</v>
      </c>
      <c r="Q10024" s="2">
        <v>225471</v>
      </c>
    </row>
    <row r="10025" spans="1:17" x14ac:dyDescent="0.2">
      <c r="A10025" t="str">
        <f t="shared" si="156"/>
        <v>200029798 - AHCORG403 - *20/4/17*</v>
      </c>
      <c r="B10025" t="s">
        <v>2348</v>
      </c>
      <c r="C10025">
        <v>200029798</v>
      </c>
      <c r="D10025" t="s">
        <v>147</v>
      </c>
      <c r="E10025">
        <v>1</v>
      </c>
      <c r="F10025">
        <v>1</v>
      </c>
      <c r="G10025">
        <v>1</v>
      </c>
      <c r="H10025" t="s">
        <v>17</v>
      </c>
      <c r="I10025">
        <v>2</v>
      </c>
      <c r="J10025" t="s">
        <v>4453</v>
      </c>
      <c r="K10025" s="1">
        <v>42845</v>
      </c>
      <c r="L10025" s="1">
        <v>42845</v>
      </c>
      <c r="M10025" t="s">
        <v>18</v>
      </c>
      <c r="N10025" t="s">
        <v>18</v>
      </c>
      <c r="O10025" t="s">
        <v>18</v>
      </c>
      <c r="P10025" t="s">
        <v>148</v>
      </c>
      <c r="Q10025" s="2">
        <v>261058</v>
      </c>
    </row>
    <row r="10026" spans="1:17" x14ac:dyDescent="0.2">
      <c r="A10026" t="str">
        <f t="shared" si="156"/>
        <v>200029798 - AHCPCM401 - *6/3/17*</v>
      </c>
      <c r="B10026" t="s">
        <v>2348</v>
      </c>
      <c r="C10026">
        <v>200029798</v>
      </c>
      <c r="D10026" t="s">
        <v>269</v>
      </c>
      <c r="E10026">
        <v>1</v>
      </c>
      <c r="F10026">
        <v>1</v>
      </c>
      <c r="G10026">
        <v>1</v>
      </c>
      <c r="H10026" t="s">
        <v>17</v>
      </c>
      <c r="I10026">
        <v>2</v>
      </c>
      <c r="J10026" t="s">
        <v>4455</v>
      </c>
      <c r="K10026" s="1">
        <v>42800</v>
      </c>
      <c r="L10026" s="1">
        <v>42800</v>
      </c>
      <c r="M10026" t="s">
        <v>18</v>
      </c>
      <c r="N10026" t="s">
        <v>18</v>
      </c>
      <c r="O10026" t="s">
        <v>18</v>
      </c>
      <c r="P10026" t="s">
        <v>270</v>
      </c>
      <c r="Q10026" s="2">
        <v>225386</v>
      </c>
    </row>
    <row r="10027" spans="1:17" x14ac:dyDescent="0.2">
      <c r="A10027" t="str">
        <f t="shared" si="156"/>
        <v>200029798 - AHCPCM402 - *22/2/17*</v>
      </c>
      <c r="B10027" t="s">
        <v>2348</v>
      </c>
      <c r="C10027">
        <v>200029798</v>
      </c>
      <c r="D10027" t="s">
        <v>149</v>
      </c>
      <c r="E10027">
        <v>1</v>
      </c>
      <c r="F10027">
        <v>1</v>
      </c>
      <c r="G10027">
        <v>1</v>
      </c>
      <c r="H10027" t="s">
        <v>17</v>
      </c>
      <c r="I10027">
        <v>2</v>
      </c>
      <c r="J10027" t="s">
        <v>4483</v>
      </c>
      <c r="K10027" s="1">
        <v>42788</v>
      </c>
      <c r="L10027" s="1">
        <v>42788</v>
      </c>
      <c r="M10027" t="s">
        <v>18</v>
      </c>
      <c r="N10027" t="s">
        <v>18</v>
      </c>
      <c r="O10027" t="s">
        <v>18</v>
      </c>
      <c r="P10027" t="s">
        <v>150</v>
      </c>
      <c r="Q10027" s="2">
        <v>225476</v>
      </c>
    </row>
    <row r="10028" spans="1:17" x14ac:dyDescent="0.2">
      <c r="A10028" t="str">
        <f t="shared" si="156"/>
        <v>200029798 - AHCPCM501 - *22/2/17*</v>
      </c>
      <c r="B10028" t="s">
        <v>2348</v>
      </c>
      <c r="C10028">
        <v>200029798</v>
      </c>
      <c r="D10028" t="s">
        <v>151</v>
      </c>
      <c r="E10028">
        <v>1</v>
      </c>
      <c r="F10028">
        <v>1</v>
      </c>
      <c r="G10028">
        <v>1</v>
      </c>
      <c r="H10028" t="s">
        <v>17</v>
      </c>
      <c r="I10028">
        <v>2</v>
      </c>
      <c r="J10028" t="s">
        <v>4483</v>
      </c>
      <c r="K10028" s="1">
        <v>42788</v>
      </c>
      <c r="L10028" s="1">
        <v>42788</v>
      </c>
      <c r="M10028" t="s">
        <v>18</v>
      </c>
      <c r="N10028" t="s">
        <v>18</v>
      </c>
      <c r="O10028" t="s">
        <v>18</v>
      </c>
      <c r="P10028" t="s">
        <v>152</v>
      </c>
      <c r="Q10028" s="2">
        <v>225459</v>
      </c>
    </row>
    <row r="10029" spans="1:17" x14ac:dyDescent="0.2">
      <c r="A10029" t="str">
        <f t="shared" si="156"/>
        <v>200029798 - AHCPGD402 - *6/3/17*</v>
      </c>
      <c r="B10029" t="s">
        <v>2348</v>
      </c>
      <c r="C10029">
        <v>200029798</v>
      </c>
      <c r="D10029" t="s">
        <v>271</v>
      </c>
      <c r="E10029">
        <v>1</v>
      </c>
      <c r="F10029">
        <v>1</v>
      </c>
      <c r="G10029">
        <v>1</v>
      </c>
      <c r="H10029" t="s">
        <v>17</v>
      </c>
      <c r="I10029">
        <v>2</v>
      </c>
      <c r="J10029" t="s">
        <v>4455</v>
      </c>
      <c r="K10029" s="1">
        <v>42800</v>
      </c>
      <c r="L10029" s="1">
        <v>42800</v>
      </c>
      <c r="M10029" t="s">
        <v>18</v>
      </c>
      <c r="N10029" t="s">
        <v>18</v>
      </c>
      <c r="O10029" t="s">
        <v>18</v>
      </c>
      <c r="P10029" t="s">
        <v>272</v>
      </c>
      <c r="Q10029" s="2">
        <v>225401</v>
      </c>
    </row>
    <row r="10030" spans="1:17" x14ac:dyDescent="0.2">
      <c r="A10030" t="str">
        <f t="shared" si="156"/>
        <v>200029798 - AHCPHT402 - *10/7/17*</v>
      </c>
      <c r="B10030" t="s">
        <v>2348</v>
      </c>
      <c r="C10030">
        <v>200029798</v>
      </c>
      <c r="D10030" t="s">
        <v>273</v>
      </c>
      <c r="E10030">
        <v>1</v>
      </c>
      <c r="F10030">
        <v>1</v>
      </c>
      <c r="G10030">
        <v>1</v>
      </c>
      <c r="H10030" t="s">
        <v>17</v>
      </c>
      <c r="I10030">
        <v>2</v>
      </c>
      <c r="J10030" t="s">
        <v>4586</v>
      </c>
      <c r="K10030" s="1">
        <v>42926</v>
      </c>
      <c r="L10030" s="1">
        <v>42926</v>
      </c>
      <c r="M10030" t="s">
        <v>18</v>
      </c>
      <c r="N10030" t="s">
        <v>18</v>
      </c>
      <c r="O10030" t="s">
        <v>18</v>
      </c>
      <c r="P10030" t="s">
        <v>274</v>
      </c>
      <c r="Q10030" s="2">
        <v>279029</v>
      </c>
    </row>
    <row r="10031" spans="1:17" x14ac:dyDescent="0.2">
      <c r="A10031" t="str">
        <f t="shared" si="156"/>
        <v>200029798 - AHCPHT504 - *6/3/17*</v>
      </c>
      <c r="B10031" t="s">
        <v>2348</v>
      </c>
      <c r="C10031">
        <v>200029798</v>
      </c>
      <c r="D10031" t="s">
        <v>275</v>
      </c>
      <c r="E10031">
        <v>1</v>
      </c>
      <c r="F10031">
        <v>1</v>
      </c>
      <c r="G10031">
        <v>1</v>
      </c>
      <c r="H10031" t="s">
        <v>17</v>
      </c>
      <c r="I10031">
        <v>2</v>
      </c>
      <c r="J10031" t="s">
        <v>4455</v>
      </c>
      <c r="K10031" s="1">
        <v>42800</v>
      </c>
      <c r="L10031" s="1">
        <v>42800</v>
      </c>
      <c r="M10031" t="s">
        <v>18</v>
      </c>
      <c r="N10031" t="s">
        <v>18</v>
      </c>
      <c r="O10031" t="s">
        <v>18</v>
      </c>
      <c r="P10031" t="s">
        <v>276</v>
      </c>
      <c r="Q10031" s="2">
        <v>222749</v>
      </c>
    </row>
    <row r="10032" spans="1:17" x14ac:dyDescent="0.2">
      <c r="A10032" t="str">
        <f t="shared" si="156"/>
        <v>200029798 - AHCSOL401 - *20/4/17*</v>
      </c>
      <c r="B10032" t="s">
        <v>2348</v>
      </c>
      <c r="C10032">
        <v>200029798</v>
      </c>
      <c r="D10032" t="s">
        <v>153</v>
      </c>
      <c r="E10032">
        <v>1</v>
      </c>
      <c r="F10032">
        <v>1</v>
      </c>
      <c r="G10032">
        <v>1</v>
      </c>
      <c r="H10032" t="s">
        <v>17</v>
      </c>
      <c r="I10032">
        <v>2</v>
      </c>
      <c r="J10032" t="s">
        <v>4453</v>
      </c>
      <c r="K10032" s="1">
        <v>42845</v>
      </c>
      <c r="L10032" s="1">
        <v>42845</v>
      </c>
      <c r="M10032" t="s">
        <v>18</v>
      </c>
      <c r="N10032" t="s">
        <v>18</v>
      </c>
      <c r="O10032" t="s">
        <v>18</v>
      </c>
      <c r="P10032" t="s">
        <v>154</v>
      </c>
      <c r="Q10032" s="2">
        <v>261056</v>
      </c>
    </row>
    <row r="10033" spans="1:17" x14ac:dyDescent="0.2">
      <c r="A10033" t="str">
        <f t="shared" si="156"/>
        <v>200029798 - AHCSOL501 - *20/4/17*</v>
      </c>
      <c r="B10033" t="s">
        <v>2348</v>
      </c>
      <c r="C10033">
        <v>200029798</v>
      </c>
      <c r="D10033" t="s">
        <v>155</v>
      </c>
      <c r="E10033">
        <v>1</v>
      </c>
      <c r="F10033">
        <v>1</v>
      </c>
      <c r="G10033">
        <v>1</v>
      </c>
      <c r="H10033" t="s">
        <v>17</v>
      </c>
      <c r="I10033">
        <v>2</v>
      </c>
      <c r="J10033" t="s">
        <v>4453</v>
      </c>
      <c r="K10033" s="1">
        <v>42845</v>
      </c>
      <c r="L10033" s="1">
        <v>42845</v>
      </c>
      <c r="M10033" t="s">
        <v>18</v>
      </c>
      <c r="N10033" t="s">
        <v>18</v>
      </c>
      <c r="O10033" t="s">
        <v>18</v>
      </c>
      <c r="P10033" t="s">
        <v>156</v>
      </c>
      <c r="Q10033" s="2">
        <v>261049</v>
      </c>
    </row>
    <row r="10034" spans="1:17" x14ac:dyDescent="0.2">
      <c r="A10034" t="str">
        <f t="shared" si="156"/>
        <v>200029798 - AHCWHS401 - *5/9/17*</v>
      </c>
      <c r="B10034" t="s">
        <v>2348</v>
      </c>
      <c r="C10034">
        <v>200029798</v>
      </c>
      <c r="D10034" t="s">
        <v>277</v>
      </c>
      <c r="E10034">
        <v>1</v>
      </c>
      <c r="F10034">
        <v>1</v>
      </c>
      <c r="G10034">
        <v>1</v>
      </c>
      <c r="H10034" t="s">
        <v>17</v>
      </c>
      <c r="I10034">
        <v>2</v>
      </c>
      <c r="J10034" t="s">
        <v>4511</v>
      </c>
      <c r="K10034" s="1">
        <v>42983</v>
      </c>
      <c r="L10034" s="1">
        <v>42983</v>
      </c>
      <c r="M10034" t="s">
        <v>18</v>
      </c>
      <c r="N10034" t="s">
        <v>18</v>
      </c>
      <c r="O10034" t="s">
        <v>18</v>
      </c>
      <c r="P10034" t="s">
        <v>278</v>
      </c>
      <c r="Q10034" s="2">
        <v>278102</v>
      </c>
    </row>
    <row r="10035" spans="1:17" x14ac:dyDescent="0.2">
      <c r="A10035" t="str">
        <f t="shared" si="156"/>
        <v>200029798 - AHCWHS501 - *5/9/17*</v>
      </c>
      <c r="B10035" t="s">
        <v>2348</v>
      </c>
      <c r="C10035">
        <v>200029798</v>
      </c>
      <c r="D10035" t="s">
        <v>279</v>
      </c>
      <c r="E10035">
        <v>1</v>
      </c>
      <c r="F10035">
        <v>1</v>
      </c>
      <c r="G10035">
        <v>1</v>
      </c>
      <c r="H10035" t="s">
        <v>17</v>
      </c>
      <c r="I10035">
        <v>2</v>
      </c>
      <c r="J10035" t="s">
        <v>4511</v>
      </c>
      <c r="K10035" s="1">
        <v>42983</v>
      </c>
      <c r="L10035" s="1">
        <v>42983</v>
      </c>
      <c r="M10035" t="s">
        <v>18</v>
      </c>
      <c r="N10035" t="s">
        <v>18</v>
      </c>
      <c r="O10035" t="s">
        <v>18</v>
      </c>
      <c r="P10035" t="s">
        <v>280</v>
      </c>
      <c r="Q10035" s="2">
        <v>278096</v>
      </c>
    </row>
    <row r="10036" spans="1:17" x14ac:dyDescent="0.2">
      <c r="A10036" t="str">
        <f t="shared" si="156"/>
        <v>200029806 - SHBHTRI001 - *18/5/17*</v>
      </c>
      <c r="B10036" t="s">
        <v>2349</v>
      </c>
      <c r="C10036">
        <v>200029806</v>
      </c>
      <c r="D10036" t="s">
        <v>646</v>
      </c>
      <c r="E10036">
        <v>1</v>
      </c>
      <c r="F10036">
        <v>1</v>
      </c>
      <c r="G10036">
        <v>1</v>
      </c>
      <c r="H10036" t="s">
        <v>17</v>
      </c>
      <c r="I10036">
        <v>2</v>
      </c>
      <c r="J10036" t="s">
        <v>4605</v>
      </c>
      <c r="K10036" s="1">
        <v>42873</v>
      </c>
      <c r="L10036" s="1">
        <v>42873</v>
      </c>
      <c r="M10036" t="s">
        <v>18</v>
      </c>
      <c r="N10036" t="s">
        <v>18</v>
      </c>
      <c r="O10036" t="s">
        <v>18</v>
      </c>
      <c r="P10036" t="s">
        <v>647</v>
      </c>
      <c r="Q10036" s="2">
        <v>248994</v>
      </c>
    </row>
    <row r="10037" spans="1:17" x14ac:dyDescent="0.2">
      <c r="A10037" t="str">
        <f t="shared" si="156"/>
        <v>200029806 - SHBXWHS001 - *18/5/17*</v>
      </c>
      <c r="B10037" t="s">
        <v>2349</v>
      </c>
      <c r="C10037">
        <v>200029806</v>
      </c>
      <c r="D10037" t="s">
        <v>654</v>
      </c>
      <c r="E10037">
        <v>1</v>
      </c>
      <c r="F10037">
        <v>1</v>
      </c>
      <c r="G10037">
        <v>1</v>
      </c>
      <c r="H10037" t="s">
        <v>17</v>
      </c>
      <c r="I10037">
        <v>2</v>
      </c>
      <c r="J10037" t="s">
        <v>4605</v>
      </c>
      <c r="K10037" s="1">
        <v>42873</v>
      </c>
      <c r="L10037" s="1">
        <v>42873</v>
      </c>
      <c r="M10037" t="s">
        <v>18</v>
      </c>
      <c r="N10037" t="s">
        <v>18</v>
      </c>
      <c r="O10037" t="s">
        <v>18</v>
      </c>
      <c r="P10037" t="s">
        <v>655</v>
      </c>
      <c r="Q10037" s="2">
        <v>234177</v>
      </c>
    </row>
    <row r="10038" spans="1:17" x14ac:dyDescent="0.2">
      <c r="A10038" t="str">
        <f t="shared" si="156"/>
        <v>200029810 - SHBHBAS002 - *20/4/17*</v>
      </c>
      <c r="B10038" t="s">
        <v>2350</v>
      </c>
      <c r="C10038">
        <v>200029810</v>
      </c>
      <c r="D10038" t="s">
        <v>630</v>
      </c>
      <c r="E10038">
        <v>1</v>
      </c>
      <c r="F10038">
        <v>1</v>
      </c>
      <c r="G10038">
        <v>1</v>
      </c>
      <c r="H10038" t="s">
        <v>17</v>
      </c>
      <c r="I10038">
        <v>2</v>
      </c>
      <c r="J10038" t="s">
        <v>4453</v>
      </c>
      <c r="K10038" s="1">
        <v>42845</v>
      </c>
      <c r="L10038" s="1">
        <v>42845</v>
      </c>
      <c r="M10038" t="s">
        <v>18</v>
      </c>
      <c r="N10038" t="s">
        <v>18</v>
      </c>
      <c r="O10038" t="s">
        <v>18</v>
      </c>
      <c r="P10038" t="s">
        <v>631</v>
      </c>
      <c r="Q10038" s="2">
        <v>248996</v>
      </c>
    </row>
    <row r="10039" spans="1:17" x14ac:dyDescent="0.2">
      <c r="A10039" t="str">
        <f t="shared" si="156"/>
        <v>200029810 - SHBHCLS002 - *20/4/17*</v>
      </c>
      <c r="B10039" t="s">
        <v>2350</v>
      </c>
      <c r="C10039">
        <v>200029810</v>
      </c>
      <c r="D10039" t="s">
        <v>632</v>
      </c>
      <c r="E10039">
        <v>1</v>
      </c>
      <c r="F10039">
        <v>1</v>
      </c>
      <c r="G10039">
        <v>1</v>
      </c>
      <c r="H10039" t="s">
        <v>17</v>
      </c>
      <c r="I10039">
        <v>2</v>
      </c>
      <c r="J10039" t="s">
        <v>4453</v>
      </c>
      <c r="K10039" s="1">
        <v>42845</v>
      </c>
      <c r="L10039" s="1">
        <v>42845</v>
      </c>
      <c r="M10039" t="s">
        <v>18</v>
      </c>
      <c r="N10039" t="s">
        <v>18</v>
      </c>
      <c r="O10039" t="s">
        <v>18</v>
      </c>
      <c r="P10039" t="s">
        <v>633</v>
      </c>
      <c r="Q10039" s="2">
        <v>252797</v>
      </c>
    </row>
    <row r="10040" spans="1:17" x14ac:dyDescent="0.2">
      <c r="A10040" t="str">
        <f t="shared" si="156"/>
        <v>200029810 - SHBHCLS003 - *8/5/17*</v>
      </c>
      <c r="B10040" t="s">
        <v>2350</v>
      </c>
      <c r="C10040">
        <v>200029810</v>
      </c>
      <c r="D10040" t="s">
        <v>662</v>
      </c>
      <c r="E10040">
        <v>1</v>
      </c>
      <c r="F10040">
        <v>1</v>
      </c>
      <c r="G10040">
        <v>1</v>
      </c>
      <c r="H10040" t="s">
        <v>17</v>
      </c>
      <c r="I10040">
        <v>2</v>
      </c>
      <c r="J10040" t="s">
        <v>4516</v>
      </c>
      <c r="K10040" s="1">
        <v>42863</v>
      </c>
      <c r="L10040" s="1">
        <v>42863</v>
      </c>
      <c r="M10040" t="s">
        <v>18</v>
      </c>
      <c r="N10040" t="s">
        <v>18</v>
      </c>
      <c r="O10040" t="s">
        <v>18</v>
      </c>
      <c r="P10040" t="s">
        <v>663</v>
      </c>
      <c r="Q10040" s="2">
        <v>249357</v>
      </c>
    </row>
    <row r="10041" spans="1:17" x14ac:dyDescent="0.2">
      <c r="A10041" t="str">
        <f t="shared" si="156"/>
        <v>200029810 - SHBHCLS004 - *22/5/17*</v>
      </c>
      <c r="B10041" t="s">
        <v>2350</v>
      </c>
      <c r="C10041">
        <v>200029810</v>
      </c>
      <c r="D10041" t="s">
        <v>664</v>
      </c>
      <c r="E10041">
        <v>1</v>
      </c>
      <c r="F10041">
        <v>1</v>
      </c>
      <c r="G10041">
        <v>1</v>
      </c>
      <c r="H10041" t="s">
        <v>17</v>
      </c>
      <c r="I10041">
        <v>2</v>
      </c>
      <c r="J10041" t="s">
        <v>4473</v>
      </c>
      <c r="K10041" s="1">
        <v>42877</v>
      </c>
      <c r="L10041" s="1">
        <v>42877</v>
      </c>
      <c r="M10041" t="s">
        <v>18</v>
      </c>
      <c r="N10041" t="s">
        <v>18</v>
      </c>
      <c r="O10041" t="s">
        <v>18</v>
      </c>
      <c r="P10041" t="s">
        <v>665</v>
      </c>
      <c r="Q10041" s="2">
        <v>255947</v>
      </c>
    </row>
    <row r="10042" spans="1:17" x14ac:dyDescent="0.2">
      <c r="A10042" t="str">
        <f t="shared" si="156"/>
        <v>200029810 - SHBHCLS005 - *25/5/17*</v>
      </c>
      <c r="B10042" t="s">
        <v>2350</v>
      </c>
      <c r="C10042">
        <v>200029810</v>
      </c>
      <c r="D10042" t="s">
        <v>666</v>
      </c>
      <c r="E10042">
        <v>1</v>
      </c>
      <c r="F10042">
        <v>1</v>
      </c>
      <c r="G10042">
        <v>1</v>
      </c>
      <c r="H10042" t="s">
        <v>17</v>
      </c>
      <c r="I10042">
        <v>2</v>
      </c>
      <c r="J10042" t="s">
        <v>4464</v>
      </c>
      <c r="K10042" s="1">
        <v>42880</v>
      </c>
      <c r="L10042" s="1">
        <v>42880</v>
      </c>
      <c r="M10042" t="s">
        <v>18</v>
      </c>
      <c r="N10042" t="s">
        <v>18</v>
      </c>
      <c r="O10042" t="s">
        <v>18</v>
      </c>
      <c r="P10042" t="s">
        <v>667</v>
      </c>
      <c r="Q10042" s="2">
        <v>258266</v>
      </c>
    </row>
    <row r="10043" spans="1:17" x14ac:dyDescent="0.2">
      <c r="A10043" t="str">
        <f t="shared" si="156"/>
        <v>200029810 - SHBHCUT001 - *25/5/17*</v>
      </c>
      <c r="B10043" t="s">
        <v>2350</v>
      </c>
      <c r="C10043">
        <v>200029810</v>
      </c>
      <c r="D10043" t="s">
        <v>634</v>
      </c>
      <c r="E10043">
        <v>1</v>
      </c>
      <c r="F10043">
        <v>1</v>
      </c>
      <c r="G10043">
        <v>1</v>
      </c>
      <c r="H10043" t="s">
        <v>17</v>
      </c>
      <c r="I10043">
        <v>2</v>
      </c>
      <c r="J10043" t="s">
        <v>4464</v>
      </c>
      <c r="K10043" s="1">
        <v>42880</v>
      </c>
      <c r="L10043" s="1">
        <v>42880</v>
      </c>
      <c r="M10043" t="s">
        <v>18</v>
      </c>
      <c r="N10043" t="s">
        <v>18</v>
      </c>
      <c r="O10043" t="s">
        <v>18</v>
      </c>
      <c r="P10043" t="s">
        <v>635</v>
      </c>
      <c r="Q10043" s="2">
        <v>252592</v>
      </c>
    </row>
    <row r="10044" spans="1:17" x14ac:dyDescent="0.2">
      <c r="A10044" t="str">
        <f t="shared" si="156"/>
        <v>200029810 - SHBHCUT002 - *5/6/17*</v>
      </c>
      <c r="B10044" t="s">
        <v>2350</v>
      </c>
      <c r="C10044">
        <v>200029810</v>
      </c>
      <c r="D10044" t="s">
        <v>636</v>
      </c>
      <c r="E10044">
        <v>1</v>
      </c>
      <c r="F10044">
        <v>1</v>
      </c>
      <c r="G10044">
        <v>1</v>
      </c>
      <c r="H10044" t="s">
        <v>17</v>
      </c>
      <c r="I10044">
        <v>2</v>
      </c>
      <c r="J10044" t="s">
        <v>4576</v>
      </c>
      <c r="K10044" s="1">
        <v>42891</v>
      </c>
      <c r="L10044" s="1">
        <v>42891</v>
      </c>
      <c r="M10044" t="s">
        <v>18</v>
      </c>
      <c r="N10044" t="s">
        <v>18</v>
      </c>
      <c r="O10044" t="s">
        <v>18</v>
      </c>
      <c r="P10044" t="s">
        <v>637</v>
      </c>
      <c r="Q10044" s="2">
        <v>253880</v>
      </c>
    </row>
    <row r="10045" spans="1:17" x14ac:dyDescent="0.2">
      <c r="A10045" t="str">
        <f t="shared" si="156"/>
        <v>200029810 - SHBHCUT003 - *29/6/17*</v>
      </c>
      <c r="B10045" t="s">
        <v>2350</v>
      </c>
      <c r="C10045">
        <v>200029810</v>
      </c>
      <c r="D10045" t="s">
        <v>638</v>
      </c>
      <c r="E10045">
        <v>1</v>
      </c>
      <c r="F10045">
        <v>1</v>
      </c>
      <c r="G10045">
        <v>1</v>
      </c>
      <c r="H10045" t="s">
        <v>17</v>
      </c>
      <c r="I10045">
        <v>2</v>
      </c>
      <c r="J10045" t="s">
        <v>4618</v>
      </c>
      <c r="K10045" s="1">
        <v>42915</v>
      </c>
      <c r="L10045" s="1">
        <v>42915</v>
      </c>
      <c r="M10045" t="s">
        <v>18</v>
      </c>
      <c r="N10045" t="s">
        <v>18</v>
      </c>
      <c r="O10045" t="s">
        <v>18</v>
      </c>
      <c r="P10045" t="s">
        <v>639</v>
      </c>
      <c r="Q10045" s="2">
        <v>253881</v>
      </c>
    </row>
    <row r="10046" spans="1:17" x14ac:dyDescent="0.2">
      <c r="A10046" t="str">
        <f t="shared" si="156"/>
        <v>200029810 - SHBHCUT004 - *26/6/17*</v>
      </c>
      <c r="B10046" t="s">
        <v>2350</v>
      </c>
      <c r="C10046">
        <v>200029810</v>
      </c>
      <c r="D10046" t="s">
        <v>640</v>
      </c>
      <c r="E10046">
        <v>1</v>
      </c>
      <c r="F10046">
        <v>1</v>
      </c>
      <c r="G10046">
        <v>1</v>
      </c>
      <c r="H10046" t="s">
        <v>17</v>
      </c>
      <c r="I10046">
        <v>2</v>
      </c>
      <c r="J10046" t="s">
        <v>4518</v>
      </c>
      <c r="K10046" s="1">
        <v>42912</v>
      </c>
      <c r="L10046" s="1">
        <v>42912</v>
      </c>
      <c r="M10046" t="s">
        <v>18</v>
      </c>
      <c r="N10046" t="s">
        <v>18</v>
      </c>
      <c r="O10046" t="s">
        <v>18</v>
      </c>
      <c r="P10046" t="s">
        <v>641</v>
      </c>
      <c r="Q10046" s="2">
        <v>253933</v>
      </c>
    </row>
    <row r="10047" spans="1:17" x14ac:dyDescent="0.2">
      <c r="A10047" t="str">
        <f t="shared" si="156"/>
        <v>200029810 - SHBHCUT005 - *31/7/17*</v>
      </c>
      <c r="B10047" t="s">
        <v>2350</v>
      </c>
      <c r="C10047">
        <v>200029810</v>
      </c>
      <c r="D10047" t="s">
        <v>915</v>
      </c>
      <c r="E10047">
        <v>1</v>
      </c>
      <c r="F10047">
        <v>1</v>
      </c>
      <c r="G10047">
        <v>1</v>
      </c>
      <c r="H10047" t="s">
        <v>17</v>
      </c>
      <c r="I10047">
        <v>2</v>
      </c>
      <c r="J10047" t="s">
        <v>4414</v>
      </c>
      <c r="K10047" s="1">
        <v>42947</v>
      </c>
      <c r="L10047" s="1">
        <v>42947</v>
      </c>
      <c r="M10047" t="s">
        <v>18</v>
      </c>
      <c r="N10047" t="s">
        <v>18</v>
      </c>
      <c r="O10047" t="s">
        <v>18</v>
      </c>
      <c r="P10047" t="s">
        <v>916</v>
      </c>
      <c r="Q10047" s="2">
        <v>249321</v>
      </c>
    </row>
    <row r="10048" spans="1:17" x14ac:dyDescent="0.2">
      <c r="A10048" t="str">
        <f t="shared" si="156"/>
        <v>200029810 - SHBHCUT006 - *31/7/17*</v>
      </c>
      <c r="B10048" t="s">
        <v>2350</v>
      </c>
      <c r="C10048">
        <v>200029810</v>
      </c>
      <c r="D10048" t="s">
        <v>668</v>
      </c>
      <c r="E10048">
        <v>1</v>
      </c>
      <c r="F10048">
        <v>1</v>
      </c>
      <c r="G10048">
        <v>1</v>
      </c>
      <c r="H10048" t="s">
        <v>17</v>
      </c>
      <c r="I10048">
        <v>2</v>
      </c>
      <c r="J10048" t="s">
        <v>4414</v>
      </c>
      <c r="K10048" s="1">
        <v>42947</v>
      </c>
      <c r="L10048" s="1">
        <v>42947</v>
      </c>
      <c r="M10048" t="s">
        <v>18</v>
      </c>
      <c r="N10048" t="s">
        <v>18</v>
      </c>
      <c r="O10048" t="s">
        <v>18</v>
      </c>
      <c r="P10048" t="s">
        <v>669</v>
      </c>
      <c r="Q10048" s="2">
        <v>253914</v>
      </c>
    </row>
    <row r="10049" spans="1:17" x14ac:dyDescent="0.2">
      <c r="A10049" t="str">
        <f t="shared" si="156"/>
        <v>200029810 - SHBHCUT007 - *25/8/17*</v>
      </c>
      <c r="B10049" t="s">
        <v>2350</v>
      </c>
      <c r="C10049">
        <v>200029810</v>
      </c>
      <c r="D10049" t="s">
        <v>917</v>
      </c>
      <c r="E10049">
        <v>1</v>
      </c>
      <c r="F10049">
        <v>1</v>
      </c>
      <c r="G10049">
        <v>1</v>
      </c>
      <c r="H10049" t="s">
        <v>17</v>
      </c>
      <c r="I10049">
        <v>2</v>
      </c>
      <c r="J10049" t="s">
        <v>4536</v>
      </c>
      <c r="K10049" s="1">
        <v>42972</v>
      </c>
      <c r="L10049" s="1">
        <v>42972</v>
      </c>
      <c r="M10049" t="s">
        <v>18</v>
      </c>
      <c r="N10049" t="s">
        <v>18</v>
      </c>
      <c r="O10049" t="s">
        <v>18</v>
      </c>
      <c r="P10049" t="s">
        <v>918</v>
      </c>
      <c r="Q10049" s="2">
        <v>252473</v>
      </c>
    </row>
    <row r="10050" spans="1:17" x14ac:dyDescent="0.2">
      <c r="A10050" t="str">
        <f t="shared" si="156"/>
        <v>200029810 - SHBHTRI001 - *27/4/17*</v>
      </c>
      <c r="B10050" t="s">
        <v>2350</v>
      </c>
      <c r="C10050">
        <v>200029810</v>
      </c>
      <c r="D10050" t="s">
        <v>646</v>
      </c>
      <c r="E10050">
        <v>1</v>
      </c>
      <c r="F10050">
        <v>1</v>
      </c>
      <c r="G10050">
        <v>1</v>
      </c>
      <c r="H10050" t="s">
        <v>17</v>
      </c>
      <c r="I10050">
        <v>2</v>
      </c>
      <c r="J10050" t="s">
        <v>4572</v>
      </c>
      <c r="K10050" s="1">
        <v>42852</v>
      </c>
      <c r="L10050" s="1">
        <v>42852</v>
      </c>
      <c r="M10050" t="s">
        <v>18</v>
      </c>
      <c r="N10050" t="s">
        <v>18</v>
      </c>
      <c r="O10050" t="s">
        <v>18</v>
      </c>
      <c r="P10050" t="s">
        <v>647</v>
      </c>
      <c r="Q10050" s="2">
        <v>248994</v>
      </c>
    </row>
    <row r="10051" spans="1:17" x14ac:dyDescent="0.2">
      <c r="A10051" t="str">
        <f t="shared" ref="A10051:A10114" si="157">C10051&amp;" - "&amp;D10051&amp;" - "&amp;J10051</f>
        <v>200029810 - SHBXWHS001 - *8/5/17*</v>
      </c>
      <c r="B10051" t="s">
        <v>2350</v>
      </c>
      <c r="C10051">
        <v>200029810</v>
      </c>
      <c r="D10051" t="s">
        <v>654</v>
      </c>
      <c r="E10051">
        <v>1</v>
      </c>
      <c r="F10051">
        <v>1</v>
      </c>
      <c r="G10051">
        <v>1</v>
      </c>
      <c r="H10051" t="s">
        <v>17</v>
      </c>
      <c r="I10051">
        <v>2</v>
      </c>
      <c r="J10051" t="s">
        <v>4516</v>
      </c>
      <c r="K10051" s="1">
        <v>42863</v>
      </c>
      <c r="L10051" s="1">
        <v>42863</v>
      </c>
      <c r="M10051" t="s">
        <v>18</v>
      </c>
      <c r="N10051" t="s">
        <v>18</v>
      </c>
      <c r="O10051" t="s">
        <v>18</v>
      </c>
      <c r="P10051" t="s">
        <v>655</v>
      </c>
      <c r="Q10051" s="2">
        <v>234177</v>
      </c>
    </row>
    <row r="10052" spans="1:17" x14ac:dyDescent="0.2">
      <c r="A10052" t="str">
        <f t="shared" si="157"/>
        <v>200029814 - BSBSUS201 - *18/4/17*</v>
      </c>
      <c r="B10052" t="s">
        <v>2351</v>
      </c>
      <c r="C10052">
        <v>200029814</v>
      </c>
      <c r="D10052" t="s">
        <v>626</v>
      </c>
      <c r="E10052">
        <v>1</v>
      </c>
      <c r="F10052">
        <v>1</v>
      </c>
      <c r="G10052">
        <v>1</v>
      </c>
      <c r="H10052" t="s">
        <v>17</v>
      </c>
      <c r="I10052">
        <v>2</v>
      </c>
      <c r="J10052" t="s">
        <v>4567</v>
      </c>
      <c r="K10052" s="1">
        <v>42843</v>
      </c>
      <c r="L10052" s="1">
        <v>42843</v>
      </c>
      <c r="M10052" t="s">
        <v>18</v>
      </c>
      <c r="N10052" t="s">
        <v>18</v>
      </c>
      <c r="O10052" t="s">
        <v>18</v>
      </c>
      <c r="P10052" t="s">
        <v>627</v>
      </c>
      <c r="Q10052" s="2">
        <v>248993</v>
      </c>
    </row>
    <row r="10053" spans="1:17" x14ac:dyDescent="0.2">
      <c r="A10053" t="str">
        <f t="shared" si="157"/>
        <v>200029814 - SHBHBAS001 - *18/4/17*</v>
      </c>
      <c r="B10053" t="s">
        <v>2351</v>
      </c>
      <c r="C10053">
        <v>200029814</v>
      </c>
      <c r="D10053" t="s">
        <v>628</v>
      </c>
      <c r="E10053">
        <v>1</v>
      </c>
      <c r="F10053">
        <v>1</v>
      </c>
      <c r="G10053">
        <v>1</v>
      </c>
      <c r="H10053" t="s">
        <v>17</v>
      </c>
      <c r="I10053">
        <v>2</v>
      </c>
      <c r="J10053" t="s">
        <v>4567</v>
      </c>
      <c r="K10053" s="1">
        <v>42843</v>
      </c>
      <c r="L10053" s="1">
        <v>42843</v>
      </c>
      <c r="M10053" t="s">
        <v>18</v>
      </c>
      <c r="N10053" t="s">
        <v>18</v>
      </c>
      <c r="O10053" t="s">
        <v>18</v>
      </c>
      <c r="P10053" t="s">
        <v>629</v>
      </c>
      <c r="Q10053" s="2">
        <v>254285</v>
      </c>
    </row>
    <row r="10054" spans="1:17" x14ac:dyDescent="0.2">
      <c r="A10054" t="str">
        <f t="shared" si="157"/>
        <v>200029814 - SHBHBAS002 - *1/6/17*</v>
      </c>
      <c r="B10054" t="s">
        <v>2351</v>
      </c>
      <c r="C10054">
        <v>200029814</v>
      </c>
      <c r="D10054" t="s">
        <v>630</v>
      </c>
      <c r="E10054">
        <v>1</v>
      </c>
      <c r="F10054">
        <v>1</v>
      </c>
      <c r="G10054">
        <v>1</v>
      </c>
      <c r="H10054" t="s">
        <v>17</v>
      </c>
      <c r="I10054">
        <v>2</v>
      </c>
      <c r="J10054" t="s">
        <v>4510</v>
      </c>
      <c r="K10054" s="1">
        <v>42887</v>
      </c>
      <c r="L10054" s="1">
        <v>42887</v>
      </c>
      <c r="M10054" t="s">
        <v>18</v>
      </c>
      <c r="N10054" t="s">
        <v>18</v>
      </c>
      <c r="O10054" t="s">
        <v>18</v>
      </c>
      <c r="P10054" t="s">
        <v>631</v>
      </c>
      <c r="Q10054" s="2">
        <v>248996</v>
      </c>
    </row>
    <row r="10055" spans="1:17" x14ac:dyDescent="0.2">
      <c r="A10055" t="str">
        <f t="shared" si="157"/>
        <v>200029814 - SHBHCLS002 - *28/7/17*</v>
      </c>
      <c r="B10055" t="s">
        <v>2351</v>
      </c>
      <c r="C10055">
        <v>200029814</v>
      </c>
      <c r="D10055" t="s">
        <v>632</v>
      </c>
      <c r="E10055">
        <v>1</v>
      </c>
      <c r="F10055">
        <v>1</v>
      </c>
      <c r="G10055">
        <v>1</v>
      </c>
      <c r="H10055" t="s">
        <v>17</v>
      </c>
      <c r="I10055">
        <v>2</v>
      </c>
      <c r="J10055" t="s">
        <v>4465</v>
      </c>
      <c r="K10055" s="1">
        <v>42944</v>
      </c>
      <c r="L10055" s="1">
        <v>42944</v>
      </c>
      <c r="M10055" t="s">
        <v>18</v>
      </c>
      <c r="N10055" t="s">
        <v>18</v>
      </c>
      <c r="O10055" t="s">
        <v>18</v>
      </c>
      <c r="P10055" t="s">
        <v>633</v>
      </c>
      <c r="Q10055" s="2">
        <v>252797</v>
      </c>
    </row>
    <row r="10056" spans="1:17" x14ac:dyDescent="0.2">
      <c r="A10056" t="str">
        <f t="shared" si="157"/>
        <v>200029814 - SHBHCLS003 - *25/8/17*</v>
      </c>
      <c r="B10056" t="s">
        <v>2351</v>
      </c>
      <c r="C10056">
        <v>200029814</v>
      </c>
      <c r="D10056" t="s">
        <v>662</v>
      </c>
      <c r="E10056">
        <v>1</v>
      </c>
      <c r="F10056">
        <v>1</v>
      </c>
      <c r="G10056">
        <v>1</v>
      </c>
      <c r="H10056" t="s">
        <v>17</v>
      </c>
      <c r="I10056">
        <v>2</v>
      </c>
      <c r="J10056" t="s">
        <v>4536</v>
      </c>
      <c r="K10056" s="1">
        <v>42972</v>
      </c>
      <c r="L10056" s="1">
        <v>42972</v>
      </c>
      <c r="M10056" t="s">
        <v>18</v>
      </c>
      <c r="N10056" t="s">
        <v>18</v>
      </c>
      <c r="O10056" t="s">
        <v>18</v>
      </c>
      <c r="P10056" t="s">
        <v>663</v>
      </c>
      <c r="Q10056" s="2">
        <v>249357</v>
      </c>
    </row>
    <row r="10057" spans="1:17" x14ac:dyDescent="0.2">
      <c r="A10057" t="str">
        <f t="shared" si="157"/>
        <v>200029814 - SHBHCLS004 - *25/8/17*</v>
      </c>
      <c r="B10057" t="s">
        <v>2351</v>
      </c>
      <c r="C10057">
        <v>200029814</v>
      </c>
      <c r="D10057" t="s">
        <v>664</v>
      </c>
      <c r="E10057">
        <v>1</v>
      </c>
      <c r="F10057">
        <v>1</v>
      </c>
      <c r="G10057">
        <v>1</v>
      </c>
      <c r="H10057" t="s">
        <v>17</v>
      </c>
      <c r="I10057">
        <v>2</v>
      </c>
      <c r="J10057" t="s">
        <v>4536</v>
      </c>
      <c r="K10057" s="1">
        <v>42972</v>
      </c>
      <c r="L10057" s="1">
        <v>42972</v>
      </c>
      <c r="M10057" t="s">
        <v>18</v>
      </c>
      <c r="N10057" t="s">
        <v>18</v>
      </c>
      <c r="O10057" t="s">
        <v>18</v>
      </c>
      <c r="P10057" t="s">
        <v>665</v>
      </c>
      <c r="Q10057" s="2">
        <v>255947</v>
      </c>
    </row>
    <row r="10058" spans="1:17" x14ac:dyDescent="0.2">
      <c r="A10058" t="str">
        <f t="shared" si="157"/>
        <v>200029814 - SHBHDES003 - *23/5/17*</v>
      </c>
      <c r="B10058" t="s">
        <v>2351</v>
      </c>
      <c r="C10058">
        <v>200029814</v>
      </c>
      <c r="D10058" t="s">
        <v>642</v>
      </c>
      <c r="E10058">
        <v>1</v>
      </c>
      <c r="F10058">
        <v>1</v>
      </c>
      <c r="G10058">
        <v>1</v>
      </c>
      <c r="H10058" t="s">
        <v>17</v>
      </c>
      <c r="I10058">
        <v>2</v>
      </c>
      <c r="J10058" t="s">
        <v>4436</v>
      </c>
      <c r="K10058" s="1">
        <v>42878</v>
      </c>
      <c r="L10058" s="1">
        <v>42878</v>
      </c>
      <c r="M10058" t="s">
        <v>18</v>
      </c>
      <c r="N10058" t="s">
        <v>18</v>
      </c>
      <c r="O10058" t="s">
        <v>18</v>
      </c>
      <c r="P10058" t="s">
        <v>643</v>
      </c>
      <c r="Q10058" s="2">
        <v>254283</v>
      </c>
    </row>
    <row r="10059" spans="1:17" x14ac:dyDescent="0.2">
      <c r="A10059" t="str">
        <f t="shared" si="157"/>
        <v>200029814 - SHBHDES004 - *18/4/17*</v>
      </c>
      <c r="B10059" t="s">
        <v>2351</v>
      </c>
      <c r="C10059">
        <v>200029814</v>
      </c>
      <c r="D10059" t="s">
        <v>672</v>
      </c>
      <c r="E10059">
        <v>1</v>
      </c>
      <c r="F10059">
        <v>1</v>
      </c>
      <c r="G10059">
        <v>1</v>
      </c>
      <c r="H10059" t="s">
        <v>17</v>
      </c>
      <c r="I10059">
        <v>2</v>
      </c>
      <c r="J10059" t="s">
        <v>4567</v>
      </c>
      <c r="K10059" s="1">
        <v>42843</v>
      </c>
      <c r="L10059" s="1">
        <v>42843</v>
      </c>
      <c r="M10059" t="s">
        <v>18</v>
      </c>
      <c r="N10059" t="s">
        <v>18</v>
      </c>
      <c r="O10059" t="s">
        <v>18</v>
      </c>
      <c r="P10059" t="s">
        <v>673</v>
      </c>
      <c r="Q10059" s="2">
        <v>268067</v>
      </c>
    </row>
    <row r="10060" spans="1:17" x14ac:dyDescent="0.2">
      <c r="A10060" t="str">
        <f t="shared" si="157"/>
        <v>200029814 - SHBHIND001 - *23/5/17*</v>
      </c>
      <c r="B10060" t="s">
        <v>2351</v>
      </c>
      <c r="C10060">
        <v>200029814</v>
      </c>
      <c r="D10060" t="s">
        <v>644</v>
      </c>
      <c r="E10060">
        <v>1</v>
      </c>
      <c r="F10060">
        <v>1</v>
      </c>
      <c r="G10060">
        <v>1</v>
      </c>
      <c r="H10060" t="s">
        <v>17</v>
      </c>
      <c r="I10060">
        <v>2</v>
      </c>
      <c r="J10060" t="s">
        <v>4436</v>
      </c>
      <c r="K10060" s="1">
        <v>42878</v>
      </c>
      <c r="L10060" s="1">
        <v>42878</v>
      </c>
      <c r="M10060" t="s">
        <v>18</v>
      </c>
      <c r="N10060" t="s">
        <v>18</v>
      </c>
      <c r="O10060" t="s">
        <v>18</v>
      </c>
      <c r="P10060" t="s">
        <v>645</v>
      </c>
      <c r="Q10060" s="2">
        <v>254343</v>
      </c>
    </row>
    <row r="10061" spans="1:17" x14ac:dyDescent="0.2">
      <c r="A10061" t="str">
        <f t="shared" si="157"/>
        <v>200029814 - SHBHTRI001 - *19/7/17*</v>
      </c>
      <c r="B10061" t="s">
        <v>2351</v>
      </c>
      <c r="C10061">
        <v>200029814</v>
      </c>
      <c r="D10061" t="s">
        <v>646</v>
      </c>
      <c r="E10061">
        <v>1</v>
      </c>
      <c r="F10061">
        <v>1</v>
      </c>
      <c r="G10061">
        <v>1</v>
      </c>
      <c r="H10061" t="s">
        <v>17</v>
      </c>
      <c r="I10061">
        <v>2</v>
      </c>
      <c r="J10061" t="s">
        <v>4532</v>
      </c>
      <c r="K10061" s="1">
        <v>42935</v>
      </c>
      <c r="L10061" s="1">
        <v>42935</v>
      </c>
      <c r="M10061" t="s">
        <v>18</v>
      </c>
      <c r="N10061" t="s">
        <v>18</v>
      </c>
      <c r="O10061" t="s">
        <v>18</v>
      </c>
      <c r="P10061" t="s">
        <v>647</v>
      </c>
      <c r="Q10061" s="2">
        <v>248994</v>
      </c>
    </row>
    <row r="10062" spans="1:17" x14ac:dyDescent="0.2">
      <c r="A10062" t="str">
        <f t="shared" si="157"/>
        <v>200029814 - SHBXWHS001 - *18/4/17*</v>
      </c>
      <c r="B10062" t="s">
        <v>2351</v>
      </c>
      <c r="C10062">
        <v>200029814</v>
      </c>
      <c r="D10062" t="s">
        <v>654</v>
      </c>
      <c r="E10062">
        <v>1</v>
      </c>
      <c r="F10062">
        <v>1</v>
      </c>
      <c r="G10062">
        <v>1</v>
      </c>
      <c r="H10062" t="s">
        <v>17</v>
      </c>
      <c r="I10062">
        <v>2</v>
      </c>
      <c r="J10062" t="s">
        <v>4567</v>
      </c>
      <c r="K10062" s="1">
        <v>42843</v>
      </c>
      <c r="L10062" s="1">
        <v>42843</v>
      </c>
      <c r="M10062" t="s">
        <v>18</v>
      </c>
      <c r="N10062" t="s">
        <v>18</v>
      </c>
      <c r="O10062" t="s">
        <v>18</v>
      </c>
      <c r="P10062" t="s">
        <v>655</v>
      </c>
      <c r="Q10062" s="2">
        <v>234177</v>
      </c>
    </row>
    <row r="10063" spans="1:17" x14ac:dyDescent="0.2">
      <c r="A10063" t="str">
        <f t="shared" si="157"/>
        <v>200029822 - SHBHDES003 - *30/6/17*</v>
      </c>
      <c r="B10063" t="s">
        <v>2352</v>
      </c>
      <c r="C10063">
        <v>200029822</v>
      </c>
      <c r="D10063" t="s">
        <v>642</v>
      </c>
      <c r="E10063">
        <v>1</v>
      </c>
      <c r="F10063">
        <v>1</v>
      </c>
      <c r="G10063">
        <v>1</v>
      </c>
      <c r="H10063" t="s">
        <v>17</v>
      </c>
      <c r="I10063">
        <v>2</v>
      </c>
      <c r="J10063" t="s">
        <v>4571</v>
      </c>
      <c r="K10063" s="1">
        <v>42916</v>
      </c>
      <c r="L10063" s="1">
        <v>42916</v>
      </c>
      <c r="M10063" t="s">
        <v>18</v>
      </c>
      <c r="N10063" t="s">
        <v>18</v>
      </c>
      <c r="O10063" t="s">
        <v>18</v>
      </c>
      <c r="P10063" t="s">
        <v>643</v>
      </c>
      <c r="Q10063" s="2">
        <v>254283</v>
      </c>
    </row>
    <row r="10064" spans="1:17" x14ac:dyDescent="0.2">
      <c r="A10064" t="str">
        <f t="shared" si="157"/>
        <v>200029822 - SHBHDES004 - *3/5/17*</v>
      </c>
      <c r="B10064" t="s">
        <v>2352</v>
      </c>
      <c r="C10064">
        <v>200029822</v>
      </c>
      <c r="D10064" t="s">
        <v>672</v>
      </c>
      <c r="E10064">
        <v>1</v>
      </c>
      <c r="F10064">
        <v>1</v>
      </c>
      <c r="G10064">
        <v>1</v>
      </c>
      <c r="H10064" t="s">
        <v>17</v>
      </c>
      <c r="I10064">
        <v>2</v>
      </c>
      <c r="J10064" t="s">
        <v>4506</v>
      </c>
      <c r="K10064" s="1">
        <v>42858</v>
      </c>
      <c r="L10064" s="1">
        <v>42858</v>
      </c>
      <c r="M10064" t="s">
        <v>18</v>
      </c>
      <c r="N10064" t="s">
        <v>18</v>
      </c>
      <c r="O10064" t="s">
        <v>18</v>
      </c>
      <c r="P10064" t="s">
        <v>673</v>
      </c>
      <c r="Q10064" s="2">
        <v>268067</v>
      </c>
    </row>
    <row r="10065" spans="1:17" x14ac:dyDescent="0.2">
      <c r="A10065" t="str">
        <f t="shared" si="157"/>
        <v>200029822 - SHBHIND003 - *30/6/17*</v>
      </c>
      <c r="B10065" t="s">
        <v>2352</v>
      </c>
      <c r="C10065">
        <v>200029822</v>
      </c>
      <c r="D10065" t="s">
        <v>674</v>
      </c>
      <c r="E10065">
        <v>1</v>
      </c>
      <c r="F10065">
        <v>1</v>
      </c>
      <c r="G10065">
        <v>1</v>
      </c>
      <c r="H10065" t="s">
        <v>17</v>
      </c>
      <c r="I10065">
        <v>2</v>
      </c>
      <c r="J10065" t="s">
        <v>4571</v>
      </c>
      <c r="K10065" s="1">
        <v>42916</v>
      </c>
      <c r="L10065" s="1">
        <v>42916</v>
      </c>
      <c r="M10065" t="s">
        <v>18</v>
      </c>
      <c r="N10065" t="s">
        <v>18</v>
      </c>
      <c r="O10065" t="s">
        <v>18</v>
      </c>
      <c r="P10065" t="s">
        <v>675</v>
      </c>
      <c r="Q10065" s="2">
        <v>270299</v>
      </c>
    </row>
    <row r="10066" spans="1:17" x14ac:dyDescent="0.2">
      <c r="A10066" t="str">
        <f t="shared" si="157"/>
        <v>200029822 - SHBHTRI001 - *18/9/17*</v>
      </c>
      <c r="B10066" t="s">
        <v>2352</v>
      </c>
      <c r="C10066">
        <v>200029822</v>
      </c>
      <c r="D10066" t="s">
        <v>646</v>
      </c>
      <c r="E10066">
        <v>1</v>
      </c>
      <c r="F10066">
        <v>1</v>
      </c>
      <c r="G10066">
        <v>1</v>
      </c>
      <c r="H10066" t="s">
        <v>17</v>
      </c>
      <c r="I10066">
        <v>2</v>
      </c>
      <c r="J10066" t="s">
        <v>4507</v>
      </c>
      <c r="K10066" s="1">
        <v>42996</v>
      </c>
      <c r="L10066" s="1">
        <v>42996</v>
      </c>
      <c r="M10066" t="s">
        <v>18</v>
      </c>
      <c r="N10066" t="s">
        <v>18</v>
      </c>
      <c r="O10066" t="s">
        <v>18</v>
      </c>
      <c r="P10066" t="s">
        <v>647</v>
      </c>
      <c r="Q10066" s="2">
        <v>248994</v>
      </c>
    </row>
    <row r="10067" spans="1:17" x14ac:dyDescent="0.2">
      <c r="A10067" t="str">
        <f t="shared" si="157"/>
        <v>200029822 - SHBXWHS001 - *1/5/17*</v>
      </c>
      <c r="B10067" t="s">
        <v>2352</v>
      </c>
      <c r="C10067">
        <v>200029822</v>
      </c>
      <c r="D10067" t="s">
        <v>654</v>
      </c>
      <c r="E10067">
        <v>1</v>
      </c>
      <c r="F10067">
        <v>1</v>
      </c>
      <c r="G10067">
        <v>1</v>
      </c>
      <c r="H10067" t="s">
        <v>17</v>
      </c>
      <c r="I10067">
        <v>2</v>
      </c>
      <c r="J10067" t="s">
        <v>4482</v>
      </c>
      <c r="K10067" s="1">
        <v>42856</v>
      </c>
      <c r="L10067" s="1">
        <v>42856</v>
      </c>
      <c r="M10067" t="s">
        <v>18</v>
      </c>
      <c r="N10067" t="s">
        <v>18</v>
      </c>
      <c r="O10067" t="s">
        <v>18</v>
      </c>
      <c r="P10067" t="s">
        <v>655</v>
      </c>
      <c r="Q10067" s="2">
        <v>234177</v>
      </c>
    </row>
    <row r="10068" spans="1:17" x14ac:dyDescent="0.2">
      <c r="A10068" t="str">
        <f t="shared" si="157"/>
        <v>200029845 - AHCBIO305A - *21/6/17*</v>
      </c>
      <c r="B10068" t="s">
        <v>2353</v>
      </c>
      <c r="C10068">
        <v>200029845</v>
      </c>
      <c r="D10068" t="s">
        <v>1312</v>
      </c>
      <c r="E10068">
        <v>1</v>
      </c>
      <c r="F10068">
        <v>1</v>
      </c>
      <c r="G10068">
        <v>1</v>
      </c>
      <c r="H10068" t="s">
        <v>17</v>
      </c>
      <c r="I10068">
        <v>2</v>
      </c>
      <c r="J10068" t="s">
        <v>4562</v>
      </c>
      <c r="K10068" s="1">
        <v>42907</v>
      </c>
      <c r="L10068" s="1">
        <v>42907</v>
      </c>
      <c r="M10068" t="s">
        <v>18</v>
      </c>
      <c r="N10068" t="s">
        <v>18</v>
      </c>
      <c r="O10068" t="s">
        <v>18</v>
      </c>
      <c r="P10068" t="s">
        <v>1313</v>
      </c>
      <c r="Q10068" s="2">
        <v>269899</v>
      </c>
    </row>
    <row r="10069" spans="1:17" x14ac:dyDescent="0.2">
      <c r="A10069" t="str">
        <f t="shared" si="157"/>
        <v>200029845 - HLTWHS300A - *20/3/17*</v>
      </c>
      <c r="B10069" t="s">
        <v>2353</v>
      </c>
      <c r="C10069">
        <v>200029845</v>
      </c>
      <c r="D10069" t="s">
        <v>469</v>
      </c>
      <c r="E10069">
        <v>1</v>
      </c>
      <c r="F10069">
        <v>1</v>
      </c>
      <c r="G10069">
        <v>1</v>
      </c>
      <c r="H10069" t="s">
        <v>17</v>
      </c>
      <c r="I10069">
        <v>2</v>
      </c>
      <c r="J10069" t="s">
        <v>4527</v>
      </c>
      <c r="K10069" s="1">
        <v>42814</v>
      </c>
      <c r="L10069" s="1">
        <v>42814</v>
      </c>
      <c r="M10069" t="s">
        <v>18</v>
      </c>
      <c r="N10069" t="s">
        <v>18</v>
      </c>
      <c r="O10069" t="s">
        <v>18</v>
      </c>
      <c r="P10069" t="s">
        <v>470</v>
      </c>
      <c r="Q10069" s="2">
        <v>242032</v>
      </c>
    </row>
    <row r="10070" spans="1:17" x14ac:dyDescent="0.2">
      <c r="A10070" t="str">
        <f t="shared" si="157"/>
        <v>200029845 - NSWTEQU205B - *13/7/17*</v>
      </c>
      <c r="B10070" t="s">
        <v>2353</v>
      </c>
      <c r="C10070">
        <v>200029845</v>
      </c>
      <c r="D10070" t="s">
        <v>501</v>
      </c>
      <c r="E10070">
        <v>1</v>
      </c>
      <c r="F10070">
        <v>1</v>
      </c>
      <c r="G10070">
        <v>1</v>
      </c>
      <c r="H10070" t="s">
        <v>17</v>
      </c>
      <c r="I10070">
        <v>2</v>
      </c>
      <c r="J10070" t="s">
        <v>4599</v>
      </c>
      <c r="K10070" s="1">
        <v>42929</v>
      </c>
      <c r="L10070" s="1">
        <v>42929</v>
      </c>
      <c r="M10070" t="s">
        <v>18</v>
      </c>
      <c r="N10070" t="s">
        <v>18</v>
      </c>
      <c r="O10070" t="s">
        <v>18</v>
      </c>
      <c r="P10070" t="s">
        <v>502</v>
      </c>
      <c r="Q10070" s="2">
        <v>277209</v>
      </c>
    </row>
    <row r="10071" spans="1:17" x14ac:dyDescent="0.2">
      <c r="A10071" t="str">
        <f t="shared" si="157"/>
        <v>200029845 - NSWTEQU303B - *13/8/17*</v>
      </c>
      <c r="B10071" t="s">
        <v>2353</v>
      </c>
      <c r="C10071">
        <v>200029845</v>
      </c>
      <c r="D10071" t="s">
        <v>1316</v>
      </c>
      <c r="E10071">
        <v>1</v>
      </c>
      <c r="F10071">
        <v>1</v>
      </c>
      <c r="G10071">
        <v>1</v>
      </c>
      <c r="H10071" t="s">
        <v>17</v>
      </c>
      <c r="I10071">
        <v>2</v>
      </c>
      <c r="J10071" t="s">
        <v>4544</v>
      </c>
      <c r="K10071" s="1">
        <v>42960</v>
      </c>
      <c r="L10071" s="1">
        <v>42960</v>
      </c>
      <c r="M10071" t="s">
        <v>18</v>
      </c>
      <c r="N10071" t="s">
        <v>18</v>
      </c>
      <c r="O10071" t="s">
        <v>18</v>
      </c>
      <c r="P10071" t="s">
        <v>1317</v>
      </c>
      <c r="Q10071" s="2">
        <v>276930</v>
      </c>
    </row>
    <row r="10072" spans="1:17" x14ac:dyDescent="0.2">
      <c r="A10072" t="str">
        <f t="shared" si="157"/>
        <v>200029845 - NSWTEQU304B - *13/8/17*</v>
      </c>
      <c r="B10072" t="s">
        <v>2353</v>
      </c>
      <c r="C10072">
        <v>200029845</v>
      </c>
      <c r="D10072" t="s">
        <v>1318</v>
      </c>
      <c r="E10072">
        <v>1</v>
      </c>
      <c r="F10072">
        <v>1</v>
      </c>
      <c r="G10072">
        <v>1</v>
      </c>
      <c r="H10072" t="s">
        <v>17</v>
      </c>
      <c r="I10072">
        <v>2</v>
      </c>
      <c r="J10072" t="s">
        <v>4544</v>
      </c>
      <c r="K10072" s="1">
        <v>42960</v>
      </c>
      <c r="L10072" s="1">
        <v>42960</v>
      </c>
      <c r="M10072" t="s">
        <v>18</v>
      </c>
      <c r="N10072" t="s">
        <v>18</v>
      </c>
      <c r="O10072" t="s">
        <v>18</v>
      </c>
      <c r="P10072" t="s">
        <v>1319</v>
      </c>
      <c r="Q10072" s="2">
        <v>276931</v>
      </c>
    </row>
    <row r="10073" spans="1:17" x14ac:dyDescent="0.2">
      <c r="A10073" t="str">
        <f t="shared" si="157"/>
        <v>200029845 - NSWTEQU410A - *20/3/17*</v>
      </c>
      <c r="B10073" t="s">
        <v>2353</v>
      </c>
      <c r="C10073">
        <v>200029845</v>
      </c>
      <c r="D10073" t="s">
        <v>1351</v>
      </c>
      <c r="E10073">
        <v>1</v>
      </c>
      <c r="F10073">
        <v>1</v>
      </c>
      <c r="G10073">
        <v>1</v>
      </c>
      <c r="H10073" t="s">
        <v>17</v>
      </c>
      <c r="I10073">
        <v>2</v>
      </c>
      <c r="J10073" t="s">
        <v>4527</v>
      </c>
      <c r="K10073" s="1">
        <v>42814</v>
      </c>
      <c r="L10073" s="1">
        <v>42814</v>
      </c>
      <c r="M10073" t="s">
        <v>18</v>
      </c>
      <c r="N10073" t="s">
        <v>18</v>
      </c>
      <c r="O10073" t="s">
        <v>18</v>
      </c>
      <c r="P10073" t="s">
        <v>1352</v>
      </c>
      <c r="Q10073" s="2">
        <v>261639</v>
      </c>
    </row>
    <row r="10074" spans="1:17" x14ac:dyDescent="0.2">
      <c r="A10074" t="str">
        <f t="shared" si="157"/>
        <v>200029845 - SISOEQO201A - *20/3/17*</v>
      </c>
      <c r="B10074" t="s">
        <v>2353</v>
      </c>
      <c r="C10074">
        <v>200029845</v>
      </c>
      <c r="D10074" t="s">
        <v>454</v>
      </c>
      <c r="E10074">
        <v>1</v>
      </c>
      <c r="F10074">
        <v>1</v>
      </c>
      <c r="G10074">
        <v>1</v>
      </c>
      <c r="H10074" t="s">
        <v>17</v>
      </c>
      <c r="I10074">
        <v>2</v>
      </c>
      <c r="J10074" t="s">
        <v>4527</v>
      </c>
      <c r="K10074" s="1">
        <v>42814</v>
      </c>
      <c r="L10074" s="1">
        <v>42814</v>
      </c>
      <c r="M10074" t="s">
        <v>18</v>
      </c>
      <c r="N10074" t="s">
        <v>18</v>
      </c>
      <c r="O10074" t="s">
        <v>18</v>
      </c>
      <c r="P10074" t="s">
        <v>471</v>
      </c>
      <c r="Q10074" s="2">
        <v>255673</v>
      </c>
    </row>
    <row r="10075" spans="1:17" x14ac:dyDescent="0.2">
      <c r="A10075" t="str">
        <f t="shared" si="157"/>
        <v>200029845 - SISOEQO304A - *13/8/17*</v>
      </c>
      <c r="B10075" t="s">
        <v>2353</v>
      </c>
      <c r="C10075">
        <v>200029845</v>
      </c>
      <c r="D10075" t="s">
        <v>1320</v>
      </c>
      <c r="E10075">
        <v>1</v>
      </c>
      <c r="F10075">
        <v>1</v>
      </c>
      <c r="G10075">
        <v>1</v>
      </c>
      <c r="H10075" t="s">
        <v>17</v>
      </c>
      <c r="I10075">
        <v>2</v>
      </c>
      <c r="J10075" t="s">
        <v>4544</v>
      </c>
      <c r="K10075" s="1">
        <v>42960</v>
      </c>
      <c r="L10075" s="1">
        <v>42960</v>
      </c>
      <c r="M10075" t="s">
        <v>18</v>
      </c>
      <c r="N10075" t="s">
        <v>18</v>
      </c>
      <c r="O10075" t="s">
        <v>18</v>
      </c>
      <c r="P10075" t="s">
        <v>1321</v>
      </c>
      <c r="Q10075" s="2">
        <v>276932</v>
      </c>
    </row>
    <row r="10076" spans="1:17" x14ac:dyDescent="0.2">
      <c r="A10076" t="str">
        <f t="shared" si="157"/>
        <v>200029845 - VU21403 - *28/5/17*</v>
      </c>
      <c r="B10076" t="s">
        <v>2353</v>
      </c>
      <c r="C10076">
        <v>200029845</v>
      </c>
      <c r="D10076" t="s">
        <v>503</v>
      </c>
      <c r="E10076">
        <v>1</v>
      </c>
      <c r="F10076">
        <v>1</v>
      </c>
      <c r="G10076">
        <v>1</v>
      </c>
      <c r="H10076" t="s">
        <v>17</v>
      </c>
      <c r="I10076">
        <v>2</v>
      </c>
      <c r="J10076" t="s">
        <v>4452</v>
      </c>
      <c r="K10076" s="1">
        <v>42883</v>
      </c>
      <c r="L10076" s="1">
        <v>42883</v>
      </c>
      <c r="M10076" t="s">
        <v>18</v>
      </c>
      <c r="N10076" t="s">
        <v>18</v>
      </c>
      <c r="O10076" t="s">
        <v>18</v>
      </c>
      <c r="P10076" t="s">
        <v>504</v>
      </c>
      <c r="Q10076" s="2">
        <v>269226</v>
      </c>
    </row>
    <row r="10077" spans="1:17" x14ac:dyDescent="0.2">
      <c r="A10077" t="str">
        <f t="shared" si="157"/>
        <v>200029845 - VU21404 - *26/4/17*</v>
      </c>
      <c r="B10077" t="s">
        <v>2353</v>
      </c>
      <c r="C10077">
        <v>200029845</v>
      </c>
      <c r="D10077" t="s">
        <v>505</v>
      </c>
      <c r="E10077">
        <v>1</v>
      </c>
      <c r="F10077">
        <v>1</v>
      </c>
      <c r="G10077">
        <v>1</v>
      </c>
      <c r="H10077" t="s">
        <v>17</v>
      </c>
      <c r="I10077">
        <v>2</v>
      </c>
      <c r="J10077" t="s">
        <v>4505</v>
      </c>
      <c r="K10077" s="1">
        <v>42851</v>
      </c>
      <c r="L10077" s="1">
        <v>42851</v>
      </c>
      <c r="M10077" t="s">
        <v>18</v>
      </c>
      <c r="N10077" t="s">
        <v>18</v>
      </c>
      <c r="O10077" t="s">
        <v>18</v>
      </c>
      <c r="P10077" t="s">
        <v>506</v>
      </c>
      <c r="Q10077" s="2">
        <v>266628</v>
      </c>
    </row>
    <row r="10078" spans="1:17" x14ac:dyDescent="0.2">
      <c r="A10078" t="str">
        <f t="shared" si="157"/>
        <v>200029867 - CHCEDS001 - *6/6/17*</v>
      </c>
      <c r="B10078" t="s">
        <v>2354</v>
      </c>
      <c r="C10078">
        <v>200029867</v>
      </c>
      <c r="D10078" t="s">
        <v>166</v>
      </c>
      <c r="E10078">
        <v>1</v>
      </c>
      <c r="F10078">
        <v>1</v>
      </c>
      <c r="G10078">
        <v>1</v>
      </c>
      <c r="H10078" t="s">
        <v>17</v>
      </c>
      <c r="I10078">
        <v>2</v>
      </c>
      <c r="J10078" t="s">
        <v>4493</v>
      </c>
      <c r="K10078" s="1">
        <v>42892</v>
      </c>
      <c r="L10078" s="1">
        <v>42892</v>
      </c>
      <c r="M10078" t="s">
        <v>18</v>
      </c>
      <c r="N10078" t="s">
        <v>18</v>
      </c>
      <c r="O10078" t="s">
        <v>18</v>
      </c>
      <c r="P10078" t="s">
        <v>167</v>
      </c>
      <c r="Q10078" s="2">
        <v>275553</v>
      </c>
    </row>
    <row r="10079" spans="1:17" x14ac:dyDescent="0.2">
      <c r="A10079" t="str">
        <f t="shared" si="157"/>
        <v>200029867 - CHCPRT001 - *6/6/17*</v>
      </c>
      <c r="B10079" t="s">
        <v>2354</v>
      </c>
      <c r="C10079">
        <v>200029867</v>
      </c>
      <c r="D10079" t="s">
        <v>168</v>
      </c>
      <c r="E10079">
        <v>1</v>
      </c>
      <c r="F10079">
        <v>1</v>
      </c>
      <c r="G10079">
        <v>1</v>
      </c>
      <c r="H10079" t="s">
        <v>17</v>
      </c>
      <c r="I10079">
        <v>2</v>
      </c>
      <c r="J10079" t="s">
        <v>4493</v>
      </c>
      <c r="K10079" s="1">
        <v>42892</v>
      </c>
      <c r="L10079" s="1">
        <v>42892</v>
      </c>
      <c r="M10079" t="s">
        <v>18</v>
      </c>
      <c r="N10079" t="s">
        <v>18</v>
      </c>
      <c r="O10079" t="s">
        <v>18</v>
      </c>
      <c r="P10079" t="s">
        <v>169</v>
      </c>
      <c r="Q10079" s="2">
        <v>275551</v>
      </c>
    </row>
    <row r="10080" spans="1:17" x14ac:dyDescent="0.2">
      <c r="A10080" t="str">
        <f t="shared" si="157"/>
        <v>200029867 - HLTWHS001 - *6/6/17*</v>
      </c>
      <c r="B10080" t="s">
        <v>2354</v>
      </c>
      <c r="C10080">
        <v>200029867</v>
      </c>
      <c r="D10080" t="s">
        <v>170</v>
      </c>
      <c r="E10080">
        <v>1</v>
      </c>
      <c r="F10080">
        <v>1</v>
      </c>
      <c r="G10080">
        <v>1</v>
      </c>
      <c r="H10080" t="s">
        <v>17</v>
      </c>
      <c r="I10080">
        <v>2</v>
      </c>
      <c r="J10080" t="s">
        <v>4493</v>
      </c>
      <c r="K10080" s="1">
        <v>42892</v>
      </c>
      <c r="L10080" s="1">
        <v>42892</v>
      </c>
      <c r="M10080" t="s">
        <v>18</v>
      </c>
      <c r="N10080" t="s">
        <v>18</v>
      </c>
      <c r="O10080" t="s">
        <v>18</v>
      </c>
      <c r="P10080" t="s">
        <v>171</v>
      </c>
      <c r="Q10080" s="2">
        <v>275552</v>
      </c>
    </row>
    <row r="10081" spans="1:17" x14ac:dyDescent="0.2">
      <c r="A10081" t="str">
        <f t="shared" si="157"/>
        <v>200029871 - AHCBAC301 - *10/5/17*</v>
      </c>
      <c r="B10081" t="s">
        <v>2355</v>
      </c>
      <c r="C10081">
        <v>200029871</v>
      </c>
      <c r="D10081" t="s">
        <v>1407</v>
      </c>
      <c r="E10081">
        <v>1</v>
      </c>
      <c r="F10081">
        <v>1</v>
      </c>
      <c r="G10081">
        <v>1</v>
      </c>
      <c r="H10081" t="s">
        <v>17</v>
      </c>
      <c r="I10081">
        <v>2</v>
      </c>
      <c r="J10081" t="s">
        <v>4621</v>
      </c>
      <c r="K10081" s="1">
        <v>42865</v>
      </c>
      <c r="L10081" s="1">
        <v>42865</v>
      </c>
      <c r="M10081" t="s">
        <v>18</v>
      </c>
      <c r="N10081" t="s">
        <v>18</v>
      </c>
      <c r="O10081" t="s">
        <v>18</v>
      </c>
      <c r="P10081" t="s">
        <v>1408</v>
      </c>
      <c r="Q10081" s="2">
        <v>265598</v>
      </c>
    </row>
    <row r="10082" spans="1:17" x14ac:dyDescent="0.2">
      <c r="A10082" t="str">
        <f t="shared" si="157"/>
        <v>200029871 - AHCBAC302 - *10/5/17*</v>
      </c>
      <c r="B10082" t="s">
        <v>2355</v>
      </c>
      <c r="C10082">
        <v>200029871</v>
      </c>
      <c r="D10082" t="s">
        <v>1111</v>
      </c>
      <c r="E10082">
        <v>1</v>
      </c>
      <c r="F10082">
        <v>1</v>
      </c>
      <c r="G10082">
        <v>1</v>
      </c>
      <c r="H10082" t="s">
        <v>17</v>
      </c>
      <c r="I10082">
        <v>2</v>
      </c>
      <c r="J10082" t="s">
        <v>4621</v>
      </c>
      <c r="K10082" s="1">
        <v>42865</v>
      </c>
      <c r="L10082" s="1">
        <v>42865</v>
      </c>
      <c r="M10082" t="s">
        <v>18</v>
      </c>
      <c r="N10082" t="s">
        <v>18</v>
      </c>
      <c r="O10082" t="s">
        <v>18</v>
      </c>
      <c r="P10082" t="s">
        <v>1112</v>
      </c>
      <c r="Q10082" s="2">
        <v>265594</v>
      </c>
    </row>
    <row r="10083" spans="1:17" x14ac:dyDescent="0.2">
      <c r="A10083" t="str">
        <f t="shared" si="157"/>
        <v>200029871 - AHCLSK309 - *10/5/17*</v>
      </c>
      <c r="B10083" t="s">
        <v>2355</v>
      </c>
      <c r="C10083">
        <v>200029871</v>
      </c>
      <c r="D10083" t="s">
        <v>1113</v>
      </c>
      <c r="E10083">
        <v>1</v>
      </c>
      <c r="F10083">
        <v>1</v>
      </c>
      <c r="G10083">
        <v>1</v>
      </c>
      <c r="H10083" t="s">
        <v>17</v>
      </c>
      <c r="I10083">
        <v>2</v>
      </c>
      <c r="J10083" t="s">
        <v>4621</v>
      </c>
      <c r="K10083" s="1">
        <v>42865</v>
      </c>
      <c r="L10083" s="1">
        <v>42865</v>
      </c>
      <c r="M10083" t="s">
        <v>18</v>
      </c>
      <c r="N10083" t="s">
        <v>18</v>
      </c>
      <c r="O10083" t="s">
        <v>18</v>
      </c>
      <c r="P10083" t="s">
        <v>1114</v>
      </c>
      <c r="Q10083" s="2">
        <v>270675</v>
      </c>
    </row>
    <row r="10084" spans="1:17" x14ac:dyDescent="0.2">
      <c r="A10084" t="str">
        <f t="shared" si="157"/>
        <v>200029871 - AHCLSK311 - *10/5/17*</v>
      </c>
      <c r="B10084" t="s">
        <v>2355</v>
      </c>
      <c r="C10084">
        <v>200029871</v>
      </c>
      <c r="D10084" t="s">
        <v>1115</v>
      </c>
      <c r="E10084">
        <v>1</v>
      </c>
      <c r="F10084">
        <v>1</v>
      </c>
      <c r="G10084">
        <v>1</v>
      </c>
      <c r="H10084" t="s">
        <v>17</v>
      </c>
      <c r="I10084">
        <v>2</v>
      </c>
      <c r="J10084" t="s">
        <v>4621</v>
      </c>
      <c r="K10084" s="1">
        <v>42865</v>
      </c>
      <c r="L10084" s="1">
        <v>42865</v>
      </c>
      <c r="M10084" t="s">
        <v>18</v>
      </c>
      <c r="N10084" t="s">
        <v>18</v>
      </c>
      <c r="O10084" t="s">
        <v>18</v>
      </c>
      <c r="P10084" t="s">
        <v>1116</v>
      </c>
      <c r="Q10084" s="2">
        <v>270676</v>
      </c>
    </row>
    <row r="10085" spans="1:17" x14ac:dyDescent="0.2">
      <c r="A10085" t="str">
        <f t="shared" si="157"/>
        <v>200029871 - AHCPCM301 - *10/5/17*</v>
      </c>
      <c r="B10085" t="s">
        <v>2355</v>
      </c>
      <c r="C10085">
        <v>200029871</v>
      </c>
      <c r="D10085" t="s">
        <v>1117</v>
      </c>
      <c r="E10085">
        <v>1</v>
      </c>
      <c r="F10085">
        <v>1</v>
      </c>
      <c r="G10085">
        <v>1</v>
      </c>
      <c r="H10085" t="s">
        <v>17</v>
      </c>
      <c r="I10085">
        <v>2</v>
      </c>
      <c r="J10085" t="s">
        <v>4621</v>
      </c>
      <c r="K10085" s="1">
        <v>42865</v>
      </c>
      <c r="L10085" s="1">
        <v>42865</v>
      </c>
      <c r="M10085" t="s">
        <v>18</v>
      </c>
      <c r="N10085" t="s">
        <v>18</v>
      </c>
      <c r="O10085" t="s">
        <v>18</v>
      </c>
      <c r="P10085" t="s">
        <v>1118</v>
      </c>
      <c r="Q10085" s="2">
        <v>265596</v>
      </c>
    </row>
    <row r="10086" spans="1:17" x14ac:dyDescent="0.2">
      <c r="A10086" t="str">
        <f t="shared" si="157"/>
        <v>200029898 - SISFFIT001 - *2/8/17*</v>
      </c>
      <c r="B10086" t="s">
        <v>2356</v>
      </c>
      <c r="C10086">
        <v>200029898</v>
      </c>
      <c r="D10086" t="s">
        <v>240</v>
      </c>
      <c r="E10086">
        <v>1</v>
      </c>
      <c r="F10086">
        <v>1</v>
      </c>
      <c r="G10086">
        <v>1</v>
      </c>
      <c r="H10086" t="s">
        <v>17</v>
      </c>
      <c r="I10086">
        <v>2</v>
      </c>
      <c r="J10086" t="s">
        <v>4513</v>
      </c>
      <c r="K10086" s="1">
        <v>42949</v>
      </c>
      <c r="L10086" s="1">
        <v>42949</v>
      </c>
      <c r="M10086" t="s">
        <v>18</v>
      </c>
      <c r="N10086" t="s">
        <v>18</v>
      </c>
      <c r="O10086" t="s">
        <v>18</v>
      </c>
      <c r="P10086" t="s">
        <v>241</v>
      </c>
      <c r="Q10086" s="2">
        <v>274614</v>
      </c>
    </row>
    <row r="10087" spans="1:17" x14ac:dyDescent="0.2">
      <c r="A10087" t="str">
        <f t="shared" si="157"/>
        <v>200029898 - SISFFIT004 - *26/7/17*</v>
      </c>
      <c r="B10087" t="s">
        <v>2356</v>
      </c>
      <c r="C10087">
        <v>200029898</v>
      </c>
      <c r="D10087" t="s">
        <v>246</v>
      </c>
      <c r="E10087">
        <v>1</v>
      </c>
      <c r="F10087">
        <v>1</v>
      </c>
      <c r="G10087">
        <v>1</v>
      </c>
      <c r="H10087" t="s">
        <v>17</v>
      </c>
      <c r="I10087">
        <v>2</v>
      </c>
      <c r="J10087" t="s">
        <v>4537</v>
      </c>
      <c r="K10087" s="1">
        <v>42942</v>
      </c>
      <c r="L10087" s="1">
        <v>42942</v>
      </c>
      <c r="M10087" t="s">
        <v>18</v>
      </c>
      <c r="N10087" t="s">
        <v>18</v>
      </c>
      <c r="O10087" t="s">
        <v>18</v>
      </c>
      <c r="P10087" t="s">
        <v>247</v>
      </c>
      <c r="Q10087" s="2">
        <v>270214</v>
      </c>
    </row>
    <row r="10088" spans="1:17" x14ac:dyDescent="0.2">
      <c r="A10088" t="str">
        <f t="shared" si="157"/>
        <v>200029898 - SISFFIT006 - *2/8/17*</v>
      </c>
      <c r="B10088" t="s">
        <v>2356</v>
      </c>
      <c r="C10088">
        <v>200029898</v>
      </c>
      <c r="D10088" t="s">
        <v>250</v>
      </c>
      <c r="E10088">
        <v>1</v>
      </c>
      <c r="F10088">
        <v>1</v>
      </c>
      <c r="G10088">
        <v>1</v>
      </c>
      <c r="H10088" t="s">
        <v>17</v>
      </c>
      <c r="I10088">
        <v>2</v>
      </c>
      <c r="J10088" t="s">
        <v>4513</v>
      </c>
      <c r="K10088" s="1">
        <v>42949</v>
      </c>
      <c r="L10088" s="1">
        <v>42949</v>
      </c>
      <c r="M10088" t="s">
        <v>18</v>
      </c>
      <c r="N10088" t="s">
        <v>18</v>
      </c>
      <c r="O10088" t="s">
        <v>18</v>
      </c>
      <c r="P10088" t="s">
        <v>251</v>
      </c>
      <c r="Q10088" s="2">
        <v>283882</v>
      </c>
    </row>
    <row r="10089" spans="1:17" x14ac:dyDescent="0.2">
      <c r="A10089" t="str">
        <f t="shared" si="157"/>
        <v>200029904 - SHBHBAS002 - *18/4/17*</v>
      </c>
      <c r="B10089" t="s">
        <v>2357</v>
      </c>
      <c r="C10089">
        <v>200029904</v>
      </c>
      <c r="D10089" t="s">
        <v>630</v>
      </c>
      <c r="E10089">
        <v>1</v>
      </c>
      <c r="F10089">
        <v>1</v>
      </c>
      <c r="G10089">
        <v>1</v>
      </c>
      <c r="H10089" t="s">
        <v>17</v>
      </c>
      <c r="I10089">
        <v>2</v>
      </c>
      <c r="J10089" t="s">
        <v>4567</v>
      </c>
      <c r="K10089" s="1">
        <v>42843</v>
      </c>
      <c r="L10089" s="1">
        <v>42843</v>
      </c>
      <c r="M10089" t="s">
        <v>18</v>
      </c>
      <c r="N10089" t="s">
        <v>18</v>
      </c>
      <c r="O10089" t="s">
        <v>18</v>
      </c>
      <c r="P10089" t="s">
        <v>631</v>
      </c>
      <c r="Q10089" s="2">
        <v>248996</v>
      </c>
    </row>
    <row r="10090" spans="1:17" x14ac:dyDescent="0.2">
      <c r="A10090" t="str">
        <f t="shared" si="157"/>
        <v>200029904 - SHBHCLS002 - *28/4/17*</v>
      </c>
      <c r="B10090" t="s">
        <v>2357</v>
      </c>
      <c r="C10090">
        <v>200029904</v>
      </c>
      <c r="D10090" t="s">
        <v>632</v>
      </c>
      <c r="E10090">
        <v>1</v>
      </c>
      <c r="F10090">
        <v>1</v>
      </c>
      <c r="G10090">
        <v>1</v>
      </c>
      <c r="H10090" t="s">
        <v>17</v>
      </c>
      <c r="I10090">
        <v>2</v>
      </c>
      <c r="J10090" t="s">
        <v>4598</v>
      </c>
      <c r="K10090" s="1">
        <v>42853</v>
      </c>
      <c r="L10090" s="1">
        <v>42853</v>
      </c>
      <c r="M10090" t="s">
        <v>18</v>
      </c>
      <c r="N10090" t="s">
        <v>18</v>
      </c>
      <c r="O10090" t="s">
        <v>18</v>
      </c>
      <c r="P10090" t="s">
        <v>633</v>
      </c>
      <c r="Q10090" s="2">
        <v>252797</v>
      </c>
    </row>
    <row r="10091" spans="1:17" x14ac:dyDescent="0.2">
      <c r="A10091" t="str">
        <f t="shared" si="157"/>
        <v>200029904 - SHBHCLS003 - *8/5/17*</v>
      </c>
      <c r="B10091" t="s">
        <v>2357</v>
      </c>
      <c r="C10091">
        <v>200029904</v>
      </c>
      <c r="D10091" t="s">
        <v>662</v>
      </c>
      <c r="E10091">
        <v>1</v>
      </c>
      <c r="F10091">
        <v>1</v>
      </c>
      <c r="G10091">
        <v>1</v>
      </c>
      <c r="H10091" t="s">
        <v>17</v>
      </c>
      <c r="I10091">
        <v>2</v>
      </c>
      <c r="J10091" t="s">
        <v>4516</v>
      </c>
      <c r="K10091" s="1">
        <v>42863</v>
      </c>
      <c r="L10091" s="1">
        <v>42863</v>
      </c>
      <c r="M10091" t="s">
        <v>18</v>
      </c>
      <c r="N10091" t="s">
        <v>18</v>
      </c>
      <c r="O10091" t="s">
        <v>18</v>
      </c>
      <c r="P10091" t="s">
        <v>663</v>
      </c>
      <c r="Q10091" s="2">
        <v>249357</v>
      </c>
    </row>
    <row r="10092" spans="1:17" x14ac:dyDescent="0.2">
      <c r="A10092" t="str">
        <f t="shared" si="157"/>
        <v>200029904 - SHBHCLS004 - *29/5/17*</v>
      </c>
      <c r="B10092" t="s">
        <v>2357</v>
      </c>
      <c r="C10092">
        <v>200029904</v>
      </c>
      <c r="D10092" t="s">
        <v>664</v>
      </c>
      <c r="E10092">
        <v>1</v>
      </c>
      <c r="F10092">
        <v>1</v>
      </c>
      <c r="G10092">
        <v>1</v>
      </c>
      <c r="H10092" t="s">
        <v>17</v>
      </c>
      <c r="I10092">
        <v>2</v>
      </c>
      <c r="J10092" t="s">
        <v>4594</v>
      </c>
      <c r="K10092" s="1">
        <v>42884</v>
      </c>
      <c r="L10092" s="1">
        <v>42884</v>
      </c>
      <c r="M10092" t="s">
        <v>18</v>
      </c>
      <c r="N10092" t="s">
        <v>18</v>
      </c>
      <c r="O10092" t="s">
        <v>18</v>
      </c>
      <c r="P10092" t="s">
        <v>665</v>
      </c>
      <c r="Q10092" s="2">
        <v>255947</v>
      </c>
    </row>
    <row r="10093" spans="1:17" x14ac:dyDescent="0.2">
      <c r="A10093" t="str">
        <f t="shared" si="157"/>
        <v>200029904 - SHBHCLS005 - *5/6/17*</v>
      </c>
      <c r="B10093" t="s">
        <v>2357</v>
      </c>
      <c r="C10093">
        <v>200029904</v>
      </c>
      <c r="D10093" t="s">
        <v>666</v>
      </c>
      <c r="E10093">
        <v>1</v>
      </c>
      <c r="F10093">
        <v>1</v>
      </c>
      <c r="G10093">
        <v>1</v>
      </c>
      <c r="H10093" t="s">
        <v>17</v>
      </c>
      <c r="I10093">
        <v>2</v>
      </c>
      <c r="J10093" t="s">
        <v>4576</v>
      </c>
      <c r="K10093" s="1">
        <v>42891</v>
      </c>
      <c r="L10093" s="1">
        <v>42891</v>
      </c>
      <c r="M10093" t="s">
        <v>18</v>
      </c>
      <c r="N10093" t="s">
        <v>18</v>
      </c>
      <c r="O10093" t="s">
        <v>18</v>
      </c>
      <c r="P10093" t="s">
        <v>667</v>
      </c>
      <c r="Q10093" s="2">
        <v>258266</v>
      </c>
    </row>
    <row r="10094" spans="1:17" x14ac:dyDescent="0.2">
      <c r="A10094" t="str">
        <f t="shared" si="157"/>
        <v>200029904 - SHBHCUT001 - *28/7/17*</v>
      </c>
      <c r="B10094" t="s">
        <v>2357</v>
      </c>
      <c r="C10094">
        <v>200029904</v>
      </c>
      <c r="D10094" t="s">
        <v>634</v>
      </c>
      <c r="E10094">
        <v>1</v>
      </c>
      <c r="F10094">
        <v>1</v>
      </c>
      <c r="G10094">
        <v>1</v>
      </c>
      <c r="H10094" t="s">
        <v>17</v>
      </c>
      <c r="I10094">
        <v>2</v>
      </c>
      <c r="J10094" t="s">
        <v>4465</v>
      </c>
      <c r="K10094" s="1">
        <v>42944</v>
      </c>
      <c r="L10094" s="1">
        <v>42944</v>
      </c>
      <c r="M10094" t="s">
        <v>18</v>
      </c>
      <c r="N10094" t="s">
        <v>18</v>
      </c>
      <c r="O10094" t="s">
        <v>18</v>
      </c>
      <c r="P10094" t="s">
        <v>635</v>
      </c>
      <c r="Q10094" s="2">
        <v>252592</v>
      </c>
    </row>
    <row r="10095" spans="1:17" x14ac:dyDescent="0.2">
      <c r="A10095" t="str">
        <f t="shared" si="157"/>
        <v>200029904 - SHBHTRI001 - *15/5/17*</v>
      </c>
      <c r="B10095" t="s">
        <v>2357</v>
      </c>
      <c r="C10095">
        <v>200029904</v>
      </c>
      <c r="D10095" t="s">
        <v>646</v>
      </c>
      <c r="E10095">
        <v>1</v>
      </c>
      <c r="F10095">
        <v>1</v>
      </c>
      <c r="G10095">
        <v>1</v>
      </c>
      <c r="H10095" t="s">
        <v>17</v>
      </c>
      <c r="I10095">
        <v>2</v>
      </c>
      <c r="J10095" t="s">
        <v>4494</v>
      </c>
      <c r="K10095" s="1">
        <v>42870</v>
      </c>
      <c r="L10095" s="1">
        <v>42870</v>
      </c>
      <c r="M10095" t="s">
        <v>18</v>
      </c>
      <c r="N10095" t="s">
        <v>18</v>
      </c>
      <c r="O10095" t="s">
        <v>18</v>
      </c>
      <c r="P10095" t="s">
        <v>647</v>
      </c>
      <c r="Q10095" s="2">
        <v>248994</v>
      </c>
    </row>
    <row r="10096" spans="1:17" x14ac:dyDescent="0.2">
      <c r="A10096" t="str">
        <f t="shared" si="157"/>
        <v>200029904 - SHBXWHS001 - *19/4/17*</v>
      </c>
      <c r="B10096" t="s">
        <v>2357</v>
      </c>
      <c r="C10096">
        <v>200029904</v>
      </c>
      <c r="D10096" t="s">
        <v>654</v>
      </c>
      <c r="E10096">
        <v>1</v>
      </c>
      <c r="F10096">
        <v>1</v>
      </c>
      <c r="G10096">
        <v>1</v>
      </c>
      <c r="H10096" t="s">
        <v>17</v>
      </c>
      <c r="I10096">
        <v>2</v>
      </c>
      <c r="J10096" t="s">
        <v>4470</v>
      </c>
      <c r="K10096" s="1">
        <v>42844</v>
      </c>
      <c r="L10096" s="1">
        <v>42844</v>
      </c>
      <c r="M10096" t="s">
        <v>18</v>
      </c>
      <c r="N10096" t="s">
        <v>18</v>
      </c>
      <c r="O10096" t="s">
        <v>18</v>
      </c>
      <c r="P10096" t="s">
        <v>655</v>
      </c>
      <c r="Q10096" s="2">
        <v>234177</v>
      </c>
    </row>
    <row r="10097" spans="1:17" x14ac:dyDescent="0.2">
      <c r="A10097" t="str">
        <f t="shared" si="157"/>
        <v>200029906 - AHCHBR203A - *26/6/17*</v>
      </c>
      <c r="B10097" t="s">
        <v>2358</v>
      </c>
      <c r="C10097">
        <v>200029906</v>
      </c>
      <c r="D10097" t="s">
        <v>1228</v>
      </c>
      <c r="E10097">
        <v>1</v>
      </c>
      <c r="F10097">
        <v>1</v>
      </c>
      <c r="G10097">
        <v>1</v>
      </c>
      <c r="H10097" t="s">
        <v>17</v>
      </c>
      <c r="I10097">
        <v>2</v>
      </c>
      <c r="J10097" t="s">
        <v>4518</v>
      </c>
      <c r="K10097" s="1">
        <v>42912</v>
      </c>
      <c r="L10097" s="1">
        <v>42912</v>
      </c>
      <c r="M10097" t="s">
        <v>18</v>
      </c>
      <c r="N10097" t="s">
        <v>18</v>
      </c>
      <c r="O10097" t="s">
        <v>18</v>
      </c>
      <c r="P10097" t="s">
        <v>1621</v>
      </c>
      <c r="Q10097" s="2">
        <v>272505</v>
      </c>
    </row>
    <row r="10098" spans="1:17" x14ac:dyDescent="0.2">
      <c r="A10098" t="str">
        <f t="shared" si="157"/>
        <v>200029906 - AHCWRK204A - *27/2/17*</v>
      </c>
      <c r="B10098" t="s">
        <v>2358</v>
      </c>
      <c r="C10098">
        <v>200029906</v>
      </c>
      <c r="D10098" t="s">
        <v>1230</v>
      </c>
      <c r="E10098">
        <v>1</v>
      </c>
      <c r="F10098">
        <v>1</v>
      </c>
      <c r="G10098">
        <v>1</v>
      </c>
      <c r="H10098" t="s">
        <v>17</v>
      </c>
      <c r="I10098">
        <v>2</v>
      </c>
      <c r="J10098" t="s">
        <v>4463</v>
      </c>
      <c r="K10098" s="1">
        <v>42793</v>
      </c>
      <c r="L10098" s="1">
        <v>42793</v>
      </c>
      <c r="M10098" t="s">
        <v>18</v>
      </c>
      <c r="N10098" t="s">
        <v>18</v>
      </c>
      <c r="O10098" t="s">
        <v>18</v>
      </c>
      <c r="P10098" t="s">
        <v>1633</v>
      </c>
      <c r="Q10098" s="2">
        <v>255914</v>
      </c>
    </row>
    <row r="10099" spans="1:17" x14ac:dyDescent="0.2">
      <c r="A10099" t="str">
        <f t="shared" si="157"/>
        <v>200029906 - SISOEQO201A - *6/3/17*</v>
      </c>
      <c r="B10099" t="s">
        <v>2358</v>
      </c>
      <c r="C10099">
        <v>200029906</v>
      </c>
      <c r="D10099" t="s">
        <v>454</v>
      </c>
      <c r="E10099">
        <v>1</v>
      </c>
      <c r="F10099">
        <v>1</v>
      </c>
      <c r="G10099">
        <v>1</v>
      </c>
      <c r="H10099" t="s">
        <v>17</v>
      </c>
      <c r="I10099">
        <v>2</v>
      </c>
      <c r="J10099" t="s">
        <v>4455</v>
      </c>
      <c r="K10099" s="1">
        <v>42800</v>
      </c>
      <c r="L10099" s="1">
        <v>42800</v>
      </c>
      <c r="M10099" t="s">
        <v>18</v>
      </c>
      <c r="N10099" t="s">
        <v>18</v>
      </c>
      <c r="O10099" t="s">
        <v>18</v>
      </c>
      <c r="P10099" t="s">
        <v>1622</v>
      </c>
      <c r="Q10099" s="2">
        <v>263278</v>
      </c>
    </row>
    <row r="10100" spans="1:17" x14ac:dyDescent="0.2">
      <c r="A10100" t="str">
        <f t="shared" si="157"/>
        <v>200029906 - VU21401 - *25/6/17*</v>
      </c>
      <c r="B10100" t="s">
        <v>2358</v>
      </c>
      <c r="C10100">
        <v>200029906</v>
      </c>
      <c r="D10100" t="s">
        <v>1232</v>
      </c>
      <c r="E10100">
        <v>1</v>
      </c>
      <c r="F10100">
        <v>1</v>
      </c>
      <c r="G10100">
        <v>1</v>
      </c>
      <c r="H10100" t="s">
        <v>17</v>
      </c>
      <c r="I10100">
        <v>2</v>
      </c>
      <c r="J10100" t="s">
        <v>4489</v>
      </c>
      <c r="K10100" s="1">
        <v>42911</v>
      </c>
      <c r="L10100" s="1">
        <v>42911</v>
      </c>
      <c r="M10100" t="s">
        <v>18</v>
      </c>
      <c r="N10100" t="s">
        <v>18</v>
      </c>
      <c r="O10100" t="s">
        <v>18</v>
      </c>
      <c r="P10100" t="s">
        <v>1623</v>
      </c>
      <c r="Q10100" s="2">
        <v>269418</v>
      </c>
    </row>
    <row r="10101" spans="1:17" x14ac:dyDescent="0.2">
      <c r="A10101" t="str">
        <f t="shared" si="157"/>
        <v>200029906 - VU21405 - *26/6/17*</v>
      </c>
      <c r="B10101" t="s">
        <v>2358</v>
      </c>
      <c r="C10101">
        <v>200029906</v>
      </c>
      <c r="D10101" t="s">
        <v>507</v>
      </c>
      <c r="E10101">
        <v>1</v>
      </c>
      <c r="F10101">
        <v>1</v>
      </c>
      <c r="G10101">
        <v>1</v>
      </c>
      <c r="H10101" t="s">
        <v>17</v>
      </c>
      <c r="I10101">
        <v>2</v>
      </c>
      <c r="J10101" t="s">
        <v>4518</v>
      </c>
      <c r="K10101" s="1">
        <v>42912</v>
      </c>
      <c r="L10101" s="1">
        <v>42912</v>
      </c>
      <c r="M10101" t="s">
        <v>18</v>
      </c>
      <c r="N10101" t="s">
        <v>18</v>
      </c>
      <c r="O10101" t="s">
        <v>18</v>
      </c>
      <c r="P10101" t="s">
        <v>1648</v>
      </c>
      <c r="Q10101" s="2">
        <v>270678</v>
      </c>
    </row>
    <row r="10102" spans="1:17" x14ac:dyDescent="0.2">
      <c r="A10102" t="str">
        <f t="shared" si="157"/>
        <v>200029906 - VU21411 - *7/8/17*</v>
      </c>
      <c r="B10102" t="s">
        <v>2358</v>
      </c>
      <c r="C10102">
        <v>200029906</v>
      </c>
      <c r="D10102" t="s">
        <v>1234</v>
      </c>
      <c r="E10102">
        <v>1</v>
      </c>
      <c r="F10102">
        <v>1</v>
      </c>
      <c r="G10102">
        <v>1</v>
      </c>
      <c r="H10102" t="s">
        <v>17</v>
      </c>
      <c r="I10102">
        <v>2</v>
      </c>
      <c r="J10102" t="s">
        <v>4457</v>
      </c>
      <c r="K10102" s="1">
        <v>42954</v>
      </c>
      <c r="L10102" s="1">
        <v>42954</v>
      </c>
      <c r="M10102" t="s">
        <v>18</v>
      </c>
      <c r="N10102" t="s">
        <v>18</v>
      </c>
      <c r="O10102" t="s">
        <v>18</v>
      </c>
      <c r="P10102" t="s">
        <v>1642</v>
      </c>
      <c r="Q10102" s="2">
        <v>278752</v>
      </c>
    </row>
    <row r="10103" spans="1:17" x14ac:dyDescent="0.2">
      <c r="A10103" t="str">
        <f t="shared" si="157"/>
        <v>200029906 - VU21412 - *7/8/17*</v>
      </c>
      <c r="B10103" t="s">
        <v>2358</v>
      </c>
      <c r="C10103">
        <v>200029906</v>
      </c>
      <c r="D10103" t="s">
        <v>1236</v>
      </c>
      <c r="E10103">
        <v>1</v>
      </c>
      <c r="F10103">
        <v>1</v>
      </c>
      <c r="G10103">
        <v>1</v>
      </c>
      <c r="H10103" t="s">
        <v>17</v>
      </c>
      <c r="I10103">
        <v>2</v>
      </c>
      <c r="J10103" t="s">
        <v>4457</v>
      </c>
      <c r="K10103" s="1">
        <v>42954</v>
      </c>
      <c r="L10103" s="1">
        <v>42954</v>
      </c>
      <c r="M10103" t="s">
        <v>18</v>
      </c>
      <c r="N10103" t="s">
        <v>18</v>
      </c>
      <c r="O10103" t="s">
        <v>18</v>
      </c>
      <c r="P10103" t="s">
        <v>1643</v>
      </c>
      <c r="Q10103" s="2">
        <v>278753</v>
      </c>
    </row>
    <row r="10104" spans="1:17" x14ac:dyDescent="0.2">
      <c r="A10104" t="str">
        <f t="shared" si="157"/>
        <v>200029913 - AHCHBR201A - *12/9/17*</v>
      </c>
      <c r="B10104" t="s">
        <v>2359</v>
      </c>
      <c r="C10104">
        <v>200029913</v>
      </c>
      <c r="D10104" t="s">
        <v>1505</v>
      </c>
      <c r="E10104">
        <v>1</v>
      </c>
      <c r="F10104">
        <v>1</v>
      </c>
      <c r="G10104">
        <v>1</v>
      </c>
      <c r="H10104" t="s">
        <v>17</v>
      </c>
      <c r="I10104">
        <v>2</v>
      </c>
      <c r="J10104" t="s">
        <v>4531</v>
      </c>
      <c r="K10104" s="1">
        <v>42990</v>
      </c>
      <c r="L10104" s="1">
        <v>42990</v>
      </c>
      <c r="M10104" t="s">
        <v>18</v>
      </c>
      <c r="N10104" t="s">
        <v>18</v>
      </c>
      <c r="O10104" t="s">
        <v>18</v>
      </c>
      <c r="P10104" t="s">
        <v>1506</v>
      </c>
      <c r="Q10104" s="2">
        <v>280687</v>
      </c>
    </row>
    <row r="10105" spans="1:17" x14ac:dyDescent="0.2">
      <c r="A10105" t="str">
        <f t="shared" si="157"/>
        <v>200029913 - AHCHBR203A - *22/5/17*</v>
      </c>
      <c r="B10105" t="s">
        <v>2359</v>
      </c>
      <c r="C10105">
        <v>200029913</v>
      </c>
      <c r="D10105" t="s">
        <v>1228</v>
      </c>
      <c r="E10105">
        <v>1</v>
      </c>
      <c r="F10105">
        <v>1</v>
      </c>
      <c r="G10105">
        <v>1</v>
      </c>
      <c r="H10105" t="s">
        <v>17</v>
      </c>
      <c r="I10105">
        <v>2</v>
      </c>
      <c r="J10105" t="s">
        <v>4473</v>
      </c>
      <c r="K10105" s="1">
        <v>42877</v>
      </c>
      <c r="L10105" s="1">
        <v>42877</v>
      </c>
      <c r="M10105" t="s">
        <v>18</v>
      </c>
      <c r="N10105" t="s">
        <v>18</v>
      </c>
      <c r="O10105" t="s">
        <v>18</v>
      </c>
      <c r="P10105" t="s">
        <v>1229</v>
      </c>
      <c r="Q10105" s="2">
        <v>270329</v>
      </c>
    </row>
    <row r="10106" spans="1:17" x14ac:dyDescent="0.2">
      <c r="A10106" t="str">
        <f t="shared" si="157"/>
        <v>200029913 - AHCWRK204A - *12/5/17*</v>
      </c>
      <c r="B10106" t="s">
        <v>2359</v>
      </c>
      <c r="C10106">
        <v>200029913</v>
      </c>
      <c r="D10106" t="s">
        <v>1230</v>
      </c>
      <c r="E10106">
        <v>1</v>
      </c>
      <c r="F10106">
        <v>1</v>
      </c>
      <c r="G10106">
        <v>1</v>
      </c>
      <c r="H10106" t="s">
        <v>17</v>
      </c>
      <c r="I10106">
        <v>2</v>
      </c>
      <c r="J10106" t="s">
        <v>4563</v>
      </c>
      <c r="K10106" s="1">
        <v>42867</v>
      </c>
      <c r="L10106" s="1">
        <v>42867</v>
      </c>
      <c r="M10106" t="s">
        <v>18</v>
      </c>
      <c r="N10106" t="s">
        <v>18</v>
      </c>
      <c r="O10106" t="s">
        <v>18</v>
      </c>
      <c r="P10106" t="s">
        <v>1231</v>
      </c>
      <c r="Q10106" s="2">
        <v>223031</v>
      </c>
    </row>
    <row r="10107" spans="1:17" x14ac:dyDescent="0.2">
      <c r="A10107" t="str">
        <f t="shared" si="157"/>
        <v>200029913 - SISOEQO201A - *20/2/17*</v>
      </c>
      <c r="B10107" t="s">
        <v>2359</v>
      </c>
      <c r="C10107">
        <v>200029913</v>
      </c>
      <c r="D10107" t="s">
        <v>454</v>
      </c>
      <c r="E10107">
        <v>1</v>
      </c>
      <c r="F10107">
        <v>1</v>
      </c>
      <c r="G10107">
        <v>1</v>
      </c>
      <c r="H10107" t="s">
        <v>17</v>
      </c>
      <c r="I10107">
        <v>2</v>
      </c>
      <c r="J10107" t="s">
        <v>4451</v>
      </c>
      <c r="K10107" s="1">
        <v>42786</v>
      </c>
      <c r="L10107" s="1">
        <v>42786</v>
      </c>
      <c r="M10107" t="s">
        <v>18</v>
      </c>
      <c r="N10107" t="s">
        <v>18</v>
      </c>
      <c r="O10107" t="s">
        <v>18</v>
      </c>
      <c r="P10107" t="s">
        <v>455</v>
      </c>
      <c r="Q10107" s="2">
        <v>223089</v>
      </c>
    </row>
    <row r="10108" spans="1:17" x14ac:dyDescent="0.2">
      <c r="A10108" t="str">
        <f t="shared" si="157"/>
        <v>200029913 - VU21401 - *24/4/17*</v>
      </c>
      <c r="B10108" t="s">
        <v>2359</v>
      </c>
      <c r="C10108">
        <v>200029913</v>
      </c>
      <c r="D10108" t="s">
        <v>1232</v>
      </c>
      <c r="E10108">
        <v>1</v>
      </c>
      <c r="F10108">
        <v>1</v>
      </c>
      <c r="G10108">
        <v>1</v>
      </c>
      <c r="H10108" t="s">
        <v>17</v>
      </c>
      <c r="I10108">
        <v>2</v>
      </c>
      <c r="J10108" t="s">
        <v>4487</v>
      </c>
      <c r="K10108" s="1">
        <v>42849</v>
      </c>
      <c r="L10108" s="1">
        <v>42849</v>
      </c>
      <c r="M10108" t="s">
        <v>18</v>
      </c>
      <c r="N10108" t="s">
        <v>18</v>
      </c>
      <c r="O10108" t="s">
        <v>18</v>
      </c>
      <c r="P10108" t="s">
        <v>1233</v>
      </c>
      <c r="Q10108" s="2">
        <v>252433</v>
      </c>
    </row>
    <row r="10109" spans="1:17" x14ac:dyDescent="0.2">
      <c r="A10109" t="str">
        <f t="shared" si="157"/>
        <v>200029913 - VU21402 - *7/9/17*</v>
      </c>
      <c r="B10109" t="s">
        <v>2359</v>
      </c>
      <c r="C10109">
        <v>200029913</v>
      </c>
      <c r="D10109" t="s">
        <v>1152</v>
      </c>
      <c r="E10109">
        <v>1</v>
      </c>
      <c r="F10109">
        <v>1</v>
      </c>
      <c r="G10109">
        <v>1</v>
      </c>
      <c r="H10109" t="s">
        <v>17</v>
      </c>
      <c r="I10109">
        <v>2</v>
      </c>
      <c r="J10109" t="s">
        <v>4430</v>
      </c>
      <c r="K10109" s="1">
        <v>42985</v>
      </c>
      <c r="L10109" s="1">
        <v>42985</v>
      </c>
      <c r="M10109" t="s">
        <v>18</v>
      </c>
      <c r="N10109" t="s">
        <v>18</v>
      </c>
      <c r="O10109" t="s">
        <v>18</v>
      </c>
      <c r="P10109" t="s">
        <v>1507</v>
      </c>
      <c r="Q10109" s="2">
        <v>279460</v>
      </c>
    </row>
    <row r="10110" spans="1:17" x14ac:dyDescent="0.2">
      <c r="A10110" t="str">
        <f t="shared" si="157"/>
        <v>200029913 - VU21403 - *20/7/17*</v>
      </c>
      <c r="B10110" t="s">
        <v>2359</v>
      </c>
      <c r="C10110">
        <v>200029913</v>
      </c>
      <c r="D10110" t="s">
        <v>503</v>
      </c>
      <c r="E10110">
        <v>1</v>
      </c>
      <c r="F10110">
        <v>1</v>
      </c>
      <c r="G10110">
        <v>1</v>
      </c>
      <c r="H10110" t="s">
        <v>17</v>
      </c>
      <c r="I10110">
        <v>2</v>
      </c>
      <c r="J10110" t="s">
        <v>4472</v>
      </c>
      <c r="K10110" s="1">
        <v>42936</v>
      </c>
      <c r="L10110" s="1">
        <v>42936</v>
      </c>
      <c r="M10110" t="s">
        <v>18</v>
      </c>
      <c r="N10110" t="s">
        <v>18</v>
      </c>
      <c r="O10110" t="s">
        <v>18</v>
      </c>
      <c r="P10110" t="s">
        <v>504</v>
      </c>
      <c r="Q10110" s="2">
        <v>269226</v>
      </c>
    </row>
    <row r="10111" spans="1:17" x14ac:dyDescent="0.2">
      <c r="A10111" t="str">
        <f t="shared" si="157"/>
        <v>200029913 - VU21405 - *16/7/17*</v>
      </c>
      <c r="B10111" t="s">
        <v>2359</v>
      </c>
      <c r="C10111">
        <v>200029913</v>
      </c>
      <c r="D10111" t="s">
        <v>507</v>
      </c>
      <c r="E10111">
        <v>1</v>
      </c>
      <c r="F10111">
        <v>1</v>
      </c>
      <c r="G10111">
        <v>1</v>
      </c>
      <c r="H10111" t="s">
        <v>17</v>
      </c>
      <c r="I10111">
        <v>2</v>
      </c>
      <c r="J10111" t="s">
        <v>4640</v>
      </c>
      <c r="K10111" s="1">
        <v>42932</v>
      </c>
      <c r="L10111" s="1">
        <v>42932</v>
      </c>
      <c r="M10111" t="s">
        <v>18</v>
      </c>
      <c r="N10111" t="s">
        <v>18</v>
      </c>
      <c r="O10111" t="s">
        <v>18</v>
      </c>
      <c r="P10111" t="s">
        <v>508</v>
      </c>
      <c r="Q10111" s="2">
        <v>269436</v>
      </c>
    </row>
    <row r="10112" spans="1:17" x14ac:dyDescent="0.2">
      <c r="A10112" t="str">
        <f t="shared" si="157"/>
        <v>200029913 - VU21411 - *20/7/17*</v>
      </c>
      <c r="B10112" t="s">
        <v>2359</v>
      </c>
      <c r="C10112">
        <v>200029913</v>
      </c>
      <c r="D10112" t="s">
        <v>1234</v>
      </c>
      <c r="E10112">
        <v>1</v>
      </c>
      <c r="F10112">
        <v>1</v>
      </c>
      <c r="G10112">
        <v>1</v>
      </c>
      <c r="H10112" t="s">
        <v>17</v>
      </c>
      <c r="I10112">
        <v>2</v>
      </c>
      <c r="J10112" t="s">
        <v>4472</v>
      </c>
      <c r="K10112" s="1">
        <v>42936</v>
      </c>
      <c r="L10112" s="1">
        <v>42936</v>
      </c>
      <c r="M10112" t="s">
        <v>18</v>
      </c>
      <c r="N10112" t="s">
        <v>18</v>
      </c>
      <c r="O10112" t="s">
        <v>18</v>
      </c>
      <c r="P10112" t="s">
        <v>1235</v>
      </c>
      <c r="Q10112" s="2">
        <v>277228</v>
      </c>
    </row>
    <row r="10113" spans="1:17" x14ac:dyDescent="0.2">
      <c r="A10113" t="str">
        <f t="shared" si="157"/>
        <v>200029913 - VU21412 - *20/7/17*</v>
      </c>
      <c r="B10113" t="s">
        <v>2359</v>
      </c>
      <c r="C10113">
        <v>200029913</v>
      </c>
      <c r="D10113" t="s">
        <v>1236</v>
      </c>
      <c r="E10113">
        <v>1</v>
      </c>
      <c r="F10113">
        <v>1</v>
      </c>
      <c r="G10113">
        <v>1</v>
      </c>
      <c r="H10113" t="s">
        <v>17</v>
      </c>
      <c r="I10113">
        <v>2</v>
      </c>
      <c r="J10113" t="s">
        <v>4472</v>
      </c>
      <c r="K10113" s="1">
        <v>42936</v>
      </c>
      <c r="L10113" s="1">
        <v>42936</v>
      </c>
      <c r="M10113" t="s">
        <v>18</v>
      </c>
      <c r="N10113" t="s">
        <v>18</v>
      </c>
      <c r="O10113" t="s">
        <v>18</v>
      </c>
      <c r="P10113" t="s">
        <v>1237</v>
      </c>
      <c r="Q10113" s="2">
        <v>277229</v>
      </c>
    </row>
    <row r="10114" spans="1:17" x14ac:dyDescent="0.2">
      <c r="A10114" t="str">
        <f t="shared" si="157"/>
        <v>200029922 - ACMCAS301A - *18/4/17*</v>
      </c>
      <c r="B10114" t="s">
        <v>2360</v>
      </c>
      <c r="C10114">
        <v>200029922</v>
      </c>
      <c r="D10114" t="s">
        <v>317</v>
      </c>
      <c r="E10114">
        <v>1</v>
      </c>
      <c r="F10114">
        <v>1</v>
      </c>
      <c r="G10114">
        <v>1</v>
      </c>
      <c r="H10114" t="s">
        <v>17</v>
      </c>
      <c r="I10114">
        <v>2</v>
      </c>
      <c r="J10114" t="s">
        <v>4567</v>
      </c>
      <c r="K10114" s="1">
        <v>42843</v>
      </c>
      <c r="L10114" s="1">
        <v>42843</v>
      </c>
      <c r="M10114" t="s">
        <v>18</v>
      </c>
      <c r="N10114" t="s">
        <v>18</v>
      </c>
      <c r="O10114" t="s">
        <v>18</v>
      </c>
      <c r="P10114" t="s">
        <v>318</v>
      </c>
      <c r="Q10114" s="2">
        <v>269495</v>
      </c>
    </row>
    <row r="10115" spans="1:17" x14ac:dyDescent="0.2">
      <c r="A10115" t="str">
        <f t="shared" ref="A10115:A10178" si="158">C10115&amp;" - "&amp;D10115&amp;" - "&amp;J10115</f>
        <v>200029922 - ACMCAS304A - *25/7/17*</v>
      </c>
      <c r="B10115" t="s">
        <v>2360</v>
      </c>
      <c r="C10115">
        <v>200029922</v>
      </c>
      <c r="D10115" t="s">
        <v>231</v>
      </c>
      <c r="E10115">
        <v>1</v>
      </c>
      <c r="F10115">
        <v>1</v>
      </c>
      <c r="G10115">
        <v>1</v>
      </c>
      <c r="H10115" t="s">
        <v>17</v>
      </c>
      <c r="I10115">
        <v>2</v>
      </c>
      <c r="J10115" t="s">
        <v>4416</v>
      </c>
      <c r="K10115" s="1">
        <v>42941</v>
      </c>
      <c r="L10115" s="1">
        <v>42941</v>
      </c>
      <c r="M10115" t="s">
        <v>18</v>
      </c>
      <c r="N10115" t="s">
        <v>18</v>
      </c>
      <c r="O10115" t="s">
        <v>18</v>
      </c>
      <c r="P10115" t="s">
        <v>430</v>
      </c>
      <c r="Q10115" s="2">
        <v>241831</v>
      </c>
    </row>
    <row r="10116" spans="1:17" x14ac:dyDescent="0.2">
      <c r="A10116" t="str">
        <f t="shared" si="158"/>
        <v>200029922 - ACMGAS202A - *28/2/17*</v>
      </c>
      <c r="B10116" t="s">
        <v>2360</v>
      </c>
      <c r="C10116">
        <v>200029922</v>
      </c>
      <c r="D10116" t="s">
        <v>319</v>
      </c>
      <c r="E10116">
        <v>1</v>
      </c>
      <c r="F10116">
        <v>1</v>
      </c>
      <c r="G10116">
        <v>1</v>
      </c>
      <c r="H10116" t="s">
        <v>17</v>
      </c>
      <c r="I10116">
        <v>2</v>
      </c>
      <c r="J10116" t="s">
        <v>4491</v>
      </c>
      <c r="K10116" s="1">
        <v>42794</v>
      </c>
      <c r="L10116" s="1">
        <v>42794</v>
      </c>
      <c r="M10116" t="s">
        <v>18</v>
      </c>
      <c r="N10116" t="s">
        <v>18</v>
      </c>
      <c r="O10116" t="s">
        <v>18</v>
      </c>
      <c r="P10116" t="s">
        <v>320</v>
      </c>
      <c r="Q10116" s="2">
        <v>260006</v>
      </c>
    </row>
    <row r="10117" spans="1:17" x14ac:dyDescent="0.2">
      <c r="A10117" t="str">
        <f t="shared" si="158"/>
        <v>200029922 - ACMGAS203A - *14/6/17*</v>
      </c>
      <c r="B10117" t="s">
        <v>2360</v>
      </c>
      <c r="C10117">
        <v>200029922</v>
      </c>
      <c r="D10117" t="s">
        <v>233</v>
      </c>
      <c r="E10117">
        <v>1</v>
      </c>
      <c r="F10117">
        <v>1</v>
      </c>
      <c r="G10117">
        <v>1</v>
      </c>
      <c r="H10117" t="s">
        <v>17</v>
      </c>
      <c r="I10117">
        <v>2</v>
      </c>
      <c r="J10117" t="s">
        <v>4559</v>
      </c>
      <c r="K10117" s="1">
        <v>42900</v>
      </c>
      <c r="L10117" s="1">
        <v>42900</v>
      </c>
      <c r="M10117" t="s">
        <v>18</v>
      </c>
      <c r="N10117" t="s">
        <v>18</v>
      </c>
      <c r="O10117" t="s">
        <v>18</v>
      </c>
      <c r="P10117" t="s">
        <v>234</v>
      </c>
      <c r="Q10117" s="2">
        <v>266037</v>
      </c>
    </row>
    <row r="10118" spans="1:17" x14ac:dyDescent="0.2">
      <c r="A10118" t="str">
        <f t="shared" si="158"/>
        <v>200029922 - ACMINF301A - *12/9/17*</v>
      </c>
      <c r="B10118" t="s">
        <v>2360</v>
      </c>
      <c r="C10118">
        <v>200029922</v>
      </c>
      <c r="D10118" t="s">
        <v>493</v>
      </c>
      <c r="E10118">
        <v>1</v>
      </c>
      <c r="F10118">
        <v>1</v>
      </c>
      <c r="G10118">
        <v>1</v>
      </c>
      <c r="H10118" t="s">
        <v>17</v>
      </c>
      <c r="I10118">
        <v>2</v>
      </c>
      <c r="J10118" t="s">
        <v>4531</v>
      </c>
      <c r="K10118" s="1">
        <v>42990</v>
      </c>
      <c r="L10118" s="1">
        <v>42990</v>
      </c>
      <c r="M10118" t="s">
        <v>18</v>
      </c>
      <c r="N10118" t="s">
        <v>18</v>
      </c>
      <c r="O10118" t="s">
        <v>18</v>
      </c>
      <c r="P10118" t="s">
        <v>494</v>
      </c>
      <c r="Q10118" s="2">
        <v>275923</v>
      </c>
    </row>
    <row r="10119" spans="1:17" x14ac:dyDescent="0.2">
      <c r="A10119" t="str">
        <f t="shared" si="158"/>
        <v>200029922 - ACMOHS301A - *3/4/17*</v>
      </c>
      <c r="B10119" t="s">
        <v>2360</v>
      </c>
      <c r="C10119">
        <v>200029922</v>
      </c>
      <c r="D10119" t="s">
        <v>321</v>
      </c>
      <c r="E10119">
        <v>1</v>
      </c>
      <c r="F10119">
        <v>1</v>
      </c>
      <c r="G10119">
        <v>1</v>
      </c>
      <c r="H10119" t="s">
        <v>17</v>
      </c>
      <c r="I10119">
        <v>2</v>
      </c>
      <c r="J10119" t="s">
        <v>4625</v>
      </c>
      <c r="K10119" s="1">
        <v>42828</v>
      </c>
      <c r="L10119" s="1">
        <v>42828</v>
      </c>
      <c r="M10119" t="s">
        <v>18</v>
      </c>
      <c r="N10119" t="s">
        <v>18</v>
      </c>
      <c r="O10119" t="s">
        <v>18</v>
      </c>
      <c r="P10119" t="s">
        <v>322</v>
      </c>
      <c r="Q10119" s="2">
        <v>265856</v>
      </c>
    </row>
    <row r="10120" spans="1:17" x14ac:dyDescent="0.2">
      <c r="A10120" t="str">
        <f t="shared" si="158"/>
        <v>200029922 - ACMSUS201A - *10/5/17*</v>
      </c>
      <c r="B10120" t="s">
        <v>2360</v>
      </c>
      <c r="C10120">
        <v>200029922</v>
      </c>
      <c r="D10120" t="s">
        <v>437</v>
      </c>
      <c r="E10120">
        <v>1</v>
      </c>
      <c r="F10120">
        <v>1</v>
      </c>
      <c r="G10120">
        <v>1</v>
      </c>
      <c r="H10120" t="s">
        <v>17</v>
      </c>
      <c r="I10120">
        <v>2</v>
      </c>
      <c r="J10120" t="s">
        <v>4621</v>
      </c>
      <c r="K10120" s="1">
        <v>42865</v>
      </c>
      <c r="L10120" s="1">
        <v>42865</v>
      </c>
      <c r="M10120" t="s">
        <v>18</v>
      </c>
      <c r="N10120" t="s">
        <v>18</v>
      </c>
      <c r="O10120" t="s">
        <v>18</v>
      </c>
      <c r="P10120" t="s">
        <v>438</v>
      </c>
      <c r="Q10120" s="2">
        <v>263346</v>
      </c>
    </row>
    <row r="10121" spans="1:17" x14ac:dyDescent="0.2">
      <c r="A10121" t="str">
        <f t="shared" si="158"/>
        <v>200029922 - ACMWHS301A - *3/4/17*</v>
      </c>
      <c r="B10121" t="s">
        <v>2360</v>
      </c>
      <c r="C10121">
        <v>200029922</v>
      </c>
      <c r="D10121" t="s">
        <v>323</v>
      </c>
      <c r="E10121">
        <v>1</v>
      </c>
      <c r="F10121">
        <v>1</v>
      </c>
      <c r="G10121">
        <v>1</v>
      </c>
      <c r="H10121" t="s">
        <v>17</v>
      </c>
      <c r="I10121">
        <v>2</v>
      </c>
      <c r="J10121" t="s">
        <v>4625</v>
      </c>
      <c r="K10121" s="1">
        <v>42828</v>
      </c>
      <c r="L10121" s="1">
        <v>42828</v>
      </c>
      <c r="M10121" t="s">
        <v>18</v>
      </c>
      <c r="N10121" t="s">
        <v>18</v>
      </c>
      <c r="O10121" t="s">
        <v>18</v>
      </c>
      <c r="P10121" t="s">
        <v>324</v>
      </c>
      <c r="Q10121" s="2">
        <v>265509</v>
      </c>
    </row>
    <row r="10122" spans="1:17" x14ac:dyDescent="0.2">
      <c r="A10122" t="str">
        <f t="shared" si="158"/>
        <v>200029922 - BSBCMM201 - *28/2/17*</v>
      </c>
      <c r="B10122" t="s">
        <v>2360</v>
      </c>
      <c r="C10122">
        <v>200029922</v>
      </c>
      <c r="D10122" t="s">
        <v>325</v>
      </c>
      <c r="E10122">
        <v>1</v>
      </c>
      <c r="F10122">
        <v>1</v>
      </c>
      <c r="G10122">
        <v>1</v>
      </c>
      <c r="H10122" t="s">
        <v>17</v>
      </c>
      <c r="I10122">
        <v>2</v>
      </c>
      <c r="J10122" t="s">
        <v>4491</v>
      </c>
      <c r="K10122" s="1">
        <v>42794</v>
      </c>
      <c r="L10122" s="1">
        <v>42794</v>
      </c>
      <c r="M10122" t="s">
        <v>18</v>
      </c>
      <c r="N10122" t="s">
        <v>18</v>
      </c>
      <c r="O10122" t="s">
        <v>18</v>
      </c>
      <c r="P10122" t="s">
        <v>326</v>
      </c>
      <c r="Q10122" s="2">
        <v>260002</v>
      </c>
    </row>
    <row r="10123" spans="1:17" x14ac:dyDescent="0.2">
      <c r="A10123" t="str">
        <f t="shared" si="158"/>
        <v>200029922 - BSBITU201 - *28/2/17*</v>
      </c>
      <c r="B10123" t="s">
        <v>2360</v>
      </c>
      <c r="C10123">
        <v>200029922</v>
      </c>
      <c r="D10123" t="s">
        <v>207</v>
      </c>
      <c r="E10123">
        <v>1</v>
      </c>
      <c r="F10123">
        <v>1</v>
      </c>
      <c r="G10123">
        <v>1</v>
      </c>
      <c r="H10123" t="s">
        <v>17</v>
      </c>
      <c r="I10123">
        <v>2</v>
      </c>
      <c r="J10123" t="s">
        <v>4491</v>
      </c>
      <c r="K10123" s="1">
        <v>42794</v>
      </c>
      <c r="L10123" s="1">
        <v>42794</v>
      </c>
      <c r="M10123" t="s">
        <v>18</v>
      </c>
      <c r="N10123" t="s">
        <v>18</v>
      </c>
      <c r="O10123" t="s">
        <v>18</v>
      </c>
      <c r="P10123" t="s">
        <v>327</v>
      </c>
      <c r="Q10123" s="2">
        <v>260000</v>
      </c>
    </row>
    <row r="10124" spans="1:17" x14ac:dyDescent="0.2">
      <c r="A10124" t="str">
        <f t="shared" si="158"/>
        <v>200029924 - BSBRSK401 - *18/7/17*</v>
      </c>
      <c r="B10124" t="s">
        <v>2361</v>
      </c>
      <c r="C10124">
        <v>200029924</v>
      </c>
      <c r="D10124" t="s">
        <v>237</v>
      </c>
      <c r="E10124">
        <v>1</v>
      </c>
      <c r="F10124">
        <v>1</v>
      </c>
      <c r="G10124">
        <v>1</v>
      </c>
      <c r="H10124" t="s">
        <v>17</v>
      </c>
      <c r="I10124">
        <v>2</v>
      </c>
      <c r="J10124" t="s">
        <v>4412</v>
      </c>
      <c r="K10124" s="1">
        <v>42934</v>
      </c>
      <c r="L10124" s="1">
        <v>42934</v>
      </c>
      <c r="M10124" t="s">
        <v>18</v>
      </c>
      <c r="N10124" t="s">
        <v>18</v>
      </c>
      <c r="O10124" t="s">
        <v>18</v>
      </c>
      <c r="P10124" t="s">
        <v>238</v>
      </c>
      <c r="Q10124" s="2">
        <v>268091</v>
      </c>
    </row>
    <row r="10125" spans="1:17" x14ac:dyDescent="0.2">
      <c r="A10125" t="str">
        <f t="shared" si="158"/>
        <v>200029924 - HLTWHS001 - *18/7/17*</v>
      </c>
      <c r="B10125" t="s">
        <v>2361</v>
      </c>
      <c r="C10125">
        <v>200029924</v>
      </c>
      <c r="D10125" t="s">
        <v>170</v>
      </c>
      <c r="E10125">
        <v>1</v>
      </c>
      <c r="F10125">
        <v>1</v>
      </c>
      <c r="G10125">
        <v>1</v>
      </c>
      <c r="H10125" t="s">
        <v>17</v>
      </c>
      <c r="I10125">
        <v>2</v>
      </c>
      <c r="J10125" t="s">
        <v>4412</v>
      </c>
      <c r="K10125" s="1">
        <v>42934</v>
      </c>
      <c r="L10125" s="1">
        <v>42934</v>
      </c>
      <c r="M10125" t="s">
        <v>18</v>
      </c>
      <c r="N10125" t="s">
        <v>18</v>
      </c>
      <c r="O10125" t="s">
        <v>18</v>
      </c>
      <c r="P10125" t="s">
        <v>239</v>
      </c>
      <c r="Q10125" s="2">
        <v>268093</v>
      </c>
    </row>
    <row r="10126" spans="1:17" x14ac:dyDescent="0.2">
      <c r="A10126" t="str">
        <f t="shared" si="158"/>
        <v>200029924 - SISFFIT002 - *26/4/17*</v>
      </c>
      <c r="B10126" t="s">
        <v>2361</v>
      </c>
      <c r="C10126">
        <v>200029924</v>
      </c>
      <c r="D10126" t="s">
        <v>242</v>
      </c>
      <c r="E10126">
        <v>1</v>
      </c>
      <c r="F10126">
        <v>1</v>
      </c>
      <c r="G10126">
        <v>1</v>
      </c>
      <c r="H10126" t="s">
        <v>17</v>
      </c>
      <c r="I10126">
        <v>2</v>
      </c>
      <c r="J10126" t="s">
        <v>4505</v>
      </c>
      <c r="K10126" s="1">
        <v>42851</v>
      </c>
      <c r="L10126" s="1">
        <v>42851</v>
      </c>
      <c r="M10126" t="s">
        <v>18</v>
      </c>
      <c r="N10126" t="s">
        <v>18</v>
      </c>
      <c r="O10126" t="s">
        <v>18</v>
      </c>
      <c r="P10126" t="s">
        <v>243</v>
      </c>
      <c r="Q10126" s="2">
        <v>259346</v>
      </c>
    </row>
    <row r="10127" spans="1:17" x14ac:dyDescent="0.2">
      <c r="A10127" t="str">
        <f t="shared" si="158"/>
        <v>200029924 - SISFFIT004 - *17/7/17*</v>
      </c>
      <c r="B10127" t="s">
        <v>2361</v>
      </c>
      <c r="C10127">
        <v>200029924</v>
      </c>
      <c r="D10127" t="s">
        <v>246</v>
      </c>
      <c r="E10127">
        <v>1</v>
      </c>
      <c r="F10127">
        <v>1</v>
      </c>
      <c r="G10127">
        <v>1</v>
      </c>
      <c r="H10127" t="s">
        <v>17</v>
      </c>
      <c r="I10127">
        <v>2</v>
      </c>
      <c r="J10127" t="s">
        <v>4600</v>
      </c>
      <c r="K10127" s="1">
        <v>42933</v>
      </c>
      <c r="L10127" s="1">
        <v>42933</v>
      </c>
      <c r="M10127" t="s">
        <v>18</v>
      </c>
      <c r="N10127" t="s">
        <v>18</v>
      </c>
      <c r="O10127" t="s">
        <v>18</v>
      </c>
      <c r="P10127" t="s">
        <v>247</v>
      </c>
      <c r="Q10127" s="2">
        <v>270214</v>
      </c>
    </row>
    <row r="10128" spans="1:17" x14ac:dyDescent="0.2">
      <c r="A10128" t="str">
        <f t="shared" si="158"/>
        <v>200029924 - SISFFIT005 - *12/7/17*</v>
      </c>
      <c r="B10128" t="s">
        <v>2361</v>
      </c>
      <c r="C10128">
        <v>200029924</v>
      </c>
      <c r="D10128" t="s">
        <v>248</v>
      </c>
      <c r="E10128">
        <v>1</v>
      </c>
      <c r="F10128">
        <v>1</v>
      </c>
      <c r="G10128">
        <v>1</v>
      </c>
      <c r="H10128" t="s">
        <v>17</v>
      </c>
      <c r="I10128">
        <v>2</v>
      </c>
      <c r="J10128" t="s">
        <v>4446</v>
      </c>
      <c r="K10128" s="1">
        <v>42928</v>
      </c>
      <c r="L10128" s="1">
        <v>42928</v>
      </c>
      <c r="M10128" t="s">
        <v>18</v>
      </c>
      <c r="N10128" t="s">
        <v>18</v>
      </c>
      <c r="O10128" t="s">
        <v>18</v>
      </c>
      <c r="P10128" t="s">
        <v>249</v>
      </c>
      <c r="Q10128" s="2">
        <v>274056</v>
      </c>
    </row>
    <row r="10129" spans="1:17" x14ac:dyDescent="0.2">
      <c r="A10129" t="str">
        <f t="shared" si="158"/>
        <v>200029924 - SISFFIT014 - *26/4/17*</v>
      </c>
      <c r="B10129" t="s">
        <v>2361</v>
      </c>
      <c r="C10129">
        <v>200029924</v>
      </c>
      <c r="D10129" t="s">
        <v>258</v>
      </c>
      <c r="E10129">
        <v>1</v>
      </c>
      <c r="F10129">
        <v>1</v>
      </c>
      <c r="G10129">
        <v>1</v>
      </c>
      <c r="H10129" t="s">
        <v>17</v>
      </c>
      <c r="I10129">
        <v>2</v>
      </c>
      <c r="J10129" t="s">
        <v>4505</v>
      </c>
      <c r="K10129" s="1">
        <v>42851</v>
      </c>
      <c r="L10129" s="1">
        <v>42851</v>
      </c>
      <c r="M10129" t="s">
        <v>18</v>
      </c>
      <c r="N10129" t="s">
        <v>18</v>
      </c>
      <c r="O10129" t="s">
        <v>18</v>
      </c>
      <c r="P10129" t="s">
        <v>259</v>
      </c>
      <c r="Q10129" s="2">
        <v>270307</v>
      </c>
    </row>
    <row r="10130" spans="1:17" x14ac:dyDescent="0.2">
      <c r="A10130" t="str">
        <f t="shared" si="158"/>
        <v>200029924 - SISXCCS001 - *19/7/17*</v>
      </c>
      <c r="B10130" t="s">
        <v>2361</v>
      </c>
      <c r="C10130">
        <v>200029924</v>
      </c>
      <c r="D10130" t="s">
        <v>260</v>
      </c>
      <c r="E10130">
        <v>1</v>
      </c>
      <c r="F10130">
        <v>1</v>
      </c>
      <c r="G10130">
        <v>1</v>
      </c>
      <c r="H10130" t="s">
        <v>17</v>
      </c>
      <c r="I10130">
        <v>2</v>
      </c>
      <c r="J10130" t="s">
        <v>4532</v>
      </c>
      <c r="K10130" s="1">
        <v>42935</v>
      </c>
      <c r="L10130" s="1">
        <v>42935</v>
      </c>
      <c r="M10130" t="s">
        <v>18</v>
      </c>
      <c r="N10130" t="s">
        <v>18</v>
      </c>
      <c r="O10130" t="s">
        <v>18</v>
      </c>
      <c r="P10130" t="s">
        <v>261</v>
      </c>
      <c r="Q10130" s="2">
        <v>274014</v>
      </c>
    </row>
    <row r="10131" spans="1:17" x14ac:dyDescent="0.2">
      <c r="A10131" t="str">
        <f t="shared" si="158"/>
        <v>200029924 - SISXFAC001 - *19/7/17*</v>
      </c>
      <c r="B10131" t="s">
        <v>2361</v>
      </c>
      <c r="C10131">
        <v>200029924</v>
      </c>
      <c r="D10131" t="s">
        <v>262</v>
      </c>
      <c r="E10131">
        <v>1</v>
      </c>
      <c r="F10131">
        <v>1</v>
      </c>
      <c r="G10131">
        <v>1</v>
      </c>
      <c r="H10131" t="s">
        <v>17</v>
      </c>
      <c r="I10131">
        <v>2</v>
      </c>
      <c r="J10131" t="s">
        <v>4532</v>
      </c>
      <c r="K10131" s="1">
        <v>42935</v>
      </c>
      <c r="L10131" s="1">
        <v>42935</v>
      </c>
      <c r="M10131" t="s">
        <v>18</v>
      </c>
      <c r="N10131" t="s">
        <v>18</v>
      </c>
      <c r="O10131" t="s">
        <v>18</v>
      </c>
      <c r="P10131" t="s">
        <v>263</v>
      </c>
      <c r="Q10131" s="2">
        <v>274020</v>
      </c>
    </row>
    <row r="10132" spans="1:17" x14ac:dyDescent="0.2">
      <c r="A10132" t="str">
        <f t="shared" si="158"/>
        <v>200029924 - SISXIND001 - *19/7/17*</v>
      </c>
      <c r="B10132" t="s">
        <v>2361</v>
      </c>
      <c r="C10132">
        <v>200029924</v>
      </c>
      <c r="D10132" t="s">
        <v>264</v>
      </c>
      <c r="E10132">
        <v>1</v>
      </c>
      <c r="F10132">
        <v>1</v>
      </c>
      <c r="G10132">
        <v>1</v>
      </c>
      <c r="H10132" t="s">
        <v>17</v>
      </c>
      <c r="I10132">
        <v>2</v>
      </c>
      <c r="J10132" t="s">
        <v>4532</v>
      </c>
      <c r="K10132" s="1">
        <v>42935</v>
      </c>
      <c r="L10132" s="1">
        <v>42935</v>
      </c>
      <c r="M10132" t="s">
        <v>18</v>
      </c>
      <c r="N10132" t="s">
        <v>18</v>
      </c>
      <c r="O10132" t="s">
        <v>18</v>
      </c>
      <c r="P10132" t="s">
        <v>265</v>
      </c>
      <c r="Q10132" s="2">
        <v>277324</v>
      </c>
    </row>
    <row r="10133" spans="1:17" x14ac:dyDescent="0.2">
      <c r="A10133" t="str">
        <f t="shared" si="158"/>
        <v>200029933 - AHCHBR203A - *24/7/17*</v>
      </c>
      <c r="B10133" t="s">
        <v>2362</v>
      </c>
      <c r="C10133">
        <v>200029933</v>
      </c>
      <c r="D10133" t="s">
        <v>1228</v>
      </c>
      <c r="E10133">
        <v>1</v>
      </c>
      <c r="F10133">
        <v>1</v>
      </c>
      <c r="G10133">
        <v>1</v>
      </c>
      <c r="H10133" t="s">
        <v>17</v>
      </c>
      <c r="I10133">
        <v>2</v>
      </c>
      <c r="J10133" t="s">
        <v>4458</v>
      </c>
      <c r="K10133" s="1">
        <v>42940</v>
      </c>
      <c r="L10133" s="1">
        <v>42940</v>
      </c>
      <c r="M10133" t="s">
        <v>18</v>
      </c>
      <c r="N10133" t="s">
        <v>18</v>
      </c>
      <c r="O10133" t="s">
        <v>18</v>
      </c>
      <c r="P10133" t="s">
        <v>1621</v>
      </c>
      <c r="Q10133" s="2">
        <v>272505</v>
      </c>
    </row>
    <row r="10134" spans="1:17" x14ac:dyDescent="0.2">
      <c r="A10134" t="str">
        <f t="shared" si="158"/>
        <v>200029933 - AHCWRK204A - *12/5/17*</v>
      </c>
      <c r="B10134" t="s">
        <v>2362</v>
      </c>
      <c r="C10134">
        <v>200029933</v>
      </c>
      <c r="D10134" t="s">
        <v>1230</v>
      </c>
      <c r="E10134">
        <v>1</v>
      </c>
      <c r="F10134">
        <v>1</v>
      </c>
      <c r="G10134">
        <v>1</v>
      </c>
      <c r="H10134" t="s">
        <v>17</v>
      </c>
      <c r="I10134">
        <v>2</v>
      </c>
      <c r="J10134" t="s">
        <v>4563</v>
      </c>
      <c r="K10134" s="1">
        <v>42867</v>
      </c>
      <c r="L10134" s="1">
        <v>42867</v>
      </c>
      <c r="M10134" t="s">
        <v>18</v>
      </c>
      <c r="N10134" t="s">
        <v>18</v>
      </c>
      <c r="O10134" t="s">
        <v>18</v>
      </c>
      <c r="P10134" t="s">
        <v>1633</v>
      </c>
      <c r="Q10134" s="2">
        <v>255914</v>
      </c>
    </row>
    <row r="10135" spans="1:17" x14ac:dyDescent="0.2">
      <c r="A10135" t="str">
        <f t="shared" si="158"/>
        <v>200029933 - SISOEQO201A - *9/3/17*</v>
      </c>
      <c r="B10135" t="s">
        <v>2362</v>
      </c>
      <c r="C10135">
        <v>200029933</v>
      </c>
      <c r="D10135" t="s">
        <v>454</v>
      </c>
      <c r="E10135">
        <v>1</v>
      </c>
      <c r="F10135">
        <v>1</v>
      </c>
      <c r="G10135">
        <v>1</v>
      </c>
      <c r="H10135" t="s">
        <v>17</v>
      </c>
      <c r="I10135">
        <v>2</v>
      </c>
      <c r="J10135" t="s">
        <v>4568</v>
      </c>
      <c r="K10135" s="1">
        <v>42803</v>
      </c>
      <c r="L10135" s="1">
        <v>42803</v>
      </c>
      <c r="M10135" t="s">
        <v>18</v>
      </c>
      <c r="N10135" t="s">
        <v>18</v>
      </c>
      <c r="O10135" t="s">
        <v>18</v>
      </c>
      <c r="P10135" t="s">
        <v>1622</v>
      </c>
      <c r="Q10135" s="2">
        <v>263278</v>
      </c>
    </row>
    <row r="10136" spans="1:17" x14ac:dyDescent="0.2">
      <c r="A10136" t="str">
        <f t="shared" si="158"/>
        <v>200029933 - VU21401 - *3/5/17*</v>
      </c>
      <c r="B10136" t="s">
        <v>2362</v>
      </c>
      <c r="C10136">
        <v>200029933</v>
      </c>
      <c r="D10136" t="s">
        <v>1232</v>
      </c>
      <c r="E10136">
        <v>1</v>
      </c>
      <c r="F10136">
        <v>1</v>
      </c>
      <c r="G10136">
        <v>1</v>
      </c>
      <c r="H10136" t="s">
        <v>17</v>
      </c>
      <c r="I10136">
        <v>2</v>
      </c>
      <c r="J10136" t="s">
        <v>4506</v>
      </c>
      <c r="K10136" s="1">
        <v>42858</v>
      </c>
      <c r="L10136" s="1">
        <v>42858</v>
      </c>
      <c r="M10136" t="s">
        <v>18</v>
      </c>
      <c r="N10136" t="s">
        <v>18</v>
      </c>
      <c r="O10136" t="s">
        <v>18</v>
      </c>
      <c r="P10136" t="s">
        <v>1623</v>
      </c>
      <c r="Q10136" s="2">
        <v>269418</v>
      </c>
    </row>
    <row r="10137" spans="1:17" x14ac:dyDescent="0.2">
      <c r="A10137" t="str">
        <f t="shared" si="158"/>
        <v>200029933 - VU21405 - *21/6/17*</v>
      </c>
      <c r="B10137" t="s">
        <v>2362</v>
      </c>
      <c r="C10137">
        <v>200029933</v>
      </c>
      <c r="D10137" t="s">
        <v>507</v>
      </c>
      <c r="E10137">
        <v>1</v>
      </c>
      <c r="F10137">
        <v>1</v>
      </c>
      <c r="G10137">
        <v>1</v>
      </c>
      <c r="H10137" t="s">
        <v>17</v>
      </c>
      <c r="I10137">
        <v>2</v>
      </c>
      <c r="J10137" t="s">
        <v>4562</v>
      </c>
      <c r="K10137" s="1">
        <v>42907</v>
      </c>
      <c r="L10137" s="1">
        <v>42907</v>
      </c>
      <c r="M10137" t="s">
        <v>18</v>
      </c>
      <c r="N10137" t="s">
        <v>18</v>
      </c>
      <c r="O10137" t="s">
        <v>18</v>
      </c>
      <c r="P10137" t="s">
        <v>1648</v>
      </c>
      <c r="Q10137" s="2">
        <v>270678</v>
      </c>
    </row>
    <row r="10138" spans="1:17" x14ac:dyDescent="0.2">
      <c r="A10138" t="str">
        <f t="shared" si="158"/>
        <v>200029933 - VU21411 - *18/8/17*</v>
      </c>
      <c r="B10138" t="s">
        <v>2362</v>
      </c>
      <c r="C10138">
        <v>200029933</v>
      </c>
      <c r="D10138" t="s">
        <v>1234</v>
      </c>
      <c r="E10138">
        <v>1</v>
      </c>
      <c r="F10138">
        <v>1</v>
      </c>
      <c r="G10138">
        <v>1</v>
      </c>
      <c r="H10138" t="s">
        <v>17</v>
      </c>
      <c r="I10138">
        <v>2</v>
      </c>
      <c r="J10138" t="s">
        <v>4591</v>
      </c>
      <c r="K10138" s="1">
        <v>42965</v>
      </c>
      <c r="L10138" s="1">
        <v>42965</v>
      </c>
      <c r="M10138" t="s">
        <v>18</v>
      </c>
      <c r="N10138" t="s">
        <v>18</v>
      </c>
      <c r="O10138" t="s">
        <v>18</v>
      </c>
      <c r="P10138" t="s">
        <v>1642</v>
      </c>
      <c r="Q10138" s="2">
        <v>278752</v>
      </c>
    </row>
    <row r="10139" spans="1:17" x14ac:dyDescent="0.2">
      <c r="A10139" t="str">
        <f t="shared" si="158"/>
        <v>200029933 - VU21412 - *22/8/17*</v>
      </c>
      <c r="B10139" t="s">
        <v>2362</v>
      </c>
      <c r="C10139">
        <v>200029933</v>
      </c>
      <c r="D10139" t="s">
        <v>1236</v>
      </c>
      <c r="E10139">
        <v>1</v>
      </c>
      <c r="F10139">
        <v>1</v>
      </c>
      <c r="G10139">
        <v>1</v>
      </c>
      <c r="H10139" t="s">
        <v>17</v>
      </c>
      <c r="I10139">
        <v>2</v>
      </c>
      <c r="J10139" t="s">
        <v>4490</v>
      </c>
      <c r="K10139" s="1">
        <v>42969</v>
      </c>
      <c r="L10139" s="1">
        <v>42969</v>
      </c>
      <c r="M10139" t="s">
        <v>18</v>
      </c>
      <c r="N10139" t="s">
        <v>18</v>
      </c>
      <c r="O10139" t="s">
        <v>18</v>
      </c>
      <c r="P10139" t="s">
        <v>1643</v>
      </c>
      <c r="Q10139" s="2">
        <v>278753</v>
      </c>
    </row>
    <row r="10140" spans="1:17" x14ac:dyDescent="0.2">
      <c r="A10140" t="str">
        <f t="shared" si="158"/>
        <v>200029944 - AHCHBR203A - *25/9/17*</v>
      </c>
      <c r="B10140" t="s">
        <v>2363</v>
      </c>
      <c r="C10140">
        <v>200029944</v>
      </c>
      <c r="D10140" t="s">
        <v>1228</v>
      </c>
      <c r="E10140">
        <v>1</v>
      </c>
      <c r="F10140">
        <v>1</v>
      </c>
      <c r="G10140">
        <v>1</v>
      </c>
      <c r="H10140" t="s">
        <v>17</v>
      </c>
      <c r="I10140">
        <v>2</v>
      </c>
      <c r="J10140" t="s">
        <v>4419</v>
      </c>
      <c r="K10140" s="1">
        <v>43003</v>
      </c>
      <c r="L10140" s="1">
        <v>43003</v>
      </c>
      <c r="M10140" t="s">
        <v>18</v>
      </c>
      <c r="N10140" t="s">
        <v>18</v>
      </c>
      <c r="O10140" t="s">
        <v>18</v>
      </c>
      <c r="P10140" t="s">
        <v>1621</v>
      </c>
      <c r="Q10140" s="2">
        <v>272505</v>
      </c>
    </row>
    <row r="10141" spans="1:17" x14ac:dyDescent="0.2">
      <c r="A10141" t="str">
        <f t="shared" si="158"/>
        <v>200029944 - AHCWRK204A - *23/2/17*</v>
      </c>
      <c r="B10141" t="s">
        <v>2363</v>
      </c>
      <c r="C10141">
        <v>200029944</v>
      </c>
      <c r="D10141" t="s">
        <v>1230</v>
      </c>
      <c r="E10141">
        <v>1</v>
      </c>
      <c r="F10141">
        <v>1</v>
      </c>
      <c r="G10141">
        <v>1</v>
      </c>
      <c r="H10141" t="s">
        <v>17</v>
      </c>
      <c r="I10141">
        <v>2</v>
      </c>
      <c r="J10141" t="s">
        <v>4557</v>
      </c>
      <c r="K10141" s="1">
        <v>42789</v>
      </c>
      <c r="L10141" s="1">
        <v>42789</v>
      </c>
      <c r="M10141" t="s">
        <v>18</v>
      </c>
      <c r="N10141" t="s">
        <v>18</v>
      </c>
      <c r="O10141" t="s">
        <v>18</v>
      </c>
      <c r="P10141" t="s">
        <v>1633</v>
      </c>
      <c r="Q10141" s="2">
        <v>255914</v>
      </c>
    </row>
    <row r="10142" spans="1:17" x14ac:dyDescent="0.2">
      <c r="A10142" t="str">
        <f t="shared" si="158"/>
        <v>200029944 - SISOEQO201A - *23/3/17*</v>
      </c>
      <c r="B10142" t="s">
        <v>2363</v>
      </c>
      <c r="C10142">
        <v>200029944</v>
      </c>
      <c r="D10142" t="s">
        <v>454</v>
      </c>
      <c r="E10142">
        <v>1</v>
      </c>
      <c r="F10142">
        <v>1</v>
      </c>
      <c r="G10142">
        <v>1</v>
      </c>
      <c r="H10142" t="s">
        <v>17</v>
      </c>
      <c r="I10142">
        <v>2</v>
      </c>
      <c r="J10142" t="s">
        <v>4443</v>
      </c>
      <c r="K10142" s="1">
        <v>42817</v>
      </c>
      <c r="L10142" s="1">
        <v>42817</v>
      </c>
      <c r="M10142" t="s">
        <v>18</v>
      </c>
      <c r="N10142" t="s">
        <v>18</v>
      </c>
      <c r="O10142" t="s">
        <v>18</v>
      </c>
      <c r="P10142" t="s">
        <v>1622</v>
      </c>
      <c r="Q10142" s="2">
        <v>263278</v>
      </c>
    </row>
    <row r="10143" spans="1:17" x14ac:dyDescent="0.2">
      <c r="A10143" t="str">
        <f t="shared" si="158"/>
        <v>200029944 - VU21401 - *18/8/17*</v>
      </c>
      <c r="B10143" t="s">
        <v>2363</v>
      </c>
      <c r="C10143">
        <v>200029944</v>
      </c>
      <c r="D10143" t="s">
        <v>1232</v>
      </c>
      <c r="E10143">
        <v>1</v>
      </c>
      <c r="F10143">
        <v>1</v>
      </c>
      <c r="G10143">
        <v>1</v>
      </c>
      <c r="H10143" t="s">
        <v>17</v>
      </c>
      <c r="I10143">
        <v>2</v>
      </c>
      <c r="J10143" t="s">
        <v>4591</v>
      </c>
      <c r="K10143" s="1">
        <v>42965</v>
      </c>
      <c r="L10143" s="1">
        <v>42965</v>
      </c>
      <c r="M10143" t="s">
        <v>18</v>
      </c>
      <c r="N10143" t="s">
        <v>18</v>
      </c>
      <c r="O10143" t="s">
        <v>18</v>
      </c>
      <c r="P10143" t="s">
        <v>1623</v>
      </c>
      <c r="Q10143" s="2">
        <v>269418</v>
      </c>
    </row>
    <row r="10144" spans="1:17" x14ac:dyDescent="0.2">
      <c r="A10144" t="str">
        <f t="shared" si="158"/>
        <v>200029944 - VU21405 - *29/5/17*</v>
      </c>
      <c r="B10144" t="s">
        <v>2363</v>
      </c>
      <c r="C10144">
        <v>200029944</v>
      </c>
      <c r="D10144" t="s">
        <v>507</v>
      </c>
      <c r="E10144">
        <v>1</v>
      </c>
      <c r="F10144">
        <v>1</v>
      </c>
      <c r="G10144">
        <v>1</v>
      </c>
      <c r="H10144" t="s">
        <v>17</v>
      </c>
      <c r="I10144">
        <v>2</v>
      </c>
      <c r="J10144" t="s">
        <v>4594</v>
      </c>
      <c r="K10144" s="1">
        <v>42884</v>
      </c>
      <c r="L10144" s="1">
        <v>42884</v>
      </c>
      <c r="M10144" t="s">
        <v>18</v>
      </c>
      <c r="N10144" t="s">
        <v>18</v>
      </c>
      <c r="O10144" t="s">
        <v>18</v>
      </c>
      <c r="P10144" t="s">
        <v>1648</v>
      </c>
      <c r="Q10144" s="2">
        <v>270678</v>
      </c>
    </row>
    <row r="10145" spans="1:17" x14ac:dyDescent="0.2">
      <c r="A10145" t="str">
        <f t="shared" si="158"/>
        <v>200029944 - VU21411 - *24/8/17*</v>
      </c>
      <c r="B10145" t="s">
        <v>2363</v>
      </c>
      <c r="C10145">
        <v>200029944</v>
      </c>
      <c r="D10145" t="s">
        <v>1234</v>
      </c>
      <c r="E10145">
        <v>1</v>
      </c>
      <c r="F10145">
        <v>1</v>
      </c>
      <c r="G10145">
        <v>1</v>
      </c>
      <c r="H10145" t="s">
        <v>17</v>
      </c>
      <c r="I10145">
        <v>2</v>
      </c>
      <c r="J10145" t="s">
        <v>4432</v>
      </c>
      <c r="K10145" s="1">
        <v>42971</v>
      </c>
      <c r="L10145" s="1">
        <v>42971</v>
      </c>
      <c r="M10145" t="s">
        <v>18</v>
      </c>
      <c r="N10145" t="s">
        <v>18</v>
      </c>
      <c r="O10145" t="s">
        <v>18</v>
      </c>
      <c r="P10145" t="s">
        <v>1642</v>
      </c>
      <c r="Q10145" s="2">
        <v>278752</v>
      </c>
    </row>
    <row r="10146" spans="1:17" x14ac:dyDescent="0.2">
      <c r="A10146" t="str">
        <f t="shared" si="158"/>
        <v>200029944 - VU21412 - *24/8/17*</v>
      </c>
      <c r="B10146" t="s">
        <v>2363</v>
      </c>
      <c r="C10146">
        <v>200029944</v>
      </c>
      <c r="D10146" t="s">
        <v>1236</v>
      </c>
      <c r="E10146">
        <v>1</v>
      </c>
      <c r="F10146">
        <v>1</v>
      </c>
      <c r="G10146">
        <v>1</v>
      </c>
      <c r="H10146" t="s">
        <v>17</v>
      </c>
      <c r="I10146">
        <v>2</v>
      </c>
      <c r="J10146" t="s">
        <v>4432</v>
      </c>
      <c r="K10146" s="1">
        <v>42971</v>
      </c>
      <c r="L10146" s="1">
        <v>42971</v>
      </c>
      <c r="M10146" t="s">
        <v>18</v>
      </c>
      <c r="N10146" t="s">
        <v>18</v>
      </c>
      <c r="O10146" t="s">
        <v>18</v>
      </c>
      <c r="P10146" t="s">
        <v>1643</v>
      </c>
      <c r="Q10146" s="2">
        <v>278753</v>
      </c>
    </row>
    <row r="10147" spans="1:17" x14ac:dyDescent="0.2">
      <c r="A10147" t="str">
        <f t="shared" si="158"/>
        <v>200029946 - AHCBIO305A - *25/7/17*</v>
      </c>
      <c r="B10147" t="s">
        <v>2364</v>
      </c>
      <c r="C10147">
        <v>200029946</v>
      </c>
      <c r="D10147" t="s">
        <v>1312</v>
      </c>
      <c r="E10147">
        <v>1</v>
      </c>
      <c r="F10147">
        <v>1</v>
      </c>
      <c r="G10147">
        <v>1</v>
      </c>
      <c r="H10147" t="s">
        <v>17</v>
      </c>
      <c r="I10147">
        <v>2</v>
      </c>
      <c r="J10147" t="s">
        <v>4416</v>
      </c>
      <c r="K10147" s="1">
        <v>42941</v>
      </c>
      <c r="L10147" s="1">
        <v>42941</v>
      </c>
      <c r="M10147" t="s">
        <v>18</v>
      </c>
      <c r="N10147" t="s">
        <v>18</v>
      </c>
      <c r="O10147" t="s">
        <v>18</v>
      </c>
      <c r="P10147" t="s">
        <v>1313</v>
      </c>
      <c r="Q10147" s="2">
        <v>269899</v>
      </c>
    </row>
    <row r="10148" spans="1:17" x14ac:dyDescent="0.2">
      <c r="A10148" t="str">
        <f t="shared" si="158"/>
        <v>200029946 - HLTWHS300A - *21/2/17*</v>
      </c>
      <c r="B10148" t="s">
        <v>2364</v>
      </c>
      <c r="C10148">
        <v>200029946</v>
      </c>
      <c r="D10148" t="s">
        <v>469</v>
      </c>
      <c r="E10148">
        <v>1</v>
      </c>
      <c r="F10148">
        <v>1</v>
      </c>
      <c r="G10148">
        <v>1</v>
      </c>
      <c r="H10148" t="s">
        <v>17</v>
      </c>
      <c r="I10148">
        <v>2</v>
      </c>
      <c r="J10148" t="s">
        <v>4519</v>
      </c>
      <c r="K10148" s="1">
        <v>42787</v>
      </c>
      <c r="L10148" s="1">
        <v>42787</v>
      </c>
      <c r="M10148" t="s">
        <v>18</v>
      </c>
      <c r="N10148" t="s">
        <v>18</v>
      </c>
      <c r="O10148" t="s">
        <v>18</v>
      </c>
      <c r="P10148" t="s">
        <v>470</v>
      </c>
      <c r="Q10148" s="2">
        <v>242032</v>
      </c>
    </row>
    <row r="10149" spans="1:17" x14ac:dyDescent="0.2">
      <c r="A10149" t="str">
        <f t="shared" si="158"/>
        <v>200029946 - NSWTEQU205B - *25/7/17*</v>
      </c>
      <c r="B10149" t="s">
        <v>2364</v>
      </c>
      <c r="C10149">
        <v>200029946</v>
      </c>
      <c r="D10149" t="s">
        <v>501</v>
      </c>
      <c r="E10149">
        <v>1</v>
      </c>
      <c r="F10149">
        <v>1</v>
      </c>
      <c r="G10149">
        <v>1</v>
      </c>
      <c r="H10149" t="s">
        <v>17</v>
      </c>
      <c r="I10149">
        <v>2</v>
      </c>
      <c r="J10149" t="s">
        <v>4416</v>
      </c>
      <c r="K10149" s="1">
        <v>42941</v>
      </c>
      <c r="L10149" s="1">
        <v>42941</v>
      </c>
      <c r="M10149" t="s">
        <v>18</v>
      </c>
      <c r="N10149" t="s">
        <v>18</v>
      </c>
      <c r="O10149" t="s">
        <v>18</v>
      </c>
      <c r="P10149" t="s">
        <v>502</v>
      </c>
      <c r="Q10149" s="2">
        <v>277209</v>
      </c>
    </row>
    <row r="10150" spans="1:17" x14ac:dyDescent="0.2">
      <c r="A10150" t="str">
        <f t="shared" si="158"/>
        <v>200029946 - NSWTEQU303B - *25/7/17*</v>
      </c>
      <c r="B10150" t="s">
        <v>2364</v>
      </c>
      <c r="C10150">
        <v>200029946</v>
      </c>
      <c r="D10150" t="s">
        <v>1316</v>
      </c>
      <c r="E10150">
        <v>1</v>
      </c>
      <c r="F10150">
        <v>1</v>
      </c>
      <c r="G10150">
        <v>1</v>
      </c>
      <c r="H10150" t="s">
        <v>17</v>
      </c>
      <c r="I10150">
        <v>2</v>
      </c>
      <c r="J10150" t="s">
        <v>4416</v>
      </c>
      <c r="K10150" s="1">
        <v>42941</v>
      </c>
      <c r="L10150" s="1">
        <v>42941</v>
      </c>
      <c r="M10150" t="s">
        <v>18</v>
      </c>
      <c r="N10150" t="s">
        <v>18</v>
      </c>
      <c r="O10150" t="s">
        <v>18</v>
      </c>
      <c r="P10150" t="s">
        <v>1317</v>
      </c>
      <c r="Q10150" s="2">
        <v>276930</v>
      </c>
    </row>
    <row r="10151" spans="1:17" x14ac:dyDescent="0.2">
      <c r="A10151" t="str">
        <f t="shared" si="158"/>
        <v>200029946 - NSWTEQU304B - *25/7/17*</v>
      </c>
      <c r="B10151" t="s">
        <v>2364</v>
      </c>
      <c r="C10151">
        <v>200029946</v>
      </c>
      <c r="D10151" t="s">
        <v>1318</v>
      </c>
      <c r="E10151">
        <v>1</v>
      </c>
      <c r="F10151">
        <v>1</v>
      </c>
      <c r="G10151">
        <v>1</v>
      </c>
      <c r="H10151" t="s">
        <v>17</v>
      </c>
      <c r="I10151">
        <v>2</v>
      </c>
      <c r="J10151" t="s">
        <v>4416</v>
      </c>
      <c r="K10151" s="1">
        <v>42941</v>
      </c>
      <c r="L10151" s="1">
        <v>42941</v>
      </c>
      <c r="M10151" t="s">
        <v>18</v>
      </c>
      <c r="N10151" t="s">
        <v>18</v>
      </c>
      <c r="O10151" t="s">
        <v>18</v>
      </c>
      <c r="P10151" t="s">
        <v>1319</v>
      </c>
      <c r="Q10151" s="2">
        <v>276931</v>
      </c>
    </row>
    <row r="10152" spans="1:17" x14ac:dyDescent="0.2">
      <c r="A10152" t="str">
        <f t="shared" si="158"/>
        <v>200029946 - NSWTEQU410A - *9/3/17*</v>
      </c>
      <c r="B10152" t="s">
        <v>2364</v>
      </c>
      <c r="C10152">
        <v>200029946</v>
      </c>
      <c r="D10152" t="s">
        <v>1351</v>
      </c>
      <c r="E10152">
        <v>1</v>
      </c>
      <c r="F10152">
        <v>1</v>
      </c>
      <c r="G10152">
        <v>1</v>
      </c>
      <c r="H10152" t="s">
        <v>17</v>
      </c>
      <c r="I10152">
        <v>2</v>
      </c>
      <c r="J10152" t="s">
        <v>4568</v>
      </c>
      <c r="K10152" s="1">
        <v>42803</v>
      </c>
      <c r="L10152" s="1">
        <v>42803</v>
      </c>
      <c r="M10152" t="s">
        <v>18</v>
      </c>
      <c r="N10152" t="s">
        <v>18</v>
      </c>
      <c r="O10152" t="s">
        <v>18</v>
      </c>
      <c r="P10152" t="s">
        <v>1352</v>
      </c>
      <c r="Q10152" s="2">
        <v>261639</v>
      </c>
    </row>
    <row r="10153" spans="1:17" x14ac:dyDescent="0.2">
      <c r="A10153" t="str">
        <f t="shared" si="158"/>
        <v>200029946 - SISOEQO201A - *21/2/17*</v>
      </c>
      <c r="B10153" t="s">
        <v>2364</v>
      </c>
      <c r="C10153">
        <v>200029946</v>
      </c>
      <c r="D10153" t="s">
        <v>454</v>
      </c>
      <c r="E10153">
        <v>1</v>
      </c>
      <c r="F10153">
        <v>1</v>
      </c>
      <c r="G10153">
        <v>1</v>
      </c>
      <c r="H10153" t="s">
        <v>17</v>
      </c>
      <c r="I10153">
        <v>2</v>
      </c>
      <c r="J10153" t="s">
        <v>4519</v>
      </c>
      <c r="K10153" s="1">
        <v>42787</v>
      </c>
      <c r="L10153" s="1">
        <v>42787</v>
      </c>
      <c r="M10153" t="s">
        <v>18</v>
      </c>
      <c r="N10153" t="s">
        <v>18</v>
      </c>
      <c r="O10153" t="s">
        <v>18</v>
      </c>
      <c r="P10153" t="s">
        <v>471</v>
      </c>
      <c r="Q10153" s="2">
        <v>255673</v>
      </c>
    </row>
    <row r="10154" spans="1:17" x14ac:dyDescent="0.2">
      <c r="A10154" t="str">
        <f t="shared" si="158"/>
        <v>200029946 - SISOEQO304A - *25/7/17*</v>
      </c>
      <c r="B10154" t="s">
        <v>2364</v>
      </c>
      <c r="C10154">
        <v>200029946</v>
      </c>
      <c r="D10154" t="s">
        <v>1320</v>
      </c>
      <c r="E10154">
        <v>1</v>
      </c>
      <c r="F10154">
        <v>1</v>
      </c>
      <c r="G10154">
        <v>1</v>
      </c>
      <c r="H10154" t="s">
        <v>17</v>
      </c>
      <c r="I10154">
        <v>2</v>
      </c>
      <c r="J10154" t="s">
        <v>4416</v>
      </c>
      <c r="K10154" s="1">
        <v>42941</v>
      </c>
      <c r="L10154" s="1">
        <v>42941</v>
      </c>
      <c r="M10154" t="s">
        <v>18</v>
      </c>
      <c r="N10154" t="s">
        <v>18</v>
      </c>
      <c r="O10154" t="s">
        <v>18</v>
      </c>
      <c r="P10154" t="s">
        <v>1321</v>
      </c>
      <c r="Q10154" s="2">
        <v>276932</v>
      </c>
    </row>
    <row r="10155" spans="1:17" x14ac:dyDescent="0.2">
      <c r="A10155" t="str">
        <f t="shared" si="158"/>
        <v>200029946 - VU21403 - *25/7/17*</v>
      </c>
      <c r="B10155" t="s">
        <v>2364</v>
      </c>
      <c r="C10155">
        <v>200029946</v>
      </c>
      <c r="D10155" t="s">
        <v>503</v>
      </c>
      <c r="E10155">
        <v>1</v>
      </c>
      <c r="F10155">
        <v>1</v>
      </c>
      <c r="G10155">
        <v>1</v>
      </c>
      <c r="H10155" t="s">
        <v>17</v>
      </c>
      <c r="I10155">
        <v>2</v>
      </c>
      <c r="J10155" t="s">
        <v>4416</v>
      </c>
      <c r="K10155" s="1">
        <v>42941</v>
      </c>
      <c r="L10155" s="1">
        <v>42941</v>
      </c>
      <c r="M10155" t="s">
        <v>18</v>
      </c>
      <c r="N10155" t="s">
        <v>18</v>
      </c>
      <c r="O10155" t="s">
        <v>18</v>
      </c>
      <c r="P10155" t="s">
        <v>504</v>
      </c>
      <c r="Q10155" s="2">
        <v>269226</v>
      </c>
    </row>
    <row r="10156" spans="1:17" x14ac:dyDescent="0.2">
      <c r="A10156" t="str">
        <f t="shared" si="158"/>
        <v>200029946 - VU21404 - *25/7/17*</v>
      </c>
      <c r="B10156" t="s">
        <v>2364</v>
      </c>
      <c r="C10156">
        <v>200029946</v>
      </c>
      <c r="D10156" t="s">
        <v>505</v>
      </c>
      <c r="E10156">
        <v>1</v>
      </c>
      <c r="F10156">
        <v>1</v>
      </c>
      <c r="G10156">
        <v>1</v>
      </c>
      <c r="H10156" t="s">
        <v>17</v>
      </c>
      <c r="I10156">
        <v>2</v>
      </c>
      <c r="J10156" t="s">
        <v>4416</v>
      </c>
      <c r="K10156" s="1">
        <v>42941</v>
      </c>
      <c r="L10156" s="1">
        <v>42941</v>
      </c>
      <c r="M10156" t="s">
        <v>18</v>
      </c>
      <c r="N10156" t="s">
        <v>18</v>
      </c>
      <c r="O10156" t="s">
        <v>18</v>
      </c>
      <c r="P10156" t="s">
        <v>506</v>
      </c>
      <c r="Q10156" s="2">
        <v>266628</v>
      </c>
    </row>
    <row r="10157" spans="1:17" x14ac:dyDescent="0.2">
      <c r="A10157" t="str">
        <f t="shared" si="158"/>
        <v>200029946 - VU21405 - *25/7/17*</v>
      </c>
      <c r="B10157" t="s">
        <v>2364</v>
      </c>
      <c r="C10157">
        <v>200029946</v>
      </c>
      <c r="D10157" t="s">
        <v>507</v>
      </c>
      <c r="E10157">
        <v>1</v>
      </c>
      <c r="F10157">
        <v>1</v>
      </c>
      <c r="G10157">
        <v>1</v>
      </c>
      <c r="H10157" t="s">
        <v>17</v>
      </c>
      <c r="I10157">
        <v>2</v>
      </c>
      <c r="J10157" t="s">
        <v>4416</v>
      </c>
      <c r="K10157" s="1">
        <v>42941</v>
      </c>
      <c r="L10157" s="1">
        <v>42941</v>
      </c>
      <c r="M10157" t="s">
        <v>18</v>
      </c>
      <c r="N10157" t="s">
        <v>18</v>
      </c>
      <c r="O10157" t="s">
        <v>18</v>
      </c>
      <c r="P10157" t="s">
        <v>508</v>
      </c>
      <c r="Q10157" s="2">
        <v>269436</v>
      </c>
    </row>
    <row r="10158" spans="1:17" x14ac:dyDescent="0.2">
      <c r="A10158" t="str">
        <f t="shared" si="158"/>
        <v>200029948 - ACMGAS101A - *16/2/17*</v>
      </c>
      <c r="B10158" t="s">
        <v>2365</v>
      </c>
      <c r="C10158">
        <v>200029948</v>
      </c>
      <c r="D10158" t="s">
        <v>1741</v>
      </c>
      <c r="E10158">
        <v>1</v>
      </c>
      <c r="F10158">
        <v>1</v>
      </c>
      <c r="G10158">
        <v>1</v>
      </c>
      <c r="H10158" t="s">
        <v>17</v>
      </c>
      <c r="I10158">
        <v>2</v>
      </c>
      <c r="J10158" t="s">
        <v>4471</v>
      </c>
      <c r="K10158" s="1">
        <v>42782</v>
      </c>
      <c r="L10158" s="1">
        <v>42782</v>
      </c>
      <c r="M10158" t="s">
        <v>18</v>
      </c>
      <c r="N10158" t="s">
        <v>18</v>
      </c>
      <c r="O10158" t="s">
        <v>18</v>
      </c>
      <c r="P10158" t="s">
        <v>1742</v>
      </c>
      <c r="Q10158" s="2">
        <v>241085</v>
      </c>
    </row>
    <row r="10159" spans="1:17" x14ac:dyDescent="0.2">
      <c r="A10159" t="str">
        <f t="shared" si="158"/>
        <v>200029948 - ACMGAS102A - *6/4/17*</v>
      </c>
      <c r="B10159" t="s">
        <v>2365</v>
      </c>
      <c r="C10159">
        <v>200029948</v>
      </c>
      <c r="D10159" t="s">
        <v>1279</v>
      </c>
      <c r="E10159">
        <v>1</v>
      </c>
      <c r="F10159">
        <v>1</v>
      </c>
      <c r="G10159">
        <v>1</v>
      </c>
      <c r="H10159" t="s">
        <v>17</v>
      </c>
      <c r="I10159">
        <v>2</v>
      </c>
      <c r="J10159" t="s">
        <v>4632</v>
      </c>
      <c r="K10159" s="1">
        <v>42831</v>
      </c>
      <c r="L10159" s="1">
        <v>42831</v>
      </c>
      <c r="M10159" t="s">
        <v>18</v>
      </c>
      <c r="N10159" t="s">
        <v>18</v>
      </c>
      <c r="O10159" t="s">
        <v>18</v>
      </c>
      <c r="P10159" t="s">
        <v>1280</v>
      </c>
      <c r="Q10159" s="2">
        <v>241822</v>
      </c>
    </row>
    <row r="10160" spans="1:17" x14ac:dyDescent="0.2">
      <c r="A10160" t="str">
        <f t="shared" si="158"/>
        <v>200029948 - ACMGAS103A - *4/5/17*</v>
      </c>
      <c r="B10160" t="s">
        <v>2365</v>
      </c>
      <c r="C10160">
        <v>200029948</v>
      </c>
      <c r="D10160" t="s">
        <v>1743</v>
      </c>
      <c r="E10160">
        <v>1</v>
      </c>
      <c r="F10160">
        <v>1</v>
      </c>
      <c r="G10160">
        <v>1</v>
      </c>
      <c r="H10160" t="s">
        <v>17</v>
      </c>
      <c r="I10160">
        <v>2</v>
      </c>
      <c r="J10160" t="s">
        <v>4509</v>
      </c>
      <c r="K10160" s="1">
        <v>42859</v>
      </c>
      <c r="L10160" s="1">
        <v>42859</v>
      </c>
      <c r="M10160" t="s">
        <v>18</v>
      </c>
      <c r="N10160" t="s">
        <v>18</v>
      </c>
      <c r="O10160" t="s">
        <v>18</v>
      </c>
      <c r="P10160" t="s">
        <v>1744</v>
      </c>
      <c r="Q10160" s="2">
        <v>255587</v>
      </c>
    </row>
    <row r="10161" spans="1:17" x14ac:dyDescent="0.2">
      <c r="A10161" t="str">
        <f t="shared" si="158"/>
        <v>200029948 - ACMGAS201A - *13/4/17*</v>
      </c>
      <c r="B10161" t="s">
        <v>2365</v>
      </c>
      <c r="C10161">
        <v>200029948</v>
      </c>
      <c r="D10161" t="s">
        <v>458</v>
      </c>
      <c r="E10161">
        <v>1</v>
      </c>
      <c r="F10161">
        <v>1</v>
      </c>
      <c r="G10161">
        <v>1</v>
      </c>
      <c r="H10161" t="s">
        <v>17</v>
      </c>
      <c r="I10161">
        <v>2</v>
      </c>
      <c r="J10161" t="s">
        <v>4612</v>
      </c>
      <c r="K10161" s="1">
        <v>42838</v>
      </c>
      <c r="L10161" s="1">
        <v>42838</v>
      </c>
      <c r="M10161" t="s">
        <v>18</v>
      </c>
      <c r="N10161" t="s">
        <v>18</v>
      </c>
      <c r="O10161" t="s">
        <v>18</v>
      </c>
      <c r="P10161" t="s">
        <v>459</v>
      </c>
      <c r="Q10161" s="2">
        <v>266138</v>
      </c>
    </row>
    <row r="10162" spans="1:17" x14ac:dyDescent="0.2">
      <c r="A10162" t="str">
        <f t="shared" si="158"/>
        <v>200029948 - ACMGAS202A - *30/6/17*</v>
      </c>
      <c r="B10162" t="s">
        <v>2365</v>
      </c>
      <c r="C10162">
        <v>200029948</v>
      </c>
      <c r="D10162" t="s">
        <v>319</v>
      </c>
      <c r="E10162">
        <v>1</v>
      </c>
      <c r="F10162">
        <v>1</v>
      </c>
      <c r="G10162">
        <v>1</v>
      </c>
      <c r="H10162" t="s">
        <v>17</v>
      </c>
      <c r="I10162">
        <v>2</v>
      </c>
      <c r="J10162" t="s">
        <v>4571</v>
      </c>
      <c r="K10162" s="1">
        <v>42916</v>
      </c>
      <c r="L10162" s="1">
        <v>42916</v>
      </c>
      <c r="M10162" t="s">
        <v>18</v>
      </c>
      <c r="N10162" t="s">
        <v>18</v>
      </c>
      <c r="O10162" t="s">
        <v>18</v>
      </c>
      <c r="P10162" t="s">
        <v>1474</v>
      </c>
      <c r="Q10162" s="2">
        <v>265403</v>
      </c>
    </row>
    <row r="10163" spans="1:17" x14ac:dyDescent="0.2">
      <c r="A10163" t="str">
        <f t="shared" si="158"/>
        <v>200029948 - ACMGAS203A - *4/9/17*</v>
      </c>
      <c r="B10163" t="s">
        <v>2365</v>
      </c>
      <c r="C10163">
        <v>200029948</v>
      </c>
      <c r="D10163" t="s">
        <v>233</v>
      </c>
      <c r="E10163">
        <v>1</v>
      </c>
      <c r="F10163">
        <v>1</v>
      </c>
      <c r="G10163">
        <v>1</v>
      </c>
      <c r="H10163" t="s">
        <v>17</v>
      </c>
      <c r="I10163">
        <v>2</v>
      </c>
      <c r="J10163" t="s">
        <v>4421</v>
      </c>
      <c r="K10163" s="1">
        <v>42982</v>
      </c>
      <c r="L10163" s="1">
        <v>42982</v>
      </c>
      <c r="M10163" t="s">
        <v>18</v>
      </c>
      <c r="N10163" t="s">
        <v>18</v>
      </c>
      <c r="O10163" t="s">
        <v>18</v>
      </c>
      <c r="P10163" t="s">
        <v>234</v>
      </c>
      <c r="Q10163" s="2">
        <v>266037</v>
      </c>
    </row>
    <row r="10164" spans="1:17" x14ac:dyDescent="0.2">
      <c r="A10164" t="str">
        <f t="shared" si="158"/>
        <v>200029948 - ACMGAS204A - *22/8/17*</v>
      </c>
      <c r="B10164" t="s">
        <v>2365</v>
      </c>
      <c r="C10164">
        <v>200029948</v>
      </c>
      <c r="D10164" t="s">
        <v>431</v>
      </c>
      <c r="E10164">
        <v>1</v>
      </c>
      <c r="F10164">
        <v>1</v>
      </c>
      <c r="G10164">
        <v>1</v>
      </c>
      <c r="H10164" t="s">
        <v>17</v>
      </c>
      <c r="I10164">
        <v>2</v>
      </c>
      <c r="J10164" t="s">
        <v>4490</v>
      </c>
      <c r="K10164" s="1">
        <v>42969</v>
      </c>
      <c r="L10164" s="1">
        <v>42969</v>
      </c>
      <c r="M10164" t="s">
        <v>18</v>
      </c>
      <c r="N10164" t="s">
        <v>18</v>
      </c>
      <c r="O10164" t="s">
        <v>18</v>
      </c>
      <c r="P10164" t="s">
        <v>432</v>
      </c>
      <c r="Q10164" s="2">
        <v>273476</v>
      </c>
    </row>
    <row r="10165" spans="1:17" x14ac:dyDescent="0.2">
      <c r="A10165" t="str">
        <f t="shared" si="158"/>
        <v>200029948 - ACMOHS201A - *19/3/17*</v>
      </c>
      <c r="B10165" t="s">
        <v>2365</v>
      </c>
      <c r="C10165">
        <v>200029948</v>
      </c>
      <c r="D10165" t="s">
        <v>460</v>
      </c>
      <c r="E10165">
        <v>1</v>
      </c>
      <c r="F10165">
        <v>1</v>
      </c>
      <c r="G10165">
        <v>1</v>
      </c>
      <c r="H10165" t="s">
        <v>17</v>
      </c>
      <c r="I10165">
        <v>2</v>
      </c>
      <c r="J10165" t="s">
        <v>4624</v>
      </c>
      <c r="K10165" s="1">
        <v>42813</v>
      </c>
      <c r="L10165" s="1">
        <v>42813</v>
      </c>
      <c r="M10165" t="s">
        <v>18</v>
      </c>
      <c r="N10165" t="s">
        <v>18</v>
      </c>
      <c r="O10165" t="s">
        <v>18</v>
      </c>
      <c r="P10165" t="s">
        <v>461</v>
      </c>
      <c r="Q10165" s="2">
        <v>262234</v>
      </c>
    </row>
    <row r="10166" spans="1:17" x14ac:dyDescent="0.2">
      <c r="A10166" t="str">
        <f t="shared" si="158"/>
        <v>200029948 - ACMSUS201A - *14/7/17*</v>
      </c>
      <c r="B10166" t="s">
        <v>2365</v>
      </c>
      <c r="C10166">
        <v>200029948</v>
      </c>
      <c r="D10166" t="s">
        <v>437</v>
      </c>
      <c r="E10166">
        <v>1</v>
      </c>
      <c r="F10166">
        <v>1</v>
      </c>
      <c r="G10166">
        <v>1</v>
      </c>
      <c r="H10166" t="s">
        <v>17</v>
      </c>
      <c r="I10166">
        <v>2</v>
      </c>
      <c r="J10166" t="s">
        <v>4622</v>
      </c>
      <c r="K10166" s="1">
        <v>42930</v>
      </c>
      <c r="L10166" s="1">
        <v>42930</v>
      </c>
      <c r="M10166" t="s">
        <v>18</v>
      </c>
      <c r="N10166" t="s">
        <v>18</v>
      </c>
      <c r="O10166" t="s">
        <v>18</v>
      </c>
      <c r="P10166" t="s">
        <v>438</v>
      </c>
      <c r="Q10166" s="2">
        <v>263346</v>
      </c>
    </row>
    <row r="10167" spans="1:17" x14ac:dyDescent="0.2">
      <c r="A10167" t="str">
        <f t="shared" si="158"/>
        <v>200029956 - ACMCAS301A - *14/4/17*</v>
      </c>
      <c r="B10167" t="s">
        <v>2366</v>
      </c>
      <c r="C10167">
        <v>200029956</v>
      </c>
      <c r="D10167" t="s">
        <v>317</v>
      </c>
      <c r="E10167">
        <v>1</v>
      </c>
      <c r="F10167">
        <v>1</v>
      </c>
      <c r="G10167">
        <v>1</v>
      </c>
      <c r="H10167" t="s">
        <v>17</v>
      </c>
      <c r="I10167">
        <v>2</v>
      </c>
      <c r="J10167" t="s">
        <v>4648</v>
      </c>
      <c r="K10167" s="1">
        <v>42839</v>
      </c>
      <c r="L10167" s="1">
        <v>42839</v>
      </c>
      <c r="M10167" t="s">
        <v>18</v>
      </c>
      <c r="N10167" t="s">
        <v>18</v>
      </c>
      <c r="O10167" t="s">
        <v>18</v>
      </c>
      <c r="P10167" t="s">
        <v>318</v>
      </c>
      <c r="Q10167" s="2">
        <v>269495</v>
      </c>
    </row>
    <row r="10168" spans="1:17" x14ac:dyDescent="0.2">
      <c r="A10168" t="str">
        <f t="shared" si="158"/>
        <v>200029956 - ACMCAS304A - *30/7/17*</v>
      </c>
      <c r="B10168" t="s">
        <v>2366</v>
      </c>
      <c r="C10168">
        <v>200029956</v>
      </c>
      <c r="D10168" t="s">
        <v>231</v>
      </c>
      <c r="E10168">
        <v>1</v>
      </c>
      <c r="F10168">
        <v>1</v>
      </c>
      <c r="G10168">
        <v>1</v>
      </c>
      <c r="H10168" t="s">
        <v>17</v>
      </c>
      <c r="I10168">
        <v>2</v>
      </c>
      <c r="J10168" t="s">
        <v>4448</v>
      </c>
      <c r="K10168" s="1">
        <v>42946</v>
      </c>
      <c r="L10168" s="1">
        <v>42946</v>
      </c>
      <c r="M10168" t="s">
        <v>18</v>
      </c>
      <c r="N10168" t="s">
        <v>18</v>
      </c>
      <c r="O10168" t="s">
        <v>18</v>
      </c>
      <c r="P10168" t="s">
        <v>430</v>
      </c>
      <c r="Q10168" s="2">
        <v>241831</v>
      </c>
    </row>
    <row r="10169" spans="1:17" x14ac:dyDescent="0.2">
      <c r="A10169" t="str">
        <f t="shared" si="158"/>
        <v>200029956 - ACMGAS202A - *27/2/17*</v>
      </c>
      <c r="B10169" t="s">
        <v>2366</v>
      </c>
      <c r="C10169">
        <v>200029956</v>
      </c>
      <c r="D10169" t="s">
        <v>319</v>
      </c>
      <c r="E10169">
        <v>1</v>
      </c>
      <c r="F10169">
        <v>1</v>
      </c>
      <c r="G10169">
        <v>1</v>
      </c>
      <c r="H10169" t="s">
        <v>17</v>
      </c>
      <c r="I10169">
        <v>2</v>
      </c>
      <c r="J10169" t="s">
        <v>4463</v>
      </c>
      <c r="K10169" s="1">
        <v>42793</v>
      </c>
      <c r="L10169" s="1">
        <v>42793</v>
      </c>
      <c r="M10169" t="s">
        <v>18</v>
      </c>
      <c r="N10169" t="s">
        <v>18</v>
      </c>
      <c r="O10169" t="s">
        <v>18</v>
      </c>
      <c r="P10169" t="s">
        <v>320</v>
      </c>
      <c r="Q10169" s="2">
        <v>260006</v>
      </c>
    </row>
    <row r="10170" spans="1:17" x14ac:dyDescent="0.2">
      <c r="A10170" t="str">
        <f t="shared" si="158"/>
        <v>200029956 - ACMGAS203A - *15/6/17*</v>
      </c>
      <c r="B10170" t="s">
        <v>2366</v>
      </c>
      <c r="C10170">
        <v>200029956</v>
      </c>
      <c r="D10170" t="s">
        <v>233</v>
      </c>
      <c r="E10170">
        <v>1</v>
      </c>
      <c r="F10170">
        <v>1</v>
      </c>
      <c r="G10170">
        <v>1</v>
      </c>
      <c r="H10170" t="s">
        <v>17</v>
      </c>
      <c r="I10170">
        <v>2</v>
      </c>
      <c r="J10170" t="s">
        <v>4425</v>
      </c>
      <c r="K10170" s="1">
        <v>42901</v>
      </c>
      <c r="L10170" s="1">
        <v>42901</v>
      </c>
      <c r="M10170" t="s">
        <v>18</v>
      </c>
      <c r="N10170" t="s">
        <v>18</v>
      </c>
      <c r="O10170" t="s">
        <v>18</v>
      </c>
      <c r="P10170" t="s">
        <v>234</v>
      </c>
      <c r="Q10170" s="2">
        <v>266037</v>
      </c>
    </row>
    <row r="10171" spans="1:17" x14ac:dyDescent="0.2">
      <c r="A10171" t="str">
        <f t="shared" si="158"/>
        <v>200029956 - ACMINF301A - *11/9/17*</v>
      </c>
      <c r="B10171" t="s">
        <v>2366</v>
      </c>
      <c r="C10171">
        <v>200029956</v>
      </c>
      <c r="D10171" t="s">
        <v>493</v>
      </c>
      <c r="E10171">
        <v>1</v>
      </c>
      <c r="F10171">
        <v>1</v>
      </c>
      <c r="G10171">
        <v>1</v>
      </c>
      <c r="H10171" t="s">
        <v>17</v>
      </c>
      <c r="I10171">
        <v>2</v>
      </c>
      <c r="J10171" t="s">
        <v>4553</v>
      </c>
      <c r="K10171" s="1">
        <v>42989</v>
      </c>
      <c r="L10171" s="1">
        <v>42989</v>
      </c>
      <c r="M10171" t="s">
        <v>18</v>
      </c>
      <c r="N10171" t="s">
        <v>18</v>
      </c>
      <c r="O10171" t="s">
        <v>18</v>
      </c>
      <c r="P10171" t="s">
        <v>494</v>
      </c>
      <c r="Q10171" s="2">
        <v>275923</v>
      </c>
    </row>
    <row r="10172" spans="1:17" x14ac:dyDescent="0.2">
      <c r="A10172" t="str">
        <f t="shared" si="158"/>
        <v>200029956 - ACMOHS301A - *30/3/17*</v>
      </c>
      <c r="B10172" t="s">
        <v>2366</v>
      </c>
      <c r="C10172">
        <v>200029956</v>
      </c>
      <c r="D10172" t="s">
        <v>321</v>
      </c>
      <c r="E10172">
        <v>1</v>
      </c>
      <c r="F10172">
        <v>1</v>
      </c>
      <c r="G10172">
        <v>1</v>
      </c>
      <c r="H10172" t="s">
        <v>17</v>
      </c>
      <c r="I10172">
        <v>2</v>
      </c>
      <c r="J10172" t="s">
        <v>4583</v>
      </c>
      <c r="K10172" s="1">
        <v>42824</v>
      </c>
      <c r="L10172" s="1">
        <v>42824</v>
      </c>
      <c r="M10172" t="s">
        <v>18</v>
      </c>
      <c r="N10172" t="s">
        <v>18</v>
      </c>
      <c r="O10172" t="s">
        <v>18</v>
      </c>
      <c r="P10172" t="s">
        <v>322</v>
      </c>
      <c r="Q10172" s="2">
        <v>265856</v>
      </c>
    </row>
    <row r="10173" spans="1:17" x14ac:dyDescent="0.2">
      <c r="A10173" t="str">
        <f t="shared" si="158"/>
        <v>200029956 - ACMSUS201A - *22/5/17*</v>
      </c>
      <c r="B10173" t="s">
        <v>2366</v>
      </c>
      <c r="C10173">
        <v>200029956</v>
      </c>
      <c r="D10173" t="s">
        <v>437</v>
      </c>
      <c r="E10173">
        <v>1</v>
      </c>
      <c r="F10173">
        <v>1</v>
      </c>
      <c r="G10173">
        <v>1</v>
      </c>
      <c r="H10173" t="s">
        <v>17</v>
      </c>
      <c r="I10173">
        <v>2</v>
      </c>
      <c r="J10173" t="s">
        <v>4473</v>
      </c>
      <c r="K10173" s="1">
        <v>42877</v>
      </c>
      <c r="L10173" s="1">
        <v>42877</v>
      </c>
      <c r="M10173" t="s">
        <v>18</v>
      </c>
      <c r="N10173" t="s">
        <v>18</v>
      </c>
      <c r="O10173" t="s">
        <v>18</v>
      </c>
      <c r="P10173" t="s">
        <v>438</v>
      </c>
      <c r="Q10173" s="2">
        <v>263346</v>
      </c>
    </row>
    <row r="10174" spans="1:17" x14ac:dyDescent="0.2">
      <c r="A10174" t="str">
        <f t="shared" si="158"/>
        <v>200029956 - ACMWHS301A - *28/3/17*</v>
      </c>
      <c r="B10174" t="s">
        <v>2366</v>
      </c>
      <c r="C10174">
        <v>200029956</v>
      </c>
      <c r="D10174" t="s">
        <v>323</v>
      </c>
      <c r="E10174">
        <v>1</v>
      </c>
      <c r="F10174">
        <v>1</v>
      </c>
      <c r="G10174">
        <v>1</v>
      </c>
      <c r="H10174" t="s">
        <v>17</v>
      </c>
      <c r="I10174">
        <v>2</v>
      </c>
      <c r="J10174" t="s">
        <v>4584</v>
      </c>
      <c r="K10174" s="1">
        <v>42822</v>
      </c>
      <c r="L10174" s="1">
        <v>42822</v>
      </c>
      <c r="M10174" t="s">
        <v>18</v>
      </c>
      <c r="N10174" t="s">
        <v>18</v>
      </c>
      <c r="O10174" t="s">
        <v>18</v>
      </c>
      <c r="P10174" t="s">
        <v>324</v>
      </c>
      <c r="Q10174" s="2">
        <v>265509</v>
      </c>
    </row>
    <row r="10175" spans="1:17" x14ac:dyDescent="0.2">
      <c r="A10175" t="str">
        <f t="shared" si="158"/>
        <v>200029956 - BSBCMM201 - *27/2/17*</v>
      </c>
      <c r="B10175" t="s">
        <v>2366</v>
      </c>
      <c r="C10175">
        <v>200029956</v>
      </c>
      <c r="D10175" t="s">
        <v>325</v>
      </c>
      <c r="E10175">
        <v>1</v>
      </c>
      <c r="F10175">
        <v>1</v>
      </c>
      <c r="G10175">
        <v>1</v>
      </c>
      <c r="H10175" t="s">
        <v>17</v>
      </c>
      <c r="I10175">
        <v>2</v>
      </c>
      <c r="J10175" t="s">
        <v>4463</v>
      </c>
      <c r="K10175" s="1">
        <v>42793</v>
      </c>
      <c r="L10175" s="1">
        <v>42793</v>
      </c>
      <c r="M10175" t="s">
        <v>18</v>
      </c>
      <c r="N10175" t="s">
        <v>18</v>
      </c>
      <c r="O10175" t="s">
        <v>18</v>
      </c>
      <c r="P10175" t="s">
        <v>326</v>
      </c>
      <c r="Q10175" s="2">
        <v>260002</v>
      </c>
    </row>
    <row r="10176" spans="1:17" x14ac:dyDescent="0.2">
      <c r="A10176" t="str">
        <f t="shared" si="158"/>
        <v>200029956 - BSBITU201 - *27/2/17*</v>
      </c>
      <c r="B10176" t="s">
        <v>2366</v>
      </c>
      <c r="C10176">
        <v>200029956</v>
      </c>
      <c r="D10176" t="s">
        <v>207</v>
      </c>
      <c r="E10176">
        <v>1</v>
      </c>
      <c r="F10176">
        <v>1</v>
      </c>
      <c r="G10176">
        <v>1</v>
      </c>
      <c r="H10176" t="s">
        <v>17</v>
      </c>
      <c r="I10176">
        <v>2</v>
      </c>
      <c r="J10176" t="s">
        <v>4463</v>
      </c>
      <c r="K10176" s="1">
        <v>42793</v>
      </c>
      <c r="L10176" s="1">
        <v>42793</v>
      </c>
      <c r="M10176" t="s">
        <v>18</v>
      </c>
      <c r="N10176" t="s">
        <v>18</v>
      </c>
      <c r="O10176" t="s">
        <v>18</v>
      </c>
      <c r="P10176" t="s">
        <v>327</v>
      </c>
      <c r="Q10176" s="2">
        <v>260000</v>
      </c>
    </row>
    <row r="10177" spans="1:17" x14ac:dyDescent="0.2">
      <c r="A10177" t="str">
        <f t="shared" si="158"/>
        <v>200029973 - ACMCAS301A - *26/4/17*</v>
      </c>
      <c r="B10177" t="s">
        <v>2367</v>
      </c>
      <c r="C10177">
        <v>200029973</v>
      </c>
      <c r="D10177" t="s">
        <v>317</v>
      </c>
      <c r="E10177">
        <v>1</v>
      </c>
      <c r="F10177">
        <v>1</v>
      </c>
      <c r="G10177">
        <v>1</v>
      </c>
      <c r="H10177" t="s">
        <v>17</v>
      </c>
      <c r="I10177">
        <v>2</v>
      </c>
      <c r="J10177" t="s">
        <v>4505</v>
      </c>
      <c r="K10177" s="1">
        <v>42851</v>
      </c>
      <c r="L10177" s="1">
        <v>42851</v>
      </c>
      <c r="M10177" t="s">
        <v>18</v>
      </c>
      <c r="N10177" t="s">
        <v>18</v>
      </c>
      <c r="O10177" t="s">
        <v>18</v>
      </c>
      <c r="P10177" t="s">
        <v>318</v>
      </c>
      <c r="Q10177" s="2">
        <v>269495</v>
      </c>
    </row>
    <row r="10178" spans="1:17" x14ac:dyDescent="0.2">
      <c r="A10178" t="str">
        <f t="shared" si="158"/>
        <v>200029973 - ACMCAS304A - *31/8/17*</v>
      </c>
      <c r="B10178" t="s">
        <v>2367</v>
      </c>
      <c r="C10178">
        <v>200029973</v>
      </c>
      <c r="D10178" t="s">
        <v>231</v>
      </c>
      <c r="E10178">
        <v>1</v>
      </c>
      <c r="F10178">
        <v>1</v>
      </c>
      <c r="G10178">
        <v>1</v>
      </c>
      <c r="H10178" t="s">
        <v>17</v>
      </c>
      <c r="I10178">
        <v>2</v>
      </c>
      <c r="J10178" t="s">
        <v>4434</v>
      </c>
      <c r="K10178" s="1">
        <v>42978</v>
      </c>
      <c r="L10178" s="1">
        <v>42978</v>
      </c>
      <c r="M10178" t="s">
        <v>18</v>
      </c>
      <c r="N10178" t="s">
        <v>18</v>
      </c>
      <c r="O10178" t="s">
        <v>18</v>
      </c>
      <c r="P10178" t="s">
        <v>430</v>
      </c>
      <c r="Q10178" s="2">
        <v>241831</v>
      </c>
    </row>
    <row r="10179" spans="1:17" x14ac:dyDescent="0.2">
      <c r="A10179" t="str">
        <f t="shared" ref="A10179:A10242" si="159">C10179&amp;" - "&amp;D10179&amp;" - "&amp;J10179</f>
        <v>200029973 - ACMGAS202A - *1/3/17*</v>
      </c>
      <c r="B10179" t="s">
        <v>2367</v>
      </c>
      <c r="C10179">
        <v>200029973</v>
      </c>
      <c r="D10179" t="s">
        <v>319</v>
      </c>
      <c r="E10179">
        <v>1</v>
      </c>
      <c r="F10179">
        <v>1</v>
      </c>
      <c r="G10179">
        <v>1</v>
      </c>
      <c r="H10179" t="s">
        <v>17</v>
      </c>
      <c r="I10179">
        <v>2</v>
      </c>
      <c r="J10179" t="s">
        <v>4547</v>
      </c>
      <c r="K10179" s="1">
        <v>42795</v>
      </c>
      <c r="L10179" s="1">
        <v>42795</v>
      </c>
      <c r="M10179" t="s">
        <v>18</v>
      </c>
      <c r="N10179" t="s">
        <v>18</v>
      </c>
      <c r="O10179" t="s">
        <v>18</v>
      </c>
      <c r="P10179" t="s">
        <v>320</v>
      </c>
      <c r="Q10179" s="2">
        <v>260006</v>
      </c>
    </row>
    <row r="10180" spans="1:17" x14ac:dyDescent="0.2">
      <c r="A10180" t="str">
        <f t="shared" si="159"/>
        <v>200029973 - ACMGAS203A - *8/6/17*</v>
      </c>
      <c r="B10180" t="s">
        <v>2367</v>
      </c>
      <c r="C10180">
        <v>200029973</v>
      </c>
      <c r="D10180" t="s">
        <v>233</v>
      </c>
      <c r="E10180">
        <v>1</v>
      </c>
      <c r="F10180">
        <v>1</v>
      </c>
      <c r="G10180">
        <v>1</v>
      </c>
      <c r="H10180" t="s">
        <v>17</v>
      </c>
      <c r="I10180">
        <v>2</v>
      </c>
      <c r="J10180" t="s">
        <v>4479</v>
      </c>
      <c r="K10180" s="1">
        <v>42894</v>
      </c>
      <c r="L10180" s="1">
        <v>42894</v>
      </c>
      <c r="M10180" t="s">
        <v>18</v>
      </c>
      <c r="N10180" t="s">
        <v>18</v>
      </c>
      <c r="O10180" t="s">
        <v>18</v>
      </c>
      <c r="P10180" t="s">
        <v>234</v>
      </c>
      <c r="Q10180" s="2">
        <v>266037</v>
      </c>
    </row>
    <row r="10181" spans="1:17" x14ac:dyDescent="0.2">
      <c r="A10181" t="str">
        <f t="shared" si="159"/>
        <v>200029973 - ACMOHS301A - *26/4/17*</v>
      </c>
      <c r="B10181" t="s">
        <v>2367</v>
      </c>
      <c r="C10181">
        <v>200029973</v>
      </c>
      <c r="D10181" t="s">
        <v>321</v>
      </c>
      <c r="E10181">
        <v>1</v>
      </c>
      <c r="F10181">
        <v>1</v>
      </c>
      <c r="G10181">
        <v>1</v>
      </c>
      <c r="H10181" t="s">
        <v>17</v>
      </c>
      <c r="I10181">
        <v>2</v>
      </c>
      <c r="J10181" t="s">
        <v>4505</v>
      </c>
      <c r="K10181" s="1">
        <v>42851</v>
      </c>
      <c r="L10181" s="1">
        <v>42851</v>
      </c>
      <c r="M10181" t="s">
        <v>18</v>
      </c>
      <c r="N10181" t="s">
        <v>18</v>
      </c>
      <c r="O10181" t="s">
        <v>18</v>
      </c>
      <c r="P10181" t="s">
        <v>322</v>
      </c>
      <c r="Q10181" s="2">
        <v>265856</v>
      </c>
    </row>
    <row r="10182" spans="1:17" x14ac:dyDescent="0.2">
      <c r="A10182" t="str">
        <f t="shared" si="159"/>
        <v>200029973 - ACMSUS201A - *8/6/17*</v>
      </c>
      <c r="B10182" t="s">
        <v>2367</v>
      </c>
      <c r="C10182">
        <v>200029973</v>
      </c>
      <c r="D10182" t="s">
        <v>437</v>
      </c>
      <c r="E10182">
        <v>1</v>
      </c>
      <c r="F10182">
        <v>1</v>
      </c>
      <c r="G10182">
        <v>1</v>
      </c>
      <c r="H10182" t="s">
        <v>17</v>
      </c>
      <c r="I10182">
        <v>2</v>
      </c>
      <c r="J10182" t="s">
        <v>4479</v>
      </c>
      <c r="K10182" s="1">
        <v>42894</v>
      </c>
      <c r="L10182" s="1">
        <v>42894</v>
      </c>
      <c r="M10182" t="s">
        <v>18</v>
      </c>
      <c r="N10182" t="s">
        <v>18</v>
      </c>
      <c r="O10182" t="s">
        <v>18</v>
      </c>
      <c r="P10182" t="s">
        <v>438</v>
      </c>
      <c r="Q10182" s="2">
        <v>263346</v>
      </c>
    </row>
    <row r="10183" spans="1:17" x14ac:dyDescent="0.2">
      <c r="A10183" t="str">
        <f t="shared" si="159"/>
        <v>200029973 - ACMWHS301A - *26/4/17*</v>
      </c>
      <c r="B10183" t="s">
        <v>2367</v>
      </c>
      <c r="C10183">
        <v>200029973</v>
      </c>
      <c r="D10183" t="s">
        <v>323</v>
      </c>
      <c r="E10183">
        <v>1</v>
      </c>
      <c r="F10183">
        <v>1</v>
      </c>
      <c r="G10183">
        <v>1</v>
      </c>
      <c r="H10183" t="s">
        <v>17</v>
      </c>
      <c r="I10183">
        <v>2</v>
      </c>
      <c r="J10183" t="s">
        <v>4505</v>
      </c>
      <c r="K10183" s="1">
        <v>42851</v>
      </c>
      <c r="L10183" s="1">
        <v>42851</v>
      </c>
      <c r="M10183" t="s">
        <v>18</v>
      </c>
      <c r="N10183" t="s">
        <v>18</v>
      </c>
      <c r="O10183" t="s">
        <v>18</v>
      </c>
      <c r="P10183" t="s">
        <v>324</v>
      </c>
      <c r="Q10183" s="2">
        <v>265509</v>
      </c>
    </row>
    <row r="10184" spans="1:17" x14ac:dyDescent="0.2">
      <c r="A10184" t="str">
        <f t="shared" si="159"/>
        <v>200029973 - BSBCMM201 - *1/3/17*</v>
      </c>
      <c r="B10184" t="s">
        <v>2367</v>
      </c>
      <c r="C10184">
        <v>200029973</v>
      </c>
      <c r="D10184" t="s">
        <v>325</v>
      </c>
      <c r="E10184">
        <v>1</v>
      </c>
      <c r="F10184">
        <v>1</v>
      </c>
      <c r="G10184">
        <v>1</v>
      </c>
      <c r="H10184" t="s">
        <v>17</v>
      </c>
      <c r="I10184">
        <v>2</v>
      </c>
      <c r="J10184" t="s">
        <v>4547</v>
      </c>
      <c r="K10184" s="1">
        <v>42795</v>
      </c>
      <c r="L10184" s="1">
        <v>42795</v>
      </c>
      <c r="M10184" t="s">
        <v>18</v>
      </c>
      <c r="N10184" t="s">
        <v>18</v>
      </c>
      <c r="O10184" t="s">
        <v>18</v>
      </c>
      <c r="P10184" t="s">
        <v>326</v>
      </c>
      <c r="Q10184" s="2">
        <v>260002</v>
      </c>
    </row>
    <row r="10185" spans="1:17" x14ac:dyDescent="0.2">
      <c r="A10185" t="str">
        <f t="shared" si="159"/>
        <v>200029973 - BSBITU201 - *1/3/17*</v>
      </c>
      <c r="B10185" t="s">
        <v>2367</v>
      </c>
      <c r="C10185">
        <v>200029973</v>
      </c>
      <c r="D10185" t="s">
        <v>207</v>
      </c>
      <c r="E10185">
        <v>1</v>
      </c>
      <c r="F10185">
        <v>1</v>
      </c>
      <c r="G10185">
        <v>1</v>
      </c>
      <c r="H10185" t="s">
        <v>17</v>
      </c>
      <c r="I10185">
        <v>2</v>
      </c>
      <c r="J10185" t="s">
        <v>4547</v>
      </c>
      <c r="K10185" s="1">
        <v>42795</v>
      </c>
      <c r="L10185" s="1">
        <v>42795</v>
      </c>
      <c r="M10185" t="s">
        <v>18</v>
      </c>
      <c r="N10185" t="s">
        <v>18</v>
      </c>
      <c r="O10185" t="s">
        <v>18</v>
      </c>
      <c r="P10185" t="s">
        <v>327</v>
      </c>
      <c r="Q10185" s="2">
        <v>260000</v>
      </c>
    </row>
    <row r="10186" spans="1:17" x14ac:dyDescent="0.2">
      <c r="A10186" t="str">
        <f t="shared" si="159"/>
        <v>200029974 - ACMGAS101A - *23/2/17*</v>
      </c>
      <c r="B10186" t="s">
        <v>2368</v>
      </c>
      <c r="C10186">
        <v>200029974</v>
      </c>
      <c r="D10186" t="s">
        <v>1741</v>
      </c>
      <c r="E10186">
        <v>1</v>
      </c>
      <c r="F10186">
        <v>1</v>
      </c>
      <c r="G10186">
        <v>1</v>
      </c>
      <c r="H10186" t="s">
        <v>17</v>
      </c>
      <c r="I10186">
        <v>2</v>
      </c>
      <c r="J10186" t="s">
        <v>4557</v>
      </c>
      <c r="K10186" s="1">
        <v>42789</v>
      </c>
      <c r="L10186" s="1">
        <v>42789</v>
      </c>
      <c r="M10186" t="s">
        <v>18</v>
      </c>
      <c r="N10186" t="s">
        <v>18</v>
      </c>
      <c r="O10186" t="s">
        <v>18</v>
      </c>
      <c r="P10186" t="s">
        <v>1742</v>
      </c>
      <c r="Q10186" s="2">
        <v>241085</v>
      </c>
    </row>
    <row r="10187" spans="1:17" x14ac:dyDescent="0.2">
      <c r="A10187" t="str">
        <f t="shared" si="159"/>
        <v>200029974 - ACMGAS102A - *17/2/17*</v>
      </c>
      <c r="B10187" t="s">
        <v>2368</v>
      </c>
      <c r="C10187">
        <v>200029974</v>
      </c>
      <c r="D10187" t="s">
        <v>1279</v>
      </c>
      <c r="E10187">
        <v>1</v>
      </c>
      <c r="F10187">
        <v>1</v>
      </c>
      <c r="G10187">
        <v>1</v>
      </c>
      <c r="H10187" t="s">
        <v>17</v>
      </c>
      <c r="I10187">
        <v>2</v>
      </c>
      <c r="J10187" t="s">
        <v>4484</v>
      </c>
      <c r="K10187" s="1">
        <v>42783</v>
      </c>
      <c r="L10187" s="1">
        <v>42783</v>
      </c>
      <c r="M10187" t="s">
        <v>18</v>
      </c>
      <c r="N10187" t="s">
        <v>18</v>
      </c>
      <c r="O10187" t="s">
        <v>18</v>
      </c>
      <c r="P10187" t="s">
        <v>1280</v>
      </c>
      <c r="Q10187" s="2">
        <v>241822</v>
      </c>
    </row>
    <row r="10188" spans="1:17" x14ac:dyDescent="0.2">
      <c r="A10188" t="str">
        <f t="shared" si="159"/>
        <v>200029974 - ACMGAS103A - *10/5/17*</v>
      </c>
      <c r="B10188" t="s">
        <v>2368</v>
      </c>
      <c r="C10188">
        <v>200029974</v>
      </c>
      <c r="D10188" t="s">
        <v>1743</v>
      </c>
      <c r="E10188">
        <v>1</v>
      </c>
      <c r="F10188">
        <v>1</v>
      </c>
      <c r="G10188">
        <v>1</v>
      </c>
      <c r="H10188" t="s">
        <v>17</v>
      </c>
      <c r="I10188">
        <v>2</v>
      </c>
      <c r="J10188" t="s">
        <v>4621</v>
      </c>
      <c r="K10188" s="1">
        <v>42865</v>
      </c>
      <c r="L10188" s="1">
        <v>42865</v>
      </c>
      <c r="M10188" t="s">
        <v>18</v>
      </c>
      <c r="N10188" t="s">
        <v>18</v>
      </c>
      <c r="O10188" t="s">
        <v>18</v>
      </c>
      <c r="P10188" t="s">
        <v>1744</v>
      </c>
      <c r="Q10188" s="2">
        <v>255587</v>
      </c>
    </row>
    <row r="10189" spans="1:17" x14ac:dyDescent="0.2">
      <c r="A10189" t="str">
        <f t="shared" si="159"/>
        <v>200029974 - ACMGAS201A - *25/4/17*</v>
      </c>
      <c r="B10189" t="s">
        <v>2368</v>
      </c>
      <c r="C10189">
        <v>200029974</v>
      </c>
      <c r="D10189" t="s">
        <v>458</v>
      </c>
      <c r="E10189">
        <v>1</v>
      </c>
      <c r="F10189">
        <v>1</v>
      </c>
      <c r="G10189">
        <v>1</v>
      </c>
      <c r="H10189" t="s">
        <v>17</v>
      </c>
      <c r="I10189">
        <v>2</v>
      </c>
      <c r="J10189" t="s">
        <v>4588</v>
      </c>
      <c r="K10189" s="1">
        <v>42850</v>
      </c>
      <c r="L10189" s="1">
        <v>42850</v>
      </c>
      <c r="M10189" t="s">
        <v>18</v>
      </c>
      <c r="N10189" t="s">
        <v>18</v>
      </c>
      <c r="O10189" t="s">
        <v>18</v>
      </c>
      <c r="P10189" t="s">
        <v>459</v>
      </c>
      <c r="Q10189" s="2">
        <v>266138</v>
      </c>
    </row>
    <row r="10190" spans="1:17" x14ac:dyDescent="0.2">
      <c r="A10190" t="str">
        <f t="shared" si="159"/>
        <v>200029974 - ACMGAS202A - *31/8/17*</v>
      </c>
      <c r="B10190" t="s">
        <v>2368</v>
      </c>
      <c r="C10190">
        <v>200029974</v>
      </c>
      <c r="D10190" t="s">
        <v>319</v>
      </c>
      <c r="E10190">
        <v>1</v>
      </c>
      <c r="F10190">
        <v>1</v>
      </c>
      <c r="G10190">
        <v>1</v>
      </c>
      <c r="H10190" t="s">
        <v>17</v>
      </c>
      <c r="I10190">
        <v>2</v>
      </c>
      <c r="J10190" t="s">
        <v>4434</v>
      </c>
      <c r="K10190" s="1">
        <v>42978</v>
      </c>
      <c r="L10190" s="1">
        <v>42978</v>
      </c>
      <c r="M10190" t="s">
        <v>18</v>
      </c>
      <c r="N10190" t="s">
        <v>18</v>
      </c>
      <c r="O10190" t="s">
        <v>18</v>
      </c>
      <c r="P10190" t="s">
        <v>1474</v>
      </c>
      <c r="Q10190" s="2">
        <v>265403</v>
      </c>
    </row>
    <row r="10191" spans="1:17" x14ac:dyDescent="0.2">
      <c r="A10191" t="str">
        <f t="shared" si="159"/>
        <v>200029974 - ACMGAS203A - *31/5/17*</v>
      </c>
      <c r="B10191" t="s">
        <v>2368</v>
      </c>
      <c r="C10191">
        <v>200029974</v>
      </c>
      <c r="D10191" t="s">
        <v>233</v>
      </c>
      <c r="E10191">
        <v>1</v>
      </c>
      <c r="F10191">
        <v>1</v>
      </c>
      <c r="G10191">
        <v>1</v>
      </c>
      <c r="H10191" t="s">
        <v>17</v>
      </c>
      <c r="I10191">
        <v>2</v>
      </c>
      <c r="J10191" t="s">
        <v>4461</v>
      </c>
      <c r="K10191" s="1">
        <v>42886</v>
      </c>
      <c r="L10191" s="1">
        <v>42886</v>
      </c>
      <c r="M10191" t="s">
        <v>18</v>
      </c>
      <c r="N10191" t="s">
        <v>18</v>
      </c>
      <c r="O10191" t="s">
        <v>18</v>
      </c>
      <c r="P10191" t="s">
        <v>234</v>
      </c>
      <c r="Q10191" s="2">
        <v>266037</v>
      </c>
    </row>
    <row r="10192" spans="1:17" x14ac:dyDescent="0.2">
      <c r="A10192" t="str">
        <f t="shared" si="159"/>
        <v>200029974 - ACMGAS204A - *23/9/17*</v>
      </c>
      <c r="B10192" t="s">
        <v>2368</v>
      </c>
      <c r="C10192">
        <v>200029974</v>
      </c>
      <c r="D10192" t="s">
        <v>431</v>
      </c>
      <c r="E10192">
        <v>1</v>
      </c>
      <c r="F10192">
        <v>1</v>
      </c>
      <c r="G10192">
        <v>1</v>
      </c>
      <c r="H10192" t="s">
        <v>17</v>
      </c>
      <c r="I10192">
        <v>2</v>
      </c>
      <c r="J10192" t="s">
        <v>4570</v>
      </c>
      <c r="K10192" s="1">
        <v>43001</v>
      </c>
      <c r="L10192" s="1">
        <v>43001</v>
      </c>
      <c r="M10192" t="s">
        <v>18</v>
      </c>
      <c r="N10192" t="s">
        <v>18</v>
      </c>
      <c r="O10192" t="s">
        <v>18</v>
      </c>
      <c r="P10192" t="s">
        <v>432</v>
      </c>
      <c r="Q10192" s="2">
        <v>273476</v>
      </c>
    </row>
    <row r="10193" spans="1:17" x14ac:dyDescent="0.2">
      <c r="A10193" t="str">
        <f t="shared" si="159"/>
        <v>200029974 - ACMGAS208A - *24/9/17*</v>
      </c>
      <c r="B10193" t="s">
        <v>2368</v>
      </c>
      <c r="C10193">
        <v>200029974</v>
      </c>
      <c r="D10193" t="s">
        <v>370</v>
      </c>
      <c r="E10193">
        <v>1</v>
      </c>
      <c r="F10193">
        <v>1</v>
      </c>
      <c r="G10193">
        <v>1</v>
      </c>
      <c r="H10193" t="s">
        <v>17</v>
      </c>
      <c r="I10193">
        <v>2</v>
      </c>
      <c r="J10193" t="s">
        <v>4460</v>
      </c>
      <c r="K10193" s="1">
        <v>43002</v>
      </c>
      <c r="L10193" s="1">
        <v>43002</v>
      </c>
      <c r="M10193" t="s">
        <v>18</v>
      </c>
      <c r="N10193" t="s">
        <v>18</v>
      </c>
      <c r="O10193" t="s">
        <v>18</v>
      </c>
      <c r="P10193" t="s">
        <v>371</v>
      </c>
      <c r="Q10193" s="2">
        <v>290308</v>
      </c>
    </row>
    <row r="10194" spans="1:17" x14ac:dyDescent="0.2">
      <c r="A10194" t="str">
        <f t="shared" si="159"/>
        <v>200029974 - ACMGAS209A - *24/9/17*</v>
      </c>
      <c r="B10194" t="s">
        <v>2368</v>
      </c>
      <c r="C10194">
        <v>200029974</v>
      </c>
      <c r="D10194" t="s">
        <v>372</v>
      </c>
      <c r="E10194">
        <v>1</v>
      </c>
      <c r="F10194">
        <v>1</v>
      </c>
      <c r="G10194">
        <v>1</v>
      </c>
      <c r="H10194" t="s">
        <v>17</v>
      </c>
      <c r="I10194">
        <v>2</v>
      </c>
      <c r="J10194" t="s">
        <v>4460</v>
      </c>
      <c r="K10194" s="1">
        <v>43002</v>
      </c>
      <c r="L10194" s="1">
        <v>43002</v>
      </c>
      <c r="M10194" t="s">
        <v>18</v>
      </c>
      <c r="N10194" t="s">
        <v>18</v>
      </c>
      <c r="O10194" t="s">
        <v>18</v>
      </c>
      <c r="P10194" t="s">
        <v>373</v>
      </c>
      <c r="Q10194" s="2">
        <v>290795</v>
      </c>
    </row>
    <row r="10195" spans="1:17" x14ac:dyDescent="0.2">
      <c r="A10195" t="str">
        <f t="shared" si="159"/>
        <v>200029974 - ACMOHS201A - *2/4/17*</v>
      </c>
      <c r="B10195" t="s">
        <v>2368</v>
      </c>
      <c r="C10195">
        <v>200029974</v>
      </c>
      <c r="D10195" t="s">
        <v>460</v>
      </c>
      <c r="E10195">
        <v>1</v>
      </c>
      <c r="F10195">
        <v>1</v>
      </c>
      <c r="G10195">
        <v>1</v>
      </c>
      <c r="H10195" t="s">
        <v>17</v>
      </c>
      <c r="I10195">
        <v>2</v>
      </c>
      <c r="J10195" t="s">
        <v>4641</v>
      </c>
      <c r="K10195" s="1">
        <v>42827</v>
      </c>
      <c r="L10195" s="1">
        <v>42827</v>
      </c>
      <c r="M10195" t="s">
        <v>18</v>
      </c>
      <c r="N10195" t="s">
        <v>18</v>
      </c>
      <c r="O10195" t="s">
        <v>18</v>
      </c>
      <c r="P10195" t="s">
        <v>461</v>
      </c>
      <c r="Q10195" s="2">
        <v>262234</v>
      </c>
    </row>
    <row r="10196" spans="1:17" x14ac:dyDescent="0.2">
      <c r="A10196" t="str">
        <f t="shared" si="159"/>
        <v>200029974 - ACMSUS201A - *23/9/17*</v>
      </c>
      <c r="B10196" t="s">
        <v>2368</v>
      </c>
      <c r="C10196">
        <v>200029974</v>
      </c>
      <c r="D10196" t="s">
        <v>437</v>
      </c>
      <c r="E10196">
        <v>1</v>
      </c>
      <c r="F10196">
        <v>1</v>
      </c>
      <c r="G10196">
        <v>1</v>
      </c>
      <c r="H10196" t="s">
        <v>17</v>
      </c>
      <c r="I10196">
        <v>2</v>
      </c>
      <c r="J10196" t="s">
        <v>4570</v>
      </c>
      <c r="K10196" s="1">
        <v>43001</v>
      </c>
      <c r="L10196" s="1">
        <v>43001</v>
      </c>
      <c r="M10196" t="s">
        <v>18</v>
      </c>
      <c r="N10196" t="s">
        <v>18</v>
      </c>
      <c r="O10196" t="s">
        <v>18</v>
      </c>
      <c r="P10196" t="s">
        <v>438</v>
      </c>
      <c r="Q10196" s="2">
        <v>263346</v>
      </c>
    </row>
    <row r="10197" spans="1:17" x14ac:dyDescent="0.2">
      <c r="A10197" t="str">
        <f t="shared" si="159"/>
        <v>200029975 - ACMGAS101A - *2/3/17*</v>
      </c>
      <c r="B10197" t="s">
        <v>2369</v>
      </c>
      <c r="C10197">
        <v>200029975</v>
      </c>
      <c r="D10197" t="s">
        <v>1741</v>
      </c>
      <c r="E10197">
        <v>1</v>
      </c>
      <c r="F10197">
        <v>1</v>
      </c>
      <c r="G10197">
        <v>1</v>
      </c>
      <c r="H10197" t="s">
        <v>17</v>
      </c>
      <c r="I10197">
        <v>2</v>
      </c>
      <c r="J10197" t="s">
        <v>4517</v>
      </c>
      <c r="K10197" s="1">
        <v>42796</v>
      </c>
      <c r="L10197" s="1">
        <v>42796</v>
      </c>
      <c r="M10197" t="s">
        <v>18</v>
      </c>
      <c r="N10197" t="s">
        <v>18</v>
      </c>
      <c r="O10197" t="s">
        <v>18</v>
      </c>
      <c r="P10197" t="s">
        <v>1742</v>
      </c>
      <c r="Q10197" s="2">
        <v>241085</v>
      </c>
    </row>
    <row r="10198" spans="1:17" x14ac:dyDescent="0.2">
      <c r="A10198" t="str">
        <f t="shared" si="159"/>
        <v>200029975 - ACMGAS102A - *18/2/17*</v>
      </c>
      <c r="B10198" t="s">
        <v>2369</v>
      </c>
      <c r="C10198">
        <v>200029975</v>
      </c>
      <c r="D10198" t="s">
        <v>1279</v>
      </c>
      <c r="E10198">
        <v>1</v>
      </c>
      <c r="F10198">
        <v>1</v>
      </c>
      <c r="G10198">
        <v>1</v>
      </c>
      <c r="H10198" t="s">
        <v>17</v>
      </c>
      <c r="I10198">
        <v>2</v>
      </c>
      <c r="J10198" t="s">
        <v>4564</v>
      </c>
      <c r="K10198" s="1">
        <v>42784</v>
      </c>
      <c r="L10198" s="1">
        <v>42784</v>
      </c>
      <c r="M10198" t="s">
        <v>18</v>
      </c>
      <c r="N10198" t="s">
        <v>18</v>
      </c>
      <c r="O10198" t="s">
        <v>18</v>
      </c>
      <c r="P10198" t="s">
        <v>1280</v>
      </c>
      <c r="Q10198" s="2">
        <v>241822</v>
      </c>
    </row>
    <row r="10199" spans="1:17" x14ac:dyDescent="0.2">
      <c r="A10199" t="str">
        <f t="shared" si="159"/>
        <v>200029975 - ACMGAS103A - *21/9/17*</v>
      </c>
      <c r="B10199" t="s">
        <v>2369</v>
      </c>
      <c r="C10199">
        <v>200029975</v>
      </c>
      <c r="D10199" t="s">
        <v>1743</v>
      </c>
      <c r="E10199">
        <v>1</v>
      </c>
      <c r="F10199">
        <v>1</v>
      </c>
      <c r="G10199">
        <v>1</v>
      </c>
      <c r="H10199" t="s">
        <v>17</v>
      </c>
      <c r="I10199">
        <v>2</v>
      </c>
      <c r="J10199" t="s">
        <v>4597</v>
      </c>
      <c r="K10199" s="1">
        <v>42999</v>
      </c>
      <c r="L10199" s="1">
        <v>42999</v>
      </c>
      <c r="M10199" t="s">
        <v>18</v>
      </c>
      <c r="N10199" t="s">
        <v>18</v>
      </c>
      <c r="O10199" t="s">
        <v>18</v>
      </c>
      <c r="P10199" t="s">
        <v>1744</v>
      </c>
      <c r="Q10199" s="2">
        <v>255587</v>
      </c>
    </row>
    <row r="10200" spans="1:17" x14ac:dyDescent="0.2">
      <c r="A10200" t="str">
        <f t="shared" si="159"/>
        <v>200029975 - ACMGAS201A - *26/4/17*</v>
      </c>
      <c r="B10200" t="s">
        <v>2369</v>
      </c>
      <c r="C10200">
        <v>200029975</v>
      </c>
      <c r="D10200" t="s">
        <v>458</v>
      </c>
      <c r="E10200">
        <v>1</v>
      </c>
      <c r="F10200">
        <v>1</v>
      </c>
      <c r="G10200">
        <v>1</v>
      </c>
      <c r="H10200" t="s">
        <v>17</v>
      </c>
      <c r="I10200">
        <v>2</v>
      </c>
      <c r="J10200" t="s">
        <v>4505</v>
      </c>
      <c r="K10200" s="1">
        <v>42851</v>
      </c>
      <c r="L10200" s="1">
        <v>42851</v>
      </c>
      <c r="M10200" t="s">
        <v>18</v>
      </c>
      <c r="N10200" t="s">
        <v>18</v>
      </c>
      <c r="O10200" t="s">
        <v>18</v>
      </c>
      <c r="P10200" t="s">
        <v>459</v>
      </c>
      <c r="Q10200" s="2">
        <v>266138</v>
      </c>
    </row>
    <row r="10201" spans="1:17" x14ac:dyDescent="0.2">
      <c r="A10201" t="str">
        <f t="shared" si="159"/>
        <v>200029975 - ACMGAS202A - *19/6/17*</v>
      </c>
      <c r="B10201" t="s">
        <v>2369</v>
      </c>
      <c r="C10201">
        <v>200029975</v>
      </c>
      <c r="D10201" t="s">
        <v>319</v>
      </c>
      <c r="E10201">
        <v>1</v>
      </c>
      <c r="F10201">
        <v>1</v>
      </c>
      <c r="G10201">
        <v>1</v>
      </c>
      <c r="H10201" t="s">
        <v>17</v>
      </c>
      <c r="I10201">
        <v>2</v>
      </c>
      <c r="J10201" t="s">
        <v>4579</v>
      </c>
      <c r="K10201" s="1">
        <v>42905</v>
      </c>
      <c r="L10201" s="1">
        <v>42905</v>
      </c>
      <c r="M10201" t="s">
        <v>18</v>
      </c>
      <c r="N10201" t="s">
        <v>18</v>
      </c>
      <c r="O10201" t="s">
        <v>18</v>
      </c>
      <c r="P10201" t="s">
        <v>1474</v>
      </c>
      <c r="Q10201" s="2">
        <v>265403</v>
      </c>
    </row>
    <row r="10202" spans="1:17" x14ac:dyDescent="0.2">
      <c r="A10202" t="str">
        <f t="shared" si="159"/>
        <v>200029975 - ACMGAS203A - *12/6/17*</v>
      </c>
      <c r="B10202" t="s">
        <v>2369</v>
      </c>
      <c r="C10202">
        <v>200029975</v>
      </c>
      <c r="D10202" t="s">
        <v>233</v>
      </c>
      <c r="E10202">
        <v>1</v>
      </c>
      <c r="F10202">
        <v>1</v>
      </c>
      <c r="G10202">
        <v>1</v>
      </c>
      <c r="H10202" t="s">
        <v>17</v>
      </c>
      <c r="I10202">
        <v>2</v>
      </c>
      <c r="J10202" t="s">
        <v>4558</v>
      </c>
      <c r="K10202" s="1">
        <v>42898</v>
      </c>
      <c r="L10202" s="1">
        <v>42898</v>
      </c>
      <c r="M10202" t="s">
        <v>18</v>
      </c>
      <c r="N10202" t="s">
        <v>18</v>
      </c>
      <c r="O10202" t="s">
        <v>18</v>
      </c>
      <c r="P10202" t="s">
        <v>234</v>
      </c>
      <c r="Q10202" s="2">
        <v>266037</v>
      </c>
    </row>
    <row r="10203" spans="1:17" x14ac:dyDescent="0.2">
      <c r="A10203" t="str">
        <f t="shared" si="159"/>
        <v>200029975 - ACMGAS204A - *6/9/17*</v>
      </c>
      <c r="B10203" t="s">
        <v>2369</v>
      </c>
      <c r="C10203">
        <v>200029975</v>
      </c>
      <c r="D10203" t="s">
        <v>431</v>
      </c>
      <c r="E10203">
        <v>1</v>
      </c>
      <c r="F10203">
        <v>1</v>
      </c>
      <c r="G10203">
        <v>1</v>
      </c>
      <c r="H10203" t="s">
        <v>17</v>
      </c>
      <c r="I10203">
        <v>2</v>
      </c>
      <c r="J10203" t="s">
        <v>4529</v>
      </c>
      <c r="K10203" s="1">
        <v>42984</v>
      </c>
      <c r="L10203" s="1">
        <v>42984</v>
      </c>
      <c r="M10203" t="s">
        <v>18</v>
      </c>
      <c r="N10203" t="s">
        <v>18</v>
      </c>
      <c r="O10203" t="s">
        <v>18</v>
      </c>
      <c r="P10203" t="s">
        <v>432</v>
      </c>
      <c r="Q10203" s="2">
        <v>273476</v>
      </c>
    </row>
    <row r="10204" spans="1:17" x14ac:dyDescent="0.2">
      <c r="A10204" t="str">
        <f t="shared" si="159"/>
        <v>200029975 - ACMGAS208A - *26/9/17*</v>
      </c>
      <c r="B10204" t="s">
        <v>2369</v>
      </c>
      <c r="C10204">
        <v>200029975</v>
      </c>
      <c r="D10204" t="s">
        <v>370</v>
      </c>
      <c r="E10204">
        <v>1</v>
      </c>
      <c r="F10204">
        <v>1</v>
      </c>
      <c r="G10204">
        <v>1</v>
      </c>
      <c r="H10204" t="s">
        <v>17</v>
      </c>
      <c r="I10204">
        <v>2</v>
      </c>
      <c r="J10204" t="s">
        <v>4575</v>
      </c>
      <c r="K10204" s="1">
        <v>43004</v>
      </c>
      <c r="L10204" s="1">
        <v>43004</v>
      </c>
      <c r="M10204" t="s">
        <v>18</v>
      </c>
      <c r="N10204" t="s">
        <v>18</v>
      </c>
      <c r="O10204" t="s">
        <v>18</v>
      </c>
      <c r="P10204" t="s">
        <v>371</v>
      </c>
      <c r="Q10204" s="2">
        <v>290308</v>
      </c>
    </row>
    <row r="10205" spans="1:17" x14ac:dyDescent="0.2">
      <c r="A10205" t="str">
        <f t="shared" si="159"/>
        <v>200029975 - ACMGAS209A - *26/9/17*</v>
      </c>
      <c r="B10205" t="s">
        <v>2369</v>
      </c>
      <c r="C10205">
        <v>200029975</v>
      </c>
      <c r="D10205" t="s">
        <v>372</v>
      </c>
      <c r="E10205">
        <v>1</v>
      </c>
      <c r="F10205">
        <v>1</v>
      </c>
      <c r="G10205">
        <v>1</v>
      </c>
      <c r="H10205" t="s">
        <v>17</v>
      </c>
      <c r="I10205">
        <v>2</v>
      </c>
      <c r="J10205" t="s">
        <v>4575</v>
      </c>
      <c r="K10205" s="1">
        <v>43004</v>
      </c>
      <c r="L10205" s="1">
        <v>43004</v>
      </c>
      <c r="M10205" t="s">
        <v>18</v>
      </c>
      <c r="N10205" t="s">
        <v>18</v>
      </c>
      <c r="O10205" t="s">
        <v>18</v>
      </c>
      <c r="P10205" t="s">
        <v>373</v>
      </c>
      <c r="Q10205" s="2">
        <v>290795</v>
      </c>
    </row>
    <row r="10206" spans="1:17" x14ac:dyDescent="0.2">
      <c r="A10206" t="str">
        <f t="shared" si="159"/>
        <v>200029975 - ACMOHS201A - *17/4/17*</v>
      </c>
      <c r="B10206" t="s">
        <v>2369</v>
      </c>
      <c r="C10206">
        <v>200029975</v>
      </c>
      <c r="D10206" t="s">
        <v>460</v>
      </c>
      <c r="E10206">
        <v>1</v>
      </c>
      <c r="F10206">
        <v>1</v>
      </c>
      <c r="G10206">
        <v>1</v>
      </c>
      <c r="H10206" t="s">
        <v>17</v>
      </c>
      <c r="I10206">
        <v>2</v>
      </c>
      <c r="J10206" t="s">
        <v>4439</v>
      </c>
      <c r="K10206" s="1">
        <v>42842</v>
      </c>
      <c r="L10206" s="1">
        <v>42842</v>
      </c>
      <c r="M10206" t="s">
        <v>18</v>
      </c>
      <c r="N10206" t="s">
        <v>18</v>
      </c>
      <c r="O10206" t="s">
        <v>18</v>
      </c>
      <c r="P10206" t="s">
        <v>461</v>
      </c>
      <c r="Q10206" s="2">
        <v>262234</v>
      </c>
    </row>
    <row r="10207" spans="1:17" x14ac:dyDescent="0.2">
      <c r="A10207" t="str">
        <f t="shared" si="159"/>
        <v>200029975 - ACMSUS201A - *20/7/17*</v>
      </c>
      <c r="B10207" t="s">
        <v>2369</v>
      </c>
      <c r="C10207">
        <v>200029975</v>
      </c>
      <c r="D10207" t="s">
        <v>437</v>
      </c>
      <c r="E10207">
        <v>1</v>
      </c>
      <c r="F10207">
        <v>1</v>
      </c>
      <c r="G10207">
        <v>1</v>
      </c>
      <c r="H10207" t="s">
        <v>17</v>
      </c>
      <c r="I10207">
        <v>2</v>
      </c>
      <c r="J10207" t="s">
        <v>4472</v>
      </c>
      <c r="K10207" s="1">
        <v>42936</v>
      </c>
      <c r="L10207" s="1">
        <v>42936</v>
      </c>
      <c r="M10207" t="s">
        <v>18</v>
      </c>
      <c r="N10207" t="s">
        <v>18</v>
      </c>
      <c r="O10207" t="s">
        <v>18</v>
      </c>
      <c r="P10207" t="s">
        <v>438</v>
      </c>
      <c r="Q10207" s="2">
        <v>263346</v>
      </c>
    </row>
    <row r="10208" spans="1:17" x14ac:dyDescent="0.2">
      <c r="A10208" t="str">
        <f t="shared" si="159"/>
        <v>200029982 - ACMCAS304A - *1/3/17*</v>
      </c>
      <c r="B10208" t="s">
        <v>2370</v>
      </c>
      <c r="C10208">
        <v>200029982</v>
      </c>
      <c r="D10208" t="s">
        <v>231</v>
      </c>
      <c r="E10208">
        <v>1</v>
      </c>
      <c r="F10208">
        <v>1</v>
      </c>
      <c r="G10208">
        <v>1</v>
      </c>
      <c r="H10208" t="s">
        <v>17</v>
      </c>
      <c r="I10208">
        <v>2</v>
      </c>
      <c r="J10208" t="s">
        <v>4547</v>
      </c>
      <c r="K10208" s="1">
        <v>42795</v>
      </c>
      <c r="L10208" s="1">
        <v>42795</v>
      </c>
      <c r="M10208" t="s">
        <v>18</v>
      </c>
      <c r="N10208" t="s">
        <v>18</v>
      </c>
      <c r="O10208" t="s">
        <v>18</v>
      </c>
      <c r="P10208" t="s">
        <v>232</v>
      </c>
      <c r="Q10208" s="2">
        <v>254416</v>
      </c>
    </row>
    <row r="10209" spans="1:17" x14ac:dyDescent="0.2">
      <c r="A10209" t="str">
        <f t="shared" si="159"/>
        <v>200029982 - ACMGAS205A - *26/4/17*</v>
      </c>
      <c r="B10209" t="s">
        <v>2370</v>
      </c>
      <c r="C10209">
        <v>200029982</v>
      </c>
      <c r="D10209" t="s">
        <v>780</v>
      </c>
      <c r="E10209">
        <v>1</v>
      </c>
      <c r="F10209">
        <v>1</v>
      </c>
      <c r="G10209">
        <v>1</v>
      </c>
      <c r="H10209" t="s">
        <v>17</v>
      </c>
      <c r="I10209">
        <v>2</v>
      </c>
      <c r="J10209" t="s">
        <v>4505</v>
      </c>
      <c r="K10209" s="1">
        <v>42851</v>
      </c>
      <c r="L10209" s="1">
        <v>42851</v>
      </c>
      <c r="M10209" t="s">
        <v>18</v>
      </c>
      <c r="N10209" t="s">
        <v>18</v>
      </c>
      <c r="O10209" t="s">
        <v>18</v>
      </c>
      <c r="P10209" t="s">
        <v>1255</v>
      </c>
      <c r="Q10209" s="2">
        <v>259998</v>
      </c>
    </row>
    <row r="10210" spans="1:17" x14ac:dyDescent="0.2">
      <c r="A10210" t="str">
        <f t="shared" si="159"/>
        <v>200029982 - ACMGAS206A - *14/6/17*</v>
      </c>
      <c r="B10210" t="s">
        <v>2370</v>
      </c>
      <c r="C10210">
        <v>200029982</v>
      </c>
      <c r="D10210" t="s">
        <v>433</v>
      </c>
      <c r="E10210">
        <v>1</v>
      </c>
      <c r="F10210">
        <v>1</v>
      </c>
      <c r="G10210">
        <v>1</v>
      </c>
      <c r="H10210" t="s">
        <v>17</v>
      </c>
      <c r="I10210">
        <v>2</v>
      </c>
      <c r="J10210" t="s">
        <v>4559</v>
      </c>
      <c r="K10210" s="1">
        <v>42900</v>
      </c>
      <c r="L10210" s="1">
        <v>42900</v>
      </c>
      <c r="M10210" t="s">
        <v>18</v>
      </c>
      <c r="N10210" t="s">
        <v>18</v>
      </c>
      <c r="O10210" t="s">
        <v>18</v>
      </c>
      <c r="P10210" t="s">
        <v>434</v>
      </c>
      <c r="Q10210" s="2">
        <v>269234</v>
      </c>
    </row>
    <row r="10211" spans="1:17" x14ac:dyDescent="0.2">
      <c r="A10211" t="str">
        <f t="shared" si="159"/>
        <v>200029982 - ACMGAS208A - *13/9/17*</v>
      </c>
      <c r="B10211" t="s">
        <v>2370</v>
      </c>
      <c r="C10211">
        <v>200029982</v>
      </c>
      <c r="D10211" t="s">
        <v>370</v>
      </c>
      <c r="E10211">
        <v>1</v>
      </c>
      <c r="F10211">
        <v>1</v>
      </c>
      <c r="G10211">
        <v>1</v>
      </c>
      <c r="H10211" t="s">
        <v>17</v>
      </c>
      <c r="I10211">
        <v>2</v>
      </c>
      <c r="J10211" t="s">
        <v>4581</v>
      </c>
      <c r="K10211" s="1">
        <v>42991</v>
      </c>
      <c r="L10211" s="1">
        <v>42991</v>
      </c>
      <c r="M10211" t="s">
        <v>18</v>
      </c>
      <c r="N10211" t="s">
        <v>18</v>
      </c>
      <c r="O10211" t="s">
        <v>18</v>
      </c>
      <c r="P10211" t="s">
        <v>371</v>
      </c>
      <c r="Q10211" s="2">
        <v>290308</v>
      </c>
    </row>
    <row r="10212" spans="1:17" x14ac:dyDescent="0.2">
      <c r="A10212" t="str">
        <f t="shared" si="159"/>
        <v>200029982 - ACMGAS209A - *13/9/17*</v>
      </c>
      <c r="B10212" t="s">
        <v>2370</v>
      </c>
      <c r="C10212">
        <v>200029982</v>
      </c>
      <c r="D10212" t="s">
        <v>372</v>
      </c>
      <c r="E10212">
        <v>1</v>
      </c>
      <c r="F10212">
        <v>1</v>
      </c>
      <c r="G10212">
        <v>1</v>
      </c>
      <c r="H10212" t="s">
        <v>17</v>
      </c>
      <c r="I10212">
        <v>2</v>
      </c>
      <c r="J10212" t="s">
        <v>4581</v>
      </c>
      <c r="K10212" s="1">
        <v>42991</v>
      </c>
      <c r="L10212" s="1">
        <v>42991</v>
      </c>
      <c r="M10212" t="s">
        <v>18</v>
      </c>
      <c r="N10212" t="s">
        <v>18</v>
      </c>
      <c r="O10212" t="s">
        <v>18</v>
      </c>
      <c r="P10212" t="s">
        <v>373</v>
      </c>
      <c r="Q10212" s="2">
        <v>290795</v>
      </c>
    </row>
    <row r="10213" spans="1:17" x14ac:dyDescent="0.2">
      <c r="A10213" t="str">
        <f t="shared" si="159"/>
        <v>200029982 - ACMSPE304A - *7/8/17*</v>
      </c>
      <c r="B10213" t="s">
        <v>2370</v>
      </c>
      <c r="C10213">
        <v>200029982</v>
      </c>
      <c r="D10213" t="s">
        <v>374</v>
      </c>
      <c r="E10213">
        <v>1</v>
      </c>
      <c r="F10213">
        <v>1</v>
      </c>
      <c r="G10213">
        <v>1</v>
      </c>
      <c r="H10213" t="s">
        <v>17</v>
      </c>
      <c r="I10213">
        <v>2</v>
      </c>
      <c r="J10213" t="s">
        <v>4457</v>
      </c>
      <c r="K10213" s="1">
        <v>42954</v>
      </c>
      <c r="L10213" s="1">
        <v>42954</v>
      </c>
      <c r="M10213" t="s">
        <v>18</v>
      </c>
      <c r="N10213" t="s">
        <v>18</v>
      </c>
      <c r="O10213" t="s">
        <v>18</v>
      </c>
      <c r="P10213" t="s">
        <v>375</v>
      </c>
      <c r="Q10213" s="2">
        <v>241813</v>
      </c>
    </row>
    <row r="10214" spans="1:17" x14ac:dyDescent="0.2">
      <c r="A10214" t="str">
        <f t="shared" si="159"/>
        <v>200029982 - ACMSUS201A - *24/8/17*</v>
      </c>
      <c r="B10214" t="s">
        <v>2370</v>
      </c>
      <c r="C10214">
        <v>200029982</v>
      </c>
      <c r="D10214" t="s">
        <v>437</v>
      </c>
      <c r="E10214">
        <v>1</v>
      </c>
      <c r="F10214">
        <v>1</v>
      </c>
      <c r="G10214">
        <v>1</v>
      </c>
      <c r="H10214" t="s">
        <v>17</v>
      </c>
      <c r="I10214">
        <v>2</v>
      </c>
      <c r="J10214" t="s">
        <v>4432</v>
      </c>
      <c r="K10214" s="1">
        <v>42971</v>
      </c>
      <c r="L10214" s="1">
        <v>42971</v>
      </c>
      <c r="M10214" t="s">
        <v>18</v>
      </c>
      <c r="N10214" t="s">
        <v>18</v>
      </c>
      <c r="O10214" t="s">
        <v>18</v>
      </c>
      <c r="P10214" t="s">
        <v>438</v>
      </c>
      <c r="Q10214" s="2">
        <v>263346</v>
      </c>
    </row>
    <row r="10215" spans="1:17" x14ac:dyDescent="0.2">
      <c r="A10215" t="str">
        <f t="shared" si="159"/>
        <v>200029986 - AHCWHS201 - *15/3/17*</v>
      </c>
      <c r="B10215" t="s">
        <v>2371</v>
      </c>
      <c r="C10215">
        <v>200029986</v>
      </c>
      <c r="D10215" t="s">
        <v>1530</v>
      </c>
      <c r="E10215">
        <v>1</v>
      </c>
      <c r="F10215">
        <v>1</v>
      </c>
      <c r="G10215">
        <v>1</v>
      </c>
      <c r="H10215" t="s">
        <v>17</v>
      </c>
      <c r="I10215">
        <v>2</v>
      </c>
      <c r="J10215" t="s">
        <v>4521</v>
      </c>
      <c r="K10215" s="1">
        <v>42809</v>
      </c>
      <c r="L10215" s="1">
        <v>42809</v>
      </c>
      <c r="M10215" t="s">
        <v>18</v>
      </c>
      <c r="N10215" t="s">
        <v>18</v>
      </c>
      <c r="O10215" t="s">
        <v>18</v>
      </c>
      <c r="P10215" t="s">
        <v>1531</v>
      </c>
      <c r="Q10215" s="2">
        <v>238034</v>
      </c>
    </row>
    <row r="10216" spans="1:17" x14ac:dyDescent="0.2">
      <c r="A10216" t="str">
        <f t="shared" si="159"/>
        <v>200029986 - AHCWRK204 - *7/6/17*</v>
      </c>
      <c r="B10216" t="s">
        <v>2371</v>
      </c>
      <c r="C10216">
        <v>200029986</v>
      </c>
      <c r="D10216" t="s">
        <v>1734</v>
      </c>
      <c r="E10216">
        <v>1</v>
      </c>
      <c r="F10216">
        <v>1</v>
      </c>
      <c r="G10216">
        <v>1</v>
      </c>
      <c r="H10216" t="s">
        <v>17</v>
      </c>
      <c r="I10216">
        <v>2</v>
      </c>
      <c r="J10216" t="s">
        <v>4530</v>
      </c>
      <c r="K10216" s="1">
        <v>42893</v>
      </c>
      <c r="L10216" s="1">
        <v>42893</v>
      </c>
      <c r="M10216" t="s">
        <v>18</v>
      </c>
      <c r="N10216" t="s">
        <v>18</v>
      </c>
      <c r="O10216" t="s">
        <v>18</v>
      </c>
      <c r="P10216" t="s">
        <v>1735</v>
      </c>
      <c r="Q10216" s="2">
        <v>270308</v>
      </c>
    </row>
    <row r="10217" spans="1:17" x14ac:dyDescent="0.2">
      <c r="A10217" t="str">
        <f t="shared" si="159"/>
        <v>200029986 - AHCWRK205 - *7/6/17*</v>
      </c>
      <c r="B10217" t="s">
        <v>2371</v>
      </c>
      <c r="C10217">
        <v>200029986</v>
      </c>
      <c r="D10217" t="s">
        <v>1736</v>
      </c>
      <c r="E10217">
        <v>1</v>
      </c>
      <c r="F10217">
        <v>1</v>
      </c>
      <c r="G10217">
        <v>1</v>
      </c>
      <c r="H10217" t="s">
        <v>17</v>
      </c>
      <c r="I10217">
        <v>2</v>
      </c>
      <c r="J10217" t="s">
        <v>4530</v>
      </c>
      <c r="K10217" s="1">
        <v>42893</v>
      </c>
      <c r="L10217" s="1">
        <v>42893</v>
      </c>
      <c r="M10217" t="s">
        <v>18</v>
      </c>
      <c r="N10217" t="s">
        <v>18</v>
      </c>
      <c r="O10217" t="s">
        <v>18</v>
      </c>
      <c r="P10217" t="s">
        <v>1737</v>
      </c>
      <c r="Q10217" s="2">
        <v>270309</v>
      </c>
    </row>
    <row r="10218" spans="1:17" x14ac:dyDescent="0.2">
      <c r="A10218" t="str">
        <f t="shared" si="159"/>
        <v>200029986 - AHCWRK209 - *26/4/17*</v>
      </c>
      <c r="B10218" t="s">
        <v>2371</v>
      </c>
      <c r="C10218">
        <v>200029986</v>
      </c>
      <c r="D10218" t="s">
        <v>1738</v>
      </c>
      <c r="E10218">
        <v>1</v>
      </c>
      <c r="F10218">
        <v>1</v>
      </c>
      <c r="G10218">
        <v>1</v>
      </c>
      <c r="H10218" t="s">
        <v>17</v>
      </c>
      <c r="I10218">
        <v>2</v>
      </c>
      <c r="J10218" t="s">
        <v>4505</v>
      </c>
      <c r="K10218" s="1">
        <v>42851</v>
      </c>
      <c r="L10218" s="1">
        <v>42851</v>
      </c>
      <c r="M10218" t="s">
        <v>18</v>
      </c>
      <c r="N10218" t="s">
        <v>18</v>
      </c>
      <c r="O10218" t="s">
        <v>18</v>
      </c>
      <c r="P10218" t="s">
        <v>1739</v>
      </c>
      <c r="Q10218" s="2">
        <v>265442</v>
      </c>
    </row>
    <row r="10219" spans="1:17" x14ac:dyDescent="0.2">
      <c r="A10219" t="str">
        <f t="shared" si="159"/>
        <v>200029986 - TLID1001 - *15/3/17*</v>
      </c>
      <c r="B10219" t="s">
        <v>2371</v>
      </c>
      <c r="C10219">
        <v>200029986</v>
      </c>
      <c r="D10219" t="s">
        <v>1532</v>
      </c>
      <c r="E10219">
        <v>1</v>
      </c>
      <c r="F10219">
        <v>1</v>
      </c>
      <c r="G10219">
        <v>1</v>
      </c>
      <c r="H10219" t="s">
        <v>17</v>
      </c>
      <c r="I10219">
        <v>2</v>
      </c>
      <c r="J10219" t="s">
        <v>4521</v>
      </c>
      <c r="K10219" s="1">
        <v>42809</v>
      </c>
      <c r="L10219" s="1">
        <v>42809</v>
      </c>
      <c r="M10219" t="s">
        <v>18</v>
      </c>
      <c r="N10219" t="s">
        <v>18</v>
      </c>
      <c r="O10219" t="s">
        <v>18</v>
      </c>
      <c r="P10219" t="s">
        <v>1533</v>
      </c>
      <c r="Q10219" s="2">
        <v>235116</v>
      </c>
    </row>
    <row r="10220" spans="1:17" x14ac:dyDescent="0.2">
      <c r="A10220" t="str">
        <f t="shared" si="159"/>
        <v>200029988 - SHBHBAS002 - *10/5/17*</v>
      </c>
      <c r="B10220" t="s">
        <v>2372</v>
      </c>
      <c r="C10220">
        <v>200029988</v>
      </c>
      <c r="D10220" t="s">
        <v>630</v>
      </c>
      <c r="E10220">
        <v>1</v>
      </c>
      <c r="F10220">
        <v>1</v>
      </c>
      <c r="G10220">
        <v>1</v>
      </c>
      <c r="H10220" t="s">
        <v>17</v>
      </c>
      <c r="I10220">
        <v>2</v>
      </c>
      <c r="J10220" t="s">
        <v>4621</v>
      </c>
      <c r="K10220" s="1">
        <v>42865</v>
      </c>
      <c r="L10220" s="1">
        <v>42865</v>
      </c>
      <c r="M10220" t="s">
        <v>18</v>
      </c>
      <c r="N10220" t="s">
        <v>18</v>
      </c>
      <c r="O10220" t="s">
        <v>18</v>
      </c>
      <c r="P10220" t="s">
        <v>631</v>
      </c>
      <c r="Q10220" s="2">
        <v>248996</v>
      </c>
    </row>
    <row r="10221" spans="1:17" x14ac:dyDescent="0.2">
      <c r="A10221" t="str">
        <f t="shared" si="159"/>
        <v>200029988 - SHBHCLS002 - *10/5/17*</v>
      </c>
      <c r="B10221" t="s">
        <v>2372</v>
      </c>
      <c r="C10221">
        <v>200029988</v>
      </c>
      <c r="D10221" t="s">
        <v>632</v>
      </c>
      <c r="E10221">
        <v>1</v>
      </c>
      <c r="F10221">
        <v>1</v>
      </c>
      <c r="G10221">
        <v>1</v>
      </c>
      <c r="H10221" t="s">
        <v>17</v>
      </c>
      <c r="I10221">
        <v>2</v>
      </c>
      <c r="J10221" t="s">
        <v>4621</v>
      </c>
      <c r="K10221" s="1">
        <v>42865</v>
      </c>
      <c r="L10221" s="1">
        <v>42865</v>
      </c>
      <c r="M10221" t="s">
        <v>18</v>
      </c>
      <c r="N10221" t="s">
        <v>18</v>
      </c>
      <c r="O10221" t="s">
        <v>18</v>
      </c>
      <c r="P10221" t="s">
        <v>633</v>
      </c>
      <c r="Q10221" s="2">
        <v>252797</v>
      </c>
    </row>
    <row r="10222" spans="1:17" x14ac:dyDescent="0.2">
      <c r="A10222" t="str">
        <f t="shared" si="159"/>
        <v>200029988 - SHBHCLS003 - *19/6/17*</v>
      </c>
      <c r="B10222" t="s">
        <v>2372</v>
      </c>
      <c r="C10222">
        <v>200029988</v>
      </c>
      <c r="D10222" t="s">
        <v>662</v>
      </c>
      <c r="E10222">
        <v>1</v>
      </c>
      <c r="F10222">
        <v>1</v>
      </c>
      <c r="G10222">
        <v>1</v>
      </c>
      <c r="H10222" t="s">
        <v>17</v>
      </c>
      <c r="I10222">
        <v>2</v>
      </c>
      <c r="J10222" t="s">
        <v>4579</v>
      </c>
      <c r="K10222" s="1">
        <v>42905</v>
      </c>
      <c r="L10222" s="1">
        <v>42905</v>
      </c>
      <c r="M10222" t="s">
        <v>18</v>
      </c>
      <c r="N10222" t="s">
        <v>18</v>
      </c>
      <c r="O10222" t="s">
        <v>18</v>
      </c>
      <c r="P10222" t="s">
        <v>663</v>
      </c>
      <c r="Q10222" s="2">
        <v>249357</v>
      </c>
    </row>
    <row r="10223" spans="1:17" x14ac:dyDescent="0.2">
      <c r="A10223" t="str">
        <f t="shared" si="159"/>
        <v>200029988 - SHBHCLS004 - *18/8/17*</v>
      </c>
      <c r="B10223" t="s">
        <v>2372</v>
      </c>
      <c r="C10223">
        <v>200029988</v>
      </c>
      <c r="D10223" t="s">
        <v>664</v>
      </c>
      <c r="E10223">
        <v>1</v>
      </c>
      <c r="F10223">
        <v>1</v>
      </c>
      <c r="G10223">
        <v>1</v>
      </c>
      <c r="H10223" t="s">
        <v>17</v>
      </c>
      <c r="I10223">
        <v>2</v>
      </c>
      <c r="J10223" t="s">
        <v>4591</v>
      </c>
      <c r="K10223" s="1">
        <v>42965</v>
      </c>
      <c r="L10223" s="1">
        <v>42965</v>
      </c>
      <c r="M10223" t="s">
        <v>18</v>
      </c>
      <c r="N10223" t="s">
        <v>18</v>
      </c>
      <c r="O10223" t="s">
        <v>18</v>
      </c>
      <c r="P10223" t="s">
        <v>665</v>
      </c>
      <c r="Q10223" s="2">
        <v>255947</v>
      </c>
    </row>
    <row r="10224" spans="1:17" x14ac:dyDescent="0.2">
      <c r="A10224" t="str">
        <f t="shared" si="159"/>
        <v>200029988 - SHBHCLS005 - *24/8/17*</v>
      </c>
      <c r="B10224" t="s">
        <v>2372</v>
      </c>
      <c r="C10224">
        <v>200029988</v>
      </c>
      <c r="D10224" t="s">
        <v>666</v>
      </c>
      <c r="E10224">
        <v>1</v>
      </c>
      <c r="F10224">
        <v>1</v>
      </c>
      <c r="G10224">
        <v>1</v>
      </c>
      <c r="H10224" t="s">
        <v>17</v>
      </c>
      <c r="I10224">
        <v>2</v>
      </c>
      <c r="J10224" t="s">
        <v>4432</v>
      </c>
      <c r="K10224" s="1">
        <v>42971</v>
      </c>
      <c r="L10224" s="1">
        <v>42971</v>
      </c>
      <c r="M10224" t="s">
        <v>18</v>
      </c>
      <c r="N10224" t="s">
        <v>18</v>
      </c>
      <c r="O10224" t="s">
        <v>18</v>
      </c>
      <c r="P10224" t="s">
        <v>667</v>
      </c>
      <c r="Q10224" s="2">
        <v>258266</v>
      </c>
    </row>
    <row r="10225" spans="1:17" x14ac:dyDescent="0.2">
      <c r="A10225" t="str">
        <f t="shared" si="159"/>
        <v>200029988 - SHBHCUT001 - *11/9/17*</v>
      </c>
      <c r="B10225" t="s">
        <v>2372</v>
      </c>
      <c r="C10225">
        <v>200029988</v>
      </c>
      <c r="D10225" t="s">
        <v>634</v>
      </c>
      <c r="E10225">
        <v>1</v>
      </c>
      <c r="F10225">
        <v>1</v>
      </c>
      <c r="G10225">
        <v>1</v>
      </c>
      <c r="H10225" t="s">
        <v>17</v>
      </c>
      <c r="I10225">
        <v>2</v>
      </c>
      <c r="J10225" t="s">
        <v>4553</v>
      </c>
      <c r="K10225" s="1">
        <v>42989</v>
      </c>
      <c r="L10225" s="1">
        <v>42989</v>
      </c>
      <c r="M10225" t="s">
        <v>18</v>
      </c>
      <c r="N10225" t="s">
        <v>18</v>
      </c>
      <c r="O10225" t="s">
        <v>18</v>
      </c>
      <c r="P10225" t="s">
        <v>635</v>
      </c>
      <c r="Q10225" s="2">
        <v>252592</v>
      </c>
    </row>
    <row r="10226" spans="1:17" x14ac:dyDescent="0.2">
      <c r="A10226" t="str">
        <f t="shared" si="159"/>
        <v>200029988 - SHBHCUT002 - *21/9/17*</v>
      </c>
      <c r="B10226" t="s">
        <v>2372</v>
      </c>
      <c r="C10226">
        <v>200029988</v>
      </c>
      <c r="D10226" t="s">
        <v>636</v>
      </c>
      <c r="E10226">
        <v>1</v>
      </c>
      <c r="F10226">
        <v>1</v>
      </c>
      <c r="G10226">
        <v>1</v>
      </c>
      <c r="H10226" t="s">
        <v>17</v>
      </c>
      <c r="I10226">
        <v>2</v>
      </c>
      <c r="J10226" t="s">
        <v>4597</v>
      </c>
      <c r="K10226" s="1">
        <v>42999</v>
      </c>
      <c r="L10226" s="1">
        <v>42999</v>
      </c>
      <c r="M10226" t="s">
        <v>18</v>
      </c>
      <c r="N10226" t="s">
        <v>18</v>
      </c>
      <c r="O10226" t="s">
        <v>18</v>
      </c>
      <c r="P10226" t="s">
        <v>637</v>
      </c>
      <c r="Q10226" s="2">
        <v>253880</v>
      </c>
    </row>
    <row r="10227" spans="1:17" x14ac:dyDescent="0.2">
      <c r="A10227" t="str">
        <f t="shared" si="159"/>
        <v>200029988 - SHBHTRI001 - *10/5/17*</v>
      </c>
      <c r="B10227" t="s">
        <v>2372</v>
      </c>
      <c r="C10227">
        <v>200029988</v>
      </c>
      <c r="D10227" t="s">
        <v>646</v>
      </c>
      <c r="E10227">
        <v>1</v>
      </c>
      <c r="F10227">
        <v>1</v>
      </c>
      <c r="G10227">
        <v>1</v>
      </c>
      <c r="H10227" t="s">
        <v>17</v>
      </c>
      <c r="I10227">
        <v>2</v>
      </c>
      <c r="J10227" t="s">
        <v>4621</v>
      </c>
      <c r="K10227" s="1">
        <v>42865</v>
      </c>
      <c r="L10227" s="1">
        <v>42865</v>
      </c>
      <c r="M10227" t="s">
        <v>18</v>
      </c>
      <c r="N10227" t="s">
        <v>18</v>
      </c>
      <c r="O10227" t="s">
        <v>18</v>
      </c>
      <c r="P10227" t="s">
        <v>647</v>
      </c>
      <c r="Q10227" s="2">
        <v>248994</v>
      </c>
    </row>
    <row r="10228" spans="1:17" x14ac:dyDescent="0.2">
      <c r="A10228" t="str">
        <f t="shared" si="159"/>
        <v>200029988 - SHBXWHS001 - *10/5/17*</v>
      </c>
      <c r="B10228" t="s">
        <v>2372</v>
      </c>
      <c r="C10228">
        <v>200029988</v>
      </c>
      <c r="D10228" t="s">
        <v>654</v>
      </c>
      <c r="E10228">
        <v>1</v>
      </c>
      <c r="F10228">
        <v>1</v>
      </c>
      <c r="G10228">
        <v>1</v>
      </c>
      <c r="H10228" t="s">
        <v>17</v>
      </c>
      <c r="I10228">
        <v>2</v>
      </c>
      <c r="J10228" t="s">
        <v>4621</v>
      </c>
      <c r="K10228" s="1">
        <v>42865</v>
      </c>
      <c r="L10228" s="1">
        <v>42865</v>
      </c>
      <c r="M10228" t="s">
        <v>18</v>
      </c>
      <c r="N10228" t="s">
        <v>18</v>
      </c>
      <c r="O10228" t="s">
        <v>18</v>
      </c>
      <c r="P10228" t="s">
        <v>655</v>
      </c>
      <c r="Q10228" s="2">
        <v>234177</v>
      </c>
    </row>
    <row r="10229" spans="1:17" x14ac:dyDescent="0.2">
      <c r="A10229" t="str">
        <f t="shared" si="159"/>
        <v>200029989 - AHCHBR203A - *2/8/17*</v>
      </c>
      <c r="B10229" t="s">
        <v>2373</v>
      </c>
      <c r="C10229">
        <v>200029989</v>
      </c>
      <c r="D10229" t="s">
        <v>1228</v>
      </c>
      <c r="E10229">
        <v>1</v>
      </c>
      <c r="F10229">
        <v>1</v>
      </c>
      <c r="G10229">
        <v>1</v>
      </c>
      <c r="H10229" t="s">
        <v>17</v>
      </c>
      <c r="I10229">
        <v>2</v>
      </c>
      <c r="J10229" t="s">
        <v>4513</v>
      </c>
      <c r="K10229" s="1">
        <v>42949</v>
      </c>
      <c r="L10229" s="1">
        <v>42949</v>
      </c>
      <c r="M10229" t="s">
        <v>18</v>
      </c>
      <c r="N10229" t="s">
        <v>18</v>
      </c>
      <c r="O10229" t="s">
        <v>18</v>
      </c>
      <c r="P10229" t="s">
        <v>1621</v>
      </c>
      <c r="Q10229" s="2">
        <v>272505</v>
      </c>
    </row>
    <row r="10230" spans="1:17" x14ac:dyDescent="0.2">
      <c r="A10230" t="str">
        <f t="shared" si="159"/>
        <v>200029989 - AHCWRK204A - *1/3/17*</v>
      </c>
      <c r="B10230" t="s">
        <v>2373</v>
      </c>
      <c r="C10230">
        <v>200029989</v>
      </c>
      <c r="D10230" t="s">
        <v>1230</v>
      </c>
      <c r="E10230">
        <v>1</v>
      </c>
      <c r="F10230">
        <v>1</v>
      </c>
      <c r="G10230">
        <v>1</v>
      </c>
      <c r="H10230" t="s">
        <v>17</v>
      </c>
      <c r="I10230">
        <v>2</v>
      </c>
      <c r="J10230" t="s">
        <v>4547</v>
      </c>
      <c r="K10230" s="1">
        <v>42795</v>
      </c>
      <c r="L10230" s="1">
        <v>42795</v>
      </c>
      <c r="M10230" t="s">
        <v>18</v>
      </c>
      <c r="N10230" t="s">
        <v>18</v>
      </c>
      <c r="O10230" t="s">
        <v>18</v>
      </c>
      <c r="P10230" t="s">
        <v>1633</v>
      </c>
      <c r="Q10230" s="2">
        <v>255914</v>
      </c>
    </row>
    <row r="10231" spans="1:17" x14ac:dyDescent="0.2">
      <c r="A10231" t="str">
        <f t="shared" si="159"/>
        <v>200029989 - SISOEQO201A - *7/3/17*</v>
      </c>
      <c r="B10231" t="s">
        <v>2373</v>
      </c>
      <c r="C10231">
        <v>200029989</v>
      </c>
      <c r="D10231" t="s">
        <v>454</v>
      </c>
      <c r="E10231">
        <v>1</v>
      </c>
      <c r="F10231">
        <v>1</v>
      </c>
      <c r="G10231">
        <v>1</v>
      </c>
      <c r="H10231" t="s">
        <v>17</v>
      </c>
      <c r="I10231">
        <v>2</v>
      </c>
      <c r="J10231" t="s">
        <v>4520</v>
      </c>
      <c r="K10231" s="1">
        <v>42801</v>
      </c>
      <c r="L10231" s="1">
        <v>42801</v>
      </c>
      <c r="M10231" t="s">
        <v>18</v>
      </c>
      <c r="N10231" t="s">
        <v>18</v>
      </c>
      <c r="O10231" t="s">
        <v>18</v>
      </c>
      <c r="P10231" t="s">
        <v>1622</v>
      </c>
      <c r="Q10231" s="2">
        <v>263278</v>
      </c>
    </row>
    <row r="10232" spans="1:17" x14ac:dyDescent="0.2">
      <c r="A10232" t="str">
        <f t="shared" si="159"/>
        <v>200029989 - VU21401 - *26/6/17*</v>
      </c>
      <c r="B10232" t="s">
        <v>2373</v>
      </c>
      <c r="C10232">
        <v>200029989</v>
      </c>
      <c r="D10232" t="s">
        <v>1232</v>
      </c>
      <c r="E10232">
        <v>1</v>
      </c>
      <c r="F10232">
        <v>1</v>
      </c>
      <c r="G10232">
        <v>1</v>
      </c>
      <c r="H10232" t="s">
        <v>17</v>
      </c>
      <c r="I10232">
        <v>2</v>
      </c>
      <c r="J10232" t="s">
        <v>4518</v>
      </c>
      <c r="K10232" s="1">
        <v>42912</v>
      </c>
      <c r="L10232" s="1">
        <v>42912</v>
      </c>
      <c r="M10232" t="s">
        <v>18</v>
      </c>
      <c r="N10232" t="s">
        <v>18</v>
      </c>
      <c r="O10232" t="s">
        <v>18</v>
      </c>
      <c r="P10232" t="s">
        <v>1623</v>
      </c>
      <c r="Q10232" s="2">
        <v>269418</v>
      </c>
    </row>
    <row r="10233" spans="1:17" x14ac:dyDescent="0.2">
      <c r="A10233" t="str">
        <f t="shared" si="159"/>
        <v>200029989 - VU21405 - *20/6/17*</v>
      </c>
      <c r="B10233" t="s">
        <v>2373</v>
      </c>
      <c r="C10233">
        <v>200029989</v>
      </c>
      <c r="D10233" t="s">
        <v>507</v>
      </c>
      <c r="E10233">
        <v>1</v>
      </c>
      <c r="F10233">
        <v>1</v>
      </c>
      <c r="G10233">
        <v>1</v>
      </c>
      <c r="H10233" t="s">
        <v>17</v>
      </c>
      <c r="I10233">
        <v>2</v>
      </c>
      <c r="J10233" t="s">
        <v>4469</v>
      </c>
      <c r="K10233" s="1">
        <v>42906</v>
      </c>
      <c r="L10233" s="1">
        <v>42906</v>
      </c>
      <c r="M10233" t="s">
        <v>18</v>
      </c>
      <c r="N10233" t="s">
        <v>18</v>
      </c>
      <c r="O10233" t="s">
        <v>18</v>
      </c>
      <c r="P10233" t="s">
        <v>1648</v>
      </c>
      <c r="Q10233" s="2">
        <v>270678</v>
      </c>
    </row>
    <row r="10234" spans="1:17" x14ac:dyDescent="0.2">
      <c r="A10234" t="str">
        <f t="shared" si="159"/>
        <v>200029989 - VU21411 - *31/7/17*</v>
      </c>
      <c r="B10234" t="s">
        <v>2373</v>
      </c>
      <c r="C10234">
        <v>200029989</v>
      </c>
      <c r="D10234" t="s">
        <v>1234</v>
      </c>
      <c r="E10234">
        <v>1</v>
      </c>
      <c r="F10234">
        <v>1</v>
      </c>
      <c r="G10234">
        <v>1</v>
      </c>
      <c r="H10234" t="s">
        <v>17</v>
      </c>
      <c r="I10234">
        <v>2</v>
      </c>
      <c r="J10234" t="s">
        <v>4414</v>
      </c>
      <c r="K10234" s="1">
        <v>42947</v>
      </c>
      <c r="L10234" s="1">
        <v>42947</v>
      </c>
      <c r="M10234" t="s">
        <v>18</v>
      </c>
      <c r="N10234" t="s">
        <v>18</v>
      </c>
      <c r="O10234" t="s">
        <v>18</v>
      </c>
      <c r="P10234" t="s">
        <v>1642</v>
      </c>
      <c r="Q10234" s="2">
        <v>278752</v>
      </c>
    </row>
    <row r="10235" spans="1:17" x14ac:dyDescent="0.2">
      <c r="A10235" t="str">
        <f t="shared" si="159"/>
        <v>200029989 - VU21412 - *31/7/17*</v>
      </c>
      <c r="B10235" t="s">
        <v>2373</v>
      </c>
      <c r="C10235">
        <v>200029989</v>
      </c>
      <c r="D10235" t="s">
        <v>1236</v>
      </c>
      <c r="E10235">
        <v>1</v>
      </c>
      <c r="F10235">
        <v>1</v>
      </c>
      <c r="G10235">
        <v>1</v>
      </c>
      <c r="H10235" t="s">
        <v>17</v>
      </c>
      <c r="I10235">
        <v>2</v>
      </c>
      <c r="J10235" t="s">
        <v>4414</v>
      </c>
      <c r="K10235" s="1">
        <v>42947</v>
      </c>
      <c r="L10235" s="1">
        <v>42947</v>
      </c>
      <c r="M10235" t="s">
        <v>18</v>
      </c>
      <c r="N10235" t="s">
        <v>18</v>
      </c>
      <c r="O10235" t="s">
        <v>18</v>
      </c>
      <c r="P10235" t="s">
        <v>1643</v>
      </c>
      <c r="Q10235" s="2">
        <v>278753</v>
      </c>
    </row>
    <row r="10236" spans="1:17" x14ac:dyDescent="0.2">
      <c r="A10236" t="str">
        <f t="shared" si="159"/>
        <v>200029996 - CHCDIV002 - *24/4/17*</v>
      </c>
      <c r="B10236" t="s">
        <v>2374</v>
      </c>
      <c r="C10236">
        <v>200029996</v>
      </c>
      <c r="D10236" t="s">
        <v>20</v>
      </c>
      <c r="E10236">
        <v>1</v>
      </c>
      <c r="F10236">
        <v>1</v>
      </c>
      <c r="G10236">
        <v>1</v>
      </c>
      <c r="H10236" t="s">
        <v>17</v>
      </c>
      <c r="I10236">
        <v>2</v>
      </c>
      <c r="J10236" t="s">
        <v>4487</v>
      </c>
      <c r="K10236" s="1">
        <v>42849</v>
      </c>
      <c r="L10236" s="1">
        <v>42849</v>
      </c>
      <c r="M10236" t="s">
        <v>18</v>
      </c>
      <c r="N10236" t="s">
        <v>18</v>
      </c>
      <c r="O10236" t="s">
        <v>18</v>
      </c>
      <c r="P10236" t="s">
        <v>21</v>
      </c>
      <c r="Q10236" s="2">
        <v>261008</v>
      </c>
    </row>
    <row r="10237" spans="1:17" x14ac:dyDescent="0.2">
      <c r="A10237" t="str">
        <f t="shared" si="159"/>
        <v>200029996 - CHCPRP003 - *15/5/17*</v>
      </c>
      <c r="B10237" t="s">
        <v>2374</v>
      </c>
      <c r="C10237">
        <v>200029996</v>
      </c>
      <c r="D10237" t="s">
        <v>202</v>
      </c>
      <c r="E10237">
        <v>1</v>
      </c>
      <c r="F10237">
        <v>1</v>
      </c>
      <c r="G10237">
        <v>1</v>
      </c>
      <c r="H10237" t="s">
        <v>17</v>
      </c>
      <c r="I10237">
        <v>2</v>
      </c>
      <c r="J10237" t="s">
        <v>4494</v>
      </c>
      <c r="K10237" s="1">
        <v>42870</v>
      </c>
      <c r="L10237" s="1">
        <v>42870</v>
      </c>
      <c r="M10237" t="s">
        <v>18</v>
      </c>
      <c r="N10237" t="s">
        <v>18</v>
      </c>
      <c r="O10237" t="s">
        <v>18</v>
      </c>
      <c r="P10237" t="s">
        <v>203</v>
      </c>
      <c r="Q10237" s="2">
        <v>265278</v>
      </c>
    </row>
    <row r="10238" spans="1:17" x14ac:dyDescent="0.2">
      <c r="A10238" t="str">
        <f t="shared" si="159"/>
        <v>200029996 - HLTAAP003 - *21/8/17*</v>
      </c>
      <c r="B10238" t="s">
        <v>2374</v>
      </c>
      <c r="C10238">
        <v>200029996</v>
      </c>
      <c r="D10238" t="s">
        <v>226</v>
      </c>
      <c r="E10238">
        <v>1</v>
      </c>
      <c r="F10238">
        <v>1</v>
      </c>
      <c r="G10238">
        <v>1</v>
      </c>
      <c r="H10238" t="s">
        <v>17</v>
      </c>
      <c r="I10238">
        <v>2</v>
      </c>
      <c r="J10238" t="s">
        <v>4422</v>
      </c>
      <c r="K10238" s="1">
        <v>42968</v>
      </c>
      <c r="L10238" s="1">
        <v>42968</v>
      </c>
      <c r="M10238" t="s">
        <v>18</v>
      </c>
      <c r="N10238" t="s">
        <v>18</v>
      </c>
      <c r="O10238" t="s">
        <v>18</v>
      </c>
      <c r="P10238" t="s">
        <v>227</v>
      </c>
      <c r="Q10238" s="2">
        <v>277341</v>
      </c>
    </row>
    <row r="10239" spans="1:17" x14ac:dyDescent="0.2">
      <c r="A10239" t="str">
        <f t="shared" si="159"/>
        <v>200029996 - HLTENN001 - *6/6/17*</v>
      </c>
      <c r="B10239" t="s">
        <v>2374</v>
      </c>
      <c r="C10239">
        <v>200029996</v>
      </c>
      <c r="D10239" t="s">
        <v>36</v>
      </c>
      <c r="E10239">
        <v>1</v>
      </c>
      <c r="F10239">
        <v>1</v>
      </c>
      <c r="G10239">
        <v>1</v>
      </c>
      <c r="H10239" t="s">
        <v>17</v>
      </c>
      <c r="I10239">
        <v>2</v>
      </c>
      <c r="J10239" t="s">
        <v>4493</v>
      </c>
      <c r="K10239" s="1">
        <v>42892</v>
      </c>
      <c r="L10239" s="1">
        <v>42892</v>
      </c>
      <c r="M10239" t="s">
        <v>18</v>
      </c>
      <c r="N10239" t="s">
        <v>18</v>
      </c>
      <c r="O10239" t="s">
        <v>18</v>
      </c>
      <c r="P10239" t="s">
        <v>37</v>
      </c>
      <c r="Q10239" s="2">
        <v>254287</v>
      </c>
    </row>
    <row r="10240" spans="1:17" x14ac:dyDescent="0.2">
      <c r="A10240" t="str">
        <f t="shared" si="159"/>
        <v>200029996 - HLTENN002 - *7/6/17*</v>
      </c>
      <c r="B10240" t="s">
        <v>2374</v>
      </c>
      <c r="C10240">
        <v>200029996</v>
      </c>
      <c r="D10240" t="s">
        <v>38</v>
      </c>
      <c r="E10240">
        <v>1</v>
      </c>
      <c r="F10240">
        <v>1</v>
      </c>
      <c r="G10240">
        <v>1</v>
      </c>
      <c r="H10240" t="s">
        <v>17</v>
      </c>
      <c r="I10240">
        <v>2</v>
      </c>
      <c r="J10240" t="s">
        <v>4530</v>
      </c>
      <c r="K10240" s="1">
        <v>42893</v>
      </c>
      <c r="L10240" s="1">
        <v>42893</v>
      </c>
      <c r="M10240" t="s">
        <v>18</v>
      </c>
      <c r="N10240" t="s">
        <v>18</v>
      </c>
      <c r="O10240" t="s">
        <v>18</v>
      </c>
      <c r="P10240" t="s">
        <v>39</v>
      </c>
      <c r="Q10240" s="2">
        <v>254288</v>
      </c>
    </row>
    <row r="10241" spans="1:17" x14ac:dyDescent="0.2">
      <c r="A10241" t="str">
        <f t="shared" si="159"/>
        <v>200029996 - HLTENN003 - *21/2/17*</v>
      </c>
      <c r="B10241" t="s">
        <v>2374</v>
      </c>
      <c r="C10241">
        <v>200029996</v>
      </c>
      <c r="D10241" t="s">
        <v>40</v>
      </c>
      <c r="E10241">
        <v>1</v>
      </c>
      <c r="F10241">
        <v>1</v>
      </c>
      <c r="G10241">
        <v>1</v>
      </c>
      <c r="H10241" t="s">
        <v>17</v>
      </c>
      <c r="I10241">
        <v>2</v>
      </c>
      <c r="J10241" t="s">
        <v>4519</v>
      </c>
      <c r="K10241" s="1">
        <v>42787</v>
      </c>
      <c r="L10241" s="1">
        <v>42787</v>
      </c>
      <c r="M10241" t="s">
        <v>18</v>
      </c>
      <c r="N10241" t="s">
        <v>18</v>
      </c>
      <c r="O10241" t="s">
        <v>18</v>
      </c>
      <c r="P10241" t="s">
        <v>41</v>
      </c>
      <c r="Q10241" s="2">
        <v>254378</v>
      </c>
    </row>
    <row r="10242" spans="1:17" x14ac:dyDescent="0.2">
      <c r="A10242" t="str">
        <f t="shared" si="159"/>
        <v>200029996 - HLTENN004 - *21/2/17*</v>
      </c>
      <c r="B10242" t="s">
        <v>2374</v>
      </c>
      <c r="C10242">
        <v>200029996</v>
      </c>
      <c r="D10242" t="s">
        <v>42</v>
      </c>
      <c r="E10242">
        <v>1</v>
      </c>
      <c r="F10242">
        <v>1</v>
      </c>
      <c r="G10242">
        <v>1</v>
      </c>
      <c r="H10242" t="s">
        <v>17</v>
      </c>
      <c r="I10242">
        <v>2</v>
      </c>
      <c r="J10242" t="s">
        <v>4519</v>
      </c>
      <c r="K10242" s="1">
        <v>42787</v>
      </c>
      <c r="L10242" s="1">
        <v>42787</v>
      </c>
      <c r="M10242" t="s">
        <v>18</v>
      </c>
      <c r="N10242" t="s">
        <v>18</v>
      </c>
      <c r="O10242" t="s">
        <v>18</v>
      </c>
      <c r="P10242" t="s">
        <v>43</v>
      </c>
      <c r="Q10242" s="2">
        <v>258813</v>
      </c>
    </row>
    <row r="10243" spans="1:17" x14ac:dyDescent="0.2">
      <c r="A10243" t="str">
        <f t="shared" ref="A10243:A10306" si="160">C10243&amp;" - "&amp;D10243&amp;" - "&amp;J10243</f>
        <v>200029996 - HLTENN006 - *9/10/17*</v>
      </c>
      <c r="B10243" t="s">
        <v>2374</v>
      </c>
      <c r="C10243">
        <v>200029996</v>
      </c>
      <c r="D10243" t="s">
        <v>228</v>
      </c>
      <c r="E10243">
        <v>1</v>
      </c>
      <c r="F10243">
        <v>1</v>
      </c>
      <c r="G10243">
        <v>1</v>
      </c>
      <c r="H10243" t="s">
        <v>17</v>
      </c>
      <c r="I10243">
        <v>2</v>
      </c>
      <c r="J10243" t="s">
        <v>4546</v>
      </c>
      <c r="K10243" s="1">
        <v>43017</v>
      </c>
      <c r="L10243" s="1">
        <v>43017</v>
      </c>
      <c r="M10243" t="s">
        <v>18</v>
      </c>
      <c r="N10243" t="s">
        <v>18</v>
      </c>
      <c r="O10243" t="s">
        <v>18</v>
      </c>
      <c r="P10243" t="s">
        <v>229</v>
      </c>
      <c r="Q10243" s="2">
        <v>277343</v>
      </c>
    </row>
    <row r="10244" spans="1:17" x14ac:dyDescent="0.2">
      <c r="A10244" t="str">
        <f t="shared" si="160"/>
        <v>200029996 - HLTENN008 - *21/8/17*</v>
      </c>
      <c r="B10244" t="s">
        <v>2374</v>
      </c>
      <c r="C10244">
        <v>200029996</v>
      </c>
      <c r="D10244" t="s">
        <v>44</v>
      </c>
      <c r="E10244">
        <v>1</v>
      </c>
      <c r="F10244">
        <v>1</v>
      </c>
      <c r="G10244">
        <v>1</v>
      </c>
      <c r="H10244" t="s">
        <v>17</v>
      </c>
      <c r="I10244">
        <v>2</v>
      </c>
      <c r="J10244" t="s">
        <v>4422</v>
      </c>
      <c r="K10244" s="1">
        <v>42968</v>
      </c>
      <c r="L10244" s="1">
        <v>42968</v>
      </c>
      <c r="M10244" t="s">
        <v>18</v>
      </c>
      <c r="N10244" t="s">
        <v>18</v>
      </c>
      <c r="O10244" t="s">
        <v>18</v>
      </c>
      <c r="P10244" t="s">
        <v>45</v>
      </c>
      <c r="Q10244" s="2">
        <v>262098</v>
      </c>
    </row>
    <row r="10245" spans="1:17" x14ac:dyDescent="0.2">
      <c r="A10245" t="str">
        <f t="shared" si="160"/>
        <v>200029996 - HLTENN011 - *23/8/17*</v>
      </c>
      <c r="B10245" t="s">
        <v>2374</v>
      </c>
      <c r="C10245">
        <v>200029996</v>
      </c>
      <c r="D10245" t="s">
        <v>286</v>
      </c>
      <c r="E10245">
        <v>1</v>
      </c>
      <c r="F10245">
        <v>1</v>
      </c>
      <c r="G10245">
        <v>1</v>
      </c>
      <c r="H10245" t="s">
        <v>17</v>
      </c>
      <c r="I10245">
        <v>2</v>
      </c>
      <c r="J10245" t="s">
        <v>4410</v>
      </c>
      <c r="K10245" s="1">
        <v>42970</v>
      </c>
      <c r="L10245" s="1">
        <v>42970</v>
      </c>
      <c r="M10245" t="s">
        <v>18</v>
      </c>
      <c r="N10245" t="s">
        <v>18</v>
      </c>
      <c r="O10245" t="s">
        <v>18</v>
      </c>
      <c r="P10245" t="s">
        <v>287</v>
      </c>
      <c r="Q10245" s="2">
        <v>277349</v>
      </c>
    </row>
    <row r="10246" spans="1:17" x14ac:dyDescent="0.2">
      <c r="A10246" t="str">
        <f t="shared" si="160"/>
        <v>200029996 - HLTENN012 - *23/8/17*</v>
      </c>
      <c r="B10246" t="s">
        <v>2374</v>
      </c>
      <c r="C10246">
        <v>200029996</v>
      </c>
      <c r="D10246" t="s">
        <v>288</v>
      </c>
      <c r="E10246">
        <v>1</v>
      </c>
      <c r="F10246">
        <v>1</v>
      </c>
      <c r="G10246">
        <v>1</v>
      </c>
      <c r="H10246" t="s">
        <v>17</v>
      </c>
      <c r="I10246">
        <v>2</v>
      </c>
      <c r="J10246" t="s">
        <v>4410</v>
      </c>
      <c r="K10246" s="1">
        <v>42970</v>
      </c>
      <c r="L10246" s="1">
        <v>42970</v>
      </c>
      <c r="M10246" t="s">
        <v>18</v>
      </c>
      <c r="N10246" t="s">
        <v>18</v>
      </c>
      <c r="O10246" t="s">
        <v>18</v>
      </c>
      <c r="P10246" t="s">
        <v>289</v>
      </c>
      <c r="Q10246" s="2">
        <v>277350</v>
      </c>
    </row>
    <row r="10247" spans="1:17" x14ac:dyDescent="0.2">
      <c r="A10247" t="str">
        <f t="shared" si="160"/>
        <v>200029996 - HLTENN013 - *21/6/17*</v>
      </c>
      <c r="B10247" t="s">
        <v>2374</v>
      </c>
      <c r="C10247">
        <v>200029996</v>
      </c>
      <c r="D10247" t="s">
        <v>54</v>
      </c>
      <c r="E10247">
        <v>1</v>
      </c>
      <c r="F10247">
        <v>1</v>
      </c>
      <c r="G10247">
        <v>1</v>
      </c>
      <c r="H10247" t="s">
        <v>17</v>
      </c>
      <c r="I10247">
        <v>2</v>
      </c>
      <c r="J10247" t="s">
        <v>4562</v>
      </c>
      <c r="K10247" s="1">
        <v>42907</v>
      </c>
      <c r="L10247" s="1">
        <v>42907</v>
      </c>
      <c r="M10247" t="s">
        <v>18</v>
      </c>
      <c r="N10247" t="s">
        <v>18</v>
      </c>
      <c r="O10247" t="s">
        <v>18</v>
      </c>
      <c r="P10247" t="s">
        <v>55</v>
      </c>
      <c r="Q10247" s="2">
        <v>264383</v>
      </c>
    </row>
    <row r="10248" spans="1:17" x14ac:dyDescent="0.2">
      <c r="A10248" t="str">
        <f t="shared" si="160"/>
        <v>200029996 - HLTINF001 - *20/2/17*</v>
      </c>
      <c r="B10248" t="s">
        <v>2374</v>
      </c>
      <c r="C10248">
        <v>200029996</v>
      </c>
      <c r="D10248" t="s">
        <v>46</v>
      </c>
      <c r="E10248">
        <v>1</v>
      </c>
      <c r="F10248">
        <v>1</v>
      </c>
      <c r="G10248">
        <v>1</v>
      </c>
      <c r="H10248" t="s">
        <v>17</v>
      </c>
      <c r="I10248">
        <v>2</v>
      </c>
      <c r="J10248" t="s">
        <v>4451</v>
      </c>
      <c r="K10248" s="1">
        <v>42786</v>
      </c>
      <c r="L10248" s="1">
        <v>42786</v>
      </c>
      <c r="M10248" t="s">
        <v>18</v>
      </c>
      <c r="N10248" t="s">
        <v>18</v>
      </c>
      <c r="O10248" t="s">
        <v>18</v>
      </c>
      <c r="P10248" t="s">
        <v>47</v>
      </c>
      <c r="Q10248" s="2">
        <v>254431</v>
      </c>
    </row>
    <row r="10249" spans="1:17" x14ac:dyDescent="0.2">
      <c r="A10249" t="str">
        <f t="shared" si="160"/>
        <v>200029996 - HLTWHS002 - *27/2/17*</v>
      </c>
      <c r="B10249" t="s">
        <v>2374</v>
      </c>
      <c r="C10249">
        <v>200029996</v>
      </c>
      <c r="D10249" t="s">
        <v>48</v>
      </c>
      <c r="E10249">
        <v>1</v>
      </c>
      <c r="F10249">
        <v>1</v>
      </c>
      <c r="G10249">
        <v>1</v>
      </c>
      <c r="H10249" t="s">
        <v>17</v>
      </c>
      <c r="I10249">
        <v>2</v>
      </c>
      <c r="J10249" t="s">
        <v>4463</v>
      </c>
      <c r="K10249" s="1">
        <v>42793</v>
      </c>
      <c r="L10249" s="1">
        <v>42793</v>
      </c>
      <c r="M10249" t="s">
        <v>18</v>
      </c>
      <c r="N10249" t="s">
        <v>18</v>
      </c>
      <c r="O10249" t="s">
        <v>18</v>
      </c>
      <c r="P10249" t="s">
        <v>49</v>
      </c>
      <c r="Q10249" s="2">
        <v>254355</v>
      </c>
    </row>
    <row r="10250" spans="1:17" x14ac:dyDescent="0.2">
      <c r="A10250" t="str">
        <f t="shared" si="160"/>
        <v>200029999 - HLTEN512B - *14/3/17*</v>
      </c>
      <c r="B10250" t="s">
        <v>2375</v>
      </c>
      <c r="C10250">
        <v>200029999</v>
      </c>
      <c r="D10250" t="s">
        <v>112</v>
      </c>
      <c r="E10250">
        <v>1</v>
      </c>
      <c r="F10250">
        <v>1</v>
      </c>
      <c r="G10250">
        <v>1</v>
      </c>
      <c r="H10250" t="s">
        <v>17</v>
      </c>
      <c r="I10250">
        <v>2</v>
      </c>
      <c r="J10250" t="s">
        <v>4542</v>
      </c>
      <c r="K10250" s="1">
        <v>42808</v>
      </c>
      <c r="L10250" s="1">
        <v>42808</v>
      </c>
      <c r="M10250" t="s">
        <v>18</v>
      </c>
      <c r="N10250" t="s">
        <v>18</v>
      </c>
      <c r="O10250" t="s">
        <v>18</v>
      </c>
      <c r="P10250" t="s">
        <v>113</v>
      </c>
      <c r="Q10250" s="2">
        <v>255862</v>
      </c>
    </row>
    <row r="10251" spans="1:17" x14ac:dyDescent="0.2">
      <c r="A10251" t="str">
        <f t="shared" si="160"/>
        <v>200029999 - HLTEN513B - *25/4/17*</v>
      </c>
      <c r="B10251" t="s">
        <v>2375</v>
      </c>
      <c r="C10251">
        <v>200029999</v>
      </c>
      <c r="D10251" t="s">
        <v>114</v>
      </c>
      <c r="E10251">
        <v>1</v>
      </c>
      <c r="F10251">
        <v>1</v>
      </c>
      <c r="G10251">
        <v>1</v>
      </c>
      <c r="H10251" t="s">
        <v>17</v>
      </c>
      <c r="I10251">
        <v>2</v>
      </c>
      <c r="J10251" t="s">
        <v>4588</v>
      </c>
      <c r="K10251" s="1">
        <v>42850</v>
      </c>
      <c r="L10251" s="1">
        <v>42850</v>
      </c>
      <c r="M10251" t="s">
        <v>18</v>
      </c>
      <c r="N10251" t="s">
        <v>18</v>
      </c>
      <c r="O10251" t="s">
        <v>18</v>
      </c>
      <c r="P10251" t="s">
        <v>115</v>
      </c>
      <c r="Q10251" s="2">
        <v>258793</v>
      </c>
    </row>
    <row r="10252" spans="1:17" x14ac:dyDescent="0.2">
      <c r="A10252" t="str">
        <f t="shared" si="160"/>
        <v>200029999 - HLTEN608B - *21/3/17*</v>
      </c>
      <c r="B10252" t="s">
        <v>2375</v>
      </c>
      <c r="C10252">
        <v>200029999</v>
      </c>
      <c r="D10252" t="s">
        <v>140</v>
      </c>
      <c r="E10252">
        <v>1</v>
      </c>
      <c r="F10252">
        <v>1</v>
      </c>
      <c r="G10252">
        <v>1</v>
      </c>
      <c r="H10252" t="s">
        <v>17</v>
      </c>
      <c r="I10252">
        <v>2</v>
      </c>
      <c r="J10252" t="s">
        <v>4437</v>
      </c>
      <c r="K10252" s="1">
        <v>42815</v>
      </c>
      <c r="L10252" s="1">
        <v>42815</v>
      </c>
      <c r="M10252" t="s">
        <v>18</v>
      </c>
      <c r="N10252" t="s">
        <v>18</v>
      </c>
      <c r="O10252" t="s">
        <v>18</v>
      </c>
      <c r="P10252" t="s">
        <v>141</v>
      </c>
      <c r="Q10252" s="2">
        <v>257705</v>
      </c>
    </row>
    <row r="10253" spans="1:17" x14ac:dyDescent="0.2">
      <c r="A10253" t="str">
        <f t="shared" si="160"/>
        <v>200030006 - ACMCAS301A - *20/4/17*</v>
      </c>
      <c r="B10253" t="s">
        <v>2376</v>
      </c>
      <c r="C10253">
        <v>200030006</v>
      </c>
      <c r="D10253" t="s">
        <v>317</v>
      </c>
      <c r="E10253">
        <v>1</v>
      </c>
      <c r="F10253">
        <v>1</v>
      </c>
      <c r="G10253">
        <v>1</v>
      </c>
      <c r="H10253" t="s">
        <v>17</v>
      </c>
      <c r="I10253">
        <v>2</v>
      </c>
      <c r="J10253" t="s">
        <v>4453</v>
      </c>
      <c r="K10253" s="1">
        <v>42845</v>
      </c>
      <c r="L10253" s="1">
        <v>42845</v>
      </c>
      <c r="M10253" t="s">
        <v>18</v>
      </c>
      <c r="N10253" t="s">
        <v>18</v>
      </c>
      <c r="O10253" t="s">
        <v>18</v>
      </c>
      <c r="P10253" t="s">
        <v>318</v>
      </c>
      <c r="Q10253" s="2">
        <v>269495</v>
      </c>
    </row>
    <row r="10254" spans="1:17" x14ac:dyDescent="0.2">
      <c r="A10254" t="str">
        <f t="shared" si="160"/>
        <v>200030006 - ACMCAS304A - *25/7/17*</v>
      </c>
      <c r="B10254" t="s">
        <v>2376</v>
      </c>
      <c r="C10254">
        <v>200030006</v>
      </c>
      <c r="D10254" t="s">
        <v>231</v>
      </c>
      <c r="E10254">
        <v>1</v>
      </c>
      <c r="F10254">
        <v>1</v>
      </c>
      <c r="G10254">
        <v>1</v>
      </c>
      <c r="H10254" t="s">
        <v>17</v>
      </c>
      <c r="I10254">
        <v>2</v>
      </c>
      <c r="J10254" t="s">
        <v>4416</v>
      </c>
      <c r="K10254" s="1">
        <v>42941</v>
      </c>
      <c r="L10254" s="1">
        <v>42941</v>
      </c>
      <c r="M10254" t="s">
        <v>18</v>
      </c>
      <c r="N10254" t="s">
        <v>18</v>
      </c>
      <c r="O10254" t="s">
        <v>18</v>
      </c>
      <c r="P10254" t="s">
        <v>430</v>
      </c>
      <c r="Q10254" s="2">
        <v>241831</v>
      </c>
    </row>
    <row r="10255" spans="1:17" x14ac:dyDescent="0.2">
      <c r="A10255" t="str">
        <f t="shared" si="160"/>
        <v>200030006 - ACMGAS202A - *27/2/17*</v>
      </c>
      <c r="B10255" t="s">
        <v>2376</v>
      </c>
      <c r="C10255">
        <v>200030006</v>
      </c>
      <c r="D10255" t="s">
        <v>319</v>
      </c>
      <c r="E10255">
        <v>1</v>
      </c>
      <c r="F10255">
        <v>1</v>
      </c>
      <c r="G10255">
        <v>1</v>
      </c>
      <c r="H10255" t="s">
        <v>17</v>
      </c>
      <c r="I10255">
        <v>2</v>
      </c>
      <c r="J10255" t="s">
        <v>4463</v>
      </c>
      <c r="K10255" s="1">
        <v>42793</v>
      </c>
      <c r="L10255" s="1">
        <v>42793</v>
      </c>
      <c r="M10255" t="s">
        <v>18</v>
      </c>
      <c r="N10255" t="s">
        <v>18</v>
      </c>
      <c r="O10255" t="s">
        <v>18</v>
      </c>
      <c r="P10255" t="s">
        <v>320</v>
      </c>
      <c r="Q10255" s="2">
        <v>260006</v>
      </c>
    </row>
    <row r="10256" spans="1:17" x14ac:dyDescent="0.2">
      <c r="A10256" t="str">
        <f t="shared" si="160"/>
        <v>200030006 - ACMGAS203A - *14/6/17*</v>
      </c>
      <c r="B10256" t="s">
        <v>2376</v>
      </c>
      <c r="C10256">
        <v>200030006</v>
      </c>
      <c r="D10256" t="s">
        <v>233</v>
      </c>
      <c r="E10256">
        <v>1</v>
      </c>
      <c r="F10256">
        <v>1</v>
      </c>
      <c r="G10256">
        <v>1</v>
      </c>
      <c r="H10256" t="s">
        <v>17</v>
      </c>
      <c r="I10256">
        <v>2</v>
      </c>
      <c r="J10256" t="s">
        <v>4559</v>
      </c>
      <c r="K10256" s="1">
        <v>42900</v>
      </c>
      <c r="L10256" s="1">
        <v>42900</v>
      </c>
      <c r="M10256" t="s">
        <v>18</v>
      </c>
      <c r="N10256" t="s">
        <v>18</v>
      </c>
      <c r="O10256" t="s">
        <v>18</v>
      </c>
      <c r="P10256" t="s">
        <v>234</v>
      </c>
      <c r="Q10256" s="2">
        <v>266037</v>
      </c>
    </row>
    <row r="10257" spans="1:17" x14ac:dyDescent="0.2">
      <c r="A10257" t="str">
        <f t="shared" si="160"/>
        <v>200030006 - ACMINF301A - *14/9/17*</v>
      </c>
      <c r="B10257" t="s">
        <v>2376</v>
      </c>
      <c r="C10257">
        <v>200030006</v>
      </c>
      <c r="D10257" t="s">
        <v>493</v>
      </c>
      <c r="E10257">
        <v>1</v>
      </c>
      <c r="F10257">
        <v>1</v>
      </c>
      <c r="G10257">
        <v>1</v>
      </c>
      <c r="H10257" t="s">
        <v>17</v>
      </c>
      <c r="I10257">
        <v>2</v>
      </c>
      <c r="J10257" t="s">
        <v>4431</v>
      </c>
      <c r="K10257" s="1">
        <v>42992</v>
      </c>
      <c r="L10257" s="1">
        <v>42992</v>
      </c>
      <c r="M10257" t="s">
        <v>18</v>
      </c>
      <c r="N10257" t="s">
        <v>18</v>
      </c>
      <c r="O10257" t="s">
        <v>18</v>
      </c>
      <c r="P10257" t="s">
        <v>494</v>
      </c>
      <c r="Q10257" s="2">
        <v>275923</v>
      </c>
    </row>
    <row r="10258" spans="1:17" x14ac:dyDescent="0.2">
      <c r="A10258" t="str">
        <f t="shared" si="160"/>
        <v>200030006 - ACMOHS301A - *12/4/17*</v>
      </c>
      <c r="B10258" t="s">
        <v>2376</v>
      </c>
      <c r="C10258">
        <v>200030006</v>
      </c>
      <c r="D10258" t="s">
        <v>321</v>
      </c>
      <c r="E10258">
        <v>1</v>
      </c>
      <c r="F10258">
        <v>1</v>
      </c>
      <c r="G10258">
        <v>1</v>
      </c>
      <c r="H10258" t="s">
        <v>17</v>
      </c>
      <c r="I10258">
        <v>2</v>
      </c>
      <c r="J10258" t="s">
        <v>4442</v>
      </c>
      <c r="K10258" s="1">
        <v>42837</v>
      </c>
      <c r="L10258" s="1">
        <v>42837</v>
      </c>
      <c r="M10258" t="s">
        <v>18</v>
      </c>
      <c r="N10258" t="s">
        <v>18</v>
      </c>
      <c r="O10258" t="s">
        <v>18</v>
      </c>
      <c r="P10258" t="s">
        <v>322</v>
      </c>
      <c r="Q10258" s="2">
        <v>265856</v>
      </c>
    </row>
    <row r="10259" spans="1:17" x14ac:dyDescent="0.2">
      <c r="A10259" t="str">
        <f t="shared" si="160"/>
        <v>200030006 - ACMSUS201A - *24/5/17*</v>
      </c>
      <c r="B10259" t="s">
        <v>2376</v>
      </c>
      <c r="C10259">
        <v>200030006</v>
      </c>
      <c r="D10259" t="s">
        <v>437</v>
      </c>
      <c r="E10259">
        <v>1</v>
      </c>
      <c r="F10259">
        <v>1</v>
      </c>
      <c r="G10259">
        <v>1</v>
      </c>
      <c r="H10259" t="s">
        <v>17</v>
      </c>
      <c r="I10259">
        <v>2</v>
      </c>
      <c r="J10259" t="s">
        <v>4603</v>
      </c>
      <c r="K10259" s="1">
        <v>42879</v>
      </c>
      <c r="L10259" s="1">
        <v>42879</v>
      </c>
      <c r="M10259" t="s">
        <v>18</v>
      </c>
      <c r="N10259" t="s">
        <v>18</v>
      </c>
      <c r="O10259" t="s">
        <v>18</v>
      </c>
      <c r="P10259" t="s">
        <v>438</v>
      </c>
      <c r="Q10259" s="2">
        <v>263346</v>
      </c>
    </row>
    <row r="10260" spans="1:17" x14ac:dyDescent="0.2">
      <c r="A10260" t="str">
        <f t="shared" si="160"/>
        <v>200030006 - ACMWHS301A - *3/4/17*</v>
      </c>
      <c r="B10260" t="s">
        <v>2376</v>
      </c>
      <c r="C10260">
        <v>200030006</v>
      </c>
      <c r="D10260" t="s">
        <v>323</v>
      </c>
      <c r="E10260">
        <v>1</v>
      </c>
      <c r="F10260">
        <v>1</v>
      </c>
      <c r="G10260">
        <v>1</v>
      </c>
      <c r="H10260" t="s">
        <v>17</v>
      </c>
      <c r="I10260">
        <v>2</v>
      </c>
      <c r="J10260" t="s">
        <v>4625</v>
      </c>
      <c r="K10260" s="1">
        <v>42828</v>
      </c>
      <c r="L10260" s="1">
        <v>42828</v>
      </c>
      <c r="M10260" t="s">
        <v>18</v>
      </c>
      <c r="N10260" t="s">
        <v>18</v>
      </c>
      <c r="O10260" t="s">
        <v>18</v>
      </c>
      <c r="P10260" t="s">
        <v>324</v>
      </c>
      <c r="Q10260" s="2">
        <v>265509</v>
      </c>
    </row>
    <row r="10261" spans="1:17" x14ac:dyDescent="0.2">
      <c r="A10261" t="str">
        <f t="shared" si="160"/>
        <v>200030006 - BSBCMM201 - *27/2/17*</v>
      </c>
      <c r="B10261" t="s">
        <v>2376</v>
      </c>
      <c r="C10261">
        <v>200030006</v>
      </c>
      <c r="D10261" t="s">
        <v>325</v>
      </c>
      <c r="E10261">
        <v>1</v>
      </c>
      <c r="F10261">
        <v>1</v>
      </c>
      <c r="G10261">
        <v>1</v>
      </c>
      <c r="H10261" t="s">
        <v>17</v>
      </c>
      <c r="I10261">
        <v>2</v>
      </c>
      <c r="J10261" t="s">
        <v>4463</v>
      </c>
      <c r="K10261" s="1">
        <v>42793</v>
      </c>
      <c r="L10261" s="1">
        <v>42793</v>
      </c>
      <c r="M10261" t="s">
        <v>18</v>
      </c>
      <c r="N10261" t="s">
        <v>18</v>
      </c>
      <c r="O10261" t="s">
        <v>18</v>
      </c>
      <c r="P10261" t="s">
        <v>326</v>
      </c>
      <c r="Q10261" s="2">
        <v>260002</v>
      </c>
    </row>
    <row r="10262" spans="1:17" x14ac:dyDescent="0.2">
      <c r="A10262" t="str">
        <f t="shared" si="160"/>
        <v>200030006 - BSBITU201 - *27/2/17*</v>
      </c>
      <c r="B10262" t="s">
        <v>2376</v>
      </c>
      <c r="C10262">
        <v>200030006</v>
      </c>
      <c r="D10262" t="s">
        <v>207</v>
      </c>
      <c r="E10262">
        <v>1</v>
      </c>
      <c r="F10262">
        <v>1</v>
      </c>
      <c r="G10262">
        <v>1</v>
      </c>
      <c r="H10262" t="s">
        <v>17</v>
      </c>
      <c r="I10262">
        <v>2</v>
      </c>
      <c r="J10262" t="s">
        <v>4463</v>
      </c>
      <c r="K10262" s="1">
        <v>42793</v>
      </c>
      <c r="L10262" s="1">
        <v>42793</v>
      </c>
      <c r="M10262" t="s">
        <v>18</v>
      </c>
      <c r="N10262" t="s">
        <v>18</v>
      </c>
      <c r="O10262" t="s">
        <v>18</v>
      </c>
      <c r="P10262" t="s">
        <v>327</v>
      </c>
      <c r="Q10262" s="2">
        <v>260000</v>
      </c>
    </row>
    <row r="10263" spans="1:17" x14ac:dyDescent="0.2">
      <c r="A10263" t="str">
        <f t="shared" si="160"/>
        <v>200030011 - ACMCAS301A - *17/5/17*</v>
      </c>
      <c r="B10263" t="s">
        <v>2377</v>
      </c>
      <c r="C10263">
        <v>200030011</v>
      </c>
      <c r="D10263" t="s">
        <v>317</v>
      </c>
      <c r="E10263">
        <v>1</v>
      </c>
      <c r="F10263">
        <v>1</v>
      </c>
      <c r="G10263">
        <v>1</v>
      </c>
      <c r="H10263" t="s">
        <v>17</v>
      </c>
      <c r="I10263">
        <v>2</v>
      </c>
      <c r="J10263" t="s">
        <v>4476</v>
      </c>
      <c r="K10263" s="1">
        <v>42872</v>
      </c>
      <c r="L10263" s="1">
        <v>42872</v>
      </c>
      <c r="M10263" t="s">
        <v>18</v>
      </c>
      <c r="N10263" t="s">
        <v>18</v>
      </c>
      <c r="O10263" t="s">
        <v>18</v>
      </c>
      <c r="P10263" t="s">
        <v>318</v>
      </c>
      <c r="Q10263" s="2">
        <v>269495</v>
      </c>
    </row>
    <row r="10264" spans="1:17" x14ac:dyDescent="0.2">
      <c r="A10264" t="str">
        <f t="shared" si="160"/>
        <v>200030011 - ACMGAS203A - *10/7/17*</v>
      </c>
      <c r="B10264" t="s">
        <v>2377</v>
      </c>
      <c r="C10264">
        <v>200030011</v>
      </c>
      <c r="D10264" t="s">
        <v>233</v>
      </c>
      <c r="E10264">
        <v>1</v>
      </c>
      <c r="F10264">
        <v>1</v>
      </c>
      <c r="G10264">
        <v>1</v>
      </c>
      <c r="H10264" t="s">
        <v>17</v>
      </c>
      <c r="I10264">
        <v>2</v>
      </c>
      <c r="J10264" t="s">
        <v>4586</v>
      </c>
      <c r="K10264" s="1">
        <v>42926</v>
      </c>
      <c r="L10264" s="1">
        <v>42926</v>
      </c>
      <c r="M10264" t="s">
        <v>18</v>
      </c>
      <c r="N10264" t="s">
        <v>18</v>
      </c>
      <c r="O10264" t="s">
        <v>18</v>
      </c>
      <c r="P10264" t="s">
        <v>234</v>
      </c>
      <c r="Q10264" s="2">
        <v>266037</v>
      </c>
    </row>
    <row r="10265" spans="1:17" x14ac:dyDescent="0.2">
      <c r="A10265" t="str">
        <f t="shared" si="160"/>
        <v>200030011 - ACMSUS201A - *10/7/17*</v>
      </c>
      <c r="B10265" t="s">
        <v>2377</v>
      </c>
      <c r="C10265">
        <v>200030011</v>
      </c>
      <c r="D10265" t="s">
        <v>437</v>
      </c>
      <c r="E10265">
        <v>1</v>
      </c>
      <c r="F10265">
        <v>1</v>
      </c>
      <c r="G10265">
        <v>1</v>
      </c>
      <c r="H10265" t="s">
        <v>17</v>
      </c>
      <c r="I10265">
        <v>2</v>
      </c>
      <c r="J10265" t="s">
        <v>4586</v>
      </c>
      <c r="K10265" s="1">
        <v>42926</v>
      </c>
      <c r="L10265" s="1">
        <v>42926</v>
      </c>
      <c r="M10265" t="s">
        <v>18</v>
      </c>
      <c r="N10265" t="s">
        <v>18</v>
      </c>
      <c r="O10265" t="s">
        <v>18</v>
      </c>
      <c r="P10265" t="s">
        <v>438</v>
      </c>
      <c r="Q10265" s="2">
        <v>263346</v>
      </c>
    </row>
    <row r="10266" spans="1:17" x14ac:dyDescent="0.2">
      <c r="A10266" t="str">
        <f t="shared" si="160"/>
        <v>200030011 - ACMWHS301A - *4/4/17*</v>
      </c>
      <c r="B10266" t="s">
        <v>2377</v>
      </c>
      <c r="C10266">
        <v>200030011</v>
      </c>
      <c r="D10266" t="s">
        <v>323</v>
      </c>
      <c r="E10266">
        <v>1</v>
      </c>
      <c r="F10266">
        <v>1</v>
      </c>
      <c r="G10266">
        <v>1</v>
      </c>
      <c r="H10266" t="s">
        <v>17</v>
      </c>
      <c r="I10266">
        <v>2</v>
      </c>
      <c r="J10266" t="s">
        <v>4634</v>
      </c>
      <c r="K10266" s="1">
        <v>42829</v>
      </c>
      <c r="L10266" s="1">
        <v>42829</v>
      </c>
      <c r="M10266" t="s">
        <v>18</v>
      </c>
      <c r="N10266" t="s">
        <v>18</v>
      </c>
      <c r="O10266" t="s">
        <v>18</v>
      </c>
      <c r="P10266" t="s">
        <v>851</v>
      </c>
      <c r="Q10266" s="2">
        <v>261263</v>
      </c>
    </row>
    <row r="10267" spans="1:17" x14ac:dyDescent="0.2">
      <c r="A10267" t="str">
        <f t="shared" si="160"/>
        <v>200030012 - ACMGAS101A - *1/5/17*</v>
      </c>
      <c r="B10267" t="s">
        <v>2378</v>
      </c>
      <c r="C10267">
        <v>200030012</v>
      </c>
      <c r="D10267" t="s">
        <v>1741</v>
      </c>
      <c r="E10267">
        <v>1</v>
      </c>
      <c r="F10267">
        <v>1</v>
      </c>
      <c r="G10267">
        <v>1</v>
      </c>
      <c r="H10267" t="s">
        <v>17</v>
      </c>
      <c r="I10267">
        <v>2</v>
      </c>
      <c r="J10267" t="s">
        <v>4482</v>
      </c>
      <c r="K10267" s="1">
        <v>42856</v>
      </c>
      <c r="L10267" s="1">
        <v>42856</v>
      </c>
      <c r="M10267" t="s">
        <v>18</v>
      </c>
      <c r="N10267" t="s">
        <v>18</v>
      </c>
      <c r="O10267" t="s">
        <v>18</v>
      </c>
      <c r="P10267" t="s">
        <v>1742</v>
      </c>
      <c r="Q10267" s="2">
        <v>241085</v>
      </c>
    </row>
    <row r="10268" spans="1:17" x14ac:dyDescent="0.2">
      <c r="A10268" t="str">
        <f t="shared" si="160"/>
        <v>200030027 - MSFFM2001 - *24/5/17*</v>
      </c>
      <c r="B10268" t="s">
        <v>2379</v>
      </c>
      <c r="C10268">
        <v>200030027</v>
      </c>
      <c r="D10268" t="s">
        <v>747</v>
      </c>
      <c r="E10268">
        <v>1</v>
      </c>
      <c r="F10268">
        <v>1</v>
      </c>
      <c r="G10268">
        <v>1</v>
      </c>
      <c r="H10268" t="s">
        <v>17</v>
      </c>
      <c r="I10268">
        <v>2</v>
      </c>
      <c r="J10268" t="s">
        <v>4603</v>
      </c>
      <c r="K10268" s="1">
        <v>42879</v>
      </c>
      <c r="L10268" s="1">
        <v>42879</v>
      </c>
      <c r="M10268" t="s">
        <v>18</v>
      </c>
      <c r="N10268" t="s">
        <v>18</v>
      </c>
      <c r="O10268" t="s">
        <v>18</v>
      </c>
      <c r="P10268" t="s">
        <v>748</v>
      </c>
      <c r="Q10268" s="2">
        <v>261540</v>
      </c>
    </row>
    <row r="10269" spans="1:17" x14ac:dyDescent="0.2">
      <c r="A10269" t="str">
        <f t="shared" si="160"/>
        <v>200030027 - MSFFM2006 - *24/5/17*</v>
      </c>
      <c r="B10269" t="s">
        <v>2379</v>
      </c>
      <c r="C10269">
        <v>200030027</v>
      </c>
      <c r="D10269" t="s">
        <v>749</v>
      </c>
      <c r="E10269">
        <v>1</v>
      </c>
      <c r="F10269">
        <v>1</v>
      </c>
      <c r="G10269">
        <v>1</v>
      </c>
      <c r="H10269" t="s">
        <v>17</v>
      </c>
      <c r="I10269">
        <v>2</v>
      </c>
      <c r="J10269" t="s">
        <v>4603</v>
      </c>
      <c r="K10269" s="1">
        <v>42879</v>
      </c>
      <c r="L10269" s="1">
        <v>42879</v>
      </c>
      <c r="M10269" t="s">
        <v>18</v>
      </c>
      <c r="N10269" t="s">
        <v>18</v>
      </c>
      <c r="O10269" t="s">
        <v>18</v>
      </c>
      <c r="P10269" t="s">
        <v>750</v>
      </c>
      <c r="Q10269" s="2">
        <v>261538</v>
      </c>
    </row>
    <row r="10270" spans="1:17" x14ac:dyDescent="0.2">
      <c r="A10270" t="str">
        <f t="shared" si="160"/>
        <v>200030027 - MSFGN2001 - *24/5/17*</v>
      </c>
      <c r="B10270" t="s">
        <v>2379</v>
      </c>
      <c r="C10270">
        <v>200030027</v>
      </c>
      <c r="D10270" t="s">
        <v>755</v>
      </c>
      <c r="E10270">
        <v>1</v>
      </c>
      <c r="F10270">
        <v>1</v>
      </c>
      <c r="G10270">
        <v>1</v>
      </c>
      <c r="H10270" t="s">
        <v>17</v>
      </c>
      <c r="I10270">
        <v>2</v>
      </c>
      <c r="J10270" t="s">
        <v>4603</v>
      </c>
      <c r="K10270" s="1">
        <v>42879</v>
      </c>
      <c r="L10270" s="1">
        <v>42879</v>
      </c>
      <c r="M10270" t="s">
        <v>18</v>
      </c>
      <c r="N10270" t="s">
        <v>18</v>
      </c>
      <c r="O10270" t="s">
        <v>18</v>
      </c>
      <c r="P10270" t="s">
        <v>756</v>
      </c>
      <c r="Q10270" s="2">
        <v>261533</v>
      </c>
    </row>
    <row r="10271" spans="1:17" x14ac:dyDescent="0.2">
      <c r="A10271" t="str">
        <f t="shared" si="160"/>
        <v>200030027 - MSMSUP102 - *22/5/17*</v>
      </c>
      <c r="B10271" t="s">
        <v>2379</v>
      </c>
      <c r="C10271">
        <v>200030027</v>
      </c>
      <c r="D10271" t="s">
        <v>887</v>
      </c>
      <c r="E10271">
        <v>1</v>
      </c>
      <c r="F10271">
        <v>1</v>
      </c>
      <c r="G10271">
        <v>1</v>
      </c>
      <c r="H10271" t="s">
        <v>17</v>
      </c>
      <c r="I10271">
        <v>2</v>
      </c>
      <c r="J10271" t="s">
        <v>4473</v>
      </c>
      <c r="K10271" s="1">
        <v>42877</v>
      </c>
      <c r="L10271" s="1">
        <v>42877</v>
      </c>
      <c r="M10271" t="s">
        <v>18</v>
      </c>
      <c r="N10271" t="s">
        <v>18</v>
      </c>
      <c r="O10271" t="s">
        <v>18</v>
      </c>
      <c r="P10271" t="s">
        <v>888</v>
      </c>
      <c r="Q10271" s="2">
        <v>261175</v>
      </c>
    </row>
    <row r="10272" spans="1:17" x14ac:dyDescent="0.2">
      <c r="A10272" t="str">
        <f t="shared" si="160"/>
        <v>200030027 - MSMSUP106 - *22/5/17*</v>
      </c>
      <c r="B10272" t="s">
        <v>2379</v>
      </c>
      <c r="C10272">
        <v>200030027</v>
      </c>
      <c r="D10272" t="s">
        <v>889</v>
      </c>
      <c r="E10272">
        <v>1</v>
      </c>
      <c r="F10272">
        <v>1</v>
      </c>
      <c r="G10272">
        <v>1</v>
      </c>
      <c r="H10272" t="s">
        <v>17</v>
      </c>
      <c r="I10272">
        <v>2</v>
      </c>
      <c r="J10272" t="s">
        <v>4473</v>
      </c>
      <c r="K10272" s="1">
        <v>42877</v>
      </c>
      <c r="L10272" s="1">
        <v>42877</v>
      </c>
      <c r="M10272" t="s">
        <v>18</v>
      </c>
      <c r="N10272" t="s">
        <v>18</v>
      </c>
      <c r="O10272" t="s">
        <v>18</v>
      </c>
      <c r="P10272" t="s">
        <v>890</v>
      </c>
      <c r="Q10272" s="2">
        <v>261176</v>
      </c>
    </row>
    <row r="10273" spans="1:17" x14ac:dyDescent="0.2">
      <c r="A10273" t="str">
        <f t="shared" si="160"/>
        <v>200030027 - MSMWHS200 - *22/5/17*</v>
      </c>
      <c r="B10273" t="s">
        <v>2379</v>
      </c>
      <c r="C10273">
        <v>200030027</v>
      </c>
      <c r="D10273" t="s">
        <v>891</v>
      </c>
      <c r="E10273">
        <v>1</v>
      </c>
      <c r="F10273">
        <v>1</v>
      </c>
      <c r="G10273">
        <v>1</v>
      </c>
      <c r="H10273" t="s">
        <v>17</v>
      </c>
      <c r="I10273">
        <v>2</v>
      </c>
      <c r="J10273" t="s">
        <v>4473</v>
      </c>
      <c r="K10273" s="1">
        <v>42877</v>
      </c>
      <c r="L10273" s="1">
        <v>42877</v>
      </c>
      <c r="M10273" t="s">
        <v>18</v>
      </c>
      <c r="N10273" t="s">
        <v>18</v>
      </c>
      <c r="O10273" t="s">
        <v>18</v>
      </c>
      <c r="P10273" t="s">
        <v>892</v>
      </c>
      <c r="Q10273" s="2">
        <v>261174</v>
      </c>
    </row>
    <row r="10274" spans="1:17" x14ac:dyDescent="0.2">
      <c r="A10274" t="str">
        <f t="shared" si="160"/>
        <v>200030028 - HLTAP501C - *12/5/17*</v>
      </c>
      <c r="B10274" t="s">
        <v>2380</v>
      </c>
      <c r="C10274">
        <v>200030028</v>
      </c>
      <c r="D10274" t="s">
        <v>108</v>
      </c>
      <c r="E10274">
        <v>1</v>
      </c>
      <c r="F10274">
        <v>1</v>
      </c>
      <c r="G10274">
        <v>1</v>
      </c>
      <c r="H10274" t="s">
        <v>17</v>
      </c>
      <c r="I10274">
        <v>2</v>
      </c>
      <c r="J10274" t="s">
        <v>4563</v>
      </c>
      <c r="K10274" s="1">
        <v>42867</v>
      </c>
      <c r="L10274" s="1">
        <v>42867</v>
      </c>
      <c r="M10274" t="s">
        <v>18</v>
      </c>
      <c r="N10274" t="s">
        <v>18</v>
      </c>
      <c r="O10274" t="s">
        <v>18</v>
      </c>
      <c r="P10274" t="s">
        <v>109</v>
      </c>
      <c r="Q10274" s="2">
        <v>255888</v>
      </c>
    </row>
    <row r="10275" spans="1:17" x14ac:dyDescent="0.2">
      <c r="A10275" t="str">
        <f t="shared" si="160"/>
        <v>200030028 - HLTEN505C - *17/7/17*</v>
      </c>
      <c r="B10275" t="s">
        <v>2380</v>
      </c>
      <c r="C10275">
        <v>200030028</v>
      </c>
      <c r="D10275" t="s">
        <v>99</v>
      </c>
      <c r="E10275">
        <v>1</v>
      </c>
      <c r="F10275">
        <v>1</v>
      </c>
      <c r="G10275">
        <v>1</v>
      </c>
      <c r="H10275" t="s">
        <v>17</v>
      </c>
      <c r="I10275">
        <v>2</v>
      </c>
      <c r="J10275" t="s">
        <v>4600</v>
      </c>
      <c r="K10275" s="1">
        <v>42933</v>
      </c>
      <c r="L10275" s="1">
        <v>42933</v>
      </c>
      <c r="M10275" t="s">
        <v>18</v>
      </c>
      <c r="N10275" t="s">
        <v>18</v>
      </c>
      <c r="O10275" t="s">
        <v>18</v>
      </c>
      <c r="P10275" t="s">
        <v>100</v>
      </c>
      <c r="Q10275" s="2">
        <v>255731</v>
      </c>
    </row>
    <row r="10276" spans="1:17" x14ac:dyDescent="0.2">
      <c r="A10276" t="str">
        <f t="shared" si="160"/>
        <v>200030028 - HLTEN507C - *11/5/17*</v>
      </c>
      <c r="B10276" t="s">
        <v>2380</v>
      </c>
      <c r="C10276">
        <v>200030028</v>
      </c>
      <c r="D10276" t="s">
        <v>101</v>
      </c>
      <c r="E10276">
        <v>1</v>
      </c>
      <c r="F10276">
        <v>1</v>
      </c>
      <c r="G10276">
        <v>1</v>
      </c>
      <c r="H10276" t="s">
        <v>17</v>
      </c>
      <c r="I10276">
        <v>2</v>
      </c>
      <c r="J10276" t="s">
        <v>4560</v>
      </c>
      <c r="K10276" s="1">
        <v>42866</v>
      </c>
      <c r="L10276" s="1">
        <v>42866</v>
      </c>
      <c r="M10276" t="s">
        <v>18</v>
      </c>
      <c r="N10276" t="s">
        <v>18</v>
      </c>
      <c r="O10276" t="s">
        <v>18</v>
      </c>
      <c r="P10276" t="s">
        <v>102</v>
      </c>
      <c r="Q10276" s="2">
        <v>255975</v>
      </c>
    </row>
    <row r="10277" spans="1:17" x14ac:dyDescent="0.2">
      <c r="A10277" t="str">
        <f t="shared" si="160"/>
        <v>200030028 - HLTEN508B - *2/6/17*</v>
      </c>
      <c r="B10277" t="s">
        <v>2380</v>
      </c>
      <c r="C10277">
        <v>200030028</v>
      </c>
      <c r="D10277" t="s">
        <v>103</v>
      </c>
      <c r="E10277">
        <v>1</v>
      </c>
      <c r="F10277">
        <v>1</v>
      </c>
      <c r="G10277">
        <v>1</v>
      </c>
      <c r="H10277" t="s">
        <v>17</v>
      </c>
      <c r="I10277">
        <v>2</v>
      </c>
      <c r="J10277" t="s">
        <v>4611</v>
      </c>
      <c r="K10277" s="1">
        <v>42888</v>
      </c>
      <c r="L10277" s="1">
        <v>42888</v>
      </c>
      <c r="M10277" t="s">
        <v>18</v>
      </c>
      <c r="N10277" t="s">
        <v>18</v>
      </c>
      <c r="O10277" t="s">
        <v>18</v>
      </c>
      <c r="P10277" t="s">
        <v>104</v>
      </c>
      <c r="Q10277" s="2">
        <v>255960</v>
      </c>
    </row>
    <row r="10278" spans="1:17" x14ac:dyDescent="0.2">
      <c r="A10278" t="str">
        <f t="shared" si="160"/>
        <v>200030028 - HLTEN510B - *30/3/17*</v>
      </c>
      <c r="B10278" t="s">
        <v>2380</v>
      </c>
      <c r="C10278">
        <v>200030028</v>
      </c>
      <c r="D10278" t="s">
        <v>178</v>
      </c>
      <c r="E10278">
        <v>1</v>
      </c>
      <c r="F10278">
        <v>1</v>
      </c>
      <c r="G10278">
        <v>1</v>
      </c>
      <c r="H10278" t="s">
        <v>17</v>
      </c>
      <c r="I10278">
        <v>2</v>
      </c>
      <c r="J10278" t="s">
        <v>4583</v>
      </c>
      <c r="K10278" s="1">
        <v>42824</v>
      </c>
      <c r="L10278" s="1">
        <v>42824</v>
      </c>
      <c r="M10278" t="s">
        <v>18</v>
      </c>
      <c r="N10278" t="s">
        <v>18</v>
      </c>
      <c r="O10278" t="s">
        <v>18</v>
      </c>
      <c r="P10278" t="s">
        <v>179</v>
      </c>
      <c r="Q10278" s="2">
        <v>256354</v>
      </c>
    </row>
    <row r="10279" spans="1:17" x14ac:dyDescent="0.2">
      <c r="A10279" t="str">
        <f t="shared" si="160"/>
        <v>200030028 - HLTEN511B - *30/3/17*</v>
      </c>
      <c r="B10279" t="s">
        <v>2380</v>
      </c>
      <c r="C10279">
        <v>200030028</v>
      </c>
      <c r="D10279" t="s">
        <v>110</v>
      </c>
      <c r="E10279">
        <v>1</v>
      </c>
      <c r="F10279">
        <v>1</v>
      </c>
      <c r="G10279">
        <v>1</v>
      </c>
      <c r="H10279" t="s">
        <v>17</v>
      </c>
      <c r="I10279">
        <v>2</v>
      </c>
      <c r="J10279" t="s">
        <v>4583</v>
      </c>
      <c r="K10279" s="1">
        <v>42824</v>
      </c>
      <c r="L10279" s="1">
        <v>42824</v>
      </c>
      <c r="M10279" t="s">
        <v>18</v>
      </c>
      <c r="N10279" t="s">
        <v>18</v>
      </c>
      <c r="O10279" t="s">
        <v>18</v>
      </c>
      <c r="P10279" t="s">
        <v>111</v>
      </c>
      <c r="Q10279" s="2">
        <v>256699</v>
      </c>
    </row>
    <row r="10280" spans="1:17" x14ac:dyDescent="0.2">
      <c r="A10280" t="str">
        <f t="shared" si="160"/>
        <v>200030028 - HLTEN512B - *19/5/17*</v>
      </c>
      <c r="B10280" t="s">
        <v>2380</v>
      </c>
      <c r="C10280">
        <v>200030028</v>
      </c>
      <c r="D10280" t="s">
        <v>112</v>
      </c>
      <c r="E10280">
        <v>1</v>
      </c>
      <c r="F10280">
        <v>1</v>
      </c>
      <c r="G10280">
        <v>1</v>
      </c>
      <c r="H10280" t="s">
        <v>17</v>
      </c>
      <c r="I10280">
        <v>2</v>
      </c>
      <c r="J10280" t="s">
        <v>4525</v>
      </c>
      <c r="K10280" s="1">
        <v>42874</v>
      </c>
      <c r="L10280" s="1">
        <v>42874</v>
      </c>
      <c r="M10280" t="s">
        <v>18</v>
      </c>
      <c r="N10280" t="s">
        <v>18</v>
      </c>
      <c r="O10280" t="s">
        <v>18</v>
      </c>
      <c r="P10280" t="s">
        <v>113</v>
      </c>
      <c r="Q10280" s="2">
        <v>255862</v>
      </c>
    </row>
    <row r="10281" spans="1:17" x14ac:dyDescent="0.2">
      <c r="A10281" t="str">
        <f t="shared" si="160"/>
        <v>200030028 - HLTEN514B - *17/5/17*</v>
      </c>
      <c r="B10281" t="s">
        <v>2380</v>
      </c>
      <c r="C10281">
        <v>200030028</v>
      </c>
      <c r="D10281" t="s">
        <v>159</v>
      </c>
      <c r="E10281">
        <v>1</v>
      </c>
      <c r="F10281">
        <v>1</v>
      </c>
      <c r="G10281">
        <v>1</v>
      </c>
      <c r="H10281" t="s">
        <v>17</v>
      </c>
      <c r="I10281">
        <v>2</v>
      </c>
      <c r="J10281" t="s">
        <v>4476</v>
      </c>
      <c r="K10281" s="1">
        <v>42872</v>
      </c>
      <c r="L10281" s="1">
        <v>42872</v>
      </c>
      <c r="M10281" t="s">
        <v>18</v>
      </c>
      <c r="N10281" t="s">
        <v>18</v>
      </c>
      <c r="O10281" t="s">
        <v>18</v>
      </c>
      <c r="P10281" t="s">
        <v>160</v>
      </c>
      <c r="Q10281" s="2">
        <v>256286</v>
      </c>
    </row>
    <row r="10282" spans="1:17" x14ac:dyDescent="0.2">
      <c r="A10282" t="str">
        <f t="shared" si="160"/>
        <v>200030028 - HLTEN516B - *12/5/17*</v>
      </c>
      <c r="B10282" t="s">
        <v>2380</v>
      </c>
      <c r="C10282">
        <v>200030028</v>
      </c>
      <c r="D10282" t="s">
        <v>116</v>
      </c>
      <c r="E10282">
        <v>1</v>
      </c>
      <c r="F10282">
        <v>1</v>
      </c>
      <c r="G10282">
        <v>1</v>
      </c>
      <c r="H10282" t="s">
        <v>17</v>
      </c>
      <c r="I10282">
        <v>2</v>
      </c>
      <c r="J10282" t="s">
        <v>4563</v>
      </c>
      <c r="K10282" s="1">
        <v>42867</v>
      </c>
      <c r="L10282" s="1">
        <v>42867</v>
      </c>
      <c r="M10282" t="s">
        <v>18</v>
      </c>
      <c r="N10282" t="s">
        <v>18</v>
      </c>
      <c r="O10282" t="s">
        <v>18</v>
      </c>
      <c r="P10282" t="s">
        <v>117</v>
      </c>
      <c r="Q10282" s="2">
        <v>255948</v>
      </c>
    </row>
    <row r="10283" spans="1:17" x14ac:dyDescent="0.2">
      <c r="A10283" t="str">
        <f t="shared" si="160"/>
        <v>200030028 - HLTEN519C - *11/10/17*</v>
      </c>
      <c r="B10283" t="s">
        <v>2380</v>
      </c>
      <c r="C10283">
        <v>200030028</v>
      </c>
      <c r="D10283" t="s">
        <v>105</v>
      </c>
      <c r="E10283">
        <v>1</v>
      </c>
      <c r="F10283">
        <v>1</v>
      </c>
      <c r="G10283">
        <v>1</v>
      </c>
      <c r="H10283" t="s">
        <v>17</v>
      </c>
      <c r="I10283">
        <v>2</v>
      </c>
      <c r="J10283" t="s">
        <v>4504</v>
      </c>
      <c r="K10283" s="1">
        <v>43019</v>
      </c>
      <c r="L10283" s="1">
        <v>43019</v>
      </c>
      <c r="M10283" t="s">
        <v>18</v>
      </c>
      <c r="N10283" t="s">
        <v>18</v>
      </c>
      <c r="O10283" t="s">
        <v>18</v>
      </c>
      <c r="P10283" t="s">
        <v>106</v>
      </c>
      <c r="Q10283" s="2">
        <v>260822</v>
      </c>
    </row>
    <row r="10284" spans="1:17" x14ac:dyDescent="0.2">
      <c r="A10284" t="str">
        <f t="shared" si="160"/>
        <v>200030028 - HLTEN608B - *22/5/17*</v>
      </c>
      <c r="B10284" t="s">
        <v>2380</v>
      </c>
      <c r="C10284">
        <v>200030028</v>
      </c>
      <c r="D10284" t="s">
        <v>140</v>
      </c>
      <c r="E10284">
        <v>1</v>
      </c>
      <c r="F10284">
        <v>1</v>
      </c>
      <c r="G10284">
        <v>1</v>
      </c>
      <c r="H10284" t="s">
        <v>17</v>
      </c>
      <c r="I10284">
        <v>2</v>
      </c>
      <c r="J10284" t="s">
        <v>4473</v>
      </c>
      <c r="K10284" s="1">
        <v>42877</v>
      </c>
      <c r="L10284" s="1">
        <v>42877</v>
      </c>
      <c r="M10284" t="s">
        <v>18</v>
      </c>
      <c r="N10284" t="s">
        <v>18</v>
      </c>
      <c r="O10284" t="s">
        <v>18</v>
      </c>
      <c r="P10284" t="s">
        <v>141</v>
      </c>
      <c r="Q10284" s="2">
        <v>257705</v>
      </c>
    </row>
    <row r="10285" spans="1:17" x14ac:dyDescent="0.2">
      <c r="A10285" t="str">
        <f t="shared" si="160"/>
        <v>200030029 - BSBMGT624 - *30/4/17*</v>
      </c>
      <c r="B10285" t="s">
        <v>2381</v>
      </c>
      <c r="C10285">
        <v>200030029</v>
      </c>
      <c r="D10285" t="s">
        <v>77</v>
      </c>
      <c r="E10285">
        <v>1</v>
      </c>
      <c r="F10285">
        <v>1</v>
      </c>
      <c r="G10285">
        <v>1</v>
      </c>
      <c r="H10285" t="s">
        <v>17</v>
      </c>
      <c r="I10285">
        <v>2</v>
      </c>
      <c r="J10285" t="s">
        <v>4449</v>
      </c>
      <c r="K10285" s="1">
        <v>42855</v>
      </c>
      <c r="L10285" s="1">
        <v>42855</v>
      </c>
      <c r="M10285" t="s">
        <v>18</v>
      </c>
      <c r="N10285" t="s">
        <v>18</v>
      </c>
      <c r="O10285" t="s">
        <v>18</v>
      </c>
      <c r="P10285" t="s">
        <v>78</v>
      </c>
      <c r="Q10285" s="2">
        <v>266135</v>
      </c>
    </row>
    <row r="10286" spans="1:17" x14ac:dyDescent="0.2">
      <c r="A10286" t="str">
        <f t="shared" si="160"/>
        <v>200030029 - BSBPMG511 - *18/4/17*</v>
      </c>
      <c r="B10286" t="s">
        <v>2381</v>
      </c>
      <c r="C10286">
        <v>200030029</v>
      </c>
      <c r="D10286" t="s">
        <v>79</v>
      </c>
      <c r="E10286">
        <v>1</v>
      </c>
      <c r="F10286">
        <v>1</v>
      </c>
      <c r="G10286">
        <v>1</v>
      </c>
      <c r="H10286" t="s">
        <v>17</v>
      </c>
      <c r="I10286">
        <v>2</v>
      </c>
      <c r="J10286" t="s">
        <v>4567</v>
      </c>
      <c r="K10286" s="1">
        <v>42843</v>
      </c>
      <c r="L10286" s="1">
        <v>42843</v>
      </c>
      <c r="M10286" t="s">
        <v>18</v>
      </c>
      <c r="N10286" t="s">
        <v>18</v>
      </c>
      <c r="O10286" t="s">
        <v>18</v>
      </c>
      <c r="P10286" t="s">
        <v>80</v>
      </c>
      <c r="Q10286" s="2">
        <v>241167</v>
      </c>
    </row>
    <row r="10287" spans="1:17" x14ac:dyDescent="0.2">
      <c r="A10287" t="str">
        <f t="shared" si="160"/>
        <v>200030029 - BSBPMG513 - *23/5/17*</v>
      </c>
      <c r="B10287" t="s">
        <v>2381</v>
      </c>
      <c r="C10287">
        <v>200030029</v>
      </c>
      <c r="D10287" t="s">
        <v>58</v>
      </c>
      <c r="E10287">
        <v>1</v>
      </c>
      <c r="F10287">
        <v>1</v>
      </c>
      <c r="G10287">
        <v>1</v>
      </c>
      <c r="H10287" t="s">
        <v>17</v>
      </c>
      <c r="I10287">
        <v>2</v>
      </c>
      <c r="J10287" t="s">
        <v>4436</v>
      </c>
      <c r="K10287" s="1">
        <v>42878</v>
      </c>
      <c r="L10287" s="1">
        <v>42878</v>
      </c>
      <c r="M10287" t="s">
        <v>18</v>
      </c>
      <c r="N10287" t="s">
        <v>18</v>
      </c>
      <c r="O10287" t="s">
        <v>18</v>
      </c>
      <c r="P10287" t="s">
        <v>59</v>
      </c>
      <c r="Q10287" s="2">
        <v>268063</v>
      </c>
    </row>
    <row r="10288" spans="1:17" x14ac:dyDescent="0.2">
      <c r="A10288" t="str">
        <f t="shared" si="160"/>
        <v>200030029 - BSBPMG515 - *29/6/17*</v>
      </c>
      <c r="B10288" t="s">
        <v>2381</v>
      </c>
      <c r="C10288">
        <v>200030029</v>
      </c>
      <c r="D10288" t="s">
        <v>85</v>
      </c>
      <c r="E10288">
        <v>1</v>
      </c>
      <c r="F10288">
        <v>1</v>
      </c>
      <c r="G10288">
        <v>1</v>
      </c>
      <c r="H10288" t="s">
        <v>17</v>
      </c>
      <c r="I10288">
        <v>2</v>
      </c>
      <c r="J10288" t="s">
        <v>4618</v>
      </c>
      <c r="K10288" s="1">
        <v>42915</v>
      </c>
      <c r="L10288" s="1">
        <v>42915</v>
      </c>
      <c r="M10288" t="s">
        <v>18</v>
      </c>
      <c r="N10288" t="s">
        <v>18</v>
      </c>
      <c r="O10288" t="s">
        <v>18</v>
      </c>
      <c r="P10288" t="s">
        <v>86</v>
      </c>
      <c r="Q10288" s="2">
        <v>277361</v>
      </c>
    </row>
    <row r="10289" spans="1:17" x14ac:dyDescent="0.2">
      <c r="A10289" t="str">
        <f t="shared" si="160"/>
        <v>200030029 - BSBPMG516 - *25/7/17*</v>
      </c>
      <c r="B10289" t="s">
        <v>2381</v>
      </c>
      <c r="C10289">
        <v>200030029</v>
      </c>
      <c r="D10289" t="s">
        <v>94</v>
      </c>
      <c r="E10289">
        <v>1</v>
      </c>
      <c r="F10289">
        <v>1</v>
      </c>
      <c r="G10289">
        <v>1</v>
      </c>
      <c r="H10289" t="s">
        <v>17</v>
      </c>
      <c r="I10289">
        <v>2</v>
      </c>
      <c r="J10289" t="s">
        <v>4416</v>
      </c>
      <c r="K10289" s="1">
        <v>42941</v>
      </c>
      <c r="L10289" s="1">
        <v>42941</v>
      </c>
      <c r="M10289" t="s">
        <v>18</v>
      </c>
      <c r="N10289" t="s">
        <v>18</v>
      </c>
      <c r="O10289" t="s">
        <v>18</v>
      </c>
      <c r="P10289" t="s">
        <v>95</v>
      </c>
      <c r="Q10289" s="2">
        <v>282070</v>
      </c>
    </row>
    <row r="10290" spans="1:17" x14ac:dyDescent="0.2">
      <c r="A10290" t="str">
        <f t="shared" si="160"/>
        <v>200030029 - BSBPMG517 - *22/8/17*</v>
      </c>
      <c r="B10290" t="s">
        <v>2381</v>
      </c>
      <c r="C10290">
        <v>200030029</v>
      </c>
      <c r="D10290" t="s">
        <v>87</v>
      </c>
      <c r="E10290">
        <v>1</v>
      </c>
      <c r="F10290">
        <v>1</v>
      </c>
      <c r="G10290">
        <v>1</v>
      </c>
      <c r="H10290" t="s">
        <v>17</v>
      </c>
      <c r="I10290">
        <v>2</v>
      </c>
      <c r="J10290" t="s">
        <v>4490</v>
      </c>
      <c r="K10290" s="1">
        <v>42969</v>
      </c>
      <c r="L10290" s="1">
        <v>42969</v>
      </c>
      <c r="M10290" t="s">
        <v>18</v>
      </c>
      <c r="N10290" t="s">
        <v>18</v>
      </c>
      <c r="O10290" t="s">
        <v>18</v>
      </c>
      <c r="P10290" t="s">
        <v>88</v>
      </c>
      <c r="Q10290" s="2">
        <v>285441</v>
      </c>
    </row>
    <row r="10291" spans="1:17" x14ac:dyDescent="0.2">
      <c r="A10291" t="str">
        <f t="shared" si="160"/>
        <v>200030029 - BSBPMG518 - *20/9/17*</v>
      </c>
      <c r="B10291" t="s">
        <v>2381</v>
      </c>
      <c r="C10291">
        <v>200030029</v>
      </c>
      <c r="D10291" t="s">
        <v>89</v>
      </c>
      <c r="E10291">
        <v>1</v>
      </c>
      <c r="F10291">
        <v>1</v>
      </c>
      <c r="G10291">
        <v>1</v>
      </c>
      <c r="H10291" t="s">
        <v>17</v>
      </c>
      <c r="I10291">
        <v>2</v>
      </c>
      <c r="J10291" t="s">
        <v>4609</v>
      </c>
      <c r="K10291" s="1">
        <v>42998</v>
      </c>
      <c r="L10291" s="1">
        <v>42998</v>
      </c>
      <c r="M10291" t="s">
        <v>18</v>
      </c>
      <c r="N10291" t="s">
        <v>18</v>
      </c>
      <c r="O10291" t="s">
        <v>18</v>
      </c>
      <c r="P10291" t="s">
        <v>90</v>
      </c>
      <c r="Q10291" s="2">
        <v>291548</v>
      </c>
    </row>
    <row r="10292" spans="1:17" x14ac:dyDescent="0.2">
      <c r="A10292" t="str">
        <f t="shared" si="160"/>
        <v>200030029 - BSBPMG519 - *30/4/17*</v>
      </c>
      <c r="B10292" t="s">
        <v>2381</v>
      </c>
      <c r="C10292">
        <v>200030029</v>
      </c>
      <c r="D10292" t="s">
        <v>91</v>
      </c>
      <c r="E10292">
        <v>1</v>
      </c>
      <c r="F10292">
        <v>1</v>
      </c>
      <c r="G10292">
        <v>1</v>
      </c>
      <c r="H10292" t="s">
        <v>17</v>
      </c>
      <c r="I10292">
        <v>2</v>
      </c>
      <c r="J10292" t="s">
        <v>4449</v>
      </c>
      <c r="K10292" s="1">
        <v>42855</v>
      </c>
      <c r="L10292" s="1">
        <v>42855</v>
      </c>
      <c r="M10292" t="s">
        <v>18</v>
      </c>
      <c r="N10292" t="s">
        <v>18</v>
      </c>
      <c r="O10292" t="s">
        <v>18</v>
      </c>
      <c r="P10292" t="s">
        <v>92</v>
      </c>
      <c r="Q10292" s="2">
        <v>255734</v>
      </c>
    </row>
    <row r="10293" spans="1:17" x14ac:dyDescent="0.2">
      <c r="A10293" t="str">
        <f t="shared" si="160"/>
        <v>200030029 - BSBRES401 - *26/2/17*</v>
      </c>
      <c r="B10293" t="s">
        <v>2381</v>
      </c>
      <c r="C10293">
        <v>200030029</v>
      </c>
      <c r="D10293" t="s">
        <v>60</v>
      </c>
      <c r="E10293">
        <v>1</v>
      </c>
      <c r="F10293">
        <v>1</v>
      </c>
      <c r="G10293">
        <v>1</v>
      </c>
      <c r="H10293" t="s">
        <v>17</v>
      </c>
      <c r="I10293">
        <v>2</v>
      </c>
      <c r="J10293" t="s">
        <v>4500</v>
      </c>
      <c r="K10293" s="1">
        <v>42792</v>
      </c>
      <c r="L10293" s="1">
        <v>42792</v>
      </c>
      <c r="M10293" t="s">
        <v>18</v>
      </c>
      <c r="N10293" t="s">
        <v>18</v>
      </c>
      <c r="O10293" t="s">
        <v>18</v>
      </c>
      <c r="P10293" t="s">
        <v>61</v>
      </c>
      <c r="Q10293" s="2">
        <v>254251</v>
      </c>
    </row>
    <row r="10294" spans="1:17" x14ac:dyDescent="0.2">
      <c r="A10294" t="str">
        <f t="shared" si="160"/>
        <v>200030035 - BSBITU201 - *2/5/17*</v>
      </c>
      <c r="B10294" t="s">
        <v>2382</v>
      </c>
      <c r="C10294">
        <v>200030035</v>
      </c>
      <c r="D10294" t="s">
        <v>207</v>
      </c>
      <c r="E10294">
        <v>1</v>
      </c>
      <c r="F10294">
        <v>1</v>
      </c>
      <c r="G10294">
        <v>1</v>
      </c>
      <c r="H10294" t="s">
        <v>17</v>
      </c>
      <c r="I10294">
        <v>2</v>
      </c>
      <c r="J10294" t="s">
        <v>4497</v>
      </c>
      <c r="K10294" s="1">
        <v>42857</v>
      </c>
      <c r="L10294" s="1">
        <v>42857</v>
      </c>
      <c r="M10294" t="s">
        <v>18</v>
      </c>
      <c r="N10294" t="s">
        <v>18</v>
      </c>
      <c r="O10294" t="s">
        <v>18</v>
      </c>
      <c r="P10294" t="s">
        <v>208</v>
      </c>
      <c r="Q10294" s="2">
        <v>259048</v>
      </c>
    </row>
    <row r="10295" spans="1:17" x14ac:dyDescent="0.2">
      <c r="A10295" t="str">
        <f t="shared" si="160"/>
        <v>200030035 - VU21353 - *2/3/17*</v>
      </c>
      <c r="B10295" t="s">
        <v>2382</v>
      </c>
      <c r="C10295">
        <v>200030035</v>
      </c>
      <c r="D10295" t="s">
        <v>209</v>
      </c>
      <c r="E10295">
        <v>1</v>
      </c>
      <c r="F10295">
        <v>1</v>
      </c>
      <c r="G10295">
        <v>1</v>
      </c>
      <c r="H10295" t="s">
        <v>17</v>
      </c>
      <c r="I10295">
        <v>2</v>
      </c>
      <c r="J10295" t="s">
        <v>4517</v>
      </c>
      <c r="K10295" s="1">
        <v>42796</v>
      </c>
      <c r="L10295" s="1">
        <v>42796</v>
      </c>
      <c r="M10295" t="s">
        <v>18</v>
      </c>
      <c r="N10295" t="s">
        <v>18</v>
      </c>
      <c r="O10295" t="s">
        <v>18</v>
      </c>
      <c r="P10295" t="s">
        <v>210</v>
      </c>
      <c r="Q10295" s="2">
        <v>257135</v>
      </c>
    </row>
    <row r="10296" spans="1:17" x14ac:dyDescent="0.2">
      <c r="A10296" t="str">
        <f t="shared" si="160"/>
        <v>200030035 - VU21354 - *11/5/17*</v>
      </c>
      <c r="B10296" t="s">
        <v>2382</v>
      </c>
      <c r="C10296">
        <v>200030035</v>
      </c>
      <c r="D10296" t="s">
        <v>211</v>
      </c>
      <c r="E10296">
        <v>1</v>
      </c>
      <c r="F10296">
        <v>1</v>
      </c>
      <c r="G10296">
        <v>1</v>
      </c>
      <c r="H10296" t="s">
        <v>17</v>
      </c>
      <c r="I10296">
        <v>2</v>
      </c>
      <c r="J10296" t="s">
        <v>4560</v>
      </c>
      <c r="K10296" s="1">
        <v>42866</v>
      </c>
      <c r="L10296" s="1">
        <v>42866</v>
      </c>
      <c r="M10296" t="s">
        <v>18</v>
      </c>
      <c r="N10296" t="s">
        <v>18</v>
      </c>
      <c r="O10296" t="s">
        <v>18</v>
      </c>
      <c r="P10296" t="s">
        <v>212</v>
      </c>
      <c r="Q10296" s="2">
        <v>270313</v>
      </c>
    </row>
    <row r="10297" spans="1:17" x14ac:dyDescent="0.2">
      <c r="A10297" t="str">
        <f t="shared" si="160"/>
        <v>200030035 - VU21355 - *2/3/17*</v>
      </c>
      <c r="B10297" t="s">
        <v>2382</v>
      </c>
      <c r="C10297">
        <v>200030035</v>
      </c>
      <c r="D10297" t="s">
        <v>213</v>
      </c>
      <c r="E10297">
        <v>1</v>
      </c>
      <c r="F10297">
        <v>1</v>
      </c>
      <c r="G10297">
        <v>1</v>
      </c>
      <c r="H10297" t="s">
        <v>17</v>
      </c>
      <c r="I10297">
        <v>2</v>
      </c>
      <c r="J10297" t="s">
        <v>4517</v>
      </c>
      <c r="K10297" s="1">
        <v>42796</v>
      </c>
      <c r="L10297" s="1">
        <v>42796</v>
      </c>
      <c r="M10297" t="s">
        <v>18</v>
      </c>
      <c r="N10297" t="s">
        <v>18</v>
      </c>
      <c r="O10297" t="s">
        <v>18</v>
      </c>
      <c r="P10297" t="s">
        <v>214</v>
      </c>
      <c r="Q10297" s="2">
        <v>259973</v>
      </c>
    </row>
    <row r="10298" spans="1:17" x14ac:dyDescent="0.2">
      <c r="A10298" t="str">
        <f t="shared" si="160"/>
        <v>200030035 - VU21356 - *2/5/17*</v>
      </c>
      <c r="B10298" t="s">
        <v>2382</v>
      </c>
      <c r="C10298">
        <v>200030035</v>
      </c>
      <c r="D10298" t="s">
        <v>215</v>
      </c>
      <c r="E10298">
        <v>1</v>
      </c>
      <c r="F10298">
        <v>1</v>
      </c>
      <c r="G10298">
        <v>1</v>
      </c>
      <c r="H10298" t="s">
        <v>17</v>
      </c>
      <c r="I10298">
        <v>2</v>
      </c>
      <c r="J10298" t="s">
        <v>4497</v>
      </c>
      <c r="K10298" s="1">
        <v>42857</v>
      </c>
      <c r="L10298" s="1">
        <v>42857</v>
      </c>
      <c r="M10298" t="s">
        <v>18</v>
      </c>
      <c r="N10298" t="s">
        <v>18</v>
      </c>
      <c r="O10298" t="s">
        <v>18</v>
      </c>
      <c r="P10298" t="s">
        <v>216</v>
      </c>
      <c r="Q10298" s="2">
        <v>259368</v>
      </c>
    </row>
    <row r="10299" spans="1:17" x14ac:dyDescent="0.2">
      <c r="A10299" t="str">
        <f t="shared" si="160"/>
        <v>200030035 - VU21360 - *3/5/17*</v>
      </c>
      <c r="B10299" t="s">
        <v>2382</v>
      </c>
      <c r="C10299">
        <v>200030035</v>
      </c>
      <c r="D10299" t="s">
        <v>217</v>
      </c>
      <c r="E10299">
        <v>1</v>
      </c>
      <c r="F10299">
        <v>1</v>
      </c>
      <c r="G10299">
        <v>1</v>
      </c>
      <c r="H10299" t="s">
        <v>17</v>
      </c>
      <c r="I10299">
        <v>2</v>
      </c>
      <c r="J10299" t="s">
        <v>4506</v>
      </c>
      <c r="K10299" s="1">
        <v>42858</v>
      </c>
      <c r="L10299" s="1">
        <v>42858</v>
      </c>
      <c r="M10299" t="s">
        <v>18</v>
      </c>
      <c r="N10299" t="s">
        <v>18</v>
      </c>
      <c r="O10299" t="s">
        <v>18</v>
      </c>
      <c r="P10299" t="s">
        <v>218</v>
      </c>
      <c r="Q10299" s="2">
        <v>259471</v>
      </c>
    </row>
    <row r="10300" spans="1:17" x14ac:dyDescent="0.2">
      <c r="A10300" t="str">
        <f t="shared" si="160"/>
        <v>200030035 - VU21363 - *16/3/17*</v>
      </c>
      <c r="B10300" t="s">
        <v>2382</v>
      </c>
      <c r="C10300">
        <v>200030035</v>
      </c>
      <c r="D10300" t="s">
        <v>219</v>
      </c>
      <c r="E10300">
        <v>1</v>
      </c>
      <c r="F10300">
        <v>1</v>
      </c>
      <c r="G10300">
        <v>1</v>
      </c>
      <c r="H10300" t="s">
        <v>17</v>
      </c>
      <c r="I10300">
        <v>2</v>
      </c>
      <c r="J10300" t="s">
        <v>4526</v>
      </c>
      <c r="K10300" s="1">
        <v>42810</v>
      </c>
      <c r="L10300" s="1">
        <v>42810</v>
      </c>
      <c r="M10300" t="s">
        <v>18</v>
      </c>
      <c r="N10300" t="s">
        <v>18</v>
      </c>
      <c r="O10300" t="s">
        <v>18</v>
      </c>
      <c r="P10300" t="s">
        <v>220</v>
      </c>
      <c r="Q10300" s="2">
        <v>261330</v>
      </c>
    </row>
    <row r="10301" spans="1:17" x14ac:dyDescent="0.2">
      <c r="A10301" t="str">
        <f t="shared" si="160"/>
        <v>200030035 - VU21364 - *16/3/17*</v>
      </c>
      <c r="B10301" t="s">
        <v>2382</v>
      </c>
      <c r="C10301">
        <v>200030035</v>
      </c>
      <c r="D10301" t="s">
        <v>221</v>
      </c>
      <c r="E10301">
        <v>1</v>
      </c>
      <c r="F10301">
        <v>1</v>
      </c>
      <c r="G10301">
        <v>1</v>
      </c>
      <c r="H10301" t="s">
        <v>17</v>
      </c>
      <c r="I10301">
        <v>2</v>
      </c>
      <c r="J10301" t="s">
        <v>4526</v>
      </c>
      <c r="K10301" s="1">
        <v>42810</v>
      </c>
      <c r="L10301" s="1">
        <v>42810</v>
      </c>
      <c r="M10301" t="s">
        <v>18</v>
      </c>
      <c r="N10301" t="s">
        <v>18</v>
      </c>
      <c r="O10301" t="s">
        <v>18</v>
      </c>
      <c r="P10301" t="s">
        <v>222</v>
      </c>
      <c r="Q10301" s="2">
        <v>261413</v>
      </c>
    </row>
    <row r="10302" spans="1:17" x14ac:dyDescent="0.2">
      <c r="A10302" t="str">
        <f t="shared" si="160"/>
        <v>200030035 - VU21370 - *11/5/17*</v>
      </c>
      <c r="B10302" t="s">
        <v>2382</v>
      </c>
      <c r="C10302">
        <v>200030035</v>
      </c>
      <c r="D10302" t="s">
        <v>223</v>
      </c>
      <c r="E10302">
        <v>1</v>
      </c>
      <c r="F10302">
        <v>1</v>
      </c>
      <c r="G10302">
        <v>1</v>
      </c>
      <c r="H10302" t="s">
        <v>17</v>
      </c>
      <c r="I10302">
        <v>2</v>
      </c>
      <c r="J10302" t="s">
        <v>4560</v>
      </c>
      <c r="K10302" s="1">
        <v>42866</v>
      </c>
      <c r="L10302" s="1">
        <v>42866</v>
      </c>
      <c r="M10302" t="s">
        <v>18</v>
      </c>
      <c r="N10302" t="s">
        <v>18</v>
      </c>
      <c r="O10302" t="s">
        <v>18</v>
      </c>
      <c r="P10302" t="s">
        <v>224</v>
      </c>
      <c r="Q10302" s="2">
        <v>270328</v>
      </c>
    </row>
    <row r="10303" spans="1:17" x14ac:dyDescent="0.2">
      <c r="A10303" t="str">
        <f t="shared" si="160"/>
        <v>200030037 - BSBITU201 - *3/5/17*</v>
      </c>
      <c r="B10303" t="s">
        <v>2383</v>
      </c>
      <c r="C10303">
        <v>200030037</v>
      </c>
      <c r="D10303" t="s">
        <v>207</v>
      </c>
      <c r="E10303">
        <v>1</v>
      </c>
      <c r="F10303">
        <v>1</v>
      </c>
      <c r="G10303">
        <v>1</v>
      </c>
      <c r="H10303" t="s">
        <v>17</v>
      </c>
      <c r="I10303">
        <v>2</v>
      </c>
      <c r="J10303" t="s">
        <v>4506</v>
      </c>
      <c r="K10303" s="1">
        <v>42858</v>
      </c>
      <c r="L10303" s="1">
        <v>42858</v>
      </c>
      <c r="M10303" t="s">
        <v>18</v>
      </c>
      <c r="N10303" t="s">
        <v>18</v>
      </c>
      <c r="O10303" t="s">
        <v>18</v>
      </c>
      <c r="P10303" t="s">
        <v>208</v>
      </c>
      <c r="Q10303" s="2">
        <v>259048</v>
      </c>
    </row>
    <row r="10304" spans="1:17" x14ac:dyDescent="0.2">
      <c r="A10304" t="str">
        <f t="shared" si="160"/>
        <v>200030037 - VU21353 - *2/3/17*</v>
      </c>
      <c r="B10304" t="s">
        <v>2383</v>
      </c>
      <c r="C10304">
        <v>200030037</v>
      </c>
      <c r="D10304" t="s">
        <v>209</v>
      </c>
      <c r="E10304">
        <v>1</v>
      </c>
      <c r="F10304">
        <v>1</v>
      </c>
      <c r="G10304">
        <v>1</v>
      </c>
      <c r="H10304" t="s">
        <v>17</v>
      </c>
      <c r="I10304">
        <v>2</v>
      </c>
      <c r="J10304" t="s">
        <v>4517</v>
      </c>
      <c r="K10304" s="1">
        <v>42796</v>
      </c>
      <c r="L10304" s="1">
        <v>42796</v>
      </c>
      <c r="M10304" t="s">
        <v>18</v>
      </c>
      <c r="N10304" t="s">
        <v>18</v>
      </c>
      <c r="O10304" t="s">
        <v>18</v>
      </c>
      <c r="P10304" t="s">
        <v>210</v>
      </c>
      <c r="Q10304" s="2">
        <v>257135</v>
      </c>
    </row>
    <row r="10305" spans="1:17" x14ac:dyDescent="0.2">
      <c r="A10305" t="str">
        <f t="shared" si="160"/>
        <v>200030037 - VU21354 - *1/5/17*</v>
      </c>
      <c r="B10305" t="s">
        <v>2383</v>
      </c>
      <c r="C10305">
        <v>200030037</v>
      </c>
      <c r="D10305" t="s">
        <v>211</v>
      </c>
      <c r="E10305">
        <v>1</v>
      </c>
      <c r="F10305">
        <v>1</v>
      </c>
      <c r="G10305">
        <v>1</v>
      </c>
      <c r="H10305" t="s">
        <v>17</v>
      </c>
      <c r="I10305">
        <v>2</v>
      </c>
      <c r="J10305" t="s">
        <v>4482</v>
      </c>
      <c r="K10305" s="1">
        <v>42856</v>
      </c>
      <c r="L10305" s="1">
        <v>42856</v>
      </c>
      <c r="M10305" t="s">
        <v>18</v>
      </c>
      <c r="N10305" t="s">
        <v>18</v>
      </c>
      <c r="O10305" t="s">
        <v>18</v>
      </c>
      <c r="P10305" t="s">
        <v>212</v>
      </c>
      <c r="Q10305" s="2">
        <v>270313</v>
      </c>
    </row>
    <row r="10306" spans="1:17" x14ac:dyDescent="0.2">
      <c r="A10306" t="str">
        <f t="shared" si="160"/>
        <v>200030037 - VU21355 - *2/3/17*</v>
      </c>
      <c r="B10306" t="s">
        <v>2383</v>
      </c>
      <c r="C10306">
        <v>200030037</v>
      </c>
      <c r="D10306" t="s">
        <v>213</v>
      </c>
      <c r="E10306">
        <v>1</v>
      </c>
      <c r="F10306">
        <v>1</v>
      </c>
      <c r="G10306">
        <v>1</v>
      </c>
      <c r="H10306" t="s">
        <v>17</v>
      </c>
      <c r="I10306">
        <v>2</v>
      </c>
      <c r="J10306" t="s">
        <v>4517</v>
      </c>
      <c r="K10306" s="1">
        <v>42796</v>
      </c>
      <c r="L10306" s="1">
        <v>42796</v>
      </c>
      <c r="M10306" t="s">
        <v>18</v>
      </c>
      <c r="N10306" t="s">
        <v>18</v>
      </c>
      <c r="O10306" t="s">
        <v>18</v>
      </c>
      <c r="P10306" t="s">
        <v>214</v>
      </c>
      <c r="Q10306" s="2">
        <v>259973</v>
      </c>
    </row>
    <row r="10307" spans="1:17" x14ac:dyDescent="0.2">
      <c r="A10307" t="str">
        <f t="shared" ref="A10307:A10370" si="161">C10307&amp;" - "&amp;D10307&amp;" - "&amp;J10307</f>
        <v>200030037 - VU21356 - *3/5/17*</v>
      </c>
      <c r="B10307" t="s">
        <v>2383</v>
      </c>
      <c r="C10307">
        <v>200030037</v>
      </c>
      <c r="D10307" t="s">
        <v>215</v>
      </c>
      <c r="E10307">
        <v>1</v>
      </c>
      <c r="F10307">
        <v>1</v>
      </c>
      <c r="G10307">
        <v>1</v>
      </c>
      <c r="H10307" t="s">
        <v>17</v>
      </c>
      <c r="I10307">
        <v>2</v>
      </c>
      <c r="J10307" t="s">
        <v>4506</v>
      </c>
      <c r="K10307" s="1">
        <v>42858</v>
      </c>
      <c r="L10307" s="1">
        <v>42858</v>
      </c>
      <c r="M10307" t="s">
        <v>18</v>
      </c>
      <c r="N10307" t="s">
        <v>18</v>
      </c>
      <c r="O10307" t="s">
        <v>18</v>
      </c>
      <c r="P10307" t="s">
        <v>216</v>
      </c>
      <c r="Q10307" s="2">
        <v>259368</v>
      </c>
    </row>
    <row r="10308" spans="1:17" x14ac:dyDescent="0.2">
      <c r="A10308" t="str">
        <f t="shared" si="161"/>
        <v>200030037 - VU21360 - *3/5/17*</v>
      </c>
      <c r="B10308" t="s">
        <v>2383</v>
      </c>
      <c r="C10308">
        <v>200030037</v>
      </c>
      <c r="D10308" t="s">
        <v>217</v>
      </c>
      <c r="E10308">
        <v>1</v>
      </c>
      <c r="F10308">
        <v>1</v>
      </c>
      <c r="G10308">
        <v>1</v>
      </c>
      <c r="H10308" t="s">
        <v>17</v>
      </c>
      <c r="I10308">
        <v>2</v>
      </c>
      <c r="J10308" t="s">
        <v>4506</v>
      </c>
      <c r="K10308" s="1">
        <v>42858</v>
      </c>
      <c r="L10308" s="1">
        <v>42858</v>
      </c>
      <c r="M10308" t="s">
        <v>18</v>
      </c>
      <c r="N10308" t="s">
        <v>18</v>
      </c>
      <c r="O10308" t="s">
        <v>18</v>
      </c>
      <c r="P10308" t="s">
        <v>218</v>
      </c>
      <c r="Q10308" s="2">
        <v>259471</v>
      </c>
    </row>
    <row r="10309" spans="1:17" x14ac:dyDescent="0.2">
      <c r="A10309" t="str">
        <f t="shared" si="161"/>
        <v>200030037 - VU21363 - *16/3/17*</v>
      </c>
      <c r="B10309" t="s">
        <v>2383</v>
      </c>
      <c r="C10309">
        <v>200030037</v>
      </c>
      <c r="D10309" t="s">
        <v>219</v>
      </c>
      <c r="E10309">
        <v>1</v>
      </c>
      <c r="F10309">
        <v>1</v>
      </c>
      <c r="G10309">
        <v>1</v>
      </c>
      <c r="H10309" t="s">
        <v>17</v>
      </c>
      <c r="I10309">
        <v>2</v>
      </c>
      <c r="J10309" t="s">
        <v>4526</v>
      </c>
      <c r="K10309" s="1">
        <v>42810</v>
      </c>
      <c r="L10309" s="1">
        <v>42810</v>
      </c>
      <c r="M10309" t="s">
        <v>18</v>
      </c>
      <c r="N10309" t="s">
        <v>18</v>
      </c>
      <c r="O10309" t="s">
        <v>18</v>
      </c>
      <c r="P10309" t="s">
        <v>220</v>
      </c>
      <c r="Q10309" s="2">
        <v>261330</v>
      </c>
    </row>
    <row r="10310" spans="1:17" x14ac:dyDescent="0.2">
      <c r="A10310" t="str">
        <f t="shared" si="161"/>
        <v>200030037 - VU21364 - *16/3/17*</v>
      </c>
      <c r="B10310" t="s">
        <v>2383</v>
      </c>
      <c r="C10310">
        <v>200030037</v>
      </c>
      <c r="D10310" t="s">
        <v>221</v>
      </c>
      <c r="E10310">
        <v>1</v>
      </c>
      <c r="F10310">
        <v>1</v>
      </c>
      <c r="G10310">
        <v>1</v>
      </c>
      <c r="H10310" t="s">
        <v>17</v>
      </c>
      <c r="I10310">
        <v>2</v>
      </c>
      <c r="J10310" t="s">
        <v>4526</v>
      </c>
      <c r="K10310" s="1">
        <v>42810</v>
      </c>
      <c r="L10310" s="1">
        <v>42810</v>
      </c>
      <c r="M10310" t="s">
        <v>18</v>
      </c>
      <c r="N10310" t="s">
        <v>18</v>
      </c>
      <c r="O10310" t="s">
        <v>18</v>
      </c>
      <c r="P10310" t="s">
        <v>222</v>
      </c>
      <c r="Q10310" s="2">
        <v>261413</v>
      </c>
    </row>
    <row r="10311" spans="1:17" x14ac:dyDescent="0.2">
      <c r="A10311" t="str">
        <f t="shared" si="161"/>
        <v>200030037 - VU21370 - *1/5/17*</v>
      </c>
      <c r="B10311" t="s">
        <v>2383</v>
      </c>
      <c r="C10311">
        <v>200030037</v>
      </c>
      <c r="D10311" t="s">
        <v>223</v>
      </c>
      <c r="E10311">
        <v>1</v>
      </c>
      <c r="F10311">
        <v>1</v>
      </c>
      <c r="G10311">
        <v>1</v>
      </c>
      <c r="H10311" t="s">
        <v>17</v>
      </c>
      <c r="I10311">
        <v>2</v>
      </c>
      <c r="J10311" t="s">
        <v>4482</v>
      </c>
      <c r="K10311" s="1">
        <v>42856</v>
      </c>
      <c r="L10311" s="1">
        <v>42856</v>
      </c>
      <c r="M10311" t="s">
        <v>18</v>
      </c>
      <c r="N10311" t="s">
        <v>18</v>
      </c>
      <c r="O10311" t="s">
        <v>18</v>
      </c>
      <c r="P10311" t="s">
        <v>224</v>
      </c>
      <c r="Q10311" s="2">
        <v>270328</v>
      </c>
    </row>
    <row r="10312" spans="1:17" x14ac:dyDescent="0.2">
      <c r="A10312" t="str">
        <f t="shared" si="161"/>
        <v>200030038 - ACMGAS101A - *1/3/17*</v>
      </c>
      <c r="B10312" t="s">
        <v>2384</v>
      </c>
      <c r="C10312">
        <v>200030038</v>
      </c>
      <c r="D10312" t="s">
        <v>1741</v>
      </c>
      <c r="E10312">
        <v>1</v>
      </c>
      <c r="F10312">
        <v>1</v>
      </c>
      <c r="G10312">
        <v>1</v>
      </c>
      <c r="H10312" t="s">
        <v>17</v>
      </c>
      <c r="I10312">
        <v>2</v>
      </c>
      <c r="J10312" t="s">
        <v>4547</v>
      </c>
      <c r="K10312" s="1">
        <v>42795</v>
      </c>
      <c r="L10312" s="1">
        <v>42795</v>
      </c>
      <c r="M10312" t="s">
        <v>18</v>
      </c>
      <c r="N10312" t="s">
        <v>18</v>
      </c>
      <c r="O10312" t="s">
        <v>18</v>
      </c>
      <c r="P10312" t="s">
        <v>1742</v>
      </c>
      <c r="Q10312" s="2">
        <v>241085</v>
      </c>
    </row>
    <row r="10313" spans="1:17" x14ac:dyDescent="0.2">
      <c r="A10313" t="str">
        <f t="shared" si="161"/>
        <v>200030038 - ACMGAS102A - *27/2/17*</v>
      </c>
      <c r="B10313" t="s">
        <v>2384</v>
      </c>
      <c r="C10313">
        <v>200030038</v>
      </c>
      <c r="D10313" t="s">
        <v>1279</v>
      </c>
      <c r="E10313">
        <v>1</v>
      </c>
      <c r="F10313">
        <v>1</v>
      </c>
      <c r="G10313">
        <v>1</v>
      </c>
      <c r="H10313" t="s">
        <v>17</v>
      </c>
      <c r="I10313">
        <v>2</v>
      </c>
      <c r="J10313" t="s">
        <v>4463</v>
      </c>
      <c r="K10313" s="1">
        <v>42793</v>
      </c>
      <c r="L10313" s="1">
        <v>42793</v>
      </c>
      <c r="M10313" t="s">
        <v>18</v>
      </c>
      <c r="N10313" t="s">
        <v>18</v>
      </c>
      <c r="O10313" t="s">
        <v>18</v>
      </c>
      <c r="P10313" t="s">
        <v>1280</v>
      </c>
      <c r="Q10313" s="2">
        <v>241822</v>
      </c>
    </row>
    <row r="10314" spans="1:17" x14ac:dyDescent="0.2">
      <c r="A10314" t="str">
        <f t="shared" si="161"/>
        <v>200030038 - ACMGAS103A - *3/5/17*</v>
      </c>
      <c r="B10314" t="s">
        <v>2384</v>
      </c>
      <c r="C10314">
        <v>200030038</v>
      </c>
      <c r="D10314" t="s">
        <v>1743</v>
      </c>
      <c r="E10314">
        <v>1</v>
      </c>
      <c r="F10314">
        <v>1</v>
      </c>
      <c r="G10314">
        <v>1</v>
      </c>
      <c r="H10314" t="s">
        <v>17</v>
      </c>
      <c r="I10314">
        <v>2</v>
      </c>
      <c r="J10314" t="s">
        <v>4506</v>
      </c>
      <c r="K10314" s="1">
        <v>42858</v>
      </c>
      <c r="L10314" s="1">
        <v>42858</v>
      </c>
      <c r="M10314" t="s">
        <v>18</v>
      </c>
      <c r="N10314" t="s">
        <v>18</v>
      </c>
      <c r="O10314" t="s">
        <v>18</v>
      </c>
      <c r="P10314" t="s">
        <v>1744</v>
      </c>
      <c r="Q10314" s="2">
        <v>255587</v>
      </c>
    </row>
    <row r="10315" spans="1:17" x14ac:dyDescent="0.2">
      <c r="A10315" t="str">
        <f t="shared" si="161"/>
        <v>200030038 - ACMGAS201A - *16/6/17*</v>
      </c>
      <c r="B10315" t="s">
        <v>2384</v>
      </c>
      <c r="C10315">
        <v>200030038</v>
      </c>
      <c r="D10315" t="s">
        <v>458</v>
      </c>
      <c r="E10315">
        <v>1</v>
      </c>
      <c r="F10315">
        <v>1</v>
      </c>
      <c r="G10315">
        <v>1</v>
      </c>
      <c r="H10315" t="s">
        <v>17</v>
      </c>
      <c r="I10315">
        <v>2</v>
      </c>
      <c r="J10315" t="s">
        <v>4502</v>
      </c>
      <c r="K10315" s="1">
        <v>42902</v>
      </c>
      <c r="L10315" s="1">
        <v>42902</v>
      </c>
      <c r="M10315" t="s">
        <v>18</v>
      </c>
      <c r="N10315" t="s">
        <v>18</v>
      </c>
      <c r="O10315" t="s">
        <v>18</v>
      </c>
      <c r="P10315" t="s">
        <v>459</v>
      </c>
      <c r="Q10315" s="2">
        <v>266138</v>
      </c>
    </row>
    <row r="10316" spans="1:17" x14ac:dyDescent="0.2">
      <c r="A10316" t="str">
        <f t="shared" si="161"/>
        <v>200030038 - ACMGAS203A - *24/5/17*</v>
      </c>
      <c r="B10316" t="s">
        <v>2384</v>
      </c>
      <c r="C10316">
        <v>200030038</v>
      </c>
      <c r="D10316" t="s">
        <v>233</v>
      </c>
      <c r="E10316">
        <v>1</v>
      </c>
      <c r="F10316">
        <v>1</v>
      </c>
      <c r="G10316">
        <v>1</v>
      </c>
      <c r="H10316" t="s">
        <v>17</v>
      </c>
      <c r="I10316">
        <v>2</v>
      </c>
      <c r="J10316" t="s">
        <v>4603</v>
      </c>
      <c r="K10316" s="1">
        <v>42879</v>
      </c>
      <c r="L10316" s="1">
        <v>42879</v>
      </c>
      <c r="M10316" t="s">
        <v>18</v>
      </c>
      <c r="N10316" t="s">
        <v>18</v>
      </c>
      <c r="O10316" t="s">
        <v>18</v>
      </c>
      <c r="P10316" t="s">
        <v>234</v>
      </c>
      <c r="Q10316" s="2">
        <v>266037</v>
      </c>
    </row>
    <row r="10317" spans="1:17" x14ac:dyDescent="0.2">
      <c r="A10317" t="str">
        <f t="shared" si="161"/>
        <v>200030038 - ACMOHS201A - *15/3/17*</v>
      </c>
      <c r="B10317" t="s">
        <v>2384</v>
      </c>
      <c r="C10317">
        <v>200030038</v>
      </c>
      <c r="D10317" t="s">
        <v>460</v>
      </c>
      <c r="E10317">
        <v>1</v>
      </c>
      <c r="F10317">
        <v>1</v>
      </c>
      <c r="G10317">
        <v>1</v>
      </c>
      <c r="H10317" t="s">
        <v>17</v>
      </c>
      <c r="I10317">
        <v>2</v>
      </c>
      <c r="J10317" t="s">
        <v>4521</v>
      </c>
      <c r="K10317" s="1">
        <v>42809</v>
      </c>
      <c r="L10317" s="1">
        <v>42809</v>
      </c>
      <c r="M10317" t="s">
        <v>18</v>
      </c>
      <c r="N10317" t="s">
        <v>18</v>
      </c>
      <c r="O10317" t="s">
        <v>18</v>
      </c>
      <c r="P10317" t="s">
        <v>461</v>
      </c>
      <c r="Q10317" s="2">
        <v>262234</v>
      </c>
    </row>
    <row r="10318" spans="1:17" x14ac:dyDescent="0.2">
      <c r="A10318" t="str">
        <f t="shared" si="161"/>
        <v>200030039 - CPCCCA2002B - *15/3/17*</v>
      </c>
      <c r="B10318" t="s">
        <v>2385</v>
      </c>
      <c r="C10318">
        <v>200030039</v>
      </c>
      <c r="D10318" t="s">
        <v>122</v>
      </c>
      <c r="E10318">
        <v>1</v>
      </c>
      <c r="F10318">
        <v>1</v>
      </c>
      <c r="G10318">
        <v>1</v>
      </c>
      <c r="H10318" t="s">
        <v>17</v>
      </c>
      <c r="I10318">
        <v>2</v>
      </c>
      <c r="J10318" t="s">
        <v>4521</v>
      </c>
      <c r="K10318" s="1">
        <v>42809</v>
      </c>
      <c r="L10318" s="1">
        <v>42809</v>
      </c>
      <c r="M10318" t="s">
        <v>18</v>
      </c>
      <c r="N10318" t="s">
        <v>18</v>
      </c>
      <c r="O10318" t="s">
        <v>18</v>
      </c>
      <c r="P10318" t="s">
        <v>123</v>
      </c>
      <c r="Q10318" s="2">
        <v>257540</v>
      </c>
    </row>
    <row r="10319" spans="1:17" x14ac:dyDescent="0.2">
      <c r="A10319" t="str">
        <f t="shared" si="161"/>
        <v>200030039 - CPCCCA2011A - *15/9/17*</v>
      </c>
      <c r="B10319" t="s">
        <v>2385</v>
      </c>
      <c r="C10319">
        <v>200030039</v>
      </c>
      <c r="D10319" t="s">
        <v>124</v>
      </c>
      <c r="E10319">
        <v>1</v>
      </c>
      <c r="F10319">
        <v>1</v>
      </c>
      <c r="G10319">
        <v>1</v>
      </c>
      <c r="H10319" t="s">
        <v>17</v>
      </c>
      <c r="I10319">
        <v>2</v>
      </c>
      <c r="J10319" t="s">
        <v>4627</v>
      </c>
      <c r="K10319" s="1">
        <v>42993</v>
      </c>
      <c r="L10319" s="1">
        <v>42993</v>
      </c>
      <c r="M10319" t="s">
        <v>18</v>
      </c>
      <c r="N10319" t="s">
        <v>18</v>
      </c>
      <c r="O10319" t="s">
        <v>18</v>
      </c>
      <c r="P10319" t="s">
        <v>341</v>
      </c>
      <c r="Q10319" s="2">
        <v>255959</v>
      </c>
    </row>
    <row r="10320" spans="1:17" x14ac:dyDescent="0.2">
      <c r="A10320" t="str">
        <f t="shared" si="161"/>
        <v>200030039 - CPCCCA3002A - *15/9/17*</v>
      </c>
      <c r="B10320" t="s">
        <v>2385</v>
      </c>
      <c r="C10320">
        <v>200030039</v>
      </c>
      <c r="D10320" t="s">
        <v>342</v>
      </c>
      <c r="E10320">
        <v>1</v>
      </c>
      <c r="F10320">
        <v>1</v>
      </c>
      <c r="G10320">
        <v>1</v>
      </c>
      <c r="H10320" t="s">
        <v>17</v>
      </c>
      <c r="I10320">
        <v>2</v>
      </c>
      <c r="J10320" t="s">
        <v>4627</v>
      </c>
      <c r="K10320" s="1">
        <v>42993</v>
      </c>
      <c r="L10320" s="1">
        <v>42993</v>
      </c>
      <c r="M10320" t="s">
        <v>18</v>
      </c>
      <c r="N10320" t="s">
        <v>18</v>
      </c>
      <c r="O10320" t="s">
        <v>18</v>
      </c>
      <c r="P10320" t="s">
        <v>343</v>
      </c>
      <c r="Q10320" s="2">
        <v>255958</v>
      </c>
    </row>
    <row r="10321" spans="1:17" x14ac:dyDescent="0.2">
      <c r="A10321" t="str">
        <f t="shared" si="161"/>
        <v>200030039 - CPCCCA3003A - *15/9/17*</v>
      </c>
      <c r="B10321" t="s">
        <v>2385</v>
      </c>
      <c r="C10321">
        <v>200030039</v>
      </c>
      <c r="D10321" t="s">
        <v>344</v>
      </c>
      <c r="E10321">
        <v>1</v>
      </c>
      <c r="F10321">
        <v>1</v>
      </c>
      <c r="G10321">
        <v>1</v>
      </c>
      <c r="H10321" t="s">
        <v>17</v>
      </c>
      <c r="I10321">
        <v>2</v>
      </c>
      <c r="J10321" t="s">
        <v>4627</v>
      </c>
      <c r="K10321" s="1">
        <v>42993</v>
      </c>
      <c r="L10321" s="1">
        <v>42993</v>
      </c>
      <c r="M10321" t="s">
        <v>18</v>
      </c>
      <c r="N10321" t="s">
        <v>18</v>
      </c>
      <c r="O10321" t="s">
        <v>18</v>
      </c>
      <c r="P10321" t="s">
        <v>345</v>
      </c>
      <c r="Q10321" s="2">
        <v>255957</v>
      </c>
    </row>
    <row r="10322" spans="1:17" x14ac:dyDescent="0.2">
      <c r="A10322" t="str">
        <f t="shared" si="161"/>
        <v>200030039 - CPCCCA3023A - *14/9/17*</v>
      </c>
      <c r="B10322" t="s">
        <v>2385</v>
      </c>
      <c r="C10322">
        <v>200030039</v>
      </c>
      <c r="D10322" t="s">
        <v>346</v>
      </c>
      <c r="E10322">
        <v>1</v>
      </c>
      <c r="F10322">
        <v>1</v>
      </c>
      <c r="G10322">
        <v>1</v>
      </c>
      <c r="H10322" t="s">
        <v>17</v>
      </c>
      <c r="I10322">
        <v>2</v>
      </c>
      <c r="J10322" t="s">
        <v>4431</v>
      </c>
      <c r="K10322" s="1">
        <v>42992</v>
      </c>
      <c r="L10322" s="1">
        <v>42992</v>
      </c>
      <c r="M10322" t="s">
        <v>18</v>
      </c>
      <c r="N10322" t="s">
        <v>18</v>
      </c>
      <c r="O10322" t="s">
        <v>18</v>
      </c>
      <c r="P10322" t="s">
        <v>347</v>
      </c>
      <c r="Q10322" s="2">
        <v>256276</v>
      </c>
    </row>
    <row r="10323" spans="1:17" x14ac:dyDescent="0.2">
      <c r="A10323" t="str">
        <f t="shared" si="161"/>
        <v>200030039 - CPCCCM1012A - *15/3/17*</v>
      </c>
      <c r="B10323" t="s">
        <v>2385</v>
      </c>
      <c r="C10323">
        <v>200030039</v>
      </c>
      <c r="D10323" t="s">
        <v>130</v>
      </c>
      <c r="E10323">
        <v>1</v>
      </c>
      <c r="F10323">
        <v>1</v>
      </c>
      <c r="G10323">
        <v>1</v>
      </c>
      <c r="H10323" t="s">
        <v>17</v>
      </c>
      <c r="I10323">
        <v>2</v>
      </c>
      <c r="J10323" t="s">
        <v>4521</v>
      </c>
      <c r="K10323" s="1">
        <v>42809</v>
      </c>
      <c r="L10323" s="1">
        <v>42809</v>
      </c>
      <c r="M10323" t="s">
        <v>18</v>
      </c>
      <c r="N10323" t="s">
        <v>18</v>
      </c>
      <c r="O10323" t="s">
        <v>18</v>
      </c>
      <c r="P10323" t="s">
        <v>131</v>
      </c>
      <c r="Q10323" s="2">
        <v>257539</v>
      </c>
    </row>
    <row r="10324" spans="1:17" x14ac:dyDescent="0.2">
      <c r="A10324" t="str">
        <f t="shared" si="161"/>
        <v>200030039 - CPCCCM1013A - *14/3/17*</v>
      </c>
      <c r="B10324" t="s">
        <v>2385</v>
      </c>
      <c r="C10324">
        <v>200030039</v>
      </c>
      <c r="D10324" t="s">
        <v>348</v>
      </c>
      <c r="E10324">
        <v>1</v>
      </c>
      <c r="F10324">
        <v>1</v>
      </c>
      <c r="G10324">
        <v>1</v>
      </c>
      <c r="H10324" t="s">
        <v>17</v>
      </c>
      <c r="I10324">
        <v>2</v>
      </c>
      <c r="J10324" t="s">
        <v>4542</v>
      </c>
      <c r="K10324" s="1">
        <v>42808</v>
      </c>
      <c r="L10324" s="1">
        <v>42808</v>
      </c>
      <c r="M10324" t="s">
        <v>18</v>
      </c>
      <c r="N10324" t="s">
        <v>18</v>
      </c>
      <c r="O10324" t="s">
        <v>18</v>
      </c>
      <c r="P10324" t="s">
        <v>349</v>
      </c>
      <c r="Q10324" s="2">
        <v>257336</v>
      </c>
    </row>
    <row r="10325" spans="1:17" x14ac:dyDescent="0.2">
      <c r="A10325" t="str">
        <f t="shared" si="161"/>
        <v>200030039 - CPCCCM1014A - *14/3/17*</v>
      </c>
      <c r="B10325" t="s">
        <v>2385</v>
      </c>
      <c r="C10325">
        <v>200030039</v>
      </c>
      <c r="D10325" t="s">
        <v>350</v>
      </c>
      <c r="E10325">
        <v>1</v>
      </c>
      <c r="F10325">
        <v>1</v>
      </c>
      <c r="G10325">
        <v>1</v>
      </c>
      <c r="H10325" t="s">
        <v>17</v>
      </c>
      <c r="I10325">
        <v>2</v>
      </c>
      <c r="J10325" t="s">
        <v>4542</v>
      </c>
      <c r="K10325" s="1">
        <v>42808</v>
      </c>
      <c r="L10325" s="1">
        <v>42808</v>
      </c>
      <c r="M10325" t="s">
        <v>18</v>
      </c>
      <c r="N10325" t="s">
        <v>18</v>
      </c>
      <c r="O10325" t="s">
        <v>18</v>
      </c>
      <c r="P10325" t="s">
        <v>351</v>
      </c>
      <c r="Q10325" s="2">
        <v>257341</v>
      </c>
    </row>
    <row r="10326" spans="1:17" x14ac:dyDescent="0.2">
      <c r="A10326" t="str">
        <f t="shared" si="161"/>
        <v>200030039 - CPCCCM1015A - *15/3/17*</v>
      </c>
      <c r="B10326" t="s">
        <v>2385</v>
      </c>
      <c r="C10326">
        <v>200030039</v>
      </c>
      <c r="D10326" t="s">
        <v>132</v>
      </c>
      <c r="E10326">
        <v>1</v>
      </c>
      <c r="F10326">
        <v>1</v>
      </c>
      <c r="G10326">
        <v>1</v>
      </c>
      <c r="H10326" t="s">
        <v>17</v>
      </c>
      <c r="I10326">
        <v>2</v>
      </c>
      <c r="J10326" t="s">
        <v>4521</v>
      </c>
      <c r="K10326" s="1">
        <v>42809</v>
      </c>
      <c r="L10326" s="1">
        <v>42809</v>
      </c>
      <c r="M10326" t="s">
        <v>18</v>
      </c>
      <c r="N10326" t="s">
        <v>18</v>
      </c>
      <c r="O10326" t="s">
        <v>18</v>
      </c>
      <c r="P10326" t="s">
        <v>133</v>
      </c>
      <c r="Q10326" s="2">
        <v>257541</v>
      </c>
    </row>
    <row r="10327" spans="1:17" x14ac:dyDescent="0.2">
      <c r="A10327" t="str">
        <f t="shared" si="161"/>
        <v>200030039 - CPCCCM2001A - *24/5/17*</v>
      </c>
      <c r="B10327" t="s">
        <v>2385</v>
      </c>
      <c r="C10327">
        <v>200030039</v>
      </c>
      <c r="D10327" t="s">
        <v>352</v>
      </c>
      <c r="E10327">
        <v>1</v>
      </c>
      <c r="F10327">
        <v>1</v>
      </c>
      <c r="G10327">
        <v>1</v>
      </c>
      <c r="H10327" t="s">
        <v>17</v>
      </c>
      <c r="I10327">
        <v>2</v>
      </c>
      <c r="J10327" t="s">
        <v>4603</v>
      </c>
      <c r="K10327" s="1">
        <v>42879</v>
      </c>
      <c r="L10327" s="1">
        <v>42879</v>
      </c>
      <c r="M10327" t="s">
        <v>18</v>
      </c>
      <c r="N10327" t="s">
        <v>18</v>
      </c>
      <c r="O10327" t="s">
        <v>18</v>
      </c>
      <c r="P10327" t="s">
        <v>353</v>
      </c>
      <c r="Q10327" s="2">
        <v>257716</v>
      </c>
    </row>
    <row r="10328" spans="1:17" x14ac:dyDescent="0.2">
      <c r="A10328" t="str">
        <f t="shared" si="161"/>
        <v>200030039 - CPCCOHS2001A - *14/3/17*</v>
      </c>
      <c r="B10328" t="s">
        <v>2385</v>
      </c>
      <c r="C10328">
        <v>200030039</v>
      </c>
      <c r="D10328" t="s">
        <v>354</v>
      </c>
      <c r="E10328">
        <v>1</v>
      </c>
      <c r="F10328">
        <v>1</v>
      </c>
      <c r="G10328">
        <v>1</v>
      </c>
      <c r="H10328" t="s">
        <v>17</v>
      </c>
      <c r="I10328">
        <v>2</v>
      </c>
      <c r="J10328" t="s">
        <v>4542</v>
      </c>
      <c r="K10328" s="1">
        <v>42808</v>
      </c>
      <c r="L10328" s="1">
        <v>42808</v>
      </c>
      <c r="M10328" t="s">
        <v>18</v>
      </c>
      <c r="N10328" t="s">
        <v>18</v>
      </c>
      <c r="O10328" t="s">
        <v>18</v>
      </c>
      <c r="P10328" t="s">
        <v>355</v>
      </c>
      <c r="Q10328" s="2">
        <v>257340</v>
      </c>
    </row>
    <row r="10329" spans="1:17" x14ac:dyDescent="0.2">
      <c r="A10329" t="str">
        <f t="shared" si="161"/>
        <v>200030041 - ACMGAS101A - *7/3/17*</v>
      </c>
      <c r="B10329" t="s">
        <v>2386</v>
      </c>
      <c r="C10329">
        <v>200030041</v>
      </c>
      <c r="D10329" t="s">
        <v>1741</v>
      </c>
      <c r="E10329">
        <v>1</v>
      </c>
      <c r="F10329">
        <v>1</v>
      </c>
      <c r="G10329">
        <v>1</v>
      </c>
      <c r="H10329" t="s">
        <v>17</v>
      </c>
      <c r="I10329">
        <v>2</v>
      </c>
      <c r="J10329" t="s">
        <v>4520</v>
      </c>
      <c r="K10329" s="1">
        <v>42801</v>
      </c>
      <c r="L10329" s="1">
        <v>42801</v>
      </c>
      <c r="M10329" t="s">
        <v>18</v>
      </c>
      <c r="N10329" t="s">
        <v>18</v>
      </c>
      <c r="O10329" t="s">
        <v>18</v>
      </c>
      <c r="P10329" t="s">
        <v>1742</v>
      </c>
      <c r="Q10329" s="2">
        <v>241085</v>
      </c>
    </row>
    <row r="10330" spans="1:17" x14ac:dyDescent="0.2">
      <c r="A10330" t="str">
        <f t="shared" si="161"/>
        <v>200030041 - ACMGAS102A - *19/4/17*</v>
      </c>
      <c r="B10330" t="s">
        <v>2386</v>
      </c>
      <c r="C10330">
        <v>200030041</v>
      </c>
      <c r="D10330" t="s">
        <v>1279</v>
      </c>
      <c r="E10330">
        <v>1</v>
      </c>
      <c r="F10330">
        <v>1</v>
      </c>
      <c r="G10330">
        <v>1</v>
      </c>
      <c r="H10330" t="s">
        <v>17</v>
      </c>
      <c r="I10330">
        <v>2</v>
      </c>
      <c r="J10330" t="s">
        <v>4470</v>
      </c>
      <c r="K10330" s="1">
        <v>42844</v>
      </c>
      <c r="L10330" s="1">
        <v>42844</v>
      </c>
      <c r="M10330" t="s">
        <v>18</v>
      </c>
      <c r="N10330" t="s">
        <v>18</v>
      </c>
      <c r="O10330" t="s">
        <v>18</v>
      </c>
      <c r="P10330" t="s">
        <v>1280</v>
      </c>
      <c r="Q10330" s="2">
        <v>241822</v>
      </c>
    </row>
    <row r="10331" spans="1:17" x14ac:dyDescent="0.2">
      <c r="A10331" t="str">
        <f t="shared" si="161"/>
        <v>200030041 - ACMGAS103A - *13/6/17*</v>
      </c>
      <c r="B10331" t="s">
        <v>2386</v>
      </c>
      <c r="C10331">
        <v>200030041</v>
      </c>
      <c r="D10331" t="s">
        <v>1743</v>
      </c>
      <c r="E10331">
        <v>1</v>
      </c>
      <c r="F10331">
        <v>1</v>
      </c>
      <c r="G10331">
        <v>1</v>
      </c>
      <c r="H10331" t="s">
        <v>17</v>
      </c>
      <c r="I10331">
        <v>2</v>
      </c>
      <c r="J10331" t="s">
        <v>4444</v>
      </c>
      <c r="K10331" s="1">
        <v>42899</v>
      </c>
      <c r="L10331" s="1">
        <v>42899</v>
      </c>
      <c r="M10331" t="s">
        <v>18</v>
      </c>
      <c r="N10331" t="s">
        <v>18</v>
      </c>
      <c r="O10331" t="s">
        <v>18</v>
      </c>
      <c r="P10331" t="s">
        <v>1744</v>
      </c>
      <c r="Q10331" s="2">
        <v>255587</v>
      </c>
    </row>
    <row r="10332" spans="1:17" x14ac:dyDescent="0.2">
      <c r="A10332" t="str">
        <f t="shared" si="161"/>
        <v>200030041 - ACMGAS201A - *26/4/17*</v>
      </c>
      <c r="B10332" t="s">
        <v>2386</v>
      </c>
      <c r="C10332">
        <v>200030041</v>
      </c>
      <c r="D10332" t="s">
        <v>458</v>
      </c>
      <c r="E10332">
        <v>1</v>
      </c>
      <c r="F10332">
        <v>1</v>
      </c>
      <c r="G10332">
        <v>1</v>
      </c>
      <c r="H10332" t="s">
        <v>17</v>
      </c>
      <c r="I10332">
        <v>2</v>
      </c>
      <c r="J10332" t="s">
        <v>4505</v>
      </c>
      <c r="K10332" s="1">
        <v>42851</v>
      </c>
      <c r="L10332" s="1">
        <v>42851</v>
      </c>
      <c r="M10332" t="s">
        <v>18</v>
      </c>
      <c r="N10332" t="s">
        <v>18</v>
      </c>
      <c r="O10332" t="s">
        <v>18</v>
      </c>
      <c r="P10332" t="s">
        <v>459</v>
      </c>
      <c r="Q10332" s="2">
        <v>266138</v>
      </c>
    </row>
    <row r="10333" spans="1:17" x14ac:dyDescent="0.2">
      <c r="A10333" t="str">
        <f t="shared" si="161"/>
        <v>200030041 - ACMGAS202A - *15/7/17*</v>
      </c>
      <c r="B10333" t="s">
        <v>2386</v>
      </c>
      <c r="C10333">
        <v>200030041</v>
      </c>
      <c r="D10333" t="s">
        <v>319</v>
      </c>
      <c r="E10333">
        <v>1</v>
      </c>
      <c r="F10333">
        <v>1</v>
      </c>
      <c r="G10333">
        <v>1</v>
      </c>
      <c r="H10333" t="s">
        <v>17</v>
      </c>
      <c r="I10333">
        <v>2</v>
      </c>
      <c r="J10333" t="s">
        <v>4635</v>
      </c>
      <c r="K10333" s="1">
        <v>42931</v>
      </c>
      <c r="L10333" s="1">
        <v>42931</v>
      </c>
      <c r="M10333" t="s">
        <v>18</v>
      </c>
      <c r="N10333" t="s">
        <v>18</v>
      </c>
      <c r="O10333" t="s">
        <v>18</v>
      </c>
      <c r="P10333" t="s">
        <v>1474</v>
      </c>
      <c r="Q10333" s="2">
        <v>265403</v>
      </c>
    </row>
    <row r="10334" spans="1:17" x14ac:dyDescent="0.2">
      <c r="A10334" t="str">
        <f t="shared" si="161"/>
        <v>200030041 - ACMGAS203A - *15/7/17*</v>
      </c>
      <c r="B10334" t="s">
        <v>2386</v>
      </c>
      <c r="C10334">
        <v>200030041</v>
      </c>
      <c r="D10334" t="s">
        <v>233</v>
      </c>
      <c r="E10334">
        <v>1</v>
      </c>
      <c r="F10334">
        <v>1</v>
      </c>
      <c r="G10334">
        <v>1</v>
      </c>
      <c r="H10334" t="s">
        <v>17</v>
      </c>
      <c r="I10334">
        <v>2</v>
      </c>
      <c r="J10334" t="s">
        <v>4635</v>
      </c>
      <c r="K10334" s="1">
        <v>42931</v>
      </c>
      <c r="L10334" s="1">
        <v>42931</v>
      </c>
      <c r="M10334" t="s">
        <v>18</v>
      </c>
      <c r="N10334" t="s">
        <v>18</v>
      </c>
      <c r="O10334" t="s">
        <v>18</v>
      </c>
      <c r="P10334" t="s">
        <v>234</v>
      </c>
      <c r="Q10334" s="2">
        <v>266037</v>
      </c>
    </row>
    <row r="10335" spans="1:17" x14ac:dyDescent="0.2">
      <c r="A10335" t="str">
        <f t="shared" si="161"/>
        <v>200030041 - ACMGAS204A - *14/8/17*</v>
      </c>
      <c r="B10335" t="s">
        <v>2386</v>
      </c>
      <c r="C10335">
        <v>200030041</v>
      </c>
      <c r="D10335" t="s">
        <v>431</v>
      </c>
      <c r="E10335">
        <v>1</v>
      </c>
      <c r="F10335">
        <v>1</v>
      </c>
      <c r="G10335">
        <v>1</v>
      </c>
      <c r="H10335" t="s">
        <v>17</v>
      </c>
      <c r="I10335">
        <v>2</v>
      </c>
      <c r="J10335" t="s">
        <v>4522</v>
      </c>
      <c r="K10335" s="1">
        <v>42961</v>
      </c>
      <c r="L10335" s="1">
        <v>42961</v>
      </c>
      <c r="M10335" t="s">
        <v>18</v>
      </c>
      <c r="N10335" t="s">
        <v>18</v>
      </c>
      <c r="O10335" t="s">
        <v>18</v>
      </c>
      <c r="P10335" t="s">
        <v>432</v>
      </c>
      <c r="Q10335" s="2">
        <v>273476</v>
      </c>
    </row>
    <row r="10336" spans="1:17" x14ac:dyDescent="0.2">
      <c r="A10336" t="str">
        <f t="shared" si="161"/>
        <v>200030041 - ACMGAS208A - *12/9/17*</v>
      </c>
      <c r="B10336" t="s">
        <v>2386</v>
      </c>
      <c r="C10336">
        <v>200030041</v>
      </c>
      <c r="D10336" t="s">
        <v>370</v>
      </c>
      <c r="E10336">
        <v>1</v>
      </c>
      <c r="F10336">
        <v>1</v>
      </c>
      <c r="G10336">
        <v>1</v>
      </c>
      <c r="H10336" t="s">
        <v>17</v>
      </c>
      <c r="I10336">
        <v>2</v>
      </c>
      <c r="J10336" t="s">
        <v>4531</v>
      </c>
      <c r="K10336" s="1">
        <v>42990</v>
      </c>
      <c r="L10336" s="1">
        <v>42990</v>
      </c>
      <c r="M10336" t="s">
        <v>18</v>
      </c>
      <c r="N10336" t="s">
        <v>18</v>
      </c>
      <c r="O10336" t="s">
        <v>18</v>
      </c>
      <c r="P10336" t="s">
        <v>371</v>
      </c>
      <c r="Q10336" s="2">
        <v>290308</v>
      </c>
    </row>
    <row r="10337" spans="1:17" x14ac:dyDescent="0.2">
      <c r="A10337" t="str">
        <f t="shared" si="161"/>
        <v>200030041 - ACMGAS209A - *12/9/17*</v>
      </c>
      <c r="B10337" t="s">
        <v>2386</v>
      </c>
      <c r="C10337">
        <v>200030041</v>
      </c>
      <c r="D10337" t="s">
        <v>372</v>
      </c>
      <c r="E10337">
        <v>1</v>
      </c>
      <c r="F10337">
        <v>1</v>
      </c>
      <c r="G10337">
        <v>1</v>
      </c>
      <c r="H10337" t="s">
        <v>17</v>
      </c>
      <c r="I10337">
        <v>2</v>
      </c>
      <c r="J10337" t="s">
        <v>4531</v>
      </c>
      <c r="K10337" s="1">
        <v>42990</v>
      </c>
      <c r="L10337" s="1">
        <v>42990</v>
      </c>
      <c r="M10337" t="s">
        <v>18</v>
      </c>
      <c r="N10337" t="s">
        <v>18</v>
      </c>
      <c r="O10337" t="s">
        <v>18</v>
      </c>
      <c r="P10337" t="s">
        <v>373</v>
      </c>
      <c r="Q10337" s="2">
        <v>290795</v>
      </c>
    </row>
    <row r="10338" spans="1:17" x14ac:dyDescent="0.2">
      <c r="A10338" t="str">
        <f t="shared" si="161"/>
        <v>200030041 - ACMOHS201A - *15/3/17*</v>
      </c>
      <c r="B10338" t="s">
        <v>2386</v>
      </c>
      <c r="C10338">
        <v>200030041</v>
      </c>
      <c r="D10338" t="s">
        <v>460</v>
      </c>
      <c r="E10338">
        <v>1</v>
      </c>
      <c r="F10338">
        <v>1</v>
      </c>
      <c r="G10338">
        <v>1</v>
      </c>
      <c r="H10338" t="s">
        <v>17</v>
      </c>
      <c r="I10338">
        <v>2</v>
      </c>
      <c r="J10338" t="s">
        <v>4521</v>
      </c>
      <c r="K10338" s="1">
        <v>42809</v>
      </c>
      <c r="L10338" s="1">
        <v>42809</v>
      </c>
      <c r="M10338" t="s">
        <v>18</v>
      </c>
      <c r="N10338" t="s">
        <v>18</v>
      </c>
      <c r="O10338" t="s">
        <v>18</v>
      </c>
      <c r="P10338" t="s">
        <v>461</v>
      </c>
      <c r="Q10338" s="2">
        <v>262234</v>
      </c>
    </row>
    <row r="10339" spans="1:17" x14ac:dyDescent="0.2">
      <c r="A10339" t="str">
        <f t="shared" si="161"/>
        <v>200030041 - ACMSUS201A - *15/7/17*</v>
      </c>
      <c r="B10339" t="s">
        <v>2386</v>
      </c>
      <c r="C10339">
        <v>200030041</v>
      </c>
      <c r="D10339" t="s">
        <v>437</v>
      </c>
      <c r="E10339">
        <v>1</v>
      </c>
      <c r="F10339">
        <v>1</v>
      </c>
      <c r="G10339">
        <v>1</v>
      </c>
      <c r="H10339" t="s">
        <v>17</v>
      </c>
      <c r="I10339">
        <v>2</v>
      </c>
      <c r="J10339" t="s">
        <v>4635</v>
      </c>
      <c r="K10339" s="1">
        <v>42931</v>
      </c>
      <c r="L10339" s="1">
        <v>42931</v>
      </c>
      <c r="M10339" t="s">
        <v>18</v>
      </c>
      <c r="N10339" t="s">
        <v>18</v>
      </c>
      <c r="O10339" t="s">
        <v>18</v>
      </c>
      <c r="P10339" t="s">
        <v>438</v>
      </c>
      <c r="Q10339" s="2">
        <v>263346</v>
      </c>
    </row>
    <row r="10340" spans="1:17" x14ac:dyDescent="0.2">
      <c r="A10340" t="str">
        <f t="shared" si="161"/>
        <v>200030042 - ACMGAS101A - *1/3/17*</v>
      </c>
      <c r="B10340" t="s">
        <v>2387</v>
      </c>
      <c r="C10340">
        <v>200030042</v>
      </c>
      <c r="D10340" t="s">
        <v>1741</v>
      </c>
      <c r="E10340">
        <v>1</v>
      </c>
      <c r="F10340">
        <v>1</v>
      </c>
      <c r="G10340">
        <v>1</v>
      </c>
      <c r="H10340" t="s">
        <v>17</v>
      </c>
      <c r="I10340">
        <v>2</v>
      </c>
      <c r="J10340" t="s">
        <v>4547</v>
      </c>
      <c r="K10340" s="1">
        <v>42795</v>
      </c>
      <c r="L10340" s="1">
        <v>42795</v>
      </c>
      <c r="M10340" t="s">
        <v>18</v>
      </c>
      <c r="N10340" t="s">
        <v>18</v>
      </c>
      <c r="O10340" t="s">
        <v>18</v>
      </c>
      <c r="P10340" t="s">
        <v>1742</v>
      </c>
      <c r="Q10340" s="2">
        <v>241085</v>
      </c>
    </row>
    <row r="10341" spans="1:17" x14ac:dyDescent="0.2">
      <c r="A10341" t="str">
        <f t="shared" si="161"/>
        <v>200030042 - ACMGAS102A - *10/5/17*</v>
      </c>
      <c r="B10341" t="s">
        <v>2387</v>
      </c>
      <c r="C10341">
        <v>200030042</v>
      </c>
      <c r="D10341" t="s">
        <v>1279</v>
      </c>
      <c r="E10341">
        <v>1</v>
      </c>
      <c r="F10341">
        <v>1</v>
      </c>
      <c r="G10341">
        <v>1</v>
      </c>
      <c r="H10341" t="s">
        <v>17</v>
      </c>
      <c r="I10341">
        <v>2</v>
      </c>
      <c r="J10341" t="s">
        <v>4621</v>
      </c>
      <c r="K10341" s="1">
        <v>42865</v>
      </c>
      <c r="L10341" s="1">
        <v>42865</v>
      </c>
      <c r="M10341" t="s">
        <v>18</v>
      </c>
      <c r="N10341" t="s">
        <v>18</v>
      </c>
      <c r="O10341" t="s">
        <v>18</v>
      </c>
      <c r="P10341" t="s">
        <v>1280</v>
      </c>
      <c r="Q10341" s="2">
        <v>241822</v>
      </c>
    </row>
    <row r="10342" spans="1:17" x14ac:dyDescent="0.2">
      <c r="A10342" t="str">
        <f t="shared" si="161"/>
        <v>200030042 - ACMGAS103A - *12/5/17*</v>
      </c>
      <c r="B10342" t="s">
        <v>2387</v>
      </c>
      <c r="C10342">
        <v>200030042</v>
      </c>
      <c r="D10342" t="s">
        <v>1743</v>
      </c>
      <c r="E10342">
        <v>1</v>
      </c>
      <c r="F10342">
        <v>1</v>
      </c>
      <c r="G10342">
        <v>1</v>
      </c>
      <c r="H10342" t="s">
        <v>17</v>
      </c>
      <c r="I10342">
        <v>2</v>
      </c>
      <c r="J10342" t="s">
        <v>4563</v>
      </c>
      <c r="K10342" s="1">
        <v>42867</v>
      </c>
      <c r="L10342" s="1">
        <v>42867</v>
      </c>
      <c r="M10342" t="s">
        <v>18</v>
      </c>
      <c r="N10342" t="s">
        <v>18</v>
      </c>
      <c r="O10342" t="s">
        <v>18</v>
      </c>
      <c r="P10342" t="s">
        <v>1744</v>
      </c>
      <c r="Q10342" s="2">
        <v>255587</v>
      </c>
    </row>
    <row r="10343" spans="1:17" x14ac:dyDescent="0.2">
      <c r="A10343" t="str">
        <f t="shared" si="161"/>
        <v>200030042 - ACMGAS201A - *4/4/17*</v>
      </c>
      <c r="B10343" t="s">
        <v>2387</v>
      </c>
      <c r="C10343">
        <v>200030042</v>
      </c>
      <c r="D10343" t="s">
        <v>458</v>
      </c>
      <c r="E10343">
        <v>1</v>
      </c>
      <c r="F10343">
        <v>1</v>
      </c>
      <c r="G10343">
        <v>1</v>
      </c>
      <c r="H10343" t="s">
        <v>17</v>
      </c>
      <c r="I10343">
        <v>2</v>
      </c>
      <c r="J10343" t="s">
        <v>4634</v>
      </c>
      <c r="K10343" s="1">
        <v>42829</v>
      </c>
      <c r="L10343" s="1">
        <v>42829</v>
      </c>
      <c r="M10343" t="s">
        <v>18</v>
      </c>
      <c r="N10343" t="s">
        <v>18</v>
      </c>
      <c r="O10343" t="s">
        <v>18</v>
      </c>
      <c r="P10343" t="s">
        <v>459</v>
      </c>
      <c r="Q10343" s="2">
        <v>266138</v>
      </c>
    </row>
    <row r="10344" spans="1:17" x14ac:dyDescent="0.2">
      <c r="A10344" t="str">
        <f t="shared" si="161"/>
        <v>200030042 - ACMGAS202A - *12/6/17*</v>
      </c>
      <c r="B10344" t="s">
        <v>2387</v>
      </c>
      <c r="C10344">
        <v>200030042</v>
      </c>
      <c r="D10344" t="s">
        <v>319</v>
      </c>
      <c r="E10344">
        <v>1</v>
      </c>
      <c r="F10344">
        <v>1</v>
      </c>
      <c r="G10344">
        <v>1</v>
      </c>
      <c r="H10344" t="s">
        <v>17</v>
      </c>
      <c r="I10344">
        <v>2</v>
      </c>
      <c r="J10344" t="s">
        <v>4558</v>
      </c>
      <c r="K10344" s="1">
        <v>42898</v>
      </c>
      <c r="L10344" s="1">
        <v>42898</v>
      </c>
      <c r="M10344" t="s">
        <v>18</v>
      </c>
      <c r="N10344" t="s">
        <v>18</v>
      </c>
      <c r="O10344" t="s">
        <v>18</v>
      </c>
      <c r="P10344" t="s">
        <v>1474</v>
      </c>
      <c r="Q10344" s="2">
        <v>265403</v>
      </c>
    </row>
    <row r="10345" spans="1:17" x14ac:dyDescent="0.2">
      <c r="A10345" t="str">
        <f t="shared" si="161"/>
        <v>200030042 - ACMGAS203A - *2/6/17*</v>
      </c>
      <c r="B10345" t="s">
        <v>2387</v>
      </c>
      <c r="C10345">
        <v>200030042</v>
      </c>
      <c r="D10345" t="s">
        <v>233</v>
      </c>
      <c r="E10345">
        <v>1</v>
      </c>
      <c r="F10345">
        <v>1</v>
      </c>
      <c r="G10345">
        <v>1</v>
      </c>
      <c r="H10345" t="s">
        <v>17</v>
      </c>
      <c r="I10345">
        <v>2</v>
      </c>
      <c r="J10345" t="s">
        <v>4611</v>
      </c>
      <c r="K10345" s="1">
        <v>42888</v>
      </c>
      <c r="L10345" s="1">
        <v>42888</v>
      </c>
      <c r="M10345" t="s">
        <v>18</v>
      </c>
      <c r="N10345" t="s">
        <v>18</v>
      </c>
      <c r="O10345" t="s">
        <v>18</v>
      </c>
      <c r="P10345" t="s">
        <v>234</v>
      </c>
      <c r="Q10345" s="2">
        <v>266037</v>
      </c>
    </row>
    <row r="10346" spans="1:17" x14ac:dyDescent="0.2">
      <c r="A10346" t="str">
        <f t="shared" si="161"/>
        <v>200030042 - ACMGAS204A - *2/8/17*</v>
      </c>
      <c r="B10346" t="s">
        <v>2387</v>
      </c>
      <c r="C10346">
        <v>200030042</v>
      </c>
      <c r="D10346" t="s">
        <v>431</v>
      </c>
      <c r="E10346">
        <v>1</v>
      </c>
      <c r="F10346">
        <v>1</v>
      </c>
      <c r="G10346">
        <v>1</v>
      </c>
      <c r="H10346" t="s">
        <v>17</v>
      </c>
      <c r="I10346">
        <v>2</v>
      </c>
      <c r="J10346" t="s">
        <v>4513</v>
      </c>
      <c r="K10346" s="1">
        <v>42949</v>
      </c>
      <c r="L10346" s="1">
        <v>42949</v>
      </c>
      <c r="M10346" t="s">
        <v>18</v>
      </c>
      <c r="N10346" t="s">
        <v>18</v>
      </c>
      <c r="O10346" t="s">
        <v>18</v>
      </c>
      <c r="P10346" t="s">
        <v>432</v>
      </c>
      <c r="Q10346" s="2">
        <v>273476</v>
      </c>
    </row>
    <row r="10347" spans="1:17" x14ac:dyDescent="0.2">
      <c r="A10347" t="str">
        <f t="shared" si="161"/>
        <v>200030042 - ACMOHS201A - *29/3/17*</v>
      </c>
      <c r="B10347" t="s">
        <v>2387</v>
      </c>
      <c r="C10347">
        <v>200030042</v>
      </c>
      <c r="D10347" t="s">
        <v>460</v>
      </c>
      <c r="E10347">
        <v>1</v>
      </c>
      <c r="F10347">
        <v>1</v>
      </c>
      <c r="G10347">
        <v>1</v>
      </c>
      <c r="H10347" t="s">
        <v>17</v>
      </c>
      <c r="I10347">
        <v>2</v>
      </c>
      <c r="J10347" t="s">
        <v>4585</v>
      </c>
      <c r="K10347" s="1">
        <v>42823</v>
      </c>
      <c r="L10347" s="1">
        <v>42823</v>
      </c>
      <c r="M10347" t="s">
        <v>18</v>
      </c>
      <c r="N10347" t="s">
        <v>18</v>
      </c>
      <c r="O10347" t="s">
        <v>18</v>
      </c>
      <c r="P10347" t="s">
        <v>461</v>
      </c>
      <c r="Q10347" s="2">
        <v>262234</v>
      </c>
    </row>
    <row r="10348" spans="1:17" x14ac:dyDescent="0.2">
      <c r="A10348" t="str">
        <f t="shared" si="161"/>
        <v>200030042 - ACMSUS201A - *14/7/17*</v>
      </c>
      <c r="B10348" t="s">
        <v>2387</v>
      </c>
      <c r="C10348">
        <v>200030042</v>
      </c>
      <c r="D10348" t="s">
        <v>437</v>
      </c>
      <c r="E10348">
        <v>1</v>
      </c>
      <c r="F10348">
        <v>1</v>
      </c>
      <c r="G10348">
        <v>1</v>
      </c>
      <c r="H10348" t="s">
        <v>17</v>
      </c>
      <c r="I10348">
        <v>2</v>
      </c>
      <c r="J10348" t="s">
        <v>4622</v>
      </c>
      <c r="K10348" s="1">
        <v>42930</v>
      </c>
      <c r="L10348" s="1">
        <v>42930</v>
      </c>
      <c r="M10348" t="s">
        <v>18</v>
      </c>
      <c r="N10348" t="s">
        <v>18</v>
      </c>
      <c r="O10348" t="s">
        <v>18</v>
      </c>
      <c r="P10348" t="s">
        <v>438</v>
      </c>
      <c r="Q10348" s="2">
        <v>263346</v>
      </c>
    </row>
    <row r="10349" spans="1:17" x14ac:dyDescent="0.2">
      <c r="A10349" t="str">
        <f t="shared" si="161"/>
        <v>200030044 - BSBRSK401 - *27/3/17*</v>
      </c>
      <c r="B10349" t="s">
        <v>2388</v>
      </c>
      <c r="C10349">
        <v>200030044</v>
      </c>
      <c r="D10349" t="s">
        <v>237</v>
      </c>
      <c r="E10349">
        <v>1</v>
      </c>
      <c r="F10349">
        <v>1</v>
      </c>
      <c r="G10349">
        <v>1</v>
      </c>
      <c r="H10349" t="s">
        <v>17</v>
      </c>
      <c r="I10349">
        <v>2</v>
      </c>
      <c r="J10349" t="s">
        <v>4539</v>
      </c>
      <c r="K10349" s="1">
        <v>42821</v>
      </c>
      <c r="L10349" s="1">
        <v>42821</v>
      </c>
      <c r="M10349" t="s">
        <v>18</v>
      </c>
      <c r="N10349" t="s">
        <v>18</v>
      </c>
      <c r="O10349" t="s">
        <v>18</v>
      </c>
      <c r="P10349" t="s">
        <v>1059</v>
      </c>
      <c r="Q10349" s="2">
        <v>262379</v>
      </c>
    </row>
    <row r="10350" spans="1:17" x14ac:dyDescent="0.2">
      <c r="A10350" t="str">
        <f t="shared" si="161"/>
        <v>200030044 - BSBWOR301 - *18/4/17*</v>
      </c>
      <c r="B10350" t="s">
        <v>2388</v>
      </c>
      <c r="C10350">
        <v>200030044</v>
      </c>
      <c r="D10350" t="s">
        <v>1060</v>
      </c>
      <c r="E10350">
        <v>1</v>
      </c>
      <c r="F10350">
        <v>1</v>
      </c>
      <c r="G10350">
        <v>1</v>
      </c>
      <c r="H10350" t="s">
        <v>17</v>
      </c>
      <c r="I10350">
        <v>2</v>
      </c>
      <c r="J10350" t="s">
        <v>4567</v>
      </c>
      <c r="K10350" s="1">
        <v>42843</v>
      </c>
      <c r="L10350" s="1">
        <v>42843</v>
      </c>
      <c r="M10350" t="s">
        <v>18</v>
      </c>
      <c r="N10350" t="s">
        <v>18</v>
      </c>
      <c r="O10350" t="s">
        <v>18</v>
      </c>
      <c r="P10350" t="s">
        <v>1061</v>
      </c>
      <c r="Q10350" s="2">
        <v>265381</v>
      </c>
    </row>
    <row r="10351" spans="1:17" x14ac:dyDescent="0.2">
      <c r="A10351" t="str">
        <f t="shared" si="161"/>
        <v>200030044 - CHCCDE002 - *18/4/17*</v>
      </c>
      <c r="B10351" t="s">
        <v>2388</v>
      </c>
      <c r="C10351">
        <v>200030044</v>
      </c>
      <c r="D10351" t="s">
        <v>1062</v>
      </c>
      <c r="E10351">
        <v>1</v>
      </c>
      <c r="F10351">
        <v>1</v>
      </c>
      <c r="G10351">
        <v>1</v>
      </c>
      <c r="H10351" t="s">
        <v>17</v>
      </c>
      <c r="I10351">
        <v>2</v>
      </c>
      <c r="J10351" t="s">
        <v>4567</v>
      </c>
      <c r="K10351" s="1">
        <v>42843</v>
      </c>
      <c r="L10351" s="1">
        <v>42843</v>
      </c>
      <c r="M10351" t="s">
        <v>18</v>
      </c>
      <c r="N10351" t="s">
        <v>18</v>
      </c>
      <c r="O10351" t="s">
        <v>18</v>
      </c>
      <c r="P10351" t="s">
        <v>1063</v>
      </c>
      <c r="Q10351" s="2">
        <v>265417</v>
      </c>
    </row>
    <row r="10352" spans="1:17" x14ac:dyDescent="0.2">
      <c r="A10352" t="str">
        <f t="shared" si="161"/>
        <v>200030044 - CHCYTH301E - *1/9/17*</v>
      </c>
      <c r="B10352" t="s">
        <v>2388</v>
      </c>
      <c r="C10352">
        <v>200030044</v>
      </c>
      <c r="D10352" t="s">
        <v>1064</v>
      </c>
      <c r="E10352">
        <v>1</v>
      </c>
      <c r="F10352">
        <v>1</v>
      </c>
      <c r="G10352">
        <v>1</v>
      </c>
      <c r="H10352" t="s">
        <v>17</v>
      </c>
      <c r="I10352">
        <v>2</v>
      </c>
      <c r="J10352" t="s">
        <v>4415</v>
      </c>
      <c r="K10352" s="1">
        <v>42979</v>
      </c>
      <c r="L10352" s="1">
        <v>42979</v>
      </c>
      <c r="M10352" t="s">
        <v>18</v>
      </c>
      <c r="N10352" t="s">
        <v>18</v>
      </c>
      <c r="O10352" t="s">
        <v>18</v>
      </c>
      <c r="P10352" t="s">
        <v>1065</v>
      </c>
      <c r="Q10352" s="2">
        <v>266436</v>
      </c>
    </row>
    <row r="10353" spans="1:17" x14ac:dyDescent="0.2">
      <c r="A10353" t="str">
        <f t="shared" si="161"/>
        <v>200030044 - SISFFIT011 - *18/4/17*</v>
      </c>
      <c r="B10353" t="s">
        <v>2388</v>
      </c>
      <c r="C10353">
        <v>200030044</v>
      </c>
      <c r="D10353" t="s">
        <v>256</v>
      </c>
      <c r="E10353">
        <v>1</v>
      </c>
      <c r="F10353">
        <v>1</v>
      </c>
      <c r="G10353">
        <v>1</v>
      </c>
      <c r="H10353" t="s">
        <v>17</v>
      </c>
      <c r="I10353">
        <v>2</v>
      </c>
      <c r="J10353" t="s">
        <v>4567</v>
      </c>
      <c r="K10353" s="1">
        <v>42843</v>
      </c>
      <c r="L10353" s="1">
        <v>42843</v>
      </c>
      <c r="M10353" t="s">
        <v>18</v>
      </c>
      <c r="N10353" t="s">
        <v>18</v>
      </c>
      <c r="O10353" t="s">
        <v>18</v>
      </c>
      <c r="P10353" t="s">
        <v>1066</v>
      </c>
      <c r="Q10353" s="2">
        <v>265426</v>
      </c>
    </row>
    <row r="10354" spans="1:17" x14ac:dyDescent="0.2">
      <c r="A10354" t="str">
        <f t="shared" si="161"/>
        <v>200030044 - SISXCAI001 - *1/9/17*</v>
      </c>
      <c r="B10354" t="s">
        <v>2388</v>
      </c>
      <c r="C10354">
        <v>200030044</v>
      </c>
      <c r="D10354" t="s">
        <v>1067</v>
      </c>
      <c r="E10354">
        <v>1</v>
      </c>
      <c r="F10354">
        <v>1</v>
      </c>
      <c r="G10354">
        <v>1</v>
      </c>
      <c r="H10354" t="s">
        <v>17</v>
      </c>
      <c r="I10354">
        <v>2</v>
      </c>
      <c r="J10354" t="s">
        <v>4415</v>
      </c>
      <c r="K10354" s="1">
        <v>42979</v>
      </c>
      <c r="L10354" s="1">
        <v>42979</v>
      </c>
      <c r="M10354" t="s">
        <v>18</v>
      </c>
      <c r="N10354" t="s">
        <v>18</v>
      </c>
      <c r="O10354" t="s">
        <v>18</v>
      </c>
      <c r="P10354" t="s">
        <v>1068</v>
      </c>
      <c r="Q10354" s="2">
        <v>266441</v>
      </c>
    </row>
    <row r="10355" spans="1:17" x14ac:dyDescent="0.2">
      <c r="A10355" t="str">
        <f t="shared" si="161"/>
        <v>200030044 - SISXCAI003 - *1/9/17*</v>
      </c>
      <c r="B10355" t="s">
        <v>2388</v>
      </c>
      <c r="C10355">
        <v>200030044</v>
      </c>
      <c r="D10355" t="s">
        <v>1069</v>
      </c>
      <c r="E10355">
        <v>1</v>
      </c>
      <c r="F10355">
        <v>1</v>
      </c>
      <c r="G10355">
        <v>1</v>
      </c>
      <c r="H10355" t="s">
        <v>17</v>
      </c>
      <c r="I10355">
        <v>2</v>
      </c>
      <c r="J10355" t="s">
        <v>4415</v>
      </c>
      <c r="K10355" s="1">
        <v>42979</v>
      </c>
      <c r="L10355" s="1">
        <v>42979</v>
      </c>
      <c r="M10355" t="s">
        <v>18</v>
      </c>
      <c r="N10355" t="s">
        <v>18</v>
      </c>
      <c r="O10355" t="s">
        <v>18</v>
      </c>
      <c r="P10355" t="s">
        <v>1070</v>
      </c>
      <c r="Q10355" s="2">
        <v>266562</v>
      </c>
    </row>
    <row r="10356" spans="1:17" x14ac:dyDescent="0.2">
      <c r="A10356" t="str">
        <f t="shared" si="161"/>
        <v>200030044 - SISXCAI006 - *1/9/17*</v>
      </c>
      <c r="B10356" t="s">
        <v>2388</v>
      </c>
      <c r="C10356">
        <v>200030044</v>
      </c>
      <c r="D10356" t="s">
        <v>1071</v>
      </c>
      <c r="E10356">
        <v>1</v>
      </c>
      <c r="F10356">
        <v>1</v>
      </c>
      <c r="G10356">
        <v>1</v>
      </c>
      <c r="H10356" t="s">
        <v>17</v>
      </c>
      <c r="I10356">
        <v>2</v>
      </c>
      <c r="J10356" t="s">
        <v>4415</v>
      </c>
      <c r="K10356" s="1">
        <v>42979</v>
      </c>
      <c r="L10356" s="1">
        <v>42979</v>
      </c>
      <c r="M10356" t="s">
        <v>18</v>
      </c>
      <c r="N10356" t="s">
        <v>18</v>
      </c>
      <c r="O10356" t="s">
        <v>18</v>
      </c>
      <c r="P10356" t="s">
        <v>1072</v>
      </c>
      <c r="Q10356" s="2">
        <v>266563</v>
      </c>
    </row>
    <row r="10357" spans="1:17" x14ac:dyDescent="0.2">
      <c r="A10357" t="str">
        <f t="shared" si="161"/>
        <v>200030044 - SISXCAI007 - *18/4/17*</v>
      </c>
      <c r="B10357" t="s">
        <v>2388</v>
      </c>
      <c r="C10357">
        <v>200030044</v>
      </c>
      <c r="D10357" t="s">
        <v>1073</v>
      </c>
      <c r="E10357">
        <v>1</v>
      </c>
      <c r="F10357">
        <v>1</v>
      </c>
      <c r="G10357">
        <v>1</v>
      </c>
      <c r="H10357" t="s">
        <v>17</v>
      </c>
      <c r="I10357">
        <v>2</v>
      </c>
      <c r="J10357" t="s">
        <v>4567</v>
      </c>
      <c r="K10357" s="1">
        <v>42843</v>
      </c>
      <c r="L10357" s="1">
        <v>42843</v>
      </c>
      <c r="M10357" t="s">
        <v>18</v>
      </c>
      <c r="N10357" t="s">
        <v>18</v>
      </c>
      <c r="O10357" t="s">
        <v>18</v>
      </c>
      <c r="P10357" t="s">
        <v>1074</v>
      </c>
      <c r="Q10357" s="2">
        <v>265428</v>
      </c>
    </row>
    <row r="10358" spans="1:17" x14ac:dyDescent="0.2">
      <c r="A10358" t="str">
        <f t="shared" si="161"/>
        <v>200030044 - SISXCCS001 - *5/6/17*</v>
      </c>
      <c r="B10358" t="s">
        <v>2388</v>
      </c>
      <c r="C10358">
        <v>200030044</v>
      </c>
      <c r="D10358" t="s">
        <v>260</v>
      </c>
      <c r="E10358">
        <v>1</v>
      </c>
      <c r="F10358">
        <v>1</v>
      </c>
      <c r="G10358">
        <v>1</v>
      </c>
      <c r="H10358" t="s">
        <v>17</v>
      </c>
      <c r="I10358">
        <v>2</v>
      </c>
      <c r="J10358" t="s">
        <v>4576</v>
      </c>
      <c r="K10358" s="1">
        <v>42891</v>
      </c>
      <c r="L10358" s="1">
        <v>42891</v>
      </c>
      <c r="M10358" t="s">
        <v>18</v>
      </c>
      <c r="N10358" t="s">
        <v>18</v>
      </c>
      <c r="O10358" t="s">
        <v>18</v>
      </c>
      <c r="P10358" t="s">
        <v>1075</v>
      </c>
      <c r="Q10358" s="2">
        <v>272599</v>
      </c>
    </row>
    <row r="10359" spans="1:17" x14ac:dyDescent="0.2">
      <c r="A10359" t="str">
        <f t="shared" si="161"/>
        <v>200030044 - SISXEMR001 - *30/5/17*</v>
      </c>
      <c r="B10359" t="s">
        <v>2388</v>
      </c>
      <c r="C10359">
        <v>200030044</v>
      </c>
      <c r="D10359" t="s">
        <v>1076</v>
      </c>
      <c r="E10359">
        <v>1</v>
      </c>
      <c r="F10359">
        <v>1</v>
      </c>
      <c r="G10359">
        <v>1</v>
      </c>
      <c r="H10359" t="s">
        <v>17</v>
      </c>
      <c r="I10359">
        <v>2</v>
      </c>
      <c r="J10359" t="s">
        <v>4552</v>
      </c>
      <c r="K10359" s="1">
        <v>42885</v>
      </c>
      <c r="L10359" s="1">
        <v>42885</v>
      </c>
      <c r="M10359" t="s">
        <v>18</v>
      </c>
      <c r="N10359" t="s">
        <v>18</v>
      </c>
      <c r="O10359" t="s">
        <v>18</v>
      </c>
      <c r="P10359" t="s">
        <v>1077</v>
      </c>
      <c r="Q10359" s="2">
        <v>274883</v>
      </c>
    </row>
    <row r="10360" spans="1:17" x14ac:dyDescent="0.2">
      <c r="A10360" t="str">
        <f t="shared" si="161"/>
        <v>200030044 - SISXHRM001 - *5/6/17*</v>
      </c>
      <c r="B10360" t="s">
        <v>2388</v>
      </c>
      <c r="C10360">
        <v>200030044</v>
      </c>
      <c r="D10360" t="s">
        <v>1078</v>
      </c>
      <c r="E10360">
        <v>1</v>
      </c>
      <c r="F10360">
        <v>1</v>
      </c>
      <c r="G10360">
        <v>1</v>
      </c>
      <c r="H10360" t="s">
        <v>17</v>
      </c>
      <c r="I10360">
        <v>2</v>
      </c>
      <c r="J10360" t="s">
        <v>4576</v>
      </c>
      <c r="K10360" s="1">
        <v>42891</v>
      </c>
      <c r="L10360" s="1">
        <v>42891</v>
      </c>
      <c r="M10360" t="s">
        <v>18</v>
      </c>
      <c r="N10360" t="s">
        <v>18</v>
      </c>
      <c r="O10360" t="s">
        <v>18</v>
      </c>
      <c r="P10360" t="s">
        <v>1079</v>
      </c>
      <c r="Q10360" s="2">
        <v>272602</v>
      </c>
    </row>
    <row r="10361" spans="1:17" x14ac:dyDescent="0.2">
      <c r="A10361" t="str">
        <f t="shared" si="161"/>
        <v>200030044 - SISXIND001 - *18/4/17*</v>
      </c>
      <c r="B10361" t="s">
        <v>2388</v>
      </c>
      <c r="C10361">
        <v>200030044</v>
      </c>
      <c r="D10361" t="s">
        <v>264</v>
      </c>
      <c r="E10361">
        <v>1</v>
      </c>
      <c r="F10361">
        <v>1</v>
      </c>
      <c r="G10361">
        <v>1</v>
      </c>
      <c r="H10361" t="s">
        <v>17</v>
      </c>
      <c r="I10361">
        <v>2</v>
      </c>
      <c r="J10361" t="s">
        <v>4567</v>
      </c>
      <c r="K10361" s="1">
        <v>42843</v>
      </c>
      <c r="L10361" s="1">
        <v>42843</v>
      </c>
      <c r="M10361" t="s">
        <v>18</v>
      </c>
      <c r="N10361" t="s">
        <v>18</v>
      </c>
      <c r="O10361" t="s">
        <v>18</v>
      </c>
      <c r="P10361" t="s">
        <v>1080</v>
      </c>
      <c r="Q10361" s="2">
        <v>265431</v>
      </c>
    </row>
    <row r="10362" spans="1:17" x14ac:dyDescent="0.2">
      <c r="A10362" t="str">
        <f t="shared" si="161"/>
        <v>200030044 - SISXMGT001 - *5/6/17*</v>
      </c>
      <c r="B10362" t="s">
        <v>2388</v>
      </c>
      <c r="C10362">
        <v>200030044</v>
      </c>
      <c r="D10362" t="s">
        <v>1081</v>
      </c>
      <c r="E10362">
        <v>1</v>
      </c>
      <c r="F10362">
        <v>1</v>
      </c>
      <c r="G10362">
        <v>1</v>
      </c>
      <c r="H10362" t="s">
        <v>17</v>
      </c>
      <c r="I10362">
        <v>2</v>
      </c>
      <c r="J10362" t="s">
        <v>4576</v>
      </c>
      <c r="K10362" s="1">
        <v>42891</v>
      </c>
      <c r="L10362" s="1">
        <v>42891</v>
      </c>
      <c r="M10362" t="s">
        <v>18</v>
      </c>
      <c r="N10362" t="s">
        <v>18</v>
      </c>
      <c r="O10362" t="s">
        <v>18</v>
      </c>
      <c r="P10362" t="s">
        <v>1082</v>
      </c>
      <c r="Q10362" s="2">
        <v>272604</v>
      </c>
    </row>
    <row r="10363" spans="1:17" x14ac:dyDescent="0.2">
      <c r="A10363" t="str">
        <f t="shared" si="161"/>
        <v>200030044 - SISXRES002 - *5/6/17*</v>
      </c>
      <c r="B10363" t="s">
        <v>2388</v>
      </c>
      <c r="C10363">
        <v>200030044</v>
      </c>
      <c r="D10363" t="s">
        <v>1083</v>
      </c>
      <c r="E10363">
        <v>1</v>
      </c>
      <c r="F10363">
        <v>1</v>
      </c>
      <c r="G10363">
        <v>1</v>
      </c>
      <c r="H10363" t="s">
        <v>17</v>
      </c>
      <c r="I10363">
        <v>2</v>
      </c>
      <c r="J10363" t="s">
        <v>4576</v>
      </c>
      <c r="K10363" s="1">
        <v>42891</v>
      </c>
      <c r="L10363" s="1">
        <v>42891</v>
      </c>
      <c r="M10363" t="s">
        <v>18</v>
      </c>
      <c r="N10363" t="s">
        <v>18</v>
      </c>
      <c r="O10363" t="s">
        <v>18</v>
      </c>
      <c r="P10363" t="s">
        <v>1084</v>
      </c>
      <c r="Q10363" s="2">
        <v>272605</v>
      </c>
    </row>
    <row r="10364" spans="1:17" x14ac:dyDescent="0.2">
      <c r="A10364" t="str">
        <f t="shared" si="161"/>
        <v>200030055 - ACMGAS101A - *24/2/17*</v>
      </c>
      <c r="B10364" t="s">
        <v>2389</v>
      </c>
      <c r="C10364">
        <v>200030055</v>
      </c>
      <c r="D10364" t="s">
        <v>1741</v>
      </c>
      <c r="E10364">
        <v>1</v>
      </c>
      <c r="F10364">
        <v>1</v>
      </c>
      <c r="G10364">
        <v>1</v>
      </c>
      <c r="H10364" t="s">
        <v>17</v>
      </c>
      <c r="I10364">
        <v>2</v>
      </c>
      <c r="J10364" t="s">
        <v>4528</v>
      </c>
      <c r="K10364" s="1">
        <v>42790</v>
      </c>
      <c r="L10364" s="1">
        <v>42790</v>
      </c>
      <c r="M10364" t="s">
        <v>18</v>
      </c>
      <c r="N10364" t="s">
        <v>18</v>
      </c>
      <c r="O10364" t="s">
        <v>18</v>
      </c>
      <c r="P10364" t="s">
        <v>1742</v>
      </c>
      <c r="Q10364" s="2">
        <v>241085</v>
      </c>
    </row>
    <row r="10365" spans="1:17" x14ac:dyDescent="0.2">
      <c r="A10365" t="str">
        <f t="shared" si="161"/>
        <v>200030055 - ACMGAS102A - *27/2/17*</v>
      </c>
      <c r="B10365" t="s">
        <v>2389</v>
      </c>
      <c r="C10365">
        <v>200030055</v>
      </c>
      <c r="D10365" t="s">
        <v>1279</v>
      </c>
      <c r="E10365">
        <v>1</v>
      </c>
      <c r="F10365">
        <v>1</v>
      </c>
      <c r="G10365">
        <v>1</v>
      </c>
      <c r="H10365" t="s">
        <v>17</v>
      </c>
      <c r="I10365">
        <v>2</v>
      </c>
      <c r="J10365" t="s">
        <v>4463</v>
      </c>
      <c r="K10365" s="1">
        <v>42793</v>
      </c>
      <c r="L10365" s="1">
        <v>42793</v>
      </c>
      <c r="M10365" t="s">
        <v>18</v>
      </c>
      <c r="N10365" t="s">
        <v>18</v>
      </c>
      <c r="O10365" t="s">
        <v>18</v>
      </c>
      <c r="P10365" t="s">
        <v>1280</v>
      </c>
      <c r="Q10365" s="2">
        <v>241822</v>
      </c>
    </row>
    <row r="10366" spans="1:17" x14ac:dyDescent="0.2">
      <c r="A10366" t="str">
        <f t="shared" si="161"/>
        <v>200030055 - ACMGAS103A - *26/5/17*</v>
      </c>
      <c r="B10366" t="s">
        <v>2389</v>
      </c>
      <c r="C10366">
        <v>200030055</v>
      </c>
      <c r="D10366" t="s">
        <v>1743</v>
      </c>
      <c r="E10366">
        <v>1</v>
      </c>
      <c r="F10366">
        <v>1</v>
      </c>
      <c r="G10366">
        <v>1</v>
      </c>
      <c r="H10366" t="s">
        <v>17</v>
      </c>
      <c r="I10366">
        <v>2</v>
      </c>
      <c r="J10366" t="s">
        <v>4589</v>
      </c>
      <c r="K10366" s="1">
        <v>42881</v>
      </c>
      <c r="L10366" s="1">
        <v>42881</v>
      </c>
      <c r="M10366" t="s">
        <v>18</v>
      </c>
      <c r="N10366" t="s">
        <v>18</v>
      </c>
      <c r="O10366" t="s">
        <v>18</v>
      </c>
      <c r="P10366" t="s">
        <v>1744</v>
      </c>
      <c r="Q10366" s="2">
        <v>255587</v>
      </c>
    </row>
    <row r="10367" spans="1:17" x14ac:dyDescent="0.2">
      <c r="A10367" t="str">
        <f t="shared" si="161"/>
        <v>200030055 - ACMGAS201A - *11/5/17*</v>
      </c>
      <c r="B10367" t="s">
        <v>2389</v>
      </c>
      <c r="C10367">
        <v>200030055</v>
      </c>
      <c r="D10367" t="s">
        <v>458</v>
      </c>
      <c r="E10367">
        <v>1</v>
      </c>
      <c r="F10367">
        <v>1</v>
      </c>
      <c r="G10367">
        <v>1</v>
      </c>
      <c r="H10367" t="s">
        <v>17</v>
      </c>
      <c r="I10367">
        <v>2</v>
      </c>
      <c r="J10367" t="s">
        <v>4560</v>
      </c>
      <c r="K10367" s="1">
        <v>42866</v>
      </c>
      <c r="L10367" s="1">
        <v>42866</v>
      </c>
      <c r="M10367" t="s">
        <v>18</v>
      </c>
      <c r="N10367" t="s">
        <v>18</v>
      </c>
      <c r="O10367" t="s">
        <v>18</v>
      </c>
      <c r="P10367" t="s">
        <v>459</v>
      </c>
      <c r="Q10367" s="2">
        <v>266138</v>
      </c>
    </row>
    <row r="10368" spans="1:17" x14ac:dyDescent="0.2">
      <c r="A10368" t="str">
        <f t="shared" si="161"/>
        <v>200030055 - ACMGAS202A - *27/6/17*</v>
      </c>
      <c r="B10368" t="s">
        <v>2389</v>
      </c>
      <c r="C10368">
        <v>200030055</v>
      </c>
      <c r="D10368" t="s">
        <v>319</v>
      </c>
      <c r="E10368">
        <v>1</v>
      </c>
      <c r="F10368">
        <v>1</v>
      </c>
      <c r="G10368">
        <v>1</v>
      </c>
      <c r="H10368" t="s">
        <v>17</v>
      </c>
      <c r="I10368">
        <v>2</v>
      </c>
      <c r="J10368" t="s">
        <v>4515</v>
      </c>
      <c r="K10368" s="1">
        <v>42913</v>
      </c>
      <c r="L10368" s="1">
        <v>42913</v>
      </c>
      <c r="M10368" t="s">
        <v>18</v>
      </c>
      <c r="N10368" t="s">
        <v>18</v>
      </c>
      <c r="O10368" t="s">
        <v>18</v>
      </c>
      <c r="P10368" t="s">
        <v>1474</v>
      </c>
      <c r="Q10368" s="2">
        <v>265403</v>
      </c>
    </row>
    <row r="10369" spans="1:17" x14ac:dyDescent="0.2">
      <c r="A10369" t="str">
        <f t="shared" si="161"/>
        <v>200030055 - ACMGAS203A - *23/5/17*</v>
      </c>
      <c r="B10369" t="s">
        <v>2389</v>
      </c>
      <c r="C10369">
        <v>200030055</v>
      </c>
      <c r="D10369" t="s">
        <v>233</v>
      </c>
      <c r="E10369">
        <v>1</v>
      </c>
      <c r="F10369">
        <v>1</v>
      </c>
      <c r="G10369">
        <v>1</v>
      </c>
      <c r="H10369" t="s">
        <v>17</v>
      </c>
      <c r="I10369">
        <v>2</v>
      </c>
      <c r="J10369" t="s">
        <v>4436</v>
      </c>
      <c r="K10369" s="1">
        <v>42878</v>
      </c>
      <c r="L10369" s="1">
        <v>42878</v>
      </c>
      <c r="M10369" t="s">
        <v>18</v>
      </c>
      <c r="N10369" t="s">
        <v>18</v>
      </c>
      <c r="O10369" t="s">
        <v>18</v>
      </c>
      <c r="P10369" t="s">
        <v>234</v>
      </c>
      <c r="Q10369" s="2">
        <v>266037</v>
      </c>
    </row>
    <row r="10370" spans="1:17" x14ac:dyDescent="0.2">
      <c r="A10370" t="str">
        <f t="shared" si="161"/>
        <v>200030055 - ACMGAS204A - *18/8/17*</v>
      </c>
      <c r="B10370" t="s">
        <v>2389</v>
      </c>
      <c r="C10370">
        <v>200030055</v>
      </c>
      <c r="D10370" t="s">
        <v>431</v>
      </c>
      <c r="E10370">
        <v>1</v>
      </c>
      <c r="F10370">
        <v>1</v>
      </c>
      <c r="G10370">
        <v>1</v>
      </c>
      <c r="H10370" t="s">
        <v>17</v>
      </c>
      <c r="I10370">
        <v>2</v>
      </c>
      <c r="J10370" t="s">
        <v>4591</v>
      </c>
      <c r="K10370" s="1">
        <v>42965</v>
      </c>
      <c r="L10370" s="1">
        <v>42965</v>
      </c>
      <c r="M10370" t="s">
        <v>18</v>
      </c>
      <c r="N10370" t="s">
        <v>18</v>
      </c>
      <c r="O10370" t="s">
        <v>18</v>
      </c>
      <c r="P10370" t="s">
        <v>432</v>
      </c>
      <c r="Q10370" s="2">
        <v>273476</v>
      </c>
    </row>
    <row r="10371" spans="1:17" x14ac:dyDescent="0.2">
      <c r="A10371" t="str">
        <f t="shared" ref="A10371:A10434" si="162">C10371&amp;" - "&amp;D10371&amp;" - "&amp;J10371</f>
        <v>200030055 - ACMGAS208A - *21/9/17*</v>
      </c>
      <c r="B10371" t="s">
        <v>2389</v>
      </c>
      <c r="C10371">
        <v>200030055</v>
      </c>
      <c r="D10371" t="s">
        <v>370</v>
      </c>
      <c r="E10371">
        <v>1</v>
      </c>
      <c r="F10371">
        <v>1</v>
      </c>
      <c r="G10371">
        <v>1</v>
      </c>
      <c r="H10371" t="s">
        <v>17</v>
      </c>
      <c r="I10371">
        <v>2</v>
      </c>
      <c r="J10371" t="s">
        <v>4597</v>
      </c>
      <c r="K10371" s="1">
        <v>42999</v>
      </c>
      <c r="L10371" s="1">
        <v>42999</v>
      </c>
      <c r="M10371" t="s">
        <v>18</v>
      </c>
      <c r="N10371" t="s">
        <v>18</v>
      </c>
      <c r="O10371" t="s">
        <v>18</v>
      </c>
      <c r="P10371" t="s">
        <v>371</v>
      </c>
      <c r="Q10371" s="2">
        <v>290308</v>
      </c>
    </row>
    <row r="10372" spans="1:17" x14ac:dyDescent="0.2">
      <c r="A10372" t="str">
        <f t="shared" si="162"/>
        <v>200030055 - ACMGAS209A - *21/9/17*</v>
      </c>
      <c r="B10372" t="s">
        <v>2389</v>
      </c>
      <c r="C10372">
        <v>200030055</v>
      </c>
      <c r="D10372" t="s">
        <v>372</v>
      </c>
      <c r="E10372">
        <v>1</v>
      </c>
      <c r="F10372">
        <v>1</v>
      </c>
      <c r="G10372">
        <v>1</v>
      </c>
      <c r="H10372" t="s">
        <v>17</v>
      </c>
      <c r="I10372">
        <v>2</v>
      </c>
      <c r="J10372" t="s">
        <v>4597</v>
      </c>
      <c r="K10372" s="1">
        <v>42999</v>
      </c>
      <c r="L10372" s="1">
        <v>42999</v>
      </c>
      <c r="M10372" t="s">
        <v>18</v>
      </c>
      <c r="N10372" t="s">
        <v>18</v>
      </c>
      <c r="O10372" t="s">
        <v>18</v>
      </c>
      <c r="P10372" t="s">
        <v>373</v>
      </c>
      <c r="Q10372" s="2">
        <v>290795</v>
      </c>
    </row>
    <row r="10373" spans="1:17" x14ac:dyDescent="0.2">
      <c r="A10373" t="str">
        <f t="shared" si="162"/>
        <v>200030055 - ACMOHS201A - *11/5/17*</v>
      </c>
      <c r="B10373" t="s">
        <v>2389</v>
      </c>
      <c r="C10373">
        <v>200030055</v>
      </c>
      <c r="D10373" t="s">
        <v>460</v>
      </c>
      <c r="E10373">
        <v>1</v>
      </c>
      <c r="F10373">
        <v>1</v>
      </c>
      <c r="G10373">
        <v>1</v>
      </c>
      <c r="H10373" t="s">
        <v>17</v>
      </c>
      <c r="I10373">
        <v>2</v>
      </c>
      <c r="J10373" t="s">
        <v>4560</v>
      </c>
      <c r="K10373" s="1">
        <v>42866</v>
      </c>
      <c r="L10373" s="1">
        <v>42866</v>
      </c>
      <c r="M10373" t="s">
        <v>18</v>
      </c>
      <c r="N10373" t="s">
        <v>18</v>
      </c>
      <c r="O10373" t="s">
        <v>18</v>
      </c>
      <c r="P10373" t="s">
        <v>461</v>
      </c>
      <c r="Q10373" s="2">
        <v>262234</v>
      </c>
    </row>
    <row r="10374" spans="1:17" x14ac:dyDescent="0.2">
      <c r="A10374" t="str">
        <f t="shared" si="162"/>
        <v>200030055 - ACMSUS201A - *9/8/17*</v>
      </c>
      <c r="B10374" t="s">
        <v>2389</v>
      </c>
      <c r="C10374">
        <v>200030055</v>
      </c>
      <c r="D10374" t="s">
        <v>437</v>
      </c>
      <c r="E10374">
        <v>1</v>
      </c>
      <c r="F10374">
        <v>1</v>
      </c>
      <c r="G10374">
        <v>1</v>
      </c>
      <c r="H10374" t="s">
        <v>17</v>
      </c>
      <c r="I10374">
        <v>2</v>
      </c>
      <c r="J10374" t="s">
        <v>4593</v>
      </c>
      <c r="K10374" s="1">
        <v>42956</v>
      </c>
      <c r="L10374" s="1">
        <v>42956</v>
      </c>
      <c r="M10374" t="s">
        <v>18</v>
      </c>
      <c r="N10374" t="s">
        <v>18</v>
      </c>
      <c r="O10374" t="s">
        <v>18</v>
      </c>
      <c r="P10374" t="s">
        <v>438</v>
      </c>
      <c r="Q10374" s="2">
        <v>263346</v>
      </c>
    </row>
    <row r="10375" spans="1:17" x14ac:dyDescent="0.2">
      <c r="A10375" t="str">
        <f t="shared" si="162"/>
        <v>200030060 - AHCWHS201 - *7/3/17*</v>
      </c>
      <c r="B10375" t="s">
        <v>2390</v>
      </c>
      <c r="C10375">
        <v>200030060</v>
      </c>
      <c r="D10375" t="s">
        <v>1530</v>
      </c>
      <c r="E10375">
        <v>1</v>
      </c>
      <c r="F10375">
        <v>1</v>
      </c>
      <c r="G10375">
        <v>1</v>
      </c>
      <c r="H10375" t="s">
        <v>17</v>
      </c>
      <c r="I10375">
        <v>2</v>
      </c>
      <c r="J10375" t="s">
        <v>4520</v>
      </c>
      <c r="K10375" s="1">
        <v>42801</v>
      </c>
      <c r="L10375" s="1">
        <v>42801</v>
      </c>
      <c r="M10375" t="s">
        <v>18</v>
      </c>
      <c r="N10375" t="s">
        <v>18</v>
      </c>
      <c r="O10375" t="s">
        <v>18</v>
      </c>
      <c r="P10375" t="s">
        <v>1531</v>
      </c>
      <c r="Q10375" s="2">
        <v>238034</v>
      </c>
    </row>
    <row r="10376" spans="1:17" x14ac:dyDescent="0.2">
      <c r="A10376" t="str">
        <f t="shared" si="162"/>
        <v>200030060 - AHCWRK209 - *6/6/17*</v>
      </c>
      <c r="B10376" t="s">
        <v>2390</v>
      </c>
      <c r="C10376">
        <v>200030060</v>
      </c>
      <c r="D10376" t="s">
        <v>1738</v>
      </c>
      <c r="E10376">
        <v>1</v>
      </c>
      <c r="F10376">
        <v>1</v>
      </c>
      <c r="G10376">
        <v>1</v>
      </c>
      <c r="H10376" t="s">
        <v>17</v>
      </c>
      <c r="I10376">
        <v>2</v>
      </c>
      <c r="J10376" t="s">
        <v>4493</v>
      </c>
      <c r="K10376" s="1">
        <v>42892</v>
      </c>
      <c r="L10376" s="1">
        <v>42892</v>
      </c>
      <c r="M10376" t="s">
        <v>18</v>
      </c>
      <c r="N10376" t="s">
        <v>18</v>
      </c>
      <c r="O10376" t="s">
        <v>18</v>
      </c>
      <c r="P10376" t="s">
        <v>1739</v>
      </c>
      <c r="Q10376" s="2">
        <v>265442</v>
      </c>
    </row>
    <row r="10377" spans="1:17" x14ac:dyDescent="0.2">
      <c r="A10377" t="str">
        <f t="shared" si="162"/>
        <v>200030060 - TLID1001 - *7/3/17*</v>
      </c>
      <c r="B10377" t="s">
        <v>2390</v>
      </c>
      <c r="C10377">
        <v>200030060</v>
      </c>
      <c r="D10377" t="s">
        <v>1532</v>
      </c>
      <c r="E10377">
        <v>1</v>
      </c>
      <c r="F10377">
        <v>1</v>
      </c>
      <c r="G10377">
        <v>1</v>
      </c>
      <c r="H10377" t="s">
        <v>17</v>
      </c>
      <c r="I10377">
        <v>2</v>
      </c>
      <c r="J10377" t="s">
        <v>4520</v>
      </c>
      <c r="K10377" s="1">
        <v>42801</v>
      </c>
      <c r="L10377" s="1">
        <v>42801</v>
      </c>
      <c r="M10377" t="s">
        <v>18</v>
      </c>
      <c r="N10377" t="s">
        <v>18</v>
      </c>
      <c r="O10377" t="s">
        <v>18</v>
      </c>
      <c r="P10377" t="s">
        <v>1533</v>
      </c>
      <c r="Q10377" s="2">
        <v>235116</v>
      </c>
    </row>
    <row r="10378" spans="1:17" x14ac:dyDescent="0.2">
      <c r="A10378" t="str">
        <f t="shared" si="162"/>
        <v>200030084 - BSBRSK401 - *30/3/17*</v>
      </c>
      <c r="B10378" t="s">
        <v>2391</v>
      </c>
      <c r="C10378">
        <v>200030084</v>
      </c>
      <c r="D10378" t="s">
        <v>237</v>
      </c>
      <c r="E10378">
        <v>1</v>
      </c>
      <c r="F10378">
        <v>1</v>
      </c>
      <c r="G10378">
        <v>1</v>
      </c>
      <c r="H10378" t="s">
        <v>17</v>
      </c>
      <c r="I10378">
        <v>2</v>
      </c>
      <c r="J10378" t="s">
        <v>4583</v>
      </c>
      <c r="K10378" s="1">
        <v>42824</v>
      </c>
      <c r="L10378" s="1">
        <v>42824</v>
      </c>
      <c r="M10378" t="s">
        <v>18</v>
      </c>
      <c r="N10378" t="s">
        <v>18</v>
      </c>
      <c r="O10378" t="s">
        <v>18</v>
      </c>
      <c r="P10378" t="s">
        <v>1059</v>
      </c>
      <c r="Q10378" s="2">
        <v>262379</v>
      </c>
    </row>
    <row r="10379" spans="1:17" x14ac:dyDescent="0.2">
      <c r="A10379" t="str">
        <f t="shared" si="162"/>
        <v>200030084 - CHCCDE002 - *19/4/17*</v>
      </c>
      <c r="B10379" t="s">
        <v>2391</v>
      </c>
      <c r="C10379">
        <v>200030084</v>
      </c>
      <c r="D10379" t="s">
        <v>1062</v>
      </c>
      <c r="E10379">
        <v>1</v>
      </c>
      <c r="F10379">
        <v>1</v>
      </c>
      <c r="G10379">
        <v>1</v>
      </c>
      <c r="H10379" t="s">
        <v>17</v>
      </c>
      <c r="I10379">
        <v>2</v>
      </c>
      <c r="J10379" t="s">
        <v>4470</v>
      </c>
      <c r="K10379" s="1">
        <v>42844</v>
      </c>
      <c r="L10379" s="1">
        <v>42844</v>
      </c>
      <c r="M10379" t="s">
        <v>18</v>
      </c>
      <c r="N10379" t="s">
        <v>18</v>
      </c>
      <c r="O10379" t="s">
        <v>18</v>
      </c>
      <c r="P10379" t="s">
        <v>1063</v>
      </c>
      <c r="Q10379" s="2">
        <v>265417</v>
      </c>
    </row>
    <row r="10380" spans="1:17" x14ac:dyDescent="0.2">
      <c r="A10380" t="str">
        <f t="shared" si="162"/>
        <v>200030084 - CHCYTH301E - *31/8/17*</v>
      </c>
      <c r="B10380" t="s">
        <v>2391</v>
      </c>
      <c r="C10380">
        <v>200030084</v>
      </c>
      <c r="D10380" t="s">
        <v>1064</v>
      </c>
      <c r="E10380">
        <v>1</v>
      </c>
      <c r="F10380">
        <v>1</v>
      </c>
      <c r="G10380">
        <v>1</v>
      </c>
      <c r="H10380" t="s">
        <v>17</v>
      </c>
      <c r="I10380">
        <v>2</v>
      </c>
      <c r="J10380" t="s">
        <v>4434</v>
      </c>
      <c r="K10380" s="1">
        <v>42978</v>
      </c>
      <c r="L10380" s="1">
        <v>42978</v>
      </c>
      <c r="M10380" t="s">
        <v>18</v>
      </c>
      <c r="N10380" t="s">
        <v>18</v>
      </c>
      <c r="O10380" t="s">
        <v>18</v>
      </c>
      <c r="P10380" t="s">
        <v>1065</v>
      </c>
      <c r="Q10380" s="2">
        <v>266436</v>
      </c>
    </row>
    <row r="10381" spans="1:17" x14ac:dyDescent="0.2">
      <c r="A10381" t="str">
        <f t="shared" si="162"/>
        <v>200030084 - SISFFIT011 - *19/4/17*</v>
      </c>
      <c r="B10381" t="s">
        <v>2391</v>
      </c>
      <c r="C10381">
        <v>200030084</v>
      </c>
      <c r="D10381" t="s">
        <v>256</v>
      </c>
      <c r="E10381">
        <v>1</v>
      </c>
      <c r="F10381">
        <v>1</v>
      </c>
      <c r="G10381">
        <v>1</v>
      </c>
      <c r="H10381" t="s">
        <v>17</v>
      </c>
      <c r="I10381">
        <v>2</v>
      </c>
      <c r="J10381" t="s">
        <v>4470</v>
      </c>
      <c r="K10381" s="1">
        <v>42844</v>
      </c>
      <c r="L10381" s="1">
        <v>42844</v>
      </c>
      <c r="M10381" t="s">
        <v>18</v>
      </c>
      <c r="N10381" t="s">
        <v>18</v>
      </c>
      <c r="O10381" t="s">
        <v>18</v>
      </c>
      <c r="P10381" t="s">
        <v>1066</v>
      </c>
      <c r="Q10381" s="2">
        <v>265426</v>
      </c>
    </row>
    <row r="10382" spans="1:17" x14ac:dyDescent="0.2">
      <c r="A10382" t="str">
        <f t="shared" si="162"/>
        <v>200030084 - SISXCAI001 - *31/8/17*</v>
      </c>
      <c r="B10382" t="s">
        <v>2391</v>
      </c>
      <c r="C10382">
        <v>200030084</v>
      </c>
      <c r="D10382" t="s">
        <v>1067</v>
      </c>
      <c r="E10382">
        <v>1</v>
      </c>
      <c r="F10382">
        <v>1</v>
      </c>
      <c r="G10382">
        <v>1</v>
      </c>
      <c r="H10382" t="s">
        <v>17</v>
      </c>
      <c r="I10382">
        <v>2</v>
      </c>
      <c r="J10382" t="s">
        <v>4434</v>
      </c>
      <c r="K10382" s="1">
        <v>42978</v>
      </c>
      <c r="L10382" s="1">
        <v>42978</v>
      </c>
      <c r="M10382" t="s">
        <v>18</v>
      </c>
      <c r="N10382" t="s">
        <v>18</v>
      </c>
      <c r="O10382" t="s">
        <v>18</v>
      </c>
      <c r="P10382" t="s">
        <v>1068</v>
      </c>
      <c r="Q10382" s="2">
        <v>266441</v>
      </c>
    </row>
    <row r="10383" spans="1:17" x14ac:dyDescent="0.2">
      <c r="A10383" t="str">
        <f t="shared" si="162"/>
        <v>200030084 - SISXCAI003 - *31/8/17*</v>
      </c>
      <c r="B10383" t="s">
        <v>2391</v>
      </c>
      <c r="C10383">
        <v>200030084</v>
      </c>
      <c r="D10383" t="s">
        <v>1069</v>
      </c>
      <c r="E10383">
        <v>1</v>
      </c>
      <c r="F10383">
        <v>1</v>
      </c>
      <c r="G10383">
        <v>1</v>
      </c>
      <c r="H10383" t="s">
        <v>17</v>
      </c>
      <c r="I10383">
        <v>2</v>
      </c>
      <c r="J10383" t="s">
        <v>4434</v>
      </c>
      <c r="K10383" s="1">
        <v>42978</v>
      </c>
      <c r="L10383" s="1">
        <v>42978</v>
      </c>
      <c r="M10383" t="s">
        <v>18</v>
      </c>
      <c r="N10383" t="s">
        <v>18</v>
      </c>
      <c r="O10383" t="s">
        <v>18</v>
      </c>
      <c r="P10383" t="s">
        <v>1070</v>
      </c>
      <c r="Q10383" s="2">
        <v>266562</v>
      </c>
    </row>
    <row r="10384" spans="1:17" x14ac:dyDescent="0.2">
      <c r="A10384" t="str">
        <f t="shared" si="162"/>
        <v>200030084 - SISXCAI006 - *31/8/17*</v>
      </c>
      <c r="B10384" t="s">
        <v>2391</v>
      </c>
      <c r="C10384">
        <v>200030084</v>
      </c>
      <c r="D10384" t="s">
        <v>1071</v>
      </c>
      <c r="E10384">
        <v>1</v>
      </c>
      <c r="F10384">
        <v>1</v>
      </c>
      <c r="G10384">
        <v>1</v>
      </c>
      <c r="H10384" t="s">
        <v>17</v>
      </c>
      <c r="I10384">
        <v>2</v>
      </c>
      <c r="J10384" t="s">
        <v>4434</v>
      </c>
      <c r="K10384" s="1">
        <v>42978</v>
      </c>
      <c r="L10384" s="1">
        <v>42978</v>
      </c>
      <c r="M10384" t="s">
        <v>18</v>
      </c>
      <c r="N10384" t="s">
        <v>18</v>
      </c>
      <c r="O10384" t="s">
        <v>18</v>
      </c>
      <c r="P10384" t="s">
        <v>1072</v>
      </c>
      <c r="Q10384" s="2">
        <v>266563</v>
      </c>
    </row>
    <row r="10385" spans="1:17" x14ac:dyDescent="0.2">
      <c r="A10385" t="str">
        <f t="shared" si="162"/>
        <v>200030084 - SISXCCS001 - *20/7/17*</v>
      </c>
      <c r="B10385" t="s">
        <v>2391</v>
      </c>
      <c r="C10385">
        <v>200030084</v>
      </c>
      <c r="D10385" t="s">
        <v>260</v>
      </c>
      <c r="E10385">
        <v>1</v>
      </c>
      <c r="F10385">
        <v>1</v>
      </c>
      <c r="G10385">
        <v>1</v>
      </c>
      <c r="H10385" t="s">
        <v>17</v>
      </c>
      <c r="I10385">
        <v>2</v>
      </c>
      <c r="J10385" t="s">
        <v>4472</v>
      </c>
      <c r="K10385" s="1">
        <v>42936</v>
      </c>
      <c r="L10385" s="1">
        <v>42936</v>
      </c>
      <c r="M10385" t="s">
        <v>18</v>
      </c>
      <c r="N10385" t="s">
        <v>18</v>
      </c>
      <c r="O10385" t="s">
        <v>18</v>
      </c>
      <c r="P10385" t="s">
        <v>1075</v>
      </c>
      <c r="Q10385" s="2">
        <v>272599</v>
      </c>
    </row>
    <row r="10386" spans="1:17" x14ac:dyDescent="0.2">
      <c r="A10386" t="str">
        <f t="shared" si="162"/>
        <v>200030084 - SISXEMR001 - *20/6/17*</v>
      </c>
      <c r="B10386" t="s">
        <v>2391</v>
      </c>
      <c r="C10386">
        <v>200030084</v>
      </c>
      <c r="D10386" t="s">
        <v>1076</v>
      </c>
      <c r="E10386">
        <v>1</v>
      </c>
      <c r="F10386">
        <v>1</v>
      </c>
      <c r="G10386">
        <v>1</v>
      </c>
      <c r="H10386" t="s">
        <v>17</v>
      </c>
      <c r="I10386">
        <v>2</v>
      </c>
      <c r="J10386" t="s">
        <v>4469</v>
      </c>
      <c r="K10386" s="1">
        <v>42906</v>
      </c>
      <c r="L10386" s="1">
        <v>42906</v>
      </c>
      <c r="M10386" t="s">
        <v>18</v>
      </c>
      <c r="N10386" t="s">
        <v>18</v>
      </c>
      <c r="O10386" t="s">
        <v>18</v>
      </c>
      <c r="P10386" t="s">
        <v>1077</v>
      </c>
      <c r="Q10386" s="2">
        <v>274883</v>
      </c>
    </row>
    <row r="10387" spans="1:17" x14ac:dyDescent="0.2">
      <c r="A10387" t="str">
        <f t="shared" si="162"/>
        <v>200030084 - SISXHRM001 - *20/7/17*</v>
      </c>
      <c r="B10387" t="s">
        <v>2391</v>
      </c>
      <c r="C10387">
        <v>200030084</v>
      </c>
      <c r="D10387" t="s">
        <v>1078</v>
      </c>
      <c r="E10387">
        <v>1</v>
      </c>
      <c r="F10387">
        <v>1</v>
      </c>
      <c r="G10387">
        <v>1</v>
      </c>
      <c r="H10387" t="s">
        <v>17</v>
      </c>
      <c r="I10387">
        <v>2</v>
      </c>
      <c r="J10387" t="s">
        <v>4472</v>
      </c>
      <c r="K10387" s="1">
        <v>42936</v>
      </c>
      <c r="L10387" s="1">
        <v>42936</v>
      </c>
      <c r="M10387" t="s">
        <v>18</v>
      </c>
      <c r="N10387" t="s">
        <v>18</v>
      </c>
      <c r="O10387" t="s">
        <v>18</v>
      </c>
      <c r="P10387" t="s">
        <v>1079</v>
      </c>
      <c r="Q10387" s="2">
        <v>272602</v>
      </c>
    </row>
    <row r="10388" spans="1:17" x14ac:dyDescent="0.2">
      <c r="A10388" t="str">
        <f t="shared" si="162"/>
        <v>200030084 - SISXIND001 - *19/4/17*</v>
      </c>
      <c r="B10388" t="s">
        <v>2391</v>
      </c>
      <c r="C10388">
        <v>200030084</v>
      </c>
      <c r="D10388" t="s">
        <v>264</v>
      </c>
      <c r="E10388">
        <v>1</v>
      </c>
      <c r="F10388">
        <v>1</v>
      </c>
      <c r="G10388">
        <v>1</v>
      </c>
      <c r="H10388" t="s">
        <v>17</v>
      </c>
      <c r="I10388">
        <v>2</v>
      </c>
      <c r="J10388" t="s">
        <v>4470</v>
      </c>
      <c r="K10388" s="1">
        <v>42844</v>
      </c>
      <c r="L10388" s="1">
        <v>42844</v>
      </c>
      <c r="M10388" t="s">
        <v>18</v>
      </c>
      <c r="N10388" t="s">
        <v>18</v>
      </c>
      <c r="O10388" t="s">
        <v>18</v>
      </c>
      <c r="P10388" t="s">
        <v>1080</v>
      </c>
      <c r="Q10388" s="2">
        <v>265431</v>
      </c>
    </row>
    <row r="10389" spans="1:17" x14ac:dyDescent="0.2">
      <c r="A10389" t="str">
        <f t="shared" si="162"/>
        <v>200030084 - SISXMGT001 - *20/7/17*</v>
      </c>
      <c r="B10389" t="s">
        <v>2391</v>
      </c>
      <c r="C10389">
        <v>200030084</v>
      </c>
      <c r="D10389" t="s">
        <v>1081</v>
      </c>
      <c r="E10389">
        <v>1</v>
      </c>
      <c r="F10389">
        <v>1</v>
      </c>
      <c r="G10389">
        <v>1</v>
      </c>
      <c r="H10389" t="s">
        <v>17</v>
      </c>
      <c r="I10389">
        <v>2</v>
      </c>
      <c r="J10389" t="s">
        <v>4472</v>
      </c>
      <c r="K10389" s="1">
        <v>42936</v>
      </c>
      <c r="L10389" s="1">
        <v>42936</v>
      </c>
      <c r="M10389" t="s">
        <v>18</v>
      </c>
      <c r="N10389" t="s">
        <v>18</v>
      </c>
      <c r="O10389" t="s">
        <v>18</v>
      </c>
      <c r="P10389" t="s">
        <v>1082</v>
      </c>
      <c r="Q10389" s="2">
        <v>272604</v>
      </c>
    </row>
    <row r="10390" spans="1:17" x14ac:dyDescent="0.2">
      <c r="A10390" t="str">
        <f t="shared" si="162"/>
        <v>200030084 - SISXRES002 - *20/7/17*</v>
      </c>
      <c r="B10390" t="s">
        <v>2391</v>
      </c>
      <c r="C10390">
        <v>200030084</v>
      </c>
      <c r="D10390" t="s">
        <v>1083</v>
      </c>
      <c r="E10390">
        <v>1</v>
      </c>
      <c r="F10390">
        <v>1</v>
      </c>
      <c r="G10390">
        <v>1</v>
      </c>
      <c r="H10390" t="s">
        <v>17</v>
      </c>
      <c r="I10390">
        <v>2</v>
      </c>
      <c r="J10390" t="s">
        <v>4472</v>
      </c>
      <c r="K10390" s="1">
        <v>42936</v>
      </c>
      <c r="L10390" s="1">
        <v>42936</v>
      </c>
      <c r="M10390" t="s">
        <v>18</v>
      </c>
      <c r="N10390" t="s">
        <v>18</v>
      </c>
      <c r="O10390" t="s">
        <v>18</v>
      </c>
      <c r="P10390" t="s">
        <v>1084</v>
      </c>
      <c r="Q10390" s="2">
        <v>272605</v>
      </c>
    </row>
    <row r="10391" spans="1:17" x14ac:dyDescent="0.2">
      <c r="A10391" t="str">
        <f t="shared" si="162"/>
        <v>200030087 - ACMCAS304A - *17/3/17*</v>
      </c>
      <c r="B10391" t="s">
        <v>2392</v>
      </c>
      <c r="C10391">
        <v>200030087</v>
      </c>
      <c r="D10391" t="s">
        <v>231</v>
      </c>
      <c r="E10391">
        <v>1</v>
      </c>
      <c r="F10391">
        <v>1</v>
      </c>
      <c r="G10391">
        <v>1</v>
      </c>
      <c r="H10391" t="s">
        <v>17</v>
      </c>
      <c r="I10391">
        <v>2</v>
      </c>
      <c r="J10391" t="s">
        <v>4424</v>
      </c>
      <c r="K10391" s="1">
        <v>42811</v>
      </c>
      <c r="L10391" s="1">
        <v>42811</v>
      </c>
      <c r="M10391" t="s">
        <v>18</v>
      </c>
      <c r="N10391" t="s">
        <v>18</v>
      </c>
      <c r="O10391" t="s">
        <v>18</v>
      </c>
      <c r="P10391" t="s">
        <v>232</v>
      </c>
      <c r="Q10391" s="2">
        <v>254416</v>
      </c>
    </row>
    <row r="10392" spans="1:17" x14ac:dyDescent="0.2">
      <c r="A10392" t="str">
        <f t="shared" si="162"/>
        <v>200030087 - ACMGAS203A - *27/6/17*</v>
      </c>
      <c r="B10392" t="s">
        <v>2392</v>
      </c>
      <c r="C10392">
        <v>200030087</v>
      </c>
      <c r="D10392" t="s">
        <v>233</v>
      </c>
      <c r="E10392">
        <v>1</v>
      </c>
      <c r="F10392">
        <v>1</v>
      </c>
      <c r="G10392">
        <v>1</v>
      </c>
      <c r="H10392" t="s">
        <v>17</v>
      </c>
      <c r="I10392">
        <v>2</v>
      </c>
      <c r="J10392" t="s">
        <v>4515</v>
      </c>
      <c r="K10392" s="1">
        <v>42913</v>
      </c>
      <c r="L10392" s="1">
        <v>42913</v>
      </c>
      <c r="M10392" t="s">
        <v>18</v>
      </c>
      <c r="N10392" t="s">
        <v>18</v>
      </c>
      <c r="O10392" t="s">
        <v>18</v>
      </c>
      <c r="P10392" t="s">
        <v>234</v>
      </c>
      <c r="Q10392" s="2">
        <v>266037</v>
      </c>
    </row>
    <row r="10393" spans="1:17" x14ac:dyDescent="0.2">
      <c r="A10393" t="str">
        <f t="shared" si="162"/>
        <v>200030087 - ACMGAS204A - *16/8/17*</v>
      </c>
      <c r="B10393" t="s">
        <v>2392</v>
      </c>
      <c r="C10393">
        <v>200030087</v>
      </c>
      <c r="D10393" t="s">
        <v>431</v>
      </c>
      <c r="E10393">
        <v>1</v>
      </c>
      <c r="F10393">
        <v>1</v>
      </c>
      <c r="G10393">
        <v>1</v>
      </c>
      <c r="H10393" t="s">
        <v>17</v>
      </c>
      <c r="I10393">
        <v>2</v>
      </c>
      <c r="J10393" t="s">
        <v>4620</v>
      </c>
      <c r="K10393" s="1">
        <v>42963</v>
      </c>
      <c r="L10393" s="1">
        <v>42963</v>
      </c>
      <c r="M10393" t="s">
        <v>18</v>
      </c>
      <c r="N10393" t="s">
        <v>18</v>
      </c>
      <c r="O10393" t="s">
        <v>18</v>
      </c>
      <c r="P10393" t="s">
        <v>432</v>
      </c>
      <c r="Q10393" s="2">
        <v>273476</v>
      </c>
    </row>
    <row r="10394" spans="1:17" x14ac:dyDescent="0.2">
      <c r="A10394" t="str">
        <f t="shared" si="162"/>
        <v>200030087 - ACMOHS201A - *22/5/17*</v>
      </c>
      <c r="B10394" t="s">
        <v>2392</v>
      </c>
      <c r="C10394">
        <v>200030087</v>
      </c>
      <c r="D10394" t="s">
        <v>460</v>
      </c>
      <c r="E10394">
        <v>1</v>
      </c>
      <c r="F10394">
        <v>1</v>
      </c>
      <c r="G10394">
        <v>1</v>
      </c>
      <c r="H10394" t="s">
        <v>17</v>
      </c>
      <c r="I10394">
        <v>2</v>
      </c>
      <c r="J10394" t="s">
        <v>4473</v>
      </c>
      <c r="K10394" s="1">
        <v>42877</v>
      </c>
      <c r="L10394" s="1">
        <v>42877</v>
      </c>
      <c r="M10394" t="s">
        <v>18</v>
      </c>
      <c r="N10394" t="s">
        <v>18</v>
      </c>
      <c r="O10394" t="s">
        <v>18</v>
      </c>
      <c r="P10394" t="s">
        <v>461</v>
      </c>
      <c r="Q10394" s="2">
        <v>262234</v>
      </c>
    </row>
    <row r="10395" spans="1:17" x14ac:dyDescent="0.2">
      <c r="A10395" t="str">
        <f t="shared" si="162"/>
        <v>200030095 - ACMCAS304A - *22/5/17*</v>
      </c>
      <c r="B10395" t="s">
        <v>2393</v>
      </c>
      <c r="C10395">
        <v>200030095</v>
      </c>
      <c r="D10395" t="s">
        <v>231</v>
      </c>
      <c r="E10395">
        <v>1</v>
      </c>
      <c r="F10395">
        <v>1</v>
      </c>
      <c r="G10395">
        <v>1</v>
      </c>
      <c r="H10395" t="s">
        <v>17</v>
      </c>
      <c r="I10395">
        <v>2</v>
      </c>
      <c r="J10395" t="s">
        <v>4473</v>
      </c>
      <c r="K10395" s="1">
        <v>42877</v>
      </c>
      <c r="L10395" s="1">
        <v>42877</v>
      </c>
      <c r="M10395" t="s">
        <v>18</v>
      </c>
      <c r="N10395" t="s">
        <v>18</v>
      </c>
      <c r="O10395" t="s">
        <v>18</v>
      </c>
      <c r="P10395" t="s">
        <v>232</v>
      </c>
      <c r="Q10395" s="2">
        <v>254416</v>
      </c>
    </row>
    <row r="10396" spans="1:17" x14ac:dyDescent="0.2">
      <c r="A10396" t="str">
        <f t="shared" si="162"/>
        <v>200030096 - BSBMGT624 - *8/5/17*</v>
      </c>
      <c r="B10396" t="s">
        <v>2394</v>
      </c>
      <c r="C10396">
        <v>200030096</v>
      </c>
      <c r="D10396" t="s">
        <v>77</v>
      </c>
      <c r="E10396">
        <v>1</v>
      </c>
      <c r="F10396">
        <v>1</v>
      </c>
      <c r="G10396">
        <v>1</v>
      </c>
      <c r="H10396" t="s">
        <v>17</v>
      </c>
      <c r="I10396">
        <v>2</v>
      </c>
      <c r="J10396" t="s">
        <v>4516</v>
      </c>
      <c r="K10396" s="1">
        <v>42863</v>
      </c>
      <c r="L10396" s="1">
        <v>42863</v>
      </c>
      <c r="M10396" t="s">
        <v>18</v>
      </c>
      <c r="N10396" t="s">
        <v>18</v>
      </c>
      <c r="O10396" t="s">
        <v>18</v>
      </c>
      <c r="P10396" t="s">
        <v>78</v>
      </c>
      <c r="Q10396" s="2">
        <v>266135</v>
      </c>
    </row>
    <row r="10397" spans="1:17" x14ac:dyDescent="0.2">
      <c r="A10397" t="str">
        <f t="shared" si="162"/>
        <v>200030096 - BSBPMG511 - *10/4/17*</v>
      </c>
      <c r="B10397" t="s">
        <v>2394</v>
      </c>
      <c r="C10397">
        <v>200030096</v>
      </c>
      <c r="D10397" t="s">
        <v>79</v>
      </c>
      <c r="E10397">
        <v>1</v>
      </c>
      <c r="F10397">
        <v>1</v>
      </c>
      <c r="G10397">
        <v>1</v>
      </c>
      <c r="H10397" t="s">
        <v>17</v>
      </c>
      <c r="I10397">
        <v>2</v>
      </c>
      <c r="J10397" t="s">
        <v>4619</v>
      </c>
      <c r="K10397" s="1">
        <v>42835</v>
      </c>
      <c r="L10397" s="1">
        <v>42835</v>
      </c>
      <c r="M10397" t="s">
        <v>18</v>
      </c>
      <c r="N10397" t="s">
        <v>18</v>
      </c>
      <c r="O10397" t="s">
        <v>18</v>
      </c>
      <c r="P10397" t="s">
        <v>80</v>
      </c>
      <c r="Q10397" s="2">
        <v>241167</v>
      </c>
    </row>
    <row r="10398" spans="1:17" x14ac:dyDescent="0.2">
      <c r="A10398" t="str">
        <f t="shared" si="162"/>
        <v>200030096 - BSBPMG519 - *8/5/17*</v>
      </c>
      <c r="B10398" t="s">
        <v>2394</v>
      </c>
      <c r="C10398">
        <v>200030096</v>
      </c>
      <c r="D10398" t="s">
        <v>91</v>
      </c>
      <c r="E10398">
        <v>1</v>
      </c>
      <c r="F10398">
        <v>1</v>
      </c>
      <c r="G10398">
        <v>1</v>
      </c>
      <c r="H10398" t="s">
        <v>17</v>
      </c>
      <c r="I10398">
        <v>2</v>
      </c>
      <c r="J10398" t="s">
        <v>4516</v>
      </c>
      <c r="K10398" s="1">
        <v>42863</v>
      </c>
      <c r="L10398" s="1">
        <v>42863</v>
      </c>
      <c r="M10398" t="s">
        <v>18</v>
      </c>
      <c r="N10398" t="s">
        <v>18</v>
      </c>
      <c r="O10398" t="s">
        <v>18</v>
      </c>
      <c r="P10398" t="s">
        <v>92</v>
      </c>
      <c r="Q10398" s="2">
        <v>255734</v>
      </c>
    </row>
    <row r="10399" spans="1:17" x14ac:dyDescent="0.2">
      <c r="A10399" t="str">
        <f t="shared" si="162"/>
        <v>200030096 - BSBRES401 - *7/3/17*</v>
      </c>
      <c r="B10399" t="s">
        <v>2394</v>
      </c>
      <c r="C10399">
        <v>200030096</v>
      </c>
      <c r="D10399" t="s">
        <v>60</v>
      </c>
      <c r="E10399">
        <v>1</v>
      </c>
      <c r="F10399">
        <v>1</v>
      </c>
      <c r="G10399">
        <v>1</v>
      </c>
      <c r="H10399" t="s">
        <v>17</v>
      </c>
      <c r="I10399">
        <v>2</v>
      </c>
      <c r="J10399" t="s">
        <v>4520</v>
      </c>
      <c r="K10399" s="1">
        <v>42801</v>
      </c>
      <c r="L10399" s="1">
        <v>42801</v>
      </c>
      <c r="M10399" t="s">
        <v>18</v>
      </c>
      <c r="N10399" t="s">
        <v>18</v>
      </c>
      <c r="O10399" t="s">
        <v>18</v>
      </c>
      <c r="P10399" t="s">
        <v>61</v>
      </c>
      <c r="Q10399" s="2">
        <v>254251</v>
      </c>
    </row>
    <row r="10400" spans="1:17" x14ac:dyDescent="0.2">
      <c r="A10400" t="str">
        <f t="shared" si="162"/>
        <v>200030109 - BSBRSK401 - *21/4/17*</v>
      </c>
      <c r="B10400" t="s">
        <v>2395</v>
      </c>
      <c r="C10400">
        <v>200030109</v>
      </c>
      <c r="D10400" t="s">
        <v>237</v>
      </c>
      <c r="E10400">
        <v>1</v>
      </c>
      <c r="F10400">
        <v>1</v>
      </c>
      <c r="G10400">
        <v>1</v>
      </c>
      <c r="H10400" t="s">
        <v>17</v>
      </c>
      <c r="I10400">
        <v>2</v>
      </c>
      <c r="J10400" t="s">
        <v>4428</v>
      </c>
      <c r="K10400" s="1">
        <v>42846</v>
      </c>
      <c r="L10400" s="1">
        <v>42846</v>
      </c>
      <c r="M10400" t="s">
        <v>18</v>
      </c>
      <c r="N10400" t="s">
        <v>18</v>
      </c>
      <c r="O10400" t="s">
        <v>18</v>
      </c>
      <c r="P10400" t="s">
        <v>1059</v>
      </c>
      <c r="Q10400" s="2">
        <v>262379</v>
      </c>
    </row>
    <row r="10401" spans="1:17" x14ac:dyDescent="0.2">
      <c r="A10401" t="str">
        <f t="shared" si="162"/>
        <v>200030109 - BSBWOR301 - *16/6/17*</v>
      </c>
      <c r="B10401" t="s">
        <v>2395</v>
      </c>
      <c r="C10401">
        <v>200030109</v>
      </c>
      <c r="D10401" t="s">
        <v>1060</v>
      </c>
      <c r="E10401">
        <v>1</v>
      </c>
      <c r="F10401">
        <v>1</v>
      </c>
      <c r="G10401">
        <v>1</v>
      </c>
      <c r="H10401" t="s">
        <v>17</v>
      </c>
      <c r="I10401">
        <v>2</v>
      </c>
      <c r="J10401" t="s">
        <v>4502</v>
      </c>
      <c r="K10401" s="1">
        <v>42902</v>
      </c>
      <c r="L10401" s="1">
        <v>42902</v>
      </c>
      <c r="M10401" t="s">
        <v>18</v>
      </c>
      <c r="N10401" t="s">
        <v>18</v>
      </c>
      <c r="O10401" t="s">
        <v>18</v>
      </c>
      <c r="P10401" t="s">
        <v>1061</v>
      </c>
      <c r="Q10401" s="2">
        <v>265381</v>
      </c>
    </row>
    <row r="10402" spans="1:17" x14ac:dyDescent="0.2">
      <c r="A10402" t="str">
        <f t="shared" si="162"/>
        <v>200030109 - CHCCDE002 - *16/6/17*</v>
      </c>
      <c r="B10402" t="s">
        <v>2395</v>
      </c>
      <c r="C10402">
        <v>200030109</v>
      </c>
      <c r="D10402" t="s">
        <v>1062</v>
      </c>
      <c r="E10402">
        <v>1</v>
      </c>
      <c r="F10402">
        <v>1</v>
      </c>
      <c r="G10402">
        <v>1</v>
      </c>
      <c r="H10402" t="s">
        <v>17</v>
      </c>
      <c r="I10402">
        <v>2</v>
      </c>
      <c r="J10402" t="s">
        <v>4502</v>
      </c>
      <c r="K10402" s="1">
        <v>42902</v>
      </c>
      <c r="L10402" s="1">
        <v>42902</v>
      </c>
      <c r="M10402" t="s">
        <v>18</v>
      </c>
      <c r="N10402" t="s">
        <v>18</v>
      </c>
      <c r="O10402" t="s">
        <v>18</v>
      </c>
      <c r="P10402" t="s">
        <v>1063</v>
      </c>
      <c r="Q10402" s="2">
        <v>265417</v>
      </c>
    </row>
    <row r="10403" spans="1:17" x14ac:dyDescent="0.2">
      <c r="A10403" t="str">
        <f t="shared" si="162"/>
        <v>200030109 - CHCYTH301E - *19/9/17*</v>
      </c>
      <c r="B10403" t="s">
        <v>2395</v>
      </c>
      <c r="C10403">
        <v>200030109</v>
      </c>
      <c r="D10403" t="s">
        <v>1064</v>
      </c>
      <c r="E10403">
        <v>1</v>
      </c>
      <c r="F10403">
        <v>1</v>
      </c>
      <c r="G10403">
        <v>1</v>
      </c>
      <c r="H10403" t="s">
        <v>17</v>
      </c>
      <c r="I10403">
        <v>2</v>
      </c>
      <c r="J10403" t="s">
        <v>4411</v>
      </c>
      <c r="K10403" s="1">
        <v>42997</v>
      </c>
      <c r="L10403" s="1">
        <v>42997</v>
      </c>
      <c r="M10403" t="s">
        <v>18</v>
      </c>
      <c r="N10403" t="s">
        <v>18</v>
      </c>
      <c r="O10403" t="s">
        <v>18</v>
      </c>
      <c r="P10403" t="s">
        <v>1065</v>
      </c>
      <c r="Q10403" s="2">
        <v>266436</v>
      </c>
    </row>
    <row r="10404" spans="1:17" x14ac:dyDescent="0.2">
      <c r="A10404" t="str">
        <f t="shared" si="162"/>
        <v>200030109 - SISFFIT011 - *16/6/17*</v>
      </c>
      <c r="B10404" t="s">
        <v>2395</v>
      </c>
      <c r="C10404">
        <v>200030109</v>
      </c>
      <c r="D10404" t="s">
        <v>256</v>
      </c>
      <c r="E10404">
        <v>1</v>
      </c>
      <c r="F10404">
        <v>1</v>
      </c>
      <c r="G10404">
        <v>1</v>
      </c>
      <c r="H10404" t="s">
        <v>17</v>
      </c>
      <c r="I10404">
        <v>2</v>
      </c>
      <c r="J10404" t="s">
        <v>4502</v>
      </c>
      <c r="K10404" s="1">
        <v>42902</v>
      </c>
      <c r="L10404" s="1">
        <v>42902</v>
      </c>
      <c r="M10404" t="s">
        <v>18</v>
      </c>
      <c r="N10404" t="s">
        <v>18</v>
      </c>
      <c r="O10404" t="s">
        <v>18</v>
      </c>
      <c r="P10404" t="s">
        <v>1066</v>
      </c>
      <c r="Q10404" s="2">
        <v>265426</v>
      </c>
    </row>
    <row r="10405" spans="1:17" x14ac:dyDescent="0.2">
      <c r="A10405" t="str">
        <f t="shared" si="162"/>
        <v>200030109 - SISXCAI001 - *19/9/17*</v>
      </c>
      <c r="B10405" t="s">
        <v>2395</v>
      </c>
      <c r="C10405">
        <v>200030109</v>
      </c>
      <c r="D10405" t="s">
        <v>1067</v>
      </c>
      <c r="E10405">
        <v>1</v>
      </c>
      <c r="F10405">
        <v>1</v>
      </c>
      <c r="G10405">
        <v>1</v>
      </c>
      <c r="H10405" t="s">
        <v>17</v>
      </c>
      <c r="I10405">
        <v>2</v>
      </c>
      <c r="J10405" t="s">
        <v>4411</v>
      </c>
      <c r="K10405" s="1">
        <v>42997</v>
      </c>
      <c r="L10405" s="1">
        <v>42997</v>
      </c>
      <c r="M10405" t="s">
        <v>18</v>
      </c>
      <c r="N10405" t="s">
        <v>18</v>
      </c>
      <c r="O10405" t="s">
        <v>18</v>
      </c>
      <c r="P10405" t="s">
        <v>1068</v>
      </c>
      <c r="Q10405" s="2">
        <v>266441</v>
      </c>
    </row>
    <row r="10406" spans="1:17" x14ac:dyDescent="0.2">
      <c r="A10406" t="str">
        <f t="shared" si="162"/>
        <v>200030109 - SISXCAI003 - *19/9/17*</v>
      </c>
      <c r="B10406" t="s">
        <v>2395</v>
      </c>
      <c r="C10406">
        <v>200030109</v>
      </c>
      <c r="D10406" t="s">
        <v>1069</v>
      </c>
      <c r="E10406">
        <v>1</v>
      </c>
      <c r="F10406">
        <v>1</v>
      </c>
      <c r="G10406">
        <v>1</v>
      </c>
      <c r="H10406" t="s">
        <v>17</v>
      </c>
      <c r="I10406">
        <v>2</v>
      </c>
      <c r="J10406" t="s">
        <v>4411</v>
      </c>
      <c r="K10406" s="1">
        <v>42997</v>
      </c>
      <c r="L10406" s="1">
        <v>42997</v>
      </c>
      <c r="M10406" t="s">
        <v>18</v>
      </c>
      <c r="N10406" t="s">
        <v>18</v>
      </c>
      <c r="O10406" t="s">
        <v>18</v>
      </c>
      <c r="P10406" t="s">
        <v>1070</v>
      </c>
      <c r="Q10406" s="2">
        <v>266562</v>
      </c>
    </row>
    <row r="10407" spans="1:17" x14ac:dyDescent="0.2">
      <c r="A10407" t="str">
        <f t="shared" si="162"/>
        <v>200030109 - SISXCAI006 - *19/9/17*</v>
      </c>
      <c r="B10407" t="s">
        <v>2395</v>
      </c>
      <c r="C10407">
        <v>200030109</v>
      </c>
      <c r="D10407" t="s">
        <v>1071</v>
      </c>
      <c r="E10407">
        <v>1</v>
      </c>
      <c r="F10407">
        <v>1</v>
      </c>
      <c r="G10407">
        <v>1</v>
      </c>
      <c r="H10407" t="s">
        <v>17</v>
      </c>
      <c r="I10407">
        <v>2</v>
      </c>
      <c r="J10407" t="s">
        <v>4411</v>
      </c>
      <c r="K10407" s="1">
        <v>42997</v>
      </c>
      <c r="L10407" s="1">
        <v>42997</v>
      </c>
      <c r="M10407" t="s">
        <v>18</v>
      </c>
      <c r="N10407" t="s">
        <v>18</v>
      </c>
      <c r="O10407" t="s">
        <v>18</v>
      </c>
      <c r="P10407" t="s">
        <v>1072</v>
      </c>
      <c r="Q10407" s="2">
        <v>266563</v>
      </c>
    </row>
    <row r="10408" spans="1:17" x14ac:dyDescent="0.2">
      <c r="A10408" t="str">
        <f t="shared" si="162"/>
        <v>200030109 - SISXCAI007 - *16/6/17*</v>
      </c>
      <c r="B10408" t="s">
        <v>2395</v>
      </c>
      <c r="C10408">
        <v>200030109</v>
      </c>
      <c r="D10408" t="s">
        <v>1073</v>
      </c>
      <c r="E10408">
        <v>1</v>
      </c>
      <c r="F10408">
        <v>1</v>
      </c>
      <c r="G10408">
        <v>1</v>
      </c>
      <c r="H10408" t="s">
        <v>17</v>
      </c>
      <c r="I10408">
        <v>2</v>
      </c>
      <c r="J10408" t="s">
        <v>4502</v>
      </c>
      <c r="K10408" s="1">
        <v>42902</v>
      </c>
      <c r="L10408" s="1">
        <v>42902</v>
      </c>
      <c r="M10408" t="s">
        <v>18</v>
      </c>
      <c r="N10408" t="s">
        <v>18</v>
      </c>
      <c r="O10408" t="s">
        <v>18</v>
      </c>
      <c r="P10408" t="s">
        <v>1074</v>
      </c>
      <c r="Q10408" s="2">
        <v>265428</v>
      </c>
    </row>
    <row r="10409" spans="1:17" x14ac:dyDescent="0.2">
      <c r="A10409" t="str">
        <f t="shared" si="162"/>
        <v>200030109 - SISXCCS001 - *19/9/17*</v>
      </c>
      <c r="B10409" t="s">
        <v>2395</v>
      </c>
      <c r="C10409">
        <v>200030109</v>
      </c>
      <c r="D10409" t="s">
        <v>260</v>
      </c>
      <c r="E10409">
        <v>1</v>
      </c>
      <c r="F10409">
        <v>1</v>
      </c>
      <c r="G10409">
        <v>1</v>
      </c>
      <c r="H10409" t="s">
        <v>17</v>
      </c>
      <c r="I10409">
        <v>2</v>
      </c>
      <c r="J10409" t="s">
        <v>4411</v>
      </c>
      <c r="K10409" s="1">
        <v>42997</v>
      </c>
      <c r="L10409" s="1">
        <v>42997</v>
      </c>
      <c r="M10409" t="s">
        <v>18</v>
      </c>
      <c r="N10409" t="s">
        <v>18</v>
      </c>
      <c r="O10409" t="s">
        <v>18</v>
      </c>
      <c r="P10409" t="s">
        <v>1075</v>
      </c>
      <c r="Q10409" s="2">
        <v>272599</v>
      </c>
    </row>
    <row r="10410" spans="1:17" x14ac:dyDescent="0.2">
      <c r="A10410" t="str">
        <f t="shared" si="162"/>
        <v>200030109 - SISXEMR001 - *14/9/17*</v>
      </c>
      <c r="B10410" t="s">
        <v>2395</v>
      </c>
      <c r="C10410">
        <v>200030109</v>
      </c>
      <c r="D10410" t="s">
        <v>1076</v>
      </c>
      <c r="E10410">
        <v>1</v>
      </c>
      <c r="F10410">
        <v>1</v>
      </c>
      <c r="G10410">
        <v>1</v>
      </c>
      <c r="H10410" t="s">
        <v>17</v>
      </c>
      <c r="I10410">
        <v>2</v>
      </c>
      <c r="J10410" t="s">
        <v>4431</v>
      </c>
      <c r="K10410" s="1">
        <v>42992</v>
      </c>
      <c r="L10410" s="1">
        <v>42992</v>
      </c>
      <c r="M10410" t="s">
        <v>18</v>
      </c>
      <c r="N10410" t="s">
        <v>18</v>
      </c>
      <c r="O10410" t="s">
        <v>18</v>
      </c>
      <c r="P10410" t="s">
        <v>1077</v>
      </c>
      <c r="Q10410" s="2">
        <v>274883</v>
      </c>
    </row>
    <row r="10411" spans="1:17" x14ac:dyDescent="0.2">
      <c r="A10411" t="str">
        <f t="shared" si="162"/>
        <v>200030109 - SISXHRM001 - *19/9/17*</v>
      </c>
      <c r="B10411" t="s">
        <v>2395</v>
      </c>
      <c r="C10411">
        <v>200030109</v>
      </c>
      <c r="D10411" t="s">
        <v>1078</v>
      </c>
      <c r="E10411">
        <v>1</v>
      </c>
      <c r="F10411">
        <v>1</v>
      </c>
      <c r="G10411">
        <v>1</v>
      </c>
      <c r="H10411" t="s">
        <v>17</v>
      </c>
      <c r="I10411">
        <v>2</v>
      </c>
      <c r="J10411" t="s">
        <v>4411</v>
      </c>
      <c r="K10411" s="1">
        <v>42997</v>
      </c>
      <c r="L10411" s="1">
        <v>42997</v>
      </c>
      <c r="M10411" t="s">
        <v>18</v>
      </c>
      <c r="N10411" t="s">
        <v>18</v>
      </c>
      <c r="O10411" t="s">
        <v>18</v>
      </c>
      <c r="P10411" t="s">
        <v>1079</v>
      </c>
      <c r="Q10411" s="2">
        <v>272602</v>
      </c>
    </row>
    <row r="10412" spans="1:17" x14ac:dyDescent="0.2">
      <c r="A10412" t="str">
        <f t="shared" si="162"/>
        <v>200030109 - SISXIND001 - *16/6/17*</v>
      </c>
      <c r="B10412" t="s">
        <v>2395</v>
      </c>
      <c r="C10412">
        <v>200030109</v>
      </c>
      <c r="D10412" t="s">
        <v>264</v>
      </c>
      <c r="E10412">
        <v>1</v>
      </c>
      <c r="F10412">
        <v>1</v>
      </c>
      <c r="G10412">
        <v>1</v>
      </c>
      <c r="H10412" t="s">
        <v>17</v>
      </c>
      <c r="I10412">
        <v>2</v>
      </c>
      <c r="J10412" t="s">
        <v>4502</v>
      </c>
      <c r="K10412" s="1">
        <v>42902</v>
      </c>
      <c r="L10412" s="1">
        <v>42902</v>
      </c>
      <c r="M10412" t="s">
        <v>18</v>
      </c>
      <c r="N10412" t="s">
        <v>18</v>
      </c>
      <c r="O10412" t="s">
        <v>18</v>
      </c>
      <c r="P10412" t="s">
        <v>1080</v>
      </c>
      <c r="Q10412" s="2">
        <v>265431</v>
      </c>
    </row>
    <row r="10413" spans="1:17" x14ac:dyDescent="0.2">
      <c r="A10413" t="str">
        <f t="shared" si="162"/>
        <v>200030109 - SISXMGT001 - *19/9/17*</v>
      </c>
      <c r="B10413" t="s">
        <v>2395</v>
      </c>
      <c r="C10413">
        <v>200030109</v>
      </c>
      <c r="D10413" t="s">
        <v>1081</v>
      </c>
      <c r="E10413">
        <v>1</v>
      </c>
      <c r="F10413">
        <v>1</v>
      </c>
      <c r="G10413">
        <v>1</v>
      </c>
      <c r="H10413" t="s">
        <v>17</v>
      </c>
      <c r="I10413">
        <v>2</v>
      </c>
      <c r="J10413" t="s">
        <v>4411</v>
      </c>
      <c r="K10413" s="1">
        <v>42997</v>
      </c>
      <c r="L10413" s="1">
        <v>42997</v>
      </c>
      <c r="M10413" t="s">
        <v>18</v>
      </c>
      <c r="N10413" t="s">
        <v>18</v>
      </c>
      <c r="O10413" t="s">
        <v>18</v>
      </c>
      <c r="P10413" t="s">
        <v>1082</v>
      </c>
      <c r="Q10413" s="2">
        <v>272604</v>
      </c>
    </row>
    <row r="10414" spans="1:17" x14ac:dyDescent="0.2">
      <c r="A10414" t="str">
        <f t="shared" si="162"/>
        <v>200030109 - SISXRES002 - *19/9/17*</v>
      </c>
      <c r="B10414" t="s">
        <v>2395</v>
      </c>
      <c r="C10414">
        <v>200030109</v>
      </c>
      <c r="D10414" t="s">
        <v>1083</v>
      </c>
      <c r="E10414">
        <v>1</v>
      </c>
      <c r="F10414">
        <v>1</v>
      </c>
      <c r="G10414">
        <v>1</v>
      </c>
      <c r="H10414" t="s">
        <v>17</v>
      </c>
      <c r="I10414">
        <v>2</v>
      </c>
      <c r="J10414" t="s">
        <v>4411</v>
      </c>
      <c r="K10414" s="1">
        <v>42997</v>
      </c>
      <c r="L10414" s="1">
        <v>42997</v>
      </c>
      <c r="M10414" t="s">
        <v>18</v>
      </c>
      <c r="N10414" t="s">
        <v>18</v>
      </c>
      <c r="O10414" t="s">
        <v>18</v>
      </c>
      <c r="P10414" t="s">
        <v>1084</v>
      </c>
      <c r="Q10414" s="2">
        <v>272605</v>
      </c>
    </row>
    <row r="10415" spans="1:17" x14ac:dyDescent="0.2">
      <c r="A10415" t="str">
        <f t="shared" si="162"/>
        <v>200030170 - SHBHBAS001 - *28/3/17*</v>
      </c>
      <c r="B10415" t="s">
        <v>2396</v>
      </c>
      <c r="C10415">
        <v>200030170</v>
      </c>
      <c r="D10415" t="s">
        <v>628</v>
      </c>
      <c r="E10415">
        <v>1</v>
      </c>
      <c r="F10415">
        <v>1</v>
      </c>
      <c r="G10415">
        <v>1</v>
      </c>
      <c r="H10415" t="s">
        <v>17</v>
      </c>
      <c r="I10415">
        <v>2</v>
      </c>
      <c r="J10415" t="s">
        <v>4584</v>
      </c>
      <c r="K10415" s="1">
        <v>42822</v>
      </c>
      <c r="L10415" s="1">
        <v>42822</v>
      </c>
      <c r="M10415" t="s">
        <v>18</v>
      </c>
      <c r="N10415" t="s">
        <v>18</v>
      </c>
      <c r="O10415" t="s">
        <v>18</v>
      </c>
      <c r="P10415" t="s">
        <v>629</v>
      </c>
      <c r="Q10415" s="2">
        <v>254285</v>
      </c>
    </row>
    <row r="10416" spans="1:17" x14ac:dyDescent="0.2">
      <c r="A10416" t="str">
        <f t="shared" si="162"/>
        <v>200030170 - SHBHBAS002 - *18/4/17*</v>
      </c>
      <c r="B10416" t="s">
        <v>2396</v>
      </c>
      <c r="C10416">
        <v>200030170</v>
      </c>
      <c r="D10416" t="s">
        <v>630</v>
      </c>
      <c r="E10416">
        <v>1</v>
      </c>
      <c r="F10416">
        <v>1</v>
      </c>
      <c r="G10416">
        <v>1</v>
      </c>
      <c r="H10416" t="s">
        <v>17</v>
      </c>
      <c r="I10416">
        <v>2</v>
      </c>
      <c r="J10416" t="s">
        <v>4567</v>
      </c>
      <c r="K10416" s="1">
        <v>42843</v>
      </c>
      <c r="L10416" s="1">
        <v>42843</v>
      </c>
      <c r="M10416" t="s">
        <v>18</v>
      </c>
      <c r="N10416" t="s">
        <v>18</v>
      </c>
      <c r="O10416" t="s">
        <v>18</v>
      </c>
      <c r="P10416" t="s">
        <v>631</v>
      </c>
      <c r="Q10416" s="2">
        <v>248996</v>
      </c>
    </row>
    <row r="10417" spans="1:17" x14ac:dyDescent="0.2">
      <c r="A10417" t="str">
        <f t="shared" si="162"/>
        <v>200030170 - SHBHCUT001 - *18/4/17*</v>
      </c>
      <c r="B10417" t="s">
        <v>2396</v>
      </c>
      <c r="C10417">
        <v>200030170</v>
      </c>
      <c r="D10417" t="s">
        <v>634</v>
      </c>
      <c r="E10417">
        <v>1</v>
      </c>
      <c r="F10417">
        <v>1</v>
      </c>
      <c r="G10417">
        <v>1</v>
      </c>
      <c r="H10417" t="s">
        <v>17</v>
      </c>
      <c r="I10417">
        <v>2</v>
      </c>
      <c r="J10417" t="s">
        <v>4567</v>
      </c>
      <c r="K10417" s="1">
        <v>42843</v>
      </c>
      <c r="L10417" s="1">
        <v>42843</v>
      </c>
      <c r="M10417" t="s">
        <v>18</v>
      </c>
      <c r="N10417" t="s">
        <v>18</v>
      </c>
      <c r="O10417" t="s">
        <v>18</v>
      </c>
      <c r="P10417" t="s">
        <v>635</v>
      </c>
      <c r="Q10417" s="2">
        <v>252592</v>
      </c>
    </row>
    <row r="10418" spans="1:17" x14ac:dyDescent="0.2">
      <c r="A10418" t="str">
        <f t="shared" si="162"/>
        <v>200030170 - SHBHCUT002 - *9/5/17*</v>
      </c>
      <c r="B10418" t="s">
        <v>2396</v>
      </c>
      <c r="C10418">
        <v>200030170</v>
      </c>
      <c r="D10418" t="s">
        <v>636</v>
      </c>
      <c r="E10418">
        <v>1</v>
      </c>
      <c r="F10418">
        <v>1</v>
      </c>
      <c r="G10418">
        <v>1</v>
      </c>
      <c r="H10418" t="s">
        <v>17</v>
      </c>
      <c r="I10418">
        <v>2</v>
      </c>
      <c r="J10418" t="s">
        <v>4550</v>
      </c>
      <c r="K10418" s="1">
        <v>42864</v>
      </c>
      <c r="L10418" s="1">
        <v>42864</v>
      </c>
      <c r="M10418" t="s">
        <v>18</v>
      </c>
      <c r="N10418" t="s">
        <v>18</v>
      </c>
      <c r="O10418" t="s">
        <v>18</v>
      </c>
      <c r="P10418" t="s">
        <v>637</v>
      </c>
      <c r="Q10418" s="2">
        <v>253880</v>
      </c>
    </row>
    <row r="10419" spans="1:17" x14ac:dyDescent="0.2">
      <c r="A10419" t="str">
        <f t="shared" si="162"/>
        <v>200030170 - SHBHCUT003 - *23/5/17*</v>
      </c>
      <c r="B10419" t="s">
        <v>2396</v>
      </c>
      <c r="C10419">
        <v>200030170</v>
      </c>
      <c r="D10419" t="s">
        <v>638</v>
      </c>
      <c r="E10419">
        <v>1</v>
      </c>
      <c r="F10419">
        <v>1</v>
      </c>
      <c r="G10419">
        <v>1</v>
      </c>
      <c r="H10419" t="s">
        <v>17</v>
      </c>
      <c r="I10419">
        <v>2</v>
      </c>
      <c r="J10419" t="s">
        <v>4436</v>
      </c>
      <c r="K10419" s="1">
        <v>42878</v>
      </c>
      <c r="L10419" s="1">
        <v>42878</v>
      </c>
      <c r="M10419" t="s">
        <v>18</v>
      </c>
      <c r="N10419" t="s">
        <v>18</v>
      </c>
      <c r="O10419" t="s">
        <v>18</v>
      </c>
      <c r="P10419" t="s">
        <v>639</v>
      </c>
      <c r="Q10419" s="2">
        <v>253881</v>
      </c>
    </row>
    <row r="10420" spans="1:17" x14ac:dyDescent="0.2">
      <c r="A10420" t="str">
        <f t="shared" si="162"/>
        <v>200030170 - SHBHCUT004 - *30/5/17*</v>
      </c>
      <c r="B10420" t="s">
        <v>2396</v>
      </c>
      <c r="C10420">
        <v>200030170</v>
      </c>
      <c r="D10420" t="s">
        <v>640</v>
      </c>
      <c r="E10420">
        <v>1</v>
      </c>
      <c r="F10420">
        <v>1</v>
      </c>
      <c r="G10420">
        <v>1</v>
      </c>
      <c r="H10420" t="s">
        <v>17</v>
      </c>
      <c r="I10420">
        <v>2</v>
      </c>
      <c r="J10420" t="s">
        <v>4552</v>
      </c>
      <c r="K10420" s="1">
        <v>42885</v>
      </c>
      <c r="L10420" s="1">
        <v>42885</v>
      </c>
      <c r="M10420" t="s">
        <v>18</v>
      </c>
      <c r="N10420" t="s">
        <v>18</v>
      </c>
      <c r="O10420" t="s">
        <v>18</v>
      </c>
      <c r="P10420" t="s">
        <v>641</v>
      </c>
      <c r="Q10420" s="2">
        <v>253933</v>
      </c>
    </row>
    <row r="10421" spans="1:17" x14ac:dyDescent="0.2">
      <c r="A10421" t="str">
        <f t="shared" si="162"/>
        <v>200030170 - SHBHCUT005 - *1/8/17*</v>
      </c>
      <c r="B10421" t="s">
        <v>2396</v>
      </c>
      <c r="C10421">
        <v>200030170</v>
      </c>
      <c r="D10421" t="s">
        <v>915</v>
      </c>
      <c r="E10421">
        <v>1</v>
      </c>
      <c r="F10421">
        <v>1</v>
      </c>
      <c r="G10421">
        <v>1</v>
      </c>
      <c r="H10421" t="s">
        <v>17</v>
      </c>
      <c r="I10421">
        <v>2</v>
      </c>
      <c r="J10421" t="s">
        <v>4420</v>
      </c>
      <c r="K10421" s="1">
        <v>42948</v>
      </c>
      <c r="L10421" s="1">
        <v>42948</v>
      </c>
      <c r="M10421" t="s">
        <v>18</v>
      </c>
      <c r="N10421" t="s">
        <v>18</v>
      </c>
      <c r="O10421" t="s">
        <v>18</v>
      </c>
      <c r="P10421" t="s">
        <v>916</v>
      </c>
      <c r="Q10421" s="2">
        <v>249321</v>
      </c>
    </row>
    <row r="10422" spans="1:17" x14ac:dyDescent="0.2">
      <c r="A10422" t="str">
        <f t="shared" si="162"/>
        <v>200030170 - SHBHCUT006 - *13/6/17*</v>
      </c>
      <c r="B10422" t="s">
        <v>2396</v>
      </c>
      <c r="C10422">
        <v>200030170</v>
      </c>
      <c r="D10422" t="s">
        <v>668</v>
      </c>
      <c r="E10422">
        <v>1</v>
      </c>
      <c r="F10422">
        <v>1</v>
      </c>
      <c r="G10422">
        <v>1</v>
      </c>
      <c r="H10422" t="s">
        <v>17</v>
      </c>
      <c r="I10422">
        <v>2</v>
      </c>
      <c r="J10422" t="s">
        <v>4444</v>
      </c>
      <c r="K10422" s="1">
        <v>42899</v>
      </c>
      <c r="L10422" s="1">
        <v>42899</v>
      </c>
      <c r="M10422" t="s">
        <v>18</v>
      </c>
      <c r="N10422" t="s">
        <v>18</v>
      </c>
      <c r="O10422" t="s">
        <v>18</v>
      </c>
      <c r="P10422" t="s">
        <v>669</v>
      </c>
      <c r="Q10422" s="2">
        <v>253914</v>
      </c>
    </row>
    <row r="10423" spans="1:17" x14ac:dyDescent="0.2">
      <c r="A10423" t="str">
        <f t="shared" si="162"/>
        <v>200030170 - SHBHCUT007 - *15/8/17*</v>
      </c>
      <c r="B10423" t="s">
        <v>2396</v>
      </c>
      <c r="C10423">
        <v>200030170</v>
      </c>
      <c r="D10423" t="s">
        <v>917</v>
      </c>
      <c r="E10423">
        <v>1</v>
      </c>
      <c r="F10423">
        <v>1</v>
      </c>
      <c r="G10423">
        <v>1</v>
      </c>
      <c r="H10423" t="s">
        <v>17</v>
      </c>
      <c r="I10423">
        <v>2</v>
      </c>
      <c r="J10423" t="s">
        <v>4433</v>
      </c>
      <c r="K10423" s="1">
        <v>42962</v>
      </c>
      <c r="L10423" s="1">
        <v>42962</v>
      </c>
      <c r="M10423" t="s">
        <v>18</v>
      </c>
      <c r="N10423" t="s">
        <v>18</v>
      </c>
      <c r="O10423" t="s">
        <v>18</v>
      </c>
      <c r="P10423" t="s">
        <v>918</v>
      </c>
      <c r="Q10423" s="2">
        <v>252473</v>
      </c>
    </row>
    <row r="10424" spans="1:17" x14ac:dyDescent="0.2">
      <c r="A10424" t="str">
        <f t="shared" si="162"/>
        <v>200030170 - SHBHIND001 - *17/4/17*</v>
      </c>
      <c r="B10424" t="s">
        <v>2396</v>
      </c>
      <c r="C10424">
        <v>200030170</v>
      </c>
      <c r="D10424" t="s">
        <v>644</v>
      </c>
      <c r="E10424">
        <v>1</v>
      </c>
      <c r="F10424">
        <v>1</v>
      </c>
      <c r="G10424">
        <v>1</v>
      </c>
      <c r="H10424" t="s">
        <v>17</v>
      </c>
      <c r="I10424">
        <v>2</v>
      </c>
      <c r="J10424" t="s">
        <v>4439</v>
      </c>
      <c r="K10424" s="1">
        <v>42842</v>
      </c>
      <c r="L10424" s="1">
        <v>42842</v>
      </c>
      <c r="M10424" t="s">
        <v>18</v>
      </c>
      <c r="N10424" t="s">
        <v>18</v>
      </c>
      <c r="O10424" t="s">
        <v>18</v>
      </c>
      <c r="P10424" t="s">
        <v>645</v>
      </c>
      <c r="Q10424" s="2">
        <v>254343</v>
      </c>
    </row>
    <row r="10425" spans="1:17" x14ac:dyDescent="0.2">
      <c r="A10425" t="str">
        <f t="shared" si="162"/>
        <v>200030170 - SHBXIND001 - *8/10/17*</v>
      </c>
      <c r="B10425" t="s">
        <v>2396</v>
      </c>
      <c r="C10425">
        <v>200030170</v>
      </c>
      <c r="D10425" t="s">
        <v>650</v>
      </c>
      <c r="E10425">
        <v>1</v>
      </c>
      <c r="F10425">
        <v>1</v>
      </c>
      <c r="G10425">
        <v>1</v>
      </c>
      <c r="H10425" t="s">
        <v>17</v>
      </c>
      <c r="I10425">
        <v>2</v>
      </c>
      <c r="J10425" t="s">
        <v>4587</v>
      </c>
      <c r="K10425" s="1">
        <v>43016</v>
      </c>
      <c r="L10425" s="1">
        <v>43016</v>
      </c>
      <c r="M10425" t="s">
        <v>18</v>
      </c>
      <c r="N10425" t="s">
        <v>18</v>
      </c>
      <c r="O10425" t="s">
        <v>18</v>
      </c>
      <c r="P10425" t="s">
        <v>651</v>
      </c>
      <c r="Q10425" s="2">
        <v>251925</v>
      </c>
    </row>
    <row r="10426" spans="1:17" x14ac:dyDescent="0.2">
      <c r="A10426" t="str">
        <f t="shared" si="162"/>
        <v>200030170 - SHBXIND002 - *28/5/17*</v>
      </c>
      <c r="B10426" t="s">
        <v>2396</v>
      </c>
      <c r="C10426">
        <v>200030170</v>
      </c>
      <c r="D10426" t="s">
        <v>652</v>
      </c>
      <c r="E10426">
        <v>1</v>
      </c>
      <c r="F10426">
        <v>1</v>
      </c>
      <c r="G10426">
        <v>1</v>
      </c>
      <c r="H10426" t="s">
        <v>17</v>
      </c>
      <c r="I10426">
        <v>2</v>
      </c>
      <c r="J10426" t="s">
        <v>4452</v>
      </c>
      <c r="K10426" s="1">
        <v>42883</v>
      </c>
      <c r="L10426" s="1">
        <v>42883</v>
      </c>
      <c r="M10426" t="s">
        <v>18</v>
      </c>
      <c r="N10426" t="s">
        <v>18</v>
      </c>
      <c r="O10426" t="s">
        <v>18</v>
      </c>
      <c r="P10426" t="s">
        <v>653</v>
      </c>
      <c r="Q10426" s="2">
        <v>254268</v>
      </c>
    </row>
    <row r="10427" spans="1:17" x14ac:dyDescent="0.2">
      <c r="A10427" t="str">
        <f t="shared" si="162"/>
        <v>200030170 - SHBXWHS001 - *18/4/17*</v>
      </c>
      <c r="B10427" t="s">
        <v>2396</v>
      </c>
      <c r="C10427">
        <v>200030170</v>
      </c>
      <c r="D10427" t="s">
        <v>654</v>
      </c>
      <c r="E10427">
        <v>1</v>
      </c>
      <c r="F10427">
        <v>1</v>
      </c>
      <c r="G10427">
        <v>1</v>
      </c>
      <c r="H10427" t="s">
        <v>17</v>
      </c>
      <c r="I10427">
        <v>2</v>
      </c>
      <c r="J10427" t="s">
        <v>4567</v>
      </c>
      <c r="K10427" s="1">
        <v>42843</v>
      </c>
      <c r="L10427" s="1">
        <v>42843</v>
      </c>
      <c r="M10427" t="s">
        <v>18</v>
      </c>
      <c r="N10427" t="s">
        <v>18</v>
      </c>
      <c r="O10427" t="s">
        <v>18</v>
      </c>
      <c r="P10427" t="s">
        <v>655</v>
      </c>
      <c r="Q10427" s="2">
        <v>234177</v>
      </c>
    </row>
    <row r="10428" spans="1:17" x14ac:dyDescent="0.2">
      <c r="A10428" t="str">
        <f t="shared" si="162"/>
        <v>200030173 - BSBSUS201 - *22/5/17*</v>
      </c>
      <c r="B10428" t="s">
        <v>2397</v>
      </c>
      <c r="C10428">
        <v>200030173</v>
      </c>
      <c r="D10428" t="s">
        <v>626</v>
      </c>
      <c r="E10428">
        <v>1</v>
      </c>
      <c r="F10428">
        <v>1</v>
      </c>
      <c r="G10428">
        <v>1</v>
      </c>
      <c r="H10428" t="s">
        <v>17</v>
      </c>
      <c r="I10428">
        <v>2</v>
      </c>
      <c r="J10428" t="s">
        <v>4473</v>
      </c>
      <c r="K10428" s="1">
        <v>42877</v>
      </c>
      <c r="L10428" s="1">
        <v>42877</v>
      </c>
      <c r="M10428" t="s">
        <v>18</v>
      </c>
      <c r="N10428" t="s">
        <v>18</v>
      </c>
      <c r="O10428" t="s">
        <v>18</v>
      </c>
      <c r="P10428" t="s">
        <v>627</v>
      </c>
      <c r="Q10428" s="2">
        <v>248993</v>
      </c>
    </row>
    <row r="10429" spans="1:17" x14ac:dyDescent="0.2">
      <c r="A10429" t="str">
        <f t="shared" si="162"/>
        <v>200030173 - SHBHBAS001 - *22/5/17*</v>
      </c>
      <c r="B10429" t="s">
        <v>2397</v>
      </c>
      <c r="C10429">
        <v>200030173</v>
      </c>
      <c r="D10429" t="s">
        <v>628</v>
      </c>
      <c r="E10429">
        <v>1</v>
      </c>
      <c r="F10429">
        <v>1</v>
      </c>
      <c r="G10429">
        <v>1</v>
      </c>
      <c r="H10429" t="s">
        <v>17</v>
      </c>
      <c r="I10429">
        <v>2</v>
      </c>
      <c r="J10429" t="s">
        <v>4473</v>
      </c>
      <c r="K10429" s="1">
        <v>42877</v>
      </c>
      <c r="L10429" s="1">
        <v>42877</v>
      </c>
      <c r="M10429" t="s">
        <v>18</v>
      </c>
      <c r="N10429" t="s">
        <v>18</v>
      </c>
      <c r="O10429" t="s">
        <v>18</v>
      </c>
      <c r="P10429" t="s">
        <v>629</v>
      </c>
      <c r="Q10429" s="2">
        <v>254285</v>
      </c>
    </row>
    <row r="10430" spans="1:17" x14ac:dyDescent="0.2">
      <c r="A10430" t="str">
        <f t="shared" si="162"/>
        <v>200030173 - SHBHBAS002 - *20/3/17*</v>
      </c>
      <c r="B10430" t="s">
        <v>2397</v>
      </c>
      <c r="C10430">
        <v>200030173</v>
      </c>
      <c r="D10430" t="s">
        <v>630</v>
      </c>
      <c r="E10430">
        <v>1</v>
      </c>
      <c r="F10430">
        <v>1</v>
      </c>
      <c r="G10430">
        <v>1</v>
      </c>
      <c r="H10430" t="s">
        <v>17</v>
      </c>
      <c r="I10430">
        <v>2</v>
      </c>
      <c r="J10430" t="s">
        <v>4527</v>
      </c>
      <c r="K10430" s="1">
        <v>42814</v>
      </c>
      <c r="L10430" s="1">
        <v>42814</v>
      </c>
      <c r="M10430" t="s">
        <v>18</v>
      </c>
      <c r="N10430" t="s">
        <v>18</v>
      </c>
      <c r="O10430" t="s">
        <v>18</v>
      </c>
      <c r="P10430" t="s">
        <v>631</v>
      </c>
      <c r="Q10430" s="2">
        <v>248996</v>
      </c>
    </row>
    <row r="10431" spans="1:17" x14ac:dyDescent="0.2">
      <c r="A10431" t="str">
        <f t="shared" si="162"/>
        <v>200030173 - SHBHCLS002 - *8/5/17*</v>
      </c>
      <c r="B10431" t="s">
        <v>2397</v>
      </c>
      <c r="C10431">
        <v>200030173</v>
      </c>
      <c r="D10431" t="s">
        <v>632</v>
      </c>
      <c r="E10431">
        <v>1</v>
      </c>
      <c r="F10431">
        <v>1</v>
      </c>
      <c r="G10431">
        <v>1</v>
      </c>
      <c r="H10431" t="s">
        <v>17</v>
      </c>
      <c r="I10431">
        <v>2</v>
      </c>
      <c r="J10431" t="s">
        <v>4516</v>
      </c>
      <c r="K10431" s="1">
        <v>42863</v>
      </c>
      <c r="L10431" s="1">
        <v>42863</v>
      </c>
      <c r="M10431" t="s">
        <v>18</v>
      </c>
      <c r="N10431" t="s">
        <v>18</v>
      </c>
      <c r="O10431" t="s">
        <v>18</v>
      </c>
      <c r="P10431" t="s">
        <v>633</v>
      </c>
      <c r="Q10431" s="2">
        <v>252797</v>
      </c>
    </row>
    <row r="10432" spans="1:17" x14ac:dyDescent="0.2">
      <c r="A10432" t="str">
        <f t="shared" si="162"/>
        <v>200030173 - SHBHCLS003 - *17/7/17*</v>
      </c>
      <c r="B10432" t="s">
        <v>2397</v>
      </c>
      <c r="C10432">
        <v>200030173</v>
      </c>
      <c r="D10432" t="s">
        <v>662</v>
      </c>
      <c r="E10432">
        <v>1</v>
      </c>
      <c r="F10432">
        <v>1</v>
      </c>
      <c r="G10432">
        <v>1</v>
      </c>
      <c r="H10432" t="s">
        <v>17</v>
      </c>
      <c r="I10432">
        <v>2</v>
      </c>
      <c r="J10432" t="s">
        <v>4600</v>
      </c>
      <c r="K10432" s="1">
        <v>42933</v>
      </c>
      <c r="L10432" s="1">
        <v>42933</v>
      </c>
      <c r="M10432" t="s">
        <v>18</v>
      </c>
      <c r="N10432" t="s">
        <v>18</v>
      </c>
      <c r="O10432" t="s">
        <v>18</v>
      </c>
      <c r="P10432" t="s">
        <v>663</v>
      </c>
      <c r="Q10432" s="2">
        <v>249357</v>
      </c>
    </row>
    <row r="10433" spans="1:17" x14ac:dyDescent="0.2">
      <c r="A10433" t="str">
        <f t="shared" si="162"/>
        <v>200030173 - SHBHCLS004 - *7/8/17*</v>
      </c>
      <c r="B10433" t="s">
        <v>2397</v>
      </c>
      <c r="C10433">
        <v>200030173</v>
      </c>
      <c r="D10433" t="s">
        <v>664</v>
      </c>
      <c r="E10433">
        <v>1</v>
      </c>
      <c r="F10433">
        <v>1</v>
      </c>
      <c r="G10433">
        <v>1</v>
      </c>
      <c r="H10433" t="s">
        <v>17</v>
      </c>
      <c r="I10433">
        <v>2</v>
      </c>
      <c r="J10433" t="s">
        <v>4457</v>
      </c>
      <c r="K10433" s="1">
        <v>42954</v>
      </c>
      <c r="L10433" s="1">
        <v>42954</v>
      </c>
      <c r="M10433" t="s">
        <v>18</v>
      </c>
      <c r="N10433" t="s">
        <v>18</v>
      </c>
      <c r="O10433" t="s">
        <v>18</v>
      </c>
      <c r="P10433" t="s">
        <v>665</v>
      </c>
      <c r="Q10433" s="2">
        <v>255947</v>
      </c>
    </row>
    <row r="10434" spans="1:17" x14ac:dyDescent="0.2">
      <c r="A10434" t="str">
        <f t="shared" si="162"/>
        <v>200030173 - SHBHCLS005 - *4/9/17*</v>
      </c>
      <c r="B10434" t="s">
        <v>2397</v>
      </c>
      <c r="C10434">
        <v>200030173</v>
      </c>
      <c r="D10434" t="s">
        <v>666</v>
      </c>
      <c r="E10434">
        <v>1</v>
      </c>
      <c r="F10434">
        <v>1</v>
      </c>
      <c r="G10434">
        <v>1</v>
      </c>
      <c r="H10434" t="s">
        <v>17</v>
      </c>
      <c r="I10434">
        <v>2</v>
      </c>
      <c r="J10434" t="s">
        <v>4421</v>
      </c>
      <c r="K10434" s="1">
        <v>42982</v>
      </c>
      <c r="L10434" s="1">
        <v>42982</v>
      </c>
      <c r="M10434" t="s">
        <v>18</v>
      </c>
      <c r="N10434" t="s">
        <v>18</v>
      </c>
      <c r="O10434" t="s">
        <v>18</v>
      </c>
      <c r="P10434" t="s">
        <v>667</v>
      </c>
      <c r="Q10434" s="2">
        <v>258266</v>
      </c>
    </row>
    <row r="10435" spans="1:17" x14ac:dyDescent="0.2">
      <c r="A10435" t="str">
        <f t="shared" ref="A10435:A10498" si="163">C10435&amp;" - "&amp;D10435&amp;" - "&amp;J10435</f>
        <v>200030173 - SHBHIND001 - *19/6/17*</v>
      </c>
      <c r="B10435" t="s">
        <v>2397</v>
      </c>
      <c r="C10435">
        <v>200030173</v>
      </c>
      <c r="D10435" t="s">
        <v>644</v>
      </c>
      <c r="E10435">
        <v>1</v>
      </c>
      <c r="F10435">
        <v>1</v>
      </c>
      <c r="G10435">
        <v>1</v>
      </c>
      <c r="H10435" t="s">
        <v>17</v>
      </c>
      <c r="I10435">
        <v>2</v>
      </c>
      <c r="J10435" t="s">
        <v>4579</v>
      </c>
      <c r="K10435" s="1">
        <v>42905</v>
      </c>
      <c r="L10435" s="1">
        <v>42905</v>
      </c>
      <c r="M10435" t="s">
        <v>18</v>
      </c>
      <c r="N10435" t="s">
        <v>18</v>
      </c>
      <c r="O10435" t="s">
        <v>18</v>
      </c>
      <c r="P10435" t="s">
        <v>645</v>
      </c>
      <c r="Q10435" s="2">
        <v>254343</v>
      </c>
    </row>
    <row r="10436" spans="1:17" x14ac:dyDescent="0.2">
      <c r="A10436" t="str">
        <f t="shared" si="163"/>
        <v>200030173 - SHBHTRI001 - *5/6/17*</v>
      </c>
      <c r="B10436" t="s">
        <v>2397</v>
      </c>
      <c r="C10436">
        <v>200030173</v>
      </c>
      <c r="D10436" t="s">
        <v>646</v>
      </c>
      <c r="E10436">
        <v>1</v>
      </c>
      <c r="F10436">
        <v>1</v>
      </c>
      <c r="G10436">
        <v>1</v>
      </c>
      <c r="H10436" t="s">
        <v>17</v>
      </c>
      <c r="I10436">
        <v>2</v>
      </c>
      <c r="J10436" t="s">
        <v>4576</v>
      </c>
      <c r="K10436" s="1">
        <v>42891</v>
      </c>
      <c r="L10436" s="1">
        <v>42891</v>
      </c>
      <c r="M10436" t="s">
        <v>18</v>
      </c>
      <c r="N10436" t="s">
        <v>18</v>
      </c>
      <c r="O10436" t="s">
        <v>18</v>
      </c>
      <c r="P10436" t="s">
        <v>647</v>
      </c>
      <c r="Q10436" s="2">
        <v>248994</v>
      </c>
    </row>
    <row r="10437" spans="1:17" x14ac:dyDescent="0.2">
      <c r="A10437" t="str">
        <f t="shared" si="163"/>
        <v>200030173 - SHBXCCS001 - *22/5/17*</v>
      </c>
      <c r="B10437" t="s">
        <v>2397</v>
      </c>
      <c r="C10437">
        <v>200030173</v>
      </c>
      <c r="D10437" t="s">
        <v>648</v>
      </c>
      <c r="E10437">
        <v>1</v>
      </c>
      <c r="F10437">
        <v>1</v>
      </c>
      <c r="G10437">
        <v>1</v>
      </c>
      <c r="H10437" t="s">
        <v>17</v>
      </c>
      <c r="I10437">
        <v>2</v>
      </c>
      <c r="J10437" t="s">
        <v>4473</v>
      </c>
      <c r="K10437" s="1">
        <v>42877</v>
      </c>
      <c r="L10437" s="1">
        <v>42877</v>
      </c>
      <c r="M10437" t="s">
        <v>18</v>
      </c>
      <c r="N10437" t="s">
        <v>18</v>
      </c>
      <c r="O10437" t="s">
        <v>18</v>
      </c>
      <c r="P10437" t="s">
        <v>649</v>
      </c>
      <c r="Q10437" s="2">
        <v>253931</v>
      </c>
    </row>
    <row r="10438" spans="1:17" x14ac:dyDescent="0.2">
      <c r="A10438" t="str">
        <f t="shared" si="163"/>
        <v>200030173 - SHBXIND001 - *26/6/17*</v>
      </c>
      <c r="B10438" t="s">
        <v>2397</v>
      </c>
      <c r="C10438">
        <v>200030173</v>
      </c>
      <c r="D10438" t="s">
        <v>650</v>
      </c>
      <c r="E10438">
        <v>1</v>
      </c>
      <c r="F10438">
        <v>1</v>
      </c>
      <c r="G10438">
        <v>1</v>
      </c>
      <c r="H10438" t="s">
        <v>17</v>
      </c>
      <c r="I10438">
        <v>2</v>
      </c>
      <c r="J10438" t="s">
        <v>4518</v>
      </c>
      <c r="K10438" s="1">
        <v>42912</v>
      </c>
      <c r="L10438" s="1">
        <v>42912</v>
      </c>
      <c r="M10438" t="s">
        <v>18</v>
      </c>
      <c r="N10438" t="s">
        <v>18</v>
      </c>
      <c r="O10438" t="s">
        <v>18</v>
      </c>
      <c r="P10438" t="s">
        <v>651</v>
      </c>
      <c r="Q10438" s="2">
        <v>251925</v>
      </c>
    </row>
    <row r="10439" spans="1:17" x14ac:dyDescent="0.2">
      <c r="A10439" t="str">
        <f t="shared" si="163"/>
        <v>200030173 - SHBXIND002 - *26/6/17*</v>
      </c>
      <c r="B10439" t="s">
        <v>2397</v>
      </c>
      <c r="C10439">
        <v>200030173</v>
      </c>
      <c r="D10439" t="s">
        <v>652</v>
      </c>
      <c r="E10439">
        <v>1</v>
      </c>
      <c r="F10439">
        <v>1</v>
      </c>
      <c r="G10439">
        <v>1</v>
      </c>
      <c r="H10439" t="s">
        <v>17</v>
      </c>
      <c r="I10439">
        <v>2</v>
      </c>
      <c r="J10439" t="s">
        <v>4518</v>
      </c>
      <c r="K10439" s="1">
        <v>42912</v>
      </c>
      <c r="L10439" s="1">
        <v>42912</v>
      </c>
      <c r="M10439" t="s">
        <v>18</v>
      </c>
      <c r="N10439" t="s">
        <v>18</v>
      </c>
      <c r="O10439" t="s">
        <v>18</v>
      </c>
      <c r="P10439" t="s">
        <v>653</v>
      </c>
      <c r="Q10439" s="2">
        <v>254268</v>
      </c>
    </row>
    <row r="10440" spans="1:17" x14ac:dyDescent="0.2">
      <c r="A10440" t="str">
        <f t="shared" si="163"/>
        <v>200030173 - SHBXWHS001 - *24/4/17*</v>
      </c>
      <c r="B10440" t="s">
        <v>2397</v>
      </c>
      <c r="C10440">
        <v>200030173</v>
      </c>
      <c r="D10440" t="s">
        <v>654</v>
      </c>
      <c r="E10440">
        <v>1</v>
      </c>
      <c r="F10440">
        <v>1</v>
      </c>
      <c r="G10440">
        <v>1</v>
      </c>
      <c r="H10440" t="s">
        <v>17</v>
      </c>
      <c r="I10440">
        <v>2</v>
      </c>
      <c r="J10440" t="s">
        <v>4487</v>
      </c>
      <c r="K10440" s="1">
        <v>42849</v>
      </c>
      <c r="L10440" s="1">
        <v>42849</v>
      </c>
      <c r="M10440" t="s">
        <v>18</v>
      </c>
      <c r="N10440" t="s">
        <v>18</v>
      </c>
      <c r="O10440" t="s">
        <v>18</v>
      </c>
      <c r="P10440" t="s">
        <v>655</v>
      </c>
      <c r="Q10440" s="2">
        <v>234177</v>
      </c>
    </row>
    <row r="10441" spans="1:17" x14ac:dyDescent="0.2">
      <c r="A10441" t="str">
        <f t="shared" si="163"/>
        <v>200030237 - ACMGAS101A - *9/3/17*</v>
      </c>
      <c r="B10441" t="s">
        <v>2398</v>
      </c>
      <c r="C10441">
        <v>200030237</v>
      </c>
      <c r="D10441" t="s">
        <v>1741</v>
      </c>
      <c r="E10441">
        <v>1</v>
      </c>
      <c r="F10441">
        <v>1</v>
      </c>
      <c r="G10441">
        <v>1</v>
      </c>
      <c r="H10441" t="s">
        <v>17</v>
      </c>
      <c r="I10441">
        <v>2</v>
      </c>
      <c r="J10441" t="s">
        <v>4568</v>
      </c>
      <c r="K10441" s="1">
        <v>42803</v>
      </c>
      <c r="L10441" s="1">
        <v>42803</v>
      </c>
      <c r="M10441" t="s">
        <v>18</v>
      </c>
      <c r="N10441" t="s">
        <v>18</v>
      </c>
      <c r="O10441" t="s">
        <v>18</v>
      </c>
      <c r="P10441" t="s">
        <v>1742</v>
      </c>
      <c r="Q10441" s="2">
        <v>241085</v>
      </c>
    </row>
    <row r="10442" spans="1:17" x14ac:dyDescent="0.2">
      <c r="A10442" t="str">
        <f t="shared" si="163"/>
        <v>200030237 - ACMGAS102A - *23/4/17*</v>
      </c>
      <c r="B10442" t="s">
        <v>2398</v>
      </c>
      <c r="C10442">
        <v>200030237</v>
      </c>
      <c r="D10442" t="s">
        <v>1279</v>
      </c>
      <c r="E10442">
        <v>1</v>
      </c>
      <c r="F10442">
        <v>1</v>
      </c>
      <c r="G10442">
        <v>1</v>
      </c>
      <c r="H10442" t="s">
        <v>17</v>
      </c>
      <c r="I10442">
        <v>2</v>
      </c>
      <c r="J10442" t="s">
        <v>4628</v>
      </c>
      <c r="K10442" s="1">
        <v>42848</v>
      </c>
      <c r="L10442" s="1">
        <v>42848</v>
      </c>
      <c r="M10442" t="s">
        <v>18</v>
      </c>
      <c r="N10442" t="s">
        <v>18</v>
      </c>
      <c r="O10442" t="s">
        <v>18</v>
      </c>
      <c r="P10442" t="s">
        <v>1280</v>
      </c>
      <c r="Q10442" s="2">
        <v>241822</v>
      </c>
    </row>
    <row r="10443" spans="1:17" x14ac:dyDescent="0.2">
      <c r="A10443" t="str">
        <f t="shared" si="163"/>
        <v>200030237 - ACMGAS103A - *6/7/17*</v>
      </c>
      <c r="B10443" t="s">
        <v>2398</v>
      </c>
      <c r="C10443">
        <v>200030237</v>
      </c>
      <c r="D10443" t="s">
        <v>1743</v>
      </c>
      <c r="E10443">
        <v>1</v>
      </c>
      <c r="F10443">
        <v>1</v>
      </c>
      <c r="G10443">
        <v>1</v>
      </c>
      <c r="H10443" t="s">
        <v>17</v>
      </c>
      <c r="I10443">
        <v>2</v>
      </c>
      <c r="J10443" t="s">
        <v>4467</v>
      </c>
      <c r="K10443" s="1">
        <v>42922</v>
      </c>
      <c r="L10443" s="1">
        <v>42922</v>
      </c>
      <c r="M10443" t="s">
        <v>18</v>
      </c>
      <c r="N10443" t="s">
        <v>18</v>
      </c>
      <c r="O10443" t="s">
        <v>18</v>
      </c>
      <c r="P10443" t="s">
        <v>1744</v>
      </c>
      <c r="Q10443" s="2">
        <v>255587</v>
      </c>
    </row>
    <row r="10444" spans="1:17" x14ac:dyDescent="0.2">
      <c r="A10444" t="str">
        <f t="shared" si="163"/>
        <v>200030237 - ACMGAS201A - *10/8/17*</v>
      </c>
      <c r="B10444" t="s">
        <v>2398</v>
      </c>
      <c r="C10444">
        <v>200030237</v>
      </c>
      <c r="D10444" t="s">
        <v>458</v>
      </c>
      <c r="E10444">
        <v>1</v>
      </c>
      <c r="F10444">
        <v>1</v>
      </c>
      <c r="G10444">
        <v>1</v>
      </c>
      <c r="H10444" t="s">
        <v>17</v>
      </c>
      <c r="I10444">
        <v>2</v>
      </c>
      <c r="J10444" t="s">
        <v>4524</v>
      </c>
      <c r="K10444" s="1">
        <v>42957</v>
      </c>
      <c r="L10444" s="1">
        <v>42957</v>
      </c>
      <c r="M10444" t="s">
        <v>18</v>
      </c>
      <c r="N10444" t="s">
        <v>18</v>
      </c>
      <c r="O10444" t="s">
        <v>18</v>
      </c>
      <c r="P10444" t="s">
        <v>459</v>
      </c>
      <c r="Q10444" s="2">
        <v>266138</v>
      </c>
    </row>
    <row r="10445" spans="1:17" x14ac:dyDescent="0.2">
      <c r="A10445" t="str">
        <f t="shared" si="163"/>
        <v>200030237 - ACMGAS202A - *6/9/17*</v>
      </c>
      <c r="B10445" t="s">
        <v>2398</v>
      </c>
      <c r="C10445">
        <v>200030237</v>
      </c>
      <c r="D10445" t="s">
        <v>319</v>
      </c>
      <c r="E10445">
        <v>1</v>
      </c>
      <c r="F10445">
        <v>1</v>
      </c>
      <c r="G10445">
        <v>1</v>
      </c>
      <c r="H10445" t="s">
        <v>17</v>
      </c>
      <c r="I10445">
        <v>2</v>
      </c>
      <c r="J10445" t="s">
        <v>4529</v>
      </c>
      <c r="K10445" s="1">
        <v>42984</v>
      </c>
      <c r="L10445" s="1">
        <v>42984</v>
      </c>
      <c r="M10445" t="s">
        <v>18</v>
      </c>
      <c r="N10445" t="s">
        <v>18</v>
      </c>
      <c r="O10445" t="s">
        <v>18</v>
      </c>
      <c r="P10445" t="s">
        <v>1474</v>
      </c>
      <c r="Q10445" s="2">
        <v>265403</v>
      </c>
    </row>
    <row r="10446" spans="1:17" x14ac:dyDescent="0.2">
      <c r="A10446" t="str">
        <f t="shared" si="163"/>
        <v>200030237 - ACMGAS203A - *6/9/17*</v>
      </c>
      <c r="B10446" t="s">
        <v>2398</v>
      </c>
      <c r="C10446">
        <v>200030237</v>
      </c>
      <c r="D10446" t="s">
        <v>233</v>
      </c>
      <c r="E10446">
        <v>1</v>
      </c>
      <c r="F10446">
        <v>1</v>
      </c>
      <c r="G10446">
        <v>1</v>
      </c>
      <c r="H10446" t="s">
        <v>17</v>
      </c>
      <c r="I10446">
        <v>2</v>
      </c>
      <c r="J10446" t="s">
        <v>4529</v>
      </c>
      <c r="K10446" s="1">
        <v>42984</v>
      </c>
      <c r="L10446" s="1">
        <v>42984</v>
      </c>
      <c r="M10446" t="s">
        <v>18</v>
      </c>
      <c r="N10446" t="s">
        <v>18</v>
      </c>
      <c r="O10446" t="s">
        <v>18</v>
      </c>
      <c r="P10446" t="s">
        <v>234</v>
      </c>
      <c r="Q10446" s="2">
        <v>266037</v>
      </c>
    </row>
    <row r="10447" spans="1:17" x14ac:dyDescent="0.2">
      <c r="A10447" t="str">
        <f t="shared" si="163"/>
        <v>200030237 - ACMOHS201A - *27/7/17*</v>
      </c>
      <c r="B10447" t="s">
        <v>2398</v>
      </c>
      <c r="C10447">
        <v>200030237</v>
      </c>
      <c r="D10447" t="s">
        <v>460</v>
      </c>
      <c r="E10447">
        <v>1</v>
      </c>
      <c r="F10447">
        <v>1</v>
      </c>
      <c r="G10447">
        <v>1</v>
      </c>
      <c r="H10447" t="s">
        <v>17</v>
      </c>
      <c r="I10447">
        <v>2</v>
      </c>
      <c r="J10447" t="s">
        <v>4533</v>
      </c>
      <c r="K10447" s="1">
        <v>42943</v>
      </c>
      <c r="L10447" s="1">
        <v>42943</v>
      </c>
      <c r="M10447" t="s">
        <v>18</v>
      </c>
      <c r="N10447" t="s">
        <v>18</v>
      </c>
      <c r="O10447" t="s">
        <v>18</v>
      </c>
      <c r="P10447" t="s">
        <v>461</v>
      </c>
      <c r="Q10447" s="2">
        <v>262234</v>
      </c>
    </row>
    <row r="10448" spans="1:17" x14ac:dyDescent="0.2">
      <c r="A10448" t="str">
        <f t="shared" si="163"/>
        <v>200030239 - ACMGAS101A - *15/3/17*</v>
      </c>
      <c r="B10448" t="s">
        <v>2399</v>
      </c>
      <c r="C10448">
        <v>200030239</v>
      </c>
      <c r="D10448" t="s">
        <v>1741</v>
      </c>
      <c r="E10448">
        <v>1</v>
      </c>
      <c r="F10448">
        <v>1</v>
      </c>
      <c r="G10448">
        <v>1</v>
      </c>
      <c r="H10448" t="s">
        <v>17</v>
      </c>
      <c r="I10448">
        <v>2</v>
      </c>
      <c r="J10448" t="s">
        <v>4521</v>
      </c>
      <c r="K10448" s="1">
        <v>42809</v>
      </c>
      <c r="L10448" s="1">
        <v>42809</v>
      </c>
      <c r="M10448" t="s">
        <v>18</v>
      </c>
      <c r="N10448" t="s">
        <v>18</v>
      </c>
      <c r="O10448" t="s">
        <v>18</v>
      </c>
      <c r="P10448" t="s">
        <v>1742</v>
      </c>
      <c r="Q10448" s="2">
        <v>241085</v>
      </c>
    </row>
    <row r="10449" spans="1:17" x14ac:dyDescent="0.2">
      <c r="A10449" t="str">
        <f t="shared" si="163"/>
        <v>200030239 - ACMGAS102A - *2/5/17*</v>
      </c>
      <c r="B10449" t="s">
        <v>2399</v>
      </c>
      <c r="C10449">
        <v>200030239</v>
      </c>
      <c r="D10449" t="s">
        <v>1279</v>
      </c>
      <c r="E10449">
        <v>1</v>
      </c>
      <c r="F10449">
        <v>1</v>
      </c>
      <c r="G10449">
        <v>1</v>
      </c>
      <c r="H10449" t="s">
        <v>17</v>
      </c>
      <c r="I10449">
        <v>2</v>
      </c>
      <c r="J10449" t="s">
        <v>4497</v>
      </c>
      <c r="K10449" s="1">
        <v>42857</v>
      </c>
      <c r="L10449" s="1">
        <v>42857</v>
      </c>
      <c r="M10449" t="s">
        <v>18</v>
      </c>
      <c r="N10449" t="s">
        <v>18</v>
      </c>
      <c r="O10449" t="s">
        <v>18</v>
      </c>
      <c r="P10449" t="s">
        <v>1280</v>
      </c>
      <c r="Q10449" s="2">
        <v>241822</v>
      </c>
    </row>
    <row r="10450" spans="1:17" x14ac:dyDescent="0.2">
      <c r="A10450" t="str">
        <f t="shared" si="163"/>
        <v>200030239 - ACMGAS103A - *20/6/17*</v>
      </c>
      <c r="B10450" t="s">
        <v>2399</v>
      </c>
      <c r="C10450">
        <v>200030239</v>
      </c>
      <c r="D10450" t="s">
        <v>1743</v>
      </c>
      <c r="E10450">
        <v>1</v>
      </c>
      <c r="F10450">
        <v>1</v>
      </c>
      <c r="G10450">
        <v>1</v>
      </c>
      <c r="H10450" t="s">
        <v>17</v>
      </c>
      <c r="I10450">
        <v>2</v>
      </c>
      <c r="J10450" t="s">
        <v>4469</v>
      </c>
      <c r="K10450" s="1">
        <v>42906</v>
      </c>
      <c r="L10450" s="1">
        <v>42906</v>
      </c>
      <c r="M10450" t="s">
        <v>18</v>
      </c>
      <c r="N10450" t="s">
        <v>18</v>
      </c>
      <c r="O10450" t="s">
        <v>18</v>
      </c>
      <c r="P10450" t="s">
        <v>1744</v>
      </c>
      <c r="Q10450" s="2">
        <v>255587</v>
      </c>
    </row>
    <row r="10451" spans="1:17" x14ac:dyDescent="0.2">
      <c r="A10451" t="str">
        <f t="shared" si="163"/>
        <v>200030239 - ACMGAS201A - *19/9/17*</v>
      </c>
      <c r="B10451" t="s">
        <v>2399</v>
      </c>
      <c r="C10451">
        <v>200030239</v>
      </c>
      <c r="D10451" t="s">
        <v>458</v>
      </c>
      <c r="E10451">
        <v>1</v>
      </c>
      <c r="F10451">
        <v>1</v>
      </c>
      <c r="G10451">
        <v>1</v>
      </c>
      <c r="H10451" t="s">
        <v>17</v>
      </c>
      <c r="I10451">
        <v>2</v>
      </c>
      <c r="J10451" t="s">
        <v>4411</v>
      </c>
      <c r="K10451" s="1">
        <v>42997</v>
      </c>
      <c r="L10451" s="1">
        <v>42997</v>
      </c>
      <c r="M10451" t="s">
        <v>18</v>
      </c>
      <c r="N10451" t="s">
        <v>18</v>
      </c>
      <c r="O10451" t="s">
        <v>18</v>
      </c>
      <c r="P10451" t="s">
        <v>459</v>
      </c>
      <c r="Q10451" s="2">
        <v>266138</v>
      </c>
    </row>
    <row r="10452" spans="1:17" x14ac:dyDescent="0.2">
      <c r="A10452" t="str">
        <f t="shared" si="163"/>
        <v>200030239 - ACMGAS202A - *6/9/17*</v>
      </c>
      <c r="B10452" t="s">
        <v>2399</v>
      </c>
      <c r="C10452">
        <v>200030239</v>
      </c>
      <c r="D10452" t="s">
        <v>319</v>
      </c>
      <c r="E10452">
        <v>1</v>
      </c>
      <c r="F10452">
        <v>1</v>
      </c>
      <c r="G10452">
        <v>1</v>
      </c>
      <c r="H10452" t="s">
        <v>17</v>
      </c>
      <c r="I10452">
        <v>2</v>
      </c>
      <c r="J10452" t="s">
        <v>4529</v>
      </c>
      <c r="K10452" s="1">
        <v>42984</v>
      </c>
      <c r="L10452" s="1">
        <v>42984</v>
      </c>
      <c r="M10452" t="s">
        <v>18</v>
      </c>
      <c r="N10452" t="s">
        <v>18</v>
      </c>
      <c r="O10452" t="s">
        <v>18</v>
      </c>
      <c r="P10452" t="s">
        <v>1474</v>
      </c>
      <c r="Q10452" s="2">
        <v>265403</v>
      </c>
    </row>
    <row r="10453" spans="1:17" x14ac:dyDescent="0.2">
      <c r="A10453" t="str">
        <f t="shared" si="163"/>
        <v>200030239 - ACMGAS203A - *22/8/17*</v>
      </c>
      <c r="B10453" t="s">
        <v>2399</v>
      </c>
      <c r="C10453">
        <v>200030239</v>
      </c>
      <c r="D10453" t="s">
        <v>233</v>
      </c>
      <c r="E10453">
        <v>1</v>
      </c>
      <c r="F10453">
        <v>1</v>
      </c>
      <c r="G10453">
        <v>1</v>
      </c>
      <c r="H10453" t="s">
        <v>17</v>
      </c>
      <c r="I10453">
        <v>2</v>
      </c>
      <c r="J10453" t="s">
        <v>4490</v>
      </c>
      <c r="K10453" s="1">
        <v>42969</v>
      </c>
      <c r="L10453" s="1">
        <v>42969</v>
      </c>
      <c r="M10453" t="s">
        <v>18</v>
      </c>
      <c r="N10453" t="s">
        <v>18</v>
      </c>
      <c r="O10453" t="s">
        <v>18</v>
      </c>
      <c r="P10453" t="s">
        <v>234</v>
      </c>
      <c r="Q10453" s="2">
        <v>266037</v>
      </c>
    </row>
    <row r="10454" spans="1:17" x14ac:dyDescent="0.2">
      <c r="A10454" t="str">
        <f t="shared" si="163"/>
        <v>200030239 - ACMOHS201A - *19/6/17*</v>
      </c>
      <c r="B10454" t="s">
        <v>2399</v>
      </c>
      <c r="C10454">
        <v>200030239</v>
      </c>
      <c r="D10454" t="s">
        <v>460</v>
      </c>
      <c r="E10454">
        <v>1</v>
      </c>
      <c r="F10454">
        <v>1</v>
      </c>
      <c r="G10454">
        <v>1</v>
      </c>
      <c r="H10454" t="s">
        <v>17</v>
      </c>
      <c r="I10454">
        <v>2</v>
      </c>
      <c r="J10454" t="s">
        <v>4579</v>
      </c>
      <c r="K10454" s="1">
        <v>42905</v>
      </c>
      <c r="L10454" s="1">
        <v>42905</v>
      </c>
      <c r="M10454" t="s">
        <v>18</v>
      </c>
      <c r="N10454" t="s">
        <v>18</v>
      </c>
      <c r="O10454" t="s">
        <v>18</v>
      </c>
      <c r="P10454" t="s">
        <v>461</v>
      </c>
      <c r="Q10454" s="2">
        <v>262234</v>
      </c>
    </row>
    <row r="10455" spans="1:17" x14ac:dyDescent="0.2">
      <c r="A10455" t="str">
        <f t="shared" si="163"/>
        <v>200030242 - ACMGAS101A - *16/3/17*</v>
      </c>
      <c r="B10455" t="s">
        <v>2400</v>
      </c>
      <c r="C10455">
        <v>200030242</v>
      </c>
      <c r="D10455" t="s">
        <v>1741</v>
      </c>
      <c r="E10455">
        <v>1</v>
      </c>
      <c r="F10455">
        <v>1</v>
      </c>
      <c r="G10455">
        <v>1</v>
      </c>
      <c r="H10455" t="s">
        <v>17</v>
      </c>
      <c r="I10455">
        <v>2</v>
      </c>
      <c r="J10455" t="s">
        <v>4526</v>
      </c>
      <c r="K10455" s="1">
        <v>42810</v>
      </c>
      <c r="L10455" s="1">
        <v>42810</v>
      </c>
      <c r="M10455" t="s">
        <v>18</v>
      </c>
      <c r="N10455" t="s">
        <v>18</v>
      </c>
      <c r="O10455" t="s">
        <v>18</v>
      </c>
      <c r="P10455" t="s">
        <v>1742</v>
      </c>
      <c r="Q10455" s="2">
        <v>241085</v>
      </c>
    </row>
    <row r="10456" spans="1:17" x14ac:dyDescent="0.2">
      <c r="A10456" t="str">
        <f t="shared" si="163"/>
        <v>200030242 - ACMGAS102A - *23/5/17*</v>
      </c>
      <c r="B10456" t="s">
        <v>2400</v>
      </c>
      <c r="C10456">
        <v>200030242</v>
      </c>
      <c r="D10456" t="s">
        <v>1279</v>
      </c>
      <c r="E10456">
        <v>1</v>
      </c>
      <c r="F10456">
        <v>1</v>
      </c>
      <c r="G10456">
        <v>1</v>
      </c>
      <c r="H10456" t="s">
        <v>17</v>
      </c>
      <c r="I10456">
        <v>2</v>
      </c>
      <c r="J10456" t="s">
        <v>4436</v>
      </c>
      <c r="K10456" s="1">
        <v>42878</v>
      </c>
      <c r="L10456" s="1">
        <v>42878</v>
      </c>
      <c r="M10456" t="s">
        <v>18</v>
      </c>
      <c r="N10456" t="s">
        <v>18</v>
      </c>
      <c r="O10456" t="s">
        <v>18</v>
      </c>
      <c r="P10456" t="s">
        <v>1280</v>
      </c>
      <c r="Q10456" s="2">
        <v>241822</v>
      </c>
    </row>
    <row r="10457" spans="1:17" x14ac:dyDescent="0.2">
      <c r="A10457" t="str">
        <f t="shared" si="163"/>
        <v>200030243 - ACMGAS101A - *9/3/17*</v>
      </c>
      <c r="B10457" t="s">
        <v>2401</v>
      </c>
      <c r="C10457">
        <v>200030243</v>
      </c>
      <c r="D10457" t="s">
        <v>1741</v>
      </c>
      <c r="E10457">
        <v>1</v>
      </c>
      <c r="F10457">
        <v>1</v>
      </c>
      <c r="G10457">
        <v>1</v>
      </c>
      <c r="H10457" t="s">
        <v>17</v>
      </c>
      <c r="I10457">
        <v>2</v>
      </c>
      <c r="J10457" t="s">
        <v>4568</v>
      </c>
      <c r="K10457" s="1">
        <v>42803</v>
      </c>
      <c r="L10457" s="1">
        <v>42803</v>
      </c>
      <c r="M10457" t="s">
        <v>18</v>
      </c>
      <c r="N10457" t="s">
        <v>18</v>
      </c>
      <c r="O10457" t="s">
        <v>18</v>
      </c>
      <c r="P10457" t="s">
        <v>1742</v>
      </c>
      <c r="Q10457" s="2">
        <v>241085</v>
      </c>
    </row>
    <row r="10458" spans="1:17" x14ac:dyDescent="0.2">
      <c r="A10458" t="str">
        <f t="shared" si="163"/>
        <v>200030243 - ACMGAS102A - *2/5/17*</v>
      </c>
      <c r="B10458" t="s">
        <v>2401</v>
      </c>
      <c r="C10458">
        <v>200030243</v>
      </c>
      <c r="D10458" t="s">
        <v>1279</v>
      </c>
      <c r="E10458">
        <v>1</v>
      </c>
      <c r="F10458">
        <v>1</v>
      </c>
      <c r="G10458">
        <v>1</v>
      </c>
      <c r="H10458" t="s">
        <v>17</v>
      </c>
      <c r="I10458">
        <v>2</v>
      </c>
      <c r="J10458" t="s">
        <v>4497</v>
      </c>
      <c r="K10458" s="1">
        <v>42857</v>
      </c>
      <c r="L10458" s="1">
        <v>42857</v>
      </c>
      <c r="M10458" t="s">
        <v>18</v>
      </c>
      <c r="N10458" t="s">
        <v>18</v>
      </c>
      <c r="O10458" t="s">
        <v>18</v>
      </c>
      <c r="P10458" t="s">
        <v>1280</v>
      </c>
      <c r="Q10458" s="2">
        <v>241822</v>
      </c>
    </row>
    <row r="10459" spans="1:17" x14ac:dyDescent="0.2">
      <c r="A10459" t="str">
        <f t="shared" si="163"/>
        <v>200030243 - ACMGAS103A - *30/5/17*</v>
      </c>
      <c r="B10459" t="s">
        <v>2401</v>
      </c>
      <c r="C10459">
        <v>200030243</v>
      </c>
      <c r="D10459" t="s">
        <v>1743</v>
      </c>
      <c r="E10459">
        <v>1</v>
      </c>
      <c r="F10459">
        <v>1</v>
      </c>
      <c r="G10459">
        <v>1</v>
      </c>
      <c r="H10459" t="s">
        <v>17</v>
      </c>
      <c r="I10459">
        <v>2</v>
      </c>
      <c r="J10459" t="s">
        <v>4552</v>
      </c>
      <c r="K10459" s="1">
        <v>42885</v>
      </c>
      <c r="L10459" s="1">
        <v>42885</v>
      </c>
      <c r="M10459" t="s">
        <v>18</v>
      </c>
      <c r="N10459" t="s">
        <v>18</v>
      </c>
      <c r="O10459" t="s">
        <v>18</v>
      </c>
      <c r="P10459" t="s">
        <v>1744</v>
      </c>
      <c r="Q10459" s="2">
        <v>255587</v>
      </c>
    </row>
    <row r="10460" spans="1:17" x14ac:dyDescent="0.2">
      <c r="A10460" t="str">
        <f t="shared" si="163"/>
        <v>200030243 - ACMGAS201A - *8/8/17*</v>
      </c>
      <c r="B10460" t="s">
        <v>2401</v>
      </c>
      <c r="C10460">
        <v>200030243</v>
      </c>
      <c r="D10460" t="s">
        <v>458</v>
      </c>
      <c r="E10460">
        <v>1</v>
      </c>
      <c r="F10460">
        <v>1</v>
      </c>
      <c r="G10460">
        <v>1</v>
      </c>
      <c r="H10460" t="s">
        <v>17</v>
      </c>
      <c r="I10460">
        <v>2</v>
      </c>
      <c r="J10460" t="s">
        <v>4435</v>
      </c>
      <c r="K10460" s="1">
        <v>42955</v>
      </c>
      <c r="L10460" s="1">
        <v>42955</v>
      </c>
      <c r="M10460" t="s">
        <v>18</v>
      </c>
      <c r="N10460" t="s">
        <v>18</v>
      </c>
      <c r="O10460" t="s">
        <v>18</v>
      </c>
      <c r="P10460" t="s">
        <v>459</v>
      </c>
      <c r="Q10460" s="2">
        <v>266138</v>
      </c>
    </row>
    <row r="10461" spans="1:17" x14ac:dyDescent="0.2">
      <c r="A10461" t="str">
        <f t="shared" si="163"/>
        <v>200030243 - ACMGAS202A - *16/9/17*</v>
      </c>
      <c r="B10461" t="s">
        <v>2401</v>
      </c>
      <c r="C10461">
        <v>200030243</v>
      </c>
      <c r="D10461" t="s">
        <v>319</v>
      </c>
      <c r="E10461">
        <v>1</v>
      </c>
      <c r="F10461">
        <v>1</v>
      </c>
      <c r="G10461">
        <v>1</v>
      </c>
      <c r="H10461" t="s">
        <v>17</v>
      </c>
      <c r="I10461">
        <v>2</v>
      </c>
      <c r="J10461" t="s">
        <v>4608</v>
      </c>
      <c r="K10461" s="1">
        <v>42994</v>
      </c>
      <c r="L10461" s="1">
        <v>42994</v>
      </c>
      <c r="M10461" t="s">
        <v>18</v>
      </c>
      <c r="N10461" t="s">
        <v>18</v>
      </c>
      <c r="O10461" t="s">
        <v>18</v>
      </c>
      <c r="P10461" t="s">
        <v>1474</v>
      </c>
      <c r="Q10461" s="2">
        <v>265403</v>
      </c>
    </row>
    <row r="10462" spans="1:17" x14ac:dyDescent="0.2">
      <c r="A10462" t="str">
        <f t="shared" si="163"/>
        <v>200030243 - ACMGAS203A - *29/8/17*</v>
      </c>
      <c r="B10462" t="s">
        <v>2401</v>
      </c>
      <c r="C10462">
        <v>200030243</v>
      </c>
      <c r="D10462" t="s">
        <v>233</v>
      </c>
      <c r="E10462">
        <v>1</v>
      </c>
      <c r="F10462">
        <v>1</v>
      </c>
      <c r="G10462">
        <v>1</v>
      </c>
      <c r="H10462" t="s">
        <v>17</v>
      </c>
      <c r="I10462">
        <v>2</v>
      </c>
      <c r="J10462" t="s">
        <v>4503</v>
      </c>
      <c r="K10462" s="1">
        <v>42976</v>
      </c>
      <c r="L10462" s="1">
        <v>42976</v>
      </c>
      <c r="M10462" t="s">
        <v>18</v>
      </c>
      <c r="N10462" t="s">
        <v>18</v>
      </c>
      <c r="O10462" t="s">
        <v>18</v>
      </c>
      <c r="P10462" t="s">
        <v>234</v>
      </c>
      <c r="Q10462" s="2">
        <v>266037</v>
      </c>
    </row>
    <row r="10463" spans="1:17" x14ac:dyDescent="0.2">
      <c r="A10463" t="str">
        <f t="shared" si="163"/>
        <v>200030243 - ACMOHS201A - *17/7/17*</v>
      </c>
      <c r="B10463" t="s">
        <v>2401</v>
      </c>
      <c r="C10463">
        <v>200030243</v>
      </c>
      <c r="D10463" t="s">
        <v>460</v>
      </c>
      <c r="E10463">
        <v>1</v>
      </c>
      <c r="F10463">
        <v>1</v>
      </c>
      <c r="G10463">
        <v>1</v>
      </c>
      <c r="H10463" t="s">
        <v>17</v>
      </c>
      <c r="I10463">
        <v>2</v>
      </c>
      <c r="J10463" t="s">
        <v>4600</v>
      </c>
      <c r="K10463" s="1">
        <v>42933</v>
      </c>
      <c r="L10463" s="1">
        <v>42933</v>
      </c>
      <c r="M10463" t="s">
        <v>18</v>
      </c>
      <c r="N10463" t="s">
        <v>18</v>
      </c>
      <c r="O10463" t="s">
        <v>18</v>
      </c>
      <c r="P10463" t="s">
        <v>461</v>
      </c>
      <c r="Q10463" s="2">
        <v>262234</v>
      </c>
    </row>
    <row r="10464" spans="1:17" x14ac:dyDescent="0.2">
      <c r="A10464" t="str">
        <f t="shared" si="163"/>
        <v>200030244 - ACMGAS101A - *15/3/17*</v>
      </c>
      <c r="B10464" t="s">
        <v>2402</v>
      </c>
      <c r="C10464">
        <v>200030244</v>
      </c>
      <c r="D10464" t="s">
        <v>1741</v>
      </c>
      <c r="E10464">
        <v>1</v>
      </c>
      <c r="F10464">
        <v>1</v>
      </c>
      <c r="G10464">
        <v>1</v>
      </c>
      <c r="H10464" t="s">
        <v>17</v>
      </c>
      <c r="I10464">
        <v>2</v>
      </c>
      <c r="J10464" t="s">
        <v>4521</v>
      </c>
      <c r="K10464" s="1">
        <v>42809</v>
      </c>
      <c r="L10464" s="1">
        <v>42809</v>
      </c>
      <c r="M10464" t="s">
        <v>18</v>
      </c>
      <c r="N10464" t="s">
        <v>18</v>
      </c>
      <c r="O10464" t="s">
        <v>18</v>
      </c>
      <c r="P10464" t="s">
        <v>1742</v>
      </c>
      <c r="Q10464" s="2">
        <v>241085</v>
      </c>
    </row>
    <row r="10465" spans="1:17" x14ac:dyDescent="0.2">
      <c r="A10465" t="str">
        <f t="shared" si="163"/>
        <v>200030244 - ACMGAS102A - *15/4/17*</v>
      </c>
      <c r="B10465" t="s">
        <v>2402</v>
      </c>
      <c r="C10465">
        <v>200030244</v>
      </c>
      <c r="D10465" t="s">
        <v>1279</v>
      </c>
      <c r="E10465">
        <v>1</v>
      </c>
      <c r="F10465">
        <v>1</v>
      </c>
      <c r="G10465">
        <v>1</v>
      </c>
      <c r="H10465" t="s">
        <v>17</v>
      </c>
      <c r="I10465">
        <v>2</v>
      </c>
      <c r="J10465" t="s">
        <v>4540</v>
      </c>
      <c r="K10465" s="1">
        <v>42840</v>
      </c>
      <c r="L10465" s="1">
        <v>42840</v>
      </c>
      <c r="M10465" t="s">
        <v>18</v>
      </c>
      <c r="N10465" t="s">
        <v>18</v>
      </c>
      <c r="O10465" t="s">
        <v>18</v>
      </c>
      <c r="P10465" t="s">
        <v>1280</v>
      </c>
      <c r="Q10465" s="2">
        <v>241822</v>
      </c>
    </row>
    <row r="10466" spans="1:17" x14ac:dyDescent="0.2">
      <c r="A10466" t="str">
        <f t="shared" si="163"/>
        <v>200030244 - ACMGAS103A - *27/5/17*</v>
      </c>
      <c r="B10466" t="s">
        <v>2402</v>
      </c>
      <c r="C10466">
        <v>200030244</v>
      </c>
      <c r="D10466" t="s">
        <v>1743</v>
      </c>
      <c r="E10466">
        <v>1</v>
      </c>
      <c r="F10466">
        <v>1</v>
      </c>
      <c r="G10466">
        <v>1</v>
      </c>
      <c r="H10466" t="s">
        <v>17</v>
      </c>
      <c r="I10466">
        <v>2</v>
      </c>
      <c r="J10466" t="s">
        <v>4643</v>
      </c>
      <c r="K10466" s="1">
        <v>42882</v>
      </c>
      <c r="L10466" s="1">
        <v>42882</v>
      </c>
      <c r="M10466" t="s">
        <v>18</v>
      </c>
      <c r="N10466" t="s">
        <v>18</v>
      </c>
      <c r="O10466" t="s">
        <v>18</v>
      </c>
      <c r="P10466" t="s">
        <v>1744</v>
      </c>
      <c r="Q10466" s="2">
        <v>255587</v>
      </c>
    </row>
    <row r="10467" spans="1:17" x14ac:dyDescent="0.2">
      <c r="A10467" t="str">
        <f t="shared" si="163"/>
        <v>200030244 - ACMGAS201A - *1/8/17*</v>
      </c>
      <c r="B10467" t="s">
        <v>2402</v>
      </c>
      <c r="C10467">
        <v>200030244</v>
      </c>
      <c r="D10467" t="s">
        <v>458</v>
      </c>
      <c r="E10467">
        <v>1</v>
      </c>
      <c r="F10467">
        <v>1</v>
      </c>
      <c r="G10467">
        <v>1</v>
      </c>
      <c r="H10467" t="s">
        <v>17</v>
      </c>
      <c r="I10467">
        <v>2</v>
      </c>
      <c r="J10467" t="s">
        <v>4420</v>
      </c>
      <c r="K10467" s="1">
        <v>42948</v>
      </c>
      <c r="L10467" s="1">
        <v>42948</v>
      </c>
      <c r="M10467" t="s">
        <v>18</v>
      </c>
      <c r="N10467" t="s">
        <v>18</v>
      </c>
      <c r="O10467" t="s">
        <v>18</v>
      </c>
      <c r="P10467" t="s">
        <v>459</v>
      </c>
      <c r="Q10467" s="2">
        <v>266138</v>
      </c>
    </row>
    <row r="10468" spans="1:17" x14ac:dyDescent="0.2">
      <c r="A10468" t="str">
        <f t="shared" si="163"/>
        <v>200030244 - ACMGAS202A - *5/9/17*</v>
      </c>
      <c r="B10468" t="s">
        <v>2402</v>
      </c>
      <c r="C10468">
        <v>200030244</v>
      </c>
      <c r="D10468" t="s">
        <v>319</v>
      </c>
      <c r="E10468">
        <v>1</v>
      </c>
      <c r="F10468">
        <v>1</v>
      </c>
      <c r="G10468">
        <v>1</v>
      </c>
      <c r="H10468" t="s">
        <v>17</v>
      </c>
      <c r="I10468">
        <v>2</v>
      </c>
      <c r="J10468" t="s">
        <v>4511</v>
      </c>
      <c r="K10468" s="1">
        <v>42983</v>
      </c>
      <c r="L10468" s="1">
        <v>42983</v>
      </c>
      <c r="M10468" t="s">
        <v>18</v>
      </c>
      <c r="N10468" t="s">
        <v>18</v>
      </c>
      <c r="O10468" t="s">
        <v>18</v>
      </c>
      <c r="P10468" t="s">
        <v>1474</v>
      </c>
      <c r="Q10468" s="2">
        <v>265403</v>
      </c>
    </row>
    <row r="10469" spans="1:17" x14ac:dyDescent="0.2">
      <c r="A10469" t="str">
        <f t="shared" si="163"/>
        <v>200030244 - ACMGAS203A - *16/8/17*</v>
      </c>
      <c r="B10469" t="s">
        <v>2402</v>
      </c>
      <c r="C10469">
        <v>200030244</v>
      </c>
      <c r="D10469" t="s">
        <v>233</v>
      </c>
      <c r="E10469">
        <v>1</v>
      </c>
      <c r="F10469">
        <v>1</v>
      </c>
      <c r="G10469">
        <v>1</v>
      </c>
      <c r="H10469" t="s">
        <v>17</v>
      </c>
      <c r="I10469">
        <v>2</v>
      </c>
      <c r="J10469" t="s">
        <v>4620</v>
      </c>
      <c r="K10469" s="1">
        <v>42963</v>
      </c>
      <c r="L10469" s="1">
        <v>42963</v>
      </c>
      <c r="M10469" t="s">
        <v>18</v>
      </c>
      <c r="N10469" t="s">
        <v>18</v>
      </c>
      <c r="O10469" t="s">
        <v>18</v>
      </c>
      <c r="P10469" t="s">
        <v>234</v>
      </c>
      <c r="Q10469" s="2">
        <v>266037</v>
      </c>
    </row>
    <row r="10470" spans="1:17" x14ac:dyDescent="0.2">
      <c r="A10470" t="str">
        <f t="shared" si="163"/>
        <v>200030244 - ACMOHS201A - *27/6/17*</v>
      </c>
      <c r="B10470" t="s">
        <v>2402</v>
      </c>
      <c r="C10470">
        <v>200030244</v>
      </c>
      <c r="D10470" t="s">
        <v>460</v>
      </c>
      <c r="E10470">
        <v>1</v>
      </c>
      <c r="F10470">
        <v>1</v>
      </c>
      <c r="G10470">
        <v>1</v>
      </c>
      <c r="H10470" t="s">
        <v>17</v>
      </c>
      <c r="I10470">
        <v>2</v>
      </c>
      <c r="J10470" t="s">
        <v>4515</v>
      </c>
      <c r="K10470" s="1">
        <v>42913</v>
      </c>
      <c r="L10470" s="1">
        <v>42913</v>
      </c>
      <c r="M10470" t="s">
        <v>18</v>
      </c>
      <c r="N10470" t="s">
        <v>18</v>
      </c>
      <c r="O10470" t="s">
        <v>18</v>
      </c>
      <c r="P10470" t="s">
        <v>461</v>
      </c>
      <c r="Q10470" s="2">
        <v>262234</v>
      </c>
    </row>
    <row r="10471" spans="1:17" x14ac:dyDescent="0.2">
      <c r="A10471" t="str">
        <f t="shared" si="163"/>
        <v>200030246 - ACMGAS101A - *9/3/17*</v>
      </c>
      <c r="B10471" t="s">
        <v>2403</v>
      </c>
      <c r="C10471">
        <v>200030246</v>
      </c>
      <c r="D10471" t="s">
        <v>1741</v>
      </c>
      <c r="E10471">
        <v>1</v>
      </c>
      <c r="F10471">
        <v>1</v>
      </c>
      <c r="G10471">
        <v>1</v>
      </c>
      <c r="H10471" t="s">
        <v>17</v>
      </c>
      <c r="I10471">
        <v>2</v>
      </c>
      <c r="J10471" t="s">
        <v>4568</v>
      </c>
      <c r="K10471" s="1">
        <v>42803</v>
      </c>
      <c r="L10471" s="1">
        <v>42803</v>
      </c>
      <c r="M10471" t="s">
        <v>18</v>
      </c>
      <c r="N10471" t="s">
        <v>18</v>
      </c>
      <c r="O10471" t="s">
        <v>18</v>
      </c>
      <c r="P10471" t="s">
        <v>1742</v>
      </c>
      <c r="Q10471" s="2">
        <v>241085</v>
      </c>
    </row>
    <row r="10472" spans="1:17" x14ac:dyDescent="0.2">
      <c r="A10472" t="str">
        <f t="shared" si="163"/>
        <v>200030246 - ACMGAS102A - *4/5/17*</v>
      </c>
      <c r="B10472" t="s">
        <v>2403</v>
      </c>
      <c r="C10472">
        <v>200030246</v>
      </c>
      <c r="D10472" t="s">
        <v>1279</v>
      </c>
      <c r="E10472">
        <v>1</v>
      </c>
      <c r="F10472">
        <v>1</v>
      </c>
      <c r="G10472">
        <v>1</v>
      </c>
      <c r="H10472" t="s">
        <v>17</v>
      </c>
      <c r="I10472">
        <v>2</v>
      </c>
      <c r="J10472" t="s">
        <v>4509</v>
      </c>
      <c r="K10472" s="1">
        <v>42859</v>
      </c>
      <c r="L10472" s="1">
        <v>42859</v>
      </c>
      <c r="M10472" t="s">
        <v>18</v>
      </c>
      <c r="N10472" t="s">
        <v>18</v>
      </c>
      <c r="O10472" t="s">
        <v>18</v>
      </c>
      <c r="P10472" t="s">
        <v>1280</v>
      </c>
      <c r="Q10472" s="2">
        <v>241822</v>
      </c>
    </row>
    <row r="10473" spans="1:17" x14ac:dyDescent="0.2">
      <c r="A10473" t="str">
        <f t="shared" si="163"/>
        <v>200030246 - ACMGAS103A - *25/5/17*</v>
      </c>
      <c r="B10473" t="s">
        <v>2403</v>
      </c>
      <c r="C10473">
        <v>200030246</v>
      </c>
      <c r="D10473" t="s">
        <v>1743</v>
      </c>
      <c r="E10473">
        <v>1</v>
      </c>
      <c r="F10473">
        <v>1</v>
      </c>
      <c r="G10473">
        <v>1</v>
      </c>
      <c r="H10473" t="s">
        <v>17</v>
      </c>
      <c r="I10473">
        <v>2</v>
      </c>
      <c r="J10473" t="s">
        <v>4464</v>
      </c>
      <c r="K10473" s="1">
        <v>42880</v>
      </c>
      <c r="L10473" s="1">
        <v>42880</v>
      </c>
      <c r="M10473" t="s">
        <v>18</v>
      </c>
      <c r="N10473" t="s">
        <v>18</v>
      </c>
      <c r="O10473" t="s">
        <v>18</v>
      </c>
      <c r="P10473" t="s">
        <v>1744</v>
      </c>
      <c r="Q10473" s="2">
        <v>255587</v>
      </c>
    </row>
    <row r="10474" spans="1:17" x14ac:dyDescent="0.2">
      <c r="A10474" t="str">
        <f t="shared" si="163"/>
        <v>200030246 - ACMGAS201A - *17/8/17*</v>
      </c>
      <c r="B10474" t="s">
        <v>2403</v>
      </c>
      <c r="C10474">
        <v>200030246</v>
      </c>
      <c r="D10474" t="s">
        <v>458</v>
      </c>
      <c r="E10474">
        <v>1</v>
      </c>
      <c r="F10474">
        <v>1</v>
      </c>
      <c r="G10474">
        <v>1</v>
      </c>
      <c r="H10474" t="s">
        <v>17</v>
      </c>
      <c r="I10474">
        <v>2</v>
      </c>
      <c r="J10474" t="s">
        <v>4417</v>
      </c>
      <c r="K10474" s="1">
        <v>42964</v>
      </c>
      <c r="L10474" s="1">
        <v>42964</v>
      </c>
      <c r="M10474" t="s">
        <v>18</v>
      </c>
      <c r="N10474" t="s">
        <v>18</v>
      </c>
      <c r="O10474" t="s">
        <v>18</v>
      </c>
      <c r="P10474" t="s">
        <v>459</v>
      </c>
      <c r="Q10474" s="2">
        <v>266138</v>
      </c>
    </row>
    <row r="10475" spans="1:17" x14ac:dyDescent="0.2">
      <c r="A10475" t="str">
        <f t="shared" si="163"/>
        <v>200030246 - ACMOHS201A - *1/6/17*</v>
      </c>
      <c r="B10475" t="s">
        <v>2403</v>
      </c>
      <c r="C10475">
        <v>200030246</v>
      </c>
      <c r="D10475" t="s">
        <v>460</v>
      </c>
      <c r="E10475">
        <v>1</v>
      </c>
      <c r="F10475">
        <v>1</v>
      </c>
      <c r="G10475">
        <v>1</v>
      </c>
      <c r="H10475" t="s">
        <v>17</v>
      </c>
      <c r="I10475">
        <v>2</v>
      </c>
      <c r="J10475" t="s">
        <v>4510</v>
      </c>
      <c r="K10475" s="1">
        <v>42887</v>
      </c>
      <c r="L10475" s="1">
        <v>42887</v>
      </c>
      <c r="M10475" t="s">
        <v>18</v>
      </c>
      <c r="N10475" t="s">
        <v>18</v>
      </c>
      <c r="O10475" t="s">
        <v>18</v>
      </c>
      <c r="P10475" t="s">
        <v>461</v>
      </c>
      <c r="Q10475" s="2">
        <v>262234</v>
      </c>
    </row>
    <row r="10476" spans="1:17" x14ac:dyDescent="0.2">
      <c r="A10476" t="str">
        <f t="shared" si="163"/>
        <v>200030250 - ACMGAS101A - *2/3/17*</v>
      </c>
      <c r="B10476" t="s">
        <v>2404</v>
      </c>
      <c r="C10476">
        <v>200030250</v>
      </c>
      <c r="D10476" t="s">
        <v>1741</v>
      </c>
      <c r="E10476">
        <v>1</v>
      </c>
      <c r="F10476">
        <v>1</v>
      </c>
      <c r="G10476">
        <v>1</v>
      </c>
      <c r="H10476" t="s">
        <v>17</v>
      </c>
      <c r="I10476">
        <v>2</v>
      </c>
      <c r="J10476" t="s">
        <v>4517</v>
      </c>
      <c r="K10476" s="1">
        <v>42796</v>
      </c>
      <c r="L10476" s="1">
        <v>42796</v>
      </c>
      <c r="M10476" t="s">
        <v>18</v>
      </c>
      <c r="N10476" t="s">
        <v>18</v>
      </c>
      <c r="O10476" t="s">
        <v>18</v>
      </c>
      <c r="P10476" t="s">
        <v>1742</v>
      </c>
      <c r="Q10476" s="2">
        <v>241085</v>
      </c>
    </row>
    <row r="10477" spans="1:17" x14ac:dyDescent="0.2">
      <c r="A10477" t="str">
        <f t="shared" si="163"/>
        <v>200030250 - ACMGAS102A - *5/5/17*</v>
      </c>
      <c r="B10477" t="s">
        <v>2404</v>
      </c>
      <c r="C10477">
        <v>200030250</v>
      </c>
      <c r="D10477" t="s">
        <v>1279</v>
      </c>
      <c r="E10477">
        <v>1</v>
      </c>
      <c r="F10477">
        <v>1</v>
      </c>
      <c r="G10477">
        <v>1</v>
      </c>
      <c r="H10477" t="s">
        <v>17</v>
      </c>
      <c r="I10477">
        <v>2</v>
      </c>
      <c r="J10477" t="s">
        <v>4445</v>
      </c>
      <c r="K10477" s="1">
        <v>42860</v>
      </c>
      <c r="L10477" s="1">
        <v>42860</v>
      </c>
      <c r="M10477" t="s">
        <v>18</v>
      </c>
      <c r="N10477" t="s">
        <v>18</v>
      </c>
      <c r="O10477" t="s">
        <v>18</v>
      </c>
      <c r="P10477" t="s">
        <v>1280</v>
      </c>
      <c r="Q10477" s="2">
        <v>241822</v>
      </c>
    </row>
    <row r="10478" spans="1:17" x14ac:dyDescent="0.2">
      <c r="A10478" t="str">
        <f t="shared" si="163"/>
        <v>200030250 - ACMGAS103A - *14/6/17*</v>
      </c>
      <c r="B10478" t="s">
        <v>2404</v>
      </c>
      <c r="C10478">
        <v>200030250</v>
      </c>
      <c r="D10478" t="s">
        <v>1743</v>
      </c>
      <c r="E10478">
        <v>1</v>
      </c>
      <c r="F10478">
        <v>1</v>
      </c>
      <c r="G10478">
        <v>1</v>
      </c>
      <c r="H10478" t="s">
        <v>17</v>
      </c>
      <c r="I10478">
        <v>2</v>
      </c>
      <c r="J10478" t="s">
        <v>4559</v>
      </c>
      <c r="K10478" s="1">
        <v>42900</v>
      </c>
      <c r="L10478" s="1">
        <v>42900</v>
      </c>
      <c r="M10478" t="s">
        <v>18</v>
      </c>
      <c r="N10478" t="s">
        <v>18</v>
      </c>
      <c r="O10478" t="s">
        <v>18</v>
      </c>
      <c r="P10478" t="s">
        <v>1744</v>
      </c>
      <c r="Q10478" s="2">
        <v>255587</v>
      </c>
    </row>
    <row r="10479" spans="1:17" x14ac:dyDescent="0.2">
      <c r="A10479" t="str">
        <f t="shared" si="163"/>
        <v>200030250 - ACMGAS201A - *9/8/17*</v>
      </c>
      <c r="B10479" t="s">
        <v>2404</v>
      </c>
      <c r="C10479">
        <v>200030250</v>
      </c>
      <c r="D10479" t="s">
        <v>458</v>
      </c>
      <c r="E10479">
        <v>1</v>
      </c>
      <c r="F10479">
        <v>1</v>
      </c>
      <c r="G10479">
        <v>1</v>
      </c>
      <c r="H10479" t="s">
        <v>17</v>
      </c>
      <c r="I10479">
        <v>2</v>
      </c>
      <c r="J10479" t="s">
        <v>4593</v>
      </c>
      <c r="K10479" s="1">
        <v>42956</v>
      </c>
      <c r="L10479" s="1">
        <v>42956</v>
      </c>
      <c r="M10479" t="s">
        <v>18</v>
      </c>
      <c r="N10479" t="s">
        <v>18</v>
      </c>
      <c r="O10479" t="s">
        <v>18</v>
      </c>
      <c r="P10479" t="s">
        <v>459</v>
      </c>
      <c r="Q10479" s="2">
        <v>266138</v>
      </c>
    </row>
    <row r="10480" spans="1:17" x14ac:dyDescent="0.2">
      <c r="A10480" t="str">
        <f t="shared" si="163"/>
        <v>200030250 - ACMGAS202A - *28/8/17*</v>
      </c>
      <c r="B10480" t="s">
        <v>2404</v>
      </c>
      <c r="C10480">
        <v>200030250</v>
      </c>
      <c r="D10480" t="s">
        <v>319</v>
      </c>
      <c r="E10480">
        <v>1</v>
      </c>
      <c r="F10480">
        <v>1</v>
      </c>
      <c r="G10480">
        <v>1</v>
      </c>
      <c r="H10480" t="s">
        <v>17</v>
      </c>
      <c r="I10480">
        <v>2</v>
      </c>
      <c r="J10480" t="s">
        <v>4613</v>
      </c>
      <c r="K10480" s="1">
        <v>42975</v>
      </c>
      <c r="L10480" s="1">
        <v>42975</v>
      </c>
      <c r="M10480" t="s">
        <v>18</v>
      </c>
      <c r="N10480" t="s">
        <v>18</v>
      </c>
      <c r="O10480" t="s">
        <v>18</v>
      </c>
      <c r="P10480" t="s">
        <v>1474</v>
      </c>
      <c r="Q10480" s="2">
        <v>265403</v>
      </c>
    </row>
    <row r="10481" spans="1:17" x14ac:dyDescent="0.2">
      <c r="A10481" t="str">
        <f t="shared" si="163"/>
        <v>200030250 - ACMGAS203A - *22/9/17*</v>
      </c>
      <c r="B10481" t="s">
        <v>2404</v>
      </c>
      <c r="C10481">
        <v>200030250</v>
      </c>
      <c r="D10481" t="s">
        <v>233</v>
      </c>
      <c r="E10481">
        <v>1</v>
      </c>
      <c r="F10481">
        <v>1</v>
      </c>
      <c r="G10481">
        <v>1</v>
      </c>
      <c r="H10481" t="s">
        <v>17</v>
      </c>
      <c r="I10481">
        <v>2</v>
      </c>
      <c r="J10481" t="s">
        <v>4631</v>
      </c>
      <c r="K10481" s="1">
        <v>43000</v>
      </c>
      <c r="L10481" s="1">
        <v>43000</v>
      </c>
      <c r="M10481" t="s">
        <v>18</v>
      </c>
      <c r="N10481" t="s">
        <v>18</v>
      </c>
      <c r="O10481" t="s">
        <v>18</v>
      </c>
      <c r="P10481" t="s">
        <v>234</v>
      </c>
      <c r="Q10481" s="2">
        <v>266037</v>
      </c>
    </row>
    <row r="10482" spans="1:17" x14ac:dyDescent="0.2">
      <c r="A10482" t="str">
        <f t="shared" si="163"/>
        <v>200030250 - ACMOHS201A - *26/7/17*</v>
      </c>
      <c r="B10482" t="s">
        <v>2404</v>
      </c>
      <c r="C10482">
        <v>200030250</v>
      </c>
      <c r="D10482" t="s">
        <v>460</v>
      </c>
      <c r="E10482">
        <v>1</v>
      </c>
      <c r="F10482">
        <v>1</v>
      </c>
      <c r="G10482">
        <v>1</v>
      </c>
      <c r="H10482" t="s">
        <v>17</v>
      </c>
      <c r="I10482">
        <v>2</v>
      </c>
      <c r="J10482" t="s">
        <v>4537</v>
      </c>
      <c r="K10482" s="1">
        <v>42942</v>
      </c>
      <c r="L10482" s="1">
        <v>42942</v>
      </c>
      <c r="M10482" t="s">
        <v>18</v>
      </c>
      <c r="N10482" t="s">
        <v>18</v>
      </c>
      <c r="O10482" t="s">
        <v>18</v>
      </c>
      <c r="P10482" t="s">
        <v>461</v>
      </c>
      <c r="Q10482" s="2">
        <v>262234</v>
      </c>
    </row>
    <row r="10483" spans="1:17" x14ac:dyDescent="0.2">
      <c r="A10483" t="str">
        <f t="shared" si="163"/>
        <v>200030251 - ACMGAS101A - *7/3/17*</v>
      </c>
      <c r="B10483" t="s">
        <v>2405</v>
      </c>
      <c r="C10483">
        <v>200030251</v>
      </c>
      <c r="D10483" t="s">
        <v>1741</v>
      </c>
      <c r="E10483">
        <v>1</v>
      </c>
      <c r="F10483">
        <v>1</v>
      </c>
      <c r="G10483">
        <v>1</v>
      </c>
      <c r="H10483" t="s">
        <v>17</v>
      </c>
      <c r="I10483">
        <v>2</v>
      </c>
      <c r="J10483" t="s">
        <v>4520</v>
      </c>
      <c r="K10483" s="1">
        <v>42801</v>
      </c>
      <c r="L10483" s="1">
        <v>42801</v>
      </c>
      <c r="M10483" t="s">
        <v>18</v>
      </c>
      <c r="N10483" t="s">
        <v>18</v>
      </c>
      <c r="O10483" t="s">
        <v>18</v>
      </c>
      <c r="P10483" t="s">
        <v>1742</v>
      </c>
      <c r="Q10483" s="2">
        <v>241085</v>
      </c>
    </row>
    <row r="10484" spans="1:17" x14ac:dyDescent="0.2">
      <c r="A10484" t="str">
        <f t="shared" si="163"/>
        <v>200030252 - ACMGAS101A - *16/3/17*</v>
      </c>
      <c r="B10484" t="s">
        <v>2406</v>
      </c>
      <c r="C10484">
        <v>200030252</v>
      </c>
      <c r="D10484" t="s">
        <v>1741</v>
      </c>
      <c r="E10484">
        <v>1</v>
      </c>
      <c r="F10484">
        <v>1</v>
      </c>
      <c r="G10484">
        <v>1</v>
      </c>
      <c r="H10484" t="s">
        <v>17</v>
      </c>
      <c r="I10484">
        <v>2</v>
      </c>
      <c r="J10484" t="s">
        <v>4526</v>
      </c>
      <c r="K10484" s="1">
        <v>42810</v>
      </c>
      <c r="L10484" s="1">
        <v>42810</v>
      </c>
      <c r="M10484" t="s">
        <v>18</v>
      </c>
      <c r="N10484" t="s">
        <v>18</v>
      </c>
      <c r="O10484" t="s">
        <v>18</v>
      </c>
      <c r="P10484" t="s">
        <v>1742</v>
      </c>
      <c r="Q10484" s="2">
        <v>241085</v>
      </c>
    </row>
    <row r="10485" spans="1:17" x14ac:dyDescent="0.2">
      <c r="A10485" t="str">
        <f t="shared" si="163"/>
        <v>200030252 - ACMGAS102A - *23/5/17*</v>
      </c>
      <c r="B10485" t="s">
        <v>2406</v>
      </c>
      <c r="C10485">
        <v>200030252</v>
      </c>
      <c r="D10485" t="s">
        <v>1279</v>
      </c>
      <c r="E10485">
        <v>1</v>
      </c>
      <c r="F10485">
        <v>1</v>
      </c>
      <c r="G10485">
        <v>1</v>
      </c>
      <c r="H10485" t="s">
        <v>17</v>
      </c>
      <c r="I10485">
        <v>2</v>
      </c>
      <c r="J10485" t="s">
        <v>4436</v>
      </c>
      <c r="K10485" s="1">
        <v>42878</v>
      </c>
      <c r="L10485" s="1">
        <v>42878</v>
      </c>
      <c r="M10485" t="s">
        <v>18</v>
      </c>
      <c r="N10485" t="s">
        <v>18</v>
      </c>
      <c r="O10485" t="s">
        <v>18</v>
      </c>
      <c r="P10485" t="s">
        <v>1280</v>
      </c>
      <c r="Q10485" s="2">
        <v>241822</v>
      </c>
    </row>
    <row r="10486" spans="1:17" x14ac:dyDescent="0.2">
      <c r="A10486" t="str">
        <f t="shared" si="163"/>
        <v>200030252 - ACMGAS103A - *25/5/17*</v>
      </c>
      <c r="B10486" t="s">
        <v>2406</v>
      </c>
      <c r="C10486">
        <v>200030252</v>
      </c>
      <c r="D10486" t="s">
        <v>1743</v>
      </c>
      <c r="E10486">
        <v>1</v>
      </c>
      <c r="F10486">
        <v>1</v>
      </c>
      <c r="G10486">
        <v>1</v>
      </c>
      <c r="H10486" t="s">
        <v>17</v>
      </c>
      <c r="I10486">
        <v>2</v>
      </c>
      <c r="J10486" t="s">
        <v>4464</v>
      </c>
      <c r="K10486" s="1">
        <v>42880</v>
      </c>
      <c r="L10486" s="1">
        <v>42880</v>
      </c>
      <c r="M10486" t="s">
        <v>18</v>
      </c>
      <c r="N10486" t="s">
        <v>18</v>
      </c>
      <c r="O10486" t="s">
        <v>18</v>
      </c>
      <c r="P10486" t="s">
        <v>1744</v>
      </c>
      <c r="Q10486" s="2">
        <v>255587</v>
      </c>
    </row>
    <row r="10487" spans="1:17" x14ac:dyDescent="0.2">
      <c r="A10487" t="str">
        <f t="shared" si="163"/>
        <v>200030252 - ACMGAS201A - *27/7/17*</v>
      </c>
      <c r="B10487" t="s">
        <v>2406</v>
      </c>
      <c r="C10487">
        <v>200030252</v>
      </c>
      <c r="D10487" t="s">
        <v>458</v>
      </c>
      <c r="E10487">
        <v>1</v>
      </c>
      <c r="F10487">
        <v>1</v>
      </c>
      <c r="G10487">
        <v>1</v>
      </c>
      <c r="H10487" t="s">
        <v>17</v>
      </c>
      <c r="I10487">
        <v>2</v>
      </c>
      <c r="J10487" t="s">
        <v>4533</v>
      </c>
      <c r="K10487" s="1">
        <v>42943</v>
      </c>
      <c r="L10487" s="1">
        <v>42943</v>
      </c>
      <c r="M10487" t="s">
        <v>18</v>
      </c>
      <c r="N10487" t="s">
        <v>18</v>
      </c>
      <c r="O10487" t="s">
        <v>18</v>
      </c>
      <c r="P10487" t="s">
        <v>459</v>
      </c>
      <c r="Q10487" s="2">
        <v>266138</v>
      </c>
    </row>
    <row r="10488" spans="1:17" x14ac:dyDescent="0.2">
      <c r="A10488" t="str">
        <f t="shared" si="163"/>
        <v>200030252 - ACMOHS201A - *3/9/17*</v>
      </c>
      <c r="B10488" t="s">
        <v>2406</v>
      </c>
      <c r="C10488">
        <v>200030252</v>
      </c>
      <c r="D10488" t="s">
        <v>460</v>
      </c>
      <c r="E10488">
        <v>1</v>
      </c>
      <c r="F10488">
        <v>1</v>
      </c>
      <c r="G10488">
        <v>1</v>
      </c>
      <c r="H10488" t="s">
        <v>17</v>
      </c>
      <c r="I10488">
        <v>2</v>
      </c>
      <c r="J10488" t="s">
        <v>4639</v>
      </c>
      <c r="K10488" s="1">
        <v>42981</v>
      </c>
      <c r="L10488" s="1">
        <v>42981</v>
      </c>
      <c r="M10488" t="s">
        <v>18</v>
      </c>
      <c r="N10488" t="s">
        <v>18</v>
      </c>
      <c r="O10488" t="s">
        <v>18</v>
      </c>
      <c r="P10488" t="s">
        <v>461</v>
      </c>
      <c r="Q10488" s="2">
        <v>262234</v>
      </c>
    </row>
    <row r="10489" spans="1:17" x14ac:dyDescent="0.2">
      <c r="A10489" t="str">
        <f t="shared" si="163"/>
        <v>200030258 - CUAGRD506 - *24/8/17*</v>
      </c>
      <c r="B10489" t="s">
        <v>2407</v>
      </c>
      <c r="C10489">
        <v>200030258</v>
      </c>
      <c r="D10489" t="s">
        <v>182</v>
      </c>
      <c r="E10489">
        <v>1</v>
      </c>
      <c r="F10489">
        <v>1</v>
      </c>
      <c r="G10489">
        <v>1</v>
      </c>
      <c r="H10489" t="s">
        <v>17</v>
      </c>
      <c r="I10489">
        <v>2</v>
      </c>
      <c r="J10489" t="s">
        <v>4432</v>
      </c>
      <c r="K10489" s="1">
        <v>42971</v>
      </c>
      <c r="L10489" s="1">
        <v>42971</v>
      </c>
      <c r="M10489" t="s">
        <v>18</v>
      </c>
      <c r="N10489" t="s">
        <v>18</v>
      </c>
      <c r="O10489" t="s">
        <v>18</v>
      </c>
      <c r="P10489" t="s">
        <v>183</v>
      </c>
      <c r="Q10489" s="2">
        <v>284843</v>
      </c>
    </row>
    <row r="10490" spans="1:17" x14ac:dyDescent="0.2">
      <c r="A10490" t="str">
        <f t="shared" si="163"/>
        <v>200030258 - CUAPHI514 - *30/3/17*</v>
      </c>
      <c r="B10490" t="s">
        <v>2407</v>
      </c>
      <c r="C10490">
        <v>200030258</v>
      </c>
      <c r="D10490" t="s">
        <v>681</v>
      </c>
      <c r="E10490">
        <v>1</v>
      </c>
      <c r="F10490">
        <v>1</v>
      </c>
      <c r="G10490">
        <v>1</v>
      </c>
      <c r="H10490" t="s">
        <v>17</v>
      </c>
      <c r="I10490">
        <v>2</v>
      </c>
      <c r="J10490" t="s">
        <v>4583</v>
      </c>
      <c r="K10490" s="1">
        <v>42824</v>
      </c>
      <c r="L10490" s="1">
        <v>42824</v>
      </c>
      <c r="M10490" t="s">
        <v>18</v>
      </c>
      <c r="N10490" t="s">
        <v>18</v>
      </c>
      <c r="O10490" t="s">
        <v>18</v>
      </c>
      <c r="P10490" t="s">
        <v>682</v>
      </c>
      <c r="Q10490" s="2">
        <v>267063</v>
      </c>
    </row>
    <row r="10491" spans="1:17" x14ac:dyDescent="0.2">
      <c r="A10491" t="str">
        <f t="shared" si="163"/>
        <v>200030293 - CHCDIV001  - *23/8/17*</v>
      </c>
      <c r="B10491" t="s">
        <v>2408</v>
      </c>
      <c r="C10491">
        <v>200030293</v>
      </c>
      <c r="D10491" t="s">
        <v>16</v>
      </c>
      <c r="E10491">
        <v>1</v>
      </c>
      <c r="F10491">
        <v>1</v>
      </c>
      <c r="G10491">
        <v>1</v>
      </c>
      <c r="H10491" t="s">
        <v>17</v>
      </c>
      <c r="I10491">
        <v>2</v>
      </c>
      <c r="J10491" t="s">
        <v>4410</v>
      </c>
      <c r="K10491" s="1">
        <v>42970</v>
      </c>
      <c r="L10491" s="1">
        <v>42970</v>
      </c>
      <c r="M10491" t="s">
        <v>18</v>
      </c>
      <c r="N10491" t="s">
        <v>18</v>
      </c>
      <c r="O10491" t="s">
        <v>18</v>
      </c>
      <c r="P10491" t="s">
        <v>19</v>
      </c>
      <c r="Q10491" s="2">
        <v>260956</v>
      </c>
    </row>
    <row r="10492" spans="1:17" x14ac:dyDescent="0.2">
      <c r="A10492" t="str">
        <f t="shared" si="163"/>
        <v>200030293 - CHCDIV002 - *19/9/17*</v>
      </c>
      <c r="B10492" t="s">
        <v>2408</v>
      </c>
      <c r="C10492">
        <v>200030293</v>
      </c>
      <c r="D10492" t="s">
        <v>20</v>
      </c>
      <c r="E10492">
        <v>1</v>
      </c>
      <c r="F10492">
        <v>1</v>
      </c>
      <c r="G10492">
        <v>1</v>
      </c>
      <c r="H10492" t="s">
        <v>17</v>
      </c>
      <c r="I10492">
        <v>2</v>
      </c>
      <c r="J10492" t="s">
        <v>4411</v>
      </c>
      <c r="K10492" s="1">
        <v>42997</v>
      </c>
      <c r="L10492" s="1">
        <v>42997</v>
      </c>
      <c r="M10492" t="s">
        <v>18</v>
      </c>
      <c r="N10492" t="s">
        <v>18</v>
      </c>
      <c r="O10492" t="s">
        <v>18</v>
      </c>
      <c r="P10492" t="s">
        <v>21</v>
      </c>
      <c r="Q10492" s="2">
        <v>261008</v>
      </c>
    </row>
    <row r="10493" spans="1:17" x14ac:dyDescent="0.2">
      <c r="A10493" t="str">
        <f t="shared" si="163"/>
        <v>200030293 - FSKDIG03 - *18/7/17*</v>
      </c>
      <c r="B10493" t="s">
        <v>2408</v>
      </c>
      <c r="C10493">
        <v>200030293</v>
      </c>
      <c r="D10493" t="s">
        <v>22</v>
      </c>
      <c r="E10493">
        <v>1</v>
      </c>
      <c r="F10493">
        <v>1</v>
      </c>
      <c r="G10493">
        <v>1</v>
      </c>
      <c r="H10493" t="s">
        <v>17</v>
      </c>
      <c r="I10493">
        <v>2</v>
      </c>
      <c r="J10493" t="s">
        <v>4412</v>
      </c>
      <c r="K10493" s="1">
        <v>42934</v>
      </c>
      <c r="L10493" s="1">
        <v>42934</v>
      </c>
      <c r="M10493" t="s">
        <v>18</v>
      </c>
      <c r="N10493" t="s">
        <v>18</v>
      </c>
      <c r="O10493" t="s">
        <v>18</v>
      </c>
      <c r="P10493" t="s">
        <v>23</v>
      </c>
      <c r="Q10493" s="2">
        <v>259982</v>
      </c>
    </row>
    <row r="10494" spans="1:17" x14ac:dyDescent="0.2">
      <c r="A10494" t="str">
        <f t="shared" si="163"/>
        <v>200030293 - FSKLRG11 - *18/7/17*</v>
      </c>
      <c r="B10494" t="s">
        <v>2408</v>
      </c>
      <c r="C10494">
        <v>200030293</v>
      </c>
      <c r="D10494" t="s">
        <v>24</v>
      </c>
      <c r="E10494">
        <v>1</v>
      </c>
      <c r="F10494">
        <v>1</v>
      </c>
      <c r="G10494">
        <v>1</v>
      </c>
      <c r="H10494" t="s">
        <v>17</v>
      </c>
      <c r="I10494">
        <v>2</v>
      </c>
      <c r="J10494" t="s">
        <v>4412</v>
      </c>
      <c r="K10494" s="1">
        <v>42934</v>
      </c>
      <c r="L10494" s="1">
        <v>42934</v>
      </c>
      <c r="M10494" t="s">
        <v>18</v>
      </c>
      <c r="N10494" t="s">
        <v>18</v>
      </c>
      <c r="O10494" t="s">
        <v>18</v>
      </c>
      <c r="P10494" t="s">
        <v>25</v>
      </c>
      <c r="Q10494" s="2">
        <v>257714</v>
      </c>
    </row>
    <row r="10495" spans="1:17" x14ac:dyDescent="0.2">
      <c r="A10495" t="str">
        <f t="shared" si="163"/>
        <v>200030293 - FSKNUM15 - *4/8/17*</v>
      </c>
      <c r="B10495" t="s">
        <v>2408</v>
      </c>
      <c r="C10495">
        <v>200030293</v>
      </c>
      <c r="D10495" t="s">
        <v>26</v>
      </c>
      <c r="E10495">
        <v>1</v>
      </c>
      <c r="F10495">
        <v>1</v>
      </c>
      <c r="G10495">
        <v>1</v>
      </c>
      <c r="H10495" t="s">
        <v>17</v>
      </c>
      <c r="I10495">
        <v>2</v>
      </c>
      <c r="J10495" t="s">
        <v>4569</v>
      </c>
      <c r="K10495" s="1">
        <v>42951</v>
      </c>
      <c r="L10495" s="1">
        <v>42951</v>
      </c>
      <c r="M10495" t="s">
        <v>18</v>
      </c>
      <c r="N10495" t="s">
        <v>18</v>
      </c>
      <c r="O10495" t="s">
        <v>18</v>
      </c>
      <c r="P10495" t="s">
        <v>27</v>
      </c>
      <c r="Q10495" s="2">
        <v>273908</v>
      </c>
    </row>
    <row r="10496" spans="1:17" x14ac:dyDescent="0.2">
      <c r="A10496" t="str">
        <f t="shared" si="163"/>
        <v>200030293 - FSKOCM05 - *30/8/17*</v>
      </c>
      <c r="B10496" t="s">
        <v>2408</v>
      </c>
      <c r="C10496">
        <v>200030293</v>
      </c>
      <c r="D10496" t="s">
        <v>28</v>
      </c>
      <c r="E10496">
        <v>1</v>
      </c>
      <c r="F10496">
        <v>1</v>
      </c>
      <c r="G10496">
        <v>1</v>
      </c>
      <c r="H10496" t="s">
        <v>17</v>
      </c>
      <c r="I10496">
        <v>2</v>
      </c>
      <c r="J10496" t="s">
        <v>4499</v>
      </c>
      <c r="K10496" s="1">
        <v>42977</v>
      </c>
      <c r="L10496" s="1">
        <v>42977</v>
      </c>
      <c r="M10496" t="s">
        <v>18</v>
      </c>
      <c r="N10496" t="s">
        <v>18</v>
      </c>
      <c r="O10496" t="s">
        <v>18</v>
      </c>
      <c r="P10496" t="s">
        <v>29</v>
      </c>
      <c r="Q10496" s="2">
        <v>261328</v>
      </c>
    </row>
    <row r="10497" spans="1:17" x14ac:dyDescent="0.2">
      <c r="A10497" t="str">
        <f t="shared" si="163"/>
        <v>200030293 - FSKRDG11 - *18/9/17*</v>
      </c>
      <c r="B10497" t="s">
        <v>2408</v>
      </c>
      <c r="C10497">
        <v>200030293</v>
      </c>
      <c r="D10497" t="s">
        <v>30</v>
      </c>
      <c r="E10497">
        <v>1</v>
      </c>
      <c r="F10497">
        <v>1</v>
      </c>
      <c r="G10497">
        <v>1</v>
      </c>
      <c r="H10497" t="s">
        <v>17</v>
      </c>
      <c r="I10497">
        <v>2</v>
      </c>
      <c r="J10497" t="s">
        <v>4507</v>
      </c>
      <c r="K10497" s="1">
        <v>42996</v>
      </c>
      <c r="L10497" s="1">
        <v>42996</v>
      </c>
      <c r="M10497" t="s">
        <v>18</v>
      </c>
      <c r="N10497" t="s">
        <v>18</v>
      </c>
      <c r="O10497" t="s">
        <v>18</v>
      </c>
      <c r="P10497" t="s">
        <v>31</v>
      </c>
      <c r="Q10497" s="2">
        <v>268661</v>
      </c>
    </row>
    <row r="10498" spans="1:17" x14ac:dyDescent="0.2">
      <c r="A10498" t="str">
        <f t="shared" si="163"/>
        <v>200030293 - HLTAAP002 - *24/7/17*</v>
      </c>
      <c r="B10498" t="s">
        <v>2408</v>
      </c>
      <c r="C10498">
        <v>200030293</v>
      </c>
      <c r="D10498" t="s">
        <v>34</v>
      </c>
      <c r="E10498">
        <v>1</v>
      </c>
      <c r="F10498">
        <v>1</v>
      </c>
      <c r="G10498">
        <v>1</v>
      </c>
      <c r="H10498" t="s">
        <v>17</v>
      </c>
      <c r="I10498">
        <v>2</v>
      </c>
      <c r="J10498" t="s">
        <v>4458</v>
      </c>
      <c r="K10498" s="1">
        <v>42940</v>
      </c>
      <c r="L10498" s="1">
        <v>42940</v>
      </c>
      <c r="M10498" t="s">
        <v>18</v>
      </c>
      <c r="N10498" t="s">
        <v>18</v>
      </c>
      <c r="O10498" t="s">
        <v>18</v>
      </c>
      <c r="P10498" t="s">
        <v>35</v>
      </c>
      <c r="Q10498" s="2">
        <v>254432</v>
      </c>
    </row>
    <row r="10499" spans="1:17" x14ac:dyDescent="0.2">
      <c r="A10499" t="str">
        <f t="shared" ref="A10499:A10562" si="164">C10499&amp;" - "&amp;D10499&amp;" - "&amp;J10499</f>
        <v>200030293 - HLTENN001 - *17/8/17*</v>
      </c>
      <c r="B10499" t="s">
        <v>2408</v>
      </c>
      <c r="C10499">
        <v>200030293</v>
      </c>
      <c r="D10499" t="s">
        <v>36</v>
      </c>
      <c r="E10499">
        <v>1</v>
      </c>
      <c r="F10499">
        <v>1</v>
      </c>
      <c r="G10499">
        <v>1</v>
      </c>
      <c r="H10499" t="s">
        <v>17</v>
      </c>
      <c r="I10499">
        <v>2</v>
      </c>
      <c r="J10499" t="s">
        <v>4417</v>
      </c>
      <c r="K10499" s="1">
        <v>42964</v>
      </c>
      <c r="L10499" s="1">
        <v>42964</v>
      </c>
      <c r="M10499" t="s">
        <v>18</v>
      </c>
      <c r="N10499" t="s">
        <v>18</v>
      </c>
      <c r="O10499" t="s">
        <v>18</v>
      </c>
      <c r="P10499" t="s">
        <v>37</v>
      </c>
      <c r="Q10499" s="2">
        <v>254287</v>
      </c>
    </row>
    <row r="10500" spans="1:17" x14ac:dyDescent="0.2">
      <c r="A10500" t="str">
        <f t="shared" si="164"/>
        <v>200030293 - HLTENN002 - *26/7/17*</v>
      </c>
      <c r="B10500" t="s">
        <v>2408</v>
      </c>
      <c r="C10500">
        <v>200030293</v>
      </c>
      <c r="D10500" t="s">
        <v>38</v>
      </c>
      <c r="E10500">
        <v>1</v>
      </c>
      <c r="F10500">
        <v>1</v>
      </c>
      <c r="G10500">
        <v>1</v>
      </c>
      <c r="H10500" t="s">
        <v>17</v>
      </c>
      <c r="I10500">
        <v>2</v>
      </c>
      <c r="J10500" t="s">
        <v>4537</v>
      </c>
      <c r="K10500" s="1">
        <v>42942</v>
      </c>
      <c r="L10500" s="1">
        <v>42942</v>
      </c>
      <c r="M10500" t="s">
        <v>18</v>
      </c>
      <c r="N10500" t="s">
        <v>18</v>
      </c>
      <c r="O10500" t="s">
        <v>18</v>
      </c>
      <c r="P10500" t="s">
        <v>39</v>
      </c>
      <c r="Q10500" s="2">
        <v>254288</v>
      </c>
    </row>
    <row r="10501" spans="1:17" x14ac:dyDescent="0.2">
      <c r="A10501" t="str">
        <f t="shared" si="164"/>
        <v>200030293 - HLTENN003 - *25/7/17*</v>
      </c>
      <c r="B10501" t="s">
        <v>2408</v>
      </c>
      <c r="C10501">
        <v>200030293</v>
      </c>
      <c r="D10501" t="s">
        <v>40</v>
      </c>
      <c r="E10501">
        <v>1</v>
      </c>
      <c r="F10501">
        <v>1</v>
      </c>
      <c r="G10501">
        <v>1</v>
      </c>
      <c r="H10501" t="s">
        <v>17</v>
      </c>
      <c r="I10501">
        <v>2</v>
      </c>
      <c r="J10501" t="s">
        <v>4416</v>
      </c>
      <c r="K10501" s="1">
        <v>42941</v>
      </c>
      <c r="L10501" s="1">
        <v>42941</v>
      </c>
      <c r="M10501" t="s">
        <v>18</v>
      </c>
      <c r="N10501" t="s">
        <v>18</v>
      </c>
      <c r="O10501" t="s">
        <v>18</v>
      </c>
      <c r="P10501" t="s">
        <v>41</v>
      </c>
      <c r="Q10501" s="2">
        <v>254378</v>
      </c>
    </row>
    <row r="10502" spans="1:17" x14ac:dyDescent="0.2">
      <c r="A10502" t="str">
        <f t="shared" si="164"/>
        <v>200030293 - HLTENN004 - *25/7/17*</v>
      </c>
      <c r="B10502" t="s">
        <v>2408</v>
      </c>
      <c r="C10502">
        <v>200030293</v>
      </c>
      <c r="D10502" t="s">
        <v>42</v>
      </c>
      <c r="E10502">
        <v>1</v>
      </c>
      <c r="F10502">
        <v>1</v>
      </c>
      <c r="G10502">
        <v>1</v>
      </c>
      <c r="H10502" t="s">
        <v>17</v>
      </c>
      <c r="I10502">
        <v>2</v>
      </c>
      <c r="J10502" t="s">
        <v>4416</v>
      </c>
      <c r="K10502" s="1">
        <v>42941</v>
      </c>
      <c r="L10502" s="1">
        <v>42941</v>
      </c>
      <c r="M10502" t="s">
        <v>18</v>
      </c>
      <c r="N10502" t="s">
        <v>18</v>
      </c>
      <c r="O10502" t="s">
        <v>18</v>
      </c>
      <c r="P10502" t="s">
        <v>43</v>
      </c>
      <c r="Q10502" s="2">
        <v>258813</v>
      </c>
    </row>
    <row r="10503" spans="1:17" x14ac:dyDescent="0.2">
      <c r="A10503" t="str">
        <f t="shared" si="164"/>
        <v>200030293 - HLTINF001 - *26/7/17*</v>
      </c>
      <c r="B10503" t="s">
        <v>2408</v>
      </c>
      <c r="C10503">
        <v>200030293</v>
      </c>
      <c r="D10503" t="s">
        <v>46</v>
      </c>
      <c r="E10503">
        <v>1</v>
      </c>
      <c r="F10503">
        <v>1</v>
      </c>
      <c r="G10503">
        <v>1</v>
      </c>
      <c r="H10503" t="s">
        <v>17</v>
      </c>
      <c r="I10503">
        <v>2</v>
      </c>
      <c r="J10503" t="s">
        <v>4537</v>
      </c>
      <c r="K10503" s="1">
        <v>42942</v>
      </c>
      <c r="L10503" s="1">
        <v>42942</v>
      </c>
      <c r="M10503" t="s">
        <v>18</v>
      </c>
      <c r="N10503" t="s">
        <v>18</v>
      </c>
      <c r="O10503" t="s">
        <v>18</v>
      </c>
      <c r="P10503" t="s">
        <v>47</v>
      </c>
      <c r="Q10503" s="2">
        <v>254431</v>
      </c>
    </row>
    <row r="10504" spans="1:17" x14ac:dyDescent="0.2">
      <c r="A10504" t="str">
        <f t="shared" si="164"/>
        <v>200030293 - HLTWHS002 - *1/8/17*</v>
      </c>
      <c r="B10504" t="s">
        <v>2408</v>
      </c>
      <c r="C10504">
        <v>200030293</v>
      </c>
      <c r="D10504" t="s">
        <v>48</v>
      </c>
      <c r="E10504">
        <v>1</v>
      </c>
      <c r="F10504">
        <v>1</v>
      </c>
      <c r="G10504">
        <v>1</v>
      </c>
      <c r="H10504" t="s">
        <v>17</v>
      </c>
      <c r="I10504">
        <v>2</v>
      </c>
      <c r="J10504" t="s">
        <v>4420</v>
      </c>
      <c r="K10504" s="1">
        <v>42948</v>
      </c>
      <c r="L10504" s="1">
        <v>42948</v>
      </c>
      <c r="M10504" t="s">
        <v>18</v>
      </c>
      <c r="N10504" t="s">
        <v>18</v>
      </c>
      <c r="O10504" t="s">
        <v>18</v>
      </c>
      <c r="P10504" t="s">
        <v>49</v>
      </c>
      <c r="Q10504" s="2">
        <v>254355</v>
      </c>
    </row>
    <row r="10505" spans="1:17" x14ac:dyDescent="0.2">
      <c r="A10505" t="str">
        <f t="shared" si="164"/>
        <v>200030302 - ACMGAS205A - *14/3/17*</v>
      </c>
      <c r="B10505" t="s">
        <v>2409</v>
      </c>
      <c r="C10505">
        <v>200030302</v>
      </c>
      <c r="D10505" t="s">
        <v>780</v>
      </c>
      <c r="E10505">
        <v>1</v>
      </c>
      <c r="F10505">
        <v>1</v>
      </c>
      <c r="G10505">
        <v>1</v>
      </c>
      <c r="H10505" t="s">
        <v>17</v>
      </c>
      <c r="I10505">
        <v>2</v>
      </c>
      <c r="J10505" t="s">
        <v>4542</v>
      </c>
      <c r="K10505" s="1">
        <v>42808</v>
      </c>
      <c r="L10505" s="1">
        <v>42808</v>
      </c>
      <c r="M10505" t="s">
        <v>18</v>
      </c>
      <c r="N10505" t="s">
        <v>18</v>
      </c>
      <c r="O10505" t="s">
        <v>18</v>
      </c>
      <c r="P10505" t="s">
        <v>781</v>
      </c>
      <c r="Q10505" s="2">
        <v>261472</v>
      </c>
    </row>
    <row r="10506" spans="1:17" x14ac:dyDescent="0.2">
      <c r="A10506" t="str">
        <f t="shared" si="164"/>
        <v>200030302 - ACMGAS301A - *19/5/17*</v>
      </c>
      <c r="B10506" t="s">
        <v>2409</v>
      </c>
      <c r="C10506">
        <v>200030302</v>
      </c>
      <c r="D10506" t="s">
        <v>602</v>
      </c>
      <c r="E10506">
        <v>1</v>
      </c>
      <c r="F10506">
        <v>1</v>
      </c>
      <c r="G10506">
        <v>1</v>
      </c>
      <c r="H10506" t="s">
        <v>17</v>
      </c>
      <c r="I10506">
        <v>2</v>
      </c>
      <c r="J10506" t="s">
        <v>4525</v>
      </c>
      <c r="K10506" s="1">
        <v>42874</v>
      </c>
      <c r="L10506" s="1">
        <v>42874</v>
      </c>
      <c r="M10506" t="s">
        <v>18</v>
      </c>
      <c r="N10506" t="s">
        <v>18</v>
      </c>
      <c r="O10506" t="s">
        <v>18</v>
      </c>
      <c r="P10506" t="s">
        <v>603</v>
      </c>
      <c r="Q10506" s="2">
        <v>265157</v>
      </c>
    </row>
    <row r="10507" spans="1:17" x14ac:dyDescent="0.2">
      <c r="A10507" t="str">
        <f t="shared" si="164"/>
        <v>200030302 - ACMINF301A - *6/9/17*</v>
      </c>
      <c r="B10507" t="s">
        <v>2409</v>
      </c>
      <c r="C10507">
        <v>200030302</v>
      </c>
      <c r="D10507" t="s">
        <v>493</v>
      </c>
      <c r="E10507">
        <v>1</v>
      </c>
      <c r="F10507">
        <v>1</v>
      </c>
      <c r="G10507">
        <v>1</v>
      </c>
      <c r="H10507" t="s">
        <v>17</v>
      </c>
      <c r="I10507">
        <v>2</v>
      </c>
      <c r="J10507" t="s">
        <v>4529</v>
      </c>
      <c r="K10507" s="1">
        <v>42984</v>
      </c>
      <c r="L10507" s="1">
        <v>42984</v>
      </c>
      <c r="M10507" t="s">
        <v>18</v>
      </c>
      <c r="N10507" t="s">
        <v>18</v>
      </c>
      <c r="O10507" t="s">
        <v>18</v>
      </c>
      <c r="P10507" t="s">
        <v>494</v>
      </c>
      <c r="Q10507" s="2">
        <v>275923</v>
      </c>
    </row>
    <row r="10508" spans="1:17" x14ac:dyDescent="0.2">
      <c r="A10508" t="str">
        <f t="shared" si="164"/>
        <v>200030302 - ACMVET202A - *25/7/17*</v>
      </c>
      <c r="B10508" t="s">
        <v>2409</v>
      </c>
      <c r="C10508">
        <v>200030302</v>
      </c>
      <c r="D10508" t="s">
        <v>839</v>
      </c>
      <c r="E10508">
        <v>1</v>
      </c>
      <c r="F10508">
        <v>1</v>
      </c>
      <c r="G10508">
        <v>1</v>
      </c>
      <c r="H10508" t="s">
        <v>17</v>
      </c>
      <c r="I10508">
        <v>2</v>
      </c>
      <c r="J10508" t="s">
        <v>4416</v>
      </c>
      <c r="K10508" s="1">
        <v>42941</v>
      </c>
      <c r="L10508" s="1">
        <v>42941</v>
      </c>
      <c r="M10508" t="s">
        <v>18</v>
      </c>
      <c r="N10508" t="s">
        <v>18</v>
      </c>
      <c r="O10508" t="s">
        <v>18</v>
      </c>
      <c r="P10508" t="s">
        <v>840</v>
      </c>
      <c r="Q10508" s="2">
        <v>267218</v>
      </c>
    </row>
    <row r="10509" spans="1:17" x14ac:dyDescent="0.2">
      <c r="A10509" t="str">
        <f t="shared" si="164"/>
        <v>200030302 - ACMWHS301A - *20/6/17*</v>
      </c>
      <c r="B10509" t="s">
        <v>2409</v>
      </c>
      <c r="C10509">
        <v>200030302</v>
      </c>
      <c r="D10509" t="s">
        <v>323</v>
      </c>
      <c r="E10509">
        <v>1</v>
      </c>
      <c r="F10509">
        <v>1</v>
      </c>
      <c r="G10509">
        <v>1</v>
      </c>
      <c r="H10509" t="s">
        <v>17</v>
      </c>
      <c r="I10509">
        <v>2</v>
      </c>
      <c r="J10509" t="s">
        <v>4469</v>
      </c>
      <c r="K10509" s="1">
        <v>42906</v>
      </c>
      <c r="L10509" s="1">
        <v>42906</v>
      </c>
      <c r="M10509" t="s">
        <v>18</v>
      </c>
      <c r="N10509" t="s">
        <v>18</v>
      </c>
      <c r="O10509" t="s">
        <v>18</v>
      </c>
      <c r="P10509" t="s">
        <v>851</v>
      </c>
      <c r="Q10509" s="2">
        <v>261263</v>
      </c>
    </row>
    <row r="10510" spans="1:17" x14ac:dyDescent="0.2">
      <c r="A10510" t="str">
        <f t="shared" si="164"/>
        <v>200030349 - BSBMGT624 - *16/4/17*</v>
      </c>
      <c r="B10510" t="s">
        <v>2410</v>
      </c>
      <c r="C10510">
        <v>200030349</v>
      </c>
      <c r="D10510" t="s">
        <v>77</v>
      </c>
      <c r="E10510">
        <v>1</v>
      </c>
      <c r="F10510">
        <v>1</v>
      </c>
      <c r="G10510">
        <v>1</v>
      </c>
      <c r="H10510" t="s">
        <v>17</v>
      </c>
      <c r="I10510">
        <v>2</v>
      </c>
      <c r="J10510" t="s">
        <v>4633</v>
      </c>
      <c r="K10510" s="1">
        <v>42841</v>
      </c>
      <c r="L10510" s="1">
        <v>42841</v>
      </c>
      <c r="M10510" t="s">
        <v>18</v>
      </c>
      <c r="N10510" t="s">
        <v>18</v>
      </c>
      <c r="O10510" t="s">
        <v>18</v>
      </c>
      <c r="P10510" t="s">
        <v>78</v>
      </c>
      <c r="Q10510" s="2">
        <v>266135</v>
      </c>
    </row>
    <row r="10511" spans="1:17" x14ac:dyDescent="0.2">
      <c r="A10511" t="str">
        <f t="shared" si="164"/>
        <v>200030349 - BSBPMG511 - *19/3/17*</v>
      </c>
      <c r="B10511" t="s">
        <v>2410</v>
      </c>
      <c r="C10511">
        <v>200030349</v>
      </c>
      <c r="D10511" t="s">
        <v>79</v>
      </c>
      <c r="E10511">
        <v>1</v>
      </c>
      <c r="F10511">
        <v>1</v>
      </c>
      <c r="G10511">
        <v>1</v>
      </c>
      <c r="H10511" t="s">
        <v>17</v>
      </c>
      <c r="I10511">
        <v>2</v>
      </c>
      <c r="J10511" t="s">
        <v>4624</v>
      </c>
      <c r="K10511" s="1">
        <v>42813</v>
      </c>
      <c r="L10511" s="1">
        <v>42813</v>
      </c>
      <c r="M10511" t="s">
        <v>18</v>
      </c>
      <c r="N10511" t="s">
        <v>18</v>
      </c>
      <c r="O10511" t="s">
        <v>18</v>
      </c>
      <c r="P10511" t="s">
        <v>80</v>
      </c>
      <c r="Q10511" s="2">
        <v>241167</v>
      </c>
    </row>
    <row r="10512" spans="1:17" x14ac:dyDescent="0.2">
      <c r="A10512" t="str">
        <f t="shared" si="164"/>
        <v>200030349 - BSBPMG512 - *18/6/17*</v>
      </c>
      <c r="B10512" t="s">
        <v>2410</v>
      </c>
      <c r="C10512">
        <v>200030349</v>
      </c>
      <c r="D10512" t="s">
        <v>81</v>
      </c>
      <c r="E10512">
        <v>1</v>
      </c>
      <c r="F10512">
        <v>1</v>
      </c>
      <c r="G10512">
        <v>1</v>
      </c>
      <c r="H10512" t="s">
        <v>17</v>
      </c>
      <c r="I10512">
        <v>2</v>
      </c>
      <c r="J10512" t="s">
        <v>4644</v>
      </c>
      <c r="K10512" s="1">
        <v>42904</v>
      </c>
      <c r="L10512" s="1">
        <v>42904</v>
      </c>
      <c r="M10512" t="s">
        <v>18</v>
      </c>
      <c r="N10512" t="s">
        <v>18</v>
      </c>
      <c r="O10512" t="s">
        <v>18</v>
      </c>
      <c r="P10512" t="s">
        <v>82</v>
      </c>
      <c r="Q10512" s="2">
        <v>274479</v>
      </c>
    </row>
    <row r="10513" spans="1:17" x14ac:dyDescent="0.2">
      <c r="A10513" t="str">
        <f t="shared" si="164"/>
        <v>200030349 - BSBPMG513 - *14/5/17*</v>
      </c>
      <c r="B10513" t="s">
        <v>2410</v>
      </c>
      <c r="C10513">
        <v>200030349</v>
      </c>
      <c r="D10513" t="s">
        <v>58</v>
      </c>
      <c r="E10513">
        <v>1</v>
      </c>
      <c r="F10513">
        <v>1</v>
      </c>
      <c r="G10513">
        <v>1</v>
      </c>
      <c r="H10513" t="s">
        <v>17</v>
      </c>
      <c r="I10513">
        <v>2</v>
      </c>
      <c r="J10513" t="s">
        <v>4606</v>
      </c>
      <c r="K10513" s="1">
        <v>42869</v>
      </c>
      <c r="L10513" s="1">
        <v>42869</v>
      </c>
      <c r="M10513" t="s">
        <v>18</v>
      </c>
      <c r="N10513" t="s">
        <v>18</v>
      </c>
      <c r="O10513" t="s">
        <v>18</v>
      </c>
      <c r="P10513" t="s">
        <v>59</v>
      </c>
      <c r="Q10513" s="2">
        <v>268063</v>
      </c>
    </row>
    <row r="10514" spans="1:17" x14ac:dyDescent="0.2">
      <c r="A10514" t="str">
        <f t="shared" si="164"/>
        <v>200030349 - BSBPMG514 - *16/7/17*</v>
      </c>
      <c r="B10514" t="s">
        <v>2410</v>
      </c>
      <c r="C10514">
        <v>200030349</v>
      </c>
      <c r="D10514" t="s">
        <v>83</v>
      </c>
      <c r="E10514">
        <v>1</v>
      </c>
      <c r="F10514">
        <v>1</v>
      </c>
      <c r="G10514">
        <v>1</v>
      </c>
      <c r="H10514" t="s">
        <v>17</v>
      </c>
      <c r="I10514">
        <v>2</v>
      </c>
      <c r="J10514" t="s">
        <v>4640</v>
      </c>
      <c r="K10514" s="1">
        <v>42932</v>
      </c>
      <c r="L10514" s="1">
        <v>42932</v>
      </c>
      <c r="M10514" t="s">
        <v>18</v>
      </c>
      <c r="N10514" t="s">
        <v>18</v>
      </c>
      <c r="O10514" t="s">
        <v>18</v>
      </c>
      <c r="P10514" t="s">
        <v>84</v>
      </c>
      <c r="Q10514" s="2">
        <v>278963</v>
      </c>
    </row>
    <row r="10515" spans="1:17" x14ac:dyDescent="0.2">
      <c r="A10515" t="str">
        <f t="shared" si="164"/>
        <v>200030349 - BSBPMG515 - *6/9/17*</v>
      </c>
      <c r="B10515" t="s">
        <v>2410</v>
      </c>
      <c r="C10515">
        <v>200030349</v>
      </c>
      <c r="D10515" t="s">
        <v>85</v>
      </c>
      <c r="E10515">
        <v>1</v>
      </c>
      <c r="F10515">
        <v>1</v>
      </c>
      <c r="G10515">
        <v>1</v>
      </c>
      <c r="H10515" t="s">
        <v>17</v>
      </c>
      <c r="I10515">
        <v>2</v>
      </c>
      <c r="J10515" t="s">
        <v>4529</v>
      </c>
      <c r="K10515" s="1">
        <v>42984</v>
      </c>
      <c r="L10515" s="1">
        <v>42984</v>
      </c>
      <c r="M10515" t="s">
        <v>18</v>
      </c>
      <c r="N10515" t="s">
        <v>18</v>
      </c>
      <c r="O10515" t="s">
        <v>18</v>
      </c>
      <c r="P10515" t="s">
        <v>86</v>
      </c>
      <c r="Q10515" s="2">
        <v>277361</v>
      </c>
    </row>
    <row r="10516" spans="1:17" x14ac:dyDescent="0.2">
      <c r="A10516" t="str">
        <f t="shared" si="164"/>
        <v>200030349 - BSBPMG517 - *12/8/17*</v>
      </c>
      <c r="B10516" t="s">
        <v>2410</v>
      </c>
      <c r="C10516">
        <v>200030349</v>
      </c>
      <c r="D10516" t="s">
        <v>87</v>
      </c>
      <c r="E10516">
        <v>1</v>
      </c>
      <c r="F10516">
        <v>1</v>
      </c>
      <c r="G10516">
        <v>1</v>
      </c>
      <c r="H10516" t="s">
        <v>17</v>
      </c>
      <c r="I10516">
        <v>2</v>
      </c>
      <c r="J10516" t="s">
        <v>4595</v>
      </c>
      <c r="K10516" s="1">
        <v>42959</v>
      </c>
      <c r="L10516" s="1">
        <v>42959</v>
      </c>
      <c r="M10516" t="s">
        <v>18</v>
      </c>
      <c r="N10516" t="s">
        <v>18</v>
      </c>
      <c r="O10516" t="s">
        <v>18</v>
      </c>
      <c r="P10516" t="s">
        <v>88</v>
      </c>
      <c r="Q10516" s="2">
        <v>285441</v>
      </c>
    </row>
    <row r="10517" spans="1:17" x14ac:dyDescent="0.2">
      <c r="A10517" t="str">
        <f t="shared" si="164"/>
        <v>200030349 - BSBPMG519 - *16/4/17*</v>
      </c>
      <c r="B10517" t="s">
        <v>2410</v>
      </c>
      <c r="C10517">
        <v>200030349</v>
      </c>
      <c r="D10517" t="s">
        <v>91</v>
      </c>
      <c r="E10517">
        <v>1</v>
      </c>
      <c r="F10517">
        <v>1</v>
      </c>
      <c r="G10517">
        <v>1</v>
      </c>
      <c r="H10517" t="s">
        <v>17</v>
      </c>
      <c r="I10517">
        <v>2</v>
      </c>
      <c r="J10517" t="s">
        <v>4633</v>
      </c>
      <c r="K10517" s="1">
        <v>42841</v>
      </c>
      <c r="L10517" s="1">
        <v>42841</v>
      </c>
      <c r="M10517" t="s">
        <v>18</v>
      </c>
      <c r="N10517" t="s">
        <v>18</v>
      </c>
      <c r="O10517" t="s">
        <v>18</v>
      </c>
      <c r="P10517" t="s">
        <v>92</v>
      </c>
      <c r="Q10517" s="2">
        <v>255734</v>
      </c>
    </row>
    <row r="10518" spans="1:17" x14ac:dyDescent="0.2">
      <c r="A10518" t="str">
        <f t="shared" si="164"/>
        <v>200030349 - BSBRES401 - *12/3/17*</v>
      </c>
      <c r="B10518" t="s">
        <v>2410</v>
      </c>
      <c r="C10518">
        <v>200030349</v>
      </c>
      <c r="D10518" t="s">
        <v>60</v>
      </c>
      <c r="E10518">
        <v>1</v>
      </c>
      <c r="F10518">
        <v>1</v>
      </c>
      <c r="G10518">
        <v>1</v>
      </c>
      <c r="H10518" t="s">
        <v>17</v>
      </c>
      <c r="I10518">
        <v>2</v>
      </c>
      <c r="J10518" t="s">
        <v>4604</v>
      </c>
      <c r="K10518" s="1">
        <v>42806</v>
      </c>
      <c r="L10518" s="1">
        <v>42806</v>
      </c>
      <c r="M10518" t="s">
        <v>18</v>
      </c>
      <c r="N10518" t="s">
        <v>18</v>
      </c>
      <c r="O10518" t="s">
        <v>18</v>
      </c>
      <c r="P10518" t="s">
        <v>61</v>
      </c>
      <c r="Q10518" s="2">
        <v>254251</v>
      </c>
    </row>
    <row r="10519" spans="1:17" x14ac:dyDescent="0.2">
      <c r="A10519" t="str">
        <f t="shared" si="164"/>
        <v>200030350 - BSBMGT624 - *6/7/17*</v>
      </c>
      <c r="B10519" t="s">
        <v>2411</v>
      </c>
      <c r="C10519">
        <v>200030350</v>
      </c>
      <c r="D10519" t="s">
        <v>77</v>
      </c>
      <c r="E10519">
        <v>1</v>
      </c>
      <c r="F10519">
        <v>1</v>
      </c>
      <c r="G10519">
        <v>1</v>
      </c>
      <c r="H10519" t="s">
        <v>17</v>
      </c>
      <c r="I10519">
        <v>2</v>
      </c>
      <c r="J10519" t="s">
        <v>4467</v>
      </c>
      <c r="K10519" s="1">
        <v>42922</v>
      </c>
      <c r="L10519" s="1">
        <v>42922</v>
      </c>
      <c r="M10519" t="s">
        <v>18</v>
      </c>
      <c r="N10519" t="s">
        <v>18</v>
      </c>
      <c r="O10519" t="s">
        <v>18</v>
      </c>
      <c r="P10519" t="s">
        <v>78</v>
      </c>
      <c r="Q10519" s="2">
        <v>266135</v>
      </c>
    </row>
    <row r="10520" spans="1:17" x14ac:dyDescent="0.2">
      <c r="A10520" t="str">
        <f t="shared" si="164"/>
        <v>200030350 - BSBPMG511 - *6/7/17*</v>
      </c>
      <c r="B10520" t="s">
        <v>2411</v>
      </c>
      <c r="C10520">
        <v>200030350</v>
      </c>
      <c r="D10520" t="s">
        <v>79</v>
      </c>
      <c r="E10520">
        <v>1</v>
      </c>
      <c r="F10520">
        <v>1</v>
      </c>
      <c r="G10520">
        <v>1</v>
      </c>
      <c r="H10520" t="s">
        <v>17</v>
      </c>
      <c r="I10520">
        <v>2</v>
      </c>
      <c r="J10520" t="s">
        <v>4467</v>
      </c>
      <c r="K10520" s="1">
        <v>42922</v>
      </c>
      <c r="L10520" s="1">
        <v>42922</v>
      </c>
      <c r="M10520" t="s">
        <v>18</v>
      </c>
      <c r="N10520" t="s">
        <v>18</v>
      </c>
      <c r="O10520" t="s">
        <v>18</v>
      </c>
      <c r="P10520" t="s">
        <v>80</v>
      </c>
      <c r="Q10520" s="2">
        <v>241167</v>
      </c>
    </row>
    <row r="10521" spans="1:17" x14ac:dyDescent="0.2">
      <c r="A10521" t="str">
        <f t="shared" si="164"/>
        <v>200030350 - BSBPMG512 - *6/7/17*</v>
      </c>
      <c r="B10521" t="s">
        <v>2411</v>
      </c>
      <c r="C10521">
        <v>200030350</v>
      </c>
      <c r="D10521" t="s">
        <v>81</v>
      </c>
      <c r="E10521">
        <v>1</v>
      </c>
      <c r="F10521">
        <v>1</v>
      </c>
      <c r="G10521">
        <v>1</v>
      </c>
      <c r="H10521" t="s">
        <v>17</v>
      </c>
      <c r="I10521">
        <v>2</v>
      </c>
      <c r="J10521" t="s">
        <v>4467</v>
      </c>
      <c r="K10521" s="1">
        <v>42922</v>
      </c>
      <c r="L10521" s="1">
        <v>42922</v>
      </c>
      <c r="M10521" t="s">
        <v>18</v>
      </c>
      <c r="N10521" t="s">
        <v>18</v>
      </c>
      <c r="O10521" t="s">
        <v>18</v>
      </c>
      <c r="P10521" t="s">
        <v>82</v>
      </c>
      <c r="Q10521" s="2">
        <v>274479</v>
      </c>
    </row>
    <row r="10522" spans="1:17" x14ac:dyDescent="0.2">
      <c r="A10522" t="str">
        <f t="shared" si="164"/>
        <v>200030350 - BSBPMG513 - *6/7/17*</v>
      </c>
      <c r="B10522" t="s">
        <v>2411</v>
      </c>
      <c r="C10522">
        <v>200030350</v>
      </c>
      <c r="D10522" t="s">
        <v>58</v>
      </c>
      <c r="E10522">
        <v>1</v>
      </c>
      <c r="F10522">
        <v>1</v>
      </c>
      <c r="G10522">
        <v>1</v>
      </c>
      <c r="H10522" t="s">
        <v>17</v>
      </c>
      <c r="I10522">
        <v>2</v>
      </c>
      <c r="J10522" t="s">
        <v>4467</v>
      </c>
      <c r="K10522" s="1">
        <v>42922</v>
      </c>
      <c r="L10522" s="1">
        <v>42922</v>
      </c>
      <c r="M10522" t="s">
        <v>18</v>
      </c>
      <c r="N10522" t="s">
        <v>18</v>
      </c>
      <c r="O10522" t="s">
        <v>18</v>
      </c>
      <c r="P10522" t="s">
        <v>59</v>
      </c>
      <c r="Q10522" s="2">
        <v>268063</v>
      </c>
    </row>
    <row r="10523" spans="1:17" x14ac:dyDescent="0.2">
      <c r="A10523" t="str">
        <f t="shared" si="164"/>
        <v>200030350 - BSBPMG514 - *11/7/17*</v>
      </c>
      <c r="B10523" t="s">
        <v>2411</v>
      </c>
      <c r="C10523">
        <v>200030350</v>
      </c>
      <c r="D10523" t="s">
        <v>83</v>
      </c>
      <c r="E10523">
        <v>1</v>
      </c>
      <c r="F10523">
        <v>1</v>
      </c>
      <c r="G10523">
        <v>1</v>
      </c>
      <c r="H10523" t="s">
        <v>17</v>
      </c>
      <c r="I10523">
        <v>2</v>
      </c>
      <c r="J10523" t="s">
        <v>4514</v>
      </c>
      <c r="K10523" s="1">
        <v>42927</v>
      </c>
      <c r="L10523" s="1">
        <v>42927</v>
      </c>
      <c r="M10523" t="s">
        <v>18</v>
      </c>
      <c r="N10523" t="s">
        <v>18</v>
      </c>
      <c r="O10523" t="s">
        <v>18</v>
      </c>
      <c r="P10523" t="s">
        <v>84</v>
      </c>
      <c r="Q10523" s="2">
        <v>278963</v>
      </c>
    </row>
    <row r="10524" spans="1:17" x14ac:dyDescent="0.2">
      <c r="A10524" t="str">
        <f t="shared" si="164"/>
        <v>200030350 - BSBPMG515 - *13/9/17*</v>
      </c>
      <c r="B10524" t="s">
        <v>2411</v>
      </c>
      <c r="C10524">
        <v>200030350</v>
      </c>
      <c r="D10524" t="s">
        <v>85</v>
      </c>
      <c r="E10524">
        <v>1</v>
      </c>
      <c r="F10524">
        <v>1</v>
      </c>
      <c r="G10524">
        <v>1</v>
      </c>
      <c r="H10524" t="s">
        <v>17</v>
      </c>
      <c r="I10524">
        <v>2</v>
      </c>
      <c r="J10524" t="s">
        <v>4581</v>
      </c>
      <c r="K10524" s="1">
        <v>42991</v>
      </c>
      <c r="L10524" s="1">
        <v>42991</v>
      </c>
      <c r="M10524" t="s">
        <v>18</v>
      </c>
      <c r="N10524" t="s">
        <v>18</v>
      </c>
      <c r="O10524" t="s">
        <v>18</v>
      </c>
      <c r="P10524" t="s">
        <v>86</v>
      </c>
      <c r="Q10524" s="2">
        <v>277361</v>
      </c>
    </row>
    <row r="10525" spans="1:17" x14ac:dyDescent="0.2">
      <c r="A10525" t="str">
        <f t="shared" si="164"/>
        <v>200030350 - BSBPMG517 - *15/9/17*</v>
      </c>
      <c r="B10525" t="s">
        <v>2411</v>
      </c>
      <c r="C10525">
        <v>200030350</v>
      </c>
      <c r="D10525" t="s">
        <v>87</v>
      </c>
      <c r="E10525">
        <v>1</v>
      </c>
      <c r="F10525">
        <v>1</v>
      </c>
      <c r="G10525">
        <v>1</v>
      </c>
      <c r="H10525" t="s">
        <v>17</v>
      </c>
      <c r="I10525">
        <v>2</v>
      </c>
      <c r="J10525" t="s">
        <v>4627</v>
      </c>
      <c r="K10525" s="1">
        <v>42993</v>
      </c>
      <c r="L10525" s="1">
        <v>42993</v>
      </c>
      <c r="M10525" t="s">
        <v>18</v>
      </c>
      <c r="N10525" t="s">
        <v>18</v>
      </c>
      <c r="O10525" t="s">
        <v>18</v>
      </c>
      <c r="P10525" t="s">
        <v>88</v>
      </c>
      <c r="Q10525" s="2">
        <v>285441</v>
      </c>
    </row>
    <row r="10526" spans="1:17" x14ac:dyDescent="0.2">
      <c r="A10526" t="str">
        <f t="shared" si="164"/>
        <v>200030350 - BSBPMG519 - *6/7/17*</v>
      </c>
      <c r="B10526" t="s">
        <v>2411</v>
      </c>
      <c r="C10526">
        <v>200030350</v>
      </c>
      <c r="D10526" t="s">
        <v>91</v>
      </c>
      <c r="E10526">
        <v>1</v>
      </c>
      <c r="F10526">
        <v>1</v>
      </c>
      <c r="G10526">
        <v>1</v>
      </c>
      <c r="H10526" t="s">
        <v>17</v>
      </c>
      <c r="I10526">
        <v>2</v>
      </c>
      <c r="J10526" t="s">
        <v>4467</v>
      </c>
      <c r="K10526" s="1">
        <v>42922</v>
      </c>
      <c r="L10526" s="1">
        <v>42922</v>
      </c>
      <c r="M10526" t="s">
        <v>18</v>
      </c>
      <c r="N10526" t="s">
        <v>18</v>
      </c>
      <c r="O10526" t="s">
        <v>18</v>
      </c>
      <c r="P10526" t="s">
        <v>92</v>
      </c>
      <c r="Q10526" s="2">
        <v>255734</v>
      </c>
    </row>
    <row r="10527" spans="1:17" x14ac:dyDescent="0.2">
      <c r="A10527" t="str">
        <f t="shared" si="164"/>
        <v>200030350 - BSBRES401 - *26/3/17*</v>
      </c>
      <c r="B10527" t="s">
        <v>2411</v>
      </c>
      <c r="C10527">
        <v>200030350</v>
      </c>
      <c r="D10527" t="s">
        <v>60</v>
      </c>
      <c r="E10527">
        <v>1</v>
      </c>
      <c r="F10527">
        <v>1</v>
      </c>
      <c r="G10527">
        <v>1</v>
      </c>
      <c r="H10527" t="s">
        <v>17</v>
      </c>
      <c r="I10527">
        <v>2</v>
      </c>
      <c r="J10527" t="s">
        <v>4548</v>
      </c>
      <c r="K10527" s="1">
        <v>42820</v>
      </c>
      <c r="L10527" s="1">
        <v>42820</v>
      </c>
      <c r="M10527" t="s">
        <v>18</v>
      </c>
      <c r="N10527" t="s">
        <v>18</v>
      </c>
      <c r="O10527" t="s">
        <v>18</v>
      </c>
      <c r="P10527" t="s">
        <v>61</v>
      </c>
      <c r="Q10527" s="2">
        <v>254251</v>
      </c>
    </row>
    <row r="10528" spans="1:17" x14ac:dyDescent="0.2">
      <c r="A10528" t="str">
        <f t="shared" si="164"/>
        <v>200030351 - BSBMGT624 - *7/5/17*</v>
      </c>
      <c r="B10528" t="s">
        <v>2412</v>
      </c>
      <c r="C10528">
        <v>200030351</v>
      </c>
      <c r="D10528" t="s">
        <v>77</v>
      </c>
      <c r="E10528">
        <v>1</v>
      </c>
      <c r="F10528">
        <v>1</v>
      </c>
      <c r="G10528">
        <v>1</v>
      </c>
      <c r="H10528" t="s">
        <v>17</v>
      </c>
      <c r="I10528">
        <v>2</v>
      </c>
      <c r="J10528" t="s">
        <v>4561</v>
      </c>
      <c r="K10528" s="1">
        <v>42862</v>
      </c>
      <c r="L10528" s="1">
        <v>42862</v>
      </c>
      <c r="M10528" t="s">
        <v>18</v>
      </c>
      <c r="N10528" t="s">
        <v>18</v>
      </c>
      <c r="O10528" t="s">
        <v>18</v>
      </c>
      <c r="P10528" t="s">
        <v>78</v>
      </c>
      <c r="Q10528" s="2">
        <v>266135</v>
      </c>
    </row>
    <row r="10529" spans="1:17" x14ac:dyDescent="0.2">
      <c r="A10529" t="str">
        <f t="shared" si="164"/>
        <v>200030351 - BSBPMG511 - *15/4/17*</v>
      </c>
      <c r="B10529" t="s">
        <v>2412</v>
      </c>
      <c r="C10529">
        <v>200030351</v>
      </c>
      <c r="D10529" t="s">
        <v>79</v>
      </c>
      <c r="E10529">
        <v>1</v>
      </c>
      <c r="F10529">
        <v>1</v>
      </c>
      <c r="G10529">
        <v>1</v>
      </c>
      <c r="H10529" t="s">
        <v>17</v>
      </c>
      <c r="I10529">
        <v>2</v>
      </c>
      <c r="J10529" t="s">
        <v>4540</v>
      </c>
      <c r="K10529" s="1">
        <v>42840</v>
      </c>
      <c r="L10529" s="1">
        <v>42840</v>
      </c>
      <c r="M10529" t="s">
        <v>18</v>
      </c>
      <c r="N10529" t="s">
        <v>18</v>
      </c>
      <c r="O10529" t="s">
        <v>18</v>
      </c>
      <c r="P10529" t="s">
        <v>80</v>
      </c>
      <c r="Q10529" s="2">
        <v>241167</v>
      </c>
    </row>
    <row r="10530" spans="1:17" x14ac:dyDescent="0.2">
      <c r="A10530" t="str">
        <f t="shared" si="164"/>
        <v>200030351 - BSBPMG512 - *4/7/17*</v>
      </c>
      <c r="B10530" t="s">
        <v>2412</v>
      </c>
      <c r="C10530">
        <v>200030351</v>
      </c>
      <c r="D10530" t="s">
        <v>81</v>
      </c>
      <c r="E10530">
        <v>1</v>
      </c>
      <c r="F10530">
        <v>1</v>
      </c>
      <c r="G10530">
        <v>1</v>
      </c>
      <c r="H10530" t="s">
        <v>17</v>
      </c>
      <c r="I10530">
        <v>2</v>
      </c>
      <c r="J10530" t="s">
        <v>4574</v>
      </c>
      <c r="K10530" s="1">
        <v>42920</v>
      </c>
      <c r="L10530" s="1">
        <v>42920</v>
      </c>
      <c r="M10530" t="s">
        <v>18</v>
      </c>
      <c r="N10530" t="s">
        <v>18</v>
      </c>
      <c r="O10530" t="s">
        <v>18</v>
      </c>
      <c r="P10530" t="s">
        <v>82</v>
      </c>
      <c r="Q10530" s="2">
        <v>274479</v>
      </c>
    </row>
    <row r="10531" spans="1:17" x14ac:dyDescent="0.2">
      <c r="A10531" t="str">
        <f t="shared" si="164"/>
        <v>200030351 - BSBPMG513 - *11/5/17*</v>
      </c>
      <c r="B10531" t="s">
        <v>2412</v>
      </c>
      <c r="C10531">
        <v>200030351</v>
      </c>
      <c r="D10531" t="s">
        <v>58</v>
      </c>
      <c r="E10531">
        <v>1</v>
      </c>
      <c r="F10531">
        <v>1</v>
      </c>
      <c r="G10531">
        <v>1</v>
      </c>
      <c r="H10531" t="s">
        <v>17</v>
      </c>
      <c r="I10531">
        <v>2</v>
      </c>
      <c r="J10531" t="s">
        <v>4560</v>
      </c>
      <c r="K10531" s="1">
        <v>42866</v>
      </c>
      <c r="L10531" s="1">
        <v>42866</v>
      </c>
      <c r="M10531" t="s">
        <v>18</v>
      </c>
      <c r="N10531" t="s">
        <v>18</v>
      </c>
      <c r="O10531" t="s">
        <v>18</v>
      </c>
      <c r="P10531" t="s">
        <v>59</v>
      </c>
      <c r="Q10531" s="2">
        <v>268063</v>
      </c>
    </row>
    <row r="10532" spans="1:17" x14ac:dyDescent="0.2">
      <c r="A10532" t="str">
        <f t="shared" si="164"/>
        <v>200030351 - BSBPMG514 - *19/7/17*</v>
      </c>
      <c r="B10532" t="s">
        <v>2412</v>
      </c>
      <c r="C10532">
        <v>200030351</v>
      </c>
      <c r="D10532" t="s">
        <v>83</v>
      </c>
      <c r="E10532">
        <v>1</v>
      </c>
      <c r="F10532">
        <v>1</v>
      </c>
      <c r="G10532">
        <v>1</v>
      </c>
      <c r="H10532" t="s">
        <v>17</v>
      </c>
      <c r="I10532">
        <v>2</v>
      </c>
      <c r="J10532" t="s">
        <v>4532</v>
      </c>
      <c r="K10532" s="1">
        <v>42935</v>
      </c>
      <c r="L10532" s="1">
        <v>42935</v>
      </c>
      <c r="M10532" t="s">
        <v>18</v>
      </c>
      <c r="N10532" t="s">
        <v>18</v>
      </c>
      <c r="O10532" t="s">
        <v>18</v>
      </c>
      <c r="P10532" t="s">
        <v>84</v>
      </c>
      <c r="Q10532" s="2">
        <v>278963</v>
      </c>
    </row>
    <row r="10533" spans="1:17" x14ac:dyDescent="0.2">
      <c r="A10533" t="str">
        <f t="shared" si="164"/>
        <v>200030351 - BSBPMG517 - *12/8/17*</v>
      </c>
      <c r="B10533" t="s">
        <v>2412</v>
      </c>
      <c r="C10533">
        <v>200030351</v>
      </c>
      <c r="D10533" t="s">
        <v>87</v>
      </c>
      <c r="E10533">
        <v>1</v>
      </c>
      <c r="F10533">
        <v>1</v>
      </c>
      <c r="G10533">
        <v>1</v>
      </c>
      <c r="H10533" t="s">
        <v>17</v>
      </c>
      <c r="I10533">
        <v>2</v>
      </c>
      <c r="J10533" t="s">
        <v>4595</v>
      </c>
      <c r="K10533" s="1">
        <v>42959</v>
      </c>
      <c r="L10533" s="1">
        <v>42959</v>
      </c>
      <c r="M10533" t="s">
        <v>18</v>
      </c>
      <c r="N10533" t="s">
        <v>18</v>
      </c>
      <c r="O10533" t="s">
        <v>18</v>
      </c>
      <c r="P10533" t="s">
        <v>88</v>
      </c>
      <c r="Q10533" s="2">
        <v>285441</v>
      </c>
    </row>
    <row r="10534" spans="1:17" x14ac:dyDescent="0.2">
      <c r="A10534" t="str">
        <f t="shared" si="164"/>
        <v>200030351 - BSBPMG519 - *7/5/17*</v>
      </c>
      <c r="B10534" t="s">
        <v>2412</v>
      </c>
      <c r="C10534">
        <v>200030351</v>
      </c>
      <c r="D10534" t="s">
        <v>91</v>
      </c>
      <c r="E10534">
        <v>1</v>
      </c>
      <c r="F10534">
        <v>1</v>
      </c>
      <c r="G10534">
        <v>1</v>
      </c>
      <c r="H10534" t="s">
        <v>17</v>
      </c>
      <c r="I10534">
        <v>2</v>
      </c>
      <c r="J10534" t="s">
        <v>4561</v>
      </c>
      <c r="K10534" s="1">
        <v>42862</v>
      </c>
      <c r="L10534" s="1">
        <v>42862</v>
      </c>
      <c r="M10534" t="s">
        <v>18</v>
      </c>
      <c r="N10534" t="s">
        <v>18</v>
      </c>
      <c r="O10534" t="s">
        <v>18</v>
      </c>
      <c r="P10534" t="s">
        <v>92</v>
      </c>
      <c r="Q10534" s="2">
        <v>255734</v>
      </c>
    </row>
    <row r="10535" spans="1:17" x14ac:dyDescent="0.2">
      <c r="A10535" t="str">
        <f t="shared" si="164"/>
        <v>200030351 - BSBRES401 - *19/3/17*</v>
      </c>
      <c r="B10535" t="s">
        <v>2412</v>
      </c>
      <c r="C10535">
        <v>200030351</v>
      </c>
      <c r="D10535" t="s">
        <v>60</v>
      </c>
      <c r="E10535">
        <v>1</v>
      </c>
      <c r="F10535">
        <v>1</v>
      </c>
      <c r="G10535">
        <v>1</v>
      </c>
      <c r="H10535" t="s">
        <v>17</v>
      </c>
      <c r="I10535">
        <v>2</v>
      </c>
      <c r="J10535" t="s">
        <v>4624</v>
      </c>
      <c r="K10535" s="1">
        <v>42813</v>
      </c>
      <c r="L10535" s="1">
        <v>42813</v>
      </c>
      <c r="M10535" t="s">
        <v>18</v>
      </c>
      <c r="N10535" t="s">
        <v>18</v>
      </c>
      <c r="O10535" t="s">
        <v>18</v>
      </c>
      <c r="P10535" t="s">
        <v>61</v>
      </c>
      <c r="Q10535" s="2">
        <v>254251</v>
      </c>
    </row>
    <row r="10536" spans="1:17" x14ac:dyDescent="0.2">
      <c r="A10536" t="str">
        <f t="shared" si="164"/>
        <v>200030370 - CPCCOHS2001A - *19/6/17*</v>
      </c>
      <c r="B10536" t="s">
        <v>2413</v>
      </c>
      <c r="C10536">
        <v>200030370</v>
      </c>
      <c r="D10536" t="s">
        <v>354</v>
      </c>
      <c r="E10536">
        <v>1</v>
      </c>
      <c r="F10536">
        <v>1</v>
      </c>
      <c r="G10536">
        <v>1</v>
      </c>
      <c r="H10536" t="s">
        <v>17</v>
      </c>
      <c r="I10536">
        <v>2</v>
      </c>
      <c r="J10536" t="s">
        <v>4579</v>
      </c>
      <c r="K10536" s="1">
        <v>42905</v>
      </c>
      <c r="L10536" s="1">
        <v>42905</v>
      </c>
      <c r="M10536" t="s">
        <v>18</v>
      </c>
      <c r="N10536" t="s">
        <v>18</v>
      </c>
      <c r="O10536" t="s">
        <v>18</v>
      </c>
      <c r="P10536" t="s">
        <v>1171</v>
      </c>
      <c r="Q10536" s="2">
        <v>238503</v>
      </c>
    </row>
    <row r="10537" spans="1:17" x14ac:dyDescent="0.2">
      <c r="A10537" t="str">
        <f t="shared" si="164"/>
        <v>200030370 - MSMSUP102 - *19/6/17*</v>
      </c>
      <c r="B10537" t="s">
        <v>2413</v>
      </c>
      <c r="C10537">
        <v>200030370</v>
      </c>
      <c r="D10537" t="s">
        <v>887</v>
      </c>
      <c r="E10537">
        <v>1</v>
      </c>
      <c r="F10537">
        <v>1</v>
      </c>
      <c r="G10537">
        <v>1</v>
      </c>
      <c r="H10537" t="s">
        <v>17</v>
      </c>
      <c r="I10537">
        <v>2</v>
      </c>
      <c r="J10537" t="s">
        <v>4579</v>
      </c>
      <c r="K10537" s="1">
        <v>42905</v>
      </c>
      <c r="L10537" s="1">
        <v>42905</v>
      </c>
      <c r="M10537" t="s">
        <v>18</v>
      </c>
      <c r="N10537" t="s">
        <v>18</v>
      </c>
      <c r="O10537" t="s">
        <v>18</v>
      </c>
      <c r="P10537" t="s">
        <v>1172</v>
      </c>
      <c r="Q10537" s="2">
        <v>255647</v>
      </c>
    </row>
    <row r="10538" spans="1:17" x14ac:dyDescent="0.2">
      <c r="A10538" t="str">
        <f t="shared" si="164"/>
        <v>200030370 - MSMSUP106 - *19/6/17*</v>
      </c>
      <c r="B10538" t="s">
        <v>2413</v>
      </c>
      <c r="C10538">
        <v>200030370</v>
      </c>
      <c r="D10538" t="s">
        <v>889</v>
      </c>
      <c r="E10538">
        <v>1</v>
      </c>
      <c r="F10538">
        <v>1</v>
      </c>
      <c r="G10538">
        <v>1</v>
      </c>
      <c r="H10538" t="s">
        <v>17</v>
      </c>
      <c r="I10538">
        <v>2</v>
      </c>
      <c r="J10538" t="s">
        <v>4579</v>
      </c>
      <c r="K10538" s="1">
        <v>42905</v>
      </c>
      <c r="L10538" s="1">
        <v>42905</v>
      </c>
      <c r="M10538" t="s">
        <v>18</v>
      </c>
      <c r="N10538" t="s">
        <v>18</v>
      </c>
      <c r="O10538" t="s">
        <v>18</v>
      </c>
      <c r="P10538" t="s">
        <v>1173</v>
      </c>
      <c r="Q10538" s="2">
        <v>255648</v>
      </c>
    </row>
    <row r="10539" spans="1:17" x14ac:dyDescent="0.2">
      <c r="A10539" t="str">
        <f t="shared" si="164"/>
        <v>200030399 - AHCWHS201 - *12/5/17*</v>
      </c>
      <c r="B10539" t="s">
        <v>2414</v>
      </c>
      <c r="C10539">
        <v>200030399</v>
      </c>
      <c r="D10539" t="s">
        <v>1530</v>
      </c>
      <c r="E10539">
        <v>1</v>
      </c>
      <c r="F10539">
        <v>1</v>
      </c>
      <c r="G10539">
        <v>1</v>
      </c>
      <c r="H10539" t="s">
        <v>17</v>
      </c>
      <c r="I10539">
        <v>2</v>
      </c>
      <c r="J10539" t="s">
        <v>4563</v>
      </c>
      <c r="K10539" s="1">
        <v>42867</v>
      </c>
      <c r="L10539" s="1">
        <v>42867</v>
      </c>
      <c r="M10539" t="s">
        <v>18</v>
      </c>
      <c r="N10539" t="s">
        <v>18</v>
      </c>
      <c r="O10539" t="s">
        <v>18</v>
      </c>
      <c r="P10539" t="s">
        <v>1531</v>
      </c>
      <c r="Q10539" s="2">
        <v>238034</v>
      </c>
    </row>
    <row r="10540" spans="1:17" x14ac:dyDescent="0.2">
      <c r="A10540" t="str">
        <f t="shared" si="164"/>
        <v>200030399 - AHCWRK209 - *2/6/17*</v>
      </c>
      <c r="B10540" t="s">
        <v>2414</v>
      </c>
      <c r="C10540">
        <v>200030399</v>
      </c>
      <c r="D10540" t="s">
        <v>1738</v>
      </c>
      <c r="E10540">
        <v>1</v>
      </c>
      <c r="F10540">
        <v>1</v>
      </c>
      <c r="G10540">
        <v>1</v>
      </c>
      <c r="H10540" t="s">
        <v>17</v>
      </c>
      <c r="I10540">
        <v>2</v>
      </c>
      <c r="J10540" t="s">
        <v>4611</v>
      </c>
      <c r="K10540" s="1">
        <v>42888</v>
      </c>
      <c r="L10540" s="1">
        <v>42888</v>
      </c>
      <c r="M10540" t="s">
        <v>18</v>
      </c>
      <c r="N10540" t="s">
        <v>18</v>
      </c>
      <c r="O10540" t="s">
        <v>18</v>
      </c>
      <c r="P10540" t="s">
        <v>1739</v>
      </c>
      <c r="Q10540" s="2">
        <v>265442</v>
      </c>
    </row>
    <row r="10541" spans="1:17" x14ac:dyDescent="0.2">
      <c r="A10541" t="str">
        <f t="shared" si="164"/>
        <v>200030399 - TLID1001 - *12/5/17*</v>
      </c>
      <c r="B10541" t="s">
        <v>2414</v>
      </c>
      <c r="C10541">
        <v>200030399</v>
      </c>
      <c r="D10541" t="s">
        <v>1532</v>
      </c>
      <c r="E10541">
        <v>1</v>
      </c>
      <c r="F10541">
        <v>1</v>
      </c>
      <c r="G10541">
        <v>1</v>
      </c>
      <c r="H10541" t="s">
        <v>17</v>
      </c>
      <c r="I10541">
        <v>2</v>
      </c>
      <c r="J10541" t="s">
        <v>4563</v>
      </c>
      <c r="K10541" s="1">
        <v>42867</v>
      </c>
      <c r="L10541" s="1">
        <v>42867</v>
      </c>
      <c r="M10541" t="s">
        <v>18</v>
      </c>
      <c r="N10541" t="s">
        <v>18</v>
      </c>
      <c r="O10541" t="s">
        <v>18</v>
      </c>
      <c r="P10541" t="s">
        <v>1533</v>
      </c>
      <c r="Q10541" s="2">
        <v>235116</v>
      </c>
    </row>
    <row r="10542" spans="1:17" x14ac:dyDescent="0.2">
      <c r="A10542" t="str">
        <f t="shared" si="164"/>
        <v>200030402 - AHCWHS201 - *23/3/17*</v>
      </c>
      <c r="B10542" t="s">
        <v>2415</v>
      </c>
      <c r="C10542">
        <v>200030402</v>
      </c>
      <c r="D10542" t="s">
        <v>1530</v>
      </c>
      <c r="E10542">
        <v>1</v>
      </c>
      <c r="F10542">
        <v>1</v>
      </c>
      <c r="G10542">
        <v>1</v>
      </c>
      <c r="H10542" t="s">
        <v>17</v>
      </c>
      <c r="I10542">
        <v>2</v>
      </c>
      <c r="J10542" t="s">
        <v>4443</v>
      </c>
      <c r="K10542" s="1">
        <v>42817</v>
      </c>
      <c r="L10542" s="1">
        <v>42817</v>
      </c>
      <c r="M10542" t="s">
        <v>18</v>
      </c>
      <c r="N10542" t="s">
        <v>18</v>
      </c>
      <c r="O10542" t="s">
        <v>18</v>
      </c>
      <c r="P10542" t="s">
        <v>1531</v>
      </c>
      <c r="Q10542" s="2">
        <v>238034</v>
      </c>
    </row>
    <row r="10543" spans="1:17" x14ac:dyDescent="0.2">
      <c r="A10543" t="str">
        <f t="shared" si="164"/>
        <v>200030402 - TLID1001 - *23/3/17*</v>
      </c>
      <c r="B10543" t="s">
        <v>2415</v>
      </c>
      <c r="C10543">
        <v>200030402</v>
      </c>
      <c r="D10543" t="s">
        <v>1532</v>
      </c>
      <c r="E10543">
        <v>1</v>
      </c>
      <c r="F10543">
        <v>1</v>
      </c>
      <c r="G10543">
        <v>1</v>
      </c>
      <c r="H10543" t="s">
        <v>17</v>
      </c>
      <c r="I10543">
        <v>2</v>
      </c>
      <c r="J10543" t="s">
        <v>4443</v>
      </c>
      <c r="K10543" s="1">
        <v>42817</v>
      </c>
      <c r="L10543" s="1">
        <v>42817</v>
      </c>
      <c r="M10543" t="s">
        <v>18</v>
      </c>
      <c r="N10543" t="s">
        <v>18</v>
      </c>
      <c r="O10543" t="s">
        <v>18</v>
      </c>
      <c r="P10543" t="s">
        <v>1533</v>
      </c>
      <c r="Q10543" s="2">
        <v>235116</v>
      </c>
    </row>
    <row r="10544" spans="1:17" x14ac:dyDescent="0.2">
      <c r="A10544" t="str">
        <f t="shared" si="164"/>
        <v>200030403 - AHCCHM201 - *22/3/17*</v>
      </c>
      <c r="B10544" t="s">
        <v>2416</v>
      </c>
      <c r="C10544">
        <v>200030403</v>
      </c>
      <c r="D10544" t="s">
        <v>2099</v>
      </c>
      <c r="E10544">
        <v>1</v>
      </c>
      <c r="F10544">
        <v>1</v>
      </c>
      <c r="G10544">
        <v>1</v>
      </c>
      <c r="H10544" t="s">
        <v>17</v>
      </c>
      <c r="I10544">
        <v>2</v>
      </c>
      <c r="J10544" t="s">
        <v>4578</v>
      </c>
      <c r="K10544" s="1">
        <v>42816</v>
      </c>
      <c r="L10544" s="1">
        <v>42816</v>
      </c>
      <c r="M10544" t="s">
        <v>18</v>
      </c>
      <c r="N10544" t="s">
        <v>18</v>
      </c>
      <c r="O10544" t="s">
        <v>18</v>
      </c>
      <c r="P10544" t="s">
        <v>2100</v>
      </c>
      <c r="Q10544" s="2">
        <v>244525</v>
      </c>
    </row>
    <row r="10545" spans="1:17" x14ac:dyDescent="0.2">
      <c r="A10545" t="str">
        <f t="shared" si="164"/>
        <v>200030403 - AHCDRY201 - *13/9/17*</v>
      </c>
      <c r="B10545" t="s">
        <v>2416</v>
      </c>
      <c r="C10545">
        <v>200030403</v>
      </c>
      <c r="D10545" t="s">
        <v>2101</v>
      </c>
      <c r="E10545">
        <v>1</v>
      </c>
      <c r="F10545">
        <v>1</v>
      </c>
      <c r="G10545">
        <v>1</v>
      </c>
      <c r="H10545" t="s">
        <v>17</v>
      </c>
      <c r="I10545">
        <v>2</v>
      </c>
      <c r="J10545" t="s">
        <v>4581</v>
      </c>
      <c r="K10545" s="1">
        <v>42991</v>
      </c>
      <c r="L10545" s="1">
        <v>42991</v>
      </c>
      <c r="M10545" t="s">
        <v>18</v>
      </c>
      <c r="N10545" t="s">
        <v>18</v>
      </c>
      <c r="O10545" t="s">
        <v>18</v>
      </c>
      <c r="P10545" t="s">
        <v>2102</v>
      </c>
      <c r="Q10545" s="2">
        <v>283761</v>
      </c>
    </row>
    <row r="10546" spans="1:17" x14ac:dyDescent="0.2">
      <c r="A10546" t="str">
        <f t="shared" si="164"/>
        <v>200030403 - AHCINF201 - *8/9/17*</v>
      </c>
      <c r="B10546" t="s">
        <v>2416</v>
      </c>
      <c r="C10546">
        <v>200030403</v>
      </c>
      <c r="D10546" t="s">
        <v>1716</v>
      </c>
      <c r="E10546">
        <v>1</v>
      </c>
      <c r="F10546">
        <v>1</v>
      </c>
      <c r="G10546">
        <v>1</v>
      </c>
      <c r="H10546" t="s">
        <v>17</v>
      </c>
      <c r="I10546">
        <v>2</v>
      </c>
      <c r="J10546" t="s">
        <v>4427</v>
      </c>
      <c r="K10546" s="1">
        <v>42986</v>
      </c>
      <c r="L10546" s="1">
        <v>42986</v>
      </c>
      <c r="M10546" t="s">
        <v>18</v>
      </c>
      <c r="N10546" t="s">
        <v>18</v>
      </c>
      <c r="O10546" t="s">
        <v>18</v>
      </c>
      <c r="P10546" t="s">
        <v>1717</v>
      </c>
      <c r="Q10546" s="2">
        <v>277285</v>
      </c>
    </row>
    <row r="10547" spans="1:17" x14ac:dyDescent="0.2">
      <c r="A10547" t="str">
        <f t="shared" si="164"/>
        <v>200030403 - AHCINF202 - *8/9/17*</v>
      </c>
      <c r="B10547" t="s">
        <v>2416</v>
      </c>
      <c r="C10547">
        <v>200030403</v>
      </c>
      <c r="D10547" t="s">
        <v>1718</v>
      </c>
      <c r="E10547">
        <v>1</v>
      </c>
      <c r="F10547">
        <v>1</v>
      </c>
      <c r="G10547">
        <v>1</v>
      </c>
      <c r="H10547" t="s">
        <v>17</v>
      </c>
      <c r="I10547">
        <v>2</v>
      </c>
      <c r="J10547" t="s">
        <v>4427</v>
      </c>
      <c r="K10547" s="1">
        <v>42986</v>
      </c>
      <c r="L10547" s="1">
        <v>42986</v>
      </c>
      <c r="M10547" t="s">
        <v>18</v>
      </c>
      <c r="N10547" t="s">
        <v>18</v>
      </c>
      <c r="O10547" t="s">
        <v>18</v>
      </c>
      <c r="P10547" t="s">
        <v>1719</v>
      </c>
      <c r="Q10547" s="2">
        <v>277286</v>
      </c>
    </row>
    <row r="10548" spans="1:17" x14ac:dyDescent="0.2">
      <c r="A10548" t="str">
        <f t="shared" si="164"/>
        <v>200030403 - AHCLSK202 - *7/7/17*</v>
      </c>
      <c r="B10548" t="s">
        <v>2416</v>
      </c>
      <c r="C10548">
        <v>200030403</v>
      </c>
      <c r="D10548" t="s">
        <v>1720</v>
      </c>
      <c r="E10548">
        <v>1</v>
      </c>
      <c r="F10548">
        <v>1</v>
      </c>
      <c r="G10548">
        <v>1</v>
      </c>
      <c r="H10548" t="s">
        <v>17</v>
      </c>
      <c r="I10548">
        <v>2</v>
      </c>
      <c r="J10548" t="s">
        <v>4468</v>
      </c>
      <c r="K10548" s="1">
        <v>42923</v>
      </c>
      <c r="L10548" s="1">
        <v>42923</v>
      </c>
      <c r="M10548" t="s">
        <v>18</v>
      </c>
      <c r="N10548" t="s">
        <v>18</v>
      </c>
      <c r="O10548" t="s">
        <v>18</v>
      </c>
      <c r="P10548" t="s">
        <v>1721</v>
      </c>
      <c r="Q10548" s="2">
        <v>274620</v>
      </c>
    </row>
    <row r="10549" spans="1:17" x14ac:dyDescent="0.2">
      <c r="A10549" t="str">
        <f t="shared" si="164"/>
        <v>200030403 - AHCLSK205 - *7/7/17*</v>
      </c>
      <c r="B10549" t="s">
        <v>2416</v>
      </c>
      <c r="C10549">
        <v>200030403</v>
      </c>
      <c r="D10549" t="s">
        <v>1722</v>
      </c>
      <c r="E10549">
        <v>1</v>
      </c>
      <c r="F10549">
        <v>1</v>
      </c>
      <c r="G10549">
        <v>1</v>
      </c>
      <c r="H10549" t="s">
        <v>17</v>
      </c>
      <c r="I10549">
        <v>2</v>
      </c>
      <c r="J10549" t="s">
        <v>4468</v>
      </c>
      <c r="K10549" s="1">
        <v>42923</v>
      </c>
      <c r="L10549" s="1">
        <v>42923</v>
      </c>
      <c r="M10549" t="s">
        <v>18</v>
      </c>
      <c r="N10549" t="s">
        <v>18</v>
      </c>
      <c r="O10549" t="s">
        <v>18</v>
      </c>
      <c r="P10549" t="s">
        <v>1723</v>
      </c>
      <c r="Q10549" s="2">
        <v>275656</v>
      </c>
    </row>
    <row r="10550" spans="1:17" x14ac:dyDescent="0.2">
      <c r="A10550" t="str">
        <f t="shared" si="164"/>
        <v>200030403 - AHCLSK209 - *23/8/17*</v>
      </c>
      <c r="B10550" t="s">
        <v>2416</v>
      </c>
      <c r="C10550">
        <v>200030403</v>
      </c>
      <c r="D10550" t="s">
        <v>1724</v>
      </c>
      <c r="E10550">
        <v>1</v>
      </c>
      <c r="F10550">
        <v>1</v>
      </c>
      <c r="G10550">
        <v>1</v>
      </c>
      <c r="H10550" t="s">
        <v>17</v>
      </c>
      <c r="I10550">
        <v>2</v>
      </c>
      <c r="J10550" t="s">
        <v>4410</v>
      </c>
      <c r="K10550" s="1">
        <v>42970</v>
      </c>
      <c r="L10550" s="1">
        <v>42970</v>
      </c>
      <c r="M10550" t="s">
        <v>18</v>
      </c>
      <c r="N10550" t="s">
        <v>18</v>
      </c>
      <c r="O10550" t="s">
        <v>18</v>
      </c>
      <c r="P10550" t="s">
        <v>1725</v>
      </c>
      <c r="Q10550" s="2">
        <v>276676</v>
      </c>
    </row>
    <row r="10551" spans="1:17" x14ac:dyDescent="0.2">
      <c r="A10551" t="str">
        <f t="shared" si="164"/>
        <v>200030403 - AHCLSK210 - *7/7/17*</v>
      </c>
      <c r="B10551" t="s">
        <v>2416</v>
      </c>
      <c r="C10551">
        <v>200030403</v>
      </c>
      <c r="D10551" t="s">
        <v>1726</v>
      </c>
      <c r="E10551">
        <v>1</v>
      </c>
      <c r="F10551">
        <v>1</v>
      </c>
      <c r="G10551">
        <v>1</v>
      </c>
      <c r="H10551" t="s">
        <v>17</v>
      </c>
      <c r="I10551">
        <v>2</v>
      </c>
      <c r="J10551" t="s">
        <v>4468</v>
      </c>
      <c r="K10551" s="1">
        <v>42923</v>
      </c>
      <c r="L10551" s="1">
        <v>42923</v>
      </c>
      <c r="M10551" t="s">
        <v>18</v>
      </c>
      <c r="N10551" t="s">
        <v>18</v>
      </c>
      <c r="O10551" t="s">
        <v>18</v>
      </c>
      <c r="P10551" t="s">
        <v>1727</v>
      </c>
      <c r="Q10551" s="2">
        <v>275657</v>
      </c>
    </row>
    <row r="10552" spans="1:17" x14ac:dyDescent="0.2">
      <c r="A10552" t="str">
        <f t="shared" si="164"/>
        <v>200030403 - AHCLSK211 - *7/7/17*</v>
      </c>
      <c r="B10552" t="s">
        <v>2416</v>
      </c>
      <c r="C10552">
        <v>200030403</v>
      </c>
      <c r="D10552" t="s">
        <v>1728</v>
      </c>
      <c r="E10552">
        <v>1</v>
      </c>
      <c r="F10552">
        <v>1</v>
      </c>
      <c r="G10552">
        <v>1</v>
      </c>
      <c r="H10552" t="s">
        <v>17</v>
      </c>
      <c r="I10552">
        <v>2</v>
      </c>
      <c r="J10552" t="s">
        <v>4468</v>
      </c>
      <c r="K10552" s="1">
        <v>42923</v>
      </c>
      <c r="L10552" s="1">
        <v>42923</v>
      </c>
      <c r="M10552" t="s">
        <v>18</v>
      </c>
      <c r="N10552" t="s">
        <v>18</v>
      </c>
      <c r="O10552" t="s">
        <v>18</v>
      </c>
      <c r="P10552" t="s">
        <v>1729</v>
      </c>
      <c r="Q10552" s="2">
        <v>274875</v>
      </c>
    </row>
    <row r="10553" spans="1:17" x14ac:dyDescent="0.2">
      <c r="A10553" t="str">
        <f t="shared" si="164"/>
        <v>200030403 - AHCMOM202 - *23/8/17*</v>
      </c>
      <c r="B10553" t="s">
        <v>2416</v>
      </c>
      <c r="C10553">
        <v>200030403</v>
      </c>
      <c r="D10553" t="s">
        <v>1730</v>
      </c>
      <c r="E10553">
        <v>1</v>
      </c>
      <c r="F10553">
        <v>1</v>
      </c>
      <c r="G10553">
        <v>1</v>
      </c>
      <c r="H10553" t="s">
        <v>17</v>
      </c>
      <c r="I10553">
        <v>2</v>
      </c>
      <c r="J10553" t="s">
        <v>4410</v>
      </c>
      <c r="K10553" s="1">
        <v>42970</v>
      </c>
      <c r="L10553" s="1">
        <v>42970</v>
      </c>
      <c r="M10553" t="s">
        <v>18</v>
      </c>
      <c r="N10553" t="s">
        <v>18</v>
      </c>
      <c r="O10553" t="s">
        <v>18</v>
      </c>
      <c r="P10553" t="s">
        <v>1731</v>
      </c>
      <c r="Q10553" s="2">
        <v>228301</v>
      </c>
    </row>
    <row r="10554" spans="1:17" x14ac:dyDescent="0.2">
      <c r="A10554" t="str">
        <f t="shared" si="164"/>
        <v>200030403 - AHCPCM201 - *31/5/17*</v>
      </c>
      <c r="B10554" t="s">
        <v>2416</v>
      </c>
      <c r="C10554">
        <v>200030403</v>
      </c>
      <c r="D10554" t="s">
        <v>2103</v>
      </c>
      <c r="E10554">
        <v>1</v>
      </c>
      <c r="F10554">
        <v>1</v>
      </c>
      <c r="G10554">
        <v>1</v>
      </c>
      <c r="H10554" t="s">
        <v>17</v>
      </c>
      <c r="I10554">
        <v>2</v>
      </c>
      <c r="J10554" t="s">
        <v>4461</v>
      </c>
      <c r="K10554" s="1">
        <v>42886</v>
      </c>
      <c r="L10554" s="1">
        <v>42886</v>
      </c>
      <c r="M10554" t="s">
        <v>18</v>
      </c>
      <c r="N10554" t="s">
        <v>18</v>
      </c>
      <c r="O10554" t="s">
        <v>18</v>
      </c>
      <c r="P10554" t="s">
        <v>2104</v>
      </c>
      <c r="Q10554" s="2">
        <v>270938</v>
      </c>
    </row>
    <row r="10555" spans="1:17" x14ac:dyDescent="0.2">
      <c r="A10555" t="str">
        <f t="shared" si="164"/>
        <v>200030403 - AHCSOL202 - *17/5/17*</v>
      </c>
      <c r="B10555" t="s">
        <v>2416</v>
      </c>
      <c r="C10555">
        <v>200030403</v>
      </c>
      <c r="D10555" t="s">
        <v>2105</v>
      </c>
      <c r="E10555">
        <v>1</v>
      </c>
      <c r="F10555">
        <v>1</v>
      </c>
      <c r="G10555">
        <v>1</v>
      </c>
      <c r="H10555" t="s">
        <v>17</v>
      </c>
      <c r="I10555">
        <v>2</v>
      </c>
      <c r="J10555" t="s">
        <v>4476</v>
      </c>
      <c r="K10555" s="1">
        <v>42872</v>
      </c>
      <c r="L10555" s="1">
        <v>42872</v>
      </c>
      <c r="M10555" t="s">
        <v>18</v>
      </c>
      <c r="N10555" t="s">
        <v>18</v>
      </c>
      <c r="O10555" t="s">
        <v>18</v>
      </c>
      <c r="P10555" t="s">
        <v>2106</v>
      </c>
      <c r="Q10555" s="2">
        <v>265760</v>
      </c>
    </row>
    <row r="10556" spans="1:17" x14ac:dyDescent="0.2">
      <c r="A10556" t="str">
        <f t="shared" si="164"/>
        <v>200030403 - AHCWHS201 - *8/3/17*</v>
      </c>
      <c r="B10556" t="s">
        <v>2416</v>
      </c>
      <c r="C10556">
        <v>200030403</v>
      </c>
      <c r="D10556" t="s">
        <v>1530</v>
      </c>
      <c r="E10556">
        <v>1</v>
      </c>
      <c r="F10556">
        <v>1</v>
      </c>
      <c r="G10556">
        <v>1</v>
      </c>
      <c r="H10556" t="s">
        <v>17</v>
      </c>
      <c r="I10556">
        <v>2</v>
      </c>
      <c r="J10556" t="s">
        <v>4462</v>
      </c>
      <c r="K10556" s="1">
        <v>42802</v>
      </c>
      <c r="L10556" s="1">
        <v>42802</v>
      </c>
      <c r="M10556" t="s">
        <v>18</v>
      </c>
      <c r="N10556" t="s">
        <v>18</v>
      </c>
      <c r="O10556" t="s">
        <v>18</v>
      </c>
      <c r="P10556" t="s">
        <v>1531</v>
      </c>
      <c r="Q10556" s="2">
        <v>238034</v>
      </c>
    </row>
    <row r="10557" spans="1:17" x14ac:dyDescent="0.2">
      <c r="A10557" t="str">
        <f t="shared" si="164"/>
        <v>200030403 - AHCWRK201 - *23/8/17*</v>
      </c>
      <c r="B10557" t="s">
        <v>2416</v>
      </c>
      <c r="C10557">
        <v>200030403</v>
      </c>
      <c r="D10557" t="s">
        <v>1732</v>
      </c>
      <c r="E10557">
        <v>1</v>
      </c>
      <c r="F10557">
        <v>1</v>
      </c>
      <c r="G10557">
        <v>1</v>
      </c>
      <c r="H10557" t="s">
        <v>17</v>
      </c>
      <c r="I10557">
        <v>2</v>
      </c>
      <c r="J10557" t="s">
        <v>4410</v>
      </c>
      <c r="K10557" s="1">
        <v>42970</v>
      </c>
      <c r="L10557" s="1">
        <v>42970</v>
      </c>
      <c r="M10557" t="s">
        <v>18</v>
      </c>
      <c r="N10557" t="s">
        <v>18</v>
      </c>
      <c r="O10557" t="s">
        <v>18</v>
      </c>
      <c r="P10557" t="s">
        <v>1733</v>
      </c>
      <c r="Q10557" s="2">
        <v>276675</v>
      </c>
    </row>
    <row r="10558" spans="1:17" x14ac:dyDescent="0.2">
      <c r="A10558" t="str">
        <f t="shared" si="164"/>
        <v>200030403 - AHCWRK204 - *24/5/17*</v>
      </c>
      <c r="B10558" t="s">
        <v>2416</v>
      </c>
      <c r="C10558">
        <v>200030403</v>
      </c>
      <c r="D10558" t="s">
        <v>1734</v>
      </c>
      <c r="E10558">
        <v>1</v>
      </c>
      <c r="F10558">
        <v>1</v>
      </c>
      <c r="G10558">
        <v>1</v>
      </c>
      <c r="H10558" t="s">
        <v>17</v>
      </c>
      <c r="I10558">
        <v>2</v>
      </c>
      <c r="J10558" t="s">
        <v>4603</v>
      </c>
      <c r="K10558" s="1">
        <v>42879</v>
      </c>
      <c r="L10558" s="1">
        <v>42879</v>
      </c>
      <c r="M10558" t="s">
        <v>18</v>
      </c>
      <c r="N10558" t="s">
        <v>18</v>
      </c>
      <c r="O10558" t="s">
        <v>18</v>
      </c>
      <c r="P10558" t="s">
        <v>1735</v>
      </c>
      <c r="Q10558" s="2">
        <v>270308</v>
      </c>
    </row>
    <row r="10559" spans="1:17" x14ac:dyDescent="0.2">
      <c r="A10559" t="str">
        <f t="shared" si="164"/>
        <v>200030403 - AHCWRK205 - *24/5/17*</v>
      </c>
      <c r="B10559" t="s">
        <v>2416</v>
      </c>
      <c r="C10559">
        <v>200030403</v>
      </c>
      <c r="D10559" t="s">
        <v>1736</v>
      </c>
      <c r="E10559">
        <v>1</v>
      </c>
      <c r="F10559">
        <v>1</v>
      </c>
      <c r="G10559">
        <v>1</v>
      </c>
      <c r="H10559" t="s">
        <v>17</v>
      </c>
      <c r="I10559">
        <v>2</v>
      </c>
      <c r="J10559" t="s">
        <v>4603</v>
      </c>
      <c r="K10559" s="1">
        <v>42879</v>
      </c>
      <c r="L10559" s="1">
        <v>42879</v>
      </c>
      <c r="M10559" t="s">
        <v>18</v>
      </c>
      <c r="N10559" t="s">
        <v>18</v>
      </c>
      <c r="O10559" t="s">
        <v>18</v>
      </c>
      <c r="P10559" t="s">
        <v>1737</v>
      </c>
      <c r="Q10559" s="2">
        <v>270309</v>
      </c>
    </row>
    <row r="10560" spans="1:17" x14ac:dyDescent="0.2">
      <c r="A10560" t="str">
        <f t="shared" si="164"/>
        <v>200030403 - AHCWRK209 - *10/5/17*</v>
      </c>
      <c r="B10560" t="s">
        <v>2416</v>
      </c>
      <c r="C10560">
        <v>200030403</v>
      </c>
      <c r="D10560" t="s">
        <v>1738</v>
      </c>
      <c r="E10560">
        <v>1</v>
      </c>
      <c r="F10560">
        <v>1</v>
      </c>
      <c r="G10560">
        <v>1</v>
      </c>
      <c r="H10560" t="s">
        <v>17</v>
      </c>
      <c r="I10560">
        <v>2</v>
      </c>
      <c r="J10560" t="s">
        <v>4621</v>
      </c>
      <c r="K10560" s="1">
        <v>42865</v>
      </c>
      <c r="L10560" s="1">
        <v>42865</v>
      </c>
      <c r="M10560" t="s">
        <v>18</v>
      </c>
      <c r="N10560" t="s">
        <v>18</v>
      </c>
      <c r="O10560" t="s">
        <v>18</v>
      </c>
      <c r="P10560" t="s">
        <v>1739</v>
      </c>
      <c r="Q10560" s="2">
        <v>265442</v>
      </c>
    </row>
    <row r="10561" spans="1:17" x14ac:dyDescent="0.2">
      <c r="A10561" t="str">
        <f t="shared" si="164"/>
        <v>200030403 - TLID1001 - *8/3/17*</v>
      </c>
      <c r="B10561" t="s">
        <v>2416</v>
      </c>
      <c r="C10561">
        <v>200030403</v>
      </c>
      <c r="D10561" t="s">
        <v>1532</v>
      </c>
      <c r="E10561">
        <v>1</v>
      </c>
      <c r="F10561">
        <v>1</v>
      </c>
      <c r="G10561">
        <v>1</v>
      </c>
      <c r="H10561" t="s">
        <v>17</v>
      </c>
      <c r="I10561">
        <v>2</v>
      </c>
      <c r="J10561" t="s">
        <v>4462</v>
      </c>
      <c r="K10561" s="1">
        <v>42802</v>
      </c>
      <c r="L10561" s="1">
        <v>42802</v>
      </c>
      <c r="M10561" t="s">
        <v>18</v>
      </c>
      <c r="N10561" t="s">
        <v>18</v>
      </c>
      <c r="O10561" t="s">
        <v>18</v>
      </c>
      <c r="P10561" t="s">
        <v>1533</v>
      </c>
      <c r="Q10561" s="2">
        <v>235116</v>
      </c>
    </row>
    <row r="10562" spans="1:17" x14ac:dyDescent="0.2">
      <c r="A10562" t="str">
        <f t="shared" si="164"/>
        <v>200030407 - AHCWHS201 - *12/5/17*</v>
      </c>
      <c r="B10562" t="s">
        <v>2417</v>
      </c>
      <c r="C10562">
        <v>200030407</v>
      </c>
      <c r="D10562" t="s">
        <v>1530</v>
      </c>
      <c r="E10562">
        <v>1</v>
      </c>
      <c r="F10562">
        <v>1</v>
      </c>
      <c r="G10562">
        <v>1</v>
      </c>
      <c r="H10562" t="s">
        <v>17</v>
      </c>
      <c r="I10562">
        <v>2</v>
      </c>
      <c r="J10562" t="s">
        <v>4563</v>
      </c>
      <c r="K10562" s="1">
        <v>42867</v>
      </c>
      <c r="L10562" s="1">
        <v>42867</v>
      </c>
      <c r="M10562" t="s">
        <v>18</v>
      </c>
      <c r="N10562" t="s">
        <v>18</v>
      </c>
      <c r="O10562" t="s">
        <v>18</v>
      </c>
      <c r="P10562" t="s">
        <v>1531</v>
      </c>
      <c r="Q10562" s="2">
        <v>238034</v>
      </c>
    </row>
    <row r="10563" spans="1:17" x14ac:dyDescent="0.2">
      <c r="A10563" t="str">
        <f t="shared" ref="A10563:A10626" si="165">C10563&amp;" - "&amp;D10563&amp;" - "&amp;J10563</f>
        <v>200030407 - AHCWRK209 - *19/5/17*</v>
      </c>
      <c r="B10563" t="s">
        <v>2417</v>
      </c>
      <c r="C10563">
        <v>200030407</v>
      </c>
      <c r="D10563" t="s">
        <v>1738</v>
      </c>
      <c r="E10563">
        <v>1</v>
      </c>
      <c r="F10563">
        <v>1</v>
      </c>
      <c r="G10563">
        <v>1</v>
      </c>
      <c r="H10563" t="s">
        <v>17</v>
      </c>
      <c r="I10563">
        <v>2</v>
      </c>
      <c r="J10563" t="s">
        <v>4525</v>
      </c>
      <c r="K10563" s="1">
        <v>42874</v>
      </c>
      <c r="L10563" s="1">
        <v>42874</v>
      </c>
      <c r="M10563" t="s">
        <v>18</v>
      </c>
      <c r="N10563" t="s">
        <v>18</v>
      </c>
      <c r="O10563" t="s">
        <v>18</v>
      </c>
      <c r="P10563" t="s">
        <v>1739</v>
      </c>
      <c r="Q10563" s="2">
        <v>265442</v>
      </c>
    </row>
    <row r="10564" spans="1:17" x14ac:dyDescent="0.2">
      <c r="A10564" t="str">
        <f t="shared" si="165"/>
        <v>200030407 - TLID1001 - *12/5/17*</v>
      </c>
      <c r="B10564" t="s">
        <v>2417</v>
      </c>
      <c r="C10564">
        <v>200030407</v>
      </c>
      <c r="D10564" t="s">
        <v>1532</v>
      </c>
      <c r="E10564">
        <v>1</v>
      </c>
      <c r="F10564">
        <v>1</v>
      </c>
      <c r="G10564">
        <v>1</v>
      </c>
      <c r="H10564" t="s">
        <v>17</v>
      </c>
      <c r="I10564">
        <v>2</v>
      </c>
      <c r="J10564" t="s">
        <v>4563</v>
      </c>
      <c r="K10564" s="1">
        <v>42867</v>
      </c>
      <c r="L10564" s="1">
        <v>42867</v>
      </c>
      <c r="M10564" t="s">
        <v>18</v>
      </c>
      <c r="N10564" t="s">
        <v>18</v>
      </c>
      <c r="O10564" t="s">
        <v>18</v>
      </c>
      <c r="P10564" t="s">
        <v>1533</v>
      </c>
      <c r="Q10564" s="2">
        <v>235116</v>
      </c>
    </row>
    <row r="10565" spans="1:17" x14ac:dyDescent="0.2">
      <c r="A10565" t="str">
        <f t="shared" si="165"/>
        <v>200030436 - BSBSUS201 - *10/3/17*</v>
      </c>
      <c r="B10565" t="s">
        <v>2418</v>
      </c>
      <c r="C10565">
        <v>200030436</v>
      </c>
      <c r="D10565" t="s">
        <v>626</v>
      </c>
      <c r="E10565">
        <v>1</v>
      </c>
      <c r="F10565">
        <v>1</v>
      </c>
      <c r="G10565">
        <v>1</v>
      </c>
      <c r="H10565" t="s">
        <v>17</v>
      </c>
      <c r="I10565">
        <v>2</v>
      </c>
      <c r="J10565" t="s">
        <v>4477</v>
      </c>
      <c r="K10565" s="1">
        <v>42804</v>
      </c>
      <c r="L10565" s="1">
        <v>42804</v>
      </c>
      <c r="M10565" t="s">
        <v>18</v>
      </c>
      <c r="N10565" t="s">
        <v>18</v>
      </c>
      <c r="O10565" t="s">
        <v>18</v>
      </c>
      <c r="P10565" t="s">
        <v>627</v>
      </c>
      <c r="Q10565" s="2">
        <v>248993</v>
      </c>
    </row>
    <row r="10566" spans="1:17" x14ac:dyDescent="0.2">
      <c r="A10566" t="str">
        <f t="shared" si="165"/>
        <v>200030436 - SHBHBAS001 - *10/3/17*</v>
      </c>
      <c r="B10566" t="s">
        <v>2418</v>
      </c>
      <c r="C10566">
        <v>200030436</v>
      </c>
      <c r="D10566" t="s">
        <v>628</v>
      </c>
      <c r="E10566">
        <v>1</v>
      </c>
      <c r="F10566">
        <v>1</v>
      </c>
      <c r="G10566">
        <v>1</v>
      </c>
      <c r="H10566" t="s">
        <v>17</v>
      </c>
      <c r="I10566">
        <v>2</v>
      </c>
      <c r="J10566" t="s">
        <v>4477</v>
      </c>
      <c r="K10566" s="1">
        <v>42804</v>
      </c>
      <c r="L10566" s="1">
        <v>42804</v>
      </c>
      <c r="M10566" t="s">
        <v>18</v>
      </c>
      <c r="N10566" t="s">
        <v>18</v>
      </c>
      <c r="O10566" t="s">
        <v>18</v>
      </c>
      <c r="P10566" t="s">
        <v>629</v>
      </c>
      <c r="Q10566" s="2">
        <v>254285</v>
      </c>
    </row>
    <row r="10567" spans="1:17" x14ac:dyDescent="0.2">
      <c r="A10567" t="str">
        <f t="shared" si="165"/>
        <v>200030436 - SHBHBAS002 - *10/3/17*</v>
      </c>
      <c r="B10567" t="s">
        <v>2418</v>
      </c>
      <c r="C10567">
        <v>200030436</v>
      </c>
      <c r="D10567" t="s">
        <v>630</v>
      </c>
      <c r="E10567">
        <v>1</v>
      </c>
      <c r="F10567">
        <v>1</v>
      </c>
      <c r="G10567">
        <v>1</v>
      </c>
      <c r="H10567" t="s">
        <v>17</v>
      </c>
      <c r="I10567">
        <v>2</v>
      </c>
      <c r="J10567" t="s">
        <v>4477</v>
      </c>
      <c r="K10567" s="1">
        <v>42804</v>
      </c>
      <c r="L10567" s="1">
        <v>42804</v>
      </c>
      <c r="M10567" t="s">
        <v>18</v>
      </c>
      <c r="N10567" t="s">
        <v>18</v>
      </c>
      <c r="O10567" t="s">
        <v>18</v>
      </c>
      <c r="P10567" t="s">
        <v>631</v>
      </c>
      <c r="Q10567" s="2">
        <v>248996</v>
      </c>
    </row>
    <row r="10568" spans="1:17" x14ac:dyDescent="0.2">
      <c r="A10568" t="str">
        <f t="shared" si="165"/>
        <v>200030436 - SHBHCLS002 - *25/5/17*</v>
      </c>
      <c r="B10568" t="s">
        <v>2418</v>
      </c>
      <c r="C10568">
        <v>200030436</v>
      </c>
      <c r="D10568" t="s">
        <v>632</v>
      </c>
      <c r="E10568">
        <v>1</v>
      </c>
      <c r="F10568">
        <v>1</v>
      </c>
      <c r="G10568">
        <v>1</v>
      </c>
      <c r="H10568" t="s">
        <v>17</v>
      </c>
      <c r="I10568">
        <v>2</v>
      </c>
      <c r="J10568" t="s">
        <v>4464</v>
      </c>
      <c r="K10568" s="1">
        <v>42880</v>
      </c>
      <c r="L10568" s="1">
        <v>42880</v>
      </c>
      <c r="M10568" t="s">
        <v>18</v>
      </c>
      <c r="N10568" t="s">
        <v>18</v>
      </c>
      <c r="O10568" t="s">
        <v>18</v>
      </c>
      <c r="P10568" t="s">
        <v>633</v>
      </c>
      <c r="Q10568" s="2">
        <v>252797</v>
      </c>
    </row>
    <row r="10569" spans="1:17" x14ac:dyDescent="0.2">
      <c r="A10569" t="str">
        <f t="shared" si="165"/>
        <v>200030436 - SHBHCLS003 - *25/7/17*</v>
      </c>
      <c r="B10569" t="s">
        <v>2418</v>
      </c>
      <c r="C10569">
        <v>200030436</v>
      </c>
      <c r="D10569" t="s">
        <v>662</v>
      </c>
      <c r="E10569">
        <v>1</v>
      </c>
      <c r="F10569">
        <v>1</v>
      </c>
      <c r="G10569">
        <v>1</v>
      </c>
      <c r="H10569" t="s">
        <v>17</v>
      </c>
      <c r="I10569">
        <v>2</v>
      </c>
      <c r="J10569" t="s">
        <v>4416</v>
      </c>
      <c r="K10569" s="1">
        <v>42941</v>
      </c>
      <c r="L10569" s="1">
        <v>42941</v>
      </c>
      <c r="M10569" t="s">
        <v>18</v>
      </c>
      <c r="N10569" t="s">
        <v>18</v>
      </c>
      <c r="O10569" t="s">
        <v>18</v>
      </c>
      <c r="P10569" t="s">
        <v>663</v>
      </c>
      <c r="Q10569" s="2">
        <v>249357</v>
      </c>
    </row>
    <row r="10570" spans="1:17" x14ac:dyDescent="0.2">
      <c r="A10570" t="str">
        <f t="shared" si="165"/>
        <v>200030436 - SHBHCLS004 - *7/8/17*</v>
      </c>
      <c r="B10570" t="s">
        <v>2418</v>
      </c>
      <c r="C10570">
        <v>200030436</v>
      </c>
      <c r="D10570" t="s">
        <v>664</v>
      </c>
      <c r="E10570">
        <v>1</v>
      </c>
      <c r="F10570">
        <v>1</v>
      </c>
      <c r="G10570">
        <v>1</v>
      </c>
      <c r="H10570" t="s">
        <v>17</v>
      </c>
      <c r="I10570">
        <v>2</v>
      </c>
      <c r="J10570" t="s">
        <v>4457</v>
      </c>
      <c r="K10570" s="1">
        <v>42954</v>
      </c>
      <c r="L10570" s="1">
        <v>42954</v>
      </c>
      <c r="M10570" t="s">
        <v>18</v>
      </c>
      <c r="N10570" t="s">
        <v>18</v>
      </c>
      <c r="O10570" t="s">
        <v>18</v>
      </c>
      <c r="P10570" t="s">
        <v>665</v>
      </c>
      <c r="Q10570" s="2">
        <v>255947</v>
      </c>
    </row>
    <row r="10571" spans="1:17" x14ac:dyDescent="0.2">
      <c r="A10571" t="str">
        <f t="shared" si="165"/>
        <v>200030436 - SHBHCLS005 - *7/8/17*</v>
      </c>
      <c r="B10571" t="s">
        <v>2418</v>
      </c>
      <c r="C10571">
        <v>200030436</v>
      </c>
      <c r="D10571" t="s">
        <v>666</v>
      </c>
      <c r="E10571">
        <v>1</v>
      </c>
      <c r="F10571">
        <v>1</v>
      </c>
      <c r="G10571">
        <v>1</v>
      </c>
      <c r="H10571" t="s">
        <v>17</v>
      </c>
      <c r="I10571">
        <v>2</v>
      </c>
      <c r="J10571" t="s">
        <v>4457</v>
      </c>
      <c r="K10571" s="1">
        <v>42954</v>
      </c>
      <c r="L10571" s="1">
        <v>42954</v>
      </c>
      <c r="M10571" t="s">
        <v>18</v>
      </c>
      <c r="N10571" t="s">
        <v>18</v>
      </c>
      <c r="O10571" t="s">
        <v>18</v>
      </c>
      <c r="P10571" t="s">
        <v>667</v>
      </c>
      <c r="Q10571" s="2">
        <v>258266</v>
      </c>
    </row>
    <row r="10572" spans="1:17" x14ac:dyDescent="0.2">
      <c r="A10572" t="str">
        <f t="shared" si="165"/>
        <v>200030436 - SHBHCUT001 - *12/5/17*</v>
      </c>
      <c r="B10572" t="s">
        <v>2418</v>
      </c>
      <c r="C10572">
        <v>200030436</v>
      </c>
      <c r="D10572" t="s">
        <v>634</v>
      </c>
      <c r="E10572">
        <v>1</v>
      </c>
      <c r="F10572">
        <v>1</v>
      </c>
      <c r="G10572">
        <v>1</v>
      </c>
      <c r="H10572" t="s">
        <v>17</v>
      </c>
      <c r="I10572">
        <v>2</v>
      </c>
      <c r="J10572" t="s">
        <v>4563</v>
      </c>
      <c r="K10572" s="1">
        <v>42867</v>
      </c>
      <c r="L10572" s="1">
        <v>42867</v>
      </c>
      <c r="M10572" t="s">
        <v>18</v>
      </c>
      <c r="N10572" t="s">
        <v>18</v>
      </c>
      <c r="O10572" t="s">
        <v>18</v>
      </c>
      <c r="P10572" t="s">
        <v>635</v>
      </c>
      <c r="Q10572" s="2">
        <v>252592</v>
      </c>
    </row>
    <row r="10573" spans="1:17" x14ac:dyDescent="0.2">
      <c r="A10573" t="str">
        <f t="shared" si="165"/>
        <v>200030436 - SHBHCUT002 - *26/6/17*</v>
      </c>
      <c r="B10573" t="s">
        <v>2418</v>
      </c>
      <c r="C10573">
        <v>200030436</v>
      </c>
      <c r="D10573" t="s">
        <v>636</v>
      </c>
      <c r="E10573">
        <v>1</v>
      </c>
      <c r="F10573">
        <v>1</v>
      </c>
      <c r="G10573">
        <v>1</v>
      </c>
      <c r="H10573" t="s">
        <v>17</v>
      </c>
      <c r="I10573">
        <v>2</v>
      </c>
      <c r="J10573" t="s">
        <v>4518</v>
      </c>
      <c r="K10573" s="1">
        <v>42912</v>
      </c>
      <c r="L10573" s="1">
        <v>42912</v>
      </c>
      <c r="M10573" t="s">
        <v>18</v>
      </c>
      <c r="N10573" t="s">
        <v>18</v>
      </c>
      <c r="O10573" t="s">
        <v>18</v>
      </c>
      <c r="P10573" t="s">
        <v>637</v>
      </c>
      <c r="Q10573" s="2">
        <v>253880</v>
      </c>
    </row>
    <row r="10574" spans="1:17" x14ac:dyDescent="0.2">
      <c r="A10574" t="str">
        <f t="shared" si="165"/>
        <v>200030436 - SHBHCUT003 - *30/5/17*</v>
      </c>
      <c r="B10574" t="s">
        <v>2418</v>
      </c>
      <c r="C10574">
        <v>200030436</v>
      </c>
      <c r="D10574" t="s">
        <v>638</v>
      </c>
      <c r="E10574">
        <v>1</v>
      </c>
      <c r="F10574">
        <v>1</v>
      </c>
      <c r="G10574">
        <v>1</v>
      </c>
      <c r="H10574" t="s">
        <v>17</v>
      </c>
      <c r="I10574">
        <v>2</v>
      </c>
      <c r="J10574" t="s">
        <v>4552</v>
      </c>
      <c r="K10574" s="1">
        <v>42885</v>
      </c>
      <c r="L10574" s="1">
        <v>42885</v>
      </c>
      <c r="M10574" t="s">
        <v>18</v>
      </c>
      <c r="N10574" t="s">
        <v>18</v>
      </c>
      <c r="O10574" t="s">
        <v>18</v>
      </c>
      <c r="P10574" t="s">
        <v>639</v>
      </c>
      <c r="Q10574" s="2">
        <v>253881</v>
      </c>
    </row>
    <row r="10575" spans="1:17" x14ac:dyDescent="0.2">
      <c r="A10575" t="str">
        <f t="shared" si="165"/>
        <v>200030436 - SHBHCUT004 - *18/7/17*</v>
      </c>
      <c r="B10575" t="s">
        <v>2418</v>
      </c>
      <c r="C10575">
        <v>200030436</v>
      </c>
      <c r="D10575" t="s">
        <v>640</v>
      </c>
      <c r="E10575">
        <v>1</v>
      </c>
      <c r="F10575">
        <v>1</v>
      </c>
      <c r="G10575">
        <v>1</v>
      </c>
      <c r="H10575" t="s">
        <v>17</v>
      </c>
      <c r="I10575">
        <v>2</v>
      </c>
      <c r="J10575" t="s">
        <v>4412</v>
      </c>
      <c r="K10575" s="1">
        <v>42934</v>
      </c>
      <c r="L10575" s="1">
        <v>42934</v>
      </c>
      <c r="M10575" t="s">
        <v>18</v>
      </c>
      <c r="N10575" t="s">
        <v>18</v>
      </c>
      <c r="O10575" t="s">
        <v>18</v>
      </c>
      <c r="P10575" t="s">
        <v>641</v>
      </c>
      <c r="Q10575" s="2">
        <v>253933</v>
      </c>
    </row>
    <row r="10576" spans="1:17" x14ac:dyDescent="0.2">
      <c r="A10576" t="str">
        <f t="shared" si="165"/>
        <v>200030436 - SHBHCUT006 - *28/7/17*</v>
      </c>
      <c r="B10576" t="s">
        <v>2418</v>
      </c>
      <c r="C10576">
        <v>200030436</v>
      </c>
      <c r="D10576" t="s">
        <v>668</v>
      </c>
      <c r="E10576">
        <v>1</v>
      </c>
      <c r="F10576">
        <v>1</v>
      </c>
      <c r="G10576">
        <v>1</v>
      </c>
      <c r="H10576" t="s">
        <v>17</v>
      </c>
      <c r="I10576">
        <v>2</v>
      </c>
      <c r="J10576" t="s">
        <v>4465</v>
      </c>
      <c r="K10576" s="1">
        <v>42944</v>
      </c>
      <c r="L10576" s="1">
        <v>42944</v>
      </c>
      <c r="M10576" t="s">
        <v>18</v>
      </c>
      <c r="N10576" t="s">
        <v>18</v>
      </c>
      <c r="O10576" t="s">
        <v>18</v>
      </c>
      <c r="P10576" t="s">
        <v>669</v>
      </c>
      <c r="Q10576" s="2">
        <v>253914</v>
      </c>
    </row>
    <row r="10577" spans="1:17" x14ac:dyDescent="0.2">
      <c r="A10577" t="str">
        <f t="shared" si="165"/>
        <v>200030436 - SHBHDES002 - *7/8/17*</v>
      </c>
      <c r="B10577" t="s">
        <v>2418</v>
      </c>
      <c r="C10577">
        <v>200030436</v>
      </c>
      <c r="D10577" t="s">
        <v>670</v>
      </c>
      <c r="E10577">
        <v>1</v>
      </c>
      <c r="F10577">
        <v>1</v>
      </c>
      <c r="G10577">
        <v>1</v>
      </c>
      <c r="H10577" t="s">
        <v>17</v>
      </c>
      <c r="I10577">
        <v>2</v>
      </c>
      <c r="J10577" t="s">
        <v>4457</v>
      </c>
      <c r="K10577" s="1">
        <v>42954</v>
      </c>
      <c r="L10577" s="1">
        <v>42954</v>
      </c>
      <c r="M10577" t="s">
        <v>18</v>
      </c>
      <c r="N10577" t="s">
        <v>18</v>
      </c>
      <c r="O10577" t="s">
        <v>18</v>
      </c>
      <c r="P10577" t="s">
        <v>671</v>
      </c>
      <c r="Q10577" s="2">
        <v>269306</v>
      </c>
    </row>
    <row r="10578" spans="1:17" x14ac:dyDescent="0.2">
      <c r="A10578" t="str">
        <f t="shared" si="165"/>
        <v>200030436 - SHBHDES003 - *23/5/17*</v>
      </c>
      <c r="B10578" t="s">
        <v>2418</v>
      </c>
      <c r="C10578">
        <v>200030436</v>
      </c>
      <c r="D10578" t="s">
        <v>642</v>
      </c>
      <c r="E10578">
        <v>1</v>
      </c>
      <c r="F10578">
        <v>1</v>
      </c>
      <c r="G10578">
        <v>1</v>
      </c>
      <c r="H10578" t="s">
        <v>17</v>
      </c>
      <c r="I10578">
        <v>2</v>
      </c>
      <c r="J10578" t="s">
        <v>4436</v>
      </c>
      <c r="K10578" s="1">
        <v>42878</v>
      </c>
      <c r="L10578" s="1">
        <v>42878</v>
      </c>
      <c r="M10578" t="s">
        <v>18</v>
      </c>
      <c r="N10578" t="s">
        <v>18</v>
      </c>
      <c r="O10578" t="s">
        <v>18</v>
      </c>
      <c r="P10578" t="s">
        <v>643</v>
      </c>
      <c r="Q10578" s="2">
        <v>254283</v>
      </c>
    </row>
    <row r="10579" spans="1:17" x14ac:dyDescent="0.2">
      <c r="A10579" t="str">
        <f t="shared" si="165"/>
        <v>200030436 - SHBHDES004 - *7/8/17*</v>
      </c>
      <c r="B10579" t="s">
        <v>2418</v>
      </c>
      <c r="C10579">
        <v>200030436</v>
      </c>
      <c r="D10579" t="s">
        <v>672</v>
      </c>
      <c r="E10579">
        <v>1</v>
      </c>
      <c r="F10579">
        <v>1</v>
      </c>
      <c r="G10579">
        <v>1</v>
      </c>
      <c r="H10579" t="s">
        <v>17</v>
      </c>
      <c r="I10579">
        <v>2</v>
      </c>
      <c r="J10579" t="s">
        <v>4457</v>
      </c>
      <c r="K10579" s="1">
        <v>42954</v>
      </c>
      <c r="L10579" s="1">
        <v>42954</v>
      </c>
      <c r="M10579" t="s">
        <v>18</v>
      </c>
      <c r="N10579" t="s">
        <v>18</v>
      </c>
      <c r="O10579" t="s">
        <v>18</v>
      </c>
      <c r="P10579" t="s">
        <v>673</v>
      </c>
      <c r="Q10579" s="2">
        <v>268067</v>
      </c>
    </row>
    <row r="10580" spans="1:17" x14ac:dyDescent="0.2">
      <c r="A10580" t="str">
        <f t="shared" si="165"/>
        <v>200030436 - SHBHIND001 - *10/3/17*</v>
      </c>
      <c r="B10580" t="s">
        <v>2418</v>
      </c>
      <c r="C10580">
        <v>200030436</v>
      </c>
      <c r="D10580" t="s">
        <v>644</v>
      </c>
      <c r="E10580">
        <v>1</v>
      </c>
      <c r="F10580">
        <v>1</v>
      </c>
      <c r="G10580">
        <v>1</v>
      </c>
      <c r="H10580" t="s">
        <v>17</v>
      </c>
      <c r="I10580">
        <v>2</v>
      </c>
      <c r="J10580" t="s">
        <v>4477</v>
      </c>
      <c r="K10580" s="1">
        <v>42804</v>
      </c>
      <c r="L10580" s="1">
        <v>42804</v>
      </c>
      <c r="M10580" t="s">
        <v>18</v>
      </c>
      <c r="N10580" t="s">
        <v>18</v>
      </c>
      <c r="O10580" t="s">
        <v>18</v>
      </c>
      <c r="P10580" t="s">
        <v>645</v>
      </c>
      <c r="Q10580" s="2">
        <v>254343</v>
      </c>
    </row>
    <row r="10581" spans="1:17" x14ac:dyDescent="0.2">
      <c r="A10581" t="str">
        <f t="shared" si="165"/>
        <v>200030436 - SHBHIND003 - *8/8/17*</v>
      </c>
      <c r="B10581" t="s">
        <v>2418</v>
      </c>
      <c r="C10581">
        <v>200030436</v>
      </c>
      <c r="D10581" t="s">
        <v>674</v>
      </c>
      <c r="E10581">
        <v>1</v>
      </c>
      <c r="F10581">
        <v>1</v>
      </c>
      <c r="G10581">
        <v>1</v>
      </c>
      <c r="H10581" t="s">
        <v>17</v>
      </c>
      <c r="I10581">
        <v>2</v>
      </c>
      <c r="J10581" t="s">
        <v>4435</v>
      </c>
      <c r="K10581" s="1">
        <v>42955</v>
      </c>
      <c r="L10581" s="1">
        <v>42955</v>
      </c>
      <c r="M10581" t="s">
        <v>18</v>
      </c>
      <c r="N10581" t="s">
        <v>18</v>
      </c>
      <c r="O10581" t="s">
        <v>18</v>
      </c>
      <c r="P10581" t="s">
        <v>675</v>
      </c>
      <c r="Q10581" s="2">
        <v>270299</v>
      </c>
    </row>
    <row r="10582" spans="1:17" x14ac:dyDescent="0.2">
      <c r="A10582" t="str">
        <f t="shared" si="165"/>
        <v>200030436 - SHBHTRI001 - *11/4/17*</v>
      </c>
      <c r="B10582" t="s">
        <v>2418</v>
      </c>
      <c r="C10582">
        <v>200030436</v>
      </c>
      <c r="D10582" t="s">
        <v>646</v>
      </c>
      <c r="E10582">
        <v>1</v>
      </c>
      <c r="F10582">
        <v>1</v>
      </c>
      <c r="G10582">
        <v>1</v>
      </c>
      <c r="H10582" t="s">
        <v>17</v>
      </c>
      <c r="I10582">
        <v>2</v>
      </c>
      <c r="J10582" t="s">
        <v>4649</v>
      </c>
      <c r="K10582" s="1">
        <v>42836</v>
      </c>
      <c r="L10582" s="1">
        <v>42836</v>
      </c>
      <c r="M10582" t="s">
        <v>18</v>
      </c>
      <c r="N10582" t="s">
        <v>18</v>
      </c>
      <c r="O10582" t="s">
        <v>18</v>
      </c>
      <c r="P10582" t="s">
        <v>647</v>
      </c>
      <c r="Q10582" s="2">
        <v>248994</v>
      </c>
    </row>
    <row r="10583" spans="1:17" x14ac:dyDescent="0.2">
      <c r="A10583" t="str">
        <f t="shared" si="165"/>
        <v>200030436 - SHBXCCS001 - *17/3/17*</v>
      </c>
      <c r="B10583" t="s">
        <v>2418</v>
      </c>
      <c r="C10583">
        <v>200030436</v>
      </c>
      <c r="D10583" t="s">
        <v>648</v>
      </c>
      <c r="E10583">
        <v>1</v>
      </c>
      <c r="F10583">
        <v>1</v>
      </c>
      <c r="G10583">
        <v>1</v>
      </c>
      <c r="H10583" t="s">
        <v>17</v>
      </c>
      <c r="I10583">
        <v>2</v>
      </c>
      <c r="J10583" t="s">
        <v>4424</v>
      </c>
      <c r="K10583" s="1">
        <v>42811</v>
      </c>
      <c r="L10583" s="1">
        <v>42811</v>
      </c>
      <c r="M10583" t="s">
        <v>18</v>
      </c>
      <c r="N10583" t="s">
        <v>18</v>
      </c>
      <c r="O10583" t="s">
        <v>18</v>
      </c>
      <c r="P10583" t="s">
        <v>649</v>
      </c>
      <c r="Q10583" s="2">
        <v>253931</v>
      </c>
    </row>
    <row r="10584" spans="1:17" x14ac:dyDescent="0.2">
      <c r="A10584" t="str">
        <f t="shared" si="165"/>
        <v>200030436 - SHBXCCS002 - *6/6/17*</v>
      </c>
      <c r="B10584" t="s">
        <v>2418</v>
      </c>
      <c r="C10584">
        <v>200030436</v>
      </c>
      <c r="D10584" t="s">
        <v>676</v>
      </c>
      <c r="E10584">
        <v>1</v>
      </c>
      <c r="F10584">
        <v>1</v>
      </c>
      <c r="G10584">
        <v>1</v>
      </c>
      <c r="H10584" t="s">
        <v>17</v>
      </c>
      <c r="I10584">
        <v>2</v>
      </c>
      <c r="J10584" t="s">
        <v>4493</v>
      </c>
      <c r="K10584" s="1">
        <v>42892</v>
      </c>
      <c r="L10584" s="1">
        <v>42892</v>
      </c>
      <c r="M10584" t="s">
        <v>18</v>
      </c>
      <c r="N10584" t="s">
        <v>18</v>
      </c>
      <c r="O10584" t="s">
        <v>18</v>
      </c>
      <c r="P10584" t="s">
        <v>677</v>
      </c>
      <c r="Q10584" s="2">
        <v>252629</v>
      </c>
    </row>
    <row r="10585" spans="1:17" x14ac:dyDescent="0.2">
      <c r="A10585" t="str">
        <f t="shared" si="165"/>
        <v>200030436 - SHBXIND001 - *7/3/17*</v>
      </c>
      <c r="B10585" t="s">
        <v>2418</v>
      </c>
      <c r="C10585">
        <v>200030436</v>
      </c>
      <c r="D10585" t="s">
        <v>650</v>
      </c>
      <c r="E10585">
        <v>1</v>
      </c>
      <c r="F10585">
        <v>1</v>
      </c>
      <c r="G10585">
        <v>1</v>
      </c>
      <c r="H10585" t="s">
        <v>17</v>
      </c>
      <c r="I10585">
        <v>2</v>
      </c>
      <c r="J10585" t="s">
        <v>4520</v>
      </c>
      <c r="K10585" s="1">
        <v>42801</v>
      </c>
      <c r="L10585" s="1">
        <v>42801</v>
      </c>
      <c r="M10585" t="s">
        <v>18</v>
      </c>
      <c r="N10585" t="s">
        <v>18</v>
      </c>
      <c r="O10585" t="s">
        <v>18</v>
      </c>
      <c r="P10585" t="s">
        <v>651</v>
      </c>
      <c r="Q10585" s="2">
        <v>251925</v>
      </c>
    </row>
    <row r="10586" spans="1:17" x14ac:dyDescent="0.2">
      <c r="A10586" t="str">
        <f t="shared" si="165"/>
        <v>200030436 - SHBXIND002 - *7/3/17*</v>
      </c>
      <c r="B10586" t="s">
        <v>2418</v>
      </c>
      <c r="C10586">
        <v>200030436</v>
      </c>
      <c r="D10586" t="s">
        <v>652</v>
      </c>
      <c r="E10586">
        <v>1</v>
      </c>
      <c r="F10586">
        <v>1</v>
      </c>
      <c r="G10586">
        <v>1</v>
      </c>
      <c r="H10586" t="s">
        <v>17</v>
      </c>
      <c r="I10586">
        <v>2</v>
      </c>
      <c r="J10586" t="s">
        <v>4520</v>
      </c>
      <c r="K10586" s="1">
        <v>42801</v>
      </c>
      <c r="L10586" s="1">
        <v>42801</v>
      </c>
      <c r="M10586" t="s">
        <v>18</v>
      </c>
      <c r="N10586" t="s">
        <v>18</v>
      </c>
      <c r="O10586" t="s">
        <v>18</v>
      </c>
      <c r="P10586" t="s">
        <v>653</v>
      </c>
      <c r="Q10586" s="2">
        <v>254268</v>
      </c>
    </row>
    <row r="10587" spans="1:17" x14ac:dyDescent="0.2">
      <c r="A10587" t="str">
        <f t="shared" si="165"/>
        <v>200030436 - SHBXWHS001 - *7/3/17*</v>
      </c>
      <c r="B10587" t="s">
        <v>2418</v>
      </c>
      <c r="C10587">
        <v>200030436</v>
      </c>
      <c r="D10587" t="s">
        <v>654</v>
      </c>
      <c r="E10587">
        <v>1</v>
      </c>
      <c r="F10587">
        <v>1</v>
      </c>
      <c r="G10587">
        <v>1</v>
      </c>
      <c r="H10587" t="s">
        <v>17</v>
      </c>
      <c r="I10587">
        <v>2</v>
      </c>
      <c r="J10587" t="s">
        <v>4520</v>
      </c>
      <c r="K10587" s="1">
        <v>42801</v>
      </c>
      <c r="L10587" s="1">
        <v>42801</v>
      </c>
      <c r="M10587" t="s">
        <v>18</v>
      </c>
      <c r="N10587" t="s">
        <v>18</v>
      </c>
      <c r="O10587" t="s">
        <v>18</v>
      </c>
      <c r="P10587" t="s">
        <v>655</v>
      </c>
      <c r="Q10587" s="2">
        <v>234177</v>
      </c>
    </row>
    <row r="10588" spans="1:17" x14ac:dyDescent="0.2">
      <c r="A10588" t="str">
        <f t="shared" si="165"/>
        <v>200030447 - ACMCAS304A - *15/5/17*</v>
      </c>
      <c r="B10588" t="s">
        <v>2419</v>
      </c>
      <c r="C10588">
        <v>200030447</v>
      </c>
      <c r="D10588" t="s">
        <v>231</v>
      </c>
      <c r="E10588">
        <v>1</v>
      </c>
      <c r="F10588">
        <v>1</v>
      </c>
      <c r="G10588">
        <v>1</v>
      </c>
      <c r="H10588" t="s">
        <v>17</v>
      </c>
      <c r="I10588">
        <v>2</v>
      </c>
      <c r="J10588" t="s">
        <v>4494</v>
      </c>
      <c r="K10588" s="1">
        <v>42870</v>
      </c>
      <c r="L10588" s="1">
        <v>42870</v>
      </c>
      <c r="M10588" t="s">
        <v>18</v>
      </c>
      <c r="N10588" t="s">
        <v>18</v>
      </c>
      <c r="O10588" t="s">
        <v>18</v>
      </c>
      <c r="P10588" t="s">
        <v>232</v>
      </c>
      <c r="Q10588" s="2">
        <v>254416</v>
      </c>
    </row>
    <row r="10589" spans="1:17" x14ac:dyDescent="0.2">
      <c r="A10589" t="str">
        <f t="shared" si="165"/>
        <v>200030447 - ACMGAS201A - *3/7/17*</v>
      </c>
      <c r="B10589" t="s">
        <v>2419</v>
      </c>
      <c r="C10589">
        <v>200030447</v>
      </c>
      <c r="D10589" t="s">
        <v>458</v>
      </c>
      <c r="E10589">
        <v>1</v>
      </c>
      <c r="F10589">
        <v>1</v>
      </c>
      <c r="G10589">
        <v>1</v>
      </c>
      <c r="H10589" t="s">
        <v>17</v>
      </c>
      <c r="I10589">
        <v>2</v>
      </c>
      <c r="J10589" t="s">
        <v>4447</v>
      </c>
      <c r="K10589" s="1">
        <v>42919</v>
      </c>
      <c r="L10589" s="1">
        <v>42919</v>
      </c>
      <c r="M10589" t="s">
        <v>18</v>
      </c>
      <c r="N10589" t="s">
        <v>18</v>
      </c>
      <c r="O10589" t="s">
        <v>18</v>
      </c>
      <c r="P10589" t="s">
        <v>459</v>
      </c>
      <c r="Q10589" s="2">
        <v>266138</v>
      </c>
    </row>
    <row r="10590" spans="1:17" x14ac:dyDescent="0.2">
      <c r="A10590" t="str">
        <f t="shared" si="165"/>
        <v>200030447 - ACMGAS203A - *11/8/17*</v>
      </c>
      <c r="B10590" t="s">
        <v>2419</v>
      </c>
      <c r="C10590">
        <v>200030447</v>
      </c>
      <c r="D10590" t="s">
        <v>233</v>
      </c>
      <c r="E10590">
        <v>1</v>
      </c>
      <c r="F10590">
        <v>1</v>
      </c>
      <c r="G10590">
        <v>1</v>
      </c>
      <c r="H10590" t="s">
        <v>17</v>
      </c>
      <c r="I10590">
        <v>2</v>
      </c>
      <c r="J10590" t="s">
        <v>4555</v>
      </c>
      <c r="K10590" s="1">
        <v>42958</v>
      </c>
      <c r="L10590" s="1">
        <v>42958</v>
      </c>
      <c r="M10590" t="s">
        <v>18</v>
      </c>
      <c r="N10590" t="s">
        <v>18</v>
      </c>
      <c r="O10590" t="s">
        <v>18</v>
      </c>
      <c r="P10590" t="s">
        <v>234</v>
      </c>
      <c r="Q10590" s="2">
        <v>266037</v>
      </c>
    </row>
    <row r="10591" spans="1:17" x14ac:dyDescent="0.2">
      <c r="A10591" t="str">
        <f t="shared" si="165"/>
        <v>200030447 - ACMGAS204A - *18/9/17*</v>
      </c>
      <c r="B10591" t="s">
        <v>2419</v>
      </c>
      <c r="C10591">
        <v>200030447</v>
      </c>
      <c r="D10591" t="s">
        <v>431</v>
      </c>
      <c r="E10591">
        <v>1</v>
      </c>
      <c r="F10591">
        <v>1</v>
      </c>
      <c r="G10591">
        <v>1</v>
      </c>
      <c r="H10591" t="s">
        <v>17</v>
      </c>
      <c r="I10591">
        <v>2</v>
      </c>
      <c r="J10591" t="s">
        <v>4507</v>
      </c>
      <c r="K10591" s="1">
        <v>42996</v>
      </c>
      <c r="L10591" s="1">
        <v>42996</v>
      </c>
      <c r="M10591" t="s">
        <v>18</v>
      </c>
      <c r="N10591" t="s">
        <v>18</v>
      </c>
      <c r="O10591" t="s">
        <v>18</v>
      </c>
      <c r="P10591" t="s">
        <v>432</v>
      </c>
      <c r="Q10591" s="2">
        <v>273476</v>
      </c>
    </row>
    <row r="10592" spans="1:17" x14ac:dyDescent="0.2">
      <c r="A10592" t="str">
        <f t="shared" si="165"/>
        <v>200030447 - ACMOHS201A - *8/6/17*</v>
      </c>
      <c r="B10592" t="s">
        <v>2419</v>
      </c>
      <c r="C10592">
        <v>200030447</v>
      </c>
      <c r="D10592" t="s">
        <v>460</v>
      </c>
      <c r="E10592">
        <v>1</v>
      </c>
      <c r="F10592">
        <v>1</v>
      </c>
      <c r="G10592">
        <v>1</v>
      </c>
      <c r="H10592" t="s">
        <v>17</v>
      </c>
      <c r="I10592">
        <v>2</v>
      </c>
      <c r="J10592" t="s">
        <v>4479</v>
      </c>
      <c r="K10592" s="1">
        <v>42894</v>
      </c>
      <c r="L10592" s="1">
        <v>42894</v>
      </c>
      <c r="M10592" t="s">
        <v>18</v>
      </c>
      <c r="N10592" t="s">
        <v>18</v>
      </c>
      <c r="O10592" t="s">
        <v>18</v>
      </c>
      <c r="P10592" t="s">
        <v>461</v>
      </c>
      <c r="Q10592" s="2">
        <v>262234</v>
      </c>
    </row>
    <row r="10593" spans="1:17" x14ac:dyDescent="0.2">
      <c r="A10593" t="str">
        <f t="shared" si="165"/>
        <v>200030461 - CUAGRD506 - *18/8/17*</v>
      </c>
      <c r="B10593" t="s">
        <v>2420</v>
      </c>
      <c r="C10593">
        <v>200030461</v>
      </c>
      <c r="D10593" t="s">
        <v>182</v>
      </c>
      <c r="E10593">
        <v>1</v>
      </c>
      <c r="F10593">
        <v>1</v>
      </c>
      <c r="G10593">
        <v>1</v>
      </c>
      <c r="H10593" t="s">
        <v>17</v>
      </c>
      <c r="I10593">
        <v>2</v>
      </c>
      <c r="J10593" t="s">
        <v>4591</v>
      </c>
      <c r="K10593" s="1">
        <v>42965</v>
      </c>
      <c r="L10593" s="1">
        <v>42965</v>
      </c>
      <c r="M10593" t="s">
        <v>18</v>
      </c>
      <c r="N10593" t="s">
        <v>18</v>
      </c>
      <c r="O10593" t="s">
        <v>18</v>
      </c>
      <c r="P10593" t="s">
        <v>183</v>
      </c>
      <c r="Q10593" s="2">
        <v>284843</v>
      </c>
    </row>
    <row r="10594" spans="1:17" x14ac:dyDescent="0.2">
      <c r="A10594" t="str">
        <f t="shared" si="165"/>
        <v>200030461 - CUAPHI514 - *30/3/17*</v>
      </c>
      <c r="B10594" t="s">
        <v>2420</v>
      </c>
      <c r="C10594">
        <v>200030461</v>
      </c>
      <c r="D10594" t="s">
        <v>681</v>
      </c>
      <c r="E10594">
        <v>1</v>
      </c>
      <c r="F10594">
        <v>1</v>
      </c>
      <c r="G10594">
        <v>1</v>
      </c>
      <c r="H10594" t="s">
        <v>17</v>
      </c>
      <c r="I10594">
        <v>2</v>
      </c>
      <c r="J10594" t="s">
        <v>4583</v>
      </c>
      <c r="K10594" s="1">
        <v>42824</v>
      </c>
      <c r="L10594" s="1">
        <v>42824</v>
      </c>
      <c r="M10594" t="s">
        <v>18</v>
      </c>
      <c r="N10594" t="s">
        <v>18</v>
      </c>
      <c r="O10594" t="s">
        <v>18</v>
      </c>
      <c r="P10594" t="s">
        <v>682</v>
      </c>
      <c r="Q10594" s="2">
        <v>267063</v>
      </c>
    </row>
    <row r="10595" spans="1:17" x14ac:dyDescent="0.2">
      <c r="A10595" t="str">
        <f t="shared" si="165"/>
        <v>200030469 - ACMCAS301A - *26/4/17*</v>
      </c>
      <c r="B10595" t="s">
        <v>2421</v>
      </c>
      <c r="C10595">
        <v>200030469</v>
      </c>
      <c r="D10595" t="s">
        <v>317</v>
      </c>
      <c r="E10595">
        <v>1</v>
      </c>
      <c r="F10595">
        <v>1</v>
      </c>
      <c r="G10595">
        <v>1</v>
      </c>
      <c r="H10595" t="s">
        <v>17</v>
      </c>
      <c r="I10595">
        <v>2</v>
      </c>
      <c r="J10595" t="s">
        <v>4505</v>
      </c>
      <c r="K10595" s="1">
        <v>42851</v>
      </c>
      <c r="L10595" s="1">
        <v>42851</v>
      </c>
      <c r="M10595" t="s">
        <v>18</v>
      </c>
      <c r="N10595" t="s">
        <v>18</v>
      </c>
      <c r="O10595" t="s">
        <v>18</v>
      </c>
      <c r="P10595" t="s">
        <v>318</v>
      </c>
      <c r="Q10595" s="2">
        <v>269495</v>
      </c>
    </row>
    <row r="10596" spans="1:17" x14ac:dyDescent="0.2">
      <c r="A10596" t="str">
        <f t="shared" si="165"/>
        <v>200030469 - ACMGAS202A - *17/3/17*</v>
      </c>
      <c r="B10596" t="s">
        <v>2421</v>
      </c>
      <c r="C10596">
        <v>200030469</v>
      </c>
      <c r="D10596" t="s">
        <v>319</v>
      </c>
      <c r="E10596">
        <v>1</v>
      </c>
      <c r="F10596">
        <v>1</v>
      </c>
      <c r="G10596">
        <v>1</v>
      </c>
      <c r="H10596" t="s">
        <v>17</v>
      </c>
      <c r="I10596">
        <v>2</v>
      </c>
      <c r="J10596" t="s">
        <v>4424</v>
      </c>
      <c r="K10596" s="1">
        <v>42811</v>
      </c>
      <c r="L10596" s="1">
        <v>42811</v>
      </c>
      <c r="M10596" t="s">
        <v>18</v>
      </c>
      <c r="N10596" t="s">
        <v>18</v>
      </c>
      <c r="O10596" t="s">
        <v>18</v>
      </c>
      <c r="P10596" t="s">
        <v>320</v>
      </c>
      <c r="Q10596" s="2">
        <v>260006</v>
      </c>
    </row>
    <row r="10597" spans="1:17" x14ac:dyDescent="0.2">
      <c r="A10597" t="str">
        <f t="shared" si="165"/>
        <v>200030469 - ACMOHS301A - *9/4/17*</v>
      </c>
      <c r="B10597" t="s">
        <v>2421</v>
      </c>
      <c r="C10597">
        <v>200030469</v>
      </c>
      <c r="D10597" t="s">
        <v>321</v>
      </c>
      <c r="E10597">
        <v>1</v>
      </c>
      <c r="F10597">
        <v>1</v>
      </c>
      <c r="G10597">
        <v>1</v>
      </c>
      <c r="H10597" t="s">
        <v>17</v>
      </c>
      <c r="I10597">
        <v>2</v>
      </c>
      <c r="J10597" t="s">
        <v>4577</v>
      </c>
      <c r="K10597" s="1">
        <v>42834</v>
      </c>
      <c r="L10597" s="1">
        <v>42834</v>
      </c>
      <c r="M10597" t="s">
        <v>18</v>
      </c>
      <c r="N10597" t="s">
        <v>18</v>
      </c>
      <c r="O10597" t="s">
        <v>18</v>
      </c>
      <c r="P10597" t="s">
        <v>322</v>
      </c>
      <c r="Q10597" s="2">
        <v>265856</v>
      </c>
    </row>
    <row r="10598" spans="1:17" x14ac:dyDescent="0.2">
      <c r="A10598" t="str">
        <f t="shared" si="165"/>
        <v>200030469 - ACMWHS301A - *9/4/17*</v>
      </c>
      <c r="B10598" t="s">
        <v>2421</v>
      </c>
      <c r="C10598">
        <v>200030469</v>
      </c>
      <c r="D10598" t="s">
        <v>323</v>
      </c>
      <c r="E10598">
        <v>1</v>
      </c>
      <c r="F10598">
        <v>1</v>
      </c>
      <c r="G10598">
        <v>1</v>
      </c>
      <c r="H10598" t="s">
        <v>17</v>
      </c>
      <c r="I10598">
        <v>2</v>
      </c>
      <c r="J10598" t="s">
        <v>4577</v>
      </c>
      <c r="K10598" s="1">
        <v>42834</v>
      </c>
      <c r="L10598" s="1">
        <v>42834</v>
      </c>
      <c r="M10598" t="s">
        <v>18</v>
      </c>
      <c r="N10598" t="s">
        <v>18</v>
      </c>
      <c r="O10598" t="s">
        <v>18</v>
      </c>
      <c r="P10598" t="s">
        <v>324</v>
      </c>
      <c r="Q10598" s="2">
        <v>265509</v>
      </c>
    </row>
    <row r="10599" spans="1:17" x14ac:dyDescent="0.2">
      <c r="A10599" t="str">
        <f t="shared" si="165"/>
        <v>200030469 - AHCWHS301 - *24/5/17*</v>
      </c>
      <c r="B10599" t="s">
        <v>2421</v>
      </c>
      <c r="C10599">
        <v>200030469</v>
      </c>
      <c r="D10599" t="s">
        <v>452</v>
      </c>
      <c r="E10599">
        <v>1</v>
      </c>
      <c r="F10599">
        <v>1</v>
      </c>
      <c r="G10599">
        <v>1</v>
      </c>
      <c r="H10599" t="s">
        <v>17</v>
      </c>
      <c r="I10599">
        <v>2</v>
      </c>
      <c r="J10599" t="s">
        <v>4603</v>
      </c>
      <c r="K10599" s="1">
        <v>42879</v>
      </c>
      <c r="L10599" s="1">
        <v>42879</v>
      </c>
      <c r="M10599" t="s">
        <v>18</v>
      </c>
      <c r="N10599" t="s">
        <v>18</v>
      </c>
      <c r="O10599" t="s">
        <v>18</v>
      </c>
      <c r="P10599" t="s">
        <v>453</v>
      </c>
      <c r="Q10599" s="2">
        <v>270348</v>
      </c>
    </row>
    <row r="10600" spans="1:17" x14ac:dyDescent="0.2">
      <c r="A10600" t="str">
        <f t="shared" si="165"/>
        <v>200030469 - AHCWRK204 - *23/8/17*</v>
      </c>
      <c r="B10600" t="s">
        <v>2421</v>
      </c>
      <c r="C10600">
        <v>200030469</v>
      </c>
      <c r="D10600" t="s">
        <v>1734</v>
      </c>
      <c r="E10600">
        <v>1</v>
      </c>
      <c r="F10600">
        <v>1</v>
      </c>
      <c r="G10600">
        <v>1</v>
      </c>
      <c r="H10600" t="s">
        <v>17</v>
      </c>
      <c r="I10600">
        <v>2</v>
      </c>
      <c r="J10600" t="s">
        <v>4410</v>
      </c>
      <c r="K10600" s="1">
        <v>42970</v>
      </c>
      <c r="L10600" s="1">
        <v>42970</v>
      </c>
      <c r="M10600" t="s">
        <v>18</v>
      </c>
      <c r="N10600" t="s">
        <v>18</v>
      </c>
      <c r="O10600" t="s">
        <v>18</v>
      </c>
      <c r="P10600" t="s">
        <v>2422</v>
      </c>
      <c r="Q10600" s="2">
        <v>274193</v>
      </c>
    </row>
    <row r="10601" spans="1:17" x14ac:dyDescent="0.2">
      <c r="A10601" t="str">
        <f t="shared" si="165"/>
        <v>200030469 - BSBCMM201 - *17/3/17*</v>
      </c>
      <c r="B10601" t="s">
        <v>2421</v>
      </c>
      <c r="C10601">
        <v>200030469</v>
      </c>
      <c r="D10601" t="s">
        <v>325</v>
      </c>
      <c r="E10601">
        <v>1</v>
      </c>
      <c r="F10601">
        <v>1</v>
      </c>
      <c r="G10601">
        <v>1</v>
      </c>
      <c r="H10601" t="s">
        <v>17</v>
      </c>
      <c r="I10601">
        <v>2</v>
      </c>
      <c r="J10601" t="s">
        <v>4424</v>
      </c>
      <c r="K10601" s="1">
        <v>42811</v>
      </c>
      <c r="L10601" s="1">
        <v>42811</v>
      </c>
      <c r="M10601" t="s">
        <v>18</v>
      </c>
      <c r="N10601" t="s">
        <v>18</v>
      </c>
      <c r="O10601" t="s">
        <v>18</v>
      </c>
      <c r="P10601" t="s">
        <v>326</v>
      </c>
      <c r="Q10601" s="2">
        <v>260002</v>
      </c>
    </row>
    <row r="10602" spans="1:17" x14ac:dyDescent="0.2">
      <c r="A10602" t="str">
        <f t="shared" si="165"/>
        <v>200030469 - BSBITU201 - *14/3/17*</v>
      </c>
      <c r="B10602" t="s">
        <v>2421</v>
      </c>
      <c r="C10602">
        <v>200030469</v>
      </c>
      <c r="D10602" t="s">
        <v>207</v>
      </c>
      <c r="E10602">
        <v>1</v>
      </c>
      <c r="F10602">
        <v>1</v>
      </c>
      <c r="G10602">
        <v>1</v>
      </c>
      <c r="H10602" t="s">
        <v>17</v>
      </c>
      <c r="I10602">
        <v>2</v>
      </c>
      <c r="J10602" t="s">
        <v>4542</v>
      </c>
      <c r="K10602" s="1">
        <v>42808</v>
      </c>
      <c r="L10602" s="1">
        <v>42808</v>
      </c>
      <c r="M10602" t="s">
        <v>18</v>
      </c>
      <c r="N10602" t="s">
        <v>18</v>
      </c>
      <c r="O10602" t="s">
        <v>18</v>
      </c>
      <c r="P10602" t="s">
        <v>327</v>
      </c>
      <c r="Q10602" s="2">
        <v>260000</v>
      </c>
    </row>
    <row r="10603" spans="1:17" x14ac:dyDescent="0.2">
      <c r="A10603" t="str">
        <f t="shared" si="165"/>
        <v>200030469 - SISOEQO201A - *5/6/17*</v>
      </c>
      <c r="B10603" t="s">
        <v>2421</v>
      </c>
      <c r="C10603">
        <v>200030469</v>
      </c>
      <c r="D10603" t="s">
        <v>454</v>
      </c>
      <c r="E10603">
        <v>1</v>
      </c>
      <c r="F10603">
        <v>1</v>
      </c>
      <c r="G10603">
        <v>1</v>
      </c>
      <c r="H10603" t="s">
        <v>17</v>
      </c>
      <c r="I10603">
        <v>2</v>
      </c>
      <c r="J10603" t="s">
        <v>4576</v>
      </c>
      <c r="K10603" s="1">
        <v>42891</v>
      </c>
      <c r="L10603" s="1">
        <v>42891</v>
      </c>
      <c r="M10603" t="s">
        <v>18</v>
      </c>
      <c r="N10603" t="s">
        <v>18</v>
      </c>
      <c r="O10603" t="s">
        <v>18</v>
      </c>
      <c r="P10603" t="s">
        <v>455</v>
      </c>
      <c r="Q10603" s="2">
        <v>223089</v>
      </c>
    </row>
    <row r="10604" spans="1:17" x14ac:dyDescent="0.2">
      <c r="A10604" t="str">
        <f t="shared" si="165"/>
        <v>200030529 - SHBHBAS002 - *7/5/17*</v>
      </c>
      <c r="B10604" t="s">
        <v>2423</v>
      </c>
      <c r="C10604">
        <v>200030529</v>
      </c>
      <c r="D10604" t="s">
        <v>630</v>
      </c>
      <c r="E10604">
        <v>1</v>
      </c>
      <c r="F10604">
        <v>1</v>
      </c>
      <c r="G10604">
        <v>1</v>
      </c>
      <c r="H10604" t="s">
        <v>17</v>
      </c>
      <c r="I10604">
        <v>2</v>
      </c>
      <c r="J10604" t="s">
        <v>4561</v>
      </c>
      <c r="K10604" s="1">
        <v>42862</v>
      </c>
      <c r="L10604" s="1">
        <v>42862</v>
      </c>
      <c r="M10604" t="s">
        <v>18</v>
      </c>
      <c r="N10604" t="s">
        <v>18</v>
      </c>
      <c r="O10604" t="s">
        <v>18</v>
      </c>
      <c r="P10604" t="s">
        <v>631</v>
      </c>
      <c r="Q10604" s="2">
        <v>248996</v>
      </c>
    </row>
    <row r="10605" spans="1:17" x14ac:dyDescent="0.2">
      <c r="A10605" t="str">
        <f t="shared" si="165"/>
        <v>200030529 - SHBHCLS002 - *21/4/17*</v>
      </c>
      <c r="B10605" t="s">
        <v>2423</v>
      </c>
      <c r="C10605">
        <v>200030529</v>
      </c>
      <c r="D10605" t="s">
        <v>632</v>
      </c>
      <c r="E10605">
        <v>1</v>
      </c>
      <c r="F10605">
        <v>1</v>
      </c>
      <c r="G10605">
        <v>1</v>
      </c>
      <c r="H10605" t="s">
        <v>17</v>
      </c>
      <c r="I10605">
        <v>2</v>
      </c>
      <c r="J10605" t="s">
        <v>4428</v>
      </c>
      <c r="K10605" s="1">
        <v>42846</v>
      </c>
      <c r="L10605" s="1">
        <v>42846</v>
      </c>
      <c r="M10605" t="s">
        <v>18</v>
      </c>
      <c r="N10605" t="s">
        <v>18</v>
      </c>
      <c r="O10605" t="s">
        <v>18</v>
      </c>
      <c r="P10605" t="s">
        <v>633</v>
      </c>
      <c r="Q10605" s="2">
        <v>252797</v>
      </c>
    </row>
    <row r="10606" spans="1:17" x14ac:dyDescent="0.2">
      <c r="A10606" t="str">
        <f t="shared" si="165"/>
        <v>200030529 - SHBHCLS003 - *16/6/17*</v>
      </c>
      <c r="B10606" t="s">
        <v>2423</v>
      </c>
      <c r="C10606">
        <v>200030529</v>
      </c>
      <c r="D10606" t="s">
        <v>662</v>
      </c>
      <c r="E10606">
        <v>1</v>
      </c>
      <c r="F10606">
        <v>1</v>
      </c>
      <c r="G10606">
        <v>1</v>
      </c>
      <c r="H10606" t="s">
        <v>17</v>
      </c>
      <c r="I10606">
        <v>2</v>
      </c>
      <c r="J10606" t="s">
        <v>4502</v>
      </c>
      <c r="K10606" s="1">
        <v>42902</v>
      </c>
      <c r="L10606" s="1">
        <v>42902</v>
      </c>
      <c r="M10606" t="s">
        <v>18</v>
      </c>
      <c r="N10606" t="s">
        <v>18</v>
      </c>
      <c r="O10606" t="s">
        <v>18</v>
      </c>
      <c r="P10606" t="s">
        <v>663</v>
      </c>
      <c r="Q10606" s="2">
        <v>249357</v>
      </c>
    </row>
    <row r="10607" spans="1:17" x14ac:dyDescent="0.2">
      <c r="A10607" t="str">
        <f t="shared" si="165"/>
        <v>200030529 - SHBHCLS004 - *27/7/17*</v>
      </c>
      <c r="B10607" t="s">
        <v>2423</v>
      </c>
      <c r="C10607">
        <v>200030529</v>
      </c>
      <c r="D10607" t="s">
        <v>664</v>
      </c>
      <c r="E10607">
        <v>1</v>
      </c>
      <c r="F10607">
        <v>1</v>
      </c>
      <c r="G10607">
        <v>1</v>
      </c>
      <c r="H10607" t="s">
        <v>17</v>
      </c>
      <c r="I10607">
        <v>2</v>
      </c>
      <c r="J10607" t="s">
        <v>4533</v>
      </c>
      <c r="K10607" s="1">
        <v>42943</v>
      </c>
      <c r="L10607" s="1">
        <v>42943</v>
      </c>
      <c r="M10607" t="s">
        <v>18</v>
      </c>
      <c r="N10607" t="s">
        <v>18</v>
      </c>
      <c r="O10607" t="s">
        <v>18</v>
      </c>
      <c r="P10607" t="s">
        <v>665</v>
      </c>
      <c r="Q10607" s="2">
        <v>255947</v>
      </c>
    </row>
    <row r="10608" spans="1:17" x14ac:dyDescent="0.2">
      <c r="A10608" t="str">
        <f t="shared" si="165"/>
        <v>200030529 - SHBHIND003 - *20/7/17*</v>
      </c>
      <c r="B10608" t="s">
        <v>2423</v>
      </c>
      <c r="C10608">
        <v>200030529</v>
      </c>
      <c r="D10608" t="s">
        <v>674</v>
      </c>
      <c r="E10608">
        <v>1</v>
      </c>
      <c r="F10608">
        <v>1</v>
      </c>
      <c r="G10608">
        <v>1</v>
      </c>
      <c r="H10608" t="s">
        <v>17</v>
      </c>
      <c r="I10608">
        <v>2</v>
      </c>
      <c r="J10608" t="s">
        <v>4472</v>
      </c>
      <c r="K10608" s="1">
        <v>42936</v>
      </c>
      <c r="L10608" s="1">
        <v>42936</v>
      </c>
      <c r="M10608" t="s">
        <v>18</v>
      </c>
      <c r="N10608" t="s">
        <v>18</v>
      </c>
      <c r="O10608" t="s">
        <v>18</v>
      </c>
      <c r="P10608" t="s">
        <v>675</v>
      </c>
      <c r="Q10608" s="2">
        <v>270299</v>
      </c>
    </row>
    <row r="10609" spans="1:17" x14ac:dyDescent="0.2">
      <c r="A10609" t="str">
        <f t="shared" si="165"/>
        <v>200030529 - SHBHTRI001 - *18/9/17*</v>
      </c>
      <c r="B10609" t="s">
        <v>2423</v>
      </c>
      <c r="C10609">
        <v>200030529</v>
      </c>
      <c r="D10609" t="s">
        <v>646</v>
      </c>
      <c r="E10609">
        <v>1</v>
      </c>
      <c r="F10609">
        <v>1</v>
      </c>
      <c r="G10609">
        <v>1</v>
      </c>
      <c r="H10609" t="s">
        <v>17</v>
      </c>
      <c r="I10609">
        <v>2</v>
      </c>
      <c r="J10609" t="s">
        <v>4507</v>
      </c>
      <c r="K10609" s="1">
        <v>42996</v>
      </c>
      <c r="L10609" s="1">
        <v>42996</v>
      </c>
      <c r="M10609" t="s">
        <v>18</v>
      </c>
      <c r="N10609" t="s">
        <v>18</v>
      </c>
      <c r="O10609" t="s">
        <v>18</v>
      </c>
      <c r="P10609" t="s">
        <v>647</v>
      </c>
      <c r="Q10609" s="2">
        <v>248994</v>
      </c>
    </row>
    <row r="10610" spans="1:17" x14ac:dyDescent="0.2">
      <c r="A10610" t="str">
        <f t="shared" si="165"/>
        <v>200030607 - MSFFM2001 - *23/3/17*</v>
      </c>
      <c r="B10610" t="s">
        <v>2424</v>
      </c>
      <c r="C10610">
        <v>200030607</v>
      </c>
      <c r="D10610" t="s">
        <v>747</v>
      </c>
      <c r="E10610">
        <v>1</v>
      </c>
      <c r="F10610">
        <v>1</v>
      </c>
      <c r="G10610">
        <v>1</v>
      </c>
      <c r="H10610" t="s">
        <v>17</v>
      </c>
      <c r="I10610">
        <v>2</v>
      </c>
      <c r="J10610" t="s">
        <v>4443</v>
      </c>
      <c r="K10610" s="1">
        <v>42817</v>
      </c>
      <c r="L10610" s="1">
        <v>42817</v>
      </c>
      <c r="M10610" t="s">
        <v>18</v>
      </c>
      <c r="N10610" t="s">
        <v>18</v>
      </c>
      <c r="O10610" t="s">
        <v>18</v>
      </c>
      <c r="P10610" t="s">
        <v>748</v>
      </c>
      <c r="Q10610" s="2">
        <v>261540</v>
      </c>
    </row>
    <row r="10611" spans="1:17" x14ac:dyDescent="0.2">
      <c r="A10611" t="str">
        <f t="shared" si="165"/>
        <v>200030607 - MSFFM2002 - *15/5/17*</v>
      </c>
      <c r="B10611" t="s">
        <v>2424</v>
      </c>
      <c r="C10611">
        <v>200030607</v>
      </c>
      <c r="D10611" t="s">
        <v>657</v>
      </c>
      <c r="E10611">
        <v>1</v>
      </c>
      <c r="F10611">
        <v>1</v>
      </c>
      <c r="G10611">
        <v>1</v>
      </c>
      <c r="H10611" t="s">
        <v>17</v>
      </c>
      <c r="I10611">
        <v>2</v>
      </c>
      <c r="J10611" t="s">
        <v>4494</v>
      </c>
      <c r="K10611" s="1">
        <v>42870</v>
      </c>
      <c r="L10611" s="1">
        <v>42870</v>
      </c>
      <c r="M10611" t="s">
        <v>18</v>
      </c>
      <c r="N10611" t="s">
        <v>18</v>
      </c>
      <c r="O10611" t="s">
        <v>18</v>
      </c>
      <c r="P10611" t="s">
        <v>658</v>
      </c>
      <c r="Q10611" s="2">
        <v>262490</v>
      </c>
    </row>
    <row r="10612" spans="1:17" x14ac:dyDescent="0.2">
      <c r="A10612" t="str">
        <f t="shared" si="165"/>
        <v>200030607 - MSFFM2003 - *15/5/17*</v>
      </c>
      <c r="B10612" t="s">
        <v>2424</v>
      </c>
      <c r="C10612">
        <v>200030607</v>
      </c>
      <c r="D10612" t="s">
        <v>659</v>
      </c>
      <c r="E10612">
        <v>1</v>
      </c>
      <c r="F10612">
        <v>1</v>
      </c>
      <c r="G10612">
        <v>1</v>
      </c>
      <c r="H10612" t="s">
        <v>17</v>
      </c>
      <c r="I10612">
        <v>2</v>
      </c>
      <c r="J10612" t="s">
        <v>4494</v>
      </c>
      <c r="K10612" s="1">
        <v>42870</v>
      </c>
      <c r="L10612" s="1">
        <v>42870</v>
      </c>
      <c r="M10612" t="s">
        <v>18</v>
      </c>
      <c r="N10612" t="s">
        <v>18</v>
      </c>
      <c r="O10612" t="s">
        <v>18</v>
      </c>
      <c r="P10612" t="s">
        <v>660</v>
      </c>
      <c r="Q10612" s="2">
        <v>262536</v>
      </c>
    </row>
    <row r="10613" spans="1:17" x14ac:dyDescent="0.2">
      <c r="A10613" t="str">
        <f t="shared" si="165"/>
        <v>200030607 - MSFFM2006 - *23/3/17*</v>
      </c>
      <c r="B10613" t="s">
        <v>2424</v>
      </c>
      <c r="C10613">
        <v>200030607</v>
      </c>
      <c r="D10613" t="s">
        <v>749</v>
      </c>
      <c r="E10613">
        <v>1</v>
      </c>
      <c r="F10613">
        <v>1</v>
      </c>
      <c r="G10613">
        <v>1</v>
      </c>
      <c r="H10613" t="s">
        <v>17</v>
      </c>
      <c r="I10613">
        <v>2</v>
      </c>
      <c r="J10613" t="s">
        <v>4443</v>
      </c>
      <c r="K10613" s="1">
        <v>42817</v>
      </c>
      <c r="L10613" s="1">
        <v>42817</v>
      </c>
      <c r="M10613" t="s">
        <v>18</v>
      </c>
      <c r="N10613" t="s">
        <v>18</v>
      </c>
      <c r="O10613" t="s">
        <v>18</v>
      </c>
      <c r="P10613" t="s">
        <v>750</v>
      </c>
      <c r="Q10613" s="2">
        <v>261538</v>
      </c>
    </row>
    <row r="10614" spans="1:17" x14ac:dyDescent="0.2">
      <c r="A10614" t="str">
        <f t="shared" si="165"/>
        <v>200030607 - MSFFM2010 - *15/5/17*</v>
      </c>
      <c r="B10614" t="s">
        <v>2424</v>
      </c>
      <c r="C10614">
        <v>200030607</v>
      </c>
      <c r="D10614" t="s">
        <v>751</v>
      </c>
      <c r="E10614">
        <v>1</v>
      </c>
      <c r="F10614">
        <v>1</v>
      </c>
      <c r="G10614">
        <v>1</v>
      </c>
      <c r="H10614" t="s">
        <v>17</v>
      </c>
      <c r="I10614">
        <v>2</v>
      </c>
      <c r="J10614" t="s">
        <v>4494</v>
      </c>
      <c r="K10614" s="1">
        <v>42870</v>
      </c>
      <c r="L10614" s="1">
        <v>42870</v>
      </c>
      <c r="M10614" t="s">
        <v>18</v>
      </c>
      <c r="N10614" t="s">
        <v>18</v>
      </c>
      <c r="O10614" t="s">
        <v>18</v>
      </c>
      <c r="P10614" t="s">
        <v>752</v>
      </c>
      <c r="Q10614" s="2">
        <v>261088</v>
      </c>
    </row>
    <row r="10615" spans="1:17" x14ac:dyDescent="0.2">
      <c r="A10615" t="str">
        <f t="shared" si="165"/>
        <v>200030607 - MSFFM3019 - *15/5/17*</v>
      </c>
      <c r="B10615" t="s">
        <v>2424</v>
      </c>
      <c r="C10615">
        <v>200030607</v>
      </c>
      <c r="D10615" t="s">
        <v>753</v>
      </c>
      <c r="E10615">
        <v>1</v>
      </c>
      <c r="F10615">
        <v>1</v>
      </c>
      <c r="G10615">
        <v>1</v>
      </c>
      <c r="H10615" t="s">
        <v>17</v>
      </c>
      <c r="I10615">
        <v>2</v>
      </c>
      <c r="J10615" t="s">
        <v>4494</v>
      </c>
      <c r="K10615" s="1">
        <v>42870</v>
      </c>
      <c r="L10615" s="1">
        <v>42870</v>
      </c>
      <c r="M10615" t="s">
        <v>18</v>
      </c>
      <c r="N10615" t="s">
        <v>18</v>
      </c>
      <c r="O10615" t="s">
        <v>18</v>
      </c>
      <c r="P10615" t="s">
        <v>754</v>
      </c>
      <c r="Q10615" s="2">
        <v>262471</v>
      </c>
    </row>
    <row r="10616" spans="1:17" x14ac:dyDescent="0.2">
      <c r="A10616" t="str">
        <f t="shared" si="165"/>
        <v>200030607 - MSFGN2001 - *23/3/17*</v>
      </c>
      <c r="B10616" t="s">
        <v>2424</v>
      </c>
      <c r="C10616">
        <v>200030607</v>
      </c>
      <c r="D10616" t="s">
        <v>755</v>
      </c>
      <c r="E10616">
        <v>1</v>
      </c>
      <c r="F10616">
        <v>1</v>
      </c>
      <c r="G10616">
        <v>1</v>
      </c>
      <c r="H10616" t="s">
        <v>17</v>
      </c>
      <c r="I10616">
        <v>2</v>
      </c>
      <c r="J10616" t="s">
        <v>4443</v>
      </c>
      <c r="K10616" s="1">
        <v>42817</v>
      </c>
      <c r="L10616" s="1">
        <v>42817</v>
      </c>
      <c r="M10616" t="s">
        <v>18</v>
      </c>
      <c r="N10616" t="s">
        <v>18</v>
      </c>
      <c r="O10616" t="s">
        <v>18</v>
      </c>
      <c r="P10616" t="s">
        <v>756</v>
      </c>
      <c r="Q10616" s="2">
        <v>261533</v>
      </c>
    </row>
    <row r="10617" spans="1:17" x14ac:dyDescent="0.2">
      <c r="A10617" t="str">
        <f t="shared" si="165"/>
        <v>200030607 - MSMENV272 - *15/5/17*</v>
      </c>
      <c r="B10617" t="s">
        <v>2424</v>
      </c>
      <c r="C10617">
        <v>200030607</v>
      </c>
      <c r="D10617" t="s">
        <v>885</v>
      </c>
      <c r="E10617">
        <v>1</v>
      </c>
      <c r="F10617">
        <v>1</v>
      </c>
      <c r="G10617">
        <v>1</v>
      </c>
      <c r="H10617" t="s">
        <v>17</v>
      </c>
      <c r="I10617">
        <v>2</v>
      </c>
      <c r="J10617" t="s">
        <v>4494</v>
      </c>
      <c r="K10617" s="1">
        <v>42870</v>
      </c>
      <c r="L10617" s="1">
        <v>42870</v>
      </c>
      <c r="M10617" t="s">
        <v>18</v>
      </c>
      <c r="N10617" t="s">
        <v>18</v>
      </c>
      <c r="O10617" t="s">
        <v>18</v>
      </c>
      <c r="P10617" t="s">
        <v>886</v>
      </c>
      <c r="Q10617" s="2">
        <v>262584</v>
      </c>
    </row>
    <row r="10618" spans="1:17" x14ac:dyDescent="0.2">
      <c r="A10618" t="str">
        <f t="shared" si="165"/>
        <v>200030607 - MSMSUP102 - *20/3/17*</v>
      </c>
      <c r="B10618" t="s">
        <v>2424</v>
      </c>
      <c r="C10618">
        <v>200030607</v>
      </c>
      <c r="D10618" t="s">
        <v>887</v>
      </c>
      <c r="E10618">
        <v>1</v>
      </c>
      <c r="F10618">
        <v>1</v>
      </c>
      <c r="G10618">
        <v>1</v>
      </c>
      <c r="H10618" t="s">
        <v>17</v>
      </c>
      <c r="I10618">
        <v>2</v>
      </c>
      <c r="J10618" t="s">
        <v>4527</v>
      </c>
      <c r="K10618" s="1">
        <v>42814</v>
      </c>
      <c r="L10618" s="1">
        <v>42814</v>
      </c>
      <c r="M10618" t="s">
        <v>18</v>
      </c>
      <c r="N10618" t="s">
        <v>18</v>
      </c>
      <c r="O10618" t="s">
        <v>18</v>
      </c>
      <c r="P10618" t="s">
        <v>888</v>
      </c>
      <c r="Q10618" s="2">
        <v>261175</v>
      </c>
    </row>
    <row r="10619" spans="1:17" x14ac:dyDescent="0.2">
      <c r="A10619" t="str">
        <f t="shared" si="165"/>
        <v>200030607 - MSMSUP106 - *20/3/17*</v>
      </c>
      <c r="B10619" t="s">
        <v>2424</v>
      </c>
      <c r="C10619">
        <v>200030607</v>
      </c>
      <c r="D10619" t="s">
        <v>889</v>
      </c>
      <c r="E10619">
        <v>1</v>
      </c>
      <c r="F10619">
        <v>1</v>
      </c>
      <c r="G10619">
        <v>1</v>
      </c>
      <c r="H10619" t="s">
        <v>17</v>
      </c>
      <c r="I10619">
        <v>2</v>
      </c>
      <c r="J10619" t="s">
        <v>4527</v>
      </c>
      <c r="K10619" s="1">
        <v>42814</v>
      </c>
      <c r="L10619" s="1">
        <v>42814</v>
      </c>
      <c r="M10619" t="s">
        <v>18</v>
      </c>
      <c r="N10619" t="s">
        <v>18</v>
      </c>
      <c r="O10619" t="s">
        <v>18</v>
      </c>
      <c r="P10619" t="s">
        <v>890</v>
      </c>
      <c r="Q10619" s="2">
        <v>261176</v>
      </c>
    </row>
    <row r="10620" spans="1:17" x14ac:dyDescent="0.2">
      <c r="A10620" t="str">
        <f t="shared" si="165"/>
        <v>200030607 - MSMWHS200 - *20/3/17*</v>
      </c>
      <c r="B10620" t="s">
        <v>2424</v>
      </c>
      <c r="C10620">
        <v>200030607</v>
      </c>
      <c r="D10620" t="s">
        <v>891</v>
      </c>
      <c r="E10620">
        <v>1</v>
      </c>
      <c r="F10620">
        <v>1</v>
      </c>
      <c r="G10620">
        <v>1</v>
      </c>
      <c r="H10620" t="s">
        <v>17</v>
      </c>
      <c r="I10620">
        <v>2</v>
      </c>
      <c r="J10620" t="s">
        <v>4527</v>
      </c>
      <c r="K10620" s="1">
        <v>42814</v>
      </c>
      <c r="L10620" s="1">
        <v>42814</v>
      </c>
      <c r="M10620" t="s">
        <v>18</v>
      </c>
      <c r="N10620" t="s">
        <v>18</v>
      </c>
      <c r="O10620" t="s">
        <v>18</v>
      </c>
      <c r="P10620" t="s">
        <v>892</v>
      </c>
      <c r="Q10620" s="2">
        <v>261174</v>
      </c>
    </row>
    <row r="10621" spans="1:17" x14ac:dyDescent="0.2">
      <c r="A10621" t="str">
        <f t="shared" si="165"/>
        <v>200030646 - BSBHRM501 - *11/5/17*</v>
      </c>
      <c r="B10621" t="s">
        <v>2425</v>
      </c>
      <c r="C10621">
        <v>200030646</v>
      </c>
      <c r="D10621" t="s">
        <v>70</v>
      </c>
      <c r="E10621">
        <v>1</v>
      </c>
      <c r="F10621">
        <v>1</v>
      </c>
      <c r="G10621">
        <v>1</v>
      </c>
      <c r="H10621" t="s">
        <v>17</v>
      </c>
      <c r="I10621">
        <v>2</v>
      </c>
      <c r="J10621" t="s">
        <v>4560</v>
      </c>
      <c r="K10621" s="1">
        <v>42866</v>
      </c>
      <c r="L10621" s="1">
        <v>42866</v>
      </c>
      <c r="M10621" t="s">
        <v>18</v>
      </c>
      <c r="N10621" t="s">
        <v>18</v>
      </c>
      <c r="O10621" t="s">
        <v>18</v>
      </c>
      <c r="P10621" t="s">
        <v>71</v>
      </c>
      <c r="Q10621" s="2">
        <v>258139</v>
      </c>
    </row>
    <row r="10622" spans="1:17" x14ac:dyDescent="0.2">
      <c r="A10622" t="str">
        <f t="shared" si="165"/>
        <v>200030646 - BSBHRM507 - *1/8/17*</v>
      </c>
      <c r="B10622" t="s">
        <v>2425</v>
      </c>
      <c r="C10622">
        <v>200030646</v>
      </c>
      <c r="D10622" t="s">
        <v>72</v>
      </c>
      <c r="E10622">
        <v>1</v>
      </c>
      <c r="F10622">
        <v>1</v>
      </c>
      <c r="G10622">
        <v>1</v>
      </c>
      <c r="H10622" t="s">
        <v>17</v>
      </c>
      <c r="I10622">
        <v>2</v>
      </c>
      <c r="J10622" t="s">
        <v>4420</v>
      </c>
      <c r="K10622" s="1">
        <v>42948</v>
      </c>
      <c r="L10622" s="1">
        <v>42948</v>
      </c>
      <c r="M10622" t="s">
        <v>18</v>
      </c>
      <c r="N10622" t="s">
        <v>18</v>
      </c>
      <c r="O10622" t="s">
        <v>18</v>
      </c>
      <c r="P10622" t="s">
        <v>73</v>
      </c>
      <c r="Q10622" s="2">
        <v>284835</v>
      </c>
    </row>
    <row r="10623" spans="1:17" x14ac:dyDescent="0.2">
      <c r="A10623" t="str">
        <f t="shared" si="165"/>
        <v>200030646 - BSBWRK510 - *26/7/17*</v>
      </c>
      <c r="B10623" t="s">
        <v>2425</v>
      </c>
      <c r="C10623">
        <v>200030646</v>
      </c>
      <c r="D10623" t="s">
        <v>74</v>
      </c>
      <c r="E10623">
        <v>1</v>
      </c>
      <c r="F10623">
        <v>1</v>
      </c>
      <c r="G10623">
        <v>1</v>
      </c>
      <c r="H10623" t="s">
        <v>17</v>
      </c>
      <c r="I10623">
        <v>2</v>
      </c>
      <c r="J10623" t="s">
        <v>4537</v>
      </c>
      <c r="K10623" s="1">
        <v>42942</v>
      </c>
      <c r="L10623" s="1">
        <v>42942</v>
      </c>
      <c r="M10623" t="s">
        <v>18</v>
      </c>
      <c r="N10623" t="s">
        <v>18</v>
      </c>
      <c r="O10623" t="s">
        <v>18</v>
      </c>
      <c r="P10623" t="s">
        <v>75</v>
      </c>
      <c r="Q10623" s="2">
        <v>241845</v>
      </c>
    </row>
    <row r="10624" spans="1:17" x14ac:dyDescent="0.2">
      <c r="A10624" t="str">
        <f t="shared" si="165"/>
        <v>200030647 - BSBHRM506 - *27/3/17*</v>
      </c>
      <c r="B10624" t="s">
        <v>2426</v>
      </c>
      <c r="C10624">
        <v>200030647</v>
      </c>
      <c r="D10624" t="s">
        <v>293</v>
      </c>
      <c r="E10624">
        <v>1</v>
      </c>
      <c r="F10624">
        <v>1</v>
      </c>
      <c r="G10624">
        <v>1</v>
      </c>
      <c r="H10624" t="s">
        <v>17</v>
      </c>
      <c r="I10624">
        <v>2</v>
      </c>
      <c r="J10624" t="s">
        <v>4539</v>
      </c>
      <c r="K10624" s="1">
        <v>42821</v>
      </c>
      <c r="L10624" s="1">
        <v>42821</v>
      </c>
      <c r="M10624" t="s">
        <v>18</v>
      </c>
      <c r="N10624" t="s">
        <v>18</v>
      </c>
      <c r="O10624" t="s">
        <v>18</v>
      </c>
      <c r="P10624" t="s">
        <v>294</v>
      </c>
      <c r="Q10624" s="2">
        <v>246257</v>
      </c>
    </row>
    <row r="10625" spans="1:17" x14ac:dyDescent="0.2">
      <c r="A10625" t="str">
        <f t="shared" si="165"/>
        <v>200030647 - BSBWRK510 - *21/7/17*</v>
      </c>
      <c r="B10625" t="s">
        <v>2426</v>
      </c>
      <c r="C10625">
        <v>200030647</v>
      </c>
      <c r="D10625" t="s">
        <v>74</v>
      </c>
      <c r="E10625">
        <v>1</v>
      </c>
      <c r="F10625">
        <v>1</v>
      </c>
      <c r="G10625">
        <v>1</v>
      </c>
      <c r="H10625" t="s">
        <v>17</v>
      </c>
      <c r="I10625">
        <v>2</v>
      </c>
      <c r="J10625" t="s">
        <v>4459</v>
      </c>
      <c r="K10625" s="1">
        <v>42937</v>
      </c>
      <c r="L10625" s="1">
        <v>42937</v>
      </c>
      <c r="M10625" t="s">
        <v>18</v>
      </c>
      <c r="N10625" t="s">
        <v>18</v>
      </c>
      <c r="O10625" t="s">
        <v>18</v>
      </c>
      <c r="P10625" t="s">
        <v>75</v>
      </c>
      <c r="Q10625" s="2">
        <v>241845</v>
      </c>
    </row>
    <row r="10626" spans="1:17" x14ac:dyDescent="0.2">
      <c r="A10626" t="str">
        <f t="shared" si="165"/>
        <v>200030648 - ACMGAS101A - *25/4/17*</v>
      </c>
      <c r="B10626" t="s">
        <v>2427</v>
      </c>
      <c r="C10626">
        <v>200030648</v>
      </c>
      <c r="D10626" t="s">
        <v>1741</v>
      </c>
      <c r="E10626">
        <v>1</v>
      </c>
      <c r="F10626">
        <v>1</v>
      </c>
      <c r="G10626">
        <v>1</v>
      </c>
      <c r="H10626" t="s">
        <v>17</v>
      </c>
      <c r="I10626">
        <v>2</v>
      </c>
      <c r="J10626" t="s">
        <v>4588</v>
      </c>
      <c r="K10626" s="1">
        <v>42850</v>
      </c>
      <c r="L10626" s="1">
        <v>42850</v>
      </c>
      <c r="M10626" t="s">
        <v>18</v>
      </c>
      <c r="N10626" t="s">
        <v>18</v>
      </c>
      <c r="O10626" t="s">
        <v>18</v>
      </c>
      <c r="P10626" t="s">
        <v>1742</v>
      </c>
      <c r="Q10626" s="2">
        <v>241085</v>
      </c>
    </row>
    <row r="10627" spans="1:17" x14ac:dyDescent="0.2">
      <c r="A10627" t="str">
        <f t="shared" ref="A10627:A10690" si="166">C10627&amp;" - "&amp;D10627&amp;" - "&amp;J10627</f>
        <v>200030648 - ACMGAS102A - *28/6/17*</v>
      </c>
      <c r="B10627" t="s">
        <v>2427</v>
      </c>
      <c r="C10627">
        <v>200030648</v>
      </c>
      <c r="D10627" t="s">
        <v>1279</v>
      </c>
      <c r="E10627">
        <v>1</v>
      </c>
      <c r="F10627">
        <v>1</v>
      </c>
      <c r="G10627">
        <v>1</v>
      </c>
      <c r="H10627" t="s">
        <v>17</v>
      </c>
      <c r="I10627">
        <v>2</v>
      </c>
      <c r="J10627" t="s">
        <v>4610</v>
      </c>
      <c r="K10627" s="1">
        <v>42914</v>
      </c>
      <c r="L10627" s="1">
        <v>42914</v>
      </c>
      <c r="M10627" t="s">
        <v>18</v>
      </c>
      <c r="N10627" t="s">
        <v>18</v>
      </c>
      <c r="O10627" t="s">
        <v>18</v>
      </c>
      <c r="P10627" t="s">
        <v>1280</v>
      </c>
      <c r="Q10627" s="2">
        <v>241822</v>
      </c>
    </row>
    <row r="10628" spans="1:17" x14ac:dyDescent="0.2">
      <c r="A10628" t="str">
        <f t="shared" si="166"/>
        <v>200030648 - ACMGAS103A - *28/6/17*</v>
      </c>
      <c r="B10628" t="s">
        <v>2427</v>
      </c>
      <c r="C10628">
        <v>200030648</v>
      </c>
      <c r="D10628" t="s">
        <v>1743</v>
      </c>
      <c r="E10628">
        <v>1</v>
      </c>
      <c r="F10628">
        <v>1</v>
      </c>
      <c r="G10628">
        <v>1</v>
      </c>
      <c r="H10628" t="s">
        <v>17</v>
      </c>
      <c r="I10628">
        <v>2</v>
      </c>
      <c r="J10628" t="s">
        <v>4610</v>
      </c>
      <c r="K10628" s="1">
        <v>42914</v>
      </c>
      <c r="L10628" s="1">
        <v>42914</v>
      </c>
      <c r="M10628" t="s">
        <v>18</v>
      </c>
      <c r="N10628" t="s">
        <v>18</v>
      </c>
      <c r="O10628" t="s">
        <v>18</v>
      </c>
      <c r="P10628" t="s">
        <v>1744</v>
      </c>
      <c r="Q10628" s="2">
        <v>255587</v>
      </c>
    </row>
    <row r="10629" spans="1:17" x14ac:dyDescent="0.2">
      <c r="A10629" t="str">
        <f t="shared" si="166"/>
        <v>200030648 - ACMGAS201A - *28/6/17*</v>
      </c>
      <c r="B10629" t="s">
        <v>2427</v>
      </c>
      <c r="C10629">
        <v>200030648</v>
      </c>
      <c r="D10629" t="s">
        <v>458</v>
      </c>
      <c r="E10629">
        <v>1</v>
      </c>
      <c r="F10629">
        <v>1</v>
      </c>
      <c r="G10629">
        <v>1</v>
      </c>
      <c r="H10629" t="s">
        <v>17</v>
      </c>
      <c r="I10629">
        <v>2</v>
      </c>
      <c r="J10629" t="s">
        <v>4610</v>
      </c>
      <c r="K10629" s="1">
        <v>42914</v>
      </c>
      <c r="L10629" s="1">
        <v>42914</v>
      </c>
      <c r="M10629" t="s">
        <v>18</v>
      </c>
      <c r="N10629" t="s">
        <v>18</v>
      </c>
      <c r="O10629" t="s">
        <v>18</v>
      </c>
      <c r="P10629" t="s">
        <v>459</v>
      </c>
      <c r="Q10629" s="2">
        <v>266138</v>
      </c>
    </row>
    <row r="10630" spans="1:17" x14ac:dyDescent="0.2">
      <c r="A10630" t="str">
        <f t="shared" si="166"/>
        <v>200030648 - ACMGAS202A - *28/6/17*</v>
      </c>
      <c r="B10630" t="s">
        <v>2427</v>
      </c>
      <c r="C10630">
        <v>200030648</v>
      </c>
      <c r="D10630" t="s">
        <v>319</v>
      </c>
      <c r="E10630">
        <v>1</v>
      </c>
      <c r="F10630">
        <v>1</v>
      </c>
      <c r="G10630">
        <v>1</v>
      </c>
      <c r="H10630" t="s">
        <v>17</v>
      </c>
      <c r="I10630">
        <v>2</v>
      </c>
      <c r="J10630" t="s">
        <v>4610</v>
      </c>
      <c r="K10630" s="1">
        <v>42914</v>
      </c>
      <c r="L10630" s="1">
        <v>42914</v>
      </c>
      <c r="M10630" t="s">
        <v>18</v>
      </c>
      <c r="N10630" t="s">
        <v>18</v>
      </c>
      <c r="O10630" t="s">
        <v>18</v>
      </c>
      <c r="P10630" t="s">
        <v>1474</v>
      </c>
      <c r="Q10630" s="2">
        <v>265403</v>
      </c>
    </row>
    <row r="10631" spans="1:17" x14ac:dyDescent="0.2">
      <c r="A10631" t="str">
        <f t="shared" si="166"/>
        <v>200030648 - ACMGAS203A - *28/6/17*</v>
      </c>
      <c r="B10631" t="s">
        <v>2427</v>
      </c>
      <c r="C10631">
        <v>200030648</v>
      </c>
      <c r="D10631" t="s">
        <v>233</v>
      </c>
      <c r="E10631">
        <v>1</v>
      </c>
      <c r="F10631">
        <v>1</v>
      </c>
      <c r="G10631">
        <v>1</v>
      </c>
      <c r="H10631" t="s">
        <v>17</v>
      </c>
      <c r="I10631">
        <v>2</v>
      </c>
      <c r="J10631" t="s">
        <v>4610</v>
      </c>
      <c r="K10631" s="1">
        <v>42914</v>
      </c>
      <c r="L10631" s="1">
        <v>42914</v>
      </c>
      <c r="M10631" t="s">
        <v>18</v>
      </c>
      <c r="N10631" t="s">
        <v>18</v>
      </c>
      <c r="O10631" t="s">
        <v>18</v>
      </c>
      <c r="P10631" t="s">
        <v>234</v>
      </c>
      <c r="Q10631" s="2">
        <v>266037</v>
      </c>
    </row>
    <row r="10632" spans="1:17" x14ac:dyDescent="0.2">
      <c r="A10632" t="str">
        <f t="shared" si="166"/>
        <v>200030648 - ACMOHS201A - *28/6/17*</v>
      </c>
      <c r="B10632" t="s">
        <v>2427</v>
      </c>
      <c r="C10632">
        <v>200030648</v>
      </c>
      <c r="D10632" t="s">
        <v>460</v>
      </c>
      <c r="E10632">
        <v>1</v>
      </c>
      <c r="F10632">
        <v>1</v>
      </c>
      <c r="G10632">
        <v>1</v>
      </c>
      <c r="H10632" t="s">
        <v>17</v>
      </c>
      <c r="I10632">
        <v>2</v>
      </c>
      <c r="J10632" t="s">
        <v>4610</v>
      </c>
      <c r="K10632" s="1">
        <v>42914</v>
      </c>
      <c r="L10632" s="1">
        <v>42914</v>
      </c>
      <c r="M10632" t="s">
        <v>18</v>
      </c>
      <c r="N10632" t="s">
        <v>18</v>
      </c>
      <c r="O10632" t="s">
        <v>18</v>
      </c>
      <c r="P10632" t="s">
        <v>461</v>
      </c>
      <c r="Q10632" s="2">
        <v>262234</v>
      </c>
    </row>
    <row r="10633" spans="1:17" x14ac:dyDescent="0.2">
      <c r="A10633" t="str">
        <f t="shared" si="166"/>
        <v>200030649 - BSBHRM501 - *25/3/17*</v>
      </c>
      <c r="B10633" t="s">
        <v>2428</v>
      </c>
      <c r="C10633">
        <v>200030649</v>
      </c>
      <c r="D10633" t="s">
        <v>70</v>
      </c>
      <c r="E10633">
        <v>1</v>
      </c>
      <c r="F10633">
        <v>1</v>
      </c>
      <c r="G10633">
        <v>1</v>
      </c>
      <c r="H10633" t="s">
        <v>17</v>
      </c>
      <c r="I10633">
        <v>2</v>
      </c>
      <c r="J10633" t="s">
        <v>4592</v>
      </c>
      <c r="K10633" s="1">
        <v>42819</v>
      </c>
      <c r="L10633" s="1">
        <v>42819</v>
      </c>
      <c r="M10633" t="s">
        <v>18</v>
      </c>
      <c r="N10633" t="s">
        <v>18</v>
      </c>
      <c r="O10633" t="s">
        <v>18</v>
      </c>
      <c r="P10633" t="s">
        <v>71</v>
      </c>
      <c r="Q10633" s="2">
        <v>258139</v>
      </c>
    </row>
    <row r="10634" spans="1:17" x14ac:dyDescent="0.2">
      <c r="A10634" t="str">
        <f t="shared" si="166"/>
        <v>200030649 - BSBHRM506 - *25/3/17*</v>
      </c>
      <c r="B10634" t="s">
        <v>2428</v>
      </c>
      <c r="C10634">
        <v>200030649</v>
      </c>
      <c r="D10634" t="s">
        <v>293</v>
      </c>
      <c r="E10634">
        <v>1</v>
      </c>
      <c r="F10634">
        <v>1</v>
      </c>
      <c r="G10634">
        <v>1</v>
      </c>
      <c r="H10634" t="s">
        <v>17</v>
      </c>
      <c r="I10634">
        <v>2</v>
      </c>
      <c r="J10634" t="s">
        <v>4592</v>
      </c>
      <c r="K10634" s="1">
        <v>42819</v>
      </c>
      <c r="L10634" s="1">
        <v>42819</v>
      </c>
      <c r="M10634" t="s">
        <v>18</v>
      </c>
      <c r="N10634" t="s">
        <v>18</v>
      </c>
      <c r="O10634" t="s">
        <v>18</v>
      </c>
      <c r="P10634" t="s">
        <v>294</v>
      </c>
      <c r="Q10634" s="2">
        <v>246257</v>
      </c>
    </row>
    <row r="10635" spans="1:17" x14ac:dyDescent="0.2">
      <c r="A10635" t="str">
        <f t="shared" si="166"/>
        <v>200030649 - BSBHRM507 - *13/8/17*</v>
      </c>
      <c r="B10635" t="s">
        <v>2428</v>
      </c>
      <c r="C10635">
        <v>200030649</v>
      </c>
      <c r="D10635" t="s">
        <v>72</v>
      </c>
      <c r="E10635">
        <v>1</v>
      </c>
      <c r="F10635">
        <v>1</v>
      </c>
      <c r="G10635">
        <v>1</v>
      </c>
      <c r="H10635" t="s">
        <v>17</v>
      </c>
      <c r="I10635">
        <v>2</v>
      </c>
      <c r="J10635" t="s">
        <v>4544</v>
      </c>
      <c r="K10635" s="1">
        <v>42960</v>
      </c>
      <c r="L10635" s="1">
        <v>42960</v>
      </c>
      <c r="M10635" t="s">
        <v>18</v>
      </c>
      <c r="N10635" t="s">
        <v>18</v>
      </c>
      <c r="O10635" t="s">
        <v>18</v>
      </c>
      <c r="P10635" t="s">
        <v>73</v>
      </c>
      <c r="Q10635" s="2">
        <v>284835</v>
      </c>
    </row>
    <row r="10636" spans="1:17" x14ac:dyDescent="0.2">
      <c r="A10636" t="str">
        <f t="shared" si="166"/>
        <v>200030649 - BSBWRK510 - *16/6/17*</v>
      </c>
      <c r="B10636" t="s">
        <v>2428</v>
      </c>
      <c r="C10636">
        <v>200030649</v>
      </c>
      <c r="D10636" t="s">
        <v>74</v>
      </c>
      <c r="E10636">
        <v>1</v>
      </c>
      <c r="F10636">
        <v>1</v>
      </c>
      <c r="G10636">
        <v>1</v>
      </c>
      <c r="H10636" t="s">
        <v>17</v>
      </c>
      <c r="I10636">
        <v>2</v>
      </c>
      <c r="J10636" t="s">
        <v>4502</v>
      </c>
      <c r="K10636" s="1">
        <v>42902</v>
      </c>
      <c r="L10636" s="1">
        <v>42902</v>
      </c>
      <c r="M10636" t="s">
        <v>18</v>
      </c>
      <c r="N10636" t="s">
        <v>18</v>
      </c>
      <c r="O10636" t="s">
        <v>18</v>
      </c>
      <c r="P10636" t="s">
        <v>75</v>
      </c>
      <c r="Q10636" s="2">
        <v>241845</v>
      </c>
    </row>
    <row r="10637" spans="1:17" x14ac:dyDescent="0.2">
      <c r="A10637" t="str">
        <f t="shared" si="166"/>
        <v>200030651 - BSBHRM501 - *8/4/17*</v>
      </c>
      <c r="B10637" t="s">
        <v>2429</v>
      </c>
      <c r="C10637">
        <v>200030651</v>
      </c>
      <c r="D10637" t="s">
        <v>70</v>
      </c>
      <c r="E10637">
        <v>1</v>
      </c>
      <c r="F10637">
        <v>1</v>
      </c>
      <c r="G10637">
        <v>1</v>
      </c>
      <c r="H10637" t="s">
        <v>17</v>
      </c>
      <c r="I10637">
        <v>2</v>
      </c>
      <c r="J10637" t="s">
        <v>4541</v>
      </c>
      <c r="K10637" s="1">
        <v>42833</v>
      </c>
      <c r="L10637" s="1">
        <v>42833</v>
      </c>
      <c r="M10637" t="s">
        <v>18</v>
      </c>
      <c r="N10637" t="s">
        <v>18</v>
      </c>
      <c r="O10637" t="s">
        <v>18</v>
      </c>
      <c r="P10637" t="s">
        <v>71</v>
      </c>
      <c r="Q10637" s="2">
        <v>258139</v>
      </c>
    </row>
    <row r="10638" spans="1:17" x14ac:dyDescent="0.2">
      <c r="A10638" t="str">
        <f t="shared" si="166"/>
        <v>200030651 - BSBHRM506 - *2/4/17*</v>
      </c>
      <c r="B10638" t="s">
        <v>2429</v>
      </c>
      <c r="C10638">
        <v>200030651</v>
      </c>
      <c r="D10638" t="s">
        <v>293</v>
      </c>
      <c r="E10638">
        <v>1</v>
      </c>
      <c r="F10638">
        <v>1</v>
      </c>
      <c r="G10638">
        <v>1</v>
      </c>
      <c r="H10638" t="s">
        <v>17</v>
      </c>
      <c r="I10638">
        <v>2</v>
      </c>
      <c r="J10638" t="s">
        <v>4641</v>
      </c>
      <c r="K10638" s="1">
        <v>42827</v>
      </c>
      <c r="L10638" s="1">
        <v>42827</v>
      </c>
      <c r="M10638" t="s">
        <v>18</v>
      </c>
      <c r="N10638" t="s">
        <v>18</v>
      </c>
      <c r="O10638" t="s">
        <v>18</v>
      </c>
      <c r="P10638" t="s">
        <v>294</v>
      </c>
      <c r="Q10638" s="2">
        <v>246257</v>
      </c>
    </row>
    <row r="10639" spans="1:17" x14ac:dyDescent="0.2">
      <c r="A10639" t="str">
        <f t="shared" si="166"/>
        <v>200030651 - BSBHRM507 - *12/8/17*</v>
      </c>
      <c r="B10639" t="s">
        <v>2429</v>
      </c>
      <c r="C10639">
        <v>200030651</v>
      </c>
      <c r="D10639" t="s">
        <v>72</v>
      </c>
      <c r="E10639">
        <v>1</v>
      </c>
      <c r="F10639">
        <v>1</v>
      </c>
      <c r="G10639">
        <v>1</v>
      </c>
      <c r="H10639" t="s">
        <v>17</v>
      </c>
      <c r="I10639">
        <v>2</v>
      </c>
      <c r="J10639" t="s">
        <v>4595</v>
      </c>
      <c r="K10639" s="1">
        <v>42959</v>
      </c>
      <c r="L10639" s="1">
        <v>42959</v>
      </c>
      <c r="M10639" t="s">
        <v>18</v>
      </c>
      <c r="N10639" t="s">
        <v>18</v>
      </c>
      <c r="O10639" t="s">
        <v>18</v>
      </c>
      <c r="P10639" t="s">
        <v>73</v>
      </c>
      <c r="Q10639" s="2">
        <v>284835</v>
      </c>
    </row>
    <row r="10640" spans="1:17" x14ac:dyDescent="0.2">
      <c r="A10640" t="str">
        <f t="shared" si="166"/>
        <v>200030651 - BSBWRK510 - *15/6/17*</v>
      </c>
      <c r="B10640" t="s">
        <v>2429</v>
      </c>
      <c r="C10640">
        <v>200030651</v>
      </c>
      <c r="D10640" t="s">
        <v>74</v>
      </c>
      <c r="E10640">
        <v>1</v>
      </c>
      <c r="F10640">
        <v>1</v>
      </c>
      <c r="G10640">
        <v>1</v>
      </c>
      <c r="H10640" t="s">
        <v>17</v>
      </c>
      <c r="I10640">
        <v>2</v>
      </c>
      <c r="J10640" t="s">
        <v>4425</v>
      </c>
      <c r="K10640" s="1">
        <v>42901</v>
      </c>
      <c r="L10640" s="1">
        <v>42901</v>
      </c>
      <c r="M10640" t="s">
        <v>18</v>
      </c>
      <c r="N10640" t="s">
        <v>18</v>
      </c>
      <c r="O10640" t="s">
        <v>18</v>
      </c>
      <c r="P10640" t="s">
        <v>75</v>
      </c>
      <c r="Q10640" s="2">
        <v>241845</v>
      </c>
    </row>
    <row r="10641" spans="1:17" x14ac:dyDescent="0.2">
      <c r="A10641" t="str">
        <f t="shared" si="166"/>
        <v>200030652 - BSBHRM501 - *17/4/17*</v>
      </c>
      <c r="B10641" t="s">
        <v>2430</v>
      </c>
      <c r="C10641">
        <v>200030652</v>
      </c>
      <c r="D10641" t="s">
        <v>70</v>
      </c>
      <c r="E10641">
        <v>1</v>
      </c>
      <c r="F10641">
        <v>1</v>
      </c>
      <c r="G10641">
        <v>1</v>
      </c>
      <c r="H10641" t="s">
        <v>17</v>
      </c>
      <c r="I10641">
        <v>2</v>
      </c>
      <c r="J10641" t="s">
        <v>4439</v>
      </c>
      <c r="K10641" s="1">
        <v>42842</v>
      </c>
      <c r="L10641" s="1">
        <v>42842</v>
      </c>
      <c r="M10641" t="s">
        <v>18</v>
      </c>
      <c r="N10641" t="s">
        <v>18</v>
      </c>
      <c r="O10641" t="s">
        <v>18</v>
      </c>
      <c r="P10641" t="s">
        <v>71</v>
      </c>
      <c r="Q10641" s="2">
        <v>258139</v>
      </c>
    </row>
    <row r="10642" spans="1:17" x14ac:dyDescent="0.2">
      <c r="A10642" t="str">
        <f t="shared" si="166"/>
        <v>200030652 - BSBHRM506 - *17/4/17*</v>
      </c>
      <c r="B10642" t="s">
        <v>2430</v>
      </c>
      <c r="C10642">
        <v>200030652</v>
      </c>
      <c r="D10642" t="s">
        <v>293</v>
      </c>
      <c r="E10642">
        <v>1</v>
      </c>
      <c r="F10642">
        <v>1</v>
      </c>
      <c r="G10642">
        <v>1</v>
      </c>
      <c r="H10642" t="s">
        <v>17</v>
      </c>
      <c r="I10642">
        <v>2</v>
      </c>
      <c r="J10642" t="s">
        <v>4439</v>
      </c>
      <c r="K10642" s="1">
        <v>42842</v>
      </c>
      <c r="L10642" s="1">
        <v>42842</v>
      </c>
      <c r="M10642" t="s">
        <v>18</v>
      </c>
      <c r="N10642" t="s">
        <v>18</v>
      </c>
      <c r="O10642" t="s">
        <v>18</v>
      </c>
      <c r="P10642" t="s">
        <v>294</v>
      </c>
      <c r="Q10642" s="2">
        <v>246257</v>
      </c>
    </row>
    <row r="10643" spans="1:17" x14ac:dyDescent="0.2">
      <c r="A10643" t="str">
        <f t="shared" si="166"/>
        <v>200030652 - BSBHRM507 - *11/8/17*</v>
      </c>
      <c r="B10643" t="s">
        <v>2430</v>
      </c>
      <c r="C10643">
        <v>200030652</v>
      </c>
      <c r="D10643" t="s">
        <v>72</v>
      </c>
      <c r="E10643">
        <v>1</v>
      </c>
      <c r="F10643">
        <v>1</v>
      </c>
      <c r="G10643">
        <v>1</v>
      </c>
      <c r="H10643" t="s">
        <v>17</v>
      </c>
      <c r="I10643">
        <v>2</v>
      </c>
      <c r="J10643" t="s">
        <v>4555</v>
      </c>
      <c r="K10643" s="1">
        <v>42958</v>
      </c>
      <c r="L10643" s="1">
        <v>42958</v>
      </c>
      <c r="M10643" t="s">
        <v>18</v>
      </c>
      <c r="N10643" t="s">
        <v>18</v>
      </c>
      <c r="O10643" t="s">
        <v>18</v>
      </c>
      <c r="P10643" t="s">
        <v>73</v>
      </c>
      <c r="Q10643" s="2">
        <v>284835</v>
      </c>
    </row>
    <row r="10644" spans="1:17" x14ac:dyDescent="0.2">
      <c r="A10644" t="str">
        <f t="shared" si="166"/>
        <v>200030652 - BSBHRM512 - *9/8/17*</v>
      </c>
      <c r="B10644" t="s">
        <v>2430</v>
      </c>
      <c r="C10644">
        <v>200030652</v>
      </c>
      <c r="D10644" t="s">
        <v>711</v>
      </c>
      <c r="E10644">
        <v>1</v>
      </c>
      <c r="F10644">
        <v>1</v>
      </c>
      <c r="G10644">
        <v>1</v>
      </c>
      <c r="H10644" t="s">
        <v>17</v>
      </c>
      <c r="I10644">
        <v>2</v>
      </c>
      <c r="J10644" t="s">
        <v>4593</v>
      </c>
      <c r="K10644" s="1">
        <v>42956</v>
      </c>
      <c r="L10644" s="1">
        <v>42956</v>
      </c>
      <c r="M10644" t="s">
        <v>18</v>
      </c>
      <c r="N10644" t="s">
        <v>18</v>
      </c>
      <c r="O10644" t="s">
        <v>18</v>
      </c>
      <c r="P10644" t="s">
        <v>2018</v>
      </c>
      <c r="Q10644" s="2">
        <v>241932</v>
      </c>
    </row>
    <row r="10645" spans="1:17" x14ac:dyDescent="0.2">
      <c r="A10645" t="str">
        <f t="shared" si="166"/>
        <v>200030652 - BSBWRK510 - *8/6/17*</v>
      </c>
      <c r="B10645" t="s">
        <v>2430</v>
      </c>
      <c r="C10645">
        <v>200030652</v>
      </c>
      <c r="D10645" t="s">
        <v>74</v>
      </c>
      <c r="E10645">
        <v>1</v>
      </c>
      <c r="F10645">
        <v>1</v>
      </c>
      <c r="G10645">
        <v>1</v>
      </c>
      <c r="H10645" t="s">
        <v>17</v>
      </c>
      <c r="I10645">
        <v>2</v>
      </c>
      <c r="J10645" t="s">
        <v>4479</v>
      </c>
      <c r="K10645" s="1">
        <v>42894</v>
      </c>
      <c r="L10645" s="1">
        <v>42894</v>
      </c>
      <c r="M10645" t="s">
        <v>18</v>
      </c>
      <c r="N10645" t="s">
        <v>18</v>
      </c>
      <c r="O10645" t="s">
        <v>18</v>
      </c>
      <c r="P10645" t="s">
        <v>75</v>
      </c>
      <c r="Q10645" s="2">
        <v>241845</v>
      </c>
    </row>
    <row r="10646" spans="1:17" x14ac:dyDescent="0.2">
      <c r="A10646" t="str">
        <f t="shared" si="166"/>
        <v>200030653 - BSBHRM501 - *24/3/17*</v>
      </c>
      <c r="B10646" t="s">
        <v>2431</v>
      </c>
      <c r="C10646">
        <v>200030653</v>
      </c>
      <c r="D10646" t="s">
        <v>70</v>
      </c>
      <c r="E10646">
        <v>1</v>
      </c>
      <c r="F10646">
        <v>1</v>
      </c>
      <c r="G10646">
        <v>1</v>
      </c>
      <c r="H10646" t="s">
        <v>17</v>
      </c>
      <c r="I10646">
        <v>2</v>
      </c>
      <c r="J10646" t="s">
        <v>4429</v>
      </c>
      <c r="K10646" s="1">
        <v>42818</v>
      </c>
      <c r="L10646" s="1">
        <v>42818</v>
      </c>
      <c r="M10646" t="s">
        <v>18</v>
      </c>
      <c r="N10646" t="s">
        <v>18</v>
      </c>
      <c r="O10646" t="s">
        <v>18</v>
      </c>
      <c r="P10646" t="s">
        <v>71</v>
      </c>
      <c r="Q10646" s="2">
        <v>258139</v>
      </c>
    </row>
    <row r="10647" spans="1:17" x14ac:dyDescent="0.2">
      <c r="A10647" t="str">
        <f t="shared" si="166"/>
        <v>200030653 - BSBHRM506 - *19/4/17*</v>
      </c>
      <c r="B10647" t="s">
        <v>2431</v>
      </c>
      <c r="C10647">
        <v>200030653</v>
      </c>
      <c r="D10647" t="s">
        <v>293</v>
      </c>
      <c r="E10647">
        <v>1</v>
      </c>
      <c r="F10647">
        <v>1</v>
      </c>
      <c r="G10647">
        <v>1</v>
      </c>
      <c r="H10647" t="s">
        <v>17</v>
      </c>
      <c r="I10647">
        <v>2</v>
      </c>
      <c r="J10647" t="s">
        <v>4470</v>
      </c>
      <c r="K10647" s="1">
        <v>42844</v>
      </c>
      <c r="L10647" s="1">
        <v>42844</v>
      </c>
      <c r="M10647" t="s">
        <v>18</v>
      </c>
      <c r="N10647" t="s">
        <v>18</v>
      </c>
      <c r="O10647" t="s">
        <v>18</v>
      </c>
      <c r="P10647" t="s">
        <v>294</v>
      </c>
      <c r="Q10647" s="2">
        <v>246257</v>
      </c>
    </row>
    <row r="10648" spans="1:17" x14ac:dyDescent="0.2">
      <c r="A10648" t="str">
        <f t="shared" si="166"/>
        <v>200030653 - BSBWRK510 - *5/6/17*</v>
      </c>
      <c r="B10648" t="s">
        <v>2431</v>
      </c>
      <c r="C10648">
        <v>200030653</v>
      </c>
      <c r="D10648" t="s">
        <v>74</v>
      </c>
      <c r="E10648">
        <v>1</v>
      </c>
      <c r="F10648">
        <v>1</v>
      </c>
      <c r="G10648">
        <v>1</v>
      </c>
      <c r="H10648" t="s">
        <v>17</v>
      </c>
      <c r="I10648">
        <v>2</v>
      </c>
      <c r="J10648" t="s">
        <v>4576</v>
      </c>
      <c r="K10648" s="1">
        <v>42891</v>
      </c>
      <c r="L10648" s="1">
        <v>42891</v>
      </c>
      <c r="M10648" t="s">
        <v>18</v>
      </c>
      <c r="N10648" t="s">
        <v>18</v>
      </c>
      <c r="O10648" t="s">
        <v>18</v>
      </c>
      <c r="P10648" t="s">
        <v>75</v>
      </c>
      <c r="Q10648" s="2">
        <v>241845</v>
      </c>
    </row>
    <row r="10649" spans="1:17" x14ac:dyDescent="0.2">
      <c r="A10649" t="str">
        <f t="shared" si="166"/>
        <v>200030654 - BSBHRM501 - *17/4/17*</v>
      </c>
      <c r="B10649" t="s">
        <v>2432</v>
      </c>
      <c r="C10649">
        <v>200030654</v>
      </c>
      <c r="D10649" t="s">
        <v>70</v>
      </c>
      <c r="E10649">
        <v>1</v>
      </c>
      <c r="F10649">
        <v>1</v>
      </c>
      <c r="G10649">
        <v>1</v>
      </c>
      <c r="H10649" t="s">
        <v>17</v>
      </c>
      <c r="I10649">
        <v>2</v>
      </c>
      <c r="J10649" t="s">
        <v>4439</v>
      </c>
      <c r="K10649" s="1">
        <v>42842</v>
      </c>
      <c r="L10649" s="1">
        <v>42842</v>
      </c>
      <c r="M10649" t="s">
        <v>18</v>
      </c>
      <c r="N10649" t="s">
        <v>18</v>
      </c>
      <c r="O10649" t="s">
        <v>18</v>
      </c>
      <c r="P10649" t="s">
        <v>71</v>
      </c>
      <c r="Q10649" s="2">
        <v>258139</v>
      </c>
    </row>
    <row r="10650" spans="1:17" x14ac:dyDescent="0.2">
      <c r="A10650" t="str">
        <f t="shared" si="166"/>
        <v>200030654 - BSBHRM506 - *17/4/17*</v>
      </c>
      <c r="B10650" t="s">
        <v>2432</v>
      </c>
      <c r="C10650">
        <v>200030654</v>
      </c>
      <c r="D10650" t="s">
        <v>293</v>
      </c>
      <c r="E10650">
        <v>1</v>
      </c>
      <c r="F10650">
        <v>1</v>
      </c>
      <c r="G10650">
        <v>1</v>
      </c>
      <c r="H10650" t="s">
        <v>17</v>
      </c>
      <c r="I10650">
        <v>2</v>
      </c>
      <c r="J10650" t="s">
        <v>4439</v>
      </c>
      <c r="K10650" s="1">
        <v>42842</v>
      </c>
      <c r="L10650" s="1">
        <v>42842</v>
      </c>
      <c r="M10650" t="s">
        <v>18</v>
      </c>
      <c r="N10650" t="s">
        <v>18</v>
      </c>
      <c r="O10650" t="s">
        <v>18</v>
      </c>
      <c r="P10650" t="s">
        <v>294</v>
      </c>
      <c r="Q10650" s="2">
        <v>246257</v>
      </c>
    </row>
    <row r="10651" spans="1:17" x14ac:dyDescent="0.2">
      <c r="A10651" t="str">
        <f t="shared" si="166"/>
        <v>200030654 - BSBHRM507 - *4/8/17*</v>
      </c>
      <c r="B10651" t="s">
        <v>2432</v>
      </c>
      <c r="C10651">
        <v>200030654</v>
      </c>
      <c r="D10651" t="s">
        <v>72</v>
      </c>
      <c r="E10651">
        <v>1</v>
      </c>
      <c r="F10651">
        <v>1</v>
      </c>
      <c r="G10651">
        <v>1</v>
      </c>
      <c r="H10651" t="s">
        <v>17</v>
      </c>
      <c r="I10651">
        <v>2</v>
      </c>
      <c r="J10651" t="s">
        <v>4569</v>
      </c>
      <c r="K10651" s="1">
        <v>42951</v>
      </c>
      <c r="L10651" s="1">
        <v>42951</v>
      </c>
      <c r="M10651" t="s">
        <v>18</v>
      </c>
      <c r="N10651" t="s">
        <v>18</v>
      </c>
      <c r="O10651" t="s">
        <v>18</v>
      </c>
      <c r="P10651" t="s">
        <v>73</v>
      </c>
      <c r="Q10651" s="2">
        <v>284835</v>
      </c>
    </row>
    <row r="10652" spans="1:17" x14ac:dyDescent="0.2">
      <c r="A10652" t="str">
        <f t="shared" si="166"/>
        <v>200030654 - BSBHRM512 - *24/8/17*</v>
      </c>
      <c r="B10652" t="s">
        <v>2432</v>
      </c>
      <c r="C10652">
        <v>200030654</v>
      </c>
      <c r="D10652" t="s">
        <v>711</v>
      </c>
      <c r="E10652">
        <v>1</v>
      </c>
      <c r="F10652">
        <v>1</v>
      </c>
      <c r="G10652">
        <v>1</v>
      </c>
      <c r="H10652" t="s">
        <v>17</v>
      </c>
      <c r="I10652">
        <v>2</v>
      </c>
      <c r="J10652" t="s">
        <v>4432</v>
      </c>
      <c r="K10652" s="1">
        <v>42971</v>
      </c>
      <c r="L10652" s="1">
        <v>42971</v>
      </c>
      <c r="M10652" t="s">
        <v>18</v>
      </c>
      <c r="N10652" t="s">
        <v>18</v>
      </c>
      <c r="O10652" t="s">
        <v>18</v>
      </c>
      <c r="P10652" t="s">
        <v>2018</v>
      </c>
      <c r="Q10652" s="2">
        <v>241932</v>
      </c>
    </row>
    <row r="10653" spans="1:17" x14ac:dyDescent="0.2">
      <c r="A10653" t="str">
        <f t="shared" si="166"/>
        <v>200030660 - ACMGAS201A - *26/7/17*</v>
      </c>
      <c r="B10653" t="s">
        <v>2433</v>
      </c>
      <c r="C10653">
        <v>200030660</v>
      </c>
      <c r="D10653" t="s">
        <v>458</v>
      </c>
      <c r="E10653">
        <v>1</v>
      </c>
      <c r="F10653">
        <v>1</v>
      </c>
      <c r="G10653">
        <v>1</v>
      </c>
      <c r="H10653" t="s">
        <v>17</v>
      </c>
      <c r="I10653">
        <v>2</v>
      </c>
      <c r="J10653" t="s">
        <v>4537</v>
      </c>
      <c r="K10653" s="1">
        <v>42942</v>
      </c>
      <c r="L10653" s="1">
        <v>42942</v>
      </c>
      <c r="M10653" t="s">
        <v>18</v>
      </c>
      <c r="N10653" t="s">
        <v>18</v>
      </c>
      <c r="O10653" t="s">
        <v>18</v>
      </c>
      <c r="P10653" t="s">
        <v>459</v>
      </c>
      <c r="Q10653" s="2">
        <v>266138</v>
      </c>
    </row>
    <row r="10654" spans="1:17" x14ac:dyDescent="0.2">
      <c r="A10654" t="str">
        <f t="shared" si="166"/>
        <v>200030660 - ACMGAS203A - *1/6/17*</v>
      </c>
      <c r="B10654" t="s">
        <v>2433</v>
      </c>
      <c r="C10654">
        <v>200030660</v>
      </c>
      <c r="D10654" t="s">
        <v>233</v>
      </c>
      <c r="E10654">
        <v>1</v>
      </c>
      <c r="F10654">
        <v>1</v>
      </c>
      <c r="G10654">
        <v>1</v>
      </c>
      <c r="H10654" t="s">
        <v>17</v>
      </c>
      <c r="I10654">
        <v>2</v>
      </c>
      <c r="J10654" t="s">
        <v>4510</v>
      </c>
      <c r="K10654" s="1">
        <v>42887</v>
      </c>
      <c r="L10654" s="1">
        <v>42887</v>
      </c>
      <c r="M10654" t="s">
        <v>18</v>
      </c>
      <c r="N10654" t="s">
        <v>18</v>
      </c>
      <c r="O10654" t="s">
        <v>18</v>
      </c>
      <c r="P10654" t="s">
        <v>234</v>
      </c>
      <c r="Q10654" s="2">
        <v>266037</v>
      </c>
    </row>
    <row r="10655" spans="1:17" x14ac:dyDescent="0.2">
      <c r="A10655" t="str">
        <f t="shared" si="166"/>
        <v>200030660 - ACMGAS206A - *7/6/17*</v>
      </c>
      <c r="B10655" t="s">
        <v>2433</v>
      </c>
      <c r="C10655">
        <v>200030660</v>
      </c>
      <c r="D10655" t="s">
        <v>433</v>
      </c>
      <c r="E10655">
        <v>1</v>
      </c>
      <c r="F10655">
        <v>1</v>
      </c>
      <c r="G10655">
        <v>1</v>
      </c>
      <c r="H10655" t="s">
        <v>17</v>
      </c>
      <c r="I10655">
        <v>2</v>
      </c>
      <c r="J10655" t="s">
        <v>4530</v>
      </c>
      <c r="K10655" s="1">
        <v>42893</v>
      </c>
      <c r="L10655" s="1">
        <v>42893</v>
      </c>
      <c r="M10655" t="s">
        <v>18</v>
      </c>
      <c r="N10655" t="s">
        <v>18</v>
      </c>
      <c r="O10655" t="s">
        <v>18</v>
      </c>
      <c r="P10655" t="s">
        <v>434</v>
      </c>
      <c r="Q10655" s="2">
        <v>269234</v>
      </c>
    </row>
    <row r="10656" spans="1:17" x14ac:dyDescent="0.2">
      <c r="A10656" t="str">
        <f t="shared" si="166"/>
        <v>200030660 - ACMOHS201A - *27/3/17*</v>
      </c>
      <c r="B10656" t="s">
        <v>2433</v>
      </c>
      <c r="C10656">
        <v>200030660</v>
      </c>
      <c r="D10656" t="s">
        <v>460</v>
      </c>
      <c r="E10656">
        <v>1</v>
      </c>
      <c r="F10656">
        <v>1</v>
      </c>
      <c r="G10656">
        <v>1</v>
      </c>
      <c r="H10656" t="s">
        <v>17</v>
      </c>
      <c r="I10656">
        <v>2</v>
      </c>
      <c r="J10656" t="s">
        <v>4539</v>
      </c>
      <c r="K10656" s="1">
        <v>42821</v>
      </c>
      <c r="L10656" s="1">
        <v>42821</v>
      </c>
      <c r="M10656" t="s">
        <v>18</v>
      </c>
      <c r="N10656" t="s">
        <v>18</v>
      </c>
      <c r="O10656" t="s">
        <v>18</v>
      </c>
      <c r="P10656" t="s">
        <v>461</v>
      </c>
      <c r="Q10656" s="2">
        <v>262234</v>
      </c>
    </row>
    <row r="10657" spans="1:17" x14ac:dyDescent="0.2">
      <c r="A10657" t="str">
        <f t="shared" si="166"/>
        <v>200030660 - ACMSUS201A - *31/5/17*</v>
      </c>
      <c r="B10657" t="s">
        <v>2433</v>
      </c>
      <c r="C10657">
        <v>200030660</v>
      </c>
      <c r="D10657" t="s">
        <v>437</v>
      </c>
      <c r="E10657">
        <v>1</v>
      </c>
      <c r="F10657">
        <v>1</v>
      </c>
      <c r="G10657">
        <v>1</v>
      </c>
      <c r="H10657" t="s">
        <v>17</v>
      </c>
      <c r="I10657">
        <v>2</v>
      </c>
      <c r="J10657" t="s">
        <v>4461</v>
      </c>
      <c r="K10657" s="1">
        <v>42886</v>
      </c>
      <c r="L10657" s="1">
        <v>42886</v>
      </c>
      <c r="M10657" t="s">
        <v>18</v>
      </c>
      <c r="N10657" t="s">
        <v>18</v>
      </c>
      <c r="O10657" t="s">
        <v>18</v>
      </c>
      <c r="P10657" t="s">
        <v>438</v>
      </c>
      <c r="Q10657" s="2">
        <v>263346</v>
      </c>
    </row>
    <row r="10658" spans="1:17" x14ac:dyDescent="0.2">
      <c r="A10658" t="str">
        <f t="shared" si="166"/>
        <v>200030661 - ACMGAS203A - *11/9/17*</v>
      </c>
      <c r="B10658" t="s">
        <v>2434</v>
      </c>
      <c r="C10658">
        <v>200030661</v>
      </c>
      <c r="D10658" t="s">
        <v>233</v>
      </c>
      <c r="E10658">
        <v>1</v>
      </c>
      <c r="F10658">
        <v>1</v>
      </c>
      <c r="G10658">
        <v>1</v>
      </c>
      <c r="H10658" t="s">
        <v>17</v>
      </c>
      <c r="I10658">
        <v>2</v>
      </c>
      <c r="J10658" t="s">
        <v>4553</v>
      </c>
      <c r="K10658" s="1">
        <v>42989</v>
      </c>
      <c r="L10658" s="1">
        <v>42989</v>
      </c>
      <c r="M10658" t="s">
        <v>18</v>
      </c>
      <c r="N10658" t="s">
        <v>18</v>
      </c>
      <c r="O10658" t="s">
        <v>18</v>
      </c>
      <c r="P10658" t="s">
        <v>234</v>
      </c>
      <c r="Q10658" s="2">
        <v>266037</v>
      </c>
    </row>
    <row r="10659" spans="1:17" x14ac:dyDescent="0.2">
      <c r="A10659" t="str">
        <f t="shared" si="166"/>
        <v>200030661 - ACMOHS201A - *11/7/17*</v>
      </c>
      <c r="B10659" t="s">
        <v>2434</v>
      </c>
      <c r="C10659">
        <v>200030661</v>
      </c>
      <c r="D10659" t="s">
        <v>460</v>
      </c>
      <c r="E10659">
        <v>1</v>
      </c>
      <c r="F10659">
        <v>1</v>
      </c>
      <c r="G10659">
        <v>1</v>
      </c>
      <c r="H10659" t="s">
        <v>17</v>
      </c>
      <c r="I10659">
        <v>2</v>
      </c>
      <c r="J10659" t="s">
        <v>4514</v>
      </c>
      <c r="K10659" s="1">
        <v>42927</v>
      </c>
      <c r="L10659" s="1">
        <v>42927</v>
      </c>
      <c r="M10659" t="s">
        <v>18</v>
      </c>
      <c r="N10659" t="s">
        <v>18</v>
      </c>
      <c r="O10659" t="s">
        <v>18</v>
      </c>
      <c r="P10659" t="s">
        <v>461</v>
      </c>
      <c r="Q10659" s="2">
        <v>262234</v>
      </c>
    </row>
    <row r="10660" spans="1:17" x14ac:dyDescent="0.2">
      <c r="A10660" t="str">
        <f t="shared" si="166"/>
        <v>200030661 - ACMSUS201A - *17/7/17*</v>
      </c>
      <c r="B10660" t="s">
        <v>2434</v>
      </c>
      <c r="C10660">
        <v>200030661</v>
      </c>
      <c r="D10660" t="s">
        <v>437</v>
      </c>
      <c r="E10660">
        <v>1</v>
      </c>
      <c r="F10660">
        <v>1</v>
      </c>
      <c r="G10660">
        <v>1</v>
      </c>
      <c r="H10660" t="s">
        <v>17</v>
      </c>
      <c r="I10660">
        <v>2</v>
      </c>
      <c r="J10660" t="s">
        <v>4600</v>
      </c>
      <c r="K10660" s="1">
        <v>42933</v>
      </c>
      <c r="L10660" s="1">
        <v>42933</v>
      </c>
      <c r="M10660" t="s">
        <v>18</v>
      </c>
      <c r="N10660" t="s">
        <v>18</v>
      </c>
      <c r="O10660" t="s">
        <v>18</v>
      </c>
      <c r="P10660" t="s">
        <v>438</v>
      </c>
      <c r="Q10660" s="2">
        <v>263346</v>
      </c>
    </row>
    <row r="10661" spans="1:17" x14ac:dyDescent="0.2">
      <c r="A10661" t="str">
        <f t="shared" si="166"/>
        <v>200030666 - ACMGAS203A - *7/8/17*</v>
      </c>
      <c r="B10661" t="s">
        <v>2435</v>
      </c>
      <c r="C10661">
        <v>200030666</v>
      </c>
      <c r="D10661" t="s">
        <v>233</v>
      </c>
      <c r="E10661">
        <v>1</v>
      </c>
      <c r="F10661">
        <v>1</v>
      </c>
      <c r="G10661">
        <v>1</v>
      </c>
      <c r="H10661" t="s">
        <v>17</v>
      </c>
      <c r="I10661">
        <v>2</v>
      </c>
      <c r="J10661" t="s">
        <v>4457</v>
      </c>
      <c r="K10661" s="1">
        <v>42954</v>
      </c>
      <c r="L10661" s="1">
        <v>42954</v>
      </c>
      <c r="M10661" t="s">
        <v>18</v>
      </c>
      <c r="N10661" t="s">
        <v>18</v>
      </c>
      <c r="O10661" t="s">
        <v>18</v>
      </c>
      <c r="P10661" t="s">
        <v>234</v>
      </c>
      <c r="Q10661" s="2">
        <v>266037</v>
      </c>
    </row>
    <row r="10662" spans="1:17" x14ac:dyDescent="0.2">
      <c r="A10662" t="str">
        <f t="shared" si="166"/>
        <v>200030666 - ACMGAS204A - *11/10/17*</v>
      </c>
      <c r="B10662" t="s">
        <v>2435</v>
      </c>
      <c r="C10662">
        <v>200030666</v>
      </c>
      <c r="D10662" t="s">
        <v>431</v>
      </c>
      <c r="E10662">
        <v>1</v>
      </c>
      <c r="F10662">
        <v>1</v>
      </c>
      <c r="G10662">
        <v>1</v>
      </c>
      <c r="H10662" t="s">
        <v>17</v>
      </c>
      <c r="I10662">
        <v>2</v>
      </c>
      <c r="J10662" t="s">
        <v>4504</v>
      </c>
      <c r="K10662" s="1">
        <v>43019</v>
      </c>
      <c r="L10662" s="1">
        <v>43019</v>
      </c>
      <c r="M10662" t="s">
        <v>18</v>
      </c>
      <c r="N10662" t="s">
        <v>18</v>
      </c>
      <c r="O10662" t="s">
        <v>18</v>
      </c>
      <c r="P10662" t="s">
        <v>432</v>
      </c>
      <c r="Q10662" s="2">
        <v>273476</v>
      </c>
    </row>
    <row r="10663" spans="1:17" x14ac:dyDescent="0.2">
      <c r="A10663" t="str">
        <f t="shared" si="166"/>
        <v>200030666 - ACMOHS201A - *27/3/17*</v>
      </c>
      <c r="B10663" t="s">
        <v>2435</v>
      </c>
      <c r="C10663">
        <v>200030666</v>
      </c>
      <c r="D10663" t="s">
        <v>460</v>
      </c>
      <c r="E10663">
        <v>1</v>
      </c>
      <c r="F10663">
        <v>1</v>
      </c>
      <c r="G10663">
        <v>1</v>
      </c>
      <c r="H10663" t="s">
        <v>17</v>
      </c>
      <c r="I10663">
        <v>2</v>
      </c>
      <c r="J10663" t="s">
        <v>4539</v>
      </c>
      <c r="K10663" s="1">
        <v>42821</v>
      </c>
      <c r="L10663" s="1">
        <v>42821</v>
      </c>
      <c r="M10663" t="s">
        <v>18</v>
      </c>
      <c r="N10663" t="s">
        <v>18</v>
      </c>
      <c r="O10663" t="s">
        <v>18</v>
      </c>
      <c r="P10663" t="s">
        <v>461</v>
      </c>
      <c r="Q10663" s="2">
        <v>262234</v>
      </c>
    </row>
    <row r="10664" spans="1:17" x14ac:dyDescent="0.2">
      <c r="A10664" t="str">
        <f t="shared" si="166"/>
        <v>200030666 - ACMSUS201A - *24/7/17*</v>
      </c>
      <c r="B10664" t="s">
        <v>2435</v>
      </c>
      <c r="C10664">
        <v>200030666</v>
      </c>
      <c r="D10664" t="s">
        <v>437</v>
      </c>
      <c r="E10664">
        <v>1</v>
      </c>
      <c r="F10664">
        <v>1</v>
      </c>
      <c r="G10664">
        <v>1</v>
      </c>
      <c r="H10664" t="s">
        <v>17</v>
      </c>
      <c r="I10664">
        <v>2</v>
      </c>
      <c r="J10664" t="s">
        <v>4458</v>
      </c>
      <c r="K10664" s="1">
        <v>42940</v>
      </c>
      <c r="L10664" s="1">
        <v>42940</v>
      </c>
      <c r="M10664" t="s">
        <v>18</v>
      </c>
      <c r="N10664" t="s">
        <v>18</v>
      </c>
      <c r="O10664" t="s">
        <v>18</v>
      </c>
      <c r="P10664" t="s">
        <v>438</v>
      </c>
      <c r="Q10664" s="2">
        <v>263346</v>
      </c>
    </row>
    <row r="10665" spans="1:17" x14ac:dyDescent="0.2">
      <c r="A10665" t="str">
        <f t="shared" si="166"/>
        <v>200030667 - ACMGAS203A - *10/8/17*</v>
      </c>
      <c r="B10665" t="s">
        <v>2436</v>
      </c>
      <c r="C10665">
        <v>200030667</v>
      </c>
      <c r="D10665" t="s">
        <v>233</v>
      </c>
      <c r="E10665">
        <v>1</v>
      </c>
      <c r="F10665">
        <v>1</v>
      </c>
      <c r="G10665">
        <v>1</v>
      </c>
      <c r="H10665" t="s">
        <v>17</v>
      </c>
      <c r="I10665">
        <v>2</v>
      </c>
      <c r="J10665" t="s">
        <v>4524</v>
      </c>
      <c r="K10665" s="1">
        <v>42957</v>
      </c>
      <c r="L10665" s="1">
        <v>42957</v>
      </c>
      <c r="M10665" t="s">
        <v>18</v>
      </c>
      <c r="N10665" t="s">
        <v>18</v>
      </c>
      <c r="O10665" t="s">
        <v>18</v>
      </c>
      <c r="P10665" t="s">
        <v>234</v>
      </c>
      <c r="Q10665" s="2">
        <v>266037</v>
      </c>
    </row>
    <row r="10666" spans="1:17" x14ac:dyDescent="0.2">
      <c r="A10666" t="str">
        <f t="shared" si="166"/>
        <v>200030667 - ACMOHS201A - *27/3/17*</v>
      </c>
      <c r="B10666" t="s">
        <v>2436</v>
      </c>
      <c r="C10666">
        <v>200030667</v>
      </c>
      <c r="D10666" t="s">
        <v>460</v>
      </c>
      <c r="E10666">
        <v>1</v>
      </c>
      <c r="F10666">
        <v>1</v>
      </c>
      <c r="G10666">
        <v>1</v>
      </c>
      <c r="H10666" t="s">
        <v>17</v>
      </c>
      <c r="I10666">
        <v>2</v>
      </c>
      <c r="J10666" t="s">
        <v>4539</v>
      </c>
      <c r="K10666" s="1">
        <v>42821</v>
      </c>
      <c r="L10666" s="1">
        <v>42821</v>
      </c>
      <c r="M10666" t="s">
        <v>18</v>
      </c>
      <c r="N10666" t="s">
        <v>18</v>
      </c>
      <c r="O10666" t="s">
        <v>18</v>
      </c>
      <c r="P10666" t="s">
        <v>461</v>
      </c>
      <c r="Q10666" s="2">
        <v>262234</v>
      </c>
    </row>
    <row r="10667" spans="1:17" x14ac:dyDescent="0.2">
      <c r="A10667" t="str">
        <f t="shared" si="166"/>
        <v>200030667 - ACMSUS201A - *22/5/17*</v>
      </c>
      <c r="B10667" t="s">
        <v>2436</v>
      </c>
      <c r="C10667">
        <v>200030667</v>
      </c>
      <c r="D10667" t="s">
        <v>437</v>
      </c>
      <c r="E10667">
        <v>1</v>
      </c>
      <c r="F10667">
        <v>1</v>
      </c>
      <c r="G10667">
        <v>1</v>
      </c>
      <c r="H10667" t="s">
        <v>17</v>
      </c>
      <c r="I10667">
        <v>2</v>
      </c>
      <c r="J10667" t="s">
        <v>4473</v>
      </c>
      <c r="K10667" s="1">
        <v>42877</v>
      </c>
      <c r="L10667" s="1">
        <v>42877</v>
      </c>
      <c r="M10667" t="s">
        <v>18</v>
      </c>
      <c r="N10667" t="s">
        <v>18</v>
      </c>
      <c r="O10667" t="s">
        <v>18</v>
      </c>
      <c r="P10667" t="s">
        <v>438</v>
      </c>
      <c r="Q10667" s="2">
        <v>263346</v>
      </c>
    </row>
    <row r="10668" spans="1:17" x14ac:dyDescent="0.2">
      <c r="A10668" t="str">
        <f t="shared" si="166"/>
        <v>200030668 - SHBHBAS001 - *18/4/17*</v>
      </c>
      <c r="B10668" t="s">
        <v>2437</v>
      </c>
      <c r="C10668">
        <v>200030668</v>
      </c>
      <c r="D10668" t="s">
        <v>628</v>
      </c>
      <c r="E10668">
        <v>1</v>
      </c>
      <c r="F10668">
        <v>1</v>
      </c>
      <c r="G10668">
        <v>1</v>
      </c>
      <c r="H10668" t="s">
        <v>17</v>
      </c>
      <c r="I10668">
        <v>2</v>
      </c>
      <c r="J10668" t="s">
        <v>4567</v>
      </c>
      <c r="K10668" s="1">
        <v>42843</v>
      </c>
      <c r="L10668" s="1">
        <v>42843</v>
      </c>
      <c r="M10668" t="s">
        <v>18</v>
      </c>
      <c r="N10668" t="s">
        <v>18</v>
      </c>
      <c r="O10668" t="s">
        <v>18</v>
      </c>
      <c r="P10668" t="s">
        <v>629</v>
      </c>
      <c r="Q10668" s="2">
        <v>254285</v>
      </c>
    </row>
    <row r="10669" spans="1:17" x14ac:dyDescent="0.2">
      <c r="A10669" t="str">
        <f t="shared" si="166"/>
        <v>200030668 - SHBHBAS002 - *11/4/17*</v>
      </c>
      <c r="B10669" t="s">
        <v>2437</v>
      </c>
      <c r="C10669">
        <v>200030668</v>
      </c>
      <c r="D10669" t="s">
        <v>630</v>
      </c>
      <c r="E10669">
        <v>1</v>
      </c>
      <c r="F10669">
        <v>1</v>
      </c>
      <c r="G10669">
        <v>1</v>
      </c>
      <c r="H10669" t="s">
        <v>17</v>
      </c>
      <c r="I10669">
        <v>2</v>
      </c>
      <c r="J10669" t="s">
        <v>4649</v>
      </c>
      <c r="K10669" s="1">
        <v>42836</v>
      </c>
      <c r="L10669" s="1">
        <v>42836</v>
      </c>
      <c r="M10669" t="s">
        <v>18</v>
      </c>
      <c r="N10669" t="s">
        <v>18</v>
      </c>
      <c r="O10669" t="s">
        <v>18</v>
      </c>
      <c r="P10669" t="s">
        <v>631</v>
      </c>
      <c r="Q10669" s="2">
        <v>248996</v>
      </c>
    </row>
    <row r="10670" spans="1:17" x14ac:dyDescent="0.2">
      <c r="A10670" t="str">
        <f t="shared" si="166"/>
        <v>200030668 - SHBHDES003 - *12/4/17*</v>
      </c>
      <c r="B10670" t="s">
        <v>2437</v>
      </c>
      <c r="C10670">
        <v>200030668</v>
      </c>
      <c r="D10670" t="s">
        <v>642</v>
      </c>
      <c r="E10670">
        <v>1</v>
      </c>
      <c r="F10670">
        <v>1</v>
      </c>
      <c r="G10670">
        <v>1</v>
      </c>
      <c r="H10670" t="s">
        <v>17</v>
      </c>
      <c r="I10670">
        <v>2</v>
      </c>
      <c r="J10670" t="s">
        <v>4442</v>
      </c>
      <c r="K10670" s="1">
        <v>42837</v>
      </c>
      <c r="L10670" s="1">
        <v>42837</v>
      </c>
      <c r="M10670" t="s">
        <v>18</v>
      </c>
      <c r="N10670" t="s">
        <v>18</v>
      </c>
      <c r="O10670" t="s">
        <v>18</v>
      </c>
      <c r="P10670" t="s">
        <v>643</v>
      </c>
      <c r="Q10670" s="2">
        <v>254283</v>
      </c>
    </row>
    <row r="10671" spans="1:17" x14ac:dyDescent="0.2">
      <c r="A10671" t="str">
        <f t="shared" si="166"/>
        <v>200030670 - CPCCCA2002B - *14/6/17*</v>
      </c>
      <c r="B10671" t="s">
        <v>2438</v>
      </c>
      <c r="C10671">
        <v>200030670</v>
      </c>
      <c r="D10671" t="s">
        <v>122</v>
      </c>
      <c r="E10671">
        <v>1</v>
      </c>
      <c r="F10671">
        <v>1</v>
      </c>
      <c r="G10671">
        <v>1</v>
      </c>
      <c r="H10671" t="s">
        <v>17</v>
      </c>
      <c r="I10671">
        <v>2</v>
      </c>
      <c r="J10671" t="s">
        <v>4559</v>
      </c>
      <c r="K10671" s="1">
        <v>42900</v>
      </c>
      <c r="L10671" s="1">
        <v>42900</v>
      </c>
      <c r="M10671" t="s">
        <v>18</v>
      </c>
      <c r="N10671" t="s">
        <v>18</v>
      </c>
      <c r="O10671" t="s">
        <v>18</v>
      </c>
      <c r="P10671" t="s">
        <v>123</v>
      </c>
      <c r="Q10671" s="2">
        <v>257540</v>
      </c>
    </row>
    <row r="10672" spans="1:17" x14ac:dyDescent="0.2">
      <c r="A10672" t="str">
        <f t="shared" si="166"/>
        <v>200030670 - CPCCCM1012A - *14/6/17*</v>
      </c>
      <c r="B10672" t="s">
        <v>2438</v>
      </c>
      <c r="C10672">
        <v>200030670</v>
      </c>
      <c r="D10672" t="s">
        <v>130</v>
      </c>
      <c r="E10672">
        <v>1</v>
      </c>
      <c r="F10672">
        <v>1</v>
      </c>
      <c r="G10672">
        <v>1</v>
      </c>
      <c r="H10672" t="s">
        <v>17</v>
      </c>
      <c r="I10672">
        <v>2</v>
      </c>
      <c r="J10672" t="s">
        <v>4559</v>
      </c>
      <c r="K10672" s="1">
        <v>42900</v>
      </c>
      <c r="L10672" s="1">
        <v>42900</v>
      </c>
      <c r="M10672" t="s">
        <v>18</v>
      </c>
      <c r="N10672" t="s">
        <v>18</v>
      </c>
      <c r="O10672" t="s">
        <v>18</v>
      </c>
      <c r="P10672" t="s">
        <v>131</v>
      </c>
      <c r="Q10672" s="2">
        <v>257539</v>
      </c>
    </row>
    <row r="10673" spans="1:17" x14ac:dyDescent="0.2">
      <c r="A10673" t="str">
        <f t="shared" si="166"/>
        <v>200030670 - CPCCCM1013A - *19/4/17*</v>
      </c>
      <c r="B10673" t="s">
        <v>2438</v>
      </c>
      <c r="C10673">
        <v>200030670</v>
      </c>
      <c r="D10673" t="s">
        <v>348</v>
      </c>
      <c r="E10673">
        <v>1</v>
      </c>
      <c r="F10673">
        <v>1</v>
      </c>
      <c r="G10673">
        <v>1</v>
      </c>
      <c r="H10673" t="s">
        <v>17</v>
      </c>
      <c r="I10673">
        <v>2</v>
      </c>
      <c r="J10673" t="s">
        <v>4470</v>
      </c>
      <c r="K10673" s="1">
        <v>42844</v>
      </c>
      <c r="L10673" s="1">
        <v>42844</v>
      </c>
      <c r="M10673" t="s">
        <v>18</v>
      </c>
      <c r="N10673" t="s">
        <v>18</v>
      </c>
      <c r="O10673" t="s">
        <v>18</v>
      </c>
      <c r="P10673" t="s">
        <v>349</v>
      </c>
      <c r="Q10673" s="2">
        <v>257336</v>
      </c>
    </row>
    <row r="10674" spans="1:17" x14ac:dyDescent="0.2">
      <c r="A10674" t="str">
        <f t="shared" si="166"/>
        <v>200030670 - CPCCCM1014A - *19/4/17*</v>
      </c>
      <c r="B10674" t="s">
        <v>2438</v>
      </c>
      <c r="C10674">
        <v>200030670</v>
      </c>
      <c r="D10674" t="s">
        <v>350</v>
      </c>
      <c r="E10674">
        <v>1</v>
      </c>
      <c r="F10674">
        <v>1</v>
      </c>
      <c r="G10674">
        <v>1</v>
      </c>
      <c r="H10674" t="s">
        <v>17</v>
      </c>
      <c r="I10674">
        <v>2</v>
      </c>
      <c r="J10674" t="s">
        <v>4470</v>
      </c>
      <c r="K10674" s="1">
        <v>42844</v>
      </c>
      <c r="L10674" s="1">
        <v>42844</v>
      </c>
      <c r="M10674" t="s">
        <v>18</v>
      </c>
      <c r="N10674" t="s">
        <v>18</v>
      </c>
      <c r="O10674" t="s">
        <v>18</v>
      </c>
      <c r="P10674" t="s">
        <v>351</v>
      </c>
      <c r="Q10674" s="2">
        <v>257341</v>
      </c>
    </row>
    <row r="10675" spans="1:17" x14ac:dyDescent="0.2">
      <c r="A10675" t="str">
        <f t="shared" si="166"/>
        <v>200030670 - CPCCCM1015A - *14/6/17*</v>
      </c>
      <c r="B10675" t="s">
        <v>2438</v>
      </c>
      <c r="C10675">
        <v>200030670</v>
      </c>
      <c r="D10675" t="s">
        <v>132</v>
      </c>
      <c r="E10675">
        <v>1</v>
      </c>
      <c r="F10675">
        <v>1</v>
      </c>
      <c r="G10675">
        <v>1</v>
      </c>
      <c r="H10675" t="s">
        <v>17</v>
      </c>
      <c r="I10675">
        <v>2</v>
      </c>
      <c r="J10675" t="s">
        <v>4559</v>
      </c>
      <c r="K10675" s="1">
        <v>42900</v>
      </c>
      <c r="L10675" s="1">
        <v>42900</v>
      </c>
      <c r="M10675" t="s">
        <v>18</v>
      </c>
      <c r="N10675" t="s">
        <v>18</v>
      </c>
      <c r="O10675" t="s">
        <v>18</v>
      </c>
      <c r="P10675" t="s">
        <v>133</v>
      </c>
      <c r="Q10675" s="2">
        <v>257541</v>
      </c>
    </row>
    <row r="10676" spans="1:17" x14ac:dyDescent="0.2">
      <c r="A10676" t="str">
        <f t="shared" si="166"/>
        <v>200030670 - CPCCOHS2001A - *19/4/17*</v>
      </c>
      <c r="B10676" t="s">
        <v>2438</v>
      </c>
      <c r="C10676">
        <v>200030670</v>
      </c>
      <c r="D10676" t="s">
        <v>354</v>
      </c>
      <c r="E10676">
        <v>1</v>
      </c>
      <c r="F10676">
        <v>1</v>
      </c>
      <c r="G10676">
        <v>1</v>
      </c>
      <c r="H10676" t="s">
        <v>17</v>
      </c>
      <c r="I10676">
        <v>2</v>
      </c>
      <c r="J10676" t="s">
        <v>4470</v>
      </c>
      <c r="K10676" s="1">
        <v>42844</v>
      </c>
      <c r="L10676" s="1">
        <v>42844</v>
      </c>
      <c r="M10676" t="s">
        <v>18</v>
      </c>
      <c r="N10676" t="s">
        <v>18</v>
      </c>
      <c r="O10676" t="s">
        <v>18</v>
      </c>
      <c r="P10676" t="s">
        <v>355</v>
      </c>
      <c r="Q10676" s="2">
        <v>257340</v>
      </c>
    </row>
    <row r="10677" spans="1:17" x14ac:dyDescent="0.2">
      <c r="A10677" t="str">
        <f t="shared" si="166"/>
        <v>200030671 - ACMOHS201A - *11/5/17*</v>
      </c>
      <c r="B10677" t="s">
        <v>2439</v>
      </c>
      <c r="C10677">
        <v>200030671</v>
      </c>
      <c r="D10677" t="s">
        <v>460</v>
      </c>
      <c r="E10677">
        <v>1</v>
      </c>
      <c r="F10677">
        <v>1</v>
      </c>
      <c r="G10677">
        <v>1</v>
      </c>
      <c r="H10677" t="s">
        <v>17</v>
      </c>
      <c r="I10677">
        <v>2</v>
      </c>
      <c r="J10677" t="s">
        <v>4560</v>
      </c>
      <c r="K10677" s="1">
        <v>42866</v>
      </c>
      <c r="L10677" s="1">
        <v>42866</v>
      </c>
      <c r="M10677" t="s">
        <v>18</v>
      </c>
      <c r="N10677" t="s">
        <v>18</v>
      </c>
      <c r="O10677" t="s">
        <v>18</v>
      </c>
      <c r="P10677" t="s">
        <v>461</v>
      </c>
      <c r="Q10677" s="2">
        <v>262234</v>
      </c>
    </row>
    <row r="10678" spans="1:17" x14ac:dyDescent="0.2">
      <c r="A10678" t="str">
        <f t="shared" si="166"/>
        <v>200030671 - ACMSUS201A - *14/9/17*</v>
      </c>
      <c r="B10678" t="s">
        <v>2439</v>
      </c>
      <c r="C10678">
        <v>200030671</v>
      </c>
      <c r="D10678" t="s">
        <v>437</v>
      </c>
      <c r="E10678">
        <v>1</v>
      </c>
      <c r="F10678">
        <v>1</v>
      </c>
      <c r="G10678">
        <v>1</v>
      </c>
      <c r="H10678" t="s">
        <v>17</v>
      </c>
      <c r="I10678">
        <v>2</v>
      </c>
      <c r="J10678" t="s">
        <v>4431</v>
      </c>
      <c r="K10678" s="1">
        <v>42992</v>
      </c>
      <c r="L10678" s="1">
        <v>42992</v>
      </c>
      <c r="M10678" t="s">
        <v>18</v>
      </c>
      <c r="N10678" t="s">
        <v>18</v>
      </c>
      <c r="O10678" t="s">
        <v>18</v>
      </c>
      <c r="P10678" t="s">
        <v>438</v>
      </c>
      <c r="Q10678" s="2">
        <v>263346</v>
      </c>
    </row>
    <row r="10679" spans="1:17" x14ac:dyDescent="0.2">
      <c r="A10679" t="str">
        <f t="shared" si="166"/>
        <v>200030672 - ACMGAS201A - *24/8/17*</v>
      </c>
      <c r="B10679" t="s">
        <v>2440</v>
      </c>
      <c r="C10679">
        <v>200030672</v>
      </c>
      <c r="D10679" t="s">
        <v>458</v>
      </c>
      <c r="E10679">
        <v>1</v>
      </c>
      <c r="F10679">
        <v>1</v>
      </c>
      <c r="G10679">
        <v>1</v>
      </c>
      <c r="H10679" t="s">
        <v>17</v>
      </c>
      <c r="I10679">
        <v>2</v>
      </c>
      <c r="J10679" t="s">
        <v>4432</v>
      </c>
      <c r="K10679" s="1">
        <v>42971</v>
      </c>
      <c r="L10679" s="1">
        <v>42971</v>
      </c>
      <c r="M10679" t="s">
        <v>18</v>
      </c>
      <c r="N10679" t="s">
        <v>18</v>
      </c>
      <c r="O10679" t="s">
        <v>18</v>
      </c>
      <c r="P10679" t="s">
        <v>459</v>
      </c>
      <c r="Q10679" s="2">
        <v>266138</v>
      </c>
    </row>
    <row r="10680" spans="1:17" x14ac:dyDescent="0.2">
      <c r="A10680" t="str">
        <f t="shared" si="166"/>
        <v>200030672 - ACMGAS202A - *4/9/17*</v>
      </c>
      <c r="B10680" t="s">
        <v>2440</v>
      </c>
      <c r="C10680">
        <v>200030672</v>
      </c>
      <c r="D10680" t="s">
        <v>319</v>
      </c>
      <c r="E10680">
        <v>1</v>
      </c>
      <c r="F10680">
        <v>1</v>
      </c>
      <c r="G10680">
        <v>1</v>
      </c>
      <c r="H10680" t="s">
        <v>17</v>
      </c>
      <c r="I10680">
        <v>2</v>
      </c>
      <c r="J10680" t="s">
        <v>4421</v>
      </c>
      <c r="K10680" s="1">
        <v>42982</v>
      </c>
      <c r="L10680" s="1">
        <v>42982</v>
      </c>
      <c r="M10680" t="s">
        <v>18</v>
      </c>
      <c r="N10680" t="s">
        <v>18</v>
      </c>
      <c r="O10680" t="s">
        <v>18</v>
      </c>
      <c r="P10680" t="s">
        <v>1474</v>
      </c>
      <c r="Q10680" s="2">
        <v>265403</v>
      </c>
    </row>
    <row r="10681" spans="1:17" x14ac:dyDescent="0.2">
      <c r="A10681" t="str">
        <f t="shared" si="166"/>
        <v>200030672 - ACMGAS203A - *17/5/17*</v>
      </c>
      <c r="B10681" t="s">
        <v>2440</v>
      </c>
      <c r="C10681">
        <v>200030672</v>
      </c>
      <c r="D10681" t="s">
        <v>233</v>
      </c>
      <c r="E10681">
        <v>1</v>
      </c>
      <c r="F10681">
        <v>1</v>
      </c>
      <c r="G10681">
        <v>1</v>
      </c>
      <c r="H10681" t="s">
        <v>17</v>
      </c>
      <c r="I10681">
        <v>2</v>
      </c>
      <c r="J10681" t="s">
        <v>4476</v>
      </c>
      <c r="K10681" s="1">
        <v>42872</v>
      </c>
      <c r="L10681" s="1">
        <v>42872</v>
      </c>
      <c r="M10681" t="s">
        <v>18</v>
      </c>
      <c r="N10681" t="s">
        <v>18</v>
      </c>
      <c r="O10681" t="s">
        <v>18</v>
      </c>
      <c r="P10681" t="s">
        <v>234</v>
      </c>
      <c r="Q10681" s="2">
        <v>266037</v>
      </c>
    </row>
    <row r="10682" spans="1:17" x14ac:dyDescent="0.2">
      <c r="A10682" t="str">
        <f t="shared" si="166"/>
        <v>200030672 - ACMGAS204A - *17/7/17*</v>
      </c>
      <c r="B10682" t="s">
        <v>2440</v>
      </c>
      <c r="C10682">
        <v>200030672</v>
      </c>
      <c r="D10682" t="s">
        <v>431</v>
      </c>
      <c r="E10682">
        <v>1</v>
      </c>
      <c r="F10682">
        <v>1</v>
      </c>
      <c r="G10682">
        <v>1</v>
      </c>
      <c r="H10682" t="s">
        <v>17</v>
      </c>
      <c r="I10682">
        <v>2</v>
      </c>
      <c r="J10682" t="s">
        <v>4600</v>
      </c>
      <c r="K10682" s="1">
        <v>42933</v>
      </c>
      <c r="L10682" s="1">
        <v>42933</v>
      </c>
      <c r="M10682" t="s">
        <v>18</v>
      </c>
      <c r="N10682" t="s">
        <v>18</v>
      </c>
      <c r="O10682" t="s">
        <v>18</v>
      </c>
      <c r="P10682" t="s">
        <v>432</v>
      </c>
      <c r="Q10682" s="2">
        <v>273476</v>
      </c>
    </row>
    <row r="10683" spans="1:17" x14ac:dyDescent="0.2">
      <c r="A10683" t="str">
        <f t="shared" si="166"/>
        <v>200030672 - ACMGAS208A - *21/9/17*</v>
      </c>
      <c r="B10683" t="s">
        <v>2440</v>
      </c>
      <c r="C10683">
        <v>200030672</v>
      </c>
      <c r="D10683" t="s">
        <v>370</v>
      </c>
      <c r="E10683">
        <v>1</v>
      </c>
      <c r="F10683">
        <v>1</v>
      </c>
      <c r="G10683">
        <v>1</v>
      </c>
      <c r="H10683" t="s">
        <v>17</v>
      </c>
      <c r="I10683">
        <v>2</v>
      </c>
      <c r="J10683" t="s">
        <v>4597</v>
      </c>
      <c r="K10683" s="1">
        <v>42999</v>
      </c>
      <c r="L10683" s="1">
        <v>42999</v>
      </c>
      <c r="M10683" t="s">
        <v>18</v>
      </c>
      <c r="N10683" t="s">
        <v>18</v>
      </c>
      <c r="O10683" t="s">
        <v>18</v>
      </c>
      <c r="P10683" t="s">
        <v>371</v>
      </c>
      <c r="Q10683" s="2">
        <v>290308</v>
      </c>
    </row>
    <row r="10684" spans="1:17" x14ac:dyDescent="0.2">
      <c r="A10684" t="str">
        <f t="shared" si="166"/>
        <v>200030672 - ACMGAS209A - *21/9/17*</v>
      </c>
      <c r="B10684" t="s">
        <v>2440</v>
      </c>
      <c r="C10684">
        <v>200030672</v>
      </c>
      <c r="D10684" t="s">
        <v>372</v>
      </c>
      <c r="E10684">
        <v>1</v>
      </c>
      <c r="F10684">
        <v>1</v>
      </c>
      <c r="G10684">
        <v>1</v>
      </c>
      <c r="H10684" t="s">
        <v>17</v>
      </c>
      <c r="I10684">
        <v>2</v>
      </c>
      <c r="J10684" t="s">
        <v>4597</v>
      </c>
      <c r="K10684" s="1">
        <v>42999</v>
      </c>
      <c r="L10684" s="1">
        <v>42999</v>
      </c>
      <c r="M10684" t="s">
        <v>18</v>
      </c>
      <c r="N10684" t="s">
        <v>18</v>
      </c>
      <c r="O10684" t="s">
        <v>18</v>
      </c>
      <c r="P10684" t="s">
        <v>373</v>
      </c>
      <c r="Q10684" s="2">
        <v>290795</v>
      </c>
    </row>
    <row r="10685" spans="1:17" x14ac:dyDescent="0.2">
      <c r="A10685" t="str">
        <f t="shared" si="166"/>
        <v>200030672 - ACMOHS201A - *27/3/17*</v>
      </c>
      <c r="B10685" t="s">
        <v>2440</v>
      </c>
      <c r="C10685">
        <v>200030672</v>
      </c>
      <c r="D10685" t="s">
        <v>460</v>
      </c>
      <c r="E10685">
        <v>1</v>
      </c>
      <c r="F10685">
        <v>1</v>
      </c>
      <c r="G10685">
        <v>1</v>
      </c>
      <c r="H10685" t="s">
        <v>17</v>
      </c>
      <c r="I10685">
        <v>2</v>
      </c>
      <c r="J10685" t="s">
        <v>4539</v>
      </c>
      <c r="K10685" s="1">
        <v>42821</v>
      </c>
      <c r="L10685" s="1">
        <v>42821</v>
      </c>
      <c r="M10685" t="s">
        <v>18</v>
      </c>
      <c r="N10685" t="s">
        <v>18</v>
      </c>
      <c r="O10685" t="s">
        <v>18</v>
      </c>
      <c r="P10685" t="s">
        <v>461</v>
      </c>
      <c r="Q10685" s="2">
        <v>262234</v>
      </c>
    </row>
    <row r="10686" spans="1:17" x14ac:dyDescent="0.2">
      <c r="A10686" t="str">
        <f t="shared" si="166"/>
        <v>200030672 - ACMSUS201A - *3/5/17*</v>
      </c>
      <c r="B10686" t="s">
        <v>2440</v>
      </c>
      <c r="C10686">
        <v>200030672</v>
      </c>
      <c r="D10686" t="s">
        <v>437</v>
      </c>
      <c r="E10686">
        <v>1</v>
      </c>
      <c r="F10686">
        <v>1</v>
      </c>
      <c r="G10686">
        <v>1</v>
      </c>
      <c r="H10686" t="s">
        <v>17</v>
      </c>
      <c r="I10686">
        <v>2</v>
      </c>
      <c r="J10686" t="s">
        <v>4506</v>
      </c>
      <c r="K10686" s="1">
        <v>42858</v>
      </c>
      <c r="L10686" s="1">
        <v>42858</v>
      </c>
      <c r="M10686" t="s">
        <v>18</v>
      </c>
      <c r="N10686" t="s">
        <v>18</v>
      </c>
      <c r="O10686" t="s">
        <v>18</v>
      </c>
      <c r="P10686" t="s">
        <v>438</v>
      </c>
      <c r="Q10686" s="2">
        <v>263346</v>
      </c>
    </row>
    <row r="10687" spans="1:17" x14ac:dyDescent="0.2">
      <c r="A10687" t="str">
        <f t="shared" si="166"/>
        <v>200030673 - ACMGAS201A - *30/8/17*</v>
      </c>
      <c r="B10687" t="s">
        <v>2441</v>
      </c>
      <c r="C10687">
        <v>200030673</v>
      </c>
      <c r="D10687" t="s">
        <v>458</v>
      </c>
      <c r="E10687">
        <v>1</v>
      </c>
      <c r="F10687">
        <v>1</v>
      </c>
      <c r="G10687">
        <v>1</v>
      </c>
      <c r="H10687" t="s">
        <v>17</v>
      </c>
      <c r="I10687">
        <v>2</v>
      </c>
      <c r="J10687" t="s">
        <v>4499</v>
      </c>
      <c r="K10687" s="1">
        <v>42977</v>
      </c>
      <c r="L10687" s="1">
        <v>42977</v>
      </c>
      <c r="M10687" t="s">
        <v>18</v>
      </c>
      <c r="N10687" t="s">
        <v>18</v>
      </c>
      <c r="O10687" t="s">
        <v>18</v>
      </c>
      <c r="P10687" t="s">
        <v>459</v>
      </c>
      <c r="Q10687" s="2">
        <v>266138</v>
      </c>
    </row>
    <row r="10688" spans="1:17" x14ac:dyDescent="0.2">
      <c r="A10688" t="str">
        <f t="shared" si="166"/>
        <v>200030673 - ACMGAS202A - *10/10/17*</v>
      </c>
      <c r="B10688" t="s">
        <v>2441</v>
      </c>
      <c r="C10688">
        <v>200030673</v>
      </c>
      <c r="D10688" t="s">
        <v>319</v>
      </c>
      <c r="E10688">
        <v>1</v>
      </c>
      <c r="F10688">
        <v>1</v>
      </c>
      <c r="G10688">
        <v>1</v>
      </c>
      <c r="H10688" t="s">
        <v>17</v>
      </c>
      <c r="I10688">
        <v>2</v>
      </c>
      <c r="J10688" t="s">
        <v>4488</v>
      </c>
      <c r="K10688" s="1">
        <v>43018</v>
      </c>
      <c r="L10688" s="1">
        <v>43018</v>
      </c>
      <c r="M10688" t="s">
        <v>18</v>
      </c>
      <c r="N10688" t="s">
        <v>18</v>
      </c>
      <c r="O10688" t="s">
        <v>18</v>
      </c>
      <c r="P10688" t="s">
        <v>1474</v>
      </c>
      <c r="Q10688" s="2">
        <v>265403</v>
      </c>
    </row>
    <row r="10689" spans="1:17" x14ac:dyDescent="0.2">
      <c r="A10689" t="str">
        <f t="shared" si="166"/>
        <v>200030673 - ACMGAS203A - *14/8/17*</v>
      </c>
      <c r="B10689" t="s">
        <v>2441</v>
      </c>
      <c r="C10689">
        <v>200030673</v>
      </c>
      <c r="D10689" t="s">
        <v>233</v>
      </c>
      <c r="E10689">
        <v>1</v>
      </c>
      <c r="F10689">
        <v>1</v>
      </c>
      <c r="G10689">
        <v>1</v>
      </c>
      <c r="H10689" t="s">
        <v>17</v>
      </c>
      <c r="I10689">
        <v>2</v>
      </c>
      <c r="J10689" t="s">
        <v>4522</v>
      </c>
      <c r="K10689" s="1">
        <v>42961</v>
      </c>
      <c r="L10689" s="1">
        <v>42961</v>
      </c>
      <c r="M10689" t="s">
        <v>18</v>
      </c>
      <c r="N10689" t="s">
        <v>18</v>
      </c>
      <c r="O10689" t="s">
        <v>18</v>
      </c>
      <c r="P10689" t="s">
        <v>234</v>
      </c>
      <c r="Q10689" s="2">
        <v>266037</v>
      </c>
    </row>
    <row r="10690" spans="1:17" x14ac:dyDescent="0.2">
      <c r="A10690" t="str">
        <f t="shared" si="166"/>
        <v>200030673 - ACMGAS204A - *10/10/17*</v>
      </c>
      <c r="B10690" t="s">
        <v>2441</v>
      </c>
      <c r="C10690">
        <v>200030673</v>
      </c>
      <c r="D10690" t="s">
        <v>431</v>
      </c>
      <c r="E10690">
        <v>1</v>
      </c>
      <c r="F10690">
        <v>1</v>
      </c>
      <c r="G10690">
        <v>1</v>
      </c>
      <c r="H10690" t="s">
        <v>17</v>
      </c>
      <c r="I10690">
        <v>2</v>
      </c>
      <c r="J10690" t="s">
        <v>4488</v>
      </c>
      <c r="K10690" s="1">
        <v>43018</v>
      </c>
      <c r="L10690" s="1">
        <v>43018</v>
      </c>
      <c r="M10690" t="s">
        <v>18</v>
      </c>
      <c r="N10690" t="s">
        <v>18</v>
      </c>
      <c r="O10690" t="s">
        <v>18</v>
      </c>
      <c r="P10690" t="s">
        <v>432</v>
      </c>
      <c r="Q10690" s="2">
        <v>273476</v>
      </c>
    </row>
    <row r="10691" spans="1:17" x14ac:dyDescent="0.2">
      <c r="A10691" t="str">
        <f t="shared" ref="A10691:A10754" si="167">C10691&amp;" - "&amp;D10691&amp;" - "&amp;J10691</f>
        <v>200030673 - ACMGAS205A - *21/9/17*</v>
      </c>
      <c r="B10691" t="s">
        <v>2441</v>
      </c>
      <c r="C10691">
        <v>200030673</v>
      </c>
      <c r="D10691" t="s">
        <v>780</v>
      </c>
      <c r="E10691">
        <v>1</v>
      </c>
      <c r="F10691">
        <v>1</v>
      </c>
      <c r="G10691">
        <v>1</v>
      </c>
      <c r="H10691" t="s">
        <v>17</v>
      </c>
      <c r="I10691">
        <v>2</v>
      </c>
      <c r="J10691" t="s">
        <v>4597</v>
      </c>
      <c r="K10691" s="1">
        <v>42999</v>
      </c>
      <c r="L10691" s="1">
        <v>42999</v>
      </c>
      <c r="M10691" t="s">
        <v>18</v>
      </c>
      <c r="N10691" t="s">
        <v>18</v>
      </c>
      <c r="O10691" t="s">
        <v>18</v>
      </c>
      <c r="P10691" t="s">
        <v>1255</v>
      </c>
      <c r="Q10691" s="2">
        <v>259998</v>
      </c>
    </row>
    <row r="10692" spans="1:17" x14ac:dyDescent="0.2">
      <c r="A10692" t="str">
        <f t="shared" si="167"/>
        <v>200030673 - ACMOHS201A - *27/3/17*</v>
      </c>
      <c r="B10692" t="s">
        <v>2441</v>
      </c>
      <c r="C10692">
        <v>200030673</v>
      </c>
      <c r="D10692" t="s">
        <v>460</v>
      </c>
      <c r="E10692">
        <v>1</v>
      </c>
      <c r="F10692">
        <v>1</v>
      </c>
      <c r="G10692">
        <v>1</v>
      </c>
      <c r="H10692" t="s">
        <v>17</v>
      </c>
      <c r="I10692">
        <v>2</v>
      </c>
      <c r="J10692" t="s">
        <v>4539</v>
      </c>
      <c r="K10692" s="1">
        <v>42821</v>
      </c>
      <c r="L10692" s="1">
        <v>42821</v>
      </c>
      <c r="M10692" t="s">
        <v>18</v>
      </c>
      <c r="N10692" t="s">
        <v>18</v>
      </c>
      <c r="O10692" t="s">
        <v>18</v>
      </c>
      <c r="P10692" t="s">
        <v>461</v>
      </c>
      <c r="Q10692" s="2">
        <v>262234</v>
      </c>
    </row>
    <row r="10693" spans="1:17" x14ac:dyDescent="0.2">
      <c r="A10693" t="str">
        <f t="shared" si="167"/>
        <v>200030673 - ACMSPE304A - *14/9/17*</v>
      </c>
      <c r="B10693" t="s">
        <v>2441</v>
      </c>
      <c r="C10693">
        <v>200030673</v>
      </c>
      <c r="D10693" t="s">
        <v>374</v>
      </c>
      <c r="E10693">
        <v>1</v>
      </c>
      <c r="F10693">
        <v>1</v>
      </c>
      <c r="G10693">
        <v>1</v>
      </c>
      <c r="H10693" t="s">
        <v>17</v>
      </c>
      <c r="I10693">
        <v>2</v>
      </c>
      <c r="J10693" t="s">
        <v>4431</v>
      </c>
      <c r="K10693" s="1">
        <v>42992</v>
      </c>
      <c r="L10693" s="1">
        <v>42992</v>
      </c>
      <c r="M10693" t="s">
        <v>18</v>
      </c>
      <c r="N10693" t="s">
        <v>18</v>
      </c>
      <c r="O10693" t="s">
        <v>18</v>
      </c>
      <c r="P10693" t="s">
        <v>375</v>
      </c>
      <c r="Q10693" s="2">
        <v>241813</v>
      </c>
    </row>
    <row r="10694" spans="1:17" x14ac:dyDescent="0.2">
      <c r="A10694" t="str">
        <f t="shared" si="167"/>
        <v>200030673 - ACMSUS201A - *10/5/17*</v>
      </c>
      <c r="B10694" t="s">
        <v>2441</v>
      </c>
      <c r="C10694">
        <v>200030673</v>
      </c>
      <c r="D10694" t="s">
        <v>437</v>
      </c>
      <c r="E10694">
        <v>1</v>
      </c>
      <c r="F10694">
        <v>1</v>
      </c>
      <c r="G10694">
        <v>1</v>
      </c>
      <c r="H10694" t="s">
        <v>17</v>
      </c>
      <c r="I10694">
        <v>2</v>
      </c>
      <c r="J10694" t="s">
        <v>4621</v>
      </c>
      <c r="K10694" s="1">
        <v>42865</v>
      </c>
      <c r="L10694" s="1">
        <v>42865</v>
      </c>
      <c r="M10694" t="s">
        <v>18</v>
      </c>
      <c r="N10694" t="s">
        <v>18</v>
      </c>
      <c r="O10694" t="s">
        <v>18</v>
      </c>
      <c r="P10694" t="s">
        <v>438</v>
      </c>
      <c r="Q10694" s="2">
        <v>263346</v>
      </c>
    </row>
    <row r="10695" spans="1:17" x14ac:dyDescent="0.2">
      <c r="A10695" t="str">
        <f t="shared" si="167"/>
        <v>200030676 - ACMGAS203A - *27/7/17*</v>
      </c>
      <c r="B10695" t="s">
        <v>2442</v>
      </c>
      <c r="C10695">
        <v>200030676</v>
      </c>
      <c r="D10695" t="s">
        <v>233</v>
      </c>
      <c r="E10695">
        <v>1</v>
      </c>
      <c r="F10695">
        <v>1</v>
      </c>
      <c r="G10695">
        <v>1</v>
      </c>
      <c r="H10695" t="s">
        <v>17</v>
      </c>
      <c r="I10695">
        <v>2</v>
      </c>
      <c r="J10695" t="s">
        <v>4533</v>
      </c>
      <c r="K10695" s="1">
        <v>42943</v>
      </c>
      <c r="L10695" s="1">
        <v>42943</v>
      </c>
      <c r="M10695" t="s">
        <v>18</v>
      </c>
      <c r="N10695" t="s">
        <v>18</v>
      </c>
      <c r="O10695" t="s">
        <v>18</v>
      </c>
      <c r="P10695" t="s">
        <v>234</v>
      </c>
      <c r="Q10695" s="2">
        <v>266037</v>
      </c>
    </row>
    <row r="10696" spans="1:17" x14ac:dyDescent="0.2">
      <c r="A10696" t="str">
        <f t="shared" si="167"/>
        <v>200030676 - ACMOHS201A - *27/3/17*</v>
      </c>
      <c r="B10696" t="s">
        <v>2442</v>
      </c>
      <c r="C10696">
        <v>200030676</v>
      </c>
      <c r="D10696" t="s">
        <v>460</v>
      </c>
      <c r="E10696">
        <v>1</v>
      </c>
      <c r="F10696">
        <v>1</v>
      </c>
      <c r="G10696">
        <v>1</v>
      </c>
      <c r="H10696" t="s">
        <v>17</v>
      </c>
      <c r="I10696">
        <v>2</v>
      </c>
      <c r="J10696" t="s">
        <v>4539</v>
      </c>
      <c r="K10696" s="1">
        <v>42821</v>
      </c>
      <c r="L10696" s="1">
        <v>42821</v>
      </c>
      <c r="M10696" t="s">
        <v>18</v>
      </c>
      <c r="N10696" t="s">
        <v>18</v>
      </c>
      <c r="O10696" t="s">
        <v>18</v>
      </c>
      <c r="P10696" t="s">
        <v>461</v>
      </c>
      <c r="Q10696" s="2">
        <v>262234</v>
      </c>
    </row>
    <row r="10697" spans="1:17" x14ac:dyDescent="0.2">
      <c r="A10697" t="str">
        <f t="shared" si="167"/>
        <v>200030676 - ACMSUS201A - *8/6/17*</v>
      </c>
      <c r="B10697" t="s">
        <v>2442</v>
      </c>
      <c r="C10697">
        <v>200030676</v>
      </c>
      <c r="D10697" t="s">
        <v>437</v>
      </c>
      <c r="E10697">
        <v>1</v>
      </c>
      <c r="F10697">
        <v>1</v>
      </c>
      <c r="G10697">
        <v>1</v>
      </c>
      <c r="H10697" t="s">
        <v>17</v>
      </c>
      <c r="I10697">
        <v>2</v>
      </c>
      <c r="J10697" t="s">
        <v>4479</v>
      </c>
      <c r="K10697" s="1">
        <v>42894</v>
      </c>
      <c r="L10697" s="1">
        <v>42894</v>
      </c>
      <c r="M10697" t="s">
        <v>18</v>
      </c>
      <c r="N10697" t="s">
        <v>18</v>
      </c>
      <c r="O10697" t="s">
        <v>18</v>
      </c>
      <c r="P10697" t="s">
        <v>438</v>
      </c>
      <c r="Q10697" s="2">
        <v>263346</v>
      </c>
    </row>
    <row r="10698" spans="1:17" x14ac:dyDescent="0.2">
      <c r="A10698" t="str">
        <f t="shared" si="167"/>
        <v>200030693 - AHCBAC301 - *9/10/17*</v>
      </c>
      <c r="B10698" t="s">
        <v>2443</v>
      </c>
      <c r="C10698">
        <v>200030693</v>
      </c>
      <c r="D10698" t="s">
        <v>1407</v>
      </c>
      <c r="E10698">
        <v>1</v>
      </c>
      <c r="F10698">
        <v>1</v>
      </c>
      <c r="G10698">
        <v>1</v>
      </c>
      <c r="H10698" t="s">
        <v>17</v>
      </c>
      <c r="I10698">
        <v>2</v>
      </c>
      <c r="J10698" t="s">
        <v>4546</v>
      </c>
      <c r="K10698" s="1">
        <v>43017</v>
      </c>
      <c r="L10698" s="1">
        <v>43017</v>
      </c>
      <c r="M10698" t="s">
        <v>18</v>
      </c>
      <c r="N10698" t="s">
        <v>18</v>
      </c>
      <c r="O10698" t="s">
        <v>18</v>
      </c>
      <c r="P10698" t="s">
        <v>1408</v>
      </c>
      <c r="Q10698" s="2">
        <v>265598</v>
      </c>
    </row>
    <row r="10699" spans="1:17" x14ac:dyDescent="0.2">
      <c r="A10699" t="str">
        <f t="shared" si="167"/>
        <v>200030693 - AHCBAC302 - *9/10/17*</v>
      </c>
      <c r="B10699" t="s">
        <v>2443</v>
      </c>
      <c r="C10699">
        <v>200030693</v>
      </c>
      <c r="D10699" t="s">
        <v>1111</v>
      </c>
      <c r="E10699">
        <v>1</v>
      </c>
      <c r="F10699">
        <v>1</v>
      </c>
      <c r="G10699">
        <v>1</v>
      </c>
      <c r="H10699" t="s">
        <v>17</v>
      </c>
      <c r="I10699">
        <v>2</v>
      </c>
      <c r="J10699" t="s">
        <v>4546</v>
      </c>
      <c r="K10699" s="1">
        <v>43017</v>
      </c>
      <c r="L10699" s="1">
        <v>43017</v>
      </c>
      <c r="M10699" t="s">
        <v>18</v>
      </c>
      <c r="N10699" t="s">
        <v>18</v>
      </c>
      <c r="O10699" t="s">
        <v>18</v>
      </c>
      <c r="P10699" t="s">
        <v>1112</v>
      </c>
      <c r="Q10699" s="2">
        <v>265594</v>
      </c>
    </row>
    <row r="10700" spans="1:17" x14ac:dyDescent="0.2">
      <c r="A10700" t="str">
        <f t="shared" si="167"/>
        <v>200030693 - AHCLSK309 - *8/5/17*</v>
      </c>
      <c r="B10700" t="s">
        <v>2443</v>
      </c>
      <c r="C10700">
        <v>200030693</v>
      </c>
      <c r="D10700" t="s">
        <v>1113</v>
      </c>
      <c r="E10700">
        <v>1</v>
      </c>
      <c r="F10700">
        <v>1</v>
      </c>
      <c r="G10700">
        <v>1</v>
      </c>
      <c r="H10700" t="s">
        <v>17</v>
      </c>
      <c r="I10700">
        <v>2</v>
      </c>
      <c r="J10700" t="s">
        <v>4516</v>
      </c>
      <c r="K10700" s="1">
        <v>42863</v>
      </c>
      <c r="L10700" s="1">
        <v>42863</v>
      </c>
      <c r="M10700" t="s">
        <v>18</v>
      </c>
      <c r="N10700" t="s">
        <v>18</v>
      </c>
      <c r="O10700" t="s">
        <v>18</v>
      </c>
      <c r="P10700" t="s">
        <v>1114</v>
      </c>
      <c r="Q10700" s="2">
        <v>270675</v>
      </c>
    </row>
    <row r="10701" spans="1:17" x14ac:dyDescent="0.2">
      <c r="A10701" t="str">
        <f t="shared" si="167"/>
        <v>200030693 - AHCLSK311 - *8/5/17*</v>
      </c>
      <c r="B10701" t="s">
        <v>2443</v>
      </c>
      <c r="C10701">
        <v>200030693</v>
      </c>
      <c r="D10701" t="s">
        <v>1115</v>
      </c>
      <c r="E10701">
        <v>1</v>
      </c>
      <c r="F10701">
        <v>1</v>
      </c>
      <c r="G10701">
        <v>1</v>
      </c>
      <c r="H10701" t="s">
        <v>17</v>
      </c>
      <c r="I10701">
        <v>2</v>
      </c>
      <c r="J10701" t="s">
        <v>4516</v>
      </c>
      <c r="K10701" s="1">
        <v>42863</v>
      </c>
      <c r="L10701" s="1">
        <v>42863</v>
      </c>
      <c r="M10701" t="s">
        <v>18</v>
      </c>
      <c r="N10701" t="s">
        <v>18</v>
      </c>
      <c r="O10701" t="s">
        <v>18</v>
      </c>
      <c r="P10701" t="s">
        <v>1116</v>
      </c>
      <c r="Q10701" s="2">
        <v>270676</v>
      </c>
    </row>
    <row r="10702" spans="1:17" x14ac:dyDescent="0.2">
      <c r="A10702" t="str">
        <f t="shared" si="167"/>
        <v>200030693 - AHCPCM301 - *9/10/17*</v>
      </c>
      <c r="B10702" t="s">
        <v>2443</v>
      </c>
      <c r="C10702">
        <v>200030693</v>
      </c>
      <c r="D10702" t="s">
        <v>1117</v>
      </c>
      <c r="E10702">
        <v>1</v>
      </c>
      <c r="F10702">
        <v>1</v>
      </c>
      <c r="G10702">
        <v>1</v>
      </c>
      <c r="H10702" t="s">
        <v>17</v>
      </c>
      <c r="I10702">
        <v>2</v>
      </c>
      <c r="J10702" t="s">
        <v>4546</v>
      </c>
      <c r="K10702" s="1">
        <v>43017</v>
      </c>
      <c r="L10702" s="1">
        <v>43017</v>
      </c>
      <c r="M10702" t="s">
        <v>18</v>
      </c>
      <c r="N10702" t="s">
        <v>18</v>
      </c>
      <c r="O10702" t="s">
        <v>18</v>
      </c>
      <c r="P10702" t="s">
        <v>1118</v>
      </c>
      <c r="Q10702" s="2">
        <v>265596</v>
      </c>
    </row>
    <row r="10703" spans="1:17" x14ac:dyDescent="0.2">
      <c r="A10703" t="str">
        <f t="shared" si="167"/>
        <v>200030698 - AHCCHM201 - *11/8/17*</v>
      </c>
      <c r="B10703" t="s">
        <v>2444</v>
      </c>
      <c r="C10703">
        <v>200030698</v>
      </c>
      <c r="D10703" t="s">
        <v>2099</v>
      </c>
      <c r="E10703">
        <v>1</v>
      </c>
      <c r="F10703">
        <v>1</v>
      </c>
      <c r="G10703">
        <v>1</v>
      </c>
      <c r="H10703" t="s">
        <v>17</v>
      </c>
      <c r="I10703">
        <v>2</v>
      </c>
      <c r="J10703" t="s">
        <v>4555</v>
      </c>
      <c r="K10703" s="1">
        <v>42958</v>
      </c>
      <c r="L10703" s="1">
        <v>42958</v>
      </c>
      <c r="M10703" t="s">
        <v>18</v>
      </c>
      <c r="N10703" t="s">
        <v>18</v>
      </c>
      <c r="O10703" t="s">
        <v>18</v>
      </c>
      <c r="P10703" t="s">
        <v>2100</v>
      </c>
      <c r="Q10703" s="2">
        <v>244525</v>
      </c>
    </row>
    <row r="10704" spans="1:17" x14ac:dyDescent="0.2">
      <c r="A10704" t="str">
        <f t="shared" si="167"/>
        <v>200030698 - AHCDRY201 - *12/9/17*</v>
      </c>
      <c r="B10704" t="s">
        <v>2444</v>
      </c>
      <c r="C10704">
        <v>200030698</v>
      </c>
      <c r="D10704" t="s">
        <v>2101</v>
      </c>
      <c r="E10704">
        <v>1</v>
      </c>
      <c r="F10704">
        <v>1</v>
      </c>
      <c r="G10704">
        <v>1</v>
      </c>
      <c r="H10704" t="s">
        <v>17</v>
      </c>
      <c r="I10704">
        <v>2</v>
      </c>
      <c r="J10704" t="s">
        <v>4531</v>
      </c>
      <c r="K10704" s="1">
        <v>42990</v>
      </c>
      <c r="L10704" s="1">
        <v>42990</v>
      </c>
      <c r="M10704" t="s">
        <v>18</v>
      </c>
      <c r="N10704" t="s">
        <v>18</v>
      </c>
      <c r="O10704" t="s">
        <v>18</v>
      </c>
      <c r="P10704" t="s">
        <v>2102</v>
      </c>
      <c r="Q10704" s="2">
        <v>283761</v>
      </c>
    </row>
    <row r="10705" spans="1:17" x14ac:dyDescent="0.2">
      <c r="A10705" t="str">
        <f t="shared" si="167"/>
        <v>200030698 - AHCINF201 - *27/8/17*</v>
      </c>
      <c r="B10705" t="s">
        <v>2444</v>
      </c>
      <c r="C10705">
        <v>200030698</v>
      </c>
      <c r="D10705" t="s">
        <v>1716</v>
      </c>
      <c r="E10705">
        <v>1</v>
      </c>
      <c r="F10705">
        <v>1</v>
      </c>
      <c r="G10705">
        <v>1</v>
      </c>
      <c r="H10705" t="s">
        <v>17</v>
      </c>
      <c r="I10705">
        <v>2</v>
      </c>
      <c r="J10705" t="s">
        <v>4545</v>
      </c>
      <c r="K10705" s="1">
        <v>42974</v>
      </c>
      <c r="L10705" s="1">
        <v>42974</v>
      </c>
      <c r="M10705" t="s">
        <v>18</v>
      </c>
      <c r="N10705" t="s">
        <v>18</v>
      </c>
      <c r="O10705" t="s">
        <v>18</v>
      </c>
      <c r="P10705" t="s">
        <v>1717</v>
      </c>
      <c r="Q10705" s="2">
        <v>277285</v>
      </c>
    </row>
    <row r="10706" spans="1:17" x14ac:dyDescent="0.2">
      <c r="A10706" t="str">
        <f t="shared" si="167"/>
        <v>200030698 - AHCINF202 - *27/8/17*</v>
      </c>
      <c r="B10706" t="s">
        <v>2444</v>
      </c>
      <c r="C10706">
        <v>200030698</v>
      </c>
      <c r="D10706" t="s">
        <v>1718</v>
      </c>
      <c r="E10706">
        <v>1</v>
      </c>
      <c r="F10706">
        <v>1</v>
      </c>
      <c r="G10706">
        <v>1</v>
      </c>
      <c r="H10706" t="s">
        <v>17</v>
      </c>
      <c r="I10706">
        <v>2</v>
      </c>
      <c r="J10706" t="s">
        <v>4545</v>
      </c>
      <c r="K10706" s="1">
        <v>42974</v>
      </c>
      <c r="L10706" s="1">
        <v>42974</v>
      </c>
      <c r="M10706" t="s">
        <v>18</v>
      </c>
      <c r="N10706" t="s">
        <v>18</v>
      </c>
      <c r="O10706" t="s">
        <v>18</v>
      </c>
      <c r="P10706" t="s">
        <v>1719</v>
      </c>
      <c r="Q10706" s="2">
        <v>277286</v>
      </c>
    </row>
    <row r="10707" spans="1:17" x14ac:dyDescent="0.2">
      <c r="A10707" t="str">
        <f t="shared" si="167"/>
        <v>200030698 - AHCLSK202 - *1/9/17*</v>
      </c>
      <c r="B10707" t="s">
        <v>2444</v>
      </c>
      <c r="C10707">
        <v>200030698</v>
      </c>
      <c r="D10707" t="s">
        <v>1720</v>
      </c>
      <c r="E10707">
        <v>1</v>
      </c>
      <c r="F10707">
        <v>1</v>
      </c>
      <c r="G10707">
        <v>1</v>
      </c>
      <c r="H10707" t="s">
        <v>17</v>
      </c>
      <c r="I10707">
        <v>2</v>
      </c>
      <c r="J10707" t="s">
        <v>4415</v>
      </c>
      <c r="K10707" s="1">
        <v>42979</v>
      </c>
      <c r="L10707" s="1">
        <v>42979</v>
      </c>
      <c r="M10707" t="s">
        <v>18</v>
      </c>
      <c r="N10707" t="s">
        <v>18</v>
      </c>
      <c r="O10707" t="s">
        <v>18</v>
      </c>
      <c r="P10707" t="s">
        <v>1721</v>
      </c>
      <c r="Q10707" s="2">
        <v>274620</v>
      </c>
    </row>
    <row r="10708" spans="1:17" x14ac:dyDescent="0.2">
      <c r="A10708" t="str">
        <f t="shared" si="167"/>
        <v>200030698 - AHCLSK205 - *1/9/17*</v>
      </c>
      <c r="B10708" t="s">
        <v>2444</v>
      </c>
      <c r="C10708">
        <v>200030698</v>
      </c>
      <c r="D10708" t="s">
        <v>1722</v>
      </c>
      <c r="E10708">
        <v>1</v>
      </c>
      <c r="F10708">
        <v>1</v>
      </c>
      <c r="G10708">
        <v>1</v>
      </c>
      <c r="H10708" t="s">
        <v>17</v>
      </c>
      <c r="I10708">
        <v>2</v>
      </c>
      <c r="J10708" t="s">
        <v>4415</v>
      </c>
      <c r="K10708" s="1">
        <v>42979</v>
      </c>
      <c r="L10708" s="1">
        <v>42979</v>
      </c>
      <c r="M10708" t="s">
        <v>18</v>
      </c>
      <c r="N10708" t="s">
        <v>18</v>
      </c>
      <c r="O10708" t="s">
        <v>18</v>
      </c>
      <c r="P10708" t="s">
        <v>1723</v>
      </c>
      <c r="Q10708" s="2">
        <v>275656</v>
      </c>
    </row>
    <row r="10709" spans="1:17" x14ac:dyDescent="0.2">
      <c r="A10709" t="str">
        <f t="shared" si="167"/>
        <v>200030698 - AHCLSK209 - *1/9/17*</v>
      </c>
      <c r="B10709" t="s">
        <v>2444</v>
      </c>
      <c r="C10709">
        <v>200030698</v>
      </c>
      <c r="D10709" t="s">
        <v>1724</v>
      </c>
      <c r="E10709">
        <v>1</v>
      </c>
      <c r="F10709">
        <v>1</v>
      </c>
      <c r="G10709">
        <v>1</v>
      </c>
      <c r="H10709" t="s">
        <v>17</v>
      </c>
      <c r="I10709">
        <v>2</v>
      </c>
      <c r="J10709" t="s">
        <v>4415</v>
      </c>
      <c r="K10709" s="1">
        <v>42979</v>
      </c>
      <c r="L10709" s="1">
        <v>42979</v>
      </c>
      <c r="M10709" t="s">
        <v>18</v>
      </c>
      <c r="N10709" t="s">
        <v>18</v>
      </c>
      <c r="O10709" t="s">
        <v>18</v>
      </c>
      <c r="P10709" t="s">
        <v>1725</v>
      </c>
      <c r="Q10709" s="2">
        <v>276676</v>
      </c>
    </row>
    <row r="10710" spans="1:17" x14ac:dyDescent="0.2">
      <c r="A10710" t="str">
        <f t="shared" si="167"/>
        <v>200030698 - AHCLSK210 - *1/9/17*</v>
      </c>
      <c r="B10710" t="s">
        <v>2444</v>
      </c>
      <c r="C10710">
        <v>200030698</v>
      </c>
      <c r="D10710" t="s">
        <v>1726</v>
      </c>
      <c r="E10710">
        <v>1</v>
      </c>
      <c r="F10710">
        <v>1</v>
      </c>
      <c r="G10710">
        <v>1</v>
      </c>
      <c r="H10710" t="s">
        <v>17</v>
      </c>
      <c r="I10710">
        <v>2</v>
      </c>
      <c r="J10710" t="s">
        <v>4415</v>
      </c>
      <c r="K10710" s="1">
        <v>42979</v>
      </c>
      <c r="L10710" s="1">
        <v>42979</v>
      </c>
      <c r="M10710" t="s">
        <v>18</v>
      </c>
      <c r="N10710" t="s">
        <v>18</v>
      </c>
      <c r="O10710" t="s">
        <v>18</v>
      </c>
      <c r="P10710" t="s">
        <v>1727</v>
      </c>
      <c r="Q10710" s="2">
        <v>275657</v>
      </c>
    </row>
    <row r="10711" spans="1:17" x14ac:dyDescent="0.2">
      <c r="A10711" t="str">
        <f t="shared" si="167"/>
        <v>200030698 - AHCLSK211 - *1/9/17*</v>
      </c>
      <c r="B10711" t="s">
        <v>2444</v>
      </c>
      <c r="C10711">
        <v>200030698</v>
      </c>
      <c r="D10711" t="s">
        <v>1728</v>
      </c>
      <c r="E10711">
        <v>1</v>
      </c>
      <c r="F10711">
        <v>1</v>
      </c>
      <c r="G10711">
        <v>1</v>
      </c>
      <c r="H10711" t="s">
        <v>17</v>
      </c>
      <c r="I10711">
        <v>2</v>
      </c>
      <c r="J10711" t="s">
        <v>4415</v>
      </c>
      <c r="K10711" s="1">
        <v>42979</v>
      </c>
      <c r="L10711" s="1">
        <v>42979</v>
      </c>
      <c r="M10711" t="s">
        <v>18</v>
      </c>
      <c r="N10711" t="s">
        <v>18</v>
      </c>
      <c r="O10711" t="s">
        <v>18</v>
      </c>
      <c r="P10711" t="s">
        <v>1729</v>
      </c>
      <c r="Q10711" s="2">
        <v>274875</v>
      </c>
    </row>
    <row r="10712" spans="1:17" x14ac:dyDescent="0.2">
      <c r="A10712" t="str">
        <f t="shared" si="167"/>
        <v>200030698 - AHCMOM202 - *28/8/17*</v>
      </c>
      <c r="B10712" t="s">
        <v>2444</v>
      </c>
      <c r="C10712">
        <v>200030698</v>
      </c>
      <c r="D10712" t="s">
        <v>1730</v>
      </c>
      <c r="E10712">
        <v>1</v>
      </c>
      <c r="F10712">
        <v>1</v>
      </c>
      <c r="G10712">
        <v>1</v>
      </c>
      <c r="H10712" t="s">
        <v>17</v>
      </c>
      <c r="I10712">
        <v>2</v>
      </c>
      <c r="J10712" t="s">
        <v>4613</v>
      </c>
      <c r="K10712" s="1">
        <v>42975</v>
      </c>
      <c r="L10712" s="1">
        <v>42975</v>
      </c>
      <c r="M10712" t="s">
        <v>18</v>
      </c>
      <c r="N10712" t="s">
        <v>18</v>
      </c>
      <c r="O10712" t="s">
        <v>18</v>
      </c>
      <c r="P10712" t="s">
        <v>1731</v>
      </c>
      <c r="Q10712" s="2">
        <v>228301</v>
      </c>
    </row>
    <row r="10713" spans="1:17" x14ac:dyDescent="0.2">
      <c r="A10713" t="str">
        <f t="shared" si="167"/>
        <v>200030698 - AHCPCM201 - *22/6/17*</v>
      </c>
      <c r="B10713" t="s">
        <v>2444</v>
      </c>
      <c r="C10713">
        <v>200030698</v>
      </c>
      <c r="D10713" t="s">
        <v>2103</v>
      </c>
      <c r="E10713">
        <v>1</v>
      </c>
      <c r="F10713">
        <v>1</v>
      </c>
      <c r="G10713">
        <v>1</v>
      </c>
      <c r="H10713" t="s">
        <v>17</v>
      </c>
      <c r="I10713">
        <v>2</v>
      </c>
      <c r="J10713" t="s">
        <v>4590</v>
      </c>
      <c r="K10713" s="1">
        <v>42908</v>
      </c>
      <c r="L10713" s="1">
        <v>42908</v>
      </c>
      <c r="M10713" t="s">
        <v>18</v>
      </c>
      <c r="N10713" t="s">
        <v>18</v>
      </c>
      <c r="O10713" t="s">
        <v>18</v>
      </c>
      <c r="P10713" t="s">
        <v>2104</v>
      </c>
      <c r="Q10713" s="2">
        <v>270938</v>
      </c>
    </row>
    <row r="10714" spans="1:17" x14ac:dyDescent="0.2">
      <c r="A10714" t="str">
        <f t="shared" si="167"/>
        <v>200030698 - AHCSOL202 - *25/8/17*</v>
      </c>
      <c r="B10714" t="s">
        <v>2444</v>
      </c>
      <c r="C10714">
        <v>200030698</v>
      </c>
      <c r="D10714" t="s">
        <v>2105</v>
      </c>
      <c r="E10714">
        <v>1</v>
      </c>
      <c r="F10714">
        <v>1</v>
      </c>
      <c r="G10714">
        <v>1</v>
      </c>
      <c r="H10714" t="s">
        <v>17</v>
      </c>
      <c r="I10714">
        <v>2</v>
      </c>
      <c r="J10714" t="s">
        <v>4536</v>
      </c>
      <c r="K10714" s="1">
        <v>42972</v>
      </c>
      <c r="L10714" s="1">
        <v>42972</v>
      </c>
      <c r="M10714" t="s">
        <v>18</v>
      </c>
      <c r="N10714" t="s">
        <v>18</v>
      </c>
      <c r="O10714" t="s">
        <v>18</v>
      </c>
      <c r="P10714" t="s">
        <v>2106</v>
      </c>
      <c r="Q10714" s="2">
        <v>265760</v>
      </c>
    </row>
    <row r="10715" spans="1:17" x14ac:dyDescent="0.2">
      <c r="A10715" t="str">
        <f t="shared" si="167"/>
        <v>200030698 - AHCWHS201 - *24/3/17*</v>
      </c>
      <c r="B10715" t="s">
        <v>2444</v>
      </c>
      <c r="C10715">
        <v>200030698</v>
      </c>
      <c r="D10715" t="s">
        <v>1530</v>
      </c>
      <c r="E10715">
        <v>1</v>
      </c>
      <c r="F10715">
        <v>1</v>
      </c>
      <c r="G10715">
        <v>1</v>
      </c>
      <c r="H10715" t="s">
        <v>17</v>
      </c>
      <c r="I10715">
        <v>2</v>
      </c>
      <c r="J10715" t="s">
        <v>4429</v>
      </c>
      <c r="K10715" s="1">
        <v>42818</v>
      </c>
      <c r="L10715" s="1">
        <v>42818</v>
      </c>
      <c r="M10715" t="s">
        <v>18</v>
      </c>
      <c r="N10715" t="s">
        <v>18</v>
      </c>
      <c r="O10715" t="s">
        <v>18</v>
      </c>
      <c r="P10715" t="s">
        <v>1531</v>
      </c>
      <c r="Q10715" s="2">
        <v>238034</v>
      </c>
    </row>
    <row r="10716" spans="1:17" x14ac:dyDescent="0.2">
      <c r="A10716" t="str">
        <f t="shared" si="167"/>
        <v>200030698 - AHCWRK201 - *1/9/17*</v>
      </c>
      <c r="B10716" t="s">
        <v>2444</v>
      </c>
      <c r="C10716">
        <v>200030698</v>
      </c>
      <c r="D10716" t="s">
        <v>1732</v>
      </c>
      <c r="E10716">
        <v>1</v>
      </c>
      <c r="F10716">
        <v>1</v>
      </c>
      <c r="G10716">
        <v>1</v>
      </c>
      <c r="H10716" t="s">
        <v>17</v>
      </c>
      <c r="I10716">
        <v>2</v>
      </c>
      <c r="J10716" t="s">
        <v>4415</v>
      </c>
      <c r="K10716" s="1">
        <v>42979</v>
      </c>
      <c r="L10716" s="1">
        <v>42979</v>
      </c>
      <c r="M10716" t="s">
        <v>18</v>
      </c>
      <c r="N10716" t="s">
        <v>18</v>
      </c>
      <c r="O10716" t="s">
        <v>18</v>
      </c>
      <c r="P10716" t="s">
        <v>1733</v>
      </c>
      <c r="Q10716" s="2">
        <v>276675</v>
      </c>
    </row>
    <row r="10717" spans="1:17" x14ac:dyDescent="0.2">
      <c r="A10717" t="str">
        <f t="shared" si="167"/>
        <v>200030698 - AHCWRK204 - *23/8/17*</v>
      </c>
      <c r="B10717" t="s">
        <v>2444</v>
      </c>
      <c r="C10717">
        <v>200030698</v>
      </c>
      <c r="D10717" t="s">
        <v>1734</v>
      </c>
      <c r="E10717">
        <v>1</v>
      </c>
      <c r="F10717">
        <v>1</v>
      </c>
      <c r="G10717">
        <v>1</v>
      </c>
      <c r="H10717" t="s">
        <v>17</v>
      </c>
      <c r="I10717">
        <v>2</v>
      </c>
      <c r="J10717" t="s">
        <v>4410</v>
      </c>
      <c r="K10717" s="1">
        <v>42970</v>
      </c>
      <c r="L10717" s="1">
        <v>42970</v>
      </c>
      <c r="M10717" t="s">
        <v>18</v>
      </c>
      <c r="N10717" t="s">
        <v>18</v>
      </c>
      <c r="O10717" t="s">
        <v>18</v>
      </c>
      <c r="P10717" t="s">
        <v>1735</v>
      </c>
      <c r="Q10717" s="2">
        <v>270308</v>
      </c>
    </row>
    <row r="10718" spans="1:17" x14ac:dyDescent="0.2">
      <c r="A10718" t="str">
        <f t="shared" si="167"/>
        <v>200030698 - AHCWRK205 - *23/8/17*</v>
      </c>
      <c r="B10718" t="s">
        <v>2444</v>
      </c>
      <c r="C10718">
        <v>200030698</v>
      </c>
      <c r="D10718" t="s">
        <v>1736</v>
      </c>
      <c r="E10718">
        <v>1</v>
      </c>
      <c r="F10718">
        <v>1</v>
      </c>
      <c r="G10718">
        <v>1</v>
      </c>
      <c r="H10718" t="s">
        <v>17</v>
      </c>
      <c r="I10718">
        <v>2</v>
      </c>
      <c r="J10718" t="s">
        <v>4410</v>
      </c>
      <c r="K10718" s="1">
        <v>42970</v>
      </c>
      <c r="L10718" s="1">
        <v>42970</v>
      </c>
      <c r="M10718" t="s">
        <v>18</v>
      </c>
      <c r="N10718" t="s">
        <v>18</v>
      </c>
      <c r="O10718" t="s">
        <v>18</v>
      </c>
      <c r="P10718" t="s">
        <v>1737</v>
      </c>
      <c r="Q10718" s="2">
        <v>270309</v>
      </c>
    </row>
    <row r="10719" spans="1:17" x14ac:dyDescent="0.2">
      <c r="A10719" t="str">
        <f t="shared" si="167"/>
        <v>200030698 - AHCWRK209 - *15/8/17*</v>
      </c>
      <c r="B10719" t="s">
        <v>2444</v>
      </c>
      <c r="C10719">
        <v>200030698</v>
      </c>
      <c r="D10719" t="s">
        <v>1738</v>
      </c>
      <c r="E10719">
        <v>1</v>
      </c>
      <c r="F10719">
        <v>1</v>
      </c>
      <c r="G10719">
        <v>1</v>
      </c>
      <c r="H10719" t="s">
        <v>17</v>
      </c>
      <c r="I10719">
        <v>2</v>
      </c>
      <c r="J10719" t="s">
        <v>4433</v>
      </c>
      <c r="K10719" s="1">
        <v>42962</v>
      </c>
      <c r="L10719" s="1">
        <v>42962</v>
      </c>
      <c r="M10719" t="s">
        <v>18</v>
      </c>
      <c r="N10719" t="s">
        <v>18</v>
      </c>
      <c r="O10719" t="s">
        <v>18</v>
      </c>
      <c r="P10719" t="s">
        <v>1739</v>
      </c>
      <c r="Q10719" s="2">
        <v>265442</v>
      </c>
    </row>
    <row r="10720" spans="1:17" x14ac:dyDescent="0.2">
      <c r="A10720" t="str">
        <f t="shared" si="167"/>
        <v>200030698 - TLID1001 - *24/3/17*</v>
      </c>
      <c r="B10720" t="s">
        <v>2444</v>
      </c>
      <c r="C10720">
        <v>200030698</v>
      </c>
      <c r="D10720" t="s">
        <v>1532</v>
      </c>
      <c r="E10720">
        <v>1</v>
      </c>
      <c r="F10720">
        <v>1</v>
      </c>
      <c r="G10720">
        <v>1</v>
      </c>
      <c r="H10720" t="s">
        <v>17</v>
      </c>
      <c r="I10720">
        <v>2</v>
      </c>
      <c r="J10720" t="s">
        <v>4429</v>
      </c>
      <c r="K10720" s="1">
        <v>42818</v>
      </c>
      <c r="L10720" s="1">
        <v>42818</v>
      </c>
      <c r="M10720" t="s">
        <v>18</v>
      </c>
      <c r="N10720" t="s">
        <v>18</v>
      </c>
      <c r="O10720" t="s">
        <v>18</v>
      </c>
      <c r="P10720" t="s">
        <v>1533</v>
      </c>
      <c r="Q10720" s="2">
        <v>235116</v>
      </c>
    </row>
    <row r="10721" spans="1:17" x14ac:dyDescent="0.2">
      <c r="A10721" t="str">
        <f t="shared" si="167"/>
        <v>200030699 - AHCAGB505 - *21/7/17*</v>
      </c>
      <c r="B10721" t="s">
        <v>2445</v>
      </c>
      <c r="C10721">
        <v>200030699</v>
      </c>
      <c r="D10721" t="s">
        <v>617</v>
      </c>
      <c r="E10721">
        <v>1</v>
      </c>
      <c r="F10721">
        <v>1</v>
      </c>
      <c r="G10721">
        <v>1</v>
      </c>
      <c r="H10721" t="s">
        <v>17</v>
      </c>
      <c r="I10721">
        <v>2</v>
      </c>
      <c r="J10721" t="s">
        <v>4459</v>
      </c>
      <c r="K10721" s="1">
        <v>42937</v>
      </c>
      <c r="L10721" s="1">
        <v>42937</v>
      </c>
      <c r="M10721" t="s">
        <v>18</v>
      </c>
      <c r="N10721" t="s">
        <v>18</v>
      </c>
      <c r="O10721" t="s">
        <v>18</v>
      </c>
      <c r="P10721" t="s">
        <v>618</v>
      </c>
      <c r="Q10721" s="2">
        <v>283893</v>
      </c>
    </row>
    <row r="10722" spans="1:17" x14ac:dyDescent="0.2">
      <c r="A10722" t="str">
        <f t="shared" si="167"/>
        <v>200030699 - AHCBUS506 - *21/4/17*</v>
      </c>
      <c r="B10722" t="s">
        <v>2445</v>
      </c>
      <c r="C10722">
        <v>200030699</v>
      </c>
      <c r="D10722" t="s">
        <v>619</v>
      </c>
      <c r="E10722">
        <v>1</v>
      </c>
      <c r="F10722">
        <v>1</v>
      </c>
      <c r="G10722">
        <v>1</v>
      </c>
      <c r="H10722" t="s">
        <v>17</v>
      </c>
      <c r="I10722">
        <v>2</v>
      </c>
      <c r="J10722" t="s">
        <v>4428</v>
      </c>
      <c r="K10722" s="1">
        <v>42846</v>
      </c>
      <c r="L10722" s="1">
        <v>42846</v>
      </c>
      <c r="M10722" t="s">
        <v>18</v>
      </c>
      <c r="N10722" t="s">
        <v>18</v>
      </c>
      <c r="O10722" t="s">
        <v>18</v>
      </c>
      <c r="P10722" t="s">
        <v>620</v>
      </c>
      <c r="Q10722" s="2">
        <v>269507</v>
      </c>
    </row>
    <row r="10723" spans="1:17" x14ac:dyDescent="0.2">
      <c r="A10723" t="str">
        <f t="shared" si="167"/>
        <v>200030699 - AHCNAR506 - *21/7/17*</v>
      </c>
      <c r="B10723" t="s">
        <v>2445</v>
      </c>
      <c r="C10723">
        <v>200030699</v>
      </c>
      <c r="D10723" t="s">
        <v>621</v>
      </c>
      <c r="E10723">
        <v>1</v>
      </c>
      <c r="F10723">
        <v>1</v>
      </c>
      <c r="G10723">
        <v>1</v>
      </c>
      <c r="H10723" t="s">
        <v>17</v>
      </c>
      <c r="I10723">
        <v>2</v>
      </c>
      <c r="J10723" t="s">
        <v>4459</v>
      </c>
      <c r="K10723" s="1">
        <v>42937</v>
      </c>
      <c r="L10723" s="1">
        <v>42937</v>
      </c>
      <c r="M10723" t="s">
        <v>18</v>
      </c>
      <c r="N10723" t="s">
        <v>18</v>
      </c>
      <c r="O10723" t="s">
        <v>18</v>
      </c>
      <c r="P10723" t="s">
        <v>622</v>
      </c>
      <c r="Q10723" s="2">
        <v>283892</v>
      </c>
    </row>
    <row r="10724" spans="1:17" x14ac:dyDescent="0.2">
      <c r="A10724" t="str">
        <f t="shared" si="167"/>
        <v>200030699 - BSBHRM507 - *8/9/17*</v>
      </c>
      <c r="B10724" t="s">
        <v>2445</v>
      </c>
      <c r="C10724">
        <v>200030699</v>
      </c>
      <c r="D10724" t="s">
        <v>72</v>
      </c>
      <c r="E10724">
        <v>1</v>
      </c>
      <c r="F10724">
        <v>1</v>
      </c>
      <c r="G10724">
        <v>1</v>
      </c>
      <c r="H10724" t="s">
        <v>17</v>
      </c>
      <c r="I10724">
        <v>2</v>
      </c>
      <c r="J10724" t="s">
        <v>4427</v>
      </c>
      <c r="K10724" s="1">
        <v>42986</v>
      </c>
      <c r="L10724" s="1">
        <v>42986</v>
      </c>
      <c r="M10724" t="s">
        <v>18</v>
      </c>
      <c r="N10724" t="s">
        <v>18</v>
      </c>
      <c r="O10724" t="s">
        <v>18</v>
      </c>
      <c r="P10724" t="s">
        <v>710</v>
      </c>
      <c r="Q10724" s="2">
        <v>289295</v>
      </c>
    </row>
    <row r="10725" spans="1:17" x14ac:dyDescent="0.2">
      <c r="A10725" t="str">
        <f t="shared" si="167"/>
        <v>200030699 - BSBHRM512 - *8/9/17*</v>
      </c>
      <c r="B10725" t="s">
        <v>2445</v>
      </c>
      <c r="C10725">
        <v>200030699</v>
      </c>
      <c r="D10725" t="s">
        <v>711</v>
      </c>
      <c r="E10725">
        <v>1</v>
      </c>
      <c r="F10725">
        <v>1</v>
      </c>
      <c r="G10725">
        <v>1</v>
      </c>
      <c r="H10725" t="s">
        <v>17</v>
      </c>
      <c r="I10725">
        <v>2</v>
      </c>
      <c r="J10725" t="s">
        <v>4427</v>
      </c>
      <c r="K10725" s="1">
        <v>42986</v>
      </c>
      <c r="L10725" s="1">
        <v>42986</v>
      </c>
      <c r="M10725" t="s">
        <v>18</v>
      </c>
      <c r="N10725" t="s">
        <v>18</v>
      </c>
      <c r="O10725" t="s">
        <v>18</v>
      </c>
      <c r="P10725" t="s">
        <v>712</v>
      </c>
      <c r="Q10725" s="2">
        <v>289296</v>
      </c>
    </row>
    <row r="10726" spans="1:17" x14ac:dyDescent="0.2">
      <c r="A10726" t="str">
        <f t="shared" si="167"/>
        <v>200030699 - BSBWOR501 - *25/5/17*</v>
      </c>
      <c r="B10726" t="s">
        <v>2445</v>
      </c>
      <c r="C10726">
        <v>200030699</v>
      </c>
      <c r="D10726" t="s">
        <v>728</v>
      </c>
      <c r="E10726">
        <v>1</v>
      </c>
      <c r="F10726">
        <v>1</v>
      </c>
      <c r="G10726">
        <v>1</v>
      </c>
      <c r="H10726" t="s">
        <v>17</v>
      </c>
      <c r="I10726">
        <v>2</v>
      </c>
      <c r="J10726" t="s">
        <v>4464</v>
      </c>
      <c r="K10726" s="1">
        <v>42880</v>
      </c>
      <c r="L10726" s="1">
        <v>42880</v>
      </c>
      <c r="M10726" t="s">
        <v>18</v>
      </c>
      <c r="N10726" t="s">
        <v>18</v>
      </c>
      <c r="O10726" t="s">
        <v>18</v>
      </c>
      <c r="P10726" t="s">
        <v>729</v>
      </c>
      <c r="Q10726" s="2">
        <v>270293</v>
      </c>
    </row>
    <row r="10727" spans="1:17" x14ac:dyDescent="0.2">
      <c r="A10727" t="str">
        <f t="shared" si="167"/>
        <v>200030722 - CUAPHI514 - *30/3/17*</v>
      </c>
      <c r="B10727" t="s">
        <v>2446</v>
      </c>
      <c r="C10727">
        <v>200030722</v>
      </c>
      <c r="D10727" t="s">
        <v>681</v>
      </c>
      <c r="E10727">
        <v>1</v>
      </c>
      <c r="F10727">
        <v>1</v>
      </c>
      <c r="G10727">
        <v>1</v>
      </c>
      <c r="H10727" t="s">
        <v>17</v>
      </c>
      <c r="I10727">
        <v>2</v>
      </c>
      <c r="J10727" t="s">
        <v>4583</v>
      </c>
      <c r="K10727" s="1">
        <v>42824</v>
      </c>
      <c r="L10727" s="1">
        <v>42824</v>
      </c>
      <c r="M10727" t="s">
        <v>18</v>
      </c>
      <c r="N10727" t="s">
        <v>18</v>
      </c>
      <c r="O10727" t="s">
        <v>18</v>
      </c>
      <c r="P10727" t="s">
        <v>682</v>
      </c>
      <c r="Q10727" s="2">
        <v>267063</v>
      </c>
    </row>
    <row r="10728" spans="1:17" x14ac:dyDescent="0.2">
      <c r="A10728" t="str">
        <f t="shared" si="167"/>
        <v>200030735 - ACMGAS201A - *8/6/17*</v>
      </c>
      <c r="B10728" t="s">
        <v>2447</v>
      </c>
      <c r="C10728">
        <v>200030735</v>
      </c>
      <c r="D10728" t="s">
        <v>458</v>
      </c>
      <c r="E10728">
        <v>1</v>
      </c>
      <c r="F10728">
        <v>1</v>
      </c>
      <c r="G10728">
        <v>1</v>
      </c>
      <c r="H10728" t="s">
        <v>17</v>
      </c>
      <c r="I10728">
        <v>2</v>
      </c>
      <c r="J10728" t="s">
        <v>4479</v>
      </c>
      <c r="K10728" s="1">
        <v>42894</v>
      </c>
      <c r="L10728" s="1">
        <v>42894</v>
      </c>
      <c r="M10728" t="s">
        <v>18</v>
      </c>
      <c r="N10728" t="s">
        <v>18</v>
      </c>
      <c r="O10728" t="s">
        <v>18</v>
      </c>
      <c r="P10728" t="s">
        <v>459</v>
      </c>
      <c r="Q10728" s="2">
        <v>266138</v>
      </c>
    </row>
    <row r="10729" spans="1:17" x14ac:dyDescent="0.2">
      <c r="A10729" t="str">
        <f t="shared" si="167"/>
        <v>200030735 - ACMGAS202A - *14/8/17*</v>
      </c>
      <c r="B10729" t="s">
        <v>2447</v>
      </c>
      <c r="C10729">
        <v>200030735</v>
      </c>
      <c r="D10729" t="s">
        <v>319</v>
      </c>
      <c r="E10729">
        <v>1</v>
      </c>
      <c r="F10729">
        <v>1</v>
      </c>
      <c r="G10729">
        <v>1</v>
      </c>
      <c r="H10729" t="s">
        <v>17</v>
      </c>
      <c r="I10729">
        <v>2</v>
      </c>
      <c r="J10729" t="s">
        <v>4522</v>
      </c>
      <c r="K10729" s="1">
        <v>42961</v>
      </c>
      <c r="L10729" s="1">
        <v>42961</v>
      </c>
      <c r="M10729" t="s">
        <v>18</v>
      </c>
      <c r="N10729" t="s">
        <v>18</v>
      </c>
      <c r="O10729" t="s">
        <v>18</v>
      </c>
      <c r="P10729" t="s">
        <v>1474</v>
      </c>
      <c r="Q10729" s="2">
        <v>265403</v>
      </c>
    </row>
    <row r="10730" spans="1:17" x14ac:dyDescent="0.2">
      <c r="A10730" t="str">
        <f t="shared" si="167"/>
        <v>200030735 - ACMGAS203A - *18/5/17*</v>
      </c>
      <c r="B10730" t="s">
        <v>2447</v>
      </c>
      <c r="C10730">
        <v>200030735</v>
      </c>
      <c r="D10730" t="s">
        <v>233</v>
      </c>
      <c r="E10730">
        <v>1</v>
      </c>
      <c r="F10730">
        <v>1</v>
      </c>
      <c r="G10730">
        <v>1</v>
      </c>
      <c r="H10730" t="s">
        <v>17</v>
      </c>
      <c r="I10730">
        <v>2</v>
      </c>
      <c r="J10730" t="s">
        <v>4605</v>
      </c>
      <c r="K10730" s="1">
        <v>42873</v>
      </c>
      <c r="L10730" s="1">
        <v>42873</v>
      </c>
      <c r="M10730" t="s">
        <v>18</v>
      </c>
      <c r="N10730" t="s">
        <v>18</v>
      </c>
      <c r="O10730" t="s">
        <v>18</v>
      </c>
      <c r="P10730" t="s">
        <v>234</v>
      </c>
      <c r="Q10730" s="2">
        <v>266037</v>
      </c>
    </row>
    <row r="10731" spans="1:17" x14ac:dyDescent="0.2">
      <c r="A10731" t="str">
        <f t="shared" si="167"/>
        <v>200030735 - ACMGAS204A - *24/7/17*</v>
      </c>
      <c r="B10731" t="s">
        <v>2447</v>
      </c>
      <c r="C10731">
        <v>200030735</v>
      </c>
      <c r="D10731" t="s">
        <v>431</v>
      </c>
      <c r="E10731">
        <v>1</v>
      </c>
      <c r="F10731">
        <v>1</v>
      </c>
      <c r="G10731">
        <v>1</v>
      </c>
      <c r="H10731" t="s">
        <v>17</v>
      </c>
      <c r="I10731">
        <v>2</v>
      </c>
      <c r="J10731" t="s">
        <v>4458</v>
      </c>
      <c r="K10731" s="1">
        <v>42940</v>
      </c>
      <c r="L10731" s="1">
        <v>42940</v>
      </c>
      <c r="M10731" t="s">
        <v>18</v>
      </c>
      <c r="N10731" t="s">
        <v>18</v>
      </c>
      <c r="O10731" t="s">
        <v>18</v>
      </c>
      <c r="P10731" t="s">
        <v>432</v>
      </c>
      <c r="Q10731" s="2">
        <v>273476</v>
      </c>
    </row>
    <row r="10732" spans="1:17" x14ac:dyDescent="0.2">
      <c r="A10732" t="str">
        <f t="shared" si="167"/>
        <v>200030735 - ACMGAS208A - *13/9/17*</v>
      </c>
      <c r="B10732" t="s">
        <v>2447</v>
      </c>
      <c r="C10732">
        <v>200030735</v>
      </c>
      <c r="D10732" t="s">
        <v>370</v>
      </c>
      <c r="E10732">
        <v>1</v>
      </c>
      <c r="F10732">
        <v>1</v>
      </c>
      <c r="G10732">
        <v>1</v>
      </c>
      <c r="H10732" t="s">
        <v>17</v>
      </c>
      <c r="I10732">
        <v>2</v>
      </c>
      <c r="J10732" t="s">
        <v>4581</v>
      </c>
      <c r="K10732" s="1">
        <v>42991</v>
      </c>
      <c r="L10732" s="1">
        <v>42991</v>
      </c>
      <c r="M10732" t="s">
        <v>18</v>
      </c>
      <c r="N10732" t="s">
        <v>18</v>
      </c>
      <c r="O10732" t="s">
        <v>18</v>
      </c>
      <c r="P10732" t="s">
        <v>371</v>
      </c>
      <c r="Q10732" s="2">
        <v>290308</v>
      </c>
    </row>
    <row r="10733" spans="1:17" x14ac:dyDescent="0.2">
      <c r="A10733" t="str">
        <f t="shared" si="167"/>
        <v>200030735 - ACMGAS209A - *13/9/17*</v>
      </c>
      <c r="B10733" t="s">
        <v>2447</v>
      </c>
      <c r="C10733">
        <v>200030735</v>
      </c>
      <c r="D10733" t="s">
        <v>372</v>
      </c>
      <c r="E10733">
        <v>1</v>
      </c>
      <c r="F10733">
        <v>1</v>
      </c>
      <c r="G10733">
        <v>1</v>
      </c>
      <c r="H10733" t="s">
        <v>17</v>
      </c>
      <c r="I10733">
        <v>2</v>
      </c>
      <c r="J10733" t="s">
        <v>4581</v>
      </c>
      <c r="K10733" s="1">
        <v>42991</v>
      </c>
      <c r="L10733" s="1">
        <v>42991</v>
      </c>
      <c r="M10733" t="s">
        <v>18</v>
      </c>
      <c r="N10733" t="s">
        <v>18</v>
      </c>
      <c r="O10733" t="s">
        <v>18</v>
      </c>
      <c r="P10733" t="s">
        <v>373</v>
      </c>
      <c r="Q10733" s="2">
        <v>290795</v>
      </c>
    </row>
    <row r="10734" spans="1:17" x14ac:dyDescent="0.2">
      <c r="A10734" t="str">
        <f t="shared" si="167"/>
        <v>200030735 - ACMOHS201A - *29/3/17*</v>
      </c>
      <c r="B10734" t="s">
        <v>2447</v>
      </c>
      <c r="C10734">
        <v>200030735</v>
      </c>
      <c r="D10734" t="s">
        <v>460</v>
      </c>
      <c r="E10734">
        <v>1</v>
      </c>
      <c r="F10734">
        <v>1</v>
      </c>
      <c r="G10734">
        <v>1</v>
      </c>
      <c r="H10734" t="s">
        <v>17</v>
      </c>
      <c r="I10734">
        <v>2</v>
      </c>
      <c r="J10734" t="s">
        <v>4585</v>
      </c>
      <c r="K10734" s="1">
        <v>42823</v>
      </c>
      <c r="L10734" s="1">
        <v>42823</v>
      </c>
      <c r="M10734" t="s">
        <v>18</v>
      </c>
      <c r="N10734" t="s">
        <v>18</v>
      </c>
      <c r="O10734" t="s">
        <v>18</v>
      </c>
      <c r="P10734" t="s">
        <v>461</v>
      </c>
      <c r="Q10734" s="2">
        <v>262234</v>
      </c>
    </row>
    <row r="10735" spans="1:17" x14ac:dyDescent="0.2">
      <c r="A10735" t="str">
        <f t="shared" si="167"/>
        <v>200030735 - ACMSUS201A - *3/5/17*</v>
      </c>
      <c r="B10735" t="s">
        <v>2447</v>
      </c>
      <c r="C10735">
        <v>200030735</v>
      </c>
      <c r="D10735" t="s">
        <v>437</v>
      </c>
      <c r="E10735">
        <v>1</v>
      </c>
      <c r="F10735">
        <v>1</v>
      </c>
      <c r="G10735">
        <v>1</v>
      </c>
      <c r="H10735" t="s">
        <v>17</v>
      </c>
      <c r="I10735">
        <v>2</v>
      </c>
      <c r="J10735" t="s">
        <v>4506</v>
      </c>
      <c r="K10735" s="1">
        <v>42858</v>
      </c>
      <c r="L10735" s="1">
        <v>42858</v>
      </c>
      <c r="M10735" t="s">
        <v>18</v>
      </c>
      <c r="N10735" t="s">
        <v>18</v>
      </c>
      <c r="O10735" t="s">
        <v>18</v>
      </c>
      <c r="P10735" t="s">
        <v>438</v>
      </c>
      <c r="Q10735" s="2">
        <v>263346</v>
      </c>
    </row>
    <row r="10736" spans="1:17" x14ac:dyDescent="0.2">
      <c r="A10736" t="str">
        <f t="shared" si="167"/>
        <v>200030737 - ACMGAS201A - *19/7/17*</v>
      </c>
      <c r="B10736" t="s">
        <v>2448</v>
      </c>
      <c r="C10736">
        <v>200030737</v>
      </c>
      <c r="D10736" t="s">
        <v>458</v>
      </c>
      <c r="E10736">
        <v>1</v>
      </c>
      <c r="F10736">
        <v>1</v>
      </c>
      <c r="G10736">
        <v>1</v>
      </c>
      <c r="H10736" t="s">
        <v>17</v>
      </c>
      <c r="I10736">
        <v>2</v>
      </c>
      <c r="J10736" t="s">
        <v>4532</v>
      </c>
      <c r="K10736" s="1">
        <v>42935</v>
      </c>
      <c r="L10736" s="1">
        <v>42935</v>
      </c>
      <c r="M10736" t="s">
        <v>18</v>
      </c>
      <c r="N10736" t="s">
        <v>18</v>
      </c>
      <c r="O10736" t="s">
        <v>18</v>
      </c>
      <c r="P10736" t="s">
        <v>459</v>
      </c>
      <c r="Q10736" s="2">
        <v>266138</v>
      </c>
    </row>
    <row r="10737" spans="1:17" x14ac:dyDescent="0.2">
      <c r="A10737" t="str">
        <f t="shared" si="167"/>
        <v>200030737 - ACMGAS202A - *9/10/17*</v>
      </c>
      <c r="B10737" t="s">
        <v>2448</v>
      </c>
      <c r="C10737">
        <v>200030737</v>
      </c>
      <c r="D10737" t="s">
        <v>319</v>
      </c>
      <c r="E10737">
        <v>1</v>
      </c>
      <c r="F10737">
        <v>1</v>
      </c>
      <c r="G10737">
        <v>1</v>
      </c>
      <c r="H10737" t="s">
        <v>17</v>
      </c>
      <c r="I10737">
        <v>2</v>
      </c>
      <c r="J10737" t="s">
        <v>4546</v>
      </c>
      <c r="K10737" s="1">
        <v>43017</v>
      </c>
      <c r="L10737" s="1">
        <v>43017</v>
      </c>
      <c r="M10737" t="s">
        <v>18</v>
      </c>
      <c r="N10737" t="s">
        <v>18</v>
      </c>
      <c r="O10737" t="s">
        <v>18</v>
      </c>
      <c r="P10737" t="s">
        <v>1474</v>
      </c>
      <c r="Q10737" s="2">
        <v>265403</v>
      </c>
    </row>
    <row r="10738" spans="1:17" x14ac:dyDescent="0.2">
      <c r="A10738" t="str">
        <f t="shared" si="167"/>
        <v>200030737 - ACMGAS203A - *7/8/17*</v>
      </c>
      <c r="B10738" t="s">
        <v>2448</v>
      </c>
      <c r="C10738">
        <v>200030737</v>
      </c>
      <c r="D10738" t="s">
        <v>233</v>
      </c>
      <c r="E10738">
        <v>1</v>
      </c>
      <c r="F10738">
        <v>1</v>
      </c>
      <c r="G10738">
        <v>1</v>
      </c>
      <c r="H10738" t="s">
        <v>17</v>
      </c>
      <c r="I10738">
        <v>2</v>
      </c>
      <c r="J10738" t="s">
        <v>4457</v>
      </c>
      <c r="K10738" s="1">
        <v>42954</v>
      </c>
      <c r="L10738" s="1">
        <v>42954</v>
      </c>
      <c r="M10738" t="s">
        <v>18</v>
      </c>
      <c r="N10738" t="s">
        <v>18</v>
      </c>
      <c r="O10738" t="s">
        <v>18</v>
      </c>
      <c r="P10738" t="s">
        <v>234</v>
      </c>
      <c r="Q10738" s="2">
        <v>266037</v>
      </c>
    </row>
    <row r="10739" spans="1:17" x14ac:dyDescent="0.2">
      <c r="A10739" t="str">
        <f t="shared" si="167"/>
        <v>200030737 - ACMGAS204A - *13/9/17*</v>
      </c>
      <c r="B10739" t="s">
        <v>2448</v>
      </c>
      <c r="C10739">
        <v>200030737</v>
      </c>
      <c r="D10739" t="s">
        <v>431</v>
      </c>
      <c r="E10739">
        <v>1</v>
      </c>
      <c r="F10739">
        <v>1</v>
      </c>
      <c r="G10739">
        <v>1</v>
      </c>
      <c r="H10739" t="s">
        <v>17</v>
      </c>
      <c r="I10739">
        <v>2</v>
      </c>
      <c r="J10739" t="s">
        <v>4581</v>
      </c>
      <c r="K10739" s="1">
        <v>42991</v>
      </c>
      <c r="L10739" s="1">
        <v>42991</v>
      </c>
      <c r="M10739" t="s">
        <v>18</v>
      </c>
      <c r="N10739" t="s">
        <v>18</v>
      </c>
      <c r="O10739" t="s">
        <v>18</v>
      </c>
      <c r="P10739" t="s">
        <v>432</v>
      </c>
      <c r="Q10739" s="2">
        <v>273476</v>
      </c>
    </row>
    <row r="10740" spans="1:17" x14ac:dyDescent="0.2">
      <c r="A10740" t="str">
        <f t="shared" si="167"/>
        <v>200030737 - ACMOHS201A - *27/3/17*</v>
      </c>
      <c r="B10740" t="s">
        <v>2448</v>
      </c>
      <c r="C10740">
        <v>200030737</v>
      </c>
      <c r="D10740" t="s">
        <v>460</v>
      </c>
      <c r="E10740">
        <v>1</v>
      </c>
      <c r="F10740">
        <v>1</v>
      </c>
      <c r="G10740">
        <v>1</v>
      </c>
      <c r="H10740" t="s">
        <v>17</v>
      </c>
      <c r="I10740">
        <v>2</v>
      </c>
      <c r="J10740" t="s">
        <v>4539</v>
      </c>
      <c r="K10740" s="1">
        <v>42821</v>
      </c>
      <c r="L10740" s="1">
        <v>42821</v>
      </c>
      <c r="M10740" t="s">
        <v>18</v>
      </c>
      <c r="N10740" t="s">
        <v>18</v>
      </c>
      <c r="O10740" t="s">
        <v>18</v>
      </c>
      <c r="P10740" t="s">
        <v>461</v>
      </c>
      <c r="Q10740" s="2">
        <v>262234</v>
      </c>
    </row>
    <row r="10741" spans="1:17" x14ac:dyDescent="0.2">
      <c r="A10741" t="str">
        <f t="shared" si="167"/>
        <v>200030737 - ACMSUS201A - *31/5/17*</v>
      </c>
      <c r="B10741" t="s">
        <v>2448</v>
      </c>
      <c r="C10741">
        <v>200030737</v>
      </c>
      <c r="D10741" t="s">
        <v>437</v>
      </c>
      <c r="E10741">
        <v>1</v>
      </c>
      <c r="F10741">
        <v>1</v>
      </c>
      <c r="G10741">
        <v>1</v>
      </c>
      <c r="H10741" t="s">
        <v>17</v>
      </c>
      <c r="I10741">
        <v>2</v>
      </c>
      <c r="J10741" t="s">
        <v>4461</v>
      </c>
      <c r="K10741" s="1">
        <v>42886</v>
      </c>
      <c r="L10741" s="1">
        <v>42886</v>
      </c>
      <c r="M10741" t="s">
        <v>18</v>
      </c>
      <c r="N10741" t="s">
        <v>18</v>
      </c>
      <c r="O10741" t="s">
        <v>18</v>
      </c>
      <c r="P10741" t="s">
        <v>438</v>
      </c>
      <c r="Q10741" s="2">
        <v>263346</v>
      </c>
    </row>
    <row r="10742" spans="1:17" x14ac:dyDescent="0.2">
      <c r="A10742" t="str">
        <f t="shared" si="167"/>
        <v>200030739 - ACMGAS201A - *13/9/17*</v>
      </c>
      <c r="B10742" t="s">
        <v>2449</v>
      </c>
      <c r="C10742">
        <v>200030739</v>
      </c>
      <c r="D10742" t="s">
        <v>458</v>
      </c>
      <c r="E10742">
        <v>1</v>
      </c>
      <c r="F10742">
        <v>1</v>
      </c>
      <c r="G10742">
        <v>1</v>
      </c>
      <c r="H10742" t="s">
        <v>17</v>
      </c>
      <c r="I10742">
        <v>2</v>
      </c>
      <c r="J10742" t="s">
        <v>4581</v>
      </c>
      <c r="K10742" s="1">
        <v>42991</v>
      </c>
      <c r="L10742" s="1">
        <v>42991</v>
      </c>
      <c r="M10742" t="s">
        <v>18</v>
      </c>
      <c r="N10742" t="s">
        <v>18</v>
      </c>
      <c r="O10742" t="s">
        <v>18</v>
      </c>
      <c r="P10742" t="s">
        <v>459</v>
      </c>
      <c r="Q10742" s="2">
        <v>266138</v>
      </c>
    </row>
    <row r="10743" spans="1:17" x14ac:dyDescent="0.2">
      <c r="A10743" t="str">
        <f t="shared" si="167"/>
        <v>200030739 - ACMGAS203A - *27/7/17*</v>
      </c>
      <c r="B10743" t="s">
        <v>2449</v>
      </c>
      <c r="C10743">
        <v>200030739</v>
      </c>
      <c r="D10743" t="s">
        <v>233</v>
      </c>
      <c r="E10743">
        <v>1</v>
      </c>
      <c r="F10743">
        <v>1</v>
      </c>
      <c r="G10743">
        <v>1</v>
      </c>
      <c r="H10743" t="s">
        <v>17</v>
      </c>
      <c r="I10743">
        <v>2</v>
      </c>
      <c r="J10743" t="s">
        <v>4533</v>
      </c>
      <c r="K10743" s="1">
        <v>42943</v>
      </c>
      <c r="L10743" s="1">
        <v>42943</v>
      </c>
      <c r="M10743" t="s">
        <v>18</v>
      </c>
      <c r="N10743" t="s">
        <v>18</v>
      </c>
      <c r="O10743" t="s">
        <v>18</v>
      </c>
      <c r="P10743" t="s">
        <v>234</v>
      </c>
      <c r="Q10743" s="2">
        <v>266037</v>
      </c>
    </row>
    <row r="10744" spans="1:17" x14ac:dyDescent="0.2">
      <c r="A10744" t="str">
        <f t="shared" si="167"/>
        <v>200030739 - ACMOHS201A - *27/3/17*</v>
      </c>
      <c r="B10744" t="s">
        <v>2449</v>
      </c>
      <c r="C10744">
        <v>200030739</v>
      </c>
      <c r="D10744" t="s">
        <v>460</v>
      </c>
      <c r="E10744">
        <v>1</v>
      </c>
      <c r="F10744">
        <v>1</v>
      </c>
      <c r="G10744">
        <v>1</v>
      </c>
      <c r="H10744" t="s">
        <v>17</v>
      </c>
      <c r="I10744">
        <v>2</v>
      </c>
      <c r="J10744" t="s">
        <v>4539</v>
      </c>
      <c r="K10744" s="1">
        <v>42821</v>
      </c>
      <c r="L10744" s="1">
        <v>42821</v>
      </c>
      <c r="M10744" t="s">
        <v>18</v>
      </c>
      <c r="N10744" t="s">
        <v>18</v>
      </c>
      <c r="O10744" t="s">
        <v>18</v>
      </c>
      <c r="P10744" t="s">
        <v>461</v>
      </c>
      <c r="Q10744" s="2">
        <v>262234</v>
      </c>
    </row>
    <row r="10745" spans="1:17" x14ac:dyDescent="0.2">
      <c r="A10745" t="str">
        <f t="shared" si="167"/>
        <v>200030739 - ACMSUS201A - *8/6/17*</v>
      </c>
      <c r="B10745" t="s">
        <v>2449</v>
      </c>
      <c r="C10745">
        <v>200030739</v>
      </c>
      <c r="D10745" t="s">
        <v>437</v>
      </c>
      <c r="E10745">
        <v>1</v>
      </c>
      <c r="F10745">
        <v>1</v>
      </c>
      <c r="G10745">
        <v>1</v>
      </c>
      <c r="H10745" t="s">
        <v>17</v>
      </c>
      <c r="I10745">
        <v>2</v>
      </c>
      <c r="J10745" t="s">
        <v>4479</v>
      </c>
      <c r="K10745" s="1">
        <v>42894</v>
      </c>
      <c r="L10745" s="1">
        <v>42894</v>
      </c>
      <c r="M10745" t="s">
        <v>18</v>
      </c>
      <c r="N10745" t="s">
        <v>18</v>
      </c>
      <c r="O10745" t="s">
        <v>18</v>
      </c>
      <c r="P10745" t="s">
        <v>438</v>
      </c>
      <c r="Q10745" s="2">
        <v>263346</v>
      </c>
    </row>
    <row r="10746" spans="1:17" x14ac:dyDescent="0.2">
      <c r="A10746" t="str">
        <f t="shared" si="167"/>
        <v>200030745 - ACMCAS304A - *24/7/17*</v>
      </c>
      <c r="B10746" t="s">
        <v>2450</v>
      </c>
      <c r="C10746">
        <v>200030745</v>
      </c>
      <c r="D10746" t="s">
        <v>231</v>
      </c>
      <c r="E10746">
        <v>1</v>
      </c>
      <c r="F10746">
        <v>1</v>
      </c>
      <c r="G10746">
        <v>1</v>
      </c>
      <c r="H10746" t="s">
        <v>17</v>
      </c>
      <c r="I10746">
        <v>2</v>
      </c>
      <c r="J10746" t="s">
        <v>4458</v>
      </c>
      <c r="K10746" s="1">
        <v>42940</v>
      </c>
      <c r="L10746" s="1">
        <v>42940</v>
      </c>
      <c r="M10746" t="s">
        <v>18</v>
      </c>
      <c r="N10746" t="s">
        <v>18</v>
      </c>
      <c r="O10746" t="s">
        <v>18</v>
      </c>
      <c r="P10746" t="s">
        <v>232</v>
      </c>
      <c r="Q10746" s="2">
        <v>254416</v>
      </c>
    </row>
    <row r="10747" spans="1:17" x14ac:dyDescent="0.2">
      <c r="A10747" t="str">
        <f t="shared" si="167"/>
        <v>200030745 - ACMGAS201A - *1/6/17*</v>
      </c>
      <c r="B10747" t="s">
        <v>2450</v>
      </c>
      <c r="C10747">
        <v>200030745</v>
      </c>
      <c r="D10747" t="s">
        <v>458</v>
      </c>
      <c r="E10747">
        <v>1</v>
      </c>
      <c r="F10747">
        <v>1</v>
      </c>
      <c r="G10747">
        <v>1</v>
      </c>
      <c r="H10747" t="s">
        <v>17</v>
      </c>
      <c r="I10747">
        <v>2</v>
      </c>
      <c r="J10747" t="s">
        <v>4510</v>
      </c>
      <c r="K10747" s="1">
        <v>42887</v>
      </c>
      <c r="L10747" s="1">
        <v>42887</v>
      </c>
      <c r="M10747" t="s">
        <v>18</v>
      </c>
      <c r="N10747" t="s">
        <v>18</v>
      </c>
      <c r="O10747" t="s">
        <v>18</v>
      </c>
      <c r="P10747" t="s">
        <v>459</v>
      </c>
      <c r="Q10747" s="2">
        <v>266138</v>
      </c>
    </row>
    <row r="10748" spans="1:17" x14ac:dyDescent="0.2">
      <c r="A10748" t="str">
        <f t="shared" si="167"/>
        <v>200030745 - ACMGAS203A - *14/9/17*</v>
      </c>
      <c r="B10748" t="s">
        <v>2450</v>
      </c>
      <c r="C10748">
        <v>200030745</v>
      </c>
      <c r="D10748" t="s">
        <v>233</v>
      </c>
      <c r="E10748">
        <v>1</v>
      </c>
      <c r="F10748">
        <v>1</v>
      </c>
      <c r="G10748">
        <v>1</v>
      </c>
      <c r="H10748" t="s">
        <v>17</v>
      </c>
      <c r="I10748">
        <v>2</v>
      </c>
      <c r="J10748" t="s">
        <v>4431</v>
      </c>
      <c r="K10748" s="1">
        <v>42992</v>
      </c>
      <c r="L10748" s="1">
        <v>42992</v>
      </c>
      <c r="M10748" t="s">
        <v>18</v>
      </c>
      <c r="N10748" t="s">
        <v>18</v>
      </c>
      <c r="O10748" t="s">
        <v>18</v>
      </c>
      <c r="P10748" t="s">
        <v>234</v>
      </c>
      <c r="Q10748" s="2">
        <v>266037</v>
      </c>
    </row>
    <row r="10749" spans="1:17" x14ac:dyDescent="0.2">
      <c r="A10749" t="str">
        <f t="shared" si="167"/>
        <v>200030745 - ACMGAS205A - *27/4/17*</v>
      </c>
      <c r="B10749" t="s">
        <v>2450</v>
      </c>
      <c r="C10749">
        <v>200030745</v>
      </c>
      <c r="D10749" t="s">
        <v>780</v>
      </c>
      <c r="E10749">
        <v>1</v>
      </c>
      <c r="F10749">
        <v>1</v>
      </c>
      <c r="G10749">
        <v>1</v>
      </c>
      <c r="H10749" t="s">
        <v>17</v>
      </c>
      <c r="I10749">
        <v>2</v>
      </c>
      <c r="J10749" t="s">
        <v>4572</v>
      </c>
      <c r="K10749" s="1">
        <v>42852</v>
      </c>
      <c r="L10749" s="1">
        <v>42852</v>
      </c>
      <c r="M10749" t="s">
        <v>18</v>
      </c>
      <c r="N10749" t="s">
        <v>18</v>
      </c>
      <c r="O10749" t="s">
        <v>18</v>
      </c>
      <c r="P10749" t="s">
        <v>1255</v>
      </c>
      <c r="Q10749" s="2">
        <v>259998</v>
      </c>
    </row>
    <row r="10750" spans="1:17" x14ac:dyDescent="0.2">
      <c r="A10750" t="str">
        <f t="shared" si="167"/>
        <v>200030745 - ACMOHS201A - *22/6/17*</v>
      </c>
      <c r="B10750" t="s">
        <v>2450</v>
      </c>
      <c r="C10750">
        <v>200030745</v>
      </c>
      <c r="D10750" t="s">
        <v>460</v>
      </c>
      <c r="E10750">
        <v>1</v>
      </c>
      <c r="F10750">
        <v>1</v>
      </c>
      <c r="G10750">
        <v>1</v>
      </c>
      <c r="H10750" t="s">
        <v>17</v>
      </c>
      <c r="I10750">
        <v>2</v>
      </c>
      <c r="J10750" t="s">
        <v>4590</v>
      </c>
      <c r="K10750" s="1">
        <v>42908</v>
      </c>
      <c r="L10750" s="1">
        <v>42908</v>
      </c>
      <c r="M10750" t="s">
        <v>18</v>
      </c>
      <c r="N10750" t="s">
        <v>18</v>
      </c>
      <c r="O10750" t="s">
        <v>18</v>
      </c>
      <c r="P10750" t="s">
        <v>461</v>
      </c>
      <c r="Q10750" s="2">
        <v>262234</v>
      </c>
    </row>
    <row r="10751" spans="1:17" x14ac:dyDescent="0.2">
      <c r="A10751" t="str">
        <f t="shared" si="167"/>
        <v>200030745 - ACMSUS201A - *31/8/17*</v>
      </c>
      <c r="B10751" t="s">
        <v>2450</v>
      </c>
      <c r="C10751">
        <v>200030745</v>
      </c>
      <c r="D10751" t="s">
        <v>437</v>
      </c>
      <c r="E10751">
        <v>1</v>
      </c>
      <c r="F10751">
        <v>1</v>
      </c>
      <c r="G10751">
        <v>1</v>
      </c>
      <c r="H10751" t="s">
        <v>17</v>
      </c>
      <c r="I10751">
        <v>2</v>
      </c>
      <c r="J10751" t="s">
        <v>4434</v>
      </c>
      <c r="K10751" s="1">
        <v>42978</v>
      </c>
      <c r="L10751" s="1">
        <v>42978</v>
      </c>
      <c r="M10751" t="s">
        <v>18</v>
      </c>
      <c r="N10751" t="s">
        <v>18</v>
      </c>
      <c r="O10751" t="s">
        <v>18</v>
      </c>
      <c r="P10751" t="s">
        <v>438</v>
      </c>
      <c r="Q10751" s="2">
        <v>263346</v>
      </c>
    </row>
    <row r="10752" spans="1:17" x14ac:dyDescent="0.2">
      <c r="A10752" t="str">
        <f t="shared" si="167"/>
        <v>200030750 - ACMCAS304A - *27/7/17*</v>
      </c>
      <c r="B10752" t="s">
        <v>2451</v>
      </c>
      <c r="C10752">
        <v>200030750</v>
      </c>
      <c r="D10752" t="s">
        <v>231</v>
      </c>
      <c r="E10752">
        <v>1</v>
      </c>
      <c r="F10752">
        <v>1</v>
      </c>
      <c r="G10752">
        <v>1</v>
      </c>
      <c r="H10752" t="s">
        <v>17</v>
      </c>
      <c r="I10752">
        <v>2</v>
      </c>
      <c r="J10752" t="s">
        <v>4533</v>
      </c>
      <c r="K10752" s="1">
        <v>42943</v>
      </c>
      <c r="L10752" s="1">
        <v>42943</v>
      </c>
      <c r="M10752" t="s">
        <v>18</v>
      </c>
      <c r="N10752" t="s">
        <v>18</v>
      </c>
      <c r="O10752" t="s">
        <v>18</v>
      </c>
      <c r="P10752" t="s">
        <v>232</v>
      </c>
      <c r="Q10752" s="2">
        <v>254416</v>
      </c>
    </row>
    <row r="10753" spans="1:17" x14ac:dyDescent="0.2">
      <c r="A10753" t="str">
        <f t="shared" si="167"/>
        <v>200030750 - ACMGAS201A - *31/5/17*</v>
      </c>
      <c r="B10753" t="s">
        <v>2451</v>
      </c>
      <c r="C10753">
        <v>200030750</v>
      </c>
      <c r="D10753" t="s">
        <v>458</v>
      </c>
      <c r="E10753">
        <v>1</v>
      </c>
      <c r="F10753">
        <v>1</v>
      </c>
      <c r="G10753">
        <v>1</v>
      </c>
      <c r="H10753" t="s">
        <v>17</v>
      </c>
      <c r="I10753">
        <v>2</v>
      </c>
      <c r="J10753" t="s">
        <v>4461</v>
      </c>
      <c r="K10753" s="1">
        <v>42886</v>
      </c>
      <c r="L10753" s="1">
        <v>42886</v>
      </c>
      <c r="M10753" t="s">
        <v>18</v>
      </c>
      <c r="N10753" t="s">
        <v>18</v>
      </c>
      <c r="O10753" t="s">
        <v>18</v>
      </c>
      <c r="P10753" t="s">
        <v>459</v>
      </c>
      <c r="Q10753" s="2">
        <v>266138</v>
      </c>
    </row>
    <row r="10754" spans="1:17" x14ac:dyDescent="0.2">
      <c r="A10754" t="str">
        <f t="shared" si="167"/>
        <v>200030750 - ACMGAS203A - *5/10/17*</v>
      </c>
      <c r="B10754" t="s">
        <v>2451</v>
      </c>
      <c r="C10754">
        <v>200030750</v>
      </c>
      <c r="D10754" t="s">
        <v>233</v>
      </c>
      <c r="E10754">
        <v>1</v>
      </c>
      <c r="F10754">
        <v>1</v>
      </c>
      <c r="G10754">
        <v>1</v>
      </c>
      <c r="H10754" t="s">
        <v>17</v>
      </c>
      <c r="I10754">
        <v>2</v>
      </c>
      <c r="J10754" t="s">
        <v>4492</v>
      </c>
      <c r="K10754" s="1">
        <v>43013</v>
      </c>
      <c r="L10754" s="1">
        <v>43013</v>
      </c>
      <c r="M10754" t="s">
        <v>18</v>
      </c>
      <c r="N10754" t="s">
        <v>18</v>
      </c>
      <c r="O10754" t="s">
        <v>18</v>
      </c>
      <c r="P10754" t="s">
        <v>234</v>
      </c>
      <c r="Q10754" s="2">
        <v>266037</v>
      </c>
    </row>
    <row r="10755" spans="1:17" x14ac:dyDescent="0.2">
      <c r="A10755" t="str">
        <f t="shared" ref="A10755:A10818" si="168">C10755&amp;" - "&amp;D10755&amp;" - "&amp;J10755</f>
        <v>200030750 - ACMGAS205A - *27/4/17*</v>
      </c>
      <c r="B10755" t="s">
        <v>2451</v>
      </c>
      <c r="C10755">
        <v>200030750</v>
      </c>
      <c r="D10755" t="s">
        <v>780</v>
      </c>
      <c r="E10755">
        <v>1</v>
      </c>
      <c r="F10755">
        <v>1</v>
      </c>
      <c r="G10755">
        <v>1</v>
      </c>
      <c r="H10755" t="s">
        <v>17</v>
      </c>
      <c r="I10755">
        <v>2</v>
      </c>
      <c r="J10755" t="s">
        <v>4572</v>
      </c>
      <c r="K10755" s="1">
        <v>42852</v>
      </c>
      <c r="L10755" s="1">
        <v>42852</v>
      </c>
      <c r="M10755" t="s">
        <v>18</v>
      </c>
      <c r="N10755" t="s">
        <v>18</v>
      </c>
      <c r="O10755" t="s">
        <v>18</v>
      </c>
      <c r="P10755" t="s">
        <v>1255</v>
      </c>
      <c r="Q10755" s="2">
        <v>259998</v>
      </c>
    </row>
    <row r="10756" spans="1:17" x14ac:dyDescent="0.2">
      <c r="A10756" t="str">
        <f t="shared" si="168"/>
        <v>200030750 - ACMOHS201A - *22/6/17*</v>
      </c>
      <c r="B10756" t="s">
        <v>2451</v>
      </c>
      <c r="C10756">
        <v>200030750</v>
      </c>
      <c r="D10756" t="s">
        <v>460</v>
      </c>
      <c r="E10756">
        <v>1</v>
      </c>
      <c r="F10756">
        <v>1</v>
      </c>
      <c r="G10756">
        <v>1</v>
      </c>
      <c r="H10756" t="s">
        <v>17</v>
      </c>
      <c r="I10756">
        <v>2</v>
      </c>
      <c r="J10756" t="s">
        <v>4590</v>
      </c>
      <c r="K10756" s="1">
        <v>42908</v>
      </c>
      <c r="L10756" s="1">
        <v>42908</v>
      </c>
      <c r="M10756" t="s">
        <v>18</v>
      </c>
      <c r="N10756" t="s">
        <v>18</v>
      </c>
      <c r="O10756" t="s">
        <v>18</v>
      </c>
      <c r="P10756" t="s">
        <v>461</v>
      </c>
      <c r="Q10756" s="2">
        <v>262234</v>
      </c>
    </row>
    <row r="10757" spans="1:17" x14ac:dyDescent="0.2">
      <c r="A10757" t="str">
        <f t="shared" si="168"/>
        <v>200030750 - ACMSUS201A - *13/9/17*</v>
      </c>
      <c r="B10757" t="s">
        <v>2451</v>
      </c>
      <c r="C10757">
        <v>200030750</v>
      </c>
      <c r="D10757" t="s">
        <v>437</v>
      </c>
      <c r="E10757">
        <v>1</v>
      </c>
      <c r="F10757">
        <v>1</v>
      </c>
      <c r="G10757">
        <v>1</v>
      </c>
      <c r="H10757" t="s">
        <v>17</v>
      </c>
      <c r="I10757">
        <v>2</v>
      </c>
      <c r="J10757" t="s">
        <v>4581</v>
      </c>
      <c r="K10757" s="1">
        <v>42991</v>
      </c>
      <c r="L10757" s="1">
        <v>42991</v>
      </c>
      <c r="M10757" t="s">
        <v>18</v>
      </c>
      <c r="N10757" t="s">
        <v>18</v>
      </c>
      <c r="O10757" t="s">
        <v>18</v>
      </c>
      <c r="P10757" t="s">
        <v>438</v>
      </c>
      <c r="Q10757" s="2">
        <v>263346</v>
      </c>
    </row>
    <row r="10758" spans="1:17" x14ac:dyDescent="0.2">
      <c r="A10758" t="str">
        <f t="shared" si="168"/>
        <v>200030752 - ACMCAS304A - *24/8/17*</v>
      </c>
      <c r="B10758" t="s">
        <v>2452</v>
      </c>
      <c r="C10758">
        <v>200030752</v>
      </c>
      <c r="D10758" t="s">
        <v>231</v>
      </c>
      <c r="E10758">
        <v>1</v>
      </c>
      <c r="F10758">
        <v>1</v>
      </c>
      <c r="G10758">
        <v>1</v>
      </c>
      <c r="H10758" t="s">
        <v>17</v>
      </c>
      <c r="I10758">
        <v>2</v>
      </c>
      <c r="J10758" t="s">
        <v>4432</v>
      </c>
      <c r="K10758" s="1">
        <v>42971</v>
      </c>
      <c r="L10758" s="1">
        <v>42971</v>
      </c>
      <c r="M10758" t="s">
        <v>18</v>
      </c>
      <c r="N10758" t="s">
        <v>18</v>
      </c>
      <c r="O10758" t="s">
        <v>18</v>
      </c>
      <c r="P10758" t="s">
        <v>232</v>
      </c>
      <c r="Q10758" s="2">
        <v>254416</v>
      </c>
    </row>
    <row r="10759" spans="1:17" x14ac:dyDescent="0.2">
      <c r="A10759" t="str">
        <f t="shared" si="168"/>
        <v>200030752 - ACMGAS201A - *8/6/17*</v>
      </c>
      <c r="B10759" t="s">
        <v>2452</v>
      </c>
      <c r="C10759">
        <v>200030752</v>
      </c>
      <c r="D10759" t="s">
        <v>458</v>
      </c>
      <c r="E10759">
        <v>1</v>
      </c>
      <c r="F10759">
        <v>1</v>
      </c>
      <c r="G10759">
        <v>1</v>
      </c>
      <c r="H10759" t="s">
        <v>17</v>
      </c>
      <c r="I10759">
        <v>2</v>
      </c>
      <c r="J10759" t="s">
        <v>4479</v>
      </c>
      <c r="K10759" s="1">
        <v>42894</v>
      </c>
      <c r="L10759" s="1">
        <v>42894</v>
      </c>
      <c r="M10759" t="s">
        <v>18</v>
      </c>
      <c r="N10759" t="s">
        <v>18</v>
      </c>
      <c r="O10759" t="s">
        <v>18</v>
      </c>
      <c r="P10759" t="s">
        <v>459</v>
      </c>
      <c r="Q10759" s="2">
        <v>266138</v>
      </c>
    </row>
    <row r="10760" spans="1:17" x14ac:dyDescent="0.2">
      <c r="A10760" t="str">
        <f t="shared" si="168"/>
        <v>200030752 - ACMGAS205A - *27/4/17*</v>
      </c>
      <c r="B10760" t="s">
        <v>2452</v>
      </c>
      <c r="C10760">
        <v>200030752</v>
      </c>
      <c r="D10760" t="s">
        <v>780</v>
      </c>
      <c r="E10760">
        <v>1</v>
      </c>
      <c r="F10760">
        <v>1</v>
      </c>
      <c r="G10760">
        <v>1</v>
      </c>
      <c r="H10760" t="s">
        <v>17</v>
      </c>
      <c r="I10760">
        <v>2</v>
      </c>
      <c r="J10760" t="s">
        <v>4572</v>
      </c>
      <c r="K10760" s="1">
        <v>42852</v>
      </c>
      <c r="L10760" s="1">
        <v>42852</v>
      </c>
      <c r="M10760" t="s">
        <v>18</v>
      </c>
      <c r="N10760" t="s">
        <v>18</v>
      </c>
      <c r="O10760" t="s">
        <v>18</v>
      </c>
      <c r="P10760" t="s">
        <v>1255</v>
      </c>
      <c r="Q10760" s="2">
        <v>259998</v>
      </c>
    </row>
    <row r="10761" spans="1:17" x14ac:dyDescent="0.2">
      <c r="A10761" t="str">
        <f t="shared" si="168"/>
        <v>200030752 - ACMOHS201A - *29/6/17*</v>
      </c>
      <c r="B10761" t="s">
        <v>2452</v>
      </c>
      <c r="C10761">
        <v>200030752</v>
      </c>
      <c r="D10761" t="s">
        <v>460</v>
      </c>
      <c r="E10761">
        <v>1</v>
      </c>
      <c r="F10761">
        <v>1</v>
      </c>
      <c r="G10761">
        <v>1</v>
      </c>
      <c r="H10761" t="s">
        <v>17</v>
      </c>
      <c r="I10761">
        <v>2</v>
      </c>
      <c r="J10761" t="s">
        <v>4618</v>
      </c>
      <c r="K10761" s="1">
        <v>42915</v>
      </c>
      <c r="L10761" s="1">
        <v>42915</v>
      </c>
      <c r="M10761" t="s">
        <v>18</v>
      </c>
      <c r="N10761" t="s">
        <v>18</v>
      </c>
      <c r="O10761" t="s">
        <v>18</v>
      </c>
      <c r="P10761" t="s">
        <v>461</v>
      </c>
      <c r="Q10761" s="2">
        <v>262234</v>
      </c>
    </row>
    <row r="10762" spans="1:17" x14ac:dyDescent="0.2">
      <c r="A10762" t="str">
        <f t="shared" si="168"/>
        <v>200030752 - ACMSUS201A - *14/9/17*</v>
      </c>
      <c r="B10762" t="s">
        <v>2452</v>
      </c>
      <c r="C10762">
        <v>200030752</v>
      </c>
      <c r="D10762" t="s">
        <v>437</v>
      </c>
      <c r="E10762">
        <v>1</v>
      </c>
      <c r="F10762">
        <v>1</v>
      </c>
      <c r="G10762">
        <v>1</v>
      </c>
      <c r="H10762" t="s">
        <v>17</v>
      </c>
      <c r="I10762">
        <v>2</v>
      </c>
      <c r="J10762" t="s">
        <v>4431</v>
      </c>
      <c r="K10762" s="1">
        <v>42992</v>
      </c>
      <c r="L10762" s="1">
        <v>42992</v>
      </c>
      <c r="M10762" t="s">
        <v>18</v>
      </c>
      <c r="N10762" t="s">
        <v>18</v>
      </c>
      <c r="O10762" t="s">
        <v>18</v>
      </c>
      <c r="P10762" t="s">
        <v>438</v>
      </c>
      <c r="Q10762" s="2">
        <v>263346</v>
      </c>
    </row>
    <row r="10763" spans="1:17" x14ac:dyDescent="0.2">
      <c r="A10763" t="str">
        <f t="shared" si="168"/>
        <v>200030755 - ACMGAS201A - *26/7/17*</v>
      </c>
      <c r="B10763" t="s">
        <v>2453</v>
      </c>
      <c r="C10763">
        <v>200030755</v>
      </c>
      <c r="D10763" t="s">
        <v>458</v>
      </c>
      <c r="E10763">
        <v>1</v>
      </c>
      <c r="F10763">
        <v>1</v>
      </c>
      <c r="G10763">
        <v>1</v>
      </c>
      <c r="H10763" t="s">
        <v>17</v>
      </c>
      <c r="I10763">
        <v>2</v>
      </c>
      <c r="J10763" t="s">
        <v>4537</v>
      </c>
      <c r="K10763" s="1">
        <v>42942</v>
      </c>
      <c r="L10763" s="1">
        <v>42942</v>
      </c>
      <c r="M10763" t="s">
        <v>18</v>
      </c>
      <c r="N10763" t="s">
        <v>18</v>
      </c>
      <c r="O10763" t="s">
        <v>18</v>
      </c>
      <c r="P10763" t="s">
        <v>459</v>
      </c>
      <c r="Q10763" s="2">
        <v>266138</v>
      </c>
    </row>
    <row r="10764" spans="1:17" x14ac:dyDescent="0.2">
      <c r="A10764" t="str">
        <f t="shared" si="168"/>
        <v>200030755 - ACMGAS205A - *3/5/17*</v>
      </c>
      <c r="B10764" t="s">
        <v>2453</v>
      </c>
      <c r="C10764">
        <v>200030755</v>
      </c>
      <c r="D10764" t="s">
        <v>780</v>
      </c>
      <c r="E10764">
        <v>1</v>
      </c>
      <c r="F10764">
        <v>1</v>
      </c>
      <c r="G10764">
        <v>1</v>
      </c>
      <c r="H10764" t="s">
        <v>17</v>
      </c>
      <c r="I10764">
        <v>2</v>
      </c>
      <c r="J10764" t="s">
        <v>4506</v>
      </c>
      <c r="K10764" s="1">
        <v>42858</v>
      </c>
      <c r="L10764" s="1">
        <v>42858</v>
      </c>
      <c r="M10764" t="s">
        <v>18</v>
      </c>
      <c r="N10764" t="s">
        <v>18</v>
      </c>
      <c r="O10764" t="s">
        <v>18</v>
      </c>
      <c r="P10764" t="s">
        <v>1255</v>
      </c>
      <c r="Q10764" s="2">
        <v>259998</v>
      </c>
    </row>
    <row r="10765" spans="1:17" x14ac:dyDescent="0.2">
      <c r="A10765" t="str">
        <f t="shared" si="168"/>
        <v>200030761 - ACMGAS205A - *22/3/17*</v>
      </c>
      <c r="B10765" t="s">
        <v>2454</v>
      </c>
      <c r="C10765">
        <v>200030761</v>
      </c>
      <c r="D10765" t="s">
        <v>780</v>
      </c>
      <c r="E10765">
        <v>1</v>
      </c>
      <c r="F10765">
        <v>1</v>
      </c>
      <c r="G10765">
        <v>1</v>
      </c>
      <c r="H10765" t="s">
        <v>17</v>
      </c>
      <c r="I10765">
        <v>2</v>
      </c>
      <c r="J10765" t="s">
        <v>4578</v>
      </c>
      <c r="K10765" s="1">
        <v>42816</v>
      </c>
      <c r="L10765" s="1">
        <v>42816</v>
      </c>
      <c r="M10765" t="s">
        <v>18</v>
      </c>
      <c r="N10765" t="s">
        <v>18</v>
      </c>
      <c r="O10765" t="s">
        <v>18</v>
      </c>
      <c r="P10765" t="s">
        <v>1255</v>
      </c>
      <c r="Q10765" s="2">
        <v>259998</v>
      </c>
    </row>
    <row r="10766" spans="1:17" x14ac:dyDescent="0.2">
      <c r="A10766" t="str">
        <f t="shared" si="168"/>
        <v>200030764 - ACMGAS201A - *19/7/17*</v>
      </c>
      <c r="B10766" t="s">
        <v>2455</v>
      </c>
      <c r="C10766">
        <v>200030764</v>
      </c>
      <c r="D10766" t="s">
        <v>458</v>
      </c>
      <c r="E10766">
        <v>1</v>
      </c>
      <c r="F10766">
        <v>1</v>
      </c>
      <c r="G10766">
        <v>1</v>
      </c>
      <c r="H10766" t="s">
        <v>17</v>
      </c>
      <c r="I10766">
        <v>2</v>
      </c>
      <c r="J10766" t="s">
        <v>4532</v>
      </c>
      <c r="K10766" s="1">
        <v>42935</v>
      </c>
      <c r="L10766" s="1">
        <v>42935</v>
      </c>
      <c r="M10766" t="s">
        <v>18</v>
      </c>
      <c r="N10766" t="s">
        <v>18</v>
      </c>
      <c r="O10766" t="s">
        <v>18</v>
      </c>
      <c r="P10766" t="s">
        <v>459</v>
      </c>
      <c r="Q10766" s="2">
        <v>266138</v>
      </c>
    </row>
    <row r="10767" spans="1:17" x14ac:dyDescent="0.2">
      <c r="A10767" t="str">
        <f t="shared" si="168"/>
        <v>200030764 - ACMGAS205A - *22/3/17*</v>
      </c>
      <c r="B10767" t="s">
        <v>2455</v>
      </c>
      <c r="C10767">
        <v>200030764</v>
      </c>
      <c r="D10767" t="s">
        <v>780</v>
      </c>
      <c r="E10767">
        <v>1</v>
      </c>
      <c r="F10767">
        <v>1</v>
      </c>
      <c r="G10767">
        <v>1</v>
      </c>
      <c r="H10767" t="s">
        <v>17</v>
      </c>
      <c r="I10767">
        <v>2</v>
      </c>
      <c r="J10767" t="s">
        <v>4578</v>
      </c>
      <c r="K10767" s="1">
        <v>42816</v>
      </c>
      <c r="L10767" s="1">
        <v>42816</v>
      </c>
      <c r="M10767" t="s">
        <v>18</v>
      </c>
      <c r="N10767" t="s">
        <v>18</v>
      </c>
      <c r="O10767" t="s">
        <v>18</v>
      </c>
      <c r="P10767" t="s">
        <v>1255</v>
      </c>
      <c r="Q10767" s="2">
        <v>259998</v>
      </c>
    </row>
    <row r="10768" spans="1:17" x14ac:dyDescent="0.2">
      <c r="A10768" t="str">
        <f t="shared" si="168"/>
        <v>200030766 - ACMGAS201A - *19/7/17*</v>
      </c>
      <c r="B10768" t="s">
        <v>2456</v>
      </c>
      <c r="C10768">
        <v>200030766</v>
      </c>
      <c r="D10768" t="s">
        <v>458</v>
      </c>
      <c r="E10768">
        <v>1</v>
      </c>
      <c r="F10768">
        <v>1</v>
      </c>
      <c r="G10768">
        <v>1</v>
      </c>
      <c r="H10768" t="s">
        <v>17</v>
      </c>
      <c r="I10768">
        <v>2</v>
      </c>
      <c r="J10768" t="s">
        <v>4532</v>
      </c>
      <c r="K10768" s="1">
        <v>42935</v>
      </c>
      <c r="L10768" s="1">
        <v>42935</v>
      </c>
      <c r="M10768" t="s">
        <v>18</v>
      </c>
      <c r="N10768" t="s">
        <v>18</v>
      </c>
      <c r="O10768" t="s">
        <v>18</v>
      </c>
      <c r="P10768" t="s">
        <v>459</v>
      </c>
      <c r="Q10768" s="2">
        <v>266138</v>
      </c>
    </row>
    <row r="10769" spans="1:17" x14ac:dyDescent="0.2">
      <c r="A10769" t="str">
        <f t="shared" si="168"/>
        <v>200030766 - ACMGAS205A - *22/3/17*</v>
      </c>
      <c r="B10769" t="s">
        <v>2456</v>
      </c>
      <c r="C10769">
        <v>200030766</v>
      </c>
      <c r="D10769" t="s">
        <v>780</v>
      </c>
      <c r="E10769">
        <v>1</v>
      </c>
      <c r="F10769">
        <v>1</v>
      </c>
      <c r="G10769">
        <v>1</v>
      </c>
      <c r="H10769" t="s">
        <v>17</v>
      </c>
      <c r="I10769">
        <v>2</v>
      </c>
      <c r="J10769" t="s">
        <v>4578</v>
      </c>
      <c r="K10769" s="1">
        <v>42816</v>
      </c>
      <c r="L10769" s="1">
        <v>42816</v>
      </c>
      <c r="M10769" t="s">
        <v>18</v>
      </c>
      <c r="N10769" t="s">
        <v>18</v>
      </c>
      <c r="O10769" t="s">
        <v>18</v>
      </c>
      <c r="P10769" t="s">
        <v>1255</v>
      </c>
      <c r="Q10769" s="2">
        <v>259998</v>
      </c>
    </row>
    <row r="10770" spans="1:17" x14ac:dyDescent="0.2">
      <c r="A10770" t="str">
        <f t="shared" si="168"/>
        <v>200030769 - ACMGAS205A - *3/5/17*</v>
      </c>
      <c r="B10770" t="s">
        <v>2457</v>
      </c>
      <c r="C10770">
        <v>200030769</v>
      </c>
      <c r="D10770" t="s">
        <v>780</v>
      </c>
      <c r="E10770">
        <v>1</v>
      </c>
      <c r="F10770">
        <v>1</v>
      </c>
      <c r="G10770">
        <v>1</v>
      </c>
      <c r="H10770" t="s">
        <v>17</v>
      </c>
      <c r="I10770">
        <v>2</v>
      </c>
      <c r="J10770" t="s">
        <v>4506</v>
      </c>
      <c r="K10770" s="1">
        <v>42858</v>
      </c>
      <c r="L10770" s="1">
        <v>42858</v>
      </c>
      <c r="M10770" t="s">
        <v>18</v>
      </c>
      <c r="N10770" t="s">
        <v>18</v>
      </c>
      <c r="O10770" t="s">
        <v>18</v>
      </c>
      <c r="P10770" t="s">
        <v>1255</v>
      </c>
      <c r="Q10770" s="2">
        <v>259998</v>
      </c>
    </row>
    <row r="10771" spans="1:17" x14ac:dyDescent="0.2">
      <c r="A10771" t="str">
        <f t="shared" si="168"/>
        <v>200030770 - BSBITU201 - *28/4/17*</v>
      </c>
      <c r="B10771" t="s">
        <v>2458</v>
      </c>
      <c r="C10771">
        <v>200030770</v>
      </c>
      <c r="D10771" t="s">
        <v>207</v>
      </c>
      <c r="E10771">
        <v>1</v>
      </c>
      <c r="F10771">
        <v>1</v>
      </c>
      <c r="G10771">
        <v>1</v>
      </c>
      <c r="H10771" t="s">
        <v>17</v>
      </c>
      <c r="I10771">
        <v>2</v>
      </c>
      <c r="J10771" t="s">
        <v>4598</v>
      </c>
      <c r="K10771" s="1">
        <v>42853</v>
      </c>
      <c r="L10771" s="1">
        <v>42853</v>
      </c>
      <c r="M10771" t="s">
        <v>18</v>
      </c>
      <c r="N10771" t="s">
        <v>18</v>
      </c>
      <c r="O10771" t="s">
        <v>18</v>
      </c>
      <c r="P10771" t="s">
        <v>208</v>
      </c>
      <c r="Q10771" s="2">
        <v>259048</v>
      </c>
    </row>
    <row r="10772" spans="1:17" x14ac:dyDescent="0.2">
      <c r="A10772" t="str">
        <f t="shared" si="168"/>
        <v>200030770 - VU21353 - *17/3/17*</v>
      </c>
      <c r="B10772" t="s">
        <v>2458</v>
      </c>
      <c r="C10772">
        <v>200030770</v>
      </c>
      <c r="D10772" t="s">
        <v>209</v>
      </c>
      <c r="E10772">
        <v>1</v>
      </c>
      <c r="F10772">
        <v>1</v>
      </c>
      <c r="G10772">
        <v>1</v>
      </c>
      <c r="H10772" t="s">
        <v>17</v>
      </c>
      <c r="I10772">
        <v>2</v>
      </c>
      <c r="J10772" t="s">
        <v>4424</v>
      </c>
      <c r="K10772" s="1">
        <v>42811</v>
      </c>
      <c r="L10772" s="1">
        <v>42811</v>
      </c>
      <c r="M10772" t="s">
        <v>18</v>
      </c>
      <c r="N10772" t="s">
        <v>18</v>
      </c>
      <c r="O10772" t="s">
        <v>18</v>
      </c>
      <c r="P10772" t="s">
        <v>210</v>
      </c>
      <c r="Q10772" s="2">
        <v>257135</v>
      </c>
    </row>
    <row r="10773" spans="1:17" x14ac:dyDescent="0.2">
      <c r="A10773" t="str">
        <f t="shared" si="168"/>
        <v>200030770 - VU21354 - *3/5/17*</v>
      </c>
      <c r="B10773" t="s">
        <v>2458</v>
      </c>
      <c r="C10773">
        <v>200030770</v>
      </c>
      <c r="D10773" t="s">
        <v>211</v>
      </c>
      <c r="E10773">
        <v>1</v>
      </c>
      <c r="F10773">
        <v>1</v>
      </c>
      <c r="G10773">
        <v>1</v>
      </c>
      <c r="H10773" t="s">
        <v>17</v>
      </c>
      <c r="I10773">
        <v>2</v>
      </c>
      <c r="J10773" t="s">
        <v>4506</v>
      </c>
      <c r="K10773" s="1">
        <v>42858</v>
      </c>
      <c r="L10773" s="1">
        <v>42858</v>
      </c>
      <c r="M10773" t="s">
        <v>18</v>
      </c>
      <c r="N10773" t="s">
        <v>18</v>
      </c>
      <c r="O10773" t="s">
        <v>18</v>
      </c>
      <c r="P10773" t="s">
        <v>212</v>
      </c>
      <c r="Q10773" s="2">
        <v>270313</v>
      </c>
    </row>
    <row r="10774" spans="1:17" x14ac:dyDescent="0.2">
      <c r="A10774" t="str">
        <f t="shared" si="168"/>
        <v>200030770 - VU21355 - *17/3/17*</v>
      </c>
      <c r="B10774" t="s">
        <v>2458</v>
      </c>
      <c r="C10774">
        <v>200030770</v>
      </c>
      <c r="D10774" t="s">
        <v>213</v>
      </c>
      <c r="E10774">
        <v>1</v>
      </c>
      <c r="F10774">
        <v>1</v>
      </c>
      <c r="G10774">
        <v>1</v>
      </c>
      <c r="H10774" t="s">
        <v>17</v>
      </c>
      <c r="I10774">
        <v>2</v>
      </c>
      <c r="J10774" t="s">
        <v>4424</v>
      </c>
      <c r="K10774" s="1">
        <v>42811</v>
      </c>
      <c r="L10774" s="1">
        <v>42811</v>
      </c>
      <c r="M10774" t="s">
        <v>18</v>
      </c>
      <c r="N10774" t="s">
        <v>18</v>
      </c>
      <c r="O10774" t="s">
        <v>18</v>
      </c>
      <c r="P10774" t="s">
        <v>214</v>
      </c>
      <c r="Q10774" s="2">
        <v>259973</v>
      </c>
    </row>
    <row r="10775" spans="1:17" x14ac:dyDescent="0.2">
      <c r="A10775" t="str">
        <f t="shared" si="168"/>
        <v>200030770 - VU21356 - *28/4/17*</v>
      </c>
      <c r="B10775" t="s">
        <v>2458</v>
      </c>
      <c r="C10775">
        <v>200030770</v>
      </c>
      <c r="D10775" t="s">
        <v>215</v>
      </c>
      <c r="E10775">
        <v>1</v>
      </c>
      <c r="F10775">
        <v>1</v>
      </c>
      <c r="G10775">
        <v>1</v>
      </c>
      <c r="H10775" t="s">
        <v>17</v>
      </c>
      <c r="I10775">
        <v>2</v>
      </c>
      <c r="J10775" t="s">
        <v>4598</v>
      </c>
      <c r="K10775" s="1">
        <v>42853</v>
      </c>
      <c r="L10775" s="1">
        <v>42853</v>
      </c>
      <c r="M10775" t="s">
        <v>18</v>
      </c>
      <c r="N10775" t="s">
        <v>18</v>
      </c>
      <c r="O10775" t="s">
        <v>18</v>
      </c>
      <c r="P10775" t="s">
        <v>216</v>
      </c>
      <c r="Q10775" s="2">
        <v>259368</v>
      </c>
    </row>
    <row r="10776" spans="1:17" x14ac:dyDescent="0.2">
      <c r="A10776" t="str">
        <f t="shared" si="168"/>
        <v>200030770 - VU21360 - *30/4/17*</v>
      </c>
      <c r="B10776" t="s">
        <v>2458</v>
      </c>
      <c r="C10776">
        <v>200030770</v>
      </c>
      <c r="D10776" t="s">
        <v>217</v>
      </c>
      <c r="E10776">
        <v>1</v>
      </c>
      <c r="F10776">
        <v>1</v>
      </c>
      <c r="G10776">
        <v>1</v>
      </c>
      <c r="H10776" t="s">
        <v>17</v>
      </c>
      <c r="I10776">
        <v>2</v>
      </c>
      <c r="J10776" t="s">
        <v>4449</v>
      </c>
      <c r="K10776" s="1">
        <v>42855</v>
      </c>
      <c r="L10776" s="1">
        <v>42855</v>
      </c>
      <c r="M10776" t="s">
        <v>18</v>
      </c>
      <c r="N10776" t="s">
        <v>18</v>
      </c>
      <c r="O10776" t="s">
        <v>18</v>
      </c>
      <c r="P10776" t="s">
        <v>218</v>
      </c>
      <c r="Q10776" s="2">
        <v>259471</v>
      </c>
    </row>
    <row r="10777" spans="1:17" x14ac:dyDescent="0.2">
      <c r="A10777" t="str">
        <f t="shared" si="168"/>
        <v>200030770 - VU21370 - *3/5/17*</v>
      </c>
      <c r="B10777" t="s">
        <v>2458</v>
      </c>
      <c r="C10777">
        <v>200030770</v>
      </c>
      <c r="D10777" t="s">
        <v>223</v>
      </c>
      <c r="E10777">
        <v>1</v>
      </c>
      <c r="F10777">
        <v>1</v>
      </c>
      <c r="G10777">
        <v>1</v>
      </c>
      <c r="H10777" t="s">
        <v>17</v>
      </c>
      <c r="I10777">
        <v>2</v>
      </c>
      <c r="J10777" t="s">
        <v>4506</v>
      </c>
      <c r="K10777" s="1">
        <v>42858</v>
      </c>
      <c r="L10777" s="1">
        <v>42858</v>
      </c>
      <c r="M10777" t="s">
        <v>18</v>
      </c>
      <c r="N10777" t="s">
        <v>18</v>
      </c>
      <c r="O10777" t="s">
        <v>18</v>
      </c>
      <c r="P10777" t="s">
        <v>224</v>
      </c>
      <c r="Q10777" s="2">
        <v>270328</v>
      </c>
    </row>
    <row r="10778" spans="1:17" x14ac:dyDescent="0.2">
      <c r="A10778" t="str">
        <f t="shared" si="168"/>
        <v>200030816 - BSBSUS201 - *23/3/17*</v>
      </c>
      <c r="B10778" t="s">
        <v>2459</v>
      </c>
      <c r="C10778">
        <v>200030816</v>
      </c>
      <c r="D10778" t="s">
        <v>626</v>
      </c>
      <c r="E10778">
        <v>1</v>
      </c>
      <c r="F10778">
        <v>1</v>
      </c>
      <c r="G10778">
        <v>1</v>
      </c>
      <c r="H10778" t="s">
        <v>17</v>
      </c>
      <c r="I10778">
        <v>2</v>
      </c>
      <c r="J10778" t="s">
        <v>4443</v>
      </c>
      <c r="K10778" s="1">
        <v>42817</v>
      </c>
      <c r="L10778" s="1">
        <v>42817</v>
      </c>
      <c r="M10778" t="s">
        <v>18</v>
      </c>
      <c r="N10778" t="s">
        <v>18</v>
      </c>
      <c r="O10778" t="s">
        <v>18</v>
      </c>
      <c r="P10778" t="s">
        <v>627</v>
      </c>
      <c r="Q10778" s="2">
        <v>248993</v>
      </c>
    </row>
    <row r="10779" spans="1:17" x14ac:dyDescent="0.2">
      <c r="A10779" t="str">
        <f t="shared" si="168"/>
        <v>200030816 - SHBHBAS002 - *23/3/17*</v>
      </c>
      <c r="B10779" t="s">
        <v>2459</v>
      </c>
      <c r="C10779">
        <v>200030816</v>
      </c>
      <c r="D10779" t="s">
        <v>630</v>
      </c>
      <c r="E10779">
        <v>1</v>
      </c>
      <c r="F10779">
        <v>1</v>
      </c>
      <c r="G10779">
        <v>1</v>
      </c>
      <c r="H10779" t="s">
        <v>17</v>
      </c>
      <c r="I10779">
        <v>2</v>
      </c>
      <c r="J10779" t="s">
        <v>4443</v>
      </c>
      <c r="K10779" s="1">
        <v>42817</v>
      </c>
      <c r="L10779" s="1">
        <v>42817</v>
      </c>
      <c r="M10779" t="s">
        <v>18</v>
      </c>
      <c r="N10779" t="s">
        <v>18</v>
      </c>
      <c r="O10779" t="s">
        <v>18</v>
      </c>
      <c r="P10779" t="s">
        <v>631</v>
      </c>
      <c r="Q10779" s="2">
        <v>248996</v>
      </c>
    </row>
    <row r="10780" spans="1:17" x14ac:dyDescent="0.2">
      <c r="A10780" t="str">
        <f t="shared" si="168"/>
        <v>200030816 - SHBHDES003 - *4/4/17*</v>
      </c>
      <c r="B10780" t="s">
        <v>2459</v>
      </c>
      <c r="C10780">
        <v>200030816</v>
      </c>
      <c r="D10780" t="s">
        <v>642</v>
      </c>
      <c r="E10780">
        <v>1</v>
      </c>
      <c r="F10780">
        <v>1</v>
      </c>
      <c r="G10780">
        <v>1</v>
      </c>
      <c r="H10780" t="s">
        <v>17</v>
      </c>
      <c r="I10780">
        <v>2</v>
      </c>
      <c r="J10780" t="s">
        <v>4634</v>
      </c>
      <c r="K10780" s="1">
        <v>42829</v>
      </c>
      <c r="L10780" s="1">
        <v>42829</v>
      </c>
      <c r="M10780" t="s">
        <v>18</v>
      </c>
      <c r="N10780" t="s">
        <v>18</v>
      </c>
      <c r="O10780" t="s">
        <v>18</v>
      </c>
      <c r="P10780" t="s">
        <v>643</v>
      </c>
      <c r="Q10780" s="2">
        <v>254283</v>
      </c>
    </row>
    <row r="10781" spans="1:17" x14ac:dyDescent="0.2">
      <c r="A10781" t="str">
        <f t="shared" si="168"/>
        <v>200030816 - SHBHTRI001 - *28/4/17*</v>
      </c>
      <c r="B10781" t="s">
        <v>2459</v>
      </c>
      <c r="C10781">
        <v>200030816</v>
      </c>
      <c r="D10781" t="s">
        <v>646</v>
      </c>
      <c r="E10781">
        <v>1</v>
      </c>
      <c r="F10781">
        <v>1</v>
      </c>
      <c r="G10781">
        <v>1</v>
      </c>
      <c r="H10781" t="s">
        <v>17</v>
      </c>
      <c r="I10781">
        <v>2</v>
      </c>
      <c r="J10781" t="s">
        <v>4598</v>
      </c>
      <c r="K10781" s="1">
        <v>42853</v>
      </c>
      <c r="L10781" s="1">
        <v>42853</v>
      </c>
      <c r="M10781" t="s">
        <v>18</v>
      </c>
      <c r="N10781" t="s">
        <v>18</v>
      </c>
      <c r="O10781" t="s">
        <v>18</v>
      </c>
      <c r="P10781" t="s">
        <v>647</v>
      </c>
      <c r="Q10781" s="2">
        <v>248994</v>
      </c>
    </row>
    <row r="10782" spans="1:17" x14ac:dyDescent="0.2">
      <c r="A10782" t="str">
        <f t="shared" si="168"/>
        <v>200030816 - SHBXCCS002 - *20/4/17*</v>
      </c>
      <c r="B10782" t="s">
        <v>2459</v>
      </c>
      <c r="C10782">
        <v>200030816</v>
      </c>
      <c r="D10782" t="s">
        <v>676</v>
      </c>
      <c r="E10782">
        <v>1</v>
      </c>
      <c r="F10782">
        <v>1</v>
      </c>
      <c r="G10782">
        <v>1</v>
      </c>
      <c r="H10782" t="s">
        <v>17</v>
      </c>
      <c r="I10782">
        <v>2</v>
      </c>
      <c r="J10782" t="s">
        <v>4453</v>
      </c>
      <c r="K10782" s="1">
        <v>42845</v>
      </c>
      <c r="L10782" s="1">
        <v>42845</v>
      </c>
      <c r="M10782" t="s">
        <v>18</v>
      </c>
      <c r="N10782" t="s">
        <v>18</v>
      </c>
      <c r="O10782" t="s">
        <v>18</v>
      </c>
      <c r="P10782" t="s">
        <v>677</v>
      </c>
      <c r="Q10782" s="2">
        <v>252629</v>
      </c>
    </row>
    <row r="10783" spans="1:17" x14ac:dyDescent="0.2">
      <c r="A10783" t="str">
        <f t="shared" si="168"/>
        <v>200030818 - BSBRSK401 - *21/4/17*</v>
      </c>
      <c r="B10783" t="s">
        <v>2460</v>
      </c>
      <c r="C10783">
        <v>200030818</v>
      </c>
      <c r="D10783" t="s">
        <v>237</v>
      </c>
      <c r="E10783">
        <v>1</v>
      </c>
      <c r="F10783">
        <v>1</v>
      </c>
      <c r="G10783">
        <v>1</v>
      </c>
      <c r="H10783" t="s">
        <v>17</v>
      </c>
      <c r="I10783">
        <v>2</v>
      </c>
      <c r="J10783" t="s">
        <v>4428</v>
      </c>
      <c r="K10783" s="1">
        <v>42846</v>
      </c>
      <c r="L10783" s="1">
        <v>42846</v>
      </c>
      <c r="M10783" t="s">
        <v>18</v>
      </c>
      <c r="N10783" t="s">
        <v>18</v>
      </c>
      <c r="O10783" t="s">
        <v>18</v>
      </c>
      <c r="P10783" t="s">
        <v>1059</v>
      </c>
      <c r="Q10783" s="2">
        <v>262379</v>
      </c>
    </row>
    <row r="10784" spans="1:17" x14ac:dyDescent="0.2">
      <c r="A10784" t="str">
        <f t="shared" si="168"/>
        <v>200030818 - BSBWOR301 - *14/6/17*</v>
      </c>
      <c r="B10784" t="s">
        <v>2460</v>
      </c>
      <c r="C10784">
        <v>200030818</v>
      </c>
      <c r="D10784" t="s">
        <v>1060</v>
      </c>
      <c r="E10784">
        <v>1</v>
      </c>
      <c r="F10784">
        <v>1</v>
      </c>
      <c r="G10784">
        <v>1</v>
      </c>
      <c r="H10784" t="s">
        <v>17</v>
      </c>
      <c r="I10784">
        <v>2</v>
      </c>
      <c r="J10784" t="s">
        <v>4559</v>
      </c>
      <c r="K10784" s="1">
        <v>42900</v>
      </c>
      <c r="L10784" s="1">
        <v>42900</v>
      </c>
      <c r="M10784" t="s">
        <v>18</v>
      </c>
      <c r="N10784" t="s">
        <v>18</v>
      </c>
      <c r="O10784" t="s">
        <v>18</v>
      </c>
      <c r="P10784" t="s">
        <v>1061</v>
      </c>
      <c r="Q10784" s="2">
        <v>265381</v>
      </c>
    </row>
    <row r="10785" spans="1:17" x14ac:dyDescent="0.2">
      <c r="A10785" t="str">
        <f t="shared" si="168"/>
        <v>200030818 - CHCCDE002 - *14/6/17*</v>
      </c>
      <c r="B10785" t="s">
        <v>2460</v>
      </c>
      <c r="C10785">
        <v>200030818</v>
      </c>
      <c r="D10785" t="s">
        <v>1062</v>
      </c>
      <c r="E10785">
        <v>1</v>
      </c>
      <c r="F10785">
        <v>1</v>
      </c>
      <c r="G10785">
        <v>1</v>
      </c>
      <c r="H10785" t="s">
        <v>17</v>
      </c>
      <c r="I10785">
        <v>2</v>
      </c>
      <c r="J10785" t="s">
        <v>4559</v>
      </c>
      <c r="K10785" s="1">
        <v>42900</v>
      </c>
      <c r="L10785" s="1">
        <v>42900</v>
      </c>
      <c r="M10785" t="s">
        <v>18</v>
      </c>
      <c r="N10785" t="s">
        <v>18</v>
      </c>
      <c r="O10785" t="s">
        <v>18</v>
      </c>
      <c r="P10785" t="s">
        <v>1063</v>
      </c>
      <c r="Q10785" s="2">
        <v>265417</v>
      </c>
    </row>
    <row r="10786" spans="1:17" x14ac:dyDescent="0.2">
      <c r="A10786" t="str">
        <f t="shared" si="168"/>
        <v>200030818 - CHCYTH301E - *19/9/17*</v>
      </c>
      <c r="B10786" t="s">
        <v>2460</v>
      </c>
      <c r="C10786">
        <v>200030818</v>
      </c>
      <c r="D10786" t="s">
        <v>1064</v>
      </c>
      <c r="E10786">
        <v>1</v>
      </c>
      <c r="F10786">
        <v>1</v>
      </c>
      <c r="G10786">
        <v>1</v>
      </c>
      <c r="H10786" t="s">
        <v>17</v>
      </c>
      <c r="I10786">
        <v>2</v>
      </c>
      <c r="J10786" t="s">
        <v>4411</v>
      </c>
      <c r="K10786" s="1">
        <v>42997</v>
      </c>
      <c r="L10786" s="1">
        <v>42997</v>
      </c>
      <c r="M10786" t="s">
        <v>18</v>
      </c>
      <c r="N10786" t="s">
        <v>18</v>
      </c>
      <c r="O10786" t="s">
        <v>18</v>
      </c>
      <c r="P10786" t="s">
        <v>1065</v>
      </c>
      <c r="Q10786" s="2">
        <v>266436</v>
      </c>
    </row>
    <row r="10787" spans="1:17" x14ac:dyDescent="0.2">
      <c r="A10787" t="str">
        <f t="shared" si="168"/>
        <v>200030818 - SISFFIT011 - *14/6/17*</v>
      </c>
      <c r="B10787" t="s">
        <v>2460</v>
      </c>
      <c r="C10787">
        <v>200030818</v>
      </c>
      <c r="D10787" t="s">
        <v>256</v>
      </c>
      <c r="E10787">
        <v>1</v>
      </c>
      <c r="F10787">
        <v>1</v>
      </c>
      <c r="G10787">
        <v>1</v>
      </c>
      <c r="H10787" t="s">
        <v>17</v>
      </c>
      <c r="I10787">
        <v>2</v>
      </c>
      <c r="J10787" t="s">
        <v>4559</v>
      </c>
      <c r="K10787" s="1">
        <v>42900</v>
      </c>
      <c r="L10787" s="1">
        <v>42900</v>
      </c>
      <c r="M10787" t="s">
        <v>18</v>
      </c>
      <c r="N10787" t="s">
        <v>18</v>
      </c>
      <c r="O10787" t="s">
        <v>18</v>
      </c>
      <c r="P10787" t="s">
        <v>1066</v>
      </c>
      <c r="Q10787" s="2">
        <v>265426</v>
      </c>
    </row>
    <row r="10788" spans="1:17" x14ac:dyDescent="0.2">
      <c r="A10788" t="str">
        <f t="shared" si="168"/>
        <v>200030818 - SISXCAI001 - *19/9/17*</v>
      </c>
      <c r="B10788" t="s">
        <v>2460</v>
      </c>
      <c r="C10788">
        <v>200030818</v>
      </c>
      <c r="D10788" t="s">
        <v>1067</v>
      </c>
      <c r="E10788">
        <v>1</v>
      </c>
      <c r="F10788">
        <v>1</v>
      </c>
      <c r="G10788">
        <v>1</v>
      </c>
      <c r="H10788" t="s">
        <v>17</v>
      </c>
      <c r="I10788">
        <v>2</v>
      </c>
      <c r="J10788" t="s">
        <v>4411</v>
      </c>
      <c r="K10788" s="1">
        <v>42997</v>
      </c>
      <c r="L10788" s="1">
        <v>42997</v>
      </c>
      <c r="M10788" t="s">
        <v>18</v>
      </c>
      <c r="N10788" t="s">
        <v>18</v>
      </c>
      <c r="O10788" t="s">
        <v>18</v>
      </c>
      <c r="P10788" t="s">
        <v>1068</v>
      </c>
      <c r="Q10788" s="2">
        <v>266441</v>
      </c>
    </row>
    <row r="10789" spans="1:17" x14ac:dyDescent="0.2">
      <c r="A10789" t="str">
        <f t="shared" si="168"/>
        <v>200030818 - SISXCAI003 - *19/9/17*</v>
      </c>
      <c r="B10789" t="s">
        <v>2460</v>
      </c>
      <c r="C10789">
        <v>200030818</v>
      </c>
      <c r="D10789" t="s">
        <v>1069</v>
      </c>
      <c r="E10789">
        <v>1</v>
      </c>
      <c r="F10789">
        <v>1</v>
      </c>
      <c r="G10789">
        <v>1</v>
      </c>
      <c r="H10789" t="s">
        <v>17</v>
      </c>
      <c r="I10789">
        <v>2</v>
      </c>
      <c r="J10789" t="s">
        <v>4411</v>
      </c>
      <c r="K10789" s="1">
        <v>42997</v>
      </c>
      <c r="L10789" s="1">
        <v>42997</v>
      </c>
      <c r="M10789" t="s">
        <v>18</v>
      </c>
      <c r="N10789" t="s">
        <v>18</v>
      </c>
      <c r="O10789" t="s">
        <v>18</v>
      </c>
      <c r="P10789" t="s">
        <v>1070</v>
      </c>
      <c r="Q10789" s="2">
        <v>266562</v>
      </c>
    </row>
    <row r="10790" spans="1:17" x14ac:dyDescent="0.2">
      <c r="A10790" t="str">
        <f t="shared" si="168"/>
        <v>200030818 - SISXCAI006 - *19/9/17*</v>
      </c>
      <c r="B10790" t="s">
        <v>2460</v>
      </c>
      <c r="C10790">
        <v>200030818</v>
      </c>
      <c r="D10790" t="s">
        <v>1071</v>
      </c>
      <c r="E10790">
        <v>1</v>
      </c>
      <c r="F10790">
        <v>1</v>
      </c>
      <c r="G10790">
        <v>1</v>
      </c>
      <c r="H10790" t="s">
        <v>17</v>
      </c>
      <c r="I10790">
        <v>2</v>
      </c>
      <c r="J10790" t="s">
        <v>4411</v>
      </c>
      <c r="K10790" s="1">
        <v>42997</v>
      </c>
      <c r="L10790" s="1">
        <v>42997</v>
      </c>
      <c r="M10790" t="s">
        <v>18</v>
      </c>
      <c r="N10790" t="s">
        <v>18</v>
      </c>
      <c r="O10790" t="s">
        <v>18</v>
      </c>
      <c r="P10790" t="s">
        <v>1072</v>
      </c>
      <c r="Q10790" s="2">
        <v>266563</v>
      </c>
    </row>
    <row r="10791" spans="1:17" x14ac:dyDescent="0.2">
      <c r="A10791" t="str">
        <f t="shared" si="168"/>
        <v>200030818 - SISXCAI007 - *14/6/17*</v>
      </c>
      <c r="B10791" t="s">
        <v>2460</v>
      </c>
      <c r="C10791">
        <v>200030818</v>
      </c>
      <c r="D10791" t="s">
        <v>1073</v>
      </c>
      <c r="E10791">
        <v>1</v>
      </c>
      <c r="F10791">
        <v>1</v>
      </c>
      <c r="G10791">
        <v>1</v>
      </c>
      <c r="H10791" t="s">
        <v>17</v>
      </c>
      <c r="I10791">
        <v>2</v>
      </c>
      <c r="J10791" t="s">
        <v>4559</v>
      </c>
      <c r="K10791" s="1">
        <v>42900</v>
      </c>
      <c r="L10791" s="1">
        <v>42900</v>
      </c>
      <c r="M10791" t="s">
        <v>18</v>
      </c>
      <c r="N10791" t="s">
        <v>18</v>
      </c>
      <c r="O10791" t="s">
        <v>18</v>
      </c>
      <c r="P10791" t="s">
        <v>1074</v>
      </c>
      <c r="Q10791" s="2">
        <v>265428</v>
      </c>
    </row>
    <row r="10792" spans="1:17" x14ac:dyDescent="0.2">
      <c r="A10792" t="str">
        <f t="shared" si="168"/>
        <v>200030818 - SISXCCS001 - *19/9/17*</v>
      </c>
      <c r="B10792" t="s">
        <v>2460</v>
      </c>
      <c r="C10792">
        <v>200030818</v>
      </c>
      <c r="D10792" t="s">
        <v>260</v>
      </c>
      <c r="E10792">
        <v>1</v>
      </c>
      <c r="F10792">
        <v>1</v>
      </c>
      <c r="G10792">
        <v>1</v>
      </c>
      <c r="H10792" t="s">
        <v>17</v>
      </c>
      <c r="I10792">
        <v>2</v>
      </c>
      <c r="J10792" t="s">
        <v>4411</v>
      </c>
      <c r="K10792" s="1">
        <v>42997</v>
      </c>
      <c r="L10792" s="1">
        <v>42997</v>
      </c>
      <c r="M10792" t="s">
        <v>18</v>
      </c>
      <c r="N10792" t="s">
        <v>18</v>
      </c>
      <c r="O10792" t="s">
        <v>18</v>
      </c>
      <c r="P10792" t="s">
        <v>1075</v>
      </c>
      <c r="Q10792" s="2">
        <v>272599</v>
      </c>
    </row>
    <row r="10793" spans="1:17" x14ac:dyDescent="0.2">
      <c r="A10793" t="str">
        <f t="shared" si="168"/>
        <v>200030818 - SISXEMR001 - *14/6/17*</v>
      </c>
      <c r="B10793" t="s">
        <v>2460</v>
      </c>
      <c r="C10793">
        <v>200030818</v>
      </c>
      <c r="D10793" t="s">
        <v>1076</v>
      </c>
      <c r="E10793">
        <v>1</v>
      </c>
      <c r="F10793">
        <v>1</v>
      </c>
      <c r="G10793">
        <v>1</v>
      </c>
      <c r="H10793" t="s">
        <v>17</v>
      </c>
      <c r="I10793">
        <v>2</v>
      </c>
      <c r="J10793" t="s">
        <v>4559</v>
      </c>
      <c r="K10793" s="1">
        <v>42900</v>
      </c>
      <c r="L10793" s="1">
        <v>42900</v>
      </c>
      <c r="M10793" t="s">
        <v>18</v>
      </c>
      <c r="N10793" t="s">
        <v>18</v>
      </c>
      <c r="O10793" t="s">
        <v>18</v>
      </c>
      <c r="P10793" t="s">
        <v>1077</v>
      </c>
      <c r="Q10793" s="2">
        <v>274883</v>
      </c>
    </row>
    <row r="10794" spans="1:17" x14ac:dyDescent="0.2">
      <c r="A10794" t="str">
        <f t="shared" si="168"/>
        <v>200030818 - SISXHRM001 - *19/9/17*</v>
      </c>
      <c r="B10794" t="s">
        <v>2460</v>
      </c>
      <c r="C10794">
        <v>200030818</v>
      </c>
      <c r="D10794" t="s">
        <v>1078</v>
      </c>
      <c r="E10794">
        <v>1</v>
      </c>
      <c r="F10794">
        <v>1</v>
      </c>
      <c r="G10794">
        <v>1</v>
      </c>
      <c r="H10794" t="s">
        <v>17</v>
      </c>
      <c r="I10794">
        <v>2</v>
      </c>
      <c r="J10794" t="s">
        <v>4411</v>
      </c>
      <c r="K10794" s="1">
        <v>42997</v>
      </c>
      <c r="L10794" s="1">
        <v>42997</v>
      </c>
      <c r="M10794" t="s">
        <v>18</v>
      </c>
      <c r="N10794" t="s">
        <v>18</v>
      </c>
      <c r="O10794" t="s">
        <v>18</v>
      </c>
      <c r="P10794" t="s">
        <v>1079</v>
      </c>
      <c r="Q10794" s="2">
        <v>272602</v>
      </c>
    </row>
    <row r="10795" spans="1:17" x14ac:dyDescent="0.2">
      <c r="A10795" t="str">
        <f t="shared" si="168"/>
        <v>200030818 - SISXMGT001 - *19/9/17*</v>
      </c>
      <c r="B10795" t="s">
        <v>2460</v>
      </c>
      <c r="C10795">
        <v>200030818</v>
      </c>
      <c r="D10795" t="s">
        <v>1081</v>
      </c>
      <c r="E10795">
        <v>1</v>
      </c>
      <c r="F10795">
        <v>1</v>
      </c>
      <c r="G10795">
        <v>1</v>
      </c>
      <c r="H10795" t="s">
        <v>17</v>
      </c>
      <c r="I10795">
        <v>2</v>
      </c>
      <c r="J10795" t="s">
        <v>4411</v>
      </c>
      <c r="K10795" s="1">
        <v>42997</v>
      </c>
      <c r="L10795" s="1">
        <v>42997</v>
      </c>
      <c r="M10795" t="s">
        <v>18</v>
      </c>
      <c r="N10795" t="s">
        <v>18</v>
      </c>
      <c r="O10795" t="s">
        <v>18</v>
      </c>
      <c r="P10795" t="s">
        <v>1082</v>
      </c>
      <c r="Q10795" s="2">
        <v>272604</v>
      </c>
    </row>
    <row r="10796" spans="1:17" x14ac:dyDescent="0.2">
      <c r="A10796" t="str">
        <f t="shared" si="168"/>
        <v>200030818 - SISXRES002 - *19/9/17*</v>
      </c>
      <c r="B10796" t="s">
        <v>2460</v>
      </c>
      <c r="C10796">
        <v>200030818</v>
      </c>
      <c r="D10796" t="s">
        <v>1083</v>
      </c>
      <c r="E10796">
        <v>1</v>
      </c>
      <c r="F10796">
        <v>1</v>
      </c>
      <c r="G10796">
        <v>1</v>
      </c>
      <c r="H10796" t="s">
        <v>17</v>
      </c>
      <c r="I10796">
        <v>2</v>
      </c>
      <c r="J10796" t="s">
        <v>4411</v>
      </c>
      <c r="K10796" s="1">
        <v>42997</v>
      </c>
      <c r="L10796" s="1">
        <v>42997</v>
      </c>
      <c r="M10796" t="s">
        <v>18</v>
      </c>
      <c r="N10796" t="s">
        <v>18</v>
      </c>
      <c r="O10796" t="s">
        <v>18</v>
      </c>
      <c r="P10796" t="s">
        <v>1084</v>
      </c>
      <c r="Q10796" s="2">
        <v>272605</v>
      </c>
    </row>
    <row r="10797" spans="1:17" x14ac:dyDescent="0.2">
      <c r="A10797" t="str">
        <f t="shared" si="168"/>
        <v>200030821 - BSBRSK401 - *21/4/17*</v>
      </c>
      <c r="B10797" t="s">
        <v>2461</v>
      </c>
      <c r="C10797">
        <v>200030821</v>
      </c>
      <c r="D10797" t="s">
        <v>237</v>
      </c>
      <c r="E10797">
        <v>1</v>
      </c>
      <c r="F10797">
        <v>1</v>
      </c>
      <c r="G10797">
        <v>1</v>
      </c>
      <c r="H10797" t="s">
        <v>17</v>
      </c>
      <c r="I10797">
        <v>2</v>
      </c>
      <c r="J10797" t="s">
        <v>4428</v>
      </c>
      <c r="K10797" s="1">
        <v>42846</v>
      </c>
      <c r="L10797" s="1">
        <v>42846</v>
      </c>
      <c r="M10797" t="s">
        <v>18</v>
      </c>
      <c r="N10797" t="s">
        <v>18</v>
      </c>
      <c r="O10797" t="s">
        <v>18</v>
      </c>
      <c r="P10797" t="s">
        <v>1059</v>
      </c>
      <c r="Q10797" s="2">
        <v>262379</v>
      </c>
    </row>
    <row r="10798" spans="1:17" x14ac:dyDescent="0.2">
      <c r="A10798" t="str">
        <f t="shared" si="168"/>
        <v>200030821 - BSBWOR301 - *13/6/17*</v>
      </c>
      <c r="B10798" t="s">
        <v>2461</v>
      </c>
      <c r="C10798">
        <v>200030821</v>
      </c>
      <c r="D10798" t="s">
        <v>1060</v>
      </c>
      <c r="E10798">
        <v>1</v>
      </c>
      <c r="F10798">
        <v>1</v>
      </c>
      <c r="G10798">
        <v>1</v>
      </c>
      <c r="H10798" t="s">
        <v>17</v>
      </c>
      <c r="I10798">
        <v>2</v>
      </c>
      <c r="J10798" t="s">
        <v>4444</v>
      </c>
      <c r="K10798" s="1">
        <v>42899</v>
      </c>
      <c r="L10798" s="1">
        <v>42899</v>
      </c>
      <c r="M10798" t="s">
        <v>18</v>
      </c>
      <c r="N10798" t="s">
        <v>18</v>
      </c>
      <c r="O10798" t="s">
        <v>18</v>
      </c>
      <c r="P10798" t="s">
        <v>1061</v>
      </c>
      <c r="Q10798" s="2">
        <v>265381</v>
      </c>
    </row>
    <row r="10799" spans="1:17" x14ac:dyDescent="0.2">
      <c r="A10799" t="str">
        <f t="shared" si="168"/>
        <v>200030821 - CHCCDE002 - *13/6/17*</v>
      </c>
      <c r="B10799" t="s">
        <v>2461</v>
      </c>
      <c r="C10799">
        <v>200030821</v>
      </c>
      <c r="D10799" t="s">
        <v>1062</v>
      </c>
      <c r="E10799">
        <v>1</v>
      </c>
      <c r="F10799">
        <v>1</v>
      </c>
      <c r="G10799">
        <v>1</v>
      </c>
      <c r="H10799" t="s">
        <v>17</v>
      </c>
      <c r="I10799">
        <v>2</v>
      </c>
      <c r="J10799" t="s">
        <v>4444</v>
      </c>
      <c r="K10799" s="1">
        <v>42899</v>
      </c>
      <c r="L10799" s="1">
        <v>42899</v>
      </c>
      <c r="M10799" t="s">
        <v>18</v>
      </c>
      <c r="N10799" t="s">
        <v>18</v>
      </c>
      <c r="O10799" t="s">
        <v>18</v>
      </c>
      <c r="P10799" t="s">
        <v>1063</v>
      </c>
      <c r="Q10799" s="2">
        <v>265417</v>
      </c>
    </row>
    <row r="10800" spans="1:17" x14ac:dyDescent="0.2">
      <c r="A10800" t="str">
        <f t="shared" si="168"/>
        <v>200030821 - SISFFIT011 - *15/6/17*</v>
      </c>
      <c r="B10800" t="s">
        <v>2461</v>
      </c>
      <c r="C10800">
        <v>200030821</v>
      </c>
      <c r="D10800" t="s">
        <v>256</v>
      </c>
      <c r="E10800">
        <v>1</v>
      </c>
      <c r="F10800">
        <v>1</v>
      </c>
      <c r="G10800">
        <v>1</v>
      </c>
      <c r="H10800" t="s">
        <v>17</v>
      </c>
      <c r="I10800">
        <v>2</v>
      </c>
      <c r="J10800" t="s">
        <v>4425</v>
      </c>
      <c r="K10800" s="1">
        <v>42901</v>
      </c>
      <c r="L10800" s="1">
        <v>42901</v>
      </c>
      <c r="M10800" t="s">
        <v>18</v>
      </c>
      <c r="N10800" t="s">
        <v>18</v>
      </c>
      <c r="O10800" t="s">
        <v>18</v>
      </c>
      <c r="P10800" t="s">
        <v>1066</v>
      </c>
      <c r="Q10800" s="2">
        <v>265426</v>
      </c>
    </row>
    <row r="10801" spans="1:17" x14ac:dyDescent="0.2">
      <c r="A10801" t="str">
        <f t="shared" si="168"/>
        <v>200030821 - SISXCAI007 - *13/6/17*</v>
      </c>
      <c r="B10801" t="s">
        <v>2461</v>
      </c>
      <c r="C10801">
        <v>200030821</v>
      </c>
      <c r="D10801" t="s">
        <v>1073</v>
      </c>
      <c r="E10801">
        <v>1</v>
      </c>
      <c r="F10801">
        <v>1</v>
      </c>
      <c r="G10801">
        <v>1</v>
      </c>
      <c r="H10801" t="s">
        <v>17</v>
      </c>
      <c r="I10801">
        <v>2</v>
      </c>
      <c r="J10801" t="s">
        <v>4444</v>
      </c>
      <c r="K10801" s="1">
        <v>42899</v>
      </c>
      <c r="L10801" s="1">
        <v>42899</v>
      </c>
      <c r="M10801" t="s">
        <v>18</v>
      </c>
      <c r="N10801" t="s">
        <v>18</v>
      </c>
      <c r="O10801" t="s">
        <v>18</v>
      </c>
      <c r="P10801" t="s">
        <v>1074</v>
      </c>
      <c r="Q10801" s="2">
        <v>265428</v>
      </c>
    </row>
    <row r="10802" spans="1:17" x14ac:dyDescent="0.2">
      <c r="A10802" t="str">
        <f t="shared" si="168"/>
        <v>200030821 - SISXCCS001 - *9/8/17*</v>
      </c>
      <c r="B10802" t="s">
        <v>2461</v>
      </c>
      <c r="C10802">
        <v>200030821</v>
      </c>
      <c r="D10802" t="s">
        <v>260</v>
      </c>
      <c r="E10802">
        <v>1</v>
      </c>
      <c r="F10802">
        <v>1</v>
      </c>
      <c r="G10802">
        <v>1</v>
      </c>
      <c r="H10802" t="s">
        <v>17</v>
      </c>
      <c r="I10802">
        <v>2</v>
      </c>
      <c r="J10802" t="s">
        <v>4593</v>
      </c>
      <c r="K10802" s="1">
        <v>42956</v>
      </c>
      <c r="L10802" s="1">
        <v>42956</v>
      </c>
      <c r="M10802" t="s">
        <v>18</v>
      </c>
      <c r="N10802" t="s">
        <v>18</v>
      </c>
      <c r="O10802" t="s">
        <v>18</v>
      </c>
      <c r="P10802" t="s">
        <v>1075</v>
      </c>
      <c r="Q10802" s="2">
        <v>272599</v>
      </c>
    </row>
    <row r="10803" spans="1:17" x14ac:dyDescent="0.2">
      <c r="A10803" t="str">
        <f t="shared" si="168"/>
        <v>200030821 - SISXEMR001 - *7/6/17*</v>
      </c>
      <c r="B10803" t="s">
        <v>2461</v>
      </c>
      <c r="C10803">
        <v>200030821</v>
      </c>
      <c r="D10803" t="s">
        <v>1076</v>
      </c>
      <c r="E10803">
        <v>1</v>
      </c>
      <c r="F10803">
        <v>1</v>
      </c>
      <c r="G10803">
        <v>1</v>
      </c>
      <c r="H10803" t="s">
        <v>17</v>
      </c>
      <c r="I10803">
        <v>2</v>
      </c>
      <c r="J10803" t="s">
        <v>4530</v>
      </c>
      <c r="K10803" s="1">
        <v>42893</v>
      </c>
      <c r="L10803" s="1">
        <v>42893</v>
      </c>
      <c r="M10803" t="s">
        <v>18</v>
      </c>
      <c r="N10803" t="s">
        <v>18</v>
      </c>
      <c r="O10803" t="s">
        <v>18</v>
      </c>
      <c r="P10803" t="s">
        <v>1077</v>
      </c>
      <c r="Q10803" s="2">
        <v>274883</v>
      </c>
    </row>
    <row r="10804" spans="1:17" x14ac:dyDescent="0.2">
      <c r="A10804" t="str">
        <f t="shared" si="168"/>
        <v>200030821 - SISXHRM001 - *9/8/17*</v>
      </c>
      <c r="B10804" t="s">
        <v>2461</v>
      </c>
      <c r="C10804">
        <v>200030821</v>
      </c>
      <c r="D10804" t="s">
        <v>1078</v>
      </c>
      <c r="E10804">
        <v>1</v>
      </c>
      <c r="F10804">
        <v>1</v>
      </c>
      <c r="G10804">
        <v>1</v>
      </c>
      <c r="H10804" t="s">
        <v>17</v>
      </c>
      <c r="I10804">
        <v>2</v>
      </c>
      <c r="J10804" t="s">
        <v>4593</v>
      </c>
      <c r="K10804" s="1">
        <v>42956</v>
      </c>
      <c r="L10804" s="1">
        <v>42956</v>
      </c>
      <c r="M10804" t="s">
        <v>18</v>
      </c>
      <c r="N10804" t="s">
        <v>18</v>
      </c>
      <c r="O10804" t="s">
        <v>18</v>
      </c>
      <c r="P10804" t="s">
        <v>1079</v>
      </c>
      <c r="Q10804" s="2">
        <v>272602</v>
      </c>
    </row>
    <row r="10805" spans="1:17" x14ac:dyDescent="0.2">
      <c r="A10805" t="str">
        <f t="shared" si="168"/>
        <v>200030821 - SISXIND001 - *13/6/17*</v>
      </c>
      <c r="B10805" t="s">
        <v>2461</v>
      </c>
      <c r="C10805">
        <v>200030821</v>
      </c>
      <c r="D10805" t="s">
        <v>264</v>
      </c>
      <c r="E10805">
        <v>1</v>
      </c>
      <c r="F10805">
        <v>1</v>
      </c>
      <c r="G10805">
        <v>1</v>
      </c>
      <c r="H10805" t="s">
        <v>17</v>
      </c>
      <c r="I10805">
        <v>2</v>
      </c>
      <c r="J10805" t="s">
        <v>4444</v>
      </c>
      <c r="K10805" s="1">
        <v>42899</v>
      </c>
      <c r="L10805" s="1">
        <v>42899</v>
      </c>
      <c r="M10805" t="s">
        <v>18</v>
      </c>
      <c r="N10805" t="s">
        <v>18</v>
      </c>
      <c r="O10805" t="s">
        <v>18</v>
      </c>
      <c r="P10805" t="s">
        <v>1080</v>
      </c>
      <c r="Q10805" s="2">
        <v>265431</v>
      </c>
    </row>
    <row r="10806" spans="1:17" x14ac:dyDescent="0.2">
      <c r="A10806" t="str">
        <f t="shared" si="168"/>
        <v>200030821 - SISXMGT001 - *9/8/17*</v>
      </c>
      <c r="B10806" t="s">
        <v>2461</v>
      </c>
      <c r="C10806">
        <v>200030821</v>
      </c>
      <c r="D10806" t="s">
        <v>1081</v>
      </c>
      <c r="E10806">
        <v>1</v>
      </c>
      <c r="F10806">
        <v>1</v>
      </c>
      <c r="G10806">
        <v>1</v>
      </c>
      <c r="H10806" t="s">
        <v>17</v>
      </c>
      <c r="I10806">
        <v>2</v>
      </c>
      <c r="J10806" t="s">
        <v>4593</v>
      </c>
      <c r="K10806" s="1">
        <v>42956</v>
      </c>
      <c r="L10806" s="1">
        <v>42956</v>
      </c>
      <c r="M10806" t="s">
        <v>18</v>
      </c>
      <c r="N10806" t="s">
        <v>18</v>
      </c>
      <c r="O10806" t="s">
        <v>18</v>
      </c>
      <c r="P10806" t="s">
        <v>1082</v>
      </c>
      <c r="Q10806" s="2">
        <v>272604</v>
      </c>
    </row>
    <row r="10807" spans="1:17" x14ac:dyDescent="0.2">
      <c r="A10807" t="str">
        <f t="shared" si="168"/>
        <v>200030821 - SISXRES002 - *9/8/17*</v>
      </c>
      <c r="B10807" t="s">
        <v>2461</v>
      </c>
      <c r="C10807">
        <v>200030821</v>
      </c>
      <c r="D10807" t="s">
        <v>1083</v>
      </c>
      <c r="E10807">
        <v>1</v>
      </c>
      <c r="F10807">
        <v>1</v>
      </c>
      <c r="G10807">
        <v>1</v>
      </c>
      <c r="H10807" t="s">
        <v>17</v>
      </c>
      <c r="I10807">
        <v>2</v>
      </c>
      <c r="J10807" t="s">
        <v>4593</v>
      </c>
      <c r="K10807" s="1">
        <v>42956</v>
      </c>
      <c r="L10807" s="1">
        <v>42956</v>
      </c>
      <c r="M10807" t="s">
        <v>18</v>
      </c>
      <c r="N10807" t="s">
        <v>18</v>
      </c>
      <c r="O10807" t="s">
        <v>18</v>
      </c>
      <c r="P10807" t="s">
        <v>1084</v>
      </c>
      <c r="Q10807" s="2">
        <v>272605</v>
      </c>
    </row>
    <row r="10808" spans="1:17" x14ac:dyDescent="0.2">
      <c r="A10808" t="str">
        <f t="shared" si="168"/>
        <v>200030907 - CUAPHI514 - *18/4/17*</v>
      </c>
      <c r="B10808" t="s">
        <v>2462</v>
      </c>
      <c r="C10808">
        <v>200030907</v>
      </c>
      <c r="D10808" t="s">
        <v>681</v>
      </c>
      <c r="E10808">
        <v>1</v>
      </c>
      <c r="F10808">
        <v>1</v>
      </c>
      <c r="G10808">
        <v>1</v>
      </c>
      <c r="H10808" t="s">
        <v>17</v>
      </c>
      <c r="I10808">
        <v>2</v>
      </c>
      <c r="J10808" t="s">
        <v>4567</v>
      </c>
      <c r="K10808" s="1">
        <v>42843</v>
      </c>
      <c r="L10808" s="1">
        <v>42843</v>
      </c>
      <c r="M10808" t="s">
        <v>18</v>
      </c>
      <c r="N10808" t="s">
        <v>18</v>
      </c>
      <c r="O10808" t="s">
        <v>18</v>
      </c>
      <c r="P10808" t="s">
        <v>682</v>
      </c>
      <c r="Q10808" s="2">
        <v>267063</v>
      </c>
    </row>
    <row r="10809" spans="1:17" x14ac:dyDescent="0.2">
      <c r="A10809" t="str">
        <f t="shared" si="168"/>
        <v>200030909 - CUAGRD506 - *8/8/17*</v>
      </c>
      <c r="B10809" t="s">
        <v>2463</v>
      </c>
      <c r="C10809">
        <v>200030909</v>
      </c>
      <c r="D10809" t="s">
        <v>182</v>
      </c>
      <c r="E10809">
        <v>1</v>
      </c>
      <c r="F10809">
        <v>1</v>
      </c>
      <c r="G10809">
        <v>1</v>
      </c>
      <c r="H10809" t="s">
        <v>17</v>
      </c>
      <c r="I10809">
        <v>2</v>
      </c>
      <c r="J10809" t="s">
        <v>4435</v>
      </c>
      <c r="K10809" s="1">
        <v>42955</v>
      </c>
      <c r="L10809" s="1">
        <v>42955</v>
      </c>
      <c r="M10809" t="s">
        <v>18</v>
      </c>
      <c r="N10809" t="s">
        <v>18</v>
      </c>
      <c r="O10809" t="s">
        <v>18</v>
      </c>
      <c r="P10809" t="s">
        <v>183</v>
      </c>
      <c r="Q10809" s="2">
        <v>284843</v>
      </c>
    </row>
    <row r="10810" spans="1:17" x14ac:dyDescent="0.2">
      <c r="A10810" t="str">
        <f t="shared" si="168"/>
        <v>200030909 - CUAPHI514 - *17/4/17*</v>
      </c>
      <c r="B10810" t="s">
        <v>2463</v>
      </c>
      <c r="C10810">
        <v>200030909</v>
      </c>
      <c r="D10810" t="s">
        <v>681</v>
      </c>
      <c r="E10810">
        <v>1</v>
      </c>
      <c r="F10810">
        <v>1</v>
      </c>
      <c r="G10810">
        <v>1</v>
      </c>
      <c r="H10810" t="s">
        <v>17</v>
      </c>
      <c r="I10810">
        <v>2</v>
      </c>
      <c r="J10810" t="s">
        <v>4439</v>
      </c>
      <c r="K10810" s="1">
        <v>42842</v>
      </c>
      <c r="L10810" s="1">
        <v>42842</v>
      </c>
      <c r="M10810" t="s">
        <v>18</v>
      </c>
      <c r="N10810" t="s">
        <v>18</v>
      </c>
      <c r="O10810" t="s">
        <v>18</v>
      </c>
      <c r="P10810" t="s">
        <v>682</v>
      </c>
      <c r="Q10810" s="2">
        <v>267063</v>
      </c>
    </row>
    <row r="10811" spans="1:17" x14ac:dyDescent="0.2">
      <c r="A10811" t="str">
        <f t="shared" si="168"/>
        <v>200030910 - CUAGRD506 - *1/9/17*</v>
      </c>
      <c r="B10811" t="s">
        <v>2464</v>
      </c>
      <c r="C10811">
        <v>200030910</v>
      </c>
      <c r="D10811" t="s">
        <v>182</v>
      </c>
      <c r="E10811">
        <v>1</v>
      </c>
      <c r="F10811">
        <v>1</v>
      </c>
      <c r="G10811">
        <v>1</v>
      </c>
      <c r="H10811" t="s">
        <v>17</v>
      </c>
      <c r="I10811">
        <v>2</v>
      </c>
      <c r="J10811" t="s">
        <v>4415</v>
      </c>
      <c r="K10811" s="1">
        <v>42979</v>
      </c>
      <c r="L10811" s="1">
        <v>42979</v>
      </c>
      <c r="M10811" t="s">
        <v>18</v>
      </c>
      <c r="N10811" t="s">
        <v>18</v>
      </c>
      <c r="O10811" t="s">
        <v>18</v>
      </c>
      <c r="P10811" t="s">
        <v>183</v>
      </c>
      <c r="Q10811" s="2">
        <v>284843</v>
      </c>
    </row>
    <row r="10812" spans="1:17" x14ac:dyDescent="0.2">
      <c r="A10812" t="str">
        <f t="shared" si="168"/>
        <v>200030910 - CUAPHI514 - *20/4/17*</v>
      </c>
      <c r="B10812" t="s">
        <v>2464</v>
      </c>
      <c r="C10812">
        <v>200030910</v>
      </c>
      <c r="D10812" t="s">
        <v>681</v>
      </c>
      <c r="E10812">
        <v>1</v>
      </c>
      <c r="F10812">
        <v>1</v>
      </c>
      <c r="G10812">
        <v>1</v>
      </c>
      <c r="H10812" t="s">
        <v>17</v>
      </c>
      <c r="I10812">
        <v>2</v>
      </c>
      <c r="J10812" t="s">
        <v>4453</v>
      </c>
      <c r="K10812" s="1">
        <v>42845</v>
      </c>
      <c r="L10812" s="1">
        <v>42845</v>
      </c>
      <c r="M10812" t="s">
        <v>18</v>
      </c>
      <c r="N10812" t="s">
        <v>18</v>
      </c>
      <c r="O10812" t="s">
        <v>18</v>
      </c>
      <c r="P10812" t="s">
        <v>682</v>
      </c>
      <c r="Q10812" s="2">
        <v>267063</v>
      </c>
    </row>
    <row r="10813" spans="1:17" x14ac:dyDescent="0.2">
      <c r="A10813" t="str">
        <f t="shared" si="168"/>
        <v>200030948 - ACMGAS201A - *8/6/17*</v>
      </c>
      <c r="B10813" t="s">
        <v>2465</v>
      </c>
      <c r="C10813">
        <v>200030948</v>
      </c>
      <c r="D10813" t="s">
        <v>458</v>
      </c>
      <c r="E10813">
        <v>1</v>
      </c>
      <c r="F10813">
        <v>1</v>
      </c>
      <c r="G10813">
        <v>1</v>
      </c>
      <c r="H10813" t="s">
        <v>17</v>
      </c>
      <c r="I10813">
        <v>2</v>
      </c>
      <c r="J10813" t="s">
        <v>4479</v>
      </c>
      <c r="K10813" s="1">
        <v>42894</v>
      </c>
      <c r="L10813" s="1">
        <v>42894</v>
      </c>
      <c r="M10813" t="s">
        <v>18</v>
      </c>
      <c r="N10813" t="s">
        <v>18</v>
      </c>
      <c r="O10813" t="s">
        <v>18</v>
      </c>
      <c r="P10813" t="s">
        <v>459</v>
      </c>
      <c r="Q10813" s="2">
        <v>266138</v>
      </c>
    </row>
    <row r="10814" spans="1:17" x14ac:dyDescent="0.2">
      <c r="A10814" t="str">
        <f t="shared" si="168"/>
        <v>200030948 - ACMGAS202A - *20/7/17*</v>
      </c>
      <c r="B10814" t="s">
        <v>2465</v>
      </c>
      <c r="C10814">
        <v>200030948</v>
      </c>
      <c r="D10814" t="s">
        <v>319</v>
      </c>
      <c r="E10814">
        <v>1</v>
      </c>
      <c r="F10814">
        <v>1</v>
      </c>
      <c r="G10814">
        <v>1</v>
      </c>
      <c r="H10814" t="s">
        <v>17</v>
      </c>
      <c r="I10814">
        <v>2</v>
      </c>
      <c r="J10814" t="s">
        <v>4472</v>
      </c>
      <c r="K10814" s="1">
        <v>42936</v>
      </c>
      <c r="L10814" s="1">
        <v>42936</v>
      </c>
      <c r="M10814" t="s">
        <v>18</v>
      </c>
      <c r="N10814" t="s">
        <v>18</v>
      </c>
      <c r="O10814" t="s">
        <v>18</v>
      </c>
      <c r="P10814" t="s">
        <v>1474</v>
      </c>
      <c r="Q10814" s="2">
        <v>265403</v>
      </c>
    </row>
    <row r="10815" spans="1:17" x14ac:dyDescent="0.2">
      <c r="A10815" t="str">
        <f t="shared" si="168"/>
        <v>200030948 - ACMGAS203A - *29/5/17*</v>
      </c>
      <c r="B10815" t="s">
        <v>2465</v>
      </c>
      <c r="C10815">
        <v>200030948</v>
      </c>
      <c r="D10815" t="s">
        <v>233</v>
      </c>
      <c r="E10815">
        <v>1</v>
      </c>
      <c r="F10815">
        <v>1</v>
      </c>
      <c r="G10815">
        <v>1</v>
      </c>
      <c r="H10815" t="s">
        <v>17</v>
      </c>
      <c r="I10815">
        <v>2</v>
      </c>
      <c r="J10815" t="s">
        <v>4594</v>
      </c>
      <c r="K10815" s="1">
        <v>42884</v>
      </c>
      <c r="L10815" s="1">
        <v>42884</v>
      </c>
      <c r="M10815" t="s">
        <v>18</v>
      </c>
      <c r="N10815" t="s">
        <v>18</v>
      </c>
      <c r="O10815" t="s">
        <v>18</v>
      </c>
      <c r="P10815" t="s">
        <v>234</v>
      </c>
      <c r="Q10815" s="2">
        <v>266037</v>
      </c>
    </row>
    <row r="10816" spans="1:17" x14ac:dyDescent="0.2">
      <c r="A10816" t="str">
        <f t="shared" si="168"/>
        <v>200030948 - ACMGAS204A - *21/6/17*</v>
      </c>
      <c r="B10816" t="s">
        <v>2465</v>
      </c>
      <c r="C10816">
        <v>200030948</v>
      </c>
      <c r="D10816" t="s">
        <v>431</v>
      </c>
      <c r="E10816">
        <v>1</v>
      </c>
      <c r="F10816">
        <v>1</v>
      </c>
      <c r="G10816">
        <v>1</v>
      </c>
      <c r="H10816" t="s">
        <v>17</v>
      </c>
      <c r="I10816">
        <v>2</v>
      </c>
      <c r="J10816" t="s">
        <v>4562</v>
      </c>
      <c r="K10816" s="1">
        <v>42907</v>
      </c>
      <c r="L10816" s="1">
        <v>42907</v>
      </c>
      <c r="M10816" t="s">
        <v>18</v>
      </c>
      <c r="N10816" t="s">
        <v>18</v>
      </c>
      <c r="O10816" t="s">
        <v>18</v>
      </c>
      <c r="P10816" t="s">
        <v>432</v>
      </c>
      <c r="Q10816" s="2">
        <v>273476</v>
      </c>
    </row>
    <row r="10817" spans="1:17" x14ac:dyDescent="0.2">
      <c r="A10817" t="str">
        <f t="shared" si="168"/>
        <v>200030948 - ACMGAS208A - *14/9/17*</v>
      </c>
      <c r="B10817" t="s">
        <v>2465</v>
      </c>
      <c r="C10817">
        <v>200030948</v>
      </c>
      <c r="D10817" t="s">
        <v>370</v>
      </c>
      <c r="E10817">
        <v>1</v>
      </c>
      <c r="F10817">
        <v>1</v>
      </c>
      <c r="G10817">
        <v>1</v>
      </c>
      <c r="H10817" t="s">
        <v>17</v>
      </c>
      <c r="I10817">
        <v>2</v>
      </c>
      <c r="J10817" t="s">
        <v>4431</v>
      </c>
      <c r="K10817" s="1">
        <v>42992</v>
      </c>
      <c r="L10817" s="1">
        <v>42992</v>
      </c>
      <c r="M10817" t="s">
        <v>18</v>
      </c>
      <c r="N10817" t="s">
        <v>18</v>
      </c>
      <c r="O10817" t="s">
        <v>18</v>
      </c>
      <c r="P10817" t="s">
        <v>371</v>
      </c>
      <c r="Q10817" s="2">
        <v>290308</v>
      </c>
    </row>
    <row r="10818" spans="1:17" x14ac:dyDescent="0.2">
      <c r="A10818" t="str">
        <f t="shared" si="168"/>
        <v>200030948 - ACMGAS209A - *14/9/17*</v>
      </c>
      <c r="B10818" t="s">
        <v>2465</v>
      </c>
      <c r="C10818">
        <v>200030948</v>
      </c>
      <c r="D10818" t="s">
        <v>372</v>
      </c>
      <c r="E10818">
        <v>1</v>
      </c>
      <c r="F10818">
        <v>1</v>
      </c>
      <c r="G10818">
        <v>1</v>
      </c>
      <c r="H10818" t="s">
        <v>17</v>
      </c>
      <c r="I10818">
        <v>2</v>
      </c>
      <c r="J10818" t="s">
        <v>4431</v>
      </c>
      <c r="K10818" s="1">
        <v>42992</v>
      </c>
      <c r="L10818" s="1">
        <v>42992</v>
      </c>
      <c r="M10818" t="s">
        <v>18</v>
      </c>
      <c r="N10818" t="s">
        <v>18</v>
      </c>
      <c r="O10818" t="s">
        <v>18</v>
      </c>
      <c r="P10818" t="s">
        <v>373</v>
      </c>
      <c r="Q10818" s="2">
        <v>290795</v>
      </c>
    </row>
    <row r="10819" spans="1:17" x14ac:dyDescent="0.2">
      <c r="A10819" t="str">
        <f t="shared" ref="A10819:A10882" si="169">C10819&amp;" - "&amp;D10819&amp;" - "&amp;J10819</f>
        <v>200030948 - ACMOHS201A - *27/4/17*</v>
      </c>
      <c r="B10819" t="s">
        <v>2465</v>
      </c>
      <c r="C10819">
        <v>200030948</v>
      </c>
      <c r="D10819" t="s">
        <v>460</v>
      </c>
      <c r="E10819">
        <v>1</v>
      </c>
      <c r="F10819">
        <v>1</v>
      </c>
      <c r="G10819">
        <v>1</v>
      </c>
      <c r="H10819" t="s">
        <v>17</v>
      </c>
      <c r="I10819">
        <v>2</v>
      </c>
      <c r="J10819" t="s">
        <v>4572</v>
      </c>
      <c r="K10819" s="1">
        <v>42852</v>
      </c>
      <c r="L10819" s="1">
        <v>42852</v>
      </c>
      <c r="M10819" t="s">
        <v>18</v>
      </c>
      <c r="N10819" t="s">
        <v>18</v>
      </c>
      <c r="O10819" t="s">
        <v>18</v>
      </c>
      <c r="P10819" t="s">
        <v>461</v>
      </c>
      <c r="Q10819" s="2">
        <v>262234</v>
      </c>
    </row>
    <row r="10820" spans="1:17" x14ac:dyDescent="0.2">
      <c r="A10820" t="str">
        <f t="shared" si="169"/>
        <v>200030948 - ACMSUS201A - *24/5/17*</v>
      </c>
      <c r="B10820" t="s">
        <v>2465</v>
      </c>
      <c r="C10820">
        <v>200030948</v>
      </c>
      <c r="D10820" t="s">
        <v>437</v>
      </c>
      <c r="E10820">
        <v>1</v>
      </c>
      <c r="F10820">
        <v>1</v>
      </c>
      <c r="G10820">
        <v>1</v>
      </c>
      <c r="H10820" t="s">
        <v>17</v>
      </c>
      <c r="I10820">
        <v>2</v>
      </c>
      <c r="J10820" t="s">
        <v>4603</v>
      </c>
      <c r="K10820" s="1">
        <v>42879</v>
      </c>
      <c r="L10820" s="1">
        <v>42879</v>
      </c>
      <c r="M10820" t="s">
        <v>18</v>
      </c>
      <c r="N10820" t="s">
        <v>18</v>
      </c>
      <c r="O10820" t="s">
        <v>18</v>
      </c>
      <c r="P10820" t="s">
        <v>438</v>
      </c>
      <c r="Q10820" s="2">
        <v>263346</v>
      </c>
    </row>
    <row r="10821" spans="1:17" x14ac:dyDescent="0.2">
      <c r="A10821" t="str">
        <f t="shared" si="169"/>
        <v>200030959 - ACMGAS201A - *24/8/17*</v>
      </c>
      <c r="B10821" t="s">
        <v>2466</v>
      </c>
      <c r="C10821">
        <v>200030959</v>
      </c>
      <c r="D10821" t="s">
        <v>458</v>
      </c>
      <c r="E10821">
        <v>1</v>
      </c>
      <c r="F10821">
        <v>1</v>
      </c>
      <c r="G10821">
        <v>1</v>
      </c>
      <c r="H10821" t="s">
        <v>17</v>
      </c>
      <c r="I10821">
        <v>2</v>
      </c>
      <c r="J10821" t="s">
        <v>4432</v>
      </c>
      <c r="K10821" s="1">
        <v>42971</v>
      </c>
      <c r="L10821" s="1">
        <v>42971</v>
      </c>
      <c r="M10821" t="s">
        <v>18</v>
      </c>
      <c r="N10821" t="s">
        <v>18</v>
      </c>
      <c r="O10821" t="s">
        <v>18</v>
      </c>
      <c r="P10821" t="s">
        <v>459</v>
      </c>
      <c r="Q10821" s="2">
        <v>266138</v>
      </c>
    </row>
    <row r="10822" spans="1:17" x14ac:dyDescent="0.2">
      <c r="A10822" t="str">
        <f t="shared" si="169"/>
        <v>200030959 - ACMGAS203A - *2/8/17*</v>
      </c>
      <c r="B10822" t="s">
        <v>2466</v>
      </c>
      <c r="C10822">
        <v>200030959</v>
      </c>
      <c r="D10822" t="s">
        <v>233</v>
      </c>
      <c r="E10822">
        <v>1</v>
      </c>
      <c r="F10822">
        <v>1</v>
      </c>
      <c r="G10822">
        <v>1</v>
      </c>
      <c r="H10822" t="s">
        <v>17</v>
      </c>
      <c r="I10822">
        <v>2</v>
      </c>
      <c r="J10822" t="s">
        <v>4513</v>
      </c>
      <c r="K10822" s="1">
        <v>42949</v>
      </c>
      <c r="L10822" s="1">
        <v>42949</v>
      </c>
      <c r="M10822" t="s">
        <v>18</v>
      </c>
      <c r="N10822" t="s">
        <v>18</v>
      </c>
      <c r="O10822" t="s">
        <v>18</v>
      </c>
      <c r="P10822" t="s">
        <v>234</v>
      </c>
      <c r="Q10822" s="2">
        <v>266037</v>
      </c>
    </row>
    <row r="10823" spans="1:17" x14ac:dyDescent="0.2">
      <c r="A10823" t="str">
        <f t="shared" si="169"/>
        <v>200030959 - ACMOHS201A - *3/5/17*</v>
      </c>
      <c r="B10823" t="s">
        <v>2466</v>
      </c>
      <c r="C10823">
        <v>200030959</v>
      </c>
      <c r="D10823" t="s">
        <v>460</v>
      </c>
      <c r="E10823">
        <v>1</v>
      </c>
      <c r="F10823">
        <v>1</v>
      </c>
      <c r="G10823">
        <v>1</v>
      </c>
      <c r="H10823" t="s">
        <v>17</v>
      </c>
      <c r="I10823">
        <v>2</v>
      </c>
      <c r="J10823" t="s">
        <v>4506</v>
      </c>
      <c r="K10823" s="1">
        <v>42858</v>
      </c>
      <c r="L10823" s="1">
        <v>42858</v>
      </c>
      <c r="M10823" t="s">
        <v>18</v>
      </c>
      <c r="N10823" t="s">
        <v>18</v>
      </c>
      <c r="O10823" t="s">
        <v>18</v>
      </c>
      <c r="P10823" t="s">
        <v>461</v>
      </c>
      <c r="Q10823" s="2">
        <v>262234</v>
      </c>
    </row>
    <row r="10824" spans="1:17" x14ac:dyDescent="0.2">
      <c r="A10824" t="str">
        <f t="shared" si="169"/>
        <v>200030959 - ACMSUS201A - *26/7/17*</v>
      </c>
      <c r="B10824" t="s">
        <v>2466</v>
      </c>
      <c r="C10824">
        <v>200030959</v>
      </c>
      <c r="D10824" t="s">
        <v>437</v>
      </c>
      <c r="E10824">
        <v>1</v>
      </c>
      <c r="F10824">
        <v>1</v>
      </c>
      <c r="G10824">
        <v>1</v>
      </c>
      <c r="H10824" t="s">
        <v>17</v>
      </c>
      <c r="I10824">
        <v>2</v>
      </c>
      <c r="J10824" t="s">
        <v>4537</v>
      </c>
      <c r="K10824" s="1">
        <v>42942</v>
      </c>
      <c r="L10824" s="1">
        <v>42942</v>
      </c>
      <c r="M10824" t="s">
        <v>18</v>
      </c>
      <c r="N10824" t="s">
        <v>18</v>
      </c>
      <c r="O10824" t="s">
        <v>18</v>
      </c>
      <c r="P10824" t="s">
        <v>438</v>
      </c>
      <c r="Q10824" s="2">
        <v>263346</v>
      </c>
    </row>
    <row r="10825" spans="1:17" x14ac:dyDescent="0.2">
      <c r="A10825" t="str">
        <f t="shared" si="169"/>
        <v>200030964 - ACMGAS201A - *19/7/17*</v>
      </c>
      <c r="B10825" t="s">
        <v>2467</v>
      </c>
      <c r="C10825">
        <v>200030964</v>
      </c>
      <c r="D10825" t="s">
        <v>458</v>
      </c>
      <c r="E10825">
        <v>1</v>
      </c>
      <c r="F10825">
        <v>1</v>
      </c>
      <c r="G10825">
        <v>1</v>
      </c>
      <c r="H10825" t="s">
        <v>17</v>
      </c>
      <c r="I10825">
        <v>2</v>
      </c>
      <c r="J10825" t="s">
        <v>4532</v>
      </c>
      <c r="K10825" s="1">
        <v>42935</v>
      </c>
      <c r="L10825" s="1">
        <v>42935</v>
      </c>
      <c r="M10825" t="s">
        <v>18</v>
      </c>
      <c r="N10825" t="s">
        <v>18</v>
      </c>
      <c r="O10825" t="s">
        <v>18</v>
      </c>
      <c r="P10825" t="s">
        <v>459</v>
      </c>
      <c r="Q10825" s="2">
        <v>266138</v>
      </c>
    </row>
    <row r="10826" spans="1:17" x14ac:dyDescent="0.2">
      <c r="A10826" t="str">
        <f t="shared" si="169"/>
        <v>200030964 - ACMGAS205A - *17/5/17*</v>
      </c>
      <c r="B10826" t="s">
        <v>2467</v>
      </c>
      <c r="C10826">
        <v>200030964</v>
      </c>
      <c r="D10826" t="s">
        <v>780</v>
      </c>
      <c r="E10826">
        <v>1</v>
      </c>
      <c r="F10826">
        <v>1</v>
      </c>
      <c r="G10826">
        <v>1</v>
      </c>
      <c r="H10826" t="s">
        <v>17</v>
      </c>
      <c r="I10826">
        <v>2</v>
      </c>
      <c r="J10826" t="s">
        <v>4476</v>
      </c>
      <c r="K10826" s="1">
        <v>42872</v>
      </c>
      <c r="L10826" s="1">
        <v>42872</v>
      </c>
      <c r="M10826" t="s">
        <v>18</v>
      </c>
      <c r="N10826" t="s">
        <v>18</v>
      </c>
      <c r="O10826" t="s">
        <v>18</v>
      </c>
      <c r="P10826" t="s">
        <v>1255</v>
      </c>
      <c r="Q10826" s="2">
        <v>259998</v>
      </c>
    </row>
    <row r="10827" spans="1:17" x14ac:dyDescent="0.2">
      <c r="A10827" t="str">
        <f t="shared" si="169"/>
        <v>200030965 - ACMGAS201A - *26/7/17*</v>
      </c>
      <c r="B10827" t="s">
        <v>2468</v>
      </c>
      <c r="C10827">
        <v>200030965</v>
      </c>
      <c r="D10827" t="s">
        <v>458</v>
      </c>
      <c r="E10827">
        <v>1</v>
      </c>
      <c r="F10827">
        <v>1</v>
      </c>
      <c r="G10827">
        <v>1</v>
      </c>
      <c r="H10827" t="s">
        <v>17</v>
      </c>
      <c r="I10827">
        <v>2</v>
      </c>
      <c r="J10827" t="s">
        <v>4537</v>
      </c>
      <c r="K10827" s="1">
        <v>42942</v>
      </c>
      <c r="L10827" s="1">
        <v>42942</v>
      </c>
      <c r="M10827" t="s">
        <v>18</v>
      </c>
      <c r="N10827" t="s">
        <v>18</v>
      </c>
      <c r="O10827" t="s">
        <v>18</v>
      </c>
      <c r="P10827" t="s">
        <v>459</v>
      </c>
      <c r="Q10827" s="2">
        <v>266138</v>
      </c>
    </row>
    <row r="10828" spans="1:17" x14ac:dyDescent="0.2">
      <c r="A10828" t="str">
        <f t="shared" si="169"/>
        <v>200030965 - ACMGAS205A - *3/5/17*</v>
      </c>
      <c r="B10828" t="s">
        <v>2468</v>
      </c>
      <c r="C10828">
        <v>200030965</v>
      </c>
      <c r="D10828" t="s">
        <v>780</v>
      </c>
      <c r="E10828">
        <v>1</v>
      </c>
      <c r="F10828">
        <v>1</v>
      </c>
      <c r="G10828">
        <v>1</v>
      </c>
      <c r="H10828" t="s">
        <v>17</v>
      </c>
      <c r="I10828">
        <v>2</v>
      </c>
      <c r="J10828" t="s">
        <v>4506</v>
      </c>
      <c r="K10828" s="1">
        <v>42858</v>
      </c>
      <c r="L10828" s="1">
        <v>42858</v>
      </c>
      <c r="M10828" t="s">
        <v>18</v>
      </c>
      <c r="N10828" t="s">
        <v>18</v>
      </c>
      <c r="O10828" t="s">
        <v>18</v>
      </c>
      <c r="P10828" t="s">
        <v>1255</v>
      </c>
      <c r="Q10828" s="2">
        <v>259998</v>
      </c>
    </row>
    <row r="10829" spans="1:17" x14ac:dyDescent="0.2">
      <c r="A10829" t="str">
        <f t="shared" si="169"/>
        <v>200030993 - SHBHBAS002 - *3/7/17*</v>
      </c>
      <c r="B10829" t="s">
        <v>2469</v>
      </c>
      <c r="C10829">
        <v>200030993</v>
      </c>
      <c r="D10829" t="s">
        <v>630</v>
      </c>
      <c r="E10829">
        <v>1</v>
      </c>
      <c r="F10829">
        <v>1</v>
      </c>
      <c r="G10829">
        <v>1</v>
      </c>
      <c r="H10829" t="s">
        <v>17</v>
      </c>
      <c r="I10829">
        <v>2</v>
      </c>
      <c r="J10829" t="s">
        <v>4447</v>
      </c>
      <c r="K10829" s="1">
        <v>42919</v>
      </c>
      <c r="L10829" s="1">
        <v>42919</v>
      </c>
      <c r="M10829" t="s">
        <v>18</v>
      </c>
      <c r="N10829" t="s">
        <v>18</v>
      </c>
      <c r="O10829" t="s">
        <v>18</v>
      </c>
      <c r="P10829" t="s">
        <v>631</v>
      </c>
      <c r="Q10829" s="2">
        <v>248996</v>
      </c>
    </row>
    <row r="10830" spans="1:17" x14ac:dyDescent="0.2">
      <c r="A10830" t="str">
        <f t="shared" si="169"/>
        <v>200030993 - SHBHDES004 - *22/6/17*</v>
      </c>
      <c r="B10830" t="s">
        <v>2469</v>
      </c>
      <c r="C10830">
        <v>200030993</v>
      </c>
      <c r="D10830" t="s">
        <v>672</v>
      </c>
      <c r="E10830">
        <v>1</v>
      </c>
      <c r="F10830">
        <v>1</v>
      </c>
      <c r="G10830">
        <v>1</v>
      </c>
      <c r="H10830" t="s">
        <v>17</v>
      </c>
      <c r="I10830">
        <v>2</v>
      </c>
      <c r="J10830" t="s">
        <v>4590</v>
      </c>
      <c r="K10830" s="1">
        <v>42908</v>
      </c>
      <c r="L10830" s="1">
        <v>42908</v>
      </c>
      <c r="M10830" t="s">
        <v>18</v>
      </c>
      <c r="N10830" t="s">
        <v>18</v>
      </c>
      <c r="O10830" t="s">
        <v>18</v>
      </c>
      <c r="P10830" t="s">
        <v>673</v>
      </c>
      <c r="Q10830" s="2">
        <v>268067</v>
      </c>
    </row>
    <row r="10831" spans="1:17" x14ac:dyDescent="0.2">
      <c r="A10831" t="str">
        <f t="shared" si="169"/>
        <v>200030993 - SHBXCCS002 - *7/9/17*</v>
      </c>
      <c r="B10831" t="s">
        <v>2469</v>
      </c>
      <c r="C10831">
        <v>200030993</v>
      </c>
      <c r="D10831" t="s">
        <v>676</v>
      </c>
      <c r="E10831">
        <v>1</v>
      </c>
      <c r="F10831">
        <v>1</v>
      </c>
      <c r="G10831">
        <v>1</v>
      </c>
      <c r="H10831" t="s">
        <v>17</v>
      </c>
      <c r="I10831">
        <v>2</v>
      </c>
      <c r="J10831" t="s">
        <v>4430</v>
      </c>
      <c r="K10831" s="1">
        <v>42985</v>
      </c>
      <c r="L10831" s="1">
        <v>42985</v>
      </c>
      <c r="M10831" t="s">
        <v>18</v>
      </c>
      <c r="N10831" t="s">
        <v>18</v>
      </c>
      <c r="O10831" t="s">
        <v>18</v>
      </c>
      <c r="P10831" t="s">
        <v>677</v>
      </c>
      <c r="Q10831" s="2">
        <v>252629</v>
      </c>
    </row>
    <row r="10832" spans="1:17" x14ac:dyDescent="0.2">
      <c r="A10832" t="str">
        <f t="shared" si="169"/>
        <v>200030993 - SHBXIND001 - *3/7/17*</v>
      </c>
      <c r="B10832" t="s">
        <v>2469</v>
      </c>
      <c r="C10832">
        <v>200030993</v>
      </c>
      <c r="D10832" t="s">
        <v>650</v>
      </c>
      <c r="E10832">
        <v>1</v>
      </c>
      <c r="F10832">
        <v>1</v>
      </c>
      <c r="G10832">
        <v>1</v>
      </c>
      <c r="H10832" t="s">
        <v>17</v>
      </c>
      <c r="I10832">
        <v>2</v>
      </c>
      <c r="J10832" t="s">
        <v>4447</v>
      </c>
      <c r="K10832" s="1">
        <v>42919</v>
      </c>
      <c r="L10832" s="1">
        <v>42919</v>
      </c>
      <c r="M10832" t="s">
        <v>18</v>
      </c>
      <c r="N10832" t="s">
        <v>18</v>
      </c>
      <c r="O10832" t="s">
        <v>18</v>
      </c>
      <c r="P10832" t="s">
        <v>651</v>
      </c>
      <c r="Q10832" s="2">
        <v>251925</v>
      </c>
    </row>
    <row r="10833" spans="1:17" x14ac:dyDescent="0.2">
      <c r="A10833" t="str">
        <f t="shared" si="169"/>
        <v>200030993 - SHBXIND002 - *3/7/17*</v>
      </c>
      <c r="B10833" t="s">
        <v>2469</v>
      </c>
      <c r="C10833">
        <v>200030993</v>
      </c>
      <c r="D10833" t="s">
        <v>652</v>
      </c>
      <c r="E10833">
        <v>1</v>
      </c>
      <c r="F10833">
        <v>1</v>
      </c>
      <c r="G10833">
        <v>1</v>
      </c>
      <c r="H10833" t="s">
        <v>17</v>
      </c>
      <c r="I10833">
        <v>2</v>
      </c>
      <c r="J10833" t="s">
        <v>4447</v>
      </c>
      <c r="K10833" s="1">
        <v>42919</v>
      </c>
      <c r="L10833" s="1">
        <v>42919</v>
      </c>
      <c r="M10833" t="s">
        <v>18</v>
      </c>
      <c r="N10833" t="s">
        <v>18</v>
      </c>
      <c r="O10833" t="s">
        <v>18</v>
      </c>
      <c r="P10833" t="s">
        <v>653</v>
      </c>
      <c r="Q10833" s="2">
        <v>254268</v>
      </c>
    </row>
    <row r="10834" spans="1:17" x14ac:dyDescent="0.2">
      <c r="A10834" t="str">
        <f t="shared" si="169"/>
        <v>200030993 - SHBXWHS001 - *21/6/17*</v>
      </c>
      <c r="B10834" t="s">
        <v>2469</v>
      </c>
      <c r="C10834">
        <v>200030993</v>
      </c>
      <c r="D10834" t="s">
        <v>654</v>
      </c>
      <c r="E10834">
        <v>1</v>
      </c>
      <c r="F10834">
        <v>1</v>
      </c>
      <c r="G10834">
        <v>1</v>
      </c>
      <c r="H10834" t="s">
        <v>17</v>
      </c>
      <c r="I10834">
        <v>2</v>
      </c>
      <c r="J10834" t="s">
        <v>4562</v>
      </c>
      <c r="K10834" s="1">
        <v>42907</v>
      </c>
      <c r="L10834" s="1">
        <v>42907</v>
      </c>
      <c r="M10834" t="s">
        <v>18</v>
      </c>
      <c r="N10834" t="s">
        <v>18</v>
      </c>
      <c r="O10834" t="s">
        <v>18</v>
      </c>
      <c r="P10834" t="s">
        <v>655</v>
      </c>
      <c r="Q10834" s="2">
        <v>234177</v>
      </c>
    </row>
    <row r="10835" spans="1:17" x14ac:dyDescent="0.2">
      <c r="A10835" t="str">
        <f t="shared" si="169"/>
        <v>200030998 - AHCWHS201 - *18/4/17*</v>
      </c>
      <c r="B10835" t="s">
        <v>2470</v>
      </c>
      <c r="C10835">
        <v>200030998</v>
      </c>
      <c r="D10835" t="s">
        <v>1530</v>
      </c>
      <c r="E10835">
        <v>1</v>
      </c>
      <c r="F10835">
        <v>1</v>
      </c>
      <c r="G10835">
        <v>1</v>
      </c>
      <c r="H10835" t="s">
        <v>17</v>
      </c>
      <c r="I10835">
        <v>2</v>
      </c>
      <c r="J10835" t="s">
        <v>4567</v>
      </c>
      <c r="K10835" s="1">
        <v>42843</v>
      </c>
      <c r="L10835" s="1">
        <v>42843</v>
      </c>
      <c r="M10835" t="s">
        <v>18</v>
      </c>
      <c r="N10835" t="s">
        <v>18</v>
      </c>
      <c r="O10835" t="s">
        <v>18</v>
      </c>
      <c r="P10835" t="s">
        <v>1531</v>
      </c>
      <c r="Q10835" s="2">
        <v>238034</v>
      </c>
    </row>
    <row r="10836" spans="1:17" x14ac:dyDescent="0.2">
      <c r="A10836" t="str">
        <f t="shared" si="169"/>
        <v>200030998 - TLID1001 - *19/4/17*</v>
      </c>
      <c r="B10836" t="s">
        <v>2470</v>
      </c>
      <c r="C10836">
        <v>200030998</v>
      </c>
      <c r="D10836" t="s">
        <v>1532</v>
      </c>
      <c r="E10836">
        <v>1</v>
      </c>
      <c r="F10836">
        <v>1</v>
      </c>
      <c r="G10836">
        <v>1</v>
      </c>
      <c r="H10836" t="s">
        <v>17</v>
      </c>
      <c r="I10836">
        <v>2</v>
      </c>
      <c r="J10836" t="s">
        <v>4470</v>
      </c>
      <c r="K10836" s="1">
        <v>42844</v>
      </c>
      <c r="L10836" s="1">
        <v>42844</v>
      </c>
      <c r="M10836" t="s">
        <v>18</v>
      </c>
      <c r="N10836" t="s">
        <v>18</v>
      </c>
      <c r="O10836" t="s">
        <v>18</v>
      </c>
      <c r="P10836" t="s">
        <v>1533</v>
      </c>
      <c r="Q10836" s="2">
        <v>235116</v>
      </c>
    </row>
    <row r="10837" spans="1:17" x14ac:dyDescent="0.2">
      <c r="A10837" t="str">
        <f t="shared" si="169"/>
        <v>200031002 - CPCCCA2002B - *24/5/17*</v>
      </c>
      <c r="B10837" t="s">
        <v>2471</v>
      </c>
      <c r="C10837">
        <v>200031002</v>
      </c>
      <c r="D10837" t="s">
        <v>122</v>
      </c>
      <c r="E10837">
        <v>1</v>
      </c>
      <c r="F10837">
        <v>1</v>
      </c>
      <c r="G10837">
        <v>1</v>
      </c>
      <c r="H10837" t="s">
        <v>17</v>
      </c>
      <c r="I10837">
        <v>2</v>
      </c>
      <c r="J10837" t="s">
        <v>4603</v>
      </c>
      <c r="K10837" s="1">
        <v>42879</v>
      </c>
      <c r="L10837" s="1">
        <v>42879</v>
      </c>
      <c r="M10837" t="s">
        <v>18</v>
      </c>
      <c r="N10837" t="s">
        <v>18</v>
      </c>
      <c r="O10837" t="s">
        <v>18</v>
      </c>
      <c r="P10837" t="s">
        <v>123</v>
      </c>
      <c r="Q10837" s="2">
        <v>257540</v>
      </c>
    </row>
    <row r="10838" spans="1:17" x14ac:dyDescent="0.2">
      <c r="A10838" t="str">
        <f t="shared" si="169"/>
        <v>200031002 - CPCCCM1012A - *24/5/17*</v>
      </c>
      <c r="B10838" t="s">
        <v>2471</v>
      </c>
      <c r="C10838">
        <v>200031002</v>
      </c>
      <c r="D10838" t="s">
        <v>130</v>
      </c>
      <c r="E10838">
        <v>1</v>
      </c>
      <c r="F10838">
        <v>1</v>
      </c>
      <c r="G10838">
        <v>1</v>
      </c>
      <c r="H10838" t="s">
        <v>17</v>
      </c>
      <c r="I10838">
        <v>2</v>
      </c>
      <c r="J10838" t="s">
        <v>4603</v>
      </c>
      <c r="K10838" s="1">
        <v>42879</v>
      </c>
      <c r="L10838" s="1">
        <v>42879</v>
      </c>
      <c r="M10838" t="s">
        <v>18</v>
      </c>
      <c r="N10838" t="s">
        <v>18</v>
      </c>
      <c r="O10838" t="s">
        <v>18</v>
      </c>
      <c r="P10838" t="s">
        <v>131</v>
      </c>
      <c r="Q10838" s="2">
        <v>257539</v>
      </c>
    </row>
    <row r="10839" spans="1:17" x14ac:dyDescent="0.2">
      <c r="A10839" t="str">
        <f t="shared" si="169"/>
        <v>200031002 - CPCCCM1013A - *22/5/17*</v>
      </c>
      <c r="B10839" t="s">
        <v>2471</v>
      </c>
      <c r="C10839">
        <v>200031002</v>
      </c>
      <c r="D10839" t="s">
        <v>348</v>
      </c>
      <c r="E10839">
        <v>1</v>
      </c>
      <c r="F10839">
        <v>1</v>
      </c>
      <c r="G10839">
        <v>1</v>
      </c>
      <c r="H10839" t="s">
        <v>17</v>
      </c>
      <c r="I10839">
        <v>2</v>
      </c>
      <c r="J10839" t="s">
        <v>4473</v>
      </c>
      <c r="K10839" s="1">
        <v>42877</v>
      </c>
      <c r="L10839" s="1">
        <v>42877</v>
      </c>
      <c r="M10839" t="s">
        <v>18</v>
      </c>
      <c r="N10839" t="s">
        <v>18</v>
      </c>
      <c r="O10839" t="s">
        <v>18</v>
      </c>
      <c r="P10839" t="s">
        <v>349</v>
      </c>
      <c r="Q10839" s="2">
        <v>257336</v>
      </c>
    </row>
    <row r="10840" spans="1:17" x14ac:dyDescent="0.2">
      <c r="A10840" t="str">
        <f t="shared" si="169"/>
        <v>200031002 - CPCCCM1014A - *22/5/17*</v>
      </c>
      <c r="B10840" t="s">
        <v>2471</v>
      </c>
      <c r="C10840">
        <v>200031002</v>
      </c>
      <c r="D10840" t="s">
        <v>350</v>
      </c>
      <c r="E10840">
        <v>1</v>
      </c>
      <c r="F10840">
        <v>1</v>
      </c>
      <c r="G10840">
        <v>1</v>
      </c>
      <c r="H10840" t="s">
        <v>17</v>
      </c>
      <c r="I10840">
        <v>2</v>
      </c>
      <c r="J10840" t="s">
        <v>4473</v>
      </c>
      <c r="K10840" s="1">
        <v>42877</v>
      </c>
      <c r="L10840" s="1">
        <v>42877</v>
      </c>
      <c r="M10840" t="s">
        <v>18</v>
      </c>
      <c r="N10840" t="s">
        <v>18</v>
      </c>
      <c r="O10840" t="s">
        <v>18</v>
      </c>
      <c r="P10840" t="s">
        <v>351</v>
      </c>
      <c r="Q10840" s="2">
        <v>257341</v>
      </c>
    </row>
    <row r="10841" spans="1:17" x14ac:dyDescent="0.2">
      <c r="A10841" t="str">
        <f t="shared" si="169"/>
        <v>200031002 - CPCCCM1015A - *24/5/17*</v>
      </c>
      <c r="B10841" t="s">
        <v>2471</v>
      </c>
      <c r="C10841">
        <v>200031002</v>
      </c>
      <c r="D10841" t="s">
        <v>132</v>
      </c>
      <c r="E10841">
        <v>1</v>
      </c>
      <c r="F10841">
        <v>1</v>
      </c>
      <c r="G10841">
        <v>1</v>
      </c>
      <c r="H10841" t="s">
        <v>17</v>
      </c>
      <c r="I10841">
        <v>2</v>
      </c>
      <c r="J10841" t="s">
        <v>4603</v>
      </c>
      <c r="K10841" s="1">
        <v>42879</v>
      </c>
      <c r="L10841" s="1">
        <v>42879</v>
      </c>
      <c r="M10841" t="s">
        <v>18</v>
      </c>
      <c r="N10841" t="s">
        <v>18</v>
      </c>
      <c r="O10841" t="s">
        <v>18</v>
      </c>
      <c r="P10841" t="s">
        <v>133</v>
      </c>
      <c r="Q10841" s="2">
        <v>257541</v>
      </c>
    </row>
    <row r="10842" spans="1:17" x14ac:dyDescent="0.2">
      <c r="A10842" t="str">
        <f t="shared" si="169"/>
        <v>200031002 - CPCCOHS2001A - *22/5/17*</v>
      </c>
      <c r="B10842" t="s">
        <v>2471</v>
      </c>
      <c r="C10842">
        <v>200031002</v>
      </c>
      <c r="D10842" t="s">
        <v>354</v>
      </c>
      <c r="E10842">
        <v>1</v>
      </c>
      <c r="F10842">
        <v>1</v>
      </c>
      <c r="G10842">
        <v>1</v>
      </c>
      <c r="H10842" t="s">
        <v>17</v>
      </c>
      <c r="I10842">
        <v>2</v>
      </c>
      <c r="J10842" t="s">
        <v>4473</v>
      </c>
      <c r="K10842" s="1">
        <v>42877</v>
      </c>
      <c r="L10842" s="1">
        <v>42877</v>
      </c>
      <c r="M10842" t="s">
        <v>18</v>
      </c>
      <c r="N10842" t="s">
        <v>18</v>
      </c>
      <c r="O10842" t="s">
        <v>18</v>
      </c>
      <c r="P10842" t="s">
        <v>355</v>
      </c>
      <c r="Q10842" s="2">
        <v>257340</v>
      </c>
    </row>
    <row r="10843" spans="1:17" x14ac:dyDescent="0.2">
      <c r="A10843" t="str">
        <f t="shared" si="169"/>
        <v>200031024 - AHCMOM211 - *25/9/17*</v>
      </c>
      <c r="B10843" t="s">
        <v>2472</v>
      </c>
      <c r="C10843">
        <v>200031024</v>
      </c>
      <c r="D10843" t="s">
        <v>1440</v>
      </c>
      <c r="E10843">
        <v>1</v>
      </c>
      <c r="F10843">
        <v>1</v>
      </c>
      <c r="G10843">
        <v>1</v>
      </c>
      <c r="H10843" t="s">
        <v>17</v>
      </c>
      <c r="I10843">
        <v>2</v>
      </c>
      <c r="J10843" t="s">
        <v>4419</v>
      </c>
      <c r="K10843" s="1">
        <v>43003</v>
      </c>
      <c r="L10843" s="1">
        <v>43003</v>
      </c>
      <c r="M10843" t="s">
        <v>18</v>
      </c>
      <c r="N10843" t="s">
        <v>18</v>
      </c>
      <c r="O10843" t="s">
        <v>18</v>
      </c>
      <c r="P10843" t="s">
        <v>1441</v>
      </c>
      <c r="Q10843" s="2">
        <v>290900</v>
      </c>
    </row>
    <row r="10844" spans="1:17" x14ac:dyDescent="0.2">
      <c r="A10844" t="str">
        <f t="shared" si="169"/>
        <v>200031024 - AHCMOM212 - *25/9/17*</v>
      </c>
      <c r="B10844" t="s">
        <v>2472</v>
      </c>
      <c r="C10844">
        <v>200031024</v>
      </c>
      <c r="D10844" t="s">
        <v>1442</v>
      </c>
      <c r="E10844">
        <v>1</v>
      </c>
      <c r="F10844">
        <v>1</v>
      </c>
      <c r="G10844">
        <v>1</v>
      </c>
      <c r="H10844" t="s">
        <v>17</v>
      </c>
      <c r="I10844">
        <v>2</v>
      </c>
      <c r="J10844" t="s">
        <v>4419</v>
      </c>
      <c r="K10844" s="1">
        <v>43003</v>
      </c>
      <c r="L10844" s="1">
        <v>43003</v>
      </c>
      <c r="M10844" t="s">
        <v>18</v>
      </c>
      <c r="N10844" t="s">
        <v>18</v>
      </c>
      <c r="O10844" t="s">
        <v>18</v>
      </c>
      <c r="P10844" t="s">
        <v>1443</v>
      </c>
      <c r="Q10844" s="2">
        <v>290899</v>
      </c>
    </row>
    <row r="10845" spans="1:17" x14ac:dyDescent="0.2">
      <c r="A10845" t="str">
        <f t="shared" si="169"/>
        <v>200031027 - AHCLSK309 - *31/5/17*</v>
      </c>
      <c r="B10845" t="s">
        <v>2473</v>
      </c>
      <c r="C10845">
        <v>200031027</v>
      </c>
      <c r="D10845" t="s">
        <v>1113</v>
      </c>
      <c r="E10845">
        <v>1</v>
      </c>
      <c r="F10845">
        <v>1</v>
      </c>
      <c r="G10845">
        <v>1</v>
      </c>
      <c r="H10845" t="s">
        <v>17</v>
      </c>
      <c r="I10845">
        <v>2</v>
      </c>
      <c r="J10845" t="s">
        <v>4461</v>
      </c>
      <c r="K10845" s="1">
        <v>42886</v>
      </c>
      <c r="L10845" s="1">
        <v>42886</v>
      </c>
      <c r="M10845" t="s">
        <v>18</v>
      </c>
      <c r="N10845" t="s">
        <v>18</v>
      </c>
      <c r="O10845" t="s">
        <v>18</v>
      </c>
      <c r="P10845" t="s">
        <v>1114</v>
      </c>
      <c r="Q10845" s="2">
        <v>270675</v>
      </c>
    </row>
    <row r="10846" spans="1:17" x14ac:dyDescent="0.2">
      <c r="A10846" t="str">
        <f t="shared" si="169"/>
        <v>200031027 - AHCLSK311 - *31/5/17*</v>
      </c>
      <c r="B10846" t="s">
        <v>2473</v>
      </c>
      <c r="C10846">
        <v>200031027</v>
      </c>
      <c r="D10846" t="s">
        <v>1115</v>
      </c>
      <c r="E10846">
        <v>1</v>
      </c>
      <c r="F10846">
        <v>1</v>
      </c>
      <c r="G10846">
        <v>1</v>
      </c>
      <c r="H10846" t="s">
        <v>17</v>
      </c>
      <c r="I10846">
        <v>2</v>
      </c>
      <c r="J10846" t="s">
        <v>4461</v>
      </c>
      <c r="K10846" s="1">
        <v>42886</v>
      </c>
      <c r="L10846" s="1">
        <v>42886</v>
      </c>
      <c r="M10846" t="s">
        <v>18</v>
      </c>
      <c r="N10846" t="s">
        <v>18</v>
      </c>
      <c r="O10846" t="s">
        <v>18</v>
      </c>
      <c r="P10846" t="s">
        <v>1116</v>
      </c>
      <c r="Q10846" s="2">
        <v>270676</v>
      </c>
    </row>
    <row r="10847" spans="1:17" x14ac:dyDescent="0.2">
      <c r="A10847" t="str">
        <f t="shared" si="169"/>
        <v>200031040 - AHCBAC301 - *17/5/17*</v>
      </c>
      <c r="B10847" t="s">
        <v>2474</v>
      </c>
      <c r="C10847">
        <v>200031040</v>
      </c>
      <c r="D10847" t="s">
        <v>1407</v>
      </c>
      <c r="E10847">
        <v>1</v>
      </c>
      <c r="F10847">
        <v>1</v>
      </c>
      <c r="G10847">
        <v>1</v>
      </c>
      <c r="H10847" t="s">
        <v>17</v>
      </c>
      <c r="I10847">
        <v>2</v>
      </c>
      <c r="J10847" t="s">
        <v>4476</v>
      </c>
      <c r="K10847" s="1">
        <v>42872</v>
      </c>
      <c r="L10847" s="1">
        <v>42872</v>
      </c>
      <c r="M10847" t="s">
        <v>18</v>
      </c>
      <c r="N10847" t="s">
        <v>18</v>
      </c>
      <c r="O10847" t="s">
        <v>18</v>
      </c>
      <c r="P10847" t="s">
        <v>1408</v>
      </c>
      <c r="Q10847" s="2">
        <v>265598</v>
      </c>
    </row>
    <row r="10848" spans="1:17" x14ac:dyDescent="0.2">
      <c r="A10848" t="str">
        <f t="shared" si="169"/>
        <v>200031040 - AHCBAC302 - *17/5/17*</v>
      </c>
      <c r="B10848" t="s">
        <v>2474</v>
      </c>
      <c r="C10848">
        <v>200031040</v>
      </c>
      <c r="D10848" t="s">
        <v>1111</v>
      </c>
      <c r="E10848">
        <v>1</v>
      </c>
      <c r="F10848">
        <v>1</v>
      </c>
      <c r="G10848">
        <v>1</v>
      </c>
      <c r="H10848" t="s">
        <v>17</v>
      </c>
      <c r="I10848">
        <v>2</v>
      </c>
      <c r="J10848" t="s">
        <v>4476</v>
      </c>
      <c r="K10848" s="1">
        <v>42872</v>
      </c>
      <c r="L10848" s="1">
        <v>42872</v>
      </c>
      <c r="M10848" t="s">
        <v>18</v>
      </c>
      <c r="N10848" t="s">
        <v>18</v>
      </c>
      <c r="O10848" t="s">
        <v>18</v>
      </c>
      <c r="P10848" t="s">
        <v>1112</v>
      </c>
      <c r="Q10848" s="2">
        <v>265594</v>
      </c>
    </row>
    <row r="10849" spans="1:17" x14ac:dyDescent="0.2">
      <c r="A10849" t="str">
        <f t="shared" si="169"/>
        <v>200031040 - AHCLSK309 - *17/5/17*</v>
      </c>
      <c r="B10849" t="s">
        <v>2474</v>
      </c>
      <c r="C10849">
        <v>200031040</v>
      </c>
      <c r="D10849" t="s">
        <v>1113</v>
      </c>
      <c r="E10849">
        <v>1</v>
      </c>
      <c r="F10849">
        <v>1</v>
      </c>
      <c r="G10849">
        <v>1</v>
      </c>
      <c r="H10849" t="s">
        <v>17</v>
      </c>
      <c r="I10849">
        <v>2</v>
      </c>
      <c r="J10849" t="s">
        <v>4476</v>
      </c>
      <c r="K10849" s="1">
        <v>42872</v>
      </c>
      <c r="L10849" s="1">
        <v>42872</v>
      </c>
      <c r="M10849" t="s">
        <v>18</v>
      </c>
      <c r="N10849" t="s">
        <v>18</v>
      </c>
      <c r="O10849" t="s">
        <v>18</v>
      </c>
      <c r="P10849" t="s">
        <v>1114</v>
      </c>
      <c r="Q10849" s="2">
        <v>270675</v>
      </c>
    </row>
    <row r="10850" spans="1:17" x14ac:dyDescent="0.2">
      <c r="A10850" t="str">
        <f t="shared" si="169"/>
        <v>200031040 - AHCLSK311 - *17/5/17*</v>
      </c>
      <c r="B10850" t="s">
        <v>2474</v>
      </c>
      <c r="C10850">
        <v>200031040</v>
      </c>
      <c r="D10850" t="s">
        <v>1115</v>
      </c>
      <c r="E10850">
        <v>1</v>
      </c>
      <c r="F10850">
        <v>1</v>
      </c>
      <c r="G10850">
        <v>1</v>
      </c>
      <c r="H10850" t="s">
        <v>17</v>
      </c>
      <c r="I10850">
        <v>2</v>
      </c>
      <c r="J10850" t="s">
        <v>4476</v>
      </c>
      <c r="K10850" s="1">
        <v>42872</v>
      </c>
      <c r="L10850" s="1">
        <v>42872</v>
      </c>
      <c r="M10850" t="s">
        <v>18</v>
      </c>
      <c r="N10850" t="s">
        <v>18</v>
      </c>
      <c r="O10850" t="s">
        <v>18</v>
      </c>
      <c r="P10850" t="s">
        <v>1116</v>
      </c>
      <c r="Q10850" s="2">
        <v>270676</v>
      </c>
    </row>
    <row r="10851" spans="1:17" x14ac:dyDescent="0.2">
      <c r="A10851" t="str">
        <f t="shared" si="169"/>
        <v>200031040 - AHCPCM301 - *17/5/17*</v>
      </c>
      <c r="B10851" t="s">
        <v>2474</v>
      </c>
      <c r="C10851">
        <v>200031040</v>
      </c>
      <c r="D10851" t="s">
        <v>1117</v>
      </c>
      <c r="E10851">
        <v>1</v>
      </c>
      <c r="F10851">
        <v>1</v>
      </c>
      <c r="G10851">
        <v>1</v>
      </c>
      <c r="H10851" t="s">
        <v>17</v>
      </c>
      <c r="I10851">
        <v>2</v>
      </c>
      <c r="J10851" t="s">
        <v>4476</v>
      </c>
      <c r="K10851" s="1">
        <v>42872</v>
      </c>
      <c r="L10851" s="1">
        <v>42872</v>
      </c>
      <c r="M10851" t="s">
        <v>18</v>
      </c>
      <c r="N10851" t="s">
        <v>18</v>
      </c>
      <c r="O10851" t="s">
        <v>18</v>
      </c>
      <c r="P10851" t="s">
        <v>1118</v>
      </c>
      <c r="Q10851" s="2">
        <v>265596</v>
      </c>
    </row>
    <row r="10852" spans="1:17" x14ac:dyDescent="0.2">
      <c r="A10852" t="str">
        <f t="shared" si="169"/>
        <v>200031052 - AHCLSK309 - *29/5/17*</v>
      </c>
      <c r="B10852" t="s">
        <v>2475</v>
      </c>
      <c r="C10852">
        <v>200031052</v>
      </c>
      <c r="D10852" t="s">
        <v>1113</v>
      </c>
      <c r="E10852">
        <v>1</v>
      </c>
      <c r="F10852">
        <v>1</v>
      </c>
      <c r="G10852">
        <v>1</v>
      </c>
      <c r="H10852" t="s">
        <v>17</v>
      </c>
      <c r="I10852">
        <v>2</v>
      </c>
      <c r="J10852" t="s">
        <v>4594</v>
      </c>
      <c r="K10852" s="1">
        <v>42884</v>
      </c>
      <c r="L10852" s="1">
        <v>42884</v>
      </c>
      <c r="M10852" t="s">
        <v>18</v>
      </c>
      <c r="N10852" t="s">
        <v>18</v>
      </c>
      <c r="O10852" t="s">
        <v>18</v>
      </c>
      <c r="P10852" t="s">
        <v>1114</v>
      </c>
      <c r="Q10852" s="2">
        <v>270675</v>
      </c>
    </row>
    <row r="10853" spans="1:17" x14ac:dyDescent="0.2">
      <c r="A10853" t="str">
        <f t="shared" si="169"/>
        <v>200031052 - AHCLSK311 - *29/5/17*</v>
      </c>
      <c r="B10853" t="s">
        <v>2475</v>
      </c>
      <c r="C10853">
        <v>200031052</v>
      </c>
      <c r="D10853" t="s">
        <v>1115</v>
      </c>
      <c r="E10853">
        <v>1</v>
      </c>
      <c r="F10853">
        <v>1</v>
      </c>
      <c r="G10853">
        <v>1</v>
      </c>
      <c r="H10853" t="s">
        <v>17</v>
      </c>
      <c r="I10853">
        <v>2</v>
      </c>
      <c r="J10853" t="s">
        <v>4594</v>
      </c>
      <c r="K10853" s="1">
        <v>42884</v>
      </c>
      <c r="L10853" s="1">
        <v>42884</v>
      </c>
      <c r="M10853" t="s">
        <v>18</v>
      </c>
      <c r="N10853" t="s">
        <v>18</v>
      </c>
      <c r="O10853" t="s">
        <v>18</v>
      </c>
      <c r="P10853" t="s">
        <v>1116</v>
      </c>
      <c r="Q10853" s="2">
        <v>270676</v>
      </c>
    </row>
    <row r="10854" spans="1:17" x14ac:dyDescent="0.2">
      <c r="A10854" t="str">
        <f t="shared" si="169"/>
        <v>200031052 - AHCPCM301 - *8/10/17*</v>
      </c>
      <c r="B10854" t="s">
        <v>2475</v>
      </c>
      <c r="C10854">
        <v>200031052</v>
      </c>
      <c r="D10854" t="s">
        <v>1117</v>
      </c>
      <c r="E10854">
        <v>1</v>
      </c>
      <c r="F10854">
        <v>1</v>
      </c>
      <c r="G10854">
        <v>1</v>
      </c>
      <c r="H10854" t="s">
        <v>17</v>
      </c>
      <c r="I10854">
        <v>2</v>
      </c>
      <c r="J10854" t="s">
        <v>4587</v>
      </c>
      <c r="K10854" s="1">
        <v>43016</v>
      </c>
      <c r="L10854" s="1">
        <v>43016</v>
      </c>
      <c r="M10854" t="s">
        <v>18</v>
      </c>
      <c r="N10854" t="s">
        <v>18</v>
      </c>
      <c r="O10854" t="s">
        <v>18</v>
      </c>
      <c r="P10854" t="s">
        <v>1118</v>
      </c>
      <c r="Q10854" s="2">
        <v>265596</v>
      </c>
    </row>
    <row r="10855" spans="1:17" x14ac:dyDescent="0.2">
      <c r="A10855" t="str">
        <f t="shared" si="169"/>
        <v>200031067 - AHCAGB301 - *31/8/17*</v>
      </c>
      <c r="B10855" t="s">
        <v>2476</v>
      </c>
      <c r="C10855">
        <v>200031067</v>
      </c>
      <c r="D10855" t="s">
        <v>805</v>
      </c>
      <c r="E10855">
        <v>1</v>
      </c>
      <c r="F10855">
        <v>1</v>
      </c>
      <c r="G10855">
        <v>1</v>
      </c>
      <c r="H10855" t="s">
        <v>17</v>
      </c>
      <c r="I10855">
        <v>2</v>
      </c>
      <c r="J10855" t="s">
        <v>4434</v>
      </c>
      <c r="K10855" s="1">
        <v>42978</v>
      </c>
      <c r="L10855" s="1">
        <v>42978</v>
      </c>
      <c r="M10855" t="s">
        <v>18</v>
      </c>
      <c r="N10855" t="s">
        <v>18</v>
      </c>
      <c r="O10855" t="s">
        <v>18</v>
      </c>
      <c r="P10855" t="s">
        <v>806</v>
      </c>
      <c r="Q10855" s="2">
        <v>285051</v>
      </c>
    </row>
    <row r="10856" spans="1:17" x14ac:dyDescent="0.2">
      <c r="A10856" t="str">
        <f t="shared" si="169"/>
        <v>200031067 - AHCBAC401 - *27/4/17*</v>
      </c>
      <c r="B10856" t="s">
        <v>2476</v>
      </c>
      <c r="C10856">
        <v>200031067</v>
      </c>
      <c r="D10856" t="s">
        <v>807</v>
      </c>
      <c r="E10856">
        <v>1</v>
      </c>
      <c r="F10856">
        <v>1</v>
      </c>
      <c r="G10856">
        <v>1</v>
      </c>
      <c r="H10856" t="s">
        <v>17</v>
      </c>
      <c r="I10856">
        <v>2</v>
      </c>
      <c r="J10856" t="s">
        <v>4572</v>
      </c>
      <c r="K10856" s="1">
        <v>42852</v>
      </c>
      <c r="L10856" s="1">
        <v>42852</v>
      </c>
      <c r="M10856" t="s">
        <v>18</v>
      </c>
      <c r="N10856" t="s">
        <v>18</v>
      </c>
      <c r="O10856" t="s">
        <v>18</v>
      </c>
      <c r="P10856" t="s">
        <v>808</v>
      </c>
      <c r="Q10856" s="2">
        <v>269648</v>
      </c>
    </row>
    <row r="10857" spans="1:17" x14ac:dyDescent="0.2">
      <c r="A10857" t="str">
        <f t="shared" si="169"/>
        <v>200031067 - AHCBAC402 - *27/4/17*</v>
      </c>
      <c r="B10857" t="s">
        <v>2476</v>
      </c>
      <c r="C10857">
        <v>200031067</v>
      </c>
      <c r="D10857" t="s">
        <v>809</v>
      </c>
      <c r="E10857">
        <v>1</v>
      </c>
      <c r="F10857">
        <v>1</v>
      </c>
      <c r="G10857">
        <v>1</v>
      </c>
      <c r="H10857" t="s">
        <v>17</v>
      </c>
      <c r="I10857">
        <v>2</v>
      </c>
      <c r="J10857" t="s">
        <v>4572</v>
      </c>
      <c r="K10857" s="1">
        <v>42852</v>
      </c>
      <c r="L10857" s="1">
        <v>42852</v>
      </c>
      <c r="M10857" t="s">
        <v>18</v>
      </c>
      <c r="N10857" t="s">
        <v>18</v>
      </c>
      <c r="O10857" t="s">
        <v>18</v>
      </c>
      <c r="P10857" t="s">
        <v>810</v>
      </c>
      <c r="Q10857" s="2">
        <v>269672</v>
      </c>
    </row>
    <row r="10858" spans="1:17" x14ac:dyDescent="0.2">
      <c r="A10858" t="str">
        <f t="shared" si="169"/>
        <v>200031067 - AHCBUS404 - *31/8/17*</v>
      </c>
      <c r="B10858" t="s">
        <v>2476</v>
      </c>
      <c r="C10858">
        <v>200031067</v>
      </c>
      <c r="D10858" t="s">
        <v>811</v>
      </c>
      <c r="E10858">
        <v>1</v>
      </c>
      <c r="F10858">
        <v>1</v>
      </c>
      <c r="G10858">
        <v>1</v>
      </c>
      <c r="H10858" t="s">
        <v>17</v>
      </c>
      <c r="I10858">
        <v>2</v>
      </c>
      <c r="J10858" t="s">
        <v>4434</v>
      </c>
      <c r="K10858" s="1">
        <v>42978</v>
      </c>
      <c r="L10858" s="1">
        <v>42978</v>
      </c>
      <c r="M10858" t="s">
        <v>18</v>
      </c>
      <c r="N10858" t="s">
        <v>18</v>
      </c>
      <c r="O10858" t="s">
        <v>18</v>
      </c>
      <c r="P10858" t="s">
        <v>812</v>
      </c>
      <c r="Q10858" s="2">
        <v>285256</v>
      </c>
    </row>
    <row r="10859" spans="1:17" x14ac:dyDescent="0.2">
      <c r="A10859" t="str">
        <f t="shared" si="169"/>
        <v>200031067 - AHCPMG410 - *27/4/17*</v>
      </c>
      <c r="B10859" t="s">
        <v>2476</v>
      </c>
      <c r="C10859">
        <v>200031067</v>
      </c>
      <c r="D10859" t="s">
        <v>817</v>
      </c>
      <c r="E10859">
        <v>1</v>
      </c>
      <c r="F10859">
        <v>1</v>
      </c>
      <c r="G10859">
        <v>1</v>
      </c>
      <c r="H10859" t="s">
        <v>17</v>
      </c>
      <c r="I10859">
        <v>2</v>
      </c>
      <c r="J10859" t="s">
        <v>4572</v>
      </c>
      <c r="K10859" s="1">
        <v>42852</v>
      </c>
      <c r="L10859" s="1">
        <v>42852</v>
      </c>
      <c r="M10859" t="s">
        <v>18</v>
      </c>
      <c r="N10859" t="s">
        <v>18</v>
      </c>
      <c r="O10859" t="s">
        <v>18</v>
      </c>
      <c r="P10859" t="s">
        <v>818</v>
      </c>
      <c r="Q10859" s="2">
        <v>269673</v>
      </c>
    </row>
    <row r="10860" spans="1:17" x14ac:dyDescent="0.2">
      <c r="A10860" t="str">
        <f t="shared" si="169"/>
        <v>200031067 - AHCWRK403 - *14/9/17*</v>
      </c>
      <c r="B10860" t="s">
        <v>2476</v>
      </c>
      <c r="C10860">
        <v>200031067</v>
      </c>
      <c r="D10860" t="s">
        <v>819</v>
      </c>
      <c r="E10860">
        <v>1</v>
      </c>
      <c r="F10860">
        <v>1</v>
      </c>
      <c r="G10860">
        <v>1</v>
      </c>
      <c r="H10860" t="s">
        <v>17</v>
      </c>
      <c r="I10860">
        <v>2</v>
      </c>
      <c r="J10860" t="s">
        <v>4431</v>
      </c>
      <c r="K10860" s="1">
        <v>42992</v>
      </c>
      <c r="L10860" s="1">
        <v>42992</v>
      </c>
      <c r="M10860" t="s">
        <v>18</v>
      </c>
      <c r="N10860" t="s">
        <v>18</v>
      </c>
      <c r="O10860" t="s">
        <v>18</v>
      </c>
      <c r="P10860" t="s">
        <v>820</v>
      </c>
      <c r="Q10860" s="2">
        <v>285447</v>
      </c>
    </row>
    <row r="10861" spans="1:17" x14ac:dyDescent="0.2">
      <c r="A10861" t="str">
        <f t="shared" si="169"/>
        <v>200031067 - BSBHRM405 - *14/9/17*</v>
      </c>
      <c r="B10861" t="s">
        <v>2476</v>
      </c>
      <c r="C10861">
        <v>200031067</v>
      </c>
      <c r="D10861" t="s">
        <v>821</v>
      </c>
      <c r="E10861">
        <v>1</v>
      </c>
      <c r="F10861">
        <v>1</v>
      </c>
      <c r="G10861">
        <v>1</v>
      </c>
      <c r="H10861" t="s">
        <v>17</v>
      </c>
      <c r="I10861">
        <v>2</v>
      </c>
      <c r="J10861" t="s">
        <v>4431</v>
      </c>
      <c r="K10861" s="1">
        <v>42992</v>
      </c>
      <c r="L10861" s="1">
        <v>42992</v>
      </c>
      <c r="M10861" t="s">
        <v>18</v>
      </c>
      <c r="N10861" t="s">
        <v>18</v>
      </c>
      <c r="O10861" t="s">
        <v>18</v>
      </c>
      <c r="P10861" t="s">
        <v>822</v>
      </c>
      <c r="Q10861" s="2">
        <v>285484</v>
      </c>
    </row>
    <row r="10862" spans="1:17" x14ac:dyDescent="0.2">
      <c r="A10862" t="str">
        <f t="shared" si="169"/>
        <v>200031067 - BSBSMB406 - *31/8/17*</v>
      </c>
      <c r="B10862" t="s">
        <v>2476</v>
      </c>
      <c r="C10862">
        <v>200031067</v>
      </c>
      <c r="D10862" t="s">
        <v>823</v>
      </c>
      <c r="E10862">
        <v>1</v>
      </c>
      <c r="F10862">
        <v>1</v>
      </c>
      <c r="G10862">
        <v>1</v>
      </c>
      <c r="H10862" t="s">
        <v>17</v>
      </c>
      <c r="I10862">
        <v>2</v>
      </c>
      <c r="J10862" t="s">
        <v>4434</v>
      </c>
      <c r="K10862" s="1">
        <v>42978</v>
      </c>
      <c r="L10862" s="1">
        <v>42978</v>
      </c>
      <c r="M10862" t="s">
        <v>18</v>
      </c>
      <c r="N10862" t="s">
        <v>18</v>
      </c>
      <c r="O10862" t="s">
        <v>18</v>
      </c>
      <c r="P10862" t="s">
        <v>824</v>
      </c>
      <c r="Q10862" s="2">
        <v>285144</v>
      </c>
    </row>
    <row r="10863" spans="1:17" x14ac:dyDescent="0.2">
      <c r="A10863" t="str">
        <f t="shared" si="169"/>
        <v>200031068 - AHCMOM211 - *6/9/17*</v>
      </c>
      <c r="B10863" t="s">
        <v>2477</v>
      </c>
      <c r="C10863">
        <v>200031068</v>
      </c>
      <c r="D10863" t="s">
        <v>1440</v>
      </c>
      <c r="E10863">
        <v>1</v>
      </c>
      <c r="F10863">
        <v>1</v>
      </c>
      <c r="G10863">
        <v>1</v>
      </c>
      <c r="H10863" t="s">
        <v>17</v>
      </c>
      <c r="I10863">
        <v>2</v>
      </c>
      <c r="J10863" t="s">
        <v>4529</v>
      </c>
      <c r="K10863" s="1">
        <v>42984</v>
      </c>
      <c r="L10863" s="1">
        <v>42984</v>
      </c>
      <c r="M10863" t="s">
        <v>18</v>
      </c>
      <c r="N10863" t="s">
        <v>18</v>
      </c>
      <c r="O10863" t="s">
        <v>18</v>
      </c>
      <c r="P10863" t="s">
        <v>1441</v>
      </c>
      <c r="Q10863" s="2">
        <v>290900</v>
      </c>
    </row>
    <row r="10864" spans="1:17" x14ac:dyDescent="0.2">
      <c r="A10864" t="str">
        <f t="shared" si="169"/>
        <v>200031068 - AHCMOM212 - *6/9/17*</v>
      </c>
      <c r="B10864" t="s">
        <v>2477</v>
      </c>
      <c r="C10864">
        <v>200031068</v>
      </c>
      <c r="D10864" t="s">
        <v>1442</v>
      </c>
      <c r="E10864">
        <v>1</v>
      </c>
      <c r="F10864">
        <v>1</v>
      </c>
      <c r="G10864">
        <v>1</v>
      </c>
      <c r="H10864" t="s">
        <v>17</v>
      </c>
      <c r="I10864">
        <v>2</v>
      </c>
      <c r="J10864" t="s">
        <v>4529</v>
      </c>
      <c r="K10864" s="1">
        <v>42984</v>
      </c>
      <c r="L10864" s="1">
        <v>42984</v>
      </c>
      <c r="M10864" t="s">
        <v>18</v>
      </c>
      <c r="N10864" t="s">
        <v>18</v>
      </c>
      <c r="O10864" t="s">
        <v>18</v>
      </c>
      <c r="P10864" t="s">
        <v>1443</v>
      </c>
      <c r="Q10864" s="2">
        <v>290899</v>
      </c>
    </row>
    <row r="10865" spans="1:17" x14ac:dyDescent="0.2">
      <c r="A10865" t="str">
        <f t="shared" si="169"/>
        <v>200031102 - AHCCHM201 - *29/5/17*</v>
      </c>
      <c r="B10865" t="s">
        <v>2478</v>
      </c>
      <c r="C10865">
        <v>200031102</v>
      </c>
      <c r="D10865" t="s">
        <v>2099</v>
      </c>
      <c r="E10865">
        <v>1</v>
      </c>
      <c r="F10865">
        <v>1</v>
      </c>
      <c r="G10865">
        <v>1</v>
      </c>
      <c r="H10865" t="s">
        <v>17</v>
      </c>
      <c r="I10865">
        <v>2</v>
      </c>
      <c r="J10865" t="s">
        <v>4594</v>
      </c>
      <c r="K10865" s="1">
        <v>42884</v>
      </c>
      <c r="L10865" s="1">
        <v>42884</v>
      </c>
      <c r="M10865" t="s">
        <v>18</v>
      </c>
      <c r="N10865" t="s">
        <v>18</v>
      </c>
      <c r="O10865" t="s">
        <v>18</v>
      </c>
      <c r="P10865" t="s">
        <v>2100</v>
      </c>
      <c r="Q10865" s="2">
        <v>244525</v>
      </c>
    </row>
    <row r="10866" spans="1:17" x14ac:dyDescent="0.2">
      <c r="A10866" t="str">
        <f t="shared" si="169"/>
        <v>200031102 - AHCLSK209 - *27/9/17*</v>
      </c>
      <c r="B10866" t="s">
        <v>2478</v>
      </c>
      <c r="C10866">
        <v>200031102</v>
      </c>
      <c r="D10866" t="s">
        <v>1724</v>
      </c>
      <c r="E10866">
        <v>1</v>
      </c>
      <c r="F10866">
        <v>1</v>
      </c>
      <c r="G10866">
        <v>1</v>
      </c>
      <c r="H10866" t="s">
        <v>17</v>
      </c>
      <c r="I10866">
        <v>2</v>
      </c>
      <c r="J10866" t="s">
        <v>4638</v>
      </c>
      <c r="K10866" s="1">
        <v>43005</v>
      </c>
      <c r="L10866" s="1">
        <v>43005</v>
      </c>
      <c r="M10866" t="s">
        <v>18</v>
      </c>
      <c r="N10866" t="s">
        <v>18</v>
      </c>
      <c r="O10866" t="s">
        <v>18</v>
      </c>
      <c r="P10866" t="s">
        <v>1725</v>
      </c>
      <c r="Q10866" s="2">
        <v>276676</v>
      </c>
    </row>
    <row r="10867" spans="1:17" x14ac:dyDescent="0.2">
      <c r="A10867" t="str">
        <f t="shared" si="169"/>
        <v>200031102 - AHCPCM201 - *13/9/17*</v>
      </c>
      <c r="B10867" t="s">
        <v>2478</v>
      </c>
      <c r="C10867">
        <v>200031102</v>
      </c>
      <c r="D10867" t="s">
        <v>2103</v>
      </c>
      <c r="E10867">
        <v>1</v>
      </c>
      <c r="F10867">
        <v>1</v>
      </c>
      <c r="G10867">
        <v>1</v>
      </c>
      <c r="H10867" t="s">
        <v>17</v>
      </c>
      <c r="I10867">
        <v>2</v>
      </c>
      <c r="J10867" t="s">
        <v>4581</v>
      </c>
      <c r="K10867" s="1">
        <v>42991</v>
      </c>
      <c r="L10867" s="1">
        <v>42991</v>
      </c>
      <c r="M10867" t="s">
        <v>18</v>
      </c>
      <c r="N10867" t="s">
        <v>18</v>
      </c>
      <c r="O10867" t="s">
        <v>18</v>
      </c>
      <c r="P10867" t="s">
        <v>2104</v>
      </c>
      <c r="Q10867" s="2">
        <v>270938</v>
      </c>
    </row>
    <row r="10868" spans="1:17" x14ac:dyDescent="0.2">
      <c r="A10868" t="str">
        <f t="shared" si="169"/>
        <v>200031102 - AHCSOL202 - *14/8/17*</v>
      </c>
      <c r="B10868" t="s">
        <v>2478</v>
      </c>
      <c r="C10868">
        <v>200031102</v>
      </c>
      <c r="D10868" t="s">
        <v>2105</v>
      </c>
      <c r="E10868">
        <v>1</v>
      </c>
      <c r="F10868">
        <v>1</v>
      </c>
      <c r="G10868">
        <v>1</v>
      </c>
      <c r="H10868" t="s">
        <v>17</v>
      </c>
      <c r="I10868">
        <v>2</v>
      </c>
      <c r="J10868" t="s">
        <v>4522</v>
      </c>
      <c r="K10868" s="1">
        <v>42961</v>
      </c>
      <c r="L10868" s="1">
        <v>42961</v>
      </c>
      <c r="M10868" t="s">
        <v>18</v>
      </c>
      <c r="N10868" t="s">
        <v>18</v>
      </c>
      <c r="O10868" t="s">
        <v>18</v>
      </c>
      <c r="P10868" t="s">
        <v>2106</v>
      </c>
      <c r="Q10868" s="2">
        <v>265760</v>
      </c>
    </row>
    <row r="10869" spans="1:17" x14ac:dyDescent="0.2">
      <c r="A10869" t="str">
        <f t="shared" si="169"/>
        <v>200031102 - AHCWHS201 - *28/4/17*</v>
      </c>
      <c r="B10869" t="s">
        <v>2478</v>
      </c>
      <c r="C10869">
        <v>200031102</v>
      </c>
      <c r="D10869" t="s">
        <v>1530</v>
      </c>
      <c r="E10869">
        <v>1</v>
      </c>
      <c r="F10869">
        <v>1</v>
      </c>
      <c r="G10869">
        <v>1</v>
      </c>
      <c r="H10869" t="s">
        <v>17</v>
      </c>
      <c r="I10869">
        <v>2</v>
      </c>
      <c r="J10869" t="s">
        <v>4598</v>
      </c>
      <c r="K10869" s="1">
        <v>42853</v>
      </c>
      <c r="L10869" s="1">
        <v>42853</v>
      </c>
      <c r="M10869" t="s">
        <v>18</v>
      </c>
      <c r="N10869" t="s">
        <v>18</v>
      </c>
      <c r="O10869" t="s">
        <v>18</v>
      </c>
      <c r="P10869" t="s">
        <v>1531</v>
      </c>
      <c r="Q10869" s="2">
        <v>238034</v>
      </c>
    </row>
    <row r="10870" spans="1:17" x14ac:dyDescent="0.2">
      <c r="A10870" t="str">
        <f t="shared" si="169"/>
        <v>200031102 - AHCWRK201 - *27/9/17*</v>
      </c>
      <c r="B10870" t="s">
        <v>2478</v>
      </c>
      <c r="C10870">
        <v>200031102</v>
      </c>
      <c r="D10870" t="s">
        <v>1732</v>
      </c>
      <c r="E10870">
        <v>1</v>
      </c>
      <c r="F10870">
        <v>1</v>
      </c>
      <c r="G10870">
        <v>1</v>
      </c>
      <c r="H10870" t="s">
        <v>17</v>
      </c>
      <c r="I10870">
        <v>2</v>
      </c>
      <c r="J10870" t="s">
        <v>4638</v>
      </c>
      <c r="K10870" s="1">
        <v>43005</v>
      </c>
      <c r="L10870" s="1">
        <v>43005</v>
      </c>
      <c r="M10870" t="s">
        <v>18</v>
      </c>
      <c r="N10870" t="s">
        <v>18</v>
      </c>
      <c r="O10870" t="s">
        <v>18</v>
      </c>
      <c r="P10870" t="s">
        <v>1733</v>
      </c>
      <c r="Q10870" s="2">
        <v>276675</v>
      </c>
    </row>
    <row r="10871" spans="1:17" x14ac:dyDescent="0.2">
      <c r="A10871" t="str">
        <f t="shared" si="169"/>
        <v>200031102 - AHCWRK204 - *28/8/17*</v>
      </c>
      <c r="B10871" t="s">
        <v>2478</v>
      </c>
      <c r="C10871">
        <v>200031102</v>
      </c>
      <c r="D10871" t="s">
        <v>1734</v>
      </c>
      <c r="E10871">
        <v>1</v>
      </c>
      <c r="F10871">
        <v>1</v>
      </c>
      <c r="G10871">
        <v>1</v>
      </c>
      <c r="H10871" t="s">
        <v>17</v>
      </c>
      <c r="I10871">
        <v>2</v>
      </c>
      <c r="J10871" t="s">
        <v>4613</v>
      </c>
      <c r="K10871" s="1">
        <v>42975</v>
      </c>
      <c r="L10871" s="1">
        <v>42975</v>
      </c>
      <c r="M10871" t="s">
        <v>18</v>
      </c>
      <c r="N10871" t="s">
        <v>18</v>
      </c>
      <c r="O10871" t="s">
        <v>18</v>
      </c>
      <c r="P10871" t="s">
        <v>1735</v>
      </c>
      <c r="Q10871" s="2">
        <v>270308</v>
      </c>
    </row>
    <row r="10872" spans="1:17" x14ac:dyDescent="0.2">
      <c r="A10872" t="str">
        <f t="shared" si="169"/>
        <v>200031102 - AHCWRK205 - *28/8/17*</v>
      </c>
      <c r="B10872" t="s">
        <v>2478</v>
      </c>
      <c r="C10872">
        <v>200031102</v>
      </c>
      <c r="D10872" t="s">
        <v>1736</v>
      </c>
      <c r="E10872">
        <v>1</v>
      </c>
      <c r="F10872">
        <v>1</v>
      </c>
      <c r="G10872">
        <v>1</v>
      </c>
      <c r="H10872" t="s">
        <v>17</v>
      </c>
      <c r="I10872">
        <v>2</v>
      </c>
      <c r="J10872" t="s">
        <v>4613</v>
      </c>
      <c r="K10872" s="1">
        <v>42975</v>
      </c>
      <c r="L10872" s="1">
        <v>42975</v>
      </c>
      <c r="M10872" t="s">
        <v>18</v>
      </c>
      <c r="N10872" t="s">
        <v>18</v>
      </c>
      <c r="O10872" t="s">
        <v>18</v>
      </c>
      <c r="P10872" t="s">
        <v>1737</v>
      </c>
      <c r="Q10872" s="2">
        <v>270309</v>
      </c>
    </row>
    <row r="10873" spans="1:17" x14ac:dyDescent="0.2">
      <c r="A10873" t="str">
        <f t="shared" si="169"/>
        <v>200031102 - AHCWRK209 - *16/7/17*</v>
      </c>
      <c r="B10873" t="s">
        <v>2478</v>
      </c>
      <c r="C10873">
        <v>200031102</v>
      </c>
      <c r="D10873" t="s">
        <v>1738</v>
      </c>
      <c r="E10873">
        <v>1</v>
      </c>
      <c r="F10873">
        <v>1</v>
      </c>
      <c r="G10873">
        <v>1</v>
      </c>
      <c r="H10873" t="s">
        <v>17</v>
      </c>
      <c r="I10873">
        <v>2</v>
      </c>
      <c r="J10873" t="s">
        <v>4640</v>
      </c>
      <c r="K10873" s="1">
        <v>42932</v>
      </c>
      <c r="L10873" s="1">
        <v>42932</v>
      </c>
      <c r="M10873" t="s">
        <v>18</v>
      </c>
      <c r="N10873" t="s">
        <v>18</v>
      </c>
      <c r="O10873" t="s">
        <v>18</v>
      </c>
      <c r="P10873" t="s">
        <v>1739</v>
      </c>
      <c r="Q10873" s="2">
        <v>265442</v>
      </c>
    </row>
    <row r="10874" spans="1:17" x14ac:dyDescent="0.2">
      <c r="A10874" t="str">
        <f t="shared" si="169"/>
        <v>200031102 - TLID1001 - *28/4/17*</v>
      </c>
      <c r="B10874" t="s">
        <v>2478</v>
      </c>
      <c r="C10874">
        <v>200031102</v>
      </c>
      <c r="D10874" t="s">
        <v>1532</v>
      </c>
      <c r="E10874">
        <v>1</v>
      </c>
      <c r="F10874">
        <v>1</v>
      </c>
      <c r="G10874">
        <v>1</v>
      </c>
      <c r="H10874" t="s">
        <v>17</v>
      </c>
      <c r="I10874">
        <v>2</v>
      </c>
      <c r="J10874" t="s">
        <v>4598</v>
      </c>
      <c r="K10874" s="1">
        <v>42853</v>
      </c>
      <c r="L10874" s="1">
        <v>42853</v>
      </c>
      <c r="M10874" t="s">
        <v>18</v>
      </c>
      <c r="N10874" t="s">
        <v>18</v>
      </c>
      <c r="O10874" t="s">
        <v>18</v>
      </c>
      <c r="P10874" t="s">
        <v>1533</v>
      </c>
      <c r="Q10874" s="2">
        <v>235116</v>
      </c>
    </row>
    <row r="10875" spans="1:17" x14ac:dyDescent="0.2">
      <c r="A10875" t="str">
        <f t="shared" si="169"/>
        <v>200031134 - ACMGAS301A - *30/5/17*</v>
      </c>
      <c r="B10875" t="s">
        <v>2479</v>
      </c>
      <c r="C10875">
        <v>200031134</v>
      </c>
      <c r="D10875" t="s">
        <v>602</v>
      </c>
      <c r="E10875">
        <v>1</v>
      </c>
      <c r="F10875">
        <v>1</v>
      </c>
      <c r="G10875">
        <v>1</v>
      </c>
      <c r="H10875" t="s">
        <v>17</v>
      </c>
      <c r="I10875">
        <v>2</v>
      </c>
      <c r="J10875" t="s">
        <v>4552</v>
      </c>
      <c r="K10875" s="1">
        <v>42885</v>
      </c>
      <c r="L10875" s="1">
        <v>42885</v>
      </c>
      <c r="M10875" t="s">
        <v>18</v>
      </c>
      <c r="N10875" t="s">
        <v>18</v>
      </c>
      <c r="O10875" t="s">
        <v>18</v>
      </c>
      <c r="P10875" t="s">
        <v>603</v>
      </c>
      <c r="Q10875" s="2">
        <v>265157</v>
      </c>
    </row>
    <row r="10876" spans="1:17" x14ac:dyDescent="0.2">
      <c r="A10876" t="str">
        <f t="shared" si="169"/>
        <v>200031134 - ACMINF301A - *10/10/17*</v>
      </c>
      <c r="B10876" t="s">
        <v>2479</v>
      </c>
      <c r="C10876">
        <v>200031134</v>
      </c>
      <c r="D10876" t="s">
        <v>493</v>
      </c>
      <c r="E10876">
        <v>1</v>
      </c>
      <c r="F10876">
        <v>1</v>
      </c>
      <c r="G10876">
        <v>1</v>
      </c>
      <c r="H10876" t="s">
        <v>17</v>
      </c>
      <c r="I10876">
        <v>2</v>
      </c>
      <c r="J10876" t="s">
        <v>4488</v>
      </c>
      <c r="K10876" s="1">
        <v>43018</v>
      </c>
      <c r="L10876" s="1">
        <v>43018</v>
      </c>
      <c r="M10876" t="s">
        <v>18</v>
      </c>
      <c r="N10876" t="s">
        <v>18</v>
      </c>
      <c r="O10876" t="s">
        <v>18</v>
      </c>
      <c r="P10876" t="s">
        <v>494</v>
      </c>
      <c r="Q10876" s="2">
        <v>275923</v>
      </c>
    </row>
    <row r="10877" spans="1:17" x14ac:dyDescent="0.2">
      <c r="A10877" t="str">
        <f t="shared" si="169"/>
        <v>200031134 - ACMWHS301A - *21/8/17*</v>
      </c>
      <c r="B10877" t="s">
        <v>2479</v>
      </c>
      <c r="C10877">
        <v>200031134</v>
      </c>
      <c r="D10877" t="s">
        <v>323</v>
      </c>
      <c r="E10877">
        <v>1</v>
      </c>
      <c r="F10877">
        <v>1</v>
      </c>
      <c r="G10877">
        <v>1</v>
      </c>
      <c r="H10877" t="s">
        <v>17</v>
      </c>
      <c r="I10877">
        <v>2</v>
      </c>
      <c r="J10877" t="s">
        <v>4422</v>
      </c>
      <c r="K10877" s="1">
        <v>42968</v>
      </c>
      <c r="L10877" s="1">
        <v>42968</v>
      </c>
      <c r="M10877" t="s">
        <v>18</v>
      </c>
      <c r="N10877" t="s">
        <v>18</v>
      </c>
      <c r="O10877" t="s">
        <v>18</v>
      </c>
      <c r="P10877" t="s">
        <v>851</v>
      </c>
      <c r="Q10877" s="2">
        <v>261263</v>
      </c>
    </row>
    <row r="10878" spans="1:17" x14ac:dyDescent="0.2">
      <c r="A10878" t="str">
        <f t="shared" si="169"/>
        <v>200031314 - ACMCAS304A - *26/9/17*</v>
      </c>
      <c r="B10878" t="s">
        <v>2480</v>
      </c>
      <c r="C10878">
        <v>200031314</v>
      </c>
      <c r="D10878" t="s">
        <v>231</v>
      </c>
      <c r="E10878">
        <v>1</v>
      </c>
      <c r="F10878">
        <v>1</v>
      </c>
      <c r="G10878">
        <v>1</v>
      </c>
      <c r="H10878" t="s">
        <v>17</v>
      </c>
      <c r="I10878">
        <v>2</v>
      </c>
      <c r="J10878" t="s">
        <v>4575</v>
      </c>
      <c r="K10878" s="1">
        <v>43004</v>
      </c>
      <c r="L10878" s="1">
        <v>43004</v>
      </c>
      <c r="M10878" t="s">
        <v>18</v>
      </c>
      <c r="N10878" t="s">
        <v>18</v>
      </c>
      <c r="O10878" t="s">
        <v>18</v>
      </c>
      <c r="P10878" t="s">
        <v>430</v>
      </c>
      <c r="Q10878" s="2">
        <v>241831</v>
      </c>
    </row>
    <row r="10879" spans="1:17" x14ac:dyDescent="0.2">
      <c r="A10879" t="str">
        <f t="shared" si="169"/>
        <v>200031314 - ACMCAS306A - *3/7/17*</v>
      </c>
      <c r="B10879" t="s">
        <v>2480</v>
      </c>
      <c r="C10879">
        <v>200031314</v>
      </c>
      <c r="D10879" t="s">
        <v>688</v>
      </c>
      <c r="E10879">
        <v>1</v>
      </c>
      <c r="F10879">
        <v>1</v>
      </c>
      <c r="G10879">
        <v>1</v>
      </c>
      <c r="H10879" t="s">
        <v>17</v>
      </c>
      <c r="I10879">
        <v>2</v>
      </c>
      <c r="J10879" t="s">
        <v>4447</v>
      </c>
      <c r="K10879" s="1">
        <v>42919</v>
      </c>
      <c r="L10879" s="1">
        <v>42919</v>
      </c>
      <c r="M10879" t="s">
        <v>18</v>
      </c>
      <c r="N10879" t="s">
        <v>18</v>
      </c>
      <c r="O10879" t="s">
        <v>18</v>
      </c>
      <c r="P10879" t="s">
        <v>689</v>
      </c>
      <c r="Q10879" s="2">
        <v>276963</v>
      </c>
    </row>
    <row r="10880" spans="1:17" x14ac:dyDescent="0.2">
      <c r="A10880" t="str">
        <f t="shared" si="169"/>
        <v>200031314 - ACMCAS307A - *3/7/17*</v>
      </c>
      <c r="B10880" t="s">
        <v>2480</v>
      </c>
      <c r="C10880">
        <v>200031314</v>
      </c>
      <c r="D10880" t="s">
        <v>690</v>
      </c>
      <c r="E10880">
        <v>1</v>
      </c>
      <c r="F10880">
        <v>1</v>
      </c>
      <c r="G10880">
        <v>1</v>
      </c>
      <c r="H10880" t="s">
        <v>17</v>
      </c>
      <c r="I10880">
        <v>2</v>
      </c>
      <c r="J10880" t="s">
        <v>4447</v>
      </c>
      <c r="K10880" s="1">
        <v>42919</v>
      </c>
      <c r="L10880" s="1">
        <v>42919</v>
      </c>
      <c r="M10880" t="s">
        <v>18</v>
      </c>
      <c r="N10880" t="s">
        <v>18</v>
      </c>
      <c r="O10880" t="s">
        <v>18</v>
      </c>
      <c r="P10880" t="s">
        <v>691</v>
      </c>
      <c r="Q10880" s="2">
        <v>276964</v>
      </c>
    </row>
    <row r="10881" spans="1:17" x14ac:dyDescent="0.2">
      <c r="A10881" t="str">
        <f t="shared" si="169"/>
        <v>200031314 - ACMCAS401A - *21/6/17*</v>
      </c>
      <c r="B10881" t="s">
        <v>2480</v>
      </c>
      <c r="C10881">
        <v>200031314</v>
      </c>
      <c r="D10881" t="s">
        <v>692</v>
      </c>
      <c r="E10881">
        <v>1</v>
      </c>
      <c r="F10881">
        <v>1</v>
      </c>
      <c r="G10881">
        <v>1</v>
      </c>
      <c r="H10881" t="s">
        <v>17</v>
      </c>
      <c r="I10881">
        <v>2</v>
      </c>
      <c r="J10881" t="s">
        <v>4562</v>
      </c>
      <c r="K10881" s="1">
        <v>42907</v>
      </c>
      <c r="L10881" s="1">
        <v>42907</v>
      </c>
      <c r="M10881" t="s">
        <v>18</v>
      </c>
      <c r="N10881" t="s">
        <v>18</v>
      </c>
      <c r="O10881" t="s">
        <v>18</v>
      </c>
      <c r="P10881" t="s">
        <v>693</v>
      </c>
      <c r="Q10881" s="2">
        <v>274971</v>
      </c>
    </row>
    <row r="10882" spans="1:17" x14ac:dyDescent="0.2">
      <c r="A10882" t="str">
        <f t="shared" si="169"/>
        <v>200031314 - ACMCAS407A - *3/7/17*</v>
      </c>
      <c r="B10882" t="s">
        <v>2480</v>
      </c>
      <c r="C10882">
        <v>200031314</v>
      </c>
      <c r="D10882" t="s">
        <v>694</v>
      </c>
      <c r="E10882">
        <v>1</v>
      </c>
      <c r="F10882">
        <v>1</v>
      </c>
      <c r="G10882">
        <v>1</v>
      </c>
      <c r="H10882" t="s">
        <v>17</v>
      </c>
      <c r="I10882">
        <v>2</v>
      </c>
      <c r="J10882" t="s">
        <v>4447</v>
      </c>
      <c r="K10882" s="1">
        <v>42919</v>
      </c>
      <c r="L10882" s="1">
        <v>42919</v>
      </c>
      <c r="M10882" t="s">
        <v>18</v>
      </c>
      <c r="N10882" t="s">
        <v>18</v>
      </c>
      <c r="O10882" t="s">
        <v>18</v>
      </c>
      <c r="P10882" t="s">
        <v>695</v>
      </c>
      <c r="Q10882" s="2">
        <v>276968</v>
      </c>
    </row>
    <row r="10883" spans="1:17" x14ac:dyDescent="0.2">
      <c r="A10883" t="str">
        <f t="shared" ref="A10883:A10946" si="170">C10883&amp;" - "&amp;D10883&amp;" - "&amp;J10883</f>
        <v>200031314 - ACMGAS206A - *26/9/17*</v>
      </c>
      <c r="B10883" t="s">
        <v>2480</v>
      </c>
      <c r="C10883">
        <v>200031314</v>
      </c>
      <c r="D10883" t="s">
        <v>433</v>
      </c>
      <c r="E10883">
        <v>1</v>
      </c>
      <c r="F10883">
        <v>1</v>
      </c>
      <c r="G10883">
        <v>1</v>
      </c>
      <c r="H10883" t="s">
        <v>17</v>
      </c>
      <c r="I10883">
        <v>2</v>
      </c>
      <c r="J10883" t="s">
        <v>4575</v>
      </c>
      <c r="K10883" s="1">
        <v>43004</v>
      </c>
      <c r="L10883" s="1">
        <v>43004</v>
      </c>
      <c r="M10883" t="s">
        <v>18</v>
      </c>
      <c r="N10883" t="s">
        <v>18</v>
      </c>
      <c r="O10883" t="s">
        <v>18</v>
      </c>
      <c r="P10883" t="s">
        <v>434</v>
      </c>
      <c r="Q10883" s="2">
        <v>269234</v>
      </c>
    </row>
    <row r="10884" spans="1:17" x14ac:dyDescent="0.2">
      <c r="A10884" t="str">
        <f t="shared" si="170"/>
        <v>200031314 - ACMGAS301A - *26/9/17*</v>
      </c>
      <c r="B10884" t="s">
        <v>2480</v>
      </c>
      <c r="C10884">
        <v>200031314</v>
      </c>
      <c r="D10884" t="s">
        <v>602</v>
      </c>
      <c r="E10884">
        <v>1</v>
      </c>
      <c r="F10884">
        <v>1</v>
      </c>
      <c r="G10884">
        <v>1</v>
      </c>
      <c r="H10884" t="s">
        <v>17</v>
      </c>
      <c r="I10884">
        <v>2</v>
      </c>
      <c r="J10884" t="s">
        <v>4575</v>
      </c>
      <c r="K10884" s="1">
        <v>43004</v>
      </c>
      <c r="L10884" s="1">
        <v>43004</v>
      </c>
      <c r="M10884" t="s">
        <v>18</v>
      </c>
      <c r="N10884" t="s">
        <v>18</v>
      </c>
      <c r="O10884" t="s">
        <v>18</v>
      </c>
      <c r="P10884" t="s">
        <v>603</v>
      </c>
      <c r="Q10884" s="2">
        <v>265157</v>
      </c>
    </row>
    <row r="10885" spans="1:17" x14ac:dyDescent="0.2">
      <c r="A10885" t="str">
        <f t="shared" si="170"/>
        <v>200031314 - ACMGRM301A - *3/7/17*</v>
      </c>
      <c r="B10885" t="s">
        <v>2480</v>
      </c>
      <c r="C10885">
        <v>200031314</v>
      </c>
      <c r="D10885" t="s">
        <v>696</v>
      </c>
      <c r="E10885">
        <v>1</v>
      </c>
      <c r="F10885">
        <v>1</v>
      </c>
      <c r="G10885">
        <v>1</v>
      </c>
      <c r="H10885" t="s">
        <v>17</v>
      </c>
      <c r="I10885">
        <v>2</v>
      </c>
      <c r="J10885" t="s">
        <v>4447</v>
      </c>
      <c r="K10885" s="1">
        <v>42919</v>
      </c>
      <c r="L10885" s="1">
        <v>42919</v>
      </c>
      <c r="M10885" t="s">
        <v>18</v>
      </c>
      <c r="N10885" t="s">
        <v>18</v>
      </c>
      <c r="O10885" t="s">
        <v>18</v>
      </c>
      <c r="P10885" t="s">
        <v>697</v>
      </c>
      <c r="Q10885" s="2">
        <v>276966</v>
      </c>
    </row>
    <row r="10886" spans="1:17" x14ac:dyDescent="0.2">
      <c r="A10886" t="str">
        <f t="shared" si="170"/>
        <v>200031314 - ACMGRM401A - *26/9/17*</v>
      </c>
      <c r="B10886" t="s">
        <v>2480</v>
      </c>
      <c r="C10886">
        <v>200031314</v>
      </c>
      <c r="D10886" t="s">
        <v>789</v>
      </c>
      <c r="E10886">
        <v>1</v>
      </c>
      <c r="F10886">
        <v>1</v>
      </c>
      <c r="G10886">
        <v>1</v>
      </c>
      <c r="H10886" t="s">
        <v>17</v>
      </c>
      <c r="I10886">
        <v>2</v>
      </c>
      <c r="J10886" t="s">
        <v>4575</v>
      </c>
      <c r="K10886" s="1">
        <v>43004</v>
      </c>
      <c r="L10886" s="1">
        <v>43004</v>
      </c>
      <c r="M10886" t="s">
        <v>18</v>
      </c>
      <c r="N10886" t="s">
        <v>18</v>
      </c>
      <c r="O10886" t="s">
        <v>18</v>
      </c>
      <c r="P10886" t="s">
        <v>790</v>
      </c>
      <c r="Q10886" s="2">
        <v>286941</v>
      </c>
    </row>
    <row r="10887" spans="1:17" x14ac:dyDescent="0.2">
      <c r="A10887" t="str">
        <f t="shared" si="170"/>
        <v>200031314 - ACMGRM402A - *26/9/17*</v>
      </c>
      <c r="B10887" t="s">
        <v>2480</v>
      </c>
      <c r="C10887">
        <v>200031314</v>
      </c>
      <c r="D10887" t="s">
        <v>791</v>
      </c>
      <c r="E10887">
        <v>1</v>
      </c>
      <c r="F10887">
        <v>1</v>
      </c>
      <c r="G10887">
        <v>1</v>
      </c>
      <c r="H10887" t="s">
        <v>17</v>
      </c>
      <c r="I10887">
        <v>2</v>
      </c>
      <c r="J10887" t="s">
        <v>4575</v>
      </c>
      <c r="K10887" s="1">
        <v>43004</v>
      </c>
      <c r="L10887" s="1">
        <v>43004</v>
      </c>
      <c r="M10887" t="s">
        <v>18</v>
      </c>
      <c r="N10887" t="s">
        <v>18</v>
      </c>
      <c r="O10887" t="s">
        <v>18</v>
      </c>
      <c r="P10887" t="s">
        <v>792</v>
      </c>
      <c r="Q10887" s="2">
        <v>290988</v>
      </c>
    </row>
    <row r="10888" spans="1:17" x14ac:dyDescent="0.2">
      <c r="A10888" t="str">
        <f t="shared" si="170"/>
        <v>200031314 - ACMGRM403A - *26/9/17*</v>
      </c>
      <c r="B10888" t="s">
        <v>2480</v>
      </c>
      <c r="C10888">
        <v>200031314</v>
      </c>
      <c r="D10888" t="s">
        <v>793</v>
      </c>
      <c r="E10888">
        <v>1</v>
      </c>
      <c r="F10888">
        <v>1</v>
      </c>
      <c r="G10888">
        <v>1</v>
      </c>
      <c r="H10888" t="s">
        <v>17</v>
      </c>
      <c r="I10888">
        <v>2</v>
      </c>
      <c r="J10888" t="s">
        <v>4575</v>
      </c>
      <c r="K10888" s="1">
        <v>43004</v>
      </c>
      <c r="L10888" s="1">
        <v>43004</v>
      </c>
      <c r="M10888" t="s">
        <v>18</v>
      </c>
      <c r="N10888" t="s">
        <v>18</v>
      </c>
      <c r="O10888" t="s">
        <v>18</v>
      </c>
      <c r="P10888" t="s">
        <v>794</v>
      </c>
      <c r="Q10888" s="2">
        <v>290989</v>
      </c>
    </row>
    <row r="10889" spans="1:17" x14ac:dyDescent="0.2">
      <c r="A10889" t="str">
        <f t="shared" si="170"/>
        <v>200031314 - ACMWHS401A - *26/4/17*</v>
      </c>
      <c r="B10889" t="s">
        <v>2480</v>
      </c>
      <c r="C10889">
        <v>200031314</v>
      </c>
      <c r="D10889" t="s">
        <v>698</v>
      </c>
      <c r="E10889">
        <v>1</v>
      </c>
      <c r="F10889">
        <v>1</v>
      </c>
      <c r="G10889">
        <v>1</v>
      </c>
      <c r="H10889" t="s">
        <v>17</v>
      </c>
      <c r="I10889">
        <v>2</v>
      </c>
      <c r="J10889" t="s">
        <v>4505</v>
      </c>
      <c r="K10889" s="1">
        <v>42851</v>
      </c>
      <c r="L10889" s="1">
        <v>42851</v>
      </c>
      <c r="M10889" t="s">
        <v>18</v>
      </c>
      <c r="N10889" t="s">
        <v>18</v>
      </c>
      <c r="O10889" t="s">
        <v>18</v>
      </c>
      <c r="P10889" t="s">
        <v>699</v>
      </c>
      <c r="Q10889" s="2">
        <v>265854</v>
      </c>
    </row>
    <row r="10890" spans="1:17" x14ac:dyDescent="0.2">
      <c r="A10890" t="str">
        <f t="shared" si="170"/>
        <v>200031332 - BSBSUS201 - *17/5/17*</v>
      </c>
      <c r="B10890" t="s">
        <v>2481</v>
      </c>
      <c r="C10890">
        <v>200031332</v>
      </c>
      <c r="D10890" t="s">
        <v>626</v>
      </c>
      <c r="E10890">
        <v>1</v>
      </c>
      <c r="F10890">
        <v>1</v>
      </c>
      <c r="G10890">
        <v>1</v>
      </c>
      <c r="H10890" t="s">
        <v>17</v>
      </c>
      <c r="I10890">
        <v>2</v>
      </c>
      <c r="J10890" t="s">
        <v>4476</v>
      </c>
      <c r="K10890" s="1">
        <v>42872</v>
      </c>
      <c r="L10890" s="1">
        <v>42872</v>
      </c>
      <c r="M10890" t="s">
        <v>18</v>
      </c>
      <c r="N10890" t="s">
        <v>18</v>
      </c>
      <c r="O10890" t="s">
        <v>18</v>
      </c>
      <c r="P10890" t="s">
        <v>627</v>
      </c>
      <c r="Q10890" s="2">
        <v>248993</v>
      </c>
    </row>
    <row r="10891" spans="1:17" x14ac:dyDescent="0.2">
      <c r="A10891" t="str">
        <f t="shared" si="170"/>
        <v>200031332 - SHBHBAS001 - *16/5/17*</v>
      </c>
      <c r="B10891" t="s">
        <v>2481</v>
      </c>
      <c r="C10891">
        <v>200031332</v>
      </c>
      <c r="D10891" t="s">
        <v>628</v>
      </c>
      <c r="E10891">
        <v>1</v>
      </c>
      <c r="F10891">
        <v>1</v>
      </c>
      <c r="G10891">
        <v>1</v>
      </c>
      <c r="H10891" t="s">
        <v>17</v>
      </c>
      <c r="I10891">
        <v>2</v>
      </c>
      <c r="J10891" t="s">
        <v>4481</v>
      </c>
      <c r="K10891" s="1">
        <v>42871</v>
      </c>
      <c r="L10891" s="1">
        <v>42871</v>
      </c>
      <c r="M10891" t="s">
        <v>18</v>
      </c>
      <c r="N10891" t="s">
        <v>18</v>
      </c>
      <c r="O10891" t="s">
        <v>18</v>
      </c>
      <c r="P10891" t="s">
        <v>629</v>
      </c>
      <c r="Q10891" s="2">
        <v>254285</v>
      </c>
    </row>
    <row r="10892" spans="1:17" x14ac:dyDescent="0.2">
      <c r="A10892" t="str">
        <f t="shared" si="170"/>
        <v>200031332 - SHBHBAS002 - *5/7/17*</v>
      </c>
      <c r="B10892" t="s">
        <v>2481</v>
      </c>
      <c r="C10892">
        <v>200031332</v>
      </c>
      <c r="D10892" t="s">
        <v>630</v>
      </c>
      <c r="E10892">
        <v>1</v>
      </c>
      <c r="F10892">
        <v>1</v>
      </c>
      <c r="G10892">
        <v>1</v>
      </c>
      <c r="H10892" t="s">
        <v>17</v>
      </c>
      <c r="I10892">
        <v>2</v>
      </c>
      <c r="J10892" t="s">
        <v>4601</v>
      </c>
      <c r="K10892" s="1">
        <v>42921</v>
      </c>
      <c r="L10892" s="1">
        <v>42921</v>
      </c>
      <c r="M10892" t="s">
        <v>18</v>
      </c>
      <c r="N10892" t="s">
        <v>18</v>
      </c>
      <c r="O10892" t="s">
        <v>18</v>
      </c>
      <c r="P10892" t="s">
        <v>631</v>
      </c>
      <c r="Q10892" s="2">
        <v>248996</v>
      </c>
    </row>
    <row r="10893" spans="1:17" x14ac:dyDescent="0.2">
      <c r="A10893" t="str">
        <f t="shared" si="170"/>
        <v>200031332 - SHBHCLS002 - *30/8/17*</v>
      </c>
      <c r="B10893" t="s">
        <v>2481</v>
      </c>
      <c r="C10893">
        <v>200031332</v>
      </c>
      <c r="D10893" t="s">
        <v>632</v>
      </c>
      <c r="E10893">
        <v>1</v>
      </c>
      <c r="F10893">
        <v>1</v>
      </c>
      <c r="G10893">
        <v>1</v>
      </c>
      <c r="H10893" t="s">
        <v>17</v>
      </c>
      <c r="I10893">
        <v>2</v>
      </c>
      <c r="J10893" t="s">
        <v>4499</v>
      </c>
      <c r="K10893" s="1">
        <v>42977</v>
      </c>
      <c r="L10893" s="1">
        <v>42977</v>
      </c>
      <c r="M10893" t="s">
        <v>18</v>
      </c>
      <c r="N10893" t="s">
        <v>18</v>
      </c>
      <c r="O10893" t="s">
        <v>18</v>
      </c>
      <c r="P10893" t="s">
        <v>633</v>
      </c>
      <c r="Q10893" s="2">
        <v>252797</v>
      </c>
    </row>
    <row r="10894" spans="1:17" x14ac:dyDescent="0.2">
      <c r="A10894" t="str">
        <f t="shared" si="170"/>
        <v>200031332 - SHBHDES003 - *9/5/17*</v>
      </c>
      <c r="B10894" t="s">
        <v>2481</v>
      </c>
      <c r="C10894">
        <v>200031332</v>
      </c>
      <c r="D10894" t="s">
        <v>642</v>
      </c>
      <c r="E10894">
        <v>1</v>
      </c>
      <c r="F10894">
        <v>1</v>
      </c>
      <c r="G10894">
        <v>1</v>
      </c>
      <c r="H10894" t="s">
        <v>17</v>
      </c>
      <c r="I10894">
        <v>2</v>
      </c>
      <c r="J10894" t="s">
        <v>4550</v>
      </c>
      <c r="K10894" s="1">
        <v>42864</v>
      </c>
      <c r="L10894" s="1">
        <v>42864</v>
      </c>
      <c r="M10894" t="s">
        <v>18</v>
      </c>
      <c r="N10894" t="s">
        <v>18</v>
      </c>
      <c r="O10894" t="s">
        <v>18</v>
      </c>
      <c r="P10894" t="s">
        <v>643</v>
      </c>
      <c r="Q10894" s="2">
        <v>254283</v>
      </c>
    </row>
    <row r="10895" spans="1:17" x14ac:dyDescent="0.2">
      <c r="A10895" t="str">
        <f t="shared" si="170"/>
        <v>200031332 - SHBHDES004 - *1/8/17*</v>
      </c>
      <c r="B10895" t="s">
        <v>2481</v>
      </c>
      <c r="C10895">
        <v>200031332</v>
      </c>
      <c r="D10895" t="s">
        <v>672</v>
      </c>
      <c r="E10895">
        <v>1</v>
      </c>
      <c r="F10895">
        <v>1</v>
      </c>
      <c r="G10895">
        <v>1</v>
      </c>
      <c r="H10895" t="s">
        <v>17</v>
      </c>
      <c r="I10895">
        <v>2</v>
      </c>
      <c r="J10895" t="s">
        <v>4420</v>
      </c>
      <c r="K10895" s="1">
        <v>42948</v>
      </c>
      <c r="L10895" s="1">
        <v>42948</v>
      </c>
      <c r="M10895" t="s">
        <v>18</v>
      </c>
      <c r="N10895" t="s">
        <v>18</v>
      </c>
      <c r="O10895" t="s">
        <v>18</v>
      </c>
      <c r="P10895" t="s">
        <v>673</v>
      </c>
      <c r="Q10895" s="2">
        <v>268067</v>
      </c>
    </row>
    <row r="10896" spans="1:17" x14ac:dyDescent="0.2">
      <c r="A10896" t="str">
        <f t="shared" si="170"/>
        <v>200031332 - SHBHIND001 - *11/10/17*</v>
      </c>
      <c r="B10896" t="s">
        <v>2481</v>
      </c>
      <c r="C10896">
        <v>200031332</v>
      </c>
      <c r="D10896" t="s">
        <v>644</v>
      </c>
      <c r="E10896">
        <v>1</v>
      </c>
      <c r="F10896">
        <v>1</v>
      </c>
      <c r="G10896">
        <v>1</v>
      </c>
      <c r="H10896" t="s">
        <v>17</v>
      </c>
      <c r="I10896">
        <v>2</v>
      </c>
      <c r="J10896" t="s">
        <v>4504</v>
      </c>
      <c r="K10896" s="1">
        <v>43019</v>
      </c>
      <c r="L10896" s="1">
        <v>43019</v>
      </c>
      <c r="M10896" t="s">
        <v>18</v>
      </c>
      <c r="N10896" t="s">
        <v>18</v>
      </c>
      <c r="O10896" t="s">
        <v>18</v>
      </c>
      <c r="P10896" t="s">
        <v>645</v>
      </c>
      <c r="Q10896" s="2">
        <v>254343</v>
      </c>
    </row>
    <row r="10897" spans="1:17" x14ac:dyDescent="0.2">
      <c r="A10897" t="str">
        <f t="shared" si="170"/>
        <v>200031332 - SHBXCCS001 - *16/8/17*</v>
      </c>
      <c r="B10897" t="s">
        <v>2481</v>
      </c>
      <c r="C10897">
        <v>200031332</v>
      </c>
      <c r="D10897" t="s">
        <v>648</v>
      </c>
      <c r="E10897">
        <v>1</v>
      </c>
      <c r="F10897">
        <v>1</v>
      </c>
      <c r="G10897">
        <v>1</v>
      </c>
      <c r="H10897" t="s">
        <v>17</v>
      </c>
      <c r="I10897">
        <v>2</v>
      </c>
      <c r="J10897" t="s">
        <v>4620</v>
      </c>
      <c r="K10897" s="1">
        <v>42963</v>
      </c>
      <c r="L10897" s="1">
        <v>42963</v>
      </c>
      <c r="M10897" t="s">
        <v>18</v>
      </c>
      <c r="N10897" t="s">
        <v>18</v>
      </c>
      <c r="O10897" t="s">
        <v>18</v>
      </c>
      <c r="P10897" t="s">
        <v>649</v>
      </c>
      <c r="Q10897" s="2">
        <v>253931</v>
      </c>
    </row>
    <row r="10898" spans="1:17" x14ac:dyDescent="0.2">
      <c r="A10898" t="str">
        <f t="shared" si="170"/>
        <v>200031332 - SHBXWHS001 - *26/9/17*</v>
      </c>
      <c r="B10898" t="s">
        <v>2481</v>
      </c>
      <c r="C10898">
        <v>200031332</v>
      </c>
      <c r="D10898" t="s">
        <v>654</v>
      </c>
      <c r="E10898">
        <v>1</v>
      </c>
      <c r="F10898">
        <v>1</v>
      </c>
      <c r="G10898">
        <v>1</v>
      </c>
      <c r="H10898" t="s">
        <v>17</v>
      </c>
      <c r="I10898">
        <v>2</v>
      </c>
      <c r="J10898" t="s">
        <v>4575</v>
      </c>
      <c r="K10898" s="1">
        <v>43004</v>
      </c>
      <c r="L10898" s="1">
        <v>43004</v>
      </c>
      <c r="M10898" t="s">
        <v>18</v>
      </c>
      <c r="N10898" t="s">
        <v>18</v>
      </c>
      <c r="O10898" t="s">
        <v>18</v>
      </c>
      <c r="P10898" t="s">
        <v>655</v>
      </c>
      <c r="Q10898" s="2">
        <v>234177</v>
      </c>
    </row>
    <row r="10899" spans="1:17" x14ac:dyDescent="0.2">
      <c r="A10899" t="str">
        <f t="shared" si="170"/>
        <v>200031365 - SHBHBAS001 - *17/5/17*</v>
      </c>
      <c r="B10899" t="s">
        <v>2482</v>
      </c>
      <c r="C10899">
        <v>200031365</v>
      </c>
      <c r="D10899" t="s">
        <v>628</v>
      </c>
      <c r="E10899">
        <v>1</v>
      </c>
      <c r="F10899">
        <v>1</v>
      </c>
      <c r="G10899">
        <v>1</v>
      </c>
      <c r="H10899" t="s">
        <v>17</v>
      </c>
      <c r="I10899">
        <v>2</v>
      </c>
      <c r="J10899" t="s">
        <v>4476</v>
      </c>
      <c r="K10899" s="1">
        <v>42872</v>
      </c>
      <c r="L10899" s="1">
        <v>42872</v>
      </c>
      <c r="M10899" t="s">
        <v>18</v>
      </c>
      <c r="N10899" t="s">
        <v>18</v>
      </c>
      <c r="O10899" t="s">
        <v>18</v>
      </c>
      <c r="P10899" t="s">
        <v>629</v>
      </c>
      <c r="Q10899" s="2">
        <v>254285</v>
      </c>
    </row>
    <row r="10900" spans="1:17" x14ac:dyDescent="0.2">
      <c r="A10900" t="str">
        <f t="shared" si="170"/>
        <v>200031365 - SHBHBAS002 - *17/5/17*</v>
      </c>
      <c r="B10900" t="s">
        <v>2482</v>
      </c>
      <c r="C10900">
        <v>200031365</v>
      </c>
      <c r="D10900" t="s">
        <v>630</v>
      </c>
      <c r="E10900">
        <v>1</v>
      </c>
      <c r="F10900">
        <v>1</v>
      </c>
      <c r="G10900">
        <v>1</v>
      </c>
      <c r="H10900" t="s">
        <v>17</v>
      </c>
      <c r="I10900">
        <v>2</v>
      </c>
      <c r="J10900" t="s">
        <v>4476</v>
      </c>
      <c r="K10900" s="1">
        <v>42872</v>
      </c>
      <c r="L10900" s="1">
        <v>42872</v>
      </c>
      <c r="M10900" t="s">
        <v>18</v>
      </c>
      <c r="N10900" t="s">
        <v>18</v>
      </c>
      <c r="O10900" t="s">
        <v>18</v>
      </c>
      <c r="P10900" t="s">
        <v>631</v>
      </c>
      <c r="Q10900" s="2">
        <v>248996</v>
      </c>
    </row>
    <row r="10901" spans="1:17" x14ac:dyDescent="0.2">
      <c r="A10901" t="str">
        <f t="shared" si="170"/>
        <v>200031365 - SHBHDES002 - *5/7/17*</v>
      </c>
      <c r="B10901" t="s">
        <v>2482</v>
      </c>
      <c r="C10901">
        <v>200031365</v>
      </c>
      <c r="D10901" t="s">
        <v>670</v>
      </c>
      <c r="E10901">
        <v>1</v>
      </c>
      <c r="F10901">
        <v>1</v>
      </c>
      <c r="G10901">
        <v>1</v>
      </c>
      <c r="H10901" t="s">
        <v>17</v>
      </c>
      <c r="I10901">
        <v>2</v>
      </c>
      <c r="J10901" t="s">
        <v>4601</v>
      </c>
      <c r="K10901" s="1">
        <v>42921</v>
      </c>
      <c r="L10901" s="1">
        <v>42921</v>
      </c>
      <c r="M10901" t="s">
        <v>18</v>
      </c>
      <c r="N10901" t="s">
        <v>18</v>
      </c>
      <c r="O10901" t="s">
        <v>18</v>
      </c>
      <c r="P10901" t="s">
        <v>671</v>
      </c>
      <c r="Q10901" s="2">
        <v>269306</v>
      </c>
    </row>
    <row r="10902" spans="1:17" x14ac:dyDescent="0.2">
      <c r="A10902" t="str">
        <f t="shared" si="170"/>
        <v>200031365 - SHBHDES003 - *21/6/17*</v>
      </c>
      <c r="B10902" t="s">
        <v>2482</v>
      </c>
      <c r="C10902">
        <v>200031365</v>
      </c>
      <c r="D10902" t="s">
        <v>642</v>
      </c>
      <c r="E10902">
        <v>1</v>
      </c>
      <c r="F10902">
        <v>1</v>
      </c>
      <c r="G10902">
        <v>1</v>
      </c>
      <c r="H10902" t="s">
        <v>17</v>
      </c>
      <c r="I10902">
        <v>2</v>
      </c>
      <c r="J10902" t="s">
        <v>4562</v>
      </c>
      <c r="K10902" s="1">
        <v>42907</v>
      </c>
      <c r="L10902" s="1">
        <v>42907</v>
      </c>
      <c r="M10902" t="s">
        <v>18</v>
      </c>
      <c r="N10902" t="s">
        <v>18</v>
      </c>
      <c r="O10902" t="s">
        <v>18</v>
      </c>
      <c r="P10902" t="s">
        <v>643</v>
      </c>
      <c r="Q10902" s="2">
        <v>254283</v>
      </c>
    </row>
    <row r="10903" spans="1:17" x14ac:dyDescent="0.2">
      <c r="A10903" t="str">
        <f t="shared" si="170"/>
        <v>200031365 - SHBHDES004 - *23/8/17*</v>
      </c>
      <c r="B10903" t="s">
        <v>2482</v>
      </c>
      <c r="C10903">
        <v>200031365</v>
      </c>
      <c r="D10903" t="s">
        <v>672</v>
      </c>
      <c r="E10903">
        <v>1</v>
      </c>
      <c r="F10903">
        <v>1</v>
      </c>
      <c r="G10903">
        <v>1</v>
      </c>
      <c r="H10903" t="s">
        <v>17</v>
      </c>
      <c r="I10903">
        <v>2</v>
      </c>
      <c r="J10903" t="s">
        <v>4410</v>
      </c>
      <c r="K10903" s="1">
        <v>42970</v>
      </c>
      <c r="L10903" s="1">
        <v>42970</v>
      </c>
      <c r="M10903" t="s">
        <v>18</v>
      </c>
      <c r="N10903" t="s">
        <v>18</v>
      </c>
      <c r="O10903" t="s">
        <v>18</v>
      </c>
      <c r="P10903" t="s">
        <v>673</v>
      </c>
      <c r="Q10903" s="2">
        <v>268067</v>
      </c>
    </row>
    <row r="10904" spans="1:17" x14ac:dyDescent="0.2">
      <c r="A10904" t="str">
        <f t="shared" si="170"/>
        <v>200031365 - SHBXCCS002 - *5/7/17*</v>
      </c>
      <c r="B10904" t="s">
        <v>2482</v>
      </c>
      <c r="C10904">
        <v>200031365</v>
      </c>
      <c r="D10904" t="s">
        <v>676</v>
      </c>
      <c r="E10904">
        <v>1</v>
      </c>
      <c r="F10904">
        <v>1</v>
      </c>
      <c r="G10904">
        <v>1</v>
      </c>
      <c r="H10904" t="s">
        <v>17</v>
      </c>
      <c r="I10904">
        <v>2</v>
      </c>
      <c r="J10904" t="s">
        <v>4601</v>
      </c>
      <c r="K10904" s="1">
        <v>42921</v>
      </c>
      <c r="L10904" s="1">
        <v>42921</v>
      </c>
      <c r="M10904" t="s">
        <v>18</v>
      </c>
      <c r="N10904" t="s">
        <v>18</v>
      </c>
      <c r="O10904" t="s">
        <v>18</v>
      </c>
      <c r="P10904" t="s">
        <v>677</v>
      </c>
      <c r="Q10904" s="2">
        <v>252629</v>
      </c>
    </row>
    <row r="10905" spans="1:17" x14ac:dyDescent="0.2">
      <c r="A10905" t="str">
        <f t="shared" si="170"/>
        <v>200031365 - SHBXWHS001 - *12/7/17*</v>
      </c>
      <c r="B10905" t="s">
        <v>2482</v>
      </c>
      <c r="C10905">
        <v>200031365</v>
      </c>
      <c r="D10905" t="s">
        <v>654</v>
      </c>
      <c r="E10905">
        <v>1</v>
      </c>
      <c r="F10905">
        <v>1</v>
      </c>
      <c r="G10905">
        <v>1</v>
      </c>
      <c r="H10905" t="s">
        <v>17</v>
      </c>
      <c r="I10905">
        <v>2</v>
      </c>
      <c r="J10905" t="s">
        <v>4446</v>
      </c>
      <c r="K10905" s="1">
        <v>42928</v>
      </c>
      <c r="L10905" s="1">
        <v>42928</v>
      </c>
      <c r="M10905" t="s">
        <v>18</v>
      </c>
      <c r="N10905" t="s">
        <v>18</v>
      </c>
      <c r="O10905" t="s">
        <v>18</v>
      </c>
      <c r="P10905" t="s">
        <v>655</v>
      </c>
      <c r="Q10905" s="2">
        <v>234177</v>
      </c>
    </row>
    <row r="10906" spans="1:17" x14ac:dyDescent="0.2">
      <c r="A10906" t="str">
        <f t="shared" si="170"/>
        <v>200031375 - SHBHBAS002 - *4/9/17*</v>
      </c>
      <c r="B10906" t="s">
        <v>2483</v>
      </c>
      <c r="C10906">
        <v>200031375</v>
      </c>
      <c r="D10906" t="s">
        <v>630</v>
      </c>
      <c r="E10906">
        <v>1</v>
      </c>
      <c r="F10906">
        <v>1</v>
      </c>
      <c r="G10906">
        <v>1</v>
      </c>
      <c r="H10906" t="s">
        <v>17</v>
      </c>
      <c r="I10906">
        <v>2</v>
      </c>
      <c r="J10906" t="s">
        <v>4421</v>
      </c>
      <c r="K10906" s="1">
        <v>42982</v>
      </c>
      <c r="L10906" s="1">
        <v>42982</v>
      </c>
      <c r="M10906" t="s">
        <v>18</v>
      </c>
      <c r="N10906" t="s">
        <v>18</v>
      </c>
      <c r="O10906" t="s">
        <v>18</v>
      </c>
      <c r="P10906" t="s">
        <v>631</v>
      </c>
      <c r="Q10906" s="2">
        <v>248996</v>
      </c>
    </row>
    <row r="10907" spans="1:17" x14ac:dyDescent="0.2">
      <c r="A10907" t="str">
        <f t="shared" si="170"/>
        <v>200031375 - SHBHCLS002 - *29/5/17*</v>
      </c>
      <c r="B10907" t="s">
        <v>2483</v>
      </c>
      <c r="C10907">
        <v>200031375</v>
      </c>
      <c r="D10907" t="s">
        <v>632</v>
      </c>
      <c r="E10907">
        <v>1</v>
      </c>
      <c r="F10907">
        <v>1</v>
      </c>
      <c r="G10907">
        <v>1</v>
      </c>
      <c r="H10907" t="s">
        <v>17</v>
      </c>
      <c r="I10907">
        <v>2</v>
      </c>
      <c r="J10907" t="s">
        <v>4594</v>
      </c>
      <c r="K10907" s="1">
        <v>42884</v>
      </c>
      <c r="L10907" s="1">
        <v>42884</v>
      </c>
      <c r="M10907" t="s">
        <v>18</v>
      </c>
      <c r="N10907" t="s">
        <v>18</v>
      </c>
      <c r="O10907" t="s">
        <v>18</v>
      </c>
      <c r="P10907" t="s">
        <v>633</v>
      </c>
      <c r="Q10907" s="2">
        <v>252797</v>
      </c>
    </row>
    <row r="10908" spans="1:17" x14ac:dyDescent="0.2">
      <c r="A10908" t="str">
        <f t="shared" si="170"/>
        <v>200031375 - SHBHCLS003 - *17/7/17*</v>
      </c>
      <c r="B10908" t="s">
        <v>2483</v>
      </c>
      <c r="C10908">
        <v>200031375</v>
      </c>
      <c r="D10908" t="s">
        <v>662</v>
      </c>
      <c r="E10908">
        <v>1</v>
      </c>
      <c r="F10908">
        <v>1</v>
      </c>
      <c r="G10908">
        <v>1</v>
      </c>
      <c r="H10908" t="s">
        <v>17</v>
      </c>
      <c r="I10908">
        <v>2</v>
      </c>
      <c r="J10908" t="s">
        <v>4600</v>
      </c>
      <c r="K10908" s="1">
        <v>42933</v>
      </c>
      <c r="L10908" s="1">
        <v>42933</v>
      </c>
      <c r="M10908" t="s">
        <v>18</v>
      </c>
      <c r="N10908" t="s">
        <v>18</v>
      </c>
      <c r="O10908" t="s">
        <v>18</v>
      </c>
      <c r="P10908" t="s">
        <v>663</v>
      </c>
      <c r="Q10908" s="2">
        <v>249357</v>
      </c>
    </row>
    <row r="10909" spans="1:17" x14ac:dyDescent="0.2">
      <c r="A10909" t="str">
        <f t="shared" si="170"/>
        <v>200031375 - SHBHCLS004 - *4/9/17*</v>
      </c>
      <c r="B10909" t="s">
        <v>2483</v>
      </c>
      <c r="C10909">
        <v>200031375</v>
      </c>
      <c r="D10909" t="s">
        <v>664</v>
      </c>
      <c r="E10909">
        <v>1</v>
      </c>
      <c r="F10909">
        <v>1</v>
      </c>
      <c r="G10909">
        <v>1</v>
      </c>
      <c r="H10909" t="s">
        <v>17</v>
      </c>
      <c r="I10909">
        <v>2</v>
      </c>
      <c r="J10909" t="s">
        <v>4421</v>
      </c>
      <c r="K10909" s="1">
        <v>42982</v>
      </c>
      <c r="L10909" s="1">
        <v>42982</v>
      </c>
      <c r="M10909" t="s">
        <v>18</v>
      </c>
      <c r="N10909" t="s">
        <v>18</v>
      </c>
      <c r="O10909" t="s">
        <v>18</v>
      </c>
      <c r="P10909" t="s">
        <v>665</v>
      </c>
      <c r="Q10909" s="2">
        <v>255947</v>
      </c>
    </row>
    <row r="10910" spans="1:17" x14ac:dyDescent="0.2">
      <c r="A10910" t="str">
        <f t="shared" si="170"/>
        <v>200031375 - SHBHDES002 - *29/5/17*</v>
      </c>
      <c r="B10910" t="s">
        <v>2483</v>
      </c>
      <c r="C10910">
        <v>200031375</v>
      </c>
      <c r="D10910" t="s">
        <v>670</v>
      </c>
      <c r="E10910">
        <v>1</v>
      </c>
      <c r="F10910">
        <v>1</v>
      </c>
      <c r="G10910">
        <v>1</v>
      </c>
      <c r="H10910" t="s">
        <v>17</v>
      </c>
      <c r="I10910">
        <v>2</v>
      </c>
      <c r="J10910" t="s">
        <v>4594</v>
      </c>
      <c r="K10910" s="1">
        <v>42884</v>
      </c>
      <c r="L10910" s="1">
        <v>42884</v>
      </c>
      <c r="M10910" t="s">
        <v>18</v>
      </c>
      <c r="N10910" t="s">
        <v>18</v>
      </c>
      <c r="O10910" t="s">
        <v>18</v>
      </c>
      <c r="P10910" t="s">
        <v>671</v>
      </c>
      <c r="Q10910" s="2">
        <v>269306</v>
      </c>
    </row>
    <row r="10911" spans="1:17" x14ac:dyDescent="0.2">
      <c r="A10911" t="str">
        <f t="shared" si="170"/>
        <v>200031375 - SHBHTRI001 - *15/5/17*</v>
      </c>
      <c r="B10911" t="s">
        <v>2483</v>
      </c>
      <c r="C10911">
        <v>200031375</v>
      </c>
      <c r="D10911" t="s">
        <v>646</v>
      </c>
      <c r="E10911">
        <v>1</v>
      </c>
      <c r="F10911">
        <v>1</v>
      </c>
      <c r="G10911">
        <v>1</v>
      </c>
      <c r="H10911" t="s">
        <v>17</v>
      </c>
      <c r="I10911">
        <v>2</v>
      </c>
      <c r="J10911" t="s">
        <v>4494</v>
      </c>
      <c r="K10911" s="1">
        <v>42870</v>
      </c>
      <c r="L10911" s="1">
        <v>42870</v>
      </c>
      <c r="M10911" t="s">
        <v>18</v>
      </c>
      <c r="N10911" t="s">
        <v>18</v>
      </c>
      <c r="O10911" t="s">
        <v>18</v>
      </c>
      <c r="P10911" t="s">
        <v>647</v>
      </c>
      <c r="Q10911" s="2">
        <v>248994</v>
      </c>
    </row>
    <row r="10912" spans="1:17" x14ac:dyDescent="0.2">
      <c r="A10912" t="str">
        <f t="shared" si="170"/>
        <v>200031375 - SHBXCCS002 - *17/7/17*</v>
      </c>
      <c r="B10912" t="s">
        <v>2483</v>
      </c>
      <c r="C10912">
        <v>200031375</v>
      </c>
      <c r="D10912" t="s">
        <v>676</v>
      </c>
      <c r="E10912">
        <v>1</v>
      </c>
      <c r="F10912">
        <v>1</v>
      </c>
      <c r="G10912">
        <v>1</v>
      </c>
      <c r="H10912" t="s">
        <v>17</v>
      </c>
      <c r="I10912">
        <v>2</v>
      </c>
      <c r="J10912" t="s">
        <v>4600</v>
      </c>
      <c r="K10912" s="1">
        <v>42933</v>
      </c>
      <c r="L10912" s="1">
        <v>42933</v>
      </c>
      <c r="M10912" t="s">
        <v>18</v>
      </c>
      <c r="N10912" t="s">
        <v>18</v>
      </c>
      <c r="O10912" t="s">
        <v>18</v>
      </c>
      <c r="P10912" t="s">
        <v>677</v>
      </c>
      <c r="Q10912" s="2">
        <v>252629</v>
      </c>
    </row>
    <row r="10913" spans="1:17" x14ac:dyDescent="0.2">
      <c r="A10913" t="str">
        <f t="shared" si="170"/>
        <v>200031375 - SHBXWHS001 - *5/6/17*</v>
      </c>
      <c r="B10913" t="s">
        <v>2483</v>
      </c>
      <c r="C10913">
        <v>200031375</v>
      </c>
      <c r="D10913" t="s">
        <v>654</v>
      </c>
      <c r="E10913">
        <v>1</v>
      </c>
      <c r="F10913">
        <v>1</v>
      </c>
      <c r="G10913">
        <v>1</v>
      </c>
      <c r="H10913" t="s">
        <v>17</v>
      </c>
      <c r="I10913">
        <v>2</v>
      </c>
      <c r="J10913" t="s">
        <v>4576</v>
      </c>
      <c r="K10913" s="1">
        <v>42891</v>
      </c>
      <c r="L10913" s="1">
        <v>42891</v>
      </c>
      <c r="M10913" t="s">
        <v>18</v>
      </c>
      <c r="N10913" t="s">
        <v>18</v>
      </c>
      <c r="O10913" t="s">
        <v>18</v>
      </c>
      <c r="P10913" t="s">
        <v>655</v>
      </c>
      <c r="Q10913" s="2">
        <v>234177</v>
      </c>
    </row>
    <row r="10914" spans="1:17" x14ac:dyDescent="0.2">
      <c r="A10914" t="str">
        <f t="shared" si="170"/>
        <v>200031378 - BSBSUS201 - *27/9/17*</v>
      </c>
      <c r="B10914" t="s">
        <v>2484</v>
      </c>
      <c r="C10914">
        <v>200031378</v>
      </c>
      <c r="D10914" t="s">
        <v>626</v>
      </c>
      <c r="E10914">
        <v>1</v>
      </c>
      <c r="F10914">
        <v>1</v>
      </c>
      <c r="G10914">
        <v>1</v>
      </c>
      <c r="H10914" t="s">
        <v>17</v>
      </c>
      <c r="I10914">
        <v>2</v>
      </c>
      <c r="J10914" t="s">
        <v>4638</v>
      </c>
      <c r="K10914" s="1">
        <v>43005</v>
      </c>
      <c r="L10914" s="1">
        <v>43005</v>
      </c>
      <c r="M10914" t="s">
        <v>18</v>
      </c>
      <c r="N10914" t="s">
        <v>18</v>
      </c>
      <c r="O10914" t="s">
        <v>18</v>
      </c>
      <c r="P10914" t="s">
        <v>627</v>
      </c>
      <c r="Q10914" s="2">
        <v>248993</v>
      </c>
    </row>
    <row r="10915" spans="1:17" x14ac:dyDescent="0.2">
      <c r="A10915" t="str">
        <f t="shared" si="170"/>
        <v>200031378 - SHBHBAS001 - *26/9/17*</v>
      </c>
      <c r="B10915" t="s">
        <v>2484</v>
      </c>
      <c r="C10915">
        <v>200031378</v>
      </c>
      <c r="D10915" t="s">
        <v>628</v>
      </c>
      <c r="E10915">
        <v>1</v>
      </c>
      <c r="F10915">
        <v>1</v>
      </c>
      <c r="G10915">
        <v>1</v>
      </c>
      <c r="H10915" t="s">
        <v>17</v>
      </c>
      <c r="I10915">
        <v>2</v>
      </c>
      <c r="J10915" t="s">
        <v>4575</v>
      </c>
      <c r="K10915" s="1">
        <v>43004</v>
      </c>
      <c r="L10915" s="1">
        <v>43004</v>
      </c>
      <c r="M10915" t="s">
        <v>18</v>
      </c>
      <c r="N10915" t="s">
        <v>18</v>
      </c>
      <c r="O10915" t="s">
        <v>18</v>
      </c>
      <c r="P10915" t="s">
        <v>629</v>
      </c>
      <c r="Q10915" s="2">
        <v>254285</v>
      </c>
    </row>
    <row r="10916" spans="1:17" x14ac:dyDescent="0.2">
      <c r="A10916" t="str">
        <f t="shared" si="170"/>
        <v>200031378 - SHBHBAS002 - *26/9/17*</v>
      </c>
      <c r="B10916" t="s">
        <v>2484</v>
      </c>
      <c r="C10916">
        <v>200031378</v>
      </c>
      <c r="D10916" t="s">
        <v>630</v>
      </c>
      <c r="E10916">
        <v>1</v>
      </c>
      <c r="F10916">
        <v>1</v>
      </c>
      <c r="G10916">
        <v>1</v>
      </c>
      <c r="H10916" t="s">
        <v>17</v>
      </c>
      <c r="I10916">
        <v>2</v>
      </c>
      <c r="J10916" t="s">
        <v>4575</v>
      </c>
      <c r="K10916" s="1">
        <v>43004</v>
      </c>
      <c r="L10916" s="1">
        <v>43004</v>
      </c>
      <c r="M10916" t="s">
        <v>18</v>
      </c>
      <c r="N10916" t="s">
        <v>18</v>
      </c>
      <c r="O10916" t="s">
        <v>18</v>
      </c>
      <c r="P10916" t="s">
        <v>631</v>
      </c>
      <c r="Q10916" s="2">
        <v>248996</v>
      </c>
    </row>
    <row r="10917" spans="1:17" x14ac:dyDescent="0.2">
      <c r="A10917" t="str">
        <f t="shared" si="170"/>
        <v>200031378 - SHBHDES004 - *23/6/17*</v>
      </c>
      <c r="B10917" t="s">
        <v>2484</v>
      </c>
      <c r="C10917">
        <v>200031378</v>
      </c>
      <c r="D10917" t="s">
        <v>672</v>
      </c>
      <c r="E10917">
        <v>1</v>
      </c>
      <c r="F10917">
        <v>1</v>
      </c>
      <c r="G10917">
        <v>1</v>
      </c>
      <c r="H10917" t="s">
        <v>17</v>
      </c>
      <c r="I10917">
        <v>2</v>
      </c>
      <c r="J10917" t="s">
        <v>4614</v>
      </c>
      <c r="K10917" s="1">
        <v>42909</v>
      </c>
      <c r="L10917" s="1">
        <v>42909</v>
      </c>
      <c r="M10917" t="s">
        <v>18</v>
      </c>
      <c r="N10917" t="s">
        <v>18</v>
      </c>
      <c r="O10917" t="s">
        <v>18</v>
      </c>
      <c r="P10917" t="s">
        <v>673</v>
      </c>
      <c r="Q10917" s="2">
        <v>268067</v>
      </c>
    </row>
    <row r="10918" spans="1:17" x14ac:dyDescent="0.2">
      <c r="A10918" t="str">
        <f t="shared" si="170"/>
        <v>200031378 - SHBHIND001 - *3/7/17*</v>
      </c>
      <c r="B10918" t="s">
        <v>2484</v>
      </c>
      <c r="C10918">
        <v>200031378</v>
      </c>
      <c r="D10918" t="s">
        <v>644</v>
      </c>
      <c r="E10918">
        <v>1</v>
      </c>
      <c r="F10918">
        <v>1</v>
      </c>
      <c r="G10918">
        <v>1</v>
      </c>
      <c r="H10918" t="s">
        <v>17</v>
      </c>
      <c r="I10918">
        <v>2</v>
      </c>
      <c r="J10918" t="s">
        <v>4447</v>
      </c>
      <c r="K10918" s="1">
        <v>42919</v>
      </c>
      <c r="L10918" s="1">
        <v>42919</v>
      </c>
      <c r="M10918" t="s">
        <v>18</v>
      </c>
      <c r="N10918" t="s">
        <v>18</v>
      </c>
      <c r="O10918" t="s">
        <v>18</v>
      </c>
      <c r="P10918" t="s">
        <v>645</v>
      </c>
      <c r="Q10918" s="2">
        <v>254343</v>
      </c>
    </row>
    <row r="10919" spans="1:17" x14ac:dyDescent="0.2">
      <c r="A10919" t="str">
        <f t="shared" si="170"/>
        <v>200031378 - SHBXIND002 - *3/7/17*</v>
      </c>
      <c r="B10919" t="s">
        <v>2484</v>
      </c>
      <c r="C10919">
        <v>200031378</v>
      </c>
      <c r="D10919" t="s">
        <v>652</v>
      </c>
      <c r="E10919">
        <v>1</v>
      </c>
      <c r="F10919">
        <v>1</v>
      </c>
      <c r="G10919">
        <v>1</v>
      </c>
      <c r="H10919" t="s">
        <v>17</v>
      </c>
      <c r="I10919">
        <v>2</v>
      </c>
      <c r="J10919" t="s">
        <v>4447</v>
      </c>
      <c r="K10919" s="1">
        <v>42919</v>
      </c>
      <c r="L10919" s="1">
        <v>42919</v>
      </c>
      <c r="M10919" t="s">
        <v>18</v>
      </c>
      <c r="N10919" t="s">
        <v>18</v>
      </c>
      <c r="O10919" t="s">
        <v>18</v>
      </c>
      <c r="P10919" t="s">
        <v>653</v>
      </c>
      <c r="Q10919" s="2">
        <v>254268</v>
      </c>
    </row>
    <row r="10920" spans="1:17" x14ac:dyDescent="0.2">
      <c r="A10920" t="str">
        <f t="shared" si="170"/>
        <v>200031378 - SHBXWHS001 - *26/9/17*</v>
      </c>
      <c r="B10920" t="s">
        <v>2484</v>
      </c>
      <c r="C10920">
        <v>200031378</v>
      </c>
      <c r="D10920" t="s">
        <v>654</v>
      </c>
      <c r="E10920">
        <v>1</v>
      </c>
      <c r="F10920">
        <v>1</v>
      </c>
      <c r="G10920">
        <v>1</v>
      </c>
      <c r="H10920" t="s">
        <v>17</v>
      </c>
      <c r="I10920">
        <v>2</v>
      </c>
      <c r="J10920" t="s">
        <v>4575</v>
      </c>
      <c r="K10920" s="1">
        <v>43004</v>
      </c>
      <c r="L10920" s="1">
        <v>43004</v>
      </c>
      <c r="M10920" t="s">
        <v>18</v>
      </c>
      <c r="N10920" t="s">
        <v>18</v>
      </c>
      <c r="O10920" t="s">
        <v>18</v>
      </c>
      <c r="P10920" t="s">
        <v>655</v>
      </c>
      <c r="Q10920" s="2">
        <v>234177</v>
      </c>
    </row>
    <row r="10921" spans="1:17" x14ac:dyDescent="0.2">
      <c r="A10921" t="str">
        <f t="shared" si="170"/>
        <v>200031471 - AHCBIO305A - *28/6/17*</v>
      </c>
      <c r="B10921" t="s">
        <v>2485</v>
      </c>
      <c r="C10921">
        <v>200031471</v>
      </c>
      <c r="D10921" t="s">
        <v>1312</v>
      </c>
      <c r="E10921">
        <v>1</v>
      </c>
      <c r="F10921">
        <v>1</v>
      </c>
      <c r="G10921">
        <v>1</v>
      </c>
      <c r="H10921" t="s">
        <v>17</v>
      </c>
      <c r="I10921">
        <v>2</v>
      </c>
      <c r="J10921" t="s">
        <v>4610</v>
      </c>
      <c r="K10921" s="1">
        <v>42914</v>
      </c>
      <c r="L10921" s="1">
        <v>42914</v>
      </c>
      <c r="M10921" t="s">
        <v>18</v>
      </c>
      <c r="N10921" t="s">
        <v>18</v>
      </c>
      <c r="O10921" t="s">
        <v>18</v>
      </c>
      <c r="P10921" t="s">
        <v>1313</v>
      </c>
      <c r="Q10921" s="2">
        <v>269899</v>
      </c>
    </row>
    <row r="10922" spans="1:17" x14ac:dyDescent="0.2">
      <c r="A10922" t="str">
        <f t="shared" si="170"/>
        <v>200031471 - AHCLSK320A - *12/9/17*</v>
      </c>
      <c r="B10922" t="s">
        <v>2485</v>
      </c>
      <c r="C10922">
        <v>200031471</v>
      </c>
      <c r="D10922" t="s">
        <v>499</v>
      </c>
      <c r="E10922">
        <v>1</v>
      </c>
      <c r="F10922">
        <v>1</v>
      </c>
      <c r="G10922">
        <v>1</v>
      </c>
      <c r="H10922" t="s">
        <v>17</v>
      </c>
      <c r="I10922">
        <v>2</v>
      </c>
      <c r="J10922" t="s">
        <v>4531</v>
      </c>
      <c r="K10922" s="1">
        <v>42990</v>
      </c>
      <c r="L10922" s="1">
        <v>42990</v>
      </c>
      <c r="M10922" t="s">
        <v>18</v>
      </c>
      <c r="N10922" t="s">
        <v>18</v>
      </c>
      <c r="O10922" t="s">
        <v>18</v>
      </c>
      <c r="P10922" t="s">
        <v>500</v>
      </c>
      <c r="Q10922" s="2">
        <v>265160</v>
      </c>
    </row>
    <row r="10923" spans="1:17" x14ac:dyDescent="0.2">
      <c r="A10923" t="str">
        <f t="shared" si="170"/>
        <v>200031471 - HLTWHS300A - *19/4/17*</v>
      </c>
      <c r="B10923" t="s">
        <v>2485</v>
      </c>
      <c r="C10923">
        <v>200031471</v>
      </c>
      <c r="D10923" t="s">
        <v>469</v>
      </c>
      <c r="E10923">
        <v>1</v>
      </c>
      <c r="F10923">
        <v>1</v>
      </c>
      <c r="G10923">
        <v>1</v>
      </c>
      <c r="H10923" t="s">
        <v>17</v>
      </c>
      <c r="I10923">
        <v>2</v>
      </c>
      <c r="J10923" t="s">
        <v>4470</v>
      </c>
      <c r="K10923" s="1">
        <v>42844</v>
      </c>
      <c r="L10923" s="1">
        <v>42844</v>
      </c>
      <c r="M10923" t="s">
        <v>18</v>
      </c>
      <c r="N10923" t="s">
        <v>18</v>
      </c>
      <c r="O10923" t="s">
        <v>18</v>
      </c>
      <c r="P10923" t="s">
        <v>470</v>
      </c>
      <c r="Q10923" s="2">
        <v>242032</v>
      </c>
    </row>
    <row r="10924" spans="1:17" x14ac:dyDescent="0.2">
      <c r="A10924" t="str">
        <f t="shared" si="170"/>
        <v>200031471 - NSWTEQU205B - *13/7/17*</v>
      </c>
      <c r="B10924" t="s">
        <v>2485</v>
      </c>
      <c r="C10924">
        <v>200031471</v>
      </c>
      <c r="D10924" t="s">
        <v>501</v>
      </c>
      <c r="E10924">
        <v>1</v>
      </c>
      <c r="F10924">
        <v>1</v>
      </c>
      <c r="G10924">
        <v>1</v>
      </c>
      <c r="H10924" t="s">
        <v>17</v>
      </c>
      <c r="I10924">
        <v>2</v>
      </c>
      <c r="J10924" t="s">
        <v>4599</v>
      </c>
      <c r="K10924" s="1">
        <v>42929</v>
      </c>
      <c r="L10924" s="1">
        <v>42929</v>
      </c>
      <c r="M10924" t="s">
        <v>18</v>
      </c>
      <c r="N10924" t="s">
        <v>18</v>
      </c>
      <c r="O10924" t="s">
        <v>18</v>
      </c>
      <c r="P10924" t="s">
        <v>502</v>
      </c>
      <c r="Q10924" s="2">
        <v>277209</v>
      </c>
    </row>
    <row r="10925" spans="1:17" x14ac:dyDescent="0.2">
      <c r="A10925" t="str">
        <f t="shared" si="170"/>
        <v>200031471 - NSWTEQU303B - *4/8/17*</v>
      </c>
      <c r="B10925" t="s">
        <v>2485</v>
      </c>
      <c r="C10925">
        <v>200031471</v>
      </c>
      <c r="D10925" t="s">
        <v>1316</v>
      </c>
      <c r="E10925">
        <v>1</v>
      </c>
      <c r="F10925">
        <v>1</v>
      </c>
      <c r="G10925">
        <v>1</v>
      </c>
      <c r="H10925" t="s">
        <v>17</v>
      </c>
      <c r="I10925">
        <v>2</v>
      </c>
      <c r="J10925" t="s">
        <v>4569</v>
      </c>
      <c r="K10925" s="1">
        <v>42951</v>
      </c>
      <c r="L10925" s="1">
        <v>42951</v>
      </c>
      <c r="M10925" t="s">
        <v>18</v>
      </c>
      <c r="N10925" t="s">
        <v>18</v>
      </c>
      <c r="O10925" t="s">
        <v>18</v>
      </c>
      <c r="P10925" t="s">
        <v>1317</v>
      </c>
      <c r="Q10925" s="2">
        <v>276930</v>
      </c>
    </row>
    <row r="10926" spans="1:17" x14ac:dyDescent="0.2">
      <c r="A10926" t="str">
        <f t="shared" si="170"/>
        <v>200031471 - NSWTEQU304B - *4/8/17*</v>
      </c>
      <c r="B10926" t="s">
        <v>2485</v>
      </c>
      <c r="C10926">
        <v>200031471</v>
      </c>
      <c r="D10926" t="s">
        <v>1318</v>
      </c>
      <c r="E10926">
        <v>1</v>
      </c>
      <c r="F10926">
        <v>1</v>
      </c>
      <c r="G10926">
        <v>1</v>
      </c>
      <c r="H10926" t="s">
        <v>17</v>
      </c>
      <c r="I10926">
        <v>2</v>
      </c>
      <c r="J10926" t="s">
        <v>4569</v>
      </c>
      <c r="K10926" s="1">
        <v>42951</v>
      </c>
      <c r="L10926" s="1">
        <v>42951</v>
      </c>
      <c r="M10926" t="s">
        <v>18</v>
      </c>
      <c r="N10926" t="s">
        <v>18</v>
      </c>
      <c r="O10926" t="s">
        <v>18</v>
      </c>
      <c r="P10926" t="s">
        <v>1319</v>
      </c>
      <c r="Q10926" s="2">
        <v>276931</v>
      </c>
    </row>
    <row r="10927" spans="1:17" x14ac:dyDescent="0.2">
      <c r="A10927" t="str">
        <f t="shared" si="170"/>
        <v>200031471 - NSWTEQU305B - *30/8/17*</v>
      </c>
      <c r="B10927" t="s">
        <v>2485</v>
      </c>
      <c r="C10927">
        <v>200031471</v>
      </c>
      <c r="D10927" t="s">
        <v>1248</v>
      </c>
      <c r="E10927">
        <v>1</v>
      </c>
      <c r="F10927">
        <v>1</v>
      </c>
      <c r="G10927">
        <v>1</v>
      </c>
      <c r="H10927" t="s">
        <v>17</v>
      </c>
      <c r="I10927">
        <v>2</v>
      </c>
      <c r="J10927" t="s">
        <v>4499</v>
      </c>
      <c r="K10927" s="1">
        <v>42977</v>
      </c>
      <c r="L10927" s="1">
        <v>42977</v>
      </c>
      <c r="M10927" t="s">
        <v>18</v>
      </c>
      <c r="N10927" t="s">
        <v>18</v>
      </c>
      <c r="O10927" t="s">
        <v>18</v>
      </c>
      <c r="P10927" t="s">
        <v>1249</v>
      </c>
      <c r="Q10927" s="2">
        <v>282275</v>
      </c>
    </row>
    <row r="10928" spans="1:17" x14ac:dyDescent="0.2">
      <c r="A10928" t="str">
        <f t="shared" si="170"/>
        <v>200031471 - SISOEQO201A - *19/4/17*</v>
      </c>
      <c r="B10928" t="s">
        <v>2485</v>
      </c>
      <c r="C10928">
        <v>200031471</v>
      </c>
      <c r="D10928" t="s">
        <v>454</v>
      </c>
      <c r="E10928">
        <v>1</v>
      </c>
      <c r="F10928">
        <v>1</v>
      </c>
      <c r="G10928">
        <v>1</v>
      </c>
      <c r="H10928" t="s">
        <v>17</v>
      </c>
      <c r="I10928">
        <v>2</v>
      </c>
      <c r="J10928" t="s">
        <v>4470</v>
      </c>
      <c r="K10928" s="1">
        <v>42844</v>
      </c>
      <c r="L10928" s="1">
        <v>42844</v>
      </c>
      <c r="M10928" t="s">
        <v>18</v>
      </c>
      <c r="N10928" t="s">
        <v>18</v>
      </c>
      <c r="O10928" t="s">
        <v>18</v>
      </c>
      <c r="P10928" t="s">
        <v>471</v>
      </c>
      <c r="Q10928" s="2">
        <v>255673</v>
      </c>
    </row>
    <row r="10929" spans="1:17" x14ac:dyDescent="0.2">
      <c r="A10929" t="str">
        <f t="shared" si="170"/>
        <v>200031471 - SISOEQO304A - *4/8/17*</v>
      </c>
      <c r="B10929" t="s">
        <v>2485</v>
      </c>
      <c r="C10929">
        <v>200031471</v>
      </c>
      <c r="D10929" t="s">
        <v>1320</v>
      </c>
      <c r="E10929">
        <v>1</v>
      </c>
      <c r="F10929">
        <v>1</v>
      </c>
      <c r="G10929">
        <v>1</v>
      </c>
      <c r="H10929" t="s">
        <v>17</v>
      </c>
      <c r="I10929">
        <v>2</v>
      </c>
      <c r="J10929" t="s">
        <v>4569</v>
      </c>
      <c r="K10929" s="1">
        <v>42951</v>
      </c>
      <c r="L10929" s="1">
        <v>42951</v>
      </c>
      <c r="M10929" t="s">
        <v>18</v>
      </c>
      <c r="N10929" t="s">
        <v>18</v>
      </c>
      <c r="O10929" t="s">
        <v>18</v>
      </c>
      <c r="P10929" t="s">
        <v>1321</v>
      </c>
      <c r="Q10929" s="2">
        <v>276932</v>
      </c>
    </row>
    <row r="10930" spans="1:17" x14ac:dyDescent="0.2">
      <c r="A10930" t="str">
        <f t="shared" si="170"/>
        <v>200031501 - HLTEN508B - *6/8/17*</v>
      </c>
      <c r="B10930" t="s">
        <v>2486</v>
      </c>
      <c r="C10930">
        <v>200031501</v>
      </c>
      <c r="D10930" t="s">
        <v>103</v>
      </c>
      <c r="E10930">
        <v>1</v>
      </c>
      <c r="F10930">
        <v>1</v>
      </c>
      <c r="G10930">
        <v>1</v>
      </c>
      <c r="H10930" t="s">
        <v>17</v>
      </c>
      <c r="I10930">
        <v>2</v>
      </c>
      <c r="J10930" t="s">
        <v>4440</v>
      </c>
      <c r="K10930" s="1">
        <v>42953</v>
      </c>
      <c r="L10930" s="1">
        <v>42953</v>
      </c>
      <c r="M10930" t="s">
        <v>18</v>
      </c>
      <c r="N10930" t="s">
        <v>18</v>
      </c>
      <c r="O10930" t="s">
        <v>18</v>
      </c>
      <c r="P10930" t="s">
        <v>104</v>
      </c>
      <c r="Q10930" s="2">
        <v>255960</v>
      </c>
    </row>
    <row r="10931" spans="1:17" x14ac:dyDescent="0.2">
      <c r="A10931" t="str">
        <f t="shared" si="170"/>
        <v>200031501 - HLTEN516B - *15/8/17*</v>
      </c>
      <c r="B10931" t="s">
        <v>2486</v>
      </c>
      <c r="C10931">
        <v>200031501</v>
      </c>
      <c r="D10931" t="s">
        <v>116</v>
      </c>
      <c r="E10931">
        <v>1</v>
      </c>
      <c r="F10931">
        <v>1</v>
      </c>
      <c r="G10931">
        <v>1</v>
      </c>
      <c r="H10931" t="s">
        <v>17</v>
      </c>
      <c r="I10931">
        <v>2</v>
      </c>
      <c r="J10931" t="s">
        <v>4433</v>
      </c>
      <c r="K10931" s="1">
        <v>42962</v>
      </c>
      <c r="L10931" s="1">
        <v>42962</v>
      </c>
      <c r="M10931" t="s">
        <v>18</v>
      </c>
      <c r="N10931" t="s">
        <v>18</v>
      </c>
      <c r="O10931" t="s">
        <v>18</v>
      </c>
      <c r="P10931" t="s">
        <v>117</v>
      </c>
      <c r="Q10931" s="2">
        <v>255948</v>
      </c>
    </row>
    <row r="10932" spans="1:17" x14ac:dyDescent="0.2">
      <c r="A10932" t="str">
        <f t="shared" si="170"/>
        <v>200031501 - HLTEN519C - *23/7/17*</v>
      </c>
      <c r="B10932" t="s">
        <v>2486</v>
      </c>
      <c r="C10932">
        <v>200031501</v>
      </c>
      <c r="D10932" t="s">
        <v>105</v>
      </c>
      <c r="E10932">
        <v>1</v>
      </c>
      <c r="F10932">
        <v>1</v>
      </c>
      <c r="G10932">
        <v>1</v>
      </c>
      <c r="H10932" t="s">
        <v>17</v>
      </c>
      <c r="I10932">
        <v>2</v>
      </c>
      <c r="J10932" t="s">
        <v>4418</v>
      </c>
      <c r="K10932" s="1">
        <v>42939</v>
      </c>
      <c r="L10932" s="1">
        <v>42939</v>
      </c>
      <c r="M10932" t="s">
        <v>18</v>
      </c>
      <c r="N10932" t="s">
        <v>18</v>
      </c>
      <c r="O10932" t="s">
        <v>18</v>
      </c>
      <c r="P10932" t="s">
        <v>106</v>
      </c>
      <c r="Q10932" s="2">
        <v>260822</v>
      </c>
    </row>
    <row r="10933" spans="1:17" x14ac:dyDescent="0.2">
      <c r="A10933" t="str">
        <f t="shared" si="170"/>
        <v>200031571 - CHCEDS001 - *24/7/17*</v>
      </c>
      <c r="B10933" t="s">
        <v>2487</v>
      </c>
      <c r="C10933">
        <v>200031571</v>
      </c>
      <c r="D10933" t="s">
        <v>166</v>
      </c>
      <c r="E10933">
        <v>1</v>
      </c>
      <c r="F10933">
        <v>1</v>
      </c>
      <c r="G10933">
        <v>1</v>
      </c>
      <c r="H10933" t="s">
        <v>17</v>
      </c>
      <c r="I10933">
        <v>2</v>
      </c>
      <c r="J10933" t="s">
        <v>4458</v>
      </c>
      <c r="K10933" s="1">
        <v>42940</v>
      </c>
      <c r="L10933" s="1">
        <v>42940</v>
      </c>
      <c r="M10933" t="s">
        <v>18</v>
      </c>
      <c r="N10933" t="s">
        <v>18</v>
      </c>
      <c r="O10933" t="s">
        <v>18</v>
      </c>
      <c r="P10933" t="s">
        <v>167</v>
      </c>
      <c r="Q10933" s="2">
        <v>275553</v>
      </c>
    </row>
    <row r="10934" spans="1:17" x14ac:dyDescent="0.2">
      <c r="A10934" t="str">
        <f t="shared" si="170"/>
        <v>200031571 - CHCEDS006 - *9/9/17*</v>
      </c>
      <c r="B10934" t="s">
        <v>2487</v>
      </c>
      <c r="C10934">
        <v>200031571</v>
      </c>
      <c r="D10934" t="s">
        <v>63</v>
      </c>
      <c r="E10934">
        <v>1</v>
      </c>
      <c r="F10934">
        <v>1</v>
      </c>
      <c r="G10934">
        <v>1</v>
      </c>
      <c r="H10934" t="s">
        <v>17</v>
      </c>
      <c r="I10934">
        <v>2</v>
      </c>
      <c r="J10934" t="s">
        <v>4617</v>
      </c>
      <c r="K10934" s="1">
        <v>42987</v>
      </c>
      <c r="L10934" s="1">
        <v>42987</v>
      </c>
      <c r="M10934" t="s">
        <v>18</v>
      </c>
      <c r="N10934" t="s">
        <v>18</v>
      </c>
      <c r="O10934" t="s">
        <v>18</v>
      </c>
      <c r="P10934" t="s">
        <v>64</v>
      </c>
      <c r="Q10934" s="2">
        <v>272411</v>
      </c>
    </row>
    <row r="10935" spans="1:17" x14ac:dyDescent="0.2">
      <c r="A10935" t="str">
        <f t="shared" si="170"/>
        <v>200031571 - CHCEDS031 - *23/7/17*</v>
      </c>
      <c r="B10935" t="s">
        <v>2487</v>
      </c>
      <c r="C10935">
        <v>200031571</v>
      </c>
      <c r="D10935" t="s">
        <v>65</v>
      </c>
      <c r="E10935">
        <v>1</v>
      </c>
      <c r="F10935">
        <v>1</v>
      </c>
      <c r="G10935">
        <v>1</v>
      </c>
      <c r="H10935" t="s">
        <v>17</v>
      </c>
      <c r="I10935">
        <v>2</v>
      </c>
      <c r="J10935" t="s">
        <v>4418</v>
      </c>
      <c r="K10935" s="1">
        <v>42939</v>
      </c>
      <c r="L10935" s="1">
        <v>42939</v>
      </c>
      <c r="M10935" t="s">
        <v>18</v>
      </c>
      <c r="N10935" t="s">
        <v>18</v>
      </c>
      <c r="O10935" t="s">
        <v>18</v>
      </c>
      <c r="P10935" t="s">
        <v>66</v>
      </c>
      <c r="Q10935" s="2">
        <v>269484</v>
      </c>
    </row>
    <row r="10936" spans="1:17" x14ac:dyDescent="0.2">
      <c r="A10936" t="str">
        <f t="shared" si="170"/>
        <v>200031571 - CHCEDS032 - *9/9/17*</v>
      </c>
      <c r="B10936" t="s">
        <v>2487</v>
      </c>
      <c r="C10936">
        <v>200031571</v>
      </c>
      <c r="D10936" t="s">
        <v>67</v>
      </c>
      <c r="E10936">
        <v>1</v>
      </c>
      <c r="F10936">
        <v>1</v>
      </c>
      <c r="G10936">
        <v>1</v>
      </c>
      <c r="H10936" t="s">
        <v>17</v>
      </c>
      <c r="I10936">
        <v>2</v>
      </c>
      <c r="J10936" t="s">
        <v>4617</v>
      </c>
      <c r="K10936" s="1">
        <v>42987</v>
      </c>
      <c r="L10936" s="1">
        <v>42987</v>
      </c>
      <c r="M10936" t="s">
        <v>18</v>
      </c>
      <c r="N10936" t="s">
        <v>18</v>
      </c>
      <c r="O10936" t="s">
        <v>18</v>
      </c>
      <c r="P10936" t="s">
        <v>68</v>
      </c>
      <c r="Q10936" s="2">
        <v>272454</v>
      </c>
    </row>
    <row r="10937" spans="1:17" x14ac:dyDescent="0.2">
      <c r="A10937" t="str">
        <f t="shared" si="170"/>
        <v>200031571 - CHCPRT001 - *24/7/17*</v>
      </c>
      <c r="B10937" t="s">
        <v>2487</v>
      </c>
      <c r="C10937">
        <v>200031571</v>
      </c>
      <c r="D10937" t="s">
        <v>168</v>
      </c>
      <c r="E10937">
        <v>1</v>
      </c>
      <c r="F10937">
        <v>1</v>
      </c>
      <c r="G10937">
        <v>1</v>
      </c>
      <c r="H10937" t="s">
        <v>17</v>
      </c>
      <c r="I10937">
        <v>2</v>
      </c>
      <c r="J10937" t="s">
        <v>4458</v>
      </c>
      <c r="K10937" s="1">
        <v>42940</v>
      </c>
      <c r="L10937" s="1">
        <v>42940</v>
      </c>
      <c r="M10937" t="s">
        <v>18</v>
      </c>
      <c r="N10937" t="s">
        <v>18</v>
      </c>
      <c r="O10937" t="s">
        <v>18</v>
      </c>
      <c r="P10937" t="s">
        <v>169</v>
      </c>
      <c r="Q10937" s="2">
        <v>275551</v>
      </c>
    </row>
    <row r="10938" spans="1:17" x14ac:dyDescent="0.2">
      <c r="A10938" t="str">
        <f t="shared" si="170"/>
        <v>200031571 - HLTWHS001 - *24/7/17*</v>
      </c>
      <c r="B10938" t="s">
        <v>2487</v>
      </c>
      <c r="C10938">
        <v>200031571</v>
      </c>
      <c r="D10938" t="s">
        <v>170</v>
      </c>
      <c r="E10938">
        <v>1</v>
      </c>
      <c r="F10938">
        <v>1</v>
      </c>
      <c r="G10938">
        <v>1</v>
      </c>
      <c r="H10938" t="s">
        <v>17</v>
      </c>
      <c r="I10938">
        <v>2</v>
      </c>
      <c r="J10938" t="s">
        <v>4458</v>
      </c>
      <c r="K10938" s="1">
        <v>42940</v>
      </c>
      <c r="L10938" s="1">
        <v>42940</v>
      </c>
      <c r="M10938" t="s">
        <v>18</v>
      </c>
      <c r="N10938" t="s">
        <v>18</v>
      </c>
      <c r="O10938" t="s">
        <v>18</v>
      </c>
      <c r="P10938" t="s">
        <v>171</v>
      </c>
      <c r="Q10938" s="2">
        <v>275552</v>
      </c>
    </row>
    <row r="10939" spans="1:17" x14ac:dyDescent="0.2">
      <c r="A10939" t="str">
        <f t="shared" si="170"/>
        <v>200031574 - CHCEDS001 - *24/7/17*</v>
      </c>
      <c r="B10939" t="s">
        <v>2488</v>
      </c>
      <c r="C10939">
        <v>200031574</v>
      </c>
      <c r="D10939" t="s">
        <v>166</v>
      </c>
      <c r="E10939">
        <v>1</v>
      </c>
      <c r="F10939">
        <v>1</v>
      </c>
      <c r="G10939">
        <v>1</v>
      </c>
      <c r="H10939" t="s">
        <v>17</v>
      </c>
      <c r="I10939">
        <v>2</v>
      </c>
      <c r="J10939" t="s">
        <v>4458</v>
      </c>
      <c r="K10939" s="1">
        <v>42940</v>
      </c>
      <c r="L10939" s="1">
        <v>42940</v>
      </c>
      <c r="M10939" t="s">
        <v>18</v>
      </c>
      <c r="N10939" t="s">
        <v>18</v>
      </c>
      <c r="O10939" t="s">
        <v>18</v>
      </c>
      <c r="P10939" t="s">
        <v>167</v>
      </c>
      <c r="Q10939" s="2">
        <v>275553</v>
      </c>
    </row>
    <row r="10940" spans="1:17" x14ac:dyDescent="0.2">
      <c r="A10940" t="str">
        <f t="shared" si="170"/>
        <v>200031574 - CHCEDS006 - *8/10/17*</v>
      </c>
      <c r="B10940" t="s">
        <v>2488</v>
      </c>
      <c r="C10940">
        <v>200031574</v>
      </c>
      <c r="D10940" t="s">
        <v>63</v>
      </c>
      <c r="E10940">
        <v>1</v>
      </c>
      <c r="F10940">
        <v>1</v>
      </c>
      <c r="G10940">
        <v>1</v>
      </c>
      <c r="H10940" t="s">
        <v>17</v>
      </c>
      <c r="I10940">
        <v>2</v>
      </c>
      <c r="J10940" t="s">
        <v>4587</v>
      </c>
      <c r="K10940" s="1">
        <v>43016</v>
      </c>
      <c r="L10940" s="1">
        <v>43016</v>
      </c>
      <c r="M10940" t="s">
        <v>18</v>
      </c>
      <c r="N10940" t="s">
        <v>18</v>
      </c>
      <c r="O10940" t="s">
        <v>18</v>
      </c>
      <c r="P10940" t="s">
        <v>64</v>
      </c>
      <c r="Q10940" s="2">
        <v>272411</v>
      </c>
    </row>
    <row r="10941" spans="1:17" x14ac:dyDescent="0.2">
      <c r="A10941" t="str">
        <f t="shared" si="170"/>
        <v>200031574 - CHCEDS032 - *8/10/17*</v>
      </c>
      <c r="B10941" t="s">
        <v>2488</v>
      </c>
      <c r="C10941">
        <v>200031574</v>
      </c>
      <c r="D10941" t="s">
        <v>67</v>
      </c>
      <c r="E10941">
        <v>1</v>
      </c>
      <c r="F10941">
        <v>1</v>
      </c>
      <c r="G10941">
        <v>1</v>
      </c>
      <c r="H10941" t="s">
        <v>17</v>
      </c>
      <c r="I10941">
        <v>2</v>
      </c>
      <c r="J10941" t="s">
        <v>4587</v>
      </c>
      <c r="K10941" s="1">
        <v>43016</v>
      </c>
      <c r="L10941" s="1">
        <v>43016</v>
      </c>
      <c r="M10941" t="s">
        <v>18</v>
      </c>
      <c r="N10941" t="s">
        <v>18</v>
      </c>
      <c r="O10941" t="s">
        <v>18</v>
      </c>
      <c r="P10941" t="s">
        <v>68</v>
      </c>
      <c r="Q10941" s="2">
        <v>272454</v>
      </c>
    </row>
    <row r="10942" spans="1:17" x14ac:dyDescent="0.2">
      <c r="A10942" t="str">
        <f t="shared" si="170"/>
        <v>200031574 - CHCPRT001 - *24/7/17*</v>
      </c>
      <c r="B10942" t="s">
        <v>2488</v>
      </c>
      <c r="C10942">
        <v>200031574</v>
      </c>
      <c r="D10942" t="s">
        <v>168</v>
      </c>
      <c r="E10942">
        <v>1</v>
      </c>
      <c r="F10942">
        <v>1</v>
      </c>
      <c r="G10942">
        <v>1</v>
      </c>
      <c r="H10942" t="s">
        <v>17</v>
      </c>
      <c r="I10942">
        <v>2</v>
      </c>
      <c r="J10942" t="s">
        <v>4458</v>
      </c>
      <c r="K10942" s="1">
        <v>42940</v>
      </c>
      <c r="L10942" s="1">
        <v>42940</v>
      </c>
      <c r="M10942" t="s">
        <v>18</v>
      </c>
      <c r="N10942" t="s">
        <v>18</v>
      </c>
      <c r="O10942" t="s">
        <v>18</v>
      </c>
      <c r="P10942" t="s">
        <v>169</v>
      </c>
      <c r="Q10942" s="2">
        <v>275551</v>
      </c>
    </row>
    <row r="10943" spans="1:17" x14ac:dyDescent="0.2">
      <c r="A10943" t="str">
        <f t="shared" si="170"/>
        <v>200031574 - HLTWHS001 - *24/7/17*</v>
      </c>
      <c r="B10943" t="s">
        <v>2488</v>
      </c>
      <c r="C10943">
        <v>200031574</v>
      </c>
      <c r="D10943" t="s">
        <v>170</v>
      </c>
      <c r="E10943">
        <v>1</v>
      </c>
      <c r="F10943">
        <v>1</v>
      </c>
      <c r="G10943">
        <v>1</v>
      </c>
      <c r="H10943" t="s">
        <v>17</v>
      </c>
      <c r="I10943">
        <v>2</v>
      </c>
      <c r="J10943" t="s">
        <v>4458</v>
      </c>
      <c r="K10943" s="1">
        <v>42940</v>
      </c>
      <c r="L10943" s="1">
        <v>42940</v>
      </c>
      <c r="M10943" t="s">
        <v>18</v>
      </c>
      <c r="N10943" t="s">
        <v>18</v>
      </c>
      <c r="O10943" t="s">
        <v>18</v>
      </c>
      <c r="P10943" t="s">
        <v>171</v>
      </c>
      <c r="Q10943" s="2">
        <v>275552</v>
      </c>
    </row>
    <row r="10944" spans="1:17" x14ac:dyDescent="0.2">
      <c r="A10944" t="str">
        <f t="shared" si="170"/>
        <v>200031592 - CPCCOHS2001A - *30/5/17*</v>
      </c>
      <c r="B10944" t="s">
        <v>2489</v>
      </c>
      <c r="C10944">
        <v>200031592</v>
      </c>
      <c r="D10944" t="s">
        <v>354</v>
      </c>
      <c r="E10944">
        <v>1</v>
      </c>
      <c r="F10944">
        <v>1</v>
      </c>
      <c r="G10944">
        <v>1</v>
      </c>
      <c r="H10944" t="s">
        <v>17</v>
      </c>
      <c r="I10944">
        <v>2</v>
      </c>
      <c r="J10944" t="s">
        <v>4552</v>
      </c>
      <c r="K10944" s="1">
        <v>42885</v>
      </c>
      <c r="L10944" s="1">
        <v>42885</v>
      </c>
      <c r="M10944" t="s">
        <v>18</v>
      </c>
      <c r="N10944" t="s">
        <v>18</v>
      </c>
      <c r="O10944" t="s">
        <v>18</v>
      </c>
      <c r="P10944" t="s">
        <v>1171</v>
      </c>
      <c r="Q10944" s="2">
        <v>238503</v>
      </c>
    </row>
    <row r="10945" spans="1:17" x14ac:dyDescent="0.2">
      <c r="A10945" t="str">
        <f t="shared" si="170"/>
        <v>200031592 - MSFGG2002 - *22/8/17*</v>
      </c>
      <c r="B10945" t="s">
        <v>2489</v>
      </c>
      <c r="C10945">
        <v>200031592</v>
      </c>
      <c r="D10945" t="s">
        <v>1451</v>
      </c>
      <c r="E10945">
        <v>1</v>
      </c>
      <c r="F10945">
        <v>1</v>
      </c>
      <c r="G10945">
        <v>1</v>
      </c>
      <c r="H10945" t="s">
        <v>17</v>
      </c>
      <c r="I10945">
        <v>2</v>
      </c>
      <c r="J10945" t="s">
        <v>4490</v>
      </c>
      <c r="K10945" s="1">
        <v>42969</v>
      </c>
      <c r="L10945" s="1">
        <v>42969</v>
      </c>
      <c r="M10945" t="s">
        <v>18</v>
      </c>
      <c r="N10945" t="s">
        <v>18</v>
      </c>
      <c r="O10945" t="s">
        <v>18</v>
      </c>
      <c r="P10945" t="s">
        <v>1452</v>
      </c>
      <c r="Q10945" s="2">
        <v>259943</v>
      </c>
    </row>
    <row r="10946" spans="1:17" x14ac:dyDescent="0.2">
      <c r="A10946" t="str">
        <f t="shared" si="170"/>
        <v>200031592 - MSMSUP102 - *30/5/17*</v>
      </c>
      <c r="B10946" t="s">
        <v>2489</v>
      </c>
      <c r="C10946">
        <v>200031592</v>
      </c>
      <c r="D10946" t="s">
        <v>887</v>
      </c>
      <c r="E10946">
        <v>1</v>
      </c>
      <c r="F10946">
        <v>1</v>
      </c>
      <c r="G10946">
        <v>1</v>
      </c>
      <c r="H10946" t="s">
        <v>17</v>
      </c>
      <c r="I10946">
        <v>2</v>
      </c>
      <c r="J10946" t="s">
        <v>4552</v>
      </c>
      <c r="K10946" s="1">
        <v>42885</v>
      </c>
      <c r="L10946" s="1">
        <v>42885</v>
      </c>
      <c r="M10946" t="s">
        <v>18</v>
      </c>
      <c r="N10946" t="s">
        <v>18</v>
      </c>
      <c r="O10946" t="s">
        <v>18</v>
      </c>
      <c r="P10946" t="s">
        <v>1172</v>
      </c>
      <c r="Q10946" s="2">
        <v>255647</v>
      </c>
    </row>
    <row r="10947" spans="1:17" x14ac:dyDescent="0.2">
      <c r="A10947" t="str">
        <f t="shared" ref="A10947:A11010" si="171">C10947&amp;" - "&amp;D10947&amp;" - "&amp;J10947</f>
        <v>200031592 - MSMSUP106 - *30/5/17*</v>
      </c>
      <c r="B10947" t="s">
        <v>2489</v>
      </c>
      <c r="C10947">
        <v>200031592</v>
      </c>
      <c r="D10947" t="s">
        <v>889</v>
      </c>
      <c r="E10947">
        <v>1</v>
      </c>
      <c r="F10947">
        <v>1</v>
      </c>
      <c r="G10947">
        <v>1</v>
      </c>
      <c r="H10947" t="s">
        <v>17</v>
      </c>
      <c r="I10947">
        <v>2</v>
      </c>
      <c r="J10947" t="s">
        <v>4552</v>
      </c>
      <c r="K10947" s="1">
        <v>42885</v>
      </c>
      <c r="L10947" s="1">
        <v>42885</v>
      </c>
      <c r="M10947" t="s">
        <v>18</v>
      </c>
      <c r="N10947" t="s">
        <v>18</v>
      </c>
      <c r="O10947" t="s">
        <v>18</v>
      </c>
      <c r="P10947" t="s">
        <v>1173</v>
      </c>
      <c r="Q10947" s="2">
        <v>255648</v>
      </c>
    </row>
    <row r="10948" spans="1:17" x14ac:dyDescent="0.2">
      <c r="A10948" t="str">
        <f t="shared" si="171"/>
        <v>200031625 - SHBHDES003 - *29/5/17*</v>
      </c>
      <c r="B10948" t="s">
        <v>2490</v>
      </c>
      <c r="C10948">
        <v>200031625</v>
      </c>
      <c r="D10948" t="s">
        <v>642</v>
      </c>
      <c r="E10948">
        <v>1</v>
      </c>
      <c r="F10948">
        <v>1</v>
      </c>
      <c r="G10948">
        <v>1</v>
      </c>
      <c r="H10948" t="s">
        <v>17</v>
      </c>
      <c r="I10948">
        <v>2</v>
      </c>
      <c r="J10948" t="s">
        <v>4594</v>
      </c>
      <c r="K10948" s="1">
        <v>42884</v>
      </c>
      <c r="L10948" s="1">
        <v>42884</v>
      </c>
      <c r="M10948" t="s">
        <v>18</v>
      </c>
      <c r="N10948" t="s">
        <v>18</v>
      </c>
      <c r="O10948" t="s">
        <v>18</v>
      </c>
      <c r="P10948" t="s">
        <v>643</v>
      </c>
      <c r="Q10948" s="2">
        <v>254283</v>
      </c>
    </row>
    <row r="10949" spans="1:17" x14ac:dyDescent="0.2">
      <c r="A10949" t="str">
        <f t="shared" si="171"/>
        <v>200031625 - SHBXCCS002 - *3/7/17*</v>
      </c>
      <c r="B10949" t="s">
        <v>2490</v>
      </c>
      <c r="C10949">
        <v>200031625</v>
      </c>
      <c r="D10949" t="s">
        <v>676</v>
      </c>
      <c r="E10949">
        <v>1</v>
      </c>
      <c r="F10949">
        <v>1</v>
      </c>
      <c r="G10949">
        <v>1</v>
      </c>
      <c r="H10949" t="s">
        <v>17</v>
      </c>
      <c r="I10949">
        <v>2</v>
      </c>
      <c r="J10949" t="s">
        <v>4447</v>
      </c>
      <c r="K10949" s="1">
        <v>42919</v>
      </c>
      <c r="L10949" s="1">
        <v>42919</v>
      </c>
      <c r="M10949" t="s">
        <v>18</v>
      </c>
      <c r="N10949" t="s">
        <v>18</v>
      </c>
      <c r="O10949" t="s">
        <v>18</v>
      </c>
      <c r="P10949" t="s">
        <v>677</v>
      </c>
      <c r="Q10949" s="2">
        <v>252629</v>
      </c>
    </row>
    <row r="10950" spans="1:17" x14ac:dyDescent="0.2">
      <c r="A10950" t="str">
        <f t="shared" si="171"/>
        <v>200031625 - SHBXWHS001 - *26/9/17*</v>
      </c>
      <c r="B10950" t="s">
        <v>2490</v>
      </c>
      <c r="C10950">
        <v>200031625</v>
      </c>
      <c r="D10950" t="s">
        <v>654</v>
      </c>
      <c r="E10950">
        <v>1</v>
      </c>
      <c r="F10950">
        <v>1</v>
      </c>
      <c r="G10950">
        <v>1</v>
      </c>
      <c r="H10950" t="s">
        <v>17</v>
      </c>
      <c r="I10950">
        <v>2</v>
      </c>
      <c r="J10950" t="s">
        <v>4575</v>
      </c>
      <c r="K10950" s="1">
        <v>43004</v>
      </c>
      <c r="L10950" s="1">
        <v>43004</v>
      </c>
      <c r="M10950" t="s">
        <v>18</v>
      </c>
      <c r="N10950" t="s">
        <v>18</v>
      </c>
      <c r="O10950" t="s">
        <v>18</v>
      </c>
      <c r="P10950" t="s">
        <v>655</v>
      </c>
      <c r="Q10950" s="2">
        <v>234177</v>
      </c>
    </row>
    <row r="10951" spans="1:17" x14ac:dyDescent="0.2">
      <c r="A10951" t="str">
        <f t="shared" si="171"/>
        <v>200031637 - ACMGAS201A - *19/7/17*</v>
      </c>
      <c r="B10951" t="s">
        <v>2491</v>
      </c>
      <c r="C10951">
        <v>200031637</v>
      </c>
      <c r="D10951" t="s">
        <v>458</v>
      </c>
      <c r="E10951">
        <v>1</v>
      </c>
      <c r="F10951">
        <v>1</v>
      </c>
      <c r="G10951">
        <v>1</v>
      </c>
      <c r="H10951" t="s">
        <v>17</v>
      </c>
      <c r="I10951">
        <v>2</v>
      </c>
      <c r="J10951" t="s">
        <v>4532</v>
      </c>
      <c r="K10951" s="1">
        <v>42935</v>
      </c>
      <c r="L10951" s="1">
        <v>42935</v>
      </c>
      <c r="M10951" t="s">
        <v>18</v>
      </c>
      <c r="N10951" t="s">
        <v>18</v>
      </c>
      <c r="O10951" t="s">
        <v>18</v>
      </c>
      <c r="P10951" t="s">
        <v>459</v>
      </c>
      <c r="Q10951" s="2">
        <v>266138</v>
      </c>
    </row>
    <row r="10952" spans="1:17" x14ac:dyDescent="0.2">
      <c r="A10952" t="str">
        <f t="shared" si="171"/>
        <v>200031637 - ACMGAS205A - *3/5/17*</v>
      </c>
      <c r="B10952" t="s">
        <v>2491</v>
      </c>
      <c r="C10952">
        <v>200031637</v>
      </c>
      <c r="D10952" t="s">
        <v>780</v>
      </c>
      <c r="E10952">
        <v>1</v>
      </c>
      <c r="F10952">
        <v>1</v>
      </c>
      <c r="G10952">
        <v>1</v>
      </c>
      <c r="H10952" t="s">
        <v>17</v>
      </c>
      <c r="I10952">
        <v>2</v>
      </c>
      <c r="J10952" t="s">
        <v>4506</v>
      </c>
      <c r="K10952" s="1">
        <v>42858</v>
      </c>
      <c r="L10952" s="1">
        <v>42858</v>
      </c>
      <c r="M10952" t="s">
        <v>18</v>
      </c>
      <c r="N10952" t="s">
        <v>18</v>
      </c>
      <c r="O10952" t="s">
        <v>18</v>
      </c>
      <c r="P10952" t="s">
        <v>1255</v>
      </c>
      <c r="Q10952" s="2">
        <v>259998</v>
      </c>
    </row>
    <row r="10953" spans="1:17" x14ac:dyDescent="0.2">
      <c r="A10953" t="str">
        <f t="shared" si="171"/>
        <v>200031669 - AHCBUS506 - *21/4/17*</v>
      </c>
      <c r="B10953" t="s">
        <v>2492</v>
      </c>
      <c r="C10953">
        <v>200031669</v>
      </c>
      <c r="D10953" t="s">
        <v>619</v>
      </c>
      <c r="E10953">
        <v>1</v>
      </c>
      <c r="F10953">
        <v>1</v>
      </c>
      <c r="G10953">
        <v>1</v>
      </c>
      <c r="H10953" t="s">
        <v>17</v>
      </c>
      <c r="I10953">
        <v>2</v>
      </c>
      <c r="J10953" t="s">
        <v>4428</v>
      </c>
      <c r="K10953" s="1">
        <v>42846</v>
      </c>
      <c r="L10953" s="1">
        <v>42846</v>
      </c>
      <c r="M10953" t="s">
        <v>18</v>
      </c>
      <c r="N10953" t="s">
        <v>18</v>
      </c>
      <c r="O10953" t="s">
        <v>18</v>
      </c>
      <c r="P10953" t="s">
        <v>620</v>
      </c>
      <c r="Q10953" s="2">
        <v>269507</v>
      </c>
    </row>
    <row r="10954" spans="1:17" x14ac:dyDescent="0.2">
      <c r="A10954" t="str">
        <f t="shared" si="171"/>
        <v>200031728 - ACMCAS301A - *19/5/17*</v>
      </c>
      <c r="B10954" t="s">
        <v>2493</v>
      </c>
      <c r="C10954">
        <v>200031728</v>
      </c>
      <c r="D10954" t="s">
        <v>317</v>
      </c>
      <c r="E10954">
        <v>1</v>
      </c>
      <c r="F10954">
        <v>1</v>
      </c>
      <c r="G10954">
        <v>1</v>
      </c>
      <c r="H10954" t="s">
        <v>17</v>
      </c>
      <c r="I10954">
        <v>2</v>
      </c>
      <c r="J10954" t="s">
        <v>4525</v>
      </c>
      <c r="K10954" s="1">
        <v>42874</v>
      </c>
      <c r="L10954" s="1">
        <v>42874</v>
      </c>
      <c r="M10954" t="s">
        <v>18</v>
      </c>
      <c r="N10954" t="s">
        <v>18</v>
      </c>
      <c r="O10954" t="s">
        <v>18</v>
      </c>
      <c r="P10954" t="s">
        <v>318</v>
      </c>
      <c r="Q10954" s="2">
        <v>269495</v>
      </c>
    </row>
    <row r="10955" spans="1:17" x14ac:dyDescent="0.2">
      <c r="A10955" t="str">
        <f t="shared" si="171"/>
        <v>200031728 - ACMCAS304A - *30/8/17*</v>
      </c>
      <c r="B10955" t="s">
        <v>2493</v>
      </c>
      <c r="C10955">
        <v>200031728</v>
      </c>
      <c r="D10955" t="s">
        <v>231</v>
      </c>
      <c r="E10955">
        <v>1</v>
      </c>
      <c r="F10955">
        <v>1</v>
      </c>
      <c r="G10955">
        <v>1</v>
      </c>
      <c r="H10955" t="s">
        <v>17</v>
      </c>
      <c r="I10955">
        <v>2</v>
      </c>
      <c r="J10955" t="s">
        <v>4499</v>
      </c>
      <c r="K10955" s="1">
        <v>42977</v>
      </c>
      <c r="L10955" s="1">
        <v>42977</v>
      </c>
      <c r="M10955" t="s">
        <v>18</v>
      </c>
      <c r="N10955" t="s">
        <v>18</v>
      </c>
      <c r="O10955" t="s">
        <v>18</v>
      </c>
      <c r="P10955" t="s">
        <v>430</v>
      </c>
      <c r="Q10955" s="2">
        <v>241831</v>
      </c>
    </row>
    <row r="10956" spans="1:17" x14ac:dyDescent="0.2">
      <c r="A10956" t="str">
        <f t="shared" si="171"/>
        <v>200031728 - ACMGAS203A - *15/9/17*</v>
      </c>
      <c r="B10956" t="s">
        <v>2493</v>
      </c>
      <c r="C10956">
        <v>200031728</v>
      </c>
      <c r="D10956" t="s">
        <v>233</v>
      </c>
      <c r="E10956">
        <v>1</v>
      </c>
      <c r="F10956">
        <v>1</v>
      </c>
      <c r="G10956">
        <v>1</v>
      </c>
      <c r="H10956" t="s">
        <v>17</v>
      </c>
      <c r="I10956">
        <v>2</v>
      </c>
      <c r="J10956" t="s">
        <v>4627</v>
      </c>
      <c r="K10956" s="1">
        <v>42993</v>
      </c>
      <c r="L10956" s="1">
        <v>42993</v>
      </c>
      <c r="M10956" t="s">
        <v>18</v>
      </c>
      <c r="N10956" t="s">
        <v>18</v>
      </c>
      <c r="O10956" t="s">
        <v>18</v>
      </c>
      <c r="P10956" t="s">
        <v>234</v>
      </c>
      <c r="Q10956" s="2">
        <v>266037</v>
      </c>
    </row>
    <row r="10957" spans="1:17" x14ac:dyDescent="0.2">
      <c r="A10957" t="str">
        <f t="shared" si="171"/>
        <v>200031728 - ACMOHS301A - *2/8/17*</v>
      </c>
      <c r="B10957" t="s">
        <v>2493</v>
      </c>
      <c r="C10957">
        <v>200031728</v>
      </c>
      <c r="D10957" t="s">
        <v>321</v>
      </c>
      <c r="E10957">
        <v>1</v>
      </c>
      <c r="F10957">
        <v>1</v>
      </c>
      <c r="G10957">
        <v>1</v>
      </c>
      <c r="H10957" t="s">
        <v>17</v>
      </c>
      <c r="I10957">
        <v>2</v>
      </c>
      <c r="J10957" t="s">
        <v>4513</v>
      </c>
      <c r="K10957" s="1">
        <v>42949</v>
      </c>
      <c r="L10957" s="1">
        <v>42949</v>
      </c>
      <c r="M10957" t="s">
        <v>18</v>
      </c>
      <c r="N10957" t="s">
        <v>18</v>
      </c>
      <c r="O10957" t="s">
        <v>18</v>
      </c>
      <c r="P10957" t="s">
        <v>910</v>
      </c>
      <c r="Q10957" s="2">
        <v>268784</v>
      </c>
    </row>
    <row r="10958" spans="1:17" x14ac:dyDescent="0.2">
      <c r="A10958" t="str">
        <f t="shared" si="171"/>
        <v>200031729 - ACMCAS301A - *11/8/17*</v>
      </c>
      <c r="B10958" t="s">
        <v>2494</v>
      </c>
      <c r="C10958">
        <v>200031729</v>
      </c>
      <c r="D10958" t="s">
        <v>317</v>
      </c>
      <c r="E10958">
        <v>1</v>
      </c>
      <c r="F10958">
        <v>1</v>
      </c>
      <c r="G10958">
        <v>1</v>
      </c>
      <c r="H10958" t="s">
        <v>17</v>
      </c>
      <c r="I10958">
        <v>2</v>
      </c>
      <c r="J10958" t="s">
        <v>4555</v>
      </c>
      <c r="K10958" s="1">
        <v>42958</v>
      </c>
      <c r="L10958" s="1">
        <v>42958</v>
      </c>
      <c r="M10958" t="s">
        <v>18</v>
      </c>
      <c r="N10958" t="s">
        <v>18</v>
      </c>
      <c r="O10958" t="s">
        <v>18</v>
      </c>
      <c r="P10958" t="s">
        <v>318</v>
      </c>
      <c r="Q10958" s="2">
        <v>269495</v>
      </c>
    </row>
    <row r="10959" spans="1:17" x14ac:dyDescent="0.2">
      <c r="A10959" t="str">
        <f t="shared" si="171"/>
        <v>200031730 - ACMCAS301A - *30/8/17*</v>
      </c>
      <c r="B10959" t="s">
        <v>2495</v>
      </c>
      <c r="C10959">
        <v>200031730</v>
      </c>
      <c r="D10959" t="s">
        <v>317</v>
      </c>
      <c r="E10959">
        <v>1</v>
      </c>
      <c r="F10959">
        <v>1</v>
      </c>
      <c r="G10959">
        <v>1</v>
      </c>
      <c r="H10959" t="s">
        <v>17</v>
      </c>
      <c r="I10959">
        <v>2</v>
      </c>
      <c r="J10959" t="s">
        <v>4499</v>
      </c>
      <c r="K10959" s="1">
        <v>42977</v>
      </c>
      <c r="L10959" s="1">
        <v>42977</v>
      </c>
      <c r="M10959" t="s">
        <v>18</v>
      </c>
      <c r="N10959" t="s">
        <v>18</v>
      </c>
      <c r="O10959" t="s">
        <v>18</v>
      </c>
      <c r="P10959" t="s">
        <v>318</v>
      </c>
      <c r="Q10959" s="2">
        <v>269495</v>
      </c>
    </row>
    <row r="10960" spans="1:17" x14ac:dyDescent="0.2">
      <c r="A10960" t="str">
        <f t="shared" si="171"/>
        <v>200031732 - ACMCAS301A - *28/5/17*</v>
      </c>
      <c r="B10960" t="s">
        <v>2496</v>
      </c>
      <c r="C10960">
        <v>200031732</v>
      </c>
      <c r="D10960" t="s">
        <v>317</v>
      </c>
      <c r="E10960">
        <v>1</v>
      </c>
      <c r="F10960">
        <v>1</v>
      </c>
      <c r="G10960">
        <v>1</v>
      </c>
      <c r="H10960" t="s">
        <v>17</v>
      </c>
      <c r="I10960">
        <v>2</v>
      </c>
      <c r="J10960" t="s">
        <v>4452</v>
      </c>
      <c r="K10960" s="1">
        <v>42883</v>
      </c>
      <c r="L10960" s="1">
        <v>42883</v>
      </c>
      <c r="M10960" t="s">
        <v>18</v>
      </c>
      <c r="N10960" t="s">
        <v>18</v>
      </c>
      <c r="O10960" t="s">
        <v>18</v>
      </c>
      <c r="P10960" t="s">
        <v>318</v>
      </c>
      <c r="Q10960" s="2">
        <v>269495</v>
      </c>
    </row>
    <row r="10961" spans="1:17" x14ac:dyDescent="0.2">
      <c r="A10961" t="str">
        <f t="shared" si="171"/>
        <v>200031732 - ACMOHS301A - *4/8/17*</v>
      </c>
      <c r="B10961" t="s">
        <v>2496</v>
      </c>
      <c r="C10961">
        <v>200031732</v>
      </c>
      <c r="D10961" t="s">
        <v>321</v>
      </c>
      <c r="E10961">
        <v>1</v>
      </c>
      <c r="F10961">
        <v>1</v>
      </c>
      <c r="G10961">
        <v>1</v>
      </c>
      <c r="H10961" t="s">
        <v>17</v>
      </c>
      <c r="I10961">
        <v>2</v>
      </c>
      <c r="J10961" t="s">
        <v>4569</v>
      </c>
      <c r="K10961" s="1">
        <v>42951</v>
      </c>
      <c r="L10961" s="1">
        <v>42951</v>
      </c>
      <c r="M10961" t="s">
        <v>18</v>
      </c>
      <c r="N10961" t="s">
        <v>18</v>
      </c>
      <c r="O10961" t="s">
        <v>18</v>
      </c>
      <c r="P10961" t="s">
        <v>910</v>
      </c>
      <c r="Q10961" s="2">
        <v>268784</v>
      </c>
    </row>
    <row r="10962" spans="1:17" x14ac:dyDescent="0.2">
      <c r="A10962" t="str">
        <f t="shared" si="171"/>
        <v>200031828 - AHCAGB301 - *31/8/17*</v>
      </c>
      <c r="B10962" t="s">
        <v>2497</v>
      </c>
      <c r="C10962">
        <v>200031828</v>
      </c>
      <c r="D10962" t="s">
        <v>805</v>
      </c>
      <c r="E10962">
        <v>1</v>
      </c>
      <c r="F10962">
        <v>1</v>
      </c>
      <c r="G10962">
        <v>1</v>
      </c>
      <c r="H10962" t="s">
        <v>17</v>
      </c>
      <c r="I10962">
        <v>2</v>
      </c>
      <c r="J10962" t="s">
        <v>4434</v>
      </c>
      <c r="K10962" s="1">
        <v>42978</v>
      </c>
      <c r="L10962" s="1">
        <v>42978</v>
      </c>
      <c r="M10962" t="s">
        <v>18</v>
      </c>
      <c r="N10962" t="s">
        <v>18</v>
      </c>
      <c r="O10962" t="s">
        <v>18</v>
      </c>
      <c r="P10962" t="s">
        <v>806</v>
      </c>
      <c r="Q10962" s="2">
        <v>285051</v>
      </c>
    </row>
    <row r="10963" spans="1:17" x14ac:dyDescent="0.2">
      <c r="A10963" t="str">
        <f t="shared" si="171"/>
        <v>200031828 - AHCBUS404 - *31/8/17*</v>
      </c>
      <c r="B10963" t="s">
        <v>2497</v>
      </c>
      <c r="C10963">
        <v>200031828</v>
      </c>
      <c r="D10963" t="s">
        <v>811</v>
      </c>
      <c r="E10963">
        <v>1</v>
      </c>
      <c r="F10963">
        <v>1</v>
      </c>
      <c r="G10963">
        <v>1</v>
      </c>
      <c r="H10963" t="s">
        <v>17</v>
      </c>
      <c r="I10963">
        <v>2</v>
      </c>
      <c r="J10963" t="s">
        <v>4434</v>
      </c>
      <c r="K10963" s="1">
        <v>42978</v>
      </c>
      <c r="L10963" s="1">
        <v>42978</v>
      </c>
      <c r="M10963" t="s">
        <v>18</v>
      </c>
      <c r="N10963" t="s">
        <v>18</v>
      </c>
      <c r="O10963" t="s">
        <v>18</v>
      </c>
      <c r="P10963" t="s">
        <v>812</v>
      </c>
      <c r="Q10963" s="2">
        <v>285256</v>
      </c>
    </row>
    <row r="10964" spans="1:17" x14ac:dyDescent="0.2">
      <c r="A10964" t="str">
        <f t="shared" si="171"/>
        <v>200031828 - AHCLSK404 - *1/6/17*</v>
      </c>
      <c r="B10964" t="s">
        <v>2497</v>
      </c>
      <c r="C10964">
        <v>200031828</v>
      </c>
      <c r="D10964" t="s">
        <v>813</v>
      </c>
      <c r="E10964">
        <v>1</v>
      </c>
      <c r="F10964">
        <v>1</v>
      </c>
      <c r="G10964">
        <v>1</v>
      </c>
      <c r="H10964" t="s">
        <v>17</v>
      </c>
      <c r="I10964">
        <v>2</v>
      </c>
      <c r="J10964" t="s">
        <v>4510</v>
      </c>
      <c r="K10964" s="1">
        <v>42887</v>
      </c>
      <c r="L10964" s="1">
        <v>42887</v>
      </c>
      <c r="M10964" t="s">
        <v>18</v>
      </c>
      <c r="N10964" t="s">
        <v>18</v>
      </c>
      <c r="O10964" t="s">
        <v>18</v>
      </c>
      <c r="P10964" t="s">
        <v>814</v>
      </c>
      <c r="Q10964" s="2">
        <v>272437</v>
      </c>
    </row>
    <row r="10965" spans="1:17" x14ac:dyDescent="0.2">
      <c r="A10965" t="str">
        <f t="shared" si="171"/>
        <v>200031828 - AHCLSK409 - *1/6/17*</v>
      </c>
      <c r="B10965" t="s">
        <v>2497</v>
      </c>
      <c r="C10965">
        <v>200031828</v>
      </c>
      <c r="D10965" t="s">
        <v>815</v>
      </c>
      <c r="E10965">
        <v>1</v>
      </c>
      <c r="F10965">
        <v>1</v>
      </c>
      <c r="G10965">
        <v>1</v>
      </c>
      <c r="H10965" t="s">
        <v>17</v>
      </c>
      <c r="I10965">
        <v>2</v>
      </c>
      <c r="J10965" t="s">
        <v>4510</v>
      </c>
      <c r="K10965" s="1">
        <v>42887</v>
      </c>
      <c r="L10965" s="1">
        <v>42887</v>
      </c>
      <c r="M10965" t="s">
        <v>18</v>
      </c>
      <c r="N10965" t="s">
        <v>18</v>
      </c>
      <c r="O10965" t="s">
        <v>18</v>
      </c>
      <c r="P10965" t="s">
        <v>816</v>
      </c>
      <c r="Q10965" s="2">
        <v>272438</v>
      </c>
    </row>
    <row r="10966" spans="1:17" x14ac:dyDescent="0.2">
      <c r="A10966" t="str">
        <f t="shared" si="171"/>
        <v>200031828 - AHCWRK403 - *21/9/17*</v>
      </c>
      <c r="B10966" t="s">
        <v>2497</v>
      </c>
      <c r="C10966">
        <v>200031828</v>
      </c>
      <c r="D10966" t="s">
        <v>819</v>
      </c>
      <c r="E10966">
        <v>1</v>
      </c>
      <c r="F10966">
        <v>1</v>
      </c>
      <c r="G10966">
        <v>1</v>
      </c>
      <c r="H10966" t="s">
        <v>17</v>
      </c>
      <c r="I10966">
        <v>2</v>
      </c>
      <c r="J10966" t="s">
        <v>4597</v>
      </c>
      <c r="K10966" s="1">
        <v>42999</v>
      </c>
      <c r="L10966" s="1">
        <v>42999</v>
      </c>
      <c r="M10966" t="s">
        <v>18</v>
      </c>
      <c r="N10966" t="s">
        <v>18</v>
      </c>
      <c r="O10966" t="s">
        <v>18</v>
      </c>
      <c r="P10966" t="s">
        <v>820</v>
      </c>
      <c r="Q10966" s="2">
        <v>285447</v>
      </c>
    </row>
    <row r="10967" spans="1:17" x14ac:dyDescent="0.2">
      <c r="A10967" t="str">
        <f t="shared" si="171"/>
        <v>200031828 - BSBHRM405 - *21/9/17*</v>
      </c>
      <c r="B10967" t="s">
        <v>2497</v>
      </c>
      <c r="C10967">
        <v>200031828</v>
      </c>
      <c r="D10967" t="s">
        <v>821</v>
      </c>
      <c r="E10967">
        <v>1</v>
      </c>
      <c r="F10967">
        <v>1</v>
      </c>
      <c r="G10967">
        <v>1</v>
      </c>
      <c r="H10967" t="s">
        <v>17</v>
      </c>
      <c r="I10967">
        <v>2</v>
      </c>
      <c r="J10967" t="s">
        <v>4597</v>
      </c>
      <c r="K10967" s="1">
        <v>42999</v>
      </c>
      <c r="L10967" s="1">
        <v>42999</v>
      </c>
      <c r="M10967" t="s">
        <v>18</v>
      </c>
      <c r="N10967" t="s">
        <v>18</v>
      </c>
      <c r="O10967" t="s">
        <v>18</v>
      </c>
      <c r="P10967" t="s">
        <v>822</v>
      </c>
      <c r="Q10967" s="2">
        <v>285484</v>
      </c>
    </row>
    <row r="10968" spans="1:17" x14ac:dyDescent="0.2">
      <c r="A10968" t="str">
        <f t="shared" si="171"/>
        <v>200031828 - BSBSMB406 - *31/8/17*</v>
      </c>
      <c r="B10968" t="s">
        <v>2497</v>
      </c>
      <c r="C10968">
        <v>200031828</v>
      </c>
      <c r="D10968" t="s">
        <v>823</v>
      </c>
      <c r="E10968">
        <v>1</v>
      </c>
      <c r="F10968">
        <v>1</v>
      </c>
      <c r="G10968">
        <v>1</v>
      </c>
      <c r="H10968" t="s">
        <v>17</v>
      </c>
      <c r="I10968">
        <v>2</v>
      </c>
      <c r="J10968" t="s">
        <v>4434</v>
      </c>
      <c r="K10968" s="1">
        <v>42978</v>
      </c>
      <c r="L10968" s="1">
        <v>42978</v>
      </c>
      <c r="M10968" t="s">
        <v>18</v>
      </c>
      <c r="N10968" t="s">
        <v>18</v>
      </c>
      <c r="O10968" t="s">
        <v>18</v>
      </c>
      <c r="P10968" t="s">
        <v>824</v>
      </c>
      <c r="Q10968" s="2">
        <v>285144</v>
      </c>
    </row>
    <row r="10969" spans="1:17" x14ac:dyDescent="0.2">
      <c r="A10969" t="str">
        <f t="shared" si="171"/>
        <v>200031855 - AHCAGB301 - *31/8/17*</v>
      </c>
      <c r="B10969" t="s">
        <v>2498</v>
      </c>
      <c r="C10969">
        <v>200031855</v>
      </c>
      <c r="D10969" t="s">
        <v>805</v>
      </c>
      <c r="E10969">
        <v>1</v>
      </c>
      <c r="F10969">
        <v>1</v>
      </c>
      <c r="G10969">
        <v>1</v>
      </c>
      <c r="H10969" t="s">
        <v>17</v>
      </c>
      <c r="I10969">
        <v>2</v>
      </c>
      <c r="J10969" t="s">
        <v>4434</v>
      </c>
      <c r="K10969" s="1">
        <v>42978</v>
      </c>
      <c r="L10969" s="1">
        <v>42978</v>
      </c>
      <c r="M10969" t="s">
        <v>18</v>
      </c>
      <c r="N10969" t="s">
        <v>18</v>
      </c>
      <c r="O10969" t="s">
        <v>18</v>
      </c>
      <c r="P10969" t="s">
        <v>806</v>
      </c>
      <c r="Q10969" s="2">
        <v>285051</v>
      </c>
    </row>
    <row r="10970" spans="1:17" x14ac:dyDescent="0.2">
      <c r="A10970" t="str">
        <f t="shared" si="171"/>
        <v>200031855 - AHCBUS404 - *31/8/17*</v>
      </c>
      <c r="B10970" t="s">
        <v>2498</v>
      </c>
      <c r="C10970">
        <v>200031855</v>
      </c>
      <c r="D10970" t="s">
        <v>811</v>
      </c>
      <c r="E10970">
        <v>1</v>
      </c>
      <c r="F10970">
        <v>1</v>
      </c>
      <c r="G10970">
        <v>1</v>
      </c>
      <c r="H10970" t="s">
        <v>17</v>
      </c>
      <c r="I10970">
        <v>2</v>
      </c>
      <c r="J10970" t="s">
        <v>4434</v>
      </c>
      <c r="K10970" s="1">
        <v>42978</v>
      </c>
      <c r="L10970" s="1">
        <v>42978</v>
      </c>
      <c r="M10970" t="s">
        <v>18</v>
      </c>
      <c r="N10970" t="s">
        <v>18</v>
      </c>
      <c r="O10970" t="s">
        <v>18</v>
      </c>
      <c r="P10970" t="s">
        <v>812</v>
      </c>
      <c r="Q10970" s="2">
        <v>285256</v>
      </c>
    </row>
    <row r="10971" spans="1:17" x14ac:dyDescent="0.2">
      <c r="A10971" t="str">
        <f t="shared" si="171"/>
        <v>200031855 - AHCLSK404 - *1/6/17*</v>
      </c>
      <c r="B10971" t="s">
        <v>2498</v>
      </c>
      <c r="C10971">
        <v>200031855</v>
      </c>
      <c r="D10971" t="s">
        <v>813</v>
      </c>
      <c r="E10971">
        <v>1</v>
      </c>
      <c r="F10971">
        <v>1</v>
      </c>
      <c r="G10971">
        <v>1</v>
      </c>
      <c r="H10971" t="s">
        <v>17</v>
      </c>
      <c r="I10971">
        <v>2</v>
      </c>
      <c r="J10971" t="s">
        <v>4510</v>
      </c>
      <c r="K10971" s="1">
        <v>42887</v>
      </c>
      <c r="L10971" s="1">
        <v>42887</v>
      </c>
      <c r="M10971" t="s">
        <v>18</v>
      </c>
      <c r="N10971" t="s">
        <v>18</v>
      </c>
      <c r="O10971" t="s">
        <v>18</v>
      </c>
      <c r="P10971" t="s">
        <v>814</v>
      </c>
      <c r="Q10971" s="2">
        <v>272437</v>
      </c>
    </row>
    <row r="10972" spans="1:17" x14ac:dyDescent="0.2">
      <c r="A10972" t="str">
        <f t="shared" si="171"/>
        <v>200031855 - AHCLSK409 - *1/6/17*</v>
      </c>
      <c r="B10972" t="s">
        <v>2498</v>
      </c>
      <c r="C10972">
        <v>200031855</v>
      </c>
      <c r="D10972" t="s">
        <v>815</v>
      </c>
      <c r="E10972">
        <v>1</v>
      </c>
      <c r="F10972">
        <v>1</v>
      </c>
      <c r="G10972">
        <v>1</v>
      </c>
      <c r="H10972" t="s">
        <v>17</v>
      </c>
      <c r="I10972">
        <v>2</v>
      </c>
      <c r="J10972" t="s">
        <v>4510</v>
      </c>
      <c r="K10972" s="1">
        <v>42887</v>
      </c>
      <c r="L10972" s="1">
        <v>42887</v>
      </c>
      <c r="M10972" t="s">
        <v>18</v>
      </c>
      <c r="N10972" t="s">
        <v>18</v>
      </c>
      <c r="O10972" t="s">
        <v>18</v>
      </c>
      <c r="P10972" t="s">
        <v>816</v>
      </c>
      <c r="Q10972" s="2">
        <v>272438</v>
      </c>
    </row>
    <row r="10973" spans="1:17" x14ac:dyDescent="0.2">
      <c r="A10973" t="str">
        <f t="shared" si="171"/>
        <v>200031855 - AHCWRK403 - *14/9/17*</v>
      </c>
      <c r="B10973" t="s">
        <v>2498</v>
      </c>
      <c r="C10973">
        <v>200031855</v>
      </c>
      <c r="D10973" t="s">
        <v>819</v>
      </c>
      <c r="E10973">
        <v>1</v>
      </c>
      <c r="F10973">
        <v>1</v>
      </c>
      <c r="G10973">
        <v>1</v>
      </c>
      <c r="H10973" t="s">
        <v>17</v>
      </c>
      <c r="I10973">
        <v>2</v>
      </c>
      <c r="J10973" t="s">
        <v>4431</v>
      </c>
      <c r="K10973" s="1">
        <v>42992</v>
      </c>
      <c r="L10973" s="1">
        <v>42992</v>
      </c>
      <c r="M10973" t="s">
        <v>18</v>
      </c>
      <c r="N10973" t="s">
        <v>18</v>
      </c>
      <c r="O10973" t="s">
        <v>18</v>
      </c>
      <c r="P10973" t="s">
        <v>820</v>
      </c>
      <c r="Q10973" s="2">
        <v>285447</v>
      </c>
    </row>
    <row r="10974" spans="1:17" x14ac:dyDescent="0.2">
      <c r="A10974" t="str">
        <f t="shared" si="171"/>
        <v>200031855 - BSBHRM405 - *14/9/17*</v>
      </c>
      <c r="B10974" t="s">
        <v>2498</v>
      </c>
      <c r="C10974">
        <v>200031855</v>
      </c>
      <c r="D10974" t="s">
        <v>821</v>
      </c>
      <c r="E10974">
        <v>1</v>
      </c>
      <c r="F10974">
        <v>1</v>
      </c>
      <c r="G10974">
        <v>1</v>
      </c>
      <c r="H10974" t="s">
        <v>17</v>
      </c>
      <c r="I10974">
        <v>2</v>
      </c>
      <c r="J10974" t="s">
        <v>4431</v>
      </c>
      <c r="K10974" s="1">
        <v>42992</v>
      </c>
      <c r="L10974" s="1">
        <v>42992</v>
      </c>
      <c r="M10974" t="s">
        <v>18</v>
      </c>
      <c r="N10974" t="s">
        <v>18</v>
      </c>
      <c r="O10974" t="s">
        <v>18</v>
      </c>
      <c r="P10974" t="s">
        <v>822</v>
      </c>
      <c r="Q10974" s="2">
        <v>285484</v>
      </c>
    </row>
    <row r="10975" spans="1:17" x14ac:dyDescent="0.2">
      <c r="A10975" t="str">
        <f t="shared" si="171"/>
        <v>200031855 - BSBSMB406 - *31/8/17*</v>
      </c>
      <c r="B10975" t="s">
        <v>2498</v>
      </c>
      <c r="C10975">
        <v>200031855</v>
      </c>
      <c r="D10975" t="s">
        <v>823</v>
      </c>
      <c r="E10975">
        <v>1</v>
      </c>
      <c r="F10975">
        <v>1</v>
      </c>
      <c r="G10975">
        <v>1</v>
      </c>
      <c r="H10975" t="s">
        <v>17</v>
      </c>
      <c r="I10975">
        <v>2</v>
      </c>
      <c r="J10975" t="s">
        <v>4434</v>
      </c>
      <c r="K10975" s="1">
        <v>42978</v>
      </c>
      <c r="L10975" s="1">
        <v>42978</v>
      </c>
      <c r="M10975" t="s">
        <v>18</v>
      </c>
      <c r="N10975" t="s">
        <v>18</v>
      </c>
      <c r="O10975" t="s">
        <v>18</v>
      </c>
      <c r="P10975" t="s">
        <v>824</v>
      </c>
      <c r="Q10975" s="2">
        <v>285144</v>
      </c>
    </row>
    <row r="10976" spans="1:17" x14ac:dyDescent="0.2">
      <c r="A10976" t="str">
        <f t="shared" si="171"/>
        <v>200031871 - AHCBAC301 - *25/7/17*</v>
      </c>
      <c r="B10976" t="s">
        <v>2499</v>
      </c>
      <c r="C10976">
        <v>200031871</v>
      </c>
      <c r="D10976" t="s">
        <v>1407</v>
      </c>
      <c r="E10976">
        <v>1</v>
      </c>
      <c r="F10976">
        <v>1</v>
      </c>
      <c r="G10976">
        <v>1</v>
      </c>
      <c r="H10976" t="s">
        <v>17</v>
      </c>
      <c r="I10976">
        <v>2</v>
      </c>
      <c r="J10976" t="s">
        <v>4416</v>
      </c>
      <c r="K10976" s="1">
        <v>42941</v>
      </c>
      <c r="L10976" s="1">
        <v>42941</v>
      </c>
      <c r="M10976" t="s">
        <v>18</v>
      </c>
      <c r="N10976" t="s">
        <v>18</v>
      </c>
      <c r="O10976" t="s">
        <v>18</v>
      </c>
      <c r="P10976" t="s">
        <v>1408</v>
      </c>
      <c r="Q10976" s="2">
        <v>265598</v>
      </c>
    </row>
    <row r="10977" spans="1:17" x14ac:dyDescent="0.2">
      <c r="A10977" t="str">
        <f t="shared" si="171"/>
        <v>200031871 - AHCBAC302 - *25/7/17*</v>
      </c>
      <c r="B10977" t="s">
        <v>2499</v>
      </c>
      <c r="C10977">
        <v>200031871</v>
      </c>
      <c r="D10977" t="s">
        <v>1111</v>
      </c>
      <c r="E10977">
        <v>1</v>
      </c>
      <c r="F10977">
        <v>1</v>
      </c>
      <c r="G10977">
        <v>1</v>
      </c>
      <c r="H10977" t="s">
        <v>17</v>
      </c>
      <c r="I10977">
        <v>2</v>
      </c>
      <c r="J10977" t="s">
        <v>4416</v>
      </c>
      <c r="K10977" s="1">
        <v>42941</v>
      </c>
      <c r="L10977" s="1">
        <v>42941</v>
      </c>
      <c r="M10977" t="s">
        <v>18</v>
      </c>
      <c r="N10977" t="s">
        <v>18</v>
      </c>
      <c r="O10977" t="s">
        <v>18</v>
      </c>
      <c r="P10977" t="s">
        <v>1112</v>
      </c>
      <c r="Q10977" s="2">
        <v>265594</v>
      </c>
    </row>
    <row r="10978" spans="1:17" x14ac:dyDescent="0.2">
      <c r="A10978" t="str">
        <f t="shared" si="171"/>
        <v>200031871 - AHCPCM301 - *25/7/17*</v>
      </c>
      <c r="B10978" t="s">
        <v>2499</v>
      </c>
      <c r="C10978">
        <v>200031871</v>
      </c>
      <c r="D10978" t="s">
        <v>1117</v>
      </c>
      <c r="E10978">
        <v>1</v>
      </c>
      <c r="F10978">
        <v>1</v>
      </c>
      <c r="G10978">
        <v>1</v>
      </c>
      <c r="H10978" t="s">
        <v>17</v>
      </c>
      <c r="I10978">
        <v>2</v>
      </c>
      <c r="J10978" t="s">
        <v>4416</v>
      </c>
      <c r="K10978" s="1">
        <v>42941</v>
      </c>
      <c r="L10978" s="1">
        <v>42941</v>
      </c>
      <c r="M10978" t="s">
        <v>18</v>
      </c>
      <c r="N10978" t="s">
        <v>18</v>
      </c>
      <c r="O10978" t="s">
        <v>18</v>
      </c>
      <c r="P10978" t="s">
        <v>1118</v>
      </c>
      <c r="Q10978" s="2">
        <v>265596</v>
      </c>
    </row>
    <row r="10979" spans="1:17" x14ac:dyDescent="0.2">
      <c r="A10979" t="str">
        <f t="shared" si="171"/>
        <v>200032022 - BSBRSK401 - *29/5/17*</v>
      </c>
      <c r="B10979" t="s">
        <v>2500</v>
      </c>
      <c r="C10979">
        <v>200032022</v>
      </c>
      <c r="D10979" t="s">
        <v>237</v>
      </c>
      <c r="E10979">
        <v>1</v>
      </c>
      <c r="F10979">
        <v>1</v>
      </c>
      <c r="G10979">
        <v>1</v>
      </c>
      <c r="H10979" t="s">
        <v>17</v>
      </c>
      <c r="I10979">
        <v>2</v>
      </c>
      <c r="J10979" t="s">
        <v>4594</v>
      </c>
      <c r="K10979" s="1">
        <v>42884</v>
      </c>
      <c r="L10979" s="1">
        <v>42884</v>
      </c>
      <c r="M10979" t="s">
        <v>18</v>
      </c>
      <c r="N10979" t="s">
        <v>18</v>
      </c>
      <c r="O10979" t="s">
        <v>18</v>
      </c>
      <c r="P10979" t="s">
        <v>238</v>
      </c>
      <c r="Q10979" s="2">
        <v>268091</v>
      </c>
    </row>
    <row r="10980" spans="1:17" x14ac:dyDescent="0.2">
      <c r="A10980" t="str">
        <f t="shared" si="171"/>
        <v>200032022 - HLTWHS001 - *29/5/17*</v>
      </c>
      <c r="B10980" t="s">
        <v>2500</v>
      </c>
      <c r="C10980">
        <v>200032022</v>
      </c>
      <c r="D10980" t="s">
        <v>170</v>
      </c>
      <c r="E10980">
        <v>1</v>
      </c>
      <c r="F10980">
        <v>1</v>
      </c>
      <c r="G10980">
        <v>1</v>
      </c>
      <c r="H10980" t="s">
        <v>17</v>
      </c>
      <c r="I10980">
        <v>2</v>
      </c>
      <c r="J10980" t="s">
        <v>4594</v>
      </c>
      <c r="K10980" s="1">
        <v>42884</v>
      </c>
      <c r="L10980" s="1">
        <v>42884</v>
      </c>
      <c r="M10980" t="s">
        <v>18</v>
      </c>
      <c r="N10980" t="s">
        <v>18</v>
      </c>
      <c r="O10980" t="s">
        <v>18</v>
      </c>
      <c r="P10980" t="s">
        <v>239</v>
      </c>
      <c r="Q10980" s="2">
        <v>268093</v>
      </c>
    </row>
    <row r="10981" spans="1:17" x14ac:dyDescent="0.2">
      <c r="A10981" t="str">
        <f t="shared" si="171"/>
        <v>200032022 - SISFFIT002 - *19/9/17*</v>
      </c>
      <c r="B10981" t="s">
        <v>2500</v>
      </c>
      <c r="C10981">
        <v>200032022</v>
      </c>
      <c r="D10981" t="s">
        <v>242</v>
      </c>
      <c r="E10981">
        <v>1</v>
      </c>
      <c r="F10981">
        <v>1</v>
      </c>
      <c r="G10981">
        <v>1</v>
      </c>
      <c r="H10981" t="s">
        <v>17</v>
      </c>
      <c r="I10981">
        <v>2</v>
      </c>
      <c r="J10981" t="s">
        <v>4411</v>
      </c>
      <c r="K10981" s="1">
        <v>42997</v>
      </c>
      <c r="L10981" s="1">
        <v>42997</v>
      </c>
      <c r="M10981" t="s">
        <v>18</v>
      </c>
      <c r="N10981" t="s">
        <v>18</v>
      </c>
      <c r="O10981" t="s">
        <v>18</v>
      </c>
      <c r="P10981" t="s">
        <v>243</v>
      </c>
      <c r="Q10981" s="2">
        <v>259346</v>
      </c>
    </row>
    <row r="10982" spans="1:17" x14ac:dyDescent="0.2">
      <c r="A10982" t="str">
        <f t="shared" si="171"/>
        <v>200032022 - SISFFIT004 - *29/5/17*</v>
      </c>
      <c r="B10982" t="s">
        <v>2500</v>
      </c>
      <c r="C10982">
        <v>200032022</v>
      </c>
      <c r="D10982" t="s">
        <v>246</v>
      </c>
      <c r="E10982">
        <v>1</v>
      </c>
      <c r="F10982">
        <v>1</v>
      </c>
      <c r="G10982">
        <v>1</v>
      </c>
      <c r="H10982" t="s">
        <v>17</v>
      </c>
      <c r="I10982">
        <v>2</v>
      </c>
      <c r="J10982" t="s">
        <v>4594</v>
      </c>
      <c r="K10982" s="1">
        <v>42884</v>
      </c>
      <c r="L10982" s="1">
        <v>42884</v>
      </c>
      <c r="M10982" t="s">
        <v>18</v>
      </c>
      <c r="N10982" t="s">
        <v>18</v>
      </c>
      <c r="O10982" t="s">
        <v>18</v>
      </c>
      <c r="P10982" t="s">
        <v>247</v>
      </c>
      <c r="Q10982" s="2">
        <v>270214</v>
      </c>
    </row>
    <row r="10983" spans="1:17" x14ac:dyDescent="0.2">
      <c r="A10983" t="str">
        <f t="shared" si="171"/>
        <v>200032022 - SISFFIT014 - *19/9/17*</v>
      </c>
      <c r="B10983" t="s">
        <v>2500</v>
      </c>
      <c r="C10983">
        <v>200032022</v>
      </c>
      <c r="D10983" t="s">
        <v>258</v>
      </c>
      <c r="E10983">
        <v>1</v>
      </c>
      <c r="F10983">
        <v>1</v>
      </c>
      <c r="G10983">
        <v>1</v>
      </c>
      <c r="H10983" t="s">
        <v>17</v>
      </c>
      <c r="I10983">
        <v>2</v>
      </c>
      <c r="J10983" t="s">
        <v>4411</v>
      </c>
      <c r="K10983" s="1">
        <v>42997</v>
      </c>
      <c r="L10983" s="1">
        <v>42997</v>
      </c>
      <c r="M10983" t="s">
        <v>18</v>
      </c>
      <c r="N10983" t="s">
        <v>18</v>
      </c>
      <c r="O10983" t="s">
        <v>18</v>
      </c>
      <c r="P10983" t="s">
        <v>259</v>
      </c>
      <c r="Q10983" s="2">
        <v>270307</v>
      </c>
    </row>
    <row r="10984" spans="1:17" x14ac:dyDescent="0.2">
      <c r="A10984" t="str">
        <f t="shared" si="171"/>
        <v>200032022 - SISXCCS001 - *19/9/17*</v>
      </c>
      <c r="B10984" t="s">
        <v>2500</v>
      </c>
      <c r="C10984">
        <v>200032022</v>
      </c>
      <c r="D10984" t="s">
        <v>260</v>
      </c>
      <c r="E10984">
        <v>1</v>
      </c>
      <c r="F10984">
        <v>1</v>
      </c>
      <c r="G10984">
        <v>1</v>
      </c>
      <c r="H10984" t="s">
        <v>17</v>
      </c>
      <c r="I10984">
        <v>2</v>
      </c>
      <c r="J10984" t="s">
        <v>4411</v>
      </c>
      <c r="K10984" s="1">
        <v>42997</v>
      </c>
      <c r="L10984" s="1">
        <v>42997</v>
      </c>
      <c r="M10984" t="s">
        <v>18</v>
      </c>
      <c r="N10984" t="s">
        <v>18</v>
      </c>
      <c r="O10984" t="s">
        <v>18</v>
      </c>
      <c r="P10984" t="s">
        <v>261</v>
      </c>
      <c r="Q10984" s="2">
        <v>274014</v>
      </c>
    </row>
    <row r="10985" spans="1:17" x14ac:dyDescent="0.2">
      <c r="A10985" t="str">
        <f t="shared" si="171"/>
        <v>200032022 - SISXFAC001 - *19/9/17*</v>
      </c>
      <c r="B10985" t="s">
        <v>2500</v>
      </c>
      <c r="C10985">
        <v>200032022</v>
      </c>
      <c r="D10985" t="s">
        <v>262</v>
      </c>
      <c r="E10985">
        <v>1</v>
      </c>
      <c r="F10985">
        <v>1</v>
      </c>
      <c r="G10985">
        <v>1</v>
      </c>
      <c r="H10985" t="s">
        <v>17</v>
      </c>
      <c r="I10985">
        <v>2</v>
      </c>
      <c r="J10985" t="s">
        <v>4411</v>
      </c>
      <c r="K10985" s="1">
        <v>42997</v>
      </c>
      <c r="L10985" s="1">
        <v>42997</v>
      </c>
      <c r="M10985" t="s">
        <v>18</v>
      </c>
      <c r="N10985" t="s">
        <v>18</v>
      </c>
      <c r="O10985" t="s">
        <v>18</v>
      </c>
      <c r="P10985" t="s">
        <v>263</v>
      </c>
      <c r="Q10985" s="2">
        <v>274020</v>
      </c>
    </row>
    <row r="10986" spans="1:17" x14ac:dyDescent="0.2">
      <c r="A10986" t="str">
        <f t="shared" si="171"/>
        <v>200032022 - SISXIND001 - *19/9/17*</v>
      </c>
      <c r="B10986" t="s">
        <v>2500</v>
      </c>
      <c r="C10986">
        <v>200032022</v>
      </c>
      <c r="D10986" t="s">
        <v>264</v>
      </c>
      <c r="E10986">
        <v>1</v>
      </c>
      <c r="F10986">
        <v>1</v>
      </c>
      <c r="G10986">
        <v>1</v>
      </c>
      <c r="H10986" t="s">
        <v>17</v>
      </c>
      <c r="I10986">
        <v>2</v>
      </c>
      <c r="J10986" t="s">
        <v>4411</v>
      </c>
      <c r="K10986" s="1">
        <v>42997</v>
      </c>
      <c r="L10986" s="1">
        <v>42997</v>
      </c>
      <c r="M10986" t="s">
        <v>18</v>
      </c>
      <c r="N10986" t="s">
        <v>18</v>
      </c>
      <c r="O10986" t="s">
        <v>18</v>
      </c>
      <c r="P10986" t="s">
        <v>265</v>
      </c>
      <c r="Q10986" s="2">
        <v>277324</v>
      </c>
    </row>
    <row r="10987" spans="1:17" x14ac:dyDescent="0.2">
      <c r="A10987" t="str">
        <f t="shared" si="171"/>
        <v>200032035 - CPCCCA3009B - *15/5/17*</v>
      </c>
      <c r="B10987" t="s">
        <v>2501</v>
      </c>
      <c r="C10987">
        <v>200032035</v>
      </c>
      <c r="D10987" t="s">
        <v>387</v>
      </c>
      <c r="E10987">
        <v>1</v>
      </c>
      <c r="F10987">
        <v>1</v>
      </c>
      <c r="G10987">
        <v>1</v>
      </c>
      <c r="H10987" t="s">
        <v>17</v>
      </c>
      <c r="I10987">
        <v>2</v>
      </c>
      <c r="J10987" t="s">
        <v>4494</v>
      </c>
      <c r="K10987" s="1">
        <v>42870</v>
      </c>
      <c r="L10987" s="1">
        <v>42870</v>
      </c>
      <c r="M10987" t="s">
        <v>18</v>
      </c>
      <c r="N10987" t="s">
        <v>18</v>
      </c>
      <c r="O10987" t="s">
        <v>18</v>
      </c>
      <c r="P10987" t="s">
        <v>388</v>
      </c>
      <c r="Q10987" s="2">
        <v>256278</v>
      </c>
    </row>
    <row r="10988" spans="1:17" x14ac:dyDescent="0.2">
      <c r="A10988" t="str">
        <f t="shared" si="171"/>
        <v>200032035 - CPCCCM2007A - *5/5/17*</v>
      </c>
      <c r="B10988" t="s">
        <v>2501</v>
      </c>
      <c r="C10988">
        <v>200032035</v>
      </c>
      <c r="D10988" t="s">
        <v>514</v>
      </c>
      <c r="E10988">
        <v>1</v>
      </c>
      <c r="F10988">
        <v>1</v>
      </c>
      <c r="G10988">
        <v>1</v>
      </c>
      <c r="H10988" t="s">
        <v>17</v>
      </c>
      <c r="I10988">
        <v>2</v>
      </c>
      <c r="J10988" t="s">
        <v>4445</v>
      </c>
      <c r="K10988" s="1">
        <v>42860</v>
      </c>
      <c r="L10988" s="1">
        <v>42860</v>
      </c>
      <c r="M10988" t="s">
        <v>18</v>
      </c>
      <c r="N10988" t="s">
        <v>18</v>
      </c>
      <c r="O10988" t="s">
        <v>18</v>
      </c>
      <c r="P10988" t="s">
        <v>515</v>
      </c>
      <c r="Q10988" s="2">
        <v>256362</v>
      </c>
    </row>
    <row r="10989" spans="1:17" x14ac:dyDescent="0.2">
      <c r="A10989" t="str">
        <f t="shared" si="171"/>
        <v>200032035 - CPCCCM3001C - *4/5/17*</v>
      </c>
      <c r="B10989" t="s">
        <v>2501</v>
      </c>
      <c r="C10989">
        <v>200032035</v>
      </c>
      <c r="D10989" t="s">
        <v>516</v>
      </c>
      <c r="E10989">
        <v>1</v>
      </c>
      <c r="F10989">
        <v>1</v>
      </c>
      <c r="G10989">
        <v>1</v>
      </c>
      <c r="H10989" t="s">
        <v>17</v>
      </c>
      <c r="I10989">
        <v>2</v>
      </c>
      <c r="J10989" t="s">
        <v>4509</v>
      </c>
      <c r="K10989" s="1">
        <v>42859</v>
      </c>
      <c r="L10989" s="1">
        <v>42859</v>
      </c>
      <c r="M10989" t="s">
        <v>18</v>
      </c>
      <c r="N10989" t="s">
        <v>18</v>
      </c>
      <c r="O10989" t="s">
        <v>18</v>
      </c>
      <c r="P10989" t="s">
        <v>517</v>
      </c>
      <c r="Q10989" s="2">
        <v>256353</v>
      </c>
    </row>
    <row r="10990" spans="1:17" x14ac:dyDescent="0.2">
      <c r="A10990" t="str">
        <f t="shared" si="171"/>
        <v>200032132 - AHCLSK309 - *5/6/17*</v>
      </c>
      <c r="B10990" t="s">
        <v>2502</v>
      </c>
      <c r="C10990">
        <v>200032132</v>
      </c>
      <c r="D10990" t="s">
        <v>1113</v>
      </c>
      <c r="E10990">
        <v>1</v>
      </c>
      <c r="F10990">
        <v>1</v>
      </c>
      <c r="G10990">
        <v>1</v>
      </c>
      <c r="H10990" t="s">
        <v>17</v>
      </c>
      <c r="I10990">
        <v>2</v>
      </c>
      <c r="J10990" t="s">
        <v>4576</v>
      </c>
      <c r="K10990" s="1">
        <v>42891</v>
      </c>
      <c r="L10990" s="1">
        <v>42891</v>
      </c>
      <c r="M10990" t="s">
        <v>18</v>
      </c>
      <c r="N10990" t="s">
        <v>18</v>
      </c>
      <c r="O10990" t="s">
        <v>18</v>
      </c>
      <c r="P10990" t="s">
        <v>1114</v>
      </c>
      <c r="Q10990" s="2">
        <v>270675</v>
      </c>
    </row>
    <row r="10991" spans="1:17" x14ac:dyDescent="0.2">
      <c r="A10991" t="str">
        <f t="shared" si="171"/>
        <v>200032132 - AHCLSK311 - *5/6/17*</v>
      </c>
      <c r="B10991" t="s">
        <v>2502</v>
      </c>
      <c r="C10991">
        <v>200032132</v>
      </c>
      <c r="D10991" t="s">
        <v>1115</v>
      </c>
      <c r="E10991">
        <v>1</v>
      </c>
      <c r="F10991">
        <v>1</v>
      </c>
      <c r="G10991">
        <v>1</v>
      </c>
      <c r="H10991" t="s">
        <v>17</v>
      </c>
      <c r="I10991">
        <v>2</v>
      </c>
      <c r="J10991" t="s">
        <v>4576</v>
      </c>
      <c r="K10991" s="1">
        <v>42891</v>
      </c>
      <c r="L10991" s="1">
        <v>42891</v>
      </c>
      <c r="M10991" t="s">
        <v>18</v>
      </c>
      <c r="N10991" t="s">
        <v>18</v>
      </c>
      <c r="O10991" t="s">
        <v>18</v>
      </c>
      <c r="P10991" t="s">
        <v>1116</v>
      </c>
      <c r="Q10991" s="2">
        <v>270676</v>
      </c>
    </row>
    <row r="10992" spans="1:17" x14ac:dyDescent="0.2">
      <c r="A10992" t="str">
        <f t="shared" si="171"/>
        <v>200032151 - SHBHBAS002 - *16/5/17*</v>
      </c>
      <c r="B10992" t="s">
        <v>2503</v>
      </c>
      <c r="C10992">
        <v>200032151</v>
      </c>
      <c r="D10992" t="s">
        <v>630</v>
      </c>
      <c r="E10992">
        <v>1</v>
      </c>
      <c r="F10992">
        <v>1</v>
      </c>
      <c r="G10992">
        <v>1</v>
      </c>
      <c r="H10992" t="s">
        <v>17</v>
      </c>
      <c r="I10992">
        <v>2</v>
      </c>
      <c r="J10992" t="s">
        <v>4481</v>
      </c>
      <c r="K10992" s="1">
        <v>42871</v>
      </c>
      <c r="L10992" s="1">
        <v>42871</v>
      </c>
      <c r="M10992" t="s">
        <v>18</v>
      </c>
      <c r="N10992" t="s">
        <v>18</v>
      </c>
      <c r="O10992" t="s">
        <v>18</v>
      </c>
      <c r="P10992" t="s">
        <v>631</v>
      </c>
      <c r="Q10992" s="2">
        <v>248996</v>
      </c>
    </row>
    <row r="10993" spans="1:17" x14ac:dyDescent="0.2">
      <c r="A10993" t="str">
        <f t="shared" si="171"/>
        <v>200032151 - SHBHCLS002 - *23/5/17*</v>
      </c>
      <c r="B10993" t="s">
        <v>2503</v>
      </c>
      <c r="C10993">
        <v>200032151</v>
      </c>
      <c r="D10993" t="s">
        <v>632</v>
      </c>
      <c r="E10993">
        <v>1</v>
      </c>
      <c r="F10993">
        <v>1</v>
      </c>
      <c r="G10993">
        <v>1</v>
      </c>
      <c r="H10993" t="s">
        <v>17</v>
      </c>
      <c r="I10993">
        <v>2</v>
      </c>
      <c r="J10993" t="s">
        <v>4436</v>
      </c>
      <c r="K10993" s="1">
        <v>42878</v>
      </c>
      <c r="L10993" s="1">
        <v>42878</v>
      </c>
      <c r="M10993" t="s">
        <v>18</v>
      </c>
      <c r="N10993" t="s">
        <v>18</v>
      </c>
      <c r="O10993" t="s">
        <v>18</v>
      </c>
      <c r="P10993" t="s">
        <v>633</v>
      </c>
      <c r="Q10993" s="2">
        <v>252797</v>
      </c>
    </row>
    <row r="10994" spans="1:17" x14ac:dyDescent="0.2">
      <c r="A10994" t="str">
        <f t="shared" si="171"/>
        <v>200032151 - SHBHCLS003 - *27/6/17*</v>
      </c>
      <c r="B10994" t="s">
        <v>2503</v>
      </c>
      <c r="C10994">
        <v>200032151</v>
      </c>
      <c r="D10994" t="s">
        <v>662</v>
      </c>
      <c r="E10994">
        <v>1</v>
      </c>
      <c r="F10994">
        <v>1</v>
      </c>
      <c r="G10994">
        <v>1</v>
      </c>
      <c r="H10994" t="s">
        <v>17</v>
      </c>
      <c r="I10994">
        <v>2</v>
      </c>
      <c r="J10994" t="s">
        <v>4515</v>
      </c>
      <c r="K10994" s="1">
        <v>42913</v>
      </c>
      <c r="L10994" s="1">
        <v>42913</v>
      </c>
      <c r="M10994" t="s">
        <v>18</v>
      </c>
      <c r="N10994" t="s">
        <v>18</v>
      </c>
      <c r="O10994" t="s">
        <v>18</v>
      </c>
      <c r="P10994" t="s">
        <v>663</v>
      </c>
      <c r="Q10994" s="2">
        <v>249357</v>
      </c>
    </row>
    <row r="10995" spans="1:17" x14ac:dyDescent="0.2">
      <c r="A10995" t="str">
        <f t="shared" si="171"/>
        <v>200032151 - SHBHCLS004 - *27/6/17*</v>
      </c>
      <c r="B10995" t="s">
        <v>2503</v>
      </c>
      <c r="C10995">
        <v>200032151</v>
      </c>
      <c r="D10995" t="s">
        <v>664</v>
      </c>
      <c r="E10995">
        <v>1</v>
      </c>
      <c r="F10995">
        <v>1</v>
      </c>
      <c r="G10995">
        <v>1</v>
      </c>
      <c r="H10995" t="s">
        <v>17</v>
      </c>
      <c r="I10995">
        <v>2</v>
      </c>
      <c r="J10995" t="s">
        <v>4515</v>
      </c>
      <c r="K10995" s="1">
        <v>42913</v>
      </c>
      <c r="L10995" s="1">
        <v>42913</v>
      </c>
      <c r="M10995" t="s">
        <v>18</v>
      </c>
      <c r="N10995" t="s">
        <v>18</v>
      </c>
      <c r="O10995" t="s">
        <v>18</v>
      </c>
      <c r="P10995" t="s">
        <v>665</v>
      </c>
      <c r="Q10995" s="2">
        <v>255947</v>
      </c>
    </row>
    <row r="10996" spans="1:17" x14ac:dyDescent="0.2">
      <c r="A10996" t="str">
        <f t="shared" si="171"/>
        <v>200032151 - SHBHCLS005 - *12/9/17*</v>
      </c>
      <c r="B10996" t="s">
        <v>2503</v>
      </c>
      <c r="C10996">
        <v>200032151</v>
      </c>
      <c r="D10996" t="s">
        <v>666</v>
      </c>
      <c r="E10996">
        <v>1</v>
      </c>
      <c r="F10996">
        <v>1</v>
      </c>
      <c r="G10996">
        <v>1</v>
      </c>
      <c r="H10996" t="s">
        <v>17</v>
      </c>
      <c r="I10996">
        <v>2</v>
      </c>
      <c r="J10996" t="s">
        <v>4531</v>
      </c>
      <c r="K10996" s="1">
        <v>42990</v>
      </c>
      <c r="L10996" s="1">
        <v>42990</v>
      </c>
      <c r="M10996" t="s">
        <v>18</v>
      </c>
      <c r="N10996" t="s">
        <v>18</v>
      </c>
      <c r="O10996" t="s">
        <v>18</v>
      </c>
      <c r="P10996" t="s">
        <v>667</v>
      </c>
      <c r="Q10996" s="2">
        <v>258266</v>
      </c>
    </row>
    <row r="10997" spans="1:17" x14ac:dyDescent="0.2">
      <c r="A10997" t="str">
        <f t="shared" si="171"/>
        <v>200032151 - SHBHCUT001 - *19/9/17*</v>
      </c>
      <c r="B10997" t="s">
        <v>2503</v>
      </c>
      <c r="C10997">
        <v>200032151</v>
      </c>
      <c r="D10997" t="s">
        <v>634</v>
      </c>
      <c r="E10997">
        <v>1</v>
      </c>
      <c r="F10997">
        <v>1</v>
      </c>
      <c r="G10997">
        <v>1</v>
      </c>
      <c r="H10997" t="s">
        <v>17</v>
      </c>
      <c r="I10997">
        <v>2</v>
      </c>
      <c r="J10997" t="s">
        <v>4411</v>
      </c>
      <c r="K10997" s="1">
        <v>42997</v>
      </c>
      <c r="L10997" s="1">
        <v>42997</v>
      </c>
      <c r="M10997" t="s">
        <v>18</v>
      </c>
      <c r="N10997" t="s">
        <v>18</v>
      </c>
      <c r="O10997" t="s">
        <v>18</v>
      </c>
      <c r="P10997" t="s">
        <v>635</v>
      </c>
      <c r="Q10997" s="2">
        <v>252592</v>
      </c>
    </row>
    <row r="10998" spans="1:17" x14ac:dyDescent="0.2">
      <c r="A10998" t="str">
        <f t="shared" si="171"/>
        <v>200032151 - SHBHDES002 - *16/5/17*</v>
      </c>
      <c r="B10998" t="s">
        <v>2503</v>
      </c>
      <c r="C10998">
        <v>200032151</v>
      </c>
      <c r="D10998" t="s">
        <v>670</v>
      </c>
      <c r="E10998">
        <v>1</v>
      </c>
      <c r="F10998">
        <v>1</v>
      </c>
      <c r="G10998">
        <v>1</v>
      </c>
      <c r="H10998" t="s">
        <v>17</v>
      </c>
      <c r="I10998">
        <v>2</v>
      </c>
      <c r="J10998" t="s">
        <v>4481</v>
      </c>
      <c r="K10998" s="1">
        <v>42871</v>
      </c>
      <c r="L10998" s="1">
        <v>42871</v>
      </c>
      <c r="M10998" t="s">
        <v>18</v>
      </c>
      <c r="N10998" t="s">
        <v>18</v>
      </c>
      <c r="O10998" t="s">
        <v>18</v>
      </c>
      <c r="P10998" t="s">
        <v>671</v>
      </c>
      <c r="Q10998" s="2">
        <v>269306</v>
      </c>
    </row>
    <row r="10999" spans="1:17" x14ac:dyDescent="0.2">
      <c r="A10999" t="str">
        <f t="shared" si="171"/>
        <v>200032151 - SHBHTRI001 - *27/9/17*</v>
      </c>
      <c r="B10999" t="s">
        <v>2503</v>
      </c>
      <c r="C10999">
        <v>200032151</v>
      </c>
      <c r="D10999" t="s">
        <v>646</v>
      </c>
      <c r="E10999">
        <v>1</v>
      </c>
      <c r="F10999">
        <v>1</v>
      </c>
      <c r="G10999">
        <v>1</v>
      </c>
      <c r="H10999" t="s">
        <v>17</v>
      </c>
      <c r="I10999">
        <v>2</v>
      </c>
      <c r="J10999" t="s">
        <v>4638</v>
      </c>
      <c r="K10999" s="1">
        <v>43005</v>
      </c>
      <c r="L10999" s="1">
        <v>43005</v>
      </c>
      <c r="M10999" t="s">
        <v>18</v>
      </c>
      <c r="N10999" t="s">
        <v>18</v>
      </c>
      <c r="O10999" t="s">
        <v>18</v>
      </c>
      <c r="P10999" t="s">
        <v>647</v>
      </c>
      <c r="Q10999" s="2">
        <v>248994</v>
      </c>
    </row>
    <row r="11000" spans="1:17" x14ac:dyDescent="0.2">
      <c r="A11000" t="str">
        <f t="shared" si="171"/>
        <v>200032151 - SHBXWHS001 - *22/8/17*</v>
      </c>
      <c r="B11000" t="s">
        <v>2503</v>
      </c>
      <c r="C11000">
        <v>200032151</v>
      </c>
      <c r="D11000" t="s">
        <v>654</v>
      </c>
      <c r="E11000">
        <v>1</v>
      </c>
      <c r="F11000">
        <v>1</v>
      </c>
      <c r="G11000">
        <v>1</v>
      </c>
      <c r="H11000" t="s">
        <v>17</v>
      </c>
      <c r="I11000">
        <v>2</v>
      </c>
      <c r="J11000" t="s">
        <v>4490</v>
      </c>
      <c r="K11000" s="1">
        <v>42969</v>
      </c>
      <c r="L11000" s="1">
        <v>42969</v>
      </c>
      <c r="M11000" t="s">
        <v>18</v>
      </c>
      <c r="N11000" t="s">
        <v>18</v>
      </c>
      <c r="O11000" t="s">
        <v>18</v>
      </c>
      <c r="P11000" t="s">
        <v>655</v>
      </c>
      <c r="Q11000" s="2">
        <v>234177</v>
      </c>
    </row>
    <row r="11001" spans="1:17" x14ac:dyDescent="0.2">
      <c r="A11001" t="str">
        <f t="shared" si="171"/>
        <v>200032153 - SHBHCLS002 - *8/6/17*</v>
      </c>
      <c r="B11001" t="s">
        <v>2504</v>
      </c>
      <c r="C11001">
        <v>200032153</v>
      </c>
      <c r="D11001" t="s">
        <v>632</v>
      </c>
      <c r="E11001">
        <v>1</v>
      </c>
      <c r="F11001">
        <v>1</v>
      </c>
      <c r="G11001">
        <v>1</v>
      </c>
      <c r="H11001" t="s">
        <v>17</v>
      </c>
      <c r="I11001">
        <v>2</v>
      </c>
      <c r="J11001" t="s">
        <v>4479</v>
      </c>
      <c r="K11001" s="1">
        <v>42894</v>
      </c>
      <c r="L11001" s="1">
        <v>42894</v>
      </c>
      <c r="M11001" t="s">
        <v>18</v>
      </c>
      <c r="N11001" t="s">
        <v>18</v>
      </c>
      <c r="O11001" t="s">
        <v>18</v>
      </c>
      <c r="P11001" t="s">
        <v>633</v>
      </c>
      <c r="Q11001" s="2">
        <v>252797</v>
      </c>
    </row>
    <row r="11002" spans="1:17" x14ac:dyDescent="0.2">
      <c r="A11002" t="str">
        <f t="shared" si="171"/>
        <v>200032153 - SHBHCLS003 - *8/6/17*</v>
      </c>
      <c r="B11002" t="s">
        <v>2504</v>
      </c>
      <c r="C11002">
        <v>200032153</v>
      </c>
      <c r="D11002" t="s">
        <v>662</v>
      </c>
      <c r="E11002">
        <v>1</v>
      </c>
      <c r="F11002">
        <v>1</v>
      </c>
      <c r="G11002">
        <v>1</v>
      </c>
      <c r="H11002" t="s">
        <v>17</v>
      </c>
      <c r="I11002">
        <v>2</v>
      </c>
      <c r="J11002" t="s">
        <v>4479</v>
      </c>
      <c r="K11002" s="1">
        <v>42894</v>
      </c>
      <c r="L11002" s="1">
        <v>42894</v>
      </c>
      <c r="M11002" t="s">
        <v>18</v>
      </c>
      <c r="N11002" t="s">
        <v>18</v>
      </c>
      <c r="O11002" t="s">
        <v>18</v>
      </c>
      <c r="P11002" t="s">
        <v>663</v>
      </c>
      <c r="Q11002" s="2">
        <v>249357</v>
      </c>
    </row>
    <row r="11003" spans="1:17" x14ac:dyDescent="0.2">
      <c r="A11003" t="str">
        <f t="shared" si="171"/>
        <v>200032153 - SHBHCLS004 - *8/6/17*</v>
      </c>
      <c r="B11003" t="s">
        <v>2504</v>
      </c>
      <c r="C11003">
        <v>200032153</v>
      </c>
      <c r="D11003" t="s">
        <v>664</v>
      </c>
      <c r="E11003">
        <v>1</v>
      </c>
      <c r="F11003">
        <v>1</v>
      </c>
      <c r="G11003">
        <v>1</v>
      </c>
      <c r="H11003" t="s">
        <v>17</v>
      </c>
      <c r="I11003">
        <v>2</v>
      </c>
      <c r="J11003" t="s">
        <v>4479</v>
      </c>
      <c r="K11003" s="1">
        <v>42894</v>
      </c>
      <c r="L11003" s="1">
        <v>42894</v>
      </c>
      <c r="M11003" t="s">
        <v>18</v>
      </c>
      <c r="N11003" t="s">
        <v>18</v>
      </c>
      <c r="O11003" t="s">
        <v>18</v>
      </c>
      <c r="P11003" t="s">
        <v>665</v>
      </c>
      <c r="Q11003" s="2">
        <v>255947</v>
      </c>
    </row>
    <row r="11004" spans="1:17" x14ac:dyDescent="0.2">
      <c r="A11004" t="str">
        <f t="shared" si="171"/>
        <v>200032153 - SHBHCLS005 - *8/6/17*</v>
      </c>
      <c r="B11004" t="s">
        <v>2504</v>
      </c>
      <c r="C11004">
        <v>200032153</v>
      </c>
      <c r="D11004" t="s">
        <v>666</v>
      </c>
      <c r="E11004">
        <v>1</v>
      </c>
      <c r="F11004">
        <v>1</v>
      </c>
      <c r="G11004">
        <v>1</v>
      </c>
      <c r="H11004" t="s">
        <v>17</v>
      </c>
      <c r="I11004">
        <v>2</v>
      </c>
      <c r="J11004" t="s">
        <v>4479</v>
      </c>
      <c r="K11004" s="1">
        <v>42894</v>
      </c>
      <c r="L11004" s="1">
        <v>42894</v>
      </c>
      <c r="M11004" t="s">
        <v>18</v>
      </c>
      <c r="N11004" t="s">
        <v>18</v>
      </c>
      <c r="O11004" t="s">
        <v>18</v>
      </c>
      <c r="P11004" t="s">
        <v>667</v>
      </c>
      <c r="Q11004" s="2">
        <v>258266</v>
      </c>
    </row>
    <row r="11005" spans="1:17" x14ac:dyDescent="0.2">
      <c r="A11005" t="str">
        <f t="shared" si="171"/>
        <v>200032153 - SHBHCUT001 - *1/6/17*</v>
      </c>
      <c r="B11005" t="s">
        <v>2504</v>
      </c>
      <c r="C11005">
        <v>200032153</v>
      </c>
      <c r="D11005" t="s">
        <v>634</v>
      </c>
      <c r="E11005">
        <v>1</v>
      </c>
      <c r="F11005">
        <v>1</v>
      </c>
      <c r="G11005">
        <v>1</v>
      </c>
      <c r="H11005" t="s">
        <v>17</v>
      </c>
      <c r="I11005">
        <v>2</v>
      </c>
      <c r="J11005" t="s">
        <v>4510</v>
      </c>
      <c r="K11005" s="1">
        <v>42887</v>
      </c>
      <c r="L11005" s="1">
        <v>42887</v>
      </c>
      <c r="M11005" t="s">
        <v>18</v>
      </c>
      <c r="N11005" t="s">
        <v>18</v>
      </c>
      <c r="O11005" t="s">
        <v>18</v>
      </c>
      <c r="P11005" t="s">
        <v>635</v>
      </c>
      <c r="Q11005" s="2">
        <v>252592</v>
      </c>
    </row>
    <row r="11006" spans="1:17" x14ac:dyDescent="0.2">
      <c r="A11006" t="str">
        <f t="shared" si="171"/>
        <v>200032153 - SHBHCUT002 - *22/6/17*</v>
      </c>
      <c r="B11006" t="s">
        <v>2504</v>
      </c>
      <c r="C11006">
        <v>200032153</v>
      </c>
      <c r="D11006" t="s">
        <v>636</v>
      </c>
      <c r="E11006">
        <v>1</v>
      </c>
      <c r="F11006">
        <v>1</v>
      </c>
      <c r="G11006">
        <v>1</v>
      </c>
      <c r="H11006" t="s">
        <v>17</v>
      </c>
      <c r="I11006">
        <v>2</v>
      </c>
      <c r="J11006" t="s">
        <v>4590</v>
      </c>
      <c r="K11006" s="1">
        <v>42908</v>
      </c>
      <c r="L11006" s="1">
        <v>42908</v>
      </c>
      <c r="M11006" t="s">
        <v>18</v>
      </c>
      <c r="N11006" t="s">
        <v>18</v>
      </c>
      <c r="O11006" t="s">
        <v>18</v>
      </c>
      <c r="P11006" t="s">
        <v>637</v>
      </c>
      <c r="Q11006" s="2">
        <v>253880</v>
      </c>
    </row>
    <row r="11007" spans="1:17" x14ac:dyDescent="0.2">
      <c r="A11007" t="str">
        <f t="shared" si="171"/>
        <v>200032153 - SHBHCUT003 - *3/8/17*</v>
      </c>
      <c r="B11007" t="s">
        <v>2504</v>
      </c>
      <c r="C11007">
        <v>200032153</v>
      </c>
      <c r="D11007" t="s">
        <v>638</v>
      </c>
      <c r="E11007">
        <v>1</v>
      </c>
      <c r="F11007">
        <v>1</v>
      </c>
      <c r="G11007">
        <v>1</v>
      </c>
      <c r="H11007" t="s">
        <v>17</v>
      </c>
      <c r="I11007">
        <v>2</v>
      </c>
      <c r="J11007" t="s">
        <v>4423</v>
      </c>
      <c r="K11007" s="1">
        <v>42950</v>
      </c>
      <c r="L11007" s="1">
        <v>42950</v>
      </c>
      <c r="M11007" t="s">
        <v>18</v>
      </c>
      <c r="N11007" t="s">
        <v>18</v>
      </c>
      <c r="O11007" t="s">
        <v>18</v>
      </c>
      <c r="P11007" t="s">
        <v>639</v>
      </c>
      <c r="Q11007" s="2">
        <v>253881</v>
      </c>
    </row>
    <row r="11008" spans="1:17" x14ac:dyDescent="0.2">
      <c r="A11008" t="str">
        <f t="shared" si="171"/>
        <v>200032153 - SHBHCUT004 - *29/6/17*</v>
      </c>
      <c r="B11008" t="s">
        <v>2504</v>
      </c>
      <c r="C11008">
        <v>200032153</v>
      </c>
      <c r="D11008" t="s">
        <v>640</v>
      </c>
      <c r="E11008">
        <v>1</v>
      </c>
      <c r="F11008">
        <v>1</v>
      </c>
      <c r="G11008">
        <v>1</v>
      </c>
      <c r="H11008" t="s">
        <v>17</v>
      </c>
      <c r="I11008">
        <v>2</v>
      </c>
      <c r="J11008" t="s">
        <v>4618</v>
      </c>
      <c r="K11008" s="1">
        <v>42915</v>
      </c>
      <c r="L11008" s="1">
        <v>42915</v>
      </c>
      <c r="M11008" t="s">
        <v>18</v>
      </c>
      <c r="N11008" t="s">
        <v>18</v>
      </c>
      <c r="O11008" t="s">
        <v>18</v>
      </c>
      <c r="P11008" t="s">
        <v>641</v>
      </c>
      <c r="Q11008" s="2">
        <v>253933</v>
      </c>
    </row>
    <row r="11009" spans="1:17" x14ac:dyDescent="0.2">
      <c r="A11009" t="str">
        <f t="shared" si="171"/>
        <v>200032153 - SHBHCUT005 - *27/7/17*</v>
      </c>
      <c r="B11009" t="s">
        <v>2504</v>
      </c>
      <c r="C11009">
        <v>200032153</v>
      </c>
      <c r="D11009" t="s">
        <v>915</v>
      </c>
      <c r="E11009">
        <v>1</v>
      </c>
      <c r="F11009">
        <v>1</v>
      </c>
      <c r="G11009">
        <v>1</v>
      </c>
      <c r="H11009" t="s">
        <v>17</v>
      </c>
      <c r="I11009">
        <v>2</v>
      </c>
      <c r="J11009" t="s">
        <v>4533</v>
      </c>
      <c r="K11009" s="1">
        <v>42943</v>
      </c>
      <c r="L11009" s="1">
        <v>42943</v>
      </c>
      <c r="M11009" t="s">
        <v>18</v>
      </c>
      <c r="N11009" t="s">
        <v>18</v>
      </c>
      <c r="O11009" t="s">
        <v>18</v>
      </c>
      <c r="P11009" t="s">
        <v>916</v>
      </c>
      <c r="Q11009" s="2">
        <v>249321</v>
      </c>
    </row>
    <row r="11010" spans="1:17" x14ac:dyDescent="0.2">
      <c r="A11010" t="str">
        <f t="shared" si="171"/>
        <v>200032153 - SHBHCUT006 - *27/7/17*</v>
      </c>
      <c r="B11010" t="s">
        <v>2504</v>
      </c>
      <c r="C11010">
        <v>200032153</v>
      </c>
      <c r="D11010" t="s">
        <v>668</v>
      </c>
      <c r="E11010">
        <v>1</v>
      </c>
      <c r="F11010">
        <v>1</v>
      </c>
      <c r="G11010">
        <v>1</v>
      </c>
      <c r="H11010" t="s">
        <v>17</v>
      </c>
      <c r="I11010">
        <v>2</v>
      </c>
      <c r="J11010" t="s">
        <v>4533</v>
      </c>
      <c r="K11010" s="1">
        <v>42943</v>
      </c>
      <c r="L11010" s="1">
        <v>42943</v>
      </c>
      <c r="M11010" t="s">
        <v>18</v>
      </c>
      <c r="N11010" t="s">
        <v>18</v>
      </c>
      <c r="O11010" t="s">
        <v>18</v>
      </c>
      <c r="P11010" t="s">
        <v>669</v>
      </c>
      <c r="Q11010" s="2">
        <v>253914</v>
      </c>
    </row>
    <row r="11011" spans="1:17" x14ac:dyDescent="0.2">
      <c r="A11011" t="str">
        <f t="shared" ref="A11011:A11074" si="172">C11011&amp;" - "&amp;D11011&amp;" - "&amp;J11011</f>
        <v>200032153 - SHBHCUT007 - *17/8/17*</v>
      </c>
      <c r="B11011" t="s">
        <v>2504</v>
      </c>
      <c r="C11011">
        <v>200032153</v>
      </c>
      <c r="D11011" t="s">
        <v>917</v>
      </c>
      <c r="E11011">
        <v>1</v>
      </c>
      <c r="F11011">
        <v>1</v>
      </c>
      <c r="G11011">
        <v>1</v>
      </c>
      <c r="H11011" t="s">
        <v>17</v>
      </c>
      <c r="I11011">
        <v>2</v>
      </c>
      <c r="J11011" t="s">
        <v>4417</v>
      </c>
      <c r="K11011" s="1">
        <v>42964</v>
      </c>
      <c r="L11011" s="1">
        <v>42964</v>
      </c>
      <c r="M11011" t="s">
        <v>18</v>
      </c>
      <c r="N11011" t="s">
        <v>18</v>
      </c>
      <c r="O11011" t="s">
        <v>18</v>
      </c>
      <c r="P11011" t="s">
        <v>918</v>
      </c>
      <c r="Q11011" s="2">
        <v>252473</v>
      </c>
    </row>
    <row r="11012" spans="1:17" x14ac:dyDescent="0.2">
      <c r="A11012" t="str">
        <f t="shared" si="172"/>
        <v>200032153 - SHBHDES002 - *29/6/17*</v>
      </c>
      <c r="B11012" t="s">
        <v>2504</v>
      </c>
      <c r="C11012">
        <v>200032153</v>
      </c>
      <c r="D11012" t="s">
        <v>670</v>
      </c>
      <c r="E11012">
        <v>1</v>
      </c>
      <c r="F11012">
        <v>1</v>
      </c>
      <c r="G11012">
        <v>1</v>
      </c>
      <c r="H11012" t="s">
        <v>17</v>
      </c>
      <c r="I11012">
        <v>2</v>
      </c>
      <c r="J11012" t="s">
        <v>4618</v>
      </c>
      <c r="K11012" s="1">
        <v>42915</v>
      </c>
      <c r="L11012" s="1">
        <v>42915</v>
      </c>
      <c r="M11012" t="s">
        <v>18</v>
      </c>
      <c r="N11012" t="s">
        <v>18</v>
      </c>
      <c r="O11012" t="s">
        <v>18</v>
      </c>
      <c r="P11012" t="s">
        <v>671</v>
      </c>
      <c r="Q11012" s="2">
        <v>269306</v>
      </c>
    </row>
    <row r="11013" spans="1:17" x14ac:dyDescent="0.2">
      <c r="A11013" t="str">
        <f t="shared" si="172"/>
        <v>200032153 - SHBXWHS001 - *6/7/17*</v>
      </c>
      <c r="B11013" t="s">
        <v>2504</v>
      </c>
      <c r="C11013">
        <v>200032153</v>
      </c>
      <c r="D11013" t="s">
        <v>654</v>
      </c>
      <c r="E11013">
        <v>1</v>
      </c>
      <c r="F11013">
        <v>1</v>
      </c>
      <c r="G11013">
        <v>1</v>
      </c>
      <c r="H11013" t="s">
        <v>17</v>
      </c>
      <c r="I11013">
        <v>2</v>
      </c>
      <c r="J11013" t="s">
        <v>4467</v>
      </c>
      <c r="K11013" s="1">
        <v>42922</v>
      </c>
      <c r="L11013" s="1">
        <v>42922</v>
      </c>
      <c r="M11013" t="s">
        <v>18</v>
      </c>
      <c r="N11013" t="s">
        <v>18</v>
      </c>
      <c r="O11013" t="s">
        <v>18</v>
      </c>
      <c r="P11013" t="s">
        <v>655</v>
      </c>
      <c r="Q11013" s="2">
        <v>234177</v>
      </c>
    </row>
    <row r="11014" spans="1:17" x14ac:dyDescent="0.2">
      <c r="A11014" t="str">
        <f t="shared" si="172"/>
        <v>200032157 - SHBHCLS002 - *23/5/17*</v>
      </c>
      <c r="B11014" t="s">
        <v>2505</v>
      </c>
      <c r="C11014">
        <v>200032157</v>
      </c>
      <c r="D11014" t="s">
        <v>632</v>
      </c>
      <c r="E11014">
        <v>1</v>
      </c>
      <c r="F11014">
        <v>1</v>
      </c>
      <c r="G11014">
        <v>1</v>
      </c>
      <c r="H11014" t="s">
        <v>17</v>
      </c>
      <c r="I11014">
        <v>2</v>
      </c>
      <c r="J11014" t="s">
        <v>4436</v>
      </c>
      <c r="K11014" s="1">
        <v>42878</v>
      </c>
      <c r="L11014" s="1">
        <v>42878</v>
      </c>
      <c r="M11014" t="s">
        <v>18</v>
      </c>
      <c r="N11014" t="s">
        <v>18</v>
      </c>
      <c r="O11014" t="s">
        <v>18</v>
      </c>
      <c r="P11014" t="s">
        <v>633</v>
      </c>
      <c r="Q11014" s="2">
        <v>252797</v>
      </c>
    </row>
    <row r="11015" spans="1:17" x14ac:dyDescent="0.2">
      <c r="A11015" t="str">
        <f t="shared" si="172"/>
        <v>200032157 - SHBHCLS003 - *20/6/17*</v>
      </c>
      <c r="B11015" t="s">
        <v>2505</v>
      </c>
      <c r="C11015">
        <v>200032157</v>
      </c>
      <c r="D11015" t="s">
        <v>662</v>
      </c>
      <c r="E11015">
        <v>1</v>
      </c>
      <c r="F11015">
        <v>1</v>
      </c>
      <c r="G11015">
        <v>1</v>
      </c>
      <c r="H11015" t="s">
        <v>17</v>
      </c>
      <c r="I11015">
        <v>2</v>
      </c>
      <c r="J11015" t="s">
        <v>4469</v>
      </c>
      <c r="K11015" s="1">
        <v>42906</v>
      </c>
      <c r="L11015" s="1">
        <v>42906</v>
      </c>
      <c r="M11015" t="s">
        <v>18</v>
      </c>
      <c r="N11015" t="s">
        <v>18</v>
      </c>
      <c r="O11015" t="s">
        <v>18</v>
      </c>
      <c r="P11015" t="s">
        <v>663</v>
      </c>
      <c r="Q11015" s="2">
        <v>249357</v>
      </c>
    </row>
    <row r="11016" spans="1:17" x14ac:dyDescent="0.2">
      <c r="A11016" t="str">
        <f t="shared" si="172"/>
        <v>200032157 - SHBHCLS004 - *13/9/17*</v>
      </c>
      <c r="B11016" t="s">
        <v>2505</v>
      </c>
      <c r="C11016">
        <v>200032157</v>
      </c>
      <c r="D11016" t="s">
        <v>664</v>
      </c>
      <c r="E11016">
        <v>1</v>
      </c>
      <c r="F11016">
        <v>1</v>
      </c>
      <c r="G11016">
        <v>1</v>
      </c>
      <c r="H11016" t="s">
        <v>17</v>
      </c>
      <c r="I11016">
        <v>2</v>
      </c>
      <c r="J11016" t="s">
        <v>4581</v>
      </c>
      <c r="K11016" s="1">
        <v>42991</v>
      </c>
      <c r="L11016" s="1">
        <v>42991</v>
      </c>
      <c r="M11016" t="s">
        <v>18</v>
      </c>
      <c r="N11016" t="s">
        <v>18</v>
      </c>
      <c r="O11016" t="s">
        <v>18</v>
      </c>
      <c r="P11016" t="s">
        <v>665</v>
      </c>
      <c r="Q11016" s="2">
        <v>255947</v>
      </c>
    </row>
    <row r="11017" spans="1:17" x14ac:dyDescent="0.2">
      <c r="A11017" t="str">
        <f t="shared" si="172"/>
        <v>200032157 - SHBHCLS005 - *20/6/17*</v>
      </c>
      <c r="B11017" t="s">
        <v>2505</v>
      </c>
      <c r="C11017">
        <v>200032157</v>
      </c>
      <c r="D11017" t="s">
        <v>666</v>
      </c>
      <c r="E11017">
        <v>1</v>
      </c>
      <c r="F11017">
        <v>1</v>
      </c>
      <c r="G11017">
        <v>1</v>
      </c>
      <c r="H11017" t="s">
        <v>17</v>
      </c>
      <c r="I11017">
        <v>2</v>
      </c>
      <c r="J11017" t="s">
        <v>4469</v>
      </c>
      <c r="K11017" s="1">
        <v>42906</v>
      </c>
      <c r="L11017" s="1">
        <v>42906</v>
      </c>
      <c r="M11017" t="s">
        <v>18</v>
      </c>
      <c r="N11017" t="s">
        <v>18</v>
      </c>
      <c r="O11017" t="s">
        <v>18</v>
      </c>
      <c r="P11017" t="s">
        <v>667</v>
      </c>
      <c r="Q11017" s="2">
        <v>258266</v>
      </c>
    </row>
    <row r="11018" spans="1:17" x14ac:dyDescent="0.2">
      <c r="A11018" t="str">
        <f t="shared" si="172"/>
        <v>200032157 - SHBHCUT001 - *8/8/17*</v>
      </c>
      <c r="B11018" t="s">
        <v>2505</v>
      </c>
      <c r="C11018">
        <v>200032157</v>
      </c>
      <c r="D11018" t="s">
        <v>634</v>
      </c>
      <c r="E11018">
        <v>1</v>
      </c>
      <c r="F11018">
        <v>1</v>
      </c>
      <c r="G11018">
        <v>1</v>
      </c>
      <c r="H11018" t="s">
        <v>17</v>
      </c>
      <c r="I11018">
        <v>2</v>
      </c>
      <c r="J11018" t="s">
        <v>4435</v>
      </c>
      <c r="K11018" s="1">
        <v>42955</v>
      </c>
      <c r="L11018" s="1">
        <v>42955</v>
      </c>
      <c r="M11018" t="s">
        <v>18</v>
      </c>
      <c r="N11018" t="s">
        <v>18</v>
      </c>
      <c r="O11018" t="s">
        <v>18</v>
      </c>
      <c r="P11018" t="s">
        <v>635</v>
      </c>
      <c r="Q11018" s="2">
        <v>252592</v>
      </c>
    </row>
    <row r="11019" spans="1:17" x14ac:dyDescent="0.2">
      <c r="A11019" t="str">
        <f t="shared" si="172"/>
        <v>200032157 - SHBHCUT002 - *10/10/17*</v>
      </c>
      <c r="B11019" t="s">
        <v>2505</v>
      </c>
      <c r="C11019">
        <v>200032157</v>
      </c>
      <c r="D11019" t="s">
        <v>636</v>
      </c>
      <c r="E11019">
        <v>1</v>
      </c>
      <c r="F11019">
        <v>1</v>
      </c>
      <c r="G11019">
        <v>1</v>
      </c>
      <c r="H11019" t="s">
        <v>17</v>
      </c>
      <c r="I11019">
        <v>2</v>
      </c>
      <c r="J11019" t="s">
        <v>4488</v>
      </c>
      <c r="K11019" s="1">
        <v>43018</v>
      </c>
      <c r="L11019" s="1">
        <v>43018</v>
      </c>
      <c r="M11019" t="s">
        <v>18</v>
      </c>
      <c r="N11019" t="s">
        <v>18</v>
      </c>
      <c r="O11019" t="s">
        <v>18</v>
      </c>
      <c r="P11019" t="s">
        <v>637</v>
      </c>
      <c r="Q11019" s="2">
        <v>253880</v>
      </c>
    </row>
    <row r="11020" spans="1:17" x14ac:dyDescent="0.2">
      <c r="A11020" t="str">
        <f t="shared" si="172"/>
        <v>200032157 - SHBHCUT004 - *10/10/17*</v>
      </c>
      <c r="B11020" t="s">
        <v>2505</v>
      </c>
      <c r="C11020">
        <v>200032157</v>
      </c>
      <c r="D11020" t="s">
        <v>640</v>
      </c>
      <c r="E11020">
        <v>1</v>
      </c>
      <c r="F11020">
        <v>1</v>
      </c>
      <c r="G11020">
        <v>1</v>
      </c>
      <c r="H11020" t="s">
        <v>17</v>
      </c>
      <c r="I11020">
        <v>2</v>
      </c>
      <c r="J11020" t="s">
        <v>4488</v>
      </c>
      <c r="K11020" s="1">
        <v>43018</v>
      </c>
      <c r="L11020" s="1">
        <v>43018</v>
      </c>
      <c r="M11020" t="s">
        <v>18</v>
      </c>
      <c r="N11020" t="s">
        <v>18</v>
      </c>
      <c r="O11020" t="s">
        <v>18</v>
      </c>
      <c r="P11020" t="s">
        <v>641</v>
      </c>
      <c r="Q11020" s="2">
        <v>253933</v>
      </c>
    </row>
    <row r="11021" spans="1:17" x14ac:dyDescent="0.2">
      <c r="A11021" t="str">
        <f t="shared" si="172"/>
        <v>200032157 - SHBHDES002 - *8/8/17*</v>
      </c>
      <c r="B11021" t="s">
        <v>2505</v>
      </c>
      <c r="C11021">
        <v>200032157</v>
      </c>
      <c r="D11021" t="s">
        <v>670</v>
      </c>
      <c r="E11021">
        <v>1</v>
      </c>
      <c r="F11021">
        <v>1</v>
      </c>
      <c r="G11021">
        <v>1</v>
      </c>
      <c r="H11021" t="s">
        <v>17</v>
      </c>
      <c r="I11021">
        <v>2</v>
      </c>
      <c r="J11021" t="s">
        <v>4435</v>
      </c>
      <c r="K11021" s="1">
        <v>42955</v>
      </c>
      <c r="L11021" s="1">
        <v>42955</v>
      </c>
      <c r="M11021" t="s">
        <v>18</v>
      </c>
      <c r="N11021" t="s">
        <v>18</v>
      </c>
      <c r="O11021" t="s">
        <v>18</v>
      </c>
      <c r="P11021" t="s">
        <v>671</v>
      </c>
      <c r="Q11021" s="2">
        <v>269306</v>
      </c>
    </row>
    <row r="11022" spans="1:17" x14ac:dyDescent="0.2">
      <c r="A11022" t="str">
        <f t="shared" si="172"/>
        <v>200032157 - SHBHDES004 - *8/8/17*</v>
      </c>
      <c r="B11022" t="s">
        <v>2505</v>
      </c>
      <c r="C11022">
        <v>200032157</v>
      </c>
      <c r="D11022" t="s">
        <v>672</v>
      </c>
      <c r="E11022">
        <v>1</v>
      </c>
      <c r="F11022">
        <v>1</v>
      </c>
      <c r="G11022">
        <v>1</v>
      </c>
      <c r="H11022" t="s">
        <v>17</v>
      </c>
      <c r="I11022">
        <v>2</v>
      </c>
      <c r="J11022" t="s">
        <v>4435</v>
      </c>
      <c r="K11022" s="1">
        <v>42955</v>
      </c>
      <c r="L11022" s="1">
        <v>42955</v>
      </c>
      <c r="M11022" t="s">
        <v>18</v>
      </c>
      <c r="N11022" t="s">
        <v>18</v>
      </c>
      <c r="O11022" t="s">
        <v>18</v>
      </c>
      <c r="P11022" t="s">
        <v>673</v>
      </c>
      <c r="Q11022" s="2">
        <v>268067</v>
      </c>
    </row>
    <row r="11023" spans="1:17" x14ac:dyDescent="0.2">
      <c r="A11023" t="str">
        <f t="shared" si="172"/>
        <v>200032157 - SHBXWHS001 - *8/8/17*</v>
      </c>
      <c r="B11023" t="s">
        <v>2505</v>
      </c>
      <c r="C11023">
        <v>200032157</v>
      </c>
      <c r="D11023" t="s">
        <v>654</v>
      </c>
      <c r="E11023">
        <v>1</v>
      </c>
      <c r="F11023">
        <v>1</v>
      </c>
      <c r="G11023">
        <v>1</v>
      </c>
      <c r="H11023" t="s">
        <v>17</v>
      </c>
      <c r="I11023">
        <v>2</v>
      </c>
      <c r="J11023" t="s">
        <v>4435</v>
      </c>
      <c r="K11023" s="1">
        <v>42955</v>
      </c>
      <c r="L11023" s="1">
        <v>42955</v>
      </c>
      <c r="M11023" t="s">
        <v>18</v>
      </c>
      <c r="N11023" t="s">
        <v>18</v>
      </c>
      <c r="O11023" t="s">
        <v>18</v>
      </c>
      <c r="P11023" t="s">
        <v>655</v>
      </c>
      <c r="Q11023" s="2">
        <v>234177</v>
      </c>
    </row>
    <row r="11024" spans="1:17" x14ac:dyDescent="0.2">
      <c r="A11024" t="str">
        <f t="shared" si="172"/>
        <v>200032191 - HLTAAP002 - *14/8/17*</v>
      </c>
      <c r="B11024" t="s">
        <v>2506</v>
      </c>
      <c r="C11024">
        <v>200032191</v>
      </c>
      <c r="D11024" t="s">
        <v>34</v>
      </c>
      <c r="E11024">
        <v>1</v>
      </c>
      <c r="F11024">
        <v>1</v>
      </c>
      <c r="G11024">
        <v>1</v>
      </c>
      <c r="H11024" t="s">
        <v>17</v>
      </c>
      <c r="I11024">
        <v>2</v>
      </c>
      <c r="J11024" t="s">
        <v>4522</v>
      </c>
      <c r="K11024" s="1">
        <v>42961</v>
      </c>
      <c r="L11024" s="1">
        <v>42961</v>
      </c>
      <c r="M11024" t="s">
        <v>18</v>
      </c>
      <c r="N11024" t="s">
        <v>18</v>
      </c>
      <c r="O11024" t="s">
        <v>18</v>
      </c>
      <c r="P11024" t="s">
        <v>205</v>
      </c>
      <c r="Q11024" s="2">
        <v>286818</v>
      </c>
    </row>
    <row r="11025" spans="1:17" x14ac:dyDescent="0.2">
      <c r="A11025" t="str">
        <f t="shared" si="172"/>
        <v>200032201 - MSFFF2006 - *22/9/17*</v>
      </c>
      <c r="B11025" t="s">
        <v>2507</v>
      </c>
      <c r="C11025">
        <v>200032201</v>
      </c>
      <c r="D11025" t="s">
        <v>928</v>
      </c>
      <c r="E11025">
        <v>1</v>
      </c>
      <c r="F11025">
        <v>1</v>
      </c>
      <c r="G11025">
        <v>1</v>
      </c>
      <c r="H11025" t="s">
        <v>17</v>
      </c>
      <c r="I11025">
        <v>2</v>
      </c>
      <c r="J11025" t="s">
        <v>4631</v>
      </c>
      <c r="K11025" s="1">
        <v>43000</v>
      </c>
      <c r="L11025" s="1">
        <v>43000</v>
      </c>
      <c r="M11025" t="s">
        <v>18</v>
      </c>
      <c r="N11025" t="s">
        <v>18</v>
      </c>
      <c r="O11025" t="s">
        <v>18</v>
      </c>
      <c r="P11025" t="s">
        <v>929</v>
      </c>
      <c r="Q11025" s="2">
        <v>262852</v>
      </c>
    </row>
    <row r="11026" spans="1:17" x14ac:dyDescent="0.2">
      <c r="A11026" t="str">
        <f t="shared" si="172"/>
        <v>200032201 - MSFFM2001 - *6/6/17*</v>
      </c>
      <c r="B11026" t="s">
        <v>2507</v>
      </c>
      <c r="C11026">
        <v>200032201</v>
      </c>
      <c r="D11026" t="s">
        <v>747</v>
      </c>
      <c r="E11026">
        <v>1</v>
      </c>
      <c r="F11026">
        <v>1</v>
      </c>
      <c r="G11026">
        <v>1</v>
      </c>
      <c r="H11026" t="s">
        <v>17</v>
      </c>
      <c r="I11026">
        <v>2</v>
      </c>
      <c r="J11026" t="s">
        <v>4493</v>
      </c>
      <c r="K11026" s="1">
        <v>42892</v>
      </c>
      <c r="L11026" s="1">
        <v>42892</v>
      </c>
      <c r="M11026" t="s">
        <v>18</v>
      </c>
      <c r="N11026" t="s">
        <v>18</v>
      </c>
      <c r="O11026" t="s">
        <v>18</v>
      </c>
      <c r="P11026" t="s">
        <v>748</v>
      </c>
      <c r="Q11026" s="2">
        <v>261540</v>
      </c>
    </row>
    <row r="11027" spans="1:17" x14ac:dyDescent="0.2">
      <c r="A11027" t="str">
        <f t="shared" si="172"/>
        <v>200032201 - MSFFM2002 - *18/9/17*</v>
      </c>
      <c r="B11027" t="s">
        <v>2507</v>
      </c>
      <c r="C11027">
        <v>200032201</v>
      </c>
      <c r="D11027" t="s">
        <v>657</v>
      </c>
      <c r="E11027">
        <v>1</v>
      </c>
      <c r="F11027">
        <v>1</v>
      </c>
      <c r="G11027">
        <v>1</v>
      </c>
      <c r="H11027" t="s">
        <v>17</v>
      </c>
      <c r="I11027">
        <v>2</v>
      </c>
      <c r="J11027" t="s">
        <v>4507</v>
      </c>
      <c r="K11027" s="1">
        <v>42996</v>
      </c>
      <c r="L11027" s="1">
        <v>42996</v>
      </c>
      <c r="M11027" t="s">
        <v>18</v>
      </c>
      <c r="N11027" t="s">
        <v>18</v>
      </c>
      <c r="O11027" t="s">
        <v>18</v>
      </c>
      <c r="P11027" t="s">
        <v>658</v>
      </c>
      <c r="Q11027" s="2">
        <v>262490</v>
      </c>
    </row>
    <row r="11028" spans="1:17" x14ac:dyDescent="0.2">
      <c r="A11028" t="str">
        <f t="shared" si="172"/>
        <v>200032201 - MSFFM2006 - *6/6/17*</v>
      </c>
      <c r="B11028" t="s">
        <v>2507</v>
      </c>
      <c r="C11028">
        <v>200032201</v>
      </c>
      <c r="D11028" t="s">
        <v>749</v>
      </c>
      <c r="E11028">
        <v>1</v>
      </c>
      <c r="F11028">
        <v>1</v>
      </c>
      <c r="G11028">
        <v>1</v>
      </c>
      <c r="H11028" t="s">
        <v>17</v>
      </c>
      <c r="I11028">
        <v>2</v>
      </c>
      <c r="J11028" t="s">
        <v>4493</v>
      </c>
      <c r="K11028" s="1">
        <v>42892</v>
      </c>
      <c r="L11028" s="1">
        <v>42892</v>
      </c>
      <c r="M11028" t="s">
        <v>18</v>
      </c>
      <c r="N11028" t="s">
        <v>18</v>
      </c>
      <c r="O11028" t="s">
        <v>18</v>
      </c>
      <c r="P11028" t="s">
        <v>750</v>
      </c>
      <c r="Q11028" s="2">
        <v>261538</v>
      </c>
    </row>
    <row r="11029" spans="1:17" x14ac:dyDescent="0.2">
      <c r="A11029" t="str">
        <f t="shared" si="172"/>
        <v>200032201 - MSFFM3019 - *18/9/17*</v>
      </c>
      <c r="B11029" t="s">
        <v>2507</v>
      </c>
      <c r="C11029">
        <v>200032201</v>
      </c>
      <c r="D11029" t="s">
        <v>753</v>
      </c>
      <c r="E11029">
        <v>1</v>
      </c>
      <c r="F11029">
        <v>1</v>
      </c>
      <c r="G11029">
        <v>1</v>
      </c>
      <c r="H11029" t="s">
        <v>17</v>
      </c>
      <c r="I11029">
        <v>2</v>
      </c>
      <c r="J11029" t="s">
        <v>4507</v>
      </c>
      <c r="K11029" s="1">
        <v>42996</v>
      </c>
      <c r="L11029" s="1">
        <v>42996</v>
      </c>
      <c r="M11029" t="s">
        <v>18</v>
      </c>
      <c r="N11029" t="s">
        <v>18</v>
      </c>
      <c r="O11029" t="s">
        <v>18</v>
      </c>
      <c r="P11029" t="s">
        <v>754</v>
      </c>
      <c r="Q11029" s="2">
        <v>262471</v>
      </c>
    </row>
    <row r="11030" spans="1:17" x14ac:dyDescent="0.2">
      <c r="A11030" t="str">
        <f t="shared" si="172"/>
        <v>200032201 - MSFGN2001 - *6/6/17*</v>
      </c>
      <c r="B11030" t="s">
        <v>2507</v>
      </c>
      <c r="C11030">
        <v>200032201</v>
      </c>
      <c r="D11030" t="s">
        <v>755</v>
      </c>
      <c r="E11030">
        <v>1</v>
      </c>
      <c r="F11030">
        <v>1</v>
      </c>
      <c r="G11030">
        <v>1</v>
      </c>
      <c r="H11030" t="s">
        <v>17</v>
      </c>
      <c r="I11030">
        <v>2</v>
      </c>
      <c r="J11030" t="s">
        <v>4493</v>
      </c>
      <c r="K11030" s="1">
        <v>42892</v>
      </c>
      <c r="L11030" s="1">
        <v>42892</v>
      </c>
      <c r="M11030" t="s">
        <v>18</v>
      </c>
      <c r="N11030" t="s">
        <v>18</v>
      </c>
      <c r="O11030" t="s">
        <v>18</v>
      </c>
      <c r="P11030" t="s">
        <v>756</v>
      </c>
      <c r="Q11030" s="2">
        <v>261533</v>
      </c>
    </row>
    <row r="11031" spans="1:17" x14ac:dyDescent="0.2">
      <c r="A11031" t="str">
        <f t="shared" si="172"/>
        <v>200032201 - MSMSUP102 - *6/6/17*</v>
      </c>
      <c r="B11031" t="s">
        <v>2507</v>
      </c>
      <c r="C11031">
        <v>200032201</v>
      </c>
      <c r="D11031" t="s">
        <v>887</v>
      </c>
      <c r="E11031">
        <v>1</v>
      </c>
      <c r="F11031">
        <v>1</v>
      </c>
      <c r="G11031">
        <v>1</v>
      </c>
      <c r="H11031" t="s">
        <v>17</v>
      </c>
      <c r="I11031">
        <v>2</v>
      </c>
      <c r="J11031" t="s">
        <v>4493</v>
      </c>
      <c r="K11031" s="1">
        <v>42892</v>
      </c>
      <c r="L11031" s="1">
        <v>42892</v>
      </c>
      <c r="M11031" t="s">
        <v>18</v>
      </c>
      <c r="N11031" t="s">
        <v>18</v>
      </c>
      <c r="O11031" t="s">
        <v>18</v>
      </c>
      <c r="P11031" t="s">
        <v>888</v>
      </c>
      <c r="Q11031" s="2">
        <v>261175</v>
      </c>
    </row>
    <row r="11032" spans="1:17" x14ac:dyDescent="0.2">
      <c r="A11032" t="str">
        <f t="shared" si="172"/>
        <v>200032201 - MSMSUP106 - *6/6/17*</v>
      </c>
      <c r="B11032" t="s">
        <v>2507</v>
      </c>
      <c r="C11032">
        <v>200032201</v>
      </c>
      <c r="D11032" t="s">
        <v>889</v>
      </c>
      <c r="E11032">
        <v>1</v>
      </c>
      <c r="F11032">
        <v>1</v>
      </c>
      <c r="G11032">
        <v>1</v>
      </c>
      <c r="H11032" t="s">
        <v>17</v>
      </c>
      <c r="I11032">
        <v>2</v>
      </c>
      <c r="J11032" t="s">
        <v>4493</v>
      </c>
      <c r="K11032" s="1">
        <v>42892</v>
      </c>
      <c r="L11032" s="1">
        <v>42892</v>
      </c>
      <c r="M11032" t="s">
        <v>18</v>
      </c>
      <c r="N11032" t="s">
        <v>18</v>
      </c>
      <c r="O11032" t="s">
        <v>18</v>
      </c>
      <c r="P11032" t="s">
        <v>890</v>
      </c>
      <c r="Q11032" s="2">
        <v>261176</v>
      </c>
    </row>
    <row r="11033" spans="1:17" x14ac:dyDescent="0.2">
      <c r="A11033" t="str">
        <f t="shared" si="172"/>
        <v>200032201 - MSMWHS200 - *5/6/17*</v>
      </c>
      <c r="B11033" t="s">
        <v>2507</v>
      </c>
      <c r="C11033">
        <v>200032201</v>
      </c>
      <c r="D11033" t="s">
        <v>891</v>
      </c>
      <c r="E11033">
        <v>1</v>
      </c>
      <c r="F11033">
        <v>1</v>
      </c>
      <c r="G11033">
        <v>1</v>
      </c>
      <c r="H11033" t="s">
        <v>17</v>
      </c>
      <c r="I11033">
        <v>2</v>
      </c>
      <c r="J11033" t="s">
        <v>4576</v>
      </c>
      <c r="K11033" s="1">
        <v>42891</v>
      </c>
      <c r="L11033" s="1">
        <v>42891</v>
      </c>
      <c r="M11033" t="s">
        <v>18</v>
      </c>
      <c r="N11033" t="s">
        <v>18</v>
      </c>
      <c r="O11033" t="s">
        <v>18</v>
      </c>
      <c r="P11033" t="s">
        <v>892</v>
      </c>
      <c r="Q11033" s="2">
        <v>261174</v>
      </c>
    </row>
    <row r="11034" spans="1:17" x14ac:dyDescent="0.2">
      <c r="A11034" t="str">
        <f t="shared" si="172"/>
        <v>200032202 - CPCCCA2002B - *4/7/17*</v>
      </c>
      <c r="B11034" t="s">
        <v>2508</v>
      </c>
      <c r="C11034">
        <v>200032202</v>
      </c>
      <c r="D11034" t="s">
        <v>122</v>
      </c>
      <c r="E11034">
        <v>1</v>
      </c>
      <c r="F11034">
        <v>1</v>
      </c>
      <c r="G11034">
        <v>1</v>
      </c>
      <c r="H11034" t="s">
        <v>17</v>
      </c>
      <c r="I11034">
        <v>2</v>
      </c>
      <c r="J11034" t="s">
        <v>4574</v>
      </c>
      <c r="K11034" s="1">
        <v>42920</v>
      </c>
      <c r="L11034" s="1">
        <v>42920</v>
      </c>
      <c r="M11034" t="s">
        <v>18</v>
      </c>
      <c r="N11034" t="s">
        <v>18</v>
      </c>
      <c r="O11034" t="s">
        <v>18</v>
      </c>
      <c r="P11034" t="s">
        <v>123</v>
      </c>
      <c r="Q11034" s="2">
        <v>257540</v>
      </c>
    </row>
    <row r="11035" spans="1:17" x14ac:dyDescent="0.2">
      <c r="A11035" t="str">
        <f t="shared" si="172"/>
        <v>200032202 - CPCCCM1012A - *4/7/17*</v>
      </c>
      <c r="B11035" t="s">
        <v>2508</v>
      </c>
      <c r="C11035">
        <v>200032202</v>
      </c>
      <c r="D11035" t="s">
        <v>130</v>
      </c>
      <c r="E11035">
        <v>1</v>
      </c>
      <c r="F11035">
        <v>1</v>
      </c>
      <c r="G11035">
        <v>1</v>
      </c>
      <c r="H11035" t="s">
        <v>17</v>
      </c>
      <c r="I11035">
        <v>2</v>
      </c>
      <c r="J11035" t="s">
        <v>4574</v>
      </c>
      <c r="K11035" s="1">
        <v>42920</v>
      </c>
      <c r="L11035" s="1">
        <v>42920</v>
      </c>
      <c r="M11035" t="s">
        <v>18</v>
      </c>
      <c r="N11035" t="s">
        <v>18</v>
      </c>
      <c r="O11035" t="s">
        <v>18</v>
      </c>
      <c r="P11035" t="s">
        <v>131</v>
      </c>
      <c r="Q11035" s="2">
        <v>257539</v>
      </c>
    </row>
    <row r="11036" spans="1:17" x14ac:dyDescent="0.2">
      <c r="A11036" t="str">
        <f t="shared" si="172"/>
        <v>200032202 - CPCCCM1013A - *3/7/17*</v>
      </c>
      <c r="B11036" t="s">
        <v>2508</v>
      </c>
      <c r="C11036">
        <v>200032202</v>
      </c>
      <c r="D11036" t="s">
        <v>348</v>
      </c>
      <c r="E11036">
        <v>1</v>
      </c>
      <c r="F11036">
        <v>1</v>
      </c>
      <c r="G11036">
        <v>1</v>
      </c>
      <c r="H11036" t="s">
        <v>17</v>
      </c>
      <c r="I11036">
        <v>2</v>
      </c>
      <c r="J11036" t="s">
        <v>4447</v>
      </c>
      <c r="K11036" s="1">
        <v>42919</v>
      </c>
      <c r="L11036" s="1">
        <v>42919</v>
      </c>
      <c r="M11036" t="s">
        <v>18</v>
      </c>
      <c r="N11036" t="s">
        <v>18</v>
      </c>
      <c r="O11036" t="s">
        <v>18</v>
      </c>
      <c r="P11036" t="s">
        <v>349</v>
      </c>
      <c r="Q11036" s="2">
        <v>257336</v>
      </c>
    </row>
    <row r="11037" spans="1:17" x14ac:dyDescent="0.2">
      <c r="A11037" t="str">
        <f t="shared" si="172"/>
        <v>200032202 - CPCCCM1014A - *3/7/17*</v>
      </c>
      <c r="B11037" t="s">
        <v>2508</v>
      </c>
      <c r="C11037">
        <v>200032202</v>
      </c>
      <c r="D11037" t="s">
        <v>350</v>
      </c>
      <c r="E11037">
        <v>1</v>
      </c>
      <c r="F11037">
        <v>1</v>
      </c>
      <c r="G11037">
        <v>1</v>
      </c>
      <c r="H11037" t="s">
        <v>17</v>
      </c>
      <c r="I11037">
        <v>2</v>
      </c>
      <c r="J11037" t="s">
        <v>4447</v>
      </c>
      <c r="K11037" s="1">
        <v>42919</v>
      </c>
      <c r="L11037" s="1">
        <v>42919</v>
      </c>
      <c r="M11037" t="s">
        <v>18</v>
      </c>
      <c r="N11037" t="s">
        <v>18</v>
      </c>
      <c r="O11037" t="s">
        <v>18</v>
      </c>
      <c r="P11037" t="s">
        <v>351</v>
      </c>
      <c r="Q11037" s="2">
        <v>257341</v>
      </c>
    </row>
    <row r="11038" spans="1:17" x14ac:dyDescent="0.2">
      <c r="A11038" t="str">
        <f t="shared" si="172"/>
        <v>200032202 - CPCCCM1015A - *4/7/17*</v>
      </c>
      <c r="B11038" t="s">
        <v>2508</v>
      </c>
      <c r="C11038">
        <v>200032202</v>
      </c>
      <c r="D11038" t="s">
        <v>132</v>
      </c>
      <c r="E11038">
        <v>1</v>
      </c>
      <c r="F11038">
        <v>1</v>
      </c>
      <c r="G11038">
        <v>1</v>
      </c>
      <c r="H11038" t="s">
        <v>17</v>
      </c>
      <c r="I11038">
        <v>2</v>
      </c>
      <c r="J11038" t="s">
        <v>4574</v>
      </c>
      <c r="K11038" s="1">
        <v>42920</v>
      </c>
      <c r="L11038" s="1">
        <v>42920</v>
      </c>
      <c r="M11038" t="s">
        <v>18</v>
      </c>
      <c r="N11038" t="s">
        <v>18</v>
      </c>
      <c r="O11038" t="s">
        <v>18</v>
      </c>
      <c r="P11038" t="s">
        <v>133</v>
      </c>
      <c r="Q11038" s="2">
        <v>257541</v>
      </c>
    </row>
    <row r="11039" spans="1:17" x14ac:dyDescent="0.2">
      <c r="A11039" t="str">
        <f t="shared" si="172"/>
        <v>200032202 - CPCCOHS2001A - *3/7/17*</v>
      </c>
      <c r="B11039" t="s">
        <v>2508</v>
      </c>
      <c r="C11039">
        <v>200032202</v>
      </c>
      <c r="D11039" t="s">
        <v>354</v>
      </c>
      <c r="E11039">
        <v>1</v>
      </c>
      <c r="F11039">
        <v>1</v>
      </c>
      <c r="G11039">
        <v>1</v>
      </c>
      <c r="H11039" t="s">
        <v>17</v>
      </c>
      <c r="I11039">
        <v>2</v>
      </c>
      <c r="J11039" t="s">
        <v>4447</v>
      </c>
      <c r="K11039" s="1">
        <v>42919</v>
      </c>
      <c r="L11039" s="1">
        <v>42919</v>
      </c>
      <c r="M11039" t="s">
        <v>18</v>
      </c>
      <c r="N11039" t="s">
        <v>18</v>
      </c>
      <c r="O11039" t="s">
        <v>18</v>
      </c>
      <c r="P11039" t="s">
        <v>355</v>
      </c>
      <c r="Q11039" s="2">
        <v>257340</v>
      </c>
    </row>
    <row r="11040" spans="1:17" x14ac:dyDescent="0.2">
      <c r="A11040" t="str">
        <f t="shared" si="172"/>
        <v>200032225 - AHCLSK309 - *15/5/17*</v>
      </c>
      <c r="B11040" t="s">
        <v>2509</v>
      </c>
      <c r="C11040">
        <v>200032225</v>
      </c>
      <c r="D11040" t="s">
        <v>1113</v>
      </c>
      <c r="E11040">
        <v>1</v>
      </c>
      <c r="F11040">
        <v>1</v>
      </c>
      <c r="G11040">
        <v>1</v>
      </c>
      <c r="H11040" t="s">
        <v>17</v>
      </c>
      <c r="I11040">
        <v>2</v>
      </c>
      <c r="J11040" t="s">
        <v>4494</v>
      </c>
      <c r="K11040" s="1">
        <v>42870</v>
      </c>
      <c r="L11040" s="1">
        <v>42870</v>
      </c>
      <c r="M11040" t="s">
        <v>18</v>
      </c>
      <c r="N11040" t="s">
        <v>18</v>
      </c>
      <c r="O11040" t="s">
        <v>18</v>
      </c>
      <c r="P11040" t="s">
        <v>1114</v>
      </c>
      <c r="Q11040" s="2">
        <v>270675</v>
      </c>
    </row>
    <row r="11041" spans="1:17" x14ac:dyDescent="0.2">
      <c r="A11041" t="str">
        <f t="shared" si="172"/>
        <v>200032225 - AHCLSK311 - *15/5/17*</v>
      </c>
      <c r="B11041" t="s">
        <v>2509</v>
      </c>
      <c r="C11041">
        <v>200032225</v>
      </c>
      <c r="D11041" t="s">
        <v>1115</v>
      </c>
      <c r="E11041">
        <v>1</v>
      </c>
      <c r="F11041">
        <v>1</v>
      </c>
      <c r="G11041">
        <v>1</v>
      </c>
      <c r="H11041" t="s">
        <v>17</v>
      </c>
      <c r="I11041">
        <v>2</v>
      </c>
      <c r="J11041" t="s">
        <v>4494</v>
      </c>
      <c r="K11041" s="1">
        <v>42870</v>
      </c>
      <c r="L11041" s="1">
        <v>42870</v>
      </c>
      <c r="M11041" t="s">
        <v>18</v>
      </c>
      <c r="N11041" t="s">
        <v>18</v>
      </c>
      <c r="O11041" t="s">
        <v>18</v>
      </c>
      <c r="P11041" t="s">
        <v>1116</v>
      </c>
      <c r="Q11041" s="2">
        <v>270676</v>
      </c>
    </row>
    <row r="11042" spans="1:17" x14ac:dyDescent="0.2">
      <c r="A11042" t="str">
        <f t="shared" si="172"/>
        <v>200032236 - AHCLSK309 - *7/6/17*</v>
      </c>
      <c r="B11042" t="s">
        <v>2510</v>
      </c>
      <c r="C11042">
        <v>200032236</v>
      </c>
      <c r="D11042" t="s">
        <v>1113</v>
      </c>
      <c r="E11042">
        <v>1</v>
      </c>
      <c r="F11042">
        <v>1</v>
      </c>
      <c r="G11042">
        <v>1</v>
      </c>
      <c r="H11042" t="s">
        <v>17</v>
      </c>
      <c r="I11042">
        <v>2</v>
      </c>
      <c r="J11042" t="s">
        <v>4530</v>
      </c>
      <c r="K11042" s="1">
        <v>42893</v>
      </c>
      <c r="L11042" s="1">
        <v>42893</v>
      </c>
      <c r="M11042" t="s">
        <v>18</v>
      </c>
      <c r="N11042" t="s">
        <v>18</v>
      </c>
      <c r="O11042" t="s">
        <v>18</v>
      </c>
      <c r="P11042" t="s">
        <v>1114</v>
      </c>
      <c r="Q11042" s="2">
        <v>270675</v>
      </c>
    </row>
    <row r="11043" spans="1:17" x14ac:dyDescent="0.2">
      <c r="A11043" t="str">
        <f t="shared" si="172"/>
        <v>200032236 - AHCLSK311 - *7/6/17*</v>
      </c>
      <c r="B11043" t="s">
        <v>2510</v>
      </c>
      <c r="C11043">
        <v>200032236</v>
      </c>
      <c r="D11043" t="s">
        <v>1115</v>
      </c>
      <c r="E11043">
        <v>1</v>
      </c>
      <c r="F11043">
        <v>1</v>
      </c>
      <c r="G11043">
        <v>1</v>
      </c>
      <c r="H11043" t="s">
        <v>17</v>
      </c>
      <c r="I11043">
        <v>2</v>
      </c>
      <c r="J11043" t="s">
        <v>4530</v>
      </c>
      <c r="K11043" s="1">
        <v>42893</v>
      </c>
      <c r="L11043" s="1">
        <v>42893</v>
      </c>
      <c r="M11043" t="s">
        <v>18</v>
      </c>
      <c r="N11043" t="s">
        <v>18</v>
      </c>
      <c r="O11043" t="s">
        <v>18</v>
      </c>
      <c r="P11043" t="s">
        <v>1116</v>
      </c>
      <c r="Q11043" s="2">
        <v>270676</v>
      </c>
    </row>
    <row r="11044" spans="1:17" x14ac:dyDescent="0.2">
      <c r="A11044" t="str">
        <f t="shared" si="172"/>
        <v>200032236 - AHCMOM211 - *6/9/17*</v>
      </c>
      <c r="B11044" t="s">
        <v>2510</v>
      </c>
      <c r="C11044">
        <v>200032236</v>
      </c>
      <c r="D11044" t="s">
        <v>1440</v>
      </c>
      <c r="E11044">
        <v>1</v>
      </c>
      <c r="F11044">
        <v>1</v>
      </c>
      <c r="G11044">
        <v>1</v>
      </c>
      <c r="H11044" t="s">
        <v>17</v>
      </c>
      <c r="I11044">
        <v>2</v>
      </c>
      <c r="J11044" t="s">
        <v>4529</v>
      </c>
      <c r="K11044" s="1">
        <v>42984</v>
      </c>
      <c r="L11044" s="1">
        <v>42984</v>
      </c>
      <c r="M11044" t="s">
        <v>18</v>
      </c>
      <c r="N11044" t="s">
        <v>18</v>
      </c>
      <c r="O11044" t="s">
        <v>18</v>
      </c>
      <c r="P11044" t="s">
        <v>1441</v>
      </c>
      <c r="Q11044" s="2">
        <v>290900</v>
      </c>
    </row>
    <row r="11045" spans="1:17" x14ac:dyDescent="0.2">
      <c r="A11045" t="str">
        <f t="shared" si="172"/>
        <v>200032236 - AHCMOM212 - *6/9/17*</v>
      </c>
      <c r="B11045" t="s">
        <v>2510</v>
      </c>
      <c r="C11045">
        <v>200032236</v>
      </c>
      <c r="D11045" t="s">
        <v>1442</v>
      </c>
      <c r="E11045">
        <v>1</v>
      </c>
      <c r="F11045">
        <v>1</v>
      </c>
      <c r="G11045">
        <v>1</v>
      </c>
      <c r="H11045" t="s">
        <v>17</v>
      </c>
      <c r="I11045">
        <v>2</v>
      </c>
      <c r="J11045" t="s">
        <v>4529</v>
      </c>
      <c r="K11045" s="1">
        <v>42984</v>
      </c>
      <c r="L11045" s="1">
        <v>42984</v>
      </c>
      <c r="M11045" t="s">
        <v>18</v>
      </c>
      <c r="N11045" t="s">
        <v>18</v>
      </c>
      <c r="O11045" t="s">
        <v>18</v>
      </c>
      <c r="P11045" t="s">
        <v>1443</v>
      </c>
      <c r="Q11045" s="2">
        <v>290899</v>
      </c>
    </row>
    <row r="11046" spans="1:17" x14ac:dyDescent="0.2">
      <c r="A11046" t="str">
        <f t="shared" si="172"/>
        <v>200032254 - ACMCAS304A - *26/5/17*</v>
      </c>
      <c r="B11046" t="s">
        <v>2511</v>
      </c>
      <c r="C11046">
        <v>200032254</v>
      </c>
      <c r="D11046" t="s">
        <v>231</v>
      </c>
      <c r="E11046">
        <v>1</v>
      </c>
      <c r="F11046">
        <v>1</v>
      </c>
      <c r="G11046">
        <v>1</v>
      </c>
      <c r="H11046" t="s">
        <v>17</v>
      </c>
      <c r="I11046">
        <v>2</v>
      </c>
      <c r="J11046" t="s">
        <v>4589</v>
      </c>
      <c r="K11046" s="1">
        <v>42881</v>
      </c>
      <c r="L11046" s="1">
        <v>42881</v>
      </c>
      <c r="M11046" t="s">
        <v>18</v>
      </c>
      <c r="N11046" t="s">
        <v>18</v>
      </c>
      <c r="O11046" t="s">
        <v>18</v>
      </c>
      <c r="P11046" t="s">
        <v>232</v>
      </c>
      <c r="Q11046" s="2">
        <v>254416</v>
      </c>
    </row>
    <row r="11047" spans="1:17" x14ac:dyDescent="0.2">
      <c r="A11047" t="str">
        <f t="shared" si="172"/>
        <v>200032254 - ACMGAS203A - *14/9/17*</v>
      </c>
      <c r="B11047" t="s">
        <v>2511</v>
      </c>
      <c r="C11047">
        <v>200032254</v>
      </c>
      <c r="D11047" t="s">
        <v>233</v>
      </c>
      <c r="E11047">
        <v>1</v>
      </c>
      <c r="F11047">
        <v>1</v>
      </c>
      <c r="G11047">
        <v>1</v>
      </c>
      <c r="H11047" t="s">
        <v>17</v>
      </c>
      <c r="I11047">
        <v>2</v>
      </c>
      <c r="J11047" t="s">
        <v>4431</v>
      </c>
      <c r="K11047" s="1">
        <v>42992</v>
      </c>
      <c r="L11047" s="1">
        <v>42992</v>
      </c>
      <c r="M11047" t="s">
        <v>18</v>
      </c>
      <c r="N11047" t="s">
        <v>18</v>
      </c>
      <c r="O11047" t="s">
        <v>18</v>
      </c>
      <c r="P11047" t="s">
        <v>234</v>
      </c>
      <c r="Q11047" s="2">
        <v>266037</v>
      </c>
    </row>
    <row r="11048" spans="1:17" x14ac:dyDescent="0.2">
      <c r="A11048" t="str">
        <f t="shared" si="172"/>
        <v>200032254 - ACMOHS201A - *10/8/17*</v>
      </c>
      <c r="B11048" t="s">
        <v>2511</v>
      </c>
      <c r="C11048">
        <v>200032254</v>
      </c>
      <c r="D11048" t="s">
        <v>460</v>
      </c>
      <c r="E11048">
        <v>1</v>
      </c>
      <c r="F11048">
        <v>1</v>
      </c>
      <c r="G11048">
        <v>1</v>
      </c>
      <c r="H11048" t="s">
        <v>17</v>
      </c>
      <c r="I11048">
        <v>2</v>
      </c>
      <c r="J11048" t="s">
        <v>4524</v>
      </c>
      <c r="K11048" s="1">
        <v>42957</v>
      </c>
      <c r="L11048" s="1">
        <v>42957</v>
      </c>
      <c r="M11048" t="s">
        <v>18</v>
      </c>
      <c r="N11048" t="s">
        <v>18</v>
      </c>
      <c r="O11048" t="s">
        <v>18</v>
      </c>
      <c r="P11048" t="s">
        <v>461</v>
      </c>
      <c r="Q11048" s="2">
        <v>262234</v>
      </c>
    </row>
    <row r="11049" spans="1:17" x14ac:dyDescent="0.2">
      <c r="A11049" t="str">
        <f t="shared" si="172"/>
        <v>200032261 - ACMCAS301A - *4/7/17*</v>
      </c>
      <c r="B11049" t="s">
        <v>2512</v>
      </c>
      <c r="C11049">
        <v>200032261</v>
      </c>
      <c r="D11049" t="s">
        <v>317</v>
      </c>
      <c r="E11049">
        <v>1</v>
      </c>
      <c r="F11049">
        <v>1</v>
      </c>
      <c r="G11049">
        <v>1</v>
      </c>
      <c r="H11049" t="s">
        <v>17</v>
      </c>
      <c r="I11049">
        <v>2</v>
      </c>
      <c r="J11049" t="s">
        <v>4574</v>
      </c>
      <c r="K11049" s="1">
        <v>42920</v>
      </c>
      <c r="L11049" s="1">
        <v>42920</v>
      </c>
      <c r="M11049" t="s">
        <v>18</v>
      </c>
      <c r="N11049" t="s">
        <v>18</v>
      </c>
      <c r="O11049" t="s">
        <v>18</v>
      </c>
      <c r="P11049" t="s">
        <v>318</v>
      </c>
      <c r="Q11049" s="2">
        <v>269495</v>
      </c>
    </row>
    <row r="11050" spans="1:17" x14ac:dyDescent="0.2">
      <c r="A11050" t="str">
        <f t="shared" si="172"/>
        <v>200032263 - ACMCAS301A - *30/5/17*</v>
      </c>
      <c r="B11050" t="s">
        <v>2513</v>
      </c>
      <c r="C11050">
        <v>200032263</v>
      </c>
      <c r="D11050" t="s">
        <v>317</v>
      </c>
      <c r="E11050">
        <v>1</v>
      </c>
      <c r="F11050">
        <v>1</v>
      </c>
      <c r="G11050">
        <v>1</v>
      </c>
      <c r="H11050" t="s">
        <v>17</v>
      </c>
      <c r="I11050">
        <v>2</v>
      </c>
      <c r="J11050" t="s">
        <v>4552</v>
      </c>
      <c r="K11050" s="1">
        <v>42885</v>
      </c>
      <c r="L11050" s="1">
        <v>42885</v>
      </c>
      <c r="M11050" t="s">
        <v>18</v>
      </c>
      <c r="N11050" t="s">
        <v>18</v>
      </c>
      <c r="O11050" t="s">
        <v>18</v>
      </c>
      <c r="P11050" t="s">
        <v>318</v>
      </c>
      <c r="Q11050" s="2">
        <v>269495</v>
      </c>
    </row>
    <row r="11051" spans="1:17" x14ac:dyDescent="0.2">
      <c r="A11051" t="str">
        <f t="shared" si="172"/>
        <v>200032263 - ACMCAS304A - *7/10/17*</v>
      </c>
      <c r="B11051" t="s">
        <v>2513</v>
      </c>
      <c r="C11051">
        <v>200032263</v>
      </c>
      <c r="D11051" t="s">
        <v>231</v>
      </c>
      <c r="E11051">
        <v>1</v>
      </c>
      <c r="F11051">
        <v>1</v>
      </c>
      <c r="G11051">
        <v>1</v>
      </c>
      <c r="H11051" t="s">
        <v>17</v>
      </c>
      <c r="I11051">
        <v>2</v>
      </c>
      <c r="J11051" t="s">
        <v>4637</v>
      </c>
      <c r="K11051" s="1">
        <v>43015</v>
      </c>
      <c r="L11051" s="1">
        <v>43015</v>
      </c>
      <c r="M11051" t="s">
        <v>18</v>
      </c>
      <c r="N11051" t="s">
        <v>18</v>
      </c>
      <c r="O11051" t="s">
        <v>18</v>
      </c>
      <c r="P11051" t="s">
        <v>430</v>
      </c>
      <c r="Q11051" s="2">
        <v>241831</v>
      </c>
    </row>
    <row r="11052" spans="1:17" x14ac:dyDescent="0.2">
      <c r="A11052" t="str">
        <f t="shared" si="172"/>
        <v>200032263 - ACMOHS301A - *3/8/17*</v>
      </c>
      <c r="B11052" t="s">
        <v>2513</v>
      </c>
      <c r="C11052">
        <v>200032263</v>
      </c>
      <c r="D11052" t="s">
        <v>321</v>
      </c>
      <c r="E11052">
        <v>1</v>
      </c>
      <c r="F11052">
        <v>1</v>
      </c>
      <c r="G11052">
        <v>1</v>
      </c>
      <c r="H11052" t="s">
        <v>17</v>
      </c>
      <c r="I11052">
        <v>2</v>
      </c>
      <c r="J11052" t="s">
        <v>4423</v>
      </c>
      <c r="K11052" s="1">
        <v>42950</v>
      </c>
      <c r="L11052" s="1">
        <v>42950</v>
      </c>
      <c r="M11052" t="s">
        <v>18</v>
      </c>
      <c r="N11052" t="s">
        <v>18</v>
      </c>
      <c r="O11052" t="s">
        <v>18</v>
      </c>
      <c r="P11052" t="s">
        <v>910</v>
      </c>
      <c r="Q11052" s="2">
        <v>268784</v>
      </c>
    </row>
    <row r="11053" spans="1:17" x14ac:dyDescent="0.2">
      <c r="A11053" t="str">
        <f t="shared" si="172"/>
        <v>200032290 - SHBHBAS001 - *18/7/17*</v>
      </c>
      <c r="B11053" t="s">
        <v>2514</v>
      </c>
      <c r="C11053">
        <v>200032290</v>
      </c>
      <c r="D11053" t="s">
        <v>628</v>
      </c>
      <c r="E11053">
        <v>1</v>
      </c>
      <c r="F11053">
        <v>1</v>
      </c>
      <c r="G11053">
        <v>1</v>
      </c>
      <c r="H11053" t="s">
        <v>17</v>
      </c>
      <c r="I11053">
        <v>2</v>
      </c>
      <c r="J11053" t="s">
        <v>4412</v>
      </c>
      <c r="K11053" s="1">
        <v>42934</v>
      </c>
      <c r="L11053" s="1">
        <v>42934</v>
      </c>
      <c r="M11053" t="s">
        <v>18</v>
      </c>
      <c r="N11053" t="s">
        <v>18</v>
      </c>
      <c r="O11053" t="s">
        <v>18</v>
      </c>
      <c r="P11053" t="s">
        <v>629</v>
      </c>
      <c r="Q11053" s="2">
        <v>254285</v>
      </c>
    </row>
    <row r="11054" spans="1:17" x14ac:dyDescent="0.2">
      <c r="A11054" t="str">
        <f t="shared" si="172"/>
        <v>200032290 - SHBHBAS002 - *29/8/17*</v>
      </c>
      <c r="B11054" t="s">
        <v>2514</v>
      </c>
      <c r="C11054">
        <v>200032290</v>
      </c>
      <c r="D11054" t="s">
        <v>630</v>
      </c>
      <c r="E11054">
        <v>1</v>
      </c>
      <c r="F11054">
        <v>1</v>
      </c>
      <c r="G11054">
        <v>1</v>
      </c>
      <c r="H11054" t="s">
        <v>17</v>
      </c>
      <c r="I11054">
        <v>2</v>
      </c>
      <c r="J11054" t="s">
        <v>4503</v>
      </c>
      <c r="K11054" s="1">
        <v>42976</v>
      </c>
      <c r="L11054" s="1">
        <v>42976</v>
      </c>
      <c r="M11054" t="s">
        <v>18</v>
      </c>
      <c r="N11054" t="s">
        <v>18</v>
      </c>
      <c r="O11054" t="s">
        <v>18</v>
      </c>
      <c r="P11054" t="s">
        <v>631</v>
      </c>
      <c r="Q11054" s="2">
        <v>248996</v>
      </c>
    </row>
    <row r="11055" spans="1:17" x14ac:dyDescent="0.2">
      <c r="A11055" t="str">
        <f t="shared" si="172"/>
        <v>200032290 - SHBHDES003 - *1/8/17*</v>
      </c>
      <c r="B11055" t="s">
        <v>2514</v>
      </c>
      <c r="C11055">
        <v>200032290</v>
      </c>
      <c r="D11055" t="s">
        <v>642</v>
      </c>
      <c r="E11055">
        <v>1</v>
      </c>
      <c r="F11055">
        <v>1</v>
      </c>
      <c r="G11055">
        <v>1</v>
      </c>
      <c r="H11055" t="s">
        <v>17</v>
      </c>
      <c r="I11055">
        <v>2</v>
      </c>
      <c r="J11055" t="s">
        <v>4420</v>
      </c>
      <c r="K11055" s="1">
        <v>42948</v>
      </c>
      <c r="L11055" s="1">
        <v>42948</v>
      </c>
      <c r="M11055" t="s">
        <v>18</v>
      </c>
      <c r="N11055" t="s">
        <v>18</v>
      </c>
      <c r="O11055" t="s">
        <v>18</v>
      </c>
      <c r="P11055" t="s">
        <v>643</v>
      </c>
      <c r="Q11055" s="2">
        <v>254283</v>
      </c>
    </row>
    <row r="11056" spans="1:17" x14ac:dyDescent="0.2">
      <c r="A11056" t="str">
        <f t="shared" si="172"/>
        <v>200032290 - SHBHDES004 - *26/9/17*</v>
      </c>
      <c r="B11056" t="s">
        <v>2514</v>
      </c>
      <c r="C11056">
        <v>200032290</v>
      </c>
      <c r="D11056" t="s">
        <v>672</v>
      </c>
      <c r="E11056">
        <v>1</v>
      </c>
      <c r="F11056">
        <v>1</v>
      </c>
      <c r="G11056">
        <v>1</v>
      </c>
      <c r="H11056" t="s">
        <v>17</v>
      </c>
      <c r="I11056">
        <v>2</v>
      </c>
      <c r="J11056" t="s">
        <v>4575</v>
      </c>
      <c r="K11056" s="1">
        <v>43004</v>
      </c>
      <c r="L11056" s="1">
        <v>43004</v>
      </c>
      <c r="M11056" t="s">
        <v>18</v>
      </c>
      <c r="N11056" t="s">
        <v>18</v>
      </c>
      <c r="O11056" t="s">
        <v>18</v>
      </c>
      <c r="P11056" t="s">
        <v>673</v>
      </c>
      <c r="Q11056" s="2">
        <v>268067</v>
      </c>
    </row>
    <row r="11057" spans="1:17" x14ac:dyDescent="0.2">
      <c r="A11057" t="str">
        <f t="shared" si="172"/>
        <v>200032290 - SHBXCCS002 - *29/8/17*</v>
      </c>
      <c r="B11057" t="s">
        <v>2514</v>
      </c>
      <c r="C11057">
        <v>200032290</v>
      </c>
      <c r="D11057" t="s">
        <v>676</v>
      </c>
      <c r="E11057">
        <v>1</v>
      </c>
      <c r="F11057">
        <v>1</v>
      </c>
      <c r="G11057">
        <v>1</v>
      </c>
      <c r="H11057" t="s">
        <v>17</v>
      </c>
      <c r="I11057">
        <v>2</v>
      </c>
      <c r="J11057" t="s">
        <v>4503</v>
      </c>
      <c r="K11057" s="1">
        <v>42976</v>
      </c>
      <c r="L11057" s="1">
        <v>42976</v>
      </c>
      <c r="M11057" t="s">
        <v>18</v>
      </c>
      <c r="N11057" t="s">
        <v>18</v>
      </c>
      <c r="O11057" t="s">
        <v>18</v>
      </c>
      <c r="P11057" t="s">
        <v>677</v>
      </c>
      <c r="Q11057" s="2">
        <v>252629</v>
      </c>
    </row>
    <row r="11058" spans="1:17" x14ac:dyDescent="0.2">
      <c r="A11058" t="str">
        <f t="shared" si="172"/>
        <v>200032290 - SHBXWHS001 - *18/7/17*</v>
      </c>
      <c r="B11058" t="s">
        <v>2514</v>
      </c>
      <c r="C11058">
        <v>200032290</v>
      </c>
      <c r="D11058" t="s">
        <v>654</v>
      </c>
      <c r="E11058">
        <v>1</v>
      </c>
      <c r="F11058">
        <v>1</v>
      </c>
      <c r="G11058">
        <v>1</v>
      </c>
      <c r="H11058" t="s">
        <v>17</v>
      </c>
      <c r="I11058">
        <v>2</v>
      </c>
      <c r="J11058" t="s">
        <v>4412</v>
      </c>
      <c r="K11058" s="1">
        <v>42934</v>
      </c>
      <c r="L11058" s="1">
        <v>42934</v>
      </c>
      <c r="M11058" t="s">
        <v>18</v>
      </c>
      <c r="N11058" t="s">
        <v>18</v>
      </c>
      <c r="O11058" t="s">
        <v>18</v>
      </c>
      <c r="P11058" t="s">
        <v>655</v>
      </c>
      <c r="Q11058" s="2">
        <v>234177</v>
      </c>
    </row>
    <row r="11059" spans="1:17" x14ac:dyDescent="0.2">
      <c r="A11059" t="str">
        <f t="shared" si="172"/>
        <v>200032300 - AHCLSK320A - *14/7/17*</v>
      </c>
      <c r="B11059" t="s">
        <v>2515</v>
      </c>
      <c r="C11059">
        <v>200032300</v>
      </c>
      <c r="D11059" t="s">
        <v>499</v>
      </c>
      <c r="E11059">
        <v>1</v>
      </c>
      <c r="F11059">
        <v>1</v>
      </c>
      <c r="G11059">
        <v>1</v>
      </c>
      <c r="H11059" t="s">
        <v>17</v>
      </c>
      <c r="I11059">
        <v>2</v>
      </c>
      <c r="J11059" t="s">
        <v>4622</v>
      </c>
      <c r="K11059" s="1">
        <v>42930</v>
      </c>
      <c r="L11059" s="1">
        <v>42930</v>
      </c>
      <c r="M11059" t="s">
        <v>18</v>
      </c>
      <c r="N11059" t="s">
        <v>18</v>
      </c>
      <c r="O11059" t="s">
        <v>18</v>
      </c>
      <c r="P11059" t="s">
        <v>500</v>
      </c>
      <c r="Q11059" s="2">
        <v>265160</v>
      </c>
    </row>
    <row r="11060" spans="1:17" x14ac:dyDescent="0.2">
      <c r="A11060" t="str">
        <f t="shared" si="172"/>
        <v>200032300 - HLTWHS300A - *24/5/17*</v>
      </c>
      <c r="B11060" t="s">
        <v>2515</v>
      </c>
      <c r="C11060">
        <v>200032300</v>
      </c>
      <c r="D11060" t="s">
        <v>469</v>
      </c>
      <c r="E11060">
        <v>1</v>
      </c>
      <c r="F11060">
        <v>1</v>
      </c>
      <c r="G11060">
        <v>1</v>
      </c>
      <c r="H11060" t="s">
        <v>17</v>
      </c>
      <c r="I11060">
        <v>2</v>
      </c>
      <c r="J11060" t="s">
        <v>4603</v>
      </c>
      <c r="K11060" s="1">
        <v>42879</v>
      </c>
      <c r="L11060" s="1">
        <v>42879</v>
      </c>
      <c r="M11060" t="s">
        <v>18</v>
      </c>
      <c r="N11060" t="s">
        <v>18</v>
      </c>
      <c r="O11060" t="s">
        <v>18</v>
      </c>
      <c r="P11060" t="s">
        <v>470</v>
      </c>
      <c r="Q11060" s="2">
        <v>242032</v>
      </c>
    </row>
    <row r="11061" spans="1:17" x14ac:dyDescent="0.2">
      <c r="A11061" t="str">
        <f t="shared" si="172"/>
        <v>200032300 - NSWTEQU205B - *20/6/17*</v>
      </c>
      <c r="B11061" t="s">
        <v>2515</v>
      </c>
      <c r="C11061">
        <v>200032300</v>
      </c>
      <c r="D11061" t="s">
        <v>501</v>
      </c>
      <c r="E11061">
        <v>1</v>
      </c>
      <c r="F11061">
        <v>1</v>
      </c>
      <c r="G11061">
        <v>1</v>
      </c>
      <c r="H11061" t="s">
        <v>17</v>
      </c>
      <c r="I11061">
        <v>2</v>
      </c>
      <c r="J11061" t="s">
        <v>4469</v>
      </c>
      <c r="K11061" s="1">
        <v>42906</v>
      </c>
      <c r="L11061" s="1">
        <v>42906</v>
      </c>
      <c r="M11061" t="s">
        <v>18</v>
      </c>
      <c r="N11061" t="s">
        <v>18</v>
      </c>
      <c r="O11061" t="s">
        <v>18</v>
      </c>
      <c r="P11061" t="s">
        <v>502</v>
      </c>
      <c r="Q11061" s="2">
        <v>277209</v>
      </c>
    </row>
    <row r="11062" spans="1:17" x14ac:dyDescent="0.2">
      <c r="A11062" t="str">
        <f t="shared" si="172"/>
        <v>200032300 - SISOEQO201A - *24/5/17*</v>
      </c>
      <c r="B11062" t="s">
        <v>2515</v>
      </c>
      <c r="C11062">
        <v>200032300</v>
      </c>
      <c r="D11062" t="s">
        <v>454</v>
      </c>
      <c r="E11062">
        <v>1</v>
      </c>
      <c r="F11062">
        <v>1</v>
      </c>
      <c r="G11062">
        <v>1</v>
      </c>
      <c r="H11062" t="s">
        <v>17</v>
      </c>
      <c r="I11062">
        <v>2</v>
      </c>
      <c r="J11062" t="s">
        <v>4603</v>
      </c>
      <c r="K11062" s="1">
        <v>42879</v>
      </c>
      <c r="L11062" s="1">
        <v>42879</v>
      </c>
      <c r="M11062" t="s">
        <v>18</v>
      </c>
      <c r="N11062" t="s">
        <v>18</v>
      </c>
      <c r="O11062" t="s">
        <v>18</v>
      </c>
      <c r="P11062" t="s">
        <v>471</v>
      </c>
      <c r="Q11062" s="2">
        <v>255673</v>
      </c>
    </row>
    <row r="11063" spans="1:17" x14ac:dyDescent="0.2">
      <c r="A11063" t="str">
        <f t="shared" si="172"/>
        <v>200032306 - AHCHBR302A - *11/7/17*</v>
      </c>
      <c r="B11063" t="s">
        <v>2516</v>
      </c>
      <c r="C11063">
        <v>200032306</v>
      </c>
      <c r="D11063" t="s">
        <v>1667</v>
      </c>
      <c r="E11063">
        <v>1</v>
      </c>
      <c r="F11063">
        <v>1</v>
      </c>
      <c r="G11063">
        <v>1</v>
      </c>
      <c r="H11063" t="s">
        <v>17</v>
      </c>
      <c r="I11063">
        <v>2</v>
      </c>
      <c r="J11063" t="s">
        <v>4514</v>
      </c>
      <c r="K11063" s="1">
        <v>42927</v>
      </c>
      <c r="L11063" s="1">
        <v>42927</v>
      </c>
      <c r="M11063" t="s">
        <v>18</v>
      </c>
      <c r="N11063" t="s">
        <v>18</v>
      </c>
      <c r="O11063" t="s">
        <v>18</v>
      </c>
      <c r="P11063" t="s">
        <v>1688</v>
      </c>
      <c r="Q11063" s="2">
        <v>279264</v>
      </c>
    </row>
    <row r="11064" spans="1:17" x14ac:dyDescent="0.2">
      <c r="A11064" t="str">
        <f t="shared" si="172"/>
        <v>200032306 - AHCHBR306A - *16/7/17*</v>
      </c>
      <c r="B11064" t="s">
        <v>2516</v>
      </c>
      <c r="C11064">
        <v>200032306</v>
      </c>
      <c r="D11064" t="s">
        <v>1669</v>
      </c>
      <c r="E11064">
        <v>1</v>
      </c>
      <c r="F11064">
        <v>1</v>
      </c>
      <c r="G11064">
        <v>1</v>
      </c>
      <c r="H11064" t="s">
        <v>17</v>
      </c>
      <c r="I11064">
        <v>2</v>
      </c>
      <c r="J11064" t="s">
        <v>4640</v>
      </c>
      <c r="K11064" s="1">
        <v>42932</v>
      </c>
      <c r="L11064" s="1">
        <v>42932</v>
      </c>
      <c r="M11064" t="s">
        <v>18</v>
      </c>
      <c r="N11064" t="s">
        <v>18</v>
      </c>
      <c r="O11064" t="s">
        <v>18</v>
      </c>
      <c r="P11064" t="s">
        <v>1689</v>
      </c>
      <c r="Q11064" s="2">
        <v>280671</v>
      </c>
    </row>
    <row r="11065" spans="1:17" x14ac:dyDescent="0.2">
      <c r="A11065" t="str">
        <f t="shared" si="172"/>
        <v>200032306 - AHCLSK301 - *14/8/17*</v>
      </c>
      <c r="B11065" t="s">
        <v>2516</v>
      </c>
      <c r="C11065">
        <v>200032306</v>
      </c>
      <c r="D11065" t="s">
        <v>1690</v>
      </c>
      <c r="E11065">
        <v>1</v>
      </c>
      <c r="F11065">
        <v>1</v>
      </c>
      <c r="G11065">
        <v>1</v>
      </c>
      <c r="H11065" t="s">
        <v>17</v>
      </c>
      <c r="I11065">
        <v>2</v>
      </c>
      <c r="J11065" t="s">
        <v>4522</v>
      </c>
      <c r="K11065" s="1">
        <v>42961</v>
      </c>
      <c r="L11065" s="1">
        <v>42961</v>
      </c>
      <c r="M11065" t="s">
        <v>18</v>
      </c>
      <c r="N11065" t="s">
        <v>18</v>
      </c>
      <c r="O11065" t="s">
        <v>18</v>
      </c>
      <c r="P11065" t="s">
        <v>1691</v>
      </c>
      <c r="Q11065" s="2">
        <v>281684</v>
      </c>
    </row>
    <row r="11066" spans="1:17" x14ac:dyDescent="0.2">
      <c r="A11066" t="str">
        <f t="shared" si="172"/>
        <v>200032306 - AHCLSK320 - *17/7/17*</v>
      </c>
      <c r="B11066" t="s">
        <v>2516</v>
      </c>
      <c r="C11066">
        <v>200032306</v>
      </c>
      <c r="D11066" t="s">
        <v>448</v>
      </c>
      <c r="E11066">
        <v>1</v>
      </c>
      <c r="F11066">
        <v>1</v>
      </c>
      <c r="G11066">
        <v>1</v>
      </c>
      <c r="H11066" t="s">
        <v>17</v>
      </c>
      <c r="I11066">
        <v>2</v>
      </c>
      <c r="J11066" t="s">
        <v>4600</v>
      </c>
      <c r="K11066" s="1">
        <v>42933</v>
      </c>
      <c r="L11066" s="1">
        <v>42933</v>
      </c>
      <c r="M11066" t="s">
        <v>18</v>
      </c>
      <c r="N11066" t="s">
        <v>18</v>
      </c>
      <c r="O11066" t="s">
        <v>18</v>
      </c>
      <c r="P11066" t="s">
        <v>449</v>
      </c>
      <c r="Q11066" s="2">
        <v>274333</v>
      </c>
    </row>
    <row r="11067" spans="1:17" x14ac:dyDescent="0.2">
      <c r="A11067" t="str">
        <f t="shared" si="172"/>
        <v>200032306 - AHCWHS301 - *25/5/17*</v>
      </c>
      <c r="B11067" t="s">
        <v>2516</v>
      </c>
      <c r="C11067">
        <v>200032306</v>
      </c>
      <c r="D11067" t="s">
        <v>452</v>
      </c>
      <c r="E11067">
        <v>1</v>
      </c>
      <c r="F11067">
        <v>1</v>
      </c>
      <c r="G11067">
        <v>1</v>
      </c>
      <c r="H11067" t="s">
        <v>17</v>
      </c>
      <c r="I11067">
        <v>2</v>
      </c>
      <c r="J11067" t="s">
        <v>4464</v>
      </c>
      <c r="K11067" s="1">
        <v>42880</v>
      </c>
      <c r="L11067" s="1">
        <v>42880</v>
      </c>
      <c r="M11067" t="s">
        <v>18</v>
      </c>
      <c r="N11067" t="s">
        <v>18</v>
      </c>
      <c r="O11067" t="s">
        <v>18</v>
      </c>
      <c r="P11067" t="s">
        <v>453</v>
      </c>
      <c r="Q11067" s="2">
        <v>270348</v>
      </c>
    </row>
    <row r="11068" spans="1:17" x14ac:dyDescent="0.2">
      <c r="A11068" t="str">
        <f t="shared" si="172"/>
        <v>200032306 - AHCWRK204 - *1/6/17*</v>
      </c>
      <c r="B11068" t="s">
        <v>2516</v>
      </c>
      <c r="C11068">
        <v>200032306</v>
      </c>
      <c r="D11068" t="s">
        <v>1734</v>
      </c>
      <c r="E11068">
        <v>1</v>
      </c>
      <c r="F11068">
        <v>1</v>
      </c>
      <c r="G11068">
        <v>1</v>
      </c>
      <c r="H11068" t="s">
        <v>17</v>
      </c>
      <c r="I11068">
        <v>2</v>
      </c>
      <c r="J11068" t="s">
        <v>4510</v>
      </c>
      <c r="K11068" s="1">
        <v>42887</v>
      </c>
      <c r="L11068" s="1">
        <v>42887</v>
      </c>
      <c r="M11068" t="s">
        <v>18</v>
      </c>
      <c r="N11068" t="s">
        <v>18</v>
      </c>
      <c r="O11068" t="s">
        <v>18</v>
      </c>
      <c r="P11068" t="s">
        <v>2422</v>
      </c>
      <c r="Q11068" s="2">
        <v>274193</v>
      </c>
    </row>
    <row r="11069" spans="1:17" x14ac:dyDescent="0.2">
      <c r="A11069" t="str">
        <f t="shared" si="172"/>
        <v>200032306 - SISOEQO201A - *28/5/17*</v>
      </c>
      <c r="B11069" t="s">
        <v>2516</v>
      </c>
      <c r="C11069">
        <v>200032306</v>
      </c>
      <c r="D11069" t="s">
        <v>454</v>
      </c>
      <c r="E11069">
        <v>1</v>
      </c>
      <c r="F11069">
        <v>1</v>
      </c>
      <c r="G11069">
        <v>1</v>
      </c>
      <c r="H11069" t="s">
        <v>17</v>
      </c>
      <c r="I11069">
        <v>2</v>
      </c>
      <c r="J11069" t="s">
        <v>4452</v>
      </c>
      <c r="K11069" s="1">
        <v>42883</v>
      </c>
      <c r="L11069" s="1">
        <v>42883</v>
      </c>
      <c r="M11069" t="s">
        <v>18</v>
      </c>
      <c r="N11069" t="s">
        <v>18</v>
      </c>
      <c r="O11069" t="s">
        <v>18</v>
      </c>
      <c r="P11069" t="s">
        <v>455</v>
      </c>
      <c r="Q11069" s="2">
        <v>223089</v>
      </c>
    </row>
    <row r="11070" spans="1:17" x14ac:dyDescent="0.2">
      <c r="A11070" t="str">
        <f t="shared" si="172"/>
        <v>200032306 - SISOEQO304A - *14/8/17*</v>
      </c>
      <c r="B11070" t="s">
        <v>2516</v>
      </c>
      <c r="C11070">
        <v>200032306</v>
      </c>
      <c r="D11070" t="s">
        <v>1320</v>
      </c>
      <c r="E11070">
        <v>1</v>
      </c>
      <c r="F11070">
        <v>1</v>
      </c>
      <c r="G11070">
        <v>1</v>
      </c>
      <c r="H11070" t="s">
        <v>17</v>
      </c>
      <c r="I11070">
        <v>2</v>
      </c>
      <c r="J11070" t="s">
        <v>4522</v>
      </c>
      <c r="K11070" s="1">
        <v>42961</v>
      </c>
      <c r="L11070" s="1">
        <v>42961</v>
      </c>
      <c r="M11070" t="s">
        <v>18</v>
      </c>
      <c r="N11070" t="s">
        <v>18</v>
      </c>
      <c r="O11070" t="s">
        <v>18</v>
      </c>
      <c r="P11070" t="s">
        <v>1692</v>
      </c>
      <c r="Q11070" s="2">
        <v>282958</v>
      </c>
    </row>
    <row r="11071" spans="1:17" x14ac:dyDescent="0.2">
      <c r="A11071" t="str">
        <f t="shared" si="172"/>
        <v>200032310 - CPCCCA2002B - *13/7/17*</v>
      </c>
      <c r="B11071" t="s">
        <v>2517</v>
      </c>
      <c r="C11071">
        <v>200032310</v>
      </c>
      <c r="D11071" t="s">
        <v>122</v>
      </c>
      <c r="E11071">
        <v>1</v>
      </c>
      <c r="F11071">
        <v>1</v>
      </c>
      <c r="G11071">
        <v>1</v>
      </c>
      <c r="H11071" t="s">
        <v>17</v>
      </c>
      <c r="I11071">
        <v>2</v>
      </c>
      <c r="J11071" t="s">
        <v>4599</v>
      </c>
      <c r="K11071" s="1">
        <v>42929</v>
      </c>
      <c r="L11071" s="1">
        <v>42929</v>
      </c>
      <c r="M11071" t="s">
        <v>18</v>
      </c>
      <c r="N11071" t="s">
        <v>18</v>
      </c>
      <c r="O11071" t="s">
        <v>18</v>
      </c>
      <c r="P11071" t="s">
        <v>1551</v>
      </c>
      <c r="Q11071" s="2">
        <v>271570</v>
      </c>
    </row>
    <row r="11072" spans="1:17" x14ac:dyDescent="0.2">
      <c r="A11072" t="str">
        <f t="shared" si="172"/>
        <v>200032310 - CPCCCM1012A - *13/7/17*</v>
      </c>
      <c r="B11072" t="s">
        <v>2517</v>
      </c>
      <c r="C11072">
        <v>200032310</v>
      </c>
      <c r="D11072" t="s">
        <v>130</v>
      </c>
      <c r="E11072">
        <v>1</v>
      </c>
      <c r="F11072">
        <v>1</v>
      </c>
      <c r="G11072">
        <v>1</v>
      </c>
      <c r="H11072" t="s">
        <v>17</v>
      </c>
      <c r="I11072">
        <v>2</v>
      </c>
      <c r="J11072" t="s">
        <v>4599</v>
      </c>
      <c r="K11072" s="1">
        <v>42929</v>
      </c>
      <c r="L11072" s="1">
        <v>42929</v>
      </c>
      <c r="M11072" t="s">
        <v>18</v>
      </c>
      <c r="N11072" t="s">
        <v>18</v>
      </c>
      <c r="O11072" t="s">
        <v>18</v>
      </c>
      <c r="P11072" t="s">
        <v>1552</v>
      </c>
      <c r="Q11072" s="2">
        <v>271569</v>
      </c>
    </row>
    <row r="11073" spans="1:17" x14ac:dyDescent="0.2">
      <c r="A11073" t="str">
        <f t="shared" si="172"/>
        <v>200032310 - CPCCCM1013A - *10/7/17*</v>
      </c>
      <c r="B11073" t="s">
        <v>2517</v>
      </c>
      <c r="C11073">
        <v>200032310</v>
      </c>
      <c r="D11073" t="s">
        <v>348</v>
      </c>
      <c r="E11073">
        <v>1</v>
      </c>
      <c r="F11073">
        <v>1</v>
      </c>
      <c r="G11073">
        <v>1</v>
      </c>
      <c r="H11073" t="s">
        <v>17</v>
      </c>
      <c r="I11073">
        <v>2</v>
      </c>
      <c r="J11073" t="s">
        <v>4586</v>
      </c>
      <c r="K11073" s="1">
        <v>42926</v>
      </c>
      <c r="L11073" s="1">
        <v>42926</v>
      </c>
      <c r="M11073" t="s">
        <v>18</v>
      </c>
      <c r="N11073" t="s">
        <v>18</v>
      </c>
      <c r="O11073" t="s">
        <v>18</v>
      </c>
      <c r="P11073" t="s">
        <v>1553</v>
      </c>
      <c r="Q11073" s="2">
        <v>271454</v>
      </c>
    </row>
    <row r="11074" spans="1:17" x14ac:dyDescent="0.2">
      <c r="A11074" t="str">
        <f t="shared" si="172"/>
        <v>200032310 - CPCCCM1014A - *10/7/17*</v>
      </c>
      <c r="B11074" t="s">
        <v>2517</v>
      </c>
      <c r="C11074">
        <v>200032310</v>
      </c>
      <c r="D11074" t="s">
        <v>350</v>
      </c>
      <c r="E11074">
        <v>1</v>
      </c>
      <c r="F11074">
        <v>1</v>
      </c>
      <c r="G11074">
        <v>1</v>
      </c>
      <c r="H11074" t="s">
        <v>17</v>
      </c>
      <c r="I11074">
        <v>2</v>
      </c>
      <c r="J11074" t="s">
        <v>4586</v>
      </c>
      <c r="K11074" s="1">
        <v>42926</v>
      </c>
      <c r="L11074" s="1">
        <v>42926</v>
      </c>
      <c r="M11074" t="s">
        <v>18</v>
      </c>
      <c r="N11074" t="s">
        <v>18</v>
      </c>
      <c r="O11074" t="s">
        <v>18</v>
      </c>
      <c r="P11074" t="s">
        <v>1554</v>
      </c>
      <c r="Q11074" s="2">
        <v>271455</v>
      </c>
    </row>
    <row r="11075" spans="1:17" x14ac:dyDescent="0.2">
      <c r="A11075" t="str">
        <f t="shared" ref="A11075:A11138" si="173">C11075&amp;" - "&amp;D11075&amp;" - "&amp;J11075</f>
        <v>200032310 - CPCCCM1015A - *13/7/17*</v>
      </c>
      <c r="B11075" t="s">
        <v>2517</v>
      </c>
      <c r="C11075">
        <v>200032310</v>
      </c>
      <c r="D11075" t="s">
        <v>132</v>
      </c>
      <c r="E11075">
        <v>1</v>
      </c>
      <c r="F11075">
        <v>1</v>
      </c>
      <c r="G11075">
        <v>1</v>
      </c>
      <c r="H11075" t="s">
        <v>17</v>
      </c>
      <c r="I11075">
        <v>2</v>
      </c>
      <c r="J11075" t="s">
        <v>4599</v>
      </c>
      <c r="K11075" s="1">
        <v>42929</v>
      </c>
      <c r="L11075" s="1">
        <v>42929</v>
      </c>
      <c r="M11075" t="s">
        <v>18</v>
      </c>
      <c r="N11075" t="s">
        <v>18</v>
      </c>
      <c r="O11075" t="s">
        <v>18</v>
      </c>
      <c r="P11075" t="s">
        <v>1555</v>
      </c>
      <c r="Q11075" s="2">
        <v>271568</v>
      </c>
    </row>
    <row r="11076" spans="1:17" x14ac:dyDescent="0.2">
      <c r="A11076" t="str">
        <f t="shared" si="173"/>
        <v>200032310 - CPCCOHS2001A - *10/7/17*</v>
      </c>
      <c r="B11076" t="s">
        <v>2517</v>
      </c>
      <c r="C11076">
        <v>200032310</v>
      </c>
      <c r="D11076" t="s">
        <v>354</v>
      </c>
      <c r="E11076">
        <v>1</v>
      </c>
      <c r="F11076">
        <v>1</v>
      </c>
      <c r="G11076">
        <v>1</v>
      </c>
      <c r="H11076" t="s">
        <v>17</v>
      </c>
      <c r="I11076">
        <v>2</v>
      </c>
      <c r="J11076" t="s">
        <v>4586</v>
      </c>
      <c r="K11076" s="1">
        <v>42926</v>
      </c>
      <c r="L11076" s="1">
        <v>42926</v>
      </c>
      <c r="M11076" t="s">
        <v>18</v>
      </c>
      <c r="N11076" t="s">
        <v>18</v>
      </c>
      <c r="O11076" t="s">
        <v>18</v>
      </c>
      <c r="P11076" t="s">
        <v>1556</v>
      </c>
      <c r="Q11076" s="2">
        <v>271453</v>
      </c>
    </row>
    <row r="11077" spans="1:17" x14ac:dyDescent="0.2">
      <c r="A11077" t="str">
        <f t="shared" si="173"/>
        <v>200032346 - AHCAGB301 - *30/8/17*</v>
      </c>
      <c r="B11077" t="s">
        <v>2518</v>
      </c>
      <c r="C11077">
        <v>200032346</v>
      </c>
      <c r="D11077" t="s">
        <v>805</v>
      </c>
      <c r="E11077">
        <v>1</v>
      </c>
      <c r="F11077">
        <v>1</v>
      </c>
      <c r="G11077">
        <v>1</v>
      </c>
      <c r="H11077" t="s">
        <v>17</v>
      </c>
      <c r="I11077">
        <v>2</v>
      </c>
      <c r="J11077" t="s">
        <v>4499</v>
      </c>
      <c r="K11077" s="1">
        <v>42977</v>
      </c>
      <c r="L11077" s="1">
        <v>42977</v>
      </c>
      <c r="M11077" t="s">
        <v>18</v>
      </c>
      <c r="N11077" t="s">
        <v>18</v>
      </c>
      <c r="O11077" t="s">
        <v>18</v>
      </c>
      <c r="P11077" t="s">
        <v>806</v>
      </c>
      <c r="Q11077" s="2">
        <v>285051</v>
      </c>
    </row>
    <row r="11078" spans="1:17" x14ac:dyDescent="0.2">
      <c r="A11078" t="str">
        <f t="shared" si="173"/>
        <v>200032346 - AHCBUS404 - *30/8/17*</v>
      </c>
      <c r="B11078" t="s">
        <v>2518</v>
      </c>
      <c r="C11078">
        <v>200032346</v>
      </c>
      <c r="D11078" t="s">
        <v>811</v>
      </c>
      <c r="E11078">
        <v>1</v>
      </c>
      <c r="F11078">
        <v>1</v>
      </c>
      <c r="G11078">
        <v>1</v>
      </c>
      <c r="H11078" t="s">
        <v>17</v>
      </c>
      <c r="I11078">
        <v>2</v>
      </c>
      <c r="J11078" t="s">
        <v>4499</v>
      </c>
      <c r="K11078" s="1">
        <v>42977</v>
      </c>
      <c r="L11078" s="1">
        <v>42977</v>
      </c>
      <c r="M11078" t="s">
        <v>18</v>
      </c>
      <c r="N11078" t="s">
        <v>18</v>
      </c>
      <c r="O11078" t="s">
        <v>18</v>
      </c>
      <c r="P11078" t="s">
        <v>812</v>
      </c>
      <c r="Q11078" s="2">
        <v>285256</v>
      </c>
    </row>
    <row r="11079" spans="1:17" x14ac:dyDescent="0.2">
      <c r="A11079" t="str">
        <f t="shared" si="173"/>
        <v>200032346 - AHCLSK401 - *20/7/17*</v>
      </c>
      <c r="B11079" t="s">
        <v>2518</v>
      </c>
      <c r="C11079">
        <v>200032346</v>
      </c>
      <c r="D11079" t="s">
        <v>1007</v>
      </c>
      <c r="E11079">
        <v>1</v>
      </c>
      <c r="F11079">
        <v>1</v>
      </c>
      <c r="G11079">
        <v>1</v>
      </c>
      <c r="H11079" t="s">
        <v>17</v>
      </c>
      <c r="I11079">
        <v>2</v>
      </c>
      <c r="J11079" t="s">
        <v>4472</v>
      </c>
      <c r="K11079" s="1">
        <v>42936</v>
      </c>
      <c r="L11079" s="1">
        <v>42936</v>
      </c>
      <c r="M11079" t="s">
        <v>18</v>
      </c>
      <c r="N11079" t="s">
        <v>18</v>
      </c>
      <c r="O11079" t="s">
        <v>18</v>
      </c>
      <c r="P11079" t="s">
        <v>1008</v>
      </c>
      <c r="Q11079" s="2">
        <v>281984</v>
      </c>
    </row>
    <row r="11080" spans="1:17" x14ac:dyDescent="0.2">
      <c r="A11080" t="str">
        <f t="shared" si="173"/>
        <v>200032346 - AHCLSK402 - *20/7/17*</v>
      </c>
      <c r="B11080" t="s">
        <v>2518</v>
      </c>
      <c r="C11080">
        <v>200032346</v>
      </c>
      <c r="D11080" t="s">
        <v>1009</v>
      </c>
      <c r="E11080">
        <v>1</v>
      </c>
      <c r="F11080">
        <v>1</v>
      </c>
      <c r="G11080">
        <v>1</v>
      </c>
      <c r="H11080" t="s">
        <v>17</v>
      </c>
      <c r="I11080">
        <v>2</v>
      </c>
      <c r="J11080" t="s">
        <v>4472</v>
      </c>
      <c r="K11080" s="1">
        <v>42936</v>
      </c>
      <c r="L11080" s="1">
        <v>42936</v>
      </c>
      <c r="M11080" t="s">
        <v>18</v>
      </c>
      <c r="N11080" t="s">
        <v>18</v>
      </c>
      <c r="O11080" t="s">
        <v>18</v>
      </c>
      <c r="P11080" t="s">
        <v>1010</v>
      </c>
      <c r="Q11080" s="2">
        <v>281985</v>
      </c>
    </row>
    <row r="11081" spans="1:17" x14ac:dyDescent="0.2">
      <c r="A11081" t="str">
        <f t="shared" si="173"/>
        <v>200032346 - AHCLSK404 - *15/6/17*</v>
      </c>
      <c r="B11081" t="s">
        <v>2518</v>
      </c>
      <c r="C11081">
        <v>200032346</v>
      </c>
      <c r="D11081" t="s">
        <v>813</v>
      </c>
      <c r="E11081">
        <v>1</v>
      </c>
      <c r="F11081">
        <v>1</v>
      </c>
      <c r="G11081">
        <v>1</v>
      </c>
      <c r="H11081" t="s">
        <v>17</v>
      </c>
      <c r="I11081">
        <v>2</v>
      </c>
      <c r="J11081" t="s">
        <v>4425</v>
      </c>
      <c r="K11081" s="1">
        <v>42901</v>
      </c>
      <c r="L11081" s="1">
        <v>42901</v>
      </c>
      <c r="M11081" t="s">
        <v>18</v>
      </c>
      <c r="N11081" t="s">
        <v>18</v>
      </c>
      <c r="O11081" t="s">
        <v>18</v>
      </c>
      <c r="P11081" t="s">
        <v>814</v>
      </c>
      <c r="Q11081" s="2">
        <v>272437</v>
      </c>
    </row>
    <row r="11082" spans="1:17" x14ac:dyDescent="0.2">
      <c r="A11082" t="str">
        <f t="shared" si="173"/>
        <v>200032346 - AHCLSK409 - *15/6/17*</v>
      </c>
      <c r="B11082" t="s">
        <v>2518</v>
      </c>
      <c r="C11082">
        <v>200032346</v>
      </c>
      <c r="D11082" t="s">
        <v>815</v>
      </c>
      <c r="E11082">
        <v>1</v>
      </c>
      <c r="F11082">
        <v>1</v>
      </c>
      <c r="G11082">
        <v>1</v>
      </c>
      <c r="H11082" t="s">
        <v>17</v>
      </c>
      <c r="I11082">
        <v>2</v>
      </c>
      <c r="J11082" t="s">
        <v>4425</v>
      </c>
      <c r="K11082" s="1">
        <v>42901</v>
      </c>
      <c r="L11082" s="1">
        <v>42901</v>
      </c>
      <c r="M11082" t="s">
        <v>18</v>
      </c>
      <c r="N11082" t="s">
        <v>18</v>
      </c>
      <c r="O11082" t="s">
        <v>18</v>
      </c>
      <c r="P11082" t="s">
        <v>816</v>
      </c>
      <c r="Q11082" s="2">
        <v>272438</v>
      </c>
    </row>
    <row r="11083" spans="1:17" x14ac:dyDescent="0.2">
      <c r="A11083" t="str">
        <f t="shared" si="173"/>
        <v>200032346 - BSBSMB406 - *30/8/17*</v>
      </c>
      <c r="B11083" t="s">
        <v>2518</v>
      </c>
      <c r="C11083">
        <v>200032346</v>
      </c>
      <c r="D11083" t="s">
        <v>823</v>
      </c>
      <c r="E11083">
        <v>1</v>
      </c>
      <c r="F11083">
        <v>1</v>
      </c>
      <c r="G11083">
        <v>1</v>
      </c>
      <c r="H11083" t="s">
        <v>17</v>
      </c>
      <c r="I11083">
        <v>2</v>
      </c>
      <c r="J11083" t="s">
        <v>4499</v>
      </c>
      <c r="K11083" s="1">
        <v>42977</v>
      </c>
      <c r="L11083" s="1">
        <v>42977</v>
      </c>
      <c r="M11083" t="s">
        <v>18</v>
      </c>
      <c r="N11083" t="s">
        <v>18</v>
      </c>
      <c r="O11083" t="s">
        <v>18</v>
      </c>
      <c r="P11083" t="s">
        <v>824</v>
      </c>
      <c r="Q11083" s="2">
        <v>285144</v>
      </c>
    </row>
    <row r="11084" spans="1:17" x14ac:dyDescent="0.2">
      <c r="A11084" t="str">
        <f t="shared" si="173"/>
        <v>200032382 - SHBHBAS001 - *19/5/17*</v>
      </c>
      <c r="B11084" t="s">
        <v>2519</v>
      </c>
      <c r="C11084">
        <v>200032382</v>
      </c>
      <c r="D11084" t="s">
        <v>628</v>
      </c>
      <c r="E11084">
        <v>1</v>
      </c>
      <c r="F11084">
        <v>1</v>
      </c>
      <c r="G11084">
        <v>1</v>
      </c>
      <c r="H11084" t="s">
        <v>17</v>
      </c>
      <c r="I11084">
        <v>2</v>
      </c>
      <c r="J11084" t="s">
        <v>4525</v>
      </c>
      <c r="K11084" s="1">
        <v>42874</v>
      </c>
      <c r="L11084" s="1">
        <v>42874</v>
      </c>
      <c r="M11084" t="s">
        <v>18</v>
      </c>
      <c r="N11084" t="s">
        <v>18</v>
      </c>
      <c r="O11084" t="s">
        <v>18</v>
      </c>
      <c r="P11084" t="s">
        <v>629</v>
      </c>
      <c r="Q11084" s="2">
        <v>254285</v>
      </c>
    </row>
    <row r="11085" spans="1:17" x14ac:dyDescent="0.2">
      <c r="A11085" t="str">
        <f t="shared" si="173"/>
        <v>200032382 - SHBHBAS002 - *30/5/17*</v>
      </c>
      <c r="B11085" t="s">
        <v>2519</v>
      </c>
      <c r="C11085">
        <v>200032382</v>
      </c>
      <c r="D11085" t="s">
        <v>630</v>
      </c>
      <c r="E11085">
        <v>1</v>
      </c>
      <c r="F11085">
        <v>1</v>
      </c>
      <c r="G11085">
        <v>1</v>
      </c>
      <c r="H11085" t="s">
        <v>17</v>
      </c>
      <c r="I11085">
        <v>2</v>
      </c>
      <c r="J11085" t="s">
        <v>4552</v>
      </c>
      <c r="K11085" s="1">
        <v>42885</v>
      </c>
      <c r="L11085" s="1">
        <v>42885</v>
      </c>
      <c r="M11085" t="s">
        <v>18</v>
      </c>
      <c r="N11085" t="s">
        <v>18</v>
      </c>
      <c r="O11085" t="s">
        <v>18</v>
      </c>
      <c r="P11085" t="s">
        <v>631</v>
      </c>
      <c r="Q11085" s="2">
        <v>248996</v>
      </c>
    </row>
    <row r="11086" spans="1:17" x14ac:dyDescent="0.2">
      <c r="A11086" t="str">
        <f t="shared" si="173"/>
        <v>200032382 - SHBHCLS002 - *30/5/17*</v>
      </c>
      <c r="B11086" t="s">
        <v>2519</v>
      </c>
      <c r="C11086">
        <v>200032382</v>
      </c>
      <c r="D11086" t="s">
        <v>632</v>
      </c>
      <c r="E11086">
        <v>1</v>
      </c>
      <c r="F11086">
        <v>1</v>
      </c>
      <c r="G11086">
        <v>1</v>
      </c>
      <c r="H11086" t="s">
        <v>17</v>
      </c>
      <c r="I11086">
        <v>2</v>
      </c>
      <c r="J11086" t="s">
        <v>4552</v>
      </c>
      <c r="K11086" s="1">
        <v>42885</v>
      </c>
      <c r="L11086" s="1">
        <v>42885</v>
      </c>
      <c r="M11086" t="s">
        <v>18</v>
      </c>
      <c r="N11086" t="s">
        <v>18</v>
      </c>
      <c r="O11086" t="s">
        <v>18</v>
      </c>
      <c r="P11086" t="s">
        <v>633</v>
      </c>
      <c r="Q11086" s="2">
        <v>252797</v>
      </c>
    </row>
    <row r="11087" spans="1:17" x14ac:dyDescent="0.2">
      <c r="A11087" t="str">
        <f t="shared" si="173"/>
        <v>200032382 - SHBHCUT001 - *23/5/17*</v>
      </c>
      <c r="B11087" t="s">
        <v>2519</v>
      </c>
      <c r="C11087">
        <v>200032382</v>
      </c>
      <c r="D11087" t="s">
        <v>634</v>
      </c>
      <c r="E11087">
        <v>1</v>
      </c>
      <c r="F11087">
        <v>1</v>
      </c>
      <c r="G11087">
        <v>1</v>
      </c>
      <c r="H11087" t="s">
        <v>17</v>
      </c>
      <c r="I11087">
        <v>2</v>
      </c>
      <c r="J11087" t="s">
        <v>4436</v>
      </c>
      <c r="K11087" s="1">
        <v>42878</v>
      </c>
      <c r="L11087" s="1">
        <v>42878</v>
      </c>
      <c r="M11087" t="s">
        <v>18</v>
      </c>
      <c r="N11087" t="s">
        <v>18</v>
      </c>
      <c r="O11087" t="s">
        <v>18</v>
      </c>
      <c r="P11087" t="s">
        <v>635</v>
      </c>
      <c r="Q11087" s="2">
        <v>252592</v>
      </c>
    </row>
    <row r="11088" spans="1:17" x14ac:dyDescent="0.2">
      <c r="A11088" t="str">
        <f t="shared" si="173"/>
        <v>200032382 - SHBHCUT002 - *30/5/17*</v>
      </c>
      <c r="B11088" t="s">
        <v>2519</v>
      </c>
      <c r="C11088">
        <v>200032382</v>
      </c>
      <c r="D11088" t="s">
        <v>636</v>
      </c>
      <c r="E11088">
        <v>1</v>
      </c>
      <c r="F11088">
        <v>1</v>
      </c>
      <c r="G11088">
        <v>1</v>
      </c>
      <c r="H11088" t="s">
        <v>17</v>
      </c>
      <c r="I11088">
        <v>2</v>
      </c>
      <c r="J11088" t="s">
        <v>4552</v>
      </c>
      <c r="K11088" s="1">
        <v>42885</v>
      </c>
      <c r="L11088" s="1">
        <v>42885</v>
      </c>
      <c r="M11088" t="s">
        <v>18</v>
      </c>
      <c r="N11088" t="s">
        <v>18</v>
      </c>
      <c r="O11088" t="s">
        <v>18</v>
      </c>
      <c r="P11088" t="s">
        <v>637</v>
      </c>
      <c r="Q11088" s="2">
        <v>253880</v>
      </c>
    </row>
    <row r="11089" spans="1:17" x14ac:dyDescent="0.2">
      <c r="A11089" t="str">
        <f t="shared" si="173"/>
        <v>200032382 - SHBHDES003 - *30/5/17*</v>
      </c>
      <c r="B11089" t="s">
        <v>2519</v>
      </c>
      <c r="C11089">
        <v>200032382</v>
      </c>
      <c r="D11089" t="s">
        <v>642</v>
      </c>
      <c r="E11089">
        <v>1</v>
      </c>
      <c r="F11089">
        <v>1</v>
      </c>
      <c r="G11089">
        <v>1</v>
      </c>
      <c r="H11089" t="s">
        <v>17</v>
      </c>
      <c r="I11089">
        <v>2</v>
      </c>
      <c r="J11089" t="s">
        <v>4552</v>
      </c>
      <c r="K11089" s="1">
        <v>42885</v>
      </c>
      <c r="L11089" s="1">
        <v>42885</v>
      </c>
      <c r="M11089" t="s">
        <v>18</v>
      </c>
      <c r="N11089" t="s">
        <v>18</v>
      </c>
      <c r="O11089" t="s">
        <v>18</v>
      </c>
      <c r="P11089" t="s">
        <v>643</v>
      </c>
      <c r="Q11089" s="2">
        <v>254283</v>
      </c>
    </row>
    <row r="11090" spans="1:17" x14ac:dyDescent="0.2">
      <c r="A11090" t="str">
        <f t="shared" si="173"/>
        <v>200032382 - SHBHTRI001 - *30/5/17*</v>
      </c>
      <c r="B11090" t="s">
        <v>2519</v>
      </c>
      <c r="C11090">
        <v>200032382</v>
      </c>
      <c r="D11090" t="s">
        <v>646</v>
      </c>
      <c r="E11090">
        <v>1</v>
      </c>
      <c r="F11090">
        <v>1</v>
      </c>
      <c r="G11090">
        <v>1</v>
      </c>
      <c r="H11090" t="s">
        <v>17</v>
      </c>
      <c r="I11090">
        <v>2</v>
      </c>
      <c r="J11090" t="s">
        <v>4552</v>
      </c>
      <c r="K11090" s="1">
        <v>42885</v>
      </c>
      <c r="L11090" s="1">
        <v>42885</v>
      </c>
      <c r="M11090" t="s">
        <v>18</v>
      </c>
      <c r="N11090" t="s">
        <v>18</v>
      </c>
      <c r="O11090" t="s">
        <v>18</v>
      </c>
      <c r="P11090" t="s">
        <v>647</v>
      </c>
      <c r="Q11090" s="2">
        <v>248994</v>
      </c>
    </row>
    <row r="11091" spans="1:17" x14ac:dyDescent="0.2">
      <c r="A11091" t="str">
        <f t="shared" si="173"/>
        <v>200032382 - SHBXCCS001 - *30/5/17*</v>
      </c>
      <c r="B11091" t="s">
        <v>2519</v>
      </c>
      <c r="C11091">
        <v>200032382</v>
      </c>
      <c r="D11091" t="s">
        <v>648</v>
      </c>
      <c r="E11091">
        <v>1</v>
      </c>
      <c r="F11091">
        <v>1</v>
      </c>
      <c r="G11091">
        <v>1</v>
      </c>
      <c r="H11091" t="s">
        <v>17</v>
      </c>
      <c r="I11091">
        <v>2</v>
      </c>
      <c r="J11091" t="s">
        <v>4552</v>
      </c>
      <c r="K11091" s="1">
        <v>42885</v>
      </c>
      <c r="L11091" s="1">
        <v>42885</v>
      </c>
      <c r="M11091" t="s">
        <v>18</v>
      </c>
      <c r="N11091" t="s">
        <v>18</v>
      </c>
      <c r="O11091" t="s">
        <v>18</v>
      </c>
      <c r="P11091" t="s">
        <v>649</v>
      </c>
      <c r="Q11091" s="2">
        <v>253931</v>
      </c>
    </row>
    <row r="11092" spans="1:17" x14ac:dyDescent="0.2">
      <c r="A11092" t="str">
        <f t="shared" si="173"/>
        <v>200032382 - SHBXCCS002 - *30/5/17*</v>
      </c>
      <c r="B11092" t="s">
        <v>2519</v>
      </c>
      <c r="C11092">
        <v>200032382</v>
      </c>
      <c r="D11092" t="s">
        <v>676</v>
      </c>
      <c r="E11092">
        <v>1</v>
      </c>
      <c r="F11092">
        <v>1</v>
      </c>
      <c r="G11092">
        <v>1</v>
      </c>
      <c r="H11092" t="s">
        <v>17</v>
      </c>
      <c r="I11092">
        <v>2</v>
      </c>
      <c r="J11092" t="s">
        <v>4552</v>
      </c>
      <c r="K11092" s="1">
        <v>42885</v>
      </c>
      <c r="L11092" s="1">
        <v>42885</v>
      </c>
      <c r="M11092" t="s">
        <v>18</v>
      </c>
      <c r="N11092" t="s">
        <v>18</v>
      </c>
      <c r="O11092" t="s">
        <v>18</v>
      </c>
      <c r="P11092" t="s">
        <v>677</v>
      </c>
      <c r="Q11092" s="2">
        <v>252629</v>
      </c>
    </row>
    <row r="11093" spans="1:17" x14ac:dyDescent="0.2">
      <c r="A11093" t="str">
        <f t="shared" si="173"/>
        <v>200032382 - SHBXIND001 - *30/5/17*</v>
      </c>
      <c r="B11093" t="s">
        <v>2519</v>
      </c>
      <c r="C11093">
        <v>200032382</v>
      </c>
      <c r="D11093" t="s">
        <v>650</v>
      </c>
      <c r="E11093">
        <v>1</v>
      </c>
      <c r="F11093">
        <v>1</v>
      </c>
      <c r="G11093">
        <v>1</v>
      </c>
      <c r="H11093" t="s">
        <v>17</v>
      </c>
      <c r="I11093">
        <v>2</v>
      </c>
      <c r="J11093" t="s">
        <v>4552</v>
      </c>
      <c r="K11093" s="1">
        <v>42885</v>
      </c>
      <c r="L11093" s="1">
        <v>42885</v>
      </c>
      <c r="M11093" t="s">
        <v>18</v>
      </c>
      <c r="N11093" t="s">
        <v>18</v>
      </c>
      <c r="O11093" t="s">
        <v>18</v>
      </c>
      <c r="P11093" t="s">
        <v>651</v>
      </c>
      <c r="Q11093" s="2">
        <v>251925</v>
      </c>
    </row>
    <row r="11094" spans="1:17" x14ac:dyDescent="0.2">
      <c r="A11094" t="str">
        <f t="shared" si="173"/>
        <v>200032382 - SHBXIND002 - *30/5/17*</v>
      </c>
      <c r="B11094" t="s">
        <v>2519</v>
      </c>
      <c r="C11094">
        <v>200032382</v>
      </c>
      <c r="D11094" t="s">
        <v>652</v>
      </c>
      <c r="E11094">
        <v>1</v>
      </c>
      <c r="F11094">
        <v>1</v>
      </c>
      <c r="G11094">
        <v>1</v>
      </c>
      <c r="H11094" t="s">
        <v>17</v>
      </c>
      <c r="I11094">
        <v>2</v>
      </c>
      <c r="J11094" t="s">
        <v>4552</v>
      </c>
      <c r="K11094" s="1">
        <v>42885</v>
      </c>
      <c r="L11094" s="1">
        <v>42885</v>
      </c>
      <c r="M11094" t="s">
        <v>18</v>
      </c>
      <c r="N11094" t="s">
        <v>18</v>
      </c>
      <c r="O11094" t="s">
        <v>18</v>
      </c>
      <c r="P11094" t="s">
        <v>653</v>
      </c>
      <c r="Q11094" s="2">
        <v>254268</v>
      </c>
    </row>
    <row r="11095" spans="1:17" x14ac:dyDescent="0.2">
      <c r="A11095" t="str">
        <f t="shared" si="173"/>
        <v>200032382 - SHBXWHS001 - *30/5/17*</v>
      </c>
      <c r="B11095" t="s">
        <v>2519</v>
      </c>
      <c r="C11095">
        <v>200032382</v>
      </c>
      <c r="D11095" t="s">
        <v>654</v>
      </c>
      <c r="E11095">
        <v>1</v>
      </c>
      <c r="F11095">
        <v>1</v>
      </c>
      <c r="G11095">
        <v>1</v>
      </c>
      <c r="H11095" t="s">
        <v>17</v>
      </c>
      <c r="I11095">
        <v>2</v>
      </c>
      <c r="J11095" t="s">
        <v>4552</v>
      </c>
      <c r="K11095" s="1">
        <v>42885</v>
      </c>
      <c r="L11095" s="1">
        <v>42885</v>
      </c>
      <c r="M11095" t="s">
        <v>18</v>
      </c>
      <c r="N11095" t="s">
        <v>18</v>
      </c>
      <c r="O11095" t="s">
        <v>18</v>
      </c>
      <c r="P11095" t="s">
        <v>655</v>
      </c>
      <c r="Q11095" s="2">
        <v>234177</v>
      </c>
    </row>
    <row r="11096" spans="1:17" x14ac:dyDescent="0.2">
      <c r="A11096" t="str">
        <f t="shared" si="173"/>
        <v>200032385 - CPCCCA2002B - *13/9/17*</v>
      </c>
      <c r="B11096" t="s">
        <v>2520</v>
      </c>
      <c r="C11096">
        <v>200032385</v>
      </c>
      <c r="D11096" t="s">
        <v>122</v>
      </c>
      <c r="E11096">
        <v>1</v>
      </c>
      <c r="F11096">
        <v>1</v>
      </c>
      <c r="G11096">
        <v>1</v>
      </c>
      <c r="H11096" t="s">
        <v>17</v>
      </c>
      <c r="I11096">
        <v>2</v>
      </c>
      <c r="J11096" t="s">
        <v>4581</v>
      </c>
      <c r="K11096" s="1">
        <v>42991</v>
      </c>
      <c r="L11096" s="1">
        <v>42991</v>
      </c>
      <c r="M11096" t="s">
        <v>18</v>
      </c>
      <c r="N11096" t="s">
        <v>18</v>
      </c>
      <c r="O11096" t="s">
        <v>18</v>
      </c>
      <c r="P11096" t="s">
        <v>123</v>
      </c>
      <c r="Q11096" s="2">
        <v>257540</v>
      </c>
    </row>
    <row r="11097" spans="1:17" x14ac:dyDescent="0.2">
      <c r="A11097" t="str">
        <f t="shared" si="173"/>
        <v>200032385 - CPCCCM1012A - *13/9/17*</v>
      </c>
      <c r="B11097" t="s">
        <v>2520</v>
      </c>
      <c r="C11097">
        <v>200032385</v>
      </c>
      <c r="D11097" t="s">
        <v>130</v>
      </c>
      <c r="E11097">
        <v>1</v>
      </c>
      <c r="F11097">
        <v>1</v>
      </c>
      <c r="G11097">
        <v>1</v>
      </c>
      <c r="H11097" t="s">
        <v>17</v>
      </c>
      <c r="I11097">
        <v>2</v>
      </c>
      <c r="J11097" t="s">
        <v>4581</v>
      </c>
      <c r="K11097" s="1">
        <v>42991</v>
      </c>
      <c r="L11097" s="1">
        <v>42991</v>
      </c>
      <c r="M11097" t="s">
        <v>18</v>
      </c>
      <c r="N11097" t="s">
        <v>18</v>
      </c>
      <c r="O11097" t="s">
        <v>18</v>
      </c>
      <c r="P11097" t="s">
        <v>131</v>
      </c>
      <c r="Q11097" s="2">
        <v>257539</v>
      </c>
    </row>
    <row r="11098" spans="1:17" x14ac:dyDescent="0.2">
      <c r="A11098" t="str">
        <f t="shared" si="173"/>
        <v>200032385 - CPCCCM1013A - *11/9/17*</v>
      </c>
      <c r="B11098" t="s">
        <v>2520</v>
      </c>
      <c r="C11098">
        <v>200032385</v>
      </c>
      <c r="D11098" t="s">
        <v>348</v>
      </c>
      <c r="E11098">
        <v>1</v>
      </c>
      <c r="F11098">
        <v>1</v>
      </c>
      <c r="G11098">
        <v>1</v>
      </c>
      <c r="H11098" t="s">
        <v>17</v>
      </c>
      <c r="I11098">
        <v>2</v>
      </c>
      <c r="J11098" t="s">
        <v>4553</v>
      </c>
      <c r="K11098" s="1">
        <v>42989</v>
      </c>
      <c r="L11098" s="1">
        <v>42989</v>
      </c>
      <c r="M11098" t="s">
        <v>18</v>
      </c>
      <c r="N11098" t="s">
        <v>18</v>
      </c>
      <c r="O11098" t="s">
        <v>18</v>
      </c>
      <c r="P11098" t="s">
        <v>349</v>
      </c>
      <c r="Q11098" s="2">
        <v>257336</v>
      </c>
    </row>
    <row r="11099" spans="1:17" x14ac:dyDescent="0.2">
      <c r="A11099" t="str">
        <f t="shared" si="173"/>
        <v>200032385 - CPCCCM1014A - *11/9/17*</v>
      </c>
      <c r="B11099" t="s">
        <v>2520</v>
      </c>
      <c r="C11099">
        <v>200032385</v>
      </c>
      <c r="D11099" t="s">
        <v>350</v>
      </c>
      <c r="E11099">
        <v>1</v>
      </c>
      <c r="F11099">
        <v>1</v>
      </c>
      <c r="G11099">
        <v>1</v>
      </c>
      <c r="H11099" t="s">
        <v>17</v>
      </c>
      <c r="I11099">
        <v>2</v>
      </c>
      <c r="J11099" t="s">
        <v>4553</v>
      </c>
      <c r="K11099" s="1">
        <v>42989</v>
      </c>
      <c r="L11099" s="1">
        <v>42989</v>
      </c>
      <c r="M11099" t="s">
        <v>18</v>
      </c>
      <c r="N11099" t="s">
        <v>18</v>
      </c>
      <c r="O11099" t="s">
        <v>18</v>
      </c>
      <c r="P11099" t="s">
        <v>351</v>
      </c>
      <c r="Q11099" s="2">
        <v>257341</v>
      </c>
    </row>
    <row r="11100" spans="1:17" x14ac:dyDescent="0.2">
      <c r="A11100" t="str">
        <f t="shared" si="173"/>
        <v>200032385 - CPCCCM1015A - *13/9/17*</v>
      </c>
      <c r="B11100" t="s">
        <v>2520</v>
      </c>
      <c r="C11100">
        <v>200032385</v>
      </c>
      <c r="D11100" t="s">
        <v>132</v>
      </c>
      <c r="E11100">
        <v>1</v>
      </c>
      <c r="F11100">
        <v>1</v>
      </c>
      <c r="G11100">
        <v>1</v>
      </c>
      <c r="H11100" t="s">
        <v>17</v>
      </c>
      <c r="I11100">
        <v>2</v>
      </c>
      <c r="J11100" t="s">
        <v>4581</v>
      </c>
      <c r="K11100" s="1">
        <v>42991</v>
      </c>
      <c r="L11100" s="1">
        <v>42991</v>
      </c>
      <c r="M11100" t="s">
        <v>18</v>
      </c>
      <c r="N11100" t="s">
        <v>18</v>
      </c>
      <c r="O11100" t="s">
        <v>18</v>
      </c>
      <c r="P11100" t="s">
        <v>133</v>
      </c>
      <c r="Q11100" s="2">
        <v>257541</v>
      </c>
    </row>
    <row r="11101" spans="1:17" x14ac:dyDescent="0.2">
      <c r="A11101" t="str">
        <f t="shared" si="173"/>
        <v>200032385 - CPCCOHS2001A - *11/9/17*</v>
      </c>
      <c r="B11101" t="s">
        <v>2520</v>
      </c>
      <c r="C11101">
        <v>200032385</v>
      </c>
      <c r="D11101" t="s">
        <v>354</v>
      </c>
      <c r="E11101">
        <v>1</v>
      </c>
      <c r="F11101">
        <v>1</v>
      </c>
      <c r="G11101">
        <v>1</v>
      </c>
      <c r="H11101" t="s">
        <v>17</v>
      </c>
      <c r="I11101">
        <v>2</v>
      </c>
      <c r="J11101" t="s">
        <v>4553</v>
      </c>
      <c r="K11101" s="1">
        <v>42989</v>
      </c>
      <c r="L11101" s="1">
        <v>42989</v>
      </c>
      <c r="M11101" t="s">
        <v>18</v>
      </c>
      <c r="N11101" t="s">
        <v>18</v>
      </c>
      <c r="O11101" t="s">
        <v>18</v>
      </c>
      <c r="P11101" t="s">
        <v>355</v>
      </c>
      <c r="Q11101" s="2">
        <v>257340</v>
      </c>
    </row>
    <row r="11102" spans="1:17" x14ac:dyDescent="0.2">
      <c r="A11102" t="str">
        <f t="shared" si="173"/>
        <v>200032396 - ACMGAS201A - *10/10/17*</v>
      </c>
      <c r="B11102" t="s">
        <v>2521</v>
      </c>
      <c r="C11102">
        <v>200032396</v>
      </c>
      <c r="D11102" t="s">
        <v>458</v>
      </c>
      <c r="E11102">
        <v>1</v>
      </c>
      <c r="F11102">
        <v>1</v>
      </c>
      <c r="G11102">
        <v>1</v>
      </c>
      <c r="H11102" t="s">
        <v>17</v>
      </c>
      <c r="I11102">
        <v>2</v>
      </c>
      <c r="J11102" t="s">
        <v>4488</v>
      </c>
      <c r="K11102" s="1">
        <v>43018</v>
      </c>
      <c r="L11102" s="1">
        <v>43018</v>
      </c>
      <c r="M11102" t="s">
        <v>18</v>
      </c>
      <c r="N11102" t="s">
        <v>18</v>
      </c>
      <c r="O11102" t="s">
        <v>18</v>
      </c>
      <c r="P11102" t="s">
        <v>459</v>
      </c>
      <c r="Q11102" s="2">
        <v>266138</v>
      </c>
    </row>
    <row r="11103" spans="1:17" x14ac:dyDescent="0.2">
      <c r="A11103" t="str">
        <f t="shared" si="173"/>
        <v>200032396 - ACMGAS202A - *20/9/17*</v>
      </c>
      <c r="B11103" t="s">
        <v>2521</v>
      </c>
      <c r="C11103">
        <v>200032396</v>
      </c>
      <c r="D11103" t="s">
        <v>319</v>
      </c>
      <c r="E11103">
        <v>1</v>
      </c>
      <c r="F11103">
        <v>1</v>
      </c>
      <c r="G11103">
        <v>1</v>
      </c>
      <c r="H11103" t="s">
        <v>17</v>
      </c>
      <c r="I11103">
        <v>2</v>
      </c>
      <c r="J11103" t="s">
        <v>4609</v>
      </c>
      <c r="K11103" s="1">
        <v>42998</v>
      </c>
      <c r="L11103" s="1">
        <v>42998</v>
      </c>
      <c r="M11103" t="s">
        <v>18</v>
      </c>
      <c r="N11103" t="s">
        <v>18</v>
      </c>
      <c r="O11103" t="s">
        <v>18</v>
      </c>
      <c r="P11103" t="s">
        <v>1474</v>
      </c>
      <c r="Q11103" s="2">
        <v>265403</v>
      </c>
    </row>
    <row r="11104" spans="1:17" x14ac:dyDescent="0.2">
      <c r="A11104" t="str">
        <f t="shared" si="173"/>
        <v>200032396 - ACMGAS203A - *29/8/17*</v>
      </c>
      <c r="B11104" t="s">
        <v>2521</v>
      </c>
      <c r="C11104">
        <v>200032396</v>
      </c>
      <c r="D11104" t="s">
        <v>233</v>
      </c>
      <c r="E11104">
        <v>1</v>
      </c>
      <c r="F11104">
        <v>1</v>
      </c>
      <c r="G11104">
        <v>1</v>
      </c>
      <c r="H11104" t="s">
        <v>17</v>
      </c>
      <c r="I11104">
        <v>2</v>
      </c>
      <c r="J11104" t="s">
        <v>4503</v>
      </c>
      <c r="K11104" s="1">
        <v>42976</v>
      </c>
      <c r="L11104" s="1">
        <v>42976</v>
      </c>
      <c r="M11104" t="s">
        <v>18</v>
      </c>
      <c r="N11104" t="s">
        <v>18</v>
      </c>
      <c r="O11104" t="s">
        <v>18</v>
      </c>
      <c r="P11104" t="s">
        <v>234</v>
      </c>
      <c r="Q11104" s="2">
        <v>266037</v>
      </c>
    </row>
    <row r="11105" spans="1:17" x14ac:dyDescent="0.2">
      <c r="A11105" t="str">
        <f t="shared" si="173"/>
        <v>200032423 - SHBHBAS001 - *18/7/17*</v>
      </c>
      <c r="B11105" t="s">
        <v>2522</v>
      </c>
      <c r="C11105">
        <v>200032423</v>
      </c>
      <c r="D11105" t="s">
        <v>628</v>
      </c>
      <c r="E11105">
        <v>1</v>
      </c>
      <c r="F11105">
        <v>1</v>
      </c>
      <c r="G11105">
        <v>1</v>
      </c>
      <c r="H11105" t="s">
        <v>17</v>
      </c>
      <c r="I11105">
        <v>2</v>
      </c>
      <c r="J11105" t="s">
        <v>4412</v>
      </c>
      <c r="K11105" s="1">
        <v>42934</v>
      </c>
      <c r="L11105" s="1">
        <v>42934</v>
      </c>
      <c r="M11105" t="s">
        <v>18</v>
      </c>
      <c r="N11105" t="s">
        <v>18</v>
      </c>
      <c r="O11105" t="s">
        <v>18</v>
      </c>
      <c r="P11105" t="s">
        <v>629</v>
      </c>
      <c r="Q11105" s="2">
        <v>254285</v>
      </c>
    </row>
    <row r="11106" spans="1:17" x14ac:dyDescent="0.2">
      <c r="A11106" t="str">
        <f t="shared" si="173"/>
        <v>200032423 - SHBHDES003 - *8/8/17*</v>
      </c>
      <c r="B11106" t="s">
        <v>2522</v>
      </c>
      <c r="C11106">
        <v>200032423</v>
      </c>
      <c r="D11106" t="s">
        <v>642</v>
      </c>
      <c r="E11106">
        <v>1</v>
      </c>
      <c r="F11106">
        <v>1</v>
      </c>
      <c r="G11106">
        <v>1</v>
      </c>
      <c r="H11106" t="s">
        <v>17</v>
      </c>
      <c r="I11106">
        <v>2</v>
      </c>
      <c r="J11106" t="s">
        <v>4435</v>
      </c>
      <c r="K11106" s="1">
        <v>42955</v>
      </c>
      <c r="L11106" s="1">
        <v>42955</v>
      </c>
      <c r="M11106" t="s">
        <v>18</v>
      </c>
      <c r="N11106" t="s">
        <v>18</v>
      </c>
      <c r="O11106" t="s">
        <v>18</v>
      </c>
      <c r="P11106" t="s">
        <v>643</v>
      </c>
      <c r="Q11106" s="2">
        <v>254283</v>
      </c>
    </row>
    <row r="11107" spans="1:17" x14ac:dyDescent="0.2">
      <c r="A11107" t="str">
        <f t="shared" si="173"/>
        <v>200032423 - SHBHIND001 - *18/7/17*</v>
      </c>
      <c r="B11107" t="s">
        <v>2522</v>
      </c>
      <c r="C11107">
        <v>200032423</v>
      </c>
      <c r="D11107" t="s">
        <v>644</v>
      </c>
      <c r="E11107">
        <v>1</v>
      </c>
      <c r="F11107">
        <v>1</v>
      </c>
      <c r="G11107">
        <v>1</v>
      </c>
      <c r="H11107" t="s">
        <v>17</v>
      </c>
      <c r="I11107">
        <v>2</v>
      </c>
      <c r="J11107" t="s">
        <v>4412</v>
      </c>
      <c r="K11107" s="1">
        <v>42934</v>
      </c>
      <c r="L11107" s="1">
        <v>42934</v>
      </c>
      <c r="M11107" t="s">
        <v>18</v>
      </c>
      <c r="N11107" t="s">
        <v>18</v>
      </c>
      <c r="O11107" t="s">
        <v>18</v>
      </c>
      <c r="P11107" t="s">
        <v>645</v>
      </c>
      <c r="Q11107" s="2">
        <v>254343</v>
      </c>
    </row>
    <row r="11108" spans="1:17" x14ac:dyDescent="0.2">
      <c r="A11108" t="str">
        <f t="shared" si="173"/>
        <v>200032423 - SHBXWHS001 - *18/7/17*</v>
      </c>
      <c r="B11108" t="s">
        <v>2522</v>
      </c>
      <c r="C11108">
        <v>200032423</v>
      </c>
      <c r="D11108" t="s">
        <v>654</v>
      </c>
      <c r="E11108">
        <v>1</v>
      </c>
      <c r="F11108">
        <v>1</v>
      </c>
      <c r="G11108">
        <v>1</v>
      </c>
      <c r="H11108" t="s">
        <v>17</v>
      </c>
      <c r="I11108">
        <v>2</v>
      </c>
      <c r="J11108" t="s">
        <v>4412</v>
      </c>
      <c r="K11108" s="1">
        <v>42934</v>
      </c>
      <c r="L11108" s="1">
        <v>42934</v>
      </c>
      <c r="M11108" t="s">
        <v>18</v>
      </c>
      <c r="N11108" t="s">
        <v>18</v>
      </c>
      <c r="O11108" t="s">
        <v>18</v>
      </c>
      <c r="P11108" t="s">
        <v>655</v>
      </c>
      <c r="Q11108" s="2">
        <v>234177</v>
      </c>
    </row>
    <row r="11109" spans="1:17" x14ac:dyDescent="0.2">
      <c r="A11109" t="str">
        <f t="shared" si="173"/>
        <v>200032424 - MSFFM2001 - *24/5/17*</v>
      </c>
      <c r="B11109" t="s">
        <v>2523</v>
      </c>
      <c r="C11109">
        <v>200032424</v>
      </c>
      <c r="D11109" t="s">
        <v>747</v>
      </c>
      <c r="E11109">
        <v>1</v>
      </c>
      <c r="F11109">
        <v>1</v>
      </c>
      <c r="G11109">
        <v>1</v>
      </c>
      <c r="H11109" t="s">
        <v>17</v>
      </c>
      <c r="I11109">
        <v>2</v>
      </c>
      <c r="J11109" t="s">
        <v>4603</v>
      </c>
      <c r="K11109" s="1">
        <v>42879</v>
      </c>
      <c r="L11109" s="1">
        <v>42879</v>
      </c>
      <c r="M11109" t="s">
        <v>18</v>
      </c>
      <c r="N11109" t="s">
        <v>18</v>
      </c>
      <c r="O11109" t="s">
        <v>18</v>
      </c>
      <c r="P11109" t="s">
        <v>748</v>
      </c>
      <c r="Q11109" s="2">
        <v>261540</v>
      </c>
    </row>
    <row r="11110" spans="1:17" x14ac:dyDescent="0.2">
      <c r="A11110" t="str">
        <f t="shared" si="173"/>
        <v>200032424 - MSFFM2006 - *24/5/17*</v>
      </c>
      <c r="B11110" t="s">
        <v>2523</v>
      </c>
      <c r="C11110">
        <v>200032424</v>
      </c>
      <c r="D11110" t="s">
        <v>749</v>
      </c>
      <c r="E11110">
        <v>1</v>
      </c>
      <c r="F11110">
        <v>1</v>
      </c>
      <c r="G11110">
        <v>1</v>
      </c>
      <c r="H11110" t="s">
        <v>17</v>
      </c>
      <c r="I11110">
        <v>2</v>
      </c>
      <c r="J11110" t="s">
        <v>4603</v>
      </c>
      <c r="K11110" s="1">
        <v>42879</v>
      </c>
      <c r="L11110" s="1">
        <v>42879</v>
      </c>
      <c r="M11110" t="s">
        <v>18</v>
      </c>
      <c r="N11110" t="s">
        <v>18</v>
      </c>
      <c r="O11110" t="s">
        <v>18</v>
      </c>
      <c r="P11110" t="s">
        <v>750</v>
      </c>
      <c r="Q11110" s="2">
        <v>261538</v>
      </c>
    </row>
    <row r="11111" spans="1:17" x14ac:dyDescent="0.2">
      <c r="A11111" t="str">
        <f t="shared" si="173"/>
        <v>200032424 - MSFGN2001 - *24/5/17*</v>
      </c>
      <c r="B11111" t="s">
        <v>2523</v>
      </c>
      <c r="C11111">
        <v>200032424</v>
      </c>
      <c r="D11111" t="s">
        <v>755</v>
      </c>
      <c r="E11111">
        <v>1</v>
      </c>
      <c r="F11111">
        <v>1</v>
      </c>
      <c r="G11111">
        <v>1</v>
      </c>
      <c r="H11111" t="s">
        <v>17</v>
      </c>
      <c r="I11111">
        <v>2</v>
      </c>
      <c r="J11111" t="s">
        <v>4603</v>
      </c>
      <c r="K11111" s="1">
        <v>42879</v>
      </c>
      <c r="L11111" s="1">
        <v>42879</v>
      </c>
      <c r="M11111" t="s">
        <v>18</v>
      </c>
      <c r="N11111" t="s">
        <v>18</v>
      </c>
      <c r="O11111" t="s">
        <v>18</v>
      </c>
      <c r="P11111" t="s">
        <v>756</v>
      </c>
      <c r="Q11111" s="2">
        <v>261533</v>
      </c>
    </row>
    <row r="11112" spans="1:17" x14ac:dyDescent="0.2">
      <c r="A11112" t="str">
        <f t="shared" si="173"/>
        <v>200032424 - MSMSUP102 - *22/5/17*</v>
      </c>
      <c r="B11112" t="s">
        <v>2523</v>
      </c>
      <c r="C11112">
        <v>200032424</v>
      </c>
      <c r="D11112" t="s">
        <v>887</v>
      </c>
      <c r="E11112">
        <v>1</v>
      </c>
      <c r="F11112">
        <v>1</v>
      </c>
      <c r="G11112">
        <v>1</v>
      </c>
      <c r="H11112" t="s">
        <v>17</v>
      </c>
      <c r="I11112">
        <v>2</v>
      </c>
      <c r="J11112" t="s">
        <v>4473</v>
      </c>
      <c r="K11112" s="1">
        <v>42877</v>
      </c>
      <c r="L11112" s="1">
        <v>42877</v>
      </c>
      <c r="M11112" t="s">
        <v>18</v>
      </c>
      <c r="N11112" t="s">
        <v>18</v>
      </c>
      <c r="O11112" t="s">
        <v>18</v>
      </c>
      <c r="P11112" t="s">
        <v>888</v>
      </c>
      <c r="Q11112" s="2">
        <v>261175</v>
      </c>
    </row>
    <row r="11113" spans="1:17" x14ac:dyDescent="0.2">
      <c r="A11113" t="str">
        <f t="shared" si="173"/>
        <v>200032424 - MSMSUP106 - *22/5/17*</v>
      </c>
      <c r="B11113" t="s">
        <v>2523</v>
      </c>
      <c r="C11113">
        <v>200032424</v>
      </c>
      <c r="D11113" t="s">
        <v>889</v>
      </c>
      <c r="E11113">
        <v>1</v>
      </c>
      <c r="F11113">
        <v>1</v>
      </c>
      <c r="G11113">
        <v>1</v>
      </c>
      <c r="H11113" t="s">
        <v>17</v>
      </c>
      <c r="I11113">
        <v>2</v>
      </c>
      <c r="J11113" t="s">
        <v>4473</v>
      </c>
      <c r="K11113" s="1">
        <v>42877</v>
      </c>
      <c r="L11113" s="1">
        <v>42877</v>
      </c>
      <c r="M11113" t="s">
        <v>18</v>
      </c>
      <c r="N11113" t="s">
        <v>18</v>
      </c>
      <c r="O11113" t="s">
        <v>18</v>
      </c>
      <c r="P11113" t="s">
        <v>890</v>
      </c>
      <c r="Q11113" s="2">
        <v>261176</v>
      </c>
    </row>
    <row r="11114" spans="1:17" x14ac:dyDescent="0.2">
      <c r="A11114" t="str">
        <f t="shared" si="173"/>
        <v>200032424 - MSMWHS200 - *22/5/17*</v>
      </c>
      <c r="B11114" t="s">
        <v>2523</v>
      </c>
      <c r="C11114">
        <v>200032424</v>
      </c>
      <c r="D11114" t="s">
        <v>891</v>
      </c>
      <c r="E11114">
        <v>1</v>
      </c>
      <c r="F11114">
        <v>1</v>
      </c>
      <c r="G11114">
        <v>1</v>
      </c>
      <c r="H11114" t="s">
        <v>17</v>
      </c>
      <c r="I11114">
        <v>2</v>
      </c>
      <c r="J11114" t="s">
        <v>4473</v>
      </c>
      <c r="K11114" s="1">
        <v>42877</v>
      </c>
      <c r="L11114" s="1">
        <v>42877</v>
      </c>
      <c r="M11114" t="s">
        <v>18</v>
      </c>
      <c r="N11114" t="s">
        <v>18</v>
      </c>
      <c r="O11114" t="s">
        <v>18</v>
      </c>
      <c r="P11114" t="s">
        <v>892</v>
      </c>
      <c r="Q11114" s="2">
        <v>261174</v>
      </c>
    </row>
    <row r="11115" spans="1:17" x14ac:dyDescent="0.2">
      <c r="A11115" t="str">
        <f t="shared" si="173"/>
        <v>200032425 - CPCCOHS2001A - *21/6/17*</v>
      </c>
      <c r="B11115" t="s">
        <v>2524</v>
      </c>
      <c r="C11115">
        <v>200032425</v>
      </c>
      <c r="D11115" t="s">
        <v>354</v>
      </c>
      <c r="E11115">
        <v>1</v>
      </c>
      <c r="F11115">
        <v>1</v>
      </c>
      <c r="G11115">
        <v>1</v>
      </c>
      <c r="H11115" t="s">
        <v>17</v>
      </c>
      <c r="I11115">
        <v>2</v>
      </c>
      <c r="J11115" t="s">
        <v>4562</v>
      </c>
      <c r="K11115" s="1">
        <v>42907</v>
      </c>
      <c r="L11115" s="1">
        <v>42907</v>
      </c>
      <c r="M11115" t="s">
        <v>18</v>
      </c>
      <c r="N11115" t="s">
        <v>18</v>
      </c>
      <c r="O11115" t="s">
        <v>18</v>
      </c>
      <c r="P11115" t="s">
        <v>1171</v>
      </c>
      <c r="Q11115" s="2">
        <v>238503</v>
      </c>
    </row>
    <row r="11116" spans="1:17" x14ac:dyDescent="0.2">
      <c r="A11116" t="str">
        <f t="shared" si="173"/>
        <v>200032425 - MSMENV272 - *27/9/17*</v>
      </c>
      <c r="B11116" t="s">
        <v>2524</v>
      </c>
      <c r="C11116">
        <v>200032425</v>
      </c>
      <c r="D11116" t="s">
        <v>885</v>
      </c>
      <c r="E11116">
        <v>1</v>
      </c>
      <c r="F11116">
        <v>1</v>
      </c>
      <c r="G11116">
        <v>1</v>
      </c>
      <c r="H11116" t="s">
        <v>17</v>
      </c>
      <c r="I11116">
        <v>2</v>
      </c>
      <c r="J11116" t="s">
        <v>4638</v>
      </c>
      <c r="K11116" s="1">
        <v>43005</v>
      </c>
      <c r="L11116" s="1">
        <v>43005</v>
      </c>
      <c r="M11116" t="s">
        <v>18</v>
      </c>
      <c r="N11116" t="s">
        <v>18</v>
      </c>
      <c r="O11116" t="s">
        <v>18</v>
      </c>
      <c r="P11116" t="s">
        <v>906</v>
      </c>
      <c r="Q11116" s="2">
        <v>270457</v>
      </c>
    </row>
    <row r="11117" spans="1:17" x14ac:dyDescent="0.2">
      <c r="A11117" t="str">
        <f t="shared" si="173"/>
        <v>200032425 - MSMSUP102 - *21/6/17*</v>
      </c>
      <c r="B11117" t="s">
        <v>2524</v>
      </c>
      <c r="C11117">
        <v>200032425</v>
      </c>
      <c r="D11117" t="s">
        <v>887</v>
      </c>
      <c r="E11117">
        <v>1</v>
      </c>
      <c r="F11117">
        <v>1</v>
      </c>
      <c r="G11117">
        <v>1</v>
      </c>
      <c r="H11117" t="s">
        <v>17</v>
      </c>
      <c r="I11117">
        <v>2</v>
      </c>
      <c r="J11117" t="s">
        <v>4562</v>
      </c>
      <c r="K11117" s="1">
        <v>42907</v>
      </c>
      <c r="L11117" s="1">
        <v>42907</v>
      </c>
      <c r="M11117" t="s">
        <v>18</v>
      </c>
      <c r="N11117" t="s">
        <v>18</v>
      </c>
      <c r="O11117" t="s">
        <v>18</v>
      </c>
      <c r="P11117" t="s">
        <v>1172</v>
      </c>
      <c r="Q11117" s="2">
        <v>255647</v>
      </c>
    </row>
    <row r="11118" spans="1:17" x14ac:dyDescent="0.2">
      <c r="A11118" t="str">
        <f t="shared" si="173"/>
        <v>200032425 - MSMSUP106 - *21/6/17*</v>
      </c>
      <c r="B11118" t="s">
        <v>2524</v>
      </c>
      <c r="C11118">
        <v>200032425</v>
      </c>
      <c r="D11118" t="s">
        <v>889</v>
      </c>
      <c r="E11118">
        <v>1</v>
      </c>
      <c r="F11118">
        <v>1</v>
      </c>
      <c r="G11118">
        <v>1</v>
      </c>
      <c r="H11118" t="s">
        <v>17</v>
      </c>
      <c r="I11118">
        <v>2</v>
      </c>
      <c r="J11118" t="s">
        <v>4562</v>
      </c>
      <c r="K11118" s="1">
        <v>42907</v>
      </c>
      <c r="L11118" s="1">
        <v>42907</v>
      </c>
      <c r="M11118" t="s">
        <v>18</v>
      </c>
      <c r="N11118" t="s">
        <v>18</v>
      </c>
      <c r="O11118" t="s">
        <v>18</v>
      </c>
      <c r="P11118" t="s">
        <v>1173</v>
      </c>
      <c r="Q11118" s="2">
        <v>255648</v>
      </c>
    </row>
    <row r="11119" spans="1:17" x14ac:dyDescent="0.2">
      <c r="A11119" t="str">
        <f t="shared" si="173"/>
        <v>200032430 - ACMGAS205A - *27/6/17*</v>
      </c>
      <c r="B11119" t="s">
        <v>2525</v>
      </c>
      <c r="C11119">
        <v>200032430</v>
      </c>
      <c r="D11119" t="s">
        <v>780</v>
      </c>
      <c r="E11119">
        <v>1</v>
      </c>
      <c r="F11119">
        <v>1</v>
      </c>
      <c r="G11119">
        <v>1</v>
      </c>
      <c r="H11119" t="s">
        <v>17</v>
      </c>
      <c r="I11119">
        <v>2</v>
      </c>
      <c r="J11119" t="s">
        <v>4515</v>
      </c>
      <c r="K11119" s="1">
        <v>42913</v>
      </c>
      <c r="L11119" s="1">
        <v>42913</v>
      </c>
      <c r="M11119" t="s">
        <v>18</v>
      </c>
      <c r="N11119" t="s">
        <v>18</v>
      </c>
      <c r="O11119" t="s">
        <v>18</v>
      </c>
      <c r="P11119" t="s">
        <v>781</v>
      </c>
      <c r="Q11119" s="2">
        <v>261472</v>
      </c>
    </row>
    <row r="11120" spans="1:17" x14ac:dyDescent="0.2">
      <c r="A11120" t="str">
        <f t="shared" si="173"/>
        <v>200032435 - AHCLSK320A - *25/6/17*</v>
      </c>
      <c r="B11120" t="s">
        <v>2526</v>
      </c>
      <c r="C11120">
        <v>200032435</v>
      </c>
      <c r="D11120" t="s">
        <v>499</v>
      </c>
      <c r="E11120">
        <v>1</v>
      </c>
      <c r="F11120">
        <v>1</v>
      </c>
      <c r="G11120">
        <v>1</v>
      </c>
      <c r="H11120" t="s">
        <v>17</v>
      </c>
      <c r="I11120">
        <v>2</v>
      </c>
      <c r="J11120" t="s">
        <v>4489</v>
      </c>
      <c r="K11120" s="1">
        <v>42911</v>
      </c>
      <c r="L11120" s="1">
        <v>42911</v>
      </c>
      <c r="M11120" t="s">
        <v>18</v>
      </c>
      <c r="N11120" t="s">
        <v>18</v>
      </c>
      <c r="O11120" t="s">
        <v>18</v>
      </c>
      <c r="P11120" t="s">
        <v>500</v>
      </c>
      <c r="Q11120" s="2">
        <v>265160</v>
      </c>
    </row>
    <row r="11121" spans="1:17" x14ac:dyDescent="0.2">
      <c r="A11121" t="str">
        <f t="shared" si="173"/>
        <v>200032435 - HLTWHS300A - *25/5/17*</v>
      </c>
      <c r="B11121" t="s">
        <v>2526</v>
      </c>
      <c r="C11121">
        <v>200032435</v>
      </c>
      <c r="D11121" t="s">
        <v>469</v>
      </c>
      <c r="E11121">
        <v>1</v>
      </c>
      <c r="F11121">
        <v>1</v>
      </c>
      <c r="G11121">
        <v>1</v>
      </c>
      <c r="H11121" t="s">
        <v>17</v>
      </c>
      <c r="I11121">
        <v>2</v>
      </c>
      <c r="J11121" t="s">
        <v>4464</v>
      </c>
      <c r="K11121" s="1">
        <v>42880</v>
      </c>
      <c r="L11121" s="1">
        <v>42880</v>
      </c>
      <c r="M11121" t="s">
        <v>18</v>
      </c>
      <c r="N11121" t="s">
        <v>18</v>
      </c>
      <c r="O11121" t="s">
        <v>18</v>
      </c>
      <c r="P11121" t="s">
        <v>470</v>
      </c>
      <c r="Q11121" s="2">
        <v>242032</v>
      </c>
    </row>
    <row r="11122" spans="1:17" x14ac:dyDescent="0.2">
      <c r="A11122" t="str">
        <f t="shared" si="173"/>
        <v>200032435 - NSWTEQU410A - *4/9/17*</v>
      </c>
      <c r="B11122" t="s">
        <v>2526</v>
      </c>
      <c r="C11122">
        <v>200032435</v>
      </c>
      <c r="D11122" t="s">
        <v>1351</v>
      </c>
      <c r="E11122">
        <v>1</v>
      </c>
      <c r="F11122">
        <v>1</v>
      </c>
      <c r="G11122">
        <v>1</v>
      </c>
      <c r="H11122" t="s">
        <v>17</v>
      </c>
      <c r="I11122">
        <v>2</v>
      </c>
      <c r="J11122" t="s">
        <v>4421</v>
      </c>
      <c r="K11122" s="1">
        <v>42982</v>
      </c>
      <c r="L11122" s="1">
        <v>42982</v>
      </c>
      <c r="M11122" t="s">
        <v>18</v>
      </c>
      <c r="N11122" t="s">
        <v>18</v>
      </c>
      <c r="O11122" t="s">
        <v>18</v>
      </c>
      <c r="P11122" t="s">
        <v>1352</v>
      </c>
      <c r="Q11122" s="2">
        <v>261639</v>
      </c>
    </row>
    <row r="11123" spans="1:17" x14ac:dyDescent="0.2">
      <c r="A11123" t="str">
        <f t="shared" si="173"/>
        <v>200032435 - SISOEQO201A - *25/5/17*</v>
      </c>
      <c r="B11123" t="s">
        <v>2526</v>
      </c>
      <c r="C11123">
        <v>200032435</v>
      </c>
      <c r="D11123" t="s">
        <v>454</v>
      </c>
      <c r="E11123">
        <v>1</v>
      </c>
      <c r="F11123">
        <v>1</v>
      </c>
      <c r="G11123">
        <v>1</v>
      </c>
      <c r="H11123" t="s">
        <v>17</v>
      </c>
      <c r="I11123">
        <v>2</v>
      </c>
      <c r="J11123" t="s">
        <v>4464</v>
      </c>
      <c r="K11123" s="1">
        <v>42880</v>
      </c>
      <c r="L11123" s="1">
        <v>42880</v>
      </c>
      <c r="M11123" t="s">
        <v>18</v>
      </c>
      <c r="N11123" t="s">
        <v>18</v>
      </c>
      <c r="O11123" t="s">
        <v>18</v>
      </c>
      <c r="P11123" t="s">
        <v>471</v>
      </c>
      <c r="Q11123" s="2">
        <v>255673</v>
      </c>
    </row>
    <row r="11124" spans="1:17" x14ac:dyDescent="0.2">
      <c r="A11124" t="str">
        <f t="shared" si="173"/>
        <v>200032435 - VU21404 - *25/7/17*</v>
      </c>
      <c r="B11124" t="s">
        <v>2526</v>
      </c>
      <c r="C11124">
        <v>200032435</v>
      </c>
      <c r="D11124" t="s">
        <v>505</v>
      </c>
      <c r="E11124">
        <v>1</v>
      </c>
      <c r="F11124">
        <v>1</v>
      </c>
      <c r="G11124">
        <v>1</v>
      </c>
      <c r="H11124" t="s">
        <v>17</v>
      </c>
      <c r="I11124">
        <v>2</v>
      </c>
      <c r="J11124" t="s">
        <v>4416</v>
      </c>
      <c r="K11124" s="1">
        <v>42941</v>
      </c>
      <c r="L11124" s="1">
        <v>42941</v>
      </c>
      <c r="M11124" t="s">
        <v>18</v>
      </c>
      <c r="N11124" t="s">
        <v>18</v>
      </c>
      <c r="O11124" t="s">
        <v>18</v>
      </c>
      <c r="P11124" t="s">
        <v>506</v>
      </c>
      <c r="Q11124" s="2">
        <v>266628</v>
      </c>
    </row>
    <row r="11125" spans="1:17" x14ac:dyDescent="0.2">
      <c r="A11125" t="str">
        <f t="shared" si="173"/>
        <v>200032435 - VU21405 - *17/9/17*</v>
      </c>
      <c r="B11125" t="s">
        <v>2526</v>
      </c>
      <c r="C11125">
        <v>200032435</v>
      </c>
      <c r="D11125" t="s">
        <v>507</v>
      </c>
      <c r="E11125">
        <v>1</v>
      </c>
      <c r="F11125">
        <v>1</v>
      </c>
      <c r="G11125">
        <v>1</v>
      </c>
      <c r="H11125" t="s">
        <v>17</v>
      </c>
      <c r="I11125">
        <v>2</v>
      </c>
      <c r="J11125" t="s">
        <v>4456</v>
      </c>
      <c r="K11125" s="1">
        <v>42995</v>
      </c>
      <c r="L11125" s="1">
        <v>42995</v>
      </c>
      <c r="M11125" t="s">
        <v>18</v>
      </c>
      <c r="N11125" t="s">
        <v>18</v>
      </c>
      <c r="O11125" t="s">
        <v>18</v>
      </c>
      <c r="P11125" t="s">
        <v>508</v>
      </c>
      <c r="Q11125" s="2">
        <v>269436</v>
      </c>
    </row>
    <row r="11126" spans="1:17" x14ac:dyDescent="0.2">
      <c r="A11126" t="str">
        <f t="shared" si="173"/>
        <v>200032438 - AHCMOM211 - *6/9/17*</v>
      </c>
      <c r="B11126" t="s">
        <v>2527</v>
      </c>
      <c r="C11126">
        <v>200032438</v>
      </c>
      <c r="D11126" t="s">
        <v>1440</v>
      </c>
      <c r="E11126">
        <v>1</v>
      </c>
      <c r="F11126">
        <v>1</v>
      </c>
      <c r="G11126">
        <v>1</v>
      </c>
      <c r="H11126" t="s">
        <v>17</v>
      </c>
      <c r="I11126">
        <v>2</v>
      </c>
      <c r="J11126" t="s">
        <v>4529</v>
      </c>
      <c r="K11126" s="1">
        <v>42984</v>
      </c>
      <c r="L11126" s="1">
        <v>42984</v>
      </c>
      <c r="M11126" t="s">
        <v>18</v>
      </c>
      <c r="N11126" t="s">
        <v>18</v>
      </c>
      <c r="O11126" t="s">
        <v>18</v>
      </c>
      <c r="P11126" t="s">
        <v>1441</v>
      </c>
      <c r="Q11126" s="2">
        <v>290900</v>
      </c>
    </row>
    <row r="11127" spans="1:17" x14ac:dyDescent="0.2">
      <c r="A11127" t="str">
        <f t="shared" si="173"/>
        <v>200032438 - AHCMOM212 - *6/9/17*</v>
      </c>
      <c r="B11127" t="s">
        <v>2527</v>
      </c>
      <c r="C11127">
        <v>200032438</v>
      </c>
      <c r="D11127" t="s">
        <v>1442</v>
      </c>
      <c r="E11127">
        <v>1</v>
      </c>
      <c r="F11127">
        <v>1</v>
      </c>
      <c r="G11127">
        <v>1</v>
      </c>
      <c r="H11127" t="s">
        <v>17</v>
      </c>
      <c r="I11127">
        <v>2</v>
      </c>
      <c r="J11127" t="s">
        <v>4529</v>
      </c>
      <c r="K11127" s="1">
        <v>42984</v>
      </c>
      <c r="L11127" s="1">
        <v>42984</v>
      </c>
      <c r="M11127" t="s">
        <v>18</v>
      </c>
      <c r="N11127" t="s">
        <v>18</v>
      </c>
      <c r="O11127" t="s">
        <v>18</v>
      </c>
      <c r="P11127" t="s">
        <v>1443</v>
      </c>
      <c r="Q11127" s="2">
        <v>290899</v>
      </c>
    </row>
    <row r="11128" spans="1:17" x14ac:dyDescent="0.2">
      <c r="A11128" t="str">
        <f t="shared" si="173"/>
        <v>200032441 - AHCHBR201A - *3/9/17*</v>
      </c>
      <c r="B11128" t="s">
        <v>2528</v>
      </c>
      <c r="C11128">
        <v>200032441</v>
      </c>
      <c r="D11128" t="s">
        <v>1505</v>
      </c>
      <c r="E11128">
        <v>1</v>
      </c>
      <c r="F11128">
        <v>1</v>
      </c>
      <c r="G11128">
        <v>1</v>
      </c>
      <c r="H11128" t="s">
        <v>17</v>
      </c>
      <c r="I11128">
        <v>2</v>
      </c>
      <c r="J11128" t="s">
        <v>4639</v>
      </c>
      <c r="K11128" s="1">
        <v>42981</v>
      </c>
      <c r="L11128" s="1">
        <v>42981</v>
      </c>
      <c r="M11128" t="s">
        <v>18</v>
      </c>
      <c r="N11128" t="s">
        <v>18</v>
      </c>
      <c r="O11128" t="s">
        <v>18</v>
      </c>
      <c r="P11128" t="s">
        <v>1506</v>
      </c>
      <c r="Q11128" s="2">
        <v>280687</v>
      </c>
    </row>
    <row r="11129" spans="1:17" x14ac:dyDescent="0.2">
      <c r="A11129" t="str">
        <f t="shared" si="173"/>
        <v>200032441 - AHCWRK204A - *24/5/17*</v>
      </c>
      <c r="B11129" t="s">
        <v>2528</v>
      </c>
      <c r="C11129">
        <v>200032441</v>
      </c>
      <c r="D11129" t="s">
        <v>1230</v>
      </c>
      <c r="E11129">
        <v>1</v>
      </c>
      <c r="F11129">
        <v>1</v>
      </c>
      <c r="G11129">
        <v>1</v>
      </c>
      <c r="H11129" t="s">
        <v>17</v>
      </c>
      <c r="I11129">
        <v>2</v>
      </c>
      <c r="J11129" t="s">
        <v>4603</v>
      </c>
      <c r="K11129" s="1">
        <v>42879</v>
      </c>
      <c r="L11129" s="1">
        <v>42879</v>
      </c>
      <c r="M11129" t="s">
        <v>18</v>
      </c>
      <c r="N11129" t="s">
        <v>18</v>
      </c>
      <c r="O11129" t="s">
        <v>18</v>
      </c>
      <c r="P11129" t="s">
        <v>1231</v>
      </c>
      <c r="Q11129" s="2">
        <v>223031</v>
      </c>
    </row>
    <row r="11130" spans="1:17" x14ac:dyDescent="0.2">
      <c r="A11130" t="str">
        <f t="shared" si="173"/>
        <v>200032441 - SISOEQO201A - *28/5/17*</v>
      </c>
      <c r="B11130" t="s">
        <v>2528</v>
      </c>
      <c r="C11130">
        <v>200032441</v>
      </c>
      <c r="D11130" t="s">
        <v>454</v>
      </c>
      <c r="E11130">
        <v>1</v>
      </c>
      <c r="F11130">
        <v>1</v>
      </c>
      <c r="G11130">
        <v>1</v>
      </c>
      <c r="H11130" t="s">
        <v>17</v>
      </c>
      <c r="I11130">
        <v>2</v>
      </c>
      <c r="J11130" t="s">
        <v>4452</v>
      </c>
      <c r="K11130" s="1">
        <v>42883</v>
      </c>
      <c r="L11130" s="1">
        <v>42883</v>
      </c>
      <c r="M11130" t="s">
        <v>18</v>
      </c>
      <c r="N11130" t="s">
        <v>18</v>
      </c>
      <c r="O11130" t="s">
        <v>18</v>
      </c>
      <c r="P11130" t="s">
        <v>455</v>
      </c>
      <c r="Q11130" s="2">
        <v>223089</v>
      </c>
    </row>
    <row r="11131" spans="1:17" x14ac:dyDescent="0.2">
      <c r="A11131" t="str">
        <f t="shared" si="173"/>
        <v>200032441 - VU21401 - *24/7/17*</v>
      </c>
      <c r="B11131" t="s">
        <v>2528</v>
      </c>
      <c r="C11131">
        <v>200032441</v>
      </c>
      <c r="D11131" t="s">
        <v>1232</v>
      </c>
      <c r="E11131">
        <v>1</v>
      </c>
      <c r="F11131">
        <v>1</v>
      </c>
      <c r="G11131">
        <v>1</v>
      </c>
      <c r="H11131" t="s">
        <v>17</v>
      </c>
      <c r="I11131">
        <v>2</v>
      </c>
      <c r="J11131" t="s">
        <v>4458</v>
      </c>
      <c r="K11131" s="1">
        <v>42940</v>
      </c>
      <c r="L11131" s="1">
        <v>42940</v>
      </c>
      <c r="M11131" t="s">
        <v>18</v>
      </c>
      <c r="N11131" t="s">
        <v>18</v>
      </c>
      <c r="O11131" t="s">
        <v>18</v>
      </c>
      <c r="P11131" t="s">
        <v>1233</v>
      </c>
      <c r="Q11131" s="2">
        <v>252433</v>
      </c>
    </row>
    <row r="11132" spans="1:17" x14ac:dyDescent="0.2">
      <c r="A11132" t="str">
        <f t="shared" si="173"/>
        <v>200032441 - VU21402 - *3/9/17*</v>
      </c>
      <c r="B11132" t="s">
        <v>2528</v>
      </c>
      <c r="C11132">
        <v>200032441</v>
      </c>
      <c r="D11132" t="s">
        <v>1152</v>
      </c>
      <c r="E11132">
        <v>1</v>
      </c>
      <c r="F11132">
        <v>1</v>
      </c>
      <c r="G11132">
        <v>1</v>
      </c>
      <c r="H11132" t="s">
        <v>17</v>
      </c>
      <c r="I11132">
        <v>2</v>
      </c>
      <c r="J11132" t="s">
        <v>4639</v>
      </c>
      <c r="K11132" s="1">
        <v>42981</v>
      </c>
      <c r="L11132" s="1">
        <v>42981</v>
      </c>
      <c r="M11132" t="s">
        <v>18</v>
      </c>
      <c r="N11132" t="s">
        <v>18</v>
      </c>
      <c r="O11132" t="s">
        <v>18</v>
      </c>
      <c r="P11132" t="s">
        <v>1507</v>
      </c>
      <c r="Q11132" s="2">
        <v>279460</v>
      </c>
    </row>
    <row r="11133" spans="1:17" x14ac:dyDescent="0.2">
      <c r="A11133" t="str">
        <f t="shared" si="173"/>
        <v>200032441 - VU21404 - *11/10/17*</v>
      </c>
      <c r="B11133" t="s">
        <v>2528</v>
      </c>
      <c r="C11133">
        <v>200032441</v>
      </c>
      <c r="D11133" t="s">
        <v>505</v>
      </c>
      <c r="E11133">
        <v>1</v>
      </c>
      <c r="F11133">
        <v>1</v>
      </c>
      <c r="G11133">
        <v>1</v>
      </c>
      <c r="H11133" t="s">
        <v>17</v>
      </c>
      <c r="I11133">
        <v>2</v>
      </c>
      <c r="J11133" t="s">
        <v>4504</v>
      </c>
      <c r="K11133" s="1">
        <v>43019</v>
      </c>
      <c r="L11133" s="1">
        <v>43019</v>
      </c>
      <c r="M11133" t="s">
        <v>18</v>
      </c>
      <c r="N11133" t="s">
        <v>18</v>
      </c>
      <c r="O11133" t="s">
        <v>18</v>
      </c>
      <c r="P11133" t="s">
        <v>2529</v>
      </c>
      <c r="Q11133" s="2">
        <v>283997</v>
      </c>
    </row>
    <row r="11134" spans="1:17" x14ac:dyDescent="0.2">
      <c r="A11134" t="str">
        <f t="shared" si="173"/>
        <v>200032441 - VU21405 - *25/7/17*</v>
      </c>
      <c r="B11134" t="s">
        <v>2528</v>
      </c>
      <c r="C11134">
        <v>200032441</v>
      </c>
      <c r="D11134" t="s">
        <v>507</v>
      </c>
      <c r="E11134">
        <v>1</v>
      </c>
      <c r="F11134">
        <v>1</v>
      </c>
      <c r="G11134">
        <v>1</v>
      </c>
      <c r="H11134" t="s">
        <v>17</v>
      </c>
      <c r="I11134">
        <v>2</v>
      </c>
      <c r="J11134" t="s">
        <v>4416</v>
      </c>
      <c r="K11134" s="1">
        <v>42941</v>
      </c>
      <c r="L11134" s="1">
        <v>42941</v>
      </c>
      <c r="M11134" t="s">
        <v>18</v>
      </c>
      <c r="N11134" t="s">
        <v>18</v>
      </c>
      <c r="O11134" t="s">
        <v>18</v>
      </c>
      <c r="P11134" t="s">
        <v>508</v>
      </c>
      <c r="Q11134" s="2">
        <v>269436</v>
      </c>
    </row>
    <row r="11135" spans="1:17" x14ac:dyDescent="0.2">
      <c r="A11135" t="str">
        <f t="shared" si="173"/>
        <v>200032441 - VU21406 - *11/10/17*</v>
      </c>
      <c r="B11135" t="s">
        <v>2528</v>
      </c>
      <c r="C11135">
        <v>200032441</v>
      </c>
      <c r="D11135" t="s">
        <v>1156</v>
      </c>
      <c r="E11135">
        <v>1</v>
      </c>
      <c r="F11135">
        <v>1</v>
      </c>
      <c r="G11135">
        <v>1</v>
      </c>
      <c r="H11135" t="s">
        <v>17</v>
      </c>
      <c r="I11135">
        <v>2</v>
      </c>
      <c r="J11135" t="s">
        <v>4504</v>
      </c>
      <c r="K11135" s="1">
        <v>43019</v>
      </c>
      <c r="L11135" s="1">
        <v>43019</v>
      </c>
      <c r="M11135" t="s">
        <v>18</v>
      </c>
      <c r="N11135" t="s">
        <v>18</v>
      </c>
      <c r="O11135" t="s">
        <v>18</v>
      </c>
      <c r="P11135" t="s">
        <v>2530</v>
      </c>
      <c r="Q11135" s="2">
        <v>283998</v>
      </c>
    </row>
    <row r="11136" spans="1:17" x14ac:dyDescent="0.2">
      <c r="A11136" t="str">
        <f t="shared" si="173"/>
        <v>200032456 - SHBHCLS002 - *30/5/17*</v>
      </c>
      <c r="B11136" t="s">
        <v>2531</v>
      </c>
      <c r="C11136">
        <v>200032456</v>
      </c>
      <c r="D11136" t="s">
        <v>632</v>
      </c>
      <c r="E11136">
        <v>1</v>
      </c>
      <c r="F11136">
        <v>1</v>
      </c>
      <c r="G11136">
        <v>1</v>
      </c>
      <c r="H11136" t="s">
        <v>17</v>
      </c>
      <c r="I11136">
        <v>2</v>
      </c>
      <c r="J11136" t="s">
        <v>4552</v>
      </c>
      <c r="K11136" s="1">
        <v>42885</v>
      </c>
      <c r="L11136" s="1">
        <v>42885</v>
      </c>
      <c r="M11136" t="s">
        <v>18</v>
      </c>
      <c r="N11136" t="s">
        <v>18</v>
      </c>
      <c r="O11136" t="s">
        <v>18</v>
      </c>
      <c r="P11136" t="s">
        <v>633</v>
      </c>
      <c r="Q11136" s="2">
        <v>252797</v>
      </c>
    </row>
    <row r="11137" spans="1:17" x14ac:dyDescent="0.2">
      <c r="A11137" t="str">
        <f t="shared" si="173"/>
        <v>200032456 - SHBHCLS003 - *30/5/17*</v>
      </c>
      <c r="B11137" t="s">
        <v>2531</v>
      </c>
      <c r="C11137">
        <v>200032456</v>
      </c>
      <c r="D11137" t="s">
        <v>662</v>
      </c>
      <c r="E11137">
        <v>1</v>
      </c>
      <c r="F11137">
        <v>1</v>
      </c>
      <c r="G11137">
        <v>1</v>
      </c>
      <c r="H11137" t="s">
        <v>17</v>
      </c>
      <c r="I11137">
        <v>2</v>
      </c>
      <c r="J11137" t="s">
        <v>4552</v>
      </c>
      <c r="K11137" s="1">
        <v>42885</v>
      </c>
      <c r="L11137" s="1">
        <v>42885</v>
      </c>
      <c r="M11137" t="s">
        <v>18</v>
      </c>
      <c r="N11137" t="s">
        <v>18</v>
      </c>
      <c r="O11137" t="s">
        <v>18</v>
      </c>
      <c r="P11137" t="s">
        <v>663</v>
      </c>
      <c r="Q11137" s="2">
        <v>249357</v>
      </c>
    </row>
    <row r="11138" spans="1:17" x14ac:dyDescent="0.2">
      <c r="A11138" t="str">
        <f t="shared" si="173"/>
        <v>200032456 - SHBHCLS004 - *30/5/17*</v>
      </c>
      <c r="B11138" t="s">
        <v>2531</v>
      </c>
      <c r="C11138">
        <v>200032456</v>
      </c>
      <c r="D11138" t="s">
        <v>664</v>
      </c>
      <c r="E11138">
        <v>1</v>
      </c>
      <c r="F11138">
        <v>1</v>
      </c>
      <c r="G11138">
        <v>1</v>
      </c>
      <c r="H11138" t="s">
        <v>17</v>
      </c>
      <c r="I11138">
        <v>2</v>
      </c>
      <c r="J11138" t="s">
        <v>4552</v>
      </c>
      <c r="K11138" s="1">
        <v>42885</v>
      </c>
      <c r="L11138" s="1">
        <v>42885</v>
      </c>
      <c r="M11138" t="s">
        <v>18</v>
      </c>
      <c r="N11138" t="s">
        <v>18</v>
      </c>
      <c r="O11138" t="s">
        <v>18</v>
      </c>
      <c r="P11138" t="s">
        <v>665</v>
      </c>
      <c r="Q11138" s="2">
        <v>255947</v>
      </c>
    </row>
    <row r="11139" spans="1:17" x14ac:dyDescent="0.2">
      <c r="A11139" t="str">
        <f t="shared" ref="A11139:A11202" si="174">C11139&amp;" - "&amp;D11139&amp;" - "&amp;J11139</f>
        <v>200032456 - SHBHCLS005 - *27/6/17*</v>
      </c>
      <c r="B11139" t="s">
        <v>2531</v>
      </c>
      <c r="C11139">
        <v>200032456</v>
      </c>
      <c r="D11139" t="s">
        <v>666</v>
      </c>
      <c r="E11139">
        <v>1</v>
      </c>
      <c r="F11139">
        <v>1</v>
      </c>
      <c r="G11139">
        <v>1</v>
      </c>
      <c r="H11139" t="s">
        <v>17</v>
      </c>
      <c r="I11139">
        <v>2</v>
      </c>
      <c r="J11139" t="s">
        <v>4515</v>
      </c>
      <c r="K11139" s="1">
        <v>42913</v>
      </c>
      <c r="L11139" s="1">
        <v>42913</v>
      </c>
      <c r="M11139" t="s">
        <v>18</v>
      </c>
      <c r="N11139" t="s">
        <v>18</v>
      </c>
      <c r="O11139" t="s">
        <v>18</v>
      </c>
      <c r="P11139" t="s">
        <v>667</v>
      </c>
      <c r="Q11139" s="2">
        <v>258266</v>
      </c>
    </row>
    <row r="11140" spans="1:17" x14ac:dyDescent="0.2">
      <c r="A11140" t="str">
        <f t="shared" si="174"/>
        <v>200032456 - SHBHCUT001 - *5/9/17*</v>
      </c>
      <c r="B11140" t="s">
        <v>2531</v>
      </c>
      <c r="C11140">
        <v>200032456</v>
      </c>
      <c r="D11140" t="s">
        <v>634</v>
      </c>
      <c r="E11140">
        <v>1</v>
      </c>
      <c r="F11140">
        <v>1</v>
      </c>
      <c r="G11140">
        <v>1</v>
      </c>
      <c r="H11140" t="s">
        <v>17</v>
      </c>
      <c r="I11140">
        <v>2</v>
      </c>
      <c r="J11140" t="s">
        <v>4511</v>
      </c>
      <c r="K11140" s="1">
        <v>42983</v>
      </c>
      <c r="L11140" s="1">
        <v>42983</v>
      </c>
      <c r="M11140" t="s">
        <v>18</v>
      </c>
      <c r="N11140" t="s">
        <v>18</v>
      </c>
      <c r="O11140" t="s">
        <v>18</v>
      </c>
      <c r="P11140" t="s">
        <v>635</v>
      </c>
      <c r="Q11140" s="2">
        <v>252592</v>
      </c>
    </row>
    <row r="11141" spans="1:17" x14ac:dyDescent="0.2">
      <c r="A11141" t="str">
        <f t="shared" si="174"/>
        <v>200032456 - SHBHCUT002 - *5/9/17*</v>
      </c>
      <c r="B11141" t="s">
        <v>2531</v>
      </c>
      <c r="C11141">
        <v>200032456</v>
      </c>
      <c r="D11141" t="s">
        <v>636</v>
      </c>
      <c r="E11141">
        <v>1</v>
      </c>
      <c r="F11141">
        <v>1</v>
      </c>
      <c r="G11141">
        <v>1</v>
      </c>
      <c r="H11141" t="s">
        <v>17</v>
      </c>
      <c r="I11141">
        <v>2</v>
      </c>
      <c r="J11141" t="s">
        <v>4511</v>
      </c>
      <c r="K11141" s="1">
        <v>42983</v>
      </c>
      <c r="L11141" s="1">
        <v>42983</v>
      </c>
      <c r="M11141" t="s">
        <v>18</v>
      </c>
      <c r="N11141" t="s">
        <v>18</v>
      </c>
      <c r="O11141" t="s">
        <v>18</v>
      </c>
      <c r="P11141" t="s">
        <v>637</v>
      </c>
      <c r="Q11141" s="2">
        <v>253880</v>
      </c>
    </row>
    <row r="11142" spans="1:17" x14ac:dyDescent="0.2">
      <c r="A11142" t="str">
        <f t="shared" si="174"/>
        <v>200032456 - SHBHCUT003 - *22/8/17*</v>
      </c>
      <c r="B11142" t="s">
        <v>2531</v>
      </c>
      <c r="C11142">
        <v>200032456</v>
      </c>
      <c r="D11142" t="s">
        <v>638</v>
      </c>
      <c r="E11142">
        <v>1</v>
      </c>
      <c r="F11142">
        <v>1</v>
      </c>
      <c r="G11142">
        <v>1</v>
      </c>
      <c r="H11142" t="s">
        <v>17</v>
      </c>
      <c r="I11142">
        <v>2</v>
      </c>
      <c r="J11142" t="s">
        <v>4490</v>
      </c>
      <c r="K11142" s="1">
        <v>42969</v>
      </c>
      <c r="L11142" s="1">
        <v>42969</v>
      </c>
      <c r="M11142" t="s">
        <v>18</v>
      </c>
      <c r="N11142" t="s">
        <v>18</v>
      </c>
      <c r="O11142" t="s">
        <v>18</v>
      </c>
      <c r="P11142" t="s">
        <v>639</v>
      </c>
      <c r="Q11142" s="2">
        <v>253881</v>
      </c>
    </row>
    <row r="11143" spans="1:17" x14ac:dyDescent="0.2">
      <c r="A11143" t="str">
        <f t="shared" si="174"/>
        <v>200032456 - SHBXWHS001 - *27/6/17*</v>
      </c>
      <c r="B11143" t="s">
        <v>2531</v>
      </c>
      <c r="C11143">
        <v>200032456</v>
      </c>
      <c r="D11143" t="s">
        <v>654</v>
      </c>
      <c r="E11143">
        <v>1</v>
      </c>
      <c r="F11143">
        <v>1</v>
      </c>
      <c r="G11143">
        <v>1</v>
      </c>
      <c r="H11143" t="s">
        <v>17</v>
      </c>
      <c r="I11143">
        <v>2</v>
      </c>
      <c r="J11143" t="s">
        <v>4515</v>
      </c>
      <c r="K11143" s="1">
        <v>42913</v>
      </c>
      <c r="L11143" s="1">
        <v>42913</v>
      </c>
      <c r="M11143" t="s">
        <v>18</v>
      </c>
      <c r="N11143" t="s">
        <v>18</v>
      </c>
      <c r="O11143" t="s">
        <v>18</v>
      </c>
      <c r="P11143" t="s">
        <v>655</v>
      </c>
      <c r="Q11143" s="2">
        <v>234177</v>
      </c>
    </row>
    <row r="11144" spans="1:17" x14ac:dyDescent="0.2">
      <c r="A11144" t="str">
        <f t="shared" si="174"/>
        <v>200032457 - SHBHBAS002 - *11/7/17*</v>
      </c>
      <c r="B11144" t="s">
        <v>2532</v>
      </c>
      <c r="C11144">
        <v>200032457</v>
      </c>
      <c r="D11144" t="s">
        <v>630</v>
      </c>
      <c r="E11144">
        <v>1</v>
      </c>
      <c r="F11144">
        <v>1</v>
      </c>
      <c r="G11144">
        <v>1</v>
      </c>
      <c r="H11144" t="s">
        <v>17</v>
      </c>
      <c r="I11144">
        <v>2</v>
      </c>
      <c r="J11144" t="s">
        <v>4514</v>
      </c>
      <c r="K11144" s="1">
        <v>42927</v>
      </c>
      <c r="L11144" s="1">
        <v>42927</v>
      </c>
      <c r="M11144" t="s">
        <v>18</v>
      </c>
      <c r="N11144" t="s">
        <v>18</v>
      </c>
      <c r="O11144" t="s">
        <v>18</v>
      </c>
      <c r="P11144" t="s">
        <v>631</v>
      </c>
      <c r="Q11144" s="2">
        <v>248996</v>
      </c>
    </row>
    <row r="11145" spans="1:17" x14ac:dyDescent="0.2">
      <c r="A11145" t="str">
        <f t="shared" si="174"/>
        <v>200032457 - SHBHCLS002 - *11/7/17*</v>
      </c>
      <c r="B11145" t="s">
        <v>2532</v>
      </c>
      <c r="C11145">
        <v>200032457</v>
      </c>
      <c r="D11145" t="s">
        <v>632</v>
      </c>
      <c r="E11145">
        <v>1</v>
      </c>
      <c r="F11145">
        <v>1</v>
      </c>
      <c r="G11145">
        <v>1</v>
      </c>
      <c r="H11145" t="s">
        <v>17</v>
      </c>
      <c r="I11145">
        <v>2</v>
      </c>
      <c r="J11145" t="s">
        <v>4514</v>
      </c>
      <c r="K11145" s="1">
        <v>42927</v>
      </c>
      <c r="L11145" s="1">
        <v>42927</v>
      </c>
      <c r="M11145" t="s">
        <v>18</v>
      </c>
      <c r="N11145" t="s">
        <v>18</v>
      </c>
      <c r="O11145" t="s">
        <v>18</v>
      </c>
      <c r="P11145" t="s">
        <v>633</v>
      </c>
      <c r="Q11145" s="2">
        <v>252797</v>
      </c>
    </row>
    <row r="11146" spans="1:17" x14ac:dyDescent="0.2">
      <c r="A11146" t="str">
        <f t="shared" si="174"/>
        <v>200032457 - SHBHCLS003 - *29/8/17*</v>
      </c>
      <c r="B11146" t="s">
        <v>2532</v>
      </c>
      <c r="C11146">
        <v>200032457</v>
      </c>
      <c r="D11146" t="s">
        <v>662</v>
      </c>
      <c r="E11146">
        <v>1</v>
      </c>
      <c r="F11146">
        <v>1</v>
      </c>
      <c r="G11146">
        <v>1</v>
      </c>
      <c r="H11146" t="s">
        <v>17</v>
      </c>
      <c r="I11146">
        <v>2</v>
      </c>
      <c r="J11146" t="s">
        <v>4503</v>
      </c>
      <c r="K11146" s="1">
        <v>42976</v>
      </c>
      <c r="L11146" s="1">
        <v>42976</v>
      </c>
      <c r="M11146" t="s">
        <v>18</v>
      </c>
      <c r="N11146" t="s">
        <v>18</v>
      </c>
      <c r="O11146" t="s">
        <v>18</v>
      </c>
      <c r="P11146" t="s">
        <v>663</v>
      </c>
      <c r="Q11146" s="2">
        <v>249357</v>
      </c>
    </row>
    <row r="11147" spans="1:17" x14ac:dyDescent="0.2">
      <c r="A11147" t="str">
        <f t="shared" si="174"/>
        <v>200032457 - SHBHCLS004 - *3/10/17*</v>
      </c>
      <c r="B11147" t="s">
        <v>2532</v>
      </c>
      <c r="C11147">
        <v>200032457</v>
      </c>
      <c r="D11147" t="s">
        <v>664</v>
      </c>
      <c r="E11147">
        <v>1</v>
      </c>
      <c r="F11147">
        <v>1</v>
      </c>
      <c r="G11147">
        <v>1</v>
      </c>
      <c r="H11147" t="s">
        <v>17</v>
      </c>
      <c r="I11147">
        <v>2</v>
      </c>
      <c r="J11147" t="s">
        <v>4454</v>
      </c>
      <c r="K11147" s="1">
        <v>43011</v>
      </c>
      <c r="L11147" s="1">
        <v>43011</v>
      </c>
      <c r="M11147" t="s">
        <v>18</v>
      </c>
      <c r="N11147" t="s">
        <v>18</v>
      </c>
      <c r="O11147" t="s">
        <v>18</v>
      </c>
      <c r="P11147" t="s">
        <v>665</v>
      </c>
      <c r="Q11147" s="2">
        <v>255947</v>
      </c>
    </row>
    <row r="11148" spans="1:17" x14ac:dyDescent="0.2">
      <c r="A11148" t="str">
        <f t="shared" si="174"/>
        <v>200032457 - SHBXWHS001 - *11/7/17*</v>
      </c>
      <c r="B11148" t="s">
        <v>2532</v>
      </c>
      <c r="C11148">
        <v>200032457</v>
      </c>
      <c r="D11148" t="s">
        <v>654</v>
      </c>
      <c r="E11148">
        <v>1</v>
      </c>
      <c r="F11148">
        <v>1</v>
      </c>
      <c r="G11148">
        <v>1</v>
      </c>
      <c r="H11148" t="s">
        <v>17</v>
      </c>
      <c r="I11148">
        <v>2</v>
      </c>
      <c r="J11148" t="s">
        <v>4514</v>
      </c>
      <c r="K11148" s="1">
        <v>42927</v>
      </c>
      <c r="L11148" s="1">
        <v>42927</v>
      </c>
      <c r="M11148" t="s">
        <v>18</v>
      </c>
      <c r="N11148" t="s">
        <v>18</v>
      </c>
      <c r="O11148" t="s">
        <v>18</v>
      </c>
      <c r="P11148" t="s">
        <v>655</v>
      </c>
      <c r="Q11148" s="2">
        <v>234177</v>
      </c>
    </row>
    <row r="11149" spans="1:17" x14ac:dyDescent="0.2">
      <c r="A11149" t="str">
        <f t="shared" si="174"/>
        <v>200032458 - ACMACR403A - *5/10/17*</v>
      </c>
      <c r="B11149" t="s">
        <v>2533</v>
      </c>
      <c r="C11149">
        <v>200032458</v>
      </c>
      <c r="D11149" t="s">
        <v>428</v>
      </c>
      <c r="E11149">
        <v>1</v>
      </c>
      <c r="F11149">
        <v>1</v>
      </c>
      <c r="G11149">
        <v>1</v>
      </c>
      <c r="H11149" t="s">
        <v>17</v>
      </c>
      <c r="I11149">
        <v>2</v>
      </c>
      <c r="J11149" t="s">
        <v>4492</v>
      </c>
      <c r="K11149" s="1">
        <v>43013</v>
      </c>
      <c r="L11149" s="1">
        <v>43013</v>
      </c>
      <c r="M11149" t="s">
        <v>18</v>
      </c>
      <c r="N11149" t="s">
        <v>18</v>
      </c>
      <c r="O11149" t="s">
        <v>18</v>
      </c>
      <c r="P11149" t="s">
        <v>429</v>
      </c>
      <c r="Q11149" s="2">
        <v>241176</v>
      </c>
    </row>
    <row r="11150" spans="1:17" x14ac:dyDescent="0.2">
      <c r="A11150" t="str">
        <f t="shared" si="174"/>
        <v>200032458 - ACMGAS301A - *13/9/17*</v>
      </c>
      <c r="B11150" t="s">
        <v>2533</v>
      </c>
      <c r="C11150">
        <v>200032458</v>
      </c>
      <c r="D11150" t="s">
        <v>602</v>
      </c>
      <c r="E11150">
        <v>1</v>
      </c>
      <c r="F11150">
        <v>1</v>
      </c>
      <c r="G11150">
        <v>1</v>
      </c>
      <c r="H11150" t="s">
        <v>17</v>
      </c>
      <c r="I11150">
        <v>2</v>
      </c>
      <c r="J11150" t="s">
        <v>4581</v>
      </c>
      <c r="K11150" s="1">
        <v>42991</v>
      </c>
      <c r="L11150" s="1">
        <v>42991</v>
      </c>
      <c r="M11150" t="s">
        <v>18</v>
      </c>
      <c r="N11150" t="s">
        <v>18</v>
      </c>
      <c r="O11150" t="s">
        <v>18</v>
      </c>
      <c r="P11150" t="s">
        <v>603</v>
      </c>
      <c r="Q11150" s="2">
        <v>265157</v>
      </c>
    </row>
    <row r="11151" spans="1:17" x14ac:dyDescent="0.2">
      <c r="A11151" t="str">
        <f t="shared" si="174"/>
        <v>200032458 - ACMVET202A - *14/6/17*</v>
      </c>
      <c r="B11151" t="s">
        <v>2533</v>
      </c>
      <c r="C11151">
        <v>200032458</v>
      </c>
      <c r="D11151" t="s">
        <v>839</v>
      </c>
      <c r="E11151">
        <v>1</v>
      </c>
      <c r="F11151">
        <v>1</v>
      </c>
      <c r="G11151">
        <v>1</v>
      </c>
      <c r="H11151" t="s">
        <v>17</v>
      </c>
      <c r="I11151">
        <v>2</v>
      </c>
      <c r="J11151" t="s">
        <v>4559</v>
      </c>
      <c r="K11151" s="1">
        <v>42900</v>
      </c>
      <c r="L11151" s="1">
        <v>42900</v>
      </c>
      <c r="M11151" t="s">
        <v>18</v>
      </c>
      <c r="N11151" t="s">
        <v>18</v>
      </c>
      <c r="O11151" t="s">
        <v>18</v>
      </c>
      <c r="P11151" t="s">
        <v>840</v>
      </c>
      <c r="Q11151" s="2">
        <v>267218</v>
      </c>
    </row>
    <row r="11152" spans="1:17" x14ac:dyDescent="0.2">
      <c r="A11152" t="str">
        <f t="shared" si="174"/>
        <v>200032523 - ACMCAS301A - *27/7/17*</v>
      </c>
      <c r="B11152" t="s">
        <v>2534</v>
      </c>
      <c r="C11152">
        <v>200032523</v>
      </c>
      <c r="D11152" t="s">
        <v>317</v>
      </c>
      <c r="E11152">
        <v>1</v>
      </c>
      <c r="F11152">
        <v>1</v>
      </c>
      <c r="G11152">
        <v>1</v>
      </c>
      <c r="H11152" t="s">
        <v>17</v>
      </c>
      <c r="I11152">
        <v>2</v>
      </c>
      <c r="J11152" t="s">
        <v>4533</v>
      </c>
      <c r="K11152" s="1">
        <v>42943</v>
      </c>
      <c r="L11152" s="1">
        <v>42943</v>
      </c>
      <c r="M11152" t="s">
        <v>18</v>
      </c>
      <c r="N11152" t="s">
        <v>18</v>
      </c>
      <c r="O11152" t="s">
        <v>18</v>
      </c>
      <c r="P11152" t="s">
        <v>318</v>
      </c>
      <c r="Q11152" s="2">
        <v>269495</v>
      </c>
    </row>
    <row r="11153" spans="1:17" x14ac:dyDescent="0.2">
      <c r="A11153" t="str">
        <f t="shared" si="174"/>
        <v>200032523 - ACMCAS306A - *1/9/17*</v>
      </c>
      <c r="B11153" t="s">
        <v>2534</v>
      </c>
      <c r="C11153">
        <v>200032523</v>
      </c>
      <c r="D11153" t="s">
        <v>688</v>
      </c>
      <c r="E11153">
        <v>1</v>
      </c>
      <c r="F11153">
        <v>1</v>
      </c>
      <c r="G11153">
        <v>1</v>
      </c>
      <c r="H11153" t="s">
        <v>17</v>
      </c>
      <c r="I11153">
        <v>2</v>
      </c>
      <c r="J11153" t="s">
        <v>4415</v>
      </c>
      <c r="K11153" s="1">
        <v>42979</v>
      </c>
      <c r="L11153" s="1">
        <v>42979</v>
      </c>
      <c r="M11153" t="s">
        <v>18</v>
      </c>
      <c r="N11153" t="s">
        <v>18</v>
      </c>
      <c r="O11153" t="s">
        <v>18</v>
      </c>
      <c r="P11153" t="s">
        <v>846</v>
      </c>
      <c r="Q11153" s="2">
        <v>272371</v>
      </c>
    </row>
    <row r="11154" spans="1:17" x14ac:dyDescent="0.2">
      <c r="A11154" t="str">
        <f t="shared" si="174"/>
        <v>200032523 - ACMCAS307A - *1/9/17*</v>
      </c>
      <c r="B11154" t="s">
        <v>2534</v>
      </c>
      <c r="C11154">
        <v>200032523</v>
      </c>
      <c r="D11154" t="s">
        <v>690</v>
      </c>
      <c r="E11154">
        <v>1</v>
      </c>
      <c r="F11154">
        <v>1</v>
      </c>
      <c r="G11154">
        <v>1</v>
      </c>
      <c r="H11154" t="s">
        <v>17</v>
      </c>
      <c r="I11154">
        <v>2</v>
      </c>
      <c r="J11154" t="s">
        <v>4415</v>
      </c>
      <c r="K11154" s="1">
        <v>42979</v>
      </c>
      <c r="L11154" s="1">
        <v>42979</v>
      </c>
      <c r="M11154" t="s">
        <v>18</v>
      </c>
      <c r="N11154" t="s">
        <v>18</v>
      </c>
      <c r="O11154" t="s">
        <v>18</v>
      </c>
      <c r="P11154" t="s">
        <v>847</v>
      </c>
      <c r="Q11154" s="2">
        <v>272375</v>
      </c>
    </row>
    <row r="11155" spans="1:17" x14ac:dyDescent="0.2">
      <c r="A11155" t="str">
        <f t="shared" si="174"/>
        <v>200032523 - ACMGAS203A - *3/10/17*</v>
      </c>
      <c r="B11155" t="s">
        <v>2534</v>
      </c>
      <c r="C11155">
        <v>200032523</v>
      </c>
      <c r="D11155" t="s">
        <v>233</v>
      </c>
      <c r="E11155">
        <v>1</v>
      </c>
      <c r="F11155">
        <v>1</v>
      </c>
      <c r="G11155">
        <v>1</v>
      </c>
      <c r="H11155" t="s">
        <v>17</v>
      </c>
      <c r="I11155">
        <v>2</v>
      </c>
      <c r="J11155" t="s">
        <v>4454</v>
      </c>
      <c r="K11155" s="1">
        <v>43011</v>
      </c>
      <c r="L11155" s="1">
        <v>43011</v>
      </c>
      <c r="M11155" t="s">
        <v>18</v>
      </c>
      <c r="N11155" t="s">
        <v>18</v>
      </c>
      <c r="O11155" t="s">
        <v>18</v>
      </c>
      <c r="P11155" t="s">
        <v>234</v>
      </c>
      <c r="Q11155" s="2">
        <v>266037</v>
      </c>
    </row>
    <row r="11156" spans="1:17" x14ac:dyDescent="0.2">
      <c r="A11156" t="str">
        <f t="shared" si="174"/>
        <v>200032523 - ACMGRM301A - *1/9/17*</v>
      </c>
      <c r="B11156" t="s">
        <v>2534</v>
      </c>
      <c r="C11156">
        <v>200032523</v>
      </c>
      <c r="D11156" t="s">
        <v>696</v>
      </c>
      <c r="E11156">
        <v>1</v>
      </c>
      <c r="F11156">
        <v>1</v>
      </c>
      <c r="G11156">
        <v>1</v>
      </c>
      <c r="H11156" t="s">
        <v>17</v>
      </c>
      <c r="I11156">
        <v>2</v>
      </c>
      <c r="J11156" t="s">
        <v>4415</v>
      </c>
      <c r="K11156" s="1">
        <v>42979</v>
      </c>
      <c r="L11156" s="1">
        <v>42979</v>
      </c>
      <c r="M11156" t="s">
        <v>18</v>
      </c>
      <c r="N11156" t="s">
        <v>18</v>
      </c>
      <c r="O11156" t="s">
        <v>18</v>
      </c>
      <c r="P11156" t="s">
        <v>848</v>
      </c>
      <c r="Q11156" s="2">
        <v>272376</v>
      </c>
    </row>
    <row r="11157" spans="1:17" x14ac:dyDescent="0.2">
      <c r="A11157" t="str">
        <f t="shared" si="174"/>
        <v>200032523 - ACMGRM302A - *1/9/17*</v>
      </c>
      <c r="B11157" t="s">
        <v>2534</v>
      </c>
      <c r="C11157">
        <v>200032523</v>
      </c>
      <c r="D11157" t="s">
        <v>849</v>
      </c>
      <c r="E11157">
        <v>1</v>
      </c>
      <c r="F11157">
        <v>1</v>
      </c>
      <c r="G11157">
        <v>1</v>
      </c>
      <c r="H11157" t="s">
        <v>17</v>
      </c>
      <c r="I11157">
        <v>2</v>
      </c>
      <c r="J11157" t="s">
        <v>4415</v>
      </c>
      <c r="K11157" s="1">
        <v>42979</v>
      </c>
      <c r="L11157" s="1">
        <v>42979</v>
      </c>
      <c r="M11157" t="s">
        <v>18</v>
      </c>
      <c r="N11157" t="s">
        <v>18</v>
      </c>
      <c r="O11157" t="s">
        <v>18</v>
      </c>
      <c r="P11157" t="s">
        <v>850</v>
      </c>
      <c r="Q11157" s="2">
        <v>272377</v>
      </c>
    </row>
    <row r="11158" spans="1:17" x14ac:dyDescent="0.2">
      <c r="A11158" t="str">
        <f t="shared" si="174"/>
        <v>200032523 - ACMSUS201A - *25/8/17*</v>
      </c>
      <c r="B11158" t="s">
        <v>2534</v>
      </c>
      <c r="C11158">
        <v>200032523</v>
      </c>
      <c r="D11158" t="s">
        <v>437</v>
      </c>
      <c r="E11158">
        <v>1</v>
      </c>
      <c r="F11158">
        <v>1</v>
      </c>
      <c r="G11158">
        <v>1</v>
      </c>
      <c r="H11158" t="s">
        <v>17</v>
      </c>
      <c r="I11158">
        <v>2</v>
      </c>
      <c r="J11158" t="s">
        <v>4536</v>
      </c>
      <c r="K11158" s="1">
        <v>42972</v>
      </c>
      <c r="L11158" s="1">
        <v>42972</v>
      </c>
      <c r="M11158" t="s">
        <v>18</v>
      </c>
      <c r="N11158" t="s">
        <v>18</v>
      </c>
      <c r="O11158" t="s">
        <v>18</v>
      </c>
      <c r="P11158" t="s">
        <v>438</v>
      </c>
      <c r="Q11158" s="2">
        <v>263346</v>
      </c>
    </row>
    <row r="11159" spans="1:17" x14ac:dyDescent="0.2">
      <c r="A11159" t="str">
        <f t="shared" si="174"/>
        <v>200032523 - ACMWHS301A - *14/8/17*</v>
      </c>
      <c r="B11159" t="s">
        <v>2534</v>
      </c>
      <c r="C11159">
        <v>200032523</v>
      </c>
      <c r="D11159" t="s">
        <v>323</v>
      </c>
      <c r="E11159">
        <v>1</v>
      </c>
      <c r="F11159">
        <v>1</v>
      </c>
      <c r="G11159">
        <v>1</v>
      </c>
      <c r="H11159" t="s">
        <v>17</v>
      </c>
      <c r="I11159">
        <v>2</v>
      </c>
      <c r="J11159" t="s">
        <v>4522</v>
      </c>
      <c r="K11159" s="1">
        <v>42961</v>
      </c>
      <c r="L11159" s="1">
        <v>42961</v>
      </c>
      <c r="M11159" t="s">
        <v>18</v>
      </c>
      <c r="N11159" t="s">
        <v>18</v>
      </c>
      <c r="O11159" t="s">
        <v>18</v>
      </c>
      <c r="P11159" t="s">
        <v>851</v>
      </c>
      <c r="Q11159" s="2">
        <v>261263</v>
      </c>
    </row>
    <row r="11160" spans="1:17" x14ac:dyDescent="0.2">
      <c r="A11160" t="str">
        <f t="shared" si="174"/>
        <v>200032569 - CPCCCA2002B - *11/7/17*</v>
      </c>
      <c r="B11160" t="s">
        <v>2535</v>
      </c>
      <c r="C11160">
        <v>200032569</v>
      </c>
      <c r="D11160" t="s">
        <v>122</v>
      </c>
      <c r="E11160">
        <v>1</v>
      </c>
      <c r="F11160">
        <v>1</v>
      </c>
      <c r="G11160">
        <v>1</v>
      </c>
      <c r="H11160" t="s">
        <v>17</v>
      </c>
      <c r="I11160">
        <v>2</v>
      </c>
      <c r="J11160" t="s">
        <v>4514</v>
      </c>
      <c r="K11160" s="1">
        <v>42927</v>
      </c>
      <c r="L11160" s="1">
        <v>42927</v>
      </c>
      <c r="M11160" t="s">
        <v>18</v>
      </c>
      <c r="N11160" t="s">
        <v>18</v>
      </c>
      <c r="O11160" t="s">
        <v>18</v>
      </c>
      <c r="P11160" t="s">
        <v>123</v>
      </c>
      <c r="Q11160" s="2">
        <v>257540</v>
      </c>
    </row>
    <row r="11161" spans="1:17" x14ac:dyDescent="0.2">
      <c r="A11161" t="str">
        <f t="shared" si="174"/>
        <v>200032569 - CPCCCM1012A - *11/7/17*</v>
      </c>
      <c r="B11161" t="s">
        <v>2535</v>
      </c>
      <c r="C11161">
        <v>200032569</v>
      </c>
      <c r="D11161" t="s">
        <v>130</v>
      </c>
      <c r="E11161">
        <v>1</v>
      </c>
      <c r="F11161">
        <v>1</v>
      </c>
      <c r="G11161">
        <v>1</v>
      </c>
      <c r="H11161" t="s">
        <v>17</v>
      </c>
      <c r="I11161">
        <v>2</v>
      </c>
      <c r="J11161" t="s">
        <v>4514</v>
      </c>
      <c r="K11161" s="1">
        <v>42927</v>
      </c>
      <c r="L11161" s="1">
        <v>42927</v>
      </c>
      <c r="M11161" t="s">
        <v>18</v>
      </c>
      <c r="N11161" t="s">
        <v>18</v>
      </c>
      <c r="O11161" t="s">
        <v>18</v>
      </c>
      <c r="P11161" t="s">
        <v>131</v>
      </c>
      <c r="Q11161" s="2">
        <v>257539</v>
      </c>
    </row>
    <row r="11162" spans="1:17" x14ac:dyDescent="0.2">
      <c r="A11162" t="str">
        <f t="shared" si="174"/>
        <v>200032569 - CPCCCM1013A - *10/7/17*</v>
      </c>
      <c r="B11162" t="s">
        <v>2535</v>
      </c>
      <c r="C11162">
        <v>200032569</v>
      </c>
      <c r="D11162" t="s">
        <v>348</v>
      </c>
      <c r="E11162">
        <v>1</v>
      </c>
      <c r="F11162">
        <v>1</v>
      </c>
      <c r="G11162">
        <v>1</v>
      </c>
      <c r="H11162" t="s">
        <v>17</v>
      </c>
      <c r="I11162">
        <v>2</v>
      </c>
      <c r="J11162" t="s">
        <v>4586</v>
      </c>
      <c r="K11162" s="1">
        <v>42926</v>
      </c>
      <c r="L11162" s="1">
        <v>42926</v>
      </c>
      <c r="M11162" t="s">
        <v>18</v>
      </c>
      <c r="N11162" t="s">
        <v>18</v>
      </c>
      <c r="O11162" t="s">
        <v>18</v>
      </c>
      <c r="P11162" t="s">
        <v>349</v>
      </c>
      <c r="Q11162" s="2">
        <v>257336</v>
      </c>
    </row>
    <row r="11163" spans="1:17" x14ac:dyDescent="0.2">
      <c r="A11163" t="str">
        <f t="shared" si="174"/>
        <v>200032569 - CPCCCM1014A - *10/7/17*</v>
      </c>
      <c r="B11163" t="s">
        <v>2535</v>
      </c>
      <c r="C11163">
        <v>200032569</v>
      </c>
      <c r="D11163" t="s">
        <v>350</v>
      </c>
      <c r="E11163">
        <v>1</v>
      </c>
      <c r="F11163">
        <v>1</v>
      </c>
      <c r="G11163">
        <v>1</v>
      </c>
      <c r="H11163" t="s">
        <v>17</v>
      </c>
      <c r="I11163">
        <v>2</v>
      </c>
      <c r="J11163" t="s">
        <v>4586</v>
      </c>
      <c r="K11163" s="1">
        <v>42926</v>
      </c>
      <c r="L11163" s="1">
        <v>42926</v>
      </c>
      <c r="M11163" t="s">
        <v>18</v>
      </c>
      <c r="N11163" t="s">
        <v>18</v>
      </c>
      <c r="O11163" t="s">
        <v>18</v>
      </c>
      <c r="P11163" t="s">
        <v>351</v>
      </c>
      <c r="Q11163" s="2">
        <v>257341</v>
      </c>
    </row>
    <row r="11164" spans="1:17" x14ac:dyDescent="0.2">
      <c r="A11164" t="str">
        <f t="shared" si="174"/>
        <v>200032569 - CPCCCM1015A - *11/7/17*</v>
      </c>
      <c r="B11164" t="s">
        <v>2535</v>
      </c>
      <c r="C11164">
        <v>200032569</v>
      </c>
      <c r="D11164" t="s">
        <v>132</v>
      </c>
      <c r="E11164">
        <v>1</v>
      </c>
      <c r="F11164">
        <v>1</v>
      </c>
      <c r="G11164">
        <v>1</v>
      </c>
      <c r="H11164" t="s">
        <v>17</v>
      </c>
      <c r="I11164">
        <v>2</v>
      </c>
      <c r="J11164" t="s">
        <v>4514</v>
      </c>
      <c r="K11164" s="1">
        <v>42927</v>
      </c>
      <c r="L11164" s="1">
        <v>42927</v>
      </c>
      <c r="M11164" t="s">
        <v>18</v>
      </c>
      <c r="N11164" t="s">
        <v>18</v>
      </c>
      <c r="O11164" t="s">
        <v>18</v>
      </c>
      <c r="P11164" t="s">
        <v>133</v>
      </c>
      <c r="Q11164" s="2">
        <v>257541</v>
      </c>
    </row>
    <row r="11165" spans="1:17" x14ac:dyDescent="0.2">
      <c r="A11165" t="str">
        <f t="shared" si="174"/>
        <v>200032569 - CPCCOHS2001A - *10/7/17*</v>
      </c>
      <c r="B11165" t="s">
        <v>2535</v>
      </c>
      <c r="C11165">
        <v>200032569</v>
      </c>
      <c r="D11165" t="s">
        <v>354</v>
      </c>
      <c r="E11165">
        <v>1</v>
      </c>
      <c r="F11165">
        <v>1</v>
      </c>
      <c r="G11165">
        <v>1</v>
      </c>
      <c r="H11165" t="s">
        <v>17</v>
      </c>
      <c r="I11165">
        <v>2</v>
      </c>
      <c r="J11165" t="s">
        <v>4586</v>
      </c>
      <c r="K11165" s="1">
        <v>42926</v>
      </c>
      <c r="L11165" s="1">
        <v>42926</v>
      </c>
      <c r="M11165" t="s">
        <v>18</v>
      </c>
      <c r="N11165" t="s">
        <v>18</v>
      </c>
      <c r="O11165" t="s">
        <v>18</v>
      </c>
      <c r="P11165" t="s">
        <v>355</v>
      </c>
      <c r="Q11165" s="2">
        <v>257340</v>
      </c>
    </row>
    <row r="11166" spans="1:17" x14ac:dyDescent="0.2">
      <c r="A11166" t="str">
        <f t="shared" si="174"/>
        <v>200032578 - BSBSUS201 - *29/6/17*</v>
      </c>
      <c r="B11166" t="s">
        <v>2536</v>
      </c>
      <c r="C11166">
        <v>200032578</v>
      </c>
      <c r="D11166" t="s">
        <v>626</v>
      </c>
      <c r="E11166">
        <v>1</v>
      </c>
      <c r="F11166">
        <v>1</v>
      </c>
      <c r="G11166">
        <v>1</v>
      </c>
      <c r="H11166" t="s">
        <v>17</v>
      </c>
      <c r="I11166">
        <v>2</v>
      </c>
      <c r="J11166" t="s">
        <v>4618</v>
      </c>
      <c r="K11166" s="1">
        <v>42915</v>
      </c>
      <c r="L11166" s="1">
        <v>42915</v>
      </c>
      <c r="M11166" t="s">
        <v>18</v>
      </c>
      <c r="N11166" t="s">
        <v>18</v>
      </c>
      <c r="O11166" t="s">
        <v>18</v>
      </c>
      <c r="P11166" t="s">
        <v>627</v>
      </c>
      <c r="Q11166" s="2">
        <v>248993</v>
      </c>
    </row>
    <row r="11167" spans="1:17" x14ac:dyDescent="0.2">
      <c r="A11167" t="str">
        <f t="shared" si="174"/>
        <v>200032578 - SHBHBAS002 - *29/6/17*</v>
      </c>
      <c r="B11167" t="s">
        <v>2536</v>
      </c>
      <c r="C11167">
        <v>200032578</v>
      </c>
      <c r="D11167" t="s">
        <v>630</v>
      </c>
      <c r="E11167">
        <v>1</v>
      </c>
      <c r="F11167">
        <v>1</v>
      </c>
      <c r="G11167">
        <v>1</v>
      </c>
      <c r="H11167" t="s">
        <v>17</v>
      </c>
      <c r="I11167">
        <v>2</v>
      </c>
      <c r="J11167" t="s">
        <v>4618</v>
      </c>
      <c r="K11167" s="1">
        <v>42915</v>
      </c>
      <c r="L11167" s="1">
        <v>42915</v>
      </c>
      <c r="M11167" t="s">
        <v>18</v>
      </c>
      <c r="N11167" t="s">
        <v>18</v>
      </c>
      <c r="O11167" t="s">
        <v>18</v>
      </c>
      <c r="P11167" t="s">
        <v>631</v>
      </c>
      <c r="Q11167" s="2">
        <v>248996</v>
      </c>
    </row>
    <row r="11168" spans="1:17" x14ac:dyDescent="0.2">
      <c r="A11168" t="str">
        <f t="shared" si="174"/>
        <v>200032578 - SHBHCLS002 - *13/7/17*</v>
      </c>
      <c r="B11168" t="s">
        <v>2536</v>
      </c>
      <c r="C11168">
        <v>200032578</v>
      </c>
      <c r="D11168" t="s">
        <v>632</v>
      </c>
      <c r="E11168">
        <v>1</v>
      </c>
      <c r="F11168">
        <v>1</v>
      </c>
      <c r="G11168">
        <v>1</v>
      </c>
      <c r="H11168" t="s">
        <v>17</v>
      </c>
      <c r="I11168">
        <v>2</v>
      </c>
      <c r="J11168" t="s">
        <v>4599</v>
      </c>
      <c r="K11168" s="1">
        <v>42929</v>
      </c>
      <c r="L11168" s="1">
        <v>42929</v>
      </c>
      <c r="M11168" t="s">
        <v>18</v>
      </c>
      <c r="N11168" t="s">
        <v>18</v>
      </c>
      <c r="O11168" t="s">
        <v>18</v>
      </c>
      <c r="P11168" t="s">
        <v>633</v>
      </c>
      <c r="Q11168" s="2">
        <v>252797</v>
      </c>
    </row>
    <row r="11169" spans="1:17" x14ac:dyDescent="0.2">
      <c r="A11169" t="str">
        <f t="shared" si="174"/>
        <v>200032578 - SHBHCLS003 - *4/9/17*</v>
      </c>
      <c r="B11169" t="s">
        <v>2536</v>
      </c>
      <c r="C11169">
        <v>200032578</v>
      </c>
      <c r="D11169" t="s">
        <v>662</v>
      </c>
      <c r="E11169">
        <v>1</v>
      </c>
      <c r="F11169">
        <v>1</v>
      </c>
      <c r="G11169">
        <v>1</v>
      </c>
      <c r="H11169" t="s">
        <v>17</v>
      </c>
      <c r="I11169">
        <v>2</v>
      </c>
      <c r="J11169" t="s">
        <v>4421</v>
      </c>
      <c r="K11169" s="1">
        <v>42982</v>
      </c>
      <c r="L11169" s="1">
        <v>42982</v>
      </c>
      <c r="M11169" t="s">
        <v>18</v>
      </c>
      <c r="N11169" t="s">
        <v>18</v>
      </c>
      <c r="O11169" t="s">
        <v>18</v>
      </c>
      <c r="P11169" t="s">
        <v>663</v>
      </c>
      <c r="Q11169" s="2">
        <v>249357</v>
      </c>
    </row>
    <row r="11170" spans="1:17" x14ac:dyDescent="0.2">
      <c r="A11170" t="str">
        <f t="shared" si="174"/>
        <v>200032578 - SHBHCLS004 - *4/9/17*</v>
      </c>
      <c r="B11170" t="s">
        <v>2536</v>
      </c>
      <c r="C11170">
        <v>200032578</v>
      </c>
      <c r="D11170" t="s">
        <v>664</v>
      </c>
      <c r="E11170">
        <v>1</v>
      </c>
      <c r="F11170">
        <v>1</v>
      </c>
      <c r="G11170">
        <v>1</v>
      </c>
      <c r="H11170" t="s">
        <v>17</v>
      </c>
      <c r="I11170">
        <v>2</v>
      </c>
      <c r="J11170" t="s">
        <v>4421</v>
      </c>
      <c r="K11170" s="1">
        <v>42982</v>
      </c>
      <c r="L11170" s="1">
        <v>42982</v>
      </c>
      <c r="M11170" t="s">
        <v>18</v>
      </c>
      <c r="N11170" t="s">
        <v>18</v>
      </c>
      <c r="O11170" t="s">
        <v>18</v>
      </c>
      <c r="P11170" t="s">
        <v>665</v>
      </c>
      <c r="Q11170" s="2">
        <v>255947</v>
      </c>
    </row>
    <row r="11171" spans="1:17" x14ac:dyDescent="0.2">
      <c r="A11171" t="str">
        <f t="shared" si="174"/>
        <v>200032578 - SHBXWHS001 - *29/6/17*</v>
      </c>
      <c r="B11171" t="s">
        <v>2536</v>
      </c>
      <c r="C11171">
        <v>200032578</v>
      </c>
      <c r="D11171" t="s">
        <v>654</v>
      </c>
      <c r="E11171">
        <v>1</v>
      </c>
      <c r="F11171">
        <v>1</v>
      </c>
      <c r="G11171">
        <v>1</v>
      </c>
      <c r="H11171" t="s">
        <v>17</v>
      </c>
      <c r="I11171">
        <v>2</v>
      </c>
      <c r="J11171" t="s">
        <v>4618</v>
      </c>
      <c r="K11171" s="1">
        <v>42915</v>
      </c>
      <c r="L11171" s="1">
        <v>42915</v>
      </c>
      <c r="M11171" t="s">
        <v>18</v>
      </c>
      <c r="N11171" t="s">
        <v>18</v>
      </c>
      <c r="O11171" t="s">
        <v>18</v>
      </c>
      <c r="P11171" t="s">
        <v>655</v>
      </c>
      <c r="Q11171" s="2">
        <v>234177</v>
      </c>
    </row>
    <row r="11172" spans="1:17" x14ac:dyDescent="0.2">
      <c r="A11172" t="str">
        <f t="shared" si="174"/>
        <v>200032613 - BSBSUS201 - *6/9/17*</v>
      </c>
      <c r="B11172" t="s">
        <v>2537</v>
      </c>
      <c r="C11172">
        <v>200032613</v>
      </c>
      <c r="D11172" t="s">
        <v>626</v>
      </c>
      <c r="E11172">
        <v>1</v>
      </c>
      <c r="F11172">
        <v>1</v>
      </c>
      <c r="G11172">
        <v>1</v>
      </c>
      <c r="H11172" t="s">
        <v>17</v>
      </c>
      <c r="I11172">
        <v>2</v>
      </c>
      <c r="J11172" t="s">
        <v>4529</v>
      </c>
      <c r="K11172" s="1">
        <v>42984</v>
      </c>
      <c r="L11172" s="1">
        <v>42984</v>
      </c>
      <c r="M11172" t="s">
        <v>18</v>
      </c>
      <c r="N11172" t="s">
        <v>18</v>
      </c>
      <c r="O11172" t="s">
        <v>18</v>
      </c>
      <c r="P11172" t="s">
        <v>627</v>
      </c>
      <c r="Q11172" s="2">
        <v>248993</v>
      </c>
    </row>
    <row r="11173" spans="1:17" x14ac:dyDescent="0.2">
      <c r="A11173" t="str">
        <f t="shared" si="174"/>
        <v>200032613 - SHBHBAS001 - *6/9/17*</v>
      </c>
      <c r="B11173" t="s">
        <v>2537</v>
      </c>
      <c r="C11173">
        <v>200032613</v>
      </c>
      <c r="D11173" t="s">
        <v>628</v>
      </c>
      <c r="E11173">
        <v>1</v>
      </c>
      <c r="F11173">
        <v>1</v>
      </c>
      <c r="G11173">
        <v>1</v>
      </c>
      <c r="H11173" t="s">
        <v>17</v>
      </c>
      <c r="I11173">
        <v>2</v>
      </c>
      <c r="J11173" t="s">
        <v>4529</v>
      </c>
      <c r="K11173" s="1">
        <v>42984</v>
      </c>
      <c r="L11173" s="1">
        <v>42984</v>
      </c>
      <c r="M11173" t="s">
        <v>18</v>
      </c>
      <c r="N11173" t="s">
        <v>18</v>
      </c>
      <c r="O11173" t="s">
        <v>18</v>
      </c>
      <c r="P11173" t="s">
        <v>629</v>
      </c>
      <c r="Q11173" s="2">
        <v>254285</v>
      </c>
    </row>
    <row r="11174" spans="1:17" x14ac:dyDescent="0.2">
      <c r="A11174" t="str">
        <f t="shared" si="174"/>
        <v>200032613 - SHBHBAS002 - *6/9/17*</v>
      </c>
      <c r="B11174" t="s">
        <v>2537</v>
      </c>
      <c r="C11174">
        <v>200032613</v>
      </c>
      <c r="D11174" t="s">
        <v>630</v>
      </c>
      <c r="E11174">
        <v>1</v>
      </c>
      <c r="F11174">
        <v>1</v>
      </c>
      <c r="G11174">
        <v>1</v>
      </c>
      <c r="H11174" t="s">
        <v>17</v>
      </c>
      <c r="I11174">
        <v>2</v>
      </c>
      <c r="J11174" t="s">
        <v>4529</v>
      </c>
      <c r="K11174" s="1">
        <v>42984</v>
      </c>
      <c r="L11174" s="1">
        <v>42984</v>
      </c>
      <c r="M11174" t="s">
        <v>18</v>
      </c>
      <c r="N11174" t="s">
        <v>18</v>
      </c>
      <c r="O11174" t="s">
        <v>18</v>
      </c>
      <c r="P11174" t="s">
        <v>631</v>
      </c>
      <c r="Q11174" s="2">
        <v>248996</v>
      </c>
    </row>
    <row r="11175" spans="1:17" x14ac:dyDescent="0.2">
      <c r="A11175" t="str">
        <f t="shared" si="174"/>
        <v>200032613 - SHBHDES002 - *11/10/17*</v>
      </c>
      <c r="B11175" t="s">
        <v>2537</v>
      </c>
      <c r="C11175">
        <v>200032613</v>
      </c>
      <c r="D11175" t="s">
        <v>670</v>
      </c>
      <c r="E11175">
        <v>1</v>
      </c>
      <c r="F11175">
        <v>1</v>
      </c>
      <c r="G11175">
        <v>1</v>
      </c>
      <c r="H11175" t="s">
        <v>17</v>
      </c>
      <c r="I11175">
        <v>2</v>
      </c>
      <c r="J11175" t="s">
        <v>4504</v>
      </c>
      <c r="K11175" s="1">
        <v>43019</v>
      </c>
      <c r="L11175" s="1">
        <v>43019</v>
      </c>
      <c r="M11175" t="s">
        <v>18</v>
      </c>
      <c r="N11175" t="s">
        <v>18</v>
      </c>
      <c r="O11175" t="s">
        <v>18</v>
      </c>
      <c r="P11175" t="s">
        <v>671</v>
      </c>
      <c r="Q11175" s="2">
        <v>269306</v>
      </c>
    </row>
    <row r="11176" spans="1:17" x14ac:dyDescent="0.2">
      <c r="A11176" t="str">
        <f t="shared" si="174"/>
        <v>200032613 - SHBHDES003 - *6/9/17*</v>
      </c>
      <c r="B11176" t="s">
        <v>2537</v>
      </c>
      <c r="C11176">
        <v>200032613</v>
      </c>
      <c r="D11176" t="s">
        <v>642</v>
      </c>
      <c r="E11176">
        <v>1</v>
      </c>
      <c r="F11176">
        <v>1</v>
      </c>
      <c r="G11176">
        <v>1</v>
      </c>
      <c r="H11176" t="s">
        <v>17</v>
      </c>
      <c r="I11176">
        <v>2</v>
      </c>
      <c r="J11176" t="s">
        <v>4529</v>
      </c>
      <c r="K11176" s="1">
        <v>42984</v>
      </c>
      <c r="L11176" s="1">
        <v>42984</v>
      </c>
      <c r="M11176" t="s">
        <v>18</v>
      </c>
      <c r="N11176" t="s">
        <v>18</v>
      </c>
      <c r="O11176" t="s">
        <v>18</v>
      </c>
      <c r="P11176" t="s">
        <v>643</v>
      </c>
      <c r="Q11176" s="2">
        <v>254283</v>
      </c>
    </row>
    <row r="11177" spans="1:17" x14ac:dyDescent="0.2">
      <c r="A11177" t="str">
        <f t="shared" si="174"/>
        <v>200032613 - SHBXCCS002 - *11/10/17*</v>
      </c>
      <c r="B11177" t="s">
        <v>2537</v>
      </c>
      <c r="C11177">
        <v>200032613</v>
      </c>
      <c r="D11177" t="s">
        <v>676</v>
      </c>
      <c r="E11177">
        <v>1</v>
      </c>
      <c r="F11177">
        <v>1</v>
      </c>
      <c r="G11177">
        <v>1</v>
      </c>
      <c r="H11177" t="s">
        <v>17</v>
      </c>
      <c r="I11177">
        <v>2</v>
      </c>
      <c r="J11177" t="s">
        <v>4504</v>
      </c>
      <c r="K11177" s="1">
        <v>43019</v>
      </c>
      <c r="L11177" s="1">
        <v>43019</v>
      </c>
      <c r="M11177" t="s">
        <v>18</v>
      </c>
      <c r="N11177" t="s">
        <v>18</v>
      </c>
      <c r="O11177" t="s">
        <v>18</v>
      </c>
      <c r="P11177" t="s">
        <v>677</v>
      </c>
      <c r="Q11177" s="2">
        <v>252629</v>
      </c>
    </row>
    <row r="11178" spans="1:17" x14ac:dyDescent="0.2">
      <c r="A11178" t="str">
        <f t="shared" si="174"/>
        <v>200032659 - HLTEN519C - *11/9/17*</v>
      </c>
      <c r="B11178" t="s">
        <v>2538</v>
      </c>
      <c r="C11178">
        <v>200032659</v>
      </c>
      <c r="D11178" t="s">
        <v>105</v>
      </c>
      <c r="E11178">
        <v>1</v>
      </c>
      <c r="F11178">
        <v>1</v>
      </c>
      <c r="G11178">
        <v>1</v>
      </c>
      <c r="H11178" t="s">
        <v>17</v>
      </c>
      <c r="I11178">
        <v>2</v>
      </c>
      <c r="J11178" t="s">
        <v>4553</v>
      </c>
      <c r="K11178" s="1">
        <v>42989</v>
      </c>
      <c r="L11178" s="1">
        <v>42989</v>
      </c>
      <c r="M11178" t="s">
        <v>18</v>
      </c>
      <c r="N11178" t="s">
        <v>18</v>
      </c>
      <c r="O11178" t="s">
        <v>18</v>
      </c>
      <c r="P11178" t="s">
        <v>106</v>
      </c>
      <c r="Q11178" s="2">
        <v>260822</v>
      </c>
    </row>
    <row r="11179" spans="1:17" x14ac:dyDescent="0.2">
      <c r="A11179" t="str">
        <f t="shared" si="174"/>
        <v>200032659 - HLTEN620B - *5/6/17*</v>
      </c>
      <c r="B11179" t="s">
        <v>2538</v>
      </c>
      <c r="C11179">
        <v>200032659</v>
      </c>
      <c r="D11179" t="s">
        <v>358</v>
      </c>
      <c r="E11179">
        <v>1</v>
      </c>
      <c r="F11179">
        <v>1</v>
      </c>
      <c r="G11179">
        <v>1</v>
      </c>
      <c r="H11179" t="s">
        <v>17</v>
      </c>
      <c r="I11179">
        <v>2</v>
      </c>
      <c r="J11179" t="s">
        <v>4576</v>
      </c>
      <c r="K11179" s="1">
        <v>42891</v>
      </c>
      <c r="L11179" s="1">
        <v>42891</v>
      </c>
      <c r="M11179" t="s">
        <v>18</v>
      </c>
      <c r="N11179" t="s">
        <v>18</v>
      </c>
      <c r="O11179" t="s">
        <v>18</v>
      </c>
      <c r="P11179" t="s">
        <v>359</v>
      </c>
      <c r="Q11179" s="2">
        <v>271111</v>
      </c>
    </row>
    <row r="11180" spans="1:17" x14ac:dyDescent="0.2">
      <c r="A11180" t="str">
        <f t="shared" si="174"/>
        <v>200032685 - HLTEN519C - *23/6/17*</v>
      </c>
      <c r="B11180" t="s">
        <v>2539</v>
      </c>
      <c r="C11180">
        <v>200032685</v>
      </c>
      <c r="D11180" t="s">
        <v>105</v>
      </c>
      <c r="E11180">
        <v>1</v>
      </c>
      <c r="F11180">
        <v>1</v>
      </c>
      <c r="G11180">
        <v>1</v>
      </c>
      <c r="H11180" t="s">
        <v>17</v>
      </c>
      <c r="I11180">
        <v>2</v>
      </c>
      <c r="J11180" t="s">
        <v>4614</v>
      </c>
      <c r="K11180" s="1">
        <v>42909</v>
      </c>
      <c r="L11180" s="1">
        <v>42909</v>
      </c>
      <c r="M11180" t="s">
        <v>18</v>
      </c>
      <c r="N11180" t="s">
        <v>18</v>
      </c>
      <c r="O11180" t="s">
        <v>18</v>
      </c>
      <c r="P11180" t="s">
        <v>106</v>
      </c>
      <c r="Q11180" s="2">
        <v>260822</v>
      </c>
    </row>
    <row r="11181" spans="1:17" x14ac:dyDescent="0.2">
      <c r="A11181" t="str">
        <f t="shared" si="174"/>
        <v>200032688 - CPCCCA2002B - *4/7/17*</v>
      </c>
      <c r="B11181" t="s">
        <v>2540</v>
      </c>
      <c r="C11181">
        <v>200032688</v>
      </c>
      <c r="D11181" t="s">
        <v>122</v>
      </c>
      <c r="E11181">
        <v>1</v>
      </c>
      <c r="F11181">
        <v>1</v>
      </c>
      <c r="G11181">
        <v>1</v>
      </c>
      <c r="H11181" t="s">
        <v>17</v>
      </c>
      <c r="I11181">
        <v>2</v>
      </c>
      <c r="J11181" t="s">
        <v>4574</v>
      </c>
      <c r="K11181" s="1">
        <v>42920</v>
      </c>
      <c r="L11181" s="1">
        <v>42920</v>
      </c>
      <c r="M11181" t="s">
        <v>18</v>
      </c>
      <c r="N11181" t="s">
        <v>18</v>
      </c>
      <c r="O11181" t="s">
        <v>18</v>
      </c>
      <c r="P11181" t="s">
        <v>123</v>
      </c>
      <c r="Q11181" s="2">
        <v>257540</v>
      </c>
    </row>
    <row r="11182" spans="1:17" x14ac:dyDescent="0.2">
      <c r="A11182" t="str">
        <f t="shared" si="174"/>
        <v>200032688 - CPCCCM1012A - *4/7/17*</v>
      </c>
      <c r="B11182" t="s">
        <v>2540</v>
      </c>
      <c r="C11182">
        <v>200032688</v>
      </c>
      <c r="D11182" t="s">
        <v>130</v>
      </c>
      <c r="E11182">
        <v>1</v>
      </c>
      <c r="F11182">
        <v>1</v>
      </c>
      <c r="G11182">
        <v>1</v>
      </c>
      <c r="H11182" t="s">
        <v>17</v>
      </c>
      <c r="I11182">
        <v>2</v>
      </c>
      <c r="J11182" t="s">
        <v>4574</v>
      </c>
      <c r="K11182" s="1">
        <v>42920</v>
      </c>
      <c r="L11182" s="1">
        <v>42920</v>
      </c>
      <c r="M11182" t="s">
        <v>18</v>
      </c>
      <c r="N11182" t="s">
        <v>18</v>
      </c>
      <c r="O11182" t="s">
        <v>18</v>
      </c>
      <c r="P11182" t="s">
        <v>131</v>
      </c>
      <c r="Q11182" s="2">
        <v>257539</v>
      </c>
    </row>
    <row r="11183" spans="1:17" x14ac:dyDescent="0.2">
      <c r="A11183" t="str">
        <f t="shared" si="174"/>
        <v>200032688 - CPCCCM1013A - *3/7/17*</v>
      </c>
      <c r="B11183" t="s">
        <v>2540</v>
      </c>
      <c r="C11183">
        <v>200032688</v>
      </c>
      <c r="D11183" t="s">
        <v>348</v>
      </c>
      <c r="E11183">
        <v>1</v>
      </c>
      <c r="F11183">
        <v>1</v>
      </c>
      <c r="G11183">
        <v>1</v>
      </c>
      <c r="H11183" t="s">
        <v>17</v>
      </c>
      <c r="I11183">
        <v>2</v>
      </c>
      <c r="J11183" t="s">
        <v>4447</v>
      </c>
      <c r="K11183" s="1">
        <v>42919</v>
      </c>
      <c r="L11183" s="1">
        <v>42919</v>
      </c>
      <c r="M11183" t="s">
        <v>18</v>
      </c>
      <c r="N11183" t="s">
        <v>18</v>
      </c>
      <c r="O11183" t="s">
        <v>18</v>
      </c>
      <c r="P11183" t="s">
        <v>349</v>
      </c>
      <c r="Q11183" s="2">
        <v>257336</v>
      </c>
    </row>
    <row r="11184" spans="1:17" x14ac:dyDescent="0.2">
      <c r="A11184" t="str">
        <f t="shared" si="174"/>
        <v>200032688 - CPCCCM1014A - *3/7/17*</v>
      </c>
      <c r="B11184" t="s">
        <v>2540</v>
      </c>
      <c r="C11184">
        <v>200032688</v>
      </c>
      <c r="D11184" t="s">
        <v>350</v>
      </c>
      <c r="E11184">
        <v>1</v>
      </c>
      <c r="F11184">
        <v>1</v>
      </c>
      <c r="G11184">
        <v>1</v>
      </c>
      <c r="H11184" t="s">
        <v>17</v>
      </c>
      <c r="I11184">
        <v>2</v>
      </c>
      <c r="J11184" t="s">
        <v>4447</v>
      </c>
      <c r="K11184" s="1">
        <v>42919</v>
      </c>
      <c r="L11184" s="1">
        <v>42919</v>
      </c>
      <c r="M11184" t="s">
        <v>18</v>
      </c>
      <c r="N11184" t="s">
        <v>18</v>
      </c>
      <c r="O11184" t="s">
        <v>18</v>
      </c>
      <c r="P11184" t="s">
        <v>351</v>
      </c>
      <c r="Q11184" s="2">
        <v>257341</v>
      </c>
    </row>
    <row r="11185" spans="1:17" x14ac:dyDescent="0.2">
      <c r="A11185" t="str">
        <f t="shared" si="174"/>
        <v>200032688 - CPCCCM1015A - *4/7/17*</v>
      </c>
      <c r="B11185" t="s">
        <v>2540</v>
      </c>
      <c r="C11185">
        <v>200032688</v>
      </c>
      <c r="D11185" t="s">
        <v>132</v>
      </c>
      <c r="E11185">
        <v>1</v>
      </c>
      <c r="F11185">
        <v>1</v>
      </c>
      <c r="G11185">
        <v>1</v>
      </c>
      <c r="H11185" t="s">
        <v>17</v>
      </c>
      <c r="I11185">
        <v>2</v>
      </c>
      <c r="J11185" t="s">
        <v>4574</v>
      </c>
      <c r="K11185" s="1">
        <v>42920</v>
      </c>
      <c r="L11185" s="1">
        <v>42920</v>
      </c>
      <c r="M11185" t="s">
        <v>18</v>
      </c>
      <c r="N11185" t="s">
        <v>18</v>
      </c>
      <c r="O11185" t="s">
        <v>18</v>
      </c>
      <c r="P11185" t="s">
        <v>133</v>
      </c>
      <c r="Q11185" s="2">
        <v>257541</v>
      </c>
    </row>
    <row r="11186" spans="1:17" x14ac:dyDescent="0.2">
      <c r="A11186" t="str">
        <f t="shared" si="174"/>
        <v>200032688 - CPCCOHS2001A - *3/7/17*</v>
      </c>
      <c r="B11186" t="s">
        <v>2540</v>
      </c>
      <c r="C11186">
        <v>200032688</v>
      </c>
      <c r="D11186" t="s">
        <v>354</v>
      </c>
      <c r="E11186">
        <v>1</v>
      </c>
      <c r="F11186">
        <v>1</v>
      </c>
      <c r="G11186">
        <v>1</v>
      </c>
      <c r="H11186" t="s">
        <v>17</v>
      </c>
      <c r="I11186">
        <v>2</v>
      </c>
      <c r="J11186" t="s">
        <v>4447</v>
      </c>
      <c r="K11186" s="1">
        <v>42919</v>
      </c>
      <c r="L11186" s="1">
        <v>42919</v>
      </c>
      <c r="M11186" t="s">
        <v>18</v>
      </c>
      <c r="N11186" t="s">
        <v>18</v>
      </c>
      <c r="O11186" t="s">
        <v>18</v>
      </c>
      <c r="P11186" t="s">
        <v>355</v>
      </c>
      <c r="Q11186" s="2">
        <v>257340</v>
      </c>
    </row>
    <row r="11187" spans="1:17" x14ac:dyDescent="0.2">
      <c r="A11187" t="str">
        <f t="shared" si="174"/>
        <v>200032689 - CPCCOHS2001A - *31/7/17*</v>
      </c>
      <c r="B11187" t="s">
        <v>2541</v>
      </c>
      <c r="C11187">
        <v>200032689</v>
      </c>
      <c r="D11187" t="s">
        <v>354</v>
      </c>
      <c r="E11187">
        <v>1</v>
      </c>
      <c r="F11187">
        <v>1</v>
      </c>
      <c r="G11187">
        <v>1</v>
      </c>
      <c r="H11187" t="s">
        <v>17</v>
      </c>
      <c r="I11187">
        <v>2</v>
      </c>
      <c r="J11187" t="s">
        <v>4414</v>
      </c>
      <c r="K11187" s="1">
        <v>42947</v>
      </c>
      <c r="L11187" s="1">
        <v>42947</v>
      </c>
      <c r="M11187" t="s">
        <v>18</v>
      </c>
      <c r="N11187" t="s">
        <v>18</v>
      </c>
      <c r="O11187" t="s">
        <v>18</v>
      </c>
      <c r="P11187" t="s">
        <v>1171</v>
      </c>
      <c r="Q11187" s="2">
        <v>238503</v>
      </c>
    </row>
    <row r="11188" spans="1:17" x14ac:dyDescent="0.2">
      <c r="A11188" t="str">
        <f t="shared" si="174"/>
        <v>200032689 - MSMSUP102 - *31/7/17*</v>
      </c>
      <c r="B11188" t="s">
        <v>2541</v>
      </c>
      <c r="C11188">
        <v>200032689</v>
      </c>
      <c r="D11188" t="s">
        <v>887</v>
      </c>
      <c r="E11188">
        <v>1</v>
      </c>
      <c r="F11188">
        <v>1</v>
      </c>
      <c r="G11188">
        <v>1</v>
      </c>
      <c r="H11188" t="s">
        <v>17</v>
      </c>
      <c r="I11188">
        <v>2</v>
      </c>
      <c r="J11188" t="s">
        <v>4414</v>
      </c>
      <c r="K11188" s="1">
        <v>42947</v>
      </c>
      <c r="L11188" s="1">
        <v>42947</v>
      </c>
      <c r="M11188" t="s">
        <v>18</v>
      </c>
      <c r="N11188" t="s">
        <v>18</v>
      </c>
      <c r="O11188" t="s">
        <v>18</v>
      </c>
      <c r="P11188" t="s">
        <v>1172</v>
      </c>
      <c r="Q11188" s="2">
        <v>255647</v>
      </c>
    </row>
    <row r="11189" spans="1:17" x14ac:dyDescent="0.2">
      <c r="A11189" t="str">
        <f t="shared" si="174"/>
        <v>200032689 - MSMSUP106 - *31/7/17*</v>
      </c>
      <c r="B11189" t="s">
        <v>2541</v>
      </c>
      <c r="C11189">
        <v>200032689</v>
      </c>
      <c r="D11189" t="s">
        <v>889</v>
      </c>
      <c r="E11189">
        <v>1</v>
      </c>
      <c r="F11189">
        <v>1</v>
      </c>
      <c r="G11189">
        <v>1</v>
      </c>
      <c r="H11189" t="s">
        <v>17</v>
      </c>
      <c r="I11189">
        <v>2</v>
      </c>
      <c r="J11189" t="s">
        <v>4414</v>
      </c>
      <c r="K11189" s="1">
        <v>42947</v>
      </c>
      <c r="L11189" s="1">
        <v>42947</v>
      </c>
      <c r="M11189" t="s">
        <v>18</v>
      </c>
      <c r="N11189" t="s">
        <v>18</v>
      </c>
      <c r="O11189" t="s">
        <v>18</v>
      </c>
      <c r="P11189" t="s">
        <v>1173</v>
      </c>
      <c r="Q11189" s="2">
        <v>255648</v>
      </c>
    </row>
    <row r="11190" spans="1:17" x14ac:dyDescent="0.2">
      <c r="A11190" t="str">
        <f t="shared" si="174"/>
        <v>200032695 - ACMGAS202A - *30/8/17*</v>
      </c>
      <c r="B11190" t="s">
        <v>2542</v>
      </c>
      <c r="C11190">
        <v>200032695</v>
      </c>
      <c r="D11190" t="s">
        <v>319</v>
      </c>
      <c r="E11190">
        <v>1</v>
      </c>
      <c r="F11190">
        <v>1</v>
      </c>
      <c r="G11190">
        <v>1</v>
      </c>
      <c r="H11190" t="s">
        <v>17</v>
      </c>
      <c r="I11190">
        <v>2</v>
      </c>
      <c r="J11190" t="s">
        <v>4499</v>
      </c>
      <c r="K11190" s="1">
        <v>42977</v>
      </c>
      <c r="L11190" s="1">
        <v>42977</v>
      </c>
      <c r="M11190" t="s">
        <v>18</v>
      </c>
      <c r="N11190" t="s">
        <v>18</v>
      </c>
      <c r="O11190" t="s">
        <v>18</v>
      </c>
      <c r="P11190" t="s">
        <v>1474</v>
      </c>
      <c r="Q11190" s="2">
        <v>265403</v>
      </c>
    </row>
    <row r="11191" spans="1:17" x14ac:dyDescent="0.2">
      <c r="A11191" t="str">
        <f t="shared" si="174"/>
        <v>200032695 - ACMGAS203A - *7/10/17*</v>
      </c>
      <c r="B11191" t="s">
        <v>2542</v>
      </c>
      <c r="C11191">
        <v>200032695</v>
      </c>
      <c r="D11191" t="s">
        <v>233</v>
      </c>
      <c r="E11191">
        <v>1</v>
      </c>
      <c r="F11191">
        <v>1</v>
      </c>
      <c r="G11191">
        <v>1</v>
      </c>
      <c r="H11191" t="s">
        <v>17</v>
      </c>
      <c r="I11191">
        <v>2</v>
      </c>
      <c r="J11191" t="s">
        <v>4637</v>
      </c>
      <c r="K11191" s="1">
        <v>43015</v>
      </c>
      <c r="L11191" s="1">
        <v>43015</v>
      </c>
      <c r="M11191" t="s">
        <v>18</v>
      </c>
      <c r="N11191" t="s">
        <v>18</v>
      </c>
      <c r="O11191" t="s">
        <v>18</v>
      </c>
      <c r="P11191" t="s">
        <v>234</v>
      </c>
      <c r="Q11191" s="2">
        <v>266037</v>
      </c>
    </row>
    <row r="11192" spans="1:17" x14ac:dyDescent="0.2">
      <c r="A11192" t="str">
        <f t="shared" si="174"/>
        <v>200032704 - HLTEN519C - *25/8/17*</v>
      </c>
      <c r="B11192" t="s">
        <v>2543</v>
      </c>
      <c r="C11192">
        <v>200032704</v>
      </c>
      <c r="D11192" t="s">
        <v>105</v>
      </c>
      <c r="E11192">
        <v>1</v>
      </c>
      <c r="F11192">
        <v>1</v>
      </c>
      <c r="G11192">
        <v>1</v>
      </c>
      <c r="H11192" t="s">
        <v>17</v>
      </c>
      <c r="I11192">
        <v>2</v>
      </c>
      <c r="J11192" t="s">
        <v>4536</v>
      </c>
      <c r="K11192" s="1">
        <v>42972</v>
      </c>
      <c r="L11192" s="1">
        <v>42972</v>
      </c>
      <c r="M11192" t="s">
        <v>18</v>
      </c>
      <c r="N11192" t="s">
        <v>18</v>
      </c>
      <c r="O11192" t="s">
        <v>18</v>
      </c>
      <c r="P11192" t="s">
        <v>106</v>
      </c>
      <c r="Q11192" s="2">
        <v>260822</v>
      </c>
    </row>
    <row r="11193" spans="1:17" x14ac:dyDescent="0.2">
      <c r="A11193" t="str">
        <f t="shared" si="174"/>
        <v>200032708 - AHCWHS401 - *9/8/17*</v>
      </c>
      <c r="B11193" t="s">
        <v>2544</v>
      </c>
      <c r="C11193">
        <v>200032708</v>
      </c>
      <c r="D11193" t="s">
        <v>277</v>
      </c>
      <c r="E11193">
        <v>1</v>
      </c>
      <c r="F11193">
        <v>1</v>
      </c>
      <c r="G11193">
        <v>1</v>
      </c>
      <c r="H11193" t="s">
        <v>17</v>
      </c>
      <c r="I11193">
        <v>2</v>
      </c>
      <c r="J11193" t="s">
        <v>4593</v>
      </c>
      <c r="K11193" s="1">
        <v>42956</v>
      </c>
      <c r="L11193" s="1">
        <v>42956</v>
      </c>
      <c r="M11193" t="s">
        <v>18</v>
      </c>
      <c r="N11193" t="s">
        <v>18</v>
      </c>
      <c r="O11193" t="s">
        <v>18</v>
      </c>
      <c r="P11193" t="s">
        <v>278</v>
      </c>
      <c r="Q11193" s="2">
        <v>278102</v>
      </c>
    </row>
    <row r="11194" spans="1:17" x14ac:dyDescent="0.2">
      <c r="A11194" t="str">
        <f t="shared" si="174"/>
        <v>200032708 - AHCWHS501 - *24/7/17*</v>
      </c>
      <c r="B11194" t="s">
        <v>2544</v>
      </c>
      <c r="C11194">
        <v>200032708</v>
      </c>
      <c r="D11194" t="s">
        <v>279</v>
      </c>
      <c r="E11194">
        <v>1</v>
      </c>
      <c r="F11194">
        <v>1</v>
      </c>
      <c r="G11194">
        <v>1</v>
      </c>
      <c r="H11194" t="s">
        <v>17</v>
      </c>
      <c r="I11194">
        <v>2</v>
      </c>
      <c r="J11194" t="s">
        <v>4458</v>
      </c>
      <c r="K11194" s="1">
        <v>42940</v>
      </c>
      <c r="L11194" s="1">
        <v>42940</v>
      </c>
      <c r="M11194" t="s">
        <v>18</v>
      </c>
      <c r="N11194" t="s">
        <v>18</v>
      </c>
      <c r="O11194" t="s">
        <v>18</v>
      </c>
      <c r="P11194" t="s">
        <v>280</v>
      </c>
      <c r="Q11194" s="2">
        <v>278096</v>
      </c>
    </row>
    <row r="11195" spans="1:17" x14ac:dyDescent="0.2">
      <c r="A11195" t="str">
        <f t="shared" si="174"/>
        <v>200032716 - HLTEN519C - *18/6/17*</v>
      </c>
      <c r="B11195" t="s">
        <v>2545</v>
      </c>
      <c r="C11195">
        <v>200032716</v>
      </c>
      <c r="D11195" t="s">
        <v>105</v>
      </c>
      <c r="E11195">
        <v>1</v>
      </c>
      <c r="F11195">
        <v>1</v>
      </c>
      <c r="G11195">
        <v>1</v>
      </c>
      <c r="H11195" t="s">
        <v>17</v>
      </c>
      <c r="I11195">
        <v>2</v>
      </c>
      <c r="J11195" t="s">
        <v>4644</v>
      </c>
      <c r="K11195" s="1">
        <v>42904</v>
      </c>
      <c r="L11195" s="1">
        <v>42904</v>
      </c>
      <c r="M11195" t="s">
        <v>18</v>
      </c>
      <c r="N11195" t="s">
        <v>18</v>
      </c>
      <c r="O11195" t="s">
        <v>18</v>
      </c>
      <c r="P11195" t="s">
        <v>106</v>
      </c>
      <c r="Q11195" s="2">
        <v>260822</v>
      </c>
    </row>
    <row r="11196" spans="1:17" x14ac:dyDescent="0.2">
      <c r="A11196" t="str">
        <f t="shared" si="174"/>
        <v>200032728 - CPCCCA2002B - *11/7/17*</v>
      </c>
      <c r="B11196" t="s">
        <v>2546</v>
      </c>
      <c r="C11196">
        <v>200032728</v>
      </c>
      <c r="D11196" t="s">
        <v>122</v>
      </c>
      <c r="E11196">
        <v>1</v>
      </c>
      <c r="F11196">
        <v>1</v>
      </c>
      <c r="G11196">
        <v>1</v>
      </c>
      <c r="H11196" t="s">
        <v>17</v>
      </c>
      <c r="I11196">
        <v>2</v>
      </c>
      <c r="J11196" t="s">
        <v>4514</v>
      </c>
      <c r="K11196" s="1">
        <v>42927</v>
      </c>
      <c r="L11196" s="1">
        <v>42927</v>
      </c>
      <c r="M11196" t="s">
        <v>18</v>
      </c>
      <c r="N11196" t="s">
        <v>18</v>
      </c>
      <c r="O11196" t="s">
        <v>18</v>
      </c>
      <c r="P11196" t="s">
        <v>123</v>
      </c>
      <c r="Q11196" s="2">
        <v>257540</v>
      </c>
    </row>
    <row r="11197" spans="1:17" x14ac:dyDescent="0.2">
      <c r="A11197" t="str">
        <f t="shared" si="174"/>
        <v>200032728 - CPCCCM1012A - *11/7/17*</v>
      </c>
      <c r="B11197" t="s">
        <v>2546</v>
      </c>
      <c r="C11197">
        <v>200032728</v>
      </c>
      <c r="D11197" t="s">
        <v>130</v>
      </c>
      <c r="E11197">
        <v>1</v>
      </c>
      <c r="F11197">
        <v>1</v>
      </c>
      <c r="G11197">
        <v>1</v>
      </c>
      <c r="H11197" t="s">
        <v>17</v>
      </c>
      <c r="I11197">
        <v>2</v>
      </c>
      <c r="J11197" t="s">
        <v>4514</v>
      </c>
      <c r="K11197" s="1">
        <v>42927</v>
      </c>
      <c r="L11197" s="1">
        <v>42927</v>
      </c>
      <c r="M11197" t="s">
        <v>18</v>
      </c>
      <c r="N11197" t="s">
        <v>18</v>
      </c>
      <c r="O11197" t="s">
        <v>18</v>
      </c>
      <c r="P11197" t="s">
        <v>131</v>
      </c>
      <c r="Q11197" s="2">
        <v>257539</v>
      </c>
    </row>
    <row r="11198" spans="1:17" x14ac:dyDescent="0.2">
      <c r="A11198" t="str">
        <f t="shared" si="174"/>
        <v>200032728 - CPCCCM1013A - *10/7/17*</v>
      </c>
      <c r="B11198" t="s">
        <v>2546</v>
      </c>
      <c r="C11198">
        <v>200032728</v>
      </c>
      <c r="D11198" t="s">
        <v>348</v>
      </c>
      <c r="E11198">
        <v>1</v>
      </c>
      <c r="F11198">
        <v>1</v>
      </c>
      <c r="G11198">
        <v>1</v>
      </c>
      <c r="H11198" t="s">
        <v>17</v>
      </c>
      <c r="I11198">
        <v>2</v>
      </c>
      <c r="J11198" t="s">
        <v>4586</v>
      </c>
      <c r="K11198" s="1">
        <v>42926</v>
      </c>
      <c r="L11198" s="1">
        <v>42926</v>
      </c>
      <c r="M11198" t="s">
        <v>18</v>
      </c>
      <c r="N11198" t="s">
        <v>18</v>
      </c>
      <c r="O11198" t="s">
        <v>18</v>
      </c>
      <c r="P11198" t="s">
        <v>349</v>
      </c>
      <c r="Q11198" s="2">
        <v>257336</v>
      </c>
    </row>
    <row r="11199" spans="1:17" x14ac:dyDescent="0.2">
      <c r="A11199" t="str">
        <f t="shared" si="174"/>
        <v>200032728 - CPCCCM1014A - *10/7/17*</v>
      </c>
      <c r="B11199" t="s">
        <v>2546</v>
      </c>
      <c r="C11199">
        <v>200032728</v>
      </c>
      <c r="D11199" t="s">
        <v>350</v>
      </c>
      <c r="E11199">
        <v>1</v>
      </c>
      <c r="F11199">
        <v>1</v>
      </c>
      <c r="G11199">
        <v>1</v>
      </c>
      <c r="H11199" t="s">
        <v>17</v>
      </c>
      <c r="I11199">
        <v>2</v>
      </c>
      <c r="J11199" t="s">
        <v>4586</v>
      </c>
      <c r="K11199" s="1">
        <v>42926</v>
      </c>
      <c r="L11199" s="1">
        <v>42926</v>
      </c>
      <c r="M11199" t="s">
        <v>18</v>
      </c>
      <c r="N11199" t="s">
        <v>18</v>
      </c>
      <c r="O11199" t="s">
        <v>18</v>
      </c>
      <c r="P11199" t="s">
        <v>351</v>
      </c>
      <c r="Q11199" s="2">
        <v>257341</v>
      </c>
    </row>
    <row r="11200" spans="1:17" x14ac:dyDescent="0.2">
      <c r="A11200" t="str">
        <f t="shared" si="174"/>
        <v>200032728 - CPCCCM1015A - *11/7/17*</v>
      </c>
      <c r="B11200" t="s">
        <v>2546</v>
      </c>
      <c r="C11200">
        <v>200032728</v>
      </c>
      <c r="D11200" t="s">
        <v>132</v>
      </c>
      <c r="E11200">
        <v>1</v>
      </c>
      <c r="F11200">
        <v>1</v>
      </c>
      <c r="G11200">
        <v>1</v>
      </c>
      <c r="H11200" t="s">
        <v>17</v>
      </c>
      <c r="I11200">
        <v>2</v>
      </c>
      <c r="J11200" t="s">
        <v>4514</v>
      </c>
      <c r="K11200" s="1">
        <v>42927</v>
      </c>
      <c r="L11200" s="1">
        <v>42927</v>
      </c>
      <c r="M11200" t="s">
        <v>18</v>
      </c>
      <c r="N11200" t="s">
        <v>18</v>
      </c>
      <c r="O11200" t="s">
        <v>18</v>
      </c>
      <c r="P11200" t="s">
        <v>133</v>
      </c>
      <c r="Q11200" s="2">
        <v>257541</v>
      </c>
    </row>
    <row r="11201" spans="1:17" x14ac:dyDescent="0.2">
      <c r="A11201" t="str">
        <f t="shared" si="174"/>
        <v>200032728 - CPCCOHS2001A - *10/7/17*</v>
      </c>
      <c r="B11201" t="s">
        <v>2546</v>
      </c>
      <c r="C11201">
        <v>200032728</v>
      </c>
      <c r="D11201" t="s">
        <v>354</v>
      </c>
      <c r="E11201">
        <v>1</v>
      </c>
      <c r="F11201">
        <v>1</v>
      </c>
      <c r="G11201">
        <v>1</v>
      </c>
      <c r="H11201" t="s">
        <v>17</v>
      </c>
      <c r="I11201">
        <v>2</v>
      </c>
      <c r="J11201" t="s">
        <v>4586</v>
      </c>
      <c r="K11201" s="1">
        <v>42926</v>
      </c>
      <c r="L11201" s="1">
        <v>42926</v>
      </c>
      <c r="M11201" t="s">
        <v>18</v>
      </c>
      <c r="N11201" t="s">
        <v>18</v>
      </c>
      <c r="O11201" t="s">
        <v>18</v>
      </c>
      <c r="P11201" t="s">
        <v>355</v>
      </c>
      <c r="Q11201" s="2">
        <v>257340</v>
      </c>
    </row>
    <row r="11202" spans="1:17" x14ac:dyDescent="0.2">
      <c r="A11202" t="str">
        <f t="shared" si="174"/>
        <v>200032816 - AHCCHM201 - *4/9/17*</v>
      </c>
      <c r="B11202" t="s">
        <v>2547</v>
      </c>
      <c r="C11202">
        <v>200032816</v>
      </c>
      <c r="D11202" t="s">
        <v>2099</v>
      </c>
      <c r="E11202">
        <v>1</v>
      </c>
      <c r="F11202">
        <v>1</v>
      </c>
      <c r="G11202">
        <v>1</v>
      </c>
      <c r="H11202" t="s">
        <v>17</v>
      </c>
      <c r="I11202">
        <v>2</v>
      </c>
      <c r="J11202" t="s">
        <v>4421</v>
      </c>
      <c r="K11202" s="1">
        <v>42982</v>
      </c>
      <c r="L11202" s="1">
        <v>42982</v>
      </c>
      <c r="M11202" t="s">
        <v>18</v>
      </c>
      <c r="N11202" t="s">
        <v>18</v>
      </c>
      <c r="O11202" t="s">
        <v>18</v>
      </c>
      <c r="P11202" t="s">
        <v>2100</v>
      </c>
      <c r="Q11202" s="2">
        <v>244525</v>
      </c>
    </row>
    <row r="11203" spans="1:17" x14ac:dyDescent="0.2">
      <c r="A11203" t="str">
        <f t="shared" ref="A11203:A11266" si="175">C11203&amp;" - "&amp;D11203&amp;" - "&amp;J11203</f>
        <v>200032816 - AHCINF201 - *31/7/17*</v>
      </c>
      <c r="B11203" t="s">
        <v>2547</v>
      </c>
      <c r="C11203">
        <v>200032816</v>
      </c>
      <c r="D11203" t="s">
        <v>1716</v>
      </c>
      <c r="E11203">
        <v>1</v>
      </c>
      <c r="F11203">
        <v>1</v>
      </c>
      <c r="G11203">
        <v>1</v>
      </c>
      <c r="H11203" t="s">
        <v>17</v>
      </c>
      <c r="I11203">
        <v>2</v>
      </c>
      <c r="J11203" t="s">
        <v>4414</v>
      </c>
      <c r="K11203" s="1">
        <v>42947</v>
      </c>
      <c r="L11203" s="1">
        <v>42947</v>
      </c>
      <c r="M11203" t="s">
        <v>18</v>
      </c>
      <c r="N11203" t="s">
        <v>18</v>
      </c>
      <c r="O11203" t="s">
        <v>18</v>
      </c>
      <c r="P11203" t="s">
        <v>1717</v>
      </c>
      <c r="Q11203" s="2">
        <v>277285</v>
      </c>
    </row>
    <row r="11204" spans="1:17" x14ac:dyDescent="0.2">
      <c r="A11204" t="str">
        <f t="shared" si="175"/>
        <v>200032816 - AHCINF202 - *31/7/17*</v>
      </c>
      <c r="B11204" t="s">
        <v>2547</v>
      </c>
      <c r="C11204">
        <v>200032816</v>
      </c>
      <c r="D11204" t="s">
        <v>1718</v>
      </c>
      <c r="E11204">
        <v>1</v>
      </c>
      <c r="F11204">
        <v>1</v>
      </c>
      <c r="G11204">
        <v>1</v>
      </c>
      <c r="H11204" t="s">
        <v>17</v>
      </c>
      <c r="I11204">
        <v>2</v>
      </c>
      <c r="J11204" t="s">
        <v>4414</v>
      </c>
      <c r="K11204" s="1">
        <v>42947</v>
      </c>
      <c r="L11204" s="1">
        <v>42947</v>
      </c>
      <c r="M11204" t="s">
        <v>18</v>
      </c>
      <c r="N11204" t="s">
        <v>18</v>
      </c>
      <c r="O11204" t="s">
        <v>18</v>
      </c>
      <c r="P11204" t="s">
        <v>1719</v>
      </c>
      <c r="Q11204" s="2">
        <v>277286</v>
      </c>
    </row>
    <row r="11205" spans="1:17" x14ac:dyDescent="0.2">
      <c r="A11205" t="str">
        <f t="shared" si="175"/>
        <v>200032816 - AHCLSK202 - *18/8/17*</v>
      </c>
      <c r="B11205" t="s">
        <v>2547</v>
      </c>
      <c r="C11205">
        <v>200032816</v>
      </c>
      <c r="D11205" t="s">
        <v>1720</v>
      </c>
      <c r="E11205">
        <v>1</v>
      </c>
      <c r="F11205">
        <v>1</v>
      </c>
      <c r="G11205">
        <v>1</v>
      </c>
      <c r="H11205" t="s">
        <v>17</v>
      </c>
      <c r="I11205">
        <v>2</v>
      </c>
      <c r="J11205" t="s">
        <v>4591</v>
      </c>
      <c r="K11205" s="1">
        <v>42965</v>
      </c>
      <c r="L11205" s="1">
        <v>42965</v>
      </c>
      <c r="M11205" t="s">
        <v>18</v>
      </c>
      <c r="N11205" t="s">
        <v>18</v>
      </c>
      <c r="O11205" t="s">
        <v>18</v>
      </c>
      <c r="P11205" t="s">
        <v>1721</v>
      </c>
      <c r="Q11205" s="2">
        <v>274620</v>
      </c>
    </row>
    <row r="11206" spans="1:17" x14ac:dyDescent="0.2">
      <c r="A11206" t="str">
        <f t="shared" si="175"/>
        <v>200032816 - AHCLSK205 - *18/8/17*</v>
      </c>
      <c r="B11206" t="s">
        <v>2547</v>
      </c>
      <c r="C11206">
        <v>200032816</v>
      </c>
      <c r="D11206" t="s">
        <v>1722</v>
      </c>
      <c r="E11206">
        <v>1</v>
      </c>
      <c r="F11206">
        <v>1</v>
      </c>
      <c r="G11206">
        <v>1</v>
      </c>
      <c r="H11206" t="s">
        <v>17</v>
      </c>
      <c r="I11206">
        <v>2</v>
      </c>
      <c r="J11206" t="s">
        <v>4591</v>
      </c>
      <c r="K11206" s="1">
        <v>42965</v>
      </c>
      <c r="L11206" s="1">
        <v>42965</v>
      </c>
      <c r="M11206" t="s">
        <v>18</v>
      </c>
      <c r="N11206" t="s">
        <v>18</v>
      </c>
      <c r="O11206" t="s">
        <v>18</v>
      </c>
      <c r="P11206" t="s">
        <v>1723</v>
      </c>
      <c r="Q11206" s="2">
        <v>275656</v>
      </c>
    </row>
    <row r="11207" spans="1:17" x14ac:dyDescent="0.2">
      <c r="A11207" t="str">
        <f t="shared" si="175"/>
        <v>200032816 - AHCLSK209 - *1/7/17*</v>
      </c>
      <c r="B11207" t="s">
        <v>2547</v>
      </c>
      <c r="C11207">
        <v>200032816</v>
      </c>
      <c r="D11207" t="s">
        <v>1724</v>
      </c>
      <c r="E11207">
        <v>1</v>
      </c>
      <c r="F11207">
        <v>1</v>
      </c>
      <c r="G11207">
        <v>1</v>
      </c>
      <c r="H11207" t="s">
        <v>17</v>
      </c>
      <c r="I11207">
        <v>2</v>
      </c>
      <c r="J11207" t="s">
        <v>4651</v>
      </c>
      <c r="K11207" s="1">
        <v>42917</v>
      </c>
      <c r="L11207" s="1">
        <v>42917</v>
      </c>
      <c r="M11207" t="s">
        <v>18</v>
      </c>
      <c r="N11207" t="s">
        <v>18</v>
      </c>
      <c r="O11207" t="s">
        <v>18</v>
      </c>
      <c r="P11207" t="s">
        <v>1725</v>
      </c>
      <c r="Q11207" s="2">
        <v>276676</v>
      </c>
    </row>
    <row r="11208" spans="1:17" x14ac:dyDescent="0.2">
      <c r="A11208" t="str">
        <f t="shared" si="175"/>
        <v>200032816 - AHCLSK210 - *18/8/17*</v>
      </c>
      <c r="B11208" t="s">
        <v>2547</v>
      </c>
      <c r="C11208">
        <v>200032816</v>
      </c>
      <c r="D11208" t="s">
        <v>1726</v>
      </c>
      <c r="E11208">
        <v>1</v>
      </c>
      <c r="F11208">
        <v>1</v>
      </c>
      <c r="G11208">
        <v>1</v>
      </c>
      <c r="H11208" t="s">
        <v>17</v>
      </c>
      <c r="I11208">
        <v>2</v>
      </c>
      <c r="J11208" t="s">
        <v>4591</v>
      </c>
      <c r="K11208" s="1">
        <v>42965</v>
      </c>
      <c r="L11208" s="1">
        <v>42965</v>
      </c>
      <c r="M11208" t="s">
        <v>18</v>
      </c>
      <c r="N11208" t="s">
        <v>18</v>
      </c>
      <c r="O11208" t="s">
        <v>18</v>
      </c>
      <c r="P11208" t="s">
        <v>1727</v>
      </c>
      <c r="Q11208" s="2">
        <v>275657</v>
      </c>
    </row>
    <row r="11209" spans="1:17" x14ac:dyDescent="0.2">
      <c r="A11209" t="str">
        <f t="shared" si="175"/>
        <v>200032816 - AHCLSK211 - *18/8/17*</v>
      </c>
      <c r="B11209" t="s">
        <v>2547</v>
      </c>
      <c r="C11209">
        <v>200032816</v>
      </c>
      <c r="D11209" t="s">
        <v>1728</v>
      </c>
      <c r="E11209">
        <v>1</v>
      </c>
      <c r="F11209">
        <v>1</v>
      </c>
      <c r="G11209">
        <v>1</v>
      </c>
      <c r="H11209" t="s">
        <v>17</v>
      </c>
      <c r="I11209">
        <v>2</v>
      </c>
      <c r="J11209" t="s">
        <v>4591</v>
      </c>
      <c r="K11209" s="1">
        <v>42965</v>
      </c>
      <c r="L11209" s="1">
        <v>42965</v>
      </c>
      <c r="M11209" t="s">
        <v>18</v>
      </c>
      <c r="N11209" t="s">
        <v>18</v>
      </c>
      <c r="O11209" t="s">
        <v>18</v>
      </c>
      <c r="P11209" t="s">
        <v>1729</v>
      </c>
      <c r="Q11209" s="2">
        <v>274875</v>
      </c>
    </row>
    <row r="11210" spans="1:17" x14ac:dyDescent="0.2">
      <c r="A11210" t="str">
        <f t="shared" si="175"/>
        <v>200032816 - AHCMOM202 - *22/8/17*</v>
      </c>
      <c r="B11210" t="s">
        <v>2547</v>
      </c>
      <c r="C11210">
        <v>200032816</v>
      </c>
      <c r="D11210" t="s">
        <v>1730</v>
      </c>
      <c r="E11210">
        <v>1</v>
      </c>
      <c r="F11210">
        <v>1</v>
      </c>
      <c r="G11210">
        <v>1</v>
      </c>
      <c r="H11210" t="s">
        <v>17</v>
      </c>
      <c r="I11210">
        <v>2</v>
      </c>
      <c r="J11210" t="s">
        <v>4490</v>
      </c>
      <c r="K11210" s="1">
        <v>42969</v>
      </c>
      <c r="L11210" s="1">
        <v>42969</v>
      </c>
      <c r="M11210" t="s">
        <v>18</v>
      </c>
      <c r="N11210" t="s">
        <v>18</v>
      </c>
      <c r="O11210" t="s">
        <v>18</v>
      </c>
      <c r="P11210" t="s">
        <v>1731</v>
      </c>
      <c r="Q11210" s="2">
        <v>228301</v>
      </c>
    </row>
    <row r="11211" spans="1:17" x14ac:dyDescent="0.2">
      <c r="A11211" t="str">
        <f t="shared" si="175"/>
        <v>200032816 - AHCPCM201 - *2/7/17*</v>
      </c>
      <c r="B11211" t="s">
        <v>2547</v>
      </c>
      <c r="C11211">
        <v>200032816</v>
      </c>
      <c r="D11211" t="s">
        <v>2103</v>
      </c>
      <c r="E11211">
        <v>1</v>
      </c>
      <c r="F11211">
        <v>1</v>
      </c>
      <c r="G11211">
        <v>1</v>
      </c>
      <c r="H11211" t="s">
        <v>17</v>
      </c>
      <c r="I11211">
        <v>2</v>
      </c>
      <c r="J11211" t="s">
        <v>4654</v>
      </c>
      <c r="K11211" s="1">
        <v>42918</v>
      </c>
      <c r="L11211" s="1">
        <v>42918</v>
      </c>
      <c r="M11211" t="s">
        <v>18</v>
      </c>
      <c r="N11211" t="s">
        <v>18</v>
      </c>
      <c r="O11211" t="s">
        <v>18</v>
      </c>
      <c r="P11211" t="s">
        <v>2104</v>
      </c>
      <c r="Q11211" s="2">
        <v>270938</v>
      </c>
    </row>
    <row r="11212" spans="1:17" x14ac:dyDescent="0.2">
      <c r="A11212" t="str">
        <f t="shared" si="175"/>
        <v>200032816 - AHCSOL202 - *27/6/17*</v>
      </c>
      <c r="B11212" t="s">
        <v>2547</v>
      </c>
      <c r="C11212">
        <v>200032816</v>
      </c>
      <c r="D11212" t="s">
        <v>2105</v>
      </c>
      <c r="E11212">
        <v>1</v>
      </c>
      <c r="F11212">
        <v>1</v>
      </c>
      <c r="G11212">
        <v>1</v>
      </c>
      <c r="H11212" t="s">
        <v>17</v>
      </c>
      <c r="I11212">
        <v>2</v>
      </c>
      <c r="J11212" t="s">
        <v>4515</v>
      </c>
      <c r="K11212" s="1">
        <v>42913</v>
      </c>
      <c r="L11212" s="1">
        <v>42913</v>
      </c>
      <c r="M11212" t="s">
        <v>18</v>
      </c>
      <c r="N11212" t="s">
        <v>18</v>
      </c>
      <c r="O11212" t="s">
        <v>18</v>
      </c>
      <c r="P11212" t="s">
        <v>2106</v>
      </c>
      <c r="Q11212" s="2">
        <v>265760</v>
      </c>
    </row>
    <row r="11213" spans="1:17" x14ac:dyDescent="0.2">
      <c r="A11213" t="str">
        <f t="shared" si="175"/>
        <v>200032816 - AHCWHS201 - *24/6/17*</v>
      </c>
      <c r="B11213" t="s">
        <v>2547</v>
      </c>
      <c r="C11213">
        <v>200032816</v>
      </c>
      <c r="D11213" t="s">
        <v>1530</v>
      </c>
      <c r="E11213">
        <v>1</v>
      </c>
      <c r="F11213">
        <v>1</v>
      </c>
      <c r="G11213">
        <v>1</v>
      </c>
      <c r="H11213" t="s">
        <v>17</v>
      </c>
      <c r="I11213">
        <v>2</v>
      </c>
      <c r="J11213" t="s">
        <v>4485</v>
      </c>
      <c r="K11213" s="1">
        <v>42910</v>
      </c>
      <c r="L11213" s="1">
        <v>42910</v>
      </c>
      <c r="M11213" t="s">
        <v>18</v>
      </c>
      <c r="N11213" t="s">
        <v>18</v>
      </c>
      <c r="O11213" t="s">
        <v>18</v>
      </c>
      <c r="P11213" t="s">
        <v>1531</v>
      </c>
      <c r="Q11213" s="2">
        <v>238034</v>
      </c>
    </row>
    <row r="11214" spans="1:17" x14ac:dyDescent="0.2">
      <c r="A11214" t="str">
        <f t="shared" si="175"/>
        <v>200032816 - AHCWRK201 - *1/7/17*</v>
      </c>
      <c r="B11214" t="s">
        <v>2547</v>
      </c>
      <c r="C11214">
        <v>200032816</v>
      </c>
      <c r="D11214" t="s">
        <v>1732</v>
      </c>
      <c r="E11214">
        <v>1</v>
      </c>
      <c r="F11214">
        <v>1</v>
      </c>
      <c r="G11214">
        <v>1</v>
      </c>
      <c r="H11214" t="s">
        <v>17</v>
      </c>
      <c r="I11214">
        <v>2</v>
      </c>
      <c r="J11214" t="s">
        <v>4651</v>
      </c>
      <c r="K11214" s="1">
        <v>42917</v>
      </c>
      <c r="L11214" s="1">
        <v>42917</v>
      </c>
      <c r="M11214" t="s">
        <v>18</v>
      </c>
      <c r="N11214" t="s">
        <v>18</v>
      </c>
      <c r="O11214" t="s">
        <v>18</v>
      </c>
      <c r="P11214" t="s">
        <v>1733</v>
      </c>
      <c r="Q11214" s="2">
        <v>276675</v>
      </c>
    </row>
    <row r="11215" spans="1:17" x14ac:dyDescent="0.2">
      <c r="A11215" t="str">
        <f t="shared" si="175"/>
        <v>200032816 - AHCWRK204 - *26/6/17*</v>
      </c>
      <c r="B11215" t="s">
        <v>2547</v>
      </c>
      <c r="C11215">
        <v>200032816</v>
      </c>
      <c r="D11215" t="s">
        <v>1734</v>
      </c>
      <c r="E11215">
        <v>1</v>
      </c>
      <c r="F11215">
        <v>1</v>
      </c>
      <c r="G11215">
        <v>1</v>
      </c>
      <c r="H11215" t="s">
        <v>17</v>
      </c>
      <c r="I11215">
        <v>2</v>
      </c>
      <c r="J11215" t="s">
        <v>4518</v>
      </c>
      <c r="K11215" s="1">
        <v>42912</v>
      </c>
      <c r="L11215" s="1">
        <v>42912</v>
      </c>
      <c r="M11215" t="s">
        <v>18</v>
      </c>
      <c r="N11215" t="s">
        <v>18</v>
      </c>
      <c r="O11215" t="s">
        <v>18</v>
      </c>
      <c r="P11215" t="s">
        <v>1735</v>
      </c>
      <c r="Q11215" s="2">
        <v>270308</v>
      </c>
    </row>
    <row r="11216" spans="1:17" x14ac:dyDescent="0.2">
      <c r="A11216" t="str">
        <f t="shared" si="175"/>
        <v>200032816 - AHCWRK205 - *26/6/17*</v>
      </c>
      <c r="B11216" t="s">
        <v>2547</v>
      </c>
      <c r="C11216">
        <v>200032816</v>
      </c>
      <c r="D11216" t="s">
        <v>1736</v>
      </c>
      <c r="E11216">
        <v>1</v>
      </c>
      <c r="F11216">
        <v>1</v>
      </c>
      <c r="G11216">
        <v>1</v>
      </c>
      <c r="H11216" t="s">
        <v>17</v>
      </c>
      <c r="I11216">
        <v>2</v>
      </c>
      <c r="J11216" t="s">
        <v>4518</v>
      </c>
      <c r="K11216" s="1">
        <v>42912</v>
      </c>
      <c r="L11216" s="1">
        <v>42912</v>
      </c>
      <c r="M11216" t="s">
        <v>18</v>
      </c>
      <c r="N11216" t="s">
        <v>18</v>
      </c>
      <c r="O11216" t="s">
        <v>18</v>
      </c>
      <c r="P11216" t="s">
        <v>1737</v>
      </c>
      <c r="Q11216" s="2">
        <v>270309</v>
      </c>
    </row>
    <row r="11217" spans="1:17" x14ac:dyDescent="0.2">
      <c r="A11217" t="str">
        <f t="shared" si="175"/>
        <v>200032816 - AHCWRK209 - *26/6/17*</v>
      </c>
      <c r="B11217" t="s">
        <v>2547</v>
      </c>
      <c r="C11217">
        <v>200032816</v>
      </c>
      <c r="D11217" t="s">
        <v>1738</v>
      </c>
      <c r="E11217">
        <v>1</v>
      </c>
      <c r="F11217">
        <v>1</v>
      </c>
      <c r="G11217">
        <v>1</v>
      </c>
      <c r="H11217" t="s">
        <v>17</v>
      </c>
      <c r="I11217">
        <v>2</v>
      </c>
      <c r="J11217" t="s">
        <v>4518</v>
      </c>
      <c r="K11217" s="1">
        <v>42912</v>
      </c>
      <c r="L11217" s="1">
        <v>42912</v>
      </c>
      <c r="M11217" t="s">
        <v>18</v>
      </c>
      <c r="N11217" t="s">
        <v>18</v>
      </c>
      <c r="O11217" t="s">
        <v>18</v>
      </c>
      <c r="P11217" t="s">
        <v>1739</v>
      </c>
      <c r="Q11217" s="2">
        <v>265442</v>
      </c>
    </row>
    <row r="11218" spans="1:17" x14ac:dyDescent="0.2">
      <c r="A11218" t="str">
        <f t="shared" si="175"/>
        <v>200032816 - TLID1001 - *24/6/17*</v>
      </c>
      <c r="B11218" t="s">
        <v>2547</v>
      </c>
      <c r="C11218">
        <v>200032816</v>
      </c>
      <c r="D11218" t="s">
        <v>1532</v>
      </c>
      <c r="E11218">
        <v>1</v>
      </c>
      <c r="F11218">
        <v>1</v>
      </c>
      <c r="G11218">
        <v>1</v>
      </c>
      <c r="H11218" t="s">
        <v>17</v>
      </c>
      <c r="I11218">
        <v>2</v>
      </c>
      <c r="J11218" t="s">
        <v>4485</v>
      </c>
      <c r="K11218" s="1">
        <v>42910</v>
      </c>
      <c r="L11218" s="1">
        <v>42910</v>
      </c>
      <c r="M11218" t="s">
        <v>18</v>
      </c>
      <c r="N11218" t="s">
        <v>18</v>
      </c>
      <c r="O11218" t="s">
        <v>18</v>
      </c>
      <c r="P11218" t="s">
        <v>1533</v>
      </c>
      <c r="Q11218" s="2">
        <v>235116</v>
      </c>
    </row>
    <row r="11219" spans="1:17" x14ac:dyDescent="0.2">
      <c r="A11219" t="str">
        <f t="shared" si="175"/>
        <v>200032897 - CPCCCA2002B - *11/7/17*</v>
      </c>
      <c r="B11219" t="s">
        <v>2548</v>
      </c>
      <c r="C11219">
        <v>200032897</v>
      </c>
      <c r="D11219" t="s">
        <v>122</v>
      </c>
      <c r="E11219">
        <v>1</v>
      </c>
      <c r="F11219">
        <v>1</v>
      </c>
      <c r="G11219">
        <v>1</v>
      </c>
      <c r="H11219" t="s">
        <v>17</v>
      </c>
      <c r="I11219">
        <v>2</v>
      </c>
      <c r="J11219" t="s">
        <v>4514</v>
      </c>
      <c r="K11219" s="1">
        <v>42927</v>
      </c>
      <c r="L11219" s="1">
        <v>42927</v>
      </c>
      <c r="M11219" t="s">
        <v>18</v>
      </c>
      <c r="N11219" t="s">
        <v>18</v>
      </c>
      <c r="O11219" t="s">
        <v>18</v>
      </c>
      <c r="P11219" t="s">
        <v>123</v>
      </c>
      <c r="Q11219" s="2">
        <v>257540</v>
      </c>
    </row>
    <row r="11220" spans="1:17" x14ac:dyDescent="0.2">
      <c r="A11220" t="str">
        <f t="shared" si="175"/>
        <v>200032897 - CPCCCM1012A - *11/7/17*</v>
      </c>
      <c r="B11220" t="s">
        <v>2548</v>
      </c>
      <c r="C11220">
        <v>200032897</v>
      </c>
      <c r="D11220" t="s">
        <v>130</v>
      </c>
      <c r="E11220">
        <v>1</v>
      </c>
      <c r="F11220">
        <v>1</v>
      </c>
      <c r="G11220">
        <v>1</v>
      </c>
      <c r="H11220" t="s">
        <v>17</v>
      </c>
      <c r="I11220">
        <v>2</v>
      </c>
      <c r="J11220" t="s">
        <v>4514</v>
      </c>
      <c r="K11220" s="1">
        <v>42927</v>
      </c>
      <c r="L11220" s="1">
        <v>42927</v>
      </c>
      <c r="M11220" t="s">
        <v>18</v>
      </c>
      <c r="N11220" t="s">
        <v>18</v>
      </c>
      <c r="O11220" t="s">
        <v>18</v>
      </c>
      <c r="P11220" t="s">
        <v>131</v>
      </c>
      <c r="Q11220" s="2">
        <v>257539</v>
      </c>
    </row>
    <row r="11221" spans="1:17" x14ac:dyDescent="0.2">
      <c r="A11221" t="str">
        <f t="shared" si="175"/>
        <v>200032897 - CPCCCM1013A - *10/7/17*</v>
      </c>
      <c r="B11221" t="s">
        <v>2548</v>
      </c>
      <c r="C11221">
        <v>200032897</v>
      </c>
      <c r="D11221" t="s">
        <v>348</v>
      </c>
      <c r="E11221">
        <v>1</v>
      </c>
      <c r="F11221">
        <v>1</v>
      </c>
      <c r="G11221">
        <v>1</v>
      </c>
      <c r="H11221" t="s">
        <v>17</v>
      </c>
      <c r="I11221">
        <v>2</v>
      </c>
      <c r="J11221" t="s">
        <v>4586</v>
      </c>
      <c r="K11221" s="1">
        <v>42926</v>
      </c>
      <c r="L11221" s="1">
        <v>42926</v>
      </c>
      <c r="M11221" t="s">
        <v>18</v>
      </c>
      <c r="N11221" t="s">
        <v>18</v>
      </c>
      <c r="O11221" t="s">
        <v>18</v>
      </c>
      <c r="P11221" t="s">
        <v>349</v>
      </c>
      <c r="Q11221" s="2">
        <v>257336</v>
      </c>
    </row>
    <row r="11222" spans="1:17" x14ac:dyDescent="0.2">
      <c r="A11222" t="str">
        <f t="shared" si="175"/>
        <v>200032897 - CPCCCM1014A - *10/7/17*</v>
      </c>
      <c r="B11222" t="s">
        <v>2548</v>
      </c>
      <c r="C11222">
        <v>200032897</v>
      </c>
      <c r="D11222" t="s">
        <v>350</v>
      </c>
      <c r="E11222">
        <v>1</v>
      </c>
      <c r="F11222">
        <v>1</v>
      </c>
      <c r="G11222">
        <v>1</v>
      </c>
      <c r="H11222" t="s">
        <v>17</v>
      </c>
      <c r="I11222">
        <v>2</v>
      </c>
      <c r="J11222" t="s">
        <v>4586</v>
      </c>
      <c r="K11222" s="1">
        <v>42926</v>
      </c>
      <c r="L11222" s="1">
        <v>42926</v>
      </c>
      <c r="M11222" t="s">
        <v>18</v>
      </c>
      <c r="N11222" t="s">
        <v>18</v>
      </c>
      <c r="O11222" t="s">
        <v>18</v>
      </c>
      <c r="P11222" t="s">
        <v>351</v>
      </c>
      <c r="Q11222" s="2">
        <v>257341</v>
      </c>
    </row>
    <row r="11223" spans="1:17" x14ac:dyDescent="0.2">
      <c r="A11223" t="str">
        <f t="shared" si="175"/>
        <v>200032897 - CPCCCM1015A - *11/7/17*</v>
      </c>
      <c r="B11223" t="s">
        <v>2548</v>
      </c>
      <c r="C11223">
        <v>200032897</v>
      </c>
      <c r="D11223" t="s">
        <v>132</v>
      </c>
      <c r="E11223">
        <v>1</v>
      </c>
      <c r="F11223">
        <v>1</v>
      </c>
      <c r="G11223">
        <v>1</v>
      </c>
      <c r="H11223" t="s">
        <v>17</v>
      </c>
      <c r="I11223">
        <v>2</v>
      </c>
      <c r="J11223" t="s">
        <v>4514</v>
      </c>
      <c r="K11223" s="1">
        <v>42927</v>
      </c>
      <c r="L11223" s="1">
        <v>42927</v>
      </c>
      <c r="M11223" t="s">
        <v>18</v>
      </c>
      <c r="N11223" t="s">
        <v>18</v>
      </c>
      <c r="O11223" t="s">
        <v>18</v>
      </c>
      <c r="P11223" t="s">
        <v>133</v>
      </c>
      <c r="Q11223" s="2">
        <v>257541</v>
      </c>
    </row>
    <row r="11224" spans="1:17" x14ac:dyDescent="0.2">
      <c r="A11224" t="str">
        <f t="shared" si="175"/>
        <v>200032897 - CPCCCM2001A - *14/9/17*</v>
      </c>
      <c r="B11224" t="s">
        <v>2548</v>
      </c>
      <c r="C11224">
        <v>200032897</v>
      </c>
      <c r="D11224" t="s">
        <v>352</v>
      </c>
      <c r="E11224">
        <v>1</v>
      </c>
      <c r="F11224">
        <v>1</v>
      </c>
      <c r="G11224">
        <v>1</v>
      </c>
      <c r="H11224" t="s">
        <v>17</v>
      </c>
      <c r="I11224">
        <v>2</v>
      </c>
      <c r="J11224" t="s">
        <v>4431</v>
      </c>
      <c r="K11224" s="1">
        <v>42992</v>
      </c>
      <c r="L11224" s="1">
        <v>42992</v>
      </c>
      <c r="M11224" t="s">
        <v>18</v>
      </c>
      <c r="N11224" t="s">
        <v>18</v>
      </c>
      <c r="O11224" t="s">
        <v>18</v>
      </c>
      <c r="P11224" t="s">
        <v>353</v>
      </c>
      <c r="Q11224" s="2">
        <v>257716</v>
      </c>
    </row>
    <row r="11225" spans="1:17" x14ac:dyDescent="0.2">
      <c r="A11225" t="str">
        <f t="shared" si="175"/>
        <v>200032897 - CPCCOHS2001A - *10/7/17*</v>
      </c>
      <c r="B11225" t="s">
        <v>2548</v>
      </c>
      <c r="C11225">
        <v>200032897</v>
      </c>
      <c r="D11225" t="s">
        <v>354</v>
      </c>
      <c r="E11225">
        <v>1</v>
      </c>
      <c r="F11225">
        <v>1</v>
      </c>
      <c r="G11225">
        <v>1</v>
      </c>
      <c r="H11225" t="s">
        <v>17</v>
      </c>
      <c r="I11225">
        <v>2</v>
      </c>
      <c r="J11225" t="s">
        <v>4586</v>
      </c>
      <c r="K11225" s="1">
        <v>42926</v>
      </c>
      <c r="L11225" s="1">
        <v>42926</v>
      </c>
      <c r="M11225" t="s">
        <v>18</v>
      </c>
      <c r="N11225" t="s">
        <v>18</v>
      </c>
      <c r="O11225" t="s">
        <v>18</v>
      </c>
      <c r="P11225" t="s">
        <v>355</v>
      </c>
      <c r="Q11225" s="2">
        <v>257340</v>
      </c>
    </row>
    <row r="11226" spans="1:17" x14ac:dyDescent="0.2">
      <c r="A11226" t="str">
        <f t="shared" si="175"/>
        <v>200032954 - HLTAAP002 - *4/8/17*</v>
      </c>
      <c r="B11226" t="s">
        <v>2549</v>
      </c>
      <c r="C11226">
        <v>200032954</v>
      </c>
      <c r="D11226" t="s">
        <v>34</v>
      </c>
      <c r="E11226">
        <v>1</v>
      </c>
      <c r="F11226">
        <v>1</v>
      </c>
      <c r="G11226">
        <v>1</v>
      </c>
      <c r="H11226" t="s">
        <v>17</v>
      </c>
      <c r="I11226">
        <v>2</v>
      </c>
      <c r="J11226" t="s">
        <v>4569</v>
      </c>
      <c r="K11226" s="1">
        <v>42951</v>
      </c>
      <c r="L11226" s="1">
        <v>42951</v>
      </c>
      <c r="M11226" t="s">
        <v>18</v>
      </c>
      <c r="N11226" t="s">
        <v>18</v>
      </c>
      <c r="O11226" t="s">
        <v>18</v>
      </c>
      <c r="P11226" t="s">
        <v>35</v>
      </c>
      <c r="Q11226" s="2">
        <v>254432</v>
      </c>
    </row>
    <row r="11227" spans="1:17" x14ac:dyDescent="0.2">
      <c r="A11227" t="str">
        <f t="shared" si="175"/>
        <v>200032954 - HLTENN003 - *2/8/17*</v>
      </c>
      <c r="B11227" t="s">
        <v>2549</v>
      </c>
      <c r="C11227">
        <v>200032954</v>
      </c>
      <c r="D11227" t="s">
        <v>40</v>
      </c>
      <c r="E11227">
        <v>1</v>
      </c>
      <c r="F11227">
        <v>1</v>
      </c>
      <c r="G11227">
        <v>1</v>
      </c>
      <c r="H11227" t="s">
        <v>17</v>
      </c>
      <c r="I11227">
        <v>2</v>
      </c>
      <c r="J11227" t="s">
        <v>4513</v>
      </c>
      <c r="K11227" s="1">
        <v>42949</v>
      </c>
      <c r="L11227" s="1">
        <v>42949</v>
      </c>
      <c r="M11227" t="s">
        <v>18</v>
      </c>
      <c r="N11227" t="s">
        <v>18</v>
      </c>
      <c r="O11227" t="s">
        <v>18</v>
      </c>
      <c r="P11227" t="s">
        <v>41</v>
      </c>
      <c r="Q11227" s="2">
        <v>254378</v>
      </c>
    </row>
    <row r="11228" spans="1:17" x14ac:dyDescent="0.2">
      <c r="A11228" t="str">
        <f t="shared" si="175"/>
        <v>200032954 - HLTENN004 - *2/8/17*</v>
      </c>
      <c r="B11228" t="s">
        <v>2549</v>
      </c>
      <c r="C11228">
        <v>200032954</v>
      </c>
      <c r="D11228" t="s">
        <v>42</v>
      </c>
      <c r="E11228">
        <v>1</v>
      </c>
      <c r="F11228">
        <v>1</v>
      </c>
      <c r="G11228">
        <v>1</v>
      </c>
      <c r="H11228" t="s">
        <v>17</v>
      </c>
      <c r="I11228">
        <v>2</v>
      </c>
      <c r="J11228" t="s">
        <v>4513</v>
      </c>
      <c r="K11228" s="1">
        <v>42949</v>
      </c>
      <c r="L11228" s="1">
        <v>42949</v>
      </c>
      <c r="M11228" t="s">
        <v>18</v>
      </c>
      <c r="N11228" t="s">
        <v>18</v>
      </c>
      <c r="O11228" t="s">
        <v>18</v>
      </c>
      <c r="P11228" t="s">
        <v>43</v>
      </c>
      <c r="Q11228" s="2">
        <v>258813</v>
      </c>
    </row>
    <row r="11229" spans="1:17" x14ac:dyDescent="0.2">
      <c r="A11229" t="str">
        <f t="shared" si="175"/>
        <v>200032965 - CHCDIV001  - *31/8/17*</v>
      </c>
      <c r="B11229" t="s">
        <v>2550</v>
      </c>
      <c r="C11229">
        <v>200032965</v>
      </c>
      <c r="D11229" t="s">
        <v>16</v>
      </c>
      <c r="E11229">
        <v>1</v>
      </c>
      <c r="F11229">
        <v>1</v>
      </c>
      <c r="G11229">
        <v>1</v>
      </c>
      <c r="H11229" t="s">
        <v>17</v>
      </c>
      <c r="I11229">
        <v>2</v>
      </c>
      <c r="J11229" t="s">
        <v>4434</v>
      </c>
      <c r="K11229" s="1">
        <v>42978</v>
      </c>
      <c r="L11229" s="1">
        <v>42978</v>
      </c>
      <c r="M11229" t="s">
        <v>18</v>
      </c>
      <c r="N11229" t="s">
        <v>18</v>
      </c>
      <c r="O11229" t="s">
        <v>18</v>
      </c>
      <c r="P11229" t="s">
        <v>19</v>
      </c>
      <c r="Q11229" s="2">
        <v>260956</v>
      </c>
    </row>
    <row r="11230" spans="1:17" x14ac:dyDescent="0.2">
      <c r="A11230" t="str">
        <f t="shared" si="175"/>
        <v>200032965 - CHCDIV002 - *31/8/17*</v>
      </c>
      <c r="B11230" t="s">
        <v>2550</v>
      </c>
      <c r="C11230">
        <v>200032965</v>
      </c>
      <c r="D11230" t="s">
        <v>20</v>
      </c>
      <c r="E11230">
        <v>1</v>
      </c>
      <c r="F11230">
        <v>1</v>
      </c>
      <c r="G11230">
        <v>1</v>
      </c>
      <c r="H11230" t="s">
        <v>17</v>
      </c>
      <c r="I11230">
        <v>2</v>
      </c>
      <c r="J11230" t="s">
        <v>4434</v>
      </c>
      <c r="K11230" s="1">
        <v>42978</v>
      </c>
      <c r="L11230" s="1">
        <v>42978</v>
      </c>
      <c r="M11230" t="s">
        <v>18</v>
      </c>
      <c r="N11230" t="s">
        <v>18</v>
      </c>
      <c r="O11230" t="s">
        <v>18</v>
      </c>
      <c r="P11230" t="s">
        <v>21</v>
      </c>
      <c r="Q11230" s="2">
        <v>261008</v>
      </c>
    </row>
    <row r="11231" spans="1:17" x14ac:dyDescent="0.2">
      <c r="A11231" t="str">
        <f t="shared" si="175"/>
        <v>200032965 - CHCPRP003 - *31/8/17*</v>
      </c>
      <c r="B11231" t="s">
        <v>2550</v>
      </c>
      <c r="C11231">
        <v>200032965</v>
      </c>
      <c r="D11231" t="s">
        <v>202</v>
      </c>
      <c r="E11231">
        <v>1</v>
      </c>
      <c r="F11231">
        <v>1</v>
      </c>
      <c r="G11231">
        <v>1</v>
      </c>
      <c r="H11231" t="s">
        <v>17</v>
      </c>
      <c r="I11231">
        <v>2</v>
      </c>
      <c r="J11231" t="s">
        <v>4434</v>
      </c>
      <c r="K11231" s="1">
        <v>42978</v>
      </c>
      <c r="L11231" s="1">
        <v>42978</v>
      </c>
      <c r="M11231" t="s">
        <v>18</v>
      </c>
      <c r="N11231" t="s">
        <v>18</v>
      </c>
      <c r="O11231" t="s">
        <v>18</v>
      </c>
      <c r="P11231" t="s">
        <v>203</v>
      </c>
      <c r="Q11231" s="2">
        <v>265278</v>
      </c>
    </row>
    <row r="11232" spans="1:17" x14ac:dyDescent="0.2">
      <c r="A11232" t="str">
        <f t="shared" si="175"/>
        <v>200032965 - HLTAAP002 - *2/8/17*</v>
      </c>
      <c r="B11232" t="s">
        <v>2550</v>
      </c>
      <c r="C11232">
        <v>200032965</v>
      </c>
      <c r="D11232" t="s">
        <v>34</v>
      </c>
      <c r="E11232">
        <v>1</v>
      </c>
      <c r="F11232">
        <v>1</v>
      </c>
      <c r="G11232">
        <v>1</v>
      </c>
      <c r="H11232" t="s">
        <v>17</v>
      </c>
      <c r="I11232">
        <v>2</v>
      </c>
      <c r="J11232" t="s">
        <v>4513</v>
      </c>
      <c r="K11232" s="1">
        <v>42949</v>
      </c>
      <c r="L11232" s="1">
        <v>42949</v>
      </c>
      <c r="M11232" t="s">
        <v>18</v>
      </c>
      <c r="N11232" t="s">
        <v>18</v>
      </c>
      <c r="O11232" t="s">
        <v>18</v>
      </c>
      <c r="P11232" t="s">
        <v>35</v>
      </c>
      <c r="Q11232" s="2">
        <v>254432</v>
      </c>
    </row>
    <row r="11233" spans="1:17" x14ac:dyDescent="0.2">
      <c r="A11233" t="str">
        <f t="shared" si="175"/>
        <v>200032965 - HLTENN003 - *2/8/17*</v>
      </c>
      <c r="B11233" t="s">
        <v>2550</v>
      </c>
      <c r="C11233">
        <v>200032965</v>
      </c>
      <c r="D11233" t="s">
        <v>40</v>
      </c>
      <c r="E11233">
        <v>1</v>
      </c>
      <c r="F11233">
        <v>1</v>
      </c>
      <c r="G11233">
        <v>1</v>
      </c>
      <c r="H11233" t="s">
        <v>17</v>
      </c>
      <c r="I11233">
        <v>2</v>
      </c>
      <c r="J11233" t="s">
        <v>4513</v>
      </c>
      <c r="K11233" s="1">
        <v>42949</v>
      </c>
      <c r="L11233" s="1">
        <v>42949</v>
      </c>
      <c r="M11233" t="s">
        <v>18</v>
      </c>
      <c r="N11233" t="s">
        <v>18</v>
      </c>
      <c r="O11233" t="s">
        <v>18</v>
      </c>
      <c r="P11233" t="s">
        <v>41</v>
      </c>
      <c r="Q11233" s="2">
        <v>254378</v>
      </c>
    </row>
    <row r="11234" spans="1:17" x14ac:dyDescent="0.2">
      <c r="A11234" t="str">
        <f t="shared" si="175"/>
        <v>200032965 - HLTENN004 - *2/8/17*</v>
      </c>
      <c r="B11234" t="s">
        <v>2550</v>
      </c>
      <c r="C11234">
        <v>200032965</v>
      </c>
      <c r="D11234" t="s">
        <v>42</v>
      </c>
      <c r="E11234">
        <v>1</v>
      </c>
      <c r="F11234">
        <v>1</v>
      </c>
      <c r="G11234">
        <v>1</v>
      </c>
      <c r="H11234" t="s">
        <v>17</v>
      </c>
      <c r="I11234">
        <v>2</v>
      </c>
      <c r="J11234" t="s">
        <v>4513</v>
      </c>
      <c r="K11234" s="1">
        <v>42949</v>
      </c>
      <c r="L11234" s="1">
        <v>42949</v>
      </c>
      <c r="M11234" t="s">
        <v>18</v>
      </c>
      <c r="N11234" t="s">
        <v>18</v>
      </c>
      <c r="O11234" t="s">
        <v>18</v>
      </c>
      <c r="P11234" t="s">
        <v>43</v>
      </c>
      <c r="Q11234" s="2">
        <v>258813</v>
      </c>
    </row>
    <row r="11235" spans="1:17" x14ac:dyDescent="0.2">
      <c r="A11235" t="str">
        <f t="shared" si="175"/>
        <v>200032965 - HLTINF001 - *3/8/17*</v>
      </c>
      <c r="B11235" t="s">
        <v>2550</v>
      </c>
      <c r="C11235">
        <v>200032965</v>
      </c>
      <c r="D11235" t="s">
        <v>46</v>
      </c>
      <c r="E11235">
        <v>1</v>
      </c>
      <c r="F11235">
        <v>1</v>
      </c>
      <c r="G11235">
        <v>1</v>
      </c>
      <c r="H11235" t="s">
        <v>17</v>
      </c>
      <c r="I11235">
        <v>2</v>
      </c>
      <c r="J11235" t="s">
        <v>4423</v>
      </c>
      <c r="K11235" s="1">
        <v>42950</v>
      </c>
      <c r="L11235" s="1">
        <v>42950</v>
      </c>
      <c r="M11235" t="s">
        <v>18</v>
      </c>
      <c r="N11235" t="s">
        <v>18</v>
      </c>
      <c r="O11235" t="s">
        <v>18</v>
      </c>
      <c r="P11235" t="s">
        <v>47</v>
      </c>
      <c r="Q11235" s="2">
        <v>254431</v>
      </c>
    </row>
    <row r="11236" spans="1:17" x14ac:dyDescent="0.2">
      <c r="A11236" t="str">
        <f t="shared" si="175"/>
        <v>200032965 - HLTWHS002 - *22/8/17*</v>
      </c>
      <c r="B11236" t="s">
        <v>2550</v>
      </c>
      <c r="C11236">
        <v>200032965</v>
      </c>
      <c r="D11236" t="s">
        <v>48</v>
      </c>
      <c r="E11236">
        <v>1</v>
      </c>
      <c r="F11236">
        <v>1</v>
      </c>
      <c r="G11236">
        <v>1</v>
      </c>
      <c r="H11236" t="s">
        <v>17</v>
      </c>
      <c r="I11236">
        <v>2</v>
      </c>
      <c r="J11236" t="s">
        <v>4490</v>
      </c>
      <c r="K11236" s="1">
        <v>42969</v>
      </c>
      <c r="L11236" s="1">
        <v>42969</v>
      </c>
      <c r="M11236" t="s">
        <v>18</v>
      </c>
      <c r="N11236" t="s">
        <v>18</v>
      </c>
      <c r="O11236" t="s">
        <v>18</v>
      </c>
      <c r="P11236" t="s">
        <v>49</v>
      </c>
      <c r="Q11236" s="2">
        <v>254355</v>
      </c>
    </row>
    <row r="11237" spans="1:17" x14ac:dyDescent="0.2">
      <c r="A11237" t="str">
        <f t="shared" si="175"/>
        <v>200032968 - CHCDIV001  - *5/9/17*</v>
      </c>
      <c r="B11237" t="s">
        <v>2551</v>
      </c>
      <c r="C11237">
        <v>200032968</v>
      </c>
      <c r="D11237" t="s">
        <v>16</v>
      </c>
      <c r="E11237">
        <v>1</v>
      </c>
      <c r="F11237">
        <v>1</v>
      </c>
      <c r="G11237">
        <v>1</v>
      </c>
      <c r="H11237" t="s">
        <v>17</v>
      </c>
      <c r="I11237">
        <v>2</v>
      </c>
      <c r="J11237" t="s">
        <v>4511</v>
      </c>
      <c r="K11237" s="1">
        <v>42983</v>
      </c>
      <c r="L11237" s="1">
        <v>42983</v>
      </c>
      <c r="M11237" t="s">
        <v>18</v>
      </c>
      <c r="N11237" t="s">
        <v>18</v>
      </c>
      <c r="O11237" t="s">
        <v>18</v>
      </c>
      <c r="P11237" t="s">
        <v>19</v>
      </c>
      <c r="Q11237" s="2">
        <v>260956</v>
      </c>
    </row>
    <row r="11238" spans="1:17" x14ac:dyDescent="0.2">
      <c r="A11238" t="str">
        <f t="shared" si="175"/>
        <v>200032968 - HLTAAP002 - *11/8/17*</v>
      </c>
      <c r="B11238" t="s">
        <v>2551</v>
      </c>
      <c r="C11238">
        <v>200032968</v>
      </c>
      <c r="D11238" t="s">
        <v>34</v>
      </c>
      <c r="E11238">
        <v>1</v>
      </c>
      <c r="F11238">
        <v>1</v>
      </c>
      <c r="G11238">
        <v>1</v>
      </c>
      <c r="H11238" t="s">
        <v>17</v>
      </c>
      <c r="I11238">
        <v>2</v>
      </c>
      <c r="J11238" t="s">
        <v>4555</v>
      </c>
      <c r="K11238" s="1">
        <v>42958</v>
      </c>
      <c r="L11238" s="1">
        <v>42958</v>
      </c>
      <c r="M11238" t="s">
        <v>18</v>
      </c>
      <c r="N11238" t="s">
        <v>18</v>
      </c>
      <c r="O11238" t="s">
        <v>18</v>
      </c>
      <c r="P11238" t="s">
        <v>35</v>
      </c>
      <c r="Q11238" s="2">
        <v>254432</v>
      </c>
    </row>
    <row r="11239" spans="1:17" x14ac:dyDescent="0.2">
      <c r="A11239" t="str">
        <f t="shared" si="175"/>
        <v>200032968 - HLTENN003 - *2/8/17*</v>
      </c>
      <c r="B11239" t="s">
        <v>2551</v>
      </c>
      <c r="C11239">
        <v>200032968</v>
      </c>
      <c r="D11239" t="s">
        <v>40</v>
      </c>
      <c r="E11239">
        <v>1</v>
      </c>
      <c r="F11239">
        <v>1</v>
      </c>
      <c r="G11239">
        <v>1</v>
      </c>
      <c r="H11239" t="s">
        <v>17</v>
      </c>
      <c r="I11239">
        <v>2</v>
      </c>
      <c r="J11239" t="s">
        <v>4513</v>
      </c>
      <c r="K11239" s="1">
        <v>42949</v>
      </c>
      <c r="L11239" s="1">
        <v>42949</v>
      </c>
      <c r="M11239" t="s">
        <v>18</v>
      </c>
      <c r="N11239" t="s">
        <v>18</v>
      </c>
      <c r="O11239" t="s">
        <v>18</v>
      </c>
      <c r="P11239" t="s">
        <v>41</v>
      </c>
      <c r="Q11239" s="2">
        <v>254378</v>
      </c>
    </row>
    <row r="11240" spans="1:17" x14ac:dyDescent="0.2">
      <c r="A11240" t="str">
        <f t="shared" si="175"/>
        <v>200032968 - HLTENN004 - *2/8/17*</v>
      </c>
      <c r="B11240" t="s">
        <v>2551</v>
      </c>
      <c r="C11240">
        <v>200032968</v>
      </c>
      <c r="D11240" t="s">
        <v>42</v>
      </c>
      <c r="E11240">
        <v>1</v>
      </c>
      <c r="F11240">
        <v>1</v>
      </c>
      <c r="G11240">
        <v>1</v>
      </c>
      <c r="H11240" t="s">
        <v>17</v>
      </c>
      <c r="I11240">
        <v>2</v>
      </c>
      <c r="J11240" t="s">
        <v>4513</v>
      </c>
      <c r="K11240" s="1">
        <v>42949</v>
      </c>
      <c r="L11240" s="1">
        <v>42949</v>
      </c>
      <c r="M11240" t="s">
        <v>18</v>
      </c>
      <c r="N11240" t="s">
        <v>18</v>
      </c>
      <c r="O11240" t="s">
        <v>18</v>
      </c>
      <c r="P11240" t="s">
        <v>43</v>
      </c>
      <c r="Q11240" s="2">
        <v>258813</v>
      </c>
    </row>
    <row r="11241" spans="1:17" x14ac:dyDescent="0.2">
      <c r="A11241" t="str">
        <f t="shared" si="175"/>
        <v>200032968 - HLTINF001 - *9/8/17*</v>
      </c>
      <c r="B11241" t="s">
        <v>2551</v>
      </c>
      <c r="C11241">
        <v>200032968</v>
      </c>
      <c r="D11241" t="s">
        <v>46</v>
      </c>
      <c r="E11241">
        <v>1</v>
      </c>
      <c r="F11241">
        <v>1</v>
      </c>
      <c r="G11241">
        <v>1</v>
      </c>
      <c r="H11241" t="s">
        <v>17</v>
      </c>
      <c r="I11241">
        <v>2</v>
      </c>
      <c r="J11241" t="s">
        <v>4593</v>
      </c>
      <c r="K11241" s="1">
        <v>42956</v>
      </c>
      <c r="L11241" s="1">
        <v>42956</v>
      </c>
      <c r="M11241" t="s">
        <v>18</v>
      </c>
      <c r="N11241" t="s">
        <v>18</v>
      </c>
      <c r="O11241" t="s">
        <v>18</v>
      </c>
      <c r="P11241" t="s">
        <v>47</v>
      </c>
      <c r="Q11241" s="2">
        <v>254431</v>
      </c>
    </row>
    <row r="11242" spans="1:17" x14ac:dyDescent="0.2">
      <c r="A11242" t="str">
        <f t="shared" si="175"/>
        <v>200032968 - HLTWHS002 - *17/8/17*</v>
      </c>
      <c r="B11242" t="s">
        <v>2551</v>
      </c>
      <c r="C11242">
        <v>200032968</v>
      </c>
      <c r="D11242" t="s">
        <v>48</v>
      </c>
      <c r="E11242">
        <v>1</v>
      </c>
      <c r="F11242">
        <v>1</v>
      </c>
      <c r="G11242">
        <v>1</v>
      </c>
      <c r="H11242" t="s">
        <v>17</v>
      </c>
      <c r="I11242">
        <v>2</v>
      </c>
      <c r="J11242" t="s">
        <v>4417</v>
      </c>
      <c r="K11242" s="1">
        <v>42964</v>
      </c>
      <c r="L11242" s="1">
        <v>42964</v>
      </c>
      <c r="M11242" t="s">
        <v>18</v>
      </c>
      <c r="N11242" t="s">
        <v>18</v>
      </c>
      <c r="O11242" t="s">
        <v>18</v>
      </c>
      <c r="P11242" t="s">
        <v>49</v>
      </c>
      <c r="Q11242" s="2">
        <v>254355</v>
      </c>
    </row>
    <row r="11243" spans="1:17" x14ac:dyDescent="0.2">
      <c r="A11243" t="str">
        <f t="shared" si="175"/>
        <v>200032971 - HLTAAP002 - *4/8/17*</v>
      </c>
      <c r="B11243" t="s">
        <v>2552</v>
      </c>
      <c r="C11243">
        <v>200032971</v>
      </c>
      <c r="D11243" t="s">
        <v>34</v>
      </c>
      <c r="E11243">
        <v>1</v>
      </c>
      <c r="F11243">
        <v>1</v>
      </c>
      <c r="G11243">
        <v>1</v>
      </c>
      <c r="H11243" t="s">
        <v>17</v>
      </c>
      <c r="I11243">
        <v>2</v>
      </c>
      <c r="J11243" t="s">
        <v>4569</v>
      </c>
      <c r="K11243" s="1">
        <v>42951</v>
      </c>
      <c r="L11243" s="1">
        <v>42951</v>
      </c>
      <c r="M11243" t="s">
        <v>18</v>
      </c>
      <c r="N11243" t="s">
        <v>18</v>
      </c>
      <c r="O11243" t="s">
        <v>18</v>
      </c>
      <c r="P11243" t="s">
        <v>35</v>
      </c>
      <c r="Q11243" s="2">
        <v>254432</v>
      </c>
    </row>
    <row r="11244" spans="1:17" x14ac:dyDescent="0.2">
      <c r="A11244" t="str">
        <f t="shared" si="175"/>
        <v>200032971 - HLTENN003 - *2/8/17*</v>
      </c>
      <c r="B11244" t="s">
        <v>2552</v>
      </c>
      <c r="C11244">
        <v>200032971</v>
      </c>
      <c r="D11244" t="s">
        <v>40</v>
      </c>
      <c r="E11244">
        <v>1</v>
      </c>
      <c r="F11244">
        <v>1</v>
      </c>
      <c r="G11244">
        <v>1</v>
      </c>
      <c r="H11244" t="s">
        <v>17</v>
      </c>
      <c r="I11244">
        <v>2</v>
      </c>
      <c r="J11244" t="s">
        <v>4513</v>
      </c>
      <c r="K11244" s="1">
        <v>42949</v>
      </c>
      <c r="L11244" s="1">
        <v>42949</v>
      </c>
      <c r="M11244" t="s">
        <v>18</v>
      </c>
      <c r="N11244" t="s">
        <v>18</v>
      </c>
      <c r="O11244" t="s">
        <v>18</v>
      </c>
      <c r="P11244" t="s">
        <v>41</v>
      </c>
      <c r="Q11244" s="2">
        <v>254378</v>
      </c>
    </row>
    <row r="11245" spans="1:17" x14ac:dyDescent="0.2">
      <c r="A11245" t="str">
        <f t="shared" si="175"/>
        <v>200032971 - HLTENN004 - *2/8/17*</v>
      </c>
      <c r="B11245" t="s">
        <v>2552</v>
      </c>
      <c r="C11245">
        <v>200032971</v>
      </c>
      <c r="D11245" t="s">
        <v>42</v>
      </c>
      <c r="E11245">
        <v>1</v>
      </c>
      <c r="F11245">
        <v>1</v>
      </c>
      <c r="G11245">
        <v>1</v>
      </c>
      <c r="H11245" t="s">
        <v>17</v>
      </c>
      <c r="I11245">
        <v>2</v>
      </c>
      <c r="J11245" t="s">
        <v>4513</v>
      </c>
      <c r="K11245" s="1">
        <v>42949</v>
      </c>
      <c r="L11245" s="1">
        <v>42949</v>
      </c>
      <c r="M11245" t="s">
        <v>18</v>
      </c>
      <c r="N11245" t="s">
        <v>18</v>
      </c>
      <c r="O11245" t="s">
        <v>18</v>
      </c>
      <c r="P11245" t="s">
        <v>43</v>
      </c>
      <c r="Q11245" s="2">
        <v>258813</v>
      </c>
    </row>
    <row r="11246" spans="1:17" x14ac:dyDescent="0.2">
      <c r="A11246" t="str">
        <f t="shared" si="175"/>
        <v>200032973 - HLTAAP002 - *11/8/17*</v>
      </c>
      <c r="B11246" t="s">
        <v>2553</v>
      </c>
      <c r="C11246">
        <v>200032973</v>
      </c>
      <c r="D11246" t="s">
        <v>34</v>
      </c>
      <c r="E11246">
        <v>1</v>
      </c>
      <c r="F11246">
        <v>1</v>
      </c>
      <c r="G11246">
        <v>1</v>
      </c>
      <c r="H11246" t="s">
        <v>17</v>
      </c>
      <c r="I11246">
        <v>2</v>
      </c>
      <c r="J11246" t="s">
        <v>4555</v>
      </c>
      <c r="K11246" s="1">
        <v>42958</v>
      </c>
      <c r="L11246" s="1">
        <v>42958</v>
      </c>
      <c r="M11246" t="s">
        <v>18</v>
      </c>
      <c r="N11246" t="s">
        <v>18</v>
      </c>
      <c r="O11246" t="s">
        <v>18</v>
      </c>
      <c r="P11246" t="s">
        <v>35</v>
      </c>
      <c r="Q11246" s="2">
        <v>254432</v>
      </c>
    </row>
    <row r="11247" spans="1:17" x14ac:dyDescent="0.2">
      <c r="A11247" t="str">
        <f t="shared" si="175"/>
        <v>200032973 - HLTENN003 - *2/8/17*</v>
      </c>
      <c r="B11247" t="s">
        <v>2553</v>
      </c>
      <c r="C11247">
        <v>200032973</v>
      </c>
      <c r="D11247" t="s">
        <v>40</v>
      </c>
      <c r="E11247">
        <v>1</v>
      </c>
      <c r="F11247">
        <v>1</v>
      </c>
      <c r="G11247">
        <v>1</v>
      </c>
      <c r="H11247" t="s">
        <v>17</v>
      </c>
      <c r="I11247">
        <v>2</v>
      </c>
      <c r="J11247" t="s">
        <v>4513</v>
      </c>
      <c r="K11247" s="1">
        <v>42949</v>
      </c>
      <c r="L11247" s="1">
        <v>42949</v>
      </c>
      <c r="M11247" t="s">
        <v>18</v>
      </c>
      <c r="N11247" t="s">
        <v>18</v>
      </c>
      <c r="O11247" t="s">
        <v>18</v>
      </c>
      <c r="P11247" t="s">
        <v>41</v>
      </c>
      <c r="Q11247" s="2">
        <v>254378</v>
      </c>
    </row>
    <row r="11248" spans="1:17" x14ac:dyDescent="0.2">
      <c r="A11248" t="str">
        <f t="shared" si="175"/>
        <v>200032973 - HLTENN004 - *2/8/17*</v>
      </c>
      <c r="B11248" t="s">
        <v>2553</v>
      </c>
      <c r="C11248">
        <v>200032973</v>
      </c>
      <c r="D11248" t="s">
        <v>42</v>
      </c>
      <c r="E11248">
        <v>1</v>
      </c>
      <c r="F11248">
        <v>1</v>
      </c>
      <c r="G11248">
        <v>1</v>
      </c>
      <c r="H11248" t="s">
        <v>17</v>
      </c>
      <c r="I11248">
        <v>2</v>
      </c>
      <c r="J11248" t="s">
        <v>4513</v>
      </c>
      <c r="K11248" s="1">
        <v>42949</v>
      </c>
      <c r="L11248" s="1">
        <v>42949</v>
      </c>
      <c r="M11248" t="s">
        <v>18</v>
      </c>
      <c r="N11248" t="s">
        <v>18</v>
      </c>
      <c r="O11248" t="s">
        <v>18</v>
      </c>
      <c r="P11248" t="s">
        <v>43</v>
      </c>
      <c r="Q11248" s="2">
        <v>258813</v>
      </c>
    </row>
    <row r="11249" spans="1:17" x14ac:dyDescent="0.2">
      <c r="A11249" t="str">
        <f t="shared" si="175"/>
        <v>200032975 - CHCDIV001  - *7/9/17*</v>
      </c>
      <c r="B11249" t="s">
        <v>2554</v>
      </c>
      <c r="C11249">
        <v>200032975</v>
      </c>
      <c r="D11249" t="s">
        <v>16</v>
      </c>
      <c r="E11249">
        <v>1</v>
      </c>
      <c r="F11249">
        <v>1</v>
      </c>
      <c r="G11249">
        <v>1</v>
      </c>
      <c r="H11249" t="s">
        <v>17</v>
      </c>
      <c r="I11249">
        <v>2</v>
      </c>
      <c r="J11249" t="s">
        <v>4430</v>
      </c>
      <c r="K11249" s="1">
        <v>42985</v>
      </c>
      <c r="L11249" s="1">
        <v>42985</v>
      </c>
      <c r="M11249" t="s">
        <v>18</v>
      </c>
      <c r="N11249" t="s">
        <v>18</v>
      </c>
      <c r="O11249" t="s">
        <v>18</v>
      </c>
      <c r="P11249" t="s">
        <v>19</v>
      </c>
      <c r="Q11249" s="2">
        <v>260956</v>
      </c>
    </row>
    <row r="11250" spans="1:17" x14ac:dyDescent="0.2">
      <c r="A11250" t="str">
        <f t="shared" si="175"/>
        <v>200032975 - CHCDIV002 - *7/9/17*</v>
      </c>
      <c r="B11250" t="s">
        <v>2554</v>
      </c>
      <c r="C11250">
        <v>200032975</v>
      </c>
      <c r="D11250" t="s">
        <v>20</v>
      </c>
      <c r="E11250">
        <v>1</v>
      </c>
      <c r="F11250">
        <v>1</v>
      </c>
      <c r="G11250">
        <v>1</v>
      </c>
      <c r="H11250" t="s">
        <v>17</v>
      </c>
      <c r="I11250">
        <v>2</v>
      </c>
      <c r="J11250" t="s">
        <v>4430</v>
      </c>
      <c r="K11250" s="1">
        <v>42985</v>
      </c>
      <c r="L11250" s="1">
        <v>42985</v>
      </c>
      <c r="M11250" t="s">
        <v>18</v>
      </c>
      <c r="N11250" t="s">
        <v>18</v>
      </c>
      <c r="O11250" t="s">
        <v>18</v>
      </c>
      <c r="P11250" t="s">
        <v>21</v>
      </c>
      <c r="Q11250" s="2">
        <v>261008</v>
      </c>
    </row>
    <row r="11251" spans="1:17" x14ac:dyDescent="0.2">
      <c r="A11251" t="str">
        <f t="shared" si="175"/>
        <v>200032975 - CHCPRP003 - *7/9/17*</v>
      </c>
      <c r="B11251" t="s">
        <v>2554</v>
      </c>
      <c r="C11251">
        <v>200032975</v>
      </c>
      <c r="D11251" t="s">
        <v>202</v>
      </c>
      <c r="E11251">
        <v>1</v>
      </c>
      <c r="F11251">
        <v>1</v>
      </c>
      <c r="G11251">
        <v>1</v>
      </c>
      <c r="H11251" t="s">
        <v>17</v>
      </c>
      <c r="I11251">
        <v>2</v>
      </c>
      <c r="J11251" t="s">
        <v>4430</v>
      </c>
      <c r="K11251" s="1">
        <v>42985</v>
      </c>
      <c r="L11251" s="1">
        <v>42985</v>
      </c>
      <c r="M11251" t="s">
        <v>18</v>
      </c>
      <c r="N11251" t="s">
        <v>18</v>
      </c>
      <c r="O11251" t="s">
        <v>18</v>
      </c>
      <c r="P11251" t="s">
        <v>203</v>
      </c>
      <c r="Q11251" s="2">
        <v>265278</v>
      </c>
    </row>
    <row r="11252" spans="1:17" x14ac:dyDescent="0.2">
      <c r="A11252" t="str">
        <f t="shared" si="175"/>
        <v>200032975 - HLTAAP002 - *28/7/17*</v>
      </c>
      <c r="B11252" t="s">
        <v>2554</v>
      </c>
      <c r="C11252">
        <v>200032975</v>
      </c>
      <c r="D11252" t="s">
        <v>34</v>
      </c>
      <c r="E11252">
        <v>1</v>
      </c>
      <c r="F11252">
        <v>1</v>
      </c>
      <c r="G11252">
        <v>1</v>
      </c>
      <c r="H11252" t="s">
        <v>17</v>
      </c>
      <c r="I11252">
        <v>2</v>
      </c>
      <c r="J11252" t="s">
        <v>4465</v>
      </c>
      <c r="K11252" s="1">
        <v>42944</v>
      </c>
      <c r="L11252" s="1">
        <v>42944</v>
      </c>
      <c r="M11252" t="s">
        <v>18</v>
      </c>
      <c r="N11252" t="s">
        <v>18</v>
      </c>
      <c r="O11252" t="s">
        <v>18</v>
      </c>
      <c r="P11252" t="s">
        <v>35</v>
      </c>
      <c r="Q11252" s="2">
        <v>254432</v>
      </c>
    </row>
    <row r="11253" spans="1:17" x14ac:dyDescent="0.2">
      <c r="A11253" t="str">
        <f t="shared" si="175"/>
        <v>200032975 - HLTENN003 - *2/8/17*</v>
      </c>
      <c r="B11253" t="s">
        <v>2554</v>
      </c>
      <c r="C11253">
        <v>200032975</v>
      </c>
      <c r="D11253" t="s">
        <v>40</v>
      </c>
      <c r="E11253">
        <v>1</v>
      </c>
      <c r="F11253">
        <v>1</v>
      </c>
      <c r="G11253">
        <v>1</v>
      </c>
      <c r="H11253" t="s">
        <v>17</v>
      </c>
      <c r="I11253">
        <v>2</v>
      </c>
      <c r="J11253" t="s">
        <v>4513</v>
      </c>
      <c r="K11253" s="1">
        <v>42949</v>
      </c>
      <c r="L11253" s="1">
        <v>42949</v>
      </c>
      <c r="M11253" t="s">
        <v>18</v>
      </c>
      <c r="N11253" t="s">
        <v>18</v>
      </c>
      <c r="O11253" t="s">
        <v>18</v>
      </c>
      <c r="P11253" t="s">
        <v>41</v>
      </c>
      <c r="Q11253" s="2">
        <v>254378</v>
      </c>
    </row>
    <row r="11254" spans="1:17" x14ac:dyDescent="0.2">
      <c r="A11254" t="str">
        <f t="shared" si="175"/>
        <v>200032975 - HLTENN004 - *2/8/17*</v>
      </c>
      <c r="B11254" t="s">
        <v>2554</v>
      </c>
      <c r="C11254">
        <v>200032975</v>
      </c>
      <c r="D11254" t="s">
        <v>42</v>
      </c>
      <c r="E11254">
        <v>1</v>
      </c>
      <c r="F11254">
        <v>1</v>
      </c>
      <c r="G11254">
        <v>1</v>
      </c>
      <c r="H11254" t="s">
        <v>17</v>
      </c>
      <c r="I11254">
        <v>2</v>
      </c>
      <c r="J11254" t="s">
        <v>4513</v>
      </c>
      <c r="K11254" s="1">
        <v>42949</v>
      </c>
      <c r="L11254" s="1">
        <v>42949</v>
      </c>
      <c r="M11254" t="s">
        <v>18</v>
      </c>
      <c r="N11254" t="s">
        <v>18</v>
      </c>
      <c r="O11254" t="s">
        <v>18</v>
      </c>
      <c r="P11254" t="s">
        <v>43</v>
      </c>
      <c r="Q11254" s="2">
        <v>258813</v>
      </c>
    </row>
    <row r="11255" spans="1:17" x14ac:dyDescent="0.2">
      <c r="A11255" t="str">
        <f t="shared" si="175"/>
        <v>200032975 - HLTINF001 - *3/8/17*</v>
      </c>
      <c r="B11255" t="s">
        <v>2554</v>
      </c>
      <c r="C11255">
        <v>200032975</v>
      </c>
      <c r="D11255" t="s">
        <v>46</v>
      </c>
      <c r="E11255">
        <v>1</v>
      </c>
      <c r="F11255">
        <v>1</v>
      </c>
      <c r="G11255">
        <v>1</v>
      </c>
      <c r="H11255" t="s">
        <v>17</v>
      </c>
      <c r="I11255">
        <v>2</v>
      </c>
      <c r="J11255" t="s">
        <v>4423</v>
      </c>
      <c r="K11255" s="1">
        <v>42950</v>
      </c>
      <c r="L11255" s="1">
        <v>42950</v>
      </c>
      <c r="M11255" t="s">
        <v>18</v>
      </c>
      <c r="N11255" t="s">
        <v>18</v>
      </c>
      <c r="O11255" t="s">
        <v>18</v>
      </c>
      <c r="P11255" t="s">
        <v>47</v>
      </c>
      <c r="Q11255" s="2">
        <v>254431</v>
      </c>
    </row>
    <row r="11256" spans="1:17" x14ac:dyDescent="0.2">
      <c r="A11256" t="str">
        <f t="shared" si="175"/>
        <v>200032975 - HLTWHS002 - *17/8/17*</v>
      </c>
      <c r="B11256" t="s">
        <v>2554</v>
      </c>
      <c r="C11256">
        <v>200032975</v>
      </c>
      <c r="D11256" t="s">
        <v>48</v>
      </c>
      <c r="E11256">
        <v>1</v>
      </c>
      <c r="F11256">
        <v>1</v>
      </c>
      <c r="G11256">
        <v>1</v>
      </c>
      <c r="H11256" t="s">
        <v>17</v>
      </c>
      <c r="I11256">
        <v>2</v>
      </c>
      <c r="J11256" t="s">
        <v>4417</v>
      </c>
      <c r="K11256" s="1">
        <v>42964</v>
      </c>
      <c r="L11256" s="1">
        <v>42964</v>
      </c>
      <c r="M11256" t="s">
        <v>18</v>
      </c>
      <c r="N11256" t="s">
        <v>18</v>
      </c>
      <c r="O11256" t="s">
        <v>18</v>
      </c>
      <c r="P11256" t="s">
        <v>49</v>
      </c>
      <c r="Q11256" s="2">
        <v>254355</v>
      </c>
    </row>
    <row r="11257" spans="1:17" x14ac:dyDescent="0.2">
      <c r="A11257" t="str">
        <f t="shared" si="175"/>
        <v>200032976 - CHCDIV001  - *5/9/17*</v>
      </c>
      <c r="B11257" t="s">
        <v>2555</v>
      </c>
      <c r="C11257">
        <v>200032976</v>
      </c>
      <c r="D11257" t="s">
        <v>16</v>
      </c>
      <c r="E11257">
        <v>1</v>
      </c>
      <c r="F11257">
        <v>1</v>
      </c>
      <c r="G11257">
        <v>1</v>
      </c>
      <c r="H11257" t="s">
        <v>17</v>
      </c>
      <c r="I11257">
        <v>2</v>
      </c>
      <c r="J11257" t="s">
        <v>4511</v>
      </c>
      <c r="K11257" s="1">
        <v>42983</v>
      </c>
      <c r="L11257" s="1">
        <v>42983</v>
      </c>
      <c r="M11257" t="s">
        <v>18</v>
      </c>
      <c r="N11257" t="s">
        <v>18</v>
      </c>
      <c r="O11257" t="s">
        <v>18</v>
      </c>
      <c r="P11257" t="s">
        <v>19</v>
      </c>
      <c r="Q11257" s="2">
        <v>260956</v>
      </c>
    </row>
    <row r="11258" spans="1:17" x14ac:dyDescent="0.2">
      <c r="A11258" t="str">
        <f t="shared" si="175"/>
        <v>200032976 - CHCDIV002 - *21/9/17*</v>
      </c>
      <c r="B11258" t="s">
        <v>2555</v>
      </c>
      <c r="C11258">
        <v>200032976</v>
      </c>
      <c r="D11258" t="s">
        <v>20</v>
      </c>
      <c r="E11258">
        <v>1</v>
      </c>
      <c r="F11258">
        <v>1</v>
      </c>
      <c r="G11258">
        <v>1</v>
      </c>
      <c r="H11258" t="s">
        <v>17</v>
      </c>
      <c r="I11258">
        <v>2</v>
      </c>
      <c r="J11258" t="s">
        <v>4597</v>
      </c>
      <c r="K11258" s="1">
        <v>42999</v>
      </c>
      <c r="L11258" s="1">
        <v>42999</v>
      </c>
      <c r="M11258" t="s">
        <v>18</v>
      </c>
      <c r="N11258" t="s">
        <v>18</v>
      </c>
      <c r="O11258" t="s">
        <v>18</v>
      </c>
      <c r="P11258" t="s">
        <v>21</v>
      </c>
      <c r="Q11258" s="2">
        <v>261008</v>
      </c>
    </row>
    <row r="11259" spans="1:17" x14ac:dyDescent="0.2">
      <c r="A11259" t="str">
        <f t="shared" si="175"/>
        <v>200032976 - HLTAAP002 - *30/7/17*</v>
      </c>
      <c r="B11259" t="s">
        <v>2555</v>
      </c>
      <c r="C11259">
        <v>200032976</v>
      </c>
      <c r="D11259" t="s">
        <v>34</v>
      </c>
      <c r="E11259">
        <v>1</v>
      </c>
      <c r="F11259">
        <v>1</v>
      </c>
      <c r="G11259">
        <v>1</v>
      </c>
      <c r="H11259" t="s">
        <v>17</v>
      </c>
      <c r="I11259">
        <v>2</v>
      </c>
      <c r="J11259" t="s">
        <v>4448</v>
      </c>
      <c r="K11259" s="1">
        <v>42946</v>
      </c>
      <c r="L11259" s="1">
        <v>42946</v>
      </c>
      <c r="M11259" t="s">
        <v>18</v>
      </c>
      <c r="N11259" t="s">
        <v>18</v>
      </c>
      <c r="O11259" t="s">
        <v>18</v>
      </c>
      <c r="P11259" t="s">
        <v>35</v>
      </c>
      <c r="Q11259" s="2">
        <v>254432</v>
      </c>
    </row>
    <row r="11260" spans="1:17" x14ac:dyDescent="0.2">
      <c r="A11260" t="str">
        <f t="shared" si="175"/>
        <v>200032976 - HLTENN003 - *2/8/17*</v>
      </c>
      <c r="B11260" t="s">
        <v>2555</v>
      </c>
      <c r="C11260">
        <v>200032976</v>
      </c>
      <c r="D11260" t="s">
        <v>40</v>
      </c>
      <c r="E11260">
        <v>1</v>
      </c>
      <c r="F11260">
        <v>1</v>
      </c>
      <c r="G11260">
        <v>1</v>
      </c>
      <c r="H11260" t="s">
        <v>17</v>
      </c>
      <c r="I11260">
        <v>2</v>
      </c>
      <c r="J11260" t="s">
        <v>4513</v>
      </c>
      <c r="K11260" s="1">
        <v>42949</v>
      </c>
      <c r="L11260" s="1">
        <v>42949</v>
      </c>
      <c r="M11260" t="s">
        <v>18</v>
      </c>
      <c r="N11260" t="s">
        <v>18</v>
      </c>
      <c r="O11260" t="s">
        <v>18</v>
      </c>
      <c r="P11260" t="s">
        <v>41</v>
      </c>
      <c r="Q11260" s="2">
        <v>254378</v>
      </c>
    </row>
    <row r="11261" spans="1:17" x14ac:dyDescent="0.2">
      <c r="A11261" t="str">
        <f t="shared" si="175"/>
        <v>200032976 - HLTENN004 - *2/8/17*</v>
      </c>
      <c r="B11261" t="s">
        <v>2555</v>
      </c>
      <c r="C11261">
        <v>200032976</v>
      </c>
      <c r="D11261" t="s">
        <v>42</v>
      </c>
      <c r="E11261">
        <v>1</v>
      </c>
      <c r="F11261">
        <v>1</v>
      </c>
      <c r="G11261">
        <v>1</v>
      </c>
      <c r="H11261" t="s">
        <v>17</v>
      </c>
      <c r="I11261">
        <v>2</v>
      </c>
      <c r="J11261" t="s">
        <v>4513</v>
      </c>
      <c r="K11261" s="1">
        <v>42949</v>
      </c>
      <c r="L11261" s="1">
        <v>42949</v>
      </c>
      <c r="M11261" t="s">
        <v>18</v>
      </c>
      <c r="N11261" t="s">
        <v>18</v>
      </c>
      <c r="O11261" t="s">
        <v>18</v>
      </c>
      <c r="P11261" t="s">
        <v>43</v>
      </c>
      <c r="Q11261" s="2">
        <v>258813</v>
      </c>
    </row>
    <row r="11262" spans="1:17" x14ac:dyDescent="0.2">
      <c r="A11262" t="str">
        <f t="shared" si="175"/>
        <v>200032976 - HLTINF001 - *3/8/17*</v>
      </c>
      <c r="B11262" t="s">
        <v>2555</v>
      </c>
      <c r="C11262">
        <v>200032976</v>
      </c>
      <c r="D11262" t="s">
        <v>46</v>
      </c>
      <c r="E11262">
        <v>1</v>
      </c>
      <c r="F11262">
        <v>1</v>
      </c>
      <c r="G11262">
        <v>1</v>
      </c>
      <c r="H11262" t="s">
        <v>17</v>
      </c>
      <c r="I11262">
        <v>2</v>
      </c>
      <c r="J11262" t="s">
        <v>4423</v>
      </c>
      <c r="K11262" s="1">
        <v>42950</v>
      </c>
      <c r="L11262" s="1">
        <v>42950</v>
      </c>
      <c r="M11262" t="s">
        <v>18</v>
      </c>
      <c r="N11262" t="s">
        <v>18</v>
      </c>
      <c r="O11262" t="s">
        <v>18</v>
      </c>
      <c r="P11262" t="s">
        <v>47</v>
      </c>
      <c r="Q11262" s="2">
        <v>254431</v>
      </c>
    </row>
    <row r="11263" spans="1:17" x14ac:dyDescent="0.2">
      <c r="A11263" t="str">
        <f t="shared" si="175"/>
        <v>200032976 - HLTWHS002 - *17/8/17*</v>
      </c>
      <c r="B11263" t="s">
        <v>2555</v>
      </c>
      <c r="C11263">
        <v>200032976</v>
      </c>
      <c r="D11263" t="s">
        <v>48</v>
      </c>
      <c r="E11263">
        <v>1</v>
      </c>
      <c r="F11263">
        <v>1</v>
      </c>
      <c r="G11263">
        <v>1</v>
      </c>
      <c r="H11263" t="s">
        <v>17</v>
      </c>
      <c r="I11263">
        <v>2</v>
      </c>
      <c r="J11263" t="s">
        <v>4417</v>
      </c>
      <c r="K11263" s="1">
        <v>42964</v>
      </c>
      <c r="L11263" s="1">
        <v>42964</v>
      </c>
      <c r="M11263" t="s">
        <v>18</v>
      </c>
      <c r="N11263" t="s">
        <v>18</v>
      </c>
      <c r="O11263" t="s">
        <v>18</v>
      </c>
      <c r="P11263" t="s">
        <v>49</v>
      </c>
      <c r="Q11263" s="2">
        <v>254355</v>
      </c>
    </row>
    <row r="11264" spans="1:17" x14ac:dyDescent="0.2">
      <c r="A11264" t="str">
        <f t="shared" si="175"/>
        <v>200033023 - HLTAIN001 - *31/7/17*</v>
      </c>
      <c r="B11264" t="s">
        <v>2556</v>
      </c>
      <c r="C11264">
        <v>200033023</v>
      </c>
      <c r="D11264" t="s">
        <v>365</v>
      </c>
      <c r="E11264">
        <v>1</v>
      </c>
      <c r="F11264">
        <v>1</v>
      </c>
      <c r="G11264">
        <v>1</v>
      </c>
      <c r="H11264" t="s">
        <v>17</v>
      </c>
      <c r="I11264">
        <v>2</v>
      </c>
      <c r="J11264" t="s">
        <v>4414</v>
      </c>
      <c r="K11264" s="1">
        <v>42947</v>
      </c>
      <c r="L11264" s="1">
        <v>42947</v>
      </c>
      <c r="M11264" t="s">
        <v>18</v>
      </c>
      <c r="N11264" t="s">
        <v>18</v>
      </c>
      <c r="O11264" t="s">
        <v>18</v>
      </c>
      <c r="P11264" t="s">
        <v>366</v>
      </c>
      <c r="Q11264" s="2">
        <v>259049</v>
      </c>
    </row>
    <row r="11265" spans="1:17" x14ac:dyDescent="0.2">
      <c r="A11265" t="str">
        <f t="shared" si="175"/>
        <v>200033023 - HLTAIN002 - *31/7/17*</v>
      </c>
      <c r="B11265" t="s">
        <v>2556</v>
      </c>
      <c r="C11265">
        <v>200033023</v>
      </c>
      <c r="D11265" t="s">
        <v>367</v>
      </c>
      <c r="E11265">
        <v>1</v>
      </c>
      <c r="F11265">
        <v>1</v>
      </c>
      <c r="G11265">
        <v>1</v>
      </c>
      <c r="H11265" t="s">
        <v>17</v>
      </c>
      <c r="I11265">
        <v>2</v>
      </c>
      <c r="J11265" t="s">
        <v>4414</v>
      </c>
      <c r="K11265" s="1">
        <v>42947</v>
      </c>
      <c r="L11265" s="1">
        <v>42947</v>
      </c>
      <c r="M11265" t="s">
        <v>18</v>
      </c>
      <c r="N11265" t="s">
        <v>18</v>
      </c>
      <c r="O11265" t="s">
        <v>18</v>
      </c>
      <c r="P11265" t="s">
        <v>368</v>
      </c>
      <c r="Q11265" s="2">
        <v>259050</v>
      </c>
    </row>
    <row r="11266" spans="1:17" x14ac:dyDescent="0.2">
      <c r="A11266" t="str">
        <f t="shared" si="175"/>
        <v>200033024 - HLTAIN001 - *31/7/17*</v>
      </c>
      <c r="B11266" t="s">
        <v>2557</v>
      </c>
      <c r="C11266">
        <v>200033024</v>
      </c>
      <c r="D11266" t="s">
        <v>365</v>
      </c>
      <c r="E11266">
        <v>1</v>
      </c>
      <c r="F11266">
        <v>1</v>
      </c>
      <c r="G11266">
        <v>1</v>
      </c>
      <c r="H11266" t="s">
        <v>17</v>
      </c>
      <c r="I11266">
        <v>2</v>
      </c>
      <c r="J11266" t="s">
        <v>4414</v>
      </c>
      <c r="K11266" s="1">
        <v>42947</v>
      </c>
      <c r="L11266" s="1">
        <v>42947</v>
      </c>
      <c r="M11266" t="s">
        <v>18</v>
      </c>
      <c r="N11266" t="s">
        <v>18</v>
      </c>
      <c r="O11266" t="s">
        <v>18</v>
      </c>
      <c r="P11266" t="s">
        <v>366</v>
      </c>
      <c r="Q11266" s="2">
        <v>259049</v>
      </c>
    </row>
    <row r="11267" spans="1:17" x14ac:dyDescent="0.2">
      <c r="A11267" t="str">
        <f t="shared" ref="A11267:A11330" si="176">C11267&amp;" - "&amp;D11267&amp;" - "&amp;J11267</f>
        <v>200033024 - HLTAIN002 - *31/7/17*</v>
      </c>
      <c r="B11267" t="s">
        <v>2557</v>
      </c>
      <c r="C11267">
        <v>200033024</v>
      </c>
      <c r="D11267" t="s">
        <v>367</v>
      </c>
      <c r="E11267">
        <v>1</v>
      </c>
      <c r="F11267">
        <v>1</v>
      </c>
      <c r="G11267">
        <v>1</v>
      </c>
      <c r="H11267" t="s">
        <v>17</v>
      </c>
      <c r="I11267">
        <v>2</v>
      </c>
      <c r="J11267" t="s">
        <v>4414</v>
      </c>
      <c r="K11267" s="1">
        <v>42947</v>
      </c>
      <c r="L11267" s="1">
        <v>42947</v>
      </c>
      <c r="M11267" t="s">
        <v>18</v>
      </c>
      <c r="N11267" t="s">
        <v>18</v>
      </c>
      <c r="O11267" t="s">
        <v>18</v>
      </c>
      <c r="P11267" t="s">
        <v>368</v>
      </c>
      <c r="Q11267" s="2">
        <v>259050</v>
      </c>
    </row>
    <row r="11268" spans="1:17" x14ac:dyDescent="0.2">
      <c r="A11268" t="str">
        <f t="shared" si="176"/>
        <v>200033065 - FSKDIG03 - *18/7/17*</v>
      </c>
      <c r="B11268" t="s">
        <v>2558</v>
      </c>
      <c r="C11268">
        <v>200033065</v>
      </c>
      <c r="D11268" t="s">
        <v>22</v>
      </c>
      <c r="E11268">
        <v>1</v>
      </c>
      <c r="F11268">
        <v>1</v>
      </c>
      <c r="G11268">
        <v>1</v>
      </c>
      <c r="H11268" t="s">
        <v>17</v>
      </c>
      <c r="I11268">
        <v>2</v>
      </c>
      <c r="J11268" t="s">
        <v>4412</v>
      </c>
      <c r="K11268" s="1">
        <v>42934</v>
      </c>
      <c r="L11268" s="1">
        <v>42934</v>
      </c>
      <c r="M11268" t="s">
        <v>18</v>
      </c>
      <c r="N11268" t="s">
        <v>18</v>
      </c>
      <c r="O11268" t="s">
        <v>18</v>
      </c>
      <c r="P11268" t="s">
        <v>23</v>
      </c>
      <c r="Q11268" s="2">
        <v>259982</v>
      </c>
    </row>
    <row r="11269" spans="1:17" x14ac:dyDescent="0.2">
      <c r="A11269" t="str">
        <f t="shared" si="176"/>
        <v>200033065 - FSKLRG11 - *18/7/17*</v>
      </c>
      <c r="B11269" t="s">
        <v>2558</v>
      </c>
      <c r="C11269">
        <v>200033065</v>
      </c>
      <c r="D11269" t="s">
        <v>24</v>
      </c>
      <c r="E11269">
        <v>1</v>
      </c>
      <c r="F11269">
        <v>1</v>
      </c>
      <c r="G11269">
        <v>1</v>
      </c>
      <c r="H11269" t="s">
        <v>17</v>
      </c>
      <c r="I11269">
        <v>2</v>
      </c>
      <c r="J11269" t="s">
        <v>4412</v>
      </c>
      <c r="K11269" s="1">
        <v>42934</v>
      </c>
      <c r="L11269" s="1">
        <v>42934</v>
      </c>
      <c r="M11269" t="s">
        <v>18</v>
      </c>
      <c r="N11269" t="s">
        <v>18</v>
      </c>
      <c r="O11269" t="s">
        <v>18</v>
      </c>
      <c r="P11269" t="s">
        <v>25</v>
      </c>
      <c r="Q11269" s="2">
        <v>257714</v>
      </c>
    </row>
    <row r="11270" spans="1:17" x14ac:dyDescent="0.2">
      <c r="A11270" t="str">
        <f t="shared" si="176"/>
        <v>200033065 - FSKOCM05 - *15/8/17*</v>
      </c>
      <c r="B11270" t="s">
        <v>2558</v>
      </c>
      <c r="C11270">
        <v>200033065</v>
      </c>
      <c r="D11270" t="s">
        <v>28</v>
      </c>
      <c r="E11270">
        <v>1</v>
      </c>
      <c r="F11270">
        <v>1</v>
      </c>
      <c r="G11270">
        <v>1</v>
      </c>
      <c r="H11270" t="s">
        <v>17</v>
      </c>
      <c r="I11270">
        <v>2</v>
      </c>
      <c r="J11270" t="s">
        <v>4433</v>
      </c>
      <c r="K11270" s="1">
        <v>42962</v>
      </c>
      <c r="L11270" s="1">
        <v>42962</v>
      </c>
      <c r="M11270" t="s">
        <v>18</v>
      </c>
      <c r="N11270" t="s">
        <v>18</v>
      </c>
      <c r="O11270" t="s">
        <v>18</v>
      </c>
      <c r="P11270" t="s">
        <v>29</v>
      </c>
      <c r="Q11270" s="2">
        <v>261328</v>
      </c>
    </row>
    <row r="11271" spans="1:17" x14ac:dyDescent="0.2">
      <c r="A11271" t="str">
        <f t="shared" si="176"/>
        <v>200033065 - HLTAAP002 - *6/9/17*</v>
      </c>
      <c r="B11271" t="s">
        <v>2558</v>
      </c>
      <c r="C11271">
        <v>200033065</v>
      </c>
      <c r="D11271" t="s">
        <v>34</v>
      </c>
      <c r="E11271">
        <v>1</v>
      </c>
      <c r="F11271">
        <v>1</v>
      </c>
      <c r="G11271">
        <v>1</v>
      </c>
      <c r="H11271" t="s">
        <v>17</v>
      </c>
      <c r="I11271">
        <v>2</v>
      </c>
      <c r="J11271" t="s">
        <v>4529</v>
      </c>
      <c r="K11271" s="1">
        <v>42984</v>
      </c>
      <c r="L11271" s="1">
        <v>42984</v>
      </c>
      <c r="M11271" t="s">
        <v>18</v>
      </c>
      <c r="N11271" t="s">
        <v>18</v>
      </c>
      <c r="O11271" t="s">
        <v>18</v>
      </c>
      <c r="P11271" t="s">
        <v>35</v>
      </c>
      <c r="Q11271" s="2">
        <v>254432</v>
      </c>
    </row>
    <row r="11272" spans="1:17" x14ac:dyDescent="0.2">
      <c r="A11272" t="str">
        <f t="shared" si="176"/>
        <v>200033065 - HLTENN002 - *24/7/17*</v>
      </c>
      <c r="B11272" t="s">
        <v>2558</v>
      </c>
      <c r="C11272">
        <v>200033065</v>
      </c>
      <c r="D11272" t="s">
        <v>38</v>
      </c>
      <c r="E11272">
        <v>1</v>
      </c>
      <c r="F11272">
        <v>1</v>
      </c>
      <c r="G11272">
        <v>1</v>
      </c>
      <c r="H11272" t="s">
        <v>17</v>
      </c>
      <c r="I11272">
        <v>2</v>
      </c>
      <c r="J11272" t="s">
        <v>4458</v>
      </c>
      <c r="K11272" s="1">
        <v>42940</v>
      </c>
      <c r="L11272" s="1">
        <v>42940</v>
      </c>
      <c r="M11272" t="s">
        <v>18</v>
      </c>
      <c r="N11272" t="s">
        <v>18</v>
      </c>
      <c r="O11272" t="s">
        <v>18</v>
      </c>
      <c r="P11272" t="s">
        <v>39</v>
      </c>
      <c r="Q11272" s="2">
        <v>254288</v>
      </c>
    </row>
    <row r="11273" spans="1:17" x14ac:dyDescent="0.2">
      <c r="A11273" t="str">
        <f t="shared" si="176"/>
        <v>200033065 - HLTWHS002 - *21/8/17*</v>
      </c>
      <c r="B11273" t="s">
        <v>2558</v>
      </c>
      <c r="C11273">
        <v>200033065</v>
      </c>
      <c r="D11273" t="s">
        <v>48</v>
      </c>
      <c r="E11273">
        <v>1</v>
      </c>
      <c r="F11273">
        <v>1</v>
      </c>
      <c r="G11273">
        <v>1</v>
      </c>
      <c r="H11273" t="s">
        <v>17</v>
      </c>
      <c r="I11273">
        <v>2</v>
      </c>
      <c r="J11273" t="s">
        <v>4422</v>
      </c>
      <c r="K11273" s="1">
        <v>42968</v>
      </c>
      <c r="L11273" s="1">
        <v>42968</v>
      </c>
      <c r="M11273" t="s">
        <v>18</v>
      </c>
      <c r="N11273" t="s">
        <v>18</v>
      </c>
      <c r="O11273" t="s">
        <v>18</v>
      </c>
      <c r="P11273" t="s">
        <v>49</v>
      </c>
      <c r="Q11273" s="2">
        <v>254355</v>
      </c>
    </row>
    <row r="11274" spans="1:17" x14ac:dyDescent="0.2">
      <c r="A11274" t="str">
        <f t="shared" si="176"/>
        <v>200033066 - CPCCCA2002B - *15/8/17*</v>
      </c>
      <c r="B11274" t="s">
        <v>2559</v>
      </c>
      <c r="C11274">
        <v>200033066</v>
      </c>
      <c r="D11274" t="s">
        <v>122</v>
      </c>
      <c r="E11274">
        <v>1</v>
      </c>
      <c r="F11274">
        <v>1</v>
      </c>
      <c r="G11274">
        <v>1</v>
      </c>
      <c r="H11274" t="s">
        <v>17</v>
      </c>
      <c r="I11274">
        <v>2</v>
      </c>
      <c r="J11274" t="s">
        <v>4433</v>
      </c>
      <c r="K11274" s="1">
        <v>42962</v>
      </c>
      <c r="L11274" s="1">
        <v>42962</v>
      </c>
      <c r="M11274" t="s">
        <v>18</v>
      </c>
      <c r="N11274" t="s">
        <v>18</v>
      </c>
      <c r="O11274" t="s">
        <v>18</v>
      </c>
      <c r="P11274" t="s">
        <v>123</v>
      </c>
      <c r="Q11274" s="2">
        <v>257540</v>
      </c>
    </row>
    <row r="11275" spans="1:17" x14ac:dyDescent="0.2">
      <c r="A11275" t="str">
        <f t="shared" si="176"/>
        <v>200033066 - CPCCCM1012A - *15/8/17*</v>
      </c>
      <c r="B11275" t="s">
        <v>2559</v>
      </c>
      <c r="C11275">
        <v>200033066</v>
      </c>
      <c r="D11275" t="s">
        <v>130</v>
      </c>
      <c r="E11275">
        <v>1</v>
      </c>
      <c r="F11275">
        <v>1</v>
      </c>
      <c r="G11275">
        <v>1</v>
      </c>
      <c r="H11275" t="s">
        <v>17</v>
      </c>
      <c r="I11275">
        <v>2</v>
      </c>
      <c r="J11275" t="s">
        <v>4433</v>
      </c>
      <c r="K11275" s="1">
        <v>42962</v>
      </c>
      <c r="L11275" s="1">
        <v>42962</v>
      </c>
      <c r="M11275" t="s">
        <v>18</v>
      </c>
      <c r="N11275" t="s">
        <v>18</v>
      </c>
      <c r="O11275" t="s">
        <v>18</v>
      </c>
      <c r="P11275" t="s">
        <v>131</v>
      </c>
      <c r="Q11275" s="2">
        <v>257539</v>
      </c>
    </row>
    <row r="11276" spans="1:17" x14ac:dyDescent="0.2">
      <c r="A11276" t="str">
        <f t="shared" si="176"/>
        <v>200033066 - CPCCCM1013A - *14/8/17*</v>
      </c>
      <c r="B11276" t="s">
        <v>2559</v>
      </c>
      <c r="C11276">
        <v>200033066</v>
      </c>
      <c r="D11276" t="s">
        <v>348</v>
      </c>
      <c r="E11276">
        <v>1</v>
      </c>
      <c r="F11276">
        <v>1</v>
      </c>
      <c r="G11276">
        <v>1</v>
      </c>
      <c r="H11276" t="s">
        <v>17</v>
      </c>
      <c r="I11276">
        <v>2</v>
      </c>
      <c r="J11276" t="s">
        <v>4522</v>
      </c>
      <c r="K11276" s="1">
        <v>42961</v>
      </c>
      <c r="L11276" s="1">
        <v>42961</v>
      </c>
      <c r="M11276" t="s">
        <v>18</v>
      </c>
      <c r="N11276" t="s">
        <v>18</v>
      </c>
      <c r="O11276" t="s">
        <v>18</v>
      </c>
      <c r="P11276" t="s">
        <v>349</v>
      </c>
      <c r="Q11276" s="2">
        <v>257336</v>
      </c>
    </row>
    <row r="11277" spans="1:17" x14ac:dyDescent="0.2">
      <c r="A11277" t="str">
        <f t="shared" si="176"/>
        <v>200033066 - CPCCCM1014A - *14/8/17*</v>
      </c>
      <c r="B11277" t="s">
        <v>2559</v>
      </c>
      <c r="C11277">
        <v>200033066</v>
      </c>
      <c r="D11277" t="s">
        <v>350</v>
      </c>
      <c r="E11277">
        <v>1</v>
      </c>
      <c r="F11277">
        <v>1</v>
      </c>
      <c r="G11277">
        <v>1</v>
      </c>
      <c r="H11277" t="s">
        <v>17</v>
      </c>
      <c r="I11277">
        <v>2</v>
      </c>
      <c r="J11277" t="s">
        <v>4522</v>
      </c>
      <c r="K11277" s="1">
        <v>42961</v>
      </c>
      <c r="L11277" s="1">
        <v>42961</v>
      </c>
      <c r="M11277" t="s">
        <v>18</v>
      </c>
      <c r="N11277" t="s">
        <v>18</v>
      </c>
      <c r="O11277" t="s">
        <v>18</v>
      </c>
      <c r="P11277" t="s">
        <v>351</v>
      </c>
      <c r="Q11277" s="2">
        <v>257341</v>
      </c>
    </row>
    <row r="11278" spans="1:17" x14ac:dyDescent="0.2">
      <c r="A11278" t="str">
        <f t="shared" si="176"/>
        <v>200033066 - CPCCCM1015A - *15/8/17*</v>
      </c>
      <c r="B11278" t="s">
        <v>2559</v>
      </c>
      <c r="C11278">
        <v>200033066</v>
      </c>
      <c r="D11278" t="s">
        <v>132</v>
      </c>
      <c r="E11278">
        <v>1</v>
      </c>
      <c r="F11278">
        <v>1</v>
      </c>
      <c r="G11278">
        <v>1</v>
      </c>
      <c r="H11278" t="s">
        <v>17</v>
      </c>
      <c r="I11278">
        <v>2</v>
      </c>
      <c r="J11278" t="s">
        <v>4433</v>
      </c>
      <c r="K11278" s="1">
        <v>42962</v>
      </c>
      <c r="L11278" s="1">
        <v>42962</v>
      </c>
      <c r="M11278" t="s">
        <v>18</v>
      </c>
      <c r="N11278" t="s">
        <v>18</v>
      </c>
      <c r="O11278" t="s">
        <v>18</v>
      </c>
      <c r="P11278" t="s">
        <v>133</v>
      </c>
      <c r="Q11278" s="2">
        <v>257541</v>
      </c>
    </row>
    <row r="11279" spans="1:17" x14ac:dyDescent="0.2">
      <c r="A11279" t="str">
        <f t="shared" si="176"/>
        <v>200033066 - CPCCOHS2001A - *14/8/17*</v>
      </c>
      <c r="B11279" t="s">
        <v>2559</v>
      </c>
      <c r="C11279">
        <v>200033066</v>
      </c>
      <c r="D11279" t="s">
        <v>354</v>
      </c>
      <c r="E11279">
        <v>1</v>
      </c>
      <c r="F11279">
        <v>1</v>
      </c>
      <c r="G11279">
        <v>1</v>
      </c>
      <c r="H11279" t="s">
        <v>17</v>
      </c>
      <c r="I11279">
        <v>2</v>
      </c>
      <c r="J11279" t="s">
        <v>4522</v>
      </c>
      <c r="K11279" s="1">
        <v>42961</v>
      </c>
      <c r="L11279" s="1">
        <v>42961</v>
      </c>
      <c r="M11279" t="s">
        <v>18</v>
      </c>
      <c r="N11279" t="s">
        <v>18</v>
      </c>
      <c r="O11279" t="s">
        <v>18</v>
      </c>
      <c r="P11279" t="s">
        <v>355</v>
      </c>
      <c r="Q11279" s="2">
        <v>257340</v>
      </c>
    </row>
    <row r="11280" spans="1:17" x14ac:dyDescent="0.2">
      <c r="A11280" t="str">
        <f t="shared" si="176"/>
        <v>200033067 - CHCDIV001  - *29/8/17*</v>
      </c>
      <c r="B11280" t="s">
        <v>2560</v>
      </c>
      <c r="C11280">
        <v>200033067</v>
      </c>
      <c r="D11280" t="s">
        <v>16</v>
      </c>
      <c r="E11280">
        <v>1</v>
      </c>
      <c r="F11280">
        <v>1</v>
      </c>
      <c r="G11280">
        <v>1</v>
      </c>
      <c r="H11280" t="s">
        <v>17</v>
      </c>
      <c r="I11280">
        <v>2</v>
      </c>
      <c r="J11280" t="s">
        <v>4503</v>
      </c>
      <c r="K11280" s="1">
        <v>42976</v>
      </c>
      <c r="L11280" s="1">
        <v>42976</v>
      </c>
      <c r="M11280" t="s">
        <v>18</v>
      </c>
      <c r="N11280" t="s">
        <v>18</v>
      </c>
      <c r="O11280" t="s">
        <v>18</v>
      </c>
      <c r="P11280" t="s">
        <v>19</v>
      </c>
      <c r="Q11280" s="2">
        <v>260956</v>
      </c>
    </row>
    <row r="11281" spans="1:17" x14ac:dyDescent="0.2">
      <c r="A11281" t="str">
        <f t="shared" si="176"/>
        <v>200033067 - FSKDIG03 - *18/7/17*</v>
      </c>
      <c r="B11281" t="s">
        <v>2560</v>
      </c>
      <c r="C11281">
        <v>200033067</v>
      </c>
      <c r="D11281" t="s">
        <v>22</v>
      </c>
      <c r="E11281">
        <v>1</v>
      </c>
      <c r="F11281">
        <v>1</v>
      </c>
      <c r="G11281">
        <v>1</v>
      </c>
      <c r="H11281" t="s">
        <v>17</v>
      </c>
      <c r="I11281">
        <v>2</v>
      </c>
      <c r="J11281" t="s">
        <v>4412</v>
      </c>
      <c r="K11281" s="1">
        <v>42934</v>
      </c>
      <c r="L11281" s="1">
        <v>42934</v>
      </c>
      <c r="M11281" t="s">
        <v>18</v>
      </c>
      <c r="N11281" t="s">
        <v>18</v>
      </c>
      <c r="O11281" t="s">
        <v>18</v>
      </c>
      <c r="P11281" t="s">
        <v>23</v>
      </c>
      <c r="Q11281" s="2">
        <v>259982</v>
      </c>
    </row>
    <row r="11282" spans="1:17" x14ac:dyDescent="0.2">
      <c r="A11282" t="str">
        <f t="shared" si="176"/>
        <v>200033067 - FSKLRG11 - *18/7/17*</v>
      </c>
      <c r="B11282" t="s">
        <v>2560</v>
      </c>
      <c r="C11282">
        <v>200033067</v>
      </c>
      <c r="D11282" t="s">
        <v>24</v>
      </c>
      <c r="E11282">
        <v>1</v>
      </c>
      <c r="F11282">
        <v>1</v>
      </c>
      <c r="G11282">
        <v>1</v>
      </c>
      <c r="H11282" t="s">
        <v>17</v>
      </c>
      <c r="I11282">
        <v>2</v>
      </c>
      <c r="J11282" t="s">
        <v>4412</v>
      </c>
      <c r="K11282" s="1">
        <v>42934</v>
      </c>
      <c r="L11282" s="1">
        <v>42934</v>
      </c>
      <c r="M11282" t="s">
        <v>18</v>
      </c>
      <c r="N11282" t="s">
        <v>18</v>
      </c>
      <c r="O11282" t="s">
        <v>18</v>
      </c>
      <c r="P11282" t="s">
        <v>25</v>
      </c>
      <c r="Q11282" s="2">
        <v>257714</v>
      </c>
    </row>
    <row r="11283" spans="1:17" x14ac:dyDescent="0.2">
      <c r="A11283" t="str">
        <f t="shared" si="176"/>
        <v>200033067 - FSKNUM15 - *8/9/17*</v>
      </c>
      <c r="B11283" t="s">
        <v>2560</v>
      </c>
      <c r="C11283">
        <v>200033067</v>
      </c>
      <c r="D11283" t="s">
        <v>26</v>
      </c>
      <c r="E11283">
        <v>1</v>
      </c>
      <c r="F11283">
        <v>1</v>
      </c>
      <c r="G11283">
        <v>1</v>
      </c>
      <c r="H11283" t="s">
        <v>17</v>
      </c>
      <c r="I11283">
        <v>2</v>
      </c>
      <c r="J11283" t="s">
        <v>4427</v>
      </c>
      <c r="K11283" s="1">
        <v>42986</v>
      </c>
      <c r="L11283" s="1">
        <v>42986</v>
      </c>
      <c r="M11283" t="s">
        <v>18</v>
      </c>
      <c r="N11283" t="s">
        <v>18</v>
      </c>
      <c r="O11283" t="s">
        <v>18</v>
      </c>
      <c r="P11283" t="s">
        <v>27</v>
      </c>
      <c r="Q11283" s="2">
        <v>273908</v>
      </c>
    </row>
    <row r="11284" spans="1:17" x14ac:dyDescent="0.2">
      <c r="A11284" t="str">
        <f t="shared" si="176"/>
        <v>200033067 - FSKOCM05 - *11/9/17*</v>
      </c>
      <c r="B11284" t="s">
        <v>2560</v>
      </c>
      <c r="C11284">
        <v>200033067</v>
      </c>
      <c r="D11284" t="s">
        <v>28</v>
      </c>
      <c r="E11284">
        <v>1</v>
      </c>
      <c r="F11284">
        <v>1</v>
      </c>
      <c r="G11284">
        <v>1</v>
      </c>
      <c r="H11284" t="s">
        <v>17</v>
      </c>
      <c r="I11284">
        <v>2</v>
      </c>
      <c r="J11284" t="s">
        <v>4553</v>
      </c>
      <c r="K11284" s="1">
        <v>42989</v>
      </c>
      <c r="L11284" s="1">
        <v>42989</v>
      </c>
      <c r="M11284" t="s">
        <v>18</v>
      </c>
      <c r="N11284" t="s">
        <v>18</v>
      </c>
      <c r="O11284" t="s">
        <v>18</v>
      </c>
      <c r="P11284" t="s">
        <v>29</v>
      </c>
      <c r="Q11284" s="2">
        <v>261328</v>
      </c>
    </row>
    <row r="11285" spans="1:17" x14ac:dyDescent="0.2">
      <c r="A11285" t="str">
        <f t="shared" si="176"/>
        <v>200033067 - HLTAAP002 - *28/7/17*</v>
      </c>
      <c r="B11285" t="s">
        <v>2560</v>
      </c>
      <c r="C11285">
        <v>200033067</v>
      </c>
      <c r="D11285" t="s">
        <v>34</v>
      </c>
      <c r="E11285">
        <v>1</v>
      </c>
      <c r="F11285">
        <v>1</v>
      </c>
      <c r="G11285">
        <v>1</v>
      </c>
      <c r="H11285" t="s">
        <v>17</v>
      </c>
      <c r="I11285">
        <v>2</v>
      </c>
      <c r="J11285" t="s">
        <v>4465</v>
      </c>
      <c r="K11285" s="1">
        <v>42944</v>
      </c>
      <c r="L11285" s="1">
        <v>42944</v>
      </c>
      <c r="M11285" t="s">
        <v>18</v>
      </c>
      <c r="N11285" t="s">
        <v>18</v>
      </c>
      <c r="O11285" t="s">
        <v>18</v>
      </c>
      <c r="P11285" t="s">
        <v>35</v>
      </c>
      <c r="Q11285" s="2">
        <v>254432</v>
      </c>
    </row>
    <row r="11286" spans="1:17" x14ac:dyDescent="0.2">
      <c r="A11286" t="str">
        <f t="shared" si="176"/>
        <v>200033067 - HLTENN001 - *17/8/17*</v>
      </c>
      <c r="B11286" t="s">
        <v>2560</v>
      </c>
      <c r="C11286">
        <v>200033067</v>
      </c>
      <c r="D11286" t="s">
        <v>36</v>
      </c>
      <c r="E11286">
        <v>1</v>
      </c>
      <c r="F11286">
        <v>1</v>
      </c>
      <c r="G11286">
        <v>1</v>
      </c>
      <c r="H11286" t="s">
        <v>17</v>
      </c>
      <c r="I11286">
        <v>2</v>
      </c>
      <c r="J11286" t="s">
        <v>4417</v>
      </c>
      <c r="K11286" s="1">
        <v>42964</v>
      </c>
      <c r="L11286" s="1">
        <v>42964</v>
      </c>
      <c r="M11286" t="s">
        <v>18</v>
      </c>
      <c r="N11286" t="s">
        <v>18</v>
      </c>
      <c r="O11286" t="s">
        <v>18</v>
      </c>
      <c r="P11286" t="s">
        <v>37</v>
      </c>
      <c r="Q11286" s="2">
        <v>254287</v>
      </c>
    </row>
    <row r="11287" spans="1:17" x14ac:dyDescent="0.2">
      <c r="A11287" t="str">
        <f t="shared" si="176"/>
        <v>200033067 - HLTENN002 - *28/7/17*</v>
      </c>
      <c r="B11287" t="s">
        <v>2560</v>
      </c>
      <c r="C11287">
        <v>200033067</v>
      </c>
      <c r="D11287" t="s">
        <v>38</v>
      </c>
      <c r="E11287">
        <v>1</v>
      </c>
      <c r="F11287">
        <v>1</v>
      </c>
      <c r="G11287">
        <v>1</v>
      </c>
      <c r="H11287" t="s">
        <v>17</v>
      </c>
      <c r="I11287">
        <v>2</v>
      </c>
      <c r="J11287" t="s">
        <v>4465</v>
      </c>
      <c r="K11287" s="1">
        <v>42944</v>
      </c>
      <c r="L11287" s="1">
        <v>42944</v>
      </c>
      <c r="M11287" t="s">
        <v>18</v>
      </c>
      <c r="N11287" t="s">
        <v>18</v>
      </c>
      <c r="O11287" t="s">
        <v>18</v>
      </c>
      <c r="P11287" t="s">
        <v>39</v>
      </c>
      <c r="Q11287" s="2">
        <v>254288</v>
      </c>
    </row>
    <row r="11288" spans="1:17" x14ac:dyDescent="0.2">
      <c r="A11288" t="str">
        <f t="shared" si="176"/>
        <v>200033067 - HLTENN003 - *28/7/17*</v>
      </c>
      <c r="B11288" t="s">
        <v>2560</v>
      </c>
      <c r="C11288">
        <v>200033067</v>
      </c>
      <c r="D11288" t="s">
        <v>40</v>
      </c>
      <c r="E11288">
        <v>1</v>
      </c>
      <c r="F11288">
        <v>1</v>
      </c>
      <c r="G11288">
        <v>1</v>
      </c>
      <c r="H11288" t="s">
        <v>17</v>
      </c>
      <c r="I11288">
        <v>2</v>
      </c>
      <c r="J11288" t="s">
        <v>4465</v>
      </c>
      <c r="K11288" s="1">
        <v>42944</v>
      </c>
      <c r="L11288" s="1">
        <v>42944</v>
      </c>
      <c r="M11288" t="s">
        <v>18</v>
      </c>
      <c r="N11288" t="s">
        <v>18</v>
      </c>
      <c r="O11288" t="s">
        <v>18</v>
      </c>
      <c r="P11288" t="s">
        <v>41</v>
      </c>
      <c r="Q11288" s="2">
        <v>254378</v>
      </c>
    </row>
    <row r="11289" spans="1:17" x14ac:dyDescent="0.2">
      <c r="A11289" t="str">
        <f t="shared" si="176"/>
        <v>200033067 - HLTENN004 - *28/7/17*</v>
      </c>
      <c r="B11289" t="s">
        <v>2560</v>
      </c>
      <c r="C11289">
        <v>200033067</v>
      </c>
      <c r="D11289" t="s">
        <v>42</v>
      </c>
      <c r="E11289">
        <v>1</v>
      </c>
      <c r="F11289">
        <v>1</v>
      </c>
      <c r="G11289">
        <v>1</v>
      </c>
      <c r="H11289" t="s">
        <v>17</v>
      </c>
      <c r="I11289">
        <v>2</v>
      </c>
      <c r="J11289" t="s">
        <v>4465</v>
      </c>
      <c r="K11289" s="1">
        <v>42944</v>
      </c>
      <c r="L11289" s="1">
        <v>42944</v>
      </c>
      <c r="M11289" t="s">
        <v>18</v>
      </c>
      <c r="N11289" t="s">
        <v>18</v>
      </c>
      <c r="O11289" t="s">
        <v>18</v>
      </c>
      <c r="P11289" t="s">
        <v>43</v>
      </c>
      <c r="Q11289" s="2">
        <v>258813</v>
      </c>
    </row>
    <row r="11290" spans="1:17" x14ac:dyDescent="0.2">
      <c r="A11290" t="str">
        <f t="shared" si="176"/>
        <v>200033067 - HLTINF001 - *27/7/17*</v>
      </c>
      <c r="B11290" t="s">
        <v>2560</v>
      </c>
      <c r="C11290">
        <v>200033067</v>
      </c>
      <c r="D11290" t="s">
        <v>46</v>
      </c>
      <c r="E11290">
        <v>1</v>
      </c>
      <c r="F11290">
        <v>1</v>
      </c>
      <c r="G11290">
        <v>1</v>
      </c>
      <c r="H11290" t="s">
        <v>17</v>
      </c>
      <c r="I11290">
        <v>2</v>
      </c>
      <c r="J11290" t="s">
        <v>4533</v>
      </c>
      <c r="K11290" s="1">
        <v>42943</v>
      </c>
      <c r="L11290" s="1">
        <v>42943</v>
      </c>
      <c r="M11290" t="s">
        <v>18</v>
      </c>
      <c r="N11290" t="s">
        <v>18</v>
      </c>
      <c r="O11290" t="s">
        <v>18</v>
      </c>
      <c r="P11290" t="s">
        <v>47</v>
      </c>
      <c r="Q11290" s="2">
        <v>254431</v>
      </c>
    </row>
    <row r="11291" spans="1:17" x14ac:dyDescent="0.2">
      <c r="A11291" t="str">
        <f t="shared" si="176"/>
        <v>200033067 - HLTWHS002 - *16/8/17*</v>
      </c>
      <c r="B11291" t="s">
        <v>2560</v>
      </c>
      <c r="C11291">
        <v>200033067</v>
      </c>
      <c r="D11291" t="s">
        <v>48</v>
      </c>
      <c r="E11291">
        <v>1</v>
      </c>
      <c r="F11291">
        <v>1</v>
      </c>
      <c r="G11291">
        <v>1</v>
      </c>
      <c r="H11291" t="s">
        <v>17</v>
      </c>
      <c r="I11291">
        <v>2</v>
      </c>
      <c r="J11291" t="s">
        <v>4620</v>
      </c>
      <c r="K11291" s="1">
        <v>42963</v>
      </c>
      <c r="L11291" s="1">
        <v>42963</v>
      </c>
      <c r="M11291" t="s">
        <v>18</v>
      </c>
      <c r="N11291" t="s">
        <v>18</v>
      </c>
      <c r="O11291" t="s">
        <v>18</v>
      </c>
      <c r="P11291" t="s">
        <v>49</v>
      </c>
      <c r="Q11291" s="2">
        <v>254355</v>
      </c>
    </row>
    <row r="11292" spans="1:17" x14ac:dyDescent="0.2">
      <c r="A11292" t="str">
        <f t="shared" si="176"/>
        <v>200033068 - CHCDIV001  - *23/8/17*</v>
      </c>
      <c r="B11292" t="s">
        <v>2561</v>
      </c>
      <c r="C11292">
        <v>200033068</v>
      </c>
      <c r="D11292" t="s">
        <v>16</v>
      </c>
      <c r="E11292">
        <v>1</v>
      </c>
      <c r="F11292">
        <v>1</v>
      </c>
      <c r="G11292">
        <v>1</v>
      </c>
      <c r="H11292" t="s">
        <v>17</v>
      </c>
      <c r="I11292">
        <v>2</v>
      </c>
      <c r="J11292" t="s">
        <v>4410</v>
      </c>
      <c r="K11292" s="1">
        <v>42970</v>
      </c>
      <c r="L11292" s="1">
        <v>42970</v>
      </c>
      <c r="M11292" t="s">
        <v>18</v>
      </c>
      <c r="N11292" t="s">
        <v>18</v>
      </c>
      <c r="O11292" t="s">
        <v>18</v>
      </c>
      <c r="P11292" t="s">
        <v>19</v>
      </c>
      <c r="Q11292" s="2">
        <v>260956</v>
      </c>
    </row>
    <row r="11293" spans="1:17" x14ac:dyDescent="0.2">
      <c r="A11293" t="str">
        <f t="shared" si="176"/>
        <v>200033068 - HLTAAP002 - *24/7/17*</v>
      </c>
      <c r="B11293" t="s">
        <v>2561</v>
      </c>
      <c r="C11293">
        <v>200033068</v>
      </c>
      <c r="D11293" t="s">
        <v>34</v>
      </c>
      <c r="E11293">
        <v>1</v>
      </c>
      <c r="F11293">
        <v>1</v>
      </c>
      <c r="G11293">
        <v>1</v>
      </c>
      <c r="H11293" t="s">
        <v>17</v>
      </c>
      <c r="I11293">
        <v>2</v>
      </c>
      <c r="J11293" t="s">
        <v>4458</v>
      </c>
      <c r="K11293" s="1">
        <v>42940</v>
      </c>
      <c r="L11293" s="1">
        <v>42940</v>
      </c>
      <c r="M11293" t="s">
        <v>18</v>
      </c>
      <c r="N11293" t="s">
        <v>18</v>
      </c>
      <c r="O11293" t="s">
        <v>18</v>
      </c>
      <c r="P11293" t="s">
        <v>35</v>
      </c>
      <c r="Q11293" s="2">
        <v>254432</v>
      </c>
    </row>
    <row r="11294" spans="1:17" x14ac:dyDescent="0.2">
      <c r="A11294" t="str">
        <f t="shared" si="176"/>
        <v>200033068 - HLTENN003 - *28/7/17*</v>
      </c>
      <c r="B11294" t="s">
        <v>2561</v>
      </c>
      <c r="C11294">
        <v>200033068</v>
      </c>
      <c r="D11294" t="s">
        <v>40</v>
      </c>
      <c r="E11294">
        <v>1</v>
      </c>
      <c r="F11294">
        <v>1</v>
      </c>
      <c r="G11294">
        <v>1</v>
      </c>
      <c r="H11294" t="s">
        <v>17</v>
      </c>
      <c r="I11294">
        <v>2</v>
      </c>
      <c r="J11294" t="s">
        <v>4465</v>
      </c>
      <c r="K11294" s="1">
        <v>42944</v>
      </c>
      <c r="L11294" s="1">
        <v>42944</v>
      </c>
      <c r="M11294" t="s">
        <v>18</v>
      </c>
      <c r="N11294" t="s">
        <v>18</v>
      </c>
      <c r="O11294" t="s">
        <v>18</v>
      </c>
      <c r="P11294" t="s">
        <v>41</v>
      </c>
      <c r="Q11294" s="2">
        <v>254378</v>
      </c>
    </row>
    <row r="11295" spans="1:17" x14ac:dyDescent="0.2">
      <c r="A11295" t="str">
        <f t="shared" si="176"/>
        <v>200033068 - HLTENN004 - *28/7/17*</v>
      </c>
      <c r="B11295" t="s">
        <v>2561</v>
      </c>
      <c r="C11295">
        <v>200033068</v>
      </c>
      <c r="D11295" t="s">
        <v>42</v>
      </c>
      <c r="E11295">
        <v>1</v>
      </c>
      <c r="F11295">
        <v>1</v>
      </c>
      <c r="G11295">
        <v>1</v>
      </c>
      <c r="H11295" t="s">
        <v>17</v>
      </c>
      <c r="I11295">
        <v>2</v>
      </c>
      <c r="J11295" t="s">
        <v>4465</v>
      </c>
      <c r="K11295" s="1">
        <v>42944</v>
      </c>
      <c r="L11295" s="1">
        <v>42944</v>
      </c>
      <c r="M11295" t="s">
        <v>18</v>
      </c>
      <c r="N11295" t="s">
        <v>18</v>
      </c>
      <c r="O11295" t="s">
        <v>18</v>
      </c>
      <c r="P11295" t="s">
        <v>43</v>
      </c>
      <c r="Q11295" s="2">
        <v>258813</v>
      </c>
    </row>
    <row r="11296" spans="1:17" x14ac:dyDescent="0.2">
      <c r="A11296" t="str">
        <f t="shared" si="176"/>
        <v>200033068 - HLTINF001 - *27/7/17*</v>
      </c>
      <c r="B11296" t="s">
        <v>2561</v>
      </c>
      <c r="C11296">
        <v>200033068</v>
      </c>
      <c r="D11296" t="s">
        <v>46</v>
      </c>
      <c r="E11296">
        <v>1</v>
      </c>
      <c r="F11296">
        <v>1</v>
      </c>
      <c r="G11296">
        <v>1</v>
      </c>
      <c r="H11296" t="s">
        <v>17</v>
      </c>
      <c r="I11296">
        <v>2</v>
      </c>
      <c r="J11296" t="s">
        <v>4533</v>
      </c>
      <c r="K11296" s="1">
        <v>42943</v>
      </c>
      <c r="L11296" s="1">
        <v>42943</v>
      </c>
      <c r="M11296" t="s">
        <v>18</v>
      </c>
      <c r="N11296" t="s">
        <v>18</v>
      </c>
      <c r="O11296" t="s">
        <v>18</v>
      </c>
      <c r="P11296" t="s">
        <v>47</v>
      </c>
      <c r="Q11296" s="2">
        <v>254431</v>
      </c>
    </row>
    <row r="11297" spans="1:17" x14ac:dyDescent="0.2">
      <c r="A11297" t="str">
        <f t="shared" si="176"/>
        <v>200033068 - HLTWHS002 - *16/9/17*</v>
      </c>
      <c r="B11297" t="s">
        <v>2561</v>
      </c>
      <c r="C11297">
        <v>200033068</v>
      </c>
      <c r="D11297" t="s">
        <v>48</v>
      </c>
      <c r="E11297">
        <v>1</v>
      </c>
      <c r="F11297">
        <v>1</v>
      </c>
      <c r="G11297">
        <v>1</v>
      </c>
      <c r="H11297" t="s">
        <v>17</v>
      </c>
      <c r="I11297">
        <v>2</v>
      </c>
      <c r="J11297" t="s">
        <v>4608</v>
      </c>
      <c r="K11297" s="1">
        <v>42994</v>
      </c>
      <c r="L11297" s="1">
        <v>42994</v>
      </c>
      <c r="M11297" t="s">
        <v>18</v>
      </c>
      <c r="N11297" t="s">
        <v>18</v>
      </c>
      <c r="O11297" t="s">
        <v>18</v>
      </c>
      <c r="P11297" t="s">
        <v>49</v>
      </c>
      <c r="Q11297" s="2">
        <v>254355</v>
      </c>
    </row>
    <row r="11298" spans="1:17" x14ac:dyDescent="0.2">
      <c r="A11298" t="str">
        <f t="shared" si="176"/>
        <v>200033069 - FSKDIG03 - *31/7/17*</v>
      </c>
      <c r="B11298" t="s">
        <v>2562</v>
      </c>
      <c r="C11298">
        <v>200033069</v>
      </c>
      <c r="D11298" t="s">
        <v>22</v>
      </c>
      <c r="E11298">
        <v>1</v>
      </c>
      <c r="F11298">
        <v>1</v>
      </c>
      <c r="G11298">
        <v>1</v>
      </c>
      <c r="H11298" t="s">
        <v>17</v>
      </c>
      <c r="I11298">
        <v>2</v>
      </c>
      <c r="J11298" t="s">
        <v>4414</v>
      </c>
      <c r="K11298" s="1">
        <v>42947</v>
      </c>
      <c r="L11298" s="1">
        <v>42947</v>
      </c>
      <c r="M11298" t="s">
        <v>18</v>
      </c>
      <c r="N11298" t="s">
        <v>18</v>
      </c>
      <c r="O11298" t="s">
        <v>18</v>
      </c>
      <c r="P11298" t="s">
        <v>23</v>
      </c>
      <c r="Q11298" s="2">
        <v>259982</v>
      </c>
    </row>
    <row r="11299" spans="1:17" x14ac:dyDescent="0.2">
      <c r="A11299" t="str">
        <f t="shared" si="176"/>
        <v>200033069 - FSKLRG11 - *31/7/17*</v>
      </c>
      <c r="B11299" t="s">
        <v>2562</v>
      </c>
      <c r="C11299">
        <v>200033069</v>
      </c>
      <c r="D11299" t="s">
        <v>24</v>
      </c>
      <c r="E11299">
        <v>1</v>
      </c>
      <c r="F11299">
        <v>1</v>
      </c>
      <c r="G11299">
        <v>1</v>
      </c>
      <c r="H11299" t="s">
        <v>17</v>
      </c>
      <c r="I11299">
        <v>2</v>
      </c>
      <c r="J11299" t="s">
        <v>4414</v>
      </c>
      <c r="K11299" s="1">
        <v>42947</v>
      </c>
      <c r="L11299" s="1">
        <v>42947</v>
      </c>
      <c r="M11299" t="s">
        <v>18</v>
      </c>
      <c r="N11299" t="s">
        <v>18</v>
      </c>
      <c r="O11299" t="s">
        <v>18</v>
      </c>
      <c r="P11299" t="s">
        <v>25</v>
      </c>
      <c r="Q11299" s="2">
        <v>257714</v>
      </c>
    </row>
    <row r="11300" spans="1:17" x14ac:dyDescent="0.2">
      <c r="A11300" t="str">
        <f t="shared" si="176"/>
        <v>200033069 - FSKNUM15 - *17/9/17*</v>
      </c>
      <c r="B11300" t="s">
        <v>2562</v>
      </c>
      <c r="C11300">
        <v>200033069</v>
      </c>
      <c r="D11300" t="s">
        <v>26</v>
      </c>
      <c r="E11300">
        <v>1</v>
      </c>
      <c r="F11300">
        <v>1</v>
      </c>
      <c r="G11300">
        <v>1</v>
      </c>
      <c r="H11300" t="s">
        <v>17</v>
      </c>
      <c r="I11300">
        <v>2</v>
      </c>
      <c r="J11300" t="s">
        <v>4456</v>
      </c>
      <c r="K11300" s="1">
        <v>42995</v>
      </c>
      <c r="L11300" s="1">
        <v>42995</v>
      </c>
      <c r="M11300" t="s">
        <v>18</v>
      </c>
      <c r="N11300" t="s">
        <v>18</v>
      </c>
      <c r="O11300" t="s">
        <v>18</v>
      </c>
      <c r="P11300" t="s">
        <v>27</v>
      </c>
      <c r="Q11300" s="2">
        <v>273908</v>
      </c>
    </row>
    <row r="11301" spans="1:17" x14ac:dyDescent="0.2">
      <c r="A11301" t="str">
        <f t="shared" si="176"/>
        <v>200033069 - FSKOCM05 - *8/9/17*</v>
      </c>
      <c r="B11301" t="s">
        <v>2562</v>
      </c>
      <c r="C11301">
        <v>200033069</v>
      </c>
      <c r="D11301" t="s">
        <v>28</v>
      </c>
      <c r="E11301">
        <v>1</v>
      </c>
      <c r="F11301">
        <v>1</v>
      </c>
      <c r="G11301">
        <v>1</v>
      </c>
      <c r="H11301" t="s">
        <v>17</v>
      </c>
      <c r="I11301">
        <v>2</v>
      </c>
      <c r="J11301" t="s">
        <v>4427</v>
      </c>
      <c r="K11301" s="1">
        <v>42986</v>
      </c>
      <c r="L11301" s="1">
        <v>42986</v>
      </c>
      <c r="M11301" t="s">
        <v>18</v>
      </c>
      <c r="N11301" t="s">
        <v>18</v>
      </c>
      <c r="O11301" t="s">
        <v>18</v>
      </c>
      <c r="P11301" t="s">
        <v>29</v>
      </c>
      <c r="Q11301" s="2">
        <v>261328</v>
      </c>
    </row>
    <row r="11302" spans="1:17" x14ac:dyDescent="0.2">
      <c r="A11302" t="str">
        <f t="shared" si="176"/>
        <v>200033069 - FSKRDG11 - *27/8/17*</v>
      </c>
      <c r="B11302" t="s">
        <v>2562</v>
      </c>
      <c r="C11302">
        <v>200033069</v>
      </c>
      <c r="D11302" t="s">
        <v>30</v>
      </c>
      <c r="E11302">
        <v>1</v>
      </c>
      <c r="F11302">
        <v>1</v>
      </c>
      <c r="G11302">
        <v>1</v>
      </c>
      <c r="H11302" t="s">
        <v>17</v>
      </c>
      <c r="I11302">
        <v>2</v>
      </c>
      <c r="J11302" t="s">
        <v>4545</v>
      </c>
      <c r="K11302" s="1">
        <v>42974</v>
      </c>
      <c r="L11302" s="1">
        <v>42974</v>
      </c>
      <c r="M11302" t="s">
        <v>18</v>
      </c>
      <c r="N11302" t="s">
        <v>18</v>
      </c>
      <c r="O11302" t="s">
        <v>18</v>
      </c>
      <c r="P11302" t="s">
        <v>31</v>
      </c>
      <c r="Q11302" s="2">
        <v>268661</v>
      </c>
    </row>
    <row r="11303" spans="1:17" x14ac:dyDescent="0.2">
      <c r="A11303" t="str">
        <f t="shared" si="176"/>
        <v>200033069 - HLTAAP002 - *15/8/17*</v>
      </c>
      <c r="B11303" t="s">
        <v>2562</v>
      </c>
      <c r="C11303">
        <v>200033069</v>
      </c>
      <c r="D11303" t="s">
        <v>34</v>
      </c>
      <c r="E11303">
        <v>1</v>
      </c>
      <c r="F11303">
        <v>1</v>
      </c>
      <c r="G11303">
        <v>1</v>
      </c>
      <c r="H11303" t="s">
        <v>17</v>
      </c>
      <c r="I11303">
        <v>2</v>
      </c>
      <c r="J11303" t="s">
        <v>4433</v>
      </c>
      <c r="K11303" s="1">
        <v>42962</v>
      </c>
      <c r="L11303" s="1">
        <v>42962</v>
      </c>
      <c r="M11303" t="s">
        <v>18</v>
      </c>
      <c r="N11303" t="s">
        <v>18</v>
      </c>
      <c r="O11303" t="s">
        <v>18</v>
      </c>
      <c r="P11303" t="s">
        <v>35</v>
      </c>
      <c r="Q11303" s="2">
        <v>254432</v>
      </c>
    </row>
    <row r="11304" spans="1:17" x14ac:dyDescent="0.2">
      <c r="A11304" t="str">
        <f t="shared" si="176"/>
        <v>200033069 - HLTENN002 - *30/7/17*</v>
      </c>
      <c r="B11304" t="s">
        <v>2562</v>
      </c>
      <c r="C11304">
        <v>200033069</v>
      </c>
      <c r="D11304" t="s">
        <v>38</v>
      </c>
      <c r="E11304">
        <v>1</v>
      </c>
      <c r="F11304">
        <v>1</v>
      </c>
      <c r="G11304">
        <v>1</v>
      </c>
      <c r="H11304" t="s">
        <v>17</v>
      </c>
      <c r="I11304">
        <v>2</v>
      </c>
      <c r="J11304" t="s">
        <v>4448</v>
      </c>
      <c r="K11304" s="1">
        <v>42946</v>
      </c>
      <c r="L11304" s="1">
        <v>42946</v>
      </c>
      <c r="M11304" t="s">
        <v>18</v>
      </c>
      <c r="N11304" t="s">
        <v>18</v>
      </c>
      <c r="O11304" t="s">
        <v>18</v>
      </c>
      <c r="P11304" t="s">
        <v>39</v>
      </c>
      <c r="Q11304" s="2">
        <v>254288</v>
      </c>
    </row>
    <row r="11305" spans="1:17" x14ac:dyDescent="0.2">
      <c r="A11305" t="str">
        <f t="shared" si="176"/>
        <v>200033069 - HLTENN003 - *8/9/17*</v>
      </c>
      <c r="B11305" t="s">
        <v>2562</v>
      </c>
      <c r="C11305">
        <v>200033069</v>
      </c>
      <c r="D11305" t="s">
        <v>40</v>
      </c>
      <c r="E11305">
        <v>1</v>
      </c>
      <c r="F11305">
        <v>1</v>
      </c>
      <c r="G11305">
        <v>1</v>
      </c>
      <c r="H11305" t="s">
        <v>17</v>
      </c>
      <c r="I11305">
        <v>2</v>
      </c>
      <c r="J11305" t="s">
        <v>4427</v>
      </c>
      <c r="K11305" s="1">
        <v>42986</v>
      </c>
      <c r="L11305" s="1">
        <v>42986</v>
      </c>
      <c r="M11305" t="s">
        <v>18</v>
      </c>
      <c r="N11305" t="s">
        <v>18</v>
      </c>
      <c r="O11305" t="s">
        <v>18</v>
      </c>
      <c r="P11305" t="s">
        <v>41</v>
      </c>
      <c r="Q11305" s="2">
        <v>254378</v>
      </c>
    </row>
    <row r="11306" spans="1:17" x14ac:dyDescent="0.2">
      <c r="A11306" t="str">
        <f t="shared" si="176"/>
        <v>200033069 - HLTENN004 - *8/9/17*</v>
      </c>
      <c r="B11306" t="s">
        <v>2562</v>
      </c>
      <c r="C11306">
        <v>200033069</v>
      </c>
      <c r="D11306" t="s">
        <v>42</v>
      </c>
      <c r="E11306">
        <v>1</v>
      </c>
      <c r="F11306">
        <v>1</v>
      </c>
      <c r="G11306">
        <v>1</v>
      </c>
      <c r="H11306" t="s">
        <v>17</v>
      </c>
      <c r="I11306">
        <v>2</v>
      </c>
      <c r="J11306" t="s">
        <v>4427</v>
      </c>
      <c r="K11306" s="1">
        <v>42986</v>
      </c>
      <c r="L11306" s="1">
        <v>42986</v>
      </c>
      <c r="M11306" t="s">
        <v>18</v>
      </c>
      <c r="N11306" t="s">
        <v>18</v>
      </c>
      <c r="O11306" t="s">
        <v>18</v>
      </c>
      <c r="P11306" t="s">
        <v>43</v>
      </c>
      <c r="Q11306" s="2">
        <v>258813</v>
      </c>
    </row>
    <row r="11307" spans="1:17" x14ac:dyDescent="0.2">
      <c r="A11307" t="str">
        <f t="shared" si="176"/>
        <v>200033069 - HLTINF001 - *25/7/17*</v>
      </c>
      <c r="B11307" t="s">
        <v>2562</v>
      </c>
      <c r="C11307">
        <v>200033069</v>
      </c>
      <c r="D11307" t="s">
        <v>46</v>
      </c>
      <c r="E11307">
        <v>1</v>
      </c>
      <c r="F11307">
        <v>1</v>
      </c>
      <c r="G11307">
        <v>1</v>
      </c>
      <c r="H11307" t="s">
        <v>17</v>
      </c>
      <c r="I11307">
        <v>2</v>
      </c>
      <c r="J11307" t="s">
        <v>4416</v>
      </c>
      <c r="K11307" s="1">
        <v>42941</v>
      </c>
      <c r="L11307" s="1">
        <v>42941</v>
      </c>
      <c r="M11307" t="s">
        <v>18</v>
      </c>
      <c r="N11307" t="s">
        <v>18</v>
      </c>
      <c r="O11307" t="s">
        <v>18</v>
      </c>
      <c r="P11307" t="s">
        <v>47</v>
      </c>
      <c r="Q11307" s="2">
        <v>254431</v>
      </c>
    </row>
    <row r="11308" spans="1:17" x14ac:dyDescent="0.2">
      <c r="A11308" t="str">
        <f t="shared" si="176"/>
        <v>200033069 - HLTWHS002 - *8/8/17*</v>
      </c>
      <c r="B11308" t="s">
        <v>2562</v>
      </c>
      <c r="C11308">
        <v>200033069</v>
      </c>
      <c r="D11308" t="s">
        <v>48</v>
      </c>
      <c r="E11308">
        <v>1</v>
      </c>
      <c r="F11308">
        <v>1</v>
      </c>
      <c r="G11308">
        <v>1</v>
      </c>
      <c r="H11308" t="s">
        <v>17</v>
      </c>
      <c r="I11308">
        <v>2</v>
      </c>
      <c r="J11308" t="s">
        <v>4435</v>
      </c>
      <c r="K11308" s="1">
        <v>42955</v>
      </c>
      <c r="L11308" s="1">
        <v>42955</v>
      </c>
      <c r="M11308" t="s">
        <v>18</v>
      </c>
      <c r="N11308" t="s">
        <v>18</v>
      </c>
      <c r="O11308" t="s">
        <v>18</v>
      </c>
      <c r="P11308" t="s">
        <v>49</v>
      </c>
      <c r="Q11308" s="2">
        <v>254355</v>
      </c>
    </row>
    <row r="11309" spans="1:17" x14ac:dyDescent="0.2">
      <c r="A11309" t="str">
        <f t="shared" si="176"/>
        <v>200033070 - CHCDIV002 - *20/9/17*</v>
      </c>
      <c r="B11309" t="s">
        <v>2563</v>
      </c>
      <c r="C11309">
        <v>200033070</v>
      </c>
      <c r="D11309" t="s">
        <v>20</v>
      </c>
      <c r="E11309">
        <v>1</v>
      </c>
      <c r="F11309">
        <v>1</v>
      </c>
      <c r="G11309">
        <v>1</v>
      </c>
      <c r="H11309" t="s">
        <v>17</v>
      </c>
      <c r="I11309">
        <v>2</v>
      </c>
      <c r="J11309" t="s">
        <v>4609</v>
      </c>
      <c r="K11309" s="1">
        <v>42998</v>
      </c>
      <c r="L11309" s="1">
        <v>42998</v>
      </c>
      <c r="M11309" t="s">
        <v>18</v>
      </c>
      <c r="N11309" t="s">
        <v>18</v>
      </c>
      <c r="O11309" t="s">
        <v>18</v>
      </c>
      <c r="P11309" t="s">
        <v>21</v>
      </c>
      <c r="Q11309" s="2">
        <v>261008</v>
      </c>
    </row>
    <row r="11310" spans="1:17" x14ac:dyDescent="0.2">
      <c r="A11310" t="str">
        <f t="shared" si="176"/>
        <v>200033070 - FSKDIG03 - *20/7/17*</v>
      </c>
      <c r="B11310" t="s">
        <v>2563</v>
      </c>
      <c r="C11310">
        <v>200033070</v>
      </c>
      <c r="D11310" t="s">
        <v>22</v>
      </c>
      <c r="E11310">
        <v>1</v>
      </c>
      <c r="F11310">
        <v>1</v>
      </c>
      <c r="G11310">
        <v>1</v>
      </c>
      <c r="H11310" t="s">
        <v>17</v>
      </c>
      <c r="I11310">
        <v>2</v>
      </c>
      <c r="J11310" t="s">
        <v>4472</v>
      </c>
      <c r="K11310" s="1">
        <v>42936</v>
      </c>
      <c r="L11310" s="1">
        <v>42936</v>
      </c>
      <c r="M11310" t="s">
        <v>18</v>
      </c>
      <c r="N11310" t="s">
        <v>18</v>
      </c>
      <c r="O11310" t="s">
        <v>18</v>
      </c>
      <c r="P11310" t="s">
        <v>23</v>
      </c>
      <c r="Q11310" s="2">
        <v>259982</v>
      </c>
    </row>
    <row r="11311" spans="1:17" x14ac:dyDescent="0.2">
      <c r="A11311" t="str">
        <f t="shared" si="176"/>
        <v>200033070 - FSKLRG11 - *20/7/17*</v>
      </c>
      <c r="B11311" t="s">
        <v>2563</v>
      </c>
      <c r="C11311">
        <v>200033070</v>
      </c>
      <c r="D11311" t="s">
        <v>24</v>
      </c>
      <c r="E11311">
        <v>1</v>
      </c>
      <c r="F11311">
        <v>1</v>
      </c>
      <c r="G11311">
        <v>1</v>
      </c>
      <c r="H11311" t="s">
        <v>17</v>
      </c>
      <c r="I11311">
        <v>2</v>
      </c>
      <c r="J11311" t="s">
        <v>4472</v>
      </c>
      <c r="K11311" s="1">
        <v>42936</v>
      </c>
      <c r="L11311" s="1">
        <v>42936</v>
      </c>
      <c r="M11311" t="s">
        <v>18</v>
      </c>
      <c r="N11311" t="s">
        <v>18</v>
      </c>
      <c r="O11311" t="s">
        <v>18</v>
      </c>
      <c r="P11311" t="s">
        <v>25</v>
      </c>
      <c r="Q11311" s="2">
        <v>257714</v>
      </c>
    </row>
    <row r="11312" spans="1:17" x14ac:dyDescent="0.2">
      <c r="A11312" t="str">
        <f t="shared" si="176"/>
        <v>200033070 - FSKOCM05 - *18/8/17*</v>
      </c>
      <c r="B11312" t="s">
        <v>2563</v>
      </c>
      <c r="C11312">
        <v>200033070</v>
      </c>
      <c r="D11312" t="s">
        <v>28</v>
      </c>
      <c r="E11312">
        <v>1</v>
      </c>
      <c r="F11312">
        <v>1</v>
      </c>
      <c r="G11312">
        <v>1</v>
      </c>
      <c r="H11312" t="s">
        <v>17</v>
      </c>
      <c r="I11312">
        <v>2</v>
      </c>
      <c r="J11312" t="s">
        <v>4591</v>
      </c>
      <c r="K11312" s="1">
        <v>42965</v>
      </c>
      <c r="L11312" s="1">
        <v>42965</v>
      </c>
      <c r="M11312" t="s">
        <v>18</v>
      </c>
      <c r="N11312" t="s">
        <v>18</v>
      </c>
      <c r="O11312" t="s">
        <v>18</v>
      </c>
      <c r="P11312" t="s">
        <v>29</v>
      </c>
      <c r="Q11312" s="2">
        <v>261328</v>
      </c>
    </row>
    <row r="11313" spans="1:17" x14ac:dyDescent="0.2">
      <c r="A11313" t="str">
        <f t="shared" si="176"/>
        <v>200033070 - FSKRDG11 - *22/8/17*</v>
      </c>
      <c r="B11313" t="s">
        <v>2563</v>
      </c>
      <c r="C11313">
        <v>200033070</v>
      </c>
      <c r="D11313" t="s">
        <v>30</v>
      </c>
      <c r="E11313">
        <v>1</v>
      </c>
      <c r="F11313">
        <v>1</v>
      </c>
      <c r="G11313">
        <v>1</v>
      </c>
      <c r="H11313" t="s">
        <v>17</v>
      </c>
      <c r="I11313">
        <v>2</v>
      </c>
      <c r="J11313" t="s">
        <v>4490</v>
      </c>
      <c r="K11313" s="1">
        <v>42969</v>
      </c>
      <c r="L11313" s="1">
        <v>42969</v>
      </c>
      <c r="M11313" t="s">
        <v>18</v>
      </c>
      <c r="N11313" t="s">
        <v>18</v>
      </c>
      <c r="O11313" t="s">
        <v>18</v>
      </c>
      <c r="P11313" t="s">
        <v>31</v>
      </c>
      <c r="Q11313" s="2">
        <v>268661</v>
      </c>
    </row>
    <row r="11314" spans="1:17" x14ac:dyDescent="0.2">
      <c r="A11314" t="str">
        <f t="shared" si="176"/>
        <v>200033070 - HLTAAP002 - *30/7/17*</v>
      </c>
      <c r="B11314" t="s">
        <v>2563</v>
      </c>
      <c r="C11314">
        <v>200033070</v>
      </c>
      <c r="D11314" t="s">
        <v>34</v>
      </c>
      <c r="E11314">
        <v>1</v>
      </c>
      <c r="F11314">
        <v>1</v>
      </c>
      <c r="G11314">
        <v>1</v>
      </c>
      <c r="H11314" t="s">
        <v>17</v>
      </c>
      <c r="I11314">
        <v>2</v>
      </c>
      <c r="J11314" t="s">
        <v>4448</v>
      </c>
      <c r="K11314" s="1">
        <v>42946</v>
      </c>
      <c r="L11314" s="1">
        <v>42946</v>
      </c>
      <c r="M11314" t="s">
        <v>18</v>
      </c>
      <c r="N11314" t="s">
        <v>18</v>
      </c>
      <c r="O11314" t="s">
        <v>18</v>
      </c>
      <c r="P11314" t="s">
        <v>35</v>
      </c>
      <c r="Q11314" s="2">
        <v>254432</v>
      </c>
    </row>
    <row r="11315" spans="1:17" x14ac:dyDescent="0.2">
      <c r="A11315" t="str">
        <f t="shared" si="176"/>
        <v>200033070 - HLTENN002 - *31/7/17*</v>
      </c>
      <c r="B11315" t="s">
        <v>2563</v>
      </c>
      <c r="C11315">
        <v>200033070</v>
      </c>
      <c r="D11315" t="s">
        <v>38</v>
      </c>
      <c r="E11315">
        <v>1</v>
      </c>
      <c r="F11315">
        <v>1</v>
      </c>
      <c r="G11315">
        <v>1</v>
      </c>
      <c r="H11315" t="s">
        <v>17</v>
      </c>
      <c r="I11315">
        <v>2</v>
      </c>
      <c r="J11315" t="s">
        <v>4414</v>
      </c>
      <c r="K11315" s="1">
        <v>42947</v>
      </c>
      <c r="L11315" s="1">
        <v>42947</v>
      </c>
      <c r="M11315" t="s">
        <v>18</v>
      </c>
      <c r="N11315" t="s">
        <v>18</v>
      </c>
      <c r="O11315" t="s">
        <v>18</v>
      </c>
      <c r="P11315" t="s">
        <v>39</v>
      </c>
      <c r="Q11315" s="2">
        <v>254288</v>
      </c>
    </row>
    <row r="11316" spans="1:17" x14ac:dyDescent="0.2">
      <c r="A11316" t="str">
        <f t="shared" si="176"/>
        <v>200033070 - HLTENN013 - *27/8/17*</v>
      </c>
      <c r="B11316" t="s">
        <v>2563</v>
      </c>
      <c r="C11316">
        <v>200033070</v>
      </c>
      <c r="D11316" t="s">
        <v>54</v>
      </c>
      <c r="E11316">
        <v>1</v>
      </c>
      <c r="F11316">
        <v>1</v>
      </c>
      <c r="G11316">
        <v>1</v>
      </c>
      <c r="H11316" t="s">
        <v>17</v>
      </c>
      <c r="I11316">
        <v>2</v>
      </c>
      <c r="J11316" t="s">
        <v>4545</v>
      </c>
      <c r="K11316" s="1">
        <v>42974</v>
      </c>
      <c r="L11316" s="1">
        <v>42974</v>
      </c>
      <c r="M11316" t="s">
        <v>18</v>
      </c>
      <c r="N11316" t="s">
        <v>18</v>
      </c>
      <c r="O11316" t="s">
        <v>18</v>
      </c>
      <c r="P11316" t="s">
        <v>55</v>
      </c>
      <c r="Q11316" s="2">
        <v>264383</v>
      </c>
    </row>
    <row r="11317" spans="1:17" x14ac:dyDescent="0.2">
      <c r="A11317" t="str">
        <f t="shared" si="176"/>
        <v>200033070 - HLTINF001 - *19/7/17*</v>
      </c>
      <c r="B11317" t="s">
        <v>2563</v>
      </c>
      <c r="C11317">
        <v>200033070</v>
      </c>
      <c r="D11317" t="s">
        <v>46</v>
      </c>
      <c r="E11317">
        <v>1</v>
      </c>
      <c r="F11317">
        <v>1</v>
      </c>
      <c r="G11317">
        <v>1</v>
      </c>
      <c r="H11317" t="s">
        <v>17</v>
      </c>
      <c r="I11317">
        <v>2</v>
      </c>
      <c r="J11317" t="s">
        <v>4532</v>
      </c>
      <c r="K11317" s="1">
        <v>42935</v>
      </c>
      <c r="L11317" s="1">
        <v>42935</v>
      </c>
      <c r="M11317" t="s">
        <v>18</v>
      </c>
      <c r="N11317" t="s">
        <v>18</v>
      </c>
      <c r="O11317" t="s">
        <v>18</v>
      </c>
      <c r="P11317" t="s">
        <v>47</v>
      </c>
      <c r="Q11317" s="2">
        <v>254431</v>
      </c>
    </row>
    <row r="11318" spans="1:17" x14ac:dyDescent="0.2">
      <c r="A11318" t="str">
        <f t="shared" si="176"/>
        <v>200033070 - HLTWHS002 - *26/7/17*</v>
      </c>
      <c r="B11318" t="s">
        <v>2563</v>
      </c>
      <c r="C11318">
        <v>200033070</v>
      </c>
      <c r="D11318" t="s">
        <v>48</v>
      </c>
      <c r="E11318">
        <v>1</v>
      </c>
      <c r="F11318">
        <v>1</v>
      </c>
      <c r="G11318">
        <v>1</v>
      </c>
      <c r="H11318" t="s">
        <v>17</v>
      </c>
      <c r="I11318">
        <v>2</v>
      </c>
      <c r="J11318" t="s">
        <v>4537</v>
      </c>
      <c r="K11318" s="1">
        <v>42942</v>
      </c>
      <c r="L11318" s="1">
        <v>42942</v>
      </c>
      <c r="M11318" t="s">
        <v>18</v>
      </c>
      <c r="N11318" t="s">
        <v>18</v>
      </c>
      <c r="O11318" t="s">
        <v>18</v>
      </c>
      <c r="P11318" t="s">
        <v>49</v>
      </c>
      <c r="Q11318" s="2">
        <v>254355</v>
      </c>
    </row>
    <row r="11319" spans="1:17" x14ac:dyDescent="0.2">
      <c r="A11319" t="str">
        <f t="shared" si="176"/>
        <v>200033071 - FSKDIG03 - *18/7/17*</v>
      </c>
      <c r="B11319" t="s">
        <v>2564</v>
      </c>
      <c r="C11319">
        <v>200033071</v>
      </c>
      <c r="D11319" t="s">
        <v>22</v>
      </c>
      <c r="E11319">
        <v>1</v>
      </c>
      <c r="F11319">
        <v>1</v>
      </c>
      <c r="G11319">
        <v>1</v>
      </c>
      <c r="H11319" t="s">
        <v>17</v>
      </c>
      <c r="I11319">
        <v>2</v>
      </c>
      <c r="J11319" t="s">
        <v>4412</v>
      </c>
      <c r="K11319" s="1">
        <v>42934</v>
      </c>
      <c r="L11319" s="1">
        <v>42934</v>
      </c>
      <c r="M11319" t="s">
        <v>18</v>
      </c>
      <c r="N11319" t="s">
        <v>18</v>
      </c>
      <c r="O11319" t="s">
        <v>18</v>
      </c>
      <c r="P11319" t="s">
        <v>23</v>
      </c>
      <c r="Q11319" s="2">
        <v>259982</v>
      </c>
    </row>
    <row r="11320" spans="1:17" x14ac:dyDescent="0.2">
      <c r="A11320" t="str">
        <f t="shared" si="176"/>
        <v>200033071 - FSKRDG11 - *24/8/17*</v>
      </c>
      <c r="B11320" t="s">
        <v>2564</v>
      </c>
      <c r="C11320">
        <v>200033071</v>
      </c>
      <c r="D11320" t="s">
        <v>30</v>
      </c>
      <c r="E11320">
        <v>1</v>
      </c>
      <c r="F11320">
        <v>1</v>
      </c>
      <c r="G11320">
        <v>1</v>
      </c>
      <c r="H11320" t="s">
        <v>17</v>
      </c>
      <c r="I11320">
        <v>2</v>
      </c>
      <c r="J11320" t="s">
        <v>4432</v>
      </c>
      <c r="K11320" s="1">
        <v>42971</v>
      </c>
      <c r="L11320" s="1">
        <v>42971</v>
      </c>
      <c r="M11320" t="s">
        <v>18</v>
      </c>
      <c r="N11320" t="s">
        <v>18</v>
      </c>
      <c r="O11320" t="s">
        <v>18</v>
      </c>
      <c r="P11320" t="s">
        <v>31</v>
      </c>
      <c r="Q11320" s="2">
        <v>268661</v>
      </c>
    </row>
    <row r="11321" spans="1:17" x14ac:dyDescent="0.2">
      <c r="A11321" t="str">
        <f t="shared" si="176"/>
        <v>200033071 - HLTAAP002 - *15/8/17*</v>
      </c>
      <c r="B11321" t="s">
        <v>2564</v>
      </c>
      <c r="C11321">
        <v>200033071</v>
      </c>
      <c r="D11321" t="s">
        <v>34</v>
      </c>
      <c r="E11321">
        <v>1</v>
      </c>
      <c r="F11321">
        <v>1</v>
      </c>
      <c r="G11321">
        <v>1</v>
      </c>
      <c r="H11321" t="s">
        <v>17</v>
      </c>
      <c r="I11321">
        <v>2</v>
      </c>
      <c r="J11321" t="s">
        <v>4433</v>
      </c>
      <c r="K11321" s="1">
        <v>42962</v>
      </c>
      <c r="L11321" s="1">
        <v>42962</v>
      </c>
      <c r="M11321" t="s">
        <v>18</v>
      </c>
      <c r="N11321" t="s">
        <v>18</v>
      </c>
      <c r="O11321" t="s">
        <v>18</v>
      </c>
      <c r="P11321" t="s">
        <v>35</v>
      </c>
      <c r="Q11321" s="2">
        <v>254432</v>
      </c>
    </row>
    <row r="11322" spans="1:17" x14ac:dyDescent="0.2">
      <c r="A11322" t="str">
        <f t="shared" si="176"/>
        <v>200033071 - HLTENN002 - *1/8/17*</v>
      </c>
      <c r="B11322" t="s">
        <v>2564</v>
      </c>
      <c r="C11322">
        <v>200033071</v>
      </c>
      <c r="D11322" t="s">
        <v>38</v>
      </c>
      <c r="E11322">
        <v>1</v>
      </c>
      <c r="F11322">
        <v>1</v>
      </c>
      <c r="G11322">
        <v>1</v>
      </c>
      <c r="H11322" t="s">
        <v>17</v>
      </c>
      <c r="I11322">
        <v>2</v>
      </c>
      <c r="J11322" t="s">
        <v>4420</v>
      </c>
      <c r="K11322" s="1">
        <v>42948</v>
      </c>
      <c r="L11322" s="1">
        <v>42948</v>
      </c>
      <c r="M11322" t="s">
        <v>18</v>
      </c>
      <c r="N11322" t="s">
        <v>18</v>
      </c>
      <c r="O11322" t="s">
        <v>18</v>
      </c>
      <c r="P11322" t="s">
        <v>39</v>
      </c>
      <c r="Q11322" s="2">
        <v>254288</v>
      </c>
    </row>
    <row r="11323" spans="1:17" x14ac:dyDescent="0.2">
      <c r="A11323" t="str">
        <f t="shared" si="176"/>
        <v>200033071 - HLTENN003 - *31/8/17*</v>
      </c>
      <c r="B11323" t="s">
        <v>2564</v>
      </c>
      <c r="C11323">
        <v>200033071</v>
      </c>
      <c r="D11323" t="s">
        <v>40</v>
      </c>
      <c r="E11323">
        <v>1</v>
      </c>
      <c r="F11323">
        <v>1</v>
      </c>
      <c r="G11323">
        <v>1</v>
      </c>
      <c r="H11323" t="s">
        <v>17</v>
      </c>
      <c r="I11323">
        <v>2</v>
      </c>
      <c r="J11323" t="s">
        <v>4434</v>
      </c>
      <c r="K11323" s="1">
        <v>42978</v>
      </c>
      <c r="L11323" s="1">
        <v>42978</v>
      </c>
      <c r="M11323" t="s">
        <v>18</v>
      </c>
      <c r="N11323" t="s">
        <v>18</v>
      </c>
      <c r="O11323" t="s">
        <v>18</v>
      </c>
      <c r="P11323" t="s">
        <v>41</v>
      </c>
      <c r="Q11323" s="2">
        <v>254378</v>
      </c>
    </row>
    <row r="11324" spans="1:17" x14ac:dyDescent="0.2">
      <c r="A11324" t="str">
        <f t="shared" si="176"/>
        <v>200033071 - HLTENN004 - *31/8/17*</v>
      </c>
      <c r="B11324" t="s">
        <v>2564</v>
      </c>
      <c r="C11324">
        <v>200033071</v>
      </c>
      <c r="D11324" t="s">
        <v>42</v>
      </c>
      <c r="E11324">
        <v>1</v>
      </c>
      <c r="F11324">
        <v>1</v>
      </c>
      <c r="G11324">
        <v>1</v>
      </c>
      <c r="H11324" t="s">
        <v>17</v>
      </c>
      <c r="I11324">
        <v>2</v>
      </c>
      <c r="J11324" t="s">
        <v>4434</v>
      </c>
      <c r="K11324" s="1">
        <v>42978</v>
      </c>
      <c r="L11324" s="1">
        <v>42978</v>
      </c>
      <c r="M11324" t="s">
        <v>18</v>
      </c>
      <c r="N11324" t="s">
        <v>18</v>
      </c>
      <c r="O11324" t="s">
        <v>18</v>
      </c>
      <c r="P11324" t="s">
        <v>43</v>
      </c>
      <c r="Q11324" s="2">
        <v>258813</v>
      </c>
    </row>
    <row r="11325" spans="1:17" x14ac:dyDescent="0.2">
      <c r="A11325" t="str">
        <f t="shared" si="176"/>
        <v>200033071 - HLTINF001 - *25/7/17*</v>
      </c>
      <c r="B11325" t="s">
        <v>2564</v>
      </c>
      <c r="C11325">
        <v>200033071</v>
      </c>
      <c r="D11325" t="s">
        <v>46</v>
      </c>
      <c r="E11325">
        <v>1</v>
      </c>
      <c r="F11325">
        <v>1</v>
      </c>
      <c r="G11325">
        <v>1</v>
      </c>
      <c r="H11325" t="s">
        <v>17</v>
      </c>
      <c r="I11325">
        <v>2</v>
      </c>
      <c r="J11325" t="s">
        <v>4416</v>
      </c>
      <c r="K11325" s="1">
        <v>42941</v>
      </c>
      <c r="L11325" s="1">
        <v>42941</v>
      </c>
      <c r="M11325" t="s">
        <v>18</v>
      </c>
      <c r="N11325" t="s">
        <v>18</v>
      </c>
      <c r="O11325" t="s">
        <v>18</v>
      </c>
      <c r="P11325" t="s">
        <v>47</v>
      </c>
      <c r="Q11325" s="2">
        <v>254431</v>
      </c>
    </row>
    <row r="11326" spans="1:17" x14ac:dyDescent="0.2">
      <c r="A11326" t="str">
        <f t="shared" si="176"/>
        <v>200033071 - HLTWHS002 - *8/8/17*</v>
      </c>
      <c r="B11326" t="s">
        <v>2564</v>
      </c>
      <c r="C11326">
        <v>200033071</v>
      </c>
      <c r="D11326" t="s">
        <v>48</v>
      </c>
      <c r="E11326">
        <v>1</v>
      </c>
      <c r="F11326">
        <v>1</v>
      </c>
      <c r="G11326">
        <v>1</v>
      </c>
      <c r="H11326" t="s">
        <v>17</v>
      </c>
      <c r="I11326">
        <v>2</v>
      </c>
      <c r="J11326" t="s">
        <v>4435</v>
      </c>
      <c r="K11326" s="1">
        <v>42955</v>
      </c>
      <c r="L11326" s="1">
        <v>42955</v>
      </c>
      <c r="M11326" t="s">
        <v>18</v>
      </c>
      <c r="N11326" t="s">
        <v>18</v>
      </c>
      <c r="O11326" t="s">
        <v>18</v>
      </c>
      <c r="P11326" t="s">
        <v>49</v>
      </c>
      <c r="Q11326" s="2">
        <v>254355</v>
      </c>
    </row>
    <row r="11327" spans="1:17" x14ac:dyDescent="0.2">
      <c r="A11327" t="str">
        <f t="shared" si="176"/>
        <v>200033072 - CHCDIV001  - *31/8/17*</v>
      </c>
      <c r="B11327" t="s">
        <v>2565</v>
      </c>
      <c r="C11327">
        <v>200033072</v>
      </c>
      <c r="D11327" t="s">
        <v>16</v>
      </c>
      <c r="E11327">
        <v>1</v>
      </c>
      <c r="F11327">
        <v>1</v>
      </c>
      <c r="G11327">
        <v>1</v>
      </c>
      <c r="H11327" t="s">
        <v>17</v>
      </c>
      <c r="I11327">
        <v>2</v>
      </c>
      <c r="J11327" t="s">
        <v>4434</v>
      </c>
      <c r="K11327" s="1">
        <v>42978</v>
      </c>
      <c r="L11327" s="1">
        <v>42978</v>
      </c>
      <c r="M11327" t="s">
        <v>18</v>
      </c>
      <c r="N11327" t="s">
        <v>18</v>
      </c>
      <c r="O11327" t="s">
        <v>18</v>
      </c>
      <c r="P11327" t="s">
        <v>19</v>
      </c>
      <c r="Q11327" s="2">
        <v>260956</v>
      </c>
    </row>
    <row r="11328" spans="1:17" x14ac:dyDescent="0.2">
      <c r="A11328" t="str">
        <f t="shared" si="176"/>
        <v>200033072 - FSKDIG03 - *18/7/17*</v>
      </c>
      <c r="B11328" t="s">
        <v>2565</v>
      </c>
      <c r="C11328">
        <v>200033072</v>
      </c>
      <c r="D11328" t="s">
        <v>22</v>
      </c>
      <c r="E11328">
        <v>1</v>
      </c>
      <c r="F11328">
        <v>1</v>
      </c>
      <c r="G11328">
        <v>1</v>
      </c>
      <c r="H11328" t="s">
        <v>17</v>
      </c>
      <c r="I11328">
        <v>2</v>
      </c>
      <c r="J11328" t="s">
        <v>4412</v>
      </c>
      <c r="K11328" s="1">
        <v>42934</v>
      </c>
      <c r="L11328" s="1">
        <v>42934</v>
      </c>
      <c r="M11328" t="s">
        <v>18</v>
      </c>
      <c r="N11328" t="s">
        <v>18</v>
      </c>
      <c r="O11328" t="s">
        <v>18</v>
      </c>
      <c r="P11328" t="s">
        <v>23</v>
      </c>
      <c r="Q11328" s="2">
        <v>259982</v>
      </c>
    </row>
    <row r="11329" spans="1:17" x14ac:dyDescent="0.2">
      <c r="A11329" t="str">
        <f t="shared" si="176"/>
        <v>200033072 - FSKLRG11 - *18/7/17*</v>
      </c>
      <c r="B11329" t="s">
        <v>2565</v>
      </c>
      <c r="C11329">
        <v>200033072</v>
      </c>
      <c r="D11329" t="s">
        <v>24</v>
      </c>
      <c r="E11329">
        <v>1</v>
      </c>
      <c r="F11329">
        <v>1</v>
      </c>
      <c r="G11329">
        <v>1</v>
      </c>
      <c r="H11329" t="s">
        <v>17</v>
      </c>
      <c r="I11329">
        <v>2</v>
      </c>
      <c r="J11329" t="s">
        <v>4412</v>
      </c>
      <c r="K11329" s="1">
        <v>42934</v>
      </c>
      <c r="L11329" s="1">
        <v>42934</v>
      </c>
      <c r="M11329" t="s">
        <v>18</v>
      </c>
      <c r="N11329" t="s">
        <v>18</v>
      </c>
      <c r="O11329" t="s">
        <v>18</v>
      </c>
      <c r="P11329" t="s">
        <v>25</v>
      </c>
      <c r="Q11329" s="2">
        <v>257714</v>
      </c>
    </row>
    <row r="11330" spans="1:17" x14ac:dyDescent="0.2">
      <c r="A11330" t="str">
        <f t="shared" si="176"/>
        <v>200033072 - HLTAAP002 - *25/7/17*</v>
      </c>
      <c r="B11330" t="s">
        <v>2565</v>
      </c>
      <c r="C11330">
        <v>200033072</v>
      </c>
      <c r="D11330" t="s">
        <v>34</v>
      </c>
      <c r="E11330">
        <v>1</v>
      </c>
      <c r="F11330">
        <v>1</v>
      </c>
      <c r="G11330">
        <v>1</v>
      </c>
      <c r="H11330" t="s">
        <v>17</v>
      </c>
      <c r="I11330">
        <v>2</v>
      </c>
      <c r="J11330" t="s">
        <v>4416</v>
      </c>
      <c r="K11330" s="1">
        <v>42941</v>
      </c>
      <c r="L11330" s="1">
        <v>42941</v>
      </c>
      <c r="M11330" t="s">
        <v>18</v>
      </c>
      <c r="N11330" t="s">
        <v>18</v>
      </c>
      <c r="O11330" t="s">
        <v>18</v>
      </c>
      <c r="P11330" t="s">
        <v>35</v>
      </c>
      <c r="Q11330" s="2">
        <v>254432</v>
      </c>
    </row>
    <row r="11331" spans="1:17" x14ac:dyDescent="0.2">
      <c r="A11331" t="str">
        <f t="shared" ref="A11331:A11394" si="177">C11331&amp;" - "&amp;D11331&amp;" - "&amp;J11331</f>
        <v>200033072 - HLTENN001 - *14/9/17*</v>
      </c>
      <c r="B11331" t="s">
        <v>2565</v>
      </c>
      <c r="C11331">
        <v>200033072</v>
      </c>
      <c r="D11331" t="s">
        <v>36</v>
      </c>
      <c r="E11331">
        <v>1</v>
      </c>
      <c r="F11331">
        <v>1</v>
      </c>
      <c r="G11331">
        <v>1</v>
      </c>
      <c r="H11331" t="s">
        <v>17</v>
      </c>
      <c r="I11331">
        <v>2</v>
      </c>
      <c r="J11331" t="s">
        <v>4431</v>
      </c>
      <c r="K11331" s="1">
        <v>42992</v>
      </c>
      <c r="L11331" s="1">
        <v>42992</v>
      </c>
      <c r="M11331" t="s">
        <v>18</v>
      </c>
      <c r="N11331" t="s">
        <v>18</v>
      </c>
      <c r="O11331" t="s">
        <v>18</v>
      </c>
      <c r="P11331" t="s">
        <v>37</v>
      </c>
      <c r="Q11331" s="2">
        <v>254287</v>
      </c>
    </row>
    <row r="11332" spans="1:17" x14ac:dyDescent="0.2">
      <c r="A11332" t="str">
        <f t="shared" si="177"/>
        <v>200033072 - HLTENN002 - *26/7/17*</v>
      </c>
      <c r="B11332" t="s">
        <v>2565</v>
      </c>
      <c r="C11332">
        <v>200033072</v>
      </c>
      <c r="D11332" t="s">
        <v>38</v>
      </c>
      <c r="E11332">
        <v>1</v>
      </c>
      <c r="F11332">
        <v>1</v>
      </c>
      <c r="G11332">
        <v>1</v>
      </c>
      <c r="H11332" t="s">
        <v>17</v>
      </c>
      <c r="I11332">
        <v>2</v>
      </c>
      <c r="J11332" t="s">
        <v>4537</v>
      </c>
      <c r="K11332" s="1">
        <v>42942</v>
      </c>
      <c r="L11332" s="1">
        <v>42942</v>
      </c>
      <c r="M11332" t="s">
        <v>18</v>
      </c>
      <c r="N11332" t="s">
        <v>18</v>
      </c>
      <c r="O11332" t="s">
        <v>18</v>
      </c>
      <c r="P11332" t="s">
        <v>39</v>
      </c>
      <c r="Q11332" s="2">
        <v>254288</v>
      </c>
    </row>
    <row r="11333" spans="1:17" x14ac:dyDescent="0.2">
      <c r="A11333" t="str">
        <f t="shared" si="177"/>
        <v>200033072 - HLTENN003 - *26/7/17*</v>
      </c>
      <c r="B11333" t="s">
        <v>2565</v>
      </c>
      <c r="C11333">
        <v>200033072</v>
      </c>
      <c r="D11333" t="s">
        <v>40</v>
      </c>
      <c r="E11333">
        <v>1</v>
      </c>
      <c r="F11333">
        <v>1</v>
      </c>
      <c r="G11333">
        <v>1</v>
      </c>
      <c r="H11333" t="s">
        <v>17</v>
      </c>
      <c r="I11333">
        <v>2</v>
      </c>
      <c r="J11333" t="s">
        <v>4537</v>
      </c>
      <c r="K11333" s="1">
        <v>42942</v>
      </c>
      <c r="L11333" s="1">
        <v>42942</v>
      </c>
      <c r="M11333" t="s">
        <v>18</v>
      </c>
      <c r="N11333" t="s">
        <v>18</v>
      </c>
      <c r="O11333" t="s">
        <v>18</v>
      </c>
      <c r="P11333" t="s">
        <v>41</v>
      </c>
      <c r="Q11333" s="2">
        <v>254378</v>
      </c>
    </row>
    <row r="11334" spans="1:17" x14ac:dyDescent="0.2">
      <c r="A11334" t="str">
        <f t="shared" si="177"/>
        <v>200033072 - HLTENN004 - *26/7/17*</v>
      </c>
      <c r="B11334" t="s">
        <v>2565</v>
      </c>
      <c r="C11334">
        <v>200033072</v>
      </c>
      <c r="D11334" t="s">
        <v>42</v>
      </c>
      <c r="E11334">
        <v>1</v>
      </c>
      <c r="F11334">
        <v>1</v>
      </c>
      <c r="G11334">
        <v>1</v>
      </c>
      <c r="H11334" t="s">
        <v>17</v>
      </c>
      <c r="I11334">
        <v>2</v>
      </c>
      <c r="J11334" t="s">
        <v>4537</v>
      </c>
      <c r="K11334" s="1">
        <v>42942</v>
      </c>
      <c r="L11334" s="1">
        <v>42942</v>
      </c>
      <c r="M11334" t="s">
        <v>18</v>
      </c>
      <c r="N11334" t="s">
        <v>18</v>
      </c>
      <c r="O11334" t="s">
        <v>18</v>
      </c>
      <c r="P11334" t="s">
        <v>43</v>
      </c>
      <c r="Q11334" s="2">
        <v>258813</v>
      </c>
    </row>
    <row r="11335" spans="1:17" x14ac:dyDescent="0.2">
      <c r="A11335" t="str">
        <f t="shared" si="177"/>
        <v>200033072 - HLTINF001 - *1/8/17*</v>
      </c>
      <c r="B11335" t="s">
        <v>2565</v>
      </c>
      <c r="C11335">
        <v>200033072</v>
      </c>
      <c r="D11335" t="s">
        <v>46</v>
      </c>
      <c r="E11335">
        <v>1</v>
      </c>
      <c r="F11335">
        <v>1</v>
      </c>
      <c r="G11335">
        <v>1</v>
      </c>
      <c r="H11335" t="s">
        <v>17</v>
      </c>
      <c r="I11335">
        <v>2</v>
      </c>
      <c r="J11335" t="s">
        <v>4420</v>
      </c>
      <c r="K11335" s="1">
        <v>42948</v>
      </c>
      <c r="L11335" s="1">
        <v>42948</v>
      </c>
      <c r="M11335" t="s">
        <v>18</v>
      </c>
      <c r="N11335" t="s">
        <v>18</v>
      </c>
      <c r="O11335" t="s">
        <v>18</v>
      </c>
      <c r="P11335" t="s">
        <v>47</v>
      </c>
      <c r="Q11335" s="2">
        <v>254431</v>
      </c>
    </row>
    <row r="11336" spans="1:17" x14ac:dyDescent="0.2">
      <c r="A11336" t="str">
        <f t="shared" si="177"/>
        <v>200033110 - SHBHBAS001 - *8/8/17*</v>
      </c>
      <c r="B11336" t="s">
        <v>2566</v>
      </c>
      <c r="C11336">
        <v>200033110</v>
      </c>
      <c r="D11336" t="s">
        <v>628</v>
      </c>
      <c r="E11336">
        <v>1</v>
      </c>
      <c r="F11336">
        <v>1</v>
      </c>
      <c r="G11336">
        <v>1</v>
      </c>
      <c r="H11336" t="s">
        <v>17</v>
      </c>
      <c r="I11336">
        <v>2</v>
      </c>
      <c r="J11336" t="s">
        <v>4435</v>
      </c>
      <c r="K11336" s="1">
        <v>42955</v>
      </c>
      <c r="L11336" s="1">
        <v>42955</v>
      </c>
      <c r="M11336" t="s">
        <v>18</v>
      </c>
      <c r="N11336" t="s">
        <v>18</v>
      </c>
      <c r="O11336" t="s">
        <v>18</v>
      </c>
      <c r="P11336" t="s">
        <v>629</v>
      </c>
      <c r="Q11336" s="2">
        <v>254285</v>
      </c>
    </row>
    <row r="11337" spans="1:17" x14ac:dyDescent="0.2">
      <c r="A11337" t="str">
        <f t="shared" si="177"/>
        <v>200033110 - SHBHBAS002 - *12/9/17*</v>
      </c>
      <c r="B11337" t="s">
        <v>2566</v>
      </c>
      <c r="C11337">
        <v>200033110</v>
      </c>
      <c r="D11337" t="s">
        <v>630</v>
      </c>
      <c r="E11337">
        <v>1</v>
      </c>
      <c r="F11337">
        <v>1</v>
      </c>
      <c r="G11337">
        <v>1</v>
      </c>
      <c r="H11337" t="s">
        <v>17</v>
      </c>
      <c r="I11337">
        <v>2</v>
      </c>
      <c r="J11337" t="s">
        <v>4531</v>
      </c>
      <c r="K11337" s="1">
        <v>42990</v>
      </c>
      <c r="L11337" s="1">
        <v>42990</v>
      </c>
      <c r="M11337" t="s">
        <v>18</v>
      </c>
      <c r="N11337" t="s">
        <v>18</v>
      </c>
      <c r="O11337" t="s">
        <v>18</v>
      </c>
      <c r="P11337" t="s">
        <v>631</v>
      </c>
      <c r="Q11337" s="2">
        <v>248996</v>
      </c>
    </row>
    <row r="11338" spans="1:17" x14ac:dyDescent="0.2">
      <c r="A11338" t="str">
        <f t="shared" si="177"/>
        <v>200033110 - SHBHDES003 - *8/8/17*</v>
      </c>
      <c r="B11338" t="s">
        <v>2566</v>
      </c>
      <c r="C11338">
        <v>200033110</v>
      </c>
      <c r="D11338" t="s">
        <v>642</v>
      </c>
      <c r="E11338">
        <v>1</v>
      </c>
      <c r="F11338">
        <v>1</v>
      </c>
      <c r="G11338">
        <v>1</v>
      </c>
      <c r="H11338" t="s">
        <v>17</v>
      </c>
      <c r="I11338">
        <v>2</v>
      </c>
      <c r="J11338" t="s">
        <v>4435</v>
      </c>
      <c r="K11338" s="1">
        <v>42955</v>
      </c>
      <c r="L11338" s="1">
        <v>42955</v>
      </c>
      <c r="M11338" t="s">
        <v>18</v>
      </c>
      <c r="N11338" t="s">
        <v>18</v>
      </c>
      <c r="O11338" t="s">
        <v>18</v>
      </c>
      <c r="P11338" t="s">
        <v>643</v>
      </c>
      <c r="Q11338" s="2">
        <v>254283</v>
      </c>
    </row>
    <row r="11339" spans="1:17" x14ac:dyDescent="0.2">
      <c r="A11339" t="str">
        <f t="shared" si="177"/>
        <v>200033110 - SHBHDES004 - *19/9/17*</v>
      </c>
      <c r="B11339" t="s">
        <v>2566</v>
      </c>
      <c r="C11339">
        <v>200033110</v>
      </c>
      <c r="D11339" t="s">
        <v>672</v>
      </c>
      <c r="E11339">
        <v>1</v>
      </c>
      <c r="F11339">
        <v>1</v>
      </c>
      <c r="G11339">
        <v>1</v>
      </c>
      <c r="H11339" t="s">
        <v>17</v>
      </c>
      <c r="I11339">
        <v>2</v>
      </c>
      <c r="J11339" t="s">
        <v>4411</v>
      </c>
      <c r="K11339" s="1">
        <v>42997</v>
      </c>
      <c r="L11339" s="1">
        <v>42997</v>
      </c>
      <c r="M11339" t="s">
        <v>18</v>
      </c>
      <c r="N11339" t="s">
        <v>18</v>
      </c>
      <c r="O11339" t="s">
        <v>18</v>
      </c>
      <c r="P11339" t="s">
        <v>673</v>
      </c>
      <c r="Q11339" s="2">
        <v>268067</v>
      </c>
    </row>
    <row r="11340" spans="1:17" x14ac:dyDescent="0.2">
      <c r="A11340" t="str">
        <f t="shared" si="177"/>
        <v>200033110 - SHBXWHS001 - *8/8/17*</v>
      </c>
      <c r="B11340" t="s">
        <v>2566</v>
      </c>
      <c r="C11340">
        <v>200033110</v>
      </c>
      <c r="D11340" t="s">
        <v>654</v>
      </c>
      <c r="E11340">
        <v>1</v>
      </c>
      <c r="F11340">
        <v>1</v>
      </c>
      <c r="G11340">
        <v>1</v>
      </c>
      <c r="H11340" t="s">
        <v>17</v>
      </c>
      <c r="I11340">
        <v>2</v>
      </c>
      <c r="J11340" t="s">
        <v>4435</v>
      </c>
      <c r="K11340" s="1">
        <v>42955</v>
      </c>
      <c r="L11340" s="1">
        <v>42955</v>
      </c>
      <c r="M11340" t="s">
        <v>18</v>
      </c>
      <c r="N11340" t="s">
        <v>18</v>
      </c>
      <c r="O11340" t="s">
        <v>18</v>
      </c>
      <c r="P11340" t="s">
        <v>655</v>
      </c>
      <c r="Q11340" s="2">
        <v>234177</v>
      </c>
    </row>
    <row r="11341" spans="1:17" x14ac:dyDescent="0.2">
      <c r="A11341" t="str">
        <f t="shared" si="177"/>
        <v>200033157 - ACMGAS102A - *4/8/17*</v>
      </c>
      <c r="B11341" t="s">
        <v>2567</v>
      </c>
      <c r="C11341">
        <v>200033157</v>
      </c>
      <c r="D11341" t="s">
        <v>1279</v>
      </c>
      <c r="E11341">
        <v>1</v>
      </c>
      <c r="F11341">
        <v>1</v>
      </c>
      <c r="G11341">
        <v>1</v>
      </c>
      <c r="H11341" t="s">
        <v>17</v>
      </c>
      <c r="I11341">
        <v>2</v>
      </c>
      <c r="J11341" t="s">
        <v>4569</v>
      </c>
      <c r="K11341" s="1">
        <v>42951</v>
      </c>
      <c r="L11341" s="1">
        <v>42951</v>
      </c>
      <c r="M11341" t="s">
        <v>18</v>
      </c>
      <c r="N11341" t="s">
        <v>18</v>
      </c>
      <c r="O11341" t="s">
        <v>18</v>
      </c>
      <c r="P11341" t="s">
        <v>1280</v>
      </c>
      <c r="Q11341" s="2">
        <v>241822</v>
      </c>
    </row>
    <row r="11342" spans="1:17" x14ac:dyDescent="0.2">
      <c r="A11342" t="str">
        <f t="shared" si="177"/>
        <v>200033160 - ACMGAS102A - *26/7/17*</v>
      </c>
      <c r="B11342" t="s">
        <v>2568</v>
      </c>
      <c r="C11342">
        <v>200033160</v>
      </c>
      <c r="D11342" t="s">
        <v>1279</v>
      </c>
      <c r="E11342">
        <v>1</v>
      </c>
      <c r="F11342">
        <v>1</v>
      </c>
      <c r="G11342">
        <v>1</v>
      </c>
      <c r="H11342" t="s">
        <v>17</v>
      </c>
      <c r="I11342">
        <v>2</v>
      </c>
      <c r="J11342" t="s">
        <v>4537</v>
      </c>
      <c r="K11342" s="1">
        <v>42942</v>
      </c>
      <c r="L11342" s="1">
        <v>42942</v>
      </c>
      <c r="M11342" t="s">
        <v>18</v>
      </c>
      <c r="N11342" t="s">
        <v>18</v>
      </c>
      <c r="O11342" t="s">
        <v>18</v>
      </c>
      <c r="P11342" t="s">
        <v>1280</v>
      </c>
      <c r="Q11342" s="2">
        <v>241822</v>
      </c>
    </row>
    <row r="11343" spans="1:17" x14ac:dyDescent="0.2">
      <c r="A11343" t="str">
        <f t="shared" si="177"/>
        <v>200033163 - CHCDIV001  - *23/8/17*</v>
      </c>
      <c r="B11343" t="s">
        <v>2569</v>
      </c>
      <c r="C11343">
        <v>200033163</v>
      </c>
      <c r="D11343" t="s">
        <v>16</v>
      </c>
      <c r="E11343">
        <v>1</v>
      </c>
      <c r="F11343">
        <v>1</v>
      </c>
      <c r="G11343">
        <v>1</v>
      </c>
      <c r="H11343" t="s">
        <v>17</v>
      </c>
      <c r="I11343">
        <v>2</v>
      </c>
      <c r="J11343" t="s">
        <v>4410</v>
      </c>
      <c r="K11343" s="1">
        <v>42970</v>
      </c>
      <c r="L11343" s="1">
        <v>42970</v>
      </c>
      <c r="M11343" t="s">
        <v>18</v>
      </c>
      <c r="N11343" t="s">
        <v>18</v>
      </c>
      <c r="O11343" t="s">
        <v>18</v>
      </c>
      <c r="P11343" t="s">
        <v>19</v>
      </c>
      <c r="Q11343" s="2">
        <v>260956</v>
      </c>
    </row>
    <row r="11344" spans="1:17" x14ac:dyDescent="0.2">
      <c r="A11344" t="str">
        <f t="shared" si="177"/>
        <v>200033163 - FSKDIG03 - *18/7/17*</v>
      </c>
      <c r="B11344" t="s">
        <v>2569</v>
      </c>
      <c r="C11344">
        <v>200033163</v>
      </c>
      <c r="D11344" t="s">
        <v>22</v>
      </c>
      <c r="E11344">
        <v>1</v>
      </c>
      <c r="F11344">
        <v>1</v>
      </c>
      <c r="G11344">
        <v>1</v>
      </c>
      <c r="H11344" t="s">
        <v>17</v>
      </c>
      <c r="I11344">
        <v>2</v>
      </c>
      <c r="J11344" t="s">
        <v>4412</v>
      </c>
      <c r="K11344" s="1">
        <v>42934</v>
      </c>
      <c r="L11344" s="1">
        <v>42934</v>
      </c>
      <c r="M11344" t="s">
        <v>18</v>
      </c>
      <c r="N11344" t="s">
        <v>18</v>
      </c>
      <c r="O11344" t="s">
        <v>18</v>
      </c>
      <c r="P11344" t="s">
        <v>23</v>
      </c>
      <c r="Q11344" s="2">
        <v>259982</v>
      </c>
    </row>
    <row r="11345" spans="1:17" x14ac:dyDescent="0.2">
      <c r="A11345" t="str">
        <f t="shared" si="177"/>
        <v>200033163 - FSKLRG11 - *18/7/17*</v>
      </c>
      <c r="B11345" t="s">
        <v>2569</v>
      </c>
      <c r="C11345">
        <v>200033163</v>
      </c>
      <c r="D11345" t="s">
        <v>24</v>
      </c>
      <c r="E11345">
        <v>1</v>
      </c>
      <c r="F11345">
        <v>1</v>
      </c>
      <c r="G11345">
        <v>1</v>
      </c>
      <c r="H11345" t="s">
        <v>17</v>
      </c>
      <c r="I11345">
        <v>2</v>
      </c>
      <c r="J11345" t="s">
        <v>4412</v>
      </c>
      <c r="K11345" s="1">
        <v>42934</v>
      </c>
      <c r="L11345" s="1">
        <v>42934</v>
      </c>
      <c r="M11345" t="s">
        <v>18</v>
      </c>
      <c r="N11345" t="s">
        <v>18</v>
      </c>
      <c r="O11345" t="s">
        <v>18</v>
      </c>
      <c r="P11345" t="s">
        <v>25</v>
      </c>
      <c r="Q11345" s="2">
        <v>257714</v>
      </c>
    </row>
    <row r="11346" spans="1:17" x14ac:dyDescent="0.2">
      <c r="A11346" t="str">
        <f t="shared" si="177"/>
        <v>200033163 - FSKOCM05 - *17/8/17*</v>
      </c>
      <c r="B11346" t="s">
        <v>2569</v>
      </c>
      <c r="C11346">
        <v>200033163</v>
      </c>
      <c r="D11346" t="s">
        <v>28</v>
      </c>
      <c r="E11346">
        <v>1</v>
      </c>
      <c r="F11346">
        <v>1</v>
      </c>
      <c r="G11346">
        <v>1</v>
      </c>
      <c r="H11346" t="s">
        <v>17</v>
      </c>
      <c r="I11346">
        <v>2</v>
      </c>
      <c r="J11346" t="s">
        <v>4417</v>
      </c>
      <c r="K11346" s="1">
        <v>42964</v>
      </c>
      <c r="L11346" s="1">
        <v>42964</v>
      </c>
      <c r="M11346" t="s">
        <v>18</v>
      </c>
      <c r="N11346" t="s">
        <v>18</v>
      </c>
      <c r="O11346" t="s">
        <v>18</v>
      </c>
      <c r="P11346" t="s">
        <v>29</v>
      </c>
      <c r="Q11346" s="2">
        <v>261328</v>
      </c>
    </row>
    <row r="11347" spans="1:17" x14ac:dyDescent="0.2">
      <c r="A11347" t="str">
        <f t="shared" si="177"/>
        <v>200033163 - FSKRDG11 - *13/9/17*</v>
      </c>
      <c r="B11347" t="s">
        <v>2569</v>
      </c>
      <c r="C11347">
        <v>200033163</v>
      </c>
      <c r="D11347" t="s">
        <v>30</v>
      </c>
      <c r="E11347">
        <v>1</v>
      </c>
      <c r="F11347">
        <v>1</v>
      </c>
      <c r="G11347">
        <v>1</v>
      </c>
      <c r="H11347" t="s">
        <v>17</v>
      </c>
      <c r="I11347">
        <v>2</v>
      </c>
      <c r="J11347" t="s">
        <v>4581</v>
      </c>
      <c r="K11347" s="1">
        <v>42991</v>
      </c>
      <c r="L11347" s="1">
        <v>42991</v>
      </c>
      <c r="M11347" t="s">
        <v>18</v>
      </c>
      <c r="N11347" t="s">
        <v>18</v>
      </c>
      <c r="O11347" t="s">
        <v>18</v>
      </c>
      <c r="P11347" t="s">
        <v>31</v>
      </c>
      <c r="Q11347" s="2">
        <v>268661</v>
      </c>
    </row>
    <row r="11348" spans="1:17" x14ac:dyDescent="0.2">
      <c r="A11348" t="str">
        <f t="shared" si="177"/>
        <v>200033163 - HLTAAP002 - *7/8/17*</v>
      </c>
      <c r="B11348" t="s">
        <v>2569</v>
      </c>
      <c r="C11348">
        <v>200033163</v>
      </c>
      <c r="D11348" t="s">
        <v>34</v>
      </c>
      <c r="E11348">
        <v>1</v>
      </c>
      <c r="F11348">
        <v>1</v>
      </c>
      <c r="G11348">
        <v>1</v>
      </c>
      <c r="H11348" t="s">
        <v>17</v>
      </c>
      <c r="I11348">
        <v>2</v>
      </c>
      <c r="J11348" t="s">
        <v>4457</v>
      </c>
      <c r="K11348" s="1">
        <v>42954</v>
      </c>
      <c r="L11348" s="1">
        <v>42954</v>
      </c>
      <c r="M11348" t="s">
        <v>18</v>
      </c>
      <c r="N11348" t="s">
        <v>18</v>
      </c>
      <c r="O11348" t="s">
        <v>18</v>
      </c>
      <c r="P11348" t="s">
        <v>35</v>
      </c>
      <c r="Q11348" s="2">
        <v>254432</v>
      </c>
    </row>
    <row r="11349" spans="1:17" x14ac:dyDescent="0.2">
      <c r="A11349" t="str">
        <f t="shared" si="177"/>
        <v>200033163 - HLTENN001 - *17/8/17*</v>
      </c>
      <c r="B11349" t="s">
        <v>2569</v>
      </c>
      <c r="C11349">
        <v>200033163</v>
      </c>
      <c r="D11349" t="s">
        <v>36</v>
      </c>
      <c r="E11349">
        <v>1</v>
      </c>
      <c r="F11349">
        <v>1</v>
      </c>
      <c r="G11349">
        <v>1</v>
      </c>
      <c r="H11349" t="s">
        <v>17</v>
      </c>
      <c r="I11349">
        <v>2</v>
      </c>
      <c r="J11349" t="s">
        <v>4417</v>
      </c>
      <c r="K11349" s="1">
        <v>42964</v>
      </c>
      <c r="L11349" s="1">
        <v>42964</v>
      </c>
      <c r="M11349" t="s">
        <v>18</v>
      </c>
      <c r="N11349" t="s">
        <v>18</v>
      </c>
      <c r="O11349" t="s">
        <v>18</v>
      </c>
      <c r="P11349" t="s">
        <v>37</v>
      </c>
      <c r="Q11349" s="2">
        <v>254287</v>
      </c>
    </row>
    <row r="11350" spans="1:17" x14ac:dyDescent="0.2">
      <c r="A11350" t="str">
        <f t="shared" si="177"/>
        <v>200033163 - HLTENN002 - *10/8/17*</v>
      </c>
      <c r="B11350" t="s">
        <v>2569</v>
      </c>
      <c r="C11350">
        <v>200033163</v>
      </c>
      <c r="D11350" t="s">
        <v>38</v>
      </c>
      <c r="E11350">
        <v>1</v>
      </c>
      <c r="F11350">
        <v>1</v>
      </c>
      <c r="G11350">
        <v>1</v>
      </c>
      <c r="H11350" t="s">
        <v>17</v>
      </c>
      <c r="I11350">
        <v>2</v>
      </c>
      <c r="J11350" t="s">
        <v>4524</v>
      </c>
      <c r="K11350" s="1">
        <v>42957</v>
      </c>
      <c r="L11350" s="1">
        <v>42957</v>
      </c>
      <c r="M11350" t="s">
        <v>18</v>
      </c>
      <c r="N11350" t="s">
        <v>18</v>
      </c>
      <c r="O11350" t="s">
        <v>18</v>
      </c>
      <c r="P11350" t="s">
        <v>39</v>
      </c>
      <c r="Q11350" s="2">
        <v>254288</v>
      </c>
    </row>
    <row r="11351" spans="1:17" x14ac:dyDescent="0.2">
      <c r="A11351" t="str">
        <f t="shared" si="177"/>
        <v>200033163 - HLTENN003 - *4/8/17*</v>
      </c>
      <c r="B11351" t="s">
        <v>2569</v>
      </c>
      <c r="C11351">
        <v>200033163</v>
      </c>
      <c r="D11351" t="s">
        <v>40</v>
      </c>
      <c r="E11351">
        <v>1</v>
      </c>
      <c r="F11351">
        <v>1</v>
      </c>
      <c r="G11351">
        <v>1</v>
      </c>
      <c r="H11351" t="s">
        <v>17</v>
      </c>
      <c r="I11351">
        <v>2</v>
      </c>
      <c r="J11351" t="s">
        <v>4569</v>
      </c>
      <c r="K11351" s="1">
        <v>42951</v>
      </c>
      <c r="L11351" s="1">
        <v>42951</v>
      </c>
      <c r="M11351" t="s">
        <v>18</v>
      </c>
      <c r="N11351" t="s">
        <v>18</v>
      </c>
      <c r="O11351" t="s">
        <v>18</v>
      </c>
      <c r="P11351" t="s">
        <v>41</v>
      </c>
      <c r="Q11351" s="2">
        <v>254378</v>
      </c>
    </row>
    <row r="11352" spans="1:17" x14ac:dyDescent="0.2">
      <c r="A11352" t="str">
        <f t="shared" si="177"/>
        <v>200033163 - HLTENN004 - *4/8/17*</v>
      </c>
      <c r="B11352" t="s">
        <v>2569</v>
      </c>
      <c r="C11352">
        <v>200033163</v>
      </c>
      <c r="D11352" t="s">
        <v>42</v>
      </c>
      <c r="E11352">
        <v>1</v>
      </c>
      <c r="F11352">
        <v>1</v>
      </c>
      <c r="G11352">
        <v>1</v>
      </c>
      <c r="H11352" t="s">
        <v>17</v>
      </c>
      <c r="I11352">
        <v>2</v>
      </c>
      <c r="J11352" t="s">
        <v>4569</v>
      </c>
      <c r="K11352" s="1">
        <v>42951</v>
      </c>
      <c r="L11352" s="1">
        <v>42951</v>
      </c>
      <c r="M11352" t="s">
        <v>18</v>
      </c>
      <c r="N11352" t="s">
        <v>18</v>
      </c>
      <c r="O11352" t="s">
        <v>18</v>
      </c>
      <c r="P11352" t="s">
        <v>43</v>
      </c>
      <c r="Q11352" s="2">
        <v>258813</v>
      </c>
    </row>
    <row r="11353" spans="1:17" x14ac:dyDescent="0.2">
      <c r="A11353" t="str">
        <f t="shared" si="177"/>
        <v>200033163 - HLTINF001 - *26/7/17*</v>
      </c>
      <c r="B11353" t="s">
        <v>2569</v>
      </c>
      <c r="C11353">
        <v>200033163</v>
      </c>
      <c r="D11353" t="s">
        <v>46</v>
      </c>
      <c r="E11353">
        <v>1</v>
      </c>
      <c r="F11353">
        <v>1</v>
      </c>
      <c r="G11353">
        <v>1</v>
      </c>
      <c r="H11353" t="s">
        <v>17</v>
      </c>
      <c r="I11353">
        <v>2</v>
      </c>
      <c r="J11353" t="s">
        <v>4537</v>
      </c>
      <c r="K11353" s="1">
        <v>42942</v>
      </c>
      <c r="L11353" s="1">
        <v>42942</v>
      </c>
      <c r="M11353" t="s">
        <v>18</v>
      </c>
      <c r="N11353" t="s">
        <v>18</v>
      </c>
      <c r="O11353" t="s">
        <v>18</v>
      </c>
      <c r="P11353" t="s">
        <v>47</v>
      </c>
      <c r="Q11353" s="2">
        <v>254431</v>
      </c>
    </row>
    <row r="11354" spans="1:17" x14ac:dyDescent="0.2">
      <c r="A11354" t="str">
        <f t="shared" si="177"/>
        <v>200033163 - HLTWHS002 - *2/8/17*</v>
      </c>
      <c r="B11354" t="s">
        <v>2569</v>
      </c>
      <c r="C11354">
        <v>200033163</v>
      </c>
      <c r="D11354" t="s">
        <v>48</v>
      </c>
      <c r="E11354">
        <v>1</v>
      </c>
      <c r="F11354">
        <v>1</v>
      </c>
      <c r="G11354">
        <v>1</v>
      </c>
      <c r="H11354" t="s">
        <v>17</v>
      </c>
      <c r="I11354">
        <v>2</v>
      </c>
      <c r="J11354" t="s">
        <v>4513</v>
      </c>
      <c r="K11354" s="1">
        <v>42949</v>
      </c>
      <c r="L11354" s="1">
        <v>42949</v>
      </c>
      <c r="M11354" t="s">
        <v>18</v>
      </c>
      <c r="N11354" t="s">
        <v>18</v>
      </c>
      <c r="O11354" t="s">
        <v>18</v>
      </c>
      <c r="P11354" t="s">
        <v>49</v>
      </c>
      <c r="Q11354" s="2">
        <v>254355</v>
      </c>
    </row>
    <row r="11355" spans="1:17" x14ac:dyDescent="0.2">
      <c r="A11355" t="str">
        <f t="shared" si="177"/>
        <v>200033170 - AHCINF201 - *22/9/17*</v>
      </c>
      <c r="B11355" t="s">
        <v>2570</v>
      </c>
      <c r="C11355">
        <v>200033170</v>
      </c>
      <c r="D11355" t="s">
        <v>1716</v>
      </c>
      <c r="E11355">
        <v>1</v>
      </c>
      <c r="F11355">
        <v>1</v>
      </c>
      <c r="G11355">
        <v>1</v>
      </c>
      <c r="H11355" t="s">
        <v>17</v>
      </c>
      <c r="I11355">
        <v>2</v>
      </c>
      <c r="J11355" t="s">
        <v>4631</v>
      </c>
      <c r="K11355" s="1">
        <v>43000</v>
      </c>
      <c r="L11355" s="1">
        <v>43000</v>
      </c>
      <c r="M11355" t="s">
        <v>18</v>
      </c>
      <c r="N11355" t="s">
        <v>18</v>
      </c>
      <c r="O11355" t="s">
        <v>18</v>
      </c>
      <c r="P11355" t="s">
        <v>1717</v>
      </c>
      <c r="Q11355" s="2">
        <v>277285</v>
      </c>
    </row>
    <row r="11356" spans="1:17" x14ac:dyDescent="0.2">
      <c r="A11356" t="str">
        <f t="shared" si="177"/>
        <v>200033170 - AHCINF202 - *22/9/17*</v>
      </c>
      <c r="B11356" t="s">
        <v>2570</v>
      </c>
      <c r="C11356">
        <v>200033170</v>
      </c>
      <c r="D11356" t="s">
        <v>1718</v>
      </c>
      <c r="E11356">
        <v>1</v>
      </c>
      <c r="F11356">
        <v>1</v>
      </c>
      <c r="G11356">
        <v>1</v>
      </c>
      <c r="H11356" t="s">
        <v>17</v>
      </c>
      <c r="I11356">
        <v>2</v>
      </c>
      <c r="J11356" t="s">
        <v>4631</v>
      </c>
      <c r="K11356" s="1">
        <v>43000</v>
      </c>
      <c r="L11356" s="1">
        <v>43000</v>
      </c>
      <c r="M11356" t="s">
        <v>18</v>
      </c>
      <c r="N11356" t="s">
        <v>18</v>
      </c>
      <c r="O11356" t="s">
        <v>18</v>
      </c>
      <c r="P11356" t="s">
        <v>1719</v>
      </c>
      <c r="Q11356" s="2">
        <v>277286</v>
      </c>
    </row>
    <row r="11357" spans="1:17" x14ac:dyDescent="0.2">
      <c r="A11357" t="str">
        <f t="shared" si="177"/>
        <v>200033170 - AHCLSK202 - *24/8/17*</v>
      </c>
      <c r="B11357" t="s">
        <v>2570</v>
      </c>
      <c r="C11357">
        <v>200033170</v>
      </c>
      <c r="D11357" t="s">
        <v>1720</v>
      </c>
      <c r="E11357">
        <v>1</v>
      </c>
      <c r="F11357">
        <v>1</v>
      </c>
      <c r="G11357">
        <v>1</v>
      </c>
      <c r="H11357" t="s">
        <v>17</v>
      </c>
      <c r="I11357">
        <v>2</v>
      </c>
      <c r="J11357" t="s">
        <v>4432</v>
      </c>
      <c r="K11357" s="1">
        <v>42971</v>
      </c>
      <c r="L11357" s="1">
        <v>42971</v>
      </c>
      <c r="M11357" t="s">
        <v>18</v>
      </c>
      <c r="N11357" t="s">
        <v>18</v>
      </c>
      <c r="O11357" t="s">
        <v>18</v>
      </c>
      <c r="P11357" t="s">
        <v>1721</v>
      </c>
      <c r="Q11357" s="2">
        <v>274620</v>
      </c>
    </row>
    <row r="11358" spans="1:17" x14ac:dyDescent="0.2">
      <c r="A11358" t="str">
        <f t="shared" si="177"/>
        <v>200033170 - AHCLSK205 - *24/8/17*</v>
      </c>
      <c r="B11358" t="s">
        <v>2570</v>
      </c>
      <c r="C11358">
        <v>200033170</v>
      </c>
      <c r="D11358" t="s">
        <v>1722</v>
      </c>
      <c r="E11358">
        <v>1</v>
      </c>
      <c r="F11358">
        <v>1</v>
      </c>
      <c r="G11358">
        <v>1</v>
      </c>
      <c r="H11358" t="s">
        <v>17</v>
      </c>
      <c r="I11358">
        <v>2</v>
      </c>
      <c r="J11358" t="s">
        <v>4432</v>
      </c>
      <c r="K11358" s="1">
        <v>42971</v>
      </c>
      <c r="L11358" s="1">
        <v>42971</v>
      </c>
      <c r="M11358" t="s">
        <v>18</v>
      </c>
      <c r="N11358" t="s">
        <v>18</v>
      </c>
      <c r="O11358" t="s">
        <v>18</v>
      </c>
      <c r="P11358" t="s">
        <v>1723</v>
      </c>
      <c r="Q11358" s="2">
        <v>275656</v>
      </c>
    </row>
    <row r="11359" spans="1:17" x14ac:dyDescent="0.2">
      <c r="A11359" t="str">
        <f t="shared" si="177"/>
        <v>200033170 - AHCLSK209 - *6/9/17*</v>
      </c>
      <c r="B11359" t="s">
        <v>2570</v>
      </c>
      <c r="C11359">
        <v>200033170</v>
      </c>
      <c r="D11359" t="s">
        <v>1724</v>
      </c>
      <c r="E11359">
        <v>1</v>
      </c>
      <c r="F11359">
        <v>1</v>
      </c>
      <c r="G11359">
        <v>1</v>
      </c>
      <c r="H11359" t="s">
        <v>17</v>
      </c>
      <c r="I11359">
        <v>2</v>
      </c>
      <c r="J11359" t="s">
        <v>4529</v>
      </c>
      <c r="K11359" s="1">
        <v>42984</v>
      </c>
      <c r="L11359" s="1">
        <v>42984</v>
      </c>
      <c r="M11359" t="s">
        <v>18</v>
      </c>
      <c r="N11359" t="s">
        <v>18</v>
      </c>
      <c r="O11359" t="s">
        <v>18</v>
      </c>
      <c r="P11359" t="s">
        <v>1725</v>
      </c>
      <c r="Q11359" s="2">
        <v>276676</v>
      </c>
    </row>
    <row r="11360" spans="1:17" x14ac:dyDescent="0.2">
      <c r="A11360" t="str">
        <f t="shared" si="177"/>
        <v>200033170 - AHCLSK210 - *24/8/17*</v>
      </c>
      <c r="B11360" t="s">
        <v>2570</v>
      </c>
      <c r="C11360">
        <v>200033170</v>
      </c>
      <c r="D11360" t="s">
        <v>1726</v>
      </c>
      <c r="E11360">
        <v>1</v>
      </c>
      <c r="F11360">
        <v>1</v>
      </c>
      <c r="G11360">
        <v>1</v>
      </c>
      <c r="H11360" t="s">
        <v>17</v>
      </c>
      <c r="I11360">
        <v>2</v>
      </c>
      <c r="J11360" t="s">
        <v>4432</v>
      </c>
      <c r="K11360" s="1">
        <v>42971</v>
      </c>
      <c r="L11360" s="1">
        <v>42971</v>
      </c>
      <c r="M11360" t="s">
        <v>18</v>
      </c>
      <c r="N11360" t="s">
        <v>18</v>
      </c>
      <c r="O11360" t="s">
        <v>18</v>
      </c>
      <c r="P11360" t="s">
        <v>1727</v>
      </c>
      <c r="Q11360" s="2">
        <v>275657</v>
      </c>
    </row>
    <row r="11361" spans="1:17" x14ac:dyDescent="0.2">
      <c r="A11361" t="str">
        <f t="shared" si="177"/>
        <v>200033170 - AHCLSK211 - *24/8/17*</v>
      </c>
      <c r="B11361" t="s">
        <v>2570</v>
      </c>
      <c r="C11361">
        <v>200033170</v>
      </c>
      <c r="D11361" t="s">
        <v>1728</v>
      </c>
      <c r="E11361">
        <v>1</v>
      </c>
      <c r="F11361">
        <v>1</v>
      </c>
      <c r="G11361">
        <v>1</v>
      </c>
      <c r="H11361" t="s">
        <v>17</v>
      </c>
      <c r="I11361">
        <v>2</v>
      </c>
      <c r="J11361" t="s">
        <v>4432</v>
      </c>
      <c r="K11361" s="1">
        <v>42971</v>
      </c>
      <c r="L11361" s="1">
        <v>42971</v>
      </c>
      <c r="M11361" t="s">
        <v>18</v>
      </c>
      <c r="N11361" t="s">
        <v>18</v>
      </c>
      <c r="O11361" t="s">
        <v>18</v>
      </c>
      <c r="P11361" t="s">
        <v>1729</v>
      </c>
      <c r="Q11361" s="2">
        <v>274875</v>
      </c>
    </row>
    <row r="11362" spans="1:17" x14ac:dyDescent="0.2">
      <c r="A11362" t="str">
        <f t="shared" si="177"/>
        <v>200033170 - AHCMOM202 - *22/9/17*</v>
      </c>
      <c r="B11362" t="s">
        <v>2570</v>
      </c>
      <c r="C11362">
        <v>200033170</v>
      </c>
      <c r="D11362" t="s">
        <v>1730</v>
      </c>
      <c r="E11362">
        <v>1</v>
      </c>
      <c r="F11362">
        <v>1</v>
      </c>
      <c r="G11362">
        <v>1</v>
      </c>
      <c r="H11362" t="s">
        <v>17</v>
      </c>
      <c r="I11362">
        <v>2</v>
      </c>
      <c r="J11362" t="s">
        <v>4631</v>
      </c>
      <c r="K11362" s="1">
        <v>43000</v>
      </c>
      <c r="L11362" s="1">
        <v>43000</v>
      </c>
      <c r="M11362" t="s">
        <v>18</v>
      </c>
      <c r="N11362" t="s">
        <v>18</v>
      </c>
      <c r="O11362" t="s">
        <v>18</v>
      </c>
      <c r="P11362" t="s">
        <v>1731</v>
      </c>
      <c r="Q11362" s="2">
        <v>228301</v>
      </c>
    </row>
    <row r="11363" spans="1:17" x14ac:dyDescent="0.2">
      <c r="A11363" t="str">
        <f t="shared" si="177"/>
        <v>200033170 - AHCSOL202 - *19/7/17*</v>
      </c>
      <c r="B11363" t="s">
        <v>2570</v>
      </c>
      <c r="C11363">
        <v>200033170</v>
      </c>
      <c r="D11363" t="s">
        <v>2105</v>
      </c>
      <c r="E11363">
        <v>1</v>
      </c>
      <c r="F11363">
        <v>1</v>
      </c>
      <c r="G11363">
        <v>1</v>
      </c>
      <c r="H11363" t="s">
        <v>17</v>
      </c>
      <c r="I11363">
        <v>2</v>
      </c>
      <c r="J11363" t="s">
        <v>4532</v>
      </c>
      <c r="K11363" s="1">
        <v>42935</v>
      </c>
      <c r="L11363" s="1">
        <v>42935</v>
      </c>
      <c r="M11363" t="s">
        <v>18</v>
      </c>
      <c r="N11363" t="s">
        <v>18</v>
      </c>
      <c r="O11363" t="s">
        <v>18</v>
      </c>
      <c r="P11363" t="s">
        <v>2106</v>
      </c>
      <c r="Q11363" s="2">
        <v>265760</v>
      </c>
    </row>
    <row r="11364" spans="1:17" x14ac:dyDescent="0.2">
      <c r="A11364" t="str">
        <f t="shared" si="177"/>
        <v>200033170 - AHCWHS201 - *9/8/17*</v>
      </c>
      <c r="B11364" t="s">
        <v>2570</v>
      </c>
      <c r="C11364">
        <v>200033170</v>
      </c>
      <c r="D11364" t="s">
        <v>1530</v>
      </c>
      <c r="E11364">
        <v>1</v>
      </c>
      <c r="F11364">
        <v>1</v>
      </c>
      <c r="G11364">
        <v>1</v>
      </c>
      <c r="H11364" t="s">
        <v>17</v>
      </c>
      <c r="I11364">
        <v>2</v>
      </c>
      <c r="J11364" t="s">
        <v>4593</v>
      </c>
      <c r="K11364" s="1">
        <v>42956</v>
      </c>
      <c r="L11364" s="1">
        <v>42956</v>
      </c>
      <c r="M11364" t="s">
        <v>18</v>
      </c>
      <c r="N11364" t="s">
        <v>18</v>
      </c>
      <c r="O11364" t="s">
        <v>18</v>
      </c>
      <c r="P11364" t="s">
        <v>1531</v>
      </c>
      <c r="Q11364" s="2">
        <v>238034</v>
      </c>
    </row>
    <row r="11365" spans="1:17" x14ac:dyDescent="0.2">
      <c r="A11365" t="str">
        <f t="shared" si="177"/>
        <v>200033170 - AHCWRK201 - *6/9/17*</v>
      </c>
      <c r="B11365" t="s">
        <v>2570</v>
      </c>
      <c r="C11365">
        <v>200033170</v>
      </c>
      <c r="D11365" t="s">
        <v>1732</v>
      </c>
      <c r="E11365">
        <v>1</v>
      </c>
      <c r="F11365">
        <v>1</v>
      </c>
      <c r="G11365">
        <v>1</v>
      </c>
      <c r="H11365" t="s">
        <v>17</v>
      </c>
      <c r="I11365">
        <v>2</v>
      </c>
      <c r="J11365" t="s">
        <v>4529</v>
      </c>
      <c r="K11365" s="1">
        <v>42984</v>
      </c>
      <c r="L11365" s="1">
        <v>42984</v>
      </c>
      <c r="M11365" t="s">
        <v>18</v>
      </c>
      <c r="N11365" t="s">
        <v>18</v>
      </c>
      <c r="O11365" t="s">
        <v>18</v>
      </c>
      <c r="P11365" t="s">
        <v>1733</v>
      </c>
      <c r="Q11365" s="2">
        <v>276675</v>
      </c>
    </row>
    <row r="11366" spans="1:17" x14ac:dyDescent="0.2">
      <c r="A11366" t="str">
        <f t="shared" si="177"/>
        <v>200033170 - AHCWRK204 - *2/8/17*</v>
      </c>
      <c r="B11366" t="s">
        <v>2570</v>
      </c>
      <c r="C11366">
        <v>200033170</v>
      </c>
      <c r="D11366" t="s">
        <v>1734</v>
      </c>
      <c r="E11366">
        <v>1</v>
      </c>
      <c r="F11366">
        <v>1</v>
      </c>
      <c r="G11366">
        <v>1</v>
      </c>
      <c r="H11366" t="s">
        <v>17</v>
      </c>
      <c r="I11366">
        <v>2</v>
      </c>
      <c r="J11366" t="s">
        <v>4513</v>
      </c>
      <c r="K11366" s="1">
        <v>42949</v>
      </c>
      <c r="L11366" s="1">
        <v>42949</v>
      </c>
      <c r="M11366" t="s">
        <v>18</v>
      </c>
      <c r="N11366" t="s">
        <v>18</v>
      </c>
      <c r="O11366" t="s">
        <v>18</v>
      </c>
      <c r="P11366" t="s">
        <v>1735</v>
      </c>
      <c r="Q11366" s="2">
        <v>270308</v>
      </c>
    </row>
    <row r="11367" spans="1:17" x14ac:dyDescent="0.2">
      <c r="A11367" t="str">
        <f t="shared" si="177"/>
        <v>200033170 - AHCWRK205 - *2/8/17*</v>
      </c>
      <c r="B11367" t="s">
        <v>2570</v>
      </c>
      <c r="C11367">
        <v>200033170</v>
      </c>
      <c r="D11367" t="s">
        <v>1736</v>
      </c>
      <c r="E11367">
        <v>1</v>
      </c>
      <c r="F11367">
        <v>1</v>
      </c>
      <c r="G11367">
        <v>1</v>
      </c>
      <c r="H11367" t="s">
        <v>17</v>
      </c>
      <c r="I11367">
        <v>2</v>
      </c>
      <c r="J11367" t="s">
        <v>4513</v>
      </c>
      <c r="K11367" s="1">
        <v>42949</v>
      </c>
      <c r="L11367" s="1">
        <v>42949</v>
      </c>
      <c r="M11367" t="s">
        <v>18</v>
      </c>
      <c r="N11367" t="s">
        <v>18</v>
      </c>
      <c r="O11367" t="s">
        <v>18</v>
      </c>
      <c r="P11367" t="s">
        <v>1737</v>
      </c>
      <c r="Q11367" s="2">
        <v>270309</v>
      </c>
    </row>
    <row r="11368" spans="1:17" x14ac:dyDescent="0.2">
      <c r="A11368" t="str">
        <f t="shared" si="177"/>
        <v>200033170 - AHCWRK209 - *11/7/17*</v>
      </c>
      <c r="B11368" t="s">
        <v>2570</v>
      </c>
      <c r="C11368">
        <v>200033170</v>
      </c>
      <c r="D11368" t="s">
        <v>1738</v>
      </c>
      <c r="E11368">
        <v>1</v>
      </c>
      <c r="F11368">
        <v>1</v>
      </c>
      <c r="G11368">
        <v>1</v>
      </c>
      <c r="H11368" t="s">
        <v>17</v>
      </c>
      <c r="I11368">
        <v>2</v>
      </c>
      <c r="J11368" t="s">
        <v>4514</v>
      </c>
      <c r="K11368" s="1">
        <v>42927</v>
      </c>
      <c r="L11368" s="1">
        <v>42927</v>
      </c>
      <c r="M11368" t="s">
        <v>18</v>
      </c>
      <c r="N11368" t="s">
        <v>18</v>
      </c>
      <c r="O11368" t="s">
        <v>18</v>
      </c>
      <c r="P11368" t="s">
        <v>1739</v>
      </c>
      <c r="Q11368" s="2">
        <v>265442</v>
      </c>
    </row>
    <row r="11369" spans="1:17" x14ac:dyDescent="0.2">
      <c r="A11369" t="str">
        <f t="shared" si="177"/>
        <v>200033170 - TLID1001 - *9/8/17*</v>
      </c>
      <c r="B11369" t="s">
        <v>2570</v>
      </c>
      <c r="C11369">
        <v>200033170</v>
      </c>
      <c r="D11369" t="s">
        <v>1532</v>
      </c>
      <c r="E11369">
        <v>1</v>
      </c>
      <c r="F11369">
        <v>1</v>
      </c>
      <c r="G11369">
        <v>1</v>
      </c>
      <c r="H11369" t="s">
        <v>17</v>
      </c>
      <c r="I11369">
        <v>2</v>
      </c>
      <c r="J11369" t="s">
        <v>4593</v>
      </c>
      <c r="K11369" s="1">
        <v>42956</v>
      </c>
      <c r="L11369" s="1">
        <v>42956</v>
      </c>
      <c r="M11369" t="s">
        <v>18</v>
      </c>
      <c r="N11369" t="s">
        <v>18</v>
      </c>
      <c r="O11369" t="s">
        <v>18</v>
      </c>
      <c r="P11369" t="s">
        <v>1533</v>
      </c>
      <c r="Q11369" s="2">
        <v>235116</v>
      </c>
    </row>
    <row r="11370" spans="1:17" x14ac:dyDescent="0.2">
      <c r="A11370" t="str">
        <f t="shared" si="177"/>
        <v>200033183 - CHCDIV001  - *31/8/17*</v>
      </c>
      <c r="B11370" t="s">
        <v>2571</v>
      </c>
      <c r="C11370">
        <v>200033183</v>
      </c>
      <c r="D11370" t="s">
        <v>16</v>
      </c>
      <c r="E11370">
        <v>1</v>
      </c>
      <c r="F11370">
        <v>1</v>
      </c>
      <c r="G11370">
        <v>1</v>
      </c>
      <c r="H11370" t="s">
        <v>17</v>
      </c>
      <c r="I11370">
        <v>2</v>
      </c>
      <c r="J11370" t="s">
        <v>4434</v>
      </c>
      <c r="K11370" s="1">
        <v>42978</v>
      </c>
      <c r="L11370" s="1">
        <v>42978</v>
      </c>
      <c r="M11370" t="s">
        <v>18</v>
      </c>
      <c r="N11370" t="s">
        <v>18</v>
      </c>
      <c r="O11370" t="s">
        <v>18</v>
      </c>
      <c r="P11370" t="s">
        <v>19</v>
      </c>
      <c r="Q11370" s="2">
        <v>260956</v>
      </c>
    </row>
    <row r="11371" spans="1:17" x14ac:dyDescent="0.2">
      <c r="A11371" t="str">
        <f t="shared" si="177"/>
        <v>200033183 - CHCDIV002 - *4/9/17*</v>
      </c>
      <c r="B11371" t="s">
        <v>2571</v>
      </c>
      <c r="C11371">
        <v>200033183</v>
      </c>
      <c r="D11371" t="s">
        <v>20</v>
      </c>
      <c r="E11371">
        <v>1</v>
      </c>
      <c r="F11371">
        <v>1</v>
      </c>
      <c r="G11371">
        <v>1</v>
      </c>
      <c r="H11371" t="s">
        <v>17</v>
      </c>
      <c r="I11371">
        <v>2</v>
      </c>
      <c r="J11371" t="s">
        <v>4421</v>
      </c>
      <c r="K11371" s="1">
        <v>42982</v>
      </c>
      <c r="L11371" s="1">
        <v>42982</v>
      </c>
      <c r="M11371" t="s">
        <v>18</v>
      </c>
      <c r="N11371" t="s">
        <v>18</v>
      </c>
      <c r="O11371" t="s">
        <v>18</v>
      </c>
      <c r="P11371" t="s">
        <v>21</v>
      </c>
      <c r="Q11371" s="2">
        <v>261008</v>
      </c>
    </row>
    <row r="11372" spans="1:17" x14ac:dyDescent="0.2">
      <c r="A11372" t="str">
        <f t="shared" si="177"/>
        <v>200033183 - CHCPRP003 - *4/9/17*</v>
      </c>
      <c r="B11372" t="s">
        <v>2571</v>
      </c>
      <c r="C11372">
        <v>200033183</v>
      </c>
      <c r="D11372" t="s">
        <v>202</v>
      </c>
      <c r="E11372">
        <v>1</v>
      </c>
      <c r="F11372">
        <v>1</v>
      </c>
      <c r="G11372">
        <v>1</v>
      </c>
      <c r="H11372" t="s">
        <v>17</v>
      </c>
      <c r="I11372">
        <v>2</v>
      </c>
      <c r="J11372" t="s">
        <v>4421</v>
      </c>
      <c r="K11372" s="1">
        <v>42982</v>
      </c>
      <c r="L11372" s="1">
        <v>42982</v>
      </c>
      <c r="M11372" t="s">
        <v>18</v>
      </c>
      <c r="N11372" t="s">
        <v>18</v>
      </c>
      <c r="O11372" t="s">
        <v>18</v>
      </c>
      <c r="P11372" t="s">
        <v>203</v>
      </c>
      <c r="Q11372" s="2">
        <v>265278</v>
      </c>
    </row>
    <row r="11373" spans="1:17" x14ac:dyDescent="0.2">
      <c r="A11373" t="str">
        <f t="shared" si="177"/>
        <v>200033183 - FSKDIG03 - *28/7/17*</v>
      </c>
      <c r="B11373" t="s">
        <v>2571</v>
      </c>
      <c r="C11373">
        <v>200033183</v>
      </c>
      <c r="D11373" t="s">
        <v>22</v>
      </c>
      <c r="E11373">
        <v>1</v>
      </c>
      <c r="F11373">
        <v>1</v>
      </c>
      <c r="G11373">
        <v>1</v>
      </c>
      <c r="H11373" t="s">
        <v>17</v>
      </c>
      <c r="I11373">
        <v>2</v>
      </c>
      <c r="J11373" t="s">
        <v>4465</v>
      </c>
      <c r="K11373" s="1">
        <v>42944</v>
      </c>
      <c r="L11373" s="1">
        <v>42944</v>
      </c>
      <c r="M11373" t="s">
        <v>18</v>
      </c>
      <c r="N11373" t="s">
        <v>18</v>
      </c>
      <c r="O11373" t="s">
        <v>18</v>
      </c>
      <c r="P11373" t="s">
        <v>23</v>
      </c>
      <c r="Q11373" s="2">
        <v>259982</v>
      </c>
    </row>
    <row r="11374" spans="1:17" x14ac:dyDescent="0.2">
      <c r="A11374" t="str">
        <f t="shared" si="177"/>
        <v>200033183 - FSKLRG11 - *28/7/17*</v>
      </c>
      <c r="B11374" t="s">
        <v>2571</v>
      </c>
      <c r="C11374">
        <v>200033183</v>
      </c>
      <c r="D11374" t="s">
        <v>24</v>
      </c>
      <c r="E11374">
        <v>1</v>
      </c>
      <c r="F11374">
        <v>1</v>
      </c>
      <c r="G11374">
        <v>1</v>
      </c>
      <c r="H11374" t="s">
        <v>17</v>
      </c>
      <c r="I11374">
        <v>2</v>
      </c>
      <c r="J11374" t="s">
        <v>4465</v>
      </c>
      <c r="K11374" s="1">
        <v>42944</v>
      </c>
      <c r="L11374" s="1">
        <v>42944</v>
      </c>
      <c r="M11374" t="s">
        <v>18</v>
      </c>
      <c r="N11374" t="s">
        <v>18</v>
      </c>
      <c r="O11374" t="s">
        <v>18</v>
      </c>
      <c r="P11374" t="s">
        <v>25</v>
      </c>
      <c r="Q11374" s="2">
        <v>257714</v>
      </c>
    </row>
    <row r="11375" spans="1:17" x14ac:dyDescent="0.2">
      <c r="A11375" t="str">
        <f t="shared" si="177"/>
        <v>200033183 - HLTAAP002 - *27/7/17*</v>
      </c>
      <c r="B11375" t="s">
        <v>2571</v>
      </c>
      <c r="C11375">
        <v>200033183</v>
      </c>
      <c r="D11375" t="s">
        <v>34</v>
      </c>
      <c r="E11375">
        <v>1</v>
      </c>
      <c r="F11375">
        <v>1</v>
      </c>
      <c r="G11375">
        <v>1</v>
      </c>
      <c r="H11375" t="s">
        <v>17</v>
      </c>
      <c r="I11375">
        <v>2</v>
      </c>
      <c r="J11375" t="s">
        <v>4533</v>
      </c>
      <c r="K11375" s="1">
        <v>42943</v>
      </c>
      <c r="L11375" s="1">
        <v>42943</v>
      </c>
      <c r="M11375" t="s">
        <v>18</v>
      </c>
      <c r="N11375" t="s">
        <v>18</v>
      </c>
      <c r="O11375" t="s">
        <v>18</v>
      </c>
      <c r="P11375" t="s">
        <v>35</v>
      </c>
      <c r="Q11375" s="2">
        <v>254432</v>
      </c>
    </row>
    <row r="11376" spans="1:17" x14ac:dyDescent="0.2">
      <c r="A11376" t="str">
        <f t="shared" si="177"/>
        <v>200033183 - HLTENN003 - *27/7/17*</v>
      </c>
      <c r="B11376" t="s">
        <v>2571</v>
      </c>
      <c r="C11376">
        <v>200033183</v>
      </c>
      <c r="D11376" t="s">
        <v>40</v>
      </c>
      <c r="E11376">
        <v>1</v>
      </c>
      <c r="F11376">
        <v>1</v>
      </c>
      <c r="G11376">
        <v>1</v>
      </c>
      <c r="H11376" t="s">
        <v>17</v>
      </c>
      <c r="I11376">
        <v>2</v>
      </c>
      <c r="J11376" t="s">
        <v>4533</v>
      </c>
      <c r="K11376" s="1">
        <v>42943</v>
      </c>
      <c r="L11376" s="1">
        <v>42943</v>
      </c>
      <c r="M11376" t="s">
        <v>18</v>
      </c>
      <c r="N11376" t="s">
        <v>18</v>
      </c>
      <c r="O11376" t="s">
        <v>18</v>
      </c>
      <c r="P11376" t="s">
        <v>41</v>
      </c>
      <c r="Q11376" s="2">
        <v>254378</v>
      </c>
    </row>
    <row r="11377" spans="1:17" x14ac:dyDescent="0.2">
      <c r="A11377" t="str">
        <f t="shared" si="177"/>
        <v>200033183 - HLTENN004 - *27/7/17*</v>
      </c>
      <c r="B11377" t="s">
        <v>2571</v>
      </c>
      <c r="C11377">
        <v>200033183</v>
      </c>
      <c r="D11377" t="s">
        <v>42</v>
      </c>
      <c r="E11377">
        <v>1</v>
      </c>
      <c r="F11377">
        <v>1</v>
      </c>
      <c r="G11377">
        <v>1</v>
      </c>
      <c r="H11377" t="s">
        <v>17</v>
      </c>
      <c r="I11377">
        <v>2</v>
      </c>
      <c r="J11377" t="s">
        <v>4533</v>
      </c>
      <c r="K11377" s="1">
        <v>42943</v>
      </c>
      <c r="L11377" s="1">
        <v>42943</v>
      </c>
      <c r="M11377" t="s">
        <v>18</v>
      </c>
      <c r="N11377" t="s">
        <v>18</v>
      </c>
      <c r="O11377" t="s">
        <v>18</v>
      </c>
      <c r="P11377" t="s">
        <v>43</v>
      </c>
      <c r="Q11377" s="2">
        <v>258813</v>
      </c>
    </row>
    <row r="11378" spans="1:17" x14ac:dyDescent="0.2">
      <c r="A11378" t="str">
        <f t="shared" si="177"/>
        <v>200033183 - HLTINF001 - *3/8/17*</v>
      </c>
      <c r="B11378" t="s">
        <v>2571</v>
      </c>
      <c r="C11378">
        <v>200033183</v>
      </c>
      <c r="D11378" t="s">
        <v>46</v>
      </c>
      <c r="E11378">
        <v>1</v>
      </c>
      <c r="F11378">
        <v>1</v>
      </c>
      <c r="G11378">
        <v>1</v>
      </c>
      <c r="H11378" t="s">
        <v>17</v>
      </c>
      <c r="I11378">
        <v>2</v>
      </c>
      <c r="J11378" t="s">
        <v>4423</v>
      </c>
      <c r="K11378" s="1">
        <v>42950</v>
      </c>
      <c r="L11378" s="1">
        <v>42950</v>
      </c>
      <c r="M11378" t="s">
        <v>18</v>
      </c>
      <c r="N11378" t="s">
        <v>18</v>
      </c>
      <c r="O11378" t="s">
        <v>18</v>
      </c>
      <c r="P11378" t="s">
        <v>47</v>
      </c>
      <c r="Q11378" s="2">
        <v>254431</v>
      </c>
    </row>
    <row r="11379" spans="1:17" x14ac:dyDescent="0.2">
      <c r="A11379" t="str">
        <f t="shared" si="177"/>
        <v>200033183 - HLTWHS002 - *24/8/17*</v>
      </c>
      <c r="B11379" t="s">
        <v>2571</v>
      </c>
      <c r="C11379">
        <v>200033183</v>
      </c>
      <c r="D11379" t="s">
        <v>48</v>
      </c>
      <c r="E11379">
        <v>1</v>
      </c>
      <c r="F11379">
        <v>1</v>
      </c>
      <c r="G11379">
        <v>1</v>
      </c>
      <c r="H11379" t="s">
        <v>17</v>
      </c>
      <c r="I11379">
        <v>2</v>
      </c>
      <c r="J11379" t="s">
        <v>4432</v>
      </c>
      <c r="K11379" s="1">
        <v>42971</v>
      </c>
      <c r="L11379" s="1">
        <v>42971</v>
      </c>
      <c r="M11379" t="s">
        <v>18</v>
      </c>
      <c r="N11379" t="s">
        <v>18</v>
      </c>
      <c r="O11379" t="s">
        <v>18</v>
      </c>
      <c r="P11379" t="s">
        <v>49</v>
      </c>
      <c r="Q11379" s="2">
        <v>254355</v>
      </c>
    </row>
    <row r="11380" spans="1:17" x14ac:dyDescent="0.2">
      <c r="A11380" t="str">
        <f t="shared" si="177"/>
        <v>200033205 - BSBRSK401 - *9/8/17*</v>
      </c>
      <c r="B11380" t="s">
        <v>2572</v>
      </c>
      <c r="C11380">
        <v>200033205</v>
      </c>
      <c r="D11380" t="s">
        <v>237</v>
      </c>
      <c r="E11380">
        <v>1</v>
      </c>
      <c r="F11380">
        <v>1</v>
      </c>
      <c r="G11380">
        <v>1</v>
      </c>
      <c r="H11380" t="s">
        <v>17</v>
      </c>
      <c r="I11380">
        <v>2</v>
      </c>
      <c r="J11380" t="s">
        <v>4593</v>
      </c>
      <c r="K11380" s="1">
        <v>42956</v>
      </c>
      <c r="L11380" s="1">
        <v>42956</v>
      </c>
      <c r="M11380" t="s">
        <v>18</v>
      </c>
      <c r="N11380" t="s">
        <v>18</v>
      </c>
      <c r="O11380" t="s">
        <v>18</v>
      </c>
      <c r="P11380" t="s">
        <v>238</v>
      </c>
      <c r="Q11380" s="2">
        <v>268091</v>
      </c>
    </row>
    <row r="11381" spans="1:17" x14ac:dyDescent="0.2">
      <c r="A11381" t="str">
        <f t="shared" si="177"/>
        <v>200033205 - HLTWHS001 - *9/8/17*</v>
      </c>
      <c r="B11381" t="s">
        <v>2572</v>
      </c>
      <c r="C11381">
        <v>200033205</v>
      </c>
      <c r="D11381" t="s">
        <v>170</v>
      </c>
      <c r="E11381">
        <v>1</v>
      </c>
      <c r="F11381">
        <v>1</v>
      </c>
      <c r="G11381">
        <v>1</v>
      </c>
      <c r="H11381" t="s">
        <v>17</v>
      </c>
      <c r="I11381">
        <v>2</v>
      </c>
      <c r="J11381" t="s">
        <v>4593</v>
      </c>
      <c r="K11381" s="1">
        <v>42956</v>
      </c>
      <c r="L11381" s="1">
        <v>42956</v>
      </c>
      <c r="M11381" t="s">
        <v>18</v>
      </c>
      <c r="N11381" t="s">
        <v>18</v>
      </c>
      <c r="O11381" t="s">
        <v>18</v>
      </c>
      <c r="P11381" t="s">
        <v>239</v>
      </c>
      <c r="Q11381" s="2">
        <v>268093</v>
      </c>
    </row>
    <row r="11382" spans="1:17" x14ac:dyDescent="0.2">
      <c r="A11382" t="str">
        <f t="shared" si="177"/>
        <v>200033209 - SHBHBAS001 - *1/8/17*</v>
      </c>
      <c r="B11382" t="s">
        <v>2573</v>
      </c>
      <c r="C11382">
        <v>200033209</v>
      </c>
      <c r="D11382" t="s">
        <v>628</v>
      </c>
      <c r="E11382">
        <v>1</v>
      </c>
      <c r="F11382">
        <v>1</v>
      </c>
      <c r="G11382">
        <v>1</v>
      </c>
      <c r="H11382" t="s">
        <v>17</v>
      </c>
      <c r="I11382">
        <v>2</v>
      </c>
      <c r="J11382" t="s">
        <v>4420</v>
      </c>
      <c r="K11382" s="1">
        <v>42948</v>
      </c>
      <c r="L11382" s="1">
        <v>42948</v>
      </c>
      <c r="M11382" t="s">
        <v>18</v>
      </c>
      <c r="N11382" t="s">
        <v>18</v>
      </c>
      <c r="O11382" t="s">
        <v>18</v>
      </c>
      <c r="P11382" t="s">
        <v>629</v>
      </c>
      <c r="Q11382" s="2">
        <v>254285</v>
      </c>
    </row>
    <row r="11383" spans="1:17" x14ac:dyDescent="0.2">
      <c r="A11383" t="str">
        <f t="shared" si="177"/>
        <v>200033209 - SHBHDES003 - *1/8/17*</v>
      </c>
      <c r="B11383" t="s">
        <v>2573</v>
      </c>
      <c r="C11383">
        <v>200033209</v>
      </c>
      <c r="D11383" t="s">
        <v>642</v>
      </c>
      <c r="E11383">
        <v>1</v>
      </c>
      <c r="F11383">
        <v>1</v>
      </c>
      <c r="G11383">
        <v>1</v>
      </c>
      <c r="H11383" t="s">
        <v>17</v>
      </c>
      <c r="I11383">
        <v>2</v>
      </c>
      <c r="J11383" t="s">
        <v>4420</v>
      </c>
      <c r="K11383" s="1">
        <v>42948</v>
      </c>
      <c r="L11383" s="1">
        <v>42948</v>
      </c>
      <c r="M11383" t="s">
        <v>18</v>
      </c>
      <c r="N11383" t="s">
        <v>18</v>
      </c>
      <c r="O11383" t="s">
        <v>18</v>
      </c>
      <c r="P11383" t="s">
        <v>643</v>
      </c>
      <c r="Q11383" s="2">
        <v>254283</v>
      </c>
    </row>
    <row r="11384" spans="1:17" x14ac:dyDescent="0.2">
      <c r="A11384" t="str">
        <f t="shared" si="177"/>
        <v>200033209 - SHBHIND001 - *2/8/17*</v>
      </c>
      <c r="B11384" t="s">
        <v>2573</v>
      </c>
      <c r="C11384">
        <v>200033209</v>
      </c>
      <c r="D11384" t="s">
        <v>644</v>
      </c>
      <c r="E11384">
        <v>1</v>
      </c>
      <c r="F11384">
        <v>1</v>
      </c>
      <c r="G11384">
        <v>1</v>
      </c>
      <c r="H11384" t="s">
        <v>17</v>
      </c>
      <c r="I11384">
        <v>2</v>
      </c>
      <c r="J11384" t="s">
        <v>4513</v>
      </c>
      <c r="K11384" s="1">
        <v>42949</v>
      </c>
      <c r="L11384" s="1">
        <v>42949</v>
      </c>
      <c r="M11384" t="s">
        <v>18</v>
      </c>
      <c r="N11384" t="s">
        <v>18</v>
      </c>
      <c r="O11384" t="s">
        <v>18</v>
      </c>
      <c r="P11384" t="s">
        <v>645</v>
      </c>
      <c r="Q11384" s="2">
        <v>254343</v>
      </c>
    </row>
    <row r="11385" spans="1:17" x14ac:dyDescent="0.2">
      <c r="A11385" t="str">
        <f t="shared" si="177"/>
        <v>200033209 - SHBXWHS001 - *13/8/17*</v>
      </c>
      <c r="B11385" t="s">
        <v>2573</v>
      </c>
      <c r="C11385">
        <v>200033209</v>
      </c>
      <c r="D11385" t="s">
        <v>654</v>
      </c>
      <c r="E11385">
        <v>1</v>
      </c>
      <c r="F11385">
        <v>1</v>
      </c>
      <c r="G11385">
        <v>1</v>
      </c>
      <c r="H11385" t="s">
        <v>17</v>
      </c>
      <c r="I11385">
        <v>2</v>
      </c>
      <c r="J11385" t="s">
        <v>4544</v>
      </c>
      <c r="K11385" s="1">
        <v>42960</v>
      </c>
      <c r="L11385" s="1">
        <v>42960</v>
      </c>
      <c r="M11385" t="s">
        <v>18</v>
      </c>
      <c r="N11385" t="s">
        <v>18</v>
      </c>
      <c r="O11385" t="s">
        <v>18</v>
      </c>
      <c r="P11385" t="s">
        <v>655</v>
      </c>
      <c r="Q11385" s="2">
        <v>234177</v>
      </c>
    </row>
    <row r="11386" spans="1:17" x14ac:dyDescent="0.2">
      <c r="A11386" t="str">
        <f t="shared" si="177"/>
        <v>200033213 - CHCDIV001  - *20/9/17*</v>
      </c>
      <c r="B11386" t="s">
        <v>2574</v>
      </c>
      <c r="C11386">
        <v>200033213</v>
      </c>
      <c r="D11386" t="s">
        <v>16</v>
      </c>
      <c r="E11386">
        <v>1</v>
      </c>
      <c r="F11386">
        <v>1</v>
      </c>
      <c r="G11386">
        <v>1</v>
      </c>
      <c r="H11386" t="s">
        <v>17</v>
      </c>
      <c r="I11386">
        <v>2</v>
      </c>
      <c r="J11386" t="s">
        <v>4609</v>
      </c>
      <c r="K11386" s="1">
        <v>42998</v>
      </c>
      <c r="L11386" s="1">
        <v>42998</v>
      </c>
      <c r="M11386" t="s">
        <v>18</v>
      </c>
      <c r="N11386" t="s">
        <v>18</v>
      </c>
      <c r="O11386" t="s">
        <v>18</v>
      </c>
      <c r="P11386" t="s">
        <v>19</v>
      </c>
      <c r="Q11386" s="2">
        <v>260956</v>
      </c>
    </row>
    <row r="11387" spans="1:17" x14ac:dyDescent="0.2">
      <c r="A11387" t="str">
        <f t="shared" si="177"/>
        <v>200033213 - FSKDIG03 - *20/7/17*</v>
      </c>
      <c r="B11387" t="s">
        <v>2574</v>
      </c>
      <c r="C11387">
        <v>200033213</v>
      </c>
      <c r="D11387" t="s">
        <v>22</v>
      </c>
      <c r="E11387">
        <v>1</v>
      </c>
      <c r="F11387">
        <v>1</v>
      </c>
      <c r="G11387">
        <v>1</v>
      </c>
      <c r="H11387" t="s">
        <v>17</v>
      </c>
      <c r="I11387">
        <v>2</v>
      </c>
      <c r="J11387" t="s">
        <v>4472</v>
      </c>
      <c r="K11387" s="1">
        <v>42936</v>
      </c>
      <c r="L11387" s="1">
        <v>42936</v>
      </c>
      <c r="M11387" t="s">
        <v>18</v>
      </c>
      <c r="N11387" t="s">
        <v>18</v>
      </c>
      <c r="O11387" t="s">
        <v>18</v>
      </c>
      <c r="P11387" t="s">
        <v>23</v>
      </c>
      <c r="Q11387" s="2">
        <v>259982</v>
      </c>
    </row>
    <row r="11388" spans="1:17" x14ac:dyDescent="0.2">
      <c r="A11388" t="str">
        <f t="shared" si="177"/>
        <v>200033213 - FSKLRG11 - *20/7/17*</v>
      </c>
      <c r="B11388" t="s">
        <v>2574</v>
      </c>
      <c r="C11388">
        <v>200033213</v>
      </c>
      <c r="D11388" t="s">
        <v>24</v>
      </c>
      <c r="E11388">
        <v>1</v>
      </c>
      <c r="F11388">
        <v>1</v>
      </c>
      <c r="G11388">
        <v>1</v>
      </c>
      <c r="H11388" t="s">
        <v>17</v>
      </c>
      <c r="I11388">
        <v>2</v>
      </c>
      <c r="J11388" t="s">
        <v>4472</v>
      </c>
      <c r="K11388" s="1">
        <v>42936</v>
      </c>
      <c r="L11388" s="1">
        <v>42936</v>
      </c>
      <c r="M11388" t="s">
        <v>18</v>
      </c>
      <c r="N11388" t="s">
        <v>18</v>
      </c>
      <c r="O11388" t="s">
        <v>18</v>
      </c>
      <c r="P11388" t="s">
        <v>25</v>
      </c>
      <c r="Q11388" s="2">
        <v>257714</v>
      </c>
    </row>
    <row r="11389" spans="1:17" x14ac:dyDescent="0.2">
      <c r="A11389" t="str">
        <f t="shared" si="177"/>
        <v>200033213 - FSKOCM05 - *18/8/17*</v>
      </c>
      <c r="B11389" t="s">
        <v>2574</v>
      </c>
      <c r="C11389">
        <v>200033213</v>
      </c>
      <c r="D11389" t="s">
        <v>28</v>
      </c>
      <c r="E11389">
        <v>1</v>
      </c>
      <c r="F11389">
        <v>1</v>
      </c>
      <c r="G11389">
        <v>1</v>
      </c>
      <c r="H11389" t="s">
        <v>17</v>
      </c>
      <c r="I11389">
        <v>2</v>
      </c>
      <c r="J11389" t="s">
        <v>4591</v>
      </c>
      <c r="K11389" s="1">
        <v>42965</v>
      </c>
      <c r="L11389" s="1">
        <v>42965</v>
      </c>
      <c r="M11389" t="s">
        <v>18</v>
      </c>
      <c r="N11389" t="s">
        <v>18</v>
      </c>
      <c r="O11389" t="s">
        <v>18</v>
      </c>
      <c r="P11389" t="s">
        <v>29</v>
      </c>
      <c r="Q11389" s="2">
        <v>261328</v>
      </c>
    </row>
    <row r="11390" spans="1:17" x14ac:dyDescent="0.2">
      <c r="A11390" t="str">
        <f t="shared" si="177"/>
        <v>200033213 - FSKRDG11 - *23/8/17*</v>
      </c>
      <c r="B11390" t="s">
        <v>2574</v>
      </c>
      <c r="C11390">
        <v>200033213</v>
      </c>
      <c r="D11390" t="s">
        <v>30</v>
      </c>
      <c r="E11390">
        <v>1</v>
      </c>
      <c r="F11390">
        <v>1</v>
      </c>
      <c r="G11390">
        <v>1</v>
      </c>
      <c r="H11390" t="s">
        <v>17</v>
      </c>
      <c r="I11390">
        <v>2</v>
      </c>
      <c r="J11390" t="s">
        <v>4410</v>
      </c>
      <c r="K11390" s="1">
        <v>42970</v>
      </c>
      <c r="L11390" s="1">
        <v>42970</v>
      </c>
      <c r="M11390" t="s">
        <v>18</v>
      </c>
      <c r="N11390" t="s">
        <v>18</v>
      </c>
      <c r="O11390" t="s">
        <v>18</v>
      </c>
      <c r="P11390" t="s">
        <v>31</v>
      </c>
      <c r="Q11390" s="2">
        <v>268661</v>
      </c>
    </row>
    <row r="11391" spans="1:17" x14ac:dyDescent="0.2">
      <c r="A11391" t="str">
        <f t="shared" si="177"/>
        <v>200033213 - HLTAAP002 - *28/7/17*</v>
      </c>
      <c r="B11391" t="s">
        <v>2574</v>
      </c>
      <c r="C11391">
        <v>200033213</v>
      </c>
      <c r="D11391" t="s">
        <v>34</v>
      </c>
      <c r="E11391">
        <v>1</v>
      </c>
      <c r="F11391">
        <v>1</v>
      </c>
      <c r="G11391">
        <v>1</v>
      </c>
      <c r="H11391" t="s">
        <v>17</v>
      </c>
      <c r="I11391">
        <v>2</v>
      </c>
      <c r="J11391" t="s">
        <v>4465</v>
      </c>
      <c r="K11391" s="1">
        <v>42944</v>
      </c>
      <c r="L11391" s="1">
        <v>42944</v>
      </c>
      <c r="M11391" t="s">
        <v>18</v>
      </c>
      <c r="N11391" t="s">
        <v>18</v>
      </c>
      <c r="O11391" t="s">
        <v>18</v>
      </c>
      <c r="P11391" t="s">
        <v>35</v>
      </c>
      <c r="Q11391" s="2">
        <v>254432</v>
      </c>
    </row>
    <row r="11392" spans="1:17" x14ac:dyDescent="0.2">
      <c r="A11392" t="str">
        <f t="shared" si="177"/>
        <v>200033213 - HLTENN002 - *28/7/17*</v>
      </c>
      <c r="B11392" t="s">
        <v>2574</v>
      </c>
      <c r="C11392">
        <v>200033213</v>
      </c>
      <c r="D11392" t="s">
        <v>38</v>
      </c>
      <c r="E11392">
        <v>1</v>
      </c>
      <c r="F11392">
        <v>1</v>
      </c>
      <c r="G11392">
        <v>1</v>
      </c>
      <c r="H11392" t="s">
        <v>17</v>
      </c>
      <c r="I11392">
        <v>2</v>
      </c>
      <c r="J11392" t="s">
        <v>4465</v>
      </c>
      <c r="K11392" s="1">
        <v>42944</v>
      </c>
      <c r="L11392" s="1">
        <v>42944</v>
      </c>
      <c r="M11392" t="s">
        <v>18</v>
      </c>
      <c r="N11392" t="s">
        <v>18</v>
      </c>
      <c r="O11392" t="s">
        <v>18</v>
      </c>
      <c r="P11392" t="s">
        <v>39</v>
      </c>
      <c r="Q11392" s="2">
        <v>254288</v>
      </c>
    </row>
    <row r="11393" spans="1:17" x14ac:dyDescent="0.2">
      <c r="A11393" t="str">
        <f t="shared" si="177"/>
        <v>200033213 - HLTENN013 - *28/8/17*</v>
      </c>
      <c r="B11393" t="s">
        <v>2574</v>
      </c>
      <c r="C11393">
        <v>200033213</v>
      </c>
      <c r="D11393" t="s">
        <v>54</v>
      </c>
      <c r="E11393">
        <v>1</v>
      </c>
      <c r="F11393">
        <v>1</v>
      </c>
      <c r="G11393">
        <v>1</v>
      </c>
      <c r="H11393" t="s">
        <v>17</v>
      </c>
      <c r="I11393">
        <v>2</v>
      </c>
      <c r="J11393" t="s">
        <v>4613</v>
      </c>
      <c r="K11393" s="1">
        <v>42975</v>
      </c>
      <c r="L11393" s="1">
        <v>42975</v>
      </c>
      <c r="M11393" t="s">
        <v>18</v>
      </c>
      <c r="N11393" t="s">
        <v>18</v>
      </c>
      <c r="O11393" t="s">
        <v>18</v>
      </c>
      <c r="P11393" t="s">
        <v>55</v>
      </c>
      <c r="Q11393" s="2">
        <v>264383</v>
      </c>
    </row>
    <row r="11394" spans="1:17" x14ac:dyDescent="0.2">
      <c r="A11394" t="str">
        <f t="shared" si="177"/>
        <v>200033213 - HLTINF001 - *20/7/17*</v>
      </c>
      <c r="B11394" t="s">
        <v>2574</v>
      </c>
      <c r="C11394">
        <v>200033213</v>
      </c>
      <c r="D11394" t="s">
        <v>46</v>
      </c>
      <c r="E11394">
        <v>1</v>
      </c>
      <c r="F11394">
        <v>1</v>
      </c>
      <c r="G11394">
        <v>1</v>
      </c>
      <c r="H11394" t="s">
        <v>17</v>
      </c>
      <c r="I11394">
        <v>2</v>
      </c>
      <c r="J11394" t="s">
        <v>4472</v>
      </c>
      <c r="K11394" s="1">
        <v>42936</v>
      </c>
      <c r="L11394" s="1">
        <v>42936</v>
      </c>
      <c r="M11394" t="s">
        <v>18</v>
      </c>
      <c r="N11394" t="s">
        <v>18</v>
      </c>
      <c r="O11394" t="s">
        <v>18</v>
      </c>
      <c r="P11394" t="s">
        <v>47</v>
      </c>
      <c r="Q11394" s="2">
        <v>254431</v>
      </c>
    </row>
    <row r="11395" spans="1:17" x14ac:dyDescent="0.2">
      <c r="A11395" t="str">
        <f t="shared" ref="A11395:A11458" si="178">C11395&amp;" - "&amp;D11395&amp;" - "&amp;J11395</f>
        <v>200033213 - HLTWHS002 - *28/7/17*</v>
      </c>
      <c r="B11395" t="s">
        <v>2574</v>
      </c>
      <c r="C11395">
        <v>200033213</v>
      </c>
      <c r="D11395" t="s">
        <v>48</v>
      </c>
      <c r="E11395">
        <v>1</v>
      </c>
      <c r="F11395">
        <v>1</v>
      </c>
      <c r="G11395">
        <v>1</v>
      </c>
      <c r="H11395" t="s">
        <v>17</v>
      </c>
      <c r="I11395">
        <v>2</v>
      </c>
      <c r="J11395" t="s">
        <v>4465</v>
      </c>
      <c r="K11395" s="1">
        <v>42944</v>
      </c>
      <c r="L11395" s="1">
        <v>42944</v>
      </c>
      <c r="M11395" t="s">
        <v>18</v>
      </c>
      <c r="N11395" t="s">
        <v>18</v>
      </c>
      <c r="O11395" t="s">
        <v>18</v>
      </c>
      <c r="P11395" t="s">
        <v>49</v>
      </c>
      <c r="Q11395" s="2">
        <v>254355</v>
      </c>
    </row>
    <row r="11396" spans="1:17" x14ac:dyDescent="0.2">
      <c r="A11396" t="str">
        <f t="shared" si="178"/>
        <v>200033226 - BSBRSK401 - *26/7/17*</v>
      </c>
      <c r="B11396" t="s">
        <v>2575</v>
      </c>
      <c r="C11396">
        <v>200033226</v>
      </c>
      <c r="D11396" t="s">
        <v>237</v>
      </c>
      <c r="E11396">
        <v>1</v>
      </c>
      <c r="F11396">
        <v>1</v>
      </c>
      <c r="G11396">
        <v>1</v>
      </c>
      <c r="H11396" t="s">
        <v>17</v>
      </c>
      <c r="I11396">
        <v>2</v>
      </c>
      <c r="J11396" t="s">
        <v>4537</v>
      </c>
      <c r="K11396" s="1">
        <v>42942</v>
      </c>
      <c r="L11396" s="1">
        <v>42942</v>
      </c>
      <c r="M11396" t="s">
        <v>18</v>
      </c>
      <c r="N11396" t="s">
        <v>18</v>
      </c>
      <c r="O11396" t="s">
        <v>18</v>
      </c>
      <c r="P11396" t="s">
        <v>238</v>
      </c>
      <c r="Q11396" s="2">
        <v>268091</v>
      </c>
    </row>
    <row r="11397" spans="1:17" x14ac:dyDescent="0.2">
      <c r="A11397" t="str">
        <f t="shared" si="178"/>
        <v>200033226 - HLTWHS001 - *26/7/17*</v>
      </c>
      <c r="B11397" t="s">
        <v>2575</v>
      </c>
      <c r="C11397">
        <v>200033226</v>
      </c>
      <c r="D11397" t="s">
        <v>170</v>
      </c>
      <c r="E11397">
        <v>1</v>
      </c>
      <c r="F11397">
        <v>1</v>
      </c>
      <c r="G11397">
        <v>1</v>
      </c>
      <c r="H11397" t="s">
        <v>17</v>
      </c>
      <c r="I11397">
        <v>2</v>
      </c>
      <c r="J11397" t="s">
        <v>4537</v>
      </c>
      <c r="K11397" s="1">
        <v>42942</v>
      </c>
      <c r="L11397" s="1">
        <v>42942</v>
      </c>
      <c r="M11397" t="s">
        <v>18</v>
      </c>
      <c r="N11397" t="s">
        <v>18</v>
      </c>
      <c r="O11397" t="s">
        <v>18</v>
      </c>
      <c r="P11397" t="s">
        <v>239</v>
      </c>
      <c r="Q11397" s="2">
        <v>268093</v>
      </c>
    </row>
    <row r="11398" spans="1:17" x14ac:dyDescent="0.2">
      <c r="A11398" t="str">
        <f t="shared" si="178"/>
        <v>200033226 - SISFFIT001 - *21/9/17*</v>
      </c>
      <c r="B11398" t="s">
        <v>2575</v>
      </c>
      <c r="C11398">
        <v>200033226</v>
      </c>
      <c r="D11398" t="s">
        <v>240</v>
      </c>
      <c r="E11398">
        <v>1</v>
      </c>
      <c r="F11398">
        <v>1</v>
      </c>
      <c r="G11398">
        <v>1</v>
      </c>
      <c r="H11398" t="s">
        <v>17</v>
      </c>
      <c r="I11398">
        <v>2</v>
      </c>
      <c r="J11398" t="s">
        <v>4597</v>
      </c>
      <c r="K11398" s="1">
        <v>42999</v>
      </c>
      <c r="L11398" s="1">
        <v>42999</v>
      </c>
      <c r="M11398" t="s">
        <v>18</v>
      </c>
      <c r="N11398" t="s">
        <v>18</v>
      </c>
      <c r="O11398" t="s">
        <v>18</v>
      </c>
      <c r="P11398" t="s">
        <v>241</v>
      </c>
      <c r="Q11398" s="2">
        <v>274614</v>
      </c>
    </row>
    <row r="11399" spans="1:17" x14ac:dyDescent="0.2">
      <c r="A11399" t="str">
        <f t="shared" si="178"/>
        <v>200033226 - SISFFIT002 - *2/10/17*</v>
      </c>
      <c r="B11399" t="s">
        <v>2575</v>
      </c>
      <c r="C11399">
        <v>200033226</v>
      </c>
      <c r="D11399" t="s">
        <v>242</v>
      </c>
      <c r="E11399">
        <v>1</v>
      </c>
      <c r="F11399">
        <v>1</v>
      </c>
      <c r="G11399">
        <v>1</v>
      </c>
      <c r="H11399" t="s">
        <v>17</v>
      </c>
      <c r="I11399">
        <v>2</v>
      </c>
      <c r="J11399" t="s">
        <v>4549</v>
      </c>
      <c r="K11399" s="1">
        <v>43010</v>
      </c>
      <c r="L11399" s="1">
        <v>43010</v>
      </c>
      <c r="M11399" t="s">
        <v>18</v>
      </c>
      <c r="N11399" t="s">
        <v>18</v>
      </c>
      <c r="O11399" t="s">
        <v>18</v>
      </c>
      <c r="P11399" t="s">
        <v>243</v>
      </c>
      <c r="Q11399" s="2">
        <v>259346</v>
      </c>
    </row>
    <row r="11400" spans="1:17" x14ac:dyDescent="0.2">
      <c r="A11400" t="str">
        <f t="shared" si="178"/>
        <v>200033226 - SISFFIT004 - *10/8/17*</v>
      </c>
      <c r="B11400" t="s">
        <v>2575</v>
      </c>
      <c r="C11400">
        <v>200033226</v>
      </c>
      <c r="D11400" t="s">
        <v>246</v>
      </c>
      <c r="E11400">
        <v>1</v>
      </c>
      <c r="F11400">
        <v>1</v>
      </c>
      <c r="G11400">
        <v>1</v>
      </c>
      <c r="H11400" t="s">
        <v>17</v>
      </c>
      <c r="I11400">
        <v>2</v>
      </c>
      <c r="J11400" t="s">
        <v>4524</v>
      </c>
      <c r="K11400" s="1">
        <v>42957</v>
      </c>
      <c r="L11400" s="1">
        <v>42957</v>
      </c>
      <c r="M11400" t="s">
        <v>18</v>
      </c>
      <c r="N11400" t="s">
        <v>18</v>
      </c>
      <c r="O11400" t="s">
        <v>18</v>
      </c>
      <c r="P11400" t="s">
        <v>247</v>
      </c>
      <c r="Q11400" s="2">
        <v>270214</v>
      </c>
    </row>
    <row r="11401" spans="1:17" x14ac:dyDescent="0.2">
      <c r="A11401" t="str">
        <f t="shared" si="178"/>
        <v>200033226 - SISFFIT005 - *21/9/17*</v>
      </c>
      <c r="B11401" t="s">
        <v>2575</v>
      </c>
      <c r="C11401">
        <v>200033226</v>
      </c>
      <c r="D11401" t="s">
        <v>248</v>
      </c>
      <c r="E11401">
        <v>1</v>
      </c>
      <c r="F11401">
        <v>1</v>
      </c>
      <c r="G11401">
        <v>1</v>
      </c>
      <c r="H11401" t="s">
        <v>17</v>
      </c>
      <c r="I11401">
        <v>2</v>
      </c>
      <c r="J11401" t="s">
        <v>4597</v>
      </c>
      <c r="K11401" s="1">
        <v>42999</v>
      </c>
      <c r="L11401" s="1">
        <v>42999</v>
      </c>
      <c r="M11401" t="s">
        <v>18</v>
      </c>
      <c r="N11401" t="s">
        <v>18</v>
      </c>
      <c r="O11401" t="s">
        <v>18</v>
      </c>
      <c r="P11401" t="s">
        <v>249</v>
      </c>
      <c r="Q11401" s="2">
        <v>274056</v>
      </c>
    </row>
    <row r="11402" spans="1:17" x14ac:dyDescent="0.2">
      <c r="A11402" t="str">
        <f t="shared" si="178"/>
        <v>200033226 - SISFFIT006 - *21/9/17*</v>
      </c>
      <c r="B11402" t="s">
        <v>2575</v>
      </c>
      <c r="C11402">
        <v>200033226</v>
      </c>
      <c r="D11402" t="s">
        <v>250</v>
      </c>
      <c r="E11402">
        <v>1</v>
      </c>
      <c r="F11402">
        <v>1</v>
      </c>
      <c r="G11402">
        <v>1</v>
      </c>
      <c r="H11402" t="s">
        <v>17</v>
      </c>
      <c r="I11402">
        <v>2</v>
      </c>
      <c r="J11402" t="s">
        <v>4597</v>
      </c>
      <c r="K11402" s="1">
        <v>42999</v>
      </c>
      <c r="L11402" s="1">
        <v>42999</v>
      </c>
      <c r="M11402" t="s">
        <v>18</v>
      </c>
      <c r="N11402" t="s">
        <v>18</v>
      </c>
      <c r="O11402" t="s">
        <v>18</v>
      </c>
      <c r="P11402" t="s">
        <v>251</v>
      </c>
      <c r="Q11402" s="2">
        <v>283882</v>
      </c>
    </row>
    <row r="11403" spans="1:17" x14ac:dyDescent="0.2">
      <c r="A11403" t="str">
        <f t="shared" si="178"/>
        <v>200033226 - SISFFIT014 - *2/10/17*</v>
      </c>
      <c r="B11403" t="s">
        <v>2575</v>
      </c>
      <c r="C11403">
        <v>200033226</v>
      </c>
      <c r="D11403" t="s">
        <v>258</v>
      </c>
      <c r="E11403">
        <v>1</v>
      </c>
      <c r="F11403">
        <v>1</v>
      </c>
      <c r="G11403">
        <v>1</v>
      </c>
      <c r="H11403" t="s">
        <v>17</v>
      </c>
      <c r="I11403">
        <v>2</v>
      </c>
      <c r="J11403" t="s">
        <v>4549</v>
      </c>
      <c r="K11403" s="1">
        <v>43010</v>
      </c>
      <c r="L11403" s="1">
        <v>43010</v>
      </c>
      <c r="M11403" t="s">
        <v>18</v>
      </c>
      <c r="N11403" t="s">
        <v>18</v>
      </c>
      <c r="O11403" t="s">
        <v>18</v>
      </c>
      <c r="P11403" t="s">
        <v>259</v>
      </c>
      <c r="Q11403" s="2">
        <v>270307</v>
      </c>
    </row>
    <row r="11404" spans="1:17" x14ac:dyDescent="0.2">
      <c r="A11404" t="str">
        <f t="shared" si="178"/>
        <v>200033226 - SISXCCS001 - *2/10/17*</v>
      </c>
      <c r="B11404" t="s">
        <v>2575</v>
      </c>
      <c r="C11404">
        <v>200033226</v>
      </c>
      <c r="D11404" t="s">
        <v>260</v>
      </c>
      <c r="E11404">
        <v>1</v>
      </c>
      <c r="F11404">
        <v>1</v>
      </c>
      <c r="G11404">
        <v>1</v>
      </c>
      <c r="H11404" t="s">
        <v>17</v>
      </c>
      <c r="I11404">
        <v>2</v>
      </c>
      <c r="J11404" t="s">
        <v>4549</v>
      </c>
      <c r="K11404" s="1">
        <v>43010</v>
      </c>
      <c r="L11404" s="1">
        <v>43010</v>
      </c>
      <c r="M11404" t="s">
        <v>18</v>
      </c>
      <c r="N11404" t="s">
        <v>18</v>
      </c>
      <c r="O11404" t="s">
        <v>18</v>
      </c>
      <c r="P11404" t="s">
        <v>261</v>
      </c>
      <c r="Q11404" s="2">
        <v>274014</v>
      </c>
    </row>
    <row r="11405" spans="1:17" x14ac:dyDescent="0.2">
      <c r="A11405" t="str">
        <f t="shared" si="178"/>
        <v>200033226 - SISXFAC001 - *2/10/17*</v>
      </c>
      <c r="B11405" t="s">
        <v>2575</v>
      </c>
      <c r="C11405">
        <v>200033226</v>
      </c>
      <c r="D11405" t="s">
        <v>262</v>
      </c>
      <c r="E11405">
        <v>1</v>
      </c>
      <c r="F11405">
        <v>1</v>
      </c>
      <c r="G11405">
        <v>1</v>
      </c>
      <c r="H11405" t="s">
        <v>17</v>
      </c>
      <c r="I11405">
        <v>2</v>
      </c>
      <c r="J11405" t="s">
        <v>4549</v>
      </c>
      <c r="K11405" s="1">
        <v>43010</v>
      </c>
      <c r="L11405" s="1">
        <v>43010</v>
      </c>
      <c r="M11405" t="s">
        <v>18</v>
      </c>
      <c r="N11405" t="s">
        <v>18</v>
      </c>
      <c r="O11405" t="s">
        <v>18</v>
      </c>
      <c r="P11405" t="s">
        <v>263</v>
      </c>
      <c r="Q11405" s="2">
        <v>274020</v>
      </c>
    </row>
    <row r="11406" spans="1:17" x14ac:dyDescent="0.2">
      <c r="A11406" t="str">
        <f t="shared" si="178"/>
        <v>200033226 - SISXIND001 - *2/10/17*</v>
      </c>
      <c r="B11406" t="s">
        <v>2575</v>
      </c>
      <c r="C11406">
        <v>200033226</v>
      </c>
      <c r="D11406" t="s">
        <v>264</v>
      </c>
      <c r="E11406">
        <v>1</v>
      </c>
      <c r="F11406">
        <v>1</v>
      </c>
      <c r="G11406">
        <v>1</v>
      </c>
      <c r="H11406" t="s">
        <v>17</v>
      </c>
      <c r="I11406">
        <v>2</v>
      </c>
      <c r="J11406" t="s">
        <v>4549</v>
      </c>
      <c r="K11406" s="1">
        <v>43010</v>
      </c>
      <c r="L11406" s="1">
        <v>43010</v>
      </c>
      <c r="M11406" t="s">
        <v>18</v>
      </c>
      <c r="N11406" t="s">
        <v>18</v>
      </c>
      <c r="O11406" t="s">
        <v>18</v>
      </c>
      <c r="P11406" t="s">
        <v>265</v>
      </c>
      <c r="Q11406" s="2">
        <v>277324</v>
      </c>
    </row>
    <row r="11407" spans="1:17" x14ac:dyDescent="0.2">
      <c r="A11407" t="str">
        <f t="shared" si="178"/>
        <v>200033231 - CHCDIV002 - *20/9/17*</v>
      </c>
      <c r="B11407" t="s">
        <v>2576</v>
      </c>
      <c r="C11407">
        <v>200033231</v>
      </c>
      <c r="D11407" t="s">
        <v>20</v>
      </c>
      <c r="E11407">
        <v>1</v>
      </c>
      <c r="F11407">
        <v>1</v>
      </c>
      <c r="G11407">
        <v>1</v>
      </c>
      <c r="H11407" t="s">
        <v>17</v>
      </c>
      <c r="I11407">
        <v>2</v>
      </c>
      <c r="J11407" t="s">
        <v>4609</v>
      </c>
      <c r="K11407" s="1">
        <v>42998</v>
      </c>
      <c r="L11407" s="1">
        <v>42998</v>
      </c>
      <c r="M11407" t="s">
        <v>18</v>
      </c>
      <c r="N11407" t="s">
        <v>18</v>
      </c>
      <c r="O11407" t="s">
        <v>18</v>
      </c>
      <c r="P11407" t="s">
        <v>21</v>
      </c>
      <c r="Q11407" s="2">
        <v>261008</v>
      </c>
    </row>
    <row r="11408" spans="1:17" x14ac:dyDescent="0.2">
      <c r="A11408" t="str">
        <f t="shared" si="178"/>
        <v>200033231 - FSKOCM05 - *18/8/17*</v>
      </c>
      <c r="B11408" t="s">
        <v>2576</v>
      </c>
      <c r="C11408">
        <v>200033231</v>
      </c>
      <c r="D11408" t="s">
        <v>28</v>
      </c>
      <c r="E11408">
        <v>1</v>
      </c>
      <c r="F11408">
        <v>1</v>
      </c>
      <c r="G11408">
        <v>1</v>
      </c>
      <c r="H11408" t="s">
        <v>17</v>
      </c>
      <c r="I11408">
        <v>2</v>
      </c>
      <c r="J11408" t="s">
        <v>4591</v>
      </c>
      <c r="K11408" s="1">
        <v>42965</v>
      </c>
      <c r="L11408" s="1">
        <v>42965</v>
      </c>
      <c r="M11408" t="s">
        <v>18</v>
      </c>
      <c r="N11408" t="s">
        <v>18</v>
      </c>
      <c r="O11408" t="s">
        <v>18</v>
      </c>
      <c r="P11408" t="s">
        <v>29</v>
      </c>
      <c r="Q11408" s="2">
        <v>261328</v>
      </c>
    </row>
    <row r="11409" spans="1:17" x14ac:dyDescent="0.2">
      <c r="A11409" t="str">
        <f t="shared" si="178"/>
        <v>200033231 - HLTAAP002 - *11/8/17*</v>
      </c>
      <c r="B11409" t="s">
        <v>2576</v>
      </c>
      <c r="C11409">
        <v>200033231</v>
      </c>
      <c r="D11409" t="s">
        <v>34</v>
      </c>
      <c r="E11409">
        <v>1</v>
      </c>
      <c r="F11409">
        <v>1</v>
      </c>
      <c r="G11409">
        <v>1</v>
      </c>
      <c r="H11409" t="s">
        <v>17</v>
      </c>
      <c r="I11409">
        <v>2</v>
      </c>
      <c r="J11409" t="s">
        <v>4555</v>
      </c>
      <c r="K11409" s="1">
        <v>42958</v>
      </c>
      <c r="L11409" s="1">
        <v>42958</v>
      </c>
      <c r="M11409" t="s">
        <v>18</v>
      </c>
      <c r="N11409" t="s">
        <v>18</v>
      </c>
      <c r="O11409" t="s">
        <v>18</v>
      </c>
      <c r="P11409" t="s">
        <v>35</v>
      </c>
      <c r="Q11409" s="2">
        <v>254432</v>
      </c>
    </row>
    <row r="11410" spans="1:17" x14ac:dyDescent="0.2">
      <c r="A11410" t="str">
        <f t="shared" si="178"/>
        <v>200033231 - HLTENN002 - *4/8/17*</v>
      </c>
      <c r="B11410" t="s">
        <v>2576</v>
      </c>
      <c r="C11410">
        <v>200033231</v>
      </c>
      <c r="D11410" t="s">
        <v>38</v>
      </c>
      <c r="E11410">
        <v>1</v>
      </c>
      <c r="F11410">
        <v>1</v>
      </c>
      <c r="G11410">
        <v>1</v>
      </c>
      <c r="H11410" t="s">
        <v>17</v>
      </c>
      <c r="I11410">
        <v>2</v>
      </c>
      <c r="J11410" t="s">
        <v>4569</v>
      </c>
      <c r="K11410" s="1">
        <v>42951</v>
      </c>
      <c r="L11410" s="1">
        <v>42951</v>
      </c>
      <c r="M11410" t="s">
        <v>18</v>
      </c>
      <c r="N11410" t="s">
        <v>18</v>
      </c>
      <c r="O11410" t="s">
        <v>18</v>
      </c>
      <c r="P11410" t="s">
        <v>39</v>
      </c>
      <c r="Q11410" s="2">
        <v>254288</v>
      </c>
    </row>
    <row r="11411" spans="1:17" x14ac:dyDescent="0.2">
      <c r="A11411" t="str">
        <f t="shared" si="178"/>
        <v>200033231 - HLTENN013 - *27/8/17*</v>
      </c>
      <c r="B11411" t="s">
        <v>2576</v>
      </c>
      <c r="C11411">
        <v>200033231</v>
      </c>
      <c r="D11411" t="s">
        <v>54</v>
      </c>
      <c r="E11411">
        <v>1</v>
      </c>
      <c r="F11411">
        <v>1</v>
      </c>
      <c r="G11411">
        <v>1</v>
      </c>
      <c r="H11411" t="s">
        <v>17</v>
      </c>
      <c r="I11411">
        <v>2</v>
      </c>
      <c r="J11411" t="s">
        <v>4545</v>
      </c>
      <c r="K11411" s="1">
        <v>42974</v>
      </c>
      <c r="L11411" s="1">
        <v>42974</v>
      </c>
      <c r="M11411" t="s">
        <v>18</v>
      </c>
      <c r="N11411" t="s">
        <v>18</v>
      </c>
      <c r="O11411" t="s">
        <v>18</v>
      </c>
      <c r="P11411" t="s">
        <v>55</v>
      </c>
      <c r="Q11411" s="2">
        <v>264383</v>
      </c>
    </row>
    <row r="11412" spans="1:17" x14ac:dyDescent="0.2">
      <c r="A11412" t="str">
        <f t="shared" si="178"/>
        <v>200033231 - HLTINF001 - *21/7/17*</v>
      </c>
      <c r="B11412" t="s">
        <v>2576</v>
      </c>
      <c r="C11412">
        <v>200033231</v>
      </c>
      <c r="D11412" t="s">
        <v>46</v>
      </c>
      <c r="E11412">
        <v>1</v>
      </c>
      <c r="F11412">
        <v>1</v>
      </c>
      <c r="G11412">
        <v>1</v>
      </c>
      <c r="H11412" t="s">
        <v>17</v>
      </c>
      <c r="I11412">
        <v>2</v>
      </c>
      <c r="J11412" t="s">
        <v>4459</v>
      </c>
      <c r="K11412" s="1">
        <v>42937</v>
      </c>
      <c r="L11412" s="1">
        <v>42937</v>
      </c>
      <c r="M11412" t="s">
        <v>18</v>
      </c>
      <c r="N11412" t="s">
        <v>18</v>
      </c>
      <c r="O11412" t="s">
        <v>18</v>
      </c>
      <c r="P11412" t="s">
        <v>47</v>
      </c>
      <c r="Q11412" s="2">
        <v>254431</v>
      </c>
    </row>
    <row r="11413" spans="1:17" x14ac:dyDescent="0.2">
      <c r="A11413" t="str">
        <f t="shared" si="178"/>
        <v>200033231 - HLTWHS002 - *26/7/17*</v>
      </c>
      <c r="B11413" t="s">
        <v>2576</v>
      </c>
      <c r="C11413">
        <v>200033231</v>
      </c>
      <c r="D11413" t="s">
        <v>48</v>
      </c>
      <c r="E11413">
        <v>1</v>
      </c>
      <c r="F11413">
        <v>1</v>
      </c>
      <c r="G11413">
        <v>1</v>
      </c>
      <c r="H11413" t="s">
        <v>17</v>
      </c>
      <c r="I11413">
        <v>2</v>
      </c>
      <c r="J11413" t="s">
        <v>4537</v>
      </c>
      <c r="K11413" s="1">
        <v>42942</v>
      </c>
      <c r="L11413" s="1">
        <v>42942</v>
      </c>
      <c r="M11413" t="s">
        <v>18</v>
      </c>
      <c r="N11413" t="s">
        <v>18</v>
      </c>
      <c r="O11413" t="s">
        <v>18</v>
      </c>
      <c r="P11413" t="s">
        <v>49</v>
      </c>
      <c r="Q11413" s="2">
        <v>254355</v>
      </c>
    </row>
    <row r="11414" spans="1:17" x14ac:dyDescent="0.2">
      <c r="A11414" t="str">
        <f t="shared" si="178"/>
        <v>200033236 - CHCDIV001  - *2/10/17*</v>
      </c>
      <c r="B11414" t="s">
        <v>2577</v>
      </c>
      <c r="C11414">
        <v>200033236</v>
      </c>
      <c r="D11414" t="s">
        <v>16</v>
      </c>
      <c r="E11414">
        <v>1</v>
      </c>
      <c r="F11414">
        <v>1</v>
      </c>
      <c r="G11414">
        <v>1</v>
      </c>
      <c r="H11414" t="s">
        <v>17</v>
      </c>
      <c r="I11414">
        <v>2</v>
      </c>
      <c r="J11414" t="s">
        <v>4549</v>
      </c>
      <c r="K11414" s="1">
        <v>43010</v>
      </c>
      <c r="L11414" s="1">
        <v>43010</v>
      </c>
      <c r="M11414" t="s">
        <v>18</v>
      </c>
      <c r="N11414" t="s">
        <v>18</v>
      </c>
      <c r="O11414" t="s">
        <v>18</v>
      </c>
      <c r="P11414" t="s">
        <v>19</v>
      </c>
      <c r="Q11414" s="2">
        <v>260956</v>
      </c>
    </row>
    <row r="11415" spans="1:17" x14ac:dyDescent="0.2">
      <c r="A11415" t="str">
        <f t="shared" si="178"/>
        <v>200033236 - FSKDIG03 - *22/7/17*</v>
      </c>
      <c r="B11415" t="s">
        <v>2577</v>
      </c>
      <c r="C11415">
        <v>200033236</v>
      </c>
      <c r="D11415" t="s">
        <v>22</v>
      </c>
      <c r="E11415">
        <v>1</v>
      </c>
      <c r="F11415">
        <v>1</v>
      </c>
      <c r="G11415">
        <v>1</v>
      </c>
      <c r="H11415" t="s">
        <v>17</v>
      </c>
      <c r="I11415">
        <v>2</v>
      </c>
      <c r="J11415" t="s">
        <v>4554</v>
      </c>
      <c r="K11415" s="1">
        <v>42938</v>
      </c>
      <c r="L11415" s="1">
        <v>42938</v>
      </c>
      <c r="M11415" t="s">
        <v>18</v>
      </c>
      <c r="N11415" t="s">
        <v>18</v>
      </c>
      <c r="O11415" t="s">
        <v>18</v>
      </c>
      <c r="P11415" t="s">
        <v>23</v>
      </c>
      <c r="Q11415" s="2">
        <v>259982</v>
      </c>
    </row>
    <row r="11416" spans="1:17" x14ac:dyDescent="0.2">
      <c r="A11416" t="str">
        <f t="shared" si="178"/>
        <v>200033236 - FSKLRG11 - *22/7/17*</v>
      </c>
      <c r="B11416" t="s">
        <v>2577</v>
      </c>
      <c r="C11416">
        <v>200033236</v>
      </c>
      <c r="D11416" t="s">
        <v>24</v>
      </c>
      <c r="E11416">
        <v>1</v>
      </c>
      <c r="F11416">
        <v>1</v>
      </c>
      <c r="G11416">
        <v>1</v>
      </c>
      <c r="H11416" t="s">
        <v>17</v>
      </c>
      <c r="I11416">
        <v>2</v>
      </c>
      <c r="J11416" t="s">
        <v>4554</v>
      </c>
      <c r="K11416" s="1">
        <v>42938</v>
      </c>
      <c r="L11416" s="1">
        <v>42938</v>
      </c>
      <c r="M11416" t="s">
        <v>18</v>
      </c>
      <c r="N11416" t="s">
        <v>18</v>
      </c>
      <c r="O11416" t="s">
        <v>18</v>
      </c>
      <c r="P11416" t="s">
        <v>25</v>
      </c>
      <c r="Q11416" s="2">
        <v>257714</v>
      </c>
    </row>
    <row r="11417" spans="1:17" x14ac:dyDescent="0.2">
      <c r="A11417" t="str">
        <f t="shared" si="178"/>
        <v>200033236 - FSKOCM05 - *18/8/17*</v>
      </c>
      <c r="B11417" t="s">
        <v>2577</v>
      </c>
      <c r="C11417">
        <v>200033236</v>
      </c>
      <c r="D11417" t="s">
        <v>28</v>
      </c>
      <c r="E11417">
        <v>1</v>
      </c>
      <c r="F11417">
        <v>1</v>
      </c>
      <c r="G11417">
        <v>1</v>
      </c>
      <c r="H11417" t="s">
        <v>17</v>
      </c>
      <c r="I11417">
        <v>2</v>
      </c>
      <c r="J11417" t="s">
        <v>4591</v>
      </c>
      <c r="K11417" s="1">
        <v>42965</v>
      </c>
      <c r="L11417" s="1">
        <v>42965</v>
      </c>
      <c r="M11417" t="s">
        <v>18</v>
      </c>
      <c r="N11417" t="s">
        <v>18</v>
      </c>
      <c r="O11417" t="s">
        <v>18</v>
      </c>
      <c r="P11417" t="s">
        <v>29</v>
      </c>
      <c r="Q11417" s="2">
        <v>261328</v>
      </c>
    </row>
    <row r="11418" spans="1:17" x14ac:dyDescent="0.2">
      <c r="A11418" t="str">
        <f t="shared" si="178"/>
        <v>200033236 - FSKRDG11 - *16/8/17*</v>
      </c>
      <c r="B11418" t="s">
        <v>2577</v>
      </c>
      <c r="C11418">
        <v>200033236</v>
      </c>
      <c r="D11418" t="s">
        <v>30</v>
      </c>
      <c r="E11418">
        <v>1</v>
      </c>
      <c r="F11418">
        <v>1</v>
      </c>
      <c r="G11418">
        <v>1</v>
      </c>
      <c r="H11418" t="s">
        <v>17</v>
      </c>
      <c r="I11418">
        <v>2</v>
      </c>
      <c r="J11418" t="s">
        <v>4620</v>
      </c>
      <c r="K11418" s="1">
        <v>42963</v>
      </c>
      <c r="L11418" s="1">
        <v>42963</v>
      </c>
      <c r="M11418" t="s">
        <v>18</v>
      </c>
      <c r="N11418" t="s">
        <v>18</v>
      </c>
      <c r="O11418" t="s">
        <v>18</v>
      </c>
      <c r="P11418" t="s">
        <v>31</v>
      </c>
      <c r="Q11418" s="2">
        <v>268661</v>
      </c>
    </row>
    <row r="11419" spans="1:17" x14ac:dyDescent="0.2">
      <c r="A11419" t="str">
        <f t="shared" si="178"/>
        <v>200033236 - HLTAAP002 - *4/8/17*</v>
      </c>
      <c r="B11419" t="s">
        <v>2577</v>
      </c>
      <c r="C11419">
        <v>200033236</v>
      </c>
      <c r="D11419" t="s">
        <v>34</v>
      </c>
      <c r="E11419">
        <v>1</v>
      </c>
      <c r="F11419">
        <v>1</v>
      </c>
      <c r="G11419">
        <v>1</v>
      </c>
      <c r="H11419" t="s">
        <v>17</v>
      </c>
      <c r="I11419">
        <v>2</v>
      </c>
      <c r="J11419" t="s">
        <v>4569</v>
      </c>
      <c r="K11419" s="1">
        <v>42951</v>
      </c>
      <c r="L11419" s="1">
        <v>42951</v>
      </c>
      <c r="M11419" t="s">
        <v>18</v>
      </c>
      <c r="N11419" t="s">
        <v>18</v>
      </c>
      <c r="O11419" t="s">
        <v>18</v>
      </c>
      <c r="P11419" t="s">
        <v>35</v>
      </c>
      <c r="Q11419" s="2">
        <v>254432</v>
      </c>
    </row>
    <row r="11420" spans="1:17" x14ac:dyDescent="0.2">
      <c r="A11420" t="str">
        <f t="shared" si="178"/>
        <v>200033236 - HLTENN002 - *4/8/17*</v>
      </c>
      <c r="B11420" t="s">
        <v>2577</v>
      </c>
      <c r="C11420">
        <v>200033236</v>
      </c>
      <c r="D11420" t="s">
        <v>38</v>
      </c>
      <c r="E11420">
        <v>1</v>
      </c>
      <c r="F11420">
        <v>1</v>
      </c>
      <c r="G11420">
        <v>1</v>
      </c>
      <c r="H11420" t="s">
        <v>17</v>
      </c>
      <c r="I11420">
        <v>2</v>
      </c>
      <c r="J11420" t="s">
        <v>4569</v>
      </c>
      <c r="K11420" s="1">
        <v>42951</v>
      </c>
      <c r="L11420" s="1">
        <v>42951</v>
      </c>
      <c r="M11420" t="s">
        <v>18</v>
      </c>
      <c r="N11420" t="s">
        <v>18</v>
      </c>
      <c r="O11420" t="s">
        <v>18</v>
      </c>
      <c r="P11420" t="s">
        <v>39</v>
      </c>
      <c r="Q11420" s="2">
        <v>254288</v>
      </c>
    </row>
    <row r="11421" spans="1:17" x14ac:dyDescent="0.2">
      <c r="A11421" t="str">
        <f t="shared" si="178"/>
        <v>200033236 - HLTENN013 - *27/8/17*</v>
      </c>
      <c r="B11421" t="s">
        <v>2577</v>
      </c>
      <c r="C11421">
        <v>200033236</v>
      </c>
      <c r="D11421" t="s">
        <v>54</v>
      </c>
      <c r="E11421">
        <v>1</v>
      </c>
      <c r="F11421">
        <v>1</v>
      </c>
      <c r="G11421">
        <v>1</v>
      </c>
      <c r="H11421" t="s">
        <v>17</v>
      </c>
      <c r="I11421">
        <v>2</v>
      </c>
      <c r="J11421" t="s">
        <v>4545</v>
      </c>
      <c r="K11421" s="1">
        <v>42974</v>
      </c>
      <c r="L11421" s="1">
        <v>42974</v>
      </c>
      <c r="M11421" t="s">
        <v>18</v>
      </c>
      <c r="N11421" t="s">
        <v>18</v>
      </c>
      <c r="O11421" t="s">
        <v>18</v>
      </c>
      <c r="P11421" t="s">
        <v>55</v>
      </c>
      <c r="Q11421" s="2">
        <v>264383</v>
      </c>
    </row>
    <row r="11422" spans="1:17" x14ac:dyDescent="0.2">
      <c r="A11422" t="str">
        <f t="shared" si="178"/>
        <v>200033236 - HLTINF001 - *21/7/17*</v>
      </c>
      <c r="B11422" t="s">
        <v>2577</v>
      </c>
      <c r="C11422">
        <v>200033236</v>
      </c>
      <c r="D11422" t="s">
        <v>46</v>
      </c>
      <c r="E11422">
        <v>1</v>
      </c>
      <c r="F11422">
        <v>1</v>
      </c>
      <c r="G11422">
        <v>1</v>
      </c>
      <c r="H11422" t="s">
        <v>17</v>
      </c>
      <c r="I11422">
        <v>2</v>
      </c>
      <c r="J11422" t="s">
        <v>4459</v>
      </c>
      <c r="K11422" s="1">
        <v>42937</v>
      </c>
      <c r="L11422" s="1">
        <v>42937</v>
      </c>
      <c r="M11422" t="s">
        <v>18</v>
      </c>
      <c r="N11422" t="s">
        <v>18</v>
      </c>
      <c r="O11422" t="s">
        <v>18</v>
      </c>
      <c r="P11422" t="s">
        <v>47</v>
      </c>
      <c r="Q11422" s="2">
        <v>254431</v>
      </c>
    </row>
    <row r="11423" spans="1:17" x14ac:dyDescent="0.2">
      <c r="A11423" t="str">
        <f t="shared" si="178"/>
        <v>200033236 - HLTWHS002 - *26/7/17*</v>
      </c>
      <c r="B11423" t="s">
        <v>2577</v>
      </c>
      <c r="C11423">
        <v>200033236</v>
      </c>
      <c r="D11423" t="s">
        <v>48</v>
      </c>
      <c r="E11423">
        <v>1</v>
      </c>
      <c r="F11423">
        <v>1</v>
      </c>
      <c r="G11423">
        <v>1</v>
      </c>
      <c r="H11423" t="s">
        <v>17</v>
      </c>
      <c r="I11423">
        <v>2</v>
      </c>
      <c r="J11423" t="s">
        <v>4537</v>
      </c>
      <c r="K11423" s="1">
        <v>42942</v>
      </c>
      <c r="L11423" s="1">
        <v>42942</v>
      </c>
      <c r="M11423" t="s">
        <v>18</v>
      </c>
      <c r="N11423" t="s">
        <v>18</v>
      </c>
      <c r="O11423" t="s">
        <v>18</v>
      </c>
      <c r="P11423" t="s">
        <v>49</v>
      </c>
      <c r="Q11423" s="2">
        <v>254355</v>
      </c>
    </row>
    <row r="11424" spans="1:17" x14ac:dyDescent="0.2">
      <c r="A11424" t="str">
        <f t="shared" si="178"/>
        <v>200033257 - CHCDIV002 - *21/9/17*</v>
      </c>
      <c r="B11424" t="s">
        <v>2578</v>
      </c>
      <c r="C11424">
        <v>200033257</v>
      </c>
      <c r="D11424" t="s">
        <v>20</v>
      </c>
      <c r="E11424">
        <v>1</v>
      </c>
      <c r="F11424">
        <v>1</v>
      </c>
      <c r="G11424">
        <v>1</v>
      </c>
      <c r="H11424" t="s">
        <v>17</v>
      </c>
      <c r="I11424">
        <v>2</v>
      </c>
      <c r="J11424" t="s">
        <v>4597</v>
      </c>
      <c r="K11424" s="1">
        <v>42999</v>
      </c>
      <c r="L11424" s="1">
        <v>42999</v>
      </c>
      <c r="M11424" t="s">
        <v>18</v>
      </c>
      <c r="N11424" t="s">
        <v>18</v>
      </c>
      <c r="O11424" t="s">
        <v>18</v>
      </c>
      <c r="P11424" t="s">
        <v>21</v>
      </c>
      <c r="Q11424" s="2">
        <v>261008</v>
      </c>
    </row>
    <row r="11425" spans="1:17" x14ac:dyDescent="0.2">
      <c r="A11425" t="str">
        <f t="shared" si="178"/>
        <v>200033257 - FSKDIG03 - *24/7/17*</v>
      </c>
      <c r="B11425" t="s">
        <v>2578</v>
      </c>
      <c r="C11425">
        <v>200033257</v>
      </c>
      <c r="D11425" t="s">
        <v>22</v>
      </c>
      <c r="E11425">
        <v>1</v>
      </c>
      <c r="F11425">
        <v>1</v>
      </c>
      <c r="G11425">
        <v>1</v>
      </c>
      <c r="H11425" t="s">
        <v>17</v>
      </c>
      <c r="I11425">
        <v>2</v>
      </c>
      <c r="J11425" t="s">
        <v>4458</v>
      </c>
      <c r="K11425" s="1">
        <v>42940</v>
      </c>
      <c r="L11425" s="1">
        <v>42940</v>
      </c>
      <c r="M11425" t="s">
        <v>18</v>
      </c>
      <c r="N11425" t="s">
        <v>18</v>
      </c>
      <c r="O11425" t="s">
        <v>18</v>
      </c>
      <c r="P11425" t="s">
        <v>23</v>
      </c>
      <c r="Q11425" s="2">
        <v>259982</v>
      </c>
    </row>
    <row r="11426" spans="1:17" x14ac:dyDescent="0.2">
      <c r="A11426" t="str">
        <f t="shared" si="178"/>
        <v>200033257 - FSKLRG11 - *24/7/17*</v>
      </c>
      <c r="B11426" t="s">
        <v>2578</v>
      </c>
      <c r="C11426">
        <v>200033257</v>
      </c>
      <c r="D11426" t="s">
        <v>24</v>
      </c>
      <c r="E11426">
        <v>1</v>
      </c>
      <c r="F11426">
        <v>1</v>
      </c>
      <c r="G11426">
        <v>1</v>
      </c>
      <c r="H11426" t="s">
        <v>17</v>
      </c>
      <c r="I11426">
        <v>2</v>
      </c>
      <c r="J11426" t="s">
        <v>4458</v>
      </c>
      <c r="K11426" s="1">
        <v>42940</v>
      </c>
      <c r="L11426" s="1">
        <v>42940</v>
      </c>
      <c r="M11426" t="s">
        <v>18</v>
      </c>
      <c r="N11426" t="s">
        <v>18</v>
      </c>
      <c r="O11426" t="s">
        <v>18</v>
      </c>
      <c r="P11426" t="s">
        <v>25</v>
      </c>
      <c r="Q11426" s="2">
        <v>257714</v>
      </c>
    </row>
    <row r="11427" spans="1:17" x14ac:dyDescent="0.2">
      <c r="A11427" t="str">
        <f t="shared" si="178"/>
        <v>200033257 - FSKOCM05 - *18/8/17*</v>
      </c>
      <c r="B11427" t="s">
        <v>2578</v>
      </c>
      <c r="C11427">
        <v>200033257</v>
      </c>
      <c r="D11427" t="s">
        <v>28</v>
      </c>
      <c r="E11427">
        <v>1</v>
      </c>
      <c r="F11427">
        <v>1</v>
      </c>
      <c r="G11427">
        <v>1</v>
      </c>
      <c r="H11427" t="s">
        <v>17</v>
      </c>
      <c r="I11427">
        <v>2</v>
      </c>
      <c r="J11427" t="s">
        <v>4591</v>
      </c>
      <c r="K11427" s="1">
        <v>42965</v>
      </c>
      <c r="L11427" s="1">
        <v>42965</v>
      </c>
      <c r="M11427" t="s">
        <v>18</v>
      </c>
      <c r="N11427" t="s">
        <v>18</v>
      </c>
      <c r="O11427" t="s">
        <v>18</v>
      </c>
      <c r="P11427" t="s">
        <v>29</v>
      </c>
      <c r="Q11427" s="2">
        <v>261328</v>
      </c>
    </row>
    <row r="11428" spans="1:17" x14ac:dyDescent="0.2">
      <c r="A11428" t="str">
        <f t="shared" si="178"/>
        <v>200033257 - FSKRDG11 - *23/8/17*</v>
      </c>
      <c r="B11428" t="s">
        <v>2578</v>
      </c>
      <c r="C11428">
        <v>200033257</v>
      </c>
      <c r="D11428" t="s">
        <v>30</v>
      </c>
      <c r="E11428">
        <v>1</v>
      </c>
      <c r="F11428">
        <v>1</v>
      </c>
      <c r="G11428">
        <v>1</v>
      </c>
      <c r="H11428" t="s">
        <v>17</v>
      </c>
      <c r="I11428">
        <v>2</v>
      </c>
      <c r="J11428" t="s">
        <v>4410</v>
      </c>
      <c r="K11428" s="1">
        <v>42970</v>
      </c>
      <c r="L11428" s="1">
        <v>42970</v>
      </c>
      <c r="M11428" t="s">
        <v>18</v>
      </c>
      <c r="N11428" t="s">
        <v>18</v>
      </c>
      <c r="O11428" t="s">
        <v>18</v>
      </c>
      <c r="P11428" t="s">
        <v>31</v>
      </c>
      <c r="Q11428" s="2">
        <v>268661</v>
      </c>
    </row>
    <row r="11429" spans="1:17" x14ac:dyDescent="0.2">
      <c r="A11429" t="str">
        <f t="shared" si="178"/>
        <v>200033257 - HLTAAP002 - *28/7/17*</v>
      </c>
      <c r="B11429" t="s">
        <v>2578</v>
      </c>
      <c r="C11429">
        <v>200033257</v>
      </c>
      <c r="D11429" t="s">
        <v>34</v>
      </c>
      <c r="E11429">
        <v>1</v>
      </c>
      <c r="F11429">
        <v>1</v>
      </c>
      <c r="G11429">
        <v>1</v>
      </c>
      <c r="H11429" t="s">
        <v>17</v>
      </c>
      <c r="I11429">
        <v>2</v>
      </c>
      <c r="J11429" t="s">
        <v>4465</v>
      </c>
      <c r="K11429" s="1">
        <v>42944</v>
      </c>
      <c r="L11429" s="1">
        <v>42944</v>
      </c>
      <c r="M11429" t="s">
        <v>18</v>
      </c>
      <c r="N11429" t="s">
        <v>18</v>
      </c>
      <c r="O11429" t="s">
        <v>18</v>
      </c>
      <c r="P11429" t="s">
        <v>35</v>
      </c>
      <c r="Q11429" s="2">
        <v>254432</v>
      </c>
    </row>
    <row r="11430" spans="1:17" x14ac:dyDescent="0.2">
      <c r="A11430" t="str">
        <f t="shared" si="178"/>
        <v>200033257 - HLTENN002 - *28/7/17*</v>
      </c>
      <c r="B11430" t="s">
        <v>2578</v>
      </c>
      <c r="C11430">
        <v>200033257</v>
      </c>
      <c r="D11430" t="s">
        <v>38</v>
      </c>
      <c r="E11430">
        <v>1</v>
      </c>
      <c r="F11430">
        <v>1</v>
      </c>
      <c r="G11430">
        <v>1</v>
      </c>
      <c r="H11430" t="s">
        <v>17</v>
      </c>
      <c r="I11430">
        <v>2</v>
      </c>
      <c r="J11430" t="s">
        <v>4465</v>
      </c>
      <c r="K11430" s="1">
        <v>42944</v>
      </c>
      <c r="L11430" s="1">
        <v>42944</v>
      </c>
      <c r="M11430" t="s">
        <v>18</v>
      </c>
      <c r="N11430" t="s">
        <v>18</v>
      </c>
      <c r="O11430" t="s">
        <v>18</v>
      </c>
      <c r="P11430" t="s">
        <v>39</v>
      </c>
      <c r="Q11430" s="2">
        <v>254288</v>
      </c>
    </row>
    <row r="11431" spans="1:17" x14ac:dyDescent="0.2">
      <c r="A11431" t="str">
        <f t="shared" si="178"/>
        <v>200033257 - HLTENN013 - *28/8/17*</v>
      </c>
      <c r="B11431" t="s">
        <v>2578</v>
      </c>
      <c r="C11431">
        <v>200033257</v>
      </c>
      <c r="D11431" t="s">
        <v>54</v>
      </c>
      <c r="E11431">
        <v>1</v>
      </c>
      <c r="F11431">
        <v>1</v>
      </c>
      <c r="G11431">
        <v>1</v>
      </c>
      <c r="H11431" t="s">
        <v>17</v>
      </c>
      <c r="I11431">
        <v>2</v>
      </c>
      <c r="J11431" t="s">
        <v>4613</v>
      </c>
      <c r="K11431" s="1">
        <v>42975</v>
      </c>
      <c r="L11431" s="1">
        <v>42975</v>
      </c>
      <c r="M11431" t="s">
        <v>18</v>
      </c>
      <c r="N11431" t="s">
        <v>18</v>
      </c>
      <c r="O11431" t="s">
        <v>18</v>
      </c>
      <c r="P11431" t="s">
        <v>55</v>
      </c>
      <c r="Q11431" s="2">
        <v>264383</v>
      </c>
    </row>
    <row r="11432" spans="1:17" x14ac:dyDescent="0.2">
      <c r="A11432" t="str">
        <f t="shared" si="178"/>
        <v>200033257 - HLTINF001 - *19/7/17*</v>
      </c>
      <c r="B11432" t="s">
        <v>2578</v>
      </c>
      <c r="C11432">
        <v>200033257</v>
      </c>
      <c r="D11432" t="s">
        <v>46</v>
      </c>
      <c r="E11432">
        <v>1</v>
      </c>
      <c r="F11432">
        <v>1</v>
      </c>
      <c r="G11432">
        <v>1</v>
      </c>
      <c r="H11432" t="s">
        <v>17</v>
      </c>
      <c r="I11432">
        <v>2</v>
      </c>
      <c r="J11432" t="s">
        <v>4532</v>
      </c>
      <c r="K11432" s="1">
        <v>42935</v>
      </c>
      <c r="L11432" s="1">
        <v>42935</v>
      </c>
      <c r="M11432" t="s">
        <v>18</v>
      </c>
      <c r="N11432" t="s">
        <v>18</v>
      </c>
      <c r="O11432" t="s">
        <v>18</v>
      </c>
      <c r="P11432" t="s">
        <v>47</v>
      </c>
      <c r="Q11432" s="2">
        <v>254431</v>
      </c>
    </row>
    <row r="11433" spans="1:17" x14ac:dyDescent="0.2">
      <c r="A11433" t="str">
        <f t="shared" si="178"/>
        <v>200033257 - HLTWHS002 - *26/7/17*</v>
      </c>
      <c r="B11433" t="s">
        <v>2578</v>
      </c>
      <c r="C11433">
        <v>200033257</v>
      </c>
      <c r="D11433" t="s">
        <v>48</v>
      </c>
      <c r="E11433">
        <v>1</v>
      </c>
      <c r="F11433">
        <v>1</v>
      </c>
      <c r="G11433">
        <v>1</v>
      </c>
      <c r="H11433" t="s">
        <v>17</v>
      </c>
      <c r="I11433">
        <v>2</v>
      </c>
      <c r="J11433" t="s">
        <v>4537</v>
      </c>
      <c r="K11433" s="1">
        <v>42942</v>
      </c>
      <c r="L11433" s="1">
        <v>42942</v>
      </c>
      <c r="M11433" t="s">
        <v>18</v>
      </c>
      <c r="N11433" t="s">
        <v>18</v>
      </c>
      <c r="O11433" t="s">
        <v>18</v>
      </c>
      <c r="P11433" t="s">
        <v>49</v>
      </c>
      <c r="Q11433" s="2">
        <v>254355</v>
      </c>
    </row>
    <row r="11434" spans="1:17" x14ac:dyDescent="0.2">
      <c r="A11434" t="str">
        <f t="shared" si="178"/>
        <v>200033260 - FSKDIG03 - *18/8/17*</v>
      </c>
      <c r="B11434" t="s">
        <v>2579</v>
      </c>
      <c r="C11434">
        <v>200033260</v>
      </c>
      <c r="D11434" t="s">
        <v>22</v>
      </c>
      <c r="E11434">
        <v>1</v>
      </c>
      <c r="F11434">
        <v>1</v>
      </c>
      <c r="G11434">
        <v>1</v>
      </c>
      <c r="H11434" t="s">
        <v>17</v>
      </c>
      <c r="I11434">
        <v>2</v>
      </c>
      <c r="J11434" t="s">
        <v>4591</v>
      </c>
      <c r="K11434" s="1">
        <v>42965</v>
      </c>
      <c r="L11434" s="1">
        <v>42965</v>
      </c>
      <c r="M11434" t="s">
        <v>18</v>
      </c>
      <c r="N11434" t="s">
        <v>18</v>
      </c>
      <c r="O11434" t="s">
        <v>18</v>
      </c>
      <c r="P11434" t="s">
        <v>23</v>
      </c>
      <c r="Q11434" s="2">
        <v>259982</v>
      </c>
    </row>
    <row r="11435" spans="1:17" x14ac:dyDescent="0.2">
      <c r="A11435" t="str">
        <f t="shared" si="178"/>
        <v>200033260 - FSKLRG11 - *18/8/17*</v>
      </c>
      <c r="B11435" t="s">
        <v>2579</v>
      </c>
      <c r="C11435">
        <v>200033260</v>
      </c>
      <c r="D11435" t="s">
        <v>24</v>
      </c>
      <c r="E11435">
        <v>1</v>
      </c>
      <c r="F11435">
        <v>1</v>
      </c>
      <c r="G11435">
        <v>1</v>
      </c>
      <c r="H11435" t="s">
        <v>17</v>
      </c>
      <c r="I11435">
        <v>2</v>
      </c>
      <c r="J11435" t="s">
        <v>4591</v>
      </c>
      <c r="K11435" s="1">
        <v>42965</v>
      </c>
      <c r="L11435" s="1">
        <v>42965</v>
      </c>
      <c r="M11435" t="s">
        <v>18</v>
      </c>
      <c r="N11435" t="s">
        <v>18</v>
      </c>
      <c r="O11435" t="s">
        <v>18</v>
      </c>
      <c r="P11435" t="s">
        <v>25</v>
      </c>
      <c r="Q11435" s="2">
        <v>257714</v>
      </c>
    </row>
    <row r="11436" spans="1:17" x14ac:dyDescent="0.2">
      <c r="A11436" t="str">
        <f t="shared" si="178"/>
        <v>200033260 - FSKOCM05 - *18/8/17*</v>
      </c>
      <c r="B11436" t="s">
        <v>2579</v>
      </c>
      <c r="C11436">
        <v>200033260</v>
      </c>
      <c r="D11436" t="s">
        <v>28</v>
      </c>
      <c r="E11436">
        <v>1</v>
      </c>
      <c r="F11436">
        <v>1</v>
      </c>
      <c r="G11436">
        <v>1</v>
      </c>
      <c r="H11436" t="s">
        <v>17</v>
      </c>
      <c r="I11436">
        <v>2</v>
      </c>
      <c r="J11436" t="s">
        <v>4591</v>
      </c>
      <c r="K11436" s="1">
        <v>42965</v>
      </c>
      <c r="L11436" s="1">
        <v>42965</v>
      </c>
      <c r="M11436" t="s">
        <v>18</v>
      </c>
      <c r="N11436" t="s">
        <v>18</v>
      </c>
      <c r="O11436" t="s">
        <v>18</v>
      </c>
      <c r="P11436" t="s">
        <v>29</v>
      </c>
      <c r="Q11436" s="2">
        <v>261328</v>
      </c>
    </row>
    <row r="11437" spans="1:17" x14ac:dyDescent="0.2">
      <c r="A11437" t="str">
        <f t="shared" si="178"/>
        <v>200033260 - HLTAAP002 - *6/9/17*</v>
      </c>
      <c r="B11437" t="s">
        <v>2579</v>
      </c>
      <c r="C11437">
        <v>200033260</v>
      </c>
      <c r="D11437" t="s">
        <v>34</v>
      </c>
      <c r="E11437">
        <v>1</v>
      </c>
      <c r="F11437">
        <v>1</v>
      </c>
      <c r="G11437">
        <v>1</v>
      </c>
      <c r="H11437" t="s">
        <v>17</v>
      </c>
      <c r="I11437">
        <v>2</v>
      </c>
      <c r="J11437" t="s">
        <v>4529</v>
      </c>
      <c r="K11437" s="1">
        <v>42984</v>
      </c>
      <c r="L11437" s="1">
        <v>42984</v>
      </c>
      <c r="M11437" t="s">
        <v>18</v>
      </c>
      <c r="N11437" t="s">
        <v>18</v>
      </c>
      <c r="O11437" t="s">
        <v>18</v>
      </c>
      <c r="P11437" t="s">
        <v>35</v>
      </c>
      <c r="Q11437" s="2">
        <v>254432</v>
      </c>
    </row>
    <row r="11438" spans="1:17" x14ac:dyDescent="0.2">
      <c r="A11438" t="str">
        <f t="shared" si="178"/>
        <v>200033260 - HLTENN002 - *6/9/17*</v>
      </c>
      <c r="B11438" t="s">
        <v>2579</v>
      </c>
      <c r="C11438">
        <v>200033260</v>
      </c>
      <c r="D11438" t="s">
        <v>38</v>
      </c>
      <c r="E11438">
        <v>1</v>
      </c>
      <c r="F11438">
        <v>1</v>
      </c>
      <c r="G11438">
        <v>1</v>
      </c>
      <c r="H11438" t="s">
        <v>17</v>
      </c>
      <c r="I11438">
        <v>2</v>
      </c>
      <c r="J11438" t="s">
        <v>4529</v>
      </c>
      <c r="K11438" s="1">
        <v>42984</v>
      </c>
      <c r="L11438" s="1">
        <v>42984</v>
      </c>
      <c r="M11438" t="s">
        <v>18</v>
      </c>
      <c r="N11438" t="s">
        <v>18</v>
      </c>
      <c r="O11438" t="s">
        <v>18</v>
      </c>
      <c r="P11438" t="s">
        <v>39</v>
      </c>
      <c r="Q11438" s="2">
        <v>254288</v>
      </c>
    </row>
    <row r="11439" spans="1:17" x14ac:dyDescent="0.2">
      <c r="A11439" t="str">
        <f t="shared" si="178"/>
        <v>200033260 - HLTINF001 - *21/7/17*</v>
      </c>
      <c r="B11439" t="s">
        <v>2579</v>
      </c>
      <c r="C11439">
        <v>200033260</v>
      </c>
      <c r="D11439" t="s">
        <v>46</v>
      </c>
      <c r="E11439">
        <v>1</v>
      </c>
      <c r="F11439">
        <v>1</v>
      </c>
      <c r="G11439">
        <v>1</v>
      </c>
      <c r="H11439" t="s">
        <v>17</v>
      </c>
      <c r="I11439">
        <v>2</v>
      </c>
      <c r="J11439" t="s">
        <v>4459</v>
      </c>
      <c r="K11439" s="1">
        <v>42937</v>
      </c>
      <c r="L11439" s="1">
        <v>42937</v>
      </c>
      <c r="M11439" t="s">
        <v>18</v>
      </c>
      <c r="N11439" t="s">
        <v>18</v>
      </c>
      <c r="O11439" t="s">
        <v>18</v>
      </c>
      <c r="P11439" t="s">
        <v>47</v>
      </c>
      <c r="Q11439" s="2">
        <v>254431</v>
      </c>
    </row>
    <row r="11440" spans="1:17" x14ac:dyDescent="0.2">
      <c r="A11440" t="str">
        <f t="shared" si="178"/>
        <v>200033260 - HLTWHS002 - *6/9/17*</v>
      </c>
      <c r="B11440" t="s">
        <v>2579</v>
      </c>
      <c r="C11440">
        <v>200033260</v>
      </c>
      <c r="D11440" t="s">
        <v>48</v>
      </c>
      <c r="E11440">
        <v>1</v>
      </c>
      <c r="F11440">
        <v>1</v>
      </c>
      <c r="G11440">
        <v>1</v>
      </c>
      <c r="H11440" t="s">
        <v>17</v>
      </c>
      <c r="I11440">
        <v>2</v>
      </c>
      <c r="J11440" t="s">
        <v>4529</v>
      </c>
      <c r="K11440" s="1">
        <v>42984</v>
      </c>
      <c r="L11440" s="1">
        <v>42984</v>
      </c>
      <c r="M11440" t="s">
        <v>18</v>
      </c>
      <c r="N11440" t="s">
        <v>18</v>
      </c>
      <c r="O11440" t="s">
        <v>18</v>
      </c>
      <c r="P11440" t="s">
        <v>49</v>
      </c>
      <c r="Q11440" s="2">
        <v>254355</v>
      </c>
    </row>
    <row r="11441" spans="1:17" x14ac:dyDescent="0.2">
      <c r="A11441" t="str">
        <f t="shared" si="178"/>
        <v>200033265 - CHCDIV001  - *9/10/17*</v>
      </c>
      <c r="B11441" t="s">
        <v>2580</v>
      </c>
      <c r="C11441">
        <v>200033265</v>
      </c>
      <c r="D11441" t="s">
        <v>16</v>
      </c>
      <c r="E11441">
        <v>1</v>
      </c>
      <c r="F11441">
        <v>1</v>
      </c>
      <c r="G11441">
        <v>1</v>
      </c>
      <c r="H11441" t="s">
        <v>17</v>
      </c>
      <c r="I11441">
        <v>2</v>
      </c>
      <c r="J11441" t="s">
        <v>4546</v>
      </c>
      <c r="K11441" s="1">
        <v>43017</v>
      </c>
      <c r="L11441" s="1">
        <v>43017</v>
      </c>
      <c r="M11441" t="s">
        <v>18</v>
      </c>
      <c r="N11441" t="s">
        <v>18</v>
      </c>
      <c r="O11441" t="s">
        <v>18</v>
      </c>
      <c r="P11441" t="s">
        <v>19</v>
      </c>
      <c r="Q11441" s="2">
        <v>260956</v>
      </c>
    </row>
    <row r="11442" spans="1:17" x14ac:dyDescent="0.2">
      <c r="A11442" t="str">
        <f t="shared" si="178"/>
        <v>200033265 - FSKDIG03 - *18/8/17*</v>
      </c>
      <c r="B11442" t="s">
        <v>2580</v>
      </c>
      <c r="C11442">
        <v>200033265</v>
      </c>
      <c r="D11442" t="s">
        <v>22</v>
      </c>
      <c r="E11442">
        <v>1</v>
      </c>
      <c r="F11442">
        <v>1</v>
      </c>
      <c r="G11442">
        <v>1</v>
      </c>
      <c r="H11442" t="s">
        <v>17</v>
      </c>
      <c r="I11442">
        <v>2</v>
      </c>
      <c r="J11442" t="s">
        <v>4591</v>
      </c>
      <c r="K11442" s="1">
        <v>42965</v>
      </c>
      <c r="L11442" s="1">
        <v>42965</v>
      </c>
      <c r="M11442" t="s">
        <v>18</v>
      </c>
      <c r="N11442" t="s">
        <v>18</v>
      </c>
      <c r="O11442" t="s">
        <v>18</v>
      </c>
      <c r="P11442" t="s">
        <v>23</v>
      </c>
      <c r="Q11442" s="2">
        <v>259982</v>
      </c>
    </row>
    <row r="11443" spans="1:17" x14ac:dyDescent="0.2">
      <c r="A11443" t="str">
        <f t="shared" si="178"/>
        <v>200033265 - FSKLRG11 - *18/8/17*</v>
      </c>
      <c r="B11443" t="s">
        <v>2580</v>
      </c>
      <c r="C11443">
        <v>200033265</v>
      </c>
      <c r="D11443" t="s">
        <v>24</v>
      </c>
      <c r="E11443">
        <v>1</v>
      </c>
      <c r="F11443">
        <v>1</v>
      </c>
      <c r="G11443">
        <v>1</v>
      </c>
      <c r="H11443" t="s">
        <v>17</v>
      </c>
      <c r="I11443">
        <v>2</v>
      </c>
      <c r="J11443" t="s">
        <v>4591</v>
      </c>
      <c r="K11443" s="1">
        <v>42965</v>
      </c>
      <c r="L11443" s="1">
        <v>42965</v>
      </c>
      <c r="M11443" t="s">
        <v>18</v>
      </c>
      <c r="N11443" t="s">
        <v>18</v>
      </c>
      <c r="O11443" t="s">
        <v>18</v>
      </c>
      <c r="P11443" t="s">
        <v>25</v>
      </c>
      <c r="Q11443" s="2">
        <v>257714</v>
      </c>
    </row>
    <row r="11444" spans="1:17" x14ac:dyDescent="0.2">
      <c r="A11444" t="str">
        <f t="shared" si="178"/>
        <v>200033265 - FSKOCM05 - *18/8/17*</v>
      </c>
      <c r="B11444" t="s">
        <v>2580</v>
      </c>
      <c r="C11444">
        <v>200033265</v>
      </c>
      <c r="D11444" t="s">
        <v>28</v>
      </c>
      <c r="E11444">
        <v>1</v>
      </c>
      <c r="F11444">
        <v>1</v>
      </c>
      <c r="G11444">
        <v>1</v>
      </c>
      <c r="H11444" t="s">
        <v>17</v>
      </c>
      <c r="I11444">
        <v>2</v>
      </c>
      <c r="J11444" t="s">
        <v>4591</v>
      </c>
      <c r="K11444" s="1">
        <v>42965</v>
      </c>
      <c r="L11444" s="1">
        <v>42965</v>
      </c>
      <c r="M11444" t="s">
        <v>18</v>
      </c>
      <c r="N11444" t="s">
        <v>18</v>
      </c>
      <c r="O11444" t="s">
        <v>18</v>
      </c>
      <c r="P11444" t="s">
        <v>29</v>
      </c>
      <c r="Q11444" s="2">
        <v>261328</v>
      </c>
    </row>
    <row r="11445" spans="1:17" x14ac:dyDescent="0.2">
      <c r="A11445" t="str">
        <f t="shared" si="178"/>
        <v>200033265 - HLTAAP002 - *10/8/17*</v>
      </c>
      <c r="B11445" t="s">
        <v>2580</v>
      </c>
      <c r="C11445">
        <v>200033265</v>
      </c>
      <c r="D11445" t="s">
        <v>34</v>
      </c>
      <c r="E11445">
        <v>1</v>
      </c>
      <c r="F11445">
        <v>1</v>
      </c>
      <c r="G11445">
        <v>1</v>
      </c>
      <c r="H11445" t="s">
        <v>17</v>
      </c>
      <c r="I11445">
        <v>2</v>
      </c>
      <c r="J11445" t="s">
        <v>4524</v>
      </c>
      <c r="K11445" s="1">
        <v>42957</v>
      </c>
      <c r="L11445" s="1">
        <v>42957</v>
      </c>
      <c r="M11445" t="s">
        <v>18</v>
      </c>
      <c r="N11445" t="s">
        <v>18</v>
      </c>
      <c r="O11445" t="s">
        <v>18</v>
      </c>
      <c r="P11445" t="s">
        <v>35</v>
      </c>
      <c r="Q11445" s="2">
        <v>254432</v>
      </c>
    </row>
    <row r="11446" spans="1:17" x14ac:dyDescent="0.2">
      <c r="A11446" t="str">
        <f t="shared" si="178"/>
        <v>200033265 - HLTENN002 - *30/7/17*</v>
      </c>
      <c r="B11446" t="s">
        <v>2580</v>
      </c>
      <c r="C11446">
        <v>200033265</v>
      </c>
      <c r="D11446" t="s">
        <v>38</v>
      </c>
      <c r="E11446">
        <v>1</v>
      </c>
      <c r="F11446">
        <v>1</v>
      </c>
      <c r="G11446">
        <v>1</v>
      </c>
      <c r="H11446" t="s">
        <v>17</v>
      </c>
      <c r="I11446">
        <v>2</v>
      </c>
      <c r="J11446" t="s">
        <v>4448</v>
      </c>
      <c r="K11446" s="1">
        <v>42946</v>
      </c>
      <c r="L11446" s="1">
        <v>42946</v>
      </c>
      <c r="M11446" t="s">
        <v>18</v>
      </c>
      <c r="N11446" t="s">
        <v>18</v>
      </c>
      <c r="O11446" t="s">
        <v>18</v>
      </c>
      <c r="P11446" t="s">
        <v>39</v>
      </c>
      <c r="Q11446" s="2">
        <v>254288</v>
      </c>
    </row>
    <row r="11447" spans="1:17" x14ac:dyDescent="0.2">
      <c r="A11447" t="str">
        <f t="shared" si="178"/>
        <v>200033265 - HLTENN013 - *28/8/17*</v>
      </c>
      <c r="B11447" t="s">
        <v>2580</v>
      </c>
      <c r="C11447">
        <v>200033265</v>
      </c>
      <c r="D11447" t="s">
        <v>54</v>
      </c>
      <c r="E11447">
        <v>1</v>
      </c>
      <c r="F11447">
        <v>1</v>
      </c>
      <c r="G11447">
        <v>1</v>
      </c>
      <c r="H11447" t="s">
        <v>17</v>
      </c>
      <c r="I11447">
        <v>2</v>
      </c>
      <c r="J11447" t="s">
        <v>4613</v>
      </c>
      <c r="K11447" s="1">
        <v>42975</v>
      </c>
      <c r="L11447" s="1">
        <v>42975</v>
      </c>
      <c r="M11447" t="s">
        <v>18</v>
      </c>
      <c r="N11447" t="s">
        <v>18</v>
      </c>
      <c r="O11447" t="s">
        <v>18</v>
      </c>
      <c r="P11447" t="s">
        <v>55</v>
      </c>
      <c r="Q11447" s="2">
        <v>264383</v>
      </c>
    </row>
    <row r="11448" spans="1:17" x14ac:dyDescent="0.2">
      <c r="A11448" t="str">
        <f t="shared" si="178"/>
        <v>200033265 - HLTINF001 - *21/7/17*</v>
      </c>
      <c r="B11448" t="s">
        <v>2580</v>
      </c>
      <c r="C11448">
        <v>200033265</v>
      </c>
      <c r="D11448" t="s">
        <v>46</v>
      </c>
      <c r="E11448">
        <v>1</v>
      </c>
      <c r="F11448">
        <v>1</v>
      </c>
      <c r="G11448">
        <v>1</v>
      </c>
      <c r="H11448" t="s">
        <v>17</v>
      </c>
      <c r="I11448">
        <v>2</v>
      </c>
      <c r="J11448" t="s">
        <v>4459</v>
      </c>
      <c r="K11448" s="1">
        <v>42937</v>
      </c>
      <c r="L11448" s="1">
        <v>42937</v>
      </c>
      <c r="M11448" t="s">
        <v>18</v>
      </c>
      <c r="N11448" t="s">
        <v>18</v>
      </c>
      <c r="O11448" t="s">
        <v>18</v>
      </c>
      <c r="P11448" t="s">
        <v>47</v>
      </c>
      <c r="Q11448" s="2">
        <v>254431</v>
      </c>
    </row>
    <row r="11449" spans="1:17" x14ac:dyDescent="0.2">
      <c r="A11449" t="str">
        <f t="shared" si="178"/>
        <v>200033265 - HLTWHS002 - *27/7/17*</v>
      </c>
      <c r="B11449" t="s">
        <v>2580</v>
      </c>
      <c r="C11449">
        <v>200033265</v>
      </c>
      <c r="D11449" t="s">
        <v>48</v>
      </c>
      <c r="E11449">
        <v>1</v>
      </c>
      <c r="F11449">
        <v>1</v>
      </c>
      <c r="G11449">
        <v>1</v>
      </c>
      <c r="H11449" t="s">
        <v>17</v>
      </c>
      <c r="I11449">
        <v>2</v>
      </c>
      <c r="J11449" t="s">
        <v>4533</v>
      </c>
      <c r="K11449" s="1">
        <v>42943</v>
      </c>
      <c r="L11449" s="1">
        <v>42943</v>
      </c>
      <c r="M11449" t="s">
        <v>18</v>
      </c>
      <c r="N11449" t="s">
        <v>18</v>
      </c>
      <c r="O11449" t="s">
        <v>18</v>
      </c>
      <c r="P11449" t="s">
        <v>49</v>
      </c>
      <c r="Q11449" s="2">
        <v>254355</v>
      </c>
    </row>
    <row r="11450" spans="1:17" x14ac:dyDescent="0.2">
      <c r="A11450" t="str">
        <f t="shared" si="178"/>
        <v>200033268 - HLTAAP002 - *30/7/17*</v>
      </c>
      <c r="B11450" t="s">
        <v>2581</v>
      </c>
      <c r="C11450">
        <v>200033268</v>
      </c>
      <c r="D11450" t="s">
        <v>34</v>
      </c>
      <c r="E11450">
        <v>1</v>
      </c>
      <c r="F11450">
        <v>1</v>
      </c>
      <c r="G11450">
        <v>1</v>
      </c>
      <c r="H11450" t="s">
        <v>17</v>
      </c>
      <c r="I11450">
        <v>2</v>
      </c>
      <c r="J11450" t="s">
        <v>4448</v>
      </c>
      <c r="K11450" s="1">
        <v>42946</v>
      </c>
      <c r="L11450" s="1">
        <v>42946</v>
      </c>
      <c r="M11450" t="s">
        <v>18</v>
      </c>
      <c r="N11450" t="s">
        <v>18</v>
      </c>
      <c r="O11450" t="s">
        <v>18</v>
      </c>
      <c r="P11450" t="s">
        <v>35</v>
      </c>
      <c r="Q11450" s="2">
        <v>254432</v>
      </c>
    </row>
    <row r="11451" spans="1:17" x14ac:dyDescent="0.2">
      <c r="A11451" t="str">
        <f t="shared" si="178"/>
        <v>200033268 - HLTENN002 - *29/7/17*</v>
      </c>
      <c r="B11451" t="s">
        <v>2581</v>
      </c>
      <c r="C11451">
        <v>200033268</v>
      </c>
      <c r="D11451" t="s">
        <v>38</v>
      </c>
      <c r="E11451">
        <v>1</v>
      </c>
      <c r="F11451">
        <v>1</v>
      </c>
      <c r="G11451">
        <v>1</v>
      </c>
      <c r="H11451" t="s">
        <v>17</v>
      </c>
      <c r="I11451">
        <v>2</v>
      </c>
      <c r="J11451" t="s">
        <v>4596</v>
      </c>
      <c r="K11451" s="1">
        <v>42945</v>
      </c>
      <c r="L11451" s="1">
        <v>42945</v>
      </c>
      <c r="M11451" t="s">
        <v>18</v>
      </c>
      <c r="N11451" t="s">
        <v>18</v>
      </c>
      <c r="O11451" t="s">
        <v>18</v>
      </c>
      <c r="P11451" t="s">
        <v>39</v>
      </c>
      <c r="Q11451" s="2">
        <v>254288</v>
      </c>
    </row>
    <row r="11452" spans="1:17" x14ac:dyDescent="0.2">
      <c r="A11452" t="str">
        <f t="shared" si="178"/>
        <v>200033268 - HLTINF001 - *20/7/17*</v>
      </c>
      <c r="B11452" t="s">
        <v>2581</v>
      </c>
      <c r="C11452">
        <v>200033268</v>
      </c>
      <c r="D11452" t="s">
        <v>46</v>
      </c>
      <c r="E11452">
        <v>1</v>
      </c>
      <c r="F11452">
        <v>1</v>
      </c>
      <c r="G11452">
        <v>1</v>
      </c>
      <c r="H11452" t="s">
        <v>17</v>
      </c>
      <c r="I11452">
        <v>2</v>
      </c>
      <c r="J11452" t="s">
        <v>4472</v>
      </c>
      <c r="K11452" s="1">
        <v>42936</v>
      </c>
      <c r="L11452" s="1">
        <v>42936</v>
      </c>
      <c r="M11452" t="s">
        <v>18</v>
      </c>
      <c r="N11452" t="s">
        <v>18</v>
      </c>
      <c r="O11452" t="s">
        <v>18</v>
      </c>
      <c r="P11452" t="s">
        <v>47</v>
      </c>
      <c r="Q11452" s="2">
        <v>254431</v>
      </c>
    </row>
    <row r="11453" spans="1:17" x14ac:dyDescent="0.2">
      <c r="A11453" t="str">
        <f t="shared" si="178"/>
        <v>200033268 - HLTWHS002 - *29/7/17*</v>
      </c>
      <c r="B11453" t="s">
        <v>2581</v>
      </c>
      <c r="C11453">
        <v>200033268</v>
      </c>
      <c r="D11453" t="s">
        <v>48</v>
      </c>
      <c r="E11453">
        <v>1</v>
      </c>
      <c r="F11453">
        <v>1</v>
      </c>
      <c r="G11453">
        <v>1</v>
      </c>
      <c r="H11453" t="s">
        <v>17</v>
      </c>
      <c r="I11453">
        <v>2</v>
      </c>
      <c r="J11453" t="s">
        <v>4596</v>
      </c>
      <c r="K11453" s="1">
        <v>42945</v>
      </c>
      <c r="L11453" s="1">
        <v>42945</v>
      </c>
      <c r="M11453" t="s">
        <v>18</v>
      </c>
      <c r="N11453" t="s">
        <v>18</v>
      </c>
      <c r="O11453" t="s">
        <v>18</v>
      </c>
      <c r="P11453" t="s">
        <v>49</v>
      </c>
      <c r="Q11453" s="2">
        <v>254355</v>
      </c>
    </row>
    <row r="11454" spans="1:17" x14ac:dyDescent="0.2">
      <c r="A11454" t="str">
        <f t="shared" si="178"/>
        <v>200033270 - FSKDIG03 - *18/7/17*</v>
      </c>
      <c r="B11454" t="s">
        <v>2582</v>
      </c>
      <c r="C11454">
        <v>200033270</v>
      </c>
      <c r="D11454" t="s">
        <v>22</v>
      </c>
      <c r="E11454">
        <v>1</v>
      </c>
      <c r="F11454">
        <v>1</v>
      </c>
      <c r="G11454">
        <v>1</v>
      </c>
      <c r="H11454" t="s">
        <v>17</v>
      </c>
      <c r="I11454">
        <v>2</v>
      </c>
      <c r="J11454" t="s">
        <v>4412</v>
      </c>
      <c r="K11454" s="1">
        <v>42934</v>
      </c>
      <c r="L11454" s="1">
        <v>42934</v>
      </c>
      <c r="M11454" t="s">
        <v>18</v>
      </c>
      <c r="N11454" t="s">
        <v>18</v>
      </c>
      <c r="O11454" t="s">
        <v>18</v>
      </c>
      <c r="P11454" t="s">
        <v>23</v>
      </c>
      <c r="Q11454" s="2">
        <v>259982</v>
      </c>
    </row>
    <row r="11455" spans="1:17" x14ac:dyDescent="0.2">
      <c r="A11455" t="str">
        <f t="shared" si="178"/>
        <v>200033270 - FSKLRG11 - *18/7/17*</v>
      </c>
      <c r="B11455" t="s">
        <v>2582</v>
      </c>
      <c r="C11455">
        <v>200033270</v>
      </c>
      <c r="D11455" t="s">
        <v>24</v>
      </c>
      <c r="E11455">
        <v>1</v>
      </c>
      <c r="F11455">
        <v>1</v>
      </c>
      <c r="G11455">
        <v>1</v>
      </c>
      <c r="H11455" t="s">
        <v>17</v>
      </c>
      <c r="I11455">
        <v>2</v>
      </c>
      <c r="J11455" t="s">
        <v>4412</v>
      </c>
      <c r="K11455" s="1">
        <v>42934</v>
      </c>
      <c r="L11455" s="1">
        <v>42934</v>
      </c>
      <c r="M11455" t="s">
        <v>18</v>
      </c>
      <c r="N11455" t="s">
        <v>18</v>
      </c>
      <c r="O11455" t="s">
        <v>18</v>
      </c>
      <c r="P11455" t="s">
        <v>25</v>
      </c>
      <c r="Q11455" s="2">
        <v>257714</v>
      </c>
    </row>
    <row r="11456" spans="1:17" x14ac:dyDescent="0.2">
      <c r="A11456" t="str">
        <f t="shared" si="178"/>
        <v>200033270 - FSKNUM15 - *21/9/17*</v>
      </c>
      <c r="B11456" t="s">
        <v>2582</v>
      </c>
      <c r="C11456">
        <v>200033270</v>
      </c>
      <c r="D11456" t="s">
        <v>26</v>
      </c>
      <c r="E11456">
        <v>1</v>
      </c>
      <c r="F11456">
        <v>1</v>
      </c>
      <c r="G11456">
        <v>1</v>
      </c>
      <c r="H11456" t="s">
        <v>17</v>
      </c>
      <c r="I11456">
        <v>2</v>
      </c>
      <c r="J11456" t="s">
        <v>4597</v>
      </c>
      <c r="K11456" s="1">
        <v>42999</v>
      </c>
      <c r="L11456" s="1">
        <v>42999</v>
      </c>
      <c r="M11456" t="s">
        <v>18</v>
      </c>
      <c r="N11456" t="s">
        <v>18</v>
      </c>
      <c r="O11456" t="s">
        <v>18</v>
      </c>
      <c r="P11456" t="s">
        <v>27</v>
      </c>
      <c r="Q11456" s="2">
        <v>273908</v>
      </c>
    </row>
    <row r="11457" spans="1:17" x14ac:dyDescent="0.2">
      <c r="A11457" t="str">
        <f t="shared" si="178"/>
        <v>200033270 - FSKOCM05 - *22/8/17*</v>
      </c>
      <c r="B11457" t="s">
        <v>2582</v>
      </c>
      <c r="C11457">
        <v>200033270</v>
      </c>
      <c r="D11457" t="s">
        <v>28</v>
      </c>
      <c r="E11457">
        <v>1</v>
      </c>
      <c r="F11457">
        <v>1</v>
      </c>
      <c r="G11457">
        <v>1</v>
      </c>
      <c r="H11457" t="s">
        <v>17</v>
      </c>
      <c r="I11457">
        <v>2</v>
      </c>
      <c r="J11457" t="s">
        <v>4490</v>
      </c>
      <c r="K11457" s="1">
        <v>42969</v>
      </c>
      <c r="L11457" s="1">
        <v>42969</v>
      </c>
      <c r="M11457" t="s">
        <v>18</v>
      </c>
      <c r="N11457" t="s">
        <v>18</v>
      </c>
      <c r="O11457" t="s">
        <v>18</v>
      </c>
      <c r="P11457" t="s">
        <v>29</v>
      </c>
      <c r="Q11457" s="2">
        <v>261328</v>
      </c>
    </row>
    <row r="11458" spans="1:17" x14ac:dyDescent="0.2">
      <c r="A11458" t="str">
        <f t="shared" si="178"/>
        <v>200033270 - FSKRDG11 - *24/8/17*</v>
      </c>
      <c r="B11458" t="s">
        <v>2582</v>
      </c>
      <c r="C11458">
        <v>200033270</v>
      </c>
      <c r="D11458" t="s">
        <v>30</v>
      </c>
      <c r="E11458">
        <v>1</v>
      </c>
      <c r="F11458">
        <v>1</v>
      </c>
      <c r="G11458">
        <v>1</v>
      </c>
      <c r="H11458" t="s">
        <v>17</v>
      </c>
      <c r="I11458">
        <v>2</v>
      </c>
      <c r="J11458" t="s">
        <v>4432</v>
      </c>
      <c r="K11458" s="1">
        <v>42971</v>
      </c>
      <c r="L11458" s="1">
        <v>42971</v>
      </c>
      <c r="M11458" t="s">
        <v>18</v>
      </c>
      <c r="N11458" t="s">
        <v>18</v>
      </c>
      <c r="O11458" t="s">
        <v>18</v>
      </c>
      <c r="P11458" t="s">
        <v>31</v>
      </c>
      <c r="Q11458" s="2">
        <v>268661</v>
      </c>
    </row>
    <row r="11459" spans="1:17" x14ac:dyDescent="0.2">
      <c r="A11459" t="str">
        <f t="shared" ref="A11459:A11522" si="179">C11459&amp;" - "&amp;D11459&amp;" - "&amp;J11459</f>
        <v>200033270 - HLTAAP002 - *15/8/17*</v>
      </c>
      <c r="B11459" t="s">
        <v>2582</v>
      </c>
      <c r="C11459">
        <v>200033270</v>
      </c>
      <c r="D11459" t="s">
        <v>34</v>
      </c>
      <c r="E11459">
        <v>1</v>
      </c>
      <c r="F11459">
        <v>1</v>
      </c>
      <c r="G11459">
        <v>1</v>
      </c>
      <c r="H11459" t="s">
        <v>17</v>
      </c>
      <c r="I11459">
        <v>2</v>
      </c>
      <c r="J11459" t="s">
        <v>4433</v>
      </c>
      <c r="K11459" s="1">
        <v>42962</v>
      </c>
      <c r="L11459" s="1">
        <v>42962</v>
      </c>
      <c r="M11459" t="s">
        <v>18</v>
      </c>
      <c r="N11459" t="s">
        <v>18</v>
      </c>
      <c r="O11459" t="s">
        <v>18</v>
      </c>
      <c r="P11459" t="s">
        <v>35</v>
      </c>
      <c r="Q11459" s="2">
        <v>254432</v>
      </c>
    </row>
    <row r="11460" spans="1:17" x14ac:dyDescent="0.2">
      <c r="A11460" t="str">
        <f t="shared" si="179"/>
        <v>200033270 - HLTENN002 - *24/7/17*</v>
      </c>
      <c r="B11460" t="s">
        <v>2582</v>
      </c>
      <c r="C11460">
        <v>200033270</v>
      </c>
      <c r="D11460" t="s">
        <v>38</v>
      </c>
      <c r="E11460">
        <v>1</v>
      </c>
      <c r="F11460">
        <v>1</v>
      </c>
      <c r="G11460">
        <v>1</v>
      </c>
      <c r="H11460" t="s">
        <v>17</v>
      </c>
      <c r="I11460">
        <v>2</v>
      </c>
      <c r="J11460" t="s">
        <v>4458</v>
      </c>
      <c r="K11460" s="1">
        <v>42940</v>
      </c>
      <c r="L11460" s="1">
        <v>42940</v>
      </c>
      <c r="M11460" t="s">
        <v>18</v>
      </c>
      <c r="N11460" t="s">
        <v>18</v>
      </c>
      <c r="O11460" t="s">
        <v>18</v>
      </c>
      <c r="P11460" t="s">
        <v>39</v>
      </c>
      <c r="Q11460" s="2">
        <v>254288</v>
      </c>
    </row>
    <row r="11461" spans="1:17" x14ac:dyDescent="0.2">
      <c r="A11461" t="str">
        <f t="shared" si="179"/>
        <v>200033270 - HLTENN003 - *31/8/17*</v>
      </c>
      <c r="B11461" t="s">
        <v>2582</v>
      </c>
      <c r="C11461">
        <v>200033270</v>
      </c>
      <c r="D11461" t="s">
        <v>40</v>
      </c>
      <c r="E11461">
        <v>1</v>
      </c>
      <c r="F11461">
        <v>1</v>
      </c>
      <c r="G11461">
        <v>1</v>
      </c>
      <c r="H11461" t="s">
        <v>17</v>
      </c>
      <c r="I11461">
        <v>2</v>
      </c>
      <c r="J11461" t="s">
        <v>4434</v>
      </c>
      <c r="K11461" s="1">
        <v>42978</v>
      </c>
      <c r="L11461" s="1">
        <v>42978</v>
      </c>
      <c r="M11461" t="s">
        <v>18</v>
      </c>
      <c r="N11461" t="s">
        <v>18</v>
      </c>
      <c r="O11461" t="s">
        <v>18</v>
      </c>
      <c r="P11461" t="s">
        <v>41</v>
      </c>
      <c r="Q11461" s="2">
        <v>254378</v>
      </c>
    </row>
    <row r="11462" spans="1:17" x14ac:dyDescent="0.2">
      <c r="A11462" t="str">
        <f t="shared" si="179"/>
        <v>200033270 - HLTENN004 - *31/8/17*</v>
      </c>
      <c r="B11462" t="s">
        <v>2582</v>
      </c>
      <c r="C11462">
        <v>200033270</v>
      </c>
      <c r="D11462" t="s">
        <v>42</v>
      </c>
      <c r="E11462">
        <v>1</v>
      </c>
      <c r="F11462">
        <v>1</v>
      </c>
      <c r="G11462">
        <v>1</v>
      </c>
      <c r="H11462" t="s">
        <v>17</v>
      </c>
      <c r="I11462">
        <v>2</v>
      </c>
      <c r="J11462" t="s">
        <v>4434</v>
      </c>
      <c r="K11462" s="1">
        <v>42978</v>
      </c>
      <c r="L11462" s="1">
        <v>42978</v>
      </c>
      <c r="M11462" t="s">
        <v>18</v>
      </c>
      <c r="N11462" t="s">
        <v>18</v>
      </c>
      <c r="O11462" t="s">
        <v>18</v>
      </c>
      <c r="P11462" t="s">
        <v>43</v>
      </c>
      <c r="Q11462" s="2">
        <v>258813</v>
      </c>
    </row>
    <row r="11463" spans="1:17" x14ac:dyDescent="0.2">
      <c r="A11463" t="str">
        <f t="shared" si="179"/>
        <v>200033270 - HLTINF001 - *24/7/17*</v>
      </c>
      <c r="B11463" t="s">
        <v>2582</v>
      </c>
      <c r="C11463">
        <v>200033270</v>
      </c>
      <c r="D11463" t="s">
        <v>46</v>
      </c>
      <c r="E11463">
        <v>1</v>
      </c>
      <c r="F11463">
        <v>1</v>
      </c>
      <c r="G11463">
        <v>1</v>
      </c>
      <c r="H11463" t="s">
        <v>17</v>
      </c>
      <c r="I11463">
        <v>2</v>
      </c>
      <c r="J11463" t="s">
        <v>4458</v>
      </c>
      <c r="K11463" s="1">
        <v>42940</v>
      </c>
      <c r="L11463" s="1">
        <v>42940</v>
      </c>
      <c r="M11463" t="s">
        <v>18</v>
      </c>
      <c r="N11463" t="s">
        <v>18</v>
      </c>
      <c r="O11463" t="s">
        <v>18</v>
      </c>
      <c r="P11463" t="s">
        <v>47</v>
      </c>
      <c r="Q11463" s="2">
        <v>254431</v>
      </c>
    </row>
    <row r="11464" spans="1:17" x14ac:dyDescent="0.2">
      <c r="A11464" t="str">
        <f t="shared" si="179"/>
        <v>200033270 - HLTWHS002 - *8/8/17*</v>
      </c>
      <c r="B11464" t="s">
        <v>2582</v>
      </c>
      <c r="C11464">
        <v>200033270</v>
      </c>
      <c r="D11464" t="s">
        <v>48</v>
      </c>
      <c r="E11464">
        <v>1</v>
      </c>
      <c r="F11464">
        <v>1</v>
      </c>
      <c r="G11464">
        <v>1</v>
      </c>
      <c r="H11464" t="s">
        <v>17</v>
      </c>
      <c r="I11464">
        <v>2</v>
      </c>
      <c r="J11464" t="s">
        <v>4435</v>
      </c>
      <c r="K11464" s="1">
        <v>42955</v>
      </c>
      <c r="L11464" s="1">
        <v>42955</v>
      </c>
      <c r="M11464" t="s">
        <v>18</v>
      </c>
      <c r="N11464" t="s">
        <v>18</v>
      </c>
      <c r="O11464" t="s">
        <v>18</v>
      </c>
      <c r="P11464" t="s">
        <v>49</v>
      </c>
      <c r="Q11464" s="2">
        <v>254355</v>
      </c>
    </row>
    <row r="11465" spans="1:17" x14ac:dyDescent="0.2">
      <c r="A11465" t="str">
        <f t="shared" si="179"/>
        <v>200033275 - FSKDIG03 - *12/8/17*</v>
      </c>
      <c r="B11465" t="s">
        <v>2583</v>
      </c>
      <c r="C11465">
        <v>200033275</v>
      </c>
      <c r="D11465" t="s">
        <v>22</v>
      </c>
      <c r="E11465">
        <v>1</v>
      </c>
      <c r="F11465">
        <v>1</v>
      </c>
      <c r="G11465">
        <v>1</v>
      </c>
      <c r="H11465" t="s">
        <v>17</v>
      </c>
      <c r="I11465">
        <v>2</v>
      </c>
      <c r="J11465" t="s">
        <v>4595</v>
      </c>
      <c r="K11465" s="1">
        <v>42959</v>
      </c>
      <c r="L11465" s="1">
        <v>42959</v>
      </c>
      <c r="M11465" t="s">
        <v>18</v>
      </c>
      <c r="N11465" t="s">
        <v>18</v>
      </c>
      <c r="O11465" t="s">
        <v>18</v>
      </c>
      <c r="P11465" t="s">
        <v>23</v>
      </c>
      <c r="Q11465" s="2">
        <v>259982</v>
      </c>
    </row>
    <row r="11466" spans="1:17" x14ac:dyDescent="0.2">
      <c r="A11466" t="str">
        <f t="shared" si="179"/>
        <v>200033275 - FSKLRG11 - *17/8/17*</v>
      </c>
      <c r="B11466" t="s">
        <v>2583</v>
      </c>
      <c r="C11466">
        <v>200033275</v>
      </c>
      <c r="D11466" t="s">
        <v>24</v>
      </c>
      <c r="E11466">
        <v>1</v>
      </c>
      <c r="F11466">
        <v>1</v>
      </c>
      <c r="G11466">
        <v>1</v>
      </c>
      <c r="H11466" t="s">
        <v>17</v>
      </c>
      <c r="I11466">
        <v>2</v>
      </c>
      <c r="J11466" t="s">
        <v>4417</v>
      </c>
      <c r="K11466" s="1">
        <v>42964</v>
      </c>
      <c r="L11466" s="1">
        <v>42964</v>
      </c>
      <c r="M11466" t="s">
        <v>18</v>
      </c>
      <c r="N11466" t="s">
        <v>18</v>
      </c>
      <c r="O11466" t="s">
        <v>18</v>
      </c>
      <c r="P11466" t="s">
        <v>25</v>
      </c>
      <c r="Q11466" s="2">
        <v>257714</v>
      </c>
    </row>
    <row r="11467" spans="1:17" x14ac:dyDescent="0.2">
      <c r="A11467" t="str">
        <f t="shared" si="179"/>
        <v>200033275 - FSKOCM05 - *18/8/17*</v>
      </c>
      <c r="B11467" t="s">
        <v>2583</v>
      </c>
      <c r="C11467">
        <v>200033275</v>
      </c>
      <c r="D11467" t="s">
        <v>28</v>
      </c>
      <c r="E11467">
        <v>1</v>
      </c>
      <c r="F11467">
        <v>1</v>
      </c>
      <c r="G11467">
        <v>1</v>
      </c>
      <c r="H11467" t="s">
        <v>17</v>
      </c>
      <c r="I11467">
        <v>2</v>
      </c>
      <c r="J11467" t="s">
        <v>4591</v>
      </c>
      <c r="K11467" s="1">
        <v>42965</v>
      </c>
      <c r="L11467" s="1">
        <v>42965</v>
      </c>
      <c r="M11467" t="s">
        <v>18</v>
      </c>
      <c r="N11467" t="s">
        <v>18</v>
      </c>
      <c r="O11467" t="s">
        <v>18</v>
      </c>
      <c r="P11467" t="s">
        <v>29</v>
      </c>
      <c r="Q11467" s="2">
        <v>261328</v>
      </c>
    </row>
    <row r="11468" spans="1:17" x14ac:dyDescent="0.2">
      <c r="A11468" t="str">
        <f t="shared" si="179"/>
        <v>200033275 - FSKRDG11 - *16/8/17*</v>
      </c>
      <c r="B11468" t="s">
        <v>2583</v>
      </c>
      <c r="C11468">
        <v>200033275</v>
      </c>
      <c r="D11468" t="s">
        <v>30</v>
      </c>
      <c r="E11468">
        <v>1</v>
      </c>
      <c r="F11468">
        <v>1</v>
      </c>
      <c r="G11468">
        <v>1</v>
      </c>
      <c r="H11468" t="s">
        <v>17</v>
      </c>
      <c r="I11468">
        <v>2</v>
      </c>
      <c r="J11468" t="s">
        <v>4620</v>
      </c>
      <c r="K11468" s="1">
        <v>42963</v>
      </c>
      <c r="L11468" s="1">
        <v>42963</v>
      </c>
      <c r="M11468" t="s">
        <v>18</v>
      </c>
      <c r="N11468" t="s">
        <v>18</v>
      </c>
      <c r="O11468" t="s">
        <v>18</v>
      </c>
      <c r="P11468" t="s">
        <v>31</v>
      </c>
      <c r="Q11468" s="2">
        <v>268661</v>
      </c>
    </row>
    <row r="11469" spans="1:17" x14ac:dyDescent="0.2">
      <c r="A11469" t="str">
        <f t="shared" si="179"/>
        <v>200033275 - HLTAAP002 - *8/8/17*</v>
      </c>
      <c r="B11469" t="s">
        <v>2583</v>
      </c>
      <c r="C11469">
        <v>200033275</v>
      </c>
      <c r="D11469" t="s">
        <v>34</v>
      </c>
      <c r="E11469">
        <v>1</v>
      </c>
      <c r="F11469">
        <v>1</v>
      </c>
      <c r="G11469">
        <v>1</v>
      </c>
      <c r="H11469" t="s">
        <v>17</v>
      </c>
      <c r="I11469">
        <v>2</v>
      </c>
      <c r="J11469" t="s">
        <v>4435</v>
      </c>
      <c r="K11469" s="1">
        <v>42955</v>
      </c>
      <c r="L11469" s="1">
        <v>42955</v>
      </c>
      <c r="M11469" t="s">
        <v>18</v>
      </c>
      <c r="N11469" t="s">
        <v>18</v>
      </c>
      <c r="O11469" t="s">
        <v>18</v>
      </c>
      <c r="P11469" t="s">
        <v>35</v>
      </c>
      <c r="Q11469" s="2">
        <v>254432</v>
      </c>
    </row>
    <row r="11470" spans="1:17" x14ac:dyDescent="0.2">
      <c r="A11470" t="str">
        <f t="shared" si="179"/>
        <v>200033275 - HLTENN002 - *1/8/17*</v>
      </c>
      <c r="B11470" t="s">
        <v>2583</v>
      </c>
      <c r="C11470">
        <v>200033275</v>
      </c>
      <c r="D11470" t="s">
        <v>38</v>
      </c>
      <c r="E11470">
        <v>1</v>
      </c>
      <c r="F11470">
        <v>1</v>
      </c>
      <c r="G11470">
        <v>1</v>
      </c>
      <c r="H11470" t="s">
        <v>17</v>
      </c>
      <c r="I11470">
        <v>2</v>
      </c>
      <c r="J11470" t="s">
        <v>4420</v>
      </c>
      <c r="K11470" s="1">
        <v>42948</v>
      </c>
      <c r="L11470" s="1">
        <v>42948</v>
      </c>
      <c r="M11470" t="s">
        <v>18</v>
      </c>
      <c r="N11470" t="s">
        <v>18</v>
      </c>
      <c r="O11470" t="s">
        <v>18</v>
      </c>
      <c r="P11470" t="s">
        <v>39</v>
      </c>
      <c r="Q11470" s="2">
        <v>254288</v>
      </c>
    </row>
    <row r="11471" spans="1:17" x14ac:dyDescent="0.2">
      <c r="A11471" t="str">
        <f t="shared" si="179"/>
        <v>200033275 - HLTENN013 - *30/8/17*</v>
      </c>
      <c r="B11471" t="s">
        <v>2583</v>
      </c>
      <c r="C11471">
        <v>200033275</v>
      </c>
      <c r="D11471" t="s">
        <v>54</v>
      </c>
      <c r="E11471">
        <v>1</v>
      </c>
      <c r="F11471">
        <v>1</v>
      </c>
      <c r="G11471">
        <v>1</v>
      </c>
      <c r="H11471" t="s">
        <v>17</v>
      </c>
      <c r="I11471">
        <v>2</v>
      </c>
      <c r="J11471" t="s">
        <v>4499</v>
      </c>
      <c r="K11471" s="1">
        <v>42977</v>
      </c>
      <c r="L11471" s="1">
        <v>42977</v>
      </c>
      <c r="M11471" t="s">
        <v>18</v>
      </c>
      <c r="N11471" t="s">
        <v>18</v>
      </c>
      <c r="O11471" t="s">
        <v>18</v>
      </c>
      <c r="P11471" t="s">
        <v>55</v>
      </c>
      <c r="Q11471" s="2">
        <v>264383</v>
      </c>
    </row>
    <row r="11472" spans="1:17" x14ac:dyDescent="0.2">
      <c r="A11472" t="str">
        <f t="shared" si="179"/>
        <v>200033275 - HLTINF001 - *19/7/17*</v>
      </c>
      <c r="B11472" t="s">
        <v>2583</v>
      </c>
      <c r="C11472">
        <v>200033275</v>
      </c>
      <c r="D11472" t="s">
        <v>46</v>
      </c>
      <c r="E11472">
        <v>1</v>
      </c>
      <c r="F11472">
        <v>1</v>
      </c>
      <c r="G11472">
        <v>1</v>
      </c>
      <c r="H11472" t="s">
        <v>17</v>
      </c>
      <c r="I11472">
        <v>2</v>
      </c>
      <c r="J11472" t="s">
        <v>4532</v>
      </c>
      <c r="K11472" s="1">
        <v>42935</v>
      </c>
      <c r="L11472" s="1">
        <v>42935</v>
      </c>
      <c r="M11472" t="s">
        <v>18</v>
      </c>
      <c r="N11472" t="s">
        <v>18</v>
      </c>
      <c r="O11472" t="s">
        <v>18</v>
      </c>
      <c r="P11472" t="s">
        <v>47</v>
      </c>
      <c r="Q11472" s="2">
        <v>254431</v>
      </c>
    </row>
    <row r="11473" spans="1:17" x14ac:dyDescent="0.2">
      <c r="A11473" t="str">
        <f t="shared" si="179"/>
        <v>200033275 - HLTWHS002 - *27/7/17*</v>
      </c>
      <c r="B11473" t="s">
        <v>2583</v>
      </c>
      <c r="C11473">
        <v>200033275</v>
      </c>
      <c r="D11473" t="s">
        <v>48</v>
      </c>
      <c r="E11473">
        <v>1</v>
      </c>
      <c r="F11473">
        <v>1</v>
      </c>
      <c r="G11473">
        <v>1</v>
      </c>
      <c r="H11473" t="s">
        <v>17</v>
      </c>
      <c r="I11473">
        <v>2</v>
      </c>
      <c r="J11473" t="s">
        <v>4533</v>
      </c>
      <c r="K11473" s="1">
        <v>42943</v>
      </c>
      <c r="L11473" s="1">
        <v>42943</v>
      </c>
      <c r="M11473" t="s">
        <v>18</v>
      </c>
      <c r="N11473" t="s">
        <v>18</v>
      </c>
      <c r="O11473" t="s">
        <v>18</v>
      </c>
      <c r="P11473" t="s">
        <v>49</v>
      </c>
      <c r="Q11473" s="2">
        <v>254355</v>
      </c>
    </row>
    <row r="11474" spans="1:17" x14ac:dyDescent="0.2">
      <c r="A11474" t="str">
        <f t="shared" si="179"/>
        <v>200033308 - BSBRSK401 - *4/10/17*</v>
      </c>
      <c r="B11474" t="s">
        <v>2584</v>
      </c>
      <c r="C11474">
        <v>200033308</v>
      </c>
      <c r="D11474" t="s">
        <v>237</v>
      </c>
      <c r="E11474">
        <v>1</v>
      </c>
      <c r="F11474">
        <v>1</v>
      </c>
      <c r="G11474">
        <v>1</v>
      </c>
      <c r="H11474" t="s">
        <v>17</v>
      </c>
      <c r="I11474">
        <v>2</v>
      </c>
      <c r="J11474" t="s">
        <v>4630</v>
      </c>
      <c r="K11474" s="1">
        <v>43012</v>
      </c>
      <c r="L11474" s="1">
        <v>43012</v>
      </c>
      <c r="M11474" t="s">
        <v>18</v>
      </c>
      <c r="N11474" t="s">
        <v>18</v>
      </c>
      <c r="O11474" t="s">
        <v>18</v>
      </c>
      <c r="P11474" t="s">
        <v>1059</v>
      </c>
      <c r="Q11474" s="2">
        <v>262379</v>
      </c>
    </row>
    <row r="11475" spans="1:17" x14ac:dyDescent="0.2">
      <c r="A11475" t="str">
        <f t="shared" si="179"/>
        <v>200033309 - BSBRSK401 - *27/7/17*</v>
      </c>
      <c r="B11475" t="s">
        <v>2585</v>
      </c>
      <c r="C11475">
        <v>200033309</v>
      </c>
      <c r="D11475" t="s">
        <v>237</v>
      </c>
      <c r="E11475">
        <v>1</v>
      </c>
      <c r="F11475">
        <v>1</v>
      </c>
      <c r="G11475">
        <v>1</v>
      </c>
      <c r="H11475" t="s">
        <v>17</v>
      </c>
      <c r="I11475">
        <v>2</v>
      </c>
      <c r="J11475" t="s">
        <v>4533</v>
      </c>
      <c r="K11475" s="1">
        <v>42943</v>
      </c>
      <c r="L11475" s="1">
        <v>42943</v>
      </c>
      <c r="M11475" t="s">
        <v>18</v>
      </c>
      <c r="N11475" t="s">
        <v>18</v>
      </c>
      <c r="O11475" t="s">
        <v>18</v>
      </c>
      <c r="P11475" t="s">
        <v>1059</v>
      </c>
      <c r="Q11475" s="2">
        <v>262379</v>
      </c>
    </row>
    <row r="11476" spans="1:17" x14ac:dyDescent="0.2">
      <c r="A11476" t="str">
        <f t="shared" si="179"/>
        <v>200033309 - SISXEMR001 - *27/7/17*</v>
      </c>
      <c r="B11476" t="s">
        <v>2585</v>
      </c>
      <c r="C11476">
        <v>200033309</v>
      </c>
      <c r="D11476" t="s">
        <v>1076</v>
      </c>
      <c r="E11476">
        <v>1</v>
      </c>
      <c r="F11476">
        <v>1</v>
      </c>
      <c r="G11476">
        <v>1</v>
      </c>
      <c r="H11476" t="s">
        <v>17</v>
      </c>
      <c r="I11476">
        <v>2</v>
      </c>
      <c r="J11476" t="s">
        <v>4533</v>
      </c>
      <c r="K11476" s="1">
        <v>42943</v>
      </c>
      <c r="L11476" s="1">
        <v>42943</v>
      </c>
      <c r="M11476" t="s">
        <v>18</v>
      </c>
      <c r="N11476" t="s">
        <v>18</v>
      </c>
      <c r="O11476" t="s">
        <v>18</v>
      </c>
      <c r="P11476" t="s">
        <v>1077</v>
      </c>
      <c r="Q11476" s="2">
        <v>274883</v>
      </c>
    </row>
    <row r="11477" spans="1:17" x14ac:dyDescent="0.2">
      <c r="A11477" t="str">
        <f t="shared" si="179"/>
        <v>200033340 - HLTAAP002 - *28/8/17*</v>
      </c>
      <c r="B11477" t="s">
        <v>2586</v>
      </c>
      <c r="C11477">
        <v>200033340</v>
      </c>
      <c r="D11477" t="s">
        <v>34</v>
      </c>
      <c r="E11477">
        <v>1</v>
      </c>
      <c r="F11477">
        <v>1</v>
      </c>
      <c r="G11477">
        <v>1</v>
      </c>
      <c r="H11477" t="s">
        <v>17</v>
      </c>
      <c r="I11477">
        <v>2</v>
      </c>
      <c r="J11477" t="s">
        <v>4613</v>
      </c>
      <c r="K11477" s="1">
        <v>42975</v>
      </c>
      <c r="L11477" s="1">
        <v>42975</v>
      </c>
      <c r="M11477" t="s">
        <v>18</v>
      </c>
      <c r="N11477" t="s">
        <v>18</v>
      </c>
      <c r="O11477" t="s">
        <v>18</v>
      </c>
      <c r="P11477" t="s">
        <v>35</v>
      </c>
      <c r="Q11477" s="2">
        <v>254432</v>
      </c>
    </row>
    <row r="11478" spans="1:17" x14ac:dyDescent="0.2">
      <c r="A11478" t="str">
        <f t="shared" si="179"/>
        <v>200033340 - HLTENN001 - *7/9/17*</v>
      </c>
      <c r="B11478" t="s">
        <v>2586</v>
      </c>
      <c r="C11478">
        <v>200033340</v>
      </c>
      <c r="D11478" t="s">
        <v>36</v>
      </c>
      <c r="E11478">
        <v>1</v>
      </c>
      <c r="F11478">
        <v>1</v>
      </c>
      <c r="G11478">
        <v>1</v>
      </c>
      <c r="H11478" t="s">
        <v>17</v>
      </c>
      <c r="I11478">
        <v>2</v>
      </c>
      <c r="J11478" t="s">
        <v>4430</v>
      </c>
      <c r="K11478" s="1">
        <v>42985</v>
      </c>
      <c r="L11478" s="1">
        <v>42985</v>
      </c>
      <c r="M11478" t="s">
        <v>18</v>
      </c>
      <c r="N11478" t="s">
        <v>18</v>
      </c>
      <c r="O11478" t="s">
        <v>18</v>
      </c>
      <c r="P11478" t="s">
        <v>37</v>
      </c>
      <c r="Q11478" s="2">
        <v>254287</v>
      </c>
    </row>
    <row r="11479" spans="1:17" x14ac:dyDescent="0.2">
      <c r="A11479" t="str">
        <f t="shared" si="179"/>
        <v>200033340 - HLTENN002 - *7/9/17*</v>
      </c>
      <c r="B11479" t="s">
        <v>2586</v>
      </c>
      <c r="C11479">
        <v>200033340</v>
      </c>
      <c r="D11479" t="s">
        <v>38</v>
      </c>
      <c r="E11479">
        <v>1</v>
      </c>
      <c r="F11479">
        <v>1</v>
      </c>
      <c r="G11479">
        <v>1</v>
      </c>
      <c r="H11479" t="s">
        <v>17</v>
      </c>
      <c r="I11479">
        <v>2</v>
      </c>
      <c r="J11479" t="s">
        <v>4430</v>
      </c>
      <c r="K11479" s="1">
        <v>42985</v>
      </c>
      <c r="L11479" s="1">
        <v>42985</v>
      </c>
      <c r="M11479" t="s">
        <v>18</v>
      </c>
      <c r="N11479" t="s">
        <v>18</v>
      </c>
      <c r="O11479" t="s">
        <v>18</v>
      </c>
      <c r="P11479" t="s">
        <v>39</v>
      </c>
      <c r="Q11479" s="2">
        <v>254288</v>
      </c>
    </row>
    <row r="11480" spans="1:17" x14ac:dyDescent="0.2">
      <c r="A11480" t="str">
        <f t="shared" si="179"/>
        <v>200033340 - HLTINF001 - *9/8/17*</v>
      </c>
      <c r="B11480" t="s">
        <v>2586</v>
      </c>
      <c r="C11480">
        <v>200033340</v>
      </c>
      <c r="D11480" t="s">
        <v>46</v>
      </c>
      <c r="E11480">
        <v>1</v>
      </c>
      <c r="F11480">
        <v>1</v>
      </c>
      <c r="G11480">
        <v>1</v>
      </c>
      <c r="H11480" t="s">
        <v>17</v>
      </c>
      <c r="I11480">
        <v>2</v>
      </c>
      <c r="J11480" t="s">
        <v>4593</v>
      </c>
      <c r="K11480" s="1">
        <v>42956</v>
      </c>
      <c r="L11480" s="1">
        <v>42956</v>
      </c>
      <c r="M11480" t="s">
        <v>18</v>
      </c>
      <c r="N11480" t="s">
        <v>18</v>
      </c>
      <c r="O11480" t="s">
        <v>18</v>
      </c>
      <c r="P11480" t="s">
        <v>47</v>
      </c>
      <c r="Q11480" s="2">
        <v>254431</v>
      </c>
    </row>
    <row r="11481" spans="1:17" x14ac:dyDescent="0.2">
      <c r="A11481" t="str">
        <f t="shared" si="179"/>
        <v>200033340 - HLTWHS002 - *16/8/17*</v>
      </c>
      <c r="B11481" t="s">
        <v>2586</v>
      </c>
      <c r="C11481">
        <v>200033340</v>
      </c>
      <c r="D11481" t="s">
        <v>48</v>
      </c>
      <c r="E11481">
        <v>1</v>
      </c>
      <c r="F11481">
        <v>1</v>
      </c>
      <c r="G11481">
        <v>1</v>
      </c>
      <c r="H11481" t="s">
        <v>17</v>
      </c>
      <c r="I11481">
        <v>2</v>
      </c>
      <c r="J11481" t="s">
        <v>4620</v>
      </c>
      <c r="K11481" s="1">
        <v>42963</v>
      </c>
      <c r="L11481" s="1">
        <v>42963</v>
      </c>
      <c r="M11481" t="s">
        <v>18</v>
      </c>
      <c r="N11481" t="s">
        <v>18</v>
      </c>
      <c r="O11481" t="s">
        <v>18</v>
      </c>
      <c r="P11481" t="s">
        <v>49</v>
      </c>
      <c r="Q11481" s="2">
        <v>254355</v>
      </c>
    </row>
    <row r="11482" spans="1:17" x14ac:dyDescent="0.2">
      <c r="A11482" t="str">
        <f t="shared" si="179"/>
        <v>200033344 - AHCAGB301 - *21/8/17*</v>
      </c>
      <c r="B11482" t="s">
        <v>2587</v>
      </c>
      <c r="C11482">
        <v>200033344</v>
      </c>
      <c r="D11482" t="s">
        <v>805</v>
      </c>
      <c r="E11482">
        <v>1</v>
      </c>
      <c r="F11482">
        <v>1</v>
      </c>
      <c r="G11482">
        <v>1</v>
      </c>
      <c r="H11482" t="s">
        <v>17</v>
      </c>
      <c r="I11482">
        <v>2</v>
      </c>
      <c r="J11482" t="s">
        <v>4422</v>
      </c>
      <c r="K11482" s="1">
        <v>42968</v>
      </c>
      <c r="L11482" s="1">
        <v>42968</v>
      </c>
      <c r="M11482" t="s">
        <v>18</v>
      </c>
      <c r="N11482" t="s">
        <v>18</v>
      </c>
      <c r="O11482" t="s">
        <v>18</v>
      </c>
      <c r="P11482" t="s">
        <v>806</v>
      </c>
      <c r="Q11482" s="2">
        <v>285051</v>
      </c>
    </row>
    <row r="11483" spans="1:17" x14ac:dyDescent="0.2">
      <c r="A11483" t="str">
        <f t="shared" si="179"/>
        <v>200033344 - AHCBUS404 - *21/8/17*</v>
      </c>
      <c r="B11483" t="s">
        <v>2587</v>
      </c>
      <c r="C11483">
        <v>200033344</v>
      </c>
      <c r="D11483" t="s">
        <v>811</v>
      </c>
      <c r="E11483">
        <v>1</v>
      </c>
      <c r="F11483">
        <v>1</v>
      </c>
      <c r="G11483">
        <v>1</v>
      </c>
      <c r="H11483" t="s">
        <v>17</v>
      </c>
      <c r="I11483">
        <v>2</v>
      </c>
      <c r="J11483" t="s">
        <v>4422</v>
      </c>
      <c r="K11483" s="1">
        <v>42968</v>
      </c>
      <c r="L11483" s="1">
        <v>42968</v>
      </c>
      <c r="M11483" t="s">
        <v>18</v>
      </c>
      <c r="N11483" t="s">
        <v>18</v>
      </c>
      <c r="O11483" t="s">
        <v>18</v>
      </c>
      <c r="P11483" t="s">
        <v>812</v>
      </c>
      <c r="Q11483" s="2">
        <v>285256</v>
      </c>
    </row>
    <row r="11484" spans="1:17" x14ac:dyDescent="0.2">
      <c r="A11484" t="str">
        <f t="shared" si="179"/>
        <v>200033344 - AHCLSK401 - *20/7/17*</v>
      </c>
      <c r="B11484" t="s">
        <v>2587</v>
      </c>
      <c r="C11484">
        <v>200033344</v>
      </c>
      <c r="D11484" t="s">
        <v>1007</v>
      </c>
      <c r="E11484">
        <v>1</v>
      </c>
      <c r="F11484">
        <v>1</v>
      </c>
      <c r="G11484">
        <v>1</v>
      </c>
      <c r="H11484" t="s">
        <v>17</v>
      </c>
      <c r="I11484">
        <v>2</v>
      </c>
      <c r="J11484" t="s">
        <v>4472</v>
      </c>
      <c r="K11484" s="1">
        <v>42936</v>
      </c>
      <c r="L11484" s="1">
        <v>42936</v>
      </c>
      <c r="M11484" t="s">
        <v>18</v>
      </c>
      <c r="N11484" t="s">
        <v>18</v>
      </c>
      <c r="O11484" t="s">
        <v>18</v>
      </c>
      <c r="P11484" t="s">
        <v>1008</v>
      </c>
      <c r="Q11484" s="2">
        <v>281984</v>
      </c>
    </row>
    <row r="11485" spans="1:17" x14ac:dyDescent="0.2">
      <c r="A11485" t="str">
        <f t="shared" si="179"/>
        <v>200033344 - AHCLSK402 - *20/7/17*</v>
      </c>
      <c r="B11485" t="s">
        <v>2587</v>
      </c>
      <c r="C11485">
        <v>200033344</v>
      </c>
      <c r="D11485" t="s">
        <v>1009</v>
      </c>
      <c r="E11485">
        <v>1</v>
      </c>
      <c r="F11485">
        <v>1</v>
      </c>
      <c r="G11485">
        <v>1</v>
      </c>
      <c r="H11485" t="s">
        <v>17</v>
      </c>
      <c r="I11485">
        <v>2</v>
      </c>
      <c r="J11485" t="s">
        <v>4472</v>
      </c>
      <c r="K11485" s="1">
        <v>42936</v>
      </c>
      <c r="L11485" s="1">
        <v>42936</v>
      </c>
      <c r="M11485" t="s">
        <v>18</v>
      </c>
      <c r="N11485" t="s">
        <v>18</v>
      </c>
      <c r="O11485" t="s">
        <v>18</v>
      </c>
      <c r="P11485" t="s">
        <v>1010</v>
      </c>
      <c r="Q11485" s="2">
        <v>281985</v>
      </c>
    </row>
    <row r="11486" spans="1:17" x14ac:dyDescent="0.2">
      <c r="A11486" t="str">
        <f t="shared" si="179"/>
        <v>200033344 - AHCWRK403 - *14/9/17*</v>
      </c>
      <c r="B11486" t="s">
        <v>2587</v>
      </c>
      <c r="C11486">
        <v>200033344</v>
      </c>
      <c r="D11486" t="s">
        <v>819</v>
      </c>
      <c r="E11486">
        <v>1</v>
      </c>
      <c r="F11486">
        <v>1</v>
      </c>
      <c r="G11486">
        <v>1</v>
      </c>
      <c r="H11486" t="s">
        <v>17</v>
      </c>
      <c r="I11486">
        <v>2</v>
      </c>
      <c r="J11486" t="s">
        <v>4431</v>
      </c>
      <c r="K11486" s="1">
        <v>42992</v>
      </c>
      <c r="L11486" s="1">
        <v>42992</v>
      </c>
      <c r="M11486" t="s">
        <v>18</v>
      </c>
      <c r="N11486" t="s">
        <v>18</v>
      </c>
      <c r="O11486" t="s">
        <v>18</v>
      </c>
      <c r="P11486" t="s">
        <v>820</v>
      </c>
      <c r="Q11486" s="2">
        <v>285447</v>
      </c>
    </row>
    <row r="11487" spans="1:17" x14ac:dyDescent="0.2">
      <c r="A11487" t="str">
        <f t="shared" si="179"/>
        <v>200033344 - BSBHRM405 - *14/9/17*</v>
      </c>
      <c r="B11487" t="s">
        <v>2587</v>
      </c>
      <c r="C11487">
        <v>200033344</v>
      </c>
      <c r="D11487" t="s">
        <v>821</v>
      </c>
      <c r="E11487">
        <v>1</v>
      </c>
      <c r="F11487">
        <v>1</v>
      </c>
      <c r="G11487">
        <v>1</v>
      </c>
      <c r="H11487" t="s">
        <v>17</v>
      </c>
      <c r="I11487">
        <v>2</v>
      </c>
      <c r="J11487" t="s">
        <v>4431</v>
      </c>
      <c r="K11487" s="1">
        <v>42992</v>
      </c>
      <c r="L11487" s="1">
        <v>42992</v>
      </c>
      <c r="M11487" t="s">
        <v>18</v>
      </c>
      <c r="N11487" t="s">
        <v>18</v>
      </c>
      <c r="O11487" t="s">
        <v>18</v>
      </c>
      <c r="P11487" t="s">
        <v>822</v>
      </c>
      <c r="Q11487" s="2">
        <v>285484</v>
      </c>
    </row>
    <row r="11488" spans="1:17" x14ac:dyDescent="0.2">
      <c r="A11488" t="str">
        <f t="shared" si="179"/>
        <v>200033344 - BSBSMB406 - *21/8/17*</v>
      </c>
      <c r="B11488" t="s">
        <v>2587</v>
      </c>
      <c r="C11488">
        <v>200033344</v>
      </c>
      <c r="D11488" t="s">
        <v>823</v>
      </c>
      <c r="E11488">
        <v>1</v>
      </c>
      <c r="F11488">
        <v>1</v>
      </c>
      <c r="G11488">
        <v>1</v>
      </c>
      <c r="H11488" t="s">
        <v>17</v>
      </c>
      <c r="I11488">
        <v>2</v>
      </c>
      <c r="J11488" t="s">
        <v>4422</v>
      </c>
      <c r="K11488" s="1">
        <v>42968</v>
      </c>
      <c r="L11488" s="1">
        <v>42968</v>
      </c>
      <c r="M11488" t="s">
        <v>18</v>
      </c>
      <c r="N11488" t="s">
        <v>18</v>
      </c>
      <c r="O11488" t="s">
        <v>18</v>
      </c>
      <c r="P11488" t="s">
        <v>824</v>
      </c>
      <c r="Q11488" s="2">
        <v>285144</v>
      </c>
    </row>
    <row r="11489" spans="1:17" x14ac:dyDescent="0.2">
      <c r="A11489" t="str">
        <f t="shared" si="179"/>
        <v>200033368 - ACMCAS306A - *5/8/17*</v>
      </c>
      <c r="B11489" t="s">
        <v>2588</v>
      </c>
      <c r="C11489">
        <v>200033368</v>
      </c>
      <c r="D11489" t="s">
        <v>688</v>
      </c>
      <c r="E11489">
        <v>1</v>
      </c>
      <c r="F11489">
        <v>1</v>
      </c>
      <c r="G11489">
        <v>1</v>
      </c>
      <c r="H11489" t="s">
        <v>17</v>
      </c>
      <c r="I11489">
        <v>2</v>
      </c>
      <c r="J11489" t="s">
        <v>4413</v>
      </c>
      <c r="K11489" s="1">
        <v>42952</v>
      </c>
      <c r="L11489" s="1">
        <v>42952</v>
      </c>
      <c r="M11489" t="s">
        <v>18</v>
      </c>
      <c r="N11489" t="s">
        <v>18</v>
      </c>
      <c r="O11489" t="s">
        <v>18</v>
      </c>
      <c r="P11489" t="s">
        <v>689</v>
      </c>
      <c r="Q11489" s="2">
        <v>276963</v>
      </c>
    </row>
    <row r="11490" spans="1:17" x14ac:dyDescent="0.2">
      <c r="A11490" t="str">
        <f t="shared" si="179"/>
        <v>200033368 - ACMCAS307A - *5/8/17*</v>
      </c>
      <c r="B11490" t="s">
        <v>2588</v>
      </c>
      <c r="C11490">
        <v>200033368</v>
      </c>
      <c r="D11490" t="s">
        <v>690</v>
      </c>
      <c r="E11490">
        <v>1</v>
      </c>
      <c r="F11490">
        <v>1</v>
      </c>
      <c r="G11490">
        <v>1</v>
      </c>
      <c r="H11490" t="s">
        <v>17</v>
      </c>
      <c r="I11490">
        <v>2</v>
      </c>
      <c r="J11490" t="s">
        <v>4413</v>
      </c>
      <c r="K11490" s="1">
        <v>42952</v>
      </c>
      <c r="L11490" s="1">
        <v>42952</v>
      </c>
      <c r="M11490" t="s">
        <v>18</v>
      </c>
      <c r="N11490" t="s">
        <v>18</v>
      </c>
      <c r="O11490" t="s">
        <v>18</v>
      </c>
      <c r="P11490" t="s">
        <v>691</v>
      </c>
      <c r="Q11490" s="2">
        <v>276964</v>
      </c>
    </row>
    <row r="11491" spans="1:17" x14ac:dyDescent="0.2">
      <c r="A11491" t="str">
        <f t="shared" si="179"/>
        <v>200033368 - ACMCAS407A - *5/8/17*</v>
      </c>
      <c r="B11491" t="s">
        <v>2588</v>
      </c>
      <c r="C11491">
        <v>200033368</v>
      </c>
      <c r="D11491" t="s">
        <v>694</v>
      </c>
      <c r="E11491">
        <v>1</v>
      </c>
      <c r="F11491">
        <v>1</v>
      </c>
      <c r="G11491">
        <v>1</v>
      </c>
      <c r="H11491" t="s">
        <v>17</v>
      </c>
      <c r="I11491">
        <v>2</v>
      </c>
      <c r="J11491" t="s">
        <v>4413</v>
      </c>
      <c r="K11491" s="1">
        <v>42952</v>
      </c>
      <c r="L11491" s="1">
        <v>42952</v>
      </c>
      <c r="M11491" t="s">
        <v>18</v>
      </c>
      <c r="N11491" t="s">
        <v>18</v>
      </c>
      <c r="O11491" t="s">
        <v>18</v>
      </c>
      <c r="P11491" t="s">
        <v>695</v>
      </c>
      <c r="Q11491" s="2">
        <v>276968</v>
      </c>
    </row>
    <row r="11492" spans="1:17" x14ac:dyDescent="0.2">
      <c r="A11492" t="str">
        <f t="shared" si="179"/>
        <v>200033368 - ACMGRM301A - *5/8/17*</v>
      </c>
      <c r="B11492" t="s">
        <v>2588</v>
      </c>
      <c r="C11492">
        <v>200033368</v>
      </c>
      <c r="D11492" t="s">
        <v>696</v>
      </c>
      <c r="E11492">
        <v>1</v>
      </c>
      <c r="F11492">
        <v>1</v>
      </c>
      <c r="G11492">
        <v>1</v>
      </c>
      <c r="H11492" t="s">
        <v>17</v>
      </c>
      <c r="I11492">
        <v>2</v>
      </c>
      <c r="J11492" t="s">
        <v>4413</v>
      </c>
      <c r="K11492" s="1">
        <v>42952</v>
      </c>
      <c r="L11492" s="1">
        <v>42952</v>
      </c>
      <c r="M11492" t="s">
        <v>18</v>
      </c>
      <c r="N11492" t="s">
        <v>18</v>
      </c>
      <c r="O11492" t="s">
        <v>18</v>
      </c>
      <c r="P11492" t="s">
        <v>697</v>
      </c>
      <c r="Q11492" s="2">
        <v>276966</v>
      </c>
    </row>
    <row r="11493" spans="1:17" x14ac:dyDescent="0.2">
      <c r="A11493" t="str">
        <f t="shared" si="179"/>
        <v>200033368 - ACMWHS401A - *18/7/17*</v>
      </c>
      <c r="B11493" t="s">
        <v>2588</v>
      </c>
      <c r="C11493">
        <v>200033368</v>
      </c>
      <c r="D11493" t="s">
        <v>698</v>
      </c>
      <c r="E11493">
        <v>1</v>
      </c>
      <c r="F11493">
        <v>1</v>
      </c>
      <c r="G11493">
        <v>1</v>
      </c>
      <c r="H11493" t="s">
        <v>17</v>
      </c>
      <c r="I11493">
        <v>2</v>
      </c>
      <c r="J11493" t="s">
        <v>4412</v>
      </c>
      <c r="K11493" s="1">
        <v>42934</v>
      </c>
      <c r="L11493" s="1">
        <v>42934</v>
      </c>
      <c r="M11493" t="s">
        <v>18</v>
      </c>
      <c r="N11493" t="s">
        <v>18</v>
      </c>
      <c r="O11493" t="s">
        <v>18</v>
      </c>
      <c r="P11493" t="s">
        <v>699</v>
      </c>
      <c r="Q11493" s="2">
        <v>265854</v>
      </c>
    </row>
    <row r="11494" spans="1:17" x14ac:dyDescent="0.2">
      <c r="A11494" t="str">
        <f t="shared" si="179"/>
        <v>200033387 - FSKDIG03 - *18/7/17*</v>
      </c>
      <c r="B11494" t="s">
        <v>2589</v>
      </c>
      <c r="C11494">
        <v>200033387</v>
      </c>
      <c r="D11494" t="s">
        <v>22</v>
      </c>
      <c r="E11494">
        <v>1</v>
      </c>
      <c r="F11494">
        <v>1</v>
      </c>
      <c r="G11494">
        <v>1</v>
      </c>
      <c r="H11494" t="s">
        <v>17</v>
      </c>
      <c r="I11494">
        <v>2</v>
      </c>
      <c r="J11494" t="s">
        <v>4412</v>
      </c>
      <c r="K11494" s="1">
        <v>42934</v>
      </c>
      <c r="L11494" s="1">
        <v>42934</v>
      </c>
      <c r="M11494" t="s">
        <v>18</v>
      </c>
      <c r="N11494" t="s">
        <v>18</v>
      </c>
      <c r="O11494" t="s">
        <v>18</v>
      </c>
      <c r="P11494" t="s">
        <v>23</v>
      </c>
      <c r="Q11494" s="2">
        <v>259982</v>
      </c>
    </row>
    <row r="11495" spans="1:17" x14ac:dyDescent="0.2">
      <c r="A11495" t="str">
        <f t="shared" si="179"/>
        <v>200033387 - FSKLRG11 - *18/7/17*</v>
      </c>
      <c r="B11495" t="s">
        <v>2589</v>
      </c>
      <c r="C11495">
        <v>200033387</v>
      </c>
      <c r="D11495" t="s">
        <v>24</v>
      </c>
      <c r="E11495">
        <v>1</v>
      </c>
      <c r="F11495">
        <v>1</v>
      </c>
      <c r="G11495">
        <v>1</v>
      </c>
      <c r="H11495" t="s">
        <v>17</v>
      </c>
      <c r="I11495">
        <v>2</v>
      </c>
      <c r="J11495" t="s">
        <v>4412</v>
      </c>
      <c r="K11495" s="1">
        <v>42934</v>
      </c>
      <c r="L11495" s="1">
        <v>42934</v>
      </c>
      <c r="M11495" t="s">
        <v>18</v>
      </c>
      <c r="N11495" t="s">
        <v>18</v>
      </c>
      <c r="O11495" t="s">
        <v>18</v>
      </c>
      <c r="P11495" t="s">
        <v>25</v>
      </c>
      <c r="Q11495" s="2">
        <v>257714</v>
      </c>
    </row>
    <row r="11496" spans="1:17" x14ac:dyDescent="0.2">
      <c r="A11496" t="str">
        <f t="shared" si="179"/>
        <v>200033387 - FSKNUM15 - *9/9/17*</v>
      </c>
      <c r="B11496" t="s">
        <v>2589</v>
      </c>
      <c r="C11496">
        <v>200033387</v>
      </c>
      <c r="D11496" t="s">
        <v>26</v>
      </c>
      <c r="E11496">
        <v>1</v>
      </c>
      <c r="F11496">
        <v>1</v>
      </c>
      <c r="G11496">
        <v>1</v>
      </c>
      <c r="H11496" t="s">
        <v>17</v>
      </c>
      <c r="I11496">
        <v>2</v>
      </c>
      <c r="J11496" t="s">
        <v>4617</v>
      </c>
      <c r="K11496" s="1">
        <v>42987</v>
      </c>
      <c r="L11496" s="1">
        <v>42987</v>
      </c>
      <c r="M11496" t="s">
        <v>18</v>
      </c>
      <c r="N11496" t="s">
        <v>18</v>
      </c>
      <c r="O11496" t="s">
        <v>18</v>
      </c>
      <c r="P11496" t="s">
        <v>27</v>
      </c>
      <c r="Q11496" s="2">
        <v>273908</v>
      </c>
    </row>
    <row r="11497" spans="1:17" x14ac:dyDescent="0.2">
      <c r="A11497" t="str">
        <f t="shared" si="179"/>
        <v>200033387 - FSKOCM05 - *14/8/17*</v>
      </c>
      <c r="B11497" t="s">
        <v>2589</v>
      </c>
      <c r="C11497">
        <v>200033387</v>
      </c>
      <c r="D11497" t="s">
        <v>28</v>
      </c>
      <c r="E11497">
        <v>1</v>
      </c>
      <c r="F11497">
        <v>1</v>
      </c>
      <c r="G11497">
        <v>1</v>
      </c>
      <c r="H11497" t="s">
        <v>17</v>
      </c>
      <c r="I11497">
        <v>2</v>
      </c>
      <c r="J11497" t="s">
        <v>4522</v>
      </c>
      <c r="K11497" s="1">
        <v>42961</v>
      </c>
      <c r="L11497" s="1">
        <v>42961</v>
      </c>
      <c r="M11497" t="s">
        <v>18</v>
      </c>
      <c r="N11497" t="s">
        <v>18</v>
      </c>
      <c r="O11497" t="s">
        <v>18</v>
      </c>
      <c r="P11497" t="s">
        <v>29</v>
      </c>
      <c r="Q11497" s="2">
        <v>261328</v>
      </c>
    </row>
    <row r="11498" spans="1:17" x14ac:dyDescent="0.2">
      <c r="A11498" t="str">
        <f t="shared" si="179"/>
        <v>200033387 - HLTAAP002 - *22/8/17*</v>
      </c>
      <c r="B11498" t="s">
        <v>2589</v>
      </c>
      <c r="C11498">
        <v>200033387</v>
      </c>
      <c r="D11498" t="s">
        <v>34</v>
      </c>
      <c r="E11498">
        <v>1</v>
      </c>
      <c r="F11498">
        <v>1</v>
      </c>
      <c r="G11498">
        <v>1</v>
      </c>
      <c r="H11498" t="s">
        <v>17</v>
      </c>
      <c r="I11498">
        <v>2</v>
      </c>
      <c r="J11498" t="s">
        <v>4490</v>
      </c>
      <c r="K11498" s="1">
        <v>42969</v>
      </c>
      <c r="L11498" s="1">
        <v>42969</v>
      </c>
      <c r="M11498" t="s">
        <v>18</v>
      </c>
      <c r="N11498" t="s">
        <v>18</v>
      </c>
      <c r="O11498" t="s">
        <v>18</v>
      </c>
      <c r="P11498" t="s">
        <v>35</v>
      </c>
      <c r="Q11498" s="2">
        <v>254432</v>
      </c>
    </row>
    <row r="11499" spans="1:17" x14ac:dyDescent="0.2">
      <c r="A11499" t="str">
        <f t="shared" si="179"/>
        <v>200033387 - HLTENN002 - *24/7/17*</v>
      </c>
      <c r="B11499" t="s">
        <v>2589</v>
      </c>
      <c r="C11499">
        <v>200033387</v>
      </c>
      <c r="D11499" t="s">
        <v>38</v>
      </c>
      <c r="E11499">
        <v>1</v>
      </c>
      <c r="F11499">
        <v>1</v>
      </c>
      <c r="G11499">
        <v>1</v>
      </c>
      <c r="H11499" t="s">
        <v>17</v>
      </c>
      <c r="I11499">
        <v>2</v>
      </c>
      <c r="J11499" t="s">
        <v>4458</v>
      </c>
      <c r="K11499" s="1">
        <v>42940</v>
      </c>
      <c r="L11499" s="1">
        <v>42940</v>
      </c>
      <c r="M11499" t="s">
        <v>18</v>
      </c>
      <c r="N11499" t="s">
        <v>18</v>
      </c>
      <c r="O11499" t="s">
        <v>18</v>
      </c>
      <c r="P11499" t="s">
        <v>39</v>
      </c>
      <c r="Q11499" s="2">
        <v>254288</v>
      </c>
    </row>
    <row r="11500" spans="1:17" x14ac:dyDescent="0.2">
      <c r="A11500" t="str">
        <f t="shared" si="179"/>
        <v>200033387 - HLTENN003 - *15/8/17*</v>
      </c>
      <c r="B11500" t="s">
        <v>2589</v>
      </c>
      <c r="C11500">
        <v>200033387</v>
      </c>
      <c r="D11500" t="s">
        <v>40</v>
      </c>
      <c r="E11500">
        <v>1</v>
      </c>
      <c r="F11500">
        <v>1</v>
      </c>
      <c r="G11500">
        <v>1</v>
      </c>
      <c r="H11500" t="s">
        <v>17</v>
      </c>
      <c r="I11500">
        <v>2</v>
      </c>
      <c r="J11500" t="s">
        <v>4433</v>
      </c>
      <c r="K11500" s="1">
        <v>42962</v>
      </c>
      <c r="L11500" s="1">
        <v>42962</v>
      </c>
      <c r="M11500" t="s">
        <v>18</v>
      </c>
      <c r="N11500" t="s">
        <v>18</v>
      </c>
      <c r="O11500" t="s">
        <v>18</v>
      </c>
      <c r="P11500" t="s">
        <v>41</v>
      </c>
      <c r="Q11500" s="2">
        <v>254378</v>
      </c>
    </row>
    <row r="11501" spans="1:17" x14ac:dyDescent="0.2">
      <c r="A11501" t="str">
        <f t="shared" si="179"/>
        <v>200033387 - HLTENN004 - *15/8/17*</v>
      </c>
      <c r="B11501" t="s">
        <v>2589</v>
      </c>
      <c r="C11501">
        <v>200033387</v>
      </c>
      <c r="D11501" t="s">
        <v>42</v>
      </c>
      <c r="E11501">
        <v>1</v>
      </c>
      <c r="F11501">
        <v>1</v>
      </c>
      <c r="G11501">
        <v>1</v>
      </c>
      <c r="H11501" t="s">
        <v>17</v>
      </c>
      <c r="I11501">
        <v>2</v>
      </c>
      <c r="J11501" t="s">
        <v>4433</v>
      </c>
      <c r="K11501" s="1">
        <v>42962</v>
      </c>
      <c r="L11501" s="1">
        <v>42962</v>
      </c>
      <c r="M11501" t="s">
        <v>18</v>
      </c>
      <c r="N11501" t="s">
        <v>18</v>
      </c>
      <c r="O11501" t="s">
        <v>18</v>
      </c>
      <c r="P11501" t="s">
        <v>43</v>
      </c>
      <c r="Q11501" s="2">
        <v>258813</v>
      </c>
    </row>
    <row r="11502" spans="1:17" x14ac:dyDescent="0.2">
      <c r="A11502" t="str">
        <f t="shared" si="179"/>
        <v>200033387 - HLTINF001 - *24/7/17*</v>
      </c>
      <c r="B11502" t="s">
        <v>2589</v>
      </c>
      <c r="C11502">
        <v>200033387</v>
      </c>
      <c r="D11502" t="s">
        <v>46</v>
      </c>
      <c r="E11502">
        <v>1</v>
      </c>
      <c r="F11502">
        <v>1</v>
      </c>
      <c r="G11502">
        <v>1</v>
      </c>
      <c r="H11502" t="s">
        <v>17</v>
      </c>
      <c r="I11502">
        <v>2</v>
      </c>
      <c r="J11502" t="s">
        <v>4458</v>
      </c>
      <c r="K11502" s="1">
        <v>42940</v>
      </c>
      <c r="L11502" s="1">
        <v>42940</v>
      </c>
      <c r="M11502" t="s">
        <v>18</v>
      </c>
      <c r="N11502" t="s">
        <v>18</v>
      </c>
      <c r="O11502" t="s">
        <v>18</v>
      </c>
      <c r="P11502" t="s">
        <v>47</v>
      </c>
      <c r="Q11502" s="2">
        <v>254431</v>
      </c>
    </row>
    <row r="11503" spans="1:17" x14ac:dyDescent="0.2">
      <c r="A11503" t="str">
        <f t="shared" si="179"/>
        <v>200033387 - HLTWHS002 - *14/8/17*</v>
      </c>
      <c r="B11503" t="s">
        <v>2589</v>
      </c>
      <c r="C11503">
        <v>200033387</v>
      </c>
      <c r="D11503" t="s">
        <v>48</v>
      </c>
      <c r="E11503">
        <v>1</v>
      </c>
      <c r="F11503">
        <v>1</v>
      </c>
      <c r="G11503">
        <v>1</v>
      </c>
      <c r="H11503" t="s">
        <v>17</v>
      </c>
      <c r="I11503">
        <v>2</v>
      </c>
      <c r="J11503" t="s">
        <v>4522</v>
      </c>
      <c r="K11503" s="1">
        <v>42961</v>
      </c>
      <c r="L11503" s="1">
        <v>42961</v>
      </c>
      <c r="M11503" t="s">
        <v>18</v>
      </c>
      <c r="N11503" t="s">
        <v>18</v>
      </c>
      <c r="O11503" t="s">
        <v>18</v>
      </c>
      <c r="P11503" t="s">
        <v>49</v>
      </c>
      <c r="Q11503" s="2">
        <v>254355</v>
      </c>
    </row>
    <row r="11504" spans="1:17" x14ac:dyDescent="0.2">
      <c r="A11504" t="str">
        <f t="shared" si="179"/>
        <v>200033389 - FSKDIG03 - *18/7/17*</v>
      </c>
      <c r="B11504" t="s">
        <v>2590</v>
      </c>
      <c r="C11504">
        <v>200033389</v>
      </c>
      <c r="D11504" t="s">
        <v>22</v>
      </c>
      <c r="E11504">
        <v>1</v>
      </c>
      <c r="F11504">
        <v>1</v>
      </c>
      <c r="G11504">
        <v>1</v>
      </c>
      <c r="H11504" t="s">
        <v>17</v>
      </c>
      <c r="I11504">
        <v>2</v>
      </c>
      <c r="J11504" t="s">
        <v>4412</v>
      </c>
      <c r="K11504" s="1">
        <v>42934</v>
      </c>
      <c r="L11504" s="1">
        <v>42934</v>
      </c>
      <c r="M11504" t="s">
        <v>18</v>
      </c>
      <c r="N11504" t="s">
        <v>18</v>
      </c>
      <c r="O11504" t="s">
        <v>18</v>
      </c>
      <c r="P11504" t="s">
        <v>23</v>
      </c>
      <c r="Q11504" s="2">
        <v>259982</v>
      </c>
    </row>
    <row r="11505" spans="1:17" x14ac:dyDescent="0.2">
      <c r="A11505" t="str">
        <f t="shared" si="179"/>
        <v>200033389 - FSKLRG11 - *18/7/17*</v>
      </c>
      <c r="B11505" t="s">
        <v>2590</v>
      </c>
      <c r="C11505">
        <v>200033389</v>
      </c>
      <c r="D11505" t="s">
        <v>24</v>
      </c>
      <c r="E11505">
        <v>1</v>
      </c>
      <c r="F11505">
        <v>1</v>
      </c>
      <c r="G11505">
        <v>1</v>
      </c>
      <c r="H11505" t="s">
        <v>17</v>
      </c>
      <c r="I11505">
        <v>2</v>
      </c>
      <c r="J11505" t="s">
        <v>4412</v>
      </c>
      <c r="K11505" s="1">
        <v>42934</v>
      </c>
      <c r="L11505" s="1">
        <v>42934</v>
      </c>
      <c r="M11505" t="s">
        <v>18</v>
      </c>
      <c r="N11505" t="s">
        <v>18</v>
      </c>
      <c r="O11505" t="s">
        <v>18</v>
      </c>
      <c r="P11505" t="s">
        <v>25</v>
      </c>
      <c r="Q11505" s="2">
        <v>257714</v>
      </c>
    </row>
    <row r="11506" spans="1:17" x14ac:dyDescent="0.2">
      <c r="A11506" t="str">
        <f t="shared" si="179"/>
        <v>200033389 - FSKNUM15 - *7/9/17*</v>
      </c>
      <c r="B11506" t="s">
        <v>2590</v>
      </c>
      <c r="C11506">
        <v>200033389</v>
      </c>
      <c r="D11506" t="s">
        <v>26</v>
      </c>
      <c r="E11506">
        <v>1</v>
      </c>
      <c r="F11506">
        <v>1</v>
      </c>
      <c r="G11506">
        <v>1</v>
      </c>
      <c r="H11506" t="s">
        <v>17</v>
      </c>
      <c r="I11506">
        <v>2</v>
      </c>
      <c r="J11506" t="s">
        <v>4430</v>
      </c>
      <c r="K11506" s="1">
        <v>42985</v>
      </c>
      <c r="L11506" s="1">
        <v>42985</v>
      </c>
      <c r="M11506" t="s">
        <v>18</v>
      </c>
      <c r="N11506" t="s">
        <v>18</v>
      </c>
      <c r="O11506" t="s">
        <v>18</v>
      </c>
      <c r="P11506" t="s">
        <v>27</v>
      </c>
      <c r="Q11506" s="2">
        <v>273908</v>
      </c>
    </row>
    <row r="11507" spans="1:17" x14ac:dyDescent="0.2">
      <c r="A11507" t="str">
        <f t="shared" si="179"/>
        <v>200033389 - FSKOCM05 - *25/8/17*</v>
      </c>
      <c r="B11507" t="s">
        <v>2590</v>
      </c>
      <c r="C11507">
        <v>200033389</v>
      </c>
      <c r="D11507" t="s">
        <v>28</v>
      </c>
      <c r="E11507">
        <v>1</v>
      </c>
      <c r="F11507">
        <v>1</v>
      </c>
      <c r="G11507">
        <v>1</v>
      </c>
      <c r="H11507" t="s">
        <v>17</v>
      </c>
      <c r="I11507">
        <v>2</v>
      </c>
      <c r="J11507" t="s">
        <v>4536</v>
      </c>
      <c r="K11507" s="1">
        <v>42972</v>
      </c>
      <c r="L11507" s="1">
        <v>42972</v>
      </c>
      <c r="M11507" t="s">
        <v>18</v>
      </c>
      <c r="N11507" t="s">
        <v>18</v>
      </c>
      <c r="O11507" t="s">
        <v>18</v>
      </c>
      <c r="P11507" t="s">
        <v>29</v>
      </c>
      <c r="Q11507" s="2">
        <v>261328</v>
      </c>
    </row>
    <row r="11508" spans="1:17" x14ac:dyDescent="0.2">
      <c r="A11508" t="str">
        <f t="shared" si="179"/>
        <v>200033389 - HLTAAP002 - *16/8/17*</v>
      </c>
      <c r="B11508" t="s">
        <v>2590</v>
      </c>
      <c r="C11508">
        <v>200033389</v>
      </c>
      <c r="D11508" t="s">
        <v>34</v>
      </c>
      <c r="E11508">
        <v>1</v>
      </c>
      <c r="F11508">
        <v>1</v>
      </c>
      <c r="G11508">
        <v>1</v>
      </c>
      <c r="H11508" t="s">
        <v>17</v>
      </c>
      <c r="I11508">
        <v>2</v>
      </c>
      <c r="J11508" t="s">
        <v>4620</v>
      </c>
      <c r="K11508" s="1">
        <v>42963</v>
      </c>
      <c r="L11508" s="1">
        <v>42963</v>
      </c>
      <c r="M11508" t="s">
        <v>18</v>
      </c>
      <c r="N11508" t="s">
        <v>18</v>
      </c>
      <c r="O11508" t="s">
        <v>18</v>
      </c>
      <c r="P11508" t="s">
        <v>35</v>
      </c>
      <c r="Q11508" s="2">
        <v>254432</v>
      </c>
    </row>
    <row r="11509" spans="1:17" x14ac:dyDescent="0.2">
      <c r="A11509" t="str">
        <f t="shared" si="179"/>
        <v>200033389 - HLTENN002 - *24/7/17*</v>
      </c>
      <c r="B11509" t="s">
        <v>2590</v>
      </c>
      <c r="C11509">
        <v>200033389</v>
      </c>
      <c r="D11509" t="s">
        <v>38</v>
      </c>
      <c r="E11509">
        <v>1</v>
      </c>
      <c r="F11509">
        <v>1</v>
      </c>
      <c r="G11509">
        <v>1</v>
      </c>
      <c r="H11509" t="s">
        <v>17</v>
      </c>
      <c r="I11509">
        <v>2</v>
      </c>
      <c r="J11509" t="s">
        <v>4458</v>
      </c>
      <c r="K11509" s="1">
        <v>42940</v>
      </c>
      <c r="L11509" s="1">
        <v>42940</v>
      </c>
      <c r="M11509" t="s">
        <v>18</v>
      </c>
      <c r="N11509" t="s">
        <v>18</v>
      </c>
      <c r="O11509" t="s">
        <v>18</v>
      </c>
      <c r="P11509" t="s">
        <v>39</v>
      </c>
      <c r="Q11509" s="2">
        <v>254288</v>
      </c>
    </row>
    <row r="11510" spans="1:17" x14ac:dyDescent="0.2">
      <c r="A11510" t="str">
        <f t="shared" si="179"/>
        <v>200033389 - HLTENN003 - *15/8/17*</v>
      </c>
      <c r="B11510" t="s">
        <v>2590</v>
      </c>
      <c r="C11510">
        <v>200033389</v>
      </c>
      <c r="D11510" t="s">
        <v>40</v>
      </c>
      <c r="E11510">
        <v>1</v>
      </c>
      <c r="F11510">
        <v>1</v>
      </c>
      <c r="G11510">
        <v>1</v>
      </c>
      <c r="H11510" t="s">
        <v>17</v>
      </c>
      <c r="I11510">
        <v>2</v>
      </c>
      <c r="J11510" t="s">
        <v>4433</v>
      </c>
      <c r="K11510" s="1">
        <v>42962</v>
      </c>
      <c r="L11510" s="1">
        <v>42962</v>
      </c>
      <c r="M11510" t="s">
        <v>18</v>
      </c>
      <c r="N11510" t="s">
        <v>18</v>
      </c>
      <c r="O11510" t="s">
        <v>18</v>
      </c>
      <c r="P11510" t="s">
        <v>41</v>
      </c>
      <c r="Q11510" s="2">
        <v>254378</v>
      </c>
    </row>
    <row r="11511" spans="1:17" x14ac:dyDescent="0.2">
      <c r="A11511" t="str">
        <f t="shared" si="179"/>
        <v>200033389 - HLTENN004 - *15/8/17*</v>
      </c>
      <c r="B11511" t="s">
        <v>2590</v>
      </c>
      <c r="C11511">
        <v>200033389</v>
      </c>
      <c r="D11511" t="s">
        <v>42</v>
      </c>
      <c r="E11511">
        <v>1</v>
      </c>
      <c r="F11511">
        <v>1</v>
      </c>
      <c r="G11511">
        <v>1</v>
      </c>
      <c r="H11511" t="s">
        <v>17</v>
      </c>
      <c r="I11511">
        <v>2</v>
      </c>
      <c r="J11511" t="s">
        <v>4433</v>
      </c>
      <c r="K11511" s="1">
        <v>42962</v>
      </c>
      <c r="L11511" s="1">
        <v>42962</v>
      </c>
      <c r="M11511" t="s">
        <v>18</v>
      </c>
      <c r="N11511" t="s">
        <v>18</v>
      </c>
      <c r="O11511" t="s">
        <v>18</v>
      </c>
      <c r="P11511" t="s">
        <v>43</v>
      </c>
      <c r="Q11511" s="2">
        <v>258813</v>
      </c>
    </row>
    <row r="11512" spans="1:17" x14ac:dyDescent="0.2">
      <c r="A11512" t="str">
        <f t="shared" si="179"/>
        <v>200033389 - HLTINF001 - *24/7/17*</v>
      </c>
      <c r="B11512" t="s">
        <v>2590</v>
      </c>
      <c r="C11512">
        <v>200033389</v>
      </c>
      <c r="D11512" t="s">
        <v>46</v>
      </c>
      <c r="E11512">
        <v>1</v>
      </c>
      <c r="F11512">
        <v>1</v>
      </c>
      <c r="G11512">
        <v>1</v>
      </c>
      <c r="H11512" t="s">
        <v>17</v>
      </c>
      <c r="I11512">
        <v>2</v>
      </c>
      <c r="J11512" t="s">
        <v>4458</v>
      </c>
      <c r="K11512" s="1">
        <v>42940</v>
      </c>
      <c r="L11512" s="1">
        <v>42940</v>
      </c>
      <c r="M11512" t="s">
        <v>18</v>
      </c>
      <c r="N11512" t="s">
        <v>18</v>
      </c>
      <c r="O11512" t="s">
        <v>18</v>
      </c>
      <c r="P11512" t="s">
        <v>47</v>
      </c>
      <c r="Q11512" s="2">
        <v>254431</v>
      </c>
    </row>
    <row r="11513" spans="1:17" x14ac:dyDescent="0.2">
      <c r="A11513" t="str">
        <f t="shared" si="179"/>
        <v>200033389 - HLTWHS002 - *14/8/17*</v>
      </c>
      <c r="B11513" t="s">
        <v>2590</v>
      </c>
      <c r="C11513">
        <v>200033389</v>
      </c>
      <c r="D11513" t="s">
        <v>48</v>
      </c>
      <c r="E11513">
        <v>1</v>
      </c>
      <c r="F11513">
        <v>1</v>
      </c>
      <c r="G11513">
        <v>1</v>
      </c>
      <c r="H11513" t="s">
        <v>17</v>
      </c>
      <c r="I11513">
        <v>2</v>
      </c>
      <c r="J11513" t="s">
        <v>4522</v>
      </c>
      <c r="K11513" s="1">
        <v>42961</v>
      </c>
      <c r="L11513" s="1">
        <v>42961</v>
      </c>
      <c r="M11513" t="s">
        <v>18</v>
      </c>
      <c r="N11513" t="s">
        <v>18</v>
      </c>
      <c r="O11513" t="s">
        <v>18</v>
      </c>
      <c r="P11513" t="s">
        <v>49</v>
      </c>
      <c r="Q11513" s="2">
        <v>254355</v>
      </c>
    </row>
    <row r="11514" spans="1:17" x14ac:dyDescent="0.2">
      <c r="A11514" t="str">
        <f t="shared" si="179"/>
        <v>200033390 - FSKDIG03 - *18/7/17*</v>
      </c>
      <c r="B11514" t="s">
        <v>2591</v>
      </c>
      <c r="C11514">
        <v>200033390</v>
      </c>
      <c r="D11514" t="s">
        <v>22</v>
      </c>
      <c r="E11514">
        <v>1</v>
      </c>
      <c r="F11514">
        <v>1</v>
      </c>
      <c r="G11514">
        <v>1</v>
      </c>
      <c r="H11514" t="s">
        <v>17</v>
      </c>
      <c r="I11514">
        <v>2</v>
      </c>
      <c r="J11514" t="s">
        <v>4412</v>
      </c>
      <c r="K11514" s="1">
        <v>42934</v>
      </c>
      <c r="L11514" s="1">
        <v>42934</v>
      </c>
      <c r="M11514" t="s">
        <v>18</v>
      </c>
      <c r="N11514" t="s">
        <v>18</v>
      </c>
      <c r="O11514" t="s">
        <v>18</v>
      </c>
      <c r="P11514" t="s">
        <v>23</v>
      </c>
      <c r="Q11514" s="2">
        <v>259982</v>
      </c>
    </row>
    <row r="11515" spans="1:17" x14ac:dyDescent="0.2">
      <c r="A11515" t="str">
        <f t="shared" si="179"/>
        <v>200033390 - FSKLRG11 - *18/7/17*</v>
      </c>
      <c r="B11515" t="s">
        <v>2591</v>
      </c>
      <c r="C11515">
        <v>200033390</v>
      </c>
      <c r="D11515" t="s">
        <v>24</v>
      </c>
      <c r="E11515">
        <v>1</v>
      </c>
      <c r="F11515">
        <v>1</v>
      </c>
      <c r="G11515">
        <v>1</v>
      </c>
      <c r="H11515" t="s">
        <v>17</v>
      </c>
      <c r="I11515">
        <v>2</v>
      </c>
      <c r="J11515" t="s">
        <v>4412</v>
      </c>
      <c r="K11515" s="1">
        <v>42934</v>
      </c>
      <c r="L11515" s="1">
        <v>42934</v>
      </c>
      <c r="M11515" t="s">
        <v>18</v>
      </c>
      <c r="N11515" t="s">
        <v>18</v>
      </c>
      <c r="O11515" t="s">
        <v>18</v>
      </c>
      <c r="P11515" t="s">
        <v>25</v>
      </c>
      <c r="Q11515" s="2">
        <v>257714</v>
      </c>
    </row>
    <row r="11516" spans="1:17" x14ac:dyDescent="0.2">
      <c r="A11516" t="str">
        <f t="shared" si="179"/>
        <v>200033390 - FSKNUM15 - *1/10/17*</v>
      </c>
      <c r="B11516" t="s">
        <v>2591</v>
      </c>
      <c r="C11516">
        <v>200033390</v>
      </c>
      <c r="D11516" t="s">
        <v>26</v>
      </c>
      <c r="E11516">
        <v>1</v>
      </c>
      <c r="F11516">
        <v>1</v>
      </c>
      <c r="G11516">
        <v>1</v>
      </c>
      <c r="H11516" t="s">
        <v>17</v>
      </c>
      <c r="I11516">
        <v>2</v>
      </c>
      <c r="J11516" t="s">
        <v>4534</v>
      </c>
      <c r="K11516" s="1">
        <v>43009</v>
      </c>
      <c r="L11516" s="1">
        <v>43009</v>
      </c>
      <c r="M11516" t="s">
        <v>18</v>
      </c>
      <c r="N11516" t="s">
        <v>18</v>
      </c>
      <c r="O11516" t="s">
        <v>18</v>
      </c>
      <c r="P11516" t="s">
        <v>27</v>
      </c>
      <c r="Q11516" s="2">
        <v>273908</v>
      </c>
    </row>
    <row r="11517" spans="1:17" x14ac:dyDescent="0.2">
      <c r="A11517" t="str">
        <f t="shared" si="179"/>
        <v>200033390 - FSKOCM05 - *8/8/17*</v>
      </c>
      <c r="B11517" t="s">
        <v>2591</v>
      </c>
      <c r="C11517">
        <v>200033390</v>
      </c>
      <c r="D11517" t="s">
        <v>28</v>
      </c>
      <c r="E11517">
        <v>1</v>
      </c>
      <c r="F11517">
        <v>1</v>
      </c>
      <c r="G11517">
        <v>1</v>
      </c>
      <c r="H11517" t="s">
        <v>17</v>
      </c>
      <c r="I11517">
        <v>2</v>
      </c>
      <c r="J11517" t="s">
        <v>4435</v>
      </c>
      <c r="K11517" s="1">
        <v>42955</v>
      </c>
      <c r="L11517" s="1">
        <v>42955</v>
      </c>
      <c r="M11517" t="s">
        <v>18</v>
      </c>
      <c r="N11517" t="s">
        <v>18</v>
      </c>
      <c r="O11517" t="s">
        <v>18</v>
      </c>
      <c r="P11517" t="s">
        <v>29</v>
      </c>
      <c r="Q11517" s="2">
        <v>261328</v>
      </c>
    </row>
    <row r="11518" spans="1:17" x14ac:dyDescent="0.2">
      <c r="A11518" t="str">
        <f t="shared" si="179"/>
        <v>200033390 - HLTAAP002 - *17/8/17*</v>
      </c>
      <c r="B11518" t="s">
        <v>2591</v>
      </c>
      <c r="C11518">
        <v>200033390</v>
      </c>
      <c r="D11518" t="s">
        <v>34</v>
      </c>
      <c r="E11518">
        <v>1</v>
      </c>
      <c r="F11518">
        <v>1</v>
      </c>
      <c r="G11518">
        <v>1</v>
      </c>
      <c r="H11518" t="s">
        <v>17</v>
      </c>
      <c r="I11518">
        <v>2</v>
      </c>
      <c r="J11518" t="s">
        <v>4417</v>
      </c>
      <c r="K11518" s="1">
        <v>42964</v>
      </c>
      <c r="L11518" s="1">
        <v>42964</v>
      </c>
      <c r="M11518" t="s">
        <v>18</v>
      </c>
      <c r="N11518" t="s">
        <v>18</v>
      </c>
      <c r="O11518" t="s">
        <v>18</v>
      </c>
      <c r="P11518" t="s">
        <v>35</v>
      </c>
      <c r="Q11518" s="2">
        <v>254432</v>
      </c>
    </row>
    <row r="11519" spans="1:17" x14ac:dyDescent="0.2">
      <c r="A11519" t="str">
        <f t="shared" si="179"/>
        <v>200033390 - HLTENN002 - *24/7/17*</v>
      </c>
      <c r="B11519" t="s">
        <v>2591</v>
      </c>
      <c r="C11519">
        <v>200033390</v>
      </c>
      <c r="D11519" t="s">
        <v>38</v>
      </c>
      <c r="E11519">
        <v>1</v>
      </c>
      <c r="F11519">
        <v>1</v>
      </c>
      <c r="G11519">
        <v>1</v>
      </c>
      <c r="H11519" t="s">
        <v>17</v>
      </c>
      <c r="I11519">
        <v>2</v>
      </c>
      <c r="J11519" t="s">
        <v>4458</v>
      </c>
      <c r="K11519" s="1">
        <v>42940</v>
      </c>
      <c r="L11519" s="1">
        <v>42940</v>
      </c>
      <c r="M11519" t="s">
        <v>18</v>
      </c>
      <c r="N11519" t="s">
        <v>18</v>
      </c>
      <c r="O11519" t="s">
        <v>18</v>
      </c>
      <c r="P11519" t="s">
        <v>39</v>
      </c>
      <c r="Q11519" s="2">
        <v>254288</v>
      </c>
    </row>
    <row r="11520" spans="1:17" x14ac:dyDescent="0.2">
      <c r="A11520" t="str">
        <f t="shared" si="179"/>
        <v>200033390 - HLTENN003 - *17/8/17*</v>
      </c>
      <c r="B11520" t="s">
        <v>2591</v>
      </c>
      <c r="C11520">
        <v>200033390</v>
      </c>
      <c r="D11520" t="s">
        <v>40</v>
      </c>
      <c r="E11520">
        <v>1</v>
      </c>
      <c r="F11520">
        <v>1</v>
      </c>
      <c r="G11520">
        <v>1</v>
      </c>
      <c r="H11520" t="s">
        <v>17</v>
      </c>
      <c r="I11520">
        <v>2</v>
      </c>
      <c r="J11520" t="s">
        <v>4417</v>
      </c>
      <c r="K11520" s="1">
        <v>42964</v>
      </c>
      <c r="L11520" s="1">
        <v>42964</v>
      </c>
      <c r="M11520" t="s">
        <v>18</v>
      </c>
      <c r="N11520" t="s">
        <v>18</v>
      </c>
      <c r="O11520" t="s">
        <v>18</v>
      </c>
      <c r="P11520" t="s">
        <v>41</v>
      </c>
      <c r="Q11520" s="2">
        <v>254378</v>
      </c>
    </row>
    <row r="11521" spans="1:17" x14ac:dyDescent="0.2">
      <c r="A11521" t="str">
        <f t="shared" si="179"/>
        <v>200033390 - HLTENN004 - *17/8/17*</v>
      </c>
      <c r="B11521" t="s">
        <v>2591</v>
      </c>
      <c r="C11521">
        <v>200033390</v>
      </c>
      <c r="D11521" t="s">
        <v>42</v>
      </c>
      <c r="E11521">
        <v>1</v>
      </c>
      <c r="F11521">
        <v>1</v>
      </c>
      <c r="G11521">
        <v>1</v>
      </c>
      <c r="H11521" t="s">
        <v>17</v>
      </c>
      <c r="I11521">
        <v>2</v>
      </c>
      <c r="J11521" t="s">
        <v>4417</v>
      </c>
      <c r="K11521" s="1">
        <v>42964</v>
      </c>
      <c r="L11521" s="1">
        <v>42964</v>
      </c>
      <c r="M11521" t="s">
        <v>18</v>
      </c>
      <c r="N11521" t="s">
        <v>18</v>
      </c>
      <c r="O11521" t="s">
        <v>18</v>
      </c>
      <c r="P11521" t="s">
        <v>43</v>
      </c>
      <c r="Q11521" s="2">
        <v>258813</v>
      </c>
    </row>
    <row r="11522" spans="1:17" x14ac:dyDescent="0.2">
      <c r="A11522" t="str">
        <f t="shared" si="179"/>
        <v>200033390 - HLTINF001 - *24/7/17*</v>
      </c>
      <c r="B11522" t="s">
        <v>2591</v>
      </c>
      <c r="C11522">
        <v>200033390</v>
      </c>
      <c r="D11522" t="s">
        <v>46</v>
      </c>
      <c r="E11522">
        <v>1</v>
      </c>
      <c r="F11522">
        <v>1</v>
      </c>
      <c r="G11522">
        <v>1</v>
      </c>
      <c r="H11522" t="s">
        <v>17</v>
      </c>
      <c r="I11522">
        <v>2</v>
      </c>
      <c r="J11522" t="s">
        <v>4458</v>
      </c>
      <c r="K11522" s="1">
        <v>42940</v>
      </c>
      <c r="L11522" s="1">
        <v>42940</v>
      </c>
      <c r="M11522" t="s">
        <v>18</v>
      </c>
      <c r="N11522" t="s">
        <v>18</v>
      </c>
      <c r="O11522" t="s">
        <v>18</v>
      </c>
      <c r="P11522" t="s">
        <v>47</v>
      </c>
      <c r="Q11522" s="2">
        <v>254431</v>
      </c>
    </row>
    <row r="11523" spans="1:17" x14ac:dyDescent="0.2">
      <c r="A11523" t="str">
        <f t="shared" ref="A11523:A11586" si="180">C11523&amp;" - "&amp;D11523&amp;" - "&amp;J11523</f>
        <v>200033390 - HLTWHS002 - *14/8/17*</v>
      </c>
      <c r="B11523" t="s">
        <v>2591</v>
      </c>
      <c r="C11523">
        <v>200033390</v>
      </c>
      <c r="D11523" t="s">
        <v>48</v>
      </c>
      <c r="E11523">
        <v>1</v>
      </c>
      <c r="F11523">
        <v>1</v>
      </c>
      <c r="G11523">
        <v>1</v>
      </c>
      <c r="H11523" t="s">
        <v>17</v>
      </c>
      <c r="I11523">
        <v>2</v>
      </c>
      <c r="J11523" t="s">
        <v>4522</v>
      </c>
      <c r="K11523" s="1">
        <v>42961</v>
      </c>
      <c r="L11523" s="1">
        <v>42961</v>
      </c>
      <c r="M11523" t="s">
        <v>18</v>
      </c>
      <c r="N11523" t="s">
        <v>18</v>
      </c>
      <c r="O11523" t="s">
        <v>18</v>
      </c>
      <c r="P11523" t="s">
        <v>49</v>
      </c>
      <c r="Q11523" s="2">
        <v>254355</v>
      </c>
    </row>
    <row r="11524" spans="1:17" x14ac:dyDescent="0.2">
      <c r="A11524" t="str">
        <f t="shared" si="180"/>
        <v>200033392 - FSKDIG03 - *18/7/17*</v>
      </c>
      <c r="B11524" t="s">
        <v>2592</v>
      </c>
      <c r="C11524">
        <v>200033392</v>
      </c>
      <c r="D11524" t="s">
        <v>22</v>
      </c>
      <c r="E11524">
        <v>1</v>
      </c>
      <c r="F11524">
        <v>1</v>
      </c>
      <c r="G11524">
        <v>1</v>
      </c>
      <c r="H11524" t="s">
        <v>17</v>
      </c>
      <c r="I11524">
        <v>2</v>
      </c>
      <c r="J11524" t="s">
        <v>4412</v>
      </c>
      <c r="K11524" s="1">
        <v>42934</v>
      </c>
      <c r="L11524" s="1">
        <v>42934</v>
      </c>
      <c r="M11524" t="s">
        <v>18</v>
      </c>
      <c r="N11524" t="s">
        <v>18</v>
      </c>
      <c r="O11524" t="s">
        <v>18</v>
      </c>
      <c r="P11524" t="s">
        <v>23</v>
      </c>
      <c r="Q11524" s="2">
        <v>259982</v>
      </c>
    </row>
    <row r="11525" spans="1:17" x14ac:dyDescent="0.2">
      <c r="A11525" t="str">
        <f t="shared" si="180"/>
        <v>200033392 - FSKLRG11 - *18/7/17*</v>
      </c>
      <c r="B11525" t="s">
        <v>2592</v>
      </c>
      <c r="C11525">
        <v>200033392</v>
      </c>
      <c r="D11525" t="s">
        <v>24</v>
      </c>
      <c r="E11525">
        <v>1</v>
      </c>
      <c r="F11525">
        <v>1</v>
      </c>
      <c r="G11525">
        <v>1</v>
      </c>
      <c r="H11525" t="s">
        <v>17</v>
      </c>
      <c r="I11525">
        <v>2</v>
      </c>
      <c r="J11525" t="s">
        <v>4412</v>
      </c>
      <c r="K11525" s="1">
        <v>42934</v>
      </c>
      <c r="L11525" s="1">
        <v>42934</v>
      </c>
      <c r="M11525" t="s">
        <v>18</v>
      </c>
      <c r="N11525" t="s">
        <v>18</v>
      </c>
      <c r="O11525" t="s">
        <v>18</v>
      </c>
      <c r="P11525" t="s">
        <v>25</v>
      </c>
      <c r="Q11525" s="2">
        <v>257714</v>
      </c>
    </row>
    <row r="11526" spans="1:17" x14ac:dyDescent="0.2">
      <c r="A11526" t="str">
        <f t="shared" si="180"/>
        <v>200033392 - FSKOCM05 - *8/8/17*</v>
      </c>
      <c r="B11526" t="s">
        <v>2592</v>
      </c>
      <c r="C11526">
        <v>200033392</v>
      </c>
      <c r="D11526" t="s">
        <v>28</v>
      </c>
      <c r="E11526">
        <v>1</v>
      </c>
      <c r="F11526">
        <v>1</v>
      </c>
      <c r="G11526">
        <v>1</v>
      </c>
      <c r="H11526" t="s">
        <v>17</v>
      </c>
      <c r="I11526">
        <v>2</v>
      </c>
      <c r="J11526" t="s">
        <v>4435</v>
      </c>
      <c r="K11526" s="1">
        <v>42955</v>
      </c>
      <c r="L11526" s="1">
        <v>42955</v>
      </c>
      <c r="M11526" t="s">
        <v>18</v>
      </c>
      <c r="N11526" t="s">
        <v>18</v>
      </c>
      <c r="O11526" t="s">
        <v>18</v>
      </c>
      <c r="P11526" t="s">
        <v>29</v>
      </c>
      <c r="Q11526" s="2">
        <v>261328</v>
      </c>
    </row>
    <row r="11527" spans="1:17" x14ac:dyDescent="0.2">
      <c r="A11527" t="str">
        <f t="shared" si="180"/>
        <v>200033392 - HLTAAP002 - *27/8/17*</v>
      </c>
      <c r="B11527" t="s">
        <v>2592</v>
      </c>
      <c r="C11527">
        <v>200033392</v>
      </c>
      <c r="D11527" t="s">
        <v>34</v>
      </c>
      <c r="E11527">
        <v>1</v>
      </c>
      <c r="F11527">
        <v>1</v>
      </c>
      <c r="G11527">
        <v>1</v>
      </c>
      <c r="H11527" t="s">
        <v>17</v>
      </c>
      <c r="I11527">
        <v>2</v>
      </c>
      <c r="J11527" t="s">
        <v>4545</v>
      </c>
      <c r="K11527" s="1">
        <v>42974</v>
      </c>
      <c r="L11527" s="1">
        <v>42974</v>
      </c>
      <c r="M11527" t="s">
        <v>18</v>
      </c>
      <c r="N11527" t="s">
        <v>18</v>
      </c>
      <c r="O11527" t="s">
        <v>18</v>
      </c>
      <c r="P11527" t="s">
        <v>35</v>
      </c>
      <c r="Q11527" s="2">
        <v>254432</v>
      </c>
    </row>
    <row r="11528" spans="1:17" x14ac:dyDescent="0.2">
      <c r="A11528" t="str">
        <f t="shared" si="180"/>
        <v>200033392 - HLTENN002 - *24/7/17*</v>
      </c>
      <c r="B11528" t="s">
        <v>2592</v>
      </c>
      <c r="C11528">
        <v>200033392</v>
      </c>
      <c r="D11528" t="s">
        <v>38</v>
      </c>
      <c r="E11528">
        <v>1</v>
      </c>
      <c r="F11528">
        <v>1</v>
      </c>
      <c r="G11528">
        <v>1</v>
      </c>
      <c r="H11528" t="s">
        <v>17</v>
      </c>
      <c r="I11528">
        <v>2</v>
      </c>
      <c r="J11528" t="s">
        <v>4458</v>
      </c>
      <c r="K11528" s="1">
        <v>42940</v>
      </c>
      <c r="L11528" s="1">
        <v>42940</v>
      </c>
      <c r="M11528" t="s">
        <v>18</v>
      </c>
      <c r="N11528" t="s">
        <v>18</v>
      </c>
      <c r="O11528" t="s">
        <v>18</v>
      </c>
      <c r="P11528" t="s">
        <v>39</v>
      </c>
      <c r="Q11528" s="2">
        <v>254288</v>
      </c>
    </row>
    <row r="11529" spans="1:17" x14ac:dyDescent="0.2">
      <c r="A11529" t="str">
        <f t="shared" si="180"/>
        <v>200033392 - HLTENN003 - *11/9/17*</v>
      </c>
      <c r="B11529" t="s">
        <v>2592</v>
      </c>
      <c r="C11529">
        <v>200033392</v>
      </c>
      <c r="D11529" t="s">
        <v>40</v>
      </c>
      <c r="E11529">
        <v>1</v>
      </c>
      <c r="F11529">
        <v>1</v>
      </c>
      <c r="G11529">
        <v>1</v>
      </c>
      <c r="H11529" t="s">
        <v>17</v>
      </c>
      <c r="I11529">
        <v>2</v>
      </c>
      <c r="J11529" t="s">
        <v>4553</v>
      </c>
      <c r="K11529" s="1">
        <v>42989</v>
      </c>
      <c r="L11529" s="1">
        <v>42989</v>
      </c>
      <c r="M11529" t="s">
        <v>18</v>
      </c>
      <c r="N11529" t="s">
        <v>18</v>
      </c>
      <c r="O11529" t="s">
        <v>18</v>
      </c>
      <c r="P11529" t="s">
        <v>41</v>
      </c>
      <c r="Q11529" s="2">
        <v>254378</v>
      </c>
    </row>
    <row r="11530" spans="1:17" x14ac:dyDescent="0.2">
      <c r="A11530" t="str">
        <f t="shared" si="180"/>
        <v>200033392 - HLTENN004 - *11/9/17*</v>
      </c>
      <c r="B11530" t="s">
        <v>2592</v>
      </c>
      <c r="C11530">
        <v>200033392</v>
      </c>
      <c r="D11530" t="s">
        <v>42</v>
      </c>
      <c r="E11530">
        <v>1</v>
      </c>
      <c r="F11530">
        <v>1</v>
      </c>
      <c r="G11530">
        <v>1</v>
      </c>
      <c r="H11530" t="s">
        <v>17</v>
      </c>
      <c r="I11530">
        <v>2</v>
      </c>
      <c r="J11530" t="s">
        <v>4553</v>
      </c>
      <c r="K11530" s="1">
        <v>42989</v>
      </c>
      <c r="L11530" s="1">
        <v>42989</v>
      </c>
      <c r="M11530" t="s">
        <v>18</v>
      </c>
      <c r="N11530" t="s">
        <v>18</v>
      </c>
      <c r="O11530" t="s">
        <v>18</v>
      </c>
      <c r="P11530" t="s">
        <v>43</v>
      </c>
      <c r="Q11530" s="2">
        <v>258813</v>
      </c>
    </row>
    <row r="11531" spans="1:17" x14ac:dyDescent="0.2">
      <c r="A11531" t="str">
        <f t="shared" si="180"/>
        <v>200033392 - HLTWHS002 - *14/8/17*</v>
      </c>
      <c r="B11531" t="s">
        <v>2592</v>
      </c>
      <c r="C11531">
        <v>200033392</v>
      </c>
      <c r="D11531" t="s">
        <v>48</v>
      </c>
      <c r="E11531">
        <v>1</v>
      </c>
      <c r="F11531">
        <v>1</v>
      </c>
      <c r="G11531">
        <v>1</v>
      </c>
      <c r="H11531" t="s">
        <v>17</v>
      </c>
      <c r="I11531">
        <v>2</v>
      </c>
      <c r="J11531" t="s">
        <v>4522</v>
      </c>
      <c r="K11531" s="1">
        <v>42961</v>
      </c>
      <c r="L11531" s="1">
        <v>42961</v>
      </c>
      <c r="M11531" t="s">
        <v>18</v>
      </c>
      <c r="N11531" t="s">
        <v>18</v>
      </c>
      <c r="O11531" t="s">
        <v>18</v>
      </c>
      <c r="P11531" t="s">
        <v>49</v>
      </c>
      <c r="Q11531" s="2">
        <v>254355</v>
      </c>
    </row>
    <row r="11532" spans="1:17" x14ac:dyDescent="0.2">
      <c r="A11532" t="str">
        <f t="shared" si="180"/>
        <v>200033395 - FSKDIG03 - *18/7/17*</v>
      </c>
      <c r="B11532" t="s">
        <v>2593</v>
      </c>
      <c r="C11532">
        <v>200033395</v>
      </c>
      <c r="D11532" t="s">
        <v>22</v>
      </c>
      <c r="E11532">
        <v>1</v>
      </c>
      <c r="F11532">
        <v>1</v>
      </c>
      <c r="G11532">
        <v>1</v>
      </c>
      <c r="H11532" t="s">
        <v>17</v>
      </c>
      <c r="I11532">
        <v>2</v>
      </c>
      <c r="J11532" t="s">
        <v>4412</v>
      </c>
      <c r="K11532" s="1">
        <v>42934</v>
      </c>
      <c r="L11532" s="1">
        <v>42934</v>
      </c>
      <c r="M11532" t="s">
        <v>18</v>
      </c>
      <c r="N11532" t="s">
        <v>18</v>
      </c>
      <c r="O11532" t="s">
        <v>18</v>
      </c>
      <c r="P11532" t="s">
        <v>23</v>
      </c>
      <c r="Q11532" s="2">
        <v>259982</v>
      </c>
    </row>
    <row r="11533" spans="1:17" x14ac:dyDescent="0.2">
      <c r="A11533" t="str">
        <f t="shared" si="180"/>
        <v>200033395 - FSKLRG11 - *18/7/17*</v>
      </c>
      <c r="B11533" t="s">
        <v>2593</v>
      </c>
      <c r="C11533">
        <v>200033395</v>
      </c>
      <c r="D11533" t="s">
        <v>24</v>
      </c>
      <c r="E11533">
        <v>1</v>
      </c>
      <c r="F11533">
        <v>1</v>
      </c>
      <c r="G11533">
        <v>1</v>
      </c>
      <c r="H11533" t="s">
        <v>17</v>
      </c>
      <c r="I11533">
        <v>2</v>
      </c>
      <c r="J11533" t="s">
        <v>4412</v>
      </c>
      <c r="K11533" s="1">
        <v>42934</v>
      </c>
      <c r="L11533" s="1">
        <v>42934</v>
      </c>
      <c r="M11533" t="s">
        <v>18</v>
      </c>
      <c r="N11533" t="s">
        <v>18</v>
      </c>
      <c r="O11533" t="s">
        <v>18</v>
      </c>
      <c r="P11533" t="s">
        <v>25</v>
      </c>
      <c r="Q11533" s="2">
        <v>257714</v>
      </c>
    </row>
    <row r="11534" spans="1:17" x14ac:dyDescent="0.2">
      <c r="A11534" t="str">
        <f t="shared" si="180"/>
        <v>200033396 - FSKDIG03 - *18/7/17*</v>
      </c>
      <c r="B11534" t="s">
        <v>2594</v>
      </c>
      <c r="C11534">
        <v>200033396</v>
      </c>
      <c r="D11534" t="s">
        <v>22</v>
      </c>
      <c r="E11534">
        <v>1</v>
      </c>
      <c r="F11534">
        <v>1</v>
      </c>
      <c r="G11534">
        <v>1</v>
      </c>
      <c r="H11534" t="s">
        <v>17</v>
      </c>
      <c r="I11534">
        <v>2</v>
      </c>
      <c r="J11534" t="s">
        <v>4412</v>
      </c>
      <c r="K11534" s="1">
        <v>42934</v>
      </c>
      <c r="L11534" s="1">
        <v>42934</v>
      </c>
      <c r="M11534" t="s">
        <v>18</v>
      </c>
      <c r="N11534" t="s">
        <v>18</v>
      </c>
      <c r="O11534" t="s">
        <v>18</v>
      </c>
      <c r="P11534" t="s">
        <v>23</v>
      </c>
      <c r="Q11534" s="2">
        <v>259982</v>
      </c>
    </row>
    <row r="11535" spans="1:17" x14ac:dyDescent="0.2">
      <c r="A11535" t="str">
        <f t="shared" si="180"/>
        <v>200033396 - FSKLRG11 - *18/7/17*</v>
      </c>
      <c r="B11535" t="s">
        <v>2594</v>
      </c>
      <c r="C11535">
        <v>200033396</v>
      </c>
      <c r="D11535" t="s">
        <v>24</v>
      </c>
      <c r="E11535">
        <v>1</v>
      </c>
      <c r="F11535">
        <v>1</v>
      </c>
      <c r="G11535">
        <v>1</v>
      </c>
      <c r="H11535" t="s">
        <v>17</v>
      </c>
      <c r="I11535">
        <v>2</v>
      </c>
      <c r="J11535" t="s">
        <v>4412</v>
      </c>
      <c r="K11535" s="1">
        <v>42934</v>
      </c>
      <c r="L11535" s="1">
        <v>42934</v>
      </c>
      <c r="M11535" t="s">
        <v>18</v>
      </c>
      <c r="N11535" t="s">
        <v>18</v>
      </c>
      <c r="O11535" t="s">
        <v>18</v>
      </c>
      <c r="P11535" t="s">
        <v>25</v>
      </c>
      <c r="Q11535" s="2">
        <v>257714</v>
      </c>
    </row>
    <row r="11536" spans="1:17" x14ac:dyDescent="0.2">
      <c r="A11536" t="str">
        <f t="shared" si="180"/>
        <v>200033396 - HLTAAP002 - *15/8/17*</v>
      </c>
      <c r="B11536" t="s">
        <v>2594</v>
      </c>
      <c r="C11536">
        <v>200033396</v>
      </c>
      <c r="D11536" t="s">
        <v>34</v>
      </c>
      <c r="E11536">
        <v>1</v>
      </c>
      <c r="F11536">
        <v>1</v>
      </c>
      <c r="G11536">
        <v>1</v>
      </c>
      <c r="H11536" t="s">
        <v>17</v>
      </c>
      <c r="I11536">
        <v>2</v>
      </c>
      <c r="J11536" t="s">
        <v>4433</v>
      </c>
      <c r="K11536" s="1">
        <v>42962</v>
      </c>
      <c r="L11536" s="1">
        <v>42962</v>
      </c>
      <c r="M11536" t="s">
        <v>18</v>
      </c>
      <c r="N11536" t="s">
        <v>18</v>
      </c>
      <c r="O11536" t="s">
        <v>18</v>
      </c>
      <c r="P11536" t="s">
        <v>35</v>
      </c>
      <c r="Q11536" s="2">
        <v>254432</v>
      </c>
    </row>
    <row r="11537" spans="1:17" x14ac:dyDescent="0.2">
      <c r="A11537" t="str">
        <f t="shared" si="180"/>
        <v>200033396 - HLTENN002 - *24/7/17*</v>
      </c>
      <c r="B11537" t="s">
        <v>2594</v>
      </c>
      <c r="C11537">
        <v>200033396</v>
      </c>
      <c r="D11537" t="s">
        <v>38</v>
      </c>
      <c r="E11537">
        <v>1</v>
      </c>
      <c r="F11537">
        <v>1</v>
      </c>
      <c r="G11537">
        <v>1</v>
      </c>
      <c r="H11537" t="s">
        <v>17</v>
      </c>
      <c r="I11537">
        <v>2</v>
      </c>
      <c r="J11537" t="s">
        <v>4458</v>
      </c>
      <c r="K11537" s="1">
        <v>42940</v>
      </c>
      <c r="L11537" s="1">
        <v>42940</v>
      </c>
      <c r="M11537" t="s">
        <v>18</v>
      </c>
      <c r="N11537" t="s">
        <v>18</v>
      </c>
      <c r="O11537" t="s">
        <v>18</v>
      </c>
      <c r="P11537" t="s">
        <v>39</v>
      </c>
      <c r="Q11537" s="2">
        <v>254288</v>
      </c>
    </row>
    <row r="11538" spans="1:17" x14ac:dyDescent="0.2">
      <c r="A11538" t="str">
        <f t="shared" si="180"/>
        <v>200033396 - HLTENN003 - *15/8/17*</v>
      </c>
      <c r="B11538" t="s">
        <v>2594</v>
      </c>
      <c r="C11538">
        <v>200033396</v>
      </c>
      <c r="D11538" t="s">
        <v>40</v>
      </c>
      <c r="E11538">
        <v>1</v>
      </c>
      <c r="F11538">
        <v>1</v>
      </c>
      <c r="G11538">
        <v>1</v>
      </c>
      <c r="H11538" t="s">
        <v>17</v>
      </c>
      <c r="I11538">
        <v>2</v>
      </c>
      <c r="J11538" t="s">
        <v>4433</v>
      </c>
      <c r="K11538" s="1">
        <v>42962</v>
      </c>
      <c r="L11538" s="1">
        <v>42962</v>
      </c>
      <c r="M11538" t="s">
        <v>18</v>
      </c>
      <c r="N11538" t="s">
        <v>18</v>
      </c>
      <c r="O11538" t="s">
        <v>18</v>
      </c>
      <c r="P11538" t="s">
        <v>41</v>
      </c>
      <c r="Q11538" s="2">
        <v>254378</v>
      </c>
    </row>
    <row r="11539" spans="1:17" x14ac:dyDescent="0.2">
      <c r="A11539" t="str">
        <f t="shared" si="180"/>
        <v>200033396 - HLTENN004 - *15/8/17*</v>
      </c>
      <c r="B11539" t="s">
        <v>2594</v>
      </c>
      <c r="C11539">
        <v>200033396</v>
      </c>
      <c r="D11539" t="s">
        <v>42</v>
      </c>
      <c r="E11539">
        <v>1</v>
      </c>
      <c r="F11539">
        <v>1</v>
      </c>
      <c r="G11539">
        <v>1</v>
      </c>
      <c r="H11539" t="s">
        <v>17</v>
      </c>
      <c r="I11539">
        <v>2</v>
      </c>
      <c r="J11539" t="s">
        <v>4433</v>
      </c>
      <c r="K11539" s="1">
        <v>42962</v>
      </c>
      <c r="L11539" s="1">
        <v>42962</v>
      </c>
      <c r="M11539" t="s">
        <v>18</v>
      </c>
      <c r="N11539" t="s">
        <v>18</v>
      </c>
      <c r="O11539" t="s">
        <v>18</v>
      </c>
      <c r="P11539" t="s">
        <v>43</v>
      </c>
      <c r="Q11539" s="2">
        <v>258813</v>
      </c>
    </row>
    <row r="11540" spans="1:17" x14ac:dyDescent="0.2">
      <c r="A11540" t="str">
        <f t="shared" si="180"/>
        <v>200033396 - HLTINF001 - *24/7/17*</v>
      </c>
      <c r="B11540" t="s">
        <v>2594</v>
      </c>
      <c r="C11540">
        <v>200033396</v>
      </c>
      <c r="D11540" t="s">
        <v>46</v>
      </c>
      <c r="E11540">
        <v>1</v>
      </c>
      <c r="F11540">
        <v>1</v>
      </c>
      <c r="G11540">
        <v>1</v>
      </c>
      <c r="H11540" t="s">
        <v>17</v>
      </c>
      <c r="I11540">
        <v>2</v>
      </c>
      <c r="J11540" t="s">
        <v>4458</v>
      </c>
      <c r="K11540" s="1">
        <v>42940</v>
      </c>
      <c r="L11540" s="1">
        <v>42940</v>
      </c>
      <c r="M11540" t="s">
        <v>18</v>
      </c>
      <c r="N11540" t="s">
        <v>18</v>
      </c>
      <c r="O11540" t="s">
        <v>18</v>
      </c>
      <c r="P11540" t="s">
        <v>47</v>
      </c>
      <c r="Q11540" s="2">
        <v>254431</v>
      </c>
    </row>
    <row r="11541" spans="1:17" x14ac:dyDescent="0.2">
      <c r="A11541" t="str">
        <f t="shared" si="180"/>
        <v>200033396 - HLTWHS002 - *13/8/17*</v>
      </c>
      <c r="B11541" t="s">
        <v>2594</v>
      </c>
      <c r="C11541">
        <v>200033396</v>
      </c>
      <c r="D11541" t="s">
        <v>48</v>
      </c>
      <c r="E11541">
        <v>1</v>
      </c>
      <c r="F11541">
        <v>1</v>
      </c>
      <c r="G11541">
        <v>1</v>
      </c>
      <c r="H11541" t="s">
        <v>17</v>
      </c>
      <c r="I11541">
        <v>2</v>
      </c>
      <c r="J11541" t="s">
        <v>4544</v>
      </c>
      <c r="K11541" s="1">
        <v>42960</v>
      </c>
      <c r="L11541" s="1">
        <v>42960</v>
      </c>
      <c r="M11541" t="s">
        <v>18</v>
      </c>
      <c r="N11541" t="s">
        <v>18</v>
      </c>
      <c r="O11541" t="s">
        <v>18</v>
      </c>
      <c r="P11541" t="s">
        <v>49</v>
      </c>
      <c r="Q11541" s="2">
        <v>254355</v>
      </c>
    </row>
    <row r="11542" spans="1:17" x14ac:dyDescent="0.2">
      <c r="A11542" t="str">
        <f t="shared" si="180"/>
        <v>200033398 - CHCDIV001  - *3/9/17*</v>
      </c>
      <c r="B11542" t="s">
        <v>2595</v>
      </c>
      <c r="C11542">
        <v>200033398</v>
      </c>
      <c r="D11542" t="s">
        <v>16</v>
      </c>
      <c r="E11542">
        <v>1</v>
      </c>
      <c r="F11542">
        <v>1</v>
      </c>
      <c r="G11542">
        <v>1</v>
      </c>
      <c r="H11542" t="s">
        <v>17</v>
      </c>
      <c r="I11542">
        <v>2</v>
      </c>
      <c r="J11542" t="s">
        <v>4639</v>
      </c>
      <c r="K11542" s="1">
        <v>42981</v>
      </c>
      <c r="L11542" s="1">
        <v>42981</v>
      </c>
      <c r="M11542" t="s">
        <v>18</v>
      </c>
      <c r="N11542" t="s">
        <v>18</v>
      </c>
      <c r="O11542" t="s">
        <v>18</v>
      </c>
      <c r="P11542" t="s">
        <v>19</v>
      </c>
      <c r="Q11542" s="2">
        <v>260956</v>
      </c>
    </row>
    <row r="11543" spans="1:17" x14ac:dyDescent="0.2">
      <c r="A11543" t="str">
        <f t="shared" si="180"/>
        <v>200033398 - FSKDIG03 - *26/7/17*</v>
      </c>
      <c r="B11543" t="s">
        <v>2595</v>
      </c>
      <c r="C11543">
        <v>200033398</v>
      </c>
      <c r="D11543" t="s">
        <v>22</v>
      </c>
      <c r="E11543">
        <v>1</v>
      </c>
      <c r="F11543">
        <v>1</v>
      </c>
      <c r="G11543">
        <v>1</v>
      </c>
      <c r="H11543" t="s">
        <v>17</v>
      </c>
      <c r="I11543">
        <v>2</v>
      </c>
      <c r="J11543" t="s">
        <v>4537</v>
      </c>
      <c r="K11543" s="1">
        <v>42942</v>
      </c>
      <c r="L11543" s="1">
        <v>42942</v>
      </c>
      <c r="M11543" t="s">
        <v>18</v>
      </c>
      <c r="N11543" t="s">
        <v>18</v>
      </c>
      <c r="O11543" t="s">
        <v>18</v>
      </c>
      <c r="P11543" t="s">
        <v>23</v>
      </c>
      <c r="Q11543" s="2">
        <v>259982</v>
      </c>
    </row>
    <row r="11544" spans="1:17" x14ac:dyDescent="0.2">
      <c r="A11544" t="str">
        <f t="shared" si="180"/>
        <v>200033398 - FSKLRG11 - *26/7/17*</v>
      </c>
      <c r="B11544" t="s">
        <v>2595</v>
      </c>
      <c r="C11544">
        <v>200033398</v>
      </c>
      <c r="D11544" t="s">
        <v>24</v>
      </c>
      <c r="E11544">
        <v>1</v>
      </c>
      <c r="F11544">
        <v>1</v>
      </c>
      <c r="G11544">
        <v>1</v>
      </c>
      <c r="H11544" t="s">
        <v>17</v>
      </c>
      <c r="I11544">
        <v>2</v>
      </c>
      <c r="J11544" t="s">
        <v>4537</v>
      </c>
      <c r="K11544" s="1">
        <v>42942</v>
      </c>
      <c r="L11544" s="1">
        <v>42942</v>
      </c>
      <c r="M11544" t="s">
        <v>18</v>
      </c>
      <c r="N11544" t="s">
        <v>18</v>
      </c>
      <c r="O11544" t="s">
        <v>18</v>
      </c>
      <c r="P11544" t="s">
        <v>25</v>
      </c>
      <c r="Q11544" s="2">
        <v>257714</v>
      </c>
    </row>
    <row r="11545" spans="1:17" x14ac:dyDescent="0.2">
      <c r="A11545" t="str">
        <f t="shared" si="180"/>
        <v>200033398 - HLTAAP002 - *26/7/17*</v>
      </c>
      <c r="B11545" t="s">
        <v>2595</v>
      </c>
      <c r="C11545">
        <v>200033398</v>
      </c>
      <c r="D11545" t="s">
        <v>34</v>
      </c>
      <c r="E11545">
        <v>1</v>
      </c>
      <c r="F11545">
        <v>1</v>
      </c>
      <c r="G11545">
        <v>1</v>
      </c>
      <c r="H11545" t="s">
        <v>17</v>
      </c>
      <c r="I11545">
        <v>2</v>
      </c>
      <c r="J11545" t="s">
        <v>4537</v>
      </c>
      <c r="K11545" s="1">
        <v>42942</v>
      </c>
      <c r="L11545" s="1">
        <v>42942</v>
      </c>
      <c r="M11545" t="s">
        <v>18</v>
      </c>
      <c r="N11545" t="s">
        <v>18</v>
      </c>
      <c r="O11545" t="s">
        <v>18</v>
      </c>
      <c r="P11545" t="s">
        <v>35</v>
      </c>
      <c r="Q11545" s="2">
        <v>254432</v>
      </c>
    </row>
    <row r="11546" spans="1:17" x14ac:dyDescent="0.2">
      <c r="A11546" t="str">
        <f t="shared" si="180"/>
        <v>200033398 - HLTENN003 - *26/7/17*</v>
      </c>
      <c r="B11546" t="s">
        <v>2595</v>
      </c>
      <c r="C11546">
        <v>200033398</v>
      </c>
      <c r="D11546" t="s">
        <v>40</v>
      </c>
      <c r="E11546">
        <v>1</v>
      </c>
      <c r="F11546">
        <v>1</v>
      </c>
      <c r="G11546">
        <v>1</v>
      </c>
      <c r="H11546" t="s">
        <v>17</v>
      </c>
      <c r="I11546">
        <v>2</v>
      </c>
      <c r="J11546" t="s">
        <v>4537</v>
      </c>
      <c r="K11546" s="1">
        <v>42942</v>
      </c>
      <c r="L11546" s="1">
        <v>42942</v>
      </c>
      <c r="M11546" t="s">
        <v>18</v>
      </c>
      <c r="N11546" t="s">
        <v>18</v>
      </c>
      <c r="O11546" t="s">
        <v>18</v>
      </c>
      <c r="P11546" t="s">
        <v>41</v>
      </c>
      <c r="Q11546" s="2">
        <v>254378</v>
      </c>
    </row>
    <row r="11547" spans="1:17" x14ac:dyDescent="0.2">
      <c r="A11547" t="str">
        <f t="shared" si="180"/>
        <v>200033398 - HLTENN004 - *26/7/17*</v>
      </c>
      <c r="B11547" t="s">
        <v>2595</v>
      </c>
      <c r="C11547">
        <v>200033398</v>
      </c>
      <c r="D11547" t="s">
        <v>42</v>
      </c>
      <c r="E11547">
        <v>1</v>
      </c>
      <c r="F11547">
        <v>1</v>
      </c>
      <c r="G11547">
        <v>1</v>
      </c>
      <c r="H11547" t="s">
        <v>17</v>
      </c>
      <c r="I11547">
        <v>2</v>
      </c>
      <c r="J11547" t="s">
        <v>4537</v>
      </c>
      <c r="K11547" s="1">
        <v>42942</v>
      </c>
      <c r="L11547" s="1">
        <v>42942</v>
      </c>
      <c r="M11547" t="s">
        <v>18</v>
      </c>
      <c r="N11547" t="s">
        <v>18</v>
      </c>
      <c r="O11547" t="s">
        <v>18</v>
      </c>
      <c r="P11547" t="s">
        <v>43</v>
      </c>
      <c r="Q11547" s="2">
        <v>258813</v>
      </c>
    </row>
    <row r="11548" spans="1:17" x14ac:dyDescent="0.2">
      <c r="A11548" t="str">
        <f t="shared" si="180"/>
        <v>200033398 - HLTINF001 - *10/8/17*</v>
      </c>
      <c r="B11548" t="s">
        <v>2595</v>
      </c>
      <c r="C11548">
        <v>200033398</v>
      </c>
      <c r="D11548" t="s">
        <v>46</v>
      </c>
      <c r="E11548">
        <v>1</v>
      </c>
      <c r="F11548">
        <v>1</v>
      </c>
      <c r="G11548">
        <v>1</v>
      </c>
      <c r="H11548" t="s">
        <v>17</v>
      </c>
      <c r="I11548">
        <v>2</v>
      </c>
      <c r="J11548" t="s">
        <v>4524</v>
      </c>
      <c r="K11548" s="1">
        <v>42957</v>
      </c>
      <c r="L11548" s="1">
        <v>42957</v>
      </c>
      <c r="M11548" t="s">
        <v>18</v>
      </c>
      <c r="N11548" t="s">
        <v>18</v>
      </c>
      <c r="O11548" t="s">
        <v>18</v>
      </c>
      <c r="P11548" t="s">
        <v>47</v>
      </c>
      <c r="Q11548" s="2">
        <v>254431</v>
      </c>
    </row>
    <row r="11549" spans="1:17" x14ac:dyDescent="0.2">
      <c r="A11549" t="str">
        <f t="shared" si="180"/>
        <v>200033401 - HLTAAP002 - *6/8/17*</v>
      </c>
      <c r="B11549" t="s">
        <v>2596</v>
      </c>
      <c r="C11549">
        <v>200033401</v>
      </c>
      <c r="D11549" t="s">
        <v>34</v>
      </c>
      <c r="E11549">
        <v>1</v>
      </c>
      <c r="F11549">
        <v>1</v>
      </c>
      <c r="G11549">
        <v>1</v>
      </c>
      <c r="H11549" t="s">
        <v>17</v>
      </c>
      <c r="I11549">
        <v>2</v>
      </c>
      <c r="J11549" t="s">
        <v>4440</v>
      </c>
      <c r="K11549" s="1">
        <v>42953</v>
      </c>
      <c r="L11549" s="1">
        <v>42953</v>
      </c>
      <c r="M11549" t="s">
        <v>18</v>
      </c>
      <c r="N11549" t="s">
        <v>18</v>
      </c>
      <c r="O11549" t="s">
        <v>18</v>
      </c>
      <c r="P11549" t="s">
        <v>35</v>
      </c>
      <c r="Q11549" s="2">
        <v>254432</v>
      </c>
    </row>
    <row r="11550" spans="1:17" x14ac:dyDescent="0.2">
      <c r="A11550" t="str">
        <f t="shared" si="180"/>
        <v>200033401 - HLTENN003 - *2/8/17*</v>
      </c>
      <c r="B11550" t="s">
        <v>2596</v>
      </c>
      <c r="C11550">
        <v>200033401</v>
      </c>
      <c r="D11550" t="s">
        <v>40</v>
      </c>
      <c r="E11550">
        <v>1</v>
      </c>
      <c r="F11550">
        <v>1</v>
      </c>
      <c r="G11550">
        <v>1</v>
      </c>
      <c r="H11550" t="s">
        <v>17</v>
      </c>
      <c r="I11550">
        <v>2</v>
      </c>
      <c r="J11550" t="s">
        <v>4513</v>
      </c>
      <c r="K11550" s="1">
        <v>42949</v>
      </c>
      <c r="L11550" s="1">
        <v>42949</v>
      </c>
      <c r="M11550" t="s">
        <v>18</v>
      </c>
      <c r="N11550" t="s">
        <v>18</v>
      </c>
      <c r="O11550" t="s">
        <v>18</v>
      </c>
      <c r="P11550" t="s">
        <v>41</v>
      </c>
      <c r="Q11550" s="2">
        <v>254378</v>
      </c>
    </row>
    <row r="11551" spans="1:17" x14ac:dyDescent="0.2">
      <c r="A11551" t="str">
        <f t="shared" si="180"/>
        <v>200033401 - HLTENN004 - *2/8/17*</v>
      </c>
      <c r="B11551" t="s">
        <v>2596</v>
      </c>
      <c r="C11551">
        <v>200033401</v>
      </c>
      <c r="D11551" t="s">
        <v>42</v>
      </c>
      <c r="E11551">
        <v>1</v>
      </c>
      <c r="F11551">
        <v>1</v>
      </c>
      <c r="G11551">
        <v>1</v>
      </c>
      <c r="H11551" t="s">
        <v>17</v>
      </c>
      <c r="I11551">
        <v>2</v>
      </c>
      <c r="J11551" t="s">
        <v>4513</v>
      </c>
      <c r="K11551" s="1">
        <v>42949</v>
      </c>
      <c r="L11551" s="1">
        <v>42949</v>
      </c>
      <c r="M11551" t="s">
        <v>18</v>
      </c>
      <c r="N11551" t="s">
        <v>18</v>
      </c>
      <c r="O11551" t="s">
        <v>18</v>
      </c>
      <c r="P11551" t="s">
        <v>43</v>
      </c>
      <c r="Q11551" s="2">
        <v>258813</v>
      </c>
    </row>
    <row r="11552" spans="1:17" x14ac:dyDescent="0.2">
      <c r="A11552" t="str">
        <f t="shared" si="180"/>
        <v>200033421 - CHCDIV001  - *31/8/17*</v>
      </c>
      <c r="B11552" t="s">
        <v>2597</v>
      </c>
      <c r="C11552">
        <v>200033421</v>
      </c>
      <c r="D11552" t="s">
        <v>16</v>
      </c>
      <c r="E11552">
        <v>1</v>
      </c>
      <c r="F11552">
        <v>1</v>
      </c>
      <c r="G11552">
        <v>1</v>
      </c>
      <c r="H11552" t="s">
        <v>17</v>
      </c>
      <c r="I11552">
        <v>2</v>
      </c>
      <c r="J11552" t="s">
        <v>4434</v>
      </c>
      <c r="K11552" s="1">
        <v>42978</v>
      </c>
      <c r="L11552" s="1">
        <v>42978</v>
      </c>
      <c r="M11552" t="s">
        <v>18</v>
      </c>
      <c r="N11552" t="s">
        <v>18</v>
      </c>
      <c r="O11552" t="s">
        <v>18</v>
      </c>
      <c r="P11552" t="s">
        <v>19</v>
      </c>
      <c r="Q11552" s="2">
        <v>260956</v>
      </c>
    </row>
    <row r="11553" spans="1:17" x14ac:dyDescent="0.2">
      <c r="A11553" t="str">
        <f t="shared" si="180"/>
        <v>200033421 - FSKDIG03 - *18/7/17*</v>
      </c>
      <c r="B11553" t="s">
        <v>2597</v>
      </c>
      <c r="C11553">
        <v>200033421</v>
      </c>
      <c r="D11553" t="s">
        <v>22</v>
      </c>
      <c r="E11553">
        <v>1</v>
      </c>
      <c r="F11553">
        <v>1</v>
      </c>
      <c r="G11553">
        <v>1</v>
      </c>
      <c r="H11553" t="s">
        <v>17</v>
      </c>
      <c r="I11553">
        <v>2</v>
      </c>
      <c r="J11553" t="s">
        <v>4412</v>
      </c>
      <c r="K11553" s="1">
        <v>42934</v>
      </c>
      <c r="L11553" s="1">
        <v>42934</v>
      </c>
      <c r="M11553" t="s">
        <v>18</v>
      </c>
      <c r="N11553" t="s">
        <v>18</v>
      </c>
      <c r="O11553" t="s">
        <v>18</v>
      </c>
      <c r="P11553" t="s">
        <v>23</v>
      </c>
      <c r="Q11553" s="2">
        <v>259982</v>
      </c>
    </row>
    <row r="11554" spans="1:17" x14ac:dyDescent="0.2">
      <c r="A11554" t="str">
        <f t="shared" si="180"/>
        <v>200033421 - FSKLRG11 - *18/7/17*</v>
      </c>
      <c r="B11554" t="s">
        <v>2597</v>
      </c>
      <c r="C11554">
        <v>200033421</v>
      </c>
      <c r="D11554" t="s">
        <v>24</v>
      </c>
      <c r="E11554">
        <v>1</v>
      </c>
      <c r="F11554">
        <v>1</v>
      </c>
      <c r="G11554">
        <v>1</v>
      </c>
      <c r="H11554" t="s">
        <v>17</v>
      </c>
      <c r="I11554">
        <v>2</v>
      </c>
      <c r="J11554" t="s">
        <v>4412</v>
      </c>
      <c r="K11554" s="1">
        <v>42934</v>
      </c>
      <c r="L11554" s="1">
        <v>42934</v>
      </c>
      <c r="M11554" t="s">
        <v>18</v>
      </c>
      <c r="N11554" t="s">
        <v>18</v>
      </c>
      <c r="O11554" t="s">
        <v>18</v>
      </c>
      <c r="P11554" t="s">
        <v>25</v>
      </c>
      <c r="Q11554" s="2">
        <v>257714</v>
      </c>
    </row>
    <row r="11555" spans="1:17" x14ac:dyDescent="0.2">
      <c r="A11555" t="str">
        <f t="shared" si="180"/>
        <v>200033421 - FSKOCM05 - *31/7/17*</v>
      </c>
      <c r="B11555" t="s">
        <v>2597</v>
      </c>
      <c r="C11555">
        <v>200033421</v>
      </c>
      <c r="D11555" t="s">
        <v>28</v>
      </c>
      <c r="E11555">
        <v>1</v>
      </c>
      <c r="F11555">
        <v>1</v>
      </c>
      <c r="G11555">
        <v>1</v>
      </c>
      <c r="H11555" t="s">
        <v>17</v>
      </c>
      <c r="I11555">
        <v>2</v>
      </c>
      <c r="J11555" t="s">
        <v>4414</v>
      </c>
      <c r="K11555" s="1">
        <v>42947</v>
      </c>
      <c r="L11555" s="1">
        <v>42947</v>
      </c>
      <c r="M11555" t="s">
        <v>18</v>
      </c>
      <c r="N11555" t="s">
        <v>18</v>
      </c>
      <c r="O11555" t="s">
        <v>18</v>
      </c>
      <c r="P11555" t="s">
        <v>29</v>
      </c>
      <c r="Q11555" s="2">
        <v>261328</v>
      </c>
    </row>
    <row r="11556" spans="1:17" x14ac:dyDescent="0.2">
      <c r="A11556" t="str">
        <f t="shared" si="180"/>
        <v>200033421 - FSKRDG11 - *31/8/17*</v>
      </c>
      <c r="B11556" t="s">
        <v>2597</v>
      </c>
      <c r="C11556">
        <v>200033421</v>
      </c>
      <c r="D11556" t="s">
        <v>30</v>
      </c>
      <c r="E11556">
        <v>1</v>
      </c>
      <c r="F11556">
        <v>1</v>
      </c>
      <c r="G11556">
        <v>1</v>
      </c>
      <c r="H11556" t="s">
        <v>17</v>
      </c>
      <c r="I11556">
        <v>2</v>
      </c>
      <c r="J11556" t="s">
        <v>4434</v>
      </c>
      <c r="K11556" s="1">
        <v>42978</v>
      </c>
      <c r="L11556" s="1">
        <v>42978</v>
      </c>
      <c r="M11556" t="s">
        <v>18</v>
      </c>
      <c r="N11556" t="s">
        <v>18</v>
      </c>
      <c r="O11556" t="s">
        <v>18</v>
      </c>
      <c r="P11556" t="s">
        <v>31</v>
      </c>
      <c r="Q11556" s="2">
        <v>268661</v>
      </c>
    </row>
    <row r="11557" spans="1:17" x14ac:dyDescent="0.2">
      <c r="A11557" t="str">
        <f t="shared" si="180"/>
        <v>200033421 - HLTAAP002 - *28/7/17*</v>
      </c>
      <c r="B11557" t="s">
        <v>2597</v>
      </c>
      <c r="C11557">
        <v>200033421</v>
      </c>
      <c r="D11557" t="s">
        <v>34</v>
      </c>
      <c r="E11557">
        <v>1</v>
      </c>
      <c r="F11557">
        <v>1</v>
      </c>
      <c r="G11557">
        <v>1</v>
      </c>
      <c r="H11557" t="s">
        <v>17</v>
      </c>
      <c r="I11557">
        <v>2</v>
      </c>
      <c r="J11557" t="s">
        <v>4465</v>
      </c>
      <c r="K11557" s="1">
        <v>42944</v>
      </c>
      <c r="L11557" s="1">
        <v>42944</v>
      </c>
      <c r="M11557" t="s">
        <v>18</v>
      </c>
      <c r="N11557" t="s">
        <v>18</v>
      </c>
      <c r="O11557" t="s">
        <v>18</v>
      </c>
      <c r="P11557" t="s">
        <v>35</v>
      </c>
      <c r="Q11557" s="2">
        <v>254432</v>
      </c>
    </row>
    <row r="11558" spans="1:17" x14ac:dyDescent="0.2">
      <c r="A11558" t="str">
        <f t="shared" si="180"/>
        <v>200033421 - HLTENN001 - *24/8/17*</v>
      </c>
      <c r="B11558" t="s">
        <v>2597</v>
      </c>
      <c r="C11558">
        <v>200033421</v>
      </c>
      <c r="D11558" t="s">
        <v>36</v>
      </c>
      <c r="E11558">
        <v>1</v>
      </c>
      <c r="F11558">
        <v>1</v>
      </c>
      <c r="G11558">
        <v>1</v>
      </c>
      <c r="H11558" t="s">
        <v>17</v>
      </c>
      <c r="I11558">
        <v>2</v>
      </c>
      <c r="J11558" t="s">
        <v>4432</v>
      </c>
      <c r="K11558" s="1">
        <v>42971</v>
      </c>
      <c r="L11558" s="1">
        <v>42971</v>
      </c>
      <c r="M11558" t="s">
        <v>18</v>
      </c>
      <c r="N11558" t="s">
        <v>18</v>
      </c>
      <c r="O11558" t="s">
        <v>18</v>
      </c>
      <c r="P11558" t="s">
        <v>37</v>
      </c>
      <c r="Q11558" s="2">
        <v>254287</v>
      </c>
    </row>
    <row r="11559" spans="1:17" x14ac:dyDescent="0.2">
      <c r="A11559" t="str">
        <f t="shared" si="180"/>
        <v>200033421 - HLTENN002 - *28/7/17*</v>
      </c>
      <c r="B11559" t="s">
        <v>2597</v>
      </c>
      <c r="C11559">
        <v>200033421</v>
      </c>
      <c r="D11559" t="s">
        <v>38</v>
      </c>
      <c r="E11559">
        <v>1</v>
      </c>
      <c r="F11559">
        <v>1</v>
      </c>
      <c r="G11559">
        <v>1</v>
      </c>
      <c r="H11559" t="s">
        <v>17</v>
      </c>
      <c r="I11559">
        <v>2</v>
      </c>
      <c r="J11559" t="s">
        <v>4465</v>
      </c>
      <c r="K11559" s="1">
        <v>42944</v>
      </c>
      <c r="L11559" s="1">
        <v>42944</v>
      </c>
      <c r="M11559" t="s">
        <v>18</v>
      </c>
      <c r="N11559" t="s">
        <v>18</v>
      </c>
      <c r="O11559" t="s">
        <v>18</v>
      </c>
      <c r="P11559" t="s">
        <v>39</v>
      </c>
      <c r="Q11559" s="2">
        <v>254288</v>
      </c>
    </row>
    <row r="11560" spans="1:17" x14ac:dyDescent="0.2">
      <c r="A11560" t="str">
        <f t="shared" si="180"/>
        <v>200033421 - HLTENN003 - *4/8/17*</v>
      </c>
      <c r="B11560" t="s">
        <v>2597</v>
      </c>
      <c r="C11560">
        <v>200033421</v>
      </c>
      <c r="D11560" t="s">
        <v>40</v>
      </c>
      <c r="E11560">
        <v>1</v>
      </c>
      <c r="F11560">
        <v>1</v>
      </c>
      <c r="G11560">
        <v>1</v>
      </c>
      <c r="H11560" t="s">
        <v>17</v>
      </c>
      <c r="I11560">
        <v>2</v>
      </c>
      <c r="J11560" t="s">
        <v>4569</v>
      </c>
      <c r="K11560" s="1">
        <v>42951</v>
      </c>
      <c r="L11560" s="1">
        <v>42951</v>
      </c>
      <c r="M11560" t="s">
        <v>18</v>
      </c>
      <c r="N11560" t="s">
        <v>18</v>
      </c>
      <c r="O11560" t="s">
        <v>18</v>
      </c>
      <c r="P11560" t="s">
        <v>41</v>
      </c>
      <c r="Q11560" s="2">
        <v>254378</v>
      </c>
    </row>
    <row r="11561" spans="1:17" x14ac:dyDescent="0.2">
      <c r="A11561" t="str">
        <f t="shared" si="180"/>
        <v>200033421 - HLTENN004 - *4/8/17*</v>
      </c>
      <c r="B11561" t="s">
        <v>2597</v>
      </c>
      <c r="C11561">
        <v>200033421</v>
      </c>
      <c r="D11561" t="s">
        <v>42</v>
      </c>
      <c r="E11561">
        <v>1</v>
      </c>
      <c r="F11561">
        <v>1</v>
      </c>
      <c r="G11561">
        <v>1</v>
      </c>
      <c r="H11561" t="s">
        <v>17</v>
      </c>
      <c r="I11561">
        <v>2</v>
      </c>
      <c r="J11561" t="s">
        <v>4569</v>
      </c>
      <c r="K11561" s="1">
        <v>42951</v>
      </c>
      <c r="L11561" s="1">
        <v>42951</v>
      </c>
      <c r="M11561" t="s">
        <v>18</v>
      </c>
      <c r="N11561" t="s">
        <v>18</v>
      </c>
      <c r="O11561" t="s">
        <v>18</v>
      </c>
      <c r="P11561" t="s">
        <v>43</v>
      </c>
      <c r="Q11561" s="2">
        <v>258813</v>
      </c>
    </row>
    <row r="11562" spans="1:17" x14ac:dyDescent="0.2">
      <c r="A11562" t="str">
        <f t="shared" si="180"/>
        <v>200033421 - HLTINF001 - *28/7/17*</v>
      </c>
      <c r="B11562" t="s">
        <v>2597</v>
      </c>
      <c r="C11562">
        <v>200033421</v>
      </c>
      <c r="D11562" t="s">
        <v>46</v>
      </c>
      <c r="E11562">
        <v>1</v>
      </c>
      <c r="F11562">
        <v>1</v>
      </c>
      <c r="G11562">
        <v>1</v>
      </c>
      <c r="H11562" t="s">
        <v>17</v>
      </c>
      <c r="I11562">
        <v>2</v>
      </c>
      <c r="J11562" t="s">
        <v>4465</v>
      </c>
      <c r="K11562" s="1">
        <v>42944</v>
      </c>
      <c r="L11562" s="1">
        <v>42944</v>
      </c>
      <c r="M11562" t="s">
        <v>18</v>
      </c>
      <c r="N11562" t="s">
        <v>18</v>
      </c>
      <c r="O11562" t="s">
        <v>18</v>
      </c>
      <c r="P11562" t="s">
        <v>47</v>
      </c>
      <c r="Q11562" s="2">
        <v>254431</v>
      </c>
    </row>
    <row r="11563" spans="1:17" x14ac:dyDescent="0.2">
      <c r="A11563" t="str">
        <f t="shared" si="180"/>
        <v>200033421 - HLTWHS002 - *9/8/17*</v>
      </c>
      <c r="B11563" t="s">
        <v>2597</v>
      </c>
      <c r="C11563">
        <v>200033421</v>
      </c>
      <c r="D11563" t="s">
        <v>48</v>
      </c>
      <c r="E11563">
        <v>1</v>
      </c>
      <c r="F11563">
        <v>1</v>
      </c>
      <c r="G11563">
        <v>1</v>
      </c>
      <c r="H11563" t="s">
        <v>17</v>
      </c>
      <c r="I11563">
        <v>2</v>
      </c>
      <c r="J11563" t="s">
        <v>4593</v>
      </c>
      <c r="K11563" s="1">
        <v>42956</v>
      </c>
      <c r="L11563" s="1">
        <v>42956</v>
      </c>
      <c r="M11563" t="s">
        <v>18</v>
      </c>
      <c r="N11563" t="s">
        <v>18</v>
      </c>
      <c r="O11563" t="s">
        <v>18</v>
      </c>
      <c r="P11563" t="s">
        <v>49</v>
      </c>
      <c r="Q11563" s="2">
        <v>254355</v>
      </c>
    </row>
    <row r="11564" spans="1:17" x14ac:dyDescent="0.2">
      <c r="A11564" t="str">
        <f t="shared" si="180"/>
        <v>200033423 - FSKDIG03 - *18/7/17*</v>
      </c>
      <c r="B11564" t="s">
        <v>2598</v>
      </c>
      <c r="C11564">
        <v>200033423</v>
      </c>
      <c r="D11564" t="s">
        <v>22</v>
      </c>
      <c r="E11564">
        <v>1</v>
      </c>
      <c r="F11564">
        <v>1</v>
      </c>
      <c r="G11564">
        <v>1</v>
      </c>
      <c r="H11564" t="s">
        <v>17</v>
      </c>
      <c r="I11564">
        <v>2</v>
      </c>
      <c r="J11564" t="s">
        <v>4412</v>
      </c>
      <c r="K11564" s="1">
        <v>42934</v>
      </c>
      <c r="L11564" s="1">
        <v>42934</v>
      </c>
      <c r="M11564" t="s">
        <v>18</v>
      </c>
      <c r="N11564" t="s">
        <v>18</v>
      </c>
      <c r="O11564" t="s">
        <v>18</v>
      </c>
      <c r="P11564" t="s">
        <v>23</v>
      </c>
      <c r="Q11564" s="2">
        <v>259982</v>
      </c>
    </row>
    <row r="11565" spans="1:17" x14ac:dyDescent="0.2">
      <c r="A11565" t="str">
        <f t="shared" si="180"/>
        <v>200033423 - FSKLRG11 - *18/7/17*</v>
      </c>
      <c r="B11565" t="s">
        <v>2598</v>
      </c>
      <c r="C11565">
        <v>200033423</v>
      </c>
      <c r="D11565" t="s">
        <v>24</v>
      </c>
      <c r="E11565">
        <v>1</v>
      </c>
      <c r="F11565">
        <v>1</v>
      </c>
      <c r="G11565">
        <v>1</v>
      </c>
      <c r="H11565" t="s">
        <v>17</v>
      </c>
      <c r="I11565">
        <v>2</v>
      </c>
      <c r="J11565" t="s">
        <v>4412</v>
      </c>
      <c r="K11565" s="1">
        <v>42934</v>
      </c>
      <c r="L11565" s="1">
        <v>42934</v>
      </c>
      <c r="M11565" t="s">
        <v>18</v>
      </c>
      <c r="N11565" t="s">
        <v>18</v>
      </c>
      <c r="O11565" t="s">
        <v>18</v>
      </c>
      <c r="P11565" t="s">
        <v>25</v>
      </c>
      <c r="Q11565" s="2">
        <v>257714</v>
      </c>
    </row>
    <row r="11566" spans="1:17" x14ac:dyDescent="0.2">
      <c r="A11566" t="str">
        <f t="shared" si="180"/>
        <v>200033423 - HLTAAP002 - *12/9/17*</v>
      </c>
      <c r="B11566" t="s">
        <v>2598</v>
      </c>
      <c r="C11566">
        <v>200033423</v>
      </c>
      <c r="D11566" t="s">
        <v>34</v>
      </c>
      <c r="E11566">
        <v>1</v>
      </c>
      <c r="F11566">
        <v>1</v>
      </c>
      <c r="G11566">
        <v>1</v>
      </c>
      <c r="H11566" t="s">
        <v>17</v>
      </c>
      <c r="I11566">
        <v>2</v>
      </c>
      <c r="J11566" t="s">
        <v>4531</v>
      </c>
      <c r="K11566" s="1">
        <v>42990</v>
      </c>
      <c r="L11566" s="1">
        <v>42990</v>
      </c>
      <c r="M11566" t="s">
        <v>18</v>
      </c>
      <c r="N11566" t="s">
        <v>18</v>
      </c>
      <c r="O11566" t="s">
        <v>18</v>
      </c>
      <c r="P11566" t="s">
        <v>35</v>
      </c>
      <c r="Q11566" s="2">
        <v>254432</v>
      </c>
    </row>
    <row r="11567" spans="1:17" x14ac:dyDescent="0.2">
      <c r="A11567" t="str">
        <f t="shared" si="180"/>
        <v>200033423 - HLTENN002 - *24/7/17*</v>
      </c>
      <c r="B11567" t="s">
        <v>2598</v>
      </c>
      <c r="C11567">
        <v>200033423</v>
      </c>
      <c r="D11567" t="s">
        <v>38</v>
      </c>
      <c r="E11567">
        <v>1</v>
      </c>
      <c r="F11567">
        <v>1</v>
      </c>
      <c r="G11567">
        <v>1</v>
      </c>
      <c r="H11567" t="s">
        <v>17</v>
      </c>
      <c r="I11567">
        <v>2</v>
      </c>
      <c r="J11567" t="s">
        <v>4458</v>
      </c>
      <c r="K11567" s="1">
        <v>42940</v>
      </c>
      <c r="L11567" s="1">
        <v>42940</v>
      </c>
      <c r="M11567" t="s">
        <v>18</v>
      </c>
      <c r="N11567" t="s">
        <v>18</v>
      </c>
      <c r="O11567" t="s">
        <v>18</v>
      </c>
      <c r="P11567" t="s">
        <v>39</v>
      </c>
      <c r="Q11567" s="2">
        <v>254288</v>
      </c>
    </row>
    <row r="11568" spans="1:17" x14ac:dyDescent="0.2">
      <c r="A11568" t="str">
        <f t="shared" si="180"/>
        <v>200033423 - HLTENN003 - *12/9/17*</v>
      </c>
      <c r="B11568" t="s">
        <v>2598</v>
      </c>
      <c r="C11568">
        <v>200033423</v>
      </c>
      <c r="D11568" t="s">
        <v>40</v>
      </c>
      <c r="E11568">
        <v>1</v>
      </c>
      <c r="F11568">
        <v>1</v>
      </c>
      <c r="G11568">
        <v>1</v>
      </c>
      <c r="H11568" t="s">
        <v>17</v>
      </c>
      <c r="I11568">
        <v>2</v>
      </c>
      <c r="J11568" t="s">
        <v>4531</v>
      </c>
      <c r="K11568" s="1">
        <v>42990</v>
      </c>
      <c r="L11568" s="1">
        <v>42990</v>
      </c>
      <c r="M11568" t="s">
        <v>18</v>
      </c>
      <c r="N11568" t="s">
        <v>18</v>
      </c>
      <c r="O11568" t="s">
        <v>18</v>
      </c>
      <c r="P11568" t="s">
        <v>41</v>
      </c>
      <c r="Q11568" s="2">
        <v>254378</v>
      </c>
    </row>
    <row r="11569" spans="1:17" x14ac:dyDescent="0.2">
      <c r="A11569" t="str">
        <f t="shared" si="180"/>
        <v>200033423 - HLTENN004 - *12/9/17*</v>
      </c>
      <c r="B11569" t="s">
        <v>2598</v>
      </c>
      <c r="C11569">
        <v>200033423</v>
      </c>
      <c r="D11569" t="s">
        <v>42</v>
      </c>
      <c r="E11569">
        <v>1</v>
      </c>
      <c r="F11569">
        <v>1</v>
      </c>
      <c r="G11569">
        <v>1</v>
      </c>
      <c r="H11569" t="s">
        <v>17</v>
      </c>
      <c r="I11569">
        <v>2</v>
      </c>
      <c r="J11569" t="s">
        <v>4531</v>
      </c>
      <c r="K11569" s="1">
        <v>42990</v>
      </c>
      <c r="L11569" s="1">
        <v>42990</v>
      </c>
      <c r="M11569" t="s">
        <v>18</v>
      </c>
      <c r="N11569" t="s">
        <v>18</v>
      </c>
      <c r="O11569" t="s">
        <v>18</v>
      </c>
      <c r="P11569" t="s">
        <v>43</v>
      </c>
      <c r="Q11569" s="2">
        <v>258813</v>
      </c>
    </row>
    <row r="11570" spans="1:17" x14ac:dyDescent="0.2">
      <c r="A11570" t="str">
        <f t="shared" si="180"/>
        <v>200033423 - HLTINF001 - *25/7/17*</v>
      </c>
      <c r="B11570" t="s">
        <v>2598</v>
      </c>
      <c r="C11570">
        <v>200033423</v>
      </c>
      <c r="D11570" t="s">
        <v>46</v>
      </c>
      <c r="E11570">
        <v>1</v>
      </c>
      <c r="F11570">
        <v>1</v>
      </c>
      <c r="G11570">
        <v>1</v>
      </c>
      <c r="H11570" t="s">
        <v>17</v>
      </c>
      <c r="I11570">
        <v>2</v>
      </c>
      <c r="J11570" t="s">
        <v>4416</v>
      </c>
      <c r="K11570" s="1">
        <v>42941</v>
      </c>
      <c r="L11570" s="1">
        <v>42941</v>
      </c>
      <c r="M11570" t="s">
        <v>18</v>
      </c>
      <c r="N11570" t="s">
        <v>18</v>
      </c>
      <c r="O11570" t="s">
        <v>18</v>
      </c>
      <c r="P11570" t="s">
        <v>47</v>
      </c>
      <c r="Q11570" s="2">
        <v>254431</v>
      </c>
    </row>
    <row r="11571" spans="1:17" x14ac:dyDescent="0.2">
      <c r="A11571" t="str">
        <f t="shared" si="180"/>
        <v>200033423 - HLTWHS002 - *14/8/17*</v>
      </c>
      <c r="B11571" t="s">
        <v>2598</v>
      </c>
      <c r="C11571">
        <v>200033423</v>
      </c>
      <c r="D11571" t="s">
        <v>48</v>
      </c>
      <c r="E11571">
        <v>1</v>
      </c>
      <c r="F11571">
        <v>1</v>
      </c>
      <c r="G11571">
        <v>1</v>
      </c>
      <c r="H11571" t="s">
        <v>17</v>
      </c>
      <c r="I11571">
        <v>2</v>
      </c>
      <c r="J11571" t="s">
        <v>4522</v>
      </c>
      <c r="K11571" s="1">
        <v>42961</v>
      </c>
      <c r="L11571" s="1">
        <v>42961</v>
      </c>
      <c r="M11571" t="s">
        <v>18</v>
      </c>
      <c r="N11571" t="s">
        <v>18</v>
      </c>
      <c r="O11571" t="s">
        <v>18</v>
      </c>
      <c r="P11571" t="s">
        <v>49</v>
      </c>
      <c r="Q11571" s="2">
        <v>254355</v>
      </c>
    </row>
    <row r="11572" spans="1:17" x14ac:dyDescent="0.2">
      <c r="A11572" t="str">
        <f t="shared" si="180"/>
        <v>200033425 - AHCHBR307A - *3/10/17*</v>
      </c>
      <c r="B11572" t="s">
        <v>2599</v>
      </c>
      <c r="C11572">
        <v>200033425</v>
      </c>
      <c r="D11572" t="s">
        <v>446</v>
      </c>
      <c r="E11572">
        <v>1</v>
      </c>
      <c r="F11572">
        <v>1</v>
      </c>
      <c r="G11572">
        <v>1</v>
      </c>
      <c r="H11572" t="s">
        <v>17</v>
      </c>
      <c r="I11572">
        <v>2</v>
      </c>
      <c r="J11572" t="s">
        <v>4454</v>
      </c>
      <c r="K11572" s="1">
        <v>43011</v>
      </c>
      <c r="L11572" s="1">
        <v>43011</v>
      </c>
      <c r="M11572" t="s">
        <v>18</v>
      </c>
      <c r="N11572" t="s">
        <v>18</v>
      </c>
      <c r="O11572" t="s">
        <v>18</v>
      </c>
      <c r="P11572" t="s">
        <v>447</v>
      </c>
      <c r="Q11572" s="2">
        <v>265858</v>
      </c>
    </row>
    <row r="11573" spans="1:17" x14ac:dyDescent="0.2">
      <c r="A11573" t="str">
        <f t="shared" si="180"/>
        <v>200033425 - AHCLSK301 - *1/8/17*</v>
      </c>
      <c r="B11573" t="s">
        <v>2599</v>
      </c>
      <c r="C11573">
        <v>200033425</v>
      </c>
      <c r="D11573" t="s">
        <v>1690</v>
      </c>
      <c r="E11573">
        <v>1</v>
      </c>
      <c r="F11573">
        <v>1</v>
      </c>
      <c r="G11573">
        <v>1</v>
      </c>
      <c r="H11573" t="s">
        <v>17</v>
      </c>
      <c r="I11573">
        <v>2</v>
      </c>
      <c r="J11573" t="s">
        <v>4420</v>
      </c>
      <c r="K11573" s="1">
        <v>42948</v>
      </c>
      <c r="L11573" s="1">
        <v>42948</v>
      </c>
      <c r="M11573" t="s">
        <v>18</v>
      </c>
      <c r="N11573" t="s">
        <v>18</v>
      </c>
      <c r="O11573" t="s">
        <v>18</v>
      </c>
      <c r="P11573" t="s">
        <v>1691</v>
      </c>
      <c r="Q11573" s="2">
        <v>281684</v>
      </c>
    </row>
    <row r="11574" spans="1:17" x14ac:dyDescent="0.2">
      <c r="A11574" t="str">
        <f t="shared" si="180"/>
        <v>200033425 - AHCLSK320 - *30/8/17*</v>
      </c>
      <c r="B11574" t="s">
        <v>2599</v>
      </c>
      <c r="C11574">
        <v>200033425</v>
      </c>
      <c r="D11574" t="s">
        <v>448</v>
      </c>
      <c r="E11574">
        <v>1</v>
      </c>
      <c r="F11574">
        <v>1</v>
      </c>
      <c r="G11574">
        <v>1</v>
      </c>
      <c r="H11574" t="s">
        <v>17</v>
      </c>
      <c r="I11574">
        <v>2</v>
      </c>
      <c r="J11574" t="s">
        <v>4499</v>
      </c>
      <c r="K11574" s="1">
        <v>42977</v>
      </c>
      <c r="L11574" s="1">
        <v>42977</v>
      </c>
      <c r="M11574" t="s">
        <v>18</v>
      </c>
      <c r="N11574" t="s">
        <v>18</v>
      </c>
      <c r="O11574" t="s">
        <v>18</v>
      </c>
      <c r="P11574" t="s">
        <v>449</v>
      </c>
      <c r="Q11574" s="2">
        <v>274333</v>
      </c>
    </row>
    <row r="11575" spans="1:17" x14ac:dyDescent="0.2">
      <c r="A11575" t="str">
        <f t="shared" si="180"/>
        <v>200033425 - AHCWHS301 - *20/7/17*</v>
      </c>
      <c r="B11575" t="s">
        <v>2599</v>
      </c>
      <c r="C11575">
        <v>200033425</v>
      </c>
      <c r="D11575" t="s">
        <v>452</v>
      </c>
      <c r="E11575">
        <v>1</v>
      </c>
      <c r="F11575">
        <v>1</v>
      </c>
      <c r="G11575">
        <v>1</v>
      </c>
      <c r="H11575" t="s">
        <v>17</v>
      </c>
      <c r="I11575">
        <v>2</v>
      </c>
      <c r="J11575" t="s">
        <v>4472</v>
      </c>
      <c r="K11575" s="1">
        <v>42936</v>
      </c>
      <c r="L11575" s="1">
        <v>42936</v>
      </c>
      <c r="M11575" t="s">
        <v>18</v>
      </c>
      <c r="N11575" t="s">
        <v>18</v>
      </c>
      <c r="O11575" t="s">
        <v>18</v>
      </c>
      <c r="P11575" t="s">
        <v>453</v>
      </c>
      <c r="Q11575" s="2">
        <v>270348</v>
      </c>
    </row>
    <row r="11576" spans="1:17" x14ac:dyDescent="0.2">
      <c r="A11576" t="str">
        <f t="shared" si="180"/>
        <v>200033425 - SISOEQO201A - *30/7/17*</v>
      </c>
      <c r="B11576" t="s">
        <v>2599</v>
      </c>
      <c r="C11576">
        <v>200033425</v>
      </c>
      <c r="D11576" t="s">
        <v>454</v>
      </c>
      <c r="E11576">
        <v>1</v>
      </c>
      <c r="F11576">
        <v>1</v>
      </c>
      <c r="G11576">
        <v>1</v>
      </c>
      <c r="H11576" t="s">
        <v>17</v>
      </c>
      <c r="I11576">
        <v>2</v>
      </c>
      <c r="J11576" t="s">
        <v>4448</v>
      </c>
      <c r="K11576" s="1">
        <v>42946</v>
      </c>
      <c r="L11576" s="1">
        <v>42946</v>
      </c>
      <c r="M11576" t="s">
        <v>18</v>
      </c>
      <c r="N11576" t="s">
        <v>18</v>
      </c>
      <c r="O11576" t="s">
        <v>18</v>
      </c>
      <c r="P11576" t="s">
        <v>455</v>
      </c>
      <c r="Q11576" s="2">
        <v>223089</v>
      </c>
    </row>
    <row r="11577" spans="1:17" x14ac:dyDescent="0.2">
      <c r="A11577" t="str">
        <f t="shared" si="180"/>
        <v>200033425 - SISOEQO304A - *1/8/17*</v>
      </c>
      <c r="B11577" t="s">
        <v>2599</v>
      </c>
      <c r="C11577">
        <v>200033425</v>
      </c>
      <c r="D11577" t="s">
        <v>1320</v>
      </c>
      <c r="E11577">
        <v>1</v>
      </c>
      <c r="F11577">
        <v>1</v>
      </c>
      <c r="G11577">
        <v>1</v>
      </c>
      <c r="H11577" t="s">
        <v>17</v>
      </c>
      <c r="I11577">
        <v>2</v>
      </c>
      <c r="J11577" t="s">
        <v>4420</v>
      </c>
      <c r="K11577" s="1">
        <v>42948</v>
      </c>
      <c r="L11577" s="1">
        <v>42948</v>
      </c>
      <c r="M11577" t="s">
        <v>18</v>
      </c>
      <c r="N11577" t="s">
        <v>18</v>
      </c>
      <c r="O11577" t="s">
        <v>18</v>
      </c>
      <c r="P11577" t="s">
        <v>1692</v>
      </c>
      <c r="Q11577" s="2">
        <v>282958</v>
      </c>
    </row>
    <row r="11578" spans="1:17" x14ac:dyDescent="0.2">
      <c r="A11578" t="str">
        <f t="shared" si="180"/>
        <v>200033427 - AHCLSK320A - *24/8/17*</v>
      </c>
      <c r="B11578" t="s">
        <v>2600</v>
      </c>
      <c r="C11578">
        <v>200033427</v>
      </c>
      <c r="D11578" t="s">
        <v>499</v>
      </c>
      <c r="E11578">
        <v>1</v>
      </c>
      <c r="F11578">
        <v>1</v>
      </c>
      <c r="G11578">
        <v>1</v>
      </c>
      <c r="H11578" t="s">
        <v>17</v>
      </c>
      <c r="I11578">
        <v>2</v>
      </c>
      <c r="J11578" t="s">
        <v>4432</v>
      </c>
      <c r="K11578" s="1">
        <v>42971</v>
      </c>
      <c r="L11578" s="1">
        <v>42971</v>
      </c>
      <c r="M11578" t="s">
        <v>18</v>
      </c>
      <c r="N11578" t="s">
        <v>18</v>
      </c>
      <c r="O11578" t="s">
        <v>18</v>
      </c>
      <c r="P11578" t="s">
        <v>500</v>
      </c>
      <c r="Q11578" s="2">
        <v>265160</v>
      </c>
    </row>
    <row r="11579" spans="1:17" x14ac:dyDescent="0.2">
      <c r="A11579" t="str">
        <f t="shared" si="180"/>
        <v>200033427 - HLTWHS300A - *20/7/17*</v>
      </c>
      <c r="B11579" t="s">
        <v>2600</v>
      </c>
      <c r="C11579">
        <v>200033427</v>
      </c>
      <c r="D11579" t="s">
        <v>469</v>
      </c>
      <c r="E11579">
        <v>1</v>
      </c>
      <c r="F11579">
        <v>1</v>
      </c>
      <c r="G11579">
        <v>1</v>
      </c>
      <c r="H11579" t="s">
        <v>17</v>
      </c>
      <c r="I11579">
        <v>2</v>
      </c>
      <c r="J11579" t="s">
        <v>4472</v>
      </c>
      <c r="K11579" s="1">
        <v>42936</v>
      </c>
      <c r="L11579" s="1">
        <v>42936</v>
      </c>
      <c r="M11579" t="s">
        <v>18</v>
      </c>
      <c r="N11579" t="s">
        <v>18</v>
      </c>
      <c r="O11579" t="s">
        <v>18</v>
      </c>
      <c r="P11579" t="s">
        <v>470</v>
      </c>
      <c r="Q11579" s="2">
        <v>242032</v>
      </c>
    </row>
    <row r="11580" spans="1:17" x14ac:dyDescent="0.2">
      <c r="A11580" t="str">
        <f t="shared" si="180"/>
        <v>200033427 - SISOEQO201A - *20/7/17*</v>
      </c>
      <c r="B11580" t="s">
        <v>2600</v>
      </c>
      <c r="C11580">
        <v>200033427</v>
      </c>
      <c r="D11580" t="s">
        <v>454</v>
      </c>
      <c r="E11580">
        <v>1</v>
      </c>
      <c r="F11580">
        <v>1</v>
      </c>
      <c r="G11580">
        <v>1</v>
      </c>
      <c r="H11580" t="s">
        <v>17</v>
      </c>
      <c r="I11580">
        <v>2</v>
      </c>
      <c r="J11580" t="s">
        <v>4472</v>
      </c>
      <c r="K11580" s="1">
        <v>42936</v>
      </c>
      <c r="L11580" s="1">
        <v>42936</v>
      </c>
      <c r="M11580" t="s">
        <v>18</v>
      </c>
      <c r="N11580" t="s">
        <v>18</v>
      </c>
      <c r="O11580" t="s">
        <v>18</v>
      </c>
      <c r="P11580" t="s">
        <v>471</v>
      </c>
      <c r="Q11580" s="2">
        <v>255673</v>
      </c>
    </row>
    <row r="11581" spans="1:17" x14ac:dyDescent="0.2">
      <c r="A11581" t="str">
        <f t="shared" si="180"/>
        <v>200033492 - AHCHBR204A - *12/9/17*</v>
      </c>
      <c r="B11581" t="s">
        <v>2601</v>
      </c>
      <c r="C11581">
        <v>200033492</v>
      </c>
      <c r="D11581" t="s">
        <v>442</v>
      </c>
      <c r="E11581">
        <v>1</v>
      </c>
      <c r="F11581">
        <v>1</v>
      </c>
      <c r="G11581">
        <v>1</v>
      </c>
      <c r="H11581" t="s">
        <v>17</v>
      </c>
      <c r="I11581">
        <v>2</v>
      </c>
      <c r="J11581" t="s">
        <v>4531</v>
      </c>
      <c r="K11581" s="1">
        <v>42990</v>
      </c>
      <c r="L11581" s="1">
        <v>42990</v>
      </c>
      <c r="M11581" t="s">
        <v>18</v>
      </c>
      <c r="N11581" t="s">
        <v>18</v>
      </c>
      <c r="O11581" t="s">
        <v>18</v>
      </c>
      <c r="P11581" t="s">
        <v>443</v>
      </c>
      <c r="Q11581" s="2">
        <v>282212</v>
      </c>
    </row>
    <row r="11582" spans="1:17" x14ac:dyDescent="0.2">
      <c r="A11582" t="str">
        <f t="shared" si="180"/>
        <v>200033492 - AHCHBR303A - *12/9/17*</v>
      </c>
      <c r="B11582" t="s">
        <v>2601</v>
      </c>
      <c r="C11582">
        <v>200033492</v>
      </c>
      <c r="D11582" t="s">
        <v>444</v>
      </c>
      <c r="E11582">
        <v>1</v>
      </c>
      <c r="F11582">
        <v>1</v>
      </c>
      <c r="G11582">
        <v>1</v>
      </c>
      <c r="H11582" t="s">
        <v>17</v>
      </c>
      <c r="I11582">
        <v>2</v>
      </c>
      <c r="J11582" t="s">
        <v>4531</v>
      </c>
      <c r="K11582" s="1">
        <v>42990</v>
      </c>
      <c r="L11582" s="1">
        <v>42990</v>
      </c>
      <c r="M11582" t="s">
        <v>18</v>
      </c>
      <c r="N11582" t="s">
        <v>18</v>
      </c>
      <c r="O11582" t="s">
        <v>18</v>
      </c>
      <c r="P11582" t="s">
        <v>445</v>
      </c>
      <c r="Q11582" s="2">
        <v>282213</v>
      </c>
    </row>
    <row r="11583" spans="1:17" x14ac:dyDescent="0.2">
      <c r="A11583" t="str">
        <f t="shared" si="180"/>
        <v>200033492 - AHCLSK330A - *4/8/17*</v>
      </c>
      <c r="B11583" t="s">
        <v>2601</v>
      </c>
      <c r="C11583">
        <v>200033492</v>
      </c>
      <c r="D11583" t="s">
        <v>450</v>
      </c>
      <c r="E11583">
        <v>1</v>
      </c>
      <c r="F11583">
        <v>1</v>
      </c>
      <c r="G11583">
        <v>1</v>
      </c>
      <c r="H11583" t="s">
        <v>17</v>
      </c>
      <c r="I11583">
        <v>2</v>
      </c>
      <c r="J11583" t="s">
        <v>4569</v>
      </c>
      <c r="K11583" s="1">
        <v>42951</v>
      </c>
      <c r="L11583" s="1">
        <v>42951</v>
      </c>
      <c r="M11583" t="s">
        <v>18</v>
      </c>
      <c r="N11583" t="s">
        <v>18</v>
      </c>
      <c r="O11583" t="s">
        <v>18</v>
      </c>
      <c r="P11583" t="s">
        <v>451</v>
      </c>
      <c r="Q11583" s="2">
        <v>282211</v>
      </c>
    </row>
    <row r="11584" spans="1:17" x14ac:dyDescent="0.2">
      <c r="A11584" t="str">
        <f t="shared" si="180"/>
        <v>200033492 - AHCWHS301 - *20/7/17*</v>
      </c>
      <c r="B11584" t="s">
        <v>2601</v>
      </c>
      <c r="C11584">
        <v>200033492</v>
      </c>
      <c r="D11584" t="s">
        <v>452</v>
      </c>
      <c r="E11584">
        <v>1</v>
      </c>
      <c r="F11584">
        <v>1</v>
      </c>
      <c r="G11584">
        <v>1</v>
      </c>
      <c r="H11584" t="s">
        <v>17</v>
      </c>
      <c r="I11584">
        <v>2</v>
      </c>
      <c r="J11584" t="s">
        <v>4472</v>
      </c>
      <c r="K11584" s="1">
        <v>42936</v>
      </c>
      <c r="L11584" s="1">
        <v>42936</v>
      </c>
      <c r="M11584" t="s">
        <v>18</v>
      </c>
      <c r="N11584" t="s">
        <v>18</v>
      </c>
      <c r="O11584" t="s">
        <v>18</v>
      </c>
      <c r="P11584" t="s">
        <v>453</v>
      </c>
      <c r="Q11584" s="2">
        <v>270348</v>
      </c>
    </row>
    <row r="11585" spans="1:17" x14ac:dyDescent="0.2">
      <c r="A11585" t="str">
        <f t="shared" si="180"/>
        <v>200033492 - SISOEQO201A - *22/7/17*</v>
      </c>
      <c r="B11585" t="s">
        <v>2601</v>
      </c>
      <c r="C11585">
        <v>200033492</v>
      </c>
      <c r="D11585" t="s">
        <v>454</v>
      </c>
      <c r="E11585">
        <v>1</v>
      </c>
      <c r="F11585">
        <v>1</v>
      </c>
      <c r="G11585">
        <v>1</v>
      </c>
      <c r="H11585" t="s">
        <v>17</v>
      </c>
      <c r="I11585">
        <v>2</v>
      </c>
      <c r="J11585" t="s">
        <v>4554</v>
      </c>
      <c r="K11585" s="1">
        <v>42938</v>
      </c>
      <c r="L11585" s="1">
        <v>42938</v>
      </c>
      <c r="M11585" t="s">
        <v>18</v>
      </c>
      <c r="N11585" t="s">
        <v>18</v>
      </c>
      <c r="O11585" t="s">
        <v>18</v>
      </c>
      <c r="P11585" t="s">
        <v>455</v>
      </c>
      <c r="Q11585" s="2">
        <v>223089</v>
      </c>
    </row>
    <row r="11586" spans="1:17" x14ac:dyDescent="0.2">
      <c r="A11586" t="str">
        <f t="shared" si="180"/>
        <v>200033493 - FSKDIG03 - *18/7/17*</v>
      </c>
      <c r="B11586" t="s">
        <v>2602</v>
      </c>
      <c r="C11586">
        <v>200033493</v>
      </c>
      <c r="D11586" t="s">
        <v>22</v>
      </c>
      <c r="E11586">
        <v>1</v>
      </c>
      <c r="F11586">
        <v>1</v>
      </c>
      <c r="G11586">
        <v>1</v>
      </c>
      <c r="H11586" t="s">
        <v>17</v>
      </c>
      <c r="I11586">
        <v>2</v>
      </c>
      <c r="J11586" t="s">
        <v>4412</v>
      </c>
      <c r="K11586" s="1">
        <v>42934</v>
      </c>
      <c r="L11586" s="1">
        <v>42934</v>
      </c>
      <c r="M11586" t="s">
        <v>18</v>
      </c>
      <c r="N11586" t="s">
        <v>18</v>
      </c>
      <c r="O11586" t="s">
        <v>18</v>
      </c>
      <c r="P11586" t="s">
        <v>23</v>
      </c>
      <c r="Q11586" s="2">
        <v>259982</v>
      </c>
    </row>
    <row r="11587" spans="1:17" x14ac:dyDescent="0.2">
      <c r="A11587" t="str">
        <f t="shared" ref="A11587:A11650" si="181">C11587&amp;" - "&amp;D11587&amp;" - "&amp;J11587</f>
        <v>200033493 - FSKLRG11 - *18/7/17*</v>
      </c>
      <c r="B11587" t="s">
        <v>2602</v>
      </c>
      <c r="C11587">
        <v>200033493</v>
      </c>
      <c r="D11587" t="s">
        <v>24</v>
      </c>
      <c r="E11587">
        <v>1</v>
      </c>
      <c r="F11587">
        <v>1</v>
      </c>
      <c r="G11587">
        <v>1</v>
      </c>
      <c r="H11587" t="s">
        <v>17</v>
      </c>
      <c r="I11587">
        <v>2</v>
      </c>
      <c r="J11587" t="s">
        <v>4412</v>
      </c>
      <c r="K11587" s="1">
        <v>42934</v>
      </c>
      <c r="L11587" s="1">
        <v>42934</v>
      </c>
      <c r="M11587" t="s">
        <v>18</v>
      </c>
      <c r="N11587" t="s">
        <v>18</v>
      </c>
      <c r="O11587" t="s">
        <v>18</v>
      </c>
      <c r="P11587" t="s">
        <v>25</v>
      </c>
      <c r="Q11587" s="2">
        <v>257714</v>
      </c>
    </row>
    <row r="11588" spans="1:17" x14ac:dyDescent="0.2">
      <c r="A11588" t="str">
        <f t="shared" si="181"/>
        <v>200033493 - FSKRDG11 - *24/8/17*</v>
      </c>
      <c r="B11588" t="s">
        <v>2602</v>
      </c>
      <c r="C11588">
        <v>200033493</v>
      </c>
      <c r="D11588" t="s">
        <v>30</v>
      </c>
      <c r="E11588">
        <v>1</v>
      </c>
      <c r="F11588">
        <v>1</v>
      </c>
      <c r="G11588">
        <v>1</v>
      </c>
      <c r="H11588" t="s">
        <v>17</v>
      </c>
      <c r="I11588">
        <v>2</v>
      </c>
      <c r="J11588" t="s">
        <v>4432</v>
      </c>
      <c r="K11588" s="1">
        <v>42971</v>
      </c>
      <c r="L11588" s="1">
        <v>42971</v>
      </c>
      <c r="M11588" t="s">
        <v>18</v>
      </c>
      <c r="N11588" t="s">
        <v>18</v>
      </c>
      <c r="O11588" t="s">
        <v>18</v>
      </c>
      <c r="P11588" t="s">
        <v>31</v>
      </c>
      <c r="Q11588" s="2">
        <v>268661</v>
      </c>
    </row>
    <row r="11589" spans="1:17" x14ac:dyDescent="0.2">
      <c r="A11589" t="str">
        <f t="shared" si="181"/>
        <v>200033493 - HLTAAP002 - *15/8/17*</v>
      </c>
      <c r="B11589" t="s">
        <v>2602</v>
      </c>
      <c r="C11589">
        <v>200033493</v>
      </c>
      <c r="D11589" t="s">
        <v>34</v>
      </c>
      <c r="E11589">
        <v>1</v>
      </c>
      <c r="F11589">
        <v>1</v>
      </c>
      <c r="G11589">
        <v>1</v>
      </c>
      <c r="H11589" t="s">
        <v>17</v>
      </c>
      <c r="I11589">
        <v>2</v>
      </c>
      <c r="J11589" t="s">
        <v>4433</v>
      </c>
      <c r="K11589" s="1">
        <v>42962</v>
      </c>
      <c r="L11589" s="1">
        <v>42962</v>
      </c>
      <c r="M11589" t="s">
        <v>18</v>
      </c>
      <c r="N11589" t="s">
        <v>18</v>
      </c>
      <c r="O11589" t="s">
        <v>18</v>
      </c>
      <c r="P11589" t="s">
        <v>35</v>
      </c>
      <c r="Q11589" s="2">
        <v>254432</v>
      </c>
    </row>
    <row r="11590" spans="1:17" x14ac:dyDescent="0.2">
      <c r="A11590" t="str">
        <f t="shared" si="181"/>
        <v>200033493 - HLTENN002 - *1/8/17*</v>
      </c>
      <c r="B11590" t="s">
        <v>2602</v>
      </c>
      <c r="C11590">
        <v>200033493</v>
      </c>
      <c r="D11590" t="s">
        <v>38</v>
      </c>
      <c r="E11590">
        <v>1</v>
      </c>
      <c r="F11590">
        <v>1</v>
      </c>
      <c r="G11590">
        <v>1</v>
      </c>
      <c r="H11590" t="s">
        <v>17</v>
      </c>
      <c r="I11590">
        <v>2</v>
      </c>
      <c r="J11590" t="s">
        <v>4420</v>
      </c>
      <c r="K11590" s="1">
        <v>42948</v>
      </c>
      <c r="L11590" s="1">
        <v>42948</v>
      </c>
      <c r="M11590" t="s">
        <v>18</v>
      </c>
      <c r="N11590" t="s">
        <v>18</v>
      </c>
      <c r="O11590" t="s">
        <v>18</v>
      </c>
      <c r="P11590" t="s">
        <v>39</v>
      </c>
      <c r="Q11590" s="2">
        <v>254288</v>
      </c>
    </row>
    <row r="11591" spans="1:17" x14ac:dyDescent="0.2">
      <c r="A11591" t="str">
        <f t="shared" si="181"/>
        <v>200033493 - HLTENN003 - *31/8/17*</v>
      </c>
      <c r="B11591" t="s">
        <v>2602</v>
      </c>
      <c r="C11591">
        <v>200033493</v>
      </c>
      <c r="D11591" t="s">
        <v>40</v>
      </c>
      <c r="E11591">
        <v>1</v>
      </c>
      <c r="F11591">
        <v>1</v>
      </c>
      <c r="G11591">
        <v>1</v>
      </c>
      <c r="H11591" t="s">
        <v>17</v>
      </c>
      <c r="I11591">
        <v>2</v>
      </c>
      <c r="J11591" t="s">
        <v>4434</v>
      </c>
      <c r="K11591" s="1">
        <v>42978</v>
      </c>
      <c r="L11591" s="1">
        <v>42978</v>
      </c>
      <c r="M11591" t="s">
        <v>18</v>
      </c>
      <c r="N11591" t="s">
        <v>18</v>
      </c>
      <c r="O11591" t="s">
        <v>18</v>
      </c>
      <c r="P11591" t="s">
        <v>41</v>
      </c>
      <c r="Q11591" s="2">
        <v>254378</v>
      </c>
    </row>
    <row r="11592" spans="1:17" x14ac:dyDescent="0.2">
      <c r="A11592" t="str">
        <f t="shared" si="181"/>
        <v>200033493 - HLTENN004 - *31/8/17*</v>
      </c>
      <c r="B11592" t="s">
        <v>2602</v>
      </c>
      <c r="C11592">
        <v>200033493</v>
      </c>
      <c r="D11592" t="s">
        <v>42</v>
      </c>
      <c r="E11592">
        <v>1</v>
      </c>
      <c r="F11592">
        <v>1</v>
      </c>
      <c r="G11592">
        <v>1</v>
      </c>
      <c r="H11592" t="s">
        <v>17</v>
      </c>
      <c r="I11592">
        <v>2</v>
      </c>
      <c r="J11592" t="s">
        <v>4434</v>
      </c>
      <c r="K11592" s="1">
        <v>42978</v>
      </c>
      <c r="L11592" s="1">
        <v>42978</v>
      </c>
      <c r="M11592" t="s">
        <v>18</v>
      </c>
      <c r="N11592" t="s">
        <v>18</v>
      </c>
      <c r="O11592" t="s">
        <v>18</v>
      </c>
      <c r="P11592" t="s">
        <v>43</v>
      </c>
      <c r="Q11592" s="2">
        <v>258813</v>
      </c>
    </row>
    <row r="11593" spans="1:17" x14ac:dyDescent="0.2">
      <c r="A11593" t="str">
        <f t="shared" si="181"/>
        <v>200033493 - HLTINF001 - *26/7/17*</v>
      </c>
      <c r="B11593" t="s">
        <v>2602</v>
      </c>
      <c r="C11593">
        <v>200033493</v>
      </c>
      <c r="D11593" t="s">
        <v>46</v>
      </c>
      <c r="E11593">
        <v>1</v>
      </c>
      <c r="F11593">
        <v>1</v>
      </c>
      <c r="G11593">
        <v>1</v>
      </c>
      <c r="H11593" t="s">
        <v>17</v>
      </c>
      <c r="I11593">
        <v>2</v>
      </c>
      <c r="J11593" t="s">
        <v>4537</v>
      </c>
      <c r="K11593" s="1">
        <v>42942</v>
      </c>
      <c r="L11593" s="1">
        <v>42942</v>
      </c>
      <c r="M11593" t="s">
        <v>18</v>
      </c>
      <c r="N11593" t="s">
        <v>18</v>
      </c>
      <c r="O11593" t="s">
        <v>18</v>
      </c>
      <c r="P11593" t="s">
        <v>47</v>
      </c>
      <c r="Q11593" s="2">
        <v>254431</v>
      </c>
    </row>
    <row r="11594" spans="1:17" x14ac:dyDescent="0.2">
      <c r="A11594" t="str">
        <f t="shared" si="181"/>
        <v>200033493 - HLTWHS002 - *8/8/17*</v>
      </c>
      <c r="B11594" t="s">
        <v>2602</v>
      </c>
      <c r="C11594">
        <v>200033493</v>
      </c>
      <c r="D11594" t="s">
        <v>48</v>
      </c>
      <c r="E11594">
        <v>1</v>
      </c>
      <c r="F11594">
        <v>1</v>
      </c>
      <c r="G11594">
        <v>1</v>
      </c>
      <c r="H11594" t="s">
        <v>17</v>
      </c>
      <c r="I11594">
        <v>2</v>
      </c>
      <c r="J11594" t="s">
        <v>4435</v>
      </c>
      <c r="K11594" s="1">
        <v>42955</v>
      </c>
      <c r="L11594" s="1">
        <v>42955</v>
      </c>
      <c r="M11594" t="s">
        <v>18</v>
      </c>
      <c r="N11594" t="s">
        <v>18</v>
      </c>
      <c r="O11594" t="s">
        <v>18</v>
      </c>
      <c r="P11594" t="s">
        <v>49</v>
      </c>
      <c r="Q11594" s="2">
        <v>254355</v>
      </c>
    </row>
    <row r="11595" spans="1:17" x14ac:dyDescent="0.2">
      <c r="A11595" t="str">
        <f t="shared" si="181"/>
        <v>200033541 - HLTAAP002 - *1/9/17*</v>
      </c>
      <c r="B11595" t="s">
        <v>2603</v>
      </c>
      <c r="C11595">
        <v>200033541</v>
      </c>
      <c r="D11595" t="s">
        <v>34</v>
      </c>
      <c r="E11595">
        <v>1</v>
      </c>
      <c r="F11595">
        <v>1</v>
      </c>
      <c r="G11595">
        <v>1</v>
      </c>
      <c r="H11595" t="s">
        <v>17</v>
      </c>
      <c r="I11595">
        <v>2</v>
      </c>
      <c r="J11595" t="s">
        <v>4415</v>
      </c>
      <c r="K11595" s="1">
        <v>42979</v>
      </c>
      <c r="L11595" s="1">
        <v>42979</v>
      </c>
      <c r="M11595" t="s">
        <v>18</v>
      </c>
      <c r="N11595" t="s">
        <v>18</v>
      </c>
      <c r="O11595" t="s">
        <v>18</v>
      </c>
      <c r="P11595" t="s">
        <v>35</v>
      </c>
      <c r="Q11595" s="2">
        <v>254432</v>
      </c>
    </row>
    <row r="11596" spans="1:17" x14ac:dyDescent="0.2">
      <c r="A11596" t="str">
        <f t="shared" si="181"/>
        <v>200033565 - AHCCHM201 - *26/7/17*</v>
      </c>
      <c r="B11596" t="s">
        <v>2604</v>
      </c>
      <c r="C11596">
        <v>200033565</v>
      </c>
      <c r="D11596" t="s">
        <v>2099</v>
      </c>
      <c r="E11596">
        <v>1</v>
      </c>
      <c r="F11596">
        <v>1</v>
      </c>
      <c r="G11596">
        <v>1</v>
      </c>
      <c r="H11596" t="s">
        <v>17</v>
      </c>
      <c r="I11596">
        <v>2</v>
      </c>
      <c r="J11596" t="s">
        <v>4537</v>
      </c>
      <c r="K11596" s="1">
        <v>42942</v>
      </c>
      <c r="L11596" s="1">
        <v>42942</v>
      </c>
      <c r="M11596" t="s">
        <v>18</v>
      </c>
      <c r="N11596" t="s">
        <v>18</v>
      </c>
      <c r="O11596" t="s">
        <v>18</v>
      </c>
      <c r="P11596" t="s">
        <v>2100</v>
      </c>
      <c r="Q11596" s="2">
        <v>244525</v>
      </c>
    </row>
    <row r="11597" spans="1:17" x14ac:dyDescent="0.2">
      <c r="A11597" t="str">
        <f t="shared" si="181"/>
        <v>200033565 - AHCINF201 - *1/10/17*</v>
      </c>
      <c r="B11597" t="s">
        <v>2604</v>
      </c>
      <c r="C11597">
        <v>200033565</v>
      </c>
      <c r="D11597" t="s">
        <v>1716</v>
      </c>
      <c r="E11597">
        <v>1</v>
      </c>
      <c r="F11597">
        <v>1</v>
      </c>
      <c r="G11597">
        <v>1</v>
      </c>
      <c r="H11597" t="s">
        <v>17</v>
      </c>
      <c r="I11597">
        <v>2</v>
      </c>
      <c r="J11597" t="s">
        <v>4534</v>
      </c>
      <c r="K11597" s="1">
        <v>43009</v>
      </c>
      <c r="L11597" s="1">
        <v>43009</v>
      </c>
      <c r="M11597" t="s">
        <v>18</v>
      </c>
      <c r="N11597" t="s">
        <v>18</v>
      </c>
      <c r="O11597" t="s">
        <v>18</v>
      </c>
      <c r="P11597" t="s">
        <v>1717</v>
      </c>
      <c r="Q11597" s="2">
        <v>277285</v>
      </c>
    </row>
    <row r="11598" spans="1:17" x14ac:dyDescent="0.2">
      <c r="A11598" t="str">
        <f t="shared" si="181"/>
        <v>200033565 - AHCINF202 - *1/10/17*</v>
      </c>
      <c r="B11598" t="s">
        <v>2604</v>
      </c>
      <c r="C11598">
        <v>200033565</v>
      </c>
      <c r="D11598" t="s">
        <v>1718</v>
      </c>
      <c r="E11598">
        <v>1</v>
      </c>
      <c r="F11598">
        <v>1</v>
      </c>
      <c r="G11598">
        <v>1</v>
      </c>
      <c r="H11598" t="s">
        <v>17</v>
      </c>
      <c r="I11598">
        <v>2</v>
      </c>
      <c r="J11598" t="s">
        <v>4534</v>
      </c>
      <c r="K11598" s="1">
        <v>43009</v>
      </c>
      <c r="L11598" s="1">
        <v>43009</v>
      </c>
      <c r="M11598" t="s">
        <v>18</v>
      </c>
      <c r="N11598" t="s">
        <v>18</v>
      </c>
      <c r="O11598" t="s">
        <v>18</v>
      </c>
      <c r="P11598" t="s">
        <v>1719</v>
      </c>
      <c r="Q11598" s="2">
        <v>277286</v>
      </c>
    </row>
    <row r="11599" spans="1:17" x14ac:dyDescent="0.2">
      <c r="A11599" t="str">
        <f t="shared" si="181"/>
        <v>200033565 - AHCLSK202 - *16/8/17*</v>
      </c>
      <c r="B11599" t="s">
        <v>2604</v>
      </c>
      <c r="C11599">
        <v>200033565</v>
      </c>
      <c r="D11599" t="s">
        <v>1720</v>
      </c>
      <c r="E11599">
        <v>1</v>
      </c>
      <c r="F11599">
        <v>1</v>
      </c>
      <c r="G11599">
        <v>1</v>
      </c>
      <c r="H11599" t="s">
        <v>17</v>
      </c>
      <c r="I11599">
        <v>2</v>
      </c>
      <c r="J11599" t="s">
        <v>4620</v>
      </c>
      <c r="K11599" s="1">
        <v>42963</v>
      </c>
      <c r="L11599" s="1">
        <v>42963</v>
      </c>
      <c r="M11599" t="s">
        <v>18</v>
      </c>
      <c r="N11599" t="s">
        <v>18</v>
      </c>
      <c r="O11599" t="s">
        <v>18</v>
      </c>
      <c r="P11599" t="s">
        <v>1721</v>
      </c>
      <c r="Q11599" s="2">
        <v>274620</v>
      </c>
    </row>
    <row r="11600" spans="1:17" x14ac:dyDescent="0.2">
      <c r="A11600" t="str">
        <f t="shared" si="181"/>
        <v>200033565 - AHCLSK205 - *16/8/17*</v>
      </c>
      <c r="B11600" t="s">
        <v>2604</v>
      </c>
      <c r="C11600">
        <v>200033565</v>
      </c>
      <c r="D11600" t="s">
        <v>1722</v>
      </c>
      <c r="E11600">
        <v>1</v>
      </c>
      <c r="F11600">
        <v>1</v>
      </c>
      <c r="G11600">
        <v>1</v>
      </c>
      <c r="H11600" t="s">
        <v>17</v>
      </c>
      <c r="I11600">
        <v>2</v>
      </c>
      <c r="J11600" t="s">
        <v>4620</v>
      </c>
      <c r="K11600" s="1">
        <v>42963</v>
      </c>
      <c r="L11600" s="1">
        <v>42963</v>
      </c>
      <c r="M11600" t="s">
        <v>18</v>
      </c>
      <c r="N11600" t="s">
        <v>18</v>
      </c>
      <c r="O11600" t="s">
        <v>18</v>
      </c>
      <c r="P11600" t="s">
        <v>1723</v>
      </c>
      <c r="Q11600" s="2">
        <v>275656</v>
      </c>
    </row>
    <row r="11601" spans="1:17" x14ac:dyDescent="0.2">
      <c r="A11601" t="str">
        <f t="shared" si="181"/>
        <v>200033565 - AHCLSK209 - *19/8/17*</v>
      </c>
      <c r="B11601" t="s">
        <v>2604</v>
      </c>
      <c r="C11601">
        <v>200033565</v>
      </c>
      <c r="D11601" t="s">
        <v>1724</v>
      </c>
      <c r="E11601">
        <v>1</v>
      </c>
      <c r="F11601">
        <v>1</v>
      </c>
      <c r="G11601">
        <v>1</v>
      </c>
      <c r="H11601" t="s">
        <v>17</v>
      </c>
      <c r="I11601">
        <v>2</v>
      </c>
      <c r="J11601" t="s">
        <v>4535</v>
      </c>
      <c r="K11601" s="1">
        <v>42966</v>
      </c>
      <c r="L11601" s="1">
        <v>42966</v>
      </c>
      <c r="M11601" t="s">
        <v>18</v>
      </c>
      <c r="N11601" t="s">
        <v>18</v>
      </c>
      <c r="O11601" t="s">
        <v>18</v>
      </c>
      <c r="P11601" t="s">
        <v>1725</v>
      </c>
      <c r="Q11601" s="2">
        <v>276676</v>
      </c>
    </row>
    <row r="11602" spans="1:17" x14ac:dyDescent="0.2">
      <c r="A11602" t="str">
        <f t="shared" si="181"/>
        <v>200033565 - AHCLSK210 - *16/8/17*</v>
      </c>
      <c r="B11602" t="s">
        <v>2604</v>
      </c>
      <c r="C11602">
        <v>200033565</v>
      </c>
      <c r="D11602" t="s">
        <v>1726</v>
      </c>
      <c r="E11602">
        <v>1</v>
      </c>
      <c r="F11602">
        <v>1</v>
      </c>
      <c r="G11602">
        <v>1</v>
      </c>
      <c r="H11602" t="s">
        <v>17</v>
      </c>
      <c r="I11602">
        <v>2</v>
      </c>
      <c r="J11602" t="s">
        <v>4620</v>
      </c>
      <c r="K11602" s="1">
        <v>42963</v>
      </c>
      <c r="L11602" s="1">
        <v>42963</v>
      </c>
      <c r="M11602" t="s">
        <v>18</v>
      </c>
      <c r="N11602" t="s">
        <v>18</v>
      </c>
      <c r="O11602" t="s">
        <v>18</v>
      </c>
      <c r="P11602" t="s">
        <v>1727</v>
      </c>
      <c r="Q11602" s="2">
        <v>275657</v>
      </c>
    </row>
    <row r="11603" spans="1:17" x14ac:dyDescent="0.2">
      <c r="A11603" t="str">
        <f t="shared" si="181"/>
        <v>200033565 - AHCLSK211 - *29/8/17*</v>
      </c>
      <c r="B11603" t="s">
        <v>2604</v>
      </c>
      <c r="C11603">
        <v>200033565</v>
      </c>
      <c r="D11603" t="s">
        <v>1728</v>
      </c>
      <c r="E11603">
        <v>1</v>
      </c>
      <c r="F11603">
        <v>1</v>
      </c>
      <c r="G11603">
        <v>1</v>
      </c>
      <c r="H11603" t="s">
        <v>17</v>
      </c>
      <c r="I11603">
        <v>2</v>
      </c>
      <c r="J11603" t="s">
        <v>4503</v>
      </c>
      <c r="K11603" s="1">
        <v>42976</v>
      </c>
      <c r="L11603" s="1">
        <v>42976</v>
      </c>
      <c r="M11603" t="s">
        <v>18</v>
      </c>
      <c r="N11603" t="s">
        <v>18</v>
      </c>
      <c r="O11603" t="s">
        <v>18</v>
      </c>
      <c r="P11603" t="s">
        <v>1729</v>
      </c>
      <c r="Q11603" s="2">
        <v>274875</v>
      </c>
    </row>
    <row r="11604" spans="1:17" x14ac:dyDescent="0.2">
      <c r="A11604" t="str">
        <f t="shared" si="181"/>
        <v>200033565 - AHCMOM202 - *23/8/17*</v>
      </c>
      <c r="B11604" t="s">
        <v>2604</v>
      </c>
      <c r="C11604">
        <v>200033565</v>
      </c>
      <c r="D11604" t="s">
        <v>1730</v>
      </c>
      <c r="E11604">
        <v>1</v>
      </c>
      <c r="F11604">
        <v>1</v>
      </c>
      <c r="G11604">
        <v>1</v>
      </c>
      <c r="H11604" t="s">
        <v>17</v>
      </c>
      <c r="I11604">
        <v>2</v>
      </c>
      <c r="J11604" t="s">
        <v>4410</v>
      </c>
      <c r="K11604" s="1">
        <v>42970</v>
      </c>
      <c r="L11604" s="1">
        <v>42970</v>
      </c>
      <c r="M11604" t="s">
        <v>18</v>
      </c>
      <c r="N11604" t="s">
        <v>18</v>
      </c>
      <c r="O11604" t="s">
        <v>18</v>
      </c>
      <c r="P11604" t="s">
        <v>1731</v>
      </c>
      <c r="Q11604" s="2">
        <v>228301</v>
      </c>
    </row>
    <row r="11605" spans="1:17" x14ac:dyDescent="0.2">
      <c r="A11605" t="str">
        <f t="shared" si="181"/>
        <v>200033565 - AHCPCM201 - *31/7/17*</v>
      </c>
      <c r="B11605" t="s">
        <v>2604</v>
      </c>
      <c r="C11605">
        <v>200033565</v>
      </c>
      <c r="D11605" t="s">
        <v>2103</v>
      </c>
      <c r="E11605">
        <v>1</v>
      </c>
      <c r="F11605">
        <v>1</v>
      </c>
      <c r="G11605">
        <v>1</v>
      </c>
      <c r="H11605" t="s">
        <v>17</v>
      </c>
      <c r="I11605">
        <v>2</v>
      </c>
      <c r="J11605" t="s">
        <v>4414</v>
      </c>
      <c r="K11605" s="1">
        <v>42947</v>
      </c>
      <c r="L11605" s="1">
        <v>42947</v>
      </c>
      <c r="M11605" t="s">
        <v>18</v>
      </c>
      <c r="N11605" t="s">
        <v>18</v>
      </c>
      <c r="O11605" t="s">
        <v>18</v>
      </c>
      <c r="P11605" t="s">
        <v>2104</v>
      </c>
      <c r="Q11605" s="2">
        <v>270938</v>
      </c>
    </row>
    <row r="11606" spans="1:17" x14ac:dyDescent="0.2">
      <c r="A11606" t="str">
        <f t="shared" si="181"/>
        <v>200033565 - AHCWHS201 - *24/7/17*</v>
      </c>
      <c r="B11606" t="s">
        <v>2604</v>
      </c>
      <c r="C11606">
        <v>200033565</v>
      </c>
      <c r="D11606" t="s">
        <v>1530</v>
      </c>
      <c r="E11606">
        <v>1</v>
      </c>
      <c r="F11606">
        <v>1</v>
      </c>
      <c r="G11606">
        <v>1</v>
      </c>
      <c r="H11606" t="s">
        <v>17</v>
      </c>
      <c r="I11606">
        <v>2</v>
      </c>
      <c r="J11606" t="s">
        <v>4458</v>
      </c>
      <c r="K11606" s="1">
        <v>42940</v>
      </c>
      <c r="L11606" s="1">
        <v>42940</v>
      </c>
      <c r="M11606" t="s">
        <v>18</v>
      </c>
      <c r="N11606" t="s">
        <v>18</v>
      </c>
      <c r="O11606" t="s">
        <v>18</v>
      </c>
      <c r="P11606" t="s">
        <v>1531</v>
      </c>
      <c r="Q11606" s="2">
        <v>238034</v>
      </c>
    </row>
    <row r="11607" spans="1:17" x14ac:dyDescent="0.2">
      <c r="A11607" t="str">
        <f t="shared" si="181"/>
        <v>200033565 - AHCWRK201 - *19/8/17*</v>
      </c>
      <c r="B11607" t="s">
        <v>2604</v>
      </c>
      <c r="C11607">
        <v>200033565</v>
      </c>
      <c r="D11607" t="s">
        <v>1732</v>
      </c>
      <c r="E11607">
        <v>1</v>
      </c>
      <c r="F11607">
        <v>1</v>
      </c>
      <c r="G11607">
        <v>1</v>
      </c>
      <c r="H11607" t="s">
        <v>17</v>
      </c>
      <c r="I11607">
        <v>2</v>
      </c>
      <c r="J11607" t="s">
        <v>4535</v>
      </c>
      <c r="K11607" s="1">
        <v>42966</v>
      </c>
      <c r="L11607" s="1">
        <v>42966</v>
      </c>
      <c r="M11607" t="s">
        <v>18</v>
      </c>
      <c r="N11607" t="s">
        <v>18</v>
      </c>
      <c r="O11607" t="s">
        <v>18</v>
      </c>
      <c r="P11607" t="s">
        <v>1733</v>
      </c>
      <c r="Q11607" s="2">
        <v>276675</v>
      </c>
    </row>
    <row r="11608" spans="1:17" x14ac:dyDescent="0.2">
      <c r="A11608" t="str">
        <f t="shared" si="181"/>
        <v>200033565 - AHCWRK204 - *18/9/17*</v>
      </c>
      <c r="B11608" t="s">
        <v>2604</v>
      </c>
      <c r="C11608">
        <v>200033565</v>
      </c>
      <c r="D11608" t="s">
        <v>1734</v>
      </c>
      <c r="E11608">
        <v>1</v>
      </c>
      <c r="F11608">
        <v>1</v>
      </c>
      <c r="G11608">
        <v>1</v>
      </c>
      <c r="H11608" t="s">
        <v>17</v>
      </c>
      <c r="I11608">
        <v>2</v>
      </c>
      <c r="J11608" t="s">
        <v>4507</v>
      </c>
      <c r="K11608" s="1">
        <v>42996</v>
      </c>
      <c r="L11608" s="1">
        <v>42996</v>
      </c>
      <c r="M11608" t="s">
        <v>18</v>
      </c>
      <c r="N11608" t="s">
        <v>18</v>
      </c>
      <c r="O11608" t="s">
        <v>18</v>
      </c>
      <c r="P11608" t="s">
        <v>1735</v>
      </c>
      <c r="Q11608" s="2">
        <v>270308</v>
      </c>
    </row>
    <row r="11609" spans="1:17" x14ac:dyDescent="0.2">
      <c r="A11609" t="str">
        <f t="shared" si="181"/>
        <v>200033565 - AHCWRK205 - *18/9/17*</v>
      </c>
      <c r="B11609" t="s">
        <v>2604</v>
      </c>
      <c r="C11609">
        <v>200033565</v>
      </c>
      <c r="D11609" t="s">
        <v>1736</v>
      </c>
      <c r="E11609">
        <v>1</v>
      </c>
      <c r="F11609">
        <v>1</v>
      </c>
      <c r="G11609">
        <v>1</v>
      </c>
      <c r="H11609" t="s">
        <v>17</v>
      </c>
      <c r="I11609">
        <v>2</v>
      </c>
      <c r="J11609" t="s">
        <v>4507</v>
      </c>
      <c r="K11609" s="1">
        <v>42996</v>
      </c>
      <c r="L11609" s="1">
        <v>42996</v>
      </c>
      <c r="M11609" t="s">
        <v>18</v>
      </c>
      <c r="N11609" t="s">
        <v>18</v>
      </c>
      <c r="O11609" t="s">
        <v>18</v>
      </c>
      <c r="P11609" t="s">
        <v>1737</v>
      </c>
      <c r="Q11609" s="2">
        <v>270309</v>
      </c>
    </row>
    <row r="11610" spans="1:17" x14ac:dyDescent="0.2">
      <c r="A11610" t="str">
        <f t="shared" si="181"/>
        <v>200033565 - AHCWRK209 - *15/9/17*</v>
      </c>
      <c r="B11610" t="s">
        <v>2604</v>
      </c>
      <c r="C11610">
        <v>200033565</v>
      </c>
      <c r="D11610" t="s">
        <v>1738</v>
      </c>
      <c r="E11610">
        <v>1</v>
      </c>
      <c r="F11610">
        <v>1</v>
      </c>
      <c r="G11610">
        <v>1</v>
      </c>
      <c r="H11610" t="s">
        <v>17</v>
      </c>
      <c r="I11610">
        <v>2</v>
      </c>
      <c r="J11610" t="s">
        <v>4627</v>
      </c>
      <c r="K11610" s="1">
        <v>42993</v>
      </c>
      <c r="L11610" s="1">
        <v>42993</v>
      </c>
      <c r="M11610" t="s">
        <v>18</v>
      </c>
      <c r="N11610" t="s">
        <v>18</v>
      </c>
      <c r="O11610" t="s">
        <v>18</v>
      </c>
      <c r="P11610" t="s">
        <v>1739</v>
      </c>
      <c r="Q11610" s="2">
        <v>265442</v>
      </c>
    </row>
    <row r="11611" spans="1:17" x14ac:dyDescent="0.2">
      <c r="A11611" t="str">
        <f t="shared" si="181"/>
        <v>200033565 - TLID1001 - *24/7/17*</v>
      </c>
      <c r="B11611" t="s">
        <v>2604</v>
      </c>
      <c r="C11611">
        <v>200033565</v>
      </c>
      <c r="D11611" t="s">
        <v>1532</v>
      </c>
      <c r="E11611">
        <v>1</v>
      </c>
      <c r="F11611">
        <v>1</v>
      </c>
      <c r="G11611">
        <v>1</v>
      </c>
      <c r="H11611" t="s">
        <v>17</v>
      </c>
      <c r="I11611">
        <v>2</v>
      </c>
      <c r="J11611" t="s">
        <v>4458</v>
      </c>
      <c r="K11611" s="1">
        <v>42940</v>
      </c>
      <c r="L11611" s="1">
        <v>42940</v>
      </c>
      <c r="M11611" t="s">
        <v>18</v>
      </c>
      <c r="N11611" t="s">
        <v>18</v>
      </c>
      <c r="O11611" t="s">
        <v>18</v>
      </c>
      <c r="P11611" t="s">
        <v>1533</v>
      </c>
      <c r="Q11611" s="2">
        <v>235116</v>
      </c>
    </row>
    <row r="11612" spans="1:17" x14ac:dyDescent="0.2">
      <c r="A11612" t="str">
        <f t="shared" si="181"/>
        <v>200033591 - SHBHBAS001 - *26/7/17*</v>
      </c>
      <c r="B11612" t="s">
        <v>2605</v>
      </c>
      <c r="C11612">
        <v>200033591</v>
      </c>
      <c r="D11612" t="s">
        <v>628</v>
      </c>
      <c r="E11612">
        <v>1</v>
      </c>
      <c r="F11612">
        <v>1</v>
      </c>
      <c r="G11612">
        <v>1</v>
      </c>
      <c r="H11612" t="s">
        <v>17</v>
      </c>
      <c r="I11612">
        <v>2</v>
      </c>
      <c r="J11612" t="s">
        <v>4537</v>
      </c>
      <c r="K11612" s="1">
        <v>42942</v>
      </c>
      <c r="L11612" s="1">
        <v>42942</v>
      </c>
      <c r="M11612" t="s">
        <v>18</v>
      </c>
      <c r="N11612" t="s">
        <v>18</v>
      </c>
      <c r="O11612" t="s">
        <v>18</v>
      </c>
      <c r="P11612" t="s">
        <v>629</v>
      </c>
      <c r="Q11612" s="2">
        <v>254285</v>
      </c>
    </row>
    <row r="11613" spans="1:17" x14ac:dyDescent="0.2">
      <c r="A11613" t="str">
        <f t="shared" si="181"/>
        <v>200033591 - SHBHBAS002 - *8/8/17*</v>
      </c>
      <c r="B11613" t="s">
        <v>2605</v>
      </c>
      <c r="C11613">
        <v>200033591</v>
      </c>
      <c r="D11613" t="s">
        <v>630</v>
      </c>
      <c r="E11613">
        <v>1</v>
      </c>
      <c r="F11613">
        <v>1</v>
      </c>
      <c r="G11613">
        <v>1</v>
      </c>
      <c r="H11613" t="s">
        <v>17</v>
      </c>
      <c r="I11613">
        <v>2</v>
      </c>
      <c r="J11613" t="s">
        <v>4435</v>
      </c>
      <c r="K11613" s="1">
        <v>42955</v>
      </c>
      <c r="L11613" s="1">
        <v>42955</v>
      </c>
      <c r="M11613" t="s">
        <v>18</v>
      </c>
      <c r="N11613" t="s">
        <v>18</v>
      </c>
      <c r="O11613" t="s">
        <v>18</v>
      </c>
      <c r="P11613" t="s">
        <v>631</v>
      </c>
      <c r="Q11613" s="2">
        <v>248996</v>
      </c>
    </row>
    <row r="11614" spans="1:17" x14ac:dyDescent="0.2">
      <c r="A11614" t="str">
        <f t="shared" si="181"/>
        <v>200033591 - SHBHDES002 - *8/8/17*</v>
      </c>
      <c r="B11614" t="s">
        <v>2605</v>
      </c>
      <c r="C11614">
        <v>200033591</v>
      </c>
      <c r="D11614" t="s">
        <v>670</v>
      </c>
      <c r="E11614">
        <v>1</v>
      </c>
      <c r="F11614">
        <v>1</v>
      </c>
      <c r="G11614">
        <v>1</v>
      </c>
      <c r="H11614" t="s">
        <v>17</v>
      </c>
      <c r="I11614">
        <v>2</v>
      </c>
      <c r="J11614" t="s">
        <v>4435</v>
      </c>
      <c r="K11614" s="1">
        <v>42955</v>
      </c>
      <c r="L11614" s="1">
        <v>42955</v>
      </c>
      <c r="M11614" t="s">
        <v>18</v>
      </c>
      <c r="N11614" t="s">
        <v>18</v>
      </c>
      <c r="O11614" t="s">
        <v>18</v>
      </c>
      <c r="P11614" t="s">
        <v>671</v>
      </c>
      <c r="Q11614" s="2">
        <v>269306</v>
      </c>
    </row>
    <row r="11615" spans="1:17" x14ac:dyDescent="0.2">
      <c r="A11615" t="str">
        <f t="shared" si="181"/>
        <v>200033591 - SHBHDES003 - *26/7/17*</v>
      </c>
      <c r="B11615" t="s">
        <v>2605</v>
      </c>
      <c r="C11615">
        <v>200033591</v>
      </c>
      <c r="D11615" t="s">
        <v>642</v>
      </c>
      <c r="E11615">
        <v>1</v>
      </c>
      <c r="F11615">
        <v>1</v>
      </c>
      <c r="G11615">
        <v>1</v>
      </c>
      <c r="H11615" t="s">
        <v>17</v>
      </c>
      <c r="I11615">
        <v>2</v>
      </c>
      <c r="J11615" t="s">
        <v>4537</v>
      </c>
      <c r="K11615" s="1">
        <v>42942</v>
      </c>
      <c r="L11615" s="1">
        <v>42942</v>
      </c>
      <c r="M11615" t="s">
        <v>18</v>
      </c>
      <c r="N11615" t="s">
        <v>18</v>
      </c>
      <c r="O11615" t="s">
        <v>18</v>
      </c>
      <c r="P11615" t="s">
        <v>643</v>
      </c>
      <c r="Q11615" s="2">
        <v>254283</v>
      </c>
    </row>
    <row r="11616" spans="1:17" x14ac:dyDescent="0.2">
      <c r="A11616" t="str">
        <f t="shared" si="181"/>
        <v>200033591 - SHBHDES004 - *3/10/17*</v>
      </c>
      <c r="B11616" t="s">
        <v>2605</v>
      </c>
      <c r="C11616">
        <v>200033591</v>
      </c>
      <c r="D11616" t="s">
        <v>672</v>
      </c>
      <c r="E11616">
        <v>1</v>
      </c>
      <c r="F11616">
        <v>1</v>
      </c>
      <c r="G11616">
        <v>1</v>
      </c>
      <c r="H11616" t="s">
        <v>17</v>
      </c>
      <c r="I11616">
        <v>2</v>
      </c>
      <c r="J11616" t="s">
        <v>4454</v>
      </c>
      <c r="K11616" s="1">
        <v>43011</v>
      </c>
      <c r="L11616" s="1">
        <v>43011</v>
      </c>
      <c r="M11616" t="s">
        <v>18</v>
      </c>
      <c r="N11616" t="s">
        <v>18</v>
      </c>
      <c r="O11616" t="s">
        <v>18</v>
      </c>
      <c r="P11616" t="s">
        <v>673</v>
      </c>
      <c r="Q11616" s="2">
        <v>268067</v>
      </c>
    </row>
    <row r="11617" spans="1:17" x14ac:dyDescent="0.2">
      <c r="A11617" t="str">
        <f t="shared" si="181"/>
        <v>200033591 - SHBHIND001 - *2/10/17*</v>
      </c>
      <c r="B11617" t="s">
        <v>2605</v>
      </c>
      <c r="C11617">
        <v>200033591</v>
      </c>
      <c r="D11617" t="s">
        <v>644</v>
      </c>
      <c r="E11617">
        <v>1</v>
      </c>
      <c r="F11617">
        <v>1</v>
      </c>
      <c r="G11617">
        <v>1</v>
      </c>
      <c r="H11617" t="s">
        <v>17</v>
      </c>
      <c r="I11617">
        <v>2</v>
      </c>
      <c r="J11617" t="s">
        <v>4549</v>
      </c>
      <c r="K11617" s="1">
        <v>43010</v>
      </c>
      <c r="L11617" s="1">
        <v>43010</v>
      </c>
      <c r="M11617" t="s">
        <v>18</v>
      </c>
      <c r="N11617" t="s">
        <v>18</v>
      </c>
      <c r="O11617" t="s">
        <v>18</v>
      </c>
      <c r="P11617" t="s">
        <v>645</v>
      </c>
      <c r="Q11617" s="2">
        <v>254343</v>
      </c>
    </row>
    <row r="11618" spans="1:17" x14ac:dyDescent="0.2">
      <c r="A11618" t="str">
        <f t="shared" si="181"/>
        <v>200033591 - SHBXCCS002 - *18/9/17*</v>
      </c>
      <c r="B11618" t="s">
        <v>2605</v>
      </c>
      <c r="C11618">
        <v>200033591</v>
      </c>
      <c r="D11618" t="s">
        <v>676</v>
      </c>
      <c r="E11618">
        <v>1</v>
      </c>
      <c r="F11618">
        <v>1</v>
      </c>
      <c r="G11618">
        <v>1</v>
      </c>
      <c r="H11618" t="s">
        <v>17</v>
      </c>
      <c r="I11618">
        <v>2</v>
      </c>
      <c r="J11618" t="s">
        <v>4507</v>
      </c>
      <c r="K11618" s="1">
        <v>42996</v>
      </c>
      <c r="L11618" s="1">
        <v>42996</v>
      </c>
      <c r="M11618" t="s">
        <v>18</v>
      </c>
      <c r="N11618" t="s">
        <v>18</v>
      </c>
      <c r="O11618" t="s">
        <v>18</v>
      </c>
      <c r="P11618" t="s">
        <v>677</v>
      </c>
      <c r="Q11618" s="2">
        <v>252629</v>
      </c>
    </row>
    <row r="11619" spans="1:17" x14ac:dyDescent="0.2">
      <c r="A11619" t="str">
        <f t="shared" si="181"/>
        <v>200033591 - SHBXWHS001 - *8/8/17*</v>
      </c>
      <c r="B11619" t="s">
        <v>2605</v>
      </c>
      <c r="C11619">
        <v>200033591</v>
      </c>
      <c r="D11619" t="s">
        <v>654</v>
      </c>
      <c r="E11619">
        <v>1</v>
      </c>
      <c r="F11619">
        <v>1</v>
      </c>
      <c r="G11619">
        <v>1</v>
      </c>
      <c r="H11619" t="s">
        <v>17</v>
      </c>
      <c r="I11619">
        <v>2</v>
      </c>
      <c r="J11619" t="s">
        <v>4435</v>
      </c>
      <c r="K11619" s="1">
        <v>42955</v>
      </c>
      <c r="L11619" s="1">
        <v>42955</v>
      </c>
      <c r="M11619" t="s">
        <v>18</v>
      </c>
      <c r="N11619" t="s">
        <v>18</v>
      </c>
      <c r="O11619" t="s">
        <v>18</v>
      </c>
      <c r="P11619" t="s">
        <v>655</v>
      </c>
      <c r="Q11619" s="2">
        <v>234177</v>
      </c>
    </row>
    <row r="11620" spans="1:17" x14ac:dyDescent="0.2">
      <c r="A11620" t="str">
        <f t="shared" si="181"/>
        <v>200033599 - BSBSUS201 - *28/8/17*</v>
      </c>
      <c r="B11620" t="s">
        <v>2606</v>
      </c>
      <c r="C11620">
        <v>200033599</v>
      </c>
      <c r="D11620" t="s">
        <v>626</v>
      </c>
      <c r="E11620">
        <v>1</v>
      </c>
      <c r="F11620">
        <v>1</v>
      </c>
      <c r="G11620">
        <v>1</v>
      </c>
      <c r="H11620" t="s">
        <v>17</v>
      </c>
      <c r="I11620">
        <v>2</v>
      </c>
      <c r="J11620" t="s">
        <v>4613</v>
      </c>
      <c r="K11620" s="1">
        <v>42975</v>
      </c>
      <c r="L11620" s="1">
        <v>42975</v>
      </c>
      <c r="M11620" t="s">
        <v>18</v>
      </c>
      <c r="N11620" t="s">
        <v>18</v>
      </c>
      <c r="O11620" t="s">
        <v>18</v>
      </c>
      <c r="P11620" t="s">
        <v>627</v>
      </c>
      <c r="Q11620" s="2">
        <v>248993</v>
      </c>
    </row>
    <row r="11621" spans="1:17" x14ac:dyDescent="0.2">
      <c r="A11621" t="str">
        <f t="shared" si="181"/>
        <v>200033599 - SHBHBAS001 - *28/8/17*</v>
      </c>
      <c r="B11621" t="s">
        <v>2606</v>
      </c>
      <c r="C11621">
        <v>200033599</v>
      </c>
      <c r="D11621" t="s">
        <v>628</v>
      </c>
      <c r="E11621">
        <v>1</v>
      </c>
      <c r="F11621">
        <v>1</v>
      </c>
      <c r="G11621">
        <v>1</v>
      </c>
      <c r="H11621" t="s">
        <v>17</v>
      </c>
      <c r="I11621">
        <v>2</v>
      </c>
      <c r="J11621" t="s">
        <v>4613</v>
      </c>
      <c r="K11621" s="1">
        <v>42975</v>
      </c>
      <c r="L11621" s="1">
        <v>42975</v>
      </c>
      <c r="M11621" t="s">
        <v>18</v>
      </c>
      <c r="N11621" t="s">
        <v>18</v>
      </c>
      <c r="O11621" t="s">
        <v>18</v>
      </c>
      <c r="P11621" t="s">
        <v>629</v>
      </c>
      <c r="Q11621" s="2">
        <v>254285</v>
      </c>
    </row>
    <row r="11622" spans="1:17" x14ac:dyDescent="0.2">
      <c r="A11622" t="str">
        <f t="shared" si="181"/>
        <v>200033599 - SHBHDES003 - *28/8/17*</v>
      </c>
      <c r="B11622" t="s">
        <v>2606</v>
      </c>
      <c r="C11622">
        <v>200033599</v>
      </c>
      <c r="D11622" t="s">
        <v>642</v>
      </c>
      <c r="E11622">
        <v>1</v>
      </c>
      <c r="F11622">
        <v>1</v>
      </c>
      <c r="G11622">
        <v>1</v>
      </c>
      <c r="H11622" t="s">
        <v>17</v>
      </c>
      <c r="I11622">
        <v>2</v>
      </c>
      <c r="J11622" t="s">
        <v>4613</v>
      </c>
      <c r="K11622" s="1">
        <v>42975</v>
      </c>
      <c r="L11622" s="1">
        <v>42975</v>
      </c>
      <c r="M11622" t="s">
        <v>18</v>
      </c>
      <c r="N11622" t="s">
        <v>18</v>
      </c>
      <c r="O11622" t="s">
        <v>18</v>
      </c>
      <c r="P11622" t="s">
        <v>643</v>
      </c>
      <c r="Q11622" s="2">
        <v>254283</v>
      </c>
    </row>
    <row r="11623" spans="1:17" x14ac:dyDescent="0.2">
      <c r="A11623" t="str">
        <f t="shared" si="181"/>
        <v>200033612 - CHCEDS001 - *18/8/17*</v>
      </c>
      <c r="B11623" t="s">
        <v>2607</v>
      </c>
      <c r="C11623">
        <v>200033612</v>
      </c>
      <c r="D11623" t="s">
        <v>166</v>
      </c>
      <c r="E11623">
        <v>1</v>
      </c>
      <c r="F11623">
        <v>1</v>
      </c>
      <c r="G11623">
        <v>1</v>
      </c>
      <c r="H11623" t="s">
        <v>17</v>
      </c>
      <c r="I11623">
        <v>2</v>
      </c>
      <c r="J11623" t="s">
        <v>4591</v>
      </c>
      <c r="K11623" s="1">
        <v>42965</v>
      </c>
      <c r="L11623" s="1">
        <v>42965</v>
      </c>
      <c r="M11623" t="s">
        <v>18</v>
      </c>
      <c r="N11623" t="s">
        <v>18</v>
      </c>
      <c r="O11623" t="s">
        <v>18</v>
      </c>
      <c r="P11623" t="s">
        <v>167</v>
      </c>
      <c r="Q11623" s="2">
        <v>275553</v>
      </c>
    </row>
    <row r="11624" spans="1:17" x14ac:dyDescent="0.2">
      <c r="A11624" t="str">
        <f t="shared" si="181"/>
        <v>200033612 - CHCPRT001 - *10/8/17*</v>
      </c>
      <c r="B11624" t="s">
        <v>2607</v>
      </c>
      <c r="C11624">
        <v>200033612</v>
      </c>
      <c r="D11624" t="s">
        <v>168</v>
      </c>
      <c r="E11624">
        <v>1</v>
      </c>
      <c r="F11624">
        <v>1</v>
      </c>
      <c r="G11624">
        <v>1</v>
      </c>
      <c r="H11624" t="s">
        <v>17</v>
      </c>
      <c r="I11624">
        <v>2</v>
      </c>
      <c r="J11624" t="s">
        <v>4524</v>
      </c>
      <c r="K11624" s="1">
        <v>42957</v>
      </c>
      <c r="L11624" s="1">
        <v>42957</v>
      </c>
      <c r="M11624" t="s">
        <v>18</v>
      </c>
      <c r="N11624" t="s">
        <v>18</v>
      </c>
      <c r="O11624" t="s">
        <v>18</v>
      </c>
      <c r="P11624" t="s">
        <v>169</v>
      </c>
      <c r="Q11624" s="2">
        <v>275551</v>
      </c>
    </row>
    <row r="11625" spans="1:17" x14ac:dyDescent="0.2">
      <c r="A11625" t="str">
        <f t="shared" si="181"/>
        <v>200033612 - HLTWHS001 - *18/8/17*</v>
      </c>
      <c r="B11625" t="s">
        <v>2607</v>
      </c>
      <c r="C11625">
        <v>200033612</v>
      </c>
      <c r="D11625" t="s">
        <v>170</v>
      </c>
      <c r="E11625">
        <v>1</v>
      </c>
      <c r="F11625">
        <v>1</v>
      </c>
      <c r="G11625">
        <v>1</v>
      </c>
      <c r="H11625" t="s">
        <v>17</v>
      </c>
      <c r="I11625">
        <v>2</v>
      </c>
      <c r="J11625" t="s">
        <v>4591</v>
      </c>
      <c r="K11625" s="1">
        <v>42965</v>
      </c>
      <c r="L11625" s="1">
        <v>42965</v>
      </c>
      <c r="M11625" t="s">
        <v>18</v>
      </c>
      <c r="N11625" t="s">
        <v>18</v>
      </c>
      <c r="O11625" t="s">
        <v>18</v>
      </c>
      <c r="P11625" t="s">
        <v>171</v>
      </c>
      <c r="Q11625" s="2">
        <v>275552</v>
      </c>
    </row>
    <row r="11626" spans="1:17" x14ac:dyDescent="0.2">
      <c r="A11626" t="str">
        <f t="shared" si="181"/>
        <v>200033630 - CPCCCM1013A - *2/10/17*</v>
      </c>
      <c r="B11626" t="s">
        <v>2608</v>
      </c>
      <c r="C11626">
        <v>200033630</v>
      </c>
      <c r="D11626" t="s">
        <v>348</v>
      </c>
      <c r="E11626">
        <v>1</v>
      </c>
      <c r="F11626">
        <v>1</v>
      </c>
      <c r="G11626">
        <v>1</v>
      </c>
      <c r="H11626" t="s">
        <v>17</v>
      </c>
      <c r="I11626">
        <v>2</v>
      </c>
      <c r="J11626" t="s">
        <v>4549</v>
      </c>
      <c r="K11626" s="1">
        <v>43010</v>
      </c>
      <c r="L11626" s="1">
        <v>43010</v>
      </c>
      <c r="M11626" t="s">
        <v>18</v>
      </c>
      <c r="N11626" t="s">
        <v>18</v>
      </c>
      <c r="O11626" t="s">
        <v>18</v>
      </c>
      <c r="P11626" t="s">
        <v>349</v>
      </c>
      <c r="Q11626" s="2">
        <v>257336</v>
      </c>
    </row>
    <row r="11627" spans="1:17" x14ac:dyDescent="0.2">
      <c r="A11627" t="str">
        <f t="shared" si="181"/>
        <v>200033630 - CPCCCM1014A - *2/10/17*</v>
      </c>
      <c r="B11627" t="s">
        <v>2608</v>
      </c>
      <c r="C11627">
        <v>200033630</v>
      </c>
      <c r="D11627" t="s">
        <v>350</v>
      </c>
      <c r="E11627">
        <v>1</v>
      </c>
      <c r="F11627">
        <v>1</v>
      </c>
      <c r="G11627">
        <v>1</v>
      </c>
      <c r="H11627" t="s">
        <v>17</v>
      </c>
      <c r="I11627">
        <v>2</v>
      </c>
      <c r="J11627" t="s">
        <v>4549</v>
      </c>
      <c r="K11627" s="1">
        <v>43010</v>
      </c>
      <c r="L11627" s="1">
        <v>43010</v>
      </c>
      <c r="M11627" t="s">
        <v>18</v>
      </c>
      <c r="N11627" t="s">
        <v>18</v>
      </c>
      <c r="O11627" t="s">
        <v>18</v>
      </c>
      <c r="P11627" t="s">
        <v>351</v>
      </c>
      <c r="Q11627" s="2">
        <v>257341</v>
      </c>
    </row>
    <row r="11628" spans="1:17" x14ac:dyDescent="0.2">
      <c r="A11628" t="str">
        <f t="shared" si="181"/>
        <v>200033630 - CPCCOHS2001A - *2/10/17*</v>
      </c>
      <c r="B11628" t="s">
        <v>2608</v>
      </c>
      <c r="C11628">
        <v>200033630</v>
      </c>
      <c r="D11628" t="s">
        <v>354</v>
      </c>
      <c r="E11628">
        <v>1</v>
      </c>
      <c r="F11628">
        <v>1</v>
      </c>
      <c r="G11628">
        <v>1</v>
      </c>
      <c r="H11628" t="s">
        <v>17</v>
      </c>
      <c r="I11628">
        <v>2</v>
      </c>
      <c r="J11628" t="s">
        <v>4549</v>
      </c>
      <c r="K11628" s="1">
        <v>43010</v>
      </c>
      <c r="L11628" s="1">
        <v>43010</v>
      </c>
      <c r="M11628" t="s">
        <v>18</v>
      </c>
      <c r="N11628" t="s">
        <v>18</v>
      </c>
      <c r="O11628" t="s">
        <v>18</v>
      </c>
      <c r="P11628" t="s">
        <v>355</v>
      </c>
      <c r="Q11628" s="2">
        <v>257340</v>
      </c>
    </row>
    <row r="11629" spans="1:17" x14ac:dyDescent="0.2">
      <c r="A11629" t="str">
        <f t="shared" si="181"/>
        <v>200033713 - CPCCCM1013A - *2/10/17*</v>
      </c>
      <c r="B11629" t="s">
        <v>2609</v>
      </c>
      <c r="C11629">
        <v>200033713</v>
      </c>
      <c r="D11629" t="s">
        <v>348</v>
      </c>
      <c r="E11629">
        <v>1</v>
      </c>
      <c r="F11629">
        <v>1</v>
      </c>
      <c r="G11629">
        <v>1</v>
      </c>
      <c r="H11629" t="s">
        <v>17</v>
      </c>
      <c r="I11629">
        <v>2</v>
      </c>
      <c r="J11629" t="s">
        <v>4549</v>
      </c>
      <c r="K11629" s="1">
        <v>43010</v>
      </c>
      <c r="L11629" s="1">
        <v>43010</v>
      </c>
      <c r="M11629" t="s">
        <v>18</v>
      </c>
      <c r="N11629" t="s">
        <v>18</v>
      </c>
      <c r="O11629" t="s">
        <v>18</v>
      </c>
      <c r="P11629" t="s">
        <v>349</v>
      </c>
      <c r="Q11629" s="2">
        <v>257336</v>
      </c>
    </row>
    <row r="11630" spans="1:17" x14ac:dyDescent="0.2">
      <c r="A11630" t="str">
        <f t="shared" si="181"/>
        <v>200033713 - CPCCCM1014A - *2/10/17*</v>
      </c>
      <c r="B11630" t="s">
        <v>2609</v>
      </c>
      <c r="C11630">
        <v>200033713</v>
      </c>
      <c r="D11630" t="s">
        <v>350</v>
      </c>
      <c r="E11630">
        <v>1</v>
      </c>
      <c r="F11630">
        <v>1</v>
      </c>
      <c r="G11630">
        <v>1</v>
      </c>
      <c r="H11630" t="s">
        <v>17</v>
      </c>
      <c r="I11630">
        <v>2</v>
      </c>
      <c r="J11630" t="s">
        <v>4549</v>
      </c>
      <c r="K11630" s="1">
        <v>43010</v>
      </c>
      <c r="L11630" s="1">
        <v>43010</v>
      </c>
      <c r="M11630" t="s">
        <v>18</v>
      </c>
      <c r="N11630" t="s">
        <v>18</v>
      </c>
      <c r="O11630" t="s">
        <v>18</v>
      </c>
      <c r="P11630" t="s">
        <v>351</v>
      </c>
      <c r="Q11630" s="2">
        <v>257341</v>
      </c>
    </row>
    <row r="11631" spans="1:17" x14ac:dyDescent="0.2">
      <c r="A11631" t="str">
        <f t="shared" si="181"/>
        <v>200033713 - CPCCOHS2001A - *2/10/17*</v>
      </c>
      <c r="B11631" t="s">
        <v>2609</v>
      </c>
      <c r="C11631">
        <v>200033713</v>
      </c>
      <c r="D11631" t="s">
        <v>354</v>
      </c>
      <c r="E11631">
        <v>1</v>
      </c>
      <c r="F11631">
        <v>1</v>
      </c>
      <c r="G11631">
        <v>1</v>
      </c>
      <c r="H11631" t="s">
        <v>17</v>
      </c>
      <c r="I11631">
        <v>2</v>
      </c>
      <c r="J11631" t="s">
        <v>4549</v>
      </c>
      <c r="K11631" s="1">
        <v>43010</v>
      </c>
      <c r="L11631" s="1">
        <v>43010</v>
      </c>
      <c r="M11631" t="s">
        <v>18</v>
      </c>
      <c r="N11631" t="s">
        <v>18</v>
      </c>
      <c r="O11631" t="s">
        <v>18</v>
      </c>
      <c r="P11631" t="s">
        <v>355</v>
      </c>
      <c r="Q11631" s="2">
        <v>257340</v>
      </c>
    </row>
    <row r="11632" spans="1:17" x14ac:dyDescent="0.2">
      <c r="A11632" t="str">
        <f t="shared" si="181"/>
        <v>200033769 - ACMOHS201A - *1/9/17*</v>
      </c>
      <c r="B11632" t="s">
        <v>2610</v>
      </c>
      <c r="C11632">
        <v>200033769</v>
      </c>
      <c r="D11632" t="s">
        <v>460</v>
      </c>
      <c r="E11632">
        <v>1</v>
      </c>
      <c r="F11632">
        <v>1</v>
      </c>
      <c r="G11632">
        <v>1</v>
      </c>
      <c r="H11632" t="s">
        <v>17</v>
      </c>
      <c r="I11632">
        <v>2</v>
      </c>
      <c r="J11632" t="s">
        <v>4415</v>
      </c>
      <c r="K11632" s="1">
        <v>42979</v>
      </c>
      <c r="L11632" s="1">
        <v>42979</v>
      </c>
      <c r="M11632" t="s">
        <v>18</v>
      </c>
      <c r="N11632" t="s">
        <v>18</v>
      </c>
      <c r="O11632" t="s">
        <v>18</v>
      </c>
      <c r="P11632" t="s">
        <v>461</v>
      </c>
      <c r="Q11632" s="2">
        <v>262234</v>
      </c>
    </row>
    <row r="11633" spans="1:17" x14ac:dyDescent="0.2">
      <c r="A11633" t="str">
        <f t="shared" si="181"/>
        <v>200033770 - ACMCAS304A - *19/9/17*</v>
      </c>
      <c r="B11633" t="s">
        <v>2611</v>
      </c>
      <c r="C11633">
        <v>200033770</v>
      </c>
      <c r="D11633" t="s">
        <v>231</v>
      </c>
      <c r="E11633">
        <v>1</v>
      </c>
      <c r="F11633">
        <v>1</v>
      </c>
      <c r="G11633">
        <v>1</v>
      </c>
      <c r="H11633" t="s">
        <v>17</v>
      </c>
      <c r="I11633">
        <v>2</v>
      </c>
      <c r="J11633" t="s">
        <v>4411</v>
      </c>
      <c r="K11633" s="1">
        <v>42997</v>
      </c>
      <c r="L11633" s="1">
        <v>42997</v>
      </c>
      <c r="M11633" t="s">
        <v>18</v>
      </c>
      <c r="N11633" t="s">
        <v>18</v>
      </c>
      <c r="O11633" t="s">
        <v>18</v>
      </c>
      <c r="P11633" t="s">
        <v>232</v>
      </c>
      <c r="Q11633" s="2">
        <v>254416</v>
      </c>
    </row>
    <row r="11634" spans="1:17" x14ac:dyDescent="0.2">
      <c r="A11634" t="str">
        <f t="shared" si="181"/>
        <v>200033770 - ACMOHS201A - *24/8/17*</v>
      </c>
      <c r="B11634" t="s">
        <v>2611</v>
      </c>
      <c r="C11634">
        <v>200033770</v>
      </c>
      <c r="D11634" t="s">
        <v>460</v>
      </c>
      <c r="E11634">
        <v>1</v>
      </c>
      <c r="F11634">
        <v>1</v>
      </c>
      <c r="G11634">
        <v>1</v>
      </c>
      <c r="H11634" t="s">
        <v>17</v>
      </c>
      <c r="I11634">
        <v>2</v>
      </c>
      <c r="J11634" t="s">
        <v>4432</v>
      </c>
      <c r="K11634" s="1">
        <v>42971</v>
      </c>
      <c r="L11634" s="1">
        <v>42971</v>
      </c>
      <c r="M11634" t="s">
        <v>18</v>
      </c>
      <c r="N11634" t="s">
        <v>18</v>
      </c>
      <c r="O11634" t="s">
        <v>18</v>
      </c>
      <c r="P11634" t="s">
        <v>461</v>
      </c>
      <c r="Q11634" s="2">
        <v>262234</v>
      </c>
    </row>
    <row r="11635" spans="1:17" x14ac:dyDescent="0.2">
      <c r="A11635" t="str">
        <f t="shared" si="181"/>
        <v>200033803 - CPCCCM1013A - *10/10/17*</v>
      </c>
      <c r="B11635" t="s">
        <v>2612</v>
      </c>
      <c r="C11635">
        <v>200033803</v>
      </c>
      <c r="D11635" t="s">
        <v>348</v>
      </c>
      <c r="E11635">
        <v>1</v>
      </c>
      <c r="F11635">
        <v>1</v>
      </c>
      <c r="G11635">
        <v>1</v>
      </c>
      <c r="H11635" t="s">
        <v>17</v>
      </c>
      <c r="I11635">
        <v>2</v>
      </c>
      <c r="J11635" t="s">
        <v>4488</v>
      </c>
      <c r="K11635" s="1">
        <v>43018</v>
      </c>
      <c r="L11635" s="1">
        <v>43018</v>
      </c>
      <c r="M11635" t="s">
        <v>18</v>
      </c>
      <c r="N11635" t="s">
        <v>18</v>
      </c>
      <c r="O11635" t="s">
        <v>18</v>
      </c>
      <c r="P11635" t="s">
        <v>349</v>
      </c>
      <c r="Q11635" s="2">
        <v>257336</v>
      </c>
    </row>
    <row r="11636" spans="1:17" x14ac:dyDescent="0.2">
      <c r="A11636" t="str">
        <f t="shared" si="181"/>
        <v>200033803 - CPCCCM1014A - *10/10/17*</v>
      </c>
      <c r="B11636" t="s">
        <v>2612</v>
      </c>
      <c r="C11636">
        <v>200033803</v>
      </c>
      <c r="D11636" t="s">
        <v>350</v>
      </c>
      <c r="E11636">
        <v>1</v>
      </c>
      <c r="F11636">
        <v>1</v>
      </c>
      <c r="G11636">
        <v>1</v>
      </c>
      <c r="H11636" t="s">
        <v>17</v>
      </c>
      <c r="I11636">
        <v>2</v>
      </c>
      <c r="J11636" t="s">
        <v>4488</v>
      </c>
      <c r="K11636" s="1">
        <v>43018</v>
      </c>
      <c r="L11636" s="1">
        <v>43018</v>
      </c>
      <c r="M11636" t="s">
        <v>18</v>
      </c>
      <c r="N11636" t="s">
        <v>18</v>
      </c>
      <c r="O11636" t="s">
        <v>18</v>
      </c>
      <c r="P11636" t="s">
        <v>351</v>
      </c>
      <c r="Q11636" s="2">
        <v>257341</v>
      </c>
    </row>
    <row r="11637" spans="1:17" x14ac:dyDescent="0.2">
      <c r="A11637" t="str">
        <f t="shared" si="181"/>
        <v>200033803 - CPCCOHS2001A - *10/10/17*</v>
      </c>
      <c r="B11637" t="s">
        <v>2612</v>
      </c>
      <c r="C11637">
        <v>200033803</v>
      </c>
      <c r="D11637" t="s">
        <v>354</v>
      </c>
      <c r="E11637">
        <v>1</v>
      </c>
      <c r="F11637">
        <v>1</v>
      </c>
      <c r="G11637">
        <v>1</v>
      </c>
      <c r="H11637" t="s">
        <v>17</v>
      </c>
      <c r="I11637">
        <v>2</v>
      </c>
      <c r="J11637" t="s">
        <v>4488</v>
      </c>
      <c r="K11637" s="1">
        <v>43018</v>
      </c>
      <c r="L11637" s="1">
        <v>43018</v>
      </c>
      <c r="M11637" t="s">
        <v>18</v>
      </c>
      <c r="N11637" t="s">
        <v>18</v>
      </c>
      <c r="O11637" t="s">
        <v>18</v>
      </c>
      <c r="P11637" t="s">
        <v>355</v>
      </c>
      <c r="Q11637" s="2">
        <v>257340</v>
      </c>
    </row>
    <row r="11638" spans="1:17" x14ac:dyDescent="0.2">
      <c r="A11638" t="str">
        <f t="shared" si="181"/>
        <v>200033808 - ACMCAS301A - *19/8/17*</v>
      </c>
      <c r="B11638" t="s">
        <v>2613</v>
      </c>
      <c r="C11638">
        <v>200033808</v>
      </c>
      <c r="D11638" t="s">
        <v>317</v>
      </c>
      <c r="E11638">
        <v>1</v>
      </c>
      <c r="F11638">
        <v>1</v>
      </c>
      <c r="G11638">
        <v>1</v>
      </c>
      <c r="H11638" t="s">
        <v>17</v>
      </c>
      <c r="I11638">
        <v>2</v>
      </c>
      <c r="J11638" t="s">
        <v>4535</v>
      </c>
      <c r="K11638" s="1">
        <v>42966</v>
      </c>
      <c r="L11638" s="1">
        <v>42966</v>
      </c>
      <c r="M11638" t="s">
        <v>18</v>
      </c>
      <c r="N11638" t="s">
        <v>18</v>
      </c>
      <c r="O11638" t="s">
        <v>18</v>
      </c>
      <c r="P11638" t="s">
        <v>318</v>
      </c>
      <c r="Q11638" s="2">
        <v>269495</v>
      </c>
    </row>
    <row r="11639" spans="1:17" x14ac:dyDescent="0.2">
      <c r="A11639" t="str">
        <f t="shared" si="181"/>
        <v>200033808 - ACMOHS301A - *1/10/17*</v>
      </c>
      <c r="B11639" t="s">
        <v>2613</v>
      </c>
      <c r="C11639">
        <v>200033808</v>
      </c>
      <c r="D11639" t="s">
        <v>321</v>
      </c>
      <c r="E11639">
        <v>1</v>
      </c>
      <c r="F11639">
        <v>1</v>
      </c>
      <c r="G11639">
        <v>1</v>
      </c>
      <c r="H11639" t="s">
        <v>17</v>
      </c>
      <c r="I11639">
        <v>2</v>
      </c>
      <c r="J11639" t="s">
        <v>4534</v>
      </c>
      <c r="K11639" s="1">
        <v>43009</v>
      </c>
      <c r="L11639" s="1">
        <v>43009</v>
      </c>
      <c r="M11639" t="s">
        <v>18</v>
      </c>
      <c r="N11639" t="s">
        <v>18</v>
      </c>
      <c r="O11639" t="s">
        <v>18</v>
      </c>
      <c r="P11639" t="s">
        <v>910</v>
      </c>
      <c r="Q11639" s="2">
        <v>268784</v>
      </c>
    </row>
    <row r="11640" spans="1:17" x14ac:dyDescent="0.2">
      <c r="A11640" t="str">
        <f t="shared" si="181"/>
        <v>200033825 - MSFFM2001 - *4/9/17*</v>
      </c>
      <c r="B11640" t="s">
        <v>2614</v>
      </c>
      <c r="C11640">
        <v>200033825</v>
      </c>
      <c r="D11640" t="s">
        <v>747</v>
      </c>
      <c r="E11640">
        <v>1</v>
      </c>
      <c r="F11640">
        <v>1</v>
      </c>
      <c r="G11640">
        <v>1</v>
      </c>
      <c r="H11640" t="s">
        <v>17</v>
      </c>
      <c r="I11640">
        <v>2</v>
      </c>
      <c r="J11640" t="s">
        <v>4421</v>
      </c>
      <c r="K11640" s="1">
        <v>42982</v>
      </c>
      <c r="L11640" s="1">
        <v>42982</v>
      </c>
      <c r="M11640" t="s">
        <v>18</v>
      </c>
      <c r="N11640" t="s">
        <v>18</v>
      </c>
      <c r="O11640" t="s">
        <v>18</v>
      </c>
      <c r="P11640" t="s">
        <v>748</v>
      </c>
      <c r="Q11640" s="2">
        <v>261540</v>
      </c>
    </row>
    <row r="11641" spans="1:17" x14ac:dyDescent="0.2">
      <c r="A11641" t="str">
        <f t="shared" si="181"/>
        <v>200033825 - MSFFM2006 - *4/9/17*</v>
      </c>
      <c r="B11641" t="s">
        <v>2614</v>
      </c>
      <c r="C11641">
        <v>200033825</v>
      </c>
      <c r="D11641" t="s">
        <v>749</v>
      </c>
      <c r="E11641">
        <v>1</v>
      </c>
      <c r="F11641">
        <v>1</v>
      </c>
      <c r="G11641">
        <v>1</v>
      </c>
      <c r="H11641" t="s">
        <v>17</v>
      </c>
      <c r="I11641">
        <v>2</v>
      </c>
      <c r="J11641" t="s">
        <v>4421</v>
      </c>
      <c r="K11641" s="1">
        <v>42982</v>
      </c>
      <c r="L11641" s="1">
        <v>42982</v>
      </c>
      <c r="M11641" t="s">
        <v>18</v>
      </c>
      <c r="N11641" t="s">
        <v>18</v>
      </c>
      <c r="O11641" t="s">
        <v>18</v>
      </c>
      <c r="P11641" t="s">
        <v>750</v>
      </c>
      <c r="Q11641" s="2">
        <v>261538</v>
      </c>
    </row>
    <row r="11642" spans="1:17" x14ac:dyDescent="0.2">
      <c r="A11642" t="str">
        <f t="shared" si="181"/>
        <v>200033825 - MSFGN2001 - *4/9/17*</v>
      </c>
      <c r="B11642" t="s">
        <v>2614</v>
      </c>
      <c r="C11642">
        <v>200033825</v>
      </c>
      <c r="D11642" t="s">
        <v>755</v>
      </c>
      <c r="E11642">
        <v>1</v>
      </c>
      <c r="F11642">
        <v>1</v>
      </c>
      <c r="G11642">
        <v>1</v>
      </c>
      <c r="H11642" t="s">
        <v>17</v>
      </c>
      <c r="I11642">
        <v>2</v>
      </c>
      <c r="J11642" t="s">
        <v>4421</v>
      </c>
      <c r="K11642" s="1">
        <v>42982</v>
      </c>
      <c r="L11642" s="1">
        <v>42982</v>
      </c>
      <c r="M11642" t="s">
        <v>18</v>
      </c>
      <c r="N11642" t="s">
        <v>18</v>
      </c>
      <c r="O11642" t="s">
        <v>18</v>
      </c>
      <c r="P11642" t="s">
        <v>756</v>
      </c>
      <c r="Q11642" s="2">
        <v>261533</v>
      </c>
    </row>
    <row r="11643" spans="1:17" x14ac:dyDescent="0.2">
      <c r="A11643" t="str">
        <f t="shared" si="181"/>
        <v>200033825 - MSMSUP102 - *5/9/17*</v>
      </c>
      <c r="B11643" t="s">
        <v>2614</v>
      </c>
      <c r="C11643">
        <v>200033825</v>
      </c>
      <c r="D11643" t="s">
        <v>887</v>
      </c>
      <c r="E11643">
        <v>1</v>
      </c>
      <c r="F11643">
        <v>1</v>
      </c>
      <c r="G11643">
        <v>1</v>
      </c>
      <c r="H11643" t="s">
        <v>17</v>
      </c>
      <c r="I11643">
        <v>2</v>
      </c>
      <c r="J11643" t="s">
        <v>4511</v>
      </c>
      <c r="K11643" s="1">
        <v>42983</v>
      </c>
      <c r="L11643" s="1">
        <v>42983</v>
      </c>
      <c r="M11643" t="s">
        <v>18</v>
      </c>
      <c r="N11643" t="s">
        <v>18</v>
      </c>
      <c r="O11643" t="s">
        <v>18</v>
      </c>
      <c r="P11643" t="s">
        <v>888</v>
      </c>
      <c r="Q11643" s="2">
        <v>261175</v>
      </c>
    </row>
    <row r="11644" spans="1:17" x14ac:dyDescent="0.2">
      <c r="A11644" t="str">
        <f t="shared" si="181"/>
        <v>200033825 - MSMSUP106 - *5/9/17*</v>
      </c>
      <c r="B11644" t="s">
        <v>2614</v>
      </c>
      <c r="C11644">
        <v>200033825</v>
      </c>
      <c r="D11644" t="s">
        <v>889</v>
      </c>
      <c r="E11644">
        <v>1</v>
      </c>
      <c r="F11644">
        <v>1</v>
      </c>
      <c r="G11644">
        <v>1</v>
      </c>
      <c r="H11644" t="s">
        <v>17</v>
      </c>
      <c r="I11644">
        <v>2</v>
      </c>
      <c r="J11644" t="s">
        <v>4511</v>
      </c>
      <c r="K11644" s="1">
        <v>42983</v>
      </c>
      <c r="L11644" s="1">
        <v>42983</v>
      </c>
      <c r="M11644" t="s">
        <v>18</v>
      </c>
      <c r="N11644" t="s">
        <v>18</v>
      </c>
      <c r="O11644" t="s">
        <v>18</v>
      </c>
      <c r="P11644" t="s">
        <v>890</v>
      </c>
      <c r="Q11644" s="2">
        <v>261176</v>
      </c>
    </row>
    <row r="11645" spans="1:17" x14ac:dyDescent="0.2">
      <c r="A11645" t="str">
        <f t="shared" si="181"/>
        <v>200033825 - MSMWHS200 - *4/9/17*</v>
      </c>
      <c r="B11645" t="s">
        <v>2614</v>
      </c>
      <c r="C11645">
        <v>200033825</v>
      </c>
      <c r="D11645" t="s">
        <v>891</v>
      </c>
      <c r="E11645">
        <v>1</v>
      </c>
      <c r="F11645">
        <v>1</v>
      </c>
      <c r="G11645">
        <v>1</v>
      </c>
      <c r="H11645" t="s">
        <v>17</v>
      </c>
      <c r="I11645">
        <v>2</v>
      </c>
      <c r="J11645" t="s">
        <v>4421</v>
      </c>
      <c r="K11645" s="1">
        <v>42982</v>
      </c>
      <c r="L11645" s="1">
        <v>42982</v>
      </c>
      <c r="M11645" t="s">
        <v>18</v>
      </c>
      <c r="N11645" t="s">
        <v>18</v>
      </c>
      <c r="O11645" t="s">
        <v>18</v>
      </c>
      <c r="P11645" t="s">
        <v>892</v>
      </c>
      <c r="Q11645" s="2">
        <v>261174</v>
      </c>
    </row>
    <row r="11646" spans="1:17" x14ac:dyDescent="0.2">
      <c r="A11646" t="str">
        <f t="shared" si="181"/>
        <v>200033837 - AHCAGB301 - *31/8/17*</v>
      </c>
      <c r="B11646" t="s">
        <v>2615</v>
      </c>
      <c r="C11646">
        <v>200033837</v>
      </c>
      <c r="D11646" t="s">
        <v>805</v>
      </c>
      <c r="E11646">
        <v>1</v>
      </c>
      <c r="F11646">
        <v>1</v>
      </c>
      <c r="G11646">
        <v>1</v>
      </c>
      <c r="H11646" t="s">
        <v>17</v>
      </c>
      <c r="I11646">
        <v>2</v>
      </c>
      <c r="J11646" t="s">
        <v>4434</v>
      </c>
      <c r="K11646" s="1">
        <v>42978</v>
      </c>
      <c r="L11646" s="1">
        <v>42978</v>
      </c>
      <c r="M11646" t="s">
        <v>18</v>
      </c>
      <c r="N11646" t="s">
        <v>18</v>
      </c>
      <c r="O11646" t="s">
        <v>18</v>
      </c>
      <c r="P11646" t="s">
        <v>806</v>
      </c>
      <c r="Q11646" s="2">
        <v>285051</v>
      </c>
    </row>
    <row r="11647" spans="1:17" x14ac:dyDescent="0.2">
      <c r="A11647" t="str">
        <f t="shared" si="181"/>
        <v>200033837 - AHCBUS404 - *31/8/17*</v>
      </c>
      <c r="B11647" t="s">
        <v>2615</v>
      </c>
      <c r="C11647">
        <v>200033837</v>
      </c>
      <c r="D11647" t="s">
        <v>811</v>
      </c>
      <c r="E11647">
        <v>1</v>
      </c>
      <c r="F11647">
        <v>1</v>
      </c>
      <c r="G11647">
        <v>1</v>
      </c>
      <c r="H11647" t="s">
        <v>17</v>
      </c>
      <c r="I11647">
        <v>2</v>
      </c>
      <c r="J11647" t="s">
        <v>4434</v>
      </c>
      <c r="K11647" s="1">
        <v>42978</v>
      </c>
      <c r="L11647" s="1">
        <v>42978</v>
      </c>
      <c r="M11647" t="s">
        <v>18</v>
      </c>
      <c r="N11647" t="s">
        <v>18</v>
      </c>
      <c r="O11647" t="s">
        <v>18</v>
      </c>
      <c r="P11647" t="s">
        <v>812</v>
      </c>
      <c r="Q11647" s="2">
        <v>285256</v>
      </c>
    </row>
    <row r="11648" spans="1:17" x14ac:dyDescent="0.2">
      <c r="A11648" t="str">
        <f t="shared" si="181"/>
        <v>200033837 - AHCWRK403 - *14/9/17*</v>
      </c>
      <c r="B11648" t="s">
        <v>2615</v>
      </c>
      <c r="C11648">
        <v>200033837</v>
      </c>
      <c r="D11648" t="s">
        <v>819</v>
      </c>
      <c r="E11648">
        <v>1</v>
      </c>
      <c r="F11648">
        <v>1</v>
      </c>
      <c r="G11648">
        <v>1</v>
      </c>
      <c r="H11648" t="s">
        <v>17</v>
      </c>
      <c r="I11648">
        <v>2</v>
      </c>
      <c r="J11648" t="s">
        <v>4431</v>
      </c>
      <c r="K11648" s="1">
        <v>42992</v>
      </c>
      <c r="L11648" s="1">
        <v>42992</v>
      </c>
      <c r="M11648" t="s">
        <v>18</v>
      </c>
      <c r="N11648" t="s">
        <v>18</v>
      </c>
      <c r="O11648" t="s">
        <v>18</v>
      </c>
      <c r="P11648" t="s">
        <v>820</v>
      </c>
      <c r="Q11648" s="2">
        <v>285447</v>
      </c>
    </row>
    <row r="11649" spans="1:17" x14ac:dyDescent="0.2">
      <c r="A11649" t="str">
        <f t="shared" si="181"/>
        <v>200033837 - BSBHRM405 - *14/9/17*</v>
      </c>
      <c r="B11649" t="s">
        <v>2615</v>
      </c>
      <c r="C11649">
        <v>200033837</v>
      </c>
      <c r="D11649" t="s">
        <v>821</v>
      </c>
      <c r="E11649">
        <v>1</v>
      </c>
      <c r="F11649">
        <v>1</v>
      </c>
      <c r="G11649">
        <v>1</v>
      </c>
      <c r="H11649" t="s">
        <v>17</v>
      </c>
      <c r="I11649">
        <v>2</v>
      </c>
      <c r="J11649" t="s">
        <v>4431</v>
      </c>
      <c r="K11649" s="1">
        <v>42992</v>
      </c>
      <c r="L11649" s="1">
        <v>42992</v>
      </c>
      <c r="M11649" t="s">
        <v>18</v>
      </c>
      <c r="N11649" t="s">
        <v>18</v>
      </c>
      <c r="O11649" t="s">
        <v>18</v>
      </c>
      <c r="P11649" t="s">
        <v>822</v>
      </c>
      <c r="Q11649" s="2">
        <v>285484</v>
      </c>
    </row>
    <row r="11650" spans="1:17" x14ac:dyDescent="0.2">
      <c r="A11650" t="str">
        <f t="shared" si="181"/>
        <v>200033837 - BSBSMB406 - *31/8/17*</v>
      </c>
      <c r="B11650" t="s">
        <v>2615</v>
      </c>
      <c r="C11650">
        <v>200033837</v>
      </c>
      <c r="D11650" t="s">
        <v>823</v>
      </c>
      <c r="E11650">
        <v>1</v>
      </c>
      <c r="F11650">
        <v>1</v>
      </c>
      <c r="G11650">
        <v>1</v>
      </c>
      <c r="H11650" t="s">
        <v>17</v>
      </c>
      <c r="I11650">
        <v>2</v>
      </c>
      <c r="J11650" t="s">
        <v>4434</v>
      </c>
      <c r="K11650" s="1">
        <v>42978</v>
      </c>
      <c r="L11650" s="1">
        <v>42978</v>
      </c>
      <c r="M11650" t="s">
        <v>18</v>
      </c>
      <c r="N11650" t="s">
        <v>18</v>
      </c>
      <c r="O11650" t="s">
        <v>18</v>
      </c>
      <c r="P11650" t="s">
        <v>824</v>
      </c>
      <c r="Q11650" s="2">
        <v>285144</v>
      </c>
    </row>
    <row r="11651" spans="1:17" x14ac:dyDescent="0.2">
      <c r="A11651" t="str">
        <f t="shared" ref="A11651:A11702" si="182">C11651&amp;" - "&amp;D11651&amp;" - "&amp;J11651</f>
        <v>200033881 - ACMCAS301A - *20/8/17*</v>
      </c>
      <c r="B11651" t="s">
        <v>2616</v>
      </c>
      <c r="C11651">
        <v>200033881</v>
      </c>
      <c r="D11651" t="s">
        <v>317</v>
      </c>
      <c r="E11651">
        <v>1</v>
      </c>
      <c r="F11651">
        <v>1</v>
      </c>
      <c r="G11651">
        <v>1</v>
      </c>
      <c r="H11651" t="s">
        <v>17</v>
      </c>
      <c r="I11651">
        <v>2</v>
      </c>
      <c r="J11651" t="s">
        <v>4602</v>
      </c>
      <c r="K11651" s="1">
        <v>42967</v>
      </c>
      <c r="L11651" s="1">
        <v>42967</v>
      </c>
      <c r="M11651" t="s">
        <v>18</v>
      </c>
      <c r="N11651" t="s">
        <v>18</v>
      </c>
      <c r="O11651" t="s">
        <v>18</v>
      </c>
      <c r="P11651" t="s">
        <v>318</v>
      </c>
      <c r="Q11651" s="2">
        <v>269495</v>
      </c>
    </row>
    <row r="11652" spans="1:17" x14ac:dyDescent="0.2">
      <c r="A11652" t="str">
        <f t="shared" si="182"/>
        <v>200033881 - ACMWHS301A - *25/9/17*</v>
      </c>
      <c r="B11652" t="s">
        <v>2616</v>
      </c>
      <c r="C11652">
        <v>200033881</v>
      </c>
      <c r="D11652" t="s">
        <v>323</v>
      </c>
      <c r="E11652">
        <v>1</v>
      </c>
      <c r="F11652">
        <v>1</v>
      </c>
      <c r="G11652">
        <v>1</v>
      </c>
      <c r="H11652" t="s">
        <v>17</v>
      </c>
      <c r="I11652">
        <v>2</v>
      </c>
      <c r="J11652" t="s">
        <v>4419</v>
      </c>
      <c r="K11652" s="1">
        <v>43003</v>
      </c>
      <c r="L11652" s="1">
        <v>43003</v>
      </c>
      <c r="M11652" t="s">
        <v>18</v>
      </c>
      <c r="N11652" t="s">
        <v>18</v>
      </c>
      <c r="O11652" t="s">
        <v>18</v>
      </c>
      <c r="P11652" t="s">
        <v>851</v>
      </c>
      <c r="Q11652" s="2">
        <v>261263</v>
      </c>
    </row>
    <row r="11653" spans="1:17" x14ac:dyDescent="0.2">
      <c r="A11653" t="str">
        <f t="shared" si="182"/>
        <v>200033906 - CPCCCM1013A - *12/9/17*</v>
      </c>
      <c r="B11653" t="s">
        <v>2617</v>
      </c>
      <c r="C11653">
        <v>200033906</v>
      </c>
      <c r="D11653" t="s">
        <v>348</v>
      </c>
      <c r="E11653">
        <v>1</v>
      </c>
      <c r="F11653">
        <v>1</v>
      </c>
      <c r="G11653">
        <v>1</v>
      </c>
      <c r="H11653" t="s">
        <v>17</v>
      </c>
      <c r="I11653">
        <v>2</v>
      </c>
      <c r="J11653" t="s">
        <v>4531</v>
      </c>
      <c r="K11653" s="1">
        <v>42990</v>
      </c>
      <c r="L11653" s="1">
        <v>42990</v>
      </c>
      <c r="M11653" t="s">
        <v>18</v>
      </c>
      <c r="N11653" t="s">
        <v>18</v>
      </c>
      <c r="O11653" t="s">
        <v>18</v>
      </c>
      <c r="P11653" t="s">
        <v>349</v>
      </c>
      <c r="Q11653" s="2">
        <v>257336</v>
      </c>
    </row>
    <row r="11654" spans="1:17" x14ac:dyDescent="0.2">
      <c r="A11654" t="str">
        <f t="shared" si="182"/>
        <v>200033906 - CPCCCM1014A - *12/9/17*</v>
      </c>
      <c r="B11654" t="s">
        <v>2617</v>
      </c>
      <c r="C11654">
        <v>200033906</v>
      </c>
      <c r="D11654" t="s">
        <v>350</v>
      </c>
      <c r="E11654">
        <v>1</v>
      </c>
      <c r="F11654">
        <v>1</v>
      </c>
      <c r="G11654">
        <v>1</v>
      </c>
      <c r="H11654" t="s">
        <v>17</v>
      </c>
      <c r="I11654">
        <v>2</v>
      </c>
      <c r="J11654" t="s">
        <v>4531</v>
      </c>
      <c r="K11654" s="1">
        <v>42990</v>
      </c>
      <c r="L11654" s="1">
        <v>42990</v>
      </c>
      <c r="M11654" t="s">
        <v>18</v>
      </c>
      <c r="N11654" t="s">
        <v>18</v>
      </c>
      <c r="O11654" t="s">
        <v>18</v>
      </c>
      <c r="P11654" t="s">
        <v>351</v>
      </c>
      <c r="Q11654" s="2">
        <v>257341</v>
      </c>
    </row>
    <row r="11655" spans="1:17" x14ac:dyDescent="0.2">
      <c r="A11655" t="str">
        <f t="shared" si="182"/>
        <v>200033906 - CPCCOHS2001A - *12/9/17*</v>
      </c>
      <c r="B11655" t="s">
        <v>2617</v>
      </c>
      <c r="C11655">
        <v>200033906</v>
      </c>
      <c r="D11655" t="s">
        <v>354</v>
      </c>
      <c r="E11655">
        <v>1</v>
      </c>
      <c r="F11655">
        <v>1</v>
      </c>
      <c r="G11655">
        <v>1</v>
      </c>
      <c r="H11655" t="s">
        <v>17</v>
      </c>
      <c r="I11655">
        <v>2</v>
      </c>
      <c r="J11655" t="s">
        <v>4531</v>
      </c>
      <c r="K11655" s="1">
        <v>42990</v>
      </c>
      <c r="L11655" s="1">
        <v>42990</v>
      </c>
      <c r="M11655" t="s">
        <v>18</v>
      </c>
      <c r="N11655" t="s">
        <v>18</v>
      </c>
      <c r="O11655" t="s">
        <v>18</v>
      </c>
      <c r="P11655" t="s">
        <v>355</v>
      </c>
      <c r="Q11655" s="2">
        <v>257340</v>
      </c>
    </row>
    <row r="11656" spans="1:17" x14ac:dyDescent="0.2">
      <c r="A11656" t="str">
        <f t="shared" si="182"/>
        <v>200033907 - ACMGAS203A - *11/10/17*</v>
      </c>
      <c r="B11656" t="s">
        <v>2618</v>
      </c>
      <c r="C11656">
        <v>200033907</v>
      </c>
      <c r="D11656" t="s">
        <v>233</v>
      </c>
      <c r="E11656">
        <v>1</v>
      </c>
      <c r="F11656">
        <v>1</v>
      </c>
      <c r="G11656">
        <v>1</v>
      </c>
      <c r="H11656" t="s">
        <v>17</v>
      </c>
      <c r="I11656">
        <v>2</v>
      </c>
      <c r="J11656" t="s">
        <v>4504</v>
      </c>
      <c r="K11656" s="1">
        <v>43019</v>
      </c>
      <c r="L11656" s="1">
        <v>43019</v>
      </c>
      <c r="M11656" t="s">
        <v>18</v>
      </c>
      <c r="N11656" t="s">
        <v>18</v>
      </c>
      <c r="O11656" t="s">
        <v>18</v>
      </c>
      <c r="P11656" t="s">
        <v>234</v>
      </c>
      <c r="Q11656" s="2">
        <v>266037</v>
      </c>
    </row>
    <row r="11657" spans="1:17" x14ac:dyDescent="0.2">
      <c r="A11657" t="str">
        <f t="shared" si="182"/>
        <v>200033958 - AHCAGB301 - *31/8/17*</v>
      </c>
      <c r="B11657" t="s">
        <v>2619</v>
      </c>
      <c r="C11657">
        <v>200033958</v>
      </c>
      <c r="D11657" t="s">
        <v>805</v>
      </c>
      <c r="E11657">
        <v>1</v>
      </c>
      <c r="F11657">
        <v>1</v>
      </c>
      <c r="G11657">
        <v>1</v>
      </c>
      <c r="H11657" t="s">
        <v>17</v>
      </c>
      <c r="I11657">
        <v>2</v>
      </c>
      <c r="J11657" t="s">
        <v>4434</v>
      </c>
      <c r="K11657" s="1">
        <v>42978</v>
      </c>
      <c r="L11657" s="1">
        <v>42978</v>
      </c>
      <c r="M11657" t="s">
        <v>18</v>
      </c>
      <c r="N11657" t="s">
        <v>18</v>
      </c>
      <c r="O11657" t="s">
        <v>18</v>
      </c>
      <c r="P11657" t="s">
        <v>806</v>
      </c>
      <c r="Q11657" s="2">
        <v>285051</v>
      </c>
    </row>
    <row r="11658" spans="1:17" x14ac:dyDescent="0.2">
      <c r="A11658" t="str">
        <f t="shared" si="182"/>
        <v>200033958 - AHCBUS404 - *31/8/17*</v>
      </c>
      <c r="B11658" t="s">
        <v>2619</v>
      </c>
      <c r="C11658">
        <v>200033958</v>
      </c>
      <c r="D11658" t="s">
        <v>811</v>
      </c>
      <c r="E11658">
        <v>1</v>
      </c>
      <c r="F11658">
        <v>1</v>
      </c>
      <c r="G11658">
        <v>1</v>
      </c>
      <c r="H11658" t="s">
        <v>17</v>
      </c>
      <c r="I11658">
        <v>2</v>
      </c>
      <c r="J11658" t="s">
        <v>4434</v>
      </c>
      <c r="K11658" s="1">
        <v>42978</v>
      </c>
      <c r="L11658" s="1">
        <v>42978</v>
      </c>
      <c r="M11658" t="s">
        <v>18</v>
      </c>
      <c r="N11658" t="s">
        <v>18</v>
      </c>
      <c r="O11658" t="s">
        <v>18</v>
      </c>
      <c r="P11658" t="s">
        <v>812</v>
      </c>
      <c r="Q11658" s="2">
        <v>285256</v>
      </c>
    </row>
    <row r="11659" spans="1:17" x14ac:dyDescent="0.2">
      <c r="A11659" t="str">
        <f t="shared" si="182"/>
        <v>200033958 - AHCWRK403 - *14/9/17*</v>
      </c>
      <c r="B11659" t="s">
        <v>2619</v>
      </c>
      <c r="C11659">
        <v>200033958</v>
      </c>
      <c r="D11659" t="s">
        <v>819</v>
      </c>
      <c r="E11659">
        <v>1</v>
      </c>
      <c r="F11659">
        <v>1</v>
      </c>
      <c r="G11659">
        <v>1</v>
      </c>
      <c r="H11659" t="s">
        <v>17</v>
      </c>
      <c r="I11659">
        <v>2</v>
      </c>
      <c r="J11659" t="s">
        <v>4431</v>
      </c>
      <c r="K11659" s="1">
        <v>42992</v>
      </c>
      <c r="L11659" s="1">
        <v>42992</v>
      </c>
      <c r="M11659" t="s">
        <v>18</v>
      </c>
      <c r="N11659" t="s">
        <v>18</v>
      </c>
      <c r="O11659" t="s">
        <v>18</v>
      </c>
      <c r="P11659" t="s">
        <v>820</v>
      </c>
      <c r="Q11659" s="2">
        <v>285447</v>
      </c>
    </row>
    <row r="11660" spans="1:17" x14ac:dyDescent="0.2">
      <c r="A11660" t="str">
        <f t="shared" si="182"/>
        <v>200033958 - BSBHRM405 - *14/9/17*</v>
      </c>
      <c r="B11660" t="s">
        <v>2619</v>
      </c>
      <c r="C11660">
        <v>200033958</v>
      </c>
      <c r="D11660" t="s">
        <v>821</v>
      </c>
      <c r="E11660">
        <v>1</v>
      </c>
      <c r="F11660">
        <v>1</v>
      </c>
      <c r="G11660">
        <v>1</v>
      </c>
      <c r="H11660" t="s">
        <v>17</v>
      </c>
      <c r="I11660">
        <v>2</v>
      </c>
      <c r="J11660" t="s">
        <v>4431</v>
      </c>
      <c r="K11660" s="1">
        <v>42992</v>
      </c>
      <c r="L11660" s="1">
        <v>42992</v>
      </c>
      <c r="M11660" t="s">
        <v>18</v>
      </c>
      <c r="N11660" t="s">
        <v>18</v>
      </c>
      <c r="O11660" t="s">
        <v>18</v>
      </c>
      <c r="P11660" t="s">
        <v>822</v>
      </c>
      <c r="Q11660" s="2">
        <v>285484</v>
      </c>
    </row>
    <row r="11661" spans="1:17" x14ac:dyDescent="0.2">
      <c r="A11661" t="str">
        <f t="shared" si="182"/>
        <v>200033958 - BSBSMB406 - *31/8/17*</v>
      </c>
      <c r="B11661" t="s">
        <v>2619</v>
      </c>
      <c r="C11661">
        <v>200033958</v>
      </c>
      <c r="D11661" t="s">
        <v>823</v>
      </c>
      <c r="E11661">
        <v>1</v>
      </c>
      <c r="F11661">
        <v>1</v>
      </c>
      <c r="G11661">
        <v>1</v>
      </c>
      <c r="H11661" t="s">
        <v>17</v>
      </c>
      <c r="I11661">
        <v>2</v>
      </c>
      <c r="J11661" t="s">
        <v>4434</v>
      </c>
      <c r="K11661" s="1">
        <v>42978</v>
      </c>
      <c r="L11661" s="1">
        <v>42978</v>
      </c>
      <c r="M11661" t="s">
        <v>18</v>
      </c>
      <c r="N11661" t="s">
        <v>18</v>
      </c>
      <c r="O11661" t="s">
        <v>18</v>
      </c>
      <c r="P11661" t="s">
        <v>824</v>
      </c>
      <c r="Q11661" s="2">
        <v>285144</v>
      </c>
    </row>
    <row r="11662" spans="1:17" x14ac:dyDescent="0.2">
      <c r="A11662" t="str">
        <f t="shared" si="182"/>
        <v>200034006 - AHCAGB301 - *22/8/17*</v>
      </c>
      <c r="B11662" t="s">
        <v>2620</v>
      </c>
      <c r="C11662">
        <v>200034006</v>
      </c>
      <c r="D11662" t="s">
        <v>805</v>
      </c>
      <c r="E11662">
        <v>1</v>
      </c>
      <c r="F11662">
        <v>1</v>
      </c>
      <c r="G11662">
        <v>1</v>
      </c>
      <c r="H11662" t="s">
        <v>17</v>
      </c>
      <c r="I11662">
        <v>2</v>
      </c>
      <c r="J11662" t="s">
        <v>4490</v>
      </c>
      <c r="K11662" s="1">
        <v>42969</v>
      </c>
      <c r="L11662" s="1">
        <v>42969</v>
      </c>
      <c r="M11662" t="s">
        <v>18</v>
      </c>
      <c r="N11662" t="s">
        <v>18</v>
      </c>
      <c r="O11662" t="s">
        <v>18</v>
      </c>
      <c r="P11662" t="s">
        <v>806</v>
      </c>
      <c r="Q11662" s="2">
        <v>285051</v>
      </c>
    </row>
    <row r="11663" spans="1:17" x14ac:dyDescent="0.2">
      <c r="A11663" t="str">
        <f t="shared" si="182"/>
        <v>200034006 - AHCBUS404 - *22/8/17*</v>
      </c>
      <c r="B11663" t="s">
        <v>2620</v>
      </c>
      <c r="C11663">
        <v>200034006</v>
      </c>
      <c r="D11663" t="s">
        <v>811</v>
      </c>
      <c r="E11663">
        <v>1</v>
      </c>
      <c r="F11663">
        <v>1</v>
      </c>
      <c r="G11663">
        <v>1</v>
      </c>
      <c r="H11663" t="s">
        <v>17</v>
      </c>
      <c r="I11663">
        <v>2</v>
      </c>
      <c r="J11663" t="s">
        <v>4490</v>
      </c>
      <c r="K11663" s="1">
        <v>42969</v>
      </c>
      <c r="L11663" s="1">
        <v>42969</v>
      </c>
      <c r="M11663" t="s">
        <v>18</v>
      </c>
      <c r="N11663" t="s">
        <v>18</v>
      </c>
      <c r="O11663" t="s">
        <v>18</v>
      </c>
      <c r="P11663" t="s">
        <v>812</v>
      </c>
      <c r="Q11663" s="2">
        <v>285256</v>
      </c>
    </row>
    <row r="11664" spans="1:17" x14ac:dyDescent="0.2">
      <c r="A11664" t="str">
        <f t="shared" si="182"/>
        <v>200034006 - AHCWRK403 - *14/9/17*</v>
      </c>
      <c r="B11664" t="s">
        <v>2620</v>
      </c>
      <c r="C11664">
        <v>200034006</v>
      </c>
      <c r="D11664" t="s">
        <v>819</v>
      </c>
      <c r="E11664">
        <v>1</v>
      </c>
      <c r="F11664">
        <v>1</v>
      </c>
      <c r="G11664">
        <v>1</v>
      </c>
      <c r="H11664" t="s">
        <v>17</v>
      </c>
      <c r="I11664">
        <v>2</v>
      </c>
      <c r="J11664" t="s">
        <v>4431</v>
      </c>
      <c r="K11664" s="1">
        <v>42992</v>
      </c>
      <c r="L11664" s="1">
        <v>42992</v>
      </c>
      <c r="M11664" t="s">
        <v>18</v>
      </c>
      <c r="N11664" t="s">
        <v>18</v>
      </c>
      <c r="O11664" t="s">
        <v>18</v>
      </c>
      <c r="P11664" t="s">
        <v>820</v>
      </c>
      <c r="Q11664" s="2">
        <v>285447</v>
      </c>
    </row>
    <row r="11665" spans="1:17" x14ac:dyDescent="0.2">
      <c r="A11665" t="str">
        <f t="shared" si="182"/>
        <v>200034006 - BSBHRM405 - *14/9/17*</v>
      </c>
      <c r="B11665" t="s">
        <v>2620</v>
      </c>
      <c r="C11665">
        <v>200034006</v>
      </c>
      <c r="D11665" t="s">
        <v>821</v>
      </c>
      <c r="E11665">
        <v>1</v>
      </c>
      <c r="F11665">
        <v>1</v>
      </c>
      <c r="G11665">
        <v>1</v>
      </c>
      <c r="H11665" t="s">
        <v>17</v>
      </c>
      <c r="I11665">
        <v>2</v>
      </c>
      <c r="J11665" t="s">
        <v>4431</v>
      </c>
      <c r="K11665" s="1">
        <v>42992</v>
      </c>
      <c r="L11665" s="1">
        <v>42992</v>
      </c>
      <c r="M11665" t="s">
        <v>18</v>
      </c>
      <c r="N11665" t="s">
        <v>18</v>
      </c>
      <c r="O11665" t="s">
        <v>18</v>
      </c>
      <c r="P11665" t="s">
        <v>822</v>
      </c>
      <c r="Q11665" s="2">
        <v>285484</v>
      </c>
    </row>
    <row r="11666" spans="1:17" x14ac:dyDescent="0.2">
      <c r="A11666" t="str">
        <f t="shared" si="182"/>
        <v>200034006 - BSBSMB406 - *22/8/17*</v>
      </c>
      <c r="B11666" t="s">
        <v>2620</v>
      </c>
      <c r="C11666">
        <v>200034006</v>
      </c>
      <c r="D11666" t="s">
        <v>823</v>
      </c>
      <c r="E11666">
        <v>1</v>
      </c>
      <c r="F11666">
        <v>1</v>
      </c>
      <c r="G11666">
        <v>1</v>
      </c>
      <c r="H11666" t="s">
        <v>17</v>
      </c>
      <c r="I11666">
        <v>2</v>
      </c>
      <c r="J11666" t="s">
        <v>4490</v>
      </c>
      <c r="K11666" s="1">
        <v>42969</v>
      </c>
      <c r="L11666" s="1">
        <v>42969</v>
      </c>
      <c r="M11666" t="s">
        <v>18</v>
      </c>
      <c r="N11666" t="s">
        <v>18</v>
      </c>
      <c r="O11666" t="s">
        <v>18</v>
      </c>
      <c r="P11666" t="s">
        <v>824</v>
      </c>
      <c r="Q11666" s="2">
        <v>285144</v>
      </c>
    </row>
    <row r="11667" spans="1:17" x14ac:dyDescent="0.2">
      <c r="A11667" t="str">
        <f t="shared" si="182"/>
        <v>200034010 - CPCCCA2002B - *12/9/17*</v>
      </c>
      <c r="B11667" t="s">
        <v>2621</v>
      </c>
      <c r="C11667">
        <v>200034010</v>
      </c>
      <c r="D11667" t="s">
        <v>122</v>
      </c>
      <c r="E11667">
        <v>1</v>
      </c>
      <c r="F11667">
        <v>1</v>
      </c>
      <c r="G11667">
        <v>1</v>
      </c>
      <c r="H11667" t="s">
        <v>17</v>
      </c>
      <c r="I11667">
        <v>2</v>
      </c>
      <c r="J11667" t="s">
        <v>4531</v>
      </c>
      <c r="K11667" s="1">
        <v>42990</v>
      </c>
      <c r="L11667" s="1">
        <v>42990</v>
      </c>
      <c r="M11667" t="s">
        <v>18</v>
      </c>
      <c r="N11667" t="s">
        <v>18</v>
      </c>
      <c r="O11667" t="s">
        <v>18</v>
      </c>
      <c r="P11667" t="s">
        <v>123</v>
      </c>
      <c r="Q11667" s="2">
        <v>257540</v>
      </c>
    </row>
    <row r="11668" spans="1:17" x14ac:dyDescent="0.2">
      <c r="A11668" t="str">
        <f t="shared" si="182"/>
        <v>200034010 - CPCCCM1012A - *12/9/17*</v>
      </c>
      <c r="B11668" t="s">
        <v>2621</v>
      </c>
      <c r="C11668">
        <v>200034010</v>
      </c>
      <c r="D11668" t="s">
        <v>130</v>
      </c>
      <c r="E11668">
        <v>1</v>
      </c>
      <c r="F11668">
        <v>1</v>
      </c>
      <c r="G11668">
        <v>1</v>
      </c>
      <c r="H11668" t="s">
        <v>17</v>
      </c>
      <c r="I11668">
        <v>2</v>
      </c>
      <c r="J11668" t="s">
        <v>4531</v>
      </c>
      <c r="K11668" s="1">
        <v>42990</v>
      </c>
      <c r="L11668" s="1">
        <v>42990</v>
      </c>
      <c r="M11668" t="s">
        <v>18</v>
      </c>
      <c r="N11668" t="s">
        <v>18</v>
      </c>
      <c r="O11668" t="s">
        <v>18</v>
      </c>
      <c r="P11668" t="s">
        <v>131</v>
      </c>
      <c r="Q11668" s="2">
        <v>257539</v>
      </c>
    </row>
    <row r="11669" spans="1:17" x14ac:dyDescent="0.2">
      <c r="A11669" t="str">
        <f t="shared" si="182"/>
        <v>200034010 - CPCCCM1013A - *11/9/17*</v>
      </c>
      <c r="B11669" t="s">
        <v>2621</v>
      </c>
      <c r="C11669">
        <v>200034010</v>
      </c>
      <c r="D11669" t="s">
        <v>348</v>
      </c>
      <c r="E11669">
        <v>1</v>
      </c>
      <c r="F11669">
        <v>1</v>
      </c>
      <c r="G11669">
        <v>1</v>
      </c>
      <c r="H11669" t="s">
        <v>17</v>
      </c>
      <c r="I11669">
        <v>2</v>
      </c>
      <c r="J11669" t="s">
        <v>4553</v>
      </c>
      <c r="K11669" s="1">
        <v>42989</v>
      </c>
      <c r="L11669" s="1">
        <v>42989</v>
      </c>
      <c r="M11669" t="s">
        <v>18</v>
      </c>
      <c r="N11669" t="s">
        <v>18</v>
      </c>
      <c r="O11669" t="s">
        <v>18</v>
      </c>
      <c r="P11669" t="s">
        <v>349</v>
      </c>
      <c r="Q11669" s="2">
        <v>257336</v>
      </c>
    </row>
    <row r="11670" spans="1:17" x14ac:dyDescent="0.2">
      <c r="A11670" t="str">
        <f t="shared" si="182"/>
        <v>200034010 - CPCCCM1014A - *11/9/17*</v>
      </c>
      <c r="B11670" t="s">
        <v>2621</v>
      </c>
      <c r="C11670">
        <v>200034010</v>
      </c>
      <c r="D11670" t="s">
        <v>350</v>
      </c>
      <c r="E11670">
        <v>1</v>
      </c>
      <c r="F11670">
        <v>1</v>
      </c>
      <c r="G11670">
        <v>1</v>
      </c>
      <c r="H11670" t="s">
        <v>17</v>
      </c>
      <c r="I11670">
        <v>2</v>
      </c>
      <c r="J11670" t="s">
        <v>4553</v>
      </c>
      <c r="K11670" s="1">
        <v>42989</v>
      </c>
      <c r="L11670" s="1">
        <v>42989</v>
      </c>
      <c r="M11670" t="s">
        <v>18</v>
      </c>
      <c r="N11670" t="s">
        <v>18</v>
      </c>
      <c r="O11670" t="s">
        <v>18</v>
      </c>
      <c r="P11670" t="s">
        <v>351</v>
      </c>
      <c r="Q11670" s="2">
        <v>257341</v>
      </c>
    </row>
    <row r="11671" spans="1:17" x14ac:dyDescent="0.2">
      <c r="A11671" t="str">
        <f t="shared" si="182"/>
        <v>200034010 - CPCCCM1015A - *12/9/17*</v>
      </c>
      <c r="B11671" t="s">
        <v>2621</v>
      </c>
      <c r="C11671">
        <v>200034010</v>
      </c>
      <c r="D11671" t="s">
        <v>132</v>
      </c>
      <c r="E11671">
        <v>1</v>
      </c>
      <c r="F11671">
        <v>1</v>
      </c>
      <c r="G11671">
        <v>1</v>
      </c>
      <c r="H11671" t="s">
        <v>17</v>
      </c>
      <c r="I11671">
        <v>2</v>
      </c>
      <c r="J11671" t="s">
        <v>4531</v>
      </c>
      <c r="K11671" s="1">
        <v>42990</v>
      </c>
      <c r="L11671" s="1">
        <v>42990</v>
      </c>
      <c r="M11671" t="s">
        <v>18</v>
      </c>
      <c r="N11671" t="s">
        <v>18</v>
      </c>
      <c r="O11671" t="s">
        <v>18</v>
      </c>
      <c r="P11671" t="s">
        <v>133</v>
      </c>
      <c r="Q11671" s="2">
        <v>257541</v>
      </c>
    </row>
    <row r="11672" spans="1:17" x14ac:dyDescent="0.2">
      <c r="A11672" t="str">
        <f t="shared" si="182"/>
        <v>200034010 - CPCCOHS2001A - *11/9/17*</v>
      </c>
      <c r="B11672" t="s">
        <v>2621</v>
      </c>
      <c r="C11672">
        <v>200034010</v>
      </c>
      <c r="D11672" t="s">
        <v>354</v>
      </c>
      <c r="E11672">
        <v>1</v>
      </c>
      <c r="F11672">
        <v>1</v>
      </c>
      <c r="G11672">
        <v>1</v>
      </c>
      <c r="H11672" t="s">
        <v>17</v>
      </c>
      <c r="I11672">
        <v>2</v>
      </c>
      <c r="J11672" t="s">
        <v>4553</v>
      </c>
      <c r="K11672" s="1">
        <v>42989</v>
      </c>
      <c r="L11672" s="1">
        <v>42989</v>
      </c>
      <c r="M11672" t="s">
        <v>18</v>
      </c>
      <c r="N11672" t="s">
        <v>18</v>
      </c>
      <c r="O11672" t="s">
        <v>18</v>
      </c>
      <c r="P11672" t="s">
        <v>355</v>
      </c>
      <c r="Q11672" s="2">
        <v>257340</v>
      </c>
    </row>
    <row r="11673" spans="1:17" x14ac:dyDescent="0.2">
      <c r="A11673" t="str">
        <f t="shared" si="182"/>
        <v>200034097 - BSBSUS201 - *10/10/17*</v>
      </c>
      <c r="B11673" t="s">
        <v>2622</v>
      </c>
      <c r="C11673">
        <v>200034097</v>
      </c>
      <c r="D11673" t="s">
        <v>626</v>
      </c>
      <c r="E11673">
        <v>1</v>
      </c>
      <c r="F11673">
        <v>1</v>
      </c>
      <c r="G11673">
        <v>1</v>
      </c>
      <c r="H11673" t="s">
        <v>17</v>
      </c>
      <c r="I11673">
        <v>2</v>
      </c>
      <c r="J11673" t="s">
        <v>4488</v>
      </c>
      <c r="K11673" s="1">
        <v>43018</v>
      </c>
      <c r="L11673" s="1">
        <v>43018</v>
      </c>
      <c r="M11673" t="s">
        <v>18</v>
      </c>
      <c r="N11673" t="s">
        <v>18</v>
      </c>
      <c r="O11673" t="s">
        <v>18</v>
      </c>
      <c r="P11673" t="s">
        <v>627</v>
      </c>
      <c r="Q11673" s="2">
        <v>248993</v>
      </c>
    </row>
    <row r="11674" spans="1:17" x14ac:dyDescent="0.2">
      <c r="A11674" t="str">
        <f t="shared" si="182"/>
        <v>200034097 - SHBHBAS001 - *10/10/17*</v>
      </c>
      <c r="B11674" t="s">
        <v>2622</v>
      </c>
      <c r="C11674">
        <v>200034097</v>
      </c>
      <c r="D11674" t="s">
        <v>628</v>
      </c>
      <c r="E11674">
        <v>1</v>
      </c>
      <c r="F11674">
        <v>1</v>
      </c>
      <c r="G11674">
        <v>1</v>
      </c>
      <c r="H11674" t="s">
        <v>17</v>
      </c>
      <c r="I11674">
        <v>2</v>
      </c>
      <c r="J11674" t="s">
        <v>4488</v>
      </c>
      <c r="K11674" s="1">
        <v>43018</v>
      </c>
      <c r="L11674" s="1">
        <v>43018</v>
      </c>
      <c r="M11674" t="s">
        <v>18</v>
      </c>
      <c r="N11674" t="s">
        <v>18</v>
      </c>
      <c r="O11674" t="s">
        <v>18</v>
      </c>
      <c r="P11674" t="s">
        <v>629</v>
      </c>
      <c r="Q11674" s="2">
        <v>254285</v>
      </c>
    </row>
    <row r="11675" spans="1:17" x14ac:dyDescent="0.2">
      <c r="A11675" t="str">
        <f t="shared" si="182"/>
        <v>200034097 - SHBHDES004 - *10/10/17*</v>
      </c>
      <c r="B11675" t="s">
        <v>2622</v>
      </c>
      <c r="C11675">
        <v>200034097</v>
      </c>
      <c r="D11675" t="s">
        <v>672</v>
      </c>
      <c r="E11675">
        <v>1</v>
      </c>
      <c r="F11675">
        <v>1</v>
      </c>
      <c r="G11675">
        <v>1</v>
      </c>
      <c r="H11675" t="s">
        <v>17</v>
      </c>
      <c r="I11675">
        <v>2</v>
      </c>
      <c r="J11675" t="s">
        <v>4488</v>
      </c>
      <c r="K11675" s="1">
        <v>43018</v>
      </c>
      <c r="L11675" s="1">
        <v>43018</v>
      </c>
      <c r="M11675" t="s">
        <v>18</v>
      </c>
      <c r="N11675" t="s">
        <v>18</v>
      </c>
      <c r="O11675" t="s">
        <v>18</v>
      </c>
      <c r="P11675" t="s">
        <v>673</v>
      </c>
      <c r="Q11675" s="2">
        <v>268067</v>
      </c>
    </row>
    <row r="11676" spans="1:17" x14ac:dyDescent="0.2">
      <c r="A11676" t="str">
        <f t="shared" si="182"/>
        <v>200034097 - SHBXWHS001 - *10/10/17*</v>
      </c>
      <c r="B11676" t="s">
        <v>2622</v>
      </c>
      <c r="C11676">
        <v>200034097</v>
      </c>
      <c r="D11676" t="s">
        <v>654</v>
      </c>
      <c r="E11676">
        <v>1</v>
      </c>
      <c r="F11676">
        <v>1</v>
      </c>
      <c r="G11676">
        <v>1</v>
      </c>
      <c r="H11676" t="s">
        <v>17</v>
      </c>
      <c r="I11676">
        <v>2</v>
      </c>
      <c r="J11676" t="s">
        <v>4488</v>
      </c>
      <c r="K11676" s="1">
        <v>43018</v>
      </c>
      <c r="L11676" s="1">
        <v>43018</v>
      </c>
      <c r="M11676" t="s">
        <v>18</v>
      </c>
      <c r="N11676" t="s">
        <v>18</v>
      </c>
      <c r="O11676" t="s">
        <v>18</v>
      </c>
      <c r="P11676" t="s">
        <v>655</v>
      </c>
      <c r="Q11676" s="2">
        <v>234177</v>
      </c>
    </row>
    <row r="11677" spans="1:17" x14ac:dyDescent="0.2">
      <c r="A11677" t="str">
        <f t="shared" si="182"/>
        <v>200034115 - AHCWRK403 - *14/9/17*</v>
      </c>
      <c r="B11677" t="s">
        <v>2623</v>
      </c>
      <c r="C11677">
        <v>200034115</v>
      </c>
      <c r="D11677" t="s">
        <v>819</v>
      </c>
      <c r="E11677">
        <v>1</v>
      </c>
      <c r="F11677">
        <v>1</v>
      </c>
      <c r="G11677">
        <v>1</v>
      </c>
      <c r="H11677" t="s">
        <v>17</v>
      </c>
      <c r="I11677">
        <v>2</v>
      </c>
      <c r="J11677" t="s">
        <v>4431</v>
      </c>
      <c r="K11677" s="1">
        <v>42992</v>
      </c>
      <c r="L11677" s="1">
        <v>42992</v>
      </c>
      <c r="M11677" t="s">
        <v>18</v>
      </c>
      <c r="N11677" t="s">
        <v>18</v>
      </c>
      <c r="O11677" t="s">
        <v>18</v>
      </c>
      <c r="P11677" t="s">
        <v>820</v>
      </c>
      <c r="Q11677" s="2">
        <v>285447</v>
      </c>
    </row>
    <row r="11678" spans="1:17" x14ac:dyDescent="0.2">
      <c r="A11678" t="str">
        <f t="shared" si="182"/>
        <v>200034115 - BSBHRM405 - *14/9/17*</v>
      </c>
      <c r="B11678" t="s">
        <v>2623</v>
      </c>
      <c r="C11678">
        <v>200034115</v>
      </c>
      <c r="D11678" t="s">
        <v>821</v>
      </c>
      <c r="E11678">
        <v>1</v>
      </c>
      <c r="F11678">
        <v>1</v>
      </c>
      <c r="G11678">
        <v>1</v>
      </c>
      <c r="H11678" t="s">
        <v>17</v>
      </c>
      <c r="I11678">
        <v>2</v>
      </c>
      <c r="J11678" t="s">
        <v>4431</v>
      </c>
      <c r="K11678" s="1">
        <v>42992</v>
      </c>
      <c r="L11678" s="1">
        <v>42992</v>
      </c>
      <c r="M11678" t="s">
        <v>18</v>
      </c>
      <c r="N11678" t="s">
        <v>18</v>
      </c>
      <c r="O11678" t="s">
        <v>18</v>
      </c>
      <c r="P11678" t="s">
        <v>822</v>
      </c>
      <c r="Q11678" s="2">
        <v>285484</v>
      </c>
    </row>
    <row r="11679" spans="1:17" x14ac:dyDescent="0.2">
      <c r="A11679" t="str">
        <f t="shared" si="182"/>
        <v>200034124 - ACMGAS301A - *15/9/17*</v>
      </c>
      <c r="B11679" t="s">
        <v>2624</v>
      </c>
      <c r="C11679">
        <v>200034124</v>
      </c>
      <c r="D11679" t="s">
        <v>602</v>
      </c>
      <c r="E11679">
        <v>1</v>
      </c>
      <c r="F11679">
        <v>1</v>
      </c>
      <c r="G11679">
        <v>1</v>
      </c>
      <c r="H11679" t="s">
        <v>17</v>
      </c>
      <c r="I11679">
        <v>2</v>
      </c>
      <c r="J11679" t="s">
        <v>4627</v>
      </c>
      <c r="K11679" s="1">
        <v>42993</v>
      </c>
      <c r="L11679" s="1">
        <v>42993</v>
      </c>
      <c r="M11679" t="s">
        <v>18</v>
      </c>
      <c r="N11679" t="s">
        <v>18</v>
      </c>
      <c r="O11679" t="s">
        <v>18</v>
      </c>
      <c r="P11679" t="s">
        <v>603</v>
      </c>
      <c r="Q11679" s="2">
        <v>265157</v>
      </c>
    </row>
    <row r="11680" spans="1:17" x14ac:dyDescent="0.2">
      <c r="A11680" t="str">
        <f t="shared" si="182"/>
        <v>200034213 - ACMGAS205A - *21/9/17*</v>
      </c>
      <c r="B11680" t="s">
        <v>2625</v>
      </c>
      <c r="C11680">
        <v>200034213</v>
      </c>
      <c r="D11680" t="s">
        <v>780</v>
      </c>
      <c r="E11680">
        <v>1</v>
      </c>
      <c r="F11680">
        <v>1</v>
      </c>
      <c r="G11680">
        <v>1</v>
      </c>
      <c r="H11680" t="s">
        <v>17</v>
      </c>
      <c r="I11680">
        <v>2</v>
      </c>
      <c r="J11680" t="s">
        <v>4597</v>
      </c>
      <c r="K11680" s="1">
        <v>42999</v>
      </c>
      <c r="L11680" s="1">
        <v>42999</v>
      </c>
      <c r="M11680" t="s">
        <v>18</v>
      </c>
      <c r="N11680" t="s">
        <v>18</v>
      </c>
      <c r="O11680" t="s">
        <v>18</v>
      </c>
      <c r="P11680" t="s">
        <v>781</v>
      </c>
      <c r="Q11680" s="2">
        <v>261472</v>
      </c>
    </row>
    <row r="11681" spans="1:17" x14ac:dyDescent="0.2">
      <c r="A11681" t="str">
        <f t="shared" si="182"/>
        <v>200034216 - ACMMIC401A - *12/9/17*</v>
      </c>
      <c r="B11681" t="s">
        <v>2626</v>
      </c>
      <c r="C11681">
        <v>200034216</v>
      </c>
      <c r="D11681" t="s">
        <v>163</v>
      </c>
      <c r="E11681">
        <v>1</v>
      </c>
      <c r="F11681">
        <v>1</v>
      </c>
      <c r="G11681">
        <v>1</v>
      </c>
      <c r="H11681" t="s">
        <v>17</v>
      </c>
      <c r="I11681">
        <v>2</v>
      </c>
      <c r="J11681" t="s">
        <v>4531</v>
      </c>
      <c r="K11681" s="1">
        <v>42990</v>
      </c>
      <c r="L11681" s="1">
        <v>42990</v>
      </c>
      <c r="M11681" t="s">
        <v>18</v>
      </c>
      <c r="N11681" t="s">
        <v>18</v>
      </c>
      <c r="O11681" t="s">
        <v>18</v>
      </c>
      <c r="P11681" t="s">
        <v>164</v>
      </c>
      <c r="Q11681" s="2">
        <v>282943</v>
      </c>
    </row>
    <row r="11682" spans="1:17" x14ac:dyDescent="0.2">
      <c r="A11682" t="str">
        <f t="shared" si="182"/>
        <v>200034226 - ACMOHS201A - *20/9/17*</v>
      </c>
      <c r="B11682" t="s">
        <v>2627</v>
      </c>
      <c r="C11682">
        <v>200034226</v>
      </c>
      <c r="D11682" t="s">
        <v>460</v>
      </c>
      <c r="E11682">
        <v>1</v>
      </c>
      <c r="F11682">
        <v>1</v>
      </c>
      <c r="G11682">
        <v>1</v>
      </c>
      <c r="H11682" t="s">
        <v>17</v>
      </c>
      <c r="I11682">
        <v>2</v>
      </c>
      <c r="J11682" t="s">
        <v>4609</v>
      </c>
      <c r="K11682" s="1">
        <v>42998</v>
      </c>
      <c r="L11682" s="1">
        <v>42998</v>
      </c>
      <c r="M11682" t="s">
        <v>18</v>
      </c>
      <c r="N11682" t="s">
        <v>18</v>
      </c>
      <c r="O11682" t="s">
        <v>18</v>
      </c>
      <c r="P11682" t="s">
        <v>461</v>
      </c>
      <c r="Q11682" s="2">
        <v>262234</v>
      </c>
    </row>
    <row r="11683" spans="1:17" x14ac:dyDescent="0.2">
      <c r="A11683" t="str">
        <f t="shared" si="182"/>
        <v>200034227 - ACMOHS201A - *20/9/17*</v>
      </c>
      <c r="B11683" t="s">
        <v>2628</v>
      </c>
      <c r="C11683">
        <v>200034227</v>
      </c>
      <c r="D11683" t="s">
        <v>460</v>
      </c>
      <c r="E11683">
        <v>1</v>
      </c>
      <c r="F11683">
        <v>1</v>
      </c>
      <c r="G11683">
        <v>1</v>
      </c>
      <c r="H11683" t="s">
        <v>17</v>
      </c>
      <c r="I11683">
        <v>2</v>
      </c>
      <c r="J11683" t="s">
        <v>4609</v>
      </c>
      <c r="K11683" s="1">
        <v>42998</v>
      </c>
      <c r="L11683" s="1">
        <v>42998</v>
      </c>
      <c r="M11683" t="s">
        <v>18</v>
      </c>
      <c r="N11683" t="s">
        <v>18</v>
      </c>
      <c r="O11683" t="s">
        <v>18</v>
      </c>
      <c r="P11683" t="s">
        <v>461</v>
      </c>
      <c r="Q11683" s="2">
        <v>262234</v>
      </c>
    </row>
    <row r="11684" spans="1:17" x14ac:dyDescent="0.2">
      <c r="A11684" t="str">
        <f t="shared" si="182"/>
        <v>200034228 - ACMOHS201A - *20/9/17*</v>
      </c>
      <c r="B11684" t="s">
        <v>2629</v>
      </c>
      <c r="C11684">
        <v>200034228</v>
      </c>
      <c r="D11684" t="s">
        <v>460</v>
      </c>
      <c r="E11684">
        <v>1</v>
      </c>
      <c r="F11684">
        <v>1</v>
      </c>
      <c r="G11684">
        <v>1</v>
      </c>
      <c r="H11684" t="s">
        <v>17</v>
      </c>
      <c r="I11684">
        <v>2</v>
      </c>
      <c r="J11684" t="s">
        <v>4609</v>
      </c>
      <c r="K11684" s="1">
        <v>42998</v>
      </c>
      <c r="L11684" s="1">
        <v>42998</v>
      </c>
      <c r="M11684" t="s">
        <v>18</v>
      </c>
      <c r="N11684" t="s">
        <v>18</v>
      </c>
      <c r="O11684" t="s">
        <v>18</v>
      </c>
      <c r="P11684" t="s">
        <v>461</v>
      </c>
      <c r="Q11684" s="2">
        <v>262234</v>
      </c>
    </row>
    <row r="11685" spans="1:17" x14ac:dyDescent="0.2">
      <c r="A11685" t="str">
        <f t="shared" si="182"/>
        <v>200034232 - ACMOHS201A - *20/9/17*</v>
      </c>
      <c r="B11685" t="s">
        <v>2630</v>
      </c>
      <c r="C11685">
        <v>200034232</v>
      </c>
      <c r="D11685" t="s">
        <v>460</v>
      </c>
      <c r="E11685">
        <v>1</v>
      </c>
      <c r="F11685">
        <v>1</v>
      </c>
      <c r="G11685">
        <v>1</v>
      </c>
      <c r="H11685" t="s">
        <v>17</v>
      </c>
      <c r="I11685">
        <v>2</v>
      </c>
      <c r="J11685" t="s">
        <v>4609</v>
      </c>
      <c r="K11685" s="1">
        <v>42998</v>
      </c>
      <c r="L11685" s="1">
        <v>42998</v>
      </c>
      <c r="M11685" t="s">
        <v>18</v>
      </c>
      <c r="N11685" t="s">
        <v>18</v>
      </c>
      <c r="O11685" t="s">
        <v>18</v>
      </c>
      <c r="P11685" t="s">
        <v>461</v>
      </c>
      <c r="Q11685" s="2">
        <v>262234</v>
      </c>
    </row>
    <row r="11686" spans="1:17" x14ac:dyDescent="0.2">
      <c r="A11686" t="str">
        <f t="shared" si="182"/>
        <v>200034233 - ACMOHS201A - *20/9/17*</v>
      </c>
      <c r="B11686" t="s">
        <v>2631</v>
      </c>
      <c r="C11686">
        <v>200034233</v>
      </c>
      <c r="D11686" t="s">
        <v>460</v>
      </c>
      <c r="E11686">
        <v>1</v>
      </c>
      <c r="F11686">
        <v>1</v>
      </c>
      <c r="G11686">
        <v>1</v>
      </c>
      <c r="H11686" t="s">
        <v>17</v>
      </c>
      <c r="I11686">
        <v>2</v>
      </c>
      <c r="J11686" t="s">
        <v>4609</v>
      </c>
      <c r="K11686" s="1">
        <v>42998</v>
      </c>
      <c r="L11686" s="1">
        <v>42998</v>
      </c>
      <c r="M11686" t="s">
        <v>18</v>
      </c>
      <c r="N11686" t="s">
        <v>18</v>
      </c>
      <c r="O11686" t="s">
        <v>18</v>
      </c>
      <c r="P11686" t="s">
        <v>461</v>
      </c>
      <c r="Q11686" s="2">
        <v>262234</v>
      </c>
    </row>
    <row r="11687" spans="1:17" x14ac:dyDescent="0.2">
      <c r="A11687" t="str">
        <f t="shared" si="182"/>
        <v>200034257 - ACMOHS201A - *9/10/17*</v>
      </c>
      <c r="B11687" t="s">
        <v>2632</v>
      </c>
      <c r="C11687">
        <v>200034257</v>
      </c>
      <c r="D11687" t="s">
        <v>460</v>
      </c>
      <c r="E11687">
        <v>1</v>
      </c>
      <c r="F11687">
        <v>1</v>
      </c>
      <c r="G11687">
        <v>1</v>
      </c>
      <c r="H11687" t="s">
        <v>17</v>
      </c>
      <c r="I11687">
        <v>2</v>
      </c>
      <c r="J11687" t="s">
        <v>4546</v>
      </c>
      <c r="K11687" s="1">
        <v>43017</v>
      </c>
      <c r="L11687" s="1">
        <v>43017</v>
      </c>
      <c r="M11687" t="s">
        <v>18</v>
      </c>
      <c r="N11687" t="s">
        <v>18</v>
      </c>
      <c r="O11687" t="s">
        <v>18</v>
      </c>
      <c r="P11687" t="s">
        <v>461</v>
      </c>
      <c r="Q11687" s="2">
        <v>262234</v>
      </c>
    </row>
    <row r="11688" spans="1:17" x14ac:dyDescent="0.2">
      <c r="A11688" t="str">
        <f t="shared" si="182"/>
        <v>200034258 - ACMOHS201A - *20/9/17*</v>
      </c>
      <c r="B11688" t="s">
        <v>2633</v>
      </c>
      <c r="C11688">
        <v>200034258</v>
      </c>
      <c r="D11688" t="s">
        <v>460</v>
      </c>
      <c r="E11688">
        <v>1</v>
      </c>
      <c r="F11688">
        <v>1</v>
      </c>
      <c r="G11688">
        <v>1</v>
      </c>
      <c r="H11688" t="s">
        <v>17</v>
      </c>
      <c r="I11688">
        <v>2</v>
      </c>
      <c r="J11688" t="s">
        <v>4609</v>
      </c>
      <c r="K11688" s="1">
        <v>42998</v>
      </c>
      <c r="L11688" s="1">
        <v>42998</v>
      </c>
      <c r="M11688" t="s">
        <v>18</v>
      </c>
      <c r="N11688" t="s">
        <v>18</v>
      </c>
      <c r="O11688" t="s">
        <v>18</v>
      </c>
      <c r="P11688" t="s">
        <v>461</v>
      </c>
      <c r="Q11688" s="2">
        <v>262234</v>
      </c>
    </row>
    <row r="11689" spans="1:17" x14ac:dyDescent="0.2">
      <c r="A11689" t="str">
        <f t="shared" si="182"/>
        <v>200034260 - ACMOHS201A - *20/9/17*</v>
      </c>
      <c r="B11689" t="s">
        <v>2634</v>
      </c>
      <c r="C11689">
        <v>200034260</v>
      </c>
      <c r="D11689" t="s">
        <v>460</v>
      </c>
      <c r="E11689">
        <v>1</v>
      </c>
      <c r="F11689">
        <v>1</v>
      </c>
      <c r="G11689">
        <v>1</v>
      </c>
      <c r="H11689" t="s">
        <v>17</v>
      </c>
      <c r="I11689">
        <v>2</v>
      </c>
      <c r="J11689" t="s">
        <v>4609</v>
      </c>
      <c r="K11689" s="1">
        <v>42998</v>
      </c>
      <c r="L11689" s="1">
        <v>42998</v>
      </c>
      <c r="M11689" t="s">
        <v>18</v>
      </c>
      <c r="N11689" t="s">
        <v>18</v>
      </c>
      <c r="O11689" t="s">
        <v>18</v>
      </c>
      <c r="P11689" t="s">
        <v>461</v>
      </c>
      <c r="Q11689" s="2">
        <v>262234</v>
      </c>
    </row>
    <row r="11690" spans="1:17" x14ac:dyDescent="0.2">
      <c r="A11690" t="str">
        <f t="shared" si="182"/>
        <v>200034261 - ACMOHS201A - *11/10/17*</v>
      </c>
      <c r="B11690" t="s">
        <v>2635</v>
      </c>
      <c r="C11690">
        <v>200034261</v>
      </c>
      <c r="D11690" t="s">
        <v>460</v>
      </c>
      <c r="E11690">
        <v>1</v>
      </c>
      <c r="F11690">
        <v>1</v>
      </c>
      <c r="G11690">
        <v>1</v>
      </c>
      <c r="H11690" t="s">
        <v>17</v>
      </c>
      <c r="I11690">
        <v>2</v>
      </c>
      <c r="J11690" t="s">
        <v>4504</v>
      </c>
      <c r="K11690" s="1">
        <v>43019</v>
      </c>
      <c r="L11690" s="1">
        <v>43019</v>
      </c>
      <c r="M11690" t="s">
        <v>18</v>
      </c>
      <c r="N11690" t="s">
        <v>18</v>
      </c>
      <c r="O11690" t="s">
        <v>18</v>
      </c>
      <c r="P11690" t="s">
        <v>461</v>
      </c>
      <c r="Q11690" s="2">
        <v>262234</v>
      </c>
    </row>
    <row r="11691" spans="1:17" x14ac:dyDescent="0.2">
      <c r="A11691" t="str">
        <f t="shared" si="182"/>
        <v>200034262 - ACMOHS201A - *20/9/17*</v>
      </c>
      <c r="B11691" t="s">
        <v>2636</v>
      </c>
      <c r="C11691">
        <v>200034262</v>
      </c>
      <c r="D11691" t="s">
        <v>460</v>
      </c>
      <c r="E11691">
        <v>1</v>
      </c>
      <c r="F11691">
        <v>1</v>
      </c>
      <c r="G11691">
        <v>1</v>
      </c>
      <c r="H11691" t="s">
        <v>17</v>
      </c>
      <c r="I11691">
        <v>2</v>
      </c>
      <c r="J11691" t="s">
        <v>4609</v>
      </c>
      <c r="K11691" s="1">
        <v>42998</v>
      </c>
      <c r="L11691" s="1">
        <v>42998</v>
      </c>
      <c r="M11691" t="s">
        <v>18</v>
      </c>
      <c r="N11691" t="s">
        <v>18</v>
      </c>
      <c r="O11691" t="s">
        <v>18</v>
      </c>
      <c r="P11691" t="s">
        <v>461</v>
      </c>
      <c r="Q11691" s="2">
        <v>262234</v>
      </c>
    </row>
    <row r="11692" spans="1:17" x14ac:dyDescent="0.2">
      <c r="A11692" t="str">
        <f t="shared" si="182"/>
        <v>200034265 - ACMOHS201A - *20/9/17*</v>
      </c>
      <c r="B11692" t="s">
        <v>2637</v>
      </c>
      <c r="C11692">
        <v>200034265</v>
      </c>
      <c r="D11692" t="s">
        <v>460</v>
      </c>
      <c r="E11692">
        <v>1</v>
      </c>
      <c r="F11692">
        <v>1</v>
      </c>
      <c r="G11692">
        <v>1</v>
      </c>
      <c r="H11692" t="s">
        <v>17</v>
      </c>
      <c r="I11692">
        <v>2</v>
      </c>
      <c r="J11692" t="s">
        <v>4609</v>
      </c>
      <c r="K11692" s="1">
        <v>42998</v>
      </c>
      <c r="L11692" s="1">
        <v>42998</v>
      </c>
      <c r="M11692" t="s">
        <v>18</v>
      </c>
      <c r="N11692" t="s">
        <v>18</v>
      </c>
      <c r="O11692" t="s">
        <v>18</v>
      </c>
      <c r="P11692" t="s">
        <v>461</v>
      </c>
      <c r="Q11692" s="2">
        <v>262234</v>
      </c>
    </row>
    <row r="11693" spans="1:17" x14ac:dyDescent="0.2">
      <c r="A11693" t="str">
        <f t="shared" si="182"/>
        <v>200034317 - BSBPMG511 - *20/9/17*</v>
      </c>
      <c r="B11693" t="s">
        <v>2638</v>
      </c>
      <c r="C11693">
        <v>200034317</v>
      </c>
      <c r="D11693" t="s">
        <v>79</v>
      </c>
      <c r="E11693">
        <v>1</v>
      </c>
      <c r="F11693">
        <v>1</v>
      </c>
      <c r="G11693">
        <v>1</v>
      </c>
      <c r="H11693" t="s">
        <v>17</v>
      </c>
      <c r="I11693">
        <v>2</v>
      </c>
      <c r="J11693" t="s">
        <v>4609</v>
      </c>
      <c r="K11693" s="1">
        <v>42998</v>
      </c>
      <c r="L11693" s="1">
        <v>42998</v>
      </c>
      <c r="M11693" t="s">
        <v>18</v>
      </c>
      <c r="N11693" t="s">
        <v>18</v>
      </c>
      <c r="O11693" t="s">
        <v>18</v>
      </c>
      <c r="P11693" t="s">
        <v>80</v>
      </c>
      <c r="Q11693" s="2">
        <v>241167</v>
      </c>
    </row>
    <row r="11694" spans="1:17" x14ac:dyDescent="0.2">
      <c r="A11694" t="str">
        <f t="shared" si="182"/>
        <v>200034427 - AHCAGB402 - *6/10/17*</v>
      </c>
      <c r="B11694" t="s">
        <v>2639</v>
      </c>
      <c r="C11694">
        <v>200034427</v>
      </c>
      <c r="D11694" t="s">
        <v>526</v>
      </c>
      <c r="E11694">
        <v>1</v>
      </c>
      <c r="F11694">
        <v>1</v>
      </c>
      <c r="G11694">
        <v>1</v>
      </c>
      <c r="H11694" t="s">
        <v>17</v>
      </c>
      <c r="I11694">
        <v>2</v>
      </c>
      <c r="J11694" t="s">
        <v>4623</v>
      </c>
      <c r="K11694" s="1">
        <v>43014</v>
      </c>
      <c r="L11694" s="1">
        <v>43014</v>
      </c>
      <c r="M11694" t="s">
        <v>18</v>
      </c>
      <c r="N11694" t="s">
        <v>18</v>
      </c>
      <c r="O11694" t="s">
        <v>18</v>
      </c>
      <c r="P11694" t="s">
        <v>527</v>
      </c>
      <c r="Q11694" s="2">
        <v>292162</v>
      </c>
    </row>
    <row r="11695" spans="1:17" x14ac:dyDescent="0.2">
      <c r="A11695" t="str">
        <f t="shared" si="182"/>
        <v>200034479 - AHCAGB402 - *5/10/17*</v>
      </c>
      <c r="B11695" t="s">
        <v>2640</v>
      </c>
      <c r="C11695">
        <v>200034479</v>
      </c>
      <c r="D11695" t="s">
        <v>526</v>
      </c>
      <c r="E11695">
        <v>1</v>
      </c>
      <c r="F11695">
        <v>1</v>
      </c>
      <c r="G11695">
        <v>1</v>
      </c>
      <c r="H11695" t="s">
        <v>17</v>
      </c>
      <c r="I11695">
        <v>2</v>
      </c>
      <c r="J11695" t="s">
        <v>4492</v>
      </c>
      <c r="K11695" s="1">
        <v>43013</v>
      </c>
      <c r="L11695" s="1">
        <v>43013</v>
      </c>
      <c r="M11695" t="s">
        <v>18</v>
      </c>
      <c r="N11695" t="s">
        <v>18</v>
      </c>
      <c r="O11695" t="s">
        <v>18</v>
      </c>
      <c r="P11695" t="s">
        <v>527</v>
      </c>
      <c r="Q11695" s="2">
        <v>292162</v>
      </c>
    </row>
    <row r="11696" spans="1:17" x14ac:dyDescent="0.2">
      <c r="A11696" t="str">
        <f t="shared" si="182"/>
        <v>200034479 - AHCMKH301 - *5/10/17*</v>
      </c>
      <c r="B11696" t="s">
        <v>2640</v>
      </c>
      <c r="C11696">
        <v>200034479</v>
      </c>
      <c r="D11696" t="s">
        <v>528</v>
      </c>
      <c r="E11696">
        <v>1</v>
      </c>
      <c r="F11696">
        <v>1</v>
      </c>
      <c r="G11696">
        <v>1</v>
      </c>
      <c r="H11696" t="s">
        <v>17</v>
      </c>
      <c r="I11696">
        <v>2</v>
      </c>
      <c r="J11696" t="s">
        <v>4492</v>
      </c>
      <c r="K11696" s="1">
        <v>43013</v>
      </c>
      <c r="L11696" s="1">
        <v>43013</v>
      </c>
      <c r="M11696" t="s">
        <v>18</v>
      </c>
      <c r="N11696" t="s">
        <v>18</v>
      </c>
      <c r="O11696" t="s">
        <v>18</v>
      </c>
      <c r="P11696" t="s">
        <v>529</v>
      </c>
      <c r="Q11696" s="2">
        <v>291598</v>
      </c>
    </row>
    <row r="11697" spans="1:17" x14ac:dyDescent="0.2">
      <c r="A11697" t="str">
        <f t="shared" si="182"/>
        <v>200034479 - AHCMKH305 - *5/10/17*</v>
      </c>
      <c r="B11697" t="s">
        <v>2640</v>
      </c>
      <c r="C11697">
        <v>200034479</v>
      </c>
      <c r="D11697" t="s">
        <v>530</v>
      </c>
      <c r="E11697">
        <v>1</v>
      </c>
      <c r="F11697">
        <v>1</v>
      </c>
      <c r="G11697">
        <v>1</v>
      </c>
      <c r="H11697" t="s">
        <v>17</v>
      </c>
      <c r="I11697">
        <v>2</v>
      </c>
      <c r="J11697" t="s">
        <v>4492</v>
      </c>
      <c r="K11697" s="1">
        <v>43013</v>
      </c>
      <c r="L11697" s="1">
        <v>43013</v>
      </c>
      <c r="M11697" t="s">
        <v>18</v>
      </c>
      <c r="N11697" t="s">
        <v>18</v>
      </c>
      <c r="O11697" t="s">
        <v>18</v>
      </c>
      <c r="P11697" t="s">
        <v>531</v>
      </c>
      <c r="Q11697" s="2">
        <v>292163</v>
      </c>
    </row>
    <row r="11698" spans="1:17" x14ac:dyDescent="0.2">
      <c r="A11698" t="str">
        <f t="shared" si="182"/>
        <v>200034501 - HLTEN508B - *10/10/17*</v>
      </c>
      <c r="B11698" t="s">
        <v>2641</v>
      </c>
      <c r="C11698">
        <v>200034501</v>
      </c>
      <c r="D11698" t="s">
        <v>103</v>
      </c>
      <c r="E11698">
        <v>1</v>
      </c>
      <c r="F11698">
        <v>1</v>
      </c>
      <c r="G11698">
        <v>1</v>
      </c>
      <c r="H11698" t="s">
        <v>17</v>
      </c>
      <c r="I11698">
        <v>2</v>
      </c>
      <c r="J11698" t="s">
        <v>4488</v>
      </c>
      <c r="K11698" s="1">
        <v>43018</v>
      </c>
      <c r="L11698" s="1">
        <v>43018</v>
      </c>
      <c r="M11698" t="s">
        <v>18</v>
      </c>
      <c r="N11698" t="s">
        <v>18</v>
      </c>
      <c r="O11698" t="s">
        <v>18</v>
      </c>
      <c r="P11698" t="s">
        <v>104</v>
      </c>
      <c r="Q11698" s="2">
        <v>255960</v>
      </c>
    </row>
    <row r="11699" spans="1:17" x14ac:dyDescent="0.2">
      <c r="A11699" t="str">
        <f t="shared" si="182"/>
        <v>200034501 - HLTEN516B - *10/10/17*</v>
      </c>
      <c r="B11699" t="s">
        <v>2641</v>
      </c>
      <c r="C11699">
        <v>200034501</v>
      </c>
      <c r="D11699" t="s">
        <v>116</v>
      </c>
      <c r="E11699">
        <v>1</v>
      </c>
      <c r="F11699">
        <v>1</v>
      </c>
      <c r="G11699">
        <v>1</v>
      </c>
      <c r="H11699" t="s">
        <v>17</v>
      </c>
      <c r="I11699">
        <v>2</v>
      </c>
      <c r="J11699" t="s">
        <v>4488</v>
      </c>
      <c r="K11699" s="1">
        <v>43018</v>
      </c>
      <c r="L11699" s="1">
        <v>43018</v>
      </c>
      <c r="M11699" t="s">
        <v>18</v>
      </c>
      <c r="N11699" t="s">
        <v>18</v>
      </c>
      <c r="O11699" t="s">
        <v>18</v>
      </c>
      <c r="P11699" t="s">
        <v>117</v>
      </c>
      <c r="Q11699" s="2">
        <v>255948</v>
      </c>
    </row>
    <row r="11700" spans="1:17" x14ac:dyDescent="0.2">
      <c r="A11700" t="str">
        <f t="shared" si="182"/>
        <v>200034501 - HLTEN608B - *10/10/17*</v>
      </c>
      <c r="B11700" t="s">
        <v>2641</v>
      </c>
      <c r="C11700">
        <v>200034501</v>
      </c>
      <c r="D11700" t="s">
        <v>140</v>
      </c>
      <c r="E11700">
        <v>1</v>
      </c>
      <c r="F11700">
        <v>1</v>
      </c>
      <c r="G11700">
        <v>1</v>
      </c>
      <c r="H11700" t="s">
        <v>17</v>
      </c>
      <c r="I11700">
        <v>2</v>
      </c>
      <c r="J11700" t="s">
        <v>4488</v>
      </c>
      <c r="K11700" s="1">
        <v>43018</v>
      </c>
      <c r="L11700" s="1">
        <v>43018</v>
      </c>
      <c r="M11700" t="s">
        <v>18</v>
      </c>
      <c r="N11700" t="s">
        <v>18</v>
      </c>
      <c r="O11700" t="s">
        <v>18</v>
      </c>
      <c r="P11700" t="s">
        <v>141</v>
      </c>
      <c r="Q11700" s="2">
        <v>257705</v>
      </c>
    </row>
    <row r="11701" spans="1:17" x14ac:dyDescent="0.2">
      <c r="A11701" t="str">
        <f t="shared" si="182"/>
        <v>200034532 - HLTWHS300A - *11/10/17*</v>
      </c>
      <c r="B11701" t="s">
        <v>2642</v>
      </c>
      <c r="C11701">
        <v>200034532</v>
      </c>
      <c r="D11701" t="s">
        <v>469</v>
      </c>
      <c r="E11701">
        <v>1</v>
      </c>
      <c r="F11701">
        <v>1</v>
      </c>
      <c r="G11701">
        <v>1</v>
      </c>
      <c r="H11701" t="s">
        <v>17</v>
      </c>
      <c r="I11701">
        <v>2</v>
      </c>
      <c r="J11701" t="s">
        <v>4504</v>
      </c>
      <c r="K11701" s="1">
        <v>43019</v>
      </c>
      <c r="L11701" s="1">
        <v>43019</v>
      </c>
      <c r="M11701" t="s">
        <v>18</v>
      </c>
      <c r="N11701" t="s">
        <v>18</v>
      </c>
      <c r="O11701" t="s">
        <v>18</v>
      </c>
      <c r="P11701" t="s">
        <v>470</v>
      </c>
      <c r="Q11701" s="2">
        <v>242032</v>
      </c>
    </row>
    <row r="11702" spans="1:17" x14ac:dyDescent="0.2">
      <c r="A11702" t="str">
        <f t="shared" si="182"/>
        <v>200034532 - SISOEQO201A - *11/10/17*</v>
      </c>
      <c r="B11702" t="s">
        <v>2642</v>
      </c>
      <c r="C11702">
        <v>200034532</v>
      </c>
      <c r="D11702" t="s">
        <v>454</v>
      </c>
      <c r="E11702">
        <v>1</v>
      </c>
      <c r="F11702">
        <v>1</v>
      </c>
      <c r="G11702">
        <v>1</v>
      </c>
      <c r="H11702" t="s">
        <v>17</v>
      </c>
      <c r="I11702">
        <v>2</v>
      </c>
      <c r="J11702" t="s">
        <v>4504</v>
      </c>
      <c r="K11702" s="1">
        <v>43019</v>
      </c>
      <c r="L11702" s="1">
        <v>43019</v>
      </c>
      <c r="M11702" t="s">
        <v>18</v>
      </c>
      <c r="N11702" t="s">
        <v>18</v>
      </c>
      <c r="O11702" t="s">
        <v>18</v>
      </c>
      <c r="P11702" t="s">
        <v>471</v>
      </c>
      <c r="Q11702" s="2">
        <v>255673</v>
      </c>
    </row>
  </sheetData>
  <autoFilter ref="A1:Q11702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11702"/>
  <sheetViews>
    <sheetView tabSelected="1" topLeftCell="C1" workbookViewId="0">
      <selection sqref="A1:B1048576"/>
    </sheetView>
  </sheetViews>
  <sheetFormatPr baseColWidth="10" defaultRowHeight="16" x14ac:dyDescent="0.2"/>
  <cols>
    <col min="1" max="1" width="37" hidden="1" customWidth="1"/>
    <col min="2" max="2" width="35.83203125" hidden="1" customWidth="1"/>
    <col min="3" max="3" width="24.33203125" customWidth="1"/>
    <col min="17" max="17" width="19.6640625" customWidth="1"/>
    <col min="18" max="18" width="117.5" customWidth="1"/>
  </cols>
  <sheetData>
    <row r="1" spans="1:18" x14ac:dyDescent="0.2">
      <c r="A1" s="5" t="s">
        <v>5141</v>
      </c>
      <c r="B1" s="5" t="s">
        <v>4662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2643</v>
      </c>
      <c r="H1" s="5" t="s">
        <v>5</v>
      </c>
      <c r="I1" s="5" t="s">
        <v>6</v>
      </c>
      <c r="J1" s="5" t="s">
        <v>7</v>
      </c>
      <c r="K1" s="5" t="s">
        <v>5140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4663</v>
      </c>
      <c r="R1" s="5" t="s">
        <v>4670</v>
      </c>
    </row>
    <row r="2" spans="1:18" hidden="1" x14ac:dyDescent="0.2">
      <c r="A2" t="str">
        <f>VLOOKUP(B2,Christine!A:Q,1,FALSE)</f>
        <v>100144441 - ACMACR403A - *17/8/17*</v>
      </c>
      <c r="B2" t="str">
        <f>D2&amp;" - "&amp;E2&amp;" - "&amp;K2</f>
        <v>100144441 - ACMACR403A - *17/8/17*</v>
      </c>
      <c r="C2" t="s">
        <v>427</v>
      </c>
      <c r="D2" t="s">
        <v>2650</v>
      </c>
      <c r="E2" t="s">
        <v>428</v>
      </c>
      <c r="F2" t="s">
        <v>2645</v>
      </c>
      <c r="G2" t="s">
        <v>2645</v>
      </c>
      <c r="H2" t="s">
        <v>2645</v>
      </c>
      <c r="I2" t="s">
        <v>2645</v>
      </c>
      <c r="J2" t="s">
        <v>2646</v>
      </c>
      <c r="K2" t="s">
        <v>4417</v>
      </c>
      <c r="L2" s="1">
        <v>42964.450254629832</v>
      </c>
      <c r="M2" s="1">
        <v>42964.450254629832</v>
      </c>
      <c r="N2" t="s">
        <v>2647</v>
      </c>
      <c r="O2" t="s">
        <v>2647</v>
      </c>
      <c r="P2" t="s">
        <v>2647</v>
      </c>
      <c r="Q2" t="s">
        <v>4664</v>
      </c>
      <c r="R2" t="s">
        <v>4671</v>
      </c>
    </row>
    <row r="3" spans="1:18" hidden="1" x14ac:dyDescent="0.2">
      <c r="A3" t="str">
        <f>VLOOKUP(B3,Christine!A:Q,1,FALSE)</f>
        <v>100176874 - ACMACR403A - *14/3/17*</v>
      </c>
      <c r="B3" t="str">
        <f t="shared" ref="B3:B66" si="0">D3&amp;" - "&amp;E3&amp;" - "&amp;K3</f>
        <v>100176874 - ACMACR403A - *14/3/17*</v>
      </c>
      <c r="C3" t="s">
        <v>577</v>
      </c>
      <c r="D3" t="s">
        <v>2664</v>
      </c>
      <c r="E3" t="s">
        <v>428</v>
      </c>
      <c r="F3" t="s">
        <v>2645</v>
      </c>
      <c r="G3" t="s">
        <v>2645</v>
      </c>
      <c r="H3" t="s">
        <v>2645</v>
      </c>
      <c r="I3" t="s">
        <v>2645</v>
      </c>
      <c r="J3" t="s">
        <v>2646</v>
      </c>
      <c r="K3" t="s">
        <v>4542</v>
      </c>
      <c r="L3" s="1">
        <v>42808.710659722332</v>
      </c>
      <c r="M3" s="1">
        <v>42808.710659722332</v>
      </c>
      <c r="N3" t="s">
        <v>2647</v>
      </c>
      <c r="O3" t="s">
        <v>2647</v>
      </c>
      <c r="P3" t="s">
        <v>2647</v>
      </c>
      <c r="Q3" t="s">
        <v>4664</v>
      </c>
      <c r="R3" t="s">
        <v>4671</v>
      </c>
    </row>
    <row r="4" spans="1:18" hidden="1" x14ac:dyDescent="0.2">
      <c r="A4" t="str">
        <f>VLOOKUP(B4,Christine!A:Q,1,FALSE)</f>
        <v>100196701 - ACMACR403A - *5/4/17*</v>
      </c>
      <c r="B4" t="str">
        <f t="shared" si="0"/>
        <v>100196701 - ACMACR403A - *5/4/17*</v>
      </c>
      <c r="C4" t="s">
        <v>837</v>
      </c>
      <c r="D4" t="s">
        <v>2661</v>
      </c>
      <c r="E4" t="s">
        <v>428</v>
      </c>
      <c r="F4" t="s">
        <v>2645</v>
      </c>
      <c r="G4" t="s">
        <v>2645</v>
      </c>
      <c r="H4" t="s">
        <v>2645</v>
      </c>
      <c r="I4" t="s">
        <v>2645</v>
      </c>
      <c r="J4" t="s">
        <v>2646</v>
      </c>
      <c r="K4" t="s">
        <v>4626</v>
      </c>
      <c r="L4" s="1">
        <v>42830.63556712959</v>
      </c>
      <c r="M4" s="1">
        <v>42830.63556712959</v>
      </c>
      <c r="N4" t="s">
        <v>2647</v>
      </c>
      <c r="O4" t="s">
        <v>2647</v>
      </c>
      <c r="P4" t="s">
        <v>2647</v>
      </c>
      <c r="Q4" t="s">
        <v>4664</v>
      </c>
      <c r="R4" t="s">
        <v>4671</v>
      </c>
    </row>
    <row r="5" spans="1:18" hidden="1" x14ac:dyDescent="0.2">
      <c r="A5" t="str">
        <f>VLOOKUP(B5,Christine!A:Q,1,FALSE)</f>
        <v>100198025 - ACMACR403A - *22/7/17*</v>
      </c>
      <c r="B5" t="str">
        <f t="shared" si="0"/>
        <v>100198025 - ACMACR403A - *22/7/17*</v>
      </c>
      <c r="C5" t="s">
        <v>860</v>
      </c>
      <c r="D5" t="s">
        <v>2644</v>
      </c>
      <c r="E5" t="s">
        <v>428</v>
      </c>
      <c r="F5" t="s">
        <v>2645</v>
      </c>
      <c r="G5" t="s">
        <v>2645</v>
      </c>
      <c r="H5" t="s">
        <v>2645</v>
      </c>
      <c r="I5" t="s">
        <v>2645</v>
      </c>
      <c r="J5" t="s">
        <v>2646</v>
      </c>
      <c r="K5" t="s">
        <v>4554</v>
      </c>
      <c r="L5" s="1">
        <v>42938.41214120388</v>
      </c>
      <c r="M5" s="1">
        <v>42938.41214120388</v>
      </c>
      <c r="N5" t="s">
        <v>2647</v>
      </c>
      <c r="O5" t="s">
        <v>2647</v>
      </c>
      <c r="P5" t="s">
        <v>2647</v>
      </c>
      <c r="Q5" t="s">
        <v>4664</v>
      </c>
      <c r="R5" t="s">
        <v>4671</v>
      </c>
    </row>
    <row r="6" spans="1:18" hidden="1" x14ac:dyDescent="0.2">
      <c r="A6" t="str">
        <f>VLOOKUP(B6,Christine!A:Q,1,FALSE)</f>
        <v>200010745 - ACMACR403A - *15/2/17*</v>
      </c>
      <c r="B6" t="str">
        <f t="shared" si="0"/>
        <v>200010745 - ACMACR403A - *15/2/17*</v>
      </c>
      <c r="C6" t="s">
        <v>1243</v>
      </c>
      <c r="D6" t="s">
        <v>2665</v>
      </c>
      <c r="E6" t="s">
        <v>428</v>
      </c>
      <c r="F6" t="s">
        <v>2645</v>
      </c>
      <c r="G6" t="s">
        <v>2645</v>
      </c>
      <c r="H6" t="s">
        <v>2645</v>
      </c>
      <c r="I6" t="s">
        <v>2645</v>
      </c>
      <c r="J6" t="s">
        <v>2646</v>
      </c>
      <c r="K6" t="s">
        <v>4501</v>
      </c>
      <c r="L6" s="1">
        <v>42781.409444444347</v>
      </c>
      <c r="M6" s="1">
        <v>42781.409444444347</v>
      </c>
      <c r="N6" t="s">
        <v>2647</v>
      </c>
      <c r="O6" t="s">
        <v>2647</v>
      </c>
      <c r="P6" t="s">
        <v>2647</v>
      </c>
      <c r="Q6" t="s">
        <v>4664</v>
      </c>
      <c r="R6" t="s">
        <v>4671</v>
      </c>
    </row>
    <row r="7" spans="1:18" hidden="1" x14ac:dyDescent="0.2">
      <c r="A7" t="str">
        <f>VLOOKUP(B7,Christine!A:Q,1,FALSE)</f>
        <v>200014862 - ACMACR403A - *28/9/17*</v>
      </c>
      <c r="B7" t="str">
        <f t="shared" si="0"/>
        <v>200014862 - ACMACR403A - *28/9/17*</v>
      </c>
      <c r="C7" t="s">
        <v>1310</v>
      </c>
      <c r="D7" t="s">
        <v>2662</v>
      </c>
      <c r="E7" t="s">
        <v>428</v>
      </c>
      <c r="F7" t="s">
        <v>2645</v>
      </c>
      <c r="G7" t="s">
        <v>2645</v>
      </c>
      <c r="H7" t="s">
        <v>2645</v>
      </c>
      <c r="I7" t="s">
        <v>2645</v>
      </c>
      <c r="J7" t="s">
        <v>2646</v>
      </c>
      <c r="K7" t="s">
        <v>4645</v>
      </c>
      <c r="L7" s="1">
        <v>43006.403958333191</v>
      </c>
      <c r="M7" s="1">
        <v>43006.403958333191</v>
      </c>
      <c r="N7" t="s">
        <v>2647</v>
      </c>
      <c r="O7" t="s">
        <v>2647</v>
      </c>
      <c r="P7" t="s">
        <v>2647</v>
      </c>
      <c r="Q7" t="s">
        <v>4664</v>
      </c>
      <c r="R7" t="s">
        <v>4671</v>
      </c>
    </row>
    <row r="8" spans="1:18" hidden="1" x14ac:dyDescent="0.2">
      <c r="A8" t="str">
        <f>VLOOKUP(B8,Christine!A:Q,1,FALSE)</f>
        <v>200024164 - ACMACR403A - *23/2/17*</v>
      </c>
      <c r="B8" t="str">
        <f t="shared" si="0"/>
        <v>200024164 - ACMACR403A - *23/2/17*</v>
      </c>
      <c r="C8" t="s">
        <v>1859</v>
      </c>
      <c r="D8" t="s">
        <v>2653</v>
      </c>
      <c r="E8" t="s">
        <v>428</v>
      </c>
      <c r="F8" t="s">
        <v>2645</v>
      </c>
      <c r="G8" t="s">
        <v>2645</v>
      </c>
      <c r="H8" t="s">
        <v>2645</v>
      </c>
      <c r="I8" t="s">
        <v>2645</v>
      </c>
      <c r="J8" t="s">
        <v>2646</v>
      </c>
      <c r="K8" t="s">
        <v>4557</v>
      </c>
      <c r="L8" s="1">
        <v>42789.425266203936</v>
      </c>
      <c r="M8" s="1">
        <v>42789.425266203936</v>
      </c>
      <c r="N8" t="s">
        <v>2647</v>
      </c>
      <c r="O8" t="s">
        <v>2647</v>
      </c>
      <c r="P8" t="s">
        <v>2647</v>
      </c>
      <c r="Q8" t="s">
        <v>4664</v>
      </c>
      <c r="R8" t="s">
        <v>4671</v>
      </c>
    </row>
    <row r="9" spans="1:18" hidden="1" x14ac:dyDescent="0.2">
      <c r="A9" t="str">
        <f>VLOOKUP(B9,Christine!A:Q,1,FALSE)</f>
        <v>200024196 - ACMACR403A - *13/7/17*</v>
      </c>
      <c r="B9" t="str">
        <f t="shared" si="0"/>
        <v>200024196 - ACMACR403A - *13/7/17*</v>
      </c>
      <c r="C9" t="s">
        <v>1861</v>
      </c>
      <c r="D9" t="s">
        <v>2654</v>
      </c>
      <c r="E9" t="s">
        <v>428</v>
      </c>
      <c r="F9" t="s">
        <v>2645</v>
      </c>
      <c r="G9" t="s">
        <v>2645</v>
      </c>
      <c r="H9" t="s">
        <v>2645</v>
      </c>
      <c r="I9" t="s">
        <v>2645</v>
      </c>
      <c r="J9" t="s">
        <v>2646</v>
      </c>
      <c r="K9" t="s">
        <v>4599</v>
      </c>
      <c r="L9" s="1">
        <v>42929.588807870168</v>
      </c>
      <c r="M9" s="1">
        <v>42929.588807870168</v>
      </c>
      <c r="N9" t="s">
        <v>2647</v>
      </c>
      <c r="O9" t="s">
        <v>2647</v>
      </c>
      <c r="P9" t="s">
        <v>2647</v>
      </c>
      <c r="Q9" t="s">
        <v>4664</v>
      </c>
      <c r="R9" t="s">
        <v>4671</v>
      </c>
    </row>
    <row r="10" spans="1:18" hidden="1" x14ac:dyDescent="0.2">
      <c r="A10" t="str">
        <f>VLOOKUP(B10,Christine!A:Q,1,FALSE)</f>
        <v>200024216 - ACMACR403A - *26/6/17*</v>
      </c>
      <c r="B10" t="str">
        <f t="shared" si="0"/>
        <v>200024216 - ACMACR403A - *26/6/17*</v>
      </c>
      <c r="C10" t="s">
        <v>1864</v>
      </c>
      <c r="D10" t="s">
        <v>2659</v>
      </c>
      <c r="E10" t="s">
        <v>428</v>
      </c>
      <c r="F10" t="s">
        <v>2645</v>
      </c>
      <c r="G10" t="s">
        <v>2645</v>
      </c>
      <c r="H10" t="s">
        <v>2645</v>
      </c>
      <c r="I10" t="s">
        <v>2645</v>
      </c>
      <c r="J10" t="s">
        <v>2646</v>
      </c>
      <c r="K10" t="s">
        <v>4518</v>
      </c>
      <c r="L10" s="1">
        <v>42912.617754629813</v>
      </c>
      <c r="M10" s="1">
        <v>42912.617754629813</v>
      </c>
      <c r="N10" t="s">
        <v>2647</v>
      </c>
      <c r="O10" t="s">
        <v>2647</v>
      </c>
      <c r="P10" t="s">
        <v>2647</v>
      </c>
      <c r="Q10" t="s">
        <v>4664</v>
      </c>
      <c r="R10" t="s">
        <v>4671</v>
      </c>
    </row>
    <row r="11" spans="1:18" hidden="1" x14ac:dyDescent="0.2">
      <c r="A11" t="str">
        <f>VLOOKUP(B11,Christine!A:Q,1,FALSE)</f>
        <v>200025150 - ACMACR403A - *28/7/17*</v>
      </c>
      <c r="B11" t="str">
        <f t="shared" si="0"/>
        <v>200025150 - ACMACR403A - *28/7/17*</v>
      </c>
      <c r="C11" t="s">
        <v>1911</v>
      </c>
      <c r="D11" t="s">
        <v>2649</v>
      </c>
      <c r="E11" t="s">
        <v>428</v>
      </c>
      <c r="F11" t="s">
        <v>2645</v>
      </c>
      <c r="G11" t="s">
        <v>2645</v>
      </c>
      <c r="H11" t="s">
        <v>2645</v>
      </c>
      <c r="I11" t="s">
        <v>2645</v>
      </c>
      <c r="J11" t="s">
        <v>2646</v>
      </c>
      <c r="K11" t="s">
        <v>4465</v>
      </c>
      <c r="L11" s="1">
        <v>42944.367604166735</v>
      </c>
      <c r="M11" s="1">
        <v>42944.367604166735</v>
      </c>
      <c r="N11" t="s">
        <v>2647</v>
      </c>
      <c r="O11" t="s">
        <v>2647</v>
      </c>
      <c r="P11" t="s">
        <v>2647</v>
      </c>
      <c r="Q11" t="s">
        <v>4664</v>
      </c>
      <c r="R11" t="s">
        <v>4671</v>
      </c>
    </row>
    <row r="12" spans="1:18" hidden="1" x14ac:dyDescent="0.2">
      <c r="A12" t="str">
        <f>VLOOKUP(B12,Christine!A:Q,1,FALSE)</f>
        <v>200025204 - ACMACR403A - *8/3/17*</v>
      </c>
      <c r="B12" t="str">
        <f t="shared" si="0"/>
        <v>200025204 - ACMACR403A - *8/3/17*</v>
      </c>
      <c r="C12" t="s">
        <v>1912</v>
      </c>
      <c r="D12" t="s">
        <v>2651</v>
      </c>
      <c r="E12" t="s">
        <v>428</v>
      </c>
      <c r="F12" t="s">
        <v>2645</v>
      </c>
      <c r="G12" t="s">
        <v>2645</v>
      </c>
      <c r="H12" t="s">
        <v>2645</v>
      </c>
      <c r="I12" t="s">
        <v>2645</v>
      </c>
      <c r="J12" t="s">
        <v>2646</v>
      </c>
      <c r="K12" t="s">
        <v>4462</v>
      </c>
      <c r="L12" s="1">
        <v>42802.912025462836</v>
      </c>
      <c r="M12" s="1">
        <v>42802.912025462836</v>
      </c>
      <c r="N12" t="s">
        <v>2647</v>
      </c>
      <c r="O12" t="s">
        <v>2647</v>
      </c>
      <c r="P12" t="s">
        <v>2647</v>
      </c>
      <c r="Q12" t="s">
        <v>4664</v>
      </c>
      <c r="R12" t="s">
        <v>4671</v>
      </c>
    </row>
    <row r="13" spans="1:18" hidden="1" x14ac:dyDescent="0.2">
      <c r="A13" t="str">
        <f>VLOOKUP(B13,Christine!A:Q,1,FALSE)</f>
        <v>200025207 - ACMACR403A - *22/2/17*</v>
      </c>
      <c r="B13" t="str">
        <f t="shared" si="0"/>
        <v>200025207 - ACMACR403A - *22/2/17*</v>
      </c>
      <c r="C13" t="s">
        <v>1913</v>
      </c>
      <c r="D13" t="s">
        <v>2657</v>
      </c>
      <c r="E13" t="s">
        <v>428</v>
      </c>
      <c r="F13" t="s">
        <v>2645</v>
      </c>
      <c r="G13" t="s">
        <v>2645</v>
      </c>
      <c r="H13" t="s">
        <v>2645</v>
      </c>
      <c r="I13" t="s">
        <v>2645</v>
      </c>
      <c r="J13" t="s">
        <v>2646</v>
      </c>
      <c r="K13" t="s">
        <v>4483</v>
      </c>
      <c r="L13" s="1">
        <v>42788.498518518638</v>
      </c>
      <c r="M13" s="1">
        <v>42788.498518518638</v>
      </c>
      <c r="N13" t="s">
        <v>2647</v>
      </c>
      <c r="O13" t="s">
        <v>2647</v>
      </c>
      <c r="P13" t="s">
        <v>2647</v>
      </c>
      <c r="Q13" t="s">
        <v>4664</v>
      </c>
      <c r="R13" t="s">
        <v>4671</v>
      </c>
    </row>
    <row r="14" spans="1:18" hidden="1" x14ac:dyDescent="0.2">
      <c r="A14" t="str">
        <f>VLOOKUP(B14,Christine!A:Q,1,FALSE)</f>
        <v>200025211 - ACMACR403A - *24/3/17*</v>
      </c>
      <c r="B14" t="str">
        <f t="shared" si="0"/>
        <v>200025211 - ACMACR403A - *24/3/17*</v>
      </c>
      <c r="C14" t="s">
        <v>1915</v>
      </c>
      <c r="D14" t="s">
        <v>2656</v>
      </c>
      <c r="E14" t="s">
        <v>428</v>
      </c>
      <c r="F14" t="s">
        <v>2645</v>
      </c>
      <c r="G14" t="s">
        <v>2645</v>
      </c>
      <c r="H14" t="s">
        <v>2645</v>
      </c>
      <c r="I14" t="s">
        <v>2645</v>
      </c>
      <c r="J14" t="s">
        <v>2646</v>
      </c>
      <c r="K14" t="s">
        <v>4429</v>
      </c>
      <c r="L14" s="1">
        <v>42818.840717592742</v>
      </c>
      <c r="M14" s="1">
        <v>42818.840717592742</v>
      </c>
      <c r="N14" t="s">
        <v>2647</v>
      </c>
      <c r="O14" t="s">
        <v>2647</v>
      </c>
      <c r="P14" t="s">
        <v>2647</v>
      </c>
      <c r="Q14" t="s">
        <v>4664</v>
      </c>
      <c r="R14" t="s">
        <v>4671</v>
      </c>
    </row>
    <row r="15" spans="1:18" hidden="1" x14ac:dyDescent="0.2">
      <c r="A15" t="str">
        <f>VLOOKUP(B15,Christine!A:Q,1,FALSE)</f>
        <v>200025250 - ACMACR403A - *23/8/17*</v>
      </c>
      <c r="B15" t="str">
        <f t="shared" si="0"/>
        <v>200025250 - ACMACR403A - *23/8/17*</v>
      </c>
      <c r="C15" t="s">
        <v>1918</v>
      </c>
      <c r="D15" t="s">
        <v>2663</v>
      </c>
      <c r="E15" t="s">
        <v>428</v>
      </c>
      <c r="F15" t="s">
        <v>2645</v>
      </c>
      <c r="G15" t="s">
        <v>2645</v>
      </c>
      <c r="H15" t="s">
        <v>2645</v>
      </c>
      <c r="I15" t="s">
        <v>2645</v>
      </c>
      <c r="J15" t="s">
        <v>2646</v>
      </c>
      <c r="K15" t="s">
        <v>4410</v>
      </c>
      <c r="L15" s="1">
        <v>42970.438252314925</v>
      </c>
      <c r="M15" s="1">
        <v>42970.438252314925</v>
      </c>
      <c r="N15" t="s">
        <v>2647</v>
      </c>
      <c r="O15" t="s">
        <v>2647</v>
      </c>
      <c r="P15" t="s">
        <v>2647</v>
      </c>
      <c r="Q15" t="s">
        <v>4664</v>
      </c>
      <c r="R15" t="s">
        <v>4671</v>
      </c>
    </row>
    <row r="16" spans="1:18" hidden="1" x14ac:dyDescent="0.2">
      <c r="A16" t="str">
        <f>VLOOKUP(B16,Christine!A:Q,1,FALSE)</f>
        <v>200025448 - ACMACR403A - *31/7/17*</v>
      </c>
      <c r="B16" t="str">
        <f t="shared" si="0"/>
        <v>200025448 - ACMACR403A - *31/7/17*</v>
      </c>
      <c r="C16" t="s">
        <v>1920</v>
      </c>
      <c r="D16" t="s">
        <v>2666</v>
      </c>
      <c r="E16" t="s">
        <v>428</v>
      </c>
      <c r="F16" t="s">
        <v>2645</v>
      </c>
      <c r="G16" t="s">
        <v>2645</v>
      </c>
      <c r="H16" t="s">
        <v>2645</v>
      </c>
      <c r="I16" t="s">
        <v>2645</v>
      </c>
      <c r="J16" t="s">
        <v>2646</v>
      </c>
      <c r="K16" t="s">
        <v>4414</v>
      </c>
      <c r="L16" s="1">
        <v>42947.061863426119</v>
      </c>
      <c r="M16" s="1">
        <v>42947.061863426119</v>
      </c>
      <c r="N16" t="s">
        <v>2647</v>
      </c>
      <c r="O16" t="s">
        <v>2647</v>
      </c>
      <c r="P16" t="s">
        <v>2647</v>
      </c>
      <c r="Q16" t="s">
        <v>4664</v>
      </c>
      <c r="R16" t="s">
        <v>4671</v>
      </c>
    </row>
    <row r="17" spans="1:18" hidden="1" x14ac:dyDescent="0.2">
      <c r="A17" t="str">
        <f>VLOOKUP(B17,Christine!A:Q,1,FALSE)</f>
        <v>200025469 - ACMACR403A - *28/6/17*</v>
      </c>
      <c r="B17" t="str">
        <f t="shared" si="0"/>
        <v>200025469 - ACMACR403A - *28/6/17*</v>
      </c>
      <c r="C17" t="s">
        <v>1921</v>
      </c>
      <c r="D17" t="s">
        <v>2667</v>
      </c>
      <c r="E17" t="s">
        <v>428</v>
      </c>
      <c r="F17" t="s">
        <v>2645</v>
      </c>
      <c r="G17" t="s">
        <v>2645</v>
      </c>
      <c r="H17" t="s">
        <v>2645</v>
      </c>
      <c r="I17" t="s">
        <v>2645</v>
      </c>
      <c r="J17" t="s">
        <v>2646</v>
      </c>
      <c r="K17" t="s">
        <v>4610</v>
      </c>
      <c r="L17" s="1">
        <v>42914.633946759161</v>
      </c>
      <c r="M17" s="1">
        <v>42914.633946759161</v>
      </c>
      <c r="N17" t="s">
        <v>2647</v>
      </c>
      <c r="O17" t="s">
        <v>2647</v>
      </c>
      <c r="P17" t="s">
        <v>2647</v>
      </c>
      <c r="Q17" t="s">
        <v>4664</v>
      </c>
      <c r="R17" t="s">
        <v>4671</v>
      </c>
    </row>
    <row r="18" spans="1:18" hidden="1" x14ac:dyDescent="0.2">
      <c r="A18" t="str">
        <f>VLOOKUP(B18,Christine!A:Q,1,FALSE)</f>
        <v>200025528 - ACMACR403A - *27/7/17*</v>
      </c>
      <c r="B18" t="str">
        <f t="shared" si="0"/>
        <v>200025528 - ACMACR403A - *27/7/17*</v>
      </c>
      <c r="C18" t="s">
        <v>559</v>
      </c>
      <c r="D18" t="s">
        <v>2660</v>
      </c>
      <c r="E18" t="s">
        <v>428</v>
      </c>
      <c r="F18" t="s">
        <v>2645</v>
      </c>
      <c r="G18" t="s">
        <v>2645</v>
      </c>
      <c r="H18" t="s">
        <v>2645</v>
      </c>
      <c r="I18" t="s">
        <v>2645</v>
      </c>
      <c r="J18" t="s">
        <v>2646</v>
      </c>
      <c r="K18" t="s">
        <v>4533</v>
      </c>
      <c r="L18" s="1">
        <v>42943.001932870597</v>
      </c>
      <c r="M18" s="1">
        <v>42943.001932870597</v>
      </c>
      <c r="N18" t="s">
        <v>2647</v>
      </c>
      <c r="O18" t="s">
        <v>2647</v>
      </c>
      <c r="P18" t="s">
        <v>2647</v>
      </c>
      <c r="Q18" t="s">
        <v>4664</v>
      </c>
      <c r="R18" t="s">
        <v>4671</v>
      </c>
    </row>
    <row r="19" spans="1:18" hidden="1" x14ac:dyDescent="0.2">
      <c r="A19" t="str">
        <f>VLOOKUP(B19,Christine!A:Q,1,FALSE)</f>
        <v>200026941 - ACMACR403A - *22/2/17*</v>
      </c>
      <c r="B19" t="str">
        <f t="shared" si="0"/>
        <v>200026941 - ACMACR403A - *22/2/17*</v>
      </c>
      <c r="C19" t="s">
        <v>2012</v>
      </c>
      <c r="D19" t="s">
        <v>2652</v>
      </c>
      <c r="E19" t="s">
        <v>428</v>
      </c>
      <c r="F19" t="s">
        <v>2645</v>
      </c>
      <c r="G19" t="s">
        <v>2645</v>
      </c>
      <c r="H19" t="s">
        <v>2645</v>
      </c>
      <c r="I19" t="s">
        <v>2645</v>
      </c>
      <c r="J19" t="s">
        <v>2646</v>
      </c>
      <c r="K19" t="s">
        <v>4483</v>
      </c>
      <c r="L19" s="1">
        <v>42788.672013889067</v>
      </c>
      <c r="M19" s="1">
        <v>42788.672013889067</v>
      </c>
      <c r="N19" t="s">
        <v>2647</v>
      </c>
      <c r="O19" t="s">
        <v>2647</v>
      </c>
      <c r="P19" t="s">
        <v>2647</v>
      </c>
      <c r="Q19" t="s">
        <v>4664</v>
      </c>
      <c r="R19" t="s">
        <v>4671</v>
      </c>
    </row>
    <row r="20" spans="1:18" hidden="1" x14ac:dyDescent="0.2">
      <c r="A20" t="str">
        <f>VLOOKUP(B20,Christine!A:Q,1,FALSE)</f>
        <v>200029072 - ACMACR403A - *9/5/17*</v>
      </c>
      <c r="B20" t="str">
        <f t="shared" si="0"/>
        <v>200029072 - ACMACR403A - *9/5/17*</v>
      </c>
      <c r="C20" t="s">
        <v>2187</v>
      </c>
      <c r="D20" t="s">
        <v>2658</v>
      </c>
      <c r="E20" t="s">
        <v>428</v>
      </c>
      <c r="F20" t="s">
        <v>2645</v>
      </c>
      <c r="G20" t="s">
        <v>2645</v>
      </c>
      <c r="H20" t="s">
        <v>2645</v>
      </c>
      <c r="I20" t="s">
        <v>2645</v>
      </c>
      <c r="J20" t="s">
        <v>2646</v>
      </c>
      <c r="K20" t="s">
        <v>4550</v>
      </c>
      <c r="L20" s="1">
        <v>42864.869907407556</v>
      </c>
      <c r="M20" s="1">
        <v>42864.869907407556</v>
      </c>
      <c r="N20" t="s">
        <v>2647</v>
      </c>
      <c r="O20" t="s">
        <v>2647</v>
      </c>
      <c r="P20" t="s">
        <v>2647</v>
      </c>
      <c r="Q20" t="s">
        <v>4664</v>
      </c>
      <c r="R20" t="s">
        <v>4671</v>
      </c>
    </row>
    <row r="21" spans="1:18" hidden="1" x14ac:dyDescent="0.2">
      <c r="A21" t="str">
        <f>VLOOKUP(B21,Christine!A:Q,1,FALSE)</f>
        <v>200029519 - ACMACR403A - *23/5/17*</v>
      </c>
      <c r="B21" t="str">
        <f t="shared" si="0"/>
        <v>200029519 - ACMACR403A - *23/5/17*</v>
      </c>
      <c r="C21" t="s">
        <v>2290</v>
      </c>
      <c r="D21" t="s">
        <v>2655</v>
      </c>
      <c r="E21" t="s">
        <v>428</v>
      </c>
      <c r="F21" t="s">
        <v>2645</v>
      </c>
      <c r="G21" t="s">
        <v>2645</v>
      </c>
      <c r="H21" t="s">
        <v>2645</v>
      </c>
      <c r="I21" t="s">
        <v>2645</v>
      </c>
      <c r="J21" t="s">
        <v>2646</v>
      </c>
      <c r="K21" t="s">
        <v>4436</v>
      </c>
      <c r="L21" s="1">
        <v>42878.759525462985</v>
      </c>
      <c r="M21" s="1">
        <v>42878.759525462985</v>
      </c>
      <c r="N21" t="s">
        <v>2647</v>
      </c>
      <c r="O21" t="s">
        <v>2647</v>
      </c>
      <c r="P21" t="s">
        <v>2647</v>
      </c>
      <c r="Q21" t="s">
        <v>4664</v>
      </c>
      <c r="R21" t="s">
        <v>4671</v>
      </c>
    </row>
    <row r="22" spans="1:18" hidden="1" x14ac:dyDescent="0.2">
      <c r="A22" t="str">
        <f>VLOOKUP(B22,Christine!A:Q,1,FALSE)</f>
        <v>200032458 - ACMACR403A - *5/10/17*</v>
      </c>
      <c r="B22" t="str">
        <f t="shared" si="0"/>
        <v>200032458 - ACMACR403A - *5/10/17*</v>
      </c>
      <c r="C22" t="s">
        <v>2533</v>
      </c>
      <c r="D22" t="s">
        <v>2648</v>
      </c>
      <c r="E22" t="s">
        <v>428</v>
      </c>
      <c r="F22" t="s">
        <v>2645</v>
      </c>
      <c r="G22" t="s">
        <v>2645</v>
      </c>
      <c r="H22" t="s">
        <v>2645</v>
      </c>
      <c r="I22" t="s">
        <v>2645</v>
      </c>
      <c r="J22" t="s">
        <v>2646</v>
      </c>
      <c r="K22" t="s">
        <v>4492</v>
      </c>
      <c r="L22" s="1">
        <v>43013.471574074123</v>
      </c>
      <c r="M22" s="1">
        <v>43013.471574074123</v>
      </c>
      <c r="N22" t="s">
        <v>2647</v>
      </c>
      <c r="O22" t="s">
        <v>2647</v>
      </c>
      <c r="P22" t="s">
        <v>2647</v>
      </c>
      <c r="Q22" t="s">
        <v>4664</v>
      </c>
      <c r="R22" t="s">
        <v>4671</v>
      </c>
    </row>
    <row r="23" spans="1:18" hidden="1" x14ac:dyDescent="0.2">
      <c r="A23" t="str">
        <f>VLOOKUP(B23,Christine!A:Q,1,FALSE)</f>
        <v>100156953 - ACMATE303A - *16/5/17*</v>
      </c>
      <c r="B23" t="str">
        <f t="shared" si="0"/>
        <v>100156953 - ACMATE303A - *16/5/17*</v>
      </c>
      <c r="C23" t="s">
        <v>474</v>
      </c>
      <c r="D23" t="s">
        <v>2669</v>
      </c>
      <c r="E23" t="s">
        <v>475</v>
      </c>
      <c r="F23" t="s">
        <v>2645</v>
      </c>
      <c r="G23" t="s">
        <v>2645</v>
      </c>
      <c r="H23" t="s">
        <v>2645</v>
      </c>
      <c r="I23" t="s">
        <v>2645</v>
      </c>
      <c r="J23" t="s">
        <v>2646</v>
      </c>
      <c r="K23" t="s">
        <v>4481</v>
      </c>
      <c r="L23" s="1">
        <v>42871.679618055467</v>
      </c>
      <c r="M23" s="1">
        <v>42871.679618055467</v>
      </c>
      <c r="N23" t="s">
        <v>2647</v>
      </c>
      <c r="O23" t="s">
        <v>2647</v>
      </c>
      <c r="P23" t="s">
        <v>2647</v>
      </c>
      <c r="Q23" t="s">
        <v>4664</v>
      </c>
      <c r="R23" t="s">
        <v>4672</v>
      </c>
    </row>
    <row r="24" spans="1:18" hidden="1" x14ac:dyDescent="0.2">
      <c r="A24" t="str">
        <f>VLOOKUP(B24,Christine!A:Q,1,FALSE)</f>
        <v>100171664 - ACMATE303A - *16/9/17*</v>
      </c>
      <c r="B24" t="str">
        <f t="shared" si="0"/>
        <v>100171664 - ACMATE303A - *16/9/17*</v>
      </c>
      <c r="C24" t="s">
        <v>541</v>
      </c>
      <c r="D24" t="s">
        <v>2690</v>
      </c>
      <c r="E24" t="s">
        <v>475</v>
      </c>
      <c r="F24" t="s">
        <v>2645</v>
      </c>
      <c r="G24" t="s">
        <v>2645</v>
      </c>
      <c r="H24" t="s">
        <v>2645</v>
      </c>
      <c r="I24" t="s">
        <v>2645</v>
      </c>
      <c r="J24" t="s">
        <v>2646</v>
      </c>
      <c r="K24" t="s">
        <v>4608</v>
      </c>
      <c r="L24" s="1">
        <v>42994.564247685019</v>
      </c>
      <c r="M24" s="1">
        <v>42994.564247685019</v>
      </c>
      <c r="N24" t="s">
        <v>2647</v>
      </c>
      <c r="O24" t="s">
        <v>2647</v>
      </c>
      <c r="P24" t="s">
        <v>2647</v>
      </c>
      <c r="Q24" t="s">
        <v>4664</v>
      </c>
      <c r="R24" t="s">
        <v>4672</v>
      </c>
    </row>
    <row r="25" spans="1:18" hidden="1" x14ac:dyDescent="0.2">
      <c r="A25" t="str">
        <f>VLOOKUP(B25,Christine!A:Q,1,FALSE)</f>
        <v>100194037 - ACMATE303A - *20/2/17*</v>
      </c>
      <c r="B25" t="str">
        <f t="shared" si="0"/>
        <v>100194037 - ACMATE303A - *20/2/17*</v>
      </c>
      <c r="C25" t="s">
        <v>783</v>
      </c>
      <c r="D25" t="s">
        <v>2682</v>
      </c>
      <c r="E25" t="s">
        <v>475</v>
      </c>
      <c r="F25" t="s">
        <v>2645</v>
      </c>
      <c r="G25" t="s">
        <v>2645</v>
      </c>
      <c r="H25" t="s">
        <v>2645</v>
      </c>
      <c r="I25" t="s">
        <v>2645</v>
      </c>
      <c r="J25" t="s">
        <v>2646</v>
      </c>
      <c r="K25" t="s">
        <v>4451</v>
      </c>
      <c r="L25" s="1">
        <v>42786.659398148302</v>
      </c>
      <c r="M25" s="1">
        <v>42786.659398148302</v>
      </c>
      <c r="N25" t="s">
        <v>2647</v>
      </c>
      <c r="O25" t="s">
        <v>2647</v>
      </c>
      <c r="P25" t="s">
        <v>2647</v>
      </c>
      <c r="Q25" t="s">
        <v>4664</v>
      </c>
      <c r="R25" t="s">
        <v>4672</v>
      </c>
    </row>
    <row r="26" spans="1:18" hidden="1" x14ac:dyDescent="0.2">
      <c r="A26" t="str">
        <f>VLOOKUP(B26,Christine!A:Q,1,FALSE)</f>
        <v>100195531 - ACMATE303A - *21/2/17*</v>
      </c>
      <c r="B26" t="str">
        <f t="shared" si="0"/>
        <v>100195531 - ACMATE303A - *21/2/17*</v>
      </c>
      <c r="C26" t="s">
        <v>797</v>
      </c>
      <c r="D26" t="s">
        <v>2677</v>
      </c>
      <c r="E26" t="s">
        <v>475</v>
      </c>
      <c r="F26" t="s">
        <v>2645</v>
      </c>
      <c r="G26" t="s">
        <v>2645</v>
      </c>
      <c r="H26" t="s">
        <v>2645</v>
      </c>
      <c r="I26" t="s">
        <v>2645</v>
      </c>
      <c r="J26" t="s">
        <v>2646</v>
      </c>
      <c r="K26" t="s">
        <v>4519</v>
      </c>
      <c r="L26" s="1">
        <v>42787.930011574179</v>
      </c>
      <c r="M26" s="1">
        <v>42787.930011574179</v>
      </c>
      <c r="N26" t="s">
        <v>2647</v>
      </c>
      <c r="O26" t="s">
        <v>2647</v>
      </c>
      <c r="P26" t="s">
        <v>2647</v>
      </c>
      <c r="Q26" t="s">
        <v>4664</v>
      </c>
      <c r="R26" t="s">
        <v>4672</v>
      </c>
    </row>
    <row r="27" spans="1:18" hidden="1" x14ac:dyDescent="0.2">
      <c r="A27" t="str">
        <f>VLOOKUP(B27,Christine!A:Q,1,FALSE)</f>
        <v>100199353 - ACMATE303A - *25/2/17*</v>
      </c>
      <c r="B27" t="str">
        <f t="shared" si="0"/>
        <v>100199353 - ACMATE303A - *25/2/17*</v>
      </c>
      <c r="C27" t="s">
        <v>875</v>
      </c>
      <c r="D27" t="s">
        <v>2671</v>
      </c>
      <c r="E27" t="s">
        <v>475</v>
      </c>
      <c r="F27" t="s">
        <v>2645</v>
      </c>
      <c r="G27" t="s">
        <v>2645</v>
      </c>
      <c r="H27" t="s">
        <v>2645</v>
      </c>
      <c r="I27" t="s">
        <v>2645</v>
      </c>
      <c r="J27" t="s">
        <v>2646</v>
      </c>
      <c r="K27" t="s">
        <v>4615</v>
      </c>
      <c r="L27" s="1">
        <v>42791.514502314851</v>
      </c>
      <c r="M27" s="1">
        <v>42791.514502314851</v>
      </c>
      <c r="N27" t="s">
        <v>2647</v>
      </c>
      <c r="O27" t="s">
        <v>2647</v>
      </c>
      <c r="P27" t="s">
        <v>2647</v>
      </c>
      <c r="Q27" t="s">
        <v>4664</v>
      </c>
      <c r="R27" t="s">
        <v>4672</v>
      </c>
    </row>
    <row r="28" spans="1:18" hidden="1" x14ac:dyDescent="0.2">
      <c r="A28" t="str">
        <f>VLOOKUP(B28,Christine!A:Q,1,FALSE)</f>
        <v>100204578 - ACMATE303A - *24/5/17*</v>
      </c>
      <c r="B28" t="str">
        <f t="shared" si="0"/>
        <v>100204578 - ACMATE303A - *24/5/17*</v>
      </c>
      <c r="C28" t="s">
        <v>938</v>
      </c>
      <c r="D28" t="s">
        <v>2680</v>
      </c>
      <c r="E28" t="s">
        <v>475</v>
      </c>
      <c r="F28" t="s">
        <v>2645</v>
      </c>
      <c r="G28" t="s">
        <v>2645</v>
      </c>
      <c r="H28" t="s">
        <v>2645</v>
      </c>
      <c r="I28" t="s">
        <v>2645</v>
      </c>
      <c r="J28" t="s">
        <v>2646</v>
      </c>
      <c r="K28" t="s">
        <v>4603</v>
      </c>
      <c r="L28" s="1">
        <v>42879.570740740746</v>
      </c>
      <c r="M28" s="1">
        <v>42879.570740740746</v>
      </c>
      <c r="N28" t="s">
        <v>2647</v>
      </c>
      <c r="O28" t="s">
        <v>2647</v>
      </c>
      <c r="P28" t="s">
        <v>2647</v>
      </c>
      <c r="Q28" t="s">
        <v>4664</v>
      </c>
      <c r="R28" t="s">
        <v>4672</v>
      </c>
    </row>
    <row r="29" spans="1:18" hidden="1" x14ac:dyDescent="0.2">
      <c r="A29" t="str">
        <f>VLOOKUP(B29,Christine!A:Q,1,FALSE)</f>
        <v>200005025 - ACMATE303A - *3/10/17*</v>
      </c>
      <c r="B29" t="str">
        <f t="shared" si="0"/>
        <v>200005025 - ACMATE303A - *3/10/17*</v>
      </c>
      <c r="C29" t="s">
        <v>1123</v>
      </c>
      <c r="D29" t="s">
        <v>2678</v>
      </c>
      <c r="E29" t="s">
        <v>475</v>
      </c>
      <c r="F29" t="s">
        <v>2645</v>
      </c>
      <c r="G29" t="s">
        <v>2645</v>
      </c>
      <c r="H29" t="s">
        <v>2645</v>
      </c>
      <c r="I29" t="s">
        <v>2645</v>
      </c>
      <c r="J29" t="s">
        <v>2646</v>
      </c>
      <c r="K29" t="s">
        <v>4454</v>
      </c>
      <c r="L29" s="1">
        <v>43011.734282407444</v>
      </c>
      <c r="M29" s="1">
        <v>43011.734282407444</v>
      </c>
      <c r="N29" t="s">
        <v>2647</v>
      </c>
      <c r="O29" t="s">
        <v>2647</v>
      </c>
      <c r="P29" t="s">
        <v>2647</v>
      </c>
      <c r="Q29" t="s">
        <v>4664</v>
      </c>
      <c r="R29" t="s">
        <v>4672</v>
      </c>
    </row>
    <row r="30" spans="1:18" hidden="1" x14ac:dyDescent="0.2">
      <c r="A30" t="str">
        <f>VLOOKUP(B30,Christine!A:Q,1,FALSE)</f>
        <v>200007631 - ACMATE303A - *8/3/17*</v>
      </c>
      <c r="B30" t="str">
        <f t="shared" si="0"/>
        <v>200007631 - ACMATE303A - *8/3/17*</v>
      </c>
      <c r="C30" t="s">
        <v>1174</v>
      </c>
      <c r="D30" t="s">
        <v>2688</v>
      </c>
      <c r="E30" t="s">
        <v>475</v>
      </c>
      <c r="F30" t="s">
        <v>2645</v>
      </c>
      <c r="G30" t="s">
        <v>2645</v>
      </c>
      <c r="H30" t="s">
        <v>2645</v>
      </c>
      <c r="I30" t="s">
        <v>2645</v>
      </c>
      <c r="J30" t="s">
        <v>2646</v>
      </c>
      <c r="K30" t="s">
        <v>4462</v>
      </c>
      <c r="L30" s="1">
        <v>42802.677685185336</v>
      </c>
      <c r="M30" s="1">
        <v>42802.677685185336</v>
      </c>
      <c r="N30" t="s">
        <v>2647</v>
      </c>
      <c r="O30" t="s">
        <v>2647</v>
      </c>
      <c r="P30" t="s">
        <v>2647</v>
      </c>
      <c r="Q30" t="s">
        <v>4664</v>
      </c>
      <c r="R30" t="s">
        <v>4672</v>
      </c>
    </row>
    <row r="31" spans="1:18" hidden="1" x14ac:dyDescent="0.2">
      <c r="A31" t="str">
        <f>VLOOKUP(B31,Christine!A:Q,1,FALSE)</f>
        <v>200010745 - ACMATE303A - *19/6/17*</v>
      </c>
      <c r="B31" t="str">
        <f t="shared" si="0"/>
        <v>200010745 - ACMATE303A - *19/6/17*</v>
      </c>
      <c r="C31" t="s">
        <v>1243</v>
      </c>
      <c r="D31" t="s">
        <v>2665</v>
      </c>
      <c r="E31" t="s">
        <v>475</v>
      </c>
      <c r="F31" t="s">
        <v>2645</v>
      </c>
      <c r="G31" t="s">
        <v>2645</v>
      </c>
      <c r="H31" t="s">
        <v>2645</v>
      </c>
      <c r="I31" t="s">
        <v>2645</v>
      </c>
      <c r="J31" t="s">
        <v>2646</v>
      </c>
      <c r="K31" t="s">
        <v>4579</v>
      </c>
      <c r="L31" s="1">
        <v>42905.351932870224</v>
      </c>
      <c r="M31" s="1">
        <v>42905.351932870224</v>
      </c>
      <c r="N31" t="s">
        <v>2647</v>
      </c>
      <c r="O31" t="s">
        <v>2647</v>
      </c>
      <c r="P31" t="s">
        <v>2647</v>
      </c>
      <c r="Q31" t="s">
        <v>4664</v>
      </c>
      <c r="R31" t="s">
        <v>4672</v>
      </c>
    </row>
    <row r="32" spans="1:18" hidden="1" x14ac:dyDescent="0.2">
      <c r="A32" t="str">
        <f>VLOOKUP(B32,Christine!A:Q,1,FALSE)</f>
        <v>200011993 - ACMATE303A - *13/6/17*</v>
      </c>
      <c r="B32" t="str">
        <f t="shared" si="0"/>
        <v>200011993 - ACMATE303A - *13/6/17*</v>
      </c>
      <c r="C32" t="s">
        <v>1257</v>
      </c>
      <c r="D32" t="s">
        <v>2686</v>
      </c>
      <c r="E32" t="s">
        <v>475</v>
      </c>
      <c r="F32" t="s">
        <v>2645</v>
      </c>
      <c r="G32" t="s">
        <v>2645</v>
      </c>
      <c r="H32" t="s">
        <v>2645</v>
      </c>
      <c r="I32" t="s">
        <v>2645</v>
      </c>
      <c r="J32" t="s">
        <v>2646</v>
      </c>
      <c r="K32" t="s">
        <v>4444</v>
      </c>
      <c r="L32" s="1">
        <v>42899.939363426063</v>
      </c>
      <c r="M32" s="1">
        <v>42899.939363426063</v>
      </c>
      <c r="N32" t="s">
        <v>2647</v>
      </c>
      <c r="O32" t="s">
        <v>2647</v>
      </c>
      <c r="P32" t="s">
        <v>2647</v>
      </c>
      <c r="Q32" t="s">
        <v>4664</v>
      </c>
      <c r="R32" t="s">
        <v>4672</v>
      </c>
    </row>
    <row r="33" spans="1:18" hidden="1" x14ac:dyDescent="0.2">
      <c r="A33" t="str">
        <f>VLOOKUP(B33,Christine!A:Q,1,FALSE)</f>
        <v>200013307 - ACMATE303A - *12/2/17*</v>
      </c>
      <c r="B33" t="str">
        <f t="shared" si="0"/>
        <v>200013307 - ACMATE303A - *12/2/17*</v>
      </c>
      <c r="C33" t="s">
        <v>1270</v>
      </c>
      <c r="D33" t="s">
        <v>2676</v>
      </c>
      <c r="E33" t="s">
        <v>475</v>
      </c>
      <c r="F33" t="s">
        <v>2645</v>
      </c>
      <c r="G33" t="s">
        <v>2645</v>
      </c>
      <c r="H33" t="s">
        <v>2645</v>
      </c>
      <c r="I33" t="s">
        <v>2645</v>
      </c>
      <c r="J33" t="s">
        <v>2646</v>
      </c>
      <c r="K33" t="s">
        <v>4474</v>
      </c>
      <c r="L33" s="1">
        <v>42778.810289351735</v>
      </c>
      <c r="M33" s="1">
        <v>42778.810289351735</v>
      </c>
      <c r="N33" t="s">
        <v>2647</v>
      </c>
      <c r="O33" t="s">
        <v>2647</v>
      </c>
      <c r="P33" t="s">
        <v>2647</v>
      </c>
      <c r="Q33" t="s">
        <v>4664</v>
      </c>
      <c r="R33" t="s">
        <v>4672</v>
      </c>
    </row>
    <row r="34" spans="1:18" hidden="1" x14ac:dyDescent="0.2">
      <c r="A34" t="str">
        <f>VLOOKUP(B34,Christine!A:Q,1,FALSE)</f>
        <v>200014720 - ACMATE303A - *23/2/17*</v>
      </c>
      <c r="B34" t="str">
        <f t="shared" si="0"/>
        <v>200014720 - ACMATE303A - *23/2/17*</v>
      </c>
      <c r="C34" t="s">
        <v>1307</v>
      </c>
      <c r="D34" t="s">
        <v>2684</v>
      </c>
      <c r="E34" t="s">
        <v>475</v>
      </c>
      <c r="F34" t="s">
        <v>2645</v>
      </c>
      <c r="G34" t="s">
        <v>2645</v>
      </c>
      <c r="H34" t="s">
        <v>2645</v>
      </c>
      <c r="I34" t="s">
        <v>2645</v>
      </c>
      <c r="J34" t="s">
        <v>2646</v>
      </c>
      <c r="K34" t="s">
        <v>4557</v>
      </c>
      <c r="L34" s="1">
        <v>42789.518726851791</v>
      </c>
      <c r="M34" s="1">
        <v>42789.518726851791</v>
      </c>
      <c r="N34" t="s">
        <v>2647</v>
      </c>
      <c r="O34" t="s">
        <v>2647</v>
      </c>
      <c r="P34" t="s">
        <v>2647</v>
      </c>
      <c r="Q34" t="s">
        <v>4664</v>
      </c>
      <c r="R34" t="s">
        <v>4672</v>
      </c>
    </row>
    <row r="35" spans="1:18" hidden="1" x14ac:dyDescent="0.2">
      <c r="A35" t="str">
        <f>VLOOKUP(B35,Christine!A:Q,1,FALSE)</f>
        <v>200014755 - ACMATE303A - *16/5/17*</v>
      </c>
      <c r="B35" t="str">
        <f t="shared" si="0"/>
        <v>200014755 - ACMATE303A - *16/5/17*</v>
      </c>
      <c r="C35" t="s">
        <v>1308</v>
      </c>
      <c r="D35" t="s">
        <v>2685</v>
      </c>
      <c r="E35" t="s">
        <v>475</v>
      </c>
      <c r="F35" t="s">
        <v>2645</v>
      </c>
      <c r="G35" t="s">
        <v>2645</v>
      </c>
      <c r="H35" t="s">
        <v>2645</v>
      </c>
      <c r="I35" t="s">
        <v>2645</v>
      </c>
      <c r="J35" t="s">
        <v>2646</v>
      </c>
      <c r="K35" t="s">
        <v>4481</v>
      </c>
      <c r="L35" s="1">
        <v>42871.530497685075</v>
      </c>
      <c r="M35" s="1">
        <v>42871.530497685075</v>
      </c>
      <c r="N35" t="s">
        <v>2647</v>
      </c>
      <c r="O35" t="s">
        <v>2647</v>
      </c>
      <c r="P35" t="s">
        <v>2647</v>
      </c>
      <c r="Q35" t="s">
        <v>4664</v>
      </c>
      <c r="R35" t="s">
        <v>4672</v>
      </c>
    </row>
    <row r="36" spans="1:18" hidden="1" x14ac:dyDescent="0.2">
      <c r="A36" t="str">
        <f>VLOOKUP(B36,Christine!A:Q,1,FALSE)</f>
        <v>200017537 - ACMATE303A - *22/3/17*</v>
      </c>
      <c r="B36" t="str">
        <f t="shared" si="0"/>
        <v>200017537 - ACMATE303A - *22/3/17*</v>
      </c>
      <c r="C36" t="s">
        <v>1470</v>
      </c>
      <c r="D36" t="s">
        <v>2679</v>
      </c>
      <c r="E36" t="s">
        <v>475</v>
      </c>
      <c r="F36" t="s">
        <v>2645</v>
      </c>
      <c r="G36" t="s">
        <v>2645</v>
      </c>
      <c r="H36" t="s">
        <v>2645</v>
      </c>
      <c r="I36" t="s">
        <v>2645</v>
      </c>
      <c r="J36" t="s">
        <v>2646</v>
      </c>
      <c r="K36" t="s">
        <v>4578</v>
      </c>
      <c r="L36" s="1">
        <v>42816.60594907403</v>
      </c>
      <c r="M36" s="1">
        <v>42816.60594907403</v>
      </c>
      <c r="N36" t="s">
        <v>2647</v>
      </c>
      <c r="O36" t="s">
        <v>2647</v>
      </c>
      <c r="P36" t="s">
        <v>2647</v>
      </c>
      <c r="Q36" t="s">
        <v>4664</v>
      </c>
      <c r="R36" t="s">
        <v>4672</v>
      </c>
    </row>
    <row r="37" spans="1:18" hidden="1" x14ac:dyDescent="0.2">
      <c r="A37" t="str">
        <f>VLOOKUP(B37,Christine!A:Q,1,FALSE)</f>
        <v>200017559 - ACMATE303A - *27/4/17*</v>
      </c>
      <c r="B37" t="str">
        <f t="shared" si="0"/>
        <v>200017559 - ACMATE303A - *27/4/17*</v>
      </c>
      <c r="C37" t="s">
        <v>1471</v>
      </c>
      <c r="D37" t="s">
        <v>2670</v>
      </c>
      <c r="E37" t="s">
        <v>475</v>
      </c>
      <c r="F37" t="s">
        <v>2645</v>
      </c>
      <c r="G37" t="s">
        <v>2645</v>
      </c>
      <c r="H37" t="s">
        <v>2645</v>
      </c>
      <c r="I37" t="s">
        <v>2645</v>
      </c>
      <c r="J37" t="s">
        <v>2646</v>
      </c>
      <c r="K37" t="s">
        <v>4572</v>
      </c>
      <c r="L37" s="1">
        <v>42852.735787036829</v>
      </c>
      <c r="M37" s="1">
        <v>42852.735787036829</v>
      </c>
      <c r="N37" t="s">
        <v>2647</v>
      </c>
      <c r="O37" t="s">
        <v>2647</v>
      </c>
      <c r="P37" t="s">
        <v>2647</v>
      </c>
      <c r="Q37" t="s">
        <v>4664</v>
      </c>
      <c r="R37" t="s">
        <v>4672</v>
      </c>
    </row>
    <row r="38" spans="1:18" hidden="1" x14ac:dyDescent="0.2">
      <c r="A38" t="str">
        <f>VLOOKUP(B38,Christine!A:Q,1,FALSE)</f>
        <v>200017601 - ACMATE303A - *26/5/17*</v>
      </c>
      <c r="B38" t="str">
        <f t="shared" si="0"/>
        <v>200017601 - ACMATE303A - *26/5/17*</v>
      </c>
      <c r="C38" t="s">
        <v>1473</v>
      </c>
      <c r="D38" t="s">
        <v>2672</v>
      </c>
      <c r="E38" t="s">
        <v>475</v>
      </c>
      <c r="F38" t="s">
        <v>2645</v>
      </c>
      <c r="G38" t="s">
        <v>2645</v>
      </c>
      <c r="H38" t="s">
        <v>2645</v>
      </c>
      <c r="I38" t="s">
        <v>2645</v>
      </c>
      <c r="J38" t="s">
        <v>2646</v>
      </c>
      <c r="K38" t="s">
        <v>4589</v>
      </c>
      <c r="L38" s="1">
        <v>42881.907372685149</v>
      </c>
      <c r="M38" s="1">
        <v>42881.907372685149</v>
      </c>
      <c r="N38" t="s">
        <v>2647</v>
      </c>
      <c r="O38" t="s">
        <v>2647</v>
      </c>
      <c r="P38" t="s">
        <v>2647</v>
      </c>
      <c r="Q38" t="s">
        <v>4664</v>
      </c>
      <c r="R38" t="s">
        <v>4672</v>
      </c>
    </row>
    <row r="39" spans="1:18" hidden="1" x14ac:dyDescent="0.2">
      <c r="A39" t="str">
        <f>VLOOKUP(B39,Christine!A:Q,1,FALSE)</f>
        <v>200017936 - ACMATE303A - *9/3/17*</v>
      </c>
      <c r="B39" t="str">
        <f t="shared" si="0"/>
        <v>200017936 - ACMATE303A - *9/3/17*</v>
      </c>
      <c r="C39" t="s">
        <v>1478</v>
      </c>
      <c r="D39" t="s">
        <v>2674</v>
      </c>
      <c r="E39" t="s">
        <v>475</v>
      </c>
      <c r="F39" t="s">
        <v>2645</v>
      </c>
      <c r="G39" t="s">
        <v>2645</v>
      </c>
      <c r="H39" t="s">
        <v>2645</v>
      </c>
      <c r="I39" t="s">
        <v>2645</v>
      </c>
      <c r="J39" t="s">
        <v>2646</v>
      </c>
      <c r="K39" t="s">
        <v>4568</v>
      </c>
      <c r="L39" s="1">
        <v>42803.511261573993</v>
      </c>
      <c r="M39" s="1">
        <v>42803.511261573993</v>
      </c>
      <c r="N39" t="s">
        <v>2647</v>
      </c>
      <c r="O39" t="s">
        <v>2647</v>
      </c>
      <c r="P39" t="s">
        <v>2647</v>
      </c>
      <c r="Q39" t="s">
        <v>4664</v>
      </c>
      <c r="R39" t="s">
        <v>4672</v>
      </c>
    </row>
    <row r="40" spans="1:18" hidden="1" x14ac:dyDescent="0.2">
      <c r="A40" t="str">
        <f>VLOOKUP(B40,Christine!A:Q,1,FALSE)</f>
        <v>200022894 - ACMATE303A - *3/3/17*</v>
      </c>
      <c r="B40" t="str">
        <f t="shared" si="0"/>
        <v>200022894 - ACMATE303A - *3/3/17*</v>
      </c>
      <c r="C40" t="s">
        <v>1618</v>
      </c>
      <c r="D40" t="s">
        <v>2675</v>
      </c>
      <c r="E40" t="s">
        <v>475</v>
      </c>
      <c r="F40" t="s">
        <v>2645</v>
      </c>
      <c r="G40" t="s">
        <v>2645</v>
      </c>
      <c r="H40" t="s">
        <v>2645</v>
      </c>
      <c r="I40" t="s">
        <v>2645</v>
      </c>
      <c r="J40" t="s">
        <v>2646</v>
      </c>
      <c r="K40" t="s">
        <v>4551</v>
      </c>
      <c r="L40" s="1">
        <v>42797.433391203638</v>
      </c>
      <c r="M40" s="1">
        <v>42797.433391203638</v>
      </c>
      <c r="N40" t="s">
        <v>2647</v>
      </c>
      <c r="O40" t="s">
        <v>2647</v>
      </c>
      <c r="P40" t="s">
        <v>2647</v>
      </c>
      <c r="Q40" t="s">
        <v>4664</v>
      </c>
      <c r="R40" t="s">
        <v>4672</v>
      </c>
    </row>
    <row r="41" spans="1:18" hidden="1" x14ac:dyDescent="0.2">
      <c r="A41" t="str">
        <f>VLOOKUP(B41,Christine!A:Q,1,FALSE)</f>
        <v>200023993 - ACMATE303A - *22/3/17*</v>
      </c>
      <c r="B41" t="str">
        <f t="shared" si="0"/>
        <v>200023993 - ACMATE303A - *22/3/17*</v>
      </c>
      <c r="C41" t="s">
        <v>1851</v>
      </c>
      <c r="D41" t="s">
        <v>2673</v>
      </c>
      <c r="E41" t="s">
        <v>475</v>
      </c>
      <c r="F41" t="s">
        <v>2645</v>
      </c>
      <c r="G41" t="s">
        <v>2645</v>
      </c>
      <c r="H41" t="s">
        <v>2645</v>
      </c>
      <c r="I41" t="s">
        <v>2645</v>
      </c>
      <c r="J41" t="s">
        <v>2646</v>
      </c>
      <c r="K41" t="s">
        <v>4578</v>
      </c>
      <c r="L41" s="1">
        <v>42816.602766203694</v>
      </c>
      <c r="M41" s="1">
        <v>42816.602766203694</v>
      </c>
      <c r="N41" t="s">
        <v>2647</v>
      </c>
      <c r="O41" t="s">
        <v>2647</v>
      </c>
      <c r="P41" t="s">
        <v>2647</v>
      </c>
      <c r="Q41" t="s">
        <v>4664</v>
      </c>
      <c r="R41" t="s">
        <v>4672</v>
      </c>
    </row>
    <row r="42" spans="1:18" hidden="1" x14ac:dyDescent="0.2">
      <c r="A42" t="str">
        <f>VLOOKUP(B42,Christine!A:Q,1,FALSE)</f>
        <v>200024095 - ACMATE303A - *7/2/17*</v>
      </c>
      <c r="B42" t="str">
        <f t="shared" si="0"/>
        <v>200024095 - ACMATE303A - *7/2/17*</v>
      </c>
      <c r="C42" t="s">
        <v>1858</v>
      </c>
      <c r="D42" t="s">
        <v>2683</v>
      </c>
      <c r="E42" t="s">
        <v>475</v>
      </c>
      <c r="F42" t="s">
        <v>2645</v>
      </c>
      <c r="G42" t="s">
        <v>2645</v>
      </c>
      <c r="H42" t="s">
        <v>2645</v>
      </c>
      <c r="I42" t="s">
        <v>2645</v>
      </c>
      <c r="J42" t="s">
        <v>2646</v>
      </c>
      <c r="K42" t="s">
        <v>4565</v>
      </c>
      <c r="L42" s="1">
        <v>42773.903969907202</v>
      </c>
      <c r="M42" s="1">
        <v>42773.903969907202</v>
      </c>
      <c r="N42" t="s">
        <v>2647</v>
      </c>
      <c r="O42" t="s">
        <v>2647</v>
      </c>
      <c r="P42" t="s">
        <v>2647</v>
      </c>
      <c r="Q42" t="s">
        <v>4664</v>
      </c>
      <c r="R42" t="s">
        <v>4672</v>
      </c>
    </row>
    <row r="43" spans="1:18" hidden="1" x14ac:dyDescent="0.2">
      <c r="A43" t="str">
        <f>VLOOKUP(B43,Christine!A:Q,1,FALSE)</f>
        <v>200024634 - ACMATE303A - *9/2/17*</v>
      </c>
      <c r="B43" t="str">
        <f t="shared" si="0"/>
        <v>200024634 - ACMATE303A - *9/2/17*</v>
      </c>
      <c r="C43" t="s">
        <v>1878</v>
      </c>
      <c r="D43" t="s">
        <v>2689</v>
      </c>
      <c r="E43" t="s">
        <v>475</v>
      </c>
      <c r="F43" t="s">
        <v>2645</v>
      </c>
      <c r="G43" t="s">
        <v>2645</v>
      </c>
      <c r="H43" t="s">
        <v>2645</v>
      </c>
      <c r="I43" t="s">
        <v>2645</v>
      </c>
      <c r="J43" t="s">
        <v>2646</v>
      </c>
      <c r="K43" t="s">
        <v>4450</v>
      </c>
      <c r="L43" s="1">
        <v>42775.772280092817</v>
      </c>
      <c r="M43" s="1">
        <v>42775.772280092817</v>
      </c>
      <c r="N43" t="s">
        <v>2647</v>
      </c>
      <c r="O43" t="s">
        <v>2647</v>
      </c>
      <c r="P43" t="s">
        <v>2647</v>
      </c>
      <c r="Q43" t="s">
        <v>4664</v>
      </c>
      <c r="R43" t="s">
        <v>4672</v>
      </c>
    </row>
    <row r="44" spans="1:18" hidden="1" x14ac:dyDescent="0.2">
      <c r="A44" t="str">
        <f>VLOOKUP(B44,Christine!A:Q,1,FALSE)</f>
        <v>200025124 - ACMATE303A - *15/3/17*</v>
      </c>
      <c r="B44" t="str">
        <f t="shared" si="0"/>
        <v>200025124 - ACMATE303A - *15/3/17*</v>
      </c>
      <c r="C44" t="s">
        <v>1907</v>
      </c>
      <c r="D44" t="s">
        <v>2668</v>
      </c>
      <c r="E44" t="s">
        <v>475</v>
      </c>
      <c r="F44" t="s">
        <v>2645</v>
      </c>
      <c r="G44" t="s">
        <v>2645</v>
      </c>
      <c r="H44" t="s">
        <v>2645</v>
      </c>
      <c r="I44" t="s">
        <v>2645</v>
      </c>
      <c r="J44" t="s">
        <v>2646</v>
      </c>
      <c r="K44" t="s">
        <v>4521</v>
      </c>
      <c r="L44" s="1">
        <v>42809.933043981437</v>
      </c>
      <c r="M44" s="1">
        <v>42809.933043981437</v>
      </c>
      <c r="N44" t="s">
        <v>2647</v>
      </c>
      <c r="O44" t="s">
        <v>2647</v>
      </c>
      <c r="P44" t="s">
        <v>2647</v>
      </c>
      <c r="Q44" t="s">
        <v>4664</v>
      </c>
      <c r="R44" t="s">
        <v>4672</v>
      </c>
    </row>
    <row r="45" spans="1:18" hidden="1" x14ac:dyDescent="0.2">
      <c r="A45" t="str">
        <f>VLOOKUP(B45,Christine!A:Q,1,FALSE)</f>
        <v>200025211 - ACMATE303A - *9/9/17*</v>
      </c>
      <c r="B45" t="str">
        <f t="shared" si="0"/>
        <v>200025211 - ACMATE303A - *9/9/17*</v>
      </c>
      <c r="C45" t="s">
        <v>1915</v>
      </c>
      <c r="D45" t="s">
        <v>2656</v>
      </c>
      <c r="E45" t="s">
        <v>475</v>
      </c>
      <c r="F45" t="s">
        <v>2645</v>
      </c>
      <c r="G45" t="s">
        <v>2645</v>
      </c>
      <c r="H45" t="s">
        <v>2645</v>
      </c>
      <c r="I45" t="s">
        <v>2645</v>
      </c>
      <c r="J45" t="s">
        <v>2646</v>
      </c>
      <c r="K45" t="s">
        <v>4617</v>
      </c>
      <c r="L45" s="1">
        <v>42987.63766203681</v>
      </c>
      <c r="M45" s="1">
        <v>42987.63766203681</v>
      </c>
      <c r="N45" t="s">
        <v>2647</v>
      </c>
      <c r="O45" t="s">
        <v>2647</v>
      </c>
      <c r="P45" t="s">
        <v>2647</v>
      </c>
      <c r="Q45" t="s">
        <v>4664</v>
      </c>
      <c r="R45" t="s">
        <v>4672</v>
      </c>
    </row>
    <row r="46" spans="1:18" hidden="1" x14ac:dyDescent="0.2">
      <c r="A46" t="str">
        <f>VLOOKUP(B46,Christine!A:Q,1,FALSE)</f>
        <v>200025550 - ACMATE303A - *8/2/17*</v>
      </c>
      <c r="B46" t="str">
        <f t="shared" si="0"/>
        <v>200025550 - ACMATE303A - *8/2/17*</v>
      </c>
      <c r="C46" t="s">
        <v>1927</v>
      </c>
      <c r="D46" t="s">
        <v>2687</v>
      </c>
      <c r="E46" t="s">
        <v>475</v>
      </c>
      <c r="F46" t="s">
        <v>2645</v>
      </c>
      <c r="G46" t="s">
        <v>2645</v>
      </c>
      <c r="H46" t="s">
        <v>2645</v>
      </c>
      <c r="I46" t="s">
        <v>2645</v>
      </c>
      <c r="J46" t="s">
        <v>2646</v>
      </c>
      <c r="K46" t="s">
        <v>4566</v>
      </c>
      <c r="L46" s="1">
        <v>42774.567129629664</v>
      </c>
      <c r="M46" s="1">
        <v>42774.567129629664</v>
      </c>
      <c r="N46" t="s">
        <v>2647</v>
      </c>
      <c r="O46" t="s">
        <v>2647</v>
      </c>
      <c r="P46" t="s">
        <v>2647</v>
      </c>
      <c r="Q46" t="s">
        <v>4664</v>
      </c>
      <c r="R46" t="s">
        <v>4672</v>
      </c>
    </row>
    <row r="47" spans="1:18" hidden="1" x14ac:dyDescent="0.2">
      <c r="A47" t="str">
        <f>VLOOKUP(B47,Christine!A:Q,1,FALSE)</f>
        <v>200025562 - ACMATE303A - *15/2/17*</v>
      </c>
      <c r="B47" t="str">
        <f t="shared" si="0"/>
        <v>200025562 - ACMATE303A - *15/2/17*</v>
      </c>
      <c r="C47" t="s">
        <v>1928</v>
      </c>
      <c r="D47" t="s">
        <v>2681</v>
      </c>
      <c r="E47" t="s">
        <v>475</v>
      </c>
      <c r="F47" t="s">
        <v>2645</v>
      </c>
      <c r="G47" t="s">
        <v>2645</v>
      </c>
      <c r="H47" t="s">
        <v>2645</v>
      </c>
      <c r="I47" t="s">
        <v>2645</v>
      </c>
      <c r="J47" t="s">
        <v>2646</v>
      </c>
      <c r="K47" t="s">
        <v>4501</v>
      </c>
      <c r="L47" s="1">
        <v>42781.521655092482</v>
      </c>
      <c r="M47" s="1">
        <v>42781.521655092482</v>
      </c>
      <c r="N47" t="s">
        <v>2647</v>
      </c>
      <c r="O47" t="s">
        <v>2647</v>
      </c>
      <c r="P47" t="s">
        <v>2647</v>
      </c>
      <c r="Q47" t="s">
        <v>4664</v>
      </c>
      <c r="R47" t="s">
        <v>4672</v>
      </c>
    </row>
    <row r="48" spans="1:18" hidden="1" x14ac:dyDescent="0.2">
      <c r="A48" t="str">
        <f>VLOOKUP(B48,Christine!A:Q,1,FALSE)</f>
        <v>100113347 - ACMCAS301A - *24/4/17*</v>
      </c>
      <c r="B48" t="str">
        <f t="shared" si="0"/>
        <v>100113347 - ACMCAS301A - *24/4/17*</v>
      </c>
      <c r="C48" t="s">
        <v>316</v>
      </c>
      <c r="D48" t="s">
        <v>2693</v>
      </c>
      <c r="E48" t="s">
        <v>317</v>
      </c>
      <c r="F48" t="s">
        <v>2645</v>
      </c>
      <c r="G48" t="s">
        <v>2645</v>
      </c>
      <c r="H48" t="s">
        <v>2645</v>
      </c>
      <c r="I48" t="s">
        <v>2645</v>
      </c>
      <c r="J48" t="s">
        <v>2646</v>
      </c>
      <c r="K48" t="s">
        <v>4487</v>
      </c>
      <c r="L48" s="1">
        <v>42849.839664351661</v>
      </c>
      <c r="M48" s="1">
        <v>42849.839664351661</v>
      </c>
      <c r="N48" t="s">
        <v>2647</v>
      </c>
      <c r="O48" t="s">
        <v>2647</v>
      </c>
      <c r="P48" t="s">
        <v>2647</v>
      </c>
      <c r="Q48" t="s">
        <v>4664</v>
      </c>
      <c r="R48" t="s">
        <v>4673</v>
      </c>
    </row>
    <row r="49" spans="1:18" hidden="1" x14ac:dyDescent="0.2">
      <c r="A49" t="str">
        <f>VLOOKUP(B49,Christine!A:Q,1,FALSE)</f>
        <v>100146691 - ACMCAS301A - *21/4/17*</v>
      </c>
      <c r="B49" t="str">
        <f t="shared" si="0"/>
        <v>100146691 - ACMCAS301A - *21/4/17*</v>
      </c>
      <c r="C49" t="s">
        <v>436</v>
      </c>
      <c r="D49" t="s">
        <v>2704</v>
      </c>
      <c r="E49" t="s">
        <v>317</v>
      </c>
      <c r="F49" t="s">
        <v>2645</v>
      </c>
      <c r="G49" t="s">
        <v>2645</v>
      </c>
      <c r="H49" t="s">
        <v>2645</v>
      </c>
      <c r="I49" t="s">
        <v>2645</v>
      </c>
      <c r="J49" t="s">
        <v>2646</v>
      </c>
      <c r="K49" t="s">
        <v>4428</v>
      </c>
      <c r="L49" s="1">
        <v>42846.572951389011</v>
      </c>
      <c r="M49" s="1">
        <v>42846.572951389011</v>
      </c>
      <c r="N49" t="s">
        <v>2647</v>
      </c>
      <c r="O49" t="s">
        <v>2647</v>
      </c>
      <c r="P49" t="s">
        <v>2647</v>
      </c>
      <c r="Q49" t="s">
        <v>4664</v>
      </c>
      <c r="R49" t="s">
        <v>4673</v>
      </c>
    </row>
    <row r="50" spans="1:18" hidden="1" x14ac:dyDescent="0.2">
      <c r="A50" t="str">
        <f>VLOOKUP(B50,Christine!A:Q,1,FALSE)</f>
        <v>100163013 - ACMCAS301A - *18/4/17*</v>
      </c>
      <c r="B50" t="str">
        <f t="shared" si="0"/>
        <v>100163013 - ACMCAS301A - *18/4/17*</v>
      </c>
      <c r="C50" t="s">
        <v>492</v>
      </c>
      <c r="D50" t="s">
        <v>2726</v>
      </c>
      <c r="E50" t="s">
        <v>317</v>
      </c>
      <c r="F50" t="s">
        <v>2645</v>
      </c>
      <c r="G50" t="s">
        <v>2645</v>
      </c>
      <c r="H50" t="s">
        <v>2645</v>
      </c>
      <c r="I50" t="s">
        <v>2645</v>
      </c>
      <c r="J50" t="s">
        <v>2646</v>
      </c>
      <c r="K50" t="s">
        <v>4567</v>
      </c>
      <c r="L50" s="1">
        <v>42843.458564814646</v>
      </c>
      <c r="M50" s="1">
        <v>42843.458564814646</v>
      </c>
      <c r="N50" t="s">
        <v>2647</v>
      </c>
      <c r="O50" t="s">
        <v>2647</v>
      </c>
      <c r="P50" t="s">
        <v>2647</v>
      </c>
      <c r="Q50" t="s">
        <v>4664</v>
      </c>
      <c r="R50" t="s">
        <v>4673</v>
      </c>
    </row>
    <row r="51" spans="1:18" hidden="1" x14ac:dyDescent="0.2">
      <c r="A51" t="str">
        <f>VLOOKUP(B51,Christine!A:Q,1,FALSE)</f>
        <v>100197038 - ACMCAS301A - *16/4/17*</v>
      </c>
      <c r="B51" t="str">
        <f t="shared" si="0"/>
        <v>100197038 - ACMCAS301A - *16/4/17*</v>
      </c>
      <c r="C51" t="s">
        <v>845</v>
      </c>
      <c r="D51" t="s">
        <v>2724</v>
      </c>
      <c r="E51" t="s">
        <v>317</v>
      </c>
      <c r="F51" t="s">
        <v>2645</v>
      </c>
      <c r="G51" t="s">
        <v>2645</v>
      </c>
      <c r="H51" t="s">
        <v>2645</v>
      </c>
      <c r="I51" t="s">
        <v>2645</v>
      </c>
      <c r="J51" t="s">
        <v>2646</v>
      </c>
      <c r="K51" t="s">
        <v>4633</v>
      </c>
      <c r="L51" s="1">
        <v>42841.626863426063</v>
      </c>
      <c r="M51" s="1">
        <v>42841.626863426063</v>
      </c>
      <c r="N51" t="s">
        <v>2647</v>
      </c>
      <c r="O51" t="s">
        <v>2647</v>
      </c>
      <c r="P51" t="s">
        <v>2647</v>
      </c>
      <c r="Q51" t="s">
        <v>4664</v>
      </c>
      <c r="R51" t="s">
        <v>4673</v>
      </c>
    </row>
    <row r="52" spans="1:18" hidden="1" x14ac:dyDescent="0.2">
      <c r="A52" t="str">
        <f>VLOOKUP(B52,Christine!A:Q,1,FALSE)</f>
        <v>100198673 - ACMCAS301A - *19/4/17*</v>
      </c>
      <c r="B52" t="str">
        <f t="shared" si="0"/>
        <v>100198673 - ACMCAS301A - *19/4/17*</v>
      </c>
      <c r="C52" t="s">
        <v>868</v>
      </c>
      <c r="D52" t="s">
        <v>2697</v>
      </c>
      <c r="E52" t="s">
        <v>317</v>
      </c>
      <c r="F52" t="s">
        <v>2645</v>
      </c>
      <c r="G52" t="s">
        <v>2645</v>
      </c>
      <c r="H52" t="s">
        <v>2645</v>
      </c>
      <c r="I52" t="s">
        <v>2645</v>
      </c>
      <c r="J52" t="s">
        <v>2646</v>
      </c>
      <c r="K52" t="s">
        <v>4470</v>
      </c>
      <c r="L52" s="1">
        <v>42844.706956018694</v>
      </c>
      <c r="M52" s="1">
        <v>42844.706956018694</v>
      </c>
      <c r="N52" t="s">
        <v>2647</v>
      </c>
      <c r="O52" t="s">
        <v>2647</v>
      </c>
      <c r="P52" t="s">
        <v>2647</v>
      </c>
      <c r="Q52" t="s">
        <v>4664</v>
      </c>
      <c r="R52" t="s">
        <v>4673</v>
      </c>
    </row>
    <row r="53" spans="1:18" hidden="1" x14ac:dyDescent="0.2">
      <c r="A53" t="str">
        <f>VLOOKUP(B53,Christine!A:Q,1,FALSE)</f>
        <v>100202152 - ACMCAS301A - *28/5/17*</v>
      </c>
      <c r="B53" t="str">
        <f t="shared" si="0"/>
        <v>100202152 - ACMCAS301A - *28/5/17*</v>
      </c>
      <c r="C53" t="s">
        <v>909</v>
      </c>
      <c r="D53" t="s">
        <v>2700</v>
      </c>
      <c r="E53" t="s">
        <v>317</v>
      </c>
      <c r="F53" t="s">
        <v>2645</v>
      </c>
      <c r="G53" t="s">
        <v>2645</v>
      </c>
      <c r="H53" t="s">
        <v>2645</v>
      </c>
      <c r="I53" t="s">
        <v>2645</v>
      </c>
      <c r="J53" t="s">
        <v>2646</v>
      </c>
      <c r="K53" t="s">
        <v>4452</v>
      </c>
      <c r="L53" s="1">
        <v>42883.38945601834</v>
      </c>
      <c r="M53" s="1">
        <v>42883.38945601834</v>
      </c>
      <c r="N53" t="s">
        <v>2647</v>
      </c>
      <c r="O53" t="s">
        <v>2647</v>
      </c>
      <c r="P53" t="s">
        <v>2647</v>
      </c>
      <c r="Q53" t="s">
        <v>4664</v>
      </c>
      <c r="R53" t="s">
        <v>4673</v>
      </c>
    </row>
    <row r="54" spans="1:18" hidden="1" x14ac:dyDescent="0.2">
      <c r="A54" t="str">
        <f>VLOOKUP(B54,Christine!A:Q,1,FALSE)</f>
        <v>100205704 - ACMCAS301A - *18/4/17*</v>
      </c>
      <c r="B54" t="str">
        <f t="shared" si="0"/>
        <v>100205704 - ACMCAS301A - *18/4/17*</v>
      </c>
      <c r="C54" t="s">
        <v>952</v>
      </c>
      <c r="D54" t="s">
        <v>2706</v>
      </c>
      <c r="E54" t="s">
        <v>317</v>
      </c>
      <c r="F54" t="s">
        <v>2645</v>
      </c>
      <c r="G54" t="s">
        <v>2645</v>
      </c>
      <c r="H54" t="s">
        <v>2645</v>
      </c>
      <c r="I54" t="s">
        <v>2645</v>
      </c>
      <c r="J54" t="s">
        <v>2646</v>
      </c>
      <c r="K54" t="s">
        <v>4567</v>
      </c>
      <c r="L54" s="1">
        <v>42843.548530092463</v>
      </c>
      <c r="M54" s="1">
        <v>42843.548530092463</v>
      </c>
      <c r="N54" t="s">
        <v>2647</v>
      </c>
      <c r="O54" t="s">
        <v>2647</v>
      </c>
      <c r="P54" t="s">
        <v>2647</v>
      </c>
      <c r="Q54" t="s">
        <v>4664</v>
      </c>
      <c r="R54" t="s">
        <v>4673</v>
      </c>
    </row>
    <row r="55" spans="1:18" hidden="1" x14ac:dyDescent="0.2">
      <c r="A55" t="str">
        <f>VLOOKUP(B55,Christine!A:Q,1,FALSE)</f>
        <v>100214185 - ACMCAS301A - *26/5/17*</v>
      </c>
      <c r="B55" t="str">
        <f t="shared" si="0"/>
        <v>100214185 - ACMCAS301A - *26/5/17*</v>
      </c>
      <c r="C55" t="s">
        <v>994</v>
      </c>
      <c r="D55" t="s">
        <v>2692</v>
      </c>
      <c r="E55" t="s">
        <v>317</v>
      </c>
      <c r="F55" t="s">
        <v>2645</v>
      </c>
      <c r="G55" t="s">
        <v>2645</v>
      </c>
      <c r="H55" t="s">
        <v>2645</v>
      </c>
      <c r="I55" t="s">
        <v>2645</v>
      </c>
      <c r="J55" t="s">
        <v>2646</v>
      </c>
      <c r="K55" t="s">
        <v>4589</v>
      </c>
      <c r="L55" s="1">
        <v>42881.563067129813</v>
      </c>
      <c r="M55" s="1">
        <v>42881.563067129813</v>
      </c>
      <c r="N55" t="s">
        <v>2647</v>
      </c>
      <c r="O55" t="s">
        <v>2647</v>
      </c>
      <c r="P55" t="s">
        <v>2647</v>
      </c>
      <c r="Q55" t="s">
        <v>4664</v>
      </c>
      <c r="R55" t="s">
        <v>4673</v>
      </c>
    </row>
    <row r="56" spans="1:18" hidden="1" x14ac:dyDescent="0.2">
      <c r="A56" t="str">
        <f>VLOOKUP(B56,Christine!A:Q,1,FALSE)</f>
        <v>100217797 - ACMCAS301A - *24/4/17*</v>
      </c>
      <c r="B56" t="str">
        <f t="shared" si="0"/>
        <v>100217797 - ACMCAS301A - *24/4/17*</v>
      </c>
      <c r="C56" t="s">
        <v>1019</v>
      </c>
      <c r="D56" t="s">
        <v>2722</v>
      </c>
      <c r="E56" t="s">
        <v>317</v>
      </c>
      <c r="F56" t="s">
        <v>2645</v>
      </c>
      <c r="G56" t="s">
        <v>2645</v>
      </c>
      <c r="H56" t="s">
        <v>2645</v>
      </c>
      <c r="I56" t="s">
        <v>2645</v>
      </c>
      <c r="J56" t="s">
        <v>2646</v>
      </c>
      <c r="K56" t="s">
        <v>4487</v>
      </c>
      <c r="L56" s="1">
        <v>42849.37546296278</v>
      </c>
      <c r="M56" s="1">
        <v>42849.37546296278</v>
      </c>
      <c r="N56" t="s">
        <v>2647</v>
      </c>
      <c r="O56" t="s">
        <v>2647</v>
      </c>
      <c r="P56" t="s">
        <v>2647</v>
      </c>
      <c r="Q56" t="s">
        <v>4664</v>
      </c>
      <c r="R56" t="s">
        <v>4673</v>
      </c>
    </row>
    <row r="57" spans="1:18" hidden="1" x14ac:dyDescent="0.2">
      <c r="A57" t="str">
        <f>VLOOKUP(B57,Christine!A:Q,1,FALSE)</f>
        <v>200011778 - ACMCAS301A - *14/9/17*</v>
      </c>
      <c r="B57" t="str">
        <f t="shared" si="0"/>
        <v>200011778 - ACMCAS301A - *14/9/17*</v>
      </c>
      <c r="C57" t="s">
        <v>1253</v>
      </c>
      <c r="D57" t="s">
        <v>2718</v>
      </c>
      <c r="E57" t="s">
        <v>317</v>
      </c>
      <c r="F57" t="s">
        <v>2645</v>
      </c>
      <c r="G57" t="s">
        <v>2645</v>
      </c>
      <c r="H57" t="s">
        <v>2645</v>
      </c>
      <c r="I57" t="s">
        <v>2645</v>
      </c>
      <c r="J57" t="s">
        <v>2646</v>
      </c>
      <c r="K57" t="s">
        <v>4431</v>
      </c>
      <c r="L57" s="1">
        <v>42992.895289351698</v>
      </c>
      <c r="M57" s="1">
        <v>42992.895289351698</v>
      </c>
      <c r="N57" t="s">
        <v>2647</v>
      </c>
      <c r="O57" t="s">
        <v>2647</v>
      </c>
      <c r="P57" t="s">
        <v>2647</v>
      </c>
      <c r="Q57" t="s">
        <v>4664</v>
      </c>
      <c r="R57" t="s">
        <v>4673</v>
      </c>
    </row>
    <row r="58" spans="1:18" hidden="1" x14ac:dyDescent="0.2">
      <c r="A58" t="str">
        <f>VLOOKUP(B58,Christine!A:Q,1,FALSE)</f>
        <v>200016542 - ACMCAS301A - *14/4/17*</v>
      </c>
      <c r="B58" t="str">
        <f t="shared" si="0"/>
        <v>200016542 - ACMCAS301A - *14/4/17*</v>
      </c>
      <c r="C58" t="s">
        <v>1432</v>
      </c>
      <c r="D58" t="s">
        <v>2708</v>
      </c>
      <c r="E58" t="s">
        <v>317</v>
      </c>
      <c r="F58" t="s">
        <v>2645</v>
      </c>
      <c r="G58" t="s">
        <v>2645</v>
      </c>
      <c r="H58" t="s">
        <v>2645</v>
      </c>
      <c r="I58" t="s">
        <v>2645</v>
      </c>
      <c r="J58" t="s">
        <v>2646</v>
      </c>
      <c r="K58" t="s">
        <v>4648</v>
      </c>
      <c r="L58" s="1">
        <v>42839.73450231459</v>
      </c>
      <c r="M58" s="1">
        <v>42839.73450231459</v>
      </c>
      <c r="N58" t="s">
        <v>2647</v>
      </c>
      <c r="O58" t="s">
        <v>2647</v>
      </c>
      <c r="P58" t="s">
        <v>2647</v>
      </c>
      <c r="Q58" t="s">
        <v>4664</v>
      </c>
      <c r="R58" t="s">
        <v>4673</v>
      </c>
    </row>
    <row r="59" spans="1:18" hidden="1" x14ac:dyDescent="0.2">
      <c r="A59" t="str">
        <f>VLOOKUP(B59,Christine!A:Q,1,FALSE)</f>
        <v>200016647 - ACMCAS301A - *27/4/17*</v>
      </c>
      <c r="B59" t="str">
        <f t="shared" si="0"/>
        <v>200016647 - ACMCAS301A - *27/4/17*</v>
      </c>
      <c r="C59" t="s">
        <v>1445</v>
      </c>
      <c r="D59" t="s">
        <v>2705</v>
      </c>
      <c r="E59" t="s">
        <v>317</v>
      </c>
      <c r="F59" t="s">
        <v>2645</v>
      </c>
      <c r="G59" t="s">
        <v>2645</v>
      </c>
      <c r="H59" t="s">
        <v>2645</v>
      </c>
      <c r="I59" t="s">
        <v>2645</v>
      </c>
      <c r="J59" t="s">
        <v>2646</v>
      </c>
      <c r="K59" t="s">
        <v>4572</v>
      </c>
      <c r="L59" s="1">
        <v>42852.410752314609</v>
      </c>
      <c r="M59" s="1">
        <v>42852.410752314609</v>
      </c>
      <c r="N59" t="s">
        <v>2647</v>
      </c>
      <c r="O59" t="s">
        <v>2647</v>
      </c>
      <c r="P59" t="s">
        <v>2647</v>
      </c>
      <c r="Q59" t="s">
        <v>4664</v>
      </c>
      <c r="R59" t="s">
        <v>4673</v>
      </c>
    </row>
    <row r="60" spans="1:18" hidden="1" x14ac:dyDescent="0.2">
      <c r="A60" t="str">
        <f>VLOOKUP(B60,Christine!A:Q,1,FALSE)</f>
        <v>200022614 - ACMCAS301A - *25/5/17*</v>
      </c>
      <c r="B60" t="str">
        <f t="shared" si="0"/>
        <v>200022614 - ACMCAS301A - *25/5/17*</v>
      </c>
      <c r="C60" t="s">
        <v>1587</v>
      </c>
      <c r="D60" t="s">
        <v>2694</v>
      </c>
      <c r="E60" t="s">
        <v>317</v>
      </c>
      <c r="F60" t="s">
        <v>2645</v>
      </c>
      <c r="G60" t="s">
        <v>2645</v>
      </c>
      <c r="H60" t="s">
        <v>2645</v>
      </c>
      <c r="I60" t="s">
        <v>2645</v>
      </c>
      <c r="J60" t="s">
        <v>2646</v>
      </c>
      <c r="K60" t="s">
        <v>4464</v>
      </c>
      <c r="L60" s="1">
        <v>42880.651006944478</v>
      </c>
      <c r="M60" s="1">
        <v>42880.651006944478</v>
      </c>
      <c r="N60" t="s">
        <v>2647</v>
      </c>
      <c r="O60" t="s">
        <v>2647</v>
      </c>
      <c r="P60" t="s">
        <v>2647</v>
      </c>
      <c r="Q60" t="s">
        <v>4664</v>
      </c>
      <c r="R60" t="s">
        <v>4673</v>
      </c>
    </row>
    <row r="61" spans="1:18" hidden="1" x14ac:dyDescent="0.2">
      <c r="A61" t="str">
        <f>VLOOKUP(B61,Christine!A:Q,1,FALSE)</f>
        <v>200023515 - ACMCAS301A - *6/8/17*</v>
      </c>
      <c r="B61" t="str">
        <f t="shared" si="0"/>
        <v>200023515 - ACMCAS301A - *6/8/17*</v>
      </c>
      <c r="C61" t="s">
        <v>1765</v>
      </c>
      <c r="D61" t="s">
        <v>2698</v>
      </c>
      <c r="E61" t="s">
        <v>317</v>
      </c>
      <c r="F61" t="s">
        <v>2645</v>
      </c>
      <c r="G61" t="s">
        <v>2645</v>
      </c>
      <c r="H61" t="s">
        <v>2645</v>
      </c>
      <c r="I61" t="s">
        <v>2645</v>
      </c>
      <c r="J61" t="s">
        <v>2646</v>
      </c>
      <c r="K61" t="s">
        <v>4440</v>
      </c>
      <c r="L61" s="1">
        <v>42953.492615740746</v>
      </c>
      <c r="M61" s="1">
        <v>42953.492615740746</v>
      </c>
      <c r="N61" t="s">
        <v>2647</v>
      </c>
      <c r="O61" t="s">
        <v>2647</v>
      </c>
      <c r="P61" t="s">
        <v>2647</v>
      </c>
      <c r="Q61" t="s">
        <v>4664</v>
      </c>
      <c r="R61" t="s">
        <v>4673</v>
      </c>
    </row>
    <row r="62" spans="1:18" hidden="1" x14ac:dyDescent="0.2">
      <c r="A62" t="str">
        <f>VLOOKUP(B62,Christine!A:Q,1,FALSE)</f>
        <v>200029176 - ACMCAS301A - *26/4/17*</v>
      </c>
      <c r="B62" t="str">
        <f t="shared" si="0"/>
        <v>200029176 - ACMCAS301A - *26/4/17*</v>
      </c>
      <c r="C62" t="s">
        <v>2207</v>
      </c>
      <c r="D62" t="s">
        <v>2713</v>
      </c>
      <c r="E62" t="s">
        <v>317</v>
      </c>
      <c r="F62" t="s">
        <v>2645</v>
      </c>
      <c r="G62" t="s">
        <v>2645</v>
      </c>
      <c r="H62" t="s">
        <v>2645</v>
      </c>
      <c r="I62" t="s">
        <v>2645</v>
      </c>
      <c r="J62" t="s">
        <v>2646</v>
      </c>
      <c r="K62" t="s">
        <v>4505</v>
      </c>
      <c r="L62" s="1">
        <v>42851.383321759291</v>
      </c>
      <c r="M62" s="1">
        <v>42851.383321759291</v>
      </c>
      <c r="N62" t="s">
        <v>2647</v>
      </c>
      <c r="O62" t="s">
        <v>2647</v>
      </c>
      <c r="P62" t="s">
        <v>2647</v>
      </c>
      <c r="Q62" t="s">
        <v>4664</v>
      </c>
      <c r="R62" t="s">
        <v>4673</v>
      </c>
    </row>
    <row r="63" spans="1:18" hidden="1" x14ac:dyDescent="0.2">
      <c r="A63" t="str">
        <f>VLOOKUP(B63,Christine!A:Q,1,FALSE)</f>
        <v>200029213 - ACMCAS301A - *21/4/17*</v>
      </c>
      <c r="B63" t="str">
        <f t="shared" si="0"/>
        <v>200029213 - ACMCAS301A - *21/4/17*</v>
      </c>
      <c r="C63" t="s">
        <v>2210</v>
      </c>
      <c r="D63" t="s">
        <v>2715</v>
      </c>
      <c r="E63" t="s">
        <v>317</v>
      </c>
      <c r="F63" t="s">
        <v>2645</v>
      </c>
      <c r="G63" t="s">
        <v>2645</v>
      </c>
      <c r="H63" t="s">
        <v>2645</v>
      </c>
      <c r="I63" t="s">
        <v>2645</v>
      </c>
      <c r="J63" t="s">
        <v>2646</v>
      </c>
      <c r="K63" t="s">
        <v>4428</v>
      </c>
      <c r="L63" s="1">
        <v>42846.593981481623</v>
      </c>
      <c r="M63" s="1">
        <v>42846.593981481623</v>
      </c>
      <c r="N63" t="s">
        <v>2647</v>
      </c>
      <c r="O63" t="s">
        <v>2647</v>
      </c>
      <c r="P63" t="s">
        <v>2647</v>
      </c>
      <c r="Q63" t="s">
        <v>4664</v>
      </c>
      <c r="R63" t="s">
        <v>4673</v>
      </c>
    </row>
    <row r="64" spans="1:18" hidden="1" x14ac:dyDescent="0.2">
      <c r="A64" t="str">
        <f>VLOOKUP(B64,Christine!A:Q,1,FALSE)</f>
        <v>200029225 - ACMCAS301A - *22/4/17*</v>
      </c>
      <c r="B64" t="str">
        <f t="shared" si="0"/>
        <v>200029225 - ACMCAS301A - *22/4/17*</v>
      </c>
      <c r="C64" t="s">
        <v>2220</v>
      </c>
      <c r="D64" t="s">
        <v>2710</v>
      </c>
      <c r="E64" t="s">
        <v>317</v>
      </c>
      <c r="F64" t="s">
        <v>2645</v>
      </c>
      <c r="G64" t="s">
        <v>2645</v>
      </c>
      <c r="H64" t="s">
        <v>2645</v>
      </c>
      <c r="I64" t="s">
        <v>2645</v>
      </c>
      <c r="J64" t="s">
        <v>2646</v>
      </c>
      <c r="K64" t="s">
        <v>4657</v>
      </c>
      <c r="L64" s="1">
        <v>42847.687337962911</v>
      </c>
      <c r="M64" s="1">
        <v>42847.687337962911</v>
      </c>
      <c r="N64" t="s">
        <v>2647</v>
      </c>
      <c r="O64" t="s">
        <v>2647</v>
      </c>
      <c r="P64" t="s">
        <v>2647</v>
      </c>
      <c r="Q64" t="s">
        <v>4664</v>
      </c>
      <c r="R64" t="s">
        <v>4673</v>
      </c>
    </row>
    <row r="65" spans="1:18" hidden="1" x14ac:dyDescent="0.2">
      <c r="A65" t="str">
        <f>VLOOKUP(B65,Christine!A:Q,1,FALSE)</f>
        <v>200029233 - ACMCAS301A - *26/4/17*</v>
      </c>
      <c r="B65" t="str">
        <f t="shared" si="0"/>
        <v>200029233 - ACMCAS301A - *26/4/17*</v>
      </c>
      <c r="C65" t="s">
        <v>2224</v>
      </c>
      <c r="D65" t="s">
        <v>2703</v>
      </c>
      <c r="E65" t="s">
        <v>317</v>
      </c>
      <c r="F65" t="s">
        <v>2645</v>
      </c>
      <c r="G65" t="s">
        <v>2645</v>
      </c>
      <c r="H65" t="s">
        <v>2645</v>
      </c>
      <c r="I65" t="s">
        <v>2645</v>
      </c>
      <c r="J65" t="s">
        <v>2646</v>
      </c>
      <c r="K65" t="s">
        <v>4505</v>
      </c>
      <c r="L65" s="1">
        <v>42851.541053240653</v>
      </c>
      <c r="M65" s="1">
        <v>42851.541053240653</v>
      </c>
      <c r="N65" t="s">
        <v>2647</v>
      </c>
      <c r="O65" t="s">
        <v>2647</v>
      </c>
      <c r="P65" t="s">
        <v>2647</v>
      </c>
      <c r="Q65" t="s">
        <v>4664</v>
      </c>
      <c r="R65" t="s">
        <v>4673</v>
      </c>
    </row>
    <row r="66" spans="1:18" hidden="1" x14ac:dyDescent="0.2">
      <c r="A66" t="str">
        <f>VLOOKUP(B66,Christine!A:Q,1,FALSE)</f>
        <v>200029290 - ACMCAS301A - *24/4/17*</v>
      </c>
      <c r="B66" t="str">
        <f t="shared" si="0"/>
        <v>200029290 - ACMCAS301A - *24/4/17*</v>
      </c>
      <c r="C66" t="s">
        <v>2258</v>
      </c>
      <c r="D66" t="s">
        <v>2716</v>
      </c>
      <c r="E66" t="s">
        <v>317</v>
      </c>
      <c r="F66" t="s">
        <v>2645</v>
      </c>
      <c r="G66" t="s">
        <v>2645</v>
      </c>
      <c r="H66" t="s">
        <v>2645</v>
      </c>
      <c r="I66" t="s">
        <v>2645</v>
      </c>
      <c r="J66" t="s">
        <v>2646</v>
      </c>
      <c r="K66" t="s">
        <v>4487</v>
      </c>
      <c r="L66" s="1">
        <v>42849.422083333135</v>
      </c>
      <c r="M66" s="1">
        <v>42849.422083333135</v>
      </c>
      <c r="N66" t="s">
        <v>2647</v>
      </c>
      <c r="O66" t="s">
        <v>2647</v>
      </c>
      <c r="P66" t="s">
        <v>2647</v>
      </c>
      <c r="Q66" t="s">
        <v>4664</v>
      </c>
      <c r="R66" t="s">
        <v>4673</v>
      </c>
    </row>
    <row r="67" spans="1:18" hidden="1" x14ac:dyDescent="0.2">
      <c r="A67" t="str">
        <f>VLOOKUP(B67,Christine!A:Q,1,FALSE)</f>
        <v>200029336 - ACMCAS301A - *26/4/17*</v>
      </c>
      <c r="B67" t="str">
        <f t="shared" ref="B67:B130" si="1">D67&amp;" - "&amp;E67&amp;" - "&amp;K67</f>
        <v>200029336 - ACMCAS301A - *26/4/17*</v>
      </c>
      <c r="C67" t="s">
        <v>2262</v>
      </c>
      <c r="D67" t="s">
        <v>2720</v>
      </c>
      <c r="E67" t="s">
        <v>317</v>
      </c>
      <c r="F67" t="s">
        <v>2645</v>
      </c>
      <c r="G67" t="s">
        <v>2645</v>
      </c>
      <c r="H67" t="s">
        <v>2645</v>
      </c>
      <c r="I67" t="s">
        <v>2645</v>
      </c>
      <c r="J67" t="s">
        <v>2646</v>
      </c>
      <c r="K67" t="s">
        <v>4505</v>
      </c>
      <c r="L67" s="1">
        <v>42851.446064814925</v>
      </c>
      <c r="M67" s="1">
        <v>42851.446064814925</v>
      </c>
      <c r="N67" t="s">
        <v>2647</v>
      </c>
      <c r="O67" t="s">
        <v>2647</v>
      </c>
      <c r="P67" t="s">
        <v>2647</v>
      </c>
      <c r="Q67" t="s">
        <v>4664</v>
      </c>
      <c r="R67" t="s">
        <v>4673</v>
      </c>
    </row>
    <row r="68" spans="1:18" hidden="1" x14ac:dyDescent="0.2">
      <c r="A68" t="str">
        <f>VLOOKUP(B68,Christine!A:Q,1,FALSE)</f>
        <v>200029448 - ACMCAS301A - *2/5/17*</v>
      </c>
      <c r="B68" t="str">
        <f t="shared" si="1"/>
        <v>200029448 - ACMCAS301A - *2/5/17*</v>
      </c>
      <c r="C68" t="s">
        <v>2275</v>
      </c>
      <c r="D68" t="s">
        <v>2712</v>
      </c>
      <c r="E68" t="s">
        <v>317</v>
      </c>
      <c r="F68" t="s">
        <v>2645</v>
      </c>
      <c r="G68" t="s">
        <v>2645</v>
      </c>
      <c r="H68" t="s">
        <v>2645</v>
      </c>
      <c r="I68" t="s">
        <v>2645</v>
      </c>
      <c r="J68" t="s">
        <v>2646</v>
      </c>
      <c r="K68" t="s">
        <v>4497</v>
      </c>
      <c r="L68" s="1">
        <v>42857.434548611287</v>
      </c>
      <c r="M68" s="1">
        <v>42857.434548611287</v>
      </c>
      <c r="N68" t="s">
        <v>2647</v>
      </c>
      <c r="O68" t="s">
        <v>2647</v>
      </c>
      <c r="P68" t="s">
        <v>2647</v>
      </c>
      <c r="Q68" t="s">
        <v>4664</v>
      </c>
      <c r="R68" t="s">
        <v>4673</v>
      </c>
    </row>
    <row r="69" spans="1:18" hidden="1" x14ac:dyDescent="0.2">
      <c r="A69" t="str">
        <f>VLOOKUP(B69,Christine!A:Q,1,FALSE)</f>
        <v>200029451 - ACMCAS301A - *2/5/17*</v>
      </c>
      <c r="B69" t="str">
        <f t="shared" si="1"/>
        <v>200029451 - ACMCAS301A - *2/5/17*</v>
      </c>
      <c r="C69" t="s">
        <v>2276</v>
      </c>
      <c r="D69" t="s">
        <v>2696</v>
      </c>
      <c r="E69" t="s">
        <v>317</v>
      </c>
      <c r="F69" t="s">
        <v>2645</v>
      </c>
      <c r="G69" t="s">
        <v>2645</v>
      </c>
      <c r="H69" t="s">
        <v>2645</v>
      </c>
      <c r="I69" t="s">
        <v>2645</v>
      </c>
      <c r="J69" t="s">
        <v>2646</v>
      </c>
      <c r="K69" t="s">
        <v>4497</v>
      </c>
      <c r="L69" s="1">
        <v>42857.432523148134</v>
      </c>
      <c r="M69" s="1">
        <v>42857.432523148134</v>
      </c>
      <c r="N69" t="s">
        <v>2647</v>
      </c>
      <c r="O69" t="s">
        <v>2647</v>
      </c>
      <c r="P69" t="s">
        <v>2647</v>
      </c>
      <c r="Q69" t="s">
        <v>4664</v>
      </c>
      <c r="R69" t="s">
        <v>4673</v>
      </c>
    </row>
    <row r="70" spans="1:18" hidden="1" x14ac:dyDescent="0.2">
      <c r="A70" t="str">
        <f>VLOOKUP(B70,Christine!A:Q,1,FALSE)</f>
        <v>200029647 - ACMCAS301A - *27/4/17*</v>
      </c>
      <c r="B70" t="str">
        <f t="shared" si="1"/>
        <v>200029647 - ACMCAS301A - *27/4/17*</v>
      </c>
      <c r="C70" t="s">
        <v>2316</v>
      </c>
      <c r="D70" t="s">
        <v>2691</v>
      </c>
      <c r="E70" t="s">
        <v>317</v>
      </c>
      <c r="F70" t="s">
        <v>2645</v>
      </c>
      <c r="G70" t="s">
        <v>2645</v>
      </c>
      <c r="H70" t="s">
        <v>2645</v>
      </c>
      <c r="I70" t="s">
        <v>2645</v>
      </c>
      <c r="J70" t="s">
        <v>2646</v>
      </c>
      <c r="K70" t="s">
        <v>4572</v>
      </c>
      <c r="L70" s="1">
        <v>42852.945578703657</v>
      </c>
      <c r="M70" s="1">
        <v>42852.945578703657</v>
      </c>
      <c r="N70" t="s">
        <v>2647</v>
      </c>
      <c r="O70" t="s">
        <v>2647</v>
      </c>
      <c r="P70" t="s">
        <v>2647</v>
      </c>
      <c r="Q70" t="s">
        <v>4664</v>
      </c>
      <c r="R70" t="s">
        <v>4673</v>
      </c>
    </row>
    <row r="71" spans="1:18" hidden="1" x14ac:dyDescent="0.2">
      <c r="A71" t="str">
        <f>VLOOKUP(B71,Christine!A:Q,1,FALSE)</f>
        <v>200029922 - ACMCAS301A - *18/4/17*</v>
      </c>
      <c r="B71" t="str">
        <f t="shared" si="1"/>
        <v>200029922 - ACMCAS301A - *18/4/17*</v>
      </c>
      <c r="C71" t="s">
        <v>2360</v>
      </c>
      <c r="D71" t="s">
        <v>2719</v>
      </c>
      <c r="E71" t="s">
        <v>317</v>
      </c>
      <c r="F71" t="s">
        <v>2645</v>
      </c>
      <c r="G71" t="s">
        <v>2645</v>
      </c>
      <c r="H71" t="s">
        <v>2645</v>
      </c>
      <c r="I71" t="s">
        <v>2645</v>
      </c>
      <c r="J71" t="s">
        <v>2646</v>
      </c>
      <c r="K71" t="s">
        <v>4567</v>
      </c>
      <c r="L71" s="1">
        <v>42843.662372685038</v>
      </c>
      <c r="M71" s="1">
        <v>42843.662372685038</v>
      </c>
      <c r="N71" t="s">
        <v>2647</v>
      </c>
      <c r="O71" t="s">
        <v>2647</v>
      </c>
      <c r="P71" t="s">
        <v>2647</v>
      </c>
      <c r="Q71" t="s">
        <v>4664</v>
      </c>
      <c r="R71" t="s">
        <v>4673</v>
      </c>
    </row>
    <row r="72" spans="1:18" hidden="1" x14ac:dyDescent="0.2">
      <c r="A72" t="str">
        <f>VLOOKUP(B72,Christine!A:Q,1,FALSE)</f>
        <v>200029956 - ACMCAS301A - *14/4/17*</v>
      </c>
      <c r="B72" t="str">
        <f t="shared" si="1"/>
        <v>200029956 - ACMCAS301A - *14/4/17*</v>
      </c>
      <c r="C72" t="s">
        <v>2366</v>
      </c>
      <c r="D72" t="s">
        <v>2721</v>
      </c>
      <c r="E72" t="s">
        <v>317</v>
      </c>
      <c r="F72" t="s">
        <v>2645</v>
      </c>
      <c r="G72" t="s">
        <v>2645</v>
      </c>
      <c r="H72" t="s">
        <v>2645</v>
      </c>
      <c r="I72" t="s">
        <v>2645</v>
      </c>
      <c r="J72" t="s">
        <v>2646</v>
      </c>
      <c r="K72" t="s">
        <v>4648</v>
      </c>
      <c r="L72" s="1">
        <v>42839.590069444384</v>
      </c>
      <c r="M72" s="1">
        <v>42839.590069444384</v>
      </c>
      <c r="N72" t="s">
        <v>2647</v>
      </c>
      <c r="O72" t="s">
        <v>2647</v>
      </c>
      <c r="P72" t="s">
        <v>2647</v>
      </c>
      <c r="Q72" t="s">
        <v>4664</v>
      </c>
      <c r="R72" t="s">
        <v>4673</v>
      </c>
    </row>
    <row r="73" spans="1:18" hidden="1" x14ac:dyDescent="0.2">
      <c r="A73" t="str">
        <f>VLOOKUP(B73,Christine!A:Q,1,FALSE)</f>
        <v>200029973 - ACMCAS301A - *26/4/17*</v>
      </c>
      <c r="B73" t="str">
        <f t="shared" si="1"/>
        <v>200029973 - ACMCAS301A - *26/4/17*</v>
      </c>
      <c r="C73" t="s">
        <v>2367</v>
      </c>
      <c r="D73" t="s">
        <v>2701</v>
      </c>
      <c r="E73" t="s">
        <v>317</v>
      </c>
      <c r="F73" t="s">
        <v>2645</v>
      </c>
      <c r="G73" t="s">
        <v>2645</v>
      </c>
      <c r="H73" t="s">
        <v>2645</v>
      </c>
      <c r="I73" t="s">
        <v>2645</v>
      </c>
      <c r="J73" t="s">
        <v>2646</v>
      </c>
      <c r="K73" t="s">
        <v>4505</v>
      </c>
      <c r="L73" s="1">
        <v>42851.97539351834</v>
      </c>
      <c r="M73" s="1">
        <v>42851.97539351834</v>
      </c>
      <c r="N73" t="s">
        <v>2647</v>
      </c>
      <c r="O73" t="s">
        <v>2647</v>
      </c>
      <c r="P73" t="s">
        <v>2647</v>
      </c>
      <c r="Q73" t="s">
        <v>4664</v>
      </c>
      <c r="R73" t="s">
        <v>4673</v>
      </c>
    </row>
    <row r="74" spans="1:18" hidden="1" x14ac:dyDescent="0.2">
      <c r="A74" t="str">
        <f>VLOOKUP(B74,Christine!A:Q,1,FALSE)</f>
        <v>200030006 - ACMCAS301A - *20/4/17*</v>
      </c>
      <c r="B74" t="str">
        <f t="shared" si="1"/>
        <v>200030006 - ACMCAS301A - *20/4/17*</v>
      </c>
      <c r="C74" t="s">
        <v>2376</v>
      </c>
      <c r="D74" t="s">
        <v>2702</v>
      </c>
      <c r="E74" t="s">
        <v>317</v>
      </c>
      <c r="F74" t="s">
        <v>2645</v>
      </c>
      <c r="G74" t="s">
        <v>2645</v>
      </c>
      <c r="H74" t="s">
        <v>2645</v>
      </c>
      <c r="I74" t="s">
        <v>2645</v>
      </c>
      <c r="J74" t="s">
        <v>2646</v>
      </c>
      <c r="K74" t="s">
        <v>4453</v>
      </c>
      <c r="L74" s="1">
        <v>42845.505995370448</v>
      </c>
      <c r="M74" s="1">
        <v>42845.505995370448</v>
      </c>
      <c r="N74" t="s">
        <v>2647</v>
      </c>
      <c r="O74" t="s">
        <v>2647</v>
      </c>
      <c r="P74" t="s">
        <v>2647</v>
      </c>
      <c r="Q74" t="s">
        <v>4664</v>
      </c>
      <c r="R74" t="s">
        <v>4673</v>
      </c>
    </row>
    <row r="75" spans="1:18" hidden="1" x14ac:dyDescent="0.2">
      <c r="A75" t="str">
        <f>VLOOKUP(B75,Christine!A:Q,1,FALSE)</f>
        <v>200030011 - ACMCAS301A - *17/5/17*</v>
      </c>
      <c r="B75" t="str">
        <f t="shared" si="1"/>
        <v>200030011 - ACMCAS301A - *17/5/17*</v>
      </c>
      <c r="C75" t="s">
        <v>2377</v>
      </c>
      <c r="D75" t="s">
        <v>2711</v>
      </c>
      <c r="E75" t="s">
        <v>317</v>
      </c>
      <c r="F75" t="s">
        <v>2645</v>
      </c>
      <c r="G75" t="s">
        <v>2645</v>
      </c>
      <c r="H75" t="s">
        <v>2645</v>
      </c>
      <c r="I75" t="s">
        <v>2645</v>
      </c>
      <c r="J75" t="s">
        <v>2646</v>
      </c>
      <c r="K75" t="s">
        <v>4476</v>
      </c>
      <c r="L75" s="1">
        <v>42872.388229166623</v>
      </c>
      <c r="M75" s="1">
        <v>42872.388229166623</v>
      </c>
      <c r="N75" t="s">
        <v>2647</v>
      </c>
      <c r="O75" t="s">
        <v>2647</v>
      </c>
      <c r="P75" t="s">
        <v>2647</v>
      </c>
      <c r="Q75" t="s">
        <v>4664</v>
      </c>
      <c r="R75" t="s">
        <v>4673</v>
      </c>
    </row>
    <row r="76" spans="1:18" hidden="1" x14ac:dyDescent="0.2">
      <c r="A76" t="str">
        <f>VLOOKUP(B76,Christine!A:Q,1,FALSE)</f>
        <v>200030469 - ACMCAS301A - *26/4/17*</v>
      </c>
      <c r="B76" t="str">
        <f t="shared" si="1"/>
        <v>200030469 - ACMCAS301A - *26/4/17*</v>
      </c>
      <c r="C76" t="s">
        <v>2421</v>
      </c>
      <c r="D76" t="s">
        <v>2717</v>
      </c>
      <c r="E76" t="s">
        <v>317</v>
      </c>
      <c r="F76" t="s">
        <v>2645</v>
      </c>
      <c r="G76" t="s">
        <v>2645</v>
      </c>
      <c r="H76" t="s">
        <v>2645</v>
      </c>
      <c r="I76" t="s">
        <v>2645</v>
      </c>
      <c r="J76" t="s">
        <v>2646</v>
      </c>
      <c r="K76" t="s">
        <v>4505</v>
      </c>
      <c r="L76" s="1">
        <v>42851.718611110933</v>
      </c>
      <c r="M76" s="1">
        <v>42851.718611110933</v>
      </c>
      <c r="N76" t="s">
        <v>2647</v>
      </c>
      <c r="O76" t="s">
        <v>2647</v>
      </c>
      <c r="P76" t="s">
        <v>2647</v>
      </c>
      <c r="Q76" t="s">
        <v>4664</v>
      </c>
      <c r="R76" t="s">
        <v>4673</v>
      </c>
    </row>
    <row r="77" spans="1:18" hidden="1" x14ac:dyDescent="0.2">
      <c r="A77" t="str">
        <f>VLOOKUP(B77,Christine!A:Q,1,FALSE)</f>
        <v>200031728 - ACMCAS301A - *19/5/17*</v>
      </c>
      <c r="B77" t="str">
        <f t="shared" si="1"/>
        <v>200031728 - ACMCAS301A - *19/5/17*</v>
      </c>
      <c r="C77" t="s">
        <v>2493</v>
      </c>
      <c r="D77" t="s">
        <v>2707</v>
      </c>
      <c r="E77" t="s">
        <v>317</v>
      </c>
      <c r="F77" t="s">
        <v>2645</v>
      </c>
      <c r="G77" t="s">
        <v>2645</v>
      </c>
      <c r="H77" t="s">
        <v>2645</v>
      </c>
      <c r="I77" t="s">
        <v>2645</v>
      </c>
      <c r="J77" t="s">
        <v>2646</v>
      </c>
      <c r="K77" t="s">
        <v>4525</v>
      </c>
      <c r="L77" s="1">
        <v>42874.465694444254</v>
      </c>
      <c r="M77" s="1">
        <v>42874.465694444254</v>
      </c>
      <c r="N77" t="s">
        <v>2647</v>
      </c>
      <c r="O77" t="s">
        <v>2647</v>
      </c>
      <c r="P77" t="s">
        <v>2647</v>
      </c>
      <c r="Q77" t="s">
        <v>4664</v>
      </c>
      <c r="R77" t="s">
        <v>4673</v>
      </c>
    </row>
    <row r="78" spans="1:18" hidden="1" x14ac:dyDescent="0.2">
      <c r="A78" t="str">
        <f>VLOOKUP(B78,Christine!A:Q,1,FALSE)</f>
        <v>200031729 - ACMCAS301A - *11/8/17*</v>
      </c>
      <c r="B78" t="str">
        <f t="shared" si="1"/>
        <v>200031729 - ACMCAS301A - *11/8/17*</v>
      </c>
      <c r="C78" t="s">
        <v>2494</v>
      </c>
      <c r="D78" t="s">
        <v>2709</v>
      </c>
      <c r="E78" t="s">
        <v>317</v>
      </c>
      <c r="F78" t="s">
        <v>2645</v>
      </c>
      <c r="G78" t="s">
        <v>2645</v>
      </c>
      <c r="H78" t="s">
        <v>2645</v>
      </c>
      <c r="I78" t="s">
        <v>2645</v>
      </c>
      <c r="J78" t="s">
        <v>2646</v>
      </c>
      <c r="K78" t="s">
        <v>4555</v>
      </c>
      <c r="L78" s="1">
        <v>42958.770486111287</v>
      </c>
      <c r="M78" s="1">
        <v>42958.770486111287</v>
      </c>
      <c r="N78" t="s">
        <v>2647</v>
      </c>
      <c r="O78" t="s">
        <v>2647</v>
      </c>
      <c r="P78" t="s">
        <v>2647</v>
      </c>
      <c r="Q78" t="s">
        <v>4664</v>
      </c>
      <c r="R78" t="s">
        <v>4673</v>
      </c>
    </row>
    <row r="79" spans="1:18" hidden="1" x14ac:dyDescent="0.2">
      <c r="A79" t="str">
        <f>VLOOKUP(B79,Christine!A:Q,1,FALSE)</f>
        <v>200031730 - ACMCAS301A - *30/8/17*</v>
      </c>
      <c r="B79" t="str">
        <f t="shared" si="1"/>
        <v>200031730 - ACMCAS301A - *30/8/17*</v>
      </c>
      <c r="C79" t="s">
        <v>2495</v>
      </c>
      <c r="D79" t="s">
        <v>2723</v>
      </c>
      <c r="E79" t="s">
        <v>317</v>
      </c>
      <c r="F79" t="s">
        <v>2645</v>
      </c>
      <c r="G79" t="s">
        <v>2645</v>
      </c>
      <c r="H79" t="s">
        <v>2645</v>
      </c>
      <c r="I79" t="s">
        <v>2645</v>
      </c>
      <c r="J79" t="s">
        <v>2646</v>
      </c>
      <c r="K79" t="s">
        <v>4499</v>
      </c>
      <c r="L79" s="1">
        <v>42977.612199074123</v>
      </c>
      <c r="M79" s="1">
        <v>42977.612199074123</v>
      </c>
      <c r="N79" t="s">
        <v>2647</v>
      </c>
      <c r="O79" t="s">
        <v>2647</v>
      </c>
      <c r="P79" t="s">
        <v>2647</v>
      </c>
      <c r="Q79" t="s">
        <v>4664</v>
      </c>
      <c r="R79" t="s">
        <v>4673</v>
      </c>
    </row>
    <row r="80" spans="1:18" hidden="1" x14ac:dyDescent="0.2">
      <c r="A80" t="str">
        <f>VLOOKUP(B80,Christine!A:Q,1,FALSE)</f>
        <v>200031732 - ACMCAS301A - *28/5/17*</v>
      </c>
      <c r="B80" t="str">
        <f t="shared" si="1"/>
        <v>200031732 - ACMCAS301A - *28/5/17*</v>
      </c>
      <c r="C80" t="s">
        <v>2496</v>
      </c>
      <c r="D80" t="s">
        <v>2695</v>
      </c>
      <c r="E80" t="s">
        <v>317</v>
      </c>
      <c r="F80" t="s">
        <v>2645</v>
      </c>
      <c r="G80" t="s">
        <v>2645</v>
      </c>
      <c r="H80" t="s">
        <v>2645</v>
      </c>
      <c r="I80" t="s">
        <v>2645</v>
      </c>
      <c r="J80" t="s">
        <v>2646</v>
      </c>
      <c r="K80" t="s">
        <v>4452</v>
      </c>
      <c r="L80" s="1">
        <v>42883.750219907612</v>
      </c>
      <c r="M80" s="1">
        <v>42883.750219907612</v>
      </c>
      <c r="N80" t="s">
        <v>2647</v>
      </c>
      <c r="O80" t="s">
        <v>2647</v>
      </c>
      <c r="P80" t="s">
        <v>2647</v>
      </c>
      <c r="Q80" t="s">
        <v>4664</v>
      </c>
      <c r="R80" t="s">
        <v>4673</v>
      </c>
    </row>
    <row r="81" spans="1:18" hidden="1" x14ac:dyDescent="0.2">
      <c r="A81" t="str">
        <f>VLOOKUP(B81,Christine!A:Q,1,FALSE)</f>
        <v>200032261 - ACMCAS301A - *4/7/17*</v>
      </c>
      <c r="B81" t="str">
        <f t="shared" si="1"/>
        <v>200032261 - ACMCAS301A - *4/7/17*</v>
      </c>
      <c r="C81" t="s">
        <v>2512</v>
      </c>
      <c r="D81" t="s">
        <v>2727</v>
      </c>
      <c r="E81" t="s">
        <v>317</v>
      </c>
      <c r="F81" t="s">
        <v>2645</v>
      </c>
      <c r="G81" t="s">
        <v>2645</v>
      </c>
      <c r="H81" t="s">
        <v>2645</v>
      </c>
      <c r="I81" t="s">
        <v>2645</v>
      </c>
      <c r="J81" t="s">
        <v>2646</v>
      </c>
      <c r="K81" t="s">
        <v>4574</v>
      </c>
      <c r="L81" s="1">
        <v>42920.964259259403</v>
      </c>
      <c r="M81" s="1">
        <v>42920.964259259403</v>
      </c>
      <c r="N81" t="s">
        <v>2647</v>
      </c>
      <c r="O81" t="s">
        <v>2647</v>
      </c>
      <c r="P81" t="s">
        <v>2647</v>
      </c>
      <c r="Q81" t="s">
        <v>4664</v>
      </c>
      <c r="R81" t="s">
        <v>4673</v>
      </c>
    </row>
    <row r="82" spans="1:18" hidden="1" x14ac:dyDescent="0.2">
      <c r="A82" t="str">
        <f>VLOOKUP(B82,Christine!A:Q,1,FALSE)</f>
        <v>200032263 - ACMCAS301A - *30/5/17*</v>
      </c>
      <c r="B82" t="str">
        <f t="shared" si="1"/>
        <v>200032263 - ACMCAS301A - *30/5/17*</v>
      </c>
      <c r="C82" t="s">
        <v>2513</v>
      </c>
      <c r="D82" t="s">
        <v>2699</v>
      </c>
      <c r="E82" t="s">
        <v>317</v>
      </c>
      <c r="F82" t="s">
        <v>2645</v>
      </c>
      <c r="G82" t="s">
        <v>2645</v>
      </c>
      <c r="H82" t="s">
        <v>2645</v>
      </c>
      <c r="I82" t="s">
        <v>2645</v>
      </c>
      <c r="J82" t="s">
        <v>2646</v>
      </c>
      <c r="K82" t="s">
        <v>4552</v>
      </c>
      <c r="L82" s="1">
        <v>42885.74009259278</v>
      </c>
      <c r="M82" s="1">
        <v>42885.74009259278</v>
      </c>
      <c r="N82" t="s">
        <v>2647</v>
      </c>
      <c r="O82" t="s">
        <v>2647</v>
      </c>
      <c r="P82" t="s">
        <v>2647</v>
      </c>
      <c r="Q82" t="s">
        <v>4664</v>
      </c>
      <c r="R82" t="s">
        <v>4673</v>
      </c>
    </row>
    <row r="83" spans="1:18" hidden="1" x14ac:dyDescent="0.2">
      <c r="A83" t="str">
        <f>VLOOKUP(B83,Christine!A:Q,1,FALSE)</f>
        <v>200032523 - ACMCAS301A - *27/7/17*</v>
      </c>
      <c r="B83" t="str">
        <f t="shared" si="1"/>
        <v>200032523 - ACMCAS301A - *27/7/17*</v>
      </c>
      <c r="C83" t="s">
        <v>2534</v>
      </c>
      <c r="D83" t="s">
        <v>2725</v>
      </c>
      <c r="E83" t="s">
        <v>317</v>
      </c>
      <c r="F83" t="s">
        <v>2645</v>
      </c>
      <c r="G83" t="s">
        <v>2645</v>
      </c>
      <c r="H83" t="s">
        <v>2645</v>
      </c>
      <c r="I83" t="s">
        <v>2645</v>
      </c>
      <c r="J83" t="s">
        <v>2646</v>
      </c>
      <c r="K83" t="s">
        <v>4533</v>
      </c>
      <c r="L83" s="1">
        <v>42943.433831018396</v>
      </c>
      <c r="M83" s="1">
        <v>42943.433831018396</v>
      </c>
      <c r="N83" t="s">
        <v>2647</v>
      </c>
      <c r="O83" t="s">
        <v>2647</v>
      </c>
      <c r="P83" t="s">
        <v>2647</v>
      </c>
      <c r="Q83" t="s">
        <v>4664</v>
      </c>
      <c r="R83" t="s">
        <v>4673</v>
      </c>
    </row>
    <row r="84" spans="1:18" hidden="1" x14ac:dyDescent="0.2">
      <c r="A84" t="str">
        <f>VLOOKUP(B84,Christine!A:Q,1,FALSE)</f>
        <v>200033808 - ACMCAS301A - *19/8/17*</v>
      </c>
      <c r="B84" t="str">
        <f t="shared" si="1"/>
        <v>200033808 - ACMCAS301A - *19/8/17*</v>
      </c>
      <c r="C84" t="s">
        <v>2613</v>
      </c>
      <c r="D84" t="s">
        <v>2714</v>
      </c>
      <c r="E84" t="s">
        <v>317</v>
      </c>
      <c r="F84" t="s">
        <v>2645</v>
      </c>
      <c r="G84" t="s">
        <v>2645</v>
      </c>
      <c r="H84" t="s">
        <v>2645</v>
      </c>
      <c r="I84" t="s">
        <v>2645</v>
      </c>
      <c r="J84" t="s">
        <v>2646</v>
      </c>
      <c r="K84" t="s">
        <v>4535</v>
      </c>
      <c r="L84" s="1">
        <v>42966.393067129422</v>
      </c>
      <c r="M84" s="1">
        <v>42966.393067129422</v>
      </c>
      <c r="N84" t="s">
        <v>2647</v>
      </c>
      <c r="O84" t="s">
        <v>2647</v>
      </c>
      <c r="P84" t="s">
        <v>2647</v>
      </c>
      <c r="Q84" t="s">
        <v>4664</v>
      </c>
      <c r="R84" t="s">
        <v>4673</v>
      </c>
    </row>
    <row r="85" spans="1:18" hidden="1" x14ac:dyDescent="0.2">
      <c r="A85" t="str">
        <f>VLOOKUP(B85,Christine!A:Q,1,FALSE)</f>
        <v>200033881 - ACMCAS301A - *20/8/17*</v>
      </c>
      <c r="B85" t="str">
        <f t="shared" si="1"/>
        <v>200033881 - ACMCAS301A - *20/8/17*</v>
      </c>
      <c r="C85" t="s">
        <v>2616</v>
      </c>
      <c r="D85" t="s">
        <v>2728</v>
      </c>
      <c r="E85" t="s">
        <v>317</v>
      </c>
      <c r="F85" t="s">
        <v>2645</v>
      </c>
      <c r="G85" t="s">
        <v>2645</v>
      </c>
      <c r="H85" t="s">
        <v>2645</v>
      </c>
      <c r="I85" t="s">
        <v>2645</v>
      </c>
      <c r="J85" t="s">
        <v>2646</v>
      </c>
      <c r="K85" t="s">
        <v>4602</v>
      </c>
      <c r="L85" s="1">
        <v>42967.75321759237</v>
      </c>
      <c r="M85" s="1">
        <v>42967.75321759237</v>
      </c>
      <c r="N85" t="s">
        <v>2647</v>
      </c>
      <c r="O85" t="s">
        <v>2647</v>
      </c>
      <c r="P85" t="s">
        <v>2647</v>
      </c>
      <c r="Q85" t="s">
        <v>4664</v>
      </c>
      <c r="R85" t="s">
        <v>4673</v>
      </c>
    </row>
    <row r="86" spans="1:18" hidden="1" x14ac:dyDescent="0.2">
      <c r="A86" t="str">
        <f>VLOOKUP(B86,Christine!A:Q,1,FALSE)</f>
        <v>100078119 - ACMCAS304A - *17/3/17*</v>
      </c>
      <c r="B86" t="str">
        <f t="shared" si="1"/>
        <v>100078119 - ACMCAS304A - *17/3/17*</v>
      </c>
      <c r="C86" t="s">
        <v>230</v>
      </c>
      <c r="D86" t="s">
        <v>2758</v>
      </c>
      <c r="E86" t="s">
        <v>231</v>
      </c>
      <c r="F86" t="s">
        <v>2645</v>
      </c>
      <c r="G86" t="s">
        <v>2645</v>
      </c>
      <c r="H86" t="s">
        <v>2645</v>
      </c>
      <c r="I86" t="s">
        <v>2645</v>
      </c>
      <c r="J86" t="s">
        <v>2646</v>
      </c>
      <c r="K86" t="s">
        <v>4424</v>
      </c>
      <c r="L86" s="1">
        <v>42811.421261574142</v>
      </c>
      <c r="M86" s="1">
        <v>42811.421261574142</v>
      </c>
      <c r="N86" t="s">
        <v>2647</v>
      </c>
      <c r="O86" t="s">
        <v>2647</v>
      </c>
      <c r="P86" t="s">
        <v>2647</v>
      </c>
      <c r="Q86" t="s">
        <v>4664</v>
      </c>
      <c r="R86" t="s">
        <v>4674</v>
      </c>
    </row>
    <row r="87" spans="1:18" hidden="1" x14ac:dyDescent="0.2">
      <c r="A87" t="str">
        <f>VLOOKUP(B87,Christine!A:Q,1,FALSE)</f>
        <v>100078189 - ACMCAS304A - *17/3/17*</v>
      </c>
      <c r="B87" t="str">
        <f t="shared" si="1"/>
        <v>100078189 - ACMCAS304A - *17/3/17*</v>
      </c>
      <c r="C87" t="s">
        <v>235</v>
      </c>
      <c r="D87" t="s">
        <v>2771</v>
      </c>
      <c r="E87" t="s">
        <v>231</v>
      </c>
      <c r="F87" t="s">
        <v>2645</v>
      </c>
      <c r="G87" t="s">
        <v>2645</v>
      </c>
      <c r="H87" t="s">
        <v>2645</v>
      </c>
      <c r="I87" t="s">
        <v>2645</v>
      </c>
      <c r="J87" t="s">
        <v>2646</v>
      </c>
      <c r="K87" t="s">
        <v>4424</v>
      </c>
      <c r="L87" s="1">
        <v>42811.421331018675</v>
      </c>
      <c r="M87" s="1">
        <v>42811.421331018675</v>
      </c>
      <c r="N87" t="s">
        <v>2647</v>
      </c>
      <c r="O87" t="s">
        <v>2647</v>
      </c>
      <c r="P87" t="s">
        <v>2647</v>
      </c>
      <c r="Q87" t="s">
        <v>4664</v>
      </c>
      <c r="R87" t="s">
        <v>4674</v>
      </c>
    </row>
    <row r="88" spans="1:18" hidden="1" x14ac:dyDescent="0.2">
      <c r="A88" t="str">
        <f>VLOOKUP(B88,Christine!A:Q,1,FALSE)</f>
        <v>100144441 - ACMCAS304A - *28/2/17*</v>
      </c>
      <c r="B88" t="str">
        <f t="shared" si="1"/>
        <v>100144441 - ACMCAS304A - *28/2/17*</v>
      </c>
      <c r="C88" t="s">
        <v>427</v>
      </c>
      <c r="D88" t="s">
        <v>2650</v>
      </c>
      <c r="E88" t="s">
        <v>231</v>
      </c>
      <c r="F88" t="s">
        <v>2645</v>
      </c>
      <c r="G88" t="s">
        <v>2645</v>
      </c>
      <c r="H88" t="s">
        <v>2645</v>
      </c>
      <c r="I88" t="s">
        <v>2645</v>
      </c>
      <c r="J88" t="s">
        <v>2646</v>
      </c>
      <c r="K88" t="s">
        <v>4491</v>
      </c>
      <c r="L88" s="1">
        <v>42794.434502314776</v>
      </c>
      <c r="M88" s="1">
        <v>42794.434502314776</v>
      </c>
      <c r="N88" t="s">
        <v>2647</v>
      </c>
      <c r="O88" t="s">
        <v>2647</v>
      </c>
      <c r="P88" t="s">
        <v>2647</v>
      </c>
      <c r="Q88" t="s">
        <v>4664</v>
      </c>
      <c r="R88" t="s">
        <v>4675</v>
      </c>
    </row>
    <row r="89" spans="1:18" hidden="1" x14ac:dyDescent="0.2">
      <c r="A89" t="str">
        <f>VLOOKUP(B89,Christine!A:Q,1,FALSE)</f>
        <v>100149255 - ACMCAS304A - *17/3/17*</v>
      </c>
      <c r="B89" t="str">
        <f t="shared" si="1"/>
        <v>100149255 - ACMCAS304A - *17/3/17*</v>
      </c>
      <c r="C89" t="s">
        <v>457</v>
      </c>
      <c r="D89" t="s">
        <v>2762</v>
      </c>
      <c r="E89" t="s">
        <v>231</v>
      </c>
      <c r="F89" t="s">
        <v>2645</v>
      </c>
      <c r="G89" t="s">
        <v>2645</v>
      </c>
      <c r="H89" t="s">
        <v>2645</v>
      </c>
      <c r="I89" t="s">
        <v>2645</v>
      </c>
      <c r="J89" t="s">
        <v>2646</v>
      </c>
      <c r="K89" t="s">
        <v>4424</v>
      </c>
      <c r="L89" s="1">
        <v>42811.423483796418</v>
      </c>
      <c r="M89" s="1">
        <v>42811.423483796418</v>
      </c>
      <c r="N89" t="s">
        <v>2647</v>
      </c>
      <c r="O89" t="s">
        <v>2647</v>
      </c>
      <c r="P89" t="s">
        <v>2647</v>
      </c>
      <c r="Q89" t="s">
        <v>4664</v>
      </c>
      <c r="R89" t="s">
        <v>4674</v>
      </c>
    </row>
    <row r="90" spans="1:18" hidden="1" x14ac:dyDescent="0.2">
      <c r="A90" t="str">
        <f>VLOOKUP(B90,Christine!A:Q,1,FALSE)</f>
        <v>100163013 - ACMCAS304A - *29/7/17*</v>
      </c>
      <c r="B90" t="str">
        <f t="shared" si="1"/>
        <v>100163013 - ACMCAS304A - *29/7/17*</v>
      </c>
      <c r="C90" t="s">
        <v>492</v>
      </c>
      <c r="D90" t="s">
        <v>2726</v>
      </c>
      <c r="E90" t="s">
        <v>231</v>
      </c>
      <c r="F90" t="s">
        <v>2645</v>
      </c>
      <c r="G90" t="s">
        <v>2645</v>
      </c>
      <c r="H90" t="s">
        <v>2645</v>
      </c>
      <c r="I90" t="s">
        <v>2645</v>
      </c>
      <c r="J90" t="s">
        <v>2646</v>
      </c>
      <c r="K90" t="s">
        <v>4596</v>
      </c>
      <c r="L90" s="1">
        <v>42945.541134259198</v>
      </c>
      <c r="M90" s="1">
        <v>42945.541134259198</v>
      </c>
      <c r="N90" t="s">
        <v>2647</v>
      </c>
      <c r="O90" t="s">
        <v>2647</v>
      </c>
      <c r="P90" t="s">
        <v>2647</v>
      </c>
      <c r="Q90" t="s">
        <v>4664</v>
      </c>
      <c r="R90" t="s">
        <v>4675</v>
      </c>
    </row>
    <row r="91" spans="1:18" hidden="1" x14ac:dyDescent="0.2">
      <c r="A91" t="str">
        <f>VLOOKUP(B91,Christine!A:Q,1,FALSE)</f>
        <v>100177773 - ACMCAS304A - *9/3/17*</v>
      </c>
      <c r="B91" t="str">
        <f t="shared" si="1"/>
        <v>100177773 - ACMCAS304A - *9/3/17*</v>
      </c>
      <c r="C91" t="s">
        <v>586</v>
      </c>
      <c r="D91" t="s">
        <v>2748</v>
      </c>
      <c r="E91" t="s">
        <v>231</v>
      </c>
      <c r="F91" t="s">
        <v>2645</v>
      </c>
      <c r="G91" t="s">
        <v>2645</v>
      </c>
      <c r="H91" t="s">
        <v>2645</v>
      </c>
      <c r="I91" t="s">
        <v>2645</v>
      </c>
      <c r="J91" t="s">
        <v>2646</v>
      </c>
      <c r="K91" t="s">
        <v>4568</v>
      </c>
      <c r="L91" s="1">
        <v>42803.395821759477</v>
      </c>
      <c r="M91" s="1">
        <v>42803.395821759477</v>
      </c>
      <c r="N91" t="s">
        <v>2647</v>
      </c>
      <c r="O91" t="s">
        <v>2647</v>
      </c>
      <c r="P91" t="s">
        <v>2647</v>
      </c>
      <c r="Q91" t="s">
        <v>4664</v>
      </c>
      <c r="R91" t="s">
        <v>4675</v>
      </c>
    </row>
    <row r="92" spans="1:18" hidden="1" x14ac:dyDescent="0.2">
      <c r="A92" t="str">
        <f>VLOOKUP(B92,Christine!A:Q,1,FALSE)</f>
        <v>100179853 - ACMCAS304A - *29/3/17*</v>
      </c>
      <c r="B92" t="str">
        <f t="shared" si="1"/>
        <v>100179853 - ACMCAS304A - *29/3/17*</v>
      </c>
      <c r="C92" t="s">
        <v>601</v>
      </c>
      <c r="D92" t="s">
        <v>2764</v>
      </c>
      <c r="E92" t="s">
        <v>231</v>
      </c>
      <c r="F92" t="s">
        <v>2645</v>
      </c>
      <c r="G92" t="s">
        <v>2645</v>
      </c>
      <c r="H92" t="s">
        <v>2645</v>
      </c>
      <c r="I92" t="s">
        <v>2645</v>
      </c>
      <c r="J92" t="s">
        <v>2646</v>
      </c>
      <c r="K92" t="s">
        <v>4585</v>
      </c>
      <c r="L92" s="1">
        <v>42823.793368055485</v>
      </c>
      <c r="M92" s="1">
        <v>42823.793368055485</v>
      </c>
      <c r="N92" t="s">
        <v>2647</v>
      </c>
      <c r="O92" t="s">
        <v>2647</v>
      </c>
      <c r="P92" t="s">
        <v>2647</v>
      </c>
      <c r="Q92" t="s">
        <v>4664</v>
      </c>
      <c r="R92" t="s">
        <v>4675</v>
      </c>
    </row>
    <row r="93" spans="1:18" hidden="1" x14ac:dyDescent="0.2">
      <c r="A93" t="str">
        <f>VLOOKUP(B93,Christine!A:Q,1,FALSE)</f>
        <v>100188218 - ACMCAS304A - *12/5/17*</v>
      </c>
      <c r="B93" t="str">
        <f t="shared" si="1"/>
        <v>100188218 - ACMCAS304A - *12/5/17*</v>
      </c>
      <c r="C93" t="s">
        <v>724</v>
      </c>
      <c r="D93" t="s">
        <v>2757</v>
      </c>
      <c r="E93" t="s">
        <v>231</v>
      </c>
      <c r="F93" t="s">
        <v>2645</v>
      </c>
      <c r="G93" t="s">
        <v>2645</v>
      </c>
      <c r="H93" t="s">
        <v>2645</v>
      </c>
      <c r="I93" t="s">
        <v>2645</v>
      </c>
      <c r="J93" t="s">
        <v>2646</v>
      </c>
      <c r="K93" t="s">
        <v>4563</v>
      </c>
      <c r="L93" s="1">
        <v>42867.755254629534</v>
      </c>
      <c r="M93" s="1">
        <v>42867.755254629534</v>
      </c>
      <c r="N93" t="s">
        <v>2647</v>
      </c>
      <c r="O93" t="s">
        <v>2647</v>
      </c>
      <c r="P93" t="s">
        <v>2647</v>
      </c>
      <c r="Q93" t="s">
        <v>4664</v>
      </c>
      <c r="R93" t="s">
        <v>4674</v>
      </c>
    </row>
    <row r="94" spans="1:18" hidden="1" x14ac:dyDescent="0.2">
      <c r="A94" t="str">
        <f>VLOOKUP(B94,Christine!A:Q,1,FALSE)</f>
        <v>100190943 - ACMCAS304A - *15/2/17*</v>
      </c>
      <c r="B94" t="str">
        <f t="shared" si="1"/>
        <v>100190943 - ACMCAS304A - *15/2/17*</v>
      </c>
      <c r="C94" t="s">
        <v>745</v>
      </c>
      <c r="D94" t="s">
        <v>2735</v>
      </c>
      <c r="E94" t="s">
        <v>231</v>
      </c>
      <c r="F94" t="s">
        <v>2645</v>
      </c>
      <c r="G94" t="s">
        <v>2645</v>
      </c>
      <c r="H94" t="s">
        <v>2645</v>
      </c>
      <c r="I94" t="s">
        <v>2645</v>
      </c>
      <c r="J94" t="s">
        <v>2646</v>
      </c>
      <c r="K94" t="s">
        <v>4501</v>
      </c>
      <c r="L94" s="1">
        <v>42781.768275463022</v>
      </c>
      <c r="M94" s="1">
        <v>42781.768275463022</v>
      </c>
      <c r="N94" t="s">
        <v>2647</v>
      </c>
      <c r="O94" t="s">
        <v>2647</v>
      </c>
      <c r="P94" t="s">
        <v>2647</v>
      </c>
      <c r="Q94" t="s">
        <v>4664</v>
      </c>
      <c r="R94" t="s">
        <v>4675</v>
      </c>
    </row>
    <row r="95" spans="1:18" hidden="1" x14ac:dyDescent="0.2">
      <c r="A95" t="str">
        <f>VLOOKUP(B95,Christine!A:Q,1,FALSE)</f>
        <v>100194656 - ACMCAS304A - *11/10/17*</v>
      </c>
      <c r="B95" t="str">
        <f t="shared" si="1"/>
        <v>100194656 - ACMCAS304A - *11/10/17*</v>
      </c>
      <c r="C95" t="s">
        <v>788</v>
      </c>
      <c r="D95" t="s">
        <v>2789</v>
      </c>
      <c r="E95" t="s">
        <v>231</v>
      </c>
      <c r="F95" t="s">
        <v>2645</v>
      </c>
      <c r="G95" t="s">
        <v>2645</v>
      </c>
      <c r="H95" t="s">
        <v>2645</v>
      </c>
      <c r="I95" t="s">
        <v>2645</v>
      </c>
      <c r="J95" t="s">
        <v>2646</v>
      </c>
      <c r="K95" t="s">
        <v>4504</v>
      </c>
      <c r="L95" s="1">
        <v>43019.549988425802</v>
      </c>
      <c r="M95" s="1">
        <v>43019.549988425802</v>
      </c>
      <c r="N95" t="s">
        <v>2647</v>
      </c>
      <c r="O95" t="s">
        <v>2647</v>
      </c>
      <c r="P95" t="s">
        <v>2647</v>
      </c>
      <c r="Q95" t="s">
        <v>4664</v>
      </c>
      <c r="R95" t="s">
        <v>4674</v>
      </c>
    </row>
    <row r="96" spans="1:18" hidden="1" x14ac:dyDescent="0.2">
      <c r="A96" t="str">
        <f>VLOOKUP(B96,Christine!A:Q,1,FALSE)</f>
        <v>100196701 - ACMCAS304A - *28/6/17*</v>
      </c>
      <c r="B96" t="str">
        <f t="shared" si="1"/>
        <v>100196701 - ACMCAS304A - *28/6/17*</v>
      </c>
      <c r="C96" t="s">
        <v>837</v>
      </c>
      <c r="D96" t="s">
        <v>2661</v>
      </c>
      <c r="E96" t="s">
        <v>231</v>
      </c>
      <c r="F96" t="s">
        <v>2645</v>
      </c>
      <c r="G96" t="s">
        <v>2645</v>
      </c>
      <c r="H96" t="s">
        <v>2645</v>
      </c>
      <c r="I96" t="s">
        <v>2645</v>
      </c>
      <c r="J96" t="s">
        <v>2646</v>
      </c>
      <c r="K96" t="s">
        <v>4610</v>
      </c>
      <c r="L96" s="1">
        <v>42914.857685185038</v>
      </c>
      <c r="M96" s="1">
        <v>42914.857685185038</v>
      </c>
      <c r="N96" t="s">
        <v>2647</v>
      </c>
      <c r="O96" t="s">
        <v>2647</v>
      </c>
      <c r="P96" t="s">
        <v>2647</v>
      </c>
      <c r="Q96" t="s">
        <v>4664</v>
      </c>
      <c r="R96" t="s">
        <v>4676</v>
      </c>
    </row>
    <row r="97" spans="1:18" hidden="1" x14ac:dyDescent="0.2">
      <c r="A97" t="str">
        <f>VLOOKUP(B97,Christine!A:Q,1,FALSE)</f>
        <v>100197658 - ACMCAS304A - *22/6/17*</v>
      </c>
      <c r="B97" t="str">
        <f t="shared" si="1"/>
        <v>100197658 - ACMCAS304A - *22/6/17*</v>
      </c>
      <c r="C97" t="s">
        <v>855</v>
      </c>
      <c r="D97" t="s">
        <v>2788</v>
      </c>
      <c r="E97" t="s">
        <v>231</v>
      </c>
      <c r="F97" t="s">
        <v>2645</v>
      </c>
      <c r="G97" t="s">
        <v>2645</v>
      </c>
      <c r="H97" t="s">
        <v>2645</v>
      </c>
      <c r="I97" t="s">
        <v>2645</v>
      </c>
      <c r="J97" t="s">
        <v>2646</v>
      </c>
      <c r="K97" t="s">
        <v>4590</v>
      </c>
      <c r="L97" s="1">
        <v>42908.651689814869</v>
      </c>
      <c r="M97" s="1">
        <v>42908.651689814869</v>
      </c>
      <c r="N97" t="s">
        <v>2647</v>
      </c>
      <c r="O97" t="s">
        <v>2647</v>
      </c>
      <c r="P97" t="s">
        <v>2647</v>
      </c>
      <c r="Q97" t="s">
        <v>4664</v>
      </c>
      <c r="R97" t="s">
        <v>4674</v>
      </c>
    </row>
    <row r="98" spans="1:18" hidden="1" x14ac:dyDescent="0.2">
      <c r="A98" t="str">
        <f>VLOOKUP(B98,Christine!A:Q,1,FALSE)</f>
        <v>100198025 - ACMCAS304A - *28/2/17*</v>
      </c>
      <c r="B98" t="str">
        <f t="shared" si="1"/>
        <v>100198025 - ACMCAS304A - *28/2/17*</v>
      </c>
      <c r="C98" t="s">
        <v>860</v>
      </c>
      <c r="D98" t="s">
        <v>2644</v>
      </c>
      <c r="E98" t="s">
        <v>231</v>
      </c>
      <c r="F98" t="s">
        <v>2645</v>
      </c>
      <c r="G98" t="s">
        <v>2645</v>
      </c>
      <c r="H98" t="s">
        <v>2645</v>
      </c>
      <c r="I98" t="s">
        <v>2645</v>
      </c>
      <c r="J98" t="s">
        <v>2646</v>
      </c>
      <c r="K98" t="s">
        <v>4491</v>
      </c>
      <c r="L98" s="1">
        <v>42794.431203703862</v>
      </c>
      <c r="M98" s="1">
        <v>42794.431203703862</v>
      </c>
      <c r="N98" t="s">
        <v>2647</v>
      </c>
      <c r="O98" t="s">
        <v>2647</v>
      </c>
      <c r="P98" t="s">
        <v>2647</v>
      </c>
      <c r="Q98" t="s">
        <v>4664</v>
      </c>
      <c r="R98" t="s">
        <v>4675</v>
      </c>
    </row>
    <row r="99" spans="1:18" hidden="1" x14ac:dyDescent="0.2">
      <c r="A99" t="str">
        <f>VLOOKUP(B99,Christine!A:Q,1,FALSE)</f>
        <v>100198270 - ACMCAS304A - *18/5/17*</v>
      </c>
      <c r="B99" t="str">
        <f t="shared" si="1"/>
        <v>100198270 - ACMCAS304A - *18/5/17*</v>
      </c>
      <c r="C99" t="s">
        <v>863</v>
      </c>
      <c r="D99" t="s">
        <v>2742</v>
      </c>
      <c r="E99" t="s">
        <v>231</v>
      </c>
      <c r="F99" t="s">
        <v>2645</v>
      </c>
      <c r="G99" t="s">
        <v>2645</v>
      </c>
      <c r="H99" t="s">
        <v>2645</v>
      </c>
      <c r="I99" t="s">
        <v>2645</v>
      </c>
      <c r="J99" t="s">
        <v>2646</v>
      </c>
      <c r="K99" t="s">
        <v>4605</v>
      </c>
      <c r="L99" s="1">
        <v>42873.760081018321</v>
      </c>
      <c r="M99" s="1">
        <v>42873.760081018321</v>
      </c>
      <c r="N99" t="s">
        <v>2647</v>
      </c>
      <c r="O99" t="s">
        <v>2647</v>
      </c>
      <c r="P99" t="s">
        <v>2647</v>
      </c>
      <c r="Q99" t="s">
        <v>4664</v>
      </c>
      <c r="R99" t="s">
        <v>4675</v>
      </c>
    </row>
    <row r="100" spans="1:18" hidden="1" x14ac:dyDescent="0.2">
      <c r="A100" t="str">
        <f>VLOOKUP(B100,Christine!A:Q,1,FALSE)</f>
        <v>100198673 - ACMCAS304A - *14/6/17*</v>
      </c>
      <c r="B100" t="str">
        <f t="shared" si="1"/>
        <v>100198673 - ACMCAS304A - *14/6/17*</v>
      </c>
      <c r="C100" t="s">
        <v>868</v>
      </c>
      <c r="D100" t="s">
        <v>2697</v>
      </c>
      <c r="E100" t="s">
        <v>231</v>
      </c>
      <c r="F100" t="s">
        <v>2645</v>
      </c>
      <c r="G100" t="s">
        <v>2645</v>
      </c>
      <c r="H100" t="s">
        <v>2645</v>
      </c>
      <c r="I100" t="s">
        <v>2645</v>
      </c>
      <c r="J100" t="s">
        <v>2646</v>
      </c>
      <c r="K100" t="s">
        <v>4559</v>
      </c>
      <c r="L100" s="1">
        <v>42900.693530092482</v>
      </c>
      <c r="M100" s="1">
        <v>42900.693530092482</v>
      </c>
      <c r="N100" t="s">
        <v>2647</v>
      </c>
      <c r="O100" t="s">
        <v>2647</v>
      </c>
      <c r="P100" t="s">
        <v>2647</v>
      </c>
      <c r="Q100" t="s">
        <v>4664</v>
      </c>
      <c r="R100" t="s">
        <v>4675</v>
      </c>
    </row>
    <row r="101" spans="1:18" hidden="1" x14ac:dyDescent="0.2">
      <c r="A101" t="str">
        <f>VLOOKUP(B101,Christine!A:Q,1,FALSE)</f>
        <v>100201353 - ACMCAS304A - *21/3/17*</v>
      </c>
      <c r="B101" t="str">
        <f t="shared" si="1"/>
        <v>100201353 - ACMCAS304A - *21/3/17*</v>
      </c>
      <c r="C101" t="s">
        <v>901</v>
      </c>
      <c r="D101" t="s">
        <v>2787</v>
      </c>
      <c r="E101" t="s">
        <v>231</v>
      </c>
      <c r="F101" t="s">
        <v>2645</v>
      </c>
      <c r="G101" t="s">
        <v>2645</v>
      </c>
      <c r="H101" t="s">
        <v>2645</v>
      </c>
      <c r="I101" t="s">
        <v>2645</v>
      </c>
      <c r="J101" t="s">
        <v>2646</v>
      </c>
      <c r="K101" t="s">
        <v>4437</v>
      </c>
      <c r="L101" s="1">
        <v>42815.479999999981</v>
      </c>
      <c r="M101" s="1">
        <v>42815.479999999981</v>
      </c>
      <c r="N101" t="s">
        <v>2647</v>
      </c>
      <c r="O101" t="s">
        <v>2647</v>
      </c>
      <c r="P101" t="s">
        <v>2647</v>
      </c>
      <c r="Q101" t="s">
        <v>4664</v>
      </c>
      <c r="R101" t="s">
        <v>4674</v>
      </c>
    </row>
    <row r="102" spans="1:18" hidden="1" x14ac:dyDescent="0.2">
      <c r="A102" t="str">
        <f>VLOOKUP(B102,Christine!A:Q,1,FALSE)</f>
        <v>100202152 - ACMCAS304A - *9/6/17*</v>
      </c>
      <c r="B102" t="str">
        <f t="shared" si="1"/>
        <v>100202152 - ACMCAS304A - *9/6/17*</v>
      </c>
      <c r="C102" t="s">
        <v>909</v>
      </c>
      <c r="D102" t="s">
        <v>2700</v>
      </c>
      <c r="E102" t="s">
        <v>231</v>
      </c>
      <c r="F102" t="s">
        <v>2645</v>
      </c>
      <c r="G102" t="s">
        <v>2645</v>
      </c>
      <c r="H102" t="s">
        <v>2645</v>
      </c>
      <c r="I102" t="s">
        <v>2645</v>
      </c>
      <c r="J102" t="s">
        <v>2646</v>
      </c>
      <c r="K102" t="s">
        <v>4607</v>
      </c>
      <c r="L102" s="1">
        <v>42895.610219907481</v>
      </c>
      <c r="M102" s="1">
        <v>42895.610219907481</v>
      </c>
      <c r="N102" t="s">
        <v>2647</v>
      </c>
      <c r="O102" t="s">
        <v>2647</v>
      </c>
      <c r="P102" t="s">
        <v>2647</v>
      </c>
      <c r="Q102" t="s">
        <v>4664</v>
      </c>
      <c r="R102" t="s">
        <v>4675</v>
      </c>
    </row>
    <row r="103" spans="1:18" hidden="1" x14ac:dyDescent="0.2">
      <c r="A103" t="str">
        <f>VLOOKUP(B103,Christine!A:Q,1,FALSE)</f>
        <v>100205704 - ACMCAS304A - *27/6/17*</v>
      </c>
      <c r="B103" t="str">
        <f t="shared" si="1"/>
        <v>100205704 - ACMCAS304A - *27/6/17*</v>
      </c>
      <c r="C103" t="s">
        <v>952</v>
      </c>
      <c r="D103" t="s">
        <v>2706</v>
      </c>
      <c r="E103" t="s">
        <v>231</v>
      </c>
      <c r="F103" t="s">
        <v>2645</v>
      </c>
      <c r="G103" t="s">
        <v>2645</v>
      </c>
      <c r="H103" t="s">
        <v>2645</v>
      </c>
      <c r="I103" t="s">
        <v>2645</v>
      </c>
      <c r="J103" t="s">
        <v>2646</v>
      </c>
      <c r="K103" t="s">
        <v>4515</v>
      </c>
      <c r="L103" s="1">
        <v>42913.678483796306</v>
      </c>
      <c r="M103" s="1">
        <v>42913.678483796306</v>
      </c>
      <c r="N103" t="s">
        <v>2647</v>
      </c>
      <c r="O103" t="s">
        <v>2647</v>
      </c>
      <c r="P103" t="s">
        <v>2647</v>
      </c>
      <c r="Q103" t="s">
        <v>4664</v>
      </c>
      <c r="R103" t="s">
        <v>4675</v>
      </c>
    </row>
    <row r="104" spans="1:18" hidden="1" x14ac:dyDescent="0.2">
      <c r="A104" t="str">
        <f>VLOOKUP(B104,Christine!A:Q,1,FALSE)</f>
        <v>100221486 - ACMCAS304A - *17/3/17*</v>
      </c>
      <c r="B104" t="str">
        <f t="shared" si="1"/>
        <v>100221486 - ACMCAS304A - *17/3/17*</v>
      </c>
      <c r="C104" t="s">
        <v>1057</v>
      </c>
      <c r="D104" t="s">
        <v>2737</v>
      </c>
      <c r="E104" t="s">
        <v>231</v>
      </c>
      <c r="F104" t="s">
        <v>2645</v>
      </c>
      <c r="G104" t="s">
        <v>2645</v>
      </c>
      <c r="H104" t="s">
        <v>2645</v>
      </c>
      <c r="I104" t="s">
        <v>2645</v>
      </c>
      <c r="J104" t="s">
        <v>2646</v>
      </c>
      <c r="K104" t="s">
        <v>4424</v>
      </c>
      <c r="L104" s="1">
        <v>42811.418344907463</v>
      </c>
      <c r="M104" s="1">
        <v>42811.418344907463</v>
      </c>
      <c r="N104" t="s">
        <v>2647</v>
      </c>
      <c r="O104" t="s">
        <v>2647</v>
      </c>
      <c r="P104" t="s">
        <v>2647</v>
      </c>
      <c r="Q104" t="s">
        <v>4664</v>
      </c>
      <c r="R104" t="s">
        <v>4674</v>
      </c>
    </row>
    <row r="105" spans="1:18" hidden="1" x14ac:dyDescent="0.2">
      <c r="A105" t="str">
        <f>VLOOKUP(B105,Christine!A:Q,1,FALSE)</f>
        <v>200005025 - ACMCAS304A - *9/2/17*</v>
      </c>
      <c r="B105" t="str">
        <f t="shared" si="1"/>
        <v>200005025 - ACMCAS304A - *9/2/17*</v>
      </c>
      <c r="C105" t="s">
        <v>1123</v>
      </c>
      <c r="D105" t="s">
        <v>2678</v>
      </c>
      <c r="E105" t="s">
        <v>231</v>
      </c>
      <c r="F105" t="s">
        <v>2645</v>
      </c>
      <c r="G105" t="s">
        <v>2645</v>
      </c>
      <c r="H105" t="s">
        <v>2645</v>
      </c>
      <c r="I105" t="s">
        <v>2645</v>
      </c>
      <c r="J105" t="s">
        <v>2646</v>
      </c>
      <c r="K105" t="s">
        <v>4450</v>
      </c>
      <c r="L105" s="1">
        <v>42775.640925926156</v>
      </c>
      <c r="M105" s="1">
        <v>42775.640925926156</v>
      </c>
      <c r="N105" t="s">
        <v>2647</v>
      </c>
      <c r="O105" t="s">
        <v>2647</v>
      </c>
      <c r="P105" t="s">
        <v>2647</v>
      </c>
      <c r="Q105" t="s">
        <v>4664</v>
      </c>
      <c r="R105" t="s">
        <v>4676</v>
      </c>
    </row>
    <row r="106" spans="1:18" hidden="1" x14ac:dyDescent="0.2">
      <c r="A106" t="str">
        <f>VLOOKUP(B106,Christine!A:Q,1,FALSE)</f>
        <v>200011813 - ACMCAS304A - *22/2/17*</v>
      </c>
      <c r="B106" t="str">
        <f t="shared" si="1"/>
        <v>200011813 - ACMCAS304A - *22/2/17*</v>
      </c>
      <c r="C106" t="s">
        <v>1254</v>
      </c>
      <c r="D106" t="s">
        <v>2731</v>
      </c>
      <c r="E106" t="s">
        <v>231</v>
      </c>
      <c r="F106" t="s">
        <v>2645</v>
      </c>
      <c r="G106" t="s">
        <v>2645</v>
      </c>
      <c r="H106" t="s">
        <v>2645</v>
      </c>
      <c r="I106" t="s">
        <v>2645</v>
      </c>
      <c r="J106" t="s">
        <v>2646</v>
      </c>
      <c r="K106" t="s">
        <v>4483</v>
      </c>
      <c r="L106" s="1">
        <v>42788.531446759123</v>
      </c>
      <c r="M106" s="1">
        <v>42788.531446759123</v>
      </c>
      <c r="N106" t="s">
        <v>2647</v>
      </c>
      <c r="O106" t="s">
        <v>2647</v>
      </c>
      <c r="P106" t="s">
        <v>2647</v>
      </c>
      <c r="Q106" t="s">
        <v>4664</v>
      </c>
      <c r="R106" t="s">
        <v>4674</v>
      </c>
    </row>
    <row r="107" spans="1:18" hidden="1" x14ac:dyDescent="0.2">
      <c r="A107" t="str">
        <f>VLOOKUP(B107,Christine!A:Q,1,FALSE)</f>
        <v>200014554 - ACMCAS304A - *26/3/17*</v>
      </c>
      <c r="B107" t="str">
        <f t="shared" si="1"/>
        <v>200014554 - ACMCAS304A - *26/3/17*</v>
      </c>
      <c r="C107" t="s">
        <v>1305</v>
      </c>
      <c r="D107" t="s">
        <v>2791</v>
      </c>
      <c r="E107" t="s">
        <v>231</v>
      </c>
      <c r="F107" t="s">
        <v>2645</v>
      </c>
      <c r="G107" t="s">
        <v>2645</v>
      </c>
      <c r="H107" t="s">
        <v>2645</v>
      </c>
      <c r="I107" t="s">
        <v>2645</v>
      </c>
      <c r="J107" t="s">
        <v>2646</v>
      </c>
      <c r="K107" t="s">
        <v>4548</v>
      </c>
      <c r="L107" s="1">
        <v>42820.553784721997</v>
      </c>
      <c r="M107" s="1">
        <v>42820.553784721997</v>
      </c>
      <c r="N107" t="s">
        <v>2647</v>
      </c>
      <c r="O107" t="s">
        <v>2647</v>
      </c>
      <c r="P107" t="s">
        <v>2647</v>
      </c>
      <c r="Q107" t="s">
        <v>4664</v>
      </c>
      <c r="R107" t="s">
        <v>4674</v>
      </c>
    </row>
    <row r="108" spans="1:18" hidden="1" x14ac:dyDescent="0.2">
      <c r="A108" t="str">
        <f>VLOOKUP(B108,Christine!A:Q,1,FALSE)</f>
        <v>200015458 - ACMCAS304A - *23/6/17*</v>
      </c>
      <c r="B108" t="str">
        <f t="shared" si="1"/>
        <v>200015458 - ACMCAS304A - *23/6/17*</v>
      </c>
      <c r="C108" t="s">
        <v>1347</v>
      </c>
      <c r="D108" t="s">
        <v>2786</v>
      </c>
      <c r="E108" t="s">
        <v>231</v>
      </c>
      <c r="F108" t="s">
        <v>2645</v>
      </c>
      <c r="G108" t="s">
        <v>2645</v>
      </c>
      <c r="H108" t="s">
        <v>2645</v>
      </c>
      <c r="I108" t="s">
        <v>2645</v>
      </c>
      <c r="J108" t="s">
        <v>2646</v>
      </c>
      <c r="K108" t="s">
        <v>4614</v>
      </c>
      <c r="L108" s="1">
        <v>42909.371006944217</v>
      </c>
      <c r="M108" s="1">
        <v>42909.371006944217</v>
      </c>
      <c r="N108" t="s">
        <v>2647</v>
      </c>
      <c r="O108" t="s">
        <v>2647</v>
      </c>
      <c r="P108" t="s">
        <v>2647</v>
      </c>
      <c r="Q108" t="s">
        <v>4664</v>
      </c>
      <c r="R108" t="s">
        <v>4674</v>
      </c>
    </row>
    <row r="109" spans="1:18" hidden="1" x14ac:dyDescent="0.2">
      <c r="A109" t="str">
        <f>VLOOKUP(B109,Christine!A:Q,1,FALSE)</f>
        <v>200016660 - ACMCAS304A - *28/3/17*</v>
      </c>
      <c r="B109" t="str">
        <f t="shared" si="1"/>
        <v>200016660 - ACMCAS304A - *28/3/17*</v>
      </c>
      <c r="C109" t="s">
        <v>1446</v>
      </c>
      <c r="D109" t="s">
        <v>2755</v>
      </c>
      <c r="E109" t="s">
        <v>231</v>
      </c>
      <c r="F109" t="s">
        <v>2645</v>
      </c>
      <c r="G109" t="s">
        <v>2645</v>
      </c>
      <c r="H109" t="s">
        <v>2645</v>
      </c>
      <c r="I109" t="s">
        <v>2645</v>
      </c>
      <c r="J109" t="s">
        <v>2646</v>
      </c>
      <c r="K109" t="s">
        <v>4584</v>
      </c>
      <c r="L109" s="1">
        <v>42822.629756944254</v>
      </c>
      <c r="M109" s="1">
        <v>42822.629756944254</v>
      </c>
      <c r="N109" t="s">
        <v>2647</v>
      </c>
      <c r="O109" t="s">
        <v>2647</v>
      </c>
      <c r="P109" t="s">
        <v>2647</v>
      </c>
      <c r="Q109" t="s">
        <v>4664</v>
      </c>
      <c r="R109" t="s">
        <v>4674</v>
      </c>
    </row>
    <row r="110" spans="1:18" hidden="1" x14ac:dyDescent="0.2">
      <c r="A110" t="str">
        <f>VLOOKUP(B110,Christine!A:Q,1,FALSE)</f>
        <v>200017580 - ACMCAS304A - *7/3/17*</v>
      </c>
      <c r="B110" t="str">
        <f t="shared" si="1"/>
        <v>200017580 - ACMCAS304A - *7/3/17*</v>
      </c>
      <c r="C110" t="s">
        <v>1472</v>
      </c>
      <c r="D110" t="s">
        <v>2773</v>
      </c>
      <c r="E110" t="s">
        <v>231</v>
      </c>
      <c r="F110" t="s">
        <v>2645</v>
      </c>
      <c r="G110" t="s">
        <v>2645</v>
      </c>
      <c r="H110" t="s">
        <v>2645</v>
      </c>
      <c r="I110" t="s">
        <v>2645</v>
      </c>
      <c r="J110" t="s">
        <v>2646</v>
      </c>
      <c r="K110" t="s">
        <v>4520</v>
      </c>
      <c r="L110" s="1">
        <v>42801.636678240728</v>
      </c>
      <c r="M110" s="1">
        <v>42801.636678240728</v>
      </c>
      <c r="N110" t="s">
        <v>2647</v>
      </c>
      <c r="O110" t="s">
        <v>2647</v>
      </c>
      <c r="P110" t="s">
        <v>2647</v>
      </c>
      <c r="Q110" t="s">
        <v>4664</v>
      </c>
      <c r="R110" t="s">
        <v>4675</v>
      </c>
    </row>
    <row r="111" spans="1:18" hidden="1" x14ac:dyDescent="0.2">
      <c r="A111" t="str">
        <f>VLOOKUP(B111,Christine!A:Q,1,FALSE)</f>
        <v>200018045 - ACMCAS304A - *22/2/17*</v>
      </c>
      <c r="B111" t="str">
        <f t="shared" si="1"/>
        <v>200018045 - ACMCAS304A - *22/2/17*</v>
      </c>
      <c r="C111" t="s">
        <v>1479</v>
      </c>
      <c r="D111" t="s">
        <v>2752</v>
      </c>
      <c r="E111" t="s">
        <v>231</v>
      </c>
      <c r="F111" t="s">
        <v>2645</v>
      </c>
      <c r="G111" t="s">
        <v>2645</v>
      </c>
      <c r="H111" t="s">
        <v>2645</v>
      </c>
      <c r="I111" t="s">
        <v>2645</v>
      </c>
      <c r="J111" t="s">
        <v>2646</v>
      </c>
      <c r="K111" t="s">
        <v>4483</v>
      </c>
      <c r="L111" s="1">
        <v>42788.040682870429</v>
      </c>
      <c r="M111" s="1">
        <v>42788.040682870429</v>
      </c>
      <c r="N111" t="s">
        <v>2647</v>
      </c>
      <c r="O111" t="s">
        <v>2647</v>
      </c>
      <c r="P111" t="s">
        <v>2647</v>
      </c>
      <c r="Q111" t="s">
        <v>4664</v>
      </c>
      <c r="R111" t="s">
        <v>4675</v>
      </c>
    </row>
    <row r="112" spans="1:18" hidden="1" x14ac:dyDescent="0.2">
      <c r="A112" t="str">
        <f>VLOOKUP(B112,Christine!A:Q,1,FALSE)</f>
        <v>200022614 - ACMCAS304A - *23/8/17*</v>
      </c>
      <c r="B112" t="str">
        <f t="shared" si="1"/>
        <v>200022614 - ACMCAS304A - *23/8/17*</v>
      </c>
      <c r="C112" t="s">
        <v>1587</v>
      </c>
      <c r="D112" t="s">
        <v>2694</v>
      </c>
      <c r="E112" t="s">
        <v>231</v>
      </c>
      <c r="F112" t="s">
        <v>2645</v>
      </c>
      <c r="G112" t="s">
        <v>2645</v>
      </c>
      <c r="H112" t="s">
        <v>2645</v>
      </c>
      <c r="I112" t="s">
        <v>2645</v>
      </c>
      <c r="J112" t="s">
        <v>2646</v>
      </c>
      <c r="K112" t="s">
        <v>4410</v>
      </c>
      <c r="L112" s="1">
        <v>42970.467592592817</v>
      </c>
      <c r="M112" s="1">
        <v>42970.467592592817</v>
      </c>
      <c r="N112" t="s">
        <v>2647</v>
      </c>
      <c r="O112" t="s">
        <v>2647</v>
      </c>
      <c r="P112" t="s">
        <v>2647</v>
      </c>
      <c r="Q112" t="s">
        <v>4664</v>
      </c>
      <c r="R112" t="s">
        <v>4675</v>
      </c>
    </row>
    <row r="113" spans="1:18" hidden="1" x14ac:dyDescent="0.2">
      <c r="A113" t="str">
        <f>VLOOKUP(B113,Christine!A:Q,1,FALSE)</f>
        <v>200022829 - ACMCAS304A - *22/3/17*</v>
      </c>
      <c r="B113" t="str">
        <f t="shared" si="1"/>
        <v>200022829 - ACMCAS304A - *22/3/17*</v>
      </c>
      <c r="C113" t="s">
        <v>1600</v>
      </c>
      <c r="D113" t="s">
        <v>2751</v>
      </c>
      <c r="E113" t="s">
        <v>231</v>
      </c>
      <c r="F113" t="s">
        <v>2645</v>
      </c>
      <c r="G113" t="s">
        <v>2645</v>
      </c>
      <c r="H113" t="s">
        <v>2645</v>
      </c>
      <c r="I113" t="s">
        <v>2645</v>
      </c>
      <c r="J113" t="s">
        <v>2646</v>
      </c>
      <c r="K113" t="s">
        <v>4578</v>
      </c>
      <c r="L113" s="1">
        <v>42816.42267361097</v>
      </c>
      <c r="M113" s="1">
        <v>42816.42267361097</v>
      </c>
      <c r="N113" t="s">
        <v>2647</v>
      </c>
      <c r="O113" t="s">
        <v>2647</v>
      </c>
      <c r="P113" t="s">
        <v>2647</v>
      </c>
      <c r="Q113" t="s">
        <v>4664</v>
      </c>
      <c r="R113" t="s">
        <v>4674</v>
      </c>
    </row>
    <row r="114" spans="1:18" hidden="1" x14ac:dyDescent="0.2">
      <c r="A114" t="str">
        <f>VLOOKUP(B114,Christine!A:Q,1,FALSE)</f>
        <v>200022835 - ACMCAS304A - *8/2/17*</v>
      </c>
      <c r="B114" t="str">
        <f t="shared" si="1"/>
        <v>200022835 - ACMCAS304A - *8/2/17*</v>
      </c>
      <c r="C114" t="s">
        <v>1601</v>
      </c>
      <c r="D114" t="s">
        <v>2766</v>
      </c>
      <c r="E114" t="s">
        <v>231</v>
      </c>
      <c r="F114" t="s">
        <v>2645</v>
      </c>
      <c r="G114" t="s">
        <v>2645</v>
      </c>
      <c r="H114" t="s">
        <v>2645</v>
      </c>
      <c r="I114" t="s">
        <v>2645</v>
      </c>
      <c r="J114" t="s">
        <v>2646</v>
      </c>
      <c r="K114" t="s">
        <v>4566</v>
      </c>
      <c r="L114" s="1">
        <v>42774.460034721997</v>
      </c>
      <c r="M114" s="1">
        <v>42774.460034721997</v>
      </c>
      <c r="N114" t="s">
        <v>2647</v>
      </c>
      <c r="O114" t="s">
        <v>2647</v>
      </c>
      <c r="P114" t="s">
        <v>2647</v>
      </c>
      <c r="Q114" t="s">
        <v>4664</v>
      </c>
      <c r="R114" t="s">
        <v>4674</v>
      </c>
    </row>
    <row r="115" spans="1:18" hidden="1" x14ac:dyDescent="0.2">
      <c r="A115" t="str">
        <f>VLOOKUP(B115,Christine!A:Q,1,FALSE)</f>
        <v>200022840 - ACMCAS304A - *29/3/17*</v>
      </c>
      <c r="B115" t="str">
        <f t="shared" si="1"/>
        <v>200022840 - ACMCAS304A - *29/3/17*</v>
      </c>
      <c r="C115" t="s">
        <v>1602</v>
      </c>
      <c r="D115" t="s">
        <v>2750</v>
      </c>
      <c r="E115" t="s">
        <v>231</v>
      </c>
      <c r="F115" t="s">
        <v>2645</v>
      </c>
      <c r="G115" t="s">
        <v>2645</v>
      </c>
      <c r="H115" t="s">
        <v>2645</v>
      </c>
      <c r="I115" t="s">
        <v>2645</v>
      </c>
      <c r="J115" t="s">
        <v>2646</v>
      </c>
      <c r="K115" t="s">
        <v>4585</v>
      </c>
      <c r="L115" s="1">
        <v>42823.924293981399</v>
      </c>
      <c r="M115" s="1">
        <v>42823.924293981399</v>
      </c>
      <c r="N115" t="s">
        <v>2647</v>
      </c>
      <c r="O115" t="s">
        <v>2647</v>
      </c>
      <c r="P115" t="s">
        <v>2647</v>
      </c>
      <c r="Q115" t="s">
        <v>4664</v>
      </c>
      <c r="R115" t="s">
        <v>4674</v>
      </c>
    </row>
    <row r="116" spans="1:18" hidden="1" x14ac:dyDescent="0.2">
      <c r="A116" t="str">
        <f>VLOOKUP(B116,Christine!A:Q,1,FALSE)</f>
        <v>200022843 - ACMCAS304A - *21/3/17*</v>
      </c>
      <c r="B116" t="str">
        <f t="shared" si="1"/>
        <v>200022843 - ACMCAS304A - *21/3/17*</v>
      </c>
      <c r="C116" t="s">
        <v>1603</v>
      </c>
      <c r="D116" t="s">
        <v>2767</v>
      </c>
      <c r="E116" t="s">
        <v>231</v>
      </c>
      <c r="F116" t="s">
        <v>2645</v>
      </c>
      <c r="G116" t="s">
        <v>2645</v>
      </c>
      <c r="H116" t="s">
        <v>2645</v>
      </c>
      <c r="I116" t="s">
        <v>2645</v>
      </c>
      <c r="J116" t="s">
        <v>2646</v>
      </c>
      <c r="K116" t="s">
        <v>4437</v>
      </c>
      <c r="L116" s="1">
        <v>42815.381215277594</v>
      </c>
      <c r="M116" s="1">
        <v>42815.381215277594</v>
      </c>
      <c r="N116" t="s">
        <v>2647</v>
      </c>
      <c r="O116" t="s">
        <v>2647</v>
      </c>
      <c r="P116" t="s">
        <v>2647</v>
      </c>
      <c r="Q116" t="s">
        <v>4664</v>
      </c>
      <c r="R116" t="s">
        <v>4674</v>
      </c>
    </row>
    <row r="117" spans="1:18" hidden="1" x14ac:dyDescent="0.2">
      <c r="A117" t="str">
        <f>VLOOKUP(B117,Christine!A:Q,1,FALSE)</f>
        <v>200022844 - ACMCAS304A - *20/4/17*</v>
      </c>
      <c r="B117" t="str">
        <f t="shared" si="1"/>
        <v>200022844 - ACMCAS304A - *20/4/17*</v>
      </c>
      <c r="C117" t="s">
        <v>1604</v>
      </c>
      <c r="D117" t="s">
        <v>2736</v>
      </c>
      <c r="E117" t="s">
        <v>231</v>
      </c>
      <c r="F117" t="s">
        <v>2645</v>
      </c>
      <c r="G117" t="s">
        <v>2645</v>
      </c>
      <c r="H117" t="s">
        <v>2645</v>
      </c>
      <c r="I117" t="s">
        <v>2645</v>
      </c>
      <c r="J117" t="s">
        <v>2646</v>
      </c>
      <c r="K117" t="s">
        <v>4453</v>
      </c>
      <c r="L117" s="1">
        <v>42845.931990740821</v>
      </c>
      <c r="M117" s="1">
        <v>42845.931990740821</v>
      </c>
      <c r="N117" t="s">
        <v>2647</v>
      </c>
      <c r="O117" t="s">
        <v>2647</v>
      </c>
      <c r="P117" t="s">
        <v>2647</v>
      </c>
      <c r="Q117" t="s">
        <v>4664</v>
      </c>
      <c r="R117" t="s">
        <v>4674</v>
      </c>
    </row>
    <row r="118" spans="1:18" hidden="1" x14ac:dyDescent="0.2">
      <c r="A118" t="str">
        <f>VLOOKUP(B118,Christine!A:Q,1,FALSE)</f>
        <v>200022848 - ACMCAS304A - *21/2/17*</v>
      </c>
      <c r="B118" t="str">
        <f t="shared" si="1"/>
        <v>200022848 - ACMCAS304A - *21/2/17*</v>
      </c>
      <c r="C118" t="s">
        <v>1605</v>
      </c>
      <c r="D118" t="s">
        <v>2739</v>
      </c>
      <c r="E118" t="s">
        <v>231</v>
      </c>
      <c r="F118" t="s">
        <v>2645</v>
      </c>
      <c r="G118" t="s">
        <v>2645</v>
      </c>
      <c r="H118" t="s">
        <v>2645</v>
      </c>
      <c r="I118" t="s">
        <v>2645</v>
      </c>
      <c r="J118" t="s">
        <v>2646</v>
      </c>
      <c r="K118" t="s">
        <v>4519</v>
      </c>
      <c r="L118" s="1">
        <v>42787.585497685242</v>
      </c>
      <c r="M118" s="1">
        <v>42787.585497685242</v>
      </c>
      <c r="N118" t="s">
        <v>2647</v>
      </c>
      <c r="O118" t="s">
        <v>2647</v>
      </c>
      <c r="P118" t="s">
        <v>2647</v>
      </c>
      <c r="Q118" t="s">
        <v>4664</v>
      </c>
      <c r="R118" t="s">
        <v>4674</v>
      </c>
    </row>
    <row r="119" spans="1:18" hidden="1" x14ac:dyDescent="0.2">
      <c r="A119" t="str">
        <f>VLOOKUP(B119,Christine!A:Q,1,FALSE)</f>
        <v>200022853 - ACMCAS304A - *13/2/17*</v>
      </c>
      <c r="B119" t="str">
        <f t="shared" si="1"/>
        <v>200022853 - ACMCAS304A - *13/2/17*</v>
      </c>
      <c r="C119" t="s">
        <v>1606</v>
      </c>
      <c r="D119" t="s">
        <v>2779</v>
      </c>
      <c r="E119" t="s">
        <v>231</v>
      </c>
      <c r="F119" t="s">
        <v>2645</v>
      </c>
      <c r="G119" t="s">
        <v>2645</v>
      </c>
      <c r="H119" t="s">
        <v>2645</v>
      </c>
      <c r="I119" t="s">
        <v>2645</v>
      </c>
      <c r="J119" t="s">
        <v>2646</v>
      </c>
      <c r="K119" t="s">
        <v>4466</v>
      </c>
      <c r="L119" s="1">
        <v>42779.568969907239</v>
      </c>
      <c r="M119" s="1">
        <v>42779.568969907239</v>
      </c>
      <c r="N119" t="s">
        <v>2647</v>
      </c>
      <c r="O119" t="s">
        <v>2647</v>
      </c>
      <c r="P119" t="s">
        <v>2647</v>
      </c>
      <c r="Q119" t="s">
        <v>4664</v>
      </c>
      <c r="R119" t="s">
        <v>4674</v>
      </c>
    </row>
    <row r="120" spans="1:18" hidden="1" x14ac:dyDescent="0.2">
      <c r="A120" t="str">
        <f>VLOOKUP(B120,Christine!A:Q,1,FALSE)</f>
        <v>200022859 - ACMCAS304A - *8/2/17*</v>
      </c>
      <c r="B120" t="str">
        <f t="shared" si="1"/>
        <v>200022859 - ACMCAS304A - *8/2/17*</v>
      </c>
      <c r="C120" t="s">
        <v>1607</v>
      </c>
      <c r="D120" t="s">
        <v>2777</v>
      </c>
      <c r="E120" t="s">
        <v>231</v>
      </c>
      <c r="F120" t="s">
        <v>2645</v>
      </c>
      <c r="G120" t="s">
        <v>2645</v>
      </c>
      <c r="H120" t="s">
        <v>2645</v>
      </c>
      <c r="I120" t="s">
        <v>2645</v>
      </c>
      <c r="J120" t="s">
        <v>2646</v>
      </c>
      <c r="K120" t="s">
        <v>4566</v>
      </c>
      <c r="L120" s="1">
        <v>42774.618703703862</v>
      </c>
      <c r="M120" s="1">
        <v>42774.618703703862</v>
      </c>
      <c r="N120" t="s">
        <v>2647</v>
      </c>
      <c r="O120" t="s">
        <v>2647</v>
      </c>
      <c r="P120" t="s">
        <v>2647</v>
      </c>
      <c r="Q120" t="s">
        <v>4664</v>
      </c>
      <c r="R120" t="s">
        <v>4674</v>
      </c>
    </row>
    <row r="121" spans="1:18" hidden="1" x14ac:dyDescent="0.2">
      <c r="A121" t="str">
        <f>VLOOKUP(B121,Christine!A:Q,1,FALSE)</f>
        <v>200022865 - ACMCAS304A - *7/2/17*</v>
      </c>
      <c r="B121" t="str">
        <f t="shared" si="1"/>
        <v>200022865 - ACMCAS304A - *7/2/17*</v>
      </c>
      <c r="C121" t="s">
        <v>1608</v>
      </c>
      <c r="D121" t="s">
        <v>2790</v>
      </c>
      <c r="E121" t="s">
        <v>231</v>
      </c>
      <c r="F121" t="s">
        <v>2645</v>
      </c>
      <c r="G121" t="s">
        <v>2645</v>
      </c>
      <c r="H121" t="s">
        <v>2645</v>
      </c>
      <c r="I121" t="s">
        <v>2645</v>
      </c>
      <c r="J121" t="s">
        <v>2646</v>
      </c>
      <c r="K121" t="s">
        <v>4565</v>
      </c>
      <c r="L121" s="1">
        <v>42773.61568287015</v>
      </c>
      <c r="M121" s="1">
        <v>42773.61568287015</v>
      </c>
      <c r="N121" t="s">
        <v>2647</v>
      </c>
      <c r="O121" t="s">
        <v>2647</v>
      </c>
      <c r="P121" t="s">
        <v>2647</v>
      </c>
      <c r="Q121" t="s">
        <v>4664</v>
      </c>
      <c r="R121" t="s">
        <v>4674</v>
      </c>
    </row>
    <row r="122" spans="1:18" hidden="1" x14ac:dyDescent="0.2">
      <c r="A122" t="str">
        <f>VLOOKUP(B122,Christine!A:Q,1,FALSE)</f>
        <v>200022868 - ACMCAS304A - *21/2/17*</v>
      </c>
      <c r="B122" t="str">
        <f t="shared" si="1"/>
        <v>200022868 - ACMCAS304A - *21/2/17*</v>
      </c>
      <c r="C122" t="s">
        <v>1609</v>
      </c>
      <c r="D122" t="s">
        <v>2753</v>
      </c>
      <c r="E122" t="s">
        <v>231</v>
      </c>
      <c r="F122" t="s">
        <v>2645</v>
      </c>
      <c r="G122" t="s">
        <v>2645</v>
      </c>
      <c r="H122" t="s">
        <v>2645</v>
      </c>
      <c r="I122" t="s">
        <v>2645</v>
      </c>
      <c r="J122" t="s">
        <v>2646</v>
      </c>
      <c r="K122" t="s">
        <v>4519</v>
      </c>
      <c r="L122" s="1">
        <v>42787.781608796213</v>
      </c>
      <c r="M122" s="1">
        <v>42787.781608796213</v>
      </c>
      <c r="N122" t="s">
        <v>2647</v>
      </c>
      <c r="O122" t="s">
        <v>2647</v>
      </c>
      <c r="P122" t="s">
        <v>2647</v>
      </c>
      <c r="Q122" t="s">
        <v>4664</v>
      </c>
      <c r="R122" t="s">
        <v>4674</v>
      </c>
    </row>
    <row r="123" spans="1:18" hidden="1" x14ac:dyDescent="0.2">
      <c r="A123" t="str">
        <f>VLOOKUP(B123,Christine!A:Q,1,FALSE)</f>
        <v>200022869 - ACMCAS304A - *10/2/17*</v>
      </c>
      <c r="B123" t="str">
        <f t="shared" si="1"/>
        <v>200022869 - ACMCAS304A - *10/2/17*</v>
      </c>
      <c r="C123" t="s">
        <v>1610</v>
      </c>
      <c r="D123" t="s">
        <v>2776</v>
      </c>
      <c r="E123" t="s">
        <v>231</v>
      </c>
      <c r="F123" t="s">
        <v>2645</v>
      </c>
      <c r="G123" t="s">
        <v>2645</v>
      </c>
      <c r="H123" t="s">
        <v>2645</v>
      </c>
      <c r="I123" t="s">
        <v>2645</v>
      </c>
      <c r="J123" t="s">
        <v>2646</v>
      </c>
      <c r="K123" t="s">
        <v>4480</v>
      </c>
      <c r="L123" s="1">
        <v>42776.582824074198</v>
      </c>
      <c r="M123" s="1">
        <v>42776.582824074198</v>
      </c>
      <c r="N123" t="s">
        <v>2647</v>
      </c>
      <c r="O123" t="s">
        <v>2647</v>
      </c>
      <c r="P123" t="s">
        <v>2647</v>
      </c>
      <c r="Q123" t="s">
        <v>4664</v>
      </c>
      <c r="R123" t="s">
        <v>4674</v>
      </c>
    </row>
    <row r="124" spans="1:18" hidden="1" x14ac:dyDescent="0.2">
      <c r="A124" t="str">
        <f>VLOOKUP(B124,Christine!A:Q,1,FALSE)</f>
        <v>200022872 - ACMCAS304A - *15/2/17*</v>
      </c>
      <c r="B124" t="str">
        <f t="shared" si="1"/>
        <v>200022872 - ACMCAS304A - *15/2/17*</v>
      </c>
      <c r="C124" t="s">
        <v>1611</v>
      </c>
      <c r="D124" t="s">
        <v>2745</v>
      </c>
      <c r="E124" t="s">
        <v>231</v>
      </c>
      <c r="F124" t="s">
        <v>2645</v>
      </c>
      <c r="G124" t="s">
        <v>2645</v>
      </c>
      <c r="H124" t="s">
        <v>2645</v>
      </c>
      <c r="I124" t="s">
        <v>2645</v>
      </c>
      <c r="J124" t="s">
        <v>2646</v>
      </c>
      <c r="K124" t="s">
        <v>4501</v>
      </c>
      <c r="L124" s="1">
        <v>42781.487893518526</v>
      </c>
      <c r="M124" s="1">
        <v>42781.487893518526</v>
      </c>
      <c r="N124" t="s">
        <v>2647</v>
      </c>
      <c r="O124" t="s">
        <v>2647</v>
      </c>
      <c r="P124" t="s">
        <v>2647</v>
      </c>
      <c r="Q124" t="s">
        <v>4664</v>
      </c>
      <c r="R124" t="s">
        <v>4674</v>
      </c>
    </row>
    <row r="125" spans="1:18" hidden="1" x14ac:dyDescent="0.2">
      <c r="A125" t="str">
        <f>VLOOKUP(B125,Christine!A:Q,1,FALSE)</f>
        <v>200022873 - ACMCAS304A - *16/3/17*</v>
      </c>
      <c r="B125" t="str">
        <f t="shared" si="1"/>
        <v>200022873 - ACMCAS304A - *16/3/17*</v>
      </c>
      <c r="C125" t="s">
        <v>1612</v>
      </c>
      <c r="D125" t="s">
        <v>2785</v>
      </c>
      <c r="E125" t="s">
        <v>231</v>
      </c>
      <c r="F125" t="s">
        <v>2645</v>
      </c>
      <c r="G125" t="s">
        <v>2645</v>
      </c>
      <c r="H125" t="s">
        <v>2645</v>
      </c>
      <c r="I125" t="s">
        <v>2645</v>
      </c>
      <c r="J125" t="s">
        <v>2646</v>
      </c>
      <c r="K125" t="s">
        <v>4526</v>
      </c>
      <c r="L125" s="1">
        <v>42810.556111111306</v>
      </c>
      <c r="M125" s="1">
        <v>42810.556111111306</v>
      </c>
      <c r="N125" t="s">
        <v>2647</v>
      </c>
      <c r="O125" t="s">
        <v>2647</v>
      </c>
      <c r="P125" t="s">
        <v>2647</v>
      </c>
      <c r="Q125" t="s">
        <v>4664</v>
      </c>
      <c r="R125" t="s">
        <v>4674</v>
      </c>
    </row>
    <row r="126" spans="1:18" hidden="1" x14ac:dyDescent="0.2">
      <c r="A126" t="str">
        <f>VLOOKUP(B126,Christine!A:Q,1,FALSE)</f>
        <v>200022876 - ACMCAS304A - *8/2/17*</v>
      </c>
      <c r="B126" t="str">
        <f t="shared" si="1"/>
        <v>200022876 - ACMCAS304A - *8/2/17*</v>
      </c>
      <c r="C126" t="s">
        <v>1613</v>
      </c>
      <c r="D126" t="s">
        <v>2754</v>
      </c>
      <c r="E126" t="s">
        <v>231</v>
      </c>
      <c r="F126" t="s">
        <v>2645</v>
      </c>
      <c r="G126" t="s">
        <v>2645</v>
      </c>
      <c r="H126" t="s">
        <v>2645</v>
      </c>
      <c r="I126" t="s">
        <v>2645</v>
      </c>
      <c r="J126" t="s">
        <v>2646</v>
      </c>
      <c r="K126" t="s">
        <v>4566</v>
      </c>
      <c r="L126" s="1">
        <v>42774.429236111231</v>
      </c>
      <c r="M126" s="1">
        <v>42774.429236111231</v>
      </c>
      <c r="N126" t="s">
        <v>2647</v>
      </c>
      <c r="O126" t="s">
        <v>2647</v>
      </c>
      <c r="P126" t="s">
        <v>2647</v>
      </c>
      <c r="Q126" t="s">
        <v>4664</v>
      </c>
      <c r="R126" t="s">
        <v>4674</v>
      </c>
    </row>
    <row r="127" spans="1:18" hidden="1" x14ac:dyDescent="0.2">
      <c r="A127" t="str">
        <f>VLOOKUP(B127,Christine!A:Q,1,FALSE)</f>
        <v>200022883 - ACMCAS304A - *22/2/17*</v>
      </c>
      <c r="B127" t="str">
        <f t="shared" si="1"/>
        <v>200022883 - ACMCAS304A - *22/2/17*</v>
      </c>
      <c r="C127" t="s">
        <v>1615</v>
      </c>
      <c r="D127" t="s">
        <v>2769</v>
      </c>
      <c r="E127" t="s">
        <v>231</v>
      </c>
      <c r="F127" t="s">
        <v>2645</v>
      </c>
      <c r="G127" t="s">
        <v>2645</v>
      </c>
      <c r="H127" t="s">
        <v>2645</v>
      </c>
      <c r="I127" t="s">
        <v>2645</v>
      </c>
      <c r="J127" t="s">
        <v>2646</v>
      </c>
      <c r="K127" t="s">
        <v>4483</v>
      </c>
      <c r="L127" s="1">
        <v>42788.621145833284</v>
      </c>
      <c r="M127" s="1">
        <v>42788.621145833284</v>
      </c>
      <c r="N127" t="s">
        <v>2647</v>
      </c>
      <c r="O127" t="s">
        <v>2647</v>
      </c>
      <c r="P127" t="s">
        <v>2647</v>
      </c>
      <c r="Q127" t="s">
        <v>4664</v>
      </c>
      <c r="R127" t="s">
        <v>4674</v>
      </c>
    </row>
    <row r="128" spans="1:18" hidden="1" x14ac:dyDescent="0.2">
      <c r="A128" t="str">
        <f>VLOOKUP(B128,Christine!A:Q,1,FALSE)</f>
        <v>200022887 - ACMCAS304A - *9/2/17*</v>
      </c>
      <c r="B128" t="str">
        <f t="shared" si="1"/>
        <v>200022887 - ACMCAS304A - *9/2/17*</v>
      </c>
      <c r="C128" t="s">
        <v>1616</v>
      </c>
      <c r="D128" t="s">
        <v>2756</v>
      </c>
      <c r="E128" t="s">
        <v>231</v>
      </c>
      <c r="F128" t="s">
        <v>2645</v>
      </c>
      <c r="G128" t="s">
        <v>2645</v>
      </c>
      <c r="H128" t="s">
        <v>2645</v>
      </c>
      <c r="I128" t="s">
        <v>2645</v>
      </c>
      <c r="J128" t="s">
        <v>2646</v>
      </c>
      <c r="K128" t="s">
        <v>4450</v>
      </c>
      <c r="L128" s="1">
        <v>42775.697592592798</v>
      </c>
      <c r="M128" s="1">
        <v>42775.697592592798</v>
      </c>
      <c r="N128" t="s">
        <v>2647</v>
      </c>
      <c r="O128" t="s">
        <v>2647</v>
      </c>
      <c r="P128" t="s">
        <v>2647</v>
      </c>
      <c r="Q128" t="s">
        <v>4664</v>
      </c>
      <c r="R128" t="s">
        <v>4674</v>
      </c>
    </row>
    <row r="129" spans="1:18" hidden="1" x14ac:dyDescent="0.2">
      <c r="A129" t="str">
        <f>VLOOKUP(B129,Christine!A:Q,1,FALSE)</f>
        <v>200022888 - ACMCAS304A - *10/2/17*</v>
      </c>
      <c r="B129" t="str">
        <f t="shared" si="1"/>
        <v>200022888 - ACMCAS304A - *10/2/17*</v>
      </c>
      <c r="C129" t="s">
        <v>1617</v>
      </c>
      <c r="D129" t="s">
        <v>2783</v>
      </c>
      <c r="E129" t="s">
        <v>231</v>
      </c>
      <c r="F129" t="s">
        <v>2645</v>
      </c>
      <c r="G129" t="s">
        <v>2645</v>
      </c>
      <c r="H129" t="s">
        <v>2645</v>
      </c>
      <c r="I129" t="s">
        <v>2645</v>
      </c>
      <c r="J129" t="s">
        <v>2646</v>
      </c>
      <c r="K129" t="s">
        <v>4480</v>
      </c>
      <c r="L129" s="1">
        <v>42776.43812499987</v>
      </c>
      <c r="M129" s="1">
        <v>42776.43812499987</v>
      </c>
      <c r="N129" t="s">
        <v>2647</v>
      </c>
      <c r="O129" t="s">
        <v>2647</v>
      </c>
      <c r="P129" t="s">
        <v>2647</v>
      </c>
      <c r="Q129" t="s">
        <v>4664</v>
      </c>
      <c r="R129" t="s">
        <v>4674</v>
      </c>
    </row>
    <row r="130" spans="1:18" hidden="1" x14ac:dyDescent="0.2">
      <c r="A130" t="str">
        <f>VLOOKUP(B130,Christine!A:Q,1,FALSE)</f>
        <v>200023270 - ACMCAS304A - *13/2/17*</v>
      </c>
      <c r="B130" t="str">
        <f t="shared" si="1"/>
        <v>200023270 - ACMCAS304A - *13/2/17*</v>
      </c>
      <c r="C130" t="s">
        <v>1707</v>
      </c>
      <c r="D130" t="s">
        <v>2770</v>
      </c>
      <c r="E130" t="s">
        <v>231</v>
      </c>
      <c r="F130" t="s">
        <v>2645</v>
      </c>
      <c r="G130" t="s">
        <v>2645</v>
      </c>
      <c r="H130" t="s">
        <v>2645</v>
      </c>
      <c r="I130" t="s">
        <v>2645</v>
      </c>
      <c r="J130" t="s">
        <v>2646</v>
      </c>
      <c r="K130" t="s">
        <v>4466</v>
      </c>
      <c r="L130" s="1">
        <v>42779.581793981604</v>
      </c>
      <c r="M130" s="1">
        <v>42779.581793981604</v>
      </c>
      <c r="N130" t="s">
        <v>2647</v>
      </c>
      <c r="O130" t="s">
        <v>2647</v>
      </c>
      <c r="P130" t="s">
        <v>2647</v>
      </c>
      <c r="Q130" t="s">
        <v>4664</v>
      </c>
      <c r="R130" t="s">
        <v>4674</v>
      </c>
    </row>
    <row r="131" spans="1:18" hidden="1" x14ac:dyDescent="0.2">
      <c r="A131" t="str">
        <f>VLOOKUP(B131,Christine!A:Q,1,FALSE)</f>
        <v>200023387 - ACMCAS304A - *15/5/17*</v>
      </c>
      <c r="B131" t="str">
        <f t="shared" ref="B131:B194" si="2">D131&amp;" - "&amp;E131&amp;" - "&amp;K131</f>
        <v>200023387 - ACMCAS304A - *15/5/17*</v>
      </c>
      <c r="C131" t="s">
        <v>1756</v>
      </c>
      <c r="D131" t="s">
        <v>2738</v>
      </c>
      <c r="E131" t="s">
        <v>231</v>
      </c>
      <c r="F131" t="s">
        <v>2645</v>
      </c>
      <c r="G131" t="s">
        <v>2645</v>
      </c>
      <c r="H131" t="s">
        <v>2645</v>
      </c>
      <c r="I131" t="s">
        <v>2645</v>
      </c>
      <c r="J131" t="s">
        <v>2646</v>
      </c>
      <c r="K131" t="s">
        <v>4494</v>
      </c>
      <c r="L131" s="1">
        <v>42870.745590277947</v>
      </c>
      <c r="M131" s="1">
        <v>42870.745590277947</v>
      </c>
      <c r="N131" t="s">
        <v>2647</v>
      </c>
      <c r="O131" t="s">
        <v>2647</v>
      </c>
      <c r="P131" t="s">
        <v>2647</v>
      </c>
      <c r="Q131" t="s">
        <v>4664</v>
      </c>
      <c r="R131" t="s">
        <v>4674</v>
      </c>
    </row>
    <row r="132" spans="1:18" hidden="1" x14ac:dyDescent="0.2">
      <c r="A132" t="str">
        <f>VLOOKUP(B132,Christine!A:Q,1,FALSE)</f>
        <v>200023515 - ACMCAS304A - *24/2/17*</v>
      </c>
      <c r="B132" t="str">
        <f t="shared" si="2"/>
        <v>200023515 - ACMCAS304A - *24/2/17*</v>
      </c>
      <c r="C132" t="s">
        <v>1765</v>
      </c>
      <c r="D132" t="s">
        <v>2698</v>
      </c>
      <c r="E132" t="s">
        <v>231</v>
      </c>
      <c r="F132" t="s">
        <v>2645</v>
      </c>
      <c r="G132" t="s">
        <v>2645</v>
      </c>
      <c r="H132" t="s">
        <v>2645</v>
      </c>
      <c r="I132" t="s">
        <v>2645</v>
      </c>
      <c r="J132" t="s">
        <v>2646</v>
      </c>
      <c r="K132" t="s">
        <v>4528</v>
      </c>
      <c r="L132" s="1">
        <v>42790.834999999963</v>
      </c>
      <c r="M132" s="1">
        <v>42790.834999999963</v>
      </c>
      <c r="N132" t="s">
        <v>2647</v>
      </c>
      <c r="O132" t="s">
        <v>2647</v>
      </c>
      <c r="P132" t="s">
        <v>2647</v>
      </c>
      <c r="Q132" t="s">
        <v>4664</v>
      </c>
      <c r="R132" t="s">
        <v>4675</v>
      </c>
    </row>
    <row r="133" spans="1:18" hidden="1" x14ac:dyDescent="0.2">
      <c r="A133" t="str">
        <f>VLOOKUP(B133,Christine!A:Q,1,FALSE)</f>
        <v>200023760 - ACMCAS304A - *17/2/17*</v>
      </c>
      <c r="B133" t="str">
        <f t="shared" si="2"/>
        <v>200023760 - ACMCAS304A - *17/2/17*</v>
      </c>
      <c r="C133" t="s">
        <v>1806</v>
      </c>
      <c r="D133" t="s">
        <v>2744</v>
      </c>
      <c r="E133" t="s">
        <v>231</v>
      </c>
      <c r="F133" t="s">
        <v>2645</v>
      </c>
      <c r="G133" t="s">
        <v>2645</v>
      </c>
      <c r="H133" t="s">
        <v>2645</v>
      </c>
      <c r="I133" t="s">
        <v>2645</v>
      </c>
      <c r="J133" t="s">
        <v>2646</v>
      </c>
      <c r="K133" t="s">
        <v>4484</v>
      </c>
      <c r="L133" s="1">
        <v>42783.447581018321</v>
      </c>
      <c r="M133" s="1">
        <v>42783.447581018321</v>
      </c>
      <c r="N133" t="s">
        <v>2647</v>
      </c>
      <c r="O133" t="s">
        <v>2647</v>
      </c>
      <c r="P133" t="s">
        <v>2647</v>
      </c>
      <c r="Q133" t="s">
        <v>4664</v>
      </c>
      <c r="R133" t="s">
        <v>4675</v>
      </c>
    </row>
    <row r="134" spans="1:18" hidden="1" x14ac:dyDescent="0.2">
      <c r="A134" t="str">
        <f>VLOOKUP(B134,Christine!A:Q,1,FALSE)</f>
        <v>200023909 - ACMCAS304A - *20/2/17*</v>
      </c>
      <c r="B134" t="str">
        <f t="shared" si="2"/>
        <v>200023909 - ACMCAS304A - *20/2/17*</v>
      </c>
      <c r="C134" t="s">
        <v>1831</v>
      </c>
      <c r="D134" t="s">
        <v>2761</v>
      </c>
      <c r="E134" t="s">
        <v>231</v>
      </c>
      <c r="F134" t="s">
        <v>2645</v>
      </c>
      <c r="G134" t="s">
        <v>2645</v>
      </c>
      <c r="H134" t="s">
        <v>2645</v>
      </c>
      <c r="I134" t="s">
        <v>2645</v>
      </c>
      <c r="J134" t="s">
        <v>2646</v>
      </c>
      <c r="K134" t="s">
        <v>4451</v>
      </c>
      <c r="L134" s="1">
        <v>42786.497025462799</v>
      </c>
      <c r="M134" s="1">
        <v>42786.497025462799</v>
      </c>
      <c r="N134" t="s">
        <v>2647</v>
      </c>
      <c r="O134" t="s">
        <v>2647</v>
      </c>
      <c r="P134" t="s">
        <v>2647</v>
      </c>
      <c r="Q134" t="s">
        <v>4664</v>
      </c>
      <c r="R134" t="s">
        <v>4675</v>
      </c>
    </row>
    <row r="135" spans="1:18" hidden="1" x14ac:dyDescent="0.2">
      <c r="A135" t="str">
        <f>VLOOKUP(B135,Christine!A:Q,1,FALSE)</f>
        <v>200024047 - ACMCAS304A - *29/3/17*</v>
      </c>
      <c r="B135" t="str">
        <f t="shared" si="2"/>
        <v>200024047 - ACMCAS304A - *29/3/17*</v>
      </c>
      <c r="C135" t="s">
        <v>1854</v>
      </c>
      <c r="D135" t="s">
        <v>2729</v>
      </c>
      <c r="E135" t="s">
        <v>231</v>
      </c>
      <c r="F135" t="s">
        <v>2645</v>
      </c>
      <c r="G135" t="s">
        <v>2645</v>
      </c>
      <c r="H135" t="s">
        <v>2645</v>
      </c>
      <c r="I135" t="s">
        <v>2645</v>
      </c>
      <c r="J135" t="s">
        <v>2646</v>
      </c>
      <c r="K135" t="s">
        <v>4585</v>
      </c>
      <c r="L135" s="1">
        <v>42823.844490740914</v>
      </c>
      <c r="M135" s="1">
        <v>42823.844490740914</v>
      </c>
      <c r="N135" t="s">
        <v>2647</v>
      </c>
      <c r="O135" t="s">
        <v>2647</v>
      </c>
      <c r="P135" t="s">
        <v>2647</v>
      </c>
      <c r="Q135" t="s">
        <v>4664</v>
      </c>
      <c r="R135" t="s">
        <v>4674</v>
      </c>
    </row>
    <row r="136" spans="1:18" hidden="1" x14ac:dyDescent="0.2">
      <c r="A136" t="str">
        <f>VLOOKUP(B136,Christine!A:Q,1,FALSE)</f>
        <v>200024649 - ACMCAS304A - *24/3/17*</v>
      </c>
      <c r="B136" t="str">
        <f t="shared" si="2"/>
        <v>200024649 - ACMCAS304A - *24/3/17*</v>
      </c>
      <c r="C136" t="s">
        <v>1880</v>
      </c>
      <c r="D136" t="s">
        <v>2794</v>
      </c>
      <c r="E136" t="s">
        <v>231</v>
      </c>
      <c r="F136" t="s">
        <v>2645</v>
      </c>
      <c r="G136" t="s">
        <v>2645</v>
      </c>
      <c r="H136" t="s">
        <v>2645</v>
      </c>
      <c r="I136" t="s">
        <v>2645</v>
      </c>
      <c r="J136" t="s">
        <v>2646</v>
      </c>
      <c r="K136" t="s">
        <v>4429</v>
      </c>
      <c r="L136" s="1">
        <v>42818.530694444664</v>
      </c>
      <c r="M136" s="1">
        <v>42818.530694444664</v>
      </c>
      <c r="N136" t="s">
        <v>2647</v>
      </c>
      <c r="O136" t="s">
        <v>2647</v>
      </c>
      <c r="P136" t="s">
        <v>2647</v>
      </c>
      <c r="Q136" t="s">
        <v>4664</v>
      </c>
      <c r="R136" t="s">
        <v>4674</v>
      </c>
    </row>
    <row r="137" spans="1:18" hidden="1" x14ac:dyDescent="0.2">
      <c r="A137" t="str">
        <f>VLOOKUP(B137,Christine!A:Q,1,FALSE)</f>
        <v>200024651 - ACMCAS304A - *24/3/17*</v>
      </c>
      <c r="B137" t="str">
        <f t="shared" si="2"/>
        <v>200024651 - ACMCAS304A - *24/3/17*</v>
      </c>
      <c r="C137" t="s">
        <v>1881</v>
      </c>
      <c r="D137" t="s">
        <v>2763</v>
      </c>
      <c r="E137" t="s">
        <v>231</v>
      </c>
      <c r="F137" t="s">
        <v>2645</v>
      </c>
      <c r="G137" t="s">
        <v>2645</v>
      </c>
      <c r="H137" t="s">
        <v>2645</v>
      </c>
      <c r="I137" t="s">
        <v>2645</v>
      </c>
      <c r="J137" t="s">
        <v>2646</v>
      </c>
      <c r="K137" t="s">
        <v>4429</v>
      </c>
      <c r="L137" s="1">
        <v>42818.521608796436</v>
      </c>
      <c r="M137" s="1">
        <v>42818.521608796436</v>
      </c>
      <c r="N137" t="s">
        <v>2647</v>
      </c>
      <c r="O137" t="s">
        <v>2647</v>
      </c>
      <c r="P137" t="s">
        <v>2647</v>
      </c>
      <c r="Q137" t="s">
        <v>4664</v>
      </c>
      <c r="R137" t="s">
        <v>4674</v>
      </c>
    </row>
    <row r="138" spans="1:18" hidden="1" x14ac:dyDescent="0.2">
      <c r="A138" t="str">
        <f>VLOOKUP(B138,Christine!A:Q,1,FALSE)</f>
        <v>200024680 - ACMCAS304A - *24/3/17*</v>
      </c>
      <c r="B138" t="str">
        <f t="shared" si="2"/>
        <v>200024680 - ACMCAS304A - *24/3/17*</v>
      </c>
      <c r="C138" t="s">
        <v>1882</v>
      </c>
      <c r="D138" t="s">
        <v>2747</v>
      </c>
      <c r="E138" t="s">
        <v>231</v>
      </c>
      <c r="F138" t="s">
        <v>2645</v>
      </c>
      <c r="G138" t="s">
        <v>2645</v>
      </c>
      <c r="H138" t="s">
        <v>2645</v>
      </c>
      <c r="I138" t="s">
        <v>2645</v>
      </c>
      <c r="J138" t="s">
        <v>2646</v>
      </c>
      <c r="K138" t="s">
        <v>4429</v>
      </c>
      <c r="L138" s="1">
        <v>42818.525150462985</v>
      </c>
      <c r="M138" s="1">
        <v>42818.525150462985</v>
      </c>
      <c r="N138" t="s">
        <v>2647</v>
      </c>
      <c r="O138" t="s">
        <v>2647</v>
      </c>
      <c r="P138" t="s">
        <v>2647</v>
      </c>
      <c r="Q138" t="s">
        <v>4664</v>
      </c>
      <c r="R138" t="s">
        <v>4674</v>
      </c>
    </row>
    <row r="139" spans="1:18" hidden="1" x14ac:dyDescent="0.2">
      <c r="A139" t="str">
        <f>VLOOKUP(B139,Christine!A:Q,1,FALSE)</f>
        <v>200024688 - ACMCAS304A - *24/3/17*</v>
      </c>
      <c r="B139" t="str">
        <f t="shared" si="2"/>
        <v>200024688 - ACMCAS304A - *24/3/17*</v>
      </c>
      <c r="C139" t="s">
        <v>1883</v>
      </c>
      <c r="D139" t="s">
        <v>2772</v>
      </c>
      <c r="E139" t="s">
        <v>231</v>
      </c>
      <c r="F139" t="s">
        <v>2645</v>
      </c>
      <c r="G139" t="s">
        <v>2645</v>
      </c>
      <c r="H139" t="s">
        <v>2645</v>
      </c>
      <c r="I139" t="s">
        <v>2645</v>
      </c>
      <c r="J139" t="s">
        <v>2646</v>
      </c>
      <c r="K139" t="s">
        <v>4429</v>
      </c>
      <c r="L139" s="1">
        <v>42818.529201388825</v>
      </c>
      <c r="M139" s="1">
        <v>42818.529201388825</v>
      </c>
      <c r="N139" t="s">
        <v>2647</v>
      </c>
      <c r="O139" t="s">
        <v>2647</v>
      </c>
      <c r="P139" t="s">
        <v>2647</v>
      </c>
      <c r="Q139" t="s">
        <v>4664</v>
      </c>
      <c r="R139" t="s">
        <v>4674</v>
      </c>
    </row>
    <row r="140" spans="1:18" hidden="1" x14ac:dyDescent="0.2">
      <c r="A140" t="str">
        <f>VLOOKUP(B140,Christine!A:Q,1,FALSE)</f>
        <v>200024691 - ACMCAS304A - *31/3/17*</v>
      </c>
      <c r="B140" t="str">
        <f t="shared" si="2"/>
        <v>200024691 - ACMCAS304A - *31/3/17*</v>
      </c>
      <c r="C140" t="s">
        <v>1884</v>
      </c>
      <c r="D140" t="s">
        <v>2732</v>
      </c>
      <c r="E140" t="s">
        <v>231</v>
      </c>
      <c r="F140" t="s">
        <v>2645</v>
      </c>
      <c r="G140" t="s">
        <v>2645</v>
      </c>
      <c r="H140" t="s">
        <v>2645</v>
      </c>
      <c r="I140" t="s">
        <v>2645</v>
      </c>
      <c r="J140" t="s">
        <v>2646</v>
      </c>
      <c r="K140" t="s">
        <v>4496</v>
      </c>
      <c r="L140" s="1">
        <v>42825.512002314907</v>
      </c>
      <c r="M140" s="1">
        <v>42825.512002314907</v>
      </c>
      <c r="N140" t="s">
        <v>2647</v>
      </c>
      <c r="O140" t="s">
        <v>2647</v>
      </c>
      <c r="P140" t="s">
        <v>2647</v>
      </c>
      <c r="Q140" t="s">
        <v>4664</v>
      </c>
      <c r="R140" t="s">
        <v>4674</v>
      </c>
    </row>
    <row r="141" spans="1:18" hidden="1" x14ac:dyDescent="0.2">
      <c r="A141" t="str">
        <f>VLOOKUP(B141,Christine!A:Q,1,FALSE)</f>
        <v>200024695 - ACMCAS304A - *28/3/17*</v>
      </c>
      <c r="B141" t="str">
        <f t="shared" si="2"/>
        <v>200024695 - ACMCAS304A - *28/3/17*</v>
      </c>
      <c r="C141" t="s">
        <v>1885</v>
      </c>
      <c r="D141" t="s">
        <v>2781</v>
      </c>
      <c r="E141" t="s">
        <v>231</v>
      </c>
      <c r="F141" t="s">
        <v>2645</v>
      </c>
      <c r="G141" t="s">
        <v>2645</v>
      </c>
      <c r="H141" t="s">
        <v>2645</v>
      </c>
      <c r="I141" t="s">
        <v>2645</v>
      </c>
      <c r="J141" t="s">
        <v>2646</v>
      </c>
      <c r="K141" t="s">
        <v>4584</v>
      </c>
      <c r="L141" s="1">
        <v>42822.625694444403</v>
      </c>
      <c r="M141" s="1">
        <v>42822.625694444403</v>
      </c>
      <c r="N141" t="s">
        <v>2647</v>
      </c>
      <c r="O141" t="s">
        <v>2647</v>
      </c>
      <c r="P141" t="s">
        <v>2647</v>
      </c>
      <c r="Q141" t="s">
        <v>4664</v>
      </c>
      <c r="R141" t="s">
        <v>4674</v>
      </c>
    </row>
    <row r="142" spans="1:18" hidden="1" x14ac:dyDescent="0.2">
      <c r="A142" t="str">
        <f>VLOOKUP(B142,Christine!A:Q,1,FALSE)</f>
        <v>200024863 - ACMCAS304A - *24/3/17*</v>
      </c>
      <c r="B142" t="str">
        <f t="shared" si="2"/>
        <v>200024863 - ACMCAS304A - *24/3/17*</v>
      </c>
      <c r="C142" t="s">
        <v>1888</v>
      </c>
      <c r="D142" t="s">
        <v>2780</v>
      </c>
      <c r="E142" t="s">
        <v>231</v>
      </c>
      <c r="F142" t="s">
        <v>2645</v>
      </c>
      <c r="G142" t="s">
        <v>2645</v>
      </c>
      <c r="H142" t="s">
        <v>2645</v>
      </c>
      <c r="I142" t="s">
        <v>2645</v>
      </c>
      <c r="J142" t="s">
        <v>2646</v>
      </c>
      <c r="K142" t="s">
        <v>4429</v>
      </c>
      <c r="L142" s="1">
        <v>42818.529837963171</v>
      </c>
      <c r="M142" s="1">
        <v>42818.529837963171</v>
      </c>
      <c r="N142" t="s">
        <v>2647</v>
      </c>
      <c r="O142" t="s">
        <v>2647</v>
      </c>
      <c r="P142" t="s">
        <v>2647</v>
      </c>
      <c r="Q142" t="s">
        <v>4664</v>
      </c>
      <c r="R142" t="s">
        <v>4674</v>
      </c>
    </row>
    <row r="143" spans="1:18" hidden="1" x14ac:dyDescent="0.2">
      <c r="A143" t="str">
        <f>VLOOKUP(B143,Christine!A:Q,1,FALSE)</f>
        <v>200024866 - ACMCAS304A - *24/3/17*</v>
      </c>
      <c r="B143" t="str">
        <f t="shared" si="2"/>
        <v>200024866 - ACMCAS304A - *24/3/17*</v>
      </c>
      <c r="C143" t="s">
        <v>1889</v>
      </c>
      <c r="D143" t="s">
        <v>2765</v>
      </c>
      <c r="E143" t="s">
        <v>231</v>
      </c>
      <c r="F143" t="s">
        <v>2645</v>
      </c>
      <c r="G143" t="s">
        <v>2645</v>
      </c>
      <c r="H143" t="s">
        <v>2645</v>
      </c>
      <c r="I143" t="s">
        <v>2645</v>
      </c>
      <c r="J143" t="s">
        <v>2646</v>
      </c>
      <c r="K143" t="s">
        <v>4429</v>
      </c>
      <c r="L143" s="1">
        <v>42818.528379629832</v>
      </c>
      <c r="M143" s="1">
        <v>42818.528379629832</v>
      </c>
      <c r="N143" t="s">
        <v>2647</v>
      </c>
      <c r="O143" t="s">
        <v>2647</v>
      </c>
      <c r="P143" t="s">
        <v>2647</v>
      </c>
      <c r="Q143" t="s">
        <v>4664</v>
      </c>
      <c r="R143" t="s">
        <v>4674</v>
      </c>
    </row>
    <row r="144" spans="1:18" hidden="1" x14ac:dyDescent="0.2">
      <c r="A144" t="str">
        <f>VLOOKUP(B144,Christine!A:Q,1,FALSE)</f>
        <v>200024874 - ACMCAS304A - *21/4/17*</v>
      </c>
      <c r="B144" t="str">
        <f t="shared" si="2"/>
        <v>200024874 - ACMCAS304A - *21/4/17*</v>
      </c>
      <c r="C144" t="s">
        <v>1890</v>
      </c>
      <c r="D144" t="s">
        <v>2768</v>
      </c>
      <c r="E144" t="s">
        <v>231</v>
      </c>
      <c r="F144" t="s">
        <v>2645</v>
      </c>
      <c r="G144" t="s">
        <v>2645</v>
      </c>
      <c r="H144" t="s">
        <v>2645</v>
      </c>
      <c r="I144" t="s">
        <v>2645</v>
      </c>
      <c r="J144" t="s">
        <v>2646</v>
      </c>
      <c r="K144" t="s">
        <v>4428</v>
      </c>
      <c r="L144" s="1">
        <v>42846.521574073937</v>
      </c>
      <c r="M144" s="1">
        <v>42846.521574073937</v>
      </c>
      <c r="N144" t="s">
        <v>2647</v>
      </c>
      <c r="O144" t="s">
        <v>2647</v>
      </c>
      <c r="P144" t="s">
        <v>2647</v>
      </c>
      <c r="Q144" t="s">
        <v>4664</v>
      </c>
      <c r="R144" t="s">
        <v>4674</v>
      </c>
    </row>
    <row r="145" spans="1:18" hidden="1" x14ac:dyDescent="0.2">
      <c r="A145" t="str">
        <f>VLOOKUP(B145,Christine!A:Q,1,FALSE)</f>
        <v>200024923 - ACMCAS304A - *24/3/17*</v>
      </c>
      <c r="B145" t="str">
        <f t="shared" si="2"/>
        <v>200024923 - ACMCAS304A - *24/3/17*</v>
      </c>
      <c r="C145" t="s">
        <v>1891</v>
      </c>
      <c r="D145" t="s">
        <v>2746</v>
      </c>
      <c r="E145" t="s">
        <v>231</v>
      </c>
      <c r="F145" t="s">
        <v>2645</v>
      </c>
      <c r="G145" t="s">
        <v>2645</v>
      </c>
      <c r="H145" t="s">
        <v>2645</v>
      </c>
      <c r="I145" t="s">
        <v>2645</v>
      </c>
      <c r="J145" t="s">
        <v>2646</v>
      </c>
      <c r="K145" t="s">
        <v>4429</v>
      </c>
      <c r="L145" s="1">
        <v>42818.534745370504</v>
      </c>
      <c r="M145" s="1">
        <v>42818.534745370504</v>
      </c>
      <c r="N145" t="s">
        <v>2647</v>
      </c>
      <c r="O145" t="s">
        <v>2647</v>
      </c>
      <c r="P145" t="s">
        <v>2647</v>
      </c>
      <c r="Q145" t="s">
        <v>4664</v>
      </c>
      <c r="R145" t="s">
        <v>4674</v>
      </c>
    </row>
    <row r="146" spans="1:18" hidden="1" x14ac:dyDescent="0.2">
      <c r="A146" t="str">
        <f>VLOOKUP(B146,Christine!A:Q,1,FALSE)</f>
        <v>200025131 - ACMCAS304A - *28/3/17*</v>
      </c>
      <c r="B146" t="str">
        <f t="shared" si="2"/>
        <v>200025131 - ACMCAS304A - *28/3/17*</v>
      </c>
      <c r="C146" t="s">
        <v>1908</v>
      </c>
      <c r="D146" t="s">
        <v>2743</v>
      </c>
      <c r="E146" t="s">
        <v>231</v>
      </c>
      <c r="F146" t="s">
        <v>2645</v>
      </c>
      <c r="G146" t="s">
        <v>2645</v>
      </c>
      <c r="H146" t="s">
        <v>2645</v>
      </c>
      <c r="I146" t="s">
        <v>2645</v>
      </c>
      <c r="J146" t="s">
        <v>2646</v>
      </c>
      <c r="K146" t="s">
        <v>4584</v>
      </c>
      <c r="L146" s="1">
        <v>42822.621481481474</v>
      </c>
      <c r="M146" s="1">
        <v>42822.621481481474</v>
      </c>
      <c r="N146" t="s">
        <v>2647</v>
      </c>
      <c r="O146" t="s">
        <v>2647</v>
      </c>
      <c r="P146" t="s">
        <v>2647</v>
      </c>
      <c r="Q146" t="s">
        <v>4664</v>
      </c>
      <c r="R146" t="s">
        <v>4674</v>
      </c>
    </row>
    <row r="147" spans="1:18" hidden="1" x14ac:dyDescent="0.2">
      <c r="A147" t="str">
        <f>VLOOKUP(B147,Christine!A:Q,1,FALSE)</f>
        <v>200025133 - ACMCAS304A - *28/3/17*</v>
      </c>
      <c r="B147" t="str">
        <f t="shared" si="2"/>
        <v>200025133 - ACMCAS304A - *28/3/17*</v>
      </c>
      <c r="C147" t="s">
        <v>1909</v>
      </c>
      <c r="D147" t="s">
        <v>2733</v>
      </c>
      <c r="E147" t="s">
        <v>231</v>
      </c>
      <c r="F147" t="s">
        <v>2645</v>
      </c>
      <c r="G147" t="s">
        <v>2645</v>
      </c>
      <c r="H147" t="s">
        <v>2645</v>
      </c>
      <c r="I147" t="s">
        <v>2645</v>
      </c>
      <c r="J147" t="s">
        <v>2646</v>
      </c>
      <c r="K147" t="s">
        <v>4584</v>
      </c>
      <c r="L147" s="1">
        <v>42822.589907407295</v>
      </c>
      <c r="M147" s="1">
        <v>42822.589907407295</v>
      </c>
      <c r="N147" t="s">
        <v>2647</v>
      </c>
      <c r="O147" t="s">
        <v>2647</v>
      </c>
      <c r="P147" t="s">
        <v>2647</v>
      </c>
      <c r="Q147" t="s">
        <v>4664</v>
      </c>
      <c r="R147" t="s">
        <v>4674</v>
      </c>
    </row>
    <row r="148" spans="1:18" hidden="1" x14ac:dyDescent="0.2">
      <c r="A148" t="str">
        <f>VLOOKUP(B148,Christine!A:Q,1,FALSE)</f>
        <v>200025150 - ACMCAS304A - *1/3/17*</v>
      </c>
      <c r="B148" t="str">
        <f t="shared" si="2"/>
        <v>200025150 - ACMCAS304A - *1/3/17*</v>
      </c>
      <c r="C148" t="s">
        <v>1911</v>
      </c>
      <c r="D148" t="s">
        <v>2649</v>
      </c>
      <c r="E148" t="s">
        <v>231</v>
      </c>
      <c r="F148" t="s">
        <v>2645</v>
      </c>
      <c r="G148" t="s">
        <v>2645</v>
      </c>
      <c r="H148" t="s">
        <v>2645</v>
      </c>
      <c r="I148" t="s">
        <v>2645</v>
      </c>
      <c r="J148" t="s">
        <v>2646</v>
      </c>
      <c r="K148" t="s">
        <v>4547</v>
      </c>
      <c r="L148" s="1">
        <v>42795.473703703843</v>
      </c>
      <c r="M148" s="1">
        <v>42795.473703703843</v>
      </c>
      <c r="N148" t="s">
        <v>2647</v>
      </c>
      <c r="O148" t="s">
        <v>2647</v>
      </c>
      <c r="P148" t="s">
        <v>2647</v>
      </c>
      <c r="Q148" t="s">
        <v>4664</v>
      </c>
      <c r="R148" t="s">
        <v>4675</v>
      </c>
    </row>
    <row r="149" spans="1:18" x14ac:dyDescent="0.2">
      <c r="A149" t="str">
        <f>VLOOKUP(B149,Christine!A:Q,1,FALSE)</f>
        <v>200025250 - ACMCAS304A - *17/2/17*</v>
      </c>
      <c r="B149" t="str">
        <f t="shared" si="2"/>
        <v>200025250 - ACMCAS304A - *17/2/17*</v>
      </c>
      <c r="C149" s="3" t="s">
        <v>1918</v>
      </c>
      <c r="D149" s="3" t="s">
        <v>2663</v>
      </c>
      <c r="E149" s="3" t="s">
        <v>231</v>
      </c>
      <c r="F149" s="3" t="s">
        <v>2645</v>
      </c>
      <c r="G149" s="3" t="s">
        <v>2645</v>
      </c>
      <c r="H149" s="3" t="s">
        <v>2645</v>
      </c>
      <c r="I149" s="3" t="s">
        <v>2645</v>
      </c>
      <c r="J149" s="3" t="s">
        <v>2646</v>
      </c>
      <c r="K149" s="3" t="s">
        <v>4484</v>
      </c>
      <c r="L149" s="4">
        <v>42783.634282407351</v>
      </c>
      <c r="M149" s="4">
        <v>42783.634282407351</v>
      </c>
      <c r="N149" s="3" t="s">
        <v>2647</v>
      </c>
      <c r="O149" s="3" t="s">
        <v>2647</v>
      </c>
      <c r="P149" s="3" t="s">
        <v>2647</v>
      </c>
      <c r="Q149" s="3" t="s">
        <v>4664</v>
      </c>
      <c r="R149" s="3" t="s">
        <v>4677</v>
      </c>
    </row>
    <row r="150" spans="1:18" hidden="1" x14ac:dyDescent="0.2">
      <c r="A150" t="str">
        <f>VLOOKUP(B150,Christine!A:Q,1,FALSE)</f>
        <v>200025448 - ACMCAS304A - *15/2/17*</v>
      </c>
      <c r="B150" t="str">
        <f t="shared" si="2"/>
        <v>200025448 - ACMCAS304A - *15/2/17*</v>
      </c>
      <c r="C150" t="s">
        <v>1920</v>
      </c>
      <c r="D150" t="s">
        <v>2666</v>
      </c>
      <c r="E150" t="s">
        <v>231</v>
      </c>
      <c r="F150" t="s">
        <v>2645</v>
      </c>
      <c r="G150" t="s">
        <v>2645</v>
      </c>
      <c r="H150" t="s">
        <v>2645</v>
      </c>
      <c r="I150" t="s">
        <v>2645</v>
      </c>
      <c r="J150" t="s">
        <v>2646</v>
      </c>
      <c r="K150" t="s">
        <v>4501</v>
      </c>
      <c r="L150" s="1">
        <v>42781.792465277947</v>
      </c>
      <c r="M150" s="1">
        <v>42781.792465277947</v>
      </c>
      <c r="N150" t="s">
        <v>2647</v>
      </c>
      <c r="O150" t="s">
        <v>2647</v>
      </c>
      <c r="P150" t="s">
        <v>2647</v>
      </c>
      <c r="Q150" t="s">
        <v>4664</v>
      </c>
      <c r="R150" t="s">
        <v>4675</v>
      </c>
    </row>
    <row r="151" spans="1:18" hidden="1" x14ac:dyDescent="0.2">
      <c r="A151" t="str">
        <f>VLOOKUP(B151,Christine!A:Q,1,FALSE)</f>
        <v>200025508 - ACMCAS304A - *8/3/17*</v>
      </c>
      <c r="B151" t="str">
        <f t="shared" si="2"/>
        <v>200025508 - ACMCAS304A - *8/3/17*</v>
      </c>
      <c r="C151" t="s">
        <v>1923</v>
      </c>
      <c r="D151" t="s">
        <v>2778</v>
      </c>
      <c r="E151" t="s">
        <v>231</v>
      </c>
      <c r="F151" t="s">
        <v>2645</v>
      </c>
      <c r="G151" t="s">
        <v>2645</v>
      </c>
      <c r="H151" t="s">
        <v>2645</v>
      </c>
      <c r="I151" t="s">
        <v>2645</v>
      </c>
      <c r="J151" t="s">
        <v>2646</v>
      </c>
      <c r="K151" t="s">
        <v>4462</v>
      </c>
      <c r="L151" s="1">
        <v>42802.581689815037</v>
      </c>
      <c r="M151" s="1">
        <v>42802.581689815037</v>
      </c>
      <c r="N151" t="s">
        <v>2647</v>
      </c>
      <c r="O151" t="s">
        <v>2647</v>
      </c>
      <c r="P151" t="s">
        <v>2647</v>
      </c>
      <c r="Q151" t="s">
        <v>4664</v>
      </c>
      <c r="R151" t="s">
        <v>4675</v>
      </c>
    </row>
    <row r="152" spans="1:18" hidden="1" x14ac:dyDescent="0.2">
      <c r="A152" t="str">
        <f>VLOOKUP(B152,Christine!A:Q,1,FALSE)</f>
        <v>200025528 - ACMCAS304A - *30/7/17*</v>
      </c>
      <c r="B152" t="str">
        <f t="shared" si="2"/>
        <v>200025528 - ACMCAS304A - *30/7/17*</v>
      </c>
      <c r="C152" t="s">
        <v>559</v>
      </c>
      <c r="D152" t="s">
        <v>2660</v>
      </c>
      <c r="E152" t="s">
        <v>231</v>
      </c>
      <c r="F152" t="s">
        <v>2645</v>
      </c>
      <c r="G152" t="s">
        <v>2645</v>
      </c>
      <c r="H152" t="s">
        <v>2645</v>
      </c>
      <c r="I152" t="s">
        <v>2645</v>
      </c>
      <c r="J152" t="s">
        <v>2646</v>
      </c>
      <c r="K152" t="s">
        <v>4448</v>
      </c>
      <c r="L152" s="1">
        <v>42946.729166666511</v>
      </c>
      <c r="M152" s="1">
        <v>42946.729166666511</v>
      </c>
      <c r="N152" t="s">
        <v>2647</v>
      </c>
      <c r="O152" t="s">
        <v>2647</v>
      </c>
      <c r="P152" t="s">
        <v>2647</v>
      </c>
      <c r="Q152" t="s">
        <v>4664</v>
      </c>
      <c r="R152" t="s">
        <v>4676</v>
      </c>
    </row>
    <row r="153" spans="1:18" hidden="1" x14ac:dyDescent="0.2">
      <c r="A153" t="str">
        <f>VLOOKUP(B153,Christine!A:Q,1,FALSE)</f>
        <v>200026772 - ACMCAS304A - *4/10/17*</v>
      </c>
      <c r="B153" t="str">
        <f t="shared" si="2"/>
        <v>200026772 - ACMCAS304A - *4/10/17*</v>
      </c>
      <c r="C153" t="s">
        <v>2008</v>
      </c>
      <c r="D153" t="s">
        <v>2730</v>
      </c>
      <c r="E153" t="s">
        <v>231</v>
      </c>
      <c r="F153" t="s">
        <v>2645</v>
      </c>
      <c r="G153" t="s">
        <v>2645</v>
      </c>
      <c r="H153" t="s">
        <v>2645</v>
      </c>
      <c r="I153" t="s">
        <v>2645</v>
      </c>
      <c r="J153" t="s">
        <v>2646</v>
      </c>
      <c r="K153" t="s">
        <v>4630</v>
      </c>
      <c r="L153" s="1">
        <v>43012.915717592463</v>
      </c>
      <c r="M153" s="1">
        <v>43012.915717592463</v>
      </c>
      <c r="N153" t="s">
        <v>2647</v>
      </c>
      <c r="O153" t="s">
        <v>2647</v>
      </c>
      <c r="P153" t="s">
        <v>2647</v>
      </c>
      <c r="Q153" t="s">
        <v>4664</v>
      </c>
      <c r="R153" t="s">
        <v>4675</v>
      </c>
    </row>
    <row r="154" spans="1:18" hidden="1" x14ac:dyDescent="0.2">
      <c r="A154" t="str">
        <f>VLOOKUP(B154,Christine!A:Q,1,FALSE)</f>
        <v>200027147 - ACMCAS304A - *17/3/17*</v>
      </c>
      <c r="B154" t="str">
        <f t="shared" si="2"/>
        <v>200027147 - ACMCAS304A - *17/3/17*</v>
      </c>
      <c r="C154" t="s">
        <v>2023</v>
      </c>
      <c r="D154" t="s">
        <v>2793</v>
      </c>
      <c r="E154" t="s">
        <v>231</v>
      </c>
      <c r="F154" t="s">
        <v>2645</v>
      </c>
      <c r="G154" t="s">
        <v>2645</v>
      </c>
      <c r="H154" t="s">
        <v>2645</v>
      </c>
      <c r="I154" t="s">
        <v>2645</v>
      </c>
      <c r="J154" t="s">
        <v>2646</v>
      </c>
      <c r="K154" t="s">
        <v>4424</v>
      </c>
      <c r="L154" s="1">
        <v>42811.417372685391</v>
      </c>
      <c r="M154" s="1">
        <v>42811.417372685391</v>
      </c>
      <c r="N154" t="s">
        <v>2647</v>
      </c>
      <c r="O154" t="s">
        <v>2647</v>
      </c>
      <c r="P154" t="s">
        <v>2647</v>
      </c>
      <c r="Q154" t="s">
        <v>4664</v>
      </c>
      <c r="R154" t="s">
        <v>4674</v>
      </c>
    </row>
    <row r="155" spans="1:18" hidden="1" x14ac:dyDescent="0.2">
      <c r="A155" t="str">
        <f>VLOOKUP(B155,Christine!A:Q,1,FALSE)</f>
        <v>200029072 - ACMCAS304A - *9/5/17*</v>
      </c>
      <c r="B155" t="str">
        <f t="shared" si="2"/>
        <v>200029072 - ACMCAS304A - *9/5/17*</v>
      </c>
      <c r="C155" t="s">
        <v>2187</v>
      </c>
      <c r="D155" t="s">
        <v>2658</v>
      </c>
      <c r="E155" t="s">
        <v>231</v>
      </c>
      <c r="F155" t="s">
        <v>2645</v>
      </c>
      <c r="G155" t="s">
        <v>2645</v>
      </c>
      <c r="H155" t="s">
        <v>2645</v>
      </c>
      <c r="I155" t="s">
        <v>2645</v>
      </c>
      <c r="J155" t="s">
        <v>2646</v>
      </c>
      <c r="K155" t="s">
        <v>4550</v>
      </c>
      <c r="L155" s="1">
        <v>42864.863240740728</v>
      </c>
      <c r="M155" s="1">
        <v>42864.863240740728</v>
      </c>
      <c r="N155" t="s">
        <v>2647</v>
      </c>
      <c r="O155" t="s">
        <v>2647</v>
      </c>
      <c r="P155" t="s">
        <v>2647</v>
      </c>
      <c r="Q155" t="s">
        <v>4664</v>
      </c>
      <c r="R155" t="s">
        <v>4676</v>
      </c>
    </row>
    <row r="156" spans="1:18" hidden="1" x14ac:dyDescent="0.2">
      <c r="A156" t="str">
        <f>VLOOKUP(B156,Christine!A:Q,1,FALSE)</f>
        <v>200029213 - ACMCAS304A - *30/6/17*</v>
      </c>
      <c r="B156" t="str">
        <f t="shared" si="2"/>
        <v>200029213 - ACMCAS304A - *30/6/17*</v>
      </c>
      <c r="C156" t="s">
        <v>2210</v>
      </c>
      <c r="D156" t="s">
        <v>2715</v>
      </c>
      <c r="E156" t="s">
        <v>231</v>
      </c>
      <c r="F156" t="s">
        <v>2645</v>
      </c>
      <c r="G156" t="s">
        <v>2645</v>
      </c>
      <c r="H156" t="s">
        <v>2645</v>
      </c>
      <c r="I156" t="s">
        <v>2645</v>
      </c>
      <c r="J156" t="s">
        <v>2646</v>
      </c>
      <c r="K156" t="s">
        <v>4571</v>
      </c>
      <c r="L156" s="1">
        <v>42916.737673610914</v>
      </c>
      <c r="M156" s="1">
        <v>42916.737673610914</v>
      </c>
      <c r="N156" t="s">
        <v>2647</v>
      </c>
      <c r="O156" t="s">
        <v>2647</v>
      </c>
      <c r="P156" t="s">
        <v>2647</v>
      </c>
      <c r="Q156" t="s">
        <v>4664</v>
      </c>
      <c r="R156" t="s">
        <v>4675</v>
      </c>
    </row>
    <row r="157" spans="1:18" hidden="1" x14ac:dyDescent="0.2">
      <c r="A157" t="str">
        <f>VLOOKUP(B157,Christine!A:Q,1,FALSE)</f>
        <v>200029225 - ACMCAS304A - *24/7/17*</v>
      </c>
      <c r="B157" t="str">
        <f t="shared" si="2"/>
        <v>200029225 - ACMCAS304A - *24/7/17*</v>
      </c>
      <c r="C157" t="s">
        <v>2220</v>
      </c>
      <c r="D157" t="s">
        <v>2710</v>
      </c>
      <c r="E157" t="s">
        <v>231</v>
      </c>
      <c r="F157" t="s">
        <v>2645</v>
      </c>
      <c r="G157" t="s">
        <v>2645</v>
      </c>
      <c r="H157" t="s">
        <v>2645</v>
      </c>
      <c r="I157" t="s">
        <v>2645</v>
      </c>
      <c r="J157" t="s">
        <v>2646</v>
      </c>
      <c r="K157" t="s">
        <v>4458</v>
      </c>
      <c r="L157" s="1">
        <v>42940.643344907556</v>
      </c>
      <c r="M157" s="1">
        <v>42940.643344907556</v>
      </c>
      <c r="N157" t="s">
        <v>2647</v>
      </c>
      <c r="O157" t="s">
        <v>2647</v>
      </c>
      <c r="P157" t="s">
        <v>2647</v>
      </c>
      <c r="Q157" t="s">
        <v>4664</v>
      </c>
      <c r="R157" t="s">
        <v>4675</v>
      </c>
    </row>
    <row r="158" spans="1:18" hidden="1" x14ac:dyDescent="0.2">
      <c r="A158" t="str">
        <f>VLOOKUP(B158,Christine!A:Q,1,FALSE)</f>
        <v>200029233 - ACMCAS304A - *24/7/17*</v>
      </c>
      <c r="B158" t="str">
        <f t="shared" si="2"/>
        <v>200029233 - ACMCAS304A - *24/7/17*</v>
      </c>
      <c r="C158" t="s">
        <v>2224</v>
      </c>
      <c r="D158" t="s">
        <v>2703</v>
      </c>
      <c r="E158" t="s">
        <v>231</v>
      </c>
      <c r="F158" t="s">
        <v>2645</v>
      </c>
      <c r="G158" t="s">
        <v>2645</v>
      </c>
      <c r="H158" t="s">
        <v>2645</v>
      </c>
      <c r="I158" t="s">
        <v>2645</v>
      </c>
      <c r="J158" t="s">
        <v>2646</v>
      </c>
      <c r="K158" t="s">
        <v>4458</v>
      </c>
      <c r="L158" s="1">
        <v>42940.517395833507</v>
      </c>
      <c r="M158" s="1">
        <v>42940.517395833507</v>
      </c>
      <c r="N158" t="s">
        <v>2647</v>
      </c>
      <c r="O158" t="s">
        <v>2647</v>
      </c>
      <c r="P158" t="s">
        <v>2647</v>
      </c>
      <c r="Q158" t="s">
        <v>4664</v>
      </c>
      <c r="R158" t="s">
        <v>4675</v>
      </c>
    </row>
    <row r="159" spans="1:18" hidden="1" x14ac:dyDescent="0.2">
      <c r="A159" t="str">
        <f>VLOOKUP(B159,Christine!A:Q,1,FALSE)</f>
        <v>200029336 - ACMCAS304A - *24/7/17*</v>
      </c>
      <c r="B159" t="str">
        <f t="shared" si="2"/>
        <v>200029336 - ACMCAS304A - *24/7/17*</v>
      </c>
      <c r="C159" t="s">
        <v>2262</v>
      </c>
      <c r="D159" t="s">
        <v>2720</v>
      </c>
      <c r="E159" t="s">
        <v>231</v>
      </c>
      <c r="F159" t="s">
        <v>2645</v>
      </c>
      <c r="G159" t="s">
        <v>2645</v>
      </c>
      <c r="H159" t="s">
        <v>2645</v>
      </c>
      <c r="I159" t="s">
        <v>2645</v>
      </c>
      <c r="J159" t="s">
        <v>2646</v>
      </c>
      <c r="K159" t="s">
        <v>4458</v>
      </c>
      <c r="L159" s="1">
        <v>42940.658310185187</v>
      </c>
      <c r="M159" s="1">
        <v>42940.658310185187</v>
      </c>
      <c r="N159" t="s">
        <v>2647</v>
      </c>
      <c r="O159" t="s">
        <v>2647</v>
      </c>
      <c r="P159" t="s">
        <v>2647</v>
      </c>
      <c r="Q159" t="s">
        <v>4664</v>
      </c>
      <c r="R159" t="s">
        <v>4675</v>
      </c>
    </row>
    <row r="160" spans="1:18" hidden="1" x14ac:dyDescent="0.2">
      <c r="A160" t="str">
        <f>VLOOKUP(B160,Christine!A:Q,1,FALSE)</f>
        <v>200029519 - ACMCAS304A - *6/6/17*</v>
      </c>
      <c r="B160" t="str">
        <f t="shared" si="2"/>
        <v>200029519 - ACMCAS304A - *6/6/17*</v>
      </c>
      <c r="C160" t="s">
        <v>2290</v>
      </c>
      <c r="D160" t="s">
        <v>2655</v>
      </c>
      <c r="E160" t="s">
        <v>231</v>
      </c>
      <c r="F160" t="s">
        <v>2645</v>
      </c>
      <c r="G160" t="s">
        <v>2645</v>
      </c>
      <c r="H160" t="s">
        <v>2645</v>
      </c>
      <c r="I160" t="s">
        <v>2645</v>
      </c>
      <c r="J160" t="s">
        <v>2646</v>
      </c>
      <c r="K160" t="s">
        <v>4493</v>
      </c>
      <c r="L160" s="1">
        <v>42892.656192129478</v>
      </c>
      <c r="M160" s="1">
        <v>42892.656192129478</v>
      </c>
      <c r="N160" t="s">
        <v>2647</v>
      </c>
      <c r="O160" t="s">
        <v>2647</v>
      </c>
      <c r="P160" t="s">
        <v>2647</v>
      </c>
      <c r="Q160" t="s">
        <v>4664</v>
      </c>
      <c r="R160" t="s">
        <v>4676</v>
      </c>
    </row>
    <row r="161" spans="1:18" hidden="1" x14ac:dyDescent="0.2">
      <c r="A161" t="str">
        <f>VLOOKUP(B161,Christine!A:Q,1,FALSE)</f>
        <v>200029529 - ACMCAS304A - *28/8/17*</v>
      </c>
      <c r="B161" t="str">
        <f t="shared" si="2"/>
        <v>200029529 - ACMCAS304A - *28/8/17*</v>
      </c>
      <c r="C161" t="s">
        <v>2292</v>
      </c>
      <c r="D161" t="s">
        <v>2784</v>
      </c>
      <c r="E161" t="s">
        <v>231</v>
      </c>
      <c r="F161" t="s">
        <v>2645</v>
      </c>
      <c r="G161" t="s">
        <v>2645</v>
      </c>
      <c r="H161" t="s">
        <v>2645</v>
      </c>
      <c r="I161" t="s">
        <v>2645</v>
      </c>
      <c r="J161" t="s">
        <v>2646</v>
      </c>
      <c r="K161" t="s">
        <v>4613</v>
      </c>
      <c r="L161" s="1">
        <v>42975.841180555522</v>
      </c>
      <c r="M161" s="1">
        <v>42975.841180555522</v>
      </c>
      <c r="N161" t="s">
        <v>2647</v>
      </c>
      <c r="O161" t="s">
        <v>2647</v>
      </c>
      <c r="P161" t="s">
        <v>2647</v>
      </c>
      <c r="Q161" t="s">
        <v>4664</v>
      </c>
      <c r="R161" t="s">
        <v>4676</v>
      </c>
    </row>
    <row r="162" spans="1:18" hidden="1" x14ac:dyDescent="0.2">
      <c r="A162" t="str">
        <f>VLOOKUP(B162,Christine!A:Q,1,FALSE)</f>
        <v>200029647 - ACMCAS304A - *8/10/17*</v>
      </c>
      <c r="B162" t="str">
        <f t="shared" si="2"/>
        <v>200029647 - ACMCAS304A - *8/10/17*</v>
      </c>
      <c r="C162" t="s">
        <v>2316</v>
      </c>
      <c r="D162" t="s">
        <v>2691</v>
      </c>
      <c r="E162" t="s">
        <v>231</v>
      </c>
      <c r="F162" t="s">
        <v>2645</v>
      </c>
      <c r="G162" t="s">
        <v>2645</v>
      </c>
      <c r="H162" t="s">
        <v>2645</v>
      </c>
      <c r="I162" t="s">
        <v>2645</v>
      </c>
      <c r="J162" t="s">
        <v>2646</v>
      </c>
      <c r="K162" t="s">
        <v>4587</v>
      </c>
      <c r="L162" s="1">
        <v>43016.433182870504</v>
      </c>
      <c r="M162" s="1">
        <v>43016.433182870504</v>
      </c>
      <c r="N162" t="s">
        <v>2647</v>
      </c>
      <c r="O162" t="s">
        <v>2647</v>
      </c>
      <c r="P162" t="s">
        <v>2647</v>
      </c>
      <c r="Q162" t="s">
        <v>4664</v>
      </c>
      <c r="R162" t="s">
        <v>4675</v>
      </c>
    </row>
    <row r="163" spans="1:18" hidden="1" x14ac:dyDescent="0.2">
      <c r="A163" t="str">
        <f>VLOOKUP(B163,Christine!A:Q,1,FALSE)</f>
        <v>200029922 - ACMCAS304A - *25/7/17*</v>
      </c>
      <c r="B163" t="str">
        <f t="shared" si="2"/>
        <v>200029922 - ACMCAS304A - *25/7/17*</v>
      </c>
      <c r="C163" t="s">
        <v>2360</v>
      </c>
      <c r="D163" t="s">
        <v>2719</v>
      </c>
      <c r="E163" t="s">
        <v>231</v>
      </c>
      <c r="F163" t="s">
        <v>2645</v>
      </c>
      <c r="G163" t="s">
        <v>2645</v>
      </c>
      <c r="H163" t="s">
        <v>2645</v>
      </c>
      <c r="I163" t="s">
        <v>2645</v>
      </c>
      <c r="J163" t="s">
        <v>2646</v>
      </c>
      <c r="K163" t="s">
        <v>4416</v>
      </c>
      <c r="L163" s="1">
        <v>42941.666249999776</v>
      </c>
      <c r="M163" s="1">
        <v>42941.666249999776</v>
      </c>
      <c r="N163" t="s">
        <v>2647</v>
      </c>
      <c r="O163" t="s">
        <v>2647</v>
      </c>
      <c r="P163" t="s">
        <v>2647</v>
      </c>
      <c r="Q163" t="s">
        <v>4664</v>
      </c>
      <c r="R163" t="s">
        <v>4675</v>
      </c>
    </row>
    <row r="164" spans="1:18" hidden="1" x14ac:dyDescent="0.2">
      <c r="A164" t="str">
        <f>VLOOKUP(B164,Christine!A:Q,1,FALSE)</f>
        <v>200029956 - ACMCAS304A - *30/7/17*</v>
      </c>
      <c r="B164" t="str">
        <f t="shared" si="2"/>
        <v>200029956 - ACMCAS304A - *30/7/17*</v>
      </c>
      <c r="C164" t="s">
        <v>2366</v>
      </c>
      <c r="D164" t="s">
        <v>2721</v>
      </c>
      <c r="E164" t="s">
        <v>231</v>
      </c>
      <c r="F164" t="s">
        <v>2645</v>
      </c>
      <c r="G164" t="s">
        <v>2645</v>
      </c>
      <c r="H164" t="s">
        <v>2645</v>
      </c>
      <c r="I164" t="s">
        <v>2645</v>
      </c>
      <c r="J164" t="s">
        <v>2646</v>
      </c>
      <c r="K164" t="s">
        <v>4448</v>
      </c>
      <c r="L164" s="1">
        <v>42946.56709490763</v>
      </c>
      <c r="M164" s="1">
        <v>42946.56709490763</v>
      </c>
      <c r="N164" t="s">
        <v>2647</v>
      </c>
      <c r="O164" t="s">
        <v>2647</v>
      </c>
      <c r="P164" t="s">
        <v>2647</v>
      </c>
      <c r="Q164" t="s">
        <v>4664</v>
      </c>
      <c r="R164" t="s">
        <v>4675</v>
      </c>
    </row>
    <row r="165" spans="1:18" hidden="1" x14ac:dyDescent="0.2">
      <c r="A165" t="str">
        <f>VLOOKUP(B165,Christine!A:Q,1,FALSE)</f>
        <v>200029973 - ACMCAS304A - *31/8/17*</v>
      </c>
      <c r="B165" t="str">
        <f t="shared" si="2"/>
        <v>200029973 - ACMCAS304A - *31/8/17*</v>
      </c>
      <c r="C165" t="s">
        <v>2367</v>
      </c>
      <c r="D165" t="s">
        <v>2701</v>
      </c>
      <c r="E165" t="s">
        <v>231</v>
      </c>
      <c r="F165" t="s">
        <v>2645</v>
      </c>
      <c r="G165" t="s">
        <v>2645</v>
      </c>
      <c r="H165" t="s">
        <v>2645</v>
      </c>
      <c r="I165" t="s">
        <v>2645</v>
      </c>
      <c r="J165" t="s">
        <v>2646</v>
      </c>
      <c r="K165" t="s">
        <v>4434</v>
      </c>
      <c r="L165" s="1">
        <v>42978.385925925802</v>
      </c>
      <c r="M165" s="1">
        <v>42978.385925925802</v>
      </c>
      <c r="N165" t="s">
        <v>2647</v>
      </c>
      <c r="O165" t="s">
        <v>2647</v>
      </c>
      <c r="P165" t="s">
        <v>2647</v>
      </c>
      <c r="Q165" t="s">
        <v>4664</v>
      </c>
      <c r="R165" t="s">
        <v>4675</v>
      </c>
    </row>
    <row r="166" spans="1:18" hidden="1" x14ac:dyDescent="0.2">
      <c r="A166" t="str">
        <f>VLOOKUP(B166,Christine!A:Q,1,FALSE)</f>
        <v>200029982 - ACMCAS304A - *1/3/17*</v>
      </c>
      <c r="B166" t="str">
        <f t="shared" si="2"/>
        <v>200029982 - ACMCAS304A - *1/3/17*</v>
      </c>
      <c r="C166" t="s">
        <v>2370</v>
      </c>
      <c r="D166" t="s">
        <v>2782</v>
      </c>
      <c r="E166" t="s">
        <v>231</v>
      </c>
      <c r="F166" t="s">
        <v>2645</v>
      </c>
      <c r="G166" t="s">
        <v>2645</v>
      </c>
      <c r="H166" t="s">
        <v>2645</v>
      </c>
      <c r="I166" t="s">
        <v>2645</v>
      </c>
      <c r="J166" t="s">
        <v>2646</v>
      </c>
      <c r="K166" t="s">
        <v>4547</v>
      </c>
      <c r="L166" s="1">
        <v>42795.532303240616</v>
      </c>
      <c r="M166" s="1">
        <v>42795.532303240616</v>
      </c>
      <c r="N166" t="s">
        <v>2647</v>
      </c>
      <c r="O166" t="s">
        <v>2647</v>
      </c>
      <c r="P166" t="s">
        <v>2647</v>
      </c>
      <c r="Q166" t="s">
        <v>4664</v>
      </c>
      <c r="R166" t="s">
        <v>4674</v>
      </c>
    </row>
    <row r="167" spans="1:18" hidden="1" x14ac:dyDescent="0.2">
      <c r="A167" t="str">
        <f>VLOOKUP(B167,Christine!A:Q,1,FALSE)</f>
        <v>200030006 - ACMCAS304A - *25/7/17*</v>
      </c>
      <c r="B167" t="str">
        <f t="shared" si="2"/>
        <v>200030006 - ACMCAS304A - *25/7/17*</v>
      </c>
      <c r="C167" t="s">
        <v>2376</v>
      </c>
      <c r="D167" t="s">
        <v>2702</v>
      </c>
      <c r="E167" t="s">
        <v>231</v>
      </c>
      <c r="F167" t="s">
        <v>2645</v>
      </c>
      <c r="G167" t="s">
        <v>2645</v>
      </c>
      <c r="H167" t="s">
        <v>2645</v>
      </c>
      <c r="I167" t="s">
        <v>2645</v>
      </c>
      <c r="J167" t="s">
        <v>2646</v>
      </c>
      <c r="K167" t="s">
        <v>4416</v>
      </c>
      <c r="L167" s="1">
        <v>42941.546400462743</v>
      </c>
      <c r="M167" s="1">
        <v>42941.546400462743</v>
      </c>
      <c r="N167" t="s">
        <v>2647</v>
      </c>
      <c r="O167" t="s">
        <v>2647</v>
      </c>
      <c r="P167" t="s">
        <v>2647</v>
      </c>
      <c r="Q167" t="s">
        <v>4664</v>
      </c>
      <c r="R167" t="s">
        <v>4675</v>
      </c>
    </row>
    <row r="168" spans="1:18" hidden="1" x14ac:dyDescent="0.2">
      <c r="A168" t="str">
        <f>VLOOKUP(B168,Christine!A:Q,1,FALSE)</f>
        <v>200030087 - ACMCAS304A - *17/3/17*</v>
      </c>
      <c r="B168" t="str">
        <f t="shared" si="2"/>
        <v>200030087 - ACMCAS304A - *17/3/17*</v>
      </c>
      <c r="C168" t="s">
        <v>2392</v>
      </c>
      <c r="D168" t="s">
        <v>2774</v>
      </c>
      <c r="E168" t="s">
        <v>231</v>
      </c>
      <c r="F168" t="s">
        <v>2645</v>
      </c>
      <c r="G168" t="s">
        <v>2645</v>
      </c>
      <c r="H168" t="s">
        <v>2645</v>
      </c>
      <c r="I168" t="s">
        <v>2645</v>
      </c>
      <c r="J168" t="s">
        <v>2646</v>
      </c>
      <c r="K168" t="s">
        <v>4424</v>
      </c>
      <c r="L168" s="1">
        <v>42811.423541666474</v>
      </c>
      <c r="M168" s="1">
        <v>42811.423541666474</v>
      </c>
      <c r="N168" t="s">
        <v>2647</v>
      </c>
      <c r="O168" t="s">
        <v>2647</v>
      </c>
      <c r="P168" t="s">
        <v>2647</v>
      </c>
      <c r="Q168" t="s">
        <v>4664</v>
      </c>
      <c r="R168" t="s">
        <v>4674</v>
      </c>
    </row>
    <row r="169" spans="1:18" hidden="1" x14ac:dyDescent="0.2">
      <c r="A169" t="str">
        <f>VLOOKUP(B169,Christine!A:Q,1,FALSE)</f>
        <v>200030095 - ACMCAS304A - *22/5/17*</v>
      </c>
      <c r="B169" t="str">
        <f t="shared" si="2"/>
        <v>200030095 - ACMCAS304A - *22/5/17*</v>
      </c>
      <c r="C169" t="s">
        <v>2393</v>
      </c>
      <c r="D169" t="s">
        <v>2740</v>
      </c>
      <c r="E169" t="s">
        <v>231</v>
      </c>
      <c r="F169" t="s">
        <v>2645</v>
      </c>
      <c r="G169" t="s">
        <v>2645</v>
      </c>
      <c r="H169" t="s">
        <v>2645</v>
      </c>
      <c r="I169" t="s">
        <v>2645</v>
      </c>
      <c r="J169" t="s">
        <v>2646</v>
      </c>
      <c r="K169" t="s">
        <v>4473</v>
      </c>
      <c r="L169" s="1">
        <v>42877.555636574049</v>
      </c>
      <c r="M169" s="1">
        <v>42877.555636574049</v>
      </c>
      <c r="N169" t="s">
        <v>2647</v>
      </c>
      <c r="O169" t="s">
        <v>2647</v>
      </c>
      <c r="P169" t="s">
        <v>2647</v>
      </c>
      <c r="Q169" t="s">
        <v>4664</v>
      </c>
      <c r="R169" t="s">
        <v>4674</v>
      </c>
    </row>
    <row r="170" spans="1:18" hidden="1" x14ac:dyDescent="0.2">
      <c r="A170" t="str">
        <f>VLOOKUP(B170,Christine!A:Q,1,FALSE)</f>
        <v>200030447 - ACMCAS304A - *15/5/17*</v>
      </c>
      <c r="B170" t="str">
        <f t="shared" si="2"/>
        <v>200030447 - ACMCAS304A - *15/5/17*</v>
      </c>
      <c r="C170" t="s">
        <v>2419</v>
      </c>
      <c r="D170" t="s">
        <v>2775</v>
      </c>
      <c r="E170" t="s">
        <v>231</v>
      </c>
      <c r="F170" t="s">
        <v>2645</v>
      </c>
      <c r="G170" t="s">
        <v>2645</v>
      </c>
      <c r="H170" t="s">
        <v>2645</v>
      </c>
      <c r="I170" t="s">
        <v>2645</v>
      </c>
      <c r="J170" t="s">
        <v>2646</v>
      </c>
      <c r="K170" t="s">
        <v>4494</v>
      </c>
      <c r="L170" s="1">
        <v>42870.485266203526</v>
      </c>
      <c r="M170" s="1">
        <v>42870.485266203526</v>
      </c>
      <c r="N170" t="s">
        <v>2647</v>
      </c>
      <c r="O170" t="s">
        <v>2647</v>
      </c>
      <c r="P170" t="s">
        <v>2647</v>
      </c>
      <c r="Q170" t="s">
        <v>4664</v>
      </c>
      <c r="R170" t="s">
        <v>4674</v>
      </c>
    </row>
    <row r="171" spans="1:18" hidden="1" x14ac:dyDescent="0.2">
      <c r="A171" t="str">
        <f>VLOOKUP(B171,Christine!A:Q,1,FALSE)</f>
        <v>200030745 - ACMCAS304A - *24/7/17*</v>
      </c>
      <c r="B171" t="str">
        <f t="shared" si="2"/>
        <v>200030745 - ACMCAS304A - *24/7/17*</v>
      </c>
      <c r="C171" t="s">
        <v>2450</v>
      </c>
      <c r="D171" t="s">
        <v>2759</v>
      </c>
      <c r="E171" t="s">
        <v>231</v>
      </c>
      <c r="F171" t="s">
        <v>2645</v>
      </c>
      <c r="G171" t="s">
        <v>2645</v>
      </c>
      <c r="H171" t="s">
        <v>2645</v>
      </c>
      <c r="I171" t="s">
        <v>2645</v>
      </c>
      <c r="J171" t="s">
        <v>2646</v>
      </c>
      <c r="K171" t="s">
        <v>4458</v>
      </c>
      <c r="L171" s="1">
        <v>42940.423807870597</v>
      </c>
      <c r="M171" s="1">
        <v>42940.423807870597</v>
      </c>
      <c r="N171" t="s">
        <v>2647</v>
      </c>
      <c r="O171" t="s">
        <v>2647</v>
      </c>
      <c r="P171" t="s">
        <v>2647</v>
      </c>
      <c r="Q171" t="s">
        <v>4664</v>
      </c>
      <c r="R171" t="s">
        <v>4674</v>
      </c>
    </row>
    <row r="172" spans="1:18" hidden="1" x14ac:dyDescent="0.2">
      <c r="A172" t="str">
        <f>VLOOKUP(B172,Christine!A:Q,1,FALSE)</f>
        <v>200030750 - ACMCAS304A - *27/7/17*</v>
      </c>
      <c r="B172" t="str">
        <f t="shared" si="2"/>
        <v>200030750 - ACMCAS304A - *27/7/17*</v>
      </c>
      <c r="C172" t="s">
        <v>2451</v>
      </c>
      <c r="D172" t="s">
        <v>2749</v>
      </c>
      <c r="E172" t="s">
        <v>231</v>
      </c>
      <c r="F172" t="s">
        <v>2645</v>
      </c>
      <c r="G172" t="s">
        <v>2645</v>
      </c>
      <c r="H172" t="s">
        <v>2645</v>
      </c>
      <c r="I172" t="s">
        <v>2645</v>
      </c>
      <c r="J172" t="s">
        <v>2646</v>
      </c>
      <c r="K172" t="s">
        <v>4533</v>
      </c>
      <c r="L172" s="1">
        <v>42943.624016203918</v>
      </c>
      <c r="M172" s="1">
        <v>42943.624016203918</v>
      </c>
      <c r="N172" t="s">
        <v>2647</v>
      </c>
      <c r="O172" t="s">
        <v>2647</v>
      </c>
      <c r="P172" t="s">
        <v>2647</v>
      </c>
      <c r="Q172" t="s">
        <v>4664</v>
      </c>
      <c r="R172" t="s">
        <v>4674</v>
      </c>
    </row>
    <row r="173" spans="1:18" hidden="1" x14ac:dyDescent="0.2">
      <c r="A173" t="str">
        <f>VLOOKUP(B173,Christine!A:Q,1,FALSE)</f>
        <v>200030752 - ACMCAS304A - *24/8/17*</v>
      </c>
      <c r="B173" t="str">
        <f t="shared" si="2"/>
        <v>200030752 - ACMCAS304A - *24/8/17*</v>
      </c>
      <c r="C173" t="s">
        <v>2452</v>
      </c>
      <c r="D173" t="s">
        <v>2760</v>
      </c>
      <c r="E173" t="s">
        <v>231</v>
      </c>
      <c r="F173" t="s">
        <v>2645</v>
      </c>
      <c r="G173" t="s">
        <v>2645</v>
      </c>
      <c r="H173" t="s">
        <v>2645</v>
      </c>
      <c r="I173" t="s">
        <v>2645</v>
      </c>
      <c r="J173" t="s">
        <v>2646</v>
      </c>
      <c r="K173" t="s">
        <v>4432</v>
      </c>
      <c r="L173" s="1">
        <v>42971.613043981604</v>
      </c>
      <c r="M173" s="1">
        <v>42971.613043981604</v>
      </c>
      <c r="N173" t="s">
        <v>2647</v>
      </c>
      <c r="O173" t="s">
        <v>2647</v>
      </c>
      <c r="P173" t="s">
        <v>2647</v>
      </c>
      <c r="Q173" t="s">
        <v>4664</v>
      </c>
      <c r="R173" t="s">
        <v>4674</v>
      </c>
    </row>
    <row r="174" spans="1:18" hidden="1" x14ac:dyDescent="0.2">
      <c r="A174" t="str">
        <f>VLOOKUP(B174,Christine!A:Q,1,FALSE)</f>
        <v>200031314 - ACMCAS304A - *26/9/17*</v>
      </c>
      <c r="B174" t="str">
        <f t="shared" si="2"/>
        <v>200031314 - ACMCAS304A - *26/9/17*</v>
      </c>
      <c r="C174" t="s">
        <v>2480</v>
      </c>
      <c r="D174" t="s">
        <v>2792</v>
      </c>
      <c r="E174" t="s">
        <v>231</v>
      </c>
      <c r="F174" t="s">
        <v>2645</v>
      </c>
      <c r="G174" t="s">
        <v>2645</v>
      </c>
      <c r="H174" t="s">
        <v>2645</v>
      </c>
      <c r="I174" t="s">
        <v>2645</v>
      </c>
      <c r="J174" t="s">
        <v>2646</v>
      </c>
      <c r="K174" t="s">
        <v>4575</v>
      </c>
      <c r="L174" s="1">
        <v>43004.95408564806</v>
      </c>
      <c r="M174" s="1">
        <v>43004.95408564806</v>
      </c>
      <c r="N174" t="s">
        <v>2647</v>
      </c>
      <c r="O174" t="s">
        <v>2647</v>
      </c>
      <c r="P174" t="s">
        <v>2647</v>
      </c>
      <c r="Q174" t="s">
        <v>4664</v>
      </c>
      <c r="R174" t="s">
        <v>4675</v>
      </c>
    </row>
    <row r="175" spans="1:18" hidden="1" x14ac:dyDescent="0.2">
      <c r="A175" t="str">
        <f>VLOOKUP(B175,Christine!A:Q,1,FALSE)</f>
        <v>200031728 - ACMCAS304A - *30/8/17*</v>
      </c>
      <c r="B175" t="str">
        <f t="shared" si="2"/>
        <v>200031728 - ACMCAS304A - *30/8/17*</v>
      </c>
      <c r="C175" t="s">
        <v>2493</v>
      </c>
      <c r="D175" t="s">
        <v>2707</v>
      </c>
      <c r="E175" t="s">
        <v>231</v>
      </c>
      <c r="F175" t="s">
        <v>2645</v>
      </c>
      <c r="G175" t="s">
        <v>2645</v>
      </c>
      <c r="H175" t="s">
        <v>2645</v>
      </c>
      <c r="I175" t="s">
        <v>2645</v>
      </c>
      <c r="J175" t="s">
        <v>2646</v>
      </c>
      <c r="K175" t="s">
        <v>4499</v>
      </c>
      <c r="L175" s="1">
        <v>42977.740231481381</v>
      </c>
      <c r="M175" s="1">
        <v>42977.740231481381</v>
      </c>
      <c r="N175" t="s">
        <v>2647</v>
      </c>
      <c r="O175" t="s">
        <v>2647</v>
      </c>
      <c r="P175" t="s">
        <v>2647</v>
      </c>
      <c r="Q175" t="s">
        <v>4664</v>
      </c>
      <c r="R175" t="s">
        <v>4675</v>
      </c>
    </row>
    <row r="176" spans="1:18" hidden="1" x14ac:dyDescent="0.2">
      <c r="A176" t="str">
        <f>VLOOKUP(B176,Christine!A:Q,1,FALSE)</f>
        <v>200032254 - ACMCAS304A - *26/5/17*</v>
      </c>
      <c r="B176" t="str">
        <f t="shared" si="2"/>
        <v>200032254 - ACMCAS304A - *26/5/17*</v>
      </c>
      <c r="C176" t="s">
        <v>2511</v>
      </c>
      <c r="D176" t="s">
        <v>2741</v>
      </c>
      <c r="E176" t="s">
        <v>231</v>
      </c>
      <c r="F176" t="s">
        <v>2645</v>
      </c>
      <c r="G176" t="s">
        <v>2645</v>
      </c>
      <c r="H176" t="s">
        <v>2645</v>
      </c>
      <c r="I176" t="s">
        <v>2645</v>
      </c>
      <c r="J176" t="s">
        <v>2646</v>
      </c>
      <c r="K176" t="s">
        <v>4589</v>
      </c>
      <c r="L176" s="1">
        <v>42881.417881944217</v>
      </c>
      <c r="M176" s="1">
        <v>42881.417881944217</v>
      </c>
      <c r="N176" t="s">
        <v>2647</v>
      </c>
      <c r="O176" t="s">
        <v>2647</v>
      </c>
      <c r="P176" t="s">
        <v>2647</v>
      </c>
      <c r="Q176" t="s">
        <v>4664</v>
      </c>
      <c r="R176" t="s">
        <v>4674</v>
      </c>
    </row>
    <row r="177" spans="1:18" hidden="1" x14ac:dyDescent="0.2">
      <c r="A177" t="str">
        <f>VLOOKUP(B177,Christine!A:Q,1,FALSE)</f>
        <v>200032263 - ACMCAS304A - *7/10/17*</v>
      </c>
      <c r="B177" t="str">
        <f t="shared" si="2"/>
        <v>200032263 - ACMCAS304A - *7/10/17*</v>
      </c>
      <c r="C177" t="s">
        <v>2513</v>
      </c>
      <c r="D177" t="s">
        <v>2699</v>
      </c>
      <c r="E177" t="s">
        <v>231</v>
      </c>
      <c r="F177" t="s">
        <v>2645</v>
      </c>
      <c r="G177" t="s">
        <v>2645</v>
      </c>
      <c r="H177" t="s">
        <v>2645</v>
      </c>
      <c r="I177" t="s">
        <v>2645</v>
      </c>
      <c r="J177" t="s">
        <v>2646</v>
      </c>
      <c r="K177" t="s">
        <v>4637</v>
      </c>
      <c r="L177" s="1">
        <v>43015.604594907258</v>
      </c>
      <c r="M177" s="1">
        <v>43015.604594907258</v>
      </c>
      <c r="N177" t="s">
        <v>2647</v>
      </c>
      <c r="O177" t="s">
        <v>2647</v>
      </c>
      <c r="P177" t="s">
        <v>2647</v>
      </c>
      <c r="Q177" t="s">
        <v>4664</v>
      </c>
      <c r="R177" t="s">
        <v>4675</v>
      </c>
    </row>
    <row r="178" spans="1:18" hidden="1" x14ac:dyDescent="0.2">
      <c r="A178" t="str">
        <f>VLOOKUP(B178,Christine!A:Q,1,FALSE)</f>
        <v>200033770 - ACMCAS304A - *19/9/17*</v>
      </c>
      <c r="B178" t="str">
        <f t="shared" si="2"/>
        <v>200033770 - ACMCAS304A - *19/9/17*</v>
      </c>
      <c r="C178" t="s">
        <v>2611</v>
      </c>
      <c r="D178" t="s">
        <v>2734</v>
      </c>
      <c r="E178" t="s">
        <v>231</v>
      </c>
      <c r="F178" t="s">
        <v>2645</v>
      </c>
      <c r="G178" t="s">
        <v>2645</v>
      </c>
      <c r="H178" t="s">
        <v>2645</v>
      </c>
      <c r="I178" t="s">
        <v>2645</v>
      </c>
      <c r="J178" t="s">
        <v>2646</v>
      </c>
      <c r="K178" t="s">
        <v>4411</v>
      </c>
      <c r="L178" s="1">
        <v>42997.478599537164</v>
      </c>
      <c r="M178" s="1">
        <v>42997.478599537164</v>
      </c>
      <c r="N178" t="s">
        <v>2647</v>
      </c>
      <c r="O178" t="s">
        <v>2647</v>
      </c>
      <c r="P178" t="s">
        <v>2647</v>
      </c>
      <c r="Q178" t="s">
        <v>4664</v>
      </c>
      <c r="R178" t="s">
        <v>4674</v>
      </c>
    </row>
    <row r="179" spans="1:18" hidden="1" x14ac:dyDescent="0.2">
      <c r="A179" t="str">
        <f>VLOOKUP(B179,Christine!A:Q,1,FALSE)</f>
        <v>100183523 - ACMCAS306A - *18/7/17*</v>
      </c>
      <c r="B179" t="str">
        <f t="shared" si="2"/>
        <v>100183523 - ACMCAS306A - *18/7/17*</v>
      </c>
      <c r="C179" t="s">
        <v>687</v>
      </c>
      <c r="D179" t="s">
        <v>2795</v>
      </c>
      <c r="E179" t="s">
        <v>688</v>
      </c>
      <c r="F179" t="s">
        <v>2645</v>
      </c>
      <c r="G179" t="s">
        <v>2645</v>
      </c>
      <c r="H179" t="s">
        <v>2645</v>
      </c>
      <c r="I179" t="s">
        <v>2645</v>
      </c>
      <c r="J179" t="s">
        <v>2646</v>
      </c>
      <c r="K179" t="s">
        <v>4412</v>
      </c>
      <c r="L179" s="1">
        <v>42934.479513888713</v>
      </c>
      <c r="M179" s="1">
        <v>42934.479513888713</v>
      </c>
      <c r="N179" t="s">
        <v>2647</v>
      </c>
      <c r="O179" t="s">
        <v>2647</v>
      </c>
      <c r="P179" t="s">
        <v>2647</v>
      </c>
      <c r="Q179" t="s">
        <v>4664</v>
      </c>
      <c r="R179" t="s">
        <v>4678</v>
      </c>
    </row>
    <row r="180" spans="1:18" hidden="1" x14ac:dyDescent="0.2">
      <c r="A180" t="str">
        <f>VLOOKUP(B180,Christine!A:Q,1,FALSE)</f>
        <v>100194656 - ACMCAS306A - *7/9/17*</v>
      </c>
      <c r="B180" t="str">
        <f t="shared" si="2"/>
        <v>100194656 - ACMCAS306A - *7/9/17*</v>
      </c>
      <c r="C180" t="s">
        <v>788</v>
      </c>
      <c r="D180" t="s">
        <v>2789</v>
      </c>
      <c r="E180" t="s">
        <v>688</v>
      </c>
      <c r="F180" t="s">
        <v>2645</v>
      </c>
      <c r="G180" t="s">
        <v>2645</v>
      </c>
      <c r="H180" t="s">
        <v>2645</v>
      </c>
      <c r="I180" t="s">
        <v>2645</v>
      </c>
      <c r="J180" t="s">
        <v>2646</v>
      </c>
      <c r="K180" t="s">
        <v>4430</v>
      </c>
      <c r="L180" s="1">
        <v>42985.655613426119</v>
      </c>
      <c r="M180" s="1">
        <v>42985.655613426119</v>
      </c>
      <c r="N180" t="s">
        <v>2647</v>
      </c>
      <c r="O180" t="s">
        <v>2647</v>
      </c>
      <c r="P180" t="s">
        <v>2647</v>
      </c>
      <c r="Q180" t="s">
        <v>4664</v>
      </c>
      <c r="R180" t="s">
        <v>4678</v>
      </c>
    </row>
    <row r="181" spans="1:18" hidden="1" x14ac:dyDescent="0.2">
      <c r="A181" t="str">
        <f>VLOOKUP(B181,Christine!A:Q,1,FALSE)</f>
        <v>100197038 - ACMCAS306A - *12/6/17*</v>
      </c>
      <c r="B181" t="str">
        <f t="shared" si="2"/>
        <v>100197038 - ACMCAS306A - *12/6/17*</v>
      </c>
      <c r="C181" t="s">
        <v>845</v>
      </c>
      <c r="D181" t="s">
        <v>2724</v>
      </c>
      <c r="E181" t="s">
        <v>688</v>
      </c>
      <c r="F181" t="s">
        <v>2645</v>
      </c>
      <c r="G181" t="s">
        <v>2645</v>
      </c>
      <c r="H181" t="s">
        <v>2645</v>
      </c>
      <c r="I181" t="s">
        <v>2645</v>
      </c>
      <c r="J181" t="s">
        <v>2646</v>
      </c>
      <c r="K181" t="s">
        <v>4558</v>
      </c>
      <c r="L181" s="1">
        <v>42898.670451388694</v>
      </c>
      <c r="M181" s="1">
        <v>42898.670451388694</v>
      </c>
      <c r="N181" t="s">
        <v>2647</v>
      </c>
      <c r="O181" t="s">
        <v>2647</v>
      </c>
      <c r="P181" t="s">
        <v>2647</v>
      </c>
      <c r="Q181" t="s">
        <v>4664</v>
      </c>
      <c r="R181" t="s">
        <v>4679</v>
      </c>
    </row>
    <row r="182" spans="1:18" hidden="1" x14ac:dyDescent="0.2">
      <c r="A182" t="str">
        <f>VLOOKUP(B182,Christine!A:Q,1,FALSE)</f>
        <v>200023572 - ACMCAS306A - *5/10/17*</v>
      </c>
      <c r="B182" t="str">
        <f t="shared" si="2"/>
        <v>200023572 - ACMCAS306A - *5/10/17*</v>
      </c>
      <c r="C182" t="s">
        <v>1767</v>
      </c>
      <c r="D182" t="s">
        <v>2796</v>
      </c>
      <c r="E182" t="s">
        <v>688</v>
      </c>
      <c r="F182" t="s">
        <v>2645</v>
      </c>
      <c r="G182" t="s">
        <v>2645</v>
      </c>
      <c r="H182" t="s">
        <v>2645</v>
      </c>
      <c r="I182" t="s">
        <v>2645</v>
      </c>
      <c r="J182" t="s">
        <v>2646</v>
      </c>
      <c r="K182" t="s">
        <v>4492</v>
      </c>
      <c r="L182" s="1">
        <v>43013.552974537015</v>
      </c>
      <c r="M182" s="1">
        <v>43013.552974537015</v>
      </c>
      <c r="N182" t="s">
        <v>2647</v>
      </c>
      <c r="O182" t="s">
        <v>2647</v>
      </c>
      <c r="P182" t="s">
        <v>2647</v>
      </c>
      <c r="Q182" t="s">
        <v>4664</v>
      </c>
      <c r="R182" t="s">
        <v>4679</v>
      </c>
    </row>
    <row r="183" spans="1:18" hidden="1" x14ac:dyDescent="0.2">
      <c r="A183" t="str">
        <f>VLOOKUP(B183,Christine!A:Q,1,FALSE)</f>
        <v>200027228 - ACMCAS306A - *30/5/17*</v>
      </c>
      <c r="B183" t="str">
        <f t="shared" si="2"/>
        <v>200027228 - ACMCAS306A - *30/5/17*</v>
      </c>
      <c r="C183" t="s">
        <v>2024</v>
      </c>
      <c r="D183" t="s">
        <v>2798</v>
      </c>
      <c r="E183" t="s">
        <v>688</v>
      </c>
      <c r="F183" t="s">
        <v>2645</v>
      </c>
      <c r="G183" t="s">
        <v>2645</v>
      </c>
      <c r="H183" t="s">
        <v>2645</v>
      </c>
      <c r="I183" t="s">
        <v>2645</v>
      </c>
      <c r="J183" t="s">
        <v>2646</v>
      </c>
      <c r="K183" t="s">
        <v>4552</v>
      </c>
      <c r="L183" s="1">
        <v>42885.893726851791</v>
      </c>
      <c r="M183" s="1">
        <v>42885.893726851791</v>
      </c>
      <c r="N183" t="s">
        <v>2647</v>
      </c>
      <c r="O183" t="s">
        <v>2647</v>
      </c>
      <c r="P183" t="s">
        <v>2647</v>
      </c>
      <c r="Q183" t="s">
        <v>4664</v>
      </c>
      <c r="R183" t="s">
        <v>4679</v>
      </c>
    </row>
    <row r="184" spans="1:18" hidden="1" x14ac:dyDescent="0.2">
      <c r="A184" t="str">
        <f>VLOOKUP(B184,Christine!A:Q,1,FALSE)</f>
        <v>200027248 - ACMCAS306A - *26/5/17*</v>
      </c>
      <c r="B184" t="str">
        <f t="shared" si="2"/>
        <v>200027248 - ACMCAS306A - *26/5/17*</v>
      </c>
      <c r="C184" t="s">
        <v>2027</v>
      </c>
      <c r="D184" t="s">
        <v>2799</v>
      </c>
      <c r="E184" t="s">
        <v>688</v>
      </c>
      <c r="F184" t="s">
        <v>2645</v>
      </c>
      <c r="G184" t="s">
        <v>2645</v>
      </c>
      <c r="H184" t="s">
        <v>2645</v>
      </c>
      <c r="I184" t="s">
        <v>2645</v>
      </c>
      <c r="J184" t="s">
        <v>2646</v>
      </c>
      <c r="K184" t="s">
        <v>4589</v>
      </c>
      <c r="L184" s="1">
        <v>42881.659155092668</v>
      </c>
      <c r="M184" s="1">
        <v>42881.659155092668</v>
      </c>
      <c r="N184" t="s">
        <v>2647</v>
      </c>
      <c r="O184" t="s">
        <v>2647</v>
      </c>
      <c r="P184" t="s">
        <v>2647</v>
      </c>
      <c r="Q184" t="s">
        <v>4664</v>
      </c>
      <c r="R184" t="s">
        <v>4679</v>
      </c>
    </row>
    <row r="185" spans="1:18" hidden="1" x14ac:dyDescent="0.2">
      <c r="A185" t="str">
        <f>VLOOKUP(B185,Christine!A:Q,1,FALSE)</f>
        <v>200029448 - ACMCAS306A - *30/5/17*</v>
      </c>
      <c r="B185" t="str">
        <f t="shared" si="2"/>
        <v>200029448 - ACMCAS306A - *30/5/17*</v>
      </c>
      <c r="C185" t="s">
        <v>2275</v>
      </c>
      <c r="D185" t="s">
        <v>2712</v>
      </c>
      <c r="E185" t="s">
        <v>688</v>
      </c>
      <c r="F185" t="s">
        <v>2645</v>
      </c>
      <c r="G185" t="s">
        <v>2645</v>
      </c>
      <c r="H185" t="s">
        <v>2645</v>
      </c>
      <c r="I185" t="s">
        <v>2645</v>
      </c>
      <c r="J185" t="s">
        <v>2646</v>
      </c>
      <c r="K185" t="s">
        <v>4552</v>
      </c>
      <c r="L185" s="1">
        <v>42885.585682870355</v>
      </c>
      <c r="M185" s="1">
        <v>42885.585682870355</v>
      </c>
      <c r="N185" t="s">
        <v>2647</v>
      </c>
      <c r="O185" t="s">
        <v>2647</v>
      </c>
      <c r="P185" t="s">
        <v>2647</v>
      </c>
      <c r="Q185" t="s">
        <v>4664</v>
      </c>
      <c r="R185" t="s">
        <v>4679</v>
      </c>
    </row>
    <row r="186" spans="1:18" hidden="1" x14ac:dyDescent="0.2">
      <c r="A186" t="str">
        <f>VLOOKUP(B186,Christine!A:Q,1,FALSE)</f>
        <v>200029451 - ACMCAS306A - *19/7/17*</v>
      </c>
      <c r="B186" t="str">
        <f t="shared" si="2"/>
        <v>200029451 - ACMCAS306A - *19/7/17*</v>
      </c>
      <c r="C186" t="s">
        <v>2276</v>
      </c>
      <c r="D186" t="s">
        <v>2696</v>
      </c>
      <c r="E186" t="s">
        <v>688</v>
      </c>
      <c r="F186" t="s">
        <v>2645</v>
      </c>
      <c r="G186" t="s">
        <v>2645</v>
      </c>
      <c r="H186" t="s">
        <v>2645</v>
      </c>
      <c r="I186" t="s">
        <v>2645</v>
      </c>
      <c r="J186" t="s">
        <v>2646</v>
      </c>
      <c r="K186" t="s">
        <v>4532</v>
      </c>
      <c r="L186" s="1">
        <v>42935.475648147985</v>
      </c>
      <c r="M186" s="1">
        <v>42935.475648147985</v>
      </c>
      <c r="N186" t="s">
        <v>2647</v>
      </c>
      <c r="O186" t="s">
        <v>2647</v>
      </c>
      <c r="P186" t="s">
        <v>2647</v>
      </c>
      <c r="Q186" t="s">
        <v>4664</v>
      </c>
      <c r="R186" t="s">
        <v>4679</v>
      </c>
    </row>
    <row r="187" spans="1:18" hidden="1" x14ac:dyDescent="0.2">
      <c r="A187" t="str">
        <f>VLOOKUP(B187,Christine!A:Q,1,FALSE)</f>
        <v>200029647 - ACMCAS306A - *17/8/17*</v>
      </c>
      <c r="B187" t="str">
        <f t="shared" si="2"/>
        <v>200029647 - ACMCAS306A - *17/8/17*</v>
      </c>
      <c r="C187" t="s">
        <v>2316</v>
      </c>
      <c r="D187" t="s">
        <v>2691</v>
      </c>
      <c r="E187" t="s">
        <v>688</v>
      </c>
      <c r="F187" t="s">
        <v>2645</v>
      </c>
      <c r="G187" t="s">
        <v>2645</v>
      </c>
      <c r="H187" t="s">
        <v>2645</v>
      </c>
      <c r="I187" t="s">
        <v>2645</v>
      </c>
      <c r="J187" t="s">
        <v>2646</v>
      </c>
      <c r="K187" t="s">
        <v>4417</v>
      </c>
      <c r="L187" s="1">
        <v>42964.797777778003</v>
      </c>
      <c r="M187" s="1">
        <v>42964.797777778003</v>
      </c>
      <c r="N187" t="s">
        <v>2647</v>
      </c>
      <c r="O187" t="s">
        <v>2647</v>
      </c>
      <c r="P187" t="s">
        <v>2647</v>
      </c>
      <c r="Q187" t="s">
        <v>4664</v>
      </c>
      <c r="R187" t="s">
        <v>4679</v>
      </c>
    </row>
    <row r="188" spans="1:18" hidden="1" x14ac:dyDescent="0.2">
      <c r="A188" t="str">
        <f>VLOOKUP(B188,Christine!A:Q,1,FALSE)</f>
        <v>200031314 - ACMCAS306A - *3/7/17*</v>
      </c>
      <c r="B188" t="str">
        <f t="shared" si="2"/>
        <v>200031314 - ACMCAS306A - *3/7/17*</v>
      </c>
      <c r="C188" t="s">
        <v>2480</v>
      </c>
      <c r="D188" t="s">
        <v>2792</v>
      </c>
      <c r="E188" t="s">
        <v>688</v>
      </c>
      <c r="F188" t="s">
        <v>2645</v>
      </c>
      <c r="G188" t="s">
        <v>2645</v>
      </c>
      <c r="H188" t="s">
        <v>2645</v>
      </c>
      <c r="I188" t="s">
        <v>2645</v>
      </c>
      <c r="J188" t="s">
        <v>2646</v>
      </c>
      <c r="K188" t="s">
        <v>4447</v>
      </c>
      <c r="L188" s="1">
        <v>42919.567777777556</v>
      </c>
      <c r="M188" s="1">
        <v>42919.567777777556</v>
      </c>
      <c r="N188" t="s">
        <v>2647</v>
      </c>
      <c r="O188" t="s">
        <v>2647</v>
      </c>
      <c r="P188" t="s">
        <v>2647</v>
      </c>
      <c r="Q188" t="s">
        <v>4664</v>
      </c>
      <c r="R188" t="s">
        <v>4678</v>
      </c>
    </row>
    <row r="189" spans="1:18" hidden="1" x14ac:dyDescent="0.2">
      <c r="A189" t="str">
        <f>VLOOKUP(B189,Christine!A:Q,1,FALSE)</f>
        <v>200032523 - ACMCAS306A - *1/9/17*</v>
      </c>
      <c r="B189" t="str">
        <f t="shared" si="2"/>
        <v>200032523 - ACMCAS306A - *1/9/17*</v>
      </c>
      <c r="C189" t="s">
        <v>2534</v>
      </c>
      <c r="D189" t="s">
        <v>2725</v>
      </c>
      <c r="E189" t="s">
        <v>688</v>
      </c>
      <c r="F189" t="s">
        <v>2645</v>
      </c>
      <c r="G189" t="s">
        <v>2645</v>
      </c>
      <c r="H189" t="s">
        <v>2645</v>
      </c>
      <c r="I189" t="s">
        <v>2645</v>
      </c>
      <c r="J189" t="s">
        <v>2646</v>
      </c>
      <c r="K189" t="s">
        <v>4415</v>
      </c>
      <c r="L189" s="1">
        <v>42979.590891203843</v>
      </c>
      <c r="M189" s="1">
        <v>42979.590891203843</v>
      </c>
      <c r="N189" t="s">
        <v>2647</v>
      </c>
      <c r="O189" t="s">
        <v>2647</v>
      </c>
      <c r="P189" t="s">
        <v>2647</v>
      </c>
      <c r="Q189" t="s">
        <v>4664</v>
      </c>
      <c r="R189" t="s">
        <v>4679</v>
      </c>
    </row>
    <row r="190" spans="1:18" hidden="1" x14ac:dyDescent="0.2">
      <c r="A190" t="str">
        <f>VLOOKUP(B190,Christine!A:Q,1,FALSE)</f>
        <v>200033368 - ACMCAS306A - *5/8/17*</v>
      </c>
      <c r="B190" t="str">
        <f t="shared" si="2"/>
        <v>200033368 - ACMCAS306A - *5/8/17*</v>
      </c>
      <c r="C190" t="s">
        <v>2588</v>
      </c>
      <c r="D190" t="s">
        <v>2797</v>
      </c>
      <c r="E190" t="s">
        <v>688</v>
      </c>
      <c r="F190" t="s">
        <v>2645</v>
      </c>
      <c r="G190" t="s">
        <v>2645</v>
      </c>
      <c r="H190" t="s">
        <v>2645</v>
      </c>
      <c r="I190" t="s">
        <v>2645</v>
      </c>
      <c r="J190" t="s">
        <v>2646</v>
      </c>
      <c r="K190" t="s">
        <v>4413</v>
      </c>
      <c r="L190" s="1">
        <v>42952.772719907574</v>
      </c>
      <c r="M190" s="1">
        <v>42952.772719907574</v>
      </c>
      <c r="N190" t="s">
        <v>2647</v>
      </c>
      <c r="O190" t="s">
        <v>2647</v>
      </c>
      <c r="P190" t="s">
        <v>2647</v>
      </c>
      <c r="Q190" t="s">
        <v>4664</v>
      </c>
      <c r="R190" t="s">
        <v>4678</v>
      </c>
    </row>
    <row r="191" spans="1:18" hidden="1" x14ac:dyDescent="0.2">
      <c r="A191" t="str">
        <f>VLOOKUP(B191,Christine!A:Q,1,FALSE)</f>
        <v>100183523 - ACMCAS307A - *18/7/17*</v>
      </c>
      <c r="B191" t="str">
        <f t="shared" si="2"/>
        <v>100183523 - ACMCAS307A - *18/7/17*</v>
      </c>
      <c r="C191" t="s">
        <v>687</v>
      </c>
      <c r="D191" t="s">
        <v>2795</v>
      </c>
      <c r="E191" t="s">
        <v>690</v>
      </c>
      <c r="F191" t="s">
        <v>2645</v>
      </c>
      <c r="G191" t="s">
        <v>2645</v>
      </c>
      <c r="H191" t="s">
        <v>2645</v>
      </c>
      <c r="I191" t="s">
        <v>2645</v>
      </c>
      <c r="J191" t="s">
        <v>2646</v>
      </c>
      <c r="K191" t="s">
        <v>4412</v>
      </c>
      <c r="L191" s="1">
        <v>42934.483101851773</v>
      </c>
      <c r="M191" s="1">
        <v>42934.483101851773</v>
      </c>
      <c r="N191" t="s">
        <v>2647</v>
      </c>
      <c r="O191" t="s">
        <v>2647</v>
      </c>
      <c r="P191" t="s">
        <v>2647</v>
      </c>
      <c r="Q191" t="s">
        <v>4664</v>
      </c>
      <c r="R191" t="s">
        <v>4680</v>
      </c>
    </row>
    <row r="192" spans="1:18" hidden="1" x14ac:dyDescent="0.2">
      <c r="A192" t="str">
        <f>VLOOKUP(B192,Christine!A:Q,1,FALSE)</f>
        <v>100194656 - ACMCAS307A - *7/9/17*</v>
      </c>
      <c r="B192" t="str">
        <f t="shared" si="2"/>
        <v>100194656 - ACMCAS307A - *7/9/17*</v>
      </c>
      <c r="C192" t="s">
        <v>788</v>
      </c>
      <c r="D192" t="s">
        <v>2789</v>
      </c>
      <c r="E192" t="s">
        <v>690</v>
      </c>
      <c r="F192" t="s">
        <v>2645</v>
      </c>
      <c r="G192" t="s">
        <v>2645</v>
      </c>
      <c r="H192" t="s">
        <v>2645</v>
      </c>
      <c r="I192" t="s">
        <v>2645</v>
      </c>
      <c r="J192" t="s">
        <v>2646</v>
      </c>
      <c r="K192" t="s">
        <v>4430</v>
      </c>
      <c r="L192" s="1">
        <v>42985.656770833302</v>
      </c>
      <c r="M192" s="1">
        <v>42985.656770833302</v>
      </c>
      <c r="N192" t="s">
        <v>2647</v>
      </c>
      <c r="O192" t="s">
        <v>2647</v>
      </c>
      <c r="P192" t="s">
        <v>2647</v>
      </c>
      <c r="Q192" t="s">
        <v>4664</v>
      </c>
      <c r="R192" t="s">
        <v>4680</v>
      </c>
    </row>
    <row r="193" spans="1:18" hidden="1" x14ac:dyDescent="0.2">
      <c r="A193" t="str">
        <f>VLOOKUP(B193,Christine!A:Q,1,FALSE)</f>
        <v>100197038 - ACMCAS307A - *12/6/17*</v>
      </c>
      <c r="B193" t="str">
        <f t="shared" si="2"/>
        <v>100197038 - ACMCAS307A - *12/6/17*</v>
      </c>
      <c r="C193" t="s">
        <v>845</v>
      </c>
      <c r="D193" t="s">
        <v>2724</v>
      </c>
      <c r="E193" t="s">
        <v>690</v>
      </c>
      <c r="F193" t="s">
        <v>2645</v>
      </c>
      <c r="G193" t="s">
        <v>2645</v>
      </c>
      <c r="H193" t="s">
        <v>2645</v>
      </c>
      <c r="I193" t="s">
        <v>2645</v>
      </c>
      <c r="J193" t="s">
        <v>2646</v>
      </c>
      <c r="K193" t="s">
        <v>4558</v>
      </c>
      <c r="L193" s="1">
        <v>42898.685289351735</v>
      </c>
      <c r="M193" s="1">
        <v>42898.685289351735</v>
      </c>
      <c r="N193" t="s">
        <v>2647</v>
      </c>
      <c r="O193" t="s">
        <v>2647</v>
      </c>
      <c r="P193" t="s">
        <v>2647</v>
      </c>
      <c r="Q193" t="s">
        <v>4664</v>
      </c>
      <c r="R193" t="s">
        <v>4681</v>
      </c>
    </row>
    <row r="194" spans="1:18" hidden="1" x14ac:dyDescent="0.2">
      <c r="A194" t="str">
        <f>VLOOKUP(B194,Christine!A:Q,1,FALSE)</f>
        <v>200023572 - ACMCAS307A - *5/10/17*</v>
      </c>
      <c r="B194" t="str">
        <f t="shared" si="2"/>
        <v>200023572 - ACMCAS307A - *5/10/17*</v>
      </c>
      <c r="C194" t="s">
        <v>1767</v>
      </c>
      <c r="D194" t="s">
        <v>2796</v>
      </c>
      <c r="E194" t="s">
        <v>690</v>
      </c>
      <c r="F194" t="s">
        <v>2645</v>
      </c>
      <c r="G194" t="s">
        <v>2645</v>
      </c>
      <c r="H194" t="s">
        <v>2645</v>
      </c>
      <c r="I194" t="s">
        <v>2645</v>
      </c>
      <c r="J194" t="s">
        <v>2646</v>
      </c>
      <c r="K194" t="s">
        <v>4492</v>
      </c>
      <c r="L194" s="1">
        <v>43013.561643518507</v>
      </c>
      <c r="M194" s="1">
        <v>43013.561643518507</v>
      </c>
      <c r="N194" t="s">
        <v>2647</v>
      </c>
      <c r="O194" t="s">
        <v>2647</v>
      </c>
      <c r="P194" t="s">
        <v>2647</v>
      </c>
      <c r="Q194" t="s">
        <v>4664</v>
      </c>
      <c r="R194" t="s">
        <v>4681</v>
      </c>
    </row>
    <row r="195" spans="1:18" hidden="1" x14ac:dyDescent="0.2">
      <c r="A195" t="str">
        <f>VLOOKUP(B195,Christine!A:Q,1,FALSE)</f>
        <v>200027228 - ACMCAS307A - *30/5/17*</v>
      </c>
      <c r="B195" t="str">
        <f t="shared" ref="B195:B258" si="3">D195&amp;" - "&amp;E195&amp;" - "&amp;K195</f>
        <v>200027228 - ACMCAS307A - *30/5/17*</v>
      </c>
      <c r="C195" t="s">
        <v>2024</v>
      </c>
      <c r="D195" t="s">
        <v>2798</v>
      </c>
      <c r="E195" t="s">
        <v>690</v>
      </c>
      <c r="F195" t="s">
        <v>2645</v>
      </c>
      <c r="G195" t="s">
        <v>2645</v>
      </c>
      <c r="H195" t="s">
        <v>2645</v>
      </c>
      <c r="I195" t="s">
        <v>2645</v>
      </c>
      <c r="J195" t="s">
        <v>2646</v>
      </c>
      <c r="K195" t="s">
        <v>4552</v>
      </c>
      <c r="L195" s="1">
        <v>42885.897233796306</v>
      </c>
      <c r="M195" s="1">
        <v>42885.897233796306</v>
      </c>
      <c r="N195" t="s">
        <v>2647</v>
      </c>
      <c r="O195" t="s">
        <v>2647</v>
      </c>
      <c r="P195" t="s">
        <v>2647</v>
      </c>
      <c r="Q195" t="s">
        <v>4664</v>
      </c>
      <c r="R195" t="s">
        <v>4681</v>
      </c>
    </row>
    <row r="196" spans="1:18" hidden="1" x14ac:dyDescent="0.2">
      <c r="A196" t="str">
        <f>VLOOKUP(B196,Christine!A:Q,1,FALSE)</f>
        <v>200027248 - ACMCAS307A - *12/6/17*</v>
      </c>
      <c r="B196" t="str">
        <f t="shared" si="3"/>
        <v>200027248 - ACMCAS307A - *12/6/17*</v>
      </c>
      <c r="C196" t="s">
        <v>2027</v>
      </c>
      <c r="D196" t="s">
        <v>2799</v>
      </c>
      <c r="E196" t="s">
        <v>690</v>
      </c>
      <c r="F196" t="s">
        <v>2645</v>
      </c>
      <c r="G196" t="s">
        <v>2645</v>
      </c>
      <c r="H196" t="s">
        <v>2645</v>
      </c>
      <c r="I196" t="s">
        <v>2645</v>
      </c>
      <c r="J196" t="s">
        <v>2646</v>
      </c>
      <c r="K196" t="s">
        <v>4558</v>
      </c>
      <c r="L196" s="1">
        <v>42898.724178240635</v>
      </c>
      <c r="M196" s="1">
        <v>42898.724178240635</v>
      </c>
      <c r="N196" t="s">
        <v>2647</v>
      </c>
      <c r="O196" t="s">
        <v>2647</v>
      </c>
      <c r="P196" t="s">
        <v>2647</v>
      </c>
      <c r="Q196" t="s">
        <v>4664</v>
      </c>
      <c r="R196" t="s">
        <v>4681</v>
      </c>
    </row>
    <row r="197" spans="1:18" hidden="1" x14ac:dyDescent="0.2">
      <c r="A197" t="str">
        <f>VLOOKUP(B197,Christine!A:Q,1,FALSE)</f>
        <v>200029448 - ACMCAS307A - *30/5/17*</v>
      </c>
      <c r="B197" t="str">
        <f t="shared" si="3"/>
        <v>200029448 - ACMCAS307A - *30/5/17*</v>
      </c>
      <c r="C197" t="s">
        <v>2275</v>
      </c>
      <c r="D197" t="s">
        <v>2712</v>
      </c>
      <c r="E197" t="s">
        <v>690</v>
      </c>
      <c r="F197" t="s">
        <v>2645</v>
      </c>
      <c r="G197" t="s">
        <v>2645</v>
      </c>
      <c r="H197" t="s">
        <v>2645</v>
      </c>
      <c r="I197" t="s">
        <v>2645</v>
      </c>
      <c r="J197" t="s">
        <v>2646</v>
      </c>
      <c r="K197" t="s">
        <v>4552</v>
      </c>
      <c r="L197" s="1">
        <v>42885.586956018582</v>
      </c>
      <c r="M197" s="1">
        <v>42885.586956018582</v>
      </c>
      <c r="N197" t="s">
        <v>2647</v>
      </c>
      <c r="O197" t="s">
        <v>2647</v>
      </c>
      <c r="P197" t="s">
        <v>2647</v>
      </c>
      <c r="Q197" t="s">
        <v>4664</v>
      </c>
      <c r="R197" t="s">
        <v>4681</v>
      </c>
    </row>
    <row r="198" spans="1:18" hidden="1" x14ac:dyDescent="0.2">
      <c r="A198" t="str">
        <f>VLOOKUP(B198,Christine!A:Q,1,FALSE)</f>
        <v>200029451 - ACMCAS307A - *19/7/17*</v>
      </c>
      <c r="B198" t="str">
        <f t="shared" si="3"/>
        <v>200029451 - ACMCAS307A - *19/7/17*</v>
      </c>
      <c r="C198" t="s">
        <v>2276</v>
      </c>
      <c r="D198" t="s">
        <v>2696</v>
      </c>
      <c r="E198" t="s">
        <v>690</v>
      </c>
      <c r="F198" t="s">
        <v>2645</v>
      </c>
      <c r="G198" t="s">
        <v>2645</v>
      </c>
      <c r="H198" t="s">
        <v>2645</v>
      </c>
      <c r="I198" t="s">
        <v>2645</v>
      </c>
      <c r="J198" t="s">
        <v>2646</v>
      </c>
      <c r="K198" t="s">
        <v>4532</v>
      </c>
      <c r="L198" s="1">
        <v>42935.480335648172</v>
      </c>
      <c r="M198" s="1">
        <v>42935.480335648172</v>
      </c>
      <c r="N198" t="s">
        <v>2647</v>
      </c>
      <c r="O198" t="s">
        <v>2647</v>
      </c>
      <c r="P198" t="s">
        <v>2647</v>
      </c>
      <c r="Q198" t="s">
        <v>4664</v>
      </c>
      <c r="R198" t="s">
        <v>4681</v>
      </c>
    </row>
    <row r="199" spans="1:18" hidden="1" x14ac:dyDescent="0.2">
      <c r="A199" t="str">
        <f>VLOOKUP(B199,Christine!A:Q,1,FALSE)</f>
        <v>200029647 - ACMCAS307A - *17/8/17*</v>
      </c>
      <c r="B199" t="str">
        <f t="shared" si="3"/>
        <v>200029647 - ACMCAS307A - *17/8/17*</v>
      </c>
      <c r="C199" t="s">
        <v>2316</v>
      </c>
      <c r="D199" t="s">
        <v>2691</v>
      </c>
      <c r="E199" t="s">
        <v>690</v>
      </c>
      <c r="F199" t="s">
        <v>2645</v>
      </c>
      <c r="G199" t="s">
        <v>2645</v>
      </c>
      <c r="H199" t="s">
        <v>2645</v>
      </c>
      <c r="I199" t="s">
        <v>2645</v>
      </c>
      <c r="J199" t="s">
        <v>2646</v>
      </c>
      <c r="K199" t="s">
        <v>4417</v>
      </c>
      <c r="L199" s="1">
        <v>42964.803773147985</v>
      </c>
      <c r="M199" s="1">
        <v>42964.803773147985</v>
      </c>
      <c r="N199" t="s">
        <v>2647</v>
      </c>
      <c r="O199" t="s">
        <v>2647</v>
      </c>
      <c r="P199" t="s">
        <v>2647</v>
      </c>
      <c r="Q199" t="s">
        <v>4664</v>
      </c>
      <c r="R199" t="s">
        <v>4681</v>
      </c>
    </row>
    <row r="200" spans="1:18" hidden="1" x14ac:dyDescent="0.2">
      <c r="A200" t="str">
        <f>VLOOKUP(B200,Christine!A:Q,1,FALSE)</f>
        <v>200031314 - ACMCAS307A - *3/7/17*</v>
      </c>
      <c r="B200" t="str">
        <f t="shared" si="3"/>
        <v>200031314 - ACMCAS307A - *3/7/17*</v>
      </c>
      <c r="C200" t="s">
        <v>2480</v>
      </c>
      <c r="D200" t="s">
        <v>2792</v>
      </c>
      <c r="E200" t="s">
        <v>690</v>
      </c>
      <c r="F200" t="s">
        <v>2645</v>
      </c>
      <c r="G200" t="s">
        <v>2645</v>
      </c>
      <c r="H200" t="s">
        <v>2645</v>
      </c>
      <c r="I200" t="s">
        <v>2645</v>
      </c>
      <c r="J200" t="s">
        <v>2646</v>
      </c>
      <c r="K200" t="s">
        <v>4447</v>
      </c>
      <c r="L200" s="1">
        <v>42919.568506944459</v>
      </c>
      <c r="M200" s="1">
        <v>42919.568506944459</v>
      </c>
      <c r="N200" t="s">
        <v>2647</v>
      </c>
      <c r="O200" t="s">
        <v>2647</v>
      </c>
      <c r="P200" t="s">
        <v>2647</v>
      </c>
      <c r="Q200" t="s">
        <v>4664</v>
      </c>
      <c r="R200" t="s">
        <v>4680</v>
      </c>
    </row>
    <row r="201" spans="1:18" hidden="1" x14ac:dyDescent="0.2">
      <c r="A201" t="str">
        <f>VLOOKUP(B201,Christine!A:Q,1,FALSE)</f>
        <v>200032523 - ACMCAS307A - *1/9/17*</v>
      </c>
      <c r="B201" t="str">
        <f t="shared" si="3"/>
        <v>200032523 - ACMCAS307A - *1/9/17*</v>
      </c>
      <c r="C201" t="s">
        <v>2534</v>
      </c>
      <c r="D201" t="s">
        <v>2725</v>
      </c>
      <c r="E201" t="s">
        <v>690</v>
      </c>
      <c r="F201" t="s">
        <v>2645</v>
      </c>
      <c r="G201" t="s">
        <v>2645</v>
      </c>
      <c r="H201" t="s">
        <v>2645</v>
      </c>
      <c r="I201" t="s">
        <v>2645</v>
      </c>
      <c r="J201" t="s">
        <v>2646</v>
      </c>
      <c r="K201" t="s">
        <v>4415</v>
      </c>
      <c r="L201" s="1">
        <v>42979.594363425858</v>
      </c>
      <c r="M201" s="1">
        <v>42979.594363425858</v>
      </c>
      <c r="N201" t="s">
        <v>2647</v>
      </c>
      <c r="O201" t="s">
        <v>2647</v>
      </c>
      <c r="P201" t="s">
        <v>2647</v>
      </c>
      <c r="Q201" t="s">
        <v>4664</v>
      </c>
      <c r="R201" t="s">
        <v>4681</v>
      </c>
    </row>
    <row r="202" spans="1:18" hidden="1" x14ac:dyDescent="0.2">
      <c r="A202" t="str">
        <f>VLOOKUP(B202,Christine!A:Q,1,FALSE)</f>
        <v>200033368 - ACMCAS307A - *5/8/17*</v>
      </c>
      <c r="B202" t="str">
        <f t="shared" si="3"/>
        <v>200033368 - ACMCAS307A - *5/8/17*</v>
      </c>
      <c r="C202" t="s">
        <v>2588</v>
      </c>
      <c r="D202" t="s">
        <v>2797</v>
      </c>
      <c r="E202" t="s">
        <v>690</v>
      </c>
      <c r="F202" t="s">
        <v>2645</v>
      </c>
      <c r="G202" t="s">
        <v>2645</v>
      </c>
      <c r="H202" t="s">
        <v>2645</v>
      </c>
      <c r="I202" t="s">
        <v>2645</v>
      </c>
      <c r="J202" t="s">
        <v>2646</v>
      </c>
      <c r="K202" t="s">
        <v>4413</v>
      </c>
      <c r="L202" s="1">
        <v>42952.798703703564</v>
      </c>
      <c r="M202" s="1">
        <v>42952.798703703564</v>
      </c>
      <c r="N202" t="s">
        <v>2647</v>
      </c>
      <c r="O202" t="s">
        <v>2647</v>
      </c>
      <c r="P202" t="s">
        <v>2647</v>
      </c>
      <c r="Q202" t="s">
        <v>4664</v>
      </c>
      <c r="R202" t="s">
        <v>4680</v>
      </c>
    </row>
    <row r="203" spans="1:18" hidden="1" x14ac:dyDescent="0.2">
      <c r="A203" t="str">
        <f>VLOOKUP(B203,Christine!A:Q,1,FALSE)</f>
        <v>100183523 - ACMCAS401A - *11/7/17*</v>
      </c>
      <c r="B203" t="str">
        <f t="shared" si="3"/>
        <v>100183523 - ACMCAS401A - *11/7/17*</v>
      </c>
      <c r="C203" t="s">
        <v>687</v>
      </c>
      <c r="D203" t="s">
        <v>2795</v>
      </c>
      <c r="E203" t="s">
        <v>692</v>
      </c>
      <c r="F203" t="s">
        <v>2645</v>
      </c>
      <c r="G203" t="s">
        <v>2645</v>
      </c>
      <c r="H203" t="s">
        <v>2645</v>
      </c>
      <c r="I203" t="s">
        <v>2645</v>
      </c>
      <c r="J203" t="s">
        <v>2646</v>
      </c>
      <c r="K203" t="s">
        <v>4514</v>
      </c>
      <c r="L203" s="1">
        <v>42927.574456018396</v>
      </c>
      <c r="M203" s="1">
        <v>42927.574456018396</v>
      </c>
      <c r="N203" t="s">
        <v>2647</v>
      </c>
      <c r="O203" t="s">
        <v>2647</v>
      </c>
      <c r="P203" t="s">
        <v>2647</v>
      </c>
      <c r="Q203" t="s">
        <v>4664</v>
      </c>
      <c r="R203" t="s">
        <v>4682</v>
      </c>
    </row>
    <row r="204" spans="1:18" hidden="1" x14ac:dyDescent="0.2">
      <c r="A204" t="str">
        <f>VLOOKUP(B204,Christine!A:Q,1,FALSE)</f>
        <v>100194656 - ACMCAS401A - *10/8/17*</v>
      </c>
      <c r="B204" t="str">
        <f t="shared" si="3"/>
        <v>100194656 - ACMCAS401A - *10/8/17*</v>
      </c>
      <c r="C204" t="s">
        <v>788</v>
      </c>
      <c r="D204" t="s">
        <v>2789</v>
      </c>
      <c r="E204" t="s">
        <v>692</v>
      </c>
      <c r="F204" t="s">
        <v>2645</v>
      </c>
      <c r="G204" t="s">
        <v>2645</v>
      </c>
      <c r="H204" t="s">
        <v>2645</v>
      </c>
      <c r="I204" t="s">
        <v>2645</v>
      </c>
      <c r="J204" t="s">
        <v>2646</v>
      </c>
      <c r="K204" t="s">
        <v>4524</v>
      </c>
      <c r="L204" s="1">
        <v>42957.667268518358</v>
      </c>
      <c r="M204" s="1">
        <v>42957.667268518358</v>
      </c>
      <c r="N204" t="s">
        <v>2647</v>
      </c>
      <c r="O204" t="s">
        <v>2647</v>
      </c>
      <c r="P204" t="s">
        <v>2647</v>
      </c>
      <c r="Q204" t="s">
        <v>4664</v>
      </c>
      <c r="R204" t="s">
        <v>4682</v>
      </c>
    </row>
    <row r="205" spans="1:18" hidden="1" x14ac:dyDescent="0.2">
      <c r="A205" t="str">
        <f>VLOOKUP(B205,Christine!A:Q,1,FALSE)</f>
        <v>100196969 - ACMCAS401A - *5/7/17*</v>
      </c>
      <c r="B205" t="str">
        <f t="shared" si="3"/>
        <v>100196969 - ACMCAS401A - *5/7/17*</v>
      </c>
      <c r="C205" t="s">
        <v>844</v>
      </c>
      <c r="D205" t="s">
        <v>2801</v>
      </c>
      <c r="E205" t="s">
        <v>692</v>
      </c>
      <c r="F205" t="s">
        <v>2645</v>
      </c>
      <c r="G205" t="s">
        <v>2645</v>
      </c>
      <c r="H205" t="s">
        <v>2645</v>
      </c>
      <c r="I205" t="s">
        <v>2645</v>
      </c>
      <c r="J205" t="s">
        <v>2646</v>
      </c>
      <c r="K205" t="s">
        <v>4601</v>
      </c>
      <c r="L205" s="1">
        <v>42921.73354166653</v>
      </c>
      <c r="M205" s="1">
        <v>42921.73354166653</v>
      </c>
      <c r="N205" t="s">
        <v>2647</v>
      </c>
      <c r="O205" t="s">
        <v>2647</v>
      </c>
      <c r="P205" t="s">
        <v>2647</v>
      </c>
      <c r="Q205" t="s">
        <v>4664</v>
      </c>
      <c r="R205" t="s">
        <v>4682</v>
      </c>
    </row>
    <row r="206" spans="1:18" hidden="1" x14ac:dyDescent="0.2">
      <c r="A206" t="str">
        <f>VLOOKUP(B206,Christine!A:Q,1,FALSE)</f>
        <v>200023665 - ACMCAS401A - *2/7/17*</v>
      </c>
      <c r="B206" t="str">
        <f t="shared" si="3"/>
        <v>200023665 - ACMCAS401A - *2/7/17*</v>
      </c>
      <c r="C206" t="s">
        <v>1797</v>
      </c>
      <c r="D206" t="s">
        <v>2800</v>
      </c>
      <c r="E206" t="s">
        <v>692</v>
      </c>
      <c r="F206" t="s">
        <v>2645</v>
      </c>
      <c r="G206" t="s">
        <v>2645</v>
      </c>
      <c r="H206" t="s">
        <v>2645</v>
      </c>
      <c r="I206" t="s">
        <v>2645</v>
      </c>
      <c r="J206" t="s">
        <v>2646</v>
      </c>
      <c r="K206" t="s">
        <v>4654</v>
      </c>
      <c r="L206" s="1">
        <v>42918.485752314795</v>
      </c>
      <c r="M206" s="1">
        <v>42918.485752314795</v>
      </c>
      <c r="N206" t="s">
        <v>2647</v>
      </c>
      <c r="O206" t="s">
        <v>2647</v>
      </c>
      <c r="P206" t="s">
        <v>2647</v>
      </c>
      <c r="Q206" t="s">
        <v>4664</v>
      </c>
      <c r="R206" t="s">
        <v>4682</v>
      </c>
    </row>
    <row r="207" spans="1:18" hidden="1" x14ac:dyDescent="0.2">
      <c r="A207" t="str">
        <f>VLOOKUP(B207,Christine!A:Q,1,FALSE)</f>
        <v>200031314 - ACMCAS401A - *21/6/17*</v>
      </c>
      <c r="B207" t="str">
        <f t="shared" si="3"/>
        <v>200031314 - ACMCAS401A - *21/6/17*</v>
      </c>
      <c r="C207" t="s">
        <v>2480</v>
      </c>
      <c r="D207" t="s">
        <v>2792</v>
      </c>
      <c r="E207" t="s">
        <v>692</v>
      </c>
      <c r="F207" t="s">
        <v>2645</v>
      </c>
      <c r="G207" t="s">
        <v>2645</v>
      </c>
      <c r="H207" t="s">
        <v>2645</v>
      </c>
      <c r="I207" t="s">
        <v>2645</v>
      </c>
      <c r="J207" t="s">
        <v>2646</v>
      </c>
      <c r="K207" t="s">
        <v>4562</v>
      </c>
      <c r="L207" s="1">
        <v>42907.619456018321</v>
      </c>
      <c r="M207" s="1">
        <v>42907.619456018321</v>
      </c>
      <c r="N207" t="s">
        <v>2647</v>
      </c>
      <c r="O207" t="s">
        <v>2647</v>
      </c>
      <c r="P207" t="s">
        <v>2647</v>
      </c>
      <c r="Q207" t="s">
        <v>4664</v>
      </c>
      <c r="R207" t="s">
        <v>4682</v>
      </c>
    </row>
    <row r="208" spans="1:18" hidden="1" x14ac:dyDescent="0.2">
      <c r="A208" t="str">
        <f>VLOOKUP(B208,Christine!A:Q,1,FALSE)</f>
        <v>100183523 - ACMCAS407A - *18/7/17*</v>
      </c>
      <c r="B208" t="str">
        <f t="shared" si="3"/>
        <v>100183523 - ACMCAS407A - *18/7/17*</v>
      </c>
      <c r="C208" t="s">
        <v>687</v>
      </c>
      <c r="D208" t="s">
        <v>2795</v>
      </c>
      <c r="E208" t="s">
        <v>694</v>
      </c>
      <c r="F208" t="s">
        <v>2645</v>
      </c>
      <c r="G208" t="s">
        <v>2645</v>
      </c>
      <c r="H208" t="s">
        <v>2645</v>
      </c>
      <c r="I208" t="s">
        <v>2645</v>
      </c>
      <c r="J208" t="s">
        <v>2646</v>
      </c>
      <c r="K208" t="s">
        <v>4412</v>
      </c>
      <c r="L208" s="1">
        <v>42934.487777777947</v>
      </c>
      <c r="M208" s="1">
        <v>42934.487777777947</v>
      </c>
      <c r="N208" t="s">
        <v>2647</v>
      </c>
      <c r="O208" t="s">
        <v>2647</v>
      </c>
      <c r="P208" t="s">
        <v>2647</v>
      </c>
      <c r="Q208" t="s">
        <v>4664</v>
      </c>
      <c r="R208" t="s">
        <v>4683</v>
      </c>
    </row>
    <row r="209" spans="1:18" hidden="1" x14ac:dyDescent="0.2">
      <c r="A209" t="str">
        <f>VLOOKUP(B209,Christine!A:Q,1,FALSE)</f>
        <v>100194656 - ACMCAS407A - *7/9/17*</v>
      </c>
      <c r="B209" t="str">
        <f t="shared" si="3"/>
        <v>100194656 - ACMCAS407A - *7/9/17*</v>
      </c>
      <c r="C209" t="s">
        <v>788</v>
      </c>
      <c r="D209" t="s">
        <v>2789</v>
      </c>
      <c r="E209" t="s">
        <v>694</v>
      </c>
      <c r="F209" t="s">
        <v>2645</v>
      </c>
      <c r="G209" t="s">
        <v>2645</v>
      </c>
      <c r="H209" t="s">
        <v>2645</v>
      </c>
      <c r="I209" t="s">
        <v>2645</v>
      </c>
      <c r="J209" t="s">
        <v>2646</v>
      </c>
      <c r="K209" t="s">
        <v>4430</v>
      </c>
      <c r="L209" s="1">
        <v>42985.653703703545</v>
      </c>
      <c r="M209" s="1">
        <v>42985.653703703545</v>
      </c>
      <c r="N209" t="s">
        <v>2647</v>
      </c>
      <c r="O209" t="s">
        <v>2647</v>
      </c>
      <c r="P209" t="s">
        <v>2647</v>
      </c>
      <c r="Q209" t="s">
        <v>4664</v>
      </c>
      <c r="R209" t="s">
        <v>4683</v>
      </c>
    </row>
    <row r="210" spans="1:18" hidden="1" x14ac:dyDescent="0.2">
      <c r="A210" t="str">
        <f>VLOOKUP(B210,Christine!A:Q,1,FALSE)</f>
        <v>200031314 - ACMCAS407A - *3/7/17*</v>
      </c>
      <c r="B210" t="str">
        <f t="shared" si="3"/>
        <v>200031314 - ACMCAS407A - *3/7/17*</v>
      </c>
      <c r="C210" t="s">
        <v>2480</v>
      </c>
      <c r="D210" t="s">
        <v>2792</v>
      </c>
      <c r="E210" t="s">
        <v>694</v>
      </c>
      <c r="F210" t="s">
        <v>2645</v>
      </c>
      <c r="G210" t="s">
        <v>2645</v>
      </c>
      <c r="H210" t="s">
        <v>2645</v>
      </c>
      <c r="I210" t="s">
        <v>2645</v>
      </c>
      <c r="J210" t="s">
        <v>2646</v>
      </c>
      <c r="K210" t="s">
        <v>4447</v>
      </c>
      <c r="L210" s="1">
        <v>42919.577546296176</v>
      </c>
      <c r="M210" s="1">
        <v>42919.577546296176</v>
      </c>
      <c r="N210" t="s">
        <v>2647</v>
      </c>
      <c r="O210" t="s">
        <v>2647</v>
      </c>
      <c r="P210" t="s">
        <v>2647</v>
      </c>
      <c r="Q210" t="s">
        <v>4664</v>
      </c>
      <c r="R210" t="s">
        <v>4683</v>
      </c>
    </row>
    <row r="211" spans="1:18" hidden="1" x14ac:dyDescent="0.2">
      <c r="A211" t="str">
        <f>VLOOKUP(B211,Christine!A:Q,1,FALSE)</f>
        <v>200033368 - ACMCAS407A - *5/8/17*</v>
      </c>
      <c r="B211" t="str">
        <f t="shared" si="3"/>
        <v>200033368 - ACMCAS407A - *5/8/17*</v>
      </c>
      <c r="C211" t="s">
        <v>2588</v>
      </c>
      <c r="D211" t="s">
        <v>2797</v>
      </c>
      <c r="E211" t="s">
        <v>694</v>
      </c>
      <c r="F211" t="s">
        <v>2645</v>
      </c>
      <c r="G211" t="s">
        <v>2645</v>
      </c>
      <c r="H211" t="s">
        <v>2645</v>
      </c>
      <c r="I211" t="s">
        <v>2645</v>
      </c>
      <c r="J211" t="s">
        <v>2646</v>
      </c>
      <c r="K211" t="s">
        <v>4413</v>
      </c>
      <c r="L211" s="1">
        <v>42952.804884259123</v>
      </c>
      <c r="M211" s="1">
        <v>42952.804884259123</v>
      </c>
      <c r="N211" t="s">
        <v>2647</v>
      </c>
      <c r="O211" t="s">
        <v>2647</v>
      </c>
      <c r="P211" t="s">
        <v>2647</v>
      </c>
      <c r="Q211" t="s">
        <v>4664</v>
      </c>
      <c r="R211" t="s">
        <v>4683</v>
      </c>
    </row>
    <row r="212" spans="1:18" hidden="1" x14ac:dyDescent="0.2">
      <c r="A212" t="str">
        <f>VLOOKUP(B212,Christine!A:Q,1,FALSE)</f>
        <v>200023292 - ACMGAS101A - *9/2/17*</v>
      </c>
      <c r="B212" t="str">
        <f t="shared" si="3"/>
        <v>200023292 - ACMGAS101A - *9/2/17*</v>
      </c>
      <c r="C212" t="s">
        <v>1740</v>
      </c>
      <c r="D212" t="s">
        <v>2829</v>
      </c>
      <c r="E212" t="s">
        <v>1741</v>
      </c>
      <c r="F212" t="s">
        <v>2645</v>
      </c>
      <c r="G212" t="s">
        <v>2645</v>
      </c>
      <c r="H212" t="s">
        <v>2645</v>
      </c>
      <c r="I212" t="s">
        <v>2645</v>
      </c>
      <c r="J212" t="s">
        <v>2646</v>
      </c>
      <c r="K212" t="s">
        <v>4450</v>
      </c>
      <c r="L212" s="1">
        <v>42775.854108796455</v>
      </c>
      <c r="M212" s="1">
        <v>42775.854108796455</v>
      </c>
      <c r="N212" t="s">
        <v>2647</v>
      </c>
      <c r="O212" t="s">
        <v>2647</v>
      </c>
      <c r="P212" t="s">
        <v>2647</v>
      </c>
      <c r="Q212" t="s">
        <v>4664</v>
      </c>
      <c r="R212" t="s">
        <v>4684</v>
      </c>
    </row>
    <row r="213" spans="1:18" hidden="1" x14ac:dyDescent="0.2">
      <c r="A213" t="str">
        <f>VLOOKUP(B213,Christine!A:Q,1,FALSE)</f>
        <v>200025009 - ACMGAS101A - *15/3/17*</v>
      </c>
      <c r="B213" t="str">
        <f t="shared" si="3"/>
        <v>200025009 - ACMGAS101A - *15/3/17*</v>
      </c>
      <c r="C213" t="s">
        <v>1895</v>
      </c>
      <c r="D213" t="s">
        <v>2865</v>
      </c>
      <c r="E213" t="s">
        <v>1741</v>
      </c>
      <c r="F213" t="s">
        <v>2645</v>
      </c>
      <c r="G213" t="s">
        <v>2645</v>
      </c>
      <c r="H213" t="s">
        <v>2645</v>
      </c>
      <c r="I213" t="s">
        <v>2645</v>
      </c>
      <c r="J213" t="s">
        <v>2646</v>
      </c>
      <c r="K213" t="s">
        <v>4521</v>
      </c>
      <c r="L213" s="1">
        <v>42809.59976851847</v>
      </c>
      <c r="M213" s="1">
        <v>42809.59976851847</v>
      </c>
      <c r="N213" t="s">
        <v>2647</v>
      </c>
      <c r="O213" t="s">
        <v>2647</v>
      </c>
      <c r="P213" t="s">
        <v>2647</v>
      </c>
      <c r="Q213" t="s">
        <v>4664</v>
      </c>
      <c r="R213" t="s">
        <v>4684</v>
      </c>
    </row>
    <row r="214" spans="1:18" hidden="1" x14ac:dyDescent="0.2">
      <c r="A214" t="str">
        <f>VLOOKUP(B214,Christine!A:Q,1,FALSE)</f>
        <v>200025021 - ACMGAS101A - *10/3/17*</v>
      </c>
      <c r="B214" t="str">
        <f t="shared" si="3"/>
        <v>200025021 - ACMGAS101A - *10/3/17*</v>
      </c>
      <c r="C214" t="s">
        <v>1897</v>
      </c>
      <c r="D214" t="s">
        <v>2838</v>
      </c>
      <c r="E214" t="s">
        <v>1741</v>
      </c>
      <c r="F214" t="s">
        <v>2645</v>
      </c>
      <c r="G214" t="s">
        <v>2645</v>
      </c>
      <c r="H214" t="s">
        <v>2645</v>
      </c>
      <c r="I214" t="s">
        <v>2645</v>
      </c>
      <c r="J214" t="s">
        <v>2646</v>
      </c>
      <c r="K214" t="s">
        <v>4477</v>
      </c>
      <c r="L214" s="1">
        <v>42804.586307870224</v>
      </c>
      <c r="M214" s="1">
        <v>42804.586307870224</v>
      </c>
      <c r="N214" t="s">
        <v>2647</v>
      </c>
      <c r="O214" t="s">
        <v>2647</v>
      </c>
      <c r="P214" t="s">
        <v>2647</v>
      </c>
      <c r="Q214" t="s">
        <v>4664</v>
      </c>
      <c r="R214" t="s">
        <v>4684</v>
      </c>
    </row>
    <row r="215" spans="1:18" hidden="1" x14ac:dyDescent="0.2">
      <c r="A215" t="str">
        <f>VLOOKUP(B215,Christine!A:Q,1,FALSE)</f>
        <v>200027712 - ACMGAS101A - *8/2/17*</v>
      </c>
      <c r="B215" t="str">
        <f t="shared" si="3"/>
        <v>200027712 - ACMGAS101A - *8/2/17*</v>
      </c>
      <c r="C215" t="s">
        <v>2035</v>
      </c>
      <c r="D215" t="s">
        <v>2820</v>
      </c>
      <c r="E215" t="s">
        <v>1741</v>
      </c>
      <c r="F215" t="s">
        <v>2645</v>
      </c>
      <c r="G215" t="s">
        <v>2645</v>
      </c>
      <c r="H215" t="s">
        <v>2645</v>
      </c>
      <c r="I215" t="s">
        <v>2645</v>
      </c>
      <c r="J215" t="s">
        <v>2646</v>
      </c>
      <c r="K215" t="s">
        <v>4566</v>
      </c>
      <c r="L215" s="1">
        <v>42774.395185185131</v>
      </c>
      <c r="M215" s="1">
        <v>42774.395185185131</v>
      </c>
      <c r="N215" t="s">
        <v>2647</v>
      </c>
      <c r="O215" t="s">
        <v>2647</v>
      </c>
      <c r="P215" t="s">
        <v>2647</v>
      </c>
      <c r="Q215" t="s">
        <v>4664</v>
      </c>
      <c r="R215" t="s">
        <v>4684</v>
      </c>
    </row>
    <row r="216" spans="1:18" hidden="1" x14ac:dyDescent="0.2">
      <c r="A216" t="str">
        <f>VLOOKUP(B216,Christine!A:Q,1,FALSE)</f>
        <v>200027715 - ACMGAS101A - *22/2/17*</v>
      </c>
      <c r="B216" t="str">
        <f t="shared" si="3"/>
        <v>200027715 - ACMGAS101A - *22/2/17*</v>
      </c>
      <c r="C216" t="s">
        <v>2037</v>
      </c>
      <c r="D216" t="s">
        <v>2824</v>
      </c>
      <c r="E216" t="s">
        <v>1741</v>
      </c>
      <c r="F216" t="s">
        <v>2645</v>
      </c>
      <c r="G216" t="s">
        <v>2645</v>
      </c>
      <c r="H216" t="s">
        <v>2645</v>
      </c>
      <c r="I216" t="s">
        <v>2645</v>
      </c>
      <c r="J216" t="s">
        <v>2646</v>
      </c>
      <c r="K216" t="s">
        <v>4483</v>
      </c>
      <c r="L216" s="1">
        <v>42788.807916666847</v>
      </c>
      <c r="M216" s="1">
        <v>42788.807916666847</v>
      </c>
      <c r="N216" t="s">
        <v>2647</v>
      </c>
      <c r="O216" t="s">
        <v>2647</v>
      </c>
      <c r="P216" t="s">
        <v>2647</v>
      </c>
      <c r="Q216" t="s">
        <v>4664</v>
      </c>
      <c r="R216" t="s">
        <v>4684</v>
      </c>
    </row>
    <row r="217" spans="1:18" hidden="1" x14ac:dyDescent="0.2">
      <c r="A217" t="str">
        <f>VLOOKUP(B217,Christine!A:Q,1,FALSE)</f>
        <v>200027717 - ACMGAS101A - *8/2/17*</v>
      </c>
      <c r="B217" t="str">
        <f t="shared" si="3"/>
        <v>200027717 - ACMGAS101A - *8/2/17*</v>
      </c>
      <c r="C217" t="s">
        <v>2038</v>
      </c>
      <c r="D217" t="s">
        <v>2818</v>
      </c>
      <c r="E217" t="s">
        <v>1741</v>
      </c>
      <c r="F217" t="s">
        <v>2645</v>
      </c>
      <c r="G217" t="s">
        <v>2645</v>
      </c>
      <c r="H217" t="s">
        <v>2645</v>
      </c>
      <c r="I217" t="s">
        <v>2645</v>
      </c>
      <c r="J217" t="s">
        <v>2646</v>
      </c>
      <c r="K217" t="s">
        <v>4566</v>
      </c>
      <c r="L217" s="1">
        <v>42774.676678240765</v>
      </c>
      <c r="M217" s="1">
        <v>42774.676678240765</v>
      </c>
      <c r="N217" t="s">
        <v>2647</v>
      </c>
      <c r="O217" t="s">
        <v>2647</v>
      </c>
      <c r="P217" t="s">
        <v>2647</v>
      </c>
      <c r="Q217" t="s">
        <v>4664</v>
      </c>
      <c r="R217" t="s">
        <v>4684</v>
      </c>
    </row>
    <row r="218" spans="1:18" hidden="1" x14ac:dyDescent="0.2">
      <c r="A218" t="str">
        <f>VLOOKUP(B218,Christine!A:Q,1,FALSE)</f>
        <v>200027718 - ACMGAS101A - *8/2/17*</v>
      </c>
      <c r="B218" t="str">
        <f t="shared" si="3"/>
        <v>200027718 - ACMGAS101A - *8/2/17*</v>
      </c>
      <c r="C218" t="s">
        <v>2039</v>
      </c>
      <c r="D218" t="s">
        <v>2847</v>
      </c>
      <c r="E218" t="s">
        <v>1741</v>
      </c>
      <c r="F218" t="s">
        <v>2645</v>
      </c>
      <c r="G218" t="s">
        <v>2645</v>
      </c>
      <c r="H218" t="s">
        <v>2645</v>
      </c>
      <c r="I218" t="s">
        <v>2645</v>
      </c>
      <c r="J218" t="s">
        <v>2646</v>
      </c>
      <c r="K218" t="s">
        <v>4566</v>
      </c>
      <c r="L218" s="1">
        <v>42774.674236111343</v>
      </c>
      <c r="M218" s="1">
        <v>42774.674236111343</v>
      </c>
      <c r="N218" t="s">
        <v>2647</v>
      </c>
      <c r="O218" t="s">
        <v>2647</v>
      </c>
      <c r="P218" t="s">
        <v>2647</v>
      </c>
      <c r="Q218" t="s">
        <v>4664</v>
      </c>
      <c r="R218" t="s">
        <v>4684</v>
      </c>
    </row>
    <row r="219" spans="1:18" hidden="1" x14ac:dyDescent="0.2">
      <c r="A219" t="str">
        <f>VLOOKUP(B219,Christine!A:Q,1,FALSE)</f>
        <v>200027720 - ACMGAS101A - *19/2/17*</v>
      </c>
      <c r="B219" t="str">
        <f t="shared" si="3"/>
        <v>200027720 - ACMGAS101A - *19/2/17*</v>
      </c>
      <c r="C219" t="s">
        <v>2041</v>
      </c>
      <c r="D219" t="s">
        <v>2809</v>
      </c>
      <c r="E219" t="s">
        <v>1741</v>
      </c>
      <c r="F219" t="s">
        <v>2645</v>
      </c>
      <c r="G219" t="s">
        <v>2645</v>
      </c>
      <c r="H219" t="s">
        <v>2645</v>
      </c>
      <c r="I219" t="s">
        <v>2645</v>
      </c>
      <c r="J219" t="s">
        <v>2646</v>
      </c>
      <c r="K219" t="s">
        <v>4508</v>
      </c>
      <c r="L219" s="1">
        <v>42785.713182870299</v>
      </c>
      <c r="M219" s="1">
        <v>42785.713182870299</v>
      </c>
      <c r="N219" t="s">
        <v>2647</v>
      </c>
      <c r="O219" t="s">
        <v>2647</v>
      </c>
      <c r="P219" t="s">
        <v>2647</v>
      </c>
      <c r="Q219" t="s">
        <v>4664</v>
      </c>
      <c r="R219" t="s">
        <v>4684</v>
      </c>
    </row>
    <row r="220" spans="1:18" hidden="1" x14ac:dyDescent="0.2">
      <c r="A220" t="str">
        <f>VLOOKUP(B220,Christine!A:Q,1,FALSE)</f>
        <v>200027721 - ACMGAS101A - *23/2/17*</v>
      </c>
      <c r="B220" t="str">
        <f t="shared" si="3"/>
        <v>200027721 - ACMGAS101A - *23/2/17*</v>
      </c>
      <c r="C220" t="s">
        <v>2042</v>
      </c>
      <c r="D220" t="s">
        <v>2856</v>
      </c>
      <c r="E220" t="s">
        <v>1741</v>
      </c>
      <c r="F220" t="s">
        <v>2645</v>
      </c>
      <c r="G220" t="s">
        <v>2645</v>
      </c>
      <c r="H220" t="s">
        <v>2645</v>
      </c>
      <c r="I220" t="s">
        <v>2645</v>
      </c>
      <c r="J220" t="s">
        <v>2646</v>
      </c>
      <c r="K220" t="s">
        <v>4557</v>
      </c>
      <c r="L220" s="1">
        <v>42789.636597222183</v>
      </c>
      <c r="M220" s="1">
        <v>42789.636597222183</v>
      </c>
      <c r="N220" t="s">
        <v>2647</v>
      </c>
      <c r="O220" t="s">
        <v>2647</v>
      </c>
      <c r="P220" t="s">
        <v>2647</v>
      </c>
      <c r="Q220" t="s">
        <v>4664</v>
      </c>
      <c r="R220" t="s">
        <v>4684</v>
      </c>
    </row>
    <row r="221" spans="1:18" hidden="1" x14ac:dyDescent="0.2">
      <c r="A221" t="str">
        <f>VLOOKUP(B221,Christine!A:Q,1,FALSE)</f>
        <v>200027723 - ACMGAS101A - *16/2/17*</v>
      </c>
      <c r="B221" t="str">
        <f t="shared" si="3"/>
        <v>200027723 - ACMGAS101A - *16/2/17*</v>
      </c>
      <c r="C221" t="s">
        <v>2044</v>
      </c>
      <c r="D221" t="s">
        <v>2858</v>
      </c>
      <c r="E221" t="s">
        <v>1741</v>
      </c>
      <c r="F221" t="s">
        <v>2645</v>
      </c>
      <c r="G221" t="s">
        <v>2645</v>
      </c>
      <c r="H221" t="s">
        <v>2645</v>
      </c>
      <c r="I221" t="s">
        <v>2645</v>
      </c>
      <c r="J221" t="s">
        <v>2646</v>
      </c>
      <c r="K221" t="s">
        <v>4471</v>
      </c>
      <c r="L221" s="1">
        <v>42782.628101851791</v>
      </c>
      <c r="M221" s="1">
        <v>42782.628101851791</v>
      </c>
      <c r="N221" t="s">
        <v>2647</v>
      </c>
      <c r="O221" t="s">
        <v>2647</v>
      </c>
      <c r="P221" t="s">
        <v>2647</v>
      </c>
      <c r="Q221" t="s">
        <v>4664</v>
      </c>
      <c r="R221" t="s">
        <v>4684</v>
      </c>
    </row>
    <row r="222" spans="1:18" hidden="1" x14ac:dyDescent="0.2">
      <c r="A222" t="str">
        <f>VLOOKUP(B222,Christine!A:Q,1,FALSE)</f>
        <v>200027726 - ACMGAS101A - *24/2/17*</v>
      </c>
      <c r="B222" t="str">
        <f t="shared" si="3"/>
        <v>200027726 - ACMGAS101A - *24/2/17*</v>
      </c>
      <c r="C222" t="s">
        <v>2046</v>
      </c>
      <c r="D222" t="s">
        <v>2853</v>
      </c>
      <c r="E222" t="s">
        <v>1741</v>
      </c>
      <c r="F222" t="s">
        <v>2645</v>
      </c>
      <c r="G222" t="s">
        <v>2645</v>
      </c>
      <c r="H222" t="s">
        <v>2645</v>
      </c>
      <c r="I222" t="s">
        <v>2645</v>
      </c>
      <c r="J222" t="s">
        <v>2646</v>
      </c>
      <c r="K222" t="s">
        <v>4528</v>
      </c>
      <c r="L222" s="1">
        <v>42790.617488426156</v>
      </c>
      <c r="M222" s="1">
        <v>42790.617488426156</v>
      </c>
      <c r="N222" t="s">
        <v>2647</v>
      </c>
      <c r="O222" t="s">
        <v>2647</v>
      </c>
      <c r="P222" t="s">
        <v>2647</v>
      </c>
      <c r="Q222" t="s">
        <v>4664</v>
      </c>
      <c r="R222" t="s">
        <v>4684</v>
      </c>
    </row>
    <row r="223" spans="1:18" hidden="1" x14ac:dyDescent="0.2">
      <c r="A223" t="str">
        <f>VLOOKUP(B223,Christine!A:Q,1,FALSE)</f>
        <v>200027728 - ACMGAS101A - *9/2/17*</v>
      </c>
      <c r="B223" t="str">
        <f t="shared" si="3"/>
        <v>200027728 - ACMGAS101A - *9/2/17*</v>
      </c>
      <c r="C223" t="s">
        <v>2048</v>
      </c>
      <c r="D223" t="s">
        <v>2805</v>
      </c>
      <c r="E223" t="s">
        <v>1741</v>
      </c>
      <c r="F223" t="s">
        <v>2645</v>
      </c>
      <c r="G223" t="s">
        <v>2645</v>
      </c>
      <c r="H223" t="s">
        <v>2645</v>
      </c>
      <c r="I223" t="s">
        <v>2645</v>
      </c>
      <c r="J223" t="s">
        <v>2646</v>
      </c>
      <c r="K223" t="s">
        <v>4450</v>
      </c>
      <c r="L223" s="1">
        <v>42775.488310185261</v>
      </c>
      <c r="M223" s="1">
        <v>42775.488310185261</v>
      </c>
      <c r="N223" t="s">
        <v>2647</v>
      </c>
      <c r="O223" t="s">
        <v>2647</v>
      </c>
      <c r="P223" t="s">
        <v>2647</v>
      </c>
      <c r="Q223" t="s">
        <v>4664</v>
      </c>
      <c r="R223" t="s">
        <v>4684</v>
      </c>
    </row>
    <row r="224" spans="1:18" hidden="1" x14ac:dyDescent="0.2">
      <c r="A224" t="str">
        <f>VLOOKUP(B224,Christine!A:Q,1,FALSE)</f>
        <v>200027730 - ACMGAS101A - *22/2/17*</v>
      </c>
      <c r="B224" t="str">
        <f t="shared" si="3"/>
        <v>200027730 - ACMGAS101A - *22/2/17*</v>
      </c>
      <c r="C224" t="s">
        <v>2050</v>
      </c>
      <c r="D224" t="s">
        <v>2869</v>
      </c>
      <c r="E224" t="s">
        <v>1741</v>
      </c>
      <c r="F224" t="s">
        <v>2645</v>
      </c>
      <c r="G224" t="s">
        <v>2645</v>
      </c>
      <c r="H224" t="s">
        <v>2645</v>
      </c>
      <c r="I224" t="s">
        <v>2645</v>
      </c>
      <c r="J224" t="s">
        <v>2646</v>
      </c>
      <c r="K224" t="s">
        <v>4483</v>
      </c>
      <c r="L224" s="1">
        <v>42788.430925925728</v>
      </c>
      <c r="M224" s="1">
        <v>42788.430925925728</v>
      </c>
      <c r="N224" t="s">
        <v>2647</v>
      </c>
      <c r="O224" t="s">
        <v>2647</v>
      </c>
      <c r="P224" t="s">
        <v>2647</v>
      </c>
      <c r="Q224" t="s">
        <v>4664</v>
      </c>
      <c r="R224" t="s">
        <v>4684</v>
      </c>
    </row>
    <row r="225" spans="1:18" hidden="1" x14ac:dyDescent="0.2">
      <c r="A225" t="str">
        <f>VLOOKUP(B225,Christine!A:Q,1,FALSE)</f>
        <v>200027732 - ACMGAS101A - *8/2/17*</v>
      </c>
      <c r="B225" t="str">
        <f t="shared" si="3"/>
        <v>200027732 - ACMGAS101A - *8/2/17*</v>
      </c>
      <c r="C225" t="s">
        <v>2052</v>
      </c>
      <c r="D225" t="s">
        <v>2846</v>
      </c>
      <c r="E225" t="s">
        <v>1741</v>
      </c>
      <c r="F225" t="s">
        <v>2645</v>
      </c>
      <c r="G225" t="s">
        <v>2645</v>
      </c>
      <c r="H225" t="s">
        <v>2645</v>
      </c>
      <c r="I225" t="s">
        <v>2645</v>
      </c>
      <c r="J225" t="s">
        <v>2646</v>
      </c>
      <c r="K225" t="s">
        <v>4566</v>
      </c>
      <c r="L225" s="1">
        <v>42774.382233796176</v>
      </c>
      <c r="M225" s="1">
        <v>42774.382233796176</v>
      </c>
      <c r="N225" t="s">
        <v>2647</v>
      </c>
      <c r="O225" t="s">
        <v>2647</v>
      </c>
      <c r="P225" t="s">
        <v>2647</v>
      </c>
      <c r="Q225" t="s">
        <v>4664</v>
      </c>
      <c r="R225" t="s">
        <v>4684</v>
      </c>
    </row>
    <row r="226" spans="1:18" hidden="1" x14ac:dyDescent="0.2">
      <c r="A226" t="str">
        <f>VLOOKUP(B226,Christine!A:Q,1,FALSE)</f>
        <v>200027733 - ACMGAS101A - *16/2/17*</v>
      </c>
      <c r="B226" t="str">
        <f t="shared" si="3"/>
        <v>200027733 - ACMGAS101A - *16/2/17*</v>
      </c>
      <c r="C226" t="s">
        <v>2053</v>
      </c>
      <c r="D226" t="s">
        <v>2860</v>
      </c>
      <c r="E226" t="s">
        <v>1741</v>
      </c>
      <c r="F226" t="s">
        <v>2645</v>
      </c>
      <c r="G226" t="s">
        <v>2645</v>
      </c>
      <c r="H226" t="s">
        <v>2645</v>
      </c>
      <c r="I226" t="s">
        <v>2645</v>
      </c>
      <c r="J226" t="s">
        <v>2646</v>
      </c>
      <c r="K226" t="s">
        <v>4471</v>
      </c>
      <c r="L226" s="1">
        <v>42782.736412037164</v>
      </c>
      <c r="M226" s="1">
        <v>42782.736412037164</v>
      </c>
      <c r="N226" t="s">
        <v>2647</v>
      </c>
      <c r="O226" t="s">
        <v>2647</v>
      </c>
      <c r="P226" t="s">
        <v>2647</v>
      </c>
      <c r="Q226" t="s">
        <v>4664</v>
      </c>
      <c r="R226" t="s">
        <v>4684</v>
      </c>
    </row>
    <row r="227" spans="1:18" hidden="1" x14ac:dyDescent="0.2">
      <c r="A227" t="str">
        <f>VLOOKUP(B227,Christine!A:Q,1,FALSE)</f>
        <v>200027734 - ACMGAS101A - *7/2/17*</v>
      </c>
      <c r="B227" t="str">
        <f t="shared" si="3"/>
        <v>200027734 - ACMGAS101A - *7/2/17*</v>
      </c>
      <c r="C227" t="s">
        <v>2054</v>
      </c>
      <c r="D227" t="s">
        <v>2804</v>
      </c>
      <c r="E227" t="s">
        <v>1741</v>
      </c>
      <c r="F227" t="s">
        <v>2645</v>
      </c>
      <c r="G227" t="s">
        <v>2645</v>
      </c>
      <c r="H227" t="s">
        <v>2645</v>
      </c>
      <c r="I227" t="s">
        <v>2645</v>
      </c>
      <c r="J227" t="s">
        <v>2646</v>
      </c>
      <c r="K227" t="s">
        <v>4565</v>
      </c>
      <c r="L227" s="1">
        <v>42773.821678240784</v>
      </c>
      <c r="M227" s="1">
        <v>42773.821678240784</v>
      </c>
      <c r="N227" t="s">
        <v>2647</v>
      </c>
      <c r="O227" t="s">
        <v>2647</v>
      </c>
      <c r="P227" t="s">
        <v>2647</v>
      </c>
      <c r="Q227" t="s">
        <v>4664</v>
      </c>
      <c r="R227" t="s">
        <v>4684</v>
      </c>
    </row>
    <row r="228" spans="1:18" hidden="1" x14ac:dyDescent="0.2">
      <c r="A228" t="str">
        <f>VLOOKUP(B228,Christine!A:Q,1,FALSE)</f>
        <v>200027736 - ACMGAS101A - *8/2/17*</v>
      </c>
      <c r="B228" t="str">
        <f t="shared" si="3"/>
        <v>200027736 - ACMGAS101A - *8/2/17*</v>
      </c>
      <c r="C228" t="s">
        <v>2056</v>
      </c>
      <c r="D228" t="s">
        <v>2825</v>
      </c>
      <c r="E228" t="s">
        <v>1741</v>
      </c>
      <c r="F228" t="s">
        <v>2645</v>
      </c>
      <c r="G228" t="s">
        <v>2645</v>
      </c>
      <c r="H228" t="s">
        <v>2645</v>
      </c>
      <c r="I228" t="s">
        <v>2645</v>
      </c>
      <c r="J228" t="s">
        <v>2646</v>
      </c>
      <c r="K228" t="s">
        <v>4566</v>
      </c>
      <c r="L228" s="1">
        <v>42774.680659722071</v>
      </c>
      <c r="M228" s="1">
        <v>42774.680659722071</v>
      </c>
      <c r="N228" t="s">
        <v>2647</v>
      </c>
      <c r="O228" t="s">
        <v>2647</v>
      </c>
      <c r="P228" t="s">
        <v>2647</v>
      </c>
      <c r="Q228" t="s">
        <v>4664</v>
      </c>
      <c r="R228" t="s">
        <v>4684</v>
      </c>
    </row>
    <row r="229" spans="1:18" hidden="1" x14ac:dyDescent="0.2">
      <c r="A229" t="str">
        <f>VLOOKUP(B229,Christine!A:Q,1,FALSE)</f>
        <v>200027739 - ACMGAS101A - *8/2/17*</v>
      </c>
      <c r="B229" t="str">
        <f t="shared" si="3"/>
        <v>200027739 - ACMGAS101A - *8/2/17*</v>
      </c>
      <c r="C229" t="s">
        <v>2059</v>
      </c>
      <c r="D229" t="s">
        <v>2855</v>
      </c>
      <c r="E229" t="s">
        <v>1741</v>
      </c>
      <c r="F229" t="s">
        <v>2645</v>
      </c>
      <c r="G229" t="s">
        <v>2645</v>
      </c>
      <c r="H229" t="s">
        <v>2645</v>
      </c>
      <c r="I229" t="s">
        <v>2645</v>
      </c>
      <c r="J229" t="s">
        <v>2646</v>
      </c>
      <c r="K229" t="s">
        <v>4566</v>
      </c>
      <c r="L229" s="1">
        <v>42774.537569444627</v>
      </c>
      <c r="M229" s="1">
        <v>42774.537569444627</v>
      </c>
      <c r="N229" t="s">
        <v>2647</v>
      </c>
      <c r="O229" t="s">
        <v>2647</v>
      </c>
      <c r="P229" t="s">
        <v>2647</v>
      </c>
      <c r="Q229" t="s">
        <v>4664</v>
      </c>
      <c r="R229" t="s">
        <v>4684</v>
      </c>
    </row>
    <row r="230" spans="1:18" hidden="1" x14ac:dyDescent="0.2">
      <c r="A230" t="str">
        <f>VLOOKUP(B230,Christine!A:Q,1,FALSE)</f>
        <v>200027740 - ACMGAS101A - *8/2/17*</v>
      </c>
      <c r="B230" t="str">
        <f t="shared" si="3"/>
        <v>200027740 - ACMGAS101A - *8/2/17*</v>
      </c>
      <c r="C230" t="s">
        <v>2060</v>
      </c>
      <c r="D230" t="s">
        <v>2828</v>
      </c>
      <c r="E230" t="s">
        <v>1741</v>
      </c>
      <c r="F230" t="s">
        <v>2645</v>
      </c>
      <c r="G230" t="s">
        <v>2645</v>
      </c>
      <c r="H230" t="s">
        <v>2645</v>
      </c>
      <c r="I230" t="s">
        <v>2645</v>
      </c>
      <c r="J230" t="s">
        <v>2646</v>
      </c>
      <c r="K230" t="s">
        <v>4566</v>
      </c>
      <c r="L230" s="1">
        <v>42774.491064814851</v>
      </c>
      <c r="M230" s="1">
        <v>42774.491064814851</v>
      </c>
      <c r="N230" t="s">
        <v>2647</v>
      </c>
      <c r="O230" t="s">
        <v>2647</v>
      </c>
      <c r="P230" t="s">
        <v>2647</v>
      </c>
      <c r="Q230" t="s">
        <v>4664</v>
      </c>
      <c r="R230" t="s">
        <v>4684</v>
      </c>
    </row>
    <row r="231" spans="1:18" hidden="1" x14ac:dyDescent="0.2">
      <c r="A231" t="str">
        <f>VLOOKUP(B231,Christine!A:Q,1,FALSE)</f>
        <v>200027742 - ACMGAS101A - *21/3/17*</v>
      </c>
      <c r="B231" t="str">
        <f t="shared" si="3"/>
        <v>200027742 - ACMGAS101A - *21/3/17*</v>
      </c>
      <c r="C231" t="s">
        <v>2062</v>
      </c>
      <c r="D231" t="s">
        <v>2862</v>
      </c>
      <c r="E231" t="s">
        <v>1741</v>
      </c>
      <c r="F231" t="s">
        <v>2645</v>
      </c>
      <c r="G231" t="s">
        <v>2645</v>
      </c>
      <c r="H231" t="s">
        <v>2645</v>
      </c>
      <c r="I231" t="s">
        <v>2645</v>
      </c>
      <c r="J231" t="s">
        <v>2646</v>
      </c>
      <c r="K231" t="s">
        <v>4437</v>
      </c>
      <c r="L231" s="1">
        <v>42815.489976851735</v>
      </c>
      <c r="M231" s="1">
        <v>42815.489976851735</v>
      </c>
      <c r="N231" t="s">
        <v>2647</v>
      </c>
      <c r="O231" t="s">
        <v>2647</v>
      </c>
      <c r="P231" t="s">
        <v>2647</v>
      </c>
      <c r="Q231" t="s">
        <v>4664</v>
      </c>
      <c r="R231" t="s">
        <v>4684</v>
      </c>
    </row>
    <row r="232" spans="1:18" hidden="1" x14ac:dyDescent="0.2">
      <c r="A232" t="str">
        <f>VLOOKUP(B232,Christine!A:Q,1,FALSE)</f>
        <v>200027746 - ACMGAS101A - *8/2/17*</v>
      </c>
      <c r="B232" t="str">
        <f t="shared" si="3"/>
        <v>200027746 - ACMGAS101A - *8/2/17*</v>
      </c>
      <c r="C232" t="s">
        <v>2066</v>
      </c>
      <c r="D232" t="s">
        <v>2868</v>
      </c>
      <c r="E232" t="s">
        <v>1741</v>
      </c>
      <c r="F232" t="s">
        <v>2645</v>
      </c>
      <c r="G232" t="s">
        <v>2645</v>
      </c>
      <c r="H232" t="s">
        <v>2645</v>
      </c>
      <c r="I232" t="s">
        <v>2645</v>
      </c>
      <c r="J232" t="s">
        <v>2646</v>
      </c>
      <c r="K232" t="s">
        <v>4566</v>
      </c>
      <c r="L232" s="1">
        <v>42774.710555555765</v>
      </c>
      <c r="M232" s="1">
        <v>42774.710555555765</v>
      </c>
      <c r="N232" t="s">
        <v>2647</v>
      </c>
      <c r="O232" t="s">
        <v>2647</v>
      </c>
      <c r="P232" t="s">
        <v>2647</v>
      </c>
      <c r="Q232" t="s">
        <v>4664</v>
      </c>
      <c r="R232" t="s">
        <v>4684</v>
      </c>
    </row>
    <row r="233" spans="1:18" hidden="1" x14ac:dyDescent="0.2">
      <c r="A233" t="str">
        <f>VLOOKUP(B233,Christine!A:Q,1,FALSE)</f>
        <v>200028141 - ACMGAS101A - *22/2/17*</v>
      </c>
      <c r="B233" t="str">
        <f t="shared" si="3"/>
        <v>200028141 - ACMGAS101A - *22/2/17*</v>
      </c>
      <c r="C233" t="s">
        <v>2090</v>
      </c>
      <c r="D233" t="s">
        <v>2852</v>
      </c>
      <c r="E233" t="s">
        <v>1741</v>
      </c>
      <c r="F233" t="s">
        <v>2645</v>
      </c>
      <c r="G233" t="s">
        <v>2645</v>
      </c>
      <c r="H233" t="s">
        <v>2645</v>
      </c>
      <c r="I233" t="s">
        <v>2645</v>
      </c>
      <c r="J233" t="s">
        <v>2646</v>
      </c>
      <c r="K233" t="s">
        <v>4483</v>
      </c>
      <c r="L233" s="1">
        <v>42788.722187499981</v>
      </c>
      <c r="M233" s="1">
        <v>42788.722187499981</v>
      </c>
      <c r="N233" t="s">
        <v>2647</v>
      </c>
      <c r="O233" t="s">
        <v>2647</v>
      </c>
      <c r="P233" t="s">
        <v>2647</v>
      </c>
      <c r="Q233" t="s">
        <v>4664</v>
      </c>
      <c r="R233" t="s">
        <v>4684</v>
      </c>
    </row>
    <row r="234" spans="1:18" hidden="1" x14ac:dyDescent="0.2">
      <c r="A234" t="str">
        <f>VLOOKUP(B234,Christine!A:Q,1,FALSE)</f>
        <v>200028144 - ACMGAS101A - *8/2/17*</v>
      </c>
      <c r="B234" t="str">
        <f t="shared" si="3"/>
        <v>200028144 - ACMGAS101A - *8/2/17*</v>
      </c>
      <c r="C234" t="s">
        <v>2091</v>
      </c>
      <c r="D234" t="s">
        <v>2810</v>
      </c>
      <c r="E234" t="s">
        <v>1741</v>
      </c>
      <c r="F234" t="s">
        <v>2645</v>
      </c>
      <c r="G234" t="s">
        <v>2645</v>
      </c>
      <c r="H234" t="s">
        <v>2645</v>
      </c>
      <c r="I234" t="s">
        <v>2645</v>
      </c>
      <c r="J234" t="s">
        <v>2646</v>
      </c>
      <c r="K234" t="s">
        <v>4566</v>
      </c>
      <c r="L234" s="1">
        <v>42774.569456018507</v>
      </c>
      <c r="M234" s="1">
        <v>42774.569456018507</v>
      </c>
      <c r="N234" t="s">
        <v>2647</v>
      </c>
      <c r="O234" t="s">
        <v>2647</v>
      </c>
      <c r="P234" t="s">
        <v>2647</v>
      </c>
      <c r="Q234" t="s">
        <v>4664</v>
      </c>
      <c r="R234" t="s">
        <v>4684</v>
      </c>
    </row>
    <row r="235" spans="1:18" hidden="1" x14ac:dyDescent="0.2">
      <c r="A235" t="str">
        <f>VLOOKUP(B235,Christine!A:Q,1,FALSE)</f>
        <v>200028156 - ACMGAS101A - *13/2/17*</v>
      </c>
      <c r="B235" t="str">
        <f t="shared" si="3"/>
        <v>200028156 - ACMGAS101A - *13/2/17*</v>
      </c>
      <c r="C235" t="s">
        <v>2094</v>
      </c>
      <c r="D235" t="s">
        <v>2836</v>
      </c>
      <c r="E235" t="s">
        <v>1741</v>
      </c>
      <c r="F235" t="s">
        <v>2645</v>
      </c>
      <c r="G235" t="s">
        <v>2645</v>
      </c>
      <c r="H235" t="s">
        <v>2645</v>
      </c>
      <c r="I235" t="s">
        <v>2645</v>
      </c>
      <c r="J235" t="s">
        <v>2646</v>
      </c>
      <c r="K235" t="s">
        <v>4466</v>
      </c>
      <c r="L235" s="1">
        <v>42779.384884259198</v>
      </c>
      <c r="M235" s="1">
        <v>42779.384884259198</v>
      </c>
      <c r="N235" t="s">
        <v>2647</v>
      </c>
      <c r="O235" t="s">
        <v>2647</v>
      </c>
      <c r="P235" t="s">
        <v>2647</v>
      </c>
      <c r="Q235" t="s">
        <v>4664</v>
      </c>
      <c r="R235" t="s">
        <v>4684</v>
      </c>
    </row>
    <row r="236" spans="1:18" hidden="1" x14ac:dyDescent="0.2">
      <c r="A236" t="str">
        <f>VLOOKUP(B236,Christine!A:Q,1,FALSE)</f>
        <v>200028168 - ACMGAS101A - *15/2/17*</v>
      </c>
      <c r="B236" t="str">
        <f t="shared" si="3"/>
        <v>200028168 - ACMGAS101A - *15/2/17*</v>
      </c>
      <c r="C236" t="s">
        <v>2095</v>
      </c>
      <c r="D236" t="s">
        <v>2802</v>
      </c>
      <c r="E236" t="s">
        <v>1741</v>
      </c>
      <c r="F236" t="s">
        <v>2645</v>
      </c>
      <c r="G236" t="s">
        <v>2645</v>
      </c>
      <c r="H236" t="s">
        <v>2645</v>
      </c>
      <c r="I236" t="s">
        <v>2645</v>
      </c>
      <c r="J236" t="s">
        <v>2646</v>
      </c>
      <c r="K236" t="s">
        <v>4501</v>
      </c>
      <c r="L236" s="1">
        <v>42781.543263888918</v>
      </c>
      <c r="M236" s="1">
        <v>42781.543263888918</v>
      </c>
      <c r="N236" t="s">
        <v>2647</v>
      </c>
      <c r="O236" t="s">
        <v>2647</v>
      </c>
      <c r="P236" t="s">
        <v>2647</v>
      </c>
      <c r="Q236" t="s">
        <v>4664</v>
      </c>
      <c r="R236" t="s">
        <v>4684</v>
      </c>
    </row>
    <row r="237" spans="1:18" hidden="1" x14ac:dyDescent="0.2">
      <c r="A237" t="str">
        <f>VLOOKUP(B237,Christine!A:Q,1,FALSE)</f>
        <v>200028180 - ACMGAS101A - *9/2/17*</v>
      </c>
      <c r="B237" t="str">
        <f t="shared" si="3"/>
        <v>200028180 - ACMGAS101A - *9/2/17*</v>
      </c>
      <c r="C237" t="s">
        <v>2097</v>
      </c>
      <c r="D237" t="s">
        <v>2861</v>
      </c>
      <c r="E237" t="s">
        <v>1741</v>
      </c>
      <c r="F237" t="s">
        <v>2645</v>
      </c>
      <c r="G237" t="s">
        <v>2645</v>
      </c>
      <c r="H237" t="s">
        <v>2645</v>
      </c>
      <c r="I237" t="s">
        <v>2645</v>
      </c>
      <c r="J237" t="s">
        <v>2646</v>
      </c>
      <c r="K237" t="s">
        <v>4450</v>
      </c>
      <c r="L237" s="1">
        <v>42775.524699074216</v>
      </c>
      <c r="M237" s="1">
        <v>42775.524699074216</v>
      </c>
      <c r="N237" t="s">
        <v>2647</v>
      </c>
      <c r="O237" t="s">
        <v>2647</v>
      </c>
      <c r="P237" t="s">
        <v>2647</v>
      </c>
      <c r="Q237" t="s">
        <v>4664</v>
      </c>
      <c r="R237" t="s">
        <v>4684</v>
      </c>
    </row>
    <row r="238" spans="1:18" hidden="1" x14ac:dyDescent="0.2">
      <c r="A238" t="str">
        <f>VLOOKUP(B238,Christine!A:Q,1,FALSE)</f>
        <v>200028312 - ACMGAS101A - *21/2/17*</v>
      </c>
      <c r="B238" t="str">
        <f t="shared" si="3"/>
        <v>200028312 - ACMGAS101A - *21/2/17*</v>
      </c>
      <c r="C238" t="s">
        <v>2110</v>
      </c>
      <c r="D238" t="s">
        <v>2803</v>
      </c>
      <c r="E238" t="s">
        <v>1741</v>
      </c>
      <c r="F238" t="s">
        <v>2645</v>
      </c>
      <c r="G238" t="s">
        <v>2645</v>
      </c>
      <c r="H238" t="s">
        <v>2645</v>
      </c>
      <c r="I238" t="s">
        <v>2645</v>
      </c>
      <c r="J238" t="s">
        <v>2646</v>
      </c>
      <c r="K238" t="s">
        <v>4519</v>
      </c>
      <c r="L238" s="1">
        <v>42787.771921296138</v>
      </c>
      <c r="M238" s="1">
        <v>42787.771921296138</v>
      </c>
      <c r="N238" t="s">
        <v>2647</v>
      </c>
      <c r="O238" t="s">
        <v>2647</v>
      </c>
      <c r="P238" t="s">
        <v>2647</v>
      </c>
      <c r="Q238" t="s">
        <v>4664</v>
      </c>
      <c r="R238" t="s">
        <v>4684</v>
      </c>
    </row>
    <row r="239" spans="1:18" hidden="1" x14ac:dyDescent="0.2">
      <c r="A239" t="str">
        <f>VLOOKUP(B239,Christine!A:Q,1,FALSE)</f>
        <v>200028545 - ACMGAS101A - *16/2/17*</v>
      </c>
      <c r="B239" t="str">
        <f t="shared" si="3"/>
        <v>200028545 - ACMGAS101A - *16/2/17*</v>
      </c>
      <c r="C239" t="s">
        <v>2126</v>
      </c>
      <c r="D239" t="s">
        <v>2832</v>
      </c>
      <c r="E239" t="s">
        <v>1741</v>
      </c>
      <c r="F239" t="s">
        <v>2645</v>
      </c>
      <c r="G239" t="s">
        <v>2645</v>
      </c>
      <c r="H239" t="s">
        <v>2645</v>
      </c>
      <c r="I239" t="s">
        <v>2645</v>
      </c>
      <c r="J239" t="s">
        <v>2646</v>
      </c>
      <c r="K239" t="s">
        <v>4471</v>
      </c>
      <c r="L239" s="1">
        <v>42782.463229166809</v>
      </c>
      <c r="M239" s="1">
        <v>42782.463229166809</v>
      </c>
      <c r="N239" t="s">
        <v>2647</v>
      </c>
      <c r="O239" t="s">
        <v>2647</v>
      </c>
      <c r="P239" t="s">
        <v>2647</v>
      </c>
      <c r="Q239" t="s">
        <v>4664</v>
      </c>
      <c r="R239" t="s">
        <v>4684</v>
      </c>
    </row>
    <row r="240" spans="1:18" hidden="1" x14ac:dyDescent="0.2">
      <c r="A240" t="str">
        <f>VLOOKUP(B240,Christine!A:Q,1,FALSE)</f>
        <v>200028546 - ACMGAS101A - *21/2/17*</v>
      </c>
      <c r="B240" t="str">
        <f t="shared" si="3"/>
        <v>200028546 - ACMGAS101A - *21/2/17*</v>
      </c>
      <c r="C240" t="s">
        <v>2127</v>
      </c>
      <c r="D240" t="s">
        <v>2844</v>
      </c>
      <c r="E240" t="s">
        <v>1741</v>
      </c>
      <c r="F240" t="s">
        <v>2645</v>
      </c>
      <c r="G240" t="s">
        <v>2645</v>
      </c>
      <c r="H240" t="s">
        <v>2645</v>
      </c>
      <c r="I240" t="s">
        <v>2645</v>
      </c>
      <c r="J240" t="s">
        <v>2646</v>
      </c>
      <c r="K240" t="s">
        <v>4519</v>
      </c>
      <c r="L240" s="1">
        <v>42787.561064814683</v>
      </c>
      <c r="M240" s="1">
        <v>42787.561064814683</v>
      </c>
      <c r="N240" t="s">
        <v>2647</v>
      </c>
      <c r="O240" t="s">
        <v>2647</v>
      </c>
      <c r="P240" t="s">
        <v>2647</v>
      </c>
      <c r="Q240" t="s">
        <v>4664</v>
      </c>
      <c r="R240" t="s">
        <v>4684</v>
      </c>
    </row>
    <row r="241" spans="1:18" hidden="1" x14ac:dyDescent="0.2">
      <c r="A241" t="str">
        <f>VLOOKUP(B241,Christine!A:Q,1,FALSE)</f>
        <v>200028548 - ACMGAS101A - *16/2/17*</v>
      </c>
      <c r="B241" t="str">
        <f t="shared" si="3"/>
        <v>200028548 - ACMGAS101A - *16/2/17*</v>
      </c>
      <c r="C241" t="s">
        <v>2128</v>
      </c>
      <c r="D241" t="s">
        <v>2867</v>
      </c>
      <c r="E241" t="s">
        <v>1741</v>
      </c>
      <c r="F241" t="s">
        <v>2645</v>
      </c>
      <c r="G241" t="s">
        <v>2645</v>
      </c>
      <c r="H241" t="s">
        <v>2645</v>
      </c>
      <c r="I241" t="s">
        <v>2645</v>
      </c>
      <c r="J241" t="s">
        <v>2646</v>
      </c>
      <c r="K241" t="s">
        <v>4471</v>
      </c>
      <c r="L241" s="1">
        <v>42782.458356481511</v>
      </c>
      <c r="M241" s="1">
        <v>42782.458356481511</v>
      </c>
      <c r="N241" t="s">
        <v>2647</v>
      </c>
      <c r="O241" t="s">
        <v>2647</v>
      </c>
      <c r="P241" t="s">
        <v>2647</v>
      </c>
      <c r="Q241" t="s">
        <v>4664</v>
      </c>
      <c r="R241" t="s">
        <v>4684</v>
      </c>
    </row>
    <row r="242" spans="1:18" hidden="1" x14ac:dyDescent="0.2">
      <c r="A242" t="str">
        <f>VLOOKUP(B242,Christine!A:Q,1,FALSE)</f>
        <v>200028549 - ACMGAS101A - *1/3/17*</v>
      </c>
      <c r="B242" t="str">
        <f t="shared" si="3"/>
        <v>200028549 - ACMGAS101A - *1/3/17*</v>
      </c>
      <c r="C242" t="s">
        <v>2129</v>
      </c>
      <c r="D242" t="s">
        <v>2845</v>
      </c>
      <c r="E242" t="s">
        <v>1741</v>
      </c>
      <c r="F242" t="s">
        <v>2645</v>
      </c>
      <c r="G242" t="s">
        <v>2645</v>
      </c>
      <c r="H242" t="s">
        <v>2645</v>
      </c>
      <c r="I242" t="s">
        <v>2645</v>
      </c>
      <c r="J242" t="s">
        <v>2646</v>
      </c>
      <c r="K242" t="s">
        <v>4547</v>
      </c>
      <c r="L242" s="1">
        <v>42795.405937499832</v>
      </c>
      <c r="M242" s="1">
        <v>42795.405937499832</v>
      </c>
      <c r="N242" t="s">
        <v>2647</v>
      </c>
      <c r="O242" t="s">
        <v>2647</v>
      </c>
      <c r="P242" t="s">
        <v>2647</v>
      </c>
      <c r="Q242" t="s">
        <v>4664</v>
      </c>
      <c r="R242" t="s">
        <v>4684</v>
      </c>
    </row>
    <row r="243" spans="1:18" hidden="1" x14ac:dyDescent="0.2">
      <c r="A243" t="str">
        <f>VLOOKUP(B243,Christine!A:Q,1,FALSE)</f>
        <v>200028550 - ACMGAS101A - *8/2/17*</v>
      </c>
      <c r="B243" t="str">
        <f t="shared" si="3"/>
        <v>200028550 - ACMGAS101A - *8/2/17*</v>
      </c>
      <c r="C243" t="s">
        <v>2130</v>
      </c>
      <c r="D243" t="s">
        <v>2833</v>
      </c>
      <c r="E243" t="s">
        <v>1741</v>
      </c>
      <c r="F243" t="s">
        <v>2645</v>
      </c>
      <c r="G243" t="s">
        <v>2645</v>
      </c>
      <c r="H243" t="s">
        <v>2645</v>
      </c>
      <c r="I243" t="s">
        <v>2645</v>
      </c>
      <c r="J243" t="s">
        <v>2646</v>
      </c>
      <c r="K243" t="s">
        <v>4566</v>
      </c>
      <c r="L243" s="1">
        <v>42774.494976851624</v>
      </c>
      <c r="M243" s="1">
        <v>42774.494976851624</v>
      </c>
      <c r="N243" t="s">
        <v>2647</v>
      </c>
      <c r="O243" t="s">
        <v>2647</v>
      </c>
      <c r="P243" t="s">
        <v>2647</v>
      </c>
      <c r="Q243" t="s">
        <v>4664</v>
      </c>
      <c r="R243" t="s">
        <v>4684</v>
      </c>
    </row>
    <row r="244" spans="1:18" hidden="1" x14ac:dyDescent="0.2">
      <c r="A244" t="str">
        <f>VLOOKUP(B244,Christine!A:Q,1,FALSE)</f>
        <v>200028551 - ACMGAS101A - *16/2/17*</v>
      </c>
      <c r="B244" t="str">
        <f t="shared" si="3"/>
        <v>200028551 - ACMGAS101A - *16/2/17*</v>
      </c>
      <c r="C244" t="s">
        <v>2131</v>
      </c>
      <c r="D244" t="s">
        <v>2837</v>
      </c>
      <c r="E244" t="s">
        <v>1741</v>
      </c>
      <c r="F244" t="s">
        <v>2645</v>
      </c>
      <c r="G244" t="s">
        <v>2645</v>
      </c>
      <c r="H244" t="s">
        <v>2645</v>
      </c>
      <c r="I244" t="s">
        <v>2645</v>
      </c>
      <c r="J244" t="s">
        <v>2646</v>
      </c>
      <c r="K244" t="s">
        <v>4471</v>
      </c>
      <c r="L244" s="1">
        <v>42782.46273148153</v>
      </c>
      <c r="M244" s="1">
        <v>42782.46273148153</v>
      </c>
      <c r="N244" t="s">
        <v>2647</v>
      </c>
      <c r="O244" t="s">
        <v>2647</v>
      </c>
      <c r="P244" t="s">
        <v>2647</v>
      </c>
      <c r="Q244" t="s">
        <v>4664</v>
      </c>
      <c r="R244" t="s">
        <v>4684</v>
      </c>
    </row>
    <row r="245" spans="1:18" hidden="1" x14ac:dyDescent="0.2">
      <c r="A245" t="str">
        <f>VLOOKUP(B245,Christine!A:Q,1,FALSE)</f>
        <v>200028553 - ACMGAS101A - *7/3/17*</v>
      </c>
      <c r="B245" t="str">
        <f t="shared" si="3"/>
        <v>200028553 - ACMGAS101A - *7/3/17*</v>
      </c>
      <c r="C245" t="s">
        <v>2132</v>
      </c>
      <c r="D245" t="s">
        <v>2849</v>
      </c>
      <c r="E245" t="s">
        <v>1741</v>
      </c>
      <c r="F245" t="s">
        <v>2645</v>
      </c>
      <c r="G245" t="s">
        <v>2645</v>
      </c>
      <c r="H245" t="s">
        <v>2645</v>
      </c>
      <c r="I245" t="s">
        <v>2645</v>
      </c>
      <c r="J245" t="s">
        <v>2646</v>
      </c>
      <c r="K245" t="s">
        <v>4520</v>
      </c>
      <c r="L245" s="1">
        <v>42801.505069444422</v>
      </c>
      <c r="M245" s="1">
        <v>42801.505069444422</v>
      </c>
      <c r="N245" t="s">
        <v>2647</v>
      </c>
      <c r="O245" t="s">
        <v>2647</v>
      </c>
      <c r="P245" t="s">
        <v>2647</v>
      </c>
      <c r="Q245" t="s">
        <v>4664</v>
      </c>
      <c r="R245" t="s">
        <v>4684</v>
      </c>
    </row>
    <row r="246" spans="1:18" hidden="1" x14ac:dyDescent="0.2">
      <c r="A246" t="str">
        <f>VLOOKUP(B246,Christine!A:Q,1,FALSE)</f>
        <v>200028555 - ACMGAS101A - *22/2/17*</v>
      </c>
      <c r="B246" t="str">
        <f t="shared" si="3"/>
        <v>200028555 - ACMGAS101A - *22/2/17*</v>
      </c>
      <c r="C246" t="s">
        <v>2133</v>
      </c>
      <c r="D246" t="s">
        <v>2863</v>
      </c>
      <c r="E246" t="s">
        <v>1741</v>
      </c>
      <c r="F246" t="s">
        <v>2645</v>
      </c>
      <c r="G246" t="s">
        <v>2645</v>
      </c>
      <c r="H246" t="s">
        <v>2645</v>
      </c>
      <c r="I246" t="s">
        <v>2645</v>
      </c>
      <c r="J246" t="s">
        <v>2646</v>
      </c>
      <c r="K246" t="s">
        <v>4483</v>
      </c>
      <c r="L246" s="1">
        <v>42788.770914352033</v>
      </c>
      <c r="M246" s="1">
        <v>42788.770914352033</v>
      </c>
      <c r="N246" t="s">
        <v>2647</v>
      </c>
      <c r="O246" t="s">
        <v>2647</v>
      </c>
      <c r="P246" t="s">
        <v>2647</v>
      </c>
      <c r="Q246" t="s">
        <v>4664</v>
      </c>
      <c r="R246" t="s">
        <v>4684</v>
      </c>
    </row>
    <row r="247" spans="1:18" hidden="1" x14ac:dyDescent="0.2">
      <c r="A247" t="str">
        <f>VLOOKUP(B247,Christine!A:Q,1,FALSE)</f>
        <v>200029005 - ACMGAS101A - *9/2/17*</v>
      </c>
      <c r="B247" t="str">
        <f t="shared" si="3"/>
        <v>200029005 - ACMGAS101A - *9/2/17*</v>
      </c>
      <c r="C247" t="s">
        <v>2163</v>
      </c>
      <c r="D247" t="s">
        <v>2822</v>
      </c>
      <c r="E247" t="s">
        <v>1741</v>
      </c>
      <c r="F247" t="s">
        <v>2645</v>
      </c>
      <c r="G247" t="s">
        <v>2645</v>
      </c>
      <c r="H247" t="s">
        <v>2645</v>
      </c>
      <c r="I247" t="s">
        <v>2645</v>
      </c>
      <c r="J247" t="s">
        <v>2646</v>
      </c>
      <c r="K247" t="s">
        <v>4450</v>
      </c>
      <c r="L247" s="1">
        <v>42775.428993055597</v>
      </c>
      <c r="M247" s="1">
        <v>42775.428993055597</v>
      </c>
      <c r="N247" t="s">
        <v>2647</v>
      </c>
      <c r="O247" t="s">
        <v>2647</v>
      </c>
      <c r="P247" t="s">
        <v>2647</v>
      </c>
      <c r="Q247" t="s">
        <v>4664</v>
      </c>
      <c r="R247" t="s">
        <v>4684</v>
      </c>
    </row>
    <row r="248" spans="1:18" hidden="1" x14ac:dyDescent="0.2">
      <c r="A248" t="str">
        <f>VLOOKUP(B248,Christine!A:Q,1,FALSE)</f>
        <v>200029029 - ACMGAS101A - *8/2/17*</v>
      </c>
      <c r="B248" t="str">
        <f t="shared" si="3"/>
        <v>200029029 - ACMGAS101A - *8/2/17*</v>
      </c>
      <c r="C248" t="s">
        <v>2171</v>
      </c>
      <c r="D248" t="s">
        <v>2813</v>
      </c>
      <c r="E248" t="s">
        <v>1741</v>
      </c>
      <c r="F248" t="s">
        <v>2645</v>
      </c>
      <c r="G248" t="s">
        <v>2645</v>
      </c>
      <c r="H248" t="s">
        <v>2645</v>
      </c>
      <c r="I248" t="s">
        <v>2645</v>
      </c>
      <c r="J248" t="s">
        <v>2646</v>
      </c>
      <c r="K248" t="s">
        <v>4566</v>
      </c>
      <c r="L248" s="1">
        <v>42774.69092592597</v>
      </c>
      <c r="M248" s="1">
        <v>42774.69092592597</v>
      </c>
      <c r="N248" t="s">
        <v>2647</v>
      </c>
      <c r="O248" t="s">
        <v>2647</v>
      </c>
      <c r="P248" t="s">
        <v>2647</v>
      </c>
      <c r="Q248" t="s">
        <v>4664</v>
      </c>
      <c r="R248" t="s">
        <v>4684</v>
      </c>
    </row>
    <row r="249" spans="1:18" hidden="1" x14ac:dyDescent="0.2">
      <c r="A249" t="str">
        <f>VLOOKUP(B249,Christine!A:Q,1,FALSE)</f>
        <v>200029055 - ACMGAS101A - *14/2/17*</v>
      </c>
      <c r="B249" t="str">
        <f t="shared" si="3"/>
        <v>200029055 - ACMGAS101A - *14/2/17*</v>
      </c>
      <c r="C249" t="s">
        <v>2181</v>
      </c>
      <c r="D249" t="s">
        <v>2857</v>
      </c>
      <c r="E249" t="s">
        <v>1741</v>
      </c>
      <c r="F249" t="s">
        <v>2645</v>
      </c>
      <c r="G249" t="s">
        <v>2645</v>
      </c>
      <c r="H249" t="s">
        <v>2645</v>
      </c>
      <c r="I249" t="s">
        <v>2645</v>
      </c>
      <c r="J249" t="s">
        <v>2646</v>
      </c>
      <c r="K249" t="s">
        <v>4498</v>
      </c>
      <c r="L249" s="1">
        <v>42780.416932870168</v>
      </c>
      <c r="M249" s="1">
        <v>42780.416932870168</v>
      </c>
      <c r="N249" t="s">
        <v>2647</v>
      </c>
      <c r="O249" t="s">
        <v>2647</v>
      </c>
      <c r="P249" t="s">
        <v>2647</v>
      </c>
      <c r="Q249" t="s">
        <v>4664</v>
      </c>
      <c r="R249" t="s">
        <v>4684</v>
      </c>
    </row>
    <row r="250" spans="1:18" hidden="1" x14ac:dyDescent="0.2">
      <c r="A250" t="str">
        <f>VLOOKUP(B250,Christine!A:Q,1,FALSE)</f>
        <v>200029061 - ACMGAS101A - *13/2/17*</v>
      </c>
      <c r="B250" t="str">
        <f t="shared" si="3"/>
        <v>200029061 - ACMGAS101A - *13/2/17*</v>
      </c>
      <c r="C250" t="s">
        <v>2183</v>
      </c>
      <c r="D250" t="s">
        <v>2841</v>
      </c>
      <c r="E250" t="s">
        <v>1741</v>
      </c>
      <c r="F250" t="s">
        <v>2645</v>
      </c>
      <c r="G250" t="s">
        <v>2645</v>
      </c>
      <c r="H250" t="s">
        <v>2645</v>
      </c>
      <c r="I250" t="s">
        <v>2645</v>
      </c>
      <c r="J250" t="s">
        <v>2646</v>
      </c>
      <c r="K250" t="s">
        <v>4466</v>
      </c>
      <c r="L250" s="1">
        <v>42779.57716435194</v>
      </c>
      <c r="M250" s="1">
        <v>42779.57716435194</v>
      </c>
      <c r="N250" t="s">
        <v>2647</v>
      </c>
      <c r="O250" t="s">
        <v>2647</v>
      </c>
      <c r="P250" t="s">
        <v>2647</v>
      </c>
      <c r="Q250" t="s">
        <v>4664</v>
      </c>
      <c r="R250" t="s">
        <v>4684</v>
      </c>
    </row>
    <row r="251" spans="1:18" hidden="1" x14ac:dyDescent="0.2">
      <c r="A251" t="str">
        <f>VLOOKUP(B251,Christine!A:Q,1,FALSE)</f>
        <v>200029062 - ACMGAS101A - *12/2/17*</v>
      </c>
      <c r="B251" t="str">
        <f t="shared" si="3"/>
        <v>200029062 - ACMGAS101A - *12/2/17*</v>
      </c>
      <c r="C251" t="s">
        <v>2184</v>
      </c>
      <c r="D251" t="s">
        <v>2831</v>
      </c>
      <c r="E251" t="s">
        <v>1741</v>
      </c>
      <c r="F251" t="s">
        <v>2645</v>
      </c>
      <c r="G251" t="s">
        <v>2645</v>
      </c>
      <c r="H251" t="s">
        <v>2645</v>
      </c>
      <c r="I251" t="s">
        <v>2645</v>
      </c>
      <c r="J251" t="s">
        <v>2646</v>
      </c>
      <c r="K251" t="s">
        <v>4474</v>
      </c>
      <c r="L251" s="1">
        <v>42778.818113425747</v>
      </c>
      <c r="M251" s="1">
        <v>42778.818113425747</v>
      </c>
      <c r="N251" t="s">
        <v>2647</v>
      </c>
      <c r="O251" t="s">
        <v>2647</v>
      </c>
      <c r="P251" t="s">
        <v>2647</v>
      </c>
      <c r="Q251" t="s">
        <v>4664</v>
      </c>
      <c r="R251" t="s">
        <v>4684</v>
      </c>
    </row>
    <row r="252" spans="1:18" hidden="1" x14ac:dyDescent="0.2">
      <c r="A252" t="str">
        <f>VLOOKUP(B252,Christine!A:Q,1,FALSE)</f>
        <v>200029148 - ACMGAS101A - *9/2/17*</v>
      </c>
      <c r="B252" t="str">
        <f t="shared" si="3"/>
        <v>200029148 - ACMGAS101A - *9/2/17*</v>
      </c>
      <c r="C252" t="s">
        <v>2193</v>
      </c>
      <c r="D252" t="s">
        <v>2851</v>
      </c>
      <c r="E252" t="s">
        <v>1741</v>
      </c>
      <c r="F252" t="s">
        <v>2645</v>
      </c>
      <c r="G252" t="s">
        <v>2645</v>
      </c>
      <c r="H252" t="s">
        <v>2645</v>
      </c>
      <c r="I252" t="s">
        <v>2645</v>
      </c>
      <c r="J252" t="s">
        <v>2646</v>
      </c>
      <c r="K252" t="s">
        <v>4450</v>
      </c>
      <c r="L252" s="1">
        <v>42775.487662036903</v>
      </c>
      <c r="M252" s="1">
        <v>42775.487662036903</v>
      </c>
      <c r="N252" t="s">
        <v>2647</v>
      </c>
      <c r="O252" t="s">
        <v>2647</v>
      </c>
      <c r="P252" t="s">
        <v>2647</v>
      </c>
      <c r="Q252" t="s">
        <v>4664</v>
      </c>
      <c r="R252" t="s">
        <v>4684</v>
      </c>
    </row>
    <row r="253" spans="1:18" hidden="1" x14ac:dyDescent="0.2">
      <c r="A253" t="str">
        <f>VLOOKUP(B253,Christine!A:Q,1,FALSE)</f>
        <v>200029151 - ACMGAS101A - *16/2/17*</v>
      </c>
      <c r="B253" t="str">
        <f t="shared" si="3"/>
        <v>200029151 - ACMGAS101A - *16/2/17*</v>
      </c>
      <c r="C253" t="s">
        <v>2194</v>
      </c>
      <c r="D253" t="s">
        <v>2823</v>
      </c>
      <c r="E253" t="s">
        <v>1741</v>
      </c>
      <c r="F253" t="s">
        <v>2645</v>
      </c>
      <c r="G253" t="s">
        <v>2645</v>
      </c>
      <c r="H253" t="s">
        <v>2645</v>
      </c>
      <c r="I253" t="s">
        <v>2645</v>
      </c>
      <c r="J253" t="s">
        <v>2646</v>
      </c>
      <c r="K253" t="s">
        <v>4471</v>
      </c>
      <c r="L253" s="1">
        <v>42782.847881944384</v>
      </c>
      <c r="M253" s="1">
        <v>42782.847881944384</v>
      </c>
      <c r="N253" t="s">
        <v>2647</v>
      </c>
      <c r="O253" t="s">
        <v>2647</v>
      </c>
      <c r="P253" t="s">
        <v>2647</v>
      </c>
      <c r="Q253" t="s">
        <v>4664</v>
      </c>
      <c r="R253" t="s">
        <v>4684</v>
      </c>
    </row>
    <row r="254" spans="1:18" hidden="1" x14ac:dyDescent="0.2">
      <c r="A254" t="str">
        <f>VLOOKUP(B254,Christine!A:Q,1,FALSE)</f>
        <v>200029152 - ACMGAS101A - *15/2/17*</v>
      </c>
      <c r="B254" t="str">
        <f t="shared" si="3"/>
        <v>200029152 - ACMGAS101A - *15/2/17*</v>
      </c>
      <c r="C254" t="s">
        <v>2195</v>
      </c>
      <c r="D254" t="s">
        <v>2835</v>
      </c>
      <c r="E254" t="s">
        <v>1741</v>
      </c>
      <c r="F254" t="s">
        <v>2645</v>
      </c>
      <c r="G254" t="s">
        <v>2645</v>
      </c>
      <c r="H254" t="s">
        <v>2645</v>
      </c>
      <c r="I254" t="s">
        <v>2645</v>
      </c>
      <c r="J254" t="s">
        <v>2646</v>
      </c>
      <c r="K254" t="s">
        <v>4501</v>
      </c>
      <c r="L254" s="1">
        <v>42781.747708333191</v>
      </c>
      <c r="M254" s="1">
        <v>42781.747708333191</v>
      </c>
      <c r="N254" t="s">
        <v>2647</v>
      </c>
      <c r="O254" t="s">
        <v>2647</v>
      </c>
      <c r="P254" t="s">
        <v>2647</v>
      </c>
      <c r="Q254" t="s">
        <v>4664</v>
      </c>
      <c r="R254" t="s">
        <v>4684</v>
      </c>
    </row>
    <row r="255" spans="1:18" hidden="1" x14ac:dyDescent="0.2">
      <c r="A255" t="str">
        <f>VLOOKUP(B255,Christine!A:Q,1,FALSE)</f>
        <v>200029153 - ACMGAS101A - *16/2/17*</v>
      </c>
      <c r="B255" t="str">
        <f t="shared" si="3"/>
        <v>200029153 - ACMGAS101A - *16/2/17*</v>
      </c>
      <c r="C255" t="s">
        <v>2196</v>
      </c>
      <c r="D255" t="s">
        <v>2859</v>
      </c>
      <c r="E255" t="s">
        <v>1741</v>
      </c>
      <c r="F255" t="s">
        <v>2645</v>
      </c>
      <c r="G255" t="s">
        <v>2645</v>
      </c>
      <c r="H255" t="s">
        <v>2645</v>
      </c>
      <c r="I255" t="s">
        <v>2645</v>
      </c>
      <c r="J255" t="s">
        <v>2646</v>
      </c>
      <c r="K255" t="s">
        <v>4471</v>
      </c>
      <c r="L255" s="1">
        <v>42782.600289351773</v>
      </c>
      <c r="M255" s="1">
        <v>42782.600289351773</v>
      </c>
      <c r="N255" t="s">
        <v>2647</v>
      </c>
      <c r="O255" t="s">
        <v>2647</v>
      </c>
      <c r="P255" t="s">
        <v>2647</v>
      </c>
      <c r="Q255" t="s">
        <v>4664</v>
      </c>
      <c r="R255" t="s">
        <v>4684</v>
      </c>
    </row>
    <row r="256" spans="1:18" hidden="1" x14ac:dyDescent="0.2">
      <c r="A256" t="str">
        <f>VLOOKUP(B256,Christine!A:Q,1,FALSE)</f>
        <v>200029239 - ACMGAS101A - *16/2/17*</v>
      </c>
      <c r="B256" t="str">
        <f t="shared" si="3"/>
        <v>200029239 - ACMGAS101A - *16/2/17*</v>
      </c>
      <c r="C256" t="s">
        <v>2225</v>
      </c>
      <c r="D256" t="s">
        <v>2854</v>
      </c>
      <c r="E256" t="s">
        <v>1741</v>
      </c>
      <c r="F256" t="s">
        <v>2645</v>
      </c>
      <c r="G256" t="s">
        <v>2645</v>
      </c>
      <c r="H256" t="s">
        <v>2645</v>
      </c>
      <c r="I256" t="s">
        <v>2645</v>
      </c>
      <c r="J256" t="s">
        <v>2646</v>
      </c>
      <c r="K256" t="s">
        <v>4471</v>
      </c>
      <c r="L256" s="1">
        <v>42782.453125</v>
      </c>
      <c r="M256" s="1">
        <v>42782.453125</v>
      </c>
      <c r="N256" t="s">
        <v>2647</v>
      </c>
      <c r="O256" t="s">
        <v>2647</v>
      </c>
      <c r="P256" t="s">
        <v>2647</v>
      </c>
      <c r="Q256" t="s">
        <v>4664</v>
      </c>
      <c r="R256" t="s">
        <v>4684</v>
      </c>
    </row>
    <row r="257" spans="1:18" hidden="1" x14ac:dyDescent="0.2">
      <c r="A257" t="str">
        <f>VLOOKUP(B257,Christine!A:Q,1,FALSE)</f>
        <v>200029310 - ACMGAS101A - *13/2/17*</v>
      </c>
      <c r="B257" t="str">
        <f t="shared" si="3"/>
        <v>200029310 - ACMGAS101A - *13/2/17*</v>
      </c>
      <c r="C257" t="s">
        <v>2259</v>
      </c>
      <c r="D257" t="s">
        <v>2834</v>
      </c>
      <c r="E257" t="s">
        <v>1741</v>
      </c>
      <c r="F257" t="s">
        <v>2645</v>
      </c>
      <c r="G257" t="s">
        <v>2645</v>
      </c>
      <c r="H257" t="s">
        <v>2645</v>
      </c>
      <c r="I257" t="s">
        <v>2645</v>
      </c>
      <c r="J257" t="s">
        <v>2646</v>
      </c>
      <c r="K257" t="s">
        <v>4466</v>
      </c>
      <c r="L257" s="1">
        <v>42779.712430555373</v>
      </c>
      <c r="M257" s="1">
        <v>42779.712430555373</v>
      </c>
      <c r="N257" t="s">
        <v>2647</v>
      </c>
      <c r="O257" t="s">
        <v>2647</v>
      </c>
      <c r="P257" t="s">
        <v>2647</v>
      </c>
      <c r="Q257" t="s">
        <v>4664</v>
      </c>
      <c r="R257" t="s">
        <v>4684</v>
      </c>
    </row>
    <row r="258" spans="1:18" hidden="1" x14ac:dyDescent="0.2">
      <c r="A258" t="str">
        <f>VLOOKUP(B258,Christine!A:Q,1,FALSE)</f>
        <v>200029435 - ACMGAS101A - *9/2/17*</v>
      </c>
      <c r="B258" t="str">
        <f t="shared" si="3"/>
        <v>200029435 - ACMGAS101A - *9/2/17*</v>
      </c>
      <c r="C258" t="s">
        <v>2273</v>
      </c>
      <c r="D258" t="s">
        <v>2850</v>
      </c>
      <c r="E258" t="s">
        <v>1741</v>
      </c>
      <c r="F258" t="s">
        <v>2645</v>
      </c>
      <c r="G258" t="s">
        <v>2645</v>
      </c>
      <c r="H258" t="s">
        <v>2645</v>
      </c>
      <c r="I258" t="s">
        <v>2645</v>
      </c>
      <c r="J258" t="s">
        <v>2646</v>
      </c>
      <c r="K258" t="s">
        <v>4450</v>
      </c>
      <c r="L258" s="1">
        <v>42775.407395833172</v>
      </c>
      <c r="M258" s="1">
        <v>42775.407395833172</v>
      </c>
      <c r="N258" t="s">
        <v>2647</v>
      </c>
      <c r="O258" t="s">
        <v>2647</v>
      </c>
      <c r="P258" t="s">
        <v>2647</v>
      </c>
      <c r="Q258" t="s">
        <v>4664</v>
      </c>
      <c r="R258" t="s">
        <v>4684</v>
      </c>
    </row>
    <row r="259" spans="1:18" hidden="1" x14ac:dyDescent="0.2">
      <c r="A259" t="str">
        <f>VLOOKUP(B259,Christine!A:Q,1,FALSE)</f>
        <v>200029585 - ACMGAS101A - *10/2/17*</v>
      </c>
      <c r="B259" t="str">
        <f t="shared" ref="B259:B322" si="4">D259&amp;" - "&amp;E259&amp;" - "&amp;K259</f>
        <v>200029585 - ACMGAS101A - *10/2/17*</v>
      </c>
      <c r="C259" t="s">
        <v>2308</v>
      </c>
      <c r="D259" t="s">
        <v>2819</v>
      </c>
      <c r="E259" t="s">
        <v>1741</v>
      </c>
      <c r="F259" t="s">
        <v>2645</v>
      </c>
      <c r="G259" t="s">
        <v>2645</v>
      </c>
      <c r="H259" t="s">
        <v>2645</v>
      </c>
      <c r="I259" t="s">
        <v>2645</v>
      </c>
      <c r="J259" t="s">
        <v>2646</v>
      </c>
      <c r="K259" t="s">
        <v>4480</v>
      </c>
      <c r="L259" s="1">
        <v>42776.521446759347</v>
      </c>
      <c r="M259" s="1">
        <v>42776.521446759347</v>
      </c>
      <c r="N259" t="s">
        <v>2647</v>
      </c>
      <c r="O259" t="s">
        <v>2647</v>
      </c>
      <c r="P259" t="s">
        <v>2647</v>
      </c>
      <c r="Q259" t="s">
        <v>4664</v>
      </c>
      <c r="R259" t="s">
        <v>4684</v>
      </c>
    </row>
    <row r="260" spans="1:18" hidden="1" x14ac:dyDescent="0.2">
      <c r="A260" t="str">
        <f>VLOOKUP(B260,Christine!A:Q,1,FALSE)</f>
        <v>200029648 - ACMGAS101A - *22/2/17*</v>
      </c>
      <c r="B260" t="str">
        <f t="shared" si="4"/>
        <v>200029648 - ACMGAS101A - *22/2/17*</v>
      </c>
      <c r="C260" t="s">
        <v>2317</v>
      </c>
      <c r="D260" t="s">
        <v>2839</v>
      </c>
      <c r="E260" t="s">
        <v>1741</v>
      </c>
      <c r="F260" t="s">
        <v>2645</v>
      </c>
      <c r="G260" t="s">
        <v>2645</v>
      </c>
      <c r="H260" t="s">
        <v>2645</v>
      </c>
      <c r="I260" t="s">
        <v>2645</v>
      </c>
      <c r="J260" t="s">
        <v>2646</v>
      </c>
      <c r="K260" t="s">
        <v>4483</v>
      </c>
      <c r="L260" s="1">
        <v>42788.495532407425</v>
      </c>
      <c r="M260" s="1">
        <v>42788.495532407425</v>
      </c>
      <c r="N260" t="s">
        <v>2647</v>
      </c>
      <c r="O260" t="s">
        <v>2647</v>
      </c>
      <c r="P260" t="s">
        <v>2647</v>
      </c>
      <c r="Q260" t="s">
        <v>4664</v>
      </c>
      <c r="R260" t="s">
        <v>4684</v>
      </c>
    </row>
    <row r="261" spans="1:18" hidden="1" x14ac:dyDescent="0.2">
      <c r="A261" t="str">
        <f>VLOOKUP(B261,Christine!A:Q,1,FALSE)</f>
        <v>200029688 - ACMGAS101A - *26/2/17*</v>
      </c>
      <c r="B261" t="str">
        <f t="shared" si="4"/>
        <v>200029688 - ACMGAS101A - *26/2/17*</v>
      </c>
      <c r="C261" t="s">
        <v>2325</v>
      </c>
      <c r="D261" t="s">
        <v>2842</v>
      </c>
      <c r="E261" t="s">
        <v>1741</v>
      </c>
      <c r="F261" t="s">
        <v>2645</v>
      </c>
      <c r="G261" t="s">
        <v>2645</v>
      </c>
      <c r="H261" t="s">
        <v>2645</v>
      </c>
      <c r="I261" t="s">
        <v>2645</v>
      </c>
      <c r="J261" t="s">
        <v>2646</v>
      </c>
      <c r="K261" t="s">
        <v>4500</v>
      </c>
      <c r="L261" s="1">
        <v>42792.571469907183</v>
      </c>
      <c r="M261" s="1">
        <v>42792.571469907183</v>
      </c>
      <c r="N261" t="s">
        <v>2647</v>
      </c>
      <c r="O261" t="s">
        <v>2647</v>
      </c>
      <c r="P261" t="s">
        <v>2647</v>
      </c>
      <c r="Q261" t="s">
        <v>4664</v>
      </c>
      <c r="R261" t="s">
        <v>4684</v>
      </c>
    </row>
    <row r="262" spans="1:18" hidden="1" x14ac:dyDescent="0.2">
      <c r="A262" t="str">
        <f>VLOOKUP(B262,Christine!A:Q,1,FALSE)</f>
        <v>200029948 - ACMGAS101A - *16/2/17*</v>
      </c>
      <c r="B262" t="str">
        <f t="shared" si="4"/>
        <v>200029948 - ACMGAS101A - *16/2/17*</v>
      </c>
      <c r="C262" t="s">
        <v>2365</v>
      </c>
      <c r="D262" t="s">
        <v>2812</v>
      </c>
      <c r="E262" t="s">
        <v>1741</v>
      </c>
      <c r="F262" t="s">
        <v>2645</v>
      </c>
      <c r="G262" t="s">
        <v>2645</v>
      </c>
      <c r="H262" t="s">
        <v>2645</v>
      </c>
      <c r="I262" t="s">
        <v>2645</v>
      </c>
      <c r="J262" t="s">
        <v>2646</v>
      </c>
      <c r="K262" t="s">
        <v>4471</v>
      </c>
      <c r="L262" s="1">
        <v>42782.447534722276</v>
      </c>
      <c r="M262" s="1">
        <v>42782.447534722276</v>
      </c>
      <c r="N262" t="s">
        <v>2647</v>
      </c>
      <c r="O262" t="s">
        <v>2647</v>
      </c>
      <c r="P262" t="s">
        <v>2647</v>
      </c>
      <c r="Q262" t="s">
        <v>4664</v>
      </c>
      <c r="R262" t="s">
        <v>4684</v>
      </c>
    </row>
    <row r="263" spans="1:18" hidden="1" x14ac:dyDescent="0.2">
      <c r="A263" t="str">
        <f>VLOOKUP(B263,Christine!A:Q,1,FALSE)</f>
        <v>200029974 - ACMGAS101A - *23/2/17*</v>
      </c>
      <c r="B263" t="str">
        <f t="shared" si="4"/>
        <v>200029974 - ACMGAS101A - *23/2/17*</v>
      </c>
      <c r="C263" t="s">
        <v>2368</v>
      </c>
      <c r="D263" t="s">
        <v>2821</v>
      </c>
      <c r="E263" t="s">
        <v>1741</v>
      </c>
      <c r="F263" t="s">
        <v>2645</v>
      </c>
      <c r="G263" t="s">
        <v>2645</v>
      </c>
      <c r="H263" t="s">
        <v>2645</v>
      </c>
      <c r="I263" t="s">
        <v>2645</v>
      </c>
      <c r="J263" t="s">
        <v>2646</v>
      </c>
      <c r="K263" t="s">
        <v>4557</v>
      </c>
      <c r="L263" s="1">
        <v>42789.481423611287</v>
      </c>
      <c r="M263" s="1">
        <v>42789.481423611287</v>
      </c>
      <c r="N263" t="s">
        <v>2647</v>
      </c>
      <c r="O263" t="s">
        <v>2647</v>
      </c>
      <c r="P263" t="s">
        <v>2647</v>
      </c>
      <c r="Q263" t="s">
        <v>4664</v>
      </c>
      <c r="R263" t="s">
        <v>4684</v>
      </c>
    </row>
    <row r="264" spans="1:18" hidden="1" x14ac:dyDescent="0.2">
      <c r="A264" t="str">
        <f>VLOOKUP(B264,Christine!A:Q,1,FALSE)</f>
        <v>200029975 - ACMGAS101A - *2/3/17*</v>
      </c>
      <c r="B264" t="str">
        <f t="shared" si="4"/>
        <v>200029975 - ACMGAS101A - *2/3/17*</v>
      </c>
      <c r="C264" t="s">
        <v>2369</v>
      </c>
      <c r="D264" t="s">
        <v>2817</v>
      </c>
      <c r="E264" t="s">
        <v>1741</v>
      </c>
      <c r="F264" t="s">
        <v>2645</v>
      </c>
      <c r="G264" t="s">
        <v>2645</v>
      </c>
      <c r="H264" t="s">
        <v>2645</v>
      </c>
      <c r="I264" t="s">
        <v>2645</v>
      </c>
      <c r="J264" t="s">
        <v>2646</v>
      </c>
      <c r="K264" t="s">
        <v>4517</v>
      </c>
      <c r="L264" s="1">
        <v>42796.7447800925</v>
      </c>
      <c r="M264" s="1">
        <v>42796.7447800925</v>
      </c>
      <c r="N264" t="s">
        <v>2647</v>
      </c>
      <c r="O264" t="s">
        <v>2647</v>
      </c>
      <c r="P264" t="s">
        <v>2647</v>
      </c>
      <c r="Q264" t="s">
        <v>4664</v>
      </c>
      <c r="R264" t="s">
        <v>4684</v>
      </c>
    </row>
    <row r="265" spans="1:18" hidden="1" x14ac:dyDescent="0.2">
      <c r="A265" t="str">
        <f>VLOOKUP(B265,Christine!A:Q,1,FALSE)</f>
        <v>200030012 - ACMGAS101A - *1/5/17*</v>
      </c>
      <c r="B265" t="str">
        <f t="shared" si="4"/>
        <v>200030012 - ACMGAS101A - *1/5/17*</v>
      </c>
      <c r="C265" t="s">
        <v>2378</v>
      </c>
      <c r="D265" t="s">
        <v>2848</v>
      </c>
      <c r="E265" t="s">
        <v>1741</v>
      </c>
      <c r="F265" t="s">
        <v>2645</v>
      </c>
      <c r="G265" t="s">
        <v>2645</v>
      </c>
      <c r="H265" t="s">
        <v>2645</v>
      </c>
      <c r="I265" t="s">
        <v>2645</v>
      </c>
      <c r="J265" t="s">
        <v>2646</v>
      </c>
      <c r="K265" t="s">
        <v>4482</v>
      </c>
      <c r="L265" s="1">
        <v>42856.636261573993</v>
      </c>
      <c r="M265" s="1">
        <v>42856.636261573993</v>
      </c>
      <c r="N265" t="s">
        <v>2647</v>
      </c>
      <c r="O265" t="s">
        <v>2647</v>
      </c>
      <c r="P265" t="s">
        <v>2647</v>
      </c>
      <c r="Q265" t="s">
        <v>4664</v>
      </c>
      <c r="R265" t="s">
        <v>4684</v>
      </c>
    </row>
    <row r="266" spans="1:18" hidden="1" x14ac:dyDescent="0.2">
      <c r="A266" t="str">
        <f>VLOOKUP(B266,Christine!A:Q,1,FALSE)</f>
        <v>200030038 - ACMGAS101A - *1/3/17*</v>
      </c>
      <c r="B266" t="str">
        <f t="shared" si="4"/>
        <v>200030038 - ACMGAS101A - *1/3/17*</v>
      </c>
      <c r="C266" t="s">
        <v>2384</v>
      </c>
      <c r="D266" t="s">
        <v>2808</v>
      </c>
      <c r="E266" t="s">
        <v>1741</v>
      </c>
      <c r="F266" t="s">
        <v>2645</v>
      </c>
      <c r="G266" t="s">
        <v>2645</v>
      </c>
      <c r="H266" t="s">
        <v>2645</v>
      </c>
      <c r="I266" t="s">
        <v>2645</v>
      </c>
      <c r="J266" t="s">
        <v>2646</v>
      </c>
      <c r="K266" t="s">
        <v>4547</v>
      </c>
      <c r="L266" s="1">
        <v>42795.454016203526</v>
      </c>
      <c r="M266" s="1">
        <v>42795.454016203526</v>
      </c>
      <c r="N266" t="s">
        <v>2647</v>
      </c>
      <c r="O266" t="s">
        <v>2647</v>
      </c>
      <c r="P266" t="s">
        <v>2647</v>
      </c>
      <c r="Q266" t="s">
        <v>4664</v>
      </c>
      <c r="R266" t="s">
        <v>4684</v>
      </c>
    </row>
    <row r="267" spans="1:18" hidden="1" x14ac:dyDescent="0.2">
      <c r="A267" t="str">
        <f>VLOOKUP(B267,Christine!A:Q,1,FALSE)</f>
        <v>200030041 - ACMGAS101A - *7/3/17*</v>
      </c>
      <c r="B267" t="str">
        <f t="shared" si="4"/>
        <v>200030041 - ACMGAS101A - *7/3/17*</v>
      </c>
      <c r="C267" t="s">
        <v>2386</v>
      </c>
      <c r="D267" t="s">
        <v>2816</v>
      </c>
      <c r="E267" t="s">
        <v>1741</v>
      </c>
      <c r="F267" t="s">
        <v>2645</v>
      </c>
      <c r="G267" t="s">
        <v>2645</v>
      </c>
      <c r="H267" t="s">
        <v>2645</v>
      </c>
      <c r="I267" t="s">
        <v>2645</v>
      </c>
      <c r="J267" t="s">
        <v>2646</v>
      </c>
      <c r="K267" t="s">
        <v>4520</v>
      </c>
      <c r="L267" s="1">
        <v>42801.820451389067</v>
      </c>
      <c r="M267" s="1">
        <v>42801.820451389067</v>
      </c>
      <c r="N267" t="s">
        <v>2647</v>
      </c>
      <c r="O267" t="s">
        <v>2647</v>
      </c>
      <c r="P267" t="s">
        <v>2647</v>
      </c>
      <c r="Q267" t="s">
        <v>4664</v>
      </c>
      <c r="R267" t="s">
        <v>4684</v>
      </c>
    </row>
    <row r="268" spans="1:18" hidden="1" x14ac:dyDescent="0.2">
      <c r="A268" t="str">
        <f>VLOOKUP(B268,Christine!A:Q,1,FALSE)</f>
        <v>200030042 - ACMGAS101A - *1/3/17*</v>
      </c>
      <c r="B268" t="str">
        <f t="shared" si="4"/>
        <v>200030042 - ACMGAS101A - *1/3/17*</v>
      </c>
      <c r="C268" t="s">
        <v>2387</v>
      </c>
      <c r="D268" t="s">
        <v>2827</v>
      </c>
      <c r="E268" t="s">
        <v>1741</v>
      </c>
      <c r="F268" t="s">
        <v>2645</v>
      </c>
      <c r="G268" t="s">
        <v>2645</v>
      </c>
      <c r="H268" t="s">
        <v>2645</v>
      </c>
      <c r="I268" t="s">
        <v>2645</v>
      </c>
      <c r="J268" t="s">
        <v>2646</v>
      </c>
      <c r="K268" t="s">
        <v>4547</v>
      </c>
      <c r="L268" s="1">
        <v>42795.637118055485</v>
      </c>
      <c r="M268" s="1">
        <v>42795.637118055485</v>
      </c>
      <c r="N268" t="s">
        <v>2647</v>
      </c>
      <c r="O268" t="s">
        <v>2647</v>
      </c>
      <c r="P268" t="s">
        <v>2647</v>
      </c>
      <c r="Q268" t="s">
        <v>4664</v>
      </c>
      <c r="R268" t="s">
        <v>4684</v>
      </c>
    </row>
    <row r="269" spans="1:18" hidden="1" x14ac:dyDescent="0.2">
      <c r="A269" t="str">
        <f>VLOOKUP(B269,Christine!A:Q,1,FALSE)</f>
        <v>200030055 - ACMGAS101A - *24/2/17*</v>
      </c>
      <c r="B269" t="str">
        <f t="shared" si="4"/>
        <v>200030055 - ACMGAS101A - *24/2/17*</v>
      </c>
      <c r="C269" t="s">
        <v>2389</v>
      </c>
      <c r="D269" t="s">
        <v>2811</v>
      </c>
      <c r="E269" t="s">
        <v>1741</v>
      </c>
      <c r="F269" t="s">
        <v>2645</v>
      </c>
      <c r="G269" t="s">
        <v>2645</v>
      </c>
      <c r="H269" t="s">
        <v>2645</v>
      </c>
      <c r="I269" t="s">
        <v>2645</v>
      </c>
      <c r="J269" t="s">
        <v>2646</v>
      </c>
      <c r="K269" t="s">
        <v>4528</v>
      </c>
      <c r="L269" s="1">
        <v>42790.53446759237</v>
      </c>
      <c r="M269" s="1">
        <v>42790.53446759237</v>
      </c>
      <c r="N269" t="s">
        <v>2647</v>
      </c>
      <c r="O269" t="s">
        <v>2647</v>
      </c>
      <c r="P269" t="s">
        <v>2647</v>
      </c>
      <c r="Q269" t="s">
        <v>4664</v>
      </c>
      <c r="R269" t="s">
        <v>4684</v>
      </c>
    </row>
    <row r="270" spans="1:18" hidden="1" x14ac:dyDescent="0.2">
      <c r="A270" t="str">
        <f>VLOOKUP(B270,Christine!A:Q,1,FALSE)</f>
        <v>200030237 - ACMGAS101A - *9/3/17*</v>
      </c>
      <c r="B270" t="str">
        <f t="shared" si="4"/>
        <v>200030237 - ACMGAS101A - *9/3/17*</v>
      </c>
      <c r="C270" t="s">
        <v>2398</v>
      </c>
      <c r="D270" t="s">
        <v>2815</v>
      </c>
      <c r="E270" t="s">
        <v>1741</v>
      </c>
      <c r="F270" t="s">
        <v>2645</v>
      </c>
      <c r="G270" t="s">
        <v>2645</v>
      </c>
      <c r="H270" t="s">
        <v>2645</v>
      </c>
      <c r="I270" t="s">
        <v>2645</v>
      </c>
      <c r="J270" t="s">
        <v>2646</v>
      </c>
      <c r="K270" t="s">
        <v>4568</v>
      </c>
      <c r="L270" s="1">
        <v>42803.527118055616</v>
      </c>
      <c r="M270" s="1">
        <v>42803.527118055616</v>
      </c>
      <c r="N270" t="s">
        <v>2647</v>
      </c>
      <c r="O270" t="s">
        <v>2647</v>
      </c>
      <c r="P270" t="s">
        <v>2647</v>
      </c>
      <c r="Q270" t="s">
        <v>4664</v>
      </c>
      <c r="R270" t="s">
        <v>4684</v>
      </c>
    </row>
    <row r="271" spans="1:18" hidden="1" x14ac:dyDescent="0.2">
      <c r="A271" t="str">
        <f>VLOOKUP(B271,Christine!A:Q,1,FALSE)</f>
        <v>200030239 - ACMGAS101A - *15/3/17*</v>
      </c>
      <c r="B271" t="str">
        <f t="shared" si="4"/>
        <v>200030239 - ACMGAS101A - *15/3/17*</v>
      </c>
      <c r="C271" t="s">
        <v>2399</v>
      </c>
      <c r="D271" t="s">
        <v>2864</v>
      </c>
      <c r="E271" t="s">
        <v>1741</v>
      </c>
      <c r="F271" t="s">
        <v>2645</v>
      </c>
      <c r="G271" t="s">
        <v>2645</v>
      </c>
      <c r="H271" t="s">
        <v>2645</v>
      </c>
      <c r="I271" t="s">
        <v>2645</v>
      </c>
      <c r="J271" t="s">
        <v>2646</v>
      </c>
      <c r="K271" t="s">
        <v>4521</v>
      </c>
      <c r="L271" s="1">
        <v>42809.402013889048</v>
      </c>
      <c r="M271" s="1">
        <v>42809.402013889048</v>
      </c>
      <c r="N271" t="s">
        <v>2647</v>
      </c>
      <c r="O271" t="s">
        <v>2647</v>
      </c>
      <c r="P271" t="s">
        <v>2647</v>
      </c>
      <c r="Q271" t="s">
        <v>4664</v>
      </c>
      <c r="R271" t="s">
        <v>4684</v>
      </c>
    </row>
    <row r="272" spans="1:18" hidden="1" x14ac:dyDescent="0.2">
      <c r="A272" t="str">
        <f>VLOOKUP(B272,Christine!A:Q,1,FALSE)</f>
        <v>200030242 - ACMGAS101A - *16/3/17*</v>
      </c>
      <c r="B272" t="str">
        <f t="shared" si="4"/>
        <v>200030242 - ACMGAS101A - *16/3/17*</v>
      </c>
      <c r="C272" t="s">
        <v>2400</v>
      </c>
      <c r="D272" t="s">
        <v>2866</v>
      </c>
      <c r="E272" t="s">
        <v>1741</v>
      </c>
      <c r="F272" t="s">
        <v>2645</v>
      </c>
      <c r="G272" t="s">
        <v>2645</v>
      </c>
      <c r="H272" t="s">
        <v>2645</v>
      </c>
      <c r="I272" t="s">
        <v>2645</v>
      </c>
      <c r="J272" t="s">
        <v>2646</v>
      </c>
      <c r="K272" t="s">
        <v>4526</v>
      </c>
      <c r="L272" s="1">
        <v>42810.528379629832</v>
      </c>
      <c r="M272" s="1">
        <v>42810.528379629832</v>
      </c>
      <c r="N272" t="s">
        <v>2647</v>
      </c>
      <c r="O272" t="s">
        <v>2647</v>
      </c>
      <c r="P272" t="s">
        <v>2647</v>
      </c>
      <c r="Q272" t="s">
        <v>4664</v>
      </c>
      <c r="R272" t="s">
        <v>4684</v>
      </c>
    </row>
    <row r="273" spans="1:18" hidden="1" x14ac:dyDescent="0.2">
      <c r="A273" t="str">
        <f>VLOOKUP(B273,Christine!A:Q,1,FALSE)</f>
        <v>200030243 - ACMGAS101A - *9/3/17*</v>
      </c>
      <c r="B273" t="str">
        <f t="shared" si="4"/>
        <v>200030243 - ACMGAS101A - *9/3/17*</v>
      </c>
      <c r="C273" t="s">
        <v>2401</v>
      </c>
      <c r="D273" t="s">
        <v>2830</v>
      </c>
      <c r="E273" t="s">
        <v>1741</v>
      </c>
      <c r="F273" t="s">
        <v>2645</v>
      </c>
      <c r="G273" t="s">
        <v>2645</v>
      </c>
      <c r="H273" t="s">
        <v>2645</v>
      </c>
      <c r="I273" t="s">
        <v>2645</v>
      </c>
      <c r="J273" t="s">
        <v>2646</v>
      </c>
      <c r="K273" t="s">
        <v>4568</v>
      </c>
      <c r="L273" s="1">
        <v>42803.79295138875</v>
      </c>
      <c r="M273" s="1">
        <v>42803.79295138875</v>
      </c>
      <c r="N273" t="s">
        <v>2647</v>
      </c>
      <c r="O273" t="s">
        <v>2647</v>
      </c>
      <c r="P273" t="s">
        <v>2647</v>
      </c>
      <c r="Q273" t="s">
        <v>4664</v>
      </c>
      <c r="R273" t="s">
        <v>4684</v>
      </c>
    </row>
    <row r="274" spans="1:18" hidden="1" x14ac:dyDescent="0.2">
      <c r="A274" t="str">
        <f>VLOOKUP(B274,Christine!A:Q,1,FALSE)</f>
        <v>200030244 - ACMGAS101A - *15/3/17*</v>
      </c>
      <c r="B274" t="str">
        <f t="shared" si="4"/>
        <v>200030244 - ACMGAS101A - *15/3/17*</v>
      </c>
      <c r="C274" t="s">
        <v>2402</v>
      </c>
      <c r="D274" t="s">
        <v>2807</v>
      </c>
      <c r="E274" t="s">
        <v>1741</v>
      </c>
      <c r="F274" t="s">
        <v>2645</v>
      </c>
      <c r="G274" t="s">
        <v>2645</v>
      </c>
      <c r="H274" t="s">
        <v>2645</v>
      </c>
      <c r="I274" t="s">
        <v>2645</v>
      </c>
      <c r="J274" t="s">
        <v>2646</v>
      </c>
      <c r="K274" t="s">
        <v>4521</v>
      </c>
      <c r="L274" s="1">
        <v>42809.39680555556</v>
      </c>
      <c r="M274" s="1">
        <v>42809.39680555556</v>
      </c>
      <c r="N274" t="s">
        <v>2647</v>
      </c>
      <c r="O274" t="s">
        <v>2647</v>
      </c>
      <c r="P274" t="s">
        <v>2647</v>
      </c>
      <c r="Q274" t="s">
        <v>4664</v>
      </c>
      <c r="R274" t="s">
        <v>4684</v>
      </c>
    </row>
    <row r="275" spans="1:18" hidden="1" x14ac:dyDescent="0.2">
      <c r="A275" t="str">
        <f>VLOOKUP(B275,Christine!A:Q,1,FALSE)</f>
        <v>200030246 - ACMGAS101A - *9/3/17*</v>
      </c>
      <c r="B275" t="str">
        <f t="shared" si="4"/>
        <v>200030246 - ACMGAS101A - *9/3/17*</v>
      </c>
      <c r="C275" t="s">
        <v>2403</v>
      </c>
      <c r="D275" t="s">
        <v>2806</v>
      </c>
      <c r="E275" t="s">
        <v>1741</v>
      </c>
      <c r="F275" t="s">
        <v>2645</v>
      </c>
      <c r="G275" t="s">
        <v>2645</v>
      </c>
      <c r="H275" t="s">
        <v>2645</v>
      </c>
      <c r="I275" t="s">
        <v>2645</v>
      </c>
      <c r="J275" t="s">
        <v>2646</v>
      </c>
      <c r="K275" t="s">
        <v>4568</v>
      </c>
      <c r="L275" s="1">
        <v>42803.49268518528</v>
      </c>
      <c r="M275" s="1">
        <v>42803.49268518528</v>
      </c>
      <c r="N275" t="s">
        <v>2647</v>
      </c>
      <c r="O275" t="s">
        <v>2647</v>
      </c>
      <c r="P275" t="s">
        <v>2647</v>
      </c>
      <c r="Q275" t="s">
        <v>4664</v>
      </c>
      <c r="R275" t="s">
        <v>4684</v>
      </c>
    </row>
    <row r="276" spans="1:18" hidden="1" x14ac:dyDescent="0.2">
      <c r="A276" t="str">
        <f>VLOOKUP(B276,Christine!A:Q,1,FALSE)</f>
        <v>200030250 - ACMGAS101A - *2/3/17*</v>
      </c>
      <c r="B276" t="str">
        <f t="shared" si="4"/>
        <v>200030250 - ACMGAS101A - *2/3/17*</v>
      </c>
      <c r="C276" t="s">
        <v>2404</v>
      </c>
      <c r="D276" t="s">
        <v>2843</v>
      </c>
      <c r="E276" t="s">
        <v>1741</v>
      </c>
      <c r="F276" t="s">
        <v>2645</v>
      </c>
      <c r="G276" t="s">
        <v>2645</v>
      </c>
      <c r="H276" t="s">
        <v>2645</v>
      </c>
      <c r="I276" t="s">
        <v>2645</v>
      </c>
      <c r="J276" t="s">
        <v>2646</v>
      </c>
      <c r="K276" t="s">
        <v>4517</v>
      </c>
      <c r="L276" s="1">
        <v>42796.605439814739</v>
      </c>
      <c r="M276" s="1">
        <v>42796.605439814739</v>
      </c>
      <c r="N276" t="s">
        <v>2647</v>
      </c>
      <c r="O276" t="s">
        <v>2647</v>
      </c>
      <c r="P276" t="s">
        <v>2647</v>
      </c>
      <c r="Q276" t="s">
        <v>4664</v>
      </c>
      <c r="R276" t="s">
        <v>4684</v>
      </c>
    </row>
    <row r="277" spans="1:18" hidden="1" x14ac:dyDescent="0.2">
      <c r="A277" t="str">
        <f>VLOOKUP(B277,Christine!A:Q,1,FALSE)</f>
        <v>200030251 - ACMGAS101A - *7/3/17*</v>
      </c>
      <c r="B277" t="str">
        <f t="shared" si="4"/>
        <v>200030251 - ACMGAS101A - *7/3/17*</v>
      </c>
      <c r="C277" t="s">
        <v>2405</v>
      </c>
      <c r="D277" t="s">
        <v>2840</v>
      </c>
      <c r="E277" t="s">
        <v>1741</v>
      </c>
      <c r="F277" t="s">
        <v>2645</v>
      </c>
      <c r="G277" t="s">
        <v>2645</v>
      </c>
      <c r="H277" t="s">
        <v>2645</v>
      </c>
      <c r="I277" t="s">
        <v>2645</v>
      </c>
      <c r="J277" t="s">
        <v>2646</v>
      </c>
      <c r="K277" t="s">
        <v>4520</v>
      </c>
      <c r="L277" s="1">
        <v>42801.481585648376</v>
      </c>
      <c r="M277" s="1">
        <v>42801.481585648376</v>
      </c>
      <c r="N277" t="s">
        <v>2647</v>
      </c>
      <c r="O277" t="s">
        <v>2647</v>
      </c>
      <c r="P277" t="s">
        <v>2647</v>
      </c>
      <c r="Q277" t="s">
        <v>4664</v>
      </c>
      <c r="R277" t="s">
        <v>4684</v>
      </c>
    </row>
    <row r="278" spans="1:18" hidden="1" x14ac:dyDescent="0.2">
      <c r="A278" t="str">
        <f>VLOOKUP(B278,Christine!A:Q,1,FALSE)</f>
        <v>200030252 - ACMGAS101A - *16/3/17*</v>
      </c>
      <c r="B278" t="str">
        <f t="shared" si="4"/>
        <v>200030252 - ACMGAS101A - *16/3/17*</v>
      </c>
      <c r="C278" t="s">
        <v>2406</v>
      </c>
      <c r="D278" t="s">
        <v>2814</v>
      </c>
      <c r="E278" t="s">
        <v>1741</v>
      </c>
      <c r="F278" t="s">
        <v>2645</v>
      </c>
      <c r="G278" t="s">
        <v>2645</v>
      </c>
      <c r="H278" t="s">
        <v>2645</v>
      </c>
      <c r="I278" t="s">
        <v>2645</v>
      </c>
      <c r="J278" t="s">
        <v>2646</v>
      </c>
      <c r="K278" t="s">
        <v>4526</v>
      </c>
      <c r="L278" s="1">
        <v>42810.819421296474</v>
      </c>
      <c r="M278" s="1">
        <v>42810.819421296474</v>
      </c>
      <c r="N278" t="s">
        <v>2647</v>
      </c>
      <c r="O278" t="s">
        <v>2647</v>
      </c>
      <c r="P278" t="s">
        <v>2647</v>
      </c>
      <c r="Q278" t="s">
        <v>4664</v>
      </c>
      <c r="R278" t="s">
        <v>4684</v>
      </c>
    </row>
    <row r="279" spans="1:18" hidden="1" x14ac:dyDescent="0.2">
      <c r="A279" t="str">
        <f>VLOOKUP(B279,Christine!A:Q,1,FALSE)</f>
        <v>200030648 - ACMGAS101A - *25/4/17*</v>
      </c>
      <c r="B279" t="str">
        <f t="shared" si="4"/>
        <v>200030648 - ACMGAS101A - *25/4/17*</v>
      </c>
      <c r="C279" t="s">
        <v>2427</v>
      </c>
      <c r="D279" t="s">
        <v>2826</v>
      </c>
      <c r="E279" t="s">
        <v>1741</v>
      </c>
      <c r="F279" t="s">
        <v>2645</v>
      </c>
      <c r="G279" t="s">
        <v>2645</v>
      </c>
      <c r="H279" t="s">
        <v>2645</v>
      </c>
      <c r="I279" t="s">
        <v>2645</v>
      </c>
      <c r="J279" t="s">
        <v>2646</v>
      </c>
      <c r="K279" t="s">
        <v>4588</v>
      </c>
      <c r="L279" s="1">
        <v>42850.758263888769</v>
      </c>
      <c r="M279" s="1">
        <v>42850.758263888769</v>
      </c>
      <c r="N279" t="s">
        <v>2647</v>
      </c>
      <c r="O279" t="s">
        <v>2647</v>
      </c>
      <c r="P279" t="s">
        <v>2647</v>
      </c>
      <c r="Q279" t="s">
        <v>4664</v>
      </c>
      <c r="R279" t="s">
        <v>4684</v>
      </c>
    </row>
    <row r="280" spans="1:18" hidden="1" x14ac:dyDescent="0.2">
      <c r="A280" t="str">
        <f>VLOOKUP(B280,Christine!A:Q,1,FALSE)</f>
        <v>200013712 - ACMGAS102A - *21/2/17*</v>
      </c>
      <c r="B280" t="str">
        <f t="shared" si="4"/>
        <v>200013712 - ACMGAS102A - *21/2/17*</v>
      </c>
      <c r="C280" t="s">
        <v>1278</v>
      </c>
      <c r="D280" t="s">
        <v>2873</v>
      </c>
      <c r="E280" t="s">
        <v>1279</v>
      </c>
      <c r="F280" t="s">
        <v>2645</v>
      </c>
      <c r="G280" t="s">
        <v>2645</v>
      </c>
      <c r="H280" t="s">
        <v>2645</v>
      </c>
      <c r="I280" t="s">
        <v>2645</v>
      </c>
      <c r="J280" t="s">
        <v>2646</v>
      </c>
      <c r="K280" t="s">
        <v>4519</v>
      </c>
      <c r="L280" s="1">
        <v>42787.403819444589</v>
      </c>
      <c r="M280" s="1">
        <v>42787.403819444589</v>
      </c>
      <c r="N280" t="s">
        <v>2647</v>
      </c>
      <c r="O280" t="s">
        <v>2647</v>
      </c>
      <c r="P280" t="s">
        <v>2647</v>
      </c>
      <c r="Q280" t="s">
        <v>4664</v>
      </c>
      <c r="R280" t="s">
        <v>4685</v>
      </c>
    </row>
    <row r="281" spans="1:18" hidden="1" x14ac:dyDescent="0.2">
      <c r="A281" t="str">
        <f>VLOOKUP(B281,Christine!A:Q,1,FALSE)</f>
        <v>200023292 - ACMGAS102A - *17/2/17*</v>
      </c>
      <c r="B281" t="str">
        <f t="shared" si="4"/>
        <v>200023292 - ACMGAS102A - *17/2/17*</v>
      </c>
      <c r="C281" t="s">
        <v>1740</v>
      </c>
      <c r="D281" t="s">
        <v>2829</v>
      </c>
      <c r="E281" t="s">
        <v>1279</v>
      </c>
      <c r="F281" t="s">
        <v>2645</v>
      </c>
      <c r="G281" t="s">
        <v>2645</v>
      </c>
      <c r="H281" t="s">
        <v>2645</v>
      </c>
      <c r="I281" t="s">
        <v>2645</v>
      </c>
      <c r="J281" t="s">
        <v>2646</v>
      </c>
      <c r="K281" t="s">
        <v>4484</v>
      </c>
      <c r="L281" s="1">
        <v>42783.637430555653</v>
      </c>
      <c r="M281" s="1">
        <v>42783.637430555653</v>
      </c>
      <c r="N281" t="s">
        <v>2647</v>
      </c>
      <c r="O281" t="s">
        <v>2647</v>
      </c>
      <c r="P281" t="s">
        <v>2647</v>
      </c>
      <c r="Q281" t="s">
        <v>4664</v>
      </c>
      <c r="R281" t="s">
        <v>4685</v>
      </c>
    </row>
    <row r="282" spans="1:18" hidden="1" x14ac:dyDescent="0.2">
      <c r="A282" t="str">
        <f>VLOOKUP(B282,Christine!A:Q,1,FALSE)</f>
        <v>200027712 - ACMGAS102A - *2/3/17*</v>
      </c>
      <c r="B282" t="str">
        <f t="shared" si="4"/>
        <v>200027712 - ACMGAS102A - *2/3/17*</v>
      </c>
      <c r="C282" t="s">
        <v>2035</v>
      </c>
      <c r="D282" t="s">
        <v>2820</v>
      </c>
      <c r="E282" t="s">
        <v>1279</v>
      </c>
      <c r="F282" t="s">
        <v>2645</v>
      </c>
      <c r="G282" t="s">
        <v>2645</v>
      </c>
      <c r="H282" t="s">
        <v>2645</v>
      </c>
      <c r="I282" t="s">
        <v>2645</v>
      </c>
      <c r="J282" t="s">
        <v>2646</v>
      </c>
      <c r="K282" t="s">
        <v>4517</v>
      </c>
      <c r="L282" s="1">
        <v>42796.486284722108</v>
      </c>
      <c r="M282" s="1">
        <v>42796.486284722108</v>
      </c>
      <c r="N282" t="s">
        <v>2647</v>
      </c>
      <c r="O282" t="s">
        <v>2647</v>
      </c>
      <c r="P282" t="s">
        <v>2647</v>
      </c>
      <c r="Q282" t="s">
        <v>4664</v>
      </c>
      <c r="R282" t="s">
        <v>4685</v>
      </c>
    </row>
    <row r="283" spans="1:18" hidden="1" x14ac:dyDescent="0.2">
      <c r="A283" t="str">
        <f>VLOOKUP(B283,Christine!A:Q,1,FALSE)</f>
        <v>200027713 - ACMGAS102A - *23/2/17*</v>
      </c>
      <c r="B283" t="str">
        <f t="shared" si="4"/>
        <v>200027713 - ACMGAS102A - *23/2/17*</v>
      </c>
      <c r="C283" t="s">
        <v>2036</v>
      </c>
      <c r="D283" t="s">
        <v>2871</v>
      </c>
      <c r="E283" t="s">
        <v>1279</v>
      </c>
      <c r="F283" t="s">
        <v>2645</v>
      </c>
      <c r="G283" t="s">
        <v>2645</v>
      </c>
      <c r="H283" t="s">
        <v>2645</v>
      </c>
      <c r="I283" t="s">
        <v>2645</v>
      </c>
      <c r="J283" t="s">
        <v>2646</v>
      </c>
      <c r="K283" t="s">
        <v>4557</v>
      </c>
      <c r="L283" s="1">
        <v>42789.774618055671</v>
      </c>
      <c r="M283" s="1">
        <v>42789.774618055671</v>
      </c>
      <c r="N283" t="s">
        <v>2647</v>
      </c>
      <c r="O283" t="s">
        <v>2647</v>
      </c>
      <c r="P283" t="s">
        <v>2647</v>
      </c>
      <c r="Q283" t="s">
        <v>4664</v>
      </c>
      <c r="R283" t="s">
        <v>4685</v>
      </c>
    </row>
    <row r="284" spans="1:18" hidden="1" x14ac:dyDescent="0.2">
      <c r="A284" t="str">
        <f>VLOOKUP(B284,Christine!A:Q,1,FALSE)</f>
        <v>200027715 - ACMGAS102A - *25/3/17*</v>
      </c>
      <c r="B284" t="str">
        <f t="shared" si="4"/>
        <v>200027715 - ACMGAS102A - *25/3/17*</v>
      </c>
      <c r="C284" t="s">
        <v>2037</v>
      </c>
      <c r="D284" t="s">
        <v>2824</v>
      </c>
      <c r="E284" t="s">
        <v>1279</v>
      </c>
      <c r="F284" t="s">
        <v>2645</v>
      </c>
      <c r="G284" t="s">
        <v>2645</v>
      </c>
      <c r="H284" t="s">
        <v>2645</v>
      </c>
      <c r="I284" t="s">
        <v>2645</v>
      </c>
      <c r="J284" t="s">
        <v>2646</v>
      </c>
      <c r="K284" t="s">
        <v>4592</v>
      </c>
      <c r="L284" s="1">
        <v>42819.717326388694</v>
      </c>
      <c r="M284" s="1">
        <v>42819.717326388694</v>
      </c>
      <c r="N284" t="s">
        <v>2647</v>
      </c>
      <c r="O284" t="s">
        <v>2647</v>
      </c>
      <c r="P284" t="s">
        <v>2647</v>
      </c>
      <c r="Q284" t="s">
        <v>4664</v>
      </c>
      <c r="R284" t="s">
        <v>4685</v>
      </c>
    </row>
    <row r="285" spans="1:18" hidden="1" x14ac:dyDescent="0.2">
      <c r="A285" t="str">
        <f>VLOOKUP(B285,Christine!A:Q,1,FALSE)</f>
        <v>200027717 - ACMGAS102A - *17/3/17*</v>
      </c>
      <c r="B285" t="str">
        <f t="shared" si="4"/>
        <v>200027717 - ACMGAS102A - *17/3/17*</v>
      </c>
      <c r="C285" t="s">
        <v>2038</v>
      </c>
      <c r="D285" t="s">
        <v>2818</v>
      </c>
      <c r="E285" t="s">
        <v>1279</v>
      </c>
      <c r="F285" t="s">
        <v>2645</v>
      </c>
      <c r="G285" t="s">
        <v>2645</v>
      </c>
      <c r="H285" t="s">
        <v>2645</v>
      </c>
      <c r="I285" t="s">
        <v>2645</v>
      </c>
      <c r="J285" t="s">
        <v>2646</v>
      </c>
      <c r="K285" t="s">
        <v>4424</v>
      </c>
      <c r="L285" s="1">
        <v>42811.677442129701</v>
      </c>
      <c r="M285" s="1">
        <v>42811.677442129701</v>
      </c>
      <c r="N285" t="s">
        <v>2647</v>
      </c>
      <c r="O285" t="s">
        <v>2647</v>
      </c>
      <c r="P285" t="s">
        <v>2647</v>
      </c>
      <c r="Q285" t="s">
        <v>4664</v>
      </c>
      <c r="R285" t="s">
        <v>4685</v>
      </c>
    </row>
    <row r="286" spans="1:18" hidden="1" x14ac:dyDescent="0.2">
      <c r="A286" t="str">
        <f>VLOOKUP(B286,Christine!A:Q,1,FALSE)</f>
        <v>200027718 - ACMGAS102A - *17/2/17*</v>
      </c>
      <c r="B286" t="str">
        <f t="shared" si="4"/>
        <v>200027718 - ACMGAS102A - *17/2/17*</v>
      </c>
      <c r="C286" t="s">
        <v>2039</v>
      </c>
      <c r="D286" t="s">
        <v>2847</v>
      </c>
      <c r="E286" t="s">
        <v>1279</v>
      </c>
      <c r="F286" t="s">
        <v>2645</v>
      </c>
      <c r="G286" t="s">
        <v>2645</v>
      </c>
      <c r="H286" t="s">
        <v>2645</v>
      </c>
      <c r="I286" t="s">
        <v>2645</v>
      </c>
      <c r="J286" t="s">
        <v>2646</v>
      </c>
      <c r="K286" t="s">
        <v>4484</v>
      </c>
      <c r="L286" s="1">
        <v>42783.653587962966</v>
      </c>
      <c r="M286" s="1">
        <v>42783.653587962966</v>
      </c>
      <c r="N286" t="s">
        <v>2647</v>
      </c>
      <c r="O286" t="s">
        <v>2647</v>
      </c>
      <c r="P286" t="s">
        <v>2647</v>
      </c>
      <c r="Q286" t="s">
        <v>4664</v>
      </c>
      <c r="R286" t="s">
        <v>4685</v>
      </c>
    </row>
    <row r="287" spans="1:18" hidden="1" x14ac:dyDescent="0.2">
      <c r="A287" t="str">
        <f>VLOOKUP(B287,Christine!A:Q,1,FALSE)</f>
        <v>200027720 - ACMGAS102A - *22/3/17*</v>
      </c>
      <c r="B287" t="str">
        <f t="shared" si="4"/>
        <v>200027720 - ACMGAS102A - *22/3/17*</v>
      </c>
      <c r="C287" t="s">
        <v>2041</v>
      </c>
      <c r="D287" t="s">
        <v>2809</v>
      </c>
      <c r="E287" t="s">
        <v>1279</v>
      </c>
      <c r="F287" t="s">
        <v>2645</v>
      </c>
      <c r="G287" t="s">
        <v>2645</v>
      </c>
      <c r="H287" t="s">
        <v>2645</v>
      </c>
      <c r="I287" t="s">
        <v>2645</v>
      </c>
      <c r="J287" t="s">
        <v>2646</v>
      </c>
      <c r="K287" t="s">
        <v>4578</v>
      </c>
      <c r="L287" s="1">
        <v>42816.739212962799</v>
      </c>
      <c r="M287" s="1">
        <v>42816.739212962799</v>
      </c>
      <c r="N287" t="s">
        <v>2647</v>
      </c>
      <c r="O287" t="s">
        <v>2647</v>
      </c>
      <c r="P287" t="s">
        <v>2647</v>
      </c>
      <c r="Q287" t="s">
        <v>4664</v>
      </c>
      <c r="R287" t="s">
        <v>4685</v>
      </c>
    </row>
    <row r="288" spans="1:18" hidden="1" x14ac:dyDescent="0.2">
      <c r="A288" t="str">
        <f>VLOOKUP(B288,Christine!A:Q,1,FALSE)</f>
        <v>200027721 - ACMGAS102A - *5/3/17*</v>
      </c>
      <c r="B288" t="str">
        <f t="shared" si="4"/>
        <v>200027721 - ACMGAS102A - *5/3/17*</v>
      </c>
      <c r="C288" t="s">
        <v>2042</v>
      </c>
      <c r="D288" t="s">
        <v>2856</v>
      </c>
      <c r="E288" t="s">
        <v>1279</v>
      </c>
      <c r="F288" t="s">
        <v>2645</v>
      </c>
      <c r="G288" t="s">
        <v>2645</v>
      </c>
      <c r="H288" t="s">
        <v>2645</v>
      </c>
      <c r="I288" t="s">
        <v>2645</v>
      </c>
      <c r="J288" t="s">
        <v>2646</v>
      </c>
      <c r="K288" t="s">
        <v>4556</v>
      </c>
      <c r="L288" s="1">
        <v>42799.515810185112</v>
      </c>
      <c r="M288" s="1">
        <v>42799.515810185112</v>
      </c>
      <c r="N288" t="s">
        <v>2647</v>
      </c>
      <c r="O288" t="s">
        <v>2647</v>
      </c>
      <c r="P288" t="s">
        <v>2647</v>
      </c>
      <c r="Q288" t="s">
        <v>4664</v>
      </c>
      <c r="R288" t="s">
        <v>4685</v>
      </c>
    </row>
    <row r="289" spans="1:18" hidden="1" x14ac:dyDescent="0.2">
      <c r="A289" t="str">
        <f>VLOOKUP(B289,Christine!A:Q,1,FALSE)</f>
        <v>200027728 - ACMGAS102A - *20/4/17*</v>
      </c>
      <c r="B289" t="str">
        <f t="shared" si="4"/>
        <v>200027728 - ACMGAS102A - *20/4/17*</v>
      </c>
      <c r="C289" t="s">
        <v>2048</v>
      </c>
      <c r="D289" t="s">
        <v>2805</v>
      </c>
      <c r="E289" t="s">
        <v>1279</v>
      </c>
      <c r="F289" t="s">
        <v>2645</v>
      </c>
      <c r="G289" t="s">
        <v>2645</v>
      </c>
      <c r="H289" t="s">
        <v>2645</v>
      </c>
      <c r="I289" t="s">
        <v>2645</v>
      </c>
      <c r="J289" t="s">
        <v>2646</v>
      </c>
      <c r="K289" t="s">
        <v>4453</v>
      </c>
      <c r="L289" s="1">
        <v>42845.4659490739</v>
      </c>
      <c r="M289" s="1">
        <v>42845.4659490739</v>
      </c>
      <c r="N289" t="s">
        <v>2647</v>
      </c>
      <c r="O289" t="s">
        <v>2647</v>
      </c>
      <c r="P289" t="s">
        <v>2647</v>
      </c>
      <c r="Q289" t="s">
        <v>4664</v>
      </c>
      <c r="R289" t="s">
        <v>4685</v>
      </c>
    </row>
    <row r="290" spans="1:18" hidden="1" x14ac:dyDescent="0.2">
      <c r="A290" t="str">
        <f>VLOOKUP(B290,Christine!A:Q,1,FALSE)</f>
        <v>200027732 - ACMGAS102A - *28/3/17*</v>
      </c>
      <c r="B290" t="str">
        <f t="shared" si="4"/>
        <v>200027732 - ACMGAS102A - *28/3/17*</v>
      </c>
      <c r="C290" t="s">
        <v>2052</v>
      </c>
      <c r="D290" t="s">
        <v>2846</v>
      </c>
      <c r="E290" t="s">
        <v>1279</v>
      </c>
      <c r="F290" t="s">
        <v>2645</v>
      </c>
      <c r="G290" t="s">
        <v>2645</v>
      </c>
      <c r="H290" t="s">
        <v>2645</v>
      </c>
      <c r="I290" t="s">
        <v>2645</v>
      </c>
      <c r="J290" t="s">
        <v>2646</v>
      </c>
      <c r="K290" t="s">
        <v>4584</v>
      </c>
      <c r="L290" s="1">
        <v>42822.651921296492</v>
      </c>
      <c r="M290" s="1">
        <v>42822.651921296492</v>
      </c>
      <c r="N290" t="s">
        <v>2647</v>
      </c>
      <c r="O290" t="s">
        <v>2647</v>
      </c>
      <c r="P290" t="s">
        <v>2647</v>
      </c>
      <c r="Q290" t="s">
        <v>4664</v>
      </c>
      <c r="R290" t="s">
        <v>4685</v>
      </c>
    </row>
    <row r="291" spans="1:18" hidden="1" x14ac:dyDescent="0.2">
      <c r="A291" t="str">
        <f>VLOOKUP(B291,Christine!A:Q,1,FALSE)</f>
        <v>200027733 - ACMGAS102A - *25/4/17*</v>
      </c>
      <c r="B291" t="str">
        <f t="shared" si="4"/>
        <v>200027733 - ACMGAS102A - *25/4/17*</v>
      </c>
      <c r="C291" t="s">
        <v>2053</v>
      </c>
      <c r="D291" t="s">
        <v>2860</v>
      </c>
      <c r="E291" t="s">
        <v>1279</v>
      </c>
      <c r="F291" t="s">
        <v>2645</v>
      </c>
      <c r="G291" t="s">
        <v>2645</v>
      </c>
      <c r="H291" t="s">
        <v>2645</v>
      </c>
      <c r="I291" t="s">
        <v>2645</v>
      </c>
      <c r="J291" t="s">
        <v>2646</v>
      </c>
      <c r="K291" t="s">
        <v>4588</v>
      </c>
      <c r="L291" s="1">
        <v>42850.813969907351</v>
      </c>
      <c r="M291" s="1">
        <v>42850.813969907351</v>
      </c>
      <c r="N291" t="s">
        <v>2647</v>
      </c>
      <c r="O291" t="s">
        <v>2647</v>
      </c>
      <c r="P291" t="s">
        <v>2647</v>
      </c>
      <c r="Q291" t="s">
        <v>4664</v>
      </c>
      <c r="R291" t="s">
        <v>4685</v>
      </c>
    </row>
    <row r="292" spans="1:18" hidden="1" x14ac:dyDescent="0.2">
      <c r="A292" t="str">
        <f>VLOOKUP(B292,Christine!A:Q,1,FALSE)</f>
        <v>200027734 - ACMGAS102A - *19/2/17*</v>
      </c>
      <c r="B292" t="str">
        <f t="shared" si="4"/>
        <v>200027734 - ACMGAS102A - *19/2/17*</v>
      </c>
      <c r="C292" t="s">
        <v>2054</v>
      </c>
      <c r="D292" t="s">
        <v>2804</v>
      </c>
      <c r="E292" t="s">
        <v>1279</v>
      </c>
      <c r="F292" t="s">
        <v>2645</v>
      </c>
      <c r="G292" t="s">
        <v>2645</v>
      </c>
      <c r="H292" t="s">
        <v>2645</v>
      </c>
      <c r="I292" t="s">
        <v>2645</v>
      </c>
      <c r="J292" t="s">
        <v>2646</v>
      </c>
      <c r="K292" t="s">
        <v>4508</v>
      </c>
      <c r="L292" s="1">
        <v>42785.782361111138</v>
      </c>
      <c r="M292" s="1">
        <v>42785.782361111138</v>
      </c>
      <c r="N292" t="s">
        <v>2647</v>
      </c>
      <c r="O292" t="s">
        <v>2647</v>
      </c>
      <c r="P292" t="s">
        <v>2647</v>
      </c>
      <c r="Q292" t="s">
        <v>4664</v>
      </c>
      <c r="R292" t="s">
        <v>4685</v>
      </c>
    </row>
    <row r="293" spans="1:18" hidden="1" x14ac:dyDescent="0.2">
      <c r="A293" t="str">
        <f>VLOOKUP(B293,Christine!A:Q,1,FALSE)</f>
        <v>200027736 - ACMGAS102A - *1/3/17*</v>
      </c>
      <c r="B293" t="str">
        <f t="shared" si="4"/>
        <v>200027736 - ACMGAS102A - *1/3/17*</v>
      </c>
      <c r="C293" t="s">
        <v>2056</v>
      </c>
      <c r="D293" t="s">
        <v>2825</v>
      </c>
      <c r="E293" t="s">
        <v>1279</v>
      </c>
      <c r="F293" t="s">
        <v>2645</v>
      </c>
      <c r="G293" t="s">
        <v>2645</v>
      </c>
      <c r="H293" t="s">
        <v>2645</v>
      </c>
      <c r="I293" t="s">
        <v>2645</v>
      </c>
      <c r="J293" t="s">
        <v>2646</v>
      </c>
      <c r="K293" t="s">
        <v>4547</v>
      </c>
      <c r="L293" s="1">
        <v>42795.388229166623</v>
      </c>
      <c r="M293" s="1">
        <v>42795.388229166623</v>
      </c>
      <c r="N293" t="s">
        <v>2647</v>
      </c>
      <c r="O293" t="s">
        <v>2647</v>
      </c>
      <c r="P293" t="s">
        <v>2647</v>
      </c>
      <c r="Q293" t="s">
        <v>4664</v>
      </c>
      <c r="R293" t="s">
        <v>4685</v>
      </c>
    </row>
    <row r="294" spans="1:18" hidden="1" x14ac:dyDescent="0.2">
      <c r="A294" t="str">
        <f>VLOOKUP(B294,Christine!A:Q,1,FALSE)</f>
        <v>200027739 - ACMGAS102A - *24/2/17*</v>
      </c>
      <c r="B294" t="str">
        <f t="shared" si="4"/>
        <v>200027739 - ACMGAS102A - *24/2/17*</v>
      </c>
      <c r="C294" t="s">
        <v>2059</v>
      </c>
      <c r="D294" t="s">
        <v>2855</v>
      </c>
      <c r="E294" t="s">
        <v>1279</v>
      </c>
      <c r="F294" t="s">
        <v>2645</v>
      </c>
      <c r="G294" t="s">
        <v>2645</v>
      </c>
      <c r="H294" t="s">
        <v>2645</v>
      </c>
      <c r="I294" t="s">
        <v>2645</v>
      </c>
      <c r="J294" t="s">
        <v>2646</v>
      </c>
      <c r="K294" t="s">
        <v>4528</v>
      </c>
      <c r="L294" s="1">
        <v>42790.874236111064</v>
      </c>
      <c r="M294" s="1">
        <v>42790.874236111064</v>
      </c>
      <c r="N294" t="s">
        <v>2647</v>
      </c>
      <c r="O294" t="s">
        <v>2647</v>
      </c>
      <c r="P294" t="s">
        <v>2647</v>
      </c>
      <c r="Q294" t="s">
        <v>4664</v>
      </c>
      <c r="R294" t="s">
        <v>4685</v>
      </c>
    </row>
    <row r="295" spans="1:18" hidden="1" x14ac:dyDescent="0.2">
      <c r="A295" t="str">
        <f>VLOOKUP(B295,Christine!A:Q,1,FALSE)</f>
        <v>200027740 - ACMGAS102A - *29/3/17*</v>
      </c>
      <c r="B295" t="str">
        <f t="shared" si="4"/>
        <v>200027740 - ACMGAS102A - *29/3/17*</v>
      </c>
      <c r="C295" t="s">
        <v>2060</v>
      </c>
      <c r="D295" t="s">
        <v>2828</v>
      </c>
      <c r="E295" t="s">
        <v>1279</v>
      </c>
      <c r="F295" t="s">
        <v>2645</v>
      </c>
      <c r="G295" t="s">
        <v>2645</v>
      </c>
      <c r="H295" t="s">
        <v>2645</v>
      </c>
      <c r="I295" t="s">
        <v>2645</v>
      </c>
      <c r="J295" t="s">
        <v>2646</v>
      </c>
      <c r="K295" t="s">
        <v>4585</v>
      </c>
      <c r="L295" s="1">
        <v>42823.350833333563</v>
      </c>
      <c r="M295" s="1">
        <v>42823.350833333563</v>
      </c>
      <c r="N295" t="s">
        <v>2647</v>
      </c>
      <c r="O295" t="s">
        <v>2647</v>
      </c>
      <c r="P295" t="s">
        <v>2647</v>
      </c>
      <c r="Q295" t="s">
        <v>4664</v>
      </c>
      <c r="R295" t="s">
        <v>4685</v>
      </c>
    </row>
    <row r="296" spans="1:18" hidden="1" x14ac:dyDescent="0.2">
      <c r="A296" t="str">
        <f>VLOOKUP(B296,Christine!A:Q,1,FALSE)</f>
        <v>200027746 - ACMGAS102A - *20/2/17*</v>
      </c>
      <c r="B296" t="str">
        <f t="shared" si="4"/>
        <v>200027746 - ACMGAS102A - *20/2/17*</v>
      </c>
      <c r="C296" t="s">
        <v>2066</v>
      </c>
      <c r="D296" t="s">
        <v>2868</v>
      </c>
      <c r="E296" t="s">
        <v>1279</v>
      </c>
      <c r="F296" t="s">
        <v>2645</v>
      </c>
      <c r="G296" t="s">
        <v>2645</v>
      </c>
      <c r="H296" t="s">
        <v>2645</v>
      </c>
      <c r="I296" t="s">
        <v>2645</v>
      </c>
      <c r="J296" t="s">
        <v>2646</v>
      </c>
      <c r="K296" t="s">
        <v>4451</v>
      </c>
      <c r="L296" s="1">
        <v>42786.469791666605</v>
      </c>
      <c r="M296" s="1">
        <v>42786.469791666605</v>
      </c>
      <c r="N296" t="s">
        <v>2647</v>
      </c>
      <c r="O296" t="s">
        <v>2647</v>
      </c>
      <c r="P296" t="s">
        <v>2647</v>
      </c>
      <c r="Q296" t="s">
        <v>4664</v>
      </c>
      <c r="R296" t="s">
        <v>4685</v>
      </c>
    </row>
    <row r="297" spans="1:18" hidden="1" x14ac:dyDescent="0.2">
      <c r="A297" t="str">
        <f>VLOOKUP(B297,Christine!A:Q,1,FALSE)</f>
        <v>200028141 - ACMGAS102A - *2/5/17*</v>
      </c>
      <c r="B297" t="str">
        <f t="shared" si="4"/>
        <v>200028141 - ACMGAS102A - *2/5/17*</v>
      </c>
      <c r="C297" t="s">
        <v>2090</v>
      </c>
      <c r="D297" t="s">
        <v>2852</v>
      </c>
      <c r="E297" t="s">
        <v>1279</v>
      </c>
      <c r="F297" t="s">
        <v>2645</v>
      </c>
      <c r="G297" t="s">
        <v>2645</v>
      </c>
      <c r="H297" t="s">
        <v>2645</v>
      </c>
      <c r="I297" t="s">
        <v>2645</v>
      </c>
      <c r="J297" t="s">
        <v>2646</v>
      </c>
      <c r="K297" t="s">
        <v>4497</v>
      </c>
      <c r="L297" s="1">
        <v>42857.947129629552</v>
      </c>
      <c r="M297" s="1">
        <v>42857.947129629552</v>
      </c>
      <c r="N297" t="s">
        <v>2647</v>
      </c>
      <c r="O297" t="s">
        <v>2647</v>
      </c>
      <c r="P297" t="s">
        <v>2647</v>
      </c>
      <c r="Q297" t="s">
        <v>4664</v>
      </c>
      <c r="R297" t="s">
        <v>4685</v>
      </c>
    </row>
    <row r="298" spans="1:18" hidden="1" x14ac:dyDescent="0.2">
      <c r="A298" t="str">
        <f>VLOOKUP(B298,Christine!A:Q,1,FALSE)</f>
        <v>200028156 - ACMGAS102A - *29/3/17*</v>
      </c>
      <c r="B298" t="str">
        <f t="shared" si="4"/>
        <v>200028156 - ACMGAS102A - *29/3/17*</v>
      </c>
      <c r="C298" t="s">
        <v>2094</v>
      </c>
      <c r="D298" t="s">
        <v>2836</v>
      </c>
      <c r="E298" t="s">
        <v>1279</v>
      </c>
      <c r="F298" t="s">
        <v>2645</v>
      </c>
      <c r="G298" t="s">
        <v>2645</v>
      </c>
      <c r="H298" t="s">
        <v>2645</v>
      </c>
      <c r="I298" t="s">
        <v>2645</v>
      </c>
      <c r="J298" t="s">
        <v>2646</v>
      </c>
      <c r="K298" t="s">
        <v>4585</v>
      </c>
      <c r="L298" s="1">
        <v>42823.905937499832</v>
      </c>
      <c r="M298" s="1">
        <v>42823.905937499832</v>
      </c>
      <c r="N298" t="s">
        <v>2647</v>
      </c>
      <c r="O298" t="s">
        <v>2647</v>
      </c>
      <c r="P298" t="s">
        <v>2647</v>
      </c>
      <c r="Q298" t="s">
        <v>4664</v>
      </c>
      <c r="R298" t="s">
        <v>4685</v>
      </c>
    </row>
    <row r="299" spans="1:18" hidden="1" x14ac:dyDescent="0.2">
      <c r="A299" t="str">
        <f>VLOOKUP(B299,Christine!A:Q,1,FALSE)</f>
        <v>200028168 - ACMGAS102A - *29/3/17*</v>
      </c>
      <c r="B299" t="str">
        <f t="shared" si="4"/>
        <v>200028168 - ACMGAS102A - *29/3/17*</v>
      </c>
      <c r="C299" t="s">
        <v>2095</v>
      </c>
      <c r="D299" t="s">
        <v>2802</v>
      </c>
      <c r="E299" t="s">
        <v>1279</v>
      </c>
      <c r="F299" t="s">
        <v>2645</v>
      </c>
      <c r="G299" t="s">
        <v>2645</v>
      </c>
      <c r="H299" t="s">
        <v>2645</v>
      </c>
      <c r="I299" t="s">
        <v>2645</v>
      </c>
      <c r="J299" t="s">
        <v>2646</v>
      </c>
      <c r="K299" t="s">
        <v>4585</v>
      </c>
      <c r="L299" s="1">
        <v>42823.40056712972</v>
      </c>
      <c r="M299" s="1">
        <v>42823.40056712972</v>
      </c>
      <c r="N299" t="s">
        <v>2647</v>
      </c>
      <c r="O299" t="s">
        <v>2647</v>
      </c>
      <c r="P299" t="s">
        <v>2647</v>
      </c>
      <c r="Q299" t="s">
        <v>4664</v>
      </c>
      <c r="R299" t="s">
        <v>4685</v>
      </c>
    </row>
    <row r="300" spans="1:18" hidden="1" x14ac:dyDescent="0.2">
      <c r="A300" t="str">
        <f>VLOOKUP(B300,Christine!A:Q,1,FALSE)</f>
        <v>200028180 - ACMGAS102A - *2/3/17*</v>
      </c>
      <c r="B300" t="str">
        <f t="shared" si="4"/>
        <v>200028180 - ACMGAS102A - *2/3/17*</v>
      </c>
      <c r="C300" t="s">
        <v>2097</v>
      </c>
      <c r="D300" t="s">
        <v>2861</v>
      </c>
      <c r="E300" t="s">
        <v>1279</v>
      </c>
      <c r="F300" t="s">
        <v>2645</v>
      </c>
      <c r="G300" t="s">
        <v>2645</v>
      </c>
      <c r="H300" t="s">
        <v>2645</v>
      </c>
      <c r="I300" t="s">
        <v>2645</v>
      </c>
      <c r="J300" t="s">
        <v>2646</v>
      </c>
      <c r="K300" t="s">
        <v>4517</v>
      </c>
      <c r="L300" s="1">
        <v>42796.513541666791</v>
      </c>
      <c r="M300" s="1">
        <v>42796.513541666791</v>
      </c>
      <c r="N300" t="s">
        <v>2647</v>
      </c>
      <c r="O300" t="s">
        <v>2647</v>
      </c>
      <c r="P300" t="s">
        <v>2647</v>
      </c>
      <c r="Q300" t="s">
        <v>4664</v>
      </c>
      <c r="R300" t="s">
        <v>4685</v>
      </c>
    </row>
    <row r="301" spans="1:18" hidden="1" x14ac:dyDescent="0.2">
      <c r="A301" t="str">
        <f>VLOOKUP(B301,Christine!A:Q,1,FALSE)</f>
        <v>200028312 - ACMGAS102A - *17/2/17*</v>
      </c>
      <c r="B301" t="str">
        <f t="shared" si="4"/>
        <v>200028312 - ACMGAS102A - *17/2/17*</v>
      </c>
      <c r="C301" t="s">
        <v>2110</v>
      </c>
      <c r="D301" t="s">
        <v>2803</v>
      </c>
      <c r="E301" t="s">
        <v>1279</v>
      </c>
      <c r="F301" t="s">
        <v>2645</v>
      </c>
      <c r="G301" t="s">
        <v>2645</v>
      </c>
      <c r="H301" t="s">
        <v>2645</v>
      </c>
      <c r="I301" t="s">
        <v>2645</v>
      </c>
      <c r="J301" t="s">
        <v>2646</v>
      </c>
      <c r="K301" t="s">
        <v>4484</v>
      </c>
      <c r="L301" s="1">
        <v>42783.705509259365</v>
      </c>
      <c r="M301" s="1">
        <v>42783.705509259365</v>
      </c>
      <c r="N301" t="s">
        <v>2647</v>
      </c>
      <c r="O301" t="s">
        <v>2647</v>
      </c>
      <c r="P301" t="s">
        <v>2647</v>
      </c>
      <c r="Q301" t="s">
        <v>4664</v>
      </c>
      <c r="R301" t="s">
        <v>4685</v>
      </c>
    </row>
    <row r="302" spans="1:18" hidden="1" x14ac:dyDescent="0.2">
      <c r="A302" t="str">
        <f>VLOOKUP(B302,Christine!A:Q,1,FALSE)</f>
        <v>200028545 - ACMGAS102A - *14/3/17*</v>
      </c>
      <c r="B302" t="str">
        <f t="shared" si="4"/>
        <v>200028545 - ACMGAS102A - *14/3/17*</v>
      </c>
      <c r="C302" t="s">
        <v>2126</v>
      </c>
      <c r="D302" t="s">
        <v>2832</v>
      </c>
      <c r="E302" t="s">
        <v>1279</v>
      </c>
      <c r="F302" t="s">
        <v>2645</v>
      </c>
      <c r="G302" t="s">
        <v>2645</v>
      </c>
      <c r="H302" t="s">
        <v>2645</v>
      </c>
      <c r="I302" t="s">
        <v>2645</v>
      </c>
      <c r="J302" t="s">
        <v>2646</v>
      </c>
      <c r="K302" t="s">
        <v>4542</v>
      </c>
      <c r="L302" s="1">
        <v>42808.456122685224</v>
      </c>
      <c r="M302" s="1">
        <v>42808.456122685224</v>
      </c>
      <c r="N302" t="s">
        <v>2647</v>
      </c>
      <c r="O302" t="s">
        <v>2647</v>
      </c>
      <c r="P302" t="s">
        <v>2647</v>
      </c>
      <c r="Q302" t="s">
        <v>4664</v>
      </c>
      <c r="R302" t="s">
        <v>4685</v>
      </c>
    </row>
    <row r="303" spans="1:18" hidden="1" x14ac:dyDescent="0.2">
      <c r="A303" t="str">
        <f>VLOOKUP(B303,Christine!A:Q,1,FALSE)</f>
        <v>200028546 - ACMGAS102A - *14/3/17*</v>
      </c>
      <c r="B303" t="str">
        <f t="shared" si="4"/>
        <v>200028546 - ACMGAS102A - *14/3/17*</v>
      </c>
      <c r="C303" t="s">
        <v>2127</v>
      </c>
      <c r="D303" t="s">
        <v>2844</v>
      </c>
      <c r="E303" t="s">
        <v>1279</v>
      </c>
      <c r="F303" t="s">
        <v>2645</v>
      </c>
      <c r="G303" t="s">
        <v>2645</v>
      </c>
      <c r="H303" t="s">
        <v>2645</v>
      </c>
      <c r="I303" t="s">
        <v>2645</v>
      </c>
      <c r="J303" t="s">
        <v>2646</v>
      </c>
      <c r="K303" t="s">
        <v>4542</v>
      </c>
      <c r="L303" s="1">
        <v>42808.56400462985</v>
      </c>
      <c r="M303" s="1">
        <v>42808.56400462985</v>
      </c>
      <c r="N303" t="s">
        <v>2647</v>
      </c>
      <c r="O303" t="s">
        <v>2647</v>
      </c>
      <c r="P303" t="s">
        <v>2647</v>
      </c>
      <c r="Q303" t="s">
        <v>4664</v>
      </c>
      <c r="R303" t="s">
        <v>4685</v>
      </c>
    </row>
    <row r="304" spans="1:18" hidden="1" x14ac:dyDescent="0.2">
      <c r="A304" t="str">
        <f>VLOOKUP(B304,Christine!A:Q,1,FALSE)</f>
        <v>200028548 - ACMGAS102A - *23/2/17*</v>
      </c>
      <c r="B304" t="str">
        <f t="shared" si="4"/>
        <v>200028548 - ACMGAS102A - *23/2/17*</v>
      </c>
      <c r="C304" t="s">
        <v>2128</v>
      </c>
      <c r="D304" t="s">
        <v>2867</v>
      </c>
      <c r="E304" t="s">
        <v>1279</v>
      </c>
      <c r="F304" t="s">
        <v>2645</v>
      </c>
      <c r="G304" t="s">
        <v>2645</v>
      </c>
      <c r="H304" t="s">
        <v>2645</v>
      </c>
      <c r="I304" t="s">
        <v>2645</v>
      </c>
      <c r="J304" t="s">
        <v>2646</v>
      </c>
      <c r="K304" t="s">
        <v>4557</v>
      </c>
      <c r="L304" s="1">
        <v>42789.47785879625</v>
      </c>
      <c r="M304" s="1">
        <v>42789.47785879625</v>
      </c>
      <c r="N304" t="s">
        <v>2647</v>
      </c>
      <c r="O304" t="s">
        <v>2647</v>
      </c>
      <c r="P304" t="s">
        <v>2647</v>
      </c>
      <c r="Q304" t="s">
        <v>4664</v>
      </c>
      <c r="R304" t="s">
        <v>4685</v>
      </c>
    </row>
    <row r="305" spans="1:18" hidden="1" x14ac:dyDescent="0.2">
      <c r="A305" t="str">
        <f>VLOOKUP(B305,Christine!A:Q,1,FALSE)</f>
        <v>200028550 - ACMGAS102A - *28/2/17*</v>
      </c>
      <c r="B305" t="str">
        <f t="shared" si="4"/>
        <v>200028550 - ACMGAS102A - *28/2/17*</v>
      </c>
      <c r="C305" t="s">
        <v>2130</v>
      </c>
      <c r="D305" t="s">
        <v>2833</v>
      </c>
      <c r="E305" t="s">
        <v>1279</v>
      </c>
      <c r="F305" t="s">
        <v>2645</v>
      </c>
      <c r="G305" t="s">
        <v>2645</v>
      </c>
      <c r="H305" t="s">
        <v>2645</v>
      </c>
      <c r="I305" t="s">
        <v>2645</v>
      </c>
      <c r="J305" t="s">
        <v>2646</v>
      </c>
      <c r="K305" t="s">
        <v>4491</v>
      </c>
      <c r="L305" s="1">
        <v>42794.578206018545</v>
      </c>
      <c r="M305" s="1">
        <v>42794.578206018545</v>
      </c>
      <c r="N305" t="s">
        <v>2647</v>
      </c>
      <c r="O305" t="s">
        <v>2647</v>
      </c>
      <c r="P305" t="s">
        <v>2647</v>
      </c>
      <c r="Q305" t="s">
        <v>4664</v>
      </c>
      <c r="R305" t="s">
        <v>4685</v>
      </c>
    </row>
    <row r="306" spans="1:18" hidden="1" x14ac:dyDescent="0.2">
      <c r="A306" t="str">
        <f>VLOOKUP(B306,Christine!A:Q,1,FALSE)</f>
        <v>200028551 - ACMGAS102A - *9/3/17*</v>
      </c>
      <c r="B306" t="str">
        <f t="shared" si="4"/>
        <v>200028551 - ACMGAS102A - *9/3/17*</v>
      </c>
      <c r="C306" t="s">
        <v>2131</v>
      </c>
      <c r="D306" t="s">
        <v>2837</v>
      </c>
      <c r="E306" t="s">
        <v>1279</v>
      </c>
      <c r="F306" t="s">
        <v>2645</v>
      </c>
      <c r="G306" t="s">
        <v>2645</v>
      </c>
      <c r="H306" t="s">
        <v>2645</v>
      </c>
      <c r="I306" t="s">
        <v>2645</v>
      </c>
      <c r="J306" t="s">
        <v>2646</v>
      </c>
      <c r="K306" t="s">
        <v>4568</v>
      </c>
      <c r="L306" s="1">
        <v>42803.44740740722</v>
      </c>
      <c r="M306" s="1">
        <v>42803.44740740722</v>
      </c>
      <c r="N306" t="s">
        <v>2647</v>
      </c>
      <c r="O306" t="s">
        <v>2647</v>
      </c>
      <c r="P306" t="s">
        <v>2647</v>
      </c>
      <c r="Q306" t="s">
        <v>4664</v>
      </c>
      <c r="R306" t="s">
        <v>4685</v>
      </c>
    </row>
    <row r="307" spans="1:18" hidden="1" x14ac:dyDescent="0.2">
      <c r="A307" t="str">
        <f>VLOOKUP(B307,Christine!A:Q,1,FALSE)</f>
        <v>200028553 - ACMGAS102A - *26/2/17*</v>
      </c>
      <c r="B307" t="str">
        <f t="shared" si="4"/>
        <v>200028553 - ACMGAS102A - *26/2/17*</v>
      </c>
      <c r="C307" t="s">
        <v>2132</v>
      </c>
      <c r="D307" t="s">
        <v>2849</v>
      </c>
      <c r="E307" t="s">
        <v>1279</v>
      </c>
      <c r="F307" t="s">
        <v>2645</v>
      </c>
      <c r="G307" t="s">
        <v>2645</v>
      </c>
      <c r="H307" t="s">
        <v>2645</v>
      </c>
      <c r="I307" t="s">
        <v>2645</v>
      </c>
      <c r="J307" t="s">
        <v>2646</v>
      </c>
      <c r="K307" t="s">
        <v>4500</v>
      </c>
      <c r="L307" s="1">
        <v>42792.457372684963</v>
      </c>
      <c r="M307" s="1">
        <v>42792.457372684963</v>
      </c>
      <c r="N307" t="s">
        <v>2647</v>
      </c>
      <c r="O307" t="s">
        <v>2647</v>
      </c>
      <c r="P307" t="s">
        <v>2647</v>
      </c>
      <c r="Q307" t="s">
        <v>4664</v>
      </c>
      <c r="R307" t="s">
        <v>4685</v>
      </c>
    </row>
    <row r="308" spans="1:18" hidden="1" x14ac:dyDescent="0.2">
      <c r="A308" t="str">
        <f>VLOOKUP(B308,Christine!A:Q,1,FALSE)</f>
        <v>200029005 - ACMGAS102A - *2/3/17*</v>
      </c>
      <c r="B308" t="str">
        <f t="shared" si="4"/>
        <v>200029005 - ACMGAS102A - *2/3/17*</v>
      </c>
      <c r="C308" t="s">
        <v>2163</v>
      </c>
      <c r="D308" t="s">
        <v>2822</v>
      </c>
      <c r="E308" t="s">
        <v>1279</v>
      </c>
      <c r="F308" t="s">
        <v>2645</v>
      </c>
      <c r="G308" t="s">
        <v>2645</v>
      </c>
      <c r="H308" t="s">
        <v>2645</v>
      </c>
      <c r="I308" t="s">
        <v>2645</v>
      </c>
      <c r="J308" t="s">
        <v>2646</v>
      </c>
      <c r="K308" t="s">
        <v>4517</v>
      </c>
      <c r="L308" s="1">
        <v>42796.588136574253</v>
      </c>
      <c r="M308" s="1">
        <v>42796.588136574253</v>
      </c>
      <c r="N308" t="s">
        <v>2647</v>
      </c>
      <c r="O308" t="s">
        <v>2647</v>
      </c>
      <c r="P308" t="s">
        <v>2647</v>
      </c>
      <c r="Q308" t="s">
        <v>4664</v>
      </c>
      <c r="R308" t="s">
        <v>4685</v>
      </c>
    </row>
    <row r="309" spans="1:18" hidden="1" x14ac:dyDescent="0.2">
      <c r="A309" t="str">
        <f>VLOOKUP(B309,Christine!A:Q,1,FALSE)</f>
        <v>200029029 - ACMGAS102A - *17/2/17*</v>
      </c>
      <c r="B309" t="str">
        <f t="shared" si="4"/>
        <v>200029029 - ACMGAS102A - *17/2/17*</v>
      </c>
      <c r="C309" t="s">
        <v>2171</v>
      </c>
      <c r="D309" t="s">
        <v>2813</v>
      </c>
      <c r="E309" t="s">
        <v>1279</v>
      </c>
      <c r="F309" t="s">
        <v>2645</v>
      </c>
      <c r="G309" t="s">
        <v>2645</v>
      </c>
      <c r="H309" t="s">
        <v>2645</v>
      </c>
      <c r="I309" t="s">
        <v>2645</v>
      </c>
      <c r="J309" t="s">
        <v>2646</v>
      </c>
      <c r="K309" t="s">
        <v>4484</v>
      </c>
      <c r="L309" s="1">
        <v>42783.66356481472</v>
      </c>
      <c r="M309" s="1">
        <v>42783.66356481472</v>
      </c>
      <c r="N309" t="s">
        <v>2647</v>
      </c>
      <c r="O309" t="s">
        <v>2647</v>
      </c>
      <c r="P309" t="s">
        <v>2647</v>
      </c>
      <c r="Q309" t="s">
        <v>4664</v>
      </c>
      <c r="R309" t="s">
        <v>4685</v>
      </c>
    </row>
    <row r="310" spans="1:18" hidden="1" x14ac:dyDescent="0.2">
      <c r="A310" t="str">
        <f>VLOOKUP(B310,Christine!A:Q,1,FALSE)</f>
        <v>200029055 - ACMGAS102A - *23/2/17*</v>
      </c>
      <c r="B310" t="str">
        <f t="shared" si="4"/>
        <v>200029055 - ACMGAS102A - *23/2/17*</v>
      </c>
      <c r="C310" t="s">
        <v>2181</v>
      </c>
      <c r="D310" t="s">
        <v>2857</v>
      </c>
      <c r="E310" t="s">
        <v>1279</v>
      </c>
      <c r="F310" t="s">
        <v>2645</v>
      </c>
      <c r="G310" t="s">
        <v>2645</v>
      </c>
      <c r="H310" t="s">
        <v>2645</v>
      </c>
      <c r="I310" t="s">
        <v>2645</v>
      </c>
      <c r="J310" t="s">
        <v>2646</v>
      </c>
      <c r="K310" t="s">
        <v>4557</v>
      </c>
      <c r="L310" s="1">
        <v>42789.382071759086</v>
      </c>
      <c r="M310" s="1">
        <v>42789.382071759086</v>
      </c>
      <c r="N310" t="s">
        <v>2647</v>
      </c>
      <c r="O310" t="s">
        <v>2647</v>
      </c>
      <c r="P310" t="s">
        <v>2647</v>
      </c>
      <c r="Q310" t="s">
        <v>4664</v>
      </c>
      <c r="R310" t="s">
        <v>4685</v>
      </c>
    </row>
    <row r="311" spans="1:18" hidden="1" x14ac:dyDescent="0.2">
      <c r="A311" t="str">
        <f>VLOOKUP(B311,Christine!A:Q,1,FALSE)</f>
        <v>200029061 - ACMGAS102A - *4/3/17*</v>
      </c>
      <c r="B311" t="str">
        <f t="shared" si="4"/>
        <v>200029061 - ACMGAS102A - *4/3/17*</v>
      </c>
      <c r="C311" t="s">
        <v>2183</v>
      </c>
      <c r="D311" t="s">
        <v>2841</v>
      </c>
      <c r="E311" t="s">
        <v>1279</v>
      </c>
      <c r="F311" t="s">
        <v>2645</v>
      </c>
      <c r="G311" t="s">
        <v>2645</v>
      </c>
      <c r="H311" t="s">
        <v>2645</v>
      </c>
      <c r="I311" t="s">
        <v>2645</v>
      </c>
      <c r="J311" t="s">
        <v>2646</v>
      </c>
      <c r="K311" t="s">
        <v>4523</v>
      </c>
      <c r="L311" s="1">
        <v>42798.522650463041</v>
      </c>
      <c r="M311" s="1">
        <v>42798.522650463041</v>
      </c>
      <c r="N311" t="s">
        <v>2647</v>
      </c>
      <c r="O311" t="s">
        <v>2647</v>
      </c>
      <c r="P311" t="s">
        <v>2647</v>
      </c>
      <c r="Q311" t="s">
        <v>4664</v>
      </c>
      <c r="R311" t="s">
        <v>4685</v>
      </c>
    </row>
    <row r="312" spans="1:18" hidden="1" x14ac:dyDescent="0.2">
      <c r="A312" t="str">
        <f>VLOOKUP(B312,Christine!A:Q,1,FALSE)</f>
        <v>200029062 - ACMGAS102A - *6/3/17*</v>
      </c>
      <c r="B312" t="str">
        <f t="shared" si="4"/>
        <v>200029062 - ACMGAS102A - *6/3/17*</v>
      </c>
      <c r="C312" t="s">
        <v>2184</v>
      </c>
      <c r="D312" t="s">
        <v>2831</v>
      </c>
      <c r="E312" t="s">
        <v>1279</v>
      </c>
      <c r="F312" t="s">
        <v>2645</v>
      </c>
      <c r="G312" t="s">
        <v>2645</v>
      </c>
      <c r="H312" t="s">
        <v>2645</v>
      </c>
      <c r="I312" t="s">
        <v>2645</v>
      </c>
      <c r="J312" t="s">
        <v>2646</v>
      </c>
      <c r="K312" t="s">
        <v>4455</v>
      </c>
      <c r="L312" s="1">
        <v>42800.728101851884</v>
      </c>
      <c r="M312" s="1">
        <v>42800.728101851884</v>
      </c>
      <c r="N312" t="s">
        <v>2647</v>
      </c>
      <c r="O312" t="s">
        <v>2647</v>
      </c>
      <c r="P312" t="s">
        <v>2647</v>
      </c>
      <c r="Q312" t="s">
        <v>4664</v>
      </c>
      <c r="R312" t="s">
        <v>4685</v>
      </c>
    </row>
    <row r="313" spans="1:18" hidden="1" x14ac:dyDescent="0.2">
      <c r="A313" t="str">
        <f>VLOOKUP(B313,Christine!A:Q,1,FALSE)</f>
        <v>200029148 - ACMGAS102A - *9/3/17*</v>
      </c>
      <c r="B313" t="str">
        <f t="shared" si="4"/>
        <v>200029148 - ACMGAS102A - *9/3/17*</v>
      </c>
      <c r="C313" t="s">
        <v>2193</v>
      </c>
      <c r="D313" t="s">
        <v>2851</v>
      </c>
      <c r="E313" t="s">
        <v>1279</v>
      </c>
      <c r="F313" t="s">
        <v>2645</v>
      </c>
      <c r="G313" t="s">
        <v>2645</v>
      </c>
      <c r="H313" t="s">
        <v>2645</v>
      </c>
      <c r="I313" t="s">
        <v>2645</v>
      </c>
      <c r="J313" t="s">
        <v>2646</v>
      </c>
      <c r="K313" t="s">
        <v>4568</v>
      </c>
      <c r="L313" s="1">
        <v>42803.402118055616</v>
      </c>
      <c r="M313" s="1">
        <v>42803.402118055616</v>
      </c>
      <c r="N313" t="s">
        <v>2647</v>
      </c>
      <c r="O313" t="s">
        <v>2647</v>
      </c>
      <c r="P313" t="s">
        <v>2647</v>
      </c>
      <c r="Q313" t="s">
        <v>4664</v>
      </c>
      <c r="R313" t="s">
        <v>4685</v>
      </c>
    </row>
    <row r="314" spans="1:18" hidden="1" x14ac:dyDescent="0.2">
      <c r="A314" t="str">
        <f>VLOOKUP(B314,Christine!A:Q,1,FALSE)</f>
        <v>200029151 - ACMGAS102A - *29/3/17*</v>
      </c>
      <c r="B314" t="str">
        <f t="shared" si="4"/>
        <v>200029151 - ACMGAS102A - *29/3/17*</v>
      </c>
      <c r="C314" t="s">
        <v>2194</v>
      </c>
      <c r="D314" t="s">
        <v>2823</v>
      </c>
      <c r="E314" t="s">
        <v>1279</v>
      </c>
      <c r="F314" t="s">
        <v>2645</v>
      </c>
      <c r="G314" t="s">
        <v>2645</v>
      </c>
      <c r="H314" t="s">
        <v>2645</v>
      </c>
      <c r="I314" t="s">
        <v>2645</v>
      </c>
      <c r="J314" t="s">
        <v>2646</v>
      </c>
      <c r="K314" t="s">
        <v>4585</v>
      </c>
      <c r="L314" s="1">
        <v>42823.574120370205</v>
      </c>
      <c r="M314" s="1">
        <v>42823.574120370205</v>
      </c>
      <c r="N314" t="s">
        <v>2647</v>
      </c>
      <c r="O314" t="s">
        <v>2647</v>
      </c>
      <c r="P314" t="s">
        <v>2647</v>
      </c>
      <c r="Q314" t="s">
        <v>4664</v>
      </c>
      <c r="R314" t="s">
        <v>4685</v>
      </c>
    </row>
    <row r="315" spans="1:18" hidden="1" x14ac:dyDescent="0.2">
      <c r="A315" t="str">
        <f>VLOOKUP(B315,Christine!A:Q,1,FALSE)</f>
        <v>200029153 - ACMGAS102A - *21/2/17*</v>
      </c>
      <c r="B315" t="str">
        <f t="shared" si="4"/>
        <v>200029153 - ACMGAS102A - *21/2/17*</v>
      </c>
      <c r="C315" t="s">
        <v>2196</v>
      </c>
      <c r="D315" t="s">
        <v>2859</v>
      </c>
      <c r="E315" t="s">
        <v>1279</v>
      </c>
      <c r="F315" t="s">
        <v>2645</v>
      </c>
      <c r="G315" t="s">
        <v>2645</v>
      </c>
      <c r="H315" t="s">
        <v>2645</v>
      </c>
      <c r="I315" t="s">
        <v>2645</v>
      </c>
      <c r="J315" t="s">
        <v>2646</v>
      </c>
      <c r="K315" t="s">
        <v>4519</v>
      </c>
      <c r="L315" s="1">
        <v>42787.396157407202</v>
      </c>
      <c r="M315" s="1">
        <v>42787.396157407202</v>
      </c>
      <c r="N315" t="s">
        <v>2647</v>
      </c>
      <c r="O315" t="s">
        <v>2647</v>
      </c>
      <c r="P315" t="s">
        <v>2647</v>
      </c>
      <c r="Q315" t="s">
        <v>4664</v>
      </c>
      <c r="R315" t="s">
        <v>4685</v>
      </c>
    </row>
    <row r="316" spans="1:18" hidden="1" x14ac:dyDescent="0.2">
      <c r="A316" t="str">
        <f>VLOOKUP(B316,Christine!A:Q,1,FALSE)</f>
        <v>200029239 - ACMGAS102A - *15/3/17*</v>
      </c>
      <c r="B316" t="str">
        <f t="shared" si="4"/>
        <v>200029239 - ACMGAS102A - *15/3/17*</v>
      </c>
      <c r="C316" t="s">
        <v>2225</v>
      </c>
      <c r="D316" t="s">
        <v>2854</v>
      </c>
      <c r="E316" t="s">
        <v>1279</v>
      </c>
      <c r="F316" t="s">
        <v>2645</v>
      </c>
      <c r="G316" t="s">
        <v>2645</v>
      </c>
      <c r="H316" t="s">
        <v>2645</v>
      </c>
      <c r="I316" t="s">
        <v>2645</v>
      </c>
      <c r="J316" t="s">
        <v>2646</v>
      </c>
      <c r="K316" t="s">
        <v>4521</v>
      </c>
      <c r="L316" s="1">
        <v>42809.585324074142</v>
      </c>
      <c r="M316" s="1">
        <v>42809.585324074142</v>
      </c>
      <c r="N316" t="s">
        <v>2647</v>
      </c>
      <c r="O316" t="s">
        <v>2647</v>
      </c>
      <c r="P316" t="s">
        <v>2647</v>
      </c>
      <c r="Q316" t="s">
        <v>4664</v>
      </c>
      <c r="R316" t="s">
        <v>4685</v>
      </c>
    </row>
    <row r="317" spans="1:18" hidden="1" x14ac:dyDescent="0.2">
      <c r="A317" t="str">
        <f>VLOOKUP(B317,Christine!A:Q,1,FALSE)</f>
        <v>200029435 - ACMGAS102A - *20/2/17*</v>
      </c>
      <c r="B317" t="str">
        <f t="shared" si="4"/>
        <v>200029435 - ACMGAS102A - *20/2/17*</v>
      </c>
      <c r="C317" t="s">
        <v>2273</v>
      </c>
      <c r="D317" t="s">
        <v>2850</v>
      </c>
      <c r="E317" t="s">
        <v>1279</v>
      </c>
      <c r="F317" t="s">
        <v>2645</v>
      </c>
      <c r="G317" t="s">
        <v>2645</v>
      </c>
      <c r="H317" t="s">
        <v>2645</v>
      </c>
      <c r="I317" t="s">
        <v>2645</v>
      </c>
      <c r="J317" t="s">
        <v>2646</v>
      </c>
      <c r="K317" t="s">
        <v>4451</v>
      </c>
      <c r="L317" s="1">
        <v>42786.559525462799</v>
      </c>
      <c r="M317" s="1">
        <v>42786.559525462799</v>
      </c>
      <c r="N317" t="s">
        <v>2647</v>
      </c>
      <c r="O317" t="s">
        <v>2647</v>
      </c>
      <c r="P317" t="s">
        <v>2647</v>
      </c>
      <c r="Q317" t="s">
        <v>4664</v>
      </c>
      <c r="R317" t="s">
        <v>4685</v>
      </c>
    </row>
    <row r="318" spans="1:18" hidden="1" x14ac:dyDescent="0.2">
      <c r="A318" t="str">
        <f>VLOOKUP(B318,Christine!A:Q,1,FALSE)</f>
        <v>200029585 - ACMGAS102A - *22/2/17*</v>
      </c>
      <c r="B318" t="str">
        <f t="shared" si="4"/>
        <v>200029585 - ACMGAS102A - *22/2/17*</v>
      </c>
      <c r="C318" t="s">
        <v>2308</v>
      </c>
      <c r="D318" t="s">
        <v>2819</v>
      </c>
      <c r="E318" t="s">
        <v>1279</v>
      </c>
      <c r="F318" t="s">
        <v>2645</v>
      </c>
      <c r="G318" t="s">
        <v>2645</v>
      </c>
      <c r="H318" t="s">
        <v>2645</v>
      </c>
      <c r="I318" t="s">
        <v>2645</v>
      </c>
      <c r="J318" t="s">
        <v>2646</v>
      </c>
      <c r="K318" t="s">
        <v>4483</v>
      </c>
      <c r="L318" s="1">
        <v>42788.529293981381</v>
      </c>
      <c r="M318" s="1">
        <v>42788.529293981381</v>
      </c>
      <c r="N318" t="s">
        <v>2647</v>
      </c>
      <c r="O318" t="s">
        <v>2647</v>
      </c>
      <c r="P318" t="s">
        <v>2647</v>
      </c>
      <c r="Q318" t="s">
        <v>4664</v>
      </c>
      <c r="R318" t="s">
        <v>4685</v>
      </c>
    </row>
    <row r="319" spans="1:18" hidden="1" x14ac:dyDescent="0.2">
      <c r="A319" t="str">
        <f>VLOOKUP(B319,Christine!A:Q,1,FALSE)</f>
        <v>200029688 - ACMGAS102A - *28/3/17*</v>
      </c>
      <c r="B319" t="str">
        <f t="shared" si="4"/>
        <v>200029688 - ACMGAS102A - *28/3/17*</v>
      </c>
      <c r="C319" t="s">
        <v>2325</v>
      </c>
      <c r="D319" t="s">
        <v>2842</v>
      </c>
      <c r="E319" t="s">
        <v>1279</v>
      </c>
      <c r="F319" t="s">
        <v>2645</v>
      </c>
      <c r="G319" t="s">
        <v>2645</v>
      </c>
      <c r="H319" t="s">
        <v>2645</v>
      </c>
      <c r="I319" t="s">
        <v>2645</v>
      </c>
      <c r="J319" t="s">
        <v>2646</v>
      </c>
      <c r="K319" t="s">
        <v>4584</v>
      </c>
      <c r="L319" s="1">
        <v>42822.606875000056</v>
      </c>
      <c r="M319" s="1">
        <v>42822.606875000056</v>
      </c>
      <c r="N319" t="s">
        <v>2647</v>
      </c>
      <c r="O319" t="s">
        <v>2647</v>
      </c>
      <c r="P319" t="s">
        <v>2647</v>
      </c>
      <c r="Q319" t="s">
        <v>4664</v>
      </c>
      <c r="R319" t="s">
        <v>4685</v>
      </c>
    </row>
    <row r="320" spans="1:18" hidden="1" x14ac:dyDescent="0.2">
      <c r="A320" t="str">
        <f>VLOOKUP(B320,Christine!A:Q,1,FALSE)</f>
        <v>200029948 - ACMGAS102A - *6/4/17*</v>
      </c>
      <c r="B320" t="str">
        <f t="shared" si="4"/>
        <v>200029948 - ACMGAS102A - *6/4/17*</v>
      </c>
      <c r="C320" t="s">
        <v>2365</v>
      </c>
      <c r="D320" t="s">
        <v>2812</v>
      </c>
      <c r="E320" t="s">
        <v>1279</v>
      </c>
      <c r="F320" t="s">
        <v>2645</v>
      </c>
      <c r="G320" t="s">
        <v>2645</v>
      </c>
      <c r="H320" t="s">
        <v>2645</v>
      </c>
      <c r="I320" t="s">
        <v>2645</v>
      </c>
      <c r="J320" t="s">
        <v>2646</v>
      </c>
      <c r="K320" t="s">
        <v>4632</v>
      </c>
      <c r="L320" s="1">
        <v>42831.805844907183</v>
      </c>
      <c r="M320" s="1">
        <v>42831.805844907183</v>
      </c>
      <c r="N320" t="s">
        <v>2647</v>
      </c>
      <c r="O320" t="s">
        <v>2647</v>
      </c>
      <c r="P320" t="s">
        <v>2647</v>
      </c>
      <c r="Q320" t="s">
        <v>4664</v>
      </c>
      <c r="R320" t="s">
        <v>4685</v>
      </c>
    </row>
    <row r="321" spans="1:18" hidden="1" x14ac:dyDescent="0.2">
      <c r="A321" t="str">
        <f>VLOOKUP(B321,Christine!A:Q,1,FALSE)</f>
        <v>200029974 - ACMGAS102A - *17/2/17*</v>
      </c>
      <c r="B321" t="str">
        <f t="shared" si="4"/>
        <v>200029974 - ACMGAS102A - *17/2/17*</v>
      </c>
      <c r="C321" t="s">
        <v>2368</v>
      </c>
      <c r="D321" t="s">
        <v>2821</v>
      </c>
      <c r="E321" t="s">
        <v>1279</v>
      </c>
      <c r="F321" t="s">
        <v>2645</v>
      </c>
      <c r="G321" t="s">
        <v>2645</v>
      </c>
      <c r="H321" t="s">
        <v>2645</v>
      </c>
      <c r="I321" t="s">
        <v>2645</v>
      </c>
      <c r="J321" t="s">
        <v>2646</v>
      </c>
      <c r="K321" t="s">
        <v>4484</v>
      </c>
      <c r="L321" s="1">
        <v>42783.681527777575</v>
      </c>
      <c r="M321" s="1">
        <v>42783.681527777575</v>
      </c>
      <c r="N321" t="s">
        <v>2647</v>
      </c>
      <c r="O321" t="s">
        <v>2647</v>
      </c>
      <c r="P321" t="s">
        <v>2647</v>
      </c>
      <c r="Q321" t="s">
        <v>4664</v>
      </c>
      <c r="R321" t="s">
        <v>4685</v>
      </c>
    </row>
    <row r="322" spans="1:18" hidden="1" x14ac:dyDescent="0.2">
      <c r="A322" t="str">
        <f>VLOOKUP(B322,Christine!A:Q,1,FALSE)</f>
        <v>200029975 - ACMGAS102A - *18/2/17*</v>
      </c>
      <c r="B322" t="str">
        <f t="shared" si="4"/>
        <v>200029975 - ACMGAS102A - *18/2/17*</v>
      </c>
      <c r="C322" t="s">
        <v>2369</v>
      </c>
      <c r="D322" t="s">
        <v>2817</v>
      </c>
      <c r="E322" t="s">
        <v>1279</v>
      </c>
      <c r="F322" t="s">
        <v>2645</v>
      </c>
      <c r="G322" t="s">
        <v>2645</v>
      </c>
      <c r="H322" t="s">
        <v>2645</v>
      </c>
      <c r="I322" t="s">
        <v>2645</v>
      </c>
      <c r="J322" t="s">
        <v>2646</v>
      </c>
      <c r="K322" t="s">
        <v>4564</v>
      </c>
      <c r="L322" s="1">
        <v>42784.663067129441</v>
      </c>
      <c r="M322" s="1">
        <v>42784.663067129441</v>
      </c>
      <c r="N322" t="s">
        <v>2647</v>
      </c>
      <c r="O322" t="s">
        <v>2647</v>
      </c>
      <c r="P322" t="s">
        <v>2647</v>
      </c>
      <c r="Q322" t="s">
        <v>4664</v>
      </c>
      <c r="R322" t="s">
        <v>4685</v>
      </c>
    </row>
    <row r="323" spans="1:18" hidden="1" x14ac:dyDescent="0.2">
      <c r="A323" t="str">
        <f>VLOOKUP(B323,Christine!A:Q,1,FALSE)</f>
        <v>200030038 - ACMGAS102A - *27/2/17*</v>
      </c>
      <c r="B323" t="str">
        <f t="shared" ref="B323:B386" si="5">D323&amp;" - "&amp;E323&amp;" - "&amp;K323</f>
        <v>200030038 - ACMGAS102A - *27/2/17*</v>
      </c>
      <c r="C323" t="s">
        <v>2384</v>
      </c>
      <c r="D323" t="s">
        <v>2808</v>
      </c>
      <c r="E323" t="s">
        <v>1279</v>
      </c>
      <c r="F323" t="s">
        <v>2645</v>
      </c>
      <c r="G323" t="s">
        <v>2645</v>
      </c>
      <c r="H323" t="s">
        <v>2645</v>
      </c>
      <c r="I323" t="s">
        <v>2645</v>
      </c>
      <c r="J323" t="s">
        <v>2646</v>
      </c>
      <c r="K323" t="s">
        <v>4463</v>
      </c>
      <c r="L323" s="1">
        <v>42793.596412037034</v>
      </c>
      <c r="M323" s="1">
        <v>42793.596412037034</v>
      </c>
      <c r="N323" t="s">
        <v>2647</v>
      </c>
      <c r="O323" t="s">
        <v>2647</v>
      </c>
      <c r="P323" t="s">
        <v>2647</v>
      </c>
      <c r="Q323" t="s">
        <v>4664</v>
      </c>
      <c r="R323" t="s">
        <v>4685</v>
      </c>
    </row>
    <row r="324" spans="1:18" hidden="1" x14ac:dyDescent="0.2">
      <c r="A324" t="str">
        <f>VLOOKUP(B324,Christine!A:Q,1,FALSE)</f>
        <v>200030041 - ACMGAS102A - *19/4/17*</v>
      </c>
      <c r="B324" t="str">
        <f t="shared" si="5"/>
        <v>200030041 - ACMGAS102A - *19/4/17*</v>
      </c>
      <c r="C324" t="s">
        <v>2386</v>
      </c>
      <c r="D324" t="s">
        <v>2816</v>
      </c>
      <c r="E324" t="s">
        <v>1279</v>
      </c>
      <c r="F324" t="s">
        <v>2645</v>
      </c>
      <c r="G324" t="s">
        <v>2645</v>
      </c>
      <c r="H324" t="s">
        <v>2645</v>
      </c>
      <c r="I324" t="s">
        <v>2645</v>
      </c>
      <c r="J324" t="s">
        <v>2646</v>
      </c>
      <c r="K324" t="s">
        <v>4470</v>
      </c>
      <c r="L324" s="1">
        <v>42844.600590277929</v>
      </c>
      <c r="M324" s="1">
        <v>42844.600590277929</v>
      </c>
      <c r="N324" t="s">
        <v>2647</v>
      </c>
      <c r="O324" t="s">
        <v>2647</v>
      </c>
      <c r="P324" t="s">
        <v>2647</v>
      </c>
      <c r="Q324" t="s">
        <v>4664</v>
      </c>
      <c r="R324" t="s">
        <v>4685</v>
      </c>
    </row>
    <row r="325" spans="1:18" hidden="1" x14ac:dyDescent="0.2">
      <c r="A325" t="str">
        <f>VLOOKUP(B325,Christine!A:Q,1,FALSE)</f>
        <v>200030042 - ACMGAS102A - *10/5/17*</v>
      </c>
      <c r="B325" t="str">
        <f t="shared" si="5"/>
        <v>200030042 - ACMGAS102A - *10/5/17*</v>
      </c>
      <c r="C325" t="s">
        <v>2387</v>
      </c>
      <c r="D325" t="s">
        <v>2827</v>
      </c>
      <c r="E325" t="s">
        <v>1279</v>
      </c>
      <c r="F325" t="s">
        <v>2645</v>
      </c>
      <c r="G325" t="s">
        <v>2645</v>
      </c>
      <c r="H325" t="s">
        <v>2645</v>
      </c>
      <c r="I325" t="s">
        <v>2645</v>
      </c>
      <c r="J325" t="s">
        <v>2646</v>
      </c>
      <c r="K325" t="s">
        <v>4621</v>
      </c>
      <c r="L325" s="1">
        <v>42865.764444444329</v>
      </c>
      <c r="M325" s="1">
        <v>42865.764444444329</v>
      </c>
      <c r="N325" t="s">
        <v>2647</v>
      </c>
      <c r="O325" t="s">
        <v>2647</v>
      </c>
      <c r="P325" t="s">
        <v>2647</v>
      </c>
      <c r="Q325" t="s">
        <v>4664</v>
      </c>
      <c r="R325" t="s">
        <v>4685</v>
      </c>
    </row>
    <row r="326" spans="1:18" hidden="1" x14ac:dyDescent="0.2">
      <c r="A326" t="str">
        <f>VLOOKUP(B326,Christine!A:Q,1,FALSE)</f>
        <v>200030055 - ACMGAS102A - *27/2/17*</v>
      </c>
      <c r="B326" t="str">
        <f t="shared" si="5"/>
        <v>200030055 - ACMGAS102A - *27/2/17*</v>
      </c>
      <c r="C326" t="s">
        <v>2389</v>
      </c>
      <c r="D326" t="s">
        <v>2811</v>
      </c>
      <c r="E326" t="s">
        <v>1279</v>
      </c>
      <c r="F326" t="s">
        <v>2645</v>
      </c>
      <c r="G326" t="s">
        <v>2645</v>
      </c>
      <c r="H326" t="s">
        <v>2645</v>
      </c>
      <c r="I326" t="s">
        <v>2645</v>
      </c>
      <c r="J326" t="s">
        <v>2646</v>
      </c>
      <c r="K326" t="s">
        <v>4463</v>
      </c>
      <c r="L326" s="1">
        <v>42793.391412036959</v>
      </c>
      <c r="M326" s="1">
        <v>42793.391412036959</v>
      </c>
      <c r="N326" t="s">
        <v>2647</v>
      </c>
      <c r="O326" t="s">
        <v>2647</v>
      </c>
      <c r="P326" t="s">
        <v>2647</v>
      </c>
      <c r="Q326" t="s">
        <v>4664</v>
      </c>
      <c r="R326" t="s">
        <v>4685</v>
      </c>
    </row>
    <row r="327" spans="1:18" hidden="1" x14ac:dyDescent="0.2">
      <c r="A327" t="str">
        <f>VLOOKUP(B327,Christine!A:Q,1,FALSE)</f>
        <v>200030237 - ACMGAS102A - *23/4/17*</v>
      </c>
      <c r="B327" t="str">
        <f t="shared" si="5"/>
        <v>200030237 - ACMGAS102A - *23/4/17*</v>
      </c>
      <c r="C327" t="s">
        <v>2398</v>
      </c>
      <c r="D327" t="s">
        <v>2815</v>
      </c>
      <c r="E327" t="s">
        <v>1279</v>
      </c>
      <c r="F327" t="s">
        <v>2645</v>
      </c>
      <c r="G327" t="s">
        <v>2645</v>
      </c>
      <c r="H327" t="s">
        <v>2645</v>
      </c>
      <c r="I327" t="s">
        <v>2645</v>
      </c>
      <c r="J327" t="s">
        <v>2646</v>
      </c>
      <c r="K327" t="s">
        <v>4628</v>
      </c>
      <c r="L327" s="1">
        <v>42848.636608796194</v>
      </c>
      <c r="M327" s="1">
        <v>42848.636608796194</v>
      </c>
      <c r="N327" t="s">
        <v>2647</v>
      </c>
      <c r="O327" t="s">
        <v>2647</v>
      </c>
      <c r="P327" t="s">
        <v>2647</v>
      </c>
      <c r="Q327" t="s">
        <v>4664</v>
      </c>
      <c r="R327" t="s">
        <v>4685</v>
      </c>
    </row>
    <row r="328" spans="1:18" hidden="1" x14ac:dyDescent="0.2">
      <c r="A328" t="str">
        <f>VLOOKUP(B328,Christine!A:Q,1,FALSE)</f>
        <v>200030239 - ACMGAS102A - *2/5/17*</v>
      </c>
      <c r="B328" t="str">
        <f t="shared" si="5"/>
        <v>200030239 - ACMGAS102A - *2/5/17*</v>
      </c>
      <c r="C328" t="s">
        <v>2399</v>
      </c>
      <c r="D328" t="s">
        <v>2864</v>
      </c>
      <c r="E328" t="s">
        <v>1279</v>
      </c>
      <c r="F328" t="s">
        <v>2645</v>
      </c>
      <c r="G328" t="s">
        <v>2645</v>
      </c>
      <c r="H328" t="s">
        <v>2645</v>
      </c>
      <c r="I328" t="s">
        <v>2645</v>
      </c>
      <c r="J328" t="s">
        <v>2646</v>
      </c>
      <c r="K328" t="s">
        <v>4497</v>
      </c>
      <c r="L328" s="1">
        <v>42857.393067129422</v>
      </c>
      <c r="M328" s="1">
        <v>42857.393067129422</v>
      </c>
      <c r="N328" t="s">
        <v>2647</v>
      </c>
      <c r="O328" t="s">
        <v>2647</v>
      </c>
      <c r="P328" t="s">
        <v>2647</v>
      </c>
      <c r="Q328" t="s">
        <v>4664</v>
      </c>
      <c r="R328" t="s">
        <v>4685</v>
      </c>
    </row>
    <row r="329" spans="1:18" hidden="1" x14ac:dyDescent="0.2">
      <c r="A329" t="str">
        <f>VLOOKUP(B329,Christine!A:Q,1,FALSE)</f>
        <v>200030242 - ACMGAS102A - *23/5/17*</v>
      </c>
      <c r="B329" t="str">
        <f t="shared" si="5"/>
        <v>200030242 - ACMGAS102A - *23/5/17*</v>
      </c>
      <c r="C329" t="s">
        <v>2400</v>
      </c>
      <c r="D329" t="s">
        <v>2866</v>
      </c>
      <c r="E329" t="s">
        <v>1279</v>
      </c>
      <c r="F329" t="s">
        <v>2645</v>
      </c>
      <c r="G329" t="s">
        <v>2645</v>
      </c>
      <c r="H329" t="s">
        <v>2645</v>
      </c>
      <c r="I329" t="s">
        <v>2645</v>
      </c>
      <c r="J329" t="s">
        <v>2646</v>
      </c>
      <c r="K329" t="s">
        <v>4436</v>
      </c>
      <c r="L329" s="1">
        <v>42878.752835648134</v>
      </c>
      <c r="M329" s="1">
        <v>42878.752835648134</v>
      </c>
      <c r="N329" t="s">
        <v>2647</v>
      </c>
      <c r="O329" t="s">
        <v>2647</v>
      </c>
      <c r="P329" t="s">
        <v>2647</v>
      </c>
      <c r="Q329" t="s">
        <v>4664</v>
      </c>
      <c r="R329" t="s">
        <v>4685</v>
      </c>
    </row>
    <row r="330" spans="1:18" hidden="1" x14ac:dyDescent="0.2">
      <c r="A330" t="str">
        <f>VLOOKUP(B330,Christine!A:Q,1,FALSE)</f>
        <v>200030243 - ACMGAS102A - *2/5/17*</v>
      </c>
      <c r="B330" t="str">
        <f t="shared" si="5"/>
        <v>200030243 - ACMGAS102A - *2/5/17*</v>
      </c>
      <c r="C330" t="s">
        <v>2401</v>
      </c>
      <c r="D330" t="s">
        <v>2830</v>
      </c>
      <c r="E330" t="s">
        <v>1279</v>
      </c>
      <c r="F330" t="s">
        <v>2645</v>
      </c>
      <c r="G330" t="s">
        <v>2645</v>
      </c>
      <c r="H330" t="s">
        <v>2645</v>
      </c>
      <c r="I330" t="s">
        <v>2645</v>
      </c>
      <c r="J330" t="s">
        <v>2646</v>
      </c>
      <c r="K330" t="s">
        <v>4497</v>
      </c>
      <c r="L330" s="1">
        <v>42857.383391203824</v>
      </c>
      <c r="M330" s="1">
        <v>42857.383391203824</v>
      </c>
      <c r="N330" t="s">
        <v>2647</v>
      </c>
      <c r="O330" t="s">
        <v>2647</v>
      </c>
      <c r="P330" t="s">
        <v>2647</v>
      </c>
      <c r="Q330" t="s">
        <v>4664</v>
      </c>
      <c r="R330" t="s">
        <v>4685</v>
      </c>
    </row>
    <row r="331" spans="1:18" hidden="1" x14ac:dyDescent="0.2">
      <c r="A331" t="str">
        <f>VLOOKUP(B331,Christine!A:Q,1,FALSE)</f>
        <v>200030244 - ACMGAS102A - *15/4/17*</v>
      </c>
      <c r="B331" t="str">
        <f t="shared" si="5"/>
        <v>200030244 - ACMGAS102A - *15/4/17*</v>
      </c>
      <c r="C331" t="s">
        <v>2402</v>
      </c>
      <c r="D331" t="s">
        <v>2807</v>
      </c>
      <c r="E331" t="s">
        <v>1279</v>
      </c>
      <c r="F331" t="s">
        <v>2645</v>
      </c>
      <c r="G331" t="s">
        <v>2645</v>
      </c>
      <c r="H331" t="s">
        <v>2645</v>
      </c>
      <c r="I331" t="s">
        <v>2645</v>
      </c>
      <c r="J331" t="s">
        <v>2646</v>
      </c>
      <c r="K331" t="s">
        <v>4540</v>
      </c>
      <c r="L331" s="1">
        <v>42840.819421296474</v>
      </c>
      <c r="M331" s="1">
        <v>42840.819421296474</v>
      </c>
      <c r="N331" t="s">
        <v>2647</v>
      </c>
      <c r="O331" t="s">
        <v>2647</v>
      </c>
      <c r="P331" t="s">
        <v>2647</v>
      </c>
      <c r="Q331" t="s">
        <v>4664</v>
      </c>
      <c r="R331" t="s">
        <v>4685</v>
      </c>
    </row>
    <row r="332" spans="1:18" hidden="1" x14ac:dyDescent="0.2">
      <c r="A332" t="str">
        <f>VLOOKUP(B332,Christine!A:Q,1,FALSE)</f>
        <v>200030246 - ACMGAS102A - *4/5/17*</v>
      </c>
      <c r="B332" t="str">
        <f t="shared" si="5"/>
        <v>200030246 - ACMGAS102A - *4/5/17*</v>
      </c>
      <c r="C332" t="s">
        <v>2403</v>
      </c>
      <c r="D332" t="s">
        <v>2806</v>
      </c>
      <c r="E332" t="s">
        <v>1279</v>
      </c>
      <c r="F332" t="s">
        <v>2645</v>
      </c>
      <c r="G332" t="s">
        <v>2645</v>
      </c>
      <c r="H332" t="s">
        <v>2645</v>
      </c>
      <c r="I332" t="s">
        <v>2645</v>
      </c>
      <c r="J332" t="s">
        <v>2646</v>
      </c>
      <c r="K332" t="s">
        <v>4509</v>
      </c>
      <c r="L332" s="1">
        <v>42859.405381944496</v>
      </c>
      <c r="M332" s="1">
        <v>42859.405381944496</v>
      </c>
      <c r="N332" t="s">
        <v>2647</v>
      </c>
      <c r="O332" t="s">
        <v>2647</v>
      </c>
      <c r="P332" t="s">
        <v>2647</v>
      </c>
      <c r="Q332" t="s">
        <v>4664</v>
      </c>
      <c r="R332" t="s">
        <v>4685</v>
      </c>
    </row>
    <row r="333" spans="1:18" hidden="1" x14ac:dyDescent="0.2">
      <c r="A333" t="str">
        <f>VLOOKUP(B333,Christine!A:Q,1,FALSE)</f>
        <v>200030250 - ACMGAS102A - *5/5/17*</v>
      </c>
      <c r="B333" t="str">
        <f t="shared" si="5"/>
        <v>200030250 - ACMGAS102A - *5/5/17*</v>
      </c>
      <c r="C333" t="s">
        <v>2404</v>
      </c>
      <c r="D333" t="s">
        <v>2843</v>
      </c>
      <c r="E333" t="s">
        <v>1279</v>
      </c>
      <c r="F333" t="s">
        <v>2645</v>
      </c>
      <c r="G333" t="s">
        <v>2645</v>
      </c>
      <c r="H333" t="s">
        <v>2645</v>
      </c>
      <c r="I333" t="s">
        <v>2645</v>
      </c>
      <c r="J333" t="s">
        <v>2646</v>
      </c>
      <c r="K333" t="s">
        <v>4445</v>
      </c>
      <c r="L333" s="1">
        <v>42860.407106481493</v>
      </c>
      <c r="M333" s="1">
        <v>42860.407106481493</v>
      </c>
      <c r="N333" t="s">
        <v>2647</v>
      </c>
      <c r="O333" t="s">
        <v>2647</v>
      </c>
      <c r="P333" t="s">
        <v>2647</v>
      </c>
      <c r="Q333" t="s">
        <v>4664</v>
      </c>
      <c r="R333" t="s">
        <v>4685</v>
      </c>
    </row>
    <row r="334" spans="1:18" hidden="1" x14ac:dyDescent="0.2">
      <c r="A334" t="str">
        <f>VLOOKUP(B334,Christine!A:Q,1,FALSE)</f>
        <v>200030252 - ACMGAS102A - *23/5/17*</v>
      </c>
      <c r="B334" t="str">
        <f t="shared" si="5"/>
        <v>200030252 - ACMGAS102A - *23/5/17*</v>
      </c>
      <c r="C334" t="s">
        <v>2406</v>
      </c>
      <c r="D334" t="s">
        <v>2814</v>
      </c>
      <c r="E334" t="s">
        <v>1279</v>
      </c>
      <c r="F334" t="s">
        <v>2645</v>
      </c>
      <c r="G334" t="s">
        <v>2645</v>
      </c>
      <c r="H334" t="s">
        <v>2645</v>
      </c>
      <c r="I334" t="s">
        <v>2645</v>
      </c>
      <c r="J334" t="s">
        <v>2646</v>
      </c>
      <c r="K334" t="s">
        <v>4436</v>
      </c>
      <c r="L334" s="1">
        <v>42878.664756944403</v>
      </c>
      <c r="M334" s="1">
        <v>42878.664756944403</v>
      </c>
      <c r="N334" t="s">
        <v>2647</v>
      </c>
      <c r="O334" t="s">
        <v>2647</v>
      </c>
      <c r="P334" t="s">
        <v>2647</v>
      </c>
      <c r="Q334" t="s">
        <v>4664</v>
      </c>
      <c r="R334" t="s">
        <v>4685</v>
      </c>
    </row>
    <row r="335" spans="1:18" hidden="1" x14ac:dyDescent="0.2">
      <c r="A335" t="str">
        <f>VLOOKUP(B335,Christine!A:Q,1,FALSE)</f>
        <v>200030648 - ACMGAS102A - *28/6/17*</v>
      </c>
      <c r="B335" t="str">
        <f t="shared" si="5"/>
        <v>200030648 - ACMGAS102A - *28/6/17*</v>
      </c>
      <c r="C335" t="s">
        <v>2427</v>
      </c>
      <c r="D335" t="s">
        <v>2826</v>
      </c>
      <c r="E335" t="s">
        <v>1279</v>
      </c>
      <c r="F335" t="s">
        <v>2645</v>
      </c>
      <c r="G335" t="s">
        <v>2645</v>
      </c>
      <c r="H335" t="s">
        <v>2645</v>
      </c>
      <c r="I335" t="s">
        <v>2645</v>
      </c>
      <c r="J335" t="s">
        <v>2646</v>
      </c>
      <c r="K335" t="s">
        <v>4610</v>
      </c>
      <c r="L335" s="1">
        <v>42914.440162037034</v>
      </c>
      <c r="M335" s="1">
        <v>42914.440162037034</v>
      </c>
      <c r="N335" t="s">
        <v>2647</v>
      </c>
      <c r="O335" t="s">
        <v>2647</v>
      </c>
      <c r="P335" t="s">
        <v>2647</v>
      </c>
      <c r="Q335" t="s">
        <v>4664</v>
      </c>
      <c r="R335" t="s">
        <v>4685</v>
      </c>
    </row>
    <row r="336" spans="1:18" hidden="1" x14ac:dyDescent="0.2">
      <c r="A336" t="str">
        <f>VLOOKUP(B336,Christine!A:Q,1,FALSE)</f>
        <v>200033157 - ACMGAS102A - *4/8/17*</v>
      </c>
      <c r="B336" t="str">
        <f t="shared" si="5"/>
        <v>200033157 - ACMGAS102A - *4/8/17*</v>
      </c>
      <c r="C336" t="s">
        <v>2567</v>
      </c>
      <c r="D336" t="s">
        <v>2872</v>
      </c>
      <c r="E336" t="s">
        <v>1279</v>
      </c>
      <c r="F336" t="s">
        <v>2645</v>
      </c>
      <c r="G336" t="s">
        <v>2645</v>
      </c>
      <c r="H336" t="s">
        <v>2645</v>
      </c>
      <c r="I336" t="s">
        <v>2645</v>
      </c>
      <c r="J336" t="s">
        <v>2646</v>
      </c>
      <c r="K336" t="s">
        <v>4569</v>
      </c>
      <c r="L336" s="1">
        <v>42951.405162036885</v>
      </c>
      <c r="M336" s="1">
        <v>42951.405162036885</v>
      </c>
      <c r="N336" t="s">
        <v>2647</v>
      </c>
      <c r="O336" t="s">
        <v>2647</v>
      </c>
      <c r="P336" t="s">
        <v>2647</v>
      </c>
      <c r="Q336" t="s">
        <v>4664</v>
      </c>
      <c r="R336" t="s">
        <v>4685</v>
      </c>
    </row>
    <row r="337" spans="1:18" hidden="1" x14ac:dyDescent="0.2">
      <c r="A337" t="str">
        <f>VLOOKUP(B337,Christine!A:Q,1,FALSE)</f>
        <v>200033160 - ACMGAS102A - *26/7/17*</v>
      </c>
      <c r="B337" t="str">
        <f t="shared" si="5"/>
        <v>200033160 - ACMGAS102A - *26/7/17*</v>
      </c>
      <c r="C337" t="s">
        <v>2568</v>
      </c>
      <c r="D337" t="s">
        <v>2870</v>
      </c>
      <c r="E337" t="s">
        <v>1279</v>
      </c>
      <c r="F337" t="s">
        <v>2645</v>
      </c>
      <c r="G337" t="s">
        <v>2645</v>
      </c>
      <c r="H337" t="s">
        <v>2645</v>
      </c>
      <c r="I337" t="s">
        <v>2645</v>
      </c>
      <c r="J337" t="s">
        <v>2646</v>
      </c>
      <c r="K337" t="s">
        <v>4537</v>
      </c>
      <c r="L337" s="1">
        <v>42942.597430555616</v>
      </c>
      <c r="M337" s="1">
        <v>42942.597430555616</v>
      </c>
      <c r="N337" t="s">
        <v>2647</v>
      </c>
      <c r="O337" t="s">
        <v>2647</v>
      </c>
      <c r="P337" t="s">
        <v>2647</v>
      </c>
      <c r="Q337" t="s">
        <v>4664</v>
      </c>
      <c r="R337" t="s">
        <v>4685</v>
      </c>
    </row>
    <row r="338" spans="1:18" hidden="1" x14ac:dyDescent="0.2">
      <c r="A338" t="str">
        <f>VLOOKUP(B338,Christine!A:Q,1,FALSE)</f>
        <v>200023292 - ACMGAS103A - *6/7/17*</v>
      </c>
      <c r="B338" t="str">
        <f t="shared" si="5"/>
        <v>200023292 - ACMGAS103A - *6/7/17*</v>
      </c>
      <c r="C338" t="s">
        <v>1740</v>
      </c>
      <c r="D338" t="s">
        <v>2829</v>
      </c>
      <c r="E338" t="s">
        <v>1743</v>
      </c>
      <c r="F338" t="s">
        <v>2645</v>
      </c>
      <c r="G338" t="s">
        <v>2645</v>
      </c>
      <c r="H338" t="s">
        <v>2645</v>
      </c>
      <c r="I338" t="s">
        <v>2645</v>
      </c>
      <c r="J338" t="s">
        <v>2646</v>
      </c>
      <c r="K338" t="s">
        <v>4467</v>
      </c>
      <c r="L338" s="1">
        <v>42922.675694444217</v>
      </c>
      <c r="M338" s="1">
        <v>42922.675694444217</v>
      </c>
      <c r="N338" t="s">
        <v>2647</v>
      </c>
      <c r="O338" t="s">
        <v>2647</v>
      </c>
      <c r="P338" t="s">
        <v>2647</v>
      </c>
      <c r="Q338" t="s">
        <v>4664</v>
      </c>
      <c r="R338" t="s">
        <v>4686</v>
      </c>
    </row>
    <row r="339" spans="1:18" hidden="1" x14ac:dyDescent="0.2">
      <c r="A339" t="str">
        <f>VLOOKUP(B339,Christine!A:Q,1,FALSE)</f>
        <v>200027712 - ACMGAS103A - *3/5/17*</v>
      </c>
      <c r="B339" t="str">
        <f t="shared" si="5"/>
        <v>200027712 - ACMGAS103A - *3/5/17*</v>
      </c>
      <c r="C339" t="s">
        <v>2035</v>
      </c>
      <c r="D339" t="s">
        <v>2820</v>
      </c>
      <c r="E339" t="s">
        <v>1743</v>
      </c>
      <c r="F339" t="s">
        <v>2645</v>
      </c>
      <c r="G339" t="s">
        <v>2645</v>
      </c>
      <c r="H339" t="s">
        <v>2645</v>
      </c>
      <c r="I339" t="s">
        <v>2645</v>
      </c>
      <c r="J339" t="s">
        <v>2646</v>
      </c>
      <c r="K339" t="s">
        <v>4506</v>
      </c>
      <c r="L339" s="1">
        <v>42858.596921296325</v>
      </c>
      <c r="M339" s="1">
        <v>42858.596921296325</v>
      </c>
      <c r="N339" t="s">
        <v>2647</v>
      </c>
      <c r="O339" t="s">
        <v>2647</v>
      </c>
      <c r="P339" t="s">
        <v>2647</v>
      </c>
      <c r="Q339" t="s">
        <v>4664</v>
      </c>
      <c r="R339" t="s">
        <v>4686</v>
      </c>
    </row>
    <row r="340" spans="1:18" hidden="1" x14ac:dyDescent="0.2">
      <c r="A340" t="str">
        <f>VLOOKUP(B340,Christine!A:Q,1,FALSE)</f>
        <v>200027715 - ACMGAS103A - *19/5/17*</v>
      </c>
      <c r="B340" t="str">
        <f t="shared" si="5"/>
        <v>200027715 - ACMGAS103A - *19/5/17*</v>
      </c>
      <c r="C340" t="s">
        <v>2037</v>
      </c>
      <c r="D340" t="s">
        <v>2824</v>
      </c>
      <c r="E340" t="s">
        <v>1743</v>
      </c>
      <c r="F340" t="s">
        <v>2645</v>
      </c>
      <c r="G340" t="s">
        <v>2645</v>
      </c>
      <c r="H340" t="s">
        <v>2645</v>
      </c>
      <c r="I340" t="s">
        <v>2645</v>
      </c>
      <c r="J340" t="s">
        <v>2646</v>
      </c>
      <c r="K340" t="s">
        <v>4525</v>
      </c>
      <c r="L340" s="1">
        <v>42874.526134259067</v>
      </c>
      <c r="M340" s="1">
        <v>42874.526134259067</v>
      </c>
      <c r="N340" t="s">
        <v>2647</v>
      </c>
      <c r="O340" t="s">
        <v>2647</v>
      </c>
      <c r="P340" t="s">
        <v>2647</v>
      </c>
      <c r="Q340" t="s">
        <v>4664</v>
      </c>
      <c r="R340" t="s">
        <v>4686</v>
      </c>
    </row>
    <row r="341" spans="1:18" hidden="1" x14ac:dyDescent="0.2">
      <c r="A341" t="str">
        <f>VLOOKUP(B341,Christine!A:Q,1,FALSE)</f>
        <v>200027717 - ACMGAS103A - *30/5/17*</v>
      </c>
      <c r="B341" t="str">
        <f t="shared" si="5"/>
        <v>200027717 - ACMGAS103A - *30/5/17*</v>
      </c>
      <c r="C341" t="s">
        <v>2038</v>
      </c>
      <c r="D341" t="s">
        <v>2818</v>
      </c>
      <c r="E341" t="s">
        <v>1743</v>
      </c>
      <c r="F341" t="s">
        <v>2645</v>
      </c>
      <c r="G341" t="s">
        <v>2645</v>
      </c>
      <c r="H341" t="s">
        <v>2645</v>
      </c>
      <c r="I341" t="s">
        <v>2645</v>
      </c>
      <c r="J341" t="s">
        <v>2646</v>
      </c>
      <c r="K341" t="s">
        <v>4552</v>
      </c>
      <c r="L341" s="1">
        <v>42885.571840277873</v>
      </c>
      <c r="M341" s="1">
        <v>42885.571840277873</v>
      </c>
      <c r="N341" t="s">
        <v>2647</v>
      </c>
      <c r="O341" t="s">
        <v>2647</v>
      </c>
      <c r="P341" t="s">
        <v>2647</v>
      </c>
      <c r="Q341" t="s">
        <v>4664</v>
      </c>
      <c r="R341" t="s">
        <v>4686</v>
      </c>
    </row>
    <row r="342" spans="1:18" hidden="1" x14ac:dyDescent="0.2">
      <c r="A342" t="str">
        <f>VLOOKUP(B342,Christine!A:Q,1,FALSE)</f>
        <v>200027718 - ACMGAS103A - *25/5/17*</v>
      </c>
      <c r="B342" t="str">
        <f t="shared" si="5"/>
        <v>200027718 - ACMGAS103A - *25/5/17*</v>
      </c>
      <c r="C342" t="s">
        <v>2039</v>
      </c>
      <c r="D342" t="s">
        <v>2847</v>
      </c>
      <c r="E342" t="s">
        <v>1743</v>
      </c>
      <c r="F342" t="s">
        <v>2645</v>
      </c>
      <c r="G342" t="s">
        <v>2645</v>
      </c>
      <c r="H342" t="s">
        <v>2645</v>
      </c>
      <c r="I342" t="s">
        <v>2645</v>
      </c>
      <c r="J342" t="s">
        <v>2646</v>
      </c>
      <c r="K342" t="s">
        <v>4464</v>
      </c>
      <c r="L342" s="1">
        <v>42880.469675926026</v>
      </c>
      <c r="M342" s="1">
        <v>42880.469675926026</v>
      </c>
      <c r="N342" t="s">
        <v>2647</v>
      </c>
      <c r="O342" t="s">
        <v>2647</v>
      </c>
      <c r="P342" t="s">
        <v>2647</v>
      </c>
      <c r="Q342" t="s">
        <v>4664</v>
      </c>
      <c r="R342" t="s">
        <v>4686</v>
      </c>
    </row>
    <row r="343" spans="1:18" hidden="1" x14ac:dyDescent="0.2">
      <c r="A343" t="str">
        <f>VLOOKUP(B343,Christine!A:Q,1,FALSE)</f>
        <v>200027720 - ACMGAS103A - *21/6/17*</v>
      </c>
      <c r="B343" t="str">
        <f t="shared" si="5"/>
        <v>200027720 - ACMGAS103A - *21/6/17*</v>
      </c>
      <c r="C343" t="s">
        <v>2041</v>
      </c>
      <c r="D343" t="s">
        <v>2809</v>
      </c>
      <c r="E343" t="s">
        <v>1743</v>
      </c>
      <c r="F343" t="s">
        <v>2645</v>
      </c>
      <c r="G343" t="s">
        <v>2645</v>
      </c>
      <c r="H343" t="s">
        <v>2645</v>
      </c>
      <c r="I343" t="s">
        <v>2645</v>
      </c>
      <c r="J343" t="s">
        <v>2646</v>
      </c>
      <c r="K343" t="s">
        <v>4562</v>
      </c>
      <c r="L343" s="1">
        <v>42907.401932870504</v>
      </c>
      <c r="M343" s="1">
        <v>42907.401932870504</v>
      </c>
      <c r="N343" t="s">
        <v>2647</v>
      </c>
      <c r="O343" t="s">
        <v>2647</v>
      </c>
      <c r="P343" t="s">
        <v>2647</v>
      </c>
      <c r="Q343" t="s">
        <v>4664</v>
      </c>
      <c r="R343" t="s">
        <v>4686</v>
      </c>
    </row>
    <row r="344" spans="1:18" hidden="1" x14ac:dyDescent="0.2">
      <c r="A344" t="str">
        <f>VLOOKUP(B344,Christine!A:Q,1,FALSE)</f>
        <v>200027721 - ACMGAS103A - *26/7/17*</v>
      </c>
      <c r="B344" t="str">
        <f t="shared" si="5"/>
        <v>200027721 - ACMGAS103A - *26/7/17*</v>
      </c>
      <c r="C344" t="s">
        <v>2042</v>
      </c>
      <c r="D344" t="s">
        <v>2856</v>
      </c>
      <c r="E344" t="s">
        <v>1743</v>
      </c>
      <c r="F344" t="s">
        <v>2645</v>
      </c>
      <c r="G344" t="s">
        <v>2645</v>
      </c>
      <c r="H344" t="s">
        <v>2645</v>
      </c>
      <c r="I344" t="s">
        <v>2645</v>
      </c>
      <c r="J344" t="s">
        <v>2646</v>
      </c>
      <c r="K344" t="s">
        <v>4537</v>
      </c>
      <c r="L344" s="1">
        <v>42942.51027777791</v>
      </c>
      <c r="M344" s="1">
        <v>42942.51027777791</v>
      </c>
      <c r="N344" t="s">
        <v>2647</v>
      </c>
      <c r="O344" t="s">
        <v>2647</v>
      </c>
      <c r="P344" t="s">
        <v>2647</v>
      </c>
      <c r="Q344" t="s">
        <v>4664</v>
      </c>
      <c r="R344" t="s">
        <v>4686</v>
      </c>
    </row>
    <row r="345" spans="1:18" hidden="1" x14ac:dyDescent="0.2">
      <c r="A345" t="str">
        <f>VLOOKUP(B345,Christine!A:Q,1,FALSE)</f>
        <v>200027728 - ACMGAS103A - *29/6/17*</v>
      </c>
      <c r="B345" t="str">
        <f t="shared" si="5"/>
        <v>200027728 - ACMGAS103A - *29/6/17*</v>
      </c>
      <c r="C345" t="s">
        <v>2048</v>
      </c>
      <c r="D345" t="s">
        <v>2805</v>
      </c>
      <c r="E345" t="s">
        <v>1743</v>
      </c>
      <c r="F345" t="s">
        <v>2645</v>
      </c>
      <c r="G345" t="s">
        <v>2645</v>
      </c>
      <c r="H345" t="s">
        <v>2645</v>
      </c>
      <c r="I345" t="s">
        <v>2645</v>
      </c>
      <c r="J345" t="s">
        <v>2646</v>
      </c>
      <c r="K345" t="s">
        <v>4618</v>
      </c>
      <c r="L345" s="1">
        <v>42915.477106481325</v>
      </c>
      <c r="M345" s="1">
        <v>42915.477106481325</v>
      </c>
      <c r="N345" t="s">
        <v>2647</v>
      </c>
      <c r="O345" t="s">
        <v>2647</v>
      </c>
      <c r="P345" t="s">
        <v>2647</v>
      </c>
      <c r="Q345" t="s">
        <v>4664</v>
      </c>
      <c r="R345" t="s">
        <v>4686</v>
      </c>
    </row>
    <row r="346" spans="1:18" hidden="1" x14ac:dyDescent="0.2">
      <c r="A346" t="str">
        <f>VLOOKUP(B346,Christine!A:Q,1,FALSE)</f>
        <v>200027732 - ACMGAS103A - *10/5/17*</v>
      </c>
      <c r="B346" t="str">
        <f t="shared" si="5"/>
        <v>200027732 - ACMGAS103A - *10/5/17*</v>
      </c>
      <c r="C346" t="s">
        <v>2052</v>
      </c>
      <c r="D346" t="s">
        <v>2846</v>
      </c>
      <c r="E346" t="s">
        <v>1743</v>
      </c>
      <c r="F346" t="s">
        <v>2645</v>
      </c>
      <c r="G346" t="s">
        <v>2645</v>
      </c>
      <c r="H346" t="s">
        <v>2645</v>
      </c>
      <c r="I346" t="s">
        <v>2645</v>
      </c>
      <c r="J346" t="s">
        <v>2646</v>
      </c>
      <c r="K346" t="s">
        <v>4621</v>
      </c>
      <c r="L346" s="1">
        <v>42865.509467592463</v>
      </c>
      <c r="M346" s="1">
        <v>42865.509467592463</v>
      </c>
      <c r="N346" t="s">
        <v>2647</v>
      </c>
      <c r="O346" t="s">
        <v>2647</v>
      </c>
      <c r="P346" t="s">
        <v>2647</v>
      </c>
      <c r="Q346" t="s">
        <v>4664</v>
      </c>
      <c r="R346" t="s">
        <v>4686</v>
      </c>
    </row>
    <row r="347" spans="1:18" hidden="1" x14ac:dyDescent="0.2">
      <c r="A347" t="str">
        <f>VLOOKUP(B347,Christine!A:Q,1,FALSE)</f>
        <v>200027733 - ACMGAS103A - *14/7/17*</v>
      </c>
      <c r="B347" t="str">
        <f t="shared" si="5"/>
        <v>200027733 - ACMGAS103A - *14/7/17*</v>
      </c>
      <c r="C347" t="s">
        <v>2053</v>
      </c>
      <c r="D347" t="s">
        <v>2860</v>
      </c>
      <c r="E347" t="s">
        <v>1743</v>
      </c>
      <c r="F347" t="s">
        <v>2645</v>
      </c>
      <c r="G347" t="s">
        <v>2645</v>
      </c>
      <c r="H347" t="s">
        <v>2645</v>
      </c>
      <c r="I347" t="s">
        <v>2645</v>
      </c>
      <c r="J347" t="s">
        <v>2646</v>
      </c>
      <c r="K347" t="s">
        <v>4622</v>
      </c>
      <c r="L347" s="1">
        <v>42930.606793981511</v>
      </c>
      <c r="M347" s="1">
        <v>42930.606793981511</v>
      </c>
      <c r="N347" t="s">
        <v>2647</v>
      </c>
      <c r="O347" t="s">
        <v>2647</v>
      </c>
      <c r="P347" t="s">
        <v>2647</v>
      </c>
      <c r="Q347" t="s">
        <v>4664</v>
      </c>
      <c r="R347" t="s">
        <v>4686</v>
      </c>
    </row>
    <row r="348" spans="1:18" hidden="1" x14ac:dyDescent="0.2">
      <c r="A348" t="str">
        <f>VLOOKUP(B348,Christine!A:Q,1,FALSE)</f>
        <v>200027734 - ACMGAS103A - *29/5/17*</v>
      </c>
      <c r="B348" t="str">
        <f t="shared" si="5"/>
        <v>200027734 - ACMGAS103A - *29/5/17*</v>
      </c>
      <c r="C348" t="s">
        <v>2054</v>
      </c>
      <c r="D348" t="s">
        <v>2804</v>
      </c>
      <c r="E348" t="s">
        <v>1743</v>
      </c>
      <c r="F348" t="s">
        <v>2645</v>
      </c>
      <c r="G348" t="s">
        <v>2645</v>
      </c>
      <c r="H348" t="s">
        <v>2645</v>
      </c>
      <c r="I348" t="s">
        <v>2645</v>
      </c>
      <c r="J348" t="s">
        <v>2646</v>
      </c>
      <c r="K348" t="s">
        <v>4594</v>
      </c>
      <c r="L348" s="1">
        <v>42884.822256944608</v>
      </c>
      <c r="M348" s="1">
        <v>42884.822256944608</v>
      </c>
      <c r="N348" t="s">
        <v>2647</v>
      </c>
      <c r="O348" t="s">
        <v>2647</v>
      </c>
      <c r="P348" t="s">
        <v>2647</v>
      </c>
      <c r="Q348" t="s">
        <v>4664</v>
      </c>
      <c r="R348" t="s">
        <v>4686</v>
      </c>
    </row>
    <row r="349" spans="1:18" hidden="1" x14ac:dyDescent="0.2">
      <c r="A349" t="str">
        <f>VLOOKUP(B349,Christine!A:Q,1,FALSE)</f>
        <v>200027736 - ACMGAS103A - *24/5/17*</v>
      </c>
      <c r="B349" t="str">
        <f t="shared" si="5"/>
        <v>200027736 - ACMGAS103A - *24/5/17*</v>
      </c>
      <c r="C349" t="s">
        <v>2056</v>
      </c>
      <c r="D349" t="s">
        <v>2825</v>
      </c>
      <c r="E349" t="s">
        <v>1743</v>
      </c>
      <c r="F349" t="s">
        <v>2645</v>
      </c>
      <c r="G349" t="s">
        <v>2645</v>
      </c>
      <c r="H349" t="s">
        <v>2645</v>
      </c>
      <c r="I349" t="s">
        <v>2645</v>
      </c>
      <c r="J349" t="s">
        <v>2646</v>
      </c>
      <c r="K349" t="s">
        <v>4603</v>
      </c>
      <c r="L349" s="1">
        <v>42879.387060184963</v>
      </c>
      <c r="M349" s="1">
        <v>42879.387060184963</v>
      </c>
      <c r="N349" t="s">
        <v>2647</v>
      </c>
      <c r="O349" t="s">
        <v>2647</v>
      </c>
      <c r="P349" t="s">
        <v>2647</v>
      </c>
      <c r="Q349" t="s">
        <v>4664</v>
      </c>
      <c r="R349" t="s">
        <v>4686</v>
      </c>
    </row>
    <row r="350" spans="1:18" hidden="1" x14ac:dyDescent="0.2">
      <c r="A350" t="str">
        <f>VLOOKUP(B350,Christine!A:Q,1,FALSE)</f>
        <v>200027739 - ACMGAS103A - *1/5/17*</v>
      </c>
      <c r="B350" t="str">
        <f t="shared" si="5"/>
        <v>200027739 - ACMGAS103A - *1/5/17*</v>
      </c>
      <c r="C350" t="s">
        <v>2059</v>
      </c>
      <c r="D350" t="s">
        <v>2855</v>
      </c>
      <c r="E350" t="s">
        <v>1743</v>
      </c>
      <c r="F350" t="s">
        <v>2645</v>
      </c>
      <c r="G350" t="s">
        <v>2645</v>
      </c>
      <c r="H350" t="s">
        <v>2645</v>
      </c>
      <c r="I350" t="s">
        <v>2645</v>
      </c>
      <c r="J350" t="s">
        <v>2646</v>
      </c>
      <c r="K350" t="s">
        <v>4482</v>
      </c>
      <c r="L350" s="1">
        <v>42856.943402777892</v>
      </c>
      <c r="M350" s="1">
        <v>42856.943402777892</v>
      </c>
      <c r="N350" t="s">
        <v>2647</v>
      </c>
      <c r="O350" t="s">
        <v>2647</v>
      </c>
      <c r="P350" t="s">
        <v>2647</v>
      </c>
      <c r="Q350" t="s">
        <v>4664</v>
      </c>
      <c r="R350" t="s">
        <v>4686</v>
      </c>
    </row>
    <row r="351" spans="1:18" hidden="1" x14ac:dyDescent="0.2">
      <c r="A351" t="str">
        <f>VLOOKUP(B351,Christine!A:Q,1,FALSE)</f>
        <v>200027746 - ACMGAS103A - *4/5/17*</v>
      </c>
      <c r="B351" t="str">
        <f t="shared" si="5"/>
        <v>200027746 - ACMGAS103A - *4/5/17*</v>
      </c>
      <c r="C351" t="s">
        <v>2066</v>
      </c>
      <c r="D351" t="s">
        <v>2868</v>
      </c>
      <c r="E351" t="s">
        <v>1743</v>
      </c>
      <c r="F351" t="s">
        <v>2645</v>
      </c>
      <c r="G351" t="s">
        <v>2645</v>
      </c>
      <c r="H351" t="s">
        <v>2645</v>
      </c>
      <c r="I351" t="s">
        <v>2645</v>
      </c>
      <c r="J351" t="s">
        <v>2646</v>
      </c>
      <c r="K351" t="s">
        <v>4509</v>
      </c>
      <c r="L351" s="1">
        <v>42859.469537036959</v>
      </c>
      <c r="M351" s="1">
        <v>42859.469537036959</v>
      </c>
      <c r="N351" t="s">
        <v>2647</v>
      </c>
      <c r="O351" t="s">
        <v>2647</v>
      </c>
      <c r="P351" t="s">
        <v>2647</v>
      </c>
      <c r="Q351" t="s">
        <v>4664</v>
      </c>
      <c r="R351" t="s">
        <v>4686</v>
      </c>
    </row>
    <row r="352" spans="1:18" hidden="1" x14ac:dyDescent="0.2">
      <c r="A352" t="str">
        <f>VLOOKUP(B352,Christine!A:Q,1,FALSE)</f>
        <v>200028141 - ACMGAS103A - *30/6/17*</v>
      </c>
      <c r="B352" t="str">
        <f t="shared" si="5"/>
        <v>200028141 - ACMGAS103A - *30/6/17*</v>
      </c>
      <c r="C352" t="s">
        <v>2090</v>
      </c>
      <c r="D352" t="s">
        <v>2852</v>
      </c>
      <c r="E352" t="s">
        <v>1743</v>
      </c>
      <c r="F352" t="s">
        <v>2645</v>
      </c>
      <c r="G352" t="s">
        <v>2645</v>
      </c>
      <c r="H352" t="s">
        <v>2645</v>
      </c>
      <c r="I352" t="s">
        <v>2645</v>
      </c>
      <c r="J352" t="s">
        <v>2646</v>
      </c>
      <c r="K352" t="s">
        <v>4571</v>
      </c>
      <c r="L352" s="1">
        <v>42916.743194444571</v>
      </c>
      <c r="M352" s="1">
        <v>42916.743194444571</v>
      </c>
      <c r="N352" t="s">
        <v>2647</v>
      </c>
      <c r="O352" t="s">
        <v>2647</v>
      </c>
      <c r="P352" t="s">
        <v>2647</v>
      </c>
      <c r="Q352" t="s">
        <v>4664</v>
      </c>
      <c r="R352" t="s">
        <v>4686</v>
      </c>
    </row>
    <row r="353" spans="1:18" hidden="1" x14ac:dyDescent="0.2">
      <c r="A353" t="str">
        <f>VLOOKUP(B353,Christine!A:Q,1,FALSE)</f>
        <v>200028156 - ACMGAS103A - *26/7/17*</v>
      </c>
      <c r="B353" t="str">
        <f t="shared" si="5"/>
        <v>200028156 - ACMGAS103A - *26/7/17*</v>
      </c>
      <c r="C353" t="s">
        <v>2094</v>
      </c>
      <c r="D353" t="s">
        <v>2836</v>
      </c>
      <c r="E353" t="s">
        <v>1743</v>
      </c>
      <c r="F353" t="s">
        <v>2645</v>
      </c>
      <c r="G353" t="s">
        <v>2645</v>
      </c>
      <c r="H353" t="s">
        <v>2645</v>
      </c>
      <c r="I353" t="s">
        <v>2645</v>
      </c>
      <c r="J353" t="s">
        <v>2646</v>
      </c>
      <c r="K353" t="s">
        <v>4537</v>
      </c>
      <c r="L353" s="1">
        <v>42942.713124999776</v>
      </c>
      <c r="M353" s="1">
        <v>42942.713124999776</v>
      </c>
      <c r="N353" t="s">
        <v>2647</v>
      </c>
      <c r="O353" t="s">
        <v>2647</v>
      </c>
      <c r="P353" t="s">
        <v>2647</v>
      </c>
      <c r="Q353" t="s">
        <v>4664</v>
      </c>
      <c r="R353" t="s">
        <v>4686</v>
      </c>
    </row>
    <row r="354" spans="1:18" hidden="1" x14ac:dyDescent="0.2">
      <c r="A354" t="str">
        <f>VLOOKUP(B354,Christine!A:Q,1,FALSE)</f>
        <v>200028168 - ACMGAS103A - *3/5/17*</v>
      </c>
      <c r="B354" t="str">
        <f t="shared" si="5"/>
        <v>200028168 - ACMGAS103A - *3/5/17*</v>
      </c>
      <c r="C354" t="s">
        <v>2095</v>
      </c>
      <c r="D354" t="s">
        <v>2802</v>
      </c>
      <c r="E354" t="s">
        <v>1743</v>
      </c>
      <c r="F354" t="s">
        <v>2645</v>
      </c>
      <c r="G354" t="s">
        <v>2645</v>
      </c>
      <c r="H354" t="s">
        <v>2645</v>
      </c>
      <c r="I354" t="s">
        <v>2645</v>
      </c>
      <c r="J354" t="s">
        <v>2646</v>
      </c>
      <c r="K354" t="s">
        <v>4506</v>
      </c>
      <c r="L354" s="1">
        <v>42858.391331018414</v>
      </c>
      <c r="M354" s="1">
        <v>42858.391331018414</v>
      </c>
      <c r="N354" t="s">
        <v>2647</v>
      </c>
      <c r="O354" t="s">
        <v>2647</v>
      </c>
      <c r="P354" t="s">
        <v>2647</v>
      </c>
      <c r="Q354" t="s">
        <v>4664</v>
      </c>
      <c r="R354" t="s">
        <v>4686</v>
      </c>
    </row>
    <row r="355" spans="1:18" hidden="1" x14ac:dyDescent="0.2">
      <c r="A355" t="str">
        <f>VLOOKUP(B355,Christine!A:Q,1,FALSE)</f>
        <v>200028180 - ACMGAS103A - *19/7/17*</v>
      </c>
      <c r="B355" t="str">
        <f t="shared" si="5"/>
        <v>200028180 - ACMGAS103A - *19/7/17*</v>
      </c>
      <c r="C355" t="s">
        <v>2097</v>
      </c>
      <c r="D355" t="s">
        <v>2861</v>
      </c>
      <c r="E355" t="s">
        <v>1743</v>
      </c>
      <c r="F355" t="s">
        <v>2645</v>
      </c>
      <c r="G355" t="s">
        <v>2645</v>
      </c>
      <c r="H355" t="s">
        <v>2645</v>
      </c>
      <c r="I355" t="s">
        <v>2645</v>
      </c>
      <c r="J355" t="s">
        <v>2646</v>
      </c>
      <c r="K355" t="s">
        <v>4532</v>
      </c>
      <c r="L355" s="1">
        <v>42935.48925925931</v>
      </c>
      <c r="M355" s="1">
        <v>42935.48925925931</v>
      </c>
      <c r="N355" t="s">
        <v>2647</v>
      </c>
      <c r="O355" t="s">
        <v>2647</v>
      </c>
      <c r="P355" t="s">
        <v>2647</v>
      </c>
      <c r="Q355" t="s">
        <v>4664</v>
      </c>
      <c r="R355" t="s">
        <v>4686</v>
      </c>
    </row>
    <row r="356" spans="1:18" hidden="1" x14ac:dyDescent="0.2">
      <c r="A356" t="str">
        <f>VLOOKUP(B356,Christine!A:Q,1,FALSE)</f>
        <v>200028312 - ACMGAS103A - *28/5/17*</v>
      </c>
      <c r="B356" t="str">
        <f t="shared" si="5"/>
        <v>200028312 - ACMGAS103A - *28/5/17*</v>
      </c>
      <c r="C356" t="s">
        <v>2110</v>
      </c>
      <c r="D356" t="s">
        <v>2803</v>
      </c>
      <c r="E356" t="s">
        <v>1743</v>
      </c>
      <c r="F356" t="s">
        <v>2645</v>
      </c>
      <c r="G356" t="s">
        <v>2645</v>
      </c>
      <c r="H356" t="s">
        <v>2645</v>
      </c>
      <c r="I356" t="s">
        <v>2645</v>
      </c>
      <c r="J356" t="s">
        <v>2646</v>
      </c>
      <c r="K356" t="s">
        <v>4452</v>
      </c>
      <c r="L356" s="1">
        <v>42883.422233796213</v>
      </c>
      <c r="M356" s="1">
        <v>42883.422233796213</v>
      </c>
      <c r="N356" t="s">
        <v>2647</v>
      </c>
      <c r="O356" t="s">
        <v>2647</v>
      </c>
      <c r="P356" t="s">
        <v>2647</v>
      </c>
      <c r="Q356" t="s">
        <v>4664</v>
      </c>
      <c r="R356" t="s">
        <v>4686</v>
      </c>
    </row>
    <row r="357" spans="1:18" hidden="1" x14ac:dyDescent="0.2">
      <c r="A357" t="str">
        <f>VLOOKUP(B357,Christine!A:Q,1,FALSE)</f>
        <v>200028545 - ACMGAS103A - *16/5/17*</v>
      </c>
      <c r="B357" t="str">
        <f t="shared" si="5"/>
        <v>200028545 - ACMGAS103A - *16/5/17*</v>
      </c>
      <c r="C357" t="s">
        <v>2126</v>
      </c>
      <c r="D357" t="s">
        <v>2832</v>
      </c>
      <c r="E357" t="s">
        <v>1743</v>
      </c>
      <c r="F357" t="s">
        <v>2645</v>
      </c>
      <c r="G357" t="s">
        <v>2645</v>
      </c>
      <c r="H357" t="s">
        <v>2645</v>
      </c>
      <c r="I357" t="s">
        <v>2645</v>
      </c>
      <c r="J357" t="s">
        <v>2646</v>
      </c>
      <c r="K357" t="s">
        <v>4481</v>
      </c>
      <c r="L357" s="1">
        <v>42871.417233796325</v>
      </c>
      <c r="M357" s="1">
        <v>42871.417233796325</v>
      </c>
      <c r="N357" t="s">
        <v>2647</v>
      </c>
      <c r="O357" t="s">
        <v>2647</v>
      </c>
      <c r="P357" t="s">
        <v>2647</v>
      </c>
      <c r="Q357" t="s">
        <v>4664</v>
      </c>
      <c r="R357" t="s">
        <v>4686</v>
      </c>
    </row>
    <row r="358" spans="1:18" hidden="1" x14ac:dyDescent="0.2">
      <c r="A358" t="str">
        <f>VLOOKUP(B358,Christine!A:Q,1,FALSE)</f>
        <v>200028546 - ACMGAS103A - *3/5/17*</v>
      </c>
      <c r="B358" t="str">
        <f t="shared" si="5"/>
        <v>200028546 - ACMGAS103A - *3/5/17*</v>
      </c>
      <c r="C358" t="s">
        <v>2127</v>
      </c>
      <c r="D358" t="s">
        <v>2844</v>
      </c>
      <c r="E358" t="s">
        <v>1743</v>
      </c>
      <c r="F358" t="s">
        <v>2645</v>
      </c>
      <c r="G358" t="s">
        <v>2645</v>
      </c>
      <c r="H358" t="s">
        <v>2645</v>
      </c>
      <c r="I358" t="s">
        <v>2645</v>
      </c>
      <c r="J358" t="s">
        <v>2646</v>
      </c>
      <c r="K358" t="s">
        <v>4506</v>
      </c>
      <c r="L358" s="1">
        <v>42858.674953703769</v>
      </c>
      <c r="M358" s="1">
        <v>42858.674953703769</v>
      </c>
      <c r="N358" t="s">
        <v>2647</v>
      </c>
      <c r="O358" t="s">
        <v>2647</v>
      </c>
      <c r="P358" t="s">
        <v>2647</v>
      </c>
      <c r="Q358" t="s">
        <v>4664</v>
      </c>
      <c r="R358" t="s">
        <v>4686</v>
      </c>
    </row>
    <row r="359" spans="1:18" hidden="1" x14ac:dyDescent="0.2">
      <c r="A359" t="str">
        <f>VLOOKUP(B359,Christine!A:Q,1,FALSE)</f>
        <v>200028548 - ACMGAS103A - *18/5/17*</v>
      </c>
      <c r="B359" t="str">
        <f t="shared" si="5"/>
        <v>200028548 - ACMGAS103A - *18/5/17*</v>
      </c>
      <c r="C359" t="s">
        <v>2128</v>
      </c>
      <c r="D359" t="s">
        <v>2867</v>
      </c>
      <c r="E359" t="s">
        <v>1743</v>
      </c>
      <c r="F359" t="s">
        <v>2645</v>
      </c>
      <c r="G359" t="s">
        <v>2645</v>
      </c>
      <c r="H359" t="s">
        <v>2645</v>
      </c>
      <c r="I359" t="s">
        <v>2645</v>
      </c>
      <c r="J359" t="s">
        <v>2646</v>
      </c>
      <c r="K359" t="s">
        <v>4605</v>
      </c>
      <c r="L359" s="1">
        <v>42873.447928240523</v>
      </c>
      <c r="M359" s="1">
        <v>42873.447928240523</v>
      </c>
      <c r="N359" t="s">
        <v>2647</v>
      </c>
      <c r="O359" t="s">
        <v>2647</v>
      </c>
      <c r="P359" t="s">
        <v>2647</v>
      </c>
      <c r="Q359" t="s">
        <v>4664</v>
      </c>
      <c r="R359" t="s">
        <v>4686</v>
      </c>
    </row>
    <row r="360" spans="1:18" hidden="1" x14ac:dyDescent="0.2">
      <c r="A360" t="str">
        <f>VLOOKUP(B360,Christine!A:Q,1,FALSE)</f>
        <v>200028550 - ACMGAS103A - *10/5/17*</v>
      </c>
      <c r="B360" t="str">
        <f t="shared" si="5"/>
        <v>200028550 - ACMGAS103A - *10/5/17*</v>
      </c>
      <c r="C360" t="s">
        <v>2130</v>
      </c>
      <c r="D360" t="s">
        <v>2833</v>
      </c>
      <c r="E360" t="s">
        <v>1743</v>
      </c>
      <c r="F360" t="s">
        <v>2645</v>
      </c>
      <c r="G360" t="s">
        <v>2645</v>
      </c>
      <c r="H360" t="s">
        <v>2645</v>
      </c>
      <c r="I360" t="s">
        <v>2645</v>
      </c>
      <c r="J360" t="s">
        <v>2646</v>
      </c>
      <c r="K360" t="s">
        <v>4621</v>
      </c>
      <c r="L360" s="1">
        <v>42865.487141203601</v>
      </c>
      <c r="M360" s="1">
        <v>42865.487141203601</v>
      </c>
      <c r="N360" t="s">
        <v>2647</v>
      </c>
      <c r="O360" t="s">
        <v>2647</v>
      </c>
      <c r="P360" t="s">
        <v>2647</v>
      </c>
      <c r="Q360" t="s">
        <v>4664</v>
      </c>
      <c r="R360" t="s">
        <v>4686</v>
      </c>
    </row>
    <row r="361" spans="1:18" hidden="1" x14ac:dyDescent="0.2">
      <c r="A361" t="str">
        <f>VLOOKUP(B361,Christine!A:Q,1,FALSE)</f>
        <v>200028551 - ACMGAS103A - *8/6/17*</v>
      </c>
      <c r="B361" t="str">
        <f t="shared" si="5"/>
        <v>200028551 - ACMGAS103A - *8/6/17*</v>
      </c>
      <c r="C361" t="s">
        <v>2131</v>
      </c>
      <c r="D361" t="s">
        <v>2837</v>
      </c>
      <c r="E361" t="s">
        <v>1743</v>
      </c>
      <c r="F361" t="s">
        <v>2645</v>
      </c>
      <c r="G361" t="s">
        <v>2645</v>
      </c>
      <c r="H361" t="s">
        <v>2645</v>
      </c>
      <c r="I361" t="s">
        <v>2645</v>
      </c>
      <c r="J361" t="s">
        <v>2646</v>
      </c>
      <c r="K361" t="s">
        <v>4479</v>
      </c>
      <c r="L361" s="1">
        <v>42894.474733796436</v>
      </c>
      <c r="M361" s="1">
        <v>42894.474733796436</v>
      </c>
      <c r="N361" t="s">
        <v>2647</v>
      </c>
      <c r="O361" t="s">
        <v>2647</v>
      </c>
      <c r="P361" t="s">
        <v>2647</v>
      </c>
      <c r="Q361" t="s">
        <v>4664</v>
      </c>
      <c r="R361" t="s">
        <v>4686</v>
      </c>
    </row>
    <row r="362" spans="1:18" hidden="1" x14ac:dyDescent="0.2">
      <c r="A362" t="str">
        <f>VLOOKUP(B362,Christine!A:Q,1,FALSE)</f>
        <v>200028553 - ACMGAS103A - *13/5/17*</v>
      </c>
      <c r="B362" t="str">
        <f t="shared" si="5"/>
        <v>200028553 - ACMGAS103A - *13/5/17*</v>
      </c>
      <c r="C362" t="s">
        <v>2132</v>
      </c>
      <c r="D362" t="s">
        <v>2849</v>
      </c>
      <c r="E362" t="s">
        <v>1743</v>
      </c>
      <c r="F362" t="s">
        <v>2645</v>
      </c>
      <c r="G362" t="s">
        <v>2645</v>
      </c>
      <c r="H362" t="s">
        <v>2645</v>
      </c>
      <c r="I362" t="s">
        <v>2645</v>
      </c>
      <c r="J362" t="s">
        <v>2646</v>
      </c>
      <c r="K362" t="s">
        <v>4495</v>
      </c>
      <c r="L362" s="1">
        <v>42868.5572800925</v>
      </c>
      <c r="M362" s="1">
        <v>42868.5572800925</v>
      </c>
      <c r="N362" t="s">
        <v>2647</v>
      </c>
      <c r="O362" t="s">
        <v>2647</v>
      </c>
      <c r="P362" t="s">
        <v>2647</v>
      </c>
      <c r="Q362" t="s">
        <v>4664</v>
      </c>
      <c r="R362" t="s">
        <v>4686</v>
      </c>
    </row>
    <row r="363" spans="1:18" hidden="1" x14ac:dyDescent="0.2">
      <c r="A363" t="str">
        <f>VLOOKUP(B363,Christine!A:Q,1,FALSE)</f>
        <v>200029005 - ACMGAS103A - *13/5/17*</v>
      </c>
      <c r="B363" t="str">
        <f t="shared" si="5"/>
        <v>200029005 - ACMGAS103A - *13/5/17*</v>
      </c>
      <c r="C363" t="s">
        <v>2163</v>
      </c>
      <c r="D363" t="s">
        <v>2822</v>
      </c>
      <c r="E363" t="s">
        <v>1743</v>
      </c>
      <c r="F363" t="s">
        <v>2645</v>
      </c>
      <c r="G363" t="s">
        <v>2645</v>
      </c>
      <c r="H363" t="s">
        <v>2645</v>
      </c>
      <c r="I363" t="s">
        <v>2645</v>
      </c>
      <c r="J363" t="s">
        <v>2646</v>
      </c>
      <c r="K363" t="s">
        <v>4495</v>
      </c>
      <c r="L363" s="1">
        <v>42868.442546296399</v>
      </c>
      <c r="M363" s="1">
        <v>42868.442546296399</v>
      </c>
      <c r="N363" t="s">
        <v>2647</v>
      </c>
      <c r="O363" t="s">
        <v>2647</v>
      </c>
      <c r="P363" t="s">
        <v>2647</v>
      </c>
      <c r="Q363" t="s">
        <v>4664</v>
      </c>
      <c r="R363" t="s">
        <v>4686</v>
      </c>
    </row>
    <row r="364" spans="1:18" hidden="1" x14ac:dyDescent="0.2">
      <c r="A364" t="str">
        <f>VLOOKUP(B364,Christine!A:Q,1,FALSE)</f>
        <v>200029029 - ACMGAS103A - *30/5/17*</v>
      </c>
      <c r="B364" t="str">
        <f t="shared" si="5"/>
        <v>200029029 - ACMGAS103A - *30/5/17*</v>
      </c>
      <c r="C364" t="s">
        <v>2171</v>
      </c>
      <c r="D364" t="s">
        <v>2813</v>
      </c>
      <c r="E364" t="s">
        <v>1743</v>
      </c>
      <c r="F364" t="s">
        <v>2645</v>
      </c>
      <c r="G364" t="s">
        <v>2645</v>
      </c>
      <c r="H364" t="s">
        <v>2645</v>
      </c>
      <c r="I364" t="s">
        <v>2645</v>
      </c>
      <c r="J364" t="s">
        <v>2646</v>
      </c>
      <c r="K364" t="s">
        <v>4552</v>
      </c>
      <c r="L364" s="1">
        <v>42885.475520833395</v>
      </c>
      <c r="M364" s="1">
        <v>42885.475520833395</v>
      </c>
      <c r="N364" t="s">
        <v>2647</v>
      </c>
      <c r="O364" t="s">
        <v>2647</v>
      </c>
      <c r="P364" t="s">
        <v>2647</v>
      </c>
      <c r="Q364" t="s">
        <v>4664</v>
      </c>
      <c r="R364" t="s">
        <v>4686</v>
      </c>
    </row>
    <row r="365" spans="1:18" hidden="1" x14ac:dyDescent="0.2">
      <c r="A365" t="str">
        <f>VLOOKUP(B365,Christine!A:Q,1,FALSE)</f>
        <v>200029055 - ACMGAS103A - *2/5/17*</v>
      </c>
      <c r="B365" t="str">
        <f t="shared" si="5"/>
        <v>200029055 - ACMGAS103A - *2/5/17*</v>
      </c>
      <c r="C365" t="s">
        <v>2181</v>
      </c>
      <c r="D365" t="s">
        <v>2857</v>
      </c>
      <c r="E365" t="s">
        <v>1743</v>
      </c>
      <c r="F365" t="s">
        <v>2645</v>
      </c>
      <c r="G365" t="s">
        <v>2645</v>
      </c>
      <c r="H365" t="s">
        <v>2645</v>
      </c>
      <c r="I365" t="s">
        <v>2645</v>
      </c>
      <c r="J365" t="s">
        <v>2646</v>
      </c>
      <c r="K365" t="s">
        <v>4497</v>
      </c>
      <c r="L365" s="1">
        <v>42857.649490740616</v>
      </c>
      <c r="M365" s="1">
        <v>42857.649490740616</v>
      </c>
      <c r="N365" t="s">
        <v>2647</v>
      </c>
      <c r="O365" t="s">
        <v>2647</v>
      </c>
      <c r="P365" t="s">
        <v>2647</v>
      </c>
      <c r="Q365" t="s">
        <v>4664</v>
      </c>
      <c r="R365" t="s">
        <v>4686</v>
      </c>
    </row>
    <row r="366" spans="1:18" hidden="1" x14ac:dyDescent="0.2">
      <c r="A366" t="str">
        <f>VLOOKUP(B366,Christine!A:Q,1,FALSE)</f>
        <v>200029061 - ACMGAS103A - *3/5/17*</v>
      </c>
      <c r="B366" t="str">
        <f t="shared" si="5"/>
        <v>200029061 - ACMGAS103A - *3/5/17*</v>
      </c>
      <c r="C366" t="s">
        <v>2183</v>
      </c>
      <c r="D366" t="s">
        <v>2841</v>
      </c>
      <c r="E366" t="s">
        <v>1743</v>
      </c>
      <c r="F366" t="s">
        <v>2645</v>
      </c>
      <c r="G366" t="s">
        <v>2645</v>
      </c>
      <c r="H366" t="s">
        <v>2645</v>
      </c>
      <c r="I366" t="s">
        <v>2645</v>
      </c>
      <c r="J366" t="s">
        <v>2646</v>
      </c>
      <c r="K366" t="s">
        <v>4506</v>
      </c>
      <c r="L366" s="1">
        <v>42858.581145833246</v>
      </c>
      <c r="M366" s="1">
        <v>42858.581145833246</v>
      </c>
      <c r="N366" t="s">
        <v>2647</v>
      </c>
      <c r="O366" t="s">
        <v>2647</v>
      </c>
      <c r="P366" t="s">
        <v>2647</v>
      </c>
      <c r="Q366" t="s">
        <v>4664</v>
      </c>
      <c r="R366" t="s">
        <v>4686</v>
      </c>
    </row>
    <row r="367" spans="1:18" hidden="1" x14ac:dyDescent="0.2">
      <c r="A367" t="str">
        <f>VLOOKUP(B367,Christine!A:Q,1,FALSE)</f>
        <v>200029062 - ACMGAS103A - *13/5/17*</v>
      </c>
      <c r="B367" t="str">
        <f t="shared" si="5"/>
        <v>200029062 - ACMGAS103A - *13/5/17*</v>
      </c>
      <c r="C367" t="s">
        <v>2184</v>
      </c>
      <c r="D367" t="s">
        <v>2831</v>
      </c>
      <c r="E367" t="s">
        <v>1743</v>
      </c>
      <c r="F367" t="s">
        <v>2645</v>
      </c>
      <c r="G367" t="s">
        <v>2645</v>
      </c>
      <c r="H367" t="s">
        <v>2645</v>
      </c>
      <c r="I367" t="s">
        <v>2645</v>
      </c>
      <c r="J367" t="s">
        <v>2646</v>
      </c>
      <c r="K367" t="s">
        <v>4495</v>
      </c>
      <c r="L367" s="1">
        <v>42868.579826388974</v>
      </c>
      <c r="M367" s="1">
        <v>42868.579826388974</v>
      </c>
      <c r="N367" t="s">
        <v>2647</v>
      </c>
      <c r="O367" t="s">
        <v>2647</v>
      </c>
      <c r="P367" t="s">
        <v>2647</v>
      </c>
      <c r="Q367" t="s">
        <v>4664</v>
      </c>
      <c r="R367" t="s">
        <v>4686</v>
      </c>
    </row>
    <row r="368" spans="1:18" hidden="1" x14ac:dyDescent="0.2">
      <c r="A368" t="str">
        <f>VLOOKUP(B368,Christine!A:Q,1,FALSE)</f>
        <v>200029148 - ACMGAS103A - *17/8/17*</v>
      </c>
      <c r="B368" t="str">
        <f t="shared" si="5"/>
        <v>200029148 - ACMGAS103A - *17/8/17*</v>
      </c>
      <c r="C368" t="s">
        <v>2193</v>
      </c>
      <c r="D368" t="s">
        <v>2851</v>
      </c>
      <c r="E368" t="s">
        <v>1743</v>
      </c>
      <c r="F368" t="s">
        <v>2645</v>
      </c>
      <c r="G368" t="s">
        <v>2645</v>
      </c>
      <c r="H368" t="s">
        <v>2645</v>
      </c>
      <c r="I368" t="s">
        <v>2645</v>
      </c>
      <c r="J368" t="s">
        <v>2646</v>
      </c>
      <c r="K368" t="s">
        <v>4417</v>
      </c>
      <c r="L368" s="1">
        <v>42964.380196759477</v>
      </c>
      <c r="M368" s="1">
        <v>42964.380196759477</v>
      </c>
      <c r="N368" t="s">
        <v>2647</v>
      </c>
      <c r="O368" t="s">
        <v>2647</v>
      </c>
      <c r="P368" t="s">
        <v>2647</v>
      </c>
      <c r="Q368" t="s">
        <v>4664</v>
      </c>
      <c r="R368" t="s">
        <v>4686</v>
      </c>
    </row>
    <row r="369" spans="1:18" hidden="1" x14ac:dyDescent="0.2">
      <c r="A369" t="str">
        <f>VLOOKUP(B369,Christine!A:Q,1,FALSE)</f>
        <v>200029151 - ACMGAS103A - *12/5/17*</v>
      </c>
      <c r="B369" t="str">
        <f t="shared" si="5"/>
        <v>200029151 - ACMGAS103A - *12/5/17*</v>
      </c>
      <c r="C369" t="s">
        <v>2194</v>
      </c>
      <c r="D369" t="s">
        <v>2823</v>
      </c>
      <c r="E369" t="s">
        <v>1743</v>
      </c>
      <c r="F369" t="s">
        <v>2645</v>
      </c>
      <c r="G369" t="s">
        <v>2645</v>
      </c>
      <c r="H369" t="s">
        <v>2645</v>
      </c>
      <c r="I369" t="s">
        <v>2645</v>
      </c>
      <c r="J369" t="s">
        <v>2646</v>
      </c>
      <c r="K369" t="s">
        <v>4563</v>
      </c>
      <c r="L369" s="1">
        <v>42867.481203703675</v>
      </c>
      <c r="M369" s="1">
        <v>42867.481203703675</v>
      </c>
      <c r="N369" t="s">
        <v>2647</v>
      </c>
      <c r="O369" t="s">
        <v>2647</v>
      </c>
      <c r="P369" t="s">
        <v>2647</v>
      </c>
      <c r="Q369" t="s">
        <v>4664</v>
      </c>
      <c r="R369" t="s">
        <v>4686</v>
      </c>
    </row>
    <row r="370" spans="1:18" hidden="1" x14ac:dyDescent="0.2">
      <c r="A370" t="str">
        <f>VLOOKUP(B370,Christine!A:Q,1,FALSE)</f>
        <v>200029153 - ACMGAS103A - *20/7/17*</v>
      </c>
      <c r="B370" t="str">
        <f t="shared" si="5"/>
        <v>200029153 - ACMGAS103A - *20/7/17*</v>
      </c>
      <c r="C370" t="s">
        <v>2196</v>
      </c>
      <c r="D370" t="s">
        <v>2859</v>
      </c>
      <c r="E370" t="s">
        <v>1743</v>
      </c>
      <c r="F370" t="s">
        <v>2645</v>
      </c>
      <c r="G370" t="s">
        <v>2645</v>
      </c>
      <c r="H370" t="s">
        <v>2645</v>
      </c>
      <c r="I370" t="s">
        <v>2645</v>
      </c>
      <c r="J370" t="s">
        <v>2646</v>
      </c>
      <c r="K370" t="s">
        <v>4472</v>
      </c>
      <c r="L370" s="1">
        <v>42936.37925925944</v>
      </c>
      <c r="M370" s="1">
        <v>42936.37925925944</v>
      </c>
      <c r="N370" t="s">
        <v>2647</v>
      </c>
      <c r="O370" t="s">
        <v>2647</v>
      </c>
      <c r="P370" t="s">
        <v>2647</v>
      </c>
      <c r="Q370" t="s">
        <v>4664</v>
      </c>
      <c r="R370" t="s">
        <v>4686</v>
      </c>
    </row>
    <row r="371" spans="1:18" hidden="1" x14ac:dyDescent="0.2">
      <c r="A371" t="str">
        <f>VLOOKUP(B371,Christine!A:Q,1,FALSE)</f>
        <v>200029239 - ACMGAS103A - *14/6/17*</v>
      </c>
      <c r="B371" t="str">
        <f t="shared" si="5"/>
        <v>200029239 - ACMGAS103A - *14/6/17*</v>
      </c>
      <c r="C371" t="s">
        <v>2225</v>
      </c>
      <c r="D371" t="s">
        <v>2854</v>
      </c>
      <c r="E371" t="s">
        <v>1743</v>
      </c>
      <c r="F371" t="s">
        <v>2645</v>
      </c>
      <c r="G371" t="s">
        <v>2645</v>
      </c>
      <c r="H371" t="s">
        <v>2645</v>
      </c>
      <c r="I371" t="s">
        <v>2645</v>
      </c>
      <c r="J371" t="s">
        <v>2646</v>
      </c>
      <c r="K371" t="s">
        <v>4559</v>
      </c>
      <c r="L371" s="1">
        <v>42900.411041666754</v>
      </c>
      <c r="M371" s="1">
        <v>42900.411041666754</v>
      </c>
      <c r="N371" t="s">
        <v>2647</v>
      </c>
      <c r="O371" t="s">
        <v>2647</v>
      </c>
      <c r="P371" t="s">
        <v>2647</v>
      </c>
      <c r="Q371" t="s">
        <v>4664</v>
      </c>
      <c r="R371" t="s">
        <v>4686</v>
      </c>
    </row>
    <row r="372" spans="1:18" hidden="1" x14ac:dyDescent="0.2">
      <c r="A372" t="str">
        <f>VLOOKUP(B372,Christine!A:Q,1,FALSE)</f>
        <v>200029435 - ACMGAS103A - *29/6/17*</v>
      </c>
      <c r="B372" t="str">
        <f t="shared" si="5"/>
        <v>200029435 - ACMGAS103A - *29/6/17*</v>
      </c>
      <c r="C372" t="s">
        <v>2273</v>
      </c>
      <c r="D372" t="s">
        <v>2850</v>
      </c>
      <c r="E372" t="s">
        <v>1743</v>
      </c>
      <c r="F372" t="s">
        <v>2645</v>
      </c>
      <c r="G372" t="s">
        <v>2645</v>
      </c>
      <c r="H372" t="s">
        <v>2645</v>
      </c>
      <c r="I372" t="s">
        <v>2645</v>
      </c>
      <c r="J372" t="s">
        <v>2646</v>
      </c>
      <c r="K372" t="s">
        <v>4618</v>
      </c>
      <c r="L372" s="1">
        <v>42915.410289351828</v>
      </c>
      <c r="M372" s="1">
        <v>42915.410289351828</v>
      </c>
      <c r="N372" t="s">
        <v>2647</v>
      </c>
      <c r="O372" t="s">
        <v>2647</v>
      </c>
      <c r="P372" t="s">
        <v>2647</v>
      </c>
      <c r="Q372" t="s">
        <v>4664</v>
      </c>
      <c r="R372" t="s">
        <v>4686</v>
      </c>
    </row>
    <row r="373" spans="1:18" hidden="1" x14ac:dyDescent="0.2">
      <c r="A373" t="str">
        <f>VLOOKUP(B373,Christine!A:Q,1,FALSE)</f>
        <v>200029688 - ACMGAS103A - *12/6/17*</v>
      </c>
      <c r="B373" t="str">
        <f t="shared" si="5"/>
        <v>200029688 - ACMGAS103A - *12/6/17*</v>
      </c>
      <c r="C373" t="s">
        <v>2325</v>
      </c>
      <c r="D373" t="s">
        <v>2842</v>
      </c>
      <c r="E373" t="s">
        <v>1743</v>
      </c>
      <c r="F373" t="s">
        <v>2645</v>
      </c>
      <c r="G373" t="s">
        <v>2645</v>
      </c>
      <c r="H373" t="s">
        <v>2645</v>
      </c>
      <c r="I373" t="s">
        <v>2645</v>
      </c>
      <c r="J373" t="s">
        <v>2646</v>
      </c>
      <c r="K373" t="s">
        <v>4558</v>
      </c>
      <c r="L373" s="1">
        <v>42898.723194444552</v>
      </c>
      <c r="M373" s="1">
        <v>42898.723194444552</v>
      </c>
      <c r="N373" t="s">
        <v>2647</v>
      </c>
      <c r="O373" t="s">
        <v>2647</v>
      </c>
      <c r="P373" t="s">
        <v>2647</v>
      </c>
      <c r="Q373" t="s">
        <v>4664</v>
      </c>
      <c r="R373" t="s">
        <v>4686</v>
      </c>
    </row>
    <row r="374" spans="1:18" hidden="1" x14ac:dyDescent="0.2">
      <c r="A374" t="str">
        <f>VLOOKUP(B374,Christine!A:Q,1,FALSE)</f>
        <v>200029948 - ACMGAS103A - *4/5/17*</v>
      </c>
      <c r="B374" t="str">
        <f t="shared" si="5"/>
        <v>200029948 - ACMGAS103A - *4/5/17*</v>
      </c>
      <c r="C374" t="s">
        <v>2365</v>
      </c>
      <c r="D374" t="s">
        <v>2812</v>
      </c>
      <c r="E374" t="s">
        <v>1743</v>
      </c>
      <c r="F374" t="s">
        <v>2645</v>
      </c>
      <c r="G374" t="s">
        <v>2645</v>
      </c>
      <c r="H374" t="s">
        <v>2645</v>
      </c>
      <c r="I374" t="s">
        <v>2645</v>
      </c>
      <c r="J374" t="s">
        <v>2646</v>
      </c>
      <c r="K374" t="s">
        <v>4509</v>
      </c>
      <c r="L374" s="1">
        <v>42859.438275462948</v>
      </c>
      <c r="M374" s="1">
        <v>42859.438275462948</v>
      </c>
      <c r="N374" t="s">
        <v>2647</v>
      </c>
      <c r="O374" t="s">
        <v>2647</v>
      </c>
      <c r="P374" t="s">
        <v>2647</v>
      </c>
      <c r="Q374" t="s">
        <v>4664</v>
      </c>
      <c r="R374" t="s">
        <v>4686</v>
      </c>
    </row>
    <row r="375" spans="1:18" hidden="1" x14ac:dyDescent="0.2">
      <c r="A375" t="str">
        <f>VLOOKUP(B375,Christine!A:Q,1,FALSE)</f>
        <v>200029974 - ACMGAS103A - *10/5/17*</v>
      </c>
      <c r="B375" t="str">
        <f t="shared" si="5"/>
        <v>200029974 - ACMGAS103A - *10/5/17*</v>
      </c>
      <c r="C375" t="s">
        <v>2368</v>
      </c>
      <c r="D375" t="s">
        <v>2821</v>
      </c>
      <c r="E375" t="s">
        <v>1743</v>
      </c>
      <c r="F375" t="s">
        <v>2645</v>
      </c>
      <c r="G375" t="s">
        <v>2645</v>
      </c>
      <c r="H375" t="s">
        <v>2645</v>
      </c>
      <c r="I375" t="s">
        <v>2645</v>
      </c>
      <c r="J375" t="s">
        <v>2646</v>
      </c>
      <c r="K375" t="s">
        <v>4621</v>
      </c>
      <c r="L375" s="1">
        <v>42865.470659722108</v>
      </c>
      <c r="M375" s="1">
        <v>42865.470659722108</v>
      </c>
      <c r="N375" t="s">
        <v>2647</v>
      </c>
      <c r="O375" t="s">
        <v>2647</v>
      </c>
      <c r="P375" t="s">
        <v>2647</v>
      </c>
      <c r="Q375" t="s">
        <v>4664</v>
      </c>
      <c r="R375" t="s">
        <v>4686</v>
      </c>
    </row>
    <row r="376" spans="1:18" hidden="1" x14ac:dyDescent="0.2">
      <c r="A376" t="str">
        <f>VLOOKUP(B376,Christine!A:Q,1,FALSE)</f>
        <v>200029975 - ACMGAS103A - *21/9/17*</v>
      </c>
      <c r="B376" t="str">
        <f t="shared" si="5"/>
        <v>200029975 - ACMGAS103A - *21/9/17*</v>
      </c>
      <c r="C376" t="s">
        <v>2369</v>
      </c>
      <c r="D376" t="s">
        <v>2817</v>
      </c>
      <c r="E376" t="s">
        <v>1743</v>
      </c>
      <c r="F376" t="s">
        <v>2645</v>
      </c>
      <c r="G376" t="s">
        <v>2645</v>
      </c>
      <c r="H376" t="s">
        <v>2645</v>
      </c>
      <c r="I376" t="s">
        <v>2645</v>
      </c>
      <c r="J376" t="s">
        <v>2646</v>
      </c>
      <c r="K376" t="s">
        <v>4597</v>
      </c>
      <c r="L376" s="1">
        <v>42999.396608796436</v>
      </c>
      <c r="M376" s="1">
        <v>42999.396608796436</v>
      </c>
      <c r="N376" t="s">
        <v>2647</v>
      </c>
      <c r="O376" t="s">
        <v>2647</v>
      </c>
      <c r="P376" t="s">
        <v>2647</v>
      </c>
      <c r="Q376" t="s">
        <v>4664</v>
      </c>
      <c r="R376" t="s">
        <v>4686</v>
      </c>
    </row>
    <row r="377" spans="1:18" hidden="1" x14ac:dyDescent="0.2">
      <c r="A377" t="str">
        <f>VLOOKUP(B377,Christine!A:Q,1,FALSE)</f>
        <v>200030038 - ACMGAS103A - *3/5/17*</v>
      </c>
      <c r="B377" t="str">
        <f t="shared" si="5"/>
        <v>200030038 - ACMGAS103A - *3/5/17*</v>
      </c>
      <c r="C377" t="s">
        <v>2384</v>
      </c>
      <c r="D377" t="s">
        <v>2808</v>
      </c>
      <c r="E377" t="s">
        <v>1743</v>
      </c>
      <c r="F377" t="s">
        <v>2645</v>
      </c>
      <c r="G377" t="s">
        <v>2645</v>
      </c>
      <c r="H377" t="s">
        <v>2645</v>
      </c>
      <c r="I377" t="s">
        <v>2645</v>
      </c>
      <c r="J377" t="s">
        <v>2646</v>
      </c>
      <c r="K377" t="s">
        <v>4506</v>
      </c>
      <c r="L377" s="1">
        <v>42858.418402777985</v>
      </c>
      <c r="M377" s="1">
        <v>42858.418402777985</v>
      </c>
      <c r="N377" t="s">
        <v>2647</v>
      </c>
      <c r="O377" t="s">
        <v>2647</v>
      </c>
      <c r="P377" t="s">
        <v>2647</v>
      </c>
      <c r="Q377" t="s">
        <v>4664</v>
      </c>
      <c r="R377" t="s">
        <v>4686</v>
      </c>
    </row>
    <row r="378" spans="1:18" hidden="1" x14ac:dyDescent="0.2">
      <c r="A378" t="str">
        <f>VLOOKUP(B378,Christine!A:Q,1,FALSE)</f>
        <v>200030041 - ACMGAS103A - *13/6/17*</v>
      </c>
      <c r="B378" t="str">
        <f t="shared" si="5"/>
        <v>200030041 - ACMGAS103A - *13/6/17*</v>
      </c>
      <c r="C378" t="s">
        <v>2386</v>
      </c>
      <c r="D378" t="s">
        <v>2816</v>
      </c>
      <c r="E378" t="s">
        <v>1743</v>
      </c>
      <c r="F378" t="s">
        <v>2645</v>
      </c>
      <c r="G378" t="s">
        <v>2645</v>
      </c>
      <c r="H378" t="s">
        <v>2645</v>
      </c>
      <c r="I378" t="s">
        <v>2645</v>
      </c>
      <c r="J378" t="s">
        <v>2646</v>
      </c>
      <c r="K378" t="s">
        <v>4444</v>
      </c>
      <c r="L378" s="1">
        <v>42899.739791666623</v>
      </c>
      <c r="M378" s="1">
        <v>42899.739791666623</v>
      </c>
      <c r="N378" t="s">
        <v>2647</v>
      </c>
      <c r="O378" t="s">
        <v>2647</v>
      </c>
      <c r="P378" t="s">
        <v>2647</v>
      </c>
      <c r="Q378" t="s">
        <v>4664</v>
      </c>
      <c r="R378" t="s">
        <v>4686</v>
      </c>
    </row>
    <row r="379" spans="1:18" hidden="1" x14ac:dyDescent="0.2">
      <c r="A379" t="str">
        <f>VLOOKUP(B379,Christine!A:Q,1,FALSE)</f>
        <v>200030042 - ACMGAS103A - *12/5/17*</v>
      </c>
      <c r="B379" t="str">
        <f t="shared" si="5"/>
        <v>200030042 - ACMGAS103A - *12/5/17*</v>
      </c>
      <c r="C379" t="s">
        <v>2387</v>
      </c>
      <c r="D379" t="s">
        <v>2827</v>
      </c>
      <c r="E379" t="s">
        <v>1743</v>
      </c>
      <c r="F379" t="s">
        <v>2645</v>
      </c>
      <c r="G379" t="s">
        <v>2645</v>
      </c>
      <c r="H379" t="s">
        <v>2645</v>
      </c>
      <c r="I379" t="s">
        <v>2645</v>
      </c>
      <c r="J379" t="s">
        <v>2646</v>
      </c>
      <c r="K379" t="s">
        <v>4563</v>
      </c>
      <c r="L379" s="1">
        <v>42867.607939814683</v>
      </c>
      <c r="M379" s="1">
        <v>42867.607939814683</v>
      </c>
      <c r="N379" t="s">
        <v>2647</v>
      </c>
      <c r="O379" t="s">
        <v>2647</v>
      </c>
      <c r="P379" t="s">
        <v>2647</v>
      </c>
      <c r="Q379" t="s">
        <v>4664</v>
      </c>
      <c r="R379" t="s">
        <v>4686</v>
      </c>
    </row>
    <row r="380" spans="1:18" hidden="1" x14ac:dyDescent="0.2">
      <c r="A380" t="str">
        <f>VLOOKUP(B380,Christine!A:Q,1,FALSE)</f>
        <v>200030055 - ACMGAS103A - *26/5/17*</v>
      </c>
      <c r="B380" t="str">
        <f t="shared" si="5"/>
        <v>200030055 - ACMGAS103A - *26/5/17*</v>
      </c>
      <c r="C380" t="s">
        <v>2389</v>
      </c>
      <c r="D380" t="s">
        <v>2811</v>
      </c>
      <c r="E380" t="s">
        <v>1743</v>
      </c>
      <c r="F380" t="s">
        <v>2645</v>
      </c>
      <c r="G380" t="s">
        <v>2645</v>
      </c>
      <c r="H380" t="s">
        <v>2645</v>
      </c>
      <c r="I380" t="s">
        <v>2645</v>
      </c>
      <c r="J380" t="s">
        <v>2646</v>
      </c>
      <c r="K380" t="s">
        <v>4589</v>
      </c>
      <c r="L380" s="1">
        <v>42881.607442129403</v>
      </c>
      <c r="M380" s="1">
        <v>42881.607442129403</v>
      </c>
      <c r="N380" t="s">
        <v>2647</v>
      </c>
      <c r="O380" t="s">
        <v>2647</v>
      </c>
      <c r="P380" t="s">
        <v>2647</v>
      </c>
      <c r="Q380" t="s">
        <v>4664</v>
      </c>
      <c r="R380" t="s">
        <v>4686</v>
      </c>
    </row>
    <row r="381" spans="1:18" hidden="1" x14ac:dyDescent="0.2">
      <c r="A381" t="str">
        <f>VLOOKUP(B381,Christine!A:Q,1,FALSE)</f>
        <v>200030237 - ACMGAS103A - *6/7/17*</v>
      </c>
      <c r="B381" t="str">
        <f t="shared" si="5"/>
        <v>200030237 - ACMGAS103A - *6/7/17*</v>
      </c>
      <c r="C381" t="s">
        <v>2398</v>
      </c>
      <c r="D381" t="s">
        <v>2815</v>
      </c>
      <c r="E381" t="s">
        <v>1743</v>
      </c>
      <c r="F381" t="s">
        <v>2645</v>
      </c>
      <c r="G381" t="s">
        <v>2645</v>
      </c>
      <c r="H381" t="s">
        <v>2645</v>
      </c>
      <c r="I381" t="s">
        <v>2645</v>
      </c>
      <c r="J381" t="s">
        <v>2646</v>
      </c>
      <c r="K381" t="s">
        <v>4467</v>
      </c>
      <c r="L381" s="1">
        <v>42922.412812499795</v>
      </c>
      <c r="M381" s="1">
        <v>42922.412812499795</v>
      </c>
      <c r="N381" t="s">
        <v>2647</v>
      </c>
      <c r="O381" t="s">
        <v>2647</v>
      </c>
      <c r="P381" t="s">
        <v>2647</v>
      </c>
      <c r="Q381" t="s">
        <v>4664</v>
      </c>
      <c r="R381" t="s">
        <v>4686</v>
      </c>
    </row>
    <row r="382" spans="1:18" hidden="1" x14ac:dyDescent="0.2">
      <c r="A382" t="str">
        <f>VLOOKUP(B382,Christine!A:Q,1,FALSE)</f>
        <v>200030239 - ACMGAS103A - *20/6/17*</v>
      </c>
      <c r="B382" t="str">
        <f t="shared" si="5"/>
        <v>200030239 - ACMGAS103A - *20/6/17*</v>
      </c>
      <c r="C382" t="s">
        <v>2399</v>
      </c>
      <c r="D382" t="s">
        <v>2864</v>
      </c>
      <c r="E382" t="s">
        <v>1743</v>
      </c>
      <c r="F382" t="s">
        <v>2645</v>
      </c>
      <c r="G382" t="s">
        <v>2645</v>
      </c>
      <c r="H382" t="s">
        <v>2645</v>
      </c>
      <c r="I382" t="s">
        <v>2645</v>
      </c>
      <c r="J382" t="s">
        <v>2646</v>
      </c>
      <c r="K382" t="s">
        <v>4469</v>
      </c>
      <c r="L382" s="1">
        <v>42906.411539352033</v>
      </c>
      <c r="M382" s="1">
        <v>42906.411539352033</v>
      </c>
      <c r="N382" t="s">
        <v>2647</v>
      </c>
      <c r="O382" t="s">
        <v>2647</v>
      </c>
      <c r="P382" t="s">
        <v>2647</v>
      </c>
      <c r="Q382" t="s">
        <v>4664</v>
      </c>
      <c r="R382" t="s">
        <v>4686</v>
      </c>
    </row>
    <row r="383" spans="1:18" hidden="1" x14ac:dyDescent="0.2">
      <c r="A383" t="str">
        <f>VLOOKUP(B383,Christine!A:Q,1,FALSE)</f>
        <v>200030243 - ACMGAS103A - *30/5/17*</v>
      </c>
      <c r="B383" t="str">
        <f t="shared" si="5"/>
        <v>200030243 - ACMGAS103A - *30/5/17*</v>
      </c>
      <c r="C383" t="s">
        <v>2401</v>
      </c>
      <c r="D383" t="s">
        <v>2830</v>
      </c>
      <c r="E383" t="s">
        <v>1743</v>
      </c>
      <c r="F383" t="s">
        <v>2645</v>
      </c>
      <c r="G383" t="s">
        <v>2645</v>
      </c>
      <c r="H383" t="s">
        <v>2645</v>
      </c>
      <c r="I383" t="s">
        <v>2645</v>
      </c>
      <c r="J383" t="s">
        <v>2646</v>
      </c>
      <c r="K383" t="s">
        <v>4552</v>
      </c>
      <c r="L383" s="1">
        <v>42885.431689814664</v>
      </c>
      <c r="M383" s="1">
        <v>42885.431689814664</v>
      </c>
      <c r="N383" t="s">
        <v>2647</v>
      </c>
      <c r="O383" t="s">
        <v>2647</v>
      </c>
      <c r="P383" t="s">
        <v>2647</v>
      </c>
      <c r="Q383" t="s">
        <v>4664</v>
      </c>
      <c r="R383" t="s">
        <v>4686</v>
      </c>
    </row>
    <row r="384" spans="1:18" hidden="1" x14ac:dyDescent="0.2">
      <c r="A384" t="str">
        <f>VLOOKUP(B384,Christine!A:Q,1,FALSE)</f>
        <v>200030244 - ACMGAS103A - *27/5/17*</v>
      </c>
      <c r="B384" t="str">
        <f t="shared" si="5"/>
        <v>200030244 - ACMGAS103A - *27/5/17*</v>
      </c>
      <c r="C384" t="s">
        <v>2402</v>
      </c>
      <c r="D384" t="s">
        <v>2807</v>
      </c>
      <c r="E384" t="s">
        <v>1743</v>
      </c>
      <c r="F384" t="s">
        <v>2645</v>
      </c>
      <c r="G384" t="s">
        <v>2645</v>
      </c>
      <c r="H384" t="s">
        <v>2645</v>
      </c>
      <c r="I384" t="s">
        <v>2645</v>
      </c>
      <c r="J384" t="s">
        <v>2646</v>
      </c>
      <c r="K384" t="s">
        <v>4643</v>
      </c>
      <c r="L384" s="1">
        <v>42882.435636573937</v>
      </c>
      <c r="M384" s="1">
        <v>42882.435636573937</v>
      </c>
      <c r="N384" t="s">
        <v>2647</v>
      </c>
      <c r="O384" t="s">
        <v>2647</v>
      </c>
      <c r="P384" t="s">
        <v>2647</v>
      </c>
      <c r="Q384" t="s">
        <v>4664</v>
      </c>
      <c r="R384" t="s">
        <v>4686</v>
      </c>
    </row>
    <row r="385" spans="1:18" hidden="1" x14ac:dyDescent="0.2">
      <c r="A385" t="str">
        <f>VLOOKUP(B385,Christine!A:Q,1,FALSE)</f>
        <v>200030246 - ACMGAS103A - *25/5/17*</v>
      </c>
      <c r="B385" t="str">
        <f t="shared" si="5"/>
        <v>200030246 - ACMGAS103A - *25/5/17*</v>
      </c>
      <c r="C385" t="s">
        <v>2403</v>
      </c>
      <c r="D385" t="s">
        <v>2806</v>
      </c>
      <c r="E385" t="s">
        <v>1743</v>
      </c>
      <c r="F385" t="s">
        <v>2645</v>
      </c>
      <c r="G385" t="s">
        <v>2645</v>
      </c>
      <c r="H385" t="s">
        <v>2645</v>
      </c>
      <c r="I385" t="s">
        <v>2645</v>
      </c>
      <c r="J385" t="s">
        <v>2646</v>
      </c>
      <c r="K385" t="s">
        <v>4464</v>
      </c>
      <c r="L385" s="1">
        <v>42880.430509259459</v>
      </c>
      <c r="M385" s="1">
        <v>42880.430509259459</v>
      </c>
      <c r="N385" t="s">
        <v>2647</v>
      </c>
      <c r="O385" t="s">
        <v>2647</v>
      </c>
      <c r="P385" t="s">
        <v>2647</v>
      </c>
      <c r="Q385" t="s">
        <v>4664</v>
      </c>
      <c r="R385" t="s">
        <v>4686</v>
      </c>
    </row>
    <row r="386" spans="1:18" hidden="1" x14ac:dyDescent="0.2">
      <c r="A386" t="str">
        <f>VLOOKUP(B386,Christine!A:Q,1,FALSE)</f>
        <v>200030250 - ACMGAS103A - *14/6/17*</v>
      </c>
      <c r="B386" t="str">
        <f t="shared" si="5"/>
        <v>200030250 - ACMGAS103A - *14/6/17*</v>
      </c>
      <c r="C386" t="s">
        <v>2404</v>
      </c>
      <c r="D386" t="s">
        <v>2843</v>
      </c>
      <c r="E386" t="s">
        <v>1743</v>
      </c>
      <c r="F386" t="s">
        <v>2645</v>
      </c>
      <c r="G386" t="s">
        <v>2645</v>
      </c>
      <c r="H386" t="s">
        <v>2645</v>
      </c>
      <c r="I386" t="s">
        <v>2645</v>
      </c>
      <c r="J386" t="s">
        <v>2646</v>
      </c>
      <c r="K386" t="s">
        <v>4559</v>
      </c>
      <c r="L386" s="1">
        <v>42900.451585648116</v>
      </c>
      <c r="M386" s="1">
        <v>42900.451585648116</v>
      </c>
      <c r="N386" t="s">
        <v>2647</v>
      </c>
      <c r="O386" t="s">
        <v>2647</v>
      </c>
      <c r="P386" t="s">
        <v>2647</v>
      </c>
      <c r="Q386" t="s">
        <v>4664</v>
      </c>
      <c r="R386" t="s">
        <v>4686</v>
      </c>
    </row>
    <row r="387" spans="1:18" hidden="1" x14ac:dyDescent="0.2">
      <c r="A387" t="str">
        <f>VLOOKUP(B387,Christine!A:Q,1,FALSE)</f>
        <v>200030252 - ACMGAS103A - *25/5/17*</v>
      </c>
      <c r="B387" t="str">
        <f t="shared" ref="B387:B450" si="6">D387&amp;" - "&amp;E387&amp;" - "&amp;K387</f>
        <v>200030252 - ACMGAS103A - *25/5/17*</v>
      </c>
      <c r="C387" t="s">
        <v>2406</v>
      </c>
      <c r="D387" t="s">
        <v>2814</v>
      </c>
      <c r="E387" t="s">
        <v>1743</v>
      </c>
      <c r="F387" t="s">
        <v>2645</v>
      </c>
      <c r="G387" t="s">
        <v>2645</v>
      </c>
      <c r="H387" t="s">
        <v>2645</v>
      </c>
      <c r="I387" t="s">
        <v>2645</v>
      </c>
      <c r="J387" t="s">
        <v>2646</v>
      </c>
      <c r="K387" t="s">
        <v>4464</v>
      </c>
      <c r="L387" s="1">
        <v>42880.430127314758</v>
      </c>
      <c r="M387" s="1">
        <v>42880.430127314758</v>
      </c>
      <c r="N387" t="s">
        <v>2647</v>
      </c>
      <c r="O387" t="s">
        <v>2647</v>
      </c>
      <c r="P387" t="s">
        <v>2647</v>
      </c>
      <c r="Q387" t="s">
        <v>4664</v>
      </c>
      <c r="R387" t="s">
        <v>4686</v>
      </c>
    </row>
    <row r="388" spans="1:18" hidden="1" x14ac:dyDescent="0.2">
      <c r="A388" t="str">
        <f>VLOOKUP(B388,Christine!A:Q,1,FALSE)</f>
        <v>200030648 - ACMGAS103A - *28/6/17*</v>
      </c>
      <c r="B388" t="str">
        <f t="shared" si="6"/>
        <v>200030648 - ACMGAS103A - *28/6/17*</v>
      </c>
      <c r="C388" t="s">
        <v>2427</v>
      </c>
      <c r="D388" t="s">
        <v>2826</v>
      </c>
      <c r="E388" t="s">
        <v>1743</v>
      </c>
      <c r="F388" t="s">
        <v>2645</v>
      </c>
      <c r="G388" t="s">
        <v>2645</v>
      </c>
      <c r="H388" t="s">
        <v>2645</v>
      </c>
      <c r="I388" t="s">
        <v>2645</v>
      </c>
      <c r="J388" t="s">
        <v>2646</v>
      </c>
      <c r="K388" t="s">
        <v>4610</v>
      </c>
      <c r="L388" s="1">
        <v>42914.461018518545</v>
      </c>
      <c r="M388" s="1">
        <v>42914.461018518545</v>
      </c>
      <c r="N388" t="s">
        <v>2647</v>
      </c>
      <c r="O388" t="s">
        <v>2647</v>
      </c>
      <c r="P388" t="s">
        <v>2647</v>
      </c>
      <c r="Q388" t="s">
        <v>4664</v>
      </c>
      <c r="R388" t="s">
        <v>4686</v>
      </c>
    </row>
    <row r="389" spans="1:18" hidden="1" x14ac:dyDescent="0.2">
      <c r="A389" t="str">
        <f>VLOOKUP(B389,Christine!A:Q,1,FALSE)</f>
        <v>100149255 - ACMGAS201A - *25/4/17*</v>
      </c>
      <c r="B389" t="str">
        <f t="shared" si="6"/>
        <v>100149255 - ACMGAS201A - *25/4/17*</v>
      </c>
      <c r="C389" t="s">
        <v>457</v>
      </c>
      <c r="D389" t="s">
        <v>2762</v>
      </c>
      <c r="E389" t="s">
        <v>458</v>
      </c>
      <c r="F389" t="s">
        <v>2645</v>
      </c>
      <c r="G389" t="s">
        <v>2645</v>
      </c>
      <c r="H389" t="s">
        <v>2645</v>
      </c>
      <c r="I389" t="s">
        <v>2645</v>
      </c>
      <c r="J389" t="s">
        <v>2646</v>
      </c>
      <c r="K389" t="s">
        <v>4588</v>
      </c>
      <c r="L389" s="1">
        <v>42850.565775462892</v>
      </c>
      <c r="M389" s="1">
        <v>42850.565775462892</v>
      </c>
      <c r="N389" t="s">
        <v>2647</v>
      </c>
      <c r="O389" t="s">
        <v>2647</v>
      </c>
      <c r="P389" t="s">
        <v>2647</v>
      </c>
      <c r="Q389" t="s">
        <v>4664</v>
      </c>
      <c r="R389" t="s">
        <v>4687</v>
      </c>
    </row>
    <row r="390" spans="1:18" hidden="1" x14ac:dyDescent="0.2">
      <c r="A390" t="str">
        <f>VLOOKUP(B390,Christine!A:Q,1,FALSE)</f>
        <v>100188218 - ACMGAS201A - *15/9/17*</v>
      </c>
      <c r="B390" t="str">
        <f t="shared" si="6"/>
        <v>100188218 - ACMGAS201A - *15/9/17*</v>
      </c>
      <c r="C390" t="s">
        <v>724</v>
      </c>
      <c r="D390" t="s">
        <v>2757</v>
      </c>
      <c r="E390" t="s">
        <v>458</v>
      </c>
      <c r="F390" t="s">
        <v>2645</v>
      </c>
      <c r="G390" t="s">
        <v>2645</v>
      </c>
      <c r="H390" t="s">
        <v>2645</v>
      </c>
      <c r="I390" t="s">
        <v>2645</v>
      </c>
      <c r="J390" t="s">
        <v>2646</v>
      </c>
      <c r="K390" t="s">
        <v>4627</v>
      </c>
      <c r="L390" s="1">
        <v>42993.656828703824</v>
      </c>
      <c r="M390" s="1">
        <v>42993.656828703824</v>
      </c>
      <c r="N390" t="s">
        <v>2647</v>
      </c>
      <c r="O390" t="s">
        <v>2647</v>
      </c>
      <c r="P390" t="s">
        <v>2647</v>
      </c>
      <c r="Q390" t="s">
        <v>4664</v>
      </c>
      <c r="R390" t="s">
        <v>4687</v>
      </c>
    </row>
    <row r="391" spans="1:18" hidden="1" x14ac:dyDescent="0.2">
      <c r="A391" t="str">
        <f>VLOOKUP(B391,Christine!A:Q,1,FALSE)</f>
        <v>100201353 - ACMGAS201A - *26/5/17*</v>
      </c>
      <c r="B391" t="str">
        <f t="shared" si="6"/>
        <v>100201353 - ACMGAS201A - *26/5/17*</v>
      </c>
      <c r="C391" t="s">
        <v>901</v>
      </c>
      <c r="D391" t="s">
        <v>2787</v>
      </c>
      <c r="E391" t="s">
        <v>458</v>
      </c>
      <c r="F391" t="s">
        <v>2645</v>
      </c>
      <c r="G391" t="s">
        <v>2645</v>
      </c>
      <c r="H391" t="s">
        <v>2645</v>
      </c>
      <c r="I391" t="s">
        <v>2645</v>
      </c>
      <c r="J391" t="s">
        <v>2646</v>
      </c>
      <c r="K391" t="s">
        <v>4589</v>
      </c>
      <c r="L391" s="1">
        <v>42881.617766203824</v>
      </c>
      <c r="M391" s="1">
        <v>42881.617766203824</v>
      </c>
      <c r="N391" t="s">
        <v>2647</v>
      </c>
      <c r="O391" t="s">
        <v>2647</v>
      </c>
      <c r="P391" t="s">
        <v>2647</v>
      </c>
      <c r="Q391" t="s">
        <v>4664</v>
      </c>
      <c r="R391" t="s">
        <v>4687</v>
      </c>
    </row>
    <row r="392" spans="1:18" hidden="1" x14ac:dyDescent="0.2">
      <c r="A392" t="str">
        <f>VLOOKUP(B392,Christine!A:Q,1,FALSE)</f>
        <v>200023292 - ACMGAS201A - *28/4/17*</v>
      </c>
      <c r="B392" t="str">
        <f t="shared" si="6"/>
        <v>200023292 - ACMGAS201A - *28/4/17*</v>
      </c>
      <c r="C392" t="s">
        <v>1740</v>
      </c>
      <c r="D392" t="s">
        <v>2829</v>
      </c>
      <c r="E392" t="s">
        <v>458</v>
      </c>
      <c r="F392" t="s">
        <v>2645</v>
      </c>
      <c r="G392" t="s">
        <v>2645</v>
      </c>
      <c r="H392" t="s">
        <v>2645</v>
      </c>
      <c r="I392" t="s">
        <v>2645</v>
      </c>
      <c r="J392" t="s">
        <v>2646</v>
      </c>
      <c r="K392" t="s">
        <v>4598</v>
      </c>
      <c r="L392" s="1">
        <v>42853.554548610933</v>
      </c>
      <c r="M392" s="1">
        <v>42853.554548610933</v>
      </c>
      <c r="N392" t="s">
        <v>2647</v>
      </c>
      <c r="O392" t="s">
        <v>2647</v>
      </c>
      <c r="P392" t="s">
        <v>2647</v>
      </c>
      <c r="Q392" t="s">
        <v>4664</v>
      </c>
      <c r="R392" t="s">
        <v>4687</v>
      </c>
    </row>
    <row r="393" spans="1:18" hidden="1" x14ac:dyDescent="0.2">
      <c r="A393" t="str">
        <f>VLOOKUP(B393,Christine!A:Q,1,FALSE)</f>
        <v>200025009 - ACMGAS201A - *15/9/17*</v>
      </c>
      <c r="B393" t="str">
        <f t="shared" si="6"/>
        <v>200025009 - ACMGAS201A - *15/9/17*</v>
      </c>
      <c r="C393" t="s">
        <v>1895</v>
      </c>
      <c r="D393" t="s">
        <v>2865</v>
      </c>
      <c r="E393" t="s">
        <v>458</v>
      </c>
      <c r="F393" t="s">
        <v>2645</v>
      </c>
      <c r="G393" t="s">
        <v>2645</v>
      </c>
      <c r="H393" t="s">
        <v>2645</v>
      </c>
      <c r="I393" t="s">
        <v>2645</v>
      </c>
      <c r="J393" t="s">
        <v>2646</v>
      </c>
      <c r="K393" t="s">
        <v>4627</v>
      </c>
      <c r="L393" s="1">
        <v>42993.636099536903</v>
      </c>
      <c r="M393" s="1">
        <v>42993.636099536903</v>
      </c>
      <c r="N393" t="s">
        <v>2647</v>
      </c>
      <c r="O393" t="s">
        <v>2647</v>
      </c>
      <c r="P393" t="s">
        <v>2647</v>
      </c>
      <c r="Q393" t="s">
        <v>4664</v>
      </c>
      <c r="R393" t="s">
        <v>4687</v>
      </c>
    </row>
    <row r="394" spans="1:18" hidden="1" x14ac:dyDescent="0.2">
      <c r="A394" t="str">
        <f>VLOOKUP(B394,Christine!A:Q,1,FALSE)</f>
        <v>200027147 - ACMGAS201A - *30/9/17*</v>
      </c>
      <c r="B394" t="str">
        <f t="shared" si="6"/>
        <v>200027147 - ACMGAS201A - *30/9/17*</v>
      </c>
      <c r="C394" t="s">
        <v>2023</v>
      </c>
      <c r="D394" t="s">
        <v>2793</v>
      </c>
      <c r="E394" t="s">
        <v>458</v>
      </c>
      <c r="F394" t="s">
        <v>2645</v>
      </c>
      <c r="G394" t="s">
        <v>2645</v>
      </c>
      <c r="H394" t="s">
        <v>2645</v>
      </c>
      <c r="I394" t="s">
        <v>2645</v>
      </c>
      <c r="J394" t="s">
        <v>2646</v>
      </c>
      <c r="K394" t="s">
        <v>4659</v>
      </c>
      <c r="L394" s="1">
        <v>43008.464502315037</v>
      </c>
      <c r="M394" s="1">
        <v>43008.464502315037</v>
      </c>
      <c r="N394" t="s">
        <v>2647</v>
      </c>
      <c r="O394" t="s">
        <v>2647</v>
      </c>
      <c r="P394" t="s">
        <v>2647</v>
      </c>
      <c r="Q394" t="s">
        <v>4664</v>
      </c>
      <c r="R394" t="s">
        <v>4687</v>
      </c>
    </row>
    <row r="395" spans="1:18" hidden="1" x14ac:dyDescent="0.2">
      <c r="A395" t="str">
        <f>VLOOKUP(B395,Christine!A:Q,1,FALSE)</f>
        <v>200027712 - ACMGAS201A - *24/4/17*</v>
      </c>
      <c r="B395" t="str">
        <f t="shared" si="6"/>
        <v>200027712 - ACMGAS201A - *24/4/17*</v>
      </c>
      <c r="C395" t="s">
        <v>2035</v>
      </c>
      <c r="D395" t="s">
        <v>2820</v>
      </c>
      <c r="E395" t="s">
        <v>458</v>
      </c>
      <c r="F395" t="s">
        <v>2645</v>
      </c>
      <c r="G395" t="s">
        <v>2645</v>
      </c>
      <c r="H395" t="s">
        <v>2645</v>
      </c>
      <c r="I395" t="s">
        <v>2645</v>
      </c>
      <c r="J395" t="s">
        <v>2646</v>
      </c>
      <c r="K395" t="s">
        <v>4487</v>
      </c>
      <c r="L395" s="1">
        <v>42849.442824074067</v>
      </c>
      <c r="M395" s="1">
        <v>42849.442824074067</v>
      </c>
      <c r="N395" t="s">
        <v>2647</v>
      </c>
      <c r="O395" t="s">
        <v>2647</v>
      </c>
      <c r="P395" t="s">
        <v>2647</v>
      </c>
      <c r="Q395" t="s">
        <v>4664</v>
      </c>
      <c r="R395" t="s">
        <v>4687</v>
      </c>
    </row>
    <row r="396" spans="1:18" hidden="1" x14ac:dyDescent="0.2">
      <c r="A396" t="str">
        <f>VLOOKUP(B396,Christine!A:Q,1,FALSE)</f>
        <v>200027715 - ACMGAS201A - *18/5/17*</v>
      </c>
      <c r="B396" t="str">
        <f t="shared" si="6"/>
        <v>200027715 - ACMGAS201A - *18/5/17*</v>
      </c>
      <c r="C396" t="s">
        <v>2037</v>
      </c>
      <c r="D396" t="s">
        <v>2824</v>
      </c>
      <c r="E396" t="s">
        <v>458</v>
      </c>
      <c r="F396" t="s">
        <v>2645</v>
      </c>
      <c r="G396" t="s">
        <v>2645</v>
      </c>
      <c r="H396" t="s">
        <v>2645</v>
      </c>
      <c r="I396" t="s">
        <v>2645</v>
      </c>
      <c r="J396" t="s">
        <v>2646</v>
      </c>
      <c r="K396" t="s">
        <v>4605</v>
      </c>
      <c r="L396" s="1">
        <v>42873.829965277575</v>
      </c>
      <c r="M396" s="1">
        <v>42873.829965277575</v>
      </c>
      <c r="N396" t="s">
        <v>2647</v>
      </c>
      <c r="O396" t="s">
        <v>2647</v>
      </c>
      <c r="P396" t="s">
        <v>2647</v>
      </c>
      <c r="Q396" t="s">
        <v>4664</v>
      </c>
      <c r="R396" t="s">
        <v>4687</v>
      </c>
    </row>
    <row r="397" spans="1:18" hidden="1" x14ac:dyDescent="0.2">
      <c r="A397" t="str">
        <f>VLOOKUP(B397,Christine!A:Q,1,FALSE)</f>
        <v>200027717 - ACMGAS201A - *25/4/17*</v>
      </c>
      <c r="B397" t="str">
        <f t="shared" si="6"/>
        <v>200027717 - ACMGAS201A - *25/4/17*</v>
      </c>
      <c r="C397" t="s">
        <v>2038</v>
      </c>
      <c r="D397" t="s">
        <v>2818</v>
      </c>
      <c r="E397" t="s">
        <v>458</v>
      </c>
      <c r="F397" t="s">
        <v>2645</v>
      </c>
      <c r="G397" t="s">
        <v>2645</v>
      </c>
      <c r="H397" t="s">
        <v>2645</v>
      </c>
      <c r="I397" t="s">
        <v>2645</v>
      </c>
      <c r="J397" t="s">
        <v>2646</v>
      </c>
      <c r="K397" t="s">
        <v>4588</v>
      </c>
      <c r="L397" s="1">
        <v>42850.431851851754</v>
      </c>
      <c r="M397" s="1">
        <v>42850.431851851754</v>
      </c>
      <c r="N397" t="s">
        <v>2647</v>
      </c>
      <c r="O397" t="s">
        <v>2647</v>
      </c>
      <c r="P397" t="s">
        <v>2647</v>
      </c>
      <c r="Q397" t="s">
        <v>4664</v>
      </c>
      <c r="R397" t="s">
        <v>4687</v>
      </c>
    </row>
    <row r="398" spans="1:18" hidden="1" x14ac:dyDescent="0.2">
      <c r="A398" t="str">
        <f>VLOOKUP(B398,Christine!A:Q,1,FALSE)</f>
        <v>200027718 - ACMGAS201A - *11/4/17*</v>
      </c>
      <c r="B398" t="str">
        <f t="shared" si="6"/>
        <v>200027718 - ACMGAS201A - *11/4/17*</v>
      </c>
      <c r="C398" t="s">
        <v>2039</v>
      </c>
      <c r="D398" t="s">
        <v>2847</v>
      </c>
      <c r="E398" t="s">
        <v>458</v>
      </c>
      <c r="F398" t="s">
        <v>2645</v>
      </c>
      <c r="G398" t="s">
        <v>2645</v>
      </c>
      <c r="H398" t="s">
        <v>2645</v>
      </c>
      <c r="I398" t="s">
        <v>2645</v>
      </c>
      <c r="J398" t="s">
        <v>2646</v>
      </c>
      <c r="K398" t="s">
        <v>4649</v>
      </c>
      <c r="L398" s="1">
        <v>42836.615787037183</v>
      </c>
      <c r="M398" s="1">
        <v>42836.615787037183</v>
      </c>
      <c r="N398" t="s">
        <v>2647</v>
      </c>
      <c r="O398" t="s">
        <v>2647</v>
      </c>
      <c r="P398" t="s">
        <v>2647</v>
      </c>
      <c r="Q398" t="s">
        <v>4664</v>
      </c>
      <c r="R398" t="s">
        <v>4687</v>
      </c>
    </row>
    <row r="399" spans="1:18" hidden="1" x14ac:dyDescent="0.2">
      <c r="A399" t="str">
        <f>VLOOKUP(B399,Christine!A:Q,1,FALSE)</f>
        <v>200027720 - ACMGAS201A - *15/5/17*</v>
      </c>
      <c r="B399" t="str">
        <f t="shared" si="6"/>
        <v>200027720 - ACMGAS201A - *15/5/17*</v>
      </c>
      <c r="C399" t="s">
        <v>2041</v>
      </c>
      <c r="D399" t="s">
        <v>2809</v>
      </c>
      <c r="E399" t="s">
        <v>458</v>
      </c>
      <c r="F399" t="s">
        <v>2645</v>
      </c>
      <c r="G399" t="s">
        <v>2645</v>
      </c>
      <c r="H399" t="s">
        <v>2645</v>
      </c>
      <c r="I399" t="s">
        <v>2645</v>
      </c>
      <c r="J399" t="s">
        <v>2646</v>
      </c>
      <c r="K399" t="s">
        <v>4494</v>
      </c>
      <c r="L399" s="1">
        <v>42870.722210648004</v>
      </c>
      <c r="M399" s="1">
        <v>42870.722210648004</v>
      </c>
      <c r="N399" t="s">
        <v>2647</v>
      </c>
      <c r="O399" t="s">
        <v>2647</v>
      </c>
      <c r="P399" t="s">
        <v>2647</v>
      </c>
      <c r="Q399" t="s">
        <v>4664</v>
      </c>
      <c r="R399" t="s">
        <v>4687</v>
      </c>
    </row>
    <row r="400" spans="1:18" hidden="1" x14ac:dyDescent="0.2">
      <c r="A400" t="str">
        <f>VLOOKUP(B400,Christine!A:Q,1,FALSE)</f>
        <v>200027721 - ACMGAS201A - *26/7/17*</v>
      </c>
      <c r="B400" t="str">
        <f t="shared" si="6"/>
        <v>200027721 - ACMGAS201A - *26/7/17*</v>
      </c>
      <c r="C400" t="s">
        <v>2042</v>
      </c>
      <c r="D400" t="s">
        <v>2856</v>
      </c>
      <c r="E400" t="s">
        <v>458</v>
      </c>
      <c r="F400" t="s">
        <v>2645</v>
      </c>
      <c r="G400" t="s">
        <v>2645</v>
      </c>
      <c r="H400" t="s">
        <v>2645</v>
      </c>
      <c r="I400" t="s">
        <v>2645</v>
      </c>
      <c r="J400" t="s">
        <v>2646</v>
      </c>
      <c r="K400" t="s">
        <v>4537</v>
      </c>
      <c r="L400" s="1">
        <v>42942.502604166511</v>
      </c>
      <c r="M400" s="1">
        <v>42942.502604166511</v>
      </c>
      <c r="N400" t="s">
        <v>2647</v>
      </c>
      <c r="O400" t="s">
        <v>2647</v>
      </c>
      <c r="P400" t="s">
        <v>2647</v>
      </c>
      <c r="Q400" t="s">
        <v>4664</v>
      </c>
      <c r="R400" t="s">
        <v>4687</v>
      </c>
    </row>
    <row r="401" spans="1:18" hidden="1" x14ac:dyDescent="0.2">
      <c r="A401" t="str">
        <f>VLOOKUP(B401,Christine!A:Q,1,FALSE)</f>
        <v>200027728 - ACMGAS201A - *14/6/17*</v>
      </c>
      <c r="B401" t="str">
        <f t="shared" si="6"/>
        <v>200027728 - ACMGAS201A - *14/6/17*</v>
      </c>
      <c r="C401" t="s">
        <v>2048</v>
      </c>
      <c r="D401" t="s">
        <v>2805</v>
      </c>
      <c r="E401" t="s">
        <v>458</v>
      </c>
      <c r="F401" t="s">
        <v>2645</v>
      </c>
      <c r="G401" t="s">
        <v>2645</v>
      </c>
      <c r="H401" t="s">
        <v>2645</v>
      </c>
      <c r="I401" t="s">
        <v>2645</v>
      </c>
      <c r="J401" t="s">
        <v>2646</v>
      </c>
      <c r="K401" t="s">
        <v>4559</v>
      </c>
      <c r="L401" s="1">
        <v>42900.822418981697</v>
      </c>
      <c r="M401" s="1">
        <v>42900.822418981697</v>
      </c>
      <c r="N401" t="s">
        <v>2647</v>
      </c>
      <c r="O401" t="s">
        <v>2647</v>
      </c>
      <c r="P401" t="s">
        <v>2647</v>
      </c>
      <c r="Q401" t="s">
        <v>4664</v>
      </c>
      <c r="R401" t="s">
        <v>4687</v>
      </c>
    </row>
    <row r="402" spans="1:18" hidden="1" x14ac:dyDescent="0.2">
      <c r="A402" t="str">
        <f>VLOOKUP(B402,Christine!A:Q,1,FALSE)</f>
        <v>200027732 - ACMGAS201A - *9/4/17*</v>
      </c>
      <c r="B402" t="str">
        <f t="shared" si="6"/>
        <v>200027732 - ACMGAS201A - *9/4/17*</v>
      </c>
      <c r="C402" t="s">
        <v>2052</v>
      </c>
      <c r="D402" t="s">
        <v>2846</v>
      </c>
      <c r="E402" t="s">
        <v>458</v>
      </c>
      <c r="F402" t="s">
        <v>2645</v>
      </c>
      <c r="G402" t="s">
        <v>2645</v>
      </c>
      <c r="H402" t="s">
        <v>2645</v>
      </c>
      <c r="I402" t="s">
        <v>2645</v>
      </c>
      <c r="J402" t="s">
        <v>2646</v>
      </c>
      <c r="K402" t="s">
        <v>4577</v>
      </c>
      <c r="L402" s="1">
        <v>42834.834224537015</v>
      </c>
      <c r="M402" s="1">
        <v>42834.834224537015</v>
      </c>
      <c r="N402" t="s">
        <v>2647</v>
      </c>
      <c r="O402" t="s">
        <v>2647</v>
      </c>
      <c r="P402" t="s">
        <v>2647</v>
      </c>
      <c r="Q402" t="s">
        <v>4664</v>
      </c>
      <c r="R402" t="s">
        <v>4687</v>
      </c>
    </row>
    <row r="403" spans="1:18" hidden="1" x14ac:dyDescent="0.2">
      <c r="A403" t="str">
        <f>VLOOKUP(B403,Christine!A:Q,1,FALSE)</f>
        <v>200027733 - ACMGAS201A - *27/6/17*</v>
      </c>
      <c r="B403" t="str">
        <f t="shared" si="6"/>
        <v>200027733 - ACMGAS201A - *27/6/17*</v>
      </c>
      <c r="C403" t="s">
        <v>2053</v>
      </c>
      <c r="D403" t="s">
        <v>2860</v>
      </c>
      <c r="E403" t="s">
        <v>458</v>
      </c>
      <c r="F403" t="s">
        <v>2645</v>
      </c>
      <c r="G403" t="s">
        <v>2645</v>
      </c>
      <c r="H403" t="s">
        <v>2645</v>
      </c>
      <c r="I403" t="s">
        <v>2645</v>
      </c>
      <c r="J403" t="s">
        <v>2646</v>
      </c>
      <c r="K403" t="s">
        <v>4515</v>
      </c>
      <c r="L403" s="1">
        <v>42913.685543981381</v>
      </c>
      <c r="M403" s="1">
        <v>42913.685543981381</v>
      </c>
      <c r="N403" t="s">
        <v>2647</v>
      </c>
      <c r="O403" t="s">
        <v>2647</v>
      </c>
      <c r="P403" t="s">
        <v>2647</v>
      </c>
      <c r="Q403" t="s">
        <v>4664</v>
      </c>
      <c r="R403" t="s">
        <v>4687</v>
      </c>
    </row>
    <row r="404" spans="1:18" hidden="1" x14ac:dyDescent="0.2">
      <c r="A404" t="str">
        <f>VLOOKUP(B404,Christine!A:Q,1,FALSE)</f>
        <v>200027734 - ACMGAS201A - *18/4/17*</v>
      </c>
      <c r="B404" t="str">
        <f t="shared" si="6"/>
        <v>200027734 - ACMGAS201A - *18/4/17*</v>
      </c>
      <c r="C404" t="s">
        <v>2054</v>
      </c>
      <c r="D404" t="s">
        <v>2804</v>
      </c>
      <c r="E404" t="s">
        <v>458</v>
      </c>
      <c r="F404" t="s">
        <v>2645</v>
      </c>
      <c r="G404" t="s">
        <v>2645</v>
      </c>
      <c r="H404" t="s">
        <v>2645</v>
      </c>
      <c r="I404" t="s">
        <v>2645</v>
      </c>
      <c r="J404" t="s">
        <v>2646</v>
      </c>
      <c r="K404" t="s">
        <v>4567</v>
      </c>
      <c r="L404" s="1">
        <v>42843.726967592724</v>
      </c>
      <c r="M404" s="1">
        <v>42843.726967592724</v>
      </c>
      <c r="N404" t="s">
        <v>2647</v>
      </c>
      <c r="O404" t="s">
        <v>2647</v>
      </c>
      <c r="P404" t="s">
        <v>2647</v>
      </c>
      <c r="Q404" t="s">
        <v>4664</v>
      </c>
      <c r="R404" t="s">
        <v>4687</v>
      </c>
    </row>
    <row r="405" spans="1:18" hidden="1" x14ac:dyDescent="0.2">
      <c r="A405" t="str">
        <f>VLOOKUP(B405,Christine!A:Q,1,FALSE)</f>
        <v>200027736 - ACMGAS201A - *19/4/17*</v>
      </c>
      <c r="B405" t="str">
        <f t="shared" si="6"/>
        <v>200027736 - ACMGAS201A - *19/4/17*</v>
      </c>
      <c r="C405" t="s">
        <v>2056</v>
      </c>
      <c r="D405" t="s">
        <v>2825</v>
      </c>
      <c r="E405" t="s">
        <v>458</v>
      </c>
      <c r="F405" t="s">
        <v>2645</v>
      </c>
      <c r="G405" t="s">
        <v>2645</v>
      </c>
      <c r="H405" t="s">
        <v>2645</v>
      </c>
      <c r="I405" t="s">
        <v>2645</v>
      </c>
      <c r="J405" t="s">
        <v>2646</v>
      </c>
      <c r="K405" t="s">
        <v>4470</v>
      </c>
      <c r="L405" s="1">
        <v>42844.389988426119</v>
      </c>
      <c r="M405" s="1">
        <v>42844.389988426119</v>
      </c>
      <c r="N405" t="s">
        <v>2647</v>
      </c>
      <c r="O405" t="s">
        <v>2647</v>
      </c>
      <c r="P405" t="s">
        <v>2647</v>
      </c>
      <c r="Q405" t="s">
        <v>4664</v>
      </c>
      <c r="R405" t="s">
        <v>4687</v>
      </c>
    </row>
    <row r="406" spans="1:18" hidden="1" x14ac:dyDescent="0.2">
      <c r="A406" t="str">
        <f>VLOOKUP(B406,Christine!A:Q,1,FALSE)</f>
        <v>200027739 - ACMGAS201A - *9/4/17*</v>
      </c>
      <c r="B406" t="str">
        <f t="shared" si="6"/>
        <v>200027739 - ACMGAS201A - *9/4/17*</v>
      </c>
      <c r="C406" t="s">
        <v>2059</v>
      </c>
      <c r="D406" t="s">
        <v>2855</v>
      </c>
      <c r="E406" t="s">
        <v>458</v>
      </c>
      <c r="F406" t="s">
        <v>2645</v>
      </c>
      <c r="G406" t="s">
        <v>2645</v>
      </c>
      <c r="H406" t="s">
        <v>2645</v>
      </c>
      <c r="I406" t="s">
        <v>2645</v>
      </c>
      <c r="J406" t="s">
        <v>2646</v>
      </c>
      <c r="K406" t="s">
        <v>4577</v>
      </c>
      <c r="L406" s="1">
        <v>42834.47773148166</v>
      </c>
      <c r="M406" s="1">
        <v>42834.47773148166</v>
      </c>
      <c r="N406" t="s">
        <v>2647</v>
      </c>
      <c r="O406" t="s">
        <v>2647</v>
      </c>
      <c r="P406" t="s">
        <v>2647</v>
      </c>
      <c r="Q406" t="s">
        <v>4664</v>
      </c>
      <c r="R406" t="s">
        <v>4687</v>
      </c>
    </row>
    <row r="407" spans="1:18" hidden="1" x14ac:dyDescent="0.2">
      <c r="A407" t="str">
        <f>VLOOKUP(B407,Christine!A:Q,1,FALSE)</f>
        <v>200027746 - ACMGAS201A - *14/4/17*</v>
      </c>
      <c r="B407" t="str">
        <f t="shared" si="6"/>
        <v>200027746 - ACMGAS201A - *14/4/17*</v>
      </c>
      <c r="C407" t="s">
        <v>2066</v>
      </c>
      <c r="D407" t="s">
        <v>2868</v>
      </c>
      <c r="E407" t="s">
        <v>458</v>
      </c>
      <c r="F407" t="s">
        <v>2645</v>
      </c>
      <c r="G407" t="s">
        <v>2645</v>
      </c>
      <c r="H407" t="s">
        <v>2645</v>
      </c>
      <c r="I407" t="s">
        <v>2645</v>
      </c>
      <c r="J407" t="s">
        <v>2646</v>
      </c>
      <c r="K407" t="s">
        <v>4648</v>
      </c>
      <c r="L407" s="1">
        <v>42839.623611111194</v>
      </c>
      <c r="M407" s="1">
        <v>42839.623611111194</v>
      </c>
      <c r="N407" t="s">
        <v>2647</v>
      </c>
      <c r="O407" t="s">
        <v>2647</v>
      </c>
      <c r="P407" t="s">
        <v>2647</v>
      </c>
      <c r="Q407" t="s">
        <v>4664</v>
      </c>
      <c r="R407" t="s">
        <v>4687</v>
      </c>
    </row>
    <row r="408" spans="1:18" hidden="1" x14ac:dyDescent="0.2">
      <c r="A408" t="str">
        <f>VLOOKUP(B408,Christine!A:Q,1,FALSE)</f>
        <v>200028141 - ACMGAS201A - *25/4/17*</v>
      </c>
      <c r="B408" t="str">
        <f t="shared" si="6"/>
        <v>200028141 - ACMGAS201A - *25/4/17*</v>
      </c>
      <c r="C408" t="s">
        <v>2090</v>
      </c>
      <c r="D408" t="s">
        <v>2852</v>
      </c>
      <c r="E408" t="s">
        <v>458</v>
      </c>
      <c r="F408" t="s">
        <v>2645</v>
      </c>
      <c r="G408" t="s">
        <v>2645</v>
      </c>
      <c r="H408" t="s">
        <v>2645</v>
      </c>
      <c r="I408" t="s">
        <v>2645</v>
      </c>
      <c r="J408" t="s">
        <v>2646</v>
      </c>
      <c r="K408" t="s">
        <v>4588</v>
      </c>
      <c r="L408" s="1">
        <v>42850.68829861097</v>
      </c>
      <c r="M408" s="1">
        <v>42850.68829861097</v>
      </c>
      <c r="N408" t="s">
        <v>2647</v>
      </c>
      <c r="O408" t="s">
        <v>2647</v>
      </c>
      <c r="P408" t="s">
        <v>2647</v>
      </c>
      <c r="Q408" t="s">
        <v>4664</v>
      </c>
      <c r="R408" t="s">
        <v>4687</v>
      </c>
    </row>
    <row r="409" spans="1:18" hidden="1" x14ac:dyDescent="0.2">
      <c r="A409" t="str">
        <f>VLOOKUP(B409,Christine!A:Q,1,FALSE)</f>
        <v>200028156 - ACMGAS201A - *26/7/17*</v>
      </c>
      <c r="B409" t="str">
        <f t="shared" si="6"/>
        <v>200028156 - ACMGAS201A - *26/7/17*</v>
      </c>
      <c r="C409" t="s">
        <v>2094</v>
      </c>
      <c r="D409" t="s">
        <v>2836</v>
      </c>
      <c r="E409" t="s">
        <v>458</v>
      </c>
      <c r="F409" t="s">
        <v>2645</v>
      </c>
      <c r="G409" t="s">
        <v>2645</v>
      </c>
      <c r="H409" t="s">
        <v>2645</v>
      </c>
      <c r="I409" t="s">
        <v>2645</v>
      </c>
      <c r="J409" t="s">
        <v>2646</v>
      </c>
      <c r="K409" t="s">
        <v>4537</v>
      </c>
      <c r="L409" s="1">
        <v>42942.720393518452</v>
      </c>
      <c r="M409" s="1">
        <v>42942.720393518452</v>
      </c>
      <c r="N409" t="s">
        <v>2647</v>
      </c>
      <c r="O409" t="s">
        <v>2647</v>
      </c>
      <c r="P409" t="s">
        <v>2647</v>
      </c>
      <c r="Q409" t="s">
        <v>4664</v>
      </c>
      <c r="R409" t="s">
        <v>4687</v>
      </c>
    </row>
    <row r="410" spans="1:18" hidden="1" x14ac:dyDescent="0.2">
      <c r="A410" t="str">
        <f>VLOOKUP(B410,Christine!A:Q,1,FALSE)</f>
        <v>200028168 - ACMGAS201A - *26/4/17*</v>
      </c>
      <c r="B410" t="str">
        <f t="shared" si="6"/>
        <v>200028168 - ACMGAS201A - *26/4/17*</v>
      </c>
      <c r="C410" t="s">
        <v>2095</v>
      </c>
      <c r="D410" t="s">
        <v>2802</v>
      </c>
      <c r="E410" t="s">
        <v>458</v>
      </c>
      <c r="F410" t="s">
        <v>2645</v>
      </c>
      <c r="G410" t="s">
        <v>2645</v>
      </c>
      <c r="H410" t="s">
        <v>2645</v>
      </c>
      <c r="I410" t="s">
        <v>2645</v>
      </c>
      <c r="J410" t="s">
        <v>2646</v>
      </c>
      <c r="K410" t="s">
        <v>4505</v>
      </c>
      <c r="L410" s="1">
        <v>42851.387581018731</v>
      </c>
      <c r="M410" s="1">
        <v>42851.387581018731</v>
      </c>
      <c r="N410" t="s">
        <v>2647</v>
      </c>
      <c r="O410" t="s">
        <v>2647</v>
      </c>
      <c r="P410" t="s">
        <v>2647</v>
      </c>
      <c r="Q410" t="s">
        <v>4664</v>
      </c>
      <c r="R410" t="s">
        <v>4687</v>
      </c>
    </row>
    <row r="411" spans="1:18" hidden="1" x14ac:dyDescent="0.2">
      <c r="A411" t="str">
        <f>VLOOKUP(B411,Christine!A:Q,1,FALSE)</f>
        <v>200028180 - ACMGAS201A - *17/5/17*</v>
      </c>
      <c r="B411" t="str">
        <f t="shared" si="6"/>
        <v>200028180 - ACMGAS201A - *17/5/17*</v>
      </c>
      <c r="C411" t="s">
        <v>2097</v>
      </c>
      <c r="D411" t="s">
        <v>2861</v>
      </c>
      <c r="E411" t="s">
        <v>458</v>
      </c>
      <c r="F411" t="s">
        <v>2645</v>
      </c>
      <c r="G411" t="s">
        <v>2645</v>
      </c>
      <c r="H411" t="s">
        <v>2645</v>
      </c>
      <c r="I411" t="s">
        <v>2645</v>
      </c>
      <c r="J411" t="s">
        <v>2646</v>
      </c>
      <c r="K411" t="s">
        <v>4476</v>
      </c>
      <c r="L411" s="1">
        <v>42872.385509259067</v>
      </c>
      <c r="M411" s="1">
        <v>42872.385509259067</v>
      </c>
      <c r="N411" t="s">
        <v>2647</v>
      </c>
      <c r="O411" t="s">
        <v>2647</v>
      </c>
      <c r="P411" t="s">
        <v>2647</v>
      </c>
      <c r="Q411" t="s">
        <v>4664</v>
      </c>
      <c r="R411" t="s">
        <v>4687</v>
      </c>
    </row>
    <row r="412" spans="1:18" hidden="1" x14ac:dyDescent="0.2">
      <c r="A412" t="str">
        <f>VLOOKUP(B412,Christine!A:Q,1,FALSE)</f>
        <v>200028312 - ACMGAS201A - *19/4/17*</v>
      </c>
      <c r="B412" t="str">
        <f t="shared" si="6"/>
        <v>200028312 - ACMGAS201A - *19/4/17*</v>
      </c>
      <c r="C412" t="s">
        <v>2110</v>
      </c>
      <c r="D412" t="s">
        <v>2803</v>
      </c>
      <c r="E412" t="s">
        <v>458</v>
      </c>
      <c r="F412" t="s">
        <v>2645</v>
      </c>
      <c r="G412" t="s">
        <v>2645</v>
      </c>
      <c r="H412" t="s">
        <v>2645</v>
      </c>
      <c r="I412" t="s">
        <v>2645</v>
      </c>
      <c r="J412" t="s">
        <v>2646</v>
      </c>
      <c r="K412" t="s">
        <v>4470</v>
      </c>
      <c r="L412" s="1">
        <v>42844.397824074142</v>
      </c>
      <c r="M412" s="1">
        <v>42844.397824074142</v>
      </c>
      <c r="N412" t="s">
        <v>2647</v>
      </c>
      <c r="O412" t="s">
        <v>2647</v>
      </c>
      <c r="P412" t="s">
        <v>2647</v>
      </c>
      <c r="Q412" t="s">
        <v>4664</v>
      </c>
      <c r="R412" t="s">
        <v>4687</v>
      </c>
    </row>
    <row r="413" spans="1:18" hidden="1" x14ac:dyDescent="0.2">
      <c r="A413" t="str">
        <f>VLOOKUP(B413,Christine!A:Q,1,FALSE)</f>
        <v>200028545 - ACMGAS201A - *5/4/17*</v>
      </c>
      <c r="B413" t="str">
        <f t="shared" si="6"/>
        <v>200028545 - ACMGAS201A - *5/4/17*</v>
      </c>
      <c r="C413" t="s">
        <v>2126</v>
      </c>
      <c r="D413" t="s">
        <v>2832</v>
      </c>
      <c r="E413" t="s">
        <v>458</v>
      </c>
      <c r="F413" t="s">
        <v>2645</v>
      </c>
      <c r="G413" t="s">
        <v>2645</v>
      </c>
      <c r="H413" t="s">
        <v>2645</v>
      </c>
      <c r="I413" t="s">
        <v>2645</v>
      </c>
      <c r="J413" t="s">
        <v>2646</v>
      </c>
      <c r="K413" t="s">
        <v>4626</v>
      </c>
      <c r="L413" s="1">
        <v>42830.520150463097</v>
      </c>
      <c r="M413" s="1">
        <v>42830.520150463097</v>
      </c>
      <c r="N413" t="s">
        <v>2647</v>
      </c>
      <c r="O413" t="s">
        <v>2647</v>
      </c>
      <c r="P413" t="s">
        <v>2647</v>
      </c>
      <c r="Q413" t="s">
        <v>4664</v>
      </c>
      <c r="R413" t="s">
        <v>4687</v>
      </c>
    </row>
    <row r="414" spans="1:18" hidden="1" x14ac:dyDescent="0.2">
      <c r="A414" t="str">
        <f>VLOOKUP(B414,Christine!A:Q,1,FALSE)</f>
        <v>200028546 - ACMGAS201A - *7/4/17*</v>
      </c>
      <c r="B414" t="str">
        <f t="shared" si="6"/>
        <v>200028546 - ACMGAS201A - *7/4/17*</v>
      </c>
      <c r="C414" t="s">
        <v>2127</v>
      </c>
      <c r="D414" t="s">
        <v>2844</v>
      </c>
      <c r="E414" t="s">
        <v>458</v>
      </c>
      <c r="F414" t="s">
        <v>2645</v>
      </c>
      <c r="G414" t="s">
        <v>2645</v>
      </c>
      <c r="H414" t="s">
        <v>2645</v>
      </c>
      <c r="I414" t="s">
        <v>2645</v>
      </c>
      <c r="J414" t="s">
        <v>2646</v>
      </c>
      <c r="K414" t="s">
        <v>4629</v>
      </c>
      <c r="L414" s="1">
        <v>42832.62157407403</v>
      </c>
      <c r="M414" s="1">
        <v>42832.62157407403</v>
      </c>
      <c r="N414" t="s">
        <v>2647</v>
      </c>
      <c r="O414" t="s">
        <v>2647</v>
      </c>
      <c r="P414" t="s">
        <v>2647</v>
      </c>
      <c r="Q414" t="s">
        <v>4664</v>
      </c>
      <c r="R414" t="s">
        <v>4687</v>
      </c>
    </row>
    <row r="415" spans="1:18" hidden="1" x14ac:dyDescent="0.2">
      <c r="A415" t="str">
        <f>VLOOKUP(B415,Christine!A:Q,1,FALSE)</f>
        <v>200028548 - ACMGAS201A - *27/4/17*</v>
      </c>
      <c r="B415" t="str">
        <f t="shared" si="6"/>
        <v>200028548 - ACMGAS201A - *27/4/17*</v>
      </c>
      <c r="C415" t="s">
        <v>2128</v>
      </c>
      <c r="D415" t="s">
        <v>2867</v>
      </c>
      <c r="E415" t="s">
        <v>458</v>
      </c>
      <c r="F415" t="s">
        <v>2645</v>
      </c>
      <c r="G415" t="s">
        <v>2645</v>
      </c>
      <c r="H415" t="s">
        <v>2645</v>
      </c>
      <c r="I415" t="s">
        <v>2645</v>
      </c>
      <c r="J415" t="s">
        <v>2646</v>
      </c>
      <c r="K415" t="s">
        <v>4572</v>
      </c>
      <c r="L415" s="1">
        <v>42852.462280092761</v>
      </c>
      <c r="M415" s="1">
        <v>42852.462280092761</v>
      </c>
      <c r="N415" t="s">
        <v>2647</v>
      </c>
      <c r="O415" t="s">
        <v>2647</v>
      </c>
      <c r="P415" t="s">
        <v>2647</v>
      </c>
      <c r="Q415" t="s">
        <v>4664</v>
      </c>
      <c r="R415" t="s">
        <v>4687</v>
      </c>
    </row>
    <row r="416" spans="1:18" hidden="1" x14ac:dyDescent="0.2">
      <c r="A416" t="str">
        <f>VLOOKUP(B416,Christine!A:Q,1,FALSE)</f>
        <v>200028550 - ACMGAS201A - *26/4/17*</v>
      </c>
      <c r="B416" t="str">
        <f t="shared" si="6"/>
        <v>200028550 - ACMGAS201A - *26/4/17*</v>
      </c>
      <c r="C416" t="s">
        <v>2130</v>
      </c>
      <c r="D416" t="s">
        <v>2833</v>
      </c>
      <c r="E416" t="s">
        <v>458</v>
      </c>
      <c r="F416" t="s">
        <v>2645</v>
      </c>
      <c r="G416" t="s">
        <v>2645</v>
      </c>
      <c r="H416" t="s">
        <v>2645</v>
      </c>
      <c r="I416" t="s">
        <v>2645</v>
      </c>
      <c r="J416" t="s">
        <v>2646</v>
      </c>
      <c r="K416" t="s">
        <v>4505</v>
      </c>
      <c r="L416" s="1">
        <v>42851.525185185019</v>
      </c>
      <c r="M416" s="1">
        <v>42851.525185185019</v>
      </c>
      <c r="N416" t="s">
        <v>2647</v>
      </c>
      <c r="O416" t="s">
        <v>2647</v>
      </c>
      <c r="P416" t="s">
        <v>2647</v>
      </c>
      <c r="Q416" t="s">
        <v>4664</v>
      </c>
      <c r="R416" t="s">
        <v>4687</v>
      </c>
    </row>
    <row r="417" spans="1:18" hidden="1" x14ac:dyDescent="0.2">
      <c r="A417" t="str">
        <f>VLOOKUP(B417,Christine!A:Q,1,FALSE)</f>
        <v>200028551 - ACMGAS201A - *4/4/17*</v>
      </c>
      <c r="B417" t="str">
        <f t="shared" si="6"/>
        <v>200028551 - ACMGAS201A - *4/4/17*</v>
      </c>
      <c r="C417" t="s">
        <v>2131</v>
      </c>
      <c r="D417" t="s">
        <v>2837</v>
      </c>
      <c r="E417" t="s">
        <v>458</v>
      </c>
      <c r="F417" t="s">
        <v>2645</v>
      </c>
      <c r="G417" t="s">
        <v>2645</v>
      </c>
      <c r="H417" t="s">
        <v>2645</v>
      </c>
      <c r="I417" t="s">
        <v>2645</v>
      </c>
      <c r="J417" t="s">
        <v>2646</v>
      </c>
      <c r="K417" t="s">
        <v>4634</v>
      </c>
      <c r="L417" s="1">
        <v>42829.892916666809</v>
      </c>
      <c r="M417" s="1">
        <v>42829.892916666809</v>
      </c>
      <c r="N417" t="s">
        <v>2647</v>
      </c>
      <c r="O417" t="s">
        <v>2647</v>
      </c>
      <c r="P417" t="s">
        <v>2647</v>
      </c>
      <c r="Q417" t="s">
        <v>4664</v>
      </c>
      <c r="R417" t="s">
        <v>4687</v>
      </c>
    </row>
    <row r="418" spans="1:18" hidden="1" x14ac:dyDescent="0.2">
      <c r="A418" t="str">
        <f>VLOOKUP(B418,Christine!A:Q,1,FALSE)</f>
        <v>200028553 - ACMGAS201A - *8/4/17*</v>
      </c>
      <c r="B418" t="str">
        <f t="shared" si="6"/>
        <v>200028553 - ACMGAS201A - *8/4/17*</v>
      </c>
      <c r="C418" t="s">
        <v>2132</v>
      </c>
      <c r="D418" t="s">
        <v>2849</v>
      </c>
      <c r="E418" t="s">
        <v>458</v>
      </c>
      <c r="F418" t="s">
        <v>2645</v>
      </c>
      <c r="G418" t="s">
        <v>2645</v>
      </c>
      <c r="H418" t="s">
        <v>2645</v>
      </c>
      <c r="I418" t="s">
        <v>2645</v>
      </c>
      <c r="J418" t="s">
        <v>2646</v>
      </c>
      <c r="K418" t="s">
        <v>4541</v>
      </c>
      <c r="L418" s="1">
        <v>42833.471643518656</v>
      </c>
      <c r="M418" s="1">
        <v>42833.471643518656</v>
      </c>
      <c r="N418" t="s">
        <v>2647</v>
      </c>
      <c r="O418" t="s">
        <v>2647</v>
      </c>
      <c r="P418" t="s">
        <v>2647</v>
      </c>
      <c r="Q418" t="s">
        <v>4664</v>
      </c>
      <c r="R418" t="s">
        <v>4687</v>
      </c>
    </row>
    <row r="419" spans="1:18" hidden="1" x14ac:dyDescent="0.2">
      <c r="A419" t="str">
        <f>VLOOKUP(B419,Christine!A:Q,1,FALSE)</f>
        <v>200029005 - ACMGAS201A - *21/4/17*</v>
      </c>
      <c r="B419" t="str">
        <f t="shared" si="6"/>
        <v>200029005 - ACMGAS201A - *21/4/17*</v>
      </c>
      <c r="C419" t="s">
        <v>2163</v>
      </c>
      <c r="D419" t="s">
        <v>2822</v>
      </c>
      <c r="E419" t="s">
        <v>458</v>
      </c>
      <c r="F419" t="s">
        <v>2645</v>
      </c>
      <c r="G419" t="s">
        <v>2645</v>
      </c>
      <c r="H419" t="s">
        <v>2645</v>
      </c>
      <c r="I419" t="s">
        <v>2645</v>
      </c>
      <c r="J419" t="s">
        <v>2646</v>
      </c>
      <c r="K419" t="s">
        <v>4428</v>
      </c>
      <c r="L419" s="1">
        <v>42846.325405092444</v>
      </c>
      <c r="M419" s="1">
        <v>42846.325405092444</v>
      </c>
      <c r="N419" t="s">
        <v>2647</v>
      </c>
      <c r="O419" t="s">
        <v>2647</v>
      </c>
      <c r="P419" t="s">
        <v>2647</v>
      </c>
      <c r="Q419" t="s">
        <v>4664</v>
      </c>
      <c r="R419" t="s">
        <v>4687</v>
      </c>
    </row>
    <row r="420" spans="1:18" hidden="1" x14ac:dyDescent="0.2">
      <c r="A420" t="str">
        <f>VLOOKUP(B420,Christine!A:Q,1,FALSE)</f>
        <v>200029029 - ACMGAS201A - *18/4/17*</v>
      </c>
      <c r="B420" t="str">
        <f t="shared" si="6"/>
        <v>200029029 - ACMGAS201A - *18/4/17*</v>
      </c>
      <c r="C420" t="s">
        <v>2171</v>
      </c>
      <c r="D420" t="s">
        <v>2813</v>
      </c>
      <c r="E420" t="s">
        <v>458</v>
      </c>
      <c r="F420" t="s">
        <v>2645</v>
      </c>
      <c r="G420" t="s">
        <v>2645</v>
      </c>
      <c r="H420" t="s">
        <v>2645</v>
      </c>
      <c r="I420" t="s">
        <v>2645</v>
      </c>
      <c r="J420" t="s">
        <v>2646</v>
      </c>
      <c r="K420" t="s">
        <v>4567</v>
      </c>
      <c r="L420" s="1">
        <v>42843.474224537145</v>
      </c>
      <c r="M420" s="1">
        <v>42843.474224537145</v>
      </c>
      <c r="N420" t="s">
        <v>2647</v>
      </c>
      <c r="O420" t="s">
        <v>2647</v>
      </c>
      <c r="P420" t="s">
        <v>2647</v>
      </c>
      <c r="Q420" t="s">
        <v>4664</v>
      </c>
      <c r="R420" t="s">
        <v>4687</v>
      </c>
    </row>
    <row r="421" spans="1:18" hidden="1" x14ac:dyDescent="0.2">
      <c r="A421" t="str">
        <f>VLOOKUP(B421,Christine!A:Q,1,FALSE)</f>
        <v>200029055 - ACMGAS201A - *19/4/17*</v>
      </c>
      <c r="B421" t="str">
        <f t="shared" si="6"/>
        <v>200029055 - ACMGAS201A - *19/4/17*</v>
      </c>
      <c r="C421" t="s">
        <v>2181</v>
      </c>
      <c r="D421" t="s">
        <v>2857</v>
      </c>
      <c r="E421" t="s">
        <v>458</v>
      </c>
      <c r="F421" t="s">
        <v>2645</v>
      </c>
      <c r="G421" t="s">
        <v>2645</v>
      </c>
      <c r="H421" t="s">
        <v>2645</v>
      </c>
      <c r="I421" t="s">
        <v>2645</v>
      </c>
      <c r="J421" t="s">
        <v>2646</v>
      </c>
      <c r="K421" t="s">
        <v>4470</v>
      </c>
      <c r="L421" s="1">
        <v>42844.404837963171</v>
      </c>
      <c r="M421" s="1">
        <v>42844.404837963171</v>
      </c>
      <c r="N421" t="s">
        <v>2647</v>
      </c>
      <c r="O421" t="s">
        <v>2647</v>
      </c>
      <c r="P421" t="s">
        <v>2647</v>
      </c>
      <c r="Q421" t="s">
        <v>4664</v>
      </c>
      <c r="R421" t="s">
        <v>4687</v>
      </c>
    </row>
    <row r="422" spans="1:18" hidden="1" x14ac:dyDescent="0.2">
      <c r="A422" t="str">
        <f>VLOOKUP(B422,Christine!A:Q,1,FALSE)</f>
        <v>200029061 - ACMGAS201A - *10/4/17*</v>
      </c>
      <c r="B422" t="str">
        <f t="shared" si="6"/>
        <v>200029061 - ACMGAS201A - *10/4/17*</v>
      </c>
      <c r="C422" t="s">
        <v>2183</v>
      </c>
      <c r="D422" t="s">
        <v>2841</v>
      </c>
      <c r="E422" t="s">
        <v>458</v>
      </c>
      <c r="F422" t="s">
        <v>2645</v>
      </c>
      <c r="G422" t="s">
        <v>2645</v>
      </c>
      <c r="H422" t="s">
        <v>2645</v>
      </c>
      <c r="I422" t="s">
        <v>2645</v>
      </c>
      <c r="J422" t="s">
        <v>2646</v>
      </c>
      <c r="K422" t="s">
        <v>4619</v>
      </c>
      <c r="L422" s="1">
        <v>42835.520196759142</v>
      </c>
      <c r="M422" s="1">
        <v>42835.520196759142</v>
      </c>
      <c r="N422" t="s">
        <v>2647</v>
      </c>
      <c r="O422" t="s">
        <v>2647</v>
      </c>
      <c r="P422" t="s">
        <v>2647</v>
      </c>
      <c r="Q422" t="s">
        <v>4664</v>
      </c>
      <c r="R422" t="s">
        <v>4687</v>
      </c>
    </row>
    <row r="423" spans="1:18" hidden="1" x14ac:dyDescent="0.2">
      <c r="A423" t="str">
        <f>VLOOKUP(B423,Christine!A:Q,1,FALSE)</f>
        <v>200029062 - ACMGAS201A - *9/4/17*</v>
      </c>
      <c r="B423" t="str">
        <f t="shared" si="6"/>
        <v>200029062 - ACMGAS201A - *9/4/17*</v>
      </c>
      <c r="C423" t="s">
        <v>2184</v>
      </c>
      <c r="D423" t="s">
        <v>2831</v>
      </c>
      <c r="E423" t="s">
        <v>458</v>
      </c>
      <c r="F423" t="s">
        <v>2645</v>
      </c>
      <c r="G423" t="s">
        <v>2645</v>
      </c>
      <c r="H423" t="s">
        <v>2645</v>
      </c>
      <c r="I423" t="s">
        <v>2645</v>
      </c>
      <c r="J423" t="s">
        <v>2646</v>
      </c>
      <c r="K423" t="s">
        <v>4577</v>
      </c>
      <c r="L423" s="1">
        <v>42834.845057870261</v>
      </c>
      <c r="M423" s="1">
        <v>42834.845057870261</v>
      </c>
      <c r="N423" t="s">
        <v>2647</v>
      </c>
      <c r="O423" t="s">
        <v>2647</v>
      </c>
      <c r="P423" t="s">
        <v>2647</v>
      </c>
      <c r="Q423" t="s">
        <v>4664</v>
      </c>
      <c r="R423" t="s">
        <v>4687</v>
      </c>
    </row>
    <row r="424" spans="1:18" hidden="1" x14ac:dyDescent="0.2">
      <c r="A424" t="str">
        <f>VLOOKUP(B424,Christine!A:Q,1,FALSE)</f>
        <v>200029148 - ACMGAS201A - *18/5/17*</v>
      </c>
      <c r="B424" t="str">
        <f t="shared" si="6"/>
        <v>200029148 - ACMGAS201A - *18/5/17*</v>
      </c>
      <c r="C424" t="s">
        <v>2193</v>
      </c>
      <c r="D424" t="s">
        <v>2851</v>
      </c>
      <c r="E424" t="s">
        <v>458</v>
      </c>
      <c r="F424" t="s">
        <v>2645</v>
      </c>
      <c r="G424" t="s">
        <v>2645</v>
      </c>
      <c r="H424" t="s">
        <v>2645</v>
      </c>
      <c r="I424" t="s">
        <v>2645</v>
      </c>
      <c r="J424" t="s">
        <v>2646</v>
      </c>
      <c r="K424" t="s">
        <v>4605</v>
      </c>
      <c r="L424" s="1">
        <v>42873.416944444645</v>
      </c>
      <c r="M424" s="1">
        <v>42873.416944444645</v>
      </c>
      <c r="N424" t="s">
        <v>2647</v>
      </c>
      <c r="O424" t="s">
        <v>2647</v>
      </c>
      <c r="P424" t="s">
        <v>2647</v>
      </c>
      <c r="Q424" t="s">
        <v>4664</v>
      </c>
      <c r="R424" t="s">
        <v>4687</v>
      </c>
    </row>
    <row r="425" spans="1:18" hidden="1" x14ac:dyDescent="0.2">
      <c r="A425" t="str">
        <f>VLOOKUP(B425,Christine!A:Q,1,FALSE)</f>
        <v>200029151 - ACMGAS201A - *20/4/17*</v>
      </c>
      <c r="B425" t="str">
        <f t="shared" si="6"/>
        <v>200029151 - ACMGAS201A - *20/4/17*</v>
      </c>
      <c r="C425" t="s">
        <v>2194</v>
      </c>
      <c r="D425" t="s">
        <v>2823</v>
      </c>
      <c r="E425" t="s">
        <v>458</v>
      </c>
      <c r="F425" t="s">
        <v>2645</v>
      </c>
      <c r="G425" t="s">
        <v>2645</v>
      </c>
      <c r="H425" t="s">
        <v>2645</v>
      </c>
      <c r="I425" t="s">
        <v>2645</v>
      </c>
      <c r="J425" t="s">
        <v>2646</v>
      </c>
      <c r="K425" t="s">
        <v>4453</v>
      </c>
      <c r="L425" s="1">
        <v>42845.485497685149</v>
      </c>
      <c r="M425" s="1">
        <v>42845.485497685149</v>
      </c>
      <c r="N425" t="s">
        <v>2647</v>
      </c>
      <c r="O425" t="s">
        <v>2647</v>
      </c>
      <c r="P425" t="s">
        <v>2647</v>
      </c>
      <c r="Q425" t="s">
        <v>4664</v>
      </c>
      <c r="R425" t="s">
        <v>4687</v>
      </c>
    </row>
    <row r="426" spans="1:18" hidden="1" x14ac:dyDescent="0.2">
      <c r="A426" t="str">
        <f>VLOOKUP(B426,Christine!A:Q,1,FALSE)</f>
        <v>200029153 - ACMGAS201A - *4/7/17*</v>
      </c>
      <c r="B426" t="str">
        <f t="shared" si="6"/>
        <v>200029153 - ACMGAS201A - *4/7/17*</v>
      </c>
      <c r="C426" t="s">
        <v>2196</v>
      </c>
      <c r="D426" t="s">
        <v>2859</v>
      </c>
      <c r="E426" t="s">
        <v>458</v>
      </c>
      <c r="F426" t="s">
        <v>2645</v>
      </c>
      <c r="G426" t="s">
        <v>2645</v>
      </c>
      <c r="H426" t="s">
        <v>2645</v>
      </c>
      <c r="I426" t="s">
        <v>2645</v>
      </c>
      <c r="J426" t="s">
        <v>2646</v>
      </c>
      <c r="K426" t="s">
        <v>4574</v>
      </c>
      <c r="L426" s="1">
        <v>42920.622789351735</v>
      </c>
      <c r="M426" s="1">
        <v>42920.622789351735</v>
      </c>
      <c r="N426" t="s">
        <v>2647</v>
      </c>
      <c r="O426" t="s">
        <v>2647</v>
      </c>
      <c r="P426" t="s">
        <v>2647</v>
      </c>
      <c r="Q426" t="s">
        <v>4664</v>
      </c>
      <c r="R426" t="s">
        <v>4687</v>
      </c>
    </row>
    <row r="427" spans="1:18" hidden="1" x14ac:dyDescent="0.2">
      <c r="A427" t="str">
        <f>VLOOKUP(B427,Christine!A:Q,1,FALSE)</f>
        <v>200029239 - ACMGAS201A - *20/4/17*</v>
      </c>
      <c r="B427" t="str">
        <f t="shared" si="6"/>
        <v>200029239 - ACMGAS201A - *20/4/17*</v>
      </c>
      <c r="C427" t="s">
        <v>2225</v>
      </c>
      <c r="D427" t="s">
        <v>2854</v>
      </c>
      <c r="E427" t="s">
        <v>458</v>
      </c>
      <c r="F427" t="s">
        <v>2645</v>
      </c>
      <c r="G427" t="s">
        <v>2645</v>
      </c>
      <c r="H427" t="s">
        <v>2645</v>
      </c>
      <c r="I427" t="s">
        <v>2645</v>
      </c>
      <c r="J427" t="s">
        <v>2646</v>
      </c>
      <c r="K427" t="s">
        <v>4453</v>
      </c>
      <c r="L427" s="1">
        <v>42845.421388888732</v>
      </c>
      <c r="M427" s="1">
        <v>42845.421388888732</v>
      </c>
      <c r="N427" t="s">
        <v>2647</v>
      </c>
      <c r="O427" t="s">
        <v>2647</v>
      </c>
      <c r="P427" t="s">
        <v>2647</v>
      </c>
      <c r="Q427" t="s">
        <v>4664</v>
      </c>
      <c r="R427" t="s">
        <v>4687</v>
      </c>
    </row>
    <row r="428" spans="1:18" hidden="1" x14ac:dyDescent="0.2">
      <c r="A428" t="str">
        <f>VLOOKUP(B428,Christine!A:Q,1,FALSE)</f>
        <v>200029435 - ACMGAS201A - *4/5/17*</v>
      </c>
      <c r="B428" t="str">
        <f t="shared" si="6"/>
        <v>200029435 - ACMGAS201A - *4/5/17*</v>
      </c>
      <c r="C428" t="s">
        <v>2273</v>
      </c>
      <c r="D428" t="s">
        <v>2850</v>
      </c>
      <c r="E428" t="s">
        <v>458</v>
      </c>
      <c r="F428" t="s">
        <v>2645</v>
      </c>
      <c r="G428" t="s">
        <v>2645</v>
      </c>
      <c r="H428" t="s">
        <v>2645</v>
      </c>
      <c r="I428" t="s">
        <v>2645</v>
      </c>
      <c r="J428" t="s">
        <v>2646</v>
      </c>
      <c r="K428" t="s">
        <v>4509</v>
      </c>
      <c r="L428" s="1">
        <v>42859.411655092612</v>
      </c>
      <c r="M428" s="1">
        <v>42859.411655092612</v>
      </c>
      <c r="N428" t="s">
        <v>2647</v>
      </c>
      <c r="O428" t="s">
        <v>2647</v>
      </c>
      <c r="P428" t="s">
        <v>2647</v>
      </c>
      <c r="Q428" t="s">
        <v>4664</v>
      </c>
      <c r="R428" t="s">
        <v>4687</v>
      </c>
    </row>
    <row r="429" spans="1:18" hidden="1" x14ac:dyDescent="0.2">
      <c r="A429" t="str">
        <f>VLOOKUP(B429,Christine!A:Q,1,FALSE)</f>
        <v>200029529 - ACMGAS201A - *10/4/17*</v>
      </c>
      <c r="B429" t="str">
        <f t="shared" si="6"/>
        <v>200029529 - ACMGAS201A - *10/4/17*</v>
      </c>
      <c r="C429" t="s">
        <v>2292</v>
      </c>
      <c r="D429" t="s">
        <v>2784</v>
      </c>
      <c r="E429" t="s">
        <v>458</v>
      </c>
      <c r="F429" t="s">
        <v>2645</v>
      </c>
      <c r="G429" t="s">
        <v>2645</v>
      </c>
      <c r="H429" t="s">
        <v>2645</v>
      </c>
      <c r="I429" t="s">
        <v>2645</v>
      </c>
      <c r="J429" t="s">
        <v>2646</v>
      </c>
      <c r="K429" t="s">
        <v>4619</v>
      </c>
      <c r="L429" s="1">
        <v>42835.434016203508</v>
      </c>
      <c r="M429" s="1">
        <v>42835.434016203508</v>
      </c>
      <c r="N429" t="s">
        <v>2647</v>
      </c>
      <c r="O429" t="s">
        <v>2647</v>
      </c>
      <c r="P429" t="s">
        <v>2647</v>
      </c>
      <c r="Q429" t="s">
        <v>4664</v>
      </c>
      <c r="R429" t="s">
        <v>4687</v>
      </c>
    </row>
    <row r="430" spans="1:18" hidden="1" x14ac:dyDescent="0.2">
      <c r="A430" t="str">
        <f>VLOOKUP(B430,Christine!A:Q,1,FALSE)</f>
        <v>200029688 - ACMGAS201A - *6/6/17*</v>
      </c>
      <c r="B430" t="str">
        <f t="shared" si="6"/>
        <v>200029688 - ACMGAS201A - *6/6/17*</v>
      </c>
      <c r="C430" t="s">
        <v>2325</v>
      </c>
      <c r="D430" t="s">
        <v>2842</v>
      </c>
      <c r="E430" t="s">
        <v>458</v>
      </c>
      <c r="F430" t="s">
        <v>2645</v>
      </c>
      <c r="G430" t="s">
        <v>2645</v>
      </c>
      <c r="H430" t="s">
        <v>2645</v>
      </c>
      <c r="I430" t="s">
        <v>2645</v>
      </c>
      <c r="J430" t="s">
        <v>2646</v>
      </c>
      <c r="K430" t="s">
        <v>4493</v>
      </c>
      <c r="L430" s="1">
        <v>42892.592534722295</v>
      </c>
      <c r="M430" s="1">
        <v>42892.592534722295</v>
      </c>
      <c r="N430" t="s">
        <v>2647</v>
      </c>
      <c r="O430" t="s">
        <v>2647</v>
      </c>
      <c r="P430" t="s">
        <v>2647</v>
      </c>
      <c r="Q430" t="s">
        <v>4664</v>
      </c>
      <c r="R430" t="s">
        <v>4687</v>
      </c>
    </row>
    <row r="431" spans="1:18" hidden="1" x14ac:dyDescent="0.2">
      <c r="A431" t="str">
        <f>VLOOKUP(B431,Christine!A:Q,1,FALSE)</f>
        <v>200029948 - ACMGAS201A - *13/4/17*</v>
      </c>
      <c r="B431" t="str">
        <f t="shared" si="6"/>
        <v>200029948 - ACMGAS201A - *13/4/17*</v>
      </c>
      <c r="C431" t="s">
        <v>2365</v>
      </c>
      <c r="D431" t="s">
        <v>2812</v>
      </c>
      <c r="E431" t="s">
        <v>458</v>
      </c>
      <c r="F431" t="s">
        <v>2645</v>
      </c>
      <c r="G431" t="s">
        <v>2645</v>
      </c>
      <c r="H431" t="s">
        <v>2645</v>
      </c>
      <c r="I431" t="s">
        <v>2645</v>
      </c>
      <c r="J431" t="s">
        <v>2646</v>
      </c>
      <c r="K431" t="s">
        <v>4612</v>
      </c>
      <c r="L431" s="1">
        <v>42838.449872685131</v>
      </c>
      <c r="M431" s="1">
        <v>42838.449872685131</v>
      </c>
      <c r="N431" t="s">
        <v>2647</v>
      </c>
      <c r="O431" t="s">
        <v>2647</v>
      </c>
      <c r="P431" t="s">
        <v>2647</v>
      </c>
      <c r="Q431" t="s">
        <v>4664</v>
      </c>
      <c r="R431" t="s">
        <v>4687</v>
      </c>
    </row>
    <row r="432" spans="1:18" hidden="1" x14ac:dyDescent="0.2">
      <c r="A432" t="str">
        <f>VLOOKUP(B432,Christine!A:Q,1,FALSE)</f>
        <v>200029974 - ACMGAS201A - *25/4/17*</v>
      </c>
      <c r="B432" t="str">
        <f t="shared" si="6"/>
        <v>200029974 - ACMGAS201A - *25/4/17*</v>
      </c>
      <c r="C432" t="s">
        <v>2368</v>
      </c>
      <c r="D432" t="s">
        <v>2821</v>
      </c>
      <c r="E432" t="s">
        <v>458</v>
      </c>
      <c r="F432" t="s">
        <v>2645</v>
      </c>
      <c r="G432" t="s">
        <v>2645</v>
      </c>
      <c r="H432" t="s">
        <v>2645</v>
      </c>
      <c r="I432" t="s">
        <v>2645</v>
      </c>
      <c r="J432" t="s">
        <v>2646</v>
      </c>
      <c r="K432" t="s">
        <v>4588</v>
      </c>
      <c r="L432" s="1">
        <v>42850.88932870375</v>
      </c>
      <c r="M432" s="1">
        <v>42850.88932870375</v>
      </c>
      <c r="N432" t="s">
        <v>2647</v>
      </c>
      <c r="O432" t="s">
        <v>2647</v>
      </c>
      <c r="P432" t="s">
        <v>2647</v>
      </c>
      <c r="Q432" t="s">
        <v>4664</v>
      </c>
      <c r="R432" t="s">
        <v>4687</v>
      </c>
    </row>
    <row r="433" spans="1:18" hidden="1" x14ac:dyDescent="0.2">
      <c r="A433" t="str">
        <f>VLOOKUP(B433,Christine!A:Q,1,FALSE)</f>
        <v>200029975 - ACMGAS201A - *26/4/17*</v>
      </c>
      <c r="B433" t="str">
        <f t="shared" si="6"/>
        <v>200029975 - ACMGAS201A - *26/4/17*</v>
      </c>
      <c r="C433" t="s">
        <v>2369</v>
      </c>
      <c r="D433" t="s">
        <v>2817</v>
      </c>
      <c r="E433" t="s">
        <v>458</v>
      </c>
      <c r="F433" t="s">
        <v>2645</v>
      </c>
      <c r="G433" t="s">
        <v>2645</v>
      </c>
      <c r="H433" t="s">
        <v>2645</v>
      </c>
      <c r="I433" t="s">
        <v>2645</v>
      </c>
      <c r="J433" t="s">
        <v>2646</v>
      </c>
      <c r="K433" t="s">
        <v>4505</v>
      </c>
      <c r="L433" s="1">
        <v>42851.838321759365</v>
      </c>
      <c r="M433" s="1">
        <v>42851.838321759365</v>
      </c>
      <c r="N433" t="s">
        <v>2647</v>
      </c>
      <c r="O433" t="s">
        <v>2647</v>
      </c>
      <c r="P433" t="s">
        <v>2647</v>
      </c>
      <c r="Q433" t="s">
        <v>4664</v>
      </c>
      <c r="R433" t="s">
        <v>4687</v>
      </c>
    </row>
    <row r="434" spans="1:18" hidden="1" x14ac:dyDescent="0.2">
      <c r="A434" t="str">
        <f>VLOOKUP(B434,Christine!A:Q,1,FALSE)</f>
        <v>200030038 - ACMGAS201A - *16/6/17*</v>
      </c>
      <c r="B434" t="str">
        <f t="shared" si="6"/>
        <v>200030038 - ACMGAS201A - *16/6/17*</v>
      </c>
      <c r="C434" t="s">
        <v>2384</v>
      </c>
      <c r="D434" t="s">
        <v>2808</v>
      </c>
      <c r="E434" t="s">
        <v>458</v>
      </c>
      <c r="F434" t="s">
        <v>2645</v>
      </c>
      <c r="G434" t="s">
        <v>2645</v>
      </c>
      <c r="H434" t="s">
        <v>2645</v>
      </c>
      <c r="I434" t="s">
        <v>2645</v>
      </c>
      <c r="J434" t="s">
        <v>2646</v>
      </c>
      <c r="K434" t="s">
        <v>4502</v>
      </c>
      <c r="L434" s="1">
        <v>42902.438263888936</v>
      </c>
      <c r="M434" s="1">
        <v>42902.438263888936</v>
      </c>
      <c r="N434" t="s">
        <v>2647</v>
      </c>
      <c r="O434" t="s">
        <v>2647</v>
      </c>
      <c r="P434" t="s">
        <v>2647</v>
      </c>
      <c r="Q434" t="s">
        <v>4664</v>
      </c>
      <c r="R434" t="s">
        <v>4687</v>
      </c>
    </row>
    <row r="435" spans="1:18" hidden="1" x14ac:dyDescent="0.2">
      <c r="A435" t="str">
        <f>VLOOKUP(B435,Christine!A:Q,1,FALSE)</f>
        <v>200030041 - ACMGAS201A - *26/4/17*</v>
      </c>
      <c r="B435" t="str">
        <f t="shared" si="6"/>
        <v>200030041 - ACMGAS201A - *26/4/17*</v>
      </c>
      <c r="C435" t="s">
        <v>2386</v>
      </c>
      <c r="D435" t="s">
        <v>2816</v>
      </c>
      <c r="E435" t="s">
        <v>458</v>
      </c>
      <c r="F435" t="s">
        <v>2645</v>
      </c>
      <c r="G435" t="s">
        <v>2645</v>
      </c>
      <c r="H435" t="s">
        <v>2645</v>
      </c>
      <c r="I435" t="s">
        <v>2645</v>
      </c>
      <c r="J435" t="s">
        <v>2646</v>
      </c>
      <c r="K435" t="s">
        <v>4505</v>
      </c>
      <c r="L435" s="1">
        <v>42851.449178240728</v>
      </c>
      <c r="M435" s="1">
        <v>42851.449178240728</v>
      </c>
      <c r="N435" t="s">
        <v>2647</v>
      </c>
      <c r="O435" t="s">
        <v>2647</v>
      </c>
      <c r="P435" t="s">
        <v>2647</v>
      </c>
      <c r="Q435" t="s">
        <v>4664</v>
      </c>
      <c r="R435" t="s">
        <v>4687</v>
      </c>
    </row>
    <row r="436" spans="1:18" hidden="1" x14ac:dyDescent="0.2">
      <c r="A436" t="str">
        <f>VLOOKUP(B436,Christine!A:Q,1,FALSE)</f>
        <v>200030042 - ACMGAS201A - *4/4/17*</v>
      </c>
      <c r="B436" t="str">
        <f t="shared" si="6"/>
        <v>200030042 - ACMGAS201A - *4/4/17*</v>
      </c>
      <c r="C436" t="s">
        <v>2387</v>
      </c>
      <c r="D436" t="s">
        <v>2827</v>
      </c>
      <c r="E436" t="s">
        <v>458</v>
      </c>
      <c r="F436" t="s">
        <v>2645</v>
      </c>
      <c r="G436" t="s">
        <v>2645</v>
      </c>
      <c r="H436" t="s">
        <v>2645</v>
      </c>
      <c r="I436" t="s">
        <v>2645</v>
      </c>
      <c r="J436" t="s">
        <v>2646</v>
      </c>
      <c r="K436" t="s">
        <v>4634</v>
      </c>
      <c r="L436" s="1">
        <v>42829.865949074272</v>
      </c>
      <c r="M436" s="1">
        <v>42829.865949074272</v>
      </c>
      <c r="N436" t="s">
        <v>2647</v>
      </c>
      <c r="O436" t="s">
        <v>2647</v>
      </c>
      <c r="P436" t="s">
        <v>2647</v>
      </c>
      <c r="Q436" t="s">
        <v>4664</v>
      </c>
      <c r="R436" t="s">
        <v>4687</v>
      </c>
    </row>
    <row r="437" spans="1:18" hidden="1" x14ac:dyDescent="0.2">
      <c r="A437" t="str">
        <f>VLOOKUP(B437,Christine!A:Q,1,FALSE)</f>
        <v>200030055 - ACMGAS201A - *11/5/17*</v>
      </c>
      <c r="B437" t="str">
        <f t="shared" si="6"/>
        <v>200030055 - ACMGAS201A - *11/5/17*</v>
      </c>
      <c r="C437" t="s">
        <v>2389</v>
      </c>
      <c r="D437" t="s">
        <v>2811</v>
      </c>
      <c r="E437" t="s">
        <v>458</v>
      </c>
      <c r="F437" t="s">
        <v>2645</v>
      </c>
      <c r="G437" t="s">
        <v>2645</v>
      </c>
      <c r="H437" t="s">
        <v>2645</v>
      </c>
      <c r="I437" t="s">
        <v>2645</v>
      </c>
      <c r="J437" t="s">
        <v>2646</v>
      </c>
      <c r="K437" t="s">
        <v>4560</v>
      </c>
      <c r="L437" s="1">
        <v>42866.590902777854</v>
      </c>
      <c r="M437" s="1">
        <v>42866.590902777854</v>
      </c>
      <c r="N437" t="s">
        <v>2647</v>
      </c>
      <c r="O437" t="s">
        <v>2647</v>
      </c>
      <c r="P437" t="s">
        <v>2647</v>
      </c>
      <c r="Q437" t="s">
        <v>4664</v>
      </c>
      <c r="R437" t="s">
        <v>4687</v>
      </c>
    </row>
    <row r="438" spans="1:18" hidden="1" x14ac:dyDescent="0.2">
      <c r="A438" t="str">
        <f>VLOOKUP(B438,Christine!A:Q,1,FALSE)</f>
        <v>200030237 - ACMGAS201A - *10/8/17*</v>
      </c>
      <c r="B438" t="str">
        <f t="shared" si="6"/>
        <v>200030237 - ACMGAS201A - *10/8/17*</v>
      </c>
      <c r="C438" t="s">
        <v>2398</v>
      </c>
      <c r="D438" t="s">
        <v>2815</v>
      </c>
      <c r="E438" t="s">
        <v>458</v>
      </c>
      <c r="F438" t="s">
        <v>2645</v>
      </c>
      <c r="G438" t="s">
        <v>2645</v>
      </c>
      <c r="H438" t="s">
        <v>2645</v>
      </c>
      <c r="I438" t="s">
        <v>2645</v>
      </c>
      <c r="J438" t="s">
        <v>2646</v>
      </c>
      <c r="K438" t="s">
        <v>4524</v>
      </c>
      <c r="L438" s="1">
        <v>42957.407314814627</v>
      </c>
      <c r="M438" s="1">
        <v>42957.407314814627</v>
      </c>
      <c r="N438" t="s">
        <v>2647</v>
      </c>
      <c r="O438" t="s">
        <v>2647</v>
      </c>
      <c r="P438" t="s">
        <v>2647</v>
      </c>
      <c r="Q438" t="s">
        <v>4664</v>
      </c>
      <c r="R438" t="s">
        <v>4687</v>
      </c>
    </row>
    <row r="439" spans="1:18" hidden="1" x14ac:dyDescent="0.2">
      <c r="A439" t="str">
        <f>VLOOKUP(B439,Christine!A:Q,1,FALSE)</f>
        <v>200030239 - ACMGAS201A - *19/9/17*</v>
      </c>
      <c r="B439" t="str">
        <f t="shared" si="6"/>
        <v>200030239 - ACMGAS201A - *19/9/17*</v>
      </c>
      <c r="C439" t="s">
        <v>2399</v>
      </c>
      <c r="D439" t="s">
        <v>2864</v>
      </c>
      <c r="E439" t="s">
        <v>458</v>
      </c>
      <c r="F439" t="s">
        <v>2645</v>
      </c>
      <c r="G439" t="s">
        <v>2645</v>
      </c>
      <c r="H439" t="s">
        <v>2645</v>
      </c>
      <c r="I439" t="s">
        <v>2645</v>
      </c>
      <c r="J439" t="s">
        <v>2646</v>
      </c>
      <c r="K439" t="s">
        <v>4411</v>
      </c>
      <c r="L439" s="1">
        <v>42997.402592592407</v>
      </c>
      <c r="M439" s="1">
        <v>42997.402592592407</v>
      </c>
      <c r="N439" t="s">
        <v>2647</v>
      </c>
      <c r="O439" t="s">
        <v>2647</v>
      </c>
      <c r="P439" t="s">
        <v>2647</v>
      </c>
      <c r="Q439" t="s">
        <v>4664</v>
      </c>
      <c r="R439" t="s">
        <v>4687</v>
      </c>
    </row>
    <row r="440" spans="1:18" hidden="1" x14ac:dyDescent="0.2">
      <c r="A440" t="str">
        <f>VLOOKUP(B440,Christine!A:Q,1,FALSE)</f>
        <v>200030243 - ACMGAS201A - *8/8/17*</v>
      </c>
      <c r="B440" t="str">
        <f t="shared" si="6"/>
        <v>200030243 - ACMGAS201A - *8/8/17*</v>
      </c>
      <c r="C440" t="s">
        <v>2401</v>
      </c>
      <c r="D440" t="s">
        <v>2830</v>
      </c>
      <c r="E440" t="s">
        <v>458</v>
      </c>
      <c r="F440" t="s">
        <v>2645</v>
      </c>
      <c r="G440" t="s">
        <v>2645</v>
      </c>
      <c r="H440" t="s">
        <v>2645</v>
      </c>
      <c r="I440" t="s">
        <v>2645</v>
      </c>
      <c r="J440" t="s">
        <v>2646</v>
      </c>
      <c r="K440" t="s">
        <v>4435</v>
      </c>
      <c r="L440" s="1">
        <v>42955.396354166791</v>
      </c>
      <c r="M440" s="1">
        <v>42955.396354166791</v>
      </c>
      <c r="N440" t="s">
        <v>2647</v>
      </c>
      <c r="O440" t="s">
        <v>2647</v>
      </c>
      <c r="P440" t="s">
        <v>2647</v>
      </c>
      <c r="Q440" t="s">
        <v>4664</v>
      </c>
      <c r="R440" t="s">
        <v>4687</v>
      </c>
    </row>
    <row r="441" spans="1:18" hidden="1" x14ac:dyDescent="0.2">
      <c r="A441" t="str">
        <f>VLOOKUP(B441,Christine!A:Q,1,FALSE)</f>
        <v>200030244 - ACMGAS201A - *1/8/17*</v>
      </c>
      <c r="B441" t="str">
        <f t="shared" si="6"/>
        <v>200030244 - ACMGAS201A - *1/8/17*</v>
      </c>
      <c r="C441" t="s">
        <v>2402</v>
      </c>
      <c r="D441" t="s">
        <v>2807</v>
      </c>
      <c r="E441" t="s">
        <v>458</v>
      </c>
      <c r="F441" t="s">
        <v>2645</v>
      </c>
      <c r="G441" t="s">
        <v>2645</v>
      </c>
      <c r="H441" t="s">
        <v>2645</v>
      </c>
      <c r="I441" t="s">
        <v>2645</v>
      </c>
      <c r="J441" t="s">
        <v>2646</v>
      </c>
      <c r="K441" t="s">
        <v>4420</v>
      </c>
      <c r="L441" s="1">
        <v>42948.424988425802</v>
      </c>
      <c r="M441" s="1">
        <v>42948.424988425802</v>
      </c>
      <c r="N441" t="s">
        <v>2647</v>
      </c>
      <c r="O441" t="s">
        <v>2647</v>
      </c>
      <c r="P441" t="s">
        <v>2647</v>
      </c>
      <c r="Q441" t="s">
        <v>4664</v>
      </c>
      <c r="R441" t="s">
        <v>4687</v>
      </c>
    </row>
    <row r="442" spans="1:18" hidden="1" x14ac:dyDescent="0.2">
      <c r="A442" t="str">
        <f>VLOOKUP(B442,Christine!A:Q,1,FALSE)</f>
        <v>200030246 - ACMGAS201A - *17/8/17*</v>
      </c>
      <c r="B442" t="str">
        <f t="shared" si="6"/>
        <v>200030246 - ACMGAS201A - *17/8/17*</v>
      </c>
      <c r="C442" t="s">
        <v>2403</v>
      </c>
      <c r="D442" t="s">
        <v>2806</v>
      </c>
      <c r="E442" t="s">
        <v>458</v>
      </c>
      <c r="F442" t="s">
        <v>2645</v>
      </c>
      <c r="G442" t="s">
        <v>2645</v>
      </c>
      <c r="H442" t="s">
        <v>2645</v>
      </c>
      <c r="I442" t="s">
        <v>2645</v>
      </c>
      <c r="J442" t="s">
        <v>2646</v>
      </c>
      <c r="K442" t="s">
        <v>4417</v>
      </c>
      <c r="L442" s="1">
        <v>42964.387222222053</v>
      </c>
      <c r="M442" s="1">
        <v>42964.387222222053</v>
      </c>
      <c r="N442" t="s">
        <v>2647</v>
      </c>
      <c r="O442" t="s">
        <v>2647</v>
      </c>
      <c r="P442" t="s">
        <v>2647</v>
      </c>
      <c r="Q442" t="s">
        <v>4664</v>
      </c>
      <c r="R442" t="s">
        <v>4687</v>
      </c>
    </row>
    <row r="443" spans="1:18" hidden="1" x14ac:dyDescent="0.2">
      <c r="A443" t="str">
        <f>VLOOKUP(B443,Christine!A:Q,1,FALSE)</f>
        <v>200030250 - ACMGAS201A - *9/8/17*</v>
      </c>
      <c r="B443" t="str">
        <f t="shared" si="6"/>
        <v>200030250 - ACMGAS201A - *9/8/17*</v>
      </c>
      <c r="C443" t="s">
        <v>2404</v>
      </c>
      <c r="D443" t="s">
        <v>2843</v>
      </c>
      <c r="E443" t="s">
        <v>458</v>
      </c>
      <c r="F443" t="s">
        <v>2645</v>
      </c>
      <c r="G443" t="s">
        <v>2645</v>
      </c>
      <c r="H443" t="s">
        <v>2645</v>
      </c>
      <c r="I443" t="s">
        <v>2645</v>
      </c>
      <c r="J443" t="s">
        <v>2646</v>
      </c>
      <c r="K443" t="s">
        <v>4593</v>
      </c>
      <c r="L443" s="1">
        <v>42956.450520833489</v>
      </c>
      <c r="M443" s="1">
        <v>42956.450520833489</v>
      </c>
      <c r="N443" t="s">
        <v>2647</v>
      </c>
      <c r="O443" t="s">
        <v>2647</v>
      </c>
      <c r="P443" t="s">
        <v>2647</v>
      </c>
      <c r="Q443" t="s">
        <v>4664</v>
      </c>
      <c r="R443" t="s">
        <v>4687</v>
      </c>
    </row>
    <row r="444" spans="1:18" hidden="1" x14ac:dyDescent="0.2">
      <c r="A444" t="str">
        <f>VLOOKUP(B444,Christine!A:Q,1,FALSE)</f>
        <v>200030252 - ACMGAS201A - *27/7/17*</v>
      </c>
      <c r="B444" t="str">
        <f t="shared" si="6"/>
        <v>200030252 - ACMGAS201A - *27/7/17*</v>
      </c>
      <c r="C444" t="s">
        <v>2406</v>
      </c>
      <c r="D444" t="s">
        <v>2814</v>
      </c>
      <c r="E444" t="s">
        <v>458</v>
      </c>
      <c r="F444" t="s">
        <v>2645</v>
      </c>
      <c r="G444" t="s">
        <v>2645</v>
      </c>
      <c r="H444" t="s">
        <v>2645</v>
      </c>
      <c r="I444" t="s">
        <v>2645</v>
      </c>
      <c r="J444" t="s">
        <v>2646</v>
      </c>
      <c r="K444" t="s">
        <v>4533</v>
      </c>
      <c r="L444" s="1">
        <v>42943.6378240739</v>
      </c>
      <c r="M444" s="1">
        <v>42943.6378240739</v>
      </c>
      <c r="N444" t="s">
        <v>2647</v>
      </c>
      <c r="O444" t="s">
        <v>2647</v>
      </c>
      <c r="P444" t="s">
        <v>2647</v>
      </c>
      <c r="Q444" t="s">
        <v>4664</v>
      </c>
      <c r="R444" t="s">
        <v>4687</v>
      </c>
    </row>
    <row r="445" spans="1:18" hidden="1" x14ac:dyDescent="0.2">
      <c r="A445" t="str">
        <f>VLOOKUP(B445,Christine!A:Q,1,FALSE)</f>
        <v>200030447 - ACMGAS201A - *3/7/17*</v>
      </c>
      <c r="B445" t="str">
        <f t="shared" si="6"/>
        <v>200030447 - ACMGAS201A - *3/7/17*</v>
      </c>
      <c r="C445" t="s">
        <v>2419</v>
      </c>
      <c r="D445" t="s">
        <v>2775</v>
      </c>
      <c r="E445" t="s">
        <v>458</v>
      </c>
      <c r="F445" t="s">
        <v>2645</v>
      </c>
      <c r="G445" t="s">
        <v>2645</v>
      </c>
      <c r="H445" t="s">
        <v>2645</v>
      </c>
      <c r="I445" t="s">
        <v>2645</v>
      </c>
      <c r="J445" t="s">
        <v>2646</v>
      </c>
      <c r="K445" t="s">
        <v>4447</v>
      </c>
      <c r="L445" s="1">
        <v>42919.43244212959</v>
      </c>
      <c r="M445" s="1">
        <v>42919.43244212959</v>
      </c>
      <c r="N445" t="s">
        <v>2647</v>
      </c>
      <c r="O445" t="s">
        <v>2647</v>
      </c>
      <c r="P445" t="s">
        <v>2647</v>
      </c>
      <c r="Q445" t="s">
        <v>4664</v>
      </c>
      <c r="R445" t="s">
        <v>4687</v>
      </c>
    </row>
    <row r="446" spans="1:18" hidden="1" x14ac:dyDescent="0.2">
      <c r="A446" t="str">
        <f>VLOOKUP(B446,Christine!A:Q,1,FALSE)</f>
        <v>200030648 - ACMGAS201A - *28/6/17*</v>
      </c>
      <c r="B446" t="str">
        <f t="shared" si="6"/>
        <v>200030648 - ACMGAS201A - *28/6/17*</v>
      </c>
      <c r="C446" t="s">
        <v>2427</v>
      </c>
      <c r="D446" t="s">
        <v>2826</v>
      </c>
      <c r="E446" t="s">
        <v>458</v>
      </c>
      <c r="F446" t="s">
        <v>2645</v>
      </c>
      <c r="G446" t="s">
        <v>2645</v>
      </c>
      <c r="H446" t="s">
        <v>2645</v>
      </c>
      <c r="I446" t="s">
        <v>2645</v>
      </c>
      <c r="J446" t="s">
        <v>2646</v>
      </c>
      <c r="K446" t="s">
        <v>4610</v>
      </c>
      <c r="L446" s="1">
        <v>42914.48375000013</v>
      </c>
      <c r="M446" s="1">
        <v>42914.48375000013</v>
      </c>
      <c r="N446" t="s">
        <v>2647</v>
      </c>
      <c r="O446" t="s">
        <v>2647</v>
      </c>
      <c r="P446" t="s">
        <v>2647</v>
      </c>
      <c r="Q446" t="s">
        <v>4664</v>
      </c>
      <c r="R446" t="s">
        <v>4687</v>
      </c>
    </row>
    <row r="447" spans="1:18" hidden="1" x14ac:dyDescent="0.2">
      <c r="A447" t="str">
        <f>VLOOKUP(B447,Christine!A:Q,1,FALSE)</f>
        <v>200030660 - ACMGAS201A - *26/7/17*</v>
      </c>
      <c r="B447" t="str">
        <f t="shared" si="6"/>
        <v>200030660 - ACMGAS201A - *26/7/17*</v>
      </c>
      <c r="C447" t="s">
        <v>2433</v>
      </c>
      <c r="D447" t="s">
        <v>2886</v>
      </c>
      <c r="E447" t="s">
        <v>458</v>
      </c>
      <c r="F447" t="s">
        <v>2645</v>
      </c>
      <c r="G447" t="s">
        <v>2645</v>
      </c>
      <c r="H447" t="s">
        <v>2645</v>
      </c>
      <c r="I447" t="s">
        <v>2645</v>
      </c>
      <c r="J447" t="s">
        <v>2646</v>
      </c>
      <c r="K447" t="s">
        <v>4537</v>
      </c>
      <c r="L447" s="1">
        <v>42942.37821759237</v>
      </c>
      <c r="M447" s="1">
        <v>42942.37821759237</v>
      </c>
      <c r="N447" t="s">
        <v>2647</v>
      </c>
      <c r="O447" t="s">
        <v>2647</v>
      </c>
      <c r="P447" t="s">
        <v>2647</v>
      </c>
      <c r="Q447" t="s">
        <v>4664</v>
      </c>
      <c r="R447" t="s">
        <v>4687</v>
      </c>
    </row>
    <row r="448" spans="1:18" hidden="1" x14ac:dyDescent="0.2">
      <c r="A448" t="str">
        <f>VLOOKUP(B448,Christine!A:Q,1,FALSE)</f>
        <v>200030672 - ACMGAS201A - *24/8/17*</v>
      </c>
      <c r="B448" t="str">
        <f t="shared" si="6"/>
        <v>200030672 - ACMGAS201A - *24/8/17*</v>
      </c>
      <c r="C448" t="s">
        <v>2440</v>
      </c>
      <c r="D448" t="s">
        <v>2883</v>
      </c>
      <c r="E448" t="s">
        <v>458</v>
      </c>
      <c r="F448" t="s">
        <v>2645</v>
      </c>
      <c r="G448" t="s">
        <v>2645</v>
      </c>
      <c r="H448" t="s">
        <v>2645</v>
      </c>
      <c r="I448" t="s">
        <v>2645</v>
      </c>
      <c r="J448" t="s">
        <v>2646</v>
      </c>
      <c r="K448" t="s">
        <v>4432</v>
      </c>
      <c r="L448" s="1">
        <v>42971.462650462985</v>
      </c>
      <c r="M448" s="1">
        <v>42971.462650462985</v>
      </c>
      <c r="N448" t="s">
        <v>2647</v>
      </c>
      <c r="O448" t="s">
        <v>2647</v>
      </c>
      <c r="P448" t="s">
        <v>2647</v>
      </c>
      <c r="Q448" t="s">
        <v>4664</v>
      </c>
      <c r="R448" t="s">
        <v>4687</v>
      </c>
    </row>
    <row r="449" spans="1:18" hidden="1" x14ac:dyDescent="0.2">
      <c r="A449" t="str">
        <f>VLOOKUP(B449,Christine!A:Q,1,FALSE)</f>
        <v>200030673 - ACMGAS201A - *30/8/17*</v>
      </c>
      <c r="B449" t="str">
        <f t="shared" si="6"/>
        <v>200030673 - ACMGAS201A - *30/8/17*</v>
      </c>
      <c r="C449" t="s">
        <v>2441</v>
      </c>
      <c r="D449" t="s">
        <v>2888</v>
      </c>
      <c r="E449" t="s">
        <v>458</v>
      </c>
      <c r="F449" t="s">
        <v>2645</v>
      </c>
      <c r="G449" t="s">
        <v>2645</v>
      </c>
      <c r="H449" t="s">
        <v>2645</v>
      </c>
      <c r="I449" t="s">
        <v>2645</v>
      </c>
      <c r="J449" t="s">
        <v>2646</v>
      </c>
      <c r="K449" t="s">
        <v>4499</v>
      </c>
      <c r="L449" s="1">
        <v>42977.414421296213</v>
      </c>
      <c r="M449" s="1">
        <v>42977.414421296213</v>
      </c>
      <c r="N449" t="s">
        <v>2647</v>
      </c>
      <c r="O449" t="s">
        <v>2647</v>
      </c>
      <c r="P449" t="s">
        <v>2647</v>
      </c>
      <c r="Q449" t="s">
        <v>4664</v>
      </c>
      <c r="R449" t="s">
        <v>4687</v>
      </c>
    </row>
    <row r="450" spans="1:18" hidden="1" x14ac:dyDescent="0.2">
      <c r="A450" t="str">
        <f>VLOOKUP(B450,Christine!A:Q,1,FALSE)</f>
        <v>200030735 - ACMGAS201A - *8/6/17*</v>
      </c>
      <c r="B450" t="str">
        <f t="shared" si="6"/>
        <v>200030735 - ACMGAS201A - *8/6/17*</v>
      </c>
      <c r="C450" t="s">
        <v>2447</v>
      </c>
      <c r="D450" t="s">
        <v>2875</v>
      </c>
      <c r="E450" t="s">
        <v>458</v>
      </c>
      <c r="F450" t="s">
        <v>2645</v>
      </c>
      <c r="G450" t="s">
        <v>2645</v>
      </c>
      <c r="H450" t="s">
        <v>2645</v>
      </c>
      <c r="I450" t="s">
        <v>2645</v>
      </c>
      <c r="J450" t="s">
        <v>2646</v>
      </c>
      <c r="K450" t="s">
        <v>4479</v>
      </c>
      <c r="L450" s="1">
        <v>42894.476608796511</v>
      </c>
      <c r="M450" s="1">
        <v>42894.476608796511</v>
      </c>
      <c r="N450" t="s">
        <v>2647</v>
      </c>
      <c r="O450" t="s">
        <v>2647</v>
      </c>
      <c r="P450" t="s">
        <v>2647</v>
      </c>
      <c r="Q450" t="s">
        <v>4664</v>
      </c>
      <c r="R450" t="s">
        <v>4687</v>
      </c>
    </row>
    <row r="451" spans="1:18" hidden="1" x14ac:dyDescent="0.2">
      <c r="A451" t="str">
        <f>VLOOKUP(B451,Christine!A:Q,1,FALSE)</f>
        <v>200030737 - ACMGAS201A - *19/7/17*</v>
      </c>
      <c r="B451" t="str">
        <f t="shared" ref="B451:B514" si="7">D451&amp;" - "&amp;E451&amp;" - "&amp;K451</f>
        <v>200030737 - ACMGAS201A - *19/7/17*</v>
      </c>
      <c r="C451" t="s">
        <v>2448</v>
      </c>
      <c r="D451" t="s">
        <v>2880</v>
      </c>
      <c r="E451" t="s">
        <v>458</v>
      </c>
      <c r="F451" t="s">
        <v>2645</v>
      </c>
      <c r="G451" t="s">
        <v>2645</v>
      </c>
      <c r="H451" t="s">
        <v>2645</v>
      </c>
      <c r="I451" t="s">
        <v>2645</v>
      </c>
      <c r="J451" t="s">
        <v>2646</v>
      </c>
      <c r="K451" t="s">
        <v>4532</v>
      </c>
      <c r="L451" s="1">
        <v>42935.413842592388</v>
      </c>
      <c r="M451" s="1">
        <v>42935.413842592388</v>
      </c>
      <c r="N451" t="s">
        <v>2647</v>
      </c>
      <c r="O451" t="s">
        <v>2647</v>
      </c>
      <c r="P451" t="s">
        <v>2647</v>
      </c>
      <c r="Q451" t="s">
        <v>4664</v>
      </c>
      <c r="R451" t="s">
        <v>4687</v>
      </c>
    </row>
    <row r="452" spans="1:18" hidden="1" x14ac:dyDescent="0.2">
      <c r="A452" t="str">
        <f>VLOOKUP(B452,Christine!A:Q,1,FALSE)</f>
        <v>200030739 - ACMGAS201A - *13/9/17*</v>
      </c>
      <c r="B452" t="str">
        <f t="shared" si="7"/>
        <v>200030739 - ACMGAS201A - *13/9/17*</v>
      </c>
      <c r="C452" t="s">
        <v>2449</v>
      </c>
      <c r="D452" t="s">
        <v>2877</v>
      </c>
      <c r="E452" t="s">
        <v>458</v>
      </c>
      <c r="F452" t="s">
        <v>2645</v>
      </c>
      <c r="G452" t="s">
        <v>2645</v>
      </c>
      <c r="H452" t="s">
        <v>2645</v>
      </c>
      <c r="I452" t="s">
        <v>2645</v>
      </c>
      <c r="J452" t="s">
        <v>2646</v>
      </c>
      <c r="K452" t="s">
        <v>4581</v>
      </c>
      <c r="L452" s="1">
        <v>42991.378831018694</v>
      </c>
      <c r="M452" s="1">
        <v>42991.378831018694</v>
      </c>
      <c r="N452" t="s">
        <v>2647</v>
      </c>
      <c r="O452" t="s">
        <v>2647</v>
      </c>
      <c r="P452" t="s">
        <v>2647</v>
      </c>
      <c r="Q452" t="s">
        <v>4664</v>
      </c>
      <c r="R452" t="s">
        <v>4687</v>
      </c>
    </row>
    <row r="453" spans="1:18" hidden="1" x14ac:dyDescent="0.2">
      <c r="A453" t="str">
        <f>VLOOKUP(B453,Christine!A:Q,1,FALSE)</f>
        <v>200030745 - ACMGAS201A - *1/6/17*</v>
      </c>
      <c r="B453" t="str">
        <f t="shared" si="7"/>
        <v>200030745 - ACMGAS201A - *1/6/17*</v>
      </c>
      <c r="C453" t="s">
        <v>2450</v>
      </c>
      <c r="D453" t="s">
        <v>2759</v>
      </c>
      <c r="E453" t="s">
        <v>458</v>
      </c>
      <c r="F453" t="s">
        <v>2645</v>
      </c>
      <c r="G453" t="s">
        <v>2645</v>
      </c>
      <c r="H453" t="s">
        <v>2645</v>
      </c>
      <c r="I453" t="s">
        <v>2645</v>
      </c>
      <c r="J453" t="s">
        <v>2646</v>
      </c>
      <c r="K453" t="s">
        <v>4510</v>
      </c>
      <c r="L453" s="1">
        <v>42887.622164351866</v>
      </c>
      <c r="M453" s="1">
        <v>42887.622164351866</v>
      </c>
      <c r="N453" t="s">
        <v>2647</v>
      </c>
      <c r="O453" t="s">
        <v>2647</v>
      </c>
      <c r="P453" t="s">
        <v>2647</v>
      </c>
      <c r="Q453" t="s">
        <v>4664</v>
      </c>
      <c r="R453" t="s">
        <v>4687</v>
      </c>
    </row>
    <row r="454" spans="1:18" hidden="1" x14ac:dyDescent="0.2">
      <c r="A454" t="str">
        <f>VLOOKUP(B454,Christine!A:Q,1,FALSE)</f>
        <v>200030750 - ACMGAS201A - *31/5/17*</v>
      </c>
      <c r="B454" t="str">
        <f t="shared" si="7"/>
        <v>200030750 - ACMGAS201A - *31/5/17*</v>
      </c>
      <c r="C454" t="s">
        <v>2451</v>
      </c>
      <c r="D454" t="s">
        <v>2749</v>
      </c>
      <c r="E454" t="s">
        <v>458</v>
      </c>
      <c r="F454" t="s">
        <v>2645</v>
      </c>
      <c r="G454" t="s">
        <v>2645</v>
      </c>
      <c r="H454" t="s">
        <v>2645</v>
      </c>
      <c r="I454" t="s">
        <v>2645</v>
      </c>
      <c r="J454" t="s">
        <v>2646</v>
      </c>
      <c r="K454" t="s">
        <v>4461</v>
      </c>
      <c r="L454" s="1">
        <v>42886.421215277631</v>
      </c>
      <c r="M454" s="1">
        <v>42886.421215277631</v>
      </c>
      <c r="N454" t="s">
        <v>2647</v>
      </c>
      <c r="O454" t="s">
        <v>2647</v>
      </c>
      <c r="P454" t="s">
        <v>2647</v>
      </c>
      <c r="Q454" t="s">
        <v>4664</v>
      </c>
      <c r="R454" t="s">
        <v>4687</v>
      </c>
    </row>
    <row r="455" spans="1:18" hidden="1" x14ac:dyDescent="0.2">
      <c r="A455" t="str">
        <f>VLOOKUP(B455,Christine!A:Q,1,FALSE)</f>
        <v>200030752 - ACMGAS201A - *8/6/17*</v>
      </c>
      <c r="B455" t="str">
        <f t="shared" si="7"/>
        <v>200030752 - ACMGAS201A - *8/6/17*</v>
      </c>
      <c r="C455" t="s">
        <v>2452</v>
      </c>
      <c r="D455" t="s">
        <v>2760</v>
      </c>
      <c r="E455" t="s">
        <v>458</v>
      </c>
      <c r="F455" t="s">
        <v>2645</v>
      </c>
      <c r="G455" t="s">
        <v>2645</v>
      </c>
      <c r="H455" t="s">
        <v>2645</v>
      </c>
      <c r="I455" t="s">
        <v>2645</v>
      </c>
      <c r="J455" t="s">
        <v>2646</v>
      </c>
      <c r="K455" t="s">
        <v>4479</v>
      </c>
      <c r="L455" s="1">
        <v>42894.684803240933</v>
      </c>
      <c r="M455" s="1">
        <v>42894.684803240933</v>
      </c>
      <c r="N455" t="s">
        <v>2647</v>
      </c>
      <c r="O455" t="s">
        <v>2647</v>
      </c>
      <c r="P455" t="s">
        <v>2647</v>
      </c>
      <c r="Q455" t="s">
        <v>4664</v>
      </c>
      <c r="R455" t="s">
        <v>4687</v>
      </c>
    </row>
    <row r="456" spans="1:18" hidden="1" x14ac:dyDescent="0.2">
      <c r="A456" t="str">
        <f>VLOOKUP(B456,Christine!A:Q,1,FALSE)</f>
        <v>200030755 - ACMGAS201A - *26/7/17*</v>
      </c>
      <c r="B456" t="str">
        <f t="shared" si="7"/>
        <v>200030755 - ACMGAS201A - *26/7/17*</v>
      </c>
      <c r="C456" t="s">
        <v>2453</v>
      </c>
      <c r="D456" t="s">
        <v>2881</v>
      </c>
      <c r="E456" t="s">
        <v>458</v>
      </c>
      <c r="F456" t="s">
        <v>2645</v>
      </c>
      <c r="G456" t="s">
        <v>2645</v>
      </c>
      <c r="H456" t="s">
        <v>2645</v>
      </c>
      <c r="I456" t="s">
        <v>2645</v>
      </c>
      <c r="J456" t="s">
        <v>2646</v>
      </c>
      <c r="K456" t="s">
        <v>4537</v>
      </c>
      <c r="L456" s="1">
        <v>42942.574305555783</v>
      </c>
      <c r="M456" s="1">
        <v>42942.574305555783</v>
      </c>
      <c r="N456" t="s">
        <v>2647</v>
      </c>
      <c r="O456" t="s">
        <v>2647</v>
      </c>
      <c r="P456" t="s">
        <v>2647</v>
      </c>
      <c r="Q456" t="s">
        <v>4664</v>
      </c>
      <c r="R456" t="s">
        <v>4687</v>
      </c>
    </row>
    <row r="457" spans="1:18" hidden="1" x14ac:dyDescent="0.2">
      <c r="A457" t="str">
        <f>VLOOKUP(B457,Christine!A:Q,1,FALSE)</f>
        <v>200030764 - ACMGAS201A - *19/7/17*</v>
      </c>
      <c r="B457" t="str">
        <f t="shared" si="7"/>
        <v>200030764 - ACMGAS201A - *19/7/17*</v>
      </c>
      <c r="C457" t="s">
        <v>2455</v>
      </c>
      <c r="D457" t="s">
        <v>2882</v>
      </c>
      <c r="E457" t="s">
        <v>458</v>
      </c>
      <c r="F457" t="s">
        <v>2645</v>
      </c>
      <c r="G457" t="s">
        <v>2645</v>
      </c>
      <c r="H457" t="s">
        <v>2645</v>
      </c>
      <c r="I457" t="s">
        <v>2645</v>
      </c>
      <c r="J457" t="s">
        <v>2646</v>
      </c>
      <c r="K457" t="s">
        <v>4532</v>
      </c>
      <c r="L457" s="1">
        <v>42935.592673610896</v>
      </c>
      <c r="M457" s="1">
        <v>42935.592673610896</v>
      </c>
      <c r="N457" t="s">
        <v>2647</v>
      </c>
      <c r="O457" t="s">
        <v>2647</v>
      </c>
      <c r="P457" t="s">
        <v>2647</v>
      </c>
      <c r="Q457" t="s">
        <v>4664</v>
      </c>
      <c r="R457" t="s">
        <v>4687</v>
      </c>
    </row>
    <row r="458" spans="1:18" hidden="1" x14ac:dyDescent="0.2">
      <c r="A458" t="str">
        <f>VLOOKUP(B458,Christine!A:Q,1,FALSE)</f>
        <v>200030766 - ACMGAS201A - *19/7/17*</v>
      </c>
      <c r="B458" t="str">
        <f t="shared" si="7"/>
        <v>200030766 - ACMGAS201A - *19/7/17*</v>
      </c>
      <c r="C458" t="s">
        <v>2456</v>
      </c>
      <c r="D458" t="s">
        <v>2879</v>
      </c>
      <c r="E458" t="s">
        <v>458</v>
      </c>
      <c r="F458" t="s">
        <v>2645</v>
      </c>
      <c r="G458" t="s">
        <v>2645</v>
      </c>
      <c r="H458" t="s">
        <v>2645</v>
      </c>
      <c r="I458" t="s">
        <v>2645</v>
      </c>
      <c r="J458" t="s">
        <v>2646</v>
      </c>
      <c r="K458" t="s">
        <v>4532</v>
      </c>
      <c r="L458" s="1">
        <v>42935.59554398153</v>
      </c>
      <c r="M458" s="1">
        <v>42935.59554398153</v>
      </c>
      <c r="N458" t="s">
        <v>2647</v>
      </c>
      <c r="O458" t="s">
        <v>2647</v>
      </c>
      <c r="P458" t="s">
        <v>2647</v>
      </c>
      <c r="Q458" t="s">
        <v>4664</v>
      </c>
      <c r="R458" t="s">
        <v>4687</v>
      </c>
    </row>
    <row r="459" spans="1:18" hidden="1" x14ac:dyDescent="0.2">
      <c r="A459" t="str">
        <f>VLOOKUP(B459,Christine!A:Q,1,FALSE)</f>
        <v>200030948 - ACMGAS201A - *8/6/17*</v>
      </c>
      <c r="B459" t="str">
        <f t="shared" si="7"/>
        <v>200030948 - ACMGAS201A - *8/6/17*</v>
      </c>
      <c r="C459" t="s">
        <v>2465</v>
      </c>
      <c r="D459" t="s">
        <v>2887</v>
      </c>
      <c r="E459" t="s">
        <v>458</v>
      </c>
      <c r="F459" t="s">
        <v>2645</v>
      </c>
      <c r="G459" t="s">
        <v>2645</v>
      </c>
      <c r="H459" t="s">
        <v>2645</v>
      </c>
      <c r="I459" t="s">
        <v>2645</v>
      </c>
      <c r="J459" t="s">
        <v>2646</v>
      </c>
      <c r="K459" t="s">
        <v>4479</v>
      </c>
      <c r="L459" s="1">
        <v>42894.448611110914</v>
      </c>
      <c r="M459" s="1">
        <v>42894.448611110914</v>
      </c>
      <c r="N459" t="s">
        <v>2647</v>
      </c>
      <c r="O459" t="s">
        <v>2647</v>
      </c>
      <c r="P459" t="s">
        <v>2647</v>
      </c>
      <c r="Q459" t="s">
        <v>4664</v>
      </c>
      <c r="R459" t="s">
        <v>4687</v>
      </c>
    </row>
    <row r="460" spans="1:18" hidden="1" x14ac:dyDescent="0.2">
      <c r="A460" t="str">
        <f>VLOOKUP(B460,Christine!A:Q,1,FALSE)</f>
        <v>200030959 - ACMGAS201A - *24/8/17*</v>
      </c>
      <c r="B460" t="str">
        <f t="shared" si="7"/>
        <v>200030959 - ACMGAS201A - *24/8/17*</v>
      </c>
      <c r="C460" t="s">
        <v>2466</v>
      </c>
      <c r="D460" t="s">
        <v>2878</v>
      </c>
      <c r="E460" t="s">
        <v>458</v>
      </c>
      <c r="F460" t="s">
        <v>2645</v>
      </c>
      <c r="G460" t="s">
        <v>2645</v>
      </c>
      <c r="H460" t="s">
        <v>2645</v>
      </c>
      <c r="I460" t="s">
        <v>2645</v>
      </c>
      <c r="J460" t="s">
        <v>2646</v>
      </c>
      <c r="K460" t="s">
        <v>4432</v>
      </c>
      <c r="L460" s="1">
        <v>42971.471608796157</v>
      </c>
      <c r="M460" s="1">
        <v>42971.471608796157</v>
      </c>
      <c r="N460" t="s">
        <v>2647</v>
      </c>
      <c r="O460" t="s">
        <v>2647</v>
      </c>
      <c r="P460" t="s">
        <v>2647</v>
      </c>
      <c r="Q460" t="s">
        <v>4664</v>
      </c>
      <c r="R460" t="s">
        <v>4687</v>
      </c>
    </row>
    <row r="461" spans="1:18" hidden="1" x14ac:dyDescent="0.2">
      <c r="A461" t="str">
        <f>VLOOKUP(B461,Christine!A:Q,1,FALSE)</f>
        <v>200030964 - ACMGAS201A - *19/7/17*</v>
      </c>
      <c r="B461" t="str">
        <f t="shared" si="7"/>
        <v>200030964 - ACMGAS201A - *19/7/17*</v>
      </c>
      <c r="C461" t="s">
        <v>2467</v>
      </c>
      <c r="D461" t="s">
        <v>2876</v>
      </c>
      <c r="E461" t="s">
        <v>458</v>
      </c>
      <c r="F461" t="s">
        <v>2645</v>
      </c>
      <c r="G461" t="s">
        <v>2645</v>
      </c>
      <c r="H461" t="s">
        <v>2645</v>
      </c>
      <c r="I461" t="s">
        <v>2645</v>
      </c>
      <c r="J461" t="s">
        <v>2646</v>
      </c>
      <c r="K461" t="s">
        <v>4532</v>
      </c>
      <c r="L461" s="1">
        <v>42935.586087963078</v>
      </c>
      <c r="M461" s="1">
        <v>42935.586087963078</v>
      </c>
      <c r="N461" t="s">
        <v>2647</v>
      </c>
      <c r="O461" t="s">
        <v>2647</v>
      </c>
      <c r="P461" t="s">
        <v>2647</v>
      </c>
      <c r="Q461" t="s">
        <v>4664</v>
      </c>
      <c r="R461" t="s">
        <v>4687</v>
      </c>
    </row>
    <row r="462" spans="1:18" hidden="1" x14ac:dyDescent="0.2">
      <c r="A462" t="str">
        <f>VLOOKUP(B462,Christine!A:Q,1,FALSE)</f>
        <v>200030965 - ACMGAS201A - *26/7/17*</v>
      </c>
      <c r="B462" t="str">
        <f t="shared" si="7"/>
        <v>200030965 - ACMGAS201A - *26/7/17*</v>
      </c>
      <c r="C462" t="s">
        <v>2468</v>
      </c>
      <c r="D462" t="s">
        <v>2884</v>
      </c>
      <c r="E462" t="s">
        <v>458</v>
      </c>
      <c r="F462" t="s">
        <v>2645</v>
      </c>
      <c r="G462" t="s">
        <v>2645</v>
      </c>
      <c r="H462" t="s">
        <v>2645</v>
      </c>
      <c r="I462" t="s">
        <v>2645</v>
      </c>
      <c r="J462" t="s">
        <v>2646</v>
      </c>
      <c r="K462" t="s">
        <v>4537</v>
      </c>
      <c r="L462" s="1">
        <v>42942.572141203564</v>
      </c>
      <c r="M462" s="1">
        <v>42942.572141203564</v>
      </c>
      <c r="N462" t="s">
        <v>2647</v>
      </c>
      <c r="O462" t="s">
        <v>2647</v>
      </c>
      <c r="P462" t="s">
        <v>2647</v>
      </c>
      <c r="Q462" t="s">
        <v>4664</v>
      </c>
      <c r="R462" t="s">
        <v>4687</v>
      </c>
    </row>
    <row r="463" spans="1:18" hidden="1" x14ac:dyDescent="0.2">
      <c r="A463" t="str">
        <f>VLOOKUP(B463,Christine!A:Q,1,FALSE)</f>
        <v>200031637 - ACMGAS201A - *19/7/17*</v>
      </c>
      <c r="B463" t="str">
        <f t="shared" si="7"/>
        <v>200031637 - ACMGAS201A - *19/7/17*</v>
      </c>
      <c r="C463" t="s">
        <v>2491</v>
      </c>
      <c r="D463" t="s">
        <v>2874</v>
      </c>
      <c r="E463" t="s">
        <v>458</v>
      </c>
      <c r="F463" t="s">
        <v>2645</v>
      </c>
      <c r="G463" t="s">
        <v>2645</v>
      </c>
      <c r="H463" t="s">
        <v>2645</v>
      </c>
      <c r="I463" t="s">
        <v>2645</v>
      </c>
      <c r="J463" t="s">
        <v>2646</v>
      </c>
      <c r="K463" t="s">
        <v>4532</v>
      </c>
      <c r="L463" s="1">
        <v>42935.594259259291</v>
      </c>
      <c r="M463" s="1">
        <v>42935.594259259291</v>
      </c>
      <c r="N463" t="s">
        <v>2647</v>
      </c>
      <c r="O463" t="s">
        <v>2647</v>
      </c>
      <c r="P463" t="s">
        <v>2647</v>
      </c>
      <c r="Q463" t="s">
        <v>4664</v>
      </c>
      <c r="R463" t="s">
        <v>4687</v>
      </c>
    </row>
    <row r="464" spans="1:18" hidden="1" x14ac:dyDescent="0.2">
      <c r="A464" t="str">
        <f>VLOOKUP(B464,Christine!A:Q,1,FALSE)</f>
        <v>200032396 - ACMGAS201A - *10/10/17*</v>
      </c>
      <c r="B464" t="str">
        <f t="shared" si="7"/>
        <v>200032396 - ACMGAS201A - *10/10/17*</v>
      </c>
      <c r="C464" t="s">
        <v>2521</v>
      </c>
      <c r="D464" t="s">
        <v>2885</v>
      </c>
      <c r="E464" t="s">
        <v>458</v>
      </c>
      <c r="F464" t="s">
        <v>2645</v>
      </c>
      <c r="G464" t="s">
        <v>2645</v>
      </c>
      <c r="H464" t="s">
        <v>2645</v>
      </c>
      <c r="I464" t="s">
        <v>2645</v>
      </c>
      <c r="J464" t="s">
        <v>2646</v>
      </c>
      <c r="K464" t="s">
        <v>4488</v>
      </c>
      <c r="L464" s="1">
        <v>43018.751273148227</v>
      </c>
      <c r="M464" s="1">
        <v>43018.751273148227</v>
      </c>
      <c r="N464" t="s">
        <v>2647</v>
      </c>
      <c r="O464" t="s">
        <v>2647</v>
      </c>
      <c r="P464" t="s">
        <v>2647</v>
      </c>
      <c r="Q464" t="s">
        <v>4664</v>
      </c>
      <c r="R464" t="s">
        <v>4687</v>
      </c>
    </row>
    <row r="465" spans="1:18" hidden="1" x14ac:dyDescent="0.2">
      <c r="A465" t="str">
        <f>VLOOKUP(B465,Christine!A:Q,1,FALSE)</f>
        <v>100113347 - ACMGAS202A - *28/2/17*</v>
      </c>
      <c r="B465" t="str">
        <f t="shared" si="7"/>
        <v>100113347 - ACMGAS202A - *28/2/17*</v>
      </c>
      <c r="C465" t="s">
        <v>316</v>
      </c>
      <c r="D465" t="s">
        <v>2693</v>
      </c>
      <c r="E465" t="s">
        <v>319</v>
      </c>
      <c r="F465" t="s">
        <v>2645</v>
      </c>
      <c r="G465" t="s">
        <v>2645</v>
      </c>
      <c r="H465" t="s">
        <v>2645</v>
      </c>
      <c r="I465" t="s">
        <v>2645</v>
      </c>
      <c r="J465" t="s">
        <v>2646</v>
      </c>
      <c r="K465" t="s">
        <v>4491</v>
      </c>
      <c r="L465" s="1">
        <v>42794.561458333395</v>
      </c>
      <c r="M465" s="1">
        <v>42794.561458333395</v>
      </c>
      <c r="N465" t="s">
        <v>2647</v>
      </c>
      <c r="O465" t="s">
        <v>2647</v>
      </c>
      <c r="P465" t="s">
        <v>2647</v>
      </c>
      <c r="Q465" t="s">
        <v>4664</v>
      </c>
      <c r="R465" t="s">
        <v>4688</v>
      </c>
    </row>
    <row r="466" spans="1:18" hidden="1" x14ac:dyDescent="0.2">
      <c r="A466" t="str">
        <f>VLOOKUP(B466,Christine!A:Q,1,FALSE)</f>
        <v>100114284 - ACMGAS202A - *28/2/17*</v>
      </c>
      <c r="B466" t="str">
        <f t="shared" si="7"/>
        <v>100114284 - ACMGAS202A - *28/2/17*</v>
      </c>
      <c r="C466" t="s">
        <v>328</v>
      </c>
      <c r="D466" t="s">
        <v>2891</v>
      </c>
      <c r="E466" t="s">
        <v>319</v>
      </c>
      <c r="F466" t="s">
        <v>2645</v>
      </c>
      <c r="G466" t="s">
        <v>2645</v>
      </c>
      <c r="H466" t="s">
        <v>2645</v>
      </c>
      <c r="I466" t="s">
        <v>2645</v>
      </c>
      <c r="J466" t="s">
        <v>2646</v>
      </c>
      <c r="K466" t="s">
        <v>4491</v>
      </c>
      <c r="L466" s="1">
        <v>42794.465173610952</v>
      </c>
      <c r="M466" s="1">
        <v>42794.465173610952</v>
      </c>
      <c r="N466" t="s">
        <v>2647</v>
      </c>
      <c r="O466" t="s">
        <v>2647</v>
      </c>
      <c r="P466" t="s">
        <v>2647</v>
      </c>
      <c r="Q466" t="s">
        <v>4664</v>
      </c>
      <c r="R466" t="s">
        <v>4688</v>
      </c>
    </row>
    <row r="467" spans="1:18" hidden="1" x14ac:dyDescent="0.2">
      <c r="A467" t="str">
        <f>VLOOKUP(B467,Christine!A:Q,1,FALSE)</f>
        <v>100146691 - ACMGAS202A - *1/3/17*</v>
      </c>
      <c r="B467" t="str">
        <f t="shared" si="7"/>
        <v>100146691 - ACMGAS202A - *1/3/17*</v>
      </c>
      <c r="C467" t="s">
        <v>436</v>
      </c>
      <c r="D467" t="s">
        <v>2704</v>
      </c>
      <c r="E467" t="s">
        <v>319</v>
      </c>
      <c r="F467" t="s">
        <v>2645</v>
      </c>
      <c r="G467" t="s">
        <v>2645</v>
      </c>
      <c r="H467" t="s">
        <v>2645</v>
      </c>
      <c r="I467" t="s">
        <v>2645</v>
      </c>
      <c r="J467" t="s">
        <v>2646</v>
      </c>
      <c r="K467" t="s">
        <v>4547</v>
      </c>
      <c r="L467" s="1">
        <v>42795.63590277778</v>
      </c>
      <c r="M467" s="1">
        <v>42795.63590277778</v>
      </c>
      <c r="N467" t="s">
        <v>2647</v>
      </c>
      <c r="O467" t="s">
        <v>2647</v>
      </c>
      <c r="P467" t="s">
        <v>2647</v>
      </c>
      <c r="Q467" t="s">
        <v>4664</v>
      </c>
      <c r="R467" t="s">
        <v>4688</v>
      </c>
    </row>
    <row r="468" spans="1:18" hidden="1" x14ac:dyDescent="0.2">
      <c r="A468" t="str">
        <f>VLOOKUP(B468,Christine!A:Q,1,FALSE)</f>
        <v>100163013 - ACMGAS202A - *2/3/17*</v>
      </c>
      <c r="B468" t="str">
        <f t="shared" si="7"/>
        <v>100163013 - ACMGAS202A - *2/3/17*</v>
      </c>
      <c r="C468" t="s">
        <v>492</v>
      </c>
      <c r="D468" t="s">
        <v>2726</v>
      </c>
      <c r="E468" t="s">
        <v>319</v>
      </c>
      <c r="F468" t="s">
        <v>2645</v>
      </c>
      <c r="G468" t="s">
        <v>2645</v>
      </c>
      <c r="H468" t="s">
        <v>2645</v>
      </c>
      <c r="I468" t="s">
        <v>2645</v>
      </c>
      <c r="J468" t="s">
        <v>2646</v>
      </c>
      <c r="K468" t="s">
        <v>4517</v>
      </c>
      <c r="L468" s="1">
        <v>42796.97476851847</v>
      </c>
      <c r="M468" s="1">
        <v>42796.97476851847</v>
      </c>
      <c r="N468" t="s">
        <v>2647</v>
      </c>
      <c r="O468" t="s">
        <v>2647</v>
      </c>
      <c r="P468" t="s">
        <v>2647</v>
      </c>
      <c r="Q468" t="s">
        <v>4664</v>
      </c>
      <c r="R468" t="s">
        <v>4688</v>
      </c>
    </row>
    <row r="469" spans="1:18" hidden="1" x14ac:dyDescent="0.2">
      <c r="A469" t="str">
        <f>VLOOKUP(B469,Christine!A:Q,1,FALSE)</f>
        <v>100172093 - ACMGAS202A - *28/2/17*</v>
      </c>
      <c r="B469" t="str">
        <f t="shared" si="7"/>
        <v>100172093 - ACMGAS202A - *28/2/17*</v>
      </c>
      <c r="C469" t="s">
        <v>542</v>
      </c>
      <c r="D469" t="s">
        <v>2892</v>
      </c>
      <c r="E469" t="s">
        <v>319</v>
      </c>
      <c r="F469" t="s">
        <v>2645</v>
      </c>
      <c r="G469" t="s">
        <v>2645</v>
      </c>
      <c r="H469" t="s">
        <v>2645</v>
      </c>
      <c r="I469" t="s">
        <v>2645</v>
      </c>
      <c r="J469" t="s">
        <v>2646</v>
      </c>
      <c r="K469" t="s">
        <v>4491</v>
      </c>
      <c r="L469" s="1">
        <v>42794.233310185373</v>
      </c>
      <c r="M469" s="1">
        <v>42794.233310185373</v>
      </c>
      <c r="N469" t="s">
        <v>2647</v>
      </c>
      <c r="O469" t="s">
        <v>2647</v>
      </c>
      <c r="P469" t="s">
        <v>2647</v>
      </c>
      <c r="Q469" t="s">
        <v>4664</v>
      </c>
      <c r="R469" t="s">
        <v>4688</v>
      </c>
    </row>
    <row r="470" spans="1:18" hidden="1" x14ac:dyDescent="0.2">
      <c r="A470" t="str">
        <f>VLOOKUP(B470,Christine!A:Q,1,FALSE)</f>
        <v>100198673 - ACMGAS202A - *21/3/17*</v>
      </c>
      <c r="B470" t="str">
        <f t="shared" si="7"/>
        <v>100198673 - ACMGAS202A - *21/3/17*</v>
      </c>
      <c r="C470" t="s">
        <v>868</v>
      </c>
      <c r="D470" t="s">
        <v>2697</v>
      </c>
      <c r="E470" t="s">
        <v>319</v>
      </c>
      <c r="F470" t="s">
        <v>2645</v>
      </c>
      <c r="G470" t="s">
        <v>2645</v>
      </c>
      <c r="H470" t="s">
        <v>2645</v>
      </c>
      <c r="I470" t="s">
        <v>2645</v>
      </c>
      <c r="J470" t="s">
        <v>2646</v>
      </c>
      <c r="K470" t="s">
        <v>4437</v>
      </c>
      <c r="L470" s="1">
        <v>42815.560914352071</v>
      </c>
      <c r="M470" s="1">
        <v>42815.560914352071</v>
      </c>
      <c r="N470" t="s">
        <v>2647</v>
      </c>
      <c r="O470" t="s">
        <v>2647</v>
      </c>
      <c r="P470" t="s">
        <v>2647</v>
      </c>
      <c r="Q470" t="s">
        <v>4664</v>
      </c>
      <c r="R470" t="s">
        <v>4688</v>
      </c>
    </row>
    <row r="471" spans="1:18" hidden="1" x14ac:dyDescent="0.2">
      <c r="A471" t="str">
        <f>VLOOKUP(B471,Christine!A:Q,1,FALSE)</f>
        <v>100205704 - ACMGAS202A - *28/2/17*</v>
      </c>
      <c r="B471" t="str">
        <f t="shared" si="7"/>
        <v>100205704 - ACMGAS202A - *28/2/17*</v>
      </c>
      <c r="C471" t="s">
        <v>952</v>
      </c>
      <c r="D471" t="s">
        <v>2706</v>
      </c>
      <c r="E471" t="s">
        <v>319</v>
      </c>
      <c r="F471" t="s">
        <v>2645</v>
      </c>
      <c r="G471" t="s">
        <v>2645</v>
      </c>
      <c r="H471" t="s">
        <v>2645</v>
      </c>
      <c r="I471" t="s">
        <v>2645</v>
      </c>
      <c r="J471" t="s">
        <v>2646</v>
      </c>
      <c r="K471" t="s">
        <v>4491</v>
      </c>
      <c r="L471" s="1">
        <v>42794.629502314609</v>
      </c>
      <c r="M471" s="1">
        <v>42794.629502314609</v>
      </c>
      <c r="N471" t="s">
        <v>2647</v>
      </c>
      <c r="O471" t="s">
        <v>2647</v>
      </c>
      <c r="P471" t="s">
        <v>2647</v>
      </c>
      <c r="Q471" t="s">
        <v>4664</v>
      </c>
      <c r="R471" t="s">
        <v>4688</v>
      </c>
    </row>
    <row r="472" spans="1:18" hidden="1" x14ac:dyDescent="0.2">
      <c r="A472" t="str">
        <f>VLOOKUP(B472,Christine!A:Q,1,FALSE)</f>
        <v>100214185 - ACMGAS202A - *5/3/17*</v>
      </c>
      <c r="B472" t="str">
        <f t="shared" si="7"/>
        <v>100214185 - ACMGAS202A - *5/3/17*</v>
      </c>
      <c r="C472" t="s">
        <v>994</v>
      </c>
      <c r="D472" t="s">
        <v>2692</v>
      </c>
      <c r="E472" t="s">
        <v>319</v>
      </c>
      <c r="F472" t="s">
        <v>2645</v>
      </c>
      <c r="G472" t="s">
        <v>2645</v>
      </c>
      <c r="H472" t="s">
        <v>2645</v>
      </c>
      <c r="I472" t="s">
        <v>2645</v>
      </c>
      <c r="J472" t="s">
        <v>2646</v>
      </c>
      <c r="K472" t="s">
        <v>4556</v>
      </c>
      <c r="L472" s="1">
        <v>42799.570601851679</v>
      </c>
      <c r="M472" s="1">
        <v>42799.570601851679</v>
      </c>
      <c r="N472" t="s">
        <v>2647</v>
      </c>
      <c r="O472" t="s">
        <v>2647</v>
      </c>
      <c r="P472" t="s">
        <v>2647</v>
      </c>
      <c r="Q472" t="s">
        <v>4664</v>
      </c>
      <c r="R472" t="s">
        <v>4688</v>
      </c>
    </row>
    <row r="473" spans="1:18" hidden="1" x14ac:dyDescent="0.2">
      <c r="A473" t="str">
        <f>VLOOKUP(B473,Christine!A:Q,1,FALSE)</f>
        <v>100215269 - ACMGAS202A - *1/3/17*</v>
      </c>
      <c r="B473" t="str">
        <f t="shared" si="7"/>
        <v>100215269 - ACMGAS202A - *1/3/17*</v>
      </c>
      <c r="C473" t="s">
        <v>997</v>
      </c>
      <c r="D473" t="s">
        <v>2893</v>
      </c>
      <c r="E473" t="s">
        <v>319</v>
      </c>
      <c r="F473" t="s">
        <v>2645</v>
      </c>
      <c r="G473" t="s">
        <v>2645</v>
      </c>
      <c r="H473" t="s">
        <v>2645</v>
      </c>
      <c r="I473" t="s">
        <v>2645</v>
      </c>
      <c r="J473" t="s">
        <v>2646</v>
      </c>
      <c r="K473" t="s">
        <v>4547</v>
      </c>
      <c r="L473" s="1">
        <v>42795.710740740877</v>
      </c>
      <c r="M473" s="1">
        <v>42795.710740740877</v>
      </c>
      <c r="N473" t="s">
        <v>2647</v>
      </c>
      <c r="O473" t="s">
        <v>2647</v>
      </c>
      <c r="P473" t="s">
        <v>2647</v>
      </c>
      <c r="Q473" t="s">
        <v>4664</v>
      </c>
      <c r="R473" t="s">
        <v>4688</v>
      </c>
    </row>
    <row r="474" spans="1:18" hidden="1" x14ac:dyDescent="0.2">
      <c r="A474" t="str">
        <f>VLOOKUP(B474,Christine!A:Q,1,FALSE)</f>
        <v>200016542 - ACMGAS202A - *7/3/17*</v>
      </c>
      <c r="B474" t="str">
        <f t="shared" si="7"/>
        <v>200016542 - ACMGAS202A - *7/3/17*</v>
      </c>
      <c r="C474" t="s">
        <v>1432</v>
      </c>
      <c r="D474" t="s">
        <v>2708</v>
      </c>
      <c r="E474" t="s">
        <v>319</v>
      </c>
      <c r="F474" t="s">
        <v>2645</v>
      </c>
      <c r="G474" t="s">
        <v>2645</v>
      </c>
      <c r="H474" t="s">
        <v>2645</v>
      </c>
      <c r="I474" t="s">
        <v>2645</v>
      </c>
      <c r="J474" t="s">
        <v>2646</v>
      </c>
      <c r="K474" t="s">
        <v>4520</v>
      </c>
      <c r="L474" s="1">
        <v>42801.669733796269</v>
      </c>
      <c r="M474" s="1">
        <v>42801.669733796269</v>
      </c>
      <c r="N474" t="s">
        <v>2647</v>
      </c>
      <c r="O474" t="s">
        <v>2647</v>
      </c>
      <c r="P474" t="s">
        <v>2647</v>
      </c>
      <c r="Q474" t="s">
        <v>4664</v>
      </c>
      <c r="R474" t="s">
        <v>4688</v>
      </c>
    </row>
    <row r="475" spans="1:18" hidden="1" x14ac:dyDescent="0.2">
      <c r="A475" t="str">
        <f>VLOOKUP(B475,Christine!A:Q,1,FALSE)</f>
        <v>200016647 - ACMGAS202A - *27/2/17*</v>
      </c>
      <c r="B475" t="str">
        <f t="shared" si="7"/>
        <v>200016647 - ACMGAS202A - *27/2/17*</v>
      </c>
      <c r="C475" t="s">
        <v>1445</v>
      </c>
      <c r="D475" t="s">
        <v>2705</v>
      </c>
      <c r="E475" t="s">
        <v>319</v>
      </c>
      <c r="F475" t="s">
        <v>2645</v>
      </c>
      <c r="G475" t="s">
        <v>2645</v>
      </c>
      <c r="H475" t="s">
        <v>2645</v>
      </c>
      <c r="I475" t="s">
        <v>2645</v>
      </c>
      <c r="J475" t="s">
        <v>2646</v>
      </c>
      <c r="K475" t="s">
        <v>4463</v>
      </c>
      <c r="L475" s="1">
        <v>42793.59780092584</v>
      </c>
      <c r="M475" s="1">
        <v>42793.59780092584</v>
      </c>
      <c r="N475" t="s">
        <v>2647</v>
      </c>
      <c r="O475" t="s">
        <v>2647</v>
      </c>
      <c r="P475" t="s">
        <v>2647</v>
      </c>
      <c r="Q475" t="s">
        <v>4664</v>
      </c>
      <c r="R475" t="s">
        <v>4688</v>
      </c>
    </row>
    <row r="476" spans="1:18" hidden="1" x14ac:dyDescent="0.2">
      <c r="A476" t="str">
        <f>VLOOKUP(B476,Christine!A:Q,1,FALSE)</f>
        <v>200017601 - ACMGAS202A - *22/3/17*</v>
      </c>
      <c r="B476" t="str">
        <f t="shared" si="7"/>
        <v>200017601 - ACMGAS202A - *22/3/17*</v>
      </c>
      <c r="C476" t="s">
        <v>1473</v>
      </c>
      <c r="D476" t="s">
        <v>2672</v>
      </c>
      <c r="E476" t="s">
        <v>319</v>
      </c>
      <c r="F476" t="s">
        <v>2645</v>
      </c>
      <c r="G476" t="s">
        <v>2645</v>
      </c>
      <c r="H476" t="s">
        <v>2645</v>
      </c>
      <c r="I476" t="s">
        <v>2645</v>
      </c>
      <c r="J476" t="s">
        <v>2646</v>
      </c>
      <c r="K476" t="s">
        <v>4578</v>
      </c>
      <c r="L476" s="1">
        <v>42816.258564814925</v>
      </c>
      <c r="M476" s="1">
        <v>42816.258564814925</v>
      </c>
      <c r="N476" t="s">
        <v>2647</v>
      </c>
      <c r="O476" t="s">
        <v>2647</v>
      </c>
      <c r="P476" t="s">
        <v>2647</v>
      </c>
      <c r="Q476" t="s">
        <v>4664</v>
      </c>
      <c r="R476" t="s">
        <v>4689</v>
      </c>
    </row>
    <row r="477" spans="1:18" hidden="1" x14ac:dyDescent="0.2">
      <c r="A477" t="str">
        <f>VLOOKUP(B477,Christine!A:Q,1,FALSE)</f>
        <v>200022614 - ACMGAS202A - *7/3/17*</v>
      </c>
      <c r="B477" t="str">
        <f t="shared" si="7"/>
        <v>200022614 - ACMGAS202A - *7/3/17*</v>
      </c>
      <c r="C477" t="s">
        <v>1587</v>
      </c>
      <c r="D477" t="s">
        <v>2694</v>
      </c>
      <c r="E477" t="s">
        <v>319</v>
      </c>
      <c r="F477" t="s">
        <v>2645</v>
      </c>
      <c r="G477" t="s">
        <v>2645</v>
      </c>
      <c r="H477" t="s">
        <v>2645</v>
      </c>
      <c r="I477" t="s">
        <v>2645</v>
      </c>
      <c r="J477" t="s">
        <v>2646</v>
      </c>
      <c r="K477" t="s">
        <v>4520</v>
      </c>
      <c r="L477" s="1">
        <v>42801.69368055556</v>
      </c>
      <c r="M477" s="1">
        <v>42801.69368055556</v>
      </c>
      <c r="N477" t="s">
        <v>2647</v>
      </c>
      <c r="O477" t="s">
        <v>2647</v>
      </c>
      <c r="P477" t="s">
        <v>2647</v>
      </c>
      <c r="Q477" t="s">
        <v>4664</v>
      </c>
      <c r="R477" t="s">
        <v>4688</v>
      </c>
    </row>
    <row r="478" spans="1:18" hidden="1" x14ac:dyDescent="0.2">
      <c r="A478" t="str">
        <f>VLOOKUP(B478,Christine!A:Q,1,FALSE)</f>
        <v>200023292 - ACMGAS202A - *8/9/17*</v>
      </c>
      <c r="B478" t="str">
        <f t="shared" si="7"/>
        <v>200023292 - ACMGAS202A - *8/9/17*</v>
      </c>
      <c r="C478" t="s">
        <v>1740</v>
      </c>
      <c r="D478" t="s">
        <v>2829</v>
      </c>
      <c r="E478" t="s">
        <v>319</v>
      </c>
      <c r="F478" t="s">
        <v>2645</v>
      </c>
      <c r="G478" t="s">
        <v>2645</v>
      </c>
      <c r="H478" t="s">
        <v>2645</v>
      </c>
      <c r="I478" t="s">
        <v>2645</v>
      </c>
      <c r="J478" t="s">
        <v>2646</v>
      </c>
      <c r="K478" t="s">
        <v>4427</v>
      </c>
      <c r="L478" s="1">
        <v>42986.608819444664</v>
      </c>
      <c r="M478" s="1">
        <v>42986.608819444664</v>
      </c>
      <c r="N478" t="s">
        <v>2647</v>
      </c>
      <c r="O478" t="s">
        <v>2647</v>
      </c>
      <c r="P478" t="s">
        <v>2647</v>
      </c>
      <c r="Q478" t="s">
        <v>4664</v>
      </c>
      <c r="R478" t="s">
        <v>4689</v>
      </c>
    </row>
    <row r="479" spans="1:18" hidden="1" x14ac:dyDescent="0.2">
      <c r="A479" t="str">
        <f>VLOOKUP(B479,Christine!A:Q,1,FALSE)</f>
        <v>200024164 - ACMGAS202A - *23/3/17*</v>
      </c>
      <c r="B479" t="str">
        <f t="shared" si="7"/>
        <v>200024164 - ACMGAS202A - *23/3/17*</v>
      </c>
      <c r="C479" t="s">
        <v>1859</v>
      </c>
      <c r="D479" t="s">
        <v>2653</v>
      </c>
      <c r="E479" t="s">
        <v>319</v>
      </c>
      <c r="F479" t="s">
        <v>2645</v>
      </c>
      <c r="G479" t="s">
        <v>2645</v>
      </c>
      <c r="H479" t="s">
        <v>2645</v>
      </c>
      <c r="I479" t="s">
        <v>2645</v>
      </c>
      <c r="J479" t="s">
        <v>2646</v>
      </c>
      <c r="K479" t="s">
        <v>4443</v>
      </c>
      <c r="L479" s="1">
        <v>42817.827245370485</v>
      </c>
      <c r="M479" s="1">
        <v>42817.827245370485</v>
      </c>
      <c r="N479" t="s">
        <v>2647</v>
      </c>
      <c r="O479" t="s">
        <v>2647</v>
      </c>
      <c r="P479" t="s">
        <v>2647</v>
      </c>
      <c r="Q479" t="s">
        <v>4664</v>
      </c>
      <c r="R479" t="s">
        <v>4689</v>
      </c>
    </row>
    <row r="480" spans="1:18" hidden="1" x14ac:dyDescent="0.2">
      <c r="A480" t="str">
        <f>VLOOKUP(B480,Christine!A:Q,1,FALSE)</f>
        <v>200025207 - ACMGAS202A - *14/3/17*</v>
      </c>
      <c r="B480" t="str">
        <f t="shared" si="7"/>
        <v>200025207 - ACMGAS202A - *14/3/17*</v>
      </c>
      <c r="C480" t="s">
        <v>1913</v>
      </c>
      <c r="D480" t="s">
        <v>2657</v>
      </c>
      <c r="E480" t="s">
        <v>319</v>
      </c>
      <c r="F480" t="s">
        <v>2645</v>
      </c>
      <c r="G480" t="s">
        <v>2645</v>
      </c>
      <c r="H480" t="s">
        <v>2645</v>
      </c>
      <c r="I480" t="s">
        <v>2645</v>
      </c>
      <c r="J480" t="s">
        <v>2646</v>
      </c>
      <c r="K480" t="s">
        <v>4542</v>
      </c>
      <c r="L480" s="1">
        <v>42808.874780092388</v>
      </c>
      <c r="M480" s="1">
        <v>42808.874780092388</v>
      </c>
      <c r="N480" t="s">
        <v>2647</v>
      </c>
      <c r="O480" t="s">
        <v>2647</v>
      </c>
      <c r="P480" t="s">
        <v>2647</v>
      </c>
      <c r="Q480" t="s">
        <v>4664</v>
      </c>
      <c r="R480" t="s">
        <v>4689</v>
      </c>
    </row>
    <row r="481" spans="1:18" hidden="1" x14ac:dyDescent="0.2">
      <c r="A481" t="str">
        <f>VLOOKUP(B481,Christine!A:Q,1,FALSE)</f>
        <v>200025211 - ACMGAS202A - *25/4/17*</v>
      </c>
      <c r="B481" t="str">
        <f t="shared" si="7"/>
        <v>200025211 - ACMGAS202A - *25/4/17*</v>
      </c>
      <c r="C481" t="s">
        <v>1915</v>
      </c>
      <c r="D481" t="s">
        <v>2656</v>
      </c>
      <c r="E481" t="s">
        <v>319</v>
      </c>
      <c r="F481" t="s">
        <v>2645</v>
      </c>
      <c r="G481" t="s">
        <v>2645</v>
      </c>
      <c r="H481" t="s">
        <v>2645</v>
      </c>
      <c r="I481" t="s">
        <v>2645</v>
      </c>
      <c r="J481" t="s">
        <v>2646</v>
      </c>
      <c r="K481" t="s">
        <v>4588</v>
      </c>
      <c r="L481" s="1">
        <v>42850.523356481455</v>
      </c>
      <c r="M481" s="1">
        <v>42850.523356481455</v>
      </c>
      <c r="N481" t="s">
        <v>2647</v>
      </c>
      <c r="O481" t="s">
        <v>2647</v>
      </c>
      <c r="P481" t="s">
        <v>2647</v>
      </c>
      <c r="Q481" t="s">
        <v>4664</v>
      </c>
      <c r="R481" t="s">
        <v>4689</v>
      </c>
    </row>
    <row r="482" spans="1:18" hidden="1" x14ac:dyDescent="0.2">
      <c r="A482" t="str">
        <f>VLOOKUP(B482,Christine!A:Q,1,FALSE)</f>
        <v>200025332 - ACMGAS202A - *19/4/17*</v>
      </c>
      <c r="B482" t="str">
        <f t="shared" si="7"/>
        <v>200025332 - ACMGAS202A - *19/4/17*</v>
      </c>
      <c r="C482" t="s">
        <v>1919</v>
      </c>
      <c r="D482" t="s">
        <v>2890</v>
      </c>
      <c r="E482" t="s">
        <v>319</v>
      </c>
      <c r="F482" t="s">
        <v>2645</v>
      </c>
      <c r="G482" t="s">
        <v>2645</v>
      </c>
      <c r="H482" t="s">
        <v>2645</v>
      </c>
      <c r="I482" t="s">
        <v>2645</v>
      </c>
      <c r="J482" t="s">
        <v>2646</v>
      </c>
      <c r="K482" t="s">
        <v>4470</v>
      </c>
      <c r="L482" s="1">
        <v>42844.80761574069</v>
      </c>
      <c r="M482" s="1">
        <v>42844.80761574069</v>
      </c>
      <c r="N482" t="s">
        <v>2647</v>
      </c>
      <c r="O482" t="s">
        <v>2647</v>
      </c>
      <c r="P482" t="s">
        <v>2647</v>
      </c>
      <c r="Q482" t="s">
        <v>4664</v>
      </c>
      <c r="R482" t="s">
        <v>4689</v>
      </c>
    </row>
    <row r="483" spans="1:18" hidden="1" x14ac:dyDescent="0.2">
      <c r="A483" t="str">
        <f>VLOOKUP(B483,Christine!A:Q,1,FALSE)</f>
        <v>200027712 - ACMGAS202A - *19/7/17*</v>
      </c>
      <c r="B483" t="str">
        <f t="shared" si="7"/>
        <v>200027712 - ACMGAS202A - *19/7/17*</v>
      </c>
      <c r="C483" t="s">
        <v>2035</v>
      </c>
      <c r="D483" t="s">
        <v>2820</v>
      </c>
      <c r="E483" t="s">
        <v>319</v>
      </c>
      <c r="F483" t="s">
        <v>2645</v>
      </c>
      <c r="G483" t="s">
        <v>2645</v>
      </c>
      <c r="H483" t="s">
        <v>2645</v>
      </c>
      <c r="I483" t="s">
        <v>2645</v>
      </c>
      <c r="J483" t="s">
        <v>2646</v>
      </c>
      <c r="K483" t="s">
        <v>4532</v>
      </c>
      <c r="L483" s="1">
        <v>42935.529976851773</v>
      </c>
      <c r="M483" s="1">
        <v>42935.529976851773</v>
      </c>
      <c r="N483" t="s">
        <v>2647</v>
      </c>
      <c r="O483" t="s">
        <v>2647</v>
      </c>
      <c r="P483" t="s">
        <v>2647</v>
      </c>
      <c r="Q483" t="s">
        <v>4664</v>
      </c>
      <c r="R483" t="s">
        <v>4689</v>
      </c>
    </row>
    <row r="484" spans="1:18" hidden="1" x14ac:dyDescent="0.2">
      <c r="A484" t="str">
        <f>VLOOKUP(B484,Christine!A:Q,1,FALSE)</f>
        <v>200027717 - ACMGAS202A - *2/9/17*</v>
      </c>
      <c r="B484" t="str">
        <f t="shared" si="7"/>
        <v>200027717 - ACMGAS202A - *2/9/17*</v>
      </c>
      <c r="C484" t="s">
        <v>2038</v>
      </c>
      <c r="D484" t="s">
        <v>2818</v>
      </c>
      <c r="E484" t="s">
        <v>319</v>
      </c>
      <c r="F484" t="s">
        <v>2645</v>
      </c>
      <c r="G484" t="s">
        <v>2645</v>
      </c>
      <c r="H484" t="s">
        <v>2645</v>
      </c>
      <c r="I484" t="s">
        <v>2645</v>
      </c>
      <c r="J484" t="s">
        <v>2646</v>
      </c>
      <c r="K484" t="s">
        <v>4512</v>
      </c>
      <c r="L484" s="1">
        <v>42980.509629629552</v>
      </c>
      <c r="M484" s="1">
        <v>42980.509629629552</v>
      </c>
      <c r="N484" t="s">
        <v>2647</v>
      </c>
      <c r="O484" t="s">
        <v>2647</v>
      </c>
      <c r="P484" t="s">
        <v>2647</v>
      </c>
      <c r="Q484" t="s">
        <v>4664</v>
      </c>
      <c r="R484" t="s">
        <v>4689</v>
      </c>
    </row>
    <row r="485" spans="1:18" hidden="1" x14ac:dyDescent="0.2">
      <c r="A485" t="str">
        <f>VLOOKUP(B485,Christine!A:Q,1,FALSE)</f>
        <v>200027718 - ACMGAS202A - *8/6/17*</v>
      </c>
      <c r="B485" t="str">
        <f t="shared" si="7"/>
        <v>200027718 - ACMGAS202A - *8/6/17*</v>
      </c>
      <c r="C485" t="s">
        <v>2039</v>
      </c>
      <c r="D485" t="s">
        <v>2847</v>
      </c>
      <c r="E485" t="s">
        <v>319</v>
      </c>
      <c r="F485" t="s">
        <v>2645</v>
      </c>
      <c r="G485" t="s">
        <v>2645</v>
      </c>
      <c r="H485" t="s">
        <v>2645</v>
      </c>
      <c r="I485" t="s">
        <v>2645</v>
      </c>
      <c r="J485" t="s">
        <v>2646</v>
      </c>
      <c r="K485" t="s">
        <v>4479</v>
      </c>
      <c r="L485" s="1">
        <v>42894.587303240784</v>
      </c>
      <c r="M485" s="1">
        <v>42894.587303240784</v>
      </c>
      <c r="N485" t="s">
        <v>2647</v>
      </c>
      <c r="O485" t="s">
        <v>2647</v>
      </c>
      <c r="P485" t="s">
        <v>2647</v>
      </c>
      <c r="Q485" t="s">
        <v>4664</v>
      </c>
      <c r="R485" t="s">
        <v>4689</v>
      </c>
    </row>
    <row r="486" spans="1:18" hidden="1" x14ac:dyDescent="0.2">
      <c r="A486" t="str">
        <f>VLOOKUP(B486,Christine!A:Q,1,FALSE)</f>
        <v>200027720 - ACMGAS202A - *27/7/17*</v>
      </c>
      <c r="B486" t="str">
        <f t="shared" si="7"/>
        <v>200027720 - ACMGAS202A - *27/7/17*</v>
      </c>
      <c r="C486" t="s">
        <v>2041</v>
      </c>
      <c r="D486" t="s">
        <v>2809</v>
      </c>
      <c r="E486" t="s">
        <v>319</v>
      </c>
      <c r="F486" t="s">
        <v>2645</v>
      </c>
      <c r="G486" t="s">
        <v>2645</v>
      </c>
      <c r="H486" t="s">
        <v>2645</v>
      </c>
      <c r="I486" t="s">
        <v>2645</v>
      </c>
      <c r="J486" t="s">
        <v>2646</v>
      </c>
      <c r="K486" t="s">
        <v>4533</v>
      </c>
      <c r="L486" s="1">
        <v>42943.385104166809</v>
      </c>
      <c r="M486" s="1">
        <v>42943.385104166809</v>
      </c>
      <c r="N486" t="s">
        <v>2647</v>
      </c>
      <c r="O486" t="s">
        <v>2647</v>
      </c>
      <c r="P486" t="s">
        <v>2647</v>
      </c>
      <c r="Q486" t="s">
        <v>4664</v>
      </c>
      <c r="R486" t="s">
        <v>4689</v>
      </c>
    </row>
    <row r="487" spans="1:18" hidden="1" x14ac:dyDescent="0.2">
      <c r="A487" t="str">
        <f>VLOOKUP(B487,Christine!A:Q,1,FALSE)</f>
        <v>200027721 - ACMGAS202A - *26/7/17*</v>
      </c>
      <c r="B487" t="str">
        <f t="shared" si="7"/>
        <v>200027721 - ACMGAS202A - *26/7/17*</v>
      </c>
      <c r="C487" t="s">
        <v>2042</v>
      </c>
      <c r="D487" t="s">
        <v>2856</v>
      </c>
      <c r="E487" t="s">
        <v>319</v>
      </c>
      <c r="F487" t="s">
        <v>2645</v>
      </c>
      <c r="G487" t="s">
        <v>2645</v>
      </c>
      <c r="H487" t="s">
        <v>2645</v>
      </c>
      <c r="I487" t="s">
        <v>2645</v>
      </c>
      <c r="J487" t="s">
        <v>2646</v>
      </c>
      <c r="K487" t="s">
        <v>4537</v>
      </c>
      <c r="L487" s="1">
        <v>42942.523263888899</v>
      </c>
      <c r="M487" s="1">
        <v>42942.523263888899</v>
      </c>
      <c r="N487" t="s">
        <v>2647</v>
      </c>
      <c r="O487" t="s">
        <v>2647</v>
      </c>
      <c r="P487" t="s">
        <v>2647</v>
      </c>
      <c r="Q487" t="s">
        <v>4664</v>
      </c>
      <c r="R487" t="s">
        <v>4689</v>
      </c>
    </row>
    <row r="488" spans="1:18" hidden="1" x14ac:dyDescent="0.2">
      <c r="A488" t="str">
        <f>VLOOKUP(B488,Christine!A:Q,1,FALSE)</f>
        <v>200027728 - ACMGAS202A - *14/8/17*</v>
      </c>
      <c r="B488" t="str">
        <f t="shared" si="7"/>
        <v>200027728 - ACMGAS202A - *14/8/17*</v>
      </c>
      <c r="C488" t="s">
        <v>2048</v>
      </c>
      <c r="D488" t="s">
        <v>2805</v>
      </c>
      <c r="E488" t="s">
        <v>319</v>
      </c>
      <c r="F488" t="s">
        <v>2645</v>
      </c>
      <c r="G488" t="s">
        <v>2645</v>
      </c>
      <c r="H488" t="s">
        <v>2645</v>
      </c>
      <c r="I488" t="s">
        <v>2645</v>
      </c>
      <c r="J488" t="s">
        <v>2646</v>
      </c>
      <c r="K488" t="s">
        <v>4522</v>
      </c>
      <c r="L488" s="1">
        <v>42961.470532407518</v>
      </c>
      <c r="M488" s="1">
        <v>42961.470532407518</v>
      </c>
      <c r="N488" t="s">
        <v>2647</v>
      </c>
      <c r="O488" t="s">
        <v>2647</v>
      </c>
      <c r="P488" t="s">
        <v>2647</v>
      </c>
      <c r="Q488" t="s">
        <v>4664</v>
      </c>
      <c r="R488" t="s">
        <v>4689</v>
      </c>
    </row>
    <row r="489" spans="1:18" hidden="1" x14ac:dyDescent="0.2">
      <c r="A489" t="str">
        <f>VLOOKUP(B489,Christine!A:Q,1,FALSE)</f>
        <v>200027733 - ACMGAS202A - *15/6/17*</v>
      </c>
      <c r="B489" t="str">
        <f t="shared" si="7"/>
        <v>200027733 - ACMGAS202A - *15/6/17*</v>
      </c>
      <c r="C489" t="s">
        <v>2053</v>
      </c>
      <c r="D489" t="s">
        <v>2860</v>
      </c>
      <c r="E489" t="s">
        <v>319</v>
      </c>
      <c r="F489" t="s">
        <v>2645</v>
      </c>
      <c r="G489" t="s">
        <v>2645</v>
      </c>
      <c r="H489" t="s">
        <v>2645</v>
      </c>
      <c r="I489" t="s">
        <v>2645</v>
      </c>
      <c r="J489" t="s">
        <v>2646</v>
      </c>
      <c r="K489" t="s">
        <v>4425</v>
      </c>
      <c r="L489" s="1">
        <v>42901.722037036903</v>
      </c>
      <c r="M489" s="1">
        <v>42901.722037036903</v>
      </c>
      <c r="N489" t="s">
        <v>2647</v>
      </c>
      <c r="O489" t="s">
        <v>2647</v>
      </c>
      <c r="P489" t="s">
        <v>2647</v>
      </c>
      <c r="Q489" t="s">
        <v>4664</v>
      </c>
      <c r="R489" t="s">
        <v>4689</v>
      </c>
    </row>
    <row r="490" spans="1:18" hidden="1" x14ac:dyDescent="0.2">
      <c r="A490" t="str">
        <f>VLOOKUP(B490,Christine!A:Q,1,FALSE)</f>
        <v>200027734 - ACMGAS202A - *16/6/17*</v>
      </c>
      <c r="B490" t="str">
        <f t="shared" si="7"/>
        <v>200027734 - ACMGAS202A - *16/6/17*</v>
      </c>
      <c r="C490" t="s">
        <v>2054</v>
      </c>
      <c r="D490" t="s">
        <v>2804</v>
      </c>
      <c r="E490" t="s">
        <v>319</v>
      </c>
      <c r="F490" t="s">
        <v>2645</v>
      </c>
      <c r="G490" t="s">
        <v>2645</v>
      </c>
      <c r="H490" t="s">
        <v>2645</v>
      </c>
      <c r="I490" t="s">
        <v>2645</v>
      </c>
      <c r="J490" t="s">
        <v>2646</v>
      </c>
      <c r="K490" t="s">
        <v>4502</v>
      </c>
      <c r="L490" s="1">
        <v>42902.611747685354</v>
      </c>
      <c r="M490" s="1">
        <v>42902.611747685354</v>
      </c>
      <c r="N490" t="s">
        <v>2647</v>
      </c>
      <c r="O490" t="s">
        <v>2647</v>
      </c>
      <c r="P490" t="s">
        <v>2647</v>
      </c>
      <c r="Q490" t="s">
        <v>4664</v>
      </c>
      <c r="R490" t="s">
        <v>4689</v>
      </c>
    </row>
    <row r="491" spans="1:18" hidden="1" x14ac:dyDescent="0.2">
      <c r="A491" t="str">
        <f>VLOOKUP(B491,Christine!A:Q,1,FALSE)</f>
        <v>200027739 - ACMGAS202A - *8/7/17*</v>
      </c>
      <c r="B491" t="str">
        <f t="shared" si="7"/>
        <v>200027739 - ACMGAS202A - *8/7/17*</v>
      </c>
      <c r="C491" t="s">
        <v>2059</v>
      </c>
      <c r="D491" t="s">
        <v>2855</v>
      </c>
      <c r="E491" t="s">
        <v>319</v>
      </c>
      <c r="F491" t="s">
        <v>2645</v>
      </c>
      <c r="G491" t="s">
        <v>2645</v>
      </c>
      <c r="H491" t="s">
        <v>2645</v>
      </c>
      <c r="I491" t="s">
        <v>2645</v>
      </c>
      <c r="J491" t="s">
        <v>2646</v>
      </c>
      <c r="K491" t="s">
        <v>4543</v>
      </c>
      <c r="L491" s="1">
        <v>42924.811759259086</v>
      </c>
      <c r="M491" s="1">
        <v>42924.811759259086</v>
      </c>
      <c r="N491" t="s">
        <v>2647</v>
      </c>
      <c r="O491" t="s">
        <v>2647</v>
      </c>
      <c r="P491" t="s">
        <v>2647</v>
      </c>
      <c r="Q491" t="s">
        <v>4664</v>
      </c>
      <c r="R491" t="s">
        <v>4689</v>
      </c>
    </row>
    <row r="492" spans="1:18" hidden="1" x14ac:dyDescent="0.2">
      <c r="A492" t="str">
        <f>VLOOKUP(B492,Christine!A:Q,1,FALSE)</f>
        <v>200027746 - ACMGAS202A - *16/6/17*</v>
      </c>
      <c r="B492" t="str">
        <f t="shared" si="7"/>
        <v>200027746 - ACMGAS202A - *16/6/17*</v>
      </c>
      <c r="C492" t="s">
        <v>2066</v>
      </c>
      <c r="D492" t="s">
        <v>2868</v>
      </c>
      <c r="E492" t="s">
        <v>319</v>
      </c>
      <c r="F492" t="s">
        <v>2645</v>
      </c>
      <c r="G492" t="s">
        <v>2645</v>
      </c>
      <c r="H492" t="s">
        <v>2645</v>
      </c>
      <c r="I492" t="s">
        <v>2645</v>
      </c>
      <c r="J492" t="s">
        <v>2646</v>
      </c>
      <c r="K492" t="s">
        <v>4502</v>
      </c>
      <c r="L492" s="1">
        <v>42902.805335648358</v>
      </c>
      <c r="M492" s="1">
        <v>42902.805335648358</v>
      </c>
      <c r="N492" t="s">
        <v>2647</v>
      </c>
      <c r="O492" t="s">
        <v>2647</v>
      </c>
      <c r="P492" t="s">
        <v>2647</v>
      </c>
      <c r="Q492" t="s">
        <v>4664</v>
      </c>
      <c r="R492" t="s">
        <v>4689</v>
      </c>
    </row>
    <row r="493" spans="1:18" hidden="1" x14ac:dyDescent="0.2">
      <c r="A493" t="str">
        <f>VLOOKUP(B493,Christine!A:Q,1,FALSE)</f>
        <v>200028141 - ACMGAS202A - *6/10/17*</v>
      </c>
      <c r="B493" t="str">
        <f t="shared" si="7"/>
        <v>200028141 - ACMGAS202A - *6/10/17*</v>
      </c>
      <c r="C493" t="s">
        <v>2090</v>
      </c>
      <c r="D493" t="s">
        <v>2852</v>
      </c>
      <c r="E493" t="s">
        <v>319</v>
      </c>
      <c r="F493" t="s">
        <v>2645</v>
      </c>
      <c r="G493" t="s">
        <v>2645</v>
      </c>
      <c r="H493" t="s">
        <v>2645</v>
      </c>
      <c r="I493" t="s">
        <v>2645</v>
      </c>
      <c r="J493" t="s">
        <v>2646</v>
      </c>
      <c r="K493" t="s">
        <v>4623</v>
      </c>
      <c r="L493" s="1">
        <v>43014.46452546306</v>
      </c>
      <c r="M493" s="1">
        <v>43014.46452546306</v>
      </c>
      <c r="N493" t="s">
        <v>2647</v>
      </c>
      <c r="O493" t="s">
        <v>2647</v>
      </c>
      <c r="P493" t="s">
        <v>2647</v>
      </c>
      <c r="Q493" t="s">
        <v>4664</v>
      </c>
      <c r="R493" t="s">
        <v>4689</v>
      </c>
    </row>
    <row r="494" spans="1:18" hidden="1" x14ac:dyDescent="0.2">
      <c r="A494" t="str">
        <f>VLOOKUP(B494,Christine!A:Q,1,FALSE)</f>
        <v>200028156 - ACMGAS202A - *26/7/17*</v>
      </c>
      <c r="B494" t="str">
        <f t="shared" si="7"/>
        <v>200028156 - ACMGAS202A - *26/7/17*</v>
      </c>
      <c r="C494" t="s">
        <v>2094</v>
      </c>
      <c r="D494" t="s">
        <v>2836</v>
      </c>
      <c r="E494" t="s">
        <v>319</v>
      </c>
      <c r="F494" t="s">
        <v>2645</v>
      </c>
      <c r="G494" t="s">
        <v>2645</v>
      </c>
      <c r="H494" t="s">
        <v>2645</v>
      </c>
      <c r="I494" t="s">
        <v>2645</v>
      </c>
      <c r="J494" t="s">
        <v>2646</v>
      </c>
      <c r="K494" t="s">
        <v>4537</v>
      </c>
      <c r="L494" s="1">
        <v>42942.730057870504</v>
      </c>
      <c r="M494" s="1">
        <v>42942.730057870504</v>
      </c>
      <c r="N494" t="s">
        <v>2647</v>
      </c>
      <c r="O494" t="s">
        <v>2647</v>
      </c>
      <c r="P494" t="s">
        <v>2647</v>
      </c>
      <c r="Q494" t="s">
        <v>4664</v>
      </c>
      <c r="R494" t="s">
        <v>4689</v>
      </c>
    </row>
    <row r="495" spans="1:18" hidden="1" x14ac:dyDescent="0.2">
      <c r="A495" t="str">
        <f>VLOOKUP(B495,Christine!A:Q,1,FALSE)</f>
        <v>200028168 - ACMGAS202A - *14/6/17*</v>
      </c>
      <c r="B495" t="str">
        <f t="shared" si="7"/>
        <v>200028168 - ACMGAS202A - *14/6/17*</v>
      </c>
      <c r="C495" t="s">
        <v>2095</v>
      </c>
      <c r="D495" t="s">
        <v>2802</v>
      </c>
      <c r="E495" t="s">
        <v>319</v>
      </c>
      <c r="F495" t="s">
        <v>2645</v>
      </c>
      <c r="G495" t="s">
        <v>2645</v>
      </c>
      <c r="H495" t="s">
        <v>2645</v>
      </c>
      <c r="I495" t="s">
        <v>2645</v>
      </c>
      <c r="J495" t="s">
        <v>2646</v>
      </c>
      <c r="K495" t="s">
        <v>4559</v>
      </c>
      <c r="L495" s="1">
        <v>42900.54394675931</v>
      </c>
      <c r="M495" s="1">
        <v>42900.54394675931</v>
      </c>
      <c r="N495" t="s">
        <v>2647</v>
      </c>
      <c r="O495" t="s">
        <v>2647</v>
      </c>
      <c r="P495" t="s">
        <v>2647</v>
      </c>
      <c r="Q495" t="s">
        <v>4664</v>
      </c>
      <c r="R495" t="s">
        <v>4689</v>
      </c>
    </row>
    <row r="496" spans="1:18" hidden="1" x14ac:dyDescent="0.2">
      <c r="A496" t="str">
        <f>VLOOKUP(B496,Christine!A:Q,1,FALSE)</f>
        <v>200028180 - ACMGAS202A - *27/6/17*</v>
      </c>
      <c r="B496" t="str">
        <f t="shared" si="7"/>
        <v>200028180 - ACMGAS202A - *27/6/17*</v>
      </c>
      <c r="C496" t="s">
        <v>2097</v>
      </c>
      <c r="D496" t="s">
        <v>2861</v>
      </c>
      <c r="E496" t="s">
        <v>319</v>
      </c>
      <c r="F496" t="s">
        <v>2645</v>
      </c>
      <c r="G496" t="s">
        <v>2645</v>
      </c>
      <c r="H496" t="s">
        <v>2645</v>
      </c>
      <c r="I496" t="s">
        <v>2645</v>
      </c>
      <c r="J496" t="s">
        <v>2646</v>
      </c>
      <c r="K496" t="s">
        <v>4515</v>
      </c>
      <c r="L496" s="1">
        <v>42913.401053240523</v>
      </c>
      <c r="M496" s="1">
        <v>42913.401053240523</v>
      </c>
      <c r="N496" t="s">
        <v>2647</v>
      </c>
      <c r="O496" t="s">
        <v>2647</v>
      </c>
      <c r="P496" t="s">
        <v>2647</v>
      </c>
      <c r="Q496" t="s">
        <v>4664</v>
      </c>
      <c r="R496" t="s">
        <v>4689</v>
      </c>
    </row>
    <row r="497" spans="1:18" hidden="1" x14ac:dyDescent="0.2">
      <c r="A497" t="str">
        <f>VLOOKUP(B497,Christine!A:Q,1,FALSE)</f>
        <v>200028312 - ACMGAS202A - *15/6/17*</v>
      </c>
      <c r="B497" t="str">
        <f t="shared" si="7"/>
        <v>200028312 - ACMGAS202A - *15/6/17*</v>
      </c>
      <c r="C497" t="s">
        <v>2110</v>
      </c>
      <c r="D497" t="s">
        <v>2803</v>
      </c>
      <c r="E497" t="s">
        <v>319</v>
      </c>
      <c r="F497" t="s">
        <v>2645</v>
      </c>
      <c r="G497" t="s">
        <v>2645</v>
      </c>
      <c r="H497" t="s">
        <v>2645</v>
      </c>
      <c r="I497" t="s">
        <v>2645</v>
      </c>
      <c r="J497" t="s">
        <v>2646</v>
      </c>
      <c r="K497" t="s">
        <v>4425</v>
      </c>
      <c r="L497" s="1">
        <v>42901.783252314664</v>
      </c>
      <c r="M497" s="1">
        <v>42901.783252314664</v>
      </c>
      <c r="N497" t="s">
        <v>2647</v>
      </c>
      <c r="O497" t="s">
        <v>2647</v>
      </c>
      <c r="P497" t="s">
        <v>2647</v>
      </c>
      <c r="Q497" t="s">
        <v>4664</v>
      </c>
      <c r="R497" t="s">
        <v>4689</v>
      </c>
    </row>
    <row r="498" spans="1:18" hidden="1" x14ac:dyDescent="0.2">
      <c r="A498" t="str">
        <f>VLOOKUP(B498,Christine!A:Q,1,FALSE)</f>
        <v>200028545 - ACMGAS202A - *10/8/17*</v>
      </c>
      <c r="B498" t="str">
        <f t="shared" si="7"/>
        <v>200028545 - ACMGAS202A - *10/8/17*</v>
      </c>
      <c r="C498" t="s">
        <v>2126</v>
      </c>
      <c r="D498" t="s">
        <v>2832</v>
      </c>
      <c r="E498" t="s">
        <v>319</v>
      </c>
      <c r="F498" t="s">
        <v>2645</v>
      </c>
      <c r="G498" t="s">
        <v>2645</v>
      </c>
      <c r="H498" t="s">
        <v>2645</v>
      </c>
      <c r="I498" t="s">
        <v>2645</v>
      </c>
      <c r="J498" t="s">
        <v>2646</v>
      </c>
      <c r="K498" t="s">
        <v>4524</v>
      </c>
      <c r="L498" s="1">
        <v>42957.421701388899</v>
      </c>
      <c r="M498" s="1">
        <v>42957.421701388899</v>
      </c>
      <c r="N498" t="s">
        <v>2647</v>
      </c>
      <c r="O498" t="s">
        <v>2647</v>
      </c>
      <c r="P498" t="s">
        <v>2647</v>
      </c>
      <c r="Q498" t="s">
        <v>4664</v>
      </c>
      <c r="R498" t="s">
        <v>4689</v>
      </c>
    </row>
    <row r="499" spans="1:18" hidden="1" x14ac:dyDescent="0.2">
      <c r="A499" t="str">
        <f>VLOOKUP(B499,Christine!A:Q,1,FALSE)</f>
        <v>200028546 - ACMGAS202A - *10/6/17*</v>
      </c>
      <c r="B499" t="str">
        <f t="shared" si="7"/>
        <v>200028546 - ACMGAS202A - *10/6/17*</v>
      </c>
      <c r="C499" t="s">
        <v>2127</v>
      </c>
      <c r="D499" t="s">
        <v>2844</v>
      </c>
      <c r="E499" t="s">
        <v>319</v>
      </c>
      <c r="F499" t="s">
        <v>2645</v>
      </c>
      <c r="G499" t="s">
        <v>2645</v>
      </c>
      <c r="H499" t="s">
        <v>2645</v>
      </c>
      <c r="I499" t="s">
        <v>2645</v>
      </c>
      <c r="J499" t="s">
        <v>2646</v>
      </c>
      <c r="K499" t="s">
        <v>4661</v>
      </c>
      <c r="L499" s="1">
        <v>42896.705358796287</v>
      </c>
      <c r="M499" s="1">
        <v>42896.705358796287</v>
      </c>
      <c r="N499" t="s">
        <v>2647</v>
      </c>
      <c r="O499" t="s">
        <v>2647</v>
      </c>
      <c r="P499" t="s">
        <v>2647</v>
      </c>
      <c r="Q499" t="s">
        <v>4664</v>
      </c>
      <c r="R499" t="s">
        <v>4689</v>
      </c>
    </row>
    <row r="500" spans="1:18" hidden="1" x14ac:dyDescent="0.2">
      <c r="A500" t="str">
        <f>VLOOKUP(B500,Christine!A:Q,1,FALSE)</f>
        <v>200028548 - ACMGAS202A - *10/8/17*</v>
      </c>
      <c r="B500" t="str">
        <f t="shared" si="7"/>
        <v>200028548 - ACMGAS202A - *10/8/17*</v>
      </c>
      <c r="C500" t="s">
        <v>2128</v>
      </c>
      <c r="D500" t="s">
        <v>2867</v>
      </c>
      <c r="E500" t="s">
        <v>319</v>
      </c>
      <c r="F500" t="s">
        <v>2645</v>
      </c>
      <c r="G500" t="s">
        <v>2645</v>
      </c>
      <c r="H500" t="s">
        <v>2645</v>
      </c>
      <c r="I500" t="s">
        <v>2645</v>
      </c>
      <c r="J500" t="s">
        <v>2646</v>
      </c>
      <c r="K500" t="s">
        <v>4524</v>
      </c>
      <c r="L500" s="1">
        <v>42957.473240740597</v>
      </c>
      <c r="M500" s="1">
        <v>42957.473240740597</v>
      </c>
      <c r="N500" t="s">
        <v>2647</v>
      </c>
      <c r="O500" t="s">
        <v>2647</v>
      </c>
      <c r="P500" t="s">
        <v>2647</v>
      </c>
      <c r="Q500" t="s">
        <v>4664</v>
      </c>
      <c r="R500" t="s">
        <v>4689</v>
      </c>
    </row>
    <row r="501" spans="1:18" hidden="1" x14ac:dyDescent="0.2">
      <c r="A501" t="str">
        <f>VLOOKUP(B501,Christine!A:Q,1,FALSE)</f>
        <v>200028550 - ACMGAS202A - *1/8/17*</v>
      </c>
      <c r="B501" t="str">
        <f t="shared" si="7"/>
        <v>200028550 - ACMGAS202A - *1/8/17*</v>
      </c>
      <c r="C501" t="s">
        <v>2130</v>
      </c>
      <c r="D501" t="s">
        <v>2833</v>
      </c>
      <c r="E501" t="s">
        <v>319</v>
      </c>
      <c r="F501" t="s">
        <v>2645</v>
      </c>
      <c r="G501" t="s">
        <v>2645</v>
      </c>
      <c r="H501" t="s">
        <v>2645</v>
      </c>
      <c r="I501" t="s">
        <v>2645</v>
      </c>
      <c r="J501" t="s">
        <v>2646</v>
      </c>
      <c r="K501" t="s">
        <v>4420</v>
      </c>
      <c r="L501" s="1">
        <v>42948.558877314907</v>
      </c>
      <c r="M501" s="1">
        <v>42948.558877314907</v>
      </c>
      <c r="N501" t="s">
        <v>2647</v>
      </c>
      <c r="O501" t="s">
        <v>2647</v>
      </c>
      <c r="P501" t="s">
        <v>2647</v>
      </c>
      <c r="Q501" t="s">
        <v>4664</v>
      </c>
      <c r="R501" t="s">
        <v>4689</v>
      </c>
    </row>
    <row r="502" spans="1:18" hidden="1" x14ac:dyDescent="0.2">
      <c r="A502" t="str">
        <f>VLOOKUP(B502,Christine!A:Q,1,FALSE)</f>
        <v>200028551 - ACMGAS202A - *11/10/17*</v>
      </c>
      <c r="B502" t="str">
        <f t="shared" si="7"/>
        <v>200028551 - ACMGAS202A - *11/10/17*</v>
      </c>
      <c r="C502" t="s">
        <v>2131</v>
      </c>
      <c r="D502" t="s">
        <v>2837</v>
      </c>
      <c r="E502" t="s">
        <v>319</v>
      </c>
      <c r="F502" t="s">
        <v>2645</v>
      </c>
      <c r="G502" t="s">
        <v>2645</v>
      </c>
      <c r="H502" t="s">
        <v>2645</v>
      </c>
      <c r="I502" t="s">
        <v>2645</v>
      </c>
      <c r="J502" t="s">
        <v>2646</v>
      </c>
      <c r="K502" t="s">
        <v>4504</v>
      </c>
      <c r="L502" s="1">
        <v>43019.568645833526</v>
      </c>
      <c r="M502" s="1">
        <v>43019.568645833526</v>
      </c>
      <c r="N502" t="s">
        <v>2647</v>
      </c>
      <c r="O502" t="s">
        <v>2647</v>
      </c>
      <c r="P502" t="s">
        <v>2647</v>
      </c>
      <c r="Q502" t="s">
        <v>4664</v>
      </c>
      <c r="R502" t="s">
        <v>4689</v>
      </c>
    </row>
    <row r="503" spans="1:18" hidden="1" x14ac:dyDescent="0.2">
      <c r="A503" t="str">
        <f>VLOOKUP(B503,Christine!A:Q,1,FALSE)</f>
        <v>200028553 - ACMGAS202A - *4/7/17*</v>
      </c>
      <c r="B503" t="str">
        <f t="shared" si="7"/>
        <v>200028553 - ACMGAS202A - *4/7/17*</v>
      </c>
      <c r="C503" t="s">
        <v>2132</v>
      </c>
      <c r="D503" t="s">
        <v>2849</v>
      </c>
      <c r="E503" t="s">
        <v>319</v>
      </c>
      <c r="F503" t="s">
        <v>2645</v>
      </c>
      <c r="G503" t="s">
        <v>2645</v>
      </c>
      <c r="H503" t="s">
        <v>2645</v>
      </c>
      <c r="I503" t="s">
        <v>2645</v>
      </c>
      <c r="J503" t="s">
        <v>2646</v>
      </c>
      <c r="K503" t="s">
        <v>4574</v>
      </c>
      <c r="L503" s="1">
        <v>42920.684143518563</v>
      </c>
      <c r="M503" s="1">
        <v>42920.684143518563</v>
      </c>
      <c r="N503" t="s">
        <v>2647</v>
      </c>
      <c r="O503" t="s">
        <v>2647</v>
      </c>
      <c r="P503" t="s">
        <v>2647</v>
      </c>
      <c r="Q503" t="s">
        <v>4664</v>
      </c>
      <c r="R503" t="s">
        <v>4689</v>
      </c>
    </row>
    <row r="504" spans="1:18" hidden="1" x14ac:dyDescent="0.2">
      <c r="A504" t="str">
        <f>VLOOKUP(B504,Christine!A:Q,1,FALSE)</f>
        <v>200029005 - ACMGAS202A - *24/6/17*</v>
      </c>
      <c r="B504" t="str">
        <f t="shared" si="7"/>
        <v>200029005 - ACMGAS202A - *24/6/17*</v>
      </c>
      <c r="C504" t="s">
        <v>2163</v>
      </c>
      <c r="D504" t="s">
        <v>2822</v>
      </c>
      <c r="E504" t="s">
        <v>319</v>
      </c>
      <c r="F504" t="s">
        <v>2645</v>
      </c>
      <c r="G504" t="s">
        <v>2645</v>
      </c>
      <c r="H504" t="s">
        <v>2645</v>
      </c>
      <c r="I504" t="s">
        <v>2645</v>
      </c>
      <c r="J504" t="s">
        <v>2646</v>
      </c>
      <c r="K504" t="s">
        <v>4485</v>
      </c>
      <c r="L504" s="1">
        <v>42910.552083333489</v>
      </c>
      <c r="M504" s="1">
        <v>42910.552083333489</v>
      </c>
      <c r="N504" t="s">
        <v>2647</v>
      </c>
      <c r="O504" t="s">
        <v>2647</v>
      </c>
      <c r="P504" t="s">
        <v>2647</v>
      </c>
      <c r="Q504" t="s">
        <v>4664</v>
      </c>
      <c r="R504" t="s">
        <v>4689</v>
      </c>
    </row>
    <row r="505" spans="1:18" hidden="1" x14ac:dyDescent="0.2">
      <c r="A505" t="str">
        <f>VLOOKUP(B505,Christine!A:Q,1,FALSE)</f>
        <v>200029029 - ACMGAS202A - *23/6/17*</v>
      </c>
      <c r="B505" t="str">
        <f t="shared" si="7"/>
        <v>200029029 - ACMGAS202A - *23/6/17*</v>
      </c>
      <c r="C505" t="s">
        <v>2171</v>
      </c>
      <c r="D505" t="s">
        <v>2813</v>
      </c>
      <c r="E505" t="s">
        <v>319</v>
      </c>
      <c r="F505" t="s">
        <v>2645</v>
      </c>
      <c r="G505" t="s">
        <v>2645</v>
      </c>
      <c r="H505" t="s">
        <v>2645</v>
      </c>
      <c r="I505" t="s">
        <v>2645</v>
      </c>
      <c r="J505" t="s">
        <v>2646</v>
      </c>
      <c r="K505" t="s">
        <v>4614</v>
      </c>
      <c r="L505" s="1">
        <v>42909.412048611324</v>
      </c>
      <c r="M505" s="1">
        <v>42909.412048611324</v>
      </c>
      <c r="N505" t="s">
        <v>2647</v>
      </c>
      <c r="O505" t="s">
        <v>2647</v>
      </c>
      <c r="P505" t="s">
        <v>2647</v>
      </c>
      <c r="Q505" t="s">
        <v>4664</v>
      </c>
      <c r="R505" t="s">
        <v>4689</v>
      </c>
    </row>
    <row r="506" spans="1:18" hidden="1" x14ac:dyDescent="0.2">
      <c r="A506" t="str">
        <f>VLOOKUP(B506,Christine!A:Q,1,FALSE)</f>
        <v>200029055 - ACMGAS202A - *16/6/17*</v>
      </c>
      <c r="B506" t="str">
        <f t="shared" si="7"/>
        <v>200029055 - ACMGAS202A - *16/6/17*</v>
      </c>
      <c r="C506" t="s">
        <v>2181</v>
      </c>
      <c r="D506" t="s">
        <v>2857</v>
      </c>
      <c r="E506" t="s">
        <v>319</v>
      </c>
      <c r="F506" t="s">
        <v>2645</v>
      </c>
      <c r="G506" t="s">
        <v>2645</v>
      </c>
      <c r="H506" t="s">
        <v>2645</v>
      </c>
      <c r="I506" t="s">
        <v>2645</v>
      </c>
      <c r="J506" t="s">
        <v>2646</v>
      </c>
      <c r="K506" t="s">
        <v>4502</v>
      </c>
      <c r="L506" s="1">
        <v>42902.866909722332</v>
      </c>
      <c r="M506" s="1">
        <v>42902.866909722332</v>
      </c>
      <c r="N506" t="s">
        <v>2647</v>
      </c>
      <c r="O506" t="s">
        <v>2647</v>
      </c>
      <c r="P506" t="s">
        <v>2647</v>
      </c>
      <c r="Q506" t="s">
        <v>4664</v>
      </c>
      <c r="R506" t="s">
        <v>4689</v>
      </c>
    </row>
    <row r="507" spans="1:18" hidden="1" x14ac:dyDescent="0.2">
      <c r="A507" t="str">
        <f>VLOOKUP(B507,Christine!A:Q,1,FALSE)</f>
        <v>200029061 - ACMGAS202A - *26/6/17*</v>
      </c>
      <c r="B507" t="str">
        <f t="shared" si="7"/>
        <v>200029061 - ACMGAS202A - *26/6/17*</v>
      </c>
      <c r="C507" t="s">
        <v>2183</v>
      </c>
      <c r="D507" t="s">
        <v>2841</v>
      </c>
      <c r="E507" t="s">
        <v>319</v>
      </c>
      <c r="F507" t="s">
        <v>2645</v>
      </c>
      <c r="G507" t="s">
        <v>2645</v>
      </c>
      <c r="H507" t="s">
        <v>2645</v>
      </c>
      <c r="I507" t="s">
        <v>2645</v>
      </c>
      <c r="J507" t="s">
        <v>2646</v>
      </c>
      <c r="K507" t="s">
        <v>4518</v>
      </c>
      <c r="L507" s="1">
        <v>42912.49465277791</v>
      </c>
      <c r="M507" s="1">
        <v>42912.49465277791</v>
      </c>
      <c r="N507" t="s">
        <v>2647</v>
      </c>
      <c r="O507" t="s">
        <v>2647</v>
      </c>
      <c r="P507" t="s">
        <v>2647</v>
      </c>
      <c r="Q507" t="s">
        <v>4664</v>
      </c>
      <c r="R507" t="s">
        <v>4689</v>
      </c>
    </row>
    <row r="508" spans="1:18" hidden="1" x14ac:dyDescent="0.2">
      <c r="A508" t="str">
        <f>VLOOKUP(B508,Christine!A:Q,1,FALSE)</f>
        <v>200029062 - ACMGAS202A - *24/6/17*</v>
      </c>
      <c r="B508" t="str">
        <f t="shared" si="7"/>
        <v>200029062 - ACMGAS202A - *24/6/17*</v>
      </c>
      <c r="C508" t="s">
        <v>2184</v>
      </c>
      <c r="D508" t="s">
        <v>2831</v>
      </c>
      <c r="E508" t="s">
        <v>319</v>
      </c>
      <c r="F508" t="s">
        <v>2645</v>
      </c>
      <c r="G508" t="s">
        <v>2645</v>
      </c>
      <c r="H508" t="s">
        <v>2645</v>
      </c>
      <c r="I508" t="s">
        <v>2645</v>
      </c>
      <c r="J508" t="s">
        <v>2646</v>
      </c>
      <c r="K508" t="s">
        <v>4485</v>
      </c>
      <c r="L508" s="1">
        <v>42910.622141203843</v>
      </c>
      <c r="M508" s="1">
        <v>42910.622141203843</v>
      </c>
      <c r="N508" t="s">
        <v>2647</v>
      </c>
      <c r="O508" t="s">
        <v>2647</v>
      </c>
      <c r="P508" t="s">
        <v>2647</v>
      </c>
      <c r="Q508" t="s">
        <v>4664</v>
      </c>
      <c r="R508" t="s">
        <v>4689</v>
      </c>
    </row>
    <row r="509" spans="1:18" hidden="1" x14ac:dyDescent="0.2">
      <c r="A509" t="str">
        <f>VLOOKUP(B509,Christine!A:Q,1,FALSE)</f>
        <v>200029148 - ACMGAS202A - *13/6/17*</v>
      </c>
      <c r="B509" t="str">
        <f t="shared" si="7"/>
        <v>200029148 - ACMGAS202A - *13/6/17*</v>
      </c>
      <c r="C509" t="s">
        <v>2193</v>
      </c>
      <c r="D509" t="s">
        <v>2851</v>
      </c>
      <c r="E509" t="s">
        <v>319</v>
      </c>
      <c r="F509" t="s">
        <v>2645</v>
      </c>
      <c r="G509" t="s">
        <v>2645</v>
      </c>
      <c r="H509" t="s">
        <v>2645</v>
      </c>
      <c r="I509" t="s">
        <v>2645</v>
      </c>
      <c r="J509" t="s">
        <v>2646</v>
      </c>
      <c r="K509" t="s">
        <v>4444</v>
      </c>
      <c r="L509" s="1">
        <v>42899.463263888843</v>
      </c>
      <c r="M509" s="1">
        <v>42899.463263888843</v>
      </c>
      <c r="N509" t="s">
        <v>2647</v>
      </c>
      <c r="O509" t="s">
        <v>2647</v>
      </c>
      <c r="P509" t="s">
        <v>2647</v>
      </c>
      <c r="Q509" t="s">
        <v>4664</v>
      </c>
      <c r="R509" t="s">
        <v>4689</v>
      </c>
    </row>
    <row r="510" spans="1:18" hidden="1" x14ac:dyDescent="0.2">
      <c r="A510" t="str">
        <f>VLOOKUP(B510,Christine!A:Q,1,FALSE)</f>
        <v>200029151 - ACMGAS202A - *26/6/17*</v>
      </c>
      <c r="B510" t="str">
        <f t="shared" si="7"/>
        <v>200029151 - ACMGAS202A - *26/6/17*</v>
      </c>
      <c r="C510" t="s">
        <v>2194</v>
      </c>
      <c r="D510" t="s">
        <v>2823</v>
      </c>
      <c r="E510" t="s">
        <v>319</v>
      </c>
      <c r="F510" t="s">
        <v>2645</v>
      </c>
      <c r="G510" t="s">
        <v>2645</v>
      </c>
      <c r="H510" t="s">
        <v>2645</v>
      </c>
      <c r="I510" t="s">
        <v>2645</v>
      </c>
      <c r="J510" t="s">
        <v>2646</v>
      </c>
      <c r="K510" t="s">
        <v>4518</v>
      </c>
      <c r="L510" s="1">
        <v>42912.426076388918</v>
      </c>
      <c r="M510" s="1">
        <v>42912.426076388918</v>
      </c>
      <c r="N510" t="s">
        <v>2647</v>
      </c>
      <c r="O510" t="s">
        <v>2647</v>
      </c>
      <c r="P510" t="s">
        <v>2647</v>
      </c>
      <c r="Q510" t="s">
        <v>4664</v>
      </c>
      <c r="R510" t="s">
        <v>4689</v>
      </c>
    </row>
    <row r="511" spans="1:18" hidden="1" x14ac:dyDescent="0.2">
      <c r="A511" t="str">
        <f>VLOOKUP(B511,Christine!A:Q,1,FALSE)</f>
        <v>200029213 - ACMGAS202A - *28/2/17*</v>
      </c>
      <c r="B511" t="str">
        <f t="shared" si="7"/>
        <v>200029213 - ACMGAS202A - *28/2/17*</v>
      </c>
      <c r="C511" t="s">
        <v>2210</v>
      </c>
      <c r="D511" t="s">
        <v>2715</v>
      </c>
      <c r="E511" t="s">
        <v>319</v>
      </c>
      <c r="F511" t="s">
        <v>2645</v>
      </c>
      <c r="G511" t="s">
        <v>2645</v>
      </c>
      <c r="H511" t="s">
        <v>2645</v>
      </c>
      <c r="I511" t="s">
        <v>2645</v>
      </c>
      <c r="J511" t="s">
        <v>2646</v>
      </c>
      <c r="K511" t="s">
        <v>4491</v>
      </c>
      <c r="L511" s="1">
        <v>42794.637314814609</v>
      </c>
      <c r="M511" s="1">
        <v>42794.637314814609</v>
      </c>
      <c r="N511" t="s">
        <v>2647</v>
      </c>
      <c r="O511" t="s">
        <v>2647</v>
      </c>
      <c r="P511" t="s">
        <v>2647</v>
      </c>
      <c r="Q511" t="s">
        <v>4664</v>
      </c>
      <c r="R511" t="s">
        <v>4688</v>
      </c>
    </row>
    <row r="512" spans="1:18" hidden="1" x14ac:dyDescent="0.2">
      <c r="A512" t="str">
        <f>VLOOKUP(B512,Christine!A:Q,1,FALSE)</f>
        <v>200029225 - ACMGAS202A - *5/3/17*</v>
      </c>
      <c r="B512" t="str">
        <f t="shared" si="7"/>
        <v>200029225 - ACMGAS202A - *5/3/17*</v>
      </c>
      <c r="C512" t="s">
        <v>2220</v>
      </c>
      <c r="D512" t="s">
        <v>2710</v>
      </c>
      <c r="E512" t="s">
        <v>319</v>
      </c>
      <c r="F512" t="s">
        <v>2645</v>
      </c>
      <c r="G512" t="s">
        <v>2645</v>
      </c>
      <c r="H512" t="s">
        <v>2645</v>
      </c>
      <c r="I512" t="s">
        <v>2645</v>
      </c>
      <c r="J512" t="s">
        <v>2646</v>
      </c>
      <c r="K512" t="s">
        <v>4556</v>
      </c>
      <c r="L512" s="1">
        <v>42799.977916666772</v>
      </c>
      <c r="M512" s="1">
        <v>42799.977916666772</v>
      </c>
      <c r="N512" t="s">
        <v>2647</v>
      </c>
      <c r="O512" t="s">
        <v>2647</v>
      </c>
      <c r="P512" t="s">
        <v>2647</v>
      </c>
      <c r="Q512" t="s">
        <v>4664</v>
      </c>
      <c r="R512" t="s">
        <v>4688</v>
      </c>
    </row>
    <row r="513" spans="1:18" hidden="1" x14ac:dyDescent="0.2">
      <c r="A513" t="str">
        <f>VLOOKUP(B513,Christine!A:Q,1,FALSE)</f>
        <v>200029233 - ACMGAS202A - *2/3/17*</v>
      </c>
      <c r="B513" t="str">
        <f t="shared" si="7"/>
        <v>200029233 - ACMGAS202A - *2/3/17*</v>
      </c>
      <c r="C513" t="s">
        <v>2224</v>
      </c>
      <c r="D513" t="s">
        <v>2703</v>
      </c>
      <c r="E513" t="s">
        <v>319</v>
      </c>
      <c r="F513" t="s">
        <v>2645</v>
      </c>
      <c r="G513" t="s">
        <v>2645</v>
      </c>
      <c r="H513" t="s">
        <v>2645</v>
      </c>
      <c r="I513" t="s">
        <v>2645</v>
      </c>
      <c r="J513" t="s">
        <v>2646</v>
      </c>
      <c r="K513" t="s">
        <v>4517</v>
      </c>
      <c r="L513" s="1">
        <v>42796.718472222332</v>
      </c>
      <c r="M513" s="1">
        <v>42796.718472222332</v>
      </c>
      <c r="N513" t="s">
        <v>2647</v>
      </c>
      <c r="O513" t="s">
        <v>2647</v>
      </c>
      <c r="P513" t="s">
        <v>2647</v>
      </c>
      <c r="Q513" t="s">
        <v>4664</v>
      </c>
      <c r="R513" t="s">
        <v>4688</v>
      </c>
    </row>
    <row r="514" spans="1:18" hidden="1" x14ac:dyDescent="0.2">
      <c r="A514" t="str">
        <f>VLOOKUP(B514,Christine!A:Q,1,FALSE)</f>
        <v>200029239 - ACMGAS202A - *14/6/17*</v>
      </c>
      <c r="B514" t="str">
        <f t="shared" si="7"/>
        <v>200029239 - ACMGAS202A - *14/6/17*</v>
      </c>
      <c r="C514" t="s">
        <v>2225</v>
      </c>
      <c r="D514" t="s">
        <v>2854</v>
      </c>
      <c r="E514" t="s">
        <v>319</v>
      </c>
      <c r="F514" t="s">
        <v>2645</v>
      </c>
      <c r="G514" t="s">
        <v>2645</v>
      </c>
      <c r="H514" t="s">
        <v>2645</v>
      </c>
      <c r="I514" t="s">
        <v>2645</v>
      </c>
      <c r="J514" t="s">
        <v>2646</v>
      </c>
      <c r="K514" t="s">
        <v>4559</v>
      </c>
      <c r="L514" s="1">
        <v>42900.596689814702</v>
      </c>
      <c r="M514" s="1">
        <v>42900.596689814702</v>
      </c>
      <c r="N514" t="s">
        <v>2647</v>
      </c>
      <c r="O514" t="s">
        <v>2647</v>
      </c>
      <c r="P514" t="s">
        <v>2647</v>
      </c>
      <c r="Q514" t="s">
        <v>4664</v>
      </c>
      <c r="R514" t="s">
        <v>4689</v>
      </c>
    </row>
    <row r="515" spans="1:18" hidden="1" x14ac:dyDescent="0.2">
      <c r="A515" t="str">
        <f>VLOOKUP(B515,Christine!A:Q,1,FALSE)</f>
        <v>200029336 - ACMGAS202A - *28/2/17*</v>
      </c>
      <c r="B515" t="str">
        <f t="shared" ref="B515:B578" si="8">D515&amp;" - "&amp;E515&amp;" - "&amp;K515</f>
        <v>200029336 - ACMGAS202A - *28/2/17*</v>
      </c>
      <c r="C515" t="s">
        <v>2262</v>
      </c>
      <c r="D515" t="s">
        <v>2720</v>
      </c>
      <c r="E515" t="s">
        <v>319</v>
      </c>
      <c r="F515" t="s">
        <v>2645</v>
      </c>
      <c r="G515" t="s">
        <v>2645</v>
      </c>
      <c r="H515" t="s">
        <v>2645</v>
      </c>
      <c r="I515" t="s">
        <v>2645</v>
      </c>
      <c r="J515" t="s">
        <v>2646</v>
      </c>
      <c r="K515" t="s">
        <v>4491</v>
      </c>
      <c r="L515" s="1">
        <v>42794.608344907407</v>
      </c>
      <c r="M515" s="1">
        <v>42794.608344907407</v>
      </c>
      <c r="N515" t="s">
        <v>2647</v>
      </c>
      <c r="O515" t="s">
        <v>2647</v>
      </c>
      <c r="P515" t="s">
        <v>2647</v>
      </c>
      <c r="Q515" t="s">
        <v>4664</v>
      </c>
      <c r="R515" t="s">
        <v>4688</v>
      </c>
    </row>
    <row r="516" spans="1:18" hidden="1" x14ac:dyDescent="0.2">
      <c r="A516" t="str">
        <f>VLOOKUP(B516,Christine!A:Q,1,FALSE)</f>
        <v>200029399 - ACMGAS202A - *27/2/17*</v>
      </c>
      <c r="B516" t="str">
        <f t="shared" si="8"/>
        <v>200029399 - ACMGAS202A - *27/2/17*</v>
      </c>
      <c r="C516" t="s">
        <v>2270</v>
      </c>
      <c r="D516" t="s">
        <v>2895</v>
      </c>
      <c r="E516" t="s">
        <v>319</v>
      </c>
      <c r="F516" t="s">
        <v>2645</v>
      </c>
      <c r="G516" t="s">
        <v>2645</v>
      </c>
      <c r="H516" t="s">
        <v>2645</v>
      </c>
      <c r="I516" t="s">
        <v>2645</v>
      </c>
      <c r="J516" t="s">
        <v>2646</v>
      </c>
      <c r="K516" t="s">
        <v>4463</v>
      </c>
      <c r="L516" s="1">
        <v>42793.556273147929</v>
      </c>
      <c r="M516" s="1">
        <v>42793.556273147929</v>
      </c>
      <c r="N516" t="s">
        <v>2647</v>
      </c>
      <c r="O516" t="s">
        <v>2647</v>
      </c>
      <c r="P516" t="s">
        <v>2647</v>
      </c>
      <c r="Q516" t="s">
        <v>4664</v>
      </c>
      <c r="R516" t="s">
        <v>4688</v>
      </c>
    </row>
    <row r="517" spans="1:18" hidden="1" x14ac:dyDescent="0.2">
      <c r="A517" t="str">
        <f>VLOOKUP(B517,Christine!A:Q,1,FALSE)</f>
        <v>200029435 - ACMGAS202A - *28/8/17*</v>
      </c>
      <c r="B517" t="str">
        <f t="shared" si="8"/>
        <v>200029435 - ACMGAS202A - *28/8/17*</v>
      </c>
      <c r="C517" t="s">
        <v>2273</v>
      </c>
      <c r="D517" t="s">
        <v>2850</v>
      </c>
      <c r="E517" t="s">
        <v>319</v>
      </c>
      <c r="F517" t="s">
        <v>2645</v>
      </c>
      <c r="G517" t="s">
        <v>2645</v>
      </c>
      <c r="H517" t="s">
        <v>2645</v>
      </c>
      <c r="I517" t="s">
        <v>2645</v>
      </c>
      <c r="J517" t="s">
        <v>2646</v>
      </c>
      <c r="K517" t="s">
        <v>4613</v>
      </c>
      <c r="L517" s="1">
        <v>42975.464108796325</v>
      </c>
      <c r="M517" s="1">
        <v>42975.464108796325</v>
      </c>
      <c r="N517" t="s">
        <v>2647</v>
      </c>
      <c r="O517" t="s">
        <v>2647</v>
      </c>
      <c r="P517" t="s">
        <v>2647</v>
      </c>
      <c r="Q517" t="s">
        <v>4664</v>
      </c>
      <c r="R517" t="s">
        <v>4689</v>
      </c>
    </row>
    <row r="518" spans="1:18" hidden="1" x14ac:dyDescent="0.2">
      <c r="A518" t="str">
        <f>VLOOKUP(B518,Christine!A:Q,1,FALSE)</f>
        <v>200029529 - ACMGAS202A - *13/6/17*</v>
      </c>
      <c r="B518" t="str">
        <f t="shared" si="8"/>
        <v>200029529 - ACMGAS202A - *13/6/17*</v>
      </c>
      <c r="C518" t="s">
        <v>2292</v>
      </c>
      <c r="D518" t="s">
        <v>2784</v>
      </c>
      <c r="E518" t="s">
        <v>319</v>
      </c>
      <c r="F518" t="s">
        <v>2645</v>
      </c>
      <c r="G518" t="s">
        <v>2645</v>
      </c>
      <c r="H518" t="s">
        <v>2645</v>
      </c>
      <c r="I518" t="s">
        <v>2645</v>
      </c>
      <c r="J518" t="s">
        <v>2646</v>
      </c>
      <c r="K518" t="s">
        <v>4444</v>
      </c>
      <c r="L518" s="1">
        <v>42899.550555555616</v>
      </c>
      <c r="M518" s="1">
        <v>42899.550555555616</v>
      </c>
      <c r="N518" t="s">
        <v>2647</v>
      </c>
      <c r="O518" t="s">
        <v>2647</v>
      </c>
      <c r="P518" t="s">
        <v>2647</v>
      </c>
      <c r="Q518" t="s">
        <v>4664</v>
      </c>
      <c r="R518" t="s">
        <v>4689</v>
      </c>
    </row>
    <row r="519" spans="1:18" hidden="1" x14ac:dyDescent="0.2">
      <c r="A519" t="str">
        <f>VLOOKUP(B519,Christine!A:Q,1,FALSE)</f>
        <v>200029530 - ACMGAS202A - *28/2/17*</v>
      </c>
      <c r="B519" t="str">
        <f t="shared" si="8"/>
        <v>200029530 - ACMGAS202A - *28/2/17*</v>
      </c>
      <c r="C519" t="s">
        <v>2293</v>
      </c>
      <c r="D519" t="s">
        <v>2894</v>
      </c>
      <c r="E519" t="s">
        <v>319</v>
      </c>
      <c r="F519" t="s">
        <v>2645</v>
      </c>
      <c r="G519" t="s">
        <v>2645</v>
      </c>
      <c r="H519" t="s">
        <v>2645</v>
      </c>
      <c r="I519" t="s">
        <v>2645</v>
      </c>
      <c r="J519" t="s">
        <v>2646</v>
      </c>
      <c r="K519" t="s">
        <v>4491</v>
      </c>
      <c r="L519" s="1">
        <v>42794.888402777724</v>
      </c>
      <c r="M519" s="1">
        <v>42794.888402777724</v>
      </c>
      <c r="N519" t="s">
        <v>2647</v>
      </c>
      <c r="O519" t="s">
        <v>2647</v>
      </c>
      <c r="P519" t="s">
        <v>2647</v>
      </c>
      <c r="Q519" t="s">
        <v>4664</v>
      </c>
      <c r="R519" t="s">
        <v>4688</v>
      </c>
    </row>
    <row r="520" spans="1:18" hidden="1" x14ac:dyDescent="0.2">
      <c r="A520" t="str">
        <f>VLOOKUP(B520,Christine!A:Q,1,FALSE)</f>
        <v>200029688 - ACMGAS202A - *7/7/17*</v>
      </c>
      <c r="B520" t="str">
        <f t="shared" si="8"/>
        <v>200029688 - ACMGAS202A - *7/7/17*</v>
      </c>
      <c r="C520" t="s">
        <v>2325</v>
      </c>
      <c r="D520" t="s">
        <v>2842</v>
      </c>
      <c r="E520" t="s">
        <v>319</v>
      </c>
      <c r="F520" t="s">
        <v>2645</v>
      </c>
      <c r="G520" t="s">
        <v>2645</v>
      </c>
      <c r="H520" t="s">
        <v>2645</v>
      </c>
      <c r="I520" t="s">
        <v>2645</v>
      </c>
      <c r="J520" t="s">
        <v>2646</v>
      </c>
      <c r="K520" t="s">
        <v>4468</v>
      </c>
      <c r="L520" s="1">
        <v>42923.601111111231</v>
      </c>
      <c r="M520" s="1">
        <v>42923.601111111231</v>
      </c>
      <c r="N520" t="s">
        <v>2647</v>
      </c>
      <c r="O520" t="s">
        <v>2647</v>
      </c>
      <c r="P520" t="s">
        <v>2647</v>
      </c>
      <c r="Q520" t="s">
        <v>4664</v>
      </c>
      <c r="R520" t="s">
        <v>4689</v>
      </c>
    </row>
    <row r="521" spans="1:18" hidden="1" x14ac:dyDescent="0.2">
      <c r="A521" t="str">
        <f>VLOOKUP(B521,Christine!A:Q,1,FALSE)</f>
        <v>200029922 - ACMGAS202A - *28/2/17*</v>
      </c>
      <c r="B521" t="str">
        <f t="shared" si="8"/>
        <v>200029922 - ACMGAS202A - *28/2/17*</v>
      </c>
      <c r="C521" t="s">
        <v>2360</v>
      </c>
      <c r="D521" t="s">
        <v>2719</v>
      </c>
      <c r="E521" t="s">
        <v>319</v>
      </c>
      <c r="F521" t="s">
        <v>2645</v>
      </c>
      <c r="G521" t="s">
        <v>2645</v>
      </c>
      <c r="H521" t="s">
        <v>2645</v>
      </c>
      <c r="I521" t="s">
        <v>2645</v>
      </c>
      <c r="J521" t="s">
        <v>2646</v>
      </c>
      <c r="K521" t="s">
        <v>4491</v>
      </c>
      <c r="L521" s="1">
        <v>42794.662858796306</v>
      </c>
      <c r="M521" s="1">
        <v>42794.662858796306</v>
      </c>
      <c r="N521" t="s">
        <v>2647</v>
      </c>
      <c r="O521" t="s">
        <v>2647</v>
      </c>
      <c r="P521" t="s">
        <v>2647</v>
      </c>
      <c r="Q521" t="s">
        <v>4664</v>
      </c>
      <c r="R521" t="s">
        <v>4688</v>
      </c>
    </row>
    <row r="522" spans="1:18" hidden="1" x14ac:dyDescent="0.2">
      <c r="A522" t="str">
        <f>VLOOKUP(B522,Christine!A:Q,1,FALSE)</f>
        <v>200029948 - ACMGAS202A - *30/6/17*</v>
      </c>
      <c r="B522" t="str">
        <f t="shared" si="8"/>
        <v>200029948 - ACMGAS202A - *30/6/17*</v>
      </c>
      <c r="C522" t="s">
        <v>2365</v>
      </c>
      <c r="D522" t="s">
        <v>2812</v>
      </c>
      <c r="E522" t="s">
        <v>319</v>
      </c>
      <c r="F522" t="s">
        <v>2645</v>
      </c>
      <c r="G522" t="s">
        <v>2645</v>
      </c>
      <c r="H522" t="s">
        <v>2645</v>
      </c>
      <c r="I522" t="s">
        <v>2645</v>
      </c>
      <c r="J522" t="s">
        <v>2646</v>
      </c>
      <c r="K522" t="s">
        <v>4571</v>
      </c>
      <c r="L522" s="1">
        <v>42916.434988426045</v>
      </c>
      <c r="M522" s="1">
        <v>42916.434988426045</v>
      </c>
      <c r="N522" t="s">
        <v>2647</v>
      </c>
      <c r="O522" t="s">
        <v>2647</v>
      </c>
      <c r="P522" t="s">
        <v>2647</v>
      </c>
      <c r="Q522" t="s">
        <v>4664</v>
      </c>
      <c r="R522" t="s">
        <v>4689</v>
      </c>
    </row>
    <row r="523" spans="1:18" hidden="1" x14ac:dyDescent="0.2">
      <c r="A523" t="str">
        <f>VLOOKUP(B523,Christine!A:Q,1,FALSE)</f>
        <v>200029956 - ACMGAS202A - *27/2/17*</v>
      </c>
      <c r="B523" t="str">
        <f t="shared" si="8"/>
        <v>200029956 - ACMGAS202A - *27/2/17*</v>
      </c>
      <c r="C523" t="s">
        <v>2366</v>
      </c>
      <c r="D523" t="s">
        <v>2721</v>
      </c>
      <c r="E523" t="s">
        <v>319</v>
      </c>
      <c r="F523" t="s">
        <v>2645</v>
      </c>
      <c r="G523" t="s">
        <v>2645</v>
      </c>
      <c r="H523" t="s">
        <v>2645</v>
      </c>
      <c r="I523" t="s">
        <v>2645</v>
      </c>
      <c r="J523" t="s">
        <v>2646</v>
      </c>
      <c r="K523" t="s">
        <v>4463</v>
      </c>
      <c r="L523" s="1">
        <v>42793.632905092556</v>
      </c>
      <c r="M523" s="1">
        <v>42793.632905092556</v>
      </c>
      <c r="N523" t="s">
        <v>2647</v>
      </c>
      <c r="O523" t="s">
        <v>2647</v>
      </c>
      <c r="P523" t="s">
        <v>2647</v>
      </c>
      <c r="Q523" t="s">
        <v>4664</v>
      </c>
      <c r="R523" t="s">
        <v>4688</v>
      </c>
    </row>
    <row r="524" spans="1:18" hidden="1" x14ac:dyDescent="0.2">
      <c r="A524" t="str">
        <f>VLOOKUP(B524,Christine!A:Q,1,FALSE)</f>
        <v>200029973 - ACMGAS202A - *1/3/17*</v>
      </c>
      <c r="B524" t="str">
        <f t="shared" si="8"/>
        <v>200029973 - ACMGAS202A - *1/3/17*</v>
      </c>
      <c r="C524" t="s">
        <v>2367</v>
      </c>
      <c r="D524" t="s">
        <v>2701</v>
      </c>
      <c r="E524" t="s">
        <v>319</v>
      </c>
      <c r="F524" t="s">
        <v>2645</v>
      </c>
      <c r="G524" t="s">
        <v>2645</v>
      </c>
      <c r="H524" t="s">
        <v>2645</v>
      </c>
      <c r="I524" t="s">
        <v>2645</v>
      </c>
      <c r="J524" t="s">
        <v>2646</v>
      </c>
      <c r="K524" t="s">
        <v>4547</v>
      </c>
      <c r="L524" s="1">
        <v>42795.848090277985</v>
      </c>
      <c r="M524" s="1">
        <v>42795.848090277985</v>
      </c>
      <c r="N524" t="s">
        <v>2647</v>
      </c>
      <c r="O524" t="s">
        <v>2647</v>
      </c>
      <c r="P524" t="s">
        <v>2647</v>
      </c>
      <c r="Q524" t="s">
        <v>4664</v>
      </c>
      <c r="R524" t="s">
        <v>4688</v>
      </c>
    </row>
    <row r="525" spans="1:18" hidden="1" x14ac:dyDescent="0.2">
      <c r="A525" t="str">
        <f>VLOOKUP(B525,Christine!A:Q,1,FALSE)</f>
        <v>200029974 - ACMGAS202A - *31/8/17*</v>
      </c>
      <c r="B525" t="str">
        <f t="shared" si="8"/>
        <v>200029974 - ACMGAS202A - *31/8/17*</v>
      </c>
      <c r="C525" t="s">
        <v>2368</v>
      </c>
      <c r="D525" t="s">
        <v>2821</v>
      </c>
      <c r="E525" t="s">
        <v>319</v>
      </c>
      <c r="F525" t="s">
        <v>2645</v>
      </c>
      <c r="G525" t="s">
        <v>2645</v>
      </c>
      <c r="H525" t="s">
        <v>2645</v>
      </c>
      <c r="I525" t="s">
        <v>2645</v>
      </c>
      <c r="J525" t="s">
        <v>2646</v>
      </c>
      <c r="K525" t="s">
        <v>4434</v>
      </c>
      <c r="L525" s="1">
        <v>42978.697916666511</v>
      </c>
      <c r="M525" s="1">
        <v>42978.697916666511</v>
      </c>
      <c r="N525" t="s">
        <v>2647</v>
      </c>
      <c r="O525" t="s">
        <v>2647</v>
      </c>
      <c r="P525" t="s">
        <v>2647</v>
      </c>
      <c r="Q525" t="s">
        <v>4664</v>
      </c>
      <c r="R525" t="s">
        <v>4689</v>
      </c>
    </row>
    <row r="526" spans="1:18" hidden="1" x14ac:dyDescent="0.2">
      <c r="A526" t="str">
        <f>VLOOKUP(B526,Christine!A:Q,1,FALSE)</f>
        <v>200029975 - ACMGAS202A - *19/6/17*</v>
      </c>
      <c r="B526" t="str">
        <f t="shared" si="8"/>
        <v>200029975 - ACMGAS202A - *19/6/17*</v>
      </c>
      <c r="C526" t="s">
        <v>2369</v>
      </c>
      <c r="D526" t="s">
        <v>2817</v>
      </c>
      <c r="E526" t="s">
        <v>319</v>
      </c>
      <c r="F526" t="s">
        <v>2645</v>
      </c>
      <c r="G526" t="s">
        <v>2645</v>
      </c>
      <c r="H526" t="s">
        <v>2645</v>
      </c>
      <c r="I526" t="s">
        <v>2645</v>
      </c>
      <c r="J526" t="s">
        <v>2646</v>
      </c>
      <c r="K526" t="s">
        <v>4579</v>
      </c>
      <c r="L526" s="1">
        <v>42905.950231481344</v>
      </c>
      <c r="M526" s="1">
        <v>42905.950231481344</v>
      </c>
      <c r="N526" t="s">
        <v>2647</v>
      </c>
      <c r="O526" t="s">
        <v>2647</v>
      </c>
      <c r="P526" t="s">
        <v>2647</v>
      </c>
      <c r="Q526" t="s">
        <v>4664</v>
      </c>
      <c r="R526" t="s">
        <v>4689</v>
      </c>
    </row>
    <row r="527" spans="1:18" hidden="1" x14ac:dyDescent="0.2">
      <c r="A527" t="str">
        <f>VLOOKUP(B527,Christine!A:Q,1,FALSE)</f>
        <v>200030006 - ACMGAS202A - *27/2/17*</v>
      </c>
      <c r="B527" t="str">
        <f t="shared" si="8"/>
        <v>200030006 - ACMGAS202A - *27/2/17*</v>
      </c>
      <c r="C527" t="s">
        <v>2376</v>
      </c>
      <c r="D527" t="s">
        <v>2702</v>
      </c>
      <c r="E527" t="s">
        <v>319</v>
      </c>
      <c r="F527" t="s">
        <v>2645</v>
      </c>
      <c r="G527" t="s">
        <v>2645</v>
      </c>
      <c r="H527" t="s">
        <v>2645</v>
      </c>
      <c r="I527" t="s">
        <v>2645</v>
      </c>
      <c r="J527" t="s">
        <v>2646</v>
      </c>
      <c r="K527" t="s">
        <v>4463</v>
      </c>
      <c r="L527" s="1">
        <v>42793.846747685224</v>
      </c>
      <c r="M527" s="1">
        <v>42793.846747685224</v>
      </c>
      <c r="N527" t="s">
        <v>2647</v>
      </c>
      <c r="O527" t="s">
        <v>2647</v>
      </c>
      <c r="P527" t="s">
        <v>2647</v>
      </c>
      <c r="Q527" t="s">
        <v>4664</v>
      </c>
      <c r="R527" t="s">
        <v>4688</v>
      </c>
    </row>
    <row r="528" spans="1:18" hidden="1" x14ac:dyDescent="0.2">
      <c r="A528" t="str">
        <f>VLOOKUP(B528,Christine!A:Q,1,FALSE)</f>
        <v>200030041 - ACMGAS202A - *15/7/17*</v>
      </c>
      <c r="B528" t="str">
        <f t="shared" si="8"/>
        <v>200030041 - ACMGAS202A - *15/7/17*</v>
      </c>
      <c r="C528" t="s">
        <v>2386</v>
      </c>
      <c r="D528" t="s">
        <v>2816</v>
      </c>
      <c r="E528" t="s">
        <v>319</v>
      </c>
      <c r="F528" t="s">
        <v>2645</v>
      </c>
      <c r="G528" t="s">
        <v>2645</v>
      </c>
      <c r="H528" t="s">
        <v>2645</v>
      </c>
      <c r="I528" t="s">
        <v>2645</v>
      </c>
      <c r="J528" t="s">
        <v>2646</v>
      </c>
      <c r="K528" t="s">
        <v>4635</v>
      </c>
      <c r="L528" s="1">
        <v>42931.92434027791</v>
      </c>
      <c r="M528" s="1">
        <v>42931.92434027791</v>
      </c>
      <c r="N528" t="s">
        <v>2647</v>
      </c>
      <c r="O528" t="s">
        <v>2647</v>
      </c>
      <c r="P528" t="s">
        <v>2647</v>
      </c>
      <c r="Q528" t="s">
        <v>4664</v>
      </c>
      <c r="R528" t="s">
        <v>4689</v>
      </c>
    </row>
    <row r="529" spans="1:18" hidden="1" x14ac:dyDescent="0.2">
      <c r="A529" t="str">
        <f>VLOOKUP(B529,Christine!A:Q,1,FALSE)</f>
        <v>200030042 - ACMGAS202A - *12/6/17*</v>
      </c>
      <c r="B529" t="str">
        <f t="shared" si="8"/>
        <v>200030042 - ACMGAS202A - *12/6/17*</v>
      </c>
      <c r="C529" t="s">
        <v>2387</v>
      </c>
      <c r="D529" t="s">
        <v>2827</v>
      </c>
      <c r="E529" t="s">
        <v>319</v>
      </c>
      <c r="F529" t="s">
        <v>2645</v>
      </c>
      <c r="G529" t="s">
        <v>2645</v>
      </c>
      <c r="H529" t="s">
        <v>2645</v>
      </c>
      <c r="I529" t="s">
        <v>2645</v>
      </c>
      <c r="J529" t="s">
        <v>2646</v>
      </c>
      <c r="K529" t="s">
        <v>4558</v>
      </c>
      <c r="L529" s="1">
        <v>42898.63836805569</v>
      </c>
      <c r="M529" s="1">
        <v>42898.63836805569</v>
      </c>
      <c r="N529" t="s">
        <v>2647</v>
      </c>
      <c r="O529" t="s">
        <v>2647</v>
      </c>
      <c r="P529" t="s">
        <v>2647</v>
      </c>
      <c r="Q529" t="s">
        <v>4664</v>
      </c>
      <c r="R529" t="s">
        <v>4689</v>
      </c>
    </row>
    <row r="530" spans="1:18" hidden="1" x14ac:dyDescent="0.2">
      <c r="A530" t="str">
        <f>VLOOKUP(B530,Christine!A:Q,1,FALSE)</f>
        <v>200030055 - ACMGAS202A - *27/6/17*</v>
      </c>
      <c r="B530" t="str">
        <f t="shared" si="8"/>
        <v>200030055 - ACMGAS202A - *27/6/17*</v>
      </c>
      <c r="C530" t="s">
        <v>2389</v>
      </c>
      <c r="D530" t="s">
        <v>2811</v>
      </c>
      <c r="E530" t="s">
        <v>319</v>
      </c>
      <c r="F530" t="s">
        <v>2645</v>
      </c>
      <c r="G530" t="s">
        <v>2645</v>
      </c>
      <c r="H530" t="s">
        <v>2645</v>
      </c>
      <c r="I530" t="s">
        <v>2645</v>
      </c>
      <c r="J530" t="s">
        <v>2646</v>
      </c>
      <c r="K530" t="s">
        <v>4515</v>
      </c>
      <c r="L530" s="1">
        <v>42913.83998842584</v>
      </c>
      <c r="M530" s="1">
        <v>42913.83998842584</v>
      </c>
      <c r="N530" t="s">
        <v>2647</v>
      </c>
      <c r="O530" t="s">
        <v>2647</v>
      </c>
      <c r="P530" t="s">
        <v>2647</v>
      </c>
      <c r="Q530" t="s">
        <v>4664</v>
      </c>
      <c r="R530" t="s">
        <v>4689</v>
      </c>
    </row>
    <row r="531" spans="1:18" hidden="1" x14ac:dyDescent="0.2">
      <c r="A531" t="str">
        <f>VLOOKUP(B531,Christine!A:Q,1,FALSE)</f>
        <v>200030237 - ACMGAS202A - *6/9/17*</v>
      </c>
      <c r="B531" t="str">
        <f t="shared" si="8"/>
        <v>200030237 - ACMGAS202A - *6/9/17*</v>
      </c>
      <c r="C531" t="s">
        <v>2398</v>
      </c>
      <c r="D531" t="s">
        <v>2815</v>
      </c>
      <c r="E531" t="s">
        <v>319</v>
      </c>
      <c r="F531" t="s">
        <v>2645</v>
      </c>
      <c r="G531" t="s">
        <v>2645</v>
      </c>
      <c r="H531" t="s">
        <v>2645</v>
      </c>
      <c r="I531" t="s">
        <v>2645</v>
      </c>
      <c r="J531" t="s">
        <v>2646</v>
      </c>
      <c r="K531" t="s">
        <v>4529</v>
      </c>
      <c r="L531" s="1">
        <v>42984.518344907556</v>
      </c>
      <c r="M531" s="1">
        <v>42984.518344907556</v>
      </c>
      <c r="N531" t="s">
        <v>2647</v>
      </c>
      <c r="O531" t="s">
        <v>2647</v>
      </c>
      <c r="P531" t="s">
        <v>2647</v>
      </c>
      <c r="Q531" t="s">
        <v>4664</v>
      </c>
      <c r="R531" t="s">
        <v>4689</v>
      </c>
    </row>
    <row r="532" spans="1:18" hidden="1" x14ac:dyDescent="0.2">
      <c r="A532" t="str">
        <f>VLOOKUP(B532,Christine!A:Q,1,FALSE)</f>
        <v>200030239 - ACMGAS202A - *6/9/17*</v>
      </c>
      <c r="B532" t="str">
        <f t="shared" si="8"/>
        <v>200030239 - ACMGAS202A - *6/9/17*</v>
      </c>
      <c r="C532" t="s">
        <v>2399</v>
      </c>
      <c r="D532" t="s">
        <v>2864</v>
      </c>
      <c r="E532" t="s">
        <v>319</v>
      </c>
      <c r="F532" t="s">
        <v>2645</v>
      </c>
      <c r="G532" t="s">
        <v>2645</v>
      </c>
      <c r="H532" t="s">
        <v>2645</v>
      </c>
      <c r="I532" t="s">
        <v>2645</v>
      </c>
      <c r="J532" t="s">
        <v>2646</v>
      </c>
      <c r="K532" t="s">
        <v>4529</v>
      </c>
      <c r="L532" s="1">
        <v>42984.835081018507</v>
      </c>
      <c r="M532" s="1">
        <v>42984.835081018507</v>
      </c>
      <c r="N532" t="s">
        <v>2647</v>
      </c>
      <c r="O532" t="s">
        <v>2647</v>
      </c>
      <c r="P532" t="s">
        <v>2647</v>
      </c>
      <c r="Q532" t="s">
        <v>4664</v>
      </c>
      <c r="R532" t="s">
        <v>4689</v>
      </c>
    </row>
    <row r="533" spans="1:18" hidden="1" x14ac:dyDescent="0.2">
      <c r="A533" t="str">
        <f>VLOOKUP(B533,Christine!A:Q,1,FALSE)</f>
        <v>200030243 - ACMGAS202A - *16/9/17*</v>
      </c>
      <c r="B533" t="str">
        <f t="shared" si="8"/>
        <v>200030243 - ACMGAS202A - *16/9/17*</v>
      </c>
      <c r="C533" t="s">
        <v>2401</v>
      </c>
      <c r="D533" t="s">
        <v>2830</v>
      </c>
      <c r="E533" t="s">
        <v>319</v>
      </c>
      <c r="F533" t="s">
        <v>2645</v>
      </c>
      <c r="G533" t="s">
        <v>2645</v>
      </c>
      <c r="H533" t="s">
        <v>2645</v>
      </c>
      <c r="I533" t="s">
        <v>2645</v>
      </c>
      <c r="J533" t="s">
        <v>2646</v>
      </c>
      <c r="K533" t="s">
        <v>4608</v>
      </c>
      <c r="L533" s="1">
        <v>42994.636631944217</v>
      </c>
      <c r="M533" s="1">
        <v>42994.636631944217</v>
      </c>
      <c r="N533" t="s">
        <v>2647</v>
      </c>
      <c r="O533" t="s">
        <v>2647</v>
      </c>
      <c r="P533" t="s">
        <v>2647</v>
      </c>
      <c r="Q533" t="s">
        <v>4664</v>
      </c>
      <c r="R533" t="s">
        <v>4689</v>
      </c>
    </row>
    <row r="534" spans="1:18" hidden="1" x14ac:dyDescent="0.2">
      <c r="A534" t="str">
        <f>VLOOKUP(B534,Christine!A:Q,1,FALSE)</f>
        <v>200030244 - ACMGAS202A - *5/9/17*</v>
      </c>
      <c r="B534" t="str">
        <f t="shared" si="8"/>
        <v>200030244 - ACMGAS202A - *5/9/17*</v>
      </c>
      <c r="C534" t="s">
        <v>2402</v>
      </c>
      <c r="D534" t="s">
        <v>2807</v>
      </c>
      <c r="E534" t="s">
        <v>319</v>
      </c>
      <c r="F534" t="s">
        <v>2645</v>
      </c>
      <c r="G534" t="s">
        <v>2645</v>
      </c>
      <c r="H534" t="s">
        <v>2645</v>
      </c>
      <c r="I534" t="s">
        <v>2645</v>
      </c>
      <c r="J534" t="s">
        <v>2646</v>
      </c>
      <c r="K534" t="s">
        <v>4511</v>
      </c>
      <c r="L534" s="1">
        <v>42983.405428240541</v>
      </c>
      <c r="M534" s="1">
        <v>42983.405428240541</v>
      </c>
      <c r="N534" t="s">
        <v>2647</v>
      </c>
      <c r="O534" t="s">
        <v>2647</v>
      </c>
      <c r="P534" t="s">
        <v>2647</v>
      </c>
      <c r="Q534" t="s">
        <v>4664</v>
      </c>
      <c r="R534" t="s">
        <v>4689</v>
      </c>
    </row>
    <row r="535" spans="1:18" hidden="1" x14ac:dyDescent="0.2">
      <c r="A535" t="str">
        <f>VLOOKUP(B535,Christine!A:Q,1,FALSE)</f>
        <v>200030250 - ACMGAS202A - *28/8/17*</v>
      </c>
      <c r="B535" t="str">
        <f t="shared" si="8"/>
        <v>200030250 - ACMGAS202A - *28/8/17*</v>
      </c>
      <c r="C535" t="s">
        <v>2404</v>
      </c>
      <c r="D535" t="s">
        <v>2843</v>
      </c>
      <c r="E535" t="s">
        <v>319</v>
      </c>
      <c r="F535" t="s">
        <v>2645</v>
      </c>
      <c r="G535" t="s">
        <v>2645</v>
      </c>
      <c r="H535" t="s">
        <v>2645</v>
      </c>
      <c r="I535" t="s">
        <v>2645</v>
      </c>
      <c r="J535" t="s">
        <v>2646</v>
      </c>
      <c r="K535" t="s">
        <v>4613</v>
      </c>
      <c r="L535" s="1">
        <v>42975.456643518526</v>
      </c>
      <c r="M535" s="1">
        <v>42975.456643518526</v>
      </c>
      <c r="N535" t="s">
        <v>2647</v>
      </c>
      <c r="O535" t="s">
        <v>2647</v>
      </c>
      <c r="P535" t="s">
        <v>2647</v>
      </c>
      <c r="Q535" t="s">
        <v>4664</v>
      </c>
      <c r="R535" t="s">
        <v>4689</v>
      </c>
    </row>
    <row r="536" spans="1:18" hidden="1" x14ac:dyDescent="0.2">
      <c r="A536" t="str">
        <f>VLOOKUP(B536,Christine!A:Q,1,FALSE)</f>
        <v>200030469 - ACMGAS202A - *17/3/17*</v>
      </c>
      <c r="B536" t="str">
        <f t="shared" si="8"/>
        <v>200030469 - ACMGAS202A - *17/3/17*</v>
      </c>
      <c r="C536" t="s">
        <v>2421</v>
      </c>
      <c r="D536" t="s">
        <v>2717</v>
      </c>
      <c r="E536" t="s">
        <v>319</v>
      </c>
      <c r="F536" t="s">
        <v>2645</v>
      </c>
      <c r="G536" t="s">
        <v>2645</v>
      </c>
      <c r="H536" t="s">
        <v>2645</v>
      </c>
      <c r="I536" t="s">
        <v>2645</v>
      </c>
      <c r="J536" t="s">
        <v>2646</v>
      </c>
      <c r="K536" t="s">
        <v>4424</v>
      </c>
      <c r="L536" s="1">
        <v>42811.504108796362</v>
      </c>
      <c r="M536" s="1">
        <v>42811.504108796362</v>
      </c>
      <c r="N536" t="s">
        <v>2647</v>
      </c>
      <c r="O536" t="s">
        <v>2647</v>
      </c>
      <c r="P536" t="s">
        <v>2647</v>
      </c>
      <c r="Q536" t="s">
        <v>4664</v>
      </c>
      <c r="R536" t="s">
        <v>4688</v>
      </c>
    </row>
    <row r="537" spans="1:18" hidden="1" x14ac:dyDescent="0.2">
      <c r="A537" t="str">
        <f>VLOOKUP(B537,Christine!A:Q,1,FALSE)</f>
        <v>200030648 - ACMGAS202A - *28/6/17*</v>
      </c>
      <c r="B537" t="str">
        <f t="shared" si="8"/>
        <v>200030648 - ACMGAS202A - *28/6/17*</v>
      </c>
      <c r="C537" t="s">
        <v>2427</v>
      </c>
      <c r="D537" t="s">
        <v>2826</v>
      </c>
      <c r="E537" t="s">
        <v>319</v>
      </c>
      <c r="F537" t="s">
        <v>2645</v>
      </c>
      <c r="G537" t="s">
        <v>2645</v>
      </c>
      <c r="H537" t="s">
        <v>2645</v>
      </c>
      <c r="I537" t="s">
        <v>2645</v>
      </c>
      <c r="J537" t="s">
        <v>2646</v>
      </c>
      <c r="K537" t="s">
        <v>4610</v>
      </c>
      <c r="L537" s="1">
        <v>42914.47819444444</v>
      </c>
      <c r="M537" s="1">
        <v>42914.47819444444</v>
      </c>
      <c r="N537" t="s">
        <v>2647</v>
      </c>
      <c r="O537" t="s">
        <v>2647</v>
      </c>
      <c r="P537" t="s">
        <v>2647</v>
      </c>
      <c r="Q537" t="s">
        <v>4664</v>
      </c>
      <c r="R537" t="s">
        <v>4689</v>
      </c>
    </row>
    <row r="538" spans="1:18" hidden="1" x14ac:dyDescent="0.2">
      <c r="A538" t="str">
        <f>VLOOKUP(B538,Christine!A:Q,1,FALSE)</f>
        <v>200030672 - ACMGAS202A - *4/9/17*</v>
      </c>
      <c r="B538" t="str">
        <f t="shared" si="8"/>
        <v>200030672 - ACMGAS202A - *4/9/17*</v>
      </c>
      <c r="C538" t="s">
        <v>2440</v>
      </c>
      <c r="D538" t="s">
        <v>2883</v>
      </c>
      <c r="E538" t="s">
        <v>319</v>
      </c>
      <c r="F538" t="s">
        <v>2645</v>
      </c>
      <c r="G538" t="s">
        <v>2645</v>
      </c>
      <c r="H538" t="s">
        <v>2645</v>
      </c>
      <c r="I538" t="s">
        <v>2645</v>
      </c>
      <c r="J538" t="s">
        <v>2646</v>
      </c>
      <c r="K538" t="s">
        <v>4421</v>
      </c>
      <c r="L538" s="1">
        <v>42982.53400462959</v>
      </c>
      <c r="M538" s="1">
        <v>42982.53400462959</v>
      </c>
      <c r="N538" t="s">
        <v>2647</v>
      </c>
      <c r="O538" t="s">
        <v>2647</v>
      </c>
      <c r="P538" t="s">
        <v>2647</v>
      </c>
      <c r="Q538" t="s">
        <v>4664</v>
      </c>
      <c r="R538" t="s">
        <v>4689</v>
      </c>
    </row>
    <row r="539" spans="1:18" hidden="1" x14ac:dyDescent="0.2">
      <c r="A539" t="str">
        <f>VLOOKUP(B539,Christine!A:Q,1,FALSE)</f>
        <v>200030673 - ACMGAS202A - *10/10/17*</v>
      </c>
      <c r="B539" t="str">
        <f t="shared" si="8"/>
        <v>200030673 - ACMGAS202A - *10/10/17*</v>
      </c>
      <c r="C539" t="s">
        <v>2441</v>
      </c>
      <c r="D539" t="s">
        <v>2888</v>
      </c>
      <c r="E539" t="s">
        <v>319</v>
      </c>
      <c r="F539" t="s">
        <v>2645</v>
      </c>
      <c r="G539" t="s">
        <v>2645</v>
      </c>
      <c r="H539" t="s">
        <v>2645</v>
      </c>
      <c r="I539" t="s">
        <v>2645</v>
      </c>
      <c r="J539" t="s">
        <v>2646</v>
      </c>
      <c r="K539" t="s">
        <v>4488</v>
      </c>
      <c r="L539" s="1">
        <v>43018.419004629832</v>
      </c>
      <c r="M539" s="1">
        <v>43018.419004629832</v>
      </c>
      <c r="N539" t="s">
        <v>2647</v>
      </c>
      <c r="O539" t="s">
        <v>2647</v>
      </c>
      <c r="P539" t="s">
        <v>2647</v>
      </c>
      <c r="Q539" t="s">
        <v>4664</v>
      </c>
      <c r="R539" t="s">
        <v>4689</v>
      </c>
    </row>
    <row r="540" spans="1:18" hidden="1" x14ac:dyDescent="0.2">
      <c r="A540" t="str">
        <f>VLOOKUP(B540,Christine!A:Q,1,FALSE)</f>
        <v>200030735 - ACMGAS202A - *14/8/17*</v>
      </c>
      <c r="B540" t="str">
        <f t="shared" si="8"/>
        <v>200030735 - ACMGAS202A - *14/8/17*</v>
      </c>
      <c r="C540" t="s">
        <v>2447</v>
      </c>
      <c r="D540" t="s">
        <v>2875</v>
      </c>
      <c r="E540" t="s">
        <v>319</v>
      </c>
      <c r="F540" t="s">
        <v>2645</v>
      </c>
      <c r="G540" t="s">
        <v>2645</v>
      </c>
      <c r="H540" t="s">
        <v>2645</v>
      </c>
      <c r="I540" t="s">
        <v>2645</v>
      </c>
      <c r="J540" t="s">
        <v>2646</v>
      </c>
      <c r="K540" t="s">
        <v>4522</v>
      </c>
      <c r="L540" s="1">
        <v>42961.527233796194</v>
      </c>
      <c r="M540" s="1">
        <v>42961.527233796194</v>
      </c>
      <c r="N540" t="s">
        <v>2647</v>
      </c>
      <c r="O540" t="s">
        <v>2647</v>
      </c>
      <c r="P540" t="s">
        <v>2647</v>
      </c>
      <c r="Q540" t="s">
        <v>4664</v>
      </c>
      <c r="R540" t="s">
        <v>4689</v>
      </c>
    </row>
    <row r="541" spans="1:18" hidden="1" x14ac:dyDescent="0.2">
      <c r="A541" t="str">
        <f>VLOOKUP(B541,Christine!A:Q,1,FALSE)</f>
        <v>200030737 - ACMGAS202A - *9/10/17*</v>
      </c>
      <c r="B541" t="str">
        <f t="shared" si="8"/>
        <v>200030737 - ACMGAS202A - *9/10/17*</v>
      </c>
      <c r="C541" t="s">
        <v>2448</v>
      </c>
      <c r="D541" t="s">
        <v>2880</v>
      </c>
      <c r="E541" t="s">
        <v>319</v>
      </c>
      <c r="F541" t="s">
        <v>2645</v>
      </c>
      <c r="G541" t="s">
        <v>2645</v>
      </c>
      <c r="H541" t="s">
        <v>2645</v>
      </c>
      <c r="I541" t="s">
        <v>2645</v>
      </c>
      <c r="J541" t="s">
        <v>2646</v>
      </c>
      <c r="K541" t="s">
        <v>4546</v>
      </c>
      <c r="L541" s="1">
        <v>43017.855208333116</v>
      </c>
      <c r="M541" s="1">
        <v>43017.855208333116</v>
      </c>
      <c r="N541" t="s">
        <v>2647</v>
      </c>
      <c r="O541" t="s">
        <v>2647</v>
      </c>
      <c r="P541" t="s">
        <v>2647</v>
      </c>
      <c r="Q541" t="s">
        <v>4664</v>
      </c>
      <c r="R541" t="s">
        <v>4689</v>
      </c>
    </row>
    <row r="542" spans="1:18" hidden="1" x14ac:dyDescent="0.2">
      <c r="A542" t="str">
        <f>VLOOKUP(B542,Christine!A:Q,1,FALSE)</f>
        <v>200030948 - ACMGAS202A - *20/7/17*</v>
      </c>
      <c r="B542" t="str">
        <f t="shared" si="8"/>
        <v>200030948 - ACMGAS202A - *20/7/17*</v>
      </c>
      <c r="C542" t="s">
        <v>2465</v>
      </c>
      <c r="D542" t="s">
        <v>2887</v>
      </c>
      <c r="E542" t="s">
        <v>319</v>
      </c>
      <c r="F542" t="s">
        <v>2645</v>
      </c>
      <c r="G542" t="s">
        <v>2645</v>
      </c>
      <c r="H542" t="s">
        <v>2645</v>
      </c>
      <c r="I542" t="s">
        <v>2645</v>
      </c>
      <c r="J542" t="s">
        <v>2646</v>
      </c>
      <c r="K542" t="s">
        <v>4472</v>
      </c>
      <c r="L542" s="1">
        <v>42936.459664351773</v>
      </c>
      <c r="M542" s="1">
        <v>42936.459664351773</v>
      </c>
      <c r="N542" t="s">
        <v>2647</v>
      </c>
      <c r="O542" t="s">
        <v>2647</v>
      </c>
      <c r="P542" t="s">
        <v>2647</v>
      </c>
      <c r="Q542" t="s">
        <v>4664</v>
      </c>
      <c r="R542" t="s">
        <v>4689</v>
      </c>
    </row>
    <row r="543" spans="1:18" hidden="1" x14ac:dyDescent="0.2">
      <c r="A543" t="str">
        <f>VLOOKUP(B543,Christine!A:Q,1,FALSE)</f>
        <v>200032396 - ACMGAS202A - *20/9/17*</v>
      </c>
      <c r="B543" t="str">
        <f t="shared" si="8"/>
        <v>200032396 - ACMGAS202A - *20/9/17*</v>
      </c>
      <c r="C543" t="s">
        <v>2521</v>
      </c>
      <c r="D543" t="s">
        <v>2885</v>
      </c>
      <c r="E543" t="s">
        <v>319</v>
      </c>
      <c r="F543" t="s">
        <v>2645</v>
      </c>
      <c r="G543" t="s">
        <v>2645</v>
      </c>
      <c r="H543" t="s">
        <v>2645</v>
      </c>
      <c r="I543" t="s">
        <v>2645</v>
      </c>
      <c r="J543" t="s">
        <v>2646</v>
      </c>
      <c r="K543" t="s">
        <v>4609</v>
      </c>
      <c r="L543" s="1">
        <v>42998.475219907239</v>
      </c>
      <c r="M543" s="1">
        <v>42998.475219907239</v>
      </c>
      <c r="N543" t="s">
        <v>2647</v>
      </c>
      <c r="O543" t="s">
        <v>2647</v>
      </c>
      <c r="P543" t="s">
        <v>2647</v>
      </c>
      <c r="Q543" t="s">
        <v>4664</v>
      </c>
      <c r="R543" t="s">
        <v>4689</v>
      </c>
    </row>
    <row r="544" spans="1:18" hidden="1" x14ac:dyDescent="0.2">
      <c r="A544" t="str">
        <f>VLOOKUP(B544,Christine!A:Q,1,FALSE)</f>
        <v>200032695 - ACMGAS202A - *30/8/17*</v>
      </c>
      <c r="B544" t="str">
        <f t="shared" si="8"/>
        <v>200032695 - ACMGAS202A - *30/8/17*</v>
      </c>
      <c r="C544" t="s">
        <v>2542</v>
      </c>
      <c r="D544" t="s">
        <v>2889</v>
      </c>
      <c r="E544" t="s">
        <v>319</v>
      </c>
      <c r="F544" t="s">
        <v>2645</v>
      </c>
      <c r="G544" t="s">
        <v>2645</v>
      </c>
      <c r="H544" t="s">
        <v>2645</v>
      </c>
      <c r="I544" t="s">
        <v>2645</v>
      </c>
      <c r="J544" t="s">
        <v>2646</v>
      </c>
      <c r="K544" t="s">
        <v>4499</v>
      </c>
      <c r="L544" s="1">
        <v>42977.638310185168</v>
      </c>
      <c r="M544" s="1">
        <v>42977.638310185168</v>
      </c>
      <c r="N544" t="s">
        <v>2647</v>
      </c>
      <c r="O544" t="s">
        <v>2647</v>
      </c>
      <c r="P544" t="s">
        <v>2647</v>
      </c>
      <c r="Q544" t="s">
        <v>4664</v>
      </c>
      <c r="R544" t="s">
        <v>4689</v>
      </c>
    </row>
    <row r="545" spans="1:18" hidden="1" x14ac:dyDescent="0.2">
      <c r="A545" t="str">
        <f>VLOOKUP(B545,Christine!A:Q,1,FALSE)</f>
        <v>100078119 - ACMGAS203A - *18/7/17*</v>
      </c>
      <c r="B545" t="str">
        <f t="shared" si="8"/>
        <v>100078119 - ACMGAS203A - *18/7/17*</v>
      </c>
      <c r="C545" t="s">
        <v>230</v>
      </c>
      <c r="D545" t="s">
        <v>2758</v>
      </c>
      <c r="E545" t="s">
        <v>233</v>
      </c>
      <c r="F545" t="s">
        <v>2645</v>
      </c>
      <c r="G545" t="s">
        <v>2645</v>
      </c>
      <c r="H545" t="s">
        <v>2645</v>
      </c>
      <c r="I545" t="s">
        <v>2645</v>
      </c>
      <c r="J545" t="s">
        <v>2646</v>
      </c>
      <c r="K545" t="s">
        <v>4412</v>
      </c>
      <c r="L545" s="1">
        <v>42934.527939814609</v>
      </c>
      <c r="M545" s="1">
        <v>42934.527939814609</v>
      </c>
      <c r="N545" t="s">
        <v>2647</v>
      </c>
      <c r="O545" t="s">
        <v>2647</v>
      </c>
      <c r="P545" t="s">
        <v>2647</v>
      </c>
      <c r="Q545" t="s">
        <v>4664</v>
      </c>
      <c r="R545" t="s">
        <v>4690</v>
      </c>
    </row>
    <row r="546" spans="1:18" hidden="1" x14ac:dyDescent="0.2">
      <c r="A546" t="str">
        <f>VLOOKUP(B546,Christine!A:Q,1,FALSE)</f>
        <v>100149255 - ACMGAS203A - *26/5/17*</v>
      </c>
      <c r="B546" t="str">
        <f t="shared" si="8"/>
        <v>100149255 - ACMGAS203A - *26/5/17*</v>
      </c>
      <c r="C546" t="s">
        <v>457</v>
      </c>
      <c r="D546" t="s">
        <v>2762</v>
      </c>
      <c r="E546" t="s">
        <v>233</v>
      </c>
      <c r="F546" t="s">
        <v>2645</v>
      </c>
      <c r="G546" t="s">
        <v>2645</v>
      </c>
      <c r="H546" t="s">
        <v>2645</v>
      </c>
      <c r="I546" t="s">
        <v>2645</v>
      </c>
      <c r="J546" t="s">
        <v>2646</v>
      </c>
      <c r="K546" t="s">
        <v>4589</v>
      </c>
      <c r="L546" s="1">
        <v>42881.620752315037</v>
      </c>
      <c r="M546" s="1">
        <v>42881.620752315037</v>
      </c>
      <c r="N546" t="s">
        <v>2647</v>
      </c>
      <c r="O546" t="s">
        <v>2647</v>
      </c>
      <c r="P546" t="s">
        <v>2647</v>
      </c>
      <c r="Q546" t="s">
        <v>4664</v>
      </c>
      <c r="R546" t="s">
        <v>4690</v>
      </c>
    </row>
    <row r="547" spans="1:18" hidden="1" x14ac:dyDescent="0.2">
      <c r="A547" t="str">
        <f>VLOOKUP(B547,Christine!A:Q,1,FALSE)</f>
        <v>100163013 - ACMGAS203A - *20/6/17*</v>
      </c>
      <c r="B547" t="str">
        <f t="shared" si="8"/>
        <v>100163013 - ACMGAS203A - *20/6/17*</v>
      </c>
      <c r="C547" t="s">
        <v>492</v>
      </c>
      <c r="D547" t="s">
        <v>2726</v>
      </c>
      <c r="E547" t="s">
        <v>233</v>
      </c>
      <c r="F547" t="s">
        <v>2645</v>
      </c>
      <c r="G547" t="s">
        <v>2645</v>
      </c>
      <c r="H547" t="s">
        <v>2645</v>
      </c>
      <c r="I547" t="s">
        <v>2645</v>
      </c>
      <c r="J547" t="s">
        <v>2646</v>
      </c>
      <c r="K547" t="s">
        <v>4469</v>
      </c>
      <c r="L547" s="1">
        <v>42906.533981481567</v>
      </c>
      <c r="M547" s="1">
        <v>42906.533981481567</v>
      </c>
      <c r="N547" t="s">
        <v>2647</v>
      </c>
      <c r="O547" t="s">
        <v>2647</v>
      </c>
      <c r="P547" t="s">
        <v>2647</v>
      </c>
      <c r="Q547" t="s">
        <v>4664</v>
      </c>
      <c r="R547" t="s">
        <v>4690</v>
      </c>
    </row>
    <row r="548" spans="1:18" hidden="1" x14ac:dyDescent="0.2">
      <c r="A548" t="str">
        <f>VLOOKUP(B548,Christine!A:Q,1,FALSE)</f>
        <v>100188218 - ACMGAS203A - *28/6/17*</v>
      </c>
      <c r="B548" t="str">
        <f t="shared" si="8"/>
        <v>100188218 - ACMGAS203A - *28/6/17*</v>
      </c>
      <c r="C548" t="s">
        <v>724</v>
      </c>
      <c r="D548" t="s">
        <v>2757</v>
      </c>
      <c r="E548" t="s">
        <v>233</v>
      </c>
      <c r="F548" t="s">
        <v>2645</v>
      </c>
      <c r="G548" t="s">
        <v>2645</v>
      </c>
      <c r="H548" t="s">
        <v>2645</v>
      </c>
      <c r="I548" t="s">
        <v>2645</v>
      </c>
      <c r="J548" t="s">
        <v>2646</v>
      </c>
      <c r="K548" t="s">
        <v>4610</v>
      </c>
      <c r="L548" s="1">
        <v>42914.52523148153</v>
      </c>
      <c r="M548" s="1">
        <v>42914.52523148153</v>
      </c>
      <c r="N548" t="s">
        <v>2647</v>
      </c>
      <c r="O548" t="s">
        <v>2647</v>
      </c>
      <c r="P548" t="s">
        <v>2647</v>
      </c>
      <c r="Q548" t="s">
        <v>4664</v>
      </c>
      <c r="R548" t="s">
        <v>4690</v>
      </c>
    </row>
    <row r="549" spans="1:18" hidden="1" x14ac:dyDescent="0.2">
      <c r="A549" t="str">
        <f>VLOOKUP(B549,Christine!A:Q,1,FALSE)</f>
        <v>100197038 - ACMGAS203A - *1/6/17*</v>
      </c>
      <c r="B549" t="str">
        <f t="shared" si="8"/>
        <v>100197038 - ACMGAS203A - *1/6/17*</v>
      </c>
      <c r="C549" t="s">
        <v>845</v>
      </c>
      <c r="D549" t="s">
        <v>2724</v>
      </c>
      <c r="E549" t="s">
        <v>233</v>
      </c>
      <c r="F549" t="s">
        <v>2645</v>
      </c>
      <c r="G549" t="s">
        <v>2645</v>
      </c>
      <c r="H549" t="s">
        <v>2645</v>
      </c>
      <c r="I549" t="s">
        <v>2645</v>
      </c>
      <c r="J549" t="s">
        <v>2646</v>
      </c>
      <c r="K549" t="s">
        <v>4510</v>
      </c>
      <c r="L549" s="1">
        <v>42887.469293981325</v>
      </c>
      <c r="M549" s="1">
        <v>42887.469293981325</v>
      </c>
      <c r="N549" t="s">
        <v>2647</v>
      </c>
      <c r="O549" t="s">
        <v>2647</v>
      </c>
      <c r="P549" t="s">
        <v>2647</v>
      </c>
      <c r="Q549" t="s">
        <v>4664</v>
      </c>
      <c r="R549" t="s">
        <v>4690</v>
      </c>
    </row>
    <row r="550" spans="1:18" hidden="1" x14ac:dyDescent="0.2">
      <c r="A550" t="str">
        <f>VLOOKUP(B550,Christine!A:Q,1,FALSE)</f>
        <v>100197658 - ACMGAS203A - *6/9/17*</v>
      </c>
      <c r="B550" t="str">
        <f t="shared" si="8"/>
        <v>100197658 - ACMGAS203A - *6/9/17*</v>
      </c>
      <c r="C550" t="s">
        <v>855</v>
      </c>
      <c r="D550" t="s">
        <v>2788</v>
      </c>
      <c r="E550" t="s">
        <v>233</v>
      </c>
      <c r="F550" t="s">
        <v>2645</v>
      </c>
      <c r="G550" t="s">
        <v>2645</v>
      </c>
      <c r="H550" t="s">
        <v>2645</v>
      </c>
      <c r="I550" t="s">
        <v>2645</v>
      </c>
      <c r="J550" t="s">
        <v>2646</v>
      </c>
      <c r="K550" t="s">
        <v>4529</v>
      </c>
      <c r="L550" s="1">
        <v>42984.588657407556</v>
      </c>
      <c r="M550" s="1">
        <v>42984.588657407556</v>
      </c>
      <c r="N550" t="s">
        <v>2647</v>
      </c>
      <c r="O550" t="s">
        <v>2647</v>
      </c>
      <c r="P550" t="s">
        <v>2647</v>
      </c>
      <c r="Q550" t="s">
        <v>4664</v>
      </c>
      <c r="R550" t="s">
        <v>4690</v>
      </c>
    </row>
    <row r="551" spans="1:18" hidden="1" x14ac:dyDescent="0.2">
      <c r="A551" t="str">
        <f>VLOOKUP(B551,Christine!A:Q,1,FALSE)</f>
        <v>100201353 - ACMGAS203A - *9/10/17*</v>
      </c>
      <c r="B551" t="str">
        <f t="shared" si="8"/>
        <v>100201353 - ACMGAS203A - *9/10/17*</v>
      </c>
      <c r="C551" t="s">
        <v>901</v>
      </c>
      <c r="D551" t="s">
        <v>2787</v>
      </c>
      <c r="E551" t="s">
        <v>233</v>
      </c>
      <c r="F551" t="s">
        <v>2645</v>
      </c>
      <c r="G551" t="s">
        <v>2645</v>
      </c>
      <c r="H551" t="s">
        <v>2645</v>
      </c>
      <c r="I551" t="s">
        <v>2645</v>
      </c>
      <c r="J551" t="s">
        <v>2646</v>
      </c>
      <c r="K551" t="s">
        <v>4546</v>
      </c>
      <c r="L551" s="1">
        <v>43017.610694444273</v>
      </c>
      <c r="M551" s="1">
        <v>43017.610694444273</v>
      </c>
      <c r="N551" t="s">
        <v>2647</v>
      </c>
      <c r="O551" t="s">
        <v>2647</v>
      </c>
      <c r="P551" t="s">
        <v>2647</v>
      </c>
      <c r="Q551" t="s">
        <v>4664</v>
      </c>
      <c r="R551" t="s">
        <v>4690</v>
      </c>
    </row>
    <row r="552" spans="1:18" hidden="1" x14ac:dyDescent="0.2">
      <c r="A552" t="str">
        <f>VLOOKUP(B552,Christine!A:Q,1,FALSE)</f>
        <v>100202152 - ACMGAS203A - *15/7/17*</v>
      </c>
      <c r="B552" t="str">
        <f t="shared" si="8"/>
        <v>100202152 - ACMGAS203A - *15/7/17*</v>
      </c>
      <c r="C552" t="s">
        <v>909</v>
      </c>
      <c r="D552" t="s">
        <v>2700</v>
      </c>
      <c r="E552" t="s">
        <v>233</v>
      </c>
      <c r="F552" t="s">
        <v>2645</v>
      </c>
      <c r="G552" t="s">
        <v>2645</v>
      </c>
      <c r="H552" t="s">
        <v>2645</v>
      </c>
      <c r="I552" t="s">
        <v>2645</v>
      </c>
      <c r="J552" t="s">
        <v>2646</v>
      </c>
      <c r="K552" t="s">
        <v>4635</v>
      </c>
      <c r="L552" s="1">
        <v>42931.571064814925</v>
      </c>
      <c r="M552" s="1">
        <v>42931.571064814925</v>
      </c>
      <c r="N552" t="s">
        <v>2647</v>
      </c>
      <c r="O552" t="s">
        <v>2647</v>
      </c>
      <c r="P552" t="s">
        <v>2647</v>
      </c>
      <c r="Q552" t="s">
        <v>4664</v>
      </c>
      <c r="R552" t="s">
        <v>4690</v>
      </c>
    </row>
    <row r="553" spans="1:18" hidden="1" x14ac:dyDescent="0.2">
      <c r="A553" t="str">
        <f>VLOOKUP(B553,Christine!A:Q,1,FALSE)</f>
        <v>100214185 - ACMGAS203A - *3/8/17*</v>
      </c>
      <c r="B553" t="str">
        <f t="shared" si="8"/>
        <v>100214185 - ACMGAS203A - *3/8/17*</v>
      </c>
      <c r="C553" t="s">
        <v>994</v>
      </c>
      <c r="D553" t="s">
        <v>2692</v>
      </c>
      <c r="E553" t="s">
        <v>233</v>
      </c>
      <c r="F553" t="s">
        <v>2645</v>
      </c>
      <c r="G553" t="s">
        <v>2645</v>
      </c>
      <c r="H553" t="s">
        <v>2645</v>
      </c>
      <c r="I553" t="s">
        <v>2645</v>
      </c>
      <c r="J553" t="s">
        <v>2646</v>
      </c>
      <c r="K553" t="s">
        <v>4423</v>
      </c>
      <c r="L553" s="1">
        <v>42950.439699074253</v>
      </c>
      <c r="M553" s="1">
        <v>42950.439699074253</v>
      </c>
      <c r="N553" t="s">
        <v>2647</v>
      </c>
      <c r="O553" t="s">
        <v>2647</v>
      </c>
      <c r="P553" t="s">
        <v>2647</v>
      </c>
      <c r="Q553" t="s">
        <v>4664</v>
      </c>
      <c r="R553" t="s">
        <v>4690</v>
      </c>
    </row>
    <row r="554" spans="1:18" hidden="1" x14ac:dyDescent="0.2">
      <c r="A554" t="str">
        <f>VLOOKUP(B554,Christine!A:Q,1,FALSE)</f>
        <v>200016647 - ACMGAS203A - *11/6/17*</v>
      </c>
      <c r="B554" t="str">
        <f t="shared" si="8"/>
        <v>200016647 - ACMGAS203A - *11/6/17*</v>
      </c>
      <c r="C554" t="s">
        <v>1445</v>
      </c>
      <c r="D554" t="s">
        <v>2705</v>
      </c>
      <c r="E554" t="s">
        <v>233</v>
      </c>
      <c r="F554" t="s">
        <v>2645</v>
      </c>
      <c r="G554" t="s">
        <v>2645</v>
      </c>
      <c r="H554" t="s">
        <v>2645</v>
      </c>
      <c r="I554" t="s">
        <v>2645</v>
      </c>
      <c r="J554" t="s">
        <v>2646</v>
      </c>
      <c r="K554" t="s">
        <v>4646</v>
      </c>
      <c r="L554" s="1">
        <v>42897.842685185373</v>
      </c>
      <c r="M554" s="1">
        <v>42897.842685185373</v>
      </c>
      <c r="N554" t="s">
        <v>2647</v>
      </c>
      <c r="O554" t="s">
        <v>2647</v>
      </c>
      <c r="P554" t="s">
        <v>2647</v>
      </c>
      <c r="Q554" t="s">
        <v>4664</v>
      </c>
      <c r="R554" t="s">
        <v>4690</v>
      </c>
    </row>
    <row r="555" spans="1:18" hidden="1" x14ac:dyDescent="0.2">
      <c r="A555" t="str">
        <f>VLOOKUP(B555,Christine!A:Q,1,FALSE)</f>
        <v>200017236 - ACMGAS203A - *26/7/17*</v>
      </c>
      <c r="B555" t="str">
        <f t="shared" si="8"/>
        <v>200017236 - ACMGAS203A - *26/7/17*</v>
      </c>
      <c r="C555" t="s">
        <v>1465</v>
      </c>
      <c r="D555" t="s">
        <v>2898</v>
      </c>
      <c r="E555" t="s">
        <v>233</v>
      </c>
      <c r="F555" t="s">
        <v>2645</v>
      </c>
      <c r="G555" t="s">
        <v>2645</v>
      </c>
      <c r="H555" t="s">
        <v>2645</v>
      </c>
      <c r="I555" t="s">
        <v>2645</v>
      </c>
      <c r="J555" t="s">
        <v>2646</v>
      </c>
      <c r="K555" t="s">
        <v>4537</v>
      </c>
      <c r="L555" s="1">
        <v>42942.593784722034</v>
      </c>
      <c r="M555" s="1">
        <v>42942.593784722034</v>
      </c>
      <c r="N555" t="s">
        <v>2647</v>
      </c>
      <c r="O555" t="s">
        <v>2647</v>
      </c>
      <c r="P555" t="s">
        <v>2647</v>
      </c>
      <c r="Q555" t="s">
        <v>4664</v>
      </c>
      <c r="R555" t="s">
        <v>4690</v>
      </c>
    </row>
    <row r="556" spans="1:18" hidden="1" x14ac:dyDescent="0.2">
      <c r="A556" t="str">
        <f>VLOOKUP(B556,Christine!A:Q,1,FALSE)</f>
        <v>200022614 - ACMGAS203A - *26/6/17*</v>
      </c>
      <c r="B556" t="str">
        <f t="shared" si="8"/>
        <v>200022614 - ACMGAS203A - *26/6/17*</v>
      </c>
      <c r="C556" t="s">
        <v>1587</v>
      </c>
      <c r="D556" t="s">
        <v>2694</v>
      </c>
      <c r="E556" t="s">
        <v>233</v>
      </c>
      <c r="F556" t="s">
        <v>2645</v>
      </c>
      <c r="G556" t="s">
        <v>2645</v>
      </c>
      <c r="H556" t="s">
        <v>2645</v>
      </c>
      <c r="I556" t="s">
        <v>2645</v>
      </c>
      <c r="J556" t="s">
        <v>2646</v>
      </c>
      <c r="K556" t="s">
        <v>4518</v>
      </c>
      <c r="L556" s="1">
        <v>42912.527118055616</v>
      </c>
      <c r="M556" s="1">
        <v>42912.527118055616</v>
      </c>
      <c r="N556" t="s">
        <v>2647</v>
      </c>
      <c r="O556" t="s">
        <v>2647</v>
      </c>
      <c r="P556" t="s">
        <v>2647</v>
      </c>
      <c r="Q556" t="s">
        <v>4664</v>
      </c>
      <c r="R556" t="s">
        <v>4690</v>
      </c>
    </row>
    <row r="557" spans="1:18" hidden="1" x14ac:dyDescent="0.2">
      <c r="A557" t="str">
        <f>VLOOKUP(B557,Christine!A:Q,1,FALSE)</f>
        <v>200023292 - ACMGAS203A - *8/9/17*</v>
      </c>
      <c r="B557" t="str">
        <f t="shared" si="8"/>
        <v>200023292 - ACMGAS203A - *8/9/17*</v>
      </c>
      <c r="C557" t="s">
        <v>1740</v>
      </c>
      <c r="D557" t="s">
        <v>2829</v>
      </c>
      <c r="E557" t="s">
        <v>233</v>
      </c>
      <c r="F557" t="s">
        <v>2645</v>
      </c>
      <c r="G557" t="s">
        <v>2645</v>
      </c>
      <c r="H557" t="s">
        <v>2645</v>
      </c>
      <c r="I557" t="s">
        <v>2645</v>
      </c>
      <c r="J557" t="s">
        <v>2646</v>
      </c>
      <c r="K557" t="s">
        <v>4427</v>
      </c>
      <c r="L557" s="1">
        <v>42986.604201389011</v>
      </c>
      <c r="M557" s="1">
        <v>42986.604201389011</v>
      </c>
      <c r="N557" t="s">
        <v>2647</v>
      </c>
      <c r="O557" t="s">
        <v>2647</v>
      </c>
      <c r="P557" t="s">
        <v>2647</v>
      </c>
      <c r="Q557" t="s">
        <v>4664</v>
      </c>
      <c r="R557" t="s">
        <v>4690</v>
      </c>
    </row>
    <row r="558" spans="1:18" hidden="1" x14ac:dyDescent="0.2">
      <c r="A558" t="str">
        <f>VLOOKUP(B558,Christine!A:Q,1,FALSE)</f>
        <v>200026772 - ACMGAS203A - *2/8/17*</v>
      </c>
      <c r="B558" t="str">
        <f t="shared" si="8"/>
        <v>200026772 - ACMGAS203A - *2/8/17*</v>
      </c>
      <c r="C558" t="s">
        <v>2008</v>
      </c>
      <c r="D558" t="s">
        <v>2730</v>
      </c>
      <c r="E558" t="s">
        <v>233</v>
      </c>
      <c r="F558" t="s">
        <v>2645</v>
      </c>
      <c r="G558" t="s">
        <v>2645</v>
      </c>
      <c r="H558" t="s">
        <v>2645</v>
      </c>
      <c r="I558" t="s">
        <v>2645</v>
      </c>
      <c r="J558" t="s">
        <v>2646</v>
      </c>
      <c r="K558" t="s">
        <v>4513</v>
      </c>
      <c r="L558" s="1">
        <v>42949.515509259421</v>
      </c>
      <c r="M558" s="1">
        <v>42949.515509259421</v>
      </c>
      <c r="N558" t="s">
        <v>2647</v>
      </c>
      <c r="O558" t="s">
        <v>2647</v>
      </c>
      <c r="P558" t="s">
        <v>2647</v>
      </c>
      <c r="Q558" t="s">
        <v>4664</v>
      </c>
      <c r="R558" t="s">
        <v>4690</v>
      </c>
    </row>
    <row r="559" spans="1:18" hidden="1" x14ac:dyDescent="0.2">
      <c r="A559" t="str">
        <f>VLOOKUP(B559,Christine!A:Q,1,FALSE)</f>
        <v>200027034 - ACMGAS203A - *30/7/17*</v>
      </c>
      <c r="B559" t="str">
        <f t="shared" si="8"/>
        <v>200027034 - ACMGAS203A - *30/7/17*</v>
      </c>
      <c r="C559" t="s">
        <v>2019</v>
      </c>
      <c r="D559" t="s">
        <v>2901</v>
      </c>
      <c r="E559" t="s">
        <v>233</v>
      </c>
      <c r="F559" t="s">
        <v>2645</v>
      </c>
      <c r="G559" t="s">
        <v>2645</v>
      </c>
      <c r="H559" t="s">
        <v>2645</v>
      </c>
      <c r="I559" t="s">
        <v>2645</v>
      </c>
      <c r="J559" t="s">
        <v>2646</v>
      </c>
      <c r="K559" t="s">
        <v>4448</v>
      </c>
      <c r="L559" s="1">
        <v>42946.404826388694</v>
      </c>
      <c r="M559" s="1">
        <v>42946.404826388694</v>
      </c>
      <c r="N559" t="s">
        <v>2647</v>
      </c>
      <c r="O559" t="s">
        <v>2647</v>
      </c>
      <c r="P559" t="s">
        <v>2647</v>
      </c>
      <c r="Q559" t="s">
        <v>4664</v>
      </c>
      <c r="R559" t="s">
        <v>4690</v>
      </c>
    </row>
    <row r="560" spans="1:18" hidden="1" x14ac:dyDescent="0.2">
      <c r="A560" t="str">
        <f>VLOOKUP(B560,Christine!A:Q,1,FALSE)</f>
        <v>200027147 - ACMGAS203A - *21/6/17*</v>
      </c>
      <c r="B560" t="str">
        <f t="shared" si="8"/>
        <v>200027147 - ACMGAS203A - *21/6/17*</v>
      </c>
      <c r="C560" t="s">
        <v>2023</v>
      </c>
      <c r="D560" t="s">
        <v>2793</v>
      </c>
      <c r="E560" t="s">
        <v>233</v>
      </c>
      <c r="F560" t="s">
        <v>2645</v>
      </c>
      <c r="G560" t="s">
        <v>2645</v>
      </c>
      <c r="H560" t="s">
        <v>2645</v>
      </c>
      <c r="I560" t="s">
        <v>2645</v>
      </c>
      <c r="J560" t="s">
        <v>2646</v>
      </c>
      <c r="K560" t="s">
        <v>4562</v>
      </c>
      <c r="L560" s="1">
        <v>42907.880370370578</v>
      </c>
      <c r="M560" s="1">
        <v>42907.880370370578</v>
      </c>
      <c r="N560" t="s">
        <v>2647</v>
      </c>
      <c r="O560" t="s">
        <v>2647</v>
      </c>
      <c r="P560" t="s">
        <v>2647</v>
      </c>
      <c r="Q560" t="s">
        <v>4664</v>
      </c>
      <c r="R560" t="s">
        <v>4690</v>
      </c>
    </row>
    <row r="561" spans="1:18" hidden="1" x14ac:dyDescent="0.2">
      <c r="A561" t="str">
        <f>VLOOKUP(B561,Christine!A:Q,1,FALSE)</f>
        <v>200027228 - ACMGAS203A - *4/9/17*</v>
      </c>
      <c r="B561" t="str">
        <f t="shared" si="8"/>
        <v>200027228 - ACMGAS203A - *4/9/17*</v>
      </c>
      <c r="C561" t="s">
        <v>2024</v>
      </c>
      <c r="D561" t="s">
        <v>2798</v>
      </c>
      <c r="E561" t="s">
        <v>233</v>
      </c>
      <c r="F561" t="s">
        <v>2645</v>
      </c>
      <c r="G561" t="s">
        <v>2645</v>
      </c>
      <c r="H561" t="s">
        <v>2645</v>
      </c>
      <c r="I561" t="s">
        <v>2645</v>
      </c>
      <c r="J561" t="s">
        <v>2646</v>
      </c>
      <c r="K561" t="s">
        <v>4421</v>
      </c>
      <c r="L561" s="1">
        <v>42982.804722222034</v>
      </c>
      <c r="M561" s="1">
        <v>42982.804722222034</v>
      </c>
      <c r="N561" t="s">
        <v>2647</v>
      </c>
      <c r="O561" t="s">
        <v>2647</v>
      </c>
      <c r="P561" t="s">
        <v>2647</v>
      </c>
      <c r="Q561" t="s">
        <v>4664</v>
      </c>
      <c r="R561" t="s">
        <v>4690</v>
      </c>
    </row>
    <row r="562" spans="1:18" hidden="1" x14ac:dyDescent="0.2">
      <c r="A562" t="str">
        <f>VLOOKUP(B562,Christine!A:Q,1,FALSE)</f>
        <v>200027248 - ACMGAS203A - *15/9/17*</v>
      </c>
      <c r="B562" t="str">
        <f t="shared" si="8"/>
        <v>200027248 - ACMGAS203A - *15/9/17*</v>
      </c>
      <c r="C562" t="s">
        <v>2027</v>
      </c>
      <c r="D562" t="s">
        <v>2799</v>
      </c>
      <c r="E562" t="s">
        <v>233</v>
      </c>
      <c r="F562" t="s">
        <v>2645</v>
      </c>
      <c r="G562" t="s">
        <v>2645</v>
      </c>
      <c r="H562" t="s">
        <v>2645</v>
      </c>
      <c r="I562" t="s">
        <v>2645</v>
      </c>
      <c r="J562" t="s">
        <v>2646</v>
      </c>
      <c r="K562" t="s">
        <v>4627</v>
      </c>
      <c r="L562" s="1">
        <v>42993.823807870504</v>
      </c>
      <c r="M562" s="1">
        <v>42993.823807870504</v>
      </c>
      <c r="N562" t="s">
        <v>2647</v>
      </c>
      <c r="O562" t="s">
        <v>2647</v>
      </c>
      <c r="P562" t="s">
        <v>2647</v>
      </c>
      <c r="Q562" t="s">
        <v>4664</v>
      </c>
      <c r="R562" t="s">
        <v>4690</v>
      </c>
    </row>
    <row r="563" spans="1:18" hidden="1" x14ac:dyDescent="0.2">
      <c r="A563" t="str">
        <f>VLOOKUP(B563,Christine!A:Q,1,FALSE)</f>
        <v>200027712 - ACMGAS203A - *24/5/17*</v>
      </c>
      <c r="B563" t="str">
        <f t="shared" si="8"/>
        <v>200027712 - ACMGAS203A - *24/5/17*</v>
      </c>
      <c r="C563" t="s">
        <v>2035</v>
      </c>
      <c r="D563" t="s">
        <v>2820</v>
      </c>
      <c r="E563" t="s">
        <v>233</v>
      </c>
      <c r="F563" t="s">
        <v>2645</v>
      </c>
      <c r="G563" t="s">
        <v>2645</v>
      </c>
      <c r="H563" t="s">
        <v>2645</v>
      </c>
      <c r="I563" t="s">
        <v>2645</v>
      </c>
      <c r="J563" t="s">
        <v>2646</v>
      </c>
      <c r="K563" t="s">
        <v>4603</v>
      </c>
      <c r="L563" s="1">
        <v>42879.380370370578</v>
      </c>
      <c r="M563" s="1">
        <v>42879.380370370578</v>
      </c>
      <c r="N563" t="s">
        <v>2647</v>
      </c>
      <c r="O563" t="s">
        <v>2647</v>
      </c>
      <c r="P563" t="s">
        <v>2647</v>
      </c>
      <c r="Q563" t="s">
        <v>4664</v>
      </c>
      <c r="R563" t="s">
        <v>4690</v>
      </c>
    </row>
    <row r="564" spans="1:18" hidden="1" x14ac:dyDescent="0.2">
      <c r="A564" t="str">
        <f>VLOOKUP(B564,Christine!A:Q,1,FALSE)</f>
        <v>200027717 - ACMGAS203A - *11/7/17*</v>
      </c>
      <c r="B564" t="str">
        <f t="shared" si="8"/>
        <v>200027717 - ACMGAS203A - *11/7/17*</v>
      </c>
      <c r="C564" t="s">
        <v>2038</v>
      </c>
      <c r="D564" t="s">
        <v>2818</v>
      </c>
      <c r="E564" t="s">
        <v>233</v>
      </c>
      <c r="F564" t="s">
        <v>2645</v>
      </c>
      <c r="G564" t="s">
        <v>2645</v>
      </c>
      <c r="H564" t="s">
        <v>2645</v>
      </c>
      <c r="I564" t="s">
        <v>2645</v>
      </c>
      <c r="J564" t="s">
        <v>2646</v>
      </c>
      <c r="K564" t="s">
        <v>4514</v>
      </c>
      <c r="L564" s="1">
        <v>42927.63101851847</v>
      </c>
      <c r="M564" s="1">
        <v>42927.63101851847</v>
      </c>
      <c r="N564" t="s">
        <v>2647</v>
      </c>
      <c r="O564" t="s">
        <v>2647</v>
      </c>
      <c r="P564" t="s">
        <v>2647</v>
      </c>
      <c r="Q564" t="s">
        <v>4664</v>
      </c>
      <c r="R564" t="s">
        <v>4690</v>
      </c>
    </row>
    <row r="565" spans="1:18" hidden="1" x14ac:dyDescent="0.2">
      <c r="A565" t="str">
        <f>VLOOKUP(B565,Christine!A:Q,1,FALSE)</f>
        <v>200027718 - ACMGAS203A - *23/5/17*</v>
      </c>
      <c r="B565" t="str">
        <f t="shared" si="8"/>
        <v>200027718 - ACMGAS203A - *23/5/17*</v>
      </c>
      <c r="C565" t="s">
        <v>2039</v>
      </c>
      <c r="D565" t="s">
        <v>2847</v>
      </c>
      <c r="E565" t="s">
        <v>233</v>
      </c>
      <c r="F565" t="s">
        <v>2645</v>
      </c>
      <c r="G565" t="s">
        <v>2645</v>
      </c>
      <c r="H565" t="s">
        <v>2645</v>
      </c>
      <c r="I565" t="s">
        <v>2645</v>
      </c>
      <c r="J565" t="s">
        <v>2646</v>
      </c>
      <c r="K565" t="s">
        <v>4436</v>
      </c>
      <c r="L565" s="1">
        <v>42878.380497685168</v>
      </c>
      <c r="M565" s="1">
        <v>42878.380497685168</v>
      </c>
      <c r="N565" t="s">
        <v>2647</v>
      </c>
      <c r="O565" t="s">
        <v>2647</v>
      </c>
      <c r="P565" t="s">
        <v>2647</v>
      </c>
      <c r="Q565" t="s">
        <v>4664</v>
      </c>
      <c r="R565" t="s">
        <v>4690</v>
      </c>
    </row>
    <row r="566" spans="1:18" hidden="1" x14ac:dyDescent="0.2">
      <c r="A566" t="str">
        <f>VLOOKUP(B566,Christine!A:Q,1,FALSE)</f>
        <v>200027720 - ACMGAS203A - *11/7/17*</v>
      </c>
      <c r="B566" t="str">
        <f t="shared" si="8"/>
        <v>200027720 - ACMGAS203A - *11/7/17*</v>
      </c>
      <c r="C566" t="s">
        <v>2041</v>
      </c>
      <c r="D566" t="s">
        <v>2809</v>
      </c>
      <c r="E566" t="s">
        <v>233</v>
      </c>
      <c r="F566" t="s">
        <v>2645</v>
      </c>
      <c r="G566" t="s">
        <v>2645</v>
      </c>
      <c r="H566" t="s">
        <v>2645</v>
      </c>
      <c r="I566" t="s">
        <v>2645</v>
      </c>
      <c r="J566" t="s">
        <v>2646</v>
      </c>
      <c r="K566" t="s">
        <v>4514</v>
      </c>
      <c r="L566" s="1">
        <v>42927.625567129813</v>
      </c>
      <c r="M566" s="1">
        <v>42927.625567129813</v>
      </c>
      <c r="N566" t="s">
        <v>2647</v>
      </c>
      <c r="O566" t="s">
        <v>2647</v>
      </c>
      <c r="P566" t="s">
        <v>2647</v>
      </c>
      <c r="Q566" t="s">
        <v>4664</v>
      </c>
      <c r="R566" t="s">
        <v>4690</v>
      </c>
    </row>
    <row r="567" spans="1:18" hidden="1" x14ac:dyDescent="0.2">
      <c r="A567" t="str">
        <f>VLOOKUP(B567,Christine!A:Q,1,FALSE)</f>
        <v>200027721 - ACMGAS203A - *26/7/17*</v>
      </c>
      <c r="B567" t="str">
        <f t="shared" si="8"/>
        <v>200027721 - ACMGAS203A - *26/7/17*</v>
      </c>
      <c r="C567" t="s">
        <v>2042</v>
      </c>
      <c r="D567" t="s">
        <v>2856</v>
      </c>
      <c r="E567" t="s">
        <v>233</v>
      </c>
      <c r="F567" t="s">
        <v>2645</v>
      </c>
      <c r="G567" t="s">
        <v>2645</v>
      </c>
      <c r="H567" t="s">
        <v>2645</v>
      </c>
      <c r="I567" t="s">
        <v>2645</v>
      </c>
      <c r="J567" t="s">
        <v>2646</v>
      </c>
      <c r="K567" t="s">
        <v>4537</v>
      </c>
      <c r="L567" s="1">
        <v>42942.514965277631</v>
      </c>
      <c r="M567" s="1">
        <v>42942.514965277631</v>
      </c>
      <c r="N567" t="s">
        <v>2647</v>
      </c>
      <c r="O567" t="s">
        <v>2647</v>
      </c>
      <c r="P567" t="s">
        <v>2647</v>
      </c>
      <c r="Q567" t="s">
        <v>4664</v>
      </c>
      <c r="R567" t="s">
        <v>4690</v>
      </c>
    </row>
    <row r="568" spans="1:18" hidden="1" x14ac:dyDescent="0.2">
      <c r="A568" t="str">
        <f>VLOOKUP(B568,Christine!A:Q,1,FALSE)</f>
        <v>200027728 - ACMGAS203A - *4/7/17*</v>
      </c>
      <c r="B568" t="str">
        <f t="shared" si="8"/>
        <v>200027728 - ACMGAS203A - *4/7/17*</v>
      </c>
      <c r="C568" t="s">
        <v>2048</v>
      </c>
      <c r="D568" t="s">
        <v>2805</v>
      </c>
      <c r="E568" t="s">
        <v>233</v>
      </c>
      <c r="F568" t="s">
        <v>2645</v>
      </c>
      <c r="G568" t="s">
        <v>2645</v>
      </c>
      <c r="H568" t="s">
        <v>2645</v>
      </c>
      <c r="I568" t="s">
        <v>2645</v>
      </c>
      <c r="J568" t="s">
        <v>2646</v>
      </c>
      <c r="K568" t="s">
        <v>4574</v>
      </c>
      <c r="L568" s="1">
        <v>42920.87336805556</v>
      </c>
      <c r="M568" s="1">
        <v>42920.87336805556</v>
      </c>
      <c r="N568" t="s">
        <v>2647</v>
      </c>
      <c r="O568" t="s">
        <v>2647</v>
      </c>
      <c r="P568" t="s">
        <v>2647</v>
      </c>
      <c r="Q568" t="s">
        <v>4664</v>
      </c>
      <c r="R568" t="s">
        <v>4690</v>
      </c>
    </row>
    <row r="569" spans="1:18" hidden="1" x14ac:dyDescent="0.2">
      <c r="A569" t="str">
        <f>VLOOKUP(B569,Christine!A:Q,1,FALSE)</f>
        <v>200027732 - ACMGAS203A - *22/6/17*</v>
      </c>
      <c r="B569" t="str">
        <f t="shared" si="8"/>
        <v>200027732 - ACMGAS203A - *22/6/17*</v>
      </c>
      <c r="C569" t="s">
        <v>2052</v>
      </c>
      <c r="D569" t="s">
        <v>2846</v>
      </c>
      <c r="E569" t="s">
        <v>233</v>
      </c>
      <c r="F569" t="s">
        <v>2645</v>
      </c>
      <c r="G569" t="s">
        <v>2645</v>
      </c>
      <c r="H569" t="s">
        <v>2645</v>
      </c>
      <c r="I569" t="s">
        <v>2645</v>
      </c>
      <c r="J569" t="s">
        <v>2646</v>
      </c>
      <c r="K569" t="s">
        <v>4590</v>
      </c>
      <c r="L569" s="1">
        <v>42908.501400462817</v>
      </c>
      <c r="M569" s="1">
        <v>42908.501400462817</v>
      </c>
      <c r="N569" t="s">
        <v>2647</v>
      </c>
      <c r="O569" t="s">
        <v>2647</v>
      </c>
      <c r="P569" t="s">
        <v>2647</v>
      </c>
      <c r="Q569" t="s">
        <v>4664</v>
      </c>
      <c r="R569" t="s">
        <v>4690</v>
      </c>
    </row>
    <row r="570" spans="1:18" hidden="1" x14ac:dyDescent="0.2">
      <c r="A570" t="str">
        <f>VLOOKUP(B570,Christine!A:Q,1,FALSE)</f>
        <v>200027733 - ACMGAS203A - *15/6/17*</v>
      </c>
      <c r="B570" t="str">
        <f t="shared" si="8"/>
        <v>200027733 - ACMGAS203A - *15/6/17*</v>
      </c>
      <c r="C570" t="s">
        <v>2053</v>
      </c>
      <c r="D570" t="s">
        <v>2860</v>
      </c>
      <c r="E570" t="s">
        <v>233</v>
      </c>
      <c r="F570" t="s">
        <v>2645</v>
      </c>
      <c r="G570" t="s">
        <v>2645</v>
      </c>
      <c r="H570" t="s">
        <v>2645</v>
      </c>
      <c r="I570" t="s">
        <v>2645</v>
      </c>
      <c r="J570" t="s">
        <v>2646</v>
      </c>
      <c r="K570" t="s">
        <v>4425</v>
      </c>
      <c r="L570" s="1">
        <v>42901.667673611082</v>
      </c>
      <c r="M570" s="1">
        <v>42901.667673611082</v>
      </c>
      <c r="N570" t="s">
        <v>2647</v>
      </c>
      <c r="O570" t="s">
        <v>2647</v>
      </c>
      <c r="P570" t="s">
        <v>2647</v>
      </c>
      <c r="Q570" t="s">
        <v>4664</v>
      </c>
      <c r="R570" t="s">
        <v>4690</v>
      </c>
    </row>
    <row r="571" spans="1:18" hidden="1" x14ac:dyDescent="0.2">
      <c r="A571" t="str">
        <f>VLOOKUP(B571,Christine!A:Q,1,FALSE)</f>
        <v>200027734 - ACMGAS203A - *13/6/17*</v>
      </c>
      <c r="B571" t="str">
        <f t="shared" si="8"/>
        <v>200027734 - ACMGAS203A - *13/6/17*</v>
      </c>
      <c r="C571" t="s">
        <v>2054</v>
      </c>
      <c r="D571" t="s">
        <v>2804</v>
      </c>
      <c r="E571" t="s">
        <v>233</v>
      </c>
      <c r="F571" t="s">
        <v>2645</v>
      </c>
      <c r="G571" t="s">
        <v>2645</v>
      </c>
      <c r="H571" t="s">
        <v>2645</v>
      </c>
      <c r="I571" t="s">
        <v>2645</v>
      </c>
      <c r="J571" t="s">
        <v>2646</v>
      </c>
      <c r="K571" t="s">
        <v>4444</v>
      </c>
      <c r="L571" s="1">
        <v>42899.446759259328</v>
      </c>
      <c r="M571" s="1">
        <v>42899.446759259328</v>
      </c>
      <c r="N571" t="s">
        <v>2647</v>
      </c>
      <c r="O571" t="s">
        <v>2647</v>
      </c>
      <c r="P571" t="s">
        <v>2647</v>
      </c>
      <c r="Q571" t="s">
        <v>4664</v>
      </c>
      <c r="R571" t="s">
        <v>4690</v>
      </c>
    </row>
    <row r="572" spans="1:18" hidden="1" x14ac:dyDescent="0.2">
      <c r="A572" t="str">
        <f>VLOOKUP(B572,Christine!A:Q,1,FALSE)</f>
        <v>200027736 - ACMGAS203A - *24/5/17*</v>
      </c>
      <c r="B572" t="str">
        <f t="shared" si="8"/>
        <v>200027736 - ACMGAS203A - *24/5/17*</v>
      </c>
      <c r="C572" t="s">
        <v>2056</v>
      </c>
      <c r="D572" t="s">
        <v>2825</v>
      </c>
      <c r="E572" t="s">
        <v>233</v>
      </c>
      <c r="F572" t="s">
        <v>2645</v>
      </c>
      <c r="G572" t="s">
        <v>2645</v>
      </c>
      <c r="H572" t="s">
        <v>2645</v>
      </c>
      <c r="I572" t="s">
        <v>2645</v>
      </c>
      <c r="J572" t="s">
        <v>2646</v>
      </c>
      <c r="K572" t="s">
        <v>4603</v>
      </c>
      <c r="L572" s="1">
        <v>42879.390034722164</v>
      </c>
      <c r="M572" s="1">
        <v>42879.390034722164</v>
      </c>
      <c r="N572" t="s">
        <v>2647</v>
      </c>
      <c r="O572" t="s">
        <v>2647</v>
      </c>
      <c r="P572" t="s">
        <v>2647</v>
      </c>
      <c r="Q572" t="s">
        <v>4664</v>
      </c>
      <c r="R572" t="s">
        <v>4690</v>
      </c>
    </row>
    <row r="573" spans="1:18" hidden="1" x14ac:dyDescent="0.2">
      <c r="A573" t="str">
        <f>VLOOKUP(B573,Christine!A:Q,1,FALSE)</f>
        <v>200027739 - ACMGAS203A - *23/5/17*</v>
      </c>
      <c r="B573" t="str">
        <f t="shared" si="8"/>
        <v>200027739 - ACMGAS203A - *23/5/17*</v>
      </c>
      <c r="C573" t="s">
        <v>2059</v>
      </c>
      <c r="D573" t="s">
        <v>2855</v>
      </c>
      <c r="E573" t="s">
        <v>233</v>
      </c>
      <c r="F573" t="s">
        <v>2645</v>
      </c>
      <c r="G573" t="s">
        <v>2645</v>
      </c>
      <c r="H573" t="s">
        <v>2645</v>
      </c>
      <c r="I573" t="s">
        <v>2645</v>
      </c>
      <c r="J573" t="s">
        <v>2646</v>
      </c>
      <c r="K573" t="s">
        <v>4436</v>
      </c>
      <c r="L573" s="1">
        <v>42878.814722222276</v>
      </c>
      <c r="M573" s="1">
        <v>42878.814722222276</v>
      </c>
      <c r="N573" t="s">
        <v>2647</v>
      </c>
      <c r="O573" t="s">
        <v>2647</v>
      </c>
      <c r="P573" t="s">
        <v>2647</v>
      </c>
      <c r="Q573" t="s">
        <v>4664</v>
      </c>
      <c r="R573" t="s">
        <v>4690</v>
      </c>
    </row>
    <row r="574" spans="1:18" hidden="1" x14ac:dyDescent="0.2">
      <c r="A574" t="str">
        <f>VLOOKUP(B574,Christine!A:Q,1,FALSE)</f>
        <v>200028141 - ACMGAS203A - *4/7/17*</v>
      </c>
      <c r="B574" t="str">
        <f t="shared" si="8"/>
        <v>200028141 - ACMGAS203A - *4/7/17*</v>
      </c>
      <c r="C574" t="s">
        <v>2090</v>
      </c>
      <c r="D574" t="s">
        <v>2852</v>
      </c>
      <c r="E574" t="s">
        <v>233</v>
      </c>
      <c r="F574" t="s">
        <v>2645</v>
      </c>
      <c r="G574" t="s">
        <v>2645</v>
      </c>
      <c r="H574" t="s">
        <v>2645</v>
      </c>
      <c r="I574" t="s">
        <v>2645</v>
      </c>
      <c r="J574" t="s">
        <v>2646</v>
      </c>
      <c r="K574" t="s">
        <v>4574</v>
      </c>
      <c r="L574" s="1">
        <v>42920.954120370559</v>
      </c>
      <c r="M574" s="1">
        <v>42920.954120370559</v>
      </c>
      <c r="N574" t="s">
        <v>2647</v>
      </c>
      <c r="O574" t="s">
        <v>2647</v>
      </c>
      <c r="P574" t="s">
        <v>2647</v>
      </c>
      <c r="Q574" t="s">
        <v>4664</v>
      </c>
      <c r="R574" t="s">
        <v>4690</v>
      </c>
    </row>
    <row r="575" spans="1:18" hidden="1" x14ac:dyDescent="0.2">
      <c r="A575" t="str">
        <f>VLOOKUP(B575,Christine!A:Q,1,FALSE)</f>
        <v>200028168 - ACMGAS203A - *24/5/17*</v>
      </c>
      <c r="B575" t="str">
        <f t="shared" si="8"/>
        <v>200028168 - ACMGAS203A - *24/5/17*</v>
      </c>
      <c r="C575" t="s">
        <v>2095</v>
      </c>
      <c r="D575" t="s">
        <v>2802</v>
      </c>
      <c r="E575" t="s">
        <v>233</v>
      </c>
      <c r="F575" t="s">
        <v>2645</v>
      </c>
      <c r="G575" t="s">
        <v>2645</v>
      </c>
      <c r="H575" t="s">
        <v>2645</v>
      </c>
      <c r="I575" t="s">
        <v>2645</v>
      </c>
      <c r="J575" t="s">
        <v>2646</v>
      </c>
      <c r="K575" t="s">
        <v>4603</v>
      </c>
      <c r="L575" s="1">
        <v>42879.378287036903</v>
      </c>
      <c r="M575" s="1">
        <v>42879.378287036903</v>
      </c>
      <c r="N575" t="s">
        <v>2647</v>
      </c>
      <c r="O575" t="s">
        <v>2647</v>
      </c>
      <c r="P575" t="s">
        <v>2647</v>
      </c>
      <c r="Q575" t="s">
        <v>4664</v>
      </c>
      <c r="R575" t="s">
        <v>4690</v>
      </c>
    </row>
    <row r="576" spans="1:18" hidden="1" x14ac:dyDescent="0.2">
      <c r="A576" t="str">
        <f>VLOOKUP(B576,Christine!A:Q,1,FALSE)</f>
        <v>200028180 - ACMGAS203A - *18/8/17*</v>
      </c>
      <c r="B576" t="str">
        <f t="shared" si="8"/>
        <v>200028180 - ACMGAS203A - *18/8/17*</v>
      </c>
      <c r="C576" t="s">
        <v>2097</v>
      </c>
      <c r="D576" t="s">
        <v>2861</v>
      </c>
      <c r="E576" t="s">
        <v>233</v>
      </c>
      <c r="F576" t="s">
        <v>2645</v>
      </c>
      <c r="G576" t="s">
        <v>2645</v>
      </c>
      <c r="H576" t="s">
        <v>2645</v>
      </c>
      <c r="I576" t="s">
        <v>2645</v>
      </c>
      <c r="J576" t="s">
        <v>2646</v>
      </c>
      <c r="K576" t="s">
        <v>4591</v>
      </c>
      <c r="L576" s="1">
        <v>42965.571921296418</v>
      </c>
      <c r="M576" s="1">
        <v>42965.571921296418</v>
      </c>
      <c r="N576" t="s">
        <v>2647</v>
      </c>
      <c r="O576" t="s">
        <v>2647</v>
      </c>
      <c r="P576" t="s">
        <v>2647</v>
      </c>
      <c r="Q576" t="s">
        <v>4664</v>
      </c>
      <c r="R576" t="s">
        <v>4690</v>
      </c>
    </row>
    <row r="577" spans="1:18" hidden="1" x14ac:dyDescent="0.2">
      <c r="A577" t="str">
        <f>VLOOKUP(B577,Christine!A:Q,1,FALSE)</f>
        <v>200028312 - ACMGAS203A - *15/6/17*</v>
      </c>
      <c r="B577" t="str">
        <f t="shared" si="8"/>
        <v>200028312 - ACMGAS203A - *15/6/17*</v>
      </c>
      <c r="C577" t="s">
        <v>2110</v>
      </c>
      <c r="D577" t="s">
        <v>2803</v>
      </c>
      <c r="E577" t="s">
        <v>233</v>
      </c>
      <c r="F577" t="s">
        <v>2645</v>
      </c>
      <c r="G577" t="s">
        <v>2645</v>
      </c>
      <c r="H577" t="s">
        <v>2645</v>
      </c>
      <c r="I577" t="s">
        <v>2645</v>
      </c>
      <c r="J577" t="s">
        <v>2646</v>
      </c>
      <c r="K577" t="s">
        <v>4425</v>
      </c>
      <c r="L577" s="1">
        <v>42901.668101851828</v>
      </c>
      <c r="M577" s="1">
        <v>42901.668101851828</v>
      </c>
      <c r="N577" t="s">
        <v>2647</v>
      </c>
      <c r="O577" t="s">
        <v>2647</v>
      </c>
      <c r="P577" t="s">
        <v>2647</v>
      </c>
      <c r="Q577" t="s">
        <v>4664</v>
      </c>
      <c r="R577" t="s">
        <v>4690</v>
      </c>
    </row>
    <row r="578" spans="1:18" hidden="1" x14ac:dyDescent="0.2">
      <c r="A578" t="str">
        <f>VLOOKUP(B578,Christine!A:Q,1,FALSE)</f>
        <v>200028545 - ACMGAS203A - *1/6/17*</v>
      </c>
      <c r="B578" t="str">
        <f t="shared" si="8"/>
        <v>200028545 - ACMGAS203A - *1/6/17*</v>
      </c>
      <c r="C578" t="s">
        <v>2126</v>
      </c>
      <c r="D578" t="s">
        <v>2832</v>
      </c>
      <c r="E578" t="s">
        <v>233</v>
      </c>
      <c r="F578" t="s">
        <v>2645</v>
      </c>
      <c r="G578" t="s">
        <v>2645</v>
      </c>
      <c r="H578" t="s">
        <v>2645</v>
      </c>
      <c r="I578" t="s">
        <v>2645</v>
      </c>
      <c r="J578" t="s">
        <v>2646</v>
      </c>
      <c r="K578" t="s">
        <v>4510</v>
      </c>
      <c r="L578" s="1">
        <v>42887.428483796306</v>
      </c>
      <c r="M578" s="1">
        <v>42887.428483796306</v>
      </c>
      <c r="N578" t="s">
        <v>2647</v>
      </c>
      <c r="O578" t="s">
        <v>2647</v>
      </c>
      <c r="P578" t="s">
        <v>2647</v>
      </c>
      <c r="Q578" t="s">
        <v>4664</v>
      </c>
      <c r="R578" t="s">
        <v>4690</v>
      </c>
    </row>
    <row r="579" spans="1:18" hidden="1" x14ac:dyDescent="0.2">
      <c r="A579" t="str">
        <f>VLOOKUP(B579,Christine!A:Q,1,FALSE)</f>
        <v>200028546 - ACMGAS203A - *26/5/17*</v>
      </c>
      <c r="B579" t="str">
        <f t="shared" ref="B579:B642" si="9">D579&amp;" - "&amp;E579&amp;" - "&amp;K579</f>
        <v>200028546 - ACMGAS203A - *26/5/17*</v>
      </c>
      <c r="C579" t="s">
        <v>2127</v>
      </c>
      <c r="D579" t="s">
        <v>2844</v>
      </c>
      <c r="E579" t="s">
        <v>233</v>
      </c>
      <c r="F579" t="s">
        <v>2645</v>
      </c>
      <c r="G579" t="s">
        <v>2645</v>
      </c>
      <c r="H579" t="s">
        <v>2645</v>
      </c>
      <c r="I579" t="s">
        <v>2645</v>
      </c>
      <c r="J579" t="s">
        <v>2646</v>
      </c>
      <c r="K579" t="s">
        <v>4589</v>
      </c>
      <c r="L579" s="1">
        <v>42881.642141203862</v>
      </c>
      <c r="M579" s="1">
        <v>42881.642141203862</v>
      </c>
      <c r="N579" t="s">
        <v>2647</v>
      </c>
      <c r="O579" t="s">
        <v>2647</v>
      </c>
      <c r="P579" t="s">
        <v>2647</v>
      </c>
      <c r="Q579" t="s">
        <v>4664</v>
      </c>
      <c r="R579" t="s">
        <v>4690</v>
      </c>
    </row>
    <row r="580" spans="1:18" hidden="1" x14ac:dyDescent="0.2">
      <c r="A580" t="str">
        <f>VLOOKUP(B580,Christine!A:Q,1,FALSE)</f>
        <v>200028548 - ACMGAS203A - *25/5/17*</v>
      </c>
      <c r="B580" t="str">
        <f t="shared" si="9"/>
        <v>200028548 - ACMGAS203A - *25/5/17*</v>
      </c>
      <c r="C580" t="s">
        <v>2128</v>
      </c>
      <c r="D580" t="s">
        <v>2867</v>
      </c>
      <c r="E580" t="s">
        <v>233</v>
      </c>
      <c r="F580" t="s">
        <v>2645</v>
      </c>
      <c r="G580" t="s">
        <v>2645</v>
      </c>
      <c r="H580" t="s">
        <v>2645</v>
      </c>
      <c r="I580" t="s">
        <v>2645</v>
      </c>
      <c r="J580" t="s">
        <v>2646</v>
      </c>
      <c r="K580" t="s">
        <v>4464</v>
      </c>
      <c r="L580" s="1">
        <v>42880.855428240728</v>
      </c>
      <c r="M580" s="1">
        <v>42880.855428240728</v>
      </c>
      <c r="N580" t="s">
        <v>2647</v>
      </c>
      <c r="O580" t="s">
        <v>2647</v>
      </c>
      <c r="P580" t="s">
        <v>2647</v>
      </c>
      <c r="Q580" t="s">
        <v>4664</v>
      </c>
      <c r="R580" t="s">
        <v>4690</v>
      </c>
    </row>
    <row r="581" spans="1:18" hidden="1" x14ac:dyDescent="0.2">
      <c r="A581" t="str">
        <f>VLOOKUP(B581,Christine!A:Q,1,FALSE)</f>
        <v>200028550 - ACMGAS203A - *21/7/17*</v>
      </c>
      <c r="B581" t="str">
        <f t="shared" si="9"/>
        <v>200028550 - ACMGAS203A - *21/7/17*</v>
      </c>
      <c r="C581" t="s">
        <v>2130</v>
      </c>
      <c r="D581" t="s">
        <v>2833</v>
      </c>
      <c r="E581" t="s">
        <v>233</v>
      </c>
      <c r="F581" t="s">
        <v>2645</v>
      </c>
      <c r="G581" t="s">
        <v>2645</v>
      </c>
      <c r="H581" t="s">
        <v>2645</v>
      </c>
      <c r="I581" t="s">
        <v>2645</v>
      </c>
      <c r="J581" t="s">
        <v>2646</v>
      </c>
      <c r="K581" t="s">
        <v>4459</v>
      </c>
      <c r="L581" s="1">
        <v>42937.410925925709</v>
      </c>
      <c r="M581" s="1">
        <v>42937.410925925709</v>
      </c>
      <c r="N581" t="s">
        <v>2647</v>
      </c>
      <c r="O581" t="s">
        <v>2647</v>
      </c>
      <c r="P581" t="s">
        <v>2647</v>
      </c>
      <c r="Q581" t="s">
        <v>4664</v>
      </c>
      <c r="R581" t="s">
        <v>4690</v>
      </c>
    </row>
    <row r="582" spans="1:18" hidden="1" x14ac:dyDescent="0.2">
      <c r="A582" t="str">
        <f>VLOOKUP(B582,Christine!A:Q,1,FALSE)</f>
        <v>200028551 - ACMGAS203A - *11/10/17*</v>
      </c>
      <c r="B582" t="str">
        <f t="shared" si="9"/>
        <v>200028551 - ACMGAS203A - *11/10/17*</v>
      </c>
      <c r="C582" t="s">
        <v>2131</v>
      </c>
      <c r="D582" t="s">
        <v>2837</v>
      </c>
      <c r="E582" t="s">
        <v>233</v>
      </c>
      <c r="F582" t="s">
        <v>2645</v>
      </c>
      <c r="G582" t="s">
        <v>2645</v>
      </c>
      <c r="H582" t="s">
        <v>2645</v>
      </c>
      <c r="I582" t="s">
        <v>2645</v>
      </c>
      <c r="J582" t="s">
        <v>2646</v>
      </c>
      <c r="K582" t="s">
        <v>4504</v>
      </c>
      <c r="L582" s="1">
        <v>43019.560810185038</v>
      </c>
      <c r="M582" s="1">
        <v>43019.560810185038</v>
      </c>
      <c r="N582" t="s">
        <v>2647</v>
      </c>
      <c r="O582" t="s">
        <v>2647</v>
      </c>
      <c r="P582" t="s">
        <v>2647</v>
      </c>
      <c r="Q582" t="s">
        <v>4664</v>
      </c>
      <c r="R582" t="s">
        <v>4690</v>
      </c>
    </row>
    <row r="583" spans="1:18" hidden="1" x14ac:dyDescent="0.2">
      <c r="A583" t="str">
        <f>VLOOKUP(B583,Christine!A:Q,1,FALSE)</f>
        <v>200028553 - ACMGAS203A - *2/6/17*</v>
      </c>
      <c r="B583" t="str">
        <f t="shared" si="9"/>
        <v>200028553 - ACMGAS203A - *2/6/17*</v>
      </c>
      <c r="C583" t="s">
        <v>2132</v>
      </c>
      <c r="D583" t="s">
        <v>2849</v>
      </c>
      <c r="E583" t="s">
        <v>233</v>
      </c>
      <c r="F583" t="s">
        <v>2645</v>
      </c>
      <c r="G583" t="s">
        <v>2645</v>
      </c>
      <c r="H583" t="s">
        <v>2645</v>
      </c>
      <c r="I583" t="s">
        <v>2645</v>
      </c>
      <c r="J583" t="s">
        <v>2646</v>
      </c>
      <c r="K583" t="s">
        <v>4611</v>
      </c>
      <c r="L583" s="1">
        <v>42888.635474537034</v>
      </c>
      <c r="M583" s="1">
        <v>42888.635474537034</v>
      </c>
      <c r="N583" t="s">
        <v>2647</v>
      </c>
      <c r="O583" t="s">
        <v>2647</v>
      </c>
      <c r="P583" t="s">
        <v>2647</v>
      </c>
      <c r="Q583" t="s">
        <v>4664</v>
      </c>
      <c r="R583" t="s">
        <v>4690</v>
      </c>
    </row>
    <row r="584" spans="1:18" hidden="1" x14ac:dyDescent="0.2">
      <c r="A584" t="str">
        <f>VLOOKUP(B584,Christine!A:Q,1,FALSE)</f>
        <v>200029005 - ACMGAS203A - *23/5/17*</v>
      </c>
      <c r="B584" t="str">
        <f t="shared" si="9"/>
        <v>200029005 - ACMGAS203A - *23/5/17*</v>
      </c>
      <c r="C584" t="s">
        <v>2163</v>
      </c>
      <c r="D584" t="s">
        <v>2822</v>
      </c>
      <c r="E584" t="s">
        <v>233</v>
      </c>
      <c r="F584" t="s">
        <v>2645</v>
      </c>
      <c r="G584" t="s">
        <v>2645</v>
      </c>
      <c r="H584" t="s">
        <v>2645</v>
      </c>
      <c r="I584" t="s">
        <v>2645</v>
      </c>
      <c r="J584" t="s">
        <v>2646</v>
      </c>
      <c r="K584" t="s">
        <v>4436</v>
      </c>
      <c r="L584" s="1">
        <v>42878.797893518582</v>
      </c>
      <c r="M584" s="1">
        <v>42878.797893518582</v>
      </c>
      <c r="N584" t="s">
        <v>2647</v>
      </c>
      <c r="O584" t="s">
        <v>2647</v>
      </c>
      <c r="P584" t="s">
        <v>2647</v>
      </c>
      <c r="Q584" t="s">
        <v>4664</v>
      </c>
      <c r="R584" t="s">
        <v>4690</v>
      </c>
    </row>
    <row r="585" spans="1:18" hidden="1" x14ac:dyDescent="0.2">
      <c r="A585" t="str">
        <f>VLOOKUP(B585,Christine!A:Q,1,FALSE)</f>
        <v>200029029 - ACMGAS203A - *25/5/17*</v>
      </c>
      <c r="B585" t="str">
        <f t="shared" si="9"/>
        <v>200029029 - ACMGAS203A - *25/5/17*</v>
      </c>
      <c r="C585" t="s">
        <v>2171</v>
      </c>
      <c r="D585" t="s">
        <v>2813</v>
      </c>
      <c r="E585" t="s">
        <v>233</v>
      </c>
      <c r="F585" t="s">
        <v>2645</v>
      </c>
      <c r="G585" t="s">
        <v>2645</v>
      </c>
      <c r="H585" t="s">
        <v>2645</v>
      </c>
      <c r="I585" t="s">
        <v>2645</v>
      </c>
      <c r="J585" t="s">
        <v>2646</v>
      </c>
      <c r="K585" t="s">
        <v>4464</v>
      </c>
      <c r="L585" s="1">
        <v>42880.584791666828</v>
      </c>
      <c r="M585" s="1">
        <v>42880.584791666828</v>
      </c>
      <c r="N585" t="s">
        <v>2647</v>
      </c>
      <c r="O585" t="s">
        <v>2647</v>
      </c>
      <c r="P585" t="s">
        <v>2647</v>
      </c>
      <c r="Q585" t="s">
        <v>4664</v>
      </c>
      <c r="R585" t="s">
        <v>4690</v>
      </c>
    </row>
    <row r="586" spans="1:18" hidden="1" x14ac:dyDescent="0.2">
      <c r="A586" t="str">
        <f>VLOOKUP(B586,Christine!A:Q,1,FALSE)</f>
        <v>200029055 - ACMGAS203A - *29/5/17*</v>
      </c>
      <c r="B586" t="str">
        <f t="shared" si="9"/>
        <v>200029055 - ACMGAS203A - *29/5/17*</v>
      </c>
      <c r="C586" t="s">
        <v>2181</v>
      </c>
      <c r="D586" t="s">
        <v>2857</v>
      </c>
      <c r="E586" t="s">
        <v>233</v>
      </c>
      <c r="F586" t="s">
        <v>2645</v>
      </c>
      <c r="G586" t="s">
        <v>2645</v>
      </c>
      <c r="H586" t="s">
        <v>2645</v>
      </c>
      <c r="I586" t="s">
        <v>2645</v>
      </c>
      <c r="J586" t="s">
        <v>2646</v>
      </c>
      <c r="K586" t="s">
        <v>4594</v>
      </c>
      <c r="L586" s="1">
        <v>42884.572766203899</v>
      </c>
      <c r="M586" s="1">
        <v>42884.572766203899</v>
      </c>
      <c r="N586" t="s">
        <v>2647</v>
      </c>
      <c r="O586" t="s">
        <v>2647</v>
      </c>
      <c r="P586" t="s">
        <v>2647</v>
      </c>
      <c r="Q586" t="s">
        <v>4664</v>
      </c>
      <c r="R586" t="s">
        <v>4690</v>
      </c>
    </row>
    <row r="587" spans="1:18" hidden="1" x14ac:dyDescent="0.2">
      <c r="A587" t="str">
        <f>VLOOKUP(B587,Christine!A:Q,1,FALSE)</f>
        <v>200029061 - ACMGAS203A - *22/5/17*</v>
      </c>
      <c r="B587" t="str">
        <f t="shared" si="9"/>
        <v>200029061 - ACMGAS203A - *22/5/17*</v>
      </c>
      <c r="C587" t="s">
        <v>2183</v>
      </c>
      <c r="D587" t="s">
        <v>2841</v>
      </c>
      <c r="E587" t="s">
        <v>233</v>
      </c>
      <c r="F587" t="s">
        <v>2645</v>
      </c>
      <c r="G587" t="s">
        <v>2645</v>
      </c>
      <c r="H587" t="s">
        <v>2645</v>
      </c>
      <c r="I587" t="s">
        <v>2645</v>
      </c>
      <c r="J587" t="s">
        <v>2646</v>
      </c>
      <c r="K587" t="s">
        <v>4473</v>
      </c>
      <c r="L587" s="1">
        <v>42877.581157407258</v>
      </c>
      <c r="M587" s="1">
        <v>42877.581157407258</v>
      </c>
      <c r="N587" t="s">
        <v>2647</v>
      </c>
      <c r="O587" t="s">
        <v>2647</v>
      </c>
      <c r="P587" t="s">
        <v>2647</v>
      </c>
      <c r="Q587" t="s">
        <v>4664</v>
      </c>
      <c r="R587" t="s">
        <v>4690</v>
      </c>
    </row>
    <row r="588" spans="1:18" hidden="1" x14ac:dyDescent="0.2">
      <c r="A588" t="str">
        <f>VLOOKUP(B588,Christine!A:Q,1,FALSE)</f>
        <v>200029062 - ACMGAS203A - *29/5/17*</v>
      </c>
      <c r="B588" t="str">
        <f t="shared" si="9"/>
        <v>200029062 - ACMGAS203A - *29/5/17*</v>
      </c>
      <c r="C588" t="s">
        <v>2184</v>
      </c>
      <c r="D588" t="s">
        <v>2831</v>
      </c>
      <c r="E588" t="s">
        <v>233</v>
      </c>
      <c r="F588" t="s">
        <v>2645</v>
      </c>
      <c r="G588" t="s">
        <v>2645</v>
      </c>
      <c r="H588" t="s">
        <v>2645</v>
      </c>
      <c r="I588" t="s">
        <v>2645</v>
      </c>
      <c r="J588" t="s">
        <v>2646</v>
      </c>
      <c r="K588" t="s">
        <v>4594</v>
      </c>
      <c r="L588" s="1">
        <v>42884.830914351624</v>
      </c>
      <c r="M588" s="1">
        <v>42884.830914351624</v>
      </c>
      <c r="N588" t="s">
        <v>2647</v>
      </c>
      <c r="O588" t="s">
        <v>2647</v>
      </c>
      <c r="P588" t="s">
        <v>2647</v>
      </c>
      <c r="Q588" t="s">
        <v>4664</v>
      </c>
      <c r="R588" t="s">
        <v>4690</v>
      </c>
    </row>
    <row r="589" spans="1:18" hidden="1" x14ac:dyDescent="0.2">
      <c r="A589" t="str">
        <f>VLOOKUP(B589,Christine!A:Q,1,FALSE)</f>
        <v>200029148 - ACMGAS203A - *8/6/17*</v>
      </c>
      <c r="B589" t="str">
        <f t="shared" si="9"/>
        <v>200029148 - ACMGAS203A - *8/6/17*</v>
      </c>
      <c r="C589" t="s">
        <v>2193</v>
      </c>
      <c r="D589" t="s">
        <v>2851</v>
      </c>
      <c r="E589" t="s">
        <v>233</v>
      </c>
      <c r="F589" t="s">
        <v>2645</v>
      </c>
      <c r="G589" t="s">
        <v>2645</v>
      </c>
      <c r="H589" t="s">
        <v>2645</v>
      </c>
      <c r="I589" t="s">
        <v>2645</v>
      </c>
      <c r="J589" t="s">
        <v>2646</v>
      </c>
      <c r="K589" t="s">
        <v>4479</v>
      </c>
      <c r="L589" s="1">
        <v>42894.3854050925</v>
      </c>
      <c r="M589" s="1">
        <v>42894.3854050925</v>
      </c>
      <c r="N589" t="s">
        <v>2647</v>
      </c>
      <c r="O589" t="s">
        <v>2647</v>
      </c>
      <c r="P589" t="s">
        <v>2647</v>
      </c>
      <c r="Q589" t="s">
        <v>4664</v>
      </c>
      <c r="R589" t="s">
        <v>4690</v>
      </c>
    </row>
    <row r="590" spans="1:18" hidden="1" x14ac:dyDescent="0.2">
      <c r="A590" t="str">
        <f>VLOOKUP(B590,Christine!A:Q,1,FALSE)</f>
        <v>200029151 - ACMGAS203A - *5/6/17*</v>
      </c>
      <c r="B590" t="str">
        <f t="shared" si="9"/>
        <v>200029151 - ACMGAS203A - *5/6/17*</v>
      </c>
      <c r="C590" t="s">
        <v>2194</v>
      </c>
      <c r="D590" t="s">
        <v>2823</v>
      </c>
      <c r="E590" t="s">
        <v>233</v>
      </c>
      <c r="F590" t="s">
        <v>2645</v>
      </c>
      <c r="G590" t="s">
        <v>2645</v>
      </c>
      <c r="H590" t="s">
        <v>2645</v>
      </c>
      <c r="I590" t="s">
        <v>2645</v>
      </c>
      <c r="J590" t="s">
        <v>2646</v>
      </c>
      <c r="K590" t="s">
        <v>4576</v>
      </c>
      <c r="L590" s="1">
        <v>42891.393368055578</v>
      </c>
      <c r="M590" s="1">
        <v>42891.393368055578</v>
      </c>
      <c r="N590" t="s">
        <v>2647</v>
      </c>
      <c r="O590" t="s">
        <v>2647</v>
      </c>
      <c r="P590" t="s">
        <v>2647</v>
      </c>
      <c r="Q590" t="s">
        <v>4664</v>
      </c>
      <c r="R590" t="s">
        <v>4690</v>
      </c>
    </row>
    <row r="591" spans="1:18" hidden="1" x14ac:dyDescent="0.2">
      <c r="A591" t="str">
        <f>VLOOKUP(B591,Christine!A:Q,1,FALSE)</f>
        <v>200029176 - ACMGAS203A - *29/5/17*</v>
      </c>
      <c r="B591" t="str">
        <f t="shared" si="9"/>
        <v>200029176 - ACMGAS203A - *29/5/17*</v>
      </c>
      <c r="C591" t="s">
        <v>2207</v>
      </c>
      <c r="D591" t="s">
        <v>2713</v>
      </c>
      <c r="E591" t="s">
        <v>233</v>
      </c>
      <c r="F591" t="s">
        <v>2645</v>
      </c>
      <c r="G591" t="s">
        <v>2645</v>
      </c>
      <c r="H591" t="s">
        <v>2645</v>
      </c>
      <c r="I591" t="s">
        <v>2645</v>
      </c>
      <c r="J591" t="s">
        <v>2646</v>
      </c>
      <c r="K591" t="s">
        <v>4594</v>
      </c>
      <c r="L591" s="1">
        <v>42884.448437499814</v>
      </c>
      <c r="M591" s="1">
        <v>42884.448437499814</v>
      </c>
      <c r="N591" t="s">
        <v>2647</v>
      </c>
      <c r="O591" t="s">
        <v>2647</v>
      </c>
      <c r="P591" t="s">
        <v>2647</v>
      </c>
      <c r="Q591" t="s">
        <v>4664</v>
      </c>
      <c r="R591" t="s">
        <v>4690</v>
      </c>
    </row>
    <row r="592" spans="1:18" hidden="1" x14ac:dyDescent="0.2">
      <c r="A592" t="str">
        <f>VLOOKUP(B592,Christine!A:Q,1,FALSE)</f>
        <v>200029213 - ACMGAS203A - *12/6/17*</v>
      </c>
      <c r="B592" t="str">
        <f t="shared" si="9"/>
        <v>200029213 - ACMGAS203A - *12/6/17*</v>
      </c>
      <c r="C592" t="s">
        <v>2210</v>
      </c>
      <c r="D592" t="s">
        <v>2715</v>
      </c>
      <c r="E592" t="s">
        <v>233</v>
      </c>
      <c r="F592" t="s">
        <v>2645</v>
      </c>
      <c r="G592" t="s">
        <v>2645</v>
      </c>
      <c r="H592" t="s">
        <v>2645</v>
      </c>
      <c r="I592" t="s">
        <v>2645</v>
      </c>
      <c r="J592" t="s">
        <v>2646</v>
      </c>
      <c r="K592" t="s">
        <v>4558</v>
      </c>
      <c r="L592" s="1">
        <v>42898.73061342584</v>
      </c>
      <c r="M592" s="1">
        <v>42898.73061342584</v>
      </c>
      <c r="N592" t="s">
        <v>2647</v>
      </c>
      <c r="O592" t="s">
        <v>2647</v>
      </c>
      <c r="P592" t="s">
        <v>2647</v>
      </c>
      <c r="Q592" t="s">
        <v>4664</v>
      </c>
      <c r="R592" t="s">
        <v>4690</v>
      </c>
    </row>
    <row r="593" spans="1:18" hidden="1" x14ac:dyDescent="0.2">
      <c r="A593" t="str">
        <f>VLOOKUP(B593,Christine!A:Q,1,FALSE)</f>
        <v>200029225 - ACMGAS203A - *13/6/17*</v>
      </c>
      <c r="B593" t="str">
        <f t="shared" si="9"/>
        <v>200029225 - ACMGAS203A - *13/6/17*</v>
      </c>
      <c r="C593" t="s">
        <v>2220</v>
      </c>
      <c r="D593" t="s">
        <v>2710</v>
      </c>
      <c r="E593" t="s">
        <v>233</v>
      </c>
      <c r="F593" t="s">
        <v>2645</v>
      </c>
      <c r="G593" t="s">
        <v>2645</v>
      </c>
      <c r="H593" t="s">
        <v>2645</v>
      </c>
      <c r="I593" t="s">
        <v>2645</v>
      </c>
      <c r="J593" t="s">
        <v>2646</v>
      </c>
      <c r="K593" t="s">
        <v>4444</v>
      </c>
      <c r="L593" s="1">
        <v>42899.604236111045</v>
      </c>
      <c r="M593" s="1">
        <v>42899.604236111045</v>
      </c>
      <c r="N593" t="s">
        <v>2647</v>
      </c>
      <c r="O593" t="s">
        <v>2647</v>
      </c>
      <c r="P593" t="s">
        <v>2647</v>
      </c>
      <c r="Q593" t="s">
        <v>4664</v>
      </c>
      <c r="R593" t="s">
        <v>4690</v>
      </c>
    </row>
    <row r="594" spans="1:18" hidden="1" x14ac:dyDescent="0.2">
      <c r="A594" t="str">
        <f>VLOOKUP(B594,Christine!A:Q,1,FALSE)</f>
        <v>200029233 - ACMGAS203A - *8/6/17*</v>
      </c>
      <c r="B594" t="str">
        <f t="shared" si="9"/>
        <v>200029233 - ACMGAS203A - *8/6/17*</v>
      </c>
      <c r="C594" t="s">
        <v>2224</v>
      </c>
      <c r="D594" t="s">
        <v>2703</v>
      </c>
      <c r="E594" t="s">
        <v>233</v>
      </c>
      <c r="F594" t="s">
        <v>2645</v>
      </c>
      <c r="G594" t="s">
        <v>2645</v>
      </c>
      <c r="H594" t="s">
        <v>2645</v>
      </c>
      <c r="I594" t="s">
        <v>2645</v>
      </c>
      <c r="J594" t="s">
        <v>2646</v>
      </c>
      <c r="K594" t="s">
        <v>4479</v>
      </c>
      <c r="L594" s="1">
        <v>42894.330439814832</v>
      </c>
      <c r="M594" s="1">
        <v>42894.330439814832</v>
      </c>
      <c r="N594" t="s">
        <v>2647</v>
      </c>
      <c r="O594" t="s">
        <v>2647</v>
      </c>
      <c r="P594" t="s">
        <v>2647</v>
      </c>
      <c r="Q594" t="s">
        <v>4664</v>
      </c>
      <c r="R594" t="s">
        <v>4690</v>
      </c>
    </row>
    <row r="595" spans="1:18" hidden="1" x14ac:dyDescent="0.2">
      <c r="A595" t="str">
        <f>VLOOKUP(B595,Christine!A:Q,1,FALSE)</f>
        <v>200029239 - ACMGAS203A - *26/6/17*</v>
      </c>
      <c r="B595" t="str">
        <f t="shared" si="9"/>
        <v>200029239 - ACMGAS203A - *26/6/17*</v>
      </c>
      <c r="C595" t="s">
        <v>2225</v>
      </c>
      <c r="D595" t="s">
        <v>2854</v>
      </c>
      <c r="E595" t="s">
        <v>233</v>
      </c>
      <c r="F595" t="s">
        <v>2645</v>
      </c>
      <c r="G595" t="s">
        <v>2645</v>
      </c>
      <c r="H595" t="s">
        <v>2645</v>
      </c>
      <c r="I595" t="s">
        <v>2645</v>
      </c>
      <c r="J595" t="s">
        <v>2646</v>
      </c>
      <c r="K595" t="s">
        <v>4518</v>
      </c>
      <c r="L595" s="1">
        <v>42912.590312500019</v>
      </c>
      <c r="M595" s="1">
        <v>42912.590312500019</v>
      </c>
      <c r="N595" t="s">
        <v>2647</v>
      </c>
      <c r="O595" t="s">
        <v>2647</v>
      </c>
      <c r="P595" t="s">
        <v>2647</v>
      </c>
      <c r="Q595" t="s">
        <v>4664</v>
      </c>
      <c r="R595" t="s">
        <v>4690</v>
      </c>
    </row>
    <row r="596" spans="1:18" hidden="1" x14ac:dyDescent="0.2">
      <c r="A596" t="str">
        <f>VLOOKUP(B596,Christine!A:Q,1,FALSE)</f>
        <v>200029336 - ACMGAS203A - *12/6/17*</v>
      </c>
      <c r="B596" t="str">
        <f t="shared" si="9"/>
        <v>200029336 - ACMGAS203A - *12/6/17*</v>
      </c>
      <c r="C596" t="s">
        <v>2262</v>
      </c>
      <c r="D596" t="s">
        <v>2720</v>
      </c>
      <c r="E596" t="s">
        <v>233</v>
      </c>
      <c r="F596" t="s">
        <v>2645</v>
      </c>
      <c r="G596" t="s">
        <v>2645</v>
      </c>
      <c r="H596" t="s">
        <v>2645</v>
      </c>
      <c r="I596" t="s">
        <v>2645</v>
      </c>
      <c r="J596" t="s">
        <v>2646</v>
      </c>
      <c r="K596" t="s">
        <v>4558</v>
      </c>
      <c r="L596" s="1">
        <v>42898.514479166828</v>
      </c>
      <c r="M596" s="1">
        <v>42898.514479166828</v>
      </c>
      <c r="N596" t="s">
        <v>2647</v>
      </c>
      <c r="O596" t="s">
        <v>2647</v>
      </c>
      <c r="P596" t="s">
        <v>2647</v>
      </c>
      <c r="Q596" t="s">
        <v>4664</v>
      </c>
      <c r="R596" t="s">
        <v>4690</v>
      </c>
    </row>
    <row r="597" spans="1:18" hidden="1" x14ac:dyDescent="0.2">
      <c r="A597" t="str">
        <f>VLOOKUP(B597,Christine!A:Q,1,FALSE)</f>
        <v>200029435 - ACMGAS203A - *17/8/17*</v>
      </c>
      <c r="B597" t="str">
        <f t="shared" si="9"/>
        <v>200029435 - ACMGAS203A - *17/8/17*</v>
      </c>
      <c r="C597" t="s">
        <v>2273</v>
      </c>
      <c r="D597" t="s">
        <v>2850</v>
      </c>
      <c r="E597" t="s">
        <v>233</v>
      </c>
      <c r="F597" t="s">
        <v>2645</v>
      </c>
      <c r="G597" t="s">
        <v>2645</v>
      </c>
      <c r="H597" t="s">
        <v>2645</v>
      </c>
      <c r="I597" t="s">
        <v>2645</v>
      </c>
      <c r="J597" t="s">
        <v>2646</v>
      </c>
      <c r="K597" t="s">
        <v>4417</v>
      </c>
      <c r="L597" s="1">
        <v>42964.389074074104</v>
      </c>
      <c r="M597" s="1">
        <v>42964.389074074104</v>
      </c>
      <c r="N597" t="s">
        <v>2647</v>
      </c>
      <c r="O597" t="s">
        <v>2647</v>
      </c>
      <c r="P597" t="s">
        <v>2647</v>
      </c>
      <c r="Q597" t="s">
        <v>4664</v>
      </c>
      <c r="R597" t="s">
        <v>4690</v>
      </c>
    </row>
    <row r="598" spans="1:18" hidden="1" x14ac:dyDescent="0.2">
      <c r="A598" t="str">
        <f>VLOOKUP(B598,Christine!A:Q,1,FALSE)</f>
        <v>200029448 - ACMGAS203A - *30/5/17*</v>
      </c>
      <c r="B598" t="str">
        <f t="shared" si="9"/>
        <v>200029448 - ACMGAS203A - *30/5/17*</v>
      </c>
      <c r="C598" t="s">
        <v>2275</v>
      </c>
      <c r="D598" t="s">
        <v>2712</v>
      </c>
      <c r="E598" t="s">
        <v>233</v>
      </c>
      <c r="F598" t="s">
        <v>2645</v>
      </c>
      <c r="G598" t="s">
        <v>2645</v>
      </c>
      <c r="H598" t="s">
        <v>2645</v>
      </c>
      <c r="I598" t="s">
        <v>2645</v>
      </c>
      <c r="J598" t="s">
        <v>2646</v>
      </c>
      <c r="K598" t="s">
        <v>4552</v>
      </c>
      <c r="L598" s="1">
        <v>42885.60206018528</v>
      </c>
      <c r="M598" s="1">
        <v>42885.60206018528</v>
      </c>
      <c r="N598" t="s">
        <v>2647</v>
      </c>
      <c r="O598" t="s">
        <v>2647</v>
      </c>
      <c r="P598" t="s">
        <v>2647</v>
      </c>
      <c r="Q598" t="s">
        <v>4664</v>
      </c>
      <c r="R598" t="s">
        <v>4690</v>
      </c>
    </row>
    <row r="599" spans="1:18" hidden="1" x14ac:dyDescent="0.2">
      <c r="A599" t="str">
        <f>VLOOKUP(B599,Christine!A:Q,1,FALSE)</f>
        <v>200029451 - ACMGAS203A - *9/7/17*</v>
      </c>
      <c r="B599" t="str">
        <f t="shared" si="9"/>
        <v>200029451 - ACMGAS203A - *9/7/17*</v>
      </c>
      <c r="C599" t="s">
        <v>2276</v>
      </c>
      <c r="D599" t="s">
        <v>2696</v>
      </c>
      <c r="E599" t="s">
        <v>233</v>
      </c>
      <c r="F599" t="s">
        <v>2645</v>
      </c>
      <c r="G599" t="s">
        <v>2645</v>
      </c>
      <c r="H599" t="s">
        <v>2645</v>
      </c>
      <c r="I599" t="s">
        <v>2645</v>
      </c>
      <c r="J599" t="s">
        <v>2646</v>
      </c>
      <c r="K599" t="s">
        <v>4642</v>
      </c>
      <c r="L599" s="1">
        <v>42925.637268518563</v>
      </c>
      <c r="M599" s="1">
        <v>42925.637268518563</v>
      </c>
      <c r="N599" t="s">
        <v>2647</v>
      </c>
      <c r="O599" t="s">
        <v>2647</v>
      </c>
      <c r="P599" t="s">
        <v>2647</v>
      </c>
      <c r="Q599" t="s">
        <v>4664</v>
      </c>
      <c r="R599" t="s">
        <v>4690</v>
      </c>
    </row>
    <row r="600" spans="1:18" hidden="1" x14ac:dyDescent="0.2">
      <c r="A600" t="str">
        <f>VLOOKUP(B600,Christine!A:Q,1,FALSE)</f>
        <v>200029529 - ACMGAS203A - *21/6/17*</v>
      </c>
      <c r="B600" t="str">
        <f t="shared" si="9"/>
        <v>200029529 - ACMGAS203A - *21/6/17*</v>
      </c>
      <c r="C600" t="s">
        <v>2292</v>
      </c>
      <c r="D600" t="s">
        <v>2784</v>
      </c>
      <c r="E600" t="s">
        <v>233</v>
      </c>
      <c r="F600" t="s">
        <v>2645</v>
      </c>
      <c r="G600" t="s">
        <v>2645</v>
      </c>
      <c r="H600" t="s">
        <v>2645</v>
      </c>
      <c r="I600" t="s">
        <v>2645</v>
      </c>
      <c r="J600" t="s">
        <v>2646</v>
      </c>
      <c r="K600" t="s">
        <v>4562</v>
      </c>
      <c r="L600" s="1">
        <v>42907.70771990763</v>
      </c>
      <c r="M600" s="1">
        <v>42907.70771990763</v>
      </c>
      <c r="N600" t="s">
        <v>2647</v>
      </c>
      <c r="O600" t="s">
        <v>2647</v>
      </c>
      <c r="P600" t="s">
        <v>2647</v>
      </c>
      <c r="Q600" t="s">
        <v>4664</v>
      </c>
      <c r="R600" t="s">
        <v>4690</v>
      </c>
    </row>
    <row r="601" spans="1:18" hidden="1" x14ac:dyDescent="0.2">
      <c r="A601" t="str">
        <f>VLOOKUP(B601,Christine!A:Q,1,FALSE)</f>
        <v>200029647 - ACMGAS203A - *25/7/17*</v>
      </c>
      <c r="B601" t="str">
        <f t="shared" si="9"/>
        <v>200029647 - ACMGAS203A - *25/7/17*</v>
      </c>
      <c r="C601" t="s">
        <v>2316</v>
      </c>
      <c r="D601" t="s">
        <v>2691</v>
      </c>
      <c r="E601" t="s">
        <v>233</v>
      </c>
      <c r="F601" t="s">
        <v>2645</v>
      </c>
      <c r="G601" t="s">
        <v>2645</v>
      </c>
      <c r="H601" t="s">
        <v>2645</v>
      </c>
      <c r="I601" t="s">
        <v>2645</v>
      </c>
      <c r="J601" t="s">
        <v>2646</v>
      </c>
      <c r="K601" t="s">
        <v>4416</v>
      </c>
      <c r="L601" s="1">
        <v>42941.411562500056</v>
      </c>
      <c r="M601" s="1">
        <v>42941.411562500056</v>
      </c>
      <c r="N601" t="s">
        <v>2647</v>
      </c>
      <c r="O601" t="s">
        <v>2647</v>
      </c>
      <c r="P601" t="s">
        <v>2647</v>
      </c>
      <c r="Q601" t="s">
        <v>4664</v>
      </c>
      <c r="R601" t="s">
        <v>4690</v>
      </c>
    </row>
    <row r="602" spans="1:18" hidden="1" x14ac:dyDescent="0.2">
      <c r="A602" t="str">
        <f>VLOOKUP(B602,Christine!A:Q,1,FALSE)</f>
        <v>200029688 - ACMGAS203A - *12/8/17*</v>
      </c>
      <c r="B602" t="str">
        <f t="shared" si="9"/>
        <v>200029688 - ACMGAS203A - *12/8/17*</v>
      </c>
      <c r="C602" t="s">
        <v>2325</v>
      </c>
      <c r="D602" t="s">
        <v>2842</v>
      </c>
      <c r="E602" t="s">
        <v>233</v>
      </c>
      <c r="F602" t="s">
        <v>2645</v>
      </c>
      <c r="G602" t="s">
        <v>2645</v>
      </c>
      <c r="H602" t="s">
        <v>2645</v>
      </c>
      <c r="I602" t="s">
        <v>2645</v>
      </c>
      <c r="J602" t="s">
        <v>2646</v>
      </c>
      <c r="K602" t="s">
        <v>4595</v>
      </c>
      <c r="L602" s="1">
        <v>42959.684675925877</v>
      </c>
      <c r="M602" s="1">
        <v>42959.684675925877</v>
      </c>
      <c r="N602" t="s">
        <v>2647</v>
      </c>
      <c r="O602" t="s">
        <v>2647</v>
      </c>
      <c r="P602" t="s">
        <v>2647</v>
      </c>
      <c r="Q602" t="s">
        <v>4664</v>
      </c>
      <c r="R602" t="s">
        <v>4690</v>
      </c>
    </row>
    <row r="603" spans="1:18" hidden="1" x14ac:dyDescent="0.2">
      <c r="A603" t="str">
        <f>VLOOKUP(B603,Christine!A:Q,1,FALSE)</f>
        <v>200029922 - ACMGAS203A - *14/6/17*</v>
      </c>
      <c r="B603" t="str">
        <f t="shared" si="9"/>
        <v>200029922 - ACMGAS203A - *14/6/17*</v>
      </c>
      <c r="C603" t="s">
        <v>2360</v>
      </c>
      <c r="D603" t="s">
        <v>2719</v>
      </c>
      <c r="E603" t="s">
        <v>233</v>
      </c>
      <c r="F603" t="s">
        <v>2645</v>
      </c>
      <c r="G603" t="s">
        <v>2645</v>
      </c>
      <c r="H603" t="s">
        <v>2645</v>
      </c>
      <c r="I603" t="s">
        <v>2645</v>
      </c>
      <c r="J603" t="s">
        <v>2646</v>
      </c>
      <c r="K603" t="s">
        <v>4559</v>
      </c>
      <c r="L603" s="1">
        <v>42900.69351851847</v>
      </c>
      <c r="M603" s="1">
        <v>42900.69351851847</v>
      </c>
      <c r="N603" t="s">
        <v>2647</v>
      </c>
      <c r="O603" t="s">
        <v>2647</v>
      </c>
      <c r="P603" t="s">
        <v>2647</v>
      </c>
      <c r="Q603" t="s">
        <v>4664</v>
      </c>
      <c r="R603" t="s">
        <v>4690</v>
      </c>
    </row>
    <row r="604" spans="1:18" hidden="1" x14ac:dyDescent="0.2">
      <c r="A604" t="str">
        <f>VLOOKUP(B604,Christine!A:Q,1,FALSE)</f>
        <v>200029948 - ACMGAS203A - *4/9/17*</v>
      </c>
      <c r="B604" t="str">
        <f t="shared" si="9"/>
        <v>200029948 - ACMGAS203A - *4/9/17*</v>
      </c>
      <c r="C604" t="s">
        <v>2365</v>
      </c>
      <c r="D604" t="s">
        <v>2812</v>
      </c>
      <c r="E604" t="s">
        <v>233</v>
      </c>
      <c r="F604" t="s">
        <v>2645</v>
      </c>
      <c r="G604" t="s">
        <v>2645</v>
      </c>
      <c r="H604" t="s">
        <v>2645</v>
      </c>
      <c r="I604" t="s">
        <v>2645</v>
      </c>
      <c r="J604" t="s">
        <v>2646</v>
      </c>
      <c r="K604" t="s">
        <v>4421</v>
      </c>
      <c r="L604" s="1">
        <v>42982.416122685187</v>
      </c>
      <c r="M604" s="1">
        <v>42982.416122685187</v>
      </c>
      <c r="N604" t="s">
        <v>2647</v>
      </c>
      <c r="O604" t="s">
        <v>2647</v>
      </c>
      <c r="P604" t="s">
        <v>2647</v>
      </c>
      <c r="Q604" t="s">
        <v>4664</v>
      </c>
      <c r="R604" t="s">
        <v>4690</v>
      </c>
    </row>
    <row r="605" spans="1:18" hidden="1" x14ac:dyDescent="0.2">
      <c r="A605" t="str">
        <f>VLOOKUP(B605,Christine!A:Q,1,FALSE)</f>
        <v>200029956 - ACMGAS203A - *15/6/17*</v>
      </c>
      <c r="B605" t="str">
        <f t="shared" si="9"/>
        <v>200029956 - ACMGAS203A - *15/6/17*</v>
      </c>
      <c r="C605" t="s">
        <v>2366</v>
      </c>
      <c r="D605" t="s">
        <v>2721</v>
      </c>
      <c r="E605" t="s">
        <v>233</v>
      </c>
      <c r="F605" t="s">
        <v>2645</v>
      </c>
      <c r="G605" t="s">
        <v>2645</v>
      </c>
      <c r="H605" t="s">
        <v>2645</v>
      </c>
      <c r="I605" t="s">
        <v>2645</v>
      </c>
      <c r="J605" t="s">
        <v>2646</v>
      </c>
      <c r="K605" t="s">
        <v>4425</v>
      </c>
      <c r="L605" s="1">
        <v>42901.560173611157</v>
      </c>
      <c r="M605" s="1">
        <v>42901.560173611157</v>
      </c>
      <c r="N605" t="s">
        <v>2647</v>
      </c>
      <c r="O605" t="s">
        <v>2647</v>
      </c>
      <c r="P605" t="s">
        <v>2647</v>
      </c>
      <c r="Q605" t="s">
        <v>4664</v>
      </c>
      <c r="R605" t="s">
        <v>4690</v>
      </c>
    </row>
    <row r="606" spans="1:18" hidden="1" x14ac:dyDescent="0.2">
      <c r="A606" t="str">
        <f>VLOOKUP(B606,Christine!A:Q,1,FALSE)</f>
        <v>200029973 - ACMGAS203A - *8/6/17*</v>
      </c>
      <c r="B606" t="str">
        <f t="shared" si="9"/>
        <v>200029973 - ACMGAS203A - *8/6/17*</v>
      </c>
      <c r="C606" t="s">
        <v>2367</v>
      </c>
      <c r="D606" t="s">
        <v>2701</v>
      </c>
      <c r="E606" t="s">
        <v>233</v>
      </c>
      <c r="F606" t="s">
        <v>2645</v>
      </c>
      <c r="G606" t="s">
        <v>2645</v>
      </c>
      <c r="H606" t="s">
        <v>2645</v>
      </c>
      <c r="I606" t="s">
        <v>2645</v>
      </c>
      <c r="J606" t="s">
        <v>2646</v>
      </c>
      <c r="K606" t="s">
        <v>4479</v>
      </c>
      <c r="L606" s="1">
        <v>42894.984664351679</v>
      </c>
      <c r="M606" s="1">
        <v>42894.984664351679</v>
      </c>
      <c r="N606" t="s">
        <v>2647</v>
      </c>
      <c r="O606" t="s">
        <v>2647</v>
      </c>
      <c r="P606" t="s">
        <v>2647</v>
      </c>
      <c r="Q606" t="s">
        <v>4664</v>
      </c>
      <c r="R606" t="s">
        <v>4690</v>
      </c>
    </row>
    <row r="607" spans="1:18" hidden="1" x14ac:dyDescent="0.2">
      <c r="A607" t="str">
        <f>VLOOKUP(B607,Christine!A:Q,1,FALSE)</f>
        <v>200029974 - ACMGAS203A - *31/5/17*</v>
      </c>
      <c r="B607" t="str">
        <f t="shared" si="9"/>
        <v>200029974 - ACMGAS203A - *31/5/17*</v>
      </c>
      <c r="C607" t="s">
        <v>2368</v>
      </c>
      <c r="D607" t="s">
        <v>2821</v>
      </c>
      <c r="E607" t="s">
        <v>233</v>
      </c>
      <c r="F607" t="s">
        <v>2645</v>
      </c>
      <c r="G607" t="s">
        <v>2645</v>
      </c>
      <c r="H607" t="s">
        <v>2645</v>
      </c>
      <c r="I607" t="s">
        <v>2645</v>
      </c>
      <c r="J607" t="s">
        <v>2646</v>
      </c>
      <c r="K607" t="s">
        <v>4461</v>
      </c>
      <c r="L607" s="1">
        <v>42886.307141203899</v>
      </c>
      <c r="M607" s="1">
        <v>42886.307141203899</v>
      </c>
      <c r="N607" t="s">
        <v>2647</v>
      </c>
      <c r="O607" t="s">
        <v>2647</v>
      </c>
      <c r="P607" t="s">
        <v>2647</v>
      </c>
      <c r="Q607" t="s">
        <v>4664</v>
      </c>
      <c r="R607" t="s">
        <v>4690</v>
      </c>
    </row>
    <row r="608" spans="1:18" hidden="1" x14ac:dyDescent="0.2">
      <c r="A608" t="str">
        <f>VLOOKUP(B608,Christine!A:Q,1,FALSE)</f>
        <v>200029975 - ACMGAS203A - *12/6/17*</v>
      </c>
      <c r="B608" t="str">
        <f t="shared" si="9"/>
        <v>200029975 - ACMGAS203A - *12/6/17*</v>
      </c>
      <c r="C608" t="s">
        <v>2369</v>
      </c>
      <c r="D608" t="s">
        <v>2817</v>
      </c>
      <c r="E608" t="s">
        <v>233</v>
      </c>
      <c r="F608" t="s">
        <v>2645</v>
      </c>
      <c r="G608" t="s">
        <v>2645</v>
      </c>
      <c r="H608" t="s">
        <v>2645</v>
      </c>
      <c r="I608" t="s">
        <v>2645</v>
      </c>
      <c r="J608" t="s">
        <v>2646</v>
      </c>
      <c r="K608" t="s">
        <v>4558</v>
      </c>
      <c r="L608" s="1">
        <v>42898.708923611324</v>
      </c>
      <c r="M608" s="1">
        <v>42898.708923611324</v>
      </c>
      <c r="N608" t="s">
        <v>2647</v>
      </c>
      <c r="O608" t="s">
        <v>2647</v>
      </c>
      <c r="P608" t="s">
        <v>2647</v>
      </c>
      <c r="Q608" t="s">
        <v>4664</v>
      </c>
      <c r="R608" t="s">
        <v>4690</v>
      </c>
    </row>
    <row r="609" spans="1:18" hidden="1" x14ac:dyDescent="0.2">
      <c r="A609" t="str">
        <f>VLOOKUP(B609,Christine!A:Q,1,FALSE)</f>
        <v>200030006 - ACMGAS203A - *14/6/17*</v>
      </c>
      <c r="B609" t="str">
        <f t="shared" si="9"/>
        <v>200030006 - ACMGAS203A - *14/6/17*</v>
      </c>
      <c r="C609" t="s">
        <v>2376</v>
      </c>
      <c r="D609" t="s">
        <v>2702</v>
      </c>
      <c r="E609" t="s">
        <v>233</v>
      </c>
      <c r="F609" t="s">
        <v>2645</v>
      </c>
      <c r="G609" t="s">
        <v>2645</v>
      </c>
      <c r="H609" t="s">
        <v>2645</v>
      </c>
      <c r="I609" t="s">
        <v>2645</v>
      </c>
      <c r="J609" t="s">
        <v>2646</v>
      </c>
      <c r="K609" t="s">
        <v>4559</v>
      </c>
      <c r="L609" s="1">
        <v>42900.482465277892</v>
      </c>
      <c r="M609" s="1">
        <v>42900.482465277892</v>
      </c>
      <c r="N609" t="s">
        <v>2647</v>
      </c>
      <c r="O609" t="s">
        <v>2647</v>
      </c>
      <c r="P609" t="s">
        <v>2647</v>
      </c>
      <c r="Q609" t="s">
        <v>4664</v>
      </c>
      <c r="R609" t="s">
        <v>4690</v>
      </c>
    </row>
    <row r="610" spans="1:18" hidden="1" x14ac:dyDescent="0.2">
      <c r="A610" t="str">
        <f>VLOOKUP(B610,Christine!A:Q,1,FALSE)</f>
        <v>200030011 - ACMGAS203A - *10/7/17*</v>
      </c>
      <c r="B610" t="str">
        <f t="shared" si="9"/>
        <v>200030011 - ACMGAS203A - *10/7/17*</v>
      </c>
      <c r="C610" t="s">
        <v>2377</v>
      </c>
      <c r="D610" t="s">
        <v>2711</v>
      </c>
      <c r="E610" t="s">
        <v>233</v>
      </c>
      <c r="F610" t="s">
        <v>2645</v>
      </c>
      <c r="G610" t="s">
        <v>2645</v>
      </c>
      <c r="H610" t="s">
        <v>2645</v>
      </c>
      <c r="I610" t="s">
        <v>2645</v>
      </c>
      <c r="J610" t="s">
        <v>2646</v>
      </c>
      <c r="K610" t="s">
        <v>4586</v>
      </c>
      <c r="L610" s="1">
        <v>42926.756215277594</v>
      </c>
      <c r="M610" s="1">
        <v>42926.756215277594</v>
      </c>
      <c r="N610" t="s">
        <v>2647</v>
      </c>
      <c r="O610" t="s">
        <v>2647</v>
      </c>
      <c r="P610" t="s">
        <v>2647</v>
      </c>
      <c r="Q610" t="s">
        <v>4664</v>
      </c>
      <c r="R610" t="s">
        <v>4690</v>
      </c>
    </row>
    <row r="611" spans="1:18" hidden="1" x14ac:dyDescent="0.2">
      <c r="A611" t="str">
        <f>VLOOKUP(B611,Christine!A:Q,1,FALSE)</f>
        <v>200030038 - ACMGAS203A - *24/5/17*</v>
      </c>
      <c r="B611" t="str">
        <f t="shared" si="9"/>
        <v>200030038 - ACMGAS203A - *24/5/17*</v>
      </c>
      <c r="C611" t="s">
        <v>2384</v>
      </c>
      <c r="D611" t="s">
        <v>2808</v>
      </c>
      <c r="E611" t="s">
        <v>233</v>
      </c>
      <c r="F611" t="s">
        <v>2645</v>
      </c>
      <c r="G611" t="s">
        <v>2645</v>
      </c>
      <c r="H611" t="s">
        <v>2645</v>
      </c>
      <c r="I611" t="s">
        <v>2645</v>
      </c>
      <c r="J611" t="s">
        <v>2646</v>
      </c>
      <c r="K611" t="s">
        <v>4603</v>
      </c>
      <c r="L611" s="1">
        <v>42879.48972222209</v>
      </c>
      <c r="M611" s="1">
        <v>42879.48972222209</v>
      </c>
      <c r="N611" t="s">
        <v>2647</v>
      </c>
      <c r="O611" t="s">
        <v>2647</v>
      </c>
      <c r="P611" t="s">
        <v>2647</v>
      </c>
      <c r="Q611" t="s">
        <v>4664</v>
      </c>
      <c r="R611" t="s">
        <v>4690</v>
      </c>
    </row>
    <row r="612" spans="1:18" hidden="1" x14ac:dyDescent="0.2">
      <c r="A612" t="str">
        <f>VLOOKUP(B612,Christine!A:Q,1,FALSE)</f>
        <v>200030041 - ACMGAS203A - *15/7/17*</v>
      </c>
      <c r="B612" t="str">
        <f t="shared" si="9"/>
        <v>200030041 - ACMGAS203A - *15/7/17*</v>
      </c>
      <c r="C612" t="s">
        <v>2386</v>
      </c>
      <c r="D612" t="s">
        <v>2816</v>
      </c>
      <c r="E612" t="s">
        <v>233</v>
      </c>
      <c r="F612" t="s">
        <v>2645</v>
      </c>
      <c r="G612" t="s">
        <v>2645</v>
      </c>
      <c r="H612" t="s">
        <v>2645</v>
      </c>
      <c r="I612" t="s">
        <v>2645</v>
      </c>
      <c r="J612" t="s">
        <v>2646</v>
      </c>
      <c r="K612" t="s">
        <v>4635</v>
      </c>
      <c r="L612" s="1">
        <v>42931.926689814776</v>
      </c>
      <c r="M612" s="1">
        <v>42931.926689814776</v>
      </c>
      <c r="N612" t="s">
        <v>2647</v>
      </c>
      <c r="O612" t="s">
        <v>2647</v>
      </c>
      <c r="P612" t="s">
        <v>2647</v>
      </c>
      <c r="Q612" t="s">
        <v>4664</v>
      </c>
      <c r="R612" t="s">
        <v>4690</v>
      </c>
    </row>
    <row r="613" spans="1:18" hidden="1" x14ac:dyDescent="0.2">
      <c r="A613" t="str">
        <f>VLOOKUP(B613,Christine!A:Q,1,FALSE)</f>
        <v>200030042 - ACMGAS203A - *2/6/17*</v>
      </c>
      <c r="B613" t="str">
        <f t="shared" si="9"/>
        <v>200030042 - ACMGAS203A - *2/6/17*</v>
      </c>
      <c r="C613" t="s">
        <v>2387</v>
      </c>
      <c r="D613" t="s">
        <v>2827</v>
      </c>
      <c r="E613" t="s">
        <v>233</v>
      </c>
      <c r="F613" t="s">
        <v>2645</v>
      </c>
      <c r="G613" t="s">
        <v>2645</v>
      </c>
      <c r="H613" t="s">
        <v>2645</v>
      </c>
      <c r="I613" t="s">
        <v>2645</v>
      </c>
      <c r="J613" t="s">
        <v>2646</v>
      </c>
      <c r="K613" t="s">
        <v>4611</v>
      </c>
      <c r="L613" s="1">
        <v>42888.553414351773</v>
      </c>
      <c r="M613" s="1">
        <v>42888.553414351773</v>
      </c>
      <c r="N613" t="s">
        <v>2647</v>
      </c>
      <c r="O613" t="s">
        <v>2647</v>
      </c>
      <c r="P613" t="s">
        <v>2647</v>
      </c>
      <c r="Q613" t="s">
        <v>4664</v>
      </c>
      <c r="R613" t="s">
        <v>4690</v>
      </c>
    </row>
    <row r="614" spans="1:18" hidden="1" x14ac:dyDescent="0.2">
      <c r="A614" t="str">
        <f>VLOOKUP(B614,Christine!A:Q,1,FALSE)</f>
        <v>200030055 - ACMGAS203A - *23/5/17*</v>
      </c>
      <c r="B614" t="str">
        <f t="shared" si="9"/>
        <v>200030055 - ACMGAS203A - *23/5/17*</v>
      </c>
      <c r="C614" t="s">
        <v>2389</v>
      </c>
      <c r="D614" t="s">
        <v>2811</v>
      </c>
      <c r="E614" t="s">
        <v>233</v>
      </c>
      <c r="F614" t="s">
        <v>2645</v>
      </c>
      <c r="G614" t="s">
        <v>2645</v>
      </c>
      <c r="H614" t="s">
        <v>2645</v>
      </c>
      <c r="I614" t="s">
        <v>2645</v>
      </c>
      <c r="J614" t="s">
        <v>2646</v>
      </c>
      <c r="K614" t="s">
        <v>4436</v>
      </c>
      <c r="L614" s="1">
        <v>42878.661319444422</v>
      </c>
      <c r="M614" s="1">
        <v>42878.661319444422</v>
      </c>
      <c r="N614" t="s">
        <v>2647</v>
      </c>
      <c r="O614" t="s">
        <v>2647</v>
      </c>
      <c r="P614" t="s">
        <v>2647</v>
      </c>
      <c r="Q614" t="s">
        <v>4664</v>
      </c>
      <c r="R614" t="s">
        <v>4690</v>
      </c>
    </row>
    <row r="615" spans="1:18" hidden="1" x14ac:dyDescent="0.2">
      <c r="A615" t="str">
        <f>VLOOKUP(B615,Christine!A:Q,1,FALSE)</f>
        <v>200030087 - ACMGAS203A - *27/6/17*</v>
      </c>
      <c r="B615" t="str">
        <f t="shared" si="9"/>
        <v>200030087 - ACMGAS203A - *27/6/17*</v>
      </c>
      <c r="C615" t="s">
        <v>2392</v>
      </c>
      <c r="D615" t="s">
        <v>2774</v>
      </c>
      <c r="E615" t="s">
        <v>233</v>
      </c>
      <c r="F615" t="s">
        <v>2645</v>
      </c>
      <c r="G615" t="s">
        <v>2645</v>
      </c>
      <c r="H615" t="s">
        <v>2645</v>
      </c>
      <c r="I615" t="s">
        <v>2645</v>
      </c>
      <c r="J615" t="s">
        <v>2646</v>
      </c>
      <c r="K615" t="s">
        <v>4515</v>
      </c>
      <c r="L615" s="1">
        <v>42913.523912037257</v>
      </c>
      <c r="M615" s="1">
        <v>42913.523912037257</v>
      </c>
      <c r="N615" t="s">
        <v>2647</v>
      </c>
      <c r="O615" t="s">
        <v>2647</v>
      </c>
      <c r="P615" t="s">
        <v>2647</v>
      </c>
      <c r="Q615" t="s">
        <v>4664</v>
      </c>
      <c r="R615" t="s">
        <v>4690</v>
      </c>
    </row>
    <row r="616" spans="1:18" hidden="1" x14ac:dyDescent="0.2">
      <c r="A616" t="str">
        <f>VLOOKUP(B616,Christine!A:Q,1,FALSE)</f>
        <v>200030237 - ACMGAS203A - *6/9/17*</v>
      </c>
      <c r="B616" t="str">
        <f t="shared" si="9"/>
        <v>200030237 - ACMGAS203A - *6/9/17*</v>
      </c>
      <c r="C616" t="s">
        <v>2398</v>
      </c>
      <c r="D616" t="s">
        <v>2815</v>
      </c>
      <c r="E616" t="s">
        <v>233</v>
      </c>
      <c r="F616" t="s">
        <v>2645</v>
      </c>
      <c r="G616" t="s">
        <v>2645</v>
      </c>
      <c r="H616" t="s">
        <v>2645</v>
      </c>
      <c r="I616" t="s">
        <v>2645</v>
      </c>
      <c r="J616" t="s">
        <v>2646</v>
      </c>
      <c r="K616" t="s">
        <v>4529</v>
      </c>
      <c r="L616" s="1">
        <v>42984.734074073844</v>
      </c>
      <c r="M616" s="1">
        <v>42984.734074073844</v>
      </c>
      <c r="N616" t="s">
        <v>2647</v>
      </c>
      <c r="O616" t="s">
        <v>2647</v>
      </c>
      <c r="P616" t="s">
        <v>2647</v>
      </c>
      <c r="Q616" t="s">
        <v>4664</v>
      </c>
      <c r="R616" t="s">
        <v>4690</v>
      </c>
    </row>
    <row r="617" spans="1:18" hidden="1" x14ac:dyDescent="0.2">
      <c r="A617" t="str">
        <f>VLOOKUP(B617,Christine!A:Q,1,FALSE)</f>
        <v>200030239 - ACMGAS203A - *22/8/17*</v>
      </c>
      <c r="B617" t="str">
        <f t="shared" si="9"/>
        <v>200030239 - ACMGAS203A - *22/8/17*</v>
      </c>
      <c r="C617" t="s">
        <v>2399</v>
      </c>
      <c r="D617" t="s">
        <v>2864</v>
      </c>
      <c r="E617" t="s">
        <v>233</v>
      </c>
      <c r="F617" t="s">
        <v>2645</v>
      </c>
      <c r="G617" t="s">
        <v>2645</v>
      </c>
      <c r="H617" t="s">
        <v>2645</v>
      </c>
      <c r="I617" t="s">
        <v>2645</v>
      </c>
      <c r="J617" t="s">
        <v>2646</v>
      </c>
      <c r="K617" t="s">
        <v>4490</v>
      </c>
      <c r="L617" s="1">
        <v>42969.397256944329</v>
      </c>
      <c r="M617" s="1">
        <v>42969.397256944329</v>
      </c>
      <c r="N617" t="s">
        <v>2647</v>
      </c>
      <c r="O617" t="s">
        <v>2647</v>
      </c>
      <c r="P617" t="s">
        <v>2647</v>
      </c>
      <c r="Q617" t="s">
        <v>4664</v>
      </c>
      <c r="R617" t="s">
        <v>4690</v>
      </c>
    </row>
    <row r="618" spans="1:18" hidden="1" x14ac:dyDescent="0.2">
      <c r="A618" t="str">
        <f>VLOOKUP(B618,Christine!A:Q,1,FALSE)</f>
        <v>200030243 - ACMGAS203A - *29/8/17*</v>
      </c>
      <c r="B618" t="str">
        <f t="shared" si="9"/>
        <v>200030243 - ACMGAS203A - *29/8/17*</v>
      </c>
      <c r="C618" t="s">
        <v>2401</v>
      </c>
      <c r="D618" t="s">
        <v>2830</v>
      </c>
      <c r="E618" t="s">
        <v>233</v>
      </c>
      <c r="F618" t="s">
        <v>2645</v>
      </c>
      <c r="G618" t="s">
        <v>2645</v>
      </c>
      <c r="H618" t="s">
        <v>2645</v>
      </c>
      <c r="I618" t="s">
        <v>2645</v>
      </c>
      <c r="J618" t="s">
        <v>2646</v>
      </c>
      <c r="K618" t="s">
        <v>4503</v>
      </c>
      <c r="L618" s="1">
        <v>42976.393194444478</v>
      </c>
      <c r="M618" s="1">
        <v>42976.393194444478</v>
      </c>
      <c r="N618" t="s">
        <v>2647</v>
      </c>
      <c r="O618" t="s">
        <v>2647</v>
      </c>
      <c r="P618" t="s">
        <v>2647</v>
      </c>
      <c r="Q618" t="s">
        <v>4664</v>
      </c>
      <c r="R618" t="s">
        <v>4690</v>
      </c>
    </row>
    <row r="619" spans="1:18" hidden="1" x14ac:dyDescent="0.2">
      <c r="A619" t="str">
        <f>VLOOKUP(B619,Christine!A:Q,1,FALSE)</f>
        <v>200030244 - ACMGAS203A - *16/8/17*</v>
      </c>
      <c r="B619" t="str">
        <f t="shared" si="9"/>
        <v>200030244 - ACMGAS203A - *16/8/17*</v>
      </c>
      <c r="C619" t="s">
        <v>2402</v>
      </c>
      <c r="D619" t="s">
        <v>2807</v>
      </c>
      <c r="E619" t="s">
        <v>233</v>
      </c>
      <c r="F619" t="s">
        <v>2645</v>
      </c>
      <c r="G619" t="s">
        <v>2645</v>
      </c>
      <c r="H619" t="s">
        <v>2645</v>
      </c>
      <c r="I619" t="s">
        <v>2645</v>
      </c>
      <c r="J619" t="s">
        <v>2646</v>
      </c>
      <c r="K619" t="s">
        <v>4620</v>
      </c>
      <c r="L619" s="1">
        <v>42963.407685185317</v>
      </c>
      <c r="M619" s="1">
        <v>42963.407685185317</v>
      </c>
      <c r="N619" t="s">
        <v>2647</v>
      </c>
      <c r="O619" t="s">
        <v>2647</v>
      </c>
      <c r="P619" t="s">
        <v>2647</v>
      </c>
      <c r="Q619" t="s">
        <v>4664</v>
      </c>
      <c r="R619" t="s">
        <v>4690</v>
      </c>
    </row>
    <row r="620" spans="1:18" hidden="1" x14ac:dyDescent="0.2">
      <c r="A620" t="str">
        <f>VLOOKUP(B620,Christine!A:Q,1,FALSE)</f>
        <v>200030250 - ACMGAS203A - *22/9/17*</v>
      </c>
      <c r="B620" t="str">
        <f t="shared" si="9"/>
        <v>200030250 - ACMGAS203A - *22/9/17*</v>
      </c>
      <c r="C620" t="s">
        <v>2404</v>
      </c>
      <c r="D620" t="s">
        <v>2843</v>
      </c>
      <c r="E620" t="s">
        <v>233</v>
      </c>
      <c r="F620" t="s">
        <v>2645</v>
      </c>
      <c r="G620" t="s">
        <v>2645</v>
      </c>
      <c r="H620" t="s">
        <v>2645</v>
      </c>
      <c r="I620" t="s">
        <v>2645</v>
      </c>
      <c r="J620" t="s">
        <v>2646</v>
      </c>
      <c r="K620" t="s">
        <v>4631</v>
      </c>
      <c r="L620" s="1">
        <v>43000.379641203675</v>
      </c>
      <c r="M620" s="1">
        <v>43000.379641203675</v>
      </c>
      <c r="N620" t="s">
        <v>2647</v>
      </c>
      <c r="O620" t="s">
        <v>2647</v>
      </c>
      <c r="P620" t="s">
        <v>2647</v>
      </c>
      <c r="Q620" t="s">
        <v>4664</v>
      </c>
      <c r="R620" t="s">
        <v>4690</v>
      </c>
    </row>
    <row r="621" spans="1:18" hidden="1" x14ac:dyDescent="0.2">
      <c r="A621" t="str">
        <f>VLOOKUP(B621,Christine!A:Q,1,FALSE)</f>
        <v>200030447 - ACMGAS203A - *11/8/17*</v>
      </c>
      <c r="B621" t="str">
        <f t="shared" si="9"/>
        <v>200030447 - ACMGAS203A - *11/8/17*</v>
      </c>
      <c r="C621" t="s">
        <v>2419</v>
      </c>
      <c r="D621" t="s">
        <v>2775</v>
      </c>
      <c r="E621" t="s">
        <v>233</v>
      </c>
      <c r="F621" t="s">
        <v>2645</v>
      </c>
      <c r="G621" t="s">
        <v>2645</v>
      </c>
      <c r="H621" t="s">
        <v>2645</v>
      </c>
      <c r="I621" t="s">
        <v>2645</v>
      </c>
      <c r="J621" t="s">
        <v>2646</v>
      </c>
      <c r="K621" t="s">
        <v>4555</v>
      </c>
      <c r="L621" s="1">
        <v>42958.47881944431</v>
      </c>
      <c r="M621" s="1">
        <v>42958.47881944431</v>
      </c>
      <c r="N621" t="s">
        <v>2647</v>
      </c>
      <c r="O621" t="s">
        <v>2647</v>
      </c>
      <c r="P621" t="s">
        <v>2647</v>
      </c>
      <c r="Q621" t="s">
        <v>4664</v>
      </c>
      <c r="R621" t="s">
        <v>4690</v>
      </c>
    </row>
    <row r="622" spans="1:18" hidden="1" x14ac:dyDescent="0.2">
      <c r="A622" t="str">
        <f>VLOOKUP(B622,Christine!A:Q,1,FALSE)</f>
        <v>200030648 - ACMGAS203A - *28/6/17*</v>
      </c>
      <c r="B622" t="str">
        <f t="shared" si="9"/>
        <v>200030648 - ACMGAS203A - *28/6/17*</v>
      </c>
      <c r="C622" t="s">
        <v>2427</v>
      </c>
      <c r="D622" t="s">
        <v>2826</v>
      </c>
      <c r="E622" t="s">
        <v>233</v>
      </c>
      <c r="F622" t="s">
        <v>2645</v>
      </c>
      <c r="G622" t="s">
        <v>2645</v>
      </c>
      <c r="H622" t="s">
        <v>2645</v>
      </c>
      <c r="I622" t="s">
        <v>2645</v>
      </c>
      <c r="J622" t="s">
        <v>2646</v>
      </c>
      <c r="K622" t="s">
        <v>4610</v>
      </c>
      <c r="L622" s="1">
        <v>42914.469861111138</v>
      </c>
      <c r="M622" s="1">
        <v>42914.469861111138</v>
      </c>
      <c r="N622" t="s">
        <v>2647</v>
      </c>
      <c r="O622" t="s">
        <v>2647</v>
      </c>
      <c r="P622" t="s">
        <v>2647</v>
      </c>
      <c r="Q622" t="s">
        <v>4664</v>
      </c>
      <c r="R622" t="s">
        <v>4690</v>
      </c>
    </row>
    <row r="623" spans="1:18" hidden="1" x14ac:dyDescent="0.2">
      <c r="A623" t="str">
        <f>VLOOKUP(B623,Christine!A:Q,1,FALSE)</f>
        <v>200030660 - ACMGAS203A - *1/6/17*</v>
      </c>
      <c r="B623" t="str">
        <f t="shared" si="9"/>
        <v>200030660 - ACMGAS203A - *1/6/17*</v>
      </c>
      <c r="C623" t="s">
        <v>2433</v>
      </c>
      <c r="D623" t="s">
        <v>2886</v>
      </c>
      <c r="E623" t="s">
        <v>233</v>
      </c>
      <c r="F623" t="s">
        <v>2645</v>
      </c>
      <c r="G623" t="s">
        <v>2645</v>
      </c>
      <c r="H623" t="s">
        <v>2645</v>
      </c>
      <c r="I623" t="s">
        <v>2645</v>
      </c>
      <c r="J623" t="s">
        <v>2646</v>
      </c>
      <c r="K623" t="s">
        <v>4510</v>
      </c>
      <c r="L623" s="1">
        <v>42887.601296296343</v>
      </c>
      <c r="M623" s="1">
        <v>42887.601296296343</v>
      </c>
      <c r="N623" t="s">
        <v>2647</v>
      </c>
      <c r="O623" t="s">
        <v>2647</v>
      </c>
      <c r="P623" t="s">
        <v>2647</v>
      </c>
      <c r="Q623" t="s">
        <v>4664</v>
      </c>
      <c r="R623" t="s">
        <v>4690</v>
      </c>
    </row>
    <row r="624" spans="1:18" hidden="1" x14ac:dyDescent="0.2">
      <c r="A624" t="str">
        <f>VLOOKUP(B624,Christine!A:Q,1,FALSE)</f>
        <v>200030661 - ACMGAS203A - *11/9/17*</v>
      </c>
      <c r="B624" t="str">
        <f t="shared" si="9"/>
        <v>200030661 - ACMGAS203A - *11/9/17*</v>
      </c>
      <c r="C624" t="s">
        <v>2434</v>
      </c>
      <c r="D624" t="s">
        <v>2899</v>
      </c>
      <c r="E624" t="s">
        <v>233</v>
      </c>
      <c r="F624" t="s">
        <v>2645</v>
      </c>
      <c r="G624" t="s">
        <v>2645</v>
      </c>
      <c r="H624" t="s">
        <v>2645</v>
      </c>
      <c r="I624" t="s">
        <v>2645</v>
      </c>
      <c r="J624" t="s">
        <v>2646</v>
      </c>
      <c r="K624" t="s">
        <v>4553</v>
      </c>
      <c r="L624" s="1">
        <v>42989.513587962836</v>
      </c>
      <c r="M624" s="1">
        <v>42989.513587962836</v>
      </c>
      <c r="N624" t="s">
        <v>2647</v>
      </c>
      <c r="O624" t="s">
        <v>2647</v>
      </c>
      <c r="P624" t="s">
        <v>2647</v>
      </c>
      <c r="Q624" t="s">
        <v>4664</v>
      </c>
      <c r="R624" t="s">
        <v>4690</v>
      </c>
    </row>
    <row r="625" spans="1:18" hidden="1" x14ac:dyDescent="0.2">
      <c r="A625" t="str">
        <f>VLOOKUP(B625,Christine!A:Q,1,FALSE)</f>
        <v>200030666 - ACMGAS203A - *7/8/17*</v>
      </c>
      <c r="B625" t="str">
        <f t="shared" si="9"/>
        <v>200030666 - ACMGAS203A - *7/8/17*</v>
      </c>
      <c r="C625" t="s">
        <v>2435</v>
      </c>
      <c r="D625" t="s">
        <v>2897</v>
      </c>
      <c r="E625" t="s">
        <v>233</v>
      </c>
      <c r="F625" t="s">
        <v>2645</v>
      </c>
      <c r="G625" t="s">
        <v>2645</v>
      </c>
      <c r="H625" t="s">
        <v>2645</v>
      </c>
      <c r="I625" t="s">
        <v>2645</v>
      </c>
      <c r="J625" t="s">
        <v>2646</v>
      </c>
      <c r="K625" t="s">
        <v>4457</v>
      </c>
      <c r="L625" s="1">
        <v>42954.597453703638</v>
      </c>
      <c r="M625" s="1">
        <v>42954.597453703638</v>
      </c>
      <c r="N625" t="s">
        <v>2647</v>
      </c>
      <c r="O625" t="s">
        <v>2647</v>
      </c>
      <c r="P625" t="s">
        <v>2647</v>
      </c>
      <c r="Q625" t="s">
        <v>4664</v>
      </c>
      <c r="R625" t="s">
        <v>4690</v>
      </c>
    </row>
    <row r="626" spans="1:18" hidden="1" x14ac:dyDescent="0.2">
      <c r="A626" t="str">
        <f>VLOOKUP(B626,Christine!A:Q,1,FALSE)</f>
        <v>200030667 - ACMGAS203A - *10/8/17*</v>
      </c>
      <c r="B626" t="str">
        <f t="shared" si="9"/>
        <v>200030667 - ACMGAS203A - *10/8/17*</v>
      </c>
      <c r="C626" t="s">
        <v>2436</v>
      </c>
      <c r="D626" t="s">
        <v>2900</v>
      </c>
      <c r="E626" t="s">
        <v>233</v>
      </c>
      <c r="F626" t="s">
        <v>2645</v>
      </c>
      <c r="G626" t="s">
        <v>2645</v>
      </c>
      <c r="H626" t="s">
        <v>2645</v>
      </c>
      <c r="I626" t="s">
        <v>2645</v>
      </c>
      <c r="J626" t="s">
        <v>2646</v>
      </c>
      <c r="K626" t="s">
        <v>4524</v>
      </c>
      <c r="L626" s="1">
        <v>42957.456585648004</v>
      </c>
      <c r="M626" s="1">
        <v>42957.456585648004</v>
      </c>
      <c r="N626" t="s">
        <v>2647</v>
      </c>
      <c r="O626" t="s">
        <v>2647</v>
      </c>
      <c r="P626" t="s">
        <v>2647</v>
      </c>
      <c r="Q626" t="s">
        <v>4664</v>
      </c>
      <c r="R626" t="s">
        <v>4690</v>
      </c>
    </row>
    <row r="627" spans="1:18" hidden="1" x14ac:dyDescent="0.2">
      <c r="A627" t="str">
        <f>VLOOKUP(B627,Christine!A:Q,1,FALSE)</f>
        <v>200030672 - ACMGAS203A - *17/5/17*</v>
      </c>
      <c r="B627" t="str">
        <f t="shared" si="9"/>
        <v>200030672 - ACMGAS203A - *17/5/17*</v>
      </c>
      <c r="C627" t="s">
        <v>2440</v>
      </c>
      <c r="D627" t="s">
        <v>2883</v>
      </c>
      <c r="E627" t="s">
        <v>233</v>
      </c>
      <c r="F627" t="s">
        <v>2645</v>
      </c>
      <c r="G627" t="s">
        <v>2645</v>
      </c>
      <c r="H627" t="s">
        <v>2645</v>
      </c>
      <c r="I627" t="s">
        <v>2645</v>
      </c>
      <c r="J627" t="s">
        <v>2646</v>
      </c>
      <c r="K627" t="s">
        <v>4476</v>
      </c>
      <c r="L627" s="1">
        <v>42872.40056712972</v>
      </c>
      <c r="M627" s="1">
        <v>42872.40056712972</v>
      </c>
      <c r="N627" t="s">
        <v>2647</v>
      </c>
      <c r="O627" t="s">
        <v>2647</v>
      </c>
      <c r="P627" t="s">
        <v>2647</v>
      </c>
      <c r="Q627" t="s">
        <v>4664</v>
      </c>
      <c r="R627" t="s">
        <v>4690</v>
      </c>
    </row>
    <row r="628" spans="1:18" hidden="1" x14ac:dyDescent="0.2">
      <c r="A628" t="str">
        <f>VLOOKUP(B628,Christine!A:Q,1,FALSE)</f>
        <v>200030673 - ACMGAS203A - *14/8/17*</v>
      </c>
      <c r="B628" t="str">
        <f t="shared" si="9"/>
        <v>200030673 - ACMGAS203A - *14/8/17*</v>
      </c>
      <c r="C628" t="s">
        <v>2441</v>
      </c>
      <c r="D628" t="s">
        <v>2888</v>
      </c>
      <c r="E628" t="s">
        <v>233</v>
      </c>
      <c r="F628" t="s">
        <v>2645</v>
      </c>
      <c r="G628" t="s">
        <v>2645</v>
      </c>
      <c r="H628" t="s">
        <v>2645</v>
      </c>
      <c r="I628" t="s">
        <v>2645</v>
      </c>
      <c r="J628" t="s">
        <v>2646</v>
      </c>
      <c r="K628" t="s">
        <v>4522</v>
      </c>
      <c r="L628" s="1">
        <v>42961.519664351828</v>
      </c>
      <c r="M628" s="1">
        <v>42961.519664351828</v>
      </c>
      <c r="N628" t="s">
        <v>2647</v>
      </c>
      <c r="O628" t="s">
        <v>2647</v>
      </c>
      <c r="P628" t="s">
        <v>2647</v>
      </c>
      <c r="Q628" t="s">
        <v>4664</v>
      </c>
      <c r="R628" t="s">
        <v>4690</v>
      </c>
    </row>
    <row r="629" spans="1:18" hidden="1" x14ac:dyDescent="0.2">
      <c r="A629" t="str">
        <f>VLOOKUP(B629,Christine!A:Q,1,FALSE)</f>
        <v>200030676 - ACMGAS203A - *27/7/17*</v>
      </c>
      <c r="B629" t="str">
        <f t="shared" si="9"/>
        <v>200030676 - ACMGAS203A - *27/7/17*</v>
      </c>
      <c r="C629" t="s">
        <v>2442</v>
      </c>
      <c r="D629" t="s">
        <v>2896</v>
      </c>
      <c r="E629" t="s">
        <v>233</v>
      </c>
      <c r="F629" t="s">
        <v>2645</v>
      </c>
      <c r="G629" t="s">
        <v>2645</v>
      </c>
      <c r="H629" t="s">
        <v>2645</v>
      </c>
      <c r="I629" t="s">
        <v>2645</v>
      </c>
      <c r="J629" t="s">
        <v>2646</v>
      </c>
      <c r="K629" t="s">
        <v>4533</v>
      </c>
      <c r="L629" s="1">
        <v>42943.463368055411</v>
      </c>
      <c r="M629" s="1">
        <v>42943.463368055411</v>
      </c>
      <c r="N629" t="s">
        <v>2647</v>
      </c>
      <c r="O629" t="s">
        <v>2647</v>
      </c>
      <c r="P629" t="s">
        <v>2647</v>
      </c>
      <c r="Q629" t="s">
        <v>4664</v>
      </c>
      <c r="R629" t="s">
        <v>4690</v>
      </c>
    </row>
    <row r="630" spans="1:18" hidden="1" x14ac:dyDescent="0.2">
      <c r="A630" t="str">
        <f>VLOOKUP(B630,Christine!A:Q,1,FALSE)</f>
        <v>200030735 - ACMGAS203A - *18/5/17*</v>
      </c>
      <c r="B630" t="str">
        <f t="shared" si="9"/>
        <v>200030735 - ACMGAS203A - *18/5/17*</v>
      </c>
      <c r="C630" t="s">
        <v>2447</v>
      </c>
      <c r="D630" t="s">
        <v>2875</v>
      </c>
      <c r="E630" t="s">
        <v>233</v>
      </c>
      <c r="F630" t="s">
        <v>2645</v>
      </c>
      <c r="G630" t="s">
        <v>2645</v>
      </c>
      <c r="H630" t="s">
        <v>2645</v>
      </c>
      <c r="I630" t="s">
        <v>2645</v>
      </c>
      <c r="J630" t="s">
        <v>2646</v>
      </c>
      <c r="K630" t="s">
        <v>4605</v>
      </c>
      <c r="L630" s="1">
        <v>42873.472222222015</v>
      </c>
      <c r="M630" s="1">
        <v>42873.472222222015</v>
      </c>
      <c r="N630" t="s">
        <v>2647</v>
      </c>
      <c r="O630" t="s">
        <v>2647</v>
      </c>
      <c r="P630" t="s">
        <v>2647</v>
      </c>
      <c r="Q630" t="s">
        <v>4664</v>
      </c>
      <c r="R630" t="s">
        <v>4690</v>
      </c>
    </row>
    <row r="631" spans="1:18" hidden="1" x14ac:dyDescent="0.2">
      <c r="A631" t="str">
        <f>VLOOKUP(B631,Christine!A:Q,1,FALSE)</f>
        <v>200030737 - ACMGAS203A - *7/8/17*</v>
      </c>
      <c r="B631" t="str">
        <f t="shared" si="9"/>
        <v>200030737 - ACMGAS203A - *7/8/17*</v>
      </c>
      <c r="C631" t="s">
        <v>2448</v>
      </c>
      <c r="D631" t="s">
        <v>2880</v>
      </c>
      <c r="E631" t="s">
        <v>233</v>
      </c>
      <c r="F631" t="s">
        <v>2645</v>
      </c>
      <c r="G631" t="s">
        <v>2645</v>
      </c>
      <c r="H631" t="s">
        <v>2645</v>
      </c>
      <c r="I631" t="s">
        <v>2645</v>
      </c>
      <c r="J631" t="s">
        <v>2646</v>
      </c>
      <c r="K631" t="s">
        <v>4457</v>
      </c>
      <c r="L631" s="1">
        <v>42954.543541666586</v>
      </c>
      <c r="M631" s="1">
        <v>42954.543541666586</v>
      </c>
      <c r="N631" t="s">
        <v>2647</v>
      </c>
      <c r="O631" t="s">
        <v>2647</v>
      </c>
      <c r="P631" t="s">
        <v>2647</v>
      </c>
      <c r="Q631" t="s">
        <v>4664</v>
      </c>
      <c r="R631" t="s">
        <v>4690</v>
      </c>
    </row>
    <row r="632" spans="1:18" hidden="1" x14ac:dyDescent="0.2">
      <c r="A632" t="str">
        <f>VLOOKUP(B632,Christine!A:Q,1,FALSE)</f>
        <v>200030739 - ACMGAS203A - *27/7/17*</v>
      </c>
      <c r="B632" t="str">
        <f t="shared" si="9"/>
        <v>200030739 - ACMGAS203A - *27/7/17*</v>
      </c>
      <c r="C632" t="s">
        <v>2449</v>
      </c>
      <c r="D632" t="s">
        <v>2877</v>
      </c>
      <c r="E632" t="s">
        <v>233</v>
      </c>
      <c r="F632" t="s">
        <v>2645</v>
      </c>
      <c r="G632" t="s">
        <v>2645</v>
      </c>
      <c r="H632" t="s">
        <v>2645</v>
      </c>
      <c r="I632" t="s">
        <v>2645</v>
      </c>
      <c r="J632" t="s">
        <v>2646</v>
      </c>
      <c r="K632" t="s">
        <v>4533</v>
      </c>
      <c r="L632" s="1">
        <v>42943.472870370373</v>
      </c>
      <c r="M632" s="1">
        <v>42943.472870370373</v>
      </c>
      <c r="N632" t="s">
        <v>2647</v>
      </c>
      <c r="O632" t="s">
        <v>2647</v>
      </c>
      <c r="P632" t="s">
        <v>2647</v>
      </c>
      <c r="Q632" t="s">
        <v>4664</v>
      </c>
      <c r="R632" t="s">
        <v>4690</v>
      </c>
    </row>
    <row r="633" spans="1:18" hidden="1" x14ac:dyDescent="0.2">
      <c r="A633" t="str">
        <f>VLOOKUP(B633,Christine!A:Q,1,FALSE)</f>
        <v>200030745 - ACMGAS203A - *14/9/17*</v>
      </c>
      <c r="B633" t="str">
        <f t="shared" si="9"/>
        <v>200030745 - ACMGAS203A - *14/9/17*</v>
      </c>
      <c r="C633" t="s">
        <v>2450</v>
      </c>
      <c r="D633" t="s">
        <v>2759</v>
      </c>
      <c r="E633" t="s">
        <v>233</v>
      </c>
      <c r="F633" t="s">
        <v>2645</v>
      </c>
      <c r="G633" t="s">
        <v>2645</v>
      </c>
      <c r="H633" t="s">
        <v>2645</v>
      </c>
      <c r="I633" t="s">
        <v>2645</v>
      </c>
      <c r="J633" t="s">
        <v>2646</v>
      </c>
      <c r="K633" t="s">
        <v>4431</v>
      </c>
      <c r="L633" s="1">
        <v>42992.622094907332</v>
      </c>
      <c r="M633" s="1">
        <v>42992.622094907332</v>
      </c>
      <c r="N633" t="s">
        <v>2647</v>
      </c>
      <c r="O633" t="s">
        <v>2647</v>
      </c>
      <c r="P633" t="s">
        <v>2647</v>
      </c>
      <c r="Q633" t="s">
        <v>4664</v>
      </c>
      <c r="R633" t="s">
        <v>4690</v>
      </c>
    </row>
    <row r="634" spans="1:18" hidden="1" x14ac:dyDescent="0.2">
      <c r="A634" t="str">
        <f>VLOOKUP(B634,Christine!A:Q,1,FALSE)</f>
        <v>200030750 - ACMGAS203A - *5/10/17*</v>
      </c>
      <c r="B634" t="str">
        <f t="shared" si="9"/>
        <v>200030750 - ACMGAS203A - *5/10/17*</v>
      </c>
      <c r="C634" t="s">
        <v>2451</v>
      </c>
      <c r="D634" t="s">
        <v>2749</v>
      </c>
      <c r="E634" t="s">
        <v>233</v>
      </c>
      <c r="F634" t="s">
        <v>2645</v>
      </c>
      <c r="G634" t="s">
        <v>2645</v>
      </c>
      <c r="H634" t="s">
        <v>2645</v>
      </c>
      <c r="I634" t="s">
        <v>2645</v>
      </c>
      <c r="J634" t="s">
        <v>2646</v>
      </c>
      <c r="K634" t="s">
        <v>4492</v>
      </c>
      <c r="L634" s="1">
        <v>43013.990821759216</v>
      </c>
      <c r="M634" s="1">
        <v>43013.990821759216</v>
      </c>
      <c r="N634" t="s">
        <v>2647</v>
      </c>
      <c r="O634" t="s">
        <v>2647</v>
      </c>
      <c r="P634" t="s">
        <v>2647</v>
      </c>
      <c r="Q634" t="s">
        <v>4664</v>
      </c>
      <c r="R634" t="s">
        <v>4690</v>
      </c>
    </row>
    <row r="635" spans="1:18" hidden="1" x14ac:dyDescent="0.2">
      <c r="A635" t="str">
        <f>VLOOKUP(B635,Christine!A:Q,1,FALSE)</f>
        <v>200030948 - ACMGAS203A - *29/5/17*</v>
      </c>
      <c r="B635" t="str">
        <f t="shared" si="9"/>
        <v>200030948 - ACMGAS203A - *29/5/17*</v>
      </c>
      <c r="C635" t="s">
        <v>2465</v>
      </c>
      <c r="D635" t="s">
        <v>2887</v>
      </c>
      <c r="E635" t="s">
        <v>233</v>
      </c>
      <c r="F635" t="s">
        <v>2645</v>
      </c>
      <c r="G635" t="s">
        <v>2645</v>
      </c>
      <c r="H635" t="s">
        <v>2645</v>
      </c>
      <c r="I635" t="s">
        <v>2645</v>
      </c>
      <c r="J635" t="s">
        <v>2646</v>
      </c>
      <c r="K635" t="s">
        <v>4594</v>
      </c>
      <c r="L635" s="1">
        <v>42884.5208449075</v>
      </c>
      <c r="M635" s="1">
        <v>42884.5208449075</v>
      </c>
      <c r="N635" t="s">
        <v>2647</v>
      </c>
      <c r="O635" t="s">
        <v>2647</v>
      </c>
      <c r="P635" t="s">
        <v>2647</v>
      </c>
      <c r="Q635" t="s">
        <v>4664</v>
      </c>
      <c r="R635" t="s">
        <v>4690</v>
      </c>
    </row>
    <row r="636" spans="1:18" hidden="1" x14ac:dyDescent="0.2">
      <c r="A636" t="str">
        <f>VLOOKUP(B636,Christine!A:Q,1,FALSE)</f>
        <v>200030959 - ACMGAS203A - *2/8/17*</v>
      </c>
      <c r="B636" t="str">
        <f t="shared" si="9"/>
        <v>200030959 - ACMGAS203A - *2/8/17*</v>
      </c>
      <c r="C636" t="s">
        <v>2466</v>
      </c>
      <c r="D636" t="s">
        <v>2878</v>
      </c>
      <c r="E636" t="s">
        <v>233</v>
      </c>
      <c r="F636" t="s">
        <v>2645</v>
      </c>
      <c r="G636" t="s">
        <v>2645</v>
      </c>
      <c r="H636" t="s">
        <v>2645</v>
      </c>
      <c r="I636" t="s">
        <v>2645</v>
      </c>
      <c r="J636" t="s">
        <v>2646</v>
      </c>
      <c r="K636" t="s">
        <v>4513</v>
      </c>
      <c r="L636" s="1">
        <v>42949.399340278003</v>
      </c>
      <c r="M636" s="1">
        <v>42949.399340278003</v>
      </c>
      <c r="N636" t="s">
        <v>2647</v>
      </c>
      <c r="O636" t="s">
        <v>2647</v>
      </c>
      <c r="P636" t="s">
        <v>2647</v>
      </c>
      <c r="Q636" t="s">
        <v>4664</v>
      </c>
      <c r="R636" t="s">
        <v>4690</v>
      </c>
    </row>
    <row r="637" spans="1:18" hidden="1" x14ac:dyDescent="0.2">
      <c r="A637" t="str">
        <f>VLOOKUP(B637,Christine!A:Q,1,FALSE)</f>
        <v>200031728 - ACMGAS203A - *15/9/17*</v>
      </c>
      <c r="B637" t="str">
        <f t="shared" si="9"/>
        <v>200031728 - ACMGAS203A - *15/9/17*</v>
      </c>
      <c r="C637" t="s">
        <v>2493</v>
      </c>
      <c r="D637" t="s">
        <v>2707</v>
      </c>
      <c r="E637" t="s">
        <v>233</v>
      </c>
      <c r="F637" t="s">
        <v>2645</v>
      </c>
      <c r="G637" t="s">
        <v>2645</v>
      </c>
      <c r="H637" t="s">
        <v>2645</v>
      </c>
      <c r="I637" t="s">
        <v>2645</v>
      </c>
      <c r="J637" t="s">
        <v>2646</v>
      </c>
      <c r="K637" t="s">
        <v>4627</v>
      </c>
      <c r="L637" s="1">
        <v>42993.53028935194</v>
      </c>
      <c r="M637" s="1">
        <v>42993.53028935194</v>
      </c>
      <c r="N637" t="s">
        <v>2647</v>
      </c>
      <c r="O637" t="s">
        <v>2647</v>
      </c>
      <c r="P637" t="s">
        <v>2647</v>
      </c>
      <c r="Q637" t="s">
        <v>4664</v>
      </c>
      <c r="R637" t="s">
        <v>4690</v>
      </c>
    </row>
    <row r="638" spans="1:18" hidden="1" x14ac:dyDescent="0.2">
      <c r="A638" t="str">
        <f>VLOOKUP(B638,Christine!A:Q,1,FALSE)</f>
        <v>200032254 - ACMGAS203A - *14/9/17*</v>
      </c>
      <c r="B638" t="str">
        <f t="shared" si="9"/>
        <v>200032254 - ACMGAS203A - *14/9/17*</v>
      </c>
      <c r="C638" t="s">
        <v>2511</v>
      </c>
      <c r="D638" t="s">
        <v>2741</v>
      </c>
      <c r="E638" t="s">
        <v>233</v>
      </c>
      <c r="F638" t="s">
        <v>2645</v>
      </c>
      <c r="G638" t="s">
        <v>2645</v>
      </c>
      <c r="H638" t="s">
        <v>2645</v>
      </c>
      <c r="I638" t="s">
        <v>2645</v>
      </c>
      <c r="J638" t="s">
        <v>2646</v>
      </c>
      <c r="K638" t="s">
        <v>4431</v>
      </c>
      <c r="L638" s="1">
        <v>42992.396990740672</v>
      </c>
      <c r="M638" s="1">
        <v>42992.396990740672</v>
      </c>
      <c r="N638" t="s">
        <v>2647</v>
      </c>
      <c r="O638" t="s">
        <v>2647</v>
      </c>
      <c r="P638" t="s">
        <v>2647</v>
      </c>
      <c r="Q638" t="s">
        <v>4664</v>
      </c>
      <c r="R638" t="s">
        <v>4690</v>
      </c>
    </row>
    <row r="639" spans="1:18" hidden="1" x14ac:dyDescent="0.2">
      <c r="A639" t="str">
        <f>VLOOKUP(B639,Christine!A:Q,1,FALSE)</f>
        <v>200032396 - ACMGAS203A - *29/8/17*</v>
      </c>
      <c r="B639" t="str">
        <f t="shared" si="9"/>
        <v>200032396 - ACMGAS203A - *29/8/17*</v>
      </c>
      <c r="C639" t="s">
        <v>2521</v>
      </c>
      <c r="D639" t="s">
        <v>2885</v>
      </c>
      <c r="E639" t="s">
        <v>233</v>
      </c>
      <c r="F639" t="s">
        <v>2645</v>
      </c>
      <c r="G639" t="s">
        <v>2645</v>
      </c>
      <c r="H639" t="s">
        <v>2645</v>
      </c>
      <c r="I639" t="s">
        <v>2645</v>
      </c>
      <c r="J639" t="s">
        <v>2646</v>
      </c>
      <c r="K639" t="s">
        <v>4503</v>
      </c>
      <c r="L639" s="1">
        <v>42976.791736111045</v>
      </c>
      <c r="M639" s="1">
        <v>42976.791736111045</v>
      </c>
      <c r="N639" t="s">
        <v>2647</v>
      </c>
      <c r="O639" t="s">
        <v>2647</v>
      </c>
      <c r="P639" t="s">
        <v>2647</v>
      </c>
      <c r="Q639" t="s">
        <v>4664</v>
      </c>
      <c r="R639" t="s">
        <v>4690</v>
      </c>
    </row>
    <row r="640" spans="1:18" hidden="1" x14ac:dyDescent="0.2">
      <c r="A640" t="str">
        <f>VLOOKUP(B640,Christine!A:Q,1,FALSE)</f>
        <v>200032523 - ACMGAS203A - *3/10/17*</v>
      </c>
      <c r="B640" t="str">
        <f t="shared" si="9"/>
        <v>200032523 - ACMGAS203A - *3/10/17*</v>
      </c>
      <c r="C640" t="s">
        <v>2534</v>
      </c>
      <c r="D640" t="s">
        <v>2725</v>
      </c>
      <c r="E640" t="s">
        <v>233</v>
      </c>
      <c r="F640" t="s">
        <v>2645</v>
      </c>
      <c r="G640" t="s">
        <v>2645</v>
      </c>
      <c r="H640" t="s">
        <v>2645</v>
      </c>
      <c r="I640" t="s">
        <v>2645</v>
      </c>
      <c r="J640" t="s">
        <v>2646</v>
      </c>
      <c r="K640" t="s">
        <v>4454</v>
      </c>
      <c r="L640" s="1">
        <v>43011.615844907239</v>
      </c>
      <c r="M640" s="1">
        <v>43011.615844907239</v>
      </c>
      <c r="N640" t="s">
        <v>2647</v>
      </c>
      <c r="O640" t="s">
        <v>2647</v>
      </c>
      <c r="P640" t="s">
        <v>2647</v>
      </c>
      <c r="Q640" t="s">
        <v>4664</v>
      </c>
      <c r="R640" t="s">
        <v>4690</v>
      </c>
    </row>
    <row r="641" spans="1:18" hidden="1" x14ac:dyDescent="0.2">
      <c r="A641" t="str">
        <f>VLOOKUP(B641,Christine!A:Q,1,FALSE)</f>
        <v>200032695 - ACMGAS203A - *7/10/17*</v>
      </c>
      <c r="B641" t="str">
        <f t="shared" si="9"/>
        <v>200032695 - ACMGAS203A - *7/10/17*</v>
      </c>
      <c r="C641" t="s">
        <v>2542</v>
      </c>
      <c r="D641" t="s">
        <v>2889</v>
      </c>
      <c r="E641" t="s">
        <v>233</v>
      </c>
      <c r="F641" t="s">
        <v>2645</v>
      </c>
      <c r="G641" t="s">
        <v>2645</v>
      </c>
      <c r="H641" t="s">
        <v>2645</v>
      </c>
      <c r="I641" t="s">
        <v>2645</v>
      </c>
      <c r="J641" t="s">
        <v>2646</v>
      </c>
      <c r="K641" t="s">
        <v>4637</v>
      </c>
      <c r="L641" s="1">
        <v>43015.537546296138</v>
      </c>
      <c r="M641" s="1">
        <v>43015.537546296138</v>
      </c>
      <c r="N641" t="s">
        <v>2647</v>
      </c>
      <c r="O641" t="s">
        <v>2647</v>
      </c>
      <c r="P641" t="s">
        <v>2647</v>
      </c>
      <c r="Q641" t="s">
        <v>4664</v>
      </c>
      <c r="R641" t="s">
        <v>4690</v>
      </c>
    </row>
    <row r="642" spans="1:18" hidden="1" x14ac:dyDescent="0.2">
      <c r="A642" t="str">
        <f>VLOOKUP(B642,Christine!A:Q,1,FALSE)</f>
        <v>200033907 - ACMGAS203A - *11/10/17*</v>
      </c>
      <c r="B642" t="str">
        <f t="shared" si="9"/>
        <v>200033907 - ACMGAS203A - *11/10/17*</v>
      </c>
      <c r="C642" t="s">
        <v>2618</v>
      </c>
      <c r="D642" t="s">
        <v>2902</v>
      </c>
      <c r="E642" t="s">
        <v>233</v>
      </c>
      <c r="F642" t="s">
        <v>2645</v>
      </c>
      <c r="G642" t="s">
        <v>2645</v>
      </c>
      <c r="H642" t="s">
        <v>2645</v>
      </c>
      <c r="I642" t="s">
        <v>2645</v>
      </c>
      <c r="J642" t="s">
        <v>2646</v>
      </c>
      <c r="K642" t="s">
        <v>4504</v>
      </c>
      <c r="L642" s="1">
        <v>43019.843043981586</v>
      </c>
      <c r="M642" s="1">
        <v>43019.843043981586</v>
      </c>
      <c r="N642" t="s">
        <v>2647</v>
      </c>
      <c r="O642" t="s">
        <v>2647</v>
      </c>
      <c r="P642" t="s">
        <v>2647</v>
      </c>
      <c r="Q642" t="s">
        <v>4664</v>
      </c>
      <c r="R642" t="s">
        <v>4690</v>
      </c>
    </row>
    <row r="643" spans="1:18" hidden="1" x14ac:dyDescent="0.2">
      <c r="A643" t="str">
        <f>VLOOKUP(B643,Christine!A:Q,1,FALSE)</f>
        <v>100144441 - ACMGAS204A - *10/7/17*</v>
      </c>
      <c r="B643" t="str">
        <f t="shared" ref="B643:B706" si="10">D643&amp;" - "&amp;E643&amp;" - "&amp;K643</f>
        <v>100144441 - ACMGAS204A - *10/7/17*</v>
      </c>
      <c r="C643" t="s">
        <v>427</v>
      </c>
      <c r="D643" t="s">
        <v>2650</v>
      </c>
      <c r="E643" t="s">
        <v>431</v>
      </c>
      <c r="F643" t="s">
        <v>2645</v>
      </c>
      <c r="G643" t="s">
        <v>2645</v>
      </c>
      <c r="H643" t="s">
        <v>2645</v>
      </c>
      <c r="I643" t="s">
        <v>2645</v>
      </c>
      <c r="J643" t="s">
        <v>2646</v>
      </c>
      <c r="K643" t="s">
        <v>4586</v>
      </c>
      <c r="L643" s="1">
        <v>42926.414212963078</v>
      </c>
      <c r="M643" s="1">
        <v>42926.414212963078</v>
      </c>
      <c r="N643" t="s">
        <v>2647</v>
      </c>
      <c r="O643" t="s">
        <v>2647</v>
      </c>
      <c r="P643" t="s">
        <v>2647</v>
      </c>
      <c r="Q643" t="s">
        <v>4664</v>
      </c>
      <c r="R643" t="s">
        <v>4691</v>
      </c>
    </row>
    <row r="644" spans="1:18" hidden="1" x14ac:dyDescent="0.2">
      <c r="A644" t="str">
        <f>VLOOKUP(B644,Christine!A:Q,1,FALSE)</f>
        <v>100149255 - ACMGAS204A - *11/8/17*</v>
      </c>
      <c r="B644" t="str">
        <f t="shared" si="10"/>
        <v>100149255 - ACMGAS204A - *11/8/17*</v>
      </c>
      <c r="C644" t="s">
        <v>457</v>
      </c>
      <c r="D644" t="s">
        <v>2762</v>
      </c>
      <c r="E644" t="s">
        <v>431</v>
      </c>
      <c r="F644" t="s">
        <v>2645</v>
      </c>
      <c r="G644" t="s">
        <v>2645</v>
      </c>
      <c r="H644" t="s">
        <v>2645</v>
      </c>
      <c r="I644" t="s">
        <v>2645</v>
      </c>
      <c r="J644" t="s">
        <v>2646</v>
      </c>
      <c r="K644" t="s">
        <v>4555</v>
      </c>
      <c r="L644" s="1">
        <v>42958.543437500019</v>
      </c>
      <c r="M644" s="1">
        <v>42958.543437500019</v>
      </c>
      <c r="N644" t="s">
        <v>2647</v>
      </c>
      <c r="O644" t="s">
        <v>2647</v>
      </c>
      <c r="P644" t="s">
        <v>2647</v>
      </c>
      <c r="Q644" t="s">
        <v>4664</v>
      </c>
      <c r="R644" t="s">
        <v>4691</v>
      </c>
    </row>
    <row r="645" spans="1:18" hidden="1" x14ac:dyDescent="0.2">
      <c r="A645" t="str">
        <f>VLOOKUP(B645,Christine!A:Q,1,FALSE)</f>
        <v>100198025 - ACMGAS204A - *27/6/17*</v>
      </c>
      <c r="B645" t="str">
        <f t="shared" si="10"/>
        <v>100198025 - ACMGAS204A - *27/6/17*</v>
      </c>
      <c r="C645" t="s">
        <v>860</v>
      </c>
      <c r="D645" t="s">
        <v>2644</v>
      </c>
      <c r="E645" t="s">
        <v>431</v>
      </c>
      <c r="F645" t="s">
        <v>2645</v>
      </c>
      <c r="G645" t="s">
        <v>2645</v>
      </c>
      <c r="H645" t="s">
        <v>2645</v>
      </c>
      <c r="I645" t="s">
        <v>2645</v>
      </c>
      <c r="J645" t="s">
        <v>2646</v>
      </c>
      <c r="K645" t="s">
        <v>4515</v>
      </c>
      <c r="L645" s="1">
        <v>42913.622766203713</v>
      </c>
      <c r="M645" s="1">
        <v>42913.622766203713</v>
      </c>
      <c r="N645" t="s">
        <v>2647</v>
      </c>
      <c r="O645" t="s">
        <v>2647</v>
      </c>
      <c r="P645" t="s">
        <v>2647</v>
      </c>
      <c r="Q645" t="s">
        <v>4664</v>
      </c>
      <c r="R645" t="s">
        <v>4691</v>
      </c>
    </row>
    <row r="646" spans="1:18" hidden="1" x14ac:dyDescent="0.2">
      <c r="A646" t="str">
        <f>VLOOKUP(B646,Christine!A:Q,1,FALSE)</f>
        <v>200024047 - ACMGAS204A - *1/9/17*</v>
      </c>
      <c r="B646" t="str">
        <f t="shared" si="10"/>
        <v>200024047 - ACMGAS204A - *1/9/17*</v>
      </c>
      <c r="C646" t="s">
        <v>1854</v>
      </c>
      <c r="D646" t="s">
        <v>2729</v>
      </c>
      <c r="E646" t="s">
        <v>431</v>
      </c>
      <c r="F646" t="s">
        <v>2645</v>
      </c>
      <c r="G646" t="s">
        <v>2645</v>
      </c>
      <c r="H646" t="s">
        <v>2645</v>
      </c>
      <c r="I646" t="s">
        <v>2645</v>
      </c>
      <c r="J646" t="s">
        <v>2646</v>
      </c>
      <c r="K646" t="s">
        <v>4415</v>
      </c>
      <c r="L646" s="1">
        <v>42979.403391203843</v>
      </c>
      <c r="M646" s="1">
        <v>42979.403391203843</v>
      </c>
      <c r="N646" t="s">
        <v>2647</v>
      </c>
      <c r="O646" t="s">
        <v>2647</v>
      </c>
      <c r="P646" t="s">
        <v>2647</v>
      </c>
      <c r="Q646" t="s">
        <v>4664</v>
      </c>
      <c r="R646" t="s">
        <v>4691</v>
      </c>
    </row>
    <row r="647" spans="1:18" hidden="1" x14ac:dyDescent="0.2">
      <c r="A647" t="str">
        <f>VLOOKUP(B647,Christine!A:Q,1,FALSE)</f>
        <v>200025009 - ACMGAS204A - *3/8/17*</v>
      </c>
      <c r="B647" t="str">
        <f t="shared" si="10"/>
        <v>200025009 - ACMGAS204A - *3/8/17*</v>
      </c>
      <c r="C647" t="s">
        <v>1895</v>
      </c>
      <c r="D647" t="s">
        <v>2865</v>
      </c>
      <c r="E647" t="s">
        <v>431</v>
      </c>
      <c r="F647" t="s">
        <v>2645</v>
      </c>
      <c r="G647" t="s">
        <v>2645</v>
      </c>
      <c r="H647" t="s">
        <v>2645</v>
      </c>
      <c r="I647" t="s">
        <v>2645</v>
      </c>
      <c r="J647" t="s">
        <v>2646</v>
      </c>
      <c r="K647" t="s">
        <v>4423</v>
      </c>
      <c r="L647" s="1">
        <v>42950.73842592584</v>
      </c>
      <c r="M647" s="1">
        <v>42950.73842592584</v>
      </c>
      <c r="N647" t="s">
        <v>2647</v>
      </c>
      <c r="O647" t="s">
        <v>2647</v>
      </c>
      <c r="P647" t="s">
        <v>2647</v>
      </c>
      <c r="Q647" t="s">
        <v>4664</v>
      </c>
      <c r="R647" t="s">
        <v>4691</v>
      </c>
    </row>
    <row r="648" spans="1:18" hidden="1" x14ac:dyDescent="0.2">
      <c r="A648" t="str">
        <f>VLOOKUP(B648,Christine!A:Q,1,FALSE)</f>
        <v>200025150 - ACMGAS204A - *1/7/17*</v>
      </c>
      <c r="B648" t="str">
        <f t="shared" si="10"/>
        <v>200025150 - ACMGAS204A - *1/7/17*</v>
      </c>
      <c r="C648" t="s">
        <v>1911</v>
      </c>
      <c r="D648" t="s">
        <v>2649</v>
      </c>
      <c r="E648" t="s">
        <v>431</v>
      </c>
      <c r="F648" t="s">
        <v>2645</v>
      </c>
      <c r="G648" t="s">
        <v>2645</v>
      </c>
      <c r="H648" t="s">
        <v>2645</v>
      </c>
      <c r="I648" t="s">
        <v>2645</v>
      </c>
      <c r="J648" t="s">
        <v>2646</v>
      </c>
      <c r="K648" t="s">
        <v>4651</v>
      </c>
      <c r="L648" s="1">
        <v>42917.850740740541</v>
      </c>
      <c r="M648" s="1">
        <v>42917.850740740541</v>
      </c>
      <c r="N648" t="s">
        <v>2647</v>
      </c>
      <c r="O648" t="s">
        <v>2647</v>
      </c>
      <c r="P648" t="s">
        <v>2647</v>
      </c>
      <c r="Q648" t="s">
        <v>4664</v>
      </c>
      <c r="R648" t="s">
        <v>4691</v>
      </c>
    </row>
    <row r="649" spans="1:18" hidden="1" x14ac:dyDescent="0.2">
      <c r="A649" t="str">
        <f>VLOOKUP(B649,Christine!A:Q,1,FALSE)</f>
        <v>200025250 - ACMGAS204A - *19/7/17*</v>
      </c>
      <c r="B649" t="str">
        <f t="shared" si="10"/>
        <v>200025250 - ACMGAS204A - *19/7/17*</v>
      </c>
      <c r="C649" t="s">
        <v>1918</v>
      </c>
      <c r="D649" t="s">
        <v>2663</v>
      </c>
      <c r="E649" t="s">
        <v>431</v>
      </c>
      <c r="F649" t="s">
        <v>2645</v>
      </c>
      <c r="G649" t="s">
        <v>2645</v>
      </c>
      <c r="H649" t="s">
        <v>2645</v>
      </c>
      <c r="I649" t="s">
        <v>2645</v>
      </c>
      <c r="J649" t="s">
        <v>2646</v>
      </c>
      <c r="K649" t="s">
        <v>4532</v>
      </c>
      <c r="L649" s="1">
        <v>42935.604282407556</v>
      </c>
      <c r="M649" s="1">
        <v>42935.604282407556</v>
      </c>
      <c r="N649" t="s">
        <v>2647</v>
      </c>
      <c r="O649" t="s">
        <v>2647</v>
      </c>
      <c r="P649" t="s">
        <v>2647</v>
      </c>
      <c r="Q649" t="s">
        <v>4664</v>
      </c>
      <c r="R649" t="s">
        <v>4691</v>
      </c>
    </row>
    <row r="650" spans="1:18" hidden="1" x14ac:dyDescent="0.2">
      <c r="A650" t="str">
        <f>VLOOKUP(B650,Christine!A:Q,1,FALSE)</f>
        <v>200025332 - ACMGAS204A - *6/10/17*</v>
      </c>
      <c r="B650" t="str">
        <f t="shared" si="10"/>
        <v>200025332 - ACMGAS204A - *6/10/17*</v>
      </c>
      <c r="C650" t="s">
        <v>1919</v>
      </c>
      <c r="D650" t="s">
        <v>2890</v>
      </c>
      <c r="E650" t="s">
        <v>431</v>
      </c>
      <c r="F650" t="s">
        <v>2645</v>
      </c>
      <c r="G650" t="s">
        <v>2645</v>
      </c>
      <c r="H650" t="s">
        <v>2645</v>
      </c>
      <c r="I650" t="s">
        <v>2645</v>
      </c>
      <c r="J650" t="s">
        <v>2646</v>
      </c>
      <c r="K650" t="s">
        <v>4623</v>
      </c>
      <c r="L650" s="1">
        <v>43014.391192129813</v>
      </c>
      <c r="M650" s="1">
        <v>43014.391192129813</v>
      </c>
      <c r="N650" t="s">
        <v>2647</v>
      </c>
      <c r="O650" t="s">
        <v>2647</v>
      </c>
      <c r="P650" t="s">
        <v>2647</v>
      </c>
      <c r="Q650" t="s">
        <v>4664</v>
      </c>
      <c r="R650" t="s">
        <v>4691</v>
      </c>
    </row>
    <row r="651" spans="1:18" hidden="1" x14ac:dyDescent="0.2">
      <c r="A651" t="str">
        <f>VLOOKUP(B651,Christine!A:Q,1,FALSE)</f>
        <v>200025448 - ACMGAS204A - *25/6/17*</v>
      </c>
      <c r="B651" t="str">
        <f t="shared" si="10"/>
        <v>200025448 - ACMGAS204A - *25/6/17*</v>
      </c>
      <c r="C651" t="s">
        <v>1920</v>
      </c>
      <c r="D651" t="s">
        <v>2666</v>
      </c>
      <c r="E651" t="s">
        <v>431</v>
      </c>
      <c r="F651" t="s">
        <v>2645</v>
      </c>
      <c r="G651" t="s">
        <v>2645</v>
      </c>
      <c r="H651" t="s">
        <v>2645</v>
      </c>
      <c r="I651" t="s">
        <v>2645</v>
      </c>
      <c r="J651" t="s">
        <v>2646</v>
      </c>
      <c r="K651" t="s">
        <v>4489</v>
      </c>
      <c r="L651" s="1">
        <v>42911.728530092631</v>
      </c>
      <c r="M651" s="1">
        <v>42911.728530092631</v>
      </c>
      <c r="N651" t="s">
        <v>2647</v>
      </c>
      <c r="O651" t="s">
        <v>2647</v>
      </c>
      <c r="P651" t="s">
        <v>2647</v>
      </c>
      <c r="Q651" t="s">
        <v>4664</v>
      </c>
      <c r="R651" t="s">
        <v>4691</v>
      </c>
    </row>
    <row r="652" spans="1:18" hidden="1" x14ac:dyDescent="0.2">
      <c r="A652" t="str">
        <f>VLOOKUP(B652,Christine!A:Q,1,FALSE)</f>
        <v>200025528 - ACMGAS204A - *19/9/17*</v>
      </c>
      <c r="B652" t="str">
        <f t="shared" si="10"/>
        <v>200025528 - ACMGAS204A - *19/9/17*</v>
      </c>
      <c r="C652" t="s">
        <v>559</v>
      </c>
      <c r="D652" t="s">
        <v>2660</v>
      </c>
      <c r="E652" t="s">
        <v>431</v>
      </c>
      <c r="F652" t="s">
        <v>2645</v>
      </c>
      <c r="G652" t="s">
        <v>2645</v>
      </c>
      <c r="H652" t="s">
        <v>2645</v>
      </c>
      <c r="I652" t="s">
        <v>2645</v>
      </c>
      <c r="J652" t="s">
        <v>2646</v>
      </c>
      <c r="K652" t="s">
        <v>4411</v>
      </c>
      <c r="L652" s="1">
        <v>42997.860925925896</v>
      </c>
      <c r="M652" s="1">
        <v>42997.860925925896</v>
      </c>
      <c r="N652" t="s">
        <v>2647</v>
      </c>
      <c r="O652" t="s">
        <v>2647</v>
      </c>
      <c r="P652" t="s">
        <v>2647</v>
      </c>
      <c r="Q652" t="s">
        <v>4664</v>
      </c>
      <c r="R652" t="s">
        <v>4691</v>
      </c>
    </row>
    <row r="653" spans="1:18" hidden="1" x14ac:dyDescent="0.2">
      <c r="A653" t="str">
        <f>VLOOKUP(B653,Christine!A:Q,1,FALSE)</f>
        <v>200027712 - ACMGAS204A - *17/8/17*</v>
      </c>
      <c r="B653" t="str">
        <f t="shared" si="10"/>
        <v>200027712 - ACMGAS204A - *17/8/17*</v>
      </c>
      <c r="C653" t="s">
        <v>2035</v>
      </c>
      <c r="D653" t="s">
        <v>2820</v>
      </c>
      <c r="E653" t="s">
        <v>431</v>
      </c>
      <c r="F653" t="s">
        <v>2645</v>
      </c>
      <c r="G653" t="s">
        <v>2645</v>
      </c>
      <c r="H653" t="s">
        <v>2645</v>
      </c>
      <c r="I653" t="s">
        <v>2645</v>
      </c>
      <c r="J653" t="s">
        <v>2646</v>
      </c>
      <c r="K653" t="s">
        <v>4417</v>
      </c>
      <c r="L653" s="1">
        <v>42964.727638889104</v>
      </c>
      <c r="M653" s="1">
        <v>42964.727638889104</v>
      </c>
      <c r="N653" t="s">
        <v>2647</v>
      </c>
      <c r="O653" t="s">
        <v>2647</v>
      </c>
      <c r="P653" t="s">
        <v>2647</v>
      </c>
      <c r="Q653" t="s">
        <v>4664</v>
      </c>
      <c r="R653" t="s">
        <v>4691</v>
      </c>
    </row>
    <row r="654" spans="1:18" hidden="1" x14ac:dyDescent="0.2">
      <c r="A654" t="str">
        <f>VLOOKUP(B654,Christine!A:Q,1,FALSE)</f>
        <v>200027717 - ACMGAS204A - *2/9/17*</v>
      </c>
      <c r="B654" t="str">
        <f t="shared" si="10"/>
        <v>200027717 - ACMGAS204A - *2/9/17*</v>
      </c>
      <c r="C654" t="s">
        <v>2038</v>
      </c>
      <c r="D654" t="s">
        <v>2818</v>
      </c>
      <c r="E654" t="s">
        <v>431</v>
      </c>
      <c r="F654" t="s">
        <v>2645</v>
      </c>
      <c r="G654" t="s">
        <v>2645</v>
      </c>
      <c r="H654" t="s">
        <v>2645</v>
      </c>
      <c r="I654" t="s">
        <v>2645</v>
      </c>
      <c r="J654" t="s">
        <v>2646</v>
      </c>
      <c r="K654" t="s">
        <v>4512</v>
      </c>
      <c r="L654" s="1">
        <v>42980.5184259261</v>
      </c>
      <c r="M654" s="1">
        <v>42980.5184259261</v>
      </c>
      <c r="N654" t="s">
        <v>2647</v>
      </c>
      <c r="O654" t="s">
        <v>2647</v>
      </c>
      <c r="P654" t="s">
        <v>2647</v>
      </c>
      <c r="Q654" t="s">
        <v>4664</v>
      </c>
      <c r="R654" t="s">
        <v>4691</v>
      </c>
    </row>
    <row r="655" spans="1:18" hidden="1" x14ac:dyDescent="0.2">
      <c r="A655" t="str">
        <f>VLOOKUP(B655,Christine!A:Q,1,FALSE)</f>
        <v>200027718 - ACMGAS204A - *4/8/17*</v>
      </c>
      <c r="B655" t="str">
        <f t="shared" si="10"/>
        <v>200027718 - ACMGAS204A - *4/8/17*</v>
      </c>
      <c r="C655" t="s">
        <v>2039</v>
      </c>
      <c r="D655" t="s">
        <v>2847</v>
      </c>
      <c r="E655" t="s">
        <v>431</v>
      </c>
      <c r="F655" t="s">
        <v>2645</v>
      </c>
      <c r="G655" t="s">
        <v>2645</v>
      </c>
      <c r="H655" t="s">
        <v>2645</v>
      </c>
      <c r="I655" t="s">
        <v>2645</v>
      </c>
      <c r="J655" t="s">
        <v>2646</v>
      </c>
      <c r="K655" t="s">
        <v>4569</v>
      </c>
      <c r="L655" s="1">
        <v>42951.382627314888</v>
      </c>
      <c r="M655" s="1">
        <v>42951.382627314888</v>
      </c>
      <c r="N655" t="s">
        <v>2647</v>
      </c>
      <c r="O655" t="s">
        <v>2647</v>
      </c>
      <c r="P655" t="s">
        <v>2647</v>
      </c>
      <c r="Q655" t="s">
        <v>4664</v>
      </c>
      <c r="R655" t="s">
        <v>4691</v>
      </c>
    </row>
    <row r="656" spans="1:18" hidden="1" x14ac:dyDescent="0.2">
      <c r="A656" t="str">
        <f>VLOOKUP(B656,Christine!A:Q,1,FALSE)</f>
        <v>200027720 - ACMGAS204A - *30/9/17*</v>
      </c>
      <c r="B656" t="str">
        <f t="shared" si="10"/>
        <v>200027720 - ACMGAS204A - *30/9/17*</v>
      </c>
      <c r="C656" t="s">
        <v>2041</v>
      </c>
      <c r="D656" t="s">
        <v>2809</v>
      </c>
      <c r="E656" t="s">
        <v>431</v>
      </c>
      <c r="F656" t="s">
        <v>2645</v>
      </c>
      <c r="G656" t="s">
        <v>2645</v>
      </c>
      <c r="H656" t="s">
        <v>2645</v>
      </c>
      <c r="I656" t="s">
        <v>2645</v>
      </c>
      <c r="J656" t="s">
        <v>2646</v>
      </c>
      <c r="K656" t="s">
        <v>4659</v>
      </c>
      <c r="L656" s="1">
        <v>43008.896388888825</v>
      </c>
      <c r="M656" s="1">
        <v>43008.896388888825</v>
      </c>
      <c r="N656" t="s">
        <v>2647</v>
      </c>
      <c r="O656" t="s">
        <v>2647</v>
      </c>
      <c r="P656" t="s">
        <v>2647</v>
      </c>
      <c r="Q656" t="s">
        <v>4664</v>
      </c>
      <c r="R656" t="s">
        <v>4691</v>
      </c>
    </row>
    <row r="657" spans="1:18" hidden="1" x14ac:dyDescent="0.2">
      <c r="A657" t="str">
        <f>VLOOKUP(B657,Christine!A:Q,1,FALSE)</f>
        <v>200027721 - ACMGAS204A - *26/9/17*</v>
      </c>
      <c r="B657" t="str">
        <f t="shared" si="10"/>
        <v>200027721 - ACMGAS204A - *26/9/17*</v>
      </c>
      <c r="C657" t="s">
        <v>2042</v>
      </c>
      <c r="D657" t="s">
        <v>2856</v>
      </c>
      <c r="E657" t="s">
        <v>431</v>
      </c>
      <c r="F657" t="s">
        <v>2645</v>
      </c>
      <c r="G657" t="s">
        <v>2645</v>
      </c>
      <c r="H657" t="s">
        <v>2645</v>
      </c>
      <c r="I657" t="s">
        <v>2645</v>
      </c>
      <c r="J657" t="s">
        <v>2646</v>
      </c>
      <c r="K657" t="s">
        <v>4575</v>
      </c>
      <c r="L657" s="1">
        <v>43004.717719907407</v>
      </c>
      <c r="M657" s="1">
        <v>43004.717719907407</v>
      </c>
      <c r="N657" t="s">
        <v>2647</v>
      </c>
      <c r="O657" t="s">
        <v>2647</v>
      </c>
      <c r="P657" t="s">
        <v>2647</v>
      </c>
      <c r="Q657" t="s">
        <v>4664</v>
      </c>
      <c r="R657" t="s">
        <v>4691</v>
      </c>
    </row>
    <row r="658" spans="1:18" hidden="1" x14ac:dyDescent="0.2">
      <c r="A658" t="str">
        <f>VLOOKUP(B658,Christine!A:Q,1,FALSE)</f>
        <v>200027728 - ACMGAS204A - *10/8/17*</v>
      </c>
      <c r="B658" t="str">
        <f t="shared" si="10"/>
        <v>200027728 - ACMGAS204A - *10/8/17*</v>
      </c>
      <c r="C658" t="s">
        <v>2048</v>
      </c>
      <c r="D658" t="s">
        <v>2805</v>
      </c>
      <c r="E658" t="s">
        <v>431</v>
      </c>
      <c r="F658" t="s">
        <v>2645</v>
      </c>
      <c r="G658" t="s">
        <v>2645</v>
      </c>
      <c r="H658" t="s">
        <v>2645</v>
      </c>
      <c r="I658" t="s">
        <v>2645</v>
      </c>
      <c r="J658" t="s">
        <v>2646</v>
      </c>
      <c r="K658" t="s">
        <v>4524</v>
      </c>
      <c r="L658" s="1">
        <v>42957.47668981459</v>
      </c>
      <c r="M658" s="1">
        <v>42957.47668981459</v>
      </c>
      <c r="N658" t="s">
        <v>2647</v>
      </c>
      <c r="O658" t="s">
        <v>2647</v>
      </c>
      <c r="P658" t="s">
        <v>2647</v>
      </c>
      <c r="Q658" t="s">
        <v>4664</v>
      </c>
      <c r="R658" t="s">
        <v>4691</v>
      </c>
    </row>
    <row r="659" spans="1:18" hidden="1" x14ac:dyDescent="0.2">
      <c r="A659" t="str">
        <f>VLOOKUP(B659,Christine!A:Q,1,FALSE)</f>
        <v>200027732 - ACMGAS204A - *15/8/17*</v>
      </c>
      <c r="B659" t="str">
        <f t="shared" si="10"/>
        <v>200027732 - ACMGAS204A - *15/8/17*</v>
      </c>
      <c r="C659" t="s">
        <v>2052</v>
      </c>
      <c r="D659" t="s">
        <v>2846</v>
      </c>
      <c r="E659" t="s">
        <v>431</v>
      </c>
      <c r="F659" t="s">
        <v>2645</v>
      </c>
      <c r="G659" t="s">
        <v>2645</v>
      </c>
      <c r="H659" t="s">
        <v>2645</v>
      </c>
      <c r="I659" t="s">
        <v>2645</v>
      </c>
      <c r="J659" t="s">
        <v>2646</v>
      </c>
      <c r="K659" t="s">
        <v>4433</v>
      </c>
      <c r="L659" s="1">
        <v>42962.414513888769</v>
      </c>
      <c r="M659" s="1">
        <v>42962.414513888769</v>
      </c>
      <c r="N659" t="s">
        <v>2647</v>
      </c>
      <c r="O659" t="s">
        <v>2647</v>
      </c>
      <c r="P659" t="s">
        <v>2647</v>
      </c>
      <c r="Q659" t="s">
        <v>4664</v>
      </c>
      <c r="R659" t="s">
        <v>4691</v>
      </c>
    </row>
    <row r="660" spans="1:18" hidden="1" x14ac:dyDescent="0.2">
      <c r="A660" t="str">
        <f>VLOOKUP(B660,Christine!A:Q,1,FALSE)</f>
        <v>200027733 - ACMGAS204A - *1/8/17*</v>
      </c>
      <c r="B660" t="str">
        <f t="shared" si="10"/>
        <v>200027733 - ACMGAS204A - *1/8/17*</v>
      </c>
      <c r="C660" t="s">
        <v>2053</v>
      </c>
      <c r="D660" t="s">
        <v>2860</v>
      </c>
      <c r="E660" t="s">
        <v>431</v>
      </c>
      <c r="F660" t="s">
        <v>2645</v>
      </c>
      <c r="G660" t="s">
        <v>2645</v>
      </c>
      <c r="H660" t="s">
        <v>2645</v>
      </c>
      <c r="I660" t="s">
        <v>2645</v>
      </c>
      <c r="J660" t="s">
        <v>2646</v>
      </c>
      <c r="K660" t="s">
        <v>4420</v>
      </c>
      <c r="L660" s="1">
        <v>42948.711631944403</v>
      </c>
      <c r="M660" s="1">
        <v>42948.711631944403</v>
      </c>
      <c r="N660" t="s">
        <v>2647</v>
      </c>
      <c r="O660" t="s">
        <v>2647</v>
      </c>
      <c r="P660" t="s">
        <v>2647</v>
      </c>
      <c r="Q660" t="s">
        <v>4664</v>
      </c>
      <c r="R660" t="s">
        <v>4691</v>
      </c>
    </row>
    <row r="661" spans="1:18" hidden="1" x14ac:dyDescent="0.2">
      <c r="A661" t="str">
        <f>VLOOKUP(B661,Christine!A:Q,1,FALSE)</f>
        <v>200027734 - ACMGAS204A - *2/8/17*</v>
      </c>
      <c r="B661" t="str">
        <f t="shared" si="10"/>
        <v>200027734 - ACMGAS204A - *2/8/17*</v>
      </c>
      <c r="C661" t="s">
        <v>2054</v>
      </c>
      <c r="D661" t="s">
        <v>2804</v>
      </c>
      <c r="E661" t="s">
        <v>431</v>
      </c>
      <c r="F661" t="s">
        <v>2645</v>
      </c>
      <c r="G661" t="s">
        <v>2645</v>
      </c>
      <c r="H661" t="s">
        <v>2645</v>
      </c>
      <c r="I661" t="s">
        <v>2645</v>
      </c>
      <c r="J661" t="s">
        <v>2646</v>
      </c>
      <c r="K661" t="s">
        <v>4513</v>
      </c>
      <c r="L661" s="1">
        <v>42949.485439814627</v>
      </c>
      <c r="M661" s="1">
        <v>42949.485439814627</v>
      </c>
      <c r="N661" t="s">
        <v>2647</v>
      </c>
      <c r="O661" t="s">
        <v>2647</v>
      </c>
      <c r="P661" t="s">
        <v>2647</v>
      </c>
      <c r="Q661" t="s">
        <v>4664</v>
      </c>
      <c r="R661" t="s">
        <v>4691</v>
      </c>
    </row>
    <row r="662" spans="1:18" hidden="1" x14ac:dyDescent="0.2">
      <c r="A662" t="str">
        <f>VLOOKUP(B662,Christine!A:Q,1,FALSE)</f>
        <v>200027736 - ACMGAS204A - *2/8/17*</v>
      </c>
      <c r="B662" t="str">
        <f t="shared" si="10"/>
        <v>200027736 - ACMGAS204A - *2/8/17*</v>
      </c>
      <c r="C662" t="s">
        <v>2056</v>
      </c>
      <c r="D662" t="s">
        <v>2825</v>
      </c>
      <c r="E662" t="s">
        <v>431</v>
      </c>
      <c r="F662" t="s">
        <v>2645</v>
      </c>
      <c r="G662" t="s">
        <v>2645</v>
      </c>
      <c r="H662" t="s">
        <v>2645</v>
      </c>
      <c r="I662" t="s">
        <v>2645</v>
      </c>
      <c r="J662" t="s">
        <v>2646</v>
      </c>
      <c r="K662" t="s">
        <v>4513</v>
      </c>
      <c r="L662" s="1">
        <v>42949.413344907574</v>
      </c>
      <c r="M662" s="1">
        <v>42949.413344907574</v>
      </c>
      <c r="N662" t="s">
        <v>2647</v>
      </c>
      <c r="O662" t="s">
        <v>2647</v>
      </c>
      <c r="P662" t="s">
        <v>2647</v>
      </c>
      <c r="Q662" t="s">
        <v>4664</v>
      </c>
      <c r="R662" t="s">
        <v>4691</v>
      </c>
    </row>
    <row r="663" spans="1:18" hidden="1" x14ac:dyDescent="0.2">
      <c r="A663" t="str">
        <f>VLOOKUP(B663,Christine!A:Q,1,FALSE)</f>
        <v>200027739 - ACMGAS204A - *2/8/17*</v>
      </c>
      <c r="B663" t="str">
        <f t="shared" si="10"/>
        <v>200027739 - ACMGAS204A - *2/8/17*</v>
      </c>
      <c r="C663" t="s">
        <v>2059</v>
      </c>
      <c r="D663" t="s">
        <v>2855</v>
      </c>
      <c r="E663" t="s">
        <v>431</v>
      </c>
      <c r="F663" t="s">
        <v>2645</v>
      </c>
      <c r="G663" t="s">
        <v>2645</v>
      </c>
      <c r="H663" t="s">
        <v>2645</v>
      </c>
      <c r="I663" t="s">
        <v>2645</v>
      </c>
      <c r="J663" t="s">
        <v>2646</v>
      </c>
      <c r="K663" t="s">
        <v>4513</v>
      </c>
      <c r="L663" s="1">
        <v>42949.410370370373</v>
      </c>
      <c r="M663" s="1">
        <v>42949.410370370373</v>
      </c>
      <c r="N663" t="s">
        <v>2647</v>
      </c>
      <c r="O663" t="s">
        <v>2647</v>
      </c>
      <c r="P663" t="s">
        <v>2647</v>
      </c>
      <c r="Q663" t="s">
        <v>4664</v>
      </c>
      <c r="R663" t="s">
        <v>4691</v>
      </c>
    </row>
    <row r="664" spans="1:18" hidden="1" x14ac:dyDescent="0.2">
      <c r="A664" t="str">
        <f>VLOOKUP(B664,Christine!A:Q,1,FALSE)</f>
        <v>200028141 - ACMGAS204A - *8/10/17*</v>
      </c>
      <c r="B664" t="str">
        <f t="shared" si="10"/>
        <v>200028141 - ACMGAS204A - *8/10/17*</v>
      </c>
      <c r="C664" t="s">
        <v>2090</v>
      </c>
      <c r="D664" t="s">
        <v>2852</v>
      </c>
      <c r="E664" t="s">
        <v>431</v>
      </c>
      <c r="F664" t="s">
        <v>2645</v>
      </c>
      <c r="G664" t="s">
        <v>2645</v>
      </c>
      <c r="H664" t="s">
        <v>2645</v>
      </c>
      <c r="I664" t="s">
        <v>2645</v>
      </c>
      <c r="J664" t="s">
        <v>2646</v>
      </c>
      <c r="K664" t="s">
        <v>4587</v>
      </c>
      <c r="L664" s="1">
        <v>43016.623379629571</v>
      </c>
      <c r="M664" s="1">
        <v>43016.623379629571</v>
      </c>
      <c r="N664" t="s">
        <v>2647</v>
      </c>
      <c r="O664" t="s">
        <v>2647</v>
      </c>
      <c r="P664" t="s">
        <v>2647</v>
      </c>
      <c r="Q664" t="s">
        <v>4664</v>
      </c>
      <c r="R664" t="s">
        <v>4691</v>
      </c>
    </row>
    <row r="665" spans="1:18" hidden="1" x14ac:dyDescent="0.2">
      <c r="A665" t="str">
        <f>VLOOKUP(B665,Christine!A:Q,1,FALSE)</f>
        <v>200028168 - ACMGAS204A - *13/9/17*</v>
      </c>
      <c r="B665" t="str">
        <f t="shared" si="10"/>
        <v>200028168 - ACMGAS204A - *13/9/17*</v>
      </c>
      <c r="C665" t="s">
        <v>2095</v>
      </c>
      <c r="D665" t="s">
        <v>2802</v>
      </c>
      <c r="E665" t="s">
        <v>431</v>
      </c>
      <c r="F665" t="s">
        <v>2645</v>
      </c>
      <c r="G665" t="s">
        <v>2645</v>
      </c>
      <c r="H665" t="s">
        <v>2645</v>
      </c>
      <c r="I665" t="s">
        <v>2645</v>
      </c>
      <c r="J665" t="s">
        <v>2646</v>
      </c>
      <c r="K665" t="s">
        <v>4581</v>
      </c>
      <c r="L665" s="1">
        <v>42991.407789351884</v>
      </c>
      <c r="M665" s="1">
        <v>42991.407789351884</v>
      </c>
      <c r="N665" t="s">
        <v>2647</v>
      </c>
      <c r="O665" t="s">
        <v>2647</v>
      </c>
      <c r="P665" t="s">
        <v>2647</v>
      </c>
      <c r="Q665" t="s">
        <v>4664</v>
      </c>
      <c r="R665" t="s">
        <v>4691</v>
      </c>
    </row>
    <row r="666" spans="1:18" hidden="1" x14ac:dyDescent="0.2">
      <c r="A666" t="str">
        <f>VLOOKUP(B666,Christine!A:Q,1,FALSE)</f>
        <v>200028180 - ACMGAS204A - *15/9/17*</v>
      </c>
      <c r="B666" t="str">
        <f t="shared" si="10"/>
        <v>200028180 - ACMGAS204A - *15/9/17*</v>
      </c>
      <c r="C666" t="s">
        <v>2097</v>
      </c>
      <c r="D666" t="s">
        <v>2861</v>
      </c>
      <c r="E666" t="s">
        <v>431</v>
      </c>
      <c r="F666" t="s">
        <v>2645</v>
      </c>
      <c r="G666" t="s">
        <v>2645</v>
      </c>
      <c r="H666" t="s">
        <v>2645</v>
      </c>
      <c r="I666" t="s">
        <v>2645</v>
      </c>
      <c r="J666" t="s">
        <v>2646</v>
      </c>
      <c r="K666" t="s">
        <v>4627</v>
      </c>
      <c r="L666" s="1">
        <v>42993.651157407556</v>
      </c>
      <c r="M666" s="1">
        <v>42993.651157407556</v>
      </c>
      <c r="N666" t="s">
        <v>2647</v>
      </c>
      <c r="O666" t="s">
        <v>2647</v>
      </c>
      <c r="P666" t="s">
        <v>2647</v>
      </c>
      <c r="Q666" t="s">
        <v>4664</v>
      </c>
      <c r="R666" t="s">
        <v>4691</v>
      </c>
    </row>
    <row r="667" spans="1:18" hidden="1" x14ac:dyDescent="0.2">
      <c r="A667" t="str">
        <f>VLOOKUP(B667,Christine!A:Q,1,FALSE)</f>
        <v>200028312 - ACMGAS204A - *4/9/17*</v>
      </c>
      <c r="B667" t="str">
        <f t="shared" si="10"/>
        <v>200028312 - ACMGAS204A - *4/9/17*</v>
      </c>
      <c r="C667" t="s">
        <v>2110</v>
      </c>
      <c r="D667" t="s">
        <v>2803</v>
      </c>
      <c r="E667" t="s">
        <v>431</v>
      </c>
      <c r="F667" t="s">
        <v>2645</v>
      </c>
      <c r="G667" t="s">
        <v>2645</v>
      </c>
      <c r="H667" t="s">
        <v>2645</v>
      </c>
      <c r="I667" t="s">
        <v>2645</v>
      </c>
      <c r="J667" t="s">
        <v>2646</v>
      </c>
      <c r="K667" t="s">
        <v>4421</v>
      </c>
      <c r="L667" s="1">
        <v>42982.767951388843</v>
      </c>
      <c r="M667" s="1">
        <v>42982.767951388843</v>
      </c>
      <c r="N667" t="s">
        <v>2647</v>
      </c>
      <c r="O667" t="s">
        <v>2647</v>
      </c>
      <c r="P667" t="s">
        <v>2647</v>
      </c>
      <c r="Q667" t="s">
        <v>4664</v>
      </c>
      <c r="R667" t="s">
        <v>4691</v>
      </c>
    </row>
    <row r="668" spans="1:18" hidden="1" x14ac:dyDescent="0.2">
      <c r="A668" t="str">
        <f>VLOOKUP(B668,Christine!A:Q,1,FALSE)</f>
        <v>200028545 - ACMGAS204A - *10/10/17*</v>
      </c>
      <c r="B668" t="str">
        <f t="shared" si="10"/>
        <v>200028545 - ACMGAS204A - *10/10/17*</v>
      </c>
      <c r="C668" t="s">
        <v>2126</v>
      </c>
      <c r="D668" t="s">
        <v>2832</v>
      </c>
      <c r="E668" t="s">
        <v>431</v>
      </c>
      <c r="F668" t="s">
        <v>2645</v>
      </c>
      <c r="G668" t="s">
        <v>2645</v>
      </c>
      <c r="H668" t="s">
        <v>2645</v>
      </c>
      <c r="I668" t="s">
        <v>2645</v>
      </c>
      <c r="J668" t="s">
        <v>2646</v>
      </c>
      <c r="K668" t="s">
        <v>4488</v>
      </c>
      <c r="L668" s="1">
        <v>43018.429884259123</v>
      </c>
      <c r="M668" s="1">
        <v>43018.429884259123</v>
      </c>
      <c r="N668" t="s">
        <v>2647</v>
      </c>
      <c r="O668" t="s">
        <v>2647</v>
      </c>
      <c r="P668" t="s">
        <v>2647</v>
      </c>
      <c r="Q668" t="s">
        <v>4664</v>
      </c>
      <c r="R668" t="s">
        <v>4691</v>
      </c>
    </row>
    <row r="669" spans="1:18" hidden="1" x14ac:dyDescent="0.2">
      <c r="A669" t="str">
        <f>VLOOKUP(B669,Christine!A:Q,1,FALSE)</f>
        <v>200028546 - ACMGAS204A - *2/8/17*</v>
      </c>
      <c r="B669" t="str">
        <f t="shared" si="10"/>
        <v>200028546 - ACMGAS204A - *2/8/17*</v>
      </c>
      <c r="C669" t="s">
        <v>2127</v>
      </c>
      <c r="D669" t="s">
        <v>2844</v>
      </c>
      <c r="E669" t="s">
        <v>431</v>
      </c>
      <c r="F669" t="s">
        <v>2645</v>
      </c>
      <c r="G669" t="s">
        <v>2645</v>
      </c>
      <c r="H669" t="s">
        <v>2645</v>
      </c>
      <c r="I669" t="s">
        <v>2645</v>
      </c>
      <c r="J669" t="s">
        <v>2646</v>
      </c>
      <c r="K669" t="s">
        <v>4513</v>
      </c>
      <c r="L669" s="1">
        <v>42949.815497685224</v>
      </c>
      <c r="M669" s="1">
        <v>42949.815497685224</v>
      </c>
      <c r="N669" t="s">
        <v>2647</v>
      </c>
      <c r="O669" t="s">
        <v>2647</v>
      </c>
      <c r="P669" t="s">
        <v>2647</v>
      </c>
      <c r="Q669" t="s">
        <v>4664</v>
      </c>
      <c r="R669" t="s">
        <v>4691</v>
      </c>
    </row>
    <row r="670" spans="1:18" hidden="1" x14ac:dyDescent="0.2">
      <c r="A670" t="str">
        <f>VLOOKUP(B670,Christine!A:Q,1,FALSE)</f>
        <v>200028548 - ACMGAS204A - *9/9/17*</v>
      </c>
      <c r="B670" t="str">
        <f t="shared" si="10"/>
        <v>200028548 - ACMGAS204A - *9/9/17*</v>
      </c>
      <c r="C670" t="s">
        <v>2128</v>
      </c>
      <c r="D670" t="s">
        <v>2867</v>
      </c>
      <c r="E670" t="s">
        <v>431</v>
      </c>
      <c r="F670" t="s">
        <v>2645</v>
      </c>
      <c r="G670" t="s">
        <v>2645</v>
      </c>
      <c r="H670" t="s">
        <v>2645</v>
      </c>
      <c r="I670" t="s">
        <v>2645</v>
      </c>
      <c r="J670" t="s">
        <v>2646</v>
      </c>
      <c r="K670" t="s">
        <v>4617</v>
      </c>
      <c r="L670" s="1">
        <v>42987.571828703862</v>
      </c>
      <c r="M670" s="1">
        <v>42987.571828703862</v>
      </c>
      <c r="N670" t="s">
        <v>2647</v>
      </c>
      <c r="O670" t="s">
        <v>2647</v>
      </c>
      <c r="P670" t="s">
        <v>2647</v>
      </c>
      <c r="Q670" t="s">
        <v>4664</v>
      </c>
      <c r="R670" t="s">
        <v>4691</v>
      </c>
    </row>
    <row r="671" spans="1:18" hidden="1" x14ac:dyDescent="0.2">
      <c r="A671" t="str">
        <f>VLOOKUP(B671,Christine!A:Q,1,FALSE)</f>
        <v>200028550 - ACMGAS204A - *2/8/17*</v>
      </c>
      <c r="B671" t="str">
        <f t="shared" si="10"/>
        <v>200028550 - ACMGAS204A - *2/8/17*</v>
      </c>
      <c r="C671" t="s">
        <v>2130</v>
      </c>
      <c r="D671" t="s">
        <v>2833</v>
      </c>
      <c r="E671" t="s">
        <v>431</v>
      </c>
      <c r="F671" t="s">
        <v>2645</v>
      </c>
      <c r="G671" t="s">
        <v>2645</v>
      </c>
      <c r="H671" t="s">
        <v>2645</v>
      </c>
      <c r="I671" t="s">
        <v>2645</v>
      </c>
      <c r="J671" t="s">
        <v>2646</v>
      </c>
      <c r="K671" t="s">
        <v>4513</v>
      </c>
      <c r="L671" s="1">
        <v>42949.558067129459</v>
      </c>
      <c r="M671" s="1">
        <v>42949.558067129459</v>
      </c>
      <c r="N671" t="s">
        <v>2647</v>
      </c>
      <c r="O671" t="s">
        <v>2647</v>
      </c>
      <c r="P671" t="s">
        <v>2647</v>
      </c>
      <c r="Q671" t="s">
        <v>4664</v>
      </c>
      <c r="R671" t="s">
        <v>4691</v>
      </c>
    </row>
    <row r="672" spans="1:18" hidden="1" x14ac:dyDescent="0.2">
      <c r="A672" t="str">
        <f>VLOOKUP(B672,Christine!A:Q,1,FALSE)</f>
        <v>200028551 - ACMGAS204A - *11/10/17*</v>
      </c>
      <c r="B672" t="str">
        <f t="shared" si="10"/>
        <v>200028551 - ACMGAS204A - *11/10/17*</v>
      </c>
      <c r="C672" t="s">
        <v>2131</v>
      </c>
      <c r="D672" t="s">
        <v>2837</v>
      </c>
      <c r="E672" t="s">
        <v>431</v>
      </c>
      <c r="F672" t="s">
        <v>2645</v>
      </c>
      <c r="G672" t="s">
        <v>2645</v>
      </c>
      <c r="H672" t="s">
        <v>2645</v>
      </c>
      <c r="I672" t="s">
        <v>2645</v>
      </c>
      <c r="J672" t="s">
        <v>2646</v>
      </c>
      <c r="K672" t="s">
        <v>4504</v>
      </c>
      <c r="L672" s="1">
        <v>43019.547592592426</v>
      </c>
      <c r="M672" s="1">
        <v>43019.547592592426</v>
      </c>
      <c r="N672" t="s">
        <v>2647</v>
      </c>
      <c r="O672" t="s">
        <v>2647</v>
      </c>
      <c r="P672" t="s">
        <v>2647</v>
      </c>
      <c r="Q672" t="s">
        <v>4664</v>
      </c>
      <c r="R672" t="s">
        <v>4691</v>
      </c>
    </row>
    <row r="673" spans="1:18" hidden="1" x14ac:dyDescent="0.2">
      <c r="A673" t="str">
        <f>VLOOKUP(B673,Christine!A:Q,1,FALSE)</f>
        <v>200028553 - ACMGAS204A - *12/8/17*</v>
      </c>
      <c r="B673" t="str">
        <f t="shared" si="10"/>
        <v>200028553 - ACMGAS204A - *12/8/17*</v>
      </c>
      <c r="C673" t="s">
        <v>2132</v>
      </c>
      <c r="D673" t="s">
        <v>2849</v>
      </c>
      <c r="E673" t="s">
        <v>431</v>
      </c>
      <c r="F673" t="s">
        <v>2645</v>
      </c>
      <c r="G673" t="s">
        <v>2645</v>
      </c>
      <c r="H673" t="s">
        <v>2645</v>
      </c>
      <c r="I673" t="s">
        <v>2645</v>
      </c>
      <c r="J673" t="s">
        <v>2646</v>
      </c>
      <c r="K673" t="s">
        <v>4595</v>
      </c>
      <c r="L673" s="1">
        <v>42959.555706018582</v>
      </c>
      <c r="M673" s="1">
        <v>42959.555706018582</v>
      </c>
      <c r="N673" t="s">
        <v>2647</v>
      </c>
      <c r="O673" t="s">
        <v>2647</v>
      </c>
      <c r="P673" t="s">
        <v>2647</v>
      </c>
      <c r="Q673" t="s">
        <v>4664</v>
      </c>
      <c r="R673" t="s">
        <v>4691</v>
      </c>
    </row>
    <row r="674" spans="1:18" hidden="1" x14ac:dyDescent="0.2">
      <c r="A674" t="str">
        <f>VLOOKUP(B674,Christine!A:Q,1,FALSE)</f>
        <v>200029005 - ACMGAS204A - *3/8/17*</v>
      </c>
      <c r="B674" t="str">
        <f t="shared" si="10"/>
        <v>200029005 - ACMGAS204A - *3/8/17*</v>
      </c>
      <c r="C674" t="s">
        <v>2163</v>
      </c>
      <c r="D674" t="s">
        <v>2822</v>
      </c>
      <c r="E674" t="s">
        <v>431</v>
      </c>
      <c r="F674" t="s">
        <v>2645</v>
      </c>
      <c r="G674" t="s">
        <v>2645</v>
      </c>
      <c r="H674" t="s">
        <v>2645</v>
      </c>
      <c r="I674" t="s">
        <v>2645</v>
      </c>
      <c r="J674" t="s">
        <v>2646</v>
      </c>
      <c r="K674" t="s">
        <v>4423</v>
      </c>
      <c r="L674" s="1">
        <v>42950.577083333395</v>
      </c>
      <c r="M674" s="1">
        <v>42950.577083333395</v>
      </c>
      <c r="N674" t="s">
        <v>2647</v>
      </c>
      <c r="O674" t="s">
        <v>2647</v>
      </c>
      <c r="P674" t="s">
        <v>2647</v>
      </c>
      <c r="Q674" t="s">
        <v>4664</v>
      </c>
      <c r="R674" t="s">
        <v>4691</v>
      </c>
    </row>
    <row r="675" spans="1:18" hidden="1" x14ac:dyDescent="0.2">
      <c r="A675" t="str">
        <f>VLOOKUP(B675,Christine!A:Q,1,FALSE)</f>
        <v>200029029 - ACMGAS204A - *22/8/17*</v>
      </c>
      <c r="B675" t="str">
        <f t="shared" si="10"/>
        <v>200029029 - ACMGAS204A - *22/8/17*</v>
      </c>
      <c r="C675" t="s">
        <v>2171</v>
      </c>
      <c r="D675" t="s">
        <v>2813</v>
      </c>
      <c r="E675" t="s">
        <v>431</v>
      </c>
      <c r="F675" t="s">
        <v>2645</v>
      </c>
      <c r="G675" t="s">
        <v>2645</v>
      </c>
      <c r="H675" t="s">
        <v>2645</v>
      </c>
      <c r="I675" t="s">
        <v>2645</v>
      </c>
      <c r="J675" t="s">
        <v>2646</v>
      </c>
      <c r="K675" t="s">
        <v>4490</v>
      </c>
      <c r="L675" s="1">
        <v>42969.497337962966</v>
      </c>
      <c r="M675" s="1">
        <v>42969.497337962966</v>
      </c>
      <c r="N675" t="s">
        <v>2647</v>
      </c>
      <c r="O675" t="s">
        <v>2647</v>
      </c>
      <c r="P675" t="s">
        <v>2647</v>
      </c>
      <c r="Q675" t="s">
        <v>4664</v>
      </c>
      <c r="R675" t="s">
        <v>4691</v>
      </c>
    </row>
    <row r="676" spans="1:18" hidden="1" x14ac:dyDescent="0.2">
      <c r="A676" t="str">
        <f>VLOOKUP(B676,Christine!A:Q,1,FALSE)</f>
        <v>200029055 - ACMGAS204A - *31/7/17*</v>
      </c>
      <c r="B676" t="str">
        <f t="shared" si="10"/>
        <v>200029055 - ACMGAS204A - *31/7/17*</v>
      </c>
      <c r="C676" t="s">
        <v>2181</v>
      </c>
      <c r="D676" t="s">
        <v>2857</v>
      </c>
      <c r="E676" t="s">
        <v>431</v>
      </c>
      <c r="F676" t="s">
        <v>2645</v>
      </c>
      <c r="G676" t="s">
        <v>2645</v>
      </c>
      <c r="H676" t="s">
        <v>2645</v>
      </c>
      <c r="I676" t="s">
        <v>2645</v>
      </c>
      <c r="J676" t="s">
        <v>2646</v>
      </c>
      <c r="K676" t="s">
        <v>4414</v>
      </c>
      <c r="L676" s="1">
        <v>42947.508460648358</v>
      </c>
      <c r="M676" s="1">
        <v>42947.508460648358</v>
      </c>
      <c r="N676" t="s">
        <v>2647</v>
      </c>
      <c r="O676" t="s">
        <v>2647</v>
      </c>
      <c r="P676" t="s">
        <v>2647</v>
      </c>
      <c r="Q676" t="s">
        <v>4664</v>
      </c>
      <c r="R676" t="s">
        <v>4691</v>
      </c>
    </row>
    <row r="677" spans="1:18" hidden="1" x14ac:dyDescent="0.2">
      <c r="A677" t="str">
        <f>VLOOKUP(B677,Christine!A:Q,1,FALSE)</f>
        <v>200029061 - ACMGAS204A - *31/7/17*</v>
      </c>
      <c r="B677" t="str">
        <f t="shared" si="10"/>
        <v>200029061 - ACMGAS204A - *31/7/17*</v>
      </c>
      <c r="C677" t="s">
        <v>2183</v>
      </c>
      <c r="D677" t="s">
        <v>2841</v>
      </c>
      <c r="E677" t="s">
        <v>431</v>
      </c>
      <c r="F677" t="s">
        <v>2645</v>
      </c>
      <c r="G677" t="s">
        <v>2645</v>
      </c>
      <c r="H677" t="s">
        <v>2645</v>
      </c>
      <c r="I677" t="s">
        <v>2645</v>
      </c>
      <c r="J677" t="s">
        <v>2646</v>
      </c>
      <c r="K677" t="s">
        <v>4414</v>
      </c>
      <c r="L677" s="1">
        <v>42947.59421296278</v>
      </c>
      <c r="M677" s="1">
        <v>42947.59421296278</v>
      </c>
      <c r="N677" t="s">
        <v>2647</v>
      </c>
      <c r="O677" t="s">
        <v>2647</v>
      </c>
      <c r="P677" t="s">
        <v>2647</v>
      </c>
      <c r="Q677" t="s">
        <v>4664</v>
      </c>
      <c r="R677" t="s">
        <v>4691</v>
      </c>
    </row>
    <row r="678" spans="1:18" hidden="1" x14ac:dyDescent="0.2">
      <c r="A678" t="str">
        <f>VLOOKUP(B678,Christine!A:Q,1,FALSE)</f>
        <v>200029062 - ACMGAS204A - *31/7/17*</v>
      </c>
      <c r="B678" t="str">
        <f t="shared" si="10"/>
        <v>200029062 - ACMGAS204A - *31/7/17*</v>
      </c>
      <c r="C678" t="s">
        <v>2184</v>
      </c>
      <c r="D678" t="s">
        <v>2831</v>
      </c>
      <c r="E678" t="s">
        <v>431</v>
      </c>
      <c r="F678" t="s">
        <v>2645</v>
      </c>
      <c r="G678" t="s">
        <v>2645</v>
      </c>
      <c r="H678" t="s">
        <v>2645</v>
      </c>
      <c r="I678" t="s">
        <v>2645</v>
      </c>
      <c r="J678" t="s">
        <v>2646</v>
      </c>
      <c r="K678" t="s">
        <v>4414</v>
      </c>
      <c r="L678" s="1">
        <v>42947.603680555709</v>
      </c>
      <c r="M678" s="1">
        <v>42947.603680555709</v>
      </c>
      <c r="N678" t="s">
        <v>2647</v>
      </c>
      <c r="O678" t="s">
        <v>2647</v>
      </c>
      <c r="P678" t="s">
        <v>2647</v>
      </c>
      <c r="Q678" t="s">
        <v>4664</v>
      </c>
      <c r="R678" t="s">
        <v>4691</v>
      </c>
    </row>
    <row r="679" spans="1:18" hidden="1" x14ac:dyDescent="0.2">
      <c r="A679" t="str">
        <f>VLOOKUP(B679,Christine!A:Q,1,FALSE)</f>
        <v>200029148 - ACMGAS204A - *29/8/17*</v>
      </c>
      <c r="B679" t="str">
        <f t="shared" si="10"/>
        <v>200029148 - ACMGAS204A - *29/8/17*</v>
      </c>
      <c r="C679" t="s">
        <v>2193</v>
      </c>
      <c r="D679" t="s">
        <v>2851</v>
      </c>
      <c r="E679" t="s">
        <v>431</v>
      </c>
      <c r="F679" t="s">
        <v>2645</v>
      </c>
      <c r="G679" t="s">
        <v>2645</v>
      </c>
      <c r="H679" t="s">
        <v>2645</v>
      </c>
      <c r="I679" t="s">
        <v>2645</v>
      </c>
      <c r="J679" t="s">
        <v>2646</v>
      </c>
      <c r="K679" t="s">
        <v>4503</v>
      </c>
      <c r="L679" s="1">
        <v>42976.562708333135</v>
      </c>
      <c r="M679" s="1">
        <v>42976.562708333135</v>
      </c>
      <c r="N679" t="s">
        <v>2647</v>
      </c>
      <c r="O679" t="s">
        <v>2647</v>
      </c>
      <c r="P679" t="s">
        <v>2647</v>
      </c>
      <c r="Q679" t="s">
        <v>4664</v>
      </c>
      <c r="R679" t="s">
        <v>4691</v>
      </c>
    </row>
    <row r="680" spans="1:18" hidden="1" x14ac:dyDescent="0.2">
      <c r="A680" t="str">
        <f>VLOOKUP(B680,Christine!A:Q,1,FALSE)</f>
        <v>200029151 - ACMGAS204A - *4/8/17*</v>
      </c>
      <c r="B680" t="str">
        <f t="shared" si="10"/>
        <v>200029151 - ACMGAS204A - *4/8/17*</v>
      </c>
      <c r="C680" t="s">
        <v>2194</v>
      </c>
      <c r="D680" t="s">
        <v>2823</v>
      </c>
      <c r="E680" t="s">
        <v>431</v>
      </c>
      <c r="F680" t="s">
        <v>2645</v>
      </c>
      <c r="G680" t="s">
        <v>2645</v>
      </c>
      <c r="H680" t="s">
        <v>2645</v>
      </c>
      <c r="I680" t="s">
        <v>2645</v>
      </c>
      <c r="J680" t="s">
        <v>2646</v>
      </c>
      <c r="K680" t="s">
        <v>4569</v>
      </c>
      <c r="L680" s="1">
        <v>42951.489074074198</v>
      </c>
      <c r="M680" s="1">
        <v>42951.489074074198</v>
      </c>
      <c r="N680" t="s">
        <v>2647</v>
      </c>
      <c r="O680" t="s">
        <v>2647</v>
      </c>
      <c r="P680" t="s">
        <v>2647</v>
      </c>
      <c r="Q680" t="s">
        <v>4664</v>
      </c>
      <c r="R680" t="s">
        <v>4691</v>
      </c>
    </row>
    <row r="681" spans="1:18" hidden="1" x14ac:dyDescent="0.2">
      <c r="A681" t="str">
        <f>VLOOKUP(B681,Christine!A:Q,1,FALSE)</f>
        <v>200029239 - ACMGAS204A - *30/8/17*</v>
      </c>
      <c r="B681" t="str">
        <f t="shared" si="10"/>
        <v>200029239 - ACMGAS204A - *30/8/17*</v>
      </c>
      <c r="C681" t="s">
        <v>2225</v>
      </c>
      <c r="D681" t="s">
        <v>2854</v>
      </c>
      <c r="E681" t="s">
        <v>431</v>
      </c>
      <c r="F681" t="s">
        <v>2645</v>
      </c>
      <c r="G681" t="s">
        <v>2645</v>
      </c>
      <c r="H681" t="s">
        <v>2645</v>
      </c>
      <c r="I681" t="s">
        <v>2645</v>
      </c>
      <c r="J681" t="s">
        <v>2646</v>
      </c>
      <c r="K681" t="s">
        <v>4499</v>
      </c>
      <c r="L681" s="1">
        <v>42977.412280092482</v>
      </c>
      <c r="M681" s="1">
        <v>42977.412280092482</v>
      </c>
      <c r="N681" t="s">
        <v>2647</v>
      </c>
      <c r="O681" t="s">
        <v>2647</v>
      </c>
      <c r="P681" t="s">
        <v>2647</v>
      </c>
      <c r="Q681" t="s">
        <v>4664</v>
      </c>
      <c r="R681" t="s">
        <v>4691</v>
      </c>
    </row>
    <row r="682" spans="1:18" hidden="1" x14ac:dyDescent="0.2">
      <c r="A682" t="str">
        <f>VLOOKUP(B682,Christine!A:Q,1,FALSE)</f>
        <v>200029435 - ACMGAS204A - *14/9/17*</v>
      </c>
      <c r="B682" t="str">
        <f t="shared" si="10"/>
        <v>200029435 - ACMGAS204A - *14/9/17*</v>
      </c>
      <c r="C682" t="s">
        <v>2273</v>
      </c>
      <c r="D682" t="s">
        <v>2850</v>
      </c>
      <c r="E682" t="s">
        <v>431</v>
      </c>
      <c r="F682" t="s">
        <v>2645</v>
      </c>
      <c r="G682" t="s">
        <v>2645</v>
      </c>
      <c r="H682" t="s">
        <v>2645</v>
      </c>
      <c r="I682" t="s">
        <v>2645</v>
      </c>
      <c r="J682" t="s">
        <v>2646</v>
      </c>
      <c r="K682" t="s">
        <v>4431</v>
      </c>
      <c r="L682" s="1">
        <v>42992.556747685187</v>
      </c>
      <c r="M682" s="1">
        <v>42992.556747685187</v>
      </c>
      <c r="N682" t="s">
        <v>2647</v>
      </c>
      <c r="O682" t="s">
        <v>2647</v>
      </c>
      <c r="P682" t="s">
        <v>2647</v>
      </c>
      <c r="Q682" t="s">
        <v>4664</v>
      </c>
      <c r="R682" t="s">
        <v>4691</v>
      </c>
    </row>
    <row r="683" spans="1:18" hidden="1" x14ac:dyDescent="0.2">
      <c r="A683" t="str">
        <f>VLOOKUP(B683,Christine!A:Q,1,FALSE)</f>
        <v>200029519 - ACMGAS204A - *26/7/17*</v>
      </c>
      <c r="B683" t="str">
        <f t="shared" si="10"/>
        <v>200029519 - ACMGAS204A - *26/7/17*</v>
      </c>
      <c r="C683" t="s">
        <v>2290</v>
      </c>
      <c r="D683" t="s">
        <v>2655</v>
      </c>
      <c r="E683" t="s">
        <v>431</v>
      </c>
      <c r="F683" t="s">
        <v>2645</v>
      </c>
      <c r="G683" t="s">
        <v>2645</v>
      </c>
      <c r="H683" t="s">
        <v>2645</v>
      </c>
      <c r="I683" t="s">
        <v>2645</v>
      </c>
      <c r="J683" t="s">
        <v>2646</v>
      </c>
      <c r="K683" t="s">
        <v>4537</v>
      </c>
      <c r="L683" s="1">
        <v>42942.638275463134</v>
      </c>
      <c r="M683" s="1">
        <v>42942.638275463134</v>
      </c>
      <c r="N683" t="s">
        <v>2647</v>
      </c>
      <c r="O683" t="s">
        <v>2647</v>
      </c>
      <c r="P683" t="s">
        <v>2647</v>
      </c>
      <c r="Q683" t="s">
        <v>4664</v>
      </c>
      <c r="R683" t="s">
        <v>4691</v>
      </c>
    </row>
    <row r="684" spans="1:18" hidden="1" x14ac:dyDescent="0.2">
      <c r="A684" t="str">
        <f>VLOOKUP(B684,Christine!A:Q,1,FALSE)</f>
        <v>200029529 - ACMGAS204A - *30/7/17*</v>
      </c>
      <c r="B684" t="str">
        <f t="shared" si="10"/>
        <v>200029529 - ACMGAS204A - *30/7/17*</v>
      </c>
      <c r="C684" t="s">
        <v>2292</v>
      </c>
      <c r="D684" t="s">
        <v>2784</v>
      </c>
      <c r="E684" t="s">
        <v>431</v>
      </c>
      <c r="F684" t="s">
        <v>2645</v>
      </c>
      <c r="G684" t="s">
        <v>2645</v>
      </c>
      <c r="H684" t="s">
        <v>2645</v>
      </c>
      <c r="I684" t="s">
        <v>2645</v>
      </c>
      <c r="J684" t="s">
        <v>2646</v>
      </c>
      <c r="K684" t="s">
        <v>4448</v>
      </c>
      <c r="L684" s="1">
        <v>42946.528171296231</v>
      </c>
      <c r="M684" s="1">
        <v>42946.528171296231</v>
      </c>
      <c r="N684" t="s">
        <v>2647</v>
      </c>
      <c r="O684" t="s">
        <v>2647</v>
      </c>
      <c r="P684" t="s">
        <v>2647</v>
      </c>
      <c r="Q684" t="s">
        <v>4664</v>
      </c>
      <c r="R684" t="s">
        <v>4691</v>
      </c>
    </row>
    <row r="685" spans="1:18" hidden="1" x14ac:dyDescent="0.2">
      <c r="A685" t="str">
        <f>VLOOKUP(B685,Christine!A:Q,1,FALSE)</f>
        <v>200029688 - ACMGAS204A - *23/8/17*</v>
      </c>
      <c r="B685" t="str">
        <f t="shared" si="10"/>
        <v>200029688 - ACMGAS204A - *23/8/17*</v>
      </c>
      <c r="C685" t="s">
        <v>2325</v>
      </c>
      <c r="D685" t="s">
        <v>2842</v>
      </c>
      <c r="E685" t="s">
        <v>431</v>
      </c>
      <c r="F685" t="s">
        <v>2645</v>
      </c>
      <c r="G685" t="s">
        <v>2645</v>
      </c>
      <c r="H685" t="s">
        <v>2645</v>
      </c>
      <c r="I685" t="s">
        <v>2645</v>
      </c>
      <c r="J685" t="s">
        <v>2646</v>
      </c>
      <c r="K685" t="s">
        <v>4410</v>
      </c>
      <c r="L685" s="1">
        <v>42970.889305555727</v>
      </c>
      <c r="M685" s="1">
        <v>42970.889305555727</v>
      </c>
      <c r="N685" t="s">
        <v>2647</v>
      </c>
      <c r="O685" t="s">
        <v>2647</v>
      </c>
      <c r="P685" t="s">
        <v>2647</v>
      </c>
      <c r="Q685" t="s">
        <v>4664</v>
      </c>
      <c r="R685" t="s">
        <v>4691</v>
      </c>
    </row>
    <row r="686" spans="1:18" hidden="1" x14ac:dyDescent="0.2">
      <c r="A686" t="str">
        <f>VLOOKUP(B686,Christine!A:Q,1,FALSE)</f>
        <v>200029948 - ACMGAS204A - *22/8/17*</v>
      </c>
      <c r="B686" t="str">
        <f t="shared" si="10"/>
        <v>200029948 - ACMGAS204A - *22/8/17*</v>
      </c>
      <c r="C686" t="s">
        <v>2365</v>
      </c>
      <c r="D686" t="s">
        <v>2812</v>
      </c>
      <c r="E686" t="s">
        <v>431</v>
      </c>
      <c r="F686" t="s">
        <v>2645</v>
      </c>
      <c r="G686" t="s">
        <v>2645</v>
      </c>
      <c r="H686" t="s">
        <v>2645</v>
      </c>
      <c r="I686" t="s">
        <v>2645</v>
      </c>
      <c r="J686" t="s">
        <v>2646</v>
      </c>
      <c r="K686" t="s">
        <v>4490</v>
      </c>
      <c r="L686" s="1">
        <v>42969.453414351679</v>
      </c>
      <c r="M686" s="1">
        <v>42969.453414351679</v>
      </c>
      <c r="N686" t="s">
        <v>2647</v>
      </c>
      <c r="O686" t="s">
        <v>2647</v>
      </c>
      <c r="P686" t="s">
        <v>2647</v>
      </c>
      <c r="Q686" t="s">
        <v>4664</v>
      </c>
      <c r="R686" t="s">
        <v>4691</v>
      </c>
    </row>
    <row r="687" spans="1:18" hidden="1" x14ac:dyDescent="0.2">
      <c r="A687" t="str">
        <f>VLOOKUP(B687,Christine!A:Q,1,FALSE)</f>
        <v>200029974 - ACMGAS204A - *23/9/17*</v>
      </c>
      <c r="B687" t="str">
        <f t="shared" si="10"/>
        <v>200029974 - ACMGAS204A - *23/9/17*</v>
      </c>
      <c r="C687" t="s">
        <v>2368</v>
      </c>
      <c r="D687" t="s">
        <v>2821</v>
      </c>
      <c r="E687" t="s">
        <v>431</v>
      </c>
      <c r="F687" t="s">
        <v>2645</v>
      </c>
      <c r="G687" t="s">
        <v>2645</v>
      </c>
      <c r="H687" t="s">
        <v>2645</v>
      </c>
      <c r="I687" t="s">
        <v>2645</v>
      </c>
      <c r="J687" t="s">
        <v>2646</v>
      </c>
      <c r="K687" t="s">
        <v>4570</v>
      </c>
      <c r="L687" s="1">
        <v>43001.402442129795</v>
      </c>
      <c r="M687" s="1">
        <v>43001.402442129795</v>
      </c>
      <c r="N687" t="s">
        <v>2647</v>
      </c>
      <c r="O687" t="s">
        <v>2647</v>
      </c>
      <c r="P687" t="s">
        <v>2647</v>
      </c>
      <c r="Q687" t="s">
        <v>4664</v>
      </c>
      <c r="R687" t="s">
        <v>4691</v>
      </c>
    </row>
    <row r="688" spans="1:18" hidden="1" x14ac:dyDescent="0.2">
      <c r="A688" t="str">
        <f>VLOOKUP(B688,Christine!A:Q,1,FALSE)</f>
        <v>200029975 - ACMGAS204A - *6/9/17*</v>
      </c>
      <c r="B688" t="str">
        <f t="shared" si="10"/>
        <v>200029975 - ACMGAS204A - *6/9/17*</v>
      </c>
      <c r="C688" t="s">
        <v>2369</v>
      </c>
      <c r="D688" t="s">
        <v>2817</v>
      </c>
      <c r="E688" t="s">
        <v>431</v>
      </c>
      <c r="F688" t="s">
        <v>2645</v>
      </c>
      <c r="G688" t="s">
        <v>2645</v>
      </c>
      <c r="H688" t="s">
        <v>2645</v>
      </c>
      <c r="I688" t="s">
        <v>2645</v>
      </c>
      <c r="J688" t="s">
        <v>2646</v>
      </c>
      <c r="K688" t="s">
        <v>4529</v>
      </c>
      <c r="L688" s="1">
        <v>42984.860937499907</v>
      </c>
      <c r="M688" s="1">
        <v>42984.860937499907</v>
      </c>
      <c r="N688" t="s">
        <v>2647</v>
      </c>
      <c r="O688" t="s">
        <v>2647</v>
      </c>
      <c r="P688" t="s">
        <v>2647</v>
      </c>
      <c r="Q688" t="s">
        <v>4664</v>
      </c>
      <c r="R688" t="s">
        <v>4691</v>
      </c>
    </row>
    <row r="689" spans="1:18" hidden="1" x14ac:dyDescent="0.2">
      <c r="A689" t="str">
        <f>VLOOKUP(B689,Christine!A:Q,1,FALSE)</f>
        <v>200030041 - ACMGAS204A - *14/8/17*</v>
      </c>
      <c r="B689" t="str">
        <f t="shared" si="10"/>
        <v>200030041 - ACMGAS204A - *14/8/17*</v>
      </c>
      <c r="C689" t="s">
        <v>2386</v>
      </c>
      <c r="D689" t="s">
        <v>2816</v>
      </c>
      <c r="E689" t="s">
        <v>431</v>
      </c>
      <c r="F689" t="s">
        <v>2645</v>
      </c>
      <c r="G689" t="s">
        <v>2645</v>
      </c>
      <c r="H689" t="s">
        <v>2645</v>
      </c>
      <c r="I689" t="s">
        <v>2645</v>
      </c>
      <c r="J689" t="s">
        <v>2646</v>
      </c>
      <c r="K689" t="s">
        <v>4522</v>
      </c>
      <c r="L689" s="1">
        <v>42961.499074073974</v>
      </c>
      <c r="M689" s="1">
        <v>42961.499074073974</v>
      </c>
      <c r="N689" t="s">
        <v>2647</v>
      </c>
      <c r="O689" t="s">
        <v>2647</v>
      </c>
      <c r="P689" t="s">
        <v>2647</v>
      </c>
      <c r="Q689" t="s">
        <v>4664</v>
      </c>
      <c r="R689" t="s">
        <v>4691</v>
      </c>
    </row>
    <row r="690" spans="1:18" hidden="1" x14ac:dyDescent="0.2">
      <c r="A690" t="str">
        <f>VLOOKUP(B690,Christine!A:Q,1,FALSE)</f>
        <v>200030042 - ACMGAS204A - *2/8/17*</v>
      </c>
      <c r="B690" t="str">
        <f t="shared" si="10"/>
        <v>200030042 - ACMGAS204A - *2/8/17*</v>
      </c>
      <c r="C690" t="s">
        <v>2387</v>
      </c>
      <c r="D690" t="s">
        <v>2827</v>
      </c>
      <c r="E690" t="s">
        <v>431</v>
      </c>
      <c r="F690" t="s">
        <v>2645</v>
      </c>
      <c r="G690" t="s">
        <v>2645</v>
      </c>
      <c r="H690" t="s">
        <v>2645</v>
      </c>
      <c r="I690" t="s">
        <v>2645</v>
      </c>
      <c r="J690" t="s">
        <v>2646</v>
      </c>
      <c r="K690" t="s">
        <v>4513</v>
      </c>
      <c r="L690" s="1">
        <v>42949.499085647985</v>
      </c>
      <c r="M690" s="1">
        <v>42949.499085647985</v>
      </c>
      <c r="N690" t="s">
        <v>2647</v>
      </c>
      <c r="O690" t="s">
        <v>2647</v>
      </c>
      <c r="P690" t="s">
        <v>2647</v>
      </c>
      <c r="Q690" t="s">
        <v>4664</v>
      </c>
      <c r="R690" t="s">
        <v>4691</v>
      </c>
    </row>
    <row r="691" spans="1:18" hidden="1" x14ac:dyDescent="0.2">
      <c r="A691" t="str">
        <f>VLOOKUP(B691,Christine!A:Q,1,FALSE)</f>
        <v>200030055 - ACMGAS204A - *18/8/17*</v>
      </c>
      <c r="B691" t="str">
        <f t="shared" si="10"/>
        <v>200030055 - ACMGAS204A - *18/8/17*</v>
      </c>
      <c r="C691" t="s">
        <v>2389</v>
      </c>
      <c r="D691" t="s">
        <v>2811</v>
      </c>
      <c r="E691" t="s">
        <v>431</v>
      </c>
      <c r="F691" t="s">
        <v>2645</v>
      </c>
      <c r="G691" t="s">
        <v>2645</v>
      </c>
      <c r="H691" t="s">
        <v>2645</v>
      </c>
      <c r="I691" t="s">
        <v>2645</v>
      </c>
      <c r="J691" t="s">
        <v>2646</v>
      </c>
      <c r="K691" t="s">
        <v>4591</v>
      </c>
      <c r="L691" s="1">
        <v>42965.494513888843</v>
      </c>
      <c r="M691" s="1">
        <v>42965.494513888843</v>
      </c>
      <c r="N691" t="s">
        <v>2647</v>
      </c>
      <c r="O691" t="s">
        <v>2647</v>
      </c>
      <c r="P691" t="s">
        <v>2647</v>
      </c>
      <c r="Q691" t="s">
        <v>4664</v>
      </c>
      <c r="R691" t="s">
        <v>4691</v>
      </c>
    </row>
    <row r="692" spans="1:18" hidden="1" x14ac:dyDescent="0.2">
      <c r="A692" t="str">
        <f>VLOOKUP(B692,Christine!A:Q,1,FALSE)</f>
        <v>200030087 - ACMGAS204A - *16/8/17*</v>
      </c>
      <c r="B692" t="str">
        <f t="shared" si="10"/>
        <v>200030087 - ACMGAS204A - *16/8/17*</v>
      </c>
      <c r="C692" t="s">
        <v>2392</v>
      </c>
      <c r="D692" t="s">
        <v>2774</v>
      </c>
      <c r="E692" t="s">
        <v>431</v>
      </c>
      <c r="F692" t="s">
        <v>2645</v>
      </c>
      <c r="G692" t="s">
        <v>2645</v>
      </c>
      <c r="H692" t="s">
        <v>2645</v>
      </c>
      <c r="I692" t="s">
        <v>2645</v>
      </c>
      <c r="J692" t="s">
        <v>2646</v>
      </c>
      <c r="K692" t="s">
        <v>4620</v>
      </c>
      <c r="L692" s="1">
        <v>42963.427118055522</v>
      </c>
      <c r="M692" s="1">
        <v>42963.427118055522</v>
      </c>
      <c r="N692" t="s">
        <v>2647</v>
      </c>
      <c r="O692" t="s">
        <v>2647</v>
      </c>
      <c r="P692" t="s">
        <v>2647</v>
      </c>
      <c r="Q692" t="s">
        <v>4664</v>
      </c>
      <c r="R692" t="s">
        <v>4691</v>
      </c>
    </row>
    <row r="693" spans="1:18" hidden="1" x14ac:dyDescent="0.2">
      <c r="A693" t="str">
        <f>VLOOKUP(B693,Christine!A:Q,1,FALSE)</f>
        <v>200030447 - ACMGAS204A - *18/9/17*</v>
      </c>
      <c r="B693" t="str">
        <f t="shared" si="10"/>
        <v>200030447 - ACMGAS204A - *18/9/17*</v>
      </c>
      <c r="C693" t="s">
        <v>2419</v>
      </c>
      <c r="D693" t="s">
        <v>2775</v>
      </c>
      <c r="E693" t="s">
        <v>431</v>
      </c>
      <c r="F693" t="s">
        <v>2645</v>
      </c>
      <c r="G693" t="s">
        <v>2645</v>
      </c>
      <c r="H693" t="s">
        <v>2645</v>
      </c>
      <c r="I693" t="s">
        <v>2645</v>
      </c>
      <c r="J693" t="s">
        <v>2646</v>
      </c>
      <c r="K693" t="s">
        <v>4507</v>
      </c>
      <c r="L693" s="1">
        <v>42996.518298611045</v>
      </c>
      <c r="M693" s="1">
        <v>42996.518298611045</v>
      </c>
      <c r="N693" t="s">
        <v>2647</v>
      </c>
      <c r="O693" t="s">
        <v>2647</v>
      </c>
      <c r="P693" t="s">
        <v>2647</v>
      </c>
      <c r="Q693" t="s">
        <v>4664</v>
      </c>
      <c r="R693" t="s">
        <v>4691</v>
      </c>
    </row>
    <row r="694" spans="1:18" hidden="1" x14ac:dyDescent="0.2">
      <c r="A694" t="str">
        <f>VLOOKUP(B694,Christine!A:Q,1,FALSE)</f>
        <v>200030666 - ACMGAS204A - *11/10/17*</v>
      </c>
      <c r="B694" t="str">
        <f t="shared" si="10"/>
        <v>200030666 - ACMGAS204A - *11/10/17*</v>
      </c>
      <c r="C694" t="s">
        <v>2435</v>
      </c>
      <c r="D694" t="s">
        <v>2897</v>
      </c>
      <c r="E694" t="s">
        <v>431</v>
      </c>
      <c r="F694" t="s">
        <v>2645</v>
      </c>
      <c r="G694" t="s">
        <v>2645</v>
      </c>
      <c r="H694" t="s">
        <v>2645</v>
      </c>
      <c r="I694" t="s">
        <v>2645</v>
      </c>
      <c r="J694" t="s">
        <v>2646</v>
      </c>
      <c r="K694" t="s">
        <v>4504</v>
      </c>
      <c r="L694" s="1">
        <v>43019.447210648097</v>
      </c>
      <c r="M694" s="1">
        <v>43019.447210648097</v>
      </c>
      <c r="N694" t="s">
        <v>2647</v>
      </c>
      <c r="O694" t="s">
        <v>2647</v>
      </c>
      <c r="P694" t="s">
        <v>2647</v>
      </c>
      <c r="Q694" t="s">
        <v>4664</v>
      </c>
      <c r="R694" t="s">
        <v>4691</v>
      </c>
    </row>
    <row r="695" spans="1:18" hidden="1" x14ac:dyDescent="0.2">
      <c r="A695" t="str">
        <f>VLOOKUP(B695,Christine!A:Q,1,FALSE)</f>
        <v>200030672 - ACMGAS204A - *17/7/17*</v>
      </c>
      <c r="B695" t="str">
        <f t="shared" si="10"/>
        <v>200030672 - ACMGAS204A - *17/7/17*</v>
      </c>
      <c r="C695" t="s">
        <v>2440</v>
      </c>
      <c r="D695" t="s">
        <v>2883</v>
      </c>
      <c r="E695" t="s">
        <v>431</v>
      </c>
      <c r="F695" t="s">
        <v>2645</v>
      </c>
      <c r="G695" t="s">
        <v>2645</v>
      </c>
      <c r="H695" t="s">
        <v>2645</v>
      </c>
      <c r="I695" t="s">
        <v>2645</v>
      </c>
      <c r="J695" t="s">
        <v>2646</v>
      </c>
      <c r="K695" t="s">
        <v>4600</v>
      </c>
      <c r="L695" s="1">
        <v>42933.510231481399</v>
      </c>
      <c r="M695" s="1">
        <v>42933.510231481399</v>
      </c>
      <c r="N695" t="s">
        <v>2647</v>
      </c>
      <c r="O695" t="s">
        <v>2647</v>
      </c>
      <c r="P695" t="s">
        <v>2647</v>
      </c>
      <c r="Q695" t="s">
        <v>4664</v>
      </c>
      <c r="R695" t="s">
        <v>4691</v>
      </c>
    </row>
    <row r="696" spans="1:18" hidden="1" x14ac:dyDescent="0.2">
      <c r="A696" t="str">
        <f>VLOOKUP(B696,Christine!A:Q,1,FALSE)</f>
        <v>200030673 - ACMGAS204A - *10/10/17*</v>
      </c>
      <c r="B696" t="str">
        <f t="shared" si="10"/>
        <v>200030673 - ACMGAS204A - *10/10/17*</v>
      </c>
      <c r="C696" t="s">
        <v>2441</v>
      </c>
      <c r="D696" t="s">
        <v>2888</v>
      </c>
      <c r="E696" t="s">
        <v>431</v>
      </c>
      <c r="F696" t="s">
        <v>2645</v>
      </c>
      <c r="G696" t="s">
        <v>2645</v>
      </c>
      <c r="H696" t="s">
        <v>2645</v>
      </c>
      <c r="I696" t="s">
        <v>2645</v>
      </c>
      <c r="J696" t="s">
        <v>2646</v>
      </c>
      <c r="K696" t="s">
        <v>4488</v>
      </c>
      <c r="L696" s="1">
        <v>43018.408900463022</v>
      </c>
      <c r="M696" s="1">
        <v>43018.408900463022</v>
      </c>
      <c r="N696" t="s">
        <v>2647</v>
      </c>
      <c r="O696" t="s">
        <v>2647</v>
      </c>
      <c r="P696" t="s">
        <v>2647</v>
      </c>
      <c r="Q696" t="s">
        <v>4664</v>
      </c>
      <c r="R696" t="s">
        <v>4691</v>
      </c>
    </row>
    <row r="697" spans="1:18" hidden="1" x14ac:dyDescent="0.2">
      <c r="A697" t="str">
        <f>VLOOKUP(B697,Christine!A:Q,1,FALSE)</f>
        <v>200030735 - ACMGAS204A - *24/7/17*</v>
      </c>
      <c r="B697" t="str">
        <f t="shared" si="10"/>
        <v>200030735 - ACMGAS204A - *24/7/17*</v>
      </c>
      <c r="C697" t="s">
        <v>2447</v>
      </c>
      <c r="D697" t="s">
        <v>2875</v>
      </c>
      <c r="E697" t="s">
        <v>431</v>
      </c>
      <c r="F697" t="s">
        <v>2645</v>
      </c>
      <c r="G697" t="s">
        <v>2645</v>
      </c>
      <c r="H697" t="s">
        <v>2645</v>
      </c>
      <c r="I697" t="s">
        <v>2645</v>
      </c>
      <c r="J697" t="s">
        <v>2646</v>
      </c>
      <c r="K697" t="s">
        <v>4458</v>
      </c>
      <c r="L697" s="1">
        <v>42940.500381944235</v>
      </c>
      <c r="M697" s="1">
        <v>42940.500381944235</v>
      </c>
      <c r="N697" t="s">
        <v>2647</v>
      </c>
      <c r="O697" t="s">
        <v>2647</v>
      </c>
      <c r="P697" t="s">
        <v>2647</v>
      </c>
      <c r="Q697" t="s">
        <v>4664</v>
      </c>
      <c r="R697" t="s">
        <v>4691</v>
      </c>
    </row>
    <row r="698" spans="1:18" hidden="1" x14ac:dyDescent="0.2">
      <c r="A698" t="str">
        <f>VLOOKUP(B698,Christine!A:Q,1,FALSE)</f>
        <v>200030737 - ACMGAS204A - *13/9/17*</v>
      </c>
      <c r="B698" t="str">
        <f t="shared" si="10"/>
        <v>200030737 - ACMGAS204A - *13/9/17*</v>
      </c>
      <c r="C698" t="s">
        <v>2448</v>
      </c>
      <c r="D698" t="s">
        <v>2880</v>
      </c>
      <c r="E698" t="s">
        <v>431</v>
      </c>
      <c r="F698" t="s">
        <v>2645</v>
      </c>
      <c r="G698" t="s">
        <v>2645</v>
      </c>
      <c r="H698" t="s">
        <v>2645</v>
      </c>
      <c r="I698" t="s">
        <v>2645</v>
      </c>
      <c r="J698" t="s">
        <v>2646</v>
      </c>
      <c r="K698" t="s">
        <v>4581</v>
      </c>
      <c r="L698" s="1">
        <v>42991.391284722369</v>
      </c>
      <c r="M698" s="1">
        <v>42991.391284722369</v>
      </c>
      <c r="N698" t="s">
        <v>2647</v>
      </c>
      <c r="O698" t="s">
        <v>2647</v>
      </c>
      <c r="P698" t="s">
        <v>2647</v>
      </c>
      <c r="Q698" t="s">
        <v>4664</v>
      </c>
      <c r="R698" t="s">
        <v>4691</v>
      </c>
    </row>
    <row r="699" spans="1:18" hidden="1" x14ac:dyDescent="0.2">
      <c r="A699" t="str">
        <f>VLOOKUP(B699,Christine!A:Q,1,FALSE)</f>
        <v>200030948 - ACMGAS204A - *21/6/17*</v>
      </c>
      <c r="B699" t="str">
        <f t="shared" si="10"/>
        <v>200030948 - ACMGAS204A - *21/6/17*</v>
      </c>
      <c r="C699" t="s">
        <v>2465</v>
      </c>
      <c r="D699" t="s">
        <v>2887</v>
      </c>
      <c r="E699" t="s">
        <v>431</v>
      </c>
      <c r="F699" t="s">
        <v>2645</v>
      </c>
      <c r="G699" t="s">
        <v>2645</v>
      </c>
      <c r="H699" t="s">
        <v>2645</v>
      </c>
      <c r="I699" t="s">
        <v>2645</v>
      </c>
      <c r="J699" t="s">
        <v>2646</v>
      </c>
      <c r="K699" t="s">
        <v>4562</v>
      </c>
      <c r="L699" s="1">
        <v>42907.391863425728</v>
      </c>
      <c r="M699" s="1">
        <v>42907.391863425728</v>
      </c>
      <c r="N699" t="s">
        <v>2647</v>
      </c>
      <c r="O699" t="s">
        <v>2647</v>
      </c>
      <c r="P699" t="s">
        <v>2647</v>
      </c>
      <c r="Q699" t="s">
        <v>4664</v>
      </c>
      <c r="R699" t="s">
        <v>4691</v>
      </c>
    </row>
    <row r="700" spans="1:18" hidden="1" x14ac:dyDescent="0.2">
      <c r="A700" t="str">
        <f>VLOOKUP(B700,Christine!A:Q,1,FALSE)</f>
        <v>100192986 - ACMGAS205A - *17/2/17*</v>
      </c>
      <c r="B700" t="str">
        <f t="shared" si="10"/>
        <v>100192986 - ACMGAS205A - *17/2/17*</v>
      </c>
      <c r="C700" t="s">
        <v>779</v>
      </c>
      <c r="D700" t="s">
        <v>2908</v>
      </c>
      <c r="E700" t="s">
        <v>780</v>
      </c>
      <c r="F700" t="s">
        <v>2645</v>
      </c>
      <c r="G700" t="s">
        <v>2645</v>
      </c>
      <c r="H700" t="s">
        <v>2645</v>
      </c>
      <c r="I700" t="s">
        <v>2645</v>
      </c>
      <c r="J700" t="s">
        <v>2646</v>
      </c>
      <c r="K700" t="s">
        <v>4484</v>
      </c>
      <c r="L700" s="1">
        <v>42783.873333333526</v>
      </c>
      <c r="M700" s="1">
        <v>42783.873333333526</v>
      </c>
      <c r="N700" t="s">
        <v>2647</v>
      </c>
      <c r="O700" t="s">
        <v>2647</v>
      </c>
      <c r="P700" t="s">
        <v>2647</v>
      </c>
      <c r="Q700" t="s">
        <v>4664</v>
      </c>
      <c r="R700" t="s">
        <v>4692</v>
      </c>
    </row>
    <row r="701" spans="1:18" hidden="1" x14ac:dyDescent="0.2">
      <c r="A701" t="str">
        <f>VLOOKUP(B701,Christine!A:Q,1,FALSE)</f>
        <v>100196701 - ACMGAS205A - *2/3/17*</v>
      </c>
      <c r="B701" t="str">
        <f t="shared" si="10"/>
        <v>100196701 - ACMGAS205A - *2/3/17*</v>
      </c>
      <c r="C701" t="s">
        <v>837</v>
      </c>
      <c r="D701" t="s">
        <v>2661</v>
      </c>
      <c r="E701" t="s">
        <v>780</v>
      </c>
      <c r="F701" t="s">
        <v>2645</v>
      </c>
      <c r="G701" t="s">
        <v>2645</v>
      </c>
      <c r="H701" t="s">
        <v>2645</v>
      </c>
      <c r="I701" t="s">
        <v>2645</v>
      </c>
      <c r="J701" t="s">
        <v>2646</v>
      </c>
      <c r="K701" t="s">
        <v>4517</v>
      </c>
      <c r="L701" s="1">
        <v>42796.893981481437</v>
      </c>
      <c r="M701" s="1">
        <v>42796.893981481437</v>
      </c>
      <c r="N701" t="s">
        <v>2647</v>
      </c>
      <c r="O701" t="s">
        <v>2647</v>
      </c>
      <c r="P701" t="s">
        <v>2647</v>
      </c>
      <c r="Q701" t="s">
        <v>4664</v>
      </c>
      <c r="R701" t="s">
        <v>4692</v>
      </c>
    </row>
    <row r="702" spans="1:18" hidden="1" x14ac:dyDescent="0.2">
      <c r="A702" t="str">
        <f>VLOOKUP(B702,Christine!A:Q,1,FALSE)</f>
        <v>200011813 - ACMGAS205A - *12/4/17*</v>
      </c>
      <c r="B702" t="str">
        <f t="shared" si="10"/>
        <v>200011813 - ACMGAS205A - *12/4/17*</v>
      </c>
      <c r="C702" t="s">
        <v>1254</v>
      </c>
      <c r="D702" t="s">
        <v>2731</v>
      </c>
      <c r="E702" t="s">
        <v>780</v>
      </c>
      <c r="F702" t="s">
        <v>2645</v>
      </c>
      <c r="G702" t="s">
        <v>2645</v>
      </c>
      <c r="H702" t="s">
        <v>2645</v>
      </c>
      <c r="I702" t="s">
        <v>2645</v>
      </c>
      <c r="J702" t="s">
        <v>2646</v>
      </c>
      <c r="K702" t="s">
        <v>4442</v>
      </c>
      <c r="L702" s="1">
        <v>42837.755497685168</v>
      </c>
      <c r="M702" s="1">
        <v>42837.755497685168</v>
      </c>
      <c r="N702" t="s">
        <v>2647</v>
      </c>
      <c r="O702" t="s">
        <v>2647</v>
      </c>
      <c r="P702" t="s">
        <v>2647</v>
      </c>
      <c r="Q702" t="s">
        <v>4664</v>
      </c>
      <c r="R702" t="s">
        <v>4693</v>
      </c>
    </row>
    <row r="703" spans="1:18" hidden="1" x14ac:dyDescent="0.2">
      <c r="A703" t="str">
        <f>VLOOKUP(B703,Christine!A:Q,1,FALSE)</f>
        <v>200014862 - ACMGAS205A - *23/2/17*</v>
      </c>
      <c r="B703" t="str">
        <f t="shared" si="10"/>
        <v>200014862 - ACMGAS205A - *23/2/17*</v>
      </c>
      <c r="C703" t="s">
        <v>1310</v>
      </c>
      <c r="D703" t="s">
        <v>2662</v>
      </c>
      <c r="E703" t="s">
        <v>780</v>
      </c>
      <c r="F703" t="s">
        <v>2645</v>
      </c>
      <c r="G703" t="s">
        <v>2645</v>
      </c>
      <c r="H703" t="s">
        <v>2645</v>
      </c>
      <c r="I703" t="s">
        <v>2645</v>
      </c>
      <c r="J703" t="s">
        <v>2646</v>
      </c>
      <c r="K703" t="s">
        <v>4557</v>
      </c>
      <c r="L703" s="1">
        <v>42789.661331018433</v>
      </c>
      <c r="M703" s="1">
        <v>42789.661331018433</v>
      </c>
      <c r="N703" t="s">
        <v>2647</v>
      </c>
      <c r="O703" t="s">
        <v>2647</v>
      </c>
      <c r="P703" t="s">
        <v>2647</v>
      </c>
      <c r="Q703" t="s">
        <v>4664</v>
      </c>
      <c r="R703" t="s">
        <v>4692</v>
      </c>
    </row>
    <row r="704" spans="1:18" hidden="1" x14ac:dyDescent="0.2">
      <c r="A704" t="str">
        <f>VLOOKUP(B704,Christine!A:Q,1,FALSE)</f>
        <v>200016660 - ACMGAS205A - *12/9/17*</v>
      </c>
      <c r="B704" t="str">
        <f t="shared" si="10"/>
        <v>200016660 - ACMGAS205A - *12/9/17*</v>
      </c>
      <c r="C704" t="s">
        <v>1446</v>
      </c>
      <c r="D704" t="s">
        <v>2755</v>
      </c>
      <c r="E704" t="s">
        <v>780</v>
      </c>
      <c r="F704" t="s">
        <v>2645</v>
      </c>
      <c r="G704" t="s">
        <v>2645</v>
      </c>
      <c r="H704" t="s">
        <v>2645</v>
      </c>
      <c r="I704" t="s">
        <v>2645</v>
      </c>
      <c r="J704" t="s">
        <v>2646</v>
      </c>
      <c r="K704" t="s">
        <v>4531</v>
      </c>
      <c r="L704" s="1">
        <v>42990.56755787041</v>
      </c>
      <c r="M704" s="1">
        <v>42990.56755787041</v>
      </c>
      <c r="N704" t="s">
        <v>2647</v>
      </c>
      <c r="O704" t="s">
        <v>2647</v>
      </c>
      <c r="P704" t="s">
        <v>2647</v>
      </c>
      <c r="Q704" t="s">
        <v>4664</v>
      </c>
      <c r="R704" t="s">
        <v>4693</v>
      </c>
    </row>
    <row r="705" spans="1:18" hidden="1" x14ac:dyDescent="0.2">
      <c r="A705" t="str">
        <f>VLOOKUP(B705,Christine!A:Q,1,FALSE)</f>
        <v>200022829 - ACMGAS205A - *27/4/17*</v>
      </c>
      <c r="B705" t="str">
        <f t="shared" si="10"/>
        <v>200022829 - ACMGAS205A - *27/4/17*</v>
      </c>
      <c r="C705" t="s">
        <v>1600</v>
      </c>
      <c r="D705" t="s">
        <v>2751</v>
      </c>
      <c r="E705" t="s">
        <v>780</v>
      </c>
      <c r="F705" t="s">
        <v>2645</v>
      </c>
      <c r="G705" t="s">
        <v>2645</v>
      </c>
      <c r="H705" t="s">
        <v>2645</v>
      </c>
      <c r="I705" t="s">
        <v>2645</v>
      </c>
      <c r="J705" t="s">
        <v>2646</v>
      </c>
      <c r="K705" t="s">
        <v>4572</v>
      </c>
      <c r="L705" s="1">
        <v>42852.71828703722</v>
      </c>
      <c r="M705" s="1">
        <v>42852.71828703722</v>
      </c>
      <c r="N705" t="s">
        <v>2647</v>
      </c>
      <c r="O705" t="s">
        <v>2647</v>
      </c>
      <c r="P705" t="s">
        <v>2647</v>
      </c>
      <c r="Q705" t="s">
        <v>4664</v>
      </c>
      <c r="R705" t="s">
        <v>4693</v>
      </c>
    </row>
    <row r="706" spans="1:18" hidden="1" x14ac:dyDescent="0.2">
      <c r="A706" t="str">
        <f>VLOOKUP(B706,Christine!A:Q,1,FALSE)</f>
        <v>200022835 - ACMGAS205A - *6/3/17*</v>
      </c>
      <c r="B706" t="str">
        <f t="shared" si="10"/>
        <v>200022835 - ACMGAS205A - *6/3/17*</v>
      </c>
      <c r="C706" t="s">
        <v>1601</v>
      </c>
      <c r="D706" t="s">
        <v>2766</v>
      </c>
      <c r="E706" t="s">
        <v>780</v>
      </c>
      <c r="F706" t="s">
        <v>2645</v>
      </c>
      <c r="G706" t="s">
        <v>2645</v>
      </c>
      <c r="H706" t="s">
        <v>2645</v>
      </c>
      <c r="I706" t="s">
        <v>2645</v>
      </c>
      <c r="J706" t="s">
        <v>2646</v>
      </c>
      <c r="K706" t="s">
        <v>4455</v>
      </c>
      <c r="L706" s="1">
        <v>42800.589097222313</v>
      </c>
      <c r="M706" s="1">
        <v>42800.589097222313</v>
      </c>
      <c r="N706" t="s">
        <v>2647</v>
      </c>
      <c r="O706" t="s">
        <v>2647</v>
      </c>
      <c r="P706" t="s">
        <v>2647</v>
      </c>
      <c r="Q706" t="s">
        <v>4664</v>
      </c>
      <c r="R706" t="s">
        <v>4693</v>
      </c>
    </row>
    <row r="707" spans="1:18" hidden="1" x14ac:dyDescent="0.2">
      <c r="A707" t="str">
        <f>VLOOKUP(B707,Christine!A:Q,1,FALSE)</f>
        <v>200022843 - ACMGAS205A - *22/6/17*</v>
      </c>
      <c r="B707" t="str">
        <f t="shared" ref="B707:B770" si="11">D707&amp;" - "&amp;E707&amp;" - "&amp;K707</f>
        <v>200022843 - ACMGAS205A - *22/6/17*</v>
      </c>
      <c r="C707" t="s">
        <v>1603</v>
      </c>
      <c r="D707" t="s">
        <v>2767</v>
      </c>
      <c r="E707" t="s">
        <v>780</v>
      </c>
      <c r="F707" t="s">
        <v>2645</v>
      </c>
      <c r="G707" t="s">
        <v>2645</v>
      </c>
      <c r="H707" t="s">
        <v>2645</v>
      </c>
      <c r="I707" t="s">
        <v>2645</v>
      </c>
      <c r="J707" t="s">
        <v>2646</v>
      </c>
      <c r="K707" t="s">
        <v>4590</v>
      </c>
      <c r="L707" s="1">
        <v>42908.09491898166</v>
      </c>
      <c r="M707" s="1">
        <v>42908.09491898166</v>
      </c>
      <c r="N707" t="s">
        <v>2647</v>
      </c>
      <c r="O707" t="s">
        <v>2647</v>
      </c>
      <c r="P707" t="s">
        <v>2647</v>
      </c>
      <c r="Q707" t="s">
        <v>4664</v>
      </c>
      <c r="R707" t="s">
        <v>4693</v>
      </c>
    </row>
    <row r="708" spans="1:18" hidden="1" x14ac:dyDescent="0.2">
      <c r="A708" t="str">
        <f>VLOOKUP(B708,Christine!A:Q,1,FALSE)</f>
        <v>200022844 - ACMGAS205A - *8/5/17*</v>
      </c>
      <c r="B708" t="str">
        <f t="shared" si="11"/>
        <v>200022844 - ACMGAS205A - *8/5/17*</v>
      </c>
      <c r="C708" t="s">
        <v>1604</v>
      </c>
      <c r="D708" t="s">
        <v>2736</v>
      </c>
      <c r="E708" t="s">
        <v>780</v>
      </c>
      <c r="F708" t="s">
        <v>2645</v>
      </c>
      <c r="G708" t="s">
        <v>2645</v>
      </c>
      <c r="H708" t="s">
        <v>2645</v>
      </c>
      <c r="I708" t="s">
        <v>2645</v>
      </c>
      <c r="J708" t="s">
        <v>2646</v>
      </c>
      <c r="K708" t="s">
        <v>4516</v>
      </c>
      <c r="L708" s="1">
        <v>42863.877858796157</v>
      </c>
      <c r="M708" s="1">
        <v>42863.877858796157</v>
      </c>
      <c r="N708" t="s">
        <v>2647</v>
      </c>
      <c r="O708" t="s">
        <v>2647</v>
      </c>
      <c r="P708" t="s">
        <v>2647</v>
      </c>
      <c r="Q708" t="s">
        <v>4664</v>
      </c>
      <c r="R708" t="s">
        <v>4693</v>
      </c>
    </row>
    <row r="709" spans="1:18" hidden="1" x14ac:dyDescent="0.2">
      <c r="A709" t="str">
        <f>VLOOKUP(B709,Christine!A:Q,1,FALSE)</f>
        <v>200022848 - ACMGAS205A - *21/3/17*</v>
      </c>
      <c r="B709" t="str">
        <f t="shared" si="11"/>
        <v>200022848 - ACMGAS205A - *21/3/17*</v>
      </c>
      <c r="C709" t="s">
        <v>1605</v>
      </c>
      <c r="D709" t="s">
        <v>2739</v>
      </c>
      <c r="E709" t="s">
        <v>780</v>
      </c>
      <c r="F709" t="s">
        <v>2645</v>
      </c>
      <c r="G709" t="s">
        <v>2645</v>
      </c>
      <c r="H709" t="s">
        <v>2645</v>
      </c>
      <c r="I709" t="s">
        <v>2645</v>
      </c>
      <c r="J709" t="s">
        <v>2646</v>
      </c>
      <c r="K709" t="s">
        <v>4437</v>
      </c>
      <c r="L709" s="1">
        <v>42815.391875000205</v>
      </c>
      <c r="M709" s="1">
        <v>42815.391875000205</v>
      </c>
      <c r="N709" t="s">
        <v>2647</v>
      </c>
      <c r="O709" t="s">
        <v>2647</v>
      </c>
      <c r="P709" t="s">
        <v>2647</v>
      </c>
      <c r="Q709" t="s">
        <v>4664</v>
      </c>
      <c r="R709" t="s">
        <v>4693</v>
      </c>
    </row>
    <row r="710" spans="1:18" hidden="1" x14ac:dyDescent="0.2">
      <c r="A710" t="str">
        <f>VLOOKUP(B710,Christine!A:Q,1,FALSE)</f>
        <v>200022853 - ACMGAS205A - *6/3/17*</v>
      </c>
      <c r="B710" t="str">
        <f t="shared" si="11"/>
        <v>200022853 - ACMGAS205A - *6/3/17*</v>
      </c>
      <c r="C710" t="s">
        <v>1606</v>
      </c>
      <c r="D710" t="s">
        <v>2779</v>
      </c>
      <c r="E710" t="s">
        <v>780</v>
      </c>
      <c r="F710" t="s">
        <v>2645</v>
      </c>
      <c r="G710" t="s">
        <v>2645</v>
      </c>
      <c r="H710" t="s">
        <v>2645</v>
      </c>
      <c r="I710" t="s">
        <v>2645</v>
      </c>
      <c r="J710" t="s">
        <v>2646</v>
      </c>
      <c r="K710" t="s">
        <v>4455</v>
      </c>
      <c r="L710" s="1">
        <v>42800.572581018321</v>
      </c>
      <c r="M710" s="1">
        <v>42800.572581018321</v>
      </c>
      <c r="N710" t="s">
        <v>2647</v>
      </c>
      <c r="O710" t="s">
        <v>2647</v>
      </c>
      <c r="P710" t="s">
        <v>2647</v>
      </c>
      <c r="Q710" t="s">
        <v>4664</v>
      </c>
      <c r="R710" t="s">
        <v>4693</v>
      </c>
    </row>
    <row r="711" spans="1:18" hidden="1" x14ac:dyDescent="0.2">
      <c r="A711" t="str">
        <f>VLOOKUP(B711,Christine!A:Q,1,FALSE)</f>
        <v>200022859 - ACMGAS205A - *8/3/17*</v>
      </c>
      <c r="B711" t="str">
        <f t="shared" si="11"/>
        <v>200022859 - ACMGAS205A - *8/3/17*</v>
      </c>
      <c r="C711" t="s">
        <v>1607</v>
      </c>
      <c r="D711" t="s">
        <v>2777</v>
      </c>
      <c r="E711" t="s">
        <v>780</v>
      </c>
      <c r="F711" t="s">
        <v>2645</v>
      </c>
      <c r="G711" t="s">
        <v>2645</v>
      </c>
      <c r="H711" t="s">
        <v>2645</v>
      </c>
      <c r="I711" t="s">
        <v>2645</v>
      </c>
      <c r="J711" t="s">
        <v>2646</v>
      </c>
      <c r="K711" t="s">
        <v>4462</v>
      </c>
      <c r="L711" s="1">
        <v>42802.618229166605</v>
      </c>
      <c r="M711" s="1">
        <v>42802.618229166605</v>
      </c>
      <c r="N711" t="s">
        <v>2647</v>
      </c>
      <c r="O711" t="s">
        <v>2647</v>
      </c>
      <c r="P711" t="s">
        <v>2647</v>
      </c>
      <c r="Q711" t="s">
        <v>4664</v>
      </c>
      <c r="R711" t="s">
        <v>4693</v>
      </c>
    </row>
    <row r="712" spans="1:18" hidden="1" x14ac:dyDescent="0.2">
      <c r="A712" t="str">
        <f>VLOOKUP(B712,Christine!A:Q,1,FALSE)</f>
        <v>200022865 - ACMGAS205A - *14/3/17*</v>
      </c>
      <c r="B712" t="str">
        <f t="shared" si="11"/>
        <v>200022865 - ACMGAS205A - *14/3/17*</v>
      </c>
      <c r="C712" t="s">
        <v>1608</v>
      </c>
      <c r="D712" t="s">
        <v>2790</v>
      </c>
      <c r="E712" t="s">
        <v>780</v>
      </c>
      <c r="F712" t="s">
        <v>2645</v>
      </c>
      <c r="G712" t="s">
        <v>2645</v>
      </c>
      <c r="H712" t="s">
        <v>2645</v>
      </c>
      <c r="I712" t="s">
        <v>2645</v>
      </c>
      <c r="J712" t="s">
        <v>2646</v>
      </c>
      <c r="K712" t="s">
        <v>4542</v>
      </c>
      <c r="L712" s="1">
        <v>42808.406863425858</v>
      </c>
      <c r="M712" s="1">
        <v>42808.406863425858</v>
      </c>
      <c r="N712" t="s">
        <v>2647</v>
      </c>
      <c r="O712" t="s">
        <v>2647</v>
      </c>
      <c r="P712" t="s">
        <v>2647</v>
      </c>
      <c r="Q712" t="s">
        <v>4664</v>
      </c>
      <c r="R712" t="s">
        <v>4693</v>
      </c>
    </row>
    <row r="713" spans="1:18" hidden="1" x14ac:dyDescent="0.2">
      <c r="A713" t="str">
        <f>VLOOKUP(B713,Christine!A:Q,1,FALSE)</f>
        <v>200022868 - ACMGAS205A - *17/4/17*</v>
      </c>
      <c r="B713" t="str">
        <f t="shared" si="11"/>
        <v>200022868 - ACMGAS205A - *17/4/17*</v>
      </c>
      <c r="C713" t="s">
        <v>1609</v>
      </c>
      <c r="D713" t="s">
        <v>2753</v>
      </c>
      <c r="E713" t="s">
        <v>780</v>
      </c>
      <c r="F713" t="s">
        <v>2645</v>
      </c>
      <c r="G713" t="s">
        <v>2645</v>
      </c>
      <c r="H713" t="s">
        <v>2645</v>
      </c>
      <c r="I713" t="s">
        <v>2645</v>
      </c>
      <c r="J713" t="s">
        <v>2646</v>
      </c>
      <c r="K713" t="s">
        <v>4439</v>
      </c>
      <c r="L713" s="1">
        <v>42842.100081018638</v>
      </c>
      <c r="M713" s="1">
        <v>42842.100081018638</v>
      </c>
      <c r="N713" t="s">
        <v>2647</v>
      </c>
      <c r="O713" t="s">
        <v>2647</v>
      </c>
      <c r="P713" t="s">
        <v>2647</v>
      </c>
      <c r="Q713" t="s">
        <v>4664</v>
      </c>
      <c r="R713" t="s">
        <v>4693</v>
      </c>
    </row>
    <row r="714" spans="1:18" hidden="1" x14ac:dyDescent="0.2">
      <c r="A714" t="str">
        <f>VLOOKUP(B714,Christine!A:Q,1,FALSE)</f>
        <v>200022869 - ACMGAS205A - *2/5/17*</v>
      </c>
      <c r="B714" t="str">
        <f t="shared" si="11"/>
        <v>200022869 - ACMGAS205A - *2/5/17*</v>
      </c>
      <c r="C714" t="s">
        <v>1610</v>
      </c>
      <c r="D714" t="s">
        <v>2776</v>
      </c>
      <c r="E714" t="s">
        <v>780</v>
      </c>
      <c r="F714" t="s">
        <v>2645</v>
      </c>
      <c r="G714" t="s">
        <v>2645</v>
      </c>
      <c r="H714" t="s">
        <v>2645</v>
      </c>
      <c r="I714" t="s">
        <v>2645</v>
      </c>
      <c r="J714" t="s">
        <v>2646</v>
      </c>
      <c r="K714" t="s">
        <v>4497</v>
      </c>
      <c r="L714" s="1">
        <v>42857.385798611213</v>
      </c>
      <c r="M714" s="1">
        <v>42857.385798611213</v>
      </c>
      <c r="N714" t="s">
        <v>2647</v>
      </c>
      <c r="O714" t="s">
        <v>2647</v>
      </c>
      <c r="P714" t="s">
        <v>2647</v>
      </c>
      <c r="Q714" t="s">
        <v>4664</v>
      </c>
      <c r="R714" t="s">
        <v>4693</v>
      </c>
    </row>
    <row r="715" spans="1:18" hidden="1" x14ac:dyDescent="0.2">
      <c r="A715" t="str">
        <f>VLOOKUP(B715,Christine!A:Q,1,FALSE)</f>
        <v>200022872 - ACMGAS205A - *20/4/17*</v>
      </c>
      <c r="B715" t="str">
        <f t="shared" si="11"/>
        <v>200022872 - ACMGAS205A - *20/4/17*</v>
      </c>
      <c r="C715" t="s">
        <v>1611</v>
      </c>
      <c r="D715" t="s">
        <v>2745</v>
      </c>
      <c r="E715" t="s">
        <v>780</v>
      </c>
      <c r="F715" t="s">
        <v>2645</v>
      </c>
      <c r="G715" t="s">
        <v>2645</v>
      </c>
      <c r="H715" t="s">
        <v>2645</v>
      </c>
      <c r="I715" t="s">
        <v>2645</v>
      </c>
      <c r="J715" t="s">
        <v>2646</v>
      </c>
      <c r="K715" t="s">
        <v>4453</v>
      </c>
      <c r="L715" s="1">
        <v>42845.399027777836</v>
      </c>
      <c r="M715" s="1">
        <v>42845.399027777836</v>
      </c>
      <c r="N715" t="s">
        <v>2647</v>
      </c>
      <c r="O715" t="s">
        <v>2647</v>
      </c>
      <c r="P715" t="s">
        <v>2647</v>
      </c>
      <c r="Q715" t="s">
        <v>4664</v>
      </c>
      <c r="R715" t="s">
        <v>4693</v>
      </c>
    </row>
    <row r="716" spans="1:18" hidden="1" x14ac:dyDescent="0.2">
      <c r="A716" t="str">
        <f>VLOOKUP(B716,Christine!A:Q,1,FALSE)</f>
        <v>200022873 - ACMGAS205A - *16/5/17*</v>
      </c>
      <c r="B716" t="str">
        <f t="shared" si="11"/>
        <v>200022873 - ACMGAS205A - *16/5/17*</v>
      </c>
      <c r="C716" t="s">
        <v>1612</v>
      </c>
      <c r="D716" t="s">
        <v>2785</v>
      </c>
      <c r="E716" t="s">
        <v>780</v>
      </c>
      <c r="F716" t="s">
        <v>2645</v>
      </c>
      <c r="G716" t="s">
        <v>2645</v>
      </c>
      <c r="H716" t="s">
        <v>2645</v>
      </c>
      <c r="I716" t="s">
        <v>2645</v>
      </c>
      <c r="J716" t="s">
        <v>2646</v>
      </c>
      <c r="K716" t="s">
        <v>4481</v>
      </c>
      <c r="L716" s="1">
        <v>42871.467175926082</v>
      </c>
      <c r="M716" s="1">
        <v>42871.467175926082</v>
      </c>
      <c r="N716" t="s">
        <v>2647</v>
      </c>
      <c r="O716" t="s">
        <v>2647</v>
      </c>
      <c r="P716" t="s">
        <v>2647</v>
      </c>
      <c r="Q716" t="s">
        <v>4664</v>
      </c>
      <c r="R716" t="s">
        <v>4693</v>
      </c>
    </row>
    <row r="717" spans="1:18" hidden="1" x14ac:dyDescent="0.2">
      <c r="A717" t="str">
        <f>VLOOKUP(B717,Christine!A:Q,1,FALSE)</f>
        <v>200022876 - ACMGAS205A - *4/5/17*</v>
      </c>
      <c r="B717" t="str">
        <f t="shared" si="11"/>
        <v>200022876 - ACMGAS205A - *4/5/17*</v>
      </c>
      <c r="C717" t="s">
        <v>1613</v>
      </c>
      <c r="D717" t="s">
        <v>2754</v>
      </c>
      <c r="E717" t="s">
        <v>780</v>
      </c>
      <c r="F717" t="s">
        <v>2645</v>
      </c>
      <c r="G717" t="s">
        <v>2645</v>
      </c>
      <c r="H717" t="s">
        <v>2645</v>
      </c>
      <c r="I717" t="s">
        <v>2645</v>
      </c>
      <c r="J717" t="s">
        <v>2646</v>
      </c>
      <c r="K717" t="s">
        <v>4509</v>
      </c>
      <c r="L717" s="1">
        <v>42859.417094907258</v>
      </c>
      <c r="M717" s="1">
        <v>42859.417094907258</v>
      </c>
      <c r="N717" t="s">
        <v>2647</v>
      </c>
      <c r="O717" t="s">
        <v>2647</v>
      </c>
      <c r="P717" t="s">
        <v>2647</v>
      </c>
      <c r="Q717" t="s">
        <v>4664</v>
      </c>
      <c r="R717" t="s">
        <v>4693</v>
      </c>
    </row>
    <row r="718" spans="1:18" hidden="1" x14ac:dyDescent="0.2">
      <c r="A718" t="str">
        <f>VLOOKUP(B718,Christine!A:Q,1,FALSE)</f>
        <v>200022883 - ACMGAS205A - *26/4/17*</v>
      </c>
      <c r="B718" t="str">
        <f t="shared" si="11"/>
        <v>200022883 - ACMGAS205A - *26/4/17*</v>
      </c>
      <c r="C718" t="s">
        <v>1615</v>
      </c>
      <c r="D718" t="s">
        <v>2769</v>
      </c>
      <c r="E718" t="s">
        <v>780</v>
      </c>
      <c r="F718" t="s">
        <v>2645</v>
      </c>
      <c r="G718" t="s">
        <v>2645</v>
      </c>
      <c r="H718" t="s">
        <v>2645</v>
      </c>
      <c r="I718" t="s">
        <v>2645</v>
      </c>
      <c r="J718" t="s">
        <v>2646</v>
      </c>
      <c r="K718" t="s">
        <v>4505</v>
      </c>
      <c r="L718" s="1">
        <v>42851.558425926138</v>
      </c>
      <c r="M718" s="1">
        <v>42851.558425926138</v>
      </c>
      <c r="N718" t="s">
        <v>2647</v>
      </c>
      <c r="O718" t="s">
        <v>2647</v>
      </c>
      <c r="P718" t="s">
        <v>2647</v>
      </c>
      <c r="Q718" t="s">
        <v>4664</v>
      </c>
      <c r="R718" t="s">
        <v>4693</v>
      </c>
    </row>
    <row r="719" spans="1:18" hidden="1" x14ac:dyDescent="0.2">
      <c r="A719" t="str">
        <f>VLOOKUP(B719,Christine!A:Q,1,FALSE)</f>
        <v>200022887 - ACMGAS205A - *13/4/17*</v>
      </c>
      <c r="B719" t="str">
        <f t="shared" si="11"/>
        <v>200022887 - ACMGAS205A - *13/4/17*</v>
      </c>
      <c r="C719" t="s">
        <v>1616</v>
      </c>
      <c r="D719" t="s">
        <v>2756</v>
      </c>
      <c r="E719" t="s">
        <v>780</v>
      </c>
      <c r="F719" t="s">
        <v>2645</v>
      </c>
      <c r="G719" t="s">
        <v>2645</v>
      </c>
      <c r="H719" t="s">
        <v>2645</v>
      </c>
      <c r="I719" t="s">
        <v>2645</v>
      </c>
      <c r="J719" t="s">
        <v>2646</v>
      </c>
      <c r="K719" t="s">
        <v>4612</v>
      </c>
      <c r="L719" s="1">
        <v>42838.615370370448</v>
      </c>
      <c r="M719" s="1">
        <v>42838.615370370448</v>
      </c>
      <c r="N719" t="s">
        <v>2647</v>
      </c>
      <c r="O719" t="s">
        <v>2647</v>
      </c>
      <c r="P719" t="s">
        <v>2647</v>
      </c>
      <c r="Q719" t="s">
        <v>4664</v>
      </c>
      <c r="R719" t="s">
        <v>4693</v>
      </c>
    </row>
    <row r="720" spans="1:18" hidden="1" x14ac:dyDescent="0.2">
      <c r="A720" t="str">
        <f>VLOOKUP(B720,Christine!A:Q,1,FALSE)</f>
        <v>200022888 - ACMGAS205A - *29/3/17*</v>
      </c>
      <c r="B720" t="str">
        <f t="shared" si="11"/>
        <v>200022888 - ACMGAS205A - *29/3/17*</v>
      </c>
      <c r="C720" t="s">
        <v>1617</v>
      </c>
      <c r="D720" t="s">
        <v>2783</v>
      </c>
      <c r="E720" t="s">
        <v>780</v>
      </c>
      <c r="F720" t="s">
        <v>2645</v>
      </c>
      <c r="G720" t="s">
        <v>2645</v>
      </c>
      <c r="H720" t="s">
        <v>2645</v>
      </c>
      <c r="I720" t="s">
        <v>2645</v>
      </c>
      <c r="J720" t="s">
        <v>2646</v>
      </c>
      <c r="K720" t="s">
        <v>4585</v>
      </c>
      <c r="L720" s="1">
        <v>42823.33606481459</v>
      </c>
      <c r="M720" s="1">
        <v>42823.33606481459</v>
      </c>
      <c r="N720" t="s">
        <v>2647</v>
      </c>
      <c r="O720" t="s">
        <v>2647</v>
      </c>
      <c r="P720" t="s">
        <v>2647</v>
      </c>
      <c r="Q720" t="s">
        <v>4664</v>
      </c>
      <c r="R720" t="s">
        <v>4693</v>
      </c>
    </row>
    <row r="721" spans="1:18" hidden="1" x14ac:dyDescent="0.2">
      <c r="A721" t="str">
        <f>VLOOKUP(B721,Christine!A:Q,1,FALSE)</f>
        <v>200023270 - ACMGAS205A - *9/3/17*</v>
      </c>
      <c r="B721" t="str">
        <f t="shared" si="11"/>
        <v>200023270 - ACMGAS205A - *9/3/17*</v>
      </c>
      <c r="C721" t="s">
        <v>1707</v>
      </c>
      <c r="D721" t="s">
        <v>2770</v>
      </c>
      <c r="E721" t="s">
        <v>780</v>
      </c>
      <c r="F721" t="s">
        <v>2645</v>
      </c>
      <c r="G721" t="s">
        <v>2645</v>
      </c>
      <c r="H721" t="s">
        <v>2645</v>
      </c>
      <c r="I721" t="s">
        <v>2645</v>
      </c>
      <c r="J721" t="s">
        <v>2646</v>
      </c>
      <c r="K721" t="s">
        <v>4568</v>
      </c>
      <c r="L721" s="1">
        <v>42803.40541666653</v>
      </c>
      <c r="M721" s="1">
        <v>42803.40541666653</v>
      </c>
      <c r="N721" t="s">
        <v>2647</v>
      </c>
      <c r="O721" t="s">
        <v>2647</v>
      </c>
      <c r="P721" t="s">
        <v>2647</v>
      </c>
      <c r="Q721" t="s">
        <v>4664</v>
      </c>
      <c r="R721" t="s">
        <v>4693</v>
      </c>
    </row>
    <row r="722" spans="1:18" hidden="1" x14ac:dyDescent="0.2">
      <c r="A722" t="str">
        <f>VLOOKUP(B722,Christine!A:Q,1,FALSE)</f>
        <v>200023271 - ACMGAS205A - *29/3/17*</v>
      </c>
      <c r="B722" t="str">
        <f t="shared" si="11"/>
        <v>200023271 - ACMGAS205A - *29/3/17*</v>
      </c>
      <c r="C722" t="s">
        <v>1708</v>
      </c>
      <c r="D722" t="s">
        <v>2903</v>
      </c>
      <c r="E722" t="s">
        <v>780</v>
      </c>
      <c r="F722" t="s">
        <v>2645</v>
      </c>
      <c r="G722" t="s">
        <v>2645</v>
      </c>
      <c r="H722" t="s">
        <v>2645</v>
      </c>
      <c r="I722" t="s">
        <v>2645</v>
      </c>
      <c r="J722" t="s">
        <v>2646</v>
      </c>
      <c r="K722" t="s">
        <v>4585</v>
      </c>
      <c r="L722" s="1">
        <v>42823.795277777594</v>
      </c>
      <c r="M722" s="1">
        <v>42823.795277777594</v>
      </c>
      <c r="N722" t="s">
        <v>2647</v>
      </c>
      <c r="O722" t="s">
        <v>2647</v>
      </c>
      <c r="P722" t="s">
        <v>2647</v>
      </c>
      <c r="Q722" t="s">
        <v>4664</v>
      </c>
      <c r="R722" t="s">
        <v>4693</v>
      </c>
    </row>
    <row r="723" spans="1:18" hidden="1" x14ac:dyDescent="0.2">
      <c r="A723" t="str">
        <f>VLOOKUP(B723,Christine!A:Q,1,FALSE)</f>
        <v>200023387 - ACMGAS205A - *9/6/17*</v>
      </c>
      <c r="B723" t="str">
        <f t="shared" si="11"/>
        <v>200023387 - ACMGAS205A - *9/6/17*</v>
      </c>
      <c r="C723" t="s">
        <v>1756</v>
      </c>
      <c r="D723" t="s">
        <v>2738</v>
      </c>
      <c r="E723" t="s">
        <v>780</v>
      </c>
      <c r="F723" t="s">
        <v>2645</v>
      </c>
      <c r="G723" t="s">
        <v>2645</v>
      </c>
      <c r="H723" t="s">
        <v>2645</v>
      </c>
      <c r="I723" t="s">
        <v>2645</v>
      </c>
      <c r="J723" t="s">
        <v>2646</v>
      </c>
      <c r="K723" t="s">
        <v>4607</v>
      </c>
      <c r="L723" s="1">
        <v>42895.619351851754</v>
      </c>
      <c r="M723" s="1">
        <v>42895.619351851754</v>
      </c>
      <c r="N723" t="s">
        <v>2647</v>
      </c>
      <c r="O723" t="s">
        <v>2647</v>
      </c>
      <c r="P723" t="s">
        <v>2647</v>
      </c>
      <c r="Q723" t="s">
        <v>4664</v>
      </c>
      <c r="R723" t="s">
        <v>4693</v>
      </c>
    </row>
    <row r="724" spans="1:18" hidden="1" x14ac:dyDescent="0.2">
      <c r="A724" t="str">
        <f>VLOOKUP(B724,Christine!A:Q,1,FALSE)</f>
        <v>200024649 - ACMGAS205A - *2/6/17*</v>
      </c>
      <c r="B724" t="str">
        <f t="shared" si="11"/>
        <v>200024649 - ACMGAS205A - *2/6/17*</v>
      </c>
      <c r="C724" t="s">
        <v>1880</v>
      </c>
      <c r="D724" t="s">
        <v>2794</v>
      </c>
      <c r="E724" t="s">
        <v>780</v>
      </c>
      <c r="F724" t="s">
        <v>2645</v>
      </c>
      <c r="G724" t="s">
        <v>2645</v>
      </c>
      <c r="H724" t="s">
        <v>2645</v>
      </c>
      <c r="I724" t="s">
        <v>2645</v>
      </c>
      <c r="J724" t="s">
        <v>2646</v>
      </c>
      <c r="K724" t="s">
        <v>4611</v>
      </c>
      <c r="L724" s="1">
        <v>42888.511956018396</v>
      </c>
      <c r="M724" s="1">
        <v>42888.511956018396</v>
      </c>
      <c r="N724" t="s">
        <v>2647</v>
      </c>
      <c r="O724" t="s">
        <v>2647</v>
      </c>
      <c r="P724" t="s">
        <v>2647</v>
      </c>
      <c r="Q724" t="s">
        <v>4664</v>
      </c>
      <c r="R724" t="s">
        <v>4693</v>
      </c>
    </row>
    <row r="725" spans="1:18" hidden="1" x14ac:dyDescent="0.2">
      <c r="A725" t="str">
        <f>VLOOKUP(B725,Christine!A:Q,1,FALSE)</f>
        <v>200024680 - ACMGAS205A - *18/7/17*</v>
      </c>
      <c r="B725" t="str">
        <f t="shared" si="11"/>
        <v>200024680 - ACMGAS205A - *18/7/17*</v>
      </c>
      <c r="C725" t="s">
        <v>1882</v>
      </c>
      <c r="D725" t="s">
        <v>2747</v>
      </c>
      <c r="E725" t="s">
        <v>780</v>
      </c>
      <c r="F725" t="s">
        <v>2645</v>
      </c>
      <c r="G725" t="s">
        <v>2645</v>
      </c>
      <c r="H725" t="s">
        <v>2645</v>
      </c>
      <c r="I725" t="s">
        <v>2645</v>
      </c>
      <c r="J725" t="s">
        <v>2646</v>
      </c>
      <c r="K725" t="s">
        <v>4412</v>
      </c>
      <c r="L725" s="1">
        <v>42934.616643518675</v>
      </c>
      <c r="M725" s="1">
        <v>42934.616643518675</v>
      </c>
      <c r="N725" t="s">
        <v>2647</v>
      </c>
      <c r="O725" t="s">
        <v>2647</v>
      </c>
      <c r="P725" t="s">
        <v>2647</v>
      </c>
      <c r="Q725" t="s">
        <v>4664</v>
      </c>
      <c r="R725" t="s">
        <v>4693</v>
      </c>
    </row>
    <row r="726" spans="1:18" hidden="1" x14ac:dyDescent="0.2">
      <c r="A726" t="str">
        <f>VLOOKUP(B726,Christine!A:Q,1,FALSE)</f>
        <v>200024688 - ACMGAS205A - *20/6/17*</v>
      </c>
      <c r="B726" t="str">
        <f t="shared" si="11"/>
        <v>200024688 - ACMGAS205A - *20/6/17*</v>
      </c>
      <c r="C726" t="s">
        <v>1883</v>
      </c>
      <c r="D726" t="s">
        <v>2772</v>
      </c>
      <c r="E726" t="s">
        <v>780</v>
      </c>
      <c r="F726" t="s">
        <v>2645</v>
      </c>
      <c r="G726" t="s">
        <v>2645</v>
      </c>
      <c r="H726" t="s">
        <v>2645</v>
      </c>
      <c r="I726" t="s">
        <v>2645</v>
      </c>
      <c r="J726" t="s">
        <v>2646</v>
      </c>
      <c r="K726" t="s">
        <v>4469</v>
      </c>
      <c r="L726" s="1">
        <v>42906.619594907388</v>
      </c>
      <c r="M726" s="1">
        <v>42906.619594907388</v>
      </c>
      <c r="N726" t="s">
        <v>2647</v>
      </c>
      <c r="O726" t="s">
        <v>2647</v>
      </c>
      <c r="P726" t="s">
        <v>2647</v>
      </c>
      <c r="Q726" t="s">
        <v>4664</v>
      </c>
      <c r="R726" t="s">
        <v>4693</v>
      </c>
    </row>
    <row r="727" spans="1:18" hidden="1" x14ac:dyDescent="0.2">
      <c r="A727" t="str">
        <f>VLOOKUP(B727,Christine!A:Q,1,FALSE)</f>
        <v>200024691 - ACMGAS205A - *18/7/17*</v>
      </c>
      <c r="B727" t="str">
        <f t="shared" si="11"/>
        <v>200024691 - ACMGAS205A - *18/7/17*</v>
      </c>
      <c r="C727" t="s">
        <v>1884</v>
      </c>
      <c r="D727" t="s">
        <v>2732</v>
      </c>
      <c r="E727" t="s">
        <v>780</v>
      </c>
      <c r="F727" t="s">
        <v>2645</v>
      </c>
      <c r="G727" t="s">
        <v>2645</v>
      </c>
      <c r="H727" t="s">
        <v>2645</v>
      </c>
      <c r="I727" t="s">
        <v>2645</v>
      </c>
      <c r="J727" t="s">
        <v>2646</v>
      </c>
      <c r="K727" t="s">
        <v>4412</v>
      </c>
      <c r="L727" s="1">
        <v>42934.687615740579</v>
      </c>
      <c r="M727" s="1">
        <v>42934.687615740579</v>
      </c>
      <c r="N727" t="s">
        <v>2647</v>
      </c>
      <c r="O727" t="s">
        <v>2647</v>
      </c>
      <c r="P727" t="s">
        <v>2647</v>
      </c>
      <c r="Q727" t="s">
        <v>4664</v>
      </c>
      <c r="R727" t="s">
        <v>4693</v>
      </c>
    </row>
    <row r="728" spans="1:18" hidden="1" x14ac:dyDescent="0.2">
      <c r="A728" t="str">
        <f>VLOOKUP(B728,Christine!A:Q,1,FALSE)</f>
        <v>200024695 - ACMGAS205A - *22/8/17*</v>
      </c>
      <c r="B728" t="str">
        <f t="shared" si="11"/>
        <v>200024695 - ACMGAS205A - *22/8/17*</v>
      </c>
      <c r="C728" t="s">
        <v>1885</v>
      </c>
      <c r="D728" t="s">
        <v>2781</v>
      </c>
      <c r="E728" t="s">
        <v>780</v>
      </c>
      <c r="F728" t="s">
        <v>2645</v>
      </c>
      <c r="G728" t="s">
        <v>2645</v>
      </c>
      <c r="H728" t="s">
        <v>2645</v>
      </c>
      <c r="I728" t="s">
        <v>2645</v>
      </c>
      <c r="J728" t="s">
        <v>2646</v>
      </c>
      <c r="K728" t="s">
        <v>4490</v>
      </c>
      <c r="L728" s="1">
        <v>42969.672604166437</v>
      </c>
      <c r="M728" s="1">
        <v>42969.672604166437</v>
      </c>
      <c r="N728" t="s">
        <v>2647</v>
      </c>
      <c r="O728" t="s">
        <v>2647</v>
      </c>
      <c r="P728" t="s">
        <v>2647</v>
      </c>
      <c r="Q728" t="s">
        <v>4664</v>
      </c>
      <c r="R728" t="s">
        <v>4693</v>
      </c>
    </row>
    <row r="729" spans="1:18" hidden="1" x14ac:dyDescent="0.2">
      <c r="A729" t="str">
        <f>VLOOKUP(B729,Christine!A:Q,1,FALSE)</f>
        <v>200024863 - ACMGAS205A - *19/7/17*</v>
      </c>
      <c r="B729" t="str">
        <f t="shared" si="11"/>
        <v>200024863 - ACMGAS205A - *19/7/17*</v>
      </c>
      <c r="C729" t="s">
        <v>1888</v>
      </c>
      <c r="D729" t="s">
        <v>2780</v>
      </c>
      <c r="E729" t="s">
        <v>780</v>
      </c>
      <c r="F729" t="s">
        <v>2645</v>
      </c>
      <c r="G729" t="s">
        <v>2645</v>
      </c>
      <c r="H729" t="s">
        <v>2645</v>
      </c>
      <c r="I729" t="s">
        <v>2645</v>
      </c>
      <c r="J729" t="s">
        <v>2646</v>
      </c>
      <c r="K729" t="s">
        <v>4532</v>
      </c>
      <c r="L729" s="1">
        <v>42935.392245370429</v>
      </c>
      <c r="M729" s="1">
        <v>42935.392245370429</v>
      </c>
      <c r="N729" t="s">
        <v>2647</v>
      </c>
      <c r="O729" t="s">
        <v>2647</v>
      </c>
      <c r="P729" t="s">
        <v>2647</v>
      </c>
      <c r="Q729" t="s">
        <v>4664</v>
      </c>
      <c r="R729" t="s">
        <v>4693</v>
      </c>
    </row>
    <row r="730" spans="1:18" hidden="1" x14ac:dyDescent="0.2">
      <c r="A730" t="str">
        <f>VLOOKUP(B730,Christine!A:Q,1,FALSE)</f>
        <v>200024866 - ACMGAS205A - *18/7/17*</v>
      </c>
      <c r="B730" t="str">
        <f t="shared" si="11"/>
        <v>200024866 - ACMGAS205A - *18/7/17*</v>
      </c>
      <c r="C730" t="s">
        <v>1889</v>
      </c>
      <c r="D730" t="s">
        <v>2765</v>
      </c>
      <c r="E730" t="s">
        <v>780</v>
      </c>
      <c r="F730" t="s">
        <v>2645</v>
      </c>
      <c r="G730" t="s">
        <v>2645</v>
      </c>
      <c r="H730" t="s">
        <v>2645</v>
      </c>
      <c r="I730" t="s">
        <v>2645</v>
      </c>
      <c r="J730" t="s">
        <v>2646</v>
      </c>
      <c r="K730" t="s">
        <v>4412</v>
      </c>
      <c r="L730" s="1">
        <v>42934.60273148166</v>
      </c>
      <c r="M730" s="1">
        <v>42934.60273148166</v>
      </c>
      <c r="N730" t="s">
        <v>2647</v>
      </c>
      <c r="O730" t="s">
        <v>2647</v>
      </c>
      <c r="P730" t="s">
        <v>2647</v>
      </c>
      <c r="Q730" t="s">
        <v>4664</v>
      </c>
      <c r="R730" t="s">
        <v>4693</v>
      </c>
    </row>
    <row r="731" spans="1:18" hidden="1" x14ac:dyDescent="0.2">
      <c r="A731" t="str">
        <f>VLOOKUP(B731,Christine!A:Q,1,FALSE)</f>
        <v>200024874 - ACMGAS205A - *11/10/17*</v>
      </c>
      <c r="B731" t="str">
        <f t="shared" si="11"/>
        <v>200024874 - ACMGAS205A - *11/10/17*</v>
      </c>
      <c r="C731" t="s">
        <v>1890</v>
      </c>
      <c r="D731" t="s">
        <v>2768</v>
      </c>
      <c r="E731" t="s">
        <v>780</v>
      </c>
      <c r="F731" t="s">
        <v>2645</v>
      </c>
      <c r="G731" t="s">
        <v>2645</v>
      </c>
      <c r="H731" t="s">
        <v>2645</v>
      </c>
      <c r="I731" t="s">
        <v>2645</v>
      </c>
      <c r="J731" t="s">
        <v>2646</v>
      </c>
      <c r="K731" t="s">
        <v>4504</v>
      </c>
      <c r="L731" s="1">
        <v>43019.436620370485</v>
      </c>
      <c r="M731" s="1">
        <v>43019.436620370485</v>
      </c>
      <c r="N731" t="s">
        <v>2647</v>
      </c>
      <c r="O731" t="s">
        <v>2647</v>
      </c>
      <c r="P731" t="s">
        <v>2647</v>
      </c>
      <c r="Q731" t="s">
        <v>4664</v>
      </c>
      <c r="R731" t="s">
        <v>4693</v>
      </c>
    </row>
    <row r="732" spans="1:18" hidden="1" x14ac:dyDescent="0.2">
      <c r="A732" t="str">
        <f>VLOOKUP(B732,Christine!A:Q,1,FALSE)</f>
        <v>200024923 - ACMGAS205A - *2/6/17*</v>
      </c>
      <c r="B732" t="str">
        <f t="shared" si="11"/>
        <v>200024923 - ACMGAS205A - *2/6/17*</v>
      </c>
      <c r="C732" t="s">
        <v>1891</v>
      </c>
      <c r="D732" t="s">
        <v>2746</v>
      </c>
      <c r="E732" t="s">
        <v>780</v>
      </c>
      <c r="F732" t="s">
        <v>2645</v>
      </c>
      <c r="G732" t="s">
        <v>2645</v>
      </c>
      <c r="H732" t="s">
        <v>2645</v>
      </c>
      <c r="I732" t="s">
        <v>2645</v>
      </c>
      <c r="J732" t="s">
        <v>2646</v>
      </c>
      <c r="K732" t="s">
        <v>4611</v>
      </c>
      <c r="L732" s="1">
        <v>42888.518564814702</v>
      </c>
      <c r="M732" s="1">
        <v>42888.518564814702</v>
      </c>
      <c r="N732" t="s">
        <v>2647</v>
      </c>
      <c r="O732" t="s">
        <v>2647</v>
      </c>
      <c r="P732" t="s">
        <v>2647</v>
      </c>
      <c r="Q732" t="s">
        <v>4664</v>
      </c>
      <c r="R732" t="s">
        <v>4693</v>
      </c>
    </row>
    <row r="733" spans="1:18" hidden="1" x14ac:dyDescent="0.2">
      <c r="A733" t="str">
        <f>VLOOKUP(B733,Christine!A:Q,1,FALSE)</f>
        <v>200025131 - ACMGAS205A - *22/8/17*</v>
      </c>
      <c r="B733" t="str">
        <f t="shared" si="11"/>
        <v>200025131 - ACMGAS205A - *22/8/17*</v>
      </c>
      <c r="C733" t="s">
        <v>1908</v>
      </c>
      <c r="D733" t="s">
        <v>2743</v>
      </c>
      <c r="E733" t="s">
        <v>780</v>
      </c>
      <c r="F733" t="s">
        <v>2645</v>
      </c>
      <c r="G733" t="s">
        <v>2645</v>
      </c>
      <c r="H733" t="s">
        <v>2645</v>
      </c>
      <c r="I733" t="s">
        <v>2645</v>
      </c>
      <c r="J733" t="s">
        <v>2646</v>
      </c>
      <c r="K733" t="s">
        <v>4490</v>
      </c>
      <c r="L733" s="1">
        <v>42969.479097222444</v>
      </c>
      <c r="M733" s="1">
        <v>42969.479097222444</v>
      </c>
      <c r="N733" t="s">
        <v>2647</v>
      </c>
      <c r="O733" t="s">
        <v>2647</v>
      </c>
      <c r="P733" t="s">
        <v>2647</v>
      </c>
      <c r="Q733" t="s">
        <v>4664</v>
      </c>
      <c r="R733" t="s">
        <v>4693</v>
      </c>
    </row>
    <row r="734" spans="1:18" hidden="1" x14ac:dyDescent="0.2">
      <c r="A734" t="str">
        <f>VLOOKUP(B734,Christine!A:Q,1,FALSE)</f>
        <v>200025133 - ACMGAS205A - *23/6/17*</v>
      </c>
      <c r="B734" t="str">
        <f t="shared" si="11"/>
        <v>200025133 - ACMGAS205A - *23/6/17*</v>
      </c>
      <c r="C734" t="s">
        <v>1909</v>
      </c>
      <c r="D734" t="s">
        <v>2733</v>
      </c>
      <c r="E734" t="s">
        <v>780</v>
      </c>
      <c r="F734" t="s">
        <v>2645</v>
      </c>
      <c r="G734" t="s">
        <v>2645</v>
      </c>
      <c r="H734" t="s">
        <v>2645</v>
      </c>
      <c r="I734" t="s">
        <v>2645</v>
      </c>
      <c r="J734" t="s">
        <v>2646</v>
      </c>
      <c r="K734" t="s">
        <v>4614</v>
      </c>
      <c r="L734" s="1">
        <v>42909.519074073993</v>
      </c>
      <c r="M734" s="1">
        <v>42909.519074073993</v>
      </c>
      <c r="N734" t="s">
        <v>2647</v>
      </c>
      <c r="O734" t="s">
        <v>2647</v>
      </c>
      <c r="P734" t="s">
        <v>2647</v>
      </c>
      <c r="Q734" t="s">
        <v>4664</v>
      </c>
      <c r="R734" t="s">
        <v>4693</v>
      </c>
    </row>
    <row r="735" spans="1:18" hidden="1" x14ac:dyDescent="0.2">
      <c r="A735" t="str">
        <f>VLOOKUP(B735,Christine!A:Q,1,FALSE)</f>
        <v>200025332 - ACMGAS205A - *26/4/17*</v>
      </c>
      <c r="B735" t="str">
        <f t="shared" si="11"/>
        <v>200025332 - ACMGAS205A - *26/4/17*</v>
      </c>
      <c r="C735" t="s">
        <v>1919</v>
      </c>
      <c r="D735" t="s">
        <v>2890</v>
      </c>
      <c r="E735" t="s">
        <v>780</v>
      </c>
      <c r="F735" t="s">
        <v>2645</v>
      </c>
      <c r="G735" t="s">
        <v>2645</v>
      </c>
      <c r="H735" t="s">
        <v>2645</v>
      </c>
      <c r="I735" t="s">
        <v>2645</v>
      </c>
      <c r="J735" t="s">
        <v>2646</v>
      </c>
      <c r="K735" t="s">
        <v>4505</v>
      </c>
      <c r="L735" s="1">
        <v>42851.914837962948</v>
      </c>
      <c r="M735" s="1">
        <v>42851.914837962948</v>
      </c>
      <c r="N735" t="s">
        <v>2647</v>
      </c>
      <c r="O735" t="s">
        <v>2647</v>
      </c>
      <c r="P735" t="s">
        <v>2647</v>
      </c>
      <c r="Q735" t="s">
        <v>4664</v>
      </c>
      <c r="R735" t="s">
        <v>4693</v>
      </c>
    </row>
    <row r="736" spans="1:18" hidden="1" x14ac:dyDescent="0.2">
      <c r="A736" t="str">
        <f>VLOOKUP(B736,Christine!A:Q,1,FALSE)</f>
        <v>200025528 - ACMGAS205A - *25/4/17*</v>
      </c>
      <c r="B736" t="str">
        <f t="shared" si="11"/>
        <v>200025528 - ACMGAS205A - *25/4/17*</v>
      </c>
      <c r="C736" t="s">
        <v>559</v>
      </c>
      <c r="D736" t="s">
        <v>2660</v>
      </c>
      <c r="E736" t="s">
        <v>780</v>
      </c>
      <c r="F736" t="s">
        <v>2645</v>
      </c>
      <c r="G736" t="s">
        <v>2645</v>
      </c>
      <c r="H736" t="s">
        <v>2645</v>
      </c>
      <c r="I736" t="s">
        <v>2645</v>
      </c>
      <c r="J736" t="s">
        <v>2646</v>
      </c>
      <c r="K736" t="s">
        <v>4588</v>
      </c>
      <c r="L736" s="1">
        <v>42850.55564814806</v>
      </c>
      <c r="M736" s="1">
        <v>42850.55564814806</v>
      </c>
      <c r="N736" t="s">
        <v>2647</v>
      </c>
      <c r="O736" t="s">
        <v>2647</v>
      </c>
      <c r="P736" t="s">
        <v>2647</v>
      </c>
      <c r="Q736" t="s">
        <v>4664</v>
      </c>
      <c r="R736" t="s">
        <v>4692</v>
      </c>
    </row>
    <row r="737" spans="1:18" hidden="1" x14ac:dyDescent="0.2">
      <c r="A737" t="str">
        <f>VLOOKUP(B737,Christine!A:Q,1,FALSE)</f>
        <v>200027718 - ACMGAS205A - *16/5/17*</v>
      </c>
      <c r="B737" t="str">
        <f t="shared" si="11"/>
        <v>200027718 - ACMGAS205A - *16/5/17*</v>
      </c>
      <c r="C737" t="s">
        <v>2039</v>
      </c>
      <c r="D737" t="s">
        <v>2847</v>
      </c>
      <c r="E737" t="s">
        <v>780</v>
      </c>
      <c r="F737" t="s">
        <v>2645</v>
      </c>
      <c r="G737" t="s">
        <v>2645</v>
      </c>
      <c r="H737" t="s">
        <v>2645</v>
      </c>
      <c r="I737" t="s">
        <v>2645</v>
      </c>
      <c r="J737" t="s">
        <v>2646</v>
      </c>
      <c r="K737" t="s">
        <v>4481</v>
      </c>
      <c r="L737" s="1">
        <v>42871.611111111008</v>
      </c>
      <c r="M737" s="1">
        <v>42871.611111111008</v>
      </c>
      <c r="N737" t="s">
        <v>2647</v>
      </c>
      <c r="O737" t="s">
        <v>2647</v>
      </c>
      <c r="P737" t="s">
        <v>2647</v>
      </c>
      <c r="Q737" t="s">
        <v>4664</v>
      </c>
      <c r="R737" t="s">
        <v>4693</v>
      </c>
    </row>
    <row r="738" spans="1:18" hidden="1" x14ac:dyDescent="0.2">
      <c r="A738" t="str">
        <f>VLOOKUP(B738,Christine!A:Q,1,FALSE)</f>
        <v>200029072 - ACMGAS205A - *21/2/17*</v>
      </c>
      <c r="B738" t="str">
        <f t="shared" si="11"/>
        <v>200029072 - ACMGAS205A - *21/2/17*</v>
      </c>
      <c r="C738" t="s">
        <v>2187</v>
      </c>
      <c r="D738" t="s">
        <v>2658</v>
      </c>
      <c r="E738" t="s">
        <v>780</v>
      </c>
      <c r="F738" t="s">
        <v>2645</v>
      </c>
      <c r="G738" t="s">
        <v>2645</v>
      </c>
      <c r="H738" t="s">
        <v>2645</v>
      </c>
      <c r="I738" t="s">
        <v>2645</v>
      </c>
      <c r="J738" t="s">
        <v>2646</v>
      </c>
      <c r="K738" t="s">
        <v>4519</v>
      </c>
      <c r="L738" s="1">
        <v>42787.596990740858</v>
      </c>
      <c r="M738" s="1">
        <v>42787.596990740858</v>
      </c>
      <c r="N738" t="s">
        <v>2647</v>
      </c>
      <c r="O738" t="s">
        <v>2647</v>
      </c>
      <c r="P738" t="s">
        <v>2647</v>
      </c>
      <c r="Q738" t="s">
        <v>4664</v>
      </c>
      <c r="R738" t="s">
        <v>4692</v>
      </c>
    </row>
    <row r="739" spans="1:18" hidden="1" x14ac:dyDescent="0.2">
      <c r="A739" t="str">
        <f>VLOOKUP(B739,Christine!A:Q,1,FALSE)</f>
        <v>200029146 - ACMGAS205A - *17/2/17*</v>
      </c>
      <c r="B739" t="str">
        <f t="shared" si="11"/>
        <v>200029146 - ACMGAS205A - *17/2/17*</v>
      </c>
      <c r="C739" t="s">
        <v>2192</v>
      </c>
      <c r="D739" t="s">
        <v>2909</v>
      </c>
      <c r="E739" t="s">
        <v>780</v>
      </c>
      <c r="F739" t="s">
        <v>2645</v>
      </c>
      <c r="G739" t="s">
        <v>2645</v>
      </c>
      <c r="H739" t="s">
        <v>2645</v>
      </c>
      <c r="I739" t="s">
        <v>2645</v>
      </c>
      <c r="J739" t="s">
        <v>2646</v>
      </c>
      <c r="K739" t="s">
        <v>4484</v>
      </c>
      <c r="L739" s="1">
        <v>42783.766701389104</v>
      </c>
      <c r="M739" s="1">
        <v>42783.766701389104</v>
      </c>
      <c r="N739" t="s">
        <v>2647</v>
      </c>
      <c r="O739" t="s">
        <v>2647</v>
      </c>
      <c r="P739" t="s">
        <v>2647</v>
      </c>
      <c r="Q739" t="s">
        <v>4664</v>
      </c>
      <c r="R739" t="s">
        <v>4692</v>
      </c>
    </row>
    <row r="740" spans="1:18" hidden="1" x14ac:dyDescent="0.2">
      <c r="A740" t="str">
        <f>VLOOKUP(B740,Christine!A:Q,1,FALSE)</f>
        <v>200029519 - ACMGAS205A - *18/2/17*</v>
      </c>
      <c r="B740" t="str">
        <f t="shared" si="11"/>
        <v>200029519 - ACMGAS205A - *18/2/17*</v>
      </c>
      <c r="C740" t="s">
        <v>2290</v>
      </c>
      <c r="D740" t="s">
        <v>2655</v>
      </c>
      <c r="E740" t="s">
        <v>780</v>
      </c>
      <c r="F740" t="s">
        <v>2645</v>
      </c>
      <c r="G740" t="s">
        <v>2645</v>
      </c>
      <c r="H740" t="s">
        <v>2645</v>
      </c>
      <c r="I740" t="s">
        <v>2645</v>
      </c>
      <c r="J740" t="s">
        <v>2646</v>
      </c>
      <c r="K740" t="s">
        <v>4564</v>
      </c>
      <c r="L740" s="1">
        <v>42784.568738426082</v>
      </c>
      <c r="M740" s="1">
        <v>42784.568738426082</v>
      </c>
      <c r="N740" t="s">
        <v>2647</v>
      </c>
      <c r="O740" t="s">
        <v>2647</v>
      </c>
      <c r="P740" t="s">
        <v>2647</v>
      </c>
      <c r="Q740" t="s">
        <v>4664</v>
      </c>
      <c r="R740" t="s">
        <v>4692</v>
      </c>
    </row>
    <row r="741" spans="1:18" hidden="1" x14ac:dyDescent="0.2">
      <c r="A741" t="str">
        <f>VLOOKUP(B741,Christine!A:Q,1,FALSE)</f>
        <v>200029529 - ACMGAS205A - *30/7/17*</v>
      </c>
      <c r="B741" t="str">
        <f t="shared" si="11"/>
        <v>200029529 - ACMGAS205A - *30/7/17*</v>
      </c>
      <c r="C741" t="s">
        <v>2292</v>
      </c>
      <c r="D741" t="s">
        <v>2784</v>
      </c>
      <c r="E741" t="s">
        <v>780</v>
      </c>
      <c r="F741" t="s">
        <v>2645</v>
      </c>
      <c r="G741" t="s">
        <v>2645</v>
      </c>
      <c r="H741" t="s">
        <v>2645</v>
      </c>
      <c r="I741" t="s">
        <v>2645</v>
      </c>
      <c r="J741" t="s">
        <v>2646</v>
      </c>
      <c r="K741" t="s">
        <v>4448</v>
      </c>
      <c r="L741" s="1">
        <v>42946.509803240653</v>
      </c>
      <c r="M741" s="1">
        <v>42946.509803240653</v>
      </c>
      <c r="N741" t="s">
        <v>2647</v>
      </c>
      <c r="O741" t="s">
        <v>2647</v>
      </c>
      <c r="P741" t="s">
        <v>2647</v>
      </c>
      <c r="Q741" t="s">
        <v>4664</v>
      </c>
      <c r="R741" t="s">
        <v>4692</v>
      </c>
    </row>
    <row r="742" spans="1:18" hidden="1" x14ac:dyDescent="0.2">
      <c r="A742" t="str">
        <f>VLOOKUP(B742,Christine!A:Q,1,FALSE)</f>
        <v>200029982 - ACMGAS205A - *26/4/17*</v>
      </c>
      <c r="B742" t="str">
        <f t="shared" si="11"/>
        <v>200029982 - ACMGAS205A - *26/4/17*</v>
      </c>
      <c r="C742" t="s">
        <v>2370</v>
      </c>
      <c r="D742" t="s">
        <v>2782</v>
      </c>
      <c r="E742" t="s">
        <v>780</v>
      </c>
      <c r="F742" t="s">
        <v>2645</v>
      </c>
      <c r="G742" t="s">
        <v>2645</v>
      </c>
      <c r="H742" t="s">
        <v>2645</v>
      </c>
      <c r="I742" t="s">
        <v>2645</v>
      </c>
      <c r="J742" t="s">
        <v>2646</v>
      </c>
      <c r="K742" t="s">
        <v>4505</v>
      </c>
      <c r="L742" s="1">
        <v>42851.484629629645</v>
      </c>
      <c r="M742" s="1">
        <v>42851.484629629645</v>
      </c>
      <c r="N742" t="s">
        <v>2647</v>
      </c>
      <c r="O742" t="s">
        <v>2647</v>
      </c>
      <c r="P742" t="s">
        <v>2647</v>
      </c>
      <c r="Q742" t="s">
        <v>4664</v>
      </c>
      <c r="R742" t="s">
        <v>4693</v>
      </c>
    </row>
    <row r="743" spans="1:18" hidden="1" x14ac:dyDescent="0.2">
      <c r="A743" t="str">
        <f>VLOOKUP(B743,Christine!A:Q,1,FALSE)</f>
        <v>200030302 - ACMGAS205A - *14/3/17*</v>
      </c>
      <c r="B743" t="str">
        <f t="shared" si="11"/>
        <v>200030302 - ACMGAS205A - *14/3/17*</v>
      </c>
      <c r="C743" t="s">
        <v>2409</v>
      </c>
      <c r="D743" t="s">
        <v>2906</v>
      </c>
      <c r="E743" t="s">
        <v>780</v>
      </c>
      <c r="F743" t="s">
        <v>2645</v>
      </c>
      <c r="G743" t="s">
        <v>2645</v>
      </c>
      <c r="H743" t="s">
        <v>2645</v>
      </c>
      <c r="I743" t="s">
        <v>2645</v>
      </c>
      <c r="J743" t="s">
        <v>2646</v>
      </c>
      <c r="K743" t="s">
        <v>4542</v>
      </c>
      <c r="L743" s="1">
        <v>42808.665497685317</v>
      </c>
      <c r="M743" s="1">
        <v>42808.665497685317</v>
      </c>
      <c r="N743" t="s">
        <v>2647</v>
      </c>
      <c r="O743" t="s">
        <v>2647</v>
      </c>
      <c r="P743" t="s">
        <v>2647</v>
      </c>
      <c r="Q743" t="s">
        <v>4664</v>
      </c>
      <c r="R743" t="s">
        <v>4692</v>
      </c>
    </row>
    <row r="744" spans="1:18" hidden="1" x14ac:dyDescent="0.2">
      <c r="A744" t="str">
        <f>VLOOKUP(B744,Christine!A:Q,1,FALSE)</f>
        <v>200030673 - ACMGAS205A - *21/9/17*</v>
      </c>
      <c r="B744" t="str">
        <f t="shared" si="11"/>
        <v>200030673 - ACMGAS205A - *21/9/17*</v>
      </c>
      <c r="C744" t="s">
        <v>2441</v>
      </c>
      <c r="D744" t="s">
        <v>2888</v>
      </c>
      <c r="E744" t="s">
        <v>780</v>
      </c>
      <c r="F744" t="s">
        <v>2645</v>
      </c>
      <c r="G744" t="s">
        <v>2645</v>
      </c>
      <c r="H744" t="s">
        <v>2645</v>
      </c>
      <c r="I744" t="s">
        <v>2645</v>
      </c>
      <c r="J744" t="s">
        <v>2646</v>
      </c>
      <c r="K744" t="s">
        <v>4597</v>
      </c>
      <c r="L744" s="1">
        <v>42999.462465277873</v>
      </c>
      <c r="M744" s="1">
        <v>42999.462465277873</v>
      </c>
      <c r="N744" t="s">
        <v>2647</v>
      </c>
      <c r="O744" t="s">
        <v>2647</v>
      </c>
      <c r="P744" t="s">
        <v>2647</v>
      </c>
      <c r="Q744" t="s">
        <v>4664</v>
      </c>
      <c r="R744" t="s">
        <v>4693</v>
      </c>
    </row>
    <row r="745" spans="1:18" hidden="1" x14ac:dyDescent="0.2">
      <c r="A745" t="str">
        <f>VLOOKUP(B745,Christine!A:Q,1,FALSE)</f>
        <v>200030745 - ACMGAS205A - *27/4/17*</v>
      </c>
      <c r="B745" t="str">
        <f t="shared" si="11"/>
        <v>200030745 - ACMGAS205A - *27/4/17*</v>
      </c>
      <c r="C745" t="s">
        <v>2450</v>
      </c>
      <c r="D745" t="s">
        <v>2759</v>
      </c>
      <c r="E745" t="s">
        <v>780</v>
      </c>
      <c r="F745" t="s">
        <v>2645</v>
      </c>
      <c r="G745" t="s">
        <v>2645</v>
      </c>
      <c r="H745" t="s">
        <v>2645</v>
      </c>
      <c r="I745" t="s">
        <v>2645</v>
      </c>
      <c r="J745" t="s">
        <v>2646</v>
      </c>
      <c r="K745" t="s">
        <v>4572</v>
      </c>
      <c r="L745" s="1">
        <v>42852.629409722053</v>
      </c>
      <c r="M745" s="1">
        <v>42852.629409722053</v>
      </c>
      <c r="N745" t="s">
        <v>2647</v>
      </c>
      <c r="O745" t="s">
        <v>2647</v>
      </c>
      <c r="P745" t="s">
        <v>2647</v>
      </c>
      <c r="Q745" t="s">
        <v>4664</v>
      </c>
      <c r="R745" t="s">
        <v>4693</v>
      </c>
    </row>
    <row r="746" spans="1:18" hidden="1" x14ac:dyDescent="0.2">
      <c r="A746" t="str">
        <f>VLOOKUP(B746,Christine!A:Q,1,FALSE)</f>
        <v>200030750 - ACMGAS205A - *27/4/17*</v>
      </c>
      <c r="B746" t="str">
        <f t="shared" si="11"/>
        <v>200030750 - ACMGAS205A - *27/4/17*</v>
      </c>
      <c r="C746" t="s">
        <v>2451</v>
      </c>
      <c r="D746" t="s">
        <v>2749</v>
      </c>
      <c r="E746" t="s">
        <v>780</v>
      </c>
      <c r="F746" t="s">
        <v>2645</v>
      </c>
      <c r="G746" t="s">
        <v>2645</v>
      </c>
      <c r="H746" t="s">
        <v>2645</v>
      </c>
      <c r="I746" t="s">
        <v>2645</v>
      </c>
      <c r="J746" t="s">
        <v>2646</v>
      </c>
      <c r="K746" t="s">
        <v>4572</v>
      </c>
      <c r="L746" s="1">
        <v>42852.629652777687</v>
      </c>
      <c r="M746" s="1">
        <v>42852.629652777687</v>
      </c>
      <c r="N746" t="s">
        <v>2647</v>
      </c>
      <c r="O746" t="s">
        <v>2647</v>
      </c>
      <c r="P746" t="s">
        <v>2647</v>
      </c>
      <c r="Q746" t="s">
        <v>4664</v>
      </c>
      <c r="R746" t="s">
        <v>4693</v>
      </c>
    </row>
    <row r="747" spans="1:18" hidden="1" x14ac:dyDescent="0.2">
      <c r="A747" t="str">
        <f>VLOOKUP(B747,Christine!A:Q,1,FALSE)</f>
        <v>200030752 - ACMGAS205A - *27/4/17*</v>
      </c>
      <c r="B747" t="str">
        <f t="shared" si="11"/>
        <v>200030752 - ACMGAS205A - *27/4/17*</v>
      </c>
      <c r="C747" t="s">
        <v>2452</v>
      </c>
      <c r="D747" t="s">
        <v>2760</v>
      </c>
      <c r="E747" t="s">
        <v>780</v>
      </c>
      <c r="F747" t="s">
        <v>2645</v>
      </c>
      <c r="G747" t="s">
        <v>2645</v>
      </c>
      <c r="H747" t="s">
        <v>2645</v>
      </c>
      <c r="I747" t="s">
        <v>2645</v>
      </c>
      <c r="J747" t="s">
        <v>2646</v>
      </c>
      <c r="K747" t="s">
        <v>4572</v>
      </c>
      <c r="L747" s="1">
        <v>42852.629409722053</v>
      </c>
      <c r="M747" s="1">
        <v>42852.629409722053</v>
      </c>
      <c r="N747" t="s">
        <v>2647</v>
      </c>
      <c r="O747" t="s">
        <v>2647</v>
      </c>
      <c r="P747" t="s">
        <v>2647</v>
      </c>
      <c r="Q747" t="s">
        <v>4664</v>
      </c>
      <c r="R747" t="s">
        <v>4693</v>
      </c>
    </row>
    <row r="748" spans="1:18" hidden="1" x14ac:dyDescent="0.2">
      <c r="A748" t="str">
        <f>VLOOKUP(B748,Christine!A:Q,1,FALSE)</f>
        <v>200030755 - ACMGAS205A - *3/5/17*</v>
      </c>
      <c r="B748" t="str">
        <f t="shared" si="11"/>
        <v>200030755 - ACMGAS205A - *3/5/17*</v>
      </c>
      <c r="C748" t="s">
        <v>2453</v>
      </c>
      <c r="D748" t="s">
        <v>2881</v>
      </c>
      <c r="E748" t="s">
        <v>780</v>
      </c>
      <c r="F748" t="s">
        <v>2645</v>
      </c>
      <c r="G748" t="s">
        <v>2645</v>
      </c>
      <c r="H748" t="s">
        <v>2645</v>
      </c>
      <c r="I748" t="s">
        <v>2645</v>
      </c>
      <c r="J748" t="s">
        <v>2646</v>
      </c>
      <c r="K748" t="s">
        <v>4506</v>
      </c>
      <c r="L748" s="1">
        <v>42858.582581018563</v>
      </c>
      <c r="M748" s="1">
        <v>42858.582581018563</v>
      </c>
      <c r="N748" t="s">
        <v>2647</v>
      </c>
      <c r="O748" t="s">
        <v>2647</v>
      </c>
      <c r="P748" t="s">
        <v>2647</v>
      </c>
      <c r="Q748" t="s">
        <v>4664</v>
      </c>
      <c r="R748" t="s">
        <v>4693</v>
      </c>
    </row>
    <row r="749" spans="1:18" hidden="1" x14ac:dyDescent="0.2">
      <c r="A749" t="str">
        <f>VLOOKUP(B749,Christine!A:Q,1,FALSE)</f>
        <v>200030761 - ACMGAS205A - *22/3/17*</v>
      </c>
      <c r="B749" t="str">
        <f t="shared" si="11"/>
        <v>200030761 - ACMGAS205A - *22/3/17*</v>
      </c>
      <c r="C749" t="s">
        <v>2454</v>
      </c>
      <c r="D749" t="s">
        <v>2904</v>
      </c>
      <c r="E749" t="s">
        <v>780</v>
      </c>
      <c r="F749" t="s">
        <v>2645</v>
      </c>
      <c r="G749" t="s">
        <v>2645</v>
      </c>
      <c r="H749" t="s">
        <v>2645</v>
      </c>
      <c r="I749" t="s">
        <v>2645</v>
      </c>
      <c r="J749" t="s">
        <v>2646</v>
      </c>
      <c r="K749" t="s">
        <v>4578</v>
      </c>
      <c r="L749" s="1">
        <v>42816.58271990763</v>
      </c>
      <c r="M749" s="1">
        <v>42816.58271990763</v>
      </c>
      <c r="N749" t="s">
        <v>2647</v>
      </c>
      <c r="O749" t="s">
        <v>2647</v>
      </c>
      <c r="P749" t="s">
        <v>2647</v>
      </c>
      <c r="Q749" t="s">
        <v>4664</v>
      </c>
      <c r="R749" t="s">
        <v>4693</v>
      </c>
    </row>
    <row r="750" spans="1:18" hidden="1" x14ac:dyDescent="0.2">
      <c r="A750" t="str">
        <f>VLOOKUP(B750,Christine!A:Q,1,FALSE)</f>
        <v>200030764 - ACMGAS205A - *22/3/17*</v>
      </c>
      <c r="B750" t="str">
        <f t="shared" si="11"/>
        <v>200030764 - ACMGAS205A - *22/3/17*</v>
      </c>
      <c r="C750" t="s">
        <v>2455</v>
      </c>
      <c r="D750" t="s">
        <v>2882</v>
      </c>
      <c r="E750" t="s">
        <v>780</v>
      </c>
      <c r="F750" t="s">
        <v>2645</v>
      </c>
      <c r="G750" t="s">
        <v>2645</v>
      </c>
      <c r="H750" t="s">
        <v>2645</v>
      </c>
      <c r="I750" t="s">
        <v>2645</v>
      </c>
      <c r="J750" t="s">
        <v>2646</v>
      </c>
      <c r="K750" t="s">
        <v>4578</v>
      </c>
      <c r="L750" s="1">
        <v>42816.57599537028</v>
      </c>
      <c r="M750" s="1">
        <v>42816.57599537028</v>
      </c>
      <c r="N750" t="s">
        <v>2647</v>
      </c>
      <c r="O750" t="s">
        <v>2647</v>
      </c>
      <c r="P750" t="s">
        <v>2647</v>
      </c>
      <c r="Q750" t="s">
        <v>4664</v>
      </c>
      <c r="R750" t="s">
        <v>4693</v>
      </c>
    </row>
    <row r="751" spans="1:18" hidden="1" x14ac:dyDescent="0.2">
      <c r="A751" t="str">
        <f>VLOOKUP(B751,Christine!A:Q,1,FALSE)</f>
        <v>200030766 - ACMGAS205A - *22/3/17*</v>
      </c>
      <c r="B751" t="str">
        <f t="shared" si="11"/>
        <v>200030766 - ACMGAS205A - *22/3/17*</v>
      </c>
      <c r="C751" t="s">
        <v>2456</v>
      </c>
      <c r="D751" t="s">
        <v>2879</v>
      </c>
      <c r="E751" t="s">
        <v>780</v>
      </c>
      <c r="F751" t="s">
        <v>2645</v>
      </c>
      <c r="G751" t="s">
        <v>2645</v>
      </c>
      <c r="H751" t="s">
        <v>2645</v>
      </c>
      <c r="I751" t="s">
        <v>2645</v>
      </c>
      <c r="J751" t="s">
        <v>2646</v>
      </c>
      <c r="K751" t="s">
        <v>4578</v>
      </c>
      <c r="L751" s="1">
        <v>42816.58723379625</v>
      </c>
      <c r="M751" s="1">
        <v>42816.58723379625</v>
      </c>
      <c r="N751" t="s">
        <v>2647</v>
      </c>
      <c r="O751" t="s">
        <v>2647</v>
      </c>
      <c r="P751" t="s">
        <v>2647</v>
      </c>
      <c r="Q751" t="s">
        <v>4664</v>
      </c>
      <c r="R751" t="s">
        <v>4693</v>
      </c>
    </row>
    <row r="752" spans="1:18" hidden="1" x14ac:dyDescent="0.2">
      <c r="A752" t="str">
        <f>VLOOKUP(B752,Christine!A:Q,1,FALSE)</f>
        <v>200030769 - ACMGAS205A - *3/5/17*</v>
      </c>
      <c r="B752" t="str">
        <f t="shared" si="11"/>
        <v>200030769 - ACMGAS205A - *3/5/17*</v>
      </c>
      <c r="C752" t="s">
        <v>2457</v>
      </c>
      <c r="D752" t="s">
        <v>2905</v>
      </c>
      <c r="E752" t="s">
        <v>780</v>
      </c>
      <c r="F752" t="s">
        <v>2645</v>
      </c>
      <c r="G752" t="s">
        <v>2645</v>
      </c>
      <c r="H752" t="s">
        <v>2645</v>
      </c>
      <c r="I752" t="s">
        <v>2645</v>
      </c>
      <c r="J752" t="s">
        <v>2646</v>
      </c>
      <c r="K752" t="s">
        <v>4506</v>
      </c>
      <c r="L752" s="1">
        <v>42858.583946759347</v>
      </c>
      <c r="M752" s="1">
        <v>42858.583946759347</v>
      </c>
      <c r="N752" t="s">
        <v>2647</v>
      </c>
      <c r="O752" t="s">
        <v>2647</v>
      </c>
      <c r="P752" t="s">
        <v>2647</v>
      </c>
      <c r="Q752" t="s">
        <v>4664</v>
      </c>
      <c r="R752" t="s">
        <v>4693</v>
      </c>
    </row>
    <row r="753" spans="1:18" hidden="1" x14ac:dyDescent="0.2">
      <c r="A753" t="str">
        <f>VLOOKUP(B753,Christine!A:Q,1,FALSE)</f>
        <v>200030964 - ACMGAS205A - *17/5/17*</v>
      </c>
      <c r="B753" t="str">
        <f t="shared" si="11"/>
        <v>200030964 - ACMGAS205A - *17/5/17*</v>
      </c>
      <c r="C753" t="s">
        <v>2467</v>
      </c>
      <c r="D753" t="s">
        <v>2876</v>
      </c>
      <c r="E753" t="s">
        <v>780</v>
      </c>
      <c r="F753" t="s">
        <v>2645</v>
      </c>
      <c r="G753" t="s">
        <v>2645</v>
      </c>
      <c r="H753" t="s">
        <v>2645</v>
      </c>
      <c r="I753" t="s">
        <v>2645</v>
      </c>
      <c r="J753" t="s">
        <v>2646</v>
      </c>
      <c r="K753" t="s">
        <v>4476</v>
      </c>
      <c r="L753" s="1">
        <v>42872.563773148227</v>
      </c>
      <c r="M753" s="1">
        <v>42872.563773148227</v>
      </c>
      <c r="N753" t="s">
        <v>2647</v>
      </c>
      <c r="O753" t="s">
        <v>2647</v>
      </c>
      <c r="P753" t="s">
        <v>2647</v>
      </c>
      <c r="Q753" t="s">
        <v>4664</v>
      </c>
      <c r="R753" t="s">
        <v>4693</v>
      </c>
    </row>
    <row r="754" spans="1:18" hidden="1" x14ac:dyDescent="0.2">
      <c r="A754" t="str">
        <f>VLOOKUP(B754,Christine!A:Q,1,FALSE)</f>
        <v>200030965 - ACMGAS205A - *3/5/17*</v>
      </c>
      <c r="B754" t="str">
        <f t="shared" si="11"/>
        <v>200030965 - ACMGAS205A - *3/5/17*</v>
      </c>
      <c r="C754" t="s">
        <v>2468</v>
      </c>
      <c r="D754" t="s">
        <v>2884</v>
      </c>
      <c r="E754" t="s">
        <v>780</v>
      </c>
      <c r="F754" t="s">
        <v>2645</v>
      </c>
      <c r="G754" t="s">
        <v>2645</v>
      </c>
      <c r="H754" t="s">
        <v>2645</v>
      </c>
      <c r="I754" t="s">
        <v>2645</v>
      </c>
      <c r="J754" t="s">
        <v>2646</v>
      </c>
      <c r="K754" t="s">
        <v>4506</v>
      </c>
      <c r="L754" s="1">
        <v>42858.572534722276</v>
      </c>
      <c r="M754" s="1">
        <v>42858.572534722276</v>
      </c>
      <c r="N754" t="s">
        <v>2647</v>
      </c>
      <c r="O754" t="s">
        <v>2647</v>
      </c>
      <c r="P754" t="s">
        <v>2647</v>
      </c>
      <c r="Q754" t="s">
        <v>4664</v>
      </c>
      <c r="R754" t="s">
        <v>4693</v>
      </c>
    </row>
    <row r="755" spans="1:18" hidden="1" x14ac:dyDescent="0.2">
      <c r="A755" t="str">
        <f>VLOOKUP(B755,Christine!A:Q,1,FALSE)</f>
        <v>200031637 - ACMGAS205A - *3/5/17*</v>
      </c>
      <c r="B755" t="str">
        <f t="shared" si="11"/>
        <v>200031637 - ACMGAS205A - *3/5/17*</v>
      </c>
      <c r="C755" t="s">
        <v>2491</v>
      </c>
      <c r="D755" t="s">
        <v>2874</v>
      </c>
      <c r="E755" t="s">
        <v>780</v>
      </c>
      <c r="F755" t="s">
        <v>2645</v>
      </c>
      <c r="G755" t="s">
        <v>2645</v>
      </c>
      <c r="H755" t="s">
        <v>2645</v>
      </c>
      <c r="I755" t="s">
        <v>2645</v>
      </c>
      <c r="J755" t="s">
        <v>2646</v>
      </c>
      <c r="K755" t="s">
        <v>4506</v>
      </c>
      <c r="L755" s="1">
        <v>42858.572060185019</v>
      </c>
      <c r="M755" s="1">
        <v>42858.572060185019</v>
      </c>
      <c r="N755" t="s">
        <v>2647</v>
      </c>
      <c r="O755" t="s">
        <v>2647</v>
      </c>
      <c r="P755" t="s">
        <v>2647</v>
      </c>
      <c r="Q755" t="s">
        <v>4664</v>
      </c>
      <c r="R755" t="s">
        <v>4693</v>
      </c>
    </row>
    <row r="756" spans="1:18" hidden="1" x14ac:dyDescent="0.2">
      <c r="A756" t="str">
        <f>VLOOKUP(B756,Christine!A:Q,1,FALSE)</f>
        <v>200032430 - ACMGAS205A - *27/6/17*</v>
      </c>
      <c r="B756" t="str">
        <f t="shared" si="11"/>
        <v>200032430 - ACMGAS205A - *27/6/17*</v>
      </c>
      <c r="C756" t="s">
        <v>2525</v>
      </c>
      <c r="D756" t="s">
        <v>2910</v>
      </c>
      <c r="E756" t="s">
        <v>780</v>
      </c>
      <c r="F756" t="s">
        <v>2645</v>
      </c>
      <c r="G756" t="s">
        <v>2645</v>
      </c>
      <c r="H756" t="s">
        <v>2645</v>
      </c>
      <c r="I756" t="s">
        <v>2645</v>
      </c>
      <c r="J756" t="s">
        <v>2646</v>
      </c>
      <c r="K756" t="s">
        <v>4515</v>
      </c>
      <c r="L756" s="1">
        <v>42913.859907407314</v>
      </c>
      <c r="M756" s="1">
        <v>42913.859907407314</v>
      </c>
      <c r="N756" t="s">
        <v>2647</v>
      </c>
      <c r="O756" t="s">
        <v>2647</v>
      </c>
      <c r="P756" t="s">
        <v>2647</v>
      </c>
      <c r="Q756" t="s">
        <v>4664</v>
      </c>
      <c r="R756" t="s">
        <v>4692</v>
      </c>
    </row>
    <row r="757" spans="1:18" hidden="1" x14ac:dyDescent="0.2">
      <c r="A757" t="str">
        <f>VLOOKUP(B757,Christine!A:Q,1,FALSE)</f>
        <v>200034213 - ACMGAS205A - *21/9/17*</v>
      </c>
      <c r="B757" t="str">
        <f t="shared" si="11"/>
        <v>200034213 - ACMGAS205A - *21/9/17*</v>
      </c>
      <c r="C757" t="s">
        <v>2625</v>
      </c>
      <c r="D757" t="s">
        <v>2907</v>
      </c>
      <c r="E757" t="s">
        <v>780</v>
      </c>
      <c r="F757" t="s">
        <v>2645</v>
      </c>
      <c r="G757" t="s">
        <v>2645</v>
      </c>
      <c r="H757" t="s">
        <v>2645</v>
      </c>
      <c r="I757" t="s">
        <v>2645</v>
      </c>
      <c r="J757" t="s">
        <v>2646</v>
      </c>
      <c r="K757" t="s">
        <v>4597</v>
      </c>
      <c r="L757" s="1">
        <v>42999.579224537127</v>
      </c>
      <c r="M757" s="1">
        <v>42999.579224537127</v>
      </c>
      <c r="N757" t="s">
        <v>2647</v>
      </c>
      <c r="O757" t="s">
        <v>2647</v>
      </c>
      <c r="P757" t="s">
        <v>2647</v>
      </c>
      <c r="Q757" t="s">
        <v>4664</v>
      </c>
      <c r="R757" t="s">
        <v>4692</v>
      </c>
    </row>
    <row r="758" spans="1:18" hidden="1" x14ac:dyDescent="0.2">
      <c r="A758" t="str">
        <f>VLOOKUP(B758,Christine!A:Q,1,FALSE)</f>
        <v>100144441 - ACMGAS206A - *16/5/17*</v>
      </c>
      <c r="B758" t="str">
        <f t="shared" si="11"/>
        <v>100144441 - ACMGAS206A - *16/5/17*</v>
      </c>
      <c r="C758" t="s">
        <v>427</v>
      </c>
      <c r="D758" t="s">
        <v>2650</v>
      </c>
      <c r="E758" t="s">
        <v>433</v>
      </c>
      <c r="F758" t="s">
        <v>2645</v>
      </c>
      <c r="G758" t="s">
        <v>2645</v>
      </c>
      <c r="H758" t="s">
        <v>2645</v>
      </c>
      <c r="I758" t="s">
        <v>2645</v>
      </c>
      <c r="J758" t="s">
        <v>2646</v>
      </c>
      <c r="K758" t="s">
        <v>4481</v>
      </c>
      <c r="L758" s="1">
        <v>42871.672268518712</v>
      </c>
      <c r="M758" s="1">
        <v>42871.672268518712</v>
      </c>
      <c r="N758" t="s">
        <v>2647</v>
      </c>
      <c r="O758" t="s">
        <v>2647</v>
      </c>
      <c r="P758" t="s">
        <v>2647</v>
      </c>
      <c r="Q758" t="s">
        <v>4664</v>
      </c>
      <c r="R758" t="s">
        <v>4694</v>
      </c>
    </row>
    <row r="759" spans="1:18" hidden="1" x14ac:dyDescent="0.2">
      <c r="A759" t="str">
        <f>VLOOKUP(B759,Christine!A:Q,1,FALSE)</f>
        <v>100198025 - ACMGAS206A - *25/5/17*</v>
      </c>
      <c r="B759" t="str">
        <f t="shared" si="11"/>
        <v>100198025 - ACMGAS206A - *25/5/17*</v>
      </c>
      <c r="C759" t="s">
        <v>860</v>
      </c>
      <c r="D759" t="s">
        <v>2644</v>
      </c>
      <c r="E759" t="s">
        <v>433</v>
      </c>
      <c r="F759" t="s">
        <v>2645</v>
      </c>
      <c r="G759" t="s">
        <v>2645</v>
      </c>
      <c r="H759" t="s">
        <v>2645</v>
      </c>
      <c r="I759" t="s">
        <v>2645</v>
      </c>
      <c r="J759" t="s">
        <v>2646</v>
      </c>
      <c r="K759" t="s">
        <v>4464</v>
      </c>
      <c r="L759" s="1">
        <v>42880.386898148339</v>
      </c>
      <c r="M759" s="1">
        <v>42880.386898148339</v>
      </c>
      <c r="N759" t="s">
        <v>2647</v>
      </c>
      <c r="O759" t="s">
        <v>2647</v>
      </c>
      <c r="P759" t="s">
        <v>2647</v>
      </c>
      <c r="Q759" t="s">
        <v>4664</v>
      </c>
      <c r="R759" t="s">
        <v>4694</v>
      </c>
    </row>
    <row r="760" spans="1:18" hidden="1" x14ac:dyDescent="0.2">
      <c r="A760" t="str">
        <f>VLOOKUP(B760,Christine!A:Q,1,FALSE)</f>
        <v>100198270 - ACMGAS206A - *18/5/17*</v>
      </c>
      <c r="B760" t="str">
        <f t="shared" si="11"/>
        <v>100198270 - ACMGAS206A - *18/5/17*</v>
      </c>
      <c r="C760" t="s">
        <v>863</v>
      </c>
      <c r="D760" t="s">
        <v>2742</v>
      </c>
      <c r="E760" t="s">
        <v>433</v>
      </c>
      <c r="F760" t="s">
        <v>2645</v>
      </c>
      <c r="G760" t="s">
        <v>2645</v>
      </c>
      <c r="H760" t="s">
        <v>2645</v>
      </c>
      <c r="I760" t="s">
        <v>2645</v>
      </c>
      <c r="J760" t="s">
        <v>2646</v>
      </c>
      <c r="K760" t="s">
        <v>4605</v>
      </c>
      <c r="L760" s="1">
        <v>42873.749224537052</v>
      </c>
      <c r="M760" s="1">
        <v>42873.749224537052</v>
      </c>
      <c r="N760" t="s">
        <v>2647</v>
      </c>
      <c r="O760" t="s">
        <v>2647</v>
      </c>
      <c r="P760" t="s">
        <v>2647</v>
      </c>
      <c r="Q760" t="s">
        <v>4664</v>
      </c>
      <c r="R760" t="s">
        <v>4694</v>
      </c>
    </row>
    <row r="761" spans="1:18" hidden="1" x14ac:dyDescent="0.2">
      <c r="A761" t="str">
        <f>VLOOKUP(B761,Christine!A:Q,1,FALSE)</f>
        <v>200011813 - ACMGAS206A - *22/6/17*</v>
      </c>
      <c r="B761" t="str">
        <f t="shared" si="11"/>
        <v>200011813 - ACMGAS206A - *22/6/17*</v>
      </c>
      <c r="C761" t="s">
        <v>1254</v>
      </c>
      <c r="D761" t="s">
        <v>2731</v>
      </c>
      <c r="E761" t="s">
        <v>433</v>
      </c>
      <c r="F761" t="s">
        <v>2645</v>
      </c>
      <c r="G761" t="s">
        <v>2645</v>
      </c>
      <c r="H761" t="s">
        <v>2645</v>
      </c>
      <c r="I761" t="s">
        <v>2645</v>
      </c>
      <c r="J761" t="s">
        <v>2646</v>
      </c>
      <c r="K761" t="s">
        <v>4590</v>
      </c>
      <c r="L761" s="1">
        <v>42908.489293981344</v>
      </c>
      <c r="M761" s="1">
        <v>42908.489293981344</v>
      </c>
      <c r="N761" t="s">
        <v>2647</v>
      </c>
      <c r="O761" t="s">
        <v>2647</v>
      </c>
      <c r="P761" t="s">
        <v>2647</v>
      </c>
      <c r="Q761" t="s">
        <v>4664</v>
      </c>
      <c r="R761" t="s">
        <v>4694</v>
      </c>
    </row>
    <row r="762" spans="1:18" hidden="1" x14ac:dyDescent="0.2">
      <c r="A762" t="str">
        <f>VLOOKUP(B762,Christine!A:Q,1,FALSE)</f>
        <v>200015443 - ACMGAS206A - *10/4/17*</v>
      </c>
      <c r="B762" t="str">
        <f t="shared" si="11"/>
        <v>200015443 - ACMGAS206A - *10/4/17*</v>
      </c>
      <c r="C762" t="s">
        <v>1346</v>
      </c>
      <c r="D762" t="s">
        <v>2911</v>
      </c>
      <c r="E762" t="s">
        <v>433</v>
      </c>
      <c r="F762" t="s">
        <v>2645</v>
      </c>
      <c r="G762" t="s">
        <v>2645</v>
      </c>
      <c r="H762" t="s">
        <v>2645</v>
      </c>
      <c r="I762" t="s">
        <v>2645</v>
      </c>
      <c r="J762" t="s">
        <v>2646</v>
      </c>
      <c r="K762" t="s">
        <v>4619</v>
      </c>
      <c r="L762" s="1">
        <v>42835.607592592482</v>
      </c>
      <c r="M762" s="1">
        <v>42835.607592592482</v>
      </c>
      <c r="N762" t="s">
        <v>2647</v>
      </c>
      <c r="O762" t="s">
        <v>2647</v>
      </c>
      <c r="P762" t="s">
        <v>2647</v>
      </c>
      <c r="Q762" t="s">
        <v>4664</v>
      </c>
      <c r="R762" t="s">
        <v>4694</v>
      </c>
    </row>
    <row r="763" spans="1:18" hidden="1" x14ac:dyDescent="0.2">
      <c r="A763" t="str">
        <f>VLOOKUP(B763,Christine!A:Q,1,FALSE)</f>
        <v>200016660 - ACMGAS206A - *11/10/17*</v>
      </c>
      <c r="B763" t="str">
        <f t="shared" si="11"/>
        <v>200016660 - ACMGAS206A - *11/10/17*</v>
      </c>
      <c r="C763" t="s">
        <v>1446</v>
      </c>
      <c r="D763" t="s">
        <v>2755</v>
      </c>
      <c r="E763" t="s">
        <v>433</v>
      </c>
      <c r="F763" t="s">
        <v>2645</v>
      </c>
      <c r="G763" t="s">
        <v>2645</v>
      </c>
      <c r="H763" t="s">
        <v>2645</v>
      </c>
      <c r="I763" t="s">
        <v>2645</v>
      </c>
      <c r="J763" t="s">
        <v>2646</v>
      </c>
      <c r="K763" t="s">
        <v>4504</v>
      </c>
      <c r="L763" s="1">
        <v>43019.528310185298</v>
      </c>
      <c r="M763" s="1">
        <v>43019.528310185298</v>
      </c>
      <c r="N763" t="s">
        <v>2647</v>
      </c>
      <c r="O763" t="s">
        <v>2647</v>
      </c>
      <c r="P763" t="s">
        <v>2647</v>
      </c>
      <c r="Q763" t="s">
        <v>4664</v>
      </c>
      <c r="R763" t="s">
        <v>4694</v>
      </c>
    </row>
    <row r="764" spans="1:18" hidden="1" x14ac:dyDescent="0.2">
      <c r="A764" t="str">
        <f>VLOOKUP(B764,Christine!A:Q,1,FALSE)</f>
        <v>200018045 - ACMGAS206A - *30/5/17*</v>
      </c>
      <c r="B764" t="str">
        <f t="shared" si="11"/>
        <v>200018045 - ACMGAS206A - *30/5/17*</v>
      </c>
      <c r="C764" t="s">
        <v>1479</v>
      </c>
      <c r="D764" t="s">
        <v>2752</v>
      </c>
      <c r="E764" t="s">
        <v>433</v>
      </c>
      <c r="F764" t="s">
        <v>2645</v>
      </c>
      <c r="G764" t="s">
        <v>2645</v>
      </c>
      <c r="H764" t="s">
        <v>2645</v>
      </c>
      <c r="I764" t="s">
        <v>2645</v>
      </c>
      <c r="J764" t="s">
        <v>2646</v>
      </c>
      <c r="K764" t="s">
        <v>4552</v>
      </c>
      <c r="L764" s="1">
        <v>42885.914791666437</v>
      </c>
      <c r="M764" s="1">
        <v>42885.914791666437</v>
      </c>
      <c r="N764" t="s">
        <v>2647</v>
      </c>
      <c r="O764" t="s">
        <v>2647</v>
      </c>
      <c r="P764" t="s">
        <v>2647</v>
      </c>
      <c r="Q764" t="s">
        <v>4664</v>
      </c>
      <c r="R764" t="s">
        <v>4694</v>
      </c>
    </row>
    <row r="765" spans="1:18" hidden="1" x14ac:dyDescent="0.2">
      <c r="A765" t="str">
        <f>VLOOKUP(B765,Christine!A:Q,1,FALSE)</f>
        <v>200022829 - ACMGAS206A - *25/7/17*</v>
      </c>
      <c r="B765" t="str">
        <f t="shared" si="11"/>
        <v>200022829 - ACMGAS206A - *25/7/17*</v>
      </c>
      <c r="C765" t="s">
        <v>1600</v>
      </c>
      <c r="D765" t="s">
        <v>2751</v>
      </c>
      <c r="E765" t="s">
        <v>433</v>
      </c>
      <c r="F765" t="s">
        <v>2645</v>
      </c>
      <c r="G765" t="s">
        <v>2645</v>
      </c>
      <c r="H765" t="s">
        <v>2645</v>
      </c>
      <c r="I765" t="s">
        <v>2645</v>
      </c>
      <c r="J765" t="s">
        <v>2646</v>
      </c>
      <c r="K765" t="s">
        <v>4416</v>
      </c>
      <c r="L765" s="1">
        <v>42941.408356481697</v>
      </c>
      <c r="M765" s="1">
        <v>42941.408356481697</v>
      </c>
      <c r="N765" t="s">
        <v>2647</v>
      </c>
      <c r="O765" t="s">
        <v>2647</v>
      </c>
      <c r="P765" t="s">
        <v>2647</v>
      </c>
      <c r="Q765" t="s">
        <v>4664</v>
      </c>
      <c r="R765" t="s">
        <v>4694</v>
      </c>
    </row>
    <row r="766" spans="1:18" hidden="1" x14ac:dyDescent="0.2">
      <c r="A766" t="str">
        <f>VLOOKUP(B766,Christine!A:Q,1,FALSE)</f>
        <v>200022835 - ACMGAS206A - *14/7/17*</v>
      </c>
      <c r="B766" t="str">
        <f t="shared" si="11"/>
        <v>200022835 - ACMGAS206A - *14/7/17*</v>
      </c>
      <c r="C766" t="s">
        <v>1601</v>
      </c>
      <c r="D766" t="s">
        <v>2766</v>
      </c>
      <c r="E766" t="s">
        <v>433</v>
      </c>
      <c r="F766" t="s">
        <v>2645</v>
      </c>
      <c r="G766" t="s">
        <v>2645</v>
      </c>
      <c r="H766" t="s">
        <v>2645</v>
      </c>
      <c r="I766" t="s">
        <v>2645</v>
      </c>
      <c r="J766" t="s">
        <v>2646</v>
      </c>
      <c r="K766" t="s">
        <v>4622</v>
      </c>
      <c r="L766" s="1">
        <v>42930.529467592482</v>
      </c>
      <c r="M766" s="1">
        <v>42930.529467592482</v>
      </c>
      <c r="N766" t="s">
        <v>2647</v>
      </c>
      <c r="O766" t="s">
        <v>2647</v>
      </c>
      <c r="P766" t="s">
        <v>2647</v>
      </c>
      <c r="Q766" t="s">
        <v>4664</v>
      </c>
      <c r="R766" t="s">
        <v>4694</v>
      </c>
    </row>
    <row r="767" spans="1:18" hidden="1" x14ac:dyDescent="0.2">
      <c r="A767" t="str">
        <f>VLOOKUP(B767,Christine!A:Q,1,FALSE)</f>
        <v>200022843 - ACMGAS206A - *28/6/17*</v>
      </c>
      <c r="B767" t="str">
        <f t="shared" si="11"/>
        <v>200022843 - ACMGAS206A - *28/6/17*</v>
      </c>
      <c r="C767" t="s">
        <v>1603</v>
      </c>
      <c r="D767" t="s">
        <v>2767</v>
      </c>
      <c r="E767" t="s">
        <v>433</v>
      </c>
      <c r="F767" t="s">
        <v>2645</v>
      </c>
      <c r="G767" t="s">
        <v>2645</v>
      </c>
      <c r="H767" t="s">
        <v>2645</v>
      </c>
      <c r="I767" t="s">
        <v>2645</v>
      </c>
      <c r="J767" t="s">
        <v>2646</v>
      </c>
      <c r="K767" t="s">
        <v>4610</v>
      </c>
      <c r="L767" s="1">
        <v>42914.977581018582</v>
      </c>
      <c r="M767" s="1">
        <v>42914.977581018582</v>
      </c>
      <c r="N767" t="s">
        <v>2647</v>
      </c>
      <c r="O767" t="s">
        <v>2647</v>
      </c>
      <c r="P767" t="s">
        <v>2647</v>
      </c>
      <c r="Q767" t="s">
        <v>4664</v>
      </c>
      <c r="R767" t="s">
        <v>4694</v>
      </c>
    </row>
    <row r="768" spans="1:18" hidden="1" x14ac:dyDescent="0.2">
      <c r="A768" t="str">
        <f>VLOOKUP(B768,Christine!A:Q,1,FALSE)</f>
        <v>200022844 - ACMGAS206A - *18/7/17*</v>
      </c>
      <c r="B768" t="str">
        <f t="shared" si="11"/>
        <v>200022844 - ACMGAS206A - *18/7/17*</v>
      </c>
      <c r="C768" t="s">
        <v>1604</v>
      </c>
      <c r="D768" t="s">
        <v>2736</v>
      </c>
      <c r="E768" t="s">
        <v>433</v>
      </c>
      <c r="F768" t="s">
        <v>2645</v>
      </c>
      <c r="G768" t="s">
        <v>2645</v>
      </c>
      <c r="H768" t="s">
        <v>2645</v>
      </c>
      <c r="I768" t="s">
        <v>2645</v>
      </c>
      <c r="J768" t="s">
        <v>2646</v>
      </c>
      <c r="K768" t="s">
        <v>4412</v>
      </c>
      <c r="L768" s="1">
        <v>42934.750520833302</v>
      </c>
      <c r="M768" s="1">
        <v>42934.750520833302</v>
      </c>
      <c r="N768" t="s">
        <v>2647</v>
      </c>
      <c r="O768" t="s">
        <v>2647</v>
      </c>
      <c r="P768" t="s">
        <v>2647</v>
      </c>
      <c r="Q768" t="s">
        <v>4664</v>
      </c>
      <c r="R768" t="s">
        <v>4694</v>
      </c>
    </row>
    <row r="769" spans="1:18" hidden="1" x14ac:dyDescent="0.2">
      <c r="A769" t="str">
        <f>VLOOKUP(B769,Christine!A:Q,1,FALSE)</f>
        <v>200022848 - ACMGAS206A - *19/6/17*</v>
      </c>
      <c r="B769" t="str">
        <f t="shared" si="11"/>
        <v>200022848 - ACMGAS206A - *19/6/17*</v>
      </c>
      <c r="C769" t="s">
        <v>1605</v>
      </c>
      <c r="D769" t="s">
        <v>2739</v>
      </c>
      <c r="E769" t="s">
        <v>433</v>
      </c>
      <c r="F769" t="s">
        <v>2645</v>
      </c>
      <c r="G769" t="s">
        <v>2645</v>
      </c>
      <c r="H769" t="s">
        <v>2645</v>
      </c>
      <c r="I769" t="s">
        <v>2645</v>
      </c>
      <c r="J769" t="s">
        <v>2646</v>
      </c>
      <c r="K769" t="s">
        <v>4579</v>
      </c>
      <c r="L769" s="1">
        <v>42905.63414351875</v>
      </c>
      <c r="M769" s="1">
        <v>42905.63414351875</v>
      </c>
      <c r="N769" t="s">
        <v>2647</v>
      </c>
      <c r="O769" t="s">
        <v>2647</v>
      </c>
      <c r="P769" t="s">
        <v>2647</v>
      </c>
      <c r="Q769" t="s">
        <v>4664</v>
      </c>
      <c r="R769" t="s">
        <v>4694</v>
      </c>
    </row>
    <row r="770" spans="1:18" hidden="1" x14ac:dyDescent="0.2">
      <c r="A770" t="str">
        <f>VLOOKUP(B770,Christine!A:Q,1,FALSE)</f>
        <v>200022853 - ACMGAS206A - *21/6/17*</v>
      </c>
      <c r="B770" t="str">
        <f t="shared" si="11"/>
        <v>200022853 - ACMGAS206A - *21/6/17*</v>
      </c>
      <c r="C770" t="s">
        <v>1606</v>
      </c>
      <c r="D770" t="s">
        <v>2779</v>
      </c>
      <c r="E770" t="s">
        <v>433</v>
      </c>
      <c r="F770" t="s">
        <v>2645</v>
      </c>
      <c r="G770" t="s">
        <v>2645</v>
      </c>
      <c r="H770" t="s">
        <v>2645</v>
      </c>
      <c r="I770" t="s">
        <v>2645</v>
      </c>
      <c r="J770" t="s">
        <v>2646</v>
      </c>
      <c r="K770" t="s">
        <v>4562</v>
      </c>
      <c r="L770" s="1">
        <v>42907.404085648246</v>
      </c>
      <c r="M770" s="1">
        <v>42907.404085648246</v>
      </c>
      <c r="N770" t="s">
        <v>2647</v>
      </c>
      <c r="O770" t="s">
        <v>2647</v>
      </c>
      <c r="P770" t="s">
        <v>2647</v>
      </c>
      <c r="Q770" t="s">
        <v>4664</v>
      </c>
      <c r="R770" t="s">
        <v>4694</v>
      </c>
    </row>
    <row r="771" spans="1:18" hidden="1" x14ac:dyDescent="0.2">
      <c r="A771" t="str">
        <f>VLOOKUP(B771,Christine!A:Q,1,FALSE)</f>
        <v>200022859 - ACMGAS206A - *12/6/17*</v>
      </c>
      <c r="B771" t="str">
        <f t="shared" ref="B771:B834" si="12">D771&amp;" - "&amp;E771&amp;" - "&amp;K771</f>
        <v>200022859 - ACMGAS206A - *12/6/17*</v>
      </c>
      <c r="C771" t="s">
        <v>1607</v>
      </c>
      <c r="D771" t="s">
        <v>2777</v>
      </c>
      <c r="E771" t="s">
        <v>433</v>
      </c>
      <c r="F771" t="s">
        <v>2645</v>
      </c>
      <c r="G771" t="s">
        <v>2645</v>
      </c>
      <c r="H771" t="s">
        <v>2645</v>
      </c>
      <c r="I771" t="s">
        <v>2645</v>
      </c>
      <c r="J771" t="s">
        <v>2646</v>
      </c>
      <c r="K771" t="s">
        <v>4558</v>
      </c>
      <c r="L771" s="1">
        <v>42898.780277777929</v>
      </c>
      <c r="M771" s="1">
        <v>42898.780277777929</v>
      </c>
      <c r="N771" t="s">
        <v>2647</v>
      </c>
      <c r="O771" t="s">
        <v>2647</v>
      </c>
      <c r="P771" t="s">
        <v>2647</v>
      </c>
      <c r="Q771" t="s">
        <v>4664</v>
      </c>
      <c r="R771" t="s">
        <v>4694</v>
      </c>
    </row>
    <row r="772" spans="1:18" hidden="1" x14ac:dyDescent="0.2">
      <c r="A772" t="str">
        <f>VLOOKUP(B772,Christine!A:Q,1,FALSE)</f>
        <v>200022865 - ACMGAS206A - *8/6/17*</v>
      </c>
      <c r="B772" t="str">
        <f t="shared" si="12"/>
        <v>200022865 - ACMGAS206A - *8/6/17*</v>
      </c>
      <c r="C772" t="s">
        <v>1608</v>
      </c>
      <c r="D772" t="s">
        <v>2790</v>
      </c>
      <c r="E772" t="s">
        <v>433</v>
      </c>
      <c r="F772" t="s">
        <v>2645</v>
      </c>
      <c r="G772" t="s">
        <v>2645</v>
      </c>
      <c r="H772" t="s">
        <v>2645</v>
      </c>
      <c r="I772" t="s">
        <v>2645</v>
      </c>
      <c r="J772" t="s">
        <v>2646</v>
      </c>
      <c r="K772" t="s">
        <v>4479</v>
      </c>
      <c r="L772" s="1">
        <v>42894.707453703508</v>
      </c>
      <c r="M772" s="1">
        <v>42894.707453703508</v>
      </c>
      <c r="N772" t="s">
        <v>2647</v>
      </c>
      <c r="O772" t="s">
        <v>2647</v>
      </c>
      <c r="P772" t="s">
        <v>2647</v>
      </c>
      <c r="Q772" t="s">
        <v>4664</v>
      </c>
      <c r="R772" t="s">
        <v>4694</v>
      </c>
    </row>
    <row r="773" spans="1:18" hidden="1" x14ac:dyDescent="0.2">
      <c r="A773" t="str">
        <f>VLOOKUP(B773,Christine!A:Q,1,FALSE)</f>
        <v>200022868 - ACMGAS206A - *19/6/17*</v>
      </c>
      <c r="B773" t="str">
        <f t="shared" si="12"/>
        <v>200022868 - ACMGAS206A - *19/6/17*</v>
      </c>
      <c r="C773" t="s">
        <v>1609</v>
      </c>
      <c r="D773" t="s">
        <v>2753</v>
      </c>
      <c r="E773" t="s">
        <v>433</v>
      </c>
      <c r="F773" t="s">
        <v>2645</v>
      </c>
      <c r="G773" t="s">
        <v>2645</v>
      </c>
      <c r="H773" t="s">
        <v>2645</v>
      </c>
      <c r="I773" t="s">
        <v>2645</v>
      </c>
      <c r="J773" t="s">
        <v>2646</v>
      </c>
      <c r="K773" t="s">
        <v>4579</v>
      </c>
      <c r="L773" s="1">
        <v>42905.516747685149</v>
      </c>
      <c r="M773" s="1">
        <v>42905.516747685149</v>
      </c>
      <c r="N773" t="s">
        <v>2647</v>
      </c>
      <c r="O773" t="s">
        <v>2647</v>
      </c>
      <c r="P773" t="s">
        <v>2647</v>
      </c>
      <c r="Q773" t="s">
        <v>4664</v>
      </c>
      <c r="R773" t="s">
        <v>4694</v>
      </c>
    </row>
    <row r="774" spans="1:18" hidden="1" x14ac:dyDescent="0.2">
      <c r="A774" t="str">
        <f>VLOOKUP(B774,Christine!A:Q,1,FALSE)</f>
        <v>200022869 - ACMGAS206A - *19/7/17*</v>
      </c>
      <c r="B774" t="str">
        <f t="shared" si="12"/>
        <v>200022869 - ACMGAS206A - *19/7/17*</v>
      </c>
      <c r="C774" t="s">
        <v>1610</v>
      </c>
      <c r="D774" t="s">
        <v>2776</v>
      </c>
      <c r="E774" t="s">
        <v>433</v>
      </c>
      <c r="F774" t="s">
        <v>2645</v>
      </c>
      <c r="G774" t="s">
        <v>2645</v>
      </c>
      <c r="H774" t="s">
        <v>2645</v>
      </c>
      <c r="I774" t="s">
        <v>2645</v>
      </c>
      <c r="J774" t="s">
        <v>2646</v>
      </c>
      <c r="K774" t="s">
        <v>4532</v>
      </c>
      <c r="L774" s="1">
        <v>42935.41556712985</v>
      </c>
      <c r="M774" s="1">
        <v>42935.41556712985</v>
      </c>
      <c r="N774" t="s">
        <v>2647</v>
      </c>
      <c r="O774" t="s">
        <v>2647</v>
      </c>
      <c r="P774" t="s">
        <v>2647</v>
      </c>
      <c r="Q774" t="s">
        <v>4664</v>
      </c>
      <c r="R774" t="s">
        <v>4694</v>
      </c>
    </row>
    <row r="775" spans="1:18" hidden="1" x14ac:dyDescent="0.2">
      <c r="A775" t="str">
        <f>VLOOKUP(B775,Christine!A:Q,1,FALSE)</f>
        <v>200022872 - ACMGAS206A - *20/6/17*</v>
      </c>
      <c r="B775" t="str">
        <f t="shared" si="12"/>
        <v>200022872 - ACMGAS206A - *20/6/17*</v>
      </c>
      <c r="C775" t="s">
        <v>1611</v>
      </c>
      <c r="D775" t="s">
        <v>2745</v>
      </c>
      <c r="E775" t="s">
        <v>433</v>
      </c>
      <c r="F775" t="s">
        <v>2645</v>
      </c>
      <c r="G775" t="s">
        <v>2645</v>
      </c>
      <c r="H775" t="s">
        <v>2645</v>
      </c>
      <c r="I775" t="s">
        <v>2645</v>
      </c>
      <c r="J775" t="s">
        <v>2646</v>
      </c>
      <c r="K775" t="s">
        <v>4469</v>
      </c>
      <c r="L775" s="1">
        <v>42906.840601851698</v>
      </c>
      <c r="M775" s="1">
        <v>42906.840601851698</v>
      </c>
      <c r="N775" t="s">
        <v>2647</v>
      </c>
      <c r="O775" t="s">
        <v>2647</v>
      </c>
      <c r="P775" t="s">
        <v>2647</v>
      </c>
      <c r="Q775" t="s">
        <v>4664</v>
      </c>
      <c r="R775" t="s">
        <v>4694</v>
      </c>
    </row>
    <row r="776" spans="1:18" hidden="1" x14ac:dyDescent="0.2">
      <c r="A776" t="str">
        <f>VLOOKUP(B776,Christine!A:Q,1,FALSE)</f>
        <v>200022873 - ACMGAS206A - *8/6/17*</v>
      </c>
      <c r="B776" t="str">
        <f t="shared" si="12"/>
        <v>200022873 - ACMGAS206A - *8/6/17*</v>
      </c>
      <c r="C776" t="s">
        <v>1612</v>
      </c>
      <c r="D776" t="s">
        <v>2785</v>
      </c>
      <c r="E776" t="s">
        <v>433</v>
      </c>
      <c r="F776" t="s">
        <v>2645</v>
      </c>
      <c r="G776" t="s">
        <v>2645</v>
      </c>
      <c r="H776" t="s">
        <v>2645</v>
      </c>
      <c r="I776" t="s">
        <v>2645</v>
      </c>
      <c r="J776" t="s">
        <v>2646</v>
      </c>
      <c r="K776" t="s">
        <v>4479</v>
      </c>
      <c r="L776" s="1">
        <v>42894.536608796101</v>
      </c>
      <c r="M776" s="1">
        <v>42894.536608796101</v>
      </c>
      <c r="N776" t="s">
        <v>2647</v>
      </c>
      <c r="O776" t="s">
        <v>2647</v>
      </c>
      <c r="P776" t="s">
        <v>2647</v>
      </c>
      <c r="Q776" t="s">
        <v>4664</v>
      </c>
      <c r="R776" t="s">
        <v>4694</v>
      </c>
    </row>
    <row r="777" spans="1:18" hidden="1" x14ac:dyDescent="0.2">
      <c r="A777" t="str">
        <f>VLOOKUP(B777,Christine!A:Q,1,FALSE)</f>
        <v>200022876 - ACMGAS206A - *1/7/17*</v>
      </c>
      <c r="B777" t="str">
        <f t="shared" si="12"/>
        <v>200022876 - ACMGAS206A - *1/7/17*</v>
      </c>
      <c r="C777" t="s">
        <v>1613</v>
      </c>
      <c r="D777" t="s">
        <v>2754</v>
      </c>
      <c r="E777" t="s">
        <v>433</v>
      </c>
      <c r="F777" t="s">
        <v>2645</v>
      </c>
      <c r="G777" t="s">
        <v>2645</v>
      </c>
      <c r="H777" t="s">
        <v>2645</v>
      </c>
      <c r="I777" t="s">
        <v>2645</v>
      </c>
      <c r="J777" t="s">
        <v>2646</v>
      </c>
      <c r="K777" t="s">
        <v>4651</v>
      </c>
      <c r="L777" s="1">
        <v>42917.769606481306</v>
      </c>
      <c r="M777" s="1">
        <v>42917.769606481306</v>
      </c>
      <c r="N777" t="s">
        <v>2647</v>
      </c>
      <c r="O777" t="s">
        <v>2647</v>
      </c>
      <c r="P777" t="s">
        <v>2647</v>
      </c>
      <c r="Q777" t="s">
        <v>4664</v>
      </c>
      <c r="R777" t="s">
        <v>4694</v>
      </c>
    </row>
    <row r="778" spans="1:18" hidden="1" x14ac:dyDescent="0.2">
      <c r="A778" t="str">
        <f>VLOOKUP(B778,Christine!A:Q,1,FALSE)</f>
        <v>200022883 - ACMGAS206A - *13/9/17*</v>
      </c>
      <c r="B778" t="str">
        <f t="shared" si="12"/>
        <v>200022883 - ACMGAS206A - *13/9/17*</v>
      </c>
      <c r="C778" t="s">
        <v>1615</v>
      </c>
      <c r="D778" t="s">
        <v>2769</v>
      </c>
      <c r="E778" t="s">
        <v>433</v>
      </c>
      <c r="F778" t="s">
        <v>2645</v>
      </c>
      <c r="G778" t="s">
        <v>2645</v>
      </c>
      <c r="H778" t="s">
        <v>2645</v>
      </c>
      <c r="I778" t="s">
        <v>2645</v>
      </c>
      <c r="J778" t="s">
        <v>2646</v>
      </c>
      <c r="K778" t="s">
        <v>4581</v>
      </c>
      <c r="L778" s="1">
        <v>42991.581192129757</v>
      </c>
      <c r="M778" s="1">
        <v>42991.581192129757</v>
      </c>
      <c r="N778" t="s">
        <v>2647</v>
      </c>
      <c r="O778" t="s">
        <v>2647</v>
      </c>
      <c r="P778" t="s">
        <v>2647</v>
      </c>
      <c r="Q778" t="s">
        <v>4664</v>
      </c>
      <c r="R778" t="s">
        <v>4694</v>
      </c>
    </row>
    <row r="779" spans="1:18" hidden="1" x14ac:dyDescent="0.2">
      <c r="A779" t="str">
        <f>VLOOKUP(B779,Christine!A:Q,1,FALSE)</f>
        <v>200022887 - ACMGAS206A - *19/6/17*</v>
      </c>
      <c r="B779" t="str">
        <f t="shared" si="12"/>
        <v>200022887 - ACMGAS206A - *19/6/17*</v>
      </c>
      <c r="C779" t="s">
        <v>1616</v>
      </c>
      <c r="D779" t="s">
        <v>2756</v>
      </c>
      <c r="E779" t="s">
        <v>433</v>
      </c>
      <c r="F779" t="s">
        <v>2645</v>
      </c>
      <c r="G779" t="s">
        <v>2645</v>
      </c>
      <c r="H779" t="s">
        <v>2645</v>
      </c>
      <c r="I779" t="s">
        <v>2645</v>
      </c>
      <c r="J779" t="s">
        <v>2646</v>
      </c>
      <c r="K779" t="s">
        <v>4579</v>
      </c>
      <c r="L779" s="1">
        <v>42905.838587963022</v>
      </c>
      <c r="M779" s="1">
        <v>42905.838587963022</v>
      </c>
      <c r="N779" t="s">
        <v>2647</v>
      </c>
      <c r="O779" t="s">
        <v>2647</v>
      </c>
      <c r="P779" t="s">
        <v>2647</v>
      </c>
      <c r="Q779" t="s">
        <v>4664</v>
      </c>
      <c r="R779" t="s">
        <v>4694</v>
      </c>
    </row>
    <row r="780" spans="1:18" hidden="1" x14ac:dyDescent="0.2">
      <c r="A780" t="str">
        <f>VLOOKUP(B780,Christine!A:Q,1,FALSE)</f>
        <v>200022888 - ACMGAS206A - *13/6/17*</v>
      </c>
      <c r="B780" t="str">
        <f t="shared" si="12"/>
        <v>200022888 - ACMGAS206A - *13/6/17*</v>
      </c>
      <c r="C780" t="s">
        <v>1617</v>
      </c>
      <c r="D780" t="s">
        <v>2783</v>
      </c>
      <c r="E780" t="s">
        <v>433</v>
      </c>
      <c r="F780" t="s">
        <v>2645</v>
      </c>
      <c r="G780" t="s">
        <v>2645</v>
      </c>
      <c r="H780" t="s">
        <v>2645</v>
      </c>
      <c r="I780" t="s">
        <v>2645</v>
      </c>
      <c r="J780" t="s">
        <v>2646</v>
      </c>
      <c r="K780" t="s">
        <v>4444</v>
      </c>
      <c r="L780" s="1">
        <v>42899.77390046278</v>
      </c>
      <c r="M780" s="1">
        <v>42899.77390046278</v>
      </c>
      <c r="N780" t="s">
        <v>2647</v>
      </c>
      <c r="O780" t="s">
        <v>2647</v>
      </c>
      <c r="P780" t="s">
        <v>2647</v>
      </c>
      <c r="Q780" t="s">
        <v>4664</v>
      </c>
      <c r="R780" t="s">
        <v>4694</v>
      </c>
    </row>
    <row r="781" spans="1:18" hidden="1" x14ac:dyDescent="0.2">
      <c r="A781" t="str">
        <f>VLOOKUP(B781,Christine!A:Q,1,FALSE)</f>
        <v>200023270 - ACMGAS206A - *15/6/17*</v>
      </c>
      <c r="B781" t="str">
        <f t="shared" si="12"/>
        <v>200023270 - ACMGAS206A - *15/6/17*</v>
      </c>
      <c r="C781" t="s">
        <v>1707</v>
      </c>
      <c r="D781" t="s">
        <v>2770</v>
      </c>
      <c r="E781" t="s">
        <v>433</v>
      </c>
      <c r="F781" t="s">
        <v>2645</v>
      </c>
      <c r="G781" t="s">
        <v>2645</v>
      </c>
      <c r="H781" t="s">
        <v>2645</v>
      </c>
      <c r="I781" t="s">
        <v>2645</v>
      </c>
      <c r="J781" t="s">
        <v>2646</v>
      </c>
      <c r="K781" t="s">
        <v>4425</v>
      </c>
      <c r="L781" s="1">
        <v>42901.395706018433</v>
      </c>
      <c r="M781" s="1">
        <v>42901.395706018433</v>
      </c>
      <c r="N781" t="s">
        <v>2647</v>
      </c>
      <c r="O781" t="s">
        <v>2647</v>
      </c>
      <c r="P781" t="s">
        <v>2647</v>
      </c>
      <c r="Q781" t="s">
        <v>4664</v>
      </c>
      <c r="R781" t="s">
        <v>4694</v>
      </c>
    </row>
    <row r="782" spans="1:18" hidden="1" x14ac:dyDescent="0.2">
      <c r="A782" t="str">
        <f>VLOOKUP(B782,Christine!A:Q,1,FALSE)</f>
        <v>200023387 - ACMGAS206A - *3/10/17*</v>
      </c>
      <c r="B782" t="str">
        <f t="shared" si="12"/>
        <v>200023387 - ACMGAS206A - *3/10/17*</v>
      </c>
      <c r="C782" t="s">
        <v>1756</v>
      </c>
      <c r="D782" t="s">
        <v>2738</v>
      </c>
      <c r="E782" t="s">
        <v>433</v>
      </c>
      <c r="F782" t="s">
        <v>2645</v>
      </c>
      <c r="G782" t="s">
        <v>2645</v>
      </c>
      <c r="H782" t="s">
        <v>2645</v>
      </c>
      <c r="I782" t="s">
        <v>2645</v>
      </c>
      <c r="J782" t="s">
        <v>2646</v>
      </c>
      <c r="K782" t="s">
        <v>4454</v>
      </c>
      <c r="L782" s="1">
        <v>43011.727430555504</v>
      </c>
      <c r="M782" s="1">
        <v>43011.727430555504</v>
      </c>
      <c r="N782" t="s">
        <v>2647</v>
      </c>
      <c r="O782" t="s">
        <v>2647</v>
      </c>
      <c r="P782" t="s">
        <v>2647</v>
      </c>
      <c r="Q782" t="s">
        <v>4664</v>
      </c>
      <c r="R782" t="s">
        <v>4694</v>
      </c>
    </row>
    <row r="783" spans="1:18" hidden="1" x14ac:dyDescent="0.2">
      <c r="A783" t="str">
        <f>VLOOKUP(B783,Christine!A:Q,1,FALSE)</f>
        <v>200023572 - ACMGAS206A - *7/5/17*</v>
      </c>
      <c r="B783" t="str">
        <f t="shared" si="12"/>
        <v>200023572 - ACMGAS206A - *7/5/17*</v>
      </c>
      <c r="C783" t="s">
        <v>1767</v>
      </c>
      <c r="D783" t="s">
        <v>2796</v>
      </c>
      <c r="E783" t="s">
        <v>433</v>
      </c>
      <c r="F783" t="s">
        <v>2645</v>
      </c>
      <c r="G783" t="s">
        <v>2645</v>
      </c>
      <c r="H783" t="s">
        <v>2645</v>
      </c>
      <c r="I783" t="s">
        <v>2645</v>
      </c>
      <c r="J783" t="s">
        <v>2646</v>
      </c>
      <c r="K783" t="s">
        <v>4561</v>
      </c>
      <c r="L783" s="1">
        <v>42862.429131944664</v>
      </c>
      <c r="M783" s="1">
        <v>42862.429131944664</v>
      </c>
      <c r="N783" t="s">
        <v>2647</v>
      </c>
      <c r="O783" t="s">
        <v>2647</v>
      </c>
      <c r="P783" t="s">
        <v>2647</v>
      </c>
      <c r="Q783" t="s">
        <v>4664</v>
      </c>
      <c r="R783" t="s">
        <v>4694</v>
      </c>
    </row>
    <row r="784" spans="1:18" hidden="1" x14ac:dyDescent="0.2">
      <c r="A784" t="str">
        <f>VLOOKUP(B784,Christine!A:Q,1,FALSE)</f>
        <v>200024649 - ACMGAS206A - *1/8/17*</v>
      </c>
      <c r="B784" t="str">
        <f t="shared" si="12"/>
        <v>200024649 - ACMGAS206A - *1/8/17*</v>
      </c>
      <c r="C784" t="s">
        <v>1880</v>
      </c>
      <c r="D784" t="s">
        <v>2794</v>
      </c>
      <c r="E784" t="s">
        <v>433</v>
      </c>
      <c r="F784" t="s">
        <v>2645</v>
      </c>
      <c r="G784" t="s">
        <v>2645</v>
      </c>
      <c r="H784" t="s">
        <v>2645</v>
      </c>
      <c r="I784" t="s">
        <v>2645</v>
      </c>
      <c r="J784" t="s">
        <v>2646</v>
      </c>
      <c r="K784" t="s">
        <v>4420</v>
      </c>
      <c r="L784" s="1">
        <v>42948.620752315037</v>
      </c>
      <c r="M784" s="1">
        <v>42948.620752315037</v>
      </c>
      <c r="N784" t="s">
        <v>2647</v>
      </c>
      <c r="O784" t="s">
        <v>2647</v>
      </c>
      <c r="P784" t="s">
        <v>2647</v>
      </c>
      <c r="Q784" t="s">
        <v>4664</v>
      </c>
      <c r="R784" t="s">
        <v>4694</v>
      </c>
    </row>
    <row r="785" spans="1:18" hidden="1" x14ac:dyDescent="0.2">
      <c r="A785" t="str">
        <f>VLOOKUP(B785,Christine!A:Q,1,FALSE)</f>
        <v>200024680 - ACMGAS206A - *11/8/17*</v>
      </c>
      <c r="B785" t="str">
        <f t="shared" si="12"/>
        <v>200024680 - ACMGAS206A - *11/8/17*</v>
      </c>
      <c r="C785" t="s">
        <v>1882</v>
      </c>
      <c r="D785" t="s">
        <v>2747</v>
      </c>
      <c r="E785" t="s">
        <v>433</v>
      </c>
      <c r="F785" t="s">
        <v>2645</v>
      </c>
      <c r="G785" t="s">
        <v>2645</v>
      </c>
      <c r="H785" t="s">
        <v>2645</v>
      </c>
      <c r="I785" t="s">
        <v>2645</v>
      </c>
      <c r="J785" t="s">
        <v>2646</v>
      </c>
      <c r="K785" t="s">
        <v>4555</v>
      </c>
      <c r="L785" s="1">
        <v>42958.536550926045</v>
      </c>
      <c r="M785" s="1">
        <v>42958.536550926045</v>
      </c>
      <c r="N785" t="s">
        <v>2647</v>
      </c>
      <c r="O785" t="s">
        <v>2647</v>
      </c>
      <c r="P785" t="s">
        <v>2647</v>
      </c>
      <c r="Q785" t="s">
        <v>4664</v>
      </c>
      <c r="R785" t="s">
        <v>4694</v>
      </c>
    </row>
    <row r="786" spans="1:18" hidden="1" x14ac:dyDescent="0.2">
      <c r="A786" t="str">
        <f>VLOOKUP(B786,Christine!A:Q,1,FALSE)</f>
        <v>200024688 - ACMGAS206A - *21/7/17*</v>
      </c>
      <c r="B786" t="str">
        <f t="shared" si="12"/>
        <v>200024688 - ACMGAS206A - *21/7/17*</v>
      </c>
      <c r="C786" t="s">
        <v>1883</v>
      </c>
      <c r="D786" t="s">
        <v>2772</v>
      </c>
      <c r="E786" t="s">
        <v>433</v>
      </c>
      <c r="F786" t="s">
        <v>2645</v>
      </c>
      <c r="G786" t="s">
        <v>2645</v>
      </c>
      <c r="H786" t="s">
        <v>2645</v>
      </c>
      <c r="I786" t="s">
        <v>2645</v>
      </c>
      <c r="J786" t="s">
        <v>2646</v>
      </c>
      <c r="K786" t="s">
        <v>4459</v>
      </c>
      <c r="L786" s="1">
        <v>42937.615497685038</v>
      </c>
      <c r="M786" s="1">
        <v>42937.615497685038</v>
      </c>
      <c r="N786" t="s">
        <v>2647</v>
      </c>
      <c r="O786" t="s">
        <v>2647</v>
      </c>
      <c r="P786" t="s">
        <v>2647</v>
      </c>
      <c r="Q786" t="s">
        <v>4664</v>
      </c>
      <c r="R786" t="s">
        <v>4694</v>
      </c>
    </row>
    <row r="787" spans="1:18" hidden="1" x14ac:dyDescent="0.2">
      <c r="A787" t="str">
        <f>VLOOKUP(B787,Christine!A:Q,1,FALSE)</f>
        <v>200024691 - ACMGAS206A - *10/10/17*</v>
      </c>
      <c r="B787" t="str">
        <f t="shared" si="12"/>
        <v>200024691 - ACMGAS206A - *10/10/17*</v>
      </c>
      <c r="C787" t="s">
        <v>1884</v>
      </c>
      <c r="D787" t="s">
        <v>2732</v>
      </c>
      <c r="E787" t="s">
        <v>433</v>
      </c>
      <c r="F787" t="s">
        <v>2645</v>
      </c>
      <c r="G787" t="s">
        <v>2645</v>
      </c>
      <c r="H787" t="s">
        <v>2645</v>
      </c>
      <c r="I787" t="s">
        <v>2645</v>
      </c>
      <c r="J787" t="s">
        <v>2646</v>
      </c>
      <c r="K787" t="s">
        <v>4488</v>
      </c>
      <c r="L787" s="1">
        <v>43018.611724536866</v>
      </c>
      <c r="M787" s="1">
        <v>43018.611724536866</v>
      </c>
      <c r="N787" t="s">
        <v>2647</v>
      </c>
      <c r="O787" t="s">
        <v>2647</v>
      </c>
      <c r="P787" t="s">
        <v>2647</v>
      </c>
      <c r="Q787" t="s">
        <v>4664</v>
      </c>
      <c r="R787" t="s">
        <v>4694</v>
      </c>
    </row>
    <row r="788" spans="1:18" hidden="1" x14ac:dyDescent="0.2">
      <c r="A788" t="str">
        <f>VLOOKUP(B788,Christine!A:Q,1,FALSE)</f>
        <v>200024695 - ACMGAS206A - *11/10/17*</v>
      </c>
      <c r="B788" t="str">
        <f t="shared" si="12"/>
        <v>200024695 - ACMGAS206A - *11/10/17*</v>
      </c>
      <c r="C788" t="s">
        <v>1885</v>
      </c>
      <c r="D788" t="s">
        <v>2781</v>
      </c>
      <c r="E788" t="s">
        <v>433</v>
      </c>
      <c r="F788" t="s">
        <v>2645</v>
      </c>
      <c r="G788" t="s">
        <v>2645</v>
      </c>
      <c r="H788" t="s">
        <v>2645</v>
      </c>
      <c r="I788" t="s">
        <v>2645</v>
      </c>
      <c r="J788" t="s">
        <v>2646</v>
      </c>
      <c r="K788" t="s">
        <v>4504</v>
      </c>
      <c r="L788" s="1">
        <v>43019.565567129757</v>
      </c>
      <c r="M788" s="1">
        <v>43019.565567129757</v>
      </c>
      <c r="N788" t="s">
        <v>2647</v>
      </c>
      <c r="O788" t="s">
        <v>2647</v>
      </c>
      <c r="P788" t="s">
        <v>2647</v>
      </c>
      <c r="Q788" t="s">
        <v>4664</v>
      </c>
      <c r="R788" t="s">
        <v>4694</v>
      </c>
    </row>
    <row r="789" spans="1:18" hidden="1" x14ac:dyDescent="0.2">
      <c r="A789" t="str">
        <f>VLOOKUP(B789,Christine!A:Q,1,FALSE)</f>
        <v>200024866 - ACMGAS206A - *22/8/17*</v>
      </c>
      <c r="B789" t="str">
        <f t="shared" si="12"/>
        <v>200024866 - ACMGAS206A - *22/8/17*</v>
      </c>
      <c r="C789" t="s">
        <v>1889</v>
      </c>
      <c r="D789" t="s">
        <v>2765</v>
      </c>
      <c r="E789" t="s">
        <v>433</v>
      </c>
      <c r="F789" t="s">
        <v>2645</v>
      </c>
      <c r="G789" t="s">
        <v>2645</v>
      </c>
      <c r="H789" t="s">
        <v>2645</v>
      </c>
      <c r="I789" t="s">
        <v>2645</v>
      </c>
      <c r="J789" t="s">
        <v>2646</v>
      </c>
      <c r="K789" t="s">
        <v>4490</v>
      </c>
      <c r="L789" s="1">
        <v>42969.596435185056</v>
      </c>
      <c r="M789" s="1">
        <v>42969.596435185056</v>
      </c>
      <c r="N789" t="s">
        <v>2647</v>
      </c>
      <c r="O789" t="s">
        <v>2647</v>
      </c>
      <c r="P789" t="s">
        <v>2647</v>
      </c>
      <c r="Q789" t="s">
        <v>4664</v>
      </c>
      <c r="R789" t="s">
        <v>4694</v>
      </c>
    </row>
    <row r="790" spans="1:18" hidden="1" x14ac:dyDescent="0.2">
      <c r="A790" t="str">
        <f>VLOOKUP(B790,Christine!A:Q,1,FALSE)</f>
        <v>200024923 - ACMGAS206A - *1/8/17*</v>
      </c>
      <c r="B790" t="str">
        <f t="shared" si="12"/>
        <v>200024923 - ACMGAS206A - *1/8/17*</v>
      </c>
      <c r="C790" t="s">
        <v>1891</v>
      </c>
      <c r="D790" t="s">
        <v>2746</v>
      </c>
      <c r="E790" t="s">
        <v>433</v>
      </c>
      <c r="F790" t="s">
        <v>2645</v>
      </c>
      <c r="G790" t="s">
        <v>2645</v>
      </c>
      <c r="H790" t="s">
        <v>2645</v>
      </c>
      <c r="I790" t="s">
        <v>2645</v>
      </c>
      <c r="J790" t="s">
        <v>2646</v>
      </c>
      <c r="K790" t="s">
        <v>4420</v>
      </c>
      <c r="L790" s="1">
        <v>42948.616932870355</v>
      </c>
      <c r="M790" s="1">
        <v>42948.616932870355</v>
      </c>
      <c r="N790" t="s">
        <v>2647</v>
      </c>
      <c r="O790" t="s">
        <v>2647</v>
      </c>
      <c r="P790" t="s">
        <v>2647</v>
      </c>
      <c r="Q790" t="s">
        <v>4664</v>
      </c>
      <c r="R790" t="s">
        <v>4694</v>
      </c>
    </row>
    <row r="791" spans="1:18" hidden="1" x14ac:dyDescent="0.2">
      <c r="A791" t="str">
        <f>VLOOKUP(B791,Christine!A:Q,1,FALSE)</f>
        <v>200025133 - ACMGAS206A - *19/7/17*</v>
      </c>
      <c r="B791" t="str">
        <f t="shared" si="12"/>
        <v>200025133 - ACMGAS206A - *19/7/17*</v>
      </c>
      <c r="C791" t="s">
        <v>1909</v>
      </c>
      <c r="D791" t="s">
        <v>2733</v>
      </c>
      <c r="E791" t="s">
        <v>433</v>
      </c>
      <c r="F791" t="s">
        <v>2645</v>
      </c>
      <c r="G791" t="s">
        <v>2645</v>
      </c>
      <c r="H791" t="s">
        <v>2645</v>
      </c>
      <c r="I791" t="s">
        <v>2645</v>
      </c>
      <c r="J791" t="s">
        <v>2646</v>
      </c>
      <c r="K791" t="s">
        <v>4532</v>
      </c>
      <c r="L791" s="1">
        <v>42935.39630787028</v>
      </c>
      <c r="M791" s="1">
        <v>42935.39630787028</v>
      </c>
      <c r="N791" t="s">
        <v>2647</v>
      </c>
      <c r="O791" t="s">
        <v>2647</v>
      </c>
      <c r="P791" t="s">
        <v>2647</v>
      </c>
      <c r="Q791" t="s">
        <v>4664</v>
      </c>
      <c r="R791" t="s">
        <v>4694</v>
      </c>
    </row>
    <row r="792" spans="1:18" hidden="1" x14ac:dyDescent="0.2">
      <c r="A792" t="str">
        <f>VLOOKUP(B792,Christine!A:Q,1,FALSE)</f>
        <v>200025150 - ACMGAS206A - *24/5/17*</v>
      </c>
      <c r="B792" t="str">
        <f t="shared" si="12"/>
        <v>200025150 - ACMGAS206A - *24/5/17*</v>
      </c>
      <c r="C792" t="s">
        <v>1911</v>
      </c>
      <c r="D792" t="s">
        <v>2649</v>
      </c>
      <c r="E792" t="s">
        <v>433</v>
      </c>
      <c r="F792" t="s">
        <v>2645</v>
      </c>
      <c r="G792" t="s">
        <v>2645</v>
      </c>
      <c r="H792" t="s">
        <v>2645</v>
      </c>
      <c r="I792" t="s">
        <v>2645</v>
      </c>
      <c r="J792" t="s">
        <v>2646</v>
      </c>
      <c r="K792" t="s">
        <v>4603</v>
      </c>
      <c r="L792" s="1">
        <v>42879.809328703675</v>
      </c>
      <c r="M792" s="1">
        <v>42879.809328703675</v>
      </c>
      <c r="N792" t="s">
        <v>2647</v>
      </c>
      <c r="O792" t="s">
        <v>2647</v>
      </c>
      <c r="P792" t="s">
        <v>2647</v>
      </c>
      <c r="Q792" t="s">
        <v>4664</v>
      </c>
      <c r="R792" t="s">
        <v>4694</v>
      </c>
    </row>
    <row r="793" spans="1:18" hidden="1" x14ac:dyDescent="0.2">
      <c r="A793" t="str">
        <f>VLOOKUP(B793,Christine!A:Q,1,FALSE)</f>
        <v>200025250 - ACMGAS206A - *6/6/17*</v>
      </c>
      <c r="B793" t="str">
        <f t="shared" si="12"/>
        <v>200025250 - ACMGAS206A - *6/6/17*</v>
      </c>
      <c r="C793" t="s">
        <v>1918</v>
      </c>
      <c r="D793" t="s">
        <v>2663</v>
      </c>
      <c r="E793" t="s">
        <v>433</v>
      </c>
      <c r="F793" t="s">
        <v>2645</v>
      </c>
      <c r="G793" t="s">
        <v>2645</v>
      </c>
      <c r="H793" t="s">
        <v>2645</v>
      </c>
      <c r="I793" t="s">
        <v>2645</v>
      </c>
      <c r="J793" t="s">
        <v>2646</v>
      </c>
      <c r="K793" t="s">
        <v>4493</v>
      </c>
      <c r="L793" s="1">
        <v>42892.457881944254</v>
      </c>
      <c r="M793" s="1">
        <v>42892.457881944254</v>
      </c>
      <c r="N793" t="s">
        <v>2647</v>
      </c>
      <c r="O793" t="s">
        <v>2647</v>
      </c>
      <c r="P793" t="s">
        <v>2647</v>
      </c>
      <c r="Q793" t="s">
        <v>4664</v>
      </c>
      <c r="R793" t="s">
        <v>4694</v>
      </c>
    </row>
    <row r="794" spans="1:18" hidden="1" x14ac:dyDescent="0.2">
      <c r="A794" t="str">
        <f>VLOOKUP(B794,Christine!A:Q,1,FALSE)</f>
        <v>200025448 - ACMGAS206A - *3/5/17*</v>
      </c>
      <c r="B794" t="str">
        <f t="shared" si="12"/>
        <v>200025448 - ACMGAS206A - *3/5/17*</v>
      </c>
      <c r="C794" t="s">
        <v>1920</v>
      </c>
      <c r="D794" t="s">
        <v>2666</v>
      </c>
      <c r="E794" t="s">
        <v>433</v>
      </c>
      <c r="F794" t="s">
        <v>2645</v>
      </c>
      <c r="G794" t="s">
        <v>2645</v>
      </c>
      <c r="H794" t="s">
        <v>2645</v>
      </c>
      <c r="I794" t="s">
        <v>2645</v>
      </c>
      <c r="J794" t="s">
        <v>2646</v>
      </c>
      <c r="K794" t="s">
        <v>4506</v>
      </c>
      <c r="L794" s="1">
        <v>42858.490567129571</v>
      </c>
      <c r="M794" s="1">
        <v>42858.490567129571</v>
      </c>
      <c r="N794" t="s">
        <v>2647</v>
      </c>
      <c r="O794" t="s">
        <v>2647</v>
      </c>
      <c r="P794" t="s">
        <v>2647</v>
      </c>
      <c r="Q794" t="s">
        <v>4664</v>
      </c>
      <c r="R794" t="s">
        <v>4694</v>
      </c>
    </row>
    <row r="795" spans="1:18" hidden="1" x14ac:dyDescent="0.2">
      <c r="A795" t="str">
        <f>VLOOKUP(B795,Christine!A:Q,1,FALSE)</f>
        <v>200025508 - ACMGAS206A - *22/5/17*</v>
      </c>
      <c r="B795" t="str">
        <f t="shared" si="12"/>
        <v>200025508 - ACMGAS206A - *22/5/17*</v>
      </c>
      <c r="C795" t="s">
        <v>1923</v>
      </c>
      <c r="D795" t="s">
        <v>2778</v>
      </c>
      <c r="E795" t="s">
        <v>433</v>
      </c>
      <c r="F795" t="s">
        <v>2645</v>
      </c>
      <c r="G795" t="s">
        <v>2645</v>
      </c>
      <c r="H795" t="s">
        <v>2645</v>
      </c>
      <c r="I795" t="s">
        <v>2645</v>
      </c>
      <c r="J795" t="s">
        <v>2646</v>
      </c>
      <c r="K795" t="s">
        <v>4473</v>
      </c>
      <c r="L795" s="1">
        <v>42877.83347222209</v>
      </c>
      <c r="M795" s="1">
        <v>42877.83347222209</v>
      </c>
      <c r="N795" t="s">
        <v>2647</v>
      </c>
      <c r="O795" t="s">
        <v>2647</v>
      </c>
      <c r="P795" t="s">
        <v>2647</v>
      </c>
      <c r="Q795" t="s">
        <v>4664</v>
      </c>
      <c r="R795" t="s">
        <v>4694</v>
      </c>
    </row>
    <row r="796" spans="1:18" hidden="1" x14ac:dyDescent="0.2">
      <c r="A796" t="str">
        <f>VLOOKUP(B796,Christine!A:Q,1,FALSE)</f>
        <v>200026772 - ACMGAS206A - *3/10/17*</v>
      </c>
      <c r="B796" t="str">
        <f t="shared" si="12"/>
        <v>200026772 - ACMGAS206A - *3/10/17*</v>
      </c>
      <c r="C796" t="s">
        <v>2008</v>
      </c>
      <c r="D796" t="s">
        <v>2730</v>
      </c>
      <c r="E796" t="s">
        <v>433</v>
      </c>
      <c r="F796" t="s">
        <v>2645</v>
      </c>
      <c r="G796" t="s">
        <v>2645</v>
      </c>
      <c r="H796" t="s">
        <v>2645</v>
      </c>
      <c r="I796" t="s">
        <v>2645</v>
      </c>
      <c r="J796" t="s">
        <v>2646</v>
      </c>
      <c r="K796" t="s">
        <v>4454</v>
      </c>
      <c r="L796" s="1">
        <v>43011.796261574142</v>
      </c>
      <c r="M796" s="1">
        <v>43011.796261574142</v>
      </c>
      <c r="N796" t="s">
        <v>2647</v>
      </c>
      <c r="O796" t="s">
        <v>2647</v>
      </c>
      <c r="P796" t="s">
        <v>2647</v>
      </c>
      <c r="Q796" t="s">
        <v>4664</v>
      </c>
      <c r="R796" t="s">
        <v>4694</v>
      </c>
    </row>
    <row r="797" spans="1:18" hidden="1" x14ac:dyDescent="0.2">
      <c r="A797" t="str">
        <f>VLOOKUP(B797,Christine!A:Q,1,FALSE)</f>
        <v>200027034 - ACMGAS206A - *20/8/17*</v>
      </c>
      <c r="B797" t="str">
        <f t="shared" si="12"/>
        <v>200027034 - ACMGAS206A - *20/8/17*</v>
      </c>
      <c r="C797" t="s">
        <v>2019</v>
      </c>
      <c r="D797" t="s">
        <v>2901</v>
      </c>
      <c r="E797" t="s">
        <v>433</v>
      </c>
      <c r="F797" t="s">
        <v>2645</v>
      </c>
      <c r="G797" t="s">
        <v>2645</v>
      </c>
      <c r="H797" t="s">
        <v>2645</v>
      </c>
      <c r="I797" t="s">
        <v>2645</v>
      </c>
      <c r="J797" t="s">
        <v>2646</v>
      </c>
      <c r="K797" t="s">
        <v>4602</v>
      </c>
      <c r="L797" s="1">
        <v>42967.645567129832</v>
      </c>
      <c r="M797" s="1">
        <v>42967.645567129832</v>
      </c>
      <c r="N797" t="s">
        <v>2647</v>
      </c>
      <c r="O797" t="s">
        <v>2647</v>
      </c>
      <c r="P797" t="s">
        <v>2647</v>
      </c>
      <c r="Q797" t="s">
        <v>4664</v>
      </c>
      <c r="R797" t="s">
        <v>4694</v>
      </c>
    </row>
    <row r="798" spans="1:18" hidden="1" x14ac:dyDescent="0.2">
      <c r="A798" t="str">
        <f>VLOOKUP(B798,Christine!A:Q,1,FALSE)</f>
        <v>200029647 - ACMGAS206A - *21/8/17*</v>
      </c>
      <c r="B798" t="str">
        <f t="shared" si="12"/>
        <v>200029647 - ACMGAS206A - *21/8/17*</v>
      </c>
      <c r="C798" t="s">
        <v>2316</v>
      </c>
      <c r="D798" t="s">
        <v>2691</v>
      </c>
      <c r="E798" t="s">
        <v>433</v>
      </c>
      <c r="F798" t="s">
        <v>2645</v>
      </c>
      <c r="G798" t="s">
        <v>2645</v>
      </c>
      <c r="H798" t="s">
        <v>2645</v>
      </c>
      <c r="I798" t="s">
        <v>2645</v>
      </c>
      <c r="J798" t="s">
        <v>2646</v>
      </c>
      <c r="K798" t="s">
        <v>4422</v>
      </c>
      <c r="L798" s="1">
        <v>42968.939930555411</v>
      </c>
      <c r="M798" s="1">
        <v>42968.939930555411</v>
      </c>
      <c r="N798" t="s">
        <v>2647</v>
      </c>
      <c r="O798" t="s">
        <v>2647</v>
      </c>
      <c r="P798" t="s">
        <v>2647</v>
      </c>
      <c r="Q798" t="s">
        <v>4664</v>
      </c>
      <c r="R798" t="s">
        <v>4694</v>
      </c>
    </row>
    <row r="799" spans="1:18" hidden="1" x14ac:dyDescent="0.2">
      <c r="A799" t="str">
        <f>VLOOKUP(B799,Christine!A:Q,1,FALSE)</f>
        <v>200029982 - ACMGAS206A - *14/6/17*</v>
      </c>
      <c r="B799" t="str">
        <f t="shared" si="12"/>
        <v>200029982 - ACMGAS206A - *14/6/17*</v>
      </c>
      <c r="C799" t="s">
        <v>2370</v>
      </c>
      <c r="D799" t="s">
        <v>2782</v>
      </c>
      <c r="E799" t="s">
        <v>433</v>
      </c>
      <c r="F799" t="s">
        <v>2645</v>
      </c>
      <c r="G799" t="s">
        <v>2645</v>
      </c>
      <c r="H799" t="s">
        <v>2645</v>
      </c>
      <c r="I799" t="s">
        <v>2645</v>
      </c>
      <c r="J799" t="s">
        <v>2646</v>
      </c>
      <c r="K799" t="s">
        <v>4559</v>
      </c>
      <c r="L799" s="1">
        <v>42900.483738426119</v>
      </c>
      <c r="M799" s="1">
        <v>42900.483738426119</v>
      </c>
      <c r="N799" t="s">
        <v>2647</v>
      </c>
      <c r="O799" t="s">
        <v>2647</v>
      </c>
      <c r="P799" t="s">
        <v>2647</v>
      </c>
      <c r="Q799" t="s">
        <v>4664</v>
      </c>
      <c r="R799" t="s">
        <v>4694</v>
      </c>
    </row>
    <row r="800" spans="1:18" hidden="1" x14ac:dyDescent="0.2">
      <c r="A800" t="str">
        <f>VLOOKUP(B800,Christine!A:Q,1,FALSE)</f>
        <v>200030660 - ACMGAS206A - *7/6/17*</v>
      </c>
      <c r="B800" t="str">
        <f t="shared" si="12"/>
        <v>200030660 - ACMGAS206A - *7/6/17*</v>
      </c>
      <c r="C800" t="s">
        <v>2433</v>
      </c>
      <c r="D800" t="s">
        <v>2886</v>
      </c>
      <c r="E800" t="s">
        <v>433</v>
      </c>
      <c r="F800" t="s">
        <v>2645</v>
      </c>
      <c r="G800" t="s">
        <v>2645</v>
      </c>
      <c r="H800" t="s">
        <v>2645</v>
      </c>
      <c r="I800" t="s">
        <v>2645</v>
      </c>
      <c r="J800" t="s">
        <v>2646</v>
      </c>
      <c r="K800" t="s">
        <v>4530</v>
      </c>
      <c r="L800" s="1">
        <v>42893.398506944533</v>
      </c>
      <c r="M800" s="1">
        <v>42893.398506944533</v>
      </c>
      <c r="N800" t="s">
        <v>2647</v>
      </c>
      <c r="O800" t="s">
        <v>2647</v>
      </c>
      <c r="P800" t="s">
        <v>2647</v>
      </c>
      <c r="Q800" t="s">
        <v>4664</v>
      </c>
      <c r="R800" t="s">
        <v>4694</v>
      </c>
    </row>
    <row r="801" spans="1:18" hidden="1" x14ac:dyDescent="0.2">
      <c r="A801" t="str">
        <f>VLOOKUP(B801,Christine!A:Q,1,FALSE)</f>
        <v>200031314 - ACMGAS206A - *26/9/17*</v>
      </c>
      <c r="B801" t="str">
        <f t="shared" si="12"/>
        <v>200031314 - ACMGAS206A - *26/9/17*</v>
      </c>
      <c r="C801" t="s">
        <v>2480</v>
      </c>
      <c r="D801" t="s">
        <v>2792</v>
      </c>
      <c r="E801" t="s">
        <v>433</v>
      </c>
      <c r="F801" t="s">
        <v>2645</v>
      </c>
      <c r="G801" t="s">
        <v>2645</v>
      </c>
      <c r="H801" t="s">
        <v>2645</v>
      </c>
      <c r="I801" t="s">
        <v>2645</v>
      </c>
      <c r="J801" t="s">
        <v>2646</v>
      </c>
      <c r="K801" t="s">
        <v>4575</v>
      </c>
      <c r="L801" s="1">
        <v>43004.970115740784</v>
      </c>
      <c r="M801" s="1">
        <v>43004.970115740784</v>
      </c>
      <c r="N801" t="s">
        <v>2647</v>
      </c>
      <c r="O801" t="s">
        <v>2647</v>
      </c>
      <c r="P801" t="s">
        <v>2647</v>
      </c>
      <c r="Q801" t="s">
        <v>4664</v>
      </c>
      <c r="R801" t="s">
        <v>4694</v>
      </c>
    </row>
    <row r="802" spans="1:18" hidden="1" x14ac:dyDescent="0.2">
      <c r="A802" t="str">
        <f>VLOOKUP(B802,Christine!A:Q,1,FALSE)</f>
        <v>100128284 - ACMGAS208A - *14/9/17*</v>
      </c>
      <c r="B802" t="str">
        <f t="shared" si="12"/>
        <v>100128284 - ACMGAS208A - *14/9/17*</v>
      </c>
      <c r="C802" t="s">
        <v>369</v>
      </c>
      <c r="D802" t="s">
        <v>2919</v>
      </c>
      <c r="E802" t="s">
        <v>370</v>
      </c>
      <c r="F802" t="s">
        <v>2645</v>
      </c>
      <c r="G802" t="s">
        <v>2645</v>
      </c>
      <c r="H802" t="s">
        <v>2645</v>
      </c>
      <c r="I802" t="s">
        <v>2645</v>
      </c>
      <c r="J802" t="s">
        <v>2646</v>
      </c>
      <c r="K802" t="s">
        <v>4431</v>
      </c>
      <c r="L802" s="1">
        <v>42992.470243055373</v>
      </c>
      <c r="M802" s="1">
        <v>42992.470243055373</v>
      </c>
      <c r="N802" t="s">
        <v>2647</v>
      </c>
      <c r="O802" t="s">
        <v>2647</v>
      </c>
      <c r="P802" t="s">
        <v>2647</v>
      </c>
      <c r="Q802" t="s">
        <v>4664</v>
      </c>
      <c r="R802" t="s">
        <v>4695</v>
      </c>
    </row>
    <row r="803" spans="1:18" hidden="1" x14ac:dyDescent="0.2">
      <c r="A803" t="str">
        <f>VLOOKUP(B803,Christine!A:Q,1,FALSE)</f>
        <v>100151597 - ACMGAS208A - *14/9/17*</v>
      </c>
      <c r="B803" t="str">
        <f t="shared" si="12"/>
        <v>100151597 - ACMGAS208A - *14/9/17*</v>
      </c>
      <c r="C803" t="s">
        <v>464</v>
      </c>
      <c r="D803" t="s">
        <v>2917</v>
      </c>
      <c r="E803" t="s">
        <v>370</v>
      </c>
      <c r="F803" t="s">
        <v>2645</v>
      </c>
      <c r="G803" t="s">
        <v>2645</v>
      </c>
      <c r="H803" t="s">
        <v>2645</v>
      </c>
      <c r="I803" t="s">
        <v>2645</v>
      </c>
      <c r="J803" t="s">
        <v>2646</v>
      </c>
      <c r="K803" t="s">
        <v>4431</v>
      </c>
      <c r="L803" s="1">
        <v>42992.45250000013</v>
      </c>
      <c r="M803" s="1">
        <v>42992.45250000013</v>
      </c>
      <c r="N803" t="s">
        <v>2647</v>
      </c>
      <c r="O803" t="s">
        <v>2647</v>
      </c>
      <c r="P803" t="s">
        <v>2647</v>
      </c>
      <c r="Q803" t="s">
        <v>4664</v>
      </c>
      <c r="R803" t="s">
        <v>4695</v>
      </c>
    </row>
    <row r="804" spans="1:18" hidden="1" x14ac:dyDescent="0.2">
      <c r="A804" t="str">
        <f>VLOOKUP(B804,Christine!A:Q,1,FALSE)</f>
        <v>100170287 - ACMGAS208A - *13/9/17*</v>
      </c>
      <c r="B804" t="str">
        <f t="shared" si="12"/>
        <v>100170287 - ACMGAS208A - *13/9/17*</v>
      </c>
      <c r="C804" t="s">
        <v>535</v>
      </c>
      <c r="D804" t="s">
        <v>2913</v>
      </c>
      <c r="E804" t="s">
        <v>370</v>
      </c>
      <c r="F804" t="s">
        <v>2645</v>
      </c>
      <c r="G804" t="s">
        <v>2645</v>
      </c>
      <c r="H804" t="s">
        <v>2645</v>
      </c>
      <c r="I804" t="s">
        <v>2645</v>
      </c>
      <c r="J804" t="s">
        <v>2646</v>
      </c>
      <c r="K804" t="s">
        <v>4581</v>
      </c>
      <c r="L804" s="1">
        <v>42991.5833449075</v>
      </c>
      <c r="M804" s="1">
        <v>42991.5833449075</v>
      </c>
      <c r="N804" t="s">
        <v>2647</v>
      </c>
      <c r="O804" t="s">
        <v>2647</v>
      </c>
      <c r="P804" t="s">
        <v>2647</v>
      </c>
      <c r="Q804" t="s">
        <v>4664</v>
      </c>
      <c r="R804" t="s">
        <v>4695</v>
      </c>
    </row>
    <row r="805" spans="1:18" hidden="1" x14ac:dyDescent="0.2">
      <c r="A805" t="str">
        <f>VLOOKUP(B805,Christine!A:Q,1,FALSE)</f>
        <v>100176874 - ACMGAS208A - *4/9/17*</v>
      </c>
      <c r="B805" t="str">
        <f t="shared" si="12"/>
        <v>100176874 - ACMGAS208A - *4/9/17*</v>
      </c>
      <c r="C805" t="s">
        <v>577</v>
      </c>
      <c r="D805" t="s">
        <v>2664</v>
      </c>
      <c r="E805" t="s">
        <v>370</v>
      </c>
      <c r="F805" t="s">
        <v>2645</v>
      </c>
      <c r="G805" t="s">
        <v>2645</v>
      </c>
      <c r="H805" t="s">
        <v>2645</v>
      </c>
      <c r="I805" t="s">
        <v>2645</v>
      </c>
      <c r="J805" t="s">
        <v>2646</v>
      </c>
      <c r="K805" t="s">
        <v>4421</v>
      </c>
      <c r="L805" s="1">
        <v>42982.817569444422</v>
      </c>
      <c r="M805" s="1">
        <v>42982.817569444422</v>
      </c>
      <c r="N805" t="s">
        <v>2647</v>
      </c>
      <c r="O805" t="s">
        <v>2647</v>
      </c>
      <c r="P805" t="s">
        <v>2647</v>
      </c>
      <c r="Q805" t="s">
        <v>4664</v>
      </c>
      <c r="R805" t="s">
        <v>4696</v>
      </c>
    </row>
    <row r="806" spans="1:18" hidden="1" x14ac:dyDescent="0.2">
      <c r="A806" t="str">
        <f>VLOOKUP(B806,Christine!A:Q,1,FALSE)</f>
        <v>200005025 - ACMGAS208A - *26/5/17*</v>
      </c>
      <c r="B806" t="str">
        <f t="shared" si="12"/>
        <v>200005025 - ACMGAS208A - *26/5/17*</v>
      </c>
      <c r="C806" t="s">
        <v>1123</v>
      </c>
      <c r="D806" t="s">
        <v>2678</v>
      </c>
      <c r="E806" t="s">
        <v>370</v>
      </c>
      <c r="F806" t="s">
        <v>2645</v>
      </c>
      <c r="G806" t="s">
        <v>2645</v>
      </c>
      <c r="H806" t="s">
        <v>2645</v>
      </c>
      <c r="I806" t="s">
        <v>2645</v>
      </c>
      <c r="J806" t="s">
        <v>2646</v>
      </c>
      <c r="K806" t="s">
        <v>4589</v>
      </c>
      <c r="L806" s="1">
        <v>42881.640092592686</v>
      </c>
      <c r="M806" s="1">
        <v>42881.640092592686</v>
      </c>
      <c r="N806" t="s">
        <v>2647</v>
      </c>
      <c r="O806" t="s">
        <v>2647</v>
      </c>
      <c r="P806" t="s">
        <v>2647</v>
      </c>
      <c r="Q806" t="s">
        <v>4664</v>
      </c>
      <c r="R806" t="s">
        <v>4696</v>
      </c>
    </row>
    <row r="807" spans="1:18" hidden="1" x14ac:dyDescent="0.2">
      <c r="A807" t="str">
        <f>VLOOKUP(B807,Christine!A:Q,1,FALSE)</f>
        <v>200006542 - ACMGAS208A - *18/9/17*</v>
      </c>
      <c r="B807" t="str">
        <f t="shared" si="12"/>
        <v>200006542 - ACMGAS208A - *18/9/17*</v>
      </c>
      <c r="C807" t="s">
        <v>1149</v>
      </c>
      <c r="D807" t="s">
        <v>2915</v>
      </c>
      <c r="E807" t="s">
        <v>370</v>
      </c>
      <c r="F807" t="s">
        <v>2645</v>
      </c>
      <c r="G807" t="s">
        <v>2645</v>
      </c>
      <c r="H807" t="s">
        <v>2645</v>
      </c>
      <c r="I807" t="s">
        <v>2645</v>
      </c>
      <c r="J807" t="s">
        <v>2646</v>
      </c>
      <c r="K807" t="s">
        <v>4507</v>
      </c>
      <c r="L807" s="1">
        <v>42996.801435185131</v>
      </c>
      <c r="M807" s="1">
        <v>42996.801435185131</v>
      </c>
      <c r="N807" t="s">
        <v>2647</v>
      </c>
      <c r="O807" t="s">
        <v>2647</v>
      </c>
      <c r="P807" t="s">
        <v>2647</v>
      </c>
      <c r="Q807" t="s">
        <v>4664</v>
      </c>
      <c r="R807" t="s">
        <v>4695</v>
      </c>
    </row>
    <row r="808" spans="1:18" hidden="1" x14ac:dyDescent="0.2">
      <c r="A808" t="str">
        <f>VLOOKUP(B808,Christine!A:Q,1,FALSE)</f>
        <v>200010745 - ACMGAS208A - *10/5/17*</v>
      </c>
      <c r="B808" t="str">
        <f t="shared" si="12"/>
        <v>200010745 - ACMGAS208A - *10/5/17*</v>
      </c>
      <c r="C808" t="s">
        <v>1243</v>
      </c>
      <c r="D808" t="s">
        <v>2665</v>
      </c>
      <c r="E808" t="s">
        <v>370</v>
      </c>
      <c r="F808" t="s">
        <v>2645</v>
      </c>
      <c r="G808" t="s">
        <v>2645</v>
      </c>
      <c r="H808" t="s">
        <v>2645</v>
      </c>
      <c r="I808" t="s">
        <v>2645</v>
      </c>
      <c r="J808" t="s">
        <v>2646</v>
      </c>
      <c r="K808" t="s">
        <v>4621</v>
      </c>
      <c r="L808" s="1">
        <v>42865.667210648302</v>
      </c>
      <c r="M808" s="1">
        <v>42865.667210648302</v>
      </c>
      <c r="N808" t="s">
        <v>2647</v>
      </c>
      <c r="O808" t="s">
        <v>2647</v>
      </c>
      <c r="P808" t="s">
        <v>2647</v>
      </c>
      <c r="Q808" t="s">
        <v>4664</v>
      </c>
      <c r="R808" t="s">
        <v>4696</v>
      </c>
    </row>
    <row r="809" spans="1:18" hidden="1" x14ac:dyDescent="0.2">
      <c r="A809" t="str">
        <f>VLOOKUP(B809,Christine!A:Q,1,FALSE)</f>
        <v>200012396 - ACMGAS208A - *29/7/17*</v>
      </c>
      <c r="B809" t="str">
        <f t="shared" si="12"/>
        <v>200012396 - ACMGAS208A - *29/7/17*</v>
      </c>
      <c r="C809" t="s">
        <v>1258</v>
      </c>
      <c r="D809" t="s">
        <v>2918</v>
      </c>
      <c r="E809" t="s">
        <v>370</v>
      </c>
      <c r="F809" t="s">
        <v>2645</v>
      </c>
      <c r="G809" t="s">
        <v>2645</v>
      </c>
      <c r="H809" t="s">
        <v>2645</v>
      </c>
      <c r="I809" t="s">
        <v>2645</v>
      </c>
      <c r="J809" t="s">
        <v>2646</v>
      </c>
      <c r="K809" t="s">
        <v>4596</v>
      </c>
      <c r="L809" s="1">
        <v>42945.88444444444</v>
      </c>
      <c r="M809" s="1">
        <v>42945.88444444444</v>
      </c>
      <c r="N809" t="s">
        <v>2647</v>
      </c>
      <c r="O809" t="s">
        <v>2647</v>
      </c>
      <c r="P809" t="s">
        <v>2647</v>
      </c>
      <c r="Q809" t="s">
        <v>4664</v>
      </c>
      <c r="R809" t="s">
        <v>4696</v>
      </c>
    </row>
    <row r="810" spans="1:18" hidden="1" x14ac:dyDescent="0.2">
      <c r="A810" t="str">
        <f>VLOOKUP(B810,Christine!A:Q,1,FALSE)</f>
        <v>200015443 - ACMGAS208A - *23/9/17*</v>
      </c>
      <c r="B810" t="str">
        <f t="shared" si="12"/>
        <v>200015443 - ACMGAS208A - *23/9/17*</v>
      </c>
      <c r="C810" t="s">
        <v>1346</v>
      </c>
      <c r="D810" t="s">
        <v>2911</v>
      </c>
      <c r="E810" t="s">
        <v>370</v>
      </c>
      <c r="F810" t="s">
        <v>2645</v>
      </c>
      <c r="G810" t="s">
        <v>2645</v>
      </c>
      <c r="H810" t="s">
        <v>2645</v>
      </c>
      <c r="I810" t="s">
        <v>2645</v>
      </c>
      <c r="J810" t="s">
        <v>2646</v>
      </c>
      <c r="K810" t="s">
        <v>4570</v>
      </c>
      <c r="L810" s="1">
        <v>43001.603912036866</v>
      </c>
      <c r="M810" s="1">
        <v>43001.603912036866</v>
      </c>
      <c r="N810" t="s">
        <v>2647</v>
      </c>
      <c r="O810" t="s">
        <v>2647</v>
      </c>
      <c r="P810" t="s">
        <v>2647</v>
      </c>
      <c r="Q810" t="s">
        <v>4664</v>
      </c>
      <c r="R810" t="s">
        <v>4695</v>
      </c>
    </row>
    <row r="811" spans="1:18" hidden="1" x14ac:dyDescent="0.2">
      <c r="A811" t="str">
        <f>VLOOKUP(B811,Christine!A:Q,1,FALSE)</f>
        <v>200017491 - ACMGAS208A - *13/9/17*</v>
      </c>
      <c r="B811" t="str">
        <f t="shared" si="12"/>
        <v>200017491 - ACMGAS208A - *13/9/17*</v>
      </c>
      <c r="C811" t="s">
        <v>1469</v>
      </c>
      <c r="D811" t="s">
        <v>2916</v>
      </c>
      <c r="E811" t="s">
        <v>370</v>
      </c>
      <c r="F811" t="s">
        <v>2645</v>
      </c>
      <c r="G811" t="s">
        <v>2645</v>
      </c>
      <c r="H811" t="s">
        <v>2645</v>
      </c>
      <c r="I811" t="s">
        <v>2645</v>
      </c>
      <c r="J811" t="s">
        <v>2646</v>
      </c>
      <c r="K811" t="s">
        <v>4581</v>
      </c>
      <c r="L811" s="1">
        <v>42991.684143518563</v>
      </c>
      <c r="M811" s="1">
        <v>42991.684143518563</v>
      </c>
      <c r="N811" t="s">
        <v>2647</v>
      </c>
      <c r="O811" t="s">
        <v>2647</v>
      </c>
      <c r="P811" t="s">
        <v>2647</v>
      </c>
      <c r="Q811" t="s">
        <v>4664</v>
      </c>
      <c r="R811" t="s">
        <v>4695</v>
      </c>
    </row>
    <row r="812" spans="1:18" hidden="1" x14ac:dyDescent="0.2">
      <c r="A812" t="str">
        <f>VLOOKUP(B812,Christine!A:Q,1,FALSE)</f>
        <v>200023292 - ACMGAS208A - *8/9/17*</v>
      </c>
      <c r="B812" t="str">
        <f t="shared" si="12"/>
        <v>200023292 - ACMGAS208A - *8/9/17*</v>
      </c>
      <c r="C812" t="s">
        <v>1740</v>
      </c>
      <c r="D812" t="s">
        <v>2829</v>
      </c>
      <c r="E812" t="s">
        <v>370</v>
      </c>
      <c r="F812" t="s">
        <v>2645</v>
      </c>
      <c r="G812" t="s">
        <v>2645</v>
      </c>
      <c r="H812" t="s">
        <v>2645</v>
      </c>
      <c r="I812" t="s">
        <v>2645</v>
      </c>
      <c r="J812" t="s">
        <v>2646</v>
      </c>
      <c r="K812" t="s">
        <v>4427</v>
      </c>
      <c r="L812" s="1">
        <v>42986.646423611324</v>
      </c>
      <c r="M812" s="1">
        <v>42986.646423611324</v>
      </c>
      <c r="N812" t="s">
        <v>2647</v>
      </c>
      <c r="O812" t="s">
        <v>2647</v>
      </c>
      <c r="P812" t="s">
        <v>2647</v>
      </c>
      <c r="Q812" t="s">
        <v>4664</v>
      </c>
      <c r="R812" t="s">
        <v>4695</v>
      </c>
    </row>
    <row r="813" spans="1:18" hidden="1" x14ac:dyDescent="0.2">
      <c r="A813" t="str">
        <f>VLOOKUP(B813,Christine!A:Q,1,FALSE)</f>
        <v>200023515 - ACMGAS208A - *6/10/17*</v>
      </c>
      <c r="B813" t="str">
        <f t="shared" si="12"/>
        <v>200023515 - ACMGAS208A - *6/10/17*</v>
      </c>
      <c r="C813" t="s">
        <v>1765</v>
      </c>
      <c r="D813" t="s">
        <v>2698</v>
      </c>
      <c r="E813" t="s">
        <v>370</v>
      </c>
      <c r="F813" t="s">
        <v>2645</v>
      </c>
      <c r="G813" t="s">
        <v>2645</v>
      </c>
      <c r="H813" t="s">
        <v>2645</v>
      </c>
      <c r="I813" t="s">
        <v>2645</v>
      </c>
      <c r="J813" t="s">
        <v>2646</v>
      </c>
      <c r="K813" t="s">
        <v>4623</v>
      </c>
      <c r="L813" s="1">
        <v>43014.854456018656</v>
      </c>
      <c r="M813" s="1">
        <v>43014.854456018656</v>
      </c>
      <c r="N813" t="s">
        <v>2647</v>
      </c>
      <c r="O813" t="s">
        <v>2647</v>
      </c>
      <c r="P813" t="s">
        <v>2647</v>
      </c>
      <c r="Q813" t="s">
        <v>4664</v>
      </c>
      <c r="R813" t="s">
        <v>4695</v>
      </c>
    </row>
    <row r="814" spans="1:18" hidden="1" x14ac:dyDescent="0.2">
      <c r="A814" t="str">
        <f>VLOOKUP(B814,Christine!A:Q,1,FALSE)</f>
        <v>200023913 - ACMGAS208A - *21/9/17*</v>
      </c>
      <c r="B814" t="str">
        <f t="shared" si="12"/>
        <v>200023913 - ACMGAS208A - *21/9/17*</v>
      </c>
      <c r="C814" t="s">
        <v>1832</v>
      </c>
      <c r="D814" t="s">
        <v>2912</v>
      </c>
      <c r="E814" t="s">
        <v>370</v>
      </c>
      <c r="F814" t="s">
        <v>2645</v>
      </c>
      <c r="G814" t="s">
        <v>2645</v>
      </c>
      <c r="H814" t="s">
        <v>2645</v>
      </c>
      <c r="I814" t="s">
        <v>2645</v>
      </c>
      <c r="J814" t="s">
        <v>2646</v>
      </c>
      <c r="K814" t="s">
        <v>4597</v>
      </c>
      <c r="L814" s="1">
        <v>42999.471446759067</v>
      </c>
      <c r="M814" s="1">
        <v>42999.471446759067</v>
      </c>
      <c r="N814" t="s">
        <v>2647</v>
      </c>
      <c r="O814" t="s">
        <v>2647</v>
      </c>
      <c r="P814" t="s">
        <v>2647</v>
      </c>
      <c r="Q814" t="s">
        <v>4664</v>
      </c>
      <c r="R814" t="s">
        <v>4695</v>
      </c>
    </row>
    <row r="815" spans="1:18" hidden="1" x14ac:dyDescent="0.2">
      <c r="A815" t="str">
        <f>VLOOKUP(B815,Christine!A:Q,1,FALSE)</f>
        <v>200023914 - ACMGAS208A - *13/9/17*</v>
      </c>
      <c r="B815" t="str">
        <f t="shared" si="12"/>
        <v>200023914 - ACMGAS208A - *13/9/17*</v>
      </c>
      <c r="C815" t="s">
        <v>1833</v>
      </c>
      <c r="D815" t="s">
        <v>2914</v>
      </c>
      <c r="E815" t="s">
        <v>370</v>
      </c>
      <c r="F815" t="s">
        <v>2645</v>
      </c>
      <c r="G815" t="s">
        <v>2645</v>
      </c>
      <c r="H815" t="s">
        <v>2645</v>
      </c>
      <c r="I815" t="s">
        <v>2645</v>
      </c>
      <c r="J815" t="s">
        <v>2646</v>
      </c>
      <c r="K815" t="s">
        <v>4581</v>
      </c>
      <c r="L815" s="1">
        <v>42991.570300925989</v>
      </c>
      <c r="M815" s="1">
        <v>42991.570300925989</v>
      </c>
      <c r="N815" t="s">
        <v>2647</v>
      </c>
      <c r="O815" t="s">
        <v>2647</v>
      </c>
      <c r="P815" t="s">
        <v>2647</v>
      </c>
      <c r="Q815" t="s">
        <v>4664</v>
      </c>
      <c r="R815" t="s">
        <v>4695</v>
      </c>
    </row>
    <row r="816" spans="1:18" hidden="1" x14ac:dyDescent="0.2">
      <c r="A816" t="str">
        <f>VLOOKUP(B816,Christine!A:Q,1,FALSE)</f>
        <v>200024164 - ACMGAS208A - *23/5/17*</v>
      </c>
      <c r="B816" t="str">
        <f t="shared" si="12"/>
        <v>200024164 - ACMGAS208A - *23/5/17*</v>
      </c>
      <c r="C816" t="s">
        <v>1859</v>
      </c>
      <c r="D816" t="s">
        <v>2653</v>
      </c>
      <c r="E816" t="s">
        <v>370</v>
      </c>
      <c r="F816" t="s">
        <v>2645</v>
      </c>
      <c r="G816" t="s">
        <v>2645</v>
      </c>
      <c r="H816" t="s">
        <v>2645</v>
      </c>
      <c r="I816" t="s">
        <v>2645</v>
      </c>
      <c r="J816" t="s">
        <v>2646</v>
      </c>
      <c r="K816" t="s">
        <v>4436</v>
      </c>
      <c r="L816" s="1">
        <v>42878.572800925933</v>
      </c>
      <c r="M816" s="1">
        <v>42878.572800925933</v>
      </c>
      <c r="N816" t="s">
        <v>2647</v>
      </c>
      <c r="O816" t="s">
        <v>2647</v>
      </c>
      <c r="P816" t="s">
        <v>2647</v>
      </c>
      <c r="Q816" t="s">
        <v>4664</v>
      </c>
      <c r="R816" t="s">
        <v>4696</v>
      </c>
    </row>
    <row r="817" spans="1:18" hidden="1" x14ac:dyDescent="0.2">
      <c r="A817" t="str">
        <f>VLOOKUP(B817,Christine!A:Q,1,FALSE)</f>
        <v>200025204 - ACMGAS208A - *26/4/17*</v>
      </c>
      <c r="B817" t="str">
        <f t="shared" si="12"/>
        <v>200025204 - ACMGAS208A - *26/4/17*</v>
      </c>
      <c r="C817" t="s">
        <v>1912</v>
      </c>
      <c r="D817" t="s">
        <v>2651</v>
      </c>
      <c r="E817" t="s">
        <v>370</v>
      </c>
      <c r="F817" t="s">
        <v>2645</v>
      </c>
      <c r="G817" t="s">
        <v>2645</v>
      </c>
      <c r="H817" t="s">
        <v>2645</v>
      </c>
      <c r="I817" t="s">
        <v>2645</v>
      </c>
      <c r="J817" t="s">
        <v>2646</v>
      </c>
      <c r="K817" t="s">
        <v>4505</v>
      </c>
      <c r="L817" s="1">
        <v>42851.863032407593</v>
      </c>
      <c r="M817" s="1">
        <v>42851.863032407593</v>
      </c>
      <c r="N817" t="s">
        <v>2647</v>
      </c>
      <c r="O817" t="s">
        <v>2647</v>
      </c>
      <c r="P817" t="s">
        <v>2647</v>
      </c>
      <c r="Q817" t="s">
        <v>4664</v>
      </c>
      <c r="R817" t="s">
        <v>4696</v>
      </c>
    </row>
    <row r="818" spans="1:18" hidden="1" x14ac:dyDescent="0.2">
      <c r="A818" t="str">
        <f>VLOOKUP(B818,Christine!A:Q,1,FALSE)</f>
        <v>200025207 - ACMGAS208A - *28/4/17*</v>
      </c>
      <c r="B818" t="str">
        <f t="shared" si="12"/>
        <v>200025207 - ACMGAS208A - *28/4/17*</v>
      </c>
      <c r="C818" t="s">
        <v>1913</v>
      </c>
      <c r="D818" t="s">
        <v>2657</v>
      </c>
      <c r="E818" t="s">
        <v>370</v>
      </c>
      <c r="F818" t="s">
        <v>2645</v>
      </c>
      <c r="G818" t="s">
        <v>2645</v>
      </c>
      <c r="H818" t="s">
        <v>2645</v>
      </c>
      <c r="I818" t="s">
        <v>2645</v>
      </c>
      <c r="J818" t="s">
        <v>2646</v>
      </c>
      <c r="K818" t="s">
        <v>4598</v>
      </c>
      <c r="L818" s="1">
        <v>42853.800196759403</v>
      </c>
      <c r="M818" s="1">
        <v>42853.800196759403</v>
      </c>
      <c r="N818" t="s">
        <v>2647</v>
      </c>
      <c r="O818" t="s">
        <v>2647</v>
      </c>
      <c r="P818" t="s">
        <v>2647</v>
      </c>
      <c r="Q818" t="s">
        <v>4664</v>
      </c>
      <c r="R818" t="s">
        <v>4696</v>
      </c>
    </row>
    <row r="819" spans="1:18" hidden="1" x14ac:dyDescent="0.2">
      <c r="A819" t="str">
        <f>VLOOKUP(B819,Christine!A:Q,1,FALSE)</f>
        <v>200025211 - ACMGAS208A - *6/7/17*</v>
      </c>
      <c r="B819" t="str">
        <f t="shared" si="12"/>
        <v>200025211 - ACMGAS208A - *6/7/17*</v>
      </c>
      <c r="C819" t="s">
        <v>1915</v>
      </c>
      <c r="D819" t="s">
        <v>2656</v>
      </c>
      <c r="E819" t="s">
        <v>370</v>
      </c>
      <c r="F819" t="s">
        <v>2645</v>
      </c>
      <c r="G819" t="s">
        <v>2645</v>
      </c>
      <c r="H819" t="s">
        <v>2645</v>
      </c>
      <c r="I819" t="s">
        <v>2645</v>
      </c>
      <c r="J819" t="s">
        <v>2646</v>
      </c>
      <c r="K819" t="s">
        <v>4467</v>
      </c>
      <c r="L819" s="1">
        <v>42922.4921875</v>
      </c>
      <c r="M819" s="1">
        <v>42922.4921875</v>
      </c>
      <c r="N819" t="s">
        <v>2647</v>
      </c>
      <c r="O819" t="s">
        <v>2647</v>
      </c>
      <c r="P819" t="s">
        <v>2647</v>
      </c>
      <c r="Q819" t="s">
        <v>4664</v>
      </c>
      <c r="R819" t="s">
        <v>4696</v>
      </c>
    </row>
    <row r="820" spans="1:18" hidden="1" x14ac:dyDescent="0.2">
      <c r="A820" t="str">
        <f>VLOOKUP(B820,Christine!A:Q,1,FALSE)</f>
        <v>200025448 - ACMGAS208A - *6/10/17*</v>
      </c>
      <c r="B820" t="str">
        <f t="shared" si="12"/>
        <v>200025448 - ACMGAS208A - *6/10/17*</v>
      </c>
      <c r="C820" t="s">
        <v>1920</v>
      </c>
      <c r="D820" t="s">
        <v>2666</v>
      </c>
      <c r="E820" t="s">
        <v>370</v>
      </c>
      <c r="F820" t="s">
        <v>2645</v>
      </c>
      <c r="G820" t="s">
        <v>2645</v>
      </c>
      <c r="H820" t="s">
        <v>2645</v>
      </c>
      <c r="I820" t="s">
        <v>2645</v>
      </c>
      <c r="J820" t="s">
        <v>2646</v>
      </c>
      <c r="K820" t="s">
        <v>4623</v>
      </c>
      <c r="L820" s="1">
        <v>43014.978668981697</v>
      </c>
      <c r="M820" s="1">
        <v>43014.978668981697</v>
      </c>
      <c r="N820" t="s">
        <v>2647</v>
      </c>
      <c r="O820" t="s">
        <v>2647</v>
      </c>
      <c r="P820" t="s">
        <v>2647</v>
      </c>
      <c r="Q820" t="s">
        <v>4664</v>
      </c>
      <c r="R820" t="s">
        <v>4695</v>
      </c>
    </row>
    <row r="821" spans="1:18" hidden="1" x14ac:dyDescent="0.2">
      <c r="A821" t="str">
        <f>VLOOKUP(B821,Christine!A:Q,1,FALSE)</f>
        <v>200025469 - ACMGAS208A - *10/10/17*</v>
      </c>
      <c r="B821" t="str">
        <f t="shared" si="12"/>
        <v>200025469 - ACMGAS208A - *10/10/17*</v>
      </c>
      <c r="C821" t="s">
        <v>1921</v>
      </c>
      <c r="D821" t="s">
        <v>2667</v>
      </c>
      <c r="E821" t="s">
        <v>370</v>
      </c>
      <c r="F821" t="s">
        <v>2645</v>
      </c>
      <c r="G821" t="s">
        <v>2645</v>
      </c>
      <c r="H821" t="s">
        <v>2645</v>
      </c>
      <c r="I821" t="s">
        <v>2645</v>
      </c>
      <c r="J821" t="s">
        <v>2646</v>
      </c>
      <c r="K821" t="s">
        <v>4488</v>
      </c>
      <c r="L821" s="1">
        <v>43018.715173610952</v>
      </c>
      <c r="M821" s="1">
        <v>43018.715173610952</v>
      </c>
      <c r="N821" t="s">
        <v>2647</v>
      </c>
      <c r="O821" t="s">
        <v>2647</v>
      </c>
      <c r="P821" t="s">
        <v>2647</v>
      </c>
      <c r="Q821" t="s">
        <v>4664</v>
      </c>
      <c r="R821" t="s">
        <v>4696</v>
      </c>
    </row>
    <row r="822" spans="1:18" hidden="1" x14ac:dyDescent="0.2">
      <c r="A822" t="str">
        <f>VLOOKUP(B822,Christine!A:Q,1,FALSE)</f>
        <v>200027712 - ACMGAS208A - *13/9/17*</v>
      </c>
      <c r="B822" t="str">
        <f t="shared" si="12"/>
        <v>200027712 - ACMGAS208A - *13/9/17*</v>
      </c>
      <c r="C822" t="s">
        <v>2035</v>
      </c>
      <c r="D822" t="s">
        <v>2820</v>
      </c>
      <c r="E822" t="s">
        <v>370</v>
      </c>
      <c r="F822" t="s">
        <v>2645</v>
      </c>
      <c r="G822" t="s">
        <v>2645</v>
      </c>
      <c r="H822" t="s">
        <v>2645</v>
      </c>
      <c r="I822" t="s">
        <v>2645</v>
      </c>
      <c r="J822" t="s">
        <v>2646</v>
      </c>
      <c r="K822" t="s">
        <v>4581</v>
      </c>
      <c r="L822" s="1">
        <v>42991.41585648153</v>
      </c>
      <c r="M822" s="1">
        <v>42991.41585648153</v>
      </c>
      <c r="N822" t="s">
        <v>2647</v>
      </c>
      <c r="O822" t="s">
        <v>2647</v>
      </c>
      <c r="P822" t="s">
        <v>2647</v>
      </c>
      <c r="Q822" t="s">
        <v>4664</v>
      </c>
      <c r="R822" t="s">
        <v>4695</v>
      </c>
    </row>
    <row r="823" spans="1:18" hidden="1" x14ac:dyDescent="0.2">
      <c r="A823" t="str">
        <f>VLOOKUP(B823,Christine!A:Q,1,FALSE)</f>
        <v>200027717 - ACMGAS208A - *11/9/17*</v>
      </c>
      <c r="B823" t="str">
        <f t="shared" si="12"/>
        <v>200027717 - ACMGAS208A - *11/9/17*</v>
      </c>
      <c r="C823" t="s">
        <v>2038</v>
      </c>
      <c r="D823" t="s">
        <v>2818</v>
      </c>
      <c r="E823" t="s">
        <v>370</v>
      </c>
      <c r="F823" t="s">
        <v>2645</v>
      </c>
      <c r="G823" t="s">
        <v>2645</v>
      </c>
      <c r="H823" t="s">
        <v>2645</v>
      </c>
      <c r="I823" t="s">
        <v>2645</v>
      </c>
      <c r="J823" t="s">
        <v>2646</v>
      </c>
      <c r="K823" t="s">
        <v>4553</v>
      </c>
      <c r="L823" s="1">
        <v>42989.911481481511</v>
      </c>
      <c r="M823" s="1">
        <v>42989.911481481511</v>
      </c>
      <c r="N823" t="s">
        <v>2647</v>
      </c>
      <c r="O823" t="s">
        <v>2647</v>
      </c>
      <c r="P823" t="s">
        <v>2647</v>
      </c>
      <c r="Q823" t="s">
        <v>4664</v>
      </c>
      <c r="R823" t="s">
        <v>4695</v>
      </c>
    </row>
    <row r="824" spans="1:18" hidden="1" x14ac:dyDescent="0.2">
      <c r="A824" t="str">
        <f>VLOOKUP(B824,Christine!A:Q,1,FALSE)</f>
        <v>200027718 - ACMGAS208A - *8/9/17*</v>
      </c>
      <c r="B824" t="str">
        <f t="shared" si="12"/>
        <v>200027718 - ACMGAS208A - *8/9/17*</v>
      </c>
      <c r="C824" t="s">
        <v>2039</v>
      </c>
      <c r="D824" t="s">
        <v>2847</v>
      </c>
      <c r="E824" t="s">
        <v>370</v>
      </c>
      <c r="F824" t="s">
        <v>2645</v>
      </c>
      <c r="G824" t="s">
        <v>2645</v>
      </c>
      <c r="H824" t="s">
        <v>2645</v>
      </c>
      <c r="I824" t="s">
        <v>2645</v>
      </c>
      <c r="J824" t="s">
        <v>2646</v>
      </c>
      <c r="K824" t="s">
        <v>4427</v>
      </c>
      <c r="L824" s="1">
        <v>42986.687152777798</v>
      </c>
      <c r="M824" s="1">
        <v>42986.687152777798</v>
      </c>
      <c r="N824" t="s">
        <v>2647</v>
      </c>
      <c r="O824" t="s">
        <v>2647</v>
      </c>
      <c r="P824" t="s">
        <v>2647</v>
      </c>
      <c r="Q824" t="s">
        <v>4664</v>
      </c>
      <c r="R824" t="s">
        <v>4695</v>
      </c>
    </row>
    <row r="825" spans="1:18" hidden="1" x14ac:dyDescent="0.2">
      <c r="A825" t="str">
        <f>VLOOKUP(B825,Christine!A:Q,1,FALSE)</f>
        <v>200027720 - ACMGAS208A - *30/9/17*</v>
      </c>
      <c r="B825" t="str">
        <f t="shared" si="12"/>
        <v>200027720 - ACMGAS208A - *30/9/17*</v>
      </c>
      <c r="C825" t="s">
        <v>2041</v>
      </c>
      <c r="D825" t="s">
        <v>2809</v>
      </c>
      <c r="E825" t="s">
        <v>370</v>
      </c>
      <c r="F825" t="s">
        <v>2645</v>
      </c>
      <c r="G825" t="s">
        <v>2645</v>
      </c>
      <c r="H825" t="s">
        <v>2645</v>
      </c>
      <c r="I825" t="s">
        <v>2645</v>
      </c>
      <c r="J825" t="s">
        <v>2646</v>
      </c>
      <c r="K825" t="s">
        <v>4659</v>
      </c>
      <c r="L825" s="1">
        <v>43008.974548611324</v>
      </c>
      <c r="M825" s="1">
        <v>43008.974548611324</v>
      </c>
      <c r="N825" t="s">
        <v>2647</v>
      </c>
      <c r="O825" t="s">
        <v>2647</v>
      </c>
      <c r="P825" t="s">
        <v>2647</v>
      </c>
      <c r="Q825" t="s">
        <v>4664</v>
      </c>
      <c r="R825" t="s">
        <v>4695</v>
      </c>
    </row>
    <row r="826" spans="1:18" hidden="1" x14ac:dyDescent="0.2">
      <c r="A826" t="str">
        <f>VLOOKUP(B826,Christine!A:Q,1,FALSE)</f>
        <v>200027721 - ACMGAS208A - *18/9/17*</v>
      </c>
      <c r="B826" t="str">
        <f t="shared" si="12"/>
        <v>200027721 - ACMGAS208A - *18/9/17*</v>
      </c>
      <c r="C826" t="s">
        <v>2042</v>
      </c>
      <c r="D826" t="s">
        <v>2856</v>
      </c>
      <c r="E826" t="s">
        <v>370</v>
      </c>
      <c r="F826" t="s">
        <v>2645</v>
      </c>
      <c r="G826" t="s">
        <v>2645</v>
      </c>
      <c r="H826" t="s">
        <v>2645</v>
      </c>
      <c r="I826" t="s">
        <v>2645</v>
      </c>
      <c r="J826" t="s">
        <v>2646</v>
      </c>
      <c r="K826" t="s">
        <v>4507</v>
      </c>
      <c r="L826" s="1">
        <v>42996.400347222108</v>
      </c>
      <c r="M826" s="1">
        <v>42996.400347222108</v>
      </c>
      <c r="N826" t="s">
        <v>2647</v>
      </c>
      <c r="O826" t="s">
        <v>2647</v>
      </c>
      <c r="P826" t="s">
        <v>2647</v>
      </c>
      <c r="Q826" t="s">
        <v>4664</v>
      </c>
      <c r="R826" t="s">
        <v>4695</v>
      </c>
    </row>
    <row r="827" spans="1:18" hidden="1" x14ac:dyDescent="0.2">
      <c r="A827" t="str">
        <f>VLOOKUP(B827,Christine!A:Q,1,FALSE)</f>
        <v>200027728 - ACMGAS208A - *28/9/17*</v>
      </c>
      <c r="B827" t="str">
        <f t="shared" si="12"/>
        <v>200027728 - ACMGAS208A - *28/9/17*</v>
      </c>
      <c r="C827" t="s">
        <v>2048</v>
      </c>
      <c r="D827" t="s">
        <v>2805</v>
      </c>
      <c r="E827" t="s">
        <v>370</v>
      </c>
      <c r="F827" t="s">
        <v>2645</v>
      </c>
      <c r="G827" t="s">
        <v>2645</v>
      </c>
      <c r="H827" t="s">
        <v>2645</v>
      </c>
      <c r="I827" t="s">
        <v>2645</v>
      </c>
      <c r="J827" t="s">
        <v>2646</v>
      </c>
      <c r="K827" t="s">
        <v>4645</v>
      </c>
      <c r="L827" s="1">
        <v>43006.432094907388</v>
      </c>
      <c r="M827" s="1">
        <v>43006.432094907388</v>
      </c>
      <c r="N827" t="s">
        <v>2647</v>
      </c>
      <c r="O827" t="s">
        <v>2647</v>
      </c>
      <c r="P827" t="s">
        <v>2647</v>
      </c>
      <c r="Q827" t="s">
        <v>4664</v>
      </c>
      <c r="R827" t="s">
        <v>4695</v>
      </c>
    </row>
    <row r="828" spans="1:18" hidden="1" x14ac:dyDescent="0.2">
      <c r="A828" t="str">
        <f>VLOOKUP(B828,Christine!A:Q,1,FALSE)</f>
        <v>200027732 - ACMGAS208A - *12/9/17*</v>
      </c>
      <c r="B828" t="str">
        <f t="shared" si="12"/>
        <v>200027732 - ACMGAS208A - *12/9/17*</v>
      </c>
      <c r="C828" t="s">
        <v>2052</v>
      </c>
      <c r="D828" t="s">
        <v>2846</v>
      </c>
      <c r="E828" t="s">
        <v>370</v>
      </c>
      <c r="F828" t="s">
        <v>2645</v>
      </c>
      <c r="G828" t="s">
        <v>2645</v>
      </c>
      <c r="H828" t="s">
        <v>2645</v>
      </c>
      <c r="I828" t="s">
        <v>2645</v>
      </c>
      <c r="J828" t="s">
        <v>2646</v>
      </c>
      <c r="K828" t="s">
        <v>4531</v>
      </c>
      <c r="L828" s="1">
        <v>42990.393518518656</v>
      </c>
      <c r="M828" s="1">
        <v>42990.393518518656</v>
      </c>
      <c r="N828" t="s">
        <v>2647</v>
      </c>
      <c r="O828" t="s">
        <v>2647</v>
      </c>
      <c r="P828" t="s">
        <v>2647</v>
      </c>
      <c r="Q828" t="s">
        <v>4664</v>
      </c>
      <c r="R828" t="s">
        <v>4695</v>
      </c>
    </row>
    <row r="829" spans="1:18" hidden="1" x14ac:dyDescent="0.2">
      <c r="A829" t="str">
        <f>VLOOKUP(B829,Christine!A:Q,1,FALSE)</f>
        <v>200027733 - ACMGAS208A - *13/9/17*</v>
      </c>
      <c r="B829" t="str">
        <f t="shared" si="12"/>
        <v>200027733 - ACMGAS208A - *13/9/17*</v>
      </c>
      <c r="C829" t="s">
        <v>2053</v>
      </c>
      <c r="D829" t="s">
        <v>2860</v>
      </c>
      <c r="E829" t="s">
        <v>370</v>
      </c>
      <c r="F829" t="s">
        <v>2645</v>
      </c>
      <c r="G829" t="s">
        <v>2645</v>
      </c>
      <c r="H829" t="s">
        <v>2645</v>
      </c>
      <c r="I829" t="s">
        <v>2645</v>
      </c>
      <c r="J829" t="s">
        <v>2646</v>
      </c>
      <c r="K829" t="s">
        <v>4581</v>
      </c>
      <c r="L829" s="1">
        <v>42991.695381944533</v>
      </c>
      <c r="M829" s="1">
        <v>42991.695381944533</v>
      </c>
      <c r="N829" t="s">
        <v>2647</v>
      </c>
      <c r="O829" t="s">
        <v>2647</v>
      </c>
      <c r="P829" t="s">
        <v>2647</v>
      </c>
      <c r="Q829" t="s">
        <v>4664</v>
      </c>
      <c r="R829" t="s">
        <v>4695</v>
      </c>
    </row>
    <row r="830" spans="1:18" hidden="1" x14ac:dyDescent="0.2">
      <c r="A830" t="str">
        <f>VLOOKUP(B830,Christine!A:Q,1,FALSE)</f>
        <v>200027734 - ACMGAS208A - *11/9/17*</v>
      </c>
      <c r="B830" t="str">
        <f t="shared" si="12"/>
        <v>200027734 - ACMGAS208A - *11/9/17*</v>
      </c>
      <c r="C830" t="s">
        <v>2054</v>
      </c>
      <c r="D830" t="s">
        <v>2804</v>
      </c>
      <c r="E830" t="s">
        <v>370</v>
      </c>
      <c r="F830" t="s">
        <v>2645</v>
      </c>
      <c r="G830" t="s">
        <v>2645</v>
      </c>
      <c r="H830" t="s">
        <v>2645</v>
      </c>
      <c r="I830" t="s">
        <v>2645</v>
      </c>
      <c r="J830" t="s">
        <v>2646</v>
      </c>
      <c r="K830" t="s">
        <v>4553</v>
      </c>
      <c r="L830" s="1">
        <v>42989.590335648041</v>
      </c>
      <c r="M830" s="1">
        <v>42989.590335648041</v>
      </c>
      <c r="N830" t="s">
        <v>2647</v>
      </c>
      <c r="O830" t="s">
        <v>2647</v>
      </c>
      <c r="P830" t="s">
        <v>2647</v>
      </c>
      <c r="Q830" t="s">
        <v>4664</v>
      </c>
      <c r="R830" t="s">
        <v>4695</v>
      </c>
    </row>
    <row r="831" spans="1:18" hidden="1" x14ac:dyDescent="0.2">
      <c r="A831" t="str">
        <f>VLOOKUP(B831,Christine!A:Q,1,FALSE)</f>
        <v>200027736 - ACMGAS208A - *20/9/17*</v>
      </c>
      <c r="B831" t="str">
        <f t="shared" si="12"/>
        <v>200027736 - ACMGAS208A - *20/9/17*</v>
      </c>
      <c r="C831" t="s">
        <v>2056</v>
      </c>
      <c r="D831" t="s">
        <v>2825</v>
      </c>
      <c r="E831" t="s">
        <v>370</v>
      </c>
      <c r="F831" t="s">
        <v>2645</v>
      </c>
      <c r="G831" t="s">
        <v>2645</v>
      </c>
      <c r="H831" t="s">
        <v>2645</v>
      </c>
      <c r="I831" t="s">
        <v>2645</v>
      </c>
      <c r="J831" t="s">
        <v>2646</v>
      </c>
      <c r="K831" t="s">
        <v>4609</v>
      </c>
      <c r="L831" s="1">
        <v>42998.392476852052</v>
      </c>
      <c r="M831" s="1">
        <v>42998.392476852052</v>
      </c>
      <c r="N831" t="s">
        <v>2647</v>
      </c>
      <c r="O831" t="s">
        <v>2647</v>
      </c>
      <c r="P831" t="s">
        <v>2647</v>
      </c>
      <c r="Q831" t="s">
        <v>4664</v>
      </c>
      <c r="R831" t="s">
        <v>4695</v>
      </c>
    </row>
    <row r="832" spans="1:18" hidden="1" x14ac:dyDescent="0.2">
      <c r="A832" t="str">
        <f>VLOOKUP(B832,Christine!A:Q,1,FALSE)</f>
        <v>200028141 - ACMGAS208A - *9/10/17*</v>
      </c>
      <c r="B832" t="str">
        <f t="shared" si="12"/>
        <v>200028141 - ACMGAS208A - *9/10/17*</v>
      </c>
      <c r="C832" t="s">
        <v>2090</v>
      </c>
      <c r="D832" t="s">
        <v>2852</v>
      </c>
      <c r="E832" t="s">
        <v>370</v>
      </c>
      <c r="F832" t="s">
        <v>2645</v>
      </c>
      <c r="G832" t="s">
        <v>2645</v>
      </c>
      <c r="H832" t="s">
        <v>2645</v>
      </c>
      <c r="I832" t="s">
        <v>2645</v>
      </c>
      <c r="J832" t="s">
        <v>2646</v>
      </c>
      <c r="K832" t="s">
        <v>4546</v>
      </c>
      <c r="L832" s="1">
        <v>43017.674988425802</v>
      </c>
      <c r="M832" s="1">
        <v>43017.674988425802</v>
      </c>
      <c r="N832" t="s">
        <v>2647</v>
      </c>
      <c r="O832" t="s">
        <v>2647</v>
      </c>
      <c r="P832" t="s">
        <v>2647</v>
      </c>
      <c r="Q832" t="s">
        <v>4664</v>
      </c>
      <c r="R832" t="s">
        <v>4695</v>
      </c>
    </row>
    <row r="833" spans="1:18" hidden="1" x14ac:dyDescent="0.2">
      <c r="A833" t="str">
        <f>VLOOKUP(B833,Christine!A:Q,1,FALSE)</f>
        <v>200028168 - ACMGAS208A - *20/9/17*</v>
      </c>
      <c r="B833" t="str">
        <f t="shared" si="12"/>
        <v>200028168 - ACMGAS208A - *20/9/17*</v>
      </c>
      <c r="C833" t="s">
        <v>2095</v>
      </c>
      <c r="D833" t="s">
        <v>2802</v>
      </c>
      <c r="E833" t="s">
        <v>370</v>
      </c>
      <c r="F833" t="s">
        <v>2645</v>
      </c>
      <c r="G833" t="s">
        <v>2645</v>
      </c>
      <c r="H833" t="s">
        <v>2645</v>
      </c>
      <c r="I833" t="s">
        <v>2645</v>
      </c>
      <c r="J833" t="s">
        <v>2646</v>
      </c>
      <c r="K833" t="s">
        <v>4609</v>
      </c>
      <c r="L833" s="1">
        <v>42998.379409722053</v>
      </c>
      <c r="M833" s="1">
        <v>42998.379409722053</v>
      </c>
      <c r="N833" t="s">
        <v>2647</v>
      </c>
      <c r="O833" t="s">
        <v>2647</v>
      </c>
      <c r="P833" t="s">
        <v>2647</v>
      </c>
      <c r="Q833" t="s">
        <v>4664</v>
      </c>
      <c r="R833" t="s">
        <v>4695</v>
      </c>
    </row>
    <row r="834" spans="1:18" hidden="1" x14ac:dyDescent="0.2">
      <c r="A834" t="str">
        <f>VLOOKUP(B834,Christine!A:Q,1,FALSE)</f>
        <v>200028180 - ACMGAS208A - *20/9/17*</v>
      </c>
      <c r="B834" t="str">
        <f t="shared" si="12"/>
        <v>200028180 - ACMGAS208A - *20/9/17*</v>
      </c>
      <c r="C834" t="s">
        <v>2097</v>
      </c>
      <c r="D834" t="s">
        <v>2861</v>
      </c>
      <c r="E834" t="s">
        <v>370</v>
      </c>
      <c r="F834" t="s">
        <v>2645</v>
      </c>
      <c r="G834" t="s">
        <v>2645</v>
      </c>
      <c r="H834" t="s">
        <v>2645</v>
      </c>
      <c r="I834" t="s">
        <v>2645</v>
      </c>
      <c r="J834" t="s">
        <v>2646</v>
      </c>
      <c r="K834" t="s">
        <v>4609</v>
      </c>
      <c r="L834" s="1">
        <v>42998.504733796231</v>
      </c>
      <c r="M834" s="1">
        <v>42998.504733796231</v>
      </c>
      <c r="N834" t="s">
        <v>2647</v>
      </c>
      <c r="O834" t="s">
        <v>2647</v>
      </c>
      <c r="P834" t="s">
        <v>2647</v>
      </c>
      <c r="Q834" t="s">
        <v>4664</v>
      </c>
      <c r="R834" t="s">
        <v>4695</v>
      </c>
    </row>
    <row r="835" spans="1:18" hidden="1" x14ac:dyDescent="0.2">
      <c r="A835" t="str">
        <f>VLOOKUP(B835,Christine!A:Q,1,FALSE)</f>
        <v>200028312 - ACMGAS208A - *18/9/17*</v>
      </c>
      <c r="B835" t="str">
        <f t="shared" ref="B835:B898" si="13">D835&amp;" - "&amp;E835&amp;" - "&amp;K835</f>
        <v>200028312 - ACMGAS208A - *18/9/17*</v>
      </c>
      <c r="C835" t="s">
        <v>2110</v>
      </c>
      <c r="D835" t="s">
        <v>2803</v>
      </c>
      <c r="E835" t="s">
        <v>370</v>
      </c>
      <c r="F835" t="s">
        <v>2645</v>
      </c>
      <c r="G835" t="s">
        <v>2645</v>
      </c>
      <c r="H835" t="s">
        <v>2645</v>
      </c>
      <c r="I835" t="s">
        <v>2645</v>
      </c>
      <c r="J835" t="s">
        <v>2646</v>
      </c>
      <c r="K835" t="s">
        <v>4507</v>
      </c>
      <c r="L835" s="1">
        <v>42996.675266203936</v>
      </c>
      <c r="M835" s="1">
        <v>42996.675266203936</v>
      </c>
      <c r="N835" t="s">
        <v>2647</v>
      </c>
      <c r="O835" t="s">
        <v>2647</v>
      </c>
      <c r="P835" t="s">
        <v>2647</v>
      </c>
      <c r="Q835" t="s">
        <v>4664</v>
      </c>
      <c r="R835" t="s">
        <v>4695</v>
      </c>
    </row>
    <row r="836" spans="1:18" hidden="1" x14ac:dyDescent="0.2">
      <c r="A836" t="str">
        <f>VLOOKUP(B836,Christine!A:Q,1,FALSE)</f>
        <v>200028545 - ACMGAS208A - *11/10/17*</v>
      </c>
      <c r="B836" t="str">
        <f t="shared" si="13"/>
        <v>200028545 - ACMGAS208A - *11/10/17*</v>
      </c>
      <c r="C836" t="s">
        <v>2126</v>
      </c>
      <c r="D836" t="s">
        <v>2832</v>
      </c>
      <c r="E836" t="s">
        <v>370</v>
      </c>
      <c r="F836" t="s">
        <v>2645</v>
      </c>
      <c r="G836" t="s">
        <v>2645</v>
      </c>
      <c r="H836" t="s">
        <v>2645</v>
      </c>
      <c r="I836" t="s">
        <v>2645</v>
      </c>
      <c r="J836" t="s">
        <v>2646</v>
      </c>
      <c r="K836" t="s">
        <v>4504</v>
      </c>
      <c r="L836" s="1">
        <v>43019.533217592631</v>
      </c>
      <c r="M836" s="1">
        <v>43019.533217592631</v>
      </c>
      <c r="N836" t="s">
        <v>2647</v>
      </c>
      <c r="O836" t="s">
        <v>2647</v>
      </c>
      <c r="P836" t="s">
        <v>2647</v>
      </c>
      <c r="Q836" t="s">
        <v>4664</v>
      </c>
      <c r="R836" t="s">
        <v>4695</v>
      </c>
    </row>
    <row r="837" spans="1:18" hidden="1" x14ac:dyDescent="0.2">
      <c r="A837" t="str">
        <f>VLOOKUP(B837,Christine!A:Q,1,FALSE)</f>
        <v>200028548 - ACMGAS208A - *21/9/17*</v>
      </c>
      <c r="B837" t="str">
        <f t="shared" si="13"/>
        <v>200028548 - ACMGAS208A - *21/9/17*</v>
      </c>
      <c r="C837" t="s">
        <v>2128</v>
      </c>
      <c r="D837" t="s">
        <v>2867</v>
      </c>
      <c r="E837" t="s">
        <v>370</v>
      </c>
      <c r="F837" t="s">
        <v>2645</v>
      </c>
      <c r="G837" t="s">
        <v>2645</v>
      </c>
      <c r="H837" t="s">
        <v>2645</v>
      </c>
      <c r="I837" t="s">
        <v>2645</v>
      </c>
      <c r="J837" t="s">
        <v>2646</v>
      </c>
      <c r="K837" t="s">
        <v>4597</v>
      </c>
      <c r="L837" s="1">
        <v>42999.462847222108</v>
      </c>
      <c r="M837" s="1">
        <v>42999.462847222108</v>
      </c>
      <c r="N837" t="s">
        <v>2647</v>
      </c>
      <c r="O837" t="s">
        <v>2647</v>
      </c>
      <c r="P837" t="s">
        <v>2647</v>
      </c>
      <c r="Q837" t="s">
        <v>4664</v>
      </c>
      <c r="R837" t="s">
        <v>4695</v>
      </c>
    </row>
    <row r="838" spans="1:18" hidden="1" x14ac:dyDescent="0.2">
      <c r="A838" t="str">
        <f>VLOOKUP(B838,Christine!A:Q,1,FALSE)</f>
        <v>200028550 - ACMGAS208A - *8/9/17*</v>
      </c>
      <c r="B838" t="str">
        <f t="shared" si="13"/>
        <v>200028550 - ACMGAS208A - *8/9/17*</v>
      </c>
      <c r="C838" t="s">
        <v>2130</v>
      </c>
      <c r="D838" t="s">
        <v>2833</v>
      </c>
      <c r="E838" t="s">
        <v>370</v>
      </c>
      <c r="F838" t="s">
        <v>2645</v>
      </c>
      <c r="G838" t="s">
        <v>2645</v>
      </c>
      <c r="H838" t="s">
        <v>2645</v>
      </c>
      <c r="I838" t="s">
        <v>2645</v>
      </c>
      <c r="J838" t="s">
        <v>2646</v>
      </c>
      <c r="K838" t="s">
        <v>4427</v>
      </c>
      <c r="L838" s="1">
        <v>42986.760520833544</v>
      </c>
      <c r="M838" s="1">
        <v>42986.760520833544</v>
      </c>
      <c r="N838" t="s">
        <v>2647</v>
      </c>
      <c r="O838" t="s">
        <v>2647</v>
      </c>
      <c r="P838" t="s">
        <v>2647</v>
      </c>
      <c r="Q838" t="s">
        <v>4664</v>
      </c>
      <c r="R838" t="s">
        <v>4695</v>
      </c>
    </row>
    <row r="839" spans="1:18" hidden="1" x14ac:dyDescent="0.2">
      <c r="A839" t="str">
        <f>VLOOKUP(B839,Christine!A:Q,1,FALSE)</f>
        <v>200028553 - ACMGAS208A - *23/9/17*</v>
      </c>
      <c r="B839" t="str">
        <f t="shared" si="13"/>
        <v>200028553 - ACMGAS208A - *23/9/17*</v>
      </c>
      <c r="C839" t="s">
        <v>2132</v>
      </c>
      <c r="D839" t="s">
        <v>2849</v>
      </c>
      <c r="E839" t="s">
        <v>370</v>
      </c>
      <c r="F839" t="s">
        <v>2645</v>
      </c>
      <c r="G839" t="s">
        <v>2645</v>
      </c>
      <c r="H839" t="s">
        <v>2645</v>
      </c>
      <c r="I839" t="s">
        <v>2645</v>
      </c>
      <c r="J839" t="s">
        <v>2646</v>
      </c>
      <c r="K839" t="s">
        <v>4570</v>
      </c>
      <c r="L839" s="1">
        <v>43001.56880787015</v>
      </c>
      <c r="M839" s="1">
        <v>43001.56880787015</v>
      </c>
      <c r="N839" t="s">
        <v>2647</v>
      </c>
      <c r="O839" t="s">
        <v>2647</v>
      </c>
      <c r="P839" t="s">
        <v>2647</v>
      </c>
      <c r="Q839" t="s">
        <v>4664</v>
      </c>
      <c r="R839" t="s">
        <v>4695</v>
      </c>
    </row>
    <row r="840" spans="1:18" hidden="1" x14ac:dyDescent="0.2">
      <c r="A840" t="str">
        <f>VLOOKUP(B840,Christine!A:Q,1,FALSE)</f>
        <v>200029005 - ACMGAS208A - *11/9/17*</v>
      </c>
      <c r="B840" t="str">
        <f t="shared" si="13"/>
        <v>200029005 - ACMGAS208A - *11/9/17*</v>
      </c>
      <c r="C840" t="s">
        <v>2163</v>
      </c>
      <c r="D840" t="s">
        <v>2822</v>
      </c>
      <c r="E840" t="s">
        <v>370</v>
      </c>
      <c r="F840" t="s">
        <v>2645</v>
      </c>
      <c r="G840" t="s">
        <v>2645</v>
      </c>
      <c r="H840" t="s">
        <v>2645</v>
      </c>
      <c r="I840" t="s">
        <v>2645</v>
      </c>
      <c r="J840" t="s">
        <v>2646</v>
      </c>
      <c r="K840" t="s">
        <v>4553</v>
      </c>
      <c r="L840" s="1">
        <v>42989.486689814832</v>
      </c>
      <c r="M840" s="1">
        <v>42989.486689814832</v>
      </c>
      <c r="N840" t="s">
        <v>2647</v>
      </c>
      <c r="O840" t="s">
        <v>2647</v>
      </c>
      <c r="P840" t="s">
        <v>2647</v>
      </c>
      <c r="Q840" t="s">
        <v>4664</v>
      </c>
      <c r="R840" t="s">
        <v>4695</v>
      </c>
    </row>
    <row r="841" spans="1:18" hidden="1" x14ac:dyDescent="0.2">
      <c r="A841" t="str">
        <f>VLOOKUP(B841,Christine!A:Q,1,FALSE)</f>
        <v>200029029 - ACMGAS208A - *17/9/17*</v>
      </c>
      <c r="B841" t="str">
        <f t="shared" si="13"/>
        <v>200029029 - ACMGAS208A - *17/9/17*</v>
      </c>
      <c r="C841" t="s">
        <v>2171</v>
      </c>
      <c r="D841" t="s">
        <v>2813</v>
      </c>
      <c r="E841" t="s">
        <v>370</v>
      </c>
      <c r="F841" t="s">
        <v>2645</v>
      </c>
      <c r="G841" t="s">
        <v>2645</v>
      </c>
      <c r="H841" t="s">
        <v>2645</v>
      </c>
      <c r="I841" t="s">
        <v>2645</v>
      </c>
      <c r="J841" t="s">
        <v>2646</v>
      </c>
      <c r="K841" t="s">
        <v>4456</v>
      </c>
      <c r="L841" s="1">
        <v>42995.45701388875</v>
      </c>
      <c r="M841" s="1">
        <v>42995.45701388875</v>
      </c>
      <c r="N841" t="s">
        <v>2647</v>
      </c>
      <c r="O841" t="s">
        <v>2647</v>
      </c>
      <c r="P841" t="s">
        <v>2647</v>
      </c>
      <c r="Q841" t="s">
        <v>4664</v>
      </c>
      <c r="R841" t="s">
        <v>4695</v>
      </c>
    </row>
    <row r="842" spans="1:18" hidden="1" x14ac:dyDescent="0.2">
      <c r="A842" t="str">
        <f>VLOOKUP(B842,Christine!A:Q,1,FALSE)</f>
        <v>200029055 - ACMGAS208A - *11/9/17*</v>
      </c>
      <c r="B842" t="str">
        <f t="shared" si="13"/>
        <v>200029055 - ACMGAS208A - *11/9/17*</v>
      </c>
      <c r="C842" t="s">
        <v>2181</v>
      </c>
      <c r="D842" t="s">
        <v>2857</v>
      </c>
      <c r="E842" t="s">
        <v>370</v>
      </c>
      <c r="F842" t="s">
        <v>2645</v>
      </c>
      <c r="G842" t="s">
        <v>2645</v>
      </c>
      <c r="H842" t="s">
        <v>2645</v>
      </c>
      <c r="I842" t="s">
        <v>2645</v>
      </c>
      <c r="J842" t="s">
        <v>2646</v>
      </c>
      <c r="K842" t="s">
        <v>4553</v>
      </c>
      <c r="L842" s="1">
        <v>42989.505405092612</v>
      </c>
      <c r="M842" s="1">
        <v>42989.505405092612</v>
      </c>
      <c r="N842" t="s">
        <v>2647</v>
      </c>
      <c r="O842" t="s">
        <v>2647</v>
      </c>
      <c r="P842" t="s">
        <v>2647</v>
      </c>
      <c r="Q842" t="s">
        <v>4664</v>
      </c>
      <c r="R842" t="s">
        <v>4695</v>
      </c>
    </row>
    <row r="843" spans="1:18" hidden="1" x14ac:dyDescent="0.2">
      <c r="A843" t="str">
        <f>VLOOKUP(B843,Christine!A:Q,1,FALSE)</f>
        <v>200029061 - ACMGAS208A - *11/9/17*</v>
      </c>
      <c r="B843" t="str">
        <f t="shared" si="13"/>
        <v>200029061 - ACMGAS208A - *11/9/17*</v>
      </c>
      <c r="C843" t="s">
        <v>2183</v>
      </c>
      <c r="D843" t="s">
        <v>2841</v>
      </c>
      <c r="E843" t="s">
        <v>370</v>
      </c>
      <c r="F843" t="s">
        <v>2645</v>
      </c>
      <c r="G843" t="s">
        <v>2645</v>
      </c>
      <c r="H843" t="s">
        <v>2645</v>
      </c>
      <c r="I843" t="s">
        <v>2645</v>
      </c>
      <c r="J843" t="s">
        <v>2646</v>
      </c>
      <c r="K843" t="s">
        <v>4553</v>
      </c>
      <c r="L843" s="1">
        <v>42989.435810185038</v>
      </c>
      <c r="M843" s="1">
        <v>42989.435810185038</v>
      </c>
      <c r="N843" t="s">
        <v>2647</v>
      </c>
      <c r="O843" t="s">
        <v>2647</v>
      </c>
      <c r="P843" t="s">
        <v>2647</v>
      </c>
      <c r="Q843" t="s">
        <v>4664</v>
      </c>
      <c r="R843" t="s">
        <v>4695</v>
      </c>
    </row>
    <row r="844" spans="1:18" hidden="1" x14ac:dyDescent="0.2">
      <c r="A844" t="str">
        <f>VLOOKUP(B844,Christine!A:Q,1,FALSE)</f>
        <v>200029062 - ACMGAS208A - *9/9/17*</v>
      </c>
      <c r="B844" t="str">
        <f t="shared" si="13"/>
        <v>200029062 - ACMGAS208A - *9/9/17*</v>
      </c>
      <c r="C844" t="s">
        <v>2184</v>
      </c>
      <c r="D844" t="s">
        <v>2831</v>
      </c>
      <c r="E844" t="s">
        <v>370</v>
      </c>
      <c r="F844" t="s">
        <v>2645</v>
      </c>
      <c r="G844" t="s">
        <v>2645</v>
      </c>
      <c r="H844" t="s">
        <v>2645</v>
      </c>
      <c r="I844" t="s">
        <v>2645</v>
      </c>
      <c r="J844" t="s">
        <v>2646</v>
      </c>
      <c r="K844" t="s">
        <v>4617</v>
      </c>
      <c r="L844" s="1">
        <v>42987.687442129478</v>
      </c>
      <c r="M844" s="1">
        <v>42987.687442129478</v>
      </c>
      <c r="N844" t="s">
        <v>2647</v>
      </c>
      <c r="O844" t="s">
        <v>2647</v>
      </c>
      <c r="P844" t="s">
        <v>2647</v>
      </c>
      <c r="Q844" t="s">
        <v>4664</v>
      </c>
      <c r="R844" t="s">
        <v>4695</v>
      </c>
    </row>
    <row r="845" spans="1:18" hidden="1" x14ac:dyDescent="0.2">
      <c r="A845" t="str">
        <f>VLOOKUP(B845,Christine!A:Q,1,FALSE)</f>
        <v>200029148 - ACMGAS208A - *24/9/17*</v>
      </c>
      <c r="B845" t="str">
        <f t="shared" si="13"/>
        <v>200029148 - ACMGAS208A - *24/9/17*</v>
      </c>
      <c r="C845" t="s">
        <v>2193</v>
      </c>
      <c r="D845" t="s">
        <v>2851</v>
      </c>
      <c r="E845" t="s">
        <v>370</v>
      </c>
      <c r="F845" t="s">
        <v>2645</v>
      </c>
      <c r="G845" t="s">
        <v>2645</v>
      </c>
      <c r="H845" t="s">
        <v>2645</v>
      </c>
      <c r="I845" t="s">
        <v>2645</v>
      </c>
      <c r="J845" t="s">
        <v>2646</v>
      </c>
      <c r="K845" t="s">
        <v>4460</v>
      </c>
      <c r="L845" s="1">
        <v>43002.842812499963</v>
      </c>
      <c r="M845" s="1">
        <v>43002.842812499963</v>
      </c>
      <c r="N845" t="s">
        <v>2647</v>
      </c>
      <c r="O845" t="s">
        <v>2647</v>
      </c>
      <c r="P845" t="s">
        <v>2647</v>
      </c>
      <c r="Q845" t="s">
        <v>4664</v>
      </c>
      <c r="R845" t="s">
        <v>4695</v>
      </c>
    </row>
    <row r="846" spans="1:18" hidden="1" x14ac:dyDescent="0.2">
      <c r="A846" t="str">
        <f>VLOOKUP(B846,Christine!A:Q,1,FALSE)</f>
        <v>200029151 - ACMGAS208A - *14/9/17*</v>
      </c>
      <c r="B846" t="str">
        <f t="shared" si="13"/>
        <v>200029151 - ACMGAS208A - *14/9/17*</v>
      </c>
      <c r="C846" t="s">
        <v>2194</v>
      </c>
      <c r="D846" t="s">
        <v>2823</v>
      </c>
      <c r="E846" t="s">
        <v>370</v>
      </c>
      <c r="F846" t="s">
        <v>2645</v>
      </c>
      <c r="G846" t="s">
        <v>2645</v>
      </c>
      <c r="H846" t="s">
        <v>2645</v>
      </c>
      <c r="I846" t="s">
        <v>2645</v>
      </c>
      <c r="J846" t="s">
        <v>2646</v>
      </c>
      <c r="K846" t="s">
        <v>4431</v>
      </c>
      <c r="L846" s="1">
        <v>42992.497268518433</v>
      </c>
      <c r="M846" s="1">
        <v>42992.497268518433</v>
      </c>
      <c r="N846" t="s">
        <v>2647</v>
      </c>
      <c r="O846" t="s">
        <v>2647</v>
      </c>
      <c r="P846" t="s">
        <v>2647</v>
      </c>
      <c r="Q846" t="s">
        <v>4664</v>
      </c>
      <c r="R846" t="s">
        <v>4695</v>
      </c>
    </row>
    <row r="847" spans="1:18" hidden="1" x14ac:dyDescent="0.2">
      <c r="A847" t="str">
        <f>VLOOKUP(B847,Christine!A:Q,1,FALSE)</f>
        <v>200029239 - ACMGAS208A - *12/9/17*</v>
      </c>
      <c r="B847" t="str">
        <f t="shared" si="13"/>
        <v>200029239 - ACMGAS208A - *12/9/17*</v>
      </c>
      <c r="C847" t="s">
        <v>2225</v>
      </c>
      <c r="D847" t="s">
        <v>2854</v>
      </c>
      <c r="E847" t="s">
        <v>370</v>
      </c>
      <c r="F847" t="s">
        <v>2645</v>
      </c>
      <c r="G847" t="s">
        <v>2645</v>
      </c>
      <c r="H847" t="s">
        <v>2645</v>
      </c>
      <c r="I847" t="s">
        <v>2645</v>
      </c>
      <c r="J847" t="s">
        <v>2646</v>
      </c>
      <c r="K847" t="s">
        <v>4531</v>
      </c>
      <c r="L847" s="1">
        <v>42990.51315972209</v>
      </c>
      <c r="M847" s="1">
        <v>42990.51315972209</v>
      </c>
      <c r="N847" t="s">
        <v>2647</v>
      </c>
      <c r="O847" t="s">
        <v>2647</v>
      </c>
      <c r="P847" t="s">
        <v>2647</v>
      </c>
      <c r="Q847" t="s">
        <v>4664</v>
      </c>
      <c r="R847" t="s">
        <v>4695</v>
      </c>
    </row>
    <row r="848" spans="1:18" hidden="1" x14ac:dyDescent="0.2">
      <c r="A848" t="str">
        <f>VLOOKUP(B848,Christine!A:Q,1,FALSE)</f>
        <v>200029435 - ACMGAS208A - *21/9/17*</v>
      </c>
      <c r="B848" t="str">
        <f t="shared" si="13"/>
        <v>200029435 - ACMGAS208A - *21/9/17*</v>
      </c>
      <c r="C848" t="s">
        <v>2273</v>
      </c>
      <c r="D848" t="s">
        <v>2850</v>
      </c>
      <c r="E848" t="s">
        <v>370</v>
      </c>
      <c r="F848" t="s">
        <v>2645</v>
      </c>
      <c r="G848" t="s">
        <v>2645</v>
      </c>
      <c r="H848" t="s">
        <v>2645</v>
      </c>
      <c r="I848" t="s">
        <v>2645</v>
      </c>
      <c r="J848" t="s">
        <v>2646</v>
      </c>
      <c r="K848" t="s">
        <v>4597</v>
      </c>
      <c r="L848" s="1">
        <v>42999.731250000186</v>
      </c>
      <c r="M848" s="1">
        <v>42999.731250000186</v>
      </c>
      <c r="N848" t="s">
        <v>2647</v>
      </c>
      <c r="O848" t="s">
        <v>2647</v>
      </c>
      <c r="P848" t="s">
        <v>2647</v>
      </c>
      <c r="Q848" t="s">
        <v>4664</v>
      </c>
      <c r="R848" t="s">
        <v>4695</v>
      </c>
    </row>
    <row r="849" spans="1:18" hidden="1" x14ac:dyDescent="0.2">
      <c r="A849" t="str">
        <f>VLOOKUP(B849,Christine!A:Q,1,FALSE)</f>
        <v>200029529 - ACMGAS208A - *1/10/17*</v>
      </c>
      <c r="B849" t="str">
        <f t="shared" si="13"/>
        <v>200029529 - ACMGAS208A - *1/10/17*</v>
      </c>
      <c r="C849" t="s">
        <v>2292</v>
      </c>
      <c r="D849" t="s">
        <v>2784</v>
      </c>
      <c r="E849" t="s">
        <v>370</v>
      </c>
      <c r="F849" t="s">
        <v>2645</v>
      </c>
      <c r="G849" t="s">
        <v>2645</v>
      </c>
      <c r="H849" t="s">
        <v>2645</v>
      </c>
      <c r="I849" t="s">
        <v>2645</v>
      </c>
      <c r="J849" t="s">
        <v>2646</v>
      </c>
      <c r="K849" t="s">
        <v>4534</v>
      </c>
      <c r="L849" s="1">
        <v>43009.856493055355</v>
      </c>
      <c r="M849" s="1">
        <v>43009.856493055355</v>
      </c>
      <c r="N849" t="s">
        <v>2647</v>
      </c>
      <c r="O849" t="s">
        <v>2647</v>
      </c>
      <c r="P849" t="s">
        <v>2647</v>
      </c>
      <c r="Q849" t="s">
        <v>4664</v>
      </c>
      <c r="R849" t="s">
        <v>4696</v>
      </c>
    </row>
    <row r="850" spans="1:18" hidden="1" x14ac:dyDescent="0.2">
      <c r="A850" t="str">
        <f>VLOOKUP(B850,Christine!A:Q,1,FALSE)</f>
        <v>200029688 - ACMGAS208A - *27/9/17*</v>
      </c>
      <c r="B850" t="str">
        <f t="shared" si="13"/>
        <v>200029688 - ACMGAS208A - *27/9/17*</v>
      </c>
      <c r="C850" t="s">
        <v>2325</v>
      </c>
      <c r="D850" t="s">
        <v>2842</v>
      </c>
      <c r="E850" t="s">
        <v>370</v>
      </c>
      <c r="F850" t="s">
        <v>2645</v>
      </c>
      <c r="G850" t="s">
        <v>2645</v>
      </c>
      <c r="H850" t="s">
        <v>2645</v>
      </c>
      <c r="I850" t="s">
        <v>2645</v>
      </c>
      <c r="J850" t="s">
        <v>2646</v>
      </c>
      <c r="K850" t="s">
        <v>4638</v>
      </c>
      <c r="L850" s="1">
        <v>43005.633935185149</v>
      </c>
      <c r="M850" s="1">
        <v>43005.633935185149</v>
      </c>
      <c r="N850" t="s">
        <v>2647</v>
      </c>
      <c r="O850" t="s">
        <v>2647</v>
      </c>
      <c r="P850" t="s">
        <v>2647</v>
      </c>
      <c r="Q850" t="s">
        <v>4664</v>
      </c>
      <c r="R850" t="s">
        <v>4695</v>
      </c>
    </row>
    <row r="851" spans="1:18" hidden="1" x14ac:dyDescent="0.2">
      <c r="A851" t="str">
        <f>VLOOKUP(B851,Christine!A:Q,1,FALSE)</f>
        <v>200029974 - ACMGAS208A - *24/9/17*</v>
      </c>
      <c r="B851" t="str">
        <f t="shared" si="13"/>
        <v>200029974 - ACMGAS208A - *24/9/17*</v>
      </c>
      <c r="C851" t="s">
        <v>2368</v>
      </c>
      <c r="D851" t="s">
        <v>2821</v>
      </c>
      <c r="E851" t="s">
        <v>370</v>
      </c>
      <c r="F851" t="s">
        <v>2645</v>
      </c>
      <c r="G851" t="s">
        <v>2645</v>
      </c>
      <c r="H851" t="s">
        <v>2645</v>
      </c>
      <c r="I851" t="s">
        <v>2645</v>
      </c>
      <c r="J851" t="s">
        <v>2646</v>
      </c>
      <c r="K851" t="s">
        <v>4460</v>
      </c>
      <c r="L851" s="1">
        <v>43002.308645833284</v>
      </c>
      <c r="M851" s="1">
        <v>43002.308645833284</v>
      </c>
      <c r="N851" t="s">
        <v>2647</v>
      </c>
      <c r="O851" t="s">
        <v>2647</v>
      </c>
      <c r="P851" t="s">
        <v>2647</v>
      </c>
      <c r="Q851" t="s">
        <v>4664</v>
      </c>
      <c r="R851" t="s">
        <v>4695</v>
      </c>
    </row>
    <row r="852" spans="1:18" hidden="1" x14ac:dyDescent="0.2">
      <c r="A852" t="str">
        <f>VLOOKUP(B852,Christine!A:Q,1,FALSE)</f>
        <v>200029975 - ACMGAS208A - *26/9/17*</v>
      </c>
      <c r="B852" t="str">
        <f t="shared" si="13"/>
        <v>200029975 - ACMGAS208A - *26/9/17*</v>
      </c>
      <c r="C852" t="s">
        <v>2369</v>
      </c>
      <c r="D852" t="s">
        <v>2817</v>
      </c>
      <c r="E852" t="s">
        <v>370</v>
      </c>
      <c r="F852" t="s">
        <v>2645</v>
      </c>
      <c r="G852" t="s">
        <v>2645</v>
      </c>
      <c r="H852" t="s">
        <v>2645</v>
      </c>
      <c r="I852" t="s">
        <v>2645</v>
      </c>
      <c r="J852" t="s">
        <v>2646</v>
      </c>
      <c r="K852" t="s">
        <v>4575</v>
      </c>
      <c r="L852" s="1">
        <v>43004.596111111343</v>
      </c>
      <c r="M852" s="1">
        <v>43004.596111111343</v>
      </c>
      <c r="N852" t="s">
        <v>2647</v>
      </c>
      <c r="O852" t="s">
        <v>2647</v>
      </c>
      <c r="P852" t="s">
        <v>2647</v>
      </c>
      <c r="Q852" t="s">
        <v>4664</v>
      </c>
      <c r="R852" t="s">
        <v>4695</v>
      </c>
    </row>
    <row r="853" spans="1:18" hidden="1" x14ac:dyDescent="0.2">
      <c r="A853" t="str">
        <f>VLOOKUP(B853,Christine!A:Q,1,FALSE)</f>
        <v>200029982 - ACMGAS208A - *13/9/17*</v>
      </c>
      <c r="B853" t="str">
        <f t="shared" si="13"/>
        <v>200029982 - ACMGAS208A - *13/9/17*</v>
      </c>
      <c r="C853" t="s">
        <v>2370</v>
      </c>
      <c r="D853" t="s">
        <v>2782</v>
      </c>
      <c r="E853" t="s">
        <v>370</v>
      </c>
      <c r="F853" t="s">
        <v>2645</v>
      </c>
      <c r="G853" t="s">
        <v>2645</v>
      </c>
      <c r="H853" t="s">
        <v>2645</v>
      </c>
      <c r="I853" t="s">
        <v>2645</v>
      </c>
      <c r="J853" t="s">
        <v>2646</v>
      </c>
      <c r="K853" t="s">
        <v>4581</v>
      </c>
      <c r="L853" s="1">
        <v>42991.597870370373</v>
      </c>
      <c r="M853" s="1">
        <v>42991.597870370373</v>
      </c>
      <c r="N853" t="s">
        <v>2647</v>
      </c>
      <c r="O853" t="s">
        <v>2647</v>
      </c>
      <c r="P853" t="s">
        <v>2647</v>
      </c>
      <c r="Q853" t="s">
        <v>4664</v>
      </c>
      <c r="R853" t="s">
        <v>4695</v>
      </c>
    </row>
    <row r="854" spans="1:18" hidden="1" x14ac:dyDescent="0.2">
      <c r="A854" t="str">
        <f>VLOOKUP(B854,Christine!A:Q,1,FALSE)</f>
        <v>200030041 - ACMGAS208A - *12/9/17*</v>
      </c>
      <c r="B854" t="str">
        <f t="shared" si="13"/>
        <v>200030041 - ACMGAS208A - *12/9/17*</v>
      </c>
      <c r="C854" t="s">
        <v>2386</v>
      </c>
      <c r="D854" t="s">
        <v>2816</v>
      </c>
      <c r="E854" t="s">
        <v>370</v>
      </c>
      <c r="F854" t="s">
        <v>2645</v>
      </c>
      <c r="G854" t="s">
        <v>2645</v>
      </c>
      <c r="H854" t="s">
        <v>2645</v>
      </c>
      <c r="I854" t="s">
        <v>2645</v>
      </c>
      <c r="J854" t="s">
        <v>2646</v>
      </c>
      <c r="K854" t="s">
        <v>4531</v>
      </c>
      <c r="L854" s="1">
        <v>42990.489062500186</v>
      </c>
      <c r="M854" s="1">
        <v>42990.489062500186</v>
      </c>
      <c r="N854" t="s">
        <v>2647</v>
      </c>
      <c r="O854" t="s">
        <v>2647</v>
      </c>
      <c r="P854" t="s">
        <v>2647</v>
      </c>
      <c r="Q854" t="s">
        <v>4664</v>
      </c>
      <c r="R854" t="s">
        <v>4695</v>
      </c>
    </row>
    <row r="855" spans="1:18" hidden="1" x14ac:dyDescent="0.2">
      <c r="A855" t="str">
        <f>VLOOKUP(B855,Christine!A:Q,1,FALSE)</f>
        <v>200030055 - ACMGAS208A - *21/9/17*</v>
      </c>
      <c r="B855" t="str">
        <f t="shared" si="13"/>
        <v>200030055 - ACMGAS208A - *21/9/17*</v>
      </c>
      <c r="C855" t="s">
        <v>2389</v>
      </c>
      <c r="D855" t="s">
        <v>2811</v>
      </c>
      <c r="E855" t="s">
        <v>370</v>
      </c>
      <c r="F855" t="s">
        <v>2645</v>
      </c>
      <c r="G855" t="s">
        <v>2645</v>
      </c>
      <c r="H855" t="s">
        <v>2645</v>
      </c>
      <c r="I855" t="s">
        <v>2645</v>
      </c>
      <c r="J855" t="s">
        <v>2646</v>
      </c>
      <c r="K855" t="s">
        <v>4597</v>
      </c>
      <c r="L855" s="1">
        <v>42999.492129629478</v>
      </c>
      <c r="M855" s="1">
        <v>42999.492129629478</v>
      </c>
      <c r="N855" t="s">
        <v>2647</v>
      </c>
      <c r="O855" t="s">
        <v>2647</v>
      </c>
      <c r="P855" t="s">
        <v>2647</v>
      </c>
      <c r="Q855" t="s">
        <v>4664</v>
      </c>
      <c r="R855" t="s">
        <v>4695</v>
      </c>
    </row>
    <row r="856" spans="1:18" hidden="1" x14ac:dyDescent="0.2">
      <c r="A856" t="str">
        <f>VLOOKUP(B856,Christine!A:Q,1,FALSE)</f>
        <v>200030672 - ACMGAS208A - *21/9/17*</v>
      </c>
      <c r="B856" t="str">
        <f t="shared" si="13"/>
        <v>200030672 - ACMGAS208A - *21/9/17*</v>
      </c>
      <c r="C856" t="s">
        <v>2440</v>
      </c>
      <c r="D856" t="s">
        <v>2883</v>
      </c>
      <c r="E856" t="s">
        <v>370</v>
      </c>
      <c r="F856" t="s">
        <v>2645</v>
      </c>
      <c r="G856" t="s">
        <v>2645</v>
      </c>
      <c r="H856" t="s">
        <v>2645</v>
      </c>
      <c r="I856" t="s">
        <v>2645</v>
      </c>
      <c r="J856" t="s">
        <v>2646</v>
      </c>
      <c r="K856" t="s">
        <v>4597</v>
      </c>
      <c r="L856" s="1">
        <v>42999.453148148023</v>
      </c>
      <c r="M856" s="1">
        <v>42999.453148148023</v>
      </c>
      <c r="N856" t="s">
        <v>2647</v>
      </c>
      <c r="O856" t="s">
        <v>2647</v>
      </c>
      <c r="P856" t="s">
        <v>2647</v>
      </c>
      <c r="Q856" t="s">
        <v>4664</v>
      </c>
      <c r="R856" t="s">
        <v>4695</v>
      </c>
    </row>
    <row r="857" spans="1:18" hidden="1" x14ac:dyDescent="0.2">
      <c r="A857" t="str">
        <f>VLOOKUP(B857,Christine!A:Q,1,FALSE)</f>
        <v>200030735 - ACMGAS208A - *13/9/17*</v>
      </c>
      <c r="B857" t="str">
        <f t="shared" si="13"/>
        <v>200030735 - ACMGAS208A - *13/9/17*</v>
      </c>
      <c r="C857" t="s">
        <v>2447</v>
      </c>
      <c r="D857" t="s">
        <v>2875</v>
      </c>
      <c r="E857" t="s">
        <v>370</v>
      </c>
      <c r="F857" t="s">
        <v>2645</v>
      </c>
      <c r="G857" t="s">
        <v>2645</v>
      </c>
      <c r="H857" t="s">
        <v>2645</v>
      </c>
      <c r="I857" t="s">
        <v>2645</v>
      </c>
      <c r="J857" t="s">
        <v>2646</v>
      </c>
      <c r="K857" t="s">
        <v>4581</v>
      </c>
      <c r="L857" s="1">
        <v>42991.379270833451</v>
      </c>
      <c r="M857" s="1">
        <v>42991.379270833451</v>
      </c>
      <c r="N857" t="s">
        <v>2647</v>
      </c>
      <c r="O857" t="s">
        <v>2647</v>
      </c>
      <c r="P857" t="s">
        <v>2647</v>
      </c>
      <c r="Q857" t="s">
        <v>4664</v>
      </c>
      <c r="R857" t="s">
        <v>4695</v>
      </c>
    </row>
    <row r="858" spans="1:18" hidden="1" x14ac:dyDescent="0.2">
      <c r="A858" t="str">
        <f>VLOOKUP(B858,Christine!A:Q,1,FALSE)</f>
        <v>200030948 - ACMGAS208A - *14/9/17*</v>
      </c>
      <c r="B858" t="str">
        <f t="shared" si="13"/>
        <v>200030948 - ACMGAS208A - *14/9/17*</v>
      </c>
      <c r="C858" t="s">
        <v>2465</v>
      </c>
      <c r="D858" t="s">
        <v>2887</v>
      </c>
      <c r="E858" t="s">
        <v>370</v>
      </c>
      <c r="F858" t="s">
        <v>2645</v>
      </c>
      <c r="G858" t="s">
        <v>2645</v>
      </c>
      <c r="H858" t="s">
        <v>2645</v>
      </c>
      <c r="I858" t="s">
        <v>2645</v>
      </c>
      <c r="J858" t="s">
        <v>2646</v>
      </c>
      <c r="K858" t="s">
        <v>4431</v>
      </c>
      <c r="L858" s="1">
        <v>42992.453784722369</v>
      </c>
      <c r="M858" s="1">
        <v>42992.453784722369</v>
      </c>
      <c r="N858" t="s">
        <v>2647</v>
      </c>
      <c r="O858" t="s">
        <v>2647</v>
      </c>
      <c r="P858" t="s">
        <v>2647</v>
      </c>
      <c r="Q858" t="s">
        <v>4664</v>
      </c>
      <c r="R858" t="s">
        <v>4695</v>
      </c>
    </row>
    <row r="859" spans="1:18" hidden="1" x14ac:dyDescent="0.2">
      <c r="A859" t="str">
        <f>VLOOKUP(B859,Christine!A:Q,1,FALSE)</f>
        <v>100128284 - ACMGAS209A - *14/9/17*</v>
      </c>
      <c r="B859" t="str">
        <f t="shared" si="13"/>
        <v>100128284 - ACMGAS209A - *14/9/17*</v>
      </c>
      <c r="C859" t="s">
        <v>369</v>
      </c>
      <c r="D859" t="s">
        <v>2919</v>
      </c>
      <c r="E859" t="s">
        <v>372</v>
      </c>
      <c r="F859" t="s">
        <v>2645</v>
      </c>
      <c r="G859" t="s">
        <v>2645</v>
      </c>
      <c r="H859" t="s">
        <v>2645</v>
      </c>
      <c r="I859" t="s">
        <v>2645</v>
      </c>
      <c r="J859" t="s">
        <v>2646</v>
      </c>
      <c r="K859" t="s">
        <v>4431</v>
      </c>
      <c r="L859" s="1">
        <v>42992.472650462762</v>
      </c>
      <c r="M859" s="1">
        <v>42992.472650462762</v>
      </c>
      <c r="N859" t="s">
        <v>2647</v>
      </c>
      <c r="O859" t="s">
        <v>2647</v>
      </c>
      <c r="P859" t="s">
        <v>2647</v>
      </c>
      <c r="Q859" t="s">
        <v>4664</v>
      </c>
      <c r="R859" t="s">
        <v>4697</v>
      </c>
    </row>
    <row r="860" spans="1:18" hidden="1" x14ac:dyDescent="0.2">
      <c r="A860" t="str">
        <f>VLOOKUP(B860,Christine!A:Q,1,FALSE)</f>
        <v>100151597 - ACMGAS209A - *14/9/17*</v>
      </c>
      <c r="B860" t="str">
        <f t="shared" si="13"/>
        <v>100151597 - ACMGAS209A - *14/9/17*</v>
      </c>
      <c r="C860" t="s">
        <v>464</v>
      </c>
      <c r="D860" t="s">
        <v>2917</v>
      </c>
      <c r="E860" t="s">
        <v>372</v>
      </c>
      <c r="F860" t="s">
        <v>2645</v>
      </c>
      <c r="G860" t="s">
        <v>2645</v>
      </c>
      <c r="H860" t="s">
        <v>2645</v>
      </c>
      <c r="I860" t="s">
        <v>2645</v>
      </c>
      <c r="J860" t="s">
        <v>2646</v>
      </c>
      <c r="K860" t="s">
        <v>4431</v>
      </c>
      <c r="L860" s="1">
        <v>42992.461875000037</v>
      </c>
      <c r="M860" s="1">
        <v>42992.461875000037</v>
      </c>
      <c r="N860" t="s">
        <v>2647</v>
      </c>
      <c r="O860" t="s">
        <v>2647</v>
      </c>
      <c r="P860" t="s">
        <v>2647</v>
      </c>
      <c r="Q860" t="s">
        <v>4664</v>
      </c>
      <c r="R860" t="s">
        <v>4697</v>
      </c>
    </row>
    <row r="861" spans="1:18" hidden="1" x14ac:dyDescent="0.2">
      <c r="A861" t="str">
        <f>VLOOKUP(B861,Christine!A:Q,1,FALSE)</f>
        <v>100170287 - ACMGAS209A - *13/9/17*</v>
      </c>
      <c r="B861" t="str">
        <f t="shared" si="13"/>
        <v>100170287 - ACMGAS209A - *13/9/17*</v>
      </c>
      <c r="C861" t="s">
        <v>535</v>
      </c>
      <c r="D861" t="s">
        <v>2913</v>
      </c>
      <c r="E861" t="s">
        <v>372</v>
      </c>
      <c r="F861" t="s">
        <v>2645</v>
      </c>
      <c r="G861" t="s">
        <v>2645</v>
      </c>
      <c r="H861" t="s">
        <v>2645</v>
      </c>
      <c r="I861" t="s">
        <v>2645</v>
      </c>
      <c r="J861" t="s">
        <v>2646</v>
      </c>
      <c r="K861" t="s">
        <v>4581</v>
      </c>
      <c r="L861" s="1">
        <v>42991.584201388992</v>
      </c>
      <c r="M861" s="1">
        <v>42991.584201388992</v>
      </c>
      <c r="N861" t="s">
        <v>2647</v>
      </c>
      <c r="O861" t="s">
        <v>2647</v>
      </c>
      <c r="P861" t="s">
        <v>2647</v>
      </c>
      <c r="Q861" t="s">
        <v>4664</v>
      </c>
      <c r="R861" t="s">
        <v>4697</v>
      </c>
    </row>
    <row r="862" spans="1:18" hidden="1" x14ac:dyDescent="0.2">
      <c r="A862" t="str">
        <f>VLOOKUP(B862,Christine!A:Q,1,FALSE)</f>
        <v>200006542 - ACMGAS209A - *18/9/17*</v>
      </c>
      <c r="B862" t="str">
        <f t="shared" si="13"/>
        <v>200006542 - ACMGAS209A - *18/9/17*</v>
      </c>
      <c r="C862" t="s">
        <v>1149</v>
      </c>
      <c r="D862" t="s">
        <v>2915</v>
      </c>
      <c r="E862" t="s">
        <v>372</v>
      </c>
      <c r="F862" t="s">
        <v>2645</v>
      </c>
      <c r="G862" t="s">
        <v>2645</v>
      </c>
      <c r="H862" t="s">
        <v>2645</v>
      </c>
      <c r="I862" t="s">
        <v>2645</v>
      </c>
      <c r="J862" t="s">
        <v>2646</v>
      </c>
      <c r="K862" t="s">
        <v>4507</v>
      </c>
      <c r="L862" s="1">
        <v>42996.803194444627</v>
      </c>
      <c r="M862" s="1">
        <v>42996.803194444627</v>
      </c>
      <c r="N862" t="s">
        <v>2647</v>
      </c>
      <c r="O862" t="s">
        <v>2647</v>
      </c>
      <c r="P862" t="s">
        <v>2647</v>
      </c>
      <c r="Q862" t="s">
        <v>4664</v>
      </c>
      <c r="R862" t="s">
        <v>4697</v>
      </c>
    </row>
    <row r="863" spans="1:18" hidden="1" x14ac:dyDescent="0.2">
      <c r="A863" t="str">
        <f>VLOOKUP(B863,Christine!A:Q,1,FALSE)</f>
        <v>200015443 - ACMGAS209A - *23/9/17*</v>
      </c>
      <c r="B863" t="str">
        <f t="shared" si="13"/>
        <v>200015443 - ACMGAS209A - *23/9/17*</v>
      </c>
      <c r="C863" t="s">
        <v>1346</v>
      </c>
      <c r="D863" t="s">
        <v>2911</v>
      </c>
      <c r="E863" t="s">
        <v>372</v>
      </c>
      <c r="F863" t="s">
        <v>2645</v>
      </c>
      <c r="G863" t="s">
        <v>2645</v>
      </c>
      <c r="H863" t="s">
        <v>2645</v>
      </c>
      <c r="I863" t="s">
        <v>2645</v>
      </c>
      <c r="J863" t="s">
        <v>2646</v>
      </c>
      <c r="K863" t="s">
        <v>4570</v>
      </c>
      <c r="L863" s="1">
        <v>43001.606458333321</v>
      </c>
      <c r="M863" s="1">
        <v>43001.606458333321</v>
      </c>
      <c r="N863" t="s">
        <v>2647</v>
      </c>
      <c r="O863" t="s">
        <v>2647</v>
      </c>
      <c r="P863" t="s">
        <v>2647</v>
      </c>
      <c r="Q863" t="s">
        <v>4664</v>
      </c>
      <c r="R863" t="s">
        <v>4697</v>
      </c>
    </row>
    <row r="864" spans="1:18" hidden="1" x14ac:dyDescent="0.2">
      <c r="A864" t="str">
        <f>VLOOKUP(B864,Christine!A:Q,1,FALSE)</f>
        <v>200017491 - ACMGAS209A - *13/9/17*</v>
      </c>
      <c r="B864" t="str">
        <f t="shared" si="13"/>
        <v>200017491 - ACMGAS209A - *13/9/17*</v>
      </c>
      <c r="C864" t="s">
        <v>1469</v>
      </c>
      <c r="D864" t="s">
        <v>2916</v>
      </c>
      <c r="E864" t="s">
        <v>372</v>
      </c>
      <c r="F864" t="s">
        <v>2645</v>
      </c>
      <c r="G864" t="s">
        <v>2645</v>
      </c>
      <c r="H864" t="s">
        <v>2645</v>
      </c>
      <c r="I864" t="s">
        <v>2645</v>
      </c>
      <c r="J864" t="s">
        <v>2646</v>
      </c>
      <c r="K864" t="s">
        <v>4581</v>
      </c>
      <c r="L864" s="1">
        <v>42991.685219907202</v>
      </c>
      <c r="M864" s="1">
        <v>42991.685219907202</v>
      </c>
      <c r="N864" t="s">
        <v>2647</v>
      </c>
      <c r="O864" t="s">
        <v>2647</v>
      </c>
      <c r="P864" t="s">
        <v>2647</v>
      </c>
      <c r="Q864" t="s">
        <v>4664</v>
      </c>
      <c r="R864" t="s">
        <v>4697</v>
      </c>
    </row>
    <row r="865" spans="1:18" hidden="1" x14ac:dyDescent="0.2">
      <c r="A865" t="str">
        <f>VLOOKUP(B865,Christine!A:Q,1,FALSE)</f>
        <v>200023292 - ACMGAS209A - *22/9/17*</v>
      </c>
      <c r="B865" t="str">
        <f t="shared" si="13"/>
        <v>200023292 - ACMGAS209A - *22/9/17*</v>
      </c>
      <c r="C865" t="s">
        <v>1740</v>
      </c>
      <c r="D865" t="s">
        <v>2829</v>
      </c>
      <c r="E865" t="s">
        <v>372</v>
      </c>
      <c r="F865" t="s">
        <v>2645</v>
      </c>
      <c r="G865" t="s">
        <v>2645</v>
      </c>
      <c r="H865" t="s">
        <v>2645</v>
      </c>
      <c r="I865" t="s">
        <v>2645</v>
      </c>
      <c r="J865" t="s">
        <v>2646</v>
      </c>
      <c r="K865" t="s">
        <v>4631</v>
      </c>
      <c r="L865" s="1">
        <v>43000.581192129757</v>
      </c>
      <c r="M865" s="1">
        <v>43000.581192129757</v>
      </c>
      <c r="N865" t="s">
        <v>2647</v>
      </c>
      <c r="O865" t="s">
        <v>2647</v>
      </c>
      <c r="P865" t="s">
        <v>2647</v>
      </c>
      <c r="Q865" t="s">
        <v>4664</v>
      </c>
      <c r="R865" t="s">
        <v>4697</v>
      </c>
    </row>
    <row r="866" spans="1:18" hidden="1" x14ac:dyDescent="0.2">
      <c r="A866" t="str">
        <f>VLOOKUP(B866,Christine!A:Q,1,FALSE)</f>
        <v>200023515 - ACMGAS209A - *6/10/17*</v>
      </c>
      <c r="B866" t="str">
        <f t="shared" si="13"/>
        <v>200023515 - ACMGAS209A - *6/10/17*</v>
      </c>
      <c r="C866" t="s">
        <v>1765</v>
      </c>
      <c r="D866" t="s">
        <v>2698</v>
      </c>
      <c r="E866" t="s">
        <v>372</v>
      </c>
      <c r="F866" t="s">
        <v>2645</v>
      </c>
      <c r="G866" t="s">
        <v>2645</v>
      </c>
      <c r="H866" t="s">
        <v>2645</v>
      </c>
      <c r="I866" t="s">
        <v>2645</v>
      </c>
      <c r="J866" t="s">
        <v>2646</v>
      </c>
      <c r="K866" t="s">
        <v>4623</v>
      </c>
      <c r="L866" s="1">
        <v>43014.855300926138</v>
      </c>
      <c r="M866" s="1">
        <v>43014.855300926138</v>
      </c>
      <c r="N866" t="s">
        <v>2647</v>
      </c>
      <c r="O866" t="s">
        <v>2647</v>
      </c>
      <c r="P866" t="s">
        <v>2647</v>
      </c>
      <c r="Q866" t="s">
        <v>4664</v>
      </c>
      <c r="R866" t="s">
        <v>4697</v>
      </c>
    </row>
    <row r="867" spans="1:18" hidden="1" x14ac:dyDescent="0.2">
      <c r="A867" t="str">
        <f>VLOOKUP(B867,Christine!A:Q,1,FALSE)</f>
        <v>200023913 - ACMGAS209A - *21/9/17*</v>
      </c>
      <c r="B867" t="str">
        <f t="shared" si="13"/>
        <v>200023913 - ACMGAS209A - *21/9/17*</v>
      </c>
      <c r="C867" t="s">
        <v>1832</v>
      </c>
      <c r="D867" t="s">
        <v>2912</v>
      </c>
      <c r="E867" t="s">
        <v>372</v>
      </c>
      <c r="F867" t="s">
        <v>2645</v>
      </c>
      <c r="G867" t="s">
        <v>2645</v>
      </c>
      <c r="H867" t="s">
        <v>2645</v>
      </c>
      <c r="I867" t="s">
        <v>2645</v>
      </c>
      <c r="J867" t="s">
        <v>2646</v>
      </c>
      <c r="K867" t="s">
        <v>4597</v>
      </c>
      <c r="L867" s="1">
        <v>42999.473263889086</v>
      </c>
      <c r="M867" s="1">
        <v>42999.473263889086</v>
      </c>
      <c r="N867" t="s">
        <v>2647</v>
      </c>
      <c r="O867" t="s">
        <v>2647</v>
      </c>
      <c r="P867" t="s">
        <v>2647</v>
      </c>
      <c r="Q867" t="s">
        <v>4664</v>
      </c>
      <c r="R867" t="s">
        <v>4697</v>
      </c>
    </row>
    <row r="868" spans="1:18" hidden="1" x14ac:dyDescent="0.2">
      <c r="A868" t="str">
        <f>VLOOKUP(B868,Christine!A:Q,1,FALSE)</f>
        <v>200023914 - ACMGAS209A - *13/9/17*</v>
      </c>
      <c r="B868" t="str">
        <f t="shared" si="13"/>
        <v>200023914 - ACMGAS209A - *13/9/17*</v>
      </c>
      <c r="C868" t="s">
        <v>1833</v>
      </c>
      <c r="D868" t="s">
        <v>2914</v>
      </c>
      <c r="E868" t="s">
        <v>372</v>
      </c>
      <c r="F868" t="s">
        <v>2645</v>
      </c>
      <c r="G868" t="s">
        <v>2645</v>
      </c>
      <c r="H868" t="s">
        <v>2645</v>
      </c>
      <c r="I868" t="s">
        <v>2645</v>
      </c>
      <c r="J868" t="s">
        <v>2646</v>
      </c>
      <c r="K868" t="s">
        <v>4581</v>
      </c>
      <c r="L868" s="1">
        <v>42991.571087962948</v>
      </c>
      <c r="M868" s="1">
        <v>42991.571087962948</v>
      </c>
      <c r="N868" t="s">
        <v>2647</v>
      </c>
      <c r="O868" t="s">
        <v>2647</v>
      </c>
      <c r="P868" t="s">
        <v>2647</v>
      </c>
      <c r="Q868" t="s">
        <v>4664</v>
      </c>
      <c r="R868" t="s">
        <v>4697</v>
      </c>
    </row>
    <row r="869" spans="1:18" hidden="1" x14ac:dyDescent="0.2">
      <c r="A869" t="str">
        <f>VLOOKUP(B869,Christine!A:Q,1,FALSE)</f>
        <v>200025448 - ACMGAS209A - *6/10/17*</v>
      </c>
      <c r="B869" t="str">
        <f t="shared" si="13"/>
        <v>200025448 - ACMGAS209A - *6/10/17*</v>
      </c>
      <c r="C869" t="s">
        <v>1920</v>
      </c>
      <c r="D869" t="s">
        <v>2666</v>
      </c>
      <c r="E869" t="s">
        <v>372</v>
      </c>
      <c r="F869" t="s">
        <v>2645</v>
      </c>
      <c r="G869" t="s">
        <v>2645</v>
      </c>
      <c r="H869" t="s">
        <v>2645</v>
      </c>
      <c r="I869" t="s">
        <v>2645</v>
      </c>
      <c r="J869" t="s">
        <v>2646</v>
      </c>
      <c r="K869" t="s">
        <v>4623</v>
      </c>
      <c r="L869" s="1">
        <v>43014.979710648302</v>
      </c>
      <c r="M869" s="1">
        <v>43014.979710648302</v>
      </c>
      <c r="N869" t="s">
        <v>2647</v>
      </c>
      <c r="O869" t="s">
        <v>2647</v>
      </c>
      <c r="P869" t="s">
        <v>2647</v>
      </c>
      <c r="Q869" t="s">
        <v>4664</v>
      </c>
      <c r="R869" t="s">
        <v>4697</v>
      </c>
    </row>
    <row r="870" spans="1:18" hidden="1" x14ac:dyDescent="0.2">
      <c r="A870" t="str">
        <f>VLOOKUP(B870,Christine!A:Q,1,FALSE)</f>
        <v>200027712 - ACMGAS209A - *13/9/17*</v>
      </c>
      <c r="B870" t="str">
        <f t="shared" si="13"/>
        <v>200027712 - ACMGAS209A - *13/9/17*</v>
      </c>
      <c r="C870" t="s">
        <v>2035</v>
      </c>
      <c r="D870" t="s">
        <v>2820</v>
      </c>
      <c r="E870" t="s">
        <v>372</v>
      </c>
      <c r="F870" t="s">
        <v>2645</v>
      </c>
      <c r="G870" t="s">
        <v>2645</v>
      </c>
      <c r="H870" t="s">
        <v>2645</v>
      </c>
      <c r="I870" t="s">
        <v>2645</v>
      </c>
      <c r="J870" t="s">
        <v>2646</v>
      </c>
      <c r="K870" t="s">
        <v>4581</v>
      </c>
      <c r="L870" s="1">
        <v>42991.416504629422</v>
      </c>
      <c r="M870" s="1">
        <v>42991.416504629422</v>
      </c>
      <c r="N870" t="s">
        <v>2647</v>
      </c>
      <c r="O870" t="s">
        <v>2647</v>
      </c>
      <c r="P870" t="s">
        <v>2647</v>
      </c>
      <c r="Q870" t="s">
        <v>4664</v>
      </c>
      <c r="R870" t="s">
        <v>4697</v>
      </c>
    </row>
    <row r="871" spans="1:18" hidden="1" x14ac:dyDescent="0.2">
      <c r="A871" t="str">
        <f>VLOOKUP(B871,Christine!A:Q,1,FALSE)</f>
        <v>200027717 - ACMGAS209A - *19/9/17*</v>
      </c>
      <c r="B871" t="str">
        <f t="shared" si="13"/>
        <v>200027717 - ACMGAS209A - *19/9/17*</v>
      </c>
      <c r="C871" t="s">
        <v>2038</v>
      </c>
      <c r="D871" t="s">
        <v>2818</v>
      </c>
      <c r="E871" t="s">
        <v>372</v>
      </c>
      <c r="F871" t="s">
        <v>2645</v>
      </c>
      <c r="G871" t="s">
        <v>2645</v>
      </c>
      <c r="H871" t="s">
        <v>2645</v>
      </c>
      <c r="I871" t="s">
        <v>2645</v>
      </c>
      <c r="J871" t="s">
        <v>2646</v>
      </c>
      <c r="K871" t="s">
        <v>4411</v>
      </c>
      <c r="L871" s="1">
        <v>42997.81187500013</v>
      </c>
      <c r="M871" s="1">
        <v>42997.81187500013</v>
      </c>
      <c r="N871" t="s">
        <v>2647</v>
      </c>
      <c r="O871" t="s">
        <v>2647</v>
      </c>
      <c r="P871" t="s">
        <v>2647</v>
      </c>
      <c r="Q871" t="s">
        <v>4664</v>
      </c>
      <c r="R871" t="s">
        <v>4697</v>
      </c>
    </row>
    <row r="872" spans="1:18" hidden="1" x14ac:dyDescent="0.2">
      <c r="A872" t="str">
        <f>VLOOKUP(B872,Christine!A:Q,1,FALSE)</f>
        <v>200027718 - ACMGAS209A - *8/9/17*</v>
      </c>
      <c r="B872" t="str">
        <f t="shared" si="13"/>
        <v>200027718 - ACMGAS209A - *8/9/17*</v>
      </c>
      <c r="C872" t="s">
        <v>2039</v>
      </c>
      <c r="D872" t="s">
        <v>2847</v>
      </c>
      <c r="E872" t="s">
        <v>372</v>
      </c>
      <c r="F872" t="s">
        <v>2645</v>
      </c>
      <c r="G872" t="s">
        <v>2645</v>
      </c>
      <c r="H872" t="s">
        <v>2645</v>
      </c>
      <c r="I872" t="s">
        <v>2645</v>
      </c>
      <c r="J872" t="s">
        <v>2646</v>
      </c>
      <c r="K872" t="s">
        <v>4427</v>
      </c>
      <c r="L872" s="1">
        <v>42986.688240740914</v>
      </c>
      <c r="M872" s="1">
        <v>42986.688240740914</v>
      </c>
      <c r="N872" t="s">
        <v>2647</v>
      </c>
      <c r="O872" t="s">
        <v>2647</v>
      </c>
      <c r="P872" t="s">
        <v>2647</v>
      </c>
      <c r="Q872" t="s">
        <v>4664</v>
      </c>
      <c r="R872" t="s">
        <v>4697</v>
      </c>
    </row>
    <row r="873" spans="1:18" hidden="1" x14ac:dyDescent="0.2">
      <c r="A873" t="str">
        <f>VLOOKUP(B873,Christine!A:Q,1,FALSE)</f>
        <v>200027720 - ACMGAS209A - *30/9/17*</v>
      </c>
      <c r="B873" t="str">
        <f t="shared" si="13"/>
        <v>200027720 - ACMGAS209A - *30/9/17*</v>
      </c>
      <c r="C873" t="s">
        <v>2041</v>
      </c>
      <c r="D873" t="s">
        <v>2809</v>
      </c>
      <c r="E873" t="s">
        <v>372</v>
      </c>
      <c r="F873" t="s">
        <v>2645</v>
      </c>
      <c r="G873" t="s">
        <v>2645</v>
      </c>
      <c r="H873" t="s">
        <v>2645</v>
      </c>
      <c r="I873" t="s">
        <v>2645</v>
      </c>
      <c r="J873" t="s">
        <v>2646</v>
      </c>
      <c r="K873" t="s">
        <v>4659</v>
      </c>
      <c r="L873" s="1">
        <v>43008.975509259384</v>
      </c>
      <c r="M873" s="1">
        <v>43008.975509259384</v>
      </c>
      <c r="N873" t="s">
        <v>2647</v>
      </c>
      <c r="O873" t="s">
        <v>2647</v>
      </c>
      <c r="P873" t="s">
        <v>2647</v>
      </c>
      <c r="Q873" t="s">
        <v>4664</v>
      </c>
      <c r="R873" t="s">
        <v>4697</v>
      </c>
    </row>
    <row r="874" spans="1:18" hidden="1" x14ac:dyDescent="0.2">
      <c r="A874" t="str">
        <f>VLOOKUP(B874,Christine!A:Q,1,FALSE)</f>
        <v>200027721 - ACMGAS209A - *18/9/17*</v>
      </c>
      <c r="B874" t="str">
        <f t="shared" si="13"/>
        <v>200027721 - ACMGAS209A - *18/9/17*</v>
      </c>
      <c r="C874" t="s">
        <v>2042</v>
      </c>
      <c r="D874" t="s">
        <v>2856</v>
      </c>
      <c r="E874" t="s">
        <v>372</v>
      </c>
      <c r="F874" t="s">
        <v>2645</v>
      </c>
      <c r="G874" t="s">
        <v>2645</v>
      </c>
      <c r="H874" t="s">
        <v>2645</v>
      </c>
      <c r="I874" t="s">
        <v>2645</v>
      </c>
      <c r="J874" t="s">
        <v>2646</v>
      </c>
      <c r="K874" t="s">
        <v>4507</v>
      </c>
      <c r="L874" s="1">
        <v>42996.402499999851</v>
      </c>
      <c r="M874" s="1">
        <v>42996.402499999851</v>
      </c>
      <c r="N874" t="s">
        <v>2647</v>
      </c>
      <c r="O874" t="s">
        <v>2647</v>
      </c>
      <c r="P874" t="s">
        <v>2647</v>
      </c>
      <c r="Q874" t="s">
        <v>4664</v>
      </c>
      <c r="R874" t="s">
        <v>4697</v>
      </c>
    </row>
    <row r="875" spans="1:18" hidden="1" x14ac:dyDescent="0.2">
      <c r="A875" t="str">
        <f>VLOOKUP(B875,Christine!A:Q,1,FALSE)</f>
        <v>200027728 - ACMGAS209A - *28/9/17*</v>
      </c>
      <c r="B875" t="str">
        <f t="shared" si="13"/>
        <v>200027728 - ACMGAS209A - *28/9/17*</v>
      </c>
      <c r="C875" t="s">
        <v>2048</v>
      </c>
      <c r="D875" t="s">
        <v>2805</v>
      </c>
      <c r="E875" t="s">
        <v>372</v>
      </c>
      <c r="F875" t="s">
        <v>2645</v>
      </c>
      <c r="G875" t="s">
        <v>2645</v>
      </c>
      <c r="H875" t="s">
        <v>2645</v>
      </c>
      <c r="I875" t="s">
        <v>2645</v>
      </c>
      <c r="J875" t="s">
        <v>2646</v>
      </c>
      <c r="K875" t="s">
        <v>4645</v>
      </c>
      <c r="L875" s="1">
        <v>43006.434247685131</v>
      </c>
      <c r="M875" s="1">
        <v>43006.434247685131</v>
      </c>
      <c r="N875" t="s">
        <v>2647</v>
      </c>
      <c r="O875" t="s">
        <v>2647</v>
      </c>
      <c r="P875" t="s">
        <v>2647</v>
      </c>
      <c r="Q875" t="s">
        <v>4664</v>
      </c>
      <c r="R875" t="s">
        <v>4697</v>
      </c>
    </row>
    <row r="876" spans="1:18" hidden="1" x14ac:dyDescent="0.2">
      <c r="A876" t="str">
        <f>VLOOKUP(B876,Christine!A:Q,1,FALSE)</f>
        <v>200027732 - ACMGAS209A - *12/9/17*</v>
      </c>
      <c r="B876" t="str">
        <f t="shared" si="13"/>
        <v>200027732 - ACMGAS209A - *12/9/17*</v>
      </c>
      <c r="C876" t="s">
        <v>2052</v>
      </c>
      <c r="D876" t="s">
        <v>2846</v>
      </c>
      <c r="E876" t="s">
        <v>372</v>
      </c>
      <c r="F876" t="s">
        <v>2645</v>
      </c>
      <c r="G876" t="s">
        <v>2645</v>
      </c>
      <c r="H876" t="s">
        <v>2645</v>
      </c>
      <c r="I876" t="s">
        <v>2645</v>
      </c>
      <c r="J876" t="s">
        <v>2646</v>
      </c>
      <c r="K876" t="s">
        <v>4531</v>
      </c>
      <c r="L876" s="1">
        <v>42990.396423611324</v>
      </c>
      <c r="M876" s="1">
        <v>42990.396423611324</v>
      </c>
      <c r="N876" t="s">
        <v>2647</v>
      </c>
      <c r="O876" t="s">
        <v>2647</v>
      </c>
      <c r="P876" t="s">
        <v>2647</v>
      </c>
      <c r="Q876" t="s">
        <v>4664</v>
      </c>
      <c r="R876" t="s">
        <v>4697</v>
      </c>
    </row>
    <row r="877" spans="1:18" hidden="1" x14ac:dyDescent="0.2">
      <c r="A877" t="str">
        <f>VLOOKUP(B877,Christine!A:Q,1,FALSE)</f>
        <v>200027733 - ACMGAS209A - *13/9/17*</v>
      </c>
      <c r="B877" t="str">
        <f t="shared" si="13"/>
        <v>200027733 - ACMGAS209A - *13/9/17*</v>
      </c>
      <c r="C877" t="s">
        <v>2053</v>
      </c>
      <c r="D877" t="s">
        <v>2860</v>
      </c>
      <c r="E877" t="s">
        <v>372</v>
      </c>
      <c r="F877" t="s">
        <v>2645</v>
      </c>
      <c r="G877" t="s">
        <v>2645</v>
      </c>
      <c r="H877" t="s">
        <v>2645</v>
      </c>
      <c r="I877" t="s">
        <v>2645</v>
      </c>
      <c r="J877" t="s">
        <v>2646</v>
      </c>
      <c r="K877" t="s">
        <v>4581</v>
      </c>
      <c r="L877" s="1">
        <v>42991.702349537052</v>
      </c>
      <c r="M877" s="1">
        <v>42991.702349537052</v>
      </c>
      <c r="N877" t="s">
        <v>2647</v>
      </c>
      <c r="O877" t="s">
        <v>2647</v>
      </c>
      <c r="P877" t="s">
        <v>2647</v>
      </c>
      <c r="Q877" t="s">
        <v>4664</v>
      </c>
      <c r="R877" t="s">
        <v>4697</v>
      </c>
    </row>
    <row r="878" spans="1:18" hidden="1" x14ac:dyDescent="0.2">
      <c r="A878" t="str">
        <f>VLOOKUP(B878,Christine!A:Q,1,FALSE)</f>
        <v>200027734 - ACMGAS209A - *11/9/17*</v>
      </c>
      <c r="B878" t="str">
        <f t="shared" si="13"/>
        <v>200027734 - ACMGAS209A - *11/9/17*</v>
      </c>
      <c r="C878" t="s">
        <v>2054</v>
      </c>
      <c r="D878" t="s">
        <v>2804</v>
      </c>
      <c r="E878" t="s">
        <v>372</v>
      </c>
      <c r="F878" t="s">
        <v>2645</v>
      </c>
      <c r="G878" t="s">
        <v>2645</v>
      </c>
      <c r="H878" t="s">
        <v>2645</v>
      </c>
      <c r="I878" t="s">
        <v>2645</v>
      </c>
      <c r="J878" t="s">
        <v>2646</v>
      </c>
      <c r="K878" t="s">
        <v>4553</v>
      </c>
      <c r="L878" s="1">
        <v>42989.59295138903</v>
      </c>
      <c r="M878" s="1">
        <v>42989.59295138903</v>
      </c>
      <c r="N878" t="s">
        <v>2647</v>
      </c>
      <c r="O878" t="s">
        <v>2647</v>
      </c>
      <c r="P878" t="s">
        <v>2647</v>
      </c>
      <c r="Q878" t="s">
        <v>4664</v>
      </c>
      <c r="R878" t="s">
        <v>4697</v>
      </c>
    </row>
    <row r="879" spans="1:18" hidden="1" x14ac:dyDescent="0.2">
      <c r="A879" t="str">
        <f>VLOOKUP(B879,Christine!A:Q,1,FALSE)</f>
        <v>200027736 - ACMGAS209A - *20/9/17*</v>
      </c>
      <c r="B879" t="str">
        <f t="shared" si="13"/>
        <v>200027736 - ACMGAS209A - *20/9/17*</v>
      </c>
      <c r="C879" t="s">
        <v>2056</v>
      </c>
      <c r="D879" t="s">
        <v>2825</v>
      </c>
      <c r="E879" t="s">
        <v>372</v>
      </c>
      <c r="F879" t="s">
        <v>2645</v>
      </c>
      <c r="G879" t="s">
        <v>2645</v>
      </c>
      <c r="H879" t="s">
        <v>2645</v>
      </c>
      <c r="I879" t="s">
        <v>2645</v>
      </c>
      <c r="J879" t="s">
        <v>2646</v>
      </c>
      <c r="K879" t="s">
        <v>4609</v>
      </c>
      <c r="L879" s="1">
        <v>42998.3934259261</v>
      </c>
      <c r="M879" s="1">
        <v>42998.3934259261</v>
      </c>
      <c r="N879" t="s">
        <v>2647</v>
      </c>
      <c r="O879" t="s">
        <v>2647</v>
      </c>
      <c r="P879" t="s">
        <v>2647</v>
      </c>
      <c r="Q879" t="s">
        <v>4664</v>
      </c>
      <c r="R879" t="s">
        <v>4697</v>
      </c>
    </row>
    <row r="880" spans="1:18" hidden="1" x14ac:dyDescent="0.2">
      <c r="A880" t="str">
        <f>VLOOKUP(B880,Christine!A:Q,1,FALSE)</f>
        <v>200028141 - ACMGAS209A - *9/10/17*</v>
      </c>
      <c r="B880" t="str">
        <f t="shared" si="13"/>
        <v>200028141 - ACMGAS209A - *9/10/17*</v>
      </c>
      <c r="C880" t="s">
        <v>2090</v>
      </c>
      <c r="D880" t="s">
        <v>2852</v>
      </c>
      <c r="E880" t="s">
        <v>372</v>
      </c>
      <c r="F880" t="s">
        <v>2645</v>
      </c>
      <c r="G880" t="s">
        <v>2645</v>
      </c>
      <c r="H880" t="s">
        <v>2645</v>
      </c>
      <c r="I880" t="s">
        <v>2645</v>
      </c>
      <c r="J880" t="s">
        <v>2646</v>
      </c>
      <c r="K880" t="s">
        <v>4546</v>
      </c>
      <c r="L880" s="1">
        <v>43017.675821759272</v>
      </c>
      <c r="M880" s="1">
        <v>43017.675821759272</v>
      </c>
      <c r="N880" t="s">
        <v>2647</v>
      </c>
      <c r="O880" t="s">
        <v>2647</v>
      </c>
      <c r="P880" t="s">
        <v>2647</v>
      </c>
      <c r="Q880" t="s">
        <v>4664</v>
      </c>
      <c r="R880" t="s">
        <v>4697</v>
      </c>
    </row>
    <row r="881" spans="1:18" hidden="1" x14ac:dyDescent="0.2">
      <c r="A881" t="str">
        <f>VLOOKUP(B881,Christine!A:Q,1,FALSE)</f>
        <v>200028168 - ACMGAS209A - *20/9/17*</v>
      </c>
      <c r="B881" t="str">
        <f t="shared" si="13"/>
        <v>200028168 - ACMGAS209A - *20/9/17*</v>
      </c>
      <c r="C881" t="s">
        <v>2095</v>
      </c>
      <c r="D881" t="s">
        <v>2802</v>
      </c>
      <c r="E881" t="s">
        <v>372</v>
      </c>
      <c r="F881" t="s">
        <v>2645</v>
      </c>
      <c r="G881" t="s">
        <v>2645</v>
      </c>
      <c r="H881" t="s">
        <v>2645</v>
      </c>
      <c r="I881" t="s">
        <v>2645</v>
      </c>
      <c r="J881" t="s">
        <v>2646</v>
      </c>
      <c r="K881" t="s">
        <v>4609</v>
      </c>
      <c r="L881" s="1">
        <v>42998.380439814646</v>
      </c>
      <c r="M881" s="1">
        <v>42998.380439814646</v>
      </c>
      <c r="N881" t="s">
        <v>2647</v>
      </c>
      <c r="O881" t="s">
        <v>2647</v>
      </c>
      <c r="P881" t="s">
        <v>2647</v>
      </c>
      <c r="Q881" t="s">
        <v>4664</v>
      </c>
      <c r="R881" t="s">
        <v>4697</v>
      </c>
    </row>
    <row r="882" spans="1:18" hidden="1" x14ac:dyDescent="0.2">
      <c r="A882" t="str">
        <f>VLOOKUP(B882,Christine!A:Q,1,FALSE)</f>
        <v>200028180 - ACMGAS209A - *20/9/17*</v>
      </c>
      <c r="B882" t="str">
        <f t="shared" si="13"/>
        <v>200028180 - ACMGAS209A - *20/9/17*</v>
      </c>
      <c r="C882" t="s">
        <v>2097</v>
      </c>
      <c r="D882" t="s">
        <v>2861</v>
      </c>
      <c r="E882" t="s">
        <v>372</v>
      </c>
      <c r="F882" t="s">
        <v>2645</v>
      </c>
      <c r="G882" t="s">
        <v>2645</v>
      </c>
      <c r="H882" t="s">
        <v>2645</v>
      </c>
      <c r="I882" t="s">
        <v>2645</v>
      </c>
      <c r="J882" t="s">
        <v>2646</v>
      </c>
      <c r="K882" t="s">
        <v>4609</v>
      </c>
      <c r="L882" s="1">
        <v>42998.504768518731</v>
      </c>
      <c r="M882" s="1">
        <v>42998.504768518731</v>
      </c>
      <c r="N882" t="s">
        <v>2647</v>
      </c>
      <c r="O882" t="s">
        <v>2647</v>
      </c>
      <c r="P882" t="s">
        <v>2647</v>
      </c>
      <c r="Q882" t="s">
        <v>4664</v>
      </c>
      <c r="R882" t="s">
        <v>4697</v>
      </c>
    </row>
    <row r="883" spans="1:18" hidden="1" x14ac:dyDescent="0.2">
      <c r="A883" t="str">
        <f>VLOOKUP(B883,Christine!A:Q,1,FALSE)</f>
        <v>200028312 - ACMGAS209A - *18/9/17*</v>
      </c>
      <c r="B883" t="str">
        <f t="shared" si="13"/>
        <v>200028312 - ACMGAS209A - *18/9/17*</v>
      </c>
      <c r="C883" t="s">
        <v>2110</v>
      </c>
      <c r="D883" t="s">
        <v>2803</v>
      </c>
      <c r="E883" t="s">
        <v>372</v>
      </c>
      <c r="F883" t="s">
        <v>2645</v>
      </c>
      <c r="G883" t="s">
        <v>2645</v>
      </c>
      <c r="H883" t="s">
        <v>2645</v>
      </c>
      <c r="I883" t="s">
        <v>2645</v>
      </c>
      <c r="J883" t="s">
        <v>2646</v>
      </c>
      <c r="K883" t="s">
        <v>4507</v>
      </c>
      <c r="L883" s="1">
        <v>42996.675439815037</v>
      </c>
      <c r="M883" s="1">
        <v>42996.675439815037</v>
      </c>
      <c r="N883" t="s">
        <v>2647</v>
      </c>
      <c r="O883" t="s">
        <v>2647</v>
      </c>
      <c r="P883" t="s">
        <v>2647</v>
      </c>
      <c r="Q883" t="s">
        <v>4664</v>
      </c>
      <c r="R883" t="s">
        <v>4697</v>
      </c>
    </row>
    <row r="884" spans="1:18" hidden="1" x14ac:dyDescent="0.2">
      <c r="A884" t="str">
        <f>VLOOKUP(B884,Christine!A:Q,1,FALSE)</f>
        <v>200028545 - ACMGAS209A - *11/10/17*</v>
      </c>
      <c r="B884" t="str">
        <f t="shared" si="13"/>
        <v>200028545 - ACMGAS209A - *11/10/17*</v>
      </c>
      <c r="C884" t="s">
        <v>2126</v>
      </c>
      <c r="D884" t="s">
        <v>2832</v>
      </c>
      <c r="E884" t="s">
        <v>372</v>
      </c>
      <c r="F884" t="s">
        <v>2645</v>
      </c>
      <c r="G884" t="s">
        <v>2645</v>
      </c>
      <c r="H884" t="s">
        <v>2645</v>
      </c>
      <c r="I884" t="s">
        <v>2645</v>
      </c>
      <c r="J884" t="s">
        <v>2646</v>
      </c>
      <c r="K884" t="s">
        <v>4504</v>
      </c>
      <c r="L884" s="1">
        <v>43019.53530092584</v>
      </c>
      <c r="M884" s="1">
        <v>43019.53530092584</v>
      </c>
      <c r="N884" t="s">
        <v>2647</v>
      </c>
      <c r="O884" t="s">
        <v>2647</v>
      </c>
      <c r="P884" t="s">
        <v>2647</v>
      </c>
      <c r="Q884" t="s">
        <v>4664</v>
      </c>
      <c r="R884" t="s">
        <v>4697</v>
      </c>
    </row>
    <row r="885" spans="1:18" hidden="1" x14ac:dyDescent="0.2">
      <c r="A885" t="str">
        <f>VLOOKUP(B885,Christine!A:Q,1,FALSE)</f>
        <v>200028548 - ACMGAS209A - *21/9/17*</v>
      </c>
      <c r="B885" t="str">
        <f t="shared" si="13"/>
        <v>200028548 - ACMGAS209A - *21/9/17*</v>
      </c>
      <c r="C885" t="s">
        <v>2128</v>
      </c>
      <c r="D885" t="s">
        <v>2867</v>
      </c>
      <c r="E885" t="s">
        <v>372</v>
      </c>
      <c r="F885" t="s">
        <v>2645</v>
      </c>
      <c r="G885" t="s">
        <v>2645</v>
      </c>
      <c r="H885" t="s">
        <v>2645</v>
      </c>
      <c r="I885" t="s">
        <v>2645</v>
      </c>
      <c r="J885" t="s">
        <v>2646</v>
      </c>
      <c r="K885" t="s">
        <v>4597</v>
      </c>
      <c r="L885" s="1">
        <v>42999.463379629422</v>
      </c>
      <c r="M885" s="1">
        <v>42999.463379629422</v>
      </c>
      <c r="N885" t="s">
        <v>2647</v>
      </c>
      <c r="O885" t="s">
        <v>2647</v>
      </c>
      <c r="P885" t="s">
        <v>2647</v>
      </c>
      <c r="Q885" t="s">
        <v>4664</v>
      </c>
      <c r="R885" t="s">
        <v>4697</v>
      </c>
    </row>
    <row r="886" spans="1:18" hidden="1" x14ac:dyDescent="0.2">
      <c r="A886" t="str">
        <f>VLOOKUP(B886,Christine!A:Q,1,FALSE)</f>
        <v>200028550 - ACMGAS209A - *8/9/17*</v>
      </c>
      <c r="B886" t="str">
        <f t="shared" si="13"/>
        <v>200028550 - ACMGAS209A - *8/9/17*</v>
      </c>
      <c r="C886" t="s">
        <v>2130</v>
      </c>
      <c r="D886" t="s">
        <v>2833</v>
      </c>
      <c r="E886" t="s">
        <v>372</v>
      </c>
      <c r="F886" t="s">
        <v>2645</v>
      </c>
      <c r="G886" t="s">
        <v>2645</v>
      </c>
      <c r="H886" t="s">
        <v>2645</v>
      </c>
      <c r="I886" t="s">
        <v>2645</v>
      </c>
      <c r="J886" t="s">
        <v>2646</v>
      </c>
      <c r="K886" t="s">
        <v>4427</v>
      </c>
      <c r="L886" s="1">
        <v>42986.765694444533</v>
      </c>
      <c r="M886" s="1">
        <v>42986.765694444533</v>
      </c>
      <c r="N886" t="s">
        <v>2647</v>
      </c>
      <c r="O886" t="s">
        <v>2647</v>
      </c>
      <c r="P886" t="s">
        <v>2647</v>
      </c>
      <c r="Q886" t="s">
        <v>4664</v>
      </c>
      <c r="R886" t="s">
        <v>4697</v>
      </c>
    </row>
    <row r="887" spans="1:18" hidden="1" x14ac:dyDescent="0.2">
      <c r="A887" t="str">
        <f>VLOOKUP(B887,Christine!A:Q,1,FALSE)</f>
        <v>200028553 - ACMGAS209A - *23/9/17*</v>
      </c>
      <c r="B887" t="str">
        <f t="shared" si="13"/>
        <v>200028553 - ACMGAS209A - *23/9/17*</v>
      </c>
      <c r="C887" t="s">
        <v>2132</v>
      </c>
      <c r="D887" t="s">
        <v>2849</v>
      </c>
      <c r="E887" t="s">
        <v>372</v>
      </c>
      <c r="F887" t="s">
        <v>2645</v>
      </c>
      <c r="G887" t="s">
        <v>2645</v>
      </c>
      <c r="H887" t="s">
        <v>2645</v>
      </c>
      <c r="I887" t="s">
        <v>2645</v>
      </c>
      <c r="J887" t="s">
        <v>2646</v>
      </c>
      <c r="K887" t="s">
        <v>4570</v>
      </c>
      <c r="L887" s="1">
        <v>43001.572592592798</v>
      </c>
      <c r="M887" s="1">
        <v>43001.572592592798</v>
      </c>
      <c r="N887" t="s">
        <v>2647</v>
      </c>
      <c r="O887" t="s">
        <v>2647</v>
      </c>
      <c r="P887" t="s">
        <v>2647</v>
      </c>
      <c r="Q887" t="s">
        <v>4664</v>
      </c>
      <c r="R887" t="s">
        <v>4697</v>
      </c>
    </row>
    <row r="888" spans="1:18" hidden="1" x14ac:dyDescent="0.2">
      <c r="A888" t="str">
        <f>VLOOKUP(B888,Christine!A:Q,1,FALSE)</f>
        <v>200029005 - ACMGAS209A - *11/9/17*</v>
      </c>
      <c r="B888" t="str">
        <f t="shared" si="13"/>
        <v>200029005 - ACMGAS209A - *11/9/17*</v>
      </c>
      <c r="C888" t="s">
        <v>2163</v>
      </c>
      <c r="D888" t="s">
        <v>2822</v>
      </c>
      <c r="E888" t="s">
        <v>372</v>
      </c>
      <c r="F888" t="s">
        <v>2645</v>
      </c>
      <c r="G888" t="s">
        <v>2645</v>
      </c>
      <c r="H888" t="s">
        <v>2645</v>
      </c>
      <c r="I888" t="s">
        <v>2645</v>
      </c>
      <c r="J888" t="s">
        <v>2646</v>
      </c>
      <c r="K888" t="s">
        <v>4553</v>
      </c>
      <c r="L888" s="1">
        <v>42989.488020833116</v>
      </c>
      <c r="M888" s="1">
        <v>42989.488020833116</v>
      </c>
      <c r="N888" t="s">
        <v>2647</v>
      </c>
      <c r="O888" t="s">
        <v>2647</v>
      </c>
      <c r="P888" t="s">
        <v>2647</v>
      </c>
      <c r="Q888" t="s">
        <v>4664</v>
      </c>
      <c r="R888" t="s">
        <v>4697</v>
      </c>
    </row>
    <row r="889" spans="1:18" hidden="1" x14ac:dyDescent="0.2">
      <c r="A889" t="str">
        <f>VLOOKUP(B889,Christine!A:Q,1,FALSE)</f>
        <v>200029029 - ACMGAS209A - *17/9/17*</v>
      </c>
      <c r="B889" t="str">
        <f t="shared" si="13"/>
        <v>200029029 - ACMGAS209A - *17/9/17*</v>
      </c>
      <c r="C889" t="s">
        <v>2171</v>
      </c>
      <c r="D889" t="s">
        <v>2813</v>
      </c>
      <c r="E889" t="s">
        <v>372</v>
      </c>
      <c r="F889" t="s">
        <v>2645</v>
      </c>
      <c r="G889" t="s">
        <v>2645</v>
      </c>
      <c r="H889" t="s">
        <v>2645</v>
      </c>
      <c r="I889" t="s">
        <v>2645</v>
      </c>
      <c r="J889" t="s">
        <v>2646</v>
      </c>
      <c r="K889" t="s">
        <v>4456</v>
      </c>
      <c r="L889" s="1">
        <v>42995.45751157403</v>
      </c>
      <c r="M889" s="1">
        <v>42995.45751157403</v>
      </c>
      <c r="N889" t="s">
        <v>2647</v>
      </c>
      <c r="O889" t="s">
        <v>2647</v>
      </c>
      <c r="P889" t="s">
        <v>2647</v>
      </c>
      <c r="Q889" t="s">
        <v>4664</v>
      </c>
      <c r="R889" t="s">
        <v>4697</v>
      </c>
    </row>
    <row r="890" spans="1:18" hidden="1" x14ac:dyDescent="0.2">
      <c r="A890" t="str">
        <f>VLOOKUP(B890,Christine!A:Q,1,FALSE)</f>
        <v>200029055 - ACMGAS209A - *11/9/17*</v>
      </c>
      <c r="B890" t="str">
        <f t="shared" si="13"/>
        <v>200029055 - ACMGAS209A - *11/9/17*</v>
      </c>
      <c r="C890" t="s">
        <v>2181</v>
      </c>
      <c r="D890" t="s">
        <v>2857</v>
      </c>
      <c r="E890" t="s">
        <v>372</v>
      </c>
      <c r="F890" t="s">
        <v>2645</v>
      </c>
      <c r="G890" t="s">
        <v>2645</v>
      </c>
      <c r="H890" t="s">
        <v>2645</v>
      </c>
      <c r="I890" t="s">
        <v>2645</v>
      </c>
      <c r="J890" t="s">
        <v>2646</v>
      </c>
      <c r="K890" t="s">
        <v>4553</v>
      </c>
      <c r="L890" s="1">
        <v>42989.505497685168</v>
      </c>
      <c r="M890" s="1">
        <v>42989.505497685168</v>
      </c>
      <c r="N890" t="s">
        <v>2647</v>
      </c>
      <c r="O890" t="s">
        <v>2647</v>
      </c>
      <c r="P890" t="s">
        <v>2647</v>
      </c>
      <c r="Q890" t="s">
        <v>4664</v>
      </c>
      <c r="R890" t="s">
        <v>4697</v>
      </c>
    </row>
    <row r="891" spans="1:18" hidden="1" x14ac:dyDescent="0.2">
      <c r="A891" t="str">
        <f>VLOOKUP(B891,Christine!A:Q,1,FALSE)</f>
        <v>200029061 - ACMGAS209A - *11/9/17*</v>
      </c>
      <c r="B891" t="str">
        <f t="shared" si="13"/>
        <v>200029061 - ACMGAS209A - *11/9/17*</v>
      </c>
      <c r="C891" t="s">
        <v>2183</v>
      </c>
      <c r="D891" t="s">
        <v>2841</v>
      </c>
      <c r="E891" t="s">
        <v>372</v>
      </c>
      <c r="F891" t="s">
        <v>2645</v>
      </c>
      <c r="G891" t="s">
        <v>2645</v>
      </c>
      <c r="H891" t="s">
        <v>2645</v>
      </c>
      <c r="I891" t="s">
        <v>2645</v>
      </c>
      <c r="J891" t="s">
        <v>2646</v>
      </c>
      <c r="K891" t="s">
        <v>4553</v>
      </c>
      <c r="L891" s="1">
        <v>42989.436597221997</v>
      </c>
      <c r="M891" s="1">
        <v>42989.436597221997</v>
      </c>
      <c r="N891" t="s">
        <v>2647</v>
      </c>
      <c r="O891" t="s">
        <v>2647</v>
      </c>
      <c r="P891" t="s">
        <v>2647</v>
      </c>
      <c r="Q891" t="s">
        <v>4664</v>
      </c>
      <c r="R891" t="s">
        <v>4697</v>
      </c>
    </row>
    <row r="892" spans="1:18" hidden="1" x14ac:dyDescent="0.2">
      <c r="A892" t="str">
        <f>VLOOKUP(B892,Christine!A:Q,1,FALSE)</f>
        <v>200029062 - ACMGAS209A - *9/9/17*</v>
      </c>
      <c r="B892" t="str">
        <f t="shared" si="13"/>
        <v>200029062 - ACMGAS209A - *9/9/17*</v>
      </c>
      <c r="C892" t="s">
        <v>2184</v>
      </c>
      <c r="D892" t="s">
        <v>2831</v>
      </c>
      <c r="E892" t="s">
        <v>372</v>
      </c>
      <c r="F892" t="s">
        <v>2645</v>
      </c>
      <c r="G892" t="s">
        <v>2645</v>
      </c>
      <c r="H892" t="s">
        <v>2645</v>
      </c>
      <c r="I892" t="s">
        <v>2645</v>
      </c>
      <c r="J892" t="s">
        <v>2646</v>
      </c>
      <c r="K892" t="s">
        <v>4617</v>
      </c>
      <c r="L892" s="1">
        <v>42987.695590277668</v>
      </c>
      <c r="M892" s="1">
        <v>42987.695590277668</v>
      </c>
      <c r="N892" t="s">
        <v>2647</v>
      </c>
      <c r="O892" t="s">
        <v>2647</v>
      </c>
      <c r="P892" t="s">
        <v>2647</v>
      </c>
      <c r="Q892" t="s">
        <v>4664</v>
      </c>
      <c r="R892" t="s">
        <v>4697</v>
      </c>
    </row>
    <row r="893" spans="1:18" hidden="1" x14ac:dyDescent="0.2">
      <c r="A893" t="str">
        <f>VLOOKUP(B893,Christine!A:Q,1,FALSE)</f>
        <v>200029148 - ACMGAS209A - *24/9/17*</v>
      </c>
      <c r="B893" t="str">
        <f t="shared" si="13"/>
        <v>200029148 - ACMGAS209A - *24/9/17*</v>
      </c>
      <c r="C893" t="s">
        <v>2193</v>
      </c>
      <c r="D893" t="s">
        <v>2851</v>
      </c>
      <c r="E893" t="s">
        <v>372</v>
      </c>
      <c r="F893" t="s">
        <v>2645</v>
      </c>
      <c r="G893" t="s">
        <v>2645</v>
      </c>
      <c r="H893" t="s">
        <v>2645</v>
      </c>
      <c r="I893" t="s">
        <v>2645</v>
      </c>
      <c r="J893" t="s">
        <v>2646</v>
      </c>
      <c r="K893" t="s">
        <v>4460</v>
      </c>
      <c r="L893" s="1">
        <v>43002.844351851847</v>
      </c>
      <c r="M893" s="1">
        <v>43002.844351851847</v>
      </c>
      <c r="N893" t="s">
        <v>2647</v>
      </c>
      <c r="O893" t="s">
        <v>2647</v>
      </c>
      <c r="P893" t="s">
        <v>2647</v>
      </c>
      <c r="Q893" t="s">
        <v>4664</v>
      </c>
      <c r="R893" t="s">
        <v>4697</v>
      </c>
    </row>
    <row r="894" spans="1:18" hidden="1" x14ac:dyDescent="0.2">
      <c r="A894" t="str">
        <f>VLOOKUP(B894,Christine!A:Q,1,FALSE)</f>
        <v>200029151 - ACMGAS209A - *14/9/17*</v>
      </c>
      <c r="B894" t="str">
        <f t="shared" si="13"/>
        <v>200029151 - ACMGAS209A - *14/9/17*</v>
      </c>
      <c r="C894" t="s">
        <v>2194</v>
      </c>
      <c r="D894" t="s">
        <v>2823</v>
      </c>
      <c r="E894" t="s">
        <v>372</v>
      </c>
      <c r="F894" t="s">
        <v>2645</v>
      </c>
      <c r="G894" t="s">
        <v>2645</v>
      </c>
      <c r="H894" t="s">
        <v>2645</v>
      </c>
      <c r="I894" t="s">
        <v>2645</v>
      </c>
      <c r="J894" t="s">
        <v>2646</v>
      </c>
      <c r="K894" t="s">
        <v>4431</v>
      </c>
      <c r="L894" s="1">
        <v>42992.498692129739</v>
      </c>
      <c r="M894" s="1">
        <v>42992.498692129739</v>
      </c>
      <c r="N894" t="s">
        <v>2647</v>
      </c>
      <c r="O894" t="s">
        <v>2647</v>
      </c>
      <c r="P894" t="s">
        <v>2647</v>
      </c>
      <c r="Q894" t="s">
        <v>4664</v>
      </c>
      <c r="R894" t="s">
        <v>4697</v>
      </c>
    </row>
    <row r="895" spans="1:18" hidden="1" x14ac:dyDescent="0.2">
      <c r="A895" t="str">
        <f>VLOOKUP(B895,Christine!A:Q,1,FALSE)</f>
        <v>200029239 - ACMGAS209A - *12/9/17*</v>
      </c>
      <c r="B895" t="str">
        <f t="shared" si="13"/>
        <v>200029239 - ACMGAS209A - *12/9/17*</v>
      </c>
      <c r="C895" t="s">
        <v>2225</v>
      </c>
      <c r="D895" t="s">
        <v>2854</v>
      </c>
      <c r="E895" t="s">
        <v>372</v>
      </c>
      <c r="F895" t="s">
        <v>2645</v>
      </c>
      <c r="G895" t="s">
        <v>2645</v>
      </c>
      <c r="H895" t="s">
        <v>2645</v>
      </c>
      <c r="I895" t="s">
        <v>2645</v>
      </c>
      <c r="J895" t="s">
        <v>2646</v>
      </c>
      <c r="K895" t="s">
        <v>4531</v>
      </c>
      <c r="L895" s="1">
        <v>42990.513842592482</v>
      </c>
      <c r="M895" s="1">
        <v>42990.513842592482</v>
      </c>
      <c r="N895" t="s">
        <v>2647</v>
      </c>
      <c r="O895" t="s">
        <v>2647</v>
      </c>
      <c r="P895" t="s">
        <v>2647</v>
      </c>
      <c r="Q895" t="s">
        <v>4664</v>
      </c>
      <c r="R895" t="s">
        <v>4697</v>
      </c>
    </row>
    <row r="896" spans="1:18" hidden="1" x14ac:dyDescent="0.2">
      <c r="A896" t="str">
        <f>VLOOKUP(B896,Christine!A:Q,1,FALSE)</f>
        <v>200029435 - ACMGAS209A - *21/9/17*</v>
      </c>
      <c r="B896" t="str">
        <f t="shared" si="13"/>
        <v>200029435 - ACMGAS209A - *21/9/17*</v>
      </c>
      <c r="C896" t="s">
        <v>2273</v>
      </c>
      <c r="D896" t="s">
        <v>2850</v>
      </c>
      <c r="E896" t="s">
        <v>372</v>
      </c>
      <c r="F896" t="s">
        <v>2645</v>
      </c>
      <c r="G896" t="s">
        <v>2645</v>
      </c>
      <c r="H896" t="s">
        <v>2645</v>
      </c>
      <c r="I896" t="s">
        <v>2645</v>
      </c>
      <c r="J896" t="s">
        <v>2646</v>
      </c>
      <c r="K896" t="s">
        <v>4597</v>
      </c>
      <c r="L896" s="1">
        <v>42999.734085648321</v>
      </c>
      <c r="M896" s="1">
        <v>42999.734085648321</v>
      </c>
      <c r="N896" t="s">
        <v>2647</v>
      </c>
      <c r="O896" t="s">
        <v>2647</v>
      </c>
      <c r="P896" t="s">
        <v>2647</v>
      </c>
      <c r="Q896" t="s">
        <v>4664</v>
      </c>
      <c r="R896" t="s">
        <v>4697</v>
      </c>
    </row>
    <row r="897" spans="1:18" hidden="1" x14ac:dyDescent="0.2">
      <c r="A897" t="str">
        <f>VLOOKUP(B897,Christine!A:Q,1,FALSE)</f>
        <v>200029688 - ACMGAS209A - *27/9/17*</v>
      </c>
      <c r="B897" t="str">
        <f t="shared" si="13"/>
        <v>200029688 - ACMGAS209A - *27/9/17*</v>
      </c>
      <c r="C897" t="s">
        <v>2325</v>
      </c>
      <c r="D897" t="s">
        <v>2842</v>
      </c>
      <c r="E897" t="s">
        <v>372</v>
      </c>
      <c r="F897" t="s">
        <v>2645</v>
      </c>
      <c r="G897" t="s">
        <v>2645</v>
      </c>
      <c r="H897" t="s">
        <v>2645</v>
      </c>
      <c r="I897" t="s">
        <v>2645</v>
      </c>
      <c r="J897" t="s">
        <v>2646</v>
      </c>
      <c r="K897" t="s">
        <v>4638</v>
      </c>
      <c r="L897" s="1">
        <v>43005.63457175903</v>
      </c>
      <c r="M897" s="1">
        <v>43005.63457175903</v>
      </c>
      <c r="N897" t="s">
        <v>2647</v>
      </c>
      <c r="O897" t="s">
        <v>2647</v>
      </c>
      <c r="P897" t="s">
        <v>2647</v>
      </c>
      <c r="Q897" t="s">
        <v>4664</v>
      </c>
      <c r="R897" t="s">
        <v>4697</v>
      </c>
    </row>
    <row r="898" spans="1:18" hidden="1" x14ac:dyDescent="0.2">
      <c r="A898" t="str">
        <f>VLOOKUP(B898,Christine!A:Q,1,FALSE)</f>
        <v>200029974 - ACMGAS209A - *24/9/17*</v>
      </c>
      <c r="B898" t="str">
        <f t="shared" si="13"/>
        <v>200029974 - ACMGAS209A - *24/9/17*</v>
      </c>
      <c r="C898" t="s">
        <v>2368</v>
      </c>
      <c r="D898" t="s">
        <v>2821</v>
      </c>
      <c r="E898" t="s">
        <v>372</v>
      </c>
      <c r="F898" t="s">
        <v>2645</v>
      </c>
      <c r="G898" t="s">
        <v>2645</v>
      </c>
      <c r="H898" t="s">
        <v>2645</v>
      </c>
      <c r="I898" t="s">
        <v>2645</v>
      </c>
      <c r="J898" t="s">
        <v>2646</v>
      </c>
      <c r="K898" t="s">
        <v>4460</v>
      </c>
      <c r="L898" s="1">
        <v>43002.311134259216</v>
      </c>
      <c r="M898" s="1">
        <v>43002.311134259216</v>
      </c>
      <c r="N898" t="s">
        <v>2647</v>
      </c>
      <c r="O898" t="s">
        <v>2647</v>
      </c>
      <c r="P898" t="s">
        <v>2647</v>
      </c>
      <c r="Q898" t="s">
        <v>4664</v>
      </c>
      <c r="R898" t="s">
        <v>4697</v>
      </c>
    </row>
    <row r="899" spans="1:18" hidden="1" x14ac:dyDescent="0.2">
      <c r="A899" t="str">
        <f>VLOOKUP(B899,Christine!A:Q,1,FALSE)</f>
        <v>200029975 - ACMGAS209A - *26/9/17*</v>
      </c>
      <c r="B899" t="str">
        <f t="shared" ref="B899:B962" si="14">D899&amp;" - "&amp;E899&amp;" - "&amp;K899</f>
        <v>200029975 - ACMGAS209A - *26/9/17*</v>
      </c>
      <c r="C899" t="s">
        <v>2369</v>
      </c>
      <c r="D899" t="s">
        <v>2817</v>
      </c>
      <c r="E899" t="s">
        <v>372</v>
      </c>
      <c r="F899" t="s">
        <v>2645</v>
      </c>
      <c r="G899" t="s">
        <v>2645</v>
      </c>
      <c r="H899" t="s">
        <v>2645</v>
      </c>
      <c r="I899" t="s">
        <v>2645</v>
      </c>
      <c r="J899" t="s">
        <v>2646</v>
      </c>
      <c r="K899" t="s">
        <v>4575</v>
      </c>
      <c r="L899" s="1">
        <v>43004.597164351959</v>
      </c>
      <c r="M899" s="1">
        <v>43004.597164351959</v>
      </c>
      <c r="N899" t="s">
        <v>2647</v>
      </c>
      <c r="O899" t="s">
        <v>2647</v>
      </c>
      <c r="P899" t="s">
        <v>2647</v>
      </c>
      <c r="Q899" t="s">
        <v>4664</v>
      </c>
      <c r="R899" t="s">
        <v>4697</v>
      </c>
    </row>
    <row r="900" spans="1:18" hidden="1" x14ac:dyDescent="0.2">
      <c r="A900" t="str">
        <f>VLOOKUP(B900,Christine!A:Q,1,FALSE)</f>
        <v>200029982 - ACMGAS209A - *13/9/17*</v>
      </c>
      <c r="B900" t="str">
        <f t="shared" si="14"/>
        <v>200029982 - ACMGAS209A - *13/9/17*</v>
      </c>
      <c r="C900" t="s">
        <v>2370</v>
      </c>
      <c r="D900" t="s">
        <v>2782</v>
      </c>
      <c r="E900" t="s">
        <v>372</v>
      </c>
      <c r="F900" t="s">
        <v>2645</v>
      </c>
      <c r="G900" t="s">
        <v>2645</v>
      </c>
      <c r="H900" t="s">
        <v>2645</v>
      </c>
      <c r="I900" t="s">
        <v>2645</v>
      </c>
      <c r="J900" t="s">
        <v>2646</v>
      </c>
      <c r="K900" t="s">
        <v>4581</v>
      </c>
      <c r="L900" s="1">
        <v>42991.599652777892</v>
      </c>
      <c r="M900" s="1">
        <v>42991.599652777892</v>
      </c>
      <c r="N900" t="s">
        <v>2647</v>
      </c>
      <c r="O900" t="s">
        <v>2647</v>
      </c>
      <c r="P900" t="s">
        <v>2647</v>
      </c>
      <c r="Q900" t="s">
        <v>4664</v>
      </c>
      <c r="R900" t="s">
        <v>4697</v>
      </c>
    </row>
    <row r="901" spans="1:18" hidden="1" x14ac:dyDescent="0.2">
      <c r="A901" t="str">
        <f>VLOOKUP(B901,Christine!A:Q,1,FALSE)</f>
        <v>200030041 - ACMGAS209A - *12/9/17*</v>
      </c>
      <c r="B901" t="str">
        <f t="shared" si="14"/>
        <v>200030041 - ACMGAS209A - *12/9/17*</v>
      </c>
      <c r="C901" t="s">
        <v>2386</v>
      </c>
      <c r="D901" t="s">
        <v>2816</v>
      </c>
      <c r="E901" t="s">
        <v>372</v>
      </c>
      <c r="F901" t="s">
        <v>2645</v>
      </c>
      <c r="G901" t="s">
        <v>2645</v>
      </c>
      <c r="H901" t="s">
        <v>2645</v>
      </c>
      <c r="I901" t="s">
        <v>2645</v>
      </c>
      <c r="J901" t="s">
        <v>2646</v>
      </c>
      <c r="K901" t="s">
        <v>4531</v>
      </c>
      <c r="L901" s="1">
        <v>42990.490312499925</v>
      </c>
      <c r="M901" s="1">
        <v>42990.490312499925</v>
      </c>
      <c r="N901" t="s">
        <v>2647</v>
      </c>
      <c r="O901" t="s">
        <v>2647</v>
      </c>
      <c r="P901" t="s">
        <v>2647</v>
      </c>
      <c r="Q901" t="s">
        <v>4664</v>
      </c>
      <c r="R901" t="s">
        <v>4697</v>
      </c>
    </row>
    <row r="902" spans="1:18" hidden="1" x14ac:dyDescent="0.2">
      <c r="A902" t="str">
        <f>VLOOKUP(B902,Christine!A:Q,1,FALSE)</f>
        <v>200030055 - ACMGAS209A - *21/9/17*</v>
      </c>
      <c r="B902" t="str">
        <f t="shared" si="14"/>
        <v>200030055 - ACMGAS209A - *21/9/17*</v>
      </c>
      <c r="C902" t="s">
        <v>2389</v>
      </c>
      <c r="D902" t="s">
        <v>2811</v>
      </c>
      <c r="E902" t="s">
        <v>372</v>
      </c>
      <c r="F902" t="s">
        <v>2645</v>
      </c>
      <c r="G902" t="s">
        <v>2645</v>
      </c>
      <c r="H902" t="s">
        <v>2645</v>
      </c>
      <c r="I902" t="s">
        <v>2645</v>
      </c>
      <c r="J902" t="s">
        <v>2646</v>
      </c>
      <c r="K902" t="s">
        <v>4597</v>
      </c>
      <c r="L902" s="1">
        <v>42999.517141203862</v>
      </c>
      <c r="M902" s="1">
        <v>42999.517141203862</v>
      </c>
      <c r="N902" t="s">
        <v>2647</v>
      </c>
      <c r="O902" t="s">
        <v>2647</v>
      </c>
      <c r="P902" t="s">
        <v>2647</v>
      </c>
      <c r="Q902" t="s">
        <v>4664</v>
      </c>
      <c r="R902" t="s">
        <v>4697</v>
      </c>
    </row>
    <row r="903" spans="1:18" hidden="1" x14ac:dyDescent="0.2">
      <c r="A903" t="str">
        <f>VLOOKUP(B903,Christine!A:Q,1,FALSE)</f>
        <v>200030672 - ACMGAS209A - *21/9/17*</v>
      </c>
      <c r="B903" t="str">
        <f t="shared" si="14"/>
        <v>200030672 - ACMGAS209A - *21/9/17*</v>
      </c>
      <c r="C903" t="s">
        <v>2440</v>
      </c>
      <c r="D903" t="s">
        <v>2883</v>
      </c>
      <c r="E903" t="s">
        <v>372</v>
      </c>
      <c r="F903" t="s">
        <v>2645</v>
      </c>
      <c r="G903" t="s">
        <v>2645</v>
      </c>
      <c r="H903" t="s">
        <v>2645</v>
      </c>
      <c r="I903" t="s">
        <v>2645</v>
      </c>
      <c r="J903" t="s">
        <v>2646</v>
      </c>
      <c r="K903" t="s">
        <v>4597</v>
      </c>
      <c r="L903" s="1">
        <v>42999.455231481697</v>
      </c>
      <c r="M903" s="1">
        <v>42999.455231481697</v>
      </c>
      <c r="N903" t="s">
        <v>2647</v>
      </c>
      <c r="O903" t="s">
        <v>2647</v>
      </c>
      <c r="P903" t="s">
        <v>2647</v>
      </c>
      <c r="Q903" t="s">
        <v>4664</v>
      </c>
      <c r="R903" t="s">
        <v>4697</v>
      </c>
    </row>
    <row r="904" spans="1:18" hidden="1" x14ac:dyDescent="0.2">
      <c r="A904" t="str">
        <f>VLOOKUP(B904,Christine!A:Q,1,FALSE)</f>
        <v>200030735 - ACMGAS209A - *13/9/17*</v>
      </c>
      <c r="B904" t="str">
        <f t="shared" si="14"/>
        <v>200030735 - ACMGAS209A - *13/9/17*</v>
      </c>
      <c r="C904" t="s">
        <v>2447</v>
      </c>
      <c r="D904" t="s">
        <v>2875</v>
      </c>
      <c r="E904" t="s">
        <v>372</v>
      </c>
      <c r="F904" t="s">
        <v>2645</v>
      </c>
      <c r="G904" t="s">
        <v>2645</v>
      </c>
      <c r="H904" t="s">
        <v>2645</v>
      </c>
      <c r="I904" t="s">
        <v>2645</v>
      </c>
      <c r="J904" t="s">
        <v>2646</v>
      </c>
      <c r="K904" t="s">
        <v>4581</v>
      </c>
      <c r="L904" s="1">
        <v>42991.37988425931</v>
      </c>
      <c r="M904" s="1">
        <v>42991.37988425931</v>
      </c>
      <c r="N904" t="s">
        <v>2647</v>
      </c>
      <c r="O904" t="s">
        <v>2647</v>
      </c>
      <c r="P904" t="s">
        <v>2647</v>
      </c>
      <c r="Q904" t="s">
        <v>4664</v>
      </c>
      <c r="R904" t="s">
        <v>4697</v>
      </c>
    </row>
    <row r="905" spans="1:18" hidden="1" x14ac:dyDescent="0.2">
      <c r="A905" t="str">
        <f>VLOOKUP(B905,Christine!A:Q,1,FALSE)</f>
        <v>200030948 - ACMGAS209A - *14/9/17*</v>
      </c>
      <c r="B905" t="str">
        <f t="shared" si="14"/>
        <v>200030948 - ACMGAS209A - *14/9/17*</v>
      </c>
      <c r="C905" t="s">
        <v>2465</v>
      </c>
      <c r="D905" t="s">
        <v>2887</v>
      </c>
      <c r="E905" t="s">
        <v>372</v>
      </c>
      <c r="F905" t="s">
        <v>2645</v>
      </c>
      <c r="G905" t="s">
        <v>2645</v>
      </c>
      <c r="H905" t="s">
        <v>2645</v>
      </c>
      <c r="I905" t="s">
        <v>2645</v>
      </c>
      <c r="J905" t="s">
        <v>2646</v>
      </c>
      <c r="K905" t="s">
        <v>4431</v>
      </c>
      <c r="L905" s="1">
        <v>42992.45525462972</v>
      </c>
      <c r="M905" s="1">
        <v>42992.45525462972</v>
      </c>
      <c r="N905" t="s">
        <v>2647</v>
      </c>
      <c r="O905" t="s">
        <v>2647</v>
      </c>
      <c r="P905" t="s">
        <v>2647</v>
      </c>
      <c r="Q905" t="s">
        <v>4664</v>
      </c>
      <c r="R905" t="s">
        <v>4697</v>
      </c>
    </row>
    <row r="906" spans="1:18" hidden="1" x14ac:dyDescent="0.2">
      <c r="A906" t="str">
        <f>VLOOKUP(B906,Christine!A:Q,1,FALSE)</f>
        <v>100179853 - ACMGAS301A - *18/4/17*</v>
      </c>
      <c r="B906" t="str">
        <f t="shared" si="14"/>
        <v>100179853 - ACMGAS301A - *18/4/17*</v>
      </c>
      <c r="C906" t="s">
        <v>601</v>
      </c>
      <c r="D906" t="s">
        <v>2764</v>
      </c>
      <c r="E906" t="s">
        <v>602</v>
      </c>
      <c r="F906" t="s">
        <v>2645</v>
      </c>
      <c r="G906" t="s">
        <v>2645</v>
      </c>
      <c r="H906" t="s">
        <v>2645</v>
      </c>
      <c r="I906" t="s">
        <v>2645</v>
      </c>
      <c r="J906" t="s">
        <v>2646</v>
      </c>
      <c r="K906" t="s">
        <v>4567</v>
      </c>
      <c r="L906" s="1">
        <v>42843.859641203657</v>
      </c>
      <c r="M906" s="1">
        <v>42843.859641203657</v>
      </c>
      <c r="N906" t="s">
        <v>2647</v>
      </c>
      <c r="O906" t="s">
        <v>2647</v>
      </c>
      <c r="P906" t="s">
        <v>2647</v>
      </c>
      <c r="Q906" t="s">
        <v>4664</v>
      </c>
      <c r="R906" t="s">
        <v>4698</v>
      </c>
    </row>
    <row r="907" spans="1:18" hidden="1" x14ac:dyDescent="0.2">
      <c r="A907" t="str">
        <f>VLOOKUP(B907,Christine!A:Q,1,FALSE)</f>
        <v>100190525 - ACMGAS301A - *2/6/17*</v>
      </c>
      <c r="B907" t="str">
        <f t="shared" si="14"/>
        <v>100190525 - ACMGAS301A - *2/6/17*</v>
      </c>
      <c r="C907" t="s">
        <v>739</v>
      </c>
      <c r="D907" t="s">
        <v>2922</v>
      </c>
      <c r="E907" t="s">
        <v>602</v>
      </c>
      <c r="F907" t="s">
        <v>2645</v>
      </c>
      <c r="G907" t="s">
        <v>2645</v>
      </c>
      <c r="H907" t="s">
        <v>2645</v>
      </c>
      <c r="I907" t="s">
        <v>2645</v>
      </c>
      <c r="J907" t="s">
        <v>2646</v>
      </c>
      <c r="K907" t="s">
        <v>4611</v>
      </c>
      <c r="L907" s="1">
        <v>42888.38444444444</v>
      </c>
      <c r="M907" s="1">
        <v>42888.38444444444</v>
      </c>
      <c r="N907" t="s">
        <v>2647</v>
      </c>
      <c r="O907" t="s">
        <v>2647</v>
      </c>
      <c r="P907" t="s">
        <v>2647</v>
      </c>
      <c r="Q907" t="s">
        <v>4664</v>
      </c>
      <c r="R907" t="s">
        <v>4698</v>
      </c>
    </row>
    <row r="908" spans="1:18" hidden="1" x14ac:dyDescent="0.2">
      <c r="A908" t="str">
        <f>VLOOKUP(B908,Christine!A:Q,1,FALSE)</f>
        <v>100192986 - ACMGAS301A - *11/5/17*</v>
      </c>
      <c r="B908" t="str">
        <f t="shared" si="14"/>
        <v>100192986 - ACMGAS301A - *11/5/17*</v>
      </c>
      <c r="C908" t="s">
        <v>779</v>
      </c>
      <c r="D908" t="s">
        <v>2908</v>
      </c>
      <c r="E908" t="s">
        <v>602</v>
      </c>
      <c r="F908" t="s">
        <v>2645</v>
      </c>
      <c r="G908" t="s">
        <v>2645</v>
      </c>
      <c r="H908" t="s">
        <v>2645</v>
      </c>
      <c r="I908" t="s">
        <v>2645</v>
      </c>
      <c r="J908" t="s">
        <v>2646</v>
      </c>
      <c r="K908" t="s">
        <v>4560</v>
      </c>
      <c r="L908" s="1">
        <v>42866.617673611268</v>
      </c>
      <c r="M908" s="1">
        <v>42866.617673611268</v>
      </c>
      <c r="N908" t="s">
        <v>2647</v>
      </c>
      <c r="O908" t="s">
        <v>2647</v>
      </c>
      <c r="P908" t="s">
        <v>2647</v>
      </c>
      <c r="Q908" t="s">
        <v>4664</v>
      </c>
      <c r="R908" t="s">
        <v>4698</v>
      </c>
    </row>
    <row r="909" spans="1:18" hidden="1" x14ac:dyDescent="0.2">
      <c r="A909" t="str">
        <f>VLOOKUP(B909,Christine!A:Q,1,FALSE)</f>
        <v>100196701 - ACMGAS301A - *2/8/17*</v>
      </c>
      <c r="B909" t="str">
        <f t="shared" si="14"/>
        <v>100196701 - ACMGAS301A - *2/8/17*</v>
      </c>
      <c r="C909" t="s">
        <v>837</v>
      </c>
      <c r="D909" t="s">
        <v>2661</v>
      </c>
      <c r="E909" t="s">
        <v>602</v>
      </c>
      <c r="F909" t="s">
        <v>2645</v>
      </c>
      <c r="G909" t="s">
        <v>2645</v>
      </c>
      <c r="H909" t="s">
        <v>2645</v>
      </c>
      <c r="I909" t="s">
        <v>2645</v>
      </c>
      <c r="J909" t="s">
        <v>2646</v>
      </c>
      <c r="K909" t="s">
        <v>4513</v>
      </c>
      <c r="L909" s="1">
        <v>42949.432858796325</v>
      </c>
      <c r="M909" s="1">
        <v>42949.432858796325</v>
      </c>
      <c r="N909" t="s">
        <v>2647</v>
      </c>
      <c r="O909" t="s">
        <v>2647</v>
      </c>
      <c r="P909" t="s">
        <v>2647</v>
      </c>
      <c r="Q909" t="s">
        <v>4664</v>
      </c>
      <c r="R909" t="s">
        <v>4698</v>
      </c>
    </row>
    <row r="910" spans="1:18" hidden="1" x14ac:dyDescent="0.2">
      <c r="A910" t="str">
        <f>VLOOKUP(B910,Christine!A:Q,1,FALSE)</f>
        <v>100198270 - ACMGAS301A - *21/7/17*</v>
      </c>
      <c r="B910" t="str">
        <f t="shared" si="14"/>
        <v>100198270 - ACMGAS301A - *21/7/17*</v>
      </c>
      <c r="C910" t="s">
        <v>863</v>
      </c>
      <c r="D910" t="s">
        <v>2742</v>
      </c>
      <c r="E910" t="s">
        <v>602</v>
      </c>
      <c r="F910" t="s">
        <v>2645</v>
      </c>
      <c r="G910" t="s">
        <v>2645</v>
      </c>
      <c r="H910" t="s">
        <v>2645</v>
      </c>
      <c r="I910" t="s">
        <v>2645</v>
      </c>
      <c r="J910" t="s">
        <v>2646</v>
      </c>
      <c r="K910" t="s">
        <v>4459</v>
      </c>
      <c r="L910" s="1">
        <v>42937.40349537041</v>
      </c>
      <c r="M910" s="1">
        <v>42937.40349537041</v>
      </c>
      <c r="N910" t="s">
        <v>2647</v>
      </c>
      <c r="O910" t="s">
        <v>2647</v>
      </c>
      <c r="P910" t="s">
        <v>2647</v>
      </c>
      <c r="Q910" t="s">
        <v>4664</v>
      </c>
      <c r="R910" t="s">
        <v>4698</v>
      </c>
    </row>
    <row r="911" spans="1:18" hidden="1" x14ac:dyDescent="0.2">
      <c r="A911" t="str">
        <f>VLOOKUP(B911,Christine!A:Q,1,FALSE)</f>
        <v>100202152 - ACMGAS301A - *1/8/17*</v>
      </c>
      <c r="B911" t="str">
        <f t="shared" si="14"/>
        <v>100202152 - ACMGAS301A - *1/8/17*</v>
      </c>
      <c r="C911" t="s">
        <v>909</v>
      </c>
      <c r="D911" t="s">
        <v>2700</v>
      </c>
      <c r="E911" t="s">
        <v>602</v>
      </c>
      <c r="F911" t="s">
        <v>2645</v>
      </c>
      <c r="G911" t="s">
        <v>2645</v>
      </c>
      <c r="H911" t="s">
        <v>2645</v>
      </c>
      <c r="I911" t="s">
        <v>2645</v>
      </c>
      <c r="J911" t="s">
        <v>2646</v>
      </c>
      <c r="K911" t="s">
        <v>4420</v>
      </c>
      <c r="L911" s="1">
        <v>42948.856585648376</v>
      </c>
      <c r="M911" s="1">
        <v>42948.856585648376</v>
      </c>
      <c r="N911" t="s">
        <v>2647</v>
      </c>
      <c r="O911" t="s">
        <v>2647</v>
      </c>
      <c r="P911" t="s">
        <v>2647</v>
      </c>
      <c r="Q911" t="s">
        <v>4664</v>
      </c>
      <c r="R911" t="s">
        <v>4698</v>
      </c>
    </row>
    <row r="912" spans="1:18" hidden="1" x14ac:dyDescent="0.2">
      <c r="A912" t="str">
        <f>VLOOKUP(B912,Christine!A:Q,1,FALSE)</f>
        <v>200014862 - ACMGAS301A - *23/5/17*</v>
      </c>
      <c r="B912" t="str">
        <f t="shared" si="14"/>
        <v>200014862 - ACMGAS301A - *23/5/17*</v>
      </c>
      <c r="C912" t="s">
        <v>1310</v>
      </c>
      <c r="D912" t="s">
        <v>2662</v>
      </c>
      <c r="E912" t="s">
        <v>602</v>
      </c>
      <c r="F912" t="s">
        <v>2645</v>
      </c>
      <c r="G912" t="s">
        <v>2645</v>
      </c>
      <c r="H912" t="s">
        <v>2645</v>
      </c>
      <c r="I912" t="s">
        <v>2645</v>
      </c>
      <c r="J912" t="s">
        <v>2646</v>
      </c>
      <c r="K912" t="s">
        <v>4436</v>
      </c>
      <c r="L912" s="1">
        <v>42878.56400462985</v>
      </c>
      <c r="M912" s="1">
        <v>42878.56400462985</v>
      </c>
      <c r="N912" t="s">
        <v>2647</v>
      </c>
      <c r="O912" t="s">
        <v>2647</v>
      </c>
      <c r="P912" t="s">
        <v>2647</v>
      </c>
      <c r="Q912" t="s">
        <v>4664</v>
      </c>
      <c r="R912" t="s">
        <v>4698</v>
      </c>
    </row>
    <row r="913" spans="1:18" hidden="1" x14ac:dyDescent="0.2">
      <c r="A913" t="str">
        <f>VLOOKUP(B913,Christine!A:Q,1,FALSE)</f>
        <v>200016542 - ACMGAS301A - *4/8/17*</v>
      </c>
      <c r="B913" t="str">
        <f t="shared" si="14"/>
        <v>200016542 - ACMGAS301A - *4/8/17*</v>
      </c>
      <c r="C913" t="s">
        <v>1432</v>
      </c>
      <c r="D913" t="s">
        <v>2708</v>
      </c>
      <c r="E913" t="s">
        <v>602</v>
      </c>
      <c r="F913" t="s">
        <v>2645</v>
      </c>
      <c r="G913" t="s">
        <v>2645</v>
      </c>
      <c r="H913" t="s">
        <v>2645</v>
      </c>
      <c r="I913" t="s">
        <v>2645</v>
      </c>
      <c r="J913" t="s">
        <v>2646</v>
      </c>
      <c r="K913" t="s">
        <v>4569</v>
      </c>
      <c r="L913" s="1">
        <v>42951.77849537041</v>
      </c>
      <c r="M913" s="1">
        <v>42951.77849537041</v>
      </c>
      <c r="N913" t="s">
        <v>2647</v>
      </c>
      <c r="O913" t="s">
        <v>2647</v>
      </c>
      <c r="P913" t="s">
        <v>2647</v>
      </c>
      <c r="Q913" t="s">
        <v>4664</v>
      </c>
      <c r="R913" t="s">
        <v>4698</v>
      </c>
    </row>
    <row r="914" spans="1:18" hidden="1" x14ac:dyDescent="0.2">
      <c r="A914" t="str">
        <f>VLOOKUP(B914,Christine!A:Q,1,FALSE)</f>
        <v>200016647 - ACMGAS301A - *2/8/17*</v>
      </c>
      <c r="B914" t="str">
        <f t="shared" si="14"/>
        <v>200016647 - ACMGAS301A - *2/8/17*</v>
      </c>
      <c r="C914" t="s">
        <v>1445</v>
      </c>
      <c r="D914" t="s">
        <v>2705</v>
      </c>
      <c r="E914" t="s">
        <v>602</v>
      </c>
      <c r="F914" t="s">
        <v>2645</v>
      </c>
      <c r="G914" t="s">
        <v>2645</v>
      </c>
      <c r="H914" t="s">
        <v>2645</v>
      </c>
      <c r="I914" t="s">
        <v>2645</v>
      </c>
      <c r="J914" t="s">
        <v>2646</v>
      </c>
      <c r="K914" t="s">
        <v>4513</v>
      </c>
      <c r="L914" s="1">
        <v>42949.52393518528</v>
      </c>
      <c r="M914" s="1">
        <v>42949.52393518528</v>
      </c>
      <c r="N914" t="s">
        <v>2647</v>
      </c>
      <c r="O914" t="s">
        <v>2647</v>
      </c>
      <c r="P914" t="s">
        <v>2647</v>
      </c>
      <c r="Q914" t="s">
        <v>4664</v>
      </c>
      <c r="R914" t="s">
        <v>4698</v>
      </c>
    </row>
    <row r="915" spans="1:18" hidden="1" x14ac:dyDescent="0.2">
      <c r="A915" t="str">
        <f>VLOOKUP(B915,Christine!A:Q,1,FALSE)</f>
        <v>200023909 - ACMGAS301A - *15/6/17*</v>
      </c>
      <c r="B915" t="str">
        <f t="shared" si="14"/>
        <v>200023909 - ACMGAS301A - *15/6/17*</v>
      </c>
      <c r="C915" t="s">
        <v>1831</v>
      </c>
      <c r="D915" t="s">
        <v>2761</v>
      </c>
      <c r="E915" t="s">
        <v>602</v>
      </c>
      <c r="F915" t="s">
        <v>2645</v>
      </c>
      <c r="G915" t="s">
        <v>2645</v>
      </c>
      <c r="H915" t="s">
        <v>2645</v>
      </c>
      <c r="I915" t="s">
        <v>2645</v>
      </c>
      <c r="J915" t="s">
        <v>2646</v>
      </c>
      <c r="K915" t="s">
        <v>4425</v>
      </c>
      <c r="L915" s="1">
        <v>42901.873518518638</v>
      </c>
      <c r="M915" s="1">
        <v>42901.873518518638</v>
      </c>
      <c r="N915" t="s">
        <v>2647</v>
      </c>
      <c r="O915" t="s">
        <v>2647</v>
      </c>
      <c r="P915" t="s">
        <v>2647</v>
      </c>
      <c r="Q915" t="s">
        <v>4664</v>
      </c>
      <c r="R915" t="s">
        <v>4698</v>
      </c>
    </row>
    <row r="916" spans="1:18" hidden="1" x14ac:dyDescent="0.2">
      <c r="A916" t="str">
        <f>VLOOKUP(B916,Christine!A:Q,1,FALSE)</f>
        <v>200025528 - ACMGAS301A - *3/7/17*</v>
      </c>
      <c r="B916" t="str">
        <f t="shared" si="14"/>
        <v>200025528 - ACMGAS301A - *3/7/17*</v>
      </c>
      <c r="C916" t="s">
        <v>559</v>
      </c>
      <c r="D916" t="s">
        <v>2660</v>
      </c>
      <c r="E916" t="s">
        <v>602</v>
      </c>
      <c r="F916" t="s">
        <v>2645</v>
      </c>
      <c r="G916" t="s">
        <v>2645</v>
      </c>
      <c r="H916" t="s">
        <v>2645</v>
      </c>
      <c r="I916" t="s">
        <v>2645</v>
      </c>
      <c r="J916" t="s">
        <v>2646</v>
      </c>
      <c r="K916" t="s">
        <v>4447</v>
      </c>
      <c r="L916" s="1">
        <v>42919.835300926119</v>
      </c>
      <c r="M916" s="1">
        <v>42919.835300926119</v>
      </c>
      <c r="N916" t="s">
        <v>2647</v>
      </c>
      <c r="O916" t="s">
        <v>2647</v>
      </c>
      <c r="P916" t="s">
        <v>2647</v>
      </c>
      <c r="Q916" t="s">
        <v>4664</v>
      </c>
      <c r="R916" t="s">
        <v>4698</v>
      </c>
    </row>
    <row r="917" spans="1:18" hidden="1" x14ac:dyDescent="0.2">
      <c r="A917" t="str">
        <f>VLOOKUP(B917,Christine!A:Q,1,FALSE)</f>
        <v>200026772 - ACMGAS301A - *24/5/17*</v>
      </c>
      <c r="B917" t="str">
        <f t="shared" si="14"/>
        <v>200026772 - ACMGAS301A - *24/5/17*</v>
      </c>
      <c r="C917" t="s">
        <v>2008</v>
      </c>
      <c r="D917" t="s">
        <v>2730</v>
      </c>
      <c r="E917" t="s">
        <v>602</v>
      </c>
      <c r="F917" t="s">
        <v>2645</v>
      </c>
      <c r="G917" t="s">
        <v>2645</v>
      </c>
      <c r="H917" t="s">
        <v>2645</v>
      </c>
      <c r="I917" t="s">
        <v>2645</v>
      </c>
      <c r="J917" t="s">
        <v>2646</v>
      </c>
      <c r="K917" t="s">
        <v>4603</v>
      </c>
      <c r="L917" s="1">
        <v>42879.509884259198</v>
      </c>
      <c r="M917" s="1">
        <v>42879.509884259198</v>
      </c>
      <c r="N917" t="s">
        <v>2647</v>
      </c>
      <c r="O917" t="s">
        <v>2647</v>
      </c>
      <c r="P917" t="s">
        <v>2647</v>
      </c>
      <c r="Q917" t="s">
        <v>4664</v>
      </c>
      <c r="R917" t="s">
        <v>4698</v>
      </c>
    </row>
    <row r="918" spans="1:18" hidden="1" x14ac:dyDescent="0.2">
      <c r="A918" t="str">
        <f>VLOOKUP(B918,Christine!A:Q,1,FALSE)</f>
        <v>200027034 - ACMGAS301A - *27/9/17*</v>
      </c>
      <c r="B918" t="str">
        <f t="shared" si="14"/>
        <v>200027034 - ACMGAS301A - *27/9/17*</v>
      </c>
      <c r="C918" t="s">
        <v>2019</v>
      </c>
      <c r="D918" t="s">
        <v>2901</v>
      </c>
      <c r="E918" t="s">
        <v>602</v>
      </c>
      <c r="F918" t="s">
        <v>2645</v>
      </c>
      <c r="G918" t="s">
        <v>2645</v>
      </c>
      <c r="H918" t="s">
        <v>2645</v>
      </c>
      <c r="I918" t="s">
        <v>2645</v>
      </c>
      <c r="J918" t="s">
        <v>2646</v>
      </c>
      <c r="K918" t="s">
        <v>4638</v>
      </c>
      <c r="L918" s="1">
        <v>43005.790648147929</v>
      </c>
      <c r="M918" s="1">
        <v>43005.790648147929</v>
      </c>
      <c r="N918" t="s">
        <v>2647</v>
      </c>
      <c r="O918" t="s">
        <v>2647</v>
      </c>
      <c r="P918" t="s">
        <v>2647</v>
      </c>
      <c r="Q918" t="s">
        <v>4664</v>
      </c>
      <c r="R918" t="s">
        <v>4698</v>
      </c>
    </row>
    <row r="919" spans="1:18" hidden="1" x14ac:dyDescent="0.2">
      <c r="A919" t="str">
        <f>VLOOKUP(B919,Christine!A:Q,1,FALSE)</f>
        <v>200029072 - ACMGAS301A - *17/3/17*</v>
      </c>
      <c r="B919" t="str">
        <f t="shared" si="14"/>
        <v>200029072 - ACMGAS301A - *17/3/17*</v>
      </c>
      <c r="C919" t="s">
        <v>2187</v>
      </c>
      <c r="D919" t="s">
        <v>2658</v>
      </c>
      <c r="E919" t="s">
        <v>602</v>
      </c>
      <c r="F919" t="s">
        <v>2645</v>
      </c>
      <c r="G919" t="s">
        <v>2645</v>
      </c>
      <c r="H919" t="s">
        <v>2645</v>
      </c>
      <c r="I919" t="s">
        <v>2645</v>
      </c>
      <c r="J919" t="s">
        <v>2646</v>
      </c>
      <c r="K919" t="s">
        <v>4424</v>
      </c>
      <c r="L919" s="1">
        <v>42811.82745370362</v>
      </c>
      <c r="M919" s="1">
        <v>42811.82745370362</v>
      </c>
      <c r="N919" t="s">
        <v>2647</v>
      </c>
      <c r="O919" t="s">
        <v>2647</v>
      </c>
      <c r="P919" t="s">
        <v>2647</v>
      </c>
      <c r="Q919" t="s">
        <v>4664</v>
      </c>
      <c r="R919" t="s">
        <v>4698</v>
      </c>
    </row>
    <row r="920" spans="1:18" hidden="1" x14ac:dyDescent="0.2">
      <c r="A920" t="str">
        <f>VLOOKUP(B920,Christine!A:Q,1,FALSE)</f>
        <v>200029146 - ACMGAS301A - *14/8/17*</v>
      </c>
      <c r="B920" t="str">
        <f t="shared" si="14"/>
        <v>200029146 - ACMGAS301A - *14/8/17*</v>
      </c>
      <c r="C920" t="s">
        <v>2192</v>
      </c>
      <c r="D920" t="s">
        <v>2909</v>
      </c>
      <c r="E920" t="s">
        <v>602</v>
      </c>
      <c r="F920" t="s">
        <v>2645</v>
      </c>
      <c r="G920" t="s">
        <v>2645</v>
      </c>
      <c r="H920" t="s">
        <v>2645</v>
      </c>
      <c r="I920" t="s">
        <v>2645</v>
      </c>
      <c r="J920" t="s">
        <v>2646</v>
      </c>
      <c r="K920" t="s">
        <v>4522</v>
      </c>
      <c r="L920" s="1">
        <v>42961.904201388825</v>
      </c>
      <c r="M920" s="1">
        <v>42961.904201388825</v>
      </c>
      <c r="N920" t="s">
        <v>2647</v>
      </c>
      <c r="O920" t="s">
        <v>2647</v>
      </c>
      <c r="P920" t="s">
        <v>2647</v>
      </c>
      <c r="Q920" t="s">
        <v>4664</v>
      </c>
      <c r="R920" t="s">
        <v>4698</v>
      </c>
    </row>
    <row r="921" spans="1:18" hidden="1" x14ac:dyDescent="0.2">
      <c r="A921" t="str">
        <f>VLOOKUP(B921,Christine!A:Q,1,FALSE)</f>
        <v>200029519 - ACMGAS301A - *14/3/17*</v>
      </c>
      <c r="B921" t="str">
        <f t="shared" si="14"/>
        <v>200029519 - ACMGAS301A - *14/3/17*</v>
      </c>
      <c r="C921" t="s">
        <v>2290</v>
      </c>
      <c r="D921" t="s">
        <v>2655</v>
      </c>
      <c r="E921" t="s">
        <v>602</v>
      </c>
      <c r="F921" t="s">
        <v>2645</v>
      </c>
      <c r="G921" t="s">
        <v>2645</v>
      </c>
      <c r="H921" t="s">
        <v>2645</v>
      </c>
      <c r="I921" t="s">
        <v>2645</v>
      </c>
      <c r="J921" t="s">
        <v>2646</v>
      </c>
      <c r="K921" t="s">
        <v>4542</v>
      </c>
      <c r="L921" s="1">
        <v>42808.540497685317</v>
      </c>
      <c r="M921" s="1">
        <v>42808.540497685317</v>
      </c>
      <c r="N921" t="s">
        <v>2647</v>
      </c>
      <c r="O921" t="s">
        <v>2647</v>
      </c>
      <c r="P921" t="s">
        <v>2647</v>
      </c>
      <c r="Q921" t="s">
        <v>4664</v>
      </c>
      <c r="R921" t="s">
        <v>4698</v>
      </c>
    </row>
    <row r="922" spans="1:18" hidden="1" x14ac:dyDescent="0.2">
      <c r="A922" t="str">
        <f>VLOOKUP(B922,Christine!A:Q,1,FALSE)</f>
        <v>200030302 - ACMGAS301A - *19/5/17*</v>
      </c>
      <c r="B922" t="str">
        <f t="shared" si="14"/>
        <v>200030302 - ACMGAS301A - *19/5/17*</v>
      </c>
      <c r="C922" t="s">
        <v>2409</v>
      </c>
      <c r="D922" t="s">
        <v>2906</v>
      </c>
      <c r="E922" t="s">
        <v>602</v>
      </c>
      <c r="F922" t="s">
        <v>2645</v>
      </c>
      <c r="G922" t="s">
        <v>2645</v>
      </c>
      <c r="H922" t="s">
        <v>2645</v>
      </c>
      <c r="I922" t="s">
        <v>2645</v>
      </c>
      <c r="J922" t="s">
        <v>2646</v>
      </c>
      <c r="K922" t="s">
        <v>4525</v>
      </c>
      <c r="L922" s="1">
        <v>42874.830312499776</v>
      </c>
      <c r="M922" s="1">
        <v>42874.830312499776</v>
      </c>
      <c r="N922" t="s">
        <v>2647</v>
      </c>
      <c r="O922" t="s">
        <v>2647</v>
      </c>
      <c r="P922" t="s">
        <v>2647</v>
      </c>
      <c r="Q922" t="s">
        <v>4664</v>
      </c>
      <c r="R922" t="s">
        <v>4698</v>
      </c>
    </row>
    <row r="923" spans="1:18" hidden="1" x14ac:dyDescent="0.2">
      <c r="A923" t="str">
        <f>VLOOKUP(B923,Christine!A:Q,1,FALSE)</f>
        <v>200031134 - ACMGAS301A - *30/5/17*</v>
      </c>
      <c r="B923" t="str">
        <f t="shared" si="14"/>
        <v>200031134 - ACMGAS301A - *30/5/17*</v>
      </c>
      <c r="C923" t="s">
        <v>2479</v>
      </c>
      <c r="D923" t="s">
        <v>2921</v>
      </c>
      <c r="E923" t="s">
        <v>602</v>
      </c>
      <c r="F923" t="s">
        <v>2645</v>
      </c>
      <c r="G923" t="s">
        <v>2645</v>
      </c>
      <c r="H923" t="s">
        <v>2645</v>
      </c>
      <c r="I923" t="s">
        <v>2645</v>
      </c>
      <c r="J923" t="s">
        <v>2646</v>
      </c>
      <c r="K923" t="s">
        <v>4552</v>
      </c>
      <c r="L923" s="1">
        <v>42885.524282407481</v>
      </c>
      <c r="M923" s="1">
        <v>42885.524282407481</v>
      </c>
      <c r="N923" t="s">
        <v>2647</v>
      </c>
      <c r="O923" t="s">
        <v>2647</v>
      </c>
      <c r="P923" t="s">
        <v>2647</v>
      </c>
      <c r="Q923" t="s">
        <v>4664</v>
      </c>
      <c r="R923" t="s">
        <v>4698</v>
      </c>
    </row>
    <row r="924" spans="1:18" hidden="1" x14ac:dyDescent="0.2">
      <c r="A924" t="str">
        <f>VLOOKUP(B924,Christine!A:Q,1,FALSE)</f>
        <v>200031314 - ACMGAS301A - *26/9/17*</v>
      </c>
      <c r="B924" t="str">
        <f t="shared" si="14"/>
        <v>200031314 - ACMGAS301A - *26/9/17*</v>
      </c>
      <c r="C924" t="s">
        <v>2480</v>
      </c>
      <c r="D924" t="s">
        <v>2792</v>
      </c>
      <c r="E924" t="s">
        <v>602</v>
      </c>
      <c r="F924" t="s">
        <v>2645</v>
      </c>
      <c r="G924" t="s">
        <v>2645</v>
      </c>
      <c r="H924" t="s">
        <v>2645</v>
      </c>
      <c r="I924" t="s">
        <v>2645</v>
      </c>
      <c r="J924" t="s">
        <v>2646</v>
      </c>
      <c r="K924" t="s">
        <v>4575</v>
      </c>
      <c r="L924" s="1">
        <v>43004.958449074067</v>
      </c>
      <c r="M924" s="1">
        <v>43004.958449074067</v>
      </c>
      <c r="N924" t="s">
        <v>2647</v>
      </c>
      <c r="O924" t="s">
        <v>2647</v>
      </c>
      <c r="P924" t="s">
        <v>2647</v>
      </c>
      <c r="Q924" t="s">
        <v>4664</v>
      </c>
      <c r="R924" t="s">
        <v>4698</v>
      </c>
    </row>
    <row r="925" spans="1:18" hidden="1" x14ac:dyDescent="0.2">
      <c r="A925" t="str">
        <f>VLOOKUP(B925,Christine!A:Q,1,FALSE)</f>
        <v>200032458 - ACMGAS301A - *13/9/17*</v>
      </c>
      <c r="B925" t="str">
        <f t="shared" si="14"/>
        <v>200032458 - ACMGAS301A - *13/9/17*</v>
      </c>
      <c r="C925" t="s">
        <v>2533</v>
      </c>
      <c r="D925" t="s">
        <v>2648</v>
      </c>
      <c r="E925" t="s">
        <v>602</v>
      </c>
      <c r="F925" t="s">
        <v>2645</v>
      </c>
      <c r="G925" t="s">
        <v>2645</v>
      </c>
      <c r="H925" t="s">
        <v>2645</v>
      </c>
      <c r="I925" t="s">
        <v>2645</v>
      </c>
      <c r="J925" t="s">
        <v>2646</v>
      </c>
      <c r="K925" t="s">
        <v>4581</v>
      </c>
      <c r="L925" s="1">
        <v>42991.61931712972</v>
      </c>
      <c r="M925" s="1">
        <v>42991.61931712972</v>
      </c>
      <c r="N925" t="s">
        <v>2647</v>
      </c>
      <c r="O925" t="s">
        <v>2647</v>
      </c>
      <c r="P925" t="s">
        <v>2647</v>
      </c>
      <c r="Q925" t="s">
        <v>4664</v>
      </c>
      <c r="R925" t="s">
        <v>4698</v>
      </c>
    </row>
    <row r="926" spans="1:18" hidden="1" x14ac:dyDescent="0.2">
      <c r="A926" t="str">
        <f>VLOOKUP(B926,Christine!A:Q,1,FALSE)</f>
        <v>200034124 - ACMGAS301A - *15/9/17*</v>
      </c>
      <c r="B926" t="str">
        <f t="shared" si="14"/>
        <v>200034124 - ACMGAS301A - *15/9/17*</v>
      </c>
      <c r="C926" t="s">
        <v>2624</v>
      </c>
      <c r="D926" t="s">
        <v>2920</v>
      </c>
      <c r="E926" t="s">
        <v>602</v>
      </c>
      <c r="F926" t="s">
        <v>2645</v>
      </c>
      <c r="G926" t="s">
        <v>2645</v>
      </c>
      <c r="H926" t="s">
        <v>2645</v>
      </c>
      <c r="I926" t="s">
        <v>2645</v>
      </c>
      <c r="J926" t="s">
        <v>2646</v>
      </c>
      <c r="K926" t="s">
        <v>4627</v>
      </c>
      <c r="L926" s="1">
        <v>42993.474074074067</v>
      </c>
      <c r="M926" s="1">
        <v>42993.474074074067</v>
      </c>
      <c r="N926" t="s">
        <v>2647</v>
      </c>
      <c r="O926" t="s">
        <v>2647</v>
      </c>
      <c r="P926" t="s">
        <v>2647</v>
      </c>
      <c r="Q926" t="s">
        <v>4664</v>
      </c>
      <c r="R926" t="s">
        <v>4698</v>
      </c>
    </row>
    <row r="927" spans="1:18" hidden="1" x14ac:dyDescent="0.2">
      <c r="A927" t="str">
        <f>VLOOKUP(B927,Christine!A:Q,1,FALSE)</f>
        <v>100179853 - ACMGAS302A - *24/7/17*</v>
      </c>
      <c r="B927" t="str">
        <f t="shared" si="14"/>
        <v>100179853 - ACMGAS302A - *24/7/17*</v>
      </c>
      <c r="C927" t="s">
        <v>601</v>
      </c>
      <c r="D927" t="s">
        <v>2764</v>
      </c>
      <c r="E927" t="s">
        <v>604</v>
      </c>
      <c r="F927" t="s">
        <v>2645</v>
      </c>
      <c r="G927" t="s">
        <v>2645</v>
      </c>
      <c r="H927" t="s">
        <v>2645</v>
      </c>
      <c r="I927" t="s">
        <v>2645</v>
      </c>
      <c r="J927" t="s">
        <v>2646</v>
      </c>
      <c r="K927" t="s">
        <v>4458</v>
      </c>
      <c r="L927" s="1">
        <v>42940.830162037164</v>
      </c>
      <c r="M927" s="1">
        <v>42940.830162037164</v>
      </c>
      <c r="N927" t="s">
        <v>2647</v>
      </c>
      <c r="O927" t="s">
        <v>2647</v>
      </c>
      <c r="P927" t="s">
        <v>2647</v>
      </c>
      <c r="Q927" t="s">
        <v>4664</v>
      </c>
      <c r="R927" t="s">
        <v>4699</v>
      </c>
    </row>
    <row r="928" spans="1:18" hidden="1" x14ac:dyDescent="0.2">
      <c r="A928" t="str">
        <f>VLOOKUP(B928,Christine!A:Q,1,FALSE)</f>
        <v>100190943 - ACMGAS302A - *13/9/17*</v>
      </c>
      <c r="B928" t="str">
        <f t="shared" si="14"/>
        <v>100190943 - ACMGAS302A - *13/9/17*</v>
      </c>
      <c r="C928" t="s">
        <v>745</v>
      </c>
      <c r="D928" t="s">
        <v>2735</v>
      </c>
      <c r="E928" t="s">
        <v>604</v>
      </c>
      <c r="F928" t="s">
        <v>2645</v>
      </c>
      <c r="G928" t="s">
        <v>2645</v>
      </c>
      <c r="H928" t="s">
        <v>2645</v>
      </c>
      <c r="I928" t="s">
        <v>2645</v>
      </c>
      <c r="J928" t="s">
        <v>2646</v>
      </c>
      <c r="K928" t="s">
        <v>4581</v>
      </c>
      <c r="L928" s="1">
        <v>42991.535925925709</v>
      </c>
      <c r="M928" s="1">
        <v>42991.535925925709</v>
      </c>
      <c r="N928" t="s">
        <v>2647</v>
      </c>
      <c r="O928" t="s">
        <v>2647</v>
      </c>
      <c r="P928" t="s">
        <v>2647</v>
      </c>
      <c r="Q928" t="s">
        <v>4664</v>
      </c>
      <c r="R928" t="s">
        <v>4699</v>
      </c>
    </row>
    <row r="929" spans="1:18" hidden="1" x14ac:dyDescent="0.2">
      <c r="A929" t="str">
        <f>VLOOKUP(B929,Christine!A:Q,1,FALSE)</f>
        <v>200023909 - ACMGAS302A - *11/7/17*</v>
      </c>
      <c r="B929" t="str">
        <f t="shared" si="14"/>
        <v>200023909 - ACMGAS302A - *11/7/17*</v>
      </c>
      <c r="C929" t="s">
        <v>1831</v>
      </c>
      <c r="D929" t="s">
        <v>2761</v>
      </c>
      <c r="E929" t="s">
        <v>604</v>
      </c>
      <c r="F929" t="s">
        <v>2645</v>
      </c>
      <c r="G929" t="s">
        <v>2645</v>
      </c>
      <c r="H929" t="s">
        <v>2645</v>
      </c>
      <c r="I929" t="s">
        <v>2645</v>
      </c>
      <c r="J929" t="s">
        <v>2646</v>
      </c>
      <c r="K929" t="s">
        <v>4514</v>
      </c>
      <c r="L929" s="1">
        <v>42927.422187500168</v>
      </c>
      <c r="M929" s="1">
        <v>42927.422187500168</v>
      </c>
      <c r="N929" t="s">
        <v>2647</v>
      </c>
      <c r="O929" t="s">
        <v>2647</v>
      </c>
      <c r="P929" t="s">
        <v>2647</v>
      </c>
      <c r="Q929" t="s">
        <v>4664</v>
      </c>
      <c r="R929" t="s">
        <v>4699</v>
      </c>
    </row>
    <row r="930" spans="1:18" hidden="1" x14ac:dyDescent="0.2">
      <c r="A930" t="str">
        <f>VLOOKUP(B930,Christine!A:Q,1,FALSE)</f>
        <v>200024216 - ACMGAS302A - *6/8/17*</v>
      </c>
      <c r="B930" t="str">
        <f t="shared" si="14"/>
        <v>200024216 - ACMGAS302A - *6/8/17*</v>
      </c>
      <c r="C930" t="s">
        <v>1864</v>
      </c>
      <c r="D930" t="s">
        <v>2659</v>
      </c>
      <c r="E930" t="s">
        <v>604</v>
      </c>
      <c r="F930" t="s">
        <v>2645</v>
      </c>
      <c r="G930" t="s">
        <v>2645</v>
      </c>
      <c r="H930" t="s">
        <v>2645</v>
      </c>
      <c r="I930" t="s">
        <v>2645</v>
      </c>
      <c r="J930" t="s">
        <v>2646</v>
      </c>
      <c r="K930" t="s">
        <v>4440</v>
      </c>
      <c r="L930" s="1">
        <v>42953.636412037071</v>
      </c>
      <c r="M930" s="1">
        <v>42953.636412037071</v>
      </c>
      <c r="N930" t="s">
        <v>2647</v>
      </c>
      <c r="O930" t="s">
        <v>2647</v>
      </c>
      <c r="P930" t="s">
        <v>2647</v>
      </c>
      <c r="Q930" t="s">
        <v>4664</v>
      </c>
      <c r="R930" t="s">
        <v>4699</v>
      </c>
    </row>
    <row r="931" spans="1:18" hidden="1" x14ac:dyDescent="0.2">
      <c r="A931" t="str">
        <f>VLOOKUP(B931,Christine!A:Q,1,FALSE)</f>
        <v>100179853 - ACMGAS303A - *7/8/17*</v>
      </c>
      <c r="B931" t="str">
        <f t="shared" si="14"/>
        <v>100179853 - ACMGAS303A - *7/8/17*</v>
      </c>
      <c r="C931" t="s">
        <v>601</v>
      </c>
      <c r="D931" t="s">
        <v>2764</v>
      </c>
      <c r="E931" t="s">
        <v>606</v>
      </c>
      <c r="F931" t="s">
        <v>2645</v>
      </c>
      <c r="G931" t="s">
        <v>2645</v>
      </c>
      <c r="H931" t="s">
        <v>2645</v>
      </c>
      <c r="I931" t="s">
        <v>2645</v>
      </c>
      <c r="J931" t="s">
        <v>2646</v>
      </c>
      <c r="K931" t="s">
        <v>4457</v>
      </c>
      <c r="L931" s="1">
        <v>42954.934270833153</v>
      </c>
      <c r="M931" s="1">
        <v>42954.934270833153</v>
      </c>
      <c r="N931" t="s">
        <v>2647</v>
      </c>
      <c r="O931" t="s">
        <v>2647</v>
      </c>
      <c r="P931" t="s">
        <v>2647</v>
      </c>
      <c r="Q931" t="s">
        <v>4664</v>
      </c>
      <c r="R931" t="s">
        <v>4700</v>
      </c>
    </row>
    <row r="932" spans="1:18" hidden="1" x14ac:dyDescent="0.2">
      <c r="A932" t="str">
        <f>VLOOKUP(B932,Christine!A:Q,1,FALSE)</f>
        <v>100190943 - ACMGAS303A - *24/3/17*</v>
      </c>
      <c r="B932" t="str">
        <f t="shared" si="14"/>
        <v>100190943 - ACMGAS303A - *24/3/17*</v>
      </c>
      <c r="C932" t="s">
        <v>745</v>
      </c>
      <c r="D932" t="s">
        <v>2735</v>
      </c>
      <c r="E932" t="s">
        <v>606</v>
      </c>
      <c r="F932" t="s">
        <v>2645</v>
      </c>
      <c r="G932" t="s">
        <v>2645</v>
      </c>
      <c r="H932" t="s">
        <v>2645</v>
      </c>
      <c r="I932" t="s">
        <v>2645</v>
      </c>
      <c r="J932" t="s">
        <v>2646</v>
      </c>
      <c r="K932" t="s">
        <v>4429</v>
      </c>
      <c r="L932" s="1">
        <v>42818.55042824056</v>
      </c>
      <c r="M932" s="1">
        <v>42818.55042824056</v>
      </c>
      <c r="N932" t="s">
        <v>2647</v>
      </c>
      <c r="O932" t="s">
        <v>2647</v>
      </c>
      <c r="P932" t="s">
        <v>2647</v>
      </c>
      <c r="Q932" t="s">
        <v>4664</v>
      </c>
      <c r="R932" t="s">
        <v>4700</v>
      </c>
    </row>
    <row r="933" spans="1:18" hidden="1" x14ac:dyDescent="0.2">
      <c r="A933" t="str">
        <f>VLOOKUP(B933,Christine!A:Q,1,FALSE)</f>
        <v>200023909 - ACMGAS303A - *4/10/17*</v>
      </c>
      <c r="B933" t="str">
        <f t="shared" si="14"/>
        <v>200023909 - ACMGAS303A - *4/10/17*</v>
      </c>
      <c r="C933" t="s">
        <v>1831</v>
      </c>
      <c r="D933" t="s">
        <v>2761</v>
      </c>
      <c r="E933" t="s">
        <v>606</v>
      </c>
      <c r="F933" t="s">
        <v>2645</v>
      </c>
      <c r="G933" t="s">
        <v>2645</v>
      </c>
      <c r="H933" t="s">
        <v>2645</v>
      </c>
      <c r="I933" t="s">
        <v>2645</v>
      </c>
      <c r="J933" t="s">
        <v>2646</v>
      </c>
      <c r="K933" t="s">
        <v>4630</v>
      </c>
      <c r="L933" s="1">
        <v>43012.62123842584</v>
      </c>
      <c r="M933" s="1">
        <v>43012.62123842584</v>
      </c>
      <c r="N933" t="s">
        <v>2647</v>
      </c>
      <c r="O933" t="s">
        <v>2647</v>
      </c>
      <c r="P933" t="s">
        <v>2647</v>
      </c>
      <c r="Q933" t="s">
        <v>4664</v>
      </c>
      <c r="R933" t="s">
        <v>4700</v>
      </c>
    </row>
    <row r="934" spans="1:18" hidden="1" x14ac:dyDescent="0.2">
      <c r="A934" t="str">
        <f>VLOOKUP(B934,Christine!A:Q,1,FALSE)</f>
        <v>200024196 - ACMGAS303A - *7/8/17*</v>
      </c>
      <c r="B934" t="str">
        <f t="shared" si="14"/>
        <v>200024196 - ACMGAS303A - *7/8/17*</v>
      </c>
      <c r="C934" t="s">
        <v>1861</v>
      </c>
      <c r="D934" t="s">
        <v>2654</v>
      </c>
      <c r="E934" t="s">
        <v>606</v>
      </c>
      <c r="F934" t="s">
        <v>2645</v>
      </c>
      <c r="G934" t="s">
        <v>2645</v>
      </c>
      <c r="H934" t="s">
        <v>2645</v>
      </c>
      <c r="I934" t="s">
        <v>2645</v>
      </c>
      <c r="J934" t="s">
        <v>2646</v>
      </c>
      <c r="K934" t="s">
        <v>4457</v>
      </c>
      <c r="L934" s="1">
        <v>42954.505648148246</v>
      </c>
      <c r="M934" s="1">
        <v>42954.505648148246</v>
      </c>
      <c r="N934" t="s">
        <v>2647</v>
      </c>
      <c r="O934" t="s">
        <v>2647</v>
      </c>
      <c r="P934" t="s">
        <v>2647</v>
      </c>
      <c r="Q934" t="s">
        <v>4664</v>
      </c>
      <c r="R934" t="s">
        <v>4700</v>
      </c>
    </row>
    <row r="935" spans="1:18" hidden="1" x14ac:dyDescent="0.2">
      <c r="A935" t="str">
        <f>VLOOKUP(B935,Christine!A:Q,1,FALSE)</f>
        <v>200024216 - ACMGAS303A - *15/3/17*</v>
      </c>
      <c r="B935" t="str">
        <f t="shared" si="14"/>
        <v>200024216 - ACMGAS303A - *15/3/17*</v>
      </c>
      <c r="C935" t="s">
        <v>1864</v>
      </c>
      <c r="D935" t="s">
        <v>2659</v>
      </c>
      <c r="E935" t="s">
        <v>606</v>
      </c>
      <c r="F935" t="s">
        <v>2645</v>
      </c>
      <c r="G935" t="s">
        <v>2645</v>
      </c>
      <c r="H935" t="s">
        <v>2645</v>
      </c>
      <c r="I935" t="s">
        <v>2645</v>
      </c>
      <c r="J935" t="s">
        <v>2646</v>
      </c>
      <c r="K935" t="s">
        <v>4521</v>
      </c>
      <c r="L935" s="1">
        <v>42809.504872685298</v>
      </c>
      <c r="M935" s="1">
        <v>42809.504872685298</v>
      </c>
      <c r="N935" t="s">
        <v>2647</v>
      </c>
      <c r="O935" t="s">
        <v>2647</v>
      </c>
      <c r="P935" t="s">
        <v>2647</v>
      </c>
      <c r="Q935" t="s">
        <v>4664</v>
      </c>
      <c r="R935" t="s">
        <v>4700</v>
      </c>
    </row>
    <row r="936" spans="1:18" hidden="1" x14ac:dyDescent="0.2">
      <c r="A936" t="str">
        <f>VLOOKUP(B936,Christine!A:Q,1,FALSE)</f>
        <v>200025150 - ACMGAS303A - *23/6/17*</v>
      </c>
      <c r="B936" t="str">
        <f t="shared" si="14"/>
        <v>200025150 - ACMGAS303A - *23/6/17*</v>
      </c>
      <c r="C936" t="s">
        <v>1911</v>
      </c>
      <c r="D936" t="s">
        <v>2649</v>
      </c>
      <c r="E936" t="s">
        <v>606</v>
      </c>
      <c r="F936" t="s">
        <v>2645</v>
      </c>
      <c r="G936" t="s">
        <v>2645</v>
      </c>
      <c r="H936" t="s">
        <v>2645</v>
      </c>
      <c r="I936" t="s">
        <v>2645</v>
      </c>
      <c r="J936" t="s">
        <v>2646</v>
      </c>
      <c r="K936" t="s">
        <v>4614</v>
      </c>
      <c r="L936" s="1">
        <v>42909.395127314609</v>
      </c>
      <c r="M936" s="1">
        <v>42909.395127314609</v>
      </c>
      <c r="N936" t="s">
        <v>2647</v>
      </c>
      <c r="O936" t="s">
        <v>2647</v>
      </c>
      <c r="P936" t="s">
        <v>2647</v>
      </c>
      <c r="Q936" t="s">
        <v>4664</v>
      </c>
      <c r="R936" t="s">
        <v>4700</v>
      </c>
    </row>
    <row r="937" spans="1:18" hidden="1" x14ac:dyDescent="0.2">
      <c r="A937" t="str">
        <f>VLOOKUP(B937,Christine!A:Q,1,FALSE)</f>
        <v>200025250 - ACMGAS303A - *19/7/17*</v>
      </c>
      <c r="B937" t="str">
        <f t="shared" si="14"/>
        <v>200025250 - ACMGAS303A - *19/7/17*</v>
      </c>
      <c r="C937" t="s">
        <v>1918</v>
      </c>
      <c r="D937" t="s">
        <v>2663</v>
      </c>
      <c r="E937" t="s">
        <v>606</v>
      </c>
      <c r="F937" t="s">
        <v>2645</v>
      </c>
      <c r="G937" t="s">
        <v>2645</v>
      </c>
      <c r="H937" t="s">
        <v>2645</v>
      </c>
      <c r="I937" t="s">
        <v>2645</v>
      </c>
      <c r="J937" t="s">
        <v>2646</v>
      </c>
      <c r="K937" t="s">
        <v>4532</v>
      </c>
      <c r="L937" s="1">
        <v>42935.58936342597</v>
      </c>
      <c r="M937" s="1">
        <v>42935.58936342597</v>
      </c>
      <c r="N937" t="s">
        <v>2647</v>
      </c>
      <c r="O937" t="s">
        <v>2647</v>
      </c>
      <c r="P937" t="s">
        <v>2647</v>
      </c>
      <c r="Q937" t="s">
        <v>4664</v>
      </c>
      <c r="R937" t="s">
        <v>4700</v>
      </c>
    </row>
    <row r="938" spans="1:18" hidden="1" x14ac:dyDescent="0.2">
      <c r="A938" t="str">
        <f>VLOOKUP(B938,Christine!A:Q,1,FALSE)</f>
        <v>200025448 - ACMGAS303A - *25/6/17*</v>
      </c>
      <c r="B938" t="str">
        <f t="shared" si="14"/>
        <v>200025448 - ACMGAS303A - *25/6/17*</v>
      </c>
      <c r="C938" t="s">
        <v>1920</v>
      </c>
      <c r="D938" t="s">
        <v>2666</v>
      </c>
      <c r="E938" t="s">
        <v>606</v>
      </c>
      <c r="F938" t="s">
        <v>2645</v>
      </c>
      <c r="G938" t="s">
        <v>2645</v>
      </c>
      <c r="H938" t="s">
        <v>2645</v>
      </c>
      <c r="I938" t="s">
        <v>2645</v>
      </c>
      <c r="J938" t="s">
        <v>2646</v>
      </c>
      <c r="K938" t="s">
        <v>4489</v>
      </c>
      <c r="L938" s="1">
        <v>42911.740717592649</v>
      </c>
      <c r="M938" s="1">
        <v>42911.740717592649</v>
      </c>
      <c r="N938" t="s">
        <v>2647</v>
      </c>
      <c r="O938" t="s">
        <v>2647</v>
      </c>
      <c r="P938" t="s">
        <v>2647</v>
      </c>
      <c r="Q938" t="s">
        <v>4664</v>
      </c>
      <c r="R938" t="s">
        <v>4700</v>
      </c>
    </row>
    <row r="939" spans="1:18" hidden="1" x14ac:dyDescent="0.2">
      <c r="A939" t="str">
        <f>VLOOKUP(B939,Christine!A:Q,1,FALSE)</f>
        <v>100183523 - ACMGRM301A - *18/7/17*</v>
      </c>
      <c r="B939" t="str">
        <f t="shared" si="14"/>
        <v>100183523 - ACMGRM301A - *18/7/17*</v>
      </c>
      <c r="C939" t="s">
        <v>687</v>
      </c>
      <c r="D939" t="s">
        <v>2795</v>
      </c>
      <c r="E939" t="s">
        <v>696</v>
      </c>
      <c r="F939" t="s">
        <v>2645</v>
      </c>
      <c r="G939" t="s">
        <v>2645</v>
      </c>
      <c r="H939" t="s">
        <v>2645</v>
      </c>
      <c r="I939" t="s">
        <v>2645</v>
      </c>
      <c r="J939" t="s">
        <v>2646</v>
      </c>
      <c r="K939" t="s">
        <v>4412</v>
      </c>
      <c r="L939" s="1">
        <v>42934.485995370429</v>
      </c>
      <c r="M939" s="1">
        <v>42934.485995370429</v>
      </c>
      <c r="N939" t="s">
        <v>2647</v>
      </c>
      <c r="O939" t="s">
        <v>2647</v>
      </c>
      <c r="P939" t="s">
        <v>2647</v>
      </c>
      <c r="Q939" t="s">
        <v>4664</v>
      </c>
      <c r="R939" t="s">
        <v>4701</v>
      </c>
    </row>
    <row r="940" spans="1:18" hidden="1" x14ac:dyDescent="0.2">
      <c r="A940" t="str">
        <f>VLOOKUP(B940,Christine!A:Q,1,FALSE)</f>
        <v>100194656 - ACMGRM301A - *7/9/17*</v>
      </c>
      <c r="B940" t="str">
        <f t="shared" si="14"/>
        <v>100194656 - ACMGRM301A - *7/9/17*</v>
      </c>
      <c r="C940" t="s">
        <v>788</v>
      </c>
      <c r="D940" t="s">
        <v>2789</v>
      </c>
      <c r="E940" t="s">
        <v>696</v>
      </c>
      <c r="F940" t="s">
        <v>2645</v>
      </c>
      <c r="G940" t="s">
        <v>2645</v>
      </c>
      <c r="H940" t="s">
        <v>2645</v>
      </c>
      <c r="I940" t="s">
        <v>2645</v>
      </c>
      <c r="J940" t="s">
        <v>2646</v>
      </c>
      <c r="K940" t="s">
        <v>4430</v>
      </c>
      <c r="L940" s="1">
        <v>42985.657395833172</v>
      </c>
      <c r="M940" s="1">
        <v>42985.657395833172</v>
      </c>
      <c r="N940" t="s">
        <v>2647</v>
      </c>
      <c r="O940" t="s">
        <v>2647</v>
      </c>
      <c r="P940" t="s">
        <v>2647</v>
      </c>
      <c r="Q940" t="s">
        <v>4664</v>
      </c>
      <c r="R940" t="s">
        <v>4701</v>
      </c>
    </row>
    <row r="941" spans="1:18" hidden="1" x14ac:dyDescent="0.2">
      <c r="A941" t="str">
        <f>VLOOKUP(B941,Christine!A:Q,1,FALSE)</f>
        <v>100197038 - ACMGRM301A - *12/6/17*</v>
      </c>
      <c r="B941" t="str">
        <f t="shared" si="14"/>
        <v>100197038 - ACMGRM301A - *12/6/17*</v>
      </c>
      <c r="C941" t="s">
        <v>845</v>
      </c>
      <c r="D941" t="s">
        <v>2724</v>
      </c>
      <c r="E941" t="s">
        <v>696</v>
      </c>
      <c r="F941" t="s">
        <v>2645</v>
      </c>
      <c r="G941" t="s">
        <v>2645</v>
      </c>
      <c r="H941" t="s">
        <v>2645</v>
      </c>
      <c r="I941" t="s">
        <v>2645</v>
      </c>
      <c r="J941" t="s">
        <v>2646</v>
      </c>
      <c r="K941" t="s">
        <v>4558</v>
      </c>
      <c r="L941" s="1">
        <v>42898.690324074123</v>
      </c>
      <c r="M941" s="1">
        <v>42898.690324074123</v>
      </c>
      <c r="N941" t="s">
        <v>2647</v>
      </c>
      <c r="O941" t="s">
        <v>2647</v>
      </c>
      <c r="P941" t="s">
        <v>2647</v>
      </c>
      <c r="Q941" t="s">
        <v>4664</v>
      </c>
      <c r="R941" t="s">
        <v>4702</v>
      </c>
    </row>
    <row r="942" spans="1:18" hidden="1" x14ac:dyDescent="0.2">
      <c r="A942" t="str">
        <f>VLOOKUP(B942,Christine!A:Q,1,FALSE)</f>
        <v>200023572 - ACMGRM301A - *5/10/17*</v>
      </c>
      <c r="B942" t="str">
        <f t="shared" si="14"/>
        <v>200023572 - ACMGRM301A - *5/10/17*</v>
      </c>
      <c r="C942" t="s">
        <v>1767</v>
      </c>
      <c r="D942" t="s">
        <v>2796</v>
      </c>
      <c r="E942" t="s">
        <v>696</v>
      </c>
      <c r="F942" t="s">
        <v>2645</v>
      </c>
      <c r="G942" t="s">
        <v>2645</v>
      </c>
      <c r="H942" t="s">
        <v>2645</v>
      </c>
      <c r="I942" t="s">
        <v>2645</v>
      </c>
      <c r="J942" t="s">
        <v>2646</v>
      </c>
      <c r="K942" t="s">
        <v>4492</v>
      </c>
      <c r="L942" s="1">
        <v>43013.565879629459</v>
      </c>
      <c r="M942" s="1">
        <v>43013.565879629459</v>
      </c>
      <c r="N942" t="s">
        <v>2647</v>
      </c>
      <c r="O942" t="s">
        <v>2647</v>
      </c>
      <c r="P942" t="s">
        <v>2647</v>
      </c>
      <c r="Q942" t="s">
        <v>4664</v>
      </c>
      <c r="R942" t="s">
        <v>4702</v>
      </c>
    </row>
    <row r="943" spans="1:18" hidden="1" x14ac:dyDescent="0.2">
      <c r="A943" t="str">
        <f>VLOOKUP(B943,Christine!A:Q,1,FALSE)</f>
        <v>200027228 - ACMGRM301A - *30/5/17*</v>
      </c>
      <c r="B943" t="str">
        <f t="shared" si="14"/>
        <v>200027228 - ACMGRM301A - *30/5/17*</v>
      </c>
      <c r="C943" t="s">
        <v>2024</v>
      </c>
      <c r="D943" t="s">
        <v>2798</v>
      </c>
      <c r="E943" t="s">
        <v>696</v>
      </c>
      <c r="F943" t="s">
        <v>2645</v>
      </c>
      <c r="G943" t="s">
        <v>2645</v>
      </c>
      <c r="H943" t="s">
        <v>2645</v>
      </c>
      <c r="I943" t="s">
        <v>2645</v>
      </c>
      <c r="J943" t="s">
        <v>2646</v>
      </c>
      <c r="K943" t="s">
        <v>4552</v>
      </c>
      <c r="L943" s="1">
        <v>42885.900254629552</v>
      </c>
      <c r="M943" s="1">
        <v>42885.900254629552</v>
      </c>
      <c r="N943" t="s">
        <v>2647</v>
      </c>
      <c r="O943" t="s">
        <v>2647</v>
      </c>
      <c r="P943" t="s">
        <v>2647</v>
      </c>
      <c r="Q943" t="s">
        <v>4664</v>
      </c>
      <c r="R943" t="s">
        <v>4702</v>
      </c>
    </row>
    <row r="944" spans="1:18" hidden="1" x14ac:dyDescent="0.2">
      <c r="A944" t="str">
        <f>VLOOKUP(B944,Christine!A:Q,1,FALSE)</f>
        <v>200027248 - ACMGRM301A - *26/5/17*</v>
      </c>
      <c r="B944" t="str">
        <f t="shared" si="14"/>
        <v>200027248 - ACMGRM301A - *26/5/17*</v>
      </c>
      <c r="C944" t="s">
        <v>2027</v>
      </c>
      <c r="D944" t="s">
        <v>2799</v>
      </c>
      <c r="E944" t="s">
        <v>696</v>
      </c>
      <c r="F944" t="s">
        <v>2645</v>
      </c>
      <c r="G944" t="s">
        <v>2645</v>
      </c>
      <c r="H944" t="s">
        <v>2645</v>
      </c>
      <c r="I944" t="s">
        <v>2645</v>
      </c>
      <c r="J944" t="s">
        <v>2646</v>
      </c>
      <c r="K944" t="s">
        <v>4589</v>
      </c>
      <c r="L944" s="1">
        <v>42881.661759259179</v>
      </c>
      <c r="M944" s="1">
        <v>42881.661759259179</v>
      </c>
      <c r="N944" t="s">
        <v>2647</v>
      </c>
      <c r="O944" t="s">
        <v>2647</v>
      </c>
      <c r="P944" t="s">
        <v>2647</v>
      </c>
      <c r="Q944" t="s">
        <v>4664</v>
      </c>
      <c r="R944" t="s">
        <v>4702</v>
      </c>
    </row>
    <row r="945" spans="1:18" hidden="1" x14ac:dyDescent="0.2">
      <c r="A945" t="str">
        <f>VLOOKUP(B945,Christine!A:Q,1,FALSE)</f>
        <v>200029448 - ACMGRM301A - *30/5/17*</v>
      </c>
      <c r="B945" t="str">
        <f t="shared" si="14"/>
        <v>200029448 - ACMGRM301A - *30/5/17*</v>
      </c>
      <c r="C945" t="s">
        <v>2275</v>
      </c>
      <c r="D945" t="s">
        <v>2712</v>
      </c>
      <c r="E945" t="s">
        <v>696</v>
      </c>
      <c r="F945" t="s">
        <v>2645</v>
      </c>
      <c r="G945" t="s">
        <v>2645</v>
      </c>
      <c r="H945" t="s">
        <v>2645</v>
      </c>
      <c r="I945" t="s">
        <v>2645</v>
      </c>
      <c r="J945" t="s">
        <v>2646</v>
      </c>
      <c r="K945" t="s">
        <v>4552</v>
      </c>
      <c r="L945" s="1">
        <v>42885.588310185354</v>
      </c>
      <c r="M945" s="1">
        <v>42885.588310185354</v>
      </c>
      <c r="N945" t="s">
        <v>2647</v>
      </c>
      <c r="O945" t="s">
        <v>2647</v>
      </c>
      <c r="P945" t="s">
        <v>2647</v>
      </c>
      <c r="Q945" t="s">
        <v>4664</v>
      </c>
      <c r="R945" t="s">
        <v>4702</v>
      </c>
    </row>
    <row r="946" spans="1:18" hidden="1" x14ac:dyDescent="0.2">
      <c r="A946" t="str">
        <f>VLOOKUP(B946,Christine!A:Q,1,FALSE)</f>
        <v>200029451 - ACMGRM301A - *19/7/17*</v>
      </c>
      <c r="B946" t="str">
        <f t="shared" si="14"/>
        <v>200029451 - ACMGRM301A - *19/7/17*</v>
      </c>
      <c r="C946" t="s">
        <v>2276</v>
      </c>
      <c r="D946" t="s">
        <v>2696</v>
      </c>
      <c r="E946" t="s">
        <v>696</v>
      </c>
      <c r="F946" t="s">
        <v>2645</v>
      </c>
      <c r="G946" t="s">
        <v>2645</v>
      </c>
      <c r="H946" t="s">
        <v>2645</v>
      </c>
      <c r="I946" t="s">
        <v>2645</v>
      </c>
      <c r="J946" t="s">
        <v>2646</v>
      </c>
      <c r="K946" t="s">
        <v>4532</v>
      </c>
      <c r="L946" s="1">
        <v>42935.489004629664</v>
      </c>
      <c r="M946" s="1">
        <v>42935.489004629664</v>
      </c>
      <c r="N946" t="s">
        <v>2647</v>
      </c>
      <c r="O946" t="s">
        <v>2647</v>
      </c>
      <c r="P946" t="s">
        <v>2647</v>
      </c>
      <c r="Q946" t="s">
        <v>4664</v>
      </c>
      <c r="R946" t="s">
        <v>4702</v>
      </c>
    </row>
    <row r="947" spans="1:18" hidden="1" x14ac:dyDescent="0.2">
      <c r="A947" t="str">
        <f>VLOOKUP(B947,Christine!A:Q,1,FALSE)</f>
        <v>200029647 - ACMGRM301A - *17/8/17*</v>
      </c>
      <c r="B947" t="str">
        <f t="shared" si="14"/>
        <v>200029647 - ACMGRM301A - *17/8/17*</v>
      </c>
      <c r="C947" t="s">
        <v>2316</v>
      </c>
      <c r="D947" t="s">
        <v>2691</v>
      </c>
      <c r="E947" t="s">
        <v>696</v>
      </c>
      <c r="F947" t="s">
        <v>2645</v>
      </c>
      <c r="G947" t="s">
        <v>2645</v>
      </c>
      <c r="H947" t="s">
        <v>2645</v>
      </c>
      <c r="I947" t="s">
        <v>2645</v>
      </c>
      <c r="J947" t="s">
        <v>2646</v>
      </c>
      <c r="K947" t="s">
        <v>4417</v>
      </c>
      <c r="L947" s="1">
        <v>42964.806388888974</v>
      </c>
      <c r="M947" s="1">
        <v>42964.806388888974</v>
      </c>
      <c r="N947" t="s">
        <v>2647</v>
      </c>
      <c r="O947" t="s">
        <v>2647</v>
      </c>
      <c r="P947" t="s">
        <v>2647</v>
      </c>
      <c r="Q947" t="s">
        <v>4664</v>
      </c>
      <c r="R947" t="s">
        <v>4702</v>
      </c>
    </row>
    <row r="948" spans="1:18" hidden="1" x14ac:dyDescent="0.2">
      <c r="A948" t="str">
        <f>VLOOKUP(B948,Christine!A:Q,1,FALSE)</f>
        <v>200031314 - ACMGRM301A - *3/7/17*</v>
      </c>
      <c r="B948" t="str">
        <f t="shared" si="14"/>
        <v>200031314 - ACMGRM301A - *3/7/17*</v>
      </c>
      <c r="C948" t="s">
        <v>2480</v>
      </c>
      <c r="D948" t="s">
        <v>2792</v>
      </c>
      <c r="E948" t="s">
        <v>696</v>
      </c>
      <c r="F948" t="s">
        <v>2645</v>
      </c>
      <c r="G948" t="s">
        <v>2645</v>
      </c>
      <c r="H948" t="s">
        <v>2645</v>
      </c>
      <c r="I948" t="s">
        <v>2645</v>
      </c>
      <c r="J948" t="s">
        <v>2646</v>
      </c>
      <c r="K948" t="s">
        <v>4447</v>
      </c>
      <c r="L948" s="1">
        <v>42919.555057870224</v>
      </c>
      <c r="M948" s="1">
        <v>42919.555057870224</v>
      </c>
      <c r="N948" t="s">
        <v>2647</v>
      </c>
      <c r="O948" t="s">
        <v>2647</v>
      </c>
      <c r="P948" t="s">
        <v>2647</v>
      </c>
      <c r="Q948" t="s">
        <v>4664</v>
      </c>
      <c r="R948" t="s">
        <v>4701</v>
      </c>
    </row>
    <row r="949" spans="1:18" hidden="1" x14ac:dyDescent="0.2">
      <c r="A949" t="str">
        <f>VLOOKUP(B949,Christine!A:Q,1,FALSE)</f>
        <v>200032523 - ACMGRM301A - *1/9/17*</v>
      </c>
      <c r="B949" t="str">
        <f t="shared" si="14"/>
        <v>200032523 - ACMGRM301A - *1/9/17*</v>
      </c>
      <c r="C949" t="s">
        <v>2534</v>
      </c>
      <c r="D949" t="s">
        <v>2725</v>
      </c>
      <c r="E949" t="s">
        <v>696</v>
      </c>
      <c r="F949" t="s">
        <v>2645</v>
      </c>
      <c r="G949" t="s">
        <v>2645</v>
      </c>
      <c r="H949" t="s">
        <v>2645</v>
      </c>
      <c r="I949" t="s">
        <v>2645</v>
      </c>
      <c r="J949" t="s">
        <v>2646</v>
      </c>
      <c r="K949" t="s">
        <v>4415</v>
      </c>
      <c r="L949" s="1">
        <v>42979.596458333544</v>
      </c>
      <c r="M949" s="1">
        <v>42979.596458333544</v>
      </c>
      <c r="N949" t="s">
        <v>2647</v>
      </c>
      <c r="O949" t="s">
        <v>2647</v>
      </c>
      <c r="P949" t="s">
        <v>2647</v>
      </c>
      <c r="Q949" t="s">
        <v>4664</v>
      </c>
      <c r="R949" t="s">
        <v>4702</v>
      </c>
    </row>
    <row r="950" spans="1:18" hidden="1" x14ac:dyDescent="0.2">
      <c r="A950" t="str">
        <f>VLOOKUP(B950,Christine!A:Q,1,FALSE)</f>
        <v>200033368 - ACMGRM301A - *5/8/17*</v>
      </c>
      <c r="B950" t="str">
        <f t="shared" si="14"/>
        <v>200033368 - ACMGRM301A - *5/8/17*</v>
      </c>
      <c r="C950" t="s">
        <v>2588</v>
      </c>
      <c r="D950" t="s">
        <v>2797</v>
      </c>
      <c r="E950" t="s">
        <v>696</v>
      </c>
      <c r="F950" t="s">
        <v>2645</v>
      </c>
      <c r="G950" t="s">
        <v>2645</v>
      </c>
      <c r="H950" t="s">
        <v>2645</v>
      </c>
      <c r="I950" t="s">
        <v>2645</v>
      </c>
      <c r="J950" t="s">
        <v>2646</v>
      </c>
      <c r="K950" t="s">
        <v>4413</v>
      </c>
      <c r="L950" s="1">
        <v>42952.802187500056</v>
      </c>
      <c r="M950" s="1">
        <v>42952.802187500056</v>
      </c>
      <c r="N950" t="s">
        <v>2647</v>
      </c>
      <c r="O950" t="s">
        <v>2647</v>
      </c>
      <c r="P950" t="s">
        <v>2647</v>
      </c>
      <c r="Q950" t="s">
        <v>4664</v>
      </c>
      <c r="R950" t="s">
        <v>4701</v>
      </c>
    </row>
    <row r="951" spans="1:18" hidden="1" x14ac:dyDescent="0.2">
      <c r="A951" t="str">
        <f>VLOOKUP(B951,Christine!A:Q,1,FALSE)</f>
        <v>100197038 - ACMGRM302A - *12/6/17*</v>
      </c>
      <c r="B951" t="str">
        <f t="shared" si="14"/>
        <v>100197038 - ACMGRM302A - *12/6/17*</v>
      </c>
      <c r="C951" t="s">
        <v>845</v>
      </c>
      <c r="D951" t="s">
        <v>2724</v>
      </c>
      <c r="E951" t="s">
        <v>849</v>
      </c>
      <c r="F951" t="s">
        <v>2645</v>
      </c>
      <c r="G951" t="s">
        <v>2645</v>
      </c>
      <c r="H951" t="s">
        <v>2645</v>
      </c>
      <c r="I951" t="s">
        <v>2645</v>
      </c>
      <c r="J951" t="s">
        <v>2646</v>
      </c>
      <c r="K951" t="s">
        <v>4558</v>
      </c>
      <c r="L951" s="1">
        <v>42898.699629629496</v>
      </c>
      <c r="M951" s="1">
        <v>42898.699629629496</v>
      </c>
      <c r="N951" t="s">
        <v>2647</v>
      </c>
      <c r="O951" t="s">
        <v>2647</v>
      </c>
      <c r="P951" t="s">
        <v>2647</v>
      </c>
      <c r="Q951" t="s">
        <v>4664</v>
      </c>
      <c r="R951" t="s">
        <v>4703</v>
      </c>
    </row>
    <row r="952" spans="1:18" hidden="1" x14ac:dyDescent="0.2">
      <c r="A952" t="str">
        <f>VLOOKUP(B952,Christine!A:Q,1,FALSE)</f>
        <v>200023572 - ACMGRM302A - *5/10/17*</v>
      </c>
      <c r="B952" t="str">
        <f t="shared" si="14"/>
        <v>200023572 - ACMGRM302A - *5/10/17*</v>
      </c>
      <c r="C952" t="s">
        <v>1767</v>
      </c>
      <c r="D952" t="s">
        <v>2796</v>
      </c>
      <c r="E952" t="s">
        <v>849</v>
      </c>
      <c r="F952" t="s">
        <v>2645</v>
      </c>
      <c r="G952" t="s">
        <v>2645</v>
      </c>
      <c r="H952" t="s">
        <v>2645</v>
      </c>
      <c r="I952" t="s">
        <v>2645</v>
      </c>
      <c r="J952" t="s">
        <v>2646</v>
      </c>
      <c r="K952" t="s">
        <v>4492</v>
      </c>
      <c r="L952" s="1">
        <v>43013.567777777556</v>
      </c>
      <c r="M952" s="1">
        <v>43013.567777777556</v>
      </c>
      <c r="N952" t="s">
        <v>2647</v>
      </c>
      <c r="O952" t="s">
        <v>2647</v>
      </c>
      <c r="P952" t="s">
        <v>2647</v>
      </c>
      <c r="Q952" t="s">
        <v>4664</v>
      </c>
      <c r="R952" t="s">
        <v>4703</v>
      </c>
    </row>
    <row r="953" spans="1:18" hidden="1" x14ac:dyDescent="0.2">
      <c r="A953" t="str">
        <f>VLOOKUP(B953,Christine!A:Q,1,FALSE)</f>
        <v>200027228 - ACMGRM302A - *30/5/17*</v>
      </c>
      <c r="B953" t="str">
        <f t="shared" si="14"/>
        <v>200027228 - ACMGRM302A - *30/5/17*</v>
      </c>
      <c r="C953" t="s">
        <v>2024</v>
      </c>
      <c r="D953" t="s">
        <v>2798</v>
      </c>
      <c r="E953" t="s">
        <v>849</v>
      </c>
      <c r="F953" t="s">
        <v>2645</v>
      </c>
      <c r="G953" t="s">
        <v>2645</v>
      </c>
      <c r="H953" t="s">
        <v>2645</v>
      </c>
      <c r="I953" t="s">
        <v>2645</v>
      </c>
      <c r="J953" t="s">
        <v>2646</v>
      </c>
      <c r="K953" t="s">
        <v>4552</v>
      </c>
      <c r="L953" s="1">
        <v>42885.906296296511</v>
      </c>
      <c r="M953" s="1">
        <v>42885.906296296511</v>
      </c>
      <c r="N953" t="s">
        <v>2647</v>
      </c>
      <c r="O953" t="s">
        <v>2647</v>
      </c>
      <c r="P953" t="s">
        <v>2647</v>
      </c>
      <c r="Q953" t="s">
        <v>4664</v>
      </c>
      <c r="R953" t="s">
        <v>4703</v>
      </c>
    </row>
    <row r="954" spans="1:18" hidden="1" x14ac:dyDescent="0.2">
      <c r="A954" t="str">
        <f>VLOOKUP(B954,Christine!A:Q,1,FALSE)</f>
        <v>200027248 - ACMGRM302A - *26/5/17*</v>
      </c>
      <c r="B954" t="str">
        <f t="shared" si="14"/>
        <v>200027248 - ACMGRM302A - *26/5/17*</v>
      </c>
      <c r="C954" t="s">
        <v>2027</v>
      </c>
      <c r="D954" t="s">
        <v>2799</v>
      </c>
      <c r="E954" t="s">
        <v>849</v>
      </c>
      <c r="F954" t="s">
        <v>2645</v>
      </c>
      <c r="G954" t="s">
        <v>2645</v>
      </c>
      <c r="H954" t="s">
        <v>2645</v>
      </c>
      <c r="I954" t="s">
        <v>2645</v>
      </c>
      <c r="J954" t="s">
        <v>2646</v>
      </c>
      <c r="K954" t="s">
        <v>4589</v>
      </c>
      <c r="L954" s="1">
        <v>42881.662256944459</v>
      </c>
      <c r="M954" s="1">
        <v>42881.662256944459</v>
      </c>
      <c r="N954" t="s">
        <v>2647</v>
      </c>
      <c r="O954" t="s">
        <v>2647</v>
      </c>
      <c r="P954" t="s">
        <v>2647</v>
      </c>
      <c r="Q954" t="s">
        <v>4664</v>
      </c>
      <c r="R954" t="s">
        <v>4703</v>
      </c>
    </row>
    <row r="955" spans="1:18" hidden="1" x14ac:dyDescent="0.2">
      <c r="A955" t="str">
        <f>VLOOKUP(B955,Christine!A:Q,1,FALSE)</f>
        <v>200029448 - ACMGRM302A - *30/5/17*</v>
      </c>
      <c r="B955" t="str">
        <f t="shared" si="14"/>
        <v>200029448 - ACMGRM302A - *30/5/17*</v>
      </c>
      <c r="C955" t="s">
        <v>2275</v>
      </c>
      <c r="D955" t="s">
        <v>2712</v>
      </c>
      <c r="E955" t="s">
        <v>849</v>
      </c>
      <c r="F955" t="s">
        <v>2645</v>
      </c>
      <c r="G955" t="s">
        <v>2645</v>
      </c>
      <c r="H955" t="s">
        <v>2645</v>
      </c>
      <c r="I955" t="s">
        <v>2645</v>
      </c>
      <c r="J955" t="s">
        <v>2646</v>
      </c>
      <c r="K955" t="s">
        <v>4552</v>
      </c>
      <c r="L955" s="1">
        <v>42885.596979166847</v>
      </c>
      <c r="M955" s="1">
        <v>42885.596979166847</v>
      </c>
      <c r="N955" t="s">
        <v>2647</v>
      </c>
      <c r="O955" t="s">
        <v>2647</v>
      </c>
      <c r="P955" t="s">
        <v>2647</v>
      </c>
      <c r="Q955" t="s">
        <v>4664</v>
      </c>
      <c r="R955" t="s">
        <v>4703</v>
      </c>
    </row>
    <row r="956" spans="1:18" hidden="1" x14ac:dyDescent="0.2">
      <c r="A956" t="str">
        <f>VLOOKUP(B956,Christine!A:Q,1,FALSE)</f>
        <v>200029451 - ACMGRM302A - *19/7/17*</v>
      </c>
      <c r="B956" t="str">
        <f t="shared" si="14"/>
        <v>200029451 - ACMGRM302A - *19/7/17*</v>
      </c>
      <c r="C956" t="s">
        <v>2276</v>
      </c>
      <c r="D956" t="s">
        <v>2696</v>
      </c>
      <c r="E956" t="s">
        <v>849</v>
      </c>
      <c r="F956" t="s">
        <v>2645</v>
      </c>
      <c r="G956" t="s">
        <v>2645</v>
      </c>
      <c r="H956" t="s">
        <v>2645</v>
      </c>
      <c r="I956" t="s">
        <v>2645</v>
      </c>
      <c r="J956" t="s">
        <v>2646</v>
      </c>
      <c r="K956" t="s">
        <v>4532</v>
      </c>
      <c r="L956" s="1">
        <v>42935.498611111194</v>
      </c>
      <c r="M956" s="1">
        <v>42935.498611111194</v>
      </c>
      <c r="N956" t="s">
        <v>2647</v>
      </c>
      <c r="O956" t="s">
        <v>2647</v>
      </c>
      <c r="P956" t="s">
        <v>2647</v>
      </c>
      <c r="Q956" t="s">
        <v>4664</v>
      </c>
      <c r="R956" t="s">
        <v>4703</v>
      </c>
    </row>
    <row r="957" spans="1:18" hidden="1" x14ac:dyDescent="0.2">
      <c r="A957" t="str">
        <f>VLOOKUP(B957,Christine!A:Q,1,FALSE)</f>
        <v>200029647 - ACMGRM302A - *17/8/17*</v>
      </c>
      <c r="B957" t="str">
        <f t="shared" si="14"/>
        <v>200029647 - ACMGRM302A - *17/8/17*</v>
      </c>
      <c r="C957" t="s">
        <v>2316</v>
      </c>
      <c r="D957" t="s">
        <v>2691</v>
      </c>
      <c r="E957" t="s">
        <v>849</v>
      </c>
      <c r="F957" t="s">
        <v>2645</v>
      </c>
      <c r="G957" t="s">
        <v>2645</v>
      </c>
      <c r="H957" t="s">
        <v>2645</v>
      </c>
      <c r="I957" t="s">
        <v>2645</v>
      </c>
      <c r="J957" t="s">
        <v>2646</v>
      </c>
      <c r="K957" t="s">
        <v>4417</v>
      </c>
      <c r="L957" s="1">
        <v>42964.8074884261</v>
      </c>
      <c r="M957" s="1">
        <v>42964.8074884261</v>
      </c>
      <c r="N957" t="s">
        <v>2647</v>
      </c>
      <c r="O957" t="s">
        <v>2647</v>
      </c>
      <c r="P957" t="s">
        <v>2647</v>
      </c>
      <c r="Q957" t="s">
        <v>4664</v>
      </c>
      <c r="R957" t="s">
        <v>4703</v>
      </c>
    </row>
    <row r="958" spans="1:18" hidden="1" x14ac:dyDescent="0.2">
      <c r="A958" t="str">
        <f>VLOOKUP(B958,Christine!A:Q,1,FALSE)</f>
        <v>200032523 - ACMGRM302A - *1/9/17*</v>
      </c>
      <c r="B958" t="str">
        <f t="shared" si="14"/>
        <v>200032523 - ACMGRM302A - *1/9/17*</v>
      </c>
      <c r="C958" t="s">
        <v>2534</v>
      </c>
      <c r="D958" t="s">
        <v>2725</v>
      </c>
      <c r="E958" t="s">
        <v>849</v>
      </c>
      <c r="F958" t="s">
        <v>2645</v>
      </c>
      <c r="G958" t="s">
        <v>2645</v>
      </c>
      <c r="H958" t="s">
        <v>2645</v>
      </c>
      <c r="I958" t="s">
        <v>2645</v>
      </c>
      <c r="J958" t="s">
        <v>2646</v>
      </c>
      <c r="K958" t="s">
        <v>4415</v>
      </c>
      <c r="L958" s="1">
        <v>42979.598043981474</v>
      </c>
      <c r="M958" s="1">
        <v>42979.598043981474</v>
      </c>
      <c r="N958" t="s">
        <v>2647</v>
      </c>
      <c r="O958" t="s">
        <v>2647</v>
      </c>
      <c r="P958" t="s">
        <v>2647</v>
      </c>
      <c r="Q958" t="s">
        <v>4664</v>
      </c>
      <c r="R958" t="s">
        <v>4703</v>
      </c>
    </row>
    <row r="959" spans="1:18" hidden="1" x14ac:dyDescent="0.2">
      <c r="A959" t="str">
        <f>VLOOKUP(B959,Christine!A:Q,1,FALSE)</f>
        <v>100194656 - ACMGRM401A - *20/9/17*</v>
      </c>
      <c r="B959" t="str">
        <f t="shared" si="14"/>
        <v>100194656 - ACMGRM401A - *20/9/17*</v>
      </c>
      <c r="C959" t="s">
        <v>788</v>
      </c>
      <c r="D959" t="s">
        <v>2789</v>
      </c>
      <c r="E959" t="s">
        <v>789</v>
      </c>
      <c r="F959" t="s">
        <v>2645</v>
      </c>
      <c r="G959" t="s">
        <v>2645</v>
      </c>
      <c r="H959" t="s">
        <v>2645</v>
      </c>
      <c r="I959" t="s">
        <v>2645</v>
      </c>
      <c r="J959" t="s">
        <v>2646</v>
      </c>
      <c r="K959" t="s">
        <v>4609</v>
      </c>
      <c r="L959" s="1">
        <v>42998.860439814627</v>
      </c>
      <c r="M959" s="1">
        <v>42998.860439814627</v>
      </c>
      <c r="N959" t="s">
        <v>2647</v>
      </c>
      <c r="O959" t="s">
        <v>2647</v>
      </c>
      <c r="P959" t="s">
        <v>2647</v>
      </c>
      <c r="Q959" t="s">
        <v>4664</v>
      </c>
      <c r="R959" t="s">
        <v>4704</v>
      </c>
    </row>
    <row r="960" spans="1:18" hidden="1" x14ac:dyDescent="0.2">
      <c r="A960" t="str">
        <f>VLOOKUP(B960,Christine!A:Q,1,FALSE)</f>
        <v>200031314 - ACMGRM401A - *26/9/17*</v>
      </c>
      <c r="B960" t="str">
        <f t="shared" si="14"/>
        <v>200031314 - ACMGRM401A - *26/9/17*</v>
      </c>
      <c r="C960" t="s">
        <v>2480</v>
      </c>
      <c r="D960" t="s">
        <v>2792</v>
      </c>
      <c r="E960" t="s">
        <v>789</v>
      </c>
      <c r="F960" t="s">
        <v>2645</v>
      </c>
      <c r="G960" t="s">
        <v>2645</v>
      </c>
      <c r="H960" t="s">
        <v>2645</v>
      </c>
      <c r="I960" t="s">
        <v>2645</v>
      </c>
      <c r="J960" t="s">
        <v>2646</v>
      </c>
      <c r="K960" t="s">
        <v>4575</v>
      </c>
      <c r="L960" s="1">
        <v>43004.93653935194</v>
      </c>
      <c r="M960" s="1">
        <v>43004.93653935194</v>
      </c>
      <c r="N960" t="s">
        <v>2647</v>
      </c>
      <c r="O960" t="s">
        <v>2647</v>
      </c>
      <c r="P960" t="s">
        <v>2647</v>
      </c>
      <c r="Q960" t="s">
        <v>4664</v>
      </c>
      <c r="R960" t="s">
        <v>4704</v>
      </c>
    </row>
    <row r="961" spans="1:18" hidden="1" x14ac:dyDescent="0.2">
      <c r="A961" t="str">
        <f>VLOOKUP(B961,Christine!A:Q,1,FALSE)</f>
        <v>100194656 - ACMGRM402A - *20/9/17*</v>
      </c>
      <c r="B961" t="str">
        <f t="shared" si="14"/>
        <v>100194656 - ACMGRM402A - *20/9/17*</v>
      </c>
      <c r="C961" t="s">
        <v>788</v>
      </c>
      <c r="D961" t="s">
        <v>2789</v>
      </c>
      <c r="E961" t="s">
        <v>791</v>
      </c>
      <c r="F961" t="s">
        <v>2645</v>
      </c>
      <c r="G961" t="s">
        <v>2645</v>
      </c>
      <c r="H961" t="s">
        <v>2645</v>
      </c>
      <c r="I961" t="s">
        <v>2645</v>
      </c>
      <c r="J961" t="s">
        <v>2646</v>
      </c>
      <c r="K961" t="s">
        <v>4609</v>
      </c>
      <c r="L961" s="1">
        <v>42998.86555555556</v>
      </c>
      <c r="M961" s="1">
        <v>42998.86555555556</v>
      </c>
      <c r="N961" t="s">
        <v>2647</v>
      </c>
      <c r="O961" t="s">
        <v>2647</v>
      </c>
      <c r="P961" t="s">
        <v>2647</v>
      </c>
      <c r="Q961" t="s">
        <v>4664</v>
      </c>
      <c r="R961" t="s">
        <v>4705</v>
      </c>
    </row>
    <row r="962" spans="1:18" hidden="1" x14ac:dyDescent="0.2">
      <c r="A962" t="str">
        <f>VLOOKUP(B962,Christine!A:Q,1,FALSE)</f>
        <v>200031314 - ACMGRM402A - *26/9/17*</v>
      </c>
      <c r="B962" t="str">
        <f t="shared" si="14"/>
        <v>200031314 - ACMGRM402A - *26/9/17*</v>
      </c>
      <c r="C962" t="s">
        <v>2480</v>
      </c>
      <c r="D962" t="s">
        <v>2792</v>
      </c>
      <c r="E962" t="s">
        <v>791</v>
      </c>
      <c r="F962" t="s">
        <v>2645</v>
      </c>
      <c r="G962" t="s">
        <v>2645</v>
      </c>
      <c r="H962" t="s">
        <v>2645</v>
      </c>
      <c r="I962" t="s">
        <v>2645</v>
      </c>
      <c r="J962" t="s">
        <v>2646</v>
      </c>
      <c r="K962" t="s">
        <v>4575</v>
      </c>
      <c r="L962" s="1">
        <v>43004.939560185187</v>
      </c>
      <c r="M962" s="1">
        <v>43004.939560185187</v>
      </c>
      <c r="N962" t="s">
        <v>2647</v>
      </c>
      <c r="O962" t="s">
        <v>2647</v>
      </c>
      <c r="P962" t="s">
        <v>2647</v>
      </c>
      <c r="Q962" t="s">
        <v>4664</v>
      </c>
      <c r="R962" t="s">
        <v>4705</v>
      </c>
    </row>
    <row r="963" spans="1:18" hidden="1" x14ac:dyDescent="0.2">
      <c r="A963" t="str">
        <f>VLOOKUP(B963,Christine!A:Q,1,FALSE)</f>
        <v>100194656 - ACMGRM403A - *20/9/17*</v>
      </c>
      <c r="B963" t="str">
        <f t="shared" ref="B963:B1026" si="15">D963&amp;" - "&amp;E963&amp;" - "&amp;K963</f>
        <v>100194656 - ACMGRM403A - *20/9/17*</v>
      </c>
      <c r="C963" t="s">
        <v>788</v>
      </c>
      <c r="D963" t="s">
        <v>2789</v>
      </c>
      <c r="E963" t="s">
        <v>793</v>
      </c>
      <c r="F963" t="s">
        <v>2645</v>
      </c>
      <c r="G963" t="s">
        <v>2645</v>
      </c>
      <c r="H963" t="s">
        <v>2645</v>
      </c>
      <c r="I963" t="s">
        <v>2645</v>
      </c>
      <c r="J963" t="s">
        <v>2646</v>
      </c>
      <c r="K963" t="s">
        <v>4609</v>
      </c>
      <c r="L963" s="1">
        <v>42998.866805555765</v>
      </c>
      <c r="M963" s="1">
        <v>42998.866805555765</v>
      </c>
      <c r="N963" t="s">
        <v>2647</v>
      </c>
      <c r="O963" t="s">
        <v>2647</v>
      </c>
      <c r="P963" t="s">
        <v>2647</v>
      </c>
      <c r="Q963" t="s">
        <v>4664</v>
      </c>
      <c r="R963" t="s">
        <v>4706</v>
      </c>
    </row>
    <row r="964" spans="1:18" hidden="1" x14ac:dyDescent="0.2">
      <c r="A964" t="str">
        <f>VLOOKUP(B964,Christine!A:Q,1,FALSE)</f>
        <v>200031314 - ACMGRM403A - *26/9/17*</v>
      </c>
      <c r="B964" t="str">
        <f t="shared" si="15"/>
        <v>200031314 - ACMGRM403A - *26/9/17*</v>
      </c>
      <c r="C964" t="s">
        <v>2480</v>
      </c>
      <c r="D964" t="s">
        <v>2792</v>
      </c>
      <c r="E964" t="s">
        <v>793</v>
      </c>
      <c r="F964" t="s">
        <v>2645</v>
      </c>
      <c r="G964" t="s">
        <v>2645</v>
      </c>
      <c r="H964" t="s">
        <v>2645</v>
      </c>
      <c r="I964" t="s">
        <v>2645</v>
      </c>
      <c r="J964" t="s">
        <v>2646</v>
      </c>
      <c r="K964" t="s">
        <v>4575</v>
      </c>
      <c r="L964" s="1">
        <v>43004.941122685093</v>
      </c>
      <c r="M964" s="1">
        <v>43004.941122685093</v>
      </c>
      <c r="N964" t="s">
        <v>2647</v>
      </c>
      <c r="O964" t="s">
        <v>2647</v>
      </c>
      <c r="P964" t="s">
        <v>2647</v>
      </c>
      <c r="Q964" t="s">
        <v>4664</v>
      </c>
      <c r="R964" t="s">
        <v>4706</v>
      </c>
    </row>
    <row r="965" spans="1:18" hidden="1" x14ac:dyDescent="0.2">
      <c r="A965" t="str">
        <f>VLOOKUP(B965,Christine!A:Q,1,FALSE)</f>
        <v>100163013 - ACMINF301A - *11/9/17*</v>
      </c>
      <c r="B965" t="str">
        <f t="shared" si="15"/>
        <v>100163013 - ACMINF301A - *11/9/17*</v>
      </c>
      <c r="C965" t="s">
        <v>492</v>
      </c>
      <c r="D965" t="s">
        <v>2726</v>
      </c>
      <c r="E965" t="s">
        <v>493</v>
      </c>
      <c r="F965" t="s">
        <v>2645</v>
      </c>
      <c r="G965" t="s">
        <v>2645</v>
      </c>
      <c r="H965" t="s">
        <v>2645</v>
      </c>
      <c r="I965" t="s">
        <v>2645</v>
      </c>
      <c r="J965" t="s">
        <v>2646</v>
      </c>
      <c r="K965" t="s">
        <v>4553</v>
      </c>
      <c r="L965" s="1">
        <v>42989.407500000205</v>
      </c>
      <c r="M965" s="1">
        <v>42989.407500000205</v>
      </c>
      <c r="N965" t="s">
        <v>2647</v>
      </c>
      <c r="O965" t="s">
        <v>2647</v>
      </c>
      <c r="P965" t="s">
        <v>2647</v>
      </c>
      <c r="Q965" t="s">
        <v>4664</v>
      </c>
      <c r="R965" t="s">
        <v>4707</v>
      </c>
    </row>
    <row r="966" spans="1:18" hidden="1" x14ac:dyDescent="0.2">
      <c r="A966" t="str">
        <f>VLOOKUP(B966,Christine!A:Q,1,FALSE)</f>
        <v>100202152 - ACMINF301A - *18/9/17*</v>
      </c>
      <c r="B966" t="str">
        <f t="shared" si="15"/>
        <v>100202152 - ACMINF301A - *18/9/17*</v>
      </c>
      <c r="C966" t="s">
        <v>909</v>
      </c>
      <c r="D966" t="s">
        <v>2700</v>
      </c>
      <c r="E966" t="s">
        <v>493</v>
      </c>
      <c r="F966" t="s">
        <v>2645</v>
      </c>
      <c r="G966" t="s">
        <v>2645</v>
      </c>
      <c r="H966" t="s">
        <v>2645</v>
      </c>
      <c r="I966" t="s">
        <v>2645</v>
      </c>
      <c r="J966" t="s">
        <v>2646</v>
      </c>
      <c r="K966" t="s">
        <v>4507</v>
      </c>
      <c r="L966" s="1">
        <v>42996.612071759067</v>
      </c>
      <c r="M966" s="1">
        <v>42996.612071759067</v>
      </c>
      <c r="N966" t="s">
        <v>2647</v>
      </c>
      <c r="O966" t="s">
        <v>2647</v>
      </c>
      <c r="P966" t="s">
        <v>2647</v>
      </c>
      <c r="Q966" t="s">
        <v>4664</v>
      </c>
      <c r="R966" t="s">
        <v>4707</v>
      </c>
    </row>
    <row r="967" spans="1:18" hidden="1" x14ac:dyDescent="0.2">
      <c r="A967" t="str">
        <f>VLOOKUP(B967,Christine!A:Q,1,FALSE)</f>
        <v>200016647 - ACMINF301A - *8/9/17*</v>
      </c>
      <c r="B967" t="str">
        <f t="shared" si="15"/>
        <v>200016647 - ACMINF301A - *8/9/17*</v>
      </c>
      <c r="C967" t="s">
        <v>1445</v>
      </c>
      <c r="D967" t="s">
        <v>2705</v>
      </c>
      <c r="E967" t="s">
        <v>493</v>
      </c>
      <c r="F967" t="s">
        <v>2645</v>
      </c>
      <c r="G967" t="s">
        <v>2645</v>
      </c>
      <c r="H967" t="s">
        <v>2645</v>
      </c>
      <c r="I967" t="s">
        <v>2645</v>
      </c>
      <c r="J967" t="s">
        <v>2646</v>
      </c>
      <c r="K967" t="s">
        <v>4427</v>
      </c>
      <c r="L967" s="1">
        <v>42986.640543981455</v>
      </c>
      <c r="M967" s="1">
        <v>42986.640543981455</v>
      </c>
      <c r="N967" t="s">
        <v>2647</v>
      </c>
      <c r="O967" t="s">
        <v>2647</v>
      </c>
      <c r="P967" t="s">
        <v>2647</v>
      </c>
      <c r="Q967" t="s">
        <v>4664</v>
      </c>
      <c r="R967" t="s">
        <v>4707</v>
      </c>
    </row>
    <row r="968" spans="1:18" hidden="1" x14ac:dyDescent="0.2">
      <c r="A968" t="str">
        <f>VLOOKUP(B968,Christine!A:Q,1,FALSE)</f>
        <v>200022614 - ACMINF301A - *3/10/17*</v>
      </c>
      <c r="B968" t="str">
        <f t="shared" si="15"/>
        <v>200022614 - ACMINF301A - *3/10/17*</v>
      </c>
      <c r="C968" t="s">
        <v>1587</v>
      </c>
      <c r="D968" t="s">
        <v>2694</v>
      </c>
      <c r="E968" t="s">
        <v>493</v>
      </c>
      <c r="F968" t="s">
        <v>2645</v>
      </c>
      <c r="G968" t="s">
        <v>2645</v>
      </c>
      <c r="H968" t="s">
        <v>2645</v>
      </c>
      <c r="I968" t="s">
        <v>2645</v>
      </c>
      <c r="J968" t="s">
        <v>2646</v>
      </c>
      <c r="K968" t="s">
        <v>4454</v>
      </c>
      <c r="L968" s="1">
        <v>43011.613668981474</v>
      </c>
      <c r="M968" s="1">
        <v>43011.613668981474</v>
      </c>
      <c r="N968" t="s">
        <v>2647</v>
      </c>
      <c r="O968" t="s">
        <v>2647</v>
      </c>
      <c r="P968" t="s">
        <v>2647</v>
      </c>
      <c r="Q968" t="s">
        <v>4664</v>
      </c>
      <c r="R968" t="s">
        <v>4707</v>
      </c>
    </row>
    <row r="969" spans="1:18" hidden="1" x14ac:dyDescent="0.2">
      <c r="A969" t="str">
        <f>VLOOKUP(B969,Christine!A:Q,1,FALSE)</f>
        <v>200024216 - ACMINF301A - *11/10/17*</v>
      </c>
      <c r="B969" t="str">
        <f t="shared" si="15"/>
        <v>200024216 - ACMINF301A - *11/10/17*</v>
      </c>
      <c r="C969" t="s">
        <v>1864</v>
      </c>
      <c r="D969" t="s">
        <v>2659</v>
      </c>
      <c r="E969" t="s">
        <v>493</v>
      </c>
      <c r="F969" t="s">
        <v>2645</v>
      </c>
      <c r="G969" t="s">
        <v>2645</v>
      </c>
      <c r="H969" t="s">
        <v>2645</v>
      </c>
      <c r="I969" t="s">
        <v>2645</v>
      </c>
      <c r="J969" t="s">
        <v>2646</v>
      </c>
      <c r="K969" t="s">
        <v>4504</v>
      </c>
      <c r="L969" s="1">
        <v>43019.769780092407</v>
      </c>
      <c r="M969" s="1">
        <v>43019.769780092407</v>
      </c>
      <c r="N969" t="s">
        <v>2647</v>
      </c>
      <c r="O969" t="s">
        <v>2647</v>
      </c>
      <c r="P969" t="s">
        <v>2647</v>
      </c>
      <c r="Q969" t="s">
        <v>4664</v>
      </c>
      <c r="R969" t="s">
        <v>4707</v>
      </c>
    </row>
    <row r="970" spans="1:18" hidden="1" x14ac:dyDescent="0.2">
      <c r="A970" t="str">
        <f>VLOOKUP(B970,Christine!A:Q,1,FALSE)</f>
        <v>200029072 - ACMINF301A - *28/9/17*</v>
      </c>
      <c r="B970" t="str">
        <f t="shared" si="15"/>
        <v>200029072 - ACMINF301A - *28/9/17*</v>
      </c>
      <c r="C970" t="s">
        <v>2187</v>
      </c>
      <c r="D970" t="s">
        <v>2658</v>
      </c>
      <c r="E970" t="s">
        <v>493</v>
      </c>
      <c r="F970" t="s">
        <v>2645</v>
      </c>
      <c r="G970" t="s">
        <v>2645</v>
      </c>
      <c r="H970" t="s">
        <v>2645</v>
      </c>
      <c r="I970" t="s">
        <v>2645</v>
      </c>
      <c r="J970" t="s">
        <v>2646</v>
      </c>
      <c r="K970" t="s">
        <v>4645</v>
      </c>
      <c r="L970" s="1">
        <v>43006.675312499981</v>
      </c>
      <c r="M970" s="1">
        <v>43006.675312499981</v>
      </c>
      <c r="N970" t="s">
        <v>2647</v>
      </c>
      <c r="O970" t="s">
        <v>2647</v>
      </c>
      <c r="P970" t="s">
        <v>2647</v>
      </c>
      <c r="Q970" t="s">
        <v>4664</v>
      </c>
      <c r="R970" t="s">
        <v>4707</v>
      </c>
    </row>
    <row r="971" spans="1:18" hidden="1" x14ac:dyDescent="0.2">
      <c r="A971" t="str">
        <f>VLOOKUP(B971,Christine!A:Q,1,FALSE)</f>
        <v>200029213 - ACMINF301A - *6/9/17*</v>
      </c>
      <c r="B971" t="str">
        <f t="shared" si="15"/>
        <v>200029213 - ACMINF301A - *6/9/17*</v>
      </c>
      <c r="C971" t="s">
        <v>2210</v>
      </c>
      <c r="D971" t="s">
        <v>2715</v>
      </c>
      <c r="E971" t="s">
        <v>493</v>
      </c>
      <c r="F971" t="s">
        <v>2645</v>
      </c>
      <c r="G971" t="s">
        <v>2645</v>
      </c>
      <c r="H971" t="s">
        <v>2645</v>
      </c>
      <c r="I971" t="s">
        <v>2645</v>
      </c>
      <c r="J971" t="s">
        <v>2646</v>
      </c>
      <c r="K971" t="s">
        <v>4529</v>
      </c>
      <c r="L971" s="1">
        <v>42984.609930555336</v>
      </c>
      <c r="M971" s="1">
        <v>42984.609930555336</v>
      </c>
      <c r="N971" t="s">
        <v>2647</v>
      </c>
      <c r="O971" t="s">
        <v>2647</v>
      </c>
      <c r="P971" t="s">
        <v>2647</v>
      </c>
      <c r="Q971" t="s">
        <v>4664</v>
      </c>
      <c r="R971" t="s">
        <v>4707</v>
      </c>
    </row>
    <row r="972" spans="1:18" hidden="1" x14ac:dyDescent="0.2">
      <c r="A972" t="str">
        <f>VLOOKUP(B972,Christine!A:Q,1,FALSE)</f>
        <v>200029225 - ACMINF301A - *9/9/17*</v>
      </c>
      <c r="B972" t="str">
        <f t="shared" si="15"/>
        <v>200029225 - ACMINF301A - *9/9/17*</v>
      </c>
      <c r="C972" t="s">
        <v>2220</v>
      </c>
      <c r="D972" t="s">
        <v>2710</v>
      </c>
      <c r="E972" t="s">
        <v>493</v>
      </c>
      <c r="F972" t="s">
        <v>2645</v>
      </c>
      <c r="G972" t="s">
        <v>2645</v>
      </c>
      <c r="H972" t="s">
        <v>2645</v>
      </c>
      <c r="I972" t="s">
        <v>2645</v>
      </c>
      <c r="J972" t="s">
        <v>2646</v>
      </c>
      <c r="K972" t="s">
        <v>4617</v>
      </c>
      <c r="L972" s="1">
        <v>42987.03726851847</v>
      </c>
      <c r="M972" s="1">
        <v>42987.03726851847</v>
      </c>
      <c r="N972" t="s">
        <v>2647</v>
      </c>
      <c r="O972" t="s">
        <v>2647</v>
      </c>
      <c r="P972" t="s">
        <v>2647</v>
      </c>
      <c r="Q972" t="s">
        <v>4664</v>
      </c>
      <c r="R972" t="s">
        <v>4707</v>
      </c>
    </row>
    <row r="973" spans="1:18" hidden="1" x14ac:dyDescent="0.2">
      <c r="A973" t="str">
        <f>VLOOKUP(B973,Christine!A:Q,1,FALSE)</f>
        <v>200029233 - ACMINF301A - *6/9/17*</v>
      </c>
      <c r="B973" t="str">
        <f t="shared" si="15"/>
        <v>200029233 - ACMINF301A - *6/9/17*</v>
      </c>
      <c r="C973" t="s">
        <v>2224</v>
      </c>
      <c r="D973" t="s">
        <v>2703</v>
      </c>
      <c r="E973" t="s">
        <v>493</v>
      </c>
      <c r="F973" t="s">
        <v>2645</v>
      </c>
      <c r="G973" t="s">
        <v>2645</v>
      </c>
      <c r="H973" t="s">
        <v>2645</v>
      </c>
      <c r="I973" t="s">
        <v>2645</v>
      </c>
      <c r="J973" t="s">
        <v>2646</v>
      </c>
      <c r="K973" t="s">
        <v>4529</v>
      </c>
      <c r="L973" s="1">
        <v>42984.567951388657</v>
      </c>
      <c r="M973" s="1">
        <v>42984.567951388657</v>
      </c>
      <c r="N973" t="s">
        <v>2647</v>
      </c>
      <c r="O973" t="s">
        <v>2647</v>
      </c>
      <c r="P973" t="s">
        <v>2647</v>
      </c>
      <c r="Q973" t="s">
        <v>4664</v>
      </c>
      <c r="R973" t="s">
        <v>4707</v>
      </c>
    </row>
    <row r="974" spans="1:18" hidden="1" x14ac:dyDescent="0.2">
      <c r="A974" t="str">
        <f>VLOOKUP(B974,Christine!A:Q,1,FALSE)</f>
        <v>200029336 - ACMINF301A - *6/9/17*</v>
      </c>
      <c r="B974" t="str">
        <f t="shared" si="15"/>
        <v>200029336 - ACMINF301A - *6/9/17*</v>
      </c>
      <c r="C974" t="s">
        <v>2262</v>
      </c>
      <c r="D974" t="s">
        <v>2720</v>
      </c>
      <c r="E974" t="s">
        <v>493</v>
      </c>
      <c r="F974" t="s">
        <v>2645</v>
      </c>
      <c r="G974" t="s">
        <v>2645</v>
      </c>
      <c r="H974" t="s">
        <v>2645</v>
      </c>
      <c r="I974" t="s">
        <v>2645</v>
      </c>
      <c r="J974" t="s">
        <v>2646</v>
      </c>
      <c r="K974" t="s">
        <v>4529</v>
      </c>
      <c r="L974" s="1">
        <v>42984.485995370429</v>
      </c>
      <c r="M974" s="1">
        <v>42984.485995370429</v>
      </c>
      <c r="N974" t="s">
        <v>2647</v>
      </c>
      <c r="O974" t="s">
        <v>2647</v>
      </c>
      <c r="P974" t="s">
        <v>2647</v>
      </c>
      <c r="Q974" t="s">
        <v>4664</v>
      </c>
      <c r="R974" t="s">
        <v>4707</v>
      </c>
    </row>
    <row r="975" spans="1:18" hidden="1" x14ac:dyDescent="0.2">
      <c r="A975" t="str">
        <f>VLOOKUP(B975,Christine!A:Q,1,FALSE)</f>
        <v>200029519 - ACMINF301A - *19/9/17*</v>
      </c>
      <c r="B975" t="str">
        <f t="shared" si="15"/>
        <v>200029519 - ACMINF301A - *19/9/17*</v>
      </c>
      <c r="C975" t="s">
        <v>2290</v>
      </c>
      <c r="D975" t="s">
        <v>2655</v>
      </c>
      <c r="E975" t="s">
        <v>493</v>
      </c>
      <c r="F975" t="s">
        <v>2645</v>
      </c>
      <c r="G975" t="s">
        <v>2645</v>
      </c>
      <c r="H975" t="s">
        <v>2645</v>
      </c>
      <c r="I975" t="s">
        <v>2645</v>
      </c>
      <c r="J975" t="s">
        <v>2646</v>
      </c>
      <c r="K975" t="s">
        <v>4411</v>
      </c>
      <c r="L975" s="1">
        <v>42997.736203703564</v>
      </c>
      <c r="M975" s="1">
        <v>42997.736203703564</v>
      </c>
      <c r="N975" t="s">
        <v>2647</v>
      </c>
      <c r="O975" t="s">
        <v>2647</v>
      </c>
      <c r="P975" t="s">
        <v>2647</v>
      </c>
      <c r="Q975" t="s">
        <v>4664</v>
      </c>
      <c r="R975" t="s">
        <v>4707</v>
      </c>
    </row>
    <row r="976" spans="1:18" hidden="1" x14ac:dyDescent="0.2">
      <c r="A976" t="str">
        <f>VLOOKUP(B976,Christine!A:Q,1,FALSE)</f>
        <v>200029922 - ACMINF301A - *12/9/17*</v>
      </c>
      <c r="B976" t="str">
        <f t="shared" si="15"/>
        <v>200029922 - ACMINF301A - *12/9/17*</v>
      </c>
      <c r="C976" t="s">
        <v>2360</v>
      </c>
      <c r="D976" t="s">
        <v>2719</v>
      </c>
      <c r="E976" t="s">
        <v>493</v>
      </c>
      <c r="F976" t="s">
        <v>2645</v>
      </c>
      <c r="G976" t="s">
        <v>2645</v>
      </c>
      <c r="H976" t="s">
        <v>2645</v>
      </c>
      <c r="I976" t="s">
        <v>2645</v>
      </c>
      <c r="J976" t="s">
        <v>2646</v>
      </c>
      <c r="K976" t="s">
        <v>4531</v>
      </c>
      <c r="L976" s="1">
        <v>42990.691331018694</v>
      </c>
      <c r="M976" s="1">
        <v>42990.691331018694</v>
      </c>
      <c r="N976" t="s">
        <v>2647</v>
      </c>
      <c r="O976" t="s">
        <v>2647</v>
      </c>
      <c r="P976" t="s">
        <v>2647</v>
      </c>
      <c r="Q976" t="s">
        <v>4664</v>
      </c>
      <c r="R976" t="s">
        <v>4707</v>
      </c>
    </row>
    <row r="977" spans="1:18" hidden="1" x14ac:dyDescent="0.2">
      <c r="A977" t="str">
        <f>VLOOKUP(B977,Christine!A:Q,1,FALSE)</f>
        <v>200029956 - ACMINF301A - *11/9/17*</v>
      </c>
      <c r="B977" t="str">
        <f t="shared" si="15"/>
        <v>200029956 - ACMINF301A - *11/9/17*</v>
      </c>
      <c r="C977" t="s">
        <v>2366</v>
      </c>
      <c r="D977" t="s">
        <v>2721</v>
      </c>
      <c r="E977" t="s">
        <v>493</v>
      </c>
      <c r="F977" t="s">
        <v>2645</v>
      </c>
      <c r="G977" t="s">
        <v>2645</v>
      </c>
      <c r="H977" t="s">
        <v>2645</v>
      </c>
      <c r="I977" t="s">
        <v>2645</v>
      </c>
      <c r="J977" t="s">
        <v>2646</v>
      </c>
      <c r="K977" t="s">
        <v>4553</v>
      </c>
      <c r="L977" s="1">
        <v>42989.493055555504</v>
      </c>
      <c r="M977" s="1">
        <v>42989.493055555504</v>
      </c>
      <c r="N977" t="s">
        <v>2647</v>
      </c>
      <c r="O977" t="s">
        <v>2647</v>
      </c>
      <c r="P977" t="s">
        <v>2647</v>
      </c>
      <c r="Q977" t="s">
        <v>4664</v>
      </c>
      <c r="R977" t="s">
        <v>4707</v>
      </c>
    </row>
    <row r="978" spans="1:18" hidden="1" x14ac:dyDescent="0.2">
      <c r="A978" t="str">
        <f>VLOOKUP(B978,Christine!A:Q,1,FALSE)</f>
        <v>200030006 - ACMINF301A - *14/9/17*</v>
      </c>
      <c r="B978" t="str">
        <f t="shared" si="15"/>
        <v>200030006 - ACMINF301A - *14/9/17*</v>
      </c>
      <c r="C978" t="s">
        <v>2376</v>
      </c>
      <c r="D978" t="s">
        <v>2702</v>
      </c>
      <c r="E978" t="s">
        <v>493</v>
      </c>
      <c r="F978" t="s">
        <v>2645</v>
      </c>
      <c r="G978" t="s">
        <v>2645</v>
      </c>
      <c r="H978" t="s">
        <v>2645</v>
      </c>
      <c r="I978" t="s">
        <v>2645</v>
      </c>
      <c r="J978" t="s">
        <v>2646</v>
      </c>
      <c r="K978" t="s">
        <v>4431</v>
      </c>
      <c r="L978" s="1">
        <v>42992.60093750013</v>
      </c>
      <c r="M978" s="1">
        <v>42992.60093750013</v>
      </c>
      <c r="N978" t="s">
        <v>2647</v>
      </c>
      <c r="O978" t="s">
        <v>2647</v>
      </c>
      <c r="P978" t="s">
        <v>2647</v>
      </c>
      <c r="Q978" t="s">
        <v>4664</v>
      </c>
      <c r="R978" t="s">
        <v>4707</v>
      </c>
    </row>
    <row r="979" spans="1:18" hidden="1" x14ac:dyDescent="0.2">
      <c r="A979" t="str">
        <f>VLOOKUP(B979,Christine!A:Q,1,FALSE)</f>
        <v>200030302 - ACMINF301A - *6/9/17*</v>
      </c>
      <c r="B979" t="str">
        <f t="shared" si="15"/>
        <v>200030302 - ACMINF301A - *6/9/17*</v>
      </c>
      <c r="C979" t="s">
        <v>2409</v>
      </c>
      <c r="D979" t="s">
        <v>2906</v>
      </c>
      <c r="E979" t="s">
        <v>493</v>
      </c>
      <c r="F979" t="s">
        <v>2645</v>
      </c>
      <c r="G979" t="s">
        <v>2645</v>
      </c>
      <c r="H979" t="s">
        <v>2645</v>
      </c>
      <c r="I979" t="s">
        <v>2645</v>
      </c>
      <c r="J979" t="s">
        <v>2646</v>
      </c>
      <c r="K979" t="s">
        <v>4529</v>
      </c>
      <c r="L979" s="1">
        <v>42984.869872685056</v>
      </c>
      <c r="M979" s="1">
        <v>42984.869872685056</v>
      </c>
      <c r="N979" t="s">
        <v>2647</v>
      </c>
      <c r="O979" t="s">
        <v>2647</v>
      </c>
      <c r="P979" t="s">
        <v>2647</v>
      </c>
      <c r="Q979" t="s">
        <v>4664</v>
      </c>
      <c r="R979" t="s">
        <v>4707</v>
      </c>
    </row>
    <row r="980" spans="1:18" hidden="1" x14ac:dyDescent="0.2">
      <c r="A980" t="str">
        <f>VLOOKUP(B980,Christine!A:Q,1,FALSE)</f>
        <v>200031134 - ACMINF301A - *10/10/17*</v>
      </c>
      <c r="B980" t="str">
        <f t="shared" si="15"/>
        <v>200031134 - ACMINF301A - *10/10/17*</v>
      </c>
      <c r="C980" t="s">
        <v>2479</v>
      </c>
      <c r="D980" t="s">
        <v>2921</v>
      </c>
      <c r="E980" t="s">
        <v>493</v>
      </c>
      <c r="F980" t="s">
        <v>2645</v>
      </c>
      <c r="G980" t="s">
        <v>2645</v>
      </c>
      <c r="H980" t="s">
        <v>2645</v>
      </c>
      <c r="I980" t="s">
        <v>2645</v>
      </c>
      <c r="J980" t="s">
        <v>2646</v>
      </c>
      <c r="K980" t="s">
        <v>4488</v>
      </c>
      <c r="L980" s="1">
        <v>43018.537372685038</v>
      </c>
      <c r="M980" s="1">
        <v>43018.537372685038</v>
      </c>
      <c r="N980" t="s">
        <v>2647</v>
      </c>
      <c r="O980" t="s">
        <v>2647</v>
      </c>
      <c r="P980" t="s">
        <v>2647</v>
      </c>
      <c r="Q980" t="s">
        <v>4664</v>
      </c>
      <c r="R980" t="s">
        <v>4707</v>
      </c>
    </row>
    <row r="981" spans="1:18" hidden="1" x14ac:dyDescent="0.2">
      <c r="A981" t="str">
        <f>VLOOKUP(B981,Christine!A:Q,1,FALSE)</f>
        <v>100046505 - ACMMIC401A - *5/10/17*</v>
      </c>
      <c r="B981" t="str">
        <f t="shared" si="15"/>
        <v>100046505 - ACMMIC401A - *5/10/17*</v>
      </c>
      <c r="C981" t="s">
        <v>162</v>
      </c>
      <c r="D981" t="s">
        <v>2923</v>
      </c>
      <c r="E981" t="s">
        <v>163</v>
      </c>
      <c r="F981" t="s">
        <v>2645</v>
      </c>
      <c r="G981" t="s">
        <v>2645</v>
      </c>
      <c r="H981" t="s">
        <v>2645</v>
      </c>
      <c r="I981" t="s">
        <v>2645</v>
      </c>
      <c r="J981" t="s">
        <v>2646</v>
      </c>
      <c r="K981" t="s">
        <v>4492</v>
      </c>
      <c r="L981" s="1">
        <v>43013.506597222295</v>
      </c>
      <c r="M981" s="1">
        <v>43013.506597222295</v>
      </c>
      <c r="N981" t="s">
        <v>2647</v>
      </c>
      <c r="O981" t="s">
        <v>2647</v>
      </c>
      <c r="P981" t="s">
        <v>2647</v>
      </c>
      <c r="Q981" t="s">
        <v>4664</v>
      </c>
      <c r="R981" t="s">
        <v>4708</v>
      </c>
    </row>
    <row r="982" spans="1:18" hidden="1" x14ac:dyDescent="0.2">
      <c r="A982" t="str">
        <f>VLOOKUP(B982,Christine!A:Q,1,FALSE)</f>
        <v>200015186 - ACMMIC401A - *9/10/17*</v>
      </c>
      <c r="B982" t="str">
        <f t="shared" si="15"/>
        <v>200015186 - ACMMIC401A - *9/10/17*</v>
      </c>
      <c r="C982" t="s">
        <v>1339</v>
      </c>
      <c r="D982" t="s">
        <v>2925</v>
      </c>
      <c r="E982" t="s">
        <v>163</v>
      </c>
      <c r="F982" t="s">
        <v>2645</v>
      </c>
      <c r="G982" t="s">
        <v>2645</v>
      </c>
      <c r="H982" t="s">
        <v>2645</v>
      </c>
      <c r="I982" t="s">
        <v>2645</v>
      </c>
      <c r="J982" t="s">
        <v>2646</v>
      </c>
      <c r="K982" t="s">
        <v>4546</v>
      </c>
      <c r="L982" s="1">
        <v>43017.39438657416</v>
      </c>
      <c r="M982" s="1">
        <v>43017.39438657416</v>
      </c>
      <c r="N982" t="s">
        <v>2647</v>
      </c>
      <c r="O982" t="s">
        <v>2647</v>
      </c>
      <c r="P982" t="s">
        <v>2647</v>
      </c>
      <c r="Q982" t="s">
        <v>4664</v>
      </c>
      <c r="R982" t="s">
        <v>4708</v>
      </c>
    </row>
    <row r="983" spans="1:18" hidden="1" x14ac:dyDescent="0.2">
      <c r="A983" t="str">
        <f>VLOOKUP(B983,Christine!A:Q,1,FALSE)</f>
        <v>200015334 - ACMMIC401A - *15/9/17*</v>
      </c>
      <c r="B983" t="str">
        <f t="shared" si="15"/>
        <v>200015334 - ACMMIC401A - *15/9/17*</v>
      </c>
      <c r="C983" t="s">
        <v>1343</v>
      </c>
      <c r="D983" t="s">
        <v>2924</v>
      </c>
      <c r="E983" t="s">
        <v>163</v>
      </c>
      <c r="F983" t="s">
        <v>2645</v>
      </c>
      <c r="G983" t="s">
        <v>2645</v>
      </c>
      <c r="H983" t="s">
        <v>2645</v>
      </c>
      <c r="I983" t="s">
        <v>2645</v>
      </c>
      <c r="J983" t="s">
        <v>2646</v>
      </c>
      <c r="K983" t="s">
        <v>4627</v>
      </c>
      <c r="L983" s="1">
        <v>42993.629837962799</v>
      </c>
      <c r="M983" s="1">
        <v>42993.629837962799</v>
      </c>
      <c r="N983" t="s">
        <v>2647</v>
      </c>
      <c r="O983" t="s">
        <v>2647</v>
      </c>
      <c r="P983" t="s">
        <v>2647</v>
      </c>
      <c r="Q983" t="s">
        <v>4664</v>
      </c>
      <c r="R983" t="s">
        <v>4708</v>
      </c>
    </row>
    <row r="984" spans="1:18" hidden="1" x14ac:dyDescent="0.2">
      <c r="A984" t="str">
        <f>VLOOKUP(B984,Christine!A:Q,1,FALSE)</f>
        <v>200024095 - ACMMIC401A - *12/9/17*</v>
      </c>
      <c r="B984" t="str">
        <f t="shared" si="15"/>
        <v>200024095 - ACMMIC401A - *12/9/17*</v>
      </c>
      <c r="C984" t="s">
        <v>1858</v>
      </c>
      <c r="D984" t="s">
        <v>2683</v>
      </c>
      <c r="E984" t="s">
        <v>163</v>
      </c>
      <c r="F984" t="s">
        <v>2645</v>
      </c>
      <c r="G984" t="s">
        <v>2645</v>
      </c>
      <c r="H984" t="s">
        <v>2645</v>
      </c>
      <c r="I984" t="s">
        <v>2645</v>
      </c>
      <c r="J984" t="s">
        <v>2646</v>
      </c>
      <c r="K984" t="s">
        <v>4531</v>
      </c>
      <c r="L984" s="1">
        <v>42990.809398148209</v>
      </c>
      <c r="M984" s="1">
        <v>42990.809398148209</v>
      </c>
      <c r="N984" t="s">
        <v>2647</v>
      </c>
      <c r="O984" t="s">
        <v>2647</v>
      </c>
      <c r="P984" t="s">
        <v>2647</v>
      </c>
      <c r="Q984" t="s">
        <v>4664</v>
      </c>
      <c r="R984" t="s">
        <v>4708</v>
      </c>
    </row>
    <row r="985" spans="1:18" hidden="1" x14ac:dyDescent="0.2">
      <c r="A985" t="str">
        <f>VLOOKUP(B985,Christine!A:Q,1,FALSE)</f>
        <v>200025550 - ACMMIC401A - *14/9/17*</v>
      </c>
      <c r="B985" t="str">
        <f t="shared" si="15"/>
        <v>200025550 - ACMMIC401A - *14/9/17*</v>
      </c>
      <c r="C985" t="s">
        <v>1927</v>
      </c>
      <c r="D985" t="s">
        <v>2687</v>
      </c>
      <c r="E985" t="s">
        <v>163</v>
      </c>
      <c r="F985" t="s">
        <v>2645</v>
      </c>
      <c r="G985" t="s">
        <v>2645</v>
      </c>
      <c r="H985" t="s">
        <v>2645</v>
      </c>
      <c r="I985" t="s">
        <v>2645</v>
      </c>
      <c r="J985" t="s">
        <v>2646</v>
      </c>
      <c r="K985" t="s">
        <v>4431</v>
      </c>
      <c r="L985" s="1">
        <v>42992.607060185168</v>
      </c>
      <c r="M985" s="1">
        <v>42992.607060185168</v>
      </c>
      <c r="N985" t="s">
        <v>2647</v>
      </c>
      <c r="O985" t="s">
        <v>2647</v>
      </c>
      <c r="P985" t="s">
        <v>2647</v>
      </c>
      <c r="Q985" t="s">
        <v>4664</v>
      </c>
      <c r="R985" t="s">
        <v>4708</v>
      </c>
    </row>
    <row r="986" spans="1:18" hidden="1" x14ac:dyDescent="0.2">
      <c r="A986" t="str">
        <f>VLOOKUP(B986,Christine!A:Q,1,FALSE)</f>
        <v>200025562 - ACMMIC401A - *21/9/17*</v>
      </c>
      <c r="B986" t="str">
        <f t="shared" si="15"/>
        <v>200025562 - ACMMIC401A - *21/9/17*</v>
      </c>
      <c r="C986" t="s">
        <v>1928</v>
      </c>
      <c r="D986" t="s">
        <v>2681</v>
      </c>
      <c r="E986" t="s">
        <v>163</v>
      </c>
      <c r="F986" t="s">
        <v>2645</v>
      </c>
      <c r="G986" t="s">
        <v>2645</v>
      </c>
      <c r="H986" t="s">
        <v>2645</v>
      </c>
      <c r="I986" t="s">
        <v>2645</v>
      </c>
      <c r="J986" t="s">
        <v>2646</v>
      </c>
      <c r="K986" t="s">
        <v>4597</v>
      </c>
      <c r="L986" s="1">
        <v>42999.416469907388</v>
      </c>
      <c r="M986" s="1">
        <v>42999.416469907388</v>
      </c>
      <c r="N986" t="s">
        <v>2647</v>
      </c>
      <c r="O986" t="s">
        <v>2647</v>
      </c>
      <c r="P986" t="s">
        <v>2647</v>
      </c>
      <c r="Q986" t="s">
        <v>4664</v>
      </c>
      <c r="R986" t="s">
        <v>4708</v>
      </c>
    </row>
    <row r="987" spans="1:18" hidden="1" x14ac:dyDescent="0.2">
      <c r="A987" t="str">
        <f>VLOOKUP(B987,Christine!A:Q,1,FALSE)</f>
        <v>200034216 - ACMMIC401A - *12/9/17*</v>
      </c>
      <c r="B987" t="str">
        <f t="shared" si="15"/>
        <v>200034216 - ACMMIC401A - *12/9/17*</v>
      </c>
      <c r="C987" t="s">
        <v>2626</v>
      </c>
      <c r="D987" t="s">
        <v>2926</v>
      </c>
      <c r="E987" t="s">
        <v>163</v>
      </c>
      <c r="F987" t="s">
        <v>2645</v>
      </c>
      <c r="G987" t="s">
        <v>2645</v>
      </c>
      <c r="H987" t="s">
        <v>2645</v>
      </c>
      <c r="I987" t="s">
        <v>2645</v>
      </c>
      <c r="J987" t="s">
        <v>2646</v>
      </c>
      <c r="K987" t="s">
        <v>4531</v>
      </c>
      <c r="L987" s="1">
        <v>42990.623692129739</v>
      </c>
      <c r="M987" s="1">
        <v>42990.623692129739</v>
      </c>
      <c r="N987" t="s">
        <v>2647</v>
      </c>
      <c r="O987" t="s">
        <v>2647</v>
      </c>
      <c r="P987" t="s">
        <v>2647</v>
      </c>
      <c r="Q987" t="s">
        <v>4664</v>
      </c>
      <c r="R987" t="s">
        <v>4708</v>
      </c>
    </row>
    <row r="988" spans="1:18" hidden="1" x14ac:dyDescent="0.2">
      <c r="A988" t="str">
        <f>VLOOKUP(B988,Christine!A:Q,1,FALSE)</f>
        <v>100149255 - ACMOHS201A - *12/4/17*</v>
      </c>
      <c r="B988" t="str">
        <f t="shared" si="15"/>
        <v>100149255 - ACMOHS201A - *12/4/17*</v>
      </c>
      <c r="C988" t="s">
        <v>457</v>
      </c>
      <c r="D988" t="s">
        <v>2762</v>
      </c>
      <c r="E988" t="s">
        <v>460</v>
      </c>
      <c r="F988" t="s">
        <v>2645</v>
      </c>
      <c r="G988" t="s">
        <v>2645</v>
      </c>
      <c r="H988" t="s">
        <v>2645</v>
      </c>
      <c r="I988" t="s">
        <v>2645</v>
      </c>
      <c r="J988" t="s">
        <v>2646</v>
      </c>
      <c r="K988" t="s">
        <v>4442</v>
      </c>
      <c r="L988" s="1">
        <v>42837.513981481548</v>
      </c>
      <c r="M988" s="1">
        <v>42837.513981481548</v>
      </c>
      <c r="N988" t="s">
        <v>2647</v>
      </c>
      <c r="O988" t="s">
        <v>2647</v>
      </c>
      <c r="P988" t="s">
        <v>2647</v>
      </c>
      <c r="Q988" t="s">
        <v>4664</v>
      </c>
      <c r="R988" t="s">
        <v>4709</v>
      </c>
    </row>
    <row r="989" spans="1:18" hidden="1" x14ac:dyDescent="0.2">
      <c r="A989" t="str">
        <f>VLOOKUP(B989,Christine!A:Q,1,FALSE)</f>
        <v>100188218 - ACMOHS201A - *26/5/17*</v>
      </c>
      <c r="B989" t="str">
        <f t="shared" si="15"/>
        <v>100188218 - ACMOHS201A - *26/5/17*</v>
      </c>
      <c r="C989" t="s">
        <v>724</v>
      </c>
      <c r="D989" t="s">
        <v>2757</v>
      </c>
      <c r="E989" t="s">
        <v>460</v>
      </c>
      <c r="F989" t="s">
        <v>2645</v>
      </c>
      <c r="G989" t="s">
        <v>2645</v>
      </c>
      <c r="H989" t="s">
        <v>2645</v>
      </c>
      <c r="I989" t="s">
        <v>2645</v>
      </c>
      <c r="J989" t="s">
        <v>2646</v>
      </c>
      <c r="K989" t="s">
        <v>4589</v>
      </c>
      <c r="L989" s="1">
        <v>42881.612361111213</v>
      </c>
      <c r="M989" s="1">
        <v>42881.612361111213</v>
      </c>
      <c r="N989" t="s">
        <v>2647</v>
      </c>
      <c r="O989" t="s">
        <v>2647</v>
      </c>
      <c r="P989" t="s">
        <v>2647</v>
      </c>
      <c r="Q989" t="s">
        <v>4664</v>
      </c>
      <c r="R989" t="s">
        <v>4709</v>
      </c>
    </row>
    <row r="990" spans="1:18" hidden="1" x14ac:dyDescent="0.2">
      <c r="A990" t="str">
        <f>VLOOKUP(B990,Christine!A:Q,1,FALSE)</f>
        <v>100197658 - ACMOHS201A - *2/8/17*</v>
      </c>
      <c r="B990" t="str">
        <f t="shared" si="15"/>
        <v>100197658 - ACMOHS201A - *2/8/17*</v>
      </c>
      <c r="C990" t="s">
        <v>855</v>
      </c>
      <c r="D990" t="s">
        <v>2788</v>
      </c>
      <c r="E990" t="s">
        <v>460</v>
      </c>
      <c r="F990" t="s">
        <v>2645</v>
      </c>
      <c r="G990" t="s">
        <v>2645</v>
      </c>
      <c r="H990" t="s">
        <v>2645</v>
      </c>
      <c r="I990" t="s">
        <v>2645</v>
      </c>
      <c r="J990" t="s">
        <v>2646</v>
      </c>
      <c r="K990" t="s">
        <v>4513</v>
      </c>
      <c r="L990" s="1">
        <v>42949.520312500186</v>
      </c>
      <c r="M990" s="1">
        <v>42949.520312500186</v>
      </c>
      <c r="N990" t="s">
        <v>2647</v>
      </c>
      <c r="O990" t="s">
        <v>2647</v>
      </c>
      <c r="P990" t="s">
        <v>2647</v>
      </c>
      <c r="Q990" t="s">
        <v>4664</v>
      </c>
      <c r="R990" t="s">
        <v>4709</v>
      </c>
    </row>
    <row r="991" spans="1:18" hidden="1" x14ac:dyDescent="0.2">
      <c r="A991" t="str">
        <f>VLOOKUP(B991,Christine!A:Q,1,FALSE)</f>
        <v>100201353 - ACMOHS201A - *28/4/17*</v>
      </c>
      <c r="B991" t="str">
        <f t="shared" si="15"/>
        <v>100201353 - ACMOHS201A - *28/4/17*</v>
      </c>
      <c r="C991" t="s">
        <v>901</v>
      </c>
      <c r="D991" t="s">
        <v>2787</v>
      </c>
      <c r="E991" t="s">
        <v>460</v>
      </c>
      <c r="F991" t="s">
        <v>2645</v>
      </c>
      <c r="G991" t="s">
        <v>2645</v>
      </c>
      <c r="H991" t="s">
        <v>2645</v>
      </c>
      <c r="I991" t="s">
        <v>2645</v>
      </c>
      <c r="J991" t="s">
        <v>2646</v>
      </c>
      <c r="K991" t="s">
        <v>4598</v>
      </c>
      <c r="L991" s="1">
        <v>42853.602430555504</v>
      </c>
      <c r="M991" s="1">
        <v>42853.602430555504</v>
      </c>
      <c r="N991" t="s">
        <v>2647</v>
      </c>
      <c r="O991" t="s">
        <v>2647</v>
      </c>
      <c r="P991" t="s">
        <v>2647</v>
      </c>
      <c r="Q991" t="s">
        <v>4664</v>
      </c>
      <c r="R991" t="s">
        <v>4709</v>
      </c>
    </row>
    <row r="992" spans="1:18" hidden="1" x14ac:dyDescent="0.2">
      <c r="A992" t="str">
        <f>VLOOKUP(B992,Christine!A:Q,1,FALSE)</f>
        <v>100221486 - ACMOHS201A - *28/4/17*</v>
      </c>
      <c r="B992" t="str">
        <f t="shared" si="15"/>
        <v>100221486 - ACMOHS201A - *28/4/17*</v>
      </c>
      <c r="C992" t="s">
        <v>1057</v>
      </c>
      <c r="D992" t="s">
        <v>2737</v>
      </c>
      <c r="E992" t="s">
        <v>460</v>
      </c>
      <c r="F992" t="s">
        <v>2645</v>
      </c>
      <c r="G992" t="s">
        <v>2645</v>
      </c>
      <c r="H992" t="s">
        <v>2645</v>
      </c>
      <c r="I992" t="s">
        <v>2645</v>
      </c>
      <c r="J992" t="s">
        <v>2646</v>
      </c>
      <c r="K992" t="s">
        <v>4598</v>
      </c>
      <c r="L992" s="1">
        <v>42853.588414351922</v>
      </c>
      <c r="M992" s="1">
        <v>42853.588414351922</v>
      </c>
      <c r="N992" t="s">
        <v>2647</v>
      </c>
      <c r="O992" t="s">
        <v>2647</v>
      </c>
      <c r="P992" t="s">
        <v>2647</v>
      </c>
      <c r="Q992" t="s">
        <v>4664</v>
      </c>
      <c r="R992" t="s">
        <v>4709</v>
      </c>
    </row>
    <row r="993" spans="1:18" hidden="1" x14ac:dyDescent="0.2">
      <c r="A993" t="str">
        <f>VLOOKUP(B993,Christine!A:Q,1,FALSE)</f>
        <v>200023292 - ACMOHS201A - *20/3/17*</v>
      </c>
      <c r="B993" t="str">
        <f t="shared" si="15"/>
        <v>200023292 - ACMOHS201A - *20/3/17*</v>
      </c>
      <c r="C993" t="s">
        <v>1740</v>
      </c>
      <c r="D993" t="s">
        <v>2829</v>
      </c>
      <c r="E993" t="s">
        <v>460</v>
      </c>
      <c r="F993" t="s">
        <v>2645</v>
      </c>
      <c r="G993" t="s">
        <v>2645</v>
      </c>
      <c r="H993" t="s">
        <v>2645</v>
      </c>
      <c r="I993" t="s">
        <v>2645</v>
      </c>
      <c r="J993" t="s">
        <v>2646</v>
      </c>
      <c r="K993" t="s">
        <v>4527</v>
      </c>
      <c r="L993" s="1">
        <v>42814.435949074104</v>
      </c>
      <c r="M993" s="1">
        <v>42814.435949074104</v>
      </c>
      <c r="N993" t="s">
        <v>2647</v>
      </c>
      <c r="O993" t="s">
        <v>2647</v>
      </c>
      <c r="P993" t="s">
        <v>2647</v>
      </c>
      <c r="Q993" t="s">
        <v>4664</v>
      </c>
      <c r="R993" t="s">
        <v>4709</v>
      </c>
    </row>
    <row r="994" spans="1:18" hidden="1" x14ac:dyDescent="0.2">
      <c r="A994" t="str">
        <f>VLOOKUP(B994,Christine!A:Q,1,FALSE)</f>
        <v>200023387 - ACMOHS201A - *26/5/17*</v>
      </c>
      <c r="B994" t="str">
        <f t="shared" si="15"/>
        <v>200023387 - ACMOHS201A - *26/5/17*</v>
      </c>
      <c r="C994" t="s">
        <v>1756</v>
      </c>
      <c r="D994" t="s">
        <v>2738</v>
      </c>
      <c r="E994" t="s">
        <v>460</v>
      </c>
      <c r="F994" t="s">
        <v>2645</v>
      </c>
      <c r="G994" t="s">
        <v>2645</v>
      </c>
      <c r="H994" t="s">
        <v>2645</v>
      </c>
      <c r="I994" t="s">
        <v>2645</v>
      </c>
      <c r="J994" t="s">
        <v>2646</v>
      </c>
      <c r="K994" t="s">
        <v>4589</v>
      </c>
      <c r="L994" s="1">
        <v>42881.622546296101</v>
      </c>
      <c r="M994" s="1">
        <v>42881.622546296101</v>
      </c>
      <c r="N994" t="s">
        <v>2647</v>
      </c>
      <c r="O994" t="s">
        <v>2647</v>
      </c>
      <c r="P994" t="s">
        <v>2647</v>
      </c>
      <c r="Q994" t="s">
        <v>4664</v>
      </c>
      <c r="R994" t="s">
        <v>4709</v>
      </c>
    </row>
    <row r="995" spans="1:18" hidden="1" x14ac:dyDescent="0.2">
      <c r="A995" t="str">
        <f>VLOOKUP(B995,Christine!A:Q,1,FALSE)</f>
        <v>200024047 - ACMOHS201A - *28/4/17*</v>
      </c>
      <c r="B995" t="str">
        <f t="shared" si="15"/>
        <v>200024047 - ACMOHS201A - *28/4/17*</v>
      </c>
      <c r="C995" t="s">
        <v>1854</v>
      </c>
      <c r="D995" t="s">
        <v>2729</v>
      </c>
      <c r="E995" t="s">
        <v>460</v>
      </c>
      <c r="F995" t="s">
        <v>2645</v>
      </c>
      <c r="G995" t="s">
        <v>2645</v>
      </c>
      <c r="H995" t="s">
        <v>2645</v>
      </c>
      <c r="I995" t="s">
        <v>2645</v>
      </c>
      <c r="J995" t="s">
        <v>2646</v>
      </c>
      <c r="K995" t="s">
        <v>4598</v>
      </c>
      <c r="L995" s="1">
        <v>42853.547523148358</v>
      </c>
      <c r="M995" s="1">
        <v>42853.547523148358</v>
      </c>
      <c r="N995" t="s">
        <v>2647</v>
      </c>
      <c r="O995" t="s">
        <v>2647</v>
      </c>
      <c r="P995" t="s">
        <v>2647</v>
      </c>
      <c r="Q995" t="s">
        <v>4664</v>
      </c>
      <c r="R995" t="s">
        <v>4709</v>
      </c>
    </row>
    <row r="996" spans="1:18" hidden="1" x14ac:dyDescent="0.2">
      <c r="A996" t="str">
        <f>VLOOKUP(B996,Christine!A:Q,1,FALSE)</f>
        <v>200025009 - ACMOHS201A - *3/5/17*</v>
      </c>
      <c r="B996" t="str">
        <f t="shared" si="15"/>
        <v>200025009 - ACMOHS201A - *3/5/17*</v>
      </c>
      <c r="C996" t="s">
        <v>1895</v>
      </c>
      <c r="D996" t="s">
        <v>2865</v>
      </c>
      <c r="E996" t="s">
        <v>460</v>
      </c>
      <c r="F996" t="s">
        <v>2645</v>
      </c>
      <c r="G996" t="s">
        <v>2645</v>
      </c>
      <c r="H996" t="s">
        <v>2645</v>
      </c>
      <c r="I996" t="s">
        <v>2645</v>
      </c>
      <c r="J996" t="s">
        <v>2646</v>
      </c>
      <c r="K996" t="s">
        <v>4506</v>
      </c>
      <c r="L996" s="1">
        <v>42858.493032407481</v>
      </c>
      <c r="M996" s="1">
        <v>42858.493032407481</v>
      </c>
      <c r="N996" t="s">
        <v>2647</v>
      </c>
      <c r="O996" t="s">
        <v>2647</v>
      </c>
      <c r="P996" t="s">
        <v>2647</v>
      </c>
      <c r="Q996" t="s">
        <v>4664</v>
      </c>
      <c r="R996" t="s">
        <v>4709</v>
      </c>
    </row>
    <row r="997" spans="1:18" hidden="1" x14ac:dyDescent="0.2">
      <c r="A997" t="str">
        <f>VLOOKUP(B997,Christine!A:Q,1,FALSE)</f>
        <v>200027147 - ACMOHS201A - *26/5/17*</v>
      </c>
      <c r="B997" t="str">
        <f t="shared" si="15"/>
        <v>200027147 - ACMOHS201A - *26/5/17*</v>
      </c>
      <c r="C997" t="s">
        <v>2023</v>
      </c>
      <c r="D997" t="s">
        <v>2793</v>
      </c>
      <c r="E997" t="s">
        <v>460</v>
      </c>
      <c r="F997" t="s">
        <v>2645</v>
      </c>
      <c r="G997" t="s">
        <v>2645</v>
      </c>
      <c r="H997" t="s">
        <v>2645</v>
      </c>
      <c r="I997" t="s">
        <v>2645</v>
      </c>
      <c r="J997" t="s">
        <v>2646</v>
      </c>
      <c r="K997" t="s">
        <v>4589</v>
      </c>
      <c r="L997" s="1">
        <v>42881.625775462948</v>
      </c>
      <c r="M997" s="1">
        <v>42881.625775462948</v>
      </c>
      <c r="N997" t="s">
        <v>2647</v>
      </c>
      <c r="O997" t="s">
        <v>2647</v>
      </c>
      <c r="P997" t="s">
        <v>2647</v>
      </c>
      <c r="Q997" t="s">
        <v>4664</v>
      </c>
      <c r="R997" t="s">
        <v>4709</v>
      </c>
    </row>
    <row r="998" spans="1:18" hidden="1" x14ac:dyDescent="0.2">
      <c r="A998" t="str">
        <f>VLOOKUP(B998,Christine!A:Q,1,FALSE)</f>
        <v>200027712 - ACMOHS201A - *20/3/17*</v>
      </c>
      <c r="B998" t="str">
        <f t="shared" si="15"/>
        <v>200027712 - ACMOHS201A - *20/3/17*</v>
      </c>
      <c r="C998" t="s">
        <v>2035</v>
      </c>
      <c r="D998" t="s">
        <v>2820</v>
      </c>
      <c r="E998" t="s">
        <v>460</v>
      </c>
      <c r="F998" t="s">
        <v>2645</v>
      </c>
      <c r="G998" t="s">
        <v>2645</v>
      </c>
      <c r="H998" t="s">
        <v>2645</v>
      </c>
      <c r="I998" t="s">
        <v>2645</v>
      </c>
      <c r="J998" t="s">
        <v>2646</v>
      </c>
      <c r="K998" t="s">
        <v>4527</v>
      </c>
      <c r="L998" s="1">
        <v>42814.414502314758</v>
      </c>
      <c r="M998" s="1">
        <v>42814.414502314758</v>
      </c>
      <c r="N998" t="s">
        <v>2647</v>
      </c>
      <c r="O998" t="s">
        <v>2647</v>
      </c>
      <c r="P998" t="s">
        <v>2647</v>
      </c>
      <c r="Q998" t="s">
        <v>4664</v>
      </c>
      <c r="R998" t="s">
        <v>4709</v>
      </c>
    </row>
    <row r="999" spans="1:18" hidden="1" x14ac:dyDescent="0.2">
      <c r="A999" t="str">
        <f>VLOOKUP(B999,Christine!A:Q,1,FALSE)</f>
        <v>200027715 - ACMOHS201A - *18/5/17*</v>
      </c>
      <c r="B999" t="str">
        <f t="shared" si="15"/>
        <v>200027715 - ACMOHS201A - *18/5/17*</v>
      </c>
      <c r="C999" t="s">
        <v>2037</v>
      </c>
      <c r="D999" t="s">
        <v>2824</v>
      </c>
      <c r="E999" t="s">
        <v>460</v>
      </c>
      <c r="F999" t="s">
        <v>2645</v>
      </c>
      <c r="G999" t="s">
        <v>2645</v>
      </c>
      <c r="H999" t="s">
        <v>2645</v>
      </c>
      <c r="I999" t="s">
        <v>2645</v>
      </c>
      <c r="J999" t="s">
        <v>2646</v>
      </c>
      <c r="K999" t="s">
        <v>4605</v>
      </c>
      <c r="L999" s="1">
        <v>42873.835532407276</v>
      </c>
      <c r="M999" s="1">
        <v>42873.835532407276</v>
      </c>
      <c r="N999" t="s">
        <v>2647</v>
      </c>
      <c r="O999" t="s">
        <v>2647</v>
      </c>
      <c r="P999" t="s">
        <v>2647</v>
      </c>
      <c r="Q999" t="s">
        <v>4664</v>
      </c>
      <c r="R999" t="s">
        <v>4709</v>
      </c>
    </row>
    <row r="1000" spans="1:18" hidden="1" x14ac:dyDescent="0.2">
      <c r="A1000" t="str">
        <f>VLOOKUP(B1000,Christine!A:Q,1,FALSE)</f>
        <v>200027717 - ACMOHS201A - *31/3/17*</v>
      </c>
      <c r="B1000" t="str">
        <f t="shared" si="15"/>
        <v>200027717 - ACMOHS201A - *31/3/17*</v>
      </c>
      <c r="C1000" t="s">
        <v>2038</v>
      </c>
      <c r="D1000" t="s">
        <v>2818</v>
      </c>
      <c r="E1000" t="s">
        <v>460</v>
      </c>
      <c r="F1000" t="s">
        <v>2645</v>
      </c>
      <c r="G1000" t="s">
        <v>2645</v>
      </c>
      <c r="H1000" t="s">
        <v>2645</v>
      </c>
      <c r="I1000" t="s">
        <v>2645</v>
      </c>
      <c r="J1000" t="s">
        <v>2646</v>
      </c>
      <c r="K1000" t="s">
        <v>4496</v>
      </c>
      <c r="L1000" s="1">
        <v>42825.520266203675</v>
      </c>
      <c r="M1000" s="1">
        <v>42825.520266203675</v>
      </c>
      <c r="N1000" t="s">
        <v>2647</v>
      </c>
      <c r="O1000" t="s">
        <v>2647</v>
      </c>
      <c r="P1000" t="s">
        <v>2647</v>
      </c>
      <c r="Q1000" t="s">
        <v>4664</v>
      </c>
      <c r="R1000" t="s">
        <v>4709</v>
      </c>
    </row>
    <row r="1001" spans="1:18" hidden="1" x14ac:dyDescent="0.2">
      <c r="A1001" t="str">
        <f>VLOOKUP(B1001,Christine!A:Q,1,FALSE)</f>
        <v>200027718 - ACMOHS201A - *14/3/17*</v>
      </c>
      <c r="B1001" t="str">
        <f t="shared" si="15"/>
        <v>200027718 - ACMOHS201A - *14/3/17*</v>
      </c>
      <c r="C1001" t="s">
        <v>2039</v>
      </c>
      <c r="D1001" t="s">
        <v>2847</v>
      </c>
      <c r="E1001" t="s">
        <v>460</v>
      </c>
      <c r="F1001" t="s">
        <v>2645</v>
      </c>
      <c r="G1001" t="s">
        <v>2645</v>
      </c>
      <c r="H1001" t="s">
        <v>2645</v>
      </c>
      <c r="I1001" t="s">
        <v>2645</v>
      </c>
      <c r="J1001" t="s">
        <v>2646</v>
      </c>
      <c r="K1001" t="s">
        <v>4542</v>
      </c>
      <c r="L1001" s="1">
        <v>42808.804907407612</v>
      </c>
      <c r="M1001" s="1">
        <v>42808.804907407612</v>
      </c>
      <c r="N1001" t="s">
        <v>2647</v>
      </c>
      <c r="O1001" t="s">
        <v>2647</v>
      </c>
      <c r="P1001" t="s">
        <v>2647</v>
      </c>
      <c r="Q1001" t="s">
        <v>4664</v>
      </c>
      <c r="R1001" t="s">
        <v>4709</v>
      </c>
    </row>
    <row r="1002" spans="1:18" hidden="1" x14ac:dyDescent="0.2">
      <c r="A1002" t="str">
        <f>VLOOKUP(B1002,Christine!A:Q,1,FALSE)</f>
        <v>200027720 - ACMOHS201A - *27/4/17*</v>
      </c>
      <c r="B1002" t="str">
        <f t="shared" si="15"/>
        <v>200027720 - ACMOHS201A - *27/4/17*</v>
      </c>
      <c r="C1002" t="s">
        <v>2041</v>
      </c>
      <c r="D1002" t="s">
        <v>2809</v>
      </c>
      <c r="E1002" t="s">
        <v>460</v>
      </c>
      <c r="F1002" t="s">
        <v>2645</v>
      </c>
      <c r="G1002" t="s">
        <v>2645</v>
      </c>
      <c r="H1002" t="s">
        <v>2645</v>
      </c>
      <c r="I1002" t="s">
        <v>2645</v>
      </c>
      <c r="J1002" t="s">
        <v>2646</v>
      </c>
      <c r="K1002" t="s">
        <v>4572</v>
      </c>
      <c r="L1002" s="1">
        <v>42852.857604166493</v>
      </c>
      <c r="M1002" s="1">
        <v>42852.857604166493</v>
      </c>
      <c r="N1002" t="s">
        <v>2647</v>
      </c>
      <c r="O1002" t="s">
        <v>2647</v>
      </c>
      <c r="P1002" t="s">
        <v>2647</v>
      </c>
      <c r="Q1002" t="s">
        <v>4664</v>
      </c>
      <c r="R1002" t="s">
        <v>4709</v>
      </c>
    </row>
    <row r="1003" spans="1:18" hidden="1" x14ac:dyDescent="0.2">
      <c r="A1003" t="str">
        <f>VLOOKUP(B1003,Christine!A:Q,1,FALSE)</f>
        <v>200027721 - ACMOHS201A - *26/7/17*</v>
      </c>
      <c r="B1003" t="str">
        <f t="shared" si="15"/>
        <v>200027721 - ACMOHS201A - *26/7/17*</v>
      </c>
      <c r="C1003" t="s">
        <v>2042</v>
      </c>
      <c r="D1003" t="s">
        <v>2856</v>
      </c>
      <c r="E1003" t="s">
        <v>460</v>
      </c>
      <c r="F1003" t="s">
        <v>2645</v>
      </c>
      <c r="G1003" t="s">
        <v>2645</v>
      </c>
      <c r="H1003" t="s">
        <v>2645</v>
      </c>
      <c r="I1003" t="s">
        <v>2645</v>
      </c>
      <c r="J1003" t="s">
        <v>2646</v>
      </c>
      <c r="K1003" t="s">
        <v>4537</v>
      </c>
      <c r="L1003" s="1">
        <v>42942.497291666456</v>
      </c>
      <c r="M1003" s="1">
        <v>42942.497291666456</v>
      </c>
      <c r="N1003" t="s">
        <v>2647</v>
      </c>
      <c r="O1003" t="s">
        <v>2647</v>
      </c>
      <c r="P1003" t="s">
        <v>2647</v>
      </c>
      <c r="Q1003" t="s">
        <v>4664</v>
      </c>
      <c r="R1003" t="s">
        <v>4709</v>
      </c>
    </row>
    <row r="1004" spans="1:18" hidden="1" x14ac:dyDescent="0.2">
      <c r="A1004" t="str">
        <f>VLOOKUP(B1004,Christine!A:Q,1,FALSE)</f>
        <v>200027728 - ACMOHS201A - *8/5/17*</v>
      </c>
      <c r="B1004" t="str">
        <f t="shared" si="15"/>
        <v>200027728 - ACMOHS201A - *8/5/17*</v>
      </c>
      <c r="C1004" t="s">
        <v>2048</v>
      </c>
      <c r="D1004" t="s">
        <v>2805</v>
      </c>
      <c r="E1004" t="s">
        <v>460</v>
      </c>
      <c r="F1004" t="s">
        <v>2645</v>
      </c>
      <c r="G1004" t="s">
        <v>2645</v>
      </c>
      <c r="H1004" t="s">
        <v>2645</v>
      </c>
      <c r="I1004" t="s">
        <v>2645</v>
      </c>
      <c r="J1004" t="s">
        <v>2646</v>
      </c>
      <c r="K1004" t="s">
        <v>4516</v>
      </c>
      <c r="L1004" s="1">
        <v>42863.488402777817</v>
      </c>
      <c r="M1004" s="1">
        <v>42863.488402777817</v>
      </c>
      <c r="N1004" t="s">
        <v>2647</v>
      </c>
      <c r="O1004" t="s">
        <v>2647</v>
      </c>
      <c r="P1004" t="s">
        <v>2647</v>
      </c>
      <c r="Q1004" t="s">
        <v>4664</v>
      </c>
      <c r="R1004" t="s">
        <v>4709</v>
      </c>
    </row>
    <row r="1005" spans="1:18" hidden="1" x14ac:dyDescent="0.2">
      <c r="A1005" t="str">
        <f>VLOOKUP(B1005,Christine!A:Q,1,FALSE)</f>
        <v>200027732 - ACMOHS201A - *17/3/17*</v>
      </c>
      <c r="B1005" t="str">
        <f t="shared" si="15"/>
        <v>200027732 - ACMOHS201A - *17/3/17*</v>
      </c>
      <c r="C1005" t="s">
        <v>2052</v>
      </c>
      <c r="D1005" t="s">
        <v>2846</v>
      </c>
      <c r="E1005" t="s">
        <v>460</v>
      </c>
      <c r="F1005" t="s">
        <v>2645</v>
      </c>
      <c r="G1005" t="s">
        <v>2645</v>
      </c>
      <c r="H1005" t="s">
        <v>2645</v>
      </c>
      <c r="I1005" t="s">
        <v>2645</v>
      </c>
      <c r="J1005" t="s">
        <v>2646</v>
      </c>
      <c r="K1005" t="s">
        <v>4424</v>
      </c>
      <c r="L1005" s="1">
        <v>42811.582743055653</v>
      </c>
      <c r="M1005" s="1">
        <v>42811.582743055653</v>
      </c>
      <c r="N1005" t="s">
        <v>2647</v>
      </c>
      <c r="O1005" t="s">
        <v>2647</v>
      </c>
      <c r="P1005" t="s">
        <v>2647</v>
      </c>
      <c r="Q1005" t="s">
        <v>4664</v>
      </c>
      <c r="R1005" t="s">
        <v>4709</v>
      </c>
    </row>
    <row r="1006" spans="1:18" hidden="1" x14ac:dyDescent="0.2">
      <c r="A1006" t="str">
        <f>VLOOKUP(B1006,Christine!A:Q,1,FALSE)</f>
        <v>200027733 - ACMOHS201A - *29/3/17*</v>
      </c>
      <c r="B1006" t="str">
        <f t="shared" si="15"/>
        <v>200027733 - ACMOHS201A - *29/3/17*</v>
      </c>
      <c r="C1006" t="s">
        <v>2053</v>
      </c>
      <c r="D1006" t="s">
        <v>2860</v>
      </c>
      <c r="E1006" t="s">
        <v>460</v>
      </c>
      <c r="F1006" t="s">
        <v>2645</v>
      </c>
      <c r="G1006" t="s">
        <v>2645</v>
      </c>
      <c r="H1006" t="s">
        <v>2645</v>
      </c>
      <c r="I1006" t="s">
        <v>2645</v>
      </c>
      <c r="J1006" t="s">
        <v>2646</v>
      </c>
      <c r="K1006" t="s">
        <v>4585</v>
      </c>
      <c r="L1006" s="1">
        <v>42823.614629629534</v>
      </c>
      <c r="M1006" s="1">
        <v>42823.614629629534</v>
      </c>
      <c r="N1006" t="s">
        <v>2647</v>
      </c>
      <c r="O1006" t="s">
        <v>2647</v>
      </c>
      <c r="P1006" t="s">
        <v>2647</v>
      </c>
      <c r="Q1006" t="s">
        <v>4664</v>
      </c>
      <c r="R1006" t="s">
        <v>4709</v>
      </c>
    </row>
    <row r="1007" spans="1:18" hidden="1" x14ac:dyDescent="0.2">
      <c r="A1007" t="str">
        <f>VLOOKUP(B1007,Christine!A:Q,1,FALSE)</f>
        <v>200027734 - ACMOHS201A - *15/3/17*</v>
      </c>
      <c r="B1007" t="str">
        <f t="shared" si="15"/>
        <v>200027734 - ACMOHS201A - *15/3/17*</v>
      </c>
      <c r="C1007" t="s">
        <v>2054</v>
      </c>
      <c r="D1007" t="s">
        <v>2804</v>
      </c>
      <c r="E1007" t="s">
        <v>460</v>
      </c>
      <c r="F1007" t="s">
        <v>2645</v>
      </c>
      <c r="G1007" t="s">
        <v>2645</v>
      </c>
      <c r="H1007" t="s">
        <v>2645</v>
      </c>
      <c r="I1007" t="s">
        <v>2645</v>
      </c>
      <c r="J1007" t="s">
        <v>2646</v>
      </c>
      <c r="K1007" t="s">
        <v>4521</v>
      </c>
      <c r="L1007" s="1">
        <v>42809.447812499944</v>
      </c>
      <c r="M1007" s="1">
        <v>42809.447812499944</v>
      </c>
      <c r="N1007" t="s">
        <v>2647</v>
      </c>
      <c r="O1007" t="s">
        <v>2647</v>
      </c>
      <c r="P1007" t="s">
        <v>2647</v>
      </c>
      <c r="Q1007" t="s">
        <v>4664</v>
      </c>
      <c r="R1007" t="s">
        <v>4709</v>
      </c>
    </row>
    <row r="1008" spans="1:18" hidden="1" x14ac:dyDescent="0.2">
      <c r="A1008" t="str">
        <f>VLOOKUP(B1008,Christine!A:Q,1,FALSE)</f>
        <v>200027736 - ACMOHS201A - *15/3/17*</v>
      </c>
      <c r="B1008" t="str">
        <f t="shared" si="15"/>
        <v>200027736 - ACMOHS201A - *15/3/17*</v>
      </c>
      <c r="C1008" t="s">
        <v>2056</v>
      </c>
      <c r="D1008" t="s">
        <v>2825</v>
      </c>
      <c r="E1008" t="s">
        <v>460</v>
      </c>
      <c r="F1008" t="s">
        <v>2645</v>
      </c>
      <c r="G1008" t="s">
        <v>2645</v>
      </c>
      <c r="H1008" t="s">
        <v>2645</v>
      </c>
      <c r="I1008" t="s">
        <v>2645</v>
      </c>
      <c r="J1008" t="s">
        <v>2646</v>
      </c>
      <c r="K1008" t="s">
        <v>4521</v>
      </c>
      <c r="L1008" s="1">
        <v>42809.426539351698</v>
      </c>
      <c r="M1008" s="1">
        <v>42809.426539351698</v>
      </c>
      <c r="N1008" t="s">
        <v>2647</v>
      </c>
      <c r="O1008" t="s">
        <v>2647</v>
      </c>
      <c r="P1008" t="s">
        <v>2647</v>
      </c>
      <c r="Q1008" t="s">
        <v>4664</v>
      </c>
      <c r="R1008" t="s">
        <v>4709</v>
      </c>
    </row>
    <row r="1009" spans="1:18" hidden="1" x14ac:dyDescent="0.2">
      <c r="A1009" t="str">
        <f>VLOOKUP(B1009,Christine!A:Q,1,FALSE)</f>
        <v>200027739 - ACMOHS201A - *14/3/17*</v>
      </c>
      <c r="B1009" t="str">
        <f t="shared" si="15"/>
        <v>200027739 - ACMOHS201A - *14/3/17*</v>
      </c>
      <c r="C1009" t="s">
        <v>2059</v>
      </c>
      <c r="D1009" t="s">
        <v>2855</v>
      </c>
      <c r="E1009" t="s">
        <v>460</v>
      </c>
      <c r="F1009" t="s">
        <v>2645</v>
      </c>
      <c r="G1009" t="s">
        <v>2645</v>
      </c>
      <c r="H1009" t="s">
        <v>2645</v>
      </c>
      <c r="I1009" t="s">
        <v>2645</v>
      </c>
      <c r="J1009" t="s">
        <v>2646</v>
      </c>
      <c r="K1009" t="s">
        <v>4542</v>
      </c>
      <c r="L1009" s="1">
        <v>42808.720497685019</v>
      </c>
      <c r="M1009" s="1">
        <v>42808.720497685019</v>
      </c>
      <c r="N1009" t="s">
        <v>2647</v>
      </c>
      <c r="O1009" t="s">
        <v>2647</v>
      </c>
      <c r="P1009" t="s">
        <v>2647</v>
      </c>
      <c r="Q1009" t="s">
        <v>4664</v>
      </c>
      <c r="R1009" t="s">
        <v>4709</v>
      </c>
    </row>
    <row r="1010" spans="1:18" hidden="1" x14ac:dyDescent="0.2">
      <c r="A1010" t="str">
        <f>VLOOKUP(B1010,Christine!A:Q,1,FALSE)</f>
        <v>200027746 - ACMOHS201A - *27/3/17*</v>
      </c>
      <c r="B1010" t="str">
        <f t="shared" si="15"/>
        <v>200027746 - ACMOHS201A - *27/3/17*</v>
      </c>
      <c r="C1010" t="s">
        <v>2066</v>
      </c>
      <c r="D1010" t="s">
        <v>2868</v>
      </c>
      <c r="E1010" t="s">
        <v>460</v>
      </c>
      <c r="F1010" t="s">
        <v>2645</v>
      </c>
      <c r="G1010" t="s">
        <v>2645</v>
      </c>
      <c r="H1010" t="s">
        <v>2645</v>
      </c>
      <c r="I1010" t="s">
        <v>2645</v>
      </c>
      <c r="J1010" t="s">
        <v>2646</v>
      </c>
      <c r="K1010" t="s">
        <v>4539</v>
      </c>
      <c r="L1010" s="1">
        <v>42821.478831018321</v>
      </c>
      <c r="M1010" s="1">
        <v>42821.478831018321</v>
      </c>
      <c r="N1010" t="s">
        <v>2647</v>
      </c>
      <c r="O1010" t="s">
        <v>2647</v>
      </c>
      <c r="P1010" t="s">
        <v>2647</v>
      </c>
      <c r="Q1010" t="s">
        <v>4664</v>
      </c>
      <c r="R1010" t="s">
        <v>4709</v>
      </c>
    </row>
    <row r="1011" spans="1:18" hidden="1" x14ac:dyDescent="0.2">
      <c r="A1011" t="str">
        <f>VLOOKUP(B1011,Christine!A:Q,1,FALSE)</f>
        <v>200028141 - ACMOHS201A - *17/3/17*</v>
      </c>
      <c r="B1011" t="str">
        <f t="shared" si="15"/>
        <v>200028141 - ACMOHS201A - *17/3/17*</v>
      </c>
      <c r="C1011" t="s">
        <v>2090</v>
      </c>
      <c r="D1011" t="s">
        <v>2852</v>
      </c>
      <c r="E1011" t="s">
        <v>460</v>
      </c>
      <c r="F1011" t="s">
        <v>2645</v>
      </c>
      <c r="G1011" t="s">
        <v>2645</v>
      </c>
      <c r="H1011" t="s">
        <v>2645</v>
      </c>
      <c r="I1011" t="s">
        <v>2645</v>
      </c>
      <c r="J1011" t="s">
        <v>2646</v>
      </c>
      <c r="K1011" t="s">
        <v>4424</v>
      </c>
      <c r="L1011" s="1">
        <v>42811.505439814646</v>
      </c>
      <c r="M1011" s="1">
        <v>42811.505439814646</v>
      </c>
      <c r="N1011" t="s">
        <v>2647</v>
      </c>
      <c r="O1011" t="s">
        <v>2647</v>
      </c>
      <c r="P1011" t="s">
        <v>2647</v>
      </c>
      <c r="Q1011" t="s">
        <v>4664</v>
      </c>
      <c r="R1011" t="s">
        <v>4709</v>
      </c>
    </row>
    <row r="1012" spans="1:18" hidden="1" x14ac:dyDescent="0.2">
      <c r="A1012" t="str">
        <f>VLOOKUP(B1012,Christine!A:Q,1,FALSE)</f>
        <v>200028156 - ACMOHS201A - *26/7/17*</v>
      </c>
      <c r="B1012" t="str">
        <f t="shared" si="15"/>
        <v>200028156 - ACMOHS201A - *26/7/17*</v>
      </c>
      <c r="C1012" t="s">
        <v>2094</v>
      </c>
      <c r="D1012" t="s">
        <v>2836</v>
      </c>
      <c r="E1012" t="s">
        <v>460</v>
      </c>
      <c r="F1012" t="s">
        <v>2645</v>
      </c>
      <c r="G1012" t="s">
        <v>2645</v>
      </c>
      <c r="H1012" t="s">
        <v>2645</v>
      </c>
      <c r="I1012" t="s">
        <v>2645</v>
      </c>
      <c r="J1012" t="s">
        <v>2646</v>
      </c>
      <c r="K1012" t="s">
        <v>4537</v>
      </c>
      <c r="L1012" s="1">
        <v>42942.730671296362</v>
      </c>
      <c r="M1012" s="1">
        <v>42942.730671296362</v>
      </c>
      <c r="N1012" t="s">
        <v>2647</v>
      </c>
      <c r="O1012" t="s">
        <v>2647</v>
      </c>
      <c r="P1012" t="s">
        <v>2647</v>
      </c>
      <c r="Q1012" t="s">
        <v>4664</v>
      </c>
      <c r="R1012" t="s">
        <v>4709</v>
      </c>
    </row>
    <row r="1013" spans="1:18" hidden="1" x14ac:dyDescent="0.2">
      <c r="A1013" t="str">
        <f>VLOOKUP(B1013,Christine!A:Q,1,FALSE)</f>
        <v>200028168 - ACMOHS201A - *15/3/17*</v>
      </c>
      <c r="B1013" t="str">
        <f t="shared" si="15"/>
        <v>200028168 - ACMOHS201A - *15/3/17*</v>
      </c>
      <c r="C1013" t="s">
        <v>2095</v>
      </c>
      <c r="D1013" t="s">
        <v>2802</v>
      </c>
      <c r="E1013" t="s">
        <v>460</v>
      </c>
      <c r="F1013" t="s">
        <v>2645</v>
      </c>
      <c r="G1013" t="s">
        <v>2645</v>
      </c>
      <c r="H1013" t="s">
        <v>2645</v>
      </c>
      <c r="I1013" t="s">
        <v>2645</v>
      </c>
      <c r="J1013" t="s">
        <v>2646</v>
      </c>
      <c r="K1013" t="s">
        <v>4521</v>
      </c>
      <c r="L1013" s="1">
        <v>42809.383819444571</v>
      </c>
      <c r="M1013" s="1">
        <v>42809.383819444571</v>
      </c>
      <c r="N1013" t="s">
        <v>2647</v>
      </c>
      <c r="O1013" t="s">
        <v>2647</v>
      </c>
      <c r="P1013" t="s">
        <v>2647</v>
      </c>
      <c r="Q1013" t="s">
        <v>4664</v>
      </c>
      <c r="R1013" t="s">
        <v>4709</v>
      </c>
    </row>
    <row r="1014" spans="1:18" hidden="1" x14ac:dyDescent="0.2">
      <c r="A1014" t="str">
        <f>VLOOKUP(B1014,Christine!A:Q,1,FALSE)</f>
        <v>200028180 - ACMOHS201A - *17/3/17*</v>
      </c>
      <c r="B1014" t="str">
        <f t="shared" si="15"/>
        <v>200028180 - ACMOHS201A - *17/3/17*</v>
      </c>
      <c r="C1014" t="s">
        <v>2097</v>
      </c>
      <c r="D1014" t="s">
        <v>2861</v>
      </c>
      <c r="E1014" t="s">
        <v>460</v>
      </c>
      <c r="F1014" t="s">
        <v>2645</v>
      </c>
      <c r="G1014" t="s">
        <v>2645</v>
      </c>
      <c r="H1014" t="s">
        <v>2645</v>
      </c>
      <c r="I1014" t="s">
        <v>2645</v>
      </c>
      <c r="J1014" t="s">
        <v>2646</v>
      </c>
      <c r="K1014" t="s">
        <v>4424</v>
      </c>
      <c r="L1014" s="1">
        <v>42811.575173611287</v>
      </c>
      <c r="M1014" s="1">
        <v>42811.575173611287</v>
      </c>
      <c r="N1014" t="s">
        <v>2647</v>
      </c>
      <c r="O1014" t="s">
        <v>2647</v>
      </c>
      <c r="P1014" t="s">
        <v>2647</v>
      </c>
      <c r="Q1014" t="s">
        <v>4664</v>
      </c>
      <c r="R1014" t="s">
        <v>4709</v>
      </c>
    </row>
    <row r="1015" spans="1:18" hidden="1" x14ac:dyDescent="0.2">
      <c r="A1015" t="str">
        <f>VLOOKUP(B1015,Christine!A:Q,1,FALSE)</f>
        <v>200028312 - ACMOHS201A - *7/4/17*</v>
      </c>
      <c r="B1015" t="str">
        <f t="shared" si="15"/>
        <v>200028312 - ACMOHS201A - *7/4/17*</v>
      </c>
      <c r="C1015" t="s">
        <v>2110</v>
      </c>
      <c r="D1015" t="s">
        <v>2803</v>
      </c>
      <c r="E1015" t="s">
        <v>460</v>
      </c>
      <c r="F1015" t="s">
        <v>2645</v>
      </c>
      <c r="G1015" t="s">
        <v>2645</v>
      </c>
      <c r="H1015" t="s">
        <v>2645</v>
      </c>
      <c r="I1015" t="s">
        <v>2645</v>
      </c>
      <c r="J1015" t="s">
        <v>2646</v>
      </c>
      <c r="K1015" t="s">
        <v>4629</v>
      </c>
      <c r="L1015" s="1">
        <v>42832.810486111324</v>
      </c>
      <c r="M1015" s="1">
        <v>42832.810486111324</v>
      </c>
      <c r="N1015" t="s">
        <v>2647</v>
      </c>
      <c r="O1015" t="s">
        <v>2647</v>
      </c>
      <c r="P1015" t="s">
        <v>2647</v>
      </c>
      <c r="Q1015" t="s">
        <v>4664</v>
      </c>
      <c r="R1015" t="s">
        <v>4709</v>
      </c>
    </row>
    <row r="1016" spans="1:18" hidden="1" x14ac:dyDescent="0.2">
      <c r="A1016" t="str">
        <f>VLOOKUP(B1016,Christine!A:Q,1,FALSE)</f>
        <v>200028545 - ACMOHS201A - *5/4/17*</v>
      </c>
      <c r="B1016" t="str">
        <f t="shared" si="15"/>
        <v>200028545 - ACMOHS201A - *5/4/17*</v>
      </c>
      <c r="C1016" t="s">
        <v>2126</v>
      </c>
      <c r="D1016" t="s">
        <v>2832</v>
      </c>
      <c r="E1016" t="s">
        <v>460</v>
      </c>
      <c r="F1016" t="s">
        <v>2645</v>
      </c>
      <c r="G1016" t="s">
        <v>2645</v>
      </c>
      <c r="H1016" t="s">
        <v>2645</v>
      </c>
      <c r="I1016" t="s">
        <v>2645</v>
      </c>
      <c r="J1016" t="s">
        <v>2646</v>
      </c>
      <c r="K1016" t="s">
        <v>4626</v>
      </c>
      <c r="L1016" s="1">
        <v>42830.810763888992</v>
      </c>
      <c r="M1016" s="1">
        <v>42830.810763888992</v>
      </c>
      <c r="N1016" t="s">
        <v>2647</v>
      </c>
      <c r="O1016" t="s">
        <v>2647</v>
      </c>
      <c r="P1016" t="s">
        <v>2647</v>
      </c>
      <c r="Q1016" t="s">
        <v>4664</v>
      </c>
      <c r="R1016" t="s">
        <v>4709</v>
      </c>
    </row>
    <row r="1017" spans="1:18" hidden="1" x14ac:dyDescent="0.2">
      <c r="A1017" t="str">
        <f>VLOOKUP(B1017,Christine!A:Q,1,FALSE)</f>
        <v>200028546 - ACMOHS201A - *27/3/17*</v>
      </c>
      <c r="B1017" t="str">
        <f t="shared" si="15"/>
        <v>200028546 - ACMOHS201A - *27/3/17*</v>
      </c>
      <c r="C1017" t="s">
        <v>2127</v>
      </c>
      <c r="D1017" t="s">
        <v>2844</v>
      </c>
      <c r="E1017" t="s">
        <v>460</v>
      </c>
      <c r="F1017" t="s">
        <v>2645</v>
      </c>
      <c r="G1017" t="s">
        <v>2645</v>
      </c>
      <c r="H1017" t="s">
        <v>2645</v>
      </c>
      <c r="I1017" t="s">
        <v>2645</v>
      </c>
      <c r="J1017" t="s">
        <v>2646</v>
      </c>
      <c r="K1017" t="s">
        <v>4539</v>
      </c>
      <c r="L1017" s="1">
        <v>42821.419641203713</v>
      </c>
      <c r="M1017" s="1">
        <v>42821.419641203713</v>
      </c>
      <c r="N1017" t="s">
        <v>2647</v>
      </c>
      <c r="O1017" t="s">
        <v>2647</v>
      </c>
      <c r="P1017" t="s">
        <v>2647</v>
      </c>
      <c r="Q1017" t="s">
        <v>4664</v>
      </c>
      <c r="R1017" t="s">
        <v>4709</v>
      </c>
    </row>
    <row r="1018" spans="1:18" hidden="1" x14ac:dyDescent="0.2">
      <c r="A1018" t="str">
        <f>VLOOKUP(B1018,Christine!A:Q,1,FALSE)</f>
        <v>200028548 - ACMOHS201A - *7/4/17*</v>
      </c>
      <c r="B1018" t="str">
        <f t="shared" si="15"/>
        <v>200028548 - ACMOHS201A - *7/4/17*</v>
      </c>
      <c r="C1018" t="s">
        <v>2128</v>
      </c>
      <c r="D1018" t="s">
        <v>2867</v>
      </c>
      <c r="E1018" t="s">
        <v>460</v>
      </c>
      <c r="F1018" t="s">
        <v>2645</v>
      </c>
      <c r="G1018" t="s">
        <v>2645</v>
      </c>
      <c r="H1018" t="s">
        <v>2645</v>
      </c>
      <c r="I1018" t="s">
        <v>2645</v>
      </c>
      <c r="J1018" t="s">
        <v>2646</v>
      </c>
      <c r="K1018" t="s">
        <v>4629</v>
      </c>
      <c r="L1018" s="1">
        <v>42832.770671296399</v>
      </c>
      <c r="M1018" s="1">
        <v>42832.770671296399</v>
      </c>
      <c r="N1018" t="s">
        <v>2647</v>
      </c>
      <c r="O1018" t="s">
        <v>2647</v>
      </c>
      <c r="P1018" t="s">
        <v>2647</v>
      </c>
      <c r="Q1018" t="s">
        <v>4664</v>
      </c>
      <c r="R1018" t="s">
        <v>4709</v>
      </c>
    </row>
    <row r="1019" spans="1:18" hidden="1" x14ac:dyDescent="0.2">
      <c r="A1019" t="str">
        <f>VLOOKUP(B1019,Christine!A:Q,1,FALSE)</f>
        <v>200028550 - ACMOHS201A - *26/4/17*</v>
      </c>
      <c r="B1019" t="str">
        <f t="shared" si="15"/>
        <v>200028550 - ACMOHS201A - *26/4/17*</v>
      </c>
      <c r="C1019" t="s">
        <v>2130</v>
      </c>
      <c r="D1019" t="s">
        <v>2833</v>
      </c>
      <c r="E1019" t="s">
        <v>460</v>
      </c>
      <c r="F1019" t="s">
        <v>2645</v>
      </c>
      <c r="G1019" t="s">
        <v>2645</v>
      </c>
      <c r="H1019" t="s">
        <v>2645</v>
      </c>
      <c r="I1019" t="s">
        <v>2645</v>
      </c>
      <c r="J1019" t="s">
        <v>2646</v>
      </c>
      <c r="K1019" t="s">
        <v>4505</v>
      </c>
      <c r="L1019" s="1">
        <v>42851.510358796455</v>
      </c>
      <c r="M1019" s="1">
        <v>42851.510358796455</v>
      </c>
      <c r="N1019" t="s">
        <v>2647</v>
      </c>
      <c r="O1019" t="s">
        <v>2647</v>
      </c>
      <c r="P1019" t="s">
        <v>2647</v>
      </c>
      <c r="Q1019" t="s">
        <v>4664</v>
      </c>
      <c r="R1019" t="s">
        <v>4709</v>
      </c>
    </row>
    <row r="1020" spans="1:18" hidden="1" x14ac:dyDescent="0.2">
      <c r="A1020" t="str">
        <f>VLOOKUP(B1020,Christine!A:Q,1,FALSE)</f>
        <v>200028551 - ACMOHS201A - *5/4/17*</v>
      </c>
      <c r="B1020" t="str">
        <f t="shared" si="15"/>
        <v>200028551 - ACMOHS201A - *5/4/17*</v>
      </c>
      <c r="C1020" t="s">
        <v>2131</v>
      </c>
      <c r="D1020" t="s">
        <v>2837</v>
      </c>
      <c r="E1020" t="s">
        <v>460</v>
      </c>
      <c r="F1020" t="s">
        <v>2645</v>
      </c>
      <c r="G1020" t="s">
        <v>2645</v>
      </c>
      <c r="H1020" t="s">
        <v>2645</v>
      </c>
      <c r="I1020" t="s">
        <v>2645</v>
      </c>
      <c r="J1020" t="s">
        <v>2646</v>
      </c>
      <c r="K1020" t="s">
        <v>4626</v>
      </c>
      <c r="L1020" s="1">
        <v>42830.824247685261</v>
      </c>
      <c r="M1020" s="1">
        <v>42830.824247685261</v>
      </c>
      <c r="N1020" t="s">
        <v>2647</v>
      </c>
      <c r="O1020" t="s">
        <v>2647</v>
      </c>
      <c r="P1020" t="s">
        <v>2647</v>
      </c>
      <c r="Q1020" t="s">
        <v>4664</v>
      </c>
      <c r="R1020" t="s">
        <v>4709</v>
      </c>
    </row>
    <row r="1021" spans="1:18" hidden="1" x14ac:dyDescent="0.2">
      <c r="A1021" t="str">
        <f>VLOOKUP(B1021,Christine!A:Q,1,FALSE)</f>
        <v>200028553 - ACMOHS201A - *17/3/17*</v>
      </c>
      <c r="B1021" t="str">
        <f t="shared" si="15"/>
        <v>200028553 - ACMOHS201A - *17/3/17*</v>
      </c>
      <c r="C1021" t="s">
        <v>2132</v>
      </c>
      <c r="D1021" t="s">
        <v>2849</v>
      </c>
      <c r="E1021" t="s">
        <v>460</v>
      </c>
      <c r="F1021" t="s">
        <v>2645</v>
      </c>
      <c r="G1021" t="s">
        <v>2645</v>
      </c>
      <c r="H1021" t="s">
        <v>2645</v>
      </c>
      <c r="I1021" t="s">
        <v>2645</v>
      </c>
      <c r="J1021" t="s">
        <v>2646</v>
      </c>
      <c r="K1021" t="s">
        <v>4424</v>
      </c>
      <c r="L1021" s="1">
        <v>42811.423391203862</v>
      </c>
      <c r="M1021" s="1">
        <v>42811.423391203862</v>
      </c>
      <c r="N1021" t="s">
        <v>2647</v>
      </c>
      <c r="O1021" t="s">
        <v>2647</v>
      </c>
      <c r="P1021" t="s">
        <v>2647</v>
      </c>
      <c r="Q1021" t="s">
        <v>4664</v>
      </c>
      <c r="R1021" t="s">
        <v>4709</v>
      </c>
    </row>
    <row r="1022" spans="1:18" hidden="1" x14ac:dyDescent="0.2">
      <c r="A1022" t="str">
        <f>VLOOKUP(B1022,Christine!A:Q,1,FALSE)</f>
        <v>200029005 - ACMOHS201A - *16/3/17*</v>
      </c>
      <c r="B1022" t="str">
        <f t="shared" si="15"/>
        <v>200029005 - ACMOHS201A - *16/3/17*</v>
      </c>
      <c r="C1022" t="s">
        <v>2163</v>
      </c>
      <c r="D1022" t="s">
        <v>2822</v>
      </c>
      <c r="E1022" t="s">
        <v>460</v>
      </c>
      <c r="F1022" t="s">
        <v>2645</v>
      </c>
      <c r="G1022" t="s">
        <v>2645</v>
      </c>
      <c r="H1022" t="s">
        <v>2645</v>
      </c>
      <c r="I1022" t="s">
        <v>2645</v>
      </c>
      <c r="J1022" t="s">
        <v>2646</v>
      </c>
      <c r="K1022" t="s">
        <v>4526</v>
      </c>
      <c r="L1022" s="1">
        <v>42810.575208333321</v>
      </c>
      <c r="M1022" s="1">
        <v>42810.575208333321</v>
      </c>
      <c r="N1022" t="s">
        <v>2647</v>
      </c>
      <c r="O1022" t="s">
        <v>2647</v>
      </c>
      <c r="P1022" t="s">
        <v>2647</v>
      </c>
      <c r="Q1022" t="s">
        <v>4664</v>
      </c>
      <c r="R1022" t="s">
        <v>4709</v>
      </c>
    </row>
    <row r="1023" spans="1:18" hidden="1" x14ac:dyDescent="0.2">
      <c r="A1023" t="str">
        <f>VLOOKUP(B1023,Christine!A:Q,1,FALSE)</f>
        <v>200029029 - ACMOHS201A - *15/3/17*</v>
      </c>
      <c r="B1023" t="str">
        <f t="shared" si="15"/>
        <v>200029029 - ACMOHS201A - *15/3/17*</v>
      </c>
      <c r="C1023" t="s">
        <v>2171</v>
      </c>
      <c r="D1023" t="s">
        <v>2813</v>
      </c>
      <c r="E1023" t="s">
        <v>460</v>
      </c>
      <c r="F1023" t="s">
        <v>2645</v>
      </c>
      <c r="G1023" t="s">
        <v>2645</v>
      </c>
      <c r="H1023" t="s">
        <v>2645</v>
      </c>
      <c r="I1023" t="s">
        <v>2645</v>
      </c>
      <c r="J1023" t="s">
        <v>2646</v>
      </c>
      <c r="K1023" t="s">
        <v>4521</v>
      </c>
      <c r="L1023" s="1">
        <v>42809.765937500168</v>
      </c>
      <c r="M1023" s="1">
        <v>42809.765937500168</v>
      </c>
      <c r="N1023" t="s">
        <v>2647</v>
      </c>
      <c r="O1023" t="s">
        <v>2647</v>
      </c>
      <c r="P1023" t="s">
        <v>2647</v>
      </c>
      <c r="Q1023" t="s">
        <v>4664</v>
      </c>
      <c r="R1023" t="s">
        <v>4709</v>
      </c>
    </row>
    <row r="1024" spans="1:18" hidden="1" x14ac:dyDescent="0.2">
      <c r="A1024" t="str">
        <f>VLOOKUP(B1024,Christine!A:Q,1,FALSE)</f>
        <v>200029055 - ACMOHS201A - *7/4/17*</v>
      </c>
      <c r="B1024" t="str">
        <f t="shared" si="15"/>
        <v>200029055 - ACMOHS201A - *7/4/17*</v>
      </c>
      <c r="C1024" t="s">
        <v>2181</v>
      </c>
      <c r="D1024" t="s">
        <v>2857</v>
      </c>
      <c r="E1024" t="s">
        <v>460</v>
      </c>
      <c r="F1024" t="s">
        <v>2645</v>
      </c>
      <c r="G1024" t="s">
        <v>2645</v>
      </c>
      <c r="H1024" t="s">
        <v>2645</v>
      </c>
      <c r="I1024" t="s">
        <v>2645</v>
      </c>
      <c r="J1024" t="s">
        <v>2646</v>
      </c>
      <c r="K1024" t="s">
        <v>4629</v>
      </c>
      <c r="L1024" s="1">
        <v>42832.545092592482</v>
      </c>
      <c r="M1024" s="1">
        <v>42832.545092592482</v>
      </c>
      <c r="N1024" t="s">
        <v>2647</v>
      </c>
      <c r="O1024" t="s">
        <v>2647</v>
      </c>
      <c r="P1024" t="s">
        <v>2647</v>
      </c>
      <c r="Q1024" t="s">
        <v>4664</v>
      </c>
      <c r="R1024" t="s">
        <v>4709</v>
      </c>
    </row>
    <row r="1025" spans="1:18" hidden="1" x14ac:dyDescent="0.2">
      <c r="A1025" t="str">
        <f>VLOOKUP(B1025,Christine!A:Q,1,FALSE)</f>
        <v>200029061 - ACMOHS201A - *5/4/17*</v>
      </c>
      <c r="B1025" t="str">
        <f t="shared" si="15"/>
        <v>200029061 - ACMOHS201A - *5/4/17*</v>
      </c>
      <c r="C1025" t="s">
        <v>2183</v>
      </c>
      <c r="D1025" t="s">
        <v>2841</v>
      </c>
      <c r="E1025" t="s">
        <v>460</v>
      </c>
      <c r="F1025" t="s">
        <v>2645</v>
      </c>
      <c r="G1025" t="s">
        <v>2645</v>
      </c>
      <c r="H1025" t="s">
        <v>2645</v>
      </c>
      <c r="I1025" t="s">
        <v>2645</v>
      </c>
      <c r="J1025" t="s">
        <v>2646</v>
      </c>
      <c r="K1025" t="s">
        <v>4626</v>
      </c>
      <c r="L1025" s="1">
        <v>42830.799594907556</v>
      </c>
      <c r="M1025" s="1">
        <v>42830.799594907556</v>
      </c>
      <c r="N1025" t="s">
        <v>2647</v>
      </c>
      <c r="O1025" t="s">
        <v>2647</v>
      </c>
      <c r="P1025" t="s">
        <v>2647</v>
      </c>
      <c r="Q1025" t="s">
        <v>4664</v>
      </c>
      <c r="R1025" t="s">
        <v>4709</v>
      </c>
    </row>
    <row r="1026" spans="1:18" hidden="1" x14ac:dyDescent="0.2">
      <c r="A1026" t="str">
        <f>VLOOKUP(B1026,Christine!A:Q,1,FALSE)</f>
        <v>200029062 - ACMOHS201A - *8/4/17*</v>
      </c>
      <c r="B1026" t="str">
        <f t="shared" si="15"/>
        <v>200029062 - ACMOHS201A - *8/4/17*</v>
      </c>
      <c r="C1026" t="s">
        <v>2184</v>
      </c>
      <c r="D1026" t="s">
        <v>2831</v>
      </c>
      <c r="E1026" t="s">
        <v>460</v>
      </c>
      <c r="F1026" t="s">
        <v>2645</v>
      </c>
      <c r="G1026" t="s">
        <v>2645</v>
      </c>
      <c r="H1026" t="s">
        <v>2645</v>
      </c>
      <c r="I1026" t="s">
        <v>2645</v>
      </c>
      <c r="J1026" t="s">
        <v>2646</v>
      </c>
      <c r="K1026" t="s">
        <v>4541</v>
      </c>
      <c r="L1026" s="1">
        <v>42833.774340278003</v>
      </c>
      <c r="M1026" s="1">
        <v>42833.774340278003</v>
      </c>
      <c r="N1026" t="s">
        <v>2647</v>
      </c>
      <c r="O1026" t="s">
        <v>2647</v>
      </c>
      <c r="P1026" t="s">
        <v>2647</v>
      </c>
      <c r="Q1026" t="s">
        <v>4664</v>
      </c>
      <c r="R1026" t="s">
        <v>4709</v>
      </c>
    </row>
    <row r="1027" spans="1:18" hidden="1" x14ac:dyDescent="0.2">
      <c r="A1027" t="str">
        <f>VLOOKUP(B1027,Christine!A:Q,1,FALSE)</f>
        <v>200029148 - ACMOHS201A - *11/4/17*</v>
      </c>
      <c r="B1027" t="str">
        <f t="shared" ref="B1027:B1090" si="16">D1027&amp;" - "&amp;E1027&amp;" - "&amp;K1027</f>
        <v>200029148 - ACMOHS201A - *11/4/17*</v>
      </c>
      <c r="C1027" t="s">
        <v>2193</v>
      </c>
      <c r="D1027" t="s">
        <v>2851</v>
      </c>
      <c r="E1027" t="s">
        <v>460</v>
      </c>
      <c r="F1027" t="s">
        <v>2645</v>
      </c>
      <c r="G1027" t="s">
        <v>2645</v>
      </c>
      <c r="H1027" t="s">
        <v>2645</v>
      </c>
      <c r="I1027" t="s">
        <v>2645</v>
      </c>
      <c r="J1027" t="s">
        <v>2646</v>
      </c>
      <c r="K1027" t="s">
        <v>4649</v>
      </c>
      <c r="L1027" s="1">
        <v>42836.575451388955</v>
      </c>
      <c r="M1027" s="1">
        <v>42836.575451388955</v>
      </c>
      <c r="N1027" t="s">
        <v>2647</v>
      </c>
      <c r="O1027" t="s">
        <v>2647</v>
      </c>
      <c r="P1027" t="s">
        <v>2647</v>
      </c>
      <c r="Q1027" t="s">
        <v>4664</v>
      </c>
      <c r="R1027" t="s">
        <v>4709</v>
      </c>
    </row>
    <row r="1028" spans="1:18" hidden="1" x14ac:dyDescent="0.2">
      <c r="A1028" t="str">
        <f>VLOOKUP(B1028,Christine!A:Q,1,FALSE)</f>
        <v>200029151 - ACMOHS201A - *16/3/17*</v>
      </c>
      <c r="B1028" t="str">
        <f t="shared" si="16"/>
        <v>200029151 - ACMOHS201A - *16/3/17*</v>
      </c>
      <c r="C1028" t="s">
        <v>2194</v>
      </c>
      <c r="D1028" t="s">
        <v>2823</v>
      </c>
      <c r="E1028" t="s">
        <v>460</v>
      </c>
      <c r="F1028" t="s">
        <v>2645</v>
      </c>
      <c r="G1028" t="s">
        <v>2645</v>
      </c>
      <c r="H1028" t="s">
        <v>2645</v>
      </c>
      <c r="I1028" t="s">
        <v>2645</v>
      </c>
      <c r="J1028" t="s">
        <v>2646</v>
      </c>
      <c r="K1028" t="s">
        <v>4526</v>
      </c>
      <c r="L1028" s="1">
        <v>42810.492002314888</v>
      </c>
      <c r="M1028" s="1">
        <v>42810.492002314888</v>
      </c>
      <c r="N1028" t="s">
        <v>2647</v>
      </c>
      <c r="O1028" t="s">
        <v>2647</v>
      </c>
      <c r="P1028" t="s">
        <v>2647</v>
      </c>
      <c r="Q1028" t="s">
        <v>4664</v>
      </c>
      <c r="R1028" t="s">
        <v>4709</v>
      </c>
    </row>
    <row r="1029" spans="1:18" hidden="1" x14ac:dyDescent="0.2">
      <c r="A1029" t="str">
        <f>VLOOKUP(B1029,Christine!A:Q,1,FALSE)</f>
        <v>200029153 - ACMOHS201A - *28/4/17*</v>
      </c>
      <c r="B1029" t="str">
        <f t="shared" si="16"/>
        <v>200029153 - ACMOHS201A - *28/4/17*</v>
      </c>
      <c r="C1029" t="s">
        <v>2196</v>
      </c>
      <c r="D1029" t="s">
        <v>2859</v>
      </c>
      <c r="E1029" t="s">
        <v>460</v>
      </c>
      <c r="F1029" t="s">
        <v>2645</v>
      </c>
      <c r="G1029" t="s">
        <v>2645</v>
      </c>
      <c r="H1029" t="s">
        <v>2645</v>
      </c>
      <c r="I1029" t="s">
        <v>2645</v>
      </c>
      <c r="J1029" t="s">
        <v>2646</v>
      </c>
      <c r="K1029" t="s">
        <v>4598</v>
      </c>
      <c r="L1029" s="1">
        <v>42853.607662037015</v>
      </c>
      <c r="M1029" s="1">
        <v>42853.607662037015</v>
      </c>
      <c r="N1029" t="s">
        <v>2647</v>
      </c>
      <c r="O1029" t="s">
        <v>2647</v>
      </c>
      <c r="P1029" t="s">
        <v>2647</v>
      </c>
      <c r="Q1029" t="s">
        <v>4664</v>
      </c>
      <c r="R1029" t="s">
        <v>4709</v>
      </c>
    </row>
    <row r="1030" spans="1:18" hidden="1" x14ac:dyDescent="0.2">
      <c r="A1030" t="str">
        <f>VLOOKUP(B1030,Christine!A:Q,1,FALSE)</f>
        <v>200029239 - ACMOHS201A - *17/5/17*</v>
      </c>
      <c r="B1030" t="str">
        <f t="shared" si="16"/>
        <v>200029239 - ACMOHS201A - *17/5/17*</v>
      </c>
      <c r="C1030" t="s">
        <v>2225</v>
      </c>
      <c r="D1030" t="s">
        <v>2854</v>
      </c>
      <c r="E1030" t="s">
        <v>460</v>
      </c>
      <c r="F1030" t="s">
        <v>2645</v>
      </c>
      <c r="G1030" t="s">
        <v>2645</v>
      </c>
      <c r="H1030" t="s">
        <v>2645</v>
      </c>
      <c r="I1030" t="s">
        <v>2645</v>
      </c>
      <c r="J1030" t="s">
        <v>2646</v>
      </c>
      <c r="K1030" t="s">
        <v>4476</v>
      </c>
      <c r="L1030" s="1">
        <v>42872.424479166511</v>
      </c>
      <c r="M1030" s="1">
        <v>42872.424479166511</v>
      </c>
      <c r="N1030" t="s">
        <v>2647</v>
      </c>
      <c r="O1030" t="s">
        <v>2647</v>
      </c>
      <c r="P1030" t="s">
        <v>2647</v>
      </c>
      <c r="Q1030" t="s">
        <v>4664</v>
      </c>
      <c r="R1030" t="s">
        <v>4709</v>
      </c>
    </row>
    <row r="1031" spans="1:18" hidden="1" x14ac:dyDescent="0.2">
      <c r="A1031" t="str">
        <f>VLOOKUP(B1031,Christine!A:Q,1,FALSE)</f>
        <v>200029435 - ACMOHS201A - *7/4/17*</v>
      </c>
      <c r="B1031" t="str">
        <f t="shared" si="16"/>
        <v>200029435 - ACMOHS201A - *7/4/17*</v>
      </c>
      <c r="C1031" t="s">
        <v>2273</v>
      </c>
      <c r="D1031" t="s">
        <v>2850</v>
      </c>
      <c r="E1031" t="s">
        <v>460</v>
      </c>
      <c r="F1031" t="s">
        <v>2645</v>
      </c>
      <c r="G1031" t="s">
        <v>2645</v>
      </c>
      <c r="H1031" t="s">
        <v>2645</v>
      </c>
      <c r="I1031" t="s">
        <v>2645</v>
      </c>
      <c r="J1031" t="s">
        <v>2646</v>
      </c>
      <c r="K1031" t="s">
        <v>4629</v>
      </c>
      <c r="L1031" s="1">
        <v>42832.558958333451</v>
      </c>
      <c r="M1031" s="1">
        <v>42832.558958333451</v>
      </c>
      <c r="N1031" t="s">
        <v>2647</v>
      </c>
      <c r="O1031" t="s">
        <v>2647</v>
      </c>
      <c r="P1031" t="s">
        <v>2647</v>
      </c>
      <c r="Q1031" t="s">
        <v>4664</v>
      </c>
      <c r="R1031" t="s">
        <v>4709</v>
      </c>
    </row>
    <row r="1032" spans="1:18" hidden="1" x14ac:dyDescent="0.2">
      <c r="A1032" t="str">
        <f>VLOOKUP(B1032,Christine!A:Q,1,FALSE)</f>
        <v>200029529 - ACMOHS201A - *1/3/17*</v>
      </c>
      <c r="B1032" t="str">
        <f t="shared" si="16"/>
        <v>200029529 - ACMOHS201A - *1/3/17*</v>
      </c>
      <c r="C1032" t="s">
        <v>2292</v>
      </c>
      <c r="D1032" t="s">
        <v>2784</v>
      </c>
      <c r="E1032" t="s">
        <v>460</v>
      </c>
      <c r="F1032" t="s">
        <v>2645</v>
      </c>
      <c r="G1032" t="s">
        <v>2645</v>
      </c>
      <c r="H1032" t="s">
        <v>2645</v>
      </c>
      <c r="I1032" t="s">
        <v>2645</v>
      </c>
      <c r="J1032" t="s">
        <v>2646</v>
      </c>
      <c r="K1032" t="s">
        <v>4547</v>
      </c>
      <c r="L1032" s="1">
        <v>42795.824097222183</v>
      </c>
      <c r="M1032" s="1">
        <v>42795.824097222183</v>
      </c>
      <c r="N1032" t="s">
        <v>2647</v>
      </c>
      <c r="O1032" t="s">
        <v>2647</v>
      </c>
      <c r="P1032" t="s">
        <v>2647</v>
      </c>
      <c r="Q1032" t="s">
        <v>4664</v>
      </c>
      <c r="R1032" t="s">
        <v>4709</v>
      </c>
    </row>
    <row r="1033" spans="1:18" hidden="1" x14ac:dyDescent="0.2">
      <c r="A1033" t="str">
        <f>VLOOKUP(B1033,Christine!A:Q,1,FALSE)</f>
        <v>200029688 - ACMOHS201A - *23/3/17*</v>
      </c>
      <c r="B1033" t="str">
        <f t="shared" si="16"/>
        <v>200029688 - ACMOHS201A - *23/3/17*</v>
      </c>
      <c r="C1033" t="s">
        <v>2325</v>
      </c>
      <c r="D1033" t="s">
        <v>2842</v>
      </c>
      <c r="E1033" t="s">
        <v>460</v>
      </c>
      <c r="F1033" t="s">
        <v>2645</v>
      </c>
      <c r="G1033" t="s">
        <v>2645</v>
      </c>
      <c r="H1033" t="s">
        <v>2645</v>
      </c>
      <c r="I1033" t="s">
        <v>2645</v>
      </c>
      <c r="J1033" t="s">
        <v>2646</v>
      </c>
      <c r="K1033" t="s">
        <v>4443</v>
      </c>
      <c r="L1033" s="1">
        <v>42817.871365740895</v>
      </c>
      <c r="M1033" s="1">
        <v>42817.871365740895</v>
      </c>
      <c r="N1033" t="s">
        <v>2647</v>
      </c>
      <c r="O1033" t="s">
        <v>2647</v>
      </c>
      <c r="P1033" t="s">
        <v>2647</v>
      </c>
      <c r="Q1033" t="s">
        <v>4664</v>
      </c>
      <c r="R1033" t="s">
        <v>4709</v>
      </c>
    </row>
    <row r="1034" spans="1:18" hidden="1" x14ac:dyDescent="0.2">
      <c r="A1034" t="str">
        <f>VLOOKUP(B1034,Christine!A:Q,1,FALSE)</f>
        <v>200029948 - ACMOHS201A - *19/3/17*</v>
      </c>
      <c r="B1034" t="str">
        <f t="shared" si="16"/>
        <v>200029948 - ACMOHS201A - *19/3/17*</v>
      </c>
      <c r="C1034" t="s">
        <v>2365</v>
      </c>
      <c r="D1034" t="s">
        <v>2812</v>
      </c>
      <c r="E1034" t="s">
        <v>460</v>
      </c>
      <c r="F1034" t="s">
        <v>2645</v>
      </c>
      <c r="G1034" t="s">
        <v>2645</v>
      </c>
      <c r="H1034" t="s">
        <v>2645</v>
      </c>
      <c r="I1034" t="s">
        <v>2645</v>
      </c>
      <c r="J1034" t="s">
        <v>2646</v>
      </c>
      <c r="K1034" t="s">
        <v>4624</v>
      </c>
      <c r="L1034" s="1">
        <v>42813.601655092556</v>
      </c>
      <c r="M1034" s="1">
        <v>42813.601655092556</v>
      </c>
      <c r="N1034" t="s">
        <v>2647</v>
      </c>
      <c r="O1034" t="s">
        <v>2647</v>
      </c>
      <c r="P1034" t="s">
        <v>2647</v>
      </c>
      <c r="Q1034" t="s">
        <v>4664</v>
      </c>
      <c r="R1034" t="s">
        <v>4709</v>
      </c>
    </row>
    <row r="1035" spans="1:18" hidden="1" x14ac:dyDescent="0.2">
      <c r="A1035" t="str">
        <f>VLOOKUP(B1035,Christine!A:Q,1,FALSE)</f>
        <v>200029974 - ACMOHS201A - *2/4/17*</v>
      </c>
      <c r="B1035" t="str">
        <f t="shared" si="16"/>
        <v>200029974 - ACMOHS201A - *2/4/17*</v>
      </c>
      <c r="C1035" t="s">
        <v>2368</v>
      </c>
      <c r="D1035" t="s">
        <v>2821</v>
      </c>
      <c r="E1035" t="s">
        <v>460</v>
      </c>
      <c r="F1035" t="s">
        <v>2645</v>
      </c>
      <c r="G1035" t="s">
        <v>2645</v>
      </c>
      <c r="H1035" t="s">
        <v>2645</v>
      </c>
      <c r="I1035" t="s">
        <v>2645</v>
      </c>
      <c r="J1035" t="s">
        <v>2646</v>
      </c>
      <c r="K1035" t="s">
        <v>4641</v>
      </c>
      <c r="L1035" s="1">
        <v>42827.52506944444</v>
      </c>
      <c r="M1035" s="1">
        <v>42827.52506944444</v>
      </c>
      <c r="N1035" t="s">
        <v>2647</v>
      </c>
      <c r="O1035" t="s">
        <v>2647</v>
      </c>
      <c r="P1035" t="s">
        <v>2647</v>
      </c>
      <c r="Q1035" t="s">
        <v>4664</v>
      </c>
      <c r="R1035" t="s">
        <v>4709</v>
      </c>
    </row>
    <row r="1036" spans="1:18" hidden="1" x14ac:dyDescent="0.2">
      <c r="A1036" t="str">
        <f>VLOOKUP(B1036,Christine!A:Q,1,FALSE)</f>
        <v>200029975 - ACMOHS201A - *17/4/17*</v>
      </c>
      <c r="B1036" t="str">
        <f t="shared" si="16"/>
        <v>200029975 - ACMOHS201A - *17/4/17*</v>
      </c>
      <c r="C1036" t="s">
        <v>2369</v>
      </c>
      <c r="D1036" t="s">
        <v>2817</v>
      </c>
      <c r="E1036" t="s">
        <v>460</v>
      </c>
      <c r="F1036" t="s">
        <v>2645</v>
      </c>
      <c r="G1036" t="s">
        <v>2645</v>
      </c>
      <c r="H1036" t="s">
        <v>2645</v>
      </c>
      <c r="I1036" t="s">
        <v>2645</v>
      </c>
      <c r="J1036" t="s">
        <v>2646</v>
      </c>
      <c r="K1036" t="s">
        <v>4439</v>
      </c>
      <c r="L1036" s="1">
        <v>42842.57649305556</v>
      </c>
      <c r="M1036" s="1">
        <v>42842.57649305556</v>
      </c>
      <c r="N1036" t="s">
        <v>2647</v>
      </c>
      <c r="O1036" t="s">
        <v>2647</v>
      </c>
      <c r="P1036" t="s">
        <v>2647</v>
      </c>
      <c r="Q1036" t="s">
        <v>4664</v>
      </c>
      <c r="R1036" t="s">
        <v>4709</v>
      </c>
    </row>
    <row r="1037" spans="1:18" hidden="1" x14ac:dyDescent="0.2">
      <c r="A1037" t="str">
        <f>VLOOKUP(B1037,Christine!A:Q,1,FALSE)</f>
        <v>200030038 - ACMOHS201A - *15/3/17*</v>
      </c>
      <c r="B1037" t="str">
        <f t="shared" si="16"/>
        <v>200030038 - ACMOHS201A - *15/3/17*</v>
      </c>
      <c r="C1037" t="s">
        <v>2384</v>
      </c>
      <c r="D1037" t="s">
        <v>2808</v>
      </c>
      <c r="E1037" t="s">
        <v>460</v>
      </c>
      <c r="F1037" t="s">
        <v>2645</v>
      </c>
      <c r="G1037" t="s">
        <v>2645</v>
      </c>
      <c r="H1037" t="s">
        <v>2645</v>
      </c>
      <c r="I1037" t="s">
        <v>2645</v>
      </c>
      <c r="J1037" t="s">
        <v>2646</v>
      </c>
      <c r="K1037" t="s">
        <v>4521</v>
      </c>
      <c r="L1037" s="1">
        <v>42809.438854166772</v>
      </c>
      <c r="M1037" s="1">
        <v>42809.438854166772</v>
      </c>
      <c r="N1037" t="s">
        <v>2647</v>
      </c>
      <c r="O1037" t="s">
        <v>2647</v>
      </c>
      <c r="P1037" t="s">
        <v>2647</v>
      </c>
      <c r="Q1037" t="s">
        <v>4664</v>
      </c>
      <c r="R1037" t="s">
        <v>4709</v>
      </c>
    </row>
    <row r="1038" spans="1:18" hidden="1" x14ac:dyDescent="0.2">
      <c r="A1038" t="str">
        <f>VLOOKUP(B1038,Christine!A:Q,1,FALSE)</f>
        <v>200030041 - ACMOHS201A - *15/3/17*</v>
      </c>
      <c r="B1038" t="str">
        <f t="shared" si="16"/>
        <v>200030041 - ACMOHS201A - *15/3/17*</v>
      </c>
      <c r="C1038" t="s">
        <v>2386</v>
      </c>
      <c r="D1038" t="s">
        <v>2816</v>
      </c>
      <c r="E1038" t="s">
        <v>460</v>
      </c>
      <c r="F1038" t="s">
        <v>2645</v>
      </c>
      <c r="G1038" t="s">
        <v>2645</v>
      </c>
      <c r="H1038" t="s">
        <v>2645</v>
      </c>
      <c r="I1038" t="s">
        <v>2645</v>
      </c>
      <c r="J1038" t="s">
        <v>2646</v>
      </c>
      <c r="K1038" t="s">
        <v>4521</v>
      </c>
      <c r="L1038" s="1">
        <v>42809.50861111097</v>
      </c>
      <c r="M1038" s="1">
        <v>42809.50861111097</v>
      </c>
      <c r="N1038" t="s">
        <v>2647</v>
      </c>
      <c r="O1038" t="s">
        <v>2647</v>
      </c>
      <c r="P1038" t="s">
        <v>2647</v>
      </c>
      <c r="Q1038" t="s">
        <v>4664</v>
      </c>
      <c r="R1038" t="s">
        <v>4709</v>
      </c>
    </row>
    <row r="1039" spans="1:18" hidden="1" x14ac:dyDescent="0.2">
      <c r="A1039" t="str">
        <f>VLOOKUP(B1039,Christine!A:Q,1,FALSE)</f>
        <v>200030042 - ACMOHS201A - *29/3/17*</v>
      </c>
      <c r="B1039" t="str">
        <f t="shared" si="16"/>
        <v>200030042 - ACMOHS201A - *29/3/17*</v>
      </c>
      <c r="C1039" t="s">
        <v>2387</v>
      </c>
      <c r="D1039" t="s">
        <v>2827</v>
      </c>
      <c r="E1039" t="s">
        <v>460</v>
      </c>
      <c r="F1039" t="s">
        <v>2645</v>
      </c>
      <c r="G1039" t="s">
        <v>2645</v>
      </c>
      <c r="H1039" t="s">
        <v>2645</v>
      </c>
      <c r="I1039" t="s">
        <v>2645</v>
      </c>
      <c r="J1039" t="s">
        <v>2646</v>
      </c>
      <c r="K1039" t="s">
        <v>4585</v>
      </c>
      <c r="L1039" s="1">
        <v>42823.538576388732</v>
      </c>
      <c r="M1039" s="1">
        <v>42823.538576388732</v>
      </c>
      <c r="N1039" t="s">
        <v>2647</v>
      </c>
      <c r="O1039" t="s">
        <v>2647</v>
      </c>
      <c r="P1039" t="s">
        <v>2647</v>
      </c>
      <c r="Q1039" t="s">
        <v>4664</v>
      </c>
      <c r="R1039" t="s">
        <v>4709</v>
      </c>
    </row>
    <row r="1040" spans="1:18" hidden="1" x14ac:dyDescent="0.2">
      <c r="A1040" t="str">
        <f>VLOOKUP(B1040,Christine!A:Q,1,FALSE)</f>
        <v>200030055 - ACMOHS201A - *11/5/17*</v>
      </c>
      <c r="B1040" t="str">
        <f t="shared" si="16"/>
        <v>200030055 - ACMOHS201A - *11/5/17*</v>
      </c>
      <c r="C1040" t="s">
        <v>2389</v>
      </c>
      <c r="D1040" t="s">
        <v>2811</v>
      </c>
      <c r="E1040" t="s">
        <v>460</v>
      </c>
      <c r="F1040" t="s">
        <v>2645</v>
      </c>
      <c r="G1040" t="s">
        <v>2645</v>
      </c>
      <c r="H1040" t="s">
        <v>2645</v>
      </c>
      <c r="I1040" t="s">
        <v>2645</v>
      </c>
      <c r="J1040" t="s">
        <v>2646</v>
      </c>
      <c r="K1040" t="s">
        <v>4560</v>
      </c>
      <c r="L1040" s="1">
        <v>42866.527557870373</v>
      </c>
      <c r="M1040" s="1">
        <v>42866.527557870373</v>
      </c>
      <c r="N1040" t="s">
        <v>2647</v>
      </c>
      <c r="O1040" t="s">
        <v>2647</v>
      </c>
      <c r="P1040" t="s">
        <v>2647</v>
      </c>
      <c r="Q1040" t="s">
        <v>4664</v>
      </c>
      <c r="R1040" t="s">
        <v>4709</v>
      </c>
    </row>
    <row r="1041" spans="1:18" hidden="1" x14ac:dyDescent="0.2">
      <c r="A1041" t="str">
        <f>VLOOKUP(B1041,Christine!A:Q,1,FALSE)</f>
        <v>200030087 - ACMOHS201A - *22/5/17*</v>
      </c>
      <c r="B1041" t="str">
        <f t="shared" si="16"/>
        <v>200030087 - ACMOHS201A - *22/5/17*</v>
      </c>
      <c r="C1041" t="s">
        <v>2392</v>
      </c>
      <c r="D1041" t="s">
        <v>2774</v>
      </c>
      <c r="E1041" t="s">
        <v>460</v>
      </c>
      <c r="F1041" t="s">
        <v>2645</v>
      </c>
      <c r="G1041" t="s">
        <v>2645</v>
      </c>
      <c r="H1041" t="s">
        <v>2645</v>
      </c>
      <c r="I1041" t="s">
        <v>2645</v>
      </c>
      <c r="J1041" t="s">
        <v>2646</v>
      </c>
      <c r="K1041" t="s">
        <v>4473</v>
      </c>
      <c r="L1041" s="1">
        <v>42877.560162037145</v>
      </c>
      <c r="M1041" s="1">
        <v>42877.560162037145</v>
      </c>
      <c r="N1041" t="s">
        <v>2647</v>
      </c>
      <c r="O1041" t="s">
        <v>2647</v>
      </c>
      <c r="P1041" t="s">
        <v>2647</v>
      </c>
      <c r="Q1041" t="s">
        <v>4664</v>
      </c>
      <c r="R1041" t="s">
        <v>4709</v>
      </c>
    </row>
    <row r="1042" spans="1:18" hidden="1" x14ac:dyDescent="0.2">
      <c r="A1042" t="str">
        <f>VLOOKUP(B1042,Christine!A:Q,1,FALSE)</f>
        <v>200030237 - ACMOHS201A - *27/7/17*</v>
      </c>
      <c r="B1042" t="str">
        <f t="shared" si="16"/>
        <v>200030237 - ACMOHS201A - *27/7/17*</v>
      </c>
      <c r="C1042" t="s">
        <v>2398</v>
      </c>
      <c r="D1042" t="s">
        <v>2815</v>
      </c>
      <c r="E1042" t="s">
        <v>460</v>
      </c>
      <c r="F1042" t="s">
        <v>2645</v>
      </c>
      <c r="G1042" t="s">
        <v>2645</v>
      </c>
      <c r="H1042" t="s">
        <v>2645</v>
      </c>
      <c r="I1042" t="s">
        <v>2645</v>
      </c>
      <c r="J1042" t="s">
        <v>2646</v>
      </c>
      <c r="K1042" t="s">
        <v>4533</v>
      </c>
      <c r="L1042" s="1">
        <v>42943.421909722034</v>
      </c>
      <c r="M1042" s="1">
        <v>42943.421909722034</v>
      </c>
      <c r="N1042" t="s">
        <v>2647</v>
      </c>
      <c r="O1042" t="s">
        <v>2647</v>
      </c>
      <c r="P1042" t="s">
        <v>2647</v>
      </c>
      <c r="Q1042" t="s">
        <v>4664</v>
      </c>
      <c r="R1042" t="s">
        <v>4709</v>
      </c>
    </row>
    <row r="1043" spans="1:18" hidden="1" x14ac:dyDescent="0.2">
      <c r="A1043" t="str">
        <f>VLOOKUP(B1043,Christine!A:Q,1,FALSE)</f>
        <v>200030239 - ACMOHS201A - *19/6/17*</v>
      </c>
      <c r="B1043" t="str">
        <f t="shared" si="16"/>
        <v>200030239 - ACMOHS201A - *19/6/17*</v>
      </c>
      <c r="C1043" t="s">
        <v>2399</v>
      </c>
      <c r="D1043" t="s">
        <v>2864</v>
      </c>
      <c r="E1043" t="s">
        <v>460</v>
      </c>
      <c r="F1043" t="s">
        <v>2645</v>
      </c>
      <c r="G1043" t="s">
        <v>2645</v>
      </c>
      <c r="H1043" t="s">
        <v>2645</v>
      </c>
      <c r="I1043" t="s">
        <v>2645</v>
      </c>
      <c r="J1043" t="s">
        <v>2646</v>
      </c>
      <c r="K1043" t="s">
        <v>4579</v>
      </c>
      <c r="L1043" s="1">
        <v>42905.749363426119</v>
      </c>
      <c r="M1043" s="1">
        <v>42905.749363426119</v>
      </c>
      <c r="N1043" t="s">
        <v>2647</v>
      </c>
      <c r="O1043" t="s">
        <v>2647</v>
      </c>
      <c r="P1043" t="s">
        <v>2647</v>
      </c>
      <c r="Q1043" t="s">
        <v>4664</v>
      </c>
      <c r="R1043" t="s">
        <v>4709</v>
      </c>
    </row>
    <row r="1044" spans="1:18" hidden="1" x14ac:dyDescent="0.2">
      <c r="A1044" t="str">
        <f>VLOOKUP(B1044,Christine!A:Q,1,FALSE)</f>
        <v>200030243 - ACMOHS201A - *17/7/17*</v>
      </c>
      <c r="B1044" t="str">
        <f t="shared" si="16"/>
        <v>200030243 - ACMOHS201A - *17/7/17*</v>
      </c>
      <c r="C1044" t="s">
        <v>2401</v>
      </c>
      <c r="D1044" t="s">
        <v>2830</v>
      </c>
      <c r="E1044" t="s">
        <v>460</v>
      </c>
      <c r="F1044" t="s">
        <v>2645</v>
      </c>
      <c r="G1044" t="s">
        <v>2645</v>
      </c>
      <c r="H1044" t="s">
        <v>2645</v>
      </c>
      <c r="I1044" t="s">
        <v>2645</v>
      </c>
      <c r="J1044" t="s">
        <v>2646</v>
      </c>
      <c r="K1044" t="s">
        <v>4600</v>
      </c>
      <c r="L1044" s="1">
        <v>42933.604537037201</v>
      </c>
      <c r="M1044" s="1">
        <v>42933.604537037201</v>
      </c>
      <c r="N1044" t="s">
        <v>2647</v>
      </c>
      <c r="O1044" t="s">
        <v>2647</v>
      </c>
      <c r="P1044" t="s">
        <v>2647</v>
      </c>
      <c r="Q1044" t="s">
        <v>4664</v>
      </c>
      <c r="R1044" t="s">
        <v>4709</v>
      </c>
    </row>
    <row r="1045" spans="1:18" hidden="1" x14ac:dyDescent="0.2">
      <c r="A1045" t="str">
        <f>VLOOKUP(B1045,Christine!A:Q,1,FALSE)</f>
        <v>200030244 - ACMOHS201A - *27/6/17*</v>
      </c>
      <c r="B1045" t="str">
        <f t="shared" si="16"/>
        <v>200030244 - ACMOHS201A - *27/6/17*</v>
      </c>
      <c r="C1045" t="s">
        <v>2402</v>
      </c>
      <c r="D1045" t="s">
        <v>2807</v>
      </c>
      <c r="E1045" t="s">
        <v>460</v>
      </c>
      <c r="F1045" t="s">
        <v>2645</v>
      </c>
      <c r="G1045" t="s">
        <v>2645</v>
      </c>
      <c r="H1045" t="s">
        <v>2645</v>
      </c>
      <c r="I1045" t="s">
        <v>2645</v>
      </c>
      <c r="J1045" t="s">
        <v>2646</v>
      </c>
      <c r="K1045" t="s">
        <v>4515</v>
      </c>
      <c r="L1045" s="1">
        <v>42913.40575231472</v>
      </c>
      <c r="M1045" s="1">
        <v>42913.40575231472</v>
      </c>
      <c r="N1045" t="s">
        <v>2647</v>
      </c>
      <c r="O1045" t="s">
        <v>2647</v>
      </c>
      <c r="P1045" t="s">
        <v>2647</v>
      </c>
      <c r="Q1045" t="s">
        <v>4664</v>
      </c>
      <c r="R1045" t="s">
        <v>4709</v>
      </c>
    </row>
    <row r="1046" spans="1:18" hidden="1" x14ac:dyDescent="0.2">
      <c r="A1046" t="str">
        <f>VLOOKUP(B1046,Christine!A:Q,1,FALSE)</f>
        <v>200030246 - ACMOHS201A - *1/6/17*</v>
      </c>
      <c r="B1046" t="str">
        <f t="shared" si="16"/>
        <v>200030246 - ACMOHS201A - *1/6/17*</v>
      </c>
      <c r="C1046" t="s">
        <v>2403</v>
      </c>
      <c r="D1046" t="s">
        <v>2806</v>
      </c>
      <c r="E1046" t="s">
        <v>460</v>
      </c>
      <c r="F1046" t="s">
        <v>2645</v>
      </c>
      <c r="G1046" t="s">
        <v>2645</v>
      </c>
      <c r="H1046" t="s">
        <v>2645</v>
      </c>
      <c r="I1046" t="s">
        <v>2645</v>
      </c>
      <c r="J1046" t="s">
        <v>2646</v>
      </c>
      <c r="K1046" t="s">
        <v>4510</v>
      </c>
      <c r="L1046" s="1">
        <v>42887.437511574011</v>
      </c>
      <c r="M1046" s="1">
        <v>42887.437511574011</v>
      </c>
      <c r="N1046" t="s">
        <v>2647</v>
      </c>
      <c r="O1046" t="s">
        <v>2647</v>
      </c>
      <c r="P1046" t="s">
        <v>2647</v>
      </c>
      <c r="Q1046" t="s">
        <v>4664</v>
      </c>
      <c r="R1046" t="s">
        <v>4709</v>
      </c>
    </row>
    <row r="1047" spans="1:18" hidden="1" x14ac:dyDescent="0.2">
      <c r="A1047" t="str">
        <f>VLOOKUP(B1047,Christine!A:Q,1,FALSE)</f>
        <v>200030250 - ACMOHS201A - *26/7/17*</v>
      </c>
      <c r="B1047" t="str">
        <f t="shared" si="16"/>
        <v>200030250 - ACMOHS201A - *26/7/17*</v>
      </c>
      <c r="C1047" t="s">
        <v>2404</v>
      </c>
      <c r="D1047" t="s">
        <v>2843</v>
      </c>
      <c r="E1047" t="s">
        <v>460</v>
      </c>
      <c r="F1047" t="s">
        <v>2645</v>
      </c>
      <c r="G1047" t="s">
        <v>2645</v>
      </c>
      <c r="H1047" t="s">
        <v>2645</v>
      </c>
      <c r="I1047" t="s">
        <v>2645</v>
      </c>
      <c r="J1047" t="s">
        <v>2646</v>
      </c>
      <c r="K1047" t="s">
        <v>4537</v>
      </c>
      <c r="L1047" s="1">
        <v>42942.465752314776</v>
      </c>
      <c r="M1047" s="1">
        <v>42942.465752314776</v>
      </c>
      <c r="N1047" t="s">
        <v>2647</v>
      </c>
      <c r="O1047" t="s">
        <v>2647</v>
      </c>
      <c r="P1047" t="s">
        <v>2647</v>
      </c>
      <c r="Q1047" t="s">
        <v>4664</v>
      </c>
      <c r="R1047" t="s">
        <v>4709</v>
      </c>
    </row>
    <row r="1048" spans="1:18" hidden="1" x14ac:dyDescent="0.2">
      <c r="A1048" t="str">
        <f>VLOOKUP(B1048,Christine!A:Q,1,FALSE)</f>
        <v>200030252 - ACMOHS201A - *3/9/17*</v>
      </c>
      <c r="B1048" t="str">
        <f t="shared" si="16"/>
        <v>200030252 - ACMOHS201A - *3/9/17*</v>
      </c>
      <c r="C1048" t="s">
        <v>2406</v>
      </c>
      <c r="D1048" t="s">
        <v>2814</v>
      </c>
      <c r="E1048" t="s">
        <v>460</v>
      </c>
      <c r="F1048" t="s">
        <v>2645</v>
      </c>
      <c r="G1048" t="s">
        <v>2645</v>
      </c>
      <c r="H1048" t="s">
        <v>2645</v>
      </c>
      <c r="I1048" t="s">
        <v>2645</v>
      </c>
      <c r="J1048" t="s">
        <v>2646</v>
      </c>
      <c r="K1048" t="s">
        <v>4639</v>
      </c>
      <c r="L1048" s="1">
        <v>42981.748275463004</v>
      </c>
      <c r="M1048" s="1">
        <v>42981.748275463004</v>
      </c>
      <c r="N1048" t="s">
        <v>2647</v>
      </c>
      <c r="O1048" t="s">
        <v>2647</v>
      </c>
      <c r="P1048" t="s">
        <v>2647</v>
      </c>
      <c r="Q1048" t="s">
        <v>4664</v>
      </c>
      <c r="R1048" t="s">
        <v>4709</v>
      </c>
    </row>
    <row r="1049" spans="1:18" hidden="1" x14ac:dyDescent="0.2">
      <c r="A1049" t="str">
        <f>VLOOKUP(B1049,Christine!A:Q,1,FALSE)</f>
        <v>200030447 - ACMOHS201A - *8/6/17*</v>
      </c>
      <c r="B1049" t="str">
        <f t="shared" si="16"/>
        <v>200030447 - ACMOHS201A - *8/6/17*</v>
      </c>
      <c r="C1049" t="s">
        <v>2419</v>
      </c>
      <c r="D1049" t="s">
        <v>2775</v>
      </c>
      <c r="E1049" t="s">
        <v>460</v>
      </c>
      <c r="F1049" t="s">
        <v>2645</v>
      </c>
      <c r="G1049" t="s">
        <v>2645</v>
      </c>
      <c r="H1049" t="s">
        <v>2645</v>
      </c>
      <c r="I1049" t="s">
        <v>2645</v>
      </c>
      <c r="J1049" t="s">
        <v>2646</v>
      </c>
      <c r="K1049" t="s">
        <v>4479</v>
      </c>
      <c r="L1049" s="1">
        <v>42894.552650462836</v>
      </c>
      <c r="M1049" s="1">
        <v>42894.552650462836</v>
      </c>
      <c r="N1049" t="s">
        <v>2647</v>
      </c>
      <c r="O1049" t="s">
        <v>2647</v>
      </c>
      <c r="P1049" t="s">
        <v>2647</v>
      </c>
      <c r="Q1049" t="s">
        <v>4664</v>
      </c>
      <c r="R1049" t="s">
        <v>4709</v>
      </c>
    </row>
    <row r="1050" spans="1:18" hidden="1" x14ac:dyDescent="0.2">
      <c r="A1050" t="str">
        <f>VLOOKUP(B1050,Christine!A:Q,1,FALSE)</f>
        <v>200030648 - ACMOHS201A - *28/6/17*</v>
      </c>
      <c r="B1050" t="str">
        <f t="shared" si="16"/>
        <v>200030648 - ACMOHS201A - *28/6/17*</v>
      </c>
      <c r="C1050" t="s">
        <v>2427</v>
      </c>
      <c r="D1050" t="s">
        <v>2826</v>
      </c>
      <c r="E1050" t="s">
        <v>460</v>
      </c>
      <c r="F1050" t="s">
        <v>2645</v>
      </c>
      <c r="G1050" t="s">
        <v>2645</v>
      </c>
      <c r="H1050" t="s">
        <v>2645</v>
      </c>
      <c r="I1050" t="s">
        <v>2645</v>
      </c>
      <c r="J1050" t="s">
        <v>2646</v>
      </c>
      <c r="K1050" t="s">
        <v>4610</v>
      </c>
      <c r="L1050" s="1">
        <v>42914.465254629496</v>
      </c>
      <c r="M1050" s="1">
        <v>42914.465254629496</v>
      </c>
      <c r="N1050" t="s">
        <v>2647</v>
      </c>
      <c r="O1050" t="s">
        <v>2647</v>
      </c>
      <c r="P1050" t="s">
        <v>2647</v>
      </c>
      <c r="Q1050" t="s">
        <v>4664</v>
      </c>
      <c r="R1050" t="s">
        <v>4709</v>
      </c>
    </row>
    <row r="1051" spans="1:18" hidden="1" x14ac:dyDescent="0.2">
      <c r="A1051" t="str">
        <f>VLOOKUP(B1051,Christine!A:Q,1,FALSE)</f>
        <v>200030660 - ACMOHS201A - *27/3/17*</v>
      </c>
      <c r="B1051" t="str">
        <f t="shared" si="16"/>
        <v>200030660 - ACMOHS201A - *27/3/17*</v>
      </c>
      <c r="C1051" t="s">
        <v>2433</v>
      </c>
      <c r="D1051" t="s">
        <v>2886</v>
      </c>
      <c r="E1051" t="s">
        <v>460</v>
      </c>
      <c r="F1051" t="s">
        <v>2645</v>
      </c>
      <c r="G1051" t="s">
        <v>2645</v>
      </c>
      <c r="H1051" t="s">
        <v>2645</v>
      </c>
      <c r="I1051" t="s">
        <v>2645</v>
      </c>
      <c r="J1051" t="s">
        <v>2646</v>
      </c>
      <c r="K1051" t="s">
        <v>4539</v>
      </c>
      <c r="L1051" s="1">
        <v>42821.5128240739</v>
      </c>
      <c r="M1051" s="1">
        <v>42821.5128240739</v>
      </c>
      <c r="N1051" t="s">
        <v>2647</v>
      </c>
      <c r="O1051" t="s">
        <v>2647</v>
      </c>
      <c r="P1051" t="s">
        <v>2647</v>
      </c>
      <c r="Q1051" t="s">
        <v>4664</v>
      </c>
      <c r="R1051" t="s">
        <v>4709</v>
      </c>
    </row>
    <row r="1052" spans="1:18" hidden="1" x14ac:dyDescent="0.2">
      <c r="A1052" t="str">
        <f>VLOOKUP(B1052,Christine!A:Q,1,FALSE)</f>
        <v>200030661 - ACMOHS201A - *11/7/17*</v>
      </c>
      <c r="B1052" t="str">
        <f t="shared" si="16"/>
        <v>200030661 - ACMOHS201A - *11/7/17*</v>
      </c>
      <c r="C1052" t="s">
        <v>2434</v>
      </c>
      <c r="D1052" t="s">
        <v>2899</v>
      </c>
      <c r="E1052" t="s">
        <v>460</v>
      </c>
      <c r="F1052" t="s">
        <v>2645</v>
      </c>
      <c r="G1052" t="s">
        <v>2645</v>
      </c>
      <c r="H1052" t="s">
        <v>2645</v>
      </c>
      <c r="I1052" t="s">
        <v>2645</v>
      </c>
      <c r="J1052" t="s">
        <v>2646</v>
      </c>
      <c r="K1052" t="s">
        <v>4514</v>
      </c>
      <c r="L1052" s="1">
        <v>42927.453506944235</v>
      </c>
      <c r="M1052" s="1">
        <v>42927.453506944235</v>
      </c>
      <c r="N1052" t="s">
        <v>2647</v>
      </c>
      <c r="O1052" t="s">
        <v>2647</v>
      </c>
      <c r="P1052" t="s">
        <v>2647</v>
      </c>
      <c r="Q1052" t="s">
        <v>4664</v>
      </c>
      <c r="R1052" t="s">
        <v>4709</v>
      </c>
    </row>
    <row r="1053" spans="1:18" hidden="1" x14ac:dyDescent="0.2">
      <c r="A1053" t="str">
        <f>VLOOKUP(B1053,Christine!A:Q,1,FALSE)</f>
        <v>200030666 - ACMOHS201A - *27/3/17*</v>
      </c>
      <c r="B1053" t="str">
        <f t="shared" si="16"/>
        <v>200030666 - ACMOHS201A - *27/3/17*</v>
      </c>
      <c r="C1053" t="s">
        <v>2435</v>
      </c>
      <c r="D1053" t="s">
        <v>2897</v>
      </c>
      <c r="E1053" t="s">
        <v>460</v>
      </c>
      <c r="F1053" t="s">
        <v>2645</v>
      </c>
      <c r="G1053" t="s">
        <v>2645</v>
      </c>
      <c r="H1053" t="s">
        <v>2645</v>
      </c>
      <c r="I1053" t="s">
        <v>2645</v>
      </c>
      <c r="J1053" t="s">
        <v>2646</v>
      </c>
      <c r="K1053" t="s">
        <v>4539</v>
      </c>
      <c r="L1053" s="1">
        <v>42821.525613425765</v>
      </c>
      <c r="M1053" s="1">
        <v>42821.525613425765</v>
      </c>
      <c r="N1053" t="s">
        <v>2647</v>
      </c>
      <c r="O1053" t="s">
        <v>2647</v>
      </c>
      <c r="P1053" t="s">
        <v>2647</v>
      </c>
      <c r="Q1053" t="s">
        <v>4664</v>
      </c>
      <c r="R1053" t="s">
        <v>4709</v>
      </c>
    </row>
    <row r="1054" spans="1:18" hidden="1" x14ac:dyDescent="0.2">
      <c r="A1054" t="str">
        <f>VLOOKUP(B1054,Christine!A:Q,1,FALSE)</f>
        <v>200030667 - ACMOHS201A - *27/3/17*</v>
      </c>
      <c r="B1054" t="str">
        <f t="shared" si="16"/>
        <v>200030667 - ACMOHS201A - *27/3/17*</v>
      </c>
      <c r="C1054" t="s">
        <v>2436</v>
      </c>
      <c r="D1054" t="s">
        <v>2900</v>
      </c>
      <c r="E1054" t="s">
        <v>460</v>
      </c>
      <c r="F1054" t="s">
        <v>2645</v>
      </c>
      <c r="G1054" t="s">
        <v>2645</v>
      </c>
      <c r="H1054" t="s">
        <v>2645</v>
      </c>
      <c r="I1054" t="s">
        <v>2645</v>
      </c>
      <c r="J1054" t="s">
        <v>2646</v>
      </c>
      <c r="K1054" t="s">
        <v>4539</v>
      </c>
      <c r="L1054" s="1">
        <v>42821.527060185093</v>
      </c>
      <c r="M1054" s="1">
        <v>42821.527060185093</v>
      </c>
      <c r="N1054" t="s">
        <v>2647</v>
      </c>
      <c r="O1054" t="s">
        <v>2647</v>
      </c>
      <c r="P1054" t="s">
        <v>2647</v>
      </c>
      <c r="Q1054" t="s">
        <v>4664</v>
      </c>
      <c r="R1054" t="s">
        <v>4709</v>
      </c>
    </row>
    <row r="1055" spans="1:18" hidden="1" x14ac:dyDescent="0.2">
      <c r="A1055" t="str">
        <f>VLOOKUP(B1055,Christine!A:Q,1,FALSE)</f>
        <v>200030671 - ACMOHS201A - *11/5/17*</v>
      </c>
      <c r="B1055" t="str">
        <f t="shared" si="16"/>
        <v>200030671 - ACMOHS201A - *11/5/17*</v>
      </c>
      <c r="C1055" t="s">
        <v>2439</v>
      </c>
      <c r="D1055" t="s">
        <v>2927</v>
      </c>
      <c r="E1055" t="s">
        <v>460</v>
      </c>
      <c r="F1055" t="s">
        <v>2645</v>
      </c>
      <c r="G1055" t="s">
        <v>2645</v>
      </c>
      <c r="H1055" t="s">
        <v>2645</v>
      </c>
      <c r="I1055" t="s">
        <v>2645</v>
      </c>
      <c r="J1055" t="s">
        <v>2646</v>
      </c>
      <c r="K1055" t="s">
        <v>4560</v>
      </c>
      <c r="L1055" s="1">
        <v>42866.482152777724</v>
      </c>
      <c r="M1055" s="1">
        <v>42866.482152777724</v>
      </c>
      <c r="N1055" t="s">
        <v>2647</v>
      </c>
      <c r="O1055" t="s">
        <v>2647</v>
      </c>
      <c r="P1055" t="s">
        <v>2647</v>
      </c>
      <c r="Q1055" t="s">
        <v>4664</v>
      </c>
      <c r="R1055" t="s">
        <v>4709</v>
      </c>
    </row>
    <row r="1056" spans="1:18" hidden="1" x14ac:dyDescent="0.2">
      <c r="A1056" t="str">
        <f>VLOOKUP(B1056,Christine!A:Q,1,FALSE)</f>
        <v>200030672 - ACMOHS201A - *27/3/17*</v>
      </c>
      <c r="B1056" t="str">
        <f t="shared" si="16"/>
        <v>200030672 - ACMOHS201A - *27/3/17*</v>
      </c>
      <c r="C1056" t="s">
        <v>2440</v>
      </c>
      <c r="D1056" t="s">
        <v>2883</v>
      </c>
      <c r="E1056" t="s">
        <v>460</v>
      </c>
      <c r="F1056" t="s">
        <v>2645</v>
      </c>
      <c r="G1056" t="s">
        <v>2645</v>
      </c>
      <c r="H1056" t="s">
        <v>2645</v>
      </c>
      <c r="I1056" t="s">
        <v>2645</v>
      </c>
      <c r="J1056" t="s">
        <v>2646</v>
      </c>
      <c r="K1056" t="s">
        <v>4539</v>
      </c>
      <c r="L1056" s="1">
        <v>42821.515983796213</v>
      </c>
      <c r="M1056" s="1">
        <v>42821.515983796213</v>
      </c>
      <c r="N1056" t="s">
        <v>2647</v>
      </c>
      <c r="O1056" t="s">
        <v>2647</v>
      </c>
      <c r="P1056" t="s">
        <v>2647</v>
      </c>
      <c r="Q1056" t="s">
        <v>4664</v>
      </c>
      <c r="R1056" t="s">
        <v>4709</v>
      </c>
    </row>
    <row r="1057" spans="1:18" hidden="1" x14ac:dyDescent="0.2">
      <c r="A1057" t="str">
        <f>VLOOKUP(B1057,Christine!A:Q,1,FALSE)</f>
        <v>200030673 - ACMOHS201A - *27/3/17*</v>
      </c>
      <c r="B1057" t="str">
        <f t="shared" si="16"/>
        <v>200030673 - ACMOHS201A - *27/3/17*</v>
      </c>
      <c r="C1057" t="s">
        <v>2441</v>
      </c>
      <c r="D1057" t="s">
        <v>2888</v>
      </c>
      <c r="E1057" t="s">
        <v>460</v>
      </c>
      <c r="F1057" t="s">
        <v>2645</v>
      </c>
      <c r="G1057" t="s">
        <v>2645</v>
      </c>
      <c r="H1057" t="s">
        <v>2645</v>
      </c>
      <c r="I1057" t="s">
        <v>2645</v>
      </c>
      <c r="J1057" t="s">
        <v>2646</v>
      </c>
      <c r="K1057" t="s">
        <v>4539</v>
      </c>
      <c r="L1057" s="1">
        <v>42821.512465277687</v>
      </c>
      <c r="M1057" s="1">
        <v>42821.512465277687</v>
      </c>
      <c r="N1057" t="s">
        <v>2647</v>
      </c>
      <c r="O1057" t="s">
        <v>2647</v>
      </c>
      <c r="P1057" t="s">
        <v>2647</v>
      </c>
      <c r="Q1057" t="s">
        <v>4664</v>
      </c>
      <c r="R1057" t="s">
        <v>4709</v>
      </c>
    </row>
    <row r="1058" spans="1:18" hidden="1" x14ac:dyDescent="0.2">
      <c r="A1058" t="str">
        <f>VLOOKUP(B1058,Christine!A:Q,1,FALSE)</f>
        <v>200030676 - ACMOHS201A - *27/3/17*</v>
      </c>
      <c r="B1058" t="str">
        <f t="shared" si="16"/>
        <v>200030676 - ACMOHS201A - *27/3/17*</v>
      </c>
      <c r="C1058" t="s">
        <v>2442</v>
      </c>
      <c r="D1058" t="s">
        <v>2896</v>
      </c>
      <c r="E1058" t="s">
        <v>460</v>
      </c>
      <c r="F1058" t="s">
        <v>2645</v>
      </c>
      <c r="G1058" t="s">
        <v>2645</v>
      </c>
      <c r="H1058" t="s">
        <v>2645</v>
      </c>
      <c r="I1058" t="s">
        <v>2645</v>
      </c>
      <c r="J1058" t="s">
        <v>2646</v>
      </c>
      <c r="K1058" t="s">
        <v>4539</v>
      </c>
      <c r="L1058" s="1">
        <v>42821.540833333507</v>
      </c>
      <c r="M1058" s="1">
        <v>42821.540833333507</v>
      </c>
      <c r="N1058" t="s">
        <v>2647</v>
      </c>
      <c r="O1058" t="s">
        <v>2647</v>
      </c>
      <c r="P1058" t="s">
        <v>2647</v>
      </c>
      <c r="Q1058" t="s">
        <v>4664</v>
      </c>
      <c r="R1058" t="s">
        <v>4709</v>
      </c>
    </row>
    <row r="1059" spans="1:18" hidden="1" x14ac:dyDescent="0.2">
      <c r="A1059" t="str">
        <f>VLOOKUP(B1059,Christine!A:Q,1,FALSE)</f>
        <v>200030735 - ACMOHS201A - *29/3/17*</v>
      </c>
      <c r="B1059" t="str">
        <f t="shared" si="16"/>
        <v>200030735 - ACMOHS201A - *29/3/17*</v>
      </c>
      <c r="C1059" t="s">
        <v>2447</v>
      </c>
      <c r="D1059" t="s">
        <v>2875</v>
      </c>
      <c r="E1059" t="s">
        <v>460</v>
      </c>
      <c r="F1059" t="s">
        <v>2645</v>
      </c>
      <c r="G1059" t="s">
        <v>2645</v>
      </c>
      <c r="H1059" t="s">
        <v>2645</v>
      </c>
      <c r="I1059" t="s">
        <v>2645</v>
      </c>
      <c r="J1059" t="s">
        <v>2646</v>
      </c>
      <c r="K1059" t="s">
        <v>4585</v>
      </c>
      <c r="L1059" s="1">
        <v>42823.375428240746</v>
      </c>
      <c r="M1059" s="1">
        <v>42823.375428240746</v>
      </c>
      <c r="N1059" t="s">
        <v>2647</v>
      </c>
      <c r="O1059" t="s">
        <v>2647</v>
      </c>
      <c r="P1059" t="s">
        <v>2647</v>
      </c>
      <c r="Q1059" t="s">
        <v>4664</v>
      </c>
      <c r="R1059" t="s">
        <v>4709</v>
      </c>
    </row>
    <row r="1060" spans="1:18" hidden="1" x14ac:dyDescent="0.2">
      <c r="A1060" t="str">
        <f>VLOOKUP(B1060,Christine!A:Q,1,FALSE)</f>
        <v>200030737 - ACMOHS201A - *27/3/17*</v>
      </c>
      <c r="B1060" t="str">
        <f t="shared" si="16"/>
        <v>200030737 - ACMOHS201A - *27/3/17*</v>
      </c>
      <c r="C1060" t="s">
        <v>2448</v>
      </c>
      <c r="D1060" t="s">
        <v>2880</v>
      </c>
      <c r="E1060" t="s">
        <v>460</v>
      </c>
      <c r="F1060" t="s">
        <v>2645</v>
      </c>
      <c r="G1060" t="s">
        <v>2645</v>
      </c>
      <c r="H1060" t="s">
        <v>2645</v>
      </c>
      <c r="I1060" t="s">
        <v>2645</v>
      </c>
      <c r="J1060" t="s">
        <v>2646</v>
      </c>
      <c r="K1060" t="s">
        <v>4539</v>
      </c>
      <c r="L1060" s="1">
        <v>42821.528368055355</v>
      </c>
      <c r="M1060" s="1">
        <v>42821.528368055355</v>
      </c>
      <c r="N1060" t="s">
        <v>2647</v>
      </c>
      <c r="O1060" t="s">
        <v>2647</v>
      </c>
      <c r="P1060" t="s">
        <v>2647</v>
      </c>
      <c r="Q1060" t="s">
        <v>4664</v>
      </c>
      <c r="R1060" t="s">
        <v>4709</v>
      </c>
    </row>
    <row r="1061" spans="1:18" hidden="1" x14ac:dyDescent="0.2">
      <c r="A1061" t="str">
        <f>VLOOKUP(B1061,Christine!A:Q,1,FALSE)</f>
        <v>200030739 - ACMOHS201A - *27/3/17*</v>
      </c>
      <c r="B1061" t="str">
        <f t="shared" si="16"/>
        <v>200030739 - ACMOHS201A - *27/3/17*</v>
      </c>
      <c r="C1061" t="s">
        <v>2449</v>
      </c>
      <c r="D1061" t="s">
        <v>2877</v>
      </c>
      <c r="E1061" t="s">
        <v>460</v>
      </c>
      <c r="F1061" t="s">
        <v>2645</v>
      </c>
      <c r="G1061" t="s">
        <v>2645</v>
      </c>
      <c r="H1061" t="s">
        <v>2645</v>
      </c>
      <c r="I1061" t="s">
        <v>2645</v>
      </c>
      <c r="J1061" t="s">
        <v>2646</v>
      </c>
      <c r="K1061" t="s">
        <v>4539</v>
      </c>
      <c r="L1061" s="1">
        <v>42821.529525463004</v>
      </c>
      <c r="M1061" s="1">
        <v>42821.529525463004</v>
      </c>
      <c r="N1061" t="s">
        <v>2647</v>
      </c>
      <c r="O1061" t="s">
        <v>2647</v>
      </c>
      <c r="P1061" t="s">
        <v>2647</v>
      </c>
      <c r="Q1061" t="s">
        <v>4664</v>
      </c>
      <c r="R1061" t="s">
        <v>4709</v>
      </c>
    </row>
    <row r="1062" spans="1:18" hidden="1" x14ac:dyDescent="0.2">
      <c r="A1062" t="str">
        <f>VLOOKUP(B1062,Christine!A:Q,1,FALSE)</f>
        <v>200030745 - ACMOHS201A - *22/6/17*</v>
      </c>
      <c r="B1062" t="str">
        <f t="shared" si="16"/>
        <v>200030745 - ACMOHS201A - *22/6/17*</v>
      </c>
      <c r="C1062" t="s">
        <v>2450</v>
      </c>
      <c r="D1062" t="s">
        <v>2759</v>
      </c>
      <c r="E1062" t="s">
        <v>460</v>
      </c>
      <c r="F1062" t="s">
        <v>2645</v>
      </c>
      <c r="G1062" t="s">
        <v>2645</v>
      </c>
      <c r="H1062" t="s">
        <v>2645</v>
      </c>
      <c r="I1062" t="s">
        <v>2645</v>
      </c>
      <c r="J1062" t="s">
        <v>2646</v>
      </c>
      <c r="K1062" t="s">
        <v>4590</v>
      </c>
      <c r="L1062" s="1">
        <v>42908.637708333321</v>
      </c>
      <c r="M1062" s="1">
        <v>42908.637708333321</v>
      </c>
      <c r="N1062" t="s">
        <v>2647</v>
      </c>
      <c r="O1062" t="s">
        <v>2647</v>
      </c>
      <c r="P1062" t="s">
        <v>2647</v>
      </c>
      <c r="Q1062" t="s">
        <v>4664</v>
      </c>
      <c r="R1062" t="s">
        <v>4709</v>
      </c>
    </row>
    <row r="1063" spans="1:18" hidden="1" x14ac:dyDescent="0.2">
      <c r="A1063" t="str">
        <f>VLOOKUP(B1063,Christine!A:Q,1,FALSE)</f>
        <v>200030750 - ACMOHS201A - *22/6/17*</v>
      </c>
      <c r="B1063" t="str">
        <f t="shared" si="16"/>
        <v>200030750 - ACMOHS201A - *22/6/17*</v>
      </c>
      <c r="C1063" t="s">
        <v>2451</v>
      </c>
      <c r="D1063" t="s">
        <v>2749</v>
      </c>
      <c r="E1063" t="s">
        <v>460</v>
      </c>
      <c r="F1063" t="s">
        <v>2645</v>
      </c>
      <c r="G1063" t="s">
        <v>2645</v>
      </c>
      <c r="H1063" t="s">
        <v>2645</v>
      </c>
      <c r="I1063" t="s">
        <v>2645</v>
      </c>
      <c r="J1063" t="s">
        <v>2646</v>
      </c>
      <c r="K1063" t="s">
        <v>4590</v>
      </c>
      <c r="L1063" s="1">
        <v>42908.621053240728</v>
      </c>
      <c r="M1063" s="1">
        <v>42908.621053240728</v>
      </c>
      <c r="N1063" t="s">
        <v>2647</v>
      </c>
      <c r="O1063" t="s">
        <v>2647</v>
      </c>
      <c r="P1063" t="s">
        <v>2647</v>
      </c>
      <c r="Q1063" t="s">
        <v>4664</v>
      </c>
      <c r="R1063" t="s">
        <v>4709</v>
      </c>
    </row>
    <row r="1064" spans="1:18" hidden="1" x14ac:dyDescent="0.2">
      <c r="A1064" t="str">
        <f>VLOOKUP(B1064,Christine!A:Q,1,FALSE)</f>
        <v>200030752 - ACMOHS201A - *29/6/17*</v>
      </c>
      <c r="B1064" t="str">
        <f t="shared" si="16"/>
        <v>200030752 - ACMOHS201A - *29/6/17*</v>
      </c>
      <c r="C1064" t="s">
        <v>2452</v>
      </c>
      <c r="D1064" t="s">
        <v>2760</v>
      </c>
      <c r="E1064" t="s">
        <v>460</v>
      </c>
      <c r="F1064" t="s">
        <v>2645</v>
      </c>
      <c r="G1064" t="s">
        <v>2645</v>
      </c>
      <c r="H1064" t="s">
        <v>2645</v>
      </c>
      <c r="I1064" t="s">
        <v>2645</v>
      </c>
      <c r="J1064" t="s">
        <v>2646</v>
      </c>
      <c r="K1064" t="s">
        <v>4618</v>
      </c>
      <c r="L1064" s="1">
        <v>42915.559687499888</v>
      </c>
      <c r="M1064" s="1">
        <v>42915.559687499888</v>
      </c>
      <c r="N1064" t="s">
        <v>2647</v>
      </c>
      <c r="O1064" t="s">
        <v>2647</v>
      </c>
      <c r="P1064" t="s">
        <v>2647</v>
      </c>
      <c r="Q1064" t="s">
        <v>4664</v>
      </c>
      <c r="R1064" t="s">
        <v>4709</v>
      </c>
    </row>
    <row r="1065" spans="1:18" hidden="1" x14ac:dyDescent="0.2">
      <c r="A1065" t="str">
        <f>VLOOKUP(B1065,Christine!A:Q,1,FALSE)</f>
        <v>200030948 - ACMOHS201A - *27/4/17*</v>
      </c>
      <c r="B1065" t="str">
        <f t="shared" si="16"/>
        <v>200030948 - ACMOHS201A - *27/4/17*</v>
      </c>
      <c r="C1065" t="s">
        <v>2465</v>
      </c>
      <c r="D1065" t="s">
        <v>2887</v>
      </c>
      <c r="E1065" t="s">
        <v>460</v>
      </c>
      <c r="F1065" t="s">
        <v>2645</v>
      </c>
      <c r="G1065" t="s">
        <v>2645</v>
      </c>
      <c r="H1065" t="s">
        <v>2645</v>
      </c>
      <c r="I1065" t="s">
        <v>2645</v>
      </c>
      <c r="J1065" t="s">
        <v>2646</v>
      </c>
      <c r="K1065" t="s">
        <v>4572</v>
      </c>
      <c r="L1065" s="1">
        <v>42852.452523148153</v>
      </c>
      <c r="M1065" s="1">
        <v>42852.452523148153</v>
      </c>
      <c r="N1065" t="s">
        <v>2647</v>
      </c>
      <c r="O1065" t="s">
        <v>2647</v>
      </c>
      <c r="P1065" t="s">
        <v>2647</v>
      </c>
      <c r="Q1065" t="s">
        <v>4664</v>
      </c>
      <c r="R1065" t="s">
        <v>4709</v>
      </c>
    </row>
    <row r="1066" spans="1:18" hidden="1" x14ac:dyDescent="0.2">
      <c r="A1066" t="str">
        <f>VLOOKUP(B1066,Christine!A:Q,1,FALSE)</f>
        <v>200030959 - ACMOHS201A - *3/5/17*</v>
      </c>
      <c r="B1066" t="str">
        <f t="shared" si="16"/>
        <v>200030959 - ACMOHS201A - *3/5/17*</v>
      </c>
      <c r="C1066" t="s">
        <v>2466</v>
      </c>
      <c r="D1066" t="s">
        <v>2878</v>
      </c>
      <c r="E1066" t="s">
        <v>460</v>
      </c>
      <c r="F1066" t="s">
        <v>2645</v>
      </c>
      <c r="G1066" t="s">
        <v>2645</v>
      </c>
      <c r="H1066" t="s">
        <v>2645</v>
      </c>
      <c r="I1066" t="s">
        <v>2645</v>
      </c>
      <c r="J1066" t="s">
        <v>2646</v>
      </c>
      <c r="K1066" t="s">
        <v>4506</v>
      </c>
      <c r="L1066" s="1">
        <v>42858.414340277668</v>
      </c>
      <c r="M1066" s="1">
        <v>42858.414340277668</v>
      </c>
      <c r="N1066" t="s">
        <v>2647</v>
      </c>
      <c r="O1066" t="s">
        <v>2647</v>
      </c>
      <c r="P1066" t="s">
        <v>2647</v>
      </c>
      <c r="Q1066" t="s">
        <v>4664</v>
      </c>
      <c r="R1066" t="s">
        <v>4709</v>
      </c>
    </row>
    <row r="1067" spans="1:18" hidden="1" x14ac:dyDescent="0.2">
      <c r="A1067" t="str">
        <f>VLOOKUP(B1067,Christine!A:Q,1,FALSE)</f>
        <v>200032254 - ACMOHS201A - *10/8/17*</v>
      </c>
      <c r="B1067" t="str">
        <f t="shared" si="16"/>
        <v>200032254 - ACMOHS201A - *10/8/17*</v>
      </c>
      <c r="C1067" t="s">
        <v>2511</v>
      </c>
      <c r="D1067" t="s">
        <v>2741</v>
      </c>
      <c r="E1067" t="s">
        <v>460</v>
      </c>
      <c r="F1067" t="s">
        <v>2645</v>
      </c>
      <c r="G1067" t="s">
        <v>2645</v>
      </c>
      <c r="H1067" t="s">
        <v>2645</v>
      </c>
      <c r="I1067" t="s">
        <v>2645</v>
      </c>
      <c r="J1067" t="s">
        <v>2646</v>
      </c>
      <c r="K1067" t="s">
        <v>4524</v>
      </c>
      <c r="L1067" s="1">
        <v>42957.604444444645</v>
      </c>
      <c r="M1067" s="1">
        <v>42957.604444444645</v>
      </c>
      <c r="N1067" t="s">
        <v>2647</v>
      </c>
      <c r="O1067" t="s">
        <v>2647</v>
      </c>
      <c r="P1067" t="s">
        <v>2647</v>
      </c>
      <c r="Q1067" t="s">
        <v>4664</v>
      </c>
      <c r="R1067" t="s">
        <v>4709</v>
      </c>
    </row>
    <row r="1068" spans="1:18" hidden="1" x14ac:dyDescent="0.2">
      <c r="A1068" t="str">
        <f>VLOOKUP(B1068,Christine!A:Q,1,FALSE)</f>
        <v>200033769 - ACMOHS201A - *1/9/17*</v>
      </c>
      <c r="B1068" t="str">
        <f t="shared" si="16"/>
        <v>200033769 - ACMOHS201A - *1/9/17*</v>
      </c>
      <c r="C1068" t="s">
        <v>2610</v>
      </c>
      <c r="D1068" t="s">
        <v>2936</v>
      </c>
      <c r="E1068" t="s">
        <v>460</v>
      </c>
      <c r="F1068" t="s">
        <v>2645</v>
      </c>
      <c r="G1068" t="s">
        <v>2645</v>
      </c>
      <c r="H1068" t="s">
        <v>2645</v>
      </c>
      <c r="I1068" t="s">
        <v>2645</v>
      </c>
      <c r="J1068" t="s">
        <v>2646</v>
      </c>
      <c r="K1068" t="s">
        <v>4415</v>
      </c>
      <c r="L1068" s="1">
        <v>42979.757199074142</v>
      </c>
      <c r="M1068" s="1">
        <v>42979.757199074142</v>
      </c>
      <c r="N1068" t="s">
        <v>2647</v>
      </c>
      <c r="O1068" t="s">
        <v>2647</v>
      </c>
      <c r="P1068" t="s">
        <v>2647</v>
      </c>
      <c r="Q1068" t="s">
        <v>4664</v>
      </c>
      <c r="R1068" t="s">
        <v>4709</v>
      </c>
    </row>
    <row r="1069" spans="1:18" hidden="1" x14ac:dyDescent="0.2">
      <c r="A1069" t="str">
        <f>VLOOKUP(B1069,Christine!A:Q,1,FALSE)</f>
        <v>200033770 - ACMOHS201A - *24/8/17*</v>
      </c>
      <c r="B1069" t="str">
        <f t="shared" si="16"/>
        <v>200033770 - ACMOHS201A - *24/8/17*</v>
      </c>
      <c r="C1069" t="s">
        <v>2611</v>
      </c>
      <c r="D1069" t="s">
        <v>2734</v>
      </c>
      <c r="E1069" t="s">
        <v>460</v>
      </c>
      <c r="F1069" t="s">
        <v>2645</v>
      </c>
      <c r="G1069" t="s">
        <v>2645</v>
      </c>
      <c r="H1069" t="s">
        <v>2645</v>
      </c>
      <c r="I1069" t="s">
        <v>2645</v>
      </c>
      <c r="J1069" t="s">
        <v>2646</v>
      </c>
      <c r="K1069" t="s">
        <v>4432</v>
      </c>
      <c r="L1069" s="1">
        <v>42971.498680555727</v>
      </c>
      <c r="M1069" s="1">
        <v>42971.498680555727</v>
      </c>
      <c r="N1069" t="s">
        <v>2647</v>
      </c>
      <c r="O1069" t="s">
        <v>2647</v>
      </c>
      <c r="P1069" t="s">
        <v>2647</v>
      </c>
      <c r="Q1069" t="s">
        <v>4664</v>
      </c>
      <c r="R1069" t="s">
        <v>4709</v>
      </c>
    </row>
    <row r="1070" spans="1:18" hidden="1" x14ac:dyDescent="0.2">
      <c r="A1070" t="str">
        <f>VLOOKUP(B1070,Christine!A:Q,1,FALSE)</f>
        <v>200034226 - ACMOHS201A - *20/9/17*</v>
      </c>
      <c r="B1070" t="str">
        <f t="shared" si="16"/>
        <v>200034226 - ACMOHS201A - *20/9/17*</v>
      </c>
      <c r="C1070" t="s">
        <v>2627</v>
      </c>
      <c r="D1070" t="s">
        <v>2929</v>
      </c>
      <c r="E1070" t="s">
        <v>460</v>
      </c>
      <c r="F1070" t="s">
        <v>2645</v>
      </c>
      <c r="G1070" t="s">
        <v>2645</v>
      </c>
      <c r="H1070" t="s">
        <v>2645</v>
      </c>
      <c r="I1070" t="s">
        <v>2645</v>
      </c>
      <c r="J1070" t="s">
        <v>2646</v>
      </c>
      <c r="K1070" t="s">
        <v>4609</v>
      </c>
      <c r="L1070" s="1">
        <v>42998.463101851754</v>
      </c>
      <c r="M1070" s="1">
        <v>42998.463101851754</v>
      </c>
      <c r="N1070" t="s">
        <v>2647</v>
      </c>
      <c r="O1070" t="s">
        <v>2647</v>
      </c>
      <c r="P1070" t="s">
        <v>2647</v>
      </c>
      <c r="Q1070" t="s">
        <v>4664</v>
      </c>
      <c r="R1070" t="s">
        <v>4709</v>
      </c>
    </row>
    <row r="1071" spans="1:18" hidden="1" x14ac:dyDescent="0.2">
      <c r="A1071" t="str">
        <f>VLOOKUP(B1071,Christine!A:Q,1,FALSE)</f>
        <v>200034227 - ACMOHS201A - *20/9/17*</v>
      </c>
      <c r="B1071" t="str">
        <f t="shared" si="16"/>
        <v>200034227 - ACMOHS201A - *20/9/17*</v>
      </c>
      <c r="C1071" t="s">
        <v>2628</v>
      </c>
      <c r="D1071" t="s">
        <v>2930</v>
      </c>
      <c r="E1071" t="s">
        <v>460</v>
      </c>
      <c r="F1071" t="s">
        <v>2645</v>
      </c>
      <c r="G1071" t="s">
        <v>2645</v>
      </c>
      <c r="H1071" t="s">
        <v>2645</v>
      </c>
      <c r="I1071" t="s">
        <v>2645</v>
      </c>
      <c r="J1071" t="s">
        <v>2646</v>
      </c>
      <c r="K1071" t="s">
        <v>4609</v>
      </c>
      <c r="L1071" s="1">
        <v>42998.45671296306</v>
      </c>
      <c r="M1071" s="1">
        <v>42998.45671296306</v>
      </c>
      <c r="N1071" t="s">
        <v>2647</v>
      </c>
      <c r="O1071" t="s">
        <v>2647</v>
      </c>
      <c r="P1071" t="s">
        <v>2647</v>
      </c>
      <c r="Q1071" t="s">
        <v>4664</v>
      </c>
      <c r="R1071" t="s">
        <v>4709</v>
      </c>
    </row>
    <row r="1072" spans="1:18" hidden="1" x14ac:dyDescent="0.2">
      <c r="A1072" t="str">
        <f>VLOOKUP(B1072,Christine!A:Q,1,FALSE)</f>
        <v>200034228 - ACMOHS201A - *20/9/17*</v>
      </c>
      <c r="B1072" t="str">
        <f t="shared" si="16"/>
        <v>200034228 - ACMOHS201A - *20/9/17*</v>
      </c>
      <c r="C1072" t="s">
        <v>2629</v>
      </c>
      <c r="D1072" t="s">
        <v>2928</v>
      </c>
      <c r="E1072" t="s">
        <v>460</v>
      </c>
      <c r="F1072" t="s">
        <v>2645</v>
      </c>
      <c r="G1072" t="s">
        <v>2645</v>
      </c>
      <c r="H1072" t="s">
        <v>2645</v>
      </c>
      <c r="I1072" t="s">
        <v>2645</v>
      </c>
      <c r="J1072" t="s">
        <v>2646</v>
      </c>
      <c r="K1072" t="s">
        <v>4609</v>
      </c>
      <c r="L1072" s="1">
        <v>42998.470057870261</v>
      </c>
      <c r="M1072" s="1">
        <v>42998.470057870261</v>
      </c>
      <c r="N1072" t="s">
        <v>2647</v>
      </c>
      <c r="O1072" t="s">
        <v>2647</v>
      </c>
      <c r="P1072" t="s">
        <v>2647</v>
      </c>
      <c r="Q1072" t="s">
        <v>4664</v>
      </c>
      <c r="R1072" t="s">
        <v>4709</v>
      </c>
    </row>
    <row r="1073" spans="1:18" hidden="1" x14ac:dyDescent="0.2">
      <c r="A1073" t="str">
        <f>VLOOKUP(B1073,Christine!A:Q,1,FALSE)</f>
        <v>200034232 - ACMOHS201A - *20/9/17*</v>
      </c>
      <c r="B1073" t="str">
        <f t="shared" si="16"/>
        <v>200034232 - ACMOHS201A - *20/9/17*</v>
      </c>
      <c r="C1073" t="s">
        <v>2630</v>
      </c>
      <c r="D1073" t="s">
        <v>2939</v>
      </c>
      <c r="E1073" t="s">
        <v>460</v>
      </c>
      <c r="F1073" t="s">
        <v>2645</v>
      </c>
      <c r="G1073" t="s">
        <v>2645</v>
      </c>
      <c r="H1073" t="s">
        <v>2645</v>
      </c>
      <c r="I1073" t="s">
        <v>2645</v>
      </c>
      <c r="J1073" t="s">
        <v>2646</v>
      </c>
      <c r="K1073" t="s">
        <v>4609</v>
      </c>
      <c r="L1073" s="1">
        <v>42998.474259259179</v>
      </c>
      <c r="M1073" s="1">
        <v>42998.474259259179</v>
      </c>
      <c r="N1073" t="s">
        <v>2647</v>
      </c>
      <c r="O1073" t="s">
        <v>2647</v>
      </c>
      <c r="P1073" t="s">
        <v>2647</v>
      </c>
      <c r="Q1073" t="s">
        <v>4664</v>
      </c>
      <c r="R1073" t="s">
        <v>4709</v>
      </c>
    </row>
    <row r="1074" spans="1:18" hidden="1" x14ac:dyDescent="0.2">
      <c r="A1074" t="str">
        <f>VLOOKUP(B1074,Christine!A:Q,1,FALSE)</f>
        <v>200034233 - ACMOHS201A - *20/9/17*</v>
      </c>
      <c r="B1074" t="str">
        <f t="shared" si="16"/>
        <v>200034233 - ACMOHS201A - *20/9/17*</v>
      </c>
      <c r="C1074" t="s">
        <v>2631</v>
      </c>
      <c r="D1074" t="s">
        <v>2931</v>
      </c>
      <c r="E1074" t="s">
        <v>460</v>
      </c>
      <c r="F1074" t="s">
        <v>2645</v>
      </c>
      <c r="G1074" t="s">
        <v>2645</v>
      </c>
      <c r="H1074" t="s">
        <v>2645</v>
      </c>
      <c r="I1074" t="s">
        <v>2645</v>
      </c>
      <c r="J1074" t="s">
        <v>2646</v>
      </c>
      <c r="K1074" t="s">
        <v>4609</v>
      </c>
      <c r="L1074" s="1">
        <v>42998.460659722332</v>
      </c>
      <c r="M1074" s="1">
        <v>42998.460659722332</v>
      </c>
      <c r="N1074" t="s">
        <v>2647</v>
      </c>
      <c r="O1074" t="s">
        <v>2647</v>
      </c>
      <c r="P1074" t="s">
        <v>2647</v>
      </c>
      <c r="Q1074" t="s">
        <v>4664</v>
      </c>
      <c r="R1074" t="s">
        <v>4709</v>
      </c>
    </row>
    <row r="1075" spans="1:18" hidden="1" x14ac:dyDescent="0.2">
      <c r="A1075" t="str">
        <f>VLOOKUP(B1075,Christine!A:Q,1,FALSE)</f>
        <v>200034257 - ACMOHS201A - *9/10/17*</v>
      </c>
      <c r="B1075" t="str">
        <f t="shared" si="16"/>
        <v>200034257 - ACMOHS201A - *9/10/17*</v>
      </c>
      <c r="C1075" t="s">
        <v>2632</v>
      </c>
      <c r="D1075" t="s">
        <v>2937</v>
      </c>
      <c r="E1075" t="s">
        <v>460</v>
      </c>
      <c r="F1075" t="s">
        <v>2645</v>
      </c>
      <c r="G1075" t="s">
        <v>2645</v>
      </c>
      <c r="H1075" t="s">
        <v>2645</v>
      </c>
      <c r="I1075" t="s">
        <v>2645</v>
      </c>
      <c r="J1075" t="s">
        <v>2646</v>
      </c>
      <c r="K1075" t="s">
        <v>4546</v>
      </c>
      <c r="L1075" s="1">
        <v>43017.595289351884</v>
      </c>
      <c r="M1075" s="1">
        <v>43017.595289351884</v>
      </c>
      <c r="N1075" t="s">
        <v>2647</v>
      </c>
      <c r="O1075" t="s">
        <v>2647</v>
      </c>
      <c r="P1075" t="s">
        <v>2647</v>
      </c>
      <c r="Q1075" t="s">
        <v>4664</v>
      </c>
      <c r="R1075" t="s">
        <v>4709</v>
      </c>
    </row>
    <row r="1076" spans="1:18" hidden="1" x14ac:dyDescent="0.2">
      <c r="A1076" t="str">
        <f>VLOOKUP(B1076,Christine!A:Q,1,FALSE)</f>
        <v>200034258 - ACMOHS201A - *20/9/17*</v>
      </c>
      <c r="B1076" t="str">
        <f t="shared" si="16"/>
        <v>200034258 - ACMOHS201A - *20/9/17*</v>
      </c>
      <c r="C1076" t="s">
        <v>2633</v>
      </c>
      <c r="D1076" t="s">
        <v>2938</v>
      </c>
      <c r="E1076" t="s">
        <v>460</v>
      </c>
      <c r="F1076" t="s">
        <v>2645</v>
      </c>
      <c r="G1076" t="s">
        <v>2645</v>
      </c>
      <c r="H1076" t="s">
        <v>2645</v>
      </c>
      <c r="I1076" t="s">
        <v>2645</v>
      </c>
      <c r="J1076" t="s">
        <v>2646</v>
      </c>
      <c r="K1076" t="s">
        <v>4609</v>
      </c>
      <c r="L1076" s="1">
        <v>42998.469398148358</v>
      </c>
      <c r="M1076" s="1">
        <v>42998.469398148358</v>
      </c>
      <c r="N1076" t="s">
        <v>2647</v>
      </c>
      <c r="O1076" t="s">
        <v>2647</v>
      </c>
      <c r="P1076" t="s">
        <v>2647</v>
      </c>
      <c r="Q1076" t="s">
        <v>4664</v>
      </c>
      <c r="R1076" t="s">
        <v>4709</v>
      </c>
    </row>
    <row r="1077" spans="1:18" hidden="1" x14ac:dyDescent="0.2">
      <c r="A1077" t="str">
        <f>VLOOKUP(B1077,Christine!A:Q,1,FALSE)</f>
        <v>200034260 - ACMOHS201A - *20/9/17*</v>
      </c>
      <c r="B1077" t="str">
        <f t="shared" si="16"/>
        <v>200034260 - ACMOHS201A - *20/9/17*</v>
      </c>
      <c r="C1077" t="s">
        <v>2634</v>
      </c>
      <c r="D1077" t="s">
        <v>2935</v>
      </c>
      <c r="E1077" t="s">
        <v>460</v>
      </c>
      <c r="F1077" t="s">
        <v>2645</v>
      </c>
      <c r="G1077" t="s">
        <v>2645</v>
      </c>
      <c r="H1077" t="s">
        <v>2645</v>
      </c>
      <c r="I1077" t="s">
        <v>2645</v>
      </c>
      <c r="J1077" t="s">
        <v>2646</v>
      </c>
      <c r="K1077" t="s">
        <v>4609</v>
      </c>
      <c r="L1077" s="1">
        <v>42998.469108796213</v>
      </c>
      <c r="M1077" s="1">
        <v>42998.469108796213</v>
      </c>
      <c r="N1077" t="s">
        <v>2647</v>
      </c>
      <c r="O1077" t="s">
        <v>2647</v>
      </c>
      <c r="P1077" t="s">
        <v>2647</v>
      </c>
      <c r="Q1077" t="s">
        <v>4664</v>
      </c>
      <c r="R1077" t="s">
        <v>4709</v>
      </c>
    </row>
    <row r="1078" spans="1:18" hidden="1" x14ac:dyDescent="0.2">
      <c r="A1078" t="str">
        <f>VLOOKUP(B1078,Christine!A:Q,1,FALSE)</f>
        <v>200034261 - ACMOHS201A - *11/10/17*</v>
      </c>
      <c r="B1078" t="str">
        <f t="shared" si="16"/>
        <v>200034261 - ACMOHS201A - *11/10/17*</v>
      </c>
      <c r="C1078" t="s">
        <v>2635</v>
      </c>
      <c r="D1078" t="s">
        <v>2933</v>
      </c>
      <c r="E1078" t="s">
        <v>460</v>
      </c>
      <c r="F1078" t="s">
        <v>2645</v>
      </c>
      <c r="G1078" t="s">
        <v>2645</v>
      </c>
      <c r="H1078" t="s">
        <v>2645</v>
      </c>
      <c r="I1078" t="s">
        <v>2645</v>
      </c>
      <c r="J1078" t="s">
        <v>2646</v>
      </c>
      <c r="K1078" t="s">
        <v>4504</v>
      </c>
      <c r="L1078" s="1">
        <v>43019.461250000168</v>
      </c>
      <c r="M1078" s="1">
        <v>43019.461250000168</v>
      </c>
      <c r="N1078" t="s">
        <v>2647</v>
      </c>
      <c r="O1078" t="s">
        <v>2647</v>
      </c>
      <c r="P1078" t="s">
        <v>2647</v>
      </c>
      <c r="Q1078" t="s">
        <v>4664</v>
      </c>
      <c r="R1078" t="s">
        <v>4709</v>
      </c>
    </row>
    <row r="1079" spans="1:18" hidden="1" x14ac:dyDescent="0.2">
      <c r="A1079" t="str">
        <f>VLOOKUP(B1079,Christine!A:Q,1,FALSE)</f>
        <v>200034262 - ACMOHS201A - *20/9/17*</v>
      </c>
      <c r="B1079" t="str">
        <f t="shared" si="16"/>
        <v>200034262 - ACMOHS201A - *20/9/17*</v>
      </c>
      <c r="C1079" t="s">
        <v>2636</v>
      </c>
      <c r="D1079" t="s">
        <v>2934</v>
      </c>
      <c r="E1079" t="s">
        <v>460</v>
      </c>
      <c r="F1079" t="s">
        <v>2645</v>
      </c>
      <c r="G1079" t="s">
        <v>2645</v>
      </c>
      <c r="H1079" t="s">
        <v>2645</v>
      </c>
      <c r="I1079" t="s">
        <v>2645</v>
      </c>
      <c r="J1079" t="s">
        <v>2646</v>
      </c>
      <c r="K1079" t="s">
        <v>4609</v>
      </c>
      <c r="L1079" s="1">
        <v>42998.479212963022</v>
      </c>
      <c r="M1079" s="1">
        <v>42998.479212963022</v>
      </c>
      <c r="N1079" t="s">
        <v>2647</v>
      </c>
      <c r="O1079" t="s">
        <v>2647</v>
      </c>
      <c r="P1079" t="s">
        <v>2647</v>
      </c>
      <c r="Q1079" t="s">
        <v>4664</v>
      </c>
      <c r="R1079" t="s">
        <v>4709</v>
      </c>
    </row>
    <row r="1080" spans="1:18" hidden="1" x14ac:dyDescent="0.2">
      <c r="A1080" t="str">
        <f>VLOOKUP(B1080,Christine!A:Q,1,FALSE)</f>
        <v>200034265 - ACMOHS201A - *20/9/17*</v>
      </c>
      <c r="B1080" t="str">
        <f t="shared" si="16"/>
        <v>200034265 - ACMOHS201A - *20/9/17*</v>
      </c>
      <c r="C1080" t="s">
        <v>2637</v>
      </c>
      <c r="D1080" t="s">
        <v>2932</v>
      </c>
      <c r="E1080" t="s">
        <v>460</v>
      </c>
      <c r="F1080" t="s">
        <v>2645</v>
      </c>
      <c r="G1080" t="s">
        <v>2645</v>
      </c>
      <c r="H1080" t="s">
        <v>2645</v>
      </c>
      <c r="I1080" t="s">
        <v>2645</v>
      </c>
      <c r="J1080" t="s">
        <v>2646</v>
      </c>
      <c r="K1080" t="s">
        <v>4609</v>
      </c>
      <c r="L1080" s="1">
        <v>42998.469201388769</v>
      </c>
      <c r="M1080" s="1">
        <v>42998.469201388769</v>
      </c>
      <c r="N1080" t="s">
        <v>2647</v>
      </c>
      <c r="O1080" t="s">
        <v>2647</v>
      </c>
      <c r="P1080" t="s">
        <v>2647</v>
      </c>
      <c r="Q1080" t="s">
        <v>4664</v>
      </c>
      <c r="R1080" t="s">
        <v>4709</v>
      </c>
    </row>
    <row r="1081" spans="1:18" hidden="1" x14ac:dyDescent="0.2">
      <c r="A1081" t="str">
        <f>VLOOKUP(B1081,Christine!A:Q,1,FALSE)</f>
        <v>100113347 - ACMOHS301A - *18/4/17*</v>
      </c>
      <c r="B1081" t="str">
        <f t="shared" si="16"/>
        <v>100113347 - ACMOHS301A - *18/4/17*</v>
      </c>
      <c r="C1081" t="s">
        <v>316</v>
      </c>
      <c r="D1081" t="s">
        <v>2693</v>
      </c>
      <c r="E1081" t="s">
        <v>321</v>
      </c>
      <c r="F1081" t="s">
        <v>2645</v>
      </c>
      <c r="G1081" t="s">
        <v>2645</v>
      </c>
      <c r="H1081" t="s">
        <v>2645</v>
      </c>
      <c r="I1081" t="s">
        <v>2645</v>
      </c>
      <c r="J1081" t="s">
        <v>2646</v>
      </c>
      <c r="K1081" t="s">
        <v>4567</v>
      </c>
      <c r="L1081" s="1">
        <v>42843.421655092388</v>
      </c>
      <c r="M1081" s="1">
        <v>42843.421655092388</v>
      </c>
      <c r="N1081" t="s">
        <v>2647</v>
      </c>
      <c r="O1081" t="s">
        <v>2647</v>
      </c>
      <c r="P1081" t="s">
        <v>2647</v>
      </c>
      <c r="Q1081" t="s">
        <v>4664</v>
      </c>
      <c r="R1081" t="s">
        <v>4710</v>
      </c>
    </row>
    <row r="1082" spans="1:18" hidden="1" x14ac:dyDescent="0.2">
      <c r="A1082" t="str">
        <f>VLOOKUP(B1082,Christine!A:Q,1,FALSE)</f>
        <v>100146691 - ACMOHS301A - *26/3/17*</v>
      </c>
      <c r="B1082" t="str">
        <f t="shared" si="16"/>
        <v>100146691 - ACMOHS301A - *26/3/17*</v>
      </c>
      <c r="C1082" t="s">
        <v>436</v>
      </c>
      <c r="D1082" t="s">
        <v>2704</v>
      </c>
      <c r="E1082" t="s">
        <v>321</v>
      </c>
      <c r="F1082" t="s">
        <v>2645</v>
      </c>
      <c r="G1082" t="s">
        <v>2645</v>
      </c>
      <c r="H1082" t="s">
        <v>2645</v>
      </c>
      <c r="I1082" t="s">
        <v>2645</v>
      </c>
      <c r="J1082" t="s">
        <v>2646</v>
      </c>
      <c r="K1082" t="s">
        <v>4548</v>
      </c>
      <c r="L1082" s="1">
        <v>42820.647627315018</v>
      </c>
      <c r="M1082" s="1">
        <v>42820.647627315018</v>
      </c>
      <c r="N1082" t="s">
        <v>2647</v>
      </c>
      <c r="O1082" t="s">
        <v>2647</v>
      </c>
      <c r="P1082" t="s">
        <v>2647</v>
      </c>
      <c r="Q1082" t="s">
        <v>4664</v>
      </c>
      <c r="R1082" t="s">
        <v>4710</v>
      </c>
    </row>
    <row r="1083" spans="1:18" hidden="1" x14ac:dyDescent="0.2">
      <c r="A1083" t="str">
        <f>VLOOKUP(B1083,Christine!A:Q,1,FALSE)</f>
        <v>100163013 - ACMOHS301A - *12/4/17*</v>
      </c>
      <c r="B1083" t="str">
        <f t="shared" si="16"/>
        <v>100163013 - ACMOHS301A - *12/4/17*</v>
      </c>
      <c r="C1083" t="s">
        <v>492</v>
      </c>
      <c r="D1083" t="s">
        <v>2726</v>
      </c>
      <c r="E1083" t="s">
        <v>321</v>
      </c>
      <c r="F1083" t="s">
        <v>2645</v>
      </c>
      <c r="G1083" t="s">
        <v>2645</v>
      </c>
      <c r="H1083" t="s">
        <v>2645</v>
      </c>
      <c r="I1083" t="s">
        <v>2645</v>
      </c>
      <c r="J1083" t="s">
        <v>2646</v>
      </c>
      <c r="K1083" t="s">
        <v>4442</v>
      </c>
      <c r="L1083" s="1">
        <v>42837.459085647948</v>
      </c>
      <c r="M1083" s="1">
        <v>42837.459085647948</v>
      </c>
      <c r="N1083" t="s">
        <v>2647</v>
      </c>
      <c r="O1083" t="s">
        <v>2647</v>
      </c>
      <c r="P1083" t="s">
        <v>2647</v>
      </c>
      <c r="Q1083" t="s">
        <v>4664</v>
      </c>
      <c r="R1083" t="s">
        <v>4710</v>
      </c>
    </row>
    <row r="1084" spans="1:18" hidden="1" x14ac:dyDescent="0.2">
      <c r="A1084" t="str">
        <f>VLOOKUP(B1084,Christine!A:Q,1,FALSE)</f>
        <v>100198673 - ACMOHS301A - *30/3/17*</v>
      </c>
      <c r="B1084" t="str">
        <f t="shared" si="16"/>
        <v>100198673 - ACMOHS301A - *30/3/17*</v>
      </c>
      <c r="C1084" t="s">
        <v>868</v>
      </c>
      <c r="D1084" t="s">
        <v>2697</v>
      </c>
      <c r="E1084" t="s">
        <v>321</v>
      </c>
      <c r="F1084" t="s">
        <v>2645</v>
      </c>
      <c r="G1084" t="s">
        <v>2645</v>
      </c>
      <c r="H1084" t="s">
        <v>2645</v>
      </c>
      <c r="I1084" t="s">
        <v>2645</v>
      </c>
      <c r="J1084" t="s">
        <v>2646</v>
      </c>
      <c r="K1084" t="s">
        <v>4583</v>
      </c>
      <c r="L1084" s="1">
        <v>42824.833368055522</v>
      </c>
      <c r="M1084" s="1">
        <v>42824.833368055522</v>
      </c>
      <c r="N1084" t="s">
        <v>2647</v>
      </c>
      <c r="O1084" t="s">
        <v>2647</v>
      </c>
      <c r="P1084" t="s">
        <v>2647</v>
      </c>
      <c r="Q1084" t="s">
        <v>4664</v>
      </c>
      <c r="R1084" t="s">
        <v>4710</v>
      </c>
    </row>
    <row r="1085" spans="1:18" hidden="1" x14ac:dyDescent="0.2">
      <c r="A1085" t="str">
        <f>VLOOKUP(B1085,Christine!A:Q,1,FALSE)</f>
        <v>100202152 - ACMOHS301A - *19/5/17*</v>
      </c>
      <c r="B1085" t="str">
        <f t="shared" si="16"/>
        <v>100202152 - ACMOHS301A - *19/5/17*</v>
      </c>
      <c r="C1085" t="s">
        <v>909</v>
      </c>
      <c r="D1085" t="s">
        <v>2700</v>
      </c>
      <c r="E1085" t="s">
        <v>321</v>
      </c>
      <c r="F1085" t="s">
        <v>2645</v>
      </c>
      <c r="G1085" t="s">
        <v>2645</v>
      </c>
      <c r="H1085" t="s">
        <v>2645</v>
      </c>
      <c r="I1085" t="s">
        <v>2645</v>
      </c>
      <c r="J1085" t="s">
        <v>2646</v>
      </c>
      <c r="K1085" t="s">
        <v>4525</v>
      </c>
      <c r="L1085" s="1">
        <v>42874.499525462743</v>
      </c>
      <c r="M1085" s="1">
        <v>42874.499525462743</v>
      </c>
      <c r="N1085" t="s">
        <v>2647</v>
      </c>
      <c r="O1085" t="s">
        <v>2647</v>
      </c>
      <c r="P1085" t="s">
        <v>2647</v>
      </c>
      <c r="Q1085" t="s">
        <v>4664</v>
      </c>
      <c r="R1085" t="s">
        <v>4711</v>
      </c>
    </row>
    <row r="1086" spans="1:18" hidden="1" x14ac:dyDescent="0.2">
      <c r="A1086" t="str">
        <f>VLOOKUP(B1086,Christine!A:Q,1,FALSE)</f>
        <v>100205704 - ACMOHS301A - *26/3/17*</v>
      </c>
      <c r="B1086" t="str">
        <f t="shared" si="16"/>
        <v>100205704 - ACMOHS301A - *26/3/17*</v>
      </c>
      <c r="C1086" t="s">
        <v>952</v>
      </c>
      <c r="D1086" t="s">
        <v>2706</v>
      </c>
      <c r="E1086" t="s">
        <v>321</v>
      </c>
      <c r="F1086" t="s">
        <v>2645</v>
      </c>
      <c r="G1086" t="s">
        <v>2645</v>
      </c>
      <c r="H1086" t="s">
        <v>2645</v>
      </c>
      <c r="I1086" t="s">
        <v>2645</v>
      </c>
      <c r="J1086" t="s">
        <v>2646</v>
      </c>
      <c r="K1086" t="s">
        <v>4548</v>
      </c>
      <c r="L1086" s="1">
        <v>42820.762754629832</v>
      </c>
      <c r="M1086" s="1">
        <v>42820.762754629832</v>
      </c>
      <c r="N1086" t="s">
        <v>2647</v>
      </c>
      <c r="O1086" t="s">
        <v>2647</v>
      </c>
      <c r="P1086" t="s">
        <v>2647</v>
      </c>
      <c r="Q1086" t="s">
        <v>4664</v>
      </c>
      <c r="R1086" t="s">
        <v>4710</v>
      </c>
    </row>
    <row r="1087" spans="1:18" hidden="1" x14ac:dyDescent="0.2">
      <c r="A1087" t="str">
        <f>VLOOKUP(B1087,Christine!A:Q,1,FALSE)</f>
        <v>100214185 - ACMOHS301A - *27/3/17*</v>
      </c>
      <c r="B1087" t="str">
        <f t="shared" si="16"/>
        <v>100214185 - ACMOHS301A - *27/3/17*</v>
      </c>
      <c r="C1087" t="s">
        <v>994</v>
      </c>
      <c r="D1087" t="s">
        <v>2692</v>
      </c>
      <c r="E1087" t="s">
        <v>321</v>
      </c>
      <c r="F1087" t="s">
        <v>2645</v>
      </c>
      <c r="G1087" t="s">
        <v>2645</v>
      </c>
      <c r="H1087" t="s">
        <v>2645</v>
      </c>
      <c r="I1087" t="s">
        <v>2645</v>
      </c>
      <c r="J1087" t="s">
        <v>2646</v>
      </c>
      <c r="K1087" t="s">
        <v>4539</v>
      </c>
      <c r="L1087" s="1">
        <v>42821.469722222071</v>
      </c>
      <c r="M1087" s="1">
        <v>42821.469722222071</v>
      </c>
      <c r="N1087" t="s">
        <v>2647</v>
      </c>
      <c r="O1087" t="s">
        <v>2647</v>
      </c>
      <c r="P1087" t="s">
        <v>2647</v>
      </c>
      <c r="Q1087" t="s">
        <v>4664</v>
      </c>
      <c r="R1087" t="s">
        <v>4710</v>
      </c>
    </row>
    <row r="1088" spans="1:18" hidden="1" x14ac:dyDescent="0.2">
      <c r="A1088" t="str">
        <f>VLOOKUP(B1088,Christine!A:Q,1,FALSE)</f>
        <v>200011778 - ACMOHS301A - *20/4/17*</v>
      </c>
      <c r="B1088" t="str">
        <f t="shared" si="16"/>
        <v>200011778 - ACMOHS301A - *20/4/17*</v>
      </c>
      <c r="C1088" t="s">
        <v>1253</v>
      </c>
      <c r="D1088" t="s">
        <v>2718</v>
      </c>
      <c r="E1088" t="s">
        <v>321</v>
      </c>
      <c r="F1088" t="s">
        <v>2645</v>
      </c>
      <c r="G1088" t="s">
        <v>2645</v>
      </c>
      <c r="H1088" t="s">
        <v>2645</v>
      </c>
      <c r="I1088" t="s">
        <v>2645</v>
      </c>
      <c r="J1088" t="s">
        <v>2646</v>
      </c>
      <c r="K1088" t="s">
        <v>4453</v>
      </c>
      <c r="L1088" s="1">
        <v>42845.584166666493</v>
      </c>
      <c r="M1088" s="1">
        <v>42845.584166666493</v>
      </c>
      <c r="N1088" t="s">
        <v>2647</v>
      </c>
      <c r="O1088" t="s">
        <v>2647</v>
      </c>
      <c r="P1088" t="s">
        <v>2647</v>
      </c>
      <c r="Q1088" t="s">
        <v>4664</v>
      </c>
      <c r="R1088" t="s">
        <v>4711</v>
      </c>
    </row>
    <row r="1089" spans="1:18" hidden="1" x14ac:dyDescent="0.2">
      <c r="A1089" t="str">
        <f>VLOOKUP(B1089,Christine!A:Q,1,FALSE)</f>
        <v>200016542 - ACMOHS301A - *24/3/17*</v>
      </c>
      <c r="B1089" t="str">
        <f t="shared" si="16"/>
        <v>200016542 - ACMOHS301A - *24/3/17*</v>
      </c>
      <c r="C1089" t="s">
        <v>1432</v>
      </c>
      <c r="D1089" t="s">
        <v>2708</v>
      </c>
      <c r="E1089" t="s">
        <v>321</v>
      </c>
      <c r="F1089" t="s">
        <v>2645</v>
      </c>
      <c r="G1089" t="s">
        <v>2645</v>
      </c>
      <c r="H1089" t="s">
        <v>2645</v>
      </c>
      <c r="I1089" t="s">
        <v>2645</v>
      </c>
      <c r="J1089" t="s">
        <v>2646</v>
      </c>
      <c r="K1089" t="s">
        <v>4429</v>
      </c>
      <c r="L1089" s="1">
        <v>42818.774305555504</v>
      </c>
      <c r="M1089" s="1">
        <v>42818.774305555504</v>
      </c>
      <c r="N1089" t="s">
        <v>2647</v>
      </c>
      <c r="O1089" t="s">
        <v>2647</v>
      </c>
      <c r="P1089" t="s">
        <v>2647</v>
      </c>
      <c r="Q1089" t="s">
        <v>4664</v>
      </c>
      <c r="R1089" t="s">
        <v>4710</v>
      </c>
    </row>
    <row r="1090" spans="1:18" hidden="1" x14ac:dyDescent="0.2">
      <c r="A1090" t="str">
        <f>VLOOKUP(B1090,Christine!A:Q,1,FALSE)</f>
        <v>200016647 - ACMOHS301A - *3/4/17*</v>
      </c>
      <c r="B1090" t="str">
        <f t="shared" si="16"/>
        <v>200016647 - ACMOHS301A - *3/4/17*</v>
      </c>
      <c r="C1090" t="s">
        <v>1445</v>
      </c>
      <c r="D1090" t="s">
        <v>2705</v>
      </c>
      <c r="E1090" t="s">
        <v>321</v>
      </c>
      <c r="F1090" t="s">
        <v>2645</v>
      </c>
      <c r="G1090" t="s">
        <v>2645</v>
      </c>
      <c r="H1090" t="s">
        <v>2645</v>
      </c>
      <c r="I1090" t="s">
        <v>2645</v>
      </c>
      <c r="J1090" t="s">
        <v>2646</v>
      </c>
      <c r="K1090" t="s">
        <v>4625</v>
      </c>
      <c r="L1090" s="1">
        <v>42828.524479166605</v>
      </c>
      <c r="M1090" s="1">
        <v>42828.524479166605</v>
      </c>
      <c r="N1090" t="s">
        <v>2647</v>
      </c>
      <c r="O1090" t="s">
        <v>2647</v>
      </c>
      <c r="P1090" t="s">
        <v>2647</v>
      </c>
      <c r="Q1090" t="s">
        <v>4664</v>
      </c>
      <c r="R1090" t="s">
        <v>4710</v>
      </c>
    </row>
    <row r="1091" spans="1:18" hidden="1" x14ac:dyDescent="0.2">
      <c r="A1091" t="str">
        <f>VLOOKUP(B1091,Christine!A:Q,1,FALSE)</f>
        <v>200022614 - ACMOHS301A - *27/4/17*</v>
      </c>
      <c r="B1091" t="str">
        <f t="shared" ref="B1091:B1154" si="17">D1091&amp;" - "&amp;E1091&amp;" - "&amp;K1091</f>
        <v>200022614 - ACMOHS301A - *27/4/17*</v>
      </c>
      <c r="C1091" t="s">
        <v>1587</v>
      </c>
      <c r="D1091" t="s">
        <v>2694</v>
      </c>
      <c r="E1091" t="s">
        <v>321</v>
      </c>
      <c r="F1091" t="s">
        <v>2645</v>
      </c>
      <c r="G1091" t="s">
        <v>2645</v>
      </c>
      <c r="H1091" t="s">
        <v>2645</v>
      </c>
      <c r="I1091" t="s">
        <v>2645</v>
      </c>
      <c r="J1091" t="s">
        <v>2646</v>
      </c>
      <c r="K1091" t="s">
        <v>4572</v>
      </c>
      <c r="L1091" s="1">
        <v>42852.826539352071</v>
      </c>
      <c r="M1091" s="1">
        <v>42852.826539352071</v>
      </c>
      <c r="N1091" t="s">
        <v>2647</v>
      </c>
      <c r="O1091" t="s">
        <v>2647</v>
      </c>
      <c r="P1091" t="s">
        <v>2647</v>
      </c>
      <c r="Q1091" t="s">
        <v>4664</v>
      </c>
      <c r="R1091" t="s">
        <v>4710</v>
      </c>
    </row>
    <row r="1092" spans="1:18" hidden="1" x14ac:dyDescent="0.2">
      <c r="A1092" t="str">
        <f>VLOOKUP(B1092,Christine!A:Q,1,FALSE)</f>
        <v>200029213 - ACMOHS301A - *30/3/17*</v>
      </c>
      <c r="B1092" t="str">
        <f t="shared" si="17"/>
        <v>200029213 - ACMOHS301A - *30/3/17*</v>
      </c>
      <c r="C1092" t="s">
        <v>2210</v>
      </c>
      <c r="D1092" t="s">
        <v>2715</v>
      </c>
      <c r="E1092" t="s">
        <v>321</v>
      </c>
      <c r="F1092" t="s">
        <v>2645</v>
      </c>
      <c r="G1092" t="s">
        <v>2645</v>
      </c>
      <c r="H1092" t="s">
        <v>2645</v>
      </c>
      <c r="I1092" t="s">
        <v>2645</v>
      </c>
      <c r="J1092" t="s">
        <v>2646</v>
      </c>
      <c r="K1092" t="s">
        <v>4583</v>
      </c>
      <c r="L1092" s="1">
        <v>42824.608368055429</v>
      </c>
      <c r="M1092" s="1">
        <v>42824.608368055429</v>
      </c>
      <c r="N1092" t="s">
        <v>2647</v>
      </c>
      <c r="O1092" t="s">
        <v>2647</v>
      </c>
      <c r="P1092" t="s">
        <v>2647</v>
      </c>
      <c r="Q1092" t="s">
        <v>4664</v>
      </c>
      <c r="R1092" t="s">
        <v>4710</v>
      </c>
    </row>
    <row r="1093" spans="1:18" hidden="1" x14ac:dyDescent="0.2">
      <c r="A1093" t="str">
        <f>VLOOKUP(B1093,Christine!A:Q,1,FALSE)</f>
        <v>200029225 - ACMOHS301A - *2/4/17*</v>
      </c>
      <c r="B1093" t="str">
        <f t="shared" si="17"/>
        <v>200029225 - ACMOHS301A - *2/4/17*</v>
      </c>
      <c r="C1093" t="s">
        <v>2220</v>
      </c>
      <c r="D1093" t="s">
        <v>2710</v>
      </c>
      <c r="E1093" t="s">
        <v>321</v>
      </c>
      <c r="F1093" t="s">
        <v>2645</v>
      </c>
      <c r="G1093" t="s">
        <v>2645</v>
      </c>
      <c r="H1093" t="s">
        <v>2645</v>
      </c>
      <c r="I1093" t="s">
        <v>2645</v>
      </c>
      <c r="J1093" t="s">
        <v>2646</v>
      </c>
      <c r="K1093" t="s">
        <v>4641</v>
      </c>
      <c r="L1093" s="1">
        <v>42827.007372685242</v>
      </c>
      <c r="M1093" s="1">
        <v>42827.007372685242</v>
      </c>
      <c r="N1093" t="s">
        <v>2647</v>
      </c>
      <c r="O1093" t="s">
        <v>2647</v>
      </c>
      <c r="P1093" t="s">
        <v>2647</v>
      </c>
      <c r="Q1093" t="s">
        <v>4664</v>
      </c>
      <c r="R1093" t="s">
        <v>4710</v>
      </c>
    </row>
    <row r="1094" spans="1:18" hidden="1" x14ac:dyDescent="0.2">
      <c r="A1094" t="str">
        <f>VLOOKUP(B1094,Christine!A:Q,1,FALSE)</f>
        <v>200029233 - ACMOHS301A - *20/4/17*</v>
      </c>
      <c r="B1094" t="str">
        <f t="shared" si="17"/>
        <v>200029233 - ACMOHS301A - *20/4/17*</v>
      </c>
      <c r="C1094" t="s">
        <v>2224</v>
      </c>
      <c r="D1094" t="s">
        <v>2703</v>
      </c>
      <c r="E1094" t="s">
        <v>321</v>
      </c>
      <c r="F1094" t="s">
        <v>2645</v>
      </c>
      <c r="G1094" t="s">
        <v>2645</v>
      </c>
      <c r="H1094" t="s">
        <v>2645</v>
      </c>
      <c r="I1094" t="s">
        <v>2645</v>
      </c>
      <c r="J1094" t="s">
        <v>2646</v>
      </c>
      <c r="K1094" t="s">
        <v>4453</v>
      </c>
      <c r="L1094" s="1">
        <v>42845.399525463115</v>
      </c>
      <c r="M1094" s="1">
        <v>42845.399525463115</v>
      </c>
      <c r="N1094" t="s">
        <v>2647</v>
      </c>
      <c r="O1094" t="s">
        <v>2647</v>
      </c>
      <c r="P1094" t="s">
        <v>2647</v>
      </c>
      <c r="Q1094" t="s">
        <v>4664</v>
      </c>
      <c r="R1094" t="s">
        <v>4710</v>
      </c>
    </row>
    <row r="1095" spans="1:18" hidden="1" x14ac:dyDescent="0.2">
      <c r="A1095" t="str">
        <f>VLOOKUP(B1095,Christine!A:Q,1,FALSE)</f>
        <v>200029336 - ACMOHS301A - *25/3/17*</v>
      </c>
      <c r="B1095" t="str">
        <f t="shared" si="17"/>
        <v>200029336 - ACMOHS301A - *25/3/17*</v>
      </c>
      <c r="C1095" t="s">
        <v>2262</v>
      </c>
      <c r="D1095" t="s">
        <v>2720</v>
      </c>
      <c r="E1095" t="s">
        <v>321</v>
      </c>
      <c r="F1095" t="s">
        <v>2645</v>
      </c>
      <c r="G1095" t="s">
        <v>2645</v>
      </c>
      <c r="H1095" t="s">
        <v>2645</v>
      </c>
      <c r="I1095" t="s">
        <v>2645</v>
      </c>
      <c r="J1095" t="s">
        <v>2646</v>
      </c>
      <c r="K1095" t="s">
        <v>4592</v>
      </c>
      <c r="L1095" s="1">
        <v>42819.497858796269</v>
      </c>
      <c r="M1095" s="1">
        <v>42819.497858796269</v>
      </c>
      <c r="N1095" t="s">
        <v>2647</v>
      </c>
      <c r="O1095" t="s">
        <v>2647</v>
      </c>
      <c r="P1095" t="s">
        <v>2647</v>
      </c>
      <c r="Q1095" t="s">
        <v>4664</v>
      </c>
      <c r="R1095" t="s">
        <v>4710</v>
      </c>
    </row>
    <row r="1096" spans="1:18" hidden="1" x14ac:dyDescent="0.2">
      <c r="A1096" t="str">
        <f>VLOOKUP(B1096,Christine!A:Q,1,FALSE)</f>
        <v>200029530 - ACMOHS301A - *27/3/17*</v>
      </c>
      <c r="B1096" t="str">
        <f t="shared" si="17"/>
        <v>200029530 - ACMOHS301A - *27/3/17*</v>
      </c>
      <c r="C1096" t="s">
        <v>2293</v>
      </c>
      <c r="D1096" t="s">
        <v>2894</v>
      </c>
      <c r="E1096" t="s">
        <v>321</v>
      </c>
      <c r="F1096" t="s">
        <v>2645</v>
      </c>
      <c r="G1096" t="s">
        <v>2645</v>
      </c>
      <c r="H1096" t="s">
        <v>2645</v>
      </c>
      <c r="I1096" t="s">
        <v>2645</v>
      </c>
      <c r="J1096" t="s">
        <v>2646</v>
      </c>
      <c r="K1096" t="s">
        <v>4539</v>
      </c>
      <c r="L1096" s="1">
        <v>42821.568958333228</v>
      </c>
      <c r="M1096" s="1">
        <v>42821.568958333228</v>
      </c>
      <c r="N1096" t="s">
        <v>2647</v>
      </c>
      <c r="O1096" t="s">
        <v>2647</v>
      </c>
      <c r="P1096" t="s">
        <v>2647</v>
      </c>
      <c r="Q1096" t="s">
        <v>4664</v>
      </c>
      <c r="R1096" t="s">
        <v>4710</v>
      </c>
    </row>
    <row r="1097" spans="1:18" hidden="1" x14ac:dyDescent="0.2">
      <c r="A1097" t="str">
        <f>VLOOKUP(B1097,Christine!A:Q,1,FALSE)</f>
        <v>200029922 - ACMOHS301A - *3/4/17*</v>
      </c>
      <c r="B1097" t="str">
        <f t="shared" si="17"/>
        <v>200029922 - ACMOHS301A - *3/4/17*</v>
      </c>
      <c r="C1097" t="s">
        <v>2360</v>
      </c>
      <c r="D1097" t="s">
        <v>2719</v>
      </c>
      <c r="E1097" t="s">
        <v>321</v>
      </c>
      <c r="F1097" t="s">
        <v>2645</v>
      </c>
      <c r="G1097" t="s">
        <v>2645</v>
      </c>
      <c r="H1097" t="s">
        <v>2645</v>
      </c>
      <c r="I1097" t="s">
        <v>2645</v>
      </c>
      <c r="J1097" t="s">
        <v>2646</v>
      </c>
      <c r="K1097" t="s">
        <v>4625</v>
      </c>
      <c r="L1097" s="1">
        <v>42828.635879629757</v>
      </c>
      <c r="M1097" s="1">
        <v>42828.635879629757</v>
      </c>
      <c r="N1097" t="s">
        <v>2647</v>
      </c>
      <c r="O1097" t="s">
        <v>2647</v>
      </c>
      <c r="P1097" t="s">
        <v>2647</v>
      </c>
      <c r="Q1097" t="s">
        <v>4664</v>
      </c>
      <c r="R1097" t="s">
        <v>4710</v>
      </c>
    </row>
    <row r="1098" spans="1:18" hidden="1" x14ac:dyDescent="0.2">
      <c r="A1098" t="str">
        <f>VLOOKUP(B1098,Christine!A:Q,1,FALSE)</f>
        <v>200029956 - ACMOHS301A - *30/3/17*</v>
      </c>
      <c r="B1098" t="str">
        <f t="shared" si="17"/>
        <v>200029956 - ACMOHS301A - *30/3/17*</v>
      </c>
      <c r="C1098" t="s">
        <v>2366</v>
      </c>
      <c r="D1098" t="s">
        <v>2721</v>
      </c>
      <c r="E1098" t="s">
        <v>321</v>
      </c>
      <c r="F1098" t="s">
        <v>2645</v>
      </c>
      <c r="G1098" t="s">
        <v>2645</v>
      </c>
      <c r="H1098" t="s">
        <v>2645</v>
      </c>
      <c r="I1098" t="s">
        <v>2645</v>
      </c>
      <c r="J1098" t="s">
        <v>2646</v>
      </c>
      <c r="K1098" t="s">
        <v>4583</v>
      </c>
      <c r="L1098" s="1">
        <v>42824.582256944384</v>
      </c>
      <c r="M1098" s="1">
        <v>42824.582256944384</v>
      </c>
      <c r="N1098" t="s">
        <v>2647</v>
      </c>
      <c r="O1098" t="s">
        <v>2647</v>
      </c>
      <c r="P1098" t="s">
        <v>2647</v>
      </c>
      <c r="Q1098" t="s">
        <v>4664</v>
      </c>
      <c r="R1098" t="s">
        <v>4710</v>
      </c>
    </row>
    <row r="1099" spans="1:18" hidden="1" x14ac:dyDescent="0.2">
      <c r="A1099" t="str">
        <f>VLOOKUP(B1099,Christine!A:Q,1,FALSE)</f>
        <v>200029973 - ACMOHS301A - *26/4/17*</v>
      </c>
      <c r="B1099" t="str">
        <f t="shared" si="17"/>
        <v>200029973 - ACMOHS301A - *26/4/17*</v>
      </c>
      <c r="C1099" t="s">
        <v>2367</v>
      </c>
      <c r="D1099" t="s">
        <v>2701</v>
      </c>
      <c r="E1099" t="s">
        <v>321</v>
      </c>
      <c r="F1099" t="s">
        <v>2645</v>
      </c>
      <c r="G1099" t="s">
        <v>2645</v>
      </c>
      <c r="H1099" t="s">
        <v>2645</v>
      </c>
      <c r="I1099" t="s">
        <v>2645</v>
      </c>
      <c r="J1099" t="s">
        <v>2646</v>
      </c>
      <c r="K1099" t="s">
        <v>4505</v>
      </c>
      <c r="L1099" s="1">
        <v>42851.833113425877</v>
      </c>
      <c r="M1099" s="1">
        <v>42851.833113425877</v>
      </c>
      <c r="N1099" t="s">
        <v>2647</v>
      </c>
      <c r="O1099" t="s">
        <v>2647</v>
      </c>
      <c r="P1099" t="s">
        <v>2647</v>
      </c>
      <c r="Q1099" t="s">
        <v>4664</v>
      </c>
      <c r="R1099" t="s">
        <v>4710</v>
      </c>
    </row>
    <row r="1100" spans="1:18" hidden="1" x14ac:dyDescent="0.2">
      <c r="A1100" t="str">
        <f>VLOOKUP(B1100,Christine!A:Q,1,FALSE)</f>
        <v>200030006 - ACMOHS301A - *12/4/17*</v>
      </c>
      <c r="B1100" t="str">
        <f t="shared" si="17"/>
        <v>200030006 - ACMOHS301A - *12/4/17*</v>
      </c>
      <c r="C1100" t="s">
        <v>2376</v>
      </c>
      <c r="D1100" t="s">
        <v>2702</v>
      </c>
      <c r="E1100" t="s">
        <v>321</v>
      </c>
      <c r="F1100" t="s">
        <v>2645</v>
      </c>
      <c r="G1100" t="s">
        <v>2645</v>
      </c>
      <c r="H1100" t="s">
        <v>2645</v>
      </c>
      <c r="I1100" t="s">
        <v>2645</v>
      </c>
      <c r="J1100" t="s">
        <v>2646</v>
      </c>
      <c r="K1100" t="s">
        <v>4442</v>
      </c>
      <c r="L1100" s="1">
        <v>42837.435162037145</v>
      </c>
      <c r="M1100" s="1">
        <v>42837.435162037145</v>
      </c>
      <c r="N1100" t="s">
        <v>2647</v>
      </c>
      <c r="O1100" t="s">
        <v>2647</v>
      </c>
      <c r="P1100" t="s">
        <v>2647</v>
      </c>
      <c r="Q1100" t="s">
        <v>4664</v>
      </c>
      <c r="R1100" t="s">
        <v>4710</v>
      </c>
    </row>
    <row r="1101" spans="1:18" hidden="1" x14ac:dyDescent="0.2">
      <c r="A1101" t="str">
        <f>VLOOKUP(B1101,Christine!A:Q,1,FALSE)</f>
        <v>200030469 - ACMOHS301A - *9/4/17*</v>
      </c>
      <c r="B1101" t="str">
        <f t="shared" si="17"/>
        <v>200030469 - ACMOHS301A - *9/4/17*</v>
      </c>
      <c r="C1101" t="s">
        <v>2421</v>
      </c>
      <c r="D1101" t="s">
        <v>2717</v>
      </c>
      <c r="E1101" t="s">
        <v>321</v>
      </c>
      <c r="F1101" t="s">
        <v>2645</v>
      </c>
      <c r="G1101" t="s">
        <v>2645</v>
      </c>
      <c r="H1101" t="s">
        <v>2645</v>
      </c>
      <c r="I1101" t="s">
        <v>2645</v>
      </c>
      <c r="J1101" t="s">
        <v>2646</v>
      </c>
      <c r="K1101" t="s">
        <v>4577</v>
      </c>
      <c r="L1101" s="1">
        <v>42834.838182870299</v>
      </c>
      <c r="M1101" s="1">
        <v>42834.838182870299</v>
      </c>
      <c r="N1101" t="s">
        <v>2647</v>
      </c>
      <c r="O1101" t="s">
        <v>2647</v>
      </c>
      <c r="P1101" t="s">
        <v>2647</v>
      </c>
      <c r="Q1101" t="s">
        <v>4664</v>
      </c>
      <c r="R1101" t="s">
        <v>4710</v>
      </c>
    </row>
    <row r="1102" spans="1:18" hidden="1" x14ac:dyDescent="0.2">
      <c r="A1102" t="str">
        <f>VLOOKUP(B1102,Christine!A:Q,1,FALSE)</f>
        <v>200031728 - ACMOHS301A - *2/8/17*</v>
      </c>
      <c r="B1102" t="str">
        <f t="shared" si="17"/>
        <v>200031728 - ACMOHS301A - *2/8/17*</v>
      </c>
      <c r="C1102" t="s">
        <v>2493</v>
      </c>
      <c r="D1102" t="s">
        <v>2707</v>
      </c>
      <c r="E1102" t="s">
        <v>321</v>
      </c>
      <c r="F1102" t="s">
        <v>2645</v>
      </c>
      <c r="G1102" t="s">
        <v>2645</v>
      </c>
      <c r="H1102" t="s">
        <v>2645</v>
      </c>
      <c r="I1102" t="s">
        <v>2645</v>
      </c>
      <c r="J1102" t="s">
        <v>2646</v>
      </c>
      <c r="K1102" t="s">
        <v>4513</v>
      </c>
      <c r="L1102" s="1">
        <v>42949.560474536847</v>
      </c>
      <c r="M1102" s="1">
        <v>42949.560474536847</v>
      </c>
      <c r="N1102" t="s">
        <v>2647</v>
      </c>
      <c r="O1102" t="s">
        <v>2647</v>
      </c>
      <c r="P1102" t="s">
        <v>2647</v>
      </c>
      <c r="Q1102" t="s">
        <v>4664</v>
      </c>
      <c r="R1102" t="s">
        <v>4711</v>
      </c>
    </row>
    <row r="1103" spans="1:18" hidden="1" x14ac:dyDescent="0.2">
      <c r="A1103" t="str">
        <f>VLOOKUP(B1103,Christine!A:Q,1,FALSE)</f>
        <v>200031732 - ACMOHS301A - *4/8/17*</v>
      </c>
      <c r="B1103" t="str">
        <f t="shared" si="17"/>
        <v>200031732 - ACMOHS301A - *4/8/17*</v>
      </c>
      <c r="C1103" t="s">
        <v>2496</v>
      </c>
      <c r="D1103" t="s">
        <v>2695</v>
      </c>
      <c r="E1103" t="s">
        <v>321</v>
      </c>
      <c r="F1103" t="s">
        <v>2645</v>
      </c>
      <c r="G1103" t="s">
        <v>2645</v>
      </c>
      <c r="H1103" t="s">
        <v>2645</v>
      </c>
      <c r="I1103" t="s">
        <v>2645</v>
      </c>
      <c r="J1103" t="s">
        <v>2646</v>
      </c>
      <c r="K1103" t="s">
        <v>4569</v>
      </c>
      <c r="L1103" s="1">
        <v>42951.430162037257</v>
      </c>
      <c r="M1103" s="1">
        <v>42951.430162037257</v>
      </c>
      <c r="N1103" t="s">
        <v>2647</v>
      </c>
      <c r="O1103" t="s">
        <v>2647</v>
      </c>
      <c r="P1103" t="s">
        <v>2647</v>
      </c>
      <c r="Q1103" t="s">
        <v>4664</v>
      </c>
      <c r="R1103" t="s">
        <v>4711</v>
      </c>
    </row>
    <row r="1104" spans="1:18" hidden="1" x14ac:dyDescent="0.2">
      <c r="A1104" t="str">
        <f>VLOOKUP(B1104,Christine!A:Q,1,FALSE)</f>
        <v>200032263 - ACMOHS301A - *3/8/17*</v>
      </c>
      <c r="B1104" t="str">
        <f t="shared" si="17"/>
        <v>200032263 - ACMOHS301A - *3/8/17*</v>
      </c>
      <c r="C1104" t="s">
        <v>2513</v>
      </c>
      <c r="D1104" t="s">
        <v>2699</v>
      </c>
      <c r="E1104" t="s">
        <v>321</v>
      </c>
      <c r="F1104" t="s">
        <v>2645</v>
      </c>
      <c r="G1104" t="s">
        <v>2645</v>
      </c>
      <c r="H1104" t="s">
        <v>2645</v>
      </c>
      <c r="I1104" t="s">
        <v>2645</v>
      </c>
      <c r="J1104" t="s">
        <v>2646</v>
      </c>
      <c r="K1104" t="s">
        <v>4423</v>
      </c>
      <c r="L1104" s="1">
        <v>42950.650995370466</v>
      </c>
      <c r="M1104" s="1">
        <v>42950.650995370466</v>
      </c>
      <c r="N1104" t="s">
        <v>2647</v>
      </c>
      <c r="O1104" t="s">
        <v>2647</v>
      </c>
      <c r="P1104" t="s">
        <v>2647</v>
      </c>
      <c r="Q1104" t="s">
        <v>4664</v>
      </c>
      <c r="R1104" t="s">
        <v>4711</v>
      </c>
    </row>
    <row r="1105" spans="1:18" hidden="1" x14ac:dyDescent="0.2">
      <c r="A1105" t="str">
        <f>VLOOKUP(B1105,Christine!A:Q,1,FALSE)</f>
        <v>200033808 - ACMOHS301A - *1/10/17*</v>
      </c>
      <c r="B1105" t="str">
        <f t="shared" si="17"/>
        <v>200033808 - ACMOHS301A - *1/10/17*</v>
      </c>
      <c r="C1105" t="s">
        <v>2613</v>
      </c>
      <c r="D1105" t="s">
        <v>2714</v>
      </c>
      <c r="E1105" t="s">
        <v>321</v>
      </c>
      <c r="F1105" t="s">
        <v>2645</v>
      </c>
      <c r="G1105" t="s">
        <v>2645</v>
      </c>
      <c r="H1105" t="s">
        <v>2645</v>
      </c>
      <c r="I1105" t="s">
        <v>2645</v>
      </c>
      <c r="J1105" t="s">
        <v>2646</v>
      </c>
      <c r="K1105" t="s">
        <v>4534</v>
      </c>
      <c r="L1105" s="1">
        <v>43009.8307175925</v>
      </c>
      <c r="M1105" s="1">
        <v>43009.8307175925</v>
      </c>
      <c r="N1105" t="s">
        <v>2647</v>
      </c>
      <c r="O1105" t="s">
        <v>2647</v>
      </c>
      <c r="P1105" t="s">
        <v>2647</v>
      </c>
      <c r="Q1105" t="s">
        <v>4664</v>
      </c>
      <c r="R1105" t="s">
        <v>4711</v>
      </c>
    </row>
    <row r="1106" spans="1:18" hidden="1" x14ac:dyDescent="0.2">
      <c r="A1106" t="str">
        <f>VLOOKUP(B1106,Christine!A:Q,1,FALSE)</f>
        <v>100128284 - ACMSPE304A - *20/2/17*</v>
      </c>
      <c r="B1106" t="str">
        <f t="shared" si="17"/>
        <v>100128284 - ACMSPE304A - *20/2/17*</v>
      </c>
      <c r="C1106" t="s">
        <v>369</v>
      </c>
      <c r="D1106" t="s">
        <v>2919</v>
      </c>
      <c r="E1106" t="s">
        <v>374</v>
      </c>
      <c r="F1106" t="s">
        <v>2645</v>
      </c>
      <c r="G1106" t="s">
        <v>2645</v>
      </c>
      <c r="H1106" t="s">
        <v>2645</v>
      </c>
      <c r="I1106" t="s">
        <v>2645</v>
      </c>
      <c r="J1106" t="s">
        <v>2646</v>
      </c>
      <c r="K1106" t="s">
        <v>4451</v>
      </c>
      <c r="L1106" s="1">
        <v>42786.412210647948</v>
      </c>
      <c r="M1106" s="1">
        <v>42786.412210647948</v>
      </c>
      <c r="N1106" t="s">
        <v>2647</v>
      </c>
      <c r="O1106" t="s">
        <v>2647</v>
      </c>
      <c r="P1106" t="s">
        <v>2647</v>
      </c>
      <c r="Q1106" t="s">
        <v>4664</v>
      </c>
      <c r="R1106" t="s">
        <v>4712</v>
      </c>
    </row>
    <row r="1107" spans="1:18" hidden="1" x14ac:dyDescent="0.2">
      <c r="A1107" t="str">
        <f>VLOOKUP(B1107,Christine!A:Q,1,FALSE)</f>
        <v>100144441 - ACMSPE304A - *31/8/17*</v>
      </c>
      <c r="B1107" t="str">
        <f t="shared" si="17"/>
        <v>100144441 - ACMSPE304A - *31/8/17*</v>
      </c>
      <c r="C1107" t="s">
        <v>427</v>
      </c>
      <c r="D1107" t="s">
        <v>2650</v>
      </c>
      <c r="E1107" t="s">
        <v>374</v>
      </c>
      <c r="F1107" t="s">
        <v>2645</v>
      </c>
      <c r="G1107" t="s">
        <v>2645</v>
      </c>
      <c r="H1107" t="s">
        <v>2645</v>
      </c>
      <c r="I1107" t="s">
        <v>2645</v>
      </c>
      <c r="J1107" t="s">
        <v>2646</v>
      </c>
      <c r="K1107" t="s">
        <v>4434</v>
      </c>
      <c r="L1107" s="1">
        <v>42978.419942129403</v>
      </c>
      <c r="M1107" s="1">
        <v>42978.419942129403</v>
      </c>
      <c r="N1107" t="s">
        <v>2647</v>
      </c>
      <c r="O1107" t="s">
        <v>2647</v>
      </c>
      <c r="P1107" t="s">
        <v>2647</v>
      </c>
      <c r="Q1107" t="s">
        <v>4664</v>
      </c>
      <c r="R1107" t="s">
        <v>4712</v>
      </c>
    </row>
    <row r="1108" spans="1:18" hidden="1" x14ac:dyDescent="0.2">
      <c r="A1108" t="str">
        <f>VLOOKUP(B1108,Christine!A:Q,1,FALSE)</f>
        <v>100151597 - ACMSPE304A - *16/2/17*</v>
      </c>
      <c r="B1108" t="str">
        <f t="shared" si="17"/>
        <v>100151597 - ACMSPE304A - *16/2/17*</v>
      </c>
      <c r="C1108" t="s">
        <v>464</v>
      </c>
      <c r="D1108" t="s">
        <v>2917</v>
      </c>
      <c r="E1108" t="s">
        <v>374</v>
      </c>
      <c r="F1108" t="s">
        <v>2645</v>
      </c>
      <c r="G1108" t="s">
        <v>2645</v>
      </c>
      <c r="H1108" t="s">
        <v>2645</v>
      </c>
      <c r="I1108" t="s">
        <v>2645</v>
      </c>
      <c r="J1108" t="s">
        <v>2646</v>
      </c>
      <c r="K1108" t="s">
        <v>4471</v>
      </c>
      <c r="L1108" s="1">
        <v>42782.492592592724</v>
      </c>
      <c r="M1108" s="1">
        <v>42782.492592592724</v>
      </c>
      <c r="N1108" t="s">
        <v>2647</v>
      </c>
      <c r="O1108" t="s">
        <v>2647</v>
      </c>
      <c r="P1108" t="s">
        <v>2647</v>
      </c>
      <c r="Q1108" t="s">
        <v>4664</v>
      </c>
      <c r="R1108" t="s">
        <v>4712</v>
      </c>
    </row>
    <row r="1109" spans="1:18" hidden="1" x14ac:dyDescent="0.2">
      <c r="A1109" t="str">
        <f>VLOOKUP(B1109,Christine!A:Q,1,FALSE)</f>
        <v>100170287 - ACMSPE304A - *16/2/17*</v>
      </c>
      <c r="B1109" t="str">
        <f t="shared" si="17"/>
        <v>100170287 - ACMSPE304A - *16/2/17*</v>
      </c>
      <c r="C1109" t="s">
        <v>535</v>
      </c>
      <c r="D1109" t="s">
        <v>2913</v>
      </c>
      <c r="E1109" t="s">
        <v>374</v>
      </c>
      <c r="F1109" t="s">
        <v>2645</v>
      </c>
      <c r="G1109" t="s">
        <v>2645</v>
      </c>
      <c r="H1109" t="s">
        <v>2645</v>
      </c>
      <c r="I1109" t="s">
        <v>2645</v>
      </c>
      <c r="J1109" t="s">
        <v>2646</v>
      </c>
      <c r="K1109" t="s">
        <v>4471</v>
      </c>
      <c r="L1109" s="1">
        <v>42782.635428240523</v>
      </c>
      <c r="M1109" s="1">
        <v>42782.635428240523</v>
      </c>
      <c r="N1109" t="s">
        <v>2647</v>
      </c>
      <c r="O1109" t="s">
        <v>2647</v>
      </c>
      <c r="P1109" t="s">
        <v>2647</v>
      </c>
      <c r="Q1109" t="s">
        <v>4664</v>
      </c>
      <c r="R1109" t="s">
        <v>4712</v>
      </c>
    </row>
    <row r="1110" spans="1:18" hidden="1" x14ac:dyDescent="0.2">
      <c r="A1110" t="str">
        <f>VLOOKUP(B1110,Christine!A:Q,1,FALSE)</f>
        <v>100198025 - ACMSPE304A - *29/8/17*</v>
      </c>
      <c r="B1110" t="str">
        <f t="shared" si="17"/>
        <v>100198025 - ACMSPE304A - *29/8/17*</v>
      </c>
      <c r="C1110" t="s">
        <v>860</v>
      </c>
      <c r="D1110" t="s">
        <v>2644</v>
      </c>
      <c r="E1110" t="s">
        <v>374</v>
      </c>
      <c r="F1110" t="s">
        <v>2645</v>
      </c>
      <c r="G1110" t="s">
        <v>2645</v>
      </c>
      <c r="H1110" t="s">
        <v>2645</v>
      </c>
      <c r="I1110" t="s">
        <v>2645</v>
      </c>
      <c r="J1110" t="s">
        <v>2646</v>
      </c>
      <c r="K1110" t="s">
        <v>4503</v>
      </c>
      <c r="L1110" s="1">
        <v>42976.555694444571</v>
      </c>
      <c r="M1110" s="1">
        <v>42976.555694444571</v>
      </c>
      <c r="N1110" t="s">
        <v>2647</v>
      </c>
      <c r="O1110" t="s">
        <v>2647</v>
      </c>
      <c r="P1110" t="s">
        <v>2647</v>
      </c>
      <c r="Q1110" t="s">
        <v>4664</v>
      </c>
      <c r="R1110" t="s">
        <v>4712</v>
      </c>
    </row>
    <row r="1111" spans="1:18" hidden="1" x14ac:dyDescent="0.2">
      <c r="A1111" t="str">
        <f>VLOOKUP(B1111,Christine!A:Q,1,FALSE)</f>
        <v>100198270 - ACMSPE304A - *18/5/17*</v>
      </c>
      <c r="B1111" t="str">
        <f t="shared" si="17"/>
        <v>100198270 - ACMSPE304A - *18/5/17*</v>
      </c>
      <c r="C1111" t="s">
        <v>863</v>
      </c>
      <c r="D1111" t="s">
        <v>2742</v>
      </c>
      <c r="E1111" t="s">
        <v>374</v>
      </c>
      <c r="F1111" t="s">
        <v>2645</v>
      </c>
      <c r="G1111" t="s">
        <v>2645</v>
      </c>
      <c r="H1111" t="s">
        <v>2645</v>
      </c>
      <c r="I1111" t="s">
        <v>2645</v>
      </c>
      <c r="J1111" t="s">
        <v>2646</v>
      </c>
      <c r="K1111" t="s">
        <v>4605</v>
      </c>
      <c r="L1111" s="1">
        <v>42873.738067129627</v>
      </c>
      <c r="M1111" s="1">
        <v>42873.738067129627</v>
      </c>
      <c r="N1111" t="s">
        <v>2647</v>
      </c>
      <c r="O1111" t="s">
        <v>2647</v>
      </c>
      <c r="P1111" t="s">
        <v>2647</v>
      </c>
      <c r="Q1111" t="s">
        <v>4664</v>
      </c>
      <c r="R1111" t="s">
        <v>4712</v>
      </c>
    </row>
    <row r="1112" spans="1:18" hidden="1" x14ac:dyDescent="0.2">
      <c r="A1112" t="str">
        <f>VLOOKUP(B1112,Christine!A:Q,1,FALSE)</f>
        <v>100198673 - ACMSPE304A - *24/9/17*</v>
      </c>
      <c r="B1112" t="str">
        <f t="shared" si="17"/>
        <v>100198673 - ACMSPE304A - *24/9/17*</v>
      </c>
      <c r="C1112" t="s">
        <v>868</v>
      </c>
      <c r="D1112" t="s">
        <v>2697</v>
      </c>
      <c r="E1112" t="s">
        <v>374</v>
      </c>
      <c r="F1112" t="s">
        <v>2645</v>
      </c>
      <c r="G1112" t="s">
        <v>2645</v>
      </c>
      <c r="H1112" t="s">
        <v>2645</v>
      </c>
      <c r="I1112" t="s">
        <v>2645</v>
      </c>
      <c r="J1112" t="s">
        <v>2646</v>
      </c>
      <c r="K1112" t="s">
        <v>4460</v>
      </c>
      <c r="L1112" s="1">
        <v>43002.836493055336</v>
      </c>
      <c r="M1112" s="1">
        <v>43002.836493055336</v>
      </c>
      <c r="N1112" t="s">
        <v>2647</v>
      </c>
      <c r="O1112" t="s">
        <v>2647</v>
      </c>
      <c r="P1112" t="s">
        <v>2647</v>
      </c>
      <c r="Q1112" t="s">
        <v>4664</v>
      </c>
      <c r="R1112" t="s">
        <v>4712</v>
      </c>
    </row>
    <row r="1113" spans="1:18" hidden="1" x14ac:dyDescent="0.2">
      <c r="A1113" t="str">
        <f>VLOOKUP(B1113,Christine!A:Q,1,FALSE)</f>
        <v>200004953 - ACMSPE304A - *7/3/17*</v>
      </c>
      <c r="B1113" t="str">
        <f t="shared" si="17"/>
        <v>200004953 - ACMSPE304A - *7/3/17*</v>
      </c>
      <c r="C1113" t="s">
        <v>1120</v>
      </c>
      <c r="D1113" t="s">
        <v>2941</v>
      </c>
      <c r="E1113" t="s">
        <v>374</v>
      </c>
      <c r="F1113" t="s">
        <v>2645</v>
      </c>
      <c r="G1113" t="s">
        <v>2645</v>
      </c>
      <c r="H1113" t="s">
        <v>2645</v>
      </c>
      <c r="I1113" t="s">
        <v>2645</v>
      </c>
      <c r="J1113" t="s">
        <v>2646</v>
      </c>
      <c r="K1113" t="s">
        <v>4520</v>
      </c>
      <c r="L1113" s="1">
        <v>42801.848148148041</v>
      </c>
      <c r="M1113" s="1">
        <v>42801.848148148041</v>
      </c>
      <c r="N1113" t="s">
        <v>2647</v>
      </c>
      <c r="O1113" t="s">
        <v>2647</v>
      </c>
      <c r="P1113" t="s">
        <v>2647</v>
      </c>
      <c r="Q1113" t="s">
        <v>4664</v>
      </c>
      <c r="R1113" t="s">
        <v>4712</v>
      </c>
    </row>
    <row r="1114" spans="1:18" hidden="1" x14ac:dyDescent="0.2">
      <c r="A1114" t="str">
        <f>VLOOKUP(B1114,Christine!A:Q,1,FALSE)</f>
        <v>200006542 - ACMSPE304A - *18/2/17*</v>
      </c>
      <c r="B1114" t="str">
        <f t="shared" si="17"/>
        <v>200006542 - ACMSPE304A - *18/2/17*</v>
      </c>
      <c r="C1114" t="s">
        <v>1149</v>
      </c>
      <c r="D1114" t="s">
        <v>2915</v>
      </c>
      <c r="E1114" t="s">
        <v>374</v>
      </c>
      <c r="F1114" t="s">
        <v>2645</v>
      </c>
      <c r="G1114" t="s">
        <v>2645</v>
      </c>
      <c r="H1114" t="s">
        <v>2645</v>
      </c>
      <c r="I1114" t="s">
        <v>2645</v>
      </c>
      <c r="J1114" t="s">
        <v>2646</v>
      </c>
      <c r="K1114" t="s">
        <v>4564</v>
      </c>
      <c r="L1114" s="1">
        <v>42784.664004629478</v>
      </c>
      <c r="M1114" s="1">
        <v>42784.664004629478</v>
      </c>
      <c r="N1114" t="s">
        <v>2647</v>
      </c>
      <c r="O1114" t="s">
        <v>2647</v>
      </c>
      <c r="P1114" t="s">
        <v>2647</v>
      </c>
      <c r="Q1114" t="s">
        <v>4664</v>
      </c>
      <c r="R1114" t="s">
        <v>4712</v>
      </c>
    </row>
    <row r="1115" spans="1:18" hidden="1" x14ac:dyDescent="0.2">
      <c r="A1115" t="str">
        <f>VLOOKUP(B1115,Christine!A:Q,1,FALSE)</f>
        <v>200011813 - ACMSPE304A - *30/8/17*</v>
      </c>
      <c r="B1115" t="str">
        <f t="shared" si="17"/>
        <v>200011813 - ACMSPE304A - *30/8/17*</v>
      </c>
      <c r="C1115" t="s">
        <v>1254</v>
      </c>
      <c r="D1115" t="s">
        <v>2731</v>
      </c>
      <c r="E1115" t="s">
        <v>374</v>
      </c>
      <c r="F1115" t="s">
        <v>2645</v>
      </c>
      <c r="G1115" t="s">
        <v>2645</v>
      </c>
      <c r="H1115" t="s">
        <v>2645</v>
      </c>
      <c r="I1115" t="s">
        <v>2645</v>
      </c>
      <c r="J1115" t="s">
        <v>2646</v>
      </c>
      <c r="K1115" t="s">
        <v>4499</v>
      </c>
      <c r="L1115" s="1">
        <v>42977.527175926138</v>
      </c>
      <c r="M1115" s="1">
        <v>42977.527175926138</v>
      </c>
      <c r="N1115" t="s">
        <v>2647</v>
      </c>
      <c r="O1115" t="s">
        <v>2647</v>
      </c>
      <c r="P1115" t="s">
        <v>2647</v>
      </c>
      <c r="Q1115" t="s">
        <v>4664</v>
      </c>
      <c r="R1115" t="s">
        <v>4712</v>
      </c>
    </row>
    <row r="1116" spans="1:18" hidden="1" x14ac:dyDescent="0.2">
      <c r="A1116" t="str">
        <f>VLOOKUP(B1116,Christine!A:Q,1,FALSE)</f>
        <v>200016660 - ACMSPE304A - *10/10/17*</v>
      </c>
      <c r="B1116" t="str">
        <f t="shared" si="17"/>
        <v>200016660 - ACMSPE304A - *10/10/17*</v>
      </c>
      <c r="C1116" t="s">
        <v>1446</v>
      </c>
      <c r="D1116" t="s">
        <v>2755</v>
      </c>
      <c r="E1116" t="s">
        <v>374</v>
      </c>
      <c r="F1116" t="s">
        <v>2645</v>
      </c>
      <c r="G1116" t="s">
        <v>2645</v>
      </c>
      <c r="H1116" t="s">
        <v>2645</v>
      </c>
      <c r="I1116" t="s">
        <v>2645</v>
      </c>
      <c r="J1116" t="s">
        <v>2646</v>
      </c>
      <c r="K1116" t="s">
        <v>4488</v>
      </c>
      <c r="L1116" s="1">
        <v>43018.611516203731</v>
      </c>
      <c r="M1116" s="1">
        <v>43018.611516203731</v>
      </c>
      <c r="N1116" t="s">
        <v>2647</v>
      </c>
      <c r="O1116" t="s">
        <v>2647</v>
      </c>
      <c r="P1116" t="s">
        <v>2647</v>
      </c>
      <c r="Q1116" t="s">
        <v>4664</v>
      </c>
      <c r="R1116" t="s">
        <v>4712</v>
      </c>
    </row>
    <row r="1117" spans="1:18" hidden="1" x14ac:dyDescent="0.2">
      <c r="A1117" t="str">
        <f>VLOOKUP(B1117,Christine!A:Q,1,FALSE)</f>
        <v>200017491 - ACMSPE304A - *19/2/17*</v>
      </c>
      <c r="B1117" t="str">
        <f t="shared" si="17"/>
        <v>200017491 - ACMSPE304A - *19/2/17*</v>
      </c>
      <c r="C1117" t="s">
        <v>1469</v>
      </c>
      <c r="D1117" t="s">
        <v>2916</v>
      </c>
      <c r="E1117" t="s">
        <v>374</v>
      </c>
      <c r="F1117" t="s">
        <v>2645</v>
      </c>
      <c r="G1117" t="s">
        <v>2645</v>
      </c>
      <c r="H1117" t="s">
        <v>2645</v>
      </c>
      <c r="I1117" t="s">
        <v>2645</v>
      </c>
      <c r="J1117" t="s">
        <v>2646</v>
      </c>
      <c r="K1117" t="s">
        <v>4508</v>
      </c>
      <c r="L1117" s="1">
        <v>42785.450358796399</v>
      </c>
      <c r="M1117" s="1">
        <v>42785.450358796399</v>
      </c>
      <c r="N1117" t="s">
        <v>2647</v>
      </c>
      <c r="O1117" t="s">
        <v>2647</v>
      </c>
      <c r="P1117" t="s">
        <v>2647</v>
      </c>
      <c r="Q1117" t="s">
        <v>4664</v>
      </c>
      <c r="R1117" t="s">
        <v>4712</v>
      </c>
    </row>
    <row r="1118" spans="1:18" hidden="1" x14ac:dyDescent="0.2">
      <c r="A1118" t="str">
        <f>VLOOKUP(B1118,Christine!A:Q,1,FALSE)</f>
        <v>200022829 - ACMSPE304A - *22/8/17*</v>
      </c>
      <c r="B1118" t="str">
        <f t="shared" si="17"/>
        <v>200022829 - ACMSPE304A - *22/8/17*</v>
      </c>
      <c r="C1118" t="s">
        <v>1600</v>
      </c>
      <c r="D1118" t="s">
        <v>2751</v>
      </c>
      <c r="E1118" t="s">
        <v>374</v>
      </c>
      <c r="F1118" t="s">
        <v>2645</v>
      </c>
      <c r="G1118" t="s">
        <v>2645</v>
      </c>
      <c r="H1118" t="s">
        <v>2645</v>
      </c>
      <c r="I1118" t="s">
        <v>2645</v>
      </c>
      <c r="J1118" t="s">
        <v>2646</v>
      </c>
      <c r="K1118" t="s">
        <v>4490</v>
      </c>
      <c r="L1118" s="1">
        <v>42969.387372685131</v>
      </c>
      <c r="M1118" s="1">
        <v>42969.387372685131</v>
      </c>
      <c r="N1118" t="s">
        <v>2647</v>
      </c>
      <c r="O1118" t="s">
        <v>2647</v>
      </c>
      <c r="P1118" t="s">
        <v>2647</v>
      </c>
      <c r="Q1118" t="s">
        <v>4664</v>
      </c>
      <c r="R1118" t="s">
        <v>4712</v>
      </c>
    </row>
    <row r="1119" spans="1:18" hidden="1" x14ac:dyDescent="0.2">
      <c r="A1119" t="str">
        <f>VLOOKUP(B1119,Christine!A:Q,1,FALSE)</f>
        <v>200022835 - ACMSPE304A - *24/7/17*</v>
      </c>
      <c r="B1119" t="str">
        <f t="shared" si="17"/>
        <v>200022835 - ACMSPE304A - *24/7/17*</v>
      </c>
      <c r="C1119" t="s">
        <v>1601</v>
      </c>
      <c r="D1119" t="s">
        <v>2766</v>
      </c>
      <c r="E1119" t="s">
        <v>374</v>
      </c>
      <c r="F1119" t="s">
        <v>2645</v>
      </c>
      <c r="G1119" t="s">
        <v>2645</v>
      </c>
      <c r="H1119" t="s">
        <v>2645</v>
      </c>
      <c r="I1119" t="s">
        <v>2645</v>
      </c>
      <c r="J1119" t="s">
        <v>2646</v>
      </c>
      <c r="K1119" t="s">
        <v>4458</v>
      </c>
      <c r="L1119" s="1">
        <v>42940.684120370541</v>
      </c>
      <c r="M1119" s="1">
        <v>42940.684120370541</v>
      </c>
      <c r="N1119" t="s">
        <v>2647</v>
      </c>
      <c r="O1119" t="s">
        <v>2647</v>
      </c>
      <c r="P1119" t="s">
        <v>2647</v>
      </c>
      <c r="Q1119" t="s">
        <v>4664</v>
      </c>
      <c r="R1119" t="s">
        <v>4712</v>
      </c>
    </row>
    <row r="1120" spans="1:18" hidden="1" x14ac:dyDescent="0.2">
      <c r="A1120" t="str">
        <f>VLOOKUP(B1120,Christine!A:Q,1,FALSE)</f>
        <v>200022843 - ACMSPE304A - *24/8/17*</v>
      </c>
      <c r="B1120" t="str">
        <f t="shared" si="17"/>
        <v>200022843 - ACMSPE304A - *24/8/17*</v>
      </c>
      <c r="C1120" t="s">
        <v>1603</v>
      </c>
      <c r="D1120" t="s">
        <v>2767</v>
      </c>
      <c r="E1120" t="s">
        <v>374</v>
      </c>
      <c r="F1120" t="s">
        <v>2645</v>
      </c>
      <c r="G1120" t="s">
        <v>2645</v>
      </c>
      <c r="H1120" t="s">
        <v>2645</v>
      </c>
      <c r="I1120" t="s">
        <v>2645</v>
      </c>
      <c r="J1120" t="s">
        <v>2646</v>
      </c>
      <c r="K1120" t="s">
        <v>4432</v>
      </c>
      <c r="L1120" s="1">
        <v>42971.623252314981</v>
      </c>
      <c r="M1120" s="1">
        <v>42971.623252314981</v>
      </c>
      <c r="N1120" t="s">
        <v>2647</v>
      </c>
      <c r="O1120" t="s">
        <v>2647</v>
      </c>
      <c r="P1120" t="s">
        <v>2647</v>
      </c>
      <c r="Q1120" t="s">
        <v>4664</v>
      </c>
      <c r="R1120" t="s">
        <v>4712</v>
      </c>
    </row>
    <row r="1121" spans="1:18" hidden="1" x14ac:dyDescent="0.2">
      <c r="A1121" t="str">
        <f>VLOOKUP(B1121,Christine!A:Q,1,FALSE)</f>
        <v>200022844 - ACMSPE304A - *8/8/17*</v>
      </c>
      <c r="B1121" t="str">
        <f t="shared" si="17"/>
        <v>200022844 - ACMSPE304A - *8/8/17*</v>
      </c>
      <c r="C1121" t="s">
        <v>1604</v>
      </c>
      <c r="D1121" t="s">
        <v>2736</v>
      </c>
      <c r="E1121" t="s">
        <v>374</v>
      </c>
      <c r="F1121" t="s">
        <v>2645</v>
      </c>
      <c r="G1121" t="s">
        <v>2645</v>
      </c>
      <c r="H1121" t="s">
        <v>2645</v>
      </c>
      <c r="I1121" t="s">
        <v>2645</v>
      </c>
      <c r="J1121" t="s">
        <v>2646</v>
      </c>
      <c r="K1121" t="s">
        <v>4435</v>
      </c>
      <c r="L1121" s="1">
        <v>42955.754247684963</v>
      </c>
      <c r="M1121" s="1">
        <v>42955.754247684963</v>
      </c>
      <c r="N1121" t="s">
        <v>2647</v>
      </c>
      <c r="O1121" t="s">
        <v>2647</v>
      </c>
      <c r="P1121" t="s">
        <v>2647</v>
      </c>
      <c r="Q1121" t="s">
        <v>4664</v>
      </c>
      <c r="R1121" t="s">
        <v>4712</v>
      </c>
    </row>
    <row r="1122" spans="1:18" hidden="1" x14ac:dyDescent="0.2">
      <c r="A1122" t="str">
        <f>VLOOKUP(B1122,Christine!A:Q,1,FALSE)</f>
        <v>200022848 - ACMSPE304A - *31/7/17*</v>
      </c>
      <c r="B1122" t="str">
        <f t="shared" si="17"/>
        <v>200022848 - ACMSPE304A - *31/7/17*</v>
      </c>
      <c r="C1122" t="s">
        <v>1605</v>
      </c>
      <c r="D1122" t="s">
        <v>2739</v>
      </c>
      <c r="E1122" t="s">
        <v>374</v>
      </c>
      <c r="F1122" t="s">
        <v>2645</v>
      </c>
      <c r="G1122" t="s">
        <v>2645</v>
      </c>
      <c r="H1122" t="s">
        <v>2645</v>
      </c>
      <c r="I1122" t="s">
        <v>2645</v>
      </c>
      <c r="J1122" t="s">
        <v>2646</v>
      </c>
      <c r="K1122" t="s">
        <v>4414</v>
      </c>
      <c r="L1122" s="1">
        <v>42947.463379629422</v>
      </c>
      <c r="M1122" s="1">
        <v>42947.463379629422</v>
      </c>
      <c r="N1122" t="s">
        <v>2647</v>
      </c>
      <c r="O1122" t="s">
        <v>2647</v>
      </c>
      <c r="P1122" t="s">
        <v>2647</v>
      </c>
      <c r="Q1122" t="s">
        <v>4664</v>
      </c>
      <c r="R1122" t="s">
        <v>4712</v>
      </c>
    </row>
    <row r="1123" spans="1:18" hidden="1" x14ac:dyDescent="0.2">
      <c r="A1123" t="str">
        <f>VLOOKUP(B1123,Christine!A:Q,1,FALSE)</f>
        <v>200022853 - ACMSPE304A - *26/7/17*</v>
      </c>
      <c r="B1123" t="str">
        <f t="shared" si="17"/>
        <v>200022853 - ACMSPE304A - *26/7/17*</v>
      </c>
      <c r="C1123" t="s">
        <v>1606</v>
      </c>
      <c r="D1123" t="s">
        <v>2779</v>
      </c>
      <c r="E1123" t="s">
        <v>374</v>
      </c>
      <c r="F1123" t="s">
        <v>2645</v>
      </c>
      <c r="G1123" t="s">
        <v>2645</v>
      </c>
      <c r="H1123" t="s">
        <v>2645</v>
      </c>
      <c r="I1123" t="s">
        <v>2645</v>
      </c>
      <c r="J1123" t="s">
        <v>2646</v>
      </c>
      <c r="K1123" t="s">
        <v>4537</v>
      </c>
      <c r="L1123" s="1">
        <v>42942.441516203806</v>
      </c>
      <c r="M1123" s="1">
        <v>42942.441516203806</v>
      </c>
      <c r="N1123" t="s">
        <v>2647</v>
      </c>
      <c r="O1123" t="s">
        <v>2647</v>
      </c>
      <c r="P1123" t="s">
        <v>2647</v>
      </c>
      <c r="Q1123" t="s">
        <v>4664</v>
      </c>
      <c r="R1123" t="s">
        <v>4712</v>
      </c>
    </row>
    <row r="1124" spans="1:18" hidden="1" x14ac:dyDescent="0.2">
      <c r="A1124" t="str">
        <f>VLOOKUP(B1124,Christine!A:Q,1,FALSE)</f>
        <v>200022859 - ACMSPE304A - *3/8/17*</v>
      </c>
      <c r="B1124" t="str">
        <f t="shared" si="17"/>
        <v>200022859 - ACMSPE304A - *3/8/17*</v>
      </c>
      <c r="C1124" t="s">
        <v>1607</v>
      </c>
      <c r="D1124" t="s">
        <v>2777</v>
      </c>
      <c r="E1124" t="s">
        <v>374</v>
      </c>
      <c r="F1124" t="s">
        <v>2645</v>
      </c>
      <c r="G1124" t="s">
        <v>2645</v>
      </c>
      <c r="H1124" t="s">
        <v>2645</v>
      </c>
      <c r="I1124" t="s">
        <v>2645</v>
      </c>
      <c r="J1124" t="s">
        <v>2646</v>
      </c>
      <c r="K1124" t="s">
        <v>4423</v>
      </c>
      <c r="L1124" s="1">
        <v>42950.747812500224</v>
      </c>
      <c r="M1124" s="1">
        <v>42950.747812500224</v>
      </c>
      <c r="N1124" t="s">
        <v>2647</v>
      </c>
      <c r="O1124" t="s">
        <v>2647</v>
      </c>
      <c r="P1124" t="s">
        <v>2647</v>
      </c>
      <c r="Q1124" t="s">
        <v>4664</v>
      </c>
      <c r="R1124" t="s">
        <v>4712</v>
      </c>
    </row>
    <row r="1125" spans="1:18" hidden="1" x14ac:dyDescent="0.2">
      <c r="A1125" t="str">
        <f>VLOOKUP(B1125,Christine!A:Q,1,FALSE)</f>
        <v>200022865 - ACMSPE304A - *24/7/17*</v>
      </c>
      <c r="B1125" t="str">
        <f t="shared" si="17"/>
        <v>200022865 - ACMSPE304A - *24/7/17*</v>
      </c>
      <c r="C1125" t="s">
        <v>1608</v>
      </c>
      <c r="D1125" t="s">
        <v>2790</v>
      </c>
      <c r="E1125" t="s">
        <v>374</v>
      </c>
      <c r="F1125" t="s">
        <v>2645</v>
      </c>
      <c r="G1125" t="s">
        <v>2645</v>
      </c>
      <c r="H1125" t="s">
        <v>2645</v>
      </c>
      <c r="I1125" t="s">
        <v>2645</v>
      </c>
      <c r="J1125" t="s">
        <v>2646</v>
      </c>
      <c r="K1125" t="s">
        <v>4458</v>
      </c>
      <c r="L1125" s="1">
        <v>42940.605138889048</v>
      </c>
      <c r="M1125" s="1">
        <v>42940.605138889048</v>
      </c>
      <c r="N1125" t="s">
        <v>2647</v>
      </c>
      <c r="O1125" t="s">
        <v>2647</v>
      </c>
      <c r="P1125" t="s">
        <v>2647</v>
      </c>
      <c r="Q1125" t="s">
        <v>4664</v>
      </c>
      <c r="R1125" t="s">
        <v>4712</v>
      </c>
    </row>
    <row r="1126" spans="1:18" hidden="1" x14ac:dyDescent="0.2">
      <c r="A1126" t="str">
        <f>VLOOKUP(B1126,Christine!A:Q,1,FALSE)</f>
        <v>200022868 - ACMSPE304A - *13/7/17*</v>
      </c>
      <c r="B1126" t="str">
        <f t="shared" si="17"/>
        <v>200022868 - ACMSPE304A - *13/7/17*</v>
      </c>
      <c r="C1126" t="s">
        <v>1609</v>
      </c>
      <c r="D1126" t="s">
        <v>2753</v>
      </c>
      <c r="E1126" t="s">
        <v>374</v>
      </c>
      <c r="F1126" t="s">
        <v>2645</v>
      </c>
      <c r="G1126" t="s">
        <v>2645</v>
      </c>
      <c r="H1126" t="s">
        <v>2645</v>
      </c>
      <c r="I1126" t="s">
        <v>2645</v>
      </c>
      <c r="J1126" t="s">
        <v>2646</v>
      </c>
      <c r="K1126" t="s">
        <v>4599</v>
      </c>
      <c r="L1126" s="1">
        <v>42929.514074074104</v>
      </c>
      <c r="M1126" s="1">
        <v>42929.514074074104</v>
      </c>
      <c r="N1126" t="s">
        <v>2647</v>
      </c>
      <c r="O1126" t="s">
        <v>2647</v>
      </c>
      <c r="P1126" t="s">
        <v>2647</v>
      </c>
      <c r="Q1126" t="s">
        <v>4664</v>
      </c>
      <c r="R1126" t="s">
        <v>4712</v>
      </c>
    </row>
    <row r="1127" spans="1:18" hidden="1" x14ac:dyDescent="0.2">
      <c r="A1127" t="str">
        <f>VLOOKUP(B1127,Christine!A:Q,1,FALSE)</f>
        <v>200022869 - ACMSPE304A - *2/8/17*</v>
      </c>
      <c r="B1127" t="str">
        <f t="shared" si="17"/>
        <v>200022869 - ACMSPE304A - *2/8/17*</v>
      </c>
      <c r="C1127" t="s">
        <v>1610</v>
      </c>
      <c r="D1127" t="s">
        <v>2776</v>
      </c>
      <c r="E1127" t="s">
        <v>374</v>
      </c>
      <c r="F1127" t="s">
        <v>2645</v>
      </c>
      <c r="G1127" t="s">
        <v>2645</v>
      </c>
      <c r="H1127" t="s">
        <v>2645</v>
      </c>
      <c r="I1127" t="s">
        <v>2645</v>
      </c>
      <c r="J1127" t="s">
        <v>2646</v>
      </c>
      <c r="K1127" t="s">
        <v>4513</v>
      </c>
      <c r="L1127" s="1">
        <v>42949.507372685242</v>
      </c>
      <c r="M1127" s="1">
        <v>42949.507372685242</v>
      </c>
      <c r="N1127" t="s">
        <v>2647</v>
      </c>
      <c r="O1127" t="s">
        <v>2647</v>
      </c>
      <c r="P1127" t="s">
        <v>2647</v>
      </c>
      <c r="Q1127" t="s">
        <v>4664</v>
      </c>
      <c r="R1127" t="s">
        <v>4712</v>
      </c>
    </row>
    <row r="1128" spans="1:18" hidden="1" x14ac:dyDescent="0.2">
      <c r="A1128" t="str">
        <f>VLOOKUP(B1128,Christine!A:Q,1,FALSE)</f>
        <v>200022872 - ACMSPE304A - *3/9/17*</v>
      </c>
      <c r="B1128" t="str">
        <f t="shared" si="17"/>
        <v>200022872 - ACMSPE304A - *3/9/17*</v>
      </c>
      <c r="C1128" t="s">
        <v>1611</v>
      </c>
      <c r="D1128" t="s">
        <v>2745</v>
      </c>
      <c r="E1128" t="s">
        <v>374</v>
      </c>
      <c r="F1128" t="s">
        <v>2645</v>
      </c>
      <c r="G1128" t="s">
        <v>2645</v>
      </c>
      <c r="H1128" t="s">
        <v>2645</v>
      </c>
      <c r="I1128" t="s">
        <v>2645</v>
      </c>
      <c r="J1128" t="s">
        <v>2646</v>
      </c>
      <c r="K1128" t="s">
        <v>4639</v>
      </c>
      <c r="L1128" s="1">
        <v>42981.493206018582</v>
      </c>
      <c r="M1128" s="1">
        <v>42981.493206018582</v>
      </c>
      <c r="N1128" t="s">
        <v>2647</v>
      </c>
      <c r="O1128" t="s">
        <v>2647</v>
      </c>
      <c r="P1128" t="s">
        <v>2647</v>
      </c>
      <c r="Q1128" t="s">
        <v>4664</v>
      </c>
      <c r="R1128" t="s">
        <v>4712</v>
      </c>
    </row>
    <row r="1129" spans="1:18" hidden="1" x14ac:dyDescent="0.2">
      <c r="A1129" t="str">
        <f>VLOOKUP(B1129,Christine!A:Q,1,FALSE)</f>
        <v>200022873 - ACMSPE304A - *9/8/17*</v>
      </c>
      <c r="B1129" t="str">
        <f t="shared" si="17"/>
        <v>200022873 - ACMSPE304A - *9/8/17*</v>
      </c>
      <c r="C1129" t="s">
        <v>1612</v>
      </c>
      <c r="D1129" t="s">
        <v>2785</v>
      </c>
      <c r="E1129" t="s">
        <v>374</v>
      </c>
      <c r="F1129" t="s">
        <v>2645</v>
      </c>
      <c r="G1129" t="s">
        <v>2645</v>
      </c>
      <c r="H1129" t="s">
        <v>2645</v>
      </c>
      <c r="I1129" t="s">
        <v>2645</v>
      </c>
      <c r="J1129" t="s">
        <v>2646</v>
      </c>
      <c r="K1129" t="s">
        <v>4593</v>
      </c>
      <c r="L1129" s="1">
        <v>42956.389618055429</v>
      </c>
      <c r="M1129" s="1">
        <v>42956.389618055429</v>
      </c>
      <c r="N1129" t="s">
        <v>2647</v>
      </c>
      <c r="O1129" t="s">
        <v>2647</v>
      </c>
      <c r="P1129" t="s">
        <v>2647</v>
      </c>
      <c r="Q1129" t="s">
        <v>4664</v>
      </c>
      <c r="R1129" t="s">
        <v>4712</v>
      </c>
    </row>
    <row r="1130" spans="1:18" hidden="1" x14ac:dyDescent="0.2">
      <c r="A1130" t="str">
        <f>VLOOKUP(B1130,Christine!A:Q,1,FALSE)</f>
        <v>200022876 - ACMSPE304A - *25/8/17*</v>
      </c>
      <c r="B1130" t="str">
        <f t="shared" si="17"/>
        <v>200022876 - ACMSPE304A - *25/8/17*</v>
      </c>
      <c r="C1130" t="s">
        <v>1613</v>
      </c>
      <c r="D1130" t="s">
        <v>2754</v>
      </c>
      <c r="E1130" t="s">
        <v>374</v>
      </c>
      <c r="F1130" t="s">
        <v>2645</v>
      </c>
      <c r="G1130" t="s">
        <v>2645</v>
      </c>
      <c r="H1130" t="s">
        <v>2645</v>
      </c>
      <c r="I1130" t="s">
        <v>2645</v>
      </c>
      <c r="J1130" t="s">
        <v>2646</v>
      </c>
      <c r="K1130" t="s">
        <v>4536</v>
      </c>
      <c r="L1130" s="1">
        <v>42972.625057870522</v>
      </c>
      <c r="M1130" s="1">
        <v>42972.625057870522</v>
      </c>
      <c r="N1130" t="s">
        <v>2647</v>
      </c>
      <c r="O1130" t="s">
        <v>2647</v>
      </c>
      <c r="P1130" t="s">
        <v>2647</v>
      </c>
      <c r="Q1130" t="s">
        <v>4664</v>
      </c>
      <c r="R1130" t="s">
        <v>4712</v>
      </c>
    </row>
    <row r="1131" spans="1:18" hidden="1" x14ac:dyDescent="0.2">
      <c r="A1131" t="str">
        <f>VLOOKUP(B1131,Christine!A:Q,1,FALSE)</f>
        <v>200022883 - ACMSPE304A - *13/9/17*</v>
      </c>
      <c r="B1131" t="str">
        <f t="shared" si="17"/>
        <v>200022883 - ACMSPE304A - *13/9/17*</v>
      </c>
      <c r="C1131" t="s">
        <v>1615</v>
      </c>
      <c r="D1131" t="s">
        <v>2769</v>
      </c>
      <c r="E1131" t="s">
        <v>374</v>
      </c>
      <c r="F1131" t="s">
        <v>2645</v>
      </c>
      <c r="G1131" t="s">
        <v>2645</v>
      </c>
      <c r="H1131" t="s">
        <v>2645</v>
      </c>
      <c r="I1131" t="s">
        <v>2645</v>
      </c>
      <c r="J1131" t="s">
        <v>2646</v>
      </c>
      <c r="K1131" t="s">
        <v>4581</v>
      </c>
      <c r="L1131" s="1">
        <v>42991.61568287015</v>
      </c>
      <c r="M1131" s="1">
        <v>42991.61568287015</v>
      </c>
      <c r="N1131" t="s">
        <v>2647</v>
      </c>
      <c r="O1131" t="s">
        <v>2647</v>
      </c>
      <c r="P1131" t="s">
        <v>2647</v>
      </c>
      <c r="Q1131" t="s">
        <v>4664</v>
      </c>
      <c r="R1131" t="s">
        <v>4712</v>
      </c>
    </row>
    <row r="1132" spans="1:18" hidden="1" x14ac:dyDescent="0.2">
      <c r="A1132" t="str">
        <f>VLOOKUP(B1132,Christine!A:Q,1,FALSE)</f>
        <v>200022887 - ACMSPE304A - *12/8/17*</v>
      </c>
      <c r="B1132" t="str">
        <f t="shared" si="17"/>
        <v>200022887 - ACMSPE304A - *12/8/17*</v>
      </c>
      <c r="C1132" t="s">
        <v>1616</v>
      </c>
      <c r="D1132" t="s">
        <v>2756</v>
      </c>
      <c r="E1132" t="s">
        <v>374</v>
      </c>
      <c r="F1132" t="s">
        <v>2645</v>
      </c>
      <c r="G1132" t="s">
        <v>2645</v>
      </c>
      <c r="H1132" t="s">
        <v>2645</v>
      </c>
      <c r="I1132" t="s">
        <v>2645</v>
      </c>
      <c r="J1132" t="s">
        <v>2646</v>
      </c>
      <c r="K1132" t="s">
        <v>4595</v>
      </c>
      <c r="L1132" s="1">
        <v>42959.48487268528</v>
      </c>
      <c r="M1132" s="1">
        <v>42959.48487268528</v>
      </c>
      <c r="N1132" t="s">
        <v>2647</v>
      </c>
      <c r="O1132" t="s">
        <v>2647</v>
      </c>
      <c r="P1132" t="s">
        <v>2647</v>
      </c>
      <c r="Q1132" t="s">
        <v>4664</v>
      </c>
      <c r="R1132" t="s">
        <v>4712</v>
      </c>
    </row>
    <row r="1133" spans="1:18" hidden="1" x14ac:dyDescent="0.2">
      <c r="A1133" t="str">
        <f>VLOOKUP(B1133,Christine!A:Q,1,FALSE)</f>
        <v>200022888 - ACMSPE304A - *24/7/17*</v>
      </c>
      <c r="B1133" t="str">
        <f t="shared" si="17"/>
        <v>200022888 - ACMSPE304A - *24/7/17*</v>
      </c>
      <c r="C1133" t="s">
        <v>1617</v>
      </c>
      <c r="D1133" t="s">
        <v>2783</v>
      </c>
      <c r="E1133" t="s">
        <v>374</v>
      </c>
      <c r="F1133" t="s">
        <v>2645</v>
      </c>
      <c r="G1133" t="s">
        <v>2645</v>
      </c>
      <c r="H1133" t="s">
        <v>2645</v>
      </c>
      <c r="I1133" t="s">
        <v>2645</v>
      </c>
      <c r="J1133" t="s">
        <v>2646</v>
      </c>
      <c r="K1133" t="s">
        <v>4458</v>
      </c>
      <c r="L1133" s="1">
        <v>42940.519814814907</v>
      </c>
      <c r="M1133" s="1">
        <v>42940.519814814907</v>
      </c>
      <c r="N1133" t="s">
        <v>2647</v>
      </c>
      <c r="O1133" t="s">
        <v>2647</v>
      </c>
      <c r="P1133" t="s">
        <v>2647</v>
      </c>
      <c r="Q1133" t="s">
        <v>4664</v>
      </c>
      <c r="R1133" t="s">
        <v>4712</v>
      </c>
    </row>
    <row r="1134" spans="1:18" hidden="1" x14ac:dyDescent="0.2">
      <c r="A1134" t="str">
        <f>VLOOKUP(B1134,Christine!A:Q,1,FALSE)</f>
        <v>200023270 - ACMSPE304A - *10/8/17*</v>
      </c>
      <c r="B1134" t="str">
        <f t="shared" si="17"/>
        <v>200023270 - ACMSPE304A - *10/8/17*</v>
      </c>
      <c r="C1134" t="s">
        <v>1707</v>
      </c>
      <c r="D1134" t="s">
        <v>2770</v>
      </c>
      <c r="E1134" t="s">
        <v>374</v>
      </c>
      <c r="F1134" t="s">
        <v>2645</v>
      </c>
      <c r="G1134" t="s">
        <v>2645</v>
      </c>
      <c r="H1134" t="s">
        <v>2645</v>
      </c>
      <c r="I1134" t="s">
        <v>2645</v>
      </c>
      <c r="J1134" t="s">
        <v>2646</v>
      </c>
      <c r="K1134" t="s">
        <v>4524</v>
      </c>
      <c r="L1134" s="1">
        <v>42957.570590277668</v>
      </c>
      <c r="M1134" s="1">
        <v>42957.570590277668</v>
      </c>
      <c r="N1134" t="s">
        <v>2647</v>
      </c>
      <c r="O1134" t="s">
        <v>2647</v>
      </c>
      <c r="P1134" t="s">
        <v>2647</v>
      </c>
      <c r="Q1134" t="s">
        <v>4664</v>
      </c>
      <c r="R1134" t="s">
        <v>4712</v>
      </c>
    </row>
    <row r="1135" spans="1:18" hidden="1" x14ac:dyDescent="0.2">
      <c r="A1135" t="str">
        <f>VLOOKUP(B1135,Christine!A:Q,1,FALSE)</f>
        <v>200023515 - ACMSPE304A - *19/4/17*</v>
      </c>
      <c r="B1135" t="str">
        <f t="shared" si="17"/>
        <v>200023515 - ACMSPE304A - *19/4/17*</v>
      </c>
      <c r="C1135" t="s">
        <v>1765</v>
      </c>
      <c r="D1135" t="s">
        <v>2698</v>
      </c>
      <c r="E1135" t="s">
        <v>374</v>
      </c>
      <c r="F1135" t="s">
        <v>2645</v>
      </c>
      <c r="G1135" t="s">
        <v>2645</v>
      </c>
      <c r="H1135" t="s">
        <v>2645</v>
      </c>
      <c r="I1135" t="s">
        <v>2645</v>
      </c>
      <c r="J1135" t="s">
        <v>2646</v>
      </c>
      <c r="K1135" t="s">
        <v>4470</v>
      </c>
      <c r="L1135" s="1">
        <v>42844.85582175944</v>
      </c>
      <c r="M1135" s="1">
        <v>42844.85582175944</v>
      </c>
      <c r="N1135" t="s">
        <v>2647</v>
      </c>
      <c r="O1135" t="s">
        <v>2647</v>
      </c>
      <c r="P1135" t="s">
        <v>2647</v>
      </c>
      <c r="Q1135" t="s">
        <v>4664</v>
      </c>
      <c r="R1135" t="s">
        <v>4712</v>
      </c>
    </row>
    <row r="1136" spans="1:18" hidden="1" x14ac:dyDescent="0.2">
      <c r="A1136" t="str">
        <f>VLOOKUP(B1136,Christine!A:Q,1,FALSE)</f>
        <v>200023572 - ACMSPE304A - *26/6/17*</v>
      </c>
      <c r="B1136" t="str">
        <f t="shared" si="17"/>
        <v>200023572 - ACMSPE304A - *26/6/17*</v>
      </c>
      <c r="C1136" t="s">
        <v>1767</v>
      </c>
      <c r="D1136" t="s">
        <v>2796</v>
      </c>
      <c r="E1136" t="s">
        <v>374</v>
      </c>
      <c r="F1136" t="s">
        <v>2645</v>
      </c>
      <c r="G1136" t="s">
        <v>2645</v>
      </c>
      <c r="H1136" t="s">
        <v>2645</v>
      </c>
      <c r="I1136" t="s">
        <v>2645</v>
      </c>
      <c r="J1136" t="s">
        <v>2646</v>
      </c>
      <c r="K1136" t="s">
        <v>4518</v>
      </c>
      <c r="L1136" s="1">
        <v>42912.449664351996</v>
      </c>
      <c r="M1136" s="1">
        <v>42912.449664351996</v>
      </c>
      <c r="N1136" t="s">
        <v>2647</v>
      </c>
      <c r="O1136" t="s">
        <v>2647</v>
      </c>
      <c r="P1136" t="s">
        <v>2647</v>
      </c>
      <c r="Q1136" t="s">
        <v>4664</v>
      </c>
      <c r="R1136" t="s">
        <v>4712</v>
      </c>
    </row>
    <row r="1137" spans="1:18" hidden="1" x14ac:dyDescent="0.2">
      <c r="A1137" t="str">
        <f>VLOOKUP(B1137,Christine!A:Q,1,FALSE)</f>
        <v>200023913 - ACMSPE304A - *23/2/17*</v>
      </c>
      <c r="B1137" t="str">
        <f t="shared" si="17"/>
        <v>200023913 - ACMSPE304A - *23/2/17*</v>
      </c>
      <c r="C1137" t="s">
        <v>1832</v>
      </c>
      <c r="D1137" t="s">
        <v>2912</v>
      </c>
      <c r="E1137" t="s">
        <v>374</v>
      </c>
      <c r="F1137" t="s">
        <v>2645</v>
      </c>
      <c r="G1137" t="s">
        <v>2645</v>
      </c>
      <c r="H1137" t="s">
        <v>2645</v>
      </c>
      <c r="I1137" t="s">
        <v>2645</v>
      </c>
      <c r="J1137" t="s">
        <v>2646</v>
      </c>
      <c r="K1137" t="s">
        <v>4557</v>
      </c>
      <c r="L1137" s="1">
        <v>42789.859965277836</v>
      </c>
      <c r="M1137" s="1">
        <v>42789.859965277836</v>
      </c>
      <c r="N1137" t="s">
        <v>2647</v>
      </c>
      <c r="O1137" t="s">
        <v>2647</v>
      </c>
      <c r="P1137" t="s">
        <v>2647</v>
      </c>
      <c r="Q1137" t="s">
        <v>4664</v>
      </c>
      <c r="R1137" t="s">
        <v>4712</v>
      </c>
    </row>
    <row r="1138" spans="1:18" hidden="1" x14ac:dyDescent="0.2">
      <c r="A1138" t="str">
        <f>VLOOKUP(B1138,Christine!A:Q,1,FALSE)</f>
        <v>200023914 - ACMSPE304A - *23/2/17*</v>
      </c>
      <c r="B1138" t="str">
        <f t="shared" si="17"/>
        <v>200023914 - ACMSPE304A - *23/2/17*</v>
      </c>
      <c r="C1138" t="s">
        <v>1833</v>
      </c>
      <c r="D1138" t="s">
        <v>2914</v>
      </c>
      <c r="E1138" t="s">
        <v>374</v>
      </c>
      <c r="F1138" t="s">
        <v>2645</v>
      </c>
      <c r="G1138" t="s">
        <v>2645</v>
      </c>
      <c r="H1138" t="s">
        <v>2645</v>
      </c>
      <c r="I1138" t="s">
        <v>2645</v>
      </c>
      <c r="J1138" t="s">
        <v>2646</v>
      </c>
      <c r="K1138" t="s">
        <v>4557</v>
      </c>
      <c r="L1138" s="1">
        <v>42789.479351851624</v>
      </c>
      <c r="M1138" s="1">
        <v>42789.479351851624</v>
      </c>
      <c r="N1138" t="s">
        <v>2647</v>
      </c>
      <c r="O1138" t="s">
        <v>2647</v>
      </c>
      <c r="P1138" t="s">
        <v>2647</v>
      </c>
      <c r="Q1138" t="s">
        <v>4664</v>
      </c>
      <c r="R1138" t="s">
        <v>4712</v>
      </c>
    </row>
    <row r="1139" spans="1:18" hidden="1" x14ac:dyDescent="0.2">
      <c r="A1139" t="str">
        <f>VLOOKUP(B1139,Christine!A:Q,1,FALSE)</f>
        <v>200023944 - ACMSPE304A - *27/2/17*</v>
      </c>
      <c r="B1139" t="str">
        <f t="shared" si="17"/>
        <v>200023944 - ACMSPE304A - *27/2/17*</v>
      </c>
      <c r="C1139" t="s">
        <v>1846</v>
      </c>
      <c r="D1139" t="s">
        <v>2940</v>
      </c>
      <c r="E1139" t="s">
        <v>374</v>
      </c>
      <c r="F1139" t="s">
        <v>2645</v>
      </c>
      <c r="G1139" t="s">
        <v>2645</v>
      </c>
      <c r="H1139" t="s">
        <v>2645</v>
      </c>
      <c r="I1139" t="s">
        <v>2645</v>
      </c>
      <c r="J1139" t="s">
        <v>2646</v>
      </c>
      <c r="K1139" t="s">
        <v>4463</v>
      </c>
      <c r="L1139" s="1">
        <v>42793.450729166623</v>
      </c>
      <c r="M1139" s="1">
        <v>42793.450729166623</v>
      </c>
      <c r="N1139" t="s">
        <v>2647</v>
      </c>
      <c r="O1139" t="s">
        <v>2647</v>
      </c>
      <c r="P1139" t="s">
        <v>2647</v>
      </c>
      <c r="Q1139" t="s">
        <v>4664</v>
      </c>
      <c r="R1139" t="s">
        <v>4712</v>
      </c>
    </row>
    <row r="1140" spans="1:18" hidden="1" x14ac:dyDescent="0.2">
      <c r="A1140" t="str">
        <f>VLOOKUP(B1140,Christine!A:Q,1,FALSE)</f>
        <v>200024196 - ACMSPE304A - *18/8/17*</v>
      </c>
      <c r="B1140" t="str">
        <f t="shared" si="17"/>
        <v>200024196 - ACMSPE304A - *18/8/17*</v>
      </c>
      <c r="C1140" t="s">
        <v>1861</v>
      </c>
      <c r="D1140" t="s">
        <v>2654</v>
      </c>
      <c r="E1140" t="s">
        <v>374</v>
      </c>
      <c r="F1140" t="s">
        <v>2645</v>
      </c>
      <c r="G1140" t="s">
        <v>2645</v>
      </c>
      <c r="H1140" t="s">
        <v>2645</v>
      </c>
      <c r="I1140" t="s">
        <v>2645</v>
      </c>
      <c r="J1140" t="s">
        <v>2646</v>
      </c>
      <c r="K1140" t="s">
        <v>4591</v>
      </c>
      <c r="L1140" s="1">
        <v>42965.51090277778</v>
      </c>
      <c r="M1140" s="1">
        <v>42965.51090277778</v>
      </c>
      <c r="N1140" t="s">
        <v>2647</v>
      </c>
      <c r="O1140" t="s">
        <v>2647</v>
      </c>
      <c r="P1140" t="s">
        <v>2647</v>
      </c>
      <c r="Q1140" t="s">
        <v>4664</v>
      </c>
      <c r="R1140" t="s">
        <v>4712</v>
      </c>
    </row>
    <row r="1141" spans="1:18" hidden="1" x14ac:dyDescent="0.2">
      <c r="A1141" t="str">
        <f>VLOOKUP(B1141,Christine!A:Q,1,FALSE)</f>
        <v>200024216 - ACMSPE304A - *5/6/17*</v>
      </c>
      <c r="B1141" t="str">
        <f t="shared" si="17"/>
        <v>200024216 - ACMSPE304A - *5/6/17*</v>
      </c>
      <c r="C1141" t="s">
        <v>1864</v>
      </c>
      <c r="D1141" t="s">
        <v>2659</v>
      </c>
      <c r="E1141" t="s">
        <v>374</v>
      </c>
      <c r="F1141" t="s">
        <v>2645</v>
      </c>
      <c r="G1141" t="s">
        <v>2645</v>
      </c>
      <c r="H1141" t="s">
        <v>2645</v>
      </c>
      <c r="I1141" t="s">
        <v>2645</v>
      </c>
      <c r="J1141" t="s">
        <v>2646</v>
      </c>
      <c r="K1141" t="s">
        <v>4576</v>
      </c>
      <c r="L1141" s="1">
        <v>42891.588715277612</v>
      </c>
      <c r="M1141" s="1">
        <v>42891.588715277612</v>
      </c>
      <c r="N1141" t="s">
        <v>2647</v>
      </c>
      <c r="O1141" t="s">
        <v>2647</v>
      </c>
      <c r="P1141" t="s">
        <v>2647</v>
      </c>
      <c r="Q1141" t="s">
        <v>4664</v>
      </c>
      <c r="R1141" t="s">
        <v>4712</v>
      </c>
    </row>
    <row r="1142" spans="1:18" hidden="1" x14ac:dyDescent="0.2">
      <c r="A1142" t="str">
        <f>VLOOKUP(B1142,Christine!A:Q,1,FALSE)</f>
        <v>200024649 - ACMSPE304A - *5/9/17*</v>
      </c>
      <c r="B1142" t="str">
        <f t="shared" si="17"/>
        <v>200024649 - ACMSPE304A - *5/9/17*</v>
      </c>
      <c r="C1142" t="s">
        <v>1880</v>
      </c>
      <c r="D1142" t="s">
        <v>2794</v>
      </c>
      <c r="E1142" t="s">
        <v>374</v>
      </c>
      <c r="F1142" t="s">
        <v>2645</v>
      </c>
      <c r="G1142" t="s">
        <v>2645</v>
      </c>
      <c r="H1142" t="s">
        <v>2645</v>
      </c>
      <c r="I1142" t="s">
        <v>2645</v>
      </c>
      <c r="J1142" t="s">
        <v>2646</v>
      </c>
      <c r="K1142" t="s">
        <v>4511</v>
      </c>
      <c r="L1142" s="1">
        <v>42983.608113425784</v>
      </c>
      <c r="M1142" s="1">
        <v>42983.608113425784</v>
      </c>
      <c r="N1142" t="s">
        <v>2647</v>
      </c>
      <c r="O1142" t="s">
        <v>2647</v>
      </c>
      <c r="P1142" t="s">
        <v>2647</v>
      </c>
      <c r="Q1142" t="s">
        <v>4664</v>
      </c>
      <c r="R1142" t="s">
        <v>4712</v>
      </c>
    </row>
    <row r="1143" spans="1:18" hidden="1" x14ac:dyDescent="0.2">
      <c r="A1143" t="str">
        <f>VLOOKUP(B1143,Christine!A:Q,1,FALSE)</f>
        <v>200024680 - ACMSPE304A - *6/9/17*</v>
      </c>
      <c r="B1143" t="str">
        <f t="shared" si="17"/>
        <v>200024680 - ACMSPE304A - *6/9/17*</v>
      </c>
      <c r="C1143" t="s">
        <v>1882</v>
      </c>
      <c r="D1143" t="s">
        <v>2747</v>
      </c>
      <c r="E1143" t="s">
        <v>374</v>
      </c>
      <c r="F1143" t="s">
        <v>2645</v>
      </c>
      <c r="G1143" t="s">
        <v>2645</v>
      </c>
      <c r="H1143" t="s">
        <v>2645</v>
      </c>
      <c r="I1143" t="s">
        <v>2645</v>
      </c>
      <c r="J1143" t="s">
        <v>2646</v>
      </c>
      <c r="K1143" t="s">
        <v>4529</v>
      </c>
      <c r="L1143" s="1">
        <v>42984.418877314776</v>
      </c>
      <c r="M1143" s="1">
        <v>42984.418877314776</v>
      </c>
      <c r="N1143" t="s">
        <v>2647</v>
      </c>
      <c r="O1143" t="s">
        <v>2647</v>
      </c>
      <c r="P1143" t="s">
        <v>2647</v>
      </c>
      <c r="Q1143" t="s">
        <v>4664</v>
      </c>
      <c r="R1143" t="s">
        <v>4712</v>
      </c>
    </row>
    <row r="1144" spans="1:18" hidden="1" x14ac:dyDescent="0.2">
      <c r="A1144" t="str">
        <f>VLOOKUP(B1144,Christine!A:Q,1,FALSE)</f>
        <v>200024688 - ACMSPE304A - *10/10/17*</v>
      </c>
      <c r="B1144" t="str">
        <f t="shared" si="17"/>
        <v>200024688 - ACMSPE304A - *10/10/17*</v>
      </c>
      <c r="C1144" t="s">
        <v>1883</v>
      </c>
      <c r="D1144" t="s">
        <v>2772</v>
      </c>
      <c r="E1144" t="s">
        <v>374</v>
      </c>
      <c r="F1144" t="s">
        <v>2645</v>
      </c>
      <c r="G1144" t="s">
        <v>2645</v>
      </c>
      <c r="H1144" t="s">
        <v>2645</v>
      </c>
      <c r="I1144" t="s">
        <v>2645</v>
      </c>
      <c r="J1144" t="s">
        <v>2646</v>
      </c>
      <c r="K1144" t="s">
        <v>4488</v>
      </c>
      <c r="L1144" s="1">
        <v>43018.634641203564</v>
      </c>
      <c r="M1144" s="1">
        <v>43018.634641203564</v>
      </c>
      <c r="N1144" t="s">
        <v>2647</v>
      </c>
      <c r="O1144" t="s">
        <v>2647</v>
      </c>
      <c r="P1144" t="s">
        <v>2647</v>
      </c>
      <c r="Q1144" t="s">
        <v>4664</v>
      </c>
      <c r="R1144" t="s">
        <v>4712</v>
      </c>
    </row>
    <row r="1145" spans="1:18" hidden="1" x14ac:dyDescent="0.2">
      <c r="A1145" t="str">
        <f>VLOOKUP(B1145,Christine!A:Q,1,FALSE)</f>
        <v>200024691 - ACMSPE304A - *8/9/17*</v>
      </c>
      <c r="B1145" t="str">
        <f t="shared" si="17"/>
        <v>200024691 - ACMSPE304A - *8/9/17*</v>
      </c>
      <c r="C1145" t="s">
        <v>1884</v>
      </c>
      <c r="D1145" t="s">
        <v>2732</v>
      </c>
      <c r="E1145" t="s">
        <v>374</v>
      </c>
      <c r="F1145" t="s">
        <v>2645</v>
      </c>
      <c r="G1145" t="s">
        <v>2645</v>
      </c>
      <c r="H1145" t="s">
        <v>2645</v>
      </c>
      <c r="I1145" t="s">
        <v>2645</v>
      </c>
      <c r="J1145" t="s">
        <v>2646</v>
      </c>
      <c r="K1145" t="s">
        <v>4427</v>
      </c>
      <c r="L1145" s="1">
        <v>42986.517037036829</v>
      </c>
      <c r="M1145" s="1">
        <v>42986.517037036829</v>
      </c>
      <c r="N1145" t="s">
        <v>2647</v>
      </c>
      <c r="O1145" t="s">
        <v>2647</v>
      </c>
      <c r="P1145" t="s">
        <v>2647</v>
      </c>
      <c r="Q1145" t="s">
        <v>4664</v>
      </c>
      <c r="R1145" t="s">
        <v>4712</v>
      </c>
    </row>
    <row r="1146" spans="1:18" hidden="1" x14ac:dyDescent="0.2">
      <c r="A1146" t="str">
        <f>VLOOKUP(B1146,Christine!A:Q,1,FALSE)</f>
        <v>200024695 - ACMSPE304A - *10/10/17*</v>
      </c>
      <c r="B1146" t="str">
        <f t="shared" si="17"/>
        <v>200024695 - ACMSPE304A - *10/10/17*</v>
      </c>
      <c r="C1146" t="s">
        <v>1885</v>
      </c>
      <c r="D1146" t="s">
        <v>2781</v>
      </c>
      <c r="E1146" t="s">
        <v>374</v>
      </c>
      <c r="F1146" t="s">
        <v>2645</v>
      </c>
      <c r="G1146" t="s">
        <v>2645</v>
      </c>
      <c r="H1146" t="s">
        <v>2645</v>
      </c>
      <c r="I1146" t="s">
        <v>2645</v>
      </c>
      <c r="J1146" t="s">
        <v>2646</v>
      </c>
      <c r="K1146" t="s">
        <v>4488</v>
      </c>
      <c r="L1146" s="1">
        <v>43018.526620370336</v>
      </c>
      <c r="M1146" s="1">
        <v>43018.526620370336</v>
      </c>
      <c r="N1146" t="s">
        <v>2647</v>
      </c>
      <c r="O1146" t="s">
        <v>2647</v>
      </c>
      <c r="P1146" t="s">
        <v>2647</v>
      </c>
      <c r="Q1146" t="s">
        <v>4664</v>
      </c>
      <c r="R1146" t="s">
        <v>4712</v>
      </c>
    </row>
    <row r="1147" spans="1:18" hidden="1" x14ac:dyDescent="0.2">
      <c r="A1147" t="str">
        <f>VLOOKUP(B1147,Christine!A:Q,1,FALSE)</f>
        <v>200024863 - ACMSPE304A - *12/9/17*</v>
      </c>
      <c r="B1147" t="str">
        <f t="shared" si="17"/>
        <v>200024863 - ACMSPE304A - *12/9/17*</v>
      </c>
      <c r="C1147" t="s">
        <v>1888</v>
      </c>
      <c r="D1147" t="s">
        <v>2780</v>
      </c>
      <c r="E1147" t="s">
        <v>374</v>
      </c>
      <c r="F1147" t="s">
        <v>2645</v>
      </c>
      <c r="G1147" t="s">
        <v>2645</v>
      </c>
      <c r="H1147" t="s">
        <v>2645</v>
      </c>
      <c r="I1147" t="s">
        <v>2645</v>
      </c>
      <c r="J1147" t="s">
        <v>2646</v>
      </c>
      <c r="K1147" t="s">
        <v>4531</v>
      </c>
      <c r="L1147" s="1">
        <v>42990.601782407612</v>
      </c>
      <c r="M1147" s="1">
        <v>42990.601782407612</v>
      </c>
      <c r="N1147" t="s">
        <v>2647</v>
      </c>
      <c r="O1147" t="s">
        <v>2647</v>
      </c>
      <c r="P1147" t="s">
        <v>2647</v>
      </c>
      <c r="Q1147" t="s">
        <v>4664</v>
      </c>
      <c r="R1147" t="s">
        <v>4712</v>
      </c>
    </row>
    <row r="1148" spans="1:18" hidden="1" x14ac:dyDescent="0.2">
      <c r="A1148" t="str">
        <f>VLOOKUP(B1148,Christine!A:Q,1,FALSE)</f>
        <v>200024866 - ACMSPE304A - *22/9/17*</v>
      </c>
      <c r="B1148" t="str">
        <f t="shared" si="17"/>
        <v>200024866 - ACMSPE304A - *22/9/17*</v>
      </c>
      <c r="C1148" t="s">
        <v>1889</v>
      </c>
      <c r="D1148" t="s">
        <v>2765</v>
      </c>
      <c r="E1148" t="s">
        <v>374</v>
      </c>
      <c r="F1148" t="s">
        <v>2645</v>
      </c>
      <c r="G1148" t="s">
        <v>2645</v>
      </c>
      <c r="H1148" t="s">
        <v>2645</v>
      </c>
      <c r="I1148" t="s">
        <v>2645</v>
      </c>
      <c r="J1148" t="s">
        <v>2646</v>
      </c>
      <c r="K1148" t="s">
        <v>4631</v>
      </c>
      <c r="L1148" s="1">
        <v>43000.539756944403</v>
      </c>
      <c r="M1148" s="1">
        <v>43000.539756944403</v>
      </c>
      <c r="N1148" t="s">
        <v>2647</v>
      </c>
      <c r="O1148" t="s">
        <v>2647</v>
      </c>
      <c r="P1148" t="s">
        <v>2647</v>
      </c>
      <c r="Q1148" t="s">
        <v>4664</v>
      </c>
      <c r="R1148" t="s">
        <v>4712</v>
      </c>
    </row>
    <row r="1149" spans="1:18" hidden="1" x14ac:dyDescent="0.2">
      <c r="A1149" t="str">
        <f>VLOOKUP(B1149,Christine!A:Q,1,FALSE)</f>
        <v>200024923 - ACMSPE304A - *5/9/17*</v>
      </c>
      <c r="B1149" t="str">
        <f t="shared" si="17"/>
        <v>200024923 - ACMSPE304A - *5/9/17*</v>
      </c>
      <c r="C1149" t="s">
        <v>1891</v>
      </c>
      <c r="D1149" t="s">
        <v>2746</v>
      </c>
      <c r="E1149" t="s">
        <v>374</v>
      </c>
      <c r="F1149" t="s">
        <v>2645</v>
      </c>
      <c r="G1149" t="s">
        <v>2645</v>
      </c>
      <c r="H1149" t="s">
        <v>2645</v>
      </c>
      <c r="I1149" t="s">
        <v>2645</v>
      </c>
      <c r="J1149" t="s">
        <v>2646</v>
      </c>
      <c r="K1149" t="s">
        <v>4511</v>
      </c>
      <c r="L1149" s="1">
        <v>42983.618969907518</v>
      </c>
      <c r="M1149" s="1">
        <v>42983.618969907518</v>
      </c>
      <c r="N1149" t="s">
        <v>2647</v>
      </c>
      <c r="O1149" t="s">
        <v>2647</v>
      </c>
      <c r="P1149" t="s">
        <v>2647</v>
      </c>
      <c r="Q1149" t="s">
        <v>4664</v>
      </c>
      <c r="R1149" t="s">
        <v>4712</v>
      </c>
    </row>
    <row r="1150" spans="1:18" hidden="1" x14ac:dyDescent="0.2">
      <c r="A1150" t="str">
        <f>VLOOKUP(B1150,Christine!A:Q,1,FALSE)</f>
        <v>200025133 - ACMSPE304A - *5/9/17*</v>
      </c>
      <c r="B1150" t="str">
        <f t="shared" si="17"/>
        <v>200025133 - ACMSPE304A - *5/9/17*</v>
      </c>
      <c r="C1150" t="s">
        <v>1909</v>
      </c>
      <c r="D1150" t="s">
        <v>2733</v>
      </c>
      <c r="E1150" t="s">
        <v>374</v>
      </c>
      <c r="F1150" t="s">
        <v>2645</v>
      </c>
      <c r="G1150" t="s">
        <v>2645</v>
      </c>
      <c r="H1150" t="s">
        <v>2645</v>
      </c>
      <c r="I1150" t="s">
        <v>2645</v>
      </c>
      <c r="J1150" t="s">
        <v>2646</v>
      </c>
      <c r="K1150" t="s">
        <v>4511</v>
      </c>
      <c r="L1150" s="1">
        <v>42983.62796296319</v>
      </c>
      <c r="M1150" s="1">
        <v>42983.62796296319</v>
      </c>
      <c r="N1150" t="s">
        <v>2647</v>
      </c>
      <c r="O1150" t="s">
        <v>2647</v>
      </c>
      <c r="P1150" t="s">
        <v>2647</v>
      </c>
      <c r="Q1150" t="s">
        <v>4664</v>
      </c>
      <c r="R1150" t="s">
        <v>4712</v>
      </c>
    </row>
    <row r="1151" spans="1:18" hidden="1" x14ac:dyDescent="0.2">
      <c r="A1151" t="str">
        <f>VLOOKUP(B1151,Christine!A:Q,1,FALSE)</f>
        <v>200025150 - ACMSPE304A - *23/8/17*</v>
      </c>
      <c r="B1151" t="str">
        <f t="shared" si="17"/>
        <v>200025150 - ACMSPE304A - *23/8/17*</v>
      </c>
      <c r="C1151" t="s">
        <v>1911</v>
      </c>
      <c r="D1151" t="s">
        <v>2649</v>
      </c>
      <c r="E1151" t="s">
        <v>374</v>
      </c>
      <c r="F1151" t="s">
        <v>2645</v>
      </c>
      <c r="G1151" t="s">
        <v>2645</v>
      </c>
      <c r="H1151" t="s">
        <v>2645</v>
      </c>
      <c r="I1151" t="s">
        <v>2645</v>
      </c>
      <c r="J1151" t="s">
        <v>2646</v>
      </c>
      <c r="K1151" t="s">
        <v>4410</v>
      </c>
      <c r="L1151" s="1">
        <v>42970.430636574049</v>
      </c>
      <c r="M1151" s="1">
        <v>42970.430636574049</v>
      </c>
      <c r="N1151" t="s">
        <v>2647</v>
      </c>
      <c r="O1151" t="s">
        <v>2647</v>
      </c>
      <c r="P1151" t="s">
        <v>2647</v>
      </c>
      <c r="Q1151" t="s">
        <v>4664</v>
      </c>
      <c r="R1151" t="s">
        <v>4712</v>
      </c>
    </row>
    <row r="1152" spans="1:18" hidden="1" x14ac:dyDescent="0.2">
      <c r="A1152" t="str">
        <f>VLOOKUP(B1152,Christine!A:Q,1,FALSE)</f>
        <v>200025250 - ACMSPE304A - *13/9/17*</v>
      </c>
      <c r="B1152" t="str">
        <f t="shared" si="17"/>
        <v>200025250 - ACMSPE304A - *13/9/17*</v>
      </c>
      <c r="C1152" t="s">
        <v>1918</v>
      </c>
      <c r="D1152" t="s">
        <v>2663</v>
      </c>
      <c r="E1152" t="s">
        <v>374</v>
      </c>
      <c r="F1152" t="s">
        <v>2645</v>
      </c>
      <c r="G1152" t="s">
        <v>2645</v>
      </c>
      <c r="H1152" t="s">
        <v>2645</v>
      </c>
      <c r="I1152" t="s">
        <v>2645</v>
      </c>
      <c r="J1152" t="s">
        <v>2646</v>
      </c>
      <c r="K1152" t="s">
        <v>4581</v>
      </c>
      <c r="L1152" s="1">
        <v>42991.636678240728</v>
      </c>
      <c r="M1152" s="1">
        <v>42991.636678240728</v>
      </c>
      <c r="N1152" t="s">
        <v>2647</v>
      </c>
      <c r="O1152" t="s">
        <v>2647</v>
      </c>
      <c r="P1152" t="s">
        <v>2647</v>
      </c>
      <c r="Q1152" t="s">
        <v>4664</v>
      </c>
      <c r="R1152" t="s">
        <v>4712</v>
      </c>
    </row>
    <row r="1153" spans="1:18" hidden="1" x14ac:dyDescent="0.2">
      <c r="A1153" t="str">
        <f>VLOOKUP(B1153,Christine!A:Q,1,FALSE)</f>
        <v>200025448 - ACMSPE304A - *27/8/17*</v>
      </c>
      <c r="B1153" t="str">
        <f t="shared" si="17"/>
        <v>200025448 - ACMSPE304A - *27/8/17*</v>
      </c>
      <c r="C1153" t="s">
        <v>1920</v>
      </c>
      <c r="D1153" t="s">
        <v>2666</v>
      </c>
      <c r="E1153" t="s">
        <v>374</v>
      </c>
      <c r="F1153" t="s">
        <v>2645</v>
      </c>
      <c r="G1153" t="s">
        <v>2645</v>
      </c>
      <c r="H1153" t="s">
        <v>2645</v>
      </c>
      <c r="I1153" t="s">
        <v>2645</v>
      </c>
      <c r="J1153" t="s">
        <v>2646</v>
      </c>
      <c r="K1153" t="s">
        <v>4545</v>
      </c>
      <c r="L1153" s="1">
        <v>42974.96841435181</v>
      </c>
      <c r="M1153" s="1">
        <v>42974.96841435181</v>
      </c>
      <c r="N1153" t="s">
        <v>2647</v>
      </c>
      <c r="O1153" t="s">
        <v>2647</v>
      </c>
      <c r="P1153" t="s">
        <v>2647</v>
      </c>
      <c r="Q1153" t="s">
        <v>4664</v>
      </c>
      <c r="R1153" t="s">
        <v>4712</v>
      </c>
    </row>
    <row r="1154" spans="1:18" hidden="1" x14ac:dyDescent="0.2">
      <c r="A1154" t="str">
        <f>VLOOKUP(B1154,Christine!A:Q,1,FALSE)</f>
        <v>200025469 - ACMSPE304A - *18/2/17*</v>
      </c>
      <c r="B1154" t="str">
        <f t="shared" si="17"/>
        <v>200025469 - ACMSPE304A - *18/2/17*</v>
      </c>
      <c r="C1154" t="s">
        <v>1921</v>
      </c>
      <c r="D1154" t="s">
        <v>2667</v>
      </c>
      <c r="E1154" t="s">
        <v>374</v>
      </c>
      <c r="F1154" t="s">
        <v>2645</v>
      </c>
      <c r="G1154" t="s">
        <v>2645</v>
      </c>
      <c r="H1154" t="s">
        <v>2645</v>
      </c>
      <c r="I1154" t="s">
        <v>2645</v>
      </c>
      <c r="J1154" t="s">
        <v>2646</v>
      </c>
      <c r="K1154" t="s">
        <v>4564</v>
      </c>
      <c r="L1154" s="1">
        <v>42784.753831018694</v>
      </c>
      <c r="M1154" s="1">
        <v>42784.753831018694</v>
      </c>
      <c r="N1154" t="s">
        <v>2647</v>
      </c>
      <c r="O1154" t="s">
        <v>2647</v>
      </c>
      <c r="P1154" t="s">
        <v>2647</v>
      </c>
      <c r="Q1154" t="s">
        <v>4664</v>
      </c>
      <c r="R1154" t="s">
        <v>4712</v>
      </c>
    </row>
    <row r="1155" spans="1:18" hidden="1" x14ac:dyDescent="0.2">
      <c r="A1155" t="str">
        <f>VLOOKUP(B1155,Christine!A:Q,1,FALSE)</f>
        <v>200025511 - ACMSPE304A - *15/2/17*</v>
      </c>
      <c r="B1155" t="str">
        <f t="shared" ref="B1155:B1218" si="18">D1155&amp;" - "&amp;E1155&amp;" - "&amp;K1155</f>
        <v>200025511 - ACMSPE304A - *15/2/17*</v>
      </c>
      <c r="C1155" t="s">
        <v>1924</v>
      </c>
      <c r="D1155" t="s">
        <v>2942</v>
      </c>
      <c r="E1155" t="s">
        <v>374</v>
      </c>
      <c r="F1155" t="s">
        <v>2645</v>
      </c>
      <c r="G1155" t="s">
        <v>2645</v>
      </c>
      <c r="H1155" t="s">
        <v>2645</v>
      </c>
      <c r="I1155" t="s">
        <v>2645</v>
      </c>
      <c r="J1155" t="s">
        <v>2646</v>
      </c>
      <c r="K1155" t="s">
        <v>4501</v>
      </c>
      <c r="L1155" s="1">
        <v>42781.821574074216</v>
      </c>
      <c r="M1155" s="1">
        <v>42781.821574074216</v>
      </c>
      <c r="N1155" t="s">
        <v>2647</v>
      </c>
      <c r="O1155" t="s">
        <v>2647</v>
      </c>
      <c r="P1155" t="s">
        <v>2647</v>
      </c>
      <c r="Q1155" t="s">
        <v>4664</v>
      </c>
      <c r="R1155" t="s">
        <v>4712</v>
      </c>
    </row>
    <row r="1156" spans="1:18" hidden="1" x14ac:dyDescent="0.2">
      <c r="A1156" t="str">
        <f>VLOOKUP(B1156,Christine!A:Q,1,FALSE)</f>
        <v>200027034 - ACMSPE304A - *27/9/17*</v>
      </c>
      <c r="B1156" t="str">
        <f t="shared" si="18"/>
        <v>200027034 - ACMSPE304A - *27/9/17*</v>
      </c>
      <c r="C1156" t="s">
        <v>2019</v>
      </c>
      <c r="D1156" t="s">
        <v>2901</v>
      </c>
      <c r="E1156" t="s">
        <v>374</v>
      </c>
      <c r="F1156" t="s">
        <v>2645</v>
      </c>
      <c r="G1156" t="s">
        <v>2645</v>
      </c>
      <c r="H1156" t="s">
        <v>2645</v>
      </c>
      <c r="I1156" t="s">
        <v>2645</v>
      </c>
      <c r="J1156" t="s">
        <v>2646</v>
      </c>
      <c r="K1156" t="s">
        <v>4638</v>
      </c>
      <c r="L1156" s="1">
        <v>43005.797152777668</v>
      </c>
      <c r="M1156" s="1">
        <v>43005.797152777668</v>
      </c>
      <c r="N1156" t="s">
        <v>2647</v>
      </c>
      <c r="O1156" t="s">
        <v>2647</v>
      </c>
      <c r="P1156" t="s">
        <v>2647</v>
      </c>
      <c r="Q1156" t="s">
        <v>4664</v>
      </c>
      <c r="R1156" t="s">
        <v>4712</v>
      </c>
    </row>
    <row r="1157" spans="1:18" hidden="1" x14ac:dyDescent="0.2">
      <c r="A1157" t="str">
        <f>VLOOKUP(B1157,Christine!A:Q,1,FALSE)</f>
        <v>200029982 - ACMSPE304A - *7/8/17*</v>
      </c>
      <c r="B1157" t="str">
        <f t="shared" si="18"/>
        <v>200029982 - ACMSPE304A - *7/8/17*</v>
      </c>
      <c r="C1157" t="s">
        <v>2370</v>
      </c>
      <c r="D1157" t="s">
        <v>2782</v>
      </c>
      <c r="E1157" t="s">
        <v>374</v>
      </c>
      <c r="F1157" t="s">
        <v>2645</v>
      </c>
      <c r="G1157" t="s">
        <v>2645</v>
      </c>
      <c r="H1157" t="s">
        <v>2645</v>
      </c>
      <c r="I1157" t="s">
        <v>2645</v>
      </c>
      <c r="J1157" t="s">
        <v>2646</v>
      </c>
      <c r="K1157" t="s">
        <v>4457</v>
      </c>
      <c r="L1157" s="1">
        <v>42954.588576389011</v>
      </c>
      <c r="M1157" s="1">
        <v>42954.588576389011</v>
      </c>
      <c r="N1157" t="s">
        <v>2647</v>
      </c>
      <c r="O1157" t="s">
        <v>2647</v>
      </c>
      <c r="P1157" t="s">
        <v>2647</v>
      </c>
      <c r="Q1157" t="s">
        <v>4664</v>
      </c>
      <c r="R1157" t="s">
        <v>4712</v>
      </c>
    </row>
    <row r="1158" spans="1:18" hidden="1" x14ac:dyDescent="0.2">
      <c r="A1158" t="str">
        <f>VLOOKUP(B1158,Christine!A:Q,1,FALSE)</f>
        <v>200030673 - ACMSPE304A - *14/9/17*</v>
      </c>
      <c r="B1158" t="str">
        <f t="shared" si="18"/>
        <v>200030673 - ACMSPE304A - *14/9/17*</v>
      </c>
      <c r="C1158" t="s">
        <v>2441</v>
      </c>
      <c r="D1158" t="s">
        <v>2888</v>
      </c>
      <c r="E1158" t="s">
        <v>374</v>
      </c>
      <c r="F1158" t="s">
        <v>2645</v>
      </c>
      <c r="G1158" t="s">
        <v>2645</v>
      </c>
      <c r="H1158" t="s">
        <v>2645</v>
      </c>
      <c r="I1158" t="s">
        <v>2645</v>
      </c>
      <c r="J1158" t="s">
        <v>2646</v>
      </c>
      <c r="K1158" t="s">
        <v>4431</v>
      </c>
      <c r="L1158" s="1">
        <v>42992.455706018489</v>
      </c>
      <c r="M1158" s="1">
        <v>42992.455706018489</v>
      </c>
      <c r="N1158" t="s">
        <v>2647</v>
      </c>
      <c r="O1158" t="s">
        <v>2647</v>
      </c>
      <c r="P1158" t="s">
        <v>2647</v>
      </c>
      <c r="Q1158" t="s">
        <v>4664</v>
      </c>
      <c r="R1158" t="s">
        <v>4712</v>
      </c>
    </row>
    <row r="1159" spans="1:18" hidden="1" x14ac:dyDescent="0.2">
      <c r="A1159" t="str">
        <f>VLOOKUP(B1159,Christine!A:Q,1,FALSE)</f>
        <v>100128284 - ACMSPE305A - *6/6/17*</v>
      </c>
      <c r="B1159" t="str">
        <f t="shared" si="18"/>
        <v>100128284 - ACMSPE305A - *6/6/17*</v>
      </c>
      <c r="C1159" t="s">
        <v>369</v>
      </c>
      <c r="D1159" t="s">
        <v>2919</v>
      </c>
      <c r="E1159" t="s">
        <v>376</v>
      </c>
      <c r="F1159" t="s">
        <v>2645</v>
      </c>
      <c r="G1159" t="s">
        <v>2645</v>
      </c>
      <c r="H1159" t="s">
        <v>2645</v>
      </c>
      <c r="I1159" t="s">
        <v>2645</v>
      </c>
      <c r="J1159" t="s">
        <v>2646</v>
      </c>
      <c r="K1159" t="s">
        <v>4493</v>
      </c>
      <c r="L1159" s="1">
        <v>42892.689050925896</v>
      </c>
      <c r="M1159" s="1">
        <v>42892.689050925896</v>
      </c>
      <c r="N1159" t="s">
        <v>2647</v>
      </c>
      <c r="O1159" t="s">
        <v>2647</v>
      </c>
      <c r="P1159" t="s">
        <v>2647</v>
      </c>
      <c r="Q1159" t="s">
        <v>4664</v>
      </c>
      <c r="R1159" t="s">
        <v>4713</v>
      </c>
    </row>
    <row r="1160" spans="1:18" hidden="1" x14ac:dyDescent="0.2">
      <c r="A1160" t="str">
        <f>VLOOKUP(B1160,Christine!A:Q,1,FALSE)</f>
        <v>100151597 - ACMSPE305A - *5/6/17*</v>
      </c>
      <c r="B1160" t="str">
        <f t="shared" si="18"/>
        <v>100151597 - ACMSPE305A - *5/6/17*</v>
      </c>
      <c r="C1160" t="s">
        <v>464</v>
      </c>
      <c r="D1160" t="s">
        <v>2917</v>
      </c>
      <c r="E1160" t="s">
        <v>376</v>
      </c>
      <c r="F1160" t="s">
        <v>2645</v>
      </c>
      <c r="G1160" t="s">
        <v>2645</v>
      </c>
      <c r="H1160" t="s">
        <v>2645</v>
      </c>
      <c r="I1160" t="s">
        <v>2645</v>
      </c>
      <c r="J1160" t="s">
        <v>2646</v>
      </c>
      <c r="K1160" t="s">
        <v>4576</v>
      </c>
      <c r="L1160" s="1">
        <v>42891.653599536978</v>
      </c>
      <c r="M1160" s="1">
        <v>42891.653599536978</v>
      </c>
      <c r="N1160" t="s">
        <v>2647</v>
      </c>
      <c r="O1160" t="s">
        <v>2647</v>
      </c>
      <c r="P1160" t="s">
        <v>2647</v>
      </c>
      <c r="Q1160" t="s">
        <v>4664</v>
      </c>
      <c r="R1160" t="s">
        <v>4713</v>
      </c>
    </row>
    <row r="1161" spans="1:18" hidden="1" x14ac:dyDescent="0.2">
      <c r="A1161" t="str">
        <f>VLOOKUP(B1161,Christine!A:Q,1,FALSE)</f>
        <v>100170287 - ACMSPE305A - *5/6/17*</v>
      </c>
      <c r="B1161" t="str">
        <f t="shared" si="18"/>
        <v>100170287 - ACMSPE305A - *5/6/17*</v>
      </c>
      <c r="C1161" t="s">
        <v>535</v>
      </c>
      <c r="D1161" t="s">
        <v>2913</v>
      </c>
      <c r="E1161" t="s">
        <v>376</v>
      </c>
      <c r="F1161" t="s">
        <v>2645</v>
      </c>
      <c r="G1161" t="s">
        <v>2645</v>
      </c>
      <c r="H1161" t="s">
        <v>2645</v>
      </c>
      <c r="I1161" t="s">
        <v>2645</v>
      </c>
      <c r="J1161" t="s">
        <v>2646</v>
      </c>
      <c r="K1161" t="s">
        <v>4576</v>
      </c>
      <c r="L1161" s="1">
        <v>42891.574016203638</v>
      </c>
      <c r="M1161" s="1">
        <v>42891.574016203638</v>
      </c>
      <c r="N1161" t="s">
        <v>2647</v>
      </c>
      <c r="O1161" t="s">
        <v>2647</v>
      </c>
      <c r="P1161" t="s">
        <v>2647</v>
      </c>
      <c r="Q1161" t="s">
        <v>4664</v>
      </c>
      <c r="R1161" t="s">
        <v>4713</v>
      </c>
    </row>
    <row r="1162" spans="1:18" hidden="1" x14ac:dyDescent="0.2">
      <c r="A1162" t="str">
        <f>VLOOKUP(B1162,Christine!A:Q,1,FALSE)</f>
        <v>100198025 - ACMSPE305A - *18/9/17*</v>
      </c>
      <c r="B1162" t="str">
        <f t="shared" si="18"/>
        <v>100198025 - ACMSPE305A - *18/9/17*</v>
      </c>
      <c r="C1162" t="s">
        <v>860</v>
      </c>
      <c r="D1162" t="s">
        <v>2644</v>
      </c>
      <c r="E1162" t="s">
        <v>376</v>
      </c>
      <c r="F1162" t="s">
        <v>2645</v>
      </c>
      <c r="G1162" t="s">
        <v>2645</v>
      </c>
      <c r="H1162" t="s">
        <v>2645</v>
      </c>
      <c r="I1162" t="s">
        <v>2645</v>
      </c>
      <c r="J1162" t="s">
        <v>2646</v>
      </c>
      <c r="K1162" t="s">
        <v>4507</v>
      </c>
      <c r="L1162" s="1">
        <v>42996.317164351698</v>
      </c>
      <c r="M1162" s="1">
        <v>42996.317164351698</v>
      </c>
      <c r="N1162" t="s">
        <v>2647</v>
      </c>
      <c r="O1162" t="s">
        <v>2647</v>
      </c>
      <c r="P1162" t="s">
        <v>2647</v>
      </c>
      <c r="Q1162" t="s">
        <v>4664</v>
      </c>
      <c r="R1162" t="s">
        <v>4713</v>
      </c>
    </row>
    <row r="1163" spans="1:18" hidden="1" x14ac:dyDescent="0.2">
      <c r="A1163" t="str">
        <f>VLOOKUP(B1163,Christine!A:Q,1,FALSE)</f>
        <v>200006542 - ACMSPE305A - *13/6/17*</v>
      </c>
      <c r="B1163" t="str">
        <f t="shared" si="18"/>
        <v>200006542 - ACMSPE305A - *13/6/17*</v>
      </c>
      <c r="C1163" t="s">
        <v>1149</v>
      </c>
      <c r="D1163" t="s">
        <v>2915</v>
      </c>
      <c r="E1163" t="s">
        <v>376</v>
      </c>
      <c r="F1163" t="s">
        <v>2645</v>
      </c>
      <c r="G1163" t="s">
        <v>2645</v>
      </c>
      <c r="H1163" t="s">
        <v>2645</v>
      </c>
      <c r="I1163" t="s">
        <v>2645</v>
      </c>
      <c r="J1163" t="s">
        <v>2646</v>
      </c>
      <c r="K1163" t="s">
        <v>4444</v>
      </c>
      <c r="L1163" s="1">
        <v>42899.472997684963</v>
      </c>
      <c r="M1163" s="1">
        <v>42899.472997684963</v>
      </c>
      <c r="N1163" t="s">
        <v>2647</v>
      </c>
      <c r="O1163" t="s">
        <v>2647</v>
      </c>
      <c r="P1163" t="s">
        <v>2647</v>
      </c>
      <c r="Q1163" t="s">
        <v>4664</v>
      </c>
      <c r="R1163" t="s">
        <v>4713</v>
      </c>
    </row>
    <row r="1164" spans="1:18" hidden="1" x14ac:dyDescent="0.2">
      <c r="A1164" t="str">
        <f>VLOOKUP(B1164,Christine!A:Q,1,FALSE)</f>
        <v>200017491 - ACMSPE305A - *7/6/17*</v>
      </c>
      <c r="B1164" t="str">
        <f t="shared" si="18"/>
        <v>200017491 - ACMSPE305A - *7/6/17*</v>
      </c>
      <c r="C1164" t="s">
        <v>1469</v>
      </c>
      <c r="D1164" t="s">
        <v>2916</v>
      </c>
      <c r="E1164" t="s">
        <v>376</v>
      </c>
      <c r="F1164" t="s">
        <v>2645</v>
      </c>
      <c r="G1164" t="s">
        <v>2645</v>
      </c>
      <c r="H1164" t="s">
        <v>2645</v>
      </c>
      <c r="I1164" t="s">
        <v>2645</v>
      </c>
      <c r="J1164" t="s">
        <v>2646</v>
      </c>
      <c r="K1164" t="s">
        <v>4530</v>
      </c>
      <c r="L1164" s="1">
        <v>42893.732939814683</v>
      </c>
      <c r="M1164" s="1">
        <v>42893.732939814683</v>
      </c>
      <c r="N1164" t="s">
        <v>2647</v>
      </c>
      <c r="O1164" t="s">
        <v>2647</v>
      </c>
      <c r="P1164" t="s">
        <v>2647</v>
      </c>
      <c r="Q1164" t="s">
        <v>4664</v>
      </c>
      <c r="R1164" t="s">
        <v>4713</v>
      </c>
    </row>
    <row r="1165" spans="1:18" hidden="1" x14ac:dyDescent="0.2">
      <c r="A1165" t="str">
        <f>VLOOKUP(B1165,Christine!A:Q,1,FALSE)</f>
        <v>200023515 - ACMSPE305A - *6/6/17*</v>
      </c>
      <c r="B1165" t="str">
        <f t="shared" si="18"/>
        <v>200023515 - ACMSPE305A - *6/6/17*</v>
      </c>
      <c r="C1165" t="s">
        <v>1765</v>
      </c>
      <c r="D1165" t="s">
        <v>2698</v>
      </c>
      <c r="E1165" t="s">
        <v>376</v>
      </c>
      <c r="F1165" t="s">
        <v>2645</v>
      </c>
      <c r="G1165" t="s">
        <v>2645</v>
      </c>
      <c r="H1165" t="s">
        <v>2645</v>
      </c>
      <c r="I1165" t="s">
        <v>2645</v>
      </c>
      <c r="J1165" t="s">
        <v>2646</v>
      </c>
      <c r="K1165" t="s">
        <v>4493</v>
      </c>
      <c r="L1165" s="1">
        <v>42892.802569444291</v>
      </c>
      <c r="M1165" s="1">
        <v>42892.802569444291</v>
      </c>
      <c r="N1165" t="s">
        <v>2647</v>
      </c>
      <c r="O1165" t="s">
        <v>2647</v>
      </c>
      <c r="P1165" t="s">
        <v>2647</v>
      </c>
      <c r="Q1165" t="s">
        <v>4664</v>
      </c>
      <c r="R1165" t="s">
        <v>4713</v>
      </c>
    </row>
    <row r="1166" spans="1:18" hidden="1" x14ac:dyDescent="0.2">
      <c r="A1166" t="str">
        <f>VLOOKUP(B1166,Christine!A:Q,1,FALSE)</f>
        <v>200023913 - ACMSPE305A - *5/6/17*</v>
      </c>
      <c r="B1166" t="str">
        <f t="shared" si="18"/>
        <v>200023913 - ACMSPE305A - *5/6/17*</v>
      </c>
      <c r="C1166" t="s">
        <v>1832</v>
      </c>
      <c r="D1166" t="s">
        <v>2912</v>
      </c>
      <c r="E1166" t="s">
        <v>376</v>
      </c>
      <c r="F1166" t="s">
        <v>2645</v>
      </c>
      <c r="G1166" t="s">
        <v>2645</v>
      </c>
      <c r="H1166" t="s">
        <v>2645</v>
      </c>
      <c r="I1166" t="s">
        <v>2645</v>
      </c>
      <c r="J1166" t="s">
        <v>2646</v>
      </c>
      <c r="K1166" t="s">
        <v>4576</v>
      </c>
      <c r="L1166" s="1">
        <v>42891.818113425747</v>
      </c>
      <c r="M1166" s="1">
        <v>42891.818113425747</v>
      </c>
      <c r="N1166" t="s">
        <v>2647</v>
      </c>
      <c r="O1166" t="s">
        <v>2647</v>
      </c>
      <c r="P1166" t="s">
        <v>2647</v>
      </c>
      <c r="Q1166" t="s">
        <v>4664</v>
      </c>
      <c r="R1166" t="s">
        <v>4713</v>
      </c>
    </row>
    <row r="1167" spans="1:18" hidden="1" x14ac:dyDescent="0.2">
      <c r="A1167" t="str">
        <f>VLOOKUP(B1167,Christine!A:Q,1,FALSE)</f>
        <v>200023914 - ACMSPE305A - *9/6/17*</v>
      </c>
      <c r="B1167" t="str">
        <f t="shared" si="18"/>
        <v>200023914 - ACMSPE305A - *9/6/17*</v>
      </c>
      <c r="C1167" t="s">
        <v>1833</v>
      </c>
      <c r="D1167" t="s">
        <v>2914</v>
      </c>
      <c r="E1167" t="s">
        <v>376</v>
      </c>
      <c r="F1167" t="s">
        <v>2645</v>
      </c>
      <c r="G1167" t="s">
        <v>2645</v>
      </c>
      <c r="H1167" t="s">
        <v>2645</v>
      </c>
      <c r="I1167" t="s">
        <v>2645</v>
      </c>
      <c r="J1167" t="s">
        <v>2646</v>
      </c>
      <c r="K1167" t="s">
        <v>4607</v>
      </c>
      <c r="L1167" s="1">
        <v>42895.522418981418</v>
      </c>
      <c r="M1167" s="1">
        <v>42895.522418981418</v>
      </c>
      <c r="N1167" t="s">
        <v>2647</v>
      </c>
      <c r="O1167" t="s">
        <v>2647</v>
      </c>
      <c r="P1167" t="s">
        <v>2647</v>
      </c>
      <c r="Q1167" t="s">
        <v>4664</v>
      </c>
      <c r="R1167" t="s">
        <v>4713</v>
      </c>
    </row>
    <row r="1168" spans="1:18" hidden="1" x14ac:dyDescent="0.2">
      <c r="A1168" t="str">
        <f>VLOOKUP(B1168,Christine!A:Q,1,FALSE)</f>
        <v>200023944 - ACMSPE305A - *13/6/17*</v>
      </c>
      <c r="B1168" t="str">
        <f t="shared" si="18"/>
        <v>200023944 - ACMSPE305A - *13/6/17*</v>
      </c>
      <c r="C1168" t="s">
        <v>1846</v>
      </c>
      <c r="D1168" t="s">
        <v>2940</v>
      </c>
      <c r="E1168" t="s">
        <v>376</v>
      </c>
      <c r="F1168" t="s">
        <v>2645</v>
      </c>
      <c r="G1168" t="s">
        <v>2645</v>
      </c>
      <c r="H1168" t="s">
        <v>2645</v>
      </c>
      <c r="I1168" t="s">
        <v>2645</v>
      </c>
      <c r="J1168" t="s">
        <v>2646</v>
      </c>
      <c r="K1168" t="s">
        <v>4444</v>
      </c>
      <c r="L1168" s="1">
        <v>42899.576273147948</v>
      </c>
      <c r="M1168" s="1">
        <v>42899.576273147948</v>
      </c>
      <c r="N1168" t="s">
        <v>2647</v>
      </c>
      <c r="O1168" t="s">
        <v>2647</v>
      </c>
      <c r="P1168" t="s">
        <v>2647</v>
      </c>
      <c r="Q1168" t="s">
        <v>4664</v>
      </c>
      <c r="R1168" t="s">
        <v>4713</v>
      </c>
    </row>
    <row r="1169" spans="1:18" hidden="1" x14ac:dyDescent="0.2">
      <c r="A1169" t="str">
        <f>VLOOKUP(B1169,Christine!A:Q,1,FALSE)</f>
        <v>200024216 - ACMSPE305A - *28/8/17*</v>
      </c>
      <c r="B1169" t="str">
        <f t="shared" si="18"/>
        <v>200024216 - ACMSPE305A - *28/8/17*</v>
      </c>
      <c r="C1169" t="s">
        <v>1864</v>
      </c>
      <c r="D1169" t="s">
        <v>2659</v>
      </c>
      <c r="E1169" t="s">
        <v>376</v>
      </c>
      <c r="F1169" t="s">
        <v>2645</v>
      </c>
      <c r="G1169" t="s">
        <v>2645</v>
      </c>
      <c r="H1169" t="s">
        <v>2645</v>
      </c>
      <c r="I1169" t="s">
        <v>2645</v>
      </c>
      <c r="J1169" t="s">
        <v>2646</v>
      </c>
      <c r="K1169" t="s">
        <v>4613</v>
      </c>
      <c r="L1169" s="1">
        <v>42975.532071759459</v>
      </c>
      <c r="M1169" s="1">
        <v>42975.532071759459</v>
      </c>
      <c r="N1169" t="s">
        <v>2647</v>
      </c>
      <c r="O1169" t="s">
        <v>2647</v>
      </c>
      <c r="P1169" t="s">
        <v>2647</v>
      </c>
      <c r="Q1169" t="s">
        <v>4664</v>
      </c>
      <c r="R1169" t="s">
        <v>4713</v>
      </c>
    </row>
    <row r="1170" spans="1:18" hidden="1" x14ac:dyDescent="0.2">
      <c r="A1170" t="str">
        <f>VLOOKUP(B1170,Christine!A:Q,1,FALSE)</f>
        <v>200025150 - ACMSPE305A - *13/9/17*</v>
      </c>
      <c r="B1170" t="str">
        <f t="shared" si="18"/>
        <v>200025150 - ACMSPE305A - *13/9/17*</v>
      </c>
      <c r="C1170" t="s">
        <v>1911</v>
      </c>
      <c r="D1170" t="s">
        <v>2649</v>
      </c>
      <c r="E1170" t="s">
        <v>376</v>
      </c>
      <c r="F1170" t="s">
        <v>2645</v>
      </c>
      <c r="G1170" t="s">
        <v>2645</v>
      </c>
      <c r="H1170" t="s">
        <v>2645</v>
      </c>
      <c r="I1170" t="s">
        <v>2645</v>
      </c>
      <c r="J1170" t="s">
        <v>2646</v>
      </c>
      <c r="K1170" t="s">
        <v>4581</v>
      </c>
      <c r="L1170" s="1">
        <v>42991.363449073862</v>
      </c>
      <c r="M1170" s="1">
        <v>42991.363449073862</v>
      </c>
      <c r="N1170" t="s">
        <v>2647</v>
      </c>
      <c r="O1170" t="s">
        <v>2647</v>
      </c>
      <c r="P1170" t="s">
        <v>2647</v>
      </c>
      <c r="Q1170" t="s">
        <v>4664</v>
      </c>
      <c r="R1170" t="s">
        <v>4713</v>
      </c>
    </row>
    <row r="1171" spans="1:18" hidden="1" x14ac:dyDescent="0.2">
      <c r="A1171" t="str">
        <f>VLOOKUP(B1171,Christine!A:Q,1,FALSE)</f>
        <v>200025250 - ACMSPE305A - *8/10/17*</v>
      </c>
      <c r="B1171" t="str">
        <f t="shared" si="18"/>
        <v>200025250 - ACMSPE305A - *8/10/17*</v>
      </c>
      <c r="C1171" t="s">
        <v>1918</v>
      </c>
      <c r="D1171" t="s">
        <v>2663</v>
      </c>
      <c r="E1171" t="s">
        <v>376</v>
      </c>
      <c r="F1171" t="s">
        <v>2645</v>
      </c>
      <c r="G1171" t="s">
        <v>2645</v>
      </c>
      <c r="H1171" t="s">
        <v>2645</v>
      </c>
      <c r="I1171" t="s">
        <v>2645</v>
      </c>
      <c r="J1171" t="s">
        <v>2646</v>
      </c>
      <c r="K1171" t="s">
        <v>4587</v>
      </c>
      <c r="L1171" s="1">
        <v>43016.726412036922</v>
      </c>
      <c r="M1171" s="1">
        <v>43016.726412036922</v>
      </c>
      <c r="N1171" t="s">
        <v>2647</v>
      </c>
      <c r="O1171" t="s">
        <v>2647</v>
      </c>
      <c r="P1171" t="s">
        <v>2647</v>
      </c>
      <c r="Q1171" t="s">
        <v>4664</v>
      </c>
      <c r="R1171" t="s">
        <v>4713</v>
      </c>
    </row>
    <row r="1172" spans="1:18" hidden="1" x14ac:dyDescent="0.2">
      <c r="A1172" t="str">
        <f>VLOOKUP(B1172,Christine!A:Q,1,FALSE)</f>
        <v>200025448 - ACMSPE305A - *12/9/17*</v>
      </c>
      <c r="B1172" t="str">
        <f t="shared" si="18"/>
        <v>200025448 - ACMSPE305A - *12/9/17*</v>
      </c>
      <c r="C1172" t="s">
        <v>1920</v>
      </c>
      <c r="D1172" t="s">
        <v>2666</v>
      </c>
      <c r="E1172" t="s">
        <v>376</v>
      </c>
      <c r="F1172" t="s">
        <v>2645</v>
      </c>
      <c r="G1172" t="s">
        <v>2645</v>
      </c>
      <c r="H1172" t="s">
        <v>2645</v>
      </c>
      <c r="I1172" t="s">
        <v>2645</v>
      </c>
      <c r="J1172" t="s">
        <v>2646</v>
      </c>
      <c r="K1172" t="s">
        <v>4531</v>
      </c>
      <c r="L1172" s="1">
        <v>42990.567106481642</v>
      </c>
      <c r="M1172" s="1">
        <v>42990.567106481642</v>
      </c>
      <c r="N1172" t="s">
        <v>2647</v>
      </c>
      <c r="O1172" t="s">
        <v>2647</v>
      </c>
      <c r="P1172" t="s">
        <v>2647</v>
      </c>
      <c r="Q1172" t="s">
        <v>4664</v>
      </c>
      <c r="R1172" t="s">
        <v>4713</v>
      </c>
    </row>
    <row r="1173" spans="1:18" hidden="1" x14ac:dyDescent="0.2">
      <c r="A1173" t="str">
        <f>VLOOKUP(B1173,Christine!A:Q,1,FALSE)</f>
        <v>200025511 - ACMSPE305A - *17/7/17*</v>
      </c>
      <c r="B1173" t="str">
        <f t="shared" si="18"/>
        <v>200025511 - ACMSPE305A - *17/7/17*</v>
      </c>
      <c r="C1173" t="s">
        <v>1924</v>
      </c>
      <c r="D1173" t="s">
        <v>2942</v>
      </c>
      <c r="E1173" t="s">
        <v>376</v>
      </c>
      <c r="F1173" t="s">
        <v>2645</v>
      </c>
      <c r="G1173" t="s">
        <v>2645</v>
      </c>
      <c r="H1173" t="s">
        <v>2645</v>
      </c>
      <c r="I1173" t="s">
        <v>2645</v>
      </c>
      <c r="J1173" t="s">
        <v>2646</v>
      </c>
      <c r="K1173" t="s">
        <v>4600</v>
      </c>
      <c r="L1173" s="1">
        <v>42933.886203703936</v>
      </c>
      <c r="M1173" s="1">
        <v>42933.886203703936</v>
      </c>
      <c r="N1173" t="s">
        <v>2647</v>
      </c>
      <c r="O1173" t="s">
        <v>2647</v>
      </c>
      <c r="P1173" t="s">
        <v>2647</v>
      </c>
      <c r="Q1173" t="s">
        <v>4664</v>
      </c>
      <c r="R1173" t="s">
        <v>4713</v>
      </c>
    </row>
    <row r="1174" spans="1:18" hidden="1" x14ac:dyDescent="0.2">
      <c r="A1174" t="str">
        <f>VLOOKUP(B1174,Christine!A:Q,1,FALSE)</f>
        <v>100146691 - ACMSUS201A - *19/5/17*</v>
      </c>
      <c r="B1174" t="str">
        <f t="shared" si="18"/>
        <v>100146691 - ACMSUS201A - *19/5/17*</v>
      </c>
      <c r="C1174" t="s">
        <v>436</v>
      </c>
      <c r="D1174" t="s">
        <v>2704</v>
      </c>
      <c r="E1174" t="s">
        <v>437</v>
      </c>
      <c r="F1174" t="s">
        <v>2645</v>
      </c>
      <c r="G1174" t="s">
        <v>2645</v>
      </c>
      <c r="H1174" t="s">
        <v>2645</v>
      </c>
      <c r="I1174" t="s">
        <v>2645</v>
      </c>
      <c r="J1174" t="s">
        <v>2646</v>
      </c>
      <c r="K1174" t="s">
        <v>4525</v>
      </c>
      <c r="L1174" s="1">
        <v>42874.671157407574</v>
      </c>
      <c r="M1174" s="1">
        <v>42874.671157407574</v>
      </c>
      <c r="N1174" t="s">
        <v>2647</v>
      </c>
      <c r="O1174" t="s">
        <v>2647</v>
      </c>
      <c r="P1174" t="s">
        <v>2647</v>
      </c>
      <c r="Q1174" t="s">
        <v>4664</v>
      </c>
      <c r="R1174" t="s">
        <v>4714</v>
      </c>
    </row>
    <row r="1175" spans="1:18" hidden="1" x14ac:dyDescent="0.2">
      <c r="A1175" t="str">
        <f>VLOOKUP(B1175,Christine!A:Q,1,FALSE)</f>
        <v>100163013 - ACMSUS201A - *16/5/17*</v>
      </c>
      <c r="B1175" t="str">
        <f t="shared" si="18"/>
        <v>100163013 - ACMSUS201A - *16/5/17*</v>
      </c>
      <c r="C1175" t="s">
        <v>492</v>
      </c>
      <c r="D1175" t="s">
        <v>2726</v>
      </c>
      <c r="E1175" t="s">
        <v>437</v>
      </c>
      <c r="F1175" t="s">
        <v>2645</v>
      </c>
      <c r="G1175" t="s">
        <v>2645</v>
      </c>
      <c r="H1175" t="s">
        <v>2645</v>
      </c>
      <c r="I1175" t="s">
        <v>2645</v>
      </c>
      <c r="J1175" t="s">
        <v>2646</v>
      </c>
      <c r="K1175" t="s">
        <v>4481</v>
      </c>
      <c r="L1175" s="1">
        <v>42871.450451388955</v>
      </c>
      <c r="M1175" s="1">
        <v>42871.450451388955</v>
      </c>
      <c r="N1175" t="s">
        <v>2647</v>
      </c>
      <c r="O1175" t="s">
        <v>2647</v>
      </c>
      <c r="P1175" t="s">
        <v>2647</v>
      </c>
      <c r="Q1175" t="s">
        <v>4664</v>
      </c>
      <c r="R1175" t="s">
        <v>4714</v>
      </c>
    </row>
    <row r="1176" spans="1:18" hidden="1" x14ac:dyDescent="0.2">
      <c r="A1176" t="str">
        <f>VLOOKUP(B1176,Christine!A:Q,1,FALSE)</f>
        <v>100197038 - ACMSUS201A - *6/4/17*</v>
      </c>
      <c r="B1176" t="str">
        <f t="shared" si="18"/>
        <v>100197038 - ACMSUS201A - *6/4/17*</v>
      </c>
      <c r="C1176" t="s">
        <v>845</v>
      </c>
      <c r="D1176" t="s">
        <v>2724</v>
      </c>
      <c r="E1176" t="s">
        <v>437</v>
      </c>
      <c r="F1176" t="s">
        <v>2645</v>
      </c>
      <c r="G1176" t="s">
        <v>2645</v>
      </c>
      <c r="H1176" t="s">
        <v>2645</v>
      </c>
      <c r="I1176" t="s">
        <v>2645</v>
      </c>
      <c r="J1176" t="s">
        <v>2646</v>
      </c>
      <c r="K1176" t="s">
        <v>4632</v>
      </c>
      <c r="L1176" s="1">
        <v>42831.321041666437</v>
      </c>
      <c r="M1176" s="1">
        <v>42831.321041666437</v>
      </c>
      <c r="N1176" t="s">
        <v>2647</v>
      </c>
      <c r="O1176" t="s">
        <v>2647</v>
      </c>
      <c r="P1176" t="s">
        <v>2647</v>
      </c>
      <c r="Q1176" t="s">
        <v>4664</v>
      </c>
      <c r="R1176" t="s">
        <v>4714</v>
      </c>
    </row>
    <row r="1177" spans="1:18" hidden="1" x14ac:dyDescent="0.2">
      <c r="A1177" t="str">
        <f>VLOOKUP(B1177,Christine!A:Q,1,FALSE)</f>
        <v>100214185 - ACMSUS201A - *26/5/17*</v>
      </c>
      <c r="B1177" t="str">
        <f t="shared" si="18"/>
        <v>100214185 - ACMSUS201A - *26/5/17*</v>
      </c>
      <c r="C1177" t="s">
        <v>994</v>
      </c>
      <c r="D1177" t="s">
        <v>2692</v>
      </c>
      <c r="E1177" t="s">
        <v>437</v>
      </c>
      <c r="F1177" t="s">
        <v>2645</v>
      </c>
      <c r="G1177" t="s">
        <v>2645</v>
      </c>
      <c r="H1177" t="s">
        <v>2645</v>
      </c>
      <c r="I1177" t="s">
        <v>2645</v>
      </c>
      <c r="J1177" t="s">
        <v>2646</v>
      </c>
      <c r="K1177" t="s">
        <v>4589</v>
      </c>
      <c r="L1177" s="1">
        <v>42881.568067129701</v>
      </c>
      <c r="M1177" s="1">
        <v>42881.568067129701</v>
      </c>
      <c r="N1177" t="s">
        <v>2647</v>
      </c>
      <c r="O1177" t="s">
        <v>2647</v>
      </c>
      <c r="P1177" t="s">
        <v>2647</v>
      </c>
      <c r="Q1177" t="s">
        <v>4664</v>
      </c>
      <c r="R1177" t="s">
        <v>4714</v>
      </c>
    </row>
    <row r="1178" spans="1:18" hidden="1" x14ac:dyDescent="0.2">
      <c r="A1178" t="str">
        <f>VLOOKUP(B1178,Christine!A:Q,1,FALSE)</f>
        <v>100217797 - ACMSUS201A - *24/4/17*</v>
      </c>
      <c r="B1178" t="str">
        <f t="shared" si="18"/>
        <v>100217797 - ACMSUS201A - *24/4/17*</v>
      </c>
      <c r="C1178" t="s">
        <v>1019</v>
      </c>
      <c r="D1178" t="s">
        <v>2722</v>
      </c>
      <c r="E1178" t="s">
        <v>437</v>
      </c>
      <c r="F1178" t="s">
        <v>2645</v>
      </c>
      <c r="G1178" t="s">
        <v>2645</v>
      </c>
      <c r="H1178" t="s">
        <v>2645</v>
      </c>
      <c r="I1178" t="s">
        <v>2645</v>
      </c>
      <c r="J1178" t="s">
        <v>2646</v>
      </c>
      <c r="K1178" t="s">
        <v>4487</v>
      </c>
      <c r="L1178" s="1">
        <v>42849.36685185181</v>
      </c>
      <c r="M1178" s="1">
        <v>42849.36685185181</v>
      </c>
      <c r="N1178" t="s">
        <v>2647</v>
      </c>
      <c r="O1178" t="s">
        <v>2647</v>
      </c>
      <c r="P1178" t="s">
        <v>2647</v>
      </c>
      <c r="Q1178" t="s">
        <v>4664</v>
      </c>
      <c r="R1178" t="s">
        <v>4714</v>
      </c>
    </row>
    <row r="1179" spans="1:18" hidden="1" x14ac:dyDescent="0.2">
      <c r="A1179" t="str">
        <f>VLOOKUP(B1179,Christine!A:Q,1,FALSE)</f>
        <v>200016647 - ACMSUS201A - *24/5/17*</v>
      </c>
      <c r="B1179" t="str">
        <f t="shared" si="18"/>
        <v>200016647 - ACMSUS201A - *24/5/17*</v>
      </c>
      <c r="C1179" t="s">
        <v>1445</v>
      </c>
      <c r="D1179" t="s">
        <v>2705</v>
      </c>
      <c r="E1179" t="s">
        <v>437</v>
      </c>
      <c r="F1179" t="s">
        <v>2645</v>
      </c>
      <c r="G1179" t="s">
        <v>2645</v>
      </c>
      <c r="H1179" t="s">
        <v>2645</v>
      </c>
      <c r="I1179" t="s">
        <v>2645</v>
      </c>
      <c r="J1179" t="s">
        <v>2646</v>
      </c>
      <c r="K1179" t="s">
        <v>4603</v>
      </c>
      <c r="L1179" s="1">
        <v>42879.501736111008</v>
      </c>
      <c r="M1179" s="1">
        <v>42879.501736111008</v>
      </c>
      <c r="N1179" t="s">
        <v>2647</v>
      </c>
      <c r="O1179" t="s">
        <v>2647</v>
      </c>
      <c r="P1179" t="s">
        <v>2647</v>
      </c>
      <c r="Q1179" t="s">
        <v>4664</v>
      </c>
      <c r="R1179" t="s">
        <v>4714</v>
      </c>
    </row>
    <row r="1180" spans="1:18" hidden="1" x14ac:dyDescent="0.2">
      <c r="A1180" t="str">
        <f>VLOOKUP(B1180,Christine!A:Q,1,FALSE)</f>
        <v>200022614 - ACMSUS201A - *14/6/17*</v>
      </c>
      <c r="B1180" t="str">
        <f t="shared" si="18"/>
        <v>200022614 - ACMSUS201A - *14/6/17*</v>
      </c>
      <c r="C1180" t="s">
        <v>1587</v>
      </c>
      <c r="D1180" t="s">
        <v>2694</v>
      </c>
      <c r="E1180" t="s">
        <v>437</v>
      </c>
      <c r="F1180" t="s">
        <v>2645</v>
      </c>
      <c r="G1180" t="s">
        <v>2645</v>
      </c>
      <c r="H1180" t="s">
        <v>2645</v>
      </c>
      <c r="I1180" t="s">
        <v>2645</v>
      </c>
      <c r="J1180" t="s">
        <v>2646</v>
      </c>
      <c r="K1180" t="s">
        <v>4559</v>
      </c>
      <c r="L1180" s="1">
        <v>42900.475567129441</v>
      </c>
      <c r="M1180" s="1">
        <v>42900.475567129441</v>
      </c>
      <c r="N1180" t="s">
        <v>2647</v>
      </c>
      <c r="O1180" t="s">
        <v>2647</v>
      </c>
      <c r="P1180" t="s">
        <v>2647</v>
      </c>
      <c r="Q1180" t="s">
        <v>4664</v>
      </c>
      <c r="R1180" t="s">
        <v>4714</v>
      </c>
    </row>
    <row r="1181" spans="1:18" hidden="1" x14ac:dyDescent="0.2">
      <c r="A1181" t="str">
        <f>VLOOKUP(B1181,Christine!A:Q,1,FALSE)</f>
        <v>200023292 - ACMSUS201A - *8/9/17*</v>
      </c>
      <c r="B1181" t="str">
        <f t="shared" si="18"/>
        <v>200023292 - ACMSUS201A - *8/9/17*</v>
      </c>
      <c r="C1181" t="s">
        <v>1740</v>
      </c>
      <c r="D1181" t="s">
        <v>2829</v>
      </c>
      <c r="E1181" t="s">
        <v>437</v>
      </c>
      <c r="F1181" t="s">
        <v>2645</v>
      </c>
      <c r="G1181" t="s">
        <v>2645</v>
      </c>
      <c r="H1181" t="s">
        <v>2645</v>
      </c>
      <c r="I1181" t="s">
        <v>2645</v>
      </c>
      <c r="J1181" t="s">
        <v>2646</v>
      </c>
      <c r="K1181" t="s">
        <v>4427</v>
      </c>
      <c r="L1181" s="1">
        <v>42986.638136574067</v>
      </c>
      <c r="M1181" s="1">
        <v>42986.638136574067</v>
      </c>
      <c r="N1181" t="s">
        <v>2647</v>
      </c>
      <c r="O1181" t="s">
        <v>2647</v>
      </c>
      <c r="P1181" t="s">
        <v>2647</v>
      </c>
      <c r="Q1181" t="s">
        <v>4664</v>
      </c>
      <c r="R1181" t="s">
        <v>4714</v>
      </c>
    </row>
    <row r="1182" spans="1:18" hidden="1" x14ac:dyDescent="0.2">
      <c r="A1182" t="str">
        <f>VLOOKUP(B1182,Christine!A:Q,1,FALSE)</f>
        <v>200025332 - ACMSUS201A - *6/8/17*</v>
      </c>
      <c r="B1182" t="str">
        <f t="shared" si="18"/>
        <v>200025332 - ACMSUS201A - *6/8/17*</v>
      </c>
      <c r="C1182" t="s">
        <v>1919</v>
      </c>
      <c r="D1182" t="s">
        <v>2890</v>
      </c>
      <c r="E1182" t="s">
        <v>437</v>
      </c>
      <c r="F1182" t="s">
        <v>2645</v>
      </c>
      <c r="G1182" t="s">
        <v>2645</v>
      </c>
      <c r="H1182" t="s">
        <v>2645</v>
      </c>
      <c r="I1182" t="s">
        <v>2645</v>
      </c>
      <c r="J1182" t="s">
        <v>2646</v>
      </c>
      <c r="K1182" t="s">
        <v>4440</v>
      </c>
      <c r="L1182" s="1">
        <v>42953.617118055467</v>
      </c>
      <c r="M1182" s="1">
        <v>42953.617118055467</v>
      </c>
      <c r="N1182" t="s">
        <v>2647</v>
      </c>
      <c r="O1182" t="s">
        <v>2647</v>
      </c>
      <c r="P1182" t="s">
        <v>2647</v>
      </c>
      <c r="Q1182" t="s">
        <v>4664</v>
      </c>
      <c r="R1182" t="s">
        <v>4714</v>
      </c>
    </row>
    <row r="1183" spans="1:18" hidden="1" x14ac:dyDescent="0.2">
      <c r="A1183" t="str">
        <f>VLOOKUP(B1183,Christine!A:Q,1,FALSE)</f>
        <v>200026772 - ACMSUS201A - *2/10/17*</v>
      </c>
      <c r="B1183" t="str">
        <f t="shared" si="18"/>
        <v>200026772 - ACMSUS201A - *2/10/17*</v>
      </c>
      <c r="C1183" t="s">
        <v>2008</v>
      </c>
      <c r="D1183" t="s">
        <v>2730</v>
      </c>
      <c r="E1183" t="s">
        <v>437</v>
      </c>
      <c r="F1183" t="s">
        <v>2645</v>
      </c>
      <c r="G1183" t="s">
        <v>2645</v>
      </c>
      <c r="H1183" t="s">
        <v>2645</v>
      </c>
      <c r="I1183" t="s">
        <v>2645</v>
      </c>
      <c r="J1183" t="s">
        <v>2646</v>
      </c>
      <c r="K1183" t="s">
        <v>4549</v>
      </c>
      <c r="L1183" s="1">
        <v>43010.502013888676</v>
      </c>
      <c r="M1183" s="1">
        <v>43010.502013888676</v>
      </c>
      <c r="N1183" t="s">
        <v>2647</v>
      </c>
      <c r="O1183" t="s">
        <v>2647</v>
      </c>
      <c r="P1183" t="s">
        <v>2647</v>
      </c>
      <c r="Q1183" t="s">
        <v>4664</v>
      </c>
      <c r="R1183" t="s">
        <v>4714</v>
      </c>
    </row>
    <row r="1184" spans="1:18" hidden="1" x14ac:dyDescent="0.2">
      <c r="A1184" t="str">
        <f>VLOOKUP(B1184,Christine!A:Q,1,FALSE)</f>
        <v>200027034 - ACMSUS201A - *26/4/17*</v>
      </c>
      <c r="B1184" t="str">
        <f t="shared" si="18"/>
        <v>200027034 - ACMSUS201A - *26/4/17*</v>
      </c>
      <c r="C1184" t="s">
        <v>2019</v>
      </c>
      <c r="D1184" t="s">
        <v>2901</v>
      </c>
      <c r="E1184" t="s">
        <v>437</v>
      </c>
      <c r="F1184" t="s">
        <v>2645</v>
      </c>
      <c r="G1184" t="s">
        <v>2645</v>
      </c>
      <c r="H1184" t="s">
        <v>2645</v>
      </c>
      <c r="I1184" t="s">
        <v>2645</v>
      </c>
      <c r="J1184" t="s">
        <v>2646</v>
      </c>
      <c r="K1184" t="s">
        <v>4505</v>
      </c>
      <c r="L1184" s="1">
        <v>42851.790509259328</v>
      </c>
      <c r="M1184" s="1">
        <v>42851.790509259328</v>
      </c>
      <c r="N1184" t="s">
        <v>2647</v>
      </c>
      <c r="O1184" t="s">
        <v>2647</v>
      </c>
      <c r="P1184" t="s">
        <v>2647</v>
      </c>
      <c r="Q1184" t="s">
        <v>4664</v>
      </c>
      <c r="R1184" t="s">
        <v>4714</v>
      </c>
    </row>
    <row r="1185" spans="1:18" hidden="1" x14ac:dyDescent="0.2">
      <c r="A1185" t="str">
        <f>VLOOKUP(B1185,Christine!A:Q,1,FALSE)</f>
        <v>200027228 - ACMSUS201A - *22/5/17*</v>
      </c>
      <c r="B1185" t="str">
        <f t="shared" si="18"/>
        <v>200027228 - ACMSUS201A - *22/5/17*</v>
      </c>
      <c r="C1185" t="s">
        <v>2024</v>
      </c>
      <c r="D1185" t="s">
        <v>2798</v>
      </c>
      <c r="E1185" t="s">
        <v>437</v>
      </c>
      <c r="F1185" t="s">
        <v>2645</v>
      </c>
      <c r="G1185" t="s">
        <v>2645</v>
      </c>
      <c r="H1185" t="s">
        <v>2645</v>
      </c>
      <c r="I1185" t="s">
        <v>2645</v>
      </c>
      <c r="J1185" t="s">
        <v>2646</v>
      </c>
      <c r="K1185" t="s">
        <v>4473</v>
      </c>
      <c r="L1185" s="1">
        <v>42877.873819444329</v>
      </c>
      <c r="M1185" s="1">
        <v>42877.873819444329</v>
      </c>
      <c r="N1185" t="s">
        <v>2647</v>
      </c>
      <c r="O1185" t="s">
        <v>2647</v>
      </c>
      <c r="P1185" t="s">
        <v>2647</v>
      </c>
      <c r="Q1185" t="s">
        <v>4664</v>
      </c>
      <c r="R1185" t="s">
        <v>4714</v>
      </c>
    </row>
    <row r="1186" spans="1:18" hidden="1" x14ac:dyDescent="0.2">
      <c r="A1186" t="str">
        <f>VLOOKUP(B1186,Christine!A:Q,1,FALSE)</f>
        <v>200027248 - ACMSUS201A - *24/5/17*</v>
      </c>
      <c r="B1186" t="str">
        <f t="shared" si="18"/>
        <v>200027248 - ACMSUS201A - *24/5/17*</v>
      </c>
      <c r="C1186" t="s">
        <v>2027</v>
      </c>
      <c r="D1186" t="s">
        <v>2799</v>
      </c>
      <c r="E1186" t="s">
        <v>437</v>
      </c>
      <c r="F1186" t="s">
        <v>2645</v>
      </c>
      <c r="G1186" t="s">
        <v>2645</v>
      </c>
      <c r="H1186" t="s">
        <v>2645</v>
      </c>
      <c r="I1186" t="s">
        <v>2645</v>
      </c>
      <c r="J1186" t="s">
        <v>2646</v>
      </c>
      <c r="K1186" t="s">
        <v>4603</v>
      </c>
      <c r="L1186" s="1">
        <v>42879.615300925914</v>
      </c>
      <c r="M1186" s="1">
        <v>42879.615300925914</v>
      </c>
      <c r="N1186" t="s">
        <v>2647</v>
      </c>
      <c r="O1186" t="s">
        <v>2647</v>
      </c>
      <c r="P1186" t="s">
        <v>2647</v>
      </c>
      <c r="Q1186" t="s">
        <v>4664</v>
      </c>
      <c r="R1186" t="s">
        <v>4714</v>
      </c>
    </row>
    <row r="1187" spans="1:18" hidden="1" x14ac:dyDescent="0.2">
      <c r="A1187" t="str">
        <f>VLOOKUP(B1187,Christine!A:Q,1,FALSE)</f>
        <v>200027712 - ACMSUS201A - *2/8/17*</v>
      </c>
      <c r="B1187" t="str">
        <f t="shared" si="18"/>
        <v>200027712 - ACMSUS201A - *2/8/17*</v>
      </c>
      <c r="C1187" t="s">
        <v>2035</v>
      </c>
      <c r="D1187" t="s">
        <v>2820</v>
      </c>
      <c r="E1187" t="s">
        <v>437</v>
      </c>
      <c r="F1187" t="s">
        <v>2645</v>
      </c>
      <c r="G1187" t="s">
        <v>2645</v>
      </c>
      <c r="H1187" t="s">
        <v>2645</v>
      </c>
      <c r="I1187" t="s">
        <v>2645</v>
      </c>
      <c r="J1187" t="s">
        <v>2646</v>
      </c>
      <c r="K1187" t="s">
        <v>4513</v>
      </c>
      <c r="L1187" s="1">
        <v>42949.588854166679</v>
      </c>
      <c r="M1187" s="1">
        <v>42949.588854166679</v>
      </c>
      <c r="N1187" t="s">
        <v>2647</v>
      </c>
      <c r="O1187" t="s">
        <v>2647</v>
      </c>
      <c r="P1187" t="s">
        <v>2647</v>
      </c>
      <c r="Q1187" t="s">
        <v>4664</v>
      </c>
      <c r="R1187" t="s">
        <v>4714</v>
      </c>
    </row>
    <row r="1188" spans="1:18" hidden="1" x14ac:dyDescent="0.2">
      <c r="A1188" t="str">
        <f>VLOOKUP(B1188,Christine!A:Q,1,FALSE)</f>
        <v>200027717 - ACMSUS201A - *2/9/17*</v>
      </c>
      <c r="B1188" t="str">
        <f t="shared" si="18"/>
        <v>200027717 - ACMSUS201A - *2/9/17*</v>
      </c>
      <c r="C1188" t="s">
        <v>2038</v>
      </c>
      <c r="D1188" t="s">
        <v>2818</v>
      </c>
      <c r="E1188" t="s">
        <v>437</v>
      </c>
      <c r="F1188" t="s">
        <v>2645</v>
      </c>
      <c r="G1188" t="s">
        <v>2645</v>
      </c>
      <c r="H1188" t="s">
        <v>2645</v>
      </c>
      <c r="I1188" t="s">
        <v>2645</v>
      </c>
      <c r="J1188" t="s">
        <v>2646</v>
      </c>
      <c r="K1188" t="s">
        <v>4512</v>
      </c>
      <c r="L1188" s="1">
        <v>42980.512604166754</v>
      </c>
      <c r="M1188" s="1">
        <v>42980.512604166754</v>
      </c>
      <c r="N1188" t="s">
        <v>2647</v>
      </c>
      <c r="O1188" t="s">
        <v>2647</v>
      </c>
      <c r="P1188" t="s">
        <v>2647</v>
      </c>
      <c r="Q1188" t="s">
        <v>4664</v>
      </c>
      <c r="R1188" t="s">
        <v>4714</v>
      </c>
    </row>
    <row r="1189" spans="1:18" hidden="1" x14ac:dyDescent="0.2">
      <c r="A1189" t="str">
        <f>VLOOKUP(B1189,Christine!A:Q,1,FALSE)</f>
        <v>200027718 - ACMSUS201A - *18/7/17*</v>
      </c>
      <c r="B1189" t="str">
        <f t="shared" si="18"/>
        <v>200027718 - ACMSUS201A - *18/7/17*</v>
      </c>
      <c r="C1189" t="s">
        <v>2039</v>
      </c>
      <c r="D1189" t="s">
        <v>2847</v>
      </c>
      <c r="E1189" t="s">
        <v>437</v>
      </c>
      <c r="F1189" t="s">
        <v>2645</v>
      </c>
      <c r="G1189" t="s">
        <v>2645</v>
      </c>
      <c r="H1189" t="s">
        <v>2645</v>
      </c>
      <c r="I1189" t="s">
        <v>2645</v>
      </c>
      <c r="J1189" t="s">
        <v>2646</v>
      </c>
      <c r="K1189" t="s">
        <v>4412</v>
      </c>
      <c r="L1189" s="1">
        <v>42934.396712963004</v>
      </c>
      <c r="M1189" s="1">
        <v>42934.396712963004</v>
      </c>
      <c r="N1189" t="s">
        <v>2647</v>
      </c>
      <c r="O1189" t="s">
        <v>2647</v>
      </c>
      <c r="P1189" t="s">
        <v>2647</v>
      </c>
      <c r="Q1189" t="s">
        <v>4664</v>
      </c>
      <c r="R1189" t="s">
        <v>4714</v>
      </c>
    </row>
    <row r="1190" spans="1:18" hidden="1" x14ac:dyDescent="0.2">
      <c r="A1190" t="str">
        <f>VLOOKUP(B1190,Christine!A:Q,1,FALSE)</f>
        <v>200027720 - ACMSUS201A - *31/7/17*</v>
      </c>
      <c r="B1190" t="str">
        <f t="shared" si="18"/>
        <v>200027720 - ACMSUS201A - *31/7/17*</v>
      </c>
      <c r="C1190" t="s">
        <v>2041</v>
      </c>
      <c r="D1190" t="s">
        <v>2809</v>
      </c>
      <c r="E1190" t="s">
        <v>437</v>
      </c>
      <c r="F1190" t="s">
        <v>2645</v>
      </c>
      <c r="G1190" t="s">
        <v>2645</v>
      </c>
      <c r="H1190" t="s">
        <v>2645</v>
      </c>
      <c r="I1190" t="s">
        <v>2645</v>
      </c>
      <c r="J1190" t="s">
        <v>2646</v>
      </c>
      <c r="K1190" t="s">
        <v>4414</v>
      </c>
      <c r="L1190" s="1">
        <v>42947.726620370522</v>
      </c>
      <c r="M1190" s="1">
        <v>42947.726620370522</v>
      </c>
      <c r="N1190" t="s">
        <v>2647</v>
      </c>
      <c r="O1190" t="s">
        <v>2647</v>
      </c>
      <c r="P1190" t="s">
        <v>2647</v>
      </c>
      <c r="Q1190" t="s">
        <v>4664</v>
      </c>
      <c r="R1190" t="s">
        <v>4714</v>
      </c>
    </row>
    <row r="1191" spans="1:18" hidden="1" x14ac:dyDescent="0.2">
      <c r="A1191" t="str">
        <f>VLOOKUP(B1191,Christine!A:Q,1,FALSE)</f>
        <v>200027721 - ACMSUS201A - *26/7/17*</v>
      </c>
      <c r="B1191" t="str">
        <f t="shared" si="18"/>
        <v>200027721 - ACMSUS201A - *26/7/17*</v>
      </c>
      <c r="C1191" t="s">
        <v>2042</v>
      </c>
      <c r="D1191" t="s">
        <v>2856</v>
      </c>
      <c r="E1191" t="s">
        <v>437</v>
      </c>
      <c r="F1191" t="s">
        <v>2645</v>
      </c>
      <c r="G1191" t="s">
        <v>2645</v>
      </c>
      <c r="H1191" t="s">
        <v>2645</v>
      </c>
      <c r="I1191" t="s">
        <v>2645</v>
      </c>
      <c r="J1191" t="s">
        <v>2646</v>
      </c>
      <c r="K1191" t="s">
        <v>4537</v>
      </c>
      <c r="L1191" s="1">
        <v>42942.526805555448</v>
      </c>
      <c r="M1191" s="1">
        <v>42942.526805555448</v>
      </c>
      <c r="N1191" t="s">
        <v>2647</v>
      </c>
      <c r="O1191" t="s">
        <v>2647</v>
      </c>
      <c r="P1191" t="s">
        <v>2647</v>
      </c>
      <c r="Q1191" t="s">
        <v>4664</v>
      </c>
      <c r="R1191" t="s">
        <v>4714</v>
      </c>
    </row>
    <row r="1192" spans="1:18" hidden="1" x14ac:dyDescent="0.2">
      <c r="A1192" t="str">
        <f>VLOOKUP(B1192,Christine!A:Q,1,FALSE)</f>
        <v>200027728 - ACMSUS201A - *17/7/17*</v>
      </c>
      <c r="B1192" t="str">
        <f t="shared" si="18"/>
        <v>200027728 - ACMSUS201A - *17/7/17*</v>
      </c>
      <c r="C1192" t="s">
        <v>2048</v>
      </c>
      <c r="D1192" t="s">
        <v>2805</v>
      </c>
      <c r="E1192" t="s">
        <v>437</v>
      </c>
      <c r="F1192" t="s">
        <v>2645</v>
      </c>
      <c r="G1192" t="s">
        <v>2645</v>
      </c>
      <c r="H1192" t="s">
        <v>2645</v>
      </c>
      <c r="I1192" t="s">
        <v>2645</v>
      </c>
      <c r="J1192" t="s">
        <v>2646</v>
      </c>
      <c r="K1192" t="s">
        <v>4600</v>
      </c>
      <c r="L1192" s="1">
        <v>42933.58038194431</v>
      </c>
      <c r="M1192" s="1">
        <v>42933.58038194431</v>
      </c>
      <c r="N1192" t="s">
        <v>2647</v>
      </c>
      <c r="O1192" t="s">
        <v>2647</v>
      </c>
      <c r="P1192" t="s">
        <v>2647</v>
      </c>
      <c r="Q1192" t="s">
        <v>4664</v>
      </c>
      <c r="R1192" t="s">
        <v>4714</v>
      </c>
    </row>
    <row r="1193" spans="1:18" hidden="1" x14ac:dyDescent="0.2">
      <c r="A1193" t="str">
        <f>VLOOKUP(B1193,Christine!A:Q,1,FALSE)</f>
        <v>200027732 - ACMSUS201A - *8/8/17*</v>
      </c>
      <c r="B1193" t="str">
        <f t="shared" si="18"/>
        <v>200027732 - ACMSUS201A - *8/8/17*</v>
      </c>
      <c r="C1193" t="s">
        <v>2052</v>
      </c>
      <c r="D1193" t="s">
        <v>2846</v>
      </c>
      <c r="E1193" t="s">
        <v>437</v>
      </c>
      <c r="F1193" t="s">
        <v>2645</v>
      </c>
      <c r="G1193" t="s">
        <v>2645</v>
      </c>
      <c r="H1193" t="s">
        <v>2645</v>
      </c>
      <c r="I1193" t="s">
        <v>2645</v>
      </c>
      <c r="J1193" t="s">
        <v>2646</v>
      </c>
      <c r="K1193" t="s">
        <v>4435</v>
      </c>
      <c r="L1193" s="1">
        <v>42955.620879629627</v>
      </c>
      <c r="M1193" s="1">
        <v>42955.620879629627</v>
      </c>
      <c r="N1193" t="s">
        <v>2647</v>
      </c>
      <c r="O1193" t="s">
        <v>2647</v>
      </c>
      <c r="P1193" t="s">
        <v>2647</v>
      </c>
      <c r="Q1193" t="s">
        <v>4664</v>
      </c>
      <c r="R1193" t="s">
        <v>4714</v>
      </c>
    </row>
    <row r="1194" spans="1:18" hidden="1" x14ac:dyDescent="0.2">
      <c r="A1194" t="str">
        <f>VLOOKUP(B1194,Christine!A:Q,1,FALSE)</f>
        <v>200027733 - ACMSUS201A - *16/7/17*</v>
      </c>
      <c r="B1194" t="str">
        <f t="shared" si="18"/>
        <v>200027733 - ACMSUS201A - *16/7/17*</v>
      </c>
      <c r="C1194" t="s">
        <v>2053</v>
      </c>
      <c r="D1194" t="s">
        <v>2860</v>
      </c>
      <c r="E1194" t="s">
        <v>437</v>
      </c>
      <c r="F1194" t="s">
        <v>2645</v>
      </c>
      <c r="G1194" t="s">
        <v>2645</v>
      </c>
      <c r="H1194" t="s">
        <v>2645</v>
      </c>
      <c r="I1194" t="s">
        <v>2645</v>
      </c>
      <c r="J1194" t="s">
        <v>2646</v>
      </c>
      <c r="K1194" t="s">
        <v>4640</v>
      </c>
      <c r="L1194" s="1">
        <v>42932.74039351847</v>
      </c>
      <c r="M1194" s="1">
        <v>42932.74039351847</v>
      </c>
      <c r="N1194" t="s">
        <v>2647</v>
      </c>
      <c r="O1194" t="s">
        <v>2647</v>
      </c>
      <c r="P1194" t="s">
        <v>2647</v>
      </c>
      <c r="Q1194" t="s">
        <v>4664</v>
      </c>
      <c r="R1194" t="s">
        <v>4714</v>
      </c>
    </row>
    <row r="1195" spans="1:18" hidden="1" x14ac:dyDescent="0.2">
      <c r="A1195" t="str">
        <f>VLOOKUP(B1195,Christine!A:Q,1,FALSE)</f>
        <v>200027734 - ACMSUS201A - *17/7/17*</v>
      </c>
      <c r="B1195" t="str">
        <f t="shared" si="18"/>
        <v>200027734 - ACMSUS201A - *17/7/17*</v>
      </c>
      <c r="C1195" t="s">
        <v>2054</v>
      </c>
      <c r="D1195" t="s">
        <v>2804</v>
      </c>
      <c r="E1195" t="s">
        <v>437</v>
      </c>
      <c r="F1195" t="s">
        <v>2645</v>
      </c>
      <c r="G1195" t="s">
        <v>2645</v>
      </c>
      <c r="H1195" t="s">
        <v>2645</v>
      </c>
      <c r="I1195" t="s">
        <v>2645</v>
      </c>
      <c r="J1195" t="s">
        <v>2646</v>
      </c>
      <c r="K1195" t="s">
        <v>4600</v>
      </c>
      <c r="L1195" s="1">
        <v>42933.583912036847</v>
      </c>
      <c r="M1195" s="1">
        <v>42933.583912036847</v>
      </c>
      <c r="N1195" t="s">
        <v>2647</v>
      </c>
      <c r="O1195" t="s">
        <v>2647</v>
      </c>
      <c r="P1195" t="s">
        <v>2647</v>
      </c>
      <c r="Q1195" t="s">
        <v>4664</v>
      </c>
      <c r="R1195" t="s">
        <v>4714</v>
      </c>
    </row>
    <row r="1196" spans="1:18" hidden="1" x14ac:dyDescent="0.2">
      <c r="A1196" t="str">
        <f>VLOOKUP(B1196,Christine!A:Q,1,FALSE)</f>
        <v>200027736 - ACMSUS201A - *26/7/17*</v>
      </c>
      <c r="B1196" t="str">
        <f t="shared" si="18"/>
        <v>200027736 - ACMSUS201A - *26/7/17*</v>
      </c>
      <c r="C1196" t="s">
        <v>2056</v>
      </c>
      <c r="D1196" t="s">
        <v>2825</v>
      </c>
      <c r="E1196" t="s">
        <v>437</v>
      </c>
      <c r="F1196" t="s">
        <v>2645</v>
      </c>
      <c r="G1196" t="s">
        <v>2645</v>
      </c>
      <c r="H1196" t="s">
        <v>2645</v>
      </c>
      <c r="I1196" t="s">
        <v>2645</v>
      </c>
      <c r="J1196" t="s">
        <v>2646</v>
      </c>
      <c r="K1196" t="s">
        <v>4537</v>
      </c>
      <c r="L1196" s="1">
        <v>42942.505960647948</v>
      </c>
      <c r="M1196" s="1">
        <v>42942.505960647948</v>
      </c>
      <c r="N1196" t="s">
        <v>2647</v>
      </c>
      <c r="O1196" t="s">
        <v>2647</v>
      </c>
      <c r="P1196" t="s">
        <v>2647</v>
      </c>
      <c r="Q1196" t="s">
        <v>4664</v>
      </c>
      <c r="R1196" t="s">
        <v>4714</v>
      </c>
    </row>
    <row r="1197" spans="1:18" hidden="1" x14ac:dyDescent="0.2">
      <c r="A1197" t="str">
        <f>VLOOKUP(B1197,Christine!A:Q,1,FALSE)</f>
        <v>200027739 - ACMSUS201A - *13/7/17*</v>
      </c>
      <c r="B1197" t="str">
        <f t="shared" si="18"/>
        <v>200027739 - ACMSUS201A - *13/7/17*</v>
      </c>
      <c r="C1197" t="s">
        <v>2059</v>
      </c>
      <c r="D1197" t="s">
        <v>2855</v>
      </c>
      <c r="E1197" t="s">
        <v>437</v>
      </c>
      <c r="F1197" t="s">
        <v>2645</v>
      </c>
      <c r="G1197" t="s">
        <v>2645</v>
      </c>
      <c r="H1197" t="s">
        <v>2645</v>
      </c>
      <c r="I1197" t="s">
        <v>2645</v>
      </c>
      <c r="J1197" t="s">
        <v>2646</v>
      </c>
      <c r="K1197" t="s">
        <v>4599</v>
      </c>
      <c r="L1197" s="1">
        <v>42929.442037037108</v>
      </c>
      <c r="M1197" s="1">
        <v>42929.442037037108</v>
      </c>
      <c r="N1197" t="s">
        <v>2647</v>
      </c>
      <c r="O1197" t="s">
        <v>2647</v>
      </c>
      <c r="P1197" t="s">
        <v>2647</v>
      </c>
      <c r="Q1197" t="s">
        <v>4664</v>
      </c>
      <c r="R1197" t="s">
        <v>4714</v>
      </c>
    </row>
    <row r="1198" spans="1:18" hidden="1" x14ac:dyDescent="0.2">
      <c r="A1198" t="str">
        <f>VLOOKUP(B1198,Christine!A:Q,1,FALSE)</f>
        <v>200028141 - ACMSUS201A - *9/8/17*</v>
      </c>
      <c r="B1198" t="str">
        <f t="shared" si="18"/>
        <v>200028141 - ACMSUS201A - *9/8/17*</v>
      </c>
      <c r="C1198" t="s">
        <v>2090</v>
      </c>
      <c r="D1198" t="s">
        <v>2852</v>
      </c>
      <c r="E1198" t="s">
        <v>437</v>
      </c>
      <c r="F1198" t="s">
        <v>2645</v>
      </c>
      <c r="G1198" t="s">
        <v>2645</v>
      </c>
      <c r="H1198" t="s">
        <v>2645</v>
      </c>
      <c r="I1198" t="s">
        <v>2645</v>
      </c>
      <c r="J1198" t="s">
        <v>2646</v>
      </c>
      <c r="K1198" t="s">
        <v>4593</v>
      </c>
      <c r="L1198" s="1">
        <v>42956.756539351773</v>
      </c>
      <c r="M1198" s="1">
        <v>42956.756539351773</v>
      </c>
      <c r="N1198" t="s">
        <v>2647</v>
      </c>
      <c r="O1198" t="s">
        <v>2647</v>
      </c>
      <c r="P1198" t="s">
        <v>2647</v>
      </c>
      <c r="Q1198" t="s">
        <v>4664</v>
      </c>
      <c r="R1198" t="s">
        <v>4714</v>
      </c>
    </row>
    <row r="1199" spans="1:18" hidden="1" x14ac:dyDescent="0.2">
      <c r="A1199" t="str">
        <f>VLOOKUP(B1199,Christine!A:Q,1,FALSE)</f>
        <v>200028156 - ACMSUS201A - *26/7/17*</v>
      </c>
      <c r="B1199" t="str">
        <f t="shared" si="18"/>
        <v>200028156 - ACMSUS201A - *26/7/17*</v>
      </c>
      <c r="C1199" t="s">
        <v>2094</v>
      </c>
      <c r="D1199" t="s">
        <v>2836</v>
      </c>
      <c r="E1199" t="s">
        <v>437</v>
      </c>
      <c r="F1199" t="s">
        <v>2645</v>
      </c>
      <c r="G1199" t="s">
        <v>2645</v>
      </c>
      <c r="H1199" t="s">
        <v>2645</v>
      </c>
      <c r="I1199" t="s">
        <v>2645</v>
      </c>
      <c r="J1199" t="s">
        <v>2646</v>
      </c>
      <c r="K1199" t="s">
        <v>4537</v>
      </c>
      <c r="L1199" s="1">
        <v>42942.716435185168</v>
      </c>
      <c r="M1199" s="1">
        <v>42942.716435185168</v>
      </c>
      <c r="N1199" t="s">
        <v>2647</v>
      </c>
      <c r="O1199" t="s">
        <v>2647</v>
      </c>
      <c r="P1199" t="s">
        <v>2647</v>
      </c>
      <c r="Q1199" t="s">
        <v>4664</v>
      </c>
      <c r="R1199" t="s">
        <v>4714</v>
      </c>
    </row>
    <row r="1200" spans="1:18" hidden="1" x14ac:dyDescent="0.2">
      <c r="A1200" t="str">
        <f>VLOOKUP(B1200,Christine!A:Q,1,FALSE)</f>
        <v>200028168 - ACMSUS201A - *19/7/17*</v>
      </c>
      <c r="B1200" t="str">
        <f t="shared" si="18"/>
        <v>200028168 - ACMSUS201A - *19/7/17*</v>
      </c>
      <c r="C1200" t="s">
        <v>2095</v>
      </c>
      <c r="D1200" t="s">
        <v>2802</v>
      </c>
      <c r="E1200" t="s">
        <v>437</v>
      </c>
      <c r="F1200" t="s">
        <v>2645</v>
      </c>
      <c r="G1200" t="s">
        <v>2645</v>
      </c>
      <c r="H1200" t="s">
        <v>2645</v>
      </c>
      <c r="I1200" t="s">
        <v>2645</v>
      </c>
      <c r="J1200" t="s">
        <v>2646</v>
      </c>
      <c r="K1200" t="s">
        <v>4532</v>
      </c>
      <c r="L1200" s="1">
        <v>42935.378692129627</v>
      </c>
      <c r="M1200" s="1">
        <v>42935.378692129627</v>
      </c>
      <c r="N1200" t="s">
        <v>2647</v>
      </c>
      <c r="O1200" t="s">
        <v>2647</v>
      </c>
      <c r="P1200" t="s">
        <v>2647</v>
      </c>
      <c r="Q1200" t="s">
        <v>4664</v>
      </c>
      <c r="R1200" t="s">
        <v>4714</v>
      </c>
    </row>
    <row r="1201" spans="1:18" hidden="1" x14ac:dyDescent="0.2">
      <c r="A1201" t="str">
        <f>VLOOKUP(B1201,Christine!A:Q,1,FALSE)</f>
        <v>200028180 - ACMSUS201A - *10/9/17*</v>
      </c>
      <c r="B1201" t="str">
        <f t="shared" si="18"/>
        <v>200028180 - ACMSUS201A - *10/9/17*</v>
      </c>
      <c r="C1201" t="s">
        <v>2097</v>
      </c>
      <c r="D1201" t="s">
        <v>2861</v>
      </c>
      <c r="E1201" t="s">
        <v>437</v>
      </c>
      <c r="F1201" t="s">
        <v>2645</v>
      </c>
      <c r="G1201" t="s">
        <v>2645</v>
      </c>
      <c r="H1201" t="s">
        <v>2645</v>
      </c>
      <c r="I1201" t="s">
        <v>2645</v>
      </c>
      <c r="J1201" t="s">
        <v>2646</v>
      </c>
      <c r="K1201" t="s">
        <v>4660</v>
      </c>
      <c r="L1201" s="1">
        <v>42988.53597222222</v>
      </c>
      <c r="M1201" s="1">
        <v>42988.53597222222</v>
      </c>
      <c r="N1201" t="s">
        <v>2647</v>
      </c>
      <c r="O1201" t="s">
        <v>2647</v>
      </c>
      <c r="P1201" t="s">
        <v>2647</v>
      </c>
      <c r="Q1201" t="s">
        <v>4664</v>
      </c>
      <c r="R1201" t="s">
        <v>4714</v>
      </c>
    </row>
    <row r="1202" spans="1:18" hidden="1" x14ac:dyDescent="0.2">
      <c r="A1202" t="str">
        <f>VLOOKUP(B1202,Christine!A:Q,1,FALSE)</f>
        <v>200028312 - ACMSUS201A - *6/9/17*</v>
      </c>
      <c r="B1202" t="str">
        <f t="shared" si="18"/>
        <v>200028312 - ACMSUS201A - *6/9/17*</v>
      </c>
      <c r="C1202" t="s">
        <v>2110</v>
      </c>
      <c r="D1202" t="s">
        <v>2803</v>
      </c>
      <c r="E1202" t="s">
        <v>437</v>
      </c>
      <c r="F1202" t="s">
        <v>2645</v>
      </c>
      <c r="G1202" t="s">
        <v>2645</v>
      </c>
      <c r="H1202" t="s">
        <v>2645</v>
      </c>
      <c r="I1202" t="s">
        <v>2645</v>
      </c>
      <c r="J1202" t="s">
        <v>2646</v>
      </c>
      <c r="K1202" t="s">
        <v>4529</v>
      </c>
      <c r="L1202" s="1">
        <v>42984.635879629757</v>
      </c>
      <c r="M1202" s="1">
        <v>42984.635879629757</v>
      </c>
      <c r="N1202" t="s">
        <v>2647</v>
      </c>
      <c r="O1202" t="s">
        <v>2647</v>
      </c>
      <c r="P1202" t="s">
        <v>2647</v>
      </c>
      <c r="Q1202" t="s">
        <v>4664</v>
      </c>
      <c r="R1202" t="s">
        <v>4714</v>
      </c>
    </row>
    <row r="1203" spans="1:18" hidden="1" x14ac:dyDescent="0.2">
      <c r="A1203" t="str">
        <f>VLOOKUP(B1203,Christine!A:Q,1,FALSE)</f>
        <v>200028545 - ACMSUS201A - *18/7/17*</v>
      </c>
      <c r="B1203" t="str">
        <f t="shared" si="18"/>
        <v>200028545 - ACMSUS201A - *18/7/17*</v>
      </c>
      <c r="C1203" t="s">
        <v>2126</v>
      </c>
      <c r="D1203" t="s">
        <v>2832</v>
      </c>
      <c r="E1203" t="s">
        <v>437</v>
      </c>
      <c r="F1203" t="s">
        <v>2645</v>
      </c>
      <c r="G1203" t="s">
        <v>2645</v>
      </c>
      <c r="H1203" t="s">
        <v>2645</v>
      </c>
      <c r="I1203" t="s">
        <v>2645</v>
      </c>
      <c r="J1203" t="s">
        <v>2646</v>
      </c>
      <c r="K1203" t="s">
        <v>4412</v>
      </c>
      <c r="L1203" s="1">
        <v>42934.405821759254</v>
      </c>
      <c r="M1203" s="1">
        <v>42934.405821759254</v>
      </c>
      <c r="N1203" t="s">
        <v>2647</v>
      </c>
      <c r="O1203" t="s">
        <v>2647</v>
      </c>
      <c r="P1203" t="s">
        <v>2647</v>
      </c>
      <c r="Q1203" t="s">
        <v>4664</v>
      </c>
      <c r="R1203" t="s">
        <v>4714</v>
      </c>
    </row>
    <row r="1204" spans="1:18" hidden="1" x14ac:dyDescent="0.2">
      <c r="A1204" t="str">
        <f>VLOOKUP(B1204,Christine!A:Q,1,FALSE)</f>
        <v>200028546 - ACMSUS201A - *10/7/17*</v>
      </c>
      <c r="B1204" t="str">
        <f t="shared" si="18"/>
        <v>200028546 - ACMSUS201A - *10/7/17*</v>
      </c>
      <c r="C1204" t="s">
        <v>2127</v>
      </c>
      <c r="D1204" t="s">
        <v>2844</v>
      </c>
      <c r="E1204" t="s">
        <v>437</v>
      </c>
      <c r="F1204" t="s">
        <v>2645</v>
      </c>
      <c r="G1204" t="s">
        <v>2645</v>
      </c>
      <c r="H1204" t="s">
        <v>2645</v>
      </c>
      <c r="I1204" t="s">
        <v>2645</v>
      </c>
      <c r="J1204" t="s">
        <v>2646</v>
      </c>
      <c r="K1204" t="s">
        <v>4586</v>
      </c>
      <c r="L1204" s="1">
        <v>42926.820914351847</v>
      </c>
      <c r="M1204" s="1">
        <v>42926.820914351847</v>
      </c>
      <c r="N1204" t="s">
        <v>2647</v>
      </c>
      <c r="O1204" t="s">
        <v>2647</v>
      </c>
      <c r="P1204" t="s">
        <v>2647</v>
      </c>
      <c r="Q1204" t="s">
        <v>4664</v>
      </c>
      <c r="R1204" t="s">
        <v>4714</v>
      </c>
    </row>
    <row r="1205" spans="1:18" hidden="1" x14ac:dyDescent="0.2">
      <c r="A1205" t="str">
        <f>VLOOKUP(B1205,Christine!A:Q,1,FALSE)</f>
        <v>200028548 - ACMSUS201A - *10/8/17*</v>
      </c>
      <c r="B1205" t="str">
        <f t="shared" si="18"/>
        <v>200028548 - ACMSUS201A - *10/8/17*</v>
      </c>
      <c r="C1205" t="s">
        <v>2128</v>
      </c>
      <c r="D1205" t="s">
        <v>2867</v>
      </c>
      <c r="E1205" t="s">
        <v>437</v>
      </c>
      <c r="F1205" t="s">
        <v>2645</v>
      </c>
      <c r="G1205" t="s">
        <v>2645</v>
      </c>
      <c r="H1205" t="s">
        <v>2645</v>
      </c>
      <c r="I1205" t="s">
        <v>2645</v>
      </c>
      <c r="J1205" t="s">
        <v>2646</v>
      </c>
      <c r="K1205" t="s">
        <v>4524</v>
      </c>
      <c r="L1205" s="1">
        <v>42957.831030092668</v>
      </c>
      <c r="M1205" s="1">
        <v>42957.831030092668</v>
      </c>
      <c r="N1205" t="s">
        <v>2647</v>
      </c>
      <c r="O1205" t="s">
        <v>2647</v>
      </c>
      <c r="P1205" t="s">
        <v>2647</v>
      </c>
      <c r="Q1205" t="s">
        <v>4664</v>
      </c>
      <c r="R1205" t="s">
        <v>4714</v>
      </c>
    </row>
    <row r="1206" spans="1:18" hidden="1" x14ac:dyDescent="0.2">
      <c r="A1206" t="str">
        <f>VLOOKUP(B1206,Christine!A:Q,1,FALSE)</f>
        <v>200028550 - ACMSUS201A - *1/8/17*</v>
      </c>
      <c r="B1206" t="str">
        <f t="shared" si="18"/>
        <v>200028550 - ACMSUS201A - *1/8/17*</v>
      </c>
      <c r="C1206" t="s">
        <v>2130</v>
      </c>
      <c r="D1206" t="s">
        <v>2833</v>
      </c>
      <c r="E1206" t="s">
        <v>437</v>
      </c>
      <c r="F1206" t="s">
        <v>2645</v>
      </c>
      <c r="G1206" t="s">
        <v>2645</v>
      </c>
      <c r="H1206" t="s">
        <v>2645</v>
      </c>
      <c r="I1206" t="s">
        <v>2645</v>
      </c>
      <c r="J1206" t="s">
        <v>2646</v>
      </c>
      <c r="K1206" t="s">
        <v>4420</v>
      </c>
      <c r="L1206" s="1">
        <v>42948.565694444347</v>
      </c>
      <c r="M1206" s="1">
        <v>42948.565694444347</v>
      </c>
      <c r="N1206" t="s">
        <v>2647</v>
      </c>
      <c r="O1206" t="s">
        <v>2647</v>
      </c>
      <c r="P1206" t="s">
        <v>2647</v>
      </c>
      <c r="Q1206" t="s">
        <v>4664</v>
      </c>
      <c r="R1206" t="s">
        <v>4714</v>
      </c>
    </row>
    <row r="1207" spans="1:18" hidden="1" x14ac:dyDescent="0.2">
      <c r="A1207" t="str">
        <f>VLOOKUP(B1207,Christine!A:Q,1,FALSE)</f>
        <v>200028553 - ACMSUS201A - *22/8/17*</v>
      </c>
      <c r="B1207" t="str">
        <f t="shared" si="18"/>
        <v>200028553 - ACMSUS201A - *22/8/17*</v>
      </c>
      <c r="C1207" t="s">
        <v>2132</v>
      </c>
      <c r="D1207" t="s">
        <v>2849</v>
      </c>
      <c r="E1207" t="s">
        <v>437</v>
      </c>
      <c r="F1207" t="s">
        <v>2645</v>
      </c>
      <c r="G1207" t="s">
        <v>2645</v>
      </c>
      <c r="H1207" t="s">
        <v>2645</v>
      </c>
      <c r="I1207" t="s">
        <v>2645</v>
      </c>
      <c r="J1207" t="s">
        <v>2646</v>
      </c>
      <c r="K1207" t="s">
        <v>4490</v>
      </c>
      <c r="L1207" s="1">
        <v>42969.336527777836</v>
      </c>
      <c r="M1207" s="1">
        <v>42969.336527777836</v>
      </c>
      <c r="N1207" t="s">
        <v>2647</v>
      </c>
      <c r="O1207" t="s">
        <v>2647</v>
      </c>
      <c r="P1207" t="s">
        <v>2647</v>
      </c>
      <c r="Q1207" t="s">
        <v>4664</v>
      </c>
      <c r="R1207" t="s">
        <v>4714</v>
      </c>
    </row>
    <row r="1208" spans="1:18" hidden="1" x14ac:dyDescent="0.2">
      <c r="A1208" t="str">
        <f>VLOOKUP(B1208,Christine!A:Q,1,FALSE)</f>
        <v>200029005 - ACMSUS201A - *9/7/17*</v>
      </c>
      <c r="B1208" t="str">
        <f t="shared" si="18"/>
        <v>200029005 - ACMSUS201A - *9/7/17*</v>
      </c>
      <c r="C1208" t="s">
        <v>2163</v>
      </c>
      <c r="D1208" t="s">
        <v>2822</v>
      </c>
      <c r="E1208" t="s">
        <v>437</v>
      </c>
      <c r="F1208" t="s">
        <v>2645</v>
      </c>
      <c r="G1208" t="s">
        <v>2645</v>
      </c>
      <c r="H1208" t="s">
        <v>2645</v>
      </c>
      <c r="I1208" t="s">
        <v>2645</v>
      </c>
      <c r="J1208" t="s">
        <v>2646</v>
      </c>
      <c r="K1208" t="s">
        <v>4642</v>
      </c>
      <c r="L1208" s="1">
        <v>42925.519293981604</v>
      </c>
      <c r="M1208" s="1">
        <v>42925.519293981604</v>
      </c>
      <c r="N1208" t="s">
        <v>2647</v>
      </c>
      <c r="O1208" t="s">
        <v>2647</v>
      </c>
      <c r="P1208" t="s">
        <v>2647</v>
      </c>
      <c r="Q1208" t="s">
        <v>4664</v>
      </c>
      <c r="R1208" t="s">
        <v>4714</v>
      </c>
    </row>
    <row r="1209" spans="1:18" hidden="1" x14ac:dyDescent="0.2">
      <c r="A1209" t="str">
        <f>VLOOKUP(B1209,Christine!A:Q,1,FALSE)</f>
        <v>200029029 - ACMSUS201A - *25/7/17*</v>
      </c>
      <c r="B1209" t="str">
        <f t="shared" si="18"/>
        <v>200029029 - ACMSUS201A - *25/7/17*</v>
      </c>
      <c r="C1209" t="s">
        <v>2171</v>
      </c>
      <c r="D1209" t="s">
        <v>2813</v>
      </c>
      <c r="E1209" t="s">
        <v>437</v>
      </c>
      <c r="F1209" t="s">
        <v>2645</v>
      </c>
      <c r="G1209" t="s">
        <v>2645</v>
      </c>
      <c r="H1209" t="s">
        <v>2645</v>
      </c>
      <c r="I1209" t="s">
        <v>2645</v>
      </c>
      <c r="J1209" t="s">
        <v>2646</v>
      </c>
      <c r="K1209" t="s">
        <v>4416</v>
      </c>
      <c r="L1209" s="1">
        <v>42941.48863425944</v>
      </c>
      <c r="M1209" s="1">
        <v>42941.48863425944</v>
      </c>
      <c r="N1209" t="s">
        <v>2647</v>
      </c>
      <c r="O1209" t="s">
        <v>2647</v>
      </c>
      <c r="P1209" t="s">
        <v>2647</v>
      </c>
      <c r="Q1209" t="s">
        <v>4664</v>
      </c>
      <c r="R1209" t="s">
        <v>4714</v>
      </c>
    </row>
    <row r="1210" spans="1:18" hidden="1" x14ac:dyDescent="0.2">
      <c r="A1210" t="str">
        <f>VLOOKUP(B1210,Christine!A:Q,1,FALSE)</f>
        <v>200029055 - ACMSUS201A - *8/7/17*</v>
      </c>
      <c r="B1210" t="str">
        <f t="shared" si="18"/>
        <v>200029055 - ACMSUS201A - *8/7/17*</v>
      </c>
      <c r="C1210" t="s">
        <v>2181</v>
      </c>
      <c r="D1210" t="s">
        <v>2857</v>
      </c>
      <c r="E1210" t="s">
        <v>437</v>
      </c>
      <c r="F1210" t="s">
        <v>2645</v>
      </c>
      <c r="G1210" t="s">
        <v>2645</v>
      </c>
      <c r="H1210" t="s">
        <v>2645</v>
      </c>
      <c r="I1210" t="s">
        <v>2645</v>
      </c>
      <c r="J1210" t="s">
        <v>2646</v>
      </c>
      <c r="K1210" t="s">
        <v>4543</v>
      </c>
      <c r="L1210" s="1">
        <v>42924.888819444459</v>
      </c>
      <c r="M1210" s="1">
        <v>42924.888819444459</v>
      </c>
      <c r="N1210" t="s">
        <v>2647</v>
      </c>
      <c r="O1210" t="s">
        <v>2647</v>
      </c>
      <c r="P1210" t="s">
        <v>2647</v>
      </c>
      <c r="Q1210" t="s">
        <v>4664</v>
      </c>
      <c r="R1210" t="s">
        <v>4714</v>
      </c>
    </row>
    <row r="1211" spans="1:18" hidden="1" x14ac:dyDescent="0.2">
      <c r="A1211" t="str">
        <f>VLOOKUP(B1211,Christine!A:Q,1,FALSE)</f>
        <v>200029061 - ACMSUS201A - *17/7/17*</v>
      </c>
      <c r="B1211" t="str">
        <f t="shared" si="18"/>
        <v>200029061 - ACMSUS201A - *17/7/17*</v>
      </c>
      <c r="C1211" t="s">
        <v>2183</v>
      </c>
      <c r="D1211" t="s">
        <v>2841</v>
      </c>
      <c r="E1211" t="s">
        <v>437</v>
      </c>
      <c r="F1211" t="s">
        <v>2645</v>
      </c>
      <c r="G1211" t="s">
        <v>2645</v>
      </c>
      <c r="H1211" t="s">
        <v>2645</v>
      </c>
      <c r="I1211" t="s">
        <v>2645</v>
      </c>
      <c r="J1211" t="s">
        <v>2646</v>
      </c>
      <c r="K1211" t="s">
        <v>4600</v>
      </c>
      <c r="L1211" s="1">
        <v>42933.57991898153</v>
      </c>
      <c r="M1211" s="1">
        <v>42933.57991898153</v>
      </c>
      <c r="N1211" t="s">
        <v>2647</v>
      </c>
      <c r="O1211" t="s">
        <v>2647</v>
      </c>
      <c r="P1211" t="s">
        <v>2647</v>
      </c>
      <c r="Q1211" t="s">
        <v>4664</v>
      </c>
      <c r="R1211" t="s">
        <v>4714</v>
      </c>
    </row>
    <row r="1212" spans="1:18" hidden="1" x14ac:dyDescent="0.2">
      <c r="A1212" t="str">
        <f>VLOOKUP(B1212,Christine!A:Q,1,FALSE)</f>
        <v>200029062 - ACMSUS201A - *8/7/17*</v>
      </c>
      <c r="B1212" t="str">
        <f t="shared" si="18"/>
        <v>200029062 - ACMSUS201A - *8/7/17*</v>
      </c>
      <c r="C1212" t="s">
        <v>2184</v>
      </c>
      <c r="D1212" t="s">
        <v>2831</v>
      </c>
      <c r="E1212" t="s">
        <v>437</v>
      </c>
      <c r="F1212" t="s">
        <v>2645</v>
      </c>
      <c r="G1212" t="s">
        <v>2645</v>
      </c>
      <c r="H1212" t="s">
        <v>2645</v>
      </c>
      <c r="I1212" t="s">
        <v>2645</v>
      </c>
      <c r="J1212" t="s">
        <v>2646</v>
      </c>
      <c r="K1212" t="s">
        <v>4543</v>
      </c>
      <c r="L1212" s="1">
        <v>42924.826192129403</v>
      </c>
      <c r="M1212" s="1">
        <v>42924.826192129403</v>
      </c>
      <c r="N1212" t="s">
        <v>2647</v>
      </c>
      <c r="O1212" t="s">
        <v>2647</v>
      </c>
      <c r="P1212" t="s">
        <v>2647</v>
      </c>
      <c r="Q1212" t="s">
        <v>4664</v>
      </c>
      <c r="R1212" t="s">
        <v>4714</v>
      </c>
    </row>
    <row r="1213" spans="1:18" hidden="1" x14ac:dyDescent="0.2">
      <c r="A1213" t="str">
        <f>VLOOKUP(B1213,Christine!A:Q,1,FALSE)</f>
        <v>200029148 - ACMSUS201A - *4/9/17*</v>
      </c>
      <c r="B1213" t="str">
        <f t="shared" si="18"/>
        <v>200029148 - ACMSUS201A - *4/9/17*</v>
      </c>
      <c r="C1213" t="s">
        <v>2193</v>
      </c>
      <c r="D1213" t="s">
        <v>2851</v>
      </c>
      <c r="E1213" t="s">
        <v>437</v>
      </c>
      <c r="F1213" t="s">
        <v>2645</v>
      </c>
      <c r="G1213" t="s">
        <v>2645</v>
      </c>
      <c r="H1213" t="s">
        <v>2645</v>
      </c>
      <c r="I1213" t="s">
        <v>2645</v>
      </c>
      <c r="J1213" t="s">
        <v>2646</v>
      </c>
      <c r="K1213" t="s">
        <v>4421</v>
      </c>
      <c r="L1213" s="1">
        <v>42982.826504629571</v>
      </c>
      <c r="M1213" s="1">
        <v>42982.826504629571</v>
      </c>
      <c r="N1213" t="s">
        <v>2647</v>
      </c>
      <c r="O1213" t="s">
        <v>2647</v>
      </c>
      <c r="P1213" t="s">
        <v>2647</v>
      </c>
      <c r="Q1213" t="s">
        <v>4664</v>
      </c>
      <c r="R1213" t="s">
        <v>4714</v>
      </c>
    </row>
    <row r="1214" spans="1:18" hidden="1" x14ac:dyDescent="0.2">
      <c r="A1214" t="str">
        <f>VLOOKUP(B1214,Christine!A:Q,1,FALSE)</f>
        <v>200029151 - ACMSUS201A - *17/7/17*</v>
      </c>
      <c r="B1214" t="str">
        <f t="shared" si="18"/>
        <v>200029151 - ACMSUS201A - *17/7/17*</v>
      </c>
      <c r="C1214" t="s">
        <v>2194</v>
      </c>
      <c r="D1214" t="s">
        <v>2823</v>
      </c>
      <c r="E1214" t="s">
        <v>437</v>
      </c>
      <c r="F1214" t="s">
        <v>2645</v>
      </c>
      <c r="G1214" t="s">
        <v>2645</v>
      </c>
      <c r="H1214" t="s">
        <v>2645</v>
      </c>
      <c r="I1214" t="s">
        <v>2645</v>
      </c>
      <c r="J1214" t="s">
        <v>2646</v>
      </c>
      <c r="K1214" t="s">
        <v>4600</v>
      </c>
      <c r="L1214" s="1">
        <v>42933.409710648004</v>
      </c>
      <c r="M1214" s="1">
        <v>42933.409710648004</v>
      </c>
      <c r="N1214" t="s">
        <v>2647</v>
      </c>
      <c r="O1214" t="s">
        <v>2647</v>
      </c>
      <c r="P1214" t="s">
        <v>2647</v>
      </c>
      <c r="Q1214" t="s">
        <v>4664</v>
      </c>
      <c r="R1214" t="s">
        <v>4714</v>
      </c>
    </row>
    <row r="1215" spans="1:18" hidden="1" x14ac:dyDescent="0.2">
      <c r="A1215" t="str">
        <f>VLOOKUP(B1215,Christine!A:Q,1,FALSE)</f>
        <v>200029176 - ACMSUS201A - *29/5/17*</v>
      </c>
      <c r="B1215" t="str">
        <f t="shared" si="18"/>
        <v>200029176 - ACMSUS201A - *29/5/17*</v>
      </c>
      <c r="C1215" t="s">
        <v>2207</v>
      </c>
      <c r="D1215" t="s">
        <v>2713</v>
      </c>
      <c r="E1215" t="s">
        <v>437</v>
      </c>
      <c r="F1215" t="s">
        <v>2645</v>
      </c>
      <c r="G1215" t="s">
        <v>2645</v>
      </c>
      <c r="H1215" t="s">
        <v>2645</v>
      </c>
      <c r="I1215" t="s">
        <v>2645</v>
      </c>
      <c r="J1215" t="s">
        <v>2646</v>
      </c>
      <c r="K1215" t="s">
        <v>4594</v>
      </c>
      <c r="L1215" s="1">
        <v>42884.437349536922</v>
      </c>
      <c r="M1215" s="1">
        <v>42884.437349536922</v>
      </c>
      <c r="N1215" t="s">
        <v>2647</v>
      </c>
      <c r="O1215" t="s">
        <v>2647</v>
      </c>
      <c r="P1215" t="s">
        <v>2647</v>
      </c>
      <c r="Q1215" t="s">
        <v>4664</v>
      </c>
      <c r="R1215" t="s">
        <v>4714</v>
      </c>
    </row>
    <row r="1216" spans="1:18" hidden="1" x14ac:dyDescent="0.2">
      <c r="A1216" t="str">
        <f>VLOOKUP(B1216,Christine!A:Q,1,FALSE)</f>
        <v>200029213 - ACMSUS201A - *18/5/17*</v>
      </c>
      <c r="B1216" t="str">
        <f t="shared" si="18"/>
        <v>200029213 - ACMSUS201A - *18/5/17*</v>
      </c>
      <c r="C1216" t="s">
        <v>2210</v>
      </c>
      <c r="D1216" t="s">
        <v>2715</v>
      </c>
      <c r="E1216" t="s">
        <v>437</v>
      </c>
      <c r="F1216" t="s">
        <v>2645</v>
      </c>
      <c r="G1216" t="s">
        <v>2645</v>
      </c>
      <c r="H1216" t="s">
        <v>2645</v>
      </c>
      <c r="I1216" t="s">
        <v>2645</v>
      </c>
      <c r="J1216" t="s">
        <v>2646</v>
      </c>
      <c r="K1216" t="s">
        <v>4605</v>
      </c>
      <c r="L1216" s="1">
        <v>42873.645694444422</v>
      </c>
      <c r="M1216" s="1">
        <v>42873.645694444422</v>
      </c>
      <c r="N1216" t="s">
        <v>2647</v>
      </c>
      <c r="O1216" t="s">
        <v>2647</v>
      </c>
      <c r="P1216" t="s">
        <v>2647</v>
      </c>
      <c r="Q1216" t="s">
        <v>4664</v>
      </c>
      <c r="R1216" t="s">
        <v>4714</v>
      </c>
    </row>
    <row r="1217" spans="1:18" hidden="1" x14ac:dyDescent="0.2">
      <c r="A1217" t="str">
        <f>VLOOKUP(B1217,Christine!A:Q,1,FALSE)</f>
        <v>200029225 - ACMSUS201A - *21/5/17*</v>
      </c>
      <c r="B1217" t="str">
        <f t="shared" si="18"/>
        <v>200029225 - ACMSUS201A - *21/5/17*</v>
      </c>
      <c r="C1217" t="s">
        <v>2220</v>
      </c>
      <c r="D1217" t="s">
        <v>2710</v>
      </c>
      <c r="E1217" t="s">
        <v>437</v>
      </c>
      <c r="F1217" t="s">
        <v>2645</v>
      </c>
      <c r="G1217" t="s">
        <v>2645</v>
      </c>
      <c r="H1217" t="s">
        <v>2645</v>
      </c>
      <c r="I1217" t="s">
        <v>2645</v>
      </c>
      <c r="J1217" t="s">
        <v>2646</v>
      </c>
      <c r="K1217" t="s">
        <v>4438</v>
      </c>
      <c r="L1217" s="1">
        <v>42876.666006944608</v>
      </c>
      <c r="M1217" s="1">
        <v>42876.666006944608</v>
      </c>
      <c r="N1217" t="s">
        <v>2647</v>
      </c>
      <c r="O1217" t="s">
        <v>2647</v>
      </c>
      <c r="P1217" t="s">
        <v>2647</v>
      </c>
      <c r="Q1217" t="s">
        <v>4664</v>
      </c>
      <c r="R1217" t="s">
        <v>4714</v>
      </c>
    </row>
    <row r="1218" spans="1:18" hidden="1" x14ac:dyDescent="0.2">
      <c r="A1218" t="str">
        <f>VLOOKUP(B1218,Christine!A:Q,1,FALSE)</f>
        <v>200029233 - ACMSUS201A - *25/5/17*</v>
      </c>
      <c r="B1218" t="str">
        <f t="shared" si="18"/>
        <v>200029233 - ACMSUS201A - *25/5/17*</v>
      </c>
      <c r="C1218" t="s">
        <v>2224</v>
      </c>
      <c r="D1218" t="s">
        <v>2703</v>
      </c>
      <c r="E1218" t="s">
        <v>437</v>
      </c>
      <c r="F1218" t="s">
        <v>2645</v>
      </c>
      <c r="G1218" t="s">
        <v>2645</v>
      </c>
      <c r="H1218" t="s">
        <v>2645</v>
      </c>
      <c r="I1218" t="s">
        <v>2645</v>
      </c>
      <c r="J1218" t="s">
        <v>2646</v>
      </c>
      <c r="K1218" t="s">
        <v>4464</v>
      </c>
      <c r="L1218" s="1">
        <v>42880.809016203508</v>
      </c>
      <c r="M1218" s="1">
        <v>42880.809016203508</v>
      </c>
      <c r="N1218" t="s">
        <v>2647</v>
      </c>
      <c r="O1218" t="s">
        <v>2647</v>
      </c>
      <c r="P1218" t="s">
        <v>2647</v>
      </c>
      <c r="Q1218" t="s">
        <v>4664</v>
      </c>
      <c r="R1218" t="s">
        <v>4714</v>
      </c>
    </row>
    <row r="1219" spans="1:18" hidden="1" x14ac:dyDescent="0.2">
      <c r="A1219" t="str">
        <f>VLOOKUP(B1219,Christine!A:Q,1,FALSE)</f>
        <v>200029239 - ACMSUS201A - *11/9/17*</v>
      </c>
      <c r="B1219" t="str">
        <f t="shared" ref="B1219:B1282" si="19">D1219&amp;" - "&amp;E1219&amp;" - "&amp;K1219</f>
        <v>200029239 - ACMSUS201A - *11/9/17*</v>
      </c>
      <c r="C1219" t="s">
        <v>2225</v>
      </c>
      <c r="D1219" t="s">
        <v>2854</v>
      </c>
      <c r="E1219" t="s">
        <v>437</v>
      </c>
      <c r="F1219" t="s">
        <v>2645</v>
      </c>
      <c r="G1219" t="s">
        <v>2645</v>
      </c>
      <c r="H1219" t="s">
        <v>2645</v>
      </c>
      <c r="I1219" t="s">
        <v>2645</v>
      </c>
      <c r="J1219" t="s">
        <v>2646</v>
      </c>
      <c r="K1219" t="s">
        <v>4553</v>
      </c>
      <c r="L1219" s="1">
        <v>42989.610243055504</v>
      </c>
      <c r="M1219" s="1">
        <v>42989.610243055504</v>
      </c>
      <c r="N1219" t="s">
        <v>2647</v>
      </c>
      <c r="O1219" t="s">
        <v>2647</v>
      </c>
      <c r="P1219" t="s">
        <v>2647</v>
      </c>
      <c r="Q1219" t="s">
        <v>4664</v>
      </c>
      <c r="R1219" t="s">
        <v>4714</v>
      </c>
    </row>
    <row r="1220" spans="1:18" hidden="1" x14ac:dyDescent="0.2">
      <c r="A1220" t="str">
        <f>VLOOKUP(B1220,Christine!A:Q,1,FALSE)</f>
        <v>200029290 - ACMSUS201A - *31/7/17*</v>
      </c>
      <c r="B1220" t="str">
        <f t="shared" si="19"/>
        <v>200029290 - ACMSUS201A - *31/7/17*</v>
      </c>
      <c r="C1220" t="s">
        <v>2258</v>
      </c>
      <c r="D1220" t="s">
        <v>2716</v>
      </c>
      <c r="E1220" t="s">
        <v>437</v>
      </c>
      <c r="F1220" t="s">
        <v>2645</v>
      </c>
      <c r="G1220" t="s">
        <v>2645</v>
      </c>
      <c r="H1220" t="s">
        <v>2645</v>
      </c>
      <c r="I1220" t="s">
        <v>2645</v>
      </c>
      <c r="J1220" t="s">
        <v>2646</v>
      </c>
      <c r="K1220" t="s">
        <v>4414</v>
      </c>
      <c r="L1220" s="1">
        <v>42947.399409722071</v>
      </c>
      <c r="M1220" s="1">
        <v>42947.399409722071</v>
      </c>
      <c r="N1220" t="s">
        <v>2647</v>
      </c>
      <c r="O1220" t="s">
        <v>2647</v>
      </c>
      <c r="P1220" t="s">
        <v>2647</v>
      </c>
      <c r="Q1220" t="s">
        <v>4664</v>
      </c>
      <c r="R1220" t="s">
        <v>4714</v>
      </c>
    </row>
    <row r="1221" spans="1:18" hidden="1" x14ac:dyDescent="0.2">
      <c r="A1221" t="str">
        <f>VLOOKUP(B1221,Christine!A:Q,1,FALSE)</f>
        <v>200029336 - ACMSUS201A - *30/5/17*</v>
      </c>
      <c r="B1221" t="str">
        <f t="shared" si="19"/>
        <v>200029336 - ACMSUS201A - *30/5/17*</v>
      </c>
      <c r="C1221" t="s">
        <v>2262</v>
      </c>
      <c r="D1221" t="s">
        <v>2720</v>
      </c>
      <c r="E1221" t="s">
        <v>437</v>
      </c>
      <c r="F1221" t="s">
        <v>2645</v>
      </c>
      <c r="G1221" t="s">
        <v>2645</v>
      </c>
      <c r="H1221" t="s">
        <v>2645</v>
      </c>
      <c r="I1221" t="s">
        <v>2645</v>
      </c>
      <c r="J1221" t="s">
        <v>2646</v>
      </c>
      <c r="K1221" t="s">
        <v>4552</v>
      </c>
      <c r="L1221" s="1">
        <v>42885.626412036829</v>
      </c>
      <c r="M1221" s="1">
        <v>42885.626412036829</v>
      </c>
      <c r="N1221" t="s">
        <v>2647</v>
      </c>
      <c r="O1221" t="s">
        <v>2647</v>
      </c>
      <c r="P1221" t="s">
        <v>2647</v>
      </c>
      <c r="Q1221" t="s">
        <v>4664</v>
      </c>
      <c r="R1221" t="s">
        <v>4714</v>
      </c>
    </row>
    <row r="1222" spans="1:18" hidden="1" x14ac:dyDescent="0.2">
      <c r="A1222" t="str">
        <f>VLOOKUP(B1222,Christine!A:Q,1,FALSE)</f>
        <v>200029435 - ACMSUS201A - *21/9/17*</v>
      </c>
      <c r="B1222" t="str">
        <f t="shared" si="19"/>
        <v>200029435 - ACMSUS201A - *21/9/17*</v>
      </c>
      <c r="C1222" t="s">
        <v>2273</v>
      </c>
      <c r="D1222" t="s">
        <v>2850</v>
      </c>
      <c r="E1222" t="s">
        <v>437</v>
      </c>
      <c r="F1222" t="s">
        <v>2645</v>
      </c>
      <c r="G1222" t="s">
        <v>2645</v>
      </c>
      <c r="H1222" t="s">
        <v>2645</v>
      </c>
      <c r="I1222" t="s">
        <v>2645</v>
      </c>
      <c r="J1222" t="s">
        <v>2646</v>
      </c>
      <c r="K1222" t="s">
        <v>4597</v>
      </c>
      <c r="L1222" s="1">
        <v>42999.681990740821</v>
      </c>
      <c r="M1222" s="1">
        <v>42999.681990740821</v>
      </c>
      <c r="N1222" t="s">
        <v>2647</v>
      </c>
      <c r="O1222" t="s">
        <v>2647</v>
      </c>
      <c r="P1222" t="s">
        <v>2647</v>
      </c>
      <c r="Q1222" t="s">
        <v>4664</v>
      </c>
      <c r="R1222" t="s">
        <v>4714</v>
      </c>
    </row>
    <row r="1223" spans="1:18" hidden="1" x14ac:dyDescent="0.2">
      <c r="A1223" t="str">
        <f>VLOOKUP(B1223,Christine!A:Q,1,FALSE)</f>
        <v>200029448 - ACMSUS201A - *30/5/17*</v>
      </c>
      <c r="B1223" t="str">
        <f t="shared" si="19"/>
        <v>200029448 - ACMSUS201A - *30/5/17*</v>
      </c>
      <c r="C1223" t="s">
        <v>2275</v>
      </c>
      <c r="D1223" t="s">
        <v>2712</v>
      </c>
      <c r="E1223" t="s">
        <v>437</v>
      </c>
      <c r="F1223" t="s">
        <v>2645</v>
      </c>
      <c r="G1223" t="s">
        <v>2645</v>
      </c>
      <c r="H1223" t="s">
        <v>2645</v>
      </c>
      <c r="I1223" t="s">
        <v>2645</v>
      </c>
      <c r="J1223" t="s">
        <v>2646</v>
      </c>
      <c r="K1223" t="s">
        <v>4552</v>
      </c>
      <c r="L1223" s="1">
        <v>42885.529409722425</v>
      </c>
      <c r="M1223" s="1">
        <v>42885.529409722425</v>
      </c>
      <c r="N1223" t="s">
        <v>2647</v>
      </c>
      <c r="O1223" t="s">
        <v>2647</v>
      </c>
      <c r="P1223" t="s">
        <v>2647</v>
      </c>
      <c r="Q1223" t="s">
        <v>4664</v>
      </c>
      <c r="R1223" t="s">
        <v>4714</v>
      </c>
    </row>
    <row r="1224" spans="1:18" hidden="1" x14ac:dyDescent="0.2">
      <c r="A1224" t="str">
        <f>VLOOKUP(B1224,Christine!A:Q,1,FALSE)</f>
        <v>200029451 - ACMSUS201A - *30/5/17*</v>
      </c>
      <c r="B1224" t="str">
        <f t="shared" si="19"/>
        <v>200029451 - ACMSUS201A - *30/5/17*</v>
      </c>
      <c r="C1224" t="s">
        <v>2276</v>
      </c>
      <c r="D1224" t="s">
        <v>2696</v>
      </c>
      <c r="E1224" t="s">
        <v>437</v>
      </c>
      <c r="F1224" t="s">
        <v>2645</v>
      </c>
      <c r="G1224" t="s">
        <v>2645</v>
      </c>
      <c r="H1224" t="s">
        <v>2645</v>
      </c>
      <c r="I1224" t="s">
        <v>2645</v>
      </c>
      <c r="J1224" t="s">
        <v>2646</v>
      </c>
      <c r="K1224" t="s">
        <v>4552</v>
      </c>
      <c r="L1224" s="1">
        <v>42885.604560185224</v>
      </c>
      <c r="M1224" s="1">
        <v>42885.604560185224</v>
      </c>
      <c r="N1224" t="s">
        <v>2647</v>
      </c>
      <c r="O1224" t="s">
        <v>2647</v>
      </c>
      <c r="P1224" t="s">
        <v>2647</v>
      </c>
      <c r="Q1224" t="s">
        <v>4664</v>
      </c>
      <c r="R1224" t="s">
        <v>4714</v>
      </c>
    </row>
    <row r="1225" spans="1:18" hidden="1" x14ac:dyDescent="0.2">
      <c r="A1225" t="str">
        <f>VLOOKUP(B1225,Christine!A:Q,1,FALSE)</f>
        <v>200029529 - ACMSUS201A - *28/7/17*</v>
      </c>
      <c r="B1225" t="str">
        <f t="shared" si="19"/>
        <v>200029529 - ACMSUS201A - *28/7/17*</v>
      </c>
      <c r="C1225" t="s">
        <v>2292</v>
      </c>
      <c r="D1225" t="s">
        <v>2784</v>
      </c>
      <c r="E1225" t="s">
        <v>437</v>
      </c>
      <c r="F1225" t="s">
        <v>2645</v>
      </c>
      <c r="G1225" t="s">
        <v>2645</v>
      </c>
      <c r="H1225" t="s">
        <v>2645</v>
      </c>
      <c r="I1225" t="s">
        <v>2645</v>
      </c>
      <c r="J1225" t="s">
        <v>2646</v>
      </c>
      <c r="K1225" t="s">
        <v>4465</v>
      </c>
      <c r="L1225" s="1">
        <v>42944.779502314981</v>
      </c>
      <c r="M1225" s="1">
        <v>42944.779502314981</v>
      </c>
      <c r="N1225" t="s">
        <v>2647</v>
      </c>
      <c r="O1225" t="s">
        <v>2647</v>
      </c>
      <c r="P1225" t="s">
        <v>2647</v>
      </c>
      <c r="Q1225" t="s">
        <v>4664</v>
      </c>
      <c r="R1225" t="s">
        <v>4714</v>
      </c>
    </row>
    <row r="1226" spans="1:18" hidden="1" x14ac:dyDescent="0.2">
      <c r="A1226" t="str">
        <f>VLOOKUP(B1226,Christine!A:Q,1,FALSE)</f>
        <v>200029647 - ACMSUS201A - *21/6/17*</v>
      </c>
      <c r="B1226" t="str">
        <f t="shared" si="19"/>
        <v>200029647 - ACMSUS201A - *21/6/17*</v>
      </c>
      <c r="C1226" t="s">
        <v>2316</v>
      </c>
      <c r="D1226" t="s">
        <v>2691</v>
      </c>
      <c r="E1226" t="s">
        <v>437</v>
      </c>
      <c r="F1226" t="s">
        <v>2645</v>
      </c>
      <c r="G1226" t="s">
        <v>2645</v>
      </c>
      <c r="H1226" t="s">
        <v>2645</v>
      </c>
      <c r="I1226" t="s">
        <v>2645</v>
      </c>
      <c r="J1226" t="s">
        <v>2646</v>
      </c>
      <c r="K1226" t="s">
        <v>4562</v>
      </c>
      <c r="L1226" s="1">
        <v>42907.386793981306</v>
      </c>
      <c r="M1226" s="1">
        <v>42907.386793981306</v>
      </c>
      <c r="N1226" t="s">
        <v>2647</v>
      </c>
      <c r="O1226" t="s">
        <v>2647</v>
      </c>
      <c r="P1226" t="s">
        <v>2647</v>
      </c>
      <c r="Q1226" t="s">
        <v>4664</v>
      </c>
      <c r="R1226" t="s">
        <v>4714</v>
      </c>
    </row>
    <row r="1227" spans="1:18" hidden="1" x14ac:dyDescent="0.2">
      <c r="A1227" t="str">
        <f>VLOOKUP(B1227,Christine!A:Q,1,FALSE)</f>
        <v>200029688 - ACMSUS201A - *12/8/17*</v>
      </c>
      <c r="B1227" t="str">
        <f t="shared" si="19"/>
        <v>200029688 - ACMSUS201A - *12/8/17*</v>
      </c>
      <c r="C1227" t="s">
        <v>2325</v>
      </c>
      <c r="D1227" t="s">
        <v>2842</v>
      </c>
      <c r="E1227" t="s">
        <v>437</v>
      </c>
      <c r="F1227" t="s">
        <v>2645</v>
      </c>
      <c r="G1227" t="s">
        <v>2645</v>
      </c>
      <c r="H1227" t="s">
        <v>2645</v>
      </c>
      <c r="I1227" t="s">
        <v>2645</v>
      </c>
      <c r="J1227" t="s">
        <v>2646</v>
      </c>
      <c r="K1227" t="s">
        <v>4595</v>
      </c>
      <c r="L1227" s="1">
        <v>42959.649293981493</v>
      </c>
      <c r="M1227" s="1">
        <v>42959.649293981493</v>
      </c>
      <c r="N1227" t="s">
        <v>2647</v>
      </c>
      <c r="O1227" t="s">
        <v>2647</v>
      </c>
      <c r="P1227" t="s">
        <v>2647</v>
      </c>
      <c r="Q1227" t="s">
        <v>4664</v>
      </c>
      <c r="R1227" t="s">
        <v>4714</v>
      </c>
    </row>
    <row r="1228" spans="1:18" hidden="1" x14ac:dyDescent="0.2">
      <c r="A1228" t="str">
        <f>VLOOKUP(B1228,Christine!A:Q,1,FALSE)</f>
        <v>200029922 - ACMSUS201A - *10/5/17*</v>
      </c>
      <c r="B1228" t="str">
        <f t="shared" si="19"/>
        <v>200029922 - ACMSUS201A - *10/5/17*</v>
      </c>
      <c r="C1228" t="s">
        <v>2360</v>
      </c>
      <c r="D1228" t="s">
        <v>2719</v>
      </c>
      <c r="E1228" t="s">
        <v>437</v>
      </c>
      <c r="F1228" t="s">
        <v>2645</v>
      </c>
      <c r="G1228" t="s">
        <v>2645</v>
      </c>
      <c r="H1228" t="s">
        <v>2645</v>
      </c>
      <c r="I1228" t="s">
        <v>2645</v>
      </c>
      <c r="J1228" t="s">
        <v>2646</v>
      </c>
      <c r="K1228" t="s">
        <v>4621</v>
      </c>
      <c r="L1228" s="1">
        <v>42865.649155092426</v>
      </c>
      <c r="M1228" s="1">
        <v>42865.649155092426</v>
      </c>
      <c r="N1228" t="s">
        <v>2647</v>
      </c>
      <c r="O1228" t="s">
        <v>2647</v>
      </c>
      <c r="P1228" t="s">
        <v>2647</v>
      </c>
      <c r="Q1228" t="s">
        <v>4664</v>
      </c>
      <c r="R1228" t="s">
        <v>4714</v>
      </c>
    </row>
    <row r="1229" spans="1:18" hidden="1" x14ac:dyDescent="0.2">
      <c r="A1229" t="str">
        <f>VLOOKUP(B1229,Christine!A:Q,1,FALSE)</f>
        <v>200029948 - ACMSUS201A - *14/7/17*</v>
      </c>
      <c r="B1229" t="str">
        <f t="shared" si="19"/>
        <v>200029948 - ACMSUS201A - *14/7/17*</v>
      </c>
      <c r="C1229" t="s">
        <v>2365</v>
      </c>
      <c r="D1229" t="s">
        <v>2812</v>
      </c>
      <c r="E1229" t="s">
        <v>437</v>
      </c>
      <c r="F1229" t="s">
        <v>2645</v>
      </c>
      <c r="G1229" t="s">
        <v>2645</v>
      </c>
      <c r="H1229" t="s">
        <v>2645</v>
      </c>
      <c r="I1229" t="s">
        <v>2645</v>
      </c>
      <c r="J1229" t="s">
        <v>2646</v>
      </c>
      <c r="K1229" t="s">
        <v>4622</v>
      </c>
      <c r="L1229" s="1">
        <v>42930.627511573955</v>
      </c>
      <c r="M1229" s="1">
        <v>42930.627511573955</v>
      </c>
      <c r="N1229" t="s">
        <v>2647</v>
      </c>
      <c r="O1229" t="s">
        <v>2647</v>
      </c>
      <c r="P1229" t="s">
        <v>2647</v>
      </c>
      <c r="Q1229" t="s">
        <v>4664</v>
      </c>
      <c r="R1229" t="s">
        <v>4714</v>
      </c>
    </row>
    <row r="1230" spans="1:18" hidden="1" x14ac:dyDescent="0.2">
      <c r="A1230" t="str">
        <f>VLOOKUP(B1230,Christine!A:Q,1,FALSE)</f>
        <v>200029956 - ACMSUS201A - *22/5/17*</v>
      </c>
      <c r="B1230" t="str">
        <f t="shared" si="19"/>
        <v>200029956 - ACMSUS201A - *22/5/17*</v>
      </c>
      <c r="C1230" t="s">
        <v>2366</v>
      </c>
      <c r="D1230" t="s">
        <v>2721</v>
      </c>
      <c r="E1230" t="s">
        <v>437</v>
      </c>
      <c r="F1230" t="s">
        <v>2645</v>
      </c>
      <c r="G1230" t="s">
        <v>2645</v>
      </c>
      <c r="H1230" t="s">
        <v>2645</v>
      </c>
      <c r="I1230" t="s">
        <v>2645</v>
      </c>
      <c r="J1230" t="s">
        <v>2646</v>
      </c>
      <c r="K1230" t="s">
        <v>4473</v>
      </c>
      <c r="L1230" s="1">
        <v>42877.602673611138</v>
      </c>
      <c r="M1230" s="1">
        <v>42877.602673611138</v>
      </c>
      <c r="N1230" t="s">
        <v>2647</v>
      </c>
      <c r="O1230" t="s">
        <v>2647</v>
      </c>
      <c r="P1230" t="s">
        <v>2647</v>
      </c>
      <c r="Q1230" t="s">
        <v>4664</v>
      </c>
      <c r="R1230" t="s">
        <v>4714</v>
      </c>
    </row>
    <row r="1231" spans="1:18" hidden="1" x14ac:dyDescent="0.2">
      <c r="A1231" t="str">
        <f>VLOOKUP(B1231,Christine!A:Q,1,FALSE)</f>
        <v>200029973 - ACMSUS201A - *8/6/17*</v>
      </c>
      <c r="B1231" t="str">
        <f t="shared" si="19"/>
        <v>200029973 - ACMSUS201A - *8/6/17*</v>
      </c>
      <c r="C1231" t="s">
        <v>2367</v>
      </c>
      <c r="D1231" t="s">
        <v>2701</v>
      </c>
      <c r="E1231" t="s">
        <v>437</v>
      </c>
      <c r="F1231" t="s">
        <v>2645</v>
      </c>
      <c r="G1231" t="s">
        <v>2645</v>
      </c>
      <c r="H1231" t="s">
        <v>2645</v>
      </c>
      <c r="I1231" t="s">
        <v>2645</v>
      </c>
      <c r="J1231" t="s">
        <v>2646</v>
      </c>
      <c r="K1231" t="s">
        <v>4479</v>
      </c>
      <c r="L1231" s="1">
        <v>42894.298576388974</v>
      </c>
      <c r="M1231" s="1">
        <v>42894.298576388974</v>
      </c>
      <c r="N1231" t="s">
        <v>2647</v>
      </c>
      <c r="O1231" t="s">
        <v>2647</v>
      </c>
      <c r="P1231" t="s">
        <v>2647</v>
      </c>
      <c r="Q1231" t="s">
        <v>4664</v>
      </c>
      <c r="R1231" t="s">
        <v>4714</v>
      </c>
    </row>
    <row r="1232" spans="1:18" hidden="1" x14ac:dyDescent="0.2">
      <c r="A1232" t="str">
        <f>VLOOKUP(B1232,Christine!A:Q,1,FALSE)</f>
        <v>200029974 - ACMSUS201A - *23/9/17*</v>
      </c>
      <c r="B1232" t="str">
        <f t="shared" si="19"/>
        <v>200029974 - ACMSUS201A - *23/9/17*</v>
      </c>
      <c r="C1232" t="s">
        <v>2368</v>
      </c>
      <c r="D1232" t="s">
        <v>2821</v>
      </c>
      <c r="E1232" t="s">
        <v>437</v>
      </c>
      <c r="F1232" t="s">
        <v>2645</v>
      </c>
      <c r="G1232" t="s">
        <v>2645</v>
      </c>
      <c r="H1232" t="s">
        <v>2645</v>
      </c>
      <c r="I1232" t="s">
        <v>2645</v>
      </c>
      <c r="J1232" t="s">
        <v>2646</v>
      </c>
      <c r="K1232" t="s">
        <v>4570</v>
      </c>
      <c r="L1232" s="1">
        <v>43001.383460648358</v>
      </c>
      <c r="M1232" s="1">
        <v>43001.383460648358</v>
      </c>
      <c r="N1232" t="s">
        <v>2647</v>
      </c>
      <c r="O1232" t="s">
        <v>2647</v>
      </c>
      <c r="P1232" t="s">
        <v>2647</v>
      </c>
      <c r="Q1232" t="s">
        <v>4664</v>
      </c>
      <c r="R1232" t="s">
        <v>4714</v>
      </c>
    </row>
    <row r="1233" spans="1:18" hidden="1" x14ac:dyDescent="0.2">
      <c r="A1233" t="str">
        <f>VLOOKUP(B1233,Christine!A:Q,1,FALSE)</f>
        <v>200029975 - ACMSUS201A - *20/7/17*</v>
      </c>
      <c r="B1233" t="str">
        <f t="shared" si="19"/>
        <v>200029975 - ACMSUS201A - *20/7/17*</v>
      </c>
      <c r="C1233" t="s">
        <v>2369</v>
      </c>
      <c r="D1233" t="s">
        <v>2817</v>
      </c>
      <c r="E1233" t="s">
        <v>437</v>
      </c>
      <c r="F1233" t="s">
        <v>2645</v>
      </c>
      <c r="G1233" t="s">
        <v>2645</v>
      </c>
      <c r="H1233" t="s">
        <v>2645</v>
      </c>
      <c r="I1233" t="s">
        <v>2645</v>
      </c>
      <c r="J1233" t="s">
        <v>2646</v>
      </c>
      <c r="K1233" t="s">
        <v>4472</v>
      </c>
      <c r="L1233" s="1">
        <v>42936.533981481567</v>
      </c>
      <c r="M1233" s="1">
        <v>42936.533981481567</v>
      </c>
      <c r="N1233" t="s">
        <v>2647</v>
      </c>
      <c r="O1233" t="s">
        <v>2647</v>
      </c>
      <c r="P1233" t="s">
        <v>2647</v>
      </c>
      <c r="Q1233" t="s">
        <v>4664</v>
      </c>
      <c r="R1233" t="s">
        <v>4714</v>
      </c>
    </row>
    <row r="1234" spans="1:18" hidden="1" x14ac:dyDescent="0.2">
      <c r="A1234" t="str">
        <f>VLOOKUP(B1234,Christine!A:Q,1,FALSE)</f>
        <v>200029982 - ACMSUS201A - *24/8/17*</v>
      </c>
      <c r="B1234" t="str">
        <f t="shared" si="19"/>
        <v>200029982 - ACMSUS201A - *24/8/17*</v>
      </c>
      <c r="C1234" t="s">
        <v>2370</v>
      </c>
      <c r="D1234" t="s">
        <v>2782</v>
      </c>
      <c r="E1234" t="s">
        <v>437</v>
      </c>
      <c r="F1234" t="s">
        <v>2645</v>
      </c>
      <c r="G1234" t="s">
        <v>2645</v>
      </c>
      <c r="H1234" t="s">
        <v>2645</v>
      </c>
      <c r="I1234" t="s">
        <v>2645</v>
      </c>
      <c r="J1234" t="s">
        <v>2646</v>
      </c>
      <c r="K1234" t="s">
        <v>4432</v>
      </c>
      <c r="L1234" s="1">
        <v>42971.734895833302</v>
      </c>
      <c r="M1234" s="1">
        <v>42971.734895833302</v>
      </c>
      <c r="N1234" t="s">
        <v>2647</v>
      </c>
      <c r="O1234" t="s">
        <v>2647</v>
      </c>
      <c r="P1234" t="s">
        <v>2647</v>
      </c>
      <c r="Q1234" t="s">
        <v>4664</v>
      </c>
      <c r="R1234" t="s">
        <v>4714</v>
      </c>
    </row>
    <row r="1235" spans="1:18" hidden="1" x14ac:dyDescent="0.2">
      <c r="A1235" t="str">
        <f>VLOOKUP(B1235,Christine!A:Q,1,FALSE)</f>
        <v>200030006 - ACMSUS201A - *24/5/17*</v>
      </c>
      <c r="B1235" t="str">
        <f t="shared" si="19"/>
        <v>200030006 - ACMSUS201A - *24/5/17*</v>
      </c>
      <c r="C1235" t="s">
        <v>2376</v>
      </c>
      <c r="D1235" t="s">
        <v>2702</v>
      </c>
      <c r="E1235" t="s">
        <v>437</v>
      </c>
      <c r="F1235" t="s">
        <v>2645</v>
      </c>
      <c r="G1235" t="s">
        <v>2645</v>
      </c>
      <c r="H1235" t="s">
        <v>2645</v>
      </c>
      <c r="I1235" t="s">
        <v>2645</v>
      </c>
      <c r="J1235" t="s">
        <v>2646</v>
      </c>
      <c r="K1235" t="s">
        <v>4603</v>
      </c>
      <c r="L1235" s="1">
        <v>42879.461620370392</v>
      </c>
      <c r="M1235" s="1">
        <v>42879.461620370392</v>
      </c>
      <c r="N1235" t="s">
        <v>2647</v>
      </c>
      <c r="O1235" t="s">
        <v>2647</v>
      </c>
      <c r="P1235" t="s">
        <v>2647</v>
      </c>
      <c r="Q1235" t="s">
        <v>4664</v>
      </c>
      <c r="R1235" t="s">
        <v>4714</v>
      </c>
    </row>
    <row r="1236" spans="1:18" hidden="1" x14ac:dyDescent="0.2">
      <c r="A1236" t="str">
        <f>VLOOKUP(B1236,Christine!A:Q,1,FALSE)</f>
        <v>200030011 - ACMSUS201A - *10/7/17*</v>
      </c>
      <c r="B1236" t="str">
        <f t="shared" si="19"/>
        <v>200030011 - ACMSUS201A - *10/7/17*</v>
      </c>
      <c r="C1236" t="s">
        <v>2377</v>
      </c>
      <c r="D1236" t="s">
        <v>2711</v>
      </c>
      <c r="E1236" t="s">
        <v>437</v>
      </c>
      <c r="F1236" t="s">
        <v>2645</v>
      </c>
      <c r="G1236" t="s">
        <v>2645</v>
      </c>
      <c r="H1236" t="s">
        <v>2645</v>
      </c>
      <c r="I1236" t="s">
        <v>2645</v>
      </c>
      <c r="J1236" t="s">
        <v>2646</v>
      </c>
      <c r="K1236" t="s">
        <v>4586</v>
      </c>
      <c r="L1236" s="1">
        <v>42926.750740740914</v>
      </c>
      <c r="M1236" s="1">
        <v>42926.750740740914</v>
      </c>
      <c r="N1236" t="s">
        <v>2647</v>
      </c>
      <c r="O1236" t="s">
        <v>2647</v>
      </c>
      <c r="P1236" t="s">
        <v>2647</v>
      </c>
      <c r="Q1236" t="s">
        <v>4664</v>
      </c>
      <c r="R1236" t="s">
        <v>4714</v>
      </c>
    </row>
    <row r="1237" spans="1:18" hidden="1" x14ac:dyDescent="0.2">
      <c r="A1237" t="str">
        <f>VLOOKUP(B1237,Christine!A:Q,1,FALSE)</f>
        <v>200030041 - ACMSUS201A - *15/7/17*</v>
      </c>
      <c r="B1237" t="str">
        <f t="shared" si="19"/>
        <v>200030041 - ACMSUS201A - *15/7/17*</v>
      </c>
      <c r="C1237" t="s">
        <v>2386</v>
      </c>
      <c r="D1237" t="s">
        <v>2816</v>
      </c>
      <c r="E1237" t="s">
        <v>437</v>
      </c>
      <c r="F1237" t="s">
        <v>2645</v>
      </c>
      <c r="G1237" t="s">
        <v>2645</v>
      </c>
      <c r="H1237" t="s">
        <v>2645</v>
      </c>
      <c r="I1237" t="s">
        <v>2645</v>
      </c>
      <c r="J1237" t="s">
        <v>2646</v>
      </c>
      <c r="K1237" t="s">
        <v>4635</v>
      </c>
      <c r="L1237" s="1">
        <v>42931.855567129795</v>
      </c>
      <c r="M1237" s="1">
        <v>42931.855567129795</v>
      </c>
      <c r="N1237" t="s">
        <v>2647</v>
      </c>
      <c r="O1237" t="s">
        <v>2647</v>
      </c>
      <c r="P1237" t="s">
        <v>2647</v>
      </c>
      <c r="Q1237" t="s">
        <v>4664</v>
      </c>
      <c r="R1237" t="s">
        <v>4714</v>
      </c>
    </row>
    <row r="1238" spans="1:18" hidden="1" x14ac:dyDescent="0.2">
      <c r="A1238" t="str">
        <f>VLOOKUP(B1238,Christine!A:Q,1,FALSE)</f>
        <v>200030042 - ACMSUS201A - *14/7/17*</v>
      </c>
      <c r="B1238" t="str">
        <f t="shared" si="19"/>
        <v>200030042 - ACMSUS201A - *14/7/17*</v>
      </c>
      <c r="C1238" t="s">
        <v>2387</v>
      </c>
      <c r="D1238" t="s">
        <v>2827</v>
      </c>
      <c r="E1238" t="s">
        <v>437</v>
      </c>
      <c r="F1238" t="s">
        <v>2645</v>
      </c>
      <c r="G1238" t="s">
        <v>2645</v>
      </c>
      <c r="H1238" t="s">
        <v>2645</v>
      </c>
      <c r="I1238" t="s">
        <v>2645</v>
      </c>
      <c r="J1238" t="s">
        <v>2646</v>
      </c>
      <c r="K1238" t="s">
        <v>4622</v>
      </c>
      <c r="L1238" s="1">
        <v>42930.60023148125</v>
      </c>
      <c r="M1238" s="1">
        <v>42930.60023148125</v>
      </c>
      <c r="N1238" t="s">
        <v>2647</v>
      </c>
      <c r="O1238" t="s">
        <v>2647</v>
      </c>
      <c r="P1238" t="s">
        <v>2647</v>
      </c>
      <c r="Q1238" t="s">
        <v>4664</v>
      </c>
      <c r="R1238" t="s">
        <v>4714</v>
      </c>
    </row>
    <row r="1239" spans="1:18" hidden="1" x14ac:dyDescent="0.2">
      <c r="A1239" t="str">
        <f>VLOOKUP(B1239,Christine!A:Q,1,FALSE)</f>
        <v>200030055 - ACMSUS201A - *9/8/17*</v>
      </c>
      <c r="B1239" t="str">
        <f t="shared" si="19"/>
        <v>200030055 - ACMSUS201A - *9/8/17*</v>
      </c>
      <c r="C1239" t="s">
        <v>2389</v>
      </c>
      <c r="D1239" t="s">
        <v>2811</v>
      </c>
      <c r="E1239" t="s">
        <v>437</v>
      </c>
      <c r="F1239" t="s">
        <v>2645</v>
      </c>
      <c r="G1239" t="s">
        <v>2645</v>
      </c>
      <c r="H1239" t="s">
        <v>2645</v>
      </c>
      <c r="I1239" t="s">
        <v>2645</v>
      </c>
      <c r="J1239" t="s">
        <v>2646</v>
      </c>
      <c r="K1239" t="s">
        <v>4593</v>
      </c>
      <c r="L1239" s="1">
        <v>42956.817881944589</v>
      </c>
      <c r="M1239" s="1">
        <v>42956.817881944589</v>
      </c>
      <c r="N1239" t="s">
        <v>2647</v>
      </c>
      <c r="O1239" t="s">
        <v>2647</v>
      </c>
      <c r="P1239" t="s">
        <v>2647</v>
      </c>
      <c r="Q1239" t="s">
        <v>4664</v>
      </c>
      <c r="R1239" t="s">
        <v>4714</v>
      </c>
    </row>
    <row r="1240" spans="1:18" hidden="1" x14ac:dyDescent="0.2">
      <c r="A1240" t="str">
        <f>VLOOKUP(B1240,Christine!A:Q,1,FALSE)</f>
        <v>200030660 - ACMSUS201A - *31/5/17*</v>
      </c>
      <c r="B1240" t="str">
        <f t="shared" si="19"/>
        <v>200030660 - ACMSUS201A - *31/5/17*</v>
      </c>
      <c r="C1240" t="s">
        <v>2433</v>
      </c>
      <c r="D1240" t="s">
        <v>2886</v>
      </c>
      <c r="E1240" t="s">
        <v>437</v>
      </c>
      <c r="F1240" t="s">
        <v>2645</v>
      </c>
      <c r="G1240" t="s">
        <v>2645</v>
      </c>
      <c r="H1240" t="s">
        <v>2645</v>
      </c>
      <c r="I1240" t="s">
        <v>2645</v>
      </c>
      <c r="J1240" t="s">
        <v>2646</v>
      </c>
      <c r="K1240" t="s">
        <v>4461</v>
      </c>
      <c r="L1240" s="1">
        <v>42886.418773148209</v>
      </c>
      <c r="M1240" s="1">
        <v>42886.418773148209</v>
      </c>
      <c r="N1240" t="s">
        <v>2647</v>
      </c>
      <c r="O1240" t="s">
        <v>2647</v>
      </c>
      <c r="P1240" t="s">
        <v>2647</v>
      </c>
      <c r="Q1240" t="s">
        <v>4664</v>
      </c>
      <c r="R1240" t="s">
        <v>4714</v>
      </c>
    </row>
    <row r="1241" spans="1:18" hidden="1" x14ac:dyDescent="0.2">
      <c r="A1241" t="str">
        <f>VLOOKUP(B1241,Christine!A:Q,1,FALSE)</f>
        <v>200030661 - ACMSUS201A - *17/7/17*</v>
      </c>
      <c r="B1241" t="str">
        <f t="shared" si="19"/>
        <v>200030661 - ACMSUS201A - *17/7/17*</v>
      </c>
      <c r="C1241" t="s">
        <v>2434</v>
      </c>
      <c r="D1241" t="s">
        <v>2899</v>
      </c>
      <c r="E1241" t="s">
        <v>437</v>
      </c>
      <c r="F1241" t="s">
        <v>2645</v>
      </c>
      <c r="G1241" t="s">
        <v>2645</v>
      </c>
      <c r="H1241" t="s">
        <v>2645</v>
      </c>
      <c r="I1241" t="s">
        <v>2645</v>
      </c>
      <c r="J1241" t="s">
        <v>2646</v>
      </c>
      <c r="K1241" t="s">
        <v>4600</v>
      </c>
      <c r="L1241" s="1">
        <v>42933.517071759328</v>
      </c>
      <c r="M1241" s="1">
        <v>42933.517071759328</v>
      </c>
      <c r="N1241" t="s">
        <v>2647</v>
      </c>
      <c r="O1241" t="s">
        <v>2647</v>
      </c>
      <c r="P1241" t="s">
        <v>2647</v>
      </c>
      <c r="Q1241" t="s">
        <v>4664</v>
      </c>
      <c r="R1241" t="s">
        <v>4714</v>
      </c>
    </row>
    <row r="1242" spans="1:18" hidden="1" x14ac:dyDescent="0.2">
      <c r="A1242" t="str">
        <f>VLOOKUP(B1242,Christine!A:Q,1,FALSE)</f>
        <v>200030666 - ACMSUS201A - *24/7/17*</v>
      </c>
      <c r="B1242" t="str">
        <f t="shared" si="19"/>
        <v>200030666 - ACMSUS201A - *24/7/17*</v>
      </c>
      <c r="C1242" t="s">
        <v>2435</v>
      </c>
      <c r="D1242" t="s">
        <v>2897</v>
      </c>
      <c r="E1242" t="s">
        <v>437</v>
      </c>
      <c r="F1242" t="s">
        <v>2645</v>
      </c>
      <c r="G1242" t="s">
        <v>2645</v>
      </c>
      <c r="H1242" t="s">
        <v>2645</v>
      </c>
      <c r="I1242" t="s">
        <v>2645</v>
      </c>
      <c r="J1242" t="s">
        <v>2646</v>
      </c>
      <c r="K1242" t="s">
        <v>4458</v>
      </c>
      <c r="L1242" s="1">
        <v>42940.523923611268</v>
      </c>
      <c r="M1242" s="1">
        <v>42940.523923611268</v>
      </c>
      <c r="N1242" t="s">
        <v>2647</v>
      </c>
      <c r="O1242" t="s">
        <v>2647</v>
      </c>
      <c r="P1242" t="s">
        <v>2647</v>
      </c>
      <c r="Q1242" t="s">
        <v>4664</v>
      </c>
      <c r="R1242" t="s">
        <v>4714</v>
      </c>
    </row>
    <row r="1243" spans="1:18" hidden="1" x14ac:dyDescent="0.2">
      <c r="A1243" t="str">
        <f>VLOOKUP(B1243,Christine!A:Q,1,FALSE)</f>
        <v>200030667 - ACMSUS201A - *22/5/17*</v>
      </c>
      <c r="B1243" t="str">
        <f t="shared" si="19"/>
        <v>200030667 - ACMSUS201A - *22/5/17*</v>
      </c>
      <c r="C1243" t="s">
        <v>2436</v>
      </c>
      <c r="D1243" t="s">
        <v>2900</v>
      </c>
      <c r="E1243" t="s">
        <v>437</v>
      </c>
      <c r="F1243" t="s">
        <v>2645</v>
      </c>
      <c r="G1243" t="s">
        <v>2645</v>
      </c>
      <c r="H1243" t="s">
        <v>2645</v>
      </c>
      <c r="I1243" t="s">
        <v>2645</v>
      </c>
      <c r="J1243" t="s">
        <v>2646</v>
      </c>
      <c r="K1243" t="s">
        <v>4473</v>
      </c>
      <c r="L1243" s="1">
        <v>42877.499710648321</v>
      </c>
      <c r="M1243" s="1">
        <v>42877.499710648321</v>
      </c>
      <c r="N1243" t="s">
        <v>2647</v>
      </c>
      <c r="O1243" t="s">
        <v>2647</v>
      </c>
      <c r="P1243" t="s">
        <v>2647</v>
      </c>
      <c r="Q1243" t="s">
        <v>4664</v>
      </c>
      <c r="R1243" t="s">
        <v>4714</v>
      </c>
    </row>
    <row r="1244" spans="1:18" hidden="1" x14ac:dyDescent="0.2">
      <c r="A1244" t="str">
        <f>VLOOKUP(B1244,Christine!A:Q,1,FALSE)</f>
        <v>200030671 - ACMSUS201A - *14/9/17*</v>
      </c>
      <c r="B1244" t="str">
        <f t="shared" si="19"/>
        <v>200030671 - ACMSUS201A - *14/9/17*</v>
      </c>
      <c r="C1244" t="s">
        <v>2439</v>
      </c>
      <c r="D1244" t="s">
        <v>2927</v>
      </c>
      <c r="E1244" t="s">
        <v>437</v>
      </c>
      <c r="F1244" t="s">
        <v>2645</v>
      </c>
      <c r="G1244" t="s">
        <v>2645</v>
      </c>
      <c r="H1244" t="s">
        <v>2645</v>
      </c>
      <c r="I1244" t="s">
        <v>2645</v>
      </c>
      <c r="J1244" t="s">
        <v>2646</v>
      </c>
      <c r="K1244" t="s">
        <v>4431</v>
      </c>
      <c r="L1244" s="1">
        <v>42992.473182870541</v>
      </c>
      <c r="M1244" s="1">
        <v>42992.473182870541</v>
      </c>
      <c r="N1244" t="s">
        <v>2647</v>
      </c>
      <c r="O1244" t="s">
        <v>2647</v>
      </c>
      <c r="P1244" t="s">
        <v>2647</v>
      </c>
      <c r="Q1244" t="s">
        <v>4664</v>
      </c>
      <c r="R1244" t="s">
        <v>4714</v>
      </c>
    </row>
    <row r="1245" spans="1:18" hidden="1" x14ac:dyDescent="0.2">
      <c r="A1245" t="str">
        <f>VLOOKUP(B1245,Christine!A:Q,1,FALSE)</f>
        <v>200030672 - ACMSUS201A - *3/5/17*</v>
      </c>
      <c r="B1245" t="str">
        <f t="shared" si="19"/>
        <v>200030672 - ACMSUS201A - *3/5/17*</v>
      </c>
      <c r="C1245" t="s">
        <v>2440</v>
      </c>
      <c r="D1245" t="s">
        <v>2883</v>
      </c>
      <c r="E1245" t="s">
        <v>437</v>
      </c>
      <c r="F1245" t="s">
        <v>2645</v>
      </c>
      <c r="G1245" t="s">
        <v>2645</v>
      </c>
      <c r="H1245" t="s">
        <v>2645</v>
      </c>
      <c r="I1245" t="s">
        <v>2645</v>
      </c>
      <c r="J1245" t="s">
        <v>2646</v>
      </c>
      <c r="K1245" t="s">
        <v>4506</v>
      </c>
      <c r="L1245" s="1">
        <v>42858.401261574123</v>
      </c>
      <c r="M1245" s="1">
        <v>42858.401261574123</v>
      </c>
      <c r="N1245" t="s">
        <v>2647</v>
      </c>
      <c r="O1245" t="s">
        <v>2647</v>
      </c>
      <c r="P1245" t="s">
        <v>2647</v>
      </c>
      <c r="Q1245" t="s">
        <v>4664</v>
      </c>
      <c r="R1245" t="s">
        <v>4714</v>
      </c>
    </row>
    <row r="1246" spans="1:18" hidden="1" x14ac:dyDescent="0.2">
      <c r="A1246" t="str">
        <f>VLOOKUP(B1246,Christine!A:Q,1,FALSE)</f>
        <v>200030673 - ACMSUS201A - *10/5/17*</v>
      </c>
      <c r="B1246" t="str">
        <f t="shared" si="19"/>
        <v>200030673 - ACMSUS201A - *10/5/17*</v>
      </c>
      <c r="C1246" t="s">
        <v>2441</v>
      </c>
      <c r="D1246" t="s">
        <v>2888</v>
      </c>
      <c r="E1246" t="s">
        <v>437</v>
      </c>
      <c r="F1246" t="s">
        <v>2645</v>
      </c>
      <c r="G1246" t="s">
        <v>2645</v>
      </c>
      <c r="H1246" t="s">
        <v>2645</v>
      </c>
      <c r="I1246" t="s">
        <v>2645</v>
      </c>
      <c r="J1246" t="s">
        <v>2646</v>
      </c>
      <c r="K1246" t="s">
        <v>4621</v>
      </c>
      <c r="L1246" s="1">
        <v>42865.389594907407</v>
      </c>
      <c r="M1246" s="1">
        <v>42865.389594907407</v>
      </c>
      <c r="N1246" t="s">
        <v>2647</v>
      </c>
      <c r="O1246" t="s">
        <v>2647</v>
      </c>
      <c r="P1246" t="s">
        <v>2647</v>
      </c>
      <c r="Q1246" t="s">
        <v>4664</v>
      </c>
      <c r="R1246" t="s">
        <v>4714</v>
      </c>
    </row>
    <row r="1247" spans="1:18" hidden="1" x14ac:dyDescent="0.2">
      <c r="A1247" t="str">
        <f>VLOOKUP(B1247,Christine!A:Q,1,FALSE)</f>
        <v>200030676 - ACMSUS201A - *8/6/17*</v>
      </c>
      <c r="B1247" t="str">
        <f t="shared" si="19"/>
        <v>200030676 - ACMSUS201A - *8/6/17*</v>
      </c>
      <c r="C1247" t="s">
        <v>2442</v>
      </c>
      <c r="D1247" t="s">
        <v>2896</v>
      </c>
      <c r="E1247" t="s">
        <v>437</v>
      </c>
      <c r="F1247" t="s">
        <v>2645</v>
      </c>
      <c r="G1247" t="s">
        <v>2645</v>
      </c>
      <c r="H1247" t="s">
        <v>2645</v>
      </c>
      <c r="I1247" t="s">
        <v>2645</v>
      </c>
      <c r="J1247" t="s">
        <v>2646</v>
      </c>
      <c r="K1247" t="s">
        <v>4479</v>
      </c>
      <c r="L1247" s="1">
        <v>42894.45964120375</v>
      </c>
      <c r="M1247" s="1">
        <v>42894.45964120375</v>
      </c>
      <c r="N1247" t="s">
        <v>2647</v>
      </c>
      <c r="O1247" t="s">
        <v>2647</v>
      </c>
      <c r="P1247" t="s">
        <v>2647</v>
      </c>
      <c r="Q1247" t="s">
        <v>4664</v>
      </c>
      <c r="R1247" t="s">
        <v>4714</v>
      </c>
    </row>
    <row r="1248" spans="1:18" hidden="1" x14ac:dyDescent="0.2">
      <c r="A1248" t="str">
        <f>VLOOKUP(B1248,Christine!A:Q,1,FALSE)</f>
        <v>200030735 - ACMSUS201A - *3/5/17*</v>
      </c>
      <c r="B1248" t="str">
        <f t="shared" si="19"/>
        <v>200030735 - ACMSUS201A - *3/5/17*</v>
      </c>
      <c r="C1248" t="s">
        <v>2447</v>
      </c>
      <c r="D1248" t="s">
        <v>2875</v>
      </c>
      <c r="E1248" t="s">
        <v>437</v>
      </c>
      <c r="F1248" t="s">
        <v>2645</v>
      </c>
      <c r="G1248" t="s">
        <v>2645</v>
      </c>
      <c r="H1248" t="s">
        <v>2645</v>
      </c>
      <c r="I1248" t="s">
        <v>2645</v>
      </c>
      <c r="J1248" t="s">
        <v>2646</v>
      </c>
      <c r="K1248" t="s">
        <v>4506</v>
      </c>
      <c r="L1248" s="1">
        <v>42858.38460648153</v>
      </c>
      <c r="M1248" s="1">
        <v>42858.38460648153</v>
      </c>
      <c r="N1248" t="s">
        <v>2647</v>
      </c>
      <c r="O1248" t="s">
        <v>2647</v>
      </c>
      <c r="P1248" t="s">
        <v>2647</v>
      </c>
      <c r="Q1248" t="s">
        <v>4664</v>
      </c>
      <c r="R1248" t="s">
        <v>4714</v>
      </c>
    </row>
    <row r="1249" spans="1:18" hidden="1" x14ac:dyDescent="0.2">
      <c r="A1249" t="str">
        <f>VLOOKUP(B1249,Christine!A:Q,1,FALSE)</f>
        <v>200030737 - ACMSUS201A - *31/5/17*</v>
      </c>
      <c r="B1249" t="str">
        <f t="shared" si="19"/>
        <v>200030737 - ACMSUS201A - *31/5/17*</v>
      </c>
      <c r="C1249" t="s">
        <v>2448</v>
      </c>
      <c r="D1249" t="s">
        <v>2880</v>
      </c>
      <c r="E1249" t="s">
        <v>437</v>
      </c>
      <c r="F1249" t="s">
        <v>2645</v>
      </c>
      <c r="G1249" t="s">
        <v>2645</v>
      </c>
      <c r="H1249" t="s">
        <v>2645</v>
      </c>
      <c r="I1249" t="s">
        <v>2645</v>
      </c>
      <c r="J1249" t="s">
        <v>2646</v>
      </c>
      <c r="K1249" t="s">
        <v>4461</v>
      </c>
      <c r="L1249" s="1">
        <v>42886.404513888992</v>
      </c>
      <c r="M1249" s="1">
        <v>42886.404513888992</v>
      </c>
      <c r="N1249" t="s">
        <v>2647</v>
      </c>
      <c r="O1249" t="s">
        <v>2647</v>
      </c>
      <c r="P1249" t="s">
        <v>2647</v>
      </c>
      <c r="Q1249" t="s">
        <v>4664</v>
      </c>
      <c r="R1249" t="s">
        <v>4714</v>
      </c>
    </row>
    <row r="1250" spans="1:18" hidden="1" x14ac:dyDescent="0.2">
      <c r="A1250" t="str">
        <f>VLOOKUP(B1250,Christine!A:Q,1,FALSE)</f>
        <v>200030739 - ACMSUS201A - *8/6/17*</v>
      </c>
      <c r="B1250" t="str">
        <f t="shared" si="19"/>
        <v>200030739 - ACMSUS201A - *8/6/17*</v>
      </c>
      <c r="C1250" t="s">
        <v>2449</v>
      </c>
      <c r="D1250" t="s">
        <v>2877</v>
      </c>
      <c r="E1250" t="s">
        <v>437</v>
      </c>
      <c r="F1250" t="s">
        <v>2645</v>
      </c>
      <c r="G1250" t="s">
        <v>2645</v>
      </c>
      <c r="H1250" t="s">
        <v>2645</v>
      </c>
      <c r="I1250" t="s">
        <v>2645</v>
      </c>
      <c r="J1250" t="s">
        <v>2646</v>
      </c>
      <c r="K1250" t="s">
        <v>4479</v>
      </c>
      <c r="L1250" s="1">
        <v>42894.462789352052</v>
      </c>
      <c r="M1250" s="1">
        <v>42894.462789352052</v>
      </c>
      <c r="N1250" t="s">
        <v>2647</v>
      </c>
      <c r="O1250" t="s">
        <v>2647</v>
      </c>
      <c r="P1250" t="s">
        <v>2647</v>
      </c>
      <c r="Q1250" t="s">
        <v>4664</v>
      </c>
      <c r="R1250" t="s">
        <v>4714</v>
      </c>
    </row>
    <row r="1251" spans="1:18" hidden="1" x14ac:dyDescent="0.2">
      <c r="A1251" t="str">
        <f>VLOOKUP(B1251,Christine!A:Q,1,FALSE)</f>
        <v>200030745 - ACMSUS201A - *31/8/17*</v>
      </c>
      <c r="B1251" t="str">
        <f t="shared" si="19"/>
        <v>200030745 - ACMSUS201A - *31/8/17*</v>
      </c>
      <c r="C1251" t="s">
        <v>2450</v>
      </c>
      <c r="D1251" t="s">
        <v>2759</v>
      </c>
      <c r="E1251" t="s">
        <v>437</v>
      </c>
      <c r="F1251" t="s">
        <v>2645</v>
      </c>
      <c r="G1251" t="s">
        <v>2645</v>
      </c>
      <c r="H1251" t="s">
        <v>2645</v>
      </c>
      <c r="I1251" t="s">
        <v>2645</v>
      </c>
      <c r="J1251" t="s">
        <v>2646</v>
      </c>
      <c r="K1251" t="s">
        <v>4434</v>
      </c>
      <c r="L1251" s="1">
        <v>42978.625520833302</v>
      </c>
      <c r="M1251" s="1">
        <v>42978.625520833302</v>
      </c>
      <c r="N1251" t="s">
        <v>2647</v>
      </c>
      <c r="O1251" t="s">
        <v>2647</v>
      </c>
      <c r="P1251" t="s">
        <v>2647</v>
      </c>
      <c r="Q1251" t="s">
        <v>4664</v>
      </c>
      <c r="R1251" t="s">
        <v>4714</v>
      </c>
    </row>
    <row r="1252" spans="1:18" hidden="1" x14ac:dyDescent="0.2">
      <c r="A1252" t="str">
        <f>VLOOKUP(B1252,Christine!A:Q,1,FALSE)</f>
        <v>200030750 - ACMSUS201A - *13/9/17*</v>
      </c>
      <c r="B1252" t="str">
        <f t="shared" si="19"/>
        <v>200030750 - ACMSUS201A - *13/9/17*</v>
      </c>
      <c r="C1252" t="s">
        <v>2451</v>
      </c>
      <c r="D1252" t="s">
        <v>2749</v>
      </c>
      <c r="E1252" t="s">
        <v>437</v>
      </c>
      <c r="F1252" t="s">
        <v>2645</v>
      </c>
      <c r="G1252" t="s">
        <v>2645</v>
      </c>
      <c r="H1252" t="s">
        <v>2645</v>
      </c>
      <c r="I1252" t="s">
        <v>2645</v>
      </c>
      <c r="J1252" t="s">
        <v>2646</v>
      </c>
      <c r="K1252" t="s">
        <v>4581</v>
      </c>
      <c r="L1252" s="1">
        <v>42991.403935185168</v>
      </c>
      <c r="M1252" s="1">
        <v>42991.403935185168</v>
      </c>
      <c r="N1252" t="s">
        <v>2647</v>
      </c>
      <c r="O1252" t="s">
        <v>2647</v>
      </c>
      <c r="P1252" t="s">
        <v>2647</v>
      </c>
      <c r="Q1252" t="s">
        <v>4664</v>
      </c>
      <c r="R1252" t="s">
        <v>4714</v>
      </c>
    </row>
    <row r="1253" spans="1:18" hidden="1" x14ac:dyDescent="0.2">
      <c r="A1253" t="str">
        <f>VLOOKUP(B1253,Christine!A:Q,1,FALSE)</f>
        <v>200030752 - ACMSUS201A - *14/9/17*</v>
      </c>
      <c r="B1253" t="str">
        <f t="shared" si="19"/>
        <v>200030752 - ACMSUS201A - *14/9/17*</v>
      </c>
      <c r="C1253" t="s">
        <v>2452</v>
      </c>
      <c r="D1253" t="s">
        <v>2760</v>
      </c>
      <c r="E1253" t="s">
        <v>437</v>
      </c>
      <c r="F1253" t="s">
        <v>2645</v>
      </c>
      <c r="G1253" t="s">
        <v>2645</v>
      </c>
      <c r="H1253" t="s">
        <v>2645</v>
      </c>
      <c r="I1253" t="s">
        <v>2645</v>
      </c>
      <c r="J1253" t="s">
        <v>2646</v>
      </c>
      <c r="K1253" t="s">
        <v>4431</v>
      </c>
      <c r="L1253" s="1">
        <v>42992.67249999987</v>
      </c>
      <c r="M1253" s="1">
        <v>42992.67249999987</v>
      </c>
      <c r="N1253" t="s">
        <v>2647</v>
      </c>
      <c r="O1253" t="s">
        <v>2647</v>
      </c>
      <c r="P1253" t="s">
        <v>2647</v>
      </c>
      <c r="Q1253" t="s">
        <v>4664</v>
      </c>
      <c r="R1253" t="s">
        <v>4714</v>
      </c>
    </row>
    <row r="1254" spans="1:18" hidden="1" x14ac:dyDescent="0.2">
      <c r="A1254" t="str">
        <f>VLOOKUP(B1254,Christine!A:Q,1,FALSE)</f>
        <v>200030948 - ACMSUS201A - *24/5/17*</v>
      </c>
      <c r="B1254" t="str">
        <f t="shared" si="19"/>
        <v>200030948 - ACMSUS201A - *24/5/17*</v>
      </c>
      <c r="C1254" t="s">
        <v>2465</v>
      </c>
      <c r="D1254" t="s">
        <v>2887</v>
      </c>
      <c r="E1254" t="s">
        <v>437</v>
      </c>
      <c r="F1254" t="s">
        <v>2645</v>
      </c>
      <c r="G1254" t="s">
        <v>2645</v>
      </c>
      <c r="H1254" t="s">
        <v>2645</v>
      </c>
      <c r="I1254" t="s">
        <v>2645</v>
      </c>
      <c r="J1254" t="s">
        <v>2646</v>
      </c>
      <c r="K1254" t="s">
        <v>4603</v>
      </c>
      <c r="L1254" s="1">
        <v>42879.403460648376</v>
      </c>
      <c r="M1254" s="1">
        <v>42879.403460648376</v>
      </c>
      <c r="N1254" t="s">
        <v>2647</v>
      </c>
      <c r="O1254" t="s">
        <v>2647</v>
      </c>
      <c r="P1254" t="s">
        <v>2647</v>
      </c>
      <c r="Q1254" t="s">
        <v>4664</v>
      </c>
      <c r="R1254" t="s">
        <v>4714</v>
      </c>
    </row>
    <row r="1255" spans="1:18" hidden="1" x14ac:dyDescent="0.2">
      <c r="A1255" t="str">
        <f>VLOOKUP(B1255,Christine!A:Q,1,FALSE)</f>
        <v>200030959 - ACMSUS201A - *26/7/17*</v>
      </c>
      <c r="B1255" t="str">
        <f t="shared" si="19"/>
        <v>200030959 - ACMSUS201A - *26/7/17*</v>
      </c>
      <c r="C1255" t="s">
        <v>2466</v>
      </c>
      <c r="D1255" t="s">
        <v>2878</v>
      </c>
      <c r="E1255" t="s">
        <v>437</v>
      </c>
      <c r="F1255" t="s">
        <v>2645</v>
      </c>
      <c r="G1255" t="s">
        <v>2645</v>
      </c>
      <c r="H1255" t="s">
        <v>2645</v>
      </c>
      <c r="I1255" t="s">
        <v>2645</v>
      </c>
      <c r="J1255" t="s">
        <v>2646</v>
      </c>
      <c r="K1255" t="s">
        <v>4537</v>
      </c>
      <c r="L1255" s="1">
        <v>42942.410949074198</v>
      </c>
      <c r="M1255" s="1">
        <v>42942.410949074198</v>
      </c>
      <c r="N1255" t="s">
        <v>2647</v>
      </c>
      <c r="O1255" t="s">
        <v>2647</v>
      </c>
      <c r="P1255" t="s">
        <v>2647</v>
      </c>
      <c r="Q1255" t="s">
        <v>4664</v>
      </c>
      <c r="R1255" t="s">
        <v>4714</v>
      </c>
    </row>
    <row r="1256" spans="1:18" hidden="1" x14ac:dyDescent="0.2">
      <c r="A1256" t="str">
        <f>VLOOKUP(B1256,Christine!A:Q,1,FALSE)</f>
        <v>200032523 - ACMSUS201A - *25/8/17*</v>
      </c>
      <c r="B1256" t="str">
        <f t="shared" si="19"/>
        <v>200032523 - ACMSUS201A - *25/8/17*</v>
      </c>
      <c r="C1256" t="s">
        <v>2534</v>
      </c>
      <c r="D1256" t="s">
        <v>2725</v>
      </c>
      <c r="E1256" t="s">
        <v>437</v>
      </c>
      <c r="F1256" t="s">
        <v>2645</v>
      </c>
      <c r="G1256" t="s">
        <v>2645</v>
      </c>
      <c r="H1256" t="s">
        <v>2645</v>
      </c>
      <c r="I1256" t="s">
        <v>2645</v>
      </c>
      <c r="J1256" t="s">
        <v>2646</v>
      </c>
      <c r="K1256" t="s">
        <v>4536</v>
      </c>
      <c r="L1256" s="1">
        <v>42972.526076389011</v>
      </c>
      <c r="M1256" s="1">
        <v>42972.526076389011</v>
      </c>
      <c r="N1256" t="s">
        <v>2647</v>
      </c>
      <c r="O1256" t="s">
        <v>2647</v>
      </c>
      <c r="P1256" t="s">
        <v>2647</v>
      </c>
      <c r="Q1256" t="s">
        <v>4664</v>
      </c>
      <c r="R1256" t="s">
        <v>4714</v>
      </c>
    </row>
    <row r="1257" spans="1:18" hidden="1" x14ac:dyDescent="0.2">
      <c r="A1257" t="str">
        <f>VLOOKUP(B1257,Christine!A:Q,1,FALSE)</f>
        <v>100176874 - ACMVET201A - *24/5/17*</v>
      </c>
      <c r="B1257" t="str">
        <f t="shared" si="19"/>
        <v>100176874 - ACMVET201A - *24/5/17*</v>
      </c>
      <c r="C1257" t="s">
        <v>577</v>
      </c>
      <c r="D1257" t="s">
        <v>2664</v>
      </c>
      <c r="E1257" t="s">
        <v>579</v>
      </c>
      <c r="F1257" t="s">
        <v>2645</v>
      </c>
      <c r="G1257" t="s">
        <v>2645</v>
      </c>
      <c r="H1257" t="s">
        <v>2645</v>
      </c>
      <c r="I1257" t="s">
        <v>2645</v>
      </c>
      <c r="J1257" t="s">
        <v>2646</v>
      </c>
      <c r="K1257" t="s">
        <v>4603</v>
      </c>
      <c r="L1257" s="1">
        <v>42879.614699074067</v>
      </c>
      <c r="M1257" s="1">
        <v>42879.614699074067</v>
      </c>
      <c r="N1257" t="s">
        <v>2647</v>
      </c>
      <c r="O1257" t="s">
        <v>2647</v>
      </c>
      <c r="P1257" t="s">
        <v>2647</v>
      </c>
      <c r="Q1257" t="s">
        <v>4665</v>
      </c>
      <c r="R1257" t="s">
        <v>4715</v>
      </c>
    </row>
    <row r="1258" spans="1:18" hidden="1" x14ac:dyDescent="0.2">
      <c r="A1258" t="str">
        <f>VLOOKUP(B1258,Christine!A:Q,1,FALSE)</f>
        <v>100190525 - ACMVET201A - *21/8/17*</v>
      </c>
      <c r="B1258" t="str">
        <f t="shared" si="19"/>
        <v>100190525 - ACMVET201A - *21/8/17*</v>
      </c>
      <c r="C1258" t="s">
        <v>739</v>
      </c>
      <c r="D1258" t="s">
        <v>2922</v>
      </c>
      <c r="E1258" t="s">
        <v>579</v>
      </c>
      <c r="F1258" t="s">
        <v>2645</v>
      </c>
      <c r="G1258" t="s">
        <v>2645</v>
      </c>
      <c r="H1258" t="s">
        <v>2645</v>
      </c>
      <c r="I1258" t="s">
        <v>2645</v>
      </c>
      <c r="J1258" t="s">
        <v>2646</v>
      </c>
      <c r="K1258" t="s">
        <v>4422</v>
      </c>
      <c r="L1258" s="1">
        <v>42968.673993055709</v>
      </c>
      <c r="M1258" s="1">
        <v>42968.673993055709</v>
      </c>
      <c r="N1258" t="s">
        <v>2647</v>
      </c>
      <c r="O1258" t="s">
        <v>2647</v>
      </c>
      <c r="P1258" t="s">
        <v>2647</v>
      </c>
      <c r="Q1258" t="s">
        <v>4665</v>
      </c>
      <c r="R1258" t="s">
        <v>4715</v>
      </c>
    </row>
    <row r="1259" spans="1:18" hidden="1" x14ac:dyDescent="0.2">
      <c r="A1259" t="str">
        <f>VLOOKUP(B1259,Christine!A:Q,1,FALSE)</f>
        <v>100206671 - ACMVET201A - *14/6/17*</v>
      </c>
      <c r="B1259" t="str">
        <f t="shared" si="19"/>
        <v>100206671 - ACMVET201A - *14/6/17*</v>
      </c>
      <c r="C1259" t="s">
        <v>979</v>
      </c>
      <c r="D1259" t="s">
        <v>2943</v>
      </c>
      <c r="E1259" t="s">
        <v>579</v>
      </c>
      <c r="F1259" t="s">
        <v>2645</v>
      </c>
      <c r="G1259" t="s">
        <v>2645</v>
      </c>
      <c r="H1259" t="s">
        <v>2645</v>
      </c>
      <c r="I1259" t="s">
        <v>2645</v>
      </c>
      <c r="J1259" t="s">
        <v>2646</v>
      </c>
      <c r="K1259" t="s">
        <v>4559</v>
      </c>
      <c r="L1259" s="1">
        <v>42900.904884259216</v>
      </c>
      <c r="M1259" s="1">
        <v>42900.904884259216</v>
      </c>
      <c r="N1259" t="s">
        <v>2647</v>
      </c>
      <c r="O1259" t="s">
        <v>2647</v>
      </c>
      <c r="P1259" t="s">
        <v>2647</v>
      </c>
      <c r="Q1259" t="s">
        <v>4665</v>
      </c>
      <c r="R1259" t="s">
        <v>4715</v>
      </c>
    </row>
    <row r="1260" spans="1:18" hidden="1" x14ac:dyDescent="0.2">
      <c r="A1260" t="str">
        <f>VLOOKUP(B1260,Christine!A:Q,1,FALSE)</f>
        <v>200005025 - ACMVET201A - *25/4/17*</v>
      </c>
      <c r="B1260" t="str">
        <f t="shared" si="19"/>
        <v>200005025 - ACMVET201A - *25/4/17*</v>
      </c>
      <c r="C1260" t="s">
        <v>1123</v>
      </c>
      <c r="D1260" t="s">
        <v>2678</v>
      </c>
      <c r="E1260" t="s">
        <v>579</v>
      </c>
      <c r="F1260" t="s">
        <v>2645</v>
      </c>
      <c r="G1260" t="s">
        <v>2645</v>
      </c>
      <c r="H1260" t="s">
        <v>2645</v>
      </c>
      <c r="I1260" t="s">
        <v>2645</v>
      </c>
      <c r="J1260" t="s">
        <v>2646</v>
      </c>
      <c r="K1260" t="s">
        <v>4588</v>
      </c>
      <c r="L1260" s="1">
        <v>42850.907361111138</v>
      </c>
      <c r="M1260" s="1">
        <v>42850.907361111138</v>
      </c>
      <c r="N1260" t="s">
        <v>2647</v>
      </c>
      <c r="O1260" t="s">
        <v>2647</v>
      </c>
      <c r="P1260" t="s">
        <v>2647</v>
      </c>
      <c r="Q1260" t="s">
        <v>4665</v>
      </c>
      <c r="R1260" t="s">
        <v>4715</v>
      </c>
    </row>
    <row r="1261" spans="1:18" hidden="1" x14ac:dyDescent="0.2">
      <c r="A1261" t="str">
        <f>VLOOKUP(B1261,Christine!A:Q,1,FALSE)</f>
        <v>200010745 - ACMVET201A - *27/3/17*</v>
      </c>
      <c r="B1261" t="str">
        <f t="shared" si="19"/>
        <v>200010745 - ACMVET201A - *27/3/17*</v>
      </c>
      <c r="C1261" t="s">
        <v>1243</v>
      </c>
      <c r="D1261" t="s">
        <v>2665</v>
      </c>
      <c r="E1261" t="s">
        <v>579</v>
      </c>
      <c r="F1261" t="s">
        <v>2645</v>
      </c>
      <c r="G1261" t="s">
        <v>2645</v>
      </c>
      <c r="H1261" t="s">
        <v>2645</v>
      </c>
      <c r="I1261" t="s">
        <v>2645</v>
      </c>
      <c r="J1261" t="s">
        <v>2646</v>
      </c>
      <c r="K1261" t="s">
        <v>4539</v>
      </c>
      <c r="L1261" s="1">
        <v>42821.381597222295</v>
      </c>
      <c r="M1261" s="1">
        <v>42821.381597222295</v>
      </c>
      <c r="N1261" t="s">
        <v>2647</v>
      </c>
      <c r="O1261" t="s">
        <v>2647</v>
      </c>
      <c r="P1261" t="s">
        <v>2647</v>
      </c>
      <c r="Q1261" t="s">
        <v>4665</v>
      </c>
      <c r="R1261" t="s">
        <v>4715</v>
      </c>
    </row>
    <row r="1262" spans="1:18" hidden="1" x14ac:dyDescent="0.2">
      <c r="A1262" t="str">
        <f>VLOOKUP(B1262,Christine!A:Q,1,FALSE)</f>
        <v>200011993 - ACMVET201A - *4/6/17*</v>
      </c>
      <c r="B1262" t="str">
        <f t="shared" si="19"/>
        <v>200011993 - ACMVET201A - *4/6/17*</v>
      </c>
      <c r="C1262" t="s">
        <v>1257</v>
      </c>
      <c r="D1262" t="s">
        <v>2686</v>
      </c>
      <c r="E1262" t="s">
        <v>579</v>
      </c>
      <c r="F1262" t="s">
        <v>2645</v>
      </c>
      <c r="G1262" t="s">
        <v>2645</v>
      </c>
      <c r="H1262" t="s">
        <v>2645</v>
      </c>
      <c r="I1262" t="s">
        <v>2645</v>
      </c>
      <c r="J1262" t="s">
        <v>2646</v>
      </c>
      <c r="K1262" t="s">
        <v>4426</v>
      </c>
      <c r="L1262" s="1">
        <v>42890.838935185224</v>
      </c>
      <c r="M1262" s="1">
        <v>42890.838935185224</v>
      </c>
      <c r="N1262" t="s">
        <v>2647</v>
      </c>
      <c r="O1262" t="s">
        <v>2647</v>
      </c>
      <c r="P1262" t="s">
        <v>2647</v>
      </c>
      <c r="Q1262" t="s">
        <v>4665</v>
      </c>
      <c r="R1262" t="s">
        <v>4715</v>
      </c>
    </row>
    <row r="1263" spans="1:18" hidden="1" x14ac:dyDescent="0.2">
      <c r="A1263" t="str">
        <f>VLOOKUP(B1263,Christine!A:Q,1,FALSE)</f>
        <v>200012396 - ACMVET201A - *18/8/17*</v>
      </c>
      <c r="B1263" t="str">
        <f t="shared" si="19"/>
        <v>200012396 - ACMVET201A - *18/8/17*</v>
      </c>
      <c r="C1263" t="s">
        <v>1258</v>
      </c>
      <c r="D1263" t="s">
        <v>2918</v>
      </c>
      <c r="E1263" t="s">
        <v>579</v>
      </c>
      <c r="F1263" t="s">
        <v>2645</v>
      </c>
      <c r="G1263" t="s">
        <v>2645</v>
      </c>
      <c r="H1263" t="s">
        <v>2645</v>
      </c>
      <c r="I1263" t="s">
        <v>2645</v>
      </c>
      <c r="J1263" t="s">
        <v>2646</v>
      </c>
      <c r="K1263" t="s">
        <v>4591</v>
      </c>
      <c r="L1263" s="1">
        <v>42965.510416666511</v>
      </c>
      <c r="M1263" s="1">
        <v>42965.510416666511</v>
      </c>
      <c r="N1263" t="s">
        <v>2647</v>
      </c>
      <c r="O1263" t="s">
        <v>2647</v>
      </c>
      <c r="P1263" t="s">
        <v>2647</v>
      </c>
      <c r="Q1263" t="s">
        <v>4665</v>
      </c>
      <c r="R1263" t="s">
        <v>4715</v>
      </c>
    </row>
    <row r="1264" spans="1:18" hidden="1" x14ac:dyDescent="0.2">
      <c r="A1264" t="str">
        <f>VLOOKUP(B1264,Christine!A:Q,1,FALSE)</f>
        <v>200017559 - ACMVET201A - *23/3/17*</v>
      </c>
      <c r="B1264" t="str">
        <f t="shared" si="19"/>
        <v>200017559 - ACMVET201A - *23/3/17*</v>
      </c>
      <c r="C1264" t="s">
        <v>1471</v>
      </c>
      <c r="D1264" t="s">
        <v>2670</v>
      </c>
      <c r="E1264" t="s">
        <v>579</v>
      </c>
      <c r="F1264" t="s">
        <v>2645</v>
      </c>
      <c r="G1264" t="s">
        <v>2645</v>
      </c>
      <c r="H1264" t="s">
        <v>2645</v>
      </c>
      <c r="I1264" t="s">
        <v>2645</v>
      </c>
      <c r="J1264" t="s">
        <v>2646</v>
      </c>
      <c r="K1264" t="s">
        <v>4443</v>
      </c>
      <c r="L1264" s="1">
        <v>42817.517141203862</v>
      </c>
      <c r="M1264" s="1">
        <v>42817.517141203862</v>
      </c>
      <c r="N1264" t="s">
        <v>2647</v>
      </c>
      <c r="O1264" t="s">
        <v>2647</v>
      </c>
      <c r="P1264" t="s">
        <v>2647</v>
      </c>
      <c r="Q1264" t="s">
        <v>4665</v>
      </c>
      <c r="R1264" t="s">
        <v>4715</v>
      </c>
    </row>
    <row r="1265" spans="1:18" hidden="1" x14ac:dyDescent="0.2">
      <c r="A1265" t="str">
        <f>VLOOKUP(B1265,Christine!A:Q,1,FALSE)</f>
        <v>200017601 - ACMVET201A - *30/3/17*</v>
      </c>
      <c r="B1265" t="str">
        <f t="shared" si="19"/>
        <v>200017601 - ACMVET201A - *30/3/17*</v>
      </c>
      <c r="C1265" t="s">
        <v>1473</v>
      </c>
      <c r="D1265" t="s">
        <v>2672</v>
      </c>
      <c r="E1265" t="s">
        <v>579</v>
      </c>
      <c r="F1265" t="s">
        <v>2645</v>
      </c>
      <c r="G1265" t="s">
        <v>2645</v>
      </c>
      <c r="H1265" t="s">
        <v>2645</v>
      </c>
      <c r="I1265" t="s">
        <v>2645</v>
      </c>
      <c r="J1265" t="s">
        <v>2646</v>
      </c>
      <c r="K1265" t="s">
        <v>4583</v>
      </c>
      <c r="L1265" s="1">
        <v>42824.884837963153</v>
      </c>
      <c r="M1265" s="1">
        <v>42824.884837963153</v>
      </c>
      <c r="N1265" t="s">
        <v>2647</v>
      </c>
      <c r="O1265" t="s">
        <v>2647</v>
      </c>
      <c r="P1265" t="s">
        <v>2647</v>
      </c>
      <c r="Q1265" t="s">
        <v>4665</v>
      </c>
      <c r="R1265" t="s">
        <v>4715</v>
      </c>
    </row>
    <row r="1266" spans="1:18" hidden="1" x14ac:dyDescent="0.2">
      <c r="A1266" t="str">
        <f>VLOOKUP(B1266,Christine!A:Q,1,FALSE)</f>
        <v>200024164 - ACMVET201A - *16/5/17*</v>
      </c>
      <c r="B1266" t="str">
        <f t="shared" si="19"/>
        <v>200024164 - ACMVET201A - *16/5/17*</v>
      </c>
      <c r="C1266" t="s">
        <v>1859</v>
      </c>
      <c r="D1266" t="s">
        <v>2653</v>
      </c>
      <c r="E1266" t="s">
        <v>579</v>
      </c>
      <c r="F1266" t="s">
        <v>2645</v>
      </c>
      <c r="G1266" t="s">
        <v>2645</v>
      </c>
      <c r="H1266" t="s">
        <v>2645</v>
      </c>
      <c r="I1266" t="s">
        <v>2645</v>
      </c>
      <c r="J1266" t="s">
        <v>2646</v>
      </c>
      <c r="K1266" t="s">
        <v>4481</v>
      </c>
      <c r="L1266" s="1">
        <v>42871.753611111082</v>
      </c>
      <c r="M1266" s="1">
        <v>42871.753611111082</v>
      </c>
      <c r="N1266" t="s">
        <v>2647</v>
      </c>
      <c r="O1266" t="s">
        <v>2647</v>
      </c>
      <c r="P1266" t="s">
        <v>2647</v>
      </c>
      <c r="Q1266" t="s">
        <v>4665</v>
      </c>
      <c r="R1266" t="s">
        <v>4715</v>
      </c>
    </row>
    <row r="1267" spans="1:18" hidden="1" x14ac:dyDescent="0.2">
      <c r="A1267" t="str">
        <f>VLOOKUP(B1267,Christine!A:Q,1,FALSE)</f>
        <v>200025207 - ACMVET201A - *9/4/17*</v>
      </c>
      <c r="B1267" t="str">
        <f t="shared" si="19"/>
        <v>200025207 - ACMVET201A - *9/4/17*</v>
      </c>
      <c r="C1267" t="s">
        <v>1913</v>
      </c>
      <c r="D1267" t="s">
        <v>2657</v>
      </c>
      <c r="E1267" t="s">
        <v>579</v>
      </c>
      <c r="F1267" t="s">
        <v>2645</v>
      </c>
      <c r="G1267" t="s">
        <v>2645</v>
      </c>
      <c r="H1267" t="s">
        <v>2645</v>
      </c>
      <c r="I1267" t="s">
        <v>2645</v>
      </c>
      <c r="J1267" t="s">
        <v>2646</v>
      </c>
      <c r="K1267" t="s">
        <v>4577</v>
      </c>
      <c r="L1267" s="1">
        <v>42834.766875000205</v>
      </c>
      <c r="M1267" s="1">
        <v>42834.766875000205</v>
      </c>
      <c r="N1267" t="s">
        <v>2647</v>
      </c>
      <c r="O1267" t="s">
        <v>2647</v>
      </c>
      <c r="P1267" t="s">
        <v>2647</v>
      </c>
      <c r="Q1267" t="s">
        <v>4666</v>
      </c>
      <c r="R1267" t="s">
        <v>4715</v>
      </c>
    </row>
    <row r="1268" spans="1:18" hidden="1" x14ac:dyDescent="0.2">
      <c r="A1268" t="str">
        <f>VLOOKUP(B1268,Christine!A:Q,1,FALSE)</f>
        <v>200025211 - ACMVET201A - *22/5/17*</v>
      </c>
      <c r="B1268" t="str">
        <f t="shared" si="19"/>
        <v>200025211 - ACMVET201A - *22/5/17*</v>
      </c>
      <c r="C1268" t="s">
        <v>1915</v>
      </c>
      <c r="D1268" t="s">
        <v>2656</v>
      </c>
      <c r="E1268" t="s">
        <v>579</v>
      </c>
      <c r="F1268" t="s">
        <v>2645</v>
      </c>
      <c r="G1268" t="s">
        <v>2645</v>
      </c>
      <c r="H1268" t="s">
        <v>2645</v>
      </c>
      <c r="I1268" t="s">
        <v>2645</v>
      </c>
      <c r="J1268" t="s">
        <v>2646</v>
      </c>
      <c r="K1268" t="s">
        <v>4473</v>
      </c>
      <c r="L1268" s="1">
        <v>42877.561099537183</v>
      </c>
      <c r="M1268" s="1">
        <v>42877.561099537183</v>
      </c>
      <c r="N1268" t="s">
        <v>2647</v>
      </c>
      <c r="O1268" t="s">
        <v>2647</v>
      </c>
      <c r="P1268" t="s">
        <v>2647</v>
      </c>
      <c r="Q1268" t="s">
        <v>4665</v>
      </c>
      <c r="R1268" t="s">
        <v>4715</v>
      </c>
    </row>
    <row r="1269" spans="1:18" hidden="1" x14ac:dyDescent="0.2">
      <c r="A1269" t="str">
        <f>VLOOKUP(B1269,Christine!A:Q,1,FALSE)</f>
        <v>200025469 - ACMVET201A - *12/9/17*</v>
      </c>
      <c r="B1269" t="str">
        <f t="shared" si="19"/>
        <v>200025469 - ACMVET201A - *12/9/17*</v>
      </c>
      <c r="C1269" t="s">
        <v>1921</v>
      </c>
      <c r="D1269" t="s">
        <v>2667</v>
      </c>
      <c r="E1269" t="s">
        <v>579</v>
      </c>
      <c r="F1269" t="s">
        <v>2645</v>
      </c>
      <c r="G1269" t="s">
        <v>2645</v>
      </c>
      <c r="H1269" t="s">
        <v>2645</v>
      </c>
      <c r="I1269" t="s">
        <v>2645</v>
      </c>
      <c r="J1269" t="s">
        <v>2646</v>
      </c>
      <c r="K1269" t="s">
        <v>4531</v>
      </c>
      <c r="L1269" s="1">
        <v>42990.675150462892</v>
      </c>
      <c r="M1269" s="1">
        <v>42990.675150462892</v>
      </c>
      <c r="N1269" t="s">
        <v>2647</v>
      </c>
      <c r="O1269" t="s">
        <v>2647</v>
      </c>
      <c r="P1269" t="s">
        <v>2647</v>
      </c>
      <c r="Q1269" t="s">
        <v>4665</v>
      </c>
      <c r="R1269" t="s">
        <v>4715</v>
      </c>
    </row>
    <row r="1270" spans="1:18" hidden="1" x14ac:dyDescent="0.2">
      <c r="A1270" t="str">
        <f>VLOOKUP(B1270,Christine!A:Q,1,FALSE)</f>
        <v>200026941 - ACMVET201A - *22/7/17*</v>
      </c>
      <c r="B1270" t="str">
        <f t="shared" si="19"/>
        <v>200026941 - ACMVET201A - *22/7/17*</v>
      </c>
      <c r="C1270" t="s">
        <v>2012</v>
      </c>
      <c r="D1270" t="s">
        <v>2652</v>
      </c>
      <c r="E1270" t="s">
        <v>579</v>
      </c>
      <c r="F1270" t="s">
        <v>2645</v>
      </c>
      <c r="G1270" t="s">
        <v>2645</v>
      </c>
      <c r="H1270" t="s">
        <v>2645</v>
      </c>
      <c r="I1270" t="s">
        <v>2645</v>
      </c>
      <c r="J1270" t="s">
        <v>2646</v>
      </c>
      <c r="K1270" t="s">
        <v>4554</v>
      </c>
      <c r="L1270" s="1">
        <v>42938.645289351698</v>
      </c>
      <c r="M1270" s="1">
        <v>42938.645289351698</v>
      </c>
      <c r="N1270" t="s">
        <v>2647</v>
      </c>
      <c r="O1270" t="s">
        <v>2647</v>
      </c>
      <c r="P1270" t="s">
        <v>2647</v>
      </c>
      <c r="Q1270" t="s">
        <v>4665</v>
      </c>
      <c r="R1270" t="s">
        <v>4715</v>
      </c>
    </row>
    <row r="1271" spans="1:18" hidden="1" x14ac:dyDescent="0.2">
      <c r="A1271" t="str">
        <f>VLOOKUP(B1271,Christine!A:Q,1,FALSE)</f>
        <v>200029519 - ACMVET201A - *15/8/17*</v>
      </c>
      <c r="B1271" t="str">
        <f t="shared" si="19"/>
        <v>200029519 - ACMVET201A - *15/8/17*</v>
      </c>
      <c r="C1271" t="s">
        <v>2290</v>
      </c>
      <c r="D1271" t="s">
        <v>2655</v>
      </c>
      <c r="E1271" t="s">
        <v>579</v>
      </c>
      <c r="F1271" t="s">
        <v>2645</v>
      </c>
      <c r="G1271" t="s">
        <v>2645</v>
      </c>
      <c r="H1271" t="s">
        <v>2645</v>
      </c>
      <c r="I1271" t="s">
        <v>2645</v>
      </c>
      <c r="J1271" t="s">
        <v>2646</v>
      </c>
      <c r="K1271" t="s">
        <v>4433</v>
      </c>
      <c r="L1271" s="1">
        <v>42962.677129629534</v>
      </c>
      <c r="M1271" s="1">
        <v>42962.677129629534</v>
      </c>
      <c r="N1271" t="s">
        <v>2647</v>
      </c>
      <c r="O1271" t="s">
        <v>2647</v>
      </c>
      <c r="P1271" t="s">
        <v>2647</v>
      </c>
      <c r="Q1271" t="s">
        <v>4666</v>
      </c>
      <c r="R1271" t="s">
        <v>4715</v>
      </c>
    </row>
    <row r="1272" spans="1:18" hidden="1" x14ac:dyDescent="0.2">
      <c r="A1272" t="str">
        <f>VLOOKUP(B1272,Christine!A:Q,1,FALSE)</f>
        <v>200029529 - ACMVET201A - *1/10/17*</v>
      </c>
      <c r="B1272" t="str">
        <f t="shared" si="19"/>
        <v>200029529 - ACMVET201A - *1/10/17*</v>
      </c>
      <c r="C1272" t="s">
        <v>2292</v>
      </c>
      <c r="D1272" t="s">
        <v>2784</v>
      </c>
      <c r="E1272" t="s">
        <v>579</v>
      </c>
      <c r="F1272" t="s">
        <v>2645</v>
      </c>
      <c r="G1272" t="s">
        <v>2645</v>
      </c>
      <c r="H1272" t="s">
        <v>2645</v>
      </c>
      <c r="I1272" t="s">
        <v>2645</v>
      </c>
      <c r="J1272" t="s">
        <v>2646</v>
      </c>
      <c r="K1272" t="s">
        <v>4534</v>
      </c>
      <c r="L1272" s="1">
        <v>43009.832361110952</v>
      </c>
      <c r="M1272" s="1">
        <v>43009.832361110952</v>
      </c>
      <c r="N1272" t="s">
        <v>2647</v>
      </c>
      <c r="O1272" t="s">
        <v>2647</v>
      </c>
      <c r="P1272" t="s">
        <v>2647</v>
      </c>
      <c r="Q1272" t="s">
        <v>4665</v>
      </c>
      <c r="R1272" t="s">
        <v>4715</v>
      </c>
    </row>
    <row r="1273" spans="1:18" hidden="1" x14ac:dyDescent="0.2">
      <c r="A1273" t="str">
        <f>VLOOKUP(B1273,Christine!A:Q,1,FALSE)</f>
        <v>100196701 - ACMVET202A - *25/5/17*</v>
      </c>
      <c r="B1273" t="str">
        <f t="shared" si="19"/>
        <v>100196701 - ACMVET202A - *25/5/17*</v>
      </c>
      <c r="C1273" t="s">
        <v>837</v>
      </c>
      <c r="D1273" t="s">
        <v>2661</v>
      </c>
      <c r="E1273" t="s">
        <v>839</v>
      </c>
      <c r="F1273" t="s">
        <v>2645</v>
      </c>
      <c r="G1273" t="s">
        <v>2645</v>
      </c>
      <c r="H1273" t="s">
        <v>2645</v>
      </c>
      <c r="I1273" t="s">
        <v>2645</v>
      </c>
      <c r="J1273" t="s">
        <v>2646</v>
      </c>
      <c r="K1273" t="s">
        <v>4464</v>
      </c>
      <c r="L1273" s="1">
        <v>42880.831817129627</v>
      </c>
      <c r="M1273" s="1">
        <v>42880.831817129627</v>
      </c>
      <c r="N1273" t="s">
        <v>2647</v>
      </c>
      <c r="O1273" t="s">
        <v>2647</v>
      </c>
      <c r="P1273" t="s">
        <v>2647</v>
      </c>
      <c r="Q1273" t="s">
        <v>4664</v>
      </c>
      <c r="R1273" t="s">
        <v>4716</v>
      </c>
    </row>
    <row r="1274" spans="1:18" hidden="1" x14ac:dyDescent="0.2">
      <c r="A1274" t="str">
        <f>VLOOKUP(B1274,Christine!A:Q,1,FALSE)</f>
        <v>200024216 - ACMVET202A - *2/10/17*</v>
      </c>
      <c r="B1274" t="str">
        <f t="shared" si="19"/>
        <v>200024216 - ACMVET202A - *2/10/17*</v>
      </c>
      <c r="C1274" t="s">
        <v>1864</v>
      </c>
      <c r="D1274" t="s">
        <v>2659</v>
      </c>
      <c r="E1274" t="s">
        <v>839</v>
      </c>
      <c r="F1274" t="s">
        <v>2645</v>
      </c>
      <c r="G1274" t="s">
        <v>2645</v>
      </c>
      <c r="H1274" t="s">
        <v>2645</v>
      </c>
      <c r="I1274" t="s">
        <v>2645</v>
      </c>
      <c r="J1274" t="s">
        <v>2646</v>
      </c>
      <c r="K1274" t="s">
        <v>4549</v>
      </c>
      <c r="L1274" s="1">
        <v>43010.388206018601</v>
      </c>
      <c r="M1274" s="1">
        <v>43010.388206018601</v>
      </c>
      <c r="N1274" t="s">
        <v>2647</v>
      </c>
      <c r="O1274" t="s">
        <v>2647</v>
      </c>
      <c r="P1274" t="s">
        <v>2647</v>
      </c>
      <c r="Q1274" t="s">
        <v>4664</v>
      </c>
      <c r="R1274" t="s">
        <v>4716</v>
      </c>
    </row>
    <row r="1275" spans="1:18" hidden="1" x14ac:dyDescent="0.2">
      <c r="A1275" t="str">
        <f>VLOOKUP(B1275,Christine!A:Q,1,FALSE)</f>
        <v>200025528 - ACMVET202A - *24/7/17*</v>
      </c>
      <c r="B1275" t="str">
        <f t="shared" si="19"/>
        <v>200025528 - ACMVET202A - *24/7/17*</v>
      </c>
      <c r="C1275" t="s">
        <v>559</v>
      </c>
      <c r="D1275" t="s">
        <v>2660</v>
      </c>
      <c r="E1275" t="s">
        <v>839</v>
      </c>
      <c r="F1275" t="s">
        <v>2645</v>
      </c>
      <c r="G1275" t="s">
        <v>2645</v>
      </c>
      <c r="H1275" t="s">
        <v>2645</v>
      </c>
      <c r="I1275" t="s">
        <v>2645</v>
      </c>
      <c r="J1275" t="s">
        <v>2646</v>
      </c>
      <c r="K1275" t="s">
        <v>4458</v>
      </c>
      <c r="L1275" s="1">
        <v>42940.707395833451</v>
      </c>
      <c r="M1275" s="1">
        <v>42940.707395833451</v>
      </c>
      <c r="N1275" t="s">
        <v>2647</v>
      </c>
      <c r="O1275" t="s">
        <v>2647</v>
      </c>
      <c r="P1275" t="s">
        <v>2647</v>
      </c>
      <c r="Q1275" t="s">
        <v>4664</v>
      </c>
      <c r="R1275" t="s">
        <v>4716</v>
      </c>
    </row>
    <row r="1276" spans="1:18" hidden="1" x14ac:dyDescent="0.2">
      <c r="A1276" t="str">
        <f>VLOOKUP(B1276,Christine!A:Q,1,FALSE)</f>
        <v>200029072 - ACMVET202A - *4/4/17*</v>
      </c>
      <c r="B1276" t="str">
        <f t="shared" si="19"/>
        <v>200029072 - ACMVET202A - *4/4/17*</v>
      </c>
      <c r="C1276" t="s">
        <v>2187</v>
      </c>
      <c r="D1276" t="s">
        <v>2658</v>
      </c>
      <c r="E1276" t="s">
        <v>839</v>
      </c>
      <c r="F1276" t="s">
        <v>2645</v>
      </c>
      <c r="G1276" t="s">
        <v>2645</v>
      </c>
      <c r="H1276" t="s">
        <v>2645</v>
      </c>
      <c r="I1276" t="s">
        <v>2645</v>
      </c>
      <c r="J1276" t="s">
        <v>2646</v>
      </c>
      <c r="K1276" t="s">
        <v>4634</v>
      </c>
      <c r="L1276" s="1">
        <v>42829.849652777892</v>
      </c>
      <c r="M1276" s="1">
        <v>42829.849652777892</v>
      </c>
      <c r="N1276" t="s">
        <v>2647</v>
      </c>
      <c r="O1276" t="s">
        <v>2647</v>
      </c>
      <c r="P1276" t="s">
        <v>2647</v>
      </c>
      <c r="Q1276" t="s">
        <v>4664</v>
      </c>
      <c r="R1276" t="s">
        <v>4716</v>
      </c>
    </row>
    <row r="1277" spans="1:18" hidden="1" x14ac:dyDescent="0.2">
      <c r="A1277" t="str">
        <f>VLOOKUP(B1277,Christine!A:Q,1,FALSE)</f>
        <v>200029519 - ACMVET202A - *25/4/17*</v>
      </c>
      <c r="B1277" t="str">
        <f t="shared" si="19"/>
        <v>200029519 - ACMVET202A - *25/4/17*</v>
      </c>
      <c r="C1277" t="s">
        <v>2290</v>
      </c>
      <c r="D1277" t="s">
        <v>2655</v>
      </c>
      <c r="E1277" t="s">
        <v>839</v>
      </c>
      <c r="F1277" t="s">
        <v>2645</v>
      </c>
      <c r="G1277" t="s">
        <v>2645</v>
      </c>
      <c r="H1277" t="s">
        <v>2645</v>
      </c>
      <c r="I1277" t="s">
        <v>2645</v>
      </c>
      <c r="J1277" t="s">
        <v>2646</v>
      </c>
      <c r="K1277" t="s">
        <v>4588</v>
      </c>
      <c r="L1277" s="1">
        <v>42850.523020833265</v>
      </c>
      <c r="M1277" s="1">
        <v>42850.523020833265</v>
      </c>
      <c r="N1277" t="s">
        <v>2647</v>
      </c>
      <c r="O1277" t="s">
        <v>2647</v>
      </c>
      <c r="P1277" t="s">
        <v>2647</v>
      </c>
      <c r="Q1277" t="s">
        <v>4664</v>
      </c>
      <c r="R1277" t="s">
        <v>4716</v>
      </c>
    </row>
    <row r="1278" spans="1:18" hidden="1" x14ac:dyDescent="0.2">
      <c r="A1278" t="str">
        <f>VLOOKUP(B1278,Christine!A:Q,1,FALSE)</f>
        <v>200029529 - ACMVET202A - *1/9/17*</v>
      </c>
      <c r="B1278" t="str">
        <f t="shared" si="19"/>
        <v>200029529 - ACMVET202A - *1/9/17*</v>
      </c>
      <c r="C1278" t="s">
        <v>2292</v>
      </c>
      <c r="D1278" t="s">
        <v>2784</v>
      </c>
      <c r="E1278" t="s">
        <v>839</v>
      </c>
      <c r="F1278" t="s">
        <v>2645</v>
      </c>
      <c r="G1278" t="s">
        <v>2645</v>
      </c>
      <c r="H1278" t="s">
        <v>2645</v>
      </c>
      <c r="I1278" t="s">
        <v>2645</v>
      </c>
      <c r="J1278" t="s">
        <v>2646</v>
      </c>
      <c r="K1278" t="s">
        <v>4415</v>
      </c>
      <c r="L1278" s="1">
        <v>42979.586365740746</v>
      </c>
      <c r="M1278" s="1">
        <v>42979.586365740746</v>
      </c>
      <c r="N1278" t="s">
        <v>2647</v>
      </c>
      <c r="O1278" t="s">
        <v>2647</v>
      </c>
      <c r="P1278" t="s">
        <v>2647</v>
      </c>
      <c r="Q1278" t="s">
        <v>4664</v>
      </c>
      <c r="R1278" t="s">
        <v>4716</v>
      </c>
    </row>
    <row r="1279" spans="1:18" hidden="1" x14ac:dyDescent="0.2">
      <c r="A1279" t="str">
        <f>VLOOKUP(B1279,Christine!A:Q,1,FALSE)</f>
        <v>200030302 - ACMVET202A - *25/7/17*</v>
      </c>
      <c r="B1279" t="str">
        <f t="shared" si="19"/>
        <v>200030302 - ACMVET202A - *25/7/17*</v>
      </c>
      <c r="C1279" t="s">
        <v>2409</v>
      </c>
      <c r="D1279" t="s">
        <v>2906</v>
      </c>
      <c r="E1279" t="s">
        <v>839</v>
      </c>
      <c r="F1279" t="s">
        <v>2645</v>
      </c>
      <c r="G1279" t="s">
        <v>2645</v>
      </c>
      <c r="H1279" t="s">
        <v>2645</v>
      </c>
      <c r="I1279" t="s">
        <v>2645</v>
      </c>
      <c r="J1279" t="s">
        <v>2646</v>
      </c>
      <c r="K1279" t="s">
        <v>4416</v>
      </c>
      <c r="L1279" s="1">
        <v>42941.858553240541</v>
      </c>
      <c r="M1279" s="1">
        <v>42941.858553240541</v>
      </c>
      <c r="N1279" t="s">
        <v>2647</v>
      </c>
      <c r="O1279" t="s">
        <v>2647</v>
      </c>
      <c r="P1279" t="s">
        <v>2647</v>
      </c>
      <c r="Q1279" t="s">
        <v>4664</v>
      </c>
      <c r="R1279" t="s">
        <v>4716</v>
      </c>
    </row>
    <row r="1280" spans="1:18" hidden="1" x14ac:dyDescent="0.2">
      <c r="A1280" t="str">
        <f>VLOOKUP(B1280,Christine!A:Q,1,FALSE)</f>
        <v>200032458 - ACMVET202A - *14/6/17*</v>
      </c>
      <c r="B1280" t="str">
        <f t="shared" si="19"/>
        <v>200032458 - ACMVET202A - *14/6/17*</v>
      </c>
      <c r="C1280" t="s">
        <v>2533</v>
      </c>
      <c r="D1280" t="s">
        <v>2648</v>
      </c>
      <c r="E1280" t="s">
        <v>839</v>
      </c>
      <c r="F1280" t="s">
        <v>2645</v>
      </c>
      <c r="G1280" t="s">
        <v>2645</v>
      </c>
      <c r="H1280" t="s">
        <v>2645</v>
      </c>
      <c r="I1280" t="s">
        <v>2645</v>
      </c>
      <c r="J1280" t="s">
        <v>2646</v>
      </c>
      <c r="K1280" t="s">
        <v>4559</v>
      </c>
      <c r="L1280" s="1">
        <v>42900.735717592761</v>
      </c>
      <c r="M1280" s="1">
        <v>42900.735717592761</v>
      </c>
      <c r="N1280" t="s">
        <v>2647</v>
      </c>
      <c r="O1280" t="s">
        <v>2647</v>
      </c>
      <c r="P1280" t="s">
        <v>2647</v>
      </c>
      <c r="Q1280" t="s">
        <v>4664</v>
      </c>
      <c r="R1280" t="s">
        <v>4716</v>
      </c>
    </row>
    <row r="1281" spans="1:18" hidden="1" x14ac:dyDescent="0.2">
      <c r="A1281" t="str">
        <f>VLOOKUP(B1281,Christine!A:Q,1,FALSE)</f>
        <v>100206671 - ACMVET203A - *22/2/17*</v>
      </c>
      <c r="B1281" t="str">
        <f t="shared" si="19"/>
        <v>100206671 - ACMVET203A - *22/2/17*</v>
      </c>
      <c r="C1281" t="s">
        <v>979</v>
      </c>
      <c r="D1281" t="s">
        <v>2943</v>
      </c>
      <c r="E1281" t="s">
        <v>980</v>
      </c>
      <c r="F1281" t="s">
        <v>2646</v>
      </c>
      <c r="G1281" t="s">
        <v>2645</v>
      </c>
      <c r="H1281" t="s">
        <v>2645</v>
      </c>
      <c r="I1281" t="s">
        <v>2645</v>
      </c>
      <c r="J1281" t="s">
        <v>2646</v>
      </c>
      <c r="K1281" t="s">
        <v>4483</v>
      </c>
      <c r="L1281" s="1">
        <v>42788.83380787028</v>
      </c>
      <c r="M1281" s="1">
        <v>42788.83380787028</v>
      </c>
      <c r="N1281" t="s">
        <v>2647</v>
      </c>
      <c r="O1281" t="s">
        <v>2647</v>
      </c>
      <c r="P1281" t="s">
        <v>2647</v>
      </c>
      <c r="Q1281" t="s">
        <v>4664</v>
      </c>
      <c r="R1281" t="s">
        <v>4717</v>
      </c>
    </row>
    <row r="1282" spans="1:18" hidden="1" x14ac:dyDescent="0.2">
      <c r="A1282" t="str">
        <f>VLOOKUP(B1282,Christine!A:Q,1,FALSE)</f>
        <v>200005025 - ACMVET203A - *15/3/17*</v>
      </c>
      <c r="B1282" t="str">
        <f t="shared" si="19"/>
        <v>200005025 - ACMVET203A - *15/3/17*</v>
      </c>
      <c r="C1282" t="s">
        <v>1123</v>
      </c>
      <c r="D1282" t="s">
        <v>2678</v>
      </c>
      <c r="E1282" t="s">
        <v>980</v>
      </c>
      <c r="F1282" t="s">
        <v>2646</v>
      </c>
      <c r="G1282" t="s">
        <v>2645</v>
      </c>
      <c r="H1282" t="s">
        <v>2645</v>
      </c>
      <c r="I1282" t="s">
        <v>2645</v>
      </c>
      <c r="J1282" t="s">
        <v>2646</v>
      </c>
      <c r="K1282" t="s">
        <v>4521</v>
      </c>
      <c r="L1282" s="1">
        <v>42809.854571759235</v>
      </c>
      <c r="M1282" s="1">
        <v>42809.854571759235</v>
      </c>
      <c r="N1282" t="s">
        <v>2647</v>
      </c>
      <c r="O1282" t="s">
        <v>2647</v>
      </c>
      <c r="P1282" t="s">
        <v>2647</v>
      </c>
      <c r="Q1282" t="s">
        <v>4664</v>
      </c>
      <c r="R1282" t="s">
        <v>4717</v>
      </c>
    </row>
    <row r="1283" spans="1:18" hidden="1" x14ac:dyDescent="0.2">
      <c r="A1283" t="str">
        <f>VLOOKUP(B1283,Christine!A:Q,1,FALSE)</f>
        <v>200013378 - ACMVET203A - *7/6/17*</v>
      </c>
      <c r="B1283" t="str">
        <f t="shared" ref="B1283:B1346" si="20">D1283&amp;" - "&amp;E1283&amp;" - "&amp;K1283</f>
        <v>200013378 - ACMVET203A - *7/6/17*</v>
      </c>
      <c r="C1283" t="s">
        <v>1271</v>
      </c>
      <c r="D1283" t="s">
        <v>2944</v>
      </c>
      <c r="E1283" t="s">
        <v>980</v>
      </c>
      <c r="F1283" t="s">
        <v>2645</v>
      </c>
      <c r="G1283" t="s">
        <v>2645</v>
      </c>
      <c r="H1283" t="s">
        <v>2645</v>
      </c>
      <c r="I1283" t="s">
        <v>2645</v>
      </c>
      <c r="J1283" t="s">
        <v>2646</v>
      </c>
      <c r="K1283" t="s">
        <v>4530</v>
      </c>
      <c r="L1283" s="1">
        <v>42893.864016203675</v>
      </c>
      <c r="M1283" s="1">
        <v>42893.864016203675</v>
      </c>
      <c r="N1283" t="s">
        <v>2647</v>
      </c>
      <c r="O1283" t="s">
        <v>2647</v>
      </c>
      <c r="P1283" t="s">
        <v>2647</v>
      </c>
      <c r="Q1283" t="s">
        <v>4664</v>
      </c>
      <c r="R1283" t="s">
        <v>4718</v>
      </c>
    </row>
    <row r="1284" spans="1:18" hidden="1" x14ac:dyDescent="0.2">
      <c r="A1284" t="str">
        <f>VLOOKUP(B1284,Christine!A:Q,1,FALSE)</f>
        <v>200017559 - ACMVET203A - *24/2/17*</v>
      </c>
      <c r="B1284" t="str">
        <f t="shared" si="20"/>
        <v>200017559 - ACMVET203A - *24/2/17*</v>
      </c>
      <c r="C1284" t="s">
        <v>1471</v>
      </c>
      <c r="D1284" t="s">
        <v>2670</v>
      </c>
      <c r="E1284" t="s">
        <v>980</v>
      </c>
      <c r="F1284" t="s">
        <v>2646</v>
      </c>
      <c r="G1284" t="s">
        <v>2645</v>
      </c>
      <c r="H1284" t="s">
        <v>2645</v>
      </c>
      <c r="I1284" t="s">
        <v>2645</v>
      </c>
      <c r="J1284" t="s">
        <v>2646</v>
      </c>
      <c r="K1284" t="s">
        <v>4528</v>
      </c>
      <c r="L1284" s="1">
        <v>42790.631493055727</v>
      </c>
      <c r="M1284" s="1">
        <v>42790.631493055727</v>
      </c>
      <c r="N1284" t="s">
        <v>2647</v>
      </c>
      <c r="O1284" t="s">
        <v>2647</v>
      </c>
      <c r="P1284" t="s">
        <v>2647</v>
      </c>
      <c r="Q1284" t="s">
        <v>4664</v>
      </c>
      <c r="R1284" t="s">
        <v>4717</v>
      </c>
    </row>
    <row r="1285" spans="1:18" hidden="1" x14ac:dyDescent="0.2">
      <c r="A1285" t="str">
        <f>VLOOKUP(B1285,Christine!A:Q,1,FALSE)</f>
        <v>200017601 - ACMVET203A - *2/3/17*</v>
      </c>
      <c r="B1285" t="str">
        <f t="shared" si="20"/>
        <v>200017601 - ACMVET203A - *2/3/17*</v>
      </c>
      <c r="C1285" t="s">
        <v>1473</v>
      </c>
      <c r="D1285" t="s">
        <v>2672</v>
      </c>
      <c r="E1285" t="s">
        <v>980</v>
      </c>
      <c r="F1285" t="s">
        <v>2646</v>
      </c>
      <c r="G1285" t="s">
        <v>2645</v>
      </c>
      <c r="H1285" t="s">
        <v>2645</v>
      </c>
      <c r="I1285" t="s">
        <v>2645</v>
      </c>
      <c r="J1285" t="s">
        <v>2646</v>
      </c>
      <c r="K1285" t="s">
        <v>4517</v>
      </c>
      <c r="L1285" s="1">
        <v>42796.312175925821</v>
      </c>
      <c r="M1285" s="1">
        <v>42796.312175925821</v>
      </c>
      <c r="N1285" t="s">
        <v>2647</v>
      </c>
      <c r="O1285" t="s">
        <v>2647</v>
      </c>
      <c r="P1285" t="s">
        <v>2647</v>
      </c>
      <c r="Q1285" t="s">
        <v>4664</v>
      </c>
      <c r="R1285" t="s">
        <v>4717</v>
      </c>
    </row>
    <row r="1286" spans="1:18" hidden="1" x14ac:dyDescent="0.2">
      <c r="A1286" t="str">
        <f>VLOOKUP(B1286,Christine!A:Q,1,FALSE)</f>
        <v>200025469 - ACMVET203A - *4/8/17*</v>
      </c>
      <c r="B1286" t="str">
        <f t="shared" si="20"/>
        <v>200025469 - ACMVET203A - *4/8/17*</v>
      </c>
      <c r="C1286" t="s">
        <v>1921</v>
      </c>
      <c r="D1286" t="s">
        <v>2667</v>
      </c>
      <c r="E1286" t="s">
        <v>980</v>
      </c>
      <c r="F1286" t="s">
        <v>2645</v>
      </c>
      <c r="G1286" t="s">
        <v>2645</v>
      </c>
      <c r="H1286" t="s">
        <v>2645</v>
      </c>
      <c r="I1286" t="s">
        <v>2645</v>
      </c>
      <c r="J1286" t="s">
        <v>2646</v>
      </c>
      <c r="K1286" t="s">
        <v>4569</v>
      </c>
      <c r="L1286" s="1">
        <v>42951.701342592482</v>
      </c>
      <c r="M1286" s="1">
        <v>42951.701342592482</v>
      </c>
      <c r="N1286" t="s">
        <v>2647</v>
      </c>
      <c r="O1286" t="s">
        <v>2647</v>
      </c>
      <c r="P1286" t="s">
        <v>2647</v>
      </c>
      <c r="Q1286" t="s">
        <v>4664</v>
      </c>
      <c r="R1286" t="s">
        <v>4718</v>
      </c>
    </row>
    <row r="1287" spans="1:18" x14ac:dyDescent="0.2">
      <c r="A1287" t="str">
        <f>VLOOKUP(B1287,Christine!A:Q,1,FALSE)</f>
        <v>200026941 - ACMVET203A - *20/4/17*</v>
      </c>
      <c r="B1287" t="str">
        <f t="shared" si="20"/>
        <v>200026941 - ACMVET203A - *20/4/17*</v>
      </c>
      <c r="C1287" s="3" t="s">
        <v>2012</v>
      </c>
      <c r="D1287" s="3" t="s">
        <v>2652</v>
      </c>
      <c r="E1287" s="3" t="s">
        <v>980</v>
      </c>
      <c r="F1287" s="3" t="s">
        <v>2645</v>
      </c>
      <c r="G1287" s="3" t="s">
        <v>2645</v>
      </c>
      <c r="H1287" s="3" t="s">
        <v>2645</v>
      </c>
      <c r="I1287" s="3" t="s">
        <v>2645</v>
      </c>
      <c r="J1287" s="3" t="s">
        <v>2646</v>
      </c>
      <c r="K1287" s="3" t="s">
        <v>4453</v>
      </c>
      <c r="L1287" s="4">
        <v>42845.623749999795</v>
      </c>
      <c r="M1287" s="4">
        <v>42845.623749999795</v>
      </c>
      <c r="N1287" s="3" t="s">
        <v>2647</v>
      </c>
      <c r="O1287" s="3" t="s">
        <v>2647</v>
      </c>
      <c r="P1287" s="3" t="s">
        <v>2647</v>
      </c>
      <c r="Q1287" s="3" t="s">
        <v>4664</v>
      </c>
      <c r="R1287" s="3" t="s">
        <v>5139</v>
      </c>
    </row>
    <row r="1288" spans="1:18" hidden="1" x14ac:dyDescent="0.2">
      <c r="A1288" t="str">
        <f>VLOOKUP(B1288,Christine!A:Q,1,FALSE)</f>
        <v>200029519 - ACMVET203A - *9/5/17*</v>
      </c>
      <c r="B1288" t="str">
        <f t="shared" si="20"/>
        <v>200029519 - ACMVET203A - *9/5/17*</v>
      </c>
      <c r="C1288" t="s">
        <v>2290</v>
      </c>
      <c r="D1288" t="s">
        <v>2655</v>
      </c>
      <c r="E1288" t="s">
        <v>980</v>
      </c>
      <c r="F1288" t="s">
        <v>2645</v>
      </c>
      <c r="G1288" t="s">
        <v>2645</v>
      </c>
      <c r="H1288" t="s">
        <v>2645</v>
      </c>
      <c r="I1288" t="s">
        <v>2645</v>
      </c>
      <c r="J1288" t="s">
        <v>2646</v>
      </c>
      <c r="K1288" t="s">
        <v>4550</v>
      </c>
      <c r="L1288" s="1">
        <v>42864.770601851866</v>
      </c>
      <c r="M1288" s="1">
        <v>42864.770601851866</v>
      </c>
      <c r="N1288" t="s">
        <v>2647</v>
      </c>
      <c r="O1288" t="s">
        <v>2647</v>
      </c>
      <c r="P1288" t="s">
        <v>2647</v>
      </c>
      <c r="Q1288" t="s">
        <v>4664</v>
      </c>
      <c r="R1288" t="s">
        <v>4718</v>
      </c>
    </row>
    <row r="1289" spans="1:18" hidden="1" x14ac:dyDescent="0.2">
      <c r="A1289" t="str">
        <f>VLOOKUP(B1289,Christine!A:Q,1,FALSE)</f>
        <v>200029529 - ACMVET203A - *5/9/17*</v>
      </c>
      <c r="B1289" t="str">
        <f t="shared" si="20"/>
        <v>200029529 - ACMVET203A - *5/9/17*</v>
      </c>
      <c r="C1289" t="s">
        <v>2292</v>
      </c>
      <c r="D1289" t="s">
        <v>2784</v>
      </c>
      <c r="E1289" t="s">
        <v>980</v>
      </c>
      <c r="F1289" t="s">
        <v>2645</v>
      </c>
      <c r="G1289" t="s">
        <v>2645</v>
      </c>
      <c r="H1289" t="s">
        <v>2645</v>
      </c>
      <c r="I1289" t="s">
        <v>2645</v>
      </c>
      <c r="J1289" t="s">
        <v>2646</v>
      </c>
      <c r="K1289" t="s">
        <v>4511</v>
      </c>
      <c r="L1289" s="1">
        <v>42983.860138888936</v>
      </c>
      <c r="M1289" s="1">
        <v>42983.860138888936</v>
      </c>
      <c r="N1289" t="s">
        <v>2647</v>
      </c>
      <c r="O1289" t="s">
        <v>2647</v>
      </c>
      <c r="P1289" t="s">
        <v>2647</v>
      </c>
      <c r="Q1289" t="s">
        <v>4664</v>
      </c>
      <c r="R1289" t="s">
        <v>4718</v>
      </c>
    </row>
    <row r="1290" spans="1:18" hidden="1" x14ac:dyDescent="0.2">
      <c r="A1290" t="str">
        <f>VLOOKUP(B1290,Christine!A:Q,1,FALSE)</f>
        <v>100190525 - ACMVET401A - *19/9/17*</v>
      </c>
      <c r="B1290" t="str">
        <f t="shared" si="20"/>
        <v>100190525 - ACMVET401A - *19/9/17*</v>
      </c>
      <c r="C1290" t="s">
        <v>739</v>
      </c>
      <c r="D1290" t="s">
        <v>2922</v>
      </c>
      <c r="E1290" t="s">
        <v>740</v>
      </c>
      <c r="F1290" t="s">
        <v>2645</v>
      </c>
      <c r="G1290" t="s">
        <v>2645</v>
      </c>
      <c r="H1290" t="s">
        <v>2645</v>
      </c>
      <c r="I1290" t="s">
        <v>2645</v>
      </c>
      <c r="J1290" t="s">
        <v>2646</v>
      </c>
      <c r="K1290" t="s">
        <v>4411</v>
      </c>
      <c r="L1290" s="1">
        <v>42997.538217592519</v>
      </c>
      <c r="M1290" s="1">
        <v>42997.538217592519</v>
      </c>
      <c r="N1290" t="s">
        <v>2647</v>
      </c>
      <c r="O1290" t="s">
        <v>2647</v>
      </c>
      <c r="P1290" t="s">
        <v>2647</v>
      </c>
      <c r="Q1290" t="s">
        <v>4665</v>
      </c>
      <c r="R1290" t="s">
        <v>4719</v>
      </c>
    </row>
    <row r="1291" spans="1:18" hidden="1" x14ac:dyDescent="0.2">
      <c r="A1291" t="str">
        <f>VLOOKUP(B1291,Christine!A:Q,1,FALSE)</f>
        <v>200005025 - ACMVET401A - *3/9/17*</v>
      </c>
      <c r="B1291" t="str">
        <f t="shared" si="20"/>
        <v>200005025 - ACMVET401A - *3/9/17*</v>
      </c>
      <c r="C1291" t="s">
        <v>1123</v>
      </c>
      <c r="D1291" t="s">
        <v>2678</v>
      </c>
      <c r="E1291" t="s">
        <v>740</v>
      </c>
      <c r="F1291" t="s">
        <v>2645</v>
      </c>
      <c r="G1291" t="s">
        <v>2645</v>
      </c>
      <c r="H1291" t="s">
        <v>2645</v>
      </c>
      <c r="I1291" t="s">
        <v>2645</v>
      </c>
      <c r="J1291" t="s">
        <v>2646</v>
      </c>
      <c r="K1291" t="s">
        <v>4639</v>
      </c>
      <c r="L1291" s="1">
        <v>42981.558483796194</v>
      </c>
      <c r="M1291" s="1">
        <v>42981.558483796194</v>
      </c>
      <c r="N1291" t="s">
        <v>2647</v>
      </c>
      <c r="O1291" t="s">
        <v>2647</v>
      </c>
      <c r="P1291" t="s">
        <v>2647</v>
      </c>
      <c r="Q1291" t="s">
        <v>4665</v>
      </c>
      <c r="R1291" t="s">
        <v>4719</v>
      </c>
    </row>
    <row r="1292" spans="1:18" hidden="1" x14ac:dyDescent="0.2">
      <c r="A1292" t="str">
        <f>VLOOKUP(B1292,Christine!A:Q,1,FALSE)</f>
        <v>200010745 - ACMVET401A - *2/8/17*</v>
      </c>
      <c r="B1292" t="str">
        <f t="shared" si="20"/>
        <v>200010745 - ACMVET401A - *2/8/17*</v>
      </c>
      <c r="C1292" t="s">
        <v>1243</v>
      </c>
      <c r="D1292" t="s">
        <v>2665</v>
      </c>
      <c r="E1292" t="s">
        <v>740</v>
      </c>
      <c r="F1292" t="s">
        <v>2645</v>
      </c>
      <c r="G1292" t="s">
        <v>2645</v>
      </c>
      <c r="H1292" t="s">
        <v>2645</v>
      </c>
      <c r="I1292" t="s">
        <v>2645</v>
      </c>
      <c r="J1292" t="s">
        <v>2646</v>
      </c>
      <c r="K1292" t="s">
        <v>4513</v>
      </c>
      <c r="L1292" s="1">
        <v>42949.614085648209</v>
      </c>
      <c r="M1292" s="1">
        <v>42949.614085648209</v>
      </c>
      <c r="N1292" t="s">
        <v>2647</v>
      </c>
      <c r="O1292" t="s">
        <v>2647</v>
      </c>
      <c r="P1292" t="s">
        <v>2647</v>
      </c>
      <c r="Q1292" t="s">
        <v>4665</v>
      </c>
      <c r="R1292" t="s">
        <v>4719</v>
      </c>
    </row>
    <row r="1293" spans="1:18" hidden="1" x14ac:dyDescent="0.2">
      <c r="A1293" t="str">
        <f>VLOOKUP(B1293,Christine!A:Q,1,FALSE)</f>
        <v>200017559 - ACMVET401A - *4/7/17*</v>
      </c>
      <c r="B1293" t="str">
        <f t="shared" si="20"/>
        <v>200017559 - ACMVET401A - *4/7/17*</v>
      </c>
      <c r="C1293" t="s">
        <v>1471</v>
      </c>
      <c r="D1293" t="s">
        <v>2670</v>
      </c>
      <c r="E1293" t="s">
        <v>740</v>
      </c>
      <c r="F1293" t="s">
        <v>2645</v>
      </c>
      <c r="G1293" t="s">
        <v>2645</v>
      </c>
      <c r="H1293" t="s">
        <v>2645</v>
      </c>
      <c r="I1293" t="s">
        <v>2645</v>
      </c>
      <c r="J1293" t="s">
        <v>2646</v>
      </c>
      <c r="K1293" t="s">
        <v>4574</v>
      </c>
      <c r="L1293" s="1">
        <v>42920.590057870373</v>
      </c>
      <c r="M1293" s="1">
        <v>42920.590057870373</v>
      </c>
      <c r="N1293" t="s">
        <v>2647</v>
      </c>
      <c r="O1293" t="s">
        <v>2647</v>
      </c>
      <c r="P1293" t="s">
        <v>2647</v>
      </c>
      <c r="Q1293" t="s">
        <v>4665</v>
      </c>
      <c r="R1293" t="s">
        <v>4719</v>
      </c>
    </row>
    <row r="1294" spans="1:18" hidden="1" x14ac:dyDescent="0.2">
      <c r="A1294" t="str">
        <f>VLOOKUP(B1294,Christine!A:Q,1,FALSE)</f>
        <v>200025211 - ACMVET401A - *12/8/17*</v>
      </c>
      <c r="B1294" t="str">
        <f t="shared" si="20"/>
        <v>200025211 - ACMVET401A - *12/8/17*</v>
      </c>
      <c r="C1294" t="s">
        <v>1915</v>
      </c>
      <c r="D1294" t="s">
        <v>2656</v>
      </c>
      <c r="E1294" t="s">
        <v>740</v>
      </c>
      <c r="F1294" t="s">
        <v>2645</v>
      </c>
      <c r="G1294" t="s">
        <v>2645</v>
      </c>
      <c r="H1294" t="s">
        <v>2645</v>
      </c>
      <c r="I1294" t="s">
        <v>2645</v>
      </c>
      <c r="J1294" t="s">
        <v>2646</v>
      </c>
      <c r="K1294" t="s">
        <v>4595</v>
      </c>
      <c r="L1294" s="1">
        <v>42959.5416550925</v>
      </c>
      <c r="M1294" s="1">
        <v>42959.5416550925</v>
      </c>
      <c r="N1294" t="s">
        <v>2647</v>
      </c>
      <c r="O1294" t="s">
        <v>2647</v>
      </c>
      <c r="P1294" t="s">
        <v>2647</v>
      </c>
      <c r="Q1294" t="s">
        <v>4665</v>
      </c>
      <c r="R1294" t="s">
        <v>4719</v>
      </c>
    </row>
    <row r="1295" spans="1:18" hidden="1" x14ac:dyDescent="0.2">
      <c r="A1295" t="str">
        <f>VLOOKUP(B1295,Christine!A:Q,1,FALSE)</f>
        <v>100168394 - ACMVET402A - *16/3/17*</v>
      </c>
      <c r="B1295" t="str">
        <f t="shared" si="20"/>
        <v>100168394 - ACMVET402A - *16/3/17*</v>
      </c>
      <c r="C1295" t="s">
        <v>519</v>
      </c>
      <c r="D1295" t="s">
        <v>2945</v>
      </c>
      <c r="E1295" t="s">
        <v>520</v>
      </c>
      <c r="F1295" t="s">
        <v>2645</v>
      </c>
      <c r="G1295" t="s">
        <v>2645</v>
      </c>
      <c r="H1295" t="s">
        <v>2645</v>
      </c>
      <c r="I1295" t="s">
        <v>2645</v>
      </c>
      <c r="J1295" t="s">
        <v>2646</v>
      </c>
      <c r="K1295" t="s">
        <v>4526</v>
      </c>
      <c r="L1295" s="1">
        <v>42810.704224537127</v>
      </c>
      <c r="M1295" s="1">
        <v>42810.704224537127</v>
      </c>
      <c r="N1295" t="s">
        <v>2647</v>
      </c>
      <c r="O1295" t="s">
        <v>2647</v>
      </c>
      <c r="P1295" t="s">
        <v>2647</v>
      </c>
      <c r="Q1295" t="s">
        <v>4664</v>
      </c>
      <c r="R1295" t="s">
        <v>4720</v>
      </c>
    </row>
    <row r="1296" spans="1:18" hidden="1" x14ac:dyDescent="0.2">
      <c r="A1296" t="str">
        <f>VLOOKUP(B1296,Christine!A:Q,1,FALSE)</f>
        <v>100171664 - ACMVET402A - *24/2/17*</v>
      </c>
      <c r="B1296" t="str">
        <f t="shared" si="20"/>
        <v>100171664 - ACMVET402A - *24/2/17*</v>
      </c>
      <c r="C1296" t="s">
        <v>541</v>
      </c>
      <c r="D1296" t="s">
        <v>2690</v>
      </c>
      <c r="E1296" t="s">
        <v>520</v>
      </c>
      <c r="F1296" t="s">
        <v>2645</v>
      </c>
      <c r="G1296" t="s">
        <v>2645</v>
      </c>
      <c r="H1296" t="s">
        <v>2645</v>
      </c>
      <c r="I1296" t="s">
        <v>2645</v>
      </c>
      <c r="J1296" t="s">
        <v>2646</v>
      </c>
      <c r="K1296" t="s">
        <v>4528</v>
      </c>
      <c r="L1296" s="1">
        <v>42790.646041666623</v>
      </c>
      <c r="M1296" s="1">
        <v>42790.646041666623</v>
      </c>
      <c r="N1296" t="s">
        <v>2647</v>
      </c>
      <c r="O1296" t="s">
        <v>2647</v>
      </c>
      <c r="P1296" t="s">
        <v>2647</v>
      </c>
      <c r="Q1296" t="s">
        <v>4664</v>
      </c>
      <c r="R1296" t="s">
        <v>4720</v>
      </c>
    </row>
    <row r="1297" spans="1:18" hidden="1" x14ac:dyDescent="0.2">
      <c r="A1297" t="str">
        <f>VLOOKUP(B1297,Christine!A:Q,1,FALSE)</f>
        <v>100195531 - ACMVET402A - *7/9/17*</v>
      </c>
      <c r="B1297" t="str">
        <f t="shared" si="20"/>
        <v>100195531 - ACMVET402A - *7/9/17*</v>
      </c>
      <c r="C1297" t="s">
        <v>797</v>
      </c>
      <c r="D1297" t="s">
        <v>2677</v>
      </c>
      <c r="E1297" t="s">
        <v>520</v>
      </c>
      <c r="F1297" t="s">
        <v>2645</v>
      </c>
      <c r="G1297" t="s">
        <v>2645</v>
      </c>
      <c r="H1297" t="s">
        <v>2645</v>
      </c>
      <c r="I1297" t="s">
        <v>2645</v>
      </c>
      <c r="J1297" t="s">
        <v>2646</v>
      </c>
      <c r="K1297" t="s">
        <v>4430</v>
      </c>
      <c r="L1297" s="1">
        <v>42985.706273148302</v>
      </c>
      <c r="M1297" s="1">
        <v>42985.706273148302</v>
      </c>
      <c r="N1297" t="s">
        <v>2647</v>
      </c>
      <c r="O1297" t="s">
        <v>2647</v>
      </c>
      <c r="P1297" t="s">
        <v>2647</v>
      </c>
      <c r="Q1297" t="s">
        <v>4664</v>
      </c>
      <c r="R1297" t="s">
        <v>4720</v>
      </c>
    </row>
    <row r="1298" spans="1:18" hidden="1" x14ac:dyDescent="0.2">
      <c r="A1298" t="str">
        <f>VLOOKUP(B1298,Christine!A:Q,1,FALSE)</f>
        <v>100216096 - ACMVET402A - *3/4/17*</v>
      </c>
      <c r="B1298" t="str">
        <f t="shared" si="20"/>
        <v>100216096 - ACMVET402A - *3/4/17*</v>
      </c>
      <c r="C1298" t="s">
        <v>1000</v>
      </c>
      <c r="D1298" t="s">
        <v>2947</v>
      </c>
      <c r="E1298" t="s">
        <v>520</v>
      </c>
      <c r="F1298" t="s">
        <v>2645</v>
      </c>
      <c r="G1298" t="s">
        <v>2645</v>
      </c>
      <c r="H1298" t="s">
        <v>2645</v>
      </c>
      <c r="I1298" t="s">
        <v>2645</v>
      </c>
      <c r="J1298" t="s">
        <v>2646</v>
      </c>
      <c r="K1298" t="s">
        <v>4625</v>
      </c>
      <c r="L1298" s="1">
        <v>42828.552662036847</v>
      </c>
      <c r="M1298" s="1">
        <v>42828.552662036847</v>
      </c>
      <c r="N1298" t="s">
        <v>2647</v>
      </c>
      <c r="O1298" t="s">
        <v>2647</v>
      </c>
      <c r="P1298" t="s">
        <v>2647</v>
      </c>
      <c r="Q1298" t="s">
        <v>4664</v>
      </c>
      <c r="R1298" t="s">
        <v>4720</v>
      </c>
    </row>
    <row r="1299" spans="1:18" hidden="1" x14ac:dyDescent="0.2">
      <c r="A1299" t="str">
        <f>VLOOKUP(B1299,Christine!A:Q,1,FALSE)</f>
        <v>100219698 - ACMVET402A - *8/3/17*</v>
      </c>
      <c r="B1299" t="str">
        <f t="shared" si="20"/>
        <v>100219698 - ACMVET402A - *8/3/17*</v>
      </c>
      <c r="C1299" t="s">
        <v>1044</v>
      </c>
      <c r="D1299" t="s">
        <v>2946</v>
      </c>
      <c r="E1299" t="s">
        <v>520</v>
      </c>
      <c r="F1299" t="s">
        <v>2645</v>
      </c>
      <c r="G1299" t="s">
        <v>2645</v>
      </c>
      <c r="H1299" t="s">
        <v>2645</v>
      </c>
      <c r="I1299" t="s">
        <v>2645</v>
      </c>
      <c r="J1299" t="s">
        <v>2646</v>
      </c>
      <c r="K1299" t="s">
        <v>4462</v>
      </c>
      <c r="L1299" s="1">
        <v>42802.629907407332</v>
      </c>
      <c r="M1299" s="1">
        <v>42802.629907407332</v>
      </c>
      <c r="N1299" t="s">
        <v>2647</v>
      </c>
      <c r="O1299" t="s">
        <v>2647</v>
      </c>
      <c r="P1299" t="s">
        <v>2647</v>
      </c>
      <c r="Q1299" t="s">
        <v>4664</v>
      </c>
      <c r="R1299" t="s">
        <v>4720</v>
      </c>
    </row>
    <row r="1300" spans="1:18" hidden="1" x14ac:dyDescent="0.2">
      <c r="A1300" t="str">
        <f>VLOOKUP(B1300,Christine!A:Q,1,FALSE)</f>
        <v>200010745 - ACMVET402A - *29/8/17*</v>
      </c>
      <c r="B1300" t="str">
        <f t="shared" si="20"/>
        <v>200010745 - ACMVET402A - *29/8/17*</v>
      </c>
      <c r="C1300" t="s">
        <v>1243</v>
      </c>
      <c r="D1300" t="s">
        <v>2665</v>
      </c>
      <c r="E1300" t="s">
        <v>520</v>
      </c>
      <c r="F1300" t="s">
        <v>2645</v>
      </c>
      <c r="G1300" t="s">
        <v>2645</v>
      </c>
      <c r="H1300" t="s">
        <v>2645</v>
      </c>
      <c r="I1300" t="s">
        <v>2645</v>
      </c>
      <c r="J1300" t="s">
        <v>2646</v>
      </c>
      <c r="K1300" t="s">
        <v>4503</v>
      </c>
      <c r="L1300" s="1">
        <v>42976.502210648265</v>
      </c>
      <c r="M1300" s="1">
        <v>42976.502210648265</v>
      </c>
      <c r="N1300" t="s">
        <v>2647</v>
      </c>
      <c r="O1300" t="s">
        <v>2647</v>
      </c>
      <c r="P1300" t="s">
        <v>2647</v>
      </c>
      <c r="Q1300" t="s">
        <v>4664</v>
      </c>
      <c r="R1300" t="s">
        <v>4720</v>
      </c>
    </row>
    <row r="1301" spans="1:18" hidden="1" x14ac:dyDescent="0.2">
      <c r="A1301" t="str">
        <f>VLOOKUP(B1301,Christine!A:Q,1,FALSE)</f>
        <v>200017559 - ACMVET402A - *7/7/17*</v>
      </c>
      <c r="B1301" t="str">
        <f t="shared" si="20"/>
        <v>200017559 - ACMVET402A - *7/7/17*</v>
      </c>
      <c r="C1301" t="s">
        <v>1471</v>
      </c>
      <c r="D1301" t="s">
        <v>2670</v>
      </c>
      <c r="E1301" t="s">
        <v>520</v>
      </c>
      <c r="F1301" t="s">
        <v>2645</v>
      </c>
      <c r="G1301" t="s">
        <v>2645</v>
      </c>
      <c r="H1301" t="s">
        <v>2645</v>
      </c>
      <c r="I1301" t="s">
        <v>2645</v>
      </c>
      <c r="J1301" t="s">
        <v>2646</v>
      </c>
      <c r="K1301" t="s">
        <v>4468</v>
      </c>
      <c r="L1301" s="1">
        <v>42923.484548611101</v>
      </c>
      <c r="M1301" s="1">
        <v>42923.484548611101</v>
      </c>
      <c r="N1301" t="s">
        <v>2647</v>
      </c>
      <c r="O1301" t="s">
        <v>2647</v>
      </c>
      <c r="P1301" t="s">
        <v>2647</v>
      </c>
      <c r="Q1301" t="s">
        <v>4664</v>
      </c>
      <c r="R1301" t="s">
        <v>4720</v>
      </c>
    </row>
    <row r="1302" spans="1:18" hidden="1" x14ac:dyDescent="0.2">
      <c r="A1302" t="str">
        <f>VLOOKUP(B1302,Christine!A:Q,1,FALSE)</f>
        <v>200017936 - ACMVET402A - *13/8/17*</v>
      </c>
      <c r="B1302" t="str">
        <f t="shared" si="20"/>
        <v>200017936 - ACMVET402A - *13/8/17*</v>
      </c>
      <c r="C1302" t="s">
        <v>1478</v>
      </c>
      <c r="D1302" t="s">
        <v>2674</v>
      </c>
      <c r="E1302" t="s">
        <v>520</v>
      </c>
      <c r="F1302" t="s">
        <v>2645</v>
      </c>
      <c r="G1302" t="s">
        <v>2645</v>
      </c>
      <c r="H1302" t="s">
        <v>2645</v>
      </c>
      <c r="I1302" t="s">
        <v>2645</v>
      </c>
      <c r="J1302" t="s">
        <v>2646</v>
      </c>
      <c r="K1302" t="s">
        <v>4544</v>
      </c>
      <c r="L1302" s="1">
        <v>42960.797754629515</v>
      </c>
      <c r="M1302" s="1">
        <v>42960.797754629515</v>
      </c>
      <c r="N1302" t="s">
        <v>2647</v>
      </c>
      <c r="O1302" t="s">
        <v>2647</v>
      </c>
      <c r="P1302" t="s">
        <v>2647</v>
      </c>
      <c r="Q1302" t="s">
        <v>4664</v>
      </c>
      <c r="R1302" t="s">
        <v>4720</v>
      </c>
    </row>
    <row r="1303" spans="1:18" hidden="1" x14ac:dyDescent="0.2">
      <c r="A1303" t="str">
        <f>VLOOKUP(B1303,Christine!A:Q,1,FALSE)</f>
        <v>200022894 - ACMVET402A - *6/9/17*</v>
      </c>
      <c r="B1303" t="str">
        <f t="shared" si="20"/>
        <v>200022894 - ACMVET402A - *6/9/17*</v>
      </c>
      <c r="C1303" t="s">
        <v>1618</v>
      </c>
      <c r="D1303" t="s">
        <v>2675</v>
      </c>
      <c r="E1303" t="s">
        <v>520</v>
      </c>
      <c r="F1303" t="s">
        <v>2645</v>
      </c>
      <c r="G1303" t="s">
        <v>2645</v>
      </c>
      <c r="H1303" t="s">
        <v>2645</v>
      </c>
      <c r="I1303" t="s">
        <v>2645</v>
      </c>
      <c r="J1303" t="s">
        <v>2646</v>
      </c>
      <c r="K1303" t="s">
        <v>4529</v>
      </c>
      <c r="L1303" s="1">
        <v>42984.822731481399</v>
      </c>
      <c r="M1303" s="1">
        <v>42984.822731481399</v>
      </c>
      <c r="N1303" t="s">
        <v>2647</v>
      </c>
      <c r="O1303" t="s">
        <v>2647</v>
      </c>
      <c r="P1303" t="s">
        <v>2647</v>
      </c>
      <c r="Q1303" t="s">
        <v>4664</v>
      </c>
      <c r="R1303" t="s">
        <v>4720</v>
      </c>
    </row>
    <row r="1304" spans="1:18" hidden="1" x14ac:dyDescent="0.2">
      <c r="A1304" t="str">
        <f>VLOOKUP(B1304,Christine!A:Q,1,FALSE)</f>
        <v>200023993 - ACMVET402A - *4/9/17*</v>
      </c>
      <c r="B1304" t="str">
        <f t="shared" si="20"/>
        <v>200023993 - ACMVET402A - *4/9/17*</v>
      </c>
      <c r="C1304" t="s">
        <v>1851</v>
      </c>
      <c r="D1304" t="s">
        <v>2673</v>
      </c>
      <c r="E1304" t="s">
        <v>520</v>
      </c>
      <c r="F1304" t="s">
        <v>2645</v>
      </c>
      <c r="G1304" t="s">
        <v>2645</v>
      </c>
      <c r="H1304" t="s">
        <v>2645</v>
      </c>
      <c r="I1304" t="s">
        <v>2645</v>
      </c>
      <c r="J1304" t="s">
        <v>2646</v>
      </c>
      <c r="K1304" t="s">
        <v>4421</v>
      </c>
      <c r="L1304" s="1">
        <v>42982.467141203582</v>
      </c>
      <c r="M1304" s="1">
        <v>42982.467141203582</v>
      </c>
      <c r="N1304" t="s">
        <v>2647</v>
      </c>
      <c r="O1304" t="s">
        <v>2647</v>
      </c>
      <c r="P1304" t="s">
        <v>2647</v>
      </c>
      <c r="Q1304" t="s">
        <v>4664</v>
      </c>
      <c r="R1304" t="s">
        <v>4720</v>
      </c>
    </row>
    <row r="1305" spans="1:18" hidden="1" x14ac:dyDescent="0.2">
      <c r="A1305" t="str">
        <f>VLOOKUP(B1305,Christine!A:Q,1,FALSE)</f>
        <v>200024095 - ACMVET402A - *4/4/17*</v>
      </c>
      <c r="B1305" t="str">
        <f t="shared" si="20"/>
        <v>200024095 - ACMVET402A - *4/4/17*</v>
      </c>
      <c r="C1305" t="s">
        <v>1858</v>
      </c>
      <c r="D1305" t="s">
        <v>2683</v>
      </c>
      <c r="E1305" t="s">
        <v>520</v>
      </c>
      <c r="F1305" t="s">
        <v>2645</v>
      </c>
      <c r="G1305" t="s">
        <v>2645</v>
      </c>
      <c r="H1305" t="s">
        <v>2645</v>
      </c>
      <c r="I1305" t="s">
        <v>2645</v>
      </c>
      <c r="J1305" t="s">
        <v>2646</v>
      </c>
      <c r="K1305" t="s">
        <v>4634</v>
      </c>
      <c r="L1305" s="1">
        <v>42829.82620370388</v>
      </c>
      <c r="M1305" s="1">
        <v>42829.82620370388</v>
      </c>
      <c r="N1305" t="s">
        <v>2647</v>
      </c>
      <c r="O1305" t="s">
        <v>2647</v>
      </c>
      <c r="P1305" t="s">
        <v>2647</v>
      </c>
      <c r="Q1305" t="s">
        <v>4664</v>
      </c>
      <c r="R1305" t="s">
        <v>4720</v>
      </c>
    </row>
    <row r="1306" spans="1:18" hidden="1" x14ac:dyDescent="0.2">
      <c r="A1306" t="str">
        <f>VLOOKUP(B1306,Christine!A:Q,1,FALSE)</f>
        <v>200024164 - ACMVET402A - *7/8/17*</v>
      </c>
      <c r="B1306" t="str">
        <f t="shared" si="20"/>
        <v>200024164 - ACMVET402A - *7/8/17*</v>
      </c>
      <c r="C1306" t="s">
        <v>1859</v>
      </c>
      <c r="D1306" t="s">
        <v>2653</v>
      </c>
      <c r="E1306" t="s">
        <v>520</v>
      </c>
      <c r="F1306" t="s">
        <v>2645</v>
      </c>
      <c r="G1306" t="s">
        <v>2645</v>
      </c>
      <c r="H1306" t="s">
        <v>2645</v>
      </c>
      <c r="I1306" t="s">
        <v>2645</v>
      </c>
      <c r="J1306" t="s">
        <v>2646</v>
      </c>
      <c r="K1306" t="s">
        <v>4457</v>
      </c>
      <c r="L1306" s="1">
        <v>42954.862071759067</v>
      </c>
      <c r="M1306" s="1">
        <v>42954.862071759067</v>
      </c>
      <c r="N1306" t="s">
        <v>2647</v>
      </c>
      <c r="O1306" t="s">
        <v>2647</v>
      </c>
      <c r="P1306" t="s">
        <v>2647</v>
      </c>
      <c r="Q1306" t="s">
        <v>4664</v>
      </c>
      <c r="R1306" t="s">
        <v>4720</v>
      </c>
    </row>
    <row r="1307" spans="1:18" hidden="1" x14ac:dyDescent="0.2">
      <c r="A1307" t="str">
        <f>VLOOKUP(B1307,Christine!A:Q,1,FALSE)</f>
        <v>200024634 - ACMVET402A - *13/6/17*</v>
      </c>
      <c r="B1307" t="str">
        <f t="shared" si="20"/>
        <v>200024634 - ACMVET402A - *13/6/17*</v>
      </c>
      <c r="C1307" t="s">
        <v>1878</v>
      </c>
      <c r="D1307" t="s">
        <v>2689</v>
      </c>
      <c r="E1307" t="s">
        <v>520</v>
      </c>
      <c r="F1307" t="s">
        <v>2645</v>
      </c>
      <c r="G1307" t="s">
        <v>2645</v>
      </c>
      <c r="H1307" t="s">
        <v>2645</v>
      </c>
      <c r="I1307" t="s">
        <v>2645</v>
      </c>
      <c r="J1307" t="s">
        <v>2646</v>
      </c>
      <c r="K1307" t="s">
        <v>4444</v>
      </c>
      <c r="L1307" s="1">
        <v>42899.672731481493</v>
      </c>
      <c r="M1307" s="1">
        <v>42899.672731481493</v>
      </c>
      <c r="N1307" t="s">
        <v>2647</v>
      </c>
      <c r="O1307" t="s">
        <v>2647</v>
      </c>
      <c r="P1307" t="s">
        <v>2647</v>
      </c>
      <c r="Q1307" t="s">
        <v>4664</v>
      </c>
      <c r="R1307" t="s">
        <v>4720</v>
      </c>
    </row>
    <row r="1308" spans="1:18" hidden="1" x14ac:dyDescent="0.2">
      <c r="A1308" t="str">
        <f>VLOOKUP(B1308,Christine!A:Q,1,FALSE)</f>
        <v>200025550 - ACMVET402A - *20/6/17*</v>
      </c>
      <c r="B1308" t="str">
        <f t="shared" si="20"/>
        <v>200025550 - ACMVET402A - *20/6/17*</v>
      </c>
      <c r="C1308" t="s">
        <v>1927</v>
      </c>
      <c r="D1308" t="s">
        <v>2687</v>
      </c>
      <c r="E1308" t="s">
        <v>520</v>
      </c>
      <c r="F1308" t="s">
        <v>2645</v>
      </c>
      <c r="G1308" t="s">
        <v>2645</v>
      </c>
      <c r="H1308" t="s">
        <v>2645</v>
      </c>
      <c r="I1308" t="s">
        <v>2645</v>
      </c>
      <c r="J1308" t="s">
        <v>2646</v>
      </c>
      <c r="K1308" t="s">
        <v>4469</v>
      </c>
      <c r="L1308" s="1">
        <v>42906.839456018526</v>
      </c>
      <c r="M1308" s="1">
        <v>42906.839456018526</v>
      </c>
      <c r="N1308" t="s">
        <v>2647</v>
      </c>
      <c r="O1308" t="s">
        <v>2647</v>
      </c>
      <c r="P1308" t="s">
        <v>2647</v>
      </c>
      <c r="Q1308" t="s">
        <v>4664</v>
      </c>
      <c r="R1308" t="s">
        <v>4720</v>
      </c>
    </row>
    <row r="1309" spans="1:18" hidden="1" x14ac:dyDescent="0.2">
      <c r="A1309" t="str">
        <f>VLOOKUP(B1309,Christine!A:Q,1,FALSE)</f>
        <v>200025562 - ACMVET402A - *26/5/17*</v>
      </c>
      <c r="B1309" t="str">
        <f t="shared" si="20"/>
        <v>200025562 - ACMVET402A - *26/5/17*</v>
      </c>
      <c r="C1309" t="s">
        <v>1928</v>
      </c>
      <c r="D1309" t="s">
        <v>2681</v>
      </c>
      <c r="E1309" t="s">
        <v>520</v>
      </c>
      <c r="F1309" t="s">
        <v>2645</v>
      </c>
      <c r="G1309" t="s">
        <v>2645</v>
      </c>
      <c r="H1309" t="s">
        <v>2645</v>
      </c>
      <c r="I1309" t="s">
        <v>2645</v>
      </c>
      <c r="J1309" t="s">
        <v>2646</v>
      </c>
      <c r="K1309" t="s">
        <v>4589</v>
      </c>
      <c r="L1309" s="1">
        <v>42881.402430555783</v>
      </c>
      <c r="M1309" s="1">
        <v>42881.402430555783</v>
      </c>
      <c r="N1309" t="s">
        <v>2647</v>
      </c>
      <c r="O1309" t="s">
        <v>2647</v>
      </c>
      <c r="P1309" t="s">
        <v>2647</v>
      </c>
      <c r="Q1309" t="s">
        <v>4664</v>
      </c>
      <c r="R1309" t="s">
        <v>4720</v>
      </c>
    </row>
    <row r="1310" spans="1:18" hidden="1" x14ac:dyDescent="0.2">
      <c r="A1310" t="str">
        <f>VLOOKUP(B1310,Christine!A:Q,1,FALSE)</f>
        <v>100168394 - ACMVET403A - *25/7/17*</v>
      </c>
      <c r="B1310" t="str">
        <f t="shared" si="20"/>
        <v>100168394 - ACMVET403A - *25/7/17*</v>
      </c>
      <c r="C1310" t="s">
        <v>519</v>
      </c>
      <c r="D1310" t="s">
        <v>2945</v>
      </c>
      <c r="E1310" t="s">
        <v>522</v>
      </c>
      <c r="F1310" t="s">
        <v>2645</v>
      </c>
      <c r="G1310" t="s">
        <v>2645</v>
      </c>
      <c r="H1310" t="s">
        <v>2645</v>
      </c>
      <c r="I1310" t="s">
        <v>2645</v>
      </c>
      <c r="J1310" t="s">
        <v>2646</v>
      </c>
      <c r="K1310" t="s">
        <v>4416</v>
      </c>
      <c r="L1310" s="1">
        <v>42941.562766203657</v>
      </c>
      <c r="M1310" s="1">
        <v>42941.562766203657</v>
      </c>
      <c r="N1310" t="s">
        <v>2647</v>
      </c>
      <c r="O1310" t="s">
        <v>2647</v>
      </c>
      <c r="P1310" t="s">
        <v>2647</v>
      </c>
      <c r="Q1310" t="s">
        <v>4664</v>
      </c>
      <c r="R1310" t="s">
        <v>4721</v>
      </c>
    </row>
    <row r="1311" spans="1:18" hidden="1" x14ac:dyDescent="0.2">
      <c r="A1311" t="str">
        <f>VLOOKUP(B1311,Christine!A:Q,1,FALSE)</f>
        <v>100216096 - ACMVET403A - *8/9/17*</v>
      </c>
      <c r="B1311" t="str">
        <f t="shared" si="20"/>
        <v>100216096 - ACMVET403A - *8/9/17*</v>
      </c>
      <c r="C1311" t="s">
        <v>1000</v>
      </c>
      <c r="D1311" t="s">
        <v>2947</v>
      </c>
      <c r="E1311" t="s">
        <v>522</v>
      </c>
      <c r="F1311" t="s">
        <v>2645</v>
      </c>
      <c r="G1311" t="s">
        <v>2645</v>
      </c>
      <c r="H1311" t="s">
        <v>2645</v>
      </c>
      <c r="I1311" t="s">
        <v>2645</v>
      </c>
      <c r="J1311" t="s">
        <v>2646</v>
      </c>
      <c r="K1311" t="s">
        <v>4427</v>
      </c>
      <c r="L1311" s="1">
        <v>42986.575671296101</v>
      </c>
      <c r="M1311" s="1">
        <v>42986.575671296101</v>
      </c>
      <c r="N1311" t="s">
        <v>2647</v>
      </c>
      <c r="O1311" t="s">
        <v>2647</v>
      </c>
      <c r="P1311" t="s">
        <v>2647</v>
      </c>
      <c r="Q1311" t="s">
        <v>4664</v>
      </c>
      <c r="R1311" t="s">
        <v>4721</v>
      </c>
    </row>
    <row r="1312" spans="1:18" hidden="1" x14ac:dyDescent="0.2">
      <c r="A1312" t="str">
        <f>VLOOKUP(B1312,Christine!A:Q,1,FALSE)</f>
        <v>100219698 - ACMVET403A - *20/6/17*</v>
      </c>
      <c r="B1312" t="str">
        <f t="shared" si="20"/>
        <v>100219698 - ACMVET403A - *20/6/17*</v>
      </c>
      <c r="C1312" t="s">
        <v>1044</v>
      </c>
      <c r="D1312" t="s">
        <v>2946</v>
      </c>
      <c r="E1312" t="s">
        <v>522</v>
      </c>
      <c r="F1312" t="s">
        <v>2645</v>
      </c>
      <c r="G1312" t="s">
        <v>2645</v>
      </c>
      <c r="H1312" t="s">
        <v>2645</v>
      </c>
      <c r="I1312" t="s">
        <v>2645</v>
      </c>
      <c r="J1312" t="s">
        <v>2646</v>
      </c>
      <c r="K1312" t="s">
        <v>4469</v>
      </c>
      <c r="L1312" s="1">
        <v>42906.472430555616</v>
      </c>
      <c r="M1312" s="1">
        <v>42906.472430555616</v>
      </c>
      <c r="N1312" t="s">
        <v>2647</v>
      </c>
      <c r="O1312" t="s">
        <v>2647</v>
      </c>
      <c r="P1312" t="s">
        <v>2647</v>
      </c>
      <c r="Q1312" t="s">
        <v>4664</v>
      </c>
      <c r="R1312" t="s">
        <v>4721</v>
      </c>
    </row>
    <row r="1313" spans="1:18" hidden="1" x14ac:dyDescent="0.2">
      <c r="A1313" t="str">
        <f>VLOOKUP(B1313,Christine!A:Q,1,FALSE)</f>
        <v>200010745 - ACMVET403A - *20/9/17*</v>
      </c>
      <c r="B1313" t="str">
        <f t="shared" si="20"/>
        <v>200010745 - ACMVET403A - *20/9/17*</v>
      </c>
      <c r="C1313" t="s">
        <v>1243</v>
      </c>
      <c r="D1313" t="s">
        <v>2665</v>
      </c>
      <c r="E1313" t="s">
        <v>522</v>
      </c>
      <c r="F1313" t="s">
        <v>2645</v>
      </c>
      <c r="G1313" t="s">
        <v>2645</v>
      </c>
      <c r="H1313" t="s">
        <v>2645</v>
      </c>
      <c r="I1313" t="s">
        <v>2645</v>
      </c>
      <c r="J1313" t="s">
        <v>2646</v>
      </c>
      <c r="K1313" t="s">
        <v>4609</v>
      </c>
      <c r="L1313" s="1">
        <v>42998.680393518414</v>
      </c>
      <c r="M1313" s="1">
        <v>42998.680393518414</v>
      </c>
      <c r="N1313" t="s">
        <v>2647</v>
      </c>
      <c r="O1313" t="s">
        <v>2647</v>
      </c>
      <c r="P1313" t="s">
        <v>2647</v>
      </c>
      <c r="Q1313" t="s">
        <v>4664</v>
      </c>
      <c r="R1313" t="s">
        <v>4721</v>
      </c>
    </row>
    <row r="1314" spans="1:18" hidden="1" x14ac:dyDescent="0.2">
      <c r="A1314" t="str">
        <f>VLOOKUP(B1314,Christine!A:Q,1,FALSE)</f>
        <v>200015334 - ACMVET403A - *22/3/17*</v>
      </c>
      <c r="B1314" t="str">
        <f t="shared" si="20"/>
        <v>200015334 - ACMVET403A - *22/3/17*</v>
      </c>
      <c r="C1314" t="s">
        <v>1343</v>
      </c>
      <c r="D1314" t="s">
        <v>2924</v>
      </c>
      <c r="E1314" t="s">
        <v>522</v>
      </c>
      <c r="F1314" t="s">
        <v>2645</v>
      </c>
      <c r="G1314" t="s">
        <v>2645</v>
      </c>
      <c r="H1314" t="s">
        <v>2645</v>
      </c>
      <c r="I1314" t="s">
        <v>2645</v>
      </c>
      <c r="J1314" t="s">
        <v>2646</v>
      </c>
      <c r="K1314" t="s">
        <v>4578</v>
      </c>
      <c r="L1314" s="1">
        <v>42816.624305555597</v>
      </c>
      <c r="M1314" s="1">
        <v>42816.624305555597</v>
      </c>
      <c r="N1314" t="s">
        <v>2647</v>
      </c>
      <c r="O1314" t="s">
        <v>2647</v>
      </c>
      <c r="P1314" t="s">
        <v>2647</v>
      </c>
      <c r="Q1314" t="s">
        <v>4664</v>
      </c>
      <c r="R1314" t="s">
        <v>4721</v>
      </c>
    </row>
    <row r="1315" spans="1:18" hidden="1" x14ac:dyDescent="0.2">
      <c r="A1315" t="str">
        <f>VLOOKUP(B1315,Christine!A:Q,1,FALSE)</f>
        <v>200015467 - ACMVET403A - *23/2/17*</v>
      </c>
      <c r="B1315" t="str">
        <f t="shared" si="20"/>
        <v>200015467 - ACMVET403A - *23/2/17*</v>
      </c>
      <c r="C1315" t="s">
        <v>1348</v>
      </c>
      <c r="D1315" t="s">
        <v>2948</v>
      </c>
      <c r="E1315" t="s">
        <v>522</v>
      </c>
      <c r="F1315" t="s">
        <v>2645</v>
      </c>
      <c r="G1315" t="s">
        <v>2645</v>
      </c>
      <c r="H1315" t="s">
        <v>2645</v>
      </c>
      <c r="I1315" t="s">
        <v>2645</v>
      </c>
      <c r="J1315" t="s">
        <v>2646</v>
      </c>
      <c r="K1315" t="s">
        <v>4557</v>
      </c>
      <c r="L1315" s="1">
        <v>42789.843472222332</v>
      </c>
      <c r="M1315" s="1">
        <v>42789.843472222332</v>
      </c>
      <c r="N1315" t="s">
        <v>2647</v>
      </c>
      <c r="O1315" t="s">
        <v>2647</v>
      </c>
      <c r="P1315" t="s">
        <v>2647</v>
      </c>
      <c r="Q1315" t="s">
        <v>4664</v>
      </c>
      <c r="R1315" t="s">
        <v>4721</v>
      </c>
    </row>
    <row r="1316" spans="1:18" hidden="1" x14ac:dyDescent="0.2">
      <c r="A1316" t="str">
        <f>VLOOKUP(B1316,Christine!A:Q,1,FALSE)</f>
        <v>200017559 - ACMVET403A - *4/9/17*</v>
      </c>
      <c r="B1316" t="str">
        <f t="shared" si="20"/>
        <v>200017559 - ACMVET403A - *4/9/17*</v>
      </c>
      <c r="C1316" t="s">
        <v>1471</v>
      </c>
      <c r="D1316" t="s">
        <v>2670</v>
      </c>
      <c r="E1316" t="s">
        <v>522</v>
      </c>
      <c r="F1316" t="s">
        <v>2645</v>
      </c>
      <c r="G1316" t="s">
        <v>2645</v>
      </c>
      <c r="H1316" t="s">
        <v>2645</v>
      </c>
      <c r="I1316" t="s">
        <v>2645</v>
      </c>
      <c r="J1316" t="s">
        <v>2646</v>
      </c>
      <c r="K1316" t="s">
        <v>4421</v>
      </c>
      <c r="L1316" s="1">
        <v>42982.407476851717</v>
      </c>
      <c r="M1316" s="1">
        <v>42982.407476851717</v>
      </c>
      <c r="N1316" t="s">
        <v>2647</v>
      </c>
      <c r="O1316" t="s">
        <v>2647</v>
      </c>
      <c r="P1316" t="s">
        <v>2647</v>
      </c>
      <c r="Q1316" t="s">
        <v>4664</v>
      </c>
      <c r="R1316" t="s">
        <v>4721</v>
      </c>
    </row>
    <row r="1317" spans="1:18" hidden="1" x14ac:dyDescent="0.2">
      <c r="A1317" t="str">
        <f>VLOOKUP(B1317,Christine!A:Q,1,FALSE)</f>
        <v>200017601 - ACMVET403A - *16/9/17*</v>
      </c>
      <c r="B1317" t="str">
        <f t="shared" si="20"/>
        <v>200017601 - ACMVET403A - *16/9/17*</v>
      </c>
      <c r="C1317" t="s">
        <v>1473</v>
      </c>
      <c r="D1317" t="s">
        <v>2672</v>
      </c>
      <c r="E1317" t="s">
        <v>522</v>
      </c>
      <c r="F1317" t="s">
        <v>2645</v>
      </c>
      <c r="G1317" t="s">
        <v>2645</v>
      </c>
      <c r="H1317" t="s">
        <v>2645</v>
      </c>
      <c r="I1317" t="s">
        <v>2645</v>
      </c>
      <c r="J1317" t="s">
        <v>2646</v>
      </c>
      <c r="K1317" t="s">
        <v>4608</v>
      </c>
      <c r="L1317" s="1">
        <v>42994.281018518377</v>
      </c>
      <c r="M1317" s="1">
        <v>42994.281018518377</v>
      </c>
      <c r="N1317" t="s">
        <v>2647</v>
      </c>
      <c r="O1317" t="s">
        <v>2647</v>
      </c>
      <c r="P1317" t="s">
        <v>2647</v>
      </c>
      <c r="Q1317" t="s">
        <v>4664</v>
      </c>
      <c r="R1317" t="s">
        <v>4721</v>
      </c>
    </row>
    <row r="1318" spans="1:18" hidden="1" x14ac:dyDescent="0.2">
      <c r="A1318" t="str">
        <f>VLOOKUP(B1318,Christine!A:Q,1,FALSE)</f>
        <v>200017936 - ACMVET403A - *24/9/17*</v>
      </c>
      <c r="B1318" t="str">
        <f t="shared" si="20"/>
        <v>200017936 - ACMVET403A - *24/9/17*</v>
      </c>
      <c r="C1318" t="s">
        <v>1478</v>
      </c>
      <c r="D1318" t="s">
        <v>2674</v>
      </c>
      <c r="E1318" t="s">
        <v>522</v>
      </c>
      <c r="F1318" t="s">
        <v>2645</v>
      </c>
      <c r="G1318" t="s">
        <v>2645</v>
      </c>
      <c r="H1318" t="s">
        <v>2645</v>
      </c>
      <c r="I1318" t="s">
        <v>2645</v>
      </c>
      <c r="J1318" t="s">
        <v>2646</v>
      </c>
      <c r="K1318" t="s">
        <v>4460</v>
      </c>
      <c r="L1318" s="1">
        <v>43002.74724537041</v>
      </c>
      <c r="M1318" s="1">
        <v>43002.74724537041</v>
      </c>
      <c r="N1318" t="s">
        <v>2647</v>
      </c>
      <c r="O1318" t="s">
        <v>2647</v>
      </c>
      <c r="P1318" t="s">
        <v>2647</v>
      </c>
      <c r="Q1318" t="s">
        <v>4664</v>
      </c>
      <c r="R1318" t="s">
        <v>4721</v>
      </c>
    </row>
    <row r="1319" spans="1:18" hidden="1" x14ac:dyDescent="0.2">
      <c r="A1319" t="str">
        <f>VLOOKUP(B1319,Christine!A:Q,1,FALSE)</f>
        <v>200020270 - ACMVET403A - *24/2/17*</v>
      </c>
      <c r="B1319" t="str">
        <f t="shared" si="20"/>
        <v>200020270 - ACMVET403A - *24/2/17*</v>
      </c>
      <c r="C1319" t="s">
        <v>1540</v>
      </c>
      <c r="D1319" t="s">
        <v>2949</v>
      </c>
      <c r="E1319" t="s">
        <v>522</v>
      </c>
      <c r="F1319" t="s">
        <v>2645</v>
      </c>
      <c r="G1319" t="s">
        <v>2645</v>
      </c>
      <c r="H1319" t="s">
        <v>2645</v>
      </c>
      <c r="I1319" t="s">
        <v>2645</v>
      </c>
      <c r="J1319" t="s">
        <v>2646</v>
      </c>
      <c r="K1319" t="s">
        <v>4528</v>
      </c>
      <c r="L1319" s="1">
        <v>42790.449930555653</v>
      </c>
      <c r="M1319" s="1">
        <v>42790.449930555653</v>
      </c>
      <c r="N1319" t="s">
        <v>2647</v>
      </c>
      <c r="O1319" t="s">
        <v>2647</v>
      </c>
      <c r="P1319" t="s">
        <v>2647</v>
      </c>
      <c r="Q1319" t="s">
        <v>4664</v>
      </c>
      <c r="R1319" t="s">
        <v>4721</v>
      </c>
    </row>
    <row r="1320" spans="1:18" hidden="1" x14ac:dyDescent="0.2">
      <c r="A1320" t="str">
        <f>VLOOKUP(B1320,Christine!A:Q,1,FALSE)</f>
        <v>200022894 - ACMVET403A - *8/9/17*</v>
      </c>
      <c r="B1320" t="str">
        <f t="shared" si="20"/>
        <v>200022894 - ACMVET403A - *8/9/17*</v>
      </c>
      <c r="C1320" t="s">
        <v>1618</v>
      </c>
      <c r="D1320" t="s">
        <v>2675</v>
      </c>
      <c r="E1320" t="s">
        <v>522</v>
      </c>
      <c r="F1320" t="s">
        <v>2645</v>
      </c>
      <c r="G1320" t="s">
        <v>2645</v>
      </c>
      <c r="H1320" t="s">
        <v>2645</v>
      </c>
      <c r="I1320" t="s">
        <v>2645</v>
      </c>
      <c r="J1320" t="s">
        <v>2646</v>
      </c>
      <c r="K1320" t="s">
        <v>4427</v>
      </c>
      <c r="L1320" s="1">
        <v>42986.468692129478</v>
      </c>
      <c r="M1320" s="1">
        <v>42986.468692129478</v>
      </c>
      <c r="N1320" t="s">
        <v>2647</v>
      </c>
      <c r="O1320" t="s">
        <v>2647</v>
      </c>
      <c r="P1320" t="s">
        <v>2647</v>
      </c>
      <c r="Q1320" t="s">
        <v>4664</v>
      </c>
      <c r="R1320" t="s">
        <v>4721</v>
      </c>
    </row>
    <row r="1321" spans="1:18" hidden="1" x14ac:dyDescent="0.2">
      <c r="A1321" t="str">
        <f>VLOOKUP(B1321,Christine!A:Q,1,FALSE)</f>
        <v>200023993 - ACMVET403A - *6/10/17*</v>
      </c>
      <c r="B1321" t="str">
        <f t="shared" si="20"/>
        <v>200023993 - ACMVET403A - *6/10/17*</v>
      </c>
      <c r="C1321" t="s">
        <v>1851</v>
      </c>
      <c r="D1321" t="s">
        <v>2673</v>
      </c>
      <c r="E1321" t="s">
        <v>522</v>
      </c>
      <c r="F1321" t="s">
        <v>2645</v>
      </c>
      <c r="G1321" t="s">
        <v>2645</v>
      </c>
      <c r="H1321" t="s">
        <v>2645</v>
      </c>
      <c r="I1321" t="s">
        <v>2645</v>
      </c>
      <c r="J1321" t="s">
        <v>2646</v>
      </c>
      <c r="K1321" t="s">
        <v>4623</v>
      </c>
      <c r="L1321" s="1">
        <v>43014.481087963097</v>
      </c>
      <c r="M1321" s="1">
        <v>43014.481087963097</v>
      </c>
      <c r="N1321" t="s">
        <v>2647</v>
      </c>
      <c r="O1321" t="s">
        <v>2647</v>
      </c>
      <c r="P1321" t="s">
        <v>2647</v>
      </c>
      <c r="Q1321" t="s">
        <v>4664</v>
      </c>
      <c r="R1321" t="s">
        <v>4721</v>
      </c>
    </row>
    <row r="1322" spans="1:18" hidden="1" x14ac:dyDescent="0.2">
      <c r="A1322" t="str">
        <f>VLOOKUP(B1322,Christine!A:Q,1,FALSE)</f>
        <v>200024095 - ACMVET403A - *2/5/17*</v>
      </c>
      <c r="B1322" t="str">
        <f t="shared" si="20"/>
        <v>200024095 - ACMVET403A - *2/5/17*</v>
      </c>
      <c r="C1322" t="s">
        <v>1858</v>
      </c>
      <c r="D1322" t="s">
        <v>2683</v>
      </c>
      <c r="E1322" t="s">
        <v>522</v>
      </c>
      <c r="F1322" t="s">
        <v>2645</v>
      </c>
      <c r="G1322" t="s">
        <v>2645</v>
      </c>
      <c r="H1322" t="s">
        <v>2645</v>
      </c>
      <c r="I1322" t="s">
        <v>2645</v>
      </c>
      <c r="J1322" t="s">
        <v>2646</v>
      </c>
      <c r="K1322" t="s">
        <v>4497</v>
      </c>
      <c r="L1322" s="1">
        <v>42857.854895833414</v>
      </c>
      <c r="M1322" s="1">
        <v>42857.854895833414</v>
      </c>
      <c r="N1322" t="s">
        <v>2647</v>
      </c>
      <c r="O1322" t="s">
        <v>2647</v>
      </c>
      <c r="P1322" t="s">
        <v>2647</v>
      </c>
      <c r="Q1322" t="s">
        <v>4664</v>
      </c>
      <c r="R1322" t="s">
        <v>4721</v>
      </c>
    </row>
    <row r="1323" spans="1:18" hidden="1" x14ac:dyDescent="0.2">
      <c r="A1323" t="str">
        <f>VLOOKUP(B1323,Christine!A:Q,1,FALSE)</f>
        <v>200024634 - ACMVET403A - *9/8/17*</v>
      </c>
      <c r="B1323" t="str">
        <f t="shared" si="20"/>
        <v>200024634 - ACMVET403A - *9/8/17*</v>
      </c>
      <c r="C1323" t="s">
        <v>1878</v>
      </c>
      <c r="D1323" t="s">
        <v>2689</v>
      </c>
      <c r="E1323" t="s">
        <v>522</v>
      </c>
      <c r="F1323" t="s">
        <v>2645</v>
      </c>
      <c r="G1323" t="s">
        <v>2645</v>
      </c>
      <c r="H1323" t="s">
        <v>2645</v>
      </c>
      <c r="I1323" t="s">
        <v>2645</v>
      </c>
      <c r="J1323" t="s">
        <v>2646</v>
      </c>
      <c r="K1323" t="s">
        <v>4593</v>
      </c>
      <c r="L1323" s="1">
        <v>42956.517430555541</v>
      </c>
      <c r="M1323" s="1">
        <v>42956.517430555541</v>
      </c>
      <c r="N1323" t="s">
        <v>2647</v>
      </c>
      <c r="O1323" t="s">
        <v>2647</v>
      </c>
      <c r="P1323" t="s">
        <v>2647</v>
      </c>
      <c r="Q1323" t="s">
        <v>4664</v>
      </c>
      <c r="R1323" t="s">
        <v>4721</v>
      </c>
    </row>
    <row r="1324" spans="1:18" hidden="1" x14ac:dyDescent="0.2">
      <c r="A1324" t="str">
        <f>VLOOKUP(B1324,Christine!A:Q,1,FALSE)</f>
        <v>200025550 - ACMVET403A - *10/8/17*</v>
      </c>
      <c r="B1324" t="str">
        <f t="shared" si="20"/>
        <v>200025550 - ACMVET403A - *10/8/17*</v>
      </c>
      <c r="C1324" t="s">
        <v>1927</v>
      </c>
      <c r="D1324" t="s">
        <v>2687</v>
      </c>
      <c r="E1324" t="s">
        <v>522</v>
      </c>
      <c r="F1324" t="s">
        <v>2645</v>
      </c>
      <c r="G1324" t="s">
        <v>2645</v>
      </c>
      <c r="H1324" t="s">
        <v>2645</v>
      </c>
      <c r="I1324" t="s">
        <v>2645</v>
      </c>
      <c r="J1324" t="s">
        <v>2646</v>
      </c>
      <c r="K1324" t="s">
        <v>4524</v>
      </c>
      <c r="L1324" s="1">
        <v>42957.587627314962</v>
      </c>
      <c r="M1324" s="1">
        <v>42957.587627314962</v>
      </c>
      <c r="N1324" t="s">
        <v>2647</v>
      </c>
      <c r="O1324" t="s">
        <v>2647</v>
      </c>
      <c r="P1324" t="s">
        <v>2647</v>
      </c>
      <c r="Q1324" t="s">
        <v>4664</v>
      </c>
      <c r="R1324" t="s">
        <v>4721</v>
      </c>
    </row>
    <row r="1325" spans="1:18" hidden="1" x14ac:dyDescent="0.2">
      <c r="A1325" t="str">
        <f>VLOOKUP(B1325,Christine!A:Q,1,FALSE)</f>
        <v>200025562 - ACMVET403A - *5/9/17*</v>
      </c>
      <c r="B1325" t="str">
        <f t="shared" si="20"/>
        <v>200025562 - ACMVET403A - *5/9/17*</v>
      </c>
      <c r="C1325" t="s">
        <v>1928</v>
      </c>
      <c r="D1325" t="s">
        <v>2681</v>
      </c>
      <c r="E1325" t="s">
        <v>522</v>
      </c>
      <c r="F1325" t="s">
        <v>2645</v>
      </c>
      <c r="G1325" t="s">
        <v>2645</v>
      </c>
      <c r="H1325" t="s">
        <v>2645</v>
      </c>
      <c r="I1325" t="s">
        <v>2645</v>
      </c>
      <c r="J1325" t="s">
        <v>2646</v>
      </c>
      <c r="K1325" t="s">
        <v>4511</v>
      </c>
      <c r="L1325" s="1">
        <v>42983.85381944431</v>
      </c>
      <c r="M1325" s="1">
        <v>42983.85381944431</v>
      </c>
      <c r="N1325" t="s">
        <v>2647</v>
      </c>
      <c r="O1325" t="s">
        <v>2647</v>
      </c>
      <c r="P1325" t="s">
        <v>2647</v>
      </c>
      <c r="Q1325" t="s">
        <v>4664</v>
      </c>
      <c r="R1325" t="s">
        <v>4721</v>
      </c>
    </row>
    <row r="1326" spans="1:18" hidden="1" x14ac:dyDescent="0.2">
      <c r="A1326" t="str">
        <f>VLOOKUP(B1326,Christine!A:Q,1,FALSE)</f>
        <v>100176874 - ACMVET404A - *24/5/17*</v>
      </c>
      <c r="B1326" t="str">
        <f t="shared" si="20"/>
        <v>100176874 - ACMVET404A - *24/5/17*</v>
      </c>
      <c r="C1326" t="s">
        <v>577</v>
      </c>
      <c r="D1326" t="s">
        <v>2664</v>
      </c>
      <c r="E1326" t="s">
        <v>581</v>
      </c>
      <c r="F1326" t="s">
        <v>2645</v>
      </c>
      <c r="G1326" t="s">
        <v>2645</v>
      </c>
      <c r="H1326" t="s">
        <v>2645</v>
      </c>
      <c r="I1326" t="s">
        <v>2645</v>
      </c>
      <c r="J1326" t="s">
        <v>2646</v>
      </c>
      <c r="K1326" t="s">
        <v>4603</v>
      </c>
      <c r="L1326" s="1">
        <v>42879.601388888899</v>
      </c>
      <c r="M1326" s="1">
        <v>42879.601388888899</v>
      </c>
      <c r="N1326" t="s">
        <v>2647</v>
      </c>
      <c r="O1326" t="s">
        <v>2647</v>
      </c>
      <c r="P1326" t="s">
        <v>2647</v>
      </c>
      <c r="Q1326" t="s">
        <v>4664</v>
      </c>
      <c r="R1326" t="s">
        <v>4722</v>
      </c>
    </row>
    <row r="1327" spans="1:18" hidden="1" x14ac:dyDescent="0.2">
      <c r="A1327" t="str">
        <f>VLOOKUP(B1327,Christine!A:Q,1,FALSE)</f>
        <v>100190525 - ACMVET404A - *21/8/17*</v>
      </c>
      <c r="B1327" t="str">
        <f t="shared" si="20"/>
        <v>100190525 - ACMVET404A - *21/8/17*</v>
      </c>
      <c r="C1327" t="s">
        <v>739</v>
      </c>
      <c r="D1327" t="s">
        <v>2922</v>
      </c>
      <c r="E1327" t="s">
        <v>581</v>
      </c>
      <c r="F1327" t="s">
        <v>2645</v>
      </c>
      <c r="G1327" t="s">
        <v>2645</v>
      </c>
      <c r="H1327" t="s">
        <v>2645</v>
      </c>
      <c r="I1327" t="s">
        <v>2645</v>
      </c>
      <c r="J1327" t="s">
        <v>2646</v>
      </c>
      <c r="K1327" t="s">
        <v>4422</v>
      </c>
      <c r="L1327" s="1">
        <v>42968.644594907295</v>
      </c>
      <c r="M1327" s="1">
        <v>42968.644594907295</v>
      </c>
      <c r="N1327" t="s">
        <v>2647</v>
      </c>
      <c r="O1327" t="s">
        <v>2647</v>
      </c>
      <c r="P1327" t="s">
        <v>2647</v>
      </c>
      <c r="Q1327" t="s">
        <v>4664</v>
      </c>
      <c r="R1327" t="s">
        <v>4722</v>
      </c>
    </row>
    <row r="1328" spans="1:18" hidden="1" x14ac:dyDescent="0.2">
      <c r="A1328" t="str">
        <f>VLOOKUP(B1328,Christine!A:Q,1,FALSE)</f>
        <v>100206671 - ACMVET404A - *14/6/17*</v>
      </c>
      <c r="B1328" t="str">
        <f t="shared" si="20"/>
        <v>100206671 - ACMVET404A - *14/6/17*</v>
      </c>
      <c r="C1328" t="s">
        <v>979</v>
      </c>
      <c r="D1328" t="s">
        <v>2943</v>
      </c>
      <c r="E1328" t="s">
        <v>581</v>
      </c>
      <c r="F1328" t="s">
        <v>2645</v>
      </c>
      <c r="G1328" t="s">
        <v>2645</v>
      </c>
      <c r="H1328" t="s">
        <v>2645</v>
      </c>
      <c r="I1328" t="s">
        <v>2645</v>
      </c>
      <c r="J1328" t="s">
        <v>2646</v>
      </c>
      <c r="K1328" t="s">
        <v>4559</v>
      </c>
      <c r="L1328" s="1">
        <v>42900.90508101834</v>
      </c>
      <c r="M1328" s="1">
        <v>42900.90508101834</v>
      </c>
      <c r="N1328" t="s">
        <v>2647</v>
      </c>
      <c r="O1328" t="s">
        <v>2647</v>
      </c>
      <c r="P1328" t="s">
        <v>2647</v>
      </c>
      <c r="Q1328" t="s">
        <v>4664</v>
      </c>
      <c r="R1328" t="s">
        <v>4722</v>
      </c>
    </row>
    <row r="1329" spans="1:18" hidden="1" x14ac:dyDescent="0.2">
      <c r="A1329" t="str">
        <f>VLOOKUP(B1329,Christine!A:Q,1,FALSE)</f>
        <v>200005025 - ACMVET404A - *25/4/17*</v>
      </c>
      <c r="B1329" t="str">
        <f t="shared" si="20"/>
        <v>200005025 - ACMVET404A - *25/4/17*</v>
      </c>
      <c r="C1329" t="s">
        <v>1123</v>
      </c>
      <c r="D1329" t="s">
        <v>2678</v>
      </c>
      <c r="E1329" t="s">
        <v>581</v>
      </c>
      <c r="F1329" t="s">
        <v>2645</v>
      </c>
      <c r="G1329" t="s">
        <v>2645</v>
      </c>
      <c r="H1329" t="s">
        <v>2645</v>
      </c>
      <c r="I1329" t="s">
        <v>2645</v>
      </c>
      <c r="J1329" t="s">
        <v>2646</v>
      </c>
      <c r="K1329" t="s">
        <v>4588</v>
      </c>
      <c r="L1329" s="1">
        <v>42850.903587962966</v>
      </c>
      <c r="M1329" s="1">
        <v>42850.903587962966</v>
      </c>
      <c r="N1329" t="s">
        <v>2647</v>
      </c>
      <c r="O1329" t="s">
        <v>2647</v>
      </c>
      <c r="P1329" t="s">
        <v>2647</v>
      </c>
      <c r="Q1329" t="s">
        <v>4664</v>
      </c>
      <c r="R1329" t="s">
        <v>4722</v>
      </c>
    </row>
    <row r="1330" spans="1:18" hidden="1" x14ac:dyDescent="0.2">
      <c r="A1330" t="str">
        <f>VLOOKUP(B1330,Christine!A:Q,1,FALSE)</f>
        <v>200010745 - ACMVET404A - *27/3/17*</v>
      </c>
      <c r="B1330" t="str">
        <f t="shared" si="20"/>
        <v>200010745 - ACMVET404A - *27/3/17*</v>
      </c>
      <c r="C1330" t="s">
        <v>1243</v>
      </c>
      <c r="D1330" t="s">
        <v>2665</v>
      </c>
      <c r="E1330" t="s">
        <v>581</v>
      </c>
      <c r="F1330" t="s">
        <v>2645</v>
      </c>
      <c r="G1330" t="s">
        <v>2645</v>
      </c>
      <c r="H1330" t="s">
        <v>2645</v>
      </c>
      <c r="I1330" t="s">
        <v>2645</v>
      </c>
      <c r="J1330" t="s">
        <v>2646</v>
      </c>
      <c r="K1330" t="s">
        <v>4539</v>
      </c>
      <c r="L1330" s="1">
        <v>42821.388414351735</v>
      </c>
      <c r="M1330" s="1">
        <v>42821.388414351735</v>
      </c>
      <c r="N1330" t="s">
        <v>2647</v>
      </c>
      <c r="O1330" t="s">
        <v>2647</v>
      </c>
      <c r="P1330" t="s">
        <v>2647</v>
      </c>
      <c r="Q1330" t="s">
        <v>4664</v>
      </c>
      <c r="R1330" t="s">
        <v>4722</v>
      </c>
    </row>
    <row r="1331" spans="1:18" hidden="1" x14ac:dyDescent="0.2">
      <c r="A1331" t="str">
        <f>VLOOKUP(B1331,Christine!A:Q,1,FALSE)</f>
        <v>200011993 - ACMVET404A - *29/4/17*</v>
      </c>
      <c r="B1331" t="str">
        <f t="shared" si="20"/>
        <v>200011993 - ACMVET404A - *29/4/17*</v>
      </c>
      <c r="C1331" t="s">
        <v>1257</v>
      </c>
      <c r="D1331" t="s">
        <v>2686</v>
      </c>
      <c r="E1331" t="s">
        <v>581</v>
      </c>
      <c r="F1331" t="s">
        <v>2645</v>
      </c>
      <c r="G1331" t="s">
        <v>2645</v>
      </c>
      <c r="H1331" t="s">
        <v>2645</v>
      </c>
      <c r="I1331" t="s">
        <v>2645</v>
      </c>
      <c r="J1331" t="s">
        <v>2646</v>
      </c>
      <c r="K1331" t="s">
        <v>4636</v>
      </c>
      <c r="L1331" s="1">
        <v>42854.658877315</v>
      </c>
      <c r="M1331" s="1">
        <v>42854.658877315</v>
      </c>
      <c r="N1331" t="s">
        <v>2647</v>
      </c>
      <c r="O1331" t="s">
        <v>2647</v>
      </c>
      <c r="P1331" t="s">
        <v>2647</v>
      </c>
      <c r="Q1331" t="s">
        <v>4664</v>
      </c>
      <c r="R1331" t="s">
        <v>4722</v>
      </c>
    </row>
    <row r="1332" spans="1:18" hidden="1" x14ac:dyDescent="0.2">
      <c r="A1332" t="str">
        <f>VLOOKUP(B1332,Christine!A:Q,1,FALSE)</f>
        <v>200012396 - ACMVET404A - *18/8/17*</v>
      </c>
      <c r="B1332" t="str">
        <f t="shared" si="20"/>
        <v>200012396 - ACMVET404A - *18/8/17*</v>
      </c>
      <c r="C1332" t="s">
        <v>1258</v>
      </c>
      <c r="D1332" t="s">
        <v>2918</v>
      </c>
      <c r="E1332" t="s">
        <v>581</v>
      </c>
      <c r="F1332" t="s">
        <v>2645</v>
      </c>
      <c r="G1332" t="s">
        <v>2645</v>
      </c>
      <c r="H1332" t="s">
        <v>2645</v>
      </c>
      <c r="I1332" t="s">
        <v>2645</v>
      </c>
      <c r="J1332" t="s">
        <v>2646</v>
      </c>
      <c r="K1332" t="s">
        <v>4591</v>
      </c>
      <c r="L1332" s="1">
        <v>42965.515567129478</v>
      </c>
      <c r="M1332" s="1">
        <v>42965.515567129478</v>
      </c>
      <c r="N1332" t="s">
        <v>2647</v>
      </c>
      <c r="O1332" t="s">
        <v>2647</v>
      </c>
      <c r="P1332" t="s">
        <v>2647</v>
      </c>
      <c r="Q1332" t="s">
        <v>4664</v>
      </c>
      <c r="R1332" t="s">
        <v>4722</v>
      </c>
    </row>
    <row r="1333" spans="1:18" hidden="1" x14ac:dyDescent="0.2">
      <c r="A1333" t="str">
        <f>VLOOKUP(B1333,Christine!A:Q,1,FALSE)</f>
        <v>200017559 - ACMVET404A - *23/3/17*</v>
      </c>
      <c r="B1333" t="str">
        <f t="shared" si="20"/>
        <v>200017559 - ACMVET404A - *23/3/17*</v>
      </c>
      <c r="C1333" t="s">
        <v>1471</v>
      </c>
      <c r="D1333" t="s">
        <v>2670</v>
      </c>
      <c r="E1333" t="s">
        <v>581</v>
      </c>
      <c r="F1333" t="s">
        <v>2645</v>
      </c>
      <c r="G1333" t="s">
        <v>2645</v>
      </c>
      <c r="H1333" t="s">
        <v>2645</v>
      </c>
      <c r="I1333" t="s">
        <v>2645</v>
      </c>
      <c r="J1333" t="s">
        <v>2646</v>
      </c>
      <c r="K1333" t="s">
        <v>4443</v>
      </c>
      <c r="L1333" s="1">
        <v>42817.522013888694</v>
      </c>
      <c r="M1333" s="1">
        <v>42817.522013888694</v>
      </c>
      <c r="N1333" t="s">
        <v>2647</v>
      </c>
      <c r="O1333" t="s">
        <v>2647</v>
      </c>
      <c r="P1333" t="s">
        <v>2647</v>
      </c>
      <c r="Q1333" t="s">
        <v>4664</v>
      </c>
      <c r="R1333" t="s">
        <v>4722</v>
      </c>
    </row>
    <row r="1334" spans="1:18" hidden="1" x14ac:dyDescent="0.2">
      <c r="A1334" t="str">
        <f>VLOOKUP(B1334,Christine!A:Q,1,FALSE)</f>
        <v>200017601 - ACMVET404A - *30/3/17*</v>
      </c>
      <c r="B1334" t="str">
        <f t="shared" si="20"/>
        <v>200017601 - ACMVET404A - *30/3/17*</v>
      </c>
      <c r="C1334" t="s">
        <v>1473</v>
      </c>
      <c r="D1334" t="s">
        <v>2672</v>
      </c>
      <c r="E1334" t="s">
        <v>581</v>
      </c>
      <c r="F1334" t="s">
        <v>2645</v>
      </c>
      <c r="G1334" t="s">
        <v>2645</v>
      </c>
      <c r="H1334" t="s">
        <v>2645</v>
      </c>
      <c r="I1334" t="s">
        <v>2645</v>
      </c>
      <c r="J1334" t="s">
        <v>2646</v>
      </c>
      <c r="K1334" t="s">
        <v>4583</v>
      </c>
      <c r="L1334" s="1">
        <v>42824.864444444422</v>
      </c>
      <c r="M1334" s="1">
        <v>42824.864444444422</v>
      </c>
      <c r="N1334" t="s">
        <v>2647</v>
      </c>
      <c r="O1334" t="s">
        <v>2647</v>
      </c>
      <c r="P1334" t="s">
        <v>2647</v>
      </c>
      <c r="Q1334" t="s">
        <v>4664</v>
      </c>
      <c r="R1334" t="s">
        <v>4722</v>
      </c>
    </row>
    <row r="1335" spans="1:18" hidden="1" x14ac:dyDescent="0.2">
      <c r="A1335" t="str">
        <f>VLOOKUP(B1335,Christine!A:Q,1,FALSE)</f>
        <v>200024164 - ACMVET404A - *16/5/17*</v>
      </c>
      <c r="B1335" t="str">
        <f t="shared" si="20"/>
        <v>200024164 - ACMVET404A - *16/5/17*</v>
      </c>
      <c r="C1335" t="s">
        <v>1859</v>
      </c>
      <c r="D1335" t="s">
        <v>2653</v>
      </c>
      <c r="E1335" t="s">
        <v>581</v>
      </c>
      <c r="F1335" t="s">
        <v>2645</v>
      </c>
      <c r="G1335" t="s">
        <v>2645</v>
      </c>
      <c r="H1335" t="s">
        <v>2645</v>
      </c>
      <c r="I1335" t="s">
        <v>2645</v>
      </c>
      <c r="J1335" t="s">
        <v>2646</v>
      </c>
      <c r="K1335" t="s">
        <v>4481</v>
      </c>
      <c r="L1335" s="1">
        <v>42871.726851851679</v>
      </c>
      <c r="M1335" s="1">
        <v>42871.726851851679</v>
      </c>
      <c r="N1335" t="s">
        <v>2647</v>
      </c>
      <c r="O1335" t="s">
        <v>2647</v>
      </c>
      <c r="P1335" t="s">
        <v>2647</v>
      </c>
      <c r="Q1335" t="s">
        <v>4664</v>
      </c>
      <c r="R1335" t="s">
        <v>4722</v>
      </c>
    </row>
    <row r="1336" spans="1:18" hidden="1" x14ac:dyDescent="0.2">
      <c r="A1336" t="str">
        <f>VLOOKUP(B1336,Christine!A:Q,1,FALSE)</f>
        <v>200025207 - ACMVET404A - *9/4/17*</v>
      </c>
      <c r="B1336" t="str">
        <f t="shared" si="20"/>
        <v>200025207 - ACMVET404A - *9/4/17*</v>
      </c>
      <c r="C1336" t="s">
        <v>1913</v>
      </c>
      <c r="D1336" t="s">
        <v>2657</v>
      </c>
      <c r="E1336" t="s">
        <v>581</v>
      </c>
      <c r="F1336" t="s">
        <v>2645</v>
      </c>
      <c r="G1336" t="s">
        <v>2645</v>
      </c>
      <c r="H1336" t="s">
        <v>2645</v>
      </c>
      <c r="I1336" t="s">
        <v>2645</v>
      </c>
      <c r="J1336" t="s">
        <v>2646</v>
      </c>
      <c r="K1336" t="s">
        <v>4577</v>
      </c>
      <c r="L1336" s="1">
        <v>42834.756597222295</v>
      </c>
      <c r="M1336" s="1">
        <v>42834.756597222295</v>
      </c>
      <c r="N1336" t="s">
        <v>2647</v>
      </c>
      <c r="O1336" t="s">
        <v>2647</v>
      </c>
      <c r="P1336" t="s">
        <v>2647</v>
      </c>
      <c r="Q1336" t="s">
        <v>4664</v>
      </c>
      <c r="R1336" t="s">
        <v>4722</v>
      </c>
    </row>
    <row r="1337" spans="1:18" hidden="1" x14ac:dyDescent="0.2">
      <c r="A1337" t="str">
        <f>VLOOKUP(B1337,Christine!A:Q,1,FALSE)</f>
        <v>200025211 - ACMVET404A - *22/5/17*</v>
      </c>
      <c r="B1337" t="str">
        <f t="shared" si="20"/>
        <v>200025211 - ACMVET404A - *22/5/17*</v>
      </c>
      <c r="C1337" t="s">
        <v>1915</v>
      </c>
      <c r="D1337" t="s">
        <v>2656</v>
      </c>
      <c r="E1337" t="s">
        <v>581</v>
      </c>
      <c r="F1337" t="s">
        <v>2645</v>
      </c>
      <c r="G1337" t="s">
        <v>2645</v>
      </c>
      <c r="H1337" t="s">
        <v>2645</v>
      </c>
      <c r="I1337" t="s">
        <v>2645</v>
      </c>
      <c r="J1337" t="s">
        <v>2646</v>
      </c>
      <c r="K1337" t="s">
        <v>4473</v>
      </c>
      <c r="L1337" s="1">
        <v>42877.561956018675</v>
      </c>
      <c r="M1337" s="1">
        <v>42877.561956018675</v>
      </c>
      <c r="N1337" t="s">
        <v>2647</v>
      </c>
      <c r="O1337" t="s">
        <v>2647</v>
      </c>
      <c r="P1337" t="s">
        <v>2647</v>
      </c>
      <c r="Q1337" t="s">
        <v>4664</v>
      </c>
      <c r="R1337" t="s">
        <v>4722</v>
      </c>
    </row>
    <row r="1338" spans="1:18" hidden="1" x14ac:dyDescent="0.2">
      <c r="A1338" t="str">
        <f>VLOOKUP(B1338,Christine!A:Q,1,FALSE)</f>
        <v>200025469 - ACMVET404A - *12/9/17*</v>
      </c>
      <c r="B1338" t="str">
        <f t="shared" si="20"/>
        <v>200025469 - ACMVET404A - *12/9/17*</v>
      </c>
      <c r="C1338" t="s">
        <v>1921</v>
      </c>
      <c r="D1338" t="s">
        <v>2667</v>
      </c>
      <c r="E1338" t="s">
        <v>581</v>
      </c>
      <c r="F1338" t="s">
        <v>2645</v>
      </c>
      <c r="G1338" t="s">
        <v>2645</v>
      </c>
      <c r="H1338" t="s">
        <v>2645</v>
      </c>
      <c r="I1338" t="s">
        <v>2645</v>
      </c>
      <c r="J1338" t="s">
        <v>2646</v>
      </c>
      <c r="K1338" t="s">
        <v>4531</v>
      </c>
      <c r="L1338" s="1">
        <v>42990.664502314758</v>
      </c>
      <c r="M1338" s="1">
        <v>42990.664502314758</v>
      </c>
      <c r="N1338" t="s">
        <v>2647</v>
      </c>
      <c r="O1338" t="s">
        <v>2647</v>
      </c>
      <c r="P1338" t="s">
        <v>2647</v>
      </c>
      <c r="Q1338" t="s">
        <v>4664</v>
      </c>
      <c r="R1338" t="s">
        <v>4722</v>
      </c>
    </row>
    <row r="1339" spans="1:18" hidden="1" x14ac:dyDescent="0.2">
      <c r="A1339" t="str">
        <f>VLOOKUP(B1339,Christine!A:Q,1,FALSE)</f>
        <v>200026941 - ACMVET404A - *22/7/17*</v>
      </c>
      <c r="B1339" t="str">
        <f t="shared" si="20"/>
        <v>200026941 - ACMVET404A - *22/7/17*</v>
      </c>
      <c r="C1339" t="s">
        <v>2012</v>
      </c>
      <c r="D1339" t="s">
        <v>2652</v>
      </c>
      <c r="E1339" t="s">
        <v>581</v>
      </c>
      <c r="F1339" t="s">
        <v>2645</v>
      </c>
      <c r="G1339" t="s">
        <v>2645</v>
      </c>
      <c r="H1339" t="s">
        <v>2645</v>
      </c>
      <c r="I1339" t="s">
        <v>2645</v>
      </c>
      <c r="J1339" t="s">
        <v>2646</v>
      </c>
      <c r="K1339" t="s">
        <v>4554</v>
      </c>
      <c r="L1339" s="1">
        <v>42938.539421296213</v>
      </c>
      <c r="M1339" s="1">
        <v>42938.539421296213</v>
      </c>
      <c r="N1339" t="s">
        <v>2647</v>
      </c>
      <c r="O1339" t="s">
        <v>2647</v>
      </c>
      <c r="P1339" t="s">
        <v>2647</v>
      </c>
      <c r="Q1339" t="s">
        <v>4664</v>
      </c>
      <c r="R1339" t="s">
        <v>4722</v>
      </c>
    </row>
    <row r="1340" spans="1:18" hidden="1" x14ac:dyDescent="0.2">
      <c r="A1340" t="str">
        <f>VLOOKUP(B1340,Christine!A:Q,1,FALSE)</f>
        <v>200029519 - ACMVET404A - *15/8/17*</v>
      </c>
      <c r="B1340" t="str">
        <f t="shared" si="20"/>
        <v>200029519 - ACMVET404A - *15/8/17*</v>
      </c>
      <c r="C1340" t="s">
        <v>2290</v>
      </c>
      <c r="D1340" t="s">
        <v>2655</v>
      </c>
      <c r="E1340" t="s">
        <v>581</v>
      </c>
      <c r="F1340" t="s">
        <v>2645</v>
      </c>
      <c r="G1340" t="s">
        <v>2645</v>
      </c>
      <c r="H1340" t="s">
        <v>2645</v>
      </c>
      <c r="I1340" t="s">
        <v>2645</v>
      </c>
      <c r="J1340" t="s">
        <v>2646</v>
      </c>
      <c r="K1340" t="s">
        <v>4433</v>
      </c>
      <c r="L1340" s="1">
        <v>42962.684930555522</v>
      </c>
      <c r="M1340" s="1">
        <v>42962.684930555522</v>
      </c>
      <c r="N1340" t="s">
        <v>2647</v>
      </c>
      <c r="O1340" t="s">
        <v>2647</v>
      </c>
      <c r="P1340" t="s">
        <v>2647</v>
      </c>
      <c r="Q1340" t="s">
        <v>4664</v>
      </c>
      <c r="R1340" t="s">
        <v>4722</v>
      </c>
    </row>
    <row r="1341" spans="1:18" hidden="1" x14ac:dyDescent="0.2">
      <c r="A1341" t="str">
        <f>VLOOKUP(B1341,Christine!A:Q,1,FALSE)</f>
        <v>200029529 - ACMVET404A - *1/10/17*</v>
      </c>
      <c r="B1341" t="str">
        <f t="shared" si="20"/>
        <v>200029529 - ACMVET404A - *1/10/17*</v>
      </c>
      <c r="C1341" t="s">
        <v>2292</v>
      </c>
      <c r="D1341" t="s">
        <v>2784</v>
      </c>
      <c r="E1341" t="s">
        <v>581</v>
      </c>
      <c r="F1341" t="s">
        <v>2645</v>
      </c>
      <c r="G1341" t="s">
        <v>2645</v>
      </c>
      <c r="H1341" t="s">
        <v>2645</v>
      </c>
      <c r="I1341" t="s">
        <v>2645</v>
      </c>
      <c r="J1341" t="s">
        <v>2646</v>
      </c>
      <c r="K1341" t="s">
        <v>4534</v>
      </c>
      <c r="L1341" s="1">
        <v>43009.835983796511</v>
      </c>
      <c r="M1341" s="1">
        <v>43009.835983796511</v>
      </c>
      <c r="N1341" t="s">
        <v>2647</v>
      </c>
      <c r="O1341" t="s">
        <v>2647</v>
      </c>
      <c r="P1341" t="s">
        <v>2647</v>
      </c>
      <c r="Q1341" t="s">
        <v>4664</v>
      </c>
      <c r="R1341" t="s">
        <v>4722</v>
      </c>
    </row>
    <row r="1342" spans="1:18" hidden="1" x14ac:dyDescent="0.2">
      <c r="A1342" t="str">
        <f>VLOOKUP(B1342,Christine!A:Q,1,FALSE)</f>
        <v>100156953 - ACMVET405A - *16/5/17*</v>
      </c>
      <c r="B1342" t="str">
        <f t="shared" si="20"/>
        <v>100156953 - ACMVET405A - *16/5/17*</v>
      </c>
      <c r="C1342" t="s">
        <v>474</v>
      </c>
      <c r="D1342" t="s">
        <v>2669</v>
      </c>
      <c r="E1342" t="s">
        <v>477</v>
      </c>
      <c r="F1342" t="s">
        <v>2645</v>
      </c>
      <c r="G1342" t="s">
        <v>2645</v>
      </c>
      <c r="H1342" t="s">
        <v>2645</v>
      </c>
      <c r="I1342" t="s">
        <v>2645</v>
      </c>
      <c r="J1342" t="s">
        <v>2646</v>
      </c>
      <c r="K1342" t="s">
        <v>4481</v>
      </c>
      <c r="L1342" s="1">
        <v>42871.67885416653</v>
      </c>
      <c r="M1342" s="1">
        <v>42871.67885416653</v>
      </c>
      <c r="N1342" t="s">
        <v>2647</v>
      </c>
      <c r="O1342" t="s">
        <v>2647</v>
      </c>
      <c r="P1342" t="s">
        <v>2647</v>
      </c>
      <c r="Q1342" t="s">
        <v>4665</v>
      </c>
      <c r="R1342" t="s">
        <v>4723</v>
      </c>
    </row>
    <row r="1343" spans="1:18" hidden="1" x14ac:dyDescent="0.2">
      <c r="A1343" t="str">
        <f>VLOOKUP(B1343,Christine!A:Q,1,FALSE)</f>
        <v>100171664 - ACMVET405A - *20/9/17*</v>
      </c>
      <c r="B1343" t="str">
        <f t="shared" si="20"/>
        <v>100171664 - ACMVET405A - *20/9/17*</v>
      </c>
      <c r="C1343" t="s">
        <v>541</v>
      </c>
      <c r="D1343" t="s">
        <v>2690</v>
      </c>
      <c r="E1343" t="s">
        <v>477</v>
      </c>
      <c r="F1343" t="s">
        <v>2645</v>
      </c>
      <c r="G1343" t="s">
        <v>2645</v>
      </c>
      <c r="H1343" t="s">
        <v>2645</v>
      </c>
      <c r="I1343" t="s">
        <v>2645</v>
      </c>
      <c r="J1343" t="s">
        <v>2646</v>
      </c>
      <c r="K1343" t="s">
        <v>4609</v>
      </c>
      <c r="L1343" s="1">
        <v>42998.824884259142</v>
      </c>
      <c r="M1343" s="1">
        <v>42998.824884259142</v>
      </c>
      <c r="N1343" t="s">
        <v>2647</v>
      </c>
      <c r="O1343" t="s">
        <v>2647</v>
      </c>
      <c r="P1343" t="s">
        <v>2647</v>
      </c>
      <c r="Q1343" t="s">
        <v>4665</v>
      </c>
      <c r="R1343" t="s">
        <v>4723</v>
      </c>
    </row>
    <row r="1344" spans="1:18" hidden="1" x14ac:dyDescent="0.2">
      <c r="A1344" t="str">
        <f>VLOOKUP(B1344,Christine!A:Q,1,FALSE)</f>
        <v>100194037 - ACMVET405A - *20/2/17*</v>
      </c>
      <c r="B1344" t="str">
        <f t="shared" si="20"/>
        <v>100194037 - ACMVET405A - *20/2/17*</v>
      </c>
      <c r="C1344" t="s">
        <v>783</v>
      </c>
      <c r="D1344" t="s">
        <v>2682</v>
      </c>
      <c r="E1344" t="s">
        <v>477</v>
      </c>
      <c r="F1344" t="s">
        <v>2645</v>
      </c>
      <c r="G1344" t="s">
        <v>2645</v>
      </c>
      <c r="H1344" t="s">
        <v>2645</v>
      </c>
      <c r="I1344" t="s">
        <v>2645</v>
      </c>
      <c r="J1344" t="s">
        <v>2646</v>
      </c>
      <c r="K1344" t="s">
        <v>4451</v>
      </c>
      <c r="L1344" s="1">
        <v>42786.650937499944</v>
      </c>
      <c r="M1344" s="1">
        <v>42786.650937499944</v>
      </c>
      <c r="N1344" t="s">
        <v>2647</v>
      </c>
      <c r="O1344" t="s">
        <v>2647</v>
      </c>
      <c r="P1344" t="s">
        <v>2647</v>
      </c>
      <c r="Q1344" t="s">
        <v>4666</v>
      </c>
      <c r="R1344" t="s">
        <v>4723</v>
      </c>
    </row>
    <row r="1345" spans="1:18" hidden="1" x14ac:dyDescent="0.2">
      <c r="A1345" t="str">
        <f>VLOOKUP(B1345,Christine!A:Q,1,FALSE)</f>
        <v>100195531 - ACMVET405A - *27/2/17*</v>
      </c>
      <c r="B1345" t="str">
        <f t="shared" si="20"/>
        <v>100195531 - ACMVET405A - *27/2/17*</v>
      </c>
      <c r="C1345" t="s">
        <v>797</v>
      </c>
      <c r="D1345" t="s">
        <v>2677</v>
      </c>
      <c r="E1345" t="s">
        <v>477</v>
      </c>
      <c r="F1345" t="s">
        <v>2645</v>
      </c>
      <c r="G1345" t="s">
        <v>2645</v>
      </c>
      <c r="H1345" t="s">
        <v>2645</v>
      </c>
      <c r="I1345" t="s">
        <v>2645</v>
      </c>
      <c r="J1345" t="s">
        <v>2646</v>
      </c>
      <c r="K1345" t="s">
        <v>4463</v>
      </c>
      <c r="L1345" s="1">
        <v>42793.82240740722</v>
      </c>
      <c r="M1345" s="1">
        <v>42793.82240740722</v>
      </c>
      <c r="N1345" t="s">
        <v>2647</v>
      </c>
      <c r="O1345" t="s">
        <v>2647</v>
      </c>
      <c r="P1345" t="s">
        <v>2647</v>
      </c>
      <c r="Q1345" t="s">
        <v>4665</v>
      </c>
      <c r="R1345" t="s">
        <v>4723</v>
      </c>
    </row>
    <row r="1346" spans="1:18" hidden="1" x14ac:dyDescent="0.2">
      <c r="A1346" t="str">
        <f>VLOOKUP(B1346,Christine!A:Q,1,FALSE)</f>
        <v>100199353 - ACMVET405A - *25/2/17*</v>
      </c>
      <c r="B1346" t="str">
        <f t="shared" si="20"/>
        <v>100199353 - ACMVET405A - *25/2/17*</v>
      </c>
      <c r="C1346" t="s">
        <v>875</v>
      </c>
      <c r="D1346" t="s">
        <v>2671</v>
      </c>
      <c r="E1346" t="s">
        <v>477</v>
      </c>
      <c r="F1346" t="s">
        <v>2645</v>
      </c>
      <c r="G1346" t="s">
        <v>2645</v>
      </c>
      <c r="H1346" t="s">
        <v>2645</v>
      </c>
      <c r="I1346" t="s">
        <v>2645</v>
      </c>
      <c r="J1346" t="s">
        <v>2646</v>
      </c>
      <c r="K1346" t="s">
        <v>4615</v>
      </c>
      <c r="L1346" s="1">
        <v>42791.485532407183</v>
      </c>
      <c r="M1346" s="1">
        <v>42791.485532407183</v>
      </c>
      <c r="N1346" t="s">
        <v>2647</v>
      </c>
      <c r="O1346" t="s">
        <v>2647</v>
      </c>
      <c r="P1346" t="s">
        <v>2647</v>
      </c>
      <c r="Q1346" t="s">
        <v>4665</v>
      </c>
      <c r="R1346" t="s">
        <v>4723</v>
      </c>
    </row>
    <row r="1347" spans="1:18" hidden="1" x14ac:dyDescent="0.2">
      <c r="A1347" t="str">
        <f>VLOOKUP(B1347,Christine!A:Q,1,FALSE)</f>
        <v>100204578 - ACMVET405A - *28/5/17*</v>
      </c>
      <c r="B1347" t="str">
        <f t="shared" ref="B1347:B1410" si="21">D1347&amp;" - "&amp;E1347&amp;" - "&amp;K1347</f>
        <v>100204578 - ACMVET405A - *28/5/17*</v>
      </c>
      <c r="C1347" t="s">
        <v>938</v>
      </c>
      <c r="D1347" t="s">
        <v>2680</v>
      </c>
      <c r="E1347" t="s">
        <v>477</v>
      </c>
      <c r="F1347" t="s">
        <v>2645</v>
      </c>
      <c r="G1347" t="s">
        <v>2645</v>
      </c>
      <c r="H1347" t="s">
        <v>2645</v>
      </c>
      <c r="I1347" t="s">
        <v>2645</v>
      </c>
      <c r="J1347" t="s">
        <v>2646</v>
      </c>
      <c r="K1347" t="s">
        <v>4452</v>
      </c>
      <c r="L1347" s="1">
        <v>42883.660902777687</v>
      </c>
      <c r="M1347" s="1">
        <v>42883.660902777687</v>
      </c>
      <c r="N1347" t="s">
        <v>2647</v>
      </c>
      <c r="O1347" t="s">
        <v>2647</v>
      </c>
      <c r="P1347" t="s">
        <v>2647</v>
      </c>
      <c r="Q1347" t="s">
        <v>4665</v>
      </c>
      <c r="R1347" t="s">
        <v>4723</v>
      </c>
    </row>
    <row r="1348" spans="1:18" hidden="1" x14ac:dyDescent="0.2">
      <c r="A1348" t="str">
        <f>VLOOKUP(B1348,Christine!A:Q,1,FALSE)</f>
        <v>200005025 - ACMVET405A - *8/10/17*</v>
      </c>
      <c r="B1348" t="str">
        <f t="shared" si="21"/>
        <v>200005025 - ACMVET405A - *8/10/17*</v>
      </c>
      <c r="C1348" t="s">
        <v>1123</v>
      </c>
      <c r="D1348" t="s">
        <v>2678</v>
      </c>
      <c r="E1348" t="s">
        <v>477</v>
      </c>
      <c r="F1348" t="s">
        <v>2645</v>
      </c>
      <c r="G1348" t="s">
        <v>2645</v>
      </c>
      <c r="H1348" t="s">
        <v>2645</v>
      </c>
      <c r="I1348" t="s">
        <v>2645</v>
      </c>
      <c r="J1348" t="s">
        <v>2646</v>
      </c>
      <c r="K1348" t="s">
        <v>4587</v>
      </c>
      <c r="L1348" s="1">
        <v>43016.450081018731</v>
      </c>
      <c r="M1348" s="1">
        <v>43016.450081018731</v>
      </c>
      <c r="N1348" t="s">
        <v>2647</v>
      </c>
      <c r="O1348" t="s">
        <v>2647</v>
      </c>
      <c r="P1348" t="s">
        <v>2647</v>
      </c>
      <c r="Q1348" t="s">
        <v>4665</v>
      </c>
      <c r="R1348" t="s">
        <v>4723</v>
      </c>
    </row>
    <row r="1349" spans="1:18" hidden="1" x14ac:dyDescent="0.2">
      <c r="A1349" t="str">
        <f>VLOOKUP(B1349,Christine!A:Q,1,FALSE)</f>
        <v>200007631 - ACMVET405A - *8/3/17*</v>
      </c>
      <c r="B1349" t="str">
        <f t="shared" si="21"/>
        <v>200007631 - ACMVET405A - *8/3/17*</v>
      </c>
      <c r="C1349" t="s">
        <v>1174</v>
      </c>
      <c r="D1349" t="s">
        <v>2688</v>
      </c>
      <c r="E1349" t="s">
        <v>477</v>
      </c>
      <c r="F1349" t="s">
        <v>2645</v>
      </c>
      <c r="G1349" t="s">
        <v>2645</v>
      </c>
      <c r="H1349" t="s">
        <v>2645</v>
      </c>
      <c r="I1349" t="s">
        <v>2645</v>
      </c>
      <c r="J1349" t="s">
        <v>2646</v>
      </c>
      <c r="K1349" t="s">
        <v>4462</v>
      </c>
      <c r="L1349" s="1">
        <v>42802.675729166716</v>
      </c>
      <c r="M1349" s="1">
        <v>42802.675729166716</v>
      </c>
      <c r="N1349" t="s">
        <v>2647</v>
      </c>
      <c r="O1349" t="s">
        <v>2647</v>
      </c>
      <c r="P1349" t="s">
        <v>2647</v>
      </c>
      <c r="Q1349" t="s">
        <v>4665</v>
      </c>
      <c r="R1349" t="s">
        <v>4723</v>
      </c>
    </row>
    <row r="1350" spans="1:18" hidden="1" x14ac:dyDescent="0.2">
      <c r="A1350" t="str">
        <f>VLOOKUP(B1350,Christine!A:Q,1,FALSE)</f>
        <v>200010745 - ACMVET405A - *19/6/17*</v>
      </c>
      <c r="B1350" t="str">
        <f t="shared" si="21"/>
        <v>200010745 - ACMVET405A - *19/6/17*</v>
      </c>
      <c r="C1350" t="s">
        <v>1243</v>
      </c>
      <c r="D1350" t="s">
        <v>2665</v>
      </c>
      <c r="E1350" t="s">
        <v>477</v>
      </c>
      <c r="F1350" t="s">
        <v>2645</v>
      </c>
      <c r="G1350" t="s">
        <v>2645</v>
      </c>
      <c r="H1350" t="s">
        <v>2645</v>
      </c>
      <c r="I1350" t="s">
        <v>2645</v>
      </c>
      <c r="J1350" t="s">
        <v>2646</v>
      </c>
      <c r="K1350" t="s">
        <v>4579</v>
      </c>
      <c r="L1350" s="1">
        <v>42905.574745370541</v>
      </c>
      <c r="M1350" s="1">
        <v>42905.574745370541</v>
      </c>
      <c r="N1350" t="s">
        <v>2647</v>
      </c>
      <c r="O1350" t="s">
        <v>2647</v>
      </c>
      <c r="P1350" t="s">
        <v>2647</v>
      </c>
      <c r="Q1350" t="s">
        <v>4665</v>
      </c>
      <c r="R1350" t="s">
        <v>4723</v>
      </c>
    </row>
    <row r="1351" spans="1:18" hidden="1" x14ac:dyDescent="0.2">
      <c r="A1351" t="str">
        <f>VLOOKUP(B1351,Christine!A:Q,1,FALSE)</f>
        <v>200011993 - ACMVET405A - *19/7/17*</v>
      </c>
      <c r="B1351" t="str">
        <f t="shared" si="21"/>
        <v>200011993 - ACMVET405A - *19/7/17*</v>
      </c>
      <c r="C1351" t="s">
        <v>1257</v>
      </c>
      <c r="D1351" t="s">
        <v>2686</v>
      </c>
      <c r="E1351" t="s">
        <v>477</v>
      </c>
      <c r="F1351" t="s">
        <v>2645</v>
      </c>
      <c r="G1351" t="s">
        <v>2645</v>
      </c>
      <c r="H1351" t="s">
        <v>2645</v>
      </c>
      <c r="I1351" t="s">
        <v>2645</v>
      </c>
      <c r="J1351" t="s">
        <v>2646</v>
      </c>
      <c r="K1351" t="s">
        <v>4532</v>
      </c>
      <c r="L1351" s="1">
        <v>42935.749212963041</v>
      </c>
      <c r="M1351" s="1">
        <v>42935.749212963041</v>
      </c>
      <c r="N1351" t="s">
        <v>2647</v>
      </c>
      <c r="O1351" t="s">
        <v>2647</v>
      </c>
      <c r="P1351" t="s">
        <v>2647</v>
      </c>
      <c r="Q1351" t="s">
        <v>4665</v>
      </c>
      <c r="R1351" t="s">
        <v>4723</v>
      </c>
    </row>
    <row r="1352" spans="1:18" hidden="1" x14ac:dyDescent="0.2">
      <c r="A1352" t="str">
        <f>VLOOKUP(B1352,Christine!A:Q,1,FALSE)</f>
        <v>200013307 - ACMVET405A - *12/2/17*</v>
      </c>
      <c r="B1352" t="str">
        <f t="shared" si="21"/>
        <v>200013307 - ACMVET405A - *12/2/17*</v>
      </c>
      <c r="C1352" t="s">
        <v>1270</v>
      </c>
      <c r="D1352" t="s">
        <v>2676</v>
      </c>
      <c r="E1352" t="s">
        <v>477</v>
      </c>
      <c r="F1352" t="s">
        <v>2645</v>
      </c>
      <c r="G1352" t="s">
        <v>2645</v>
      </c>
      <c r="H1352" t="s">
        <v>2645</v>
      </c>
      <c r="I1352" t="s">
        <v>2645</v>
      </c>
      <c r="J1352" t="s">
        <v>2646</v>
      </c>
      <c r="K1352" t="s">
        <v>4474</v>
      </c>
      <c r="L1352" s="1">
        <v>42778.803877315018</v>
      </c>
      <c r="M1352" s="1">
        <v>42778.803877315018</v>
      </c>
      <c r="N1352" t="s">
        <v>2647</v>
      </c>
      <c r="O1352" t="s">
        <v>2647</v>
      </c>
      <c r="P1352" t="s">
        <v>2647</v>
      </c>
      <c r="Q1352" t="s">
        <v>4665</v>
      </c>
      <c r="R1352" t="s">
        <v>4723</v>
      </c>
    </row>
    <row r="1353" spans="1:18" hidden="1" x14ac:dyDescent="0.2">
      <c r="A1353" t="str">
        <f>VLOOKUP(B1353,Christine!A:Q,1,FALSE)</f>
        <v>200014720 - ACMVET405A - *3/3/17*</v>
      </c>
      <c r="B1353" t="str">
        <f t="shared" si="21"/>
        <v>200014720 - ACMVET405A - *3/3/17*</v>
      </c>
      <c r="C1353" t="s">
        <v>1307</v>
      </c>
      <c r="D1353" t="s">
        <v>2684</v>
      </c>
      <c r="E1353" t="s">
        <v>477</v>
      </c>
      <c r="F1353" t="s">
        <v>2645</v>
      </c>
      <c r="G1353" t="s">
        <v>2645</v>
      </c>
      <c r="H1353" t="s">
        <v>2645</v>
      </c>
      <c r="I1353" t="s">
        <v>2645</v>
      </c>
      <c r="J1353" t="s">
        <v>2646</v>
      </c>
      <c r="K1353" t="s">
        <v>4551</v>
      </c>
      <c r="L1353" s="1">
        <v>42797.579386574216</v>
      </c>
      <c r="M1353" s="1">
        <v>42797.579386574216</v>
      </c>
      <c r="N1353" t="s">
        <v>2647</v>
      </c>
      <c r="O1353" t="s">
        <v>2647</v>
      </c>
      <c r="P1353" t="s">
        <v>2647</v>
      </c>
      <c r="Q1353" t="s">
        <v>4665</v>
      </c>
      <c r="R1353" t="s">
        <v>4723</v>
      </c>
    </row>
    <row r="1354" spans="1:18" hidden="1" x14ac:dyDescent="0.2">
      <c r="A1354" t="str">
        <f>VLOOKUP(B1354,Christine!A:Q,1,FALSE)</f>
        <v>200014755 - ACMVET405A - *16/5/17*</v>
      </c>
      <c r="B1354" t="str">
        <f t="shared" si="21"/>
        <v>200014755 - ACMVET405A - *16/5/17*</v>
      </c>
      <c r="C1354" t="s">
        <v>1308</v>
      </c>
      <c r="D1354" t="s">
        <v>2685</v>
      </c>
      <c r="E1354" t="s">
        <v>477</v>
      </c>
      <c r="F1354" t="s">
        <v>2645</v>
      </c>
      <c r="G1354" t="s">
        <v>2645</v>
      </c>
      <c r="H1354" t="s">
        <v>2645</v>
      </c>
      <c r="I1354" t="s">
        <v>2645</v>
      </c>
      <c r="J1354" t="s">
        <v>2646</v>
      </c>
      <c r="K1354" t="s">
        <v>4481</v>
      </c>
      <c r="L1354" s="1">
        <v>42871.602685185149</v>
      </c>
      <c r="M1354" s="1">
        <v>42871.602685185149</v>
      </c>
      <c r="N1354" t="s">
        <v>2647</v>
      </c>
      <c r="O1354" t="s">
        <v>2647</v>
      </c>
      <c r="P1354" t="s">
        <v>2647</v>
      </c>
      <c r="Q1354" t="s">
        <v>4665</v>
      </c>
      <c r="R1354" t="s">
        <v>4723</v>
      </c>
    </row>
    <row r="1355" spans="1:18" hidden="1" x14ac:dyDescent="0.2">
      <c r="A1355" t="str">
        <f>VLOOKUP(B1355,Christine!A:Q,1,FALSE)</f>
        <v>200017537 - ACMVET405A - *22/3/17*</v>
      </c>
      <c r="B1355" t="str">
        <f t="shared" si="21"/>
        <v>200017537 - ACMVET405A - *22/3/17*</v>
      </c>
      <c r="C1355" t="s">
        <v>1470</v>
      </c>
      <c r="D1355" t="s">
        <v>2679</v>
      </c>
      <c r="E1355" t="s">
        <v>477</v>
      </c>
      <c r="F1355" t="s">
        <v>2645</v>
      </c>
      <c r="G1355" t="s">
        <v>2645</v>
      </c>
      <c r="H1355" t="s">
        <v>2645</v>
      </c>
      <c r="I1355" t="s">
        <v>2645</v>
      </c>
      <c r="J1355" t="s">
        <v>2646</v>
      </c>
      <c r="K1355" t="s">
        <v>4578</v>
      </c>
      <c r="L1355" s="1">
        <v>42816.605381944217</v>
      </c>
      <c r="M1355" s="1">
        <v>42816.605381944217</v>
      </c>
      <c r="N1355" t="s">
        <v>2647</v>
      </c>
      <c r="O1355" t="s">
        <v>2647</v>
      </c>
      <c r="P1355" t="s">
        <v>2647</v>
      </c>
      <c r="Q1355" t="s">
        <v>4665</v>
      </c>
      <c r="R1355" t="s">
        <v>4723</v>
      </c>
    </row>
    <row r="1356" spans="1:18" hidden="1" x14ac:dyDescent="0.2">
      <c r="A1356" t="str">
        <f>VLOOKUP(B1356,Christine!A:Q,1,FALSE)</f>
        <v>200017559 - ACMVET405A - *30/4/17*</v>
      </c>
      <c r="B1356" t="str">
        <f t="shared" si="21"/>
        <v>200017559 - ACMVET405A - *30/4/17*</v>
      </c>
      <c r="C1356" t="s">
        <v>1471</v>
      </c>
      <c r="D1356" t="s">
        <v>2670</v>
      </c>
      <c r="E1356" t="s">
        <v>477</v>
      </c>
      <c r="F1356" t="s">
        <v>2645</v>
      </c>
      <c r="G1356" t="s">
        <v>2645</v>
      </c>
      <c r="H1356" t="s">
        <v>2645</v>
      </c>
      <c r="I1356" t="s">
        <v>2645</v>
      </c>
      <c r="J1356" t="s">
        <v>2646</v>
      </c>
      <c r="K1356" t="s">
        <v>4449</v>
      </c>
      <c r="L1356" s="1">
        <v>42855.805902777705</v>
      </c>
      <c r="M1356" s="1">
        <v>42855.805902777705</v>
      </c>
      <c r="N1356" t="s">
        <v>2647</v>
      </c>
      <c r="O1356" t="s">
        <v>2647</v>
      </c>
      <c r="P1356" t="s">
        <v>2647</v>
      </c>
      <c r="Q1356" t="s">
        <v>4666</v>
      </c>
      <c r="R1356" t="s">
        <v>4723</v>
      </c>
    </row>
    <row r="1357" spans="1:18" hidden="1" x14ac:dyDescent="0.2">
      <c r="A1357" t="str">
        <f>VLOOKUP(B1357,Christine!A:Q,1,FALSE)</f>
        <v>200017601 - ACMVET405A - *28/5/17*</v>
      </c>
      <c r="B1357" t="str">
        <f t="shared" si="21"/>
        <v>200017601 - ACMVET405A - *28/5/17*</v>
      </c>
      <c r="C1357" t="s">
        <v>1473</v>
      </c>
      <c r="D1357" t="s">
        <v>2672</v>
      </c>
      <c r="E1357" t="s">
        <v>477</v>
      </c>
      <c r="F1357" t="s">
        <v>2645</v>
      </c>
      <c r="G1357" t="s">
        <v>2645</v>
      </c>
      <c r="H1357" t="s">
        <v>2645</v>
      </c>
      <c r="I1357" t="s">
        <v>2645</v>
      </c>
      <c r="J1357" t="s">
        <v>2646</v>
      </c>
      <c r="K1357" t="s">
        <v>4452</v>
      </c>
      <c r="L1357" s="1">
        <v>42883.915601851884</v>
      </c>
      <c r="M1357" s="1">
        <v>42883.915601851884</v>
      </c>
      <c r="N1357" t="s">
        <v>2647</v>
      </c>
      <c r="O1357" t="s">
        <v>2647</v>
      </c>
      <c r="P1357" t="s">
        <v>2647</v>
      </c>
      <c r="Q1357" t="s">
        <v>4665</v>
      </c>
      <c r="R1357" t="s">
        <v>4723</v>
      </c>
    </row>
    <row r="1358" spans="1:18" hidden="1" x14ac:dyDescent="0.2">
      <c r="A1358" t="str">
        <f>VLOOKUP(B1358,Christine!A:Q,1,FALSE)</f>
        <v>200017936 - ACMVET405A - *11/3/17*</v>
      </c>
      <c r="B1358" t="str">
        <f t="shared" si="21"/>
        <v>200017936 - ACMVET405A - *11/3/17*</v>
      </c>
      <c r="C1358" t="s">
        <v>1478</v>
      </c>
      <c r="D1358" t="s">
        <v>2674</v>
      </c>
      <c r="E1358" t="s">
        <v>477</v>
      </c>
      <c r="F1358" t="s">
        <v>2645</v>
      </c>
      <c r="G1358" t="s">
        <v>2645</v>
      </c>
      <c r="H1358" t="s">
        <v>2645</v>
      </c>
      <c r="I1358" t="s">
        <v>2645</v>
      </c>
      <c r="J1358" t="s">
        <v>2646</v>
      </c>
      <c r="K1358" t="s">
        <v>4478</v>
      </c>
      <c r="L1358" s="1">
        <v>42805.53112268541</v>
      </c>
      <c r="M1358" s="1">
        <v>42805.53112268541</v>
      </c>
      <c r="N1358" t="s">
        <v>2647</v>
      </c>
      <c r="O1358" t="s">
        <v>2647</v>
      </c>
      <c r="P1358" t="s">
        <v>2647</v>
      </c>
      <c r="Q1358" t="s">
        <v>4665</v>
      </c>
      <c r="R1358" t="s">
        <v>4723</v>
      </c>
    </row>
    <row r="1359" spans="1:18" hidden="1" x14ac:dyDescent="0.2">
      <c r="A1359" t="str">
        <f>VLOOKUP(B1359,Christine!A:Q,1,FALSE)</f>
        <v>200022894 - ACMVET405A - *3/3/17*</v>
      </c>
      <c r="B1359" t="str">
        <f t="shared" si="21"/>
        <v>200022894 - ACMVET405A - *3/3/17*</v>
      </c>
      <c r="C1359" t="s">
        <v>1618</v>
      </c>
      <c r="D1359" t="s">
        <v>2675</v>
      </c>
      <c r="E1359" t="s">
        <v>477</v>
      </c>
      <c r="F1359" t="s">
        <v>2645</v>
      </c>
      <c r="G1359" t="s">
        <v>2645</v>
      </c>
      <c r="H1359" t="s">
        <v>2645</v>
      </c>
      <c r="I1359" t="s">
        <v>2645</v>
      </c>
      <c r="J1359" t="s">
        <v>2646</v>
      </c>
      <c r="K1359" t="s">
        <v>4551</v>
      </c>
      <c r="L1359" s="1">
        <v>42797.432824074291</v>
      </c>
      <c r="M1359" s="1">
        <v>42797.432824074291</v>
      </c>
      <c r="N1359" t="s">
        <v>2647</v>
      </c>
      <c r="O1359" t="s">
        <v>2647</v>
      </c>
      <c r="P1359" t="s">
        <v>2647</v>
      </c>
      <c r="Q1359" t="s">
        <v>4665</v>
      </c>
      <c r="R1359" t="s">
        <v>4723</v>
      </c>
    </row>
    <row r="1360" spans="1:18" hidden="1" x14ac:dyDescent="0.2">
      <c r="A1360" t="str">
        <f>VLOOKUP(B1360,Christine!A:Q,1,FALSE)</f>
        <v>200023993 - ACMVET405A - *24/3/17*</v>
      </c>
      <c r="B1360" t="str">
        <f t="shared" si="21"/>
        <v>200023993 - ACMVET405A - *24/3/17*</v>
      </c>
      <c r="C1360" t="s">
        <v>1851</v>
      </c>
      <c r="D1360" t="s">
        <v>2673</v>
      </c>
      <c r="E1360" t="s">
        <v>477</v>
      </c>
      <c r="F1360" t="s">
        <v>2645</v>
      </c>
      <c r="G1360" t="s">
        <v>2645</v>
      </c>
      <c r="H1360" t="s">
        <v>2645</v>
      </c>
      <c r="I1360" t="s">
        <v>2645</v>
      </c>
      <c r="J1360" t="s">
        <v>2646</v>
      </c>
      <c r="K1360" t="s">
        <v>4429</v>
      </c>
      <c r="L1360" s="1">
        <v>42818.444201388862</v>
      </c>
      <c r="M1360" s="1">
        <v>42818.444201388862</v>
      </c>
      <c r="N1360" t="s">
        <v>2647</v>
      </c>
      <c r="O1360" t="s">
        <v>2647</v>
      </c>
      <c r="P1360" t="s">
        <v>2647</v>
      </c>
      <c r="Q1360" t="s">
        <v>4665</v>
      </c>
      <c r="R1360" t="s">
        <v>4723</v>
      </c>
    </row>
    <row r="1361" spans="1:18" hidden="1" x14ac:dyDescent="0.2">
      <c r="A1361" t="str">
        <f>VLOOKUP(B1361,Christine!A:Q,1,FALSE)</f>
        <v>200024095 - ACMVET405A - *8/2/17*</v>
      </c>
      <c r="B1361" t="str">
        <f t="shared" si="21"/>
        <v>200024095 - ACMVET405A - *8/2/17*</v>
      </c>
      <c r="C1361" t="s">
        <v>1858</v>
      </c>
      <c r="D1361" t="s">
        <v>2683</v>
      </c>
      <c r="E1361" t="s">
        <v>477</v>
      </c>
      <c r="F1361" t="s">
        <v>2645</v>
      </c>
      <c r="G1361" t="s">
        <v>2645</v>
      </c>
      <c r="H1361" t="s">
        <v>2645</v>
      </c>
      <c r="I1361" t="s">
        <v>2645</v>
      </c>
      <c r="J1361" t="s">
        <v>2646</v>
      </c>
      <c r="K1361" t="s">
        <v>4566</v>
      </c>
      <c r="L1361" s="1">
        <v>42774.955069444608</v>
      </c>
      <c r="M1361" s="1">
        <v>42774.955069444608</v>
      </c>
      <c r="N1361" t="s">
        <v>2647</v>
      </c>
      <c r="O1361" t="s">
        <v>2647</v>
      </c>
      <c r="P1361" t="s">
        <v>2647</v>
      </c>
      <c r="Q1361" t="s">
        <v>4665</v>
      </c>
      <c r="R1361" t="s">
        <v>4723</v>
      </c>
    </row>
    <row r="1362" spans="1:18" hidden="1" x14ac:dyDescent="0.2">
      <c r="A1362" t="str">
        <f>VLOOKUP(B1362,Christine!A:Q,1,FALSE)</f>
        <v>200024634 - ACMVET405A - *11/2/17*</v>
      </c>
      <c r="B1362" t="str">
        <f t="shared" si="21"/>
        <v>200024634 - ACMVET405A - *11/2/17*</v>
      </c>
      <c r="C1362" t="s">
        <v>1878</v>
      </c>
      <c r="D1362" t="s">
        <v>2689</v>
      </c>
      <c r="E1362" t="s">
        <v>477</v>
      </c>
      <c r="F1362" t="s">
        <v>2645</v>
      </c>
      <c r="G1362" t="s">
        <v>2645</v>
      </c>
      <c r="H1362" t="s">
        <v>2645</v>
      </c>
      <c r="I1362" t="s">
        <v>2645</v>
      </c>
      <c r="J1362" t="s">
        <v>2646</v>
      </c>
      <c r="K1362" t="s">
        <v>4475</v>
      </c>
      <c r="L1362" s="1">
        <v>42777.64664351847</v>
      </c>
      <c r="M1362" s="1">
        <v>42777.64664351847</v>
      </c>
      <c r="N1362" t="s">
        <v>2647</v>
      </c>
      <c r="O1362" t="s">
        <v>2647</v>
      </c>
      <c r="P1362" t="s">
        <v>2647</v>
      </c>
      <c r="Q1362" t="s">
        <v>4665</v>
      </c>
      <c r="R1362" t="s">
        <v>4723</v>
      </c>
    </row>
    <row r="1363" spans="1:18" hidden="1" x14ac:dyDescent="0.2">
      <c r="A1363" t="str">
        <f>VLOOKUP(B1363,Christine!A:Q,1,FALSE)</f>
        <v>200025124 - ACMVET405A - *16/3/17*</v>
      </c>
      <c r="B1363" t="str">
        <f t="shared" si="21"/>
        <v>200025124 - ACMVET405A - *16/3/17*</v>
      </c>
      <c r="C1363" t="s">
        <v>1907</v>
      </c>
      <c r="D1363" t="s">
        <v>2668</v>
      </c>
      <c r="E1363" t="s">
        <v>477</v>
      </c>
      <c r="F1363" t="s">
        <v>2645</v>
      </c>
      <c r="G1363" t="s">
        <v>2645</v>
      </c>
      <c r="H1363" t="s">
        <v>2645</v>
      </c>
      <c r="I1363" t="s">
        <v>2645</v>
      </c>
      <c r="J1363" t="s">
        <v>2646</v>
      </c>
      <c r="K1363" t="s">
        <v>4526</v>
      </c>
      <c r="L1363" s="1">
        <v>42810.514907407574</v>
      </c>
      <c r="M1363" s="1">
        <v>42810.514907407574</v>
      </c>
      <c r="N1363" t="s">
        <v>2647</v>
      </c>
      <c r="O1363" t="s">
        <v>2647</v>
      </c>
      <c r="P1363" t="s">
        <v>2647</v>
      </c>
      <c r="Q1363" t="s">
        <v>4665</v>
      </c>
      <c r="R1363" t="s">
        <v>4723</v>
      </c>
    </row>
    <row r="1364" spans="1:18" hidden="1" x14ac:dyDescent="0.2">
      <c r="A1364" t="str">
        <f>VLOOKUP(B1364,Christine!A:Q,1,FALSE)</f>
        <v>200025211 - ACMVET405A - *9/9/17*</v>
      </c>
      <c r="B1364" t="str">
        <f t="shared" si="21"/>
        <v>200025211 - ACMVET405A - *9/9/17*</v>
      </c>
      <c r="C1364" t="s">
        <v>1915</v>
      </c>
      <c r="D1364" t="s">
        <v>2656</v>
      </c>
      <c r="E1364" t="s">
        <v>477</v>
      </c>
      <c r="F1364" t="s">
        <v>2645</v>
      </c>
      <c r="G1364" t="s">
        <v>2645</v>
      </c>
      <c r="H1364" t="s">
        <v>2645</v>
      </c>
      <c r="I1364" t="s">
        <v>2645</v>
      </c>
      <c r="J1364" t="s">
        <v>2646</v>
      </c>
      <c r="K1364" t="s">
        <v>4617</v>
      </c>
      <c r="L1364" s="1">
        <v>42987.635451389011</v>
      </c>
      <c r="M1364" s="1">
        <v>42987.635451389011</v>
      </c>
      <c r="N1364" t="s">
        <v>2647</v>
      </c>
      <c r="O1364" t="s">
        <v>2647</v>
      </c>
      <c r="P1364" t="s">
        <v>2647</v>
      </c>
      <c r="Q1364" t="s">
        <v>4665</v>
      </c>
      <c r="R1364" t="s">
        <v>4723</v>
      </c>
    </row>
    <row r="1365" spans="1:18" hidden="1" x14ac:dyDescent="0.2">
      <c r="A1365" t="str">
        <f>VLOOKUP(B1365,Christine!A:Q,1,FALSE)</f>
        <v>200025550 - ACMVET405A - *9/2/17*</v>
      </c>
      <c r="B1365" t="str">
        <f t="shared" si="21"/>
        <v>200025550 - ACMVET405A - *9/2/17*</v>
      </c>
      <c r="C1365" t="s">
        <v>1927</v>
      </c>
      <c r="D1365" t="s">
        <v>2687</v>
      </c>
      <c r="E1365" t="s">
        <v>477</v>
      </c>
      <c r="F1365" t="s">
        <v>2645</v>
      </c>
      <c r="G1365" t="s">
        <v>2645</v>
      </c>
      <c r="H1365" t="s">
        <v>2645</v>
      </c>
      <c r="I1365" t="s">
        <v>2645</v>
      </c>
      <c r="J1365" t="s">
        <v>2646</v>
      </c>
      <c r="K1365" t="s">
        <v>4450</v>
      </c>
      <c r="L1365" s="1">
        <v>42775.877488425933</v>
      </c>
      <c r="M1365" s="1">
        <v>42775.877488425933</v>
      </c>
      <c r="N1365" t="s">
        <v>2647</v>
      </c>
      <c r="O1365" t="s">
        <v>2647</v>
      </c>
      <c r="P1365" t="s">
        <v>2647</v>
      </c>
      <c r="Q1365" t="s">
        <v>4665</v>
      </c>
      <c r="R1365" t="s">
        <v>4723</v>
      </c>
    </row>
    <row r="1366" spans="1:18" hidden="1" x14ac:dyDescent="0.2">
      <c r="A1366" t="str">
        <f>VLOOKUP(B1366,Christine!A:Q,1,FALSE)</f>
        <v>200025562 - ACMVET405A - *15/2/17*</v>
      </c>
      <c r="B1366" t="str">
        <f t="shared" si="21"/>
        <v>200025562 - ACMVET405A - *15/2/17*</v>
      </c>
      <c r="C1366" t="s">
        <v>1928</v>
      </c>
      <c r="D1366" t="s">
        <v>2681</v>
      </c>
      <c r="E1366" t="s">
        <v>477</v>
      </c>
      <c r="F1366" t="s">
        <v>2645</v>
      </c>
      <c r="G1366" t="s">
        <v>2645</v>
      </c>
      <c r="H1366" t="s">
        <v>2645</v>
      </c>
      <c r="I1366" t="s">
        <v>2645</v>
      </c>
      <c r="J1366" t="s">
        <v>2646</v>
      </c>
      <c r="K1366" t="s">
        <v>4501</v>
      </c>
      <c r="L1366" s="1">
        <v>42781.51612268528</v>
      </c>
      <c r="M1366" s="1">
        <v>42781.51612268528</v>
      </c>
      <c r="N1366" t="s">
        <v>2647</v>
      </c>
      <c r="O1366" t="s">
        <v>2647</v>
      </c>
      <c r="P1366" t="s">
        <v>2647</v>
      </c>
      <c r="Q1366" t="s">
        <v>4666</v>
      </c>
      <c r="R1366" t="s">
        <v>4723</v>
      </c>
    </row>
    <row r="1367" spans="1:18" hidden="1" x14ac:dyDescent="0.2">
      <c r="A1367" t="str">
        <f>VLOOKUP(B1367,Christine!A:Q,1,FALSE)</f>
        <v>100206881 - ACMVET406A - *3/7/17*</v>
      </c>
      <c r="B1367" t="str">
        <f t="shared" si="21"/>
        <v>100206881 - ACMVET406A - *3/7/17*</v>
      </c>
      <c r="C1367" t="s">
        <v>982</v>
      </c>
      <c r="D1367" t="s">
        <v>2950</v>
      </c>
      <c r="E1367" t="s">
        <v>983</v>
      </c>
      <c r="F1367" t="s">
        <v>2645</v>
      </c>
      <c r="G1367" t="s">
        <v>2645</v>
      </c>
      <c r="H1367" t="s">
        <v>2645</v>
      </c>
      <c r="I1367" t="s">
        <v>2645</v>
      </c>
      <c r="J1367" t="s">
        <v>2646</v>
      </c>
      <c r="K1367" t="s">
        <v>4447</v>
      </c>
      <c r="L1367" s="1">
        <v>42919.517060185317</v>
      </c>
      <c r="M1367" s="1">
        <v>42919.517060185317</v>
      </c>
      <c r="N1367" t="s">
        <v>2647</v>
      </c>
      <c r="O1367" t="s">
        <v>2647</v>
      </c>
      <c r="P1367" t="s">
        <v>2647</v>
      </c>
      <c r="Q1367" t="s">
        <v>4665</v>
      </c>
      <c r="R1367" t="s">
        <v>4724</v>
      </c>
    </row>
    <row r="1368" spans="1:18" hidden="1" x14ac:dyDescent="0.2">
      <c r="A1368" t="str">
        <f>VLOOKUP(B1368,Christine!A:Q,1,FALSE)</f>
        <v>100219698 - ACMVET406A - *7/10/17*</v>
      </c>
      <c r="B1368" t="str">
        <f t="shared" si="21"/>
        <v>100219698 - ACMVET406A - *7/10/17*</v>
      </c>
      <c r="C1368" t="s">
        <v>1044</v>
      </c>
      <c r="D1368" t="s">
        <v>2946</v>
      </c>
      <c r="E1368" t="s">
        <v>983</v>
      </c>
      <c r="F1368" t="s">
        <v>2645</v>
      </c>
      <c r="G1368" t="s">
        <v>2645</v>
      </c>
      <c r="H1368" t="s">
        <v>2645</v>
      </c>
      <c r="I1368" t="s">
        <v>2645</v>
      </c>
      <c r="J1368" t="s">
        <v>2646</v>
      </c>
      <c r="K1368" t="s">
        <v>4637</v>
      </c>
      <c r="L1368" s="1">
        <v>43015.758807870559</v>
      </c>
      <c r="M1368" s="1">
        <v>43015.758807870559</v>
      </c>
      <c r="N1368" t="s">
        <v>2647</v>
      </c>
      <c r="O1368" t="s">
        <v>2647</v>
      </c>
      <c r="P1368" t="s">
        <v>2647</v>
      </c>
      <c r="Q1368" t="s">
        <v>4665</v>
      </c>
      <c r="R1368" t="s">
        <v>4724</v>
      </c>
    </row>
    <row r="1369" spans="1:18" hidden="1" x14ac:dyDescent="0.2">
      <c r="A1369" t="str">
        <f>VLOOKUP(B1369,Christine!A:Q,1,FALSE)</f>
        <v>200015334 - ACMVET406A - *31/5/17*</v>
      </c>
      <c r="B1369" t="str">
        <f t="shared" si="21"/>
        <v>200015334 - ACMVET406A - *31/5/17*</v>
      </c>
      <c r="C1369" t="s">
        <v>1343</v>
      </c>
      <c r="D1369" t="s">
        <v>2924</v>
      </c>
      <c r="E1369" t="s">
        <v>983</v>
      </c>
      <c r="F1369" t="s">
        <v>2645</v>
      </c>
      <c r="G1369" t="s">
        <v>2645</v>
      </c>
      <c r="H1369" t="s">
        <v>2645</v>
      </c>
      <c r="I1369" t="s">
        <v>2645</v>
      </c>
      <c r="J1369" t="s">
        <v>2646</v>
      </c>
      <c r="K1369" t="s">
        <v>4461</v>
      </c>
      <c r="L1369" s="1">
        <v>42886.597094907425</v>
      </c>
      <c r="M1369" s="1">
        <v>42886.597094907425</v>
      </c>
      <c r="N1369" t="s">
        <v>2647</v>
      </c>
      <c r="O1369" t="s">
        <v>2647</v>
      </c>
      <c r="P1369" t="s">
        <v>2647</v>
      </c>
      <c r="Q1369" t="s">
        <v>4665</v>
      </c>
      <c r="R1369" t="s">
        <v>4724</v>
      </c>
    </row>
    <row r="1370" spans="1:18" hidden="1" x14ac:dyDescent="0.2">
      <c r="A1370" t="str">
        <f>VLOOKUP(B1370,Christine!A:Q,1,FALSE)</f>
        <v>200015467 - ACMVET406A - *3/7/17*</v>
      </c>
      <c r="B1370" t="str">
        <f t="shared" si="21"/>
        <v>200015467 - ACMVET406A - *3/7/17*</v>
      </c>
      <c r="C1370" t="s">
        <v>1348</v>
      </c>
      <c r="D1370" t="s">
        <v>2948</v>
      </c>
      <c r="E1370" t="s">
        <v>983</v>
      </c>
      <c r="F1370" t="s">
        <v>2645</v>
      </c>
      <c r="G1370" t="s">
        <v>2645</v>
      </c>
      <c r="H1370" t="s">
        <v>2645</v>
      </c>
      <c r="I1370" t="s">
        <v>2645</v>
      </c>
      <c r="J1370" t="s">
        <v>2646</v>
      </c>
      <c r="K1370" t="s">
        <v>4447</v>
      </c>
      <c r="L1370" s="1">
        <v>42919.941365740728</v>
      </c>
      <c r="M1370" s="1">
        <v>42919.941365740728</v>
      </c>
      <c r="N1370" t="s">
        <v>2647</v>
      </c>
      <c r="O1370" t="s">
        <v>2647</v>
      </c>
      <c r="P1370" t="s">
        <v>2647</v>
      </c>
      <c r="Q1370" t="s">
        <v>4665</v>
      </c>
      <c r="R1370" t="s">
        <v>4724</v>
      </c>
    </row>
    <row r="1371" spans="1:18" hidden="1" x14ac:dyDescent="0.2">
      <c r="A1371" t="str">
        <f>VLOOKUP(B1371,Christine!A:Q,1,FALSE)</f>
        <v>200017559 - ACMVET406A - *25/9/17*</v>
      </c>
      <c r="B1371" t="str">
        <f t="shared" si="21"/>
        <v>200017559 - ACMVET406A - *25/9/17*</v>
      </c>
      <c r="C1371" t="s">
        <v>1471</v>
      </c>
      <c r="D1371" t="s">
        <v>2670</v>
      </c>
      <c r="E1371" t="s">
        <v>983</v>
      </c>
      <c r="F1371" t="s">
        <v>2645</v>
      </c>
      <c r="G1371" t="s">
        <v>2645</v>
      </c>
      <c r="H1371" t="s">
        <v>2645</v>
      </c>
      <c r="I1371" t="s">
        <v>2645</v>
      </c>
      <c r="J1371" t="s">
        <v>2646</v>
      </c>
      <c r="K1371" t="s">
        <v>4419</v>
      </c>
      <c r="L1371" s="1">
        <v>43003.752337962855</v>
      </c>
      <c r="M1371" s="1">
        <v>43003.752337962855</v>
      </c>
      <c r="N1371" t="s">
        <v>2647</v>
      </c>
      <c r="O1371" t="s">
        <v>2647</v>
      </c>
      <c r="P1371" t="s">
        <v>2647</v>
      </c>
      <c r="Q1371" t="s">
        <v>4666</v>
      </c>
      <c r="R1371" t="s">
        <v>4724</v>
      </c>
    </row>
    <row r="1372" spans="1:18" hidden="1" x14ac:dyDescent="0.2">
      <c r="A1372" t="str">
        <f>VLOOKUP(B1372,Christine!A:Q,1,FALSE)</f>
        <v>200017936 - ACMVET406A - *10/10/17*</v>
      </c>
      <c r="B1372" t="str">
        <f t="shared" si="21"/>
        <v>200017936 - ACMVET406A - *10/10/17*</v>
      </c>
      <c r="C1372" t="s">
        <v>1478</v>
      </c>
      <c r="D1372" t="s">
        <v>2674</v>
      </c>
      <c r="E1372" t="s">
        <v>983</v>
      </c>
      <c r="F1372" t="s">
        <v>2645</v>
      </c>
      <c r="G1372" t="s">
        <v>2645</v>
      </c>
      <c r="H1372" t="s">
        <v>2645</v>
      </c>
      <c r="I1372" t="s">
        <v>2645</v>
      </c>
      <c r="J1372" t="s">
        <v>2646</v>
      </c>
      <c r="K1372" t="s">
        <v>4488</v>
      </c>
      <c r="L1372" s="1">
        <v>43018.866574074142</v>
      </c>
      <c r="M1372" s="1">
        <v>43018.866574074142</v>
      </c>
      <c r="N1372" t="s">
        <v>2647</v>
      </c>
      <c r="O1372" t="s">
        <v>2647</v>
      </c>
      <c r="P1372" t="s">
        <v>2647</v>
      </c>
      <c r="Q1372" t="s">
        <v>4665</v>
      </c>
      <c r="R1372" t="s">
        <v>4724</v>
      </c>
    </row>
    <row r="1373" spans="1:18" hidden="1" x14ac:dyDescent="0.2">
      <c r="A1373" t="str">
        <f>VLOOKUP(B1373,Christine!A:Q,1,FALSE)</f>
        <v>200022894 - ACMVET406A - *14/9/17*</v>
      </c>
      <c r="B1373" t="str">
        <f t="shared" si="21"/>
        <v>200022894 - ACMVET406A - *14/9/17*</v>
      </c>
      <c r="C1373" t="s">
        <v>1618</v>
      </c>
      <c r="D1373" t="s">
        <v>2675</v>
      </c>
      <c r="E1373" t="s">
        <v>983</v>
      </c>
      <c r="F1373" t="s">
        <v>2645</v>
      </c>
      <c r="G1373" t="s">
        <v>2645</v>
      </c>
      <c r="H1373" t="s">
        <v>2645</v>
      </c>
      <c r="I1373" t="s">
        <v>2645</v>
      </c>
      <c r="J1373" t="s">
        <v>2646</v>
      </c>
      <c r="K1373" t="s">
        <v>4431</v>
      </c>
      <c r="L1373" s="1">
        <v>42992.640509259421</v>
      </c>
      <c r="M1373" s="1">
        <v>42992.640509259421</v>
      </c>
      <c r="N1373" t="s">
        <v>2647</v>
      </c>
      <c r="O1373" t="s">
        <v>2647</v>
      </c>
      <c r="P1373" t="s">
        <v>2647</v>
      </c>
      <c r="Q1373" t="s">
        <v>4665</v>
      </c>
      <c r="R1373" t="s">
        <v>4724</v>
      </c>
    </row>
    <row r="1374" spans="1:18" hidden="1" x14ac:dyDescent="0.2">
      <c r="A1374" t="str">
        <f>VLOOKUP(B1374,Christine!A:Q,1,FALSE)</f>
        <v>200024095 - ACMVET406A - *31/5/17*</v>
      </c>
      <c r="B1374" t="str">
        <f t="shared" si="21"/>
        <v>200024095 - ACMVET406A - *31/5/17*</v>
      </c>
      <c r="C1374" t="s">
        <v>1858</v>
      </c>
      <c r="D1374" t="s">
        <v>2683</v>
      </c>
      <c r="E1374" t="s">
        <v>983</v>
      </c>
      <c r="F1374" t="s">
        <v>2645</v>
      </c>
      <c r="G1374" t="s">
        <v>2645</v>
      </c>
      <c r="H1374" t="s">
        <v>2645</v>
      </c>
      <c r="I1374" t="s">
        <v>2645</v>
      </c>
      <c r="J1374" t="s">
        <v>2646</v>
      </c>
      <c r="K1374" t="s">
        <v>4461</v>
      </c>
      <c r="L1374" s="1">
        <v>42886.858356481418</v>
      </c>
      <c r="M1374" s="1">
        <v>42886.858356481418</v>
      </c>
      <c r="N1374" t="s">
        <v>2647</v>
      </c>
      <c r="O1374" t="s">
        <v>2647</v>
      </c>
      <c r="P1374" t="s">
        <v>2647</v>
      </c>
      <c r="Q1374" t="s">
        <v>4665</v>
      </c>
      <c r="R1374" t="s">
        <v>4724</v>
      </c>
    </row>
    <row r="1375" spans="1:18" hidden="1" x14ac:dyDescent="0.2">
      <c r="A1375" t="str">
        <f>VLOOKUP(B1375,Christine!A:Q,1,FALSE)</f>
        <v>200024164 - ACMVET406A - *19/9/17*</v>
      </c>
      <c r="B1375" t="str">
        <f t="shared" si="21"/>
        <v>200024164 - ACMVET406A - *19/9/17*</v>
      </c>
      <c r="C1375" t="s">
        <v>1859</v>
      </c>
      <c r="D1375" t="s">
        <v>2653</v>
      </c>
      <c r="E1375" t="s">
        <v>983</v>
      </c>
      <c r="F1375" t="s">
        <v>2645</v>
      </c>
      <c r="G1375" t="s">
        <v>2645</v>
      </c>
      <c r="H1375" t="s">
        <v>2645</v>
      </c>
      <c r="I1375" t="s">
        <v>2645</v>
      </c>
      <c r="J1375" t="s">
        <v>2646</v>
      </c>
      <c r="K1375" t="s">
        <v>4411</v>
      </c>
      <c r="L1375" s="1">
        <v>42997.567662036978</v>
      </c>
      <c r="M1375" s="1">
        <v>42997.567662036978</v>
      </c>
      <c r="N1375" t="s">
        <v>2647</v>
      </c>
      <c r="O1375" t="s">
        <v>2647</v>
      </c>
      <c r="P1375" t="s">
        <v>2647</v>
      </c>
      <c r="Q1375" t="s">
        <v>4665</v>
      </c>
      <c r="R1375" t="s">
        <v>4724</v>
      </c>
    </row>
    <row r="1376" spans="1:18" hidden="1" x14ac:dyDescent="0.2">
      <c r="A1376" t="str">
        <f>VLOOKUP(B1376,Christine!A:Q,1,FALSE)</f>
        <v>200024634 - ACMVET406A - *5/9/17*</v>
      </c>
      <c r="B1376" t="str">
        <f t="shared" si="21"/>
        <v>200024634 - ACMVET406A - *5/9/17*</v>
      </c>
      <c r="C1376" t="s">
        <v>1878</v>
      </c>
      <c r="D1376" t="s">
        <v>2689</v>
      </c>
      <c r="E1376" t="s">
        <v>983</v>
      </c>
      <c r="F1376" t="s">
        <v>2645</v>
      </c>
      <c r="G1376" t="s">
        <v>2645</v>
      </c>
      <c r="H1376" t="s">
        <v>2645</v>
      </c>
      <c r="I1376" t="s">
        <v>2645</v>
      </c>
      <c r="J1376" t="s">
        <v>2646</v>
      </c>
      <c r="K1376" t="s">
        <v>4511</v>
      </c>
      <c r="L1376" s="1">
        <v>42983.821863425896</v>
      </c>
      <c r="M1376" s="1">
        <v>42983.821863425896</v>
      </c>
      <c r="N1376" t="s">
        <v>2647</v>
      </c>
      <c r="O1376" t="s">
        <v>2647</v>
      </c>
      <c r="P1376" t="s">
        <v>2647</v>
      </c>
      <c r="Q1376" t="s">
        <v>4665</v>
      </c>
      <c r="R1376" t="s">
        <v>4724</v>
      </c>
    </row>
    <row r="1377" spans="1:18" hidden="1" x14ac:dyDescent="0.2">
      <c r="A1377" t="str">
        <f>VLOOKUP(B1377,Christine!A:Q,1,FALSE)</f>
        <v>200025550 - ACMVET406A - *6/9/17*</v>
      </c>
      <c r="B1377" t="str">
        <f t="shared" si="21"/>
        <v>200025550 - ACMVET406A - *6/9/17*</v>
      </c>
      <c r="C1377" t="s">
        <v>1927</v>
      </c>
      <c r="D1377" t="s">
        <v>2687</v>
      </c>
      <c r="E1377" t="s">
        <v>983</v>
      </c>
      <c r="F1377" t="s">
        <v>2645</v>
      </c>
      <c r="G1377" t="s">
        <v>2645</v>
      </c>
      <c r="H1377" t="s">
        <v>2645</v>
      </c>
      <c r="I1377" t="s">
        <v>2645</v>
      </c>
      <c r="J1377" t="s">
        <v>2646</v>
      </c>
      <c r="K1377" t="s">
        <v>4529</v>
      </c>
      <c r="L1377" s="1">
        <v>42984.758263888769</v>
      </c>
      <c r="M1377" s="1">
        <v>42984.758263888769</v>
      </c>
      <c r="N1377" t="s">
        <v>2647</v>
      </c>
      <c r="O1377" t="s">
        <v>2647</v>
      </c>
      <c r="P1377" t="s">
        <v>2647</v>
      </c>
      <c r="Q1377" t="s">
        <v>4666</v>
      </c>
      <c r="R1377" t="s">
        <v>4724</v>
      </c>
    </row>
    <row r="1378" spans="1:18" hidden="1" x14ac:dyDescent="0.2">
      <c r="A1378" t="str">
        <f>VLOOKUP(B1378,Christine!A:Q,1,FALSE)</f>
        <v>200025562 - ACMVET406A - *3/7/17*</v>
      </c>
      <c r="B1378" t="str">
        <f t="shared" si="21"/>
        <v>200025562 - ACMVET406A - *3/7/17*</v>
      </c>
      <c r="C1378" t="s">
        <v>1928</v>
      </c>
      <c r="D1378" t="s">
        <v>2681</v>
      </c>
      <c r="E1378" t="s">
        <v>983</v>
      </c>
      <c r="F1378" t="s">
        <v>2645</v>
      </c>
      <c r="G1378" t="s">
        <v>2645</v>
      </c>
      <c r="H1378" t="s">
        <v>2645</v>
      </c>
      <c r="I1378" t="s">
        <v>2645</v>
      </c>
      <c r="J1378" t="s">
        <v>2646</v>
      </c>
      <c r="K1378" t="s">
        <v>4447</v>
      </c>
      <c r="L1378" s="1">
        <v>42919.742199074011</v>
      </c>
      <c r="M1378" s="1">
        <v>42919.742199074011</v>
      </c>
      <c r="N1378" t="s">
        <v>2647</v>
      </c>
      <c r="O1378" t="s">
        <v>2647</v>
      </c>
      <c r="P1378" t="s">
        <v>2647</v>
      </c>
      <c r="Q1378" t="s">
        <v>4665</v>
      </c>
      <c r="R1378" t="s">
        <v>4724</v>
      </c>
    </row>
    <row r="1379" spans="1:18" hidden="1" x14ac:dyDescent="0.2">
      <c r="A1379" t="str">
        <f>VLOOKUP(B1379,Christine!A:Q,1,FALSE)</f>
        <v>100219698 - ACMVET407A - *7/10/17*</v>
      </c>
      <c r="B1379" t="str">
        <f t="shared" si="21"/>
        <v>100219698 - ACMVET407A - *7/10/17*</v>
      </c>
      <c r="C1379" t="s">
        <v>1044</v>
      </c>
      <c r="D1379" t="s">
        <v>2946</v>
      </c>
      <c r="E1379" t="s">
        <v>1045</v>
      </c>
      <c r="F1379" t="s">
        <v>2645</v>
      </c>
      <c r="G1379" t="s">
        <v>2645</v>
      </c>
      <c r="H1379" t="s">
        <v>2645</v>
      </c>
      <c r="I1379" t="s">
        <v>2645</v>
      </c>
      <c r="J1379" t="s">
        <v>2646</v>
      </c>
      <c r="K1379" t="s">
        <v>4637</v>
      </c>
      <c r="L1379" s="1">
        <v>43015.777384259272</v>
      </c>
      <c r="M1379" s="1">
        <v>43015.777384259272</v>
      </c>
      <c r="N1379" t="s">
        <v>2647</v>
      </c>
      <c r="O1379" t="s">
        <v>2647</v>
      </c>
      <c r="P1379" t="s">
        <v>2647</v>
      </c>
      <c r="Q1379" t="s">
        <v>4665</v>
      </c>
      <c r="R1379" t="s">
        <v>4725</v>
      </c>
    </row>
    <row r="1380" spans="1:18" hidden="1" x14ac:dyDescent="0.2">
      <c r="A1380" t="str">
        <f>VLOOKUP(B1380,Christine!A:Q,1,FALSE)</f>
        <v>200015334 - ACMVET407A - *31/5/17*</v>
      </c>
      <c r="B1380" t="str">
        <f t="shared" si="21"/>
        <v>200015334 - ACMVET407A - *31/5/17*</v>
      </c>
      <c r="C1380" t="s">
        <v>1343</v>
      </c>
      <c r="D1380" t="s">
        <v>2924</v>
      </c>
      <c r="E1380" t="s">
        <v>1045</v>
      </c>
      <c r="F1380" t="s">
        <v>2645</v>
      </c>
      <c r="G1380" t="s">
        <v>2645</v>
      </c>
      <c r="H1380" t="s">
        <v>2645</v>
      </c>
      <c r="I1380" t="s">
        <v>2645</v>
      </c>
      <c r="J1380" t="s">
        <v>2646</v>
      </c>
      <c r="K1380" t="s">
        <v>4461</v>
      </c>
      <c r="L1380" s="1">
        <v>42886.611273148097</v>
      </c>
      <c r="M1380" s="1">
        <v>42886.611273148097</v>
      </c>
      <c r="N1380" t="s">
        <v>2647</v>
      </c>
      <c r="O1380" t="s">
        <v>2647</v>
      </c>
      <c r="P1380" t="s">
        <v>2647</v>
      </c>
      <c r="Q1380" t="s">
        <v>4665</v>
      </c>
      <c r="R1380" t="s">
        <v>4725</v>
      </c>
    </row>
    <row r="1381" spans="1:18" hidden="1" x14ac:dyDescent="0.2">
      <c r="A1381" t="str">
        <f>VLOOKUP(B1381,Christine!A:Q,1,FALSE)</f>
        <v>200015467 - ACMVET407A - *4/7/17*</v>
      </c>
      <c r="B1381" t="str">
        <f t="shared" si="21"/>
        <v>200015467 - ACMVET407A - *4/7/17*</v>
      </c>
      <c r="C1381" t="s">
        <v>1348</v>
      </c>
      <c r="D1381" t="s">
        <v>2948</v>
      </c>
      <c r="E1381" t="s">
        <v>1045</v>
      </c>
      <c r="F1381" t="s">
        <v>2645</v>
      </c>
      <c r="G1381" t="s">
        <v>2645</v>
      </c>
      <c r="H1381" t="s">
        <v>2645</v>
      </c>
      <c r="I1381" t="s">
        <v>2645</v>
      </c>
      <c r="J1381" t="s">
        <v>2646</v>
      </c>
      <c r="K1381" t="s">
        <v>4574</v>
      </c>
      <c r="L1381" s="1">
        <v>42920.807071759365</v>
      </c>
      <c r="M1381" s="1">
        <v>42920.807071759365</v>
      </c>
      <c r="N1381" t="s">
        <v>2647</v>
      </c>
      <c r="O1381" t="s">
        <v>2647</v>
      </c>
      <c r="P1381" t="s">
        <v>2647</v>
      </c>
      <c r="Q1381" t="s">
        <v>4665</v>
      </c>
      <c r="R1381" t="s">
        <v>4725</v>
      </c>
    </row>
    <row r="1382" spans="1:18" hidden="1" x14ac:dyDescent="0.2">
      <c r="A1382" t="str">
        <f>VLOOKUP(B1382,Christine!A:Q,1,FALSE)</f>
        <v>200017559 - ACMVET407A - *25/9/17*</v>
      </c>
      <c r="B1382" t="str">
        <f t="shared" si="21"/>
        <v>200017559 - ACMVET407A - *25/9/17*</v>
      </c>
      <c r="C1382" t="s">
        <v>1471</v>
      </c>
      <c r="D1382" t="s">
        <v>2670</v>
      </c>
      <c r="E1382" t="s">
        <v>1045</v>
      </c>
      <c r="F1382" t="s">
        <v>2645</v>
      </c>
      <c r="G1382" t="s">
        <v>2645</v>
      </c>
      <c r="H1382" t="s">
        <v>2645</v>
      </c>
      <c r="I1382" t="s">
        <v>2645</v>
      </c>
      <c r="J1382" t="s">
        <v>2646</v>
      </c>
      <c r="K1382" t="s">
        <v>4419</v>
      </c>
      <c r="L1382" s="1">
        <v>43003.767245370429</v>
      </c>
      <c r="M1382" s="1">
        <v>43003.767245370429</v>
      </c>
      <c r="N1382" t="s">
        <v>2647</v>
      </c>
      <c r="O1382" t="s">
        <v>2647</v>
      </c>
      <c r="P1382" t="s">
        <v>2647</v>
      </c>
      <c r="Q1382" t="s">
        <v>4665</v>
      </c>
      <c r="R1382" t="s">
        <v>4725</v>
      </c>
    </row>
    <row r="1383" spans="1:18" hidden="1" x14ac:dyDescent="0.2">
      <c r="A1383" t="str">
        <f>VLOOKUP(B1383,Christine!A:Q,1,FALSE)</f>
        <v>200017936 - ACMVET407A - *10/10/17*</v>
      </c>
      <c r="B1383" t="str">
        <f t="shared" si="21"/>
        <v>200017936 - ACMVET407A - *10/10/17*</v>
      </c>
      <c r="C1383" t="s">
        <v>1478</v>
      </c>
      <c r="D1383" t="s">
        <v>2674</v>
      </c>
      <c r="E1383" t="s">
        <v>1045</v>
      </c>
      <c r="F1383" t="s">
        <v>2645</v>
      </c>
      <c r="G1383" t="s">
        <v>2645</v>
      </c>
      <c r="H1383" t="s">
        <v>2645</v>
      </c>
      <c r="I1383" t="s">
        <v>2645</v>
      </c>
      <c r="J1383" t="s">
        <v>2646</v>
      </c>
      <c r="K1383" t="s">
        <v>4488</v>
      </c>
      <c r="L1383" s="1">
        <v>43018.874282407574</v>
      </c>
      <c r="M1383" s="1">
        <v>43018.874282407574</v>
      </c>
      <c r="N1383" t="s">
        <v>2647</v>
      </c>
      <c r="O1383" t="s">
        <v>2647</v>
      </c>
      <c r="P1383" t="s">
        <v>2647</v>
      </c>
      <c r="Q1383" t="s">
        <v>4665</v>
      </c>
      <c r="R1383" t="s">
        <v>4725</v>
      </c>
    </row>
    <row r="1384" spans="1:18" hidden="1" x14ac:dyDescent="0.2">
      <c r="A1384" t="str">
        <f>VLOOKUP(B1384,Christine!A:Q,1,FALSE)</f>
        <v>200022894 - ACMVET407A - *14/9/17*</v>
      </c>
      <c r="B1384" t="str">
        <f t="shared" si="21"/>
        <v>200022894 - ACMVET407A - *14/9/17*</v>
      </c>
      <c r="C1384" t="s">
        <v>1618</v>
      </c>
      <c r="D1384" t="s">
        <v>2675</v>
      </c>
      <c r="E1384" t="s">
        <v>1045</v>
      </c>
      <c r="F1384" t="s">
        <v>2645</v>
      </c>
      <c r="G1384" t="s">
        <v>2645</v>
      </c>
      <c r="H1384" t="s">
        <v>2645</v>
      </c>
      <c r="I1384" t="s">
        <v>2645</v>
      </c>
      <c r="J1384" t="s">
        <v>2646</v>
      </c>
      <c r="K1384" t="s">
        <v>4431</v>
      </c>
      <c r="L1384" s="1">
        <v>42992.657129629515</v>
      </c>
      <c r="M1384" s="1">
        <v>42992.657129629515</v>
      </c>
      <c r="N1384" t="s">
        <v>2647</v>
      </c>
      <c r="O1384" t="s">
        <v>2647</v>
      </c>
      <c r="P1384" t="s">
        <v>2647</v>
      </c>
      <c r="Q1384" t="s">
        <v>4665</v>
      </c>
      <c r="R1384" t="s">
        <v>4725</v>
      </c>
    </row>
    <row r="1385" spans="1:18" hidden="1" x14ac:dyDescent="0.2">
      <c r="A1385" t="str">
        <f>VLOOKUP(B1385,Christine!A:Q,1,FALSE)</f>
        <v>200024095 - ACMVET407A - *31/5/17*</v>
      </c>
      <c r="B1385" t="str">
        <f t="shared" si="21"/>
        <v>200024095 - ACMVET407A - *31/5/17*</v>
      </c>
      <c r="C1385" t="s">
        <v>1858</v>
      </c>
      <c r="D1385" t="s">
        <v>2683</v>
      </c>
      <c r="E1385" t="s">
        <v>1045</v>
      </c>
      <c r="F1385" t="s">
        <v>2645</v>
      </c>
      <c r="G1385" t="s">
        <v>2645</v>
      </c>
      <c r="H1385" t="s">
        <v>2645</v>
      </c>
      <c r="I1385" t="s">
        <v>2645</v>
      </c>
      <c r="J1385" t="s">
        <v>2646</v>
      </c>
      <c r="K1385" t="s">
        <v>4461</v>
      </c>
      <c r="L1385" s="1">
        <v>42886.888402777724</v>
      </c>
      <c r="M1385" s="1">
        <v>42886.888402777724</v>
      </c>
      <c r="N1385" t="s">
        <v>2647</v>
      </c>
      <c r="O1385" t="s">
        <v>2647</v>
      </c>
      <c r="P1385" t="s">
        <v>2647</v>
      </c>
      <c r="Q1385" t="s">
        <v>4665</v>
      </c>
      <c r="R1385" t="s">
        <v>4725</v>
      </c>
    </row>
    <row r="1386" spans="1:18" hidden="1" x14ac:dyDescent="0.2">
      <c r="A1386" t="str">
        <f>VLOOKUP(B1386,Christine!A:Q,1,FALSE)</f>
        <v>200024164 - ACMVET407A - *19/9/17*</v>
      </c>
      <c r="B1386" t="str">
        <f t="shared" si="21"/>
        <v>200024164 - ACMVET407A - *19/9/17*</v>
      </c>
      <c r="C1386" t="s">
        <v>1859</v>
      </c>
      <c r="D1386" t="s">
        <v>2653</v>
      </c>
      <c r="E1386" t="s">
        <v>1045</v>
      </c>
      <c r="F1386" t="s">
        <v>2645</v>
      </c>
      <c r="G1386" t="s">
        <v>2645</v>
      </c>
      <c r="H1386" t="s">
        <v>2645</v>
      </c>
      <c r="I1386" t="s">
        <v>2645</v>
      </c>
      <c r="J1386" t="s">
        <v>2646</v>
      </c>
      <c r="K1386" t="s">
        <v>4411</v>
      </c>
      <c r="L1386" s="1">
        <v>42997.580983796157</v>
      </c>
      <c r="M1386" s="1">
        <v>42997.580983796157</v>
      </c>
      <c r="N1386" t="s">
        <v>2647</v>
      </c>
      <c r="O1386" t="s">
        <v>2647</v>
      </c>
      <c r="P1386" t="s">
        <v>2647</v>
      </c>
      <c r="Q1386" t="s">
        <v>4665</v>
      </c>
      <c r="R1386" t="s">
        <v>4725</v>
      </c>
    </row>
    <row r="1387" spans="1:18" hidden="1" x14ac:dyDescent="0.2">
      <c r="A1387" t="str">
        <f>VLOOKUP(B1387,Christine!A:Q,1,FALSE)</f>
        <v>200024634 - ACMVET407A - *5/9/17*</v>
      </c>
      <c r="B1387" t="str">
        <f t="shared" si="21"/>
        <v>200024634 - ACMVET407A - *5/9/17*</v>
      </c>
      <c r="C1387" t="s">
        <v>1878</v>
      </c>
      <c r="D1387" t="s">
        <v>2689</v>
      </c>
      <c r="E1387" t="s">
        <v>1045</v>
      </c>
      <c r="F1387" t="s">
        <v>2645</v>
      </c>
      <c r="G1387" t="s">
        <v>2645</v>
      </c>
      <c r="H1387" t="s">
        <v>2645</v>
      </c>
      <c r="I1387" t="s">
        <v>2645</v>
      </c>
      <c r="J1387" t="s">
        <v>2646</v>
      </c>
      <c r="K1387" t="s">
        <v>4511</v>
      </c>
      <c r="L1387" s="1">
        <v>42983.858055555727</v>
      </c>
      <c r="M1387" s="1">
        <v>42983.858055555727</v>
      </c>
      <c r="N1387" t="s">
        <v>2647</v>
      </c>
      <c r="O1387" t="s">
        <v>2647</v>
      </c>
      <c r="P1387" t="s">
        <v>2647</v>
      </c>
      <c r="Q1387" t="s">
        <v>4665</v>
      </c>
      <c r="R1387" t="s">
        <v>4725</v>
      </c>
    </row>
    <row r="1388" spans="1:18" hidden="1" x14ac:dyDescent="0.2">
      <c r="A1388" t="str">
        <f>VLOOKUP(B1388,Christine!A:Q,1,FALSE)</f>
        <v>200025550 - ACMVET407A - *6/9/17*</v>
      </c>
      <c r="B1388" t="str">
        <f t="shared" si="21"/>
        <v>200025550 - ACMVET407A - *6/9/17*</v>
      </c>
      <c r="C1388" t="s">
        <v>1927</v>
      </c>
      <c r="D1388" t="s">
        <v>2687</v>
      </c>
      <c r="E1388" t="s">
        <v>1045</v>
      </c>
      <c r="F1388" t="s">
        <v>2645</v>
      </c>
      <c r="G1388" t="s">
        <v>2645</v>
      </c>
      <c r="H1388" t="s">
        <v>2645</v>
      </c>
      <c r="I1388" t="s">
        <v>2645</v>
      </c>
      <c r="J1388" t="s">
        <v>2646</v>
      </c>
      <c r="K1388" t="s">
        <v>4529</v>
      </c>
      <c r="L1388" s="1">
        <v>42984.766770833172</v>
      </c>
      <c r="M1388" s="1">
        <v>42984.766770833172</v>
      </c>
      <c r="N1388" t="s">
        <v>2647</v>
      </c>
      <c r="O1388" t="s">
        <v>2647</v>
      </c>
      <c r="P1388" t="s">
        <v>2647</v>
      </c>
      <c r="Q1388" t="s">
        <v>4665</v>
      </c>
      <c r="R1388" t="s">
        <v>4725</v>
      </c>
    </row>
    <row r="1389" spans="1:18" hidden="1" x14ac:dyDescent="0.2">
      <c r="A1389" t="str">
        <f>VLOOKUP(B1389,Christine!A:Q,1,FALSE)</f>
        <v>200025562 - ACMVET407A - *3/7/17*</v>
      </c>
      <c r="B1389" t="str">
        <f t="shared" si="21"/>
        <v>200025562 - ACMVET407A - *3/7/17*</v>
      </c>
      <c r="C1389" t="s">
        <v>1928</v>
      </c>
      <c r="D1389" t="s">
        <v>2681</v>
      </c>
      <c r="E1389" t="s">
        <v>1045</v>
      </c>
      <c r="F1389" t="s">
        <v>2645</v>
      </c>
      <c r="G1389" t="s">
        <v>2645</v>
      </c>
      <c r="H1389" t="s">
        <v>2645</v>
      </c>
      <c r="I1389" t="s">
        <v>2645</v>
      </c>
      <c r="J1389" t="s">
        <v>2646</v>
      </c>
      <c r="K1389" t="s">
        <v>4447</v>
      </c>
      <c r="L1389" s="1">
        <v>42919.766516203526</v>
      </c>
      <c r="M1389" s="1">
        <v>42919.766516203526</v>
      </c>
      <c r="N1389" t="s">
        <v>2647</v>
      </c>
      <c r="O1389" t="s">
        <v>2647</v>
      </c>
      <c r="P1389" t="s">
        <v>2647</v>
      </c>
      <c r="Q1389" t="s">
        <v>4665</v>
      </c>
      <c r="R1389" t="s">
        <v>4725</v>
      </c>
    </row>
    <row r="1390" spans="1:18" hidden="1" x14ac:dyDescent="0.2">
      <c r="A1390" t="str">
        <f>VLOOKUP(B1390,Christine!A:Q,1,FALSE)</f>
        <v>100156953 - ACMVET408A - *16/5/17*</v>
      </c>
      <c r="B1390" t="str">
        <f t="shared" si="21"/>
        <v>100156953 - ACMVET408A - *16/5/17*</v>
      </c>
      <c r="C1390" t="s">
        <v>474</v>
      </c>
      <c r="D1390" t="s">
        <v>2669</v>
      </c>
      <c r="E1390" t="s">
        <v>479</v>
      </c>
      <c r="F1390" t="s">
        <v>2645</v>
      </c>
      <c r="G1390" t="s">
        <v>2645</v>
      </c>
      <c r="H1390" t="s">
        <v>2645</v>
      </c>
      <c r="I1390" t="s">
        <v>2645</v>
      </c>
      <c r="J1390" t="s">
        <v>2646</v>
      </c>
      <c r="K1390" t="s">
        <v>4481</v>
      </c>
      <c r="L1390" s="1">
        <v>42871.688773148227</v>
      </c>
      <c r="M1390" s="1">
        <v>42871.688773148227</v>
      </c>
      <c r="N1390" t="s">
        <v>2647</v>
      </c>
      <c r="O1390" t="s">
        <v>2647</v>
      </c>
      <c r="P1390" t="s">
        <v>2647</v>
      </c>
      <c r="Q1390" t="s">
        <v>4664</v>
      </c>
      <c r="R1390" t="s">
        <v>4726</v>
      </c>
    </row>
    <row r="1391" spans="1:18" hidden="1" x14ac:dyDescent="0.2">
      <c r="A1391" t="str">
        <f>VLOOKUP(B1391,Christine!A:Q,1,FALSE)</f>
        <v>100171664 - ACMVET408A - *20/9/17*</v>
      </c>
      <c r="B1391" t="str">
        <f t="shared" si="21"/>
        <v>100171664 - ACMVET408A - *20/9/17*</v>
      </c>
      <c r="C1391" t="s">
        <v>541</v>
      </c>
      <c r="D1391" t="s">
        <v>2690</v>
      </c>
      <c r="E1391" t="s">
        <v>479</v>
      </c>
      <c r="F1391" t="s">
        <v>2645</v>
      </c>
      <c r="G1391" t="s">
        <v>2645</v>
      </c>
      <c r="H1391" t="s">
        <v>2645</v>
      </c>
      <c r="I1391" t="s">
        <v>2645</v>
      </c>
      <c r="J1391" t="s">
        <v>2646</v>
      </c>
      <c r="K1391" t="s">
        <v>4609</v>
      </c>
      <c r="L1391" s="1">
        <v>42998.793333333451</v>
      </c>
      <c r="M1391" s="1">
        <v>42998.793333333451</v>
      </c>
      <c r="N1391" t="s">
        <v>2647</v>
      </c>
      <c r="O1391" t="s">
        <v>2647</v>
      </c>
      <c r="P1391" t="s">
        <v>2647</v>
      </c>
      <c r="Q1391" t="s">
        <v>4664</v>
      </c>
      <c r="R1391" t="s">
        <v>4726</v>
      </c>
    </row>
    <row r="1392" spans="1:18" hidden="1" x14ac:dyDescent="0.2">
      <c r="A1392" t="str">
        <f>VLOOKUP(B1392,Christine!A:Q,1,FALSE)</f>
        <v>100194037 - ACMVET408A - *20/2/17*</v>
      </c>
      <c r="B1392" t="str">
        <f t="shared" si="21"/>
        <v>100194037 - ACMVET408A - *20/2/17*</v>
      </c>
      <c r="C1392" t="s">
        <v>783</v>
      </c>
      <c r="D1392" t="s">
        <v>2682</v>
      </c>
      <c r="E1392" t="s">
        <v>479</v>
      </c>
      <c r="F1392" t="s">
        <v>2645</v>
      </c>
      <c r="G1392" t="s">
        <v>2645</v>
      </c>
      <c r="H1392" t="s">
        <v>2645</v>
      </c>
      <c r="I1392" t="s">
        <v>2645</v>
      </c>
      <c r="J1392" t="s">
        <v>2646</v>
      </c>
      <c r="K1392" t="s">
        <v>4451</v>
      </c>
      <c r="L1392" s="1">
        <v>42786.717604166828</v>
      </c>
      <c r="M1392" s="1">
        <v>42786.717604166828</v>
      </c>
      <c r="N1392" t="s">
        <v>2647</v>
      </c>
      <c r="O1392" t="s">
        <v>2647</v>
      </c>
      <c r="P1392" t="s">
        <v>2647</v>
      </c>
      <c r="Q1392" t="s">
        <v>4664</v>
      </c>
      <c r="R1392" t="s">
        <v>4726</v>
      </c>
    </row>
    <row r="1393" spans="1:18" hidden="1" x14ac:dyDescent="0.2">
      <c r="A1393" t="str">
        <f>VLOOKUP(B1393,Christine!A:Q,1,FALSE)</f>
        <v>100195531 - ACMVET408A - *21/2/17*</v>
      </c>
      <c r="B1393" t="str">
        <f t="shared" si="21"/>
        <v>100195531 - ACMVET408A - *21/2/17*</v>
      </c>
      <c r="C1393" t="s">
        <v>797</v>
      </c>
      <c r="D1393" t="s">
        <v>2677</v>
      </c>
      <c r="E1393" t="s">
        <v>479</v>
      </c>
      <c r="F1393" t="s">
        <v>2645</v>
      </c>
      <c r="G1393" t="s">
        <v>2645</v>
      </c>
      <c r="H1393" t="s">
        <v>2645</v>
      </c>
      <c r="I1393" t="s">
        <v>2645</v>
      </c>
      <c r="J1393" t="s">
        <v>2646</v>
      </c>
      <c r="K1393" t="s">
        <v>4519</v>
      </c>
      <c r="L1393" s="1">
        <v>42787.934178240597</v>
      </c>
      <c r="M1393" s="1">
        <v>42787.934178240597</v>
      </c>
      <c r="N1393" t="s">
        <v>2647</v>
      </c>
      <c r="O1393" t="s">
        <v>2647</v>
      </c>
      <c r="P1393" t="s">
        <v>2647</v>
      </c>
      <c r="Q1393" t="s">
        <v>4664</v>
      </c>
      <c r="R1393" t="s">
        <v>4726</v>
      </c>
    </row>
    <row r="1394" spans="1:18" hidden="1" x14ac:dyDescent="0.2">
      <c r="A1394" t="str">
        <f>VLOOKUP(B1394,Christine!A:Q,1,FALSE)</f>
        <v>100199353 - ACMVET408A - *25/2/17*</v>
      </c>
      <c r="B1394" t="str">
        <f t="shared" si="21"/>
        <v>100199353 - ACMVET408A - *25/2/17*</v>
      </c>
      <c r="C1394" t="s">
        <v>875</v>
      </c>
      <c r="D1394" t="s">
        <v>2671</v>
      </c>
      <c r="E1394" t="s">
        <v>479</v>
      </c>
      <c r="F1394" t="s">
        <v>2645</v>
      </c>
      <c r="G1394" t="s">
        <v>2645</v>
      </c>
      <c r="H1394" t="s">
        <v>2645</v>
      </c>
      <c r="I1394" t="s">
        <v>2645</v>
      </c>
      <c r="J1394" t="s">
        <v>2646</v>
      </c>
      <c r="K1394" t="s">
        <v>4615</v>
      </c>
      <c r="L1394" s="1">
        <v>42791.548425925896</v>
      </c>
      <c r="M1394" s="1">
        <v>42791.548425925896</v>
      </c>
      <c r="N1394" t="s">
        <v>2647</v>
      </c>
      <c r="O1394" t="s">
        <v>2647</v>
      </c>
      <c r="P1394" t="s">
        <v>2647</v>
      </c>
      <c r="Q1394" t="s">
        <v>4664</v>
      </c>
      <c r="R1394" t="s">
        <v>4726</v>
      </c>
    </row>
    <row r="1395" spans="1:18" hidden="1" x14ac:dyDescent="0.2">
      <c r="A1395" t="str">
        <f>VLOOKUP(B1395,Christine!A:Q,1,FALSE)</f>
        <v>100204578 - ACMVET408A - *15/3/17*</v>
      </c>
      <c r="B1395" t="str">
        <f t="shared" si="21"/>
        <v>100204578 - ACMVET408A - *15/3/17*</v>
      </c>
      <c r="C1395" t="s">
        <v>938</v>
      </c>
      <c r="D1395" t="s">
        <v>2680</v>
      </c>
      <c r="E1395" t="s">
        <v>479</v>
      </c>
      <c r="F1395" t="s">
        <v>2645</v>
      </c>
      <c r="G1395" t="s">
        <v>2645</v>
      </c>
      <c r="H1395" t="s">
        <v>2645</v>
      </c>
      <c r="I1395" t="s">
        <v>2645</v>
      </c>
      <c r="J1395" t="s">
        <v>2646</v>
      </c>
      <c r="K1395" t="s">
        <v>4521</v>
      </c>
      <c r="L1395" s="1">
        <v>42809.43604166666</v>
      </c>
      <c r="M1395" s="1">
        <v>42809.43604166666</v>
      </c>
      <c r="N1395" t="s">
        <v>2647</v>
      </c>
      <c r="O1395" t="s">
        <v>2647</v>
      </c>
      <c r="P1395" t="s">
        <v>2647</v>
      </c>
      <c r="Q1395" t="s">
        <v>4664</v>
      </c>
      <c r="R1395" t="s">
        <v>4726</v>
      </c>
    </row>
    <row r="1396" spans="1:18" hidden="1" x14ac:dyDescent="0.2">
      <c r="A1396" t="str">
        <f>VLOOKUP(B1396,Christine!A:Q,1,FALSE)</f>
        <v>200005025 - ACMVET408A - *3/10/17*</v>
      </c>
      <c r="B1396" t="str">
        <f t="shared" si="21"/>
        <v>200005025 - ACMVET408A - *3/10/17*</v>
      </c>
      <c r="C1396" t="s">
        <v>1123</v>
      </c>
      <c r="D1396" t="s">
        <v>2678</v>
      </c>
      <c r="E1396" t="s">
        <v>479</v>
      </c>
      <c r="F1396" t="s">
        <v>2645</v>
      </c>
      <c r="G1396" t="s">
        <v>2645</v>
      </c>
      <c r="H1396" t="s">
        <v>2645</v>
      </c>
      <c r="I1396" t="s">
        <v>2645</v>
      </c>
      <c r="J1396" t="s">
        <v>2646</v>
      </c>
      <c r="K1396" t="s">
        <v>4454</v>
      </c>
      <c r="L1396" s="1">
        <v>43011.741365740541</v>
      </c>
      <c r="M1396" s="1">
        <v>43011.741365740541</v>
      </c>
      <c r="N1396" t="s">
        <v>2647</v>
      </c>
      <c r="O1396" t="s">
        <v>2647</v>
      </c>
      <c r="P1396" t="s">
        <v>2647</v>
      </c>
      <c r="Q1396" t="s">
        <v>4664</v>
      </c>
      <c r="R1396" t="s">
        <v>4726</v>
      </c>
    </row>
    <row r="1397" spans="1:18" hidden="1" x14ac:dyDescent="0.2">
      <c r="A1397" t="str">
        <f>VLOOKUP(B1397,Christine!A:Q,1,FALSE)</f>
        <v>200007631 - ACMVET408A - *8/3/17*</v>
      </c>
      <c r="B1397" t="str">
        <f t="shared" si="21"/>
        <v>200007631 - ACMVET408A - *8/3/17*</v>
      </c>
      <c r="C1397" t="s">
        <v>1174</v>
      </c>
      <c r="D1397" t="s">
        <v>2688</v>
      </c>
      <c r="E1397" t="s">
        <v>479</v>
      </c>
      <c r="F1397" t="s">
        <v>2645</v>
      </c>
      <c r="G1397" t="s">
        <v>2645</v>
      </c>
      <c r="H1397" t="s">
        <v>2645</v>
      </c>
      <c r="I1397" t="s">
        <v>2645</v>
      </c>
      <c r="J1397" t="s">
        <v>2646</v>
      </c>
      <c r="K1397" t="s">
        <v>4462</v>
      </c>
      <c r="L1397" s="1">
        <v>42802.696793981362</v>
      </c>
      <c r="M1397" s="1">
        <v>42802.696793981362</v>
      </c>
      <c r="N1397" t="s">
        <v>2647</v>
      </c>
      <c r="O1397" t="s">
        <v>2647</v>
      </c>
      <c r="P1397" t="s">
        <v>2647</v>
      </c>
      <c r="Q1397" t="s">
        <v>4664</v>
      </c>
      <c r="R1397" t="s">
        <v>4726</v>
      </c>
    </row>
    <row r="1398" spans="1:18" hidden="1" x14ac:dyDescent="0.2">
      <c r="A1398" t="str">
        <f>VLOOKUP(B1398,Christine!A:Q,1,FALSE)</f>
        <v>200010745 - ACMVET408A - *19/6/17*</v>
      </c>
      <c r="B1398" t="str">
        <f t="shared" si="21"/>
        <v>200010745 - ACMVET408A - *19/6/17*</v>
      </c>
      <c r="C1398" t="s">
        <v>1243</v>
      </c>
      <c r="D1398" t="s">
        <v>2665</v>
      </c>
      <c r="E1398" t="s">
        <v>479</v>
      </c>
      <c r="F1398" t="s">
        <v>2645</v>
      </c>
      <c r="G1398" t="s">
        <v>2645</v>
      </c>
      <c r="H1398" t="s">
        <v>2645</v>
      </c>
      <c r="I1398" t="s">
        <v>2645</v>
      </c>
      <c r="J1398" t="s">
        <v>2646</v>
      </c>
      <c r="K1398" t="s">
        <v>4579</v>
      </c>
      <c r="L1398" s="1">
        <v>42905.357511573937</v>
      </c>
      <c r="M1398" s="1">
        <v>42905.357511573937</v>
      </c>
      <c r="N1398" t="s">
        <v>2647</v>
      </c>
      <c r="O1398" t="s">
        <v>2647</v>
      </c>
      <c r="P1398" t="s">
        <v>2647</v>
      </c>
      <c r="Q1398" t="s">
        <v>4664</v>
      </c>
      <c r="R1398" t="s">
        <v>4726</v>
      </c>
    </row>
    <row r="1399" spans="1:18" hidden="1" x14ac:dyDescent="0.2">
      <c r="A1399" t="str">
        <f>VLOOKUP(B1399,Christine!A:Q,1,FALSE)</f>
        <v>200011993 - ACMVET408A - *13/6/17*</v>
      </c>
      <c r="B1399" t="str">
        <f t="shared" si="21"/>
        <v>200011993 - ACMVET408A - *13/6/17*</v>
      </c>
      <c r="C1399" t="s">
        <v>1257</v>
      </c>
      <c r="D1399" t="s">
        <v>2686</v>
      </c>
      <c r="E1399" t="s">
        <v>479</v>
      </c>
      <c r="F1399" t="s">
        <v>2645</v>
      </c>
      <c r="G1399" t="s">
        <v>2645</v>
      </c>
      <c r="H1399" t="s">
        <v>2645</v>
      </c>
      <c r="I1399" t="s">
        <v>2645</v>
      </c>
      <c r="J1399" t="s">
        <v>2646</v>
      </c>
      <c r="K1399" t="s">
        <v>4444</v>
      </c>
      <c r="L1399" s="1">
        <v>42899.945162036922</v>
      </c>
      <c r="M1399" s="1">
        <v>42899.945162036922</v>
      </c>
      <c r="N1399" t="s">
        <v>2647</v>
      </c>
      <c r="O1399" t="s">
        <v>2647</v>
      </c>
      <c r="P1399" t="s">
        <v>2647</v>
      </c>
      <c r="Q1399" t="s">
        <v>4664</v>
      </c>
      <c r="R1399" t="s">
        <v>4726</v>
      </c>
    </row>
    <row r="1400" spans="1:18" hidden="1" x14ac:dyDescent="0.2">
      <c r="A1400" t="str">
        <f>VLOOKUP(B1400,Christine!A:Q,1,FALSE)</f>
        <v>200013307 - ACMVET408A - *12/2/17*</v>
      </c>
      <c r="B1400" t="str">
        <f t="shared" si="21"/>
        <v>200013307 - ACMVET408A - *12/2/17*</v>
      </c>
      <c r="C1400" t="s">
        <v>1270</v>
      </c>
      <c r="D1400" t="s">
        <v>2676</v>
      </c>
      <c r="E1400" t="s">
        <v>479</v>
      </c>
      <c r="F1400" t="s">
        <v>2645</v>
      </c>
      <c r="G1400" t="s">
        <v>2645</v>
      </c>
      <c r="H1400" t="s">
        <v>2645</v>
      </c>
      <c r="I1400" t="s">
        <v>2645</v>
      </c>
      <c r="J1400" t="s">
        <v>2646</v>
      </c>
      <c r="K1400" t="s">
        <v>4474</v>
      </c>
      <c r="L1400" s="1">
        <v>42778.814097222406</v>
      </c>
      <c r="M1400" s="1">
        <v>42778.814097222406</v>
      </c>
      <c r="N1400" t="s">
        <v>2647</v>
      </c>
      <c r="O1400" t="s">
        <v>2647</v>
      </c>
      <c r="P1400" t="s">
        <v>2647</v>
      </c>
      <c r="Q1400" t="s">
        <v>4664</v>
      </c>
      <c r="R1400" t="s">
        <v>4726</v>
      </c>
    </row>
    <row r="1401" spans="1:18" hidden="1" x14ac:dyDescent="0.2">
      <c r="A1401" t="str">
        <f>VLOOKUP(B1401,Christine!A:Q,1,FALSE)</f>
        <v>200014720 - ACMVET408A - *23/2/17*</v>
      </c>
      <c r="B1401" t="str">
        <f t="shared" si="21"/>
        <v>200014720 - ACMVET408A - *23/2/17*</v>
      </c>
      <c r="C1401" t="s">
        <v>1307</v>
      </c>
      <c r="D1401" t="s">
        <v>2684</v>
      </c>
      <c r="E1401" t="s">
        <v>479</v>
      </c>
      <c r="F1401" t="s">
        <v>2645</v>
      </c>
      <c r="G1401" t="s">
        <v>2645</v>
      </c>
      <c r="H1401" t="s">
        <v>2645</v>
      </c>
      <c r="I1401" t="s">
        <v>2645</v>
      </c>
      <c r="J1401" t="s">
        <v>2646</v>
      </c>
      <c r="K1401" t="s">
        <v>4557</v>
      </c>
      <c r="L1401" s="1">
        <v>42789.53208333347</v>
      </c>
      <c r="M1401" s="1">
        <v>42789.53208333347</v>
      </c>
      <c r="N1401" t="s">
        <v>2647</v>
      </c>
      <c r="O1401" t="s">
        <v>2647</v>
      </c>
      <c r="P1401" t="s">
        <v>2647</v>
      </c>
      <c r="Q1401" t="s">
        <v>4664</v>
      </c>
      <c r="R1401" t="s">
        <v>4726</v>
      </c>
    </row>
    <row r="1402" spans="1:18" hidden="1" x14ac:dyDescent="0.2">
      <c r="A1402" t="str">
        <f>VLOOKUP(B1402,Christine!A:Q,1,FALSE)</f>
        <v>200014755 - ACMVET408A - *16/5/17*</v>
      </c>
      <c r="B1402" t="str">
        <f t="shared" si="21"/>
        <v>200014755 - ACMVET408A - *16/5/17*</v>
      </c>
      <c r="C1402" t="s">
        <v>1308</v>
      </c>
      <c r="D1402" t="s">
        <v>2685</v>
      </c>
      <c r="E1402" t="s">
        <v>479</v>
      </c>
      <c r="F1402" t="s">
        <v>2645</v>
      </c>
      <c r="G1402" t="s">
        <v>2645</v>
      </c>
      <c r="H1402" t="s">
        <v>2645</v>
      </c>
      <c r="I1402" t="s">
        <v>2645</v>
      </c>
      <c r="J1402" t="s">
        <v>2646</v>
      </c>
      <c r="K1402" t="s">
        <v>4481</v>
      </c>
      <c r="L1402" s="1">
        <v>42871.557534722146</v>
      </c>
      <c r="M1402" s="1">
        <v>42871.557534722146</v>
      </c>
      <c r="N1402" t="s">
        <v>2647</v>
      </c>
      <c r="O1402" t="s">
        <v>2647</v>
      </c>
      <c r="P1402" t="s">
        <v>2647</v>
      </c>
      <c r="Q1402" t="s">
        <v>4664</v>
      </c>
      <c r="R1402" t="s">
        <v>4726</v>
      </c>
    </row>
    <row r="1403" spans="1:18" hidden="1" x14ac:dyDescent="0.2">
      <c r="A1403" t="str">
        <f>VLOOKUP(B1403,Christine!A:Q,1,FALSE)</f>
        <v>200017537 - ACMVET408A - *22/3/17*</v>
      </c>
      <c r="B1403" t="str">
        <f t="shared" si="21"/>
        <v>200017537 - ACMVET408A - *22/3/17*</v>
      </c>
      <c r="C1403" t="s">
        <v>1470</v>
      </c>
      <c r="D1403" t="s">
        <v>2679</v>
      </c>
      <c r="E1403" t="s">
        <v>479</v>
      </c>
      <c r="F1403" t="s">
        <v>2645</v>
      </c>
      <c r="G1403" t="s">
        <v>2645</v>
      </c>
      <c r="H1403" t="s">
        <v>2645</v>
      </c>
      <c r="I1403" t="s">
        <v>2645</v>
      </c>
      <c r="J1403" t="s">
        <v>2646</v>
      </c>
      <c r="K1403" t="s">
        <v>4578</v>
      </c>
      <c r="L1403" s="1">
        <v>42816.612326388713</v>
      </c>
      <c r="M1403" s="1">
        <v>42816.612326388713</v>
      </c>
      <c r="N1403" t="s">
        <v>2647</v>
      </c>
      <c r="O1403" t="s">
        <v>2647</v>
      </c>
      <c r="P1403" t="s">
        <v>2647</v>
      </c>
      <c r="Q1403" t="s">
        <v>4664</v>
      </c>
      <c r="R1403" t="s">
        <v>4726</v>
      </c>
    </row>
    <row r="1404" spans="1:18" hidden="1" x14ac:dyDescent="0.2">
      <c r="A1404" t="str">
        <f>VLOOKUP(B1404,Christine!A:Q,1,FALSE)</f>
        <v>200017559 - ACMVET408A - *27/4/17*</v>
      </c>
      <c r="B1404" t="str">
        <f t="shared" si="21"/>
        <v>200017559 - ACMVET408A - *27/4/17*</v>
      </c>
      <c r="C1404" t="s">
        <v>1471</v>
      </c>
      <c r="D1404" t="s">
        <v>2670</v>
      </c>
      <c r="E1404" t="s">
        <v>479</v>
      </c>
      <c r="F1404" t="s">
        <v>2645</v>
      </c>
      <c r="G1404" t="s">
        <v>2645</v>
      </c>
      <c r="H1404" t="s">
        <v>2645</v>
      </c>
      <c r="I1404" t="s">
        <v>2645</v>
      </c>
      <c r="J1404" t="s">
        <v>2646</v>
      </c>
      <c r="K1404" t="s">
        <v>4572</v>
      </c>
      <c r="L1404" s="1">
        <v>42852.742407407612</v>
      </c>
      <c r="M1404" s="1">
        <v>42852.742407407612</v>
      </c>
      <c r="N1404" t="s">
        <v>2647</v>
      </c>
      <c r="O1404" t="s">
        <v>2647</v>
      </c>
      <c r="P1404" t="s">
        <v>2647</v>
      </c>
      <c r="Q1404" t="s">
        <v>4664</v>
      </c>
      <c r="R1404" t="s">
        <v>4726</v>
      </c>
    </row>
    <row r="1405" spans="1:18" hidden="1" x14ac:dyDescent="0.2">
      <c r="A1405" t="str">
        <f>VLOOKUP(B1405,Christine!A:Q,1,FALSE)</f>
        <v>200017601 - ACMVET408A - *27/5/17*</v>
      </c>
      <c r="B1405" t="str">
        <f t="shared" si="21"/>
        <v>200017601 - ACMVET408A - *27/5/17*</v>
      </c>
      <c r="C1405" t="s">
        <v>1473</v>
      </c>
      <c r="D1405" t="s">
        <v>2672</v>
      </c>
      <c r="E1405" t="s">
        <v>479</v>
      </c>
      <c r="F1405" t="s">
        <v>2645</v>
      </c>
      <c r="G1405" t="s">
        <v>2645</v>
      </c>
      <c r="H1405" t="s">
        <v>2645</v>
      </c>
      <c r="I1405" t="s">
        <v>2645</v>
      </c>
      <c r="J1405" t="s">
        <v>2646</v>
      </c>
      <c r="K1405" t="s">
        <v>4643</v>
      </c>
      <c r="L1405" s="1">
        <v>42882.816678240895</v>
      </c>
      <c r="M1405" s="1">
        <v>42882.816678240895</v>
      </c>
      <c r="N1405" t="s">
        <v>2647</v>
      </c>
      <c r="O1405" t="s">
        <v>2647</v>
      </c>
      <c r="P1405" t="s">
        <v>2647</v>
      </c>
      <c r="Q1405" t="s">
        <v>4664</v>
      </c>
      <c r="R1405" t="s">
        <v>4726</v>
      </c>
    </row>
    <row r="1406" spans="1:18" hidden="1" x14ac:dyDescent="0.2">
      <c r="A1406" t="str">
        <f>VLOOKUP(B1406,Christine!A:Q,1,FALSE)</f>
        <v>200017936 - ACMVET408A - *9/3/17*</v>
      </c>
      <c r="B1406" t="str">
        <f t="shared" si="21"/>
        <v>200017936 - ACMVET408A - *9/3/17*</v>
      </c>
      <c r="C1406" t="s">
        <v>1478</v>
      </c>
      <c r="D1406" t="s">
        <v>2674</v>
      </c>
      <c r="E1406" t="s">
        <v>479</v>
      </c>
      <c r="F1406" t="s">
        <v>2645</v>
      </c>
      <c r="G1406" t="s">
        <v>2645</v>
      </c>
      <c r="H1406" t="s">
        <v>2645</v>
      </c>
      <c r="I1406" t="s">
        <v>2645</v>
      </c>
      <c r="J1406" t="s">
        <v>2646</v>
      </c>
      <c r="K1406" t="s">
        <v>4568</v>
      </c>
      <c r="L1406" s="1">
        <v>42803.515995370224</v>
      </c>
      <c r="M1406" s="1">
        <v>42803.515995370224</v>
      </c>
      <c r="N1406" t="s">
        <v>2647</v>
      </c>
      <c r="O1406" t="s">
        <v>2647</v>
      </c>
      <c r="P1406" t="s">
        <v>2647</v>
      </c>
      <c r="Q1406" t="s">
        <v>4664</v>
      </c>
      <c r="R1406" t="s">
        <v>4726</v>
      </c>
    </row>
    <row r="1407" spans="1:18" hidden="1" x14ac:dyDescent="0.2">
      <c r="A1407" t="str">
        <f>VLOOKUP(B1407,Christine!A:Q,1,FALSE)</f>
        <v>200022894 - ACMVET408A - *3/3/17*</v>
      </c>
      <c r="B1407" t="str">
        <f t="shared" si="21"/>
        <v>200022894 - ACMVET408A - *3/3/17*</v>
      </c>
      <c r="C1407" t="s">
        <v>1618</v>
      </c>
      <c r="D1407" t="s">
        <v>2675</v>
      </c>
      <c r="E1407" t="s">
        <v>479</v>
      </c>
      <c r="F1407" t="s">
        <v>2645</v>
      </c>
      <c r="G1407" t="s">
        <v>2645</v>
      </c>
      <c r="H1407" t="s">
        <v>2645</v>
      </c>
      <c r="I1407" t="s">
        <v>2645</v>
      </c>
      <c r="J1407" t="s">
        <v>2646</v>
      </c>
      <c r="K1407" t="s">
        <v>4551</v>
      </c>
      <c r="L1407" s="1">
        <v>42797.440277777612</v>
      </c>
      <c r="M1407" s="1">
        <v>42797.440277777612</v>
      </c>
      <c r="N1407" t="s">
        <v>2647</v>
      </c>
      <c r="O1407" t="s">
        <v>2647</v>
      </c>
      <c r="P1407" t="s">
        <v>2647</v>
      </c>
      <c r="Q1407" t="s">
        <v>4664</v>
      </c>
      <c r="R1407" t="s">
        <v>4726</v>
      </c>
    </row>
    <row r="1408" spans="1:18" hidden="1" x14ac:dyDescent="0.2">
      <c r="A1408" t="str">
        <f>VLOOKUP(B1408,Christine!A:Q,1,FALSE)</f>
        <v>200023993 - ACMVET408A - *24/3/17*</v>
      </c>
      <c r="B1408" t="str">
        <f t="shared" si="21"/>
        <v>200023993 - ACMVET408A - *24/3/17*</v>
      </c>
      <c r="C1408" t="s">
        <v>1851</v>
      </c>
      <c r="D1408" t="s">
        <v>2673</v>
      </c>
      <c r="E1408" t="s">
        <v>479</v>
      </c>
      <c r="F1408" t="s">
        <v>2645</v>
      </c>
      <c r="G1408" t="s">
        <v>2645</v>
      </c>
      <c r="H1408" t="s">
        <v>2645</v>
      </c>
      <c r="I1408" t="s">
        <v>2645</v>
      </c>
      <c r="J1408" t="s">
        <v>2646</v>
      </c>
      <c r="K1408" t="s">
        <v>4429</v>
      </c>
      <c r="L1408" s="1">
        <v>42818.515636574011</v>
      </c>
      <c r="M1408" s="1">
        <v>42818.515636574011</v>
      </c>
      <c r="N1408" t="s">
        <v>2647</v>
      </c>
      <c r="O1408" t="s">
        <v>2647</v>
      </c>
      <c r="P1408" t="s">
        <v>2647</v>
      </c>
      <c r="Q1408" t="s">
        <v>4664</v>
      </c>
      <c r="R1408" t="s">
        <v>4726</v>
      </c>
    </row>
    <row r="1409" spans="1:18" hidden="1" x14ac:dyDescent="0.2">
      <c r="A1409" t="str">
        <f>VLOOKUP(B1409,Christine!A:Q,1,FALSE)</f>
        <v>200024095 - ACMVET408A - *7/2/17*</v>
      </c>
      <c r="B1409" t="str">
        <f t="shared" si="21"/>
        <v>200024095 - ACMVET408A - *7/2/17*</v>
      </c>
      <c r="C1409" t="s">
        <v>1858</v>
      </c>
      <c r="D1409" t="s">
        <v>2683</v>
      </c>
      <c r="E1409" t="s">
        <v>479</v>
      </c>
      <c r="F1409" t="s">
        <v>2645</v>
      </c>
      <c r="G1409" t="s">
        <v>2645</v>
      </c>
      <c r="H1409" t="s">
        <v>2645</v>
      </c>
      <c r="I1409" t="s">
        <v>2645</v>
      </c>
      <c r="J1409" t="s">
        <v>2646</v>
      </c>
      <c r="K1409" t="s">
        <v>4565</v>
      </c>
      <c r="L1409" s="1">
        <v>42773.90900462959</v>
      </c>
      <c r="M1409" s="1">
        <v>42773.90900462959</v>
      </c>
      <c r="N1409" t="s">
        <v>2647</v>
      </c>
      <c r="O1409" t="s">
        <v>2647</v>
      </c>
      <c r="P1409" t="s">
        <v>2647</v>
      </c>
      <c r="Q1409" t="s">
        <v>4664</v>
      </c>
      <c r="R1409" t="s">
        <v>4726</v>
      </c>
    </row>
    <row r="1410" spans="1:18" hidden="1" x14ac:dyDescent="0.2">
      <c r="A1410" t="str">
        <f>VLOOKUP(B1410,Christine!A:Q,1,FALSE)</f>
        <v>200024634 - ACMVET408A - *9/2/17*</v>
      </c>
      <c r="B1410" t="str">
        <f t="shared" si="21"/>
        <v>200024634 - ACMVET408A - *9/2/17*</v>
      </c>
      <c r="C1410" t="s">
        <v>1878</v>
      </c>
      <c r="D1410" t="s">
        <v>2689</v>
      </c>
      <c r="E1410" t="s">
        <v>479</v>
      </c>
      <c r="F1410" t="s">
        <v>2645</v>
      </c>
      <c r="G1410" t="s">
        <v>2645</v>
      </c>
      <c r="H1410" t="s">
        <v>2645</v>
      </c>
      <c r="I1410" t="s">
        <v>2645</v>
      </c>
      <c r="J1410" t="s">
        <v>2646</v>
      </c>
      <c r="K1410" t="s">
        <v>4450</v>
      </c>
      <c r="L1410" s="1">
        <v>42775.779687500093</v>
      </c>
      <c r="M1410" s="1">
        <v>42775.779687500093</v>
      </c>
      <c r="N1410" t="s">
        <v>2647</v>
      </c>
      <c r="O1410" t="s">
        <v>2647</v>
      </c>
      <c r="P1410" t="s">
        <v>2647</v>
      </c>
      <c r="Q1410" t="s">
        <v>4664</v>
      </c>
      <c r="R1410" t="s">
        <v>4726</v>
      </c>
    </row>
    <row r="1411" spans="1:18" hidden="1" x14ac:dyDescent="0.2">
      <c r="A1411" t="str">
        <f>VLOOKUP(B1411,Christine!A:Q,1,FALSE)</f>
        <v>200025124 - ACMVET408A - *15/3/17*</v>
      </c>
      <c r="B1411" t="str">
        <f t="shared" ref="B1411:B1474" si="22">D1411&amp;" - "&amp;E1411&amp;" - "&amp;K1411</f>
        <v>200025124 - ACMVET408A - *15/3/17*</v>
      </c>
      <c r="C1411" t="s">
        <v>1907</v>
      </c>
      <c r="D1411" t="s">
        <v>2668</v>
      </c>
      <c r="E1411" t="s">
        <v>479</v>
      </c>
      <c r="F1411" t="s">
        <v>2645</v>
      </c>
      <c r="G1411" t="s">
        <v>2645</v>
      </c>
      <c r="H1411" t="s">
        <v>2645</v>
      </c>
      <c r="I1411" t="s">
        <v>2645</v>
      </c>
      <c r="J1411" t="s">
        <v>2646</v>
      </c>
      <c r="K1411" t="s">
        <v>4521</v>
      </c>
      <c r="L1411" s="1">
        <v>42809.947800925933</v>
      </c>
      <c r="M1411" s="1">
        <v>42809.947800925933</v>
      </c>
      <c r="N1411" t="s">
        <v>2647</v>
      </c>
      <c r="O1411" t="s">
        <v>2647</v>
      </c>
      <c r="P1411" t="s">
        <v>2647</v>
      </c>
      <c r="Q1411" t="s">
        <v>4664</v>
      </c>
      <c r="R1411" t="s">
        <v>4726</v>
      </c>
    </row>
    <row r="1412" spans="1:18" hidden="1" x14ac:dyDescent="0.2">
      <c r="A1412" t="str">
        <f>VLOOKUP(B1412,Christine!A:Q,1,FALSE)</f>
        <v>200025211 - ACMVET408A - *9/9/17*</v>
      </c>
      <c r="B1412" t="str">
        <f t="shared" si="22"/>
        <v>200025211 - ACMVET408A - *9/9/17*</v>
      </c>
      <c r="C1412" t="s">
        <v>1915</v>
      </c>
      <c r="D1412" t="s">
        <v>2656</v>
      </c>
      <c r="E1412" t="s">
        <v>479</v>
      </c>
      <c r="F1412" t="s">
        <v>2645</v>
      </c>
      <c r="G1412" t="s">
        <v>2645</v>
      </c>
      <c r="H1412" t="s">
        <v>2645</v>
      </c>
      <c r="I1412" t="s">
        <v>2645</v>
      </c>
      <c r="J1412" t="s">
        <v>2646</v>
      </c>
      <c r="K1412" t="s">
        <v>4617</v>
      </c>
      <c r="L1412" s="1">
        <v>42987.654884259216</v>
      </c>
      <c r="M1412" s="1">
        <v>42987.654884259216</v>
      </c>
      <c r="N1412" t="s">
        <v>2647</v>
      </c>
      <c r="O1412" t="s">
        <v>2647</v>
      </c>
      <c r="P1412" t="s">
        <v>2647</v>
      </c>
      <c r="Q1412" t="s">
        <v>4664</v>
      </c>
      <c r="R1412" t="s">
        <v>4726</v>
      </c>
    </row>
    <row r="1413" spans="1:18" hidden="1" x14ac:dyDescent="0.2">
      <c r="A1413" t="str">
        <f>VLOOKUP(B1413,Christine!A:Q,1,FALSE)</f>
        <v>200025550 - ACMVET408A - *8/2/17*</v>
      </c>
      <c r="B1413" t="str">
        <f t="shared" si="22"/>
        <v>200025550 - ACMVET408A - *8/2/17*</v>
      </c>
      <c r="C1413" t="s">
        <v>1927</v>
      </c>
      <c r="D1413" t="s">
        <v>2687</v>
      </c>
      <c r="E1413" t="s">
        <v>479</v>
      </c>
      <c r="F1413" t="s">
        <v>2645</v>
      </c>
      <c r="G1413" t="s">
        <v>2645</v>
      </c>
      <c r="H1413" t="s">
        <v>2645</v>
      </c>
      <c r="I1413" t="s">
        <v>2645</v>
      </c>
      <c r="J1413" t="s">
        <v>2646</v>
      </c>
      <c r="K1413" t="s">
        <v>4566</v>
      </c>
      <c r="L1413" s="1">
        <v>42774.571018518414</v>
      </c>
      <c r="M1413" s="1">
        <v>42774.571018518414</v>
      </c>
      <c r="N1413" t="s">
        <v>2647</v>
      </c>
      <c r="O1413" t="s">
        <v>2647</v>
      </c>
      <c r="P1413" t="s">
        <v>2647</v>
      </c>
      <c r="Q1413" t="s">
        <v>4664</v>
      </c>
      <c r="R1413" t="s">
        <v>4726</v>
      </c>
    </row>
    <row r="1414" spans="1:18" hidden="1" x14ac:dyDescent="0.2">
      <c r="A1414" t="str">
        <f>VLOOKUP(B1414,Christine!A:Q,1,FALSE)</f>
        <v>200025562 - ACMVET408A - *15/2/17*</v>
      </c>
      <c r="B1414" t="str">
        <f t="shared" si="22"/>
        <v>200025562 - ACMVET408A - *15/2/17*</v>
      </c>
      <c r="C1414" t="s">
        <v>1928</v>
      </c>
      <c r="D1414" t="s">
        <v>2681</v>
      </c>
      <c r="E1414" t="s">
        <v>479</v>
      </c>
      <c r="F1414" t="s">
        <v>2645</v>
      </c>
      <c r="G1414" t="s">
        <v>2645</v>
      </c>
      <c r="H1414" t="s">
        <v>2645</v>
      </c>
      <c r="I1414" t="s">
        <v>2645</v>
      </c>
      <c r="J1414" t="s">
        <v>2646</v>
      </c>
      <c r="K1414" t="s">
        <v>4501</v>
      </c>
      <c r="L1414" s="1">
        <v>42781.532777777873</v>
      </c>
      <c r="M1414" s="1">
        <v>42781.532777777873</v>
      </c>
      <c r="N1414" t="s">
        <v>2647</v>
      </c>
      <c r="O1414" t="s">
        <v>2647</v>
      </c>
      <c r="P1414" t="s">
        <v>2647</v>
      </c>
      <c r="Q1414" t="s">
        <v>4664</v>
      </c>
      <c r="R1414" t="s">
        <v>4726</v>
      </c>
    </row>
    <row r="1415" spans="1:18" hidden="1" x14ac:dyDescent="0.2">
      <c r="A1415" t="str">
        <f>VLOOKUP(B1415,Christine!A:Q,1,FALSE)</f>
        <v>100176874 - ACMVET409A - *4/9/17*</v>
      </c>
      <c r="B1415" t="str">
        <f t="shared" si="22"/>
        <v>100176874 - ACMVET409A - *4/9/17*</v>
      </c>
      <c r="C1415" t="s">
        <v>577</v>
      </c>
      <c r="D1415" t="s">
        <v>2664</v>
      </c>
      <c r="E1415" t="s">
        <v>583</v>
      </c>
      <c r="F1415" t="s">
        <v>2645</v>
      </c>
      <c r="G1415" t="s">
        <v>2645</v>
      </c>
      <c r="H1415" t="s">
        <v>2645</v>
      </c>
      <c r="I1415" t="s">
        <v>2645</v>
      </c>
      <c r="J1415" t="s">
        <v>2646</v>
      </c>
      <c r="K1415" t="s">
        <v>4421</v>
      </c>
      <c r="L1415" s="1">
        <v>42982.816898148041</v>
      </c>
      <c r="M1415" s="1">
        <v>42982.816898148041</v>
      </c>
      <c r="N1415" t="s">
        <v>2647</v>
      </c>
      <c r="O1415" t="s">
        <v>2647</v>
      </c>
      <c r="P1415" t="s">
        <v>2647</v>
      </c>
      <c r="Q1415" t="s">
        <v>4665</v>
      </c>
      <c r="R1415" t="s">
        <v>4727</v>
      </c>
    </row>
    <row r="1416" spans="1:18" hidden="1" x14ac:dyDescent="0.2">
      <c r="A1416" t="str">
        <f>VLOOKUP(B1416,Christine!A:Q,1,FALSE)</f>
        <v>200005025 - ACMVET409A - *26/5/17*</v>
      </c>
      <c r="B1416" t="str">
        <f t="shared" si="22"/>
        <v>200005025 - ACMVET409A - *26/5/17*</v>
      </c>
      <c r="C1416" t="s">
        <v>1123</v>
      </c>
      <c r="D1416" t="s">
        <v>2678</v>
      </c>
      <c r="E1416" t="s">
        <v>583</v>
      </c>
      <c r="F1416" t="s">
        <v>2645</v>
      </c>
      <c r="G1416" t="s">
        <v>2645</v>
      </c>
      <c r="H1416" t="s">
        <v>2645</v>
      </c>
      <c r="I1416" t="s">
        <v>2645</v>
      </c>
      <c r="J1416" t="s">
        <v>2646</v>
      </c>
      <c r="K1416" t="s">
        <v>4589</v>
      </c>
      <c r="L1416" s="1">
        <v>42881.637812499888</v>
      </c>
      <c r="M1416" s="1">
        <v>42881.637812499888</v>
      </c>
      <c r="N1416" t="s">
        <v>2647</v>
      </c>
      <c r="O1416" t="s">
        <v>2647</v>
      </c>
      <c r="P1416" t="s">
        <v>2647</v>
      </c>
      <c r="Q1416" t="s">
        <v>4665</v>
      </c>
      <c r="R1416" t="s">
        <v>4727</v>
      </c>
    </row>
    <row r="1417" spans="1:18" hidden="1" x14ac:dyDescent="0.2">
      <c r="A1417" t="str">
        <f>VLOOKUP(B1417,Christine!A:Q,1,FALSE)</f>
        <v>200010745 - ACMVET409A - *10/5/17*</v>
      </c>
      <c r="B1417" t="str">
        <f t="shared" si="22"/>
        <v>200010745 - ACMVET409A - *10/5/17*</v>
      </c>
      <c r="C1417" t="s">
        <v>1243</v>
      </c>
      <c r="D1417" t="s">
        <v>2665</v>
      </c>
      <c r="E1417" t="s">
        <v>583</v>
      </c>
      <c r="F1417" t="s">
        <v>2645</v>
      </c>
      <c r="G1417" t="s">
        <v>2645</v>
      </c>
      <c r="H1417" t="s">
        <v>2645</v>
      </c>
      <c r="I1417" t="s">
        <v>2645</v>
      </c>
      <c r="J1417" t="s">
        <v>2646</v>
      </c>
      <c r="K1417" t="s">
        <v>4621</v>
      </c>
      <c r="L1417" s="1">
        <v>42865.670682870317</v>
      </c>
      <c r="M1417" s="1">
        <v>42865.670682870317</v>
      </c>
      <c r="N1417" t="s">
        <v>2647</v>
      </c>
      <c r="O1417" t="s">
        <v>2647</v>
      </c>
      <c r="P1417" t="s">
        <v>2647</v>
      </c>
      <c r="Q1417" t="s">
        <v>4665</v>
      </c>
      <c r="R1417" t="s">
        <v>4727</v>
      </c>
    </row>
    <row r="1418" spans="1:18" hidden="1" x14ac:dyDescent="0.2">
      <c r="A1418" t="str">
        <f>VLOOKUP(B1418,Christine!A:Q,1,FALSE)</f>
        <v>200012396 - ACMVET409A - *29/7/17*</v>
      </c>
      <c r="B1418" t="str">
        <f t="shared" si="22"/>
        <v>200012396 - ACMVET409A - *29/7/17*</v>
      </c>
      <c r="C1418" t="s">
        <v>1258</v>
      </c>
      <c r="D1418" t="s">
        <v>2918</v>
      </c>
      <c r="E1418" t="s">
        <v>583</v>
      </c>
      <c r="F1418" t="s">
        <v>2645</v>
      </c>
      <c r="G1418" t="s">
        <v>2645</v>
      </c>
      <c r="H1418" t="s">
        <v>2645</v>
      </c>
      <c r="I1418" t="s">
        <v>2645</v>
      </c>
      <c r="J1418" t="s">
        <v>2646</v>
      </c>
      <c r="K1418" t="s">
        <v>4596</v>
      </c>
      <c r="L1418" s="1">
        <v>42945.883807870559</v>
      </c>
      <c r="M1418" s="1">
        <v>42945.883807870559</v>
      </c>
      <c r="N1418" t="s">
        <v>2647</v>
      </c>
      <c r="O1418" t="s">
        <v>2647</v>
      </c>
      <c r="P1418" t="s">
        <v>2647</v>
      </c>
      <c r="Q1418" t="s">
        <v>4665</v>
      </c>
      <c r="R1418" t="s">
        <v>4727</v>
      </c>
    </row>
    <row r="1419" spans="1:18" hidden="1" x14ac:dyDescent="0.2">
      <c r="A1419" t="str">
        <f>VLOOKUP(B1419,Christine!A:Q,1,FALSE)</f>
        <v>200024164 - ACMVET409A - *23/5/17*</v>
      </c>
      <c r="B1419" t="str">
        <f t="shared" si="22"/>
        <v>200024164 - ACMVET409A - *23/5/17*</v>
      </c>
      <c r="C1419" t="s">
        <v>1859</v>
      </c>
      <c r="D1419" t="s">
        <v>2653</v>
      </c>
      <c r="E1419" t="s">
        <v>583</v>
      </c>
      <c r="F1419" t="s">
        <v>2645</v>
      </c>
      <c r="G1419" t="s">
        <v>2645</v>
      </c>
      <c r="H1419" t="s">
        <v>2645</v>
      </c>
      <c r="I1419" t="s">
        <v>2645</v>
      </c>
      <c r="J1419" t="s">
        <v>2646</v>
      </c>
      <c r="K1419" t="s">
        <v>4436</v>
      </c>
      <c r="L1419" s="1">
        <v>42878.610925925896</v>
      </c>
      <c r="M1419" s="1">
        <v>42878.610925925896</v>
      </c>
      <c r="N1419" t="s">
        <v>2647</v>
      </c>
      <c r="O1419" t="s">
        <v>2647</v>
      </c>
      <c r="P1419" t="s">
        <v>2647</v>
      </c>
      <c r="Q1419" t="s">
        <v>4665</v>
      </c>
      <c r="R1419" t="s">
        <v>4727</v>
      </c>
    </row>
    <row r="1420" spans="1:18" hidden="1" x14ac:dyDescent="0.2">
      <c r="A1420" t="str">
        <f>VLOOKUP(B1420,Christine!A:Q,1,FALSE)</f>
        <v>200025204 - ACMVET409A - *26/4/17*</v>
      </c>
      <c r="B1420" t="str">
        <f t="shared" si="22"/>
        <v>200025204 - ACMVET409A - *26/4/17*</v>
      </c>
      <c r="C1420" t="s">
        <v>1912</v>
      </c>
      <c r="D1420" t="s">
        <v>2651</v>
      </c>
      <c r="E1420" t="s">
        <v>583</v>
      </c>
      <c r="F1420" t="s">
        <v>2645</v>
      </c>
      <c r="G1420" t="s">
        <v>2645</v>
      </c>
      <c r="H1420" t="s">
        <v>2645</v>
      </c>
      <c r="I1420" t="s">
        <v>2645</v>
      </c>
      <c r="J1420" t="s">
        <v>2646</v>
      </c>
      <c r="K1420" t="s">
        <v>4505</v>
      </c>
      <c r="L1420" s="1">
        <v>42851.862060185056</v>
      </c>
      <c r="M1420" s="1">
        <v>42851.862060185056</v>
      </c>
      <c r="N1420" t="s">
        <v>2647</v>
      </c>
      <c r="O1420" t="s">
        <v>2647</v>
      </c>
      <c r="P1420" t="s">
        <v>2647</v>
      </c>
      <c r="Q1420" t="s">
        <v>4665</v>
      </c>
      <c r="R1420" t="s">
        <v>4727</v>
      </c>
    </row>
    <row r="1421" spans="1:18" hidden="1" x14ac:dyDescent="0.2">
      <c r="A1421" t="str">
        <f>VLOOKUP(B1421,Christine!A:Q,1,FALSE)</f>
        <v>200025211 - ACMVET409A - *6/7/17*</v>
      </c>
      <c r="B1421" t="str">
        <f t="shared" si="22"/>
        <v>200025211 - ACMVET409A - *6/7/17*</v>
      </c>
      <c r="C1421" t="s">
        <v>1915</v>
      </c>
      <c r="D1421" t="s">
        <v>2656</v>
      </c>
      <c r="E1421" t="s">
        <v>583</v>
      </c>
      <c r="F1421" t="s">
        <v>2645</v>
      </c>
      <c r="G1421" t="s">
        <v>2645</v>
      </c>
      <c r="H1421" t="s">
        <v>2645</v>
      </c>
      <c r="I1421" t="s">
        <v>2645</v>
      </c>
      <c r="J1421" t="s">
        <v>2646</v>
      </c>
      <c r="K1421" t="s">
        <v>4467</v>
      </c>
      <c r="L1421" s="1">
        <v>42922.491157407407</v>
      </c>
      <c r="M1421" s="1">
        <v>42922.491157407407</v>
      </c>
      <c r="N1421" t="s">
        <v>2647</v>
      </c>
      <c r="O1421" t="s">
        <v>2647</v>
      </c>
      <c r="P1421" t="s">
        <v>2647</v>
      </c>
      <c r="Q1421" t="s">
        <v>4665</v>
      </c>
      <c r="R1421" t="s">
        <v>4727</v>
      </c>
    </row>
    <row r="1422" spans="1:18" hidden="1" x14ac:dyDescent="0.2">
      <c r="A1422" t="str">
        <f>VLOOKUP(B1422,Christine!A:Q,1,FALSE)</f>
        <v>200025469 - ACMVET409A - *10/10/17*</v>
      </c>
      <c r="B1422" t="str">
        <f t="shared" si="22"/>
        <v>200025469 - ACMVET409A - *10/10/17*</v>
      </c>
      <c r="C1422" t="s">
        <v>1921</v>
      </c>
      <c r="D1422" t="s">
        <v>2667</v>
      </c>
      <c r="E1422" t="s">
        <v>583</v>
      </c>
      <c r="F1422" t="s">
        <v>2645</v>
      </c>
      <c r="G1422" t="s">
        <v>2645</v>
      </c>
      <c r="H1422" t="s">
        <v>2645</v>
      </c>
      <c r="I1422" t="s">
        <v>2645</v>
      </c>
      <c r="J1422" t="s">
        <v>2646</v>
      </c>
      <c r="K1422" t="s">
        <v>4488</v>
      </c>
      <c r="L1422" s="1">
        <v>43018.714548611082</v>
      </c>
      <c r="M1422" s="1">
        <v>43018.714548611082</v>
      </c>
      <c r="N1422" t="s">
        <v>2647</v>
      </c>
      <c r="O1422" t="s">
        <v>2647</v>
      </c>
      <c r="P1422" t="s">
        <v>2647</v>
      </c>
      <c r="Q1422" t="s">
        <v>4665</v>
      </c>
      <c r="R1422" t="s">
        <v>4727</v>
      </c>
    </row>
    <row r="1423" spans="1:18" hidden="1" x14ac:dyDescent="0.2">
      <c r="A1423" t="str">
        <f>VLOOKUP(B1423,Christine!A:Q,1,FALSE)</f>
        <v>200029529 - ACMVET409A - *1/10/17*</v>
      </c>
      <c r="B1423" t="str">
        <f t="shared" si="22"/>
        <v>200029529 - ACMVET409A - *1/10/17*</v>
      </c>
      <c r="C1423" t="s">
        <v>2292</v>
      </c>
      <c r="D1423" t="s">
        <v>2784</v>
      </c>
      <c r="E1423" t="s">
        <v>583</v>
      </c>
      <c r="F1423" t="s">
        <v>2645</v>
      </c>
      <c r="G1423" t="s">
        <v>2645</v>
      </c>
      <c r="H1423" t="s">
        <v>2645</v>
      </c>
      <c r="I1423" t="s">
        <v>2645</v>
      </c>
      <c r="J1423" t="s">
        <v>2646</v>
      </c>
      <c r="K1423" t="s">
        <v>4534</v>
      </c>
      <c r="L1423" s="1">
        <v>43009.865937499795</v>
      </c>
      <c r="M1423" s="1">
        <v>43009.865937499795</v>
      </c>
      <c r="N1423" t="s">
        <v>2647</v>
      </c>
      <c r="O1423" t="s">
        <v>2647</v>
      </c>
      <c r="P1423" t="s">
        <v>2647</v>
      </c>
      <c r="Q1423" t="s">
        <v>4665</v>
      </c>
      <c r="R1423" t="s">
        <v>4727</v>
      </c>
    </row>
    <row r="1424" spans="1:18" hidden="1" x14ac:dyDescent="0.2">
      <c r="A1424" t="str">
        <f>VLOOKUP(B1424,Christine!A:Q,1,FALSE)</f>
        <v>100156953 - ACMVET410A - *15/8/17*</v>
      </c>
      <c r="B1424" t="str">
        <f t="shared" si="22"/>
        <v>100156953 - ACMVET410A - *15/8/17*</v>
      </c>
      <c r="C1424" t="s">
        <v>474</v>
      </c>
      <c r="D1424" t="s">
        <v>2669</v>
      </c>
      <c r="E1424" t="s">
        <v>481</v>
      </c>
      <c r="F1424" t="s">
        <v>2645</v>
      </c>
      <c r="G1424" t="s">
        <v>2645</v>
      </c>
      <c r="H1424" t="s">
        <v>2645</v>
      </c>
      <c r="I1424" t="s">
        <v>2645</v>
      </c>
      <c r="J1424" t="s">
        <v>2646</v>
      </c>
      <c r="K1424" t="s">
        <v>4433</v>
      </c>
      <c r="L1424" s="1">
        <v>42962.648958333302</v>
      </c>
      <c r="M1424" s="1">
        <v>42962.648958333302</v>
      </c>
      <c r="N1424" t="s">
        <v>2647</v>
      </c>
      <c r="O1424" t="s">
        <v>2647</v>
      </c>
      <c r="P1424" t="s">
        <v>2647</v>
      </c>
      <c r="Q1424" t="s">
        <v>4664</v>
      </c>
      <c r="R1424" t="s">
        <v>4728</v>
      </c>
    </row>
    <row r="1425" spans="1:18" hidden="1" x14ac:dyDescent="0.2">
      <c r="A1425" t="str">
        <f>VLOOKUP(B1425,Christine!A:Q,1,FALSE)</f>
        <v>100194037 - ACMVET410A - *22/8/17*</v>
      </c>
      <c r="B1425" t="str">
        <f t="shared" si="22"/>
        <v>100194037 - ACMVET410A - *22/8/17*</v>
      </c>
      <c r="C1425" t="s">
        <v>783</v>
      </c>
      <c r="D1425" t="s">
        <v>2682</v>
      </c>
      <c r="E1425" t="s">
        <v>481</v>
      </c>
      <c r="F1425" t="s">
        <v>2645</v>
      </c>
      <c r="G1425" t="s">
        <v>2645</v>
      </c>
      <c r="H1425" t="s">
        <v>2645</v>
      </c>
      <c r="I1425" t="s">
        <v>2645</v>
      </c>
      <c r="J1425" t="s">
        <v>2646</v>
      </c>
      <c r="K1425" t="s">
        <v>4490</v>
      </c>
      <c r="L1425" s="1">
        <v>42969.716747685336</v>
      </c>
      <c r="M1425" s="1">
        <v>42969.716747685336</v>
      </c>
      <c r="N1425" t="s">
        <v>2647</v>
      </c>
      <c r="O1425" t="s">
        <v>2647</v>
      </c>
      <c r="P1425" t="s">
        <v>2647</v>
      </c>
      <c r="Q1425" t="s">
        <v>4664</v>
      </c>
      <c r="R1425" t="s">
        <v>4728</v>
      </c>
    </row>
    <row r="1426" spans="1:18" hidden="1" x14ac:dyDescent="0.2">
      <c r="A1426" t="str">
        <f>VLOOKUP(B1426,Christine!A:Q,1,FALSE)</f>
        <v>100195531 - ACMVET410A - *24/5/17*</v>
      </c>
      <c r="B1426" t="str">
        <f t="shared" si="22"/>
        <v>100195531 - ACMVET410A - *24/5/17*</v>
      </c>
      <c r="C1426" t="s">
        <v>797</v>
      </c>
      <c r="D1426" t="s">
        <v>2677</v>
      </c>
      <c r="E1426" t="s">
        <v>481</v>
      </c>
      <c r="F1426" t="s">
        <v>2645</v>
      </c>
      <c r="G1426" t="s">
        <v>2645</v>
      </c>
      <c r="H1426" t="s">
        <v>2645</v>
      </c>
      <c r="I1426" t="s">
        <v>2645</v>
      </c>
      <c r="J1426" t="s">
        <v>2646</v>
      </c>
      <c r="K1426" t="s">
        <v>4603</v>
      </c>
      <c r="L1426" s="1">
        <v>42879.74574074056</v>
      </c>
      <c r="M1426" s="1">
        <v>42879.74574074056</v>
      </c>
      <c r="N1426" t="s">
        <v>2647</v>
      </c>
      <c r="O1426" t="s">
        <v>2647</v>
      </c>
      <c r="P1426" t="s">
        <v>2647</v>
      </c>
      <c r="Q1426" t="s">
        <v>4664</v>
      </c>
      <c r="R1426" t="s">
        <v>4728</v>
      </c>
    </row>
    <row r="1427" spans="1:18" hidden="1" x14ac:dyDescent="0.2">
      <c r="A1427" t="str">
        <f>VLOOKUP(B1427,Christine!A:Q,1,FALSE)</f>
        <v>200010745 - ACMVET410A - *21/7/17*</v>
      </c>
      <c r="B1427" t="str">
        <f t="shared" si="22"/>
        <v>200010745 - ACMVET410A - *21/7/17*</v>
      </c>
      <c r="C1427" t="s">
        <v>1243</v>
      </c>
      <c r="D1427" t="s">
        <v>2665</v>
      </c>
      <c r="E1427" t="s">
        <v>481</v>
      </c>
      <c r="F1427" t="s">
        <v>2645</v>
      </c>
      <c r="G1427" t="s">
        <v>2645</v>
      </c>
      <c r="H1427" t="s">
        <v>2645</v>
      </c>
      <c r="I1427" t="s">
        <v>2645</v>
      </c>
      <c r="J1427" t="s">
        <v>2646</v>
      </c>
      <c r="K1427" t="s">
        <v>4459</v>
      </c>
      <c r="L1427" s="1">
        <v>42937.63247685181</v>
      </c>
      <c r="M1427" s="1">
        <v>42937.63247685181</v>
      </c>
      <c r="N1427" t="s">
        <v>2647</v>
      </c>
      <c r="O1427" t="s">
        <v>2647</v>
      </c>
      <c r="P1427" t="s">
        <v>2647</v>
      </c>
      <c r="Q1427" t="s">
        <v>4664</v>
      </c>
      <c r="R1427" t="s">
        <v>4728</v>
      </c>
    </row>
    <row r="1428" spans="1:18" hidden="1" x14ac:dyDescent="0.2">
      <c r="A1428" t="str">
        <f>VLOOKUP(B1428,Christine!A:Q,1,FALSE)</f>
        <v>200017559 - ACMVET410A - *20/6/17*</v>
      </c>
      <c r="B1428" t="str">
        <f t="shared" si="22"/>
        <v>200017559 - ACMVET410A - *20/6/17*</v>
      </c>
      <c r="C1428" t="s">
        <v>1471</v>
      </c>
      <c r="D1428" t="s">
        <v>2670</v>
      </c>
      <c r="E1428" t="s">
        <v>481</v>
      </c>
      <c r="F1428" t="s">
        <v>2645</v>
      </c>
      <c r="G1428" t="s">
        <v>2645</v>
      </c>
      <c r="H1428" t="s">
        <v>2645</v>
      </c>
      <c r="I1428" t="s">
        <v>2645</v>
      </c>
      <c r="J1428" t="s">
        <v>2646</v>
      </c>
      <c r="K1428" t="s">
        <v>4469</v>
      </c>
      <c r="L1428" s="1">
        <v>42906.570115740877</v>
      </c>
      <c r="M1428" s="1">
        <v>42906.570115740877</v>
      </c>
      <c r="N1428" t="s">
        <v>2647</v>
      </c>
      <c r="O1428" t="s">
        <v>2647</v>
      </c>
      <c r="P1428" t="s">
        <v>2647</v>
      </c>
      <c r="Q1428" t="s">
        <v>4664</v>
      </c>
      <c r="R1428" t="s">
        <v>4728</v>
      </c>
    </row>
    <row r="1429" spans="1:18" hidden="1" x14ac:dyDescent="0.2">
      <c r="A1429" t="str">
        <f>VLOOKUP(B1429,Christine!A:Q,1,FALSE)</f>
        <v>200017601 - ACMVET410A - *7/9/17*</v>
      </c>
      <c r="B1429" t="str">
        <f t="shared" si="22"/>
        <v>200017601 - ACMVET410A - *7/9/17*</v>
      </c>
      <c r="C1429" t="s">
        <v>1473</v>
      </c>
      <c r="D1429" t="s">
        <v>2672</v>
      </c>
      <c r="E1429" t="s">
        <v>481</v>
      </c>
      <c r="F1429" t="s">
        <v>2645</v>
      </c>
      <c r="G1429" t="s">
        <v>2645</v>
      </c>
      <c r="H1429" t="s">
        <v>2645</v>
      </c>
      <c r="I1429" t="s">
        <v>2645</v>
      </c>
      <c r="J1429" t="s">
        <v>2646</v>
      </c>
      <c r="K1429" t="s">
        <v>4430</v>
      </c>
      <c r="L1429" s="1">
        <v>42985.769409722183</v>
      </c>
      <c r="M1429" s="1">
        <v>42985.769409722183</v>
      </c>
      <c r="N1429" t="s">
        <v>2647</v>
      </c>
      <c r="O1429" t="s">
        <v>2647</v>
      </c>
      <c r="P1429" t="s">
        <v>2647</v>
      </c>
      <c r="Q1429" t="s">
        <v>4664</v>
      </c>
      <c r="R1429" t="s">
        <v>4728</v>
      </c>
    </row>
    <row r="1430" spans="1:18" hidden="1" x14ac:dyDescent="0.2">
      <c r="A1430" t="str">
        <f>VLOOKUP(B1430,Christine!A:Q,1,FALSE)</f>
        <v>200017936 - ACMVET410A - *28/6/17*</v>
      </c>
      <c r="B1430" t="str">
        <f t="shared" si="22"/>
        <v>200017936 - ACMVET410A - *28/6/17*</v>
      </c>
      <c r="C1430" t="s">
        <v>1478</v>
      </c>
      <c r="D1430" t="s">
        <v>2674</v>
      </c>
      <c r="E1430" t="s">
        <v>481</v>
      </c>
      <c r="F1430" t="s">
        <v>2645</v>
      </c>
      <c r="G1430" t="s">
        <v>2645</v>
      </c>
      <c r="H1430" t="s">
        <v>2645</v>
      </c>
      <c r="I1430" t="s">
        <v>2645</v>
      </c>
      <c r="J1430" t="s">
        <v>2646</v>
      </c>
      <c r="K1430" t="s">
        <v>4610</v>
      </c>
      <c r="L1430" s="1">
        <v>42914.416423611343</v>
      </c>
      <c r="M1430" s="1">
        <v>42914.416423611343</v>
      </c>
      <c r="N1430" t="s">
        <v>2647</v>
      </c>
      <c r="O1430" t="s">
        <v>2647</v>
      </c>
      <c r="P1430" t="s">
        <v>2647</v>
      </c>
      <c r="Q1430" t="s">
        <v>4664</v>
      </c>
      <c r="R1430" t="s">
        <v>4728</v>
      </c>
    </row>
    <row r="1431" spans="1:18" hidden="1" x14ac:dyDescent="0.2">
      <c r="A1431" t="str">
        <f>VLOOKUP(B1431,Christine!A:Q,1,FALSE)</f>
        <v>200022894 - ACMVET410A - *23/5/17*</v>
      </c>
      <c r="B1431" t="str">
        <f t="shared" si="22"/>
        <v>200022894 - ACMVET410A - *23/5/17*</v>
      </c>
      <c r="C1431" t="s">
        <v>1618</v>
      </c>
      <c r="D1431" t="s">
        <v>2675</v>
      </c>
      <c r="E1431" t="s">
        <v>481</v>
      </c>
      <c r="F1431" t="s">
        <v>2645</v>
      </c>
      <c r="G1431" t="s">
        <v>2645</v>
      </c>
      <c r="H1431" t="s">
        <v>2645</v>
      </c>
      <c r="I1431" t="s">
        <v>2645</v>
      </c>
      <c r="J1431" t="s">
        <v>2646</v>
      </c>
      <c r="K1431" t="s">
        <v>4436</v>
      </c>
      <c r="L1431" s="1">
        <v>42878.385509259067</v>
      </c>
      <c r="M1431" s="1">
        <v>42878.385509259067</v>
      </c>
      <c r="N1431" t="s">
        <v>2647</v>
      </c>
      <c r="O1431" t="s">
        <v>2647</v>
      </c>
      <c r="P1431" t="s">
        <v>2647</v>
      </c>
      <c r="Q1431" t="s">
        <v>4664</v>
      </c>
      <c r="R1431" t="s">
        <v>4728</v>
      </c>
    </row>
    <row r="1432" spans="1:18" hidden="1" x14ac:dyDescent="0.2">
      <c r="A1432" t="str">
        <f>VLOOKUP(B1432,Christine!A:Q,1,FALSE)</f>
        <v>200023993 - ACMVET410A - *21/6/17*</v>
      </c>
      <c r="B1432" t="str">
        <f t="shared" si="22"/>
        <v>200023993 - ACMVET410A - *21/6/17*</v>
      </c>
      <c r="C1432" t="s">
        <v>1851</v>
      </c>
      <c r="D1432" t="s">
        <v>2673</v>
      </c>
      <c r="E1432" t="s">
        <v>481</v>
      </c>
      <c r="F1432" t="s">
        <v>2645</v>
      </c>
      <c r="G1432" t="s">
        <v>2645</v>
      </c>
      <c r="H1432" t="s">
        <v>2645</v>
      </c>
      <c r="I1432" t="s">
        <v>2645</v>
      </c>
      <c r="J1432" t="s">
        <v>2646</v>
      </c>
      <c r="K1432" t="s">
        <v>4562</v>
      </c>
      <c r="L1432" s="1">
        <v>42907.548055555671</v>
      </c>
      <c r="M1432" s="1">
        <v>42907.548055555671</v>
      </c>
      <c r="N1432" t="s">
        <v>2647</v>
      </c>
      <c r="O1432" t="s">
        <v>2647</v>
      </c>
      <c r="P1432" t="s">
        <v>2647</v>
      </c>
      <c r="Q1432" t="s">
        <v>4664</v>
      </c>
      <c r="R1432" t="s">
        <v>4728</v>
      </c>
    </row>
    <row r="1433" spans="1:18" hidden="1" x14ac:dyDescent="0.2">
      <c r="A1433" t="str">
        <f>VLOOKUP(B1433,Christine!A:Q,1,FALSE)</f>
        <v>200024095 - ACMVET410A - *16/3/17*</v>
      </c>
      <c r="B1433" t="str">
        <f t="shared" si="22"/>
        <v>200024095 - ACMVET410A - *16/3/17*</v>
      </c>
      <c r="C1433" t="s">
        <v>1858</v>
      </c>
      <c r="D1433" t="s">
        <v>2683</v>
      </c>
      <c r="E1433" t="s">
        <v>481</v>
      </c>
      <c r="F1433" t="s">
        <v>2645</v>
      </c>
      <c r="G1433" t="s">
        <v>2645</v>
      </c>
      <c r="H1433" t="s">
        <v>2645</v>
      </c>
      <c r="I1433" t="s">
        <v>2645</v>
      </c>
      <c r="J1433" t="s">
        <v>2646</v>
      </c>
      <c r="K1433" t="s">
        <v>4526</v>
      </c>
      <c r="L1433" s="1">
        <v>42810.785775463097</v>
      </c>
      <c r="M1433" s="1">
        <v>42810.785775463097</v>
      </c>
      <c r="N1433" t="s">
        <v>2647</v>
      </c>
      <c r="O1433" t="s">
        <v>2647</v>
      </c>
      <c r="P1433" t="s">
        <v>2647</v>
      </c>
      <c r="Q1433" t="s">
        <v>4664</v>
      </c>
      <c r="R1433" t="s">
        <v>4728</v>
      </c>
    </row>
    <row r="1434" spans="1:18" hidden="1" x14ac:dyDescent="0.2">
      <c r="A1434" t="str">
        <f>VLOOKUP(B1434,Christine!A:Q,1,FALSE)</f>
        <v>200024634 - ACMVET410A - *13/4/17*</v>
      </c>
      <c r="B1434" t="str">
        <f t="shared" si="22"/>
        <v>200024634 - ACMVET410A - *13/4/17*</v>
      </c>
      <c r="C1434" t="s">
        <v>1878</v>
      </c>
      <c r="D1434" t="s">
        <v>2689</v>
      </c>
      <c r="E1434" t="s">
        <v>481</v>
      </c>
      <c r="F1434" t="s">
        <v>2645</v>
      </c>
      <c r="G1434" t="s">
        <v>2645</v>
      </c>
      <c r="H1434" t="s">
        <v>2645</v>
      </c>
      <c r="I1434" t="s">
        <v>2645</v>
      </c>
      <c r="J1434" t="s">
        <v>2646</v>
      </c>
      <c r="K1434" t="s">
        <v>4612</v>
      </c>
      <c r="L1434" s="1">
        <v>42838.522071759216</v>
      </c>
      <c r="M1434" s="1">
        <v>42838.522071759216</v>
      </c>
      <c r="N1434" t="s">
        <v>2647</v>
      </c>
      <c r="O1434" t="s">
        <v>2647</v>
      </c>
      <c r="P1434" t="s">
        <v>2647</v>
      </c>
      <c r="Q1434" t="s">
        <v>4664</v>
      </c>
      <c r="R1434" t="s">
        <v>4728</v>
      </c>
    </row>
    <row r="1435" spans="1:18" hidden="1" x14ac:dyDescent="0.2">
      <c r="A1435" t="str">
        <f>VLOOKUP(B1435,Christine!A:Q,1,FALSE)</f>
        <v>200025550 - ACMVET410A - *10/5/17*</v>
      </c>
      <c r="B1435" t="str">
        <f t="shared" si="22"/>
        <v>200025550 - ACMVET410A - *10/5/17*</v>
      </c>
      <c r="C1435" t="s">
        <v>1927</v>
      </c>
      <c r="D1435" t="s">
        <v>2687</v>
      </c>
      <c r="E1435" t="s">
        <v>481</v>
      </c>
      <c r="F1435" t="s">
        <v>2645</v>
      </c>
      <c r="G1435" t="s">
        <v>2645</v>
      </c>
      <c r="H1435" t="s">
        <v>2645</v>
      </c>
      <c r="I1435" t="s">
        <v>2645</v>
      </c>
      <c r="J1435" t="s">
        <v>2646</v>
      </c>
      <c r="K1435" t="s">
        <v>4621</v>
      </c>
      <c r="L1435" s="1">
        <v>42865.770046296064</v>
      </c>
      <c r="M1435" s="1">
        <v>42865.770046296064</v>
      </c>
      <c r="N1435" t="s">
        <v>2647</v>
      </c>
      <c r="O1435" t="s">
        <v>2647</v>
      </c>
      <c r="P1435" t="s">
        <v>2647</v>
      </c>
      <c r="Q1435" t="s">
        <v>4664</v>
      </c>
      <c r="R1435" t="s">
        <v>4728</v>
      </c>
    </row>
    <row r="1436" spans="1:18" hidden="1" x14ac:dyDescent="0.2">
      <c r="A1436" t="str">
        <f>VLOOKUP(B1436,Christine!A:Q,1,FALSE)</f>
        <v>200025562 - ACMVET410A - *28/4/17*</v>
      </c>
      <c r="B1436" t="str">
        <f t="shared" si="22"/>
        <v>200025562 - ACMVET410A - *28/4/17*</v>
      </c>
      <c r="C1436" t="s">
        <v>1928</v>
      </c>
      <c r="D1436" t="s">
        <v>2681</v>
      </c>
      <c r="E1436" t="s">
        <v>481</v>
      </c>
      <c r="F1436" t="s">
        <v>2645</v>
      </c>
      <c r="G1436" t="s">
        <v>2645</v>
      </c>
      <c r="H1436" t="s">
        <v>2645</v>
      </c>
      <c r="I1436" t="s">
        <v>2645</v>
      </c>
      <c r="J1436" t="s">
        <v>2646</v>
      </c>
      <c r="K1436" t="s">
        <v>4598</v>
      </c>
      <c r="L1436" s="1">
        <v>42853.283935185056</v>
      </c>
      <c r="M1436" s="1">
        <v>42853.283935185056</v>
      </c>
      <c r="N1436" t="s">
        <v>2647</v>
      </c>
      <c r="O1436" t="s">
        <v>2647</v>
      </c>
      <c r="P1436" t="s">
        <v>2647</v>
      </c>
      <c r="Q1436" t="s">
        <v>4664</v>
      </c>
      <c r="R1436" t="s">
        <v>4728</v>
      </c>
    </row>
    <row r="1437" spans="1:18" hidden="1" x14ac:dyDescent="0.2">
      <c r="A1437" t="str">
        <f>VLOOKUP(B1437,Christine!A:Q,1,FALSE)</f>
        <v>100113347 - ACMWHS301A - *18/4/17*</v>
      </c>
      <c r="B1437" t="str">
        <f t="shared" si="22"/>
        <v>100113347 - ACMWHS301A - *18/4/17*</v>
      </c>
      <c r="C1437" t="s">
        <v>316</v>
      </c>
      <c r="D1437" t="s">
        <v>2693</v>
      </c>
      <c r="E1437" t="s">
        <v>323</v>
      </c>
      <c r="F1437" t="s">
        <v>2645</v>
      </c>
      <c r="G1437" t="s">
        <v>2645</v>
      </c>
      <c r="H1437" t="s">
        <v>2645</v>
      </c>
      <c r="I1437" t="s">
        <v>2645</v>
      </c>
      <c r="J1437" t="s">
        <v>2646</v>
      </c>
      <c r="K1437" t="s">
        <v>4567</v>
      </c>
      <c r="L1437" s="1">
        <v>42843.41255787015</v>
      </c>
      <c r="M1437" s="1">
        <v>42843.41255787015</v>
      </c>
      <c r="N1437" t="s">
        <v>2647</v>
      </c>
      <c r="O1437" t="s">
        <v>2647</v>
      </c>
      <c r="P1437" t="s">
        <v>2647</v>
      </c>
      <c r="Q1437" t="s">
        <v>4664</v>
      </c>
      <c r="R1437" t="s">
        <v>4729</v>
      </c>
    </row>
    <row r="1438" spans="1:18" hidden="1" x14ac:dyDescent="0.2">
      <c r="A1438" t="str">
        <f>VLOOKUP(B1438,Christine!A:Q,1,FALSE)</f>
        <v>100146691 - ACMWHS301A - *26/3/17*</v>
      </c>
      <c r="B1438" t="str">
        <f t="shared" si="22"/>
        <v>100146691 - ACMWHS301A - *26/3/17*</v>
      </c>
      <c r="C1438" t="s">
        <v>436</v>
      </c>
      <c r="D1438" t="s">
        <v>2704</v>
      </c>
      <c r="E1438" t="s">
        <v>323</v>
      </c>
      <c r="F1438" t="s">
        <v>2645</v>
      </c>
      <c r="G1438" t="s">
        <v>2645</v>
      </c>
      <c r="H1438" t="s">
        <v>2645</v>
      </c>
      <c r="I1438" t="s">
        <v>2645</v>
      </c>
      <c r="J1438" t="s">
        <v>2646</v>
      </c>
      <c r="K1438" t="s">
        <v>4548</v>
      </c>
      <c r="L1438" s="1">
        <v>42820.644398148172</v>
      </c>
      <c r="M1438" s="1">
        <v>42820.644398148172</v>
      </c>
      <c r="N1438" t="s">
        <v>2647</v>
      </c>
      <c r="O1438" t="s">
        <v>2647</v>
      </c>
      <c r="P1438" t="s">
        <v>2647</v>
      </c>
      <c r="Q1438" t="s">
        <v>4664</v>
      </c>
      <c r="R1438" t="s">
        <v>4729</v>
      </c>
    </row>
    <row r="1439" spans="1:18" hidden="1" x14ac:dyDescent="0.2">
      <c r="A1439" t="str">
        <f>VLOOKUP(B1439,Christine!A:Q,1,FALSE)</f>
        <v>100163013 - ACMWHS301A - *12/4/17*</v>
      </c>
      <c r="B1439" t="str">
        <f t="shared" si="22"/>
        <v>100163013 - ACMWHS301A - *12/4/17*</v>
      </c>
      <c r="C1439" t="s">
        <v>492</v>
      </c>
      <c r="D1439" t="s">
        <v>2726</v>
      </c>
      <c r="E1439" t="s">
        <v>323</v>
      </c>
      <c r="F1439" t="s">
        <v>2645</v>
      </c>
      <c r="G1439" t="s">
        <v>2645</v>
      </c>
      <c r="H1439" t="s">
        <v>2645</v>
      </c>
      <c r="I1439" t="s">
        <v>2645</v>
      </c>
      <c r="J1439" t="s">
        <v>2646</v>
      </c>
      <c r="K1439" t="s">
        <v>4442</v>
      </c>
      <c r="L1439" s="1">
        <v>42837.33785879612</v>
      </c>
      <c r="M1439" s="1">
        <v>42837.33785879612</v>
      </c>
      <c r="N1439" t="s">
        <v>2647</v>
      </c>
      <c r="O1439" t="s">
        <v>2647</v>
      </c>
      <c r="P1439" t="s">
        <v>2647</v>
      </c>
      <c r="Q1439" t="s">
        <v>4664</v>
      </c>
      <c r="R1439" t="s">
        <v>4729</v>
      </c>
    </row>
    <row r="1440" spans="1:18" hidden="1" x14ac:dyDescent="0.2">
      <c r="A1440" t="str">
        <f>VLOOKUP(B1440,Christine!A:Q,1,FALSE)</f>
        <v>100197038 - ACMWHS301A - *27/3/17*</v>
      </c>
      <c r="B1440" t="str">
        <f t="shared" si="22"/>
        <v>100197038 - ACMWHS301A - *27/3/17*</v>
      </c>
      <c r="C1440" t="s">
        <v>845</v>
      </c>
      <c r="D1440" t="s">
        <v>2724</v>
      </c>
      <c r="E1440" t="s">
        <v>323</v>
      </c>
      <c r="F1440" t="s">
        <v>2645</v>
      </c>
      <c r="G1440" t="s">
        <v>2645</v>
      </c>
      <c r="H1440" t="s">
        <v>2645</v>
      </c>
      <c r="I1440" t="s">
        <v>2645</v>
      </c>
      <c r="J1440" t="s">
        <v>2646</v>
      </c>
      <c r="K1440" t="s">
        <v>4539</v>
      </c>
      <c r="L1440" s="1">
        <v>42821.729965277947</v>
      </c>
      <c r="M1440" s="1">
        <v>42821.729965277947</v>
      </c>
      <c r="N1440" t="s">
        <v>2647</v>
      </c>
      <c r="O1440" t="s">
        <v>2647</v>
      </c>
      <c r="P1440" t="s">
        <v>2647</v>
      </c>
      <c r="Q1440" t="s">
        <v>4664</v>
      </c>
      <c r="R1440" t="s">
        <v>4730</v>
      </c>
    </row>
    <row r="1441" spans="1:18" hidden="1" x14ac:dyDescent="0.2">
      <c r="A1441" t="str">
        <f>VLOOKUP(B1441,Christine!A:Q,1,FALSE)</f>
        <v>100198673 - ACMWHS301A - *30/3/17*</v>
      </c>
      <c r="B1441" t="str">
        <f t="shared" si="22"/>
        <v>100198673 - ACMWHS301A - *30/3/17*</v>
      </c>
      <c r="C1441" t="s">
        <v>868</v>
      </c>
      <c r="D1441" t="s">
        <v>2697</v>
      </c>
      <c r="E1441" t="s">
        <v>323</v>
      </c>
      <c r="F1441" t="s">
        <v>2645</v>
      </c>
      <c r="G1441" t="s">
        <v>2645</v>
      </c>
      <c r="H1441" t="s">
        <v>2645</v>
      </c>
      <c r="I1441" t="s">
        <v>2645</v>
      </c>
      <c r="J1441" t="s">
        <v>2646</v>
      </c>
      <c r="K1441" t="s">
        <v>4583</v>
      </c>
      <c r="L1441" s="1">
        <v>42824.803263888694</v>
      </c>
      <c r="M1441" s="1">
        <v>42824.803263888694</v>
      </c>
      <c r="N1441" t="s">
        <v>2647</v>
      </c>
      <c r="O1441" t="s">
        <v>2647</v>
      </c>
      <c r="P1441" t="s">
        <v>2647</v>
      </c>
      <c r="Q1441" t="s">
        <v>4664</v>
      </c>
      <c r="R1441" t="s">
        <v>4729</v>
      </c>
    </row>
    <row r="1442" spans="1:18" hidden="1" x14ac:dyDescent="0.2">
      <c r="A1442" t="str">
        <f>VLOOKUP(B1442,Christine!A:Q,1,FALSE)</f>
        <v>100205704 - ACMWHS301A - *26/3/17*</v>
      </c>
      <c r="B1442" t="str">
        <f t="shared" si="22"/>
        <v>100205704 - ACMWHS301A - *26/3/17*</v>
      </c>
      <c r="C1442" t="s">
        <v>952</v>
      </c>
      <c r="D1442" t="s">
        <v>2706</v>
      </c>
      <c r="E1442" t="s">
        <v>323</v>
      </c>
      <c r="F1442" t="s">
        <v>2645</v>
      </c>
      <c r="G1442" t="s">
        <v>2645</v>
      </c>
      <c r="H1442" t="s">
        <v>2645</v>
      </c>
      <c r="I1442" t="s">
        <v>2645</v>
      </c>
      <c r="J1442" t="s">
        <v>2646</v>
      </c>
      <c r="K1442" t="s">
        <v>4548</v>
      </c>
      <c r="L1442" s="1">
        <v>42820.765046296176</v>
      </c>
      <c r="M1442" s="1">
        <v>42820.765046296176</v>
      </c>
      <c r="N1442" t="s">
        <v>2647</v>
      </c>
      <c r="O1442" t="s">
        <v>2647</v>
      </c>
      <c r="P1442" t="s">
        <v>2647</v>
      </c>
      <c r="Q1442" t="s">
        <v>4664</v>
      </c>
      <c r="R1442" t="s">
        <v>4729</v>
      </c>
    </row>
    <row r="1443" spans="1:18" hidden="1" x14ac:dyDescent="0.2">
      <c r="A1443" t="str">
        <f>VLOOKUP(B1443,Christine!A:Q,1,FALSE)</f>
        <v>100214185 - ACMWHS301A - *25/3/17*</v>
      </c>
      <c r="B1443" t="str">
        <f t="shared" si="22"/>
        <v>100214185 - ACMWHS301A - *25/3/17*</v>
      </c>
      <c r="C1443" t="s">
        <v>994</v>
      </c>
      <c r="D1443" t="s">
        <v>2692</v>
      </c>
      <c r="E1443" t="s">
        <v>323</v>
      </c>
      <c r="F1443" t="s">
        <v>2645</v>
      </c>
      <c r="G1443" t="s">
        <v>2645</v>
      </c>
      <c r="H1443" t="s">
        <v>2645</v>
      </c>
      <c r="I1443" t="s">
        <v>2645</v>
      </c>
      <c r="J1443" t="s">
        <v>2646</v>
      </c>
      <c r="K1443" t="s">
        <v>4592</v>
      </c>
      <c r="L1443" s="1">
        <v>42819.921956018545</v>
      </c>
      <c r="M1443" s="1">
        <v>42819.921956018545</v>
      </c>
      <c r="N1443" t="s">
        <v>2647</v>
      </c>
      <c r="O1443" t="s">
        <v>2647</v>
      </c>
      <c r="P1443" t="s">
        <v>2647</v>
      </c>
      <c r="Q1443" t="s">
        <v>4664</v>
      </c>
      <c r="R1443" t="s">
        <v>4729</v>
      </c>
    </row>
    <row r="1444" spans="1:18" hidden="1" x14ac:dyDescent="0.2">
      <c r="A1444" t="str">
        <f>VLOOKUP(B1444,Christine!A:Q,1,FALSE)</f>
        <v>100217797 - ACMWHS301A - *24/4/17*</v>
      </c>
      <c r="B1444" t="str">
        <f t="shared" si="22"/>
        <v>100217797 - ACMWHS301A - *24/4/17*</v>
      </c>
      <c r="C1444" t="s">
        <v>1019</v>
      </c>
      <c r="D1444" t="s">
        <v>2722</v>
      </c>
      <c r="E1444" t="s">
        <v>323</v>
      </c>
      <c r="F1444" t="s">
        <v>2645</v>
      </c>
      <c r="G1444" t="s">
        <v>2645</v>
      </c>
      <c r="H1444" t="s">
        <v>2645</v>
      </c>
      <c r="I1444" t="s">
        <v>2645</v>
      </c>
      <c r="J1444" t="s">
        <v>2646</v>
      </c>
      <c r="K1444" t="s">
        <v>4487</v>
      </c>
      <c r="L1444" s="1">
        <v>42849.360405092593</v>
      </c>
      <c r="M1444" s="1">
        <v>42849.360405092593</v>
      </c>
      <c r="N1444" t="s">
        <v>2647</v>
      </c>
      <c r="O1444" t="s">
        <v>2647</v>
      </c>
      <c r="P1444" t="s">
        <v>2647</v>
      </c>
      <c r="Q1444" t="s">
        <v>4664</v>
      </c>
      <c r="R1444" t="s">
        <v>4730</v>
      </c>
    </row>
    <row r="1445" spans="1:18" hidden="1" x14ac:dyDescent="0.2">
      <c r="A1445" t="str">
        <f>VLOOKUP(B1445,Christine!A:Q,1,FALSE)</f>
        <v>200014862 - ACMWHS301A - *11/9/17*</v>
      </c>
      <c r="B1445" t="str">
        <f t="shared" si="22"/>
        <v>200014862 - ACMWHS301A - *11/9/17*</v>
      </c>
      <c r="C1445" t="s">
        <v>1310</v>
      </c>
      <c r="D1445" t="s">
        <v>2662</v>
      </c>
      <c r="E1445" t="s">
        <v>323</v>
      </c>
      <c r="F1445" t="s">
        <v>2645</v>
      </c>
      <c r="G1445" t="s">
        <v>2645</v>
      </c>
      <c r="H1445" t="s">
        <v>2645</v>
      </c>
      <c r="I1445" t="s">
        <v>2645</v>
      </c>
      <c r="J1445" t="s">
        <v>2646</v>
      </c>
      <c r="K1445" t="s">
        <v>4553</v>
      </c>
      <c r="L1445" s="1">
        <v>42989.815624999814</v>
      </c>
      <c r="M1445" s="1">
        <v>42989.815624999814</v>
      </c>
      <c r="N1445" t="s">
        <v>2647</v>
      </c>
      <c r="O1445" t="s">
        <v>2647</v>
      </c>
      <c r="P1445" t="s">
        <v>2647</v>
      </c>
      <c r="Q1445" t="s">
        <v>4664</v>
      </c>
      <c r="R1445" t="s">
        <v>4730</v>
      </c>
    </row>
    <row r="1446" spans="1:18" hidden="1" x14ac:dyDescent="0.2">
      <c r="A1446" t="str">
        <f>VLOOKUP(B1446,Christine!A:Q,1,FALSE)</f>
        <v>200016542 - ACMWHS301A - *24/3/17*</v>
      </c>
      <c r="B1446" t="str">
        <f t="shared" si="22"/>
        <v>200016542 - ACMWHS301A - *24/3/17*</v>
      </c>
      <c r="C1446" t="s">
        <v>1432</v>
      </c>
      <c r="D1446" t="s">
        <v>2708</v>
      </c>
      <c r="E1446" t="s">
        <v>323</v>
      </c>
      <c r="F1446" t="s">
        <v>2645</v>
      </c>
      <c r="G1446" t="s">
        <v>2645</v>
      </c>
      <c r="H1446" t="s">
        <v>2645</v>
      </c>
      <c r="I1446" t="s">
        <v>2645</v>
      </c>
      <c r="J1446" t="s">
        <v>2646</v>
      </c>
      <c r="K1446" t="s">
        <v>4429</v>
      </c>
      <c r="L1446" s="1">
        <v>42818.771759259049</v>
      </c>
      <c r="M1446" s="1">
        <v>42818.771759259049</v>
      </c>
      <c r="N1446" t="s">
        <v>2647</v>
      </c>
      <c r="O1446" t="s">
        <v>2647</v>
      </c>
      <c r="P1446" t="s">
        <v>2647</v>
      </c>
      <c r="Q1446" t="s">
        <v>4664</v>
      </c>
      <c r="R1446" t="s">
        <v>4729</v>
      </c>
    </row>
    <row r="1447" spans="1:18" hidden="1" x14ac:dyDescent="0.2">
      <c r="A1447" t="str">
        <f>VLOOKUP(B1447,Christine!A:Q,1,FALSE)</f>
        <v>200016647 - ACMWHS301A - *3/4/17*</v>
      </c>
      <c r="B1447" t="str">
        <f t="shared" si="22"/>
        <v>200016647 - ACMWHS301A - *3/4/17*</v>
      </c>
      <c r="C1447" t="s">
        <v>1445</v>
      </c>
      <c r="D1447" t="s">
        <v>2705</v>
      </c>
      <c r="E1447" t="s">
        <v>323</v>
      </c>
      <c r="F1447" t="s">
        <v>2645</v>
      </c>
      <c r="G1447" t="s">
        <v>2645</v>
      </c>
      <c r="H1447" t="s">
        <v>2645</v>
      </c>
      <c r="I1447" t="s">
        <v>2645</v>
      </c>
      <c r="J1447" t="s">
        <v>2646</v>
      </c>
      <c r="K1447" t="s">
        <v>4625</v>
      </c>
      <c r="L1447" s="1">
        <v>42828.520138889086</v>
      </c>
      <c r="M1447" s="1">
        <v>42828.520138889086</v>
      </c>
      <c r="N1447" t="s">
        <v>2647</v>
      </c>
      <c r="O1447" t="s">
        <v>2647</v>
      </c>
      <c r="P1447" t="s">
        <v>2647</v>
      </c>
      <c r="Q1447" t="s">
        <v>4664</v>
      </c>
      <c r="R1447" t="s">
        <v>4729</v>
      </c>
    </row>
    <row r="1448" spans="1:18" hidden="1" x14ac:dyDescent="0.2">
      <c r="A1448" t="str">
        <f>VLOOKUP(B1448,Christine!A:Q,1,FALSE)</f>
        <v>200022614 - ACMWHS301A - *27/4/17*</v>
      </c>
      <c r="B1448" t="str">
        <f t="shared" si="22"/>
        <v>200022614 - ACMWHS301A - *27/4/17*</v>
      </c>
      <c r="C1448" t="s">
        <v>1587</v>
      </c>
      <c r="D1448" t="s">
        <v>2694</v>
      </c>
      <c r="E1448" t="s">
        <v>323</v>
      </c>
      <c r="F1448" t="s">
        <v>2645</v>
      </c>
      <c r="G1448" t="s">
        <v>2645</v>
      </c>
      <c r="H1448" t="s">
        <v>2645</v>
      </c>
      <c r="I1448" t="s">
        <v>2645</v>
      </c>
      <c r="J1448" t="s">
        <v>2646</v>
      </c>
      <c r="K1448" t="s">
        <v>4572</v>
      </c>
      <c r="L1448" s="1">
        <v>42852.821423611138</v>
      </c>
      <c r="M1448" s="1">
        <v>42852.821423611138</v>
      </c>
      <c r="N1448" t="s">
        <v>2647</v>
      </c>
      <c r="O1448" t="s">
        <v>2647</v>
      </c>
      <c r="P1448" t="s">
        <v>2647</v>
      </c>
      <c r="Q1448" t="s">
        <v>4664</v>
      </c>
      <c r="R1448" t="s">
        <v>4729</v>
      </c>
    </row>
    <row r="1449" spans="1:18" hidden="1" x14ac:dyDescent="0.2">
      <c r="A1449" t="str">
        <f>VLOOKUP(B1449,Christine!A:Q,1,FALSE)</f>
        <v>200023572 - ACMWHS301A - *20/3/17*</v>
      </c>
      <c r="B1449" t="str">
        <f t="shared" si="22"/>
        <v>200023572 - ACMWHS301A - *20/3/17*</v>
      </c>
      <c r="C1449" t="s">
        <v>1767</v>
      </c>
      <c r="D1449" t="s">
        <v>2796</v>
      </c>
      <c r="E1449" t="s">
        <v>323</v>
      </c>
      <c r="F1449" t="s">
        <v>2645</v>
      </c>
      <c r="G1449" t="s">
        <v>2645</v>
      </c>
      <c r="H1449" t="s">
        <v>2645</v>
      </c>
      <c r="I1449" t="s">
        <v>2645</v>
      </c>
      <c r="J1449" t="s">
        <v>2646</v>
      </c>
      <c r="K1449" t="s">
        <v>4527</v>
      </c>
      <c r="L1449" s="1">
        <v>42814.430000000168</v>
      </c>
      <c r="M1449" s="1">
        <v>42814.430000000168</v>
      </c>
      <c r="N1449" t="s">
        <v>2647</v>
      </c>
      <c r="O1449" t="s">
        <v>2647</v>
      </c>
      <c r="P1449" t="s">
        <v>2647</v>
      </c>
      <c r="Q1449" t="s">
        <v>4664</v>
      </c>
      <c r="R1449" t="s">
        <v>4730</v>
      </c>
    </row>
    <row r="1450" spans="1:18" hidden="1" x14ac:dyDescent="0.2">
      <c r="A1450" t="str">
        <f>VLOOKUP(B1450,Christine!A:Q,1,FALSE)</f>
        <v>200027034 - ACMWHS301A - *23/3/17*</v>
      </c>
      <c r="B1450" t="str">
        <f t="shared" si="22"/>
        <v>200027034 - ACMWHS301A - *23/3/17*</v>
      </c>
      <c r="C1450" t="s">
        <v>2019</v>
      </c>
      <c r="D1450" t="s">
        <v>2901</v>
      </c>
      <c r="E1450" t="s">
        <v>323</v>
      </c>
      <c r="F1450" t="s">
        <v>2645</v>
      </c>
      <c r="G1450" t="s">
        <v>2645</v>
      </c>
      <c r="H1450" t="s">
        <v>2645</v>
      </c>
      <c r="I1450" t="s">
        <v>2645</v>
      </c>
      <c r="J1450" t="s">
        <v>2646</v>
      </c>
      <c r="K1450" t="s">
        <v>4443</v>
      </c>
      <c r="L1450" s="1">
        <v>42817.531504629645</v>
      </c>
      <c r="M1450" s="1">
        <v>42817.531504629645</v>
      </c>
      <c r="N1450" t="s">
        <v>2647</v>
      </c>
      <c r="O1450" t="s">
        <v>2647</v>
      </c>
      <c r="P1450" t="s">
        <v>2647</v>
      </c>
      <c r="Q1450" t="s">
        <v>4664</v>
      </c>
      <c r="R1450" t="s">
        <v>4730</v>
      </c>
    </row>
    <row r="1451" spans="1:18" hidden="1" x14ac:dyDescent="0.2">
      <c r="A1451" t="str">
        <f>VLOOKUP(B1451,Christine!A:Q,1,FALSE)</f>
        <v>200027228 - ACMWHS301A - *20/3/17*</v>
      </c>
      <c r="B1451" t="str">
        <f t="shared" si="22"/>
        <v>200027228 - ACMWHS301A - *20/3/17*</v>
      </c>
      <c r="C1451" t="s">
        <v>2024</v>
      </c>
      <c r="D1451" t="s">
        <v>2798</v>
      </c>
      <c r="E1451" t="s">
        <v>323</v>
      </c>
      <c r="F1451" t="s">
        <v>2645</v>
      </c>
      <c r="G1451" t="s">
        <v>2645</v>
      </c>
      <c r="H1451" t="s">
        <v>2645</v>
      </c>
      <c r="I1451" t="s">
        <v>2645</v>
      </c>
      <c r="J1451" t="s">
        <v>2646</v>
      </c>
      <c r="K1451" t="s">
        <v>4527</v>
      </c>
      <c r="L1451" s="1">
        <v>42814.776307870168</v>
      </c>
      <c r="M1451" s="1">
        <v>42814.776307870168</v>
      </c>
      <c r="N1451" t="s">
        <v>2647</v>
      </c>
      <c r="O1451" t="s">
        <v>2647</v>
      </c>
      <c r="P1451" t="s">
        <v>2647</v>
      </c>
      <c r="Q1451" t="s">
        <v>4664</v>
      </c>
      <c r="R1451" t="s">
        <v>4730</v>
      </c>
    </row>
    <row r="1452" spans="1:18" hidden="1" x14ac:dyDescent="0.2">
      <c r="A1452" t="str">
        <f>VLOOKUP(B1452,Christine!A:Q,1,FALSE)</f>
        <v>200027248 - ACMWHS301A - *5/3/17*</v>
      </c>
      <c r="B1452" t="str">
        <f t="shared" si="22"/>
        <v>200027248 - ACMWHS301A - *5/3/17*</v>
      </c>
      <c r="C1452" t="s">
        <v>2027</v>
      </c>
      <c r="D1452" t="s">
        <v>2799</v>
      </c>
      <c r="E1452" t="s">
        <v>323</v>
      </c>
      <c r="F1452" t="s">
        <v>2645</v>
      </c>
      <c r="G1452" t="s">
        <v>2645</v>
      </c>
      <c r="H1452" t="s">
        <v>2645</v>
      </c>
      <c r="I1452" t="s">
        <v>2645</v>
      </c>
      <c r="J1452" t="s">
        <v>2646</v>
      </c>
      <c r="K1452" t="s">
        <v>4556</v>
      </c>
      <c r="L1452" s="1">
        <v>42799.63427083334</v>
      </c>
      <c r="M1452" s="1">
        <v>42799.63427083334</v>
      </c>
      <c r="N1452" t="s">
        <v>2647</v>
      </c>
      <c r="O1452" t="s">
        <v>2647</v>
      </c>
      <c r="P1452" t="s">
        <v>2647</v>
      </c>
      <c r="Q1452" t="s">
        <v>4664</v>
      </c>
      <c r="R1452" t="s">
        <v>4730</v>
      </c>
    </row>
    <row r="1453" spans="1:18" hidden="1" x14ac:dyDescent="0.2">
      <c r="A1453" t="str">
        <f>VLOOKUP(B1453,Christine!A:Q,1,FALSE)</f>
        <v>200029072 - ACMWHS301A - *5/8/17*</v>
      </c>
      <c r="B1453" t="str">
        <f t="shared" si="22"/>
        <v>200029072 - ACMWHS301A - *5/8/17*</v>
      </c>
      <c r="C1453" t="s">
        <v>2187</v>
      </c>
      <c r="D1453" t="s">
        <v>2658</v>
      </c>
      <c r="E1453" t="s">
        <v>323</v>
      </c>
      <c r="F1453" t="s">
        <v>2645</v>
      </c>
      <c r="G1453" t="s">
        <v>2645</v>
      </c>
      <c r="H1453" t="s">
        <v>2645</v>
      </c>
      <c r="I1453" t="s">
        <v>2645</v>
      </c>
      <c r="J1453" t="s">
        <v>2646</v>
      </c>
      <c r="K1453" t="s">
        <v>4413</v>
      </c>
      <c r="L1453" s="1">
        <v>42952.894953703508</v>
      </c>
      <c r="M1453" s="1">
        <v>42952.894953703508</v>
      </c>
      <c r="N1453" t="s">
        <v>2647</v>
      </c>
      <c r="O1453" t="s">
        <v>2647</v>
      </c>
      <c r="P1453" t="s">
        <v>2647</v>
      </c>
      <c r="Q1453" t="s">
        <v>4664</v>
      </c>
      <c r="R1453" t="s">
        <v>4730</v>
      </c>
    </row>
    <row r="1454" spans="1:18" hidden="1" x14ac:dyDescent="0.2">
      <c r="A1454" t="str">
        <f>VLOOKUP(B1454,Christine!A:Q,1,FALSE)</f>
        <v>200029176 - ACMWHS301A - *22/3/17*</v>
      </c>
      <c r="B1454" t="str">
        <f t="shared" si="22"/>
        <v>200029176 - ACMWHS301A - *22/3/17*</v>
      </c>
      <c r="C1454" t="s">
        <v>2207</v>
      </c>
      <c r="D1454" t="s">
        <v>2713</v>
      </c>
      <c r="E1454" t="s">
        <v>323</v>
      </c>
      <c r="F1454" t="s">
        <v>2645</v>
      </c>
      <c r="G1454" t="s">
        <v>2645</v>
      </c>
      <c r="H1454" t="s">
        <v>2645</v>
      </c>
      <c r="I1454" t="s">
        <v>2645</v>
      </c>
      <c r="J1454" t="s">
        <v>2646</v>
      </c>
      <c r="K1454" t="s">
        <v>4578</v>
      </c>
      <c r="L1454" s="1">
        <v>42816.45964120375</v>
      </c>
      <c r="M1454" s="1">
        <v>42816.45964120375</v>
      </c>
      <c r="N1454" t="s">
        <v>2647</v>
      </c>
      <c r="O1454" t="s">
        <v>2647</v>
      </c>
      <c r="P1454" t="s">
        <v>2647</v>
      </c>
      <c r="Q1454" t="s">
        <v>4664</v>
      </c>
      <c r="R1454" t="s">
        <v>4730</v>
      </c>
    </row>
    <row r="1455" spans="1:18" hidden="1" x14ac:dyDescent="0.2">
      <c r="A1455" t="str">
        <f>VLOOKUP(B1455,Christine!A:Q,1,FALSE)</f>
        <v>200029213 - ACMWHS301A - *30/3/17*</v>
      </c>
      <c r="B1455" t="str">
        <f t="shared" si="22"/>
        <v>200029213 - ACMWHS301A - *30/3/17*</v>
      </c>
      <c r="C1455" t="s">
        <v>2210</v>
      </c>
      <c r="D1455" t="s">
        <v>2715</v>
      </c>
      <c r="E1455" t="s">
        <v>323</v>
      </c>
      <c r="F1455" t="s">
        <v>2645</v>
      </c>
      <c r="G1455" t="s">
        <v>2645</v>
      </c>
      <c r="H1455" t="s">
        <v>2645</v>
      </c>
      <c r="I1455" t="s">
        <v>2645</v>
      </c>
      <c r="J1455" t="s">
        <v>2646</v>
      </c>
      <c r="K1455" t="s">
        <v>4583</v>
      </c>
      <c r="L1455" s="1">
        <v>42824.604178240523</v>
      </c>
      <c r="M1455" s="1">
        <v>42824.604178240523</v>
      </c>
      <c r="N1455" t="s">
        <v>2647</v>
      </c>
      <c r="O1455" t="s">
        <v>2647</v>
      </c>
      <c r="P1455" t="s">
        <v>2647</v>
      </c>
      <c r="Q1455" t="s">
        <v>4664</v>
      </c>
      <c r="R1455" t="s">
        <v>4729</v>
      </c>
    </row>
    <row r="1456" spans="1:18" hidden="1" x14ac:dyDescent="0.2">
      <c r="A1456" t="str">
        <f>VLOOKUP(B1456,Christine!A:Q,1,FALSE)</f>
        <v>200029225 - ACMWHS301A - *1/4/17*</v>
      </c>
      <c r="B1456" t="str">
        <f t="shared" si="22"/>
        <v>200029225 - ACMWHS301A - *1/4/17*</v>
      </c>
      <c r="C1456" t="s">
        <v>2220</v>
      </c>
      <c r="D1456" t="s">
        <v>2710</v>
      </c>
      <c r="E1456" t="s">
        <v>323</v>
      </c>
      <c r="F1456" t="s">
        <v>2645</v>
      </c>
      <c r="G1456" t="s">
        <v>2645</v>
      </c>
      <c r="H1456" t="s">
        <v>2645</v>
      </c>
      <c r="I1456" t="s">
        <v>2645</v>
      </c>
      <c r="J1456" t="s">
        <v>2646</v>
      </c>
      <c r="K1456" t="s">
        <v>4647</v>
      </c>
      <c r="L1456" s="1">
        <v>42826.992928240914</v>
      </c>
      <c r="M1456" s="1">
        <v>42826.992928240914</v>
      </c>
      <c r="N1456" t="s">
        <v>2647</v>
      </c>
      <c r="O1456" t="s">
        <v>2647</v>
      </c>
      <c r="P1456" t="s">
        <v>2647</v>
      </c>
      <c r="Q1456" t="s">
        <v>4664</v>
      </c>
      <c r="R1456" t="s">
        <v>4729</v>
      </c>
    </row>
    <row r="1457" spans="1:18" hidden="1" x14ac:dyDescent="0.2">
      <c r="A1457" t="str">
        <f>VLOOKUP(B1457,Christine!A:Q,1,FALSE)</f>
        <v>200029233 - ACMWHS301A - *20/4/17*</v>
      </c>
      <c r="B1457" t="str">
        <f t="shared" si="22"/>
        <v>200029233 - ACMWHS301A - *20/4/17*</v>
      </c>
      <c r="C1457" t="s">
        <v>2224</v>
      </c>
      <c r="D1457" t="s">
        <v>2703</v>
      </c>
      <c r="E1457" t="s">
        <v>323</v>
      </c>
      <c r="F1457" t="s">
        <v>2645</v>
      </c>
      <c r="G1457" t="s">
        <v>2645</v>
      </c>
      <c r="H1457" t="s">
        <v>2645</v>
      </c>
      <c r="I1457" t="s">
        <v>2645</v>
      </c>
      <c r="J1457" t="s">
        <v>2646</v>
      </c>
      <c r="K1457" t="s">
        <v>4453</v>
      </c>
      <c r="L1457" s="1">
        <v>42845.391655092593</v>
      </c>
      <c r="M1457" s="1">
        <v>42845.391655092593</v>
      </c>
      <c r="N1457" t="s">
        <v>2647</v>
      </c>
      <c r="O1457" t="s">
        <v>2647</v>
      </c>
      <c r="P1457" t="s">
        <v>2647</v>
      </c>
      <c r="Q1457" t="s">
        <v>4664</v>
      </c>
      <c r="R1457" t="s">
        <v>4729</v>
      </c>
    </row>
    <row r="1458" spans="1:18" hidden="1" x14ac:dyDescent="0.2">
      <c r="A1458" t="str">
        <f>VLOOKUP(B1458,Christine!A:Q,1,FALSE)</f>
        <v>200029290 - ACMWHS301A - *3/5/17*</v>
      </c>
      <c r="B1458" t="str">
        <f t="shared" si="22"/>
        <v>200029290 - ACMWHS301A - *3/5/17*</v>
      </c>
      <c r="C1458" t="s">
        <v>2258</v>
      </c>
      <c r="D1458" t="s">
        <v>2716</v>
      </c>
      <c r="E1458" t="s">
        <v>323</v>
      </c>
      <c r="F1458" t="s">
        <v>2645</v>
      </c>
      <c r="G1458" t="s">
        <v>2645</v>
      </c>
      <c r="H1458" t="s">
        <v>2645</v>
      </c>
      <c r="I1458" t="s">
        <v>2645</v>
      </c>
      <c r="J1458" t="s">
        <v>2646</v>
      </c>
      <c r="K1458" t="s">
        <v>4506</v>
      </c>
      <c r="L1458" s="1">
        <v>42858.030763888732</v>
      </c>
      <c r="M1458" s="1">
        <v>42858.030763888732</v>
      </c>
      <c r="N1458" t="s">
        <v>2647</v>
      </c>
      <c r="O1458" t="s">
        <v>2647</v>
      </c>
      <c r="P1458" t="s">
        <v>2647</v>
      </c>
      <c r="Q1458" t="s">
        <v>4664</v>
      </c>
      <c r="R1458" t="s">
        <v>4730</v>
      </c>
    </row>
    <row r="1459" spans="1:18" hidden="1" x14ac:dyDescent="0.2">
      <c r="A1459" t="str">
        <f>VLOOKUP(B1459,Christine!A:Q,1,FALSE)</f>
        <v>200029336 - ACMWHS301A - *25/3/17*</v>
      </c>
      <c r="B1459" t="str">
        <f t="shared" si="22"/>
        <v>200029336 - ACMWHS301A - *25/3/17*</v>
      </c>
      <c r="C1459" t="s">
        <v>2262</v>
      </c>
      <c r="D1459" t="s">
        <v>2720</v>
      </c>
      <c r="E1459" t="s">
        <v>323</v>
      </c>
      <c r="F1459" t="s">
        <v>2645</v>
      </c>
      <c r="G1459" t="s">
        <v>2645</v>
      </c>
      <c r="H1459" t="s">
        <v>2645</v>
      </c>
      <c r="I1459" t="s">
        <v>2645</v>
      </c>
      <c r="J1459" t="s">
        <v>2646</v>
      </c>
      <c r="K1459" t="s">
        <v>4592</v>
      </c>
      <c r="L1459" s="1">
        <v>42819.485509259161</v>
      </c>
      <c r="M1459" s="1">
        <v>42819.485509259161</v>
      </c>
      <c r="N1459" t="s">
        <v>2647</v>
      </c>
      <c r="O1459" t="s">
        <v>2647</v>
      </c>
      <c r="P1459" t="s">
        <v>2647</v>
      </c>
      <c r="Q1459" t="s">
        <v>4664</v>
      </c>
      <c r="R1459" t="s">
        <v>4729</v>
      </c>
    </row>
    <row r="1460" spans="1:18" hidden="1" x14ac:dyDescent="0.2">
      <c r="A1460" t="str">
        <f>VLOOKUP(B1460,Christine!A:Q,1,FALSE)</f>
        <v>200029448 - ACMWHS301A - *9/3/17*</v>
      </c>
      <c r="B1460" t="str">
        <f t="shared" si="22"/>
        <v>200029448 - ACMWHS301A - *9/3/17*</v>
      </c>
      <c r="C1460" t="s">
        <v>2275</v>
      </c>
      <c r="D1460" t="s">
        <v>2712</v>
      </c>
      <c r="E1460" t="s">
        <v>323</v>
      </c>
      <c r="F1460" t="s">
        <v>2645</v>
      </c>
      <c r="G1460" t="s">
        <v>2645</v>
      </c>
      <c r="H1460" t="s">
        <v>2645</v>
      </c>
      <c r="I1460" t="s">
        <v>2645</v>
      </c>
      <c r="J1460" t="s">
        <v>2646</v>
      </c>
      <c r="K1460" t="s">
        <v>4568</v>
      </c>
      <c r="L1460" s="1">
        <v>42803.828414351679</v>
      </c>
      <c r="M1460" s="1">
        <v>42803.828414351679</v>
      </c>
      <c r="N1460" t="s">
        <v>2647</v>
      </c>
      <c r="O1460" t="s">
        <v>2647</v>
      </c>
      <c r="P1460" t="s">
        <v>2647</v>
      </c>
      <c r="Q1460" t="s">
        <v>4664</v>
      </c>
      <c r="R1460" t="s">
        <v>4730</v>
      </c>
    </row>
    <row r="1461" spans="1:18" hidden="1" x14ac:dyDescent="0.2">
      <c r="A1461" t="str">
        <f>VLOOKUP(B1461,Christine!A:Q,1,FALSE)</f>
        <v>200029451 - ACMWHS301A - *8/3/17*</v>
      </c>
      <c r="B1461" t="str">
        <f t="shared" si="22"/>
        <v>200029451 - ACMWHS301A - *8/3/17*</v>
      </c>
      <c r="C1461" t="s">
        <v>2276</v>
      </c>
      <c r="D1461" t="s">
        <v>2696</v>
      </c>
      <c r="E1461" t="s">
        <v>323</v>
      </c>
      <c r="F1461" t="s">
        <v>2645</v>
      </c>
      <c r="G1461" t="s">
        <v>2645</v>
      </c>
      <c r="H1461" t="s">
        <v>2645</v>
      </c>
      <c r="I1461" t="s">
        <v>2645</v>
      </c>
      <c r="J1461" t="s">
        <v>2646</v>
      </c>
      <c r="K1461" t="s">
        <v>4462</v>
      </c>
      <c r="L1461" s="1">
        <v>42802.880243055522</v>
      </c>
      <c r="M1461" s="1">
        <v>42802.880243055522</v>
      </c>
      <c r="N1461" t="s">
        <v>2647</v>
      </c>
      <c r="O1461" t="s">
        <v>2647</v>
      </c>
      <c r="P1461" t="s">
        <v>2647</v>
      </c>
      <c r="Q1461" t="s">
        <v>4664</v>
      </c>
      <c r="R1461" t="s">
        <v>4730</v>
      </c>
    </row>
    <row r="1462" spans="1:18" hidden="1" x14ac:dyDescent="0.2">
      <c r="A1462" t="str">
        <f>VLOOKUP(B1462,Christine!A:Q,1,FALSE)</f>
        <v>200029519 - ACMWHS301A - *7/4/17*</v>
      </c>
      <c r="B1462" t="str">
        <f t="shared" si="22"/>
        <v>200029519 - ACMWHS301A - *7/4/17*</v>
      </c>
      <c r="C1462" t="s">
        <v>2290</v>
      </c>
      <c r="D1462" t="s">
        <v>2655</v>
      </c>
      <c r="E1462" t="s">
        <v>323</v>
      </c>
      <c r="F1462" t="s">
        <v>2645</v>
      </c>
      <c r="G1462" t="s">
        <v>2645</v>
      </c>
      <c r="H1462" t="s">
        <v>2645</v>
      </c>
      <c r="I1462" t="s">
        <v>2645</v>
      </c>
      <c r="J1462" t="s">
        <v>2646</v>
      </c>
      <c r="K1462" t="s">
        <v>4629</v>
      </c>
      <c r="L1462" s="1">
        <v>42832.957777777687</v>
      </c>
      <c r="M1462" s="1">
        <v>42832.957777777687</v>
      </c>
      <c r="N1462" t="s">
        <v>2647</v>
      </c>
      <c r="O1462" t="s">
        <v>2647</v>
      </c>
      <c r="P1462" t="s">
        <v>2647</v>
      </c>
      <c r="Q1462" t="s">
        <v>4664</v>
      </c>
      <c r="R1462" t="s">
        <v>4730</v>
      </c>
    </row>
    <row r="1463" spans="1:18" hidden="1" x14ac:dyDescent="0.2">
      <c r="A1463" t="str">
        <f>VLOOKUP(B1463,Christine!A:Q,1,FALSE)</f>
        <v>200029530 - ACMWHS301A - *27/3/17*</v>
      </c>
      <c r="B1463" t="str">
        <f t="shared" si="22"/>
        <v>200029530 - ACMWHS301A - *27/3/17*</v>
      </c>
      <c r="C1463" t="s">
        <v>2293</v>
      </c>
      <c r="D1463" t="s">
        <v>2894</v>
      </c>
      <c r="E1463" t="s">
        <v>323</v>
      </c>
      <c r="F1463" t="s">
        <v>2645</v>
      </c>
      <c r="G1463" t="s">
        <v>2645</v>
      </c>
      <c r="H1463" t="s">
        <v>2645</v>
      </c>
      <c r="I1463" t="s">
        <v>2645</v>
      </c>
      <c r="J1463" t="s">
        <v>2646</v>
      </c>
      <c r="K1463" t="s">
        <v>4539</v>
      </c>
      <c r="L1463" s="1">
        <v>42821.559710648376</v>
      </c>
      <c r="M1463" s="1">
        <v>42821.559710648376</v>
      </c>
      <c r="N1463" t="s">
        <v>2647</v>
      </c>
      <c r="O1463" t="s">
        <v>2647</v>
      </c>
      <c r="P1463" t="s">
        <v>2647</v>
      </c>
      <c r="Q1463" t="s">
        <v>4664</v>
      </c>
      <c r="R1463" t="s">
        <v>4729</v>
      </c>
    </row>
    <row r="1464" spans="1:18" hidden="1" x14ac:dyDescent="0.2">
      <c r="A1464" t="str">
        <f>VLOOKUP(B1464,Christine!A:Q,1,FALSE)</f>
        <v>200029647 - ACMWHS301A - *7/3/17*</v>
      </c>
      <c r="B1464" t="str">
        <f t="shared" si="22"/>
        <v>200029647 - ACMWHS301A - *7/3/17*</v>
      </c>
      <c r="C1464" t="s">
        <v>2316</v>
      </c>
      <c r="D1464" t="s">
        <v>2691</v>
      </c>
      <c r="E1464" t="s">
        <v>323</v>
      </c>
      <c r="F1464" t="s">
        <v>2645</v>
      </c>
      <c r="G1464" t="s">
        <v>2645</v>
      </c>
      <c r="H1464" t="s">
        <v>2645</v>
      </c>
      <c r="I1464" t="s">
        <v>2645</v>
      </c>
      <c r="J1464" t="s">
        <v>2646</v>
      </c>
      <c r="K1464" t="s">
        <v>4520</v>
      </c>
      <c r="L1464" s="1">
        <v>42801.41255787015</v>
      </c>
      <c r="M1464" s="1">
        <v>42801.41255787015</v>
      </c>
      <c r="N1464" t="s">
        <v>2647</v>
      </c>
      <c r="O1464" t="s">
        <v>2647</v>
      </c>
      <c r="P1464" t="s">
        <v>2647</v>
      </c>
      <c r="Q1464" t="s">
        <v>4664</v>
      </c>
      <c r="R1464" t="s">
        <v>4730</v>
      </c>
    </row>
    <row r="1465" spans="1:18" hidden="1" x14ac:dyDescent="0.2">
      <c r="A1465" t="str">
        <f>VLOOKUP(B1465,Christine!A:Q,1,FALSE)</f>
        <v>200029922 - ACMWHS301A - *3/4/17*</v>
      </c>
      <c r="B1465" t="str">
        <f t="shared" si="22"/>
        <v>200029922 - ACMWHS301A - *3/4/17*</v>
      </c>
      <c r="C1465" t="s">
        <v>2360</v>
      </c>
      <c r="D1465" t="s">
        <v>2719</v>
      </c>
      <c r="E1465" t="s">
        <v>323</v>
      </c>
      <c r="F1465" t="s">
        <v>2645</v>
      </c>
      <c r="G1465" t="s">
        <v>2645</v>
      </c>
      <c r="H1465" t="s">
        <v>2645</v>
      </c>
      <c r="I1465" t="s">
        <v>2645</v>
      </c>
      <c r="J1465" t="s">
        <v>2646</v>
      </c>
      <c r="K1465" t="s">
        <v>4625</v>
      </c>
      <c r="L1465" s="1">
        <v>42828.623622685205</v>
      </c>
      <c r="M1465" s="1">
        <v>42828.623622685205</v>
      </c>
      <c r="N1465" t="s">
        <v>2647</v>
      </c>
      <c r="O1465" t="s">
        <v>2647</v>
      </c>
      <c r="P1465" t="s">
        <v>2647</v>
      </c>
      <c r="Q1465" t="s">
        <v>4664</v>
      </c>
      <c r="R1465" t="s">
        <v>4729</v>
      </c>
    </row>
    <row r="1466" spans="1:18" hidden="1" x14ac:dyDescent="0.2">
      <c r="A1466" t="str">
        <f>VLOOKUP(B1466,Christine!A:Q,1,FALSE)</f>
        <v>200029956 - ACMWHS301A - *28/3/17*</v>
      </c>
      <c r="B1466" t="str">
        <f t="shared" si="22"/>
        <v>200029956 - ACMWHS301A - *28/3/17*</v>
      </c>
      <c r="C1466" t="s">
        <v>2366</v>
      </c>
      <c r="D1466" t="s">
        <v>2721</v>
      </c>
      <c r="E1466" t="s">
        <v>323</v>
      </c>
      <c r="F1466" t="s">
        <v>2645</v>
      </c>
      <c r="G1466" t="s">
        <v>2645</v>
      </c>
      <c r="H1466" t="s">
        <v>2645</v>
      </c>
      <c r="I1466" t="s">
        <v>2645</v>
      </c>
      <c r="J1466" t="s">
        <v>2646</v>
      </c>
      <c r="K1466" t="s">
        <v>4584</v>
      </c>
      <c r="L1466" s="1">
        <v>42822.551145833451</v>
      </c>
      <c r="M1466" s="1">
        <v>42822.551145833451</v>
      </c>
      <c r="N1466" t="s">
        <v>2647</v>
      </c>
      <c r="O1466" t="s">
        <v>2647</v>
      </c>
      <c r="P1466" t="s">
        <v>2647</v>
      </c>
      <c r="Q1466" t="s">
        <v>4664</v>
      </c>
      <c r="R1466" t="s">
        <v>4729</v>
      </c>
    </row>
    <row r="1467" spans="1:18" hidden="1" x14ac:dyDescent="0.2">
      <c r="A1467" t="str">
        <f>VLOOKUP(B1467,Christine!A:Q,1,FALSE)</f>
        <v>200029973 - ACMWHS301A - *26/4/17*</v>
      </c>
      <c r="B1467" t="str">
        <f t="shared" si="22"/>
        <v>200029973 - ACMWHS301A - *26/4/17*</v>
      </c>
      <c r="C1467" t="s">
        <v>2367</v>
      </c>
      <c r="D1467" t="s">
        <v>2701</v>
      </c>
      <c r="E1467" t="s">
        <v>323</v>
      </c>
      <c r="F1467" t="s">
        <v>2645</v>
      </c>
      <c r="G1467" t="s">
        <v>2645</v>
      </c>
      <c r="H1467" t="s">
        <v>2645</v>
      </c>
      <c r="I1467" t="s">
        <v>2645</v>
      </c>
      <c r="J1467" t="s">
        <v>2646</v>
      </c>
      <c r="K1467" t="s">
        <v>4505</v>
      </c>
      <c r="L1467" s="1">
        <v>42851.834861110896</v>
      </c>
      <c r="M1467" s="1">
        <v>42851.834861110896</v>
      </c>
      <c r="N1467" t="s">
        <v>2647</v>
      </c>
      <c r="O1467" t="s">
        <v>2647</v>
      </c>
      <c r="P1467" t="s">
        <v>2647</v>
      </c>
      <c r="Q1467" t="s">
        <v>4664</v>
      </c>
      <c r="R1467" t="s">
        <v>4729</v>
      </c>
    </row>
    <row r="1468" spans="1:18" hidden="1" x14ac:dyDescent="0.2">
      <c r="A1468" t="str">
        <f>VLOOKUP(B1468,Christine!A:Q,1,FALSE)</f>
        <v>200030006 - ACMWHS301A - *3/4/17*</v>
      </c>
      <c r="B1468" t="str">
        <f t="shared" si="22"/>
        <v>200030006 - ACMWHS301A - *3/4/17*</v>
      </c>
      <c r="C1468" t="s">
        <v>2376</v>
      </c>
      <c r="D1468" t="s">
        <v>2702</v>
      </c>
      <c r="E1468" t="s">
        <v>323</v>
      </c>
      <c r="F1468" t="s">
        <v>2645</v>
      </c>
      <c r="G1468" t="s">
        <v>2645</v>
      </c>
      <c r="H1468" t="s">
        <v>2645</v>
      </c>
      <c r="I1468" t="s">
        <v>2645</v>
      </c>
      <c r="J1468" t="s">
        <v>2646</v>
      </c>
      <c r="K1468" t="s">
        <v>4625</v>
      </c>
      <c r="L1468" s="1">
        <v>42828.474247685168</v>
      </c>
      <c r="M1468" s="1">
        <v>42828.474247685168</v>
      </c>
      <c r="N1468" t="s">
        <v>2647</v>
      </c>
      <c r="O1468" t="s">
        <v>2647</v>
      </c>
      <c r="P1468" t="s">
        <v>2647</v>
      </c>
      <c r="Q1468" t="s">
        <v>4664</v>
      </c>
      <c r="R1468" t="s">
        <v>4729</v>
      </c>
    </row>
    <row r="1469" spans="1:18" hidden="1" x14ac:dyDescent="0.2">
      <c r="A1469" t="str">
        <f>VLOOKUP(B1469,Christine!A:Q,1,FALSE)</f>
        <v>200030011 - ACMWHS301A - *4/4/17*</v>
      </c>
      <c r="B1469" t="str">
        <f t="shared" si="22"/>
        <v>200030011 - ACMWHS301A - *4/4/17*</v>
      </c>
      <c r="C1469" t="s">
        <v>2377</v>
      </c>
      <c r="D1469" t="s">
        <v>2711</v>
      </c>
      <c r="E1469" t="s">
        <v>323</v>
      </c>
      <c r="F1469" t="s">
        <v>2645</v>
      </c>
      <c r="G1469" t="s">
        <v>2645</v>
      </c>
      <c r="H1469" t="s">
        <v>2645</v>
      </c>
      <c r="I1469" t="s">
        <v>2645</v>
      </c>
      <c r="J1469" t="s">
        <v>2646</v>
      </c>
      <c r="K1469" t="s">
        <v>4634</v>
      </c>
      <c r="L1469" s="1">
        <v>42829.579236111138</v>
      </c>
      <c r="M1469" s="1">
        <v>42829.579236111138</v>
      </c>
      <c r="N1469" t="s">
        <v>2647</v>
      </c>
      <c r="O1469" t="s">
        <v>2647</v>
      </c>
      <c r="P1469" t="s">
        <v>2647</v>
      </c>
      <c r="Q1469" t="s">
        <v>4664</v>
      </c>
      <c r="R1469" t="s">
        <v>4730</v>
      </c>
    </row>
    <row r="1470" spans="1:18" hidden="1" x14ac:dyDescent="0.2">
      <c r="A1470" t="str">
        <f>VLOOKUP(B1470,Christine!A:Q,1,FALSE)</f>
        <v>200030302 - ACMWHS301A - *20/6/17*</v>
      </c>
      <c r="B1470" t="str">
        <f t="shared" si="22"/>
        <v>200030302 - ACMWHS301A - *20/6/17*</v>
      </c>
      <c r="C1470" t="s">
        <v>2409</v>
      </c>
      <c r="D1470" t="s">
        <v>2906</v>
      </c>
      <c r="E1470" t="s">
        <v>323</v>
      </c>
      <c r="F1470" t="s">
        <v>2645</v>
      </c>
      <c r="G1470" t="s">
        <v>2645</v>
      </c>
      <c r="H1470" t="s">
        <v>2645</v>
      </c>
      <c r="I1470" t="s">
        <v>2645</v>
      </c>
      <c r="J1470" t="s">
        <v>2646</v>
      </c>
      <c r="K1470" t="s">
        <v>4469</v>
      </c>
      <c r="L1470" s="1">
        <v>42906.864201388787</v>
      </c>
      <c r="M1470" s="1">
        <v>42906.864201388787</v>
      </c>
      <c r="N1470" t="s">
        <v>2647</v>
      </c>
      <c r="O1470" t="s">
        <v>2647</v>
      </c>
      <c r="P1470" t="s">
        <v>2647</v>
      </c>
      <c r="Q1470" t="s">
        <v>4664</v>
      </c>
      <c r="R1470" t="s">
        <v>4730</v>
      </c>
    </row>
    <row r="1471" spans="1:18" hidden="1" x14ac:dyDescent="0.2">
      <c r="A1471" t="str">
        <f>VLOOKUP(B1471,Christine!A:Q,1,FALSE)</f>
        <v>200030469 - ACMWHS301A - *9/4/17*</v>
      </c>
      <c r="B1471" t="str">
        <f t="shared" si="22"/>
        <v>200030469 - ACMWHS301A - *9/4/17*</v>
      </c>
      <c r="C1471" t="s">
        <v>2421</v>
      </c>
      <c r="D1471" t="s">
        <v>2717</v>
      </c>
      <c r="E1471" t="s">
        <v>323</v>
      </c>
      <c r="F1471" t="s">
        <v>2645</v>
      </c>
      <c r="G1471" t="s">
        <v>2645</v>
      </c>
      <c r="H1471" t="s">
        <v>2645</v>
      </c>
      <c r="I1471" t="s">
        <v>2645</v>
      </c>
      <c r="J1471" t="s">
        <v>2646</v>
      </c>
      <c r="K1471" t="s">
        <v>4577</v>
      </c>
      <c r="L1471" s="1">
        <v>42834.821585648227</v>
      </c>
      <c r="M1471" s="1">
        <v>42834.821585648227</v>
      </c>
      <c r="N1471" t="s">
        <v>2647</v>
      </c>
      <c r="O1471" t="s">
        <v>2647</v>
      </c>
      <c r="P1471" t="s">
        <v>2647</v>
      </c>
      <c r="Q1471" t="s">
        <v>4664</v>
      </c>
      <c r="R1471" t="s">
        <v>4729</v>
      </c>
    </row>
    <row r="1472" spans="1:18" hidden="1" x14ac:dyDescent="0.2">
      <c r="A1472" t="str">
        <f>VLOOKUP(B1472,Christine!A:Q,1,FALSE)</f>
        <v>200031134 - ACMWHS301A - *21/8/17*</v>
      </c>
      <c r="B1472" t="str">
        <f t="shared" si="22"/>
        <v>200031134 - ACMWHS301A - *21/8/17*</v>
      </c>
      <c r="C1472" t="s">
        <v>2479</v>
      </c>
      <c r="D1472" t="s">
        <v>2921</v>
      </c>
      <c r="E1472" t="s">
        <v>323</v>
      </c>
      <c r="F1472" t="s">
        <v>2645</v>
      </c>
      <c r="G1472" t="s">
        <v>2645</v>
      </c>
      <c r="H1472" t="s">
        <v>2645</v>
      </c>
      <c r="I1472" t="s">
        <v>2645</v>
      </c>
      <c r="J1472" t="s">
        <v>2646</v>
      </c>
      <c r="K1472" t="s">
        <v>4422</v>
      </c>
      <c r="L1472" s="1">
        <v>42968.529861111194</v>
      </c>
      <c r="M1472" s="1">
        <v>42968.529861111194</v>
      </c>
      <c r="N1472" t="s">
        <v>2647</v>
      </c>
      <c r="O1472" t="s">
        <v>2647</v>
      </c>
      <c r="P1472" t="s">
        <v>2647</v>
      </c>
      <c r="Q1472" t="s">
        <v>4664</v>
      </c>
      <c r="R1472" t="s">
        <v>4730</v>
      </c>
    </row>
    <row r="1473" spans="1:18" hidden="1" x14ac:dyDescent="0.2">
      <c r="A1473" t="str">
        <f>VLOOKUP(B1473,Christine!A:Q,1,FALSE)</f>
        <v>200032523 - ACMWHS301A - *14/8/17*</v>
      </c>
      <c r="B1473" t="str">
        <f t="shared" si="22"/>
        <v>200032523 - ACMWHS301A - *14/8/17*</v>
      </c>
      <c r="C1473" t="s">
        <v>2534</v>
      </c>
      <c r="D1473" t="s">
        <v>2725</v>
      </c>
      <c r="E1473" t="s">
        <v>323</v>
      </c>
      <c r="F1473" t="s">
        <v>2645</v>
      </c>
      <c r="G1473" t="s">
        <v>2645</v>
      </c>
      <c r="H1473" t="s">
        <v>2645</v>
      </c>
      <c r="I1473" t="s">
        <v>2645</v>
      </c>
      <c r="J1473" t="s">
        <v>2646</v>
      </c>
      <c r="K1473" t="s">
        <v>4522</v>
      </c>
      <c r="L1473" s="1">
        <v>42961.470370370429</v>
      </c>
      <c r="M1473" s="1">
        <v>42961.470370370429</v>
      </c>
      <c r="N1473" t="s">
        <v>2647</v>
      </c>
      <c r="O1473" t="s">
        <v>2647</v>
      </c>
      <c r="P1473" t="s">
        <v>2647</v>
      </c>
      <c r="Q1473" t="s">
        <v>4664</v>
      </c>
      <c r="R1473" t="s">
        <v>4730</v>
      </c>
    </row>
    <row r="1474" spans="1:18" hidden="1" x14ac:dyDescent="0.2">
      <c r="A1474" t="str">
        <f>VLOOKUP(B1474,Christine!A:Q,1,FALSE)</f>
        <v>200033881 - ACMWHS301A - *25/9/17*</v>
      </c>
      <c r="B1474" t="str">
        <f t="shared" si="22"/>
        <v>200033881 - ACMWHS301A - *25/9/17*</v>
      </c>
      <c r="C1474" t="s">
        <v>2616</v>
      </c>
      <c r="D1474" t="s">
        <v>2728</v>
      </c>
      <c r="E1474" t="s">
        <v>323</v>
      </c>
      <c r="F1474" t="s">
        <v>2645</v>
      </c>
      <c r="G1474" t="s">
        <v>2645</v>
      </c>
      <c r="H1474" t="s">
        <v>2645</v>
      </c>
      <c r="I1474" t="s">
        <v>2645</v>
      </c>
      <c r="J1474" t="s">
        <v>2646</v>
      </c>
      <c r="K1474" t="s">
        <v>4419</v>
      </c>
      <c r="L1474" s="1">
        <v>43003.666516203899</v>
      </c>
      <c r="M1474" s="1">
        <v>43003.666516203899</v>
      </c>
      <c r="N1474" t="s">
        <v>2647</v>
      </c>
      <c r="O1474" t="s">
        <v>2647</v>
      </c>
      <c r="P1474" t="s">
        <v>2647</v>
      </c>
      <c r="Q1474" t="s">
        <v>4664</v>
      </c>
      <c r="R1474" t="s">
        <v>4730</v>
      </c>
    </row>
    <row r="1475" spans="1:18" hidden="1" x14ac:dyDescent="0.2">
      <c r="A1475" t="str">
        <f>VLOOKUP(B1475,Christine!A:Q,1,FALSE)</f>
        <v>100183523 - ACMWHS401A - *23/3/17*</v>
      </c>
      <c r="B1475" t="str">
        <f t="shared" ref="B1475:B1538" si="23">D1475&amp;" - "&amp;E1475&amp;" - "&amp;K1475</f>
        <v>100183523 - ACMWHS401A - *23/3/17*</v>
      </c>
      <c r="C1475" t="s">
        <v>687</v>
      </c>
      <c r="D1475" t="s">
        <v>2795</v>
      </c>
      <c r="E1475" t="s">
        <v>698</v>
      </c>
      <c r="F1475" t="s">
        <v>2645</v>
      </c>
      <c r="G1475" t="s">
        <v>2645</v>
      </c>
      <c r="H1475" t="s">
        <v>2645</v>
      </c>
      <c r="I1475" t="s">
        <v>2645</v>
      </c>
      <c r="J1475" t="s">
        <v>2646</v>
      </c>
      <c r="K1475" t="s">
        <v>4443</v>
      </c>
      <c r="L1475" s="1">
        <v>42817.610451389104</v>
      </c>
      <c r="M1475" s="1">
        <v>42817.610451389104</v>
      </c>
      <c r="N1475" t="s">
        <v>2647</v>
      </c>
      <c r="O1475" t="s">
        <v>2647</v>
      </c>
      <c r="P1475" t="s">
        <v>2647</v>
      </c>
      <c r="Q1475" t="s">
        <v>4664</v>
      </c>
      <c r="R1475" t="s">
        <v>4731</v>
      </c>
    </row>
    <row r="1476" spans="1:18" hidden="1" x14ac:dyDescent="0.2">
      <c r="A1476" t="str">
        <f>VLOOKUP(B1476,Christine!A:Q,1,FALSE)</f>
        <v>100194656 - ACMWHS401A - *11/7/17*</v>
      </c>
      <c r="B1476" t="str">
        <f t="shared" si="23"/>
        <v>100194656 - ACMWHS401A - *11/7/17*</v>
      </c>
      <c r="C1476" t="s">
        <v>788</v>
      </c>
      <c r="D1476" t="s">
        <v>2789</v>
      </c>
      <c r="E1476" t="s">
        <v>698</v>
      </c>
      <c r="F1476" t="s">
        <v>2645</v>
      </c>
      <c r="G1476" t="s">
        <v>2645</v>
      </c>
      <c r="H1476" t="s">
        <v>2645</v>
      </c>
      <c r="I1476" t="s">
        <v>2645</v>
      </c>
      <c r="J1476" t="s">
        <v>2646</v>
      </c>
      <c r="K1476" t="s">
        <v>4514</v>
      </c>
      <c r="L1476" s="1">
        <v>42927.634236111306</v>
      </c>
      <c r="M1476" s="1">
        <v>42927.634236111306</v>
      </c>
      <c r="N1476" t="s">
        <v>2647</v>
      </c>
      <c r="O1476" t="s">
        <v>2647</v>
      </c>
      <c r="P1476" t="s">
        <v>2647</v>
      </c>
      <c r="Q1476" t="s">
        <v>4664</v>
      </c>
      <c r="R1476" t="s">
        <v>4731</v>
      </c>
    </row>
    <row r="1477" spans="1:18" hidden="1" x14ac:dyDescent="0.2">
      <c r="A1477" t="str">
        <f>VLOOKUP(B1477,Christine!A:Q,1,FALSE)</f>
        <v>100196969 - ACMWHS401A - *16/5/17*</v>
      </c>
      <c r="B1477" t="str">
        <f t="shared" si="23"/>
        <v>100196969 - ACMWHS401A - *16/5/17*</v>
      </c>
      <c r="C1477" t="s">
        <v>844</v>
      </c>
      <c r="D1477" t="s">
        <v>2801</v>
      </c>
      <c r="E1477" t="s">
        <v>698</v>
      </c>
      <c r="F1477" t="s">
        <v>2645</v>
      </c>
      <c r="G1477" t="s">
        <v>2645</v>
      </c>
      <c r="H1477" t="s">
        <v>2645</v>
      </c>
      <c r="I1477" t="s">
        <v>2645</v>
      </c>
      <c r="J1477" t="s">
        <v>2646</v>
      </c>
      <c r="K1477" t="s">
        <v>4481</v>
      </c>
      <c r="L1477" s="1">
        <v>42871.716435185168</v>
      </c>
      <c r="M1477" s="1">
        <v>42871.716435185168</v>
      </c>
      <c r="N1477" t="s">
        <v>2647</v>
      </c>
      <c r="O1477" t="s">
        <v>2647</v>
      </c>
      <c r="P1477" t="s">
        <v>2647</v>
      </c>
      <c r="Q1477" t="s">
        <v>4664</v>
      </c>
      <c r="R1477" t="s">
        <v>4731</v>
      </c>
    </row>
    <row r="1478" spans="1:18" hidden="1" x14ac:dyDescent="0.2">
      <c r="A1478" t="str">
        <f>VLOOKUP(B1478,Christine!A:Q,1,FALSE)</f>
        <v>100197077 - ACMWHS401A - *16/5/17*</v>
      </c>
      <c r="B1478" t="str">
        <f t="shared" si="23"/>
        <v>100197077 - ACMWHS401A - *16/5/17*</v>
      </c>
      <c r="C1478" t="s">
        <v>852</v>
      </c>
      <c r="D1478" t="s">
        <v>2951</v>
      </c>
      <c r="E1478" t="s">
        <v>698</v>
      </c>
      <c r="F1478" t="s">
        <v>2645</v>
      </c>
      <c r="G1478" t="s">
        <v>2645</v>
      </c>
      <c r="H1478" t="s">
        <v>2645</v>
      </c>
      <c r="I1478" t="s">
        <v>2645</v>
      </c>
      <c r="J1478" t="s">
        <v>2646</v>
      </c>
      <c r="K1478" t="s">
        <v>4481</v>
      </c>
      <c r="L1478" s="1">
        <v>42871.716412037145</v>
      </c>
      <c r="M1478" s="1">
        <v>42871.716412037145</v>
      </c>
      <c r="N1478" t="s">
        <v>2647</v>
      </c>
      <c r="O1478" t="s">
        <v>2647</v>
      </c>
      <c r="P1478" t="s">
        <v>2647</v>
      </c>
      <c r="Q1478" t="s">
        <v>4664</v>
      </c>
      <c r="R1478" t="s">
        <v>4731</v>
      </c>
    </row>
    <row r="1479" spans="1:18" hidden="1" x14ac:dyDescent="0.2">
      <c r="A1479" t="str">
        <f>VLOOKUP(B1479,Christine!A:Q,1,FALSE)</f>
        <v>200023665 - ACMWHS401A - *23/4/17*</v>
      </c>
      <c r="B1479" t="str">
        <f t="shared" si="23"/>
        <v>200023665 - ACMWHS401A - *23/4/17*</v>
      </c>
      <c r="C1479" t="s">
        <v>1797</v>
      </c>
      <c r="D1479" t="s">
        <v>2800</v>
      </c>
      <c r="E1479" t="s">
        <v>698</v>
      </c>
      <c r="F1479" t="s">
        <v>2645</v>
      </c>
      <c r="G1479" t="s">
        <v>2645</v>
      </c>
      <c r="H1479" t="s">
        <v>2645</v>
      </c>
      <c r="I1479" t="s">
        <v>2645</v>
      </c>
      <c r="J1479" t="s">
        <v>2646</v>
      </c>
      <c r="K1479" t="s">
        <v>4628</v>
      </c>
      <c r="L1479" s="1">
        <v>42848.580648147967</v>
      </c>
      <c r="M1479" s="1">
        <v>42848.580648147967</v>
      </c>
      <c r="N1479" t="s">
        <v>2647</v>
      </c>
      <c r="O1479" t="s">
        <v>2647</v>
      </c>
      <c r="P1479" t="s">
        <v>2647</v>
      </c>
      <c r="Q1479" t="s">
        <v>4664</v>
      </c>
      <c r="R1479" t="s">
        <v>4731</v>
      </c>
    </row>
    <row r="1480" spans="1:18" hidden="1" x14ac:dyDescent="0.2">
      <c r="A1480" t="str">
        <f>VLOOKUP(B1480,Christine!A:Q,1,FALSE)</f>
        <v>200031314 - ACMWHS401A - *26/4/17*</v>
      </c>
      <c r="B1480" t="str">
        <f t="shared" si="23"/>
        <v>200031314 - ACMWHS401A - *26/4/17*</v>
      </c>
      <c r="C1480" t="s">
        <v>2480</v>
      </c>
      <c r="D1480" t="s">
        <v>2792</v>
      </c>
      <c r="E1480" t="s">
        <v>698</v>
      </c>
      <c r="F1480" t="s">
        <v>2645</v>
      </c>
      <c r="G1480" t="s">
        <v>2645</v>
      </c>
      <c r="H1480" t="s">
        <v>2645</v>
      </c>
      <c r="I1480" t="s">
        <v>2645</v>
      </c>
      <c r="J1480" t="s">
        <v>2646</v>
      </c>
      <c r="K1480" t="s">
        <v>4505</v>
      </c>
      <c r="L1480" s="1">
        <v>42851.494097222108</v>
      </c>
      <c r="M1480" s="1">
        <v>42851.494097222108</v>
      </c>
      <c r="N1480" t="s">
        <v>2647</v>
      </c>
      <c r="O1480" t="s">
        <v>2647</v>
      </c>
      <c r="P1480" t="s">
        <v>2647</v>
      </c>
      <c r="Q1480" t="s">
        <v>4664</v>
      </c>
      <c r="R1480" t="s">
        <v>4731</v>
      </c>
    </row>
    <row r="1481" spans="1:18" hidden="1" x14ac:dyDescent="0.2">
      <c r="A1481" t="str">
        <f>VLOOKUP(B1481,Christine!A:Q,1,FALSE)</f>
        <v>200033368 - ACMWHS401A - *18/7/17*</v>
      </c>
      <c r="B1481" t="str">
        <f t="shared" si="23"/>
        <v>200033368 - ACMWHS401A - *18/7/17*</v>
      </c>
      <c r="C1481" t="s">
        <v>2588</v>
      </c>
      <c r="D1481" t="s">
        <v>2797</v>
      </c>
      <c r="E1481" t="s">
        <v>698</v>
      </c>
      <c r="F1481" t="s">
        <v>2645</v>
      </c>
      <c r="G1481" t="s">
        <v>2645</v>
      </c>
      <c r="H1481" t="s">
        <v>2645</v>
      </c>
      <c r="I1481" t="s">
        <v>2645</v>
      </c>
      <c r="J1481" t="s">
        <v>2646</v>
      </c>
      <c r="K1481" t="s">
        <v>4412</v>
      </c>
      <c r="L1481" s="1">
        <v>42934.808321759105</v>
      </c>
      <c r="M1481" s="1">
        <v>42934.808321759105</v>
      </c>
      <c r="N1481" t="s">
        <v>2647</v>
      </c>
      <c r="O1481" t="s">
        <v>2647</v>
      </c>
      <c r="P1481" t="s">
        <v>2647</v>
      </c>
      <c r="Q1481" t="s">
        <v>4664</v>
      </c>
      <c r="R1481" t="s">
        <v>4731</v>
      </c>
    </row>
    <row r="1482" spans="1:18" hidden="1" x14ac:dyDescent="0.2">
      <c r="A1482" t="str">
        <f>VLOOKUP(B1482,Christine!A:Q,1,FALSE)</f>
        <v>100196289 - AHCAGB301 - *31/8/17*</v>
      </c>
      <c r="B1482" t="str">
        <f t="shared" si="23"/>
        <v>100196289 - AHCAGB301 - *31/8/17*</v>
      </c>
      <c r="C1482" t="s">
        <v>804</v>
      </c>
      <c r="D1482" t="s">
        <v>2966</v>
      </c>
      <c r="E1482" t="s">
        <v>805</v>
      </c>
      <c r="F1482" t="s">
        <v>2645</v>
      </c>
      <c r="G1482" t="s">
        <v>2645</v>
      </c>
      <c r="H1482" t="s">
        <v>2645</v>
      </c>
      <c r="I1482" t="s">
        <v>2645</v>
      </c>
      <c r="J1482" t="s">
        <v>2646</v>
      </c>
      <c r="K1482" t="s">
        <v>4434</v>
      </c>
      <c r="L1482" s="1">
        <v>42978.433020833414</v>
      </c>
      <c r="M1482" s="1">
        <v>42978.433020833414</v>
      </c>
      <c r="N1482" t="s">
        <v>2647</v>
      </c>
      <c r="O1482" t="s">
        <v>2647</v>
      </c>
      <c r="P1482" t="s">
        <v>2647</v>
      </c>
      <c r="Q1482" t="s">
        <v>4664</v>
      </c>
      <c r="R1482" t="s">
        <v>4732</v>
      </c>
    </row>
    <row r="1483" spans="1:18" hidden="1" x14ac:dyDescent="0.2">
      <c r="A1483" t="str">
        <f>VLOOKUP(B1483,Christine!A:Q,1,FALSE)</f>
        <v>100201927 - AHCAGB301 - *24/8/17*</v>
      </c>
      <c r="B1483" t="str">
        <f t="shared" si="23"/>
        <v>100201927 - AHCAGB301 - *24/8/17*</v>
      </c>
      <c r="C1483" t="s">
        <v>908</v>
      </c>
      <c r="D1483" t="s">
        <v>2959</v>
      </c>
      <c r="E1483" t="s">
        <v>805</v>
      </c>
      <c r="F1483" t="s">
        <v>2645</v>
      </c>
      <c r="G1483" t="s">
        <v>2645</v>
      </c>
      <c r="H1483" t="s">
        <v>2645</v>
      </c>
      <c r="I1483" t="s">
        <v>2645</v>
      </c>
      <c r="J1483" t="s">
        <v>2646</v>
      </c>
      <c r="K1483" t="s">
        <v>4432</v>
      </c>
      <c r="L1483" s="1">
        <v>42971.386261573993</v>
      </c>
      <c r="M1483" s="1">
        <v>42971.386261573993</v>
      </c>
      <c r="N1483" t="s">
        <v>2647</v>
      </c>
      <c r="O1483" t="s">
        <v>2647</v>
      </c>
      <c r="P1483" t="s">
        <v>2647</v>
      </c>
      <c r="Q1483" t="s">
        <v>4664</v>
      </c>
      <c r="R1483" t="s">
        <v>4732</v>
      </c>
    </row>
    <row r="1484" spans="1:18" hidden="1" x14ac:dyDescent="0.2">
      <c r="A1484" t="str">
        <f>VLOOKUP(B1484,Christine!A:Q,1,FALSE)</f>
        <v>100204292 - AHCAGB301 - *31/8/17*</v>
      </c>
      <c r="B1484" t="str">
        <f t="shared" si="23"/>
        <v>100204292 - AHCAGB301 - *31/8/17*</v>
      </c>
      <c r="C1484" t="s">
        <v>937</v>
      </c>
      <c r="D1484" t="s">
        <v>2971</v>
      </c>
      <c r="E1484" t="s">
        <v>805</v>
      </c>
      <c r="F1484" t="s">
        <v>2645</v>
      </c>
      <c r="G1484" t="s">
        <v>2645</v>
      </c>
      <c r="H1484" t="s">
        <v>2645</v>
      </c>
      <c r="I1484" t="s">
        <v>2645</v>
      </c>
      <c r="J1484" t="s">
        <v>2646</v>
      </c>
      <c r="K1484" t="s">
        <v>4434</v>
      </c>
      <c r="L1484" s="1">
        <v>42978.436562499963</v>
      </c>
      <c r="M1484" s="1">
        <v>42978.436562499963</v>
      </c>
      <c r="N1484" t="s">
        <v>2647</v>
      </c>
      <c r="O1484" t="s">
        <v>2647</v>
      </c>
      <c r="P1484" t="s">
        <v>2647</v>
      </c>
      <c r="Q1484" t="s">
        <v>4664</v>
      </c>
      <c r="R1484" t="s">
        <v>4732</v>
      </c>
    </row>
    <row r="1485" spans="1:18" hidden="1" x14ac:dyDescent="0.2">
      <c r="A1485" t="str">
        <f>VLOOKUP(B1485,Christine!A:Q,1,FALSE)</f>
        <v>100205398 - AHCAGB301 - *7/9/17*</v>
      </c>
      <c r="B1485" t="str">
        <f t="shared" si="23"/>
        <v>100205398 - AHCAGB301 - *7/9/17*</v>
      </c>
      <c r="C1485" t="s">
        <v>946</v>
      </c>
      <c r="D1485" t="s">
        <v>2952</v>
      </c>
      <c r="E1485" t="s">
        <v>805</v>
      </c>
      <c r="F1485" t="s">
        <v>2645</v>
      </c>
      <c r="G1485" t="s">
        <v>2645</v>
      </c>
      <c r="H1485" t="s">
        <v>2645</v>
      </c>
      <c r="I1485" t="s">
        <v>2645</v>
      </c>
      <c r="J1485" t="s">
        <v>2646</v>
      </c>
      <c r="K1485" t="s">
        <v>4430</v>
      </c>
      <c r="L1485" s="1">
        <v>42985.54767361097</v>
      </c>
      <c r="M1485" s="1">
        <v>42985.54767361097</v>
      </c>
      <c r="N1485" t="s">
        <v>2647</v>
      </c>
      <c r="O1485" t="s">
        <v>2647</v>
      </c>
      <c r="P1485" t="s">
        <v>2647</v>
      </c>
      <c r="Q1485" t="s">
        <v>4664</v>
      </c>
      <c r="R1485" t="s">
        <v>4732</v>
      </c>
    </row>
    <row r="1486" spans="1:18" hidden="1" x14ac:dyDescent="0.2">
      <c r="A1486" t="str">
        <f>VLOOKUP(B1486,Christine!A:Q,1,FALSE)</f>
        <v>100217067 - AHCAGB301 - *23/8/17*</v>
      </c>
      <c r="B1486" t="str">
        <f t="shared" si="23"/>
        <v>100217067 - AHCAGB301 - *23/8/17*</v>
      </c>
      <c r="C1486" t="s">
        <v>1006</v>
      </c>
      <c r="D1486" t="s">
        <v>2954</v>
      </c>
      <c r="E1486" t="s">
        <v>805</v>
      </c>
      <c r="F1486" t="s">
        <v>2645</v>
      </c>
      <c r="G1486" t="s">
        <v>2645</v>
      </c>
      <c r="H1486" t="s">
        <v>2645</v>
      </c>
      <c r="I1486" t="s">
        <v>2645</v>
      </c>
      <c r="J1486" t="s">
        <v>2646</v>
      </c>
      <c r="K1486" t="s">
        <v>4410</v>
      </c>
      <c r="L1486" s="1">
        <v>42970.582060185261</v>
      </c>
      <c r="M1486" s="1">
        <v>42970.582060185261</v>
      </c>
      <c r="N1486" t="s">
        <v>2647</v>
      </c>
      <c r="O1486" t="s">
        <v>2647</v>
      </c>
      <c r="P1486" t="s">
        <v>2647</v>
      </c>
      <c r="Q1486" t="s">
        <v>4664</v>
      </c>
      <c r="R1486" t="s">
        <v>4732</v>
      </c>
    </row>
    <row r="1487" spans="1:18" hidden="1" x14ac:dyDescent="0.2">
      <c r="A1487" t="str">
        <f>VLOOKUP(B1487,Christine!A:Q,1,FALSE)</f>
        <v>100224558 - AHCAGB301 - *30/8/17*</v>
      </c>
      <c r="B1487" t="str">
        <f t="shared" si="23"/>
        <v>100224558 - AHCAGB301 - *30/8/17*</v>
      </c>
      <c r="C1487" t="s">
        <v>1095</v>
      </c>
      <c r="D1487" t="s">
        <v>2958</v>
      </c>
      <c r="E1487" t="s">
        <v>805</v>
      </c>
      <c r="F1487" t="s">
        <v>2645</v>
      </c>
      <c r="G1487" t="s">
        <v>2645</v>
      </c>
      <c r="H1487" t="s">
        <v>2645</v>
      </c>
      <c r="I1487" t="s">
        <v>2645</v>
      </c>
      <c r="J1487" t="s">
        <v>2646</v>
      </c>
      <c r="K1487" t="s">
        <v>4499</v>
      </c>
      <c r="L1487" s="1">
        <v>42977.555740740616</v>
      </c>
      <c r="M1487" s="1">
        <v>42977.555740740616</v>
      </c>
      <c r="N1487" t="s">
        <v>2647</v>
      </c>
      <c r="O1487" t="s">
        <v>2647</v>
      </c>
      <c r="P1487" t="s">
        <v>2647</v>
      </c>
      <c r="Q1487" t="s">
        <v>4664</v>
      </c>
      <c r="R1487" t="s">
        <v>4732</v>
      </c>
    </row>
    <row r="1488" spans="1:18" hidden="1" x14ac:dyDescent="0.2">
      <c r="A1488" t="str">
        <f>VLOOKUP(B1488,Christine!A:Q,1,FALSE)</f>
        <v>200009209 - AHCAGB301 - *22/8/17*</v>
      </c>
      <c r="B1488" t="str">
        <f t="shared" si="23"/>
        <v>200009209 - AHCAGB301 - *22/8/17*</v>
      </c>
      <c r="C1488" t="s">
        <v>1213</v>
      </c>
      <c r="D1488" t="s">
        <v>2975</v>
      </c>
      <c r="E1488" t="s">
        <v>805</v>
      </c>
      <c r="F1488" t="s">
        <v>2645</v>
      </c>
      <c r="G1488" t="s">
        <v>2645</v>
      </c>
      <c r="H1488" t="s">
        <v>2645</v>
      </c>
      <c r="I1488" t="s">
        <v>2645</v>
      </c>
      <c r="J1488" t="s">
        <v>2646</v>
      </c>
      <c r="K1488" t="s">
        <v>4490</v>
      </c>
      <c r="L1488" s="1">
        <v>42969.386608796194</v>
      </c>
      <c r="M1488" s="1">
        <v>42969.386608796194</v>
      </c>
      <c r="N1488" t="s">
        <v>2647</v>
      </c>
      <c r="O1488" t="s">
        <v>2647</v>
      </c>
      <c r="P1488" t="s">
        <v>2647</v>
      </c>
      <c r="Q1488" t="s">
        <v>4664</v>
      </c>
      <c r="R1488" t="s">
        <v>4732</v>
      </c>
    </row>
    <row r="1489" spans="1:18" hidden="1" x14ac:dyDescent="0.2">
      <c r="A1489" t="str">
        <f>VLOOKUP(B1489,Christine!A:Q,1,FALSE)</f>
        <v>200009280 - AHCAGB301 - *22/8/17*</v>
      </c>
      <c r="B1489" t="str">
        <f t="shared" si="23"/>
        <v>200009280 - AHCAGB301 - *22/8/17*</v>
      </c>
      <c r="C1489" t="s">
        <v>1214</v>
      </c>
      <c r="D1489" t="s">
        <v>2968</v>
      </c>
      <c r="E1489" t="s">
        <v>805</v>
      </c>
      <c r="F1489" t="s">
        <v>2645</v>
      </c>
      <c r="G1489" t="s">
        <v>2645</v>
      </c>
      <c r="H1489" t="s">
        <v>2645</v>
      </c>
      <c r="I1489" t="s">
        <v>2645</v>
      </c>
      <c r="J1489" t="s">
        <v>2646</v>
      </c>
      <c r="K1489" t="s">
        <v>4490</v>
      </c>
      <c r="L1489" s="1">
        <v>42969.388564814813</v>
      </c>
      <c r="M1489" s="1">
        <v>42969.388564814813</v>
      </c>
      <c r="N1489" t="s">
        <v>2647</v>
      </c>
      <c r="O1489" t="s">
        <v>2647</v>
      </c>
      <c r="P1489" t="s">
        <v>2647</v>
      </c>
      <c r="Q1489" t="s">
        <v>4664</v>
      </c>
      <c r="R1489" t="s">
        <v>4732</v>
      </c>
    </row>
    <row r="1490" spans="1:18" hidden="1" x14ac:dyDescent="0.2">
      <c r="A1490" t="str">
        <f>VLOOKUP(B1490,Christine!A:Q,1,FALSE)</f>
        <v>200010620 - AHCAGB301 - *23/8/17*</v>
      </c>
      <c r="B1490" t="str">
        <f t="shared" si="23"/>
        <v>200010620 - AHCAGB301 - *23/8/17*</v>
      </c>
      <c r="C1490" t="s">
        <v>1242</v>
      </c>
      <c r="D1490" t="s">
        <v>2977</v>
      </c>
      <c r="E1490" t="s">
        <v>805</v>
      </c>
      <c r="F1490" t="s">
        <v>2645</v>
      </c>
      <c r="G1490" t="s">
        <v>2645</v>
      </c>
      <c r="H1490" t="s">
        <v>2645</v>
      </c>
      <c r="I1490" t="s">
        <v>2645</v>
      </c>
      <c r="J1490" t="s">
        <v>2646</v>
      </c>
      <c r="K1490" t="s">
        <v>4410</v>
      </c>
      <c r="L1490" s="1">
        <v>42970.436736111064</v>
      </c>
      <c r="M1490" s="1">
        <v>42970.436736111064</v>
      </c>
      <c r="N1490" t="s">
        <v>2647</v>
      </c>
      <c r="O1490" t="s">
        <v>2647</v>
      </c>
      <c r="P1490" t="s">
        <v>2647</v>
      </c>
      <c r="Q1490" t="s">
        <v>4664</v>
      </c>
      <c r="R1490" t="s">
        <v>4732</v>
      </c>
    </row>
    <row r="1491" spans="1:18" hidden="1" x14ac:dyDescent="0.2">
      <c r="A1491" t="str">
        <f>VLOOKUP(B1491,Christine!A:Q,1,FALSE)</f>
        <v>200010838 - AHCAGB301 - *22/8/17*</v>
      </c>
      <c r="B1491" t="str">
        <f t="shared" si="23"/>
        <v>200010838 - AHCAGB301 - *22/8/17*</v>
      </c>
      <c r="C1491" t="s">
        <v>1245</v>
      </c>
      <c r="D1491" t="s">
        <v>2953</v>
      </c>
      <c r="E1491" t="s">
        <v>805</v>
      </c>
      <c r="F1491" t="s">
        <v>2645</v>
      </c>
      <c r="G1491" t="s">
        <v>2645</v>
      </c>
      <c r="H1491" t="s">
        <v>2645</v>
      </c>
      <c r="I1491" t="s">
        <v>2645</v>
      </c>
      <c r="J1491" t="s">
        <v>2646</v>
      </c>
      <c r="K1491" t="s">
        <v>4490</v>
      </c>
      <c r="L1491" s="1">
        <v>42969.420763888862</v>
      </c>
      <c r="M1491" s="1">
        <v>42969.420763888862</v>
      </c>
      <c r="N1491" t="s">
        <v>2647</v>
      </c>
      <c r="O1491" t="s">
        <v>2647</v>
      </c>
      <c r="P1491" t="s">
        <v>2647</v>
      </c>
      <c r="Q1491" t="s">
        <v>4664</v>
      </c>
      <c r="R1491" t="s">
        <v>4732</v>
      </c>
    </row>
    <row r="1492" spans="1:18" hidden="1" x14ac:dyDescent="0.2">
      <c r="A1492" t="str">
        <f>VLOOKUP(B1492,Christine!A:Q,1,FALSE)</f>
        <v>200012808 - AHCAGB301 - *22/8/17*</v>
      </c>
      <c r="B1492" t="str">
        <f t="shared" si="23"/>
        <v>200012808 - AHCAGB301 - *22/8/17*</v>
      </c>
      <c r="C1492" t="s">
        <v>1263</v>
      </c>
      <c r="D1492" t="s">
        <v>2973</v>
      </c>
      <c r="E1492" t="s">
        <v>805</v>
      </c>
      <c r="F1492" t="s">
        <v>2645</v>
      </c>
      <c r="G1492" t="s">
        <v>2645</v>
      </c>
      <c r="H1492" t="s">
        <v>2645</v>
      </c>
      <c r="I1492" t="s">
        <v>2645</v>
      </c>
      <c r="J1492" t="s">
        <v>2646</v>
      </c>
      <c r="K1492" t="s">
        <v>4490</v>
      </c>
      <c r="L1492" s="1">
        <v>42969.476458333433</v>
      </c>
      <c r="M1492" s="1">
        <v>42969.476458333433</v>
      </c>
      <c r="N1492" t="s">
        <v>2647</v>
      </c>
      <c r="O1492" t="s">
        <v>2647</v>
      </c>
      <c r="P1492" t="s">
        <v>2647</v>
      </c>
      <c r="Q1492" t="s">
        <v>4664</v>
      </c>
      <c r="R1492" t="s">
        <v>4732</v>
      </c>
    </row>
    <row r="1493" spans="1:18" hidden="1" x14ac:dyDescent="0.2">
      <c r="A1493" t="str">
        <f>VLOOKUP(B1493,Christine!A:Q,1,FALSE)</f>
        <v>200012839 - AHCAGB301 - *29/8/17*</v>
      </c>
      <c r="B1493" t="str">
        <f t="shared" si="23"/>
        <v>200012839 - AHCAGB301 - *29/8/17*</v>
      </c>
      <c r="C1493" t="s">
        <v>1264</v>
      </c>
      <c r="D1493" t="s">
        <v>2976</v>
      </c>
      <c r="E1493" t="s">
        <v>805</v>
      </c>
      <c r="F1493" t="s">
        <v>2645</v>
      </c>
      <c r="G1493" t="s">
        <v>2645</v>
      </c>
      <c r="H1493" t="s">
        <v>2645</v>
      </c>
      <c r="I1493" t="s">
        <v>2645</v>
      </c>
      <c r="J1493" t="s">
        <v>2646</v>
      </c>
      <c r="K1493" t="s">
        <v>4503</v>
      </c>
      <c r="L1493" s="1">
        <v>42976.423425925896</v>
      </c>
      <c r="M1493" s="1">
        <v>42976.423425925896</v>
      </c>
      <c r="N1493" t="s">
        <v>2647</v>
      </c>
      <c r="O1493" t="s">
        <v>2647</v>
      </c>
      <c r="P1493" t="s">
        <v>2647</v>
      </c>
      <c r="Q1493" t="s">
        <v>4664</v>
      </c>
      <c r="R1493" t="s">
        <v>4732</v>
      </c>
    </row>
    <row r="1494" spans="1:18" hidden="1" x14ac:dyDescent="0.2">
      <c r="A1494" t="str">
        <f>VLOOKUP(B1494,Christine!A:Q,1,FALSE)</f>
        <v>200014649 - AHCAGB301 - *22/8/17*</v>
      </c>
      <c r="B1494" t="str">
        <f t="shared" si="23"/>
        <v>200014649 - AHCAGB301 - *22/8/17*</v>
      </c>
      <c r="C1494" t="s">
        <v>1306</v>
      </c>
      <c r="D1494" t="s">
        <v>2965</v>
      </c>
      <c r="E1494" t="s">
        <v>805</v>
      </c>
      <c r="F1494" t="s">
        <v>2645</v>
      </c>
      <c r="G1494" t="s">
        <v>2645</v>
      </c>
      <c r="H1494" t="s">
        <v>2645</v>
      </c>
      <c r="I1494" t="s">
        <v>2645</v>
      </c>
      <c r="J1494" t="s">
        <v>2646</v>
      </c>
      <c r="K1494" t="s">
        <v>4490</v>
      </c>
      <c r="L1494" s="1">
        <v>42969.418692129664</v>
      </c>
      <c r="M1494" s="1">
        <v>42969.418692129664</v>
      </c>
      <c r="N1494" t="s">
        <v>2647</v>
      </c>
      <c r="O1494" t="s">
        <v>2647</v>
      </c>
      <c r="P1494" t="s">
        <v>2647</v>
      </c>
      <c r="Q1494" t="s">
        <v>4664</v>
      </c>
      <c r="R1494" t="s">
        <v>4732</v>
      </c>
    </row>
    <row r="1495" spans="1:18" hidden="1" x14ac:dyDescent="0.2">
      <c r="A1495" t="str">
        <f>VLOOKUP(B1495,Christine!A:Q,1,FALSE)</f>
        <v>200017116 - AHCAGB301 - *24/8/17*</v>
      </c>
      <c r="B1495" t="str">
        <f t="shared" si="23"/>
        <v>200017116 - AHCAGB301 - *24/8/17*</v>
      </c>
      <c r="C1495" t="s">
        <v>1461</v>
      </c>
      <c r="D1495" t="s">
        <v>2955</v>
      </c>
      <c r="E1495" t="s">
        <v>805</v>
      </c>
      <c r="F1495" t="s">
        <v>2645</v>
      </c>
      <c r="G1495" t="s">
        <v>2645</v>
      </c>
      <c r="H1495" t="s">
        <v>2645</v>
      </c>
      <c r="I1495" t="s">
        <v>2645</v>
      </c>
      <c r="J1495" t="s">
        <v>2646</v>
      </c>
      <c r="K1495" t="s">
        <v>4432</v>
      </c>
      <c r="L1495" s="1">
        <v>42971.440115740523</v>
      </c>
      <c r="M1495" s="1">
        <v>42971.440115740523</v>
      </c>
      <c r="N1495" t="s">
        <v>2647</v>
      </c>
      <c r="O1495" t="s">
        <v>2647</v>
      </c>
      <c r="P1495" t="s">
        <v>2647</v>
      </c>
      <c r="Q1495" t="s">
        <v>4664</v>
      </c>
      <c r="R1495" t="s">
        <v>4732</v>
      </c>
    </row>
    <row r="1496" spans="1:18" hidden="1" x14ac:dyDescent="0.2">
      <c r="A1496" t="str">
        <f>VLOOKUP(B1496,Christine!A:Q,1,FALSE)</f>
        <v>200017130 - AHCAGB301 - *24/8/17*</v>
      </c>
      <c r="B1496" t="str">
        <f t="shared" si="23"/>
        <v>200017130 - AHCAGB301 - *24/8/17*</v>
      </c>
      <c r="C1496" t="s">
        <v>1462</v>
      </c>
      <c r="D1496" t="s">
        <v>2967</v>
      </c>
      <c r="E1496" t="s">
        <v>805</v>
      </c>
      <c r="F1496" t="s">
        <v>2645</v>
      </c>
      <c r="G1496" t="s">
        <v>2645</v>
      </c>
      <c r="H1496" t="s">
        <v>2645</v>
      </c>
      <c r="I1496" t="s">
        <v>2645</v>
      </c>
      <c r="J1496" t="s">
        <v>2646</v>
      </c>
      <c r="K1496" t="s">
        <v>4432</v>
      </c>
      <c r="L1496" s="1">
        <v>42971.438275462948</v>
      </c>
      <c r="M1496" s="1">
        <v>42971.438275462948</v>
      </c>
      <c r="N1496" t="s">
        <v>2647</v>
      </c>
      <c r="O1496" t="s">
        <v>2647</v>
      </c>
      <c r="P1496" t="s">
        <v>2647</v>
      </c>
      <c r="Q1496" t="s">
        <v>4664</v>
      </c>
      <c r="R1496" t="s">
        <v>4732</v>
      </c>
    </row>
    <row r="1497" spans="1:18" hidden="1" x14ac:dyDescent="0.2">
      <c r="A1497" t="str">
        <f>VLOOKUP(B1497,Christine!A:Q,1,FALSE)</f>
        <v>200018750 - AHCAGB301 - *22/8/17*</v>
      </c>
      <c r="B1497" t="str">
        <f t="shared" si="23"/>
        <v>200018750 - AHCAGB301 - *22/8/17*</v>
      </c>
      <c r="C1497" t="s">
        <v>1488</v>
      </c>
      <c r="D1497" t="s">
        <v>2956</v>
      </c>
      <c r="E1497" t="s">
        <v>805</v>
      </c>
      <c r="F1497" t="s">
        <v>2645</v>
      </c>
      <c r="G1497" t="s">
        <v>2645</v>
      </c>
      <c r="H1497" t="s">
        <v>2645</v>
      </c>
      <c r="I1497" t="s">
        <v>2645</v>
      </c>
      <c r="J1497" t="s">
        <v>2646</v>
      </c>
      <c r="K1497" t="s">
        <v>4490</v>
      </c>
      <c r="L1497" s="1">
        <v>42969.400439814664</v>
      </c>
      <c r="M1497" s="1">
        <v>42969.400439814664</v>
      </c>
      <c r="N1497" t="s">
        <v>2647</v>
      </c>
      <c r="O1497" t="s">
        <v>2647</v>
      </c>
      <c r="P1497" t="s">
        <v>2647</v>
      </c>
      <c r="Q1497" t="s">
        <v>4664</v>
      </c>
      <c r="R1497" t="s">
        <v>4732</v>
      </c>
    </row>
    <row r="1498" spans="1:18" hidden="1" x14ac:dyDescent="0.2">
      <c r="A1498" t="str">
        <f>VLOOKUP(B1498,Christine!A:Q,1,FALSE)</f>
        <v>200019835 - AHCAGB301 - *31/8/17*</v>
      </c>
      <c r="B1498" t="str">
        <f t="shared" si="23"/>
        <v>200019835 - AHCAGB301 - *31/8/17*</v>
      </c>
      <c r="C1498" t="s">
        <v>1517</v>
      </c>
      <c r="D1498" t="s">
        <v>2980</v>
      </c>
      <c r="E1498" t="s">
        <v>805</v>
      </c>
      <c r="F1498" t="s">
        <v>2645</v>
      </c>
      <c r="G1498" t="s">
        <v>2645</v>
      </c>
      <c r="H1498" t="s">
        <v>2645</v>
      </c>
      <c r="I1498" t="s">
        <v>2645</v>
      </c>
      <c r="J1498" t="s">
        <v>2646</v>
      </c>
      <c r="K1498" t="s">
        <v>4434</v>
      </c>
      <c r="L1498" s="1">
        <v>42978.432870370336</v>
      </c>
      <c r="M1498" s="1">
        <v>42978.432870370336</v>
      </c>
      <c r="N1498" t="s">
        <v>2647</v>
      </c>
      <c r="O1498" t="s">
        <v>2647</v>
      </c>
      <c r="P1498" t="s">
        <v>2647</v>
      </c>
      <c r="Q1498" t="s">
        <v>4664</v>
      </c>
      <c r="R1498" t="s">
        <v>4732</v>
      </c>
    </row>
    <row r="1499" spans="1:18" hidden="1" x14ac:dyDescent="0.2">
      <c r="A1499" t="str">
        <f>VLOOKUP(B1499,Christine!A:Q,1,FALSE)</f>
        <v>200024000 - AHCAGB301 - *7/9/17*</v>
      </c>
      <c r="B1499" t="str">
        <f t="shared" si="23"/>
        <v>200024000 - AHCAGB301 - *7/9/17*</v>
      </c>
      <c r="C1499" t="s">
        <v>1852</v>
      </c>
      <c r="D1499" t="s">
        <v>2979</v>
      </c>
      <c r="E1499" t="s">
        <v>805</v>
      </c>
      <c r="F1499" t="s">
        <v>2645</v>
      </c>
      <c r="G1499" t="s">
        <v>2645</v>
      </c>
      <c r="H1499" t="s">
        <v>2645</v>
      </c>
      <c r="I1499" t="s">
        <v>2645</v>
      </c>
      <c r="J1499" t="s">
        <v>2646</v>
      </c>
      <c r="K1499" t="s">
        <v>4430</v>
      </c>
      <c r="L1499" s="1">
        <v>42985.496759259142</v>
      </c>
      <c r="M1499" s="1">
        <v>42985.496759259142</v>
      </c>
      <c r="N1499" t="s">
        <v>2647</v>
      </c>
      <c r="O1499" t="s">
        <v>2647</v>
      </c>
      <c r="P1499" t="s">
        <v>2647</v>
      </c>
      <c r="Q1499" t="s">
        <v>4664</v>
      </c>
      <c r="R1499" t="s">
        <v>4732</v>
      </c>
    </row>
    <row r="1500" spans="1:18" hidden="1" x14ac:dyDescent="0.2">
      <c r="A1500" t="str">
        <f>VLOOKUP(B1500,Christine!A:Q,1,FALSE)</f>
        <v>200025037 - AHCAGB301 - *29/8/17*</v>
      </c>
      <c r="B1500" t="str">
        <f t="shared" si="23"/>
        <v>200025037 - AHCAGB301 - *29/8/17*</v>
      </c>
      <c r="C1500" t="s">
        <v>1899</v>
      </c>
      <c r="D1500" t="s">
        <v>2972</v>
      </c>
      <c r="E1500" t="s">
        <v>805</v>
      </c>
      <c r="F1500" t="s">
        <v>2645</v>
      </c>
      <c r="G1500" t="s">
        <v>2645</v>
      </c>
      <c r="H1500" t="s">
        <v>2645</v>
      </c>
      <c r="I1500" t="s">
        <v>2645</v>
      </c>
      <c r="J1500" t="s">
        <v>2646</v>
      </c>
      <c r="K1500" t="s">
        <v>4503</v>
      </c>
      <c r="L1500" s="1">
        <v>42976.434085648041</v>
      </c>
      <c r="M1500" s="1">
        <v>42976.434085648041</v>
      </c>
      <c r="N1500" t="s">
        <v>2647</v>
      </c>
      <c r="O1500" t="s">
        <v>2647</v>
      </c>
      <c r="P1500" t="s">
        <v>2647</v>
      </c>
      <c r="Q1500" t="s">
        <v>4664</v>
      </c>
      <c r="R1500" t="s">
        <v>4732</v>
      </c>
    </row>
    <row r="1501" spans="1:18" hidden="1" x14ac:dyDescent="0.2">
      <c r="A1501" t="str">
        <f>VLOOKUP(B1501,Christine!A:Q,1,FALSE)</f>
        <v>200026674 - AHCAGB301 - *29/8/17*</v>
      </c>
      <c r="B1501" t="str">
        <f t="shared" si="23"/>
        <v>200026674 - AHCAGB301 - *29/8/17*</v>
      </c>
      <c r="C1501" t="s">
        <v>2007</v>
      </c>
      <c r="D1501" t="s">
        <v>2970</v>
      </c>
      <c r="E1501" t="s">
        <v>805</v>
      </c>
      <c r="F1501" t="s">
        <v>2645</v>
      </c>
      <c r="G1501" t="s">
        <v>2645</v>
      </c>
      <c r="H1501" t="s">
        <v>2645</v>
      </c>
      <c r="I1501" t="s">
        <v>2645</v>
      </c>
      <c r="J1501" t="s">
        <v>2646</v>
      </c>
      <c r="K1501" t="s">
        <v>4503</v>
      </c>
      <c r="L1501" s="1">
        <v>42976.432569444645</v>
      </c>
      <c r="M1501" s="1">
        <v>42976.432569444645</v>
      </c>
      <c r="N1501" t="s">
        <v>2647</v>
      </c>
      <c r="O1501" t="s">
        <v>2647</v>
      </c>
      <c r="P1501" t="s">
        <v>2647</v>
      </c>
      <c r="Q1501" t="s">
        <v>4664</v>
      </c>
      <c r="R1501" t="s">
        <v>4732</v>
      </c>
    </row>
    <row r="1502" spans="1:18" hidden="1" x14ac:dyDescent="0.2">
      <c r="A1502" t="str">
        <f>VLOOKUP(B1502,Christine!A:Q,1,FALSE)</f>
        <v>200026802 - AHCAGB301 - *24/8/17*</v>
      </c>
      <c r="B1502" t="str">
        <f t="shared" si="23"/>
        <v>200026802 - AHCAGB301 - *24/8/17*</v>
      </c>
      <c r="C1502" t="s">
        <v>2010</v>
      </c>
      <c r="D1502" t="s">
        <v>2978</v>
      </c>
      <c r="E1502" t="s">
        <v>805</v>
      </c>
      <c r="F1502" t="s">
        <v>2645</v>
      </c>
      <c r="G1502" t="s">
        <v>2645</v>
      </c>
      <c r="H1502" t="s">
        <v>2645</v>
      </c>
      <c r="I1502" t="s">
        <v>2645</v>
      </c>
      <c r="J1502" t="s">
        <v>2646</v>
      </c>
      <c r="K1502" t="s">
        <v>4432</v>
      </c>
      <c r="L1502" s="1">
        <v>42971.388148148078</v>
      </c>
      <c r="M1502" s="1">
        <v>42971.388148148078</v>
      </c>
      <c r="N1502" t="s">
        <v>2647</v>
      </c>
      <c r="O1502" t="s">
        <v>2647</v>
      </c>
      <c r="P1502" t="s">
        <v>2647</v>
      </c>
      <c r="Q1502" t="s">
        <v>4664</v>
      </c>
      <c r="R1502" t="s">
        <v>4732</v>
      </c>
    </row>
    <row r="1503" spans="1:18" hidden="1" x14ac:dyDescent="0.2">
      <c r="A1503" t="str">
        <f>VLOOKUP(B1503,Christine!A:Q,1,FALSE)</f>
        <v>200031067 - AHCAGB301 - *31/8/17*</v>
      </c>
      <c r="B1503" t="str">
        <f t="shared" si="23"/>
        <v>200031067 - AHCAGB301 - *31/8/17*</v>
      </c>
      <c r="C1503" t="s">
        <v>2476</v>
      </c>
      <c r="D1503" t="s">
        <v>2964</v>
      </c>
      <c r="E1503" t="s">
        <v>805</v>
      </c>
      <c r="F1503" t="s">
        <v>2645</v>
      </c>
      <c r="G1503" t="s">
        <v>2645</v>
      </c>
      <c r="H1503" t="s">
        <v>2645</v>
      </c>
      <c r="I1503" t="s">
        <v>2645</v>
      </c>
      <c r="J1503" t="s">
        <v>2646</v>
      </c>
      <c r="K1503" t="s">
        <v>4434</v>
      </c>
      <c r="L1503" s="1">
        <v>42978.435555555392</v>
      </c>
      <c r="M1503" s="1">
        <v>42978.435555555392</v>
      </c>
      <c r="N1503" t="s">
        <v>2647</v>
      </c>
      <c r="O1503" t="s">
        <v>2647</v>
      </c>
      <c r="P1503" t="s">
        <v>2647</v>
      </c>
      <c r="Q1503" t="s">
        <v>4664</v>
      </c>
      <c r="R1503" t="s">
        <v>4732</v>
      </c>
    </row>
    <row r="1504" spans="1:18" hidden="1" x14ac:dyDescent="0.2">
      <c r="A1504" t="str">
        <f>VLOOKUP(B1504,Christine!A:Q,1,FALSE)</f>
        <v>200031828 - AHCAGB301 - *31/8/17*</v>
      </c>
      <c r="B1504" t="str">
        <f t="shared" si="23"/>
        <v>200031828 - AHCAGB301 - *31/8/17*</v>
      </c>
      <c r="C1504" t="s">
        <v>2497</v>
      </c>
      <c r="D1504" t="s">
        <v>2963</v>
      </c>
      <c r="E1504" t="s">
        <v>805</v>
      </c>
      <c r="F1504" t="s">
        <v>2645</v>
      </c>
      <c r="G1504" t="s">
        <v>2645</v>
      </c>
      <c r="H1504" t="s">
        <v>2645</v>
      </c>
      <c r="I1504" t="s">
        <v>2645</v>
      </c>
      <c r="J1504" t="s">
        <v>2646</v>
      </c>
      <c r="K1504" t="s">
        <v>4434</v>
      </c>
      <c r="L1504" s="1">
        <v>42978.43653935194</v>
      </c>
      <c r="M1504" s="1">
        <v>42978.43653935194</v>
      </c>
      <c r="N1504" t="s">
        <v>2647</v>
      </c>
      <c r="O1504" t="s">
        <v>2647</v>
      </c>
      <c r="P1504" t="s">
        <v>2647</v>
      </c>
      <c r="Q1504" t="s">
        <v>4664</v>
      </c>
      <c r="R1504" t="s">
        <v>4732</v>
      </c>
    </row>
    <row r="1505" spans="1:18" hidden="1" x14ac:dyDescent="0.2">
      <c r="A1505" t="str">
        <f>VLOOKUP(B1505,Christine!A:Q,1,FALSE)</f>
        <v>200031855 - AHCAGB301 - *31/8/17*</v>
      </c>
      <c r="B1505" t="str">
        <f t="shared" si="23"/>
        <v>200031855 - AHCAGB301 - *31/8/17*</v>
      </c>
      <c r="C1505" t="s">
        <v>2498</v>
      </c>
      <c r="D1505" t="s">
        <v>2960</v>
      </c>
      <c r="E1505" t="s">
        <v>805</v>
      </c>
      <c r="F1505" t="s">
        <v>2645</v>
      </c>
      <c r="G1505" t="s">
        <v>2645</v>
      </c>
      <c r="H1505" t="s">
        <v>2645</v>
      </c>
      <c r="I1505" t="s">
        <v>2645</v>
      </c>
      <c r="J1505" t="s">
        <v>2646</v>
      </c>
      <c r="K1505" t="s">
        <v>4434</v>
      </c>
      <c r="L1505" s="1">
        <v>42978.441770833451</v>
      </c>
      <c r="M1505" s="1">
        <v>42978.441770833451</v>
      </c>
      <c r="N1505" t="s">
        <v>2647</v>
      </c>
      <c r="O1505" t="s">
        <v>2647</v>
      </c>
      <c r="P1505" t="s">
        <v>2647</v>
      </c>
      <c r="Q1505" t="s">
        <v>4664</v>
      </c>
      <c r="R1505" t="s">
        <v>4732</v>
      </c>
    </row>
    <row r="1506" spans="1:18" hidden="1" x14ac:dyDescent="0.2">
      <c r="A1506" t="str">
        <f>VLOOKUP(B1506,Christine!A:Q,1,FALSE)</f>
        <v>200032346 - AHCAGB301 - *30/8/17*</v>
      </c>
      <c r="B1506" t="str">
        <f t="shared" si="23"/>
        <v>200032346 - AHCAGB301 - *30/8/17*</v>
      </c>
      <c r="C1506" t="s">
        <v>2518</v>
      </c>
      <c r="D1506" t="s">
        <v>2962</v>
      </c>
      <c r="E1506" t="s">
        <v>805</v>
      </c>
      <c r="F1506" t="s">
        <v>2645</v>
      </c>
      <c r="G1506" t="s">
        <v>2645</v>
      </c>
      <c r="H1506" t="s">
        <v>2645</v>
      </c>
      <c r="I1506" t="s">
        <v>2645</v>
      </c>
      <c r="J1506" t="s">
        <v>2646</v>
      </c>
      <c r="K1506" t="s">
        <v>4499</v>
      </c>
      <c r="L1506" s="1">
        <v>42977.781990740914</v>
      </c>
      <c r="M1506" s="1">
        <v>42977.781990740914</v>
      </c>
      <c r="N1506" t="s">
        <v>2647</v>
      </c>
      <c r="O1506" t="s">
        <v>2647</v>
      </c>
      <c r="P1506" t="s">
        <v>2647</v>
      </c>
      <c r="Q1506" t="s">
        <v>4664</v>
      </c>
      <c r="R1506" t="s">
        <v>4732</v>
      </c>
    </row>
    <row r="1507" spans="1:18" hidden="1" x14ac:dyDescent="0.2">
      <c r="A1507" t="str">
        <f>VLOOKUP(B1507,Christine!A:Q,1,FALSE)</f>
        <v>200033344 - AHCAGB301 - *21/8/17*</v>
      </c>
      <c r="B1507" t="str">
        <f t="shared" si="23"/>
        <v>200033344 - AHCAGB301 - *21/8/17*</v>
      </c>
      <c r="C1507" t="s">
        <v>2587</v>
      </c>
      <c r="D1507" t="s">
        <v>2969</v>
      </c>
      <c r="E1507" t="s">
        <v>805</v>
      </c>
      <c r="F1507" t="s">
        <v>2645</v>
      </c>
      <c r="G1507" t="s">
        <v>2645</v>
      </c>
      <c r="H1507" t="s">
        <v>2645</v>
      </c>
      <c r="I1507" t="s">
        <v>2645</v>
      </c>
      <c r="J1507" t="s">
        <v>2646</v>
      </c>
      <c r="K1507" t="s">
        <v>4422</v>
      </c>
      <c r="L1507" s="1">
        <v>42968.739178240765</v>
      </c>
      <c r="M1507" s="1">
        <v>42968.739178240765</v>
      </c>
      <c r="N1507" t="s">
        <v>2647</v>
      </c>
      <c r="O1507" t="s">
        <v>2647</v>
      </c>
      <c r="P1507" t="s">
        <v>2647</v>
      </c>
      <c r="Q1507" t="s">
        <v>4664</v>
      </c>
      <c r="R1507" t="s">
        <v>4732</v>
      </c>
    </row>
    <row r="1508" spans="1:18" hidden="1" x14ac:dyDescent="0.2">
      <c r="A1508" t="str">
        <f>VLOOKUP(B1508,Christine!A:Q,1,FALSE)</f>
        <v>200033837 - AHCAGB301 - *31/8/17*</v>
      </c>
      <c r="B1508" t="str">
        <f t="shared" si="23"/>
        <v>200033837 - AHCAGB301 - *31/8/17*</v>
      </c>
      <c r="C1508" t="s">
        <v>2615</v>
      </c>
      <c r="D1508" t="s">
        <v>2957</v>
      </c>
      <c r="E1508" t="s">
        <v>805</v>
      </c>
      <c r="F1508" t="s">
        <v>2645</v>
      </c>
      <c r="G1508" t="s">
        <v>2645</v>
      </c>
      <c r="H1508" t="s">
        <v>2645</v>
      </c>
      <c r="I1508" t="s">
        <v>2645</v>
      </c>
      <c r="J1508" t="s">
        <v>2646</v>
      </c>
      <c r="K1508" t="s">
        <v>4434</v>
      </c>
      <c r="L1508" s="1">
        <v>42978.432835648302</v>
      </c>
      <c r="M1508" s="1">
        <v>42978.432835648302</v>
      </c>
      <c r="N1508" t="s">
        <v>2647</v>
      </c>
      <c r="O1508" t="s">
        <v>2647</v>
      </c>
      <c r="P1508" t="s">
        <v>2647</v>
      </c>
      <c r="Q1508" t="s">
        <v>4664</v>
      </c>
      <c r="R1508" t="s">
        <v>4732</v>
      </c>
    </row>
    <row r="1509" spans="1:18" hidden="1" x14ac:dyDescent="0.2">
      <c r="A1509" t="str">
        <f>VLOOKUP(B1509,Christine!A:Q,1,FALSE)</f>
        <v>200033958 - AHCAGB301 - *31/8/17*</v>
      </c>
      <c r="B1509" t="str">
        <f t="shared" si="23"/>
        <v>200033958 - AHCAGB301 - *31/8/17*</v>
      </c>
      <c r="C1509" t="s">
        <v>2619</v>
      </c>
      <c r="D1509" t="s">
        <v>2961</v>
      </c>
      <c r="E1509" t="s">
        <v>805</v>
      </c>
      <c r="F1509" t="s">
        <v>2645</v>
      </c>
      <c r="G1509" t="s">
        <v>2645</v>
      </c>
      <c r="H1509" t="s">
        <v>2645</v>
      </c>
      <c r="I1509" t="s">
        <v>2645</v>
      </c>
      <c r="J1509" t="s">
        <v>2646</v>
      </c>
      <c r="K1509" t="s">
        <v>4434</v>
      </c>
      <c r="L1509" s="1">
        <v>42978.432858796325</v>
      </c>
      <c r="M1509" s="1">
        <v>42978.432858796325</v>
      </c>
      <c r="N1509" t="s">
        <v>2647</v>
      </c>
      <c r="O1509" t="s">
        <v>2647</v>
      </c>
      <c r="P1509" t="s">
        <v>2647</v>
      </c>
      <c r="Q1509" t="s">
        <v>4664</v>
      </c>
      <c r="R1509" t="s">
        <v>4732</v>
      </c>
    </row>
    <row r="1510" spans="1:18" hidden="1" x14ac:dyDescent="0.2">
      <c r="A1510" t="str">
        <f>VLOOKUP(B1510,Christine!A:Q,1,FALSE)</f>
        <v>200034006 - AHCAGB301 - *22/8/17*</v>
      </c>
      <c r="B1510" t="str">
        <f t="shared" si="23"/>
        <v>200034006 - AHCAGB301 - *22/8/17*</v>
      </c>
      <c r="C1510" t="s">
        <v>2620</v>
      </c>
      <c r="D1510" t="s">
        <v>2974</v>
      </c>
      <c r="E1510" t="s">
        <v>805</v>
      </c>
      <c r="F1510" t="s">
        <v>2645</v>
      </c>
      <c r="G1510" t="s">
        <v>2645</v>
      </c>
      <c r="H1510" t="s">
        <v>2645</v>
      </c>
      <c r="I1510" t="s">
        <v>2645</v>
      </c>
      <c r="J1510" t="s">
        <v>2646</v>
      </c>
      <c r="K1510" t="s">
        <v>4490</v>
      </c>
      <c r="L1510" s="1">
        <v>42969.605347222183</v>
      </c>
      <c r="M1510" s="1">
        <v>42969.605347222183</v>
      </c>
      <c r="N1510" t="s">
        <v>2647</v>
      </c>
      <c r="O1510" t="s">
        <v>2647</v>
      </c>
      <c r="P1510" t="s">
        <v>2647</v>
      </c>
      <c r="Q1510" t="s">
        <v>4664</v>
      </c>
      <c r="R1510" t="s">
        <v>4732</v>
      </c>
    </row>
    <row r="1511" spans="1:18" hidden="1" x14ac:dyDescent="0.2">
      <c r="A1511" t="str">
        <f>VLOOKUP(B1511,Christine!A:Q,1,FALSE)</f>
        <v>100168727 - AHCAGB402 - *11/10/17*</v>
      </c>
      <c r="B1511" t="str">
        <f t="shared" si="23"/>
        <v>100168727 - AHCAGB402 - *11/10/17*</v>
      </c>
      <c r="C1511" t="s">
        <v>525</v>
      </c>
      <c r="D1511" t="s">
        <v>2983</v>
      </c>
      <c r="E1511" t="s">
        <v>526</v>
      </c>
      <c r="F1511" t="s">
        <v>2645</v>
      </c>
      <c r="G1511" t="s">
        <v>2645</v>
      </c>
      <c r="H1511" t="s">
        <v>2645</v>
      </c>
      <c r="I1511" t="s">
        <v>2645</v>
      </c>
      <c r="J1511" t="s">
        <v>2646</v>
      </c>
      <c r="K1511" t="s">
        <v>4504</v>
      </c>
      <c r="L1511" s="1">
        <v>43019.613668981474</v>
      </c>
      <c r="M1511" s="1">
        <v>43019.613668981474</v>
      </c>
      <c r="N1511" t="s">
        <v>2647</v>
      </c>
      <c r="O1511" t="s">
        <v>2647</v>
      </c>
      <c r="P1511" t="s">
        <v>2647</v>
      </c>
      <c r="Q1511" t="s">
        <v>4664</v>
      </c>
      <c r="R1511" t="s">
        <v>4733</v>
      </c>
    </row>
    <row r="1512" spans="1:18" hidden="1" x14ac:dyDescent="0.2">
      <c r="A1512" t="str">
        <f>VLOOKUP(B1512,Christine!A:Q,1,FALSE)</f>
        <v>200034427 - AHCAGB402 - *6/10/17*</v>
      </c>
      <c r="B1512" t="str">
        <f t="shared" si="23"/>
        <v>200034427 - AHCAGB402 - *6/10/17*</v>
      </c>
      <c r="C1512" t="s">
        <v>2639</v>
      </c>
      <c r="D1512" t="s">
        <v>2982</v>
      </c>
      <c r="E1512" t="s">
        <v>526</v>
      </c>
      <c r="F1512" t="s">
        <v>2645</v>
      </c>
      <c r="G1512" t="s">
        <v>2645</v>
      </c>
      <c r="H1512" t="s">
        <v>2645</v>
      </c>
      <c r="I1512" t="s">
        <v>2645</v>
      </c>
      <c r="J1512" t="s">
        <v>2646</v>
      </c>
      <c r="K1512" t="s">
        <v>4623</v>
      </c>
      <c r="L1512" s="1">
        <v>43014.50960648153</v>
      </c>
      <c r="M1512" s="1">
        <v>43014.50960648153</v>
      </c>
      <c r="N1512" t="s">
        <v>2647</v>
      </c>
      <c r="O1512" t="s">
        <v>2647</v>
      </c>
      <c r="P1512" t="s">
        <v>2647</v>
      </c>
      <c r="Q1512" t="s">
        <v>4664</v>
      </c>
      <c r="R1512" t="s">
        <v>4733</v>
      </c>
    </row>
    <row r="1513" spans="1:18" hidden="1" x14ac:dyDescent="0.2">
      <c r="A1513" t="str">
        <f>VLOOKUP(B1513,Christine!A:Q,1,FALSE)</f>
        <v>200034479 - AHCAGB402 - *5/10/17*</v>
      </c>
      <c r="B1513" t="str">
        <f t="shared" si="23"/>
        <v>200034479 - AHCAGB402 - *5/10/17*</v>
      </c>
      <c r="C1513" t="s">
        <v>2640</v>
      </c>
      <c r="D1513" t="s">
        <v>2981</v>
      </c>
      <c r="E1513" t="s">
        <v>526</v>
      </c>
      <c r="F1513" t="s">
        <v>2645</v>
      </c>
      <c r="G1513" t="s">
        <v>2645</v>
      </c>
      <c r="H1513" t="s">
        <v>2645</v>
      </c>
      <c r="I1513" t="s">
        <v>2645</v>
      </c>
      <c r="J1513" t="s">
        <v>2646</v>
      </c>
      <c r="K1513" t="s">
        <v>4492</v>
      </c>
      <c r="L1513" s="1">
        <v>43013.607129629701</v>
      </c>
      <c r="M1513" s="1">
        <v>43013.607129629701</v>
      </c>
      <c r="N1513" t="s">
        <v>2647</v>
      </c>
      <c r="O1513" t="s">
        <v>2647</v>
      </c>
      <c r="P1513" t="s">
        <v>2647</v>
      </c>
      <c r="Q1513" t="s">
        <v>4664</v>
      </c>
      <c r="R1513" t="s">
        <v>4733</v>
      </c>
    </row>
    <row r="1514" spans="1:18" hidden="1" x14ac:dyDescent="0.2">
      <c r="A1514" t="str">
        <f>VLOOKUP(B1514,Christine!A:Q,1,FALSE)</f>
        <v>100180600 - AHCAGB505 - *21/7/17*</v>
      </c>
      <c r="B1514" t="str">
        <f t="shared" si="23"/>
        <v>100180600 - AHCAGB505 - *21/7/17*</v>
      </c>
      <c r="C1514" t="s">
        <v>616</v>
      </c>
      <c r="D1514" t="s">
        <v>2991</v>
      </c>
      <c r="E1514" t="s">
        <v>617</v>
      </c>
      <c r="F1514" t="s">
        <v>2645</v>
      </c>
      <c r="G1514" t="s">
        <v>2645</v>
      </c>
      <c r="H1514" t="s">
        <v>2645</v>
      </c>
      <c r="I1514" t="s">
        <v>2645</v>
      </c>
      <c r="J1514" t="s">
        <v>2646</v>
      </c>
      <c r="K1514" t="s">
        <v>4459</v>
      </c>
      <c r="L1514" s="1">
        <v>42937.431550926063</v>
      </c>
      <c r="M1514" s="1">
        <v>42937.431550926063</v>
      </c>
      <c r="N1514" t="s">
        <v>2647</v>
      </c>
      <c r="O1514" t="s">
        <v>2647</v>
      </c>
      <c r="P1514" t="s">
        <v>2647</v>
      </c>
      <c r="Q1514" t="s">
        <v>4664</v>
      </c>
      <c r="R1514" t="s">
        <v>4734</v>
      </c>
    </row>
    <row r="1515" spans="1:18" hidden="1" x14ac:dyDescent="0.2">
      <c r="A1515" t="str">
        <f>VLOOKUP(B1515,Christine!A:Q,1,FALSE)</f>
        <v>100188912 - AHCAGB505 - *21/7/17*</v>
      </c>
      <c r="B1515" t="str">
        <f t="shared" si="23"/>
        <v>100188912 - AHCAGB505 - *21/7/17*</v>
      </c>
      <c r="C1515" t="s">
        <v>727</v>
      </c>
      <c r="D1515" t="s">
        <v>2990</v>
      </c>
      <c r="E1515" t="s">
        <v>617</v>
      </c>
      <c r="F1515" t="s">
        <v>2645</v>
      </c>
      <c r="G1515" t="s">
        <v>2645</v>
      </c>
      <c r="H1515" t="s">
        <v>2645</v>
      </c>
      <c r="I1515" t="s">
        <v>2645</v>
      </c>
      <c r="J1515" t="s">
        <v>2646</v>
      </c>
      <c r="K1515" t="s">
        <v>4459</v>
      </c>
      <c r="L1515" s="1">
        <v>42937.430428240914</v>
      </c>
      <c r="M1515" s="1">
        <v>42937.430428240914</v>
      </c>
      <c r="N1515" t="s">
        <v>2647</v>
      </c>
      <c r="O1515" t="s">
        <v>2647</v>
      </c>
      <c r="P1515" t="s">
        <v>2647</v>
      </c>
      <c r="Q1515" t="s">
        <v>4664</v>
      </c>
      <c r="R1515" t="s">
        <v>4734</v>
      </c>
    </row>
    <row r="1516" spans="1:18" hidden="1" x14ac:dyDescent="0.2">
      <c r="A1516" t="str">
        <f>VLOOKUP(B1516,Christine!A:Q,1,FALSE)</f>
        <v>100201641 - AHCAGB505 - *21/7/17*</v>
      </c>
      <c r="B1516" t="str">
        <f t="shared" si="23"/>
        <v>100201641 - AHCAGB505 - *21/7/17*</v>
      </c>
      <c r="C1516" t="s">
        <v>907</v>
      </c>
      <c r="D1516" t="s">
        <v>2986</v>
      </c>
      <c r="E1516" t="s">
        <v>617</v>
      </c>
      <c r="F1516" t="s">
        <v>2645</v>
      </c>
      <c r="G1516" t="s">
        <v>2645</v>
      </c>
      <c r="H1516" t="s">
        <v>2645</v>
      </c>
      <c r="I1516" t="s">
        <v>2645</v>
      </c>
      <c r="J1516" t="s">
        <v>2646</v>
      </c>
      <c r="K1516" t="s">
        <v>4459</v>
      </c>
      <c r="L1516" s="1">
        <v>42937.423298611306</v>
      </c>
      <c r="M1516" s="1">
        <v>42937.423298611306</v>
      </c>
      <c r="N1516" t="s">
        <v>2647</v>
      </c>
      <c r="O1516" t="s">
        <v>2647</v>
      </c>
      <c r="P1516" t="s">
        <v>2647</v>
      </c>
      <c r="Q1516" t="s">
        <v>4664</v>
      </c>
      <c r="R1516" t="s">
        <v>4734</v>
      </c>
    </row>
    <row r="1517" spans="1:18" hidden="1" x14ac:dyDescent="0.2">
      <c r="A1517" t="str">
        <f>VLOOKUP(B1517,Christine!A:Q,1,FALSE)</f>
        <v>100201927 - AHCAGB505 - *21/7/17*</v>
      </c>
      <c r="B1517" t="str">
        <f t="shared" si="23"/>
        <v>100201927 - AHCAGB505 - *21/7/17*</v>
      </c>
      <c r="C1517" t="s">
        <v>908</v>
      </c>
      <c r="D1517" t="s">
        <v>2959</v>
      </c>
      <c r="E1517" t="s">
        <v>617</v>
      </c>
      <c r="F1517" t="s">
        <v>2645</v>
      </c>
      <c r="G1517" t="s">
        <v>2645</v>
      </c>
      <c r="H1517" t="s">
        <v>2645</v>
      </c>
      <c r="I1517" t="s">
        <v>2645</v>
      </c>
      <c r="J1517" t="s">
        <v>2646</v>
      </c>
      <c r="K1517" t="s">
        <v>4459</v>
      </c>
      <c r="L1517" s="1">
        <v>42937.429942129645</v>
      </c>
      <c r="M1517" s="1">
        <v>42937.429942129645</v>
      </c>
      <c r="N1517" t="s">
        <v>2647</v>
      </c>
      <c r="O1517" t="s">
        <v>2647</v>
      </c>
      <c r="P1517" t="s">
        <v>2647</v>
      </c>
      <c r="Q1517" t="s">
        <v>4664</v>
      </c>
      <c r="R1517" t="s">
        <v>4734</v>
      </c>
    </row>
    <row r="1518" spans="1:18" hidden="1" x14ac:dyDescent="0.2">
      <c r="A1518" t="str">
        <f>VLOOKUP(B1518,Christine!A:Q,1,FALSE)</f>
        <v>100218379 - AHCAGB505 - *18/9/17*</v>
      </c>
      <c r="B1518" t="str">
        <f t="shared" si="23"/>
        <v>100218379 - AHCAGB505 - *18/9/17*</v>
      </c>
      <c r="C1518" t="s">
        <v>1027</v>
      </c>
      <c r="D1518" t="s">
        <v>2984</v>
      </c>
      <c r="E1518" t="s">
        <v>617</v>
      </c>
      <c r="F1518" t="s">
        <v>2645</v>
      </c>
      <c r="G1518" t="s">
        <v>2645</v>
      </c>
      <c r="H1518" t="s">
        <v>2645</v>
      </c>
      <c r="I1518" t="s">
        <v>2645</v>
      </c>
      <c r="J1518" t="s">
        <v>2646</v>
      </c>
      <c r="K1518" t="s">
        <v>4507</v>
      </c>
      <c r="L1518" s="1">
        <v>42996.455358796287</v>
      </c>
      <c r="M1518" s="1">
        <v>42996.455358796287</v>
      </c>
      <c r="N1518" t="s">
        <v>2647</v>
      </c>
      <c r="O1518" t="s">
        <v>2647</v>
      </c>
      <c r="P1518" t="s">
        <v>2647</v>
      </c>
      <c r="Q1518" t="s">
        <v>4664</v>
      </c>
      <c r="R1518" t="s">
        <v>4734</v>
      </c>
    </row>
    <row r="1519" spans="1:18" hidden="1" x14ac:dyDescent="0.2">
      <c r="A1519" t="str">
        <f>VLOOKUP(B1519,Christine!A:Q,1,FALSE)</f>
        <v>200014077 - AHCAGB505 - *21/7/17*</v>
      </c>
      <c r="B1519" t="str">
        <f t="shared" si="23"/>
        <v>200014077 - AHCAGB505 - *21/7/17*</v>
      </c>
      <c r="C1519" t="s">
        <v>1297</v>
      </c>
      <c r="D1519" t="s">
        <v>2992</v>
      </c>
      <c r="E1519" t="s">
        <v>617</v>
      </c>
      <c r="F1519" t="s">
        <v>2645</v>
      </c>
      <c r="G1519" t="s">
        <v>2645</v>
      </c>
      <c r="H1519" t="s">
        <v>2645</v>
      </c>
      <c r="I1519" t="s">
        <v>2645</v>
      </c>
      <c r="J1519" t="s">
        <v>2646</v>
      </c>
      <c r="K1519" t="s">
        <v>4459</v>
      </c>
      <c r="L1519" s="1">
        <v>42937.430173611268</v>
      </c>
      <c r="M1519" s="1">
        <v>42937.430173611268</v>
      </c>
      <c r="N1519" t="s">
        <v>2647</v>
      </c>
      <c r="O1519" t="s">
        <v>2647</v>
      </c>
      <c r="P1519" t="s">
        <v>2647</v>
      </c>
      <c r="Q1519" t="s">
        <v>4664</v>
      </c>
      <c r="R1519" t="s">
        <v>4734</v>
      </c>
    </row>
    <row r="1520" spans="1:18" hidden="1" x14ac:dyDescent="0.2">
      <c r="A1520" t="str">
        <f>VLOOKUP(B1520,Christine!A:Q,1,FALSE)</f>
        <v>200016311 - AHCAGB505 - *21/7/17*</v>
      </c>
      <c r="B1520" t="str">
        <f t="shared" si="23"/>
        <v>200016311 - AHCAGB505 - *21/7/17*</v>
      </c>
      <c r="C1520" t="s">
        <v>1412</v>
      </c>
      <c r="D1520" t="s">
        <v>2987</v>
      </c>
      <c r="E1520" t="s">
        <v>617</v>
      </c>
      <c r="F1520" t="s">
        <v>2645</v>
      </c>
      <c r="G1520" t="s">
        <v>2645</v>
      </c>
      <c r="H1520" t="s">
        <v>2645</v>
      </c>
      <c r="I1520" t="s">
        <v>2645</v>
      </c>
      <c r="J1520" t="s">
        <v>2646</v>
      </c>
      <c r="K1520" t="s">
        <v>4459</v>
      </c>
      <c r="L1520" s="1">
        <v>42937.428946759086</v>
      </c>
      <c r="M1520" s="1">
        <v>42937.428946759086</v>
      </c>
      <c r="N1520" t="s">
        <v>2647</v>
      </c>
      <c r="O1520" t="s">
        <v>2647</v>
      </c>
      <c r="P1520" t="s">
        <v>2647</v>
      </c>
      <c r="Q1520" t="s">
        <v>4664</v>
      </c>
      <c r="R1520" t="s">
        <v>4734</v>
      </c>
    </row>
    <row r="1521" spans="1:18" hidden="1" x14ac:dyDescent="0.2">
      <c r="A1521" t="str">
        <f>VLOOKUP(B1521,Christine!A:Q,1,FALSE)</f>
        <v>200017406 - AHCAGB505 - *21/7/17*</v>
      </c>
      <c r="B1521" t="str">
        <f t="shared" si="23"/>
        <v>200017406 - AHCAGB505 - *21/7/17*</v>
      </c>
      <c r="C1521" t="s">
        <v>1468</v>
      </c>
      <c r="D1521" t="s">
        <v>2989</v>
      </c>
      <c r="E1521" t="s">
        <v>617</v>
      </c>
      <c r="F1521" t="s">
        <v>2645</v>
      </c>
      <c r="G1521" t="s">
        <v>2645</v>
      </c>
      <c r="H1521" t="s">
        <v>2645</v>
      </c>
      <c r="I1521" t="s">
        <v>2645</v>
      </c>
      <c r="J1521" t="s">
        <v>2646</v>
      </c>
      <c r="K1521" t="s">
        <v>4459</v>
      </c>
      <c r="L1521" s="1">
        <v>42937.430497684982</v>
      </c>
      <c r="M1521" s="1">
        <v>42937.430497684982</v>
      </c>
      <c r="N1521" t="s">
        <v>2647</v>
      </c>
      <c r="O1521" t="s">
        <v>2647</v>
      </c>
      <c r="P1521" t="s">
        <v>2647</v>
      </c>
      <c r="Q1521" t="s">
        <v>4664</v>
      </c>
      <c r="R1521" t="s">
        <v>4734</v>
      </c>
    </row>
    <row r="1522" spans="1:18" hidden="1" x14ac:dyDescent="0.2">
      <c r="A1522" t="str">
        <f>VLOOKUP(B1522,Christine!A:Q,1,FALSE)</f>
        <v>200021008 - AHCAGB505 - *21/7/17*</v>
      </c>
      <c r="B1522" t="str">
        <f t="shared" si="23"/>
        <v>200021008 - AHCAGB505 - *21/7/17*</v>
      </c>
      <c r="C1522" t="s">
        <v>1561</v>
      </c>
      <c r="D1522" t="s">
        <v>2985</v>
      </c>
      <c r="E1522" t="s">
        <v>617</v>
      </c>
      <c r="F1522" t="s">
        <v>2645</v>
      </c>
      <c r="G1522" t="s">
        <v>2645</v>
      </c>
      <c r="H1522" t="s">
        <v>2645</v>
      </c>
      <c r="I1522" t="s">
        <v>2645</v>
      </c>
      <c r="J1522" t="s">
        <v>2646</v>
      </c>
      <c r="K1522" t="s">
        <v>4459</v>
      </c>
      <c r="L1522" s="1">
        <v>42937.430995370261</v>
      </c>
      <c r="M1522" s="1">
        <v>42937.430995370261</v>
      </c>
      <c r="N1522" t="s">
        <v>2647</v>
      </c>
      <c r="O1522" t="s">
        <v>2647</v>
      </c>
      <c r="P1522" t="s">
        <v>2647</v>
      </c>
      <c r="Q1522" t="s">
        <v>4664</v>
      </c>
      <c r="R1522" t="s">
        <v>4734</v>
      </c>
    </row>
    <row r="1523" spans="1:18" hidden="1" x14ac:dyDescent="0.2">
      <c r="A1523" t="str">
        <f>VLOOKUP(B1523,Christine!A:Q,1,FALSE)</f>
        <v>200030699 - AHCAGB505 - *21/7/17*</v>
      </c>
      <c r="B1523" t="str">
        <f t="shared" si="23"/>
        <v>200030699 - AHCAGB505 - *21/7/17*</v>
      </c>
      <c r="C1523" t="s">
        <v>2445</v>
      </c>
      <c r="D1523" t="s">
        <v>2988</v>
      </c>
      <c r="E1523" t="s">
        <v>617</v>
      </c>
      <c r="F1523" t="s">
        <v>2645</v>
      </c>
      <c r="G1523" t="s">
        <v>2645</v>
      </c>
      <c r="H1523" t="s">
        <v>2645</v>
      </c>
      <c r="I1523" t="s">
        <v>2645</v>
      </c>
      <c r="J1523" t="s">
        <v>2646</v>
      </c>
      <c r="K1523" t="s">
        <v>4459</v>
      </c>
      <c r="L1523" s="1">
        <v>42937.433043981437</v>
      </c>
      <c r="M1523" s="1">
        <v>42937.433043981437</v>
      </c>
      <c r="N1523" t="s">
        <v>2647</v>
      </c>
      <c r="O1523" t="s">
        <v>2647</v>
      </c>
      <c r="P1523" t="s">
        <v>2647</v>
      </c>
      <c r="Q1523" t="s">
        <v>4664</v>
      </c>
      <c r="R1523" t="s">
        <v>4734</v>
      </c>
    </row>
    <row r="1524" spans="1:18" hidden="1" x14ac:dyDescent="0.2">
      <c r="A1524" t="str">
        <f>VLOOKUP(B1524,Christine!A:Q,1,FALSE)</f>
        <v>100092418 - AHCAGB602 - *9/10/17*</v>
      </c>
      <c r="B1524" t="str">
        <f t="shared" si="23"/>
        <v>100092418 - AHCAGB602 - *9/10/17*</v>
      </c>
      <c r="C1524" t="s">
        <v>290</v>
      </c>
      <c r="D1524" t="s">
        <v>2993</v>
      </c>
      <c r="E1524" t="s">
        <v>291</v>
      </c>
      <c r="F1524" t="s">
        <v>2645</v>
      </c>
      <c r="G1524" t="s">
        <v>2645</v>
      </c>
      <c r="H1524" t="s">
        <v>2645</v>
      </c>
      <c r="I1524" t="s">
        <v>2645</v>
      </c>
      <c r="J1524" t="s">
        <v>2646</v>
      </c>
      <c r="K1524" t="s">
        <v>4546</v>
      </c>
      <c r="L1524" s="1">
        <v>43017.664664351847</v>
      </c>
      <c r="M1524" s="1">
        <v>43017.664664351847</v>
      </c>
      <c r="N1524" t="s">
        <v>2647</v>
      </c>
      <c r="O1524" t="s">
        <v>2647</v>
      </c>
      <c r="P1524" t="s">
        <v>2647</v>
      </c>
      <c r="Q1524" t="s">
        <v>4664</v>
      </c>
      <c r="R1524" t="s">
        <v>4735</v>
      </c>
    </row>
    <row r="1525" spans="1:18" hidden="1" x14ac:dyDescent="0.2">
      <c r="A1525" t="str">
        <f>VLOOKUP(B1525,Christine!A:Q,1,FALSE)</f>
        <v>200016242 - AHCBAC301 - *11/10/17*</v>
      </c>
      <c r="B1525" t="str">
        <f t="shared" si="23"/>
        <v>200016242 - AHCBAC301 - *11/10/17*</v>
      </c>
      <c r="C1525" t="s">
        <v>1406</v>
      </c>
      <c r="D1525" t="s">
        <v>2996</v>
      </c>
      <c r="E1525" t="s">
        <v>1407</v>
      </c>
      <c r="F1525" t="s">
        <v>2645</v>
      </c>
      <c r="G1525" t="s">
        <v>2645</v>
      </c>
      <c r="H1525" t="s">
        <v>2645</v>
      </c>
      <c r="I1525" t="s">
        <v>2645</v>
      </c>
      <c r="J1525" t="s">
        <v>2646</v>
      </c>
      <c r="K1525" t="s">
        <v>4504</v>
      </c>
      <c r="L1525" s="1">
        <v>43019.581828703638</v>
      </c>
      <c r="M1525" s="1">
        <v>43019.581828703638</v>
      </c>
      <c r="N1525" t="s">
        <v>2647</v>
      </c>
      <c r="O1525" t="s">
        <v>2647</v>
      </c>
      <c r="P1525" t="s">
        <v>2647</v>
      </c>
      <c r="Q1525" t="s">
        <v>4664</v>
      </c>
      <c r="R1525" t="s">
        <v>4736</v>
      </c>
    </row>
    <row r="1526" spans="1:18" hidden="1" x14ac:dyDescent="0.2">
      <c r="A1526" t="str">
        <f>VLOOKUP(B1526,Christine!A:Q,1,FALSE)</f>
        <v>200016953 - AHCBAC301 - *10/5/17*</v>
      </c>
      <c r="B1526" t="str">
        <f t="shared" si="23"/>
        <v>200016953 - AHCBAC301 - *10/5/17*</v>
      </c>
      <c r="C1526" t="s">
        <v>1453</v>
      </c>
      <c r="D1526" t="s">
        <v>3000</v>
      </c>
      <c r="E1526" t="s">
        <v>1407</v>
      </c>
      <c r="F1526" t="s">
        <v>2645</v>
      </c>
      <c r="G1526" t="s">
        <v>2645</v>
      </c>
      <c r="H1526" t="s">
        <v>2645</v>
      </c>
      <c r="I1526" t="s">
        <v>2645</v>
      </c>
      <c r="J1526" t="s">
        <v>2646</v>
      </c>
      <c r="K1526" t="s">
        <v>4621</v>
      </c>
      <c r="L1526" s="1">
        <v>42865.439050925896</v>
      </c>
      <c r="M1526" s="1">
        <v>42865.439050925896</v>
      </c>
      <c r="N1526" t="s">
        <v>2647</v>
      </c>
      <c r="O1526" t="s">
        <v>2647</v>
      </c>
      <c r="P1526" t="s">
        <v>2647</v>
      </c>
      <c r="Q1526" t="s">
        <v>4664</v>
      </c>
      <c r="R1526" t="s">
        <v>4736</v>
      </c>
    </row>
    <row r="1527" spans="1:18" hidden="1" x14ac:dyDescent="0.2">
      <c r="A1527" t="str">
        <f>VLOOKUP(B1527,Christine!A:Q,1,FALSE)</f>
        <v>200017110 - AHCBAC301 - *8/9/17*</v>
      </c>
      <c r="B1527" t="str">
        <f t="shared" si="23"/>
        <v>200017110 - AHCBAC301 - *8/9/17*</v>
      </c>
      <c r="C1527" t="s">
        <v>1460</v>
      </c>
      <c r="D1527" t="s">
        <v>3014</v>
      </c>
      <c r="E1527" t="s">
        <v>1407</v>
      </c>
      <c r="F1527" t="s">
        <v>2645</v>
      </c>
      <c r="G1527" t="s">
        <v>2645</v>
      </c>
      <c r="H1527" t="s">
        <v>2645</v>
      </c>
      <c r="I1527" t="s">
        <v>2645</v>
      </c>
      <c r="J1527" t="s">
        <v>2646</v>
      </c>
      <c r="K1527" t="s">
        <v>4427</v>
      </c>
      <c r="L1527" s="1">
        <v>42986.500092592556</v>
      </c>
      <c r="M1527" s="1">
        <v>42986.500092592556</v>
      </c>
      <c r="N1527" t="s">
        <v>2647</v>
      </c>
      <c r="O1527" t="s">
        <v>2647</v>
      </c>
      <c r="P1527" t="s">
        <v>2647</v>
      </c>
      <c r="Q1527" t="s">
        <v>4664</v>
      </c>
      <c r="R1527" t="s">
        <v>4736</v>
      </c>
    </row>
    <row r="1528" spans="1:18" hidden="1" x14ac:dyDescent="0.2">
      <c r="A1528" t="str">
        <f>VLOOKUP(B1528,Christine!A:Q,1,FALSE)</f>
        <v>200021178 - AHCBAC301 - *29/3/17*</v>
      </c>
      <c r="B1528" t="str">
        <f t="shared" si="23"/>
        <v>200021178 - AHCBAC301 - *29/3/17*</v>
      </c>
      <c r="C1528" t="s">
        <v>1565</v>
      </c>
      <c r="D1528" t="s">
        <v>3004</v>
      </c>
      <c r="E1528" t="s">
        <v>1407</v>
      </c>
      <c r="F1528" t="s">
        <v>2645</v>
      </c>
      <c r="G1528" t="s">
        <v>2645</v>
      </c>
      <c r="H1528" t="s">
        <v>2645</v>
      </c>
      <c r="I1528" t="s">
        <v>2645</v>
      </c>
      <c r="J1528" t="s">
        <v>2646</v>
      </c>
      <c r="K1528" t="s">
        <v>4585</v>
      </c>
      <c r="L1528" s="1">
        <v>42823.720902777743</v>
      </c>
      <c r="M1528" s="1">
        <v>42823.720902777743</v>
      </c>
      <c r="N1528" t="s">
        <v>2647</v>
      </c>
      <c r="O1528" t="s">
        <v>2647</v>
      </c>
      <c r="P1528" t="s">
        <v>2647</v>
      </c>
      <c r="Q1528" t="s">
        <v>4664</v>
      </c>
      <c r="R1528" t="s">
        <v>4736</v>
      </c>
    </row>
    <row r="1529" spans="1:18" hidden="1" x14ac:dyDescent="0.2">
      <c r="A1529" t="str">
        <f>VLOOKUP(B1529,Christine!A:Q,1,FALSE)</f>
        <v>200021354 - AHCBAC301 - *9/10/17*</v>
      </c>
      <c r="B1529" t="str">
        <f t="shared" si="23"/>
        <v>200021354 - AHCBAC301 - *9/10/17*</v>
      </c>
      <c r="C1529" t="s">
        <v>1566</v>
      </c>
      <c r="D1529" t="s">
        <v>3001</v>
      </c>
      <c r="E1529" t="s">
        <v>1407</v>
      </c>
      <c r="F1529" t="s">
        <v>2645</v>
      </c>
      <c r="G1529" t="s">
        <v>2645</v>
      </c>
      <c r="H1529" t="s">
        <v>2645</v>
      </c>
      <c r="I1529" t="s">
        <v>2645</v>
      </c>
      <c r="J1529" t="s">
        <v>2646</v>
      </c>
      <c r="K1529" t="s">
        <v>4546</v>
      </c>
      <c r="L1529" s="1">
        <v>43017.420891203918</v>
      </c>
      <c r="M1529" s="1">
        <v>43017.420891203918</v>
      </c>
      <c r="N1529" t="s">
        <v>2647</v>
      </c>
      <c r="O1529" t="s">
        <v>2647</v>
      </c>
      <c r="P1529" t="s">
        <v>2647</v>
      </c>
      <c r="Q1529" t="s">
        <v>4664</v>
      </c>
      <c r="R1529" t="s">
        <v>4736</v>
      </c>
    </row>
    <row r="1530" spans="1:18" hidden="1" x14ac:dyDescent="0.2">
      <c r="A1530" t="str">
        <f>VLOOKUP(B1530,Christine!A:Q,1,FALSE)</f>
        <v>200021455 - AHCBAC301 - *10/5/17*</v>
      </c>
      <c r="B1530" t="str">
        <f t="shared" si="23"/>
        <v>200021455 - AHCBAC301 - *10/5/17*</v>
      </c>
      <c r="C1530" t="s">
        <v>1574</v>
      </c>
      <c r="D1530" t="s">
        <v>3005</v>
      </c>
      <c r="E1530" t="s">
        <v>1407</v>
      </c>
      <c r="F1530" t="s">
        <v>2645</v>
      </c>
      <c r="G1530" t="s">
        <v>2645</v>
      </c>
      <c r="H1530" t="s">
        <v>2645</v>
      </c>
      <c r="I1530" t="s">
        <v>2645</v>
      </c>
      <c r="J1530" t="s">
        <v>2646</v>
      </c>
      <c r="K1530" t="s">
        <v>4621</v>
      </c>
      <c r="L1530" s="1">
        <v>42865.439166666474</v>
      </c>
      <c r="M1530" s="1">
        <v>42865.439166666474</v>
      </c>
      <c r="N1530" t="s">
        <v>2647</v>
      </c>
      <c r="O1530" t="s">
        <v>2647</v>
      </c>
      <c r="P1530" t="s">
        <v>2647</v>
      </c>
      <c r="Q1530" t="s">
        <v>4664</v>
      </c>
      <c r="R1530" t="s">
        <v>4736</v>
      </c>
    </row>
    <row r="1531" spans="1:18" hidden="1" x14ac:dyDescent="0.2">
      <c r="A1531" t="str">
        <f>VLOOKUP(B1531,Christine!A:Q,1,FALSE)</f>
        <v>200023812 - AHCBAC301 - *17/5/17*</v>
      </c>
      <c r="B1531" t="str">
        <f t="shared" si="23"/>
        <v>200023812 - AHCBAC301 - *17/5/17*</v>
      </c>
      <c r="C1531" t="s">
        <v>1812</v>
      </c>
      <c r="D1531" t="s">
        <v>3003</v>
      </c>
      <c r="E1531" t="s">
        <v>1407</v>
      </c>
      <c r="F1531" t="s">
        <v>2645</v>
      </c>
      <c r="G1531" t="s">
        <v>2645</v>
      </c>
      <c r="H1531" t="s">
        <v>2645</v>
      </c>
      <c r="I1531" t="s">
        <v>2645</v>
      </c>
      <c r="J1531" t="s">
        <v>2646</v>
      </c>
      <c r="K1531" t="s">
        <v>4476</v>
      </c>
      <c r="L1531" s="1">
        <v>42872.425138888881</v>
      </c>
      <c r="M1531" s="1">
        <v>42872.425138888881</v>
      </c>
      <c r="N1531" t="s">
        <v>2647</v>
      </c>
      <c r="O1531" t="s">
        <v>2647</v>
      </c>
      <c r="P1531" t="s">
        <v>2647</v>
      </c>
      <c r="Q1531" t="s">
        <v>4664</v>
      </c>
      <c r="R1531" t="s">
        <v>4736</v>
      </c>
    </row>
    <row r="1532" spans="1:18" hidden="1" x14ac:dyDescent="0.2">
      <c r="A1532" t="str">
        <f>VLOOKUP(B1532,Christine!A:Q,1,FALSE)</f>
        <v>200024354 - AHCBAC301 - *10/5/17*</v>
      </c>
      <c r="B1532" t="str">
        <f t="shared" si="23"/>
        <v>200024354 - AHCBAC301 - *10/5/17*</v>
      </c>
      <c r="C1532" t="s">
        <v>1866</v>
      </c>
      <c r="D1532" t="s">
        <v>3006</v>
      </c>
      <c r="E1532" t="s">
        <v>1407</v>
      </c>
      <c r="F1532" t="s">
        <v>2645</v>
      </c>
      <c r="G1532" t="s">
        <v>2645</v>
      </c>
      <c r="H1532" t="s">
        <v>2645</v>
      </c>
      <c r="I1532" t="s">
        <v>2645</v>
      </c>
      <c r="J1532" t="s">
        <v>2646</v>
      </c>
      <c r="K1532" t="s">
        <v>4621</v>
      </c>
      <c r="L1532" s="1">
        <v>42865.439351852052</v>
      </c>
      <c r="M1532" s="1">
        <v>42865.439351852052</v>
      </c>
      <c r="N1532" t="s">
        <v>2647</v>
      </c>
      <c r="O1532" t="s">
        <v>2647</v>
      </c>
      <c r="P1532" t="s">
        <v>2647</v>
      </c>
      <c r="Q1532" t="s">
        <v>4664</v>
      </c>
      <c r="R1532" t="s">
        <v>4736</v>
      </c>
    </row>
    <row r="1533" spans="1:18" hidden="1" x14ac:dyDescent="0.2">
      <c r="A1533" t="str">
        <f>VLOOKUP(B1533,Christine!A:Q,1,FALSE)</f>
        <v>200024941 - AHCBAC301 - *10/5/17*</v>
      </c>
      <c r="B1533" t="str">
        <f t="shared" si="23"/>
        <v>200024941 - AHCBAC301 - *10/5/17*</v>
      </c>
      <c r="C1533" t="s">
        <v>1894</v>
      </c>
      <c r="D1533" t="s">
        <v>3015</v>
      </c>
      <c r="E1533" t="s">
        <v>1407</v>
      </c>
      <c r="F1533" t="s">
        <v>2645</v>
      </c>
      <c r="G1533" t="s">
        <v>2645</v>
      </c>
      <c r="H1533" t="s">
        <v>2645</v>
      </c>
      <c r="I1533" t="s">
        <v>2645</v>
      </c>
      <c r="J1533" t="s">
        <v>2646</v>
      </c>
      <c r="K1533" t="s">
        <v>4621</v>
      </c>
      <c r="L1533" s="1">
        <v>42865.439178240951</v>
      </c>
      <c r="M1533" s="1">
        <v>42865.439178240951</v>
      </c>
      <c r="N1533" t="s">
        <v>2647</v>
      </c>
      <c r="O1533" t="s">
        <v>2647</v>
      </c>
      <c r="P1533" t="s">
        <v>2647</v>
      </c>
      <c r="Q1533" t="s">
        <v>4664</v>
      </c>
      <c r="R1533" t="s">
        <v>4736</v>
      </c>
    </row>
    <row r="1534" spans="1:18" hidden="1" x14ac:dyDescent="0.2">
      <c r="A1534" t="str">
        <f>VLOOKUP(B1534,Christine!A:Q,1,FALSE)</f>
        <v>200025210 - AHCBAC301 - *21/6/17*</v>
      </c>
      <c r="B1534" t="str">
        <f t="shared" si="23"/>
        <v>200025210 - AHCBAC301 - *21/6/17*</v>
      </c>
      <c r="C1534" t="s">
        <v>1914</v>
      </c>
      <c r="D1534" t="s">
        <v>3012</v>
      </c>
      <c r="E1534" t="s">
        <v>1407</v>
      </c>
      <c r="F1534" t="s">
        <v>2645</v>
      </c>
      <c r="G1534" t="s">
        <v>2645</v>
      </c>
      <c r="H1534" t="s">
        <v>2645</v>
      </c>
      <c r="I1534" t="s">
        <v>2645</v>
      </c>
      <c r="J1534" t="s">
        <v>2646</v>
      </c>
      <c r="K1534" t="s">
        <v>4562</v>
      </c>
      <c r="L1534" s="1">
        <v>42907.448981481604</v>
      </c>
      <c r="M1534" s="1">
        <v>42907.448981481604</v>
      </c>
      <c r="N1534" t="s">
        <v>2647</v>
      </c>
      <c r="O1534" t="s">
        <v>2647</v>
      </c>
      <c r="P1534" t="s">
        <v>2647</v>
      </c>
      <c r="Q1534" t="s">
        <v>4664</v>
      </c>
      <c r="R1534" t="s">
        <v>4736</v>
      </c>
    </row>
    <row r="1535" spans="1:18" hidden="1" x14ac:dyDescent="0.2">
      <c r="A1535" t="str">
        <f>VLOOKUP(B1535,Christine!A:Q,1,FALSE)</f>
        <v>200025954 - AHCBAC301 - *30/5/17*</v>
      </c>
      <c r="B1535" t="str">
        <f t="shared" si="23"/>
        <v>200025954 - AHCBAC301 - *30/5/17*</v>
      </c>
      <c r="C1535" t="s">
        <v>1942</v>
      </c>
      <c r="D1535" t="s">
        <v>3013</v>
      </c>
      <c r="E1535" t="s">
        <v>1407</v>
      </c>
      <c r="F1535" t="s">
        <v>2645</v>
      </c>
      <c r="G1535" t="s">
        <v>2645</v>
      </c>
      <c r="H1535" t="s">
        <v>2645</v>
      </c>
      <c r="I1535" t="s">
        <v>2645</v>
      </c>
      <c r="J1535" t="s">
        <v>2646</v>
      </c>
      <c r="K1535" t="s">
        <v>4552</v>
      </c>
      <c r="L1535" s="1">
        <v>42885.665671296418</v>
      </c>
      <c r="M1535" s="1">
        <v>42885.665671296418</v>
      </c>
      <c r="N1535" t="s">
        <v>2647</v>
      </c>
      <c r="O1535" t="s">
        <v>2647</v>
      </c>
      <c r="P1535" t="s">
        <v>2647</v>
      </c>
      <c r="Q1535" t="s">
        <v>4664</v>
      </c>
      <c r="R1535" t="s">
        <v>4736</v>
      </c>
    </row>
    <row r="1536" spans="1:18" hidden="1" x14ac:dyDescent="0.2">
      <c r="A1536" t="str">
        <f>VLOOKUP(B1536,Christine!A:Q,1,FALSE)</f>
        <v>200025958 - AHCBAC301 - *15/5/17*</v>
      </c>
      <c r="B1536" t="str">
        <f t="shared" si="23"/>
        <v>200025958 - AHCBAC301 - *15/5/17*</v>
      </c>
      <c r="C1536" t="s">
        <v>1943</v>
      </c>
      <c r="D1536" t="s">
        <v>2997</v>
      </c>
      <c r="E1536" t="s">
        <v>1407</v>
      </c>
      <c r="F1536" t="s">
        <v>2645</v>
      </c>
      <c r="G1536" t="s">
        <v>2645</v>
      </c>
      <c r="H1536" t="s">
        <v>2645</v>
      </c>
      <c r="I1536" t="s">
        <v>2645</v>
      </c>
      <c r="J1536" t="s">
        <v>2646</v>
      </c>
      <c r="K1536" t="s">
        <v>4494</v>
      </c>
      <c r="L1536" s="1">
        <v>42870.367418981623</v>
      </c>
      <c r="M1536" s="1">
        <v>42870.367418981623</v>
      </c>
      <c r="N1536" t="s">
        <v>2647</v>
      </c>
      <c r="O1536" t="s">
        <v>2647</v>
      </c>
      <c r="P1536" t="s">
        <v>2647</v>
      </c>
      <c r="Q1536" t="s">
        <v>4664</v>
      </c>
      <c r="R1536" t="s">
        <v>4736</v>
      </c>
    </row>
    <row r="1537" spans="1:18" hidden="1" x14ac:dyDescent="0.2">
      <c r="A1537" t="str">
        <f>VLOOKUP(B1537,Christine!A:Q,1,FALSE)</f>
        <v>200026066 - AHCBAC301 - *29/3/17*</v>
      </c>
      <c r="B1537" t="str">
        <f t="shared" si="23"/>
        <v>200026066 - AHCBAC301 - *29/3/17*</v>
      </c>
      <c r="C1537" t="s">
        <v>1948</v>
      </c>
      <c r="D1537" t="s">
        <v>3009</v>
      </c>
      <c r="E1537" t="s">
        <v>1407</v>
      </c>
      <c r="F1537" t="s">
        <v>2645</v>
      </c>
      <c r="G1537" t="s">
        <v>2645</v>
      </c>
      <c r="H1537" t="s">
        <v>2645</v>
      </c>
      <c r="I1537" t="s">
        <v>2645</v>
      </c>
      <c r="J1537" t="s">
        <v>2646</v>
      </c>
      <c r="K1537" t="s">
        <v>4585</v>
      </c>
      <c r="L1537" s="1">
        <v>42823.594675926026</v>
      </c>
      <c r="M1537" s="1">
        <v>42823.594675926026</v>
      </c>
      <c r="N1537" t="s">
        <v>2647</v>
      </c>
      <c r="O1537" t="s">
        <v>2647</v>
      </c>
      <c r="P1537" t="s">
        <v>2647</v>
      </c>
      <c r="Q1537" t="s">
        <v>4664</v>
      </c>
      <c r="R1537" t="s">
        <v>4736</v>
      </c>
    </row>
    <row r="1538" spans="1:18" hidden="1" x14ac:dyDescent="0.2">
      <c r="A1538" t="str">
        <f>VLOOKUP(B1538,Christine!A:Q,1,FALSE)</f>
        <v>200026067 - AHCBAC301 - *20/9/17*</v>
      </c>
      <c r="B1538" t="str">
        <f t="shared" si="23"/>
        <v>200026067 - AHCBAC301 - *20/9/17*</v>
      </c>
      <c r="C1538" t="s">
        <v>1949</v>
      </c>
      <c r="D1538" t="s">
        <v>2994</v>
      </c>
      <c r="E1538" t="s">
        <v>1407</v>
      </c>
      <c r="F1538" t="s">
        <v>2645</v>
      </c>
      <c r="G1538" t="s">
        <v>2645</v>
      </c>
      <c r="H1538" t="s">
        <v>2645</v>
      </c>
      <c r="I1538" t="s">
        <v>2645</v>
      </c>
      <c r="J1538" t="s">
        <v>2646</v>
      </c>
      <c r="K1538" t="s">
        <v>4609</v>
      </c>
      <c r="L1538" s="1">
        <v>42998.450902777724</v>
      </c>
      <c r="M1538" s="1">
        <v>42998.450902777724</v>
      </c>
      <c r="N1538" t="s">
        <v>2647</v>
      </c>
      <c r="O1538" t="s">
        <v>2647</v>
      </c>
      <c r="P1538" t="s">
        <v>2647</v>
      </c>
      <c r="Q1538" t="s">
        <v>4664</v>
      </c>
      <c r="R1538" t="s">
        <v>4736</v>
      </c>
    </row>
    <row r="1539" spans="1:18" hidden="1" x14ac:dyDescent="0.2">
      <c r="A1539" t="str">
        <f>VLOOKUP(B1539,Christine!A:Q,1,FALSE)</f>
        <v>200026172 - AHCBAC301 - *9/10/17*</v>
      </c>
      <c r="B1539" t="str">
        <f t="shared" ref="B1539:B1602" si="24">D1539&amp;" - "&amp;E1539&amp;" - "&amp;K1539</f>
        <v>200026172 - AHCBAC301 - *9/10/17*</v>
      </c>
      <c r="C1539" t="s">
        <v>1964</v>
      </c>
      <c r="D1539" t="s">
        <v>3010</v>
      </c>
      <c r="E1539" t="s">
        <v>1407</v>
      </c>
      <c r="F1539" t="s">
        <v>2645</v>
      </c>
      <c r="G1539" t="s">
        <v>2645</v>
      </c>
      <c r="H1539" t="s">
        <v>2645</v>
      </c>
      <c r="I1539" t="s">
        <v>2645</v>
      </c>
      <c r="J1539" t="s">
        <v>2646</v>
      </c>
      <c r="K1539" t="s">
        <v>4546</v>
      </c>
      <c r="L1539" s="1">
        <v>43017.420509259216</v>
      </c>
      <c r="M1539" s="1">
        <v>43017.420509259216</v>
      </c>
      <c r="N1539" t="s">
        <v>2647</v>
      </c>
      <c r="O1539" t="s">
        <v>2647</v>
      </c>
      <c r="P1539" t="s">
        <v>2647</v>
      </c>
      <c r="Q1539" t="s">
        <v>4664</v>
      </c>
      <c r="R1539" t="s">
        <v>4736</v>
      </c>
    </row>
    <row r="1540" spans="1:18" hidden="1" x14ac:dyDescent="0.2">
      <c r="A1540" t="str">
        <f>VLOOKUP(B1540,Christine!A:Q,1,FALSE)</f>
        <v>200026671 - AHCBAC301 - *15/5/17*</v>
      </c>
      <c r="B1540" t="str">
        <f t="shared" si="24"/>
        <v>200026671 - AHCBAC301 - *15/5/17*</v>
      </c>
      <c r="C1540" t="s">
        <v>2006</v>
      </c>
      <c r="D1540" t="s">
        <v>3008</v>
      </c>
      <c r="E1540" t="s">
        <v>1407</v>
      </c>
      <c r="F1540" t="s">
        <v>2645</v>
      </c>
      <c r="G1540" t="s">
        <v>2645</v>
      </c>
      <c r="H1540" t="s">
        <v>2645</v>
      </c>
      <c r="I1540" t="s">
        <v>2645</v>
      </c>
      <c r="J1540" t="s">
        <v>2646</v>
      </c>
      <c r="K1540" t="s">
        <v>4494</v>
      </c>
      <c r="L1540" s="1">
        <v>42870.632615740877</v>
      </c>
      <c r="M1540" s="1">
        <v>42870.632615740877</v>
      </c>
      <c r="N1540" t="s">
        <v>2647</v>
      </c>
      <c r="O1540" t="s">
        <v>2647</v>
      </c>
      <c r="P1540" t="s">
        <v>2647</v>
      </c>
      <c r="Q1540" t="s">
        <v>4664</v>
      </c>
      <c r="R1540" t="s">
        <v>4736</v>
      </c>
    </row>
    <row r="1541" spans="1:18" hidden="1" x14ac:dyDescent="0.2">
      <c r="A1541" t="str">
        <f>VLOOKUP(B1541,Christine!A:Q,1,FALSE)</f>
        <v>200028711 - AHCBAC301 - *10/5/17*</v>
      </c>
      <c r="B1541" t="str">
        <f t="shared" si="24"/>
        <v>200028711 - AHCBAC301 - *10/5/17*</v>
      </c>
      <c r="C1541" t="s">
        <v>2136</v>
      </c>
      <c r="D1541" t="s">
        <v>2999</v>
      </c>
      <c r="E1541" t="s">
        <v>1407</v>
      </c>
      <c r="F1541" t="s">
        <v>2645</v>
      </c>
      <c r="G1541" t="s">
        <v>2645</v>
      </c>
      <c r="H1541" t="s">
        <v>2645</v>
      </c>
      <c r="I1541" t="s">
        <v>2645</v>
      </c>
      <c r="J1541" t="s">
        <v>2646</v>
      </c>
      <c r="K1541" t="s">
        <v>4621</v>
      </c>
      <c r="L1541" s="1">
        <v>42865.54820601875</v>
      </c>
      <c r="M1541" s="1">
        <v>42865.54820601875</v>
      </c>
      <c r="N1541" t="s">
        <v>2647</v>
      </c>
      <c r="O1541" t="s">
        <v>2647</v>
      </c>
      <c r="P1541" t="s">
        <v>2647</v>
      </c>
      <c r="Q1541" t="s">
        <v>4664</v>
      </c>
      <c r="R1541" t="s">
        <v>4736</v>
      </c>
    </row>
    <row r="1542" spans="1:18" hidden="1" x14ac:dyDescent="0.2">
      <c r="A1542" t="str">
        <f>VLOOKUP(B1542,Christine!A:Q,1,FALSE)</f>
        <v>200028721 - AHCBAC301 - *17/5/17*</v>
      </c>
      <c r="B1542" t="str">
        <f t="shared" si="24"/>
        <v>200028721 - AHCBAC301 - *17/5/17*</v>
      </c>
      <c r="C1542" t="s">
        <v>2138</v>
      </c>
      <c r="D1542" t="s">
        <v>3007</v>
      </c>
      <c r="E1542" t="s">
        <v>1407</v>
      </c>
      <c r="F1542" t="s">
        <v>2645</v>
      </c>
      <c r="G1542" t="s">
        <v>2645</v>
      </c>
      <c r="H1542" t="s">
        <v>2645</v>
      </c>
      <c r="I1542" t="s">
        <v>2645</v>
      </c>
      <c r="J1542" t="s">
        <v>2646</v>
      </c>
      <c r="K1542" t="s">
        <v>4476</v>
      </c>
      <c r="L1542" s="1">
        <v>42872.429456018377</v>
      </c>
      <c r="M1542" s="1">
        <v>42872.429456018377</v>
      </c>
      <c r="N1542" t="s">
        <v>2647</v>
      </c>
      <c r="O1542" t="s">
        <v>2647</v>
      </c>
      <c r="P1542" t="s">
        <v>2647</v>
      </c>
      <c r="Q1542" t="s">
        <v>4664</v>
      </c>
      <c r="R1542" t="s">
        <v>4736</v>
      </c>
    </row>
    <row r="1543" spans="1:18" hidden="1" x14ac:dyDescent="0.2">
      <c r="A1543" t="str">
        <f>VLOOKUP(B1543,Christine!A:Q,1,FALSE)</f>
        <v>200029871 - AHCBAC301 - *10/5/17*</v>
      </c>
      <c r="B1543" t="str">
        <f t="shared" si="24"/>
        <v>200029871 - AHCBAC301 - *10/5/17*</v>
      </c>
      <c r="C1543" t="s">
        <v>2355</v>
      </c>
      <c r="D1543" t="s">
        <v>3011</v>
      </c>
      <c r="E1543" t="s">
        <v>1407</v>
      </c>
      <c r="F1543" t="s">
        <v>2645</v>
      </c>
      <c r="G1543" t="s">
        <v>2645</v>
      </c>
      <c r="H1543" t="s">
        <v>2645</v>
      </c>
      <c r="I1543" t="s">
        <v>2645</v>
      </c>
      <c r="J1543" t="s">
        <v>2646</v>
      </c>
      <c r="K1543" t="s">
        <v>4621</v>
      </c>
      <c r="L1543" s="1">
        <v>42865.439270833507</v>
      </c>
      <c r="M1543" s="1">
        <v>42865.439270833507</v>
      </c>
      <c r="N1543" t="s">
        <v>2647</v>
      </c>
      <c r="O1543" t="s">
        <v>2647</v>
      </c>
      <c r="P1543" t="s">
        <v>2647</v>
      </c>
      <c r="Q1543" t="s">
        <v>4664</v>
      </c>
      <c r="R1543" t="s">
        <v>4736</v>
      </c>
    </row>
    <row r="1544" spans="1:18" hidden="1" x14ac:dyDescent="0.2">
      <c r="A1544" t="str">
        <f>VLOOKUP(B1544,Christine!A:Q,1,FALSE)</f>
        <v>200030693 - AHCBAC301 - *9/10/17*</v>
      </c>
      <c r="B1544" t="str">
        <f t="shared" si="24"/>
        <v>200030693 - AHCBAC301 - *9/10/17*</v>
      </c>
      <c r="C1544" t="s">
        <v>2443</v>
      </c>
      <c r="D1544" t="s">
        <v>2995</v>
      </c>
      <c r="E1544" t="s">
        <v>1407</v>
      </c>
      <c r="F1544" t="s">
        <v>2645</v>
      </c>
      <c r="G1544" t="s">
        <v>2645</v>
      </c>
      <c r="H1544" t="s">
        <v>2645</v>
      </c>
      <c r="I1544" t="s">
        <v>2645</v>
      </c>
      <c r="J1544" t="s">
        <v>2646</v>
      </c>
      <c r="K1544" t="s">
        <v>4546</v>
      </c>
      <c r="L1544" s="1">
        <v>43017.420995370485</v>
      </c>
      <c r="M1544" s="1">
        <v>43017.420995370485</v>
      </c>
      <c r="N1544" t="s">
        <v>2647</v>
      </c>
      <c r="O1544" t="s">
        <v>2647</v>
      </c>
      <c r="P1544" t="s">
        <v>2647</v>
      </c>
      <c r="Q1544" t="s">
        <v>4664</v>
      </c>
      <c r="R1544" t="s">
        <v>4736</v>
      </c>
    </row>
    <row r="1545" spans="1:18" hidden="1" x14ac:dyDescent="0.2">
      <c r="A1545" t="str">
        <f>VLOOKUP(B1545,Christine!A:Q,1,FALSE)</f>
        <v>200031040 - AHCBAC301 - *17/5/17*</v>
      </c>
      <c r="B1545" t="str">
        <f t="shared" si="24"/>
        <v>200031040 - AHCBAC301 - *17/5/17*</v>
      </c>
      <c r="C1545" t="s">
        <v>2474</v>
      </c>
      <c r="D1545" t="s">
        <v>2998</v>
      </c>
      <c r="E1545" t="s">
        <v>1407</v>
      </c>
      <c r="F1545" t="s">
        <v>2645</v>
      </c>
      <c r="G1545" t="s">
        <v>2645</v>
      </c>
      <c r="H1545" t="s">
        <v>2645</v>
      </c>
      <c r="I1545" t="s">
        <v>2645</v>
      </c>
      <c r="J1545" t="s">
        <v>2646</v>
      </c>
      <c r="K1545" t="s">
        <v>4476</v>
      </c>
      <c r="L1545" s="1">
        <v>42872.429525462911</v>
      </c>
      <c r="M1545" s="1">
        <v>42872.429525462911</v>
      </c>
      <c r="N1545" t="s">
        <v>2647</v>
      </c>
      <c r="O1545" t="s">
        <v>2647</v>
      </c>
      <c r="P1545" t="s">
        <v>2647</v>
      </c>
      <c r="Q1545" t="s">
        <v>4664</v>
      </c>
      <c r="R1545" t="s">
        <v>4736</v>
      </c>
    </row>
    <row r="1546" spans="1:18" hidden="1" x14ac:dyDescent="0.2">
      <c r="A1546" t="str">
        <f>VLOOKUP(B1546,Christine!A:Q,1,FALSE)</f>
        <v>200031871 - AHCBAC301 - *25/7/17*</v>
      </c>
      <c r="B1546" t="str">
        <f t="shared" si="24"/>
        <v>200031871 - AHCBAC301 - *25/7/17*</v>
      </c>
      <c r="C1546" t="s">
        <v>2499</v>
      </c>
      <c r="D1546" t="s">
        <v>3002</v>
      </c>
      <c r="E1546" t="s">
        <v>1407</v>
      </c>
      <c r="F1546" t="s">
        <v>2645</v>
      </c>
      <c r="G1546" t="s">
        <v>2645</v>
      </c>
      <c r="H1546" t="s">
        <v>2645</v>
      </c>
      <c r="I1546" t="s">
        <v>2645</v>
      </c>
      <c r="J1546" t="s">
        <v>2646</v>
      </c>
      <c r="K1546" t="s">
        <v>4416</v>
      </c>
      <c r="L1546" s="1">
        <v>42941.552708333358</v>
      </c>
      <c r="M1546" s="1">
        <v>42941.552708333358</v>
      </c>
      <c r="N1546" t="s">
        <v>2647</v>
      </c>
      <c r="O1546" t="s">
        <v>2647</v>
      </c>
      <c r="P1546" t="s">
        <v>2647</v>
      </c>
      <c r="Q1546" t="s">
        <v>4664</v>
      </c>
      <c r="R1546" t="s">
        <v>4736</v>
      </c>
    </row>
    <row r="1547" spans="1:18" hidden="1" x14ac:dyDescent="0.2">
      <c r="A1547" t="str">
        <f>VLOOKUP(B1547,Christine!A:Q,1,FALSE)</f>
        <v>200004645 - AHCBAC302 - *28/4/17*</v>
      </c>
      <c r="B1547" t="str">
        <f t="shared" si="24"/>
        <v>200004645 - AHCBAC302 - *28/4/17*</v>
      </c>
      <c r="C1547" t="s">
        <v>1110</v>
      </c>
      <c r="D1547" t="s">
        <v>3017</v>
      </c>
      <c r="E1547" t="s">
        <v>1111</v>
      </c>
      <c r="F1547" t="s">
        <v>2645</v>
      </c>
      <c r="G1547" t="s">
        <v>2645</v>
      </c>
      <c r="H1547" t="s">
        <v>2645</v>
      </c>
      <c r="I1547" t="s">
        <v>2645</v>
      </c>
      <c r="J1547" t="s">
        <v>2646</v>
      </c>
      <c r="K1547" t="s">
        <v>4598</v>
      </c>
      <c r="L1547" s="1">
        <v>42853.356828703545</v>
      </c>
      <c r="M1547" s="1">
        <v>42853.356828703545</v>
      </c>
      <c r="N1547" t="s">
        <v>2647</v>
      </c>
      <c r="O1547" t="s">
        <v>2647</v>
      </c>
      <c r="P1547" t="s">
        <v>2647</v>
      </c>
      <c r="Q1547" t="s">
        <v>4664</v>
      </c>
      <c r="R1547" t="s">
        <v>4737</v>
      </c>
    </row>
    <row r="1548" spans="1:18" hidden="1" x14ac:dyDescent="0.2">
      <c r="A1548" t="str">
        <f>VLOOKUP(B1548,Christine!A:Q,1,FALSE)</f>
        <v>200016242 - AHCBAC302 - *11/10/17*</v>
      </c>
      <c r="B1548" t="str">
        <f t="shared" si="24"/>
        <v>200016242 - AHCBAC302 - *11/10/17*</v>
      </c>
      <c r="C1548" t="s">
        <v>1406</v>
      </c>
      <c r="D1548" t="s">
        <v>2996</v>
      </c>
      <c r="E1548" t="s">
        <v>1111</v>
      </c>
      <c r="F1548" t="s">
        <v>2645</v>
      </c>
      <c r="G1548" t="s">
        <v>2645</v>
      </c>
      <c r="H1548" t="s">
        <v>2645</v>
      </c>
      <c r="I1548" t="s">
        <v>2645</v>
      </c>
      <c r="J1548" t="s">
        <v>2646</v>
      </c>
      <c r="K1548" t="s">
        <v>4504</v>
      </c>
      <c r="L1548" s="1">
        <v>43019.580289351754</v>
      </c>
      <c r="M1548" s="1">
        <v>43019.580289351754</v>
      </c>
      <c r="N1548" t="s">
        <v>2647</v>
      </c>
      <c r="O1548" t="s">
        <v>2647</v>
      </c>
      <c r="P1548" t="s">
        <v>2647</v>
      </c>
      <c r="Q1548" t="s">
        <v>4664</v>
      </c>
      <c r="R1548" t="s">
        <v>4737</v>
      </c>
    </row>
    <row r="1549" spans="1:18" hidden="1" x14ac:dyDescent="0.2">
      <c r="A1549" t="str">
        <f>VLOOKUP(B1549,Christine!A:Q,1,FALSE)</f>
        <v>200016633 - AHCBAC302 - *20/9/17*</v>
      </c>
      <c r="B1549" t="str">
        <f t="shared" si="24"/>
        <v>200016633 - AHCBAC302 - *20/9/17*</v>
      </c>
      <c r="C1549" t="s">
        <v>1439</v>
      </c>
      <c r="D1549" t="s">
        <v>3016</v>
      </c>
      <c r="E1549" t="s">
        <v>1111</v>
      </c>
      <c r="F1549" t="s">
        <v>2645</v>
      </c>
      <c r="G1549" t="s">
        <v>2645</v>
      </c>
      <c r="H1549" t="s">
        <v>2645</v>
      </c>
      <c r="I1549" t="s">
        <v>2645</v>
      </c>
      <c r="J1549" t="s">
        <v>2646</v>
      </c>
      <c r="K1549" t="s">
        <v>4609</v>
      </c>
      <c r="L1549" s="1">
        <v>42998.44853009237</v>
      </c>
      <c r="M1549" s="1">
        <v>42998.44853009237</v>
      </c>
      <c r="N1549" t="s">
        <v>2647</v>
      </c>
      <c r="O1549" t="s">
        <v>2647</v>
      </c>
      <c r="P1549" t="s">
        <v>2647</v>
      </c>
      <c r="Q1549" t="s">
        <v>4664</v>
      </c>
      <c r="R1549" t="s">
        <v>4737</v>
      </c>
    </row>
    <row r="1550" spans="1:18" hidden="1" x14ac:dyDescent="0.2">
      <c r="A1550" t="str">
        <f>VLOOKUP(B1550,Christine!A:Q,1,FALSE)</f>
        <v>200016953 - AHCBAC302 - *10/5/17*</v>
      </c>
      <c r="B1550" t="str">
        <f t="shared" si="24"/>
        <v>200016953 - AHCBAC302 - *10/5/17*</v>
      </c>
      <c r="C1550" t="s">
        <v>1453</v>
      </c>
      <c r="D1550" t="s">
        <v>3000</v>
      </c>
      <c r="E1550" t="s">
        <v>1111</v>
      </c>
      <c r="F1550" t="s">
        <v>2645</v>
      </c>
      <c r="G1550" t="s">
        <v>2645</v>
      </c>
      <c r="H1550" t="s">
        <v>2645</v>
      </c>
      <c r="I1550" t="s">
        <v>2645</v>
      </c>
      <c r="J1550" t="s">
        <v>2646</v>
      </c>
      <c r="K1550" t="s">
        <v>4621</v>
      </c>
      <c r="L1550" s="1">
        <v>42865.43812499987</v>
      </c>
      <c r="M1550" s="1">
        <v>42865.43812499987</v>
      </c>
      <c r="N1550" t="s">
        <v>2647</v>
      </c>
      <c r="O1550" t="s">
        <v>2647</v>
      </c>
      <c r="P1550" t="s">
        <v>2647</v>
      </c>
      <c r="Q1550" t="s">
        <v>4664</v>
      </c>
      <c r="R1550" t="s">
        <v>4737</v>
      </c>
    </row>
    <row r="1551" spans="1:18" hidden="1" x14ac:dyDescent="0.2">
      <c r="A1551" t="str">
        <f>VLOOKUP(B1551,Christine!A:Q,1,FALSE)</f>
        <v>200017110 - AHCBAC302 - *8/9/17*</v>
      </c>
      <c r="B1551" t="str">
        <f t="shared" si="24"/>
        <v>200017110 - AHCBAC302 - *8/9/17*</v>
      </c>
      <c r="C1551" t="s">
        <v>1460</v>
      </c>
      <c r="D1551" t="s">
        <v>3014</v>
      </c>
      <c r="E1551" t="s">
        <v>1111</v>
      </c>
      <c r="F1551" t="s">
        <v>2645</v>
      </c>
      <c r="G1551" t="s">
        <v>2645</v>
      </c>
      <c r="H1551" t="s">
        <v>2645</v>
      </c>
      <c r="I1551" t="s">
        <v>2645</v>
      </c>
      <c r="J1551" t="s">
        <v>2646</v>
      </c>
      <c r="K1551" t="s">
        <v>4427</v>
      </c>
      <c r="L1551" s="1">
        <v>42986.495763889048</v>
      </c>
      <c r="M1551" s="1">
        <v>42986.495763889048</v>
      </c>
      <c r="N1551" t="s">
        <v>2647</v>
      </c>
      <c r="O1551" t="s">
        <v>2647</v>
      </c>
      <c r="P1551" t="s">
        <v>2647</v>
      </c>
      <c r="Q1551" t="s">
        <v>4664</v>
      </c>
      <c r="R1551" t="s">
        <v>4737</v>
      </c>
    </row>
    <row r="1552" spans="1:18" hidden="1" x14ac:dyDescent="0.2">
      <c r="A1552" t="str">
        <f>VLOOKUP(B1552,Christine!A:Q,1,FALSE)</f>
        <v>200021178 - AHCBAC302 - *29/3/17*</v>
      </c>
      <c r="B1552" t="str">
        <f t="shared" si="24"/>
        <v>200021178 - AHCBAC302 - *29/3/17*</v>
      </c>
      <c r="C1552" t="s">
        <v>1565</v>
      </c>
      <c r="D1552" t="s">
        <v>3004</v>
      </c>
      <c r="E1552" t="s">
        <v>1111</v>
      </c>
      <c r="F1552" t="s">
        <v>2645</v>
      </c>
      <c r="G1552" t="s">
        <v>2645</v>
      </c>
      <c r="H1552" t="s">
        <v>2645</v>
      </c>
      <c r="I1552" t="s">
        <v>2645</v>
      </c>
      <c r="J1552" t="s">
        <v>2646</v>
      </c>
      <c r="K1552" t="s">
        <v>4585</v>
      </c>
      <c r="L1552" s="1">
        <v>42823.717719907407</v>
      </c>
      <c r="M1552" s="1">
        <v>42823.717719907407</v>
      </c>
      <c r="N1552" t="s">
        <v>2647</v>
      </c>
      <c r="O1552" t="s">
        <v>2647</v>
      </c>
      <c r="P1552" t="s">
        <v>2647</v>
      </c>
      <c r="Q1552" t="s">
        <v>4664</v>
      </c>
      <c r="R1552" t="s">
        <v>4737</v>
      </c>
    </row>
    <row r="1553" spans="1:18" hidden="1" x14ac:dyDescent="0.2">
      <c r="A1553" t="str">
        <f>VLOOKUP(B1553,Christine!A:Q,1,FALSE)</f>
        <v>200021354 - AHCBAC302 - *9/10/17*</v>
      </c>
      <c r="B1553" t="str">
        <f t="shared" si="24"/>
        <v>200021354 - AHCBAC302 - *9/10/17*</v>
      </c>
      <c r="C1553" t="s">
        <v>1566</v>
      </c>
      <c r="D1553" t="s">
        <v>3001</v>
      </c>
      <c r="E1553" t="s">
        <v>1111</v>
      </c>
      <c r="F1553" t="s">
        <v>2645</v>
      </c>
      <c r="G1553" t="s">
        <v>2645</v>
      </c>
      <c r="H1553" t="s">
        <v>2645</v>
      </c>
      <c r="I1553" t="s">
        <v>2645</v>
      </c>
      <c r="J1553" t="s">
        <v>2646</v>
      </c>
      <c r="K1553" t="s">
        <v>4546</v>
      </c>
      <c r="L1553" s="1">
        <v>43017.419733796269</v>
      </c>
      <c r="M1553" s="1">
        <v>43017.419733796269</v>
      </c>
      <c r="N1553" t="s">
        <v>2647</v>
      </c>
      <c r="O1553" t="s">
        <v>2647</v>
      </c>
      <c r="P1553" t="s">
        <v>2647</v>
      </c>
      <c r="Q1553" t="s">
        <v>4664</v>
      </c>
      <c r="R1553" t="s">
        <v>4737</v>
      </c>
    </row>
    <row r="1554" spans="1:18" hidden="1" x14ac:dyDescent="0.2">
      <c r="A1554" t="str">
        <f>VLOOKUP(B1554,Christine!A:Q,1,FALSE)</f>
        <v>200021455 - AHCBAC302 - *10/5/17*</v>
      </c>
      <c r="B1554" t="str">
        <f t="shared" si="24"/>
        <v>200021455 - AHCBAC302 - *10/5/17*</v>
      </c>
      <c r="C1554" t="s">
        <v>1574</v>
      </c>
      <c r="D1554" t="s">
        <v>3005</v>
      </c>
      <c r="E1554" t="s">
        <v>1111</v>
      </c>
      <c r="F1554" t="s">
        <v>2645</v>
      </c>
      <c r="G1554" t="s">
        <v>2645</v>
      </c>
      <c r="H1554" t="s">
        <v>2645</v>
      </c>
      <c r="I1554" t="s">
        <v>2645</v>
      </c>
      <c r="J1554" t="s">
        <v>2646</v>
      </c>
      <c r="K1554" t="s">
        <v>4621</v>
      </c>
      <c r="L1554" s="1">
        <v>42865.438321759459</v>
      </c>
      <c r="M1554" s="1">
        <v>42865.438321759459</v>
      </c>
      <c r="N1554" t="s">
        <v>2647</v>
      </c>
      <c r="O1554" t="s">
        <v>2647</v>
      </c>
      <c r="P1554" t="s">
        <v>2647</v>
      </c>
      <c r="Q1554" t="s">
        <v>4664</v>
      </c>
      <c r="R1554" t="s">
        <v>4737</v>
      </c>
    </row>
    <row r="1555" spans="1:18" hidden="1" x14ac:dyDescent="0.2">
      <c r="A1555" t="str">
        <f>VLOOKUP(B1555,Christine!A:Q,1,FALSE)</f>
        <v>200023812 - AHCBAC302 - *17/5/17*</v>
      </c>
      <c r="B1555" t="str">
        <f t="shared" si="24"/>
        <v>200023812 - AHCBAC302 - *17/5/17*</v>
      </c>
      <c r="C1555" t="s">
        <v>1812</v>
      </c>
      <c r="D1555" t="s">
        <v>3003</v>
      </c>
      <c r="E1555" t="s">
        <v>1111</v>
      </c>
      <c r="F1555" t="s">
        <v>2645</v>
      </c>
      <c r="G1555" t="s">
        <v>2645</v>
      </c>
      <c r="H1555" t="s">
        <v>2645</v>
      </c>
      <c r="I1555" t="s">
        <v>2645</v>
      </c>
      <c r="J1555" t="s">
        <v>2646</v>
      </c>
      <c r="K1555" t="s">
        <v>4476</v>
      </c>
      <c r="L1555" s="1">
        <v>42872.424270833377</v>
      </c>
      <c r="M1555" s="1">
        <v>42872.424270833377</v>
      </c>
      <c r="N1555" t="s">
        <v>2647</v>
      </c>
      <c r="O1555" t="s">
        <v>2647</v>
      </c>
      <c r="P1555" t="s">
        <v>2647</v>
      </c>
      <c r="Q1555" t="s">
        <v>4664</v>
      </c>
      <c r="R1555" t="s">
        <v>4737</v>
      </c>
    </row>
    <row r="1556" spans="1:18" hidden="1" x14ac:dyDescent="0.2">
      <c r="A1556" t="str">
        <f>VLOOKUP(B1556,Christine!A:Q,1,FALSE)</f>
        <v>200024354 - AHCBAC302 - *10/5/17*</v>
      </c>
      <c r="B1556" t="str">
        <f t="shared" si="24"/>
        <v>200024354 - AHCBAC302 - *10/5/17*</v>
      </c>
      <c r="C1556" t="s">
        <v>1866</v>
      </c>
      <c r="D1556" t="s">
        <v>3006</v>
      </c>
      <c r="E1556" t="s">
        <v>1111</v>
      </c>
      <c r="F1556" t="s">
        <v>2645</v>
      </c>
      <c r="G1556" t="s">
        <v>2645</v>
      </c>
      <c r="H1556" t="s">
        <v>2645</v>
      </c>
      <c r="I1556" t="s">
        <v>2645</v>
      </c>
      <c r="J1556" t="s">
        <v>2646</v>
      </c>
      <c r="K1556" t="s">
        <v>4621</v>
      </c>
      <c r="L1556" s="1">
        <v>42865.438819444273</v>
      </c>
      <c r="M1556" s="1">
        <v>42865.438819444273</v>
      </c>
      <c r="N1556" t="s">
        <v>2647</v>
      </c>
      <c r="O1556" t="s">
        <v>2647</v>
      </c>
      <c r="P1556" t="s">
        <v>2647</v>
      </c>
      <c r="Q1556" t="s">
        <v>4664</v>
      </c>
      <c r="R1556" t="s">
        <v>4737</v>
      </c>
    </row>
    <row r="1557" spans="1:18" hidden="1" x14ac:dyDescent="0.2">
      <c r="A1557" t="str">
        <f>VLOOKUP(B1557,Christine!A:Q,1,FALSE)</f>
        <v>200024941 - AHCBAC302 - *10/5/17*</v>
      </c>
      <c r="B1557" t="str">
        <f t="shared" si="24"/>
        <v>200024941 - AHCBAC302 - *10/5/17*</v>
      </c>
      <c r="C1557" t="s">
        <v>1894</v>
      </c>
      <c r="D1557" t="s">
        <v>3015</v>
      </c>
      <c r="E1557" t="s">
        <v>1111</v>
      </c>
      <c r="F1557" t="s">
        <v>2645</v>
      </c>
      <c r="G1557" t="s">
        <v>2645</v>
      </c>
      <c r="H1557" t="s">
        <v>2645</v>
      </c>
      <c r="I1557" t="s">
        <v>2645</v>
      </c>
      <c r="J1557" t="s">
        <v>2646</v>
      </c>
      <c r="K1557" t="s">
        <v>4621</v>
      </c>
      <c r="L1557" s="1">
        <v>42865.438495370559</v>
      </c>
      <c r="M1557" s="1">
        <v>42865.438495370559</v>
      </c>
      <c r="N1557" t="s">
        <v>2647</v>
      </c>
      <c r="O1557" t="s">
        <v>2647</v>
      </c>
      <c r="P1557" t="s">
        <v>2647</v>
      </c>
      <c r="Q1557" t="s">
        <v>4664</v>
      </c>
      <c r="R1557" t="s">
        <v>4737</v>
      </c>
    </row>
    <row r="1558" spans="1:18" hidden="1" x14ac:dyDescent="0.2">
      <c r="A1558" t="str">
        <f>VLOOKUP(B1558,Christine!A:Q,1,FALSE)</f>
        <v>200025210 - AHCBAC302 - *21/6/17*</v>
      </c>
      <c r="B1558" t="str">
        <f t="shared" si="24"/>
        <v>200025210 - AHCBAC302 - *21/6/17*</v>
      </c>
      <c r="C1558" t="s">
        <v>1914</v>
      </c>
      <c r="D1558" t="s">
        <v>3012</v>
      </c>
      <c r="E1558" t="s">
        <v>1111</v>
      </c>
      <c r="F1558" t="s">
        <v>2645</v>
      </c>
      <c r="G1558" t="s">
        <v>2645</v>
      </c>
      <c r="H1558" t="s">
        <v>2645</v>
      </c>
      <c r="I1558" t="s">
        <v>2645</v>
      </c>
      <c r="J1558" t="s">
        <v>2646</v>
      </c>
      <c r="K1558" t="s">
        <v>4562</v>
      </c>
      <c r="L1558" s="1">
        <v>42907.44401620375</v>
      </c>
      <c r="M1558" s="1">
        <v>42907.44401620375</v>
      </c>
      <c r="N1558" t="s">
        <v>2647</v>
      </c>
      <c r="O1558" t="s">
        <v>2647</v>
      </c>
      <c r="P1558" t="s">
        <v>2647</v>
      </c>
      <c r="Q1558" t="s">
        <v>4664</v>
      </c>
      <c r="R1558" t="s">
        <v>4737</v>
      </c>
    </row>
    <row r="1559" spans="1:18" hidden="1" x14ac:dyDescent="0.2">
      <c r="A1559" t="str">
        <f>VLOOKUP(B1559,Christine!A:Q,1,FALSE)</f>
        <v>200025954 - AHCBAC302 - *30/5/17*</v>
      </c>
      <c r="B1559" t="str">
        <f t="shared" si="24"/>
        <v>200025954 - AHCBAC302 - *30/5/17*</v>
      </c>
      <c r="C1559" t="s">
        <v>1942</v>
      </c>
      <c r="D1559" t="s">
        <v>3013</v>
      </c>
      <c r="E1559" t="s">
        <v>1111</v>
      </c>
      <c r="F1559" t="s">
        <v>2645</v>
      </c>
      <c r="G1559" t="s">
        <v>2645</v>
      </c>
      <c r="H1559" t="s">
        <v>2645</v>
      </c>
      <c r="I1559" t="s">
        <v>2645</v>
      </c>
      <c r="J1559" t="s">
        <v>2646</v>
      </c>
      <c r="K1559" t="s">
        <v>4552</v>
      </c>
      <c r="L1559" s="1">
        <v>42885.664027777966</v>
      </c>
      <c r="M1559" s="1">
        <v>42885.664027777966</v>
      </c>
      <c r="N1559" t="s">
        <v>2647</v>
      </c>
      <c r="O1559" t="s">
        <v>2647</v>
      </c>
      <c r="P1559" t="s">
        <v>2647</v>
      </c>
      <c r="Q1559" t="s">
        <v>4664</v>
      </c>
      <c r="R1559" t="s">
        <v>4737</v>
      </c>
    </row>
    <row r="1560" spans="1:18" hidden="1" x14ac:dyDescent="0.2">
      <c r="A1560" t="str">
        <f>VLOOKUP(B1560,Christine!A:Q,1,FALSE)</f>
        <v>200025958 - AHCBAC302 - *15/5/17*</v>
      </c>
      <c r="B1560" t="str">
        <f t="shared" si="24"/>
        <v>200025958 - AHCBAC302 - *15/5/17*</v>
      </c>
      <c r="C1560" t="s">
        <v>1943</v>
      </c>
      <c r="D1560" t="s">
        <v>2997</v>
      </c>
      <c r="E1560" t="s">
        <v>1111</v>
      </c>
      <c r="F1560" t="s">
        <v>2645</v>
      </c>
      <c r="G1560" t="s">
        <v>2645</v>
      </c>
      <c r="H1560" t="s">
        <v>2645</v>
      </c>
      <c r="I1560" t="s">
        <v>2645</v>
      </c>
      <c r="J1560" t="s">
        <v>2646</v>
      </c>
      <c r="K1560" t="s">
        <v>4494</v>
      </c>
      <c r="L1560" s="1">
        <v>42870.366574074142</v>
      </c>
      <c r="M1560" s="1">
        <v>42870.366574074142</v>
      </c>
      <c r="N1560" t="s">
        <v>2647</v>
      </c>
      <c r="O1560" t="s">
        <v>2647</v>
      </c>
      <c r="P1560" t="s">
        <v>2647</v>
      </c>
      <c r="Q1560" t="s">
        <v>4664</v>
      </c>
      <c r="R1560" t="s">
        <v>4737</v>
      </c>
    </row>
    <row r="1561" spans="1:18" hidden="1" x14ac:dyDescent="0.2">
      <c r="A1561" t="str">
        <f>VLOOKUP(B1561,Christine!A:Q,1,FALSE)</f>
        <v>200026066 - AHCBAC302 - *29/3/17*</v>
      </c>
      <c r="B1561" t="str">
        <f t="shared" si="24"/>
        <v>200026066 - AHCBAC302 - *29/3/17*</v>
      </c>
      <c r="C1561" t="s">
        <v>1948</v>
      </c>
      <c r="D1561" t="s">
        <v>3009</v>
      </c>
      <c r="E1561" t="s">
        <v>1111</v>
      </c>
      <c r="F1561" t="s">
        <v>2645</v>
      </c>
      <c r="G1561" t="s">
        <v>2645</v>
      </c>
      <c r="H1561" t="s">
        <v>2645</v>
      </c>
      <c r="I1561" t="s">
        <v>2645</v>
      </c>
      <c r="J1561" t="s">
        <v>2646</v>
      </c>
      <c r="K1561" t="s">
        <v>4585</v>
      </c>
      <c r="L1561" s="1">
        <v>42823.594097222202</v>
      </c>
      <c r="M1561" s="1">
        <v>42823.594097222202</v>
      </c>
      <c r="N1561" t="s">
        <v>2647</v>
      </c>
      <c r="O1561" t="s">
        <v>2647</v>
      </c>
      <c r="P1561" t="s">
        <v>2647</v>
      </c>
      <c r="Q1561" t="s">
        <v>4664</v>
      </c>
      <c r="R1561" t="s">
        <v>4737</v>
      </c>
    </row>
    <row r="1562" spans="1:18" hidden="1" x14ac:dyDescent="0.2">
      <c r="A1562" t="str">
        <f>VLOOKUP(B1562,Christine!A:Q,1,FALSE)</f>
        <v>200026067 - AHCBAC302 - *20/9/17*</v>
      </c>
      <c r="B1562" t="str">
        <f t="shared" si="24"/>
        <v>200026067 - AHCBAC302 - *20/9/17*</v>
      </c>
      <c r="C1562" t="s">
        <v>1949</v>
      </c>
      <c r="D1562" t="s">
        <v>2994</v>
      </c>
      <c r="E1562" t="s">
        <v>1111</v>
      </c>
      <c r="F1562" t="s">
        <v>2645</v>
      </c>
      <c r="G1562" t="s">
        <v>2645</v>
      </c>
      <c r="H1562" t="s">
        <v>2645</v>
      </c>
      <c r="I1562" t="s">
        <v>2645</v>
      </c>
      <c r="J1562" t="s">
        <v>2646</v>
      </c>
      <c r="K1562" t="s">
        <v>4609</v>
      </c>
      <c r="L1562" s="1">
        <v>42998.450000000186</v>
      </c>
      <c r="M1562" s="1">
        <v>42998.450000000186</v>
      </c>
      <c r="N1562" t="s">
        <v>2647</v>
      </c>
      <c r="O1562" t="s">
        <v>2647</v>
      </c>
      <c r="P1562" t="s">
        <v>2647</v>
      </c>
      <c r="Q1562" t="s">
        <v>4664</v>
      </c>
      <c r="R1562" t="s">
        <v>4737</v>
      </c>
    </row>
    <row r="1563" spans="1:18" hidden="1" x14ac:dyDescent="0.2">
      <c r="A1563" t="str">
        <f>VLOOKUP(B1563,Christine!A:Q,1,FALSE)</f>
        <v>200026172 - AHCBAC302 - *9/10/17*</v>
      </c>
      <c r="B1563" t="str">
        <f t="shared" si="24"/>
        <v>200026172 - AHCBAC302 - *9/10/17*</v>
      </c>
      <c r="C1563" t="s">
        <v>1964</v>
      </c>
      <c r="D1563" t="s">
        <v>3010</v>
      </c>
      <c r="E1563" t="s">
        <v>1111</v>
      </c>
      <c r="F1563" t="s">
        <v>2645</v>
      </c>
      <c r="G1563" t="s">
        <v>2645</v>
      </c>
      <c r="H1563" t="s">
        <v>2645</v>
      </c>
      <c r="I1563" t="s">
        <v>2645</v>
      </c>
      <c r="J1563" t="s">
        <v>2646</v>
      </c>
      <c r="K1563" t="s">
        <v>4546</v>
      </c>
      <c r="L1563" s="1">
        <v>43017.419687500224</v>
      </c>
      <c r="M1563" s="1">
        <v>43017.419687500224</v>
      </c>
      <c r="N1563" t="s">
        <v>2647</v>
      </c>
      <c r="O1563" t="s">
        <v>2647</v>
      </c>
      <c r="P1563" t="s">
        <v>2647</v>
      </c>
      <c r="Q1563" t="s">
        <v>4664</v>
      </c>
      <c r="R1563" t="s">
        <v>4737</v>
      </c>
    </row>
    <row r="1564" spans="1:18" hidden="1" x14ac:dyDescent="0.2">
      <c r="A1564" t="str">
        <f>VLOOKUP(B1564,Christine!A:Q,1,FALSE)</f>
        <v>200026671 - AHCBAC302 - *15/5/17*</v>
      </c>
      <c r="B1564" t="str">
        <f t="shared" si="24"/>
        <v>200026671 - AHCBAC302 - *15/5/17*</v>
      </c>
      <c r="C1564" t="s">
        <v>2006</v>
      </c>
      <c r="D1564" t="s">
        <v>3008</v>
      </c>
      <c r="E1564" t="s">
        <v>1111</v>
      </c>
      <c r="F1564" t="s">
        <v>2645</v>
      </c>
      <c r="G1564" t="s">
        <v>2645</v>
      </c>
      <c r="H1564" t="s">
        <v>2645</v>
      </c>
      <c r="I1564" t="s">
        <v>2645</v>
      </c>
      <c r="J1564" t="s">
        <v>2646</v>
      </c>
      <c r="K1564" t="s">
        <v>4494</v>
      </c>
      <c r="L1564" s="1">
        <v>42870.629895833321</v>
      </c>
      <c r="M1564" s="1">
        <v>42870.629895833321</v>
      </c>
      <c r="N1564" t="s">
        <v>2647</v>
      </c>
      <c r="O1564" t="s">
        <v>2647</v>
      </c>
      <c r="P1564" t="s">
        <v>2647</v>
      </c>
      <c r="Q1564" t="s">
        <v>4664</v>
      </c>
      <c r="R1564" t="s">
        <v>4737</v>
      </c>
    </row>
    <row r="1565" spans="1:18" hidden="1" x14ac:dyDescent="0.2">
      <c r="A1565" t="str">
        <f>VLOOKUP(B1565,Christine!A:Q,1,FALSE)</f>
        <v>200028711 - AHCBAC302 - *10/5/17*</v>
      </c>
      <c r="B1565" t="str">
        <f t="shared" si="24"/>
        <v>200028711 - AHCBAC302 - *10/5/17*</v>
      </c>
      <c r="C1565" t="s">
        <v>2136</v>
      </c>
      <c r="D1565" t="s">
        <v>2999</v>
      </c>
      <c r="E1565" t="s">
        <v>1111</v>
      </c>
      <c r="F1565" t="s">
        <v>2645</v>
      </c>
      <c r="G1565" t="s">
        <v>2645</v>
      </c>
      <c r="H1565" t="s">
        <v>2645</v>
      </c>
      <c r="I1565" t="s">
        <v>2645</v>
      </c>
      <c r="J1565" t="s">
        <v>2646</v>
      </c>
      <c r="K1565" t="s">
        <v>4621</v>
      </c>
      <c r="L1565" s="1">
        <v>42865.547384259291</v>
      </c>
      <c r="M1565" s="1">
        <v>42865.547384259291</v>
      </c>
      <c r="N1565" t="s">
        <v>2647</v>
      </c>
      <c r="O1565" t="s">
        <v>2647</v>
      </c>
      <c r="P1565" t="s">
        <v>2647</v>
      </c>
      <c r="Q1565" t="s">
        <v>4664</v>
      </c>
      <c r="R1565" t="s">
        <v>4737</v>
      </c>
    </row>
    <row r="1566" spans="1:18" hidden="1" x14ac:dyDescent="0.2">
      <c r="A1566" t="str">
        <f>VLOOKUP(B1566,Christine!A:Q,1,FALSE)</f>
        <v>200028721 - AHCBAC302 - *17/5/17*</v>
      </c>
      <c r="B1566" t="str">
        <f t="shared" si="24"/>
        <v>200028721 - AHCBAC302 - *17/5/17*</v>
      </c>
      <c r="C1566" t="s">
        <v>2138</v>
      </c>
      <c r="D1566" t="s">
        <v>3007</v>
      </c>
      <c r="E1566" t="s">
        <v>1111</v>
      </c>
      <c r="F1566" t="s">
        <v>2645</v>
      </c>
      <c r="G1566" t="s">
        <v>2645</v>
      </c>
      <c r="H1566" t="s">
        <v>2645</v>
      </c>
      <c r="I1566" t="s">
        <v>2645</v>
      </c>
      <c r="J1566" t="s">
        <v>2646</v>
      </c>
      <c r="K1566" t="s">
        <v>4476</v>
      </c>
      <c r="L1566" s="1">
        <v>42872.424456018489</v>
      </c>
      <c r="M1566" s="1">
        <v>42872.424456018489</v>
      </c>
      <c r="N1566" t="s">
        <v>2647</v>
      </c>
      <c r="O1566" t="s">
        <v>2647</v>
      </c>
      <c r="P1566" t="s">
        <v>2647</v>
      </c>
      <c r="Q1566" t="s">
        <v>4664</v>
      </c>
      <c r="R1566" t="s">
        <v>4737</v>
      </c>
    </row>
    <row r="1567" spans="1:18" hidden="1" x14ac:dyDescent="0.2">
      <c r="A1567" t="str">
        <f>VLOOKUP(B1567,Christine!A:Q,1,FALSE)</f>
        <v>200029871 - AHCBAC302 - *10/5/17*</v>
      </c>
      <c r="B1567" t="str">
        <f t="shared" si="24"/>
        <v>200029871 - AHCBAC302 - *10/5/17*</v>
      </c>
      <c r="C1567" t="s">
        <v>2355</v>
      </c>
      <c r="D1567" t="s">
        <v>3011</v>
      </c>
      <c r="E1567" t="s">
        <v>1111</v>
      </c>
      <c r="F1567" t="s">
        <v>2645</v>
      </c>
      <c r="G1567" t="s">
        <v>2645</v>
      </c>
      <c r="H1567" t="s">
        <v>2645</v>
      </c>
      <c r="I1567" t="s">
        <v>2645</v>
      </c>
      <c r="J1567" t="s">
        <v>2646</v>
      </c>
      <c r="K1567" t="s">
        <v>4621</v>
      </c>
      <c r="L1567" s="1">
        <v>42865.438425926026</v>
      </c>
      <c r="M1567" s="1">
        <v>42865.438425926026</v>
      </c>
      <c r="N1567" t="s">
        <v>2647</v>
      </c>
      <c r="O1567" t="s">
        <v>2647</v>
      </c>
      <c r="P1567" t="s">
        <v>2647</v>
      </c>
      <c r="Q1567" t="s">
        <v>4664</v>
      </c>
      <c r="R1567" t="s">
        <v>4737</v>
      </c>
    </row>
    <row r="1568" spans="1:18" hidden="1" x14ac:dyDescent="0.2">
      <c r="A1568" t="str">
        <f>VLOOKUP(B1568,Christine!A:Q,1,FALSE)</f>
        <v>200030693 - AHCBAC302 - *9/10/17*</v>
      </c>
      <c r="B1568" t="str">
        <f t="shared" si="24"/>
        <v>200030693 - AHCBAC302 - *9/10/17*</v>
      </c>
      <c r="C1568" t="s">
        <v>2443</v>
      </c>
      <c r="D1568" t="s">
        <v>2995</v>
      </c>
      <c r="E1568" t="s">
        <v>1111</v>
      </c>
      <c r="F1568" t="s">
        <v>2645</v>
      </c>
      <c r="G1568" t="s">
        <v>2645</v>
      </c>
      <c r="H1568" t="s">
        <v>2645</v>
      </c>
      <c r="I1568" t="s">
        <v>2645</v>
      </c>
      <c r="J1568" t="s">
        <v>2646</v>
      </c>
      <c r="K1568" t="s">
        <v>4546</v>
      </c>
      <c r="L1568" s="1">
        <v>43017.419803240802</v>
      </c>
      <c r="M1568" s="1">
        <v>43017.419803240802</v>
      </c>
      <c r="N1568" t="s">
        <v>2647</v>
      </c>
      <c r="O1568" t="s">
        <v>2647</v>
      </c>
      <c r="P1568" t="s">
        <v>2647</v>
      </c>
      <c r="Q1568" t="s">
        <v>4664</v>
      </c>
      <c r="R1568" t="s">
        <v>4737</v>
      </c>
    </row>
    <row r="1569" spans="1:18" hidden="1" x14ac:dyDescent="0.2">
      <c r="A1569" t="str">
        <f>VLOOKUP(B1569,Christine!A:Q,1,FALSE)</f>
        <v>200031040 - AHCBAC302 - *17/5/17*</v>
      </c>
      <c r="B1569" t="str">
        <f t="shared" si="24"/>
        <v>200031040 - AHCBAC302 - *17/5/17*</v>
      </c>
      <c r="C1569" t="s">
        <v>2474</v>
      </c>
      <c r="D1569" t="s">
        <v>2998</v>
      </c>
      <c r="E1569" t="s">
        <v>1111</v>
      </c>
      <c r="F1569" t="s">
        <v>2645</v>
      </c>
      <c r="G1569" t="s">
        <v>2645</v>
      </c>
      <c r="H1569" t="s">
        <v>2645</v>
      </c>
      <c r="I1569" t="s">
        <v>2645</v>
      </c>
      <c r="J1569" t="s">
        <v>2646</v>
      </c>
      <c r="K1569" t="s">
        <v>4476</v>
      </c>
      <c r="L1569" s="1">
        <v>42872.424386573955</v>
      </c>
      <c r="M1569" s="1">
        <v>42872.424386573955</v>
      </c>
      <c r="N1569" t="s">
        <v>2647</v>
      </c>
      <c r="O1569" t="s">
        <v>2647</v>
      </c>
      <c r="P1569" t="s">
        <v>2647</v>
      </c>
      <c r="Q1569" t="s">
        <v>4664</v>
      </c>
      <c r="R1569" t="s">
        <v>4737</v>
      </c>
    </row>
    <row r="1570" spans="1:18" hidden="1" x14ac:dyDescent="0.2">
      <c r="A1570" t="str">
        <f>VLOOKUP(B1570,Christine!A:Q,1,FALSE)</f>
        <v>200031871 - AHCBAC302 - *25/7/17*</v>
      </c>
      <c r="B1570" t="str">
        <f t="shared" si="24"/>
        <v>200031871 - AHCBAC302 - *25/7/17*</v>
      </c>
      <c r="C1570" t="s">
        <v>2499</v>
      </c>
      <c r="D1570" t="s">
        <v>3002</v>
      </c>
      <c r="E1570" t="s">
        <v>1111</v>
      </c>
      <c r="F1570" t="s">
        <v>2645</v>
      </c>
      <c r="G1570" t="s">
        <v>2645</v>
      </c>
      <c r="H1570" t="s">
        <v>2645</v>
      </c>
      <c r="I1570" t="s">
        <v>2645</v>
      </c>
      <c r="J1570" t="s">
        <v>2646</v>
      </c>
      <c r="K1570" t="s">
        <v>4416</v>
      </c>
      <c r="L1570" s="1">
        <v>42941.547893518582</v>
      </c>
      <c r="M1570" s="1">
        <v>42941.547893518582</v>
      </c>
      <c r="N1570" t="s">
        <v>2647</v>
      </c>
      <c r="O1570" t="s">
        <v>2647</v>
      </c>
      <c r="P1570" t="s">
        <v>2647</v>
      </c>
      <c r="Q1570" t="s">
        <v>4664</v>
      </c>
      <c r="R1570" t="s">
        <v>4737</v>
      </c>
    </row>
    <row r="1571" spans="1:18" hidden="1" x14ac:dyDescent="0.2">
      <c r="A1571" t="str">
        <f>VLOOKUP(B1571,Christine!A:Q,1,FALSE)</f>
        <v>100196289 - AHCBAC401 - *27/4/17*</v>
      </c>
      <c r="B1571" t="str">
        <f t="shared" si="24"/>
        <v>100196289 - AHCBAC401 - *27/4/17*</v>
      </c>
      <c r="C1571" t="s">
        <v>804</v>
      </c>
      <c r="D1571" t="s">
        <v>2966</v>
      </c>
      <c r="E1571" t="s">
        <v>807</v>
      </c>
      <c r="F1571" t="s">
        <v>2645</v>
      </c>
      <c r="G1571" t="s">
        <v>2645</v>
      </c>
      <c r="H1571" t="s">
        <v>2645</v>
      </c>
      <c r="I1571" t="s">
        <v>2645</v>
      </c>
      <c r="J1571" t="s">
        <v>2646</v>
      </c>
      <c r="K1571" t="s">
        <v>4572</v>
      </c>
      <c r="L1571" s="1">
        <v>42852.432071759365</v>
      </c>
      <c r="M1571" s="1">
        <v>42852.432071759365</v>
      </c>
      <c r="N1571" t="s">
        <v>2647</v>
      </c>
      <c r="O1571" t="s">
        <v>2647</v>
      </c>
      <c r="P1571" t="s">
        <v>2647</v>
      </c>
      <c r="Q1571" t="s">
        <v>4664</v>
      </c>
      <c r="R1571" t="s">
        <v>4738</v>
      </c>
    </row>
    <row r="1572" spans="1:18" hidden="1" x14ac:dyDescent="0.2">
      <c r="A1572" t="str">
        <f>VLOOKUP(B1572,Christine!A:Q,1,FALSE)</f>
        <v>100206987 - AHCBAC401 - *25/5/17*</v>
      </c>
      <c r="B1572" t="str">
        <f t="shared" si="24"/>
        <v>100206987 - AHCBAC401 - *25/5/17*</v>
      </c>
      <c r="C1572" t="s">
        <v>985</v>
      </c>
      <c r="D1572" t="s">
        <v>3021</v>
      </c>
      <c r="E1572" t="s">
        <v>807</v>
      </c>
      <c r="F1572" t="s">
        <v>2645</v>
      </c>
      <c r="G1572" t="s">
        <v>2645</v>
      </c>
      <c r="H1572" t="s">
        <v>2645</v>
      </c>
      <c r="I1572" t="s">
        <v>2645</v>
      </c>
      <c r="J1572" t="s">
        <v>2646</v>
      </c>
      <c r="K1572" t="s">
        <v>4464</v>
      </c>
      <c r="L1572" s="1">
        <v>42880.474421296269</v>
      </c>
      <c r="M1572" s="1">
        <v>42880.474421296269</v>
      </c>
      <c r="N1572" t="s">
        <v>2647</v>
      </c>
      <c r="O1572" t="s">
        <v>2647</v>
      </c>
      <c r="P1572" t="s">
        <v>2647</v>
      </c>
      <c r="Q1572" t="s">
        <v>4664</v>
      </c>
      <c r="R1572" t="s">
        <v>4738</v>
      </c>
    </row>
    <row r="1573" spans="1:18" hidden="1" x14ac:dyDescent="0.2">
      <c r="A1573" t="str">
        <f>VLOOKUP(B1573,Christine!A:Q,1,FALSE)</f>
        <v>100217067 - AHCBAC401 - *20/4/17*</v>
      </c>
      <c r="B1573" t="str">
        <f t="shared" si="24"/>
        <v>100217067 - AHCBAC401 - *20/4/17*</v>
      </c>
      <c r="C1573" t="s">
        <v>1006</v>
      </c>
      <c r="D1573" t="s">
        <v>2954</v>
      </c>
      <c r="E1573" t="s">
        <v>807</v>
      </c>
      <c r="F1573" t="s">
        <v>2645</v>
      </c>
      <c r="G1573" t="s">
        <v>2645</v>
      </c>
      <c r="H1573" t="s">
        <v>2645</v>
      </c>
      <c r="I1573" t="s">
        <v>2645</v>
      </c>
      <c r="J1573" t="s">
        <v>2646</v>
      </c>
      <c r="K1573" t="s">
        <v>4453</v>
      </c>
      <c r="L1573" s="1">
        <v>42845.46340277791</v>
      </c>
      <c r="M1573" s="1">
        <v>42845.46340277791</v>
      </c>
      <c r="N1573" t="s">
        <v>2647</v>
      </c>
      <c r="O1573" t="s">
        <v>2647</v>
      </c>
      <c r="P1573" t="s">
        <v>2647</v>
      </c>
      <c r="Q1573" t="s">
        <v>4664</v>
      </c>
      <c r="R1573" t="s">
        <v>4738</v>
      </c>
    </row>
    <row r="1574" spans="1:18" hidden="1" x14ac:dyDescent="0.2">
      <c r="A1574" t="str">
        <f>VLOOKUP(B1574,Christine!A:Q,1,FALSE)</f>
        <v>100218379 - AHCBAC401 - *26/4/17*</v>
      </c>
      <c r="B1574" t="str">
        <f t="shared" si="24"/>
        <v>100218379 - AHCBAC401 - *26/4/17*</v>
      </c>
      <c r="C1574" t="s">
        <v>1027</v>
      </c>
      <c r="D1574" t="s">
        <v>2984</v>
      </c>
      <c r="E1574" t="s">
        <v>807</v>
      </c>
      <c r="F1574" t="s">
        <v>2645</v>
      </c>
      <c r="G1574" t="s">
        <v>2645</v>
      </c>
      <c r="H1574" t="s">
        <v>2645</v>
      </c>
      <c r="I1574" t="s">
        <v>2645</v>
      </c>
      <c r="J1574" t="s">
        <v>2646</v>
      </c>
      <c r="K1574" t="s">
        <v>4505</v>
      </c>
      <c r="L1574" s="1">
        <v>42851.420995370485</v>
      </c>
      <c r="M1574" s="1">
        <v>42851.420995370485</v>
      </c>
      <c r="N1574" t="s">
        <v>2647</v>
      </c>
      <c r="O1574" t="s">
        <v>2647</v>
      </c>
      <c r="P1574" t="s">
        <v>2647</v>
      </c>
      <c r="Q1574" t="s">
        <v>4664</v>
      </c>
      <c r="R1574" t="s">
        <v>4738</v>
      </c>
    </row>
    <row r="1575" spans="1:18" hidden="1" x14ac:dyDescent="0.2">
      <c r="A1575" t="str">
        <f>VLOOKUP(B1575,Christine!A:Q,1,FALSE)</f>
        <v>200009209 - AHCBAC401 - *20/4/17*</v>
      </c>
      <c r="B1575" t="str">
        <f t="shared" si="24"/>
        <v>200009209 - AHCBAC401 - *20/4/17*</v>
      </c>
      <c r="C1575" t="s">
        <v>1213</v>
      </c>
      <c r="D1575" t="s">
        <v>2975</v>
      </c>
      <c r="E1575" t="s">
        <v>807</v>
      </c>
      <c r="F1575" t="s">
        <v>2645</v>
      </c>
      <c r="G1575" t="s">
        <v>2645</v>
      </c>
      <c r="H1575" t="s">
        <v>2645</v>
      </c>
      <c r="I1575" t="s">
        <v>2645</v>
      </c>
      <c r="J1575" t="s">
        <v>2646</v>
      </c>
      <c r="K1575" t="s">
        <v>4453</v>
      </c>
      <c r="L1575" s="1">
        <v>42845.462754629552</v>
      </c>
      <c r="M1575" s="1">
        <v>42845.462754629552</v>
      </c>
      <c r="N1575" t="s">
        <v>2647</v>
      </c>
      <c r="O1575" t="s">
        <v>2647</v>
      </c>
      <c r="P1575" t="s">
        <v>2647</v>
      </c>
      <c r="Q1575" t="s">
        <v>4664</v>
      </c>
      <c r="R1575" t="s">
        <v>4738</v>
      </c>
    </row>
    <row r="1576" spans="1:18" hidden="1" x14ac:dyDescent="0.2">
      <c r="A1576" t="str">
        <f>VLOOKUP(B1576,Christine!A:Q,1,FALSE)</f>
        <v>200009280 - AHCBAC401 - *20/4/17*</v>
      </c>
      <c r="B1576" t="str">
        <f t="shared" si="24"/>
        <v>200009280 - AHCBAC401 - *20/4/17*</v>
      </c>
      <c r="C1576" t="s">
        <v>1214</v>
      </c>
      <c r="D1576" t="s">
        <v>2968</v>
      </c>
      <c r="E1576" t="s">
        <v>807</v>
      </c>
      <c r="F1576" t="s">
        <v>2645</v>
      </c>
      <c r="G1576" t="s">
        <v>2645</v>
      </c>
      <c r="H1576" t="s">
        <v>2645</v>
      </c>
      <c r="I1576" t="s">
        <v>2645</v>
      </c>
      <c r="J1576" t="s">
        <v>2646</v>
      </c>
      <c r="K1576" t="s">
        <v>4453</v>
      </c>
      <c r="L1576" s="1">
        <v>42845.46269675903</v>
      </c>
      <c r="M1576" s="1">
        <v>42845.46269675903</v>
      </c>
      <c r="N1576" t="s">
        <v>2647</v>
      </c>
      <c r="O1576" t="s">
        <v>2647</v>
      </c>
      <c r="P1576" t="s">
        <v>2647</v>
      </c>
      <c r="Q1576" t="s">
        <v>4664</v>
      </c>
      <c r="R1576" t="s">
        <v>4738</v>
      </c>
    </row>
    <row r="1577" spans="1:18" hidden="1" x14ac:dyDescent="0.2">
      <c r="A1577" t="str">
        <f>VLOOKUP(B1577,Christine!A:Q,1,FALSE)</f>
        <v>200012808 - AHCBAC401 - *2/5/17*</v>
      </c>
      <c r="B1577" t="str">
        <f t="shared" si="24"/>
        <v>200012808 - AHCBAC401 - *2/5/17*</v>
      </c>
      <c r="C1577" t="s">
        <v>1263</v>
      </c>
      <c r="D1577" t="s">
        <v>2973</v>
      </c>
      <c r="E1577" t="s">
        <v>807</v>
      </c>
      <c r="F1577" t="s">
        <v>2645</v>
      </c>
      <c r="G1577" t="s">
        <v>2645</v>
      </c>
      <c r="H1577" t="s">
        <v>2645</v>
      </c>
      <c r="I1577" t="s">
        <v>2645</v>
      </c>
      <c r="J1577" t="s">
        <v>2646</v>
      </c>
      <c r="K1577" t="s">
        <v>4497</v>
      </c>
      <c r="L1577" s="1">
        <v>42857.563252314925</v>
      </c>
      <c r="M1577" s="1">
        <v>42857.563252314925</v>
      </c>
      <c r="N1577" t="s">
        <v>2647</v>
      </c>
      <c r="O1577" t="s">
        <v>2647</v>
      </c>
      <c r="P1577" t="s">
        <v>2647</v>
      </c>
      <c r="Q1577" t="s">
        <v>4664</v>
      </c>
      <c r="R1577" t="s">
        <v>4738</v>
      </c>
    </row>
    <row r="1578" spans="1:18" hidden="1" x14ac:dyDescent="0.2">
      <c r="A1578" t="str">
        <f>VLOOKUP(B1578,Christine!A:Q,1,FALSE)</f>
        <v>200014915 - AHCBAC401 - *27/4/17*</v>
      </c>
      <c r="B1578" t="str">
        <f t="shared" si="24"/>
        <v>200014915 - AHCBAC401 - *27/4/17*</v>
      </c>
      <c r="C1578" t="s">
        <v>1325</v>
      </c>
      <c r="D1578" t="s">
        <v>3020</v>
      </c>
      <c r="E1578" t="s">
        <v>807</v>
      </c>
      <c r="F1578" t="s">
        <v>2645</v>
      </c>
      <c r="G1578" t="s">
        <v>2645</v>
      </c>
      <c r="H1578" t="s">
        <v>2645</v>
      </c>
      <c r="I1578" t="s">
        <v>2645</v>
      </c>
      <c r="J1578" t="s">
        <v>2646</v>
      </c>
      <c r="K1578" t="s">
        <v>4572</v>
      </c>
      <c r="L1578" s="1">
        <v>42852.431828703731</v>
      </c>
      <c r="M1578" s="1">
        <v>42852.431828703731</v>
      </c>
      <c r="N1578" t="s">
        <v>2647</v>
      </c>
      <c r="O1578" t="s">
        <v>2647</v>
      </c>
      <c r="P1578" t="s">
        <v>2647</v>
      </c>
      <c r="Q1578" t="s">
        <v>4664</v>
      </c>
      <c r="R1578" t="s">
        <v>4738</v>
      </c>
    </row>
    <row r="1579" spans="1:18" hidden="1" x14ac:dyDescent="0.2">
      <c r="A1579" t="str">
        <f>VLOOKUP(B1579,Christine!A:Q,1,FALSE)</f>
        <v>200017116 - AHCBAC401 - *20/4/17*</v>
      </c>
      <c r="B1579" t="str">
        <f t="shared" si="24"/>
        <v>200017116 - AHCBAC401 - *20/4/17*</v>
      </c>
      <c r="C1579" t="s">
        <v>1461</v>
      </c>
      <c r="D1579" t="s">
        <v>2955</v>
      </c>
      <c r="E1579" t="s">
        <v>807</v>
      </c>
      <c r="F1579" t="s">
        <v>2645</v>
      </c>
      <c r="G1579" t="s">
        <v>2645</v>
      </c>
      <c r="H1579" t="s">
        <v>2645</v>
      </c>
      <c r="I1579" t="s">
        <v>2645</v>
      </c>
      <c r="J1579" t="s">
        <v>2646</v>
      </c>
      <c r="K1579" t="s">
        <v>4453</v>
      </c>
      <c r="L1579" s="1">
        <v>42845.463912037201</v>
      </c>
      <c r="M1579" s="1">
        <v>42845.463912037201</v>
      </c>
      <c r="N1579" t="s">
        <v>2647</v>
      </c>
      <c r="O1579" t="s">
        <v>2647</v>
      </c>
      <c r="P1579" t="s">
        <v>2647</v>
      </c>
      <c r="Q1579" t="s">
        <v>4664</v>
      </c>
      <c r="R1579" t="s">
        <v>4738</v>
      </c>
    </row>
    <row r="1580" spans="1:18" hidden="1" x14ac:dyDescent="0.2">
      <c r="A1580" t="str">
        <f>VLOOKUP(B1580,Christine!A:Q,1,FALSE)</f>
        <v>200019835 - AHCBAC401 - *27/4/17*</v>
      </c>
      <c r="B1580" t="str">
        <f t="shared" si="24"/>
        <v>200019835 - AHCBAC401 - *27/4/17*</v>
      </c>
      <c r="C1580" t="s">
        <v>1517</v>
      </c>
      <c r="D1580" t="s">
        <v>2980</v>
      </c>
      <c r="E1580" t="s">
        <v>807</v>
      </c>
      <c r="F1580" t="s">
        <v>2645</v>
      </c>
      <c r="G1580" t="s">
        <v>2645</v>
      </c>
      <c r="H1580" t="s">
        <v>2645</v>
      </c>
      <c r="I1580" t="s">
        <v>2645</v>
      </c>
      <c r="J1580" t="s">
        <v>2646</v>
      </c>
      <c r="K1580" t="s">
        <v>4572</v>
      </c>
      <c r="L1580" s="1">
        <v>42852.432071759365</v>
      </c>
      <c r="M1580" s="1">
        <v>42852.432071759365</v>
      </c>
      <c r="N1580" t="s">
        <v>2647</v>
      </c>
      <c r="O1580" t="s">
        <v>2647</v>
      </c>
      <c r="P1580" t="s">
        <v>2647</v>
      </c>
      <c r="Q1580" t="s">
        <v>4664</v>
      </c>
      <c r="R1580" t="s">
        <v>4738</v>
      </c>
    </row>
    <row r="1581" spans="1:18" hidden="1" x14ac:dyDescent="0.2">
      <c r="A1581" t="str">
        <f>VLOOKUP(B1581,Christine!A:Q,1,FALSE)</f>
        <v>200020847 - AHCBAC401 - *20/4/17*</v>
      </c>
      <c r="B1581" t="str">
        <f t="shared" si="24"/>
        <v>200020847 - AHCBAC401 - *20/4/17*</v>
      </c>
      <c r="C1581" t="s">
        <v>1559</v>
      </c>
      <c r="D1581" t="s">
        <v>3018</v>
      </c>
      <c r="E1581" t="s">
        <v>807</v>
      </c>
      <c r="F1581" t="s">
        <v>2645</v>
      </c>
      <c r="G1581" t="s">
        <v>2645</v>
      </c>
      <c r="H1581" t="s">
        <v>2645</v>
      </c>
      <c r="I1581" t="s">
        <v>2645</v>
      </c>
      <c r="J1581" t="s">
        <v>2646</v>
      </c>
      <c r="K1581" t="s">
        <v>4453</v>
      </c>
      <c r="L1581" s="1">
        <v>42845.466018518433</v>
      </c>
      <c r="M1581" s="1">
        <v>42845.466018518433</v>
      </c>
      <c r="N1581" t="s">
        <v>2647</v>
      </c>
      <c r="O1581" t="s">
        <v>2647</v>
      </c>
      <c r="P1581" t="s">
        <v>2647</v>
      </c>
      <c r="Q1581" t="s">
        <v>4664</v>
      </c>
      <c r="R1581" t="s">
        <v>4738</v>
      </c>
    </row>
    <row r="1582" spans="1:18" hidden="1" x14ac:dyDescent="0.2">
      <c r="A1582" t="str">
        <f>VLOOKUP(B1582,Christine!A:Q,1,FALSE)</f>
        <v>200026074 - AHCBAC401 - *26/4/17*</v>
      </c>
      <c r="B1582" t="str">
        <f t="shared" si="24"/>
        <v>200026074 - AHCBAC401 - *26/4/17*</v>
      </c>
      <c r="C1582" t="s">
        <v>1950</v>
      </c>
      <c r="D1582" t="s">
        <v>3019</v>
      </c>
      <c r="E1582" t="s">
        <v>807</v>
      </c>
      <c r="F1582" t="s">
        <v>2645</v>
      </c>
      <c r="G1582" t="s">
        <v>2645</v>
      </c>
      <c r="H1582" t="s">
        <v>2645</v>
      </c>
      <c r="I1582" t="s">
        <v>2645</v>
      </c>
      <c r="J1582" t="s">
        <v>2646</v>
      </c>
      <c r="K1582" t="s">
        <v>4505</v>
      </c>
      <c r="L1582" s="1">
        <v>42851.440601851791</v>
      </c>
      <c r="M1582" s="1">
        <v>42851.440601851791</v>
      </c>
      <c r="N1582" t="s">
        <v>2647</v>
      </c>
      <c r="O1582" t="s">
        <v>2647</v>
      </c>
      <c r="P1582" t="s">
        <v>2647</v>
      </c>
      <c r="Q1582" t="s">
        <v>4664</v>
      </c>
      <c r="R1582" t="s">
        <v>4738</v>
      </c>
    </row>
    <row r="1583" spans="1:18" hidden="1" x14ac:dyDescent="0.2">
      <c r="A1583" t="str">
        <f>VLOOKUP(B1583,Christine!A:Q,1,FALSE)</f>
        <v>200026802 - AHCBAC401 - *20/4/17*</v>
      </c>
      <c r="B1583" t="str">
        <f t="shared" si="24"/>
        <v>200026802 - AHCBAC401 - *20/4/17*</v>
      </c>
      <c r="C1583" t="s">
        <v>2010</v>
      </c>
      <c r="D1583" t="s">
        <v>2978</v>
      </c>
      <c r="E1583" t="s">
        <v>807</v>
      </c>
      <c r="F1583" t="s">
        <v>2645</v>
      </c>
      <c r="G1583" t="s">
        <v>2645</v>
      </c>
      <c r="H1583" t="s">
        <v>2645</v>
      </c>
      <c r="I1583" t="s">
        <v>2645</v>
      </c>
      <c r="J1583" t="s">
        <v>2646</v>
      </c>
      <c r="K1583" t="s">
        <v>4453</v>
      </c>
      <c r="L1583" s="1">
        <v>42845.46285879612</v>
      </c>
      <c r="M1583" s="1">
        <v>42845.46285879612</v>
      </c>
      <c r="N1583" t="s">
        <v>2647</v>
      </c>
      <c r="O1583" t="s">
        <v>2647</v>
      </c>
      <c r="P1583" t="s">
        <v>2647</v>
      </c>
      <c r="Q1583" t="s">
        <v>4664</v>
      </c>
      <c r="R1583" t="s">
        <v>4738</v>
      </c>
    </row>
    <row r="1584" spans="1:18" hidden="1" x14ac:dyDescent="0.2">
      <c r="A1584" t="str">
        <f>VLOOKUP(B1584,Christine!A:Q,1,FALSE)</f>
        <v>200031067 - AHCBAC401 - *27/4/17*</v>
      </c>
      <c r="B1584" t="str">
        <f t="shared" si="24"/>
        <v>200031067 - AHCBAC401 - *27/4/17*</v>
      </c>
      <c r="C1584" t="s">
        <v>2476</v>
      </c>
      <c r="D1584" t="s">
        <v>2964</v>
      </c>
      <c r="E1584" t="s">
        <v>807</v>
      </c>
      <c r="F1584" t="s">
        <v>2645</v>
      </c>
      <c r="G1584" t="s">
        <v>2645</v>
      </c>
      <c r="H1584" t="s">
        <v>2645</v>
      </c>
      <c r="I1584" t="s">
        <v>2645</v>
      </c>
      <c r="J1584" t="s">
        <v>2646</v>
      </c>
      <c r="K1584" t="s">
        <v>4572</v>
      </c>
      <c r="L1584" s="1">
        <v>42852.431828703731</v>
      </c>
      <c r="M1584" s="1">
        <v>42852.431828703731</v>
      </c>
      <c r="N1584" t="s">
        <v>2647</v>
      </c>
      <c r="O1584" t="s">
        <v>2647</v>
      </c>
      <c r="P1584" t="s">
        <v>2647</v>
      </c>
      <c r="Q1584" t="s">
        <v>4664</v>
      </c>
      <c r="R1584" t="s">
        <v>4738</v>
      </c>
    </row>
    <row r="1585" spans="1:18" hidden="1" x14ac:dyDescent="0.2">
      <c r="A1585" t="str">
        <f>VLOOKUP(B1585,Christine!A:Q,1,FALSE)</f>
        <v>100196289 - AHCBAC402 - *27/4/17*</v>
      </c>
      <c r="B1585" t="str">
        <f t="shared" si="24"/>
        <v>100196289 - AHCBAC402 - *27/4/17*</v>
      </c>
      <c r="C1585" t="s">
        <v>804</v>
      </c>
      <c r="D1585" t="s">
        <v>2966</v>
      </c>
      <c r="E1585" t="s">
        <v>809</v>
      </c>
      <c r="F1585" t="s">
        <v>2645</v>
      </c>
      <c r="G1585" t="s">
        <v>2645</v>
      </c>
      <c r="H1585" t="s">
        <v>2645</v>
      </c>
      <c r="I1585" t="s">
        <v>2645</v>
      </c>
      <c r="J1585" t="s">
        <v>2646</v>
      </c>
      <c r="K1585" t="s">
        <v>4572</v>
      </c>
      <c r="L1585" s="1">
        <v>42852.435185185168</v>
      </c>
      <c r="M1585" s="1">
        <v>42852.435185185168</v>
      </c>
      <c r="N1585" t="s">
        <v>2647</v>
      </c>
      <c r="O1585" t="s">
        <v>2647</v>
      </c>
      <c r="P1585" t="s">
        <v>2647</v>
      </c>
      <c r="Q1585" t="s">
        <v>4664</v>
      </c>
      <c r="R1585" t="s">
        <v>4739</v>
      </c>
    </row>
    <row r="1586" spans="1:18" hidden="1" x14ac:dyDescent="0.2">
      <c r="A1586" t="str">
        <f>VLOOKUP(B1586,Christine!A:Q,1,FALSE)</f>
        <v>100206987 - AHCBAC402 - *25/5/17*</v>
      </c>
      <c r="B1586" t="str">
        <f t="shared" si="24"/>
        <v>100206987 - AHCBAC402 - *25/5/17*</v>
      </c>
      <c r="C1586" t="s">
        <v>985</v>
      </c>
      <c r="D1586" t="s">
        <v>3021</v>
      </c>
      <c r="E1586" t="s">
        <v>809</v>
      </c>
      <c r="F1586" t="s">
        <v>2645</v>
      </c>
      <c r="G1586" t="s">
        <v>2645</v>
      </c>
      <c r="H1586" t="s">
        <v>2645</v>
      </c>
      <c r="I1586" t="s">
        <v>2645</v>
      </c>
      <c r="J1586" t="s">
        <v>2646</v>
      </c>
      <c r="K1586" t="s">
        <v>4464</v>
      </c>
      <c r="L1586" s="1">
        <v>42880.475590277929</v>
      </c>
      <c r="M1586" s="1">
        <v>42880.475590277929</v>
      </c>
      <c r="N1586" t="s">
        <v>2647</v>
      </c>
      <c r="O1586" t="s">
        <v>2647</v>
      </c>
      <c r="P1586" t="s">
        <v>2647</v>
      </c>
      <c r="Q1586" t="s">
        <v>4664</v>
      </c>
      <c r="R1586" t="s">
        <v>4739</v>
      </c>
    </row>
    <row r="1587" spans="1:18" hidden="1" x14ac:dyDescent="0.2">
      <c r="A1587" t="str">
        <f>VLOOKUP(B1587,Christine!A:Q,1,FALSE)</f>
        <v>100217067 - AHCBAC402 - *20/4/17*</v>
      </c>
      <c r="B1587" t="str">
        <f t="shared" si="24"/>
        <v>100217067 - AHCBAC402 - *20/4/17*</v>
      </c>
      <c r="C1587" t="s">
        <v>1006</v>
      </c>
      <c r="D1587" t="s">
        <v>2954</v>
      </c>
      <c r="E1587" t="s">
        <v>809</v>
      </c>
      <c r="F1587" t="s">
        <v>2645</v>
      </c>
      <c r="G1587" t="s">
        <v>2645</v>
      </c>
      <c r="H1587" t="s">
        <v>2645</v>
      </c>
      <c r="I1587" t="s">
        <v>2645</v>
      </c>
      <c r="J1587" t="s">
        <v>2646</v>
      </c>
      <c r="K1587" t="s">
        <v>4453</v>
      </c>
      <c r="L1587" s="1">
        <v>42845.467303240672</v>
      </c>
      <c r="M1587" s="1">
        <v>42845.467303240672</v>
      </c>
      <c r="N1587" t="s">
        <v>2647</v>
      </c>
      <c r="O1587" t="s">
        <v>2647</v>
      </c>
      <c r="P1587" t="s">
        <v>2647</v>
      </c>
      <c r="Q1587" t="s">
        <v>4664</v>
      </c>
      <c r="R1587" t="s">
        <v>4739</v>
      </c>
    </row>
    <row r="1588" spans="1:18" hidden="1" x14ac:dyDescent="0.2">
      <c r="A1588" t="str">
        <f>VLOOKUP(B1588,Christine!A:Q,1,FALSE)</f>
        <v>100218379 - AHCBAC402 - *26/4/17*</v>
      </c>
      <c r="B1588" t="str">
        <f t="shared" si="24"/>
        <v>100218379 - AHCBAC402 - *26/4/17*</v>
      </c>
      <c r="C1588" t="s">
        <v>1027</v>
      </c>
      <c r="D1588" t="s">
        <v>2984</v>
      </c>
      <c r="E1588" t="s">
        <v>809</v>
      </c>
      <c r="F1588" t="s">
        <v>2645</v>
      </c>
      <c r="G1588" t="s">
        <v>2645</v>
      </c>
      <c r="H1588" t="s">
        <v>2645</v>
      </c>
      <c r="I1588" t="s">
        <v>2645</v>
      </c>
      <c r="J1588" t="s">
        <v>2646</v>
      </c>
      <c r="K1588" t="s">
        <v>4505</v>
      </c>
      <c r="L1588" s="1">
        <v>42851.422013889067</v>
      </c>
      <c r="M1588" s="1">
        <v>42851.422013889067</v>
      </c>
      <c r="N1588" t="s">
        <v>2647</v>
      </c>
      <c r="O1588" t="s">
        <v>2647</v>
      </c>
      <c r="P1588" t="s">
        <v>2647</v>
      </c>
      <c r="Q1588" t="s">
        <v>4664</v>
      </c>
      <c r="R1588" t="s">
        <v>4739</v>
      </c>
    </row>
    <row r="1589" spans="1:18" hidden="1" x14ac:dyDescent="0.2">
      <c r="A1589" t="str">
        <f>VLOOKUP(B1589,Christine!A:Q,1,FALSE)</f>
        <v>200009209 - AHCBAC402 - *20/4/17*</v>
      </c>
      <c r="B1589" t="str">
        <f t="shared" si="24"/>
        <v>200009209 - AHCBAC402 - *20/4/17*</v>
      </c>
      <c r="C1589" t="s">
        <v>1213</v>
      </c>
      <c r="D1589" t="s">
        <v>2975</v>
      </c>
      <c r="E1589" t="s">
        <v>809</v>
      </c>
      <c r="F1589" t="s">
        <v>2645</v>
      </c>
      <c r="G1589" t="s">
        <v>2645</v>
      </c>
      <c r="H1589" t="s">
        <v>2645</v>
      </c>
      <c r="I1589" t="s">
        <v>2645</v>
      </c>
      <c r="J1589" t="s">
        <v>2646</v>
      </c>
      <c r="K1589" t="s">
        <v>4453</v>
      </c>
      <c r="L1589" s="1">
        <v>42845.463553240523</v>
      </c>
      <c r="M1589" s="1">
        <v>42845.463553240523</v>
      </c>
      <c r="N1589" t="s">
        <v>2647</v>
      </c>
      <c r="O1589" t="s">
        <v>2647</v>
      </c>
      <c r="P1589" t="s">
        <v>2647</v>
      </c>
      <c r="Q1589" t="s">
        <v>4664</v>
      </c>
      <c r="R1589" t="s">
        <v>4739</v>
      </c>
    </row>
    <row r="1590" spans="1:18" hidden="1" x14ac:dyDescent="0.2">
      <c r="A1590" t="str">
        <f>VLOOKUP(B1590,Christine!A:Q,1,FALSE)</f>
        <v>200009280 - AHCBAC402 - *20/4/17*</v>
      </c>
      <c r="B1590" t="str">
        <f t="shared" si="24"/>
        <v>200009280 - AHCBAC402 - *20/4/17*</v>
      </c>
      <c r="C1590" t="s">
        <v>1214</v>
      </c>
      <c r="D1590" t="s">
        <v>2968</v>
      </c>
      <c r="E1590" t="s">
        <v>809</v>
      </c>
      <c r="F1590" t="s">
        <v>2645</v>
      </c>
      <c r="G1590" t="s">
        <v>2645</v>
      </c>
      <c r="H1590" t="s">
        <v>2645</v>
      </c>
      <c r="I1590" t="s">
        <v>2645</v>
      </c>
      <c r="J1590" t="s">
        <v>2646</v>
      </c>
      <c r="K1590" t="s">
        <v>4453</v>
      </c>
      <c r="L1590" s="1">
        <v>42845.463518518489</v>
      </c>
      <c r="M1590" s="1">
        <v>42845.463518518489</v>
      </c>
      <c r="N1590" t="s">
        <v>2647</v>
      </c>
      <c r="O1590" t="s">
        <v>2647</v>
      </c>
      <c r="P1590" t="s">
        <v>2647</v>
      </c>
      <c r="Q1590" t="s">
        <v>4664</v>
      </c>
      <c r="R1590" t="s">
        <v>4739</v>
      </c>
    </row>
    <row r="1591" spans="1:18" hidden="1" x14ac:dyDescent="0.2">
      <c r="A1591" t="str">
        <f>VLOOKUP(B1591,Christine!A:Q,1,FALSE)</f>
        <v>200012808 - AHCBAC402 - *2/5/17*</v>
      </c>
      <c r="B1591" t="str">
        <f t="shared" si="24"/>
        <v>200012808 - AHCBAC402 - *2/5/17*</v>
      </c>
      <c r="C1591" t="s">
        <v>1263</v>
      </c>
      <c r="D1591" t="s">
        <v>2973</v>
      </c>
      <c r="E1591" t="s">
        <v>809</v>
      </c>
      <c r="F1591" t="s">
        <v>2645</v>
      </c>
      <c r="G1591" t="s">
        <v>2645</v>
      </c>
      <c r="H1591" t="s">
        <v>2645</v>
      </c>
      <c r="I1591" t="s">
        <v>2645</v>
      </c>
      <c r="J1591" t="s">
        <v>2646</v>
      </c>
      <c r="K1591" t="s">
        <v>4497</v>
      </c>
      <c r="L1591" s="1">
        <v>42857.565150463022</v>
      </c>
      <c r="M1591" s="1">
        <v>42857.565150463022</v>
      </c>
      <c r="N1591" t="s">
        <v>2647</v>
      </c>
      <c r="O1591" t="s">
        <v>2647</v>
      </c>
      <c r="P1591" t="s">
        <v>2647</v>
      </c>
      <c r="Q1591" t="s">
        <v>4664</v>
      </c>
      <c r="R1591" t="s">
        <v>4739</v>
      </c>
    </row>
    <row r="1592" spans="1:18" hidden="1" x14ac:dyDescent="0.2">
      <c r="A1592" t="str">
        <f>VLOOKUP(B1592,Christine!A:Q,1,FALSE)</f>
        <v>200014915 - AHCBAC402 - *27/4/17*</v>
      </c>
      <c r="B1592" t="str">
        <f t="shared" si="24"/>
        <v>200014915 - AHCBAC402 - *27/4/17*</v>
      </c>
      <c r="C1592" t="s">
        <v>1325</v>
      </c>
      <c r="D1592" t="s">
        <v>3020</v>
      </c>
      <c r="E1592" t="s">
        <v>809</v>
      </c>
      <c r="F1592" t="s">
        <v>2645</v>
      </c>
      <c r="G1592" t="s">
        <v>2645</v>
      </c>
      <c r="H1592" t="s">
        <v>2645</v>
      </c>
      <c r="I1592" t="s">
        <v>2645</v>
      </c>
      <c r="J1592" t="s">
        <v>2646</v>
      </c>
      <c r="K1592" t="s">
        <v>4572</v>
      </c>
      <c r="L1592" s="1">
        <v>42852.43440972222</v>
      </c>
      <c r="M1592" s="1">
        <v>42852.43440972222</v>
      </c>
      <c r="N1592" t="s">
        <v>2647</v>
      </c>
      <c r="O1592" t="s">
        <v>2647</v>
      </c>
      <c r="P1592" t="s">
        <v>2647</v>
      </c>
      <c r="Q1592" t="s">
        <v>4664</v>
      </c>
      <c r="R1592" t="s">
        <v>4739</v>
      </c>
    </row>
    <row r="1593" spans="1:18" hidden="1" x14ac:dyDescent="0.2">
      <c r="A1593" t="str">
        <f>VLOOKUP(B1593,Christine!A:Q,1,FALSE)</f>
        <v>200017116 - AHCBAC402 - *20/4/17*</v>
      </c>
      <c r="B1593" t="str">
        <f t="shared" si="24"/>
        <v>200017116 - AHCBAC402 - *20/4/17*</v>
      </c>
      <c r="C1593" t="s">
        <v>1461</v>
      </c>
      <c r="D1593" t="s">
        <v>2955</v>
      </c>
      <c r="E1593" t="s">
        <v>809</v>
      </c>
      <c r="F1593" t="s">
        <v>2645</v>
      </c>
      <c r="G1593" t="s">
        <v>2645</v>
      </c>
      <c r="H1593" t="s">
        <v>2645</v>
      </c>
      <c r="I1593" t="s">
        <v>2645</v>
      </c>
      <c r="J1593" t="s">
        <v>2646</v>
      </c>
      <c r="K1593" t="s">
        <v>4453</v>
      </c>
      <c r="L1593" s="1">
        <v>42845.467534722295</v>
      </c>
      <c r="M1593" s="1">
        <v>42845.467534722295</v>
      </c>
      <c r="N1593" t="s">
        <v>2647</v>
      </c>
      <c r="O1593" t="s">
        <v>2647</v>
      </c>
      <c r="P1593" t="s">
        <v>2647</v>
      </c>
      <c r="Q1593" t="s">
        <v>4664</v>
      </c>
      <c r="R1593" t="s">
        <v>4739</v>
      </c>
    </row>
    <row r="1594" spans="1:18" hidden="1" x14ac:dyDescent="0.2">
      <c r="A1594" t="str">
        <f>VLOOKUP(B1594,Christine!A:Q,1,FALSE)</f>
        <v>200019835 - AHCBAC402 - *27/4/17*</v>
      </c>
      <c r="B1594" t="str">
        <f t="shared" si="24"/>
        <v>200019835 - AHCBAC402 - *27/4/17*</v>
      </c>
      <c r="C1594" t="s">
        <v>1517</v>
      </c>
      <c r="D1594" t="s">
        <v>2980</v>
      </c>
      <c r="E1594" t="s">
        <v>809</v>
      </c>
      <c r="F1594" t="s">
        <v>2645</v>
      </c>
      <c r="G1594" t="s">
        <v>2645</v>
      </c>
      <c r="H1594" t="s">
        <v>2645</v>
      </c>
      <c r="I1594" t="s">
        <v>2645</v>
      </c>
      <c r="J1594" t="s">
        <v>2646</v>
      </c>
      <c r="K1594" t="s">
        <v>4572</v>
      </c>
      <c r="L1594" s="1">
        <v>42852.435428240802</v>
      </c>
      <c r="M1594" s="1">
        <v>42852.435428240802</v>
      </c>
      <c r="N1594" t="s">
        <v>2647</v>
      </c>
      <c r="O1594" t="s">
        <v>2647</v>
      </c>
      <c r="P1594" t="s">
        <v>2647</v>
      </c>
      <c r="Q1594" t="s">
        <v>4664</v>
      </c>
      <c r="R1594" t="s">
        <v>4739</v>
      </c>
    </row>
    <row r="1595" spans="1:18" hidden="1" x14ac:dyDescent="0.2">
      <c r="A1595" t="str">
        <f>VLOOKUP(B1595,Christine!A:Q,1,FALSE)</f>
        <v>200020847 - AHCBAC402 - *20/4/17*</v>
      </c>
      <c r="B1595" t="str">
        <f t="shared" si="24"/>
        <v>200020847 - AHCBAC402 - *20/4/17*</v>
      </c>
      <c r="C1595" t="s">
        <v>1559</v>
      </c>
      <c r="D1595" t="s">
        <v>3018</v>
      </c>
      <c r="E1595" t="s">
        <v>809</v>
      </c>
      <c r="F1595" t="s">
        <v>2645</v>
      </c>
      <c r="G1595" t="s">
        <v>2645</v>
      </c>
      <c r="H1595" t="s">
        <v>2645</v>
      </c>
      <c r="I1595" t="s">
        <v>2645</v>
      </c>
      <c r="J1595" t="s">
        <v>2646</v>
      </c>
      <c r="K1595" t="s">
        <v>4453</v>
      </c>
      <c r="L1595" s="1">
        <v>42845.468229166698</v>
      </c>
      <c r="M1595" s="1">
        <v>42845.468229166698</v>
      </c>
      <c r="N1595" t="s">
        <v>2647</v>
      </c>
      <c r="O1595" t="s">
        <v>2647</v>
      </c>
      <c r="P1595" t="s">
        <v>2647</v>
      </c>
      <c r="Q1595" t="s">
        <v>4664</v>
      </c>
      <c r="R1595" t="s">
        <v>4739</v>
      </c>
    </row>
    <row r="1596" spans="1:18" hidden="1" x14ac:dyDescent="0.2">
      <c r="A1596" t="str">
        <f>VLOOKUP(B1596,Christine!A:Q,1,FALSE)</f>
        <v>200026074 - AHCBAC402 - *26/4/17*</v>
      </c>
      <c r="B1596" t="str">
        <f t="shared" si="24"/>
        <v>200026074 - AHCBAC402 - *26/4/17*</v>
      </c>
      <c r="C1596" t="s">
        <v>1950</v>
      </c>
      <c r="D1596" t="s">
        <v>3019</v>
      </c>
      <c r="E1596" t="s">
        <v>809</v>
      </c>
      <c r="F1596" t="s">
        <v>2645</v>
      </c>
      <c r="G1596" t="s">
        <v>2645</v>
      </c>
      <c r="H1596" t="s">
        <v>2645</v>
      </c>
      <c r="I1596" t="s">
        <v>2645</v>
      </c>
      <c r="J1596" t="s">
        <v>2646</v>
      </c>
      <c r="K1596" t="s">
        <v>4505</v>
      </c>
      <c r="L1596" s="1">
        <v>42851.442245370243</v>
      </c>
      <c r="M1596" s="1">
        <v>42851.442245370243</v>
      </c>
      <c r="N1596" t="s">
        <v>2647</v>
      </c>
      <c r="O1596" t="s">
        <v>2647</v>
      </c>
      <c r="P1596" t="s">
        <v>2647</v>
      </c>
      <c r="Q1596" t="s">
        <v>4664</v>
      </c>
      <c r="R1596" t="s">
        <v>4739</v>
      </c>
    </row>
    <row r="1597" spans="1:18" hidden="1" x14ac:dyDescent="0.2">
      <c r="A1597" t="str">
        <f>VLOOKUP(B1597,Christine!A:Q,1,FALSE)</f>
        <v>200026802 - AHCBAC402 - *20/4/17*</v>
      </c>
      <c r="B1597" t="str">
        <f t="shared" si="24"/>
        <v>200026802 - AHCBAC402 - *20/4/17*</v>
      </c>
      <c r="C1597" t="s">
        <v>2010</v>
      </c>
      <c r="D1597" t="s">
        <v>2978</v>
      </c>
      <c r="E1597" t="s">
        <v>809</v>
      </c>
      <c r="F1597" t="s">
        <v>2645</v>
      </c>
      <c r="G1597" t="s">
        <v>2645</v>
      </c>
      <c r="H1597" t="s">
        <v>2645</v>
      </c>
      <c r="I1597" t="s">
        <v>2645</v>
      </c>
      <c r="J1597" t="s">
        <v>2646</v>
      </c>
      <c r="K1597" t="s">
        <v>4453</v>
      </c>
      <c r="L1597" s="1">
        <v>42845.464907407295</v>
      </c>
      <c r="M1597" s="1">
        <v>42845.464907407295</v>
      </c>
      <c r="N1597" t="s">
        <v>2647</v>
      </c>
      <c r="O1597" t="s">
        <v>2647</v>
      </c>
      <c r="P1597" t="s">
        <v>2647</v>
      </c>
      <c r="Q1597" t="s">
        <v>4664</v>
      </c>
      <c r="R1597" t="s">
        <v>4739</v>
      </c>
    </row>
    <row r="1598" spans="1:18" hidden="1" x14ac:dyDescent="0.2">
      <c r="A1598" t="str">
        <f>VLOOKUP(B1598,Christine!A:Q,1,FALSE)</f>
        <v>200031067 - AHCBAC402 - *27/4/17*</v>
      </c>
      <c r="B1598" t="str">
        <f t="shared" si="24"/>
        <v>200031067 - AHCBAC402 - *27/4/17*</v>
      </c>
      <c r="C1598" t="s">
        <v>2476</v>
      </c>
      <c r="D1598" t="s">
        <v>2964</v>
      </c>
      <c r="E1598" t="s">
        <v>809</v>
      </c>
      <c r="F1598" t="s">
        <v>2645</v>
      </c>
      <c r="G1598" t="s">
        <v>2645</v>
      </c>
      <c r="H1598" t="s">
        <v>2645</v>
      </c>
      <c r="I1598" t="s">
        <v>2645</v>
      </c>
      <c r="J1598" t="s">
        <v>2646</v>
      </c>
      <c r="K1598" t="s">
        <v>4572</v>
      </c>
      <c r="L1598" s="1">
        <v>42852.434606481344</v>
      </c>
      <c r="M1598" s="1">
        <v>42852.434606481344</v>
      </c>
      <c r="N1598" t="s">
        <v>2647</v>
      </c>
      <c r="O1598" t="s">
        <v>2647</v>
      </c>
      <c r="P1598" t="s">
        <v>2647</v>
      </c>
      <c r="Q1598" t="s">
        <v>4664</v>
      </c>
      <c r="R1598" t="s">
        <v>4739</v>
      </c>
    </row>
    <row r="1599" spans="1:18" hidden="1" x14ac:dyDescent="0.2">
      <c r="A1599" t="str">
        <f>VLOOKUP(B1599,Christine!A:Q,1,FALSE)</f>
        <v>100044991 - AHCBAC505 - *17/5/17*</v>
      </c>
      <c r="B1599" t="str">
        <f t="shared" si="24"/>
        <v>100044991 - AHCBAC505 - *17/5/17*</v>
      </c>
      <c r="C1599" t="s">
        <v>144</v>
      </c>
      <c r="D1599" t="s">
        <v>3032</v>
      </c>
      <c r="E1599" t="s">
        <v>145</v>
      </c>
      <c r="F1599" t="s">
        <v>2645</v>
      </c>
      <c r="G1599" t="s">
        <v>2645</v>
      </c>
      <c r="H1599" t="s">
        <v>2645</v>
      </c>
      <c r="I1599" t="s">
        <v>2645</v>
      </c>
      <c r="J1599" t="s">
        <v>2646</v>
      </c>
      <c r="K1599" t="s">
        <v>4476</v>
      </c>
      <c r="L1599" s="1">
        <v>42872.861400463153</v>
      </c>
      <c r="M1599" s="1">
        <v>42872.861400463153</v>
      </c>
      <c r="N1599" t="s">
        <v>2647</v>
      </c>
      <c r="O1599" t="s">
        <v>2647</v>
      </c>
      <c r="P1599" t="s">
        <v>2647</v>
      </c>
      <c r="Q1599" t="s">
        <v>4664</v>
      </c>
      <c r="R1599" t="s">
        <v>4740</v>
      </c>
    </row>
    <row r="1600" spans="1:18" hidden="1" x14ac:dyDescent="0.2">
      <c r="A1600" t="str">
        <f>VLOOKUP(B1600,Christine!A:Q,1,FALSE)</f>
        <v>100084602 - AHCBAC505 - *17/2/17*</v>
      </c>
      <c r="B1600" t="str">
        <f t="shared" si="24"/>
        <v>100084602 - AHCBAC505 - *17/2/17*</v>
      </c>
      <c r="C1600" t="s">
        <v>268</v>
      </c>
      <c r="D1600" t="s">
        <v>3030</v>
      </c>
      <c r="E1600" t="s">
        <v>145</v>
      </c>
      <c r="F1600" t="s">
        <v>2645</v>
      </c>
      <c r="G1600" t="s">
        <v>2645</v>
      </c>
      <c r="H1600" t="s">
        <v>2645</v>
      </c>
      <c r="I1600" t="s">
        <v>2645</v>
      </c>
      <c r="J1600" t="s">
        <v>2646</v>
      </c>
      <c r="K1600" t="s">
        <v>4484</v>
      </c>
      <c r="L1600" s="1">
        <v>42783.736585648265</v>
      </c>
      <c r="M1600" s="1">
        <v>42783.736585648265</v>
      </c>
      <c r="N1600" t="s">
        <v>2647</v>
      </c>
      <c r="O1600" t="s">
        <v>2647</v>
      </c>
      <c r="P1600" t="s">
        <v>2647</v>
      </c>
      <c r="Q1600" t="s">
        <v>4664</v>
      </c>
      <c r="R1600" t="s">
        <v>4740</v>
      </c>
    </row>
    <row r="1601" spans="1:18" hidden="1" x14ac:dyDescent="0.2">
      <c r="A1601" t="str">
        <f>VLOOKUP(B1601,Christine!A:Q,1,FALSE)</f>
        <v>100160699 - AHCBAC505 - *20/2/17*</v>
      </c>
      <c r="B1601" t="str">
        <f t="shared" si="24"/>
        <v>100160699 - AHCBAC505 - *20/2/17*</v>
      </c>
      <c r="C1601" t="s">
        <v>485</v>
      </c>
      <c r="D1601" t="s">
        <v>3022</v>
      </c>
      <c r="E1601" t="s">
        <v>145</v>
      </c>
      <c r="F1601" t="s">
        <v>2645</v>
      </c>
      <c r="G1601" t="s">
        <v>2645</v>
      </c>
      <c r="H1601" t="s">
        <v>2645</v>
      </c>
      <c r="I1601" t="s">
        <v>2645</v>
      </c>
      <c r="J1601" t="s">
        <v>2646</v>
      </c>
      <c r="K1601" t="s">
        <v>4451</v>
      </c>
      <c r="L1601" s="1">
        <v>42786.871018518694</v>
      </c>
      <c r="M1601" s="1">
        <v>42786.871018518694</v>
      </c>
      <c r="N1601" t="s">
        <v>2647</v>
      </c>
      <c r="O1601" t="s">
        <v>2647</v>
      </c>
      <c r="P1601" t="s">
        <v>2647</v>
      </c>
      <c r="Q1601" t="s">
        <v>4664</v>
      </c>
      <c r="R1601" t="s">
        <v>4740</v>
      </c>
    </row>
    <row r="1602" spans="1:18" hidden="1" x14ac:dyDescent="0.2">
      <c r="A1602" t="str">
        <f>VLOOKUP(B1602,Christine!A:Q,1,FALSE)</f>
        <v>200022879 - AHCBAC505 - *25/4/17*</v>
      </c>
      <c r="B1602" t="str">
        <f t="shared" si="24"/>
        <v>200022879 - AHCBAC505 - *25/4/17*</v>
      </c>
      <c r="C1602" t="s">
        <v>1614</v>
      </c>
      <c r="D1602" t="s">
        <v>3024</v>
      </c>
      <c r="E1602" t="s">
        <v>145</v>
      </c>
      <c r="F1602" t="s">
        <v>2645</v>
      </c>
      <c r="G1602" t="s">
        <v>2645</v>
      </c>
      <c r="H1602" t="s">
        <v>2645</v>
      </c>
      <c r="I1602" t="s">
        <v>2645</v>
      </c>
      <c r="J1602" t="s">
        <v>2646</v>
      </c>
      <c r="K1602" t="s">
        <v>4588</v>
      </c>
      <c r="L1602" s="1">
        <v>42850.85791666666</v>
      </c>
      <c r="M1602" s="1">
        <v>42850.85791666666</v>
      </c>
      <c r="N1602" t="s">
        <v>2647</v>
      </c>
      <c r="O1602" t="s">
        <v>2647</v>
      </c>
      <c r="P1602" t="s">
        <v>2647</v>
      </c>
      <c r="Q1602" t="s">
        <v>4664</v>
      </c>
      <c r="R1602" t="s">
        <v>4740</v>
      </c>
    </row>
    <row r="1603" spans="1:18" hidden="1" x14ac:dyDescent="0.2">
      <c r="A1603" t="str">
        <f>VLOOKUP(B1603,Christine!A:Q,1,FALSE)</f>
        <v>200023877 - AHCBAC505 - *1/3/17*</v>
      </c>
      <c r="B1603" t="str">
        <f t="shared" ref="B1603:B1666" si="25">D1603&amp;" - "&amp;E1603&amp;" - "&amp;K1603</f>
        <v>200023877 - AHCBAC505 - *1/3/17*</v>
      </c>
      <c r="C1603" t="s">
        <v>1828</v>
      </c>
      <c r="D1603" t="s">
        <v>3029</v>
      </c>
      <c r="E1603" t="s">
        <v>145</v>
      </c>
      <c r="F1603" t="s">
        <v>2645</v>
      </c>
      <c r="G1603" t="s">
        <v>2645</v>
      </c>
      <c r="H1603" t="s">
        <v>2645</v>
      </c>
      <c r="I1603" t="s">
        <v>2645</v>
      </c>
      <c r="J1603" t="s">
        <v>2646</v>
      </c>
      <c r="K1603" t="s">
        <v>4547</v>
      </c>
      <c r="L1603" s="1">
        <v>42795.786782407202</v>
      </c>
      <c r="M1603" s="1">
        <v>42795.786782407202</v>
      </c>
      <c r="N1603" t="s">
        <v>2647</v>
      </c>
      <c r="O1603" t="s">
        <v>2647</v>
      </c>
      <c r="P1603" t="s">
        <v>2647</v>
      </c>
      <c r="Q1603" t="s">
        <v>4664</v>
      </c>
      <c r="R1603" t="s">
        <v>4740</v>
      </c>
    </row>
    <row r="1604" spans="1:18" hidden="1" x14ac:dyDescent="0.2">
      <c r="A1604" t="str">
        <f>VLOOKUP(B1604,Christine!A:Q,1,FALSE)</f>
        <v>200025732 - AHCBAC505 - *11/4/17*</v>
      </c>
      <c r="B1604" t="str">
        <f t="shared" si="25"/>
        <v>200025732 - AHCBAC505 - *11/4/17*</v>
      </c>
      <c r="C1604" t="s">
        <v>1934</v>
      </c>
      <c r="D1604" t="s">
        <v>3028</v>
      </c>
      <c r="E1604" t="s">
        <v>145</v>
      </c>
      <c r="F1604" t="s">
        <v>2645</v>
      </c>
      <c r="G1604" t="s">
        <v>2645</v>
      </c>
      <c r="H1604" t="s">
        <v>2645</v>
      </c>
      <c r="I1604" t="s">
        <v>2645</v>
      </c>
      <c r="J1604" t="s">
        <v>2646</v>
      </c>
      <c r="K1604" t="s">
        <v>4649</v>
      </c>
      <c r="L1604" s="1">
        <v>42836.370069444645</v>
      </c>
      <c r="M1604" s="1">
        <v>42836.370069444645</v>
      </c>
      <c r="N1604" t="s">
        <v>2647</v>
      </c>
      <c r="O1604" t="s">
        <v>2647</v>
      </c>
      <c r="P1604" t="s">
        <v>2647</v>
      </c>
      <c r="Q1604" t="s">
        <v>4664</v>
      </c>
      <c r="R1604" t="s">
        <v>4740</v>
      </c>
    </row>
    <row r="1605" spans="1:18" hidden="1" x14ac:dyDescent="0.2">
      <c r="A1605" t="str">
        <f>VLOOKUP(B1605,Christine!A:Q,1,FALSE)</f>
        <v>200026136 - AHCBAC505 - *19/2/17*</v>
      </c>
      <c r="B1605" t="str">
        <f t="shared" si="25"/>
        <v>200026136 - AHCBAC505 - *19/2/17*</v>
      </c>
      <c r="C1605" t="s">
        <v>1959</v>
      </c>
      <c r="D1605" t="s">
        <v>3031</v>
      </c>
      <c r="E1605" t="s">
        <v>145</v>
      </c>
      <c r="F1605" t="s">
        <v>2645</v>
      </c>
      <c r="G1605" t="s">
        <v>2645</v>
      </c>
      <c r="H1605" t="s">
        <v>2645</v>
      </c>
      <c r="I1605" t="s">
        <v>2645</v>
      </c>
      <c r="J1605" t="s">
        <v>2646</v>
      </c>
      <c r="K1605" t="s">
        <v>4508</v>
      </c>
      <c r="L1605" s="1">
        <v>42785.611365740653</v>
      </c>
      <c r="M1605" s="1">
        <v>42785.611365740653</v>
      </c>
      <c r="N1605" t="s">
        <v>2647</v>
      </c>
      <c r="O1605" t="s">
        <v>2647</v>
      </c>
      <c r="P1605" t="s">
        <v>2647</v>
      </c>
      <c r="Q1605" t="s">
        <v>4664</v>
      </c>
      <c r="R1605" t="s">
        <v>4740</v>
      </c>
    </row>
    <row r="1606" spans="1:18" hidden="1" x14ac:dyDescent="0.2">
      <c r="A1606" t="str">
        <f>VLOOKUP(B1606,Christine!A:Q,1,FALSE)</f>
        <v>200026137 - AHCBAC505 - *28/2/17*</v>
      </c>
      <c r="B1606" t="str">
        <f t="shared" si="25"/>
        <v>200026137 - AHCBAC505 - *28/2/17*</v>
      </c>
      <c r="C1606" t="s">
        <v>1960</v>
      </c>
      <c r="D1606" t="s">
        <v>3027</v>
      </c>
      <c r="E1606" t="s">
        <v>145</v>
      </c>
      <c r="F1606" t="s">
        <v>2645</v>
      </c>
      <c r="G1606" t="s">
        <v>2645</v>
      </c>
      <c r="H1606" t="s">
        <v>2645</v>
      </c>
      <c r="I1606" t="s">
        <v>2645</v>
      </c>
      <c r="J1606" t="s">
        <v>2646</v>
      </c>
      <c r="K1606" t="s">
        <v>4491</v>
      </c>
      <c r="L1606" s="1">
        <v>42794.651284722146</v>
      </c>
      <c r="M1606" s="1">
        <v>42794.651284722146</v>
      </c>
      <c r="N1606" t="s">
        <v>2647</v>
      </c>
      <c r="O1606" t="s">
        <v>2647</v>
      </c>
      <c r="P1606" t="s">
        <v>2647</v>
      </c>
      <c r="Q1606" t="s">
        <v>4664</v>
      </c>
      <c r="R1606" t="s">
        <v>4740</v>
      </c>
    </row>
    <row r="1607" spans="1:18" hidden="1" x14ac:dyDescent="0.2">
      <c r="A1607" t="str">
        <f>VLOOKUP(B1607,Christine!A:Q,1,FALSE)</f>
        <v>200026321 - AHCBAC505 - *8/3/17*</v>
      </c>
      <c r="B1607" t="str">
        <f t="shared" si="25"/>
        <v>200026321 - AHCBAC505 - *8/3/17*</v>
      </c>
      <c r="C1607" t="s">
        <v>1993</v>
      </c>
      <c r="D1607" t="s">
        <v>3026</v>
      </c>
      <c r="E1607" t="s">
        <v>145</v>
      </c>
      <c r="F1607" t="s">
        <v>2645</v>
      </c>
      <c r="G1607" t="s">
        <v>2645</v>
      </c>
      <c r="H1607" t="s">
        <v>2645</v>
      </c>
      <c r="I1607" t="s">
        <v>2645</v>
      </c>
      <c r="J1607" t="s">
        <v>2646</v>
      </c>
      <c r="K1607" t="s">
        <v>4462</v>
      </c>
      <c r="L1607" s="1">
        <v>42802.539016203489</v>
      </c>
      <c r="M1607" s="1">
        <v>42802.539016203489</v>
      </c>
      <c r="N1607" t="s">
        <v>2647</v>
      </c>
      <c r="O1607" t="s">
        <v>2647</v>
      </c>
      <c r="P1607" t="s">
        <v>2647</v>
      </c>
      <c r="Q1607" t="s">
        <v>4664</v>
      </c>
      <c r="R1607" t="s">
        <v>4740</v>
      </c>
    </row>
    <row r="1608" spans="1:18" hidden="1" x14ac:dyDescent="0.2">
      <c r="A1608" t="str">
        <f>VLOOKUP(B1608,Christine!A:Q,1,FALSE)</f>
        <v>200026778 - AHCBAC505 - *10/4/17*</v>
      </c>
      <c r="B1608" t="str">
        <f t="shared" si="25"/>
        <v>200026778 - AHCBAC505 - *10/4/17*</v>
      </c>
      <c r="C1608" t="s">
        <v>2009</v>
      </c>
      <c r="D1608" t="s">
        <v>3023</v>
      </c>
      <c r="E1608" t="s">
        <v>145</v>
      </c>
      <c r="F1608" t="s">
        <v>2645</v>
      </c>
      <c r="G1608" t="s">
        <v>2645</v>
      </c>
      <c r="H1608" t="s">
        <v>2645</v>
      </c>
      <c r="I1608" t="s">
        <v>2645</v>
      </c>
      <c r="J1608" t="s">
        <v>2646</v>
      </c>
      <c r="K1608" t="s">
        <v>4619</v>
      </c>
      <c r="L1608" s="1">
        <v>42835.800787037238</v>
      </c>
      <c r="M1608" s="1">
        <v>42835.800787037238</v>
      </c>
      <c r="N1608" t="s">
        <v>2647</v>
      </c>
      <c r="O1608" t="s">
        <v>2647</v>
      </c>
      <c r="P1608" t="s">
        <v>2647</v>
      </c>
      <c r="Q1608" t="s">
        <v>4664</v>
      </c>
      <c r="R1608" t="s">
        <v>4740</v>
      </c>
    </row>
    <row r="1609" spans="1:18" hidden="1" x14ac:dyDescent="0.2">
      <c r="A1609" t="str">
        <f>VLOOKUP(B1609,Christine!A:Q,1,FALSE)</f>
        <v>200029593 - AHCBAC505 - *17/2/17*</v>
      </c>
      <c r="B1609" t="str">
        <f t="shared" si="25"/>
        <v>200029593 - AHCBAC505 - *17/2/17*</v>
      </c>
      <c r="C1609" t="s">
        <v>2309</v>
      </c>
      <c r="D1609" t="s">
        <v>3033</v>
      </c>
      <c r="E1609" t="s">
        <v>145</v>
      </c>
      <c r="F1609" t="s">
        <v>2645</v>
      </c>
      <c r="G1609" t="s">
        <v>2645</v>
      </c>
      <c r="H1609" t="s">
        <v>2645</v>
      </c>
      <c r="I1609" t="s">
        <v>2645</v>
      </c>
      <c r="J1609" t="s">
        <v>2646</v>
      </c>
      <c r="K1609" t="s">
        <v>4484</v>
      </c>
      <c r="L1609" s="1">
        <v>42783.574629629496</v>
      </c>
      <c r="M1609" s="1">
        <v>42783.574629629496</v>
      </c>
      <c r="N1609" t="s">
        <v>2647</v>
      </c>
      <c r="O1609" t="s">
        <v>2647</v>
      </c>
      <c r="P1609" t="s">
        <v>2647</v>
      </c>
      <c r="Q1609" t="s">
        <v>4664</v>
      </c>
      <c r="R1609" t="s">
        <v>4740</v>
      </c>
    </row>
    <row r="1610" spans="1:18" hidden="1" x14ac:dyDescent="0.2">
      <c r="A1610" t="str">
        <f>VLOOKUP(B1610,Christine!A:Q,1,FALSE)</f>
        <v>200029798 - AHCBAC505 - *22/2/17*</v>
      </c>
      <c r="B1610" t="str">
        <f t="shared" si="25"/>
        <v>200029798 - AHCBAC505 - *22/2/17*</v>
      </c>
      <c r="C1610" t="s">
        <v>2348</v>
      </c>
      <c r="D1610" t="s">
        <v>3025</v>
      </c>
      <c r="E1610" t="s">
        <v>145</v>
      </c>
      <c r="F1610" t="s">
        <v>2645</v>
      </c>
      <c r="G1610" t="s">
        <v>2645</v>
      </c>
      <c r="H1610" t="s">
        <v>2645</v>
      </c>
      <c r="I1610" t="s">
        <v>2645</v>
      </c>
      <c r="J1610" t="s">
        <v>2646</v>
      </c>
      <c r="K1610" t="s">
        <v>4483</v>
      </c>
      <c r="L1610" s="1">
        <v>42788.543993055355</v>
      </c>
      <c r="M1610" s="1">
        <v>42788.543993055355</v>
      </c>
      <c r="N1610" t="s">
        <v>2647</v>
      </c>
      <c r="O1610" t="s">
        <v>2647</v>
      </c>
      <c r="P1610" t="s">
        <v>2647</v>
      </c>
      <c r="Q1610" t="s">
        <v>4664</v>
      </c>
      <c r="R1610" t="s">
        <v>4740</v>
      </c>
    </row>
    <row r="1611" spans="1:18" hidden="1" x14ac:dyDescent="0.2">
      <c r="A1611" t="str">
        <f>VLOOKUP(B1611,Christine!A:Q,1,FALSE)</f>
        <v>200014874 - AHCBIO305A - *4/5/17*</v>
      </c>
      <c r="B1611" t="str">
        <f t="shared" si="25"/>
        <v>200014874 - AHCBIO305A - *4/5/17*</v>
      </c>
      <c r="C1611" t="s">
        <v>1311</v>
      </c>
      <c r="D1611" t="s">
        <v>3037</v>
      </c>
      <c r="E1611" t="s">
        <v>1312</v>
      </c>
      <c r="F1611" t="s">
        <v>2645</v>
      </c>
      <c r="G1611" t="s">
        <v>2645</v>
      </c>
      <c r="H1611" t="s">
        <v>2645</v>
      </c>
      <c r="I1611" t="s">
        <v>2645</v>
      </c>
      <c r="J1611" t="s">
        <v>2646</v>
      </c>
      <c r="K1611" t="s">
        <v>4509</v>
      </c>
      <c r="L1611" s="1">
        <v>42859.51771990722</v>
      </c>
      <c r="M1611" s="1">
        <v>42859.51771990722</v>
      </c>
      <c r="N1611" t="s">
        <v>2647</v>
      </c>
      <c r="O1611" t="s">
        <v>2647</v>
      </c>
      <c r="P1611" t="s">
        <v>2647</v>
      </c>
      <c r="Q1611" t="s">
        <v>4664</v>
      </c>
      <c r="R1611" t="s">
        <v>4741</v>
      </c>
    </row>
    <row r="1612" spans="1:18" hidden="1" x14ac:dyDescent="0.2">
      <c r="A1612" t="str">
        <f>VLOOKUP(B1612,Christine!A:Q,1,FALSE)</f>
        <v>200014875 - AHCBIO305A - *4/5/17*</v>
      </c>
      <c r="B1612" t="str">
        <f t="shared" si="25"/>
        <v>200014875 - AHCBIO305A - *4/5/17*</v>
      </c>
      <c r="C1612" t="s">
        <v>1322</v>
      </c>
      <c r="D1612" t="s">
        <v>3040</v>
      </c>
      <c r="E1612" t="s">
        <v>1312</v>
      </c>
      <c r="F1612" t="s">
        <v>2645</v>
      </c>
      <c r="G1612" t="s">
        <v>2645</v>
      </c>
      <c r="H1612" t="s">
        <v>2645</v>
      </c>
      <c r="I1612" t="s">
        <v>2645</v>
      </c>
      <c r="J1612" t="s">
        <v>2646</v>
      </c>
      <c r="K1612" t="s">
        <v>4509</v>
      </c>
      <c r="L1612" s="1">
        <v>42859.618182870559</v>
      </c>
      <c r="M1612" s="1">
        <v>42859.618182870559</v>
      </c>
      <c r="N1612" t="s">
        <v>2647</v>
      </c>
      <c r="O1612" t="s">
        <v>2647</v>
      </c>
      <c r="P1612" t="s">
        <v>2647</v>
      </c>
      <c r="Q1612" t="s">
        <v>4664</v>
      </c>
      <c r="R1612" t="s">
        <v>4741</v>
      </c>
    </row>
    <row r="1613" spans="1:18" hidden="1" x14ac:dyDescent="0.2">
      <c r="A1613" t="str">
        <f>VLOOKUP(B1613,Christine!A:Q,1,FALSE)</f>
        <v>200015510 - AHCBIO305A - *22/5/17*</v>
      </c>
      <c r="B1613" t="str">
        <f t="shared" si="25"/>
        <v>200015510 - AHCBIO305A - *22/5/17*</v>
      </c>
      <c r="C1613" t="s">
        <v>1350</v>
      </c>
      <c r="D1613" t="s">
        <v>3034</v>
      </c>
      <c r="E1613" t="s">
        <v>1312</v>
      </c>
      <c r="F1613" t="s">
        <v>2645</v>
      </c>
      <c r="G1613" t="s">
        <v>2645</v>
      </c>
      <c r="H1613" t="s">
        <v>2645</v>
      </c>
      <c r="I1613" t="s">
        <v>2645</v>
      </c>
      <c r="J1613" t="s">
        <v>2646</v>
      </c>
      <c r="K1613" t="s">
        <v>4473</v>
      </c>
      <c r="L1613" s="1">
        <v>42877.83318287041</v>
      </c>
      <c r="M1613" s="1">
        <v>42877.83318287041</v>
      </c>
      <c r="N1613" t="s">
        <v>2647</v>
      </c>
      <c r="O1613" t="s">
        <v>2647</v>
      </c>
      <c r="P1613" t="s">
        <v>2647</v>
      </c>
      <c r="Q1613" t="s">
        <v>4664</v>
      </c>
      <c r="R1613" t="s">
        <v>4741</v>
      </c>
    </row>
    <row r="1614" spans="1:18" hidden="1" x14ac:dyDescent="0.2">
      <c r="A1614" t="str">
        <f>VLOOKUP(B1614,Christine!A:Q,1,FALSE)</f>
        <v>200027464 - AHCBIO305A - *8/5/17*</v>
      </c>
      <c r="B1614" t="str">
        <f t="shared" si="25"/>
        <v>200027464 - AHCBIO305A - *8/5/17*</v>
      </c>
      <c r="C1614" t="s">
        <v>2030</v>
      </c>
      <c r="D1614" t="s">
        <v>3041</v>
      </c>
      <c r="E1614" t="s">
        <v>1312</v>
      </c>
      <c r="F1614" t="s">
        <v>2645</v>
      </c>
      <c r="G1614" t="s">
        <v>2645</v>
      </c>
      <c r="H1614" t="s">
        <v>2645</v>
      </c>
      <c r="I1614" t="s">
        <v>2645</v>
      </c>
      <c r="J1614" t="s">
        <v>2646</v>
      </c>
      <c r="K1614" t="s">
        <v>4516</v>
      </c>
      <c r="L1614" s="1">
        <v>42863.706400462892</v>
      </c>
      <c r="M1614" s="1">
        <v>42863.706400462892</v>
      </c>
      <c r="N1614" t="s">
        <v>2647</v>
      </c>
      <c r="O1614" t="s">
        <v>2647</v>
      </c>
      <c r="P1614" t="s">
        <v>2647</v>
      </c>
      <c r="Q1614" t="s">
        <v>4664</v>
      </c>
      <c r="R1614" t="s">
        <v>4741</v>
      </c>
    </row>
    <row r="1615" spans="1:18" hidden="1" x14ac:dyDescent="0.2">
      <c r="A1615" t="str">
        <f>VLOOKUP(B1615,Christine!A:Q,1,FALSE)</f>
        <v>200027469 - AHCBIO305A - *22/6/17*</v>
      </c>
      <c r="B1615" t="str">
        <f t="shared" si="25"/>
        <v>200027469 - AHCBIO305A - *22/6/17*</v>
      </c>
      <c r="C1615" t="s">
        <v>2031</v>
      </c>
      <c r="D1615" t="s">
        <v>3039</v>
      </c>
      <c r="E1615" t="s">
        <v>1312</v>
      </c>
      <c r="F1615" t="s">
        <v>2645</v>
      </c>
      <c r="G1615" t="s">
        <v>2645</v>
      </c>
      <c r="H1615" t="s">
        <v>2645</v>
      </c>
      <c r="I1615" t="s">
        <v>2645</v>
      </c>
      <c r="J1615" t="s">
        <v>2646</v>
      </c>
      <c r="K1615" t="s">
        <v>4590</v>
      </c>
      <c r="L1615" s="1">
        <v>42908.624884259421</v>
      </c>
      <c r="M1615" s="1">
        <v>42908.624884259421</v>
      </c>
      <c r="N1615" t="s">
        <v>2647</v>
      </c>
      <c r="O1615" t="s">
        <v>2647</v>
      </c>
      <c r="P1615" t="s">
        <v>2647</v>
      </c>
      <c r="Q1615" t="s">
        <v>4664</v>
      </c>
      <c r="R1615" t="s">
        <v>4741</v>
      </c>
    </row>
    <row r="1616" spans="1:18" hidden="1" x14ac:dyDescent="0.2">
      <c r="A1616" t="str">
        <f>VLOOKUP(B1616,Christine!A:Q,1,FALSE)</f>
        <v>200029845 - AHCBIO305A - *21/6/17*</v>
      </c>
      <c r="B1616" t="str">
        <f t="shared" si="25"/>
        <v>200029845 - AHCBIO305A - *21/6/17*</v>
      </c>
      <c r="C1616" t="s">
        <v>2353</v>
      </c>
      <c r="D1616" t="s">
        <v>3038</v>
      </c>
      <c r="E1616" t="s">
        <v>1312</v>
      </c>
      <c r="F1616" t="s">
        <v>2645</v>
      </c>
      <c r="G1616" t="s">
        <v>2645</v>
      </c>
      <c r="H1616" t="s">
        <v>2645</v>
      </c>
      <c r="I1616" t="s">
        <v>2645</v>
      </c>
      <c r="J1616" t="s">
        <v>2646</v>
      </c>
      <c r="K1616" t="s">
        <v>4562</v>
      </c>
      <c r="L1616" s="1">
        <v>42907.922129629645</v>
      </c>
      <c r="M1616" s="1">
        <v>42907.922129629645</v>
      </c>
      <c r="N1616" t="s">
        <v>2647</v>
      </c>
      <c r="O1616" t="s">
        <v>2647</v>
      </c>
      <c r="P1616" t="s">
        <v>2647</v>
      </c>
      <c r="Q1616" t="s">
        <v>4664</v>
      </c>
      <c r="R1616" t="s">
        <v>4741</v>
      </c>
    </row>
    <row r="1617" spans="1:18" hidden="1" x14ac:dyDescent="0.2">
      <c r="A1617" t="str">
        <f>VLOOKUP(B1617,Christine!A:Q,1,FALSE)</f>
        <v>200029946 - AHCBIO305A - *25/7/17*</v>
      </c>
      <c r="B1617" t="str">
        <f t="shared" si="25"/>
        <v>200029946 - AHCBIO305A - *25/7/17*</v>
      </c>
      <c r="C1617" t="s">
        <v>2364</v>
      </c>
      <c r="D1617" t="s">
        <v>3035</v>
      </c>
      <c r="E1617" t="s">
        <v>1312</v>
      </c>
      <c r="F1617" t="s">
        <v>2645</v>
      </c>
      <c r="G1617" t="s">
        <v>2645</v>
      </c>
      <c r="H1617" t="s">
        <v>2645</v>
      </c>
      <c r="I1617" t="s">
        <v>2645</v>
      </c>
      <c r="J1617" t="s">
        <v>2646</v>
      </c>
      <c r="K1617" t="s">
        <v>4416</v>
      </c>
      <c r="L1617" s="1">
        <v>42941.976296296343</v>
      </c>
      <c r="M1617" s="1">
        <v>42941.976296296343</v>
      </c>
      <c r="N1617" t="s">
        <v>2647</v>
      </c>
      <c r="O1617" t="s">
        <v>2647</v>
      </c>
      <c r="P1617" t="s">
        <v>2647</v>
      </c>
      <c r="Q1617" t="s">
        <v>4664</v>
      </c>
      <c r="R1617" t="s">
        <v>4741</v>
      </c>
    </row>
    <row r="1618" spans="1:18" hidden="1" x14ac:dyDescent="0.2">
      <c r="A1618" t="str">
        <f>VLOOKUP(B1618,Christine!A:Q,1,FALSE)</f>
        <v>200031471 - AHCBIO305A - *28/6/17*</v>
      </c>
      <c r="B1618" t="str">
        <f t="shared" si="25"/>
        <v>200031471 - AHCBIO305A - *28/6/17*</v>
      </c>
      <c r="C1618" t="s">
        <v>2485</v>
      </c>
      <c r="D1618" t="s">
        <v>3036</v>
      </c>
      <c r="E1618" t="s">
        <v>1312</v>
      </c>
      <c r="F1618" t="s">
        <v>2645</v>
      </c>
      <c r="G1618" t="s">
        <v>2645</v>
      </c>
      <c r="H1618" t="s">
        <v>2645</v>
      </c>
      <c r="I1618" t="s">
        <v>2645</v>
      </c>
      <c r="J1618" t="s">
        <v>2646</v>
      </c>
      <c r="K1618" t="s">
        <v>4610</v>
      </c>
      <c r="L1618" s="1">
        <v>42914.427708333358</v>
      </c>
      <c r="M1618" s="1">
        <v>42914.427708333358</v>
      </c>
      <c r="N1618" t="s">
        <v>2647</v>
      </c>
      <c r="O1618" t="s">
        <v>2647</v>
      </c>
      <c r="P1618" t="s">
        <v>2647</v>
      </c>
      <c r="Q1618" t="s">
        <v>4664</v>
      </c>
      <c r="R1618" t="s">
        <v>4741</v>
      </c>
    </row>
    <row r="1619" spans="1:18" hidden="1" x14ac:dyDescent="0.2">
      <c r="A1619" t="str">
        <f>VLOOKUP(B1619,Christine!A:Q,1,FALSE)</f>
        <v>100196289 - AHCBUS404 - *31/8/17*</v>
      </c>
      <c r="B1619" t="str">
        <f t="shared" si="25"/>
        <v>100196289 - AHCBUS404 - *31/8/17*</v>
      </c>
      <c r="C1619" t="s">
        <v>804</v>
      </c>
      <c r="D1619" t="s">
        <v>2966</v>
      </c>
      <c r="E1619" t="s">
        <v>811</v>
      </c>
      <c r="F1619" t="s">
        <v>2645</v>
      </c>
      <c r="G1619" t="s">
        <v>2645</v>
      </c>
      <c r="H1619" t="s">
        <v>2645</v>
      </c>
      <c r="I1619" t="s">
        <v>2645</v>
      </c>
      <c r="J1619" t="s">
        <v>2646</v>
      </c>
      <c r="K1619" t="s">
        <v>4434</v>
      </c>
      <c r="L1619" s="1">
        <v>42978.435138888657</v>
      </c>
      <c r="M1619" s="1">
        <v>42978.435138888657</v>
      </c>
      <c r="N1619" t="s">
        <v>2647</v>
      </c>
      <c r="O1619" t="s">
        <v>2647</v>
      </c>
      <c r="P1619" t="s">
        <v>2647</v>
      </c>
      <c r="Q1619" t="s">
        <v>4664</v>
      </c>
      <c r="R1619" t="s">
        <v>4742</v>
      </c>
    </row>
    <row r="1620" spans="1:18" hidden="1" x14ac:dyDescent="0.2">
      <c r="A1620" t="str">
        <f>VLOOKUP(B1620,Christine!A:Q,1,FALSE)</f>
        <v>100201927 - AHCBUS404 - *24/8/17*</v>
      </c>
      <c r="B1620" t="str">
        <f t="shared" si="25"/>
        <v>100201927 - AHCBUS404 - *24/8/17*</v>
      </c>
      <c r="C1620" t="s">
        <v>908</v>
      </c>
      <c r="D1620" t="s">
        <v>2959</v>
      </c>
      <c r="E1620" t="s">
        <v>811</v>
      </c>
      <c r="F1620" t="s">
        <v>2645</v>
      </c>
      <c r="G1620" t="s">
        <v>2645</v>
      </c>
      <c r="H1620" t="s">
        <v>2645</v>
      </c>
      <c r="I1620" t="s">
        <v>2645</v>
      </c>
      <c r="J1620" t="s">
        <v>2646</v>
      </c>
      <c r="K1620" t="s">
        <v>4432</v>
      </c>
      <c r="L1620" s="1">
        <v>42971.479872685391</v>
      </c>
      <c r="M1620" s="1">
        <v>42971.479872685391</v>
      </c>
      <c r="N1620" t="s">
        <v>2647</v>
      </c>
      <c r="O1620" t="s">
        <v>2647</v>
      </c>
      <c r="P1620" t="s">
        <v>2647</v>
      </c>
      <c r="Q1620" t="s">
        <v>4664</v>
      </c>
      <c r="R1620" t="s">
        <v>4742</v>
      </c>
    </row>
    <row r="1621" spans="1:18" hidden="1" x14ac:dyDescent="0.2">
      <c r="A1621" t="str">
        <f>VLOOKUP(B1621,Christine!A:Q,1,FALSE)</f>
        <v>100204292 - AHCBUS404 - *31/8/17*</v>
      </c>
      <c r="B1621" t="str">
        <f t="shared" si="25"/>
        <v>100204292 - AHCBUS404 - *31/8/17*</v>
      </c>
      <c r="C1621" t="s">
        <v>937</v>
      </c>
      <c r="D1621" t="s">
        <v>2971</v>
      </c>
      <c r="E1621" t="s">
        <v>811</v>
      </c>
      <c r="F1621" t="s">
        <v>2645</v>
      </c>
      <c r="G1621" t="s">
        <v>2645</v>
      </c>
      <c r="H1621" t="s">
        <v>2645</v>
      </c>
      <c r="I1621" t="s">
        <v>2645</v>
      </c>
      <c r="J1621" t="s">
        <v>2646</v>
      </c>
      <c r="K1621" t="s">
        <v>4434</v>
      </c>
      <c r="L1621" s="1">
        <v>42978.434768518433</v>
      </c>
      <c r="M1621" s="1">
        <v>42978.434768518433</v>
      </c>
      <c r="N1621" t="s">
        <v>2647</v>
      </c>
      <c r="O1621" t="s">
        <v>2647</v>
      </c>
      <c r="P1621" t="s">
        <v>2647</v>
      </c>
      <c r="Q1621" t="s">
        <v>4664</v>
      </c>
      <c r="R1621" t="s">
        <v>4742</v>
      </c>
    </row>
    <row r="1622" spans="1:18" hidden="1" x14ac:dyDescent="0.2">
      <c r="A1622" t="str">
        <f>VLOOKUP(B1622,Christine!A:Q,1,FALSE)</f>
        <v>100205398 - AHCBUS404 - *7/9/17*</v>
      </c>
      <c r="B1622" t="str">
        <f t="shared" si="25"/>
        <v>100205398 - AHCBUS404 - *7/9/17*</v>
      </c>
      <c r="C1622" t="s">
        <v>946</v>
      </c>
      <c r="D1622" t="s">
        <v>2952</v>
      </c>
      <c r="E1622" t="s">
        <v>811</v>
      </c>
      <c r="F1622" t="s">
        <v>2645</v>
      </c>
      <c r="G1622" t="s">
        <v>2645</v>
      </c>
      <c r="H1622" t="s">
        <v>2645</v>
      </c>
      <c r="I1622" t="s">
        <v>2645</v>
      </c>
      <c r="J1622" t="s">
        <v>2646</v>
      </c>
      <c r="K1622" t="s">
        <v>4430</v>
      </c>
      <c r="L1622" s="1">
        <v>42985.54983796319</v>
      </c>
      <c r="M1622" s="1">
        <v>42985.54983796319</v>
      </c>
      <c r="N1622" t="s">
        <v>2647</v>
      </c>
      <c r="O1622" t="s">
        <v>2647</v>
      </c>
      <c r="P1622" t="s">
        <v>2647</v>
      </c>
      <c r="Q1622" t="s">
        <v>4664</v>
      </c>
      <c r="R1622" t="s">
        <v>4742</v>
      </c>
    </row>
    <row r="1623" spans="1:18" hidden="1" x14ac:dyDescent="0.2">
      <c r="A1623" t="str">
        <f>VLOOKUP(B1623,Christine!A:Q,1,FALSE)</f>
        <v>100217067 - AHCBUS404 - *23/8/17*</v>
      </c>
      <c r="B1623" t="str">
        <f t="shared" si="25"/>
        <v>100217067 - AHCBUS404 - *23/8/17*</v>
      </c>
      <c r="C1623" t="s">
        <v>1006</v>
      </c>
      <c r="D1623" t="s">
        <v>2954</v>
      </c>
      <c r="E1623" t="s">
        <v>811</v>
      </c>
      <c r="F1623" t="s">
        <v>2645</v>
      </c>
      <c r="G1623" t="s">
        <v>2645</v>
      </c>
      <c r="H1623" t="s">
        <v>2645</v>
      </c>
      <c r="I1623" t="s">
        <v>2645</v>
      </c>
      <c r="J1623" t="s">
        <v>2646</v>
      </c>
      <c r="K1623" t="s">
        <v>4410</v>
      </c>
      <c r="L1623" s="1">
        <v>42970.599212963134</v>
      </c>
      <c r="M1623" s="1">
        <v>42970.599212963134</v>
      </c>
      <c r="N1623" t="s">
        <v>2647</v>
      </c>
      <c r="O1623" t="s">
        <v>2647</v>
      </c>
      <c r="P1623" t="s">
        <v>2647</v>
      </c>
      <c r="Q1623" t="s">
        <v>4664</v>
      </c>
      <c r="R1623" t="s">
        <v>4742</v>
      </c>
    </row>
    <row r="1624" spans="1:18" hidden="1" x14ac:dyDescent="0.2">
      <c r="A1624" t="str">
        <f>VLOOKUP(B1624,Christine!A:Q,1,FALSE)</f>
        <v>100224558 - AHCBUS404 - *30/8/17*</v>
      </c>
      <c r="B1624" t="str">
        <f t="shared" si="25"/>
        <v>100224558 - AHCBUS404 - *30/8/17*</v>
      </c>
      <c r="C1624" t="s">
        <v>1095</v>
      </c>
      <c r="D1624" t="s">
        <v>2958</v>
      </c>
      <c r="E1624" t="s">
        <v>811</v>
      </c>
      <c r="F1624" t="s">
        <v>2645</v>
      </c>
      <c r="G1624" t="s">
        <v>2645</v>
      </c>
      <c r="H1624" t="s">
        <v>2645</v>
      </c>
      <c r="I1624" t="s">
        <v>2645</v>
      </c>
      <c r="J1624" t="s">
        <v>2646</v>
      </c>
      <c r="K1624" t="s">
        <v>4499</v>
      </c>
      <c r="L1624" s="1">
        <v>42977.564282407518</v>
      </c>
      <c r="M1624" s="1">
        <v>42977.564282407518</v>
      </c>
      <c r="N1624" t="s">
        <v>2647</v>
      </c>
      <c r="O1624" t="s">
        <v>2647</v>
      </c>
      <c r="P1624" t="s">
        <v>2647</v>
      </c>
      <c r="Q1624" t="s">
        <v>4664</v>
      </c>
      <c r="R1624" t="s">
        <v>4742</v>
      </c>
    </row>
    <row r="1625" spans="1:18" hidden="1" x14ac:dyDescent="0.2">
      <c r="A1625" t="str">
        <f>VLOOKUP(B1625,Christine!A:Q,1,FALSE)</f>
        <v>200009209 - AHCBUS404 - *22/8/17*</v>
      </c>
      <c r="B1625" t="str">
        <f t="shared" si="25"/>
        <v>200009209 - AHCBUS404 - *22/8/17*</v>
      </c>
      <c r="C1625" t="s">
        <v>1213</v>
      </c>
      <c r="D1625" t="s">
        <v>2975</v>
      </c>
      <c r="E1625" t="s">
        <v>811</v>
      </c>
      <c r="F1625" t="s">
        <v>2645</v>
      </c>
      <c r="G1625" t="s">
        <v>2645</v>
      </c>
      <c r="H1625" t="s">
        <v>2645</v>
      </c>
      <c r="I1625" t="s">
        <v>2645</v>
      </c>
      <c r="J1625" t="s">
        <v>2646</v>
      </c>
      <c r="K1625" t="s">
        <v>4490</v>
      </c>
      <c r="L1625" s="1">
        <v>42969.388668981381</v>
      </c>
      <c r="M1625" s="1">
        <v>42969.388668981381</v>
      </c>
      <c r="N1625" t="s">
        <v>2647</v>
      </c>
      <c r="O1625" t="s">
        <v>2647</v>
      </c>
      <c r="P1625" t="s">
        <v>2647</v>
      </c>
      <c r="Q1625" t="s">
        <v>4664</v>
      </c>
      <c r="R1625" t="s">
        <v>4742</v>
      </c>
    </row>
    <row r="1626" spans="1:18" hidden="1" x14ac:dyDescent="0.2">
      <c r="A1626" t="str">
        <f>VLOOKUP(B1626,Christine!A:Q,1,FALSE)</f>
        <v>200009280 - AHCBUS404 - *22/8/17*</v>
      </c>
      <c r="B1626" t="str">
        <f t="shared" si="25"/>
        <v>200009280 - AHCBUS404 - *22/8/17*</v>
      </c>
      <c r="C1626" t="s">
        <v>1214</v>
      </c>
      <c r="D1626" t="s">
        <v>2968</v>
      </c>
      <c r="E1626" t="s">
        <v>811</v>
      </c>
      <c r="F1626" t="s">
        <v>2645</v>
      </c>
      <c r="G1626" t="s">
        <v>2645</v>
      </c>
      <c r="H1626" t="s">
        <v>2645</v>
      </c>
      <c r="I1626" t="s">
        <v>2645</v>
      </c>
      <c r="J1626" t="s">
        <v>2646</v>
      </c>
      <c r="K1626" t="s">
        <v>4490</v>
      </c>
      <c r="L1626" s="1">
        <v>42969.396168981679</v>
      </c>
      <c r="M1626" s="1">
        <v>42969.396168981679</v>
      </c>
      <c r="N1626" t="s">
        <v>2647</v>
      </c>
      <c r="O1626" t="s">
        <v>2647</v>
      </c>
      <c r="P1626" t="s">
        <v>2647</v>
      </c>
      <c r="Q1626" t="s">
        <v>4664</v>
      </c>
      <c r="R1626" t="s">
        <v>4742</v>
      </c>
    </row>
    <row r="1627" spans="1:18" hidden="1" x14ac:dyDescent="0.2">
      <c r="A1627" t="str">
        <f>VLOOKUP(B1627,Christine!A:Q,1,FALSE)</f>
        <v>200010620 - AHCBUS404 - *23/8/17*</v>
      </c>
      <c r="B1627" t="str">
        <f t="shared" si="25"/>
        <v>200010620 - AHCBUS404 - *23/8/17*</v>
      </c>
      <c r="C1627" t="s">
        <v>1242</v>
      </c>
      <c r="D1627" t="s">
        <v>2977</v>
      </c>
      <c r="E1627" t="s">
        <v>811</v>
      </c>
      <c r="F1627" t="s">
        <v>2645</v>
      </c>
      <c r="G1627" t="s">
        <v>2645</v>
      </c>
      <c r="H1627" t="s">
        <v>2645</v>
      </c>
      <c r="I1627" t="s">
        <v>2645</v>
      </c>
      <c r="J1627" t="s">
        <v>2646</v>
      </c>
      <c r="K1627" t="s">
        <v>4410</v>
      </c>
      <c r="L1627" s="1">
        <v>42970.442986111157</v>
      </c>
      <c r="M1627" s="1">
        <v>42970.442986111157</v>
      </c>
      <c r="N1627" t="s">
        <v>2647</v>
      </c>
      <c r="O1627" t="s">
        <v>2647</v>
      </c>
      <c r="P1627" t="s">
        <v>2647</v>
      </c>
      <c r="Q1627" t="s">
        <v>4664</v>
      </c>
      <c r="R1627" t="s">
        <v>4742</v>
      </c>
    </row>
    <row r="1628" spans="1:18" hidden="1" x14ac:dyDescent="0.2">
      <c r="A1628" t="str">
        <f>VLOOKUP(B1628,Christine!A:Q,1,FALSE)</f>
        <v>200010838 - AHCBUS404 - *22/8/17*</v>
      </c>
      <c r="B1628" t="str">
        <f t="shared" si="25"/>
        <v>200010838 - AHCBUS404 - *22/8/17*</v>
      </c>
      <c r="C1628" t="s">
        <v>1245</v>
      </c>
      <c r="D1628" t="s">
        <v>2953</v>
      </c>
      <c r="E1628" t="s">
        <v>811</v>
      </c>
      <c r="F1628" t="s">
        <v>2645</v>
      </c>
      <c r="G1628" t="s">
        <v>2645</v>
      </c>
      <c r="H1628" t="s">
        <v>2645</v>
      </c>
      <c r="I1628" t="s">
        <v>2645</v>
      </c>
      <c r="J1628" t="s">
        <v>2646</v>
      </c>
      <c r="K1628" t="s">
        <v>4490</v>
      </c>
      <c r="L1628" s="1">
        <v>42969.426354166586</v>
      </c>
      <c r="M1628" s="1">
        <v>42969.426354166586</v>
      </c>
      <c r="N1628" t="s">
        <v>2647</v>
      </c>
      <c r="O1628" t="s">
        <v>2647</v>
      </c>
      <c r="P1628" t="s">
        <v>2647</v>
      </c>
      <c r="Q1628" t="s">
        <v>4664</v>
      </c>
      <c r="R1628" t="s">
        <v>4742</v>
      </c>
    </row>
    <row r="1629" spans="1:18" hidden="1" x14ac:dyDescent="0.2">
      <c r="A1629" t="str">
        <f>VLOOKUP(B1629,Christine!A:Q,1,FALSE)</f>
        <v>200012808 - AHCBUS404 - *22/8/17*</v>
      </c>
      <c r="B1629" t="str">
        <f t="shared" si="25"/>
        <v>200012808 - AHCBUS404 - *22/8/17*</v>
      </c>
      <c r="C1629" t="s">
        <v>1263</v>
      </c>
      <c r="D1629" t="s">
        <v>2973</v>
      </c>
      <c r="E1629" t="s">
        <v>811</v>
      </c>
      <c r="F1629" t="s">
        <v>2645</v>
      </c>
      <c r="G1629" t="s">
        <v>2645</v>
      </c>
      <c r="H1629" t="s">
        <v>2645</v>
      </c>
      <c r="I1629" t="s">
        <v>2645</v>
      </c>
      <c r="J1629" t="s">
        <v>2646</v>
      </c>
      <c r="K1629" t="s">
        <v>4490</v>
      </c>
      <c r="L1629" s="1">
        <v>42969.435011574067</v>
      </c>
      <c r="M1629" s="1">
        <v>42969.435011574067</v>
      </c>
      <c r="N1629" t="s">
        <v>2647</v>
      </c>
      <c r="O1629" t="s">
        <v>2647</v>
      </c>
      <c r="P1629" t="s">
        <v>2647</v>
      </c>
      <c r="Q1629" t="s">
        <v>4664</v>
      </c>
      <c r="R1629" t="s">
        <v>4742</v>
      </c>
    </row>
    <row r="1630" spans="1:18" hidden="1" x14ac:dyDescent="0.2">
      <c r="A1630" t="str">
        <f>VLOOKUP(B1630,Christine!A:Q,1,FALSE)</f>
        <v>200012839 - AHCBUS404 - *29/8/17*</v>
      </c>
      <c r="B1630" t="str">
        <f t="shared" si="25"/>
        <v>200012839 - AHCBUS404 - *29/8/17*</v>
      </c>
      <c r="C1630" t="s">
        <v>1264</v>
      </c>
      <c r="D1630" t="s">
        <v>2976</v>
      </c>
      <c r="E1630" t="s">
        <v>811</v>
      </c>
      <c r="F1630" t="s">
        <v>2645</v>
      </c>
      <c r="G1630" t="s">
        <v>2645</v>
      </c>
      <c r="H1630" t="s">
        <v>2645</v>
      </c>
      <c r="I1630" t="s">
        <v>2645</v>
      </c>
      <c r="J1630" t="s">
        <v>2646</v>
      </c>
      <c r="K1630" t="s">
        <v>4503</v>
      </c>
      <c r="L1630" s="1">
        <v>42976.428171296138</v>
      </c>
      <c r="M1630" s="1">
        <v>42976.428171296138</v>
      </c>
      <c r="N1630" t="s">
        <v>2647</v>
      </c>
      <c r="O1630" t="s">
        <v>2647</v>
      </c>
      <c r="P1630" t="s">
        <v>2647</v>
      </c>
      <c r="Q1630" t="s">
        <v>4664</v>
      </c>
      <c r="R1630" t="s">
        <v>4742</v>
      </c>
    </row>
    <row r="1631" spans="1:18" hidden="1" x14ac:dyDescent="0.2">
      <c r="A1631" t="str">
        <f>VLOOKUP(B1631,Christine!A:Q,1,FALSE)</f>
        <v>200014649 - AHCBUS404 - *22/8/17*</v>
      </c>
      <c r="B1631" t="str">
        <f t="shared" si="25"/>
        <v>200014649 - AHCBUS404 - *22/8/17*</v>
      </c>
      <c r="C1631" t="s">
        <v>1306</v>
      </c>
      <c r="D1631" t="s">
        <v>2965</v>
      </c>
      <c r="E1631" t="s">
        <v>811</v>
      </c>
      <c r="F1631" t="s">
        <v>2645</v>
      </c>
      <c r="G1631" t="s">
        <v>2645</v>
      </c>
      <c r="H1631" t="s">
        <v>2645</v>
      </c>
      <c r="I1631" t="s">
        <v>2645</v>
      </c>
      <c r="J1631" t="s">
        <v>2646</v>
      </c>
      <c r="K1631" t="s">
        <v>4490</v>
      </c>
      <c r="L1631" s="1">
        <v>42969.423888888676</v>
      </c>
      <c r="M1631" s="1">
        <v>42969.423888888676</v>
      </c>
      <c r="N1631" t="s">
        <v>2647</v>
      </c>
      <c r="O1631" t="s">
        <v>2647</v>
      </c>
      <c r="P1631" t="s">
        <v>2647</v>
      </c>
      <c r="Q1631" t="s">
        <v>4664</v>
      </c>
      <c r="R1631" t="s">
        <v>4742</v>
      </c>
    </row>
    <row r="1632" spans="1:18" hidden="1" x14ac:dyDescent="0.2">
      <c r="A1632" t="str">
        <f>VLOOKUP(B1632,Christine!A:Q,1,FALSE)</f>
        <v>200017116 - AHCBUS404 - *24/8/17*</v>
      </c>
      <c r="B1632" t="str">
        <f t="shared" si="25"/>
        <v>200017116 - AHCBUS404 - *24/8/17*</v>
      </c>
      <c r="C1632" t="s">
        <v>1461</v>
      </c>
      <c r="D1632" t="s">
        <v>2955</v>
      </c>
      <c r="E1632" t="s">
        <v>811</v>
      </c>
      <c r="F1632" t="s">
        <v>2645</v>
      </c>
      <c r="G1632" t="s">
        <v>2645</v>
      </c>
      <c r="H1632" t="s">
        <v>2645</v>
      </c>
      <c r="I1632" t="s">
        <v>2645</v>
      </c>
      <c r="J1632" t="s">
        <v>2646</v>
      </c>
      <c r="K1632" t="s">
        <v>4432</v>
      </c>
      <c r="L1632" s="1">
        <v>42971.439178240951</v>
      </c>
      <c r="M1632" s="1">
        <v>42971.439178240951</v>
      </c>
      <c r="N1632" t="s">
        <v>2647</v>
      </c>
      <c r="O1632" t="s">
        <v>2647</v>
      </c>
      <c r="P1632" t="s">
        <v>2647</v>
      </c>
      <c r="Q1632" t="s">
        <v>4664</v>
      </c>
      <c r="R1632" t="s">
        <v>4742</v>
      </c>
    </row>
    <row r="1633" spans="1:18" hidden="1" x14ac:dyDescent="0.2">
      <c r="A1633" t="str">
        <f>VLOOKUP(B1633,Christine!A:Q,1,FALSE)</f>
        <v>200017130 - AHCBUS404 - *24/8/17*</v>
      </c>
      <c r="B1633" t="str">
        <f t="shared" si="25"/>
        <v>200017130 - AHCBUS404 - *24/8/17*</v>
      </c>
      <c r="C1633" t="s">
        <v>1462</v>
      </c>
      <c r="D1633" t="s">
        <v>2967</v>
      </c>
      <c r="E1633" t="s">
        <v>811</v>
      </c>
      <c r="F1633" t="s">
        <v>2645</v>
      </c>
      <c r="G1633" t="s">
        <v>2645</v>
      </c>
      <c r="H1633" t="s">
        <v>2645</v>
      </c>
      <c r="I1633" t="s">
        <v>2645</v>
      </c>
      <c r="J1633" t="s">
        <v>2646</v>
      </c>
      <c r="K1633" t="s">
        <v>4432</v>
      </c>
      <c r="L1633" s="1">
        <v>42971.444236110896</v>
      </c>
      <c r="M1633" s="1">
        <v>42971.444236110896</v>
      </c>
      <c r="N1633" t="s">
        <v>2647</v>
      </c>
      <c r="O1633" t="s">
        <v>2647</v>
      </c>
      <c r="P1633" t="s">
        <v>2647</v>
      </c>
      <c r="Q1633" t="s">
        <v>4664</v>
      </c>
      <c r="R1633" t="s">
        <v>4742</v>
      </c>
    </row>
    <row r="1634" spans="1:18" hidden="1" x14ac:dyDescent="0.2">
      <c r="A1634" t="str">
        <f>VLOOKUP(B1634,Christine!A:Q,1,FALSE)</f>
        <v>200018750 - AHCBUS404 - *22/8/17*</v>
      </c>
      <c r="B1634" t="str">
        <f t="shared" si="25"/>
        <v>200018750 - AHCBUS404 - *22/8/17*</v>
      </c>
      <c r="C1634" t="s">
        <v>1488</v>
      </c>
      <c r="D1634" t="s">
        <v>2956</v>
      </c>
      <c r="E1634" t="s">
        <v>811</v>
      </c>
      <c r="F1634" t="s">
        <v>2645</v>
      </c>
      <c r="G1634" t="s">
        <v>2645</v>
      </c>
      <c r="H1634" t="s">
        <v>2645</v>
      </c>
      <c r="I1634" t="s">
        <v>2645</v>
      </c>
      <c r="J1634" t="s">
        <v>2646</v>
      </c>
      <c r="K1634" t="s">
        <v>4490</v>
      </c>
      <c r="L1634" s="1">
        <v>42969.412962962873</v>
      </c>
      <c r="M1634" s="1">
        <v>42969.412962962873</v>
      </c>
      <c r="N1634" t="s">
        <v>2647</v>
      </c>
      <c r="O1634" t="s">
        <v>2647</v>
      </c>
      <c r="P1634" t="s">
        <v>2647</v>
      </c>
      <c r="Q1634" t="s">
        <v>4664</v>
      </c>
      <c r="R1634" t="s">
        <v>4742</v>
      </c>
    </row>
    <row r="1635" spans="1:18" hidden="1" x14ac:dyDescent="0.2">
      <c r="A1635" t="str">
        <f>VLOOKUP(B1635,Christine!A:Q,1,FALSE)</f>
        <v>200019835 - AHCBUS404 - *31/8/17*</v>
      </c>
      <c r="B1635" t="str">
        <f t="shared" si="25"/>
        <v>200019835 - AHCBUS404 - *31/8/17*</v>
      </c>
      <c r="C1635" t="s">
        <v>1517</v>
      </c>
      <c r="D1635" t="s">
        <v>2980</v>
      </c>
      <c r="E1635" t="s">
        <v>811</v>
      </c>
      <c r="F1635" t="s">
        <v>2645</v>
      </c>
      <c r="G1635" t="s">
        <v>2645</v>
      </c>
      <c r="H1635" t="s">
        <v>2645</v>
      </c>
      <c r="I1635" t="s">
        <v>2645</v>
      </c>
      <c r="J1635" t="s">
        <v>2646</v>
      </c>
      <c r="K1635" t="s">
        <v>4434</v>
      </c>
      <c r="L1635" s="1">
        <v>42978.434988426045</v>
      </c>
      <c r="M1635" s="1">
        <v>42978.434988426045</v>
      </c>
      <c r="N1635" t="s">
        <v>2647</v>
      </c>
      <c r="O1635" t="s">
        <v>2647</v>
      </c>
      <c r="P1635" t="s">
        <v>2647</v>
      </c>
      <c r="Q1635" t="s">
        <v>4664</v>
      </c>
      <c r="R1635" t="s">
        <v>4742</v>
      </c>
    </row>
    <row r="1636" spans="1:18" hidden="1" x14ac:dyDescent="0.2">
      <c r="A1636" t="str">
        <f>VLOOKUP(B1636,Christine!A:Q,1,FALSE)</f>
        <v>200024000 - AHCBUS404 - *7/9/17*</v>
      </c>
      <c r="B1636" t="str">
        <f t="shared" si="25"/>
        <v>200024000 - AHCBUS404 - *7/9/17*</v>
      </c>
      <c r="C1636" t="s">
        <v>1852</v>
      </c>
      <c r="D1636" t="s">
        <v>2979</v>
      </c>
      <c r="E1636" t="s">
        <v>811</v>
      </c>
      <c r="F1636" t="s">
        <v>2645</v>
      </c>
      <c r="G1636" t="s">
        <v>2645</v>
      </c>
      <c r="H1636" t="s">
        <v>2645</v>
      </c>
      <c r="I1636" t="s">
        <v>2645</v>
      </c>
      <c r="J1636" t="s">
        <v>2646</v>
      </c>
      <c r="K1636" t="s">
        <v>4430</v>
      </c>
      <c r="L1636" s="1">
        <v>42985.499305555597</v>
      </c>
      <c r="M1636" s="1">
        <v>42985.499305555597</v>
      </c>
      <c r="N1636" t="s">
        <v>2647</v>
      </c>
      <c r="O1636" t="s">
        <v>2647</v>
      </c>
      <c r="P1636" t="s">
        <v>2647</v>
      </c>
      <c r="Q1636" t="s">
        <v>4664</v>
      </c>
      <c r="R1636" t="s">
        <v>4742</v>
      </c>
    </row>
    <row r="1637" spans="1:18" hidden="1" x14ac:dyDescent="0.2">
      <c r="A1637" t="str">
        <f>VLOOKUP(B1637,Christine!A:Q,1,FALSE)</f>
        <v>200025037 - AHCBUS404 - *29/8/17*</v>
      </c>
      <c r="B1637" t="str">
        <f t="shared" si="25"/>
        <v>200025037 - AHCBUS404 - *29/8/17*</v>
      </c>
      <c r="C1637" t="s">
        <v>1899</v>
      </c>
      <c r="D1637" t="s">
        <v>2972</v>
      </c>
      <c r="E1637" t="s">
        <v>811</v>
      </c>
      <c r="F1637" t="s">
        <v>2645</v>
      </c>
      <c r="G1637" t="s">
        <v>2645</v>
      </c>
      <c r="H1637" t="s">
        <v>2645</v>
      </c>
      <c r="I1637" t="s">
        <v>2645</v>
      </c>
      <c r="J1637" t="s">
        <v>2646</v>
      </c>
      <c r="K1637" t="s">
        <v>4503</v>
      </c>
      <c r="L1637" s="1">
        <v>42976.436655092519</v>
      </c>
      <c r="M1637" s="1">
        <v>42976.436655092519</v>
      </c>
      <c r="N1637" t="s">
        <v>2647</v>
      </c>
      <c r="O1637" t="s">
        <v>2647</v>
      </c>
      <c r="P1637" t="s">
        <v>2647</v>
      </c>
      <c r="Q1637" t="s">
        <v>4664</v>
      </c>
      <c r="R1637" t="s">
        <v>4742</v>
      </c>
    </row>
    <row r="1638" spans="1:18" hidden="1" x14ac:dyDescent="0.2">
      <c r="A1638" t="str">
        <f>VLOOKUP(B1638,Christine!A:Q,1,FALSE)</f>
        <v>200026674 - AHCBUS404 - *29/8/17*</v>
      </c>
      <c r="B1638" t="str">
        <f t="shared" si="25"/>
        <v>200026674 - AHCBUS404 - *29/8/17*</v>
      </c>
      <c r="C1638" t="s">
        <v>2007</v>
      </c>
      <c r="D1638" t="s">
        <v>2970</v>
      </c>
      <c r="E1638" t="s">
        <v>811</v>
      </c>
      <c r="F1638" t="s">
        <v>2645</v>
      </c>
      <c r="G1638" t="s">
        <v>2645</v>
      </c>
      <c r="H1638" t="s">
        <v>2645</v>
      </c>
      <c r="I1638" t="s">
        <v>2645</v>
      </c>
      <c r="J1638" t="s">
        <v>2646</v>
      </c>
      <c r="K1638" t="s">
        <v>4503</v>
      </c>
      <c r="L1638" s="1">
        <v>42976.435833333526</v>
      </c>
      <c r="M1638" s="1">
        <v>42976.435833333526</v>
      </c>
      <c r="N1638" t="s">
        <v>2647</v>
      </c>
      <c r="O1638" t="s">
        <v>2647</v>
      </c>
      <c r="P1638" t="s">
        <v>2647</v>
      </c>
      <c r="Q1638" t="s">
        <v>4664</v>
      </c>
      <c r="R1638" t="s">
        <v>4742</v>
      </c>
    </row>
    <row r="1639" spans="1:18" hidden="1" x14ac:dyDescent="0.2">
      <c r="A1639" t="str">
        <f>VLOOKUP(B1639,Christine!A:Q,1,FALSE)</f>
        <v>200026802 - AHCBUS404 - *24/8/17*</v>
      </c>
      <c r="B1639" t="str">
        <f t="shared" si="25"/>
        <v>200026802 - AHCBUS404 - *24/8/17*</v>
      </c>
      <c r="C1639" t="s">
        <v>2010</v>
      </c>
      <c r="D1639" t="s">
        <v>2978</v>
      </c>
      <c r="E1639" t="s">
        <v>811</v>
      </c>
      <c r="F1639" t="s">
        <v>2645</v>
      </c>
      <c r="G1639" t="s">
        <v>2645</v>
      </c>
      <c r="H1639" t="s">
        <v>2645</v>
      </c>
      <c r="I1639" t="s">
        <v>2645</v>
      </c>
      <c r="J1639" t="s">
        <v>2646</v>
      </c>
      <c r="K1639" t="s">
        <v>4432</v>
      </c>
      <c r="L1639" s="1">
        <v>42971.393611111213</v>
      </c>
      <c r="M1639" s="1">
        <v>42971.393611111213</v>
      </c>
      <c r="N1639" t="s">
        <v>2647</v>
      </c>
      <c r="O1639" t="s">
        <v>2647</v>
      </c>
      <c r="P1639" t="s">
        <v>2647</v>
      </c>
      <c r="Q1639" t="s">
        <v>4664</v>
      </c>
      <c r="R1639" t="s">
        <v>4742</v>
      </c>
    </row>
    <row r="1640" spans="1:18" hidden="1" x14ac:dyDescent="0.2">
      <c r="A1640" t="str">
        <f>VLOOKUP(B1640,Christine!A:Q,1,FALSE)</f>
        <v>200031067 - AHCBUS404 - *31/8/17*</v>
      </c>
      <c r="B1640" t="str">
        <f t="shared" si="25"/>
        <v>200031067 - AHCBUS404 - *31/8/17*</v>
      </c>
      <c r="C1640" t="s">
        <v>2476</v>
      </c>
      <c r="D1640" t="s">
        <v>2964</v>
      </c>
      <c r="E1640" t="s">
        <v>811</v>
      </c>
      <c r="F1640" t="s">
        <v>2645</v>
      </c>
      <c r="G1640" t="s">
        <v>2645</v>
      </c>
      <c r="H1640" t="s">
        <v>2645</v>
      </c>
      <c r="I1640" t="s">
        <v>2645</v>
      </c>
      <c r="J1640" t="s">
        <v>2646</v>
      </c>
      <c r="K1640" t="s">
        <v>4434</v>
      </c>
      <c r="L1640" s="1">
        <v>42978.434270833153</v>
      </c>
      <c r="M1640" s="1">
        <v>42978.434270833153</v>
      </c>
      <c r="N1640" t="s">
        <v>2647</v>
      </c>
      <c r="O1640" t="s">
        <v>2647</v>
      </c>
      <c r="P1640" t="s">
        <v>2647</v>
      </c>
      <c r="Q1640" t="s">
        <v>4664</v>
      </c>
      <c r="R1640" t="s">
        <v>4742</v>
      </c>
    </row>
    <row r="1641" spans="1:18" hidden="1" x14ac:dyDescent="0.2">
      <c r="A1641" t="str">
        <f>VLOOKUP(B1641,Christine!A:Q,1,FALSE)</f>
        <v>200031828 - AHCBUS404 - *31/8/17*</v>
      </c>
      <c r="B1641" t="str">
        <f t="shared" si="25"/>
        <v>200031828 - AHCBUS404 - *31/8/17*</v>
      </c>
      <c r="C1641" t="s">
        <v>2497</v>
      </c>
      <c r="D1641" t="s">
        <v>2963</v>
      </c>
      <c r="E1641" t="s">
        <v>811</v>
      </c>
      <c r="F1641" t="s">
        <v>2645</v>
      </c>
      <c r="G1641" t="s">
        <v>2645</v>
      </c>
      <c r="H1641" t="s">
        <v>2645</v>
      </c>
      <c r="I1641" t="s">
        <v>2645</v>
      </c>
      <c r="J1641" t="s">
        <v>2646</v>
      </c>
      <c r="K1641" t="s">
        <v>4434</v>
      </c>
      <c r="L1641" s="1">
        <v>42978.434594907332</v>
      </c>
      <c r="M1641" s="1">
        <v>42978.434594907332</v>
      </c>
      <c r="N1641" t="s">
        <v>2647</v>
      </c>
      <c r="O1641" t="s">
        <v>2647</v>
      </c>
      <c r="P1641" t="s">
        <v>2647</v>
      </c>
      <c r="Q1641" t="s">
        <v>4664</v>
      </c>
      <c r="R1641" t="s">
        <v>4742</v>
      </c>
    </row>
    <row r="1642" spans="1:18" hidden="1" x14ac:dyDescent="0.2">
      <c r="A1642" t="str">
        <f>VLOOKUP(B1642,Christine!A:Q,1,FALSE)</f>
        <v>200031855 - AHCBUS404 - *31/8/17*</v>
      </c>
      <c r="B1642" t="str">
        <f t="shared" si="25"/>
        <v>200031855 - AHCBUS404 - *31/8/17*</v>
      </c>
      <c r="C1642" t="s">
        <v>2498</v>
      </c>
      <c r="D1642" t="s">
        <v>2960</v>
      </c>
      <c r="E1642" t="s">
        <v>811</v>
      </c>
      <c r="F1642" t="s">
        <v>2645</v>
      </c>
      <c r="G1642" t="s">
        <v>2645</v>
      </c>
      <c r="H1642" t="s">
        <v>2645</v>
      </c>
      <c r="I1642" t="s">
        <v>2645</v>
      </c>
      <c r="J1642" t="s">
        <v>2646</v>
      </c>
      <c r="K1642" t="s">
        <v>4434</v>
      </c>
      <c r="L1642" s="1">
        <v>42978.444895833265</v>
      </c>
      <c r="M1642" s="1">
        <v>42978.444895833265</v>
      </c>
      <c r="N1642" t="s">
        <v>2647</v>
      </c>
      <c r="O1642" t="s">
        <v>2647</v>
      </c>
      <c r="P1642" t="s">
        <v>2647</v>
      </c>
      <c r="Q1642" t="s">
        <v>4664</v>
      </c>
      <c r="R1642" t="s">
        <v>4742</v>
      </c>
    </row>
    <row r="1643" spans="1:18" hidden="1" x14ac:dyDescent="0.2">
      <c r="A1643" t="str">
        <f>VLOOKUP(B1643,Christine!A:Q,1,FALSE)</f>
        <v>200032346 - AHCBUS404 - *30/8/17*</v>
      </c>
      <c r="B1643" t="str">
        <f t="shared" si="25"/>
        <v>200032346 - AHCBUS404 - *30/8/17*</v>
      </c>
      <c r="C1643" t="s">
        <v>2518</v>
      </c>
      <c r="D1643" t="s">
        <v>2962</v>
      </c>
      <c r="E1643" t="s">
        <v>811</v>
      </c>
      <c r="F1643" t="s">
        <v>2645</v>
      </c>
      <c r="G1643" t="s">
        <v>2645</v>
      </c>
      <c r="H1643" t="s">
        <v>2645</v>
      </c>
      <c r="I1643" t="s">
        <v>2645</v>
      </c>
      <c r="J1643" t="s">
        <v>2646</v>
      </c>
      <c r="K1643" t="s">
        <v>4499</v>
      </c>
      <c r="L1643" s="1">
        <v>42977.792037037201</v>
      </c>
      <c r="M1643" s="1">
        <v>42977.792037037201</v>
      </c>
      <c r="N1643" t="s">
        <v>2647</v>
      </c>
      <c r="O1643" t="s">
        <v>2647</v>
      </c>
      <c r="P1643" t="s">
        <v>2647</v>
      </c>
      <c r="Q1643" t="s">
        <v>4664</v>
      </c>
      <c r="R1643" t="s">
        <v>4742</v>
      </c>
    </row>
    <row r="1644" spans="1:18" hidden="1" x14ac:dyDescent="0.2">
      <c r="A1644" t="str">
        <f>VLOOKUP(B1644,Christine!A:Q,1,FALSE)</f>
        <v>200033344 - AHCBUS404 - *21/8/17*</v>
      </c>
      <c r="B1644" t="str">
        <f t="shared" si="25"/>
        <v>200033344 - AHCBUS404 - *21/8/17*</v>
      </c>
      <c r="C1644" t="s">
        <v>2587</v>
      </c>
      <c r="D1644" t="s">
        <v>2969</v>
      </c>
      <c r="E1644" t="s">
        <v>811</v>
      </c>
      <c r="F1644" t="s">
        <v>2645</v>
      </c>
      <c r="G1644" t="s">
        <v>2645</v>
      </c>
      <c r="H1644" t="s">
        <v>2645</v>
      </c>
      <c r="I1644" t="s">
        <v>2645</v>
      </c>
      <c r="J1644" t="s">
        <v>2646</v>
      </c>
      <c r="K1644" t="s">
        <v>4422</v>
      </c>
      <c r="L1644" s="1">
        <v>42968.74540509237</v>
      </c>
      <c r="M1644" s="1">
        <v>42968.74540509237</v>
      </c>
      <c r="N1644" t="s">
        <v>2647</v>
      </c>
      <c r="O1644" t="s">
        <v>2647</v>
      </c>
      <c r="P1644" t="s">
        <v>2647</v>
      </c>
      <c r="Q1644" t="s">
        <v>4664</v>
      </c>
      <c r="R1644" t="s">
        <v>4742</v>
      </c>
    </row>
    <row r="1645" spans="1:18" hidden="1" x14ac:dyDescent="0.2">
      <c r="A1645" t="str">
        <f>VLOOKUP(B1645,Christine!A:Q,1,FALSE)</f>
        <v>200033837 - AHCBUS404 - *31/8/17*</v>
      </c>
      <c r="B1645" t="str">
        <f t="shared" si="25"/>
        <v>200033837 - AHCBUS404 - *31/8/17*</v>
      </c>
      <c r="C1645" t="s">
        <v>2615</v>
      </c>
      <c r="D1645" t="s">
        <v>2957</v>
      </c>
      <c r="E1645" t="s">
        <v>811</v>
      </c>
      <c r="F1645" t="s">
        <v>2645</v>
      </c>
      <c r="G1645" t="s">
        <v>2645</v>
      </c>
      <c r="H1645" t="s">
        <v>2645</v>
      </c>
      <c r="I1645" t="s">
        <v>2645</v>
      </c>
      <c r="J1645" t="s">
        <v>2646</v>
      </c>
      <c r="K1645" t="s">
        <v>4434</v>
      </c>
      <c r="L1645" s="1">
        <v>42978.435335648246</v>
      </c>
      <c r="M1645" s="1">
        <v>42978.435335648246</v>
      </c>
      <c r="N1645" t="s">
        <v>2647</v>
      </c>
      <c r="O1645" t="s">
        <v>2647</v>
      </c>
      <c r="P1645" t="s">
        <v>2647</v>
      </c>
      <c r="Q1645" t="s">
        <v>4664</v>
      </c>
      <c r="R1645" t="s">
        <v>4742</v>
      </c>
    </row>
    <row r="1646" spans="1:18" hidden="1" x14ac:dyDescent="0.2">
      <c r="A1646" t="str">
        <f>VLOOKUP(B1646,Christine!A:Q,1,FALSE)</f>
        <v>200033958 - AHCBUS404 - *31/8/17*</v>
      </c>
      <c r="B1646" t="str">
        <f t="shared" si="25"/>
        <v>200033958 - AHCBUS404 - *31/8/17*</v>
      </c>
      <c r="C1646" t="s">
        <v>2619</v>
      </c>
      <c r="D1646" t="s">
        <v>2961</v>
      </c>
      <c r="E1646" t="s">
        <v>811</v>
      </c>
      <c r="F1646" t="s">
        <v>2645</v>
      </c>
      <c r="G1646" t="s">
        <v>2645</v>
      </c>
      <c r="H1646" t="s">
        <v>2645</v>
      </c>
      <c r="I1646" t="s">
        <v>2645</v>
      </c>
      <c r="J1646" t="s">
        <v>2646</v>
      </c>
      <c r="K1646" t="s">
        <v>4434</v>
      </c>
      <c r="L1646" s="1">
        <v>42978.435509259347</v>
      </c>
      <c r="M1646" s="1">
        <v>42978.435509259347</v>
      </c>
      <c r="N1646" t="s">
        <v>2647</v>
      </c>
      <c r="O1646" t="s">
        <v>2647</v>
      </c>
      <c r="P1646" t="s">
        <v>2647</v>
      </c>
      <c r="Q1646" t="s">
        <v>4664</v>
      </c>
      <c r="R1646" t="s">
        <v>4742</v>
      </c>
    </row>
    <row r="1647" spans="1:18" hidden="1" x14ac:dyDescent="0.2">
      <c r="A1647" t="str">
        <f>VLOOKUP(B1647,Christine!A:Q,1,FALSE)</f>
        <v>200034006 - AHCBUS404 - *22/8/17*</v>
      </c>
      <c r="B1647" t="str">
        <f t="shared" si="25"/>
        <v>200034006 - AHCBUS404 - *22/8/17*</v>
      </c>
      <c r="C1647" t="s">
        <v>2620</v>
      </c>
      <c r="D1647" t="s">
        <v>2974</v>
      </c>
      <c r="E1647" t="s">
        <v>811</v>
      </c>
      <c r="F1647" t="s">
        <v>2645</v>
      </c>
      <c r="G1647" t="s">
        <v>2645</v>
      </c>
      <c r="H1647" t="s">
        <v>2645</v>
      </c>
      <c r="I1647" t="s">
        <v>2645</v>
      </c>
      <c r="J1647" t="s">
        <v>2646</v>
      </c>
      <c r="K1647" t="s">
        <v>4490</v>
      </c>
      <c r="L1647" s="1">
        <v>42969.611111111008</v>
      </c>
      <c r="M1647" s="1">
        <v>42969.611111111008</v>
      </c>
      <c r="N1647" t="s">
        <v>2647</v>
      </c>
      <c r="O1647" t="s">
        <v>2647</v>
      </c>
      <c r="P1647" t="s">
        <v>2647</v>
      </c>
      <c r="Q1647" t="s">
        <v>4664</v>
      </c>
      <c r="R1647" t="s">
        <v>4742</v>
      </c>
    </row>
    <row r="1648" spans="1:18" hidden="1" x14ac:dyDescent="0.2">
      <c r="A1648" t="str">
        <f>VLOOKUP(B1648,Christine!A:Q,1,FALSE)</f>
        <v>100141225 - AHCBUS501 - *4/8/17*</v>
      </c>
      <c r="B1648" t="str">
        <f t="shared" si="25"/>
        <v>100141225 - AHCBUS501 - *4/8/17*</v>
      </c>
      <c r="C1648" t="s">
        <v>408</v>
      </c>
      <c r="D1648" t="s">
        <v>3049</v>
      </c>
      <c r="E1648" t="s">
        <v>409</v>
      </c>
      <c r="F1648" t="s">
        <v>2645</v>
      </c>
      <c r="G1648" t="s">
        <v>2645</v>
      </c>
      <c r="H1648" t="s">
        <v>2645</v>
      </c>
      <c r="I1648" t="s">
        <v>2645</v>
      </c>
      <c r="J1648" t="s">
        <v>2646</v>
      </c>
      <c r="K1648" t="s">
        <v>4569</v>
      </c>
      <c r="L1648" s="1">
        <v>42951.481018518563</v>
      </c>
      <c r="M1648" s="1">
        <v>42951.481018518563</v>
      </c>
      <c r="N1648" t="s">
        <v>2647</v>
      </c>
      <c r="O1648" t="s">
        <v>2647</v>
      </c>
      <c r="P1648" t="s">
        <v>2647</v>
      </c>
      <c r="Q1648" t="s">
        <v>4664</v>
      </c>
      <c r="R1648" t="s">
        <v>4743</v>
      </c>
    </row>
    <row r="1649" spans="1:18" hidden="1" x14ac:dyDescent="0.2">
      <c r="A1649" t="str">
        <f>VLOOKUP(B1649,Christine!A:Q,1,FALSE)</f>
        <v>100183456 - AHCBUS501 - *24/8/17*</v>
      </c>
      <c r="B1649" t="str">
        <f t="shared" si="25"/>
        <v>100183456 - AHCBUS501 - *24/8/17*</v>
      </c>
      <c r="C1649" t="s">
        <v>686</v>
      </c>
      <c r="D1649" t="s">
        <v>3050</v>
      </c>
      <c r="E1649" t="s">
        <v>409</v>
      </c>
      <c r="F1649" t="s">
        <v>2645</v>
      </c>
      <c r="G1649" t="s">
        <v>2645</v>
      </c>
      <c r="H1649" t="s">
        <v>2645</v>
      </c>
      <c r="I1649" t="s">
        <v>2645</v>
      </c>
      <c r="J1649" t="s">
        <v>2646</v>
      </c>
      <c r="K1649" t="s">
        <v>4432</v>
      </c>
      <c r="L1649" s="1">
        <v>42971.672060185112</v>
      </c>
      <c r="M1649" s="1">
        <v>42971.672060185112</v>
      </c>
      <c r="N1649" t="s">
        <v>2647</v>
      </c>
      <c r="O1649" t="s">
        <v>2647</v>
      </c>
      <c r="P1649" t="s">
        <v>2647</v>
      </c>
      <c r="Q1649" t="s">
        <v>4664</v>
      </c>
      <c r="R1649" t="s">
        <v>4743</v>
      </c>
    </row>
    <row r="1650" spans="1:18" hidden="1" x14ac:dyDescent="0.2">
      <c r="A1650" t="str">
        <f>VLOOKUP(B1650,Christine!A:Q,1,FALSE)</f>
        <v>100189452 - AHCBUS501 - *8/8/17*</v>
      </c>
      <c r="B1650" t="str">
        <f t="shared" si="25"/>
        <v>100189452 - AHCBUS501 - *8/8/17*</v>
      </c>
      <c r="C1650" t="s">
        <v>732</v>
      </c>
      <c r="D1650" t="s">
        <v>3046</v>
      </c>
      <c r="E1650" t="s">
        <v>409</v>
      </c>
      <c r="F1650" t="s">
        <v>2645</v>
      </c>
      <c r="G1650" t="s">
        <v>2645</v>
      </c>
      <c r="H1650" t="s">
        <v>2645</v>
      </c>
      <c r="I1650" t="s">
        <v>2645</v>
      </c>
      <c r="J1650" t="s">
        <v>2646</v>
      </c>
      <c r="K1650" t="s">
        <v>4435</v>
      </c>
      <c r="L1650" s="1">
        <v>42955.413692129776</v>
      </c>
      <c r="M1650" s="1">
        <v>42955.413692129776</v>
      </c>
      <c r="N1650" t="s">
        <v>2647</v>
      </c>
      <c r="O1650" t="s">
        <v>2647</v>
      </c>
      <c r="P1650" t="s">
        <v>2647</v>
      </c>
      <c r="Q1650" t="s">
        <v>4664</v>
      </c>
      <c r="R1650" t="s">
        <v>4743</v>
      </c>
    </row>
    <row r="1651" spans="1:18" hidden="1" x14ac:dyDescent="0.2">
      <c r="A1651" t="str">
        <f>VLOOKUP(B1651,Christine!A:Q,1,FALSE)</f>
        <v>200005818 - AHCBUS501 - *25/7/17*</v>
      </c>
      <c r="B1651" t="str">
        <f t="shared" si="25"/>
        <v>200005818 - AHCBUS501 - *25/7/17*</v>
      </c>
      <c r="C1651" t="s">
        <v>1140</v>
      </c>
      <c r="D1651" t="s">
        <v>3045</v>
      </c>
      <c r="E1651" t="s">
        <v>409</v>
      </c>
      <c r="F1651" t="s">
        <v>2645</v>
      </c>
      <c r="G1651" t="s">
        <v>2645</v>
      </c>
      <c r="H1651" t="s">
        <v>2645</v>
      </c>
      <c r="I1651" t="s">
        <v>2645</v>
      </c>
      <c r="J1651" t="s">
        <v>2646</v>
      </c>
      <c r="K1651" t="s">
        <v>4416</v>
      </c>
      <c r="L1651" s="1">
        <v>42941.814409722108</v>
      </c>
      <c r="M1651" s="1">
        <v>42941.814409722108</v>
      </c>
      <c r="N1651" t="s">
        <v>2647</v>
      </c>
      <c r="O1651" t="s">
        <v>2647</v>
      </c>
      <c r="P1651" t="s">
        <v>2647</v>
      </c>
      <c r="Q1651" t="s">
        <v>4664</v>
      </c>
      <c r="R1651" t="s">
        <v>4743</v>
      </c>
    </row>
    <row r="1652" spans="1:18" hidden="1" x14ac:dyDescent="0.2">
      <c r="A1652" t="str">
        <f>VLOOKUP(B1652,Christine!A:Q,1,FALSE)</f>
        <v>200016153 - AHCBUS501 - *24/8/17*</v>
      </c>
      <c r="B1652" t="str">
        <f t="shared" si="25"/>
        <v>200016153 - AHCBUS501 - *24/8/17*</v>
      </c>
      <c r="C1652" t="s">
        <v>1398</v>
      </c>
      <c r="D1652" t="s">
        <v>3047</v>
      </c>
      <c r="E1652" t="s">
        <v>409</v>
      </c>
      <c r="F1652" t="s">
        <v>2645</v>
      </c>
      <c r="G1652" t="s">
        <v>2645</v>
      </c>
      <c r="H1652" t="s">
        <v>2645</v>
      </c>
      <c r="I1652" t="s">
        <v>2645</v>
      </c>
      <c r="J1652" t="s">
        <v>2646</v>
      </c>
      <c r="K1652" t="s">
        <v>4432</v>
      </c>
      <c r="L1652" s="1">
        <v>42971.509259259328</v>
      </c>
      <c r="M1652" s="1">
        <v>42971.509259259328</v>
      </c>
      <c r="N1652" t="s">
        <v>2647</v>
      </c>
      <c r="O1652" t="s">
        <v>2647</v>
      </c>
      <c r="P1652" t="s">
        <v>2647</v>
      </c>
      <c r="Q1652" t="s">
        <v>4664</v>
      </c>
      <c r="R1652" t="s">
        <v>4743</v>
      </c>
    </row>
    <row r="1653" spans="1:18" hidden="1" x14ac:dyDescent="0.2">
      <c r="A1653" t="str">
        <f>VLOOKUP(B1653,Christine!A:Q,1,FALSE)</f>
        <v>200019175 - AHCBUS501 - *12/9/17*</v>
      </c>
      <c r="B1653" t="str">
        <f t="shared" si="25"/>
        <v>200019175 - AHCBUS501 - *12/9/17*</v>
      </c>
      <c r="C1653" t="s">
        <v>1498</v>
      </c>
      <c r="D1653" t="s">
        <v>3044</v>
      </c>
      <c r="E1653" t="s">
        <v>409</v>
      </c>
      <c r="F1653" t="s">
        <v>2645</v>
      </c>
      <c r="G1653" t="s">
        <v>2645</v>
      </c>
      <c r="H1653" t="s">
        <v>2645</v>
      </c>
      <c r="I1653" t="s">
        <v>2645</v>
      </c>
      <c r="J1653" t="s">
        <v>2646</v>
      </c>
      <c r="K1653" t="s">
        <v>4531</v>
      </c>
      <c r="L1653" s="1">
        <v>42990.653958333191</v>
      </c>
      <c r="M1653" s="1">
        <v>42990.653958333191</v>
      </c>
      <c r="N1653" t="s">
        <v>2647</v>
      </c>
      <c r="O1653" t="s">
        <v>2647</v>
      </c>
      <c r="P1653" t="s">
        <v>2647</v>
      </c>
      <c r="Q1653" t="s">
        <v>4664</v>
      </c>
      <c r="R1653" t="s">
        <v>4743</v>
      </c>
    </row>
    <row r="1654" spans="1:18" hidden="1" x14ac:dyDescent="0.2">
      <c r="A1654" t="str">
        <f>VLOOKUP(B1654,Christine!A:Q,1,FALSE)</f>
        <v>200023185 - AHCBUS501 - *16/8/17*</v>
      </c>
      <c r="B1654" t="str">
        <f t="shared" si="25"/>
        <v>200023185 - AHCBUS501 - *16/8/17*</v>
      </c>
      <c r="C1654" t="s">
        <v>1694</v>
      </c>
      <c r="D1654" t="s">
        <v>3043</v>
      </c>
      <c r="E1654" t="s">
        <v>409</v>
      </c>
      <c r="F1654" t="s">
        <v>2645</v>
      </c>
      <c r="G1654" t="s">
        <v>2645</v>
      </c>
      <c r="H1654" t="s">
        <v>2645</v>
      </c>
      <c r="I1654" t="s">
        <v>2645</v>
      </c>
      <c r="J1654" t="s">
        <v>2646</v>
      </c>
      <c r="K1654" t="s">
        <v>4620</v>
      </c>
      <c r="L1654" s="1">
        <v>42963.368229166605</v>
      </c>
      <c r="M1654" s="1">
        <v>42963.368229166605</v>
      </c>
      <c r="N1654" t="s">
        <v>2647</v>
      </c>
      <c r="O1654" t="s">
        <v>2647</v>
      </c>
      <c r="P1654" t="s">
        <v>2647</v>
      </c>
      <c r="Q1654" t="s">
        <v>4664</v>
      </c>
      <c r="R1654" t="s">
        <v>4743</v>
      </c>
    </row>
    <row r="1655" spans="1:18" hidden="1" x14ac:dyDescent="0.2">
      <c r="A1655" t="str">
        <f>VLOOKUP(B1655,Christine!A:Q,1,FALSE)</f>
        <v>200023214 - AHCBUS501 - *13/7/17*</v>
      </c>
      <c r="B1655" t="str">
        <f t="shared" si="25"/>
        <v>200023214 - AHCBUS501 - *13/7/17*</v>
      </c>
      <c r="C1655" t="s">
        <v>1696</v>
      </c>
      <c r="D1655" t="s">
        <v>3042</v>
      </c>
      <c r="E1655" t="s">
        <v>409</v>
      </c>
      <c r="F1655" t="s">
        <v>2645</v>
      </c>
      <c r="G1655" t="s">
        <v>2645</v>
      </c>
      <c r="H1655" t="s">
        <v>2645</v>
      </c>
      <c r="I1655" t="s">
        <v>2645</v>
      </c>
      <c r="J1655" t="s">
        <v>2646</v>
      </c>
      <c r="K1655" t="s">
        <v>4599</v>
      </c>
      <c r="L1655" s="1">
        <v>42929.611481481697</v>
      </c>
      <c r="M1655" s="1">
        <v>42929.611481481697</v>
      </c>
      <c r="N1655" t="s">
        <v>2647</v>
      </c>
      <c r="O1655" t="s">
        <v>2647</v>
      </c>
      <c r="P1655" t="s">
        <v>2647</v>
      </c>
      <c r="Q1655" t="s">
        <v>4664</v>
      </c>
      <c r="R1655" t="s">
        <v>4743</v>
      </c>
    </row>
    <row r="1656" spans="1:18" hidden="1" x14ac:dyDescent="0.2">
      <c r="A1656" t="str">
        <f>VLOOKUP(B1656,Christine!A:Q,1,FALSE)</f>
        <v>200023229 - AHCBUS501 - *17/7/17*</v>
      </c>
      <c r="B1656" t="str">
        <f t="shared" si="25"/>
        <v>200023229 - AHCBUS501 - *17/7/17*</v>
      </c>
      <c r="C1656" t="s">
        <v>1705</v>
      </c>
      <c r="D1656" t="s">
        <v>3048</v>
      </c>
      <c r="E1656" t="s">
        <v>409</v>
      </c>
      <c r="F1656" t="s">
        <v>2645</v>
      </c>
      <c r="G1656" t="s">
        <v>2645</v>
      </c>
      <c r="H1656" t="s">
        <v>2645</v>
      </c>
      <c r="I1656" t="s">
        <v>2645</v>
      </c>
      <c r="J1656" t="s">
        <v>2646</v>
      </c>
      <c r="K1656" t="s">
        <v>4600</v>
      </c>
      <c r="L1656" s="1">
        <v>42933.545127314981</v>
      </c>
      <c r="M1656" s="1">
        <v>42933.545127314981</v>
      </c>
      <c r="N1656" t="s">
        <v>2647</v>
      </c>
      <c r="O1656" t="s">
        <v>2647</v>
      </c>
      <c r="P1656" t="s">
        <v>2647</v>
      </c>
      <c r="Q1656" t="s">
        <v>4664</v>
      </c>
      <c r="R1656" t="s">
        <v>4743</v>
      </c>
    </row>
    <row r="1657" spans="1:18" hidden="1" x14ac:dyDescent="0.2">
      <c r="A1657" t="str">
        <f>VLOOKUP(B1657,Christine!A:Q,1,FALSE)</f>
        <v>100180600 - AHCBUS506 - *21/4/17*</v>
      </c>
      <c r="B1657" t="str">
        <f t="shared" si="25"/>
        <v>100180600 - AHCBUS506 - *21/4/17*</v>
      </c>
      <c r="C1657" t="s">
        <v>616</v>
      </c>
      <c r="D1657" t="s">
        <v>2991</v>
      </c>
      <c r="E1657" t="s">
        <v>619</v>
      </c>
      <c r="F1657" t="s">
        <v>2645</v>
      </c>
      <c r="G1657" t="s">
        <v>2645</v>
      </c>
      <c r="H1657" t="s">
        <v>2645</v>
      </c>
      <c r="I1657" t="s">
        <v>2645</v>
      </c>
      <c r="J1657" t="s">
        <v>2646</v>
      </c>
      <c r="K1657" t="s">
        <v>4428</v>
      </c>
      <c r="L1657" s="1">
        <v>42846.509085648227</v>
      </c>
      <c r="M1657" s="1">
        <v>42846.509085648227</v>
      </c>
      <c r="N1657" t="s">
        <v>2647</v>
      </c>
      <c r="O1657" t="s">
        <v>2647</v>
      </c>
      <c r="P1657" t="s">
        <v>2647</v>
      </c>
      <c r="Q1657" t="s">
        <v>4664</v>
      </c>
      <c r="R1657" t="s">
        <v>4744</v>
      </c>
    </row>
    <row r="1658" spans="1:18" hidden="1" x14ac:dyDescent="0.2">
      <c r="A1658" t="str">
        <f>VLOOKUP(B1658,Christine!A:Q,1,FALSE)</f>
        <v>100188912 - AHCBUS506 - *21/4/17*</v>
      </c>
      <c r="B1658" t="str">
        <f t="shared" si="25"/>
        <v>100188912 - AHCBUS506 - *21/4/17*</v>
      </c>
      <c r="C1658" t="s">
        <v>727</v>
      </c>
      <c r="D1658" t="s">
        <v>2990</v>
      </c>
      <c r="E1658" t="s">
        <v>619</v>
      </c>
      <c r="F1658" t="s">
        <v>2645</v>
      </c>
      <c r="G1658" t="s">
        <v>2645</v>
      </c>
      <c r="H1658" t="s">
        <v>2645</v>
      </c>
      <c r="I1658" t="s">
        <v>2645</v>
      </c>
      <c r="J1658" t="s">
        <v>2646</v>
      </c>
      <c r="K1658" t="s">
        <v>4428</v>
      </c>
      <c r="L1658" s="1">
        <v>42846.541377314832</v>
      </c>
      <c r="M1658" s="1">
        <v>42846.541377314832</v>
      </c>
      <c r="N1658" t="s">
        <v>2647</v>
      </c>
      <c r="O1658" t="s">
        <v>2647</v>
      </c>
      <c r="P1658" t="s">
        <v>2647</v>
      </c>
      <c r="Q1658" t="s">
        <v>4664</v>
      </c>
      <c r="R1658" t="s">
        <v>4744</v>
      </c>
    </row>
    <row r="1659" spans="1:18" hidden="1" x14ac:dyDescent="0.2">
      <c r="A1659" t="str">
        <f>VLOOKUP(B1659,Christine!A:Q,1,FALSE)</f>
        <v>100198411 - AHCBUS506 - *21/4/17*</v>
      </c>
      <c r="B1659" t="str">
        <f t="shared" si="25"/>
        <v>100198411 - AHCBUS506 - *21/4/17*</v>
      </c>
      <c r="C1659" t="s">
        <v>864</v>
      </c>
      <c r="D1659" t="s">
        <v>3051</v>
      </c>
      <c r="E1659" t="s">
        <v>619</v>
      </c>
      <c r="F1659" t="s">
        <v>2645</v>
      </c>
      <c r="G1659" t="s">
        <v>2645</v>
      </c>
      <c r="H1659" t="s">
        <v>2645</v>
      </c>
      <c r="I1659" t="s">
        <v>2645</v>
      </c>
      <c r="J1659" t="s">
        <v>2646</v>
      </c>
      <c r="K1659" t="s">
        <v>4428</v>
      </c>
      <c r="L1659" s="1">
        <v>42846.540995370597</v>
      </c>
      <c r="M1659" s="1">
        <v>42846.540995370597</v>
      </c>
      <c r="N1659" t="s">
        <v>2647</v>
      </c>
      <c r="O1659" t="s">
        <v>2647</v>
      </c>
      <c r="P1659" t="s">
        <v>2647</v>
      </c>
      <c r="Q1659" t="s">
        <v>4664</v>
      </c>
      <c r="R1659" t="s">
        <v>4744</v>
      </c>
    </row>
    <row r="1660" spans="1:18" hidden="1" x14ac:dyDescent="0.2">
      <c r="A1660" t="str">
        <f>VLOOKUP(B1660,Christine!A:Q,1,FALSE)</f>
        <v>100201641 - AHCBUS506 - *21/4/17*</v>
      </c>
      <c r="B1660" t="str">
        <f t="shared" si="25"/>
        <v>100201641 - AHCBUS506 - *21/4/17*</v>
      </c>
      <c r="C1660" t="s">
        <v>907</v>
      </c>
      <c r="D1660" t="s">
        <v>2986</v>
      </c>
      <c r="E1660" t="s">
        <v>619</v>
      </c>
      <c r="F1660" t="s">
        <v>2645</v>
      </c>
      <c r="G1660" t="s">
        <v>2645</v>
      </c>
      <c r="H1660" t="s">
        <v>2645</v>
      </c>
      <c r="I1660" t="s">
        <v>2645</v>
      </c>
      <c r="J1660" t="s">
        <v>2646</v>
      </c>
      <c r="K1660" t="s">
        <v>4428</v>
      </c>
      <c r="L1660" s="1">
        <v>42846.50957175903</v>
      </c>
      <c r="M1660" s="1">
        <v>42846.50957175903</v>
      </c>
      <c r="N1660" t="s">
        <v>2647</v>
      </c>
      <c r="O1660" t="s">
        <v>2647</v>
      </c>
      <c r="P1660" t="s">
        <v>2647</v>
      </c>
      <c r="Q1660" t="s">
        <v>4664</v>
      </c>
      <c r="R1660" t="s">
        <v>4744</v>
      </c>
    </row>
    <row r="1661" spans="1:18" hidden="1" x14ac:dyDescent="0.2">
      <c r="A1661" t="str">
        <f>VLOOKUP(B1661,Christine!A:Q,1,FALSE)</f>
        <v>100201927 - AHCBUS506 - *21/4/17*</v>
      </c>
      <c r="B1661" t="str">
        <f t="shared" si="25"/>
        <v>100201927 - AHCBUS506 - *21/4/17*</v>
      </c>
      <c r="C1661" t="s">
        <v>908</v>
      </c>
      <c r="D1661" t="s">
        <v>2959</v>
      </c>
      <c r="E1661" t="s">
        <v>619</v>
      </c>
      <c r="F1661" t="s">
        <v>2645</v>
      </c>
      <c r="G1661" t="s">
        <v>2645</v>
      </c>
      <c r="H1661" t="s">
        <v>2645</v>
      </c>
      <c r="I1661" t="s">
        <v>2645</v>
      </c>
      <c r="J1661" t="s">
        <v>2646</v>
      </c>
      <c r="K1661" t="s">
        <v>4428</v>
      </c>
      <c r="L1661" s="1">
        <v>42846.50701388903</v>
      </c>
      <c r="M1661" s="1">
        <v>42846.50701388903</v>
      </c>
      <c r="N1661" t="s">
        <v>2647</v>
      </c>
      <c r="O1661" t="s">
        <v>2647</v>
      </c>
      <c r="P1661" t="s">
        <v>2647</v>
      </c>
      <c r="Q1661" t="s">
        <v>4664</v>
      </c>
      <c r="R1661" t="s">
        <v>4744</v>
      </c>
    </row>
    <row r="1662" spans="1:18" hidden="1" x14ac:dyDescent="0.2">
      <c r="A1662" t="str">
        <f>VLOOKUP(B1662,Christine!A:Q,1,FALSE)</f>
        <v>200014077 - AHCBUS506 - *21/4/17*</v>
      </c>
      <c r="B1662" t="str">
        <f t="shared" si="25"/>
        <v>200014077 - AHCBUS506 - *21/4/17*</v>
      </c>
      <c r="C1662" t="s">
        <v>1297</v>
      </c>
      <c r="D1662" t="s">
        <v>2992</v>
      </c>
      <c r="E1662" t="s">
        <v>619</v>
      </c>
      <c r="F1662" t="s">
        <v>2645</v>
      </c>
      <c r="G1662" t="s">
        <v>2645</v>
      </c>
      <c r="H1662" t="s">
        <v>2645</v>
      </c>
      <c r="I1662" t="s">
        <v>2645</v>
      </c>
      <c r="J1662" t="s">
        <v>2646</v>
      </c>
      <c r="K1662" t="s">
        <v>4428</v>
      </c>
      <c r="L1662" s="1">
        <v>42846.541377314832</v>
      </c>
      <c r="M1662" s="1">
        <v>42846.541377314832</v>
      </c>
      <c r="N1662" t="s">
        <v>2647</v>
      </c>
      <c r="O1662" t="s">
        <v>2647</v>
      </c>
      <c r="P1662" t="s">
        <v>2647</v>
      </c>
      <c r="Q1662" t="s">
        <v>4664</v>
      </c>
      <c r="R1662" t="s">
        <v>4744</v>
      </c>
    </row>
    <row r="1663" spans="1:18" hidden="1" x14ac:dyDescent="0.2">
      <c r="A1663" t="str">
        <f>VLOOKUP(B1663,Christine!A:Q,1,FALSE)</f>
        <v>200014961 - AHCBUS506 - *28/4/17*</v>
      </c>
      <c r="B1663" t="str">
        <f t="shared" si="25"/>
        <v>200014961 - AHCBUS506 - *28/4/17*</v>
      </c>
      <c r="C1663" t="s">
        <v>1328</v>
      </c>
      <c r="D1663" t="s">
        <v>3053</v>
      </c>
      <c r="E1663" t="s">
        <v>619</v>
      </c>
      <c r="F1663" t="s">
        <v>2645</v>
      </c>
      <c r="G1663" t="s">
        <v>2645</v>
      </c>
      <c r="H1663" t="s">
        <v>2645</v>
      </c>
      <c r="I1663" t="s">
        <v>2645</v>
      </c>
      <c r="J1663" t="s">
        <v>2646</v>
      </c>
      <c r="K1663" t="s">
        <v>4598</v>
      </c>
      <c r="L1663" s="1">
        <v>42853.488483796362</v>
      </c>
      <c r="M1663" s="1">
        <v>42853.488483796362</v>
      </c>
      <c r="N1663" t="s">
        <v>2647</v>
      </c>
      <c r="O1663" t="s">
        <v>2647</v>
      </c>
      <c r="P1663" t="s">
        <v>2647</v>
      </c>
      <c r="Q1663" t="s">
        <v>4664</v>
      </c>
      <c r="R1663" t="s">
        <v>4744</v>
      </c>
    </row>
    <row r="1664" spans="1:18" hidden="1" x14ac:dyDescent="0.2">
      <c r="A1664" t="str">
        <f>VLOOKUP(B1664,Christine!A:Q,1,FALSE)</f>
        <v>200017406 - AHCBUS506 - *21/4/17*</v>
      </c>
      <c r="B1664" t="str">
        <f t="shared" si="25"/>
        <v>200017406 - AHCBUS506 - *21/4/17*</v>
      </c>
      <c r="C1664" t="s">
        <v>1468</v>
      </c>
      <c r="D1664" t="s">
        <v>2989</v>
      </c>
      <c r="E1664" t="s">
        <v>619</v>
      </c>
      <c r="F1664" t="s">
        <v>2645</v>
      </c>
      <c r="G1664" t="s">
        <v>2645</v>
      </c>
      <c r="H1664" t="s">
        <v>2645</v>
      </c>
      <c r="I1664" t="s">
        <v>2645</v>
      </c>
      <c r="J1664" t="s">
        <v>2646</v>
      </c>
      <c r="K1664" t="s">
        <v>4428</v>
      </c>
      <c r="L1664" s="1">
        <v>42846.509004629683</v>
      </c>
      <c r="M1664" s="1">
        <v>42846.509004629683</v>
      </c>
      <c r="N1664" t="s">
        <v>2647</v>
      </c>
      <c r="O1664" t="s">
        <v>2647</v>
      </c>
      <c r="P1664" t="s">
        <v>2647</v>
      </c>
      <c r="Q1664" t="s">
        <v>4664</v>
      </c>
      <c r="R1664" t="s">
        <v>4744</v>
      </c>
    </row>
    <row r="1665" spans="1:18" hidden="1" x14ac:dyDescent="0.2">
      <c r="A1665" t="str">
        <f>VLOOKUP(B1665,Christine!A:Q,1,FALSE)</f>
        <v>200030699 - AHCBUS506 - *21/4/17*</v>
      </c>
      <c r="B1665" t="str">
        <f t="shared" si="25"/>
        <v>200030699 - AHCBUS506 - *21/4/17*</v>
      </c>
      <c r="C1665" t="s">
        <v>2445</v>
      </c>
      <c r="D1665" t="s">
        <v>2988</v>
      </c>
      <c r="E1665" t="s">
        <v>619</v>
      </c>
      <c r="F1665" t="s">
        <v>2645</v>
      </c>
      <c r="G1665" t="s">
        <v>2645</v>
      </c>
      <c r="H1665" t="s">
        <v>2645</v>
      </c>
      <c r="I1665" t="s">
        <v>2645</v>
      </c>
      <c r="J1665" t="s">
        <v>2646</v>
      </c>
      <c r="K1665" t="s">
        <v>4428</v>
      </c>
      <c r="L1665" s="1">
        <v>42846.509594907518</v>
      </c>
      <c r="M1665" s="1">
        <v>42846.509594907518</v>
      </c>
      <c r="N1665" t="s">
        <v>2647</v>
      </c>
      <c r="O1665" t="s">
        <v>2647</v>
      </c>
      <c r="P1665" t="s">
        <v>2647</v>
      </c>
      <c r="Q1665" t="s">
        <v>4664</v>
      </c>
      <c r="R1665" t="s">
        <v>4744</v>
      </c>
    </row>
    <row r="1666" spans="1:18" hidden="1" x14ac:dyDescent="0.2">
      <c r="A1666" t="str">
        <f>VLOOKUP(B1666,Christine!A:Q,1,FALSE)</f>
        <v>200031669 - AHCBUS506 - *21/4/17*</v>
      </c>
      <c r="B1666" t="str">
        <f t="shared" si="25"/>
        <v>200031669 - AHCBUS506 - *21/4/17*</v>
      </c>
      <c r="C1666" t="s">
        <v>2492</v>
      </c>
      <c r="D1666" t="s">
        <v>3052</v>
      </c>
      <c r="E1666" t="s">
        <v>619</v>
      </c>
      <c r="F1666" t="s">
        <v>2645</v>
      </c>
      <c r="G1666" t="s">
        <v>2645</v>
      </c>
      <c r="H1666" t="s">
        <v>2645</v>
      </c>
      <c r="I1666" t="s">
        <v>2645</v>
      </c>
      <c r="J1666" t="s">
        <v>2646</v>
      </c>
      <c r="K1666" t="s">
        <v>4428</v>
      </c>
      <c r="L1666" s="1">
        <v>42846.510960648302</v>
      </c>
      <c r="M1666" s="1">
        <v>42846.510960648302</v>
      </c>
      <c r="N1666" t="s">
        <v>2647</v>
      </c>
      <c r="O1666" t="s">
        <v>2647</v>
      </c>
      <c r="P1666" t="s">
        <v>2647</v>
      </c>
      <c r="Q1666" t="s">
        <v>4664</v>
      </c>
      <c r="R1666" t="s">
        <v>4744</v>
      </c>
    </row>
    <row r="1667" spans="1:18" hidden="1" x14ac:dyDescent="0.2">
      <c r="A1667" t="str">
        <f>VLOOKUP(B1667,Christine!A:Q,1,FALSE)</f>
        <v>200028184 - AHCCHM201 - *20/3/17*</v>
      </c>
      <c r="B1667" t="str">
        <f t="shared" ref="B1667:B1730" si="26">D1667&amp;" - "&amp;E1667&amp;" - "&amp;K1667</f>
        <v>200028184 - AHCCHM201 - *20/3/17*</v>
      </c>
      <c r="C1667" t="s">
        <v>2098</v>
      </c>
      <c r="D1667" t="s">
        <v>3054</v>
      </c>
      <c r="E1667" t="s">
        <v>2099</v>
      </c>
      <c r="F1667" t="s">
        <v>2645</v>
      </c>
      <c r="G1667" t="s">
        <v>2645</v>
      </c>
      <c r="H1667" t="s">
        <v>2645</v>
      </c>
      <c r="I1667" t="s">
        <v>2645</v>
      </c>
      <c r="J1667" t="s">
        <v>2646</v>
      </c>
      <c r="K1667" t="s">
        <v>4527</v>
      </c>
      <c r="L1667" s="1">
        <v>42814.659861111082</v>
      </c>
      <c r="M1667" s="1">
        <v>42814.659861111082</v>
      </c>
      <c r="N1667" t="s">
        <v>2647</v>
      </c>
      <c r="O1667" t="s">
        <v>2647</v>
      </c>
      <c r="P1667" t="s">
        <v>2647</v>
      </c>
      <c r="Q1667" t="s">
        <v>4664</v>
      </c>
      <c r="R1667" t="s">
        <v>4745</v>
      </c>
    </row>
    <row r="1668" spans="1:18" hidden="1" x14ac:dyDescent="0.2">
      <c r="A1668" t="str">
        <f>VLOOKUP(B1668,Christine!A:Q,1,FALSE)</f>
        <v>200029249 - AHCCHM201 - *24/3/17*</v>
      </c>
      <c r="B1668" t="str">
        <f t="shared" si="26"/>
        <v>200029249 - AHCCHM201 - *24/3/17*</v>
      </c>
      <c r="C1668" t="s">
        <v>2228</v>
      </c>
      <c r="D1668" t="s">
        <v>3066</v>
      </c>
      <c r="E1668" t="s">
        <v>2099</v>
      </c>
      <c r="F1668" t="s">
        <v>2645</v>
      </c>
      <c r="G1668" t="s">
        <v>2645</v>
      </c>
      <c r="H1668" t="s">
        <v>2645</v>
      </c>
      <c r="I1668" t="s">
        <v>2645</v>
      </c>
      <c r="J1668" t="s">
        <v>2646</v>
      </c>
      <c r="K1668" t="s">
        <v>4429</v>
      </c>
      <c r="L1668" s="1">
        <v>42818.540636573918</v>
      </c>
      <c r="M1668" s="1">
        <v>42818.540636573918</v>
      </c>
      <c r="N1668" t="s">
        <v>2647</v>
      </c>
      <c r="O1668" t="s">
        <v>2647</v>
      </c>
      <c r="P1668" t="s">
        <v>2647</v>
      </c>
      <c r="Q1668" t="s">
        <v>4664</v>
      </c>
      <c r="R1668" t="s">
        <v>4745</v>
      </c>
    </row>
    <row r="1669" spans="1:18" hidden="1" x14ac:dyDescent="0.2">
      <c r="A1669" t="str">
        <f>VLOOKUP(B1669,Christine!A:Q,1,FALSE)</f>
        <v>200029252 - AHCCHM201 - *27/4/17*</v>
      </c>
      <c r="B1669" t="str">
        <f t="shared" si="26"/>
        <v>200029252 - AHCCHM201 - *27/4/17*</v>
      </c>
      <c r="C1669" t="s">
        <v>2231</v>
      </c>
      <c r="D1669" t="s">
        <v>3055</v>
      </c>
      <c r="E1669" t="s">
        <v>2099</v>
      </c>
      <c r="F1669" t="s">
        <v>2645</v>
      </c>
      <c r="G1669" t="s">
        <v>2645</v>
      </c>
      <c r="H1669" t="s">
        <v>2645</v>
      </c>
      <c r="I1669" t="s">
        <v>2645</v>
      </c>
      <c r="J1669" t="s">
        <v>2646</v>
      </c>
      <c r="K1669" t="s">
        <v>4572</v>
      </c>
      <c r="L1669" s="1">
        <v>42852.607893518638</v>
      </c>
      <c r="M1669" s="1">
        <v>42852.607893518638</v>
      </c>
      <c r="N1669" t="s">
        <v>2647</v>
      </c>
      <c r="O1669" t="s">
        <v>2647</v>
      </c>
      <c r="P1669" t="s">
        <v>2647</v>
      </c>
      <c r="Q1669" t="s">
        <v>4664</v>
      </c>
      <c r="R1669" t="s">
        <v>4745</v>
      </c>
    </row>
    <row r="1670" spans="1:18" hidden="1" x14ac:dyDescent="0.2">
      <c r="A1670" t="str">
        <f>VLOOKUP(B1670,Christine!A:Q,1,FALSE)</f>
        <v>200029254 - AHCCHM201 - *1/3/17*</v>
      </c>
      <c r="B1670" t="str">
        <f t="shared" si="26"/>
        <v>200029254 - AHCCHM201 - *1/3/17*</v>
      </c>
      <c r="C1670" t="s">
        <v>2233</v>
      </c>
      <c r="D1670" t="s">
        <v>3059</v>
      </c>
      <c r="E1670" t="s">
        <v>2099</v>
      </c>
      <c r="F1670" t="s">
        <v>2645</v>
      </c>
      <c r="G1670" t="s">
        <v>2645</v>
      </c>
      <c r="H1670" t="s">
        <v>2645</v>
      </c>
      <c r="I1670" t="s">
        <v>2645</v>
      </c>
      <c r="J1670" t="s">
        <v>2646</v>
      </c>
      <c r="K1670" t="s">
        <v>4547</v>
      </c>
      <c r="L1670" s="1">
        <v>42795.467604166828</v>
      </c>
      <c r="M1670" s="1">
        <v>42795.467604166828</v>
      </c>
      <c r="N1670" t="s">
        <v>2647</v>
      </c>
      <c r="O1670" t="s">
        <v>2647</v>
      </c>
      <c r="P1670" t="s">
        <v>2647</v>
      </c>
      <c r="Q1670" t="s">
        <v>4664</v>
      </c>
      <c r="R1670" t="s">
        <v>4745</v>
      </c>
    </row>
    <row r="1671" spans="1:18" hidden="1" x14ac:dyDescent="0.2">
      <c r="A1671" t="str">
        <f>VLOOKUP(B1671,Christine!A:Q,1,FALSE)</f>
        <v>200029531 - AHCCHM201 - *24/4/17*</v>
      </c>
      <c r="B1671" t="str">
        <f t="shared" si="26"/>
        <v>200029531 - AHCCHM201 - *24/4/17*</v>
      </c>
      <c r="C1671" t="s">
        <v>2294</v>
      </c>
      <c r="D1671" t="s">
        <v>3068</v>
      </c>
      <c r="E1671" t="s">
        <v>2099</v>
      </c>
      <c r="F1671" t="s">
        <v>2645</v>
      </c>
      <c r="G1671" t="s">
        <v>2645</v>
      </c>
      <c r="H1671" t="s">
        <v>2645</v>
      </c>
      <c r="I1671" t="s">
        <v>2645</v>
      </c>
      <c r="J1671" t="s">
        <v>2646</v>
      </c>
      <c r="K1671" t="s">
        <v>4487</v>
      </c>
      <c r="L1671" s="1">
        <v>42849.53893518541</v>
      </c>
      <c r="M1671" s="1">
        <v>42849.53893518541</v>
      </c>
      <c r="N1671" t="s">
        <v>2647</v>
      </c>
      <c r="O1671" t="s">
        <v>2647</v>
      </c>
      <c r="P1671" t="s">
        <v>2647</v>
      </c>
      <c r="Q1671" t="s">
        <v>4664</v>
      </c>
      <c r="R1671" t="s">
        <v>4745</v>
      </c>
    </row>
    <row r="1672" spans="1:18" hidden="1" x14ac:dyDescent="0.2">
      <c r="A1672" t="str">
        <f>VLOOKUP(B1672,Christine!A:Q,1,FALSE)</f>
        <v>200029649 - AHCCHM201 - *21/3/17*</v>
      </c>
      <c r="B1672" t="str">
        <f t="shared" si="26"/>
        <v>200029649 - AHCCHM201 - *21/3/17*</v>
      </c>
      <c r="C1672" t="s">
        <v>2318</v>
      </c>
      <c r="D1672" t="s">
        <v>3057</v>
      </c>
      <c r="E1672" t="s">
        <v>2099</v>
      </c>
      <c r="F1672" t="s">
        <v>2645</v>
      </c>
      <c r="G1672" t="s">
        <v>2645</v>
      </c>
      <c r="H1672" t="s">
        <v>2645</v>
      </c>
      <c r="I1672" t="s">
        <v>2645</v>
      </c>
      <c r="J1672" t="s">
        <v>2646</v>
      </c>
      <c r="K1672" t="s">
        <v>4437</v>
      </c>
      <c r="L1672" s="1">
        <v>42815.407523148227</v>
      </c>
      <c r="M1672" s="1">
        <v>42815.407523148227</v>
      </c>
      <c r="N1672" t="s">
        <v>2647</v>
      </c>
      <c r="O1672" t="s">
        <v>2647</v>
      </c>
      <c r="P1672" t="s">
        <v>2647</v>
      </c>
      <c r="Q1672" t="s">
        <v>4664</v>
      </c>
      <c r="R1672" t="s">
        <v>4745</v>
      </c>
    </row>
    <row r="1673" spans="1:18" hidden="1" x14ac:dyDescent="0.2">
      <c r="A1673" t="str">
        <f>VLOOKUP(B1673,Christine!A:Q,1,FALSE)</f>
        <v>200029761 - AHCCHM201 - *1/3/17*</v>
      </c>
      <c r="B1673" t="str">
        <f t="shared" si="26"/>
        <v>200029761 - AHCCHM201 - *1/3/17*</v>
      </c>
      <c r="C1673" t="s">
        <v>2336</v>
      </c>
      <c r="D1673" t="s">
        <v>3064</v>
      </c>
      <c r="E1673" t="s">
        <v>2099</v>
      </c>
      <c r="F1673" t="s">
        <v>2645</v>
      </c>
      <c r="G1673" t="s">
        <v>2645</v>
      </c>
      <c r="H1673" t="s">
        <v>2645</v>
      </c>
      <c r="I1673" t="s">
        <v>2645</v>
      </c>
      <c r="J1673" t="s">
        <v>2646</v>
      </c>
      <c r="K1673" t="s">
        <v>4547</v>
      </c>
      <c r="L1673" s="1">
        <v>42795.535625000019</v>
      </c>
      <c r="M1673" s="1">
        <v>42795.535625000019</v>
      </c>
      <c r="N1673" t="s">
        <v>2647</v>
      </c>
      <c r="O1673" t="s">
        <v>2647</v>
      </c>
      <c r="P1673" t="s">
        <v>2647</v>
      </c>
      <c r="Q1673" t="s">
        <v>4664</v>
      </c>
      <c r="R1673" t="s">
        <v>4745</v>
      </c>
    </row>
    <row r="1674" spans="1:18" hidden="1" x14ac:dyDescent="0.2">
      <c r="A1674" t="str">
        <f>VLOOKUP(B1674,Christine!A:Q,1,FALSE)</f>
        <v>200029762 - AHCCHM201 - *3/3/17*</v>
      </c>
      <c r="B1674" t="str">
        <f t="shared" si="26"/>
        <v>200029762 - AHCCHM201 - *3/3/17*</v>
      </c>
      <c r="C1674" t="s">
        <v>2337</v>
      </c>
      <c r="D1674" t="s">
        <v>3056</v>
      </c>
      <c r="E1674" t="s">
        <v>2099</v>
      </c>
      <c r="F1674" t="s">
        <v>2645</v>
      </c>
      <c r="G1674" t="s">
        <v>2645</v>
      </c>
      <c r="H1674" t="s">
        <v>2645</v>
      </c>
      <c r="I1674" t="s">
        <v>2645</v>
      </c>
      <c r="J1674" t="s">
        <v>2646</v>
      </c>
      <c r="K1674" t="s">
        <v>4551</v>
      </c>
      <c r="L1674" s="1">
        <v>42797.587164351717</v>
      </c>
      <c r="M1674" s="1">
        <v>42797.587164351717</v>
      </c>
      <c r="N1674" t="s">
        <v>2647</v>
      </c>
      <c r="O1674" t="s">
        <v>2647</v>
      </c>
      <c r="P1674" t="s">
        <v>2647</v>
      </c>
      <c r="Q1674" t="s">
        <v>4664</v>
      </c>
      <c r="R1674" t="s">
        <v>4745</v>
      </c>
    </row>
    <row r="1675" spans="1:18" hidden="1" x14ac:dyDescent="0.2">
      <c r="A1675" t="str">
        <f>VLOOKUP(B1675,Christine!A:Q,1,FALSE)</f>
        <v>200029763 - AHCCHM201 - *3/3/17*</v>
      </c>
      <c r="B1675" t="str">
        <f t="shared" si="26"/>
        <v>200029763 - AHCCHM201 - *3/3/17*</v>
      </c>
      <c r="C1675" t="s">
        <v>2338</v>
      </c>
      <c r="D1675" t="s">
        <v>3063</v>
      </c>
      <c r="E1675" t="s">
        <v>2099</v>
      </c>
      <c r="F1675" t="s">
        <v>2645</v>
      </c>
      <c r="G1675" t="s">
        <v>2645</v>
      </c>
      <c r="H1675" t="s">
        <v>2645</v>
      </c>
      <c r="I1675" t="s">
        <v>2645</v>
      </c>
      <c r="J1675" t="s">
        <v>2646</v>
      </c>
      <c r="K1675" t="s">
        <v>4551</v>
      </c>
      <c r="L1675" s="1">
        <v>42797.588425925933</v>
      </c>
      <c r="M1675" s="1">
        <v>42797.588425925933</v>
      </c>
      <c r="N1675" t="s">
        <v>2647</v>
      </c>
      <c r="O1675" t="s">
        <v>2647</v>
      </c>
      <c r="P1675" t="s">
        <v>2647</v>
      </c>
      <c r="Q1675" t="s">
        <v>4664</v>
      </c>
      <c r="R1675" t="s">
        <v>4745</v>
      </c>
    </row>
    <row r="1676" spans="1:18" hidden="1" x14ac:dyDescent="0.2">
      <c r="A1676" t="str">
        <f>VLOOKUP(B1676,Christine!A:Q,1,FALSE)</f>
        <v>200029764 - AHCCHM201 - *6/3/17*</v>
      </c>
      <c r="B1676" t="str">
        <f t="shared" si="26"/>
        <v>200029764 - AHCCHM201 - *6/3/17*</v>
      </c>
      <c r="C1676" t="s">
        <v>2339</v>
      </c>
      <c r="D1676" t="s">
        <v>3062</v>
      </c>
      <c r="E1676" t="s">
        <v>2099</v>
      </c>
      <c r="F1676" t="s">
        <v>2645</v>
      </c>
      <c r="G1676" t="s">
        <v>2645</v>
      </c>
      <c r="H1676" t="s">
        <v>2645</v>
      </c>
      <c r="I1676" t="s">
        <v>2645</v>
      </c>
      <c r="J1676" t="s">
        <v>2646</v>
      </c>
      <c r="K1676" t="s">
        <v>4455</v>
      </c>
      <c r="L1676" s="1">
        <v>42800.511944444384</v>
      </c>
      <c r="M1676" s="1">
        <v>42800.511944444384</v>
      </c>
      <c r="N1676" t="s">
        <v>2647</v>
      </c>
      <c r="O1676" t="s">
        <v>2647</v>
      </c>
      <c r="P1676" t="s">
        <v>2647</v>
      </c>
      <c r="Q1676" t="s">
        <v>4664</v>
      </c>
      <c r="R1676" t="s">
        <v>4745</v>
      </c>
    </row>
    <row r="1677" spans="1:18" hidden="1" x14ac:dyDescent="0.2">
      <c r="A1677" t="str">
        <f>VLOOKUP(B1677,Christine!A:Q,1,FALSE)</f>
        <v>200030403 - AHCCHM201 - *22/3/17*</v>
      </c>
      <c r="B1677" t="str">
        <f t="shared" si="26"/>
        <v>200030403 - AHCCHM201 - *22/3/17*</v>
      </c>
      <c r="C1677" t="s">
        <v>2416</v>
      </c>
      <c r="D1677" t="s">
        <v>3065</v>
      </c>
      <c r="E1677" t="s">
        <v>2099</v>
      </c>
      <c r="F1677" t="s">
        <v>2645</v>
      </c>
      <c r="G1677" t="s">
        <v>2645</v>
      </c>
      <c r="H1677" t="s">
        <v>2645</v>
      </c>
      <c r="I1677" t="s">
        <v>2645</v>
      </c>
      <c r="J1677" t="s">
        <v>2646</v>
      </c>
      <c r="K1677" t="s">
        <v>4578</v>
      </c>
      <c r="L1677" s="1">
        <v>42816.628460648004</v>
      </c>
      <c r="M1677" s="1">
        <v>42816.628460648004</v>
      </c>
      <c r="N1677" t="s">
        <v>2647</v>
      </c>
      <c r="O1677" t="s">
        <v>2647</v>
      </c>
      <c r="P1677" t="s">
        <v>2647</v>
      </c>
      <c r="Q1677" t="s">
        <v>4664</v>
      </c>
      <c r="R1677" t="s">
        <v>4745</v>
      </c>
    </row>
    <row r="1678" spans="1:18" hidden="1" x14ac:dyDescent="0.2">
      <c r="A1678" t="str">
        <f>VLOOKUP(B1678,Christine!A:Q,1,FALSE)</f>
        <v>200030698 - AHCCHM201 - *11/8/17*</v>
      </c>
      <c r="B1678" t="str">
        <f t="shared" si="26"/>
        <v>200030698 - AHCCHM201 - *11/8/17*</v>
      </c>
      <c r="C1678" t="s">
        <v>2444</v>
      </c>
      <c r="D1678" t="s">
        <v>3067</v>
      </c>
      <c r="E1678" t="s">
        <v>2099</v>
      </c>
      <c r="F1678" t="s">
        <v>2645</v>
      </c>
      <c r="G1678" t="s">
        <v>2645</v>
      </c>
      <c r="H1678" t="s">
        <v>2645</v>
      </c>
      <c r="I1678" t="s">
        <v>2645</v>
      </c>
      <c r="J1678" t="s">
        <v>2646</v>
      </c>
      <c r="K1678" t="s">
        <v>4555</v>
      </c>
      <c r="L1678" s="1">
        <v>42958.620185185224</v>
      </c>
      <c r="M1678" s="1">
        <v>42958.620185185224</v>
      </c>
      <c r="N1678" t="s">
        <v>2647</v>
      </c>
      <c r="O1678" t="s">
        <v>2647</v>
      </c>
      <c r="P1678" t="s">
        <v>2647</v>
      </c>
      <c r="Q1678" t="s">
        <v>4664</v>
      </c>
      <c r="R1678" t="s">
        <v>4745</v>
      </c>
    </row>
    <row r="1679" spans="1:18" hidden="1" x14ac:dyDescent="0.2">
      <c r="A1679" t="str">
        <f>VLOOKUP(B1679,Christine!A:Q,1,FALSE)</f>
        <v>200031102 - AHCCHM201 - *29/5/17*</v>
      </c>
      <c r="B1679" t="str">
        <f t="shared" si="26"/>
        <v>200031102 - AHCCHM201 - *29/5/17*</v>
      </c>
      <c r="C1679" t="s">
        <v>2478</v>
      </c>
      <c r="D1679" t="s">
        <v>3058</v>
      </c>
      <c r="E1679" t="s">
        <v>2099</v>
      </c>
      <c r="F1679" t="s">
        <v>2645</v>
      </c>
      <c r="G1679" t="s">
        <v>2645</v>
      </c>
      <c r="H1679" t="s">
        <v>2645</v>
      </c>
      <c r="I1679" t="s">
        <v>2645</v>
      </c>
      <c r="J1679" t="s">
        <v>2646</v>
      </c>
      <c r="K1679" t="s">
        <v>4594</v>
      </c>
      <c r="L1679" s="1">
        <v>42884.427777777892</v>
      </c>
      <c r="M1679" s="1">
        <v>42884.427777777892</v>
      </c>
      <c r="N1679" t="s">
        <v>2647</v>
      </c>
      <c r="O1679" t="s">
        <v>2647</v>
      </c>
      <c r="P1679" t="s">
        <v>2647</v>
      </c>
      <c r="Q1679" t="s">
        <v>4664</v>
      </c>
      <c r="R1679" t="s">
        <v>4745</v>
      </c>
    </row>
    <row r="1680" spans="1:18" hidden="1" x14ac:dyDescent="0.2">
      <c r="A1680" t="str">
        <f>VLOOKUP(B1680,Christine!A:Q,1,FALSE)</f>
        <v>200032816 - AHCCHM201 - *4/9/17*</v>
      </c>
      <c r="B1680" t="str">
        <f t="shared" si="26"/>
        <v>200032816 - AHCCHM201 - *4/9/17*</v>
      </c>
      <c r="C1680" t="s">
        <v>2547</v>
      </c>
      <c r="D1680" t="s">
        <v>3061</v>
      </c>
      <c r="E1680" t="s">
        <v>2099</v>
      </c>
      <c r="F1680" t="s">
        <v>2645</v>
      </c>
      <c r="G1680" t="s">
        <v>2645</v>
      </c>
      <c r="H1680" t="s">
        <v>2645</v>
      </c>
      <c r="I1680" t="s">
        <v>2645</v>
      </c>
      <c r="J1680" t="s">
        <v>2646</v>
      </c>
      <c r="K1680" t="s">
        <v>4421</v>
      </c>
      <c r="L1680" s="1">
        <v>42982.424409722444</v>
      </c>
      <c r="M1680" s="1">
        <v>42982.424409722444</v>
      </c>
      <c r="N1680" t="s">
        <v>2647</v>
      </c>
      <c r="O1680" t="s">
        <v>2647</v>
      </c>
      <c r="P1680" t="s">
        <v>2647</v>
      </c>
      <c r="Q1680" t="s">
        <v>4664</v>
      </c>
      <c r="R1680" t="s">
        <v>4745</v>
      </c>
    </row>
    <row r="1681" spans="1:18" hidden="1" x14ac:dyDescent="0.2">
      <c r="A1681" t="str">
        <f>VLOOKUP(B1681,Christine!A:Q,1,FALSE)</f>
        <v>200033565 - AHCCHM201 - *26/7/17*</v>
      </c>
      <c r="B1681" t="str">
        <f t="shared" si="26"/>
        <v>200033565 - AHCCHM201 - *26/7/17*</v>
      </c>
      <c r="C1681" t="s">
        <v>2604</v>
      </c>
      <c r="D1681" t="s">
        <v>3060</v>
      </c>
      <c r="E1681" t="s">
        <v>2099</v>
      </c>
      <c r="F1681" t="s">
        <v>2645</v>
      </c>
      <c r="G1681" t="s">
        <v>2645</v>
      </c>
      <c r="H1681" t="s">
        <v>2645</v>
      </c>
      <c r="I1681" t="s">
        <v>2645</v>
      </c>
      <c r="J1681" t="s">
        <v>2646</v>
      </c>
      <c r="K1681" t="s">
        <v>4537</v>
      </c>
      <c r="L1681" s="1">
        <v>42942.474965277594</v>
      </c>
      <c r="M1681" s="1">
        <v>42942.474965277594</v>
      </c>
      <c r="N1681" t="s">
        <v>2647</v>
      </c>
      <c r="O1681" t="s">
        <v>2647</v>
      </c>
      <c r="P1681" t="s">
        <v>2647</v>
      </c>
      <c r="Q1681" t="s">
        <v>4664</v>
      </c>
      <c r="R1681" t="s">
        <v>4745</v>
      </c>
    </row>
    <row r="1682" spans="1:18" hidden="1" x14ac:dyDescent="0.2">
      <c r="A1682" t="str">
        <f>VLOOKUP(B1682,Christine!A:Q,1,FALSE)</f>
        <v>200028184 - AHCDRY201 - *13/9/17*</v>
      </c>
      <c r="B1682" t="str">
        <f t="shared" si="26"/>
        <v>200028184 - AHCDRY201 - *13/9/17*</v>
      </c>
      <c r="C1682" t="s">
        <v>2098</v>
      </c>
      <c r="D1682" t="s">
        <v>3054</v>
      </c>
      <c r="E1682" t="s">
        <v>2101</v>
      </c>
      <c r="F1682" t="s">
        <v>2645</v>
      </c>
      <c r="G1682" t="s">
        <v>2645</v>
      </c>
      <c r="H1682" t="s">
        <v>2645</v>
      </c>
      <c r="I1682" t="s">
        <v>2645</v>
      </c>
      <c r="J1682" t="s">
        <v>2646</v>
      </c>
      <c r="K1682" t="s">
        <v>4581</v>
      </c>
      <c r="L1682" s="1">
        <v>42991.516770833172</v>
      </c>
      <c r="M1682" s="1">
        <v>42991.516770833172</v>
      </c>
      <c r="N1682" t="s">
        <v>2647</v>
      </c>
      <c r="O1682" t="s">
        <v>2647</v>
      </c>
      <c r="P1682" t="s">
        <v>2647</v>
      </c>
      <c r="Q1682" t="s">
        <v>4664</v>
      </c>
      <c r="R1682" t="s">
        <v>4746</v>
      </c>
    </row>
    <row r="1683" spans="1:18" hidden="1" x14ac:dyDescent="0.2">
      <c r="A1683" t="str">
        <f>VLOOKUP(B1683,Christine!A:Q,1,FALSE)</f>
        <v>200029251 - AHCDRY201 - *17/9/17*</v>
      </c>
      <c r="B1683" t="str">
        <f t="shared" si="26"/>
        <v>200029251 - AHCDRY201 - *17/9/17*</v>
      </c>
      <c r="C1683" t="s">
        <v>2230</v>
      </c>
      <c r="D1683" t="s">
        <v>3069</v>
      </c>
      <c r="E1683" t="s">
        <v>2101</v>
      </c>
      <c r="F1683" t="s">
        <v>2645</v>
      </c>
      <c r="G1683" t="s">
        <v>2645</v>
      </c>
      <c r="H1683" t="s">
        <v>2645</v>
      </c>
      <c r="I1683" t="s">
        <v>2645</v>
      </c>
      <c r="J1683" t="s">
        <v>2646</v>
      </c>
      <c r="K1683" t="s">
        <v>4456</v>
      </c>
      <c r="L1683" s="1">
        <v>42995.414363426156</v>
      </c>
      <c r="M1683" s="1">
        <v>42995.414363426156</v>
      </c>
      <c r="N1683" t="s">
        <v>2647</v>
      </c>
      <c r="O1683" t="s">
        <v>2647</v>
      </c>
      <c r="P1683" t="s">
        <v>2647</v>
      </c>
      <c r="Q1683" t="s">
        <v>4664</v>
      </c>
      <c r="R1683" t="s">
        <v>4746</v>
      </c>
    </row>
    <row r="1684" spans="1:18" hidden="1" x14ac:dyDescent="0.2">
      <c r="A1684" t="str">
        <f>VLOOKUP(B1684,Christine!A:Q,1,FALSE)</f>
        <v>200029254 - AHCDRY201 - *10/10/17*</v>
      </c>
      <c r="B1684" t="str">
        <f t="shared" si="26"/>
        <v>200029254 - AHCDRY201 - *10/10/17*</v>
      </c>
      <c r="C1684" t="s">
        <v>2233</v>
      </c>
      <c r="D1684" t="s">
        <v>3059</v>
      </c>
      <c r="E1684" t="s">
        <v>2101</v>
      </c>
      <c r="F1684" t="s">
        <v>2645</v>
      </c>
      <c r="G1684" t="s">
        <v>2645</v>
      </c>
      <c r="H1684" t="s">
        <v>2645</v>
      </c>
      <c r="I1684" t="s">
        <v>2645</v>
      </c>
      <c r="J1684" t="s">
        <v>2646</v>
      </c>
      <c r="K1684" t="s">
        <v>4488</v>
      </c>
      <c r="L1684" s="1">
        <v>43018.827650462743</v>
      </c>
      <c r="M1684" s="1">
        <v>43018.827650462743</v>
      </c>
      <c r="N1684" t="s">
        <v>2647</v>
      </c>
      <c r="O1684" t="s">
        <v>2647</v>
      </c>
      <c r="P1684" t="s">
        <v>2647</v>
      </c>
      <c r="Q1684" t="s">
        <v>4664</v>
      </c>
      <c r="R1684" t="s">
        <v>4746</v>
      </c>
    </row>
    <row r="1685" spans="1:18" hidden="1" x14ac:dyDescent="0.2">
      <c r="A1685" t="str">
        <f>VLOOKUP(B1685,Christine!A:Q,1,FALSE)</f>
        <v>200029761 - AHCDRY201 - *14/9/17*</v>
      </c>
      <c r="B1685" t="str">
        <f t="shared" si="26"/>
        <v>200029761 - AHCDRY201 - *14/9/17*</v>
      </c>
      <c r="C1685" t="s">
        <v>2336</v>
      </c>
      <c r="D1685" t="s">
        <v>3064</v>
      </c>
      <c r="E1685" t="s">
        <v>2101</v>
      </c>
      <c r="F1685" t="s">
        <v>2645</v>
      </c>
      <c r="G1685" t="s">
        <v>2645</v>
      </c>
      <c r="H1685" t="s">
        <v>2645</v>
      </c>
      <c r="I1685" t="s">
        <v>2645</v>
      </c>
      <c r="J1685" t="s">
        <v>2646</v>
      </c>
      <c r="K1685" t="s">
        <v>4431</v>
      </c>
      <c r="L1685" s="1">
        <v>42992.492569444235</v>
      </c>
      <c r="M1685" s="1">
        <v>42992.492569444235</v>
      </c>
      <c r="N1685" t="s">
        <v>2647</v>
      </c>
      <c r="O1685" t="s">
        <v>2647</v>
      </c>
      <c r="P1685" t="s">
        <v>2647</v>
      </c>
      <c r="Q1685" t="s">
        <v>4664</v>
      </c>
      <c r="R1685" t="s">
        <v>4746</v>
      </c>
    </row>
    <row r="1686" spans="1:18" hidden="1" x14ac:dyDescent="0.2">
      <c r="A1686" t="str">
        <f>VLOOKUP(B1686,Christine!A:Q,1,FALSE)</f>
        <v>200029762 - AHCDRY201 - *14/9/17*</v>
      </c>
      <c r="B1686" t="str">
        <f t="shared" si="26"/>
        <v>200029762 - AHCDRY201 - *14/9/17*</v>
      </c>
      <c r="C1686" t="s">
        <v>2337</v>
      </c>
      <c r="D1686" t="s">
        <v>3056</v>
      </c>
      <c r="E1686" t="s">
        <v>2101</v>
      </c>
      <c r="F1686" t="s">
        <v>2645</v>
      </c>
      <c r="G1686" t="s">
        <v>2645</v>
      </c>
      <c r="H1686" t="s">
        <v>2645</v>
      </c>
      <c r="I1686" t="s">
        <v>2645</v>
      </c>
      <c r="J1686" t="s">
        <v>2646</v>
      </c>
      <c r="K1686" t="s">
        <v>4431</v>
      </c>
      <c r="L1686" s="1">
        <v>42992.391053240746</v>
      </c>
      <c r="M1686" s="1">
        <v>42992.391053240746</v>
      </c>
      <c r="N1686" t="s">
        <v>2647</v>
      </c>
      <c r="O1686" t="s">
        <v>2647</v>
      </c>
      <c r="P1686" t="s">
        <v>2647</v>
      </c>
      <c r="Q1686" t="s">
        <v>4664</v>
      </c>
      <c r="R1686" t="s">
        <v>4746</v>
      </c>
    </row>
    <row r="1687" spans="1:18" hidden="1" x14ac:dyDescent="0.2">
      <c r="A1687" t="str">
        <f>VLOOKUP(B1687,Christine!A:Q,1,FALSE)</f>
        <v>200029763 - AHCDRY201 - *12/9/17*</v>
      </c>
      <c r="B1687" t="str">
        <f t="shared" si="26"/>
        <v>200029763 - AHCDRY201 - *12/9/17*</v>
      </c>
      <c r="C1687" t="s">
        <v>2338</v>
      </c>
      <c r="D1687" t="s">
        <v>3063</v>
      </c>
      <c r="E1687" t="s">
        <v>2101</v>
      </c>
      <c r="F1687" t="s">
        <v>2645</v>
      </c>
      <c r="G1687" t="s">
        <v>2645</v>
      </c>
      <c r="H1687" t="s">
        <v>2645</v>
      </c>
      <c r="I1687" t="s">
        <v>2645</v>
      </c>
      <c r="J1687" t="s">
        <v>2646</v>
      </c>
      <c r="K1687" t="s">
        <v>4531</v>
      </c>
      <c r="L1687" s="1">
        <v>42990.606759259477</v>
      </c>
      <c r="M1687" s="1">
        <v>42990.606759259477</v>
      </c>
      <c r="N1687" t="s">
        <v>2647</v>
      </c>
      <c r="O1687" t="s">
        <v>2647</v>
      </c>
      <c r="P1687" t="s">
        <v>2647</v>
      </c>
      <c r="Q1687" t="s">
        <v>4664</v>
      </c>
      <c r="R1687" t="s">
        <v>4746</v>
      </c>
    </row>
    <row r="1688" spans="1:18" hidden="1" x14ac:dyDescent="0.2">
      <c r="A1688" t="str">
        <f>VLOOKUP(B1688,Christine!A:Q,1,FALSE)</f>
        <v>200029764 - AHCDRY201 - *12/9/17*</v>
      </c>
      <c r="B1688" t="str">
        <f t="shared" si="26"/>
        <v>200029764 - AHCDRY201 - *12/9/17*</v>
      </c>
      <c r="C1688" t="s">
        <v>2339</v>
      </c>
      <c r="D1688" t="s">
        <v>3062</v>
      </c>
      <c r="E1688" t="s">
        <v>2101</v>
      </c>
      <c r="F1688" t="s">
        <v>2645</v>
      </c>
      <c r="G1688" t="s">
        <v>2645</v>
      </c>
      <c r="H1688" t="s">
        <v>2645</v>
      </c>
      <c r="I1688" t="s">
        <v>2645</v>
      </c>
      <c r="J1688" t="s">
        <v>2646</v>
      </c>
      <c r="K1688" t="s">
        <v>4531</v>
      </c>
      <c r="L1688" s="1">
        <v>42990.411689814646</v>
      </c>
      <c r="M1688" s="1">
        <v>42990.411689814646</v>
      </c>
      <c r="N1688" t="s">
        <v>2647</v>
      </c>
      <c r="O1688" t="s">
        <v>2647</v>
      </c>
      <c r="P1688" t="s">
        <v>2647</v>
      </c>
      <c r="Q1688" t="s">
        <v>4664</v>
      </c>
      <c r="R1688" t="s">
        <v>4746</v>
      </c>
    </row>
    <row r="1689" spans="1:18" hidden="1" x14ac:dyDescent="0.2">
      <c r="A1689" t="str">
        <f>VLOOKUP(B1689,Christine!A:Q,1,FALSE)</f>
        <v>200030403 - AHCDRY201 - *13/9/17*</v>
      </c>
      <c r="B1689" t="str">
        <f t="shared" si="26"/>
        <v>200030403 - AHCDRY201 - *13/9/17*</v>
      </c>
      <c r="C1689" t="s">
        <v>2416</v>
      </c>
      <c r="D1689" t="s">
        <v>3065</v>
      </c>
      <c r="E1689" t="s">
        <v>2101</v>
      </c>
      <c r="F1689" t="s">
        <v>2645</v>
      </c>
      <c r="G1689" t="s">
        <v>2645</v>
      </c>
      <c r="H1689" t="s">
        <v>2645</v>
      </c>
      <c r="I1689" t="s">
        <v>2645</v>
      </c>
      <c r="J1689" t="s">
        <v>2646</v>
      </c>
      <c r="K1689" t="s">
        <v>4581</v>
      </c>
      <c r="L1689" s="1">
        <v>42991.492175925989</v>
      </c>
      <c r="M1689" s="1">
        <v>42991.492175925989</v>
      </c>
      <c r="N1689" t="s">
        <v>2647</v>
      </c>
      <c r="O1689" t="s">
        <v>2647</v>
      </c>
      <c r="P1689" t="s">
        <v>2647</v>
      </c>
      <c r="Q1689" t="s">
        <v>4664</v>
      </c>
      <c r="R1689" t="s">
        <v>4746</v>
      </c>
    </row>
    <row r="1690" spans="1:18" hidden="1" x14ac:dyDescent="0.2">
      <c r="A1690" t="str">
        <f>VLOOKUP(B1690,Christine!A:Q,1,FALSE)</f>
        <v>200030698 - AHCDRY201 - *12/9/17*</v>
      </c>
      <c r="B1690" t="str">
        <f t="shared" si="26"/>
        <v>200030698 - AHCDRY201 - *12/9/17*</v>
      </c>
      <c r="C1690" t="s">
        <v>2444</v>
      </c>
      <c r="D1690" t="s">
        <v>3067</v>
      </c>
      <c r="E1690" t="s">
        <v>2101</v>
      </c>
      <c r="F1690" t="s">
        <v>2645</v>
      </c>
      <c r="G1690" t="s">
        <v>2645</v>
      </c>
      <c r="H1690" t="s">
        <v>2645</v>
      </c>
      <c r="I1690" t="s">
        <v>2645</v>
      </c>
      <c r="J1690" t="s">
        <v>2646</v>
      </c>
      <c r="K1690" t="s">
        <v>4531</v>
      </c>
      <c r="L1690" s="1">
        <v>42990.393888888881</v>
      </c>
      <c r="M1690" s="1">
        <v>42990.393888888881</v>
      </c>
      <c r="N1690" t="s">
        <v>2647</v>
      </c>
      <c r="O1690" t="s">
        <v>2647</v>
      </c>
      <c r="P1690" t="s">
        <v>2647</v>
      </c>
      <c r="Q1690" t="s">
        <v>4664</v>
      </c>
      <c r="R1690" t="s">
        <v>4746</v>
      </c>
    </row>
    <row r="1691" spans="1:18" hidden="1" x14ac:dyDescent="0.2">
      <c r="A1691" t="str">
        <f>VLOOKUP(B1691,Christine!A:Q,1,FALSE)</f>
        <v>200019579 - AHCHBR201A - *14/7/17*</v>
      </c>
      <c r="B1691" t="str">
        <f t="shared" si="26"/>
        <v>200019579 - AHCHBR201A - *14/7/17*</v>
      </c>
      <c r="C1691" t="s">
        <v>1504</v>
      </c>
      <c r="D1691" t="s">
        <v>3073</v>
      </c>
      <c r="E1691" t="s">
        <v>1505</v>
      </c>
      <c r="F1691" t="s">
        <v>2645</v>
      </c>
      <c r="G1691" t="s">
        <v>2645</v>
      </c>
      <c r="H1691" t="s">
        <v>2645</v>
      </c>
      <c r="I1691" t="s">
        <v>2645</v>
      </c>
      <c r="J1691" t="s">
        <v>2646</v>
      </c>
      <c r="K1691" t="s">
        <v>4622</v>
      </c>
      <c r="L1691" s="1">
        <v>42930.703715277836</v>
      </c>
      <c r="M1691" s="1">
        <v>42930.703715277836</v>
      </c>
      <c r="N1691" t="s">
        <v>2647</v>
      </c>
      <c r="O1691" t="s">
        <v>2647</v>
      </c>
      <c r="P1691" t="s">
        <v>2647</v>
      </c>
      <c r="Q1691" t="s">
        <v>4664</v>
      </c>
      <c r="R1691" t="s">
        <v>4747</v>
      </c>
    </row>
    <row r="1692" spans="1:18" hidden="1" x14ac:dyDescent="0.2">
      <c r="A1692" t="str">
        <f>VLOOKUP(B1692,Christine!A:Q,1,FALSE)</f>
        <v>200029107 - AHCHBR201A - *11/9/17*</v>
      </c>
      <c r="B1692" t="str">
        <f t="shared" si="26"/>
        <v>200029107 - AHCHBR201A - *11/9/17*</v>
      </c>
      <c r="C1692" t="s">
        <v>2188</v>
      </c>
      <c r="D1692" t="s">
        <v>3072</v>
      </c>
      <c r="E1692" t="s">
        <v>1505</v>
      </c>
      <c r="F1692" t="s">
        <v>2645</v>
      </c>
      <c r="G1692" t="s">
        <v>2645</v>
      </c>
      <c r="H1692" t="s">
        <v>2645</v>
      </c>
      <c r="I1692" t="s">
        <v>2645</v>
      </c>
      <c r="J1692" t="s">
        <v>2646</v>
      </c>
      <c r="K1692" t="s">
        <v>4553</v>
      </c>
      <c r="L1692" s="1">
        <v>42989.922048611101</v>
      </c>
      <c r="M1692" s="1">
        <v>42989.922048611101</v>
      </c>
      <c r="N1692" t="s">
        <v>2647</v>
      </c>
      <c r="O1692" t="s">
        <v>2647</v>
      </c>
      <c r="P1692" t="s">
        <v>2647</v>
      </c>
      <c r="Q1692" t="s">
        <v>4664</v>
      </c>
      <c r="R1692" t="s">
        <v>4747</v>
      </c>
    </row>
    <row r="1693" spans="1:18" hidden="1" x14ac:dyDescent="0.2">
      <c r="A1693" t="str">
        <f>VLOOKUP(B1693,Christine!A:Q,1,FALSE)</f>
        <v>200029913 - AHCHBR201A - *12/9/17*</v>
      </c>
      <c r="B1693" t="str">
        <f t="shared" si="26"/>
        <v>200029913 - AHCHBR201A - *12/9/17*</v>
      </c>
      <c r="C1693" t="s">
        <v>2359</v>
      </c>
      <c r="D1693" t="s">
        <v>3071</v>
      </c>
      <c r="E1693" t="s">
        <v>1505</v>
      </c>
      <c r="F1693" t="s">
        <v>2645</v>
      </c>
      <c r="G1693" t="s">
        <v>2645</v>
      </c>
      <c r="H1693" t="s">
        <v>2645</v>
      </c>
      <c r="I1693" t="s">
        <v>2645</v>
      </c>
      <c r="J1693" t="s">
        <v>2646</v>
      </c>
      <c r="K1693" t="s">
        <v>4531</v>
      </c>
      <c r="L1693" s="1">
        <v>42990.551562500186</v>
      </c>
      <c r="M1693" s="1">
        <v>42990.551562500186</v>
      </c>
      <c r="N1693" t="s">
        <v>2647</v>
      </c>
      <c r="O1693" t="s">
        <v>2647</v>
      </c>
      <c r="P1693" t="s">
        <v>2647</v>
      </c>
      <c r="Q1693" t="s">
        <v>4664</v>
      </c>
      <c r="R1693" t="s">
        <v>4747</v>
      </c>
    </row>
    <row r="1694" spans="1:18" hidden="1" x14ac:dyDescent="0.2">
      <c r="A1694" t="str">
        <f>VLOOKUP(B1694,Christine!A:Q,1,FALSE)</f>
        <v>200032441 - AHCHBR201A - *3/9/17*</v>
      </c>
      <c r="B1694" t="str">
        <f t="shared" si="26"/>
        <v>200032441 - AHCHBR201A - *3/9/17*</v>
      </c>
      <c r="C1694" t="s">
        <v>2528</v>
      </c>
      <c r="D1694" t="s">
        <v>3070</v>
      </c>
      <c r="E1694" t="s">
        <v>1505</v>
      </c>
      <c r="F1694" t="s">
        <v>2645</v>
      </c>
      <c r="G1694" t="s">
        <v>2645</v>
      </c>
      <c r="H1694" t="s">
        <v>2645</v>
      </c>
      <c r="I1694" t="s">
        <v>2645</v>
      </c>
      <c r="J1694" t="s">
        <v>2646</v>
      </c>
      <c r="K1694" t="s">
        <v>4639</v>
      </c>
      <c r="L1694" s="1">
        <v>42981.448749999981</v>
      </c>
      <c r="M1694" s="1">
        <v>42981.448749999981</v>
      </c>
      <c r="N1694" t="s">
        <v>2647</v>
      </c>
      <c r="O1694" t="s">
        <v>2647</v>
      </c>
      <c r="P1694" t="s">
        <v>2647</v>
      </c>
      <c r="Q1694" t="s">
        <v>4664</v>
      </c>
      <c r="R1694" t="s">
        <v>4747</v>
      </c>
    </row>
    <row r="1695" spans="1:18" hidden="1" x14ac:dyDescent="0.2">
      <c r="A1695" t="str">
        <f>VLOOKUP(B1695,Christine!A:Q,1,FALSE)</f>
        <v>200010323 - AHCHBR203A - *25/6/17*</v>
      </c>
      <c r="B1695" t="str">
        <f t="shared" si="26"/>
        <v>200010323 - AHCHBR203A - *25/6/17*</v>
      </c>
      <c r="C1695" t="s">
        <v>1227</v>
      </c>
      <c r="D1695" t="s">
        <v>3121</v>
      </c>
      <c r="E1695" t="s">
        <v>1228</v>
      </c>
      <c r="F1695" t="s">
        <v>2645</v>
      </c>
      <c r="G1695" t="s">
        <v>2645</v>
      </c>
      <c r="H1695" t="s">
        <v>2645</v>
      </c>
      <c r="I1695" t="s">
        <v>2645</v>
      </c>
      <c r="J1695" t="s">
        <v>2646</v>
      </c>
      <c r="K1695" t="s">
        <v>4489</v>
      </c>
      <c r="L1695" s="1">
        <v>42911.773472222034</v>
      </c>
      <c r="M1695" s="1">
        <v>42911.773472222034</v>
      </c>
      <c r="N1695" t="s">
        <v>2647</v>
      </c>
      <c r="O1695" t="s">
        <v>2647</v>
      </c>
      <c r="P1695" t="s">
        <v>2647</v>
      </c>
      <c r="Q1695" t="s">
        <v>4664</v>
      </c>
      <c r="R1695" t="s">
        <v>4748</v>
      </c>
    </row>
    <row r="1696" spans="1:18" hidden="1" x14ac:dyDescent="0.2">
      <c r="A1696" t="str">
        <f>VLOOKUP(B1696,Christine!A:Q,1,FALSE)</f>
        <v>200022941 - AHCHBR203A - *26/6/17*</v>
      </c>
      <c r="B1696" t="str">
        <f t="shared" si="26"/>
        <v>200022941 - AHCHBR203A - *26/6/17*</v>
      </c>
      <c r="C1696" t="s">
        <v>1620</v>
      </c>
      <c r="D1696" t="s">
        <v>3077</v>
      </c>
      <c r="E1696" t="s">
        <v>1228</v>
      </c>
      <c r="F1696" t="s">
        <v>2645</v>
      </c>
      <c r="G1696" t="s">
        <v>2645</v>
      </c>
      <c r="H1696" t="s">
        <v>2645</v>
      </c>
      <c r="I1696" t="s">
        <v>2645</v>
      </c>
      <c r="J1696" t="s">
        <v>2646</v>
      </c>
      <c r="K1696" t="s">
        <v>4518</v>
      </c>
      <c r="L1696" s="1">
        <v>42912.519837962929</v>
      </c>
      <c r="M1696" s="1">
        <v>42912.519837962929</v>
      </c>
      <c r="N1696" t="s">
        <v>2647</v>
      </c>
      <c r="O1696" t="s">
        <v>2647</v>
      </c>
      <c r="P1696" t="s">
        <v>2647</v>
      </c>
      <c r="Q1696" t="s">
        <v>4664</v>
      </c>
      <c r="R1696" t="s">
        <v>4749</v>
      </c>
    </row>
    <row r="1697" spans="1:18" hidden="1" x14ac:dyDescent="0.2">
      <c r="A1697" t="str">
        <f>VLOOKUP(B1697,Christine!A:Q,1,FALSE)</f>
        <v>200022948 - AHCHBR203A - *26/6/17*</v>
      </c>
      <c r="B1697" t="str">
        <f t="shared" si="26"/>
        <v>200022948 - AHCHBR203A - *26/6/17*</v>
      </c>
      <c r="C1697" t="s">
        <v>1627</v>
      </c>
      <c r="D1697" t="s">
        <v>3097</v>
      </c>
      <c r="E1697" t="s">
        <v>1228</v>
      </c>
      <c r="F1697" t="s">
        <v>2645</v>
      </c>
      <c r="G1697" t="s">
        <v>2645</v>
      </c>
      <c r="H1697" t="s">
        <v>2645</v>
      </c>
      <c r="I1697" t="s">
        <v>2645</v>
      </c>
      <c r="J1697" t="s">
        <v>2646</v>
      </c>
      <c r="K1697" t="s">
        <v>4518</v>
      </c>
      <c r="L1697" s="1">
        <v>42912.457314814907</v>
      </c>
      <c r="M1697" s="1">
        <v>42912.457314814907</v>
      </c>
      <c r="N1697" t="s">
        <v>2647</v>
      </c>
      <c r="O1697" t="s">
        <v>2647</v>
      </c>
      <c r="P1697" t="s">
        <v>2647</v>
      </c>
      <c r="Q1697" t="s">
        <v>4664</v>
      </c>
      <c r="R1697" t="s">
        <v>4749</v>
      </c>
    </row>
    <row r="1698" spans="1:18" hidden="1" x14ac:dyDescent="0.2">
      <c r="A1698" t="str">
        <f>VLOOKUP(B1698,Christine!A:Q,1,FALSE)</f>
        <v>200022957 - AHCHBR203A - *26/6/17*</v>
      </c>
      <c r="B1698" t="str">
        <f t="shared" si="26"/>
        <v>200022957 - AHCHBR203A - *26/6/17*</v>
      </c>
      <c r="C1698" t="s">
        <v>1632</v>
      </c>
      <c r="D1698" t="s">
        <v>3102</v>
      </c>
      <c r="E1698" t="s">
        <v>1228</v>
      </c>
      <c r="F1698" t="s">
        <v>2645</v>
      </c>
      <c r="G1698" t="s">
        <v>2645</v>
      </c>
      <c r="H1698" t="s">
        <v>2645</v>
      </c>
      <c r="I1698" t="s">
        <v>2645</v>
      </c>
      <c r="J1698" t="s">
        <v>2646</v>
      </c>
      <c r="K1698" t="s">
        <v>4518</v>
      </c>
      <c r="L1698" s="1">
        <v>42912.403877314646</v>
      </c>
      <c r="M1698" s="1">
        <v>42912.403877314646</v>
      </c>
      <c r="N1698" t="s">
        <v>2647</v>
      </c>
      <c r="O1698" t="s">
        <v>2647</v>
      </c>
      <c r="P1698" t="s">
        <v>2647</v>
      </c>
      <c r="Q1698" t="s">
        <v>4664</v>
      </c>
      <c r="R1698" t="s">
        <v>4749</v>
      </c>
    </row>
    <row r="1699" spans="1:18" hidden="1" x14ac:dyDescent="0.2">
      <c r="A1699" t="str">
        <f>VLOOKUP(B1699,Christine!A:Q,1,FALSE)</f>
        <v>200023016 - AHCHBR203A - *26/6/17*</v>
      </c>
      <c r="B1699" t="str">
        <f t="shared" si="26"/>
        <v>200023016 - AHCHBR203A - *26/6/17*</v>
      </c>
      <c r="C1699" t="s">
        <v>1641</v>
      </c>
      <c r="D1699" t="s">
        <v>3089</v>
      </c>
      <c r="E1699" t="s">
        <v>1228</v>
      </c>
      <c r="F1699" t="s">
        <v>2645</v>
      </c>
      <c r="G1699" t="s">
        <v>2645</v>
      </c>
      <c r="H1699" t="s">
        <v>2645</v>
      </c>
      <c r="I1699" t="s">
        <v>2645</v>
      </c>
      <c r="J1699" t="s">
        <v>2646</v>
      </c>
      <c r="K1699" t="s">
        <v>4518</v>
      </c>
      <c r="L1699" s="1">
        <v>42912.494699073955</v>
      </c>
      <c r="M1699" s="1">
        <v>42912.494699073955</v>
      </c>
      <c r="N1699" t="s">
        <v>2647</v>
      </c>
      <c r="O1699" t="s">
        <v>2647</v>
      </c>
      <c r="P1699" t="s">
        <v>2647</v>
      </c>
      <c r="Q1699" t="s">
        <v>4664</v>
      </c>
      <c r="R1699" t="s">
        <v>4749</v>
      </c>
    </row>
    <row r="1700" spans="1:18" hidden="1" x14ac:dyDescent="0.2">
      <c r="A1700" t="str">
        <f>VLOOKUP(B1700,Christine!A:Q,1,FALSE)</f>
        <v>200023028 - AHCHBR203A - *23/6/17*</v>
      </c>
      <c r="B1700" t="str">
        <f t="shared" si="26"/>
        <v>200023028 - AHCHBR203A - *23/6/17*</v>
      </c>
      <c r="C1700" t="s">
        <v>1647</v>
      </c>
      <c r="D1700" t="s">
        <v>3086</v>
      </c>
      <c r="E1700" t="s">
        <v>1228</v>
      </c>
      <c r="F1700" t="s">
        <v>2645</v>
      </c>
      <c r="G1700" t="s">
        <v>2645</v>
      </c>
      <c r="H1700" t="s">
        <v>2645</v>
      </c>
      <c r="I1700" t="s">
        <v>2645</v>
      </c>
      <c r="J1700" t="s">
        <v>2646</v>
      </c>
      <c r="K1700" t="s">
        <v>4614</v>
      </c>
      <c r="L1700" s="1">
        <v>42909.536273148376</v>
      </c>
      <c r="M1700" s="1">
        <v>42909.536273148376</v>
      </c>
      <c r="N1700" t="s">
        <v>2647</v>
      </c>
      <c r="O1700" t="s">
        <v>2647</v>
      </c>
      <c r="P1700" t="s">
        <v>2647</v>
      </c>
      <c r="Q1700" t="s">
        <v>4664</v>
      </c>
      <c r="R1700" t="s">
        <v>4749</v>
      </c>
    </row>
    <row r="1701" spans="1:18" hidden="1" x14ac:dyDescent="0.2">
      <c r="A1701" t="str">
        <f>VLOOKUP(B1701,Christine!A:Q,1,FALSE)</f>
        <v>200023047 - AHCHBR203A - *7/10/17*</v>
      </c>
      <c r="B1701" t="str">
        <f t="shared" si="26"/>
        <v>200023047 - AHCHBR203A - *7/10/17*</v>
      </c>
      <c r="C1701" t="s">
        <v>1651</v>
      </c>
      <c r="D1701" t="s">
        <v>3078</v>
      </c>
      <c r="E1701" t="s">
        <v>1228</v>
      </c>
      <c r="F1701" t="s">
        <v>2645</v>
      </c>
      <c r="G1701" t="s">
        <v>2645</v>
      </c>
      <c r="H1701" t="s">
        <v>2645</v>
      </c>
      <c r="I1701" t="s">
        <v>2645</v>
      </c>
      <c r="J1701" t="s">
        <v>2646</v>
      </c>
      <c r="K1701" t="s">
        <v>4637</v>
      </c>
      <c r="L1701" s="1">
        <v>43015.63268518541</v>
      </c>
      <c r="M1701" s="1">
        <v>43015.63268518541</v>
      </c>
      <c r="N1701" t="s">
        <v>2647</v>
      </c>
      <c r="O1701" t="s">
        <v>2647</v>
      </c>
      <c r="P1701" t="s">
        <v>2647</v>
      </c>
      <c r="Q1701" t="s">
        <v>4664</v>
      </c>
      <c r="R1701" t="s">
        <v>4749</v>
      </c>
    </row>
    <row r="1702" spans="1:18" hidden="1" x14ac:dyDescent="0.2">
      <c r="A1702" t="str">
        <f>VLOOKUP(B1702,Christine!A:Q,1,FALSE)</f>
        <v>200023053 - AHCHBR203A - *24/7/17*</v>
      </c>
      <c r="B1702" t="str">
        <f t="shared" si="26"/>
        <v>200023053 - AHCHBR203A - *24/7/17*</v>
      </c>
      <c r="C1702" t="s">
        <v>1663</v>
      </c>
      <c r="D1702" t="s">
        <v>3075</v>
      </c>
      <c r="E1702" t="s">
        <v>1228</v>
      </c>
      <c r="F1702" t="s">
        <v>2645</v>
      </c>
      <c r="G1702" t="s">
        <v>2645</v>
      </c>
      <c r="H1702" t="s">
        <v>2645</v>
      </c>
      <c r="I1702" t="s">
        <v>2645</v>
      </c>
      <c r="J1702" t="s">
        <v>2646</v>
      </c>
      <c r="K1702" t="s">
        <v>4458</v>
      </c>
      <c r="L1702" s="1">
        <v>42940.428981481586</v>
      </c>
      <c r="M1702" s="1">
        <v>42940.428981481586</v>
      </c>
      <c r="N1702" t="s">
        <v>2647</v>
      </c>
      <c r="O1702" t="s">
        <v>2647</v>
      </c>
      <c r="P1702" t="s">
        <v>2647</v>
      </c>
      <c r="Q1702" t="s">
        <v>4664</v>
      </c>
      <c r="R1702" t="s">
        <v>4749</v>
      </c>
    </row>
    <row r="1703" spans="1:18" hidden="1" x14ac:dyDescent="0.2">
      <c r="A1703" t="str">
        <f>VLOOKUP(B1703,Christine!A:Q,1,FALSE)</f>
        <v>200023287 - AHCHBR203A - *22/6/17*</v>
      </c>
      <c r="B1703" t="str">
        <f t="shared" si="26"/>
        <v>200023287 - AHCHBR203A - *22/6/17*</v>
      </c>
      <c r="C1703" t="s">
        <v>1713</v>
      </c>
      <c r="D1703" t="s">
        <v>3105</v>
      </c>
      <c r="E1703" t="s">
        <v>1228</v>
      </c>
      <c r="F1703" t="s">
        <v>2645</v>
      </c>
      <c r="G1703" t="s">
        <v>2645</v>
      </c>
      <c r="H1703" t="s">
        <v>2645</v>
      </c>
      <c r="I1703" t="s">
        <v>2645</v>
      </c>
      <c r="J1703" t="s">
        <v>2646</v>
      </c>
      <c r="K1703" t="s">
        <v>4590</v>
      </c>
      <c r="L1703" s="1">
        <v>42908.797534722369</v>
      </c>
      <c r="M1703" s="1">
        <v>42908.797534722369</v>
      </c>
      <c r="N1703" t="s">
        <v>2647</v>
      </c>
      <c r="O1703" t="s">
        <v>2647</v>
      </c>
      <c r="P1703" t="s">
        <v>2647</v>
      </c>
      <c r="Q1703" t="s">
        <v>4664</v>
      </c>
      <c r="R1703" t="s">
        <v>4749</v>
      </c>
    </row>
    <row r="1704" spans="1:18" hidden="1" x14ac:dyDescent="0.2">
      <c r="A1704" t="str">
        <f>VLOOKUP(B1704,Christine!A:Q,1,FALSE)</f>
        <v>200027747 - AHCHBR203A - *23/6/17*</v>
      </c>
      <c r="B1704" t="str">
        <f t="shared" si="26"/>
        <v>200027747 - AHCHBR203A - *23/6/17*</v>
      </c>
      <c r="C1704" t="s">
        <v>2067</v>
      </c>
      <c r="D1704" t="s">
        <v>3118</v>
      </c>
      <c r="E1704" t="s">
        <v>1228</v>
      </c>
      <c r="F1704" t="s">
        <v>2645</v>
      </c>
      <c r="G1704" t="s">
        <v>2645</v>
      </c>
      <c r="H1704" t="s">
        <v>2645</v>
      </c>
      <c r="I1704" t="s">
        <v>2645</v>
      </c>
      <c r="J1704" t="s">
        <v>2646</v>
      </c>
      <c r="K1704" t="s">
        <v>4614</v>
      </c>
      <c r="L1704" s="1">
        <v>42909.28288194444</v>
      </c>
      <c r="M1704" s="1">
        <v>42909.28288194444</v>
      </c>
      <c r="N1704" t="s">
        <v>2647</v>
      </c>
      <c r="O1704" t="s">
        <v>2647</v>
      </c>
      <c r="P1704" t="s">
        <v>2647</v>
      </c>
      <c r="Q1704" t="s">
        <v>4664</v>
      </c>
      <c r="R1704" t="s">
        <v>4749</v>
      </c>
    </row>
    <row r="1705" spans="1:18" hidden="1" x14ac:dyDescent="0.2">
      <c r="A1705" t="str">
        <f>VLOOKUP(B1705,Christine!A:Q,1,FALSE)</f>
        <v>200027748 - AHCHBR203A - *18/7/17*</v>
      </c>
      <c r="B1705" t="str">
        <f t="shared" si="26"/>
        <v>200027748 - AHCHBR203A - *18/7/17*</v>
      </c>
      <c r="C1705" t="s">
        <v>2068</v>
      </c>
      <c r="D1705" t="s">
        <v>3081</v>
      </c>
      <c r="E1705" t="s">
        <v>1228</v>
      </c>
      <c r="F1705" t="s">
        <v>2645</v>
      </c>
      <c r="G1705" t="s">
        <v>2645</v>
      </c>
      <c r="H1705" t="s">
        <v>2645</v>
      </c>
      <c r="I1705" t="s">
        <v>2645</v>
      </c>
      <c r="J1705" t="s">
        <v>2646</v>
      </c>
      <c r="K1705" t="s">
        <v>4412</v>
      </c>
      <c r="L1705" s="1">
        <v>42934.444201388862</v>
      </c>
      <c r="M1705" s="1">
        <v>42934.444201388862</v>
      </c>
      <c r="N1705" t="s">
        <v>2647</v>
      </c>
      <c r="O1705" t="s">
        <v>2647</v>
      </c>
      <c r="P1705" t="s">
        <v>2647</v>
      </c>
      <c r="Q1705" t="s">
        <v>4664</v>
      </c>
      <c r="R1705" t="s">
        <v>4749</v>
      </c>
    </row>
    <row r="1706" spans="1:18" hidden="1" x14ac:dyDescent="0.2">
      <c r="A1706" t="str">
        <f>VLOOKUP(B1706,Christine!A:Q,1,FALSE)</f>
        <v>200027751 - AHCHBR203A - *18/8/17*</v>
      </c>
      <c r="B1706" t="str">
        <f t="shared" si="26"/>
        <v>200027751 - AHCHBR203A - *18/8/17*</v>
      </c>
      <c r="C1706" t="s">
        <v>2071</v>
      </c>
      <c r="D1706" t="s">
        <v>3111</v>
      </c>
      <c r="E1706" t="s">
        <v>1228</v>
      </c>
      <c r="F1706" t="s">
        <v>2645</v>
      </c>
      <c r="G1706" t="s">
        <v>2645</v>
      </c>
      <c r="H1706" t="s">
        <v>2645</v>
      </c>
      <c r="I1706" t="s">
        <v>2645</v>
      </c>
      <c r="J1706" t="s">
        <v>2646</v>
      </c>
      <c r="K1706" t="s">
        <v>4591</v>
      </c>
      <c r="L1706" s="1">
        <v>42965.491886573844</v>
      </c>
      <c r="M1706" s="1">
        <v>42965.491886573844</v>
      </c>
      <c r="N1706" t="s">
        <v>2647</v>
      </c>
      <c r="O1706" t="s">
        <v>2647</v>
      </c>
      <c r="P1706" t="s">
        <v>2647</v>
      </c>
      <c r="Q1706" t="s">
        <v>4664</v>
      </c>
      <c r="R1706" t="s">
        <v>4749</v>
      </c>
    </row>
    <row r="1707" spans="1:18" hidden="1" x14ac:dyDescent="0.2">
      <c r="A1707" t="str">
        <f>VLOOKUP(B1707,Christine!A:Q,1,FALSE)</f>
        <v>200027752 - AHCHBR203A - *17/7/17*</v>
      </c>
      <c r="B1707" t="str">
        <f t="shared" si="26"/>
        <v>200027752 - AHCHBR203A - *17/7/17*</v>
      </c>
      <c r="C1707" t="s">
        <v>2072</v>
      </c>
      <c r="D1707" t="s">
        <v>3091</v>
      </c>
      <c r="E1707" t="s">
        <v>1228</v>
      </c>
      <c r="F1707" t="s">
        <v>2645</v>
      </c>
      <c r="G1707" t="s">
        <v>2645</v>
      </c>
      <c r="H1707" t="s">
        <v>2645</v>
      </c>
      <c r="I1707" t="s">
        <v>2645</v>
      </c>
      <c r="J1707" t="s">
        <v>2646</v>
      </c>
      <c r="K1707" t="s">
        <v>4600</v>
      </c>
      <c r="L1707" s="1">
        <v>42933.495219907258</v>
      </c>
      <c r="M1707" s="1">
        <v>42933.495219907258</v>
      </c>
      <c r="N1707" t="s">
        <v>2647</v>
      </c>
      <c r="O1707" t="s">
        <v>2647</v>
      </c>
      <c r="P1707" t="s">
        <v>2647</v>
      </c>
      <c r="Q1707" t="s">
        <v>4664</v>
      </c>
      <c r="R1707" t="s">
        <v>4749</v>
      </c>
    </row>
    <row r="1708" spans="1:18" hidden="1" x14ac:dyDescent="0.2">
      <c r="A1708" t="str">
        <f>VLOOKUP(B1708,Christine!A:Q,1,FALSE)</f>
        <v>200027755 - AHCHBR203A - *28/6/17*</v>
      </c>
      <c r="B1708" t="str">
        <f t="shared" si="26"/>
        <v>200027755 - AHCHBR203A - *28/6/17*</v>
      </c>
      <c r="C1708" t="s">
        <v>2073</v>
      </c>
      <c r="D1708" t="s">
        <v>3088</v>
      </c>
      <c r="E1708" t="s">
        <v>1228</v>
      </c>
      <c r="F1708" t="s">
        <v>2645</v>
      </c>
      <c r="G1708" t="s">
        <v>2645</v>
      </c>
      <c r="H1708" t="s">
        <v>2645</v>
      </c>
      <c r="I1708" t="s">
        <v>2645</v>
      </c>
      <c r="J1708" t="s">
        <v>2646</v>
      </c>
      <c r="K1708" t="s">
        <v>4610</v>
      </c>
      <c r="L1708" s="1">
        <v>42914.455347222276</v>
      </c>
      <c r="M1708" s="1">
        <v>42914.455347222276</v>
      </c>
      <c r="N1708" t="s">
        <v>2647</v>
      </c>
      <c r="O1708" t="s">
        <v>2647</v>
      </c>
      <c r="P1708" t="s">
        <v>2647</v>
      </c>
      <c r="Q1708" t="s">
        <v>4664</v>
      </c>
      <c r="R1708" t="s">
        <v>4749</v>
      </c>
    </row>
    <row r="1709" spans="1:18" hidden="1" x14ac:dyDescent="0.2">
      <c r="A1709" t="str">
        <f>VLOOKUP(B1709,Christine!A:Q,1,FALSE)</f>
        <v>200027758 - AHCHBR203A - *14/7/17*</v>
      </c>
      <c r="B1709" t="str">
        <f t="shared" si="26"/>
        <v>200027758 - AHCHBR203A - *14/7/17*</v>
      </c>
      <c r="C1709" t="s">
        <v>2075</v>
      </c>
      <c r="D1709" t="s">
        <v>3104</v>
      </c>
      <c r="E1709" t="s">
        <v>1228</v>
      </c>
      <c r="F1709" t="s">
        <v>2645</v>
      </c>
      <c r="G1709" t="s">
        <v>2645</v>
      </c>
      <c r="H1709" t="s">
        <v>2645</v>
      </c>
      <c r="I1709" t="s">
        <v>2645</v>
      </c>
      <c r="J1709" t="s">
        <v>2646</v>
      </c>
      <c r="K1709" t="s">
        <v>4622</v>
      </c>
      <c r="L1709" s="1">
        <v>42930.84065972222</v>
      </c>
      <c r="M1709" s="1">
        <v>42930.84065972222</v>
      </c>
      <c r="N1709" t="s">
        <v>2647</v>
      </c>
      <c r="O1709" t="s">
        <v>2647</v>
      </c>
      <c r="P1709" t="s">
        <v>2647</v>
      </c>
      <c r="Q1709" t="s">
        <v>4664</v>
      </c>
      <c r="R1709" t="s">
        <v>4749</v>
      </c>
    </row>
    <row r="1710" spans="1:18" hidden="1" x14ac:dyDescent="0.2">
      <c r="A1710" t="str">
        <f>VLOOKUP(B1710,Christine!A:Q,1,FALSE)</f>
        <v>200027759 - AHCHBR203A - *23/6/17*</v>
      </c>
      <c r="B1710" t="str">
        <f t="shared" si="26"/>
        <v>200027759 - AHCHBR203A - *23/6/17*</v>
      </c>
      <c r="C1710" t="s">
        <v>2076</v>
      </c>
      <c r="D1710" t="s">
        <v>3085</v>
      </c>
      <c r="E1710" t="s">
        <v>1228</v>
      </c>
      <c r="F1710" t="s">
        <v>2645</v>
      </c>
      <c r="G1710" t="s">
        <v>2645</v>
      </c>
      <c r="H1710" t="s">
        <v>2645</v>
      </c>
      <c r="I1710" t="s">
        <v>2645</v>
      </c>
      <c r="J1710" t="s">
        <v>2646</v>
      </c>
      <c r="K1710" t="s">
        <v>4614</v>
      </c>
      <c r="L1710" s="1">
        <v>42909.478437500075</v>
      </c>
      <c r="M1710" s="1">
        <v>42909.478437500075</v>
      </c>
      <c r="N1710" t="s">
        <v>2647</v>
      </c>
      <c r="O1710" t="s">
        <v>2647</v>
      </c>
      <c r="P1710" t="s">
        <v>2647</v>
      </c>
      <c r="Q1710" t="s">
        <v>4664</v>
      </c>
      <c r="R1710" t="s">
        <v>4749</v>
      </c>
    </row>
    <row r="1711" spans="1:18" hidden="1" x14ac:dyDescent="0.2">
      <c r="A1711" t="str">
        <f>VLOOKUP(B1711,Christine!A:Q,1,FALSE)</f>
        <v>200027761 - AHCHBR203A - *19/7/17*</v>
      </c>
      <c r="B1711" t="str">
        <f t="shared" si="26"/>
        <v>200027761 - AHCHBR203A - *19/7/17*</v>
      </c>
      <c r="C1711" t="s">
        <v>2077</v>
      </c>
      <c r="D1711" t="s">
        <v>3084</v>
      </c>
      <c r="E1711" t="s">
        <v>1228</v>
      </c>
      <c r="F1711" t="s">
        <v>2645</v>
      </c>
      <c r="G1711" t="s">
        <v>2645</v>
      </c>
      <c r="H1711" t="s">
        <v>2645</v>
      </c>
      <c r="I1711" t="s">
        <v>2645</v>
      </c>
      <c r="J1711" t="s">
        <v>2646</v>
      </c>
      <c r="K1711" t="s">
        <v>4532</v>
      </c>
      <c r="L1711" s="1">
        <v>42935.400659722276</v>
      </c>
      <c r="M1711" s="1">
        <v>42935.400659722276</v>
      </c>
      <c r="N1711" t="s">
        <v>2647</v>
      </c>
      <c r="O1711" t="s">
        <v>2647</v>
      </c>
      <c r="P1711" t="s">
        <v>2647</v>
      </c>
      <c r="Q1711" t="s">
        <v>4664</v>
      </c>
      <c r="R1711" t="s">
        <v>4749</v>
      </c>
    </row>
    <row r="1712" spans="1:18" hidden="1" x14ac:dyDescent="0.2">
      <c r="A1712" t="str">
        <f>VLOOKUP(B1712,Christine!A:Q,1,FALSE)</f>
        <v>200027764 - AHCHBR203A - *4/7/17*</v>
      </c>
      <c r="B1712" t="str">
        <f t="shared" si="26"/>
        <v>200027764 - AHCHBR203A - *4/7/17*</v>
      </c>
      <c r="C1712" t="s">
        <v>2078</v>
      </c>
      <c r="D1712" t="s">
        <v>3074</v>
      </c>
      <c r="E1712" t="s">
        <v>1228</v>
      </c>
      <c r="F1712" t="s">
        <v>2645</v>
      </c>
      <c r="G1712" t="s">
        <v>2645</v>
      </c>
      <c r="H1712" t="s">
        <v>2645</v>
      </c>
      <c r="I1712" t="s">
        <v>2645</v>
      </c>
      <c r="J1712" t="s">
        <v>2646</v>
      </c>
      <c r="K1712" t="s">
        <v>4574</v>
      </c>
      <c r="L1712" s="1">
        <v>42920.974189814646</v>
      </c>
      <c r="M1712" s="1">
        <v>42920.974189814646</v>
      </c>
      <c r="N1712" t="s">
        <v>2647</v>
      </c>
      <c r="O1712" t="s">
        <v>2647</v>
      </c>
      <c r="P1712" t="s">
        <v>2647</v>
      </c>
      <c r="Q1712" t="s">
        <v>4664</v>
      </c>
      <c r="R1712" t="s">
        <v>4749</v>
      </c>
    </row>
    <row r="1713" spans="1:18" hidden="1" x14ac:dyDescent="0.2">
      <c r="A1713" t="str">
        <f>VLOOKUP(B1713,Christine!A:Q,1,FALSE)</f>
        <v>200027768 - AHCHBR203A - *28/6/17*</v>
      </c>
      <c r="B1713" t="str">
        <f t="shared" si="26"/>
        <v>200027768 - AHCHBR203A - *28/6/17*</v>
      </c>
      <c r="C1713" t="s">
        <v>2079</v>
      </c>
      <c r="D1713" t="s">
        <v>3113</v>
      </c>
      <c r="E1713" t="s">
        <v>1228</v>
      </c>
      <c r="F1713" t="s">
        <v>2645</v>
      </c>
      <c r="G1713" t="s">
        <v>2645</v>
      </c>
      <c r="H1713" t="s">
        <v>2645</v>
      </c>
      <c r="I1713" t="s">
        <v>2645</v>
      </c>
      <c r="J1713" t="s">
        <v>2646</v>
      </c>
      <c r="K1713" t="s">
        <v>4610</v>
      </c>
      <c r="L1713" s="1">
        <v>42914.609155092388</v>
      </c>
      <c r="M1713" s="1">
        <v>42914.609155092388</v>
      </c>
      <c r="N1713" t="s">
        <v>2647</v>
      </c>
      <c r="O1713" t="s">
        <v>2647</v>
      </c>
      <c r="P1713" t="s">
        <v>2647</v>
      </c>
      <c r="Q1713" t="s">
        <v>4664</v>
      </c>
      <c r="R1713" t="s">
        <v>4749</v>
      </c>
    </row>
    <row r="1714" spans="1:18" hidden="1" x14ac:dyDescent="0.2">
      <c r="A1714" t="str">
        <f>VLOOKUP(B1714,Christine!A:Q,1,FALSE)</f>
        <v>200028147 - AHCHBR203A - *21/6/17*</v>
      </c>
      <c r="B1714" t="str">
        <f t="shared" si="26"/>
        <v>200028147 - AHCHBR203A - *21/6/17*</v>
      </c>
      <c r="C1714" t="s">
        <v>2092</v>
      </c>
      <c r="D1714" t="s">
        <v>3110</v>
      </c>
      <c r="E1714" t="s">
        <v>1228</v>
      </c>
      <c r="F1714" t="s">
        <v>2645</v>
      </c>
      <c r="G1714" t="s">
        <v>2645</v>
      </c>
      <c r="H1714" t="s">
        <v>2645</v>
      </c>
      <c r="I1714" t="s">
        <v>2645</v>
      </c>
      <c r="J1714" t="s">
        <v>2646</v>
      </c>
      <c r="K1714" t="s">
        <v>4562</v>
      </c>
      <c r="L1714" s="1">
        <v>42907.713506944478</v>
      </c>
      <c r="M1714" s="1">
        <v>42907.713506944478</v>
      </c>
      <c r="N1714" t="s">
        <v>2647</v>
      </c>
      <c r="O1714" t="s">
        <v>2647</v>
      </c>
      <c r="P1714" t="s">
        <v>2647</v>
      </c>
      <c r="Q1714" t="s">
        <v>4664</v>
      </c>
      <c r="R1714" t="s">
        <v>4749</v>
      </c>
    </row>
    <row r="1715" spans="1:18" hidden="1" x14ac:dyDescent="0.2">
      <c r="A1715" t="str">
        <f>VLOOKUP(B1715,Christine!A:Q,1,FALSE)</f>
        <v>200028191 - AHCHBR203A - *25/7/17*</v>
      </c>
      <c r="B1715" t="str">
        <f t="shared" si="26"/>
        <v>200028191 - AHCHBR203A - *25/7/17*</v>
      </c>
      <c r="C1715" t="s">
        <v>2107</v>
      </c>
      <c r="D1715" t="s">
        <v>3082</v>
      </c>
      <c r="E1715" t="s">
        <v>1228</v>
      </c>
      <c r="F1715" t="s">
        <v>2645</v>
      </c>
      <c r="G1715" t="s">
        <v>2645</v>
      </c>
      <c r="H1715" t="s">
        <v>2645</v>
      </c>
      <c r="I1715" t="s">
        <v>2645</v>
      </c>
      <c r="J1715" t="s">
        <v>2646</v>
      </c>
      <c r="K1715" t="s">
        <v>4416</v>
      </c>
      <c r="L1715" s="1">
        <v>42941.612812499981</v>
      </c>
      <c r="M1715" s="1">
        <v>42941.612812499981</v>
      </c>
      <c r="N1715" t="s">
        <v>2647</v>
      </c>
      <c r="O1715" t="s">
        <v>2647</v>
      </c>
      <c r="P1715" t="s">
        <v>2647</v>
      </c>
      <c r="Q1715" t="s">
        <v>4664</v>
      </c>
      <c r="R1715" t="s">
        <v>4749</v>
      </c>
    </row>
    <row r="1716" spans="1:18" hidden="1" x14ac:dyDescent="0.2">
      <c r="A1716" t="str">
        <f>VLOOKUP(B1716,Christine!A:Q,1,FALSE)</f>
        <v>200028436 - AHCHBR203A - *22/6/17*</v>
      </c>
      <c r="B1716" t="str">
        <f t="shared" si="26"/>
        <v>200028436 - AHCHBR203A - *22/6/17*</v>
      </c>
      <c r="C1716" t="s">
        <v>2115</v>
      </c>
      <c r="D1716" t="s">
        <v>3092</v>
      </c>
      <c r="E1716" t="s">
        <v>1228</v>
      </c>
      <c r="F1716" t="s">
        <v>2645</v>
      </c>
      <c r="G1716" t="s">
        <v>2645</v>
      </c>
      <c r="H1716" t="s">
        <v>2645</v>
      </c>
      <c r="I1716" t="s">
        <v>2645</v>
      </c>
      <c r="J1716" t="s">
        <v>2646</v>
      </c>
      <c r="K1716" t="s">
        <v>4590</v>
      </c>
      <c r="L1716" s="1">
        <v>42908.863981481642</v>
      </c>
      <c r="M1716" s="1">
        <v>42908.863981481642</v>
      </c>
      <c r="N1716" t="s">
        <v>2647</v>
      </c>
      <c r="O1716" t="s">
        <v>2647</v>
      </c>
      <c r="P1716" t="s">
        <v>2647</v>
      </c>
      <c r="Q1716" t="s">
        <v>4664</v>
      </c>
      <c r="R1716" t="s">
        <v>4749</v>
      </c>
    </row>
    <row r="1717" spans="1:18" hidden="1" x14ac:dyDescent="0.2">
      <c r="A1717" t="str">
        <f>VLOOKUP(B1717,Christine!A:Q,1,FALSE)</f>
        <v>200028438 - AHCHBR203A - *22/6/17*</v>
      </c>
      <c r="B1717" t="str">
        <f t="shared" si="26"/>
        <v>200028438 - AHCHBR203A - *22/6/17*</v>
      </c>
      <c r="C1717" t="s">
        <v>2116</v>
      </c>
      <c r="D1717" t="s">
        <v>3096</v>
      </c>
      <c r="E1717" t="s">
        <v>1228</v>
      </c>
      <c r="F1717" t="s">
        <v>2645</v>
      </c>
      <c r="G1717" t="s">
        <v>2645</v>
      </c>
      <c r="H1717" t="s">
        <v>2645</v>
      </c>
      <c r="I1717" t="s">
        <v>2645</v>
      </c>
      <c r="J1717" t="s">
        <v>2646</v>
      </c>
      <c r="K1717" t="s">
        <v>4590</v>
      </c>
      <c r="L1717" s="1">
        <v>42908.527152777649</v>
      </c>
      <c r="M1717" s="1">
        <v>42908.527152777649</v>
      </c>
      <c r="N1717" t="s">
        <v>2647</v>
      </c>
      <c r="O1717" t="s">
        <v>2647</v>
      </c>
      <c r="P1717" t="s">
        <v>2647</v>
      </c>
      <c r="Q1717" t="s">
        <v>4664</v>
      </c>
      <c r="R1717" t="s">
        <v>4749</v>
      </c>
    </row>
    <row r="1718" spans="1:18" hidden="1" x14ac:dyDescent="0.2">
      <c r="A1718" t="str">
        <f>VLOOKUP(B1718,Christine!A:Q,1,FALSE)</f>
        <v>200028441 - AHCHBR203A - *20/7/17*</v>
      </c>
      <c r="B1718" t="str">
        <f t="shared" si="26"/>
        <v>200028441 - AHCHBR203A - *20/7/17*</v>
      </c>
      <c r="C1718" t="s">
        <v>2117</v>
      </c>
      <c r="D1718" t="s">
        <v>3101</v>
      </c>
      <c r="E1718" t="s">
        <v>1228</v>
      </c>
      <c r="F1718" t="s">
        <v>2645</v>
      </c>
      <c r="G1718" t="s">
        <v>2645</v>
      </c>
      <c r="H1718" t="s">
        <v>2645</v>
      </c>
      <c r="I1718" t="s">
        <v>2645</v>
      </c>
      <c r="J1718" t="s">
        <v>2646</v>
      </c>
      <c r="K1718" t="s">
        <v>4472</v>
      </c>
      <c r="L1718" s="1">
        <v>42936.606122685131</v>
      </c>
      <c r="M1718" s="1">
        <v>42936.606122685131</v>
      </c>
      <c r="N1718" t="s">
        <v>2647</v>
      </c>
      <c r="O1718" t="s">
        <v>2647</v>
      </c>
      <c r="P1718" t="s">
        <v>2647</v>
      </c>
      <c r="Q1718" t="s">
        <v>4664</v>
      </c>
      <c r="R1718" t="s">
        <v>4749</v>
      </c>
    </row>
    <row r="1719" spans="1:18" hidden="1" x14ac:dyDescent="0.2">
      <c r="A1719" t="str">
        <f>VLOOKUP(B1719,Christine!A:Q,1,FALSE)</f>
        <v>200028442 - AHCHBR203A - *22/6/17*</v>
      </c>
      <c r="B1719" t="str">
        <f t="shared" si="26"/>
        <v>200028442 - AHCHBR203A - *22/6/17*</v>
      </c>
      <c r="C1719" t="s">
        <v>2118</v>
      </c>
      <c r="D1719" t="s">
        <v>3076</v>
      </c>
      <c r="E1719" t="s">
        <v>1228</v>
      </c>
      <c r="F1719" t="s">
        <v>2645</v>
      </c>
      <c r="G1719" t="s">
        <v>2645</v>
      </c>
      <c r="H1719" t="s">
        <v>2645</v>
      </c>
      <c r="I1719" t="s">
        <v>2645</v>
      </c>
      <c r="J1719" t="s">
        <v>2646</v>
      </c>
      <c r="K1719" t="s">
        <v>4590</v>
      </c>
      <c r="L1719" s="1">
        <v>42908.473611111287</v>
      </c>
      <c r="M1719" s="1">
        <v>42908.473611111287</v>
      </c>
      <c r="N1719" t="s">
        <v>2647</v>
      </c>
      <c r="O1719" t="s">
        <v>2647</v>
      </c>
      <c r="P1719" t="s">
        <v>2647</v>
      </c>
      <c r="Q1719" t="s">
        <v>4664</v>
      </c>
      <c r="R1719" t="s">
        <v>4749</v>
      </c>
    </row>
    <row r="1720" spans="1:18" hidden="1" x14ac:dyDescent="0.2">
      <c r="A1720" t="str">
        <f>VLOOKUP(B1720,Christine!A:Q,1,FALSE)</f>
        <v>200028443 - AHCHBR203A - *23/6/17*</v>
      </c>
      <c r="B1720" t="str">
        <f t="shared" si="26"/>
        <v>200028443 - AHCHBR203A - *23/6/17*</v>
      </c>
      <c r="C1720" t="s">
        <v>2119</v>
      </c>
      <c r="D1720" t="s">
        <v>3103</v>
      </c>
      <c r="E1720" t="s">
        <v>1228</v>
      </c>
      <c r="F1720" t="s">
        <v>2645</v>
      </c>
      <c r="G1720" t="s">
        <v>2645</v>
      </c>
      <c r="H1720" t="s">
        <v>2645</v>
      </c>
      <c r="I1720" t="s">
        <v>2645</v>
      </c>
      <c r="J1720" t="s">
        <v>2646</v>
      </c>
      <c r="K1720" t="s">
        <v>4614</v>
      </c>
      <c r="L1720" s="1">
        <v>42909.605347222183</v>
      </c>
      <c r="M1720" s="1">
        <v>42909.605347222183</v>
      </c>
      <c r="N1720" t="s">
        <v>2647</v>
      </c>
      <c r="O1720" t="s">
        <v>2647</v>
      </c>
      <c r="P1720" t="s">
        <v>2647</v>
      </c>
      <c r="Q1720" t="s">
        <v>4664</v>
      </c>
      <c r="R1720" t="s">
        <v>4749</v>
      </c>
    </row>
    <row r="1721" spans="1:18" hidden="1" x14ac:dyDescent="0.2">
      <c r="A1721" t="str">
        <f>VLOOKUP(B1721,Christine!A:Q,1,FALSE)</f>
        <v>200028444 - AHCHBR203A - *28/6/17*</v>
      </c>
      <c r="B1721" t="str">
        <f t="shared" si="26"/>
        <v>200028444 - AHCHBR203A - *28/6/17*</v>
      </c>
      <c r="C1721" t="s">
        <v>2120</v>
      </c>
      <c r="D1721" t="s">
        <v>3114</v>
      </c>
      <c r="E1721" t="s">
        <v>1228</v>
      </c>
      <c r="F1721" t="s">
        <v>2645</v>
      </c>
      <c r="G1721" t="s">
        <v>2645</v>
      </c>
      <c r="H1721" t="s">
        <v>2645</v>
      </c>
      <c r="I1721" t="s">
        <v>2645</v>
      </c>
      <c r="J1721" t="s">
        <v>2646</v>
      </c>
      <c r="K1721" t="s">
        <v>4610</v>
      </c>
      <c r="L1721" s="1">
        <v>42914.387997685</v>
      </c>
      <c r="M1721" s="1">
        <v>42914.387997685</v>
      </c>
      <c r="N1721" t="s">
        <v>2647</v>
      </c>
      <c r="O1721" t="s">
        <v>2647</v>
      </c>
      <c r="P1721" t="s">
        <v>2647</v>
      </c>
      <c r="Q1721" t="s">
        <v>4664</v>
      </c>
      <c r="R1721" t="s">
        <v>4749</v>
      </c>
    </row>
    <row r="1722" spans="1:18" hidden="1" x14ac:dyDescent="0.2">
      <c r="A1722" t="str">
        <f>VLOOKUP(B1722,Christine!A:Q,1,FALSE)</f>
        <v>200028445 - AHCHBR203A - *21/7/17*</v>
      </c>
      <c r="B1722" t="str">
        <f t="shared" si="26"/>
        <v>200028445 - AHCHBR203A - *21/7/17*</v>
      </c>
      <c r="C1722" t="s">
        <v>2121</v>
      </c>
      <c r="D1722" t="s">
        <v>3123</v>
      </c>
      <c r="E1722" t="s">
        <v>1228</v>
      </c>
      <c r="F1722" t="s">
        <v>2645</v>
      </c>
      <c r="G1722" t="s">
        <v>2645</v>
      </c>
      <c r="H1722" t="s">
        <v>2645</v>
      </c>
      <c r="I1722" t="s">
        <v>2645</v>
      </c>
      <c r="J1722" t="s">
        <v>2646</v>
      </c>
      <c r="K1722" t="s">
        <v>4459</v>
      </c>
      <c r="L1722" s="1">
        <v>42937.622465277556</v>
      </c>
      <c r="M1722" s="1">
        <v>42937.622465277556</v>
      </c>
      <c r="N1722" t="s">
        <v>2647</v>
      </c>
      <c r="O1722" t="s">
        <v>2647</v>
      </c>
      <c r="P1722" t="s">
        <v>2647</v>
      </c>
      <c r="Q1722" t="s">
        <v>4664</v>
      </c>
      <c r="R1722" t="s">
        <v>4749</v>
      </c>
    </row>
    <row r="1723" spans="1:18" hidden="1" x14ac:dyDescent="0.2">
      <c r="A1723" t="str">
        <f>VLOOKUP(B1723,Christine!A:Q,1,FALSE)</f>
        <v>200028453 - AHCHBR203A - *22/6/17*</v>
      </c>
      <c r="B1723" t="str">
        <f t="shared" si="26"/>
        <v>200028453 - AHCHBR203A - *22/6/17*</v>
      </c>
      <c r="C1723" t="s">
        <v>2122</v>
      </c>
      <c r="D1723" t="s">
        <v>3122</v>
      </c>
      <c r="E1723" t="s">
        <v>1228</v>
      </c>
      <c r="F1723" t="s">
        <v>2645</v>
      </c>
      <c r="G1723" t="s">
        <v>2645</v>
      </c>
      <c r="H1723" t="s">
        <v>2645</v>
      </c>
      <c r="I1723" t="s">
        <v>2645</v>
      </c>
      <c r="J1723" t="s">
        <v>2646</v>
      </c>
      <c r="K1723" t="s">
        <v>4590</v>
      </c>
      <c r="L1723" s="1">
        <v>42908.426793981344</v>
      </c>
      <c r="M1723" s="1">
        <v>42908.426793981344</v>
      </c>
      <c r="N1723" t="s">
        <v>2647</v>
      </c>
      <c r="O1723" t="s">
        <v>2647</v>
      </c>
      <c r="P1723" t="s">
        <v>2647</v>
      </c>
      <c r="Q1723" t="s">
        <v>4664</v>
      </c>
      <c r="R1723" t="s">
        <v>4749</v>
      </c>
    </row>
    <row r="1724" spans="1:18" hidden="1" x14ac:dyDescent="0.2">
      <c r="A1724" t="str">
        <f>VLOOKUP(B1724,Christine!A:Q,1,FALSE)</f>
        <v>200028455 - AHCHBR203A - *21/6/17*</v>
      </c>
      <c r="B1724" t="str">
        <f t="shared" si="26"/>
        <v>200028455 - AHCHBR203A - *21/6/17*</v>
      </c>
      <c r="C1724" t="s">
        <v>2123</v>
      </c>
      <c r="D1724" t="s">
        <v>3112</v>
      </c>
      <c r="E1724" t="s">
        <v>1228</v>
      </c>
      <c r="F1724" t="s">
        <v>2645</v>
      </c>
      <c r="G1724" t="s">
        <v>2645</v>
      </c>
      <c r="H1724" t="s">
        <v>2645</v>
      </c>
      <c r="I1724" t="s">
        <v>2645</v>
      </c>
      <c r="J1724" t="s">
        <v>2646</v>
      </c>
      <c r="K1724" t="s">
        <v>4562</v>
      </c>
      <c r="L1724" s="1">
        <v>42907.71791666653</v>
      </c>
      <c r="M1724" s="1">
        <v>42907.71791666653</v>
      </c>
      <c r="N1724" t="s">
        <v>2647</v>
      </c>
      <c r="O1724" t="s">
        <v>2647</v>
      </c>
      <c r="P1724" t="s">
        <v>2647</v>
      </c>
      <c r="Q1724" t="s">
        <v>4664</v>
      </c>
      <c r="R1724" t="s">
        <v>4749</v>
      </c>
    </row>
    <row r="1725" spans="1:18" hidden="1" x14ac:dyDescent="0.2">
      <c r="A1725" t="str">
        <f>VLOOKUP(B1725,Christine!A:Q,1,FALSE)</f>
        <v>200028456 - AHCHBR203A - *17/7/17*</v>
      </c>
      <c r="B1725" t="str">
        <f t="shared" si="26"/>
        <v>200028456 - AHCHBR203A - *17/7/17*</v>
      </c>
      <c r="C1725" t="s">
        <v>2124</v>
      </c>
      <c r="D1725" t="s">
        <v>3107</v>
      </c>
      <c r="E1725" t="s">
        <v>1228</v>
      </c>
      <c r="F1725" t="s">
        <v>2645</v>
      </c>
      <c r="G1725" t="s">
        <v>2645</v>
      </c>
      <c r="H1725" t="s">
        <v>2645</v>
      </c>
      <c r="I1725" t="s">
        <v>2645</v>
      </c>
      <c r="J1725" t="s">
        <v>2646</v>
      </c>
      <c r="K1725" t="s">
        <v>4600</v>
      </c>
      <c r="L1725" s="1">
        <v>42933.550752314739</v>
      </c>
      <c r="M1725" s="1">
        <v>42933.550752314739</v>
      </c>
      <c r="N1725" t="s">
        <v>2647</v>
      </c>
      <c r="O1725" t="s">
        <v>2647</v>
      </c>
      <c r="P1725" t="s">
        <v>2647</v>
      </c>
      <c r="Q1725" t="s">
        <v>4664</v>
      </c>
      <c r="R1725" t="s">
        <v>4749</v>
      </c>
    </row>
    <row r="1726" spans="1:18" hidden="1" x14ac:dyDescent="0.2">
      <c r="A1726" t="str">
        <f>VLOOKUP(B1726,Christine!A:Q,1,FALSE)</f>
        <v>200028459 - AHCHBR203A - *23/6/17*</v>
      </c>
      <c r="B1726" t="str">
        <f t="shared" si="26"/>
        <v>200028459 - AHCHBR203A - *23/6/17*</v>
      </c>
      <c r="C1726" t="s">
        <v>2125</v>
      </c>
      <c r="D1726" t="s">
        <v>3094</v>
      </c>
      <c r="E1726" t="s">
        <v>1228</v>
      </c>
      <c r="F1726" t="s">
        <v>2645</v>
      </c>
      <c r="G1726" t="s">
        <v>2645</v>
      </c>
      <c r="H1726" t="s">
        <v>2645</v>
      </c>
      <c r="I1726" t="s">
        <v>2645</v>
      </c>
      <c r="J1726" t="s">
        <v>2646</v>
      </c>
      <c r="K1726" t="s">
        <v>4614</v>
      </c>
      <c r="L1726" s="1">
        <v>42909.475115740672</v>
      </c>
      <c r="M1726" s="1">
        <v>42909.475115740672</v>
      </c>
      <c r="N1726" t="s">
        <v>2647</v>
      </c>
      <c r="O1726" t="s">
        <v>2647</v>
      </c>
      <c r="P1726" t="s">
        <v>2647</v>
      </c>
      <c r="Q1726" t="s">
        <v>4664</v>
      </c>
      <c r="R1726" t="s">
        <v>4749</v>
      </c>
    </row>
    <row r="1727" spans="1:18" hidden="1" x14ac:dyDescent="0.2">
      <c r="A1727" t="str">
        <f>VLOOKUP(B1727,Christine!A:Q,1,FALSE)</f>
        <v>200029035 - AHCHBR203A - *9/7/17*</v>
      </c>
      <c r="B1727" t="str">
        <f t="shared" si="26"/>
        <v>200029035 - AHCHBR203A - *9/7/17*</v>
      </c>
      <c r="C1727" t="s">
        <v>2172</v>
      </c>
      <c r="D1727" t="s">
        <v>3083</v>
      </c>
      <c r="E1727" t="s">
        <v>1228</v>
      </c>
      <c r="F1727" t="s">
        <v>2645</v>
      </c>
      <c r="G1727" t="s">
        <v>2645</v>
      </c>
      <c r="H1727" t="s">
        <v>2645</v>
      </c>
      <c r="I1727" t="s">
        <v>2645</v>
      </c>
      <c r="J1727" t="s">
        <v>2646</v>
      </c>
      <c r="K1727" t="s">
        <v>4642</v>
      </c>
      <c r="L1727" s="1">
        <v>42925.800497685093</v>
      </c>
      <c r="M1727" s="1">
        <v>42925.800497685093</v>
      </c>
      <c r="N1727" t="s">
        <v>2647</v>
      </c>
      <c r="O1727" t="s">
        <v>2647</v>
      </c>
      <c r="P1727" t="s">
        <v>2647</v>
      </c>
      <c r="Q1727" t="s">
        <v>4664</v>
      </c>
      <c r="R1727" t="s">
        <v>4749</v>
      </c>
    </row>
    <row r="1728" spans="1:18" hidden="1" x14ac:dyDescent="0.2">
      <c r="A1728" t="str">
        <f>VLOOKUP(B1728,Christine!A:Q,1,FALSE)</f>
        <v>200029037 - AHCHBR203A - *22/6/17*</v>
      </c>
      <c r="B1728" t="str">
        <f t="shared" si="26"/>
        <v>200029037 - AHCHBR203A - *22/6/17*</v>
      </c>
      <c r="C1728" t="s">
        <v>2173</v>
      </c>
      <c r="D1728" t="s">
        <v>3116</v>
      </c>
      <c r="E1728" t="s">
        <v>1228</v>
      </c>
      <c r="F1728" t="s">
        <v>2645</v>
      </c>
      <c r="G1728" t="s">
        <v>2645</v>
      </c>
      <c r="H1728" t="s">
        <v>2645</v>
      </c>
      <c r="I1728" t="s">
        <v>2645</v>
      </c>
      <c r="J1728" t="s">
        <v>2646</v>
      </c>
      <c r="K1728" t="s">
        <v>4590</v>
      </c>
      <c r="L1728" s="1">
        <v>42908.617962962948</v>
      </c>
      <c r="M1728" s="1">
        <v>42908.617962962948</v>
      </c>
      <c r="N1728" t="s">
        <v>2647</v>
      </c>
      <c r="O1728" t="s">
        <v>2647</v>
      </c>
      <c r="P1728" t="s">
        <v>2647</v>
      </c>
      <c r="Q1728" t="s">
        <v>4664</v>
      </c>
      <c r="R1728" t="s">
        <v>4749</v>
      </c>
    </row>
    <row r="1729" spans="1:18" hidden="1" x14ac:dyDescent="0.2">
      <c r="A1729" t="str">
        <f>VLOOKUP(B1729,Christine!A:Q,1,FALSE)</f>
        <v>200029040 - AHCHBR203A - *30/8/17*</v>
      </c>
      <c r="B1729" t="str">
        <f t="shared" si="26"/>
        <v>200029040 - AHCHBR203A - *30/8/17*</v>
      </c>
      <c r="C1729" t="s">
        <v>2174</v>
      </c>
      <c r="D1729" t="s">
        <v>3109</v>
      </c>
      <c r="E1729" t="s">
        <v>1228</v>
      </c>
      <c r="F1729" t="s">
        <v>2645</v>
      </c>
      <c r="G1729" t="s">
        <v>2645</v>
      </c>
      <c r="H1729" t="s">
        <v>2645</v>
      </c>
      <c r="I1729" t="s">
        <v>2645</v>
      </c>
      <c r="J1729" t="s">
        <v>2646</v>
      </c>
      <c r="K1729" t="s">
        <v>4499</v>
      </c>
      <c r="L1729" s="1">
        <v>42977.623449074104</v>
      </c>
      <c r="M1729" s="1">
        <v>42977.623449074104</v>
      </c>
      <c r="N1729" t="s">
        <v>2647</v>
      </c>
      <c r="O1729" t="s">
        <v>2647</v>
      </c>
      <c r="P1729" t="s">
        <v>2647</v>
      </c>
      <c r="Q1729" t="s">
        <v>4664</v>
      </c>
      <c r="R1729" t="s">
        <v>4749</v>
      </c>
    </row>
    <row r="1730" spans="1:18" hidden="1" x14ac:dyDescent="0.2">
      <c r="A1730" t="str">
        <f>VLOOKUP(B1730,Christine!A:Q,1,FALSE)</f>
        <v>200029042 - AHCHBR203A - *20/7/17*</v>
      </c>
      <c r="B1730" t="str">
        <f t="shared" si="26"/>
        <v>200029042 - AHCHBR203A - *20/7/17*</v>
      </c>
      <c r="C1730" t="s">
        <v>2175</v>
      </c>
      <c r="D1730" t="s">
        <v>3124</v>
      </c>
      <c r="E1730" t="s">
        <v>1228</v>
      </c>
      <c r="F1730" t="s">
        <v>2645</v>
      </c>
      <c r="G1730" t="s">
        <v>2645</v>
      </c>
      <c r="H1730" t="s">
        <v>2645</v>
      </c>
      <c r="I1730" t="s">
        <v>2645</v>
      </c>
      <c r="J1730" t="s">
        <v>2646</v>
      </c>
      <c r="K1730" t="s">
        <v>4472</v>
      </c>
      <c r="L1730" s="1">
        <v>42936.606111111119</v>
      </c>
      <c r="M1730" s="1">
        <v>42936.606111111119</v>
      </c>
      <c r="N1730" t="s">
        <v>2647</v>
      </c>
      <c r="O1730" t="s">
        <v>2647</v>
      </c>
      <c r="P1730" t="s">
        <v>2647</v>
      </c>
      <c r="Q1730" t="s">
        <v>4664</v>
      </c>
      <c r="R1730" t="s">
        <v>4749</v>
      </c>
    </row>
    <row r="1731" spans="1:18" hidden="1" x14ac:dyDescent="0.2">
      <c r="A1731" t="str">
        <f>VLOOKUP(B1731,Christine!A:Q,1,FALSE)</f>
        <v>200029049 - AHCHBR203A - *21/6/17*</v>
      </c>
      <c r="B1731" t="str">
        <f t="shared" ref="B1731:B1794" si="27">D1731&amp;" - "&amp;E1731&amp;" - "&amp;K1731</f>
        <v>200029049 - AHCHBR203A - *21/6/17*</v>
      </c>
      <c r="C1731" t="s">
        <v>2176</v>
      </c>
      <c r="D1731" t="s">
        <v>3117</v>
      </c>
      <c r="E1731" t="s">
        <v>1228</v>
      </c>
      <c r="F1731" t="s">
        <v>2645</v>
      </c>
      <c r="G1731" t="s">
        <v>2645</v>
      </c>
      <c r="H1731" t="s">
        <v>2645</v>
      </c>
      <c r="I1731" t="s">
        <v>2645</v>
      </c>
      <c r="J1731" t="s">
        <v>2646</v>
      </c>
      <c r="K1731" t="s">
        <v>4562</v>
      </c>
      <c r="L1731" s="1">
        <v>42907.81688657403</v>
      </c>
      <c r="M1731" s="1">
        <v>42907.81688657403</v>
      </c>
      <c r="N1731" t="s">
        <v>2647</v>
      </c>
      <c r="O1731" t="s">
        <v>2647</v>
      </c>
      <c r="P1731" t="s">
        <v>2647</v>
      </c>
      <c r="Q1731" t="s">
        <v>4664</v>
      </c>
      <c r="R1731" t="s">
        <v>4749</v>
      </c>
    </row>
    <row r="1732" spans="1:18" hidden="1" x14ac:dyDescent="0.2">
      <c r="A1732" t="str">
        <f>VLOOKUP(B1732,Christine!A:Q,1,FALSE)</f>
        <v>200029051 - AHCHBR203A - *21/6/17*</v>
      </c>
      <c r="B1732" t="str">
        <f t="shared" si="27"/>
        <v>200029051 - AHCHBR203A - *21/6/17*</v>
      </c>
      <c r="C1732" t="s">
        <v>2178</v>
      </c>
      <c r="D1732" t="s">
        <v>3095</v>
      </c>
      <c r="E1732" t="s">
        <v>1228</v>
      </c>
      <c r="F1732" t="s">
        <v>2645</v>
      </c>
      <c r="G1732" t="s">
        <v>2645</v>
      </c>
      <c r="H1732" t="s">
        <v>2645</v>
      </c>
      <c r="I1732" t="s">
        <v>2645</v>
      </c>
      <c r="J1732" t="s">
        <v>2646</v>
      </c>
      <c r="K1732" t="s">
        <v>4562</v>
      </c>
      <c r="L1732" s="1">
        <v>42907.780972222332</v>
      </c>
      <c r="M1732" s="1">
        <v>42907.780972222332</v>
      </c>
      <c r="N1732" t="s">
        <v>2647</v>
      </c>
      <c r="O1732" t="s">
        <v>2647</v>
      </c>
      <c r="P1732" t="s">
        <v>2647</v>
      </c>
      <c r="Q1732" t="s">
        <v>4664</v>
      </c>
      <c r="R1732" t="s">
        <v>4749</v>
      </c>
    </row>
    <row r="1733" spans="1:18" hidden="1" x14ac:dyDescent="0.2">
      <c r="A1733" t="str">
        <f>VLOOKUP(B1733,Christine!A:Q,1,FALSE)</f>
        <v>200029053 - AHCHBR203A - *21/6/17*</v>
      </c>
      <c r="B1733" t="str">
        <f t="shared" si="27"/>
        <v>200029053 - AHCHBR203A - *21/6/17*</v>
      </c>
      <c r="C1733" t="s">
        <v>2180</v>
      </c>
      <c r="D1733" t="s">
        <v>3115</v>
      </c>
      <c r="E1733" t="s">
        <v>1228</v>
      </c>
      <c r="F1733" t="s">
        <v>2645</v>
      </c>
      <c r="G1733" t="s">
        <v>2645</v>
      </c>
      <c r="H1733" t="s">
        <v>2645</v>
      </c>
      <c r="I1733" t="s">
        <v>2645</v>
      </c>
      <c r="J1733" t="s">
        <v>2646</v>
      </c>
      <c r="K1733" t="s">
        <v>4562</v>
      </c>
      <c r="L1733" s="1">
        <v>42907.867951388936</v>
      </c>
      <c r="M1733" s="1">
        <v>42907.867951388936</v>
      </c>
      <c r="N1733" t="s">
        <v>2647</v>
      </c>
      <c r="O1733" t="s">
        <v>2647</v>
      </c>
      <c r="P1733" t="s">
        <v>2647</v>
      </c>
      <c r="Q1733" t="s">
        <v>4664</v>
      </c>
      <c r="R1733" t="s">
        <v>4749</v>
      </c>
    </row>
    <row r="1734" spans="1:18" hidden="1" x14ac:dyDescent="0.2">
      <c r="A1734" t="str">
        <f>VLOOKUP(B1734,Christine!A:Q,1,FALSE)</f>
        <v>200029107 - AHCHBR203A - *19/6/17*</v>
      </c>
      <c r="B1734" t="str">
        <f t="shared" si="27"/>
        <v>200029107 - AHCHBR203A - *19/6/17*</v>
      </c>
      <c r="C1734" t="s">
        <v>2188</v>
      </c>
      <c r="D1734" t="s">
        <v>3072</v>
      </c>
      <c r="E1734" t="s">
        <v>1228</v>
      </c>
      <c r="F1734" t="s">
        <v>2645</v>
      </c>
      <c r="G1734" t="s">
        <v>2645</v>
      </c>
      <c r="H1734" t="s">
        <v>2645</v>
      </c>
      <c r="I1734" t="s">
        <v>2645</v>
      </c>
      <c r="J1734" t="s">
        <v>2646</v>
      </c>
      <c r="K1734" t="s">
        <v>4579</v>
      </c>
      <c r="L1734" s="1">
        <v>42905.889467592817</v>
      </c>
      <c r="M1734" s="1">
        <v>42905.889467592817</v>
      </c>
      <c r="N1734" t="s">
        <v>2647</v>
      </c>
      <c r="O1734" t="s">
        <v>2647</v>
      </c>
      <c r="P1734" t="s">
        <v>2647</v>
      </c>
      <c r="Q1734" t="s">
        <v>4664</v>
      </c>
      <c r="R1734" t="s">
        <v>4748</v>
      </c>
    </row>
    <row r="1735" spans="1:18" hidden="1" x14ac:dyDescent="0.2">
      <c r="A1735" t="str">
        <f>VLOOKUP(B1735,Christine!A:Q,1,FALSE)</f>
        <v>200029156 - AHCHBR203A - *27/6/17*</v>
      </c>
      <c r="B1735" t="str">
        <f t="shared" si="27"/>
        <v>200029156 - AHCHBR203A - *27/6/17*</v>
      </c>
      <c r="C1735" t="s">
        <v>2197</v>
      </c>
      <c r="D1735" t="s">
        <v>3119</v>
      </c>
      <c r="E1735" t="s">
        <v>1228</v>
      </c>
      <c r="F1735" t="s">
        <v>2645</v>
      </c>
      <c r="G1735" t="s">
        <v>2645</v>
      </c>
      <c r="H1735" t="s">
        <v>2645</v>
      </c>
      <c r="I1735" t="s">
        <v>2645</v>
      </c>
      <c r="J1735" t="s">
        <v>2646</v>
      </c>
      <c r="K1735" t="s">
        <v>4515</v>
      </c>
      <c r="L1735" s="1">
        <v>42913.410578703508</v>
      </c>
      <c r="M1735" s="1">
        <v>42913.410578703508</v>
      </c>
      <c r="N1735" t="s">
        <v>2647</v>
      </c>
      <c r="O1735" t="s">
        <v>2647</v>
      </c>
      <c r="P1735" t="s">
        <v>2647</v>
      </c>
      <c r="Q1735" t="s">
        <v>4664</v>
      </c>
      <c r="R1735" t="s">
        <v>4749</v>
      </c>
    </row>
    <row r="1736" spans="1:18" hidden="1" x14ac:dyDescent="0.2">
      <c r="A1736" t="str">
        <f>VLOOKUP(B1736,Christine!A:Q,1,FALSE)</f>
        <v>200029163 - AHCHBR203A - *22/6/17*</v>
      </c>
      <c r="B1736" t="str">
        <f t="shared" si="27"/>
        <v>200029163 - AHCHBR203A - *22/6/17*</v>
      </c>
      <c r="C1736" t="s">
        <v>2200</v>
      </c>
      <c r="D1736" t="s">
        <v>3087</v>
      </c>
      <c r="E1736" t="s">
        <v>1228</v>
      </c>
      <c r="F1736" t="s">
        <v>2645</v>
      </c>
      <c r="G1736" t="s">
        <v>2645</v>
      </c>
      <c r="H1736" t="s">
        <v>2645</v>
      </c>
      <c r="I1736" t="s">
        <v>2645</v>
      </c>
      <c r="J1736" t="s">
        <v>2646</v>
      </c>
      <c r="K1736" t="s">
        <v>4590</v>
      </c>
      <c r="L1736" s="1">
        <v>42908.454861111008</v>
      </c>
      <c r="M1736" s="1">
        <v>42908.454861111008</v>
      </c>
      <c r="N1736" t="s">
        <v>2647</v>
      </c>
      <c r="O1736" t="s">
        <v>2647</v>
      </c>
      <c r="P1736" t="s">
        <v>2647</v>
      </c>
      <c r="Q1736" t="s">
        <v>4664</v>
      </c>
      <c r="R1736" t="s">
        <v>4749</v>
      </c>
    </row>
    <row r="1737" spans="1:18" hidden="1" x14ac:dyDescent="0.2">
      <c r="A1737" t="str">
        <f>VLOOKUP(B1737,Christine!A:Q,1,FALSE)</f>
        <v>200029220 - AHCHBR203A - *22/6/17*</v>
      </c>
      <c r="B1737" t="str">
        <f t="shared" si="27"/>
        <v>200029220 - AHCHBR203A - *22/6/17*</v>
      </c>
      <c r="C1737" t="s">
        <v>2213</v>
      </c>
      <c r="D1737" t="s">
        <v>3079</v>
      </c>
      <c r="E1737" t="s">
        <v>1228</v>
      </c>
      <c r="F1737" t="s">
        <v>2645</v>
      </c>
      <c r="G1737" t="s">
        <v>2645</v>
      </c>
      <c r="H1737" t="s">
        <v>2645</v>
      </c>
      <c r="I1737" t="s">
        <v>2645</v>
      </c>
      <c r="J1737" t="s">
        <v>2646</v>
      </c>
      <c r="K1737" t="s">
        <v>4590</v>
      </c>
      <c r="L1737" s="1">
        <v>42908.486354166642</v>
      </c>
      <c r="M1737" s="1">
        <v>42908.486354166642</v>
      </c>
      <c r="N1737" t="s">
        <v>2647</v>
      </c>
      <c r="O1737" t="s">
        <v>2647</v>
      </c>
      <c r="P1737" t="s">
        <v>2647</v>
      </c>
      <c r="Q1737" t="s">
        <v>4664</v>
      </c>
      <c r="R1737" t="s">
        <v>4749</v>
      </c>
    </row>
    <row r="1738" spans="1:18" hidden="1" x14ac:dyDescent="0.2">
      <c r="A1738" t="str">
        <f>VLOOKUP(B1738,Christine!A:Q,1,FALSE)</f>
        <v>200029455 - AHCHBR203A - *28/6/17*</v>
      </c>
      <c r="B1738" t="str">
        <f t="shared" si="27"/>
        <v>200029455 - AHCHBR203A - *28/6/17*</v>
      </c>
      <c r="C1738" t="s">
        <v>2278</v>
      </c>
      <c r="D1738" t="s">
        <v>3093</v>
      </c>
      <c r="E1738" t="s">
        <v>1228</v>
      </c>
      <c r="F1738" t="s">
        <v>2645</v>
      </c>
      <c r="G1738" t="s">
        <v>2645</v>
      </c>
      <c r="H1738" t="s">
        <v>2645</v>
      </c>
      <c r="I1738" t="s">
        <v>2645</v>
      </c>
      <c r="J1738" t="s">
        <v>2646</v>
      </c>
      <c r="K1738" t="s">
        <v>4610</v>
      </c>
      <c r="L1738" s="1">
        <v>42914.578506944235</v>
      </c>
      <c r="M1738" s="1">
        <v>42914.578506944235</v>
      </c>
      <c r="N1738" t="s">
        <v>2647</v>
      </c>
      <c r="O1738" t="s">
        <v>2647</v>
      </c>
      <c r="P1738" t="s">
        <v>2647</v>
      </c>
      <c r="Q1738" t="s">
        <v>4664</v>
      </c>
      <c r="R1738" t="s">
        <v>4749</v>
      </c>
    </row>
    <row r="1739" spans="1:18" hidden="1" x14ac:dyDescent="0.2">
      <c r="A1739" t="str">
        <f>VLOOKUP(B1739,Christine!A:Q,1,FALSE)</f>
        <v>200029476 - AHCHBR203A - *27/7/17*</v>
      </c>
      <c r="B1739" t="str">
        <f t="shared" si="27"/>
        <v>200029476 - AHCHBR203A - *27/7/17*</v>
      </c>
      <c r="C1739" t="s">
        <v>2280</v>
      </c>
      <c r="D1739" t="s">
        <v>3090</v>
      </c>
      <c r="E1739" t="s">
        <v>1228</v>
      </c>
      <c r="F1739" t="s">
        <v>2645</v>
      </c>
      <c r="G1739" t="s">
        <v>2645</v>
      </c>
      <c r="H1739" t="s">
        <v>2645</v>
      </c>
      <c r="I1739" t="s">
        <v>2645</v>
      </c>
      <c r="J1739" t="s">
        <v>2646</v>
      </c>
      <c r="K1739" t="s">
        <v>4533</v>
      </c>
      <c r="L1739" s="1">
        <v>42943.451215277892</v>
      </c>
      <c r="M1739" s="1">
        <v>42943.451215277892</v>
      </c>
      <c r="N1739" t="s">
        <v>2647</v>
      </c>
      <c r="O1739" t="s">
        <v>2647</v>
      </c>
      <c r="P1739" t="s">
        <v>2647</v>
      </c>
      <c r="Q1739" t="s">
        <v>4664</v>
      </c>
      <c r="R1739" t="s">
        <v>4749</v>
      </c>
    </row>
    <row r="1740" spans="1:18" hidden="1" x14ac:dyDescent="0.2">
      <c r="A1740" t="str">
        <f>VLOOKUP(B1740,Christine!A:Q,1,FALSE)</f>
        <v>200029477 - AHCHBR203A - *3/8/17*</v>
      </c>
      <c r="B1740" t="str">
        <f t="shared" si="27"/>
        <v>200029477 - AHCHBR203A - *3/8/17*</v>
      </c>
      <c r="C1740" t="s">
        <v>2281</v>
      </c>
      <c r="D1740" t="s">
        <v>3108</v>
      </c>
      <c r="E1740" t="s">
        <v>1228</v>
      </c>
      <c r="F1740" t="s">
        <v>2645</v>
      </c>
      <c r="G1740" t="s">
        <v>2645</v>
      </c>
      <c r="H1740" t="s">
        <v>2645</v>
      </c>
      <c r="I1740" t="s">
        <v>2645</v>
      </c>
      <c r="J1740" t="s">
        <v>2646</v>
      </c>
      <c r="K1740" t="s">
        <v>4423</v>
      </c>
      <c r="L1740" s="1">
        <v>42950.484479166567</v>
      </c>
      <c r="M1740" s="1">
        <v>42950.484479166567</v>
      </c>
      <c r="N1740" t="s">
        <v>2647</v>
      </c>
      <c r="O1740" t="s">
        <v>2647</v>
      </c>
      <c r="P1740" t="s">
        <v>2647</v>
      </c>
      <c r="Q1740" t="s">
        <v>4664</v>
      </c>
      <c r="R1740" t="s">
        <v>4749</v>
      </c>
    </row>
    <row r="1741" spans="1:18" hidden="1" x14ac:dyDescent="0.2">
      <c r="A1741" t="str">
        <f>VLOOKUP(B1741,Christine!A:Q,1,FALSE)</f>
        <v>200029680 - AHCHBR203A - *31/7/17*</v>
      </c>
      <c r="B1741" t="str">
        <f t="shared" si="27"/>
        <v>200029680 - AHCHBR203A - *31/7/17*</v>
      </c>
      <c r="C1741" t="s">
        <v>2322</v>
      </c>
      <c r="D1741" t="s">
        <v>3120</v>
      </c>
      <c r="E1741" t="s">
        <v>1228</v>
      </c>
      <c r="F1741" t="s">
        <v>2645</v>
      </c>
      <c r="G1741" t="s">
        <v>2645</v>
      </c>
      <c r="H1741" t="s">
        <v>2645</v>
      </c>
      <c r="I1741" t="s">
        <v>2645</v>
      </c>
      <c r="J1741" t="s">
        <v>2646</v>
      </c>
      <c r="K1741" t="s">
        <v>4414</v>
      </c>
      <c r="L1741" s="1">
        <v>42947.458599537145</v>
      </c>
      <c r="M1741" s="1">
        <v>42947.458599537145</v>
      </c>
      <c r="N1741" t="s">
        <v>2647</v>
      </c>
      <c r="O1741" t="s">
        <v>2647</v>
      </c>
      <c r="P1741" t="s">
        <v>2647</v>
      </c>
      <c r="Q1741" t="s">
        <v>4664</v>
      </c>
      <c r="R1741" t="s">
        <v>4749</v>
      </c>
    </row>
    <row r="1742" spans="1:18" hidden="1" x14ac:dyDescent="0.2">
      <c r="A1742" t="str">
        <f>VLOOKUP(B1742,Christine!A:Q,1,FALSE)</f>
        <v>200029681 - AHCHBR203A - *22/6/17*</v>
      </c>
      <c r="B1742" t="str">
        <f t="shared" si="27"/>
        <v>200029681 - AHCHBR203A - *22/6/17*</v>
      </c>
      <c r="C1742" t="s">
        <v>2323</v>
      </c>
      <c r="D1742" t="s">
        <v>3098</v>
      </c>
      <c r="E1742" t="s">
        <v>1228</v>
      </c>
      <c r="F1742" t="s">
        <v>2645</v>
      </c>
      <c r="G1742" t="s">
        <v>2645</v>
      </c>
      <c r="H1742" t="s">
        <v>2645</v>
      </c>
      <c r="I1742" t="s">
        <v>2645</v>
      </c>
      <c r="J1742" t="s">
        <v>2646</v>
      </c>
      <c r="K1742" t="s">
        <v>4590</v>
      </c>
      <c r="L1742" s="1">
        <v>42908.384641203564</v>
      </c>
      <c r="M1742" s="1">
        <v>42908.384641203564</v>
      </c>
      <c r="N1742" t="s">
        <v>2647</v>
      </c>
      <c r="O1742" t="s">
        <v>2647</v>
      </c>
      <c r="P1742" t="s">
        <v>2647</v>
      </c>
      <c r="Q1742" t="s">
        <v>4664</v>
      </c>
      <c r="R1742" t="s">
        <v>4749</v>
      </c>
    </row>
    <row r="1743" spans="1:18" hidden="1" x14ac:dyDescent="0.2">
      <c r="A1743" t="str">
        <f>VLOOKUP(B1743,Christine!A:Q,1,FALSE)</f>
        <v>200029906 - AHCHBR203A - *26/6/17*</v>
      </c>
      <c r="B1743" t="str">
        <f t="shared" si="27"/>
        <v>200029906 - AHCHBR203A - *26/6/17*</v>
      </c>
      <c r="C1743" t="s">
        <v>2358</v>
      </c>
      <c r="D1743" t="s">
        <v>3106</v>
      </c>
      <c r="E1743" t="s">
        <v>1228</v>
      </c>
      <c r="F1743" t="s">
        <v>2645</v>
      </c>
      <c r="G1743" t="s">
        <v>2645</v>
      </c>
      <c r="H1743" t="s">
        <v>2645</v>
      </c>
      <c r="I1743" t="s">
        <v>2645</v>
      </c>
      <c r="J1743" t="s">
        <v>2646</v>
      </c>
      <c r="K1743" t="s">
        <v>4518</v>
      </c>
      <c r="L1743" s="1">
        <v>42912.388935185038</v>
      </c>
      <c r="M1743" s="1">
        <v>42912.388935185038</v>
      </c>
      <c r="N1743" t="s">
        <v>2647</v>
      </c>
      <c r="O1743" t="s">
        <v>2647</v>
      </c>
      <c r="P1743" t="s">
        <v>2647</v>
      </c>
      <c r="Q1743" t="s">
        <v>4664</v>
      </c>
      <c r="R1743" t="s">
        <v>4749</v>
      </c>
    </row>
    <row r="1744" spans="1:18" hidden="1" x14ac:dyDescent="0.2">
      <c r="A1744" t="str">
        <f>VLOOKUP(B1744,Christine!A:Q,1,FALSE)</f>
        <v>200029913 - AHCHBR203A - *22/5/17*</v>
      </c>
      <c r="B1744" t="str">
        <f t="shared" si="27"/>
        <v>200029913 - AHCHBR203A - *22/5/17*</v>
      </c>
      <c r="C1744" t="s">
        <v>2359</v>
      </c>
      <c r="D1744" t="s">
        <v>3071</v>
      </c>
      <c r="E1744" t="s">
        <v>1228</v>
      </c>
      <c r="F1744" t="s">
        <v>2645</v>
      </c>
      <c r="G1744" t="s">
        <v>2645</v>
      </c>
      <c r="H1744" t="s">
        <v>2645</v>
      </c>
      <c r="I1744" t="s">
        <v>2645</v>
      </c>
      <c r="J1744" t="s">
        <v>2646</v>
      </c>
      <c r="K1744" t="s">
        <v>4473</v>
      </c>
      <c r="L1744" s="1">
        <v>42877.474340277724</v>
      </c>
      <c r="M1744" s="1">
        <v>42877.474340277724</v>
      </c>
      <c r="N1744" t="s">
        <v>2647</v>
      </c>
      <c r="O1744" t="s">
        <v>2647</v>
      </c>
      <c r="P1744" t="s">
        <v>2647</v>
      </c>
      <c r="Q1744" t="s">
        <v>4664</v>
      </c>
      <c r="R1744" t="s">
        <v>4748</v>
      </c>
    </row>
    <row r="1745" spans="1:18" hidden="1" x14ac:dyDescent="0.2">
      <c r="A1745" t="str">
        <f>VLOOKUP(B1745,Christine!A:Q,1,FALSE)</f>
        <v>200029933 - AHCHBR203A - *24/7/17*</v>
      </c>
      <c r="B1745" t="str">
        <f t="shared" si="27"/>
        <v>200029933 - AHCHBR203A - *24/7/17*</v>
      </c>
      <c r="C1745" t="s">
        <v>2362</v>
      </c>
      <c r="D1745" t="s">
        <v>3099</v>
      </c>
      <c r="E1745" t="s">
        <v>1228</v>
      </c>
      <c r="F1745" t="s">
        <v>2645</v>
      </c>
      <c r="G1745" t="s">
        <v>2645</v>
      </c>
      <c r="H1745" t="s">
        <v>2645</v>
      </c>
      <c r="I1745" t="s">
        <v>2645</v>
      </c>
      <c r="J1745" t="s">
        <v>2646</v>
      </c>
      <c r="K1745" t="s">
        <v>4458</v>
      </c>
      <c r="L1745" s="1">
        <v>42940.827951388899</v>
      </c>
      <c r="M1745" s="1">
        <v>42940.827951388899</v>
      </c>
      <c r="N1745" t="s">
        <v>2647</v>
      </c>
      <c r="O1745" t="s">
        <v>2647</v>
      </c>
      <c r="P1745" t="s">
        <v>2647</v>
      </c>
      <c r="Q1745" t="s">
        <v>4664</v>
      </c>
      <c r="R1745" t="s">
        <v>4749</v>
      </c>
    </row>
    <row r="1746" spans="1:18" hidden="1" x14ac:dyDescent="0.2">
      <c r="A1746" t="str">
        <f>VLOOKUP(B1746,Christine!A:Q,1,FALSE)</f>
        <v>200029944 - AHCHBR203A - *25/9/17*</v>
      </c>
      <c r="B1746" t="str">
        <f t="shared" si="27"/>
        <v>200029944 - AHCHBR203A - *25/9/17*</v>
      </c>
      <c r="C1746" t="s">
        <v>2363</v>
      </c>
      <c r="D1746" t="s">
        <v>3080</v>
      </c>
      <c r="E1746" t="s">
        <v>1228</v>
      </c>
      <c r="F1746" t="s">
        <v>2645</v>
      </c>
      <c r="G1746" t="s">
        <v>2645</v>
      </c>
      <c r="H1746" t="s">
        <v>2645</v>
      </c>
      <c r="I1746" t="s">
        <v>2645</v>
      </c>
      <c r="J1746" t="s">
        <v>2646</v>
      </c>
      <c r="K1746" t="s">
        <v>4419</v>
      </c>
      <c r="L1746" s="1">
        <v>43003.570555555634</v>
      </c>
      <c r="M1746" s="1">
        <v>43003.570555555634</v>
      </c>
      <c r="N1746" t="s">
        <v>2647</v>
      </c>
      <c r="O1746" t="s">
        <v>2647</v>
      </c>
      <c r="P1746" t="s">
        <v>2647</v>
      </c>
      <c r="Q1746" t="s">
        <v>4664</v>
      </c>
      <c r="R1746" t="s">
        <v>4749</v>
      </c>
    </row>
    <row r="1747" spans="1:18" hidden="1" x14ac:dyDescent="0.2">
      <c r="A1747" t="str">
        <f>VLOOKUP(B1747,Christine!A:Q,1,FALSE)</f>
        <v>200029989 - AHCHBR203A - *2/8/17*</v>
      </c>
      <c r="B1747" t="str">
        <f t="shared" si="27"/>
        <v>200029989 - AHCHBR203A - *2/8/17*</v>
      </c>
      <c r="C1747" t="s">
        <v>2373</v>
      </c>
      <c r="D1747" t="s">
        <v>3100</v>
      </c>
      <c r="E1747" t="s">
        <v>1228</v>
      </c>
      <c r="F1747" t="s">
        <v>2645</v>
      </c>
      <c r="G1747" t="s">
        <v>2645</v>
      </c>
      <c r="H1747" t="s">
        <v>2645</v>
      </c>
      <c r="I1747" t="s">
        <v>2645</v>
      </c>
      <c r="J1747" t="s">
        <v>2646</v>
      </c>
      <c r="K1747" t="s">
        <v>4513</v>
      </c>
      <c r="L1747" s="1">
        <v>42949.517696759198</v>
      </c>
      <c r="M1747" s="1">
        <v>42949.517696759198</v>
      </c>
      <c r="N1747" t="s">
        <v>2647</v>
      </c>
      <c r="O1747" t="s">
        <v>2647</v>
      </c>
      <c r="P1747" t="s">
        <v>2647</v>
      </c>
      <c r="Q1747" t="s">
        <v>4664</v>
      </c>
      <c r="R1747" t="s">
        <v>4749</v>
      </c>
    </row>
    <row r="1748" spans="1:18" hidden="1" x14ac:dyDescent="0.2">
      <c r="A1748" t="str">
        <f>VLOOKUP(B1748,Christine!A:Q,1,FALSE)</f>
        <v>100147898 - AHCHBR204A - *17/8/17*</v>
      </c>
      <c r="B1748" t="str">
        <f t="shared" si="27"/>
        <v>100147898 - AHCHBR204A - *17/8/17*</v>
      </c>
      <c r="C1748" t="s">
        <v>441</v>
      </c>
      <c r="D1748" t="s">
        <v>3129</v>
      </c>
      <c r="E1748" t="s">
        <v>442</v>
      </c>
      <c r="F1748" t="s">
        <v>2645</v>
      </c>
      <c r="G1748" t="s">
        <v>2645</v>
      </c>
      <c r="H1748" t="s">
        <v>2645</v>
      </c>
      <c r="I1748" t="s">
        <v>2645</v>
      </c>
      <c r="J1748" t="s">
        <v>2646</v>
      </c>
      <c r="K1748" t="s">
        <v>4417</v>
      </c>
      <c r="L1748" s="1">
        <v>42964.569305555429</v>
      </c>
      <c r="M1748" s="1">
        <v>42964.569305555429</v>
      </c>
      <c r="N1748" t="s">
        <v>2647</v>
      </c>
      <c r="O1748" t="s">
        <v>2647</v>
      </c>
      <c r="P1748" t="s">
        <v>2647</v>
      </c>
      <c r="Q1748" t="s">
        <v>4664</v>
      </c>
      <c r="R1748" t="s">
        <v>4750</v>
      </c>
    </row>
    <row r="1749" spans="1:18" hidden="1" x14ac:dyDescent="0.2">
      <c r="A1749" t="str">
        <f>VLOOKUP(B1749,Christine!A:Q,1,FALSE)</f>
        <v>200021396 - AHCHBR204A - *28/8/17*</v>
      </c>
      <c r="B1749" t="str">
        <f t="shared" si="27"/>
        <v>200021396 - AHCHBR204A - *28/8/17*</v>
      </c>
      <c r="C1749" t="s">
        <v>1567</v>
      </c>
      <c r="D1749" t="s">
        <v>3128</v>
      </c>
      <c r="E1749" t="s">
        <v>442</v>
      </c>
      <c r="F1749" t="s">
        <v>2645</v>
      </c>
      <c r="G1749" t="s">
        <v>2645</v>
      </c>
      <c r="H1749" t="s">
        <v>2645</v>
      </c>
      <c r="I1749" t="s">
        <v>2645</v>
      </c>
      <c r="J1749" t="s">
        <v>2646</v>
      </c>
      <c r="K1749" t="s">
        <v>4613</v>
      </c>
      <c r="L1749" s="1">
        <v>42975.463576389011</v>
      </c>
      <c r="M1749" s="1">
        <v>42975.463576389011</v>
      </c>
      <c r="N1749" t="s">
        <v>2647</v>
      </c>
      <c r="O1749" t="s">
        <v>2647</v>
      </c>
      <c r="P1749" t="s">
        <v>2647</v>
      </c>
      <c r="Q1749" t="s">
        <v>4664</v>
      </c>
      <c r="R1749" t="s">
        <v>4750</v>
      </c>
    </row>
    <row r="1750" spans="1:18" hidden="1" x14ac:dyDescent="0.2">
      <c r="A1750" t="str">
        <f>VLOOKUP(B1750,Christine!A:Q,1,FALSE)</f>
        <v>200023058 - AHCHBR204A - *4/9/17*</v>
      </c>
      <c r="B1750" t="str">
        <f t="shared" si="27"/>
        <v>200023058 - AHCHBR204A - *4/9/17*</v>
      </c>
      <c r="C1750" t="s">
        <v>1666</v>
      </c>
      <c r="D1750" t="s">
        <v>3125</v>
      </c>
      <c r="E1750" t="s">
        <v>442</v>
      </c>
      <c r="F1750" t="s">
        <v>2645</v>
      </c>
      <c r="G1750" t="s">
        <v>2645</v>
      </c>
      <c r="H1750" t="s">
        <v>2645</v>
      </c>
      <c r="I1750" t="s">
        <v>2645</v>
      </c>
      <c r="J1750" t="s">
        <v>2646</v>
      </c>
      <c r="K1750" t="s">
        <v>4421</v>
      </c>
      <c r="L1750" s="1">
        <v>42982.600405092817</v>
      </c>
      <c r="M1750" s="1">
        <v>42982.600405092817</v>
      </c>
      <c r="N1750" t="s">
        <v>2647</v>
      </c>
      <c r="O1750" t="s">
        <v>2647</v>
      </c>
      <c r="P1750" t="s">
        <v>2647</v>
      </c>
      <c r="Q1750" t="s">
        <v>4664</v>
      </c>
      <c r="R1750" t="s">
        <v>4750</v>
      </c>
    </row>
    <row r="1751" spans="1:18" hidden="1" x14ac:dyDescent="0.2">
      <c r="A1751" t="str">
        <f>VLOOKUP(B1751,Christine!A:Q,1,FALSE)</f>
        <v>200023160 - AHCHBR204A - *4/9/17*</v>
      </c>
      <c r="B1751" t="str">
        <f t="shared" si="27"/>
        <v>200023160 - AHCHBR204A - *4/9/17*</v>
      </c>
      <c r="C1751" t="s">
        <v>1687</v>
      </c>
      <c r="D1751" t="s">
        <v>3126</v>
      </c>
      <c r="E1751" t="s">
        <v>442</v>
      </c>
      <c r="F1751" t="s">
        <v>2645</v>
      </c>
      <c r="G1751" t="s">
        <v>2645</v>
      </c>
      <c r="H1751" t="s">
        <v>2645</v>
      </c>
      <c r="I1751" t="s">
        <v>2645</v>
      </c>
      <c r="J1751" t="s">
        <v>2646</v>
      </c>
      <c r="K1751" t="s">
        <v>4421</v>
      </c>
      <c r="L1751" s="1">
        <v>42982.484560185112</v>
      </c>
      <c r="M1751" s="1">
        <v>42982.484560185112</v>
      </c>
      <c r="N1751" t="s">
        <v>2647</v>
      </c>
      <c r="O1751" t="s">
        <v>2647</v>
      </c>
      <c r="P1751" t="s">
        <v>2647</v>
      </c>
      <c r="Q1751" t="s">
        <v>4664</v>
      </c>
      <c r="R1751" t="s">
        <v>4750</v>
      </c>
    </row>
    <row r="1752" spans="1:18" hidden="1" x14ac:dyDescent="0.2">
      <c r="A1752" t="str">
        <f>VLOOKUP(B1752,Christine!A:Q,1,FALSE)</f>
        <v>200025992 - AHCHBR204A - *7/9/17*</v>
      </c>
      <c r="B1752" t="str">
        <f t="shared" si="27"/>
        <v>200025992 - AHCHBR204A - *7/9/17*</v>
      </c>
      <c r="C1752" t="s">
        <v>1944</v>
      </c>
      <c r="D1752" t="s">
        <v>3130</v>
      </c>
      <c r="E1752" t="s">
        <v>442</v>
      </c>
      <c r="F1752" t="s">
        <v>2645</v>
      </c>
      <c r="G1752" t="s">
        <v>2645</v>
      </c>
      <c r="H1752" t="s">
        <v>2645</v>
      </c>
      <c r="I1752" t="s">
        <v>2645</v>
      </c>
      <c r="J1752" t="s">
        <v>2646</v>
      </c>
      <c r="K1752" t="s">
        <v>4430</v>
      </c>
      <c r="L1752" s="1">
        <v>42985.554791666567</v>
      </c>
      <c r="M1752" s="1">
        <v>42985.554791666567</v>
      </c>
      <c r="N1752" t="s">
        <v>2647</v>
      </c>
      <c r="O1752" t="s">
        <v>2647</v>
      </c>
      <c r="P1752" t="s">
        <v>2647</v>
      </c>
      <c r="Q1752" t="s">
        <v>4664</v>
      </c>
      <c r="R1752" t="s">
        <v>4750</v>
      </c>
    </row>
    <row r="1753" spans="1:18" hidden="1" x14ac:dyDescent="0.2">
      <c r="A1753" t="str">
        <f>VLOOKUP(B1753,Christine!A:Q,1,FALSE)</f>
        <v>200033492 - AHCHBR204A - *12/9/17*</v>
      </c>
      <c r="B1753" t="str">
        <f t="shared" si="27"/>
        <v>200033492 - AHCHBR204A - *12/9/17*</v>
      </c>
      <c r="C1753" t="s">
        <v>2601</v>
      </c>
      <c r="D1753" t="s">
        <v>3127</v>
      </c>
      <c r="E1753" t="s">
        <v>442</v>
      </c>
      <c r="F1753" t="s">
        <v>2645</v>
      </c>
      <c r="G1753" t="s">
        <v>2645</v>
      </c>
      <c r="H1753" t="s">
        <v>2645</v>
      </c>
      <c r="I1753" t="s">
        <v>2645</v>
      </c>
      <c r="J1753" t="s">
        <v>2646</v>
      </c>
      <c r="K1753" t="s">
        <v>4531</v>
      </c>
      <c r="L1753" s="1">
        <v>42990.784826389048</v>
      </c>
      <c r="M1753" s="1">
        <v>42990.784826389048</v>
      </c>
      <c r="N1753" t="s">
        <v>2647</v>
      </c>
      <c r="O1753" t="s">
        <v>2647</v>
      </c>
      <c r="P1753" t="s">
        <v>2647</v>
      </c>
      <c r="Q1753" t="s">
        <v>4664</v>
      </c>
      <c r="R1753" t="s">
        <v>4750</v>
      </c>
    </row>
    <row r="1754" spans="1:18" hidden="1" x14ac:dyDescent="0.2">
      <c r="A1754" t="str">
        <f>VLOOKUP(B1754,Christine!A:Q,1,FALSE)</f>
        <v>200023058 - AHCHBR302A - *2/7/17*</v>
      </c>
      <c r="B1754" t="str">
        <f t="shared" si="27"/>
        <v>200023058 - AHCHBR302A - *2/7/17*</v>
      </c>
      <c r="C1754" t="s">
        <v>1666</v>
      </c>
      <c r="D1754" t="s">
        <v>3125</v>
      </c>
      <c r="E1754" t="s">
        <v>1667</v>
      </c>
      <c r="F1754" t="s">
        <v>2645</v>
      </c>
      <c r="G1754" t="s">
        <v>2645</v>
      </c>
      <c r="H1754" t="s">
        <v>2645</v>
      </c>
      <c r="I1754" t="s">
        <v>2645</v>
      </c>
      <c r="J1754" t="s">
        <v>2646</v>
      </c>
      <c r="K1754" t="s">
        <v>4654</v>
      </c>
      <c r="L1754" s="1">
        <v>42918.725243055727</v>
      </c>
      <c r="M1754" s="1">
        <v>42918.725243055727</v>
      </c>
      <c r="N1754" t="s">
        <v>2647</v>
      </c>
      <c r="O1754" t="s">
        <v>2647</v>
      </c>
      <c r="P1754" t="s">
        <v>2647</v>
      </c>
      <c r="Q1754" t="s">
        <v>4664</v>
      </c>
      <c r="R1754" t="s">
        <v>4751</v>
      </c>
    </row>
    <row r="1755" spans="1:18" hidden="1" x14ac:dyDescent="0.2">
      <c r="A1755" t="str">
        <f>VLOOKUP(B1755,Christine!A:Q,1,FALSE)</f>
        <v>200023160 - AHCHBR302A - *9/7/17*</v>
      </c>
      <c r="B1755" t="str">
        <f t="shared" si="27"/>
        <v>200023160 - AHCHBR302A - *9/7/17*</v>
      </c>
      <c r="C1755" t="s">
        <v>1687</v>
      </c>
      <c r="D1755" t="s">
        <v>3126</v>
      </c>
      <c r="E1755" t="s">
        <v>1667</v>
      </c>
      <c r="F1755" t="s">
        <v>2645</v>
      </c>
      <c r="G1755" t="s">
        <v>2645</v>
      </c>
      <c r="H1755" t="s">
        <v>2645</v>
      </c>
      <c r="I1755" t="s">
        <v>2645</v>
      </c>
      <c r="J1755" t="s">
        <v>2646</v>
      </c>
      <c r="K1755" t="s">
        <v>4642</v>
      </c>
      <c r="L1755" s="1">
        <v>42925.723506944254</v>
      </c>
      <c r="M1755" s="1">
        <v>42925.723506944254</v>
      </c>
      <c r="N1755" t="s">
        <v>2647</v>
      </c>
      <c r="O1755" t="s">
        <v>2647</v>
      </c>
      <c r="P1755" t="s">
        <v>2647</v>
      </c>
      <c r="Q1755" t="s">
        <v>4664</v>
      </c>
      <c r="R1755" t="s">
        <v>4752</v>
      </c>
    </row>
    <row r="1756" spans="1:18" hidden="1" x14ac:dyDescent="0.2">
      <c r="A1756" t="str">
        <f>VLOOKUP(B1756,Christine!A:Q,1,FALSE)</f>
        <v>200023867 - AHCHBR302A - *24/7/17*</v>
      </c>
      <c r="B1756" t="str">
        <f t="shared" si="27"/>
        <v>200023867 - AHCHBR302A - *24/7/17*</v>
      </c>
      <c r="C1756" t="s">
        <v>1827</v>
      </c>
      <c r="D1756" t="s">
        <v>3133</v>
      </c>
      <c r="E1756" t="s">
        <v>1667</v>
      </c>
      <c r="F1756" t="s">
        <v>2645</v>
      </c>
      <c r="G1756" t="s">
        <v>2645</v>
      </c>
      <c r="H1756" t="s">
        <v>2645</v>
      </c>
      <c r="I1756" t="s">
        <v>2645</v>
      </c>
      <c r="J1756" t="s">
        <v>2646</v>
      </c>
      <c r="K1756" t="s">
        <v>4458</v>
      </c>
      <c r="L1756" s="1">
        <v>42940.616064814851</v>
      </c>
      <c r="M1756" s="1">
        <v>42940.616064814851</v>
      </c>
      <c r="N1756" t="s">
        <v>2647</v>
      </c>
      <c r="O1756" t="s">
        <v>2647</v>
      </c>
      <c r="P1756" t="s">
        <v>2647</v>
      </c>
      <c r="Q1756" t="s">
        <v>4664</v>
      </c>
      <c r="R1756" t="s">
        <v>4751</v>
      </c>
    </row>
    <row r="1757" spans="1:18" hidden="1" x14ac:dyDescent="0.2">
      <c r="A1757" t="str">
        <f>VLOOKUP(B1757,Christine!A:Q,1,FALSE)</f>
        <v>200023986 - AHCHBR302A - *23/6/17*</v>
      </c>
      <c r="B1757" t="str">
        <f t="shared" si="27"/>
        <v>200023986 - AHCHBR302A - *23/6/17*</v>
      </c>
      <c r="C1757" t="s">
        <v>1850</v>
      </c>
      <c r="D1757" t="s">
        <v>3134</v>
      </c>
      <c r="E1757" t="s">
        <v>1667</v>
      </c>
      <c r="F1757" t="s">
        <v>2645</v>
      </c>
      <c r="G1757" t="s">
        <v>2645</v>
      </c>
      <c r="H1757" t="s">
        <v>2645</v>
      </c>
      <c r="I1757" t="s">
        <v>2645</v>
      </c>
      <c r="J1757" t="s">
        <v>2646</v>
      </c>
      <c r="K1757" t="s">
        <v>4614</v>
      </c>
      <c r="L1757" s="1">
        <v>42909.812222222332</v>
      </c>
      <c r="M1757" s="1">
        <v>42909.812222222332</v>
      </c>
      <c r="N1757" t="s">
        <v>2647</v>
      </c>
      <c r="O1757" t="s">
        <v>2647</v>
      </c>
      <c r="P1757" t="s">
        <v>2647</v>
      </c>
      <c r="Q1757" t="s">
        <v>4664</v>
      </c>
      <c r="R1757" t="s">
        <v>4751</v>
      </c>
    </row>
    <row r="1758" spans="1:18" hidden="1" x14ac:dyDescent="0.2">
      <c r="A1758" t="str">
        <f>VLOOKUP(B1758,Christine!A:Q,1,FALSE)</f>
        <v>200025992 - AHCHBR302A - *25/7/17*</v>
      </c>
      <c r="B1758" t="str">
        <f t="shared" si="27"/>
        <v>200025992 - AHCHBR302A - *25/7/17*</v>
      </c>
      <c r="C1758" t="s">
        <v>1944</v>
      </c>
      <c r="D1758" t="s">
        <v>3130</v>
      </c>
      <c r="E1758" t="s">
        <v>1667</v>
      </c>
      <c r="F1758" t="s">
        <v>2645</v>
      </c>
      <c r="G1758" t="s">
        <v>2645</v>
      </c>
      <c r="H1758" t="s">
        <v>2645</v>
      </c>
      <c r="I1758" t="s">
        <v>2645</v>
      </c>
      <c r="J1758" t="s">
        <v>2646</v>
      </c>
      <c r="K1758" t="s">
        <v>4416</v>
      </c>
      <c r="L1758" s="1">
        <v>42941.910115740728</v>
      </c>
      <c r="M1758" s="1">
        <v>42941.910115740728</v>
      </c>
      <c r="N1758" t="s">
        <v>2647</v>
      </c>
      <c r="O1758" t="s">
        <v>2647</v>
      </c>
      <c r="P1758" t="s">
        <v>2647</v>
      </c>
      <c r="Q1758" t="s">
        <v>4664</v>
      </c>
      <c r="R1758" t="s">
        <v>4751</v>
      </c>
    </row>
    <row r="1759" spans="1:18" hidden="1" x14ac:dyDescent="0.2">
      <c r="A1759" t="str">
        <f>VLOOKUP(B1759,Christine!A:Q,1,FALSE)</f>
        <v>200026011 - AHCHBR302A - *3/7/17*</v>
      </c>
      <c r="B1759" t="str">
        <f t="shared" si="27"/>
        <v>200026011 - AHCHBR302A - *3/7/17*</v>
      </c>
      <c r="C1759" t="s">
        <v>1946</v>
      </c>
      <c r="D1759" t="s">
        <v>3131</v>
      </c>
      <c r="E1759" t="s">
        <v>1667</v>
      </c>
      <c r="F1759" t="s">
        <v>2645</v>
      </c>
      <c r="G1759" t="s">
        <v>2645</v>
      </c>
      <c r="H1759" t="s">
        <v>2645</v>
      </c>
      <c r="I1759" t="s">
        <v>2645</v>
      </c>
      <c r="J1759" t="s">
        <v>2646</v>
      </c>
      <c r="K1759" t="s">
        <v>4447</v>
      </c>
      <c r="L1759" s="1">
        <v>42919.695196759421</v>
      </c>
      <c r="M1759" s="1">
        <v>42919.695196759421</v>
      </c>
      <c r="N1759" t="s">
        <v>2647</v>
      </c>
      <c r="O1759" t="s">
        <v>2647</v>
      </c>
      <c r="P1759" t="s">
        <v>2647</v>
      </c>
      <c r="Q1759" t="s">
        <v>4664</v>
      </c>
      <c r="R1759" t="s">
        <v>4751</v>
      </c>
    </row>
    <row r="1760" spans="1:18" hidden="1" x14ac:dyDescent="0.2">
      <c r="A1760" t="str">
        <f>VLOOKUP(B1760,Christine!A:Q,1,FALSE)</f>
        <v>200026012 - AHCHBR302A - *3/7/17*</v>
      </c>
      <c r="B1760" t="str">
        <f t="shared" si="27"/>
        <v>200026012 - AHCHBR302A - *3/7/17*</v>
      </c>
      <c r="C1760" t="s">
        <v>1947</v>
      </c>
      <c r="D1760" t="s">
        <v>3135</v>
      </c>
      <c r="E1760" t="s">
        <v>1667</v>
      </c>
      <c r="F1760" t="s">
        <v>2645</v>
      </c>
      <c r="G1760" t="s">
        <v>2645</v>
      </c>
      <c r="H1760" t="s">
        <v>2645</v>
      </c>
      <c r="I1760" t="s">
        <v>2645</v>
      </c>
      <c r="J1760" t="s">
        <v>2646</v>
      </c>
      <c r="K1760" t="s">
        <v>4447</v>
      </c>
      <c r="L1760" s="1">
        <v>42919.820555555634</v>
      </c>
      <c r="M1760" s="1">
        <v>42919.820555555634</v>
      </c>
      <c r="N1760" t="s">
        <v>2647</v>
      </c>
      <c r="O1760" t="s">
        <v>2647</v>
      </c>
      <c r="P1760" t="s">
        <v>2647</v>
      </c>
      <c r="Q1760" t="s">
        <v>4664</v>
      </c>
      <c r="R1760" t="s">
        <v>4751</v>
      </c>
    </row>
    <row r="1761" spans="1:18" hidden="1" x14ac:dyDescent="0.2">
      <c r="A1761" t="str">
        <f>VLOOKUP(B1761,Christine!A:Q,1,FALSE)</f>
        <v>200026482 - AHCHBR302A - *21/7/17*</v>
      </c>
      <c r="B1761" t="str">
        <f t="shared" si="27"/>
        <v>200026482 - AHCHBR302A - *21/7/17*</v>
      </c>
      <c r="C1761" t="s">
        <v>2002</v>
      </c>
      <c r="D1761" t="s">
        <v>3132</v>
      </c>
      <c r="E1761" t="s">
        <v>1667</v>
      </c>
      <c r="F1761" t="s">
        <v>2645</v>
      </c>
      <c r="G1761" t="s">
        <v>2645</v>
      </c>
      <c r="H1761" t="s">
        <v>2645</v>
      </c>
      <c r="I1761" t="s">
        <v>2645</v>
      </c>
      <c r="J1761" t="s">
        <v>2646</v>
      </c>
      <c r="K1761" t="s">
        <v>4459</v>
      </c>
      <c r="L1761" s="1">
        <v>42937.555925925728</v>
      </c>
      <c r="M1761" s="1">
        <v>42937.555925925728</v>
      </c>
      <c r="N1761" t="s">
        <v>2647</v>
      </c>
      <c r="O1761" t="s">
        <v>2647</v>
      </c>
      <c r="P1761" t="s">
        <v>2647</v>
      </c>
      <c r="Q1761" t="s">
        <v>4664</v>
      </c>
      <c r="R1761" t="s">
        <v>4751</v>
      </c>
    </row>
    <row r="1762" spans="1:18" hidden="1" x14ac:dyDescent="0.2">
      <c r="A1762" t="str">
        <f>VLOOKUP(B1762,Christine!A:Q,1,FALSE)</f>
        <v>200032306 - AHCHBR302A - *11/7/17*</v>
      </c>
      <c r="B1762" t="str">
        <f t="shared" si="27"/>
        <v>200032306 - AHCHBR302A - *11/7/17*</v>
      </c>
      <c r="C1762" t="s">
        <v>2516</v>
      </c>
      <c r="D1762" t="s">
        <v>3136</v>
      </c>
      <c r="E1762" t="s">
        <v>1667</v>
      </c>
      <c r="F1762" t="s">
        <v>2645</v>
      </c>
      <c r="G1762" t="s">
        <v>2645</v>
      </c>
      <c r="H1762" t="s">
        <v>2645</v>
      </c>
      <c r="I1762" t="s">
        <v>2645</v>
      </c>
      <c r="J1762" t="s">
        <v>2646</v>
      </c>
      <c r="K1762" t="s">
        <v>4514</v>
      </c>
      <c r="L1762" s="1">
        <v>42927.414236111101</v>
      </c>
      <c r="M1762" s="1">
        <v>42927.414236111101</v>
      </c>
      <c r="N1762" t="s">
        <v>2647</v>
      </c>
      <c r="O1762" t="s">
        <v>2647</v>
      </c>
      <c r="P1762" t="s">
        <v>2647</v>
      </c>
      <c r="Q1762" t="s">
        <v>4664</v>
      </c>
      <c r="R1762" t="s">
        <v>4752</v>
      </c>
    </row>
    <row r="1763" spans="1:18" hidden="1" x14ac:dyDescent="0.2">
      <c r="A1763" t="str">
        <f>VLOOKUP(B1763,Christine!A:Q,1,FALSE)</f>
        <v>100147898 - AHCHBR303A - *17/8/17*</v>
      </c>
      <c r="B1763" t="str">
        <f t="shared" si="27"/>
        <v>100147898 - AHCHBR303A - *17/8/17*</v>
      </c>
      <c r="C1763" t="s">
        <v>441</v>
      </c>
      <c r="D1763" t="s">
        <v>3129</v>
      </c>
      <c r="E1763" t="s">
        <v>444</v>
      </c>
      <c r="F1763" t="s">
        <v>2645</v>
      </c>
      <c r="G1763" t="s">
        <v>2645</v>
      </c>
      <c r="H1763" t="s">
        <v>2645</v>
      </c>
      <c r="I1763" t="s">
        <v>2645</v>
      </c>
      <c r="J1763" t="s">
        <v>2646</v>
      </c>
      <c r="K1763" t="s">
        <v>4417</v>
      </c>
      <c r="L1763" s="1">
        <v>42964.682662037201</v>
      </c>
      <c r="M1763" s="1">
        <v>42964.682662037201</v>
      </c>
      <c r="N1763" t="s">
        <v>2647</v>
      </c>
      <c r="O1763" t="s">
        <v>2647</v>
      </c>
      <c r="P1763" t="s">
        <v>2647</v>
      </c>
      <c r="Q1763" t="s">
        <v>4664</v>
      </c>
      <c r="R1763" t="s">
        <v>4753</v>
      </c>
    </row>
    <row r="1764" spans="1:18" hidden="1" x14ac:dyDescent="0.2">
      <c r="A1764" t="str">
        <f>VLOOKUP(B1764,Christine!A:Q,1,FALSE)</f>
        <v>200021396 - AHCHBR303A - *28/8/17*</v>
      </c>
      <c r="B1764" t="str">
        <f t="shared" si="27"/>
        <v>200021396 - AHCHBR303A - *28/8/17*</v>
      </c>
      <c r="C1764" t="s">
        <v>1567</v>
      </c>
      <c r="D1764" t="s">
        <v>3128</v>
      </c>
      <c r="E1764" t="s">
        <v>444</v>
      </c>
      <c r="F1764" t="s">
        <v>2645</v>
      </c>
      <c r="G1764" t="s">
        <v>2645</v>
      </c>
      <c r="H1764" t="s">
        <v>2645</v>
      </c>
      <c r="I1764" t="s">
        <v>2645</v>
      </c>
      <c r="J1764" t="s">
        <v>2646</v>
      </c>
      <c r="K1764" t="s">
        <v>4613</v>
      </c>
      <c r="L1764" s="1">
        <v>42975.465798611287</v>
      </c>
      <c r="M1764" s="1">
        <v>42975.465798611287</v>
      </c>
      <c r="N1764" t="s">
        <v>2647</v>
      </c>
      <c r="O1764" t="s">
        <v>2647</v>
      </c>
      <c r="P1764" t="s">
        <v>2647</v>
      </c>
      <c r="Q1764" t="s">
        <v>4664</v>
      </c>
      <c r="R1764" t="s">
        <v>4753</v>
      </c>
    </row>
    <row r="1765" spans="1:18" hidden="1" x14ac:dyDescent="0.2">
      <c r="A1765" t="str">
        <f>VLOOKUP(B1765,Christine!A:Q,1,FALSE)</f>
        <v>200023058 - AHCHBR303A - *4/9/17*</v>
      </c>
      <c r="B1765" t="str">
        <f t="shared" si="27"/>
        <v>200023058 - AHCHBR303A - *4/9/17*</v>
      </c>
      <c r="C1765" t="s">
        <v>1666</v>
      </c>
      <c r="D1765" t="s">
        <v>3125</v>
      </c>
      <c r="E1765" t="s">
        <v>444</v>
      </c>
      <c r="F1765" t="s">
        <v>2645</v>
      </c>
      <c r="G1765" t="s">
        <v>2645</v>
      </c>
      <c r="H1765" t="s">
        <v>2645</v>
      </c>
      <c r="I1765" t="s">
        <v>2645</v>
      </c>
      <c r="J1765" t="s">
        <v>2646</v>
      </c>
      <c r="K1765" t="s">
        <v>4421</v>
      </c>
      <c r="L1765" s="1">
        <v>42982.601886574179</v>
      </c>
      <c r="M1765" s="1">
        <v>42982.601886574179</v>
      </c>
      <c r="N1765" t="s">
        <v>2647</v>
      </c>
      <c r="O1765" t="s">
        <v>2647</v>
      </c>
      <c r="P1765" t="s">
        <v>2647</v>
      </c>
      <c r="Q1765" t="s">
        <v>4664</v>
      </c>
      <c r="R1765" t="s">
        <v>4753</v>
      </c>
    </row>
    <row r="1766" spans="1:18" hidden="1" x14ac:dyDescent="0.2">
      <c r="A1766" t="str">
        <f>VLOOKUP(B1766,Christine!A:Q,1,FALSE)</f>
        <v>200023160 - AHCHBR303A - *4/9/17*</v>
      </c>
      <c r="B1766" t="str">
        <f t="shared" si="27"/>
        <v>200023160 - AHCHBR303A - *4/9/17*</v>
      </c>
      <c r="C1766" t="s">
        <v>1687</v>
      </c>
      <c r="D1766" t="s">
        <v>3126</v>
      </c>
      <c r="E1766" t="s">
        <v>444</v>
      </c>
      <c r="F1766" t="s">
        <v>2645</v>
      </c>
      <c r="G1766" t="s">
        <v>2645</v>
      </c>
      <c r="H1766" t="s">
        <v>2645</v>
      </c>
      <c r="I1766" t="s">
        <v>2645</v>
      </c>
      <c r="J1766" t="s">
        <v>2646</v>
      </c>
      <c r="K1766" t="s">
        <v>4421</v>
      </c>
      <c r="L1766" s="1">
        <v>42982.485914351884</v>
      </c>
      <c r="M1766" s="1">
        <v>42982.485914351884</v>
      </c>
      <c r="N1766" t="s">
        <v>2647</v>
      </c>
      <c r="O1766" t="s">
        <v>2647</v>
      </c>
      <c r="P1766" t="s">
        <v>2647</v>
      </c>
      <c r="Q1766" t="s">
        <v>4664</v>
      </c>
      <c r="R1766" t="s">
        <v>4753</v>
      </c>
    </row>
    <row r="1767" spans="1:18" hidden="1" x14ac:dyDescent="0.2">
      <c r="A1767" t="str">
        <f>VLOOKUP(B1767,Christine!A:Q,1,FALSE)</f>
        <v>200025992 - AHCHBR303A - *7/9/17*</v>
      </c>
      <c r="B1767" t="str">
        <f t="shared" si="27"/>
        <v>200025992 - AHCHBR303A - *7/9/17*</v>
      </c>
      <c r="C1767" t="s">
        <v>1944</v>
      </c>
      <c r="D1767" t="s">
        <v>3130</v>
      </c>
      <c r="E1767" t="s">
        <v>444</v>
      </c>
      <c r="F1767" t="s">
        <v>2645</v>
      </c>
      <c r="G1767" t="s">
        <v>2645</v>
      </c>
      <c r="H1767" t="s">
        <v>2645</v>
      </c>
      <c r="I1767" t="s">
        <v>2645</v>
      </c>
      <c r="J1767" t="s">
        <v>2646</v>
      </c>
      <c r="K1767" t="s">
        <v>4430</v>
      </c>
      <c r="L1767" s="1">
        <v>42985.555416666437</v>
      </c>
      <c r="M1767" s="1">
        <v>42985.555416666437</v>
      </c>
      <c r="N1767" t="s">
        <v>2647</v>
      </c>
      <c r="O1767" t="s">
        <v>2647</v>
      </c>
      <c r="P1767" t="s">
        <v>2647</v>
      </c>
      <c r="Q1767" t="s">
        <v>4664</v>
      </c>
      <c r="R1767" t="s">
        <v>4753</v>
      </c>
    </row>
    <row r="1768" spans="1:18" hidden="1" x14ac:dyDescent="0.2">
      <c r="A1768" t="str">
        <f>VLOOKUP(B1768,Christine!A:Q,1,FALSE)</f>
        <v>200033492 - AHCHBR303A - *12/9/17*</v>
      </c>
      <c r="B1768" t="str">
        <f t="shared" si="27"/>
        <v>200033492 - AHCHBR303A - *12/9/17*</v>
      </c>
      <c r="C1768" t="s">
        <v>2601</v>
      </c>
      <c r="D1768" t="s">
        <v>3127</v>
      </c>
      <c r="E1768" t="s">
        <v>444</v>
      </c>
      <c r="F1768" t="s">
        <v>2645</v>
      </c>
      <c r="G1768" t="s">
        <v>2645</v>
      </c>
      <c r="H1768" t="s">
        <v>2645</v>
      </c>
      <c r="I1768" t="s">
        <v>2645</v>
      </c>
      <c r="J1768" t="s">
        <v>2646</v>
      </c>
      <c r="K1768" t="s">
        <v>4531</v>
      </c>
      <c r="L1768" s="1">
        <v>42990.785810185131</v>
      </c>
      <c r="M1768" s="1">
        <v>42990.785810185131</v>
      </c>
      <c r="N1768" t="s">
        <v>2647</v>
      </c>
      <c r="O1768" t="s">
        <v>2647</v>
      </c>
      <c r="P1768" t="s">
        <v>2647</v>
      </c>
      <c r="Q1768" t="s">
        <v>4664</v>
      </c>
      <c r="R1768" t="s">
        <v>4753</v>
      </c>
    </row>
    <row r="1769" spans="1:18" hidden="1" x14ac:dyDescent="0.2">
      <c r="A1769" t="str">
        <f>VLOOKUP(B1769,Christine!A:Q,1,FALSE)</f>
        <v>200023058 - AHCHBR306A - *2/7/17*</v>
      </c>
      <c r="B1769" t="str">
        <f t="shared" si="27"/>
        <v>200023058 - AHCHBR306A - *2/7/17*</v>
      </c>
      <c r="C1769" t="s">
        <v>1666</v>
      </c>
      <c r="D1769" t="s">
        <v>3125</v>
      </c>
      <c r="E1769" t="s">
        <v>1669</v>
      </c>
      <c r="F1769" t="s">
        <v>2645</v>
      </c>
      <c r="G1769" t="s">
        <v>2645</v>
      </c>
      <c r="H1769" t="s">
        <v>2645</v>
      </c>
      <c r="I1769" t="s">
        <v>2645</v>
      </c>
      <c r="J1769" t="s">
        <v>2646</v>
      </c>
      <c r="K1769" t="s">
        <v>4654</v>
      </c>
      <c r="L1769" s="1">
        <v>42918.725983796176</v>
      </c>
      <c r="M1769" s="1">
        <v>42918.725983796176</v>
      </c>
      <c r="N1769" t="s">
        <v>2647</v>
      </c>
      <c r="O1769" t="s">
        <v>2647</v>
      </c>
      <c r="P1769" t="s">
        <v>2647</v>
      </c>
      <c r="Q1769" t="s">
        <v>4664</v>
      </c>
      <c r="R1769" t="s">
        <v>4754</v>
      </c>
    </row>
    <row r="1770" spans="1:18" hidden="1" x14ac:dyDescent="0.2">
      <c r="A1770" t="str">
        <f>VLOOKUP(B1770,Christine!A:Q,1,FALSE)</f>
        <v>200023160 - AHCHBR306A - *25/7/17*</v>
      </c>
      <c r="B1770" t="str">
        <f t="shared" si="27"/>
        <v>200023160 - AHCHBR306A - *25/7/17*</v>
      </c>
      <c r="C1770" t="s">
        <v>1687</v>
      </c>
      <c r="D1770" t="s">
        <v>3126</v>
      </c>
      <c r="E1770" t="s">
        <v>1669</v>
      </c>
      <c r="F1770" t="s">
        <v>2645</v>
      </c>
      <c r="G1770" t="s">
        <v>2645</v>
      </c>
      <c r="H1770" t="s">
        <v>2645</v>
      </c>
      <c r="I1770" t="s">
        <v>2645</v>
      </c>
      <c r="J1770" t="s">
        <v>2646</v>
      </c>
      <c r="K1770" t="s">
        <v>4416</v>
      </c>
      <c r="L1770" s="1">
        <v>42941.655266203918</v>
      </c>
      <c r="M1770" s="1">
        <v>42941.655266203918</v>
      </c>
      <c r="N1770" t="s">
        <v>2647</v>
      </c>
      <c r="O1770" t="s">
        <v>2647</v>
      </c>
      <c r="P1770" t="s">
        <v>2647</v>
      </c>
      <c r="Q1770" t="s">
        <v>4664</v>
      </c>
      <c r="R1770" t="s">
        <v>4755</v>
      </c>
    </row>
    <row r="1771" spans="1:18" hidden="1" x14ac:dyDescent="0.2">
      <c r="A1771" t="str">
        <f>VLOOKUP(B1771,Christine!A:Q,1,FALSE)</f>
        <v>200023867 - AHCHBR306A - *24/7/17*</v>
      </c>
      <c r="B1771" t="str">
        <f t="shared" si="27"/>
        <v>200023867 - AHCHBR306A - *24/7/17*</v>
      </c>
      <c r="C1771" t="s">
        <v>1827</v>
      </c>
      <c r="D1771" t="s">
        <v>3133</v>
      </c>
      <c r="E1771" t="s">
        <v>1669</v>
      </c>
      <c r="F1771" t="s">
        <v>2645</v>
      </c>
      <c r="G1771" t="s">
        <v>2645</v>
      </c>
      <c r="H1771" t="s">
        <v>2645</v>
      </c>
      <c r="I1771" t="s">
        <v>2645</v>
      </c>
      <c r="J1771" t="s">
        <v>2646</v>
      </c>
      <c r="K1771" t="s">
        <v>4458</v>
      </c>
      <c r="L1771" s="1">
        <v>42940.620659722015</v>
      </c>
      <c r="M1771" s="1">
        <v>42940.620659722015</v>
      </c>
      <c r="N1771" t="s">
        <v>2647</v>
      </c>
      <c r="O1771" t="s">
        <v>2647</v>
      </c>
      <c r="P1771" t="s">
        <v>2647</v>
      </c>
      <c r="Q1771" t="s">
        <v>4664</v>
      </c>
      <c r="R1771" t="s">
        <v>4754</v>
      </c>
    </row>
    <row r="1772" spans="1:18" hidden="1" x14ac:dyDescent="0.2">
      <c r="A1772" t="str">
        <f>VLOOKUP(B1772,Christine!A:Q,1,FALSE)</f>
        <v>200025992 - AHCHBR306A - *25/7/17*</v>
      </c>
      <c r="B1772" t="str">
        <f t="shared" si="27"/>
        <v>200025992 - AHCHBR306A - *25/7/17*</v>
      </c>
      <c r="C1772" t="s">
        <v>1944</v>
      </c>
      <c r="D1772" t="s">
        <v>3130</v>
      </c>
      <c r="E1772" t="s">
        <v>1669</v>
      </c>
      <c r="F1772" t="s">
        <v>2645</v>
      </c>
      <c r="G1772" t="s">
        <v>2645</v>
      </c>
      <c r="H1772" t="s">
        <v>2645</v>
      </c>
      <c r="I1772" t="s">
        <v>2645</v>
      </c>
      <c r="J1772" t="s">
        <v>2646</v>
      </c>
      <c r="K1772" t="s">
        <v>4416</v>
      </c>
      <c r="L1772" s="1">
        <v>42941.913067129441</v>
      </c>
      <c r="M1772" s="1">
        <v>42941.913067129441</v>
      </c>
      <c r="N1772" t="s">
        <v>2647</v>
      </c>
      <c r="O1772" t="s">
        <v>2647</v>
      </c>
      <c r="P1772" t="s">
        <v>2647</v>
      </c>
      <c r="Q1772" t="s">
        <v>4664</v>
      </c>
      <c r="R1772" t="s">
        <v>4754</v>
      </c>
    </row>
    <row r="1773" spans="1:18" hidden="1" x14ac:dyDescent="0.2">
      <c r="A1773" t="str">
        <f>VLOOKUP(B1773,Christine!A:Q,1,FALSE)</f>
        <v>200026011 - AHCHBR306A - *3/7/17*</v>
      </c>
      <c r="B1773" t="str">
        <f t="shared" si="27"/>
        <v>200026011 - AHCHBR306A - *3/7/17*</v>
      </c>
      <c r="C1773" t="s">
        <v>1946</v>
      </c>
      <c r="D1773" t="s">
        <v>3131</v>
      </c>
      <c r="E1773" t="s">
        <v>1669</v>
      </c>
      <c r="F1773" t="s">
        <v>2645</v>
      </c>
      <c r="G1773" t="s">
        <v>2645</v>
      </c>
      <c r="H1773" t="s">
        <v>2645</v>
      </c>
      <c r="I1773" t="s">
        <v>2645</v>
      </c>
      <c r="J1773" t="s">
        <v>2646</v>
      </c>
      <c r="K1773" t="s">
        <v>4447</v>
      </c>
      <c r="L1773" s="1">
        <v>42919.696388889104</v>
      </c>
      <c r="M1773" s="1">
        <v>42919.696388889104</v>
      </c>
      <c r="N1773" t="s">
        <v>2647</v>
      </c>
      <c r="O1773" t="s">
        <v>2647</v>
      </c>
      <c r="P1773" t="s">
        <v>2647</v>
      </c>
      <c r="Q1773" t="s">
        <v>4664</v>
      </c>
      <c r="R1773" t="s">
        <v>4754</v>
      </c>
    </row>
    <row r="1774" spans="1:18" hidden="1" x14ac:dyDescent="0.2">
      <c r="A1774" t="str">
        <f>VLOOKUP(B1774,Christine!A:Q,1,FALSE)</f>
        <v>200026012 - AHCHBR306A - *3/7/17*</v>
      </c>
      <c r="B1774" t="str">
        <f t="shared" si="27"/>
        <v>200026012 - AHCHBR306A - *3/7/17*</v>
      </c>
      <c r="C1774" t="s">
        <v>1947</v>
      </c>
      <c r="D1774" t="s">
        <v>3135</v>
      </c>
      <c r="E1774" t="s">
        <v>1669</v>
      </c>
      <c r="F1774" t="s">
        <v>2645</v>
      </c>
      <c r="G1774" t="s">
        <v>2645</v>
      </c>
      <c r="H1774" t="s">
        <v>2645</v>
      </c>
      <c r="I1774" t="s">
        <v>2645</v>
      </c>
      <c r="J1774" t="s">
        <v>2646</v>
      </c>
      <c r="K1774" t="s">
        <v>4447</v>
      </c>
      <c r="L1774" s="1">
        <v>42919.825763888657</v>
      </c>
      <c r="M1774" s="1">
        <v>42919.825763888657</v>
      </c>
      <c r="N1774" t="s">
        <v>2647</v>
      </c>
      <c r="O1774" t="s">
        <v>2647</v>
      </c>
      <c r="P1774" t="s">
        <v>2647</v>
      </c>
      <c r="Q1774" t="s">
        <v>4664</v>
      </c>
      <c r="R1774" t="s">
        <v>4754</v>
      </c>
    </row>
    <row r="1775" spans="1:18" hidden="1" x14ac:dyDescent="0.2">
      <c r="A1775" t="str">
        <f>VLOOKUP(B1775,Christine!A:Q,1,FALSE)</f>
        <v>200026482 - AHCHBR306A - *21/7/17*</v>
      </c>
      <c r="B1775" t="str">
        <f t="shared" si="27"/>
        <v>200026482 - AHCHBR306A - *21/7/17*</v>
      </c>
      <c r="C1775" t="s">
        <v>2002</v>
      </c>
      <c r="D1775" t="s">
        <v>3132</v>
      </c>
      <c r="E1775" t="s">
        <v>1669</v>
      </c>
      <c r="F1775" t="s">
        <v>2645</v>
      </c>
      <c r="G1775" t="s">
        <v>2645</v>
      </c>
      <c r="H1775" t="s">
        <v>2645</v>
      </c>
      <c r="I1775" t="s">
        <v>2645</v>
      </c>
      <c r="J1775" t="s">
        <v>2646</v>
      </c>
      <c r="K1775" t="s">
        <v>4459</v>
      </c>
      <c r="L1775" s="1">
        <v>42937.558784722351</v>
      </c>
      <c r="M1775" s="1">
        <v>42937.558784722351</v>
      </c>
      <c r="N1775" t="s">
        <v>2647</v>
      </c>
      <c r="O1775" t="s">
        <v>2647</v>
      </c>
      <c r="P1775" t="s">
        <v>2647</v>
      </c>
      <c r="Q1775" t="s">
        <v>4664</v>
      </c>
      <c r="R1775" t="s">
        <v>4754</v>
      </c>
    </row>
    <row r="1776" spans="1:18" hidden="1" x14ac:dyDescent="0.2">
      <c r="A1776" t="str">
        <f>VLOOKUP(B1776,Christine!A:Q,1,FALSE)</f>
        <v>200032306 - AHCHBR306A - *16/7/17*</v>
      </c>
      <c r="B1776" t="str">
        <f t="shared" si="27"/>
        <v>200032306 - AHCHBR306A - *16/7/17*</v>
      </c>
      <c r="C1776" t="s">
        <v>2516</v>
      </c>
      <c r="D1776" t="s">
        <v>3136</v>
      </c>
      <c r="E1776" t="s">
        <v>1669</v>
      </c>
      <c r="F1776" t="s">
        <v>2645</v>
      </c>
      <c r="G1776" t="s">
        <v>2645</v>
      </c>
      <c r="H1776" t="s">
        <v>2645</v>
      </c>
      <c r="I1776" t="s">
        <v>2645</v>
      </c>
      <c r="J1776" t="s">
        <v>2646</v>
      </c>
      <c r="K1776" t="s">
        <v>4640</v>
      </c>
      <c r="L1776" s="1">
        <v>42932.716087962966</v>
      </c>
      <c r="M1776" s="1">
        <v>42932.716087962966</v>
      </c>
      <c r="N1776" t="s">
        <v>2647</v>
      </c>
      <c r="O1776" t="s">
        <v>2647</v>
      </c>
      <c r="P1776" t="s">
        <v>2647</v>
      </c>
      <c r="Q1776" t="s">
        <v>4664</v>
      </c>
      <c r="R1776" t="s">
        <v>4755</v>
      </c>
    </row>
    <row r="1777" spans="1:18" hidden="1" x14ac:dyDescent="0.2">
      <c r="A1777" t="str">
        <f>VLOOKUP(B1777,Christine!A:Q,1,FALSE)</f>
        <v>100147898 - AHCHBR307A - *8/10/17*</v>
      </c>
      <c r="B1777" t="str">
        <f t="shared" si="27"/>
        <v>100147898 - AHCHBR307A - *8/10/17*</v>
      </c>
      <c r="C1777" t="s">
        <v>441</v>
      </c>
      <c r="D1777" t="s">
        <v>3129</v>
      </c>
      <c r="E1777" t="s">
        <v>446</v>
      </c>
      <c r="F1777" t="s">
        <v>2645</v>
      </c>
      <c r="G1777" t="s">
        <v>2645</v>
      </c>
      <c r="H1777" t="s">
        <v>2645</v>
      </c>
      <c r="I1777" t="s">
        <v>2645</v>
      </c>
      <c r="J1777" t="s">
        <v>2646</v>
      </c>
      <c r="K1777" t="s">
        <v>4587</v>
      </c>
      <c r="L1777" s="1">
        <v>43016.912777777761</v>
      </c>
      <c r="M1777" s="1">
        <v>43016.912777777761</v>
      </c>
      <c r="N1777" t="s">
        <v>2647</v>
      </c>
      <c r="O1777" t="s">
        <v>2647</v>
      </c>
      <c r="P1777" t="s">
        <v>2647</v>
      </c>
      <c r="Q1777" t="s">
        <v>4664</v>
      </c>
      <c r="R1777" t="s">
        <v>4756</v>
      </c>
    </row>
    <row r="1778" spans="1:18" hidden="1" x14ac:dyDescent="0.2">
      <c r="A1778" t="str">
        <f>VLOOKUP(B1778,Christine!A:Q,1,FALSE)</f>
        <v>200019743 - AHCHBR307A - *14/4/17*</v>
      </c>
      <c r="B1778" t="str">
        <f t="shared" si="27"/>
        <v>200019743 - AHCHBR307A - *14/4/17*</v>
      </c>
      <c r="C1778" t="s">
        <v>1512</v>
      </c>
      <c r="D1778" t="s">
        <v>3141</v>
      </c>
      <c r="E1778" t="s">
        <v>446</v>
      </c>
      <c r="F1778" t="s">
        <v>2645</v>
      </c>
      <c r="G1778" t="s">
        <v>2645</v>
      </c>
      <c r="H1778" t="s">
        <v>2645</v>
      </c>
      <c r="I1778" t="s">
        <v>2645</v>
      </c>
      <c r="J1778" t="s">
        <v>2646</v>
      </c>
      <c r="K1778" t="s">
        <v>4648</v>
      </c>
      <c r="L1778" s="1">
        <v>42839.312118055765</v>
      </c>
      <c r="M1778" s="1">
        <v>42839.312118055765</v>
      </c>
      <c r="N1778" t="s">
        <v>2647</v>
      </c>
      <c r="O1778" t="s">
        <v>2647</v>
      </c>
      <c r="P1778" t="s">
        <v>2647</v>
      </c>
      <c r="Q1778" t="s">
        <v>4664</v>
      </c>
      <c r="R1778" t="s">
        <v>4756</v>
      </c>
    </row>
    <row r="1779" spans="1:18" hidden="1" x14ac:dyDescent="0.2">
      <c r="A1779" t="str">
        <f>VLOOKUP(B1779,Christine!A:Q,1,FALSE)</f>
        <v>200021396 - AHCHBR307A - *7/4/17*</v>
      </c>
      <c r="B1779" t="str">
        <f t="shared" si="27"/>
        <v>200021396 - AHCHBR307A - *7/4/17*</v>
      </c>
      <c r="C1779" t="s">
        <v>1567</v>
      </c>
      <c r="D1779" t="s">
        <v>3128</v>
      </c>
      <c r="E1779" t="s">
        <v>446</v>
      </c>
      <c r="F1779" t="s">
        <v>2645</v>
      </c>
      <c r="G1779" t="s">
        <v>2645</v>
      </c>
      <c r="H1779" t="s">
        <v>2645</v>
      </c>
      <c r="I1779" t="s">
        <v>2645</v>
      </c>
      <c r="J1779" t="s">
        <v>2646</v>
      </c>
      <c r="K1779" t="s">
        <v>4629</v>
      </c>
      <c r="L1779" s="1">
        <v>42832.639733796474</v>
      </c>
      <c r="M1779" s="1">
        <v>42832.639733796474</v>
      </c>
      <c r="N1779" t="s">
        <v>2647</v>
      </c>
      <c r="O1779" t="s">
        <v>2647</v>
      </c>
      <c r="P1779" t="s">
        <v>2647</v>
      </c>
      <c r="Q1779" t="s">
        <v>4664</v>
      </c>
      <c r="R1779" t="s">
        <v>4756</v>
      </c>
    </row>
    <row r="1780" spans="1:18" hidden="1" x14ac:dyDescent="0.2">
      <c r="A1780" t="str">
        <f>VLOOKUP(B1780,Christine!A:Q,1,FALSE)</f>
        <v>200021613 - AHCHBR307A - *4/7/17*</v>
      </c>
      <c r="B1780" t="str">
        <f t="shared" si="27"/>
        <v>200021613 - AHCHBR307A - *4/7/17*</v>
      </c>
      <c r="C1780" t="s">
        <v>1575</v>
      </c>
      <c r="D1780" t="s">
        <v>3138</v>
      </c>
      <c r="E1780" t="s">
        <v>446</v>
      </c>
      <c r="F1780" t="s">
        <v>2645</v>
      </c>
      <c r="G1780" t="s">
        <v>2645</v>
      </c>
      <c r="H1780" t="s">
        <v>2645</v>
      </c>
      <c r="I1780" t="s">
        <v>2645</v>
      </c>
      <c r="J1780" t="s">
        <v>2646</v>
      </c>
      <c r="K1780" t="s">
        <v>4574</v>
      </c>
      <c r="L1780" s="1">
        <v>42920.837557870429</v>
      </c>
      <c r="M1780" s="1">
        <v>42920.837557870429</v>
      </c>
      <c r="N1780" t="s">
        <v>2647</v>
      </c>
      <c r="O1780" t="s">
        <v>2647</v>
      </c>
      <c r="P1780" t="s">
        <v>2647</v>
      </c>
      <c r="Q1780" t="s">
        <v>4664</v>
      </c>
      <c r="R1780" t="s">
        <v>4756</v>
      </c>
    </row>
    <row r="1781" spans="1:18" hidden="1" x14ac:dyDescent="0.2">
      <c r="A1781" t="str">
        <f>VLOOKUP(B1781,Christine!A:Q,1,FALSE)</f>
        <v>200021793 - AHCHBR307A - *6/4/17*</v>
      </c>
      <c r="B1781" t="str">
        <f t="shared" si="27"/>
        <v>200021793 - AHCHBR307A - *6/4/17*</v>
      </c>
      <c r="C1781" t="s">
        <v>1577</v>
      </c>
      <c r="D1781" t="s">
        <v>3137</v>
      </c>
      <c r="E1781" t="s">
        <v>446</v>
      </c>
      <c r="F1781" t="s">
        <v>2645</v>
      </c>
      <c r="G1781" t="s">
        <v>2645</v>
      </c>
      <c r="H1781" t="s">
        <v>2645</v>
      </c>
      <c r="I1781" t="s">
        <v>2645</v>
      </c>
      <c r="J1781" t="s">
        <v>2646</v>
      </c>
      <c r="K1781" t="s">
        <v>4632</v>
      </c>
      <c r="L1781" s="1">
        <v>42831.736215277575</v>
      </c>
      <c r="M1781" s="1">
        <v>42831.736215277575</v>
      </c>
      <c r="N1781" t="s">
        <v>2647</v>
      </c>
      <c r="O1781" t="s">
        <v>2647</v>
      </c>
      <c r="P1781" t="s">
        <v>2647</v>
      </c>
      <c r="Q1781" t="s">
        <v>4664</v>
      </c>
      <c r="R1781" t="s">
        <v>4756</v>
      </c>
    </row>
    <row r="1782" spans="1:18" hidden="1" x14ac:dyDescent="0.2">
      <c r="A1782" t="str">
        <f>VLOOKUP(B1782,Christine!A:Q,1,FALSE)</f>
        <v>200023058 - AHCHBR307A - *1/8/17*</v>
      </c>
      <c r="B1782" t="str">
        <f t="shared" si="27"/>
        <v>200023058 - AHCHBR307A - *1/8/17*</v>
      </c>
      <c r="C1782" t="s">
        <v>1666</v>
      </c>
      <c r="D1782" t="s">
        <v>3125</v>
      </c>
      <c r="E1782" t="s">
        <v>446</v>
      </c>
      <c r="F1782" t="s">
        <v>2645</v>
      </c>
      <c r="G1782" t="s">
        <v>2645</v>
      </c>
      <c r="H1782" t="s">
        <v>2645</v>
      </c>
      <c r="I1782" t="s">
        <v>2645</v>
      </c>
      <c r="J1782" t="s">
        <v>2646</v>
      </c>
      <c r="K1782" t="s">
        <v>4420</v>
      </c>
      <c r="L1782" s="1">
        <v>42948.821909722406</v>
      </c>
      <c r="M1782" s="1">
        <v>42948.821909722406</v>
      </c>
      <c r="N1782" t="s">
        <v>2647</v>
      </c>
      <c r="O1782" t="s">
        <v>2647</v>
      </c>
      <c r="P1782" t="s">
        <v>2647</v>
      </c>
      <c r="Q1782" t="s">
        <v>4664</v>
      </c>
      <c r="R1782" t="s">
        <v>4756</v>
      </c>
    </row>
    <row r="1783" spans="1:18" hidden="1" x14ac:dyDescent="0.2">
      <c r="A1783" t="str">
        <f>VLOOKUP(B1783,Christine!A:Q,1,FALSE)</f>
        <v>200023295 - AHCHBR307A - *6/4/17*</v>
      </c>
      <c r="B1783" t="str">
        <f t="shared" si="27"/>
        <v>200023295 - AHCHBR307A - *6/4/17*</v>
      </c>
      <c r="C1783" t="s">
        <v>1745</v>
      </c>
      <c r="D1783" t="s">
        <v>3140</v>
      </c>
      <c r="E1783" t="s">
        <v>446</v>
      </c>
      <c r="F1783" t="s">
        <v>2645</v>
      </c>
      <c r="G1783" t="s">
        <v>2645</v>
      </c>
      <c r="H1783" t="s">
        <v>2645</v>
      </c>
      <c r="I1783" t="s">
        <v>2645</v>
      </c>
      <c r="J1783" t="s">
        <v>2646</v>
      </c>
      <c r="K1783" t="s">
        <v>4632</v>
      </c>
      <c r="L1783" s="1">
        <v>42831.607881944627</v>
      </c>
      <c r="M1783" s="1">
        <v>42831.607881944627</v>
      </c>
      <c r="N1783" t="s">
        <v>2647</v>
      </c>
      <c r="O1783" t="s">
        <v>2647</v>
      </c>
      <c r="P1783" t="s">
        <v>2647</v>
      </c>
      <c r="Q1783" t="s">
        <v>4664</v>
      </c>
      <c r="R1783" t="s">
        <v>4756</v>
      </c>
    </row>
    <row r="1784" spans="1:18" hidden="1" x14ac:dyDescent="0.2">
      <c r="A1784" t="str">
        <f>VLOOKUP(B1784,Christine!A:Q,1,FALSE)</f>
        <v>200026011 - AHCHBR307A - *11/8/17*</v>
      </c>
      <c r="B1784" t="str">
        <f t="shared" si="27"/>
        <v>200026011 - AHCHBR307A - *11/8/17*</v>
      </c>
      <c r="C1784" t="s">
        <v>1946</v>
      </c>
      <c r="D1784" t="s">
        <v>3131</v>
      </c>
      <c r="E1784" t="s">
        <v>446</v>
      </c>
      <c r="F1784" t="s">
        <v>2645</v>
      </c>
      <c r="G1784" t="s">
        <v>2645</v>
      </c>
      <c r="H1784" t="s">
        <v>2645</v>
      </c>
      <c r="I1784" t="s">
        <v>2645</v>
      </c>
      <c r="J1784" t="s">
        <v>2646</v>
      </c>
      <c r="K1784" t="s">
        <v>4555</v>
      </c>
      <c r="L1784" s="1">
        <v>42958.802210648078</v>
      </c>
      <c r="M1784" s="1">
        <v>42958.802210648078</v>
      </c>
      <c r="N1784" t="s">
        <v>2647</v>
      </c>
      <c r="O1784" t="s">
        <v>2647</v>
      </c>
      <c r="P1784" t="s">
        <v>2647</v>
      </c>
      <c r="Q1784" t="s">
        <v>4664</v>
      </c>
      <c r="R1784" t="s">
        <v>4756</v>
      </c>
    </row>
    <row r="1785" spans="1:18" hidden="1" x14ac:dyDescent="0.2">
      <c r="A1785" t="str">
        <f>VLOOKUP(B1785,Christine!A:Q,1,FALSE)</f>
        <v>200026012 - AHCHBR307A - *6/8/17*</v>
      </c>
      <c r="B1785" t="str">
        <f t="shared" si="27"/>
        <v>200026012 - AHCHBR307A - *6/8/17*</v>
      </c>
      <c r="C1785" t="s">
        <v>1947</v>
      </c>
      <c r="D1785" t="s">
        <v>3135</v>
      </c>
      <c r="E1785" t="s">
        <v>446</v>
      </c>
      <c r="F1785" t="s">
        <v>2645</v>
      </c>
      <c r="G1785" t="s">
        <v>2645</v>
      </c>
      <c r="H1785" t="s">
        <v>2645</v>
      </c>
      <c r="I1785" t="s">
        <v>2645</v>
      </c>
      <c r="J1785" t="s">
        <v>2646</v>
      </c>
      <c r="K1785" t="s">
        <v>4440</v>
      </c>
      <c r="L1785" s="1">
        <v>42953.05292824097</v>
      </c>
      <c r="M1785" s="1">
        <v>42953.05292824097</v>
      </c>
      <c r="N1785" t="s">
        <v>2647</v>
      </c>
      <c r="O1785" t="s">
        <v>2647</v>
      </c>
      <c r="P1785" t="s">
        <v>2647</v>
      </c>
      <c r="Q1785" t="s">
        <v>4664</v>
      </c>
      <c r="R1785" t="s">
        <v>4756</v>
      </c>
    </row>
    <row r="1786" spans="1:18" hidden="1" x14ac:dyDescent="0.2">
      <c r="A1786" t="str">
        <f>VLOOKUP(B1786,Christine!A:Q,1,FALSE)</f>
        <v>200026482 - AHCHBR307A - *17/8/17*</v>
      </c>
      <c r="B1786" t="str">
        <f t="shared" si="27"/>
        <v>200026482 - AHCHBR307A - *17/8/17*</v>
      </c>
      <c r="C1786" t="s">
        <v>2002</v>
      </c>
      <c r="D1786" t="s">
        <v>3132</v>
      </c>
      <c r="E1786" t="s">
        <v>446</v>
      </c>
      <c r="F1786" t="s">
        <v>2645</v>
      </c>
      <c r="G1786" t="s">
        <v>2645</v>
      </c>
      <c r="H1786" t="s">
        <v>2645</v>
      </c>
      <c r="I1786" t="s">
        <v>2645</v>
      </c>
      <c r="J1786" t="s">
        <v>2646</v>
      </c>
      <c r="K1786" t="s">
        <v>4417</v>
      </c>
      <c r="L1786" s="1">
        <v>42964.337025463115</v>
      </c>
      <c r="M1786" s="1">
        <v>42964.337025463115</v>
      </c>
      <c r="N1786" t="s">
        <v>2647</v>
      </c>
      <c r="O1786" t="s">
        <v>2647</v>
      </c>
      <c r="P1786" t="s">
        <v>2647</v>
      </c>
      <c r="Q1786" t="s">
        <v>4664</v>
      </c>
      <c r="R1786" t="s">
        <v>4756</v>
      </c>
    </row>
    <row r="1787" spans="1:18" hidden="1" x14ac:dyDescent="0.2">
      <c r="A1787" t="str">
        <f>VLOOKUP(B1787,Christine!A:Q,1,FALSE)</f>
        <v>200033425 - AHCHBR307A - *3/10/17*</v>
      </c>
      <c r="B1787" t="str">
        <f t="shared" si="27"/>
        <v>200033425 - AHCHBR307A - *3/10/17*</v>
      </c>
      <c r="C1787" t="s">
        <v>2599</v>
      </c>
      <c r="D1787" t="s">
        <v>3139</v>
      </c>
      <c r="E1787" t="s">
        <v>446</v>
      </c>
      <c r="F1787" t="s">
        <v>2645</v>
      </c>
      <c r="G1787" t="s">
        <v>2645</v>
      </c>
      <c r="H1787" t="s">
        <v>2645</v>
      </c>
      <c r="I1787" t="s">
        <v>2645</v>
      </c>
      <c r="J1787" t="s">
        <v>2646</v>
      </c>
      <c r="K1787" t="s">
        <v>4454</v>
      </c>
      <c r="L1787" s="1">
        <v>43011.924664351624</v>
      </c>
      <c r="M1787" s="1">
        <v>43011.924664351624</v>
      </c>
      <c r="N1787" t="s">
        <v>2647</v>
      </c>
      <c r="O1787" t="s">
        <v>2647</v>
      </c>
      <c r="P1787" t="s">
        <v>2647</v>
      </c>
      <c r="Q1787" t="s">
        <v>4664</v>
      </c>
      <c r="R1787" t="s">
        <v>4756</v>
      </c>
    </row>
    <row r="1788" spans="1:18" hidden="1" x14ac:dyDescent="0.2">
      <c r="A1788" t="str">
        <f>VLOOKUP(B1788,Christine!A:Q,1,FALSE)</f>
        <v>200023058 - AHCHBR308A - *2/7/17*</v>
      </c>
      <c r="B1788" t="str">
        <f t="shared" si="27"/>
        <v>200023058 - AHCHBR308A - *2/7/17*</v>
      </c>
      <c r="C1788" t="s">
        <v>1666</v>
      </c>
      <c r="D1788" t="s">
        <v>3125</v>
      </c>
      <c r="E1788" t="s">
        <v>1671</v>
      </c>
      <c r="F1788" t="s">
        <v>2645</v>
      </c>
      <c r="G1788" t="s">
        <v>2645</v>
      </c>
      <c r="H1788" t="s">
        <v>2645</v>
      </c>
      <c r="I1788" t="s">
        <v>2645</v>
      </c>
      <c r="J1788" t="s">
        <v>2646</v>
      </c>
      <c r="K1788" t="s">
        <v>4654</v>
      </c>
      <c r="L1788" s="1">
        <v>42918.726817129645</v>
      </c>
      <c r="M1788" s="1">
        <v>42918.726817129645</v>
      </c>
      <c r="N1788" t="s">
        <v>2647</v>
      </c>
      <c r="O1788" t="s">
        <v>2647</v>
      </c>
      <c r="P1788" t="s">
        <v>2647</v>
      </c>
      <c r="Q1788" t="s">
        <v>4664</v>
      </c>
      <c r="R1788" t="s">
        <v>4757</v>
      </c>
    </row>
    <row r="1789" spans="1:18" hidden="1" x14ac:dyDescent="0.2">
      <c r="A1789" t="str">
        <f>VLOOKUP(B1789,Christine!A:Q,1,FALSE)</f>
        <v>200023867 - AHCHBR308A - *24/7/17*</v>
      </c>
      <c r="B1789" t="str">
        <f t="shared" si="27"/>
        <v>200023867 - AHCHBR308A - *24/7/17*</v>
      </c>
      <c r="C1789" t="s">
        <v>1827</v>
      </c>
      <c r="D1789" t="s">
        <v>3133</v>
      </c>
      <c r="E1789" t="s">
        <v>1671</v>
      </c>
      <c r="F1789" t="s">
        <v>2645</v>
      </c>
      <c r="G1789" t="s">
        <v>2645</v>
      </c>
      <c r="H1789" t="s">
        <v>2645</v>
      </c>
      <c r="I1789" t="s">
        <v>2645</v>
      </c>
      <c r="J1789" t="s">
        <v>2646</v>
      </c>
      <c r="K1789" t="s">
        <v>4458</v>
      </c>
      <c r="L1789" s="1">
        <v>42940.624456018675</v>
      </c>
      <c r="M1789" s="1">
        <v>42940.624456018675</v>
      </c>
      <c r="N1789" t="s">
        <v>2647</v>
      </c>
      <c r="O1789" t="s">
        <v>2647</v>
      </c>
      <c r="P1789" t="s">
        <v>2647</v>
      </c>
      <c r="Q1789" t="s">
        <v>4664</v>
      </c>
      <c r="R1789" t="s">
        <v>4757</v>
      </c>
    </row>
    <row r="1790" spans="1:18" hidden="1" x14ac:dyDescent="0.2">
      <c r="A1790" t="str">
        <f>VLOOKUP(B1790,Christine!A:Q,1,FALSE)</f>
        <v>200023986 - AHCHBR308A - *2/7/17*</v>
      </c>
      <c r="B1790" t="str">
        <f t="shared" si="27"/>
        <v>200023986 - AHCHBR308A - *2/7/17*</v>
      </c>
      <c r="C1790" t="s">
        <v>1850</v>
      </c>
      <c r="D1790" t="s">
        <v>3134</v>
      </c>
      <c r="E1790" t="s">
        <v>1671</v>
      </c>
      <c r="F1790" t="s">
        <v>2645</v>
      </c>
      <c r="G1790" t="s">
        <v>2645</v>
      </c>
      <c r="H1790" t="s">
        <v>2645</v>
      </c>
      <c r="I1790" t="s">
        <v>2645</v>
      </c>
      <c r="J1790" t="s">
        <v>2646</v>
      </c>
      <c r="K1790" t="s">
        <v>4654</v>
      </c>
      <c r="L1790" s="1">
        <v>42918.406469907612</v>
      </c>
      <c r="M1790" s="1">
        <v>42918.406469907612</v>
      </c>
      <c r="N1790" t="s">
        <v>2647</v>
      </c>
      <c r="O1790" t="s">
        <v>2647</v>
      </c>
      <c r="P1790" t="s">
        <v>2647</v>
      </c>
      <c r="Q1790" t="s">
        <v>4664</v>
      </c>
      <c r="R1790" t="s">
        <v>4757</v>
      </c>
    </row>
    <row r="1791" spans="1:18" hidden="1" x14ac:dyDescent="0.2">
      <c r="A1791" t="str">
        <f>VLOOKUP(B1791,Christine!A:Q,1,FALSE)</f>
        <v>200025992 - AHCHBR308A - *25/7/17*</v>
      </c>
      <c r="B1791" t="str">
        <f t="shared" si="27"/>
        <v>200025992 - AHCHBR308A - *25/7/17*</v>
      </c>
      <c r="C1791" t="s">
        <v>1944</v>
      </c>
      <c r="D1791" t="s">
        <v>3130</v>
      </c>
      <c r="E1791" t="s">
        <v>1671</v>
      </c>
      <c r="F1791" t="s">
        <v>2645</v>
      </c>
      <c r="G1791" t="s">
        <v>2645</v>
      </c>
      <c r="H1791" t="s">
        <v>2645</v>
      </c>
      <c r="I1791" t="s">
        <v>2645</v>
      </c>
      <c r="J1791" t="s">
        <v>2646</v>
      </c>
      <c r="K1791" t="s">
        <v>4416</v>
      </c>
      <c r="L1791" s="1">
        <v>42941.915752314962</v>
      </c>
      <c r="M1791" s="1">
        <v>42941.915752314962</v>
      </c>
      <c r="N1791" t="s">
        <v>2647</v>
      </c>
      <c r="O1791" t="s">
        <v>2647</v>
      </c>
      <c r="P1791" t="s">
        <v>2647</v>
      </c>
      <c r="Q1791" t="s">
        <v>4664</v>
      </c>
      <c r="R1791" t="s">
        <v>4757</v>
      </c>
    </row>
    <row r="1792" spans="1:18" hidden="1" x14ac:dyDescent="0.2">
      <c r="A1792" t="str">
        <f>VLOOKUP(B1792,Christine!A:Q,1,FALSE)</f>
        <v>200026011 - AHCHBR308A - *3/7/17*</v>
      </c>
      <c r="B1792" t="str">
        <f t="shared" si="27"/>
        <v>200026011 - AHCHBR308A - *3/7/17*</v>
      </c>
      <c r="C1792" t="s">
        <v>1946</v>
      </c>
      <c r="D1792" t="s">
        <v>3131</v>
      </c>
      <c r="E1792" t="s">
        <v>1671</v>
      </c>
      <c r="F1792" t="s">
        <v>2645</v>
      </c>
      <c r="G1792" t="s">
        <v>2645</v>
      </c>
      <c r="H1792" t="s">
        <v>2645</v>
      </c>
      <c r="I1792" t="s">
        <v>2645</v>
      </c>
      <c r="J1792" t="s">
        <v>2646</v>
      </c>
      <c r="K1792" t="s">
        <v>4447</v>
      </c>
      <c r="L1792" s="1">
        <v>42919.697592592798</v>
      </c>
      <c r="M1792" s="1">
        <v>42919.697592592798</v>
      </c>
      <c r="N1792" t="s">
        <v>2647</v>
      </c>
      <c r="O1792" t="s">
        <v>2647</v>
      </c>
      <c r="P1792" t="s">
        <v>2647</v>
      </c>
      <c r="Q1792" t="s">
        <v>4664</v>
      </c>
      <c r="R1792" t="s">
        <v>4757</v>
      </c>
    </row>
    <row r="1793" spans="1:18" hidden="1" x14ac:dyDescent="0.2">
      <c r="A1793" t="str">
        <f>VLOOKUP(B1793,Christine!A:Q,1,FALSE)</f>
        <v>200026012 - AHCHBR308A - *3/7/17*</v>
      </c>
      <c r="B1793" t="str">
        <f t="shared" si="27"/>
        <v>200026012 - AHCHBR308A - *3/7/17*</v>
      </c>
      <c r="C1793" t="s">
        <v>1947</v>
      </c>
      <c r="D1793" t="s">
        <v>3135</v>
      </c>
      <c r="E1793" t="s">
        <v>1671</v>
      </c>
      <c r="F1793" t="s">
        <v>2645</v>
      </c>
      <c r="G1793" t="s">
        <v>2645</v>
      </c>
      <c r="H1793" t="s">
        <v>2645</v>
      </c>
      <c r="I1793" t="s">
        <v>2645</v>
      </c>
      <c r="J1793" t="s">
        <v>2646</v>
      </c>
      <c r="K1793" t="s">
        <v>4447</v>
      </c>
      <c r="L1793" s="1">
        <v>42919.82745370362</v>
      </c>
      <c r="M1793" s="1">
        <v>42919.82745370362</v>
      </c>
      <c r="N1793" t="s">
        <v>2647</v>
      </c>
      <c r="O1793" t="s">
        <v>2647</v>
      </c>
      <c r="P1793" t="s">
        <v>2647</v>
      </c>
      <c r="Q1793" t="s">
        <v>4664</v>
      </c>
      <c r="R1793" t="s">
        <v>4757</v>
      </c>
    </row>
    <row r="1794" spans="1:18" hidden="1" x14ac:dyDescent="0.2">
      <c r="A1794" t="str">
        <f>VLOOKUP(B1794,Christine!A:Q,1,FALSE)</f>
        <v>200026482 - AHCHBR308A - *21/7/17*</v>
      </c>
      <c r="B1794" t="str">
        <f t="shared" si="27"/>
        <v>200026482 - AHCHBR308A - *21/7/17*</v>
      </c>
      <c r="C1794" t="s">
        <v>2002</v>
      </c>
      <c r="D1794" t="s">
        <v>3132</v>
      </c>
      <c r="E1794" t="s">
        <v>1671</v>
      </c>
      <c r="F1794" t="s">
        <v>2645</v>
      </c>
      <c r="G1794" t="s">
        <v>2645</v>
      </c>
      <c r="H1794" t="s">
        <v>2645</v>
      </c>
      <c r="I1794" t="s">
        <v>2645</v>
      </c>
      <c r="J1794" t="s">
        <v>2646</v>
      </c>
      <c r="K1794" t="s">
        <v>4459</v>
      </c>
      <c r="L1794" s="1">
        <v>42937.559849536978</v>
      </c>
      <c r="M1794" s="1">
        <v>42937.559849536978</v>
      </c>
      <c r="N1794" t="s">
        <v>2647</v>
      </c>
      <c r="O1794" t="s">
        <v>2647</v>
      </c>
      <c r="P1794" t="s">
        <v>2647</v>
      </c>
      <c r="Q1794" t="s">
        <v>4664</v>
      </c>
      <c r="R1794" t="s">
        <v>4757</v>
      </c>
    </row>
    <row r="1795" spans="1:18" hidden="1" x14ac:dyDescent="0.2">
      <c r="A1795" t="str">
        <f>VLOOKUP(B1795,Christine!A:Q,1,FALSE)</f>
        <v>200021396 - AHCHBR309A - *5/9/17*</v>
      </c>
      <c r="B1795" t="str">
        <f t="shared" ref="B1795:B1858" si="28">D1795&amp;" - "&amp;E1795&amp;" - "&amp;K1795</f>
        <v>200021396 - AHCHBR309A - *5/9/17*</v>
      </c>
      <c r="C1795" t="s">
        <v>1567</v>
      </c>
      <c r="D1795" t="s">
        <v>3128</v>
      </c>
      <c r="E1795" t="s">
        <v>1568</v>
      </c>
      <c r="F1795" t="s">
        <v>2645</v>
      </c>
      <c r="G1795" t="s">
        <v>2645</v>
      </c>
      <c r="H1795" t="s">
        <v>2645</v>
      </c>
      <c r="I1795" t="s">
        <v>2645</v>
      </c>
      <c r="J1795" t="s">
        <v>2646</v>
      </c>
      <c r="K1795" t="s">
        <v>4511</v>
      </c>
      <c r="L1795" s="1">
        <v>42983.511481481604</v>
      </c>
      <c r="M1795" s="1">
        <v>42983.511481481604</v>
      </c>
      <c r="N1795" t="s">
        <v>2647</v>
      </c>
      <c r="O1795" t="s">
        <v>2647</v>
      </c>
      <c r="P1795" t="s">
        <v>2647</v>
      </c>
      <c r="Q1795" t="s">
        <v>4664</v>
      </c>
      <c r="R1795" t="s">
        <v>4758</v>
      </c>
    </row>
    <row r="1796" spans="1:18" hidden="1" x14ac:dyDescent="0.2">
      <c r="A1796" t="str">
        <f>VLOOKUP(B1796,Christine!A:Q,1,FALSE)</f>
        <v>200021613 - AHCHBR309A - *25/7/17*</v>
      </c>
      <c r="B1796" t="str">
        <f t="shared" si="28"/>
        <v>200021613 - AHCHBR309A - *25/7/17*</v>
      </c>
      <c r="C1796" t="s">
        <v>1575</v>
      </c>
      <c r="D1796" t="s">
        <v>3138</v>
      </c>
      <c r="E1796" t="s">
        <v>1568</v>
      </c>
      <c r="F1796" t="s">
        <v>2645</v>
      </c>
      <c r="G1796" t="s">
        <v>2645</v>
      </c>
      <c r="H1796" t="s">
        <v>2645</v>
      </c>
      <c r="I1796" t="s">
        <v>2645</v>
      </c>
      <c r="J1796" t="s">
        <v>2646</v>
      </c>
      <c r="K1796" t="s">
        <v>4416</v>
      </c>
      <c r="L1796" s="1">
        <v>42941.778981481679</v>
      </c>
      <c r="M1796" s="1">
        <v>42941.778981481679</v>
      </c>
      <c r="N1796" t="s">
        <v>2647</v>
      </c>
      <c r="O1796" t="s">
        <v>2647</v>
      </c>
      <c r="P1796" t="s">
        <v>2647</v>
      </c>
      <c r="Q1796" t="s">
        <v>4664</v>
      </c>
      <c r="R1796" t="s">
        <v>4758</v>
      </c>
    </row>
    <row r="1797" spans="1:18" hidden="1" x14ac:dyDescent="0.2">
      <c r="A1797" t="str">
        <f>VLOOKUP(B1797,Christine!A:Q,1,FALSE)</f>
        <v>200023295 - AHCHBR309A - *5/9/17*</v>
      </c>
      <c r="B1797" t="str">
        <f t="shared" si="28"/>
        <v>200023295 - AHCHBR309A - *5/9/17*</v>
      </c>
      <c r="C1797" t="s">
        <v>1745</v>
      </c>
      <c r="D1797" t="s">
        <v>3140</v>
      </c>
      <c r="E1797" t="s">
        <v>1568</v>
      </c>
      <c r="F1797" t="s">
        <v>2645</v>
      </c>
      <c r="G1797" t="s">
        <v>2645</v>
      </c>
      <c r="H1797" t="s">
        <v>2645</v>
      </c>
      <c r="I1797" t="s">
        <v>2645</v>
      </c>
      <c r="J1797" t="s">
        <v>2646</v>
      </c>
      <c r="K1797" t="s">
        <v>4511</v>
      </c>
      <c r="L1797" s="1">
        <v>42983.392951388843</v>
      </c>
      <c r="M1797" s="1">
        <v>42983.392951388843</v>
      </c>
      <c r="N1797" t="s">
        <v>2647</v>
      </c>
      <c r="O1797" t="s">
        <v>2647</v>
      </c>
      <c r="P1797" t="s">
        <v>2647</v>
      </c>
      <c r="Q1797" t="s">
        <v>4664</v>
      </c>
      <c r="R1797" t="s">
        <v>4758</v>
      </c>
    </row>
    <row r="1798" spans="1:18" hidden="1" x14ac:dyDescent="0.2">
      <c r="A1798" t="str">
        <f>VLOOKUP(B1798,Christine!A:Q,1,FALSE)</f>
        <v>200023986 - AHCHBR309A - *18/8/17*</v>
      </c>
      <c r="B1798" t="str">
        <f t="shared" si="28"/>
        <v>200023986 - AHCHBR309A - *18/8/17*</v>
      </c>
      <c r="C1798" t="s">
        <v>1850</v>
      </c>
      <c r="D1798" t="s">
        <v>3134</v>
      </c>
      <c r="E1798" t="s">
        <v>1568</v>
      </c>
      <c r="F1798" t="s">
        <v>2645</v>
      </c>
      <c r="G1798" t="s">
        <v>2645</v>
      </c>
      <c r="H1798" t="s">
        <v>2645</v>
      </c>
      <c r="I1798" t="s">
        <v>2645</v>
      </c>
      <c r="J1798" t="s">
        <v>2646</v>
      </c>
      <c r="K1798" t="s">
        <v>4591</v>
      </c>
      <c r="L1798" s="1">
        <v>42965.505231481511</v>
      </c>
      <c r="M1798" s="1">
        <v>42965.505231481511</v>
      </c>
      <c r="N1798" t="s">
        <v>2647</v>
      </c>
      <c r="O1798" t="s">
        <v>2647</v>
      </c>
      <c r="P1798" t="s">
        <v>2647</v>
      </c>
      <c r="Q1798" t="s">
        <v>4664</v>
      </c>
      <c r="R1798" t="s">
        <v>4758</v>
      </c>
    </row>
    <row r="1799" spans="1:18" hidden="1" x14ac:dyDescent="0.2">
      <c r="A1799" t="str">
        <f>VLOOKUP(B1799,Christine!A:Q,1,FALSE)</f>
        <v>200021396 - AHCHBR401A - *27/8/17*</v>
      </c>
      <c r="B1799" t="str">
        <f t="shared" si="28"/>
        <v>200021396 - AHCHBR401A - *27/8/17*</v>
      </c>
      <c r="C1799" t="s">
        <v>1567</v>
      </c>
      <c r="D1799" t="s">
        <v>3128</v>
      </c>
      <c r="E1799" t="s">
        <v>1570</v>
      </c>
      <c r="F1799" t="s">
        <v>2645</v>
      </c>
      <c r="G1799" t="s">
        <v>2645</v>
      </c>
      <c r="H1799" t="s">
        <v>2645</v>
      </c>
      <c r="I1799" t="s">
        <v>2645</v>
      </c>
      <c r="J1799" t="s">
        <v>2646</v>
      </c>
      <c r="K1799" t="s">
        <v>4545</v>
      </c>
      <c r="L1799" s="1">
        <v>42974.385682870168</v>
      </c>
      <c r="M1799" s="1">
        <v>42974.385682870168</v>
      </c>
      <c r="N1799" t="s">
        <v>2647</v>
      </c>
      <c r="O1799" t="s">
        <v>2647</v>
      </c>
      <c r="P1799" t="s">
        <v>2647</v>
      </c>
      <c r="Q1799" t="s">
        <v>4664</v>
      </c>
      <c r="R1799" t="s">
        <v>4759</v>
      </c>
    </row>
    <row r="1800" spans="1:18" hidden="1" x14ac:dyDescent="0.2">
      <c r="A1800" t="str">
        <f>VLOOKUP(B1800,Christine!A:Q,1,FALSE)</f>
        <v>200021613 - AHCHBR401A - *29/8/17*</v>
      </c>
      <c r="B1800" t="str">
        <f t="shared" si="28"/>
        <v>200021613 - AHCHBR401A - *29/8/17*</v>
      </c>
      <c r="C1800" t="s">
        <v>1575</v>
      </c>
      <c r="D1800" t="s">
        <v>3138</v>
      </c>
      <c r="E1800" t="s">
        <v>1570</v>
      </c>
      <c r="F1800" t="s">
        <v>2645</v>
      </c>
      <c r="G1800" t="s">
        <v>2645</v>
      </c>
      <c r="H1800" t="s">
        <v>2645</v>
      </c>
      <c r="I1800" t="s">
        <v>2645</v>
      </c>
      <c r="J1800" t="s">
        <v>2646</v>
      </c>
      <c r="K1800" t="s">
        <v>4503</v>
      </c>
      <c r="L1800" s="1">
        <v>42976.398599537089</v>
      </c>
      <c r="M1800" s="1">
        <v>42976.398599537089</v>
      </c>
      <c r="N1800" t="s">
        <v>2647</v>
      </c>
      <c r="O1800" t="s">
        <v>2647</v>
      </c>
      <c r="P1800" t="s">
        <v>2647</v>
      </c>
      <c r="Q1800" t="s">
        <v>4664</v>
      </c>
      <c r="R1800" t="s">
        <v>4759</v>
      </c>
    </row>
    <row r="1801" spans="1:18" hidden="1" x14ac:dyDescent="0.2">
      <c r="A1801" t="str">
        <f>VLOOKUP(B1801,Christine!A:Q,1,FALSE)</f>
        <v>200023295 - AHCHBR401A - *7/8/17*</v>
      </c>
      <c r="B1801" t="str">
        <f t="shared" si="28"/>
        <v>200023295 - AHCHBR401A - *7/8/17*</v>
      </c>
      <c r="C1801" t="s">
        <v>1745</v>
      </c>
      <c r="D1801" t="s">
        <v>3140</v>
      </c>
      <c r="E1801" t="s">
        <v>1570</v>
      </c>
      <c r="F1801" t="s">
        <v>2645</v>
      </c>
      <c r="G1801" t="s">
        <v>2645</v>
      </c>
      <c r="H1801" t="s">
        <v>2645</v>
      </c>
      <c r="I1801" t="s">
        <v>2645</v>
      </c>
      <c r="J1801" t="s">
        <v>2646</v>
      </c>
      <c r="K1801" t="s">
        <v>4457</v>
      </c>
      <c r="L1801" s="1">
        <v>42954.465486111119</v>
      </c>
      <c r="M1801" s="1">
        <v>42954.465486111119</v>
      </c>
      <c r="N1801" t="s">
        <v>2647</v>
      </c>
      <c r="O1801" t="s">
        <v>2647</v>
      </c>
      <c r="P1801" t="s">
        <v>2647</v>
      </c>
      <c r="Q1801" t="s">
        <v>4664</v>
      </c>
      <c r="R1801" t="s">
        <v>4759</v>
      </c>
    </row>
    <row r="1802" spans="1:18" hidden="1" x14ac:dyDescent="0.2">
      <c r="A1802" t="str">
        <f>VLOOKUP(B1802,Christine!A:Q,1,FALSE)</f>
        <v>200019149 - AHCHBR402A - *30/3/17*</v>
      </c>
      <c r="B1802" t="str">
        <f t="shared" si="28"/>
        <v>200019149 - AHCHBR402A - *30/3/17*</v>
      </c>
      <c r="C1802" t="s">
        <v>1493</v>
      </c>
      <c r="D1802" t="s">
        <v>3142</v>
      </c>
      <c r="E1802" t="s">
        <v>1494</v>
      </c>
      <c r="F1802" t="s">
        <v>2645</v>
      </c>
      <c r="G1802" t="s">
        <v>2645</v>
      </c>
      <c r="H1802" t="s">
        <v>2645</v>
      </c>
      <c r="I1802" t="s">
        <v>2645</v>
      </c>
      <c r="J1802" t="s">
        <v>2646</v>
      </c>
      <c r="K1802" t="s">
        <v>4583</v>
      </c>
      <c r="L1802" s="1">
        <v>42824.383368055336</v>
      </c>
      <c r="M1802" s="1">
        <v>42824.383368055336</v>
      </c>
      <c r="N1802" t="s">
        <v>2647</v>
      </c>
      <c r="O1802" t="s">
        <v>2647</v>
      </c>
      <c r="P1802" t="s">
        <v>2647</v>
      </c>
      <c r="Q1802" t="s">
        <v>4664</v>
      </c>
      <c r="R1802" t="s">
        <v>4760</v>
      </c>
    </row>
    <row r="1803" spans="1:18" hidden="1" x14ac:dyDescent="0.2">
      <c r="A1803" t="str">
        <f>VLOOKUP(B1803,Christine!A:Q,1,FALSE)</f>
        <v>200019743 - AHCHBR402A - *2/4/17*</v>
      </c>
      <c r="B1803" t="str">
        <f t="shared" si="28"/>
        <v>200019743 - AHCHBR402A - *2/4/17*</v>
      </c>
      <c r="C1803" t="s">
        <v>1512</v>
      </c>
      <c r="D1803" t="s">
        <v>3141</v>
      </c>
      <c r="E1803" t="s">
        <v>1494</v>
      </c>
      <c r="F1803" t="s">
        <v>2645</v>
      </c>
      <c r="G1803" t="s">
        <v>2645</v>
      </c>
      <c r="H1803" t="s">
        <v>2645</v>
      </c>
      <c r="I1803" t="s">
        <v>2645</v>
      </c>
      <c r="J1803" t="s">
        <v>2646</v>
      </c>
      <c r="K1803" t="s">
        <v>4641</v>
      </c>
      <c r="L1803" s="1">
        <v>42827.528090277687</v>
      </c>
      <c r="M1803" s="1">
        <v>42827.528090277687</v>
      </c>
      <c r="N1803" t="s">
        <v>2647</v>
      </c>
      <c r="O1803" t="s">
        <v>2647</v>
      </c>
      <c r="P1803" t="s">
        <v>2647</v>
      </c>
      <c r="Q1803" t="s">
        <v>4664</v>
      </c>
      <c r="R1803" t="s">
        <v>4760</v>
      </c>
    </row>
    <row r="1804" spans="1:18" hidden="1" x14ac:dyDescent="0.2">
      <c r="A1804" t="str">
        <f>VLOOKUP(B1804,Christine!A:Q,1,FALSE)</f>
        <v>200021396 - AHCHBR402A - *6/3/17*</v>
      </c>
      <c r="B1804" t="str">
        <f t="shared" si="28"/>
        <v>200021396 - AHCHBR402A - *6/3/17*</v>
      </c>
      <c r="C1804" t="s">
        <v>1567</v>
      </c>
      <c r="D1804" t="s">
        <v>3128</v>
      </c>
      <c r="E1804" t="s">
        <v>1494</v>
      </c>
      <c r="F1804" t="s">
        <v>2645</v>
      </c>
      <c r="G1804" t="s">
        <v>2645</v>
      </c>
      <c r="H1804" t="s">
        <v>2645</v>
      </c>
      <c r="I1804" t="s">
        <v>2645</v>
      </c>
      <c r="J1804" t="s">
        <v>2646</v>
      </c>
      <c r="K1804" t="s">
        <v>4455</v>
      </c>
      <c r="L1804" s="1">
        <v>42800.431724537164</v>
      </c>
      <c r="M1804" s="1">
        <v>42800.431724537164</v>
      </c>
      <c r="N1804" t="s">
        <v>2647</v>
      </c>
      <c r="O1804" t="s">
        <v>2647</v>
      </c>
      <c r="P1804" t="s">
        <v>2647</v>
      </c>
      <c r="Q1804" t="s">
        <v>4664</v>
      </c>
      <c r="R1804" t="s">
        <v>4760</v>
      </c>
    </row>
    <row r="1805" spans="1:18" hidden="1" x14ac:dyDescent="0.2">
      <c r="A1805" t="str">
        <f>VLOOKUP(B1805,Christine!A:Q,1,FALSE)</f>
        <v>200021613 - AHCHBR402A - *7/3/17*</v>
      </c>
      <c r="B1805" t="str">
        <f t="shared" si="28"/>
        <v>200021613 - AHCHBR402A - *7/3/17*</v>
      </c>
      <c r="C1805" t="s">
        <v>1575</v>
      </c>
      <c r="D1805" t="s">
        <v>3138</v>
      </c>
      <c r="E1805" t="s">
        <v>1494</v>
      </c>
      <c r="F1805" t="s">
        <v>2645</v>
      </c>
      <c r="G1805" t="s">
        <v>2645</v>
      </c>
      <c r="H1805" t="s">
        <v>2645</v>
      </c>
      <c r="I1805" t="s">
        <v>2645</v>
      </c>
      <c r="J1805" t="s">
        <v>2646</v>
      </c>
      <c r="K1805" t="s">
        <v>4520</v>
      </c>
      <c r="L1805" s="1">
        <v>42801.522083333228</v>
      </c>
      <c r="M1805" s="1">
        <v>42801.522083333228</v>
      </c>
      <c r="N1805" t="s">
        <v>2647</v>
      </c>
      <c r="O1805" t="s">
        <v>2647</v>
      </c>
      <c r="P1805" t="s">
        <v>2647</v>
      </c>
      <c r="Q1805" t="s">
        <v>4664</v>
      </c>
      <c r="R1805" t="s">
        <v>4760</v>
      </c>
    </row>
    <row r="1806" spans="1:18" hidden="1" x14ac:dyDescent="0.2">
      <c r="A1806" t="str">
        <f>VLOOKUP(B1806,Christine!A:Q,1,FALSE)</f>
        <v>200021793 - AHCHBR402A - *5/3/17*</v>
      </c>
      <c r="B1806" t="str">
        <f t="shared" si="28"/>
        <v>200021793 - AHCHBR402A - *5/3/17*</v>
      </c>
      <c r="C1806" t="s">
        <v>1577</v>
      </c>
      <c r="D1806" t="s">
        <v>3137</v>
      </c>
      <c r="E1806" t="s">
        <v>1494</v>
      </c>
      <c r="F1806" t="s">
        <v>2645</v>
      </c>
      <c r="G1806" t="s">
        <v>2645</v>
      </c>
      <c r="H1806" t="s">
        <v>2645</v>
      </c>
      <c r="I1806" t="s">
        <v>2645</v>
      </c>
      <c r="J1806" t="s">
        <v>2646</v>
      </c>
      <c r="K1806" t="s">
        <v>4556</v>
      </c>
      <c r="L1806" s="1">
        <v>42799.839606481604</v>
      </c>
      <c r="M1806" s="1">
        <v>42799.839606481604</v>
      </c>
      <c r="N1806" t="s">
        <v>2647</v>
      </c>
      <c r="O1806" t="s">
        <v>2647</v>
      </c>
      <c r="P1806" t="s">
        <v>2647</v>
      </c>
      <c r="Q1806" t="s">
        <v>4664</v>
      </c>
      <c r="R1806" t="s">
        <v>4760</v>
      </c>
    </row>
    <row r="1807" spans="1:18" hidden="1" x14ac:dyDescent="0.2">
      <c r="A1807" t="str">
        <f>VLOOKUP(B1807,Christine!A:Q,1,FALSE)</f>
        <v>200023295 - AHCHBR402A - *6/3/17*</v>
      </c>
      <c r="B1807" t="str">
        <f t="shared" si="28"/>
        <v>200023295 - AHCHBR402A - *6/3/17*</v>
      </c>
      <c r="C1807" t="s">
        <v>1745</v>
      </c>
      <c r="D1807" t="s">
        <v>3140</v>
      </c>
      <c r="E1807" t="s">
        <v>1494</v>
      </c>
      <c r="F1807" t="s">
        <v>2645</v>
      </c>
      <c r="G1807" t="s">
        <v>2645</v>
      </c>
      <c r="H1807" t="s">
        <v>2645</v>
      </c>
      <c r="I1807" t="s">
        <v>2645</v>
      </c>
      <c r="J1807" t="s">
        <v>2646</v>
      </c>
      <c r="K1807" t="s">
        <v>4455</v>
      </c>
      <c r="L1807" s="1">
        <v>42800.831134259235</v>
      </c>
      <c r="M1807" s="1">
        <v>42800.831134259235</v>
      </c>
      <c r="N1807" t="s">
        <v>2647</v>
      </c>
      <c r="O1807" t="s">
        <v>2647</v>
      </c>
      <c r="P1807" t="s">
        <v>2647</v>
      </c>
      <c r="Q1807" t="s">
        <v>4664</v>
      </c>
      <c r="R1807" t="s">
        <v>4760</v>
      </c>
    </row>
    <row r="1808" spans="1:18" hidden="1" x14ac:dyDescent="0.2">
      <c r="A1808" t="str">
        <f>VLOOKUP(B1808,Christine!A:Q,1,FALSE)</f>
        <v>200023986 - AHCHBR402A - *23/3/17*</v>
      </c>
      <c r="B1808" t="str">
        <f t="shared" si="28"/>
        <v>200023986 - AHCHBR402A - *23/3/17*</v>
      </c>
      <c r="C1808" t="s">
        <v>1850</v>
      </c>
      <c r="D1808" t="s">
        <v>3134</v>
      </c>
      <c r="E1808" t="s">
        <v>1494</v>
      </c>
      <c r="F1808" t="s">
        <v>2645</v>
      </c>
      <c r="G1808" t="s">
        <v>2645</v>
      </c>
      <c r="H1808" t="s">
        <v>2645</v>
      </c>
      <c r="I1808" t="s">
        <v>2645</v>
      </c>
      <c r="J1808" t="s">
        <v>2646</v>
      </c>
      <c r="K1808" t="s">
        <v>4443</v>
      </c>
      <c r="L1808" s="1">
        <v>42817.591134259477</v>
      </c>
      <c r="M1808" s="1">
        <v>42817.591134259477</v>
      </c>
      <c r="N1808" t="s">
        <v>2647</v>
      </c>
      <c r="O1808" t="s">
        <v>2647</v>
      </c>
      <c r="P1808" t="s">
        <v>2647</v>
      </c>
      <c r="Q1808" t="s">
        <v>4664</v>
      </c>
      <c r="R1808" t="s">
        <v>4760</v>
      </c>
    </row>
    <row r="1809" spans="1:18" hidden="1" x14ac:dyDescent="0.2">
      <c r="A1809" t="str">
        <f>VLOOKUP(B1809,Christine!A:Q,1,FALSE)</f>
        <v>200025992 - AHCHBR402A - *24/4/17*</v>
      </c>
      <c r="B1809" t="str">
        <f t="shared" si="28"/>
        <v>200025992 - AHCHBR402A - *24/4/17*</v>
      </c>
      <c r="C1809" t="s">
        <v>1944</v>
      </c>
      <c r="D1809" t="s">
        <v>3130</v>
      </c>
      <c r="E1809" t="s">
        <v>1494</v>
      </c>
      <c r="F1809" t="s">
        <v>2645</v>
      </c>
      <c r="G1809" t="s">
        <v>2645</v>
      </c>
      <c r="H1809" t="s">
        <v>2645</v>
      </c>
      <c r="I1809" t="s">
        <v>2645</v>
      </c>
      <c r="J1809" t="s">
        <v>2646</v>
      </c>
      <c r="K1809" t="s">
        <v>4487</v>
      </c>
      <c r="L1809" s="1">
        <v>42849.416898148134</v>
      </c>
      <c r="M1809" s="1">
        <v>42849.416898148134</v>
      </c>
      <c r="N1809" t="s">
        <v>2647</v>
      </c>
      <c r="O1809" t="s">
        <v>2647</v>
      </c>
      <c r="P1809" t="s">
        <v>2647</v>
      </c>
      <c r="Q1809" t="s">
        <v>4664</v>
      </c>
      <c r="R1809" t="s">
        <v>4760</v>
      </c>
    </row>
    <row r="1810" spans="1:18" hidden="1" x14ac:dyDescent="0.2">
      <c r="A1810" t="str">
        <f>VLOOKUP(B1810,Christine!A:Q,1,FALSE)</f>
        <v>200026011 - AHCHBR402A - *21/3/17*</v>
      </c>
      <c r="B1810" t="str">
        <f t="shared" si="28"/>
        <v>200026011 - AHCHBR402A - *21/3/17*</v>
      </c>
      <c r="C1810" t="s">
        <v>1946</v>
      </c>
      <c r="D1810" t="s">
        <v>3131</v>
      </c>
      <c r="E1810" t="s">
        <v>1494</v>
      </c>
      <c r="F1810" t="s">
        <v>2645</v>
      </c>
      <c r="G1810" t="s">
        <v>2645</v>
      </c>
      <c r="H1810" t="s">
        <v>2645</v>
      </c>
      <c r="I1810" t="s">
        <v>2645</v>
      </c>
      <c r="J1810" t="s">
        <v>2646</v>
      </c>
      <c r="K1810" t="s">
        <v>4437</v>
      </c>
      <c r="L1810" s="1">
        <v>42815.369513888843</v>
      </c>
      <c r="M1810" s="1">
        <v>42815.369513888843</v>
      </c>
      <c r="N1810" t="s">
        <v>2647</v>
      </c>
      <c r="O1810" t="s">
        <v>2647</v>
      </c>
      <c r="P1810" t="s">
        <v>2647</v>
      </c>
      <c r="Q1810" t="s">
        <v>4664</v>
      </c>
      <c r="R1810" t="s">
        <v>4760</v>
      </c>
    </row>
    <row r="1811" spans="1:18" hidden="1" x14ac:dyDescent="0.2">
      <c r="A1811" t="str">
        <f>VLOOKUP(B1811,Christine!A:Q,1,FALSE)</f>
        <v>200026012 - AHCHBR402A - *8/4/17*</v>
      </c>
      <c r="B1811" t="str">
        <f t="shared" si="28"/>
        <v>200026012 - AHCHBR402A - *8/4/17*</v>
      </c>
      <c r="C1811" t="s">
        <v>1947</v>
      </c>
      <c r="D1811" t="s">
        <v>3135</v>
      </c>
      <c r="E1811" t="s">
        <v>1494</v>
      </c>
      <c r="F1811" t="s">
        <v>2645</v>
      </c>
      <c r="G1811" t="s">
        <v>2645</v>
      </c>
      <c r="H1811" t="s">
        <v>2645</v>
      </c>
      <c r="I1811" t="s">
        <v>2645</v>
      </c>
      <c r="J1811" t="s">
        <v>2646</v>
      </c>
      <c r="K1811" t="s">
        <v>4541</v>
      </c>
      <c r="L1811" s="1">
        <v>42833.415428240784</v>
      </c>
      <c r="M1811" s="1">
        <v>42833.415428240784</v>
      </c>
      <c r="N1811" t="s">
        <v>2647</v>
      </c>
      <c r="O1811" t="s">
        <v>2647</v>
      </c>
      <c r="P1811" t="s">
        <v>2647</v>
      </c>
      <c r="Q1811" t="s">
        <v>4664</v>
      </c>
      <c r="R1811" t="s">
        <v>4760</v>
      </c>
    </row>
    <row r="1812" spans="1:18" hidden="1" x14ac:dyDescent="0.2">
      <c r="A1812" t="str">
        <f>VLOOKUP(B1812,Christine!A:Q,1,FALSE)</f>
        <v>200026482 - AHCHBR402A - *11/4/17*</v>
      </c>
      <c r="B1812" t="str">
        <f t="shared" si="28"/>
        <v>200026482 - AHCHBR402A - *11/4/17*</v>
      </c>
      <c r="C1812" t="s">
        <v>2002</v>
      </c>
      <c r="D1812" t="s">
        <v>3132</v>
      </c>
      <c r="E1812" t="s">
        <v>1494</v>
      </c>
      <c r="F1812" t="s">
        <v>2645</v>
      </c>
      <c r="G1812" t="s">
        <v>2645</v>
      </c>
      <c r="H1812" t="s">
        <v>2645</v>
      </c>
      <c r="I1812" t="s">
        <v>2645</v>
      </c>
      <c r="J1812" t="s">
        <v>2646</v>
      </c>
      <c r="K1812" t="s">
        <v>4649</v>
      </c>
      <c r="L1812" s="1">
        <v>42836.840474537108</v>
      </c>
      <c r="M1812" s="1">
        <v>42836.840474537108</v>
      </c>
      <c r="N1812" t="s">
        <v>2647</v>
      </c>
      <c r="O1812" t="s">
        <v>2647</v>
      </c>
      <c r="P1812" t="s">
        <v>2647</v>
      </c>
      <c r="Q1812" t="s">
        <v>4664</v>
      </c>
      <c r="R1812" t="s">
        <v>4760</v>
      </c>
    </row>
    <row r="1813" spans="1:18" hidden="1" x14ac:dyDescent="0.2">
      <c r="A1813" t="str">
        <f>VLOOKUP(B1813,Christine!A:Q,1,FALSE)</f>
        <v>200023214 - AHCILM402 - *9/3/17*</v>
      </c>
      <c r="B1813" t="str">
        <f t="shared" si="28"/>
        <v>200023214 - AHCILM402 - *9/3/17*</v>
      </c>
      <c r="C1813" t="s">
        <v>1696</v>
      </c>
      <c r="D1813" t="s">
        <v>3042</v>
      </c>
      <c r="E1813" t="s">
        <v>1697</v>
      </c>
      <c r="F1813" t="s">
        <v>2645</v>
      </c>
      <c r="G1813" t="s">
        <v>2645</v>
      </c>
      <c r="H1813" t="s">
        <v>2645</v>
      </c>
      <c r="I1813" t="s">
        <v>2645</v>
      </c>
      <c r="J1813" t="s">
        <v>2646</v>
      </c>
      <c r="K1813" t="s">
        <v>4568</v>
      </c>
      <c r="L1813" s="1">
        <v>42803.826678240672</v>
      </c>
      <c r="M1813" s="1">
        <v>42803.826678240672</v>
      </c>
      <c r="N1813" t="s">
        <v>2647</v>
      </c>
      <c r="O1813" t="s">
        <v>2647</v>
      </c>
      <c r="P1813" t="s">
        <v>2647</v>
      </c>
      <c r="Q1813" t="s">
        <v>4664</v>
      </c>
      <c r="R1813" t="s">
        <v>4761</v>
      </c>
    </row>
    <row r="1814" spans="1:18" hidden="1" x14ac:dyDescent="0.2">
      <c r="A1814" t="str">
        <f>VLOOKUP(B1814,Christine!A:Q,1,FALSE)</f>
        <v>200023229 - AHCILM402 - *1/3/17*</v>
      </c>
      <c r="B1814" t="str">
        <f t="shared" si="28"/>
        <v>200023229 - AHCILM402 - *1/3/17*</v>
      </c>
      <c r="C1814" t="s">
        <v>1705</v>
      </c>
      <c r="D1814" t="s">
        <v>3048</v>
      </c>
      <c r="E1814" t="s">
        <v>1697</v>
      </c>
      <c r="F1814" t="s">
        <v>2645</v>
      </c>
      <c r="G1814" t="s">
        <v>2645</v>
      </c>
      <c r="H1814" t="s">
        <v>2645</v>
      </c>
      <c r="I1814" t="s">
        <v>2645</v>
      </c>
      <c r="J1814" t="s">
        <v>2646</v>
      </c>
      <c r="K1814" t="s">
        <v>4547</v>
      </c>
      <c r="L1814" s="1">
        <v>42795.599270833191</v>
      </c>
      <c r="M1814" s="1">
        <v>42795.599270833191</v>
      </c>
      <c r="N1814" t="s">
        <v>2647</v>
      </c>
      <c r="O1814" t="s">
        <v>2647</v>
      </c>
      <c r="P1814" t="s">
        <v>2647</v>
      </c>
      <c r="Q1814" t="s">
        <v>4664</v>
      </c>
      <c r="R1814" t="s">
        <v>4761</v>
      </c>
    </row>
    <row r="1815" spans="1:18" hidden="1" x14ac:dyDescent="0.2">
      <c r="A1815" t="str">
        <f>VLOOKUP(B1815,Christine!A:Q,1,FALSE)</f>
        <v>100189452 - AHCILM502 - *8/8/17*</v>
      </c>
      <c r="B1815" t="str">
        <f t="shared" si="28"/>
        <v>100189452 - AHCILM502 - *8/8/17*</v>
      </c>
      <c r="C1815" t="s">
        <v>732</v>
      </c>
      <c r="D1815" t="s">
        <v>3046</v>
      </c>
      <c r="E1815" t="s">
        <v>733</v>
      </c>
      <c r="F1815" t="s">
        <v>2645</v>
      </c>
      <c r="G1815" t="s">
        <v>2645</v>
      </c>
      <c r="H1815" t="s">
        <v>2645</v>
      </c>
      <c r="I1815" t="s">
        <v>2645</v>
      </c>
      <c r="J1815" t="s">
        <v>2646</v>
      </c>
      <c r="K1815" t="s">
        <v>4435</v>
      </c>
      <c r="L1815" s="1">
        <v>42955.430937500205</v>
      </c>
      <c r="M1815" s="1">
        <v>42955.430937500205</v>
      </c>
      <c r="N1815" t="s">
        <v>2647</v>
      </c>
      <c r="O1815" t="s">
        <v>2647</v>
      </c>
      <c r="P1815" t="s">
        <v>2647</v>
      </c>
      <c r="Q1815" t="s">
        <v>4664</v>
      </c>
      <c r="R1815" t="s">
        <v>4762</v>
      </c>
    </row>
    <row r="1816" spans="1:18" hidden="1" x14ac:dyDescent="0.2">
      <c r="A1816" t="str">
        <f>VLOOKUP(B1816,Christine!A:Q,1,FALSE)</f>
        <v>200023214 - AHCILM502 - *4/8/17*</v>
      </c>
      <c r="B1816" t="str">
        <f t="shared" si="28"/>
        <v>200023214 - AHCILM502 - *4/8/17*</v>
      </c>
      <c r="C1816" t="s">
        <v>1696</v>
      </c>
      <c r="D1816" t="s">
        <v>3042</v>
      </c>
      <c r="E1816" t="s">
        <v>733</v>
      </c>
      <c r="F1816" t="s">
        <v>2645</v>
      </c>
      <c r="G1816" t="s">
        <v>2645</v>
      </c>
      <c r="H1816" t="s">
        <v>2645</v>
      </c>
      <c r="I1816" t="s">
        <v>2645</v>
      </c>
      <c r="J1816" t="s">
        <v>2646</v>
      </c>
      <c r="K1816" t="s">
        <v>4569</v>
      </c>
      <c r="L1816" s="1">
        <v>42951.470555555541</v>
      </c>
      <c r="M1816" s="1">
        <v>42951.470555555541</v>
      </c>
      <c r="N1816" t="s">
        <v>2647</v>
      </c>
      <c r="O1816" t="s">
        <v>2647</v>
      </c>
      <c r="P1816" t="s">
        <v>2647</v>
      </c>
      <c r="Q1816" t="s">
        <v>4664</v>
      </c>
      <c r="R1816" t="s">
        <v>4762</v>
      </c>
    </row>
    <row r="1817" spans="1:18" hidden="1" x14ac:dyDescent="0.2">
      <c r="A1817" t="str">
        <f>VLOOKUP(B1817,Christine!A:Q,1,FALSE)</f>
        <v>200023229 - AHCILM502 - *7/8/17*</v>
      </c>
      <c r="B1817" t="str">
        <f t="shared" si="28"/>
        <v>200023229 - AHCILM502 - *7/8/17*</v>
      </c>
      <c r="C1817" t="s">
        <v>1705</v>
      </c>
      <c r="D1817" t="s">
        <v>3048</v>
      </c>
      <c r="E1817" t="s">
        <v>733</v>
      </c>
      <c r="F1817" t="s">
        <v>2645</v>
      </c>
      <c r="G1817" t="s">
        <v>2645</v>
      </c>
      <c r="H1817" t="s">
        <v>2645</v>
      </c>
      <c r="I1817" t="s">
        <v>2645</v>
      </c>
      <c r="J1817" t="s">
        <v>2646</v>
      </c>
      <c r="K1817" t="s">
        <v>4457</v>
      </c>
      <c r="L1817" s="1">
        <v>42954.449525462929</v>
      </c>
      <c r="M1817" s="1">
        <v>42954.449525462929</v>
      </c>
      <c r="N1817" t="s">
        <v>2647</v>
      </c>
      <c r="O1817" t="s">
        <v>2647</v>
      </c>
      <c r="P1817" t="s">
        <v>2647</v>
      </c>
      <c r="Q1817" t="s">
        <v>4664</v>
      </c>
      <c r="R1817" t="s">
        <v>4762</v>
      </c>
    </row>
    <row r="1818" spans="1:18" hidden="1" x14ac:dyDescent="0.2">
      <c r="A1818" t="str">
        <f>VLOOKUP(B1818,Christine!A:Q,1,FALSE)</f>
        <v>200023290 - AHCINF201 - *11/9/17*</v>
      </c>
      <c r="B1818" t="str">
        <f t="shared" si="28"/>
        <v>200023290 - AHCINF201 - *11/9/17*</v>
      </c>
      <c r="C1818" t="s">
        <v>1715</v>
      </c>
      <c r="D1818" t="s">
        <v>3144</v>
      </c>
      <c r="E1818" t="s">
        <v>1716</v>
      </c>
      <c r="F1818" t="s">
        <v>2645</v>
      </c>
      <c r="G1818" t="s">
        <v>2645</v>
      </c>
      <c r="H1818" t="s">
        <v>2645</v>
      </c>
      <c r="I1818" t="s">
        <v>2645</v>
      </c>
      <c r="J1818" t="s">
        <v>2646</v>
      </c>
      <c r="K1818" t="s">
        <v>4553</v>
      </c>
      <c r="L1818" s="1">
        <v>42989.623599537183</v>
      </c>
      <c r="M1818" s="1">
        <v>42989.623599537183</v>
      </c>
      <c r="N1818" t="s">
        <v>2647</v>
      </c>
      <c r="O1818" t="s">
        <v>2647</v>
      </c>
      <c r="P1818" t="s">
        <v>2647</v>
      </c>
      <c r="Q1818" t="s">
        <v>4664</v>
      </c>
      <c r="R1818" t="s">
        <v>4763</v>
      </c>
    </row>
    <row r="1819" spans="1:18" hidden="1" x14ac:dyDescent="0.2">
      <c r="A1819" t="str">
        <f>VLOOKUP(B1819,Christine!A:Q,1,FALSE)</f>
        <v>200028184 - AHCINF201 - *2/8/17*</v>
      </c>
      <c r="B1819" t="str">
        <f t="shared" si="28"/>
        <v>200028184 - AHCINF201 - *2/8/17*</v>
      </c>
      <c r="C1819" t="s">
        <v>2098</v>
      </c>
      <c r="D1819" t="s">
        <v>3054</v>
      </c>
      <c r="E1819" t="s">
        <v>1716</v>
      </c>
      <c r="F1819" t="s">
        <v>2645</v>
      </c>
      <c r="G1819" t="s">
        <v>2645</v>
      </c>
      <c r="H1819" t="s">
        <v>2645</v>
      </c>
      <c r="I1819" t="s">
        <v>2645</v>
      </c>
      <c r="J1819" t="s">
        <v>2646</v>
      </c>
      <c r="K1819" t="s">
        <v>4513</v>
      </c>
      <c r="L1819" s="1">
        <v>42949.504560185131</v>
      </c>
      <c r="M1819" s="1">
        <v>42949.504560185131</v>
      </c>
      <c r="N1819" t="s">
        <v>2647</v>
      </c>
      <c r="O1819" t="s">
        <v>2647</v>
      </c>
      <c r="P1819" t="s">
        <v>2647</v>
      </c>
      <c r="Q1819" t="s">
        <v>4664</v>
      </c>
      <c r="R1819" t="s">
        <v>4763</v>
      </c>
    </row>
    <row r="1820" spans="1:18" hidden="1" x14ac:dyDescent="0.2">
      <c r="A1820" t="str">
        <f>VLOOKUP(B1820,Christine!A:Q,1,FALSE)</f>
        <v>200029249 - AHCINF201 - *6/10/17*</v>
      </c>
      <c r="B1820" t="str">
        <f t="shared" si="28"/>
        <v>200029249 - AHCINF201 - *6/10/17*</v>
      </c>
      <c r="C1820" t="s">
        <v>2228</v>
      </c>
      <c r="D1820" t="s">
        <v>3066</v>
      </c>
      <c r="E1820" t="s">
        <v>1716</v>
      </c>
      <c r="F1820" t="s">
        <v>2645</v>
      </c>
      <c r="G1820" t="s">
        <v>2645</v>
      </c>
      <c r="H1820" t="s">
        <v>2645</v>
      </c>
      <c r="I1820" t="s">
        <v>2645</v>
      </c>
      <c r="J1820" t="s">
        <v>2646</v>
      </c>
      <c r="K1820" t="s">
        <v>4623</v>
      </c>
      <c r="L1820" s="1">
        <v>43014.016631944571</v>
      </c>
      <c r="M1820" s="1">
        <v>43014.016631944571</v>
      </c>
      <c r="N1820" t="s">
        <v>2647</v>
      </c>
      <c r="O1820" t="s">
        <v>2647</v>
      </c>
      <c r="P1820" t="s">
        <v>2647</v>
      </c>
      <c r="Q1820" t="s">
        <v>4664</v>
      </c>
      <c r="R1820" t="s">
        <v>4763</v>
      </c>
    </row>
    <row r="1821" spans="1:18" hidden="1" x14ac:dyDescent="0.2">
      <c r="A1821" t="str">
        <f>VLOOKUP(B1821,Christine!A:Q,1,FALSE)</f>
        <v>200029254 - AHCINF201 - *2/8/17*</v>
      </c>
      <c r="B1821" t="str">
        <f t="shared" si="28"/>
        <v>200029254 - AHCINF201 - *2/8/17*</v>
      </c>
      <c r="C1821" t="s">
        <v>2233</v>
      </c>
      <c r="D1821" t="s">
        <v>3059</v>
      </c>
      <c r="E1821" t="s">
        <v>1716</v>
      </c>
      <c r="F1821" t="s">
        <v>2645</v>
      </c>
      <c r="G1821" t="s">
        <v>2645</v>
      </c>
      <c r="H1821" t="s">
        <v>2645</v>
      </c>
      <c r="I1821" t="s">
        <v>2645</v>
      </c>
      <c r="J1821" t="s">
        <v>2646</v>
      </c>
      <c r="K1821" t="s">
        <v>4513</v>
      </c>
      <c r="L1821" s="1">
        <v>42949.496701389086</v>
      </c>
      <c r="M1821" s="1">
        <v>42949.496701389086</v>
      </c>
      <c r="N1821" t="s">
        <v>2647</v>
      </c>
      <c r="O1821" t="s">
        <v>2647</v>
      </c>
      <c r="P1821" t="s">
        <v>2647</v>
      </c>
      <c r="Q1821" t="s">
        <v>4664</v>
      </c>
      <c r="R1821" t="s">
        <v>4763</v>
      </c>
    </row>
    <row r="1822" spans="1:18" hidden="1" x14ac:dyDescent="0.2">
      <c r="A1822" t="str">
        <f>VLOOKUP(B1822,Christine!A:Q,1,FALSE)</f>
        <v>200029261 - AHCINF201 - *9/8/17*</v>
      </c>
      <c r="B1822" t="str">
        <f t="shared" si="28"/>
        <v>200029261 - AHCINF201 - *9/8/17*</v>
      </c>
      <c r="C1822" t="s">
        <v>2240</v>
      </c>
      <c r="D1822" t="s">
        <v>3143</v>
      </c>
      <c r="E1822" t="s">
        <v>1716</v>
      </c>
      <c r="F1822" t="s">
        <v>2645</v>
      </c>
      <c r="G1822" t="s">
        <v>2645</v>
      </c>
      <c r="H1822" t="s">
        <v>2645</v>
      </c>
      <c r="I1822" t="s">
        <v>2645</v>
      </c>
      <c r="J1822" t="s">
        <v>2646</v>
      </c>
      <c r="K1822" t="s">
        <v>4593</v>
      </c>
      <c r="L1822" s="1">
        <v>42956.515590277966</v>
      </c>
      <c r="M1822" s="1">
        <v>42956.515590277966</v>
      </c>
      <c r="N1822" t="s">
        <v>2647</v>
      </c>
      <c r="O1822" t="s">
        <v>2647</v>
      </c>
      <c r="P1822" t="s">
        <v>2647</v>
      </c>
      <c r="Q1822" t="s">
        <v>4664</v>
      </c>
      <c r="R1822" t="s">
        <v>4763</v>
      </c>
    </row>
    <row r="1823" spans="1:18" hidden="1" x14ac:dyDescent="0.2">
      <c r="A1823" t="str">
        <f>VLOOKUP(B1823,Christine!A:Q,1,FALSE)</f>
        <v>200029263 - AHCINF201 - *4/8/17*</v>
      </c>
      <c r="B1823" t="str">
        <f t="shared" si="28"/>
        <v>200029263 - AHCINF201 - *4/8/17*</v>
      </c>
      <c r="C1823" t="s">
        <v>2241</v>
      </c>
      <c r="D1823" t="s">
        <v>3145</v>
      </c>
      <c r="E1823" t="s">
        <v>1716</v>
      </c>
      <c r="F1823" t="s">
        <v>2645</v>
      </c>
      <c r="G1823" t="s">
        <v>2645</v>
      </c>
      <c r="H1823" t="s">
        <v>2645</v>
      </c>
      <c r="I1823" t="s">
        <v>2645</v>
      </c>
      <c r="J1823" t="s">
        <v>2646</v>
      </c>
      <c r="K1823" t="s">
        <v>4569</v>
      </c>
      <c r="L1823" s="1">
        <v>42951.588414351922</v>
      </c>
      <c r="M1823" s="1">
        <v>42951.588414351922</v>
      </c>
      <c r="N1823" t="s">
        <v>2647</v>
      </c>
      <c r="O1823" t="s">
        <v>2647</v>
      </c>
      <c r="P1823" t="s">
        <v>2647</v>
      </c>
      <c r="Q1823" t="s">
        <v>4664</v>
      </c>
      <c r="R1823" t="s">
        <v>4763</v>
      </c>
    </row>
    <row r="1824" spans="1:18" hidden="1" x14ac:dyDescent="0.2">
      <c r="A1824" t="str">
        <f>VLOOKUP(B1824,Christine!A:Q,1,FALSE)</f>
        <v>200029649 - AHCINF201 - *15/8/17*</v>
      </c>
      <c r="B1824" t="str">
        <f t="shared" si="28"/>
        <v>200029649 - AHCINF201 - *15/8/17*</v>
      </c>
      <c r="C1824" t="s">
        <v>2318</v>
      </c>
      <c r="D1824" t="s">
        <v>3057</v>
      </c>
      <c r="E1824" t="s">
        <v>1716</v>
      </c>
      <c r="F1824" t="s">
        <v>2645</v>
      </c>
      <c r="G1824" t="s">
        <v>2645</v>
      </c>
      <c r="H1824" t="s">
        <v>2645</v>
      </c>
      <c r="I1824" t="s">
        <v>2645</v>
      </c>
      <c r="J1824" t="s">
        <v>2646</v>
      </c>
      <c r="K1824" t="s">
        <v>4433</v>
      </c>
      <c r="L1824" s="1">
        <v>42962.545740740839</v>
      </c>
      <c r="M1824" s="1">
        <v>42962.545740740839</v>
      </c>
      <c r="N1824" t="s">
        <v>2647</v>
      </c>
      <c r="O1824" t="s">
        <v>2647</v>
      </c>
      <c r="P1824" t="s">
        <v>2647</v>
      </c>
      <c r="Q1824" t="s">
        <v>4664</v>
      </c>
      <c r="R1824" t="s">
        <v>4763</v>
      </c>
    </row>
    <row r="1825" spans="1:18" hidden="1" x14ac:dyDescent="0.2">
      <c r="A1825" t="str">
        <f>VLOOKUP(B1825,Christine!A:Q,1,FALSE)</f>
        <v>200029761 - AHCINF201 - *3/8/17*</v>
      </c>
      <c r="B1825" t="str">
        <f t="shared" si="28"/>
        <v>200029761 - AHCINF201 - *3/8/17*</v>
      </c>
      <c r="C1825" t="s">
        <v>2336</v>
      </c>
      <c r="D1825" t="s">
        <v>3064</v>
      </c>
      <c r="E1825" t="s">
        <v>1716</v>
      </c>
      <c r="F1825" t="s">
        <v>2645</v>
      </c>
      <c r="G1825" t="s">
        <v>2645</v>
      </c>
      <c r="H1825" t="s">
        <v>2645</v>
      </c>
      <c r="I1825" t="s">
        <v>2645</v>
      </c>
      <c r="J1825" t="s">
        <v>2646</v>
      </c>
      <c r="K1825" t="s">
        <v>4423</v>
      </c>
      <c r="L1825" s="1">
        <v>42950.400057870429</v>
      </c>
      <c r="M1825" s="1">
        <v>42950.400057870429</v>
      </c>
      <c r="N1825" t="s">
        <v>2647</v>
      </c>
      <c r="O1825" t="s">
        <v>2647</v>
      </c>
      <c r="P1825" t="s">
        <v>2647</v>
      </c>
      <c r="Q1825" t="s">
        <v>4664</v>
      </c>
      <c r="R1825" t="s">
        <v>4763</v>
      </c>
    </row>
    <row r="1826" spans="1:18" hidden="1" x14ac:dyDescent="0.2">
      <c r="A1826" t="str">
        <f>VLOOKUP(B1826,Christine!A:Q,1,FALSE)</f>
        <v>200029762 - AHCINF201 - *2/8/17*</v>
      </c>
      <c r="B1826" t="str">
        <f t="shared" si="28"/>
        <v>200029762 - AHCINF201 - *2/8/17*</v>
      </c>
      <c r="C1826" t="s">
        <v>2337</v>
      </c>
      <c r="D1826" t="s">
        <v>3056</v>
      </c>
      <c r="E1826" t="s">
        <v>1716</v>
      </c>
      <c r="F1826" t="s">
        <v>2645</v>
      </c>
      <c r="G1826" t="s">
        <v>2645</v>
      </c>
      <c r="H1826" t="s">
        <v>2645</v>
      </c>
      <c r="I1826" t="s">
        <v>2645</v>
      </c>
      <c r="J1826" t="s">
        <v>2646</v>
      </c>
      <c r="K1826" t="s">
        <v>4513</v>
      </c>
      <c r="L1826" s="1">
        <v>42949.555995370261</v>
      </c>
      <c r="M1826" s="1">
        <v>42949.555995370261</v>
      </c>
      <c r="N1826" t="s">
        <v>2647</v>
      </c>
      <c r="O1826" t="s">
        <v>2647</v>
      </c>
      <c r="P1826" t="s">
        <v>2647</v>
      </c>
      <c r="Q1826" t="s">
        <v>4664</v>
      </c>
      <c r="R1826" t="s">
        <v>4763</v>
      </c>
    </row>
    <row r="1827" spans="1:18" hidden="1" x14ac:dyDescent="0.2">
      <c r="A1827" t="str">
        <f>VLOOKUP(B1827,Christine!A:Q,1,FALSE)</f>
        <v>200029763 - AHCINF201 - *28/8/17*</v>
      </c>
      <c r="B1827" t="str">
        <f t="shared" si="28"/>
        <v>200029763 - AHCINF201 - *28/8/17*</v>
      </c>
      <c r="C1827" t="s">
        <v>2338</v>
      </c>
      <c r="D1827" t="s">
        <v>3063</v>
      </c>
      <c r="E1827" t="s">
        <v>1716</v>
      </c>
      <c r="F1827" t="s">
        <v>2645</v>
      </c>
      <c r="G1827" t="s">
        <v>2645</v>
      </c>
      <c r="H1827" t="s">
        <v>2645</v>
      </c>
      <c r="I1827" t="s">
        <v>2645</v>
      </c>
      <c r="J1827" t="s">
        <v>2646</v>
      </c>
      <c r="K1827" t="s">
        <v>4613</v>
      </c>
      <c r="L1827" s="1">
        <v>42975.486145833507</v>
      </c>
      <c r="M1827" s="1">
        <v>42975.486145833507</v>
      </c>
      <c r="N1827" t="s">
        <v>2647</v>
      </c>
      <c r="O1827" t="s">
        <v>2647</v>
      </c>
      <c r="P1827" t="s">
        <v>2647</v>
      </c>
      <c r="Q1827" t="s">
        <v>4664</v>
      </c>
      <c r="R1827" t="s">
        <v>4763</v>
      </c>
    </row>
    <row r="1828" spans="1:18" hidden="1" x14ac:dyDescent="0.2">
      <c r="A1828" t="str">
        <f>VLOOKUP(B1828,Christine!A:Q,1,FALSE)</f>
        <v>200029764 - AHCINF201 - *28/8/17*</v>
      </c>
      <c r="B1828" t="str">
        <f t="shared" si="28"/>
        <v>200029764 - AHCINF201 - *28/8/17*</v>
      </c>
      <c r="C1828" t="s">
        <v>2339</v>
      </c>
      <c r="D1828" t="s">
        <v>3062</v>
      </c>
      <c r="E1828" t="s">
        <v>1716</v>
      </c>
      <c r="F1828" t="s">
        <v>2645</v>
      </c>
      <c r="G1828" t="s">
        <v>2645</v>
      </c>
      <c r="H1828" t="s">
        <v>2645</v>
      </c>
      <c r="I1828" t="s">
        <v>2645</v>
      </c>
      <c r="J1828" t="s">
        <v>2646</v>
      </c>
      <c r="K1828" t="s">
        <v>4613</v>
      </c>
      <c r="L1828" s="1">
        <v>42975.485972222406</v>
      </c>
      <c r="M1828" s="1">
        <v>42975.485972222406</v>
      </c>
      <c r="N1828" t="s">
        <v>2647</v>
      </c>
      <c r="O1828" t="s">
        <v>2647</v>
      </c>
      <c r="P1828" t="s">
        <v>2647</v>
      </c>
      <c r="Q1828" t="s">
        <v>4664</v>
      </c>
      <c r="R1828" t="s">
        <v>4763</v>
      </c>
    </row>
    <row r="1829" spans="1:18" hidden="1" x14ac:dyDescent="0.2">
      <c r="A1829" t="str">
        <f>VLOOKUP(B1829,Christine!A:Q,1,FALSE)</f>
        <v>200030403 - AHCINF201 - *8/9/17*</v>
      </c>
      <c r="B1829" t="str">
        <f t="shared" si="28"/>
        <v>200030403 - AHCINF201 - *8/9/17*</v>
      </c>
      <c r="C1829" t="s">
        <v>2416</v>
      </c>
      <c r="D1829" t="s">
        <v>3065</v>
      </c>
      <c r="E1829" t="s">
        <v>1716</v>
      </c>
      <c r="F1829" t="s">
        <v>2645</v>
      </c>
      <c r="G1829" t="s">
        <v>2645</v>
      </c>
      <c r="H1829" t="s">
        <v>2645</v>
      </c>
      <c r="I1829" t="s">
        <v>2645</v>
      </c>
      <c r="J1829" t="s">
        <v>2646</v>
      </c>
      <c r="K1829" t="s">
        <v>4427</v>
      </c>
      <c r="L1829" s="1">
        <v>42986.629467592575</v>
      </c>
      <c r="M1829" s="1">
        <v>42986.629467592575</v>
      </c>
      <c r="N1829" t="s">
        <v>2647</v>
      </c>
      <c r="O1829" t="s">
        <v>2647</v>
      </c>
      <c r="P1829" t="s">
        <v>2647</v>
      </c>
      <c r="Q1829" t="s">
        <v>4664</v>
      </c>
      <c r="R1829" t="s">
        <v>4763</v>
      </c>
    </row>
    <row r="1830" spans="1:18" hidden="1" x14ac:dyDescent="0.2">
      <c r="A1830" t="str">
        <f>VLOOKUP(B1830,Christine!A:Q,1,FALSE)</f>
        <v>200030698 - AHCINF201 - *27/8/17*</v>
      </c>
      <c r="B1830" t="str">
        <f t="shared" si="28"/>
        <v>200030698 - AHCINF201 - *27/8/17*</v>
      </c>
      <c r="C1830" t="s">
        <v>2444</v>
      </c>
      <c r="D1830" t="s">
        <v>3067</v>
      </c>
      <c r="E1830" t="s">
        <v>1716</v>
      </c>
      <c r="F1830" t="s">
        <v>2645</v>
      </c>
      <c r="G1830" t="s">
        <v>2645</v>
      </c>
      <c r="H1830" t="s">
        <v>2645</v>
      </c>
      <c r="I1830" t="s">
        <v>2645</v>
      </c>
      <c r="J1830" t="s">
        <v>2646</v>
      </c>
      <c r="K1830" t="s">
        <v>4545</v>
      </c>
      <c r="L1830" s="1">
        <v>42974.444490740541</v>
      </c>
      <c r="M1830" s="1">
        <v>42974.444490740541</v>
      </c>
      <c r="N1830" t="s">
        <v>2647</v>
      </c>
      <c r="O1830" t="s">
        <v>2647</v>
      </c>
      <c r="P1830" t="s">
        <v>2647</v>
      </c>
      <c r="Q1830" t="s">
        <v>4664</v>
      </c>
      <c r="R1830" t="s">
        <v>4763</v>
      </c>
    </row>
    <row r="1831" spans="1:18" hidden="1" x14ac:dyDescent="0.2">
      <c r="A1831" t="str">
        <f>VLOOKUP(B1831,Christine!A:Q,1,FALSE)</f>
        <v>200032816 - AHCINF201 - *31/7/17*</v>
      </c>
      <c r="B1831" t="str">
        <f t="shared" si="28"/>
        <v>200032816 - AHCINF201 - *31/7/17*</v>
      </c>
      <c r="C1831" t="s">
        <v>2547</v>
      </c>
      <c r="D1831" t="s">
        <v>3061</v>
      </c>
      <c r="E1831" t="s">
        <v>1716</v>
      </c>
      <c r="F1831" t="s">
        <v>2645</v>
      </c>
      <c r="G1831" t="s">
        <v>2645</v>
      </c>
      <c r="H1831" t="s">
        <v>2645</v>
      </c>
      <c r="I1831" t="s">
        <v>2645</v>
      </c>
      <c r="J1831" t="s">
        <v>2646</v>
      </c>
      <c r="K1831" t="s">
        <v>4414</v>
      </c>
      <c r="L1831" s="1">
        <v>42947.859976851847</v>
      </c>
      <c r="M1831" s="1">
        <v>42947.859976851847</v>
      </c>
      <c r="N1831" t="s">
        <v>2647</v>
      </c>
      <c r="O1831" t="s">
        <v>2647</v>
      </c>
      <c r="P1831" t="s">
        <v>2647</v>
      </c>
      <c r="Q1831" t="s">
        <v>4664</v>
      </c>
      <c r="R1831" t="s">
        <v>4763</v>
      </c>
    </row>
    <row r="1832" spans="1:18" hidden="1" x14ac:dyDescent="0.2">
      <c r="A1832" t="str">
        <f>VLOOKUP(B1832,Christine!A:Q,1,FALSE)</f>
        <v>200033170 - AHCINF201 - *22/9/17*</v>
      </c>
      <c r="B1832" t="str">
        <f t="shared" si="28"/>
        <v>200033170 - AHCINF201 - *22/9/17*</v>
      </c>
      <c r="C1832" t="s">
        <v>2570</v>
      </c>
      <c r="D1832" t="s">
        <v>3146</v>
      </c>
      <c r="E1832" t="s">
        <v>1716</v>
      </c>
      <c r="F1832" t="s">
        <v>2645</v>
      </c>
      <c r="G1832" t="s">
        <v>2645</v>
      </c>
      <c r="H1832" t="s">
        <v>2645</v>
      </c>
      <c r="I1832" t="s">
        <v>2645</v>
      </c>
      <c r="J1832" t="s">
        <v>2646</v>
      </c>
      <c r="K1832" t="s">
        <v>4631</v>
      </c>
      <c r="L1832" s="1">
        <v>43000.618761573918</v>
      </c>
      <c r="M1832" s="1">
        <v>43000.618761573918</v>
      </c>
      <c r="N1832" t="s">
        <v>2647</v>
      </c>
      <c r="O1832" t="s">
        <v>2647</v>
      </c>
      <c r="P1832" t="s">
        <v>2647</v>
      </c>
      <c r="Q1832" t="s">
        <v>4664</v>
      </c>
      <c r="R1832" t="s">
        <v>4763</v>
      </c>
    </row>
    <row r="1833" spans="1:18" hidden="1" x14ac:dyDescent="0.2">
      <c r="A1833" t="str">
        <f>VLOOKUP(B1833,Christine!A:Q,1,FALSE)</f>
        <v>200033565 - AHCINF201 - *1/10/17*</v>
      </c>
      <c r="B1833" t="str">
        <f t="shared" si="28"/>
        <v>200033565 - AHCINF201 - *1/10/17*</v>
      </c>
      <c r="C1833" t="s">
        <v>2604</v>
      </c>
      <c r="D1833" t="s">
        <v>3060</v>
      </c>
      <c r="E1833" t="s">
        <v>1716</v>
      </c>
      <c r="F1833" t="s">
        <v>2645</v>
      </c>
      <c r="G1833" t="s">
        <v>2645</v>
      </c>
      <c r="H1833" t="s">
        <v>2645</v>
      </c>
      <c r="I1833" t="s">
        <v>2645</v>
      </c>
      <c r="J1833" t="s">
        <v>2646</v>
      </c>
      <c r="K1833" t="s">
        <v>4534</v>
      </c>
      <c r="L1833" s="1">
        <v>43009.545462963171</v>
      </c>
      <c r="M1833" s="1">
        <v>43009.545462963171</v>
      </c>
      <c r="N1833" t="s">
        <v>2647</v>
      </c>
      <c r="O1833" t="s">
        <v>2647</v>
      </c>
      <c r="P1833" t="s">
        <v>2647</v>
      </c>
      <c r="Q1833" t="s">
        <v>4664</v>
      </c>
      <c r="R1833" t="s">
        <v>4763</v>
      </c>
    </row>
    <row r="1834" spans="1:18" hidden="1" x14ac:dyDescent="0.2">
      <c r="A1834" t="str">
        <f>VLOOKUP(B1834,Christine!A:Q,1,FALSE)</f>
        <v>200023290 - AHCINF202 - *11/9/17*</v>
      </c>
      <c r="B1834" t="str">
        <f t="shared" si="28"/>
        <v>200023290 - AHCINF202 - *11/9/17*</v>
      </c>
      <c r="C1834" t="s">
        <v>1715</v>
      </c>
      <c r="D1834" t="s">
        <v>3144</v>
      </c>
      <c r="E1834" t="s">
        <v>1718</v>
      </c>
      <c r="F1834" t="s">
        <v>2645</v>
      </c>
      <c r="G1834" t="s">
        <v>2645</v>
      </c>
      <c r="H1834" t="s">
        <v>2645</v>
      </c>
      <c r="I1834" t="s">
        <v>2645</v>
      </c>
      <c r="J1834" t="s">
        <v>2646</v>
      </c>
      <c r="K1834" t="s">
        <v>4553</v>
      </c>
      <c r="L1834" s="1">
        <v>42989.633136574179</v>
      </c>
      <c r="M1834" s="1">
        <v>42989.633136574179</v>
      </c>
      <c r="N1834" t="s">
        <v>2647</v>
      </c>
      <c r="O1834" t="s">
        <v>2647</v>
      </c>
      <c r="P1834" t="s">
        <v>2647</v>
      </c>
      <c r="Q1834" t="s">
        <v>4664</v>
      </c>
      <c r="R1834" t="s">
        <v>4764</v>
      </c>
    </row>
    <row r="1835" spans="1:18" hidden="1" x14ac:dyDescent="0.2">
      <c r="A1835" t="str">
        <f>VLOOKUP(B1835,Christine!A:Q,1,FALSE)</f>
        <v>200028184 - AHCINF202 - *2/8/17*</v>
      </c>
      <c r="B1835" t="str">
        <f t="shared" si="28"/>
        <v>200028184 - AHCINF202 - *2/8/17*</v>
      </c>
      <c r="C1835" t="s">
        <v>2098</v>
      </c>
      <c r="D1835" t="s">
        <v>3054</v>
      </c>
      <c r="E1835" t="s">
        <v>1718</v>
      </c>
      <c r="F1835" t="s">
        <v>2645</v>
      </c>
      <c r="G1835" t="s">
        <v>2645</v>
      </c>
      <c r="H1835" t="s">
        <v>2645</v>
      </c>
      <c r="I1835" t="s">
        <v>2645</v>
      </c>
      <c r="J1835" t="s">
        <v>2646</v>
      </c>
      <c r="K1835" t="s">
        <v>4513</v>
      </c>
      <c r="L1835" s="1">
        <v>42949.505810185336</v>
      </c>
      <c r="M1835" s="1">
        <v>42949.505810185336</v>
      </c>
      <c r="N1835" t="s">
        <v>2647</v>
      </c>
      <c r="O1835" t="s">
        <v>2647</v>
      </c>
      <c r="P1835" t="s">
        <v>2647</v>
      </c>
      <c r="Q1835" t="s">
        <v>4664</v>
      </c>
      <c r="R1835" t="s">
        <v>4764</v>
      </c>
    </row>
    <row r="1836" spans="1:18" hidden="1" x14ac:dyDescent="0.2">
      <c r="A1836" t="str">
        <f>VLOOKUP(B1836,Christine!A:Q,1,FALSE)</f>
        <v>200029249 - AHCINF202 - *6/10/17*</v>
      </c>
      <c r="B1836" t="str">
        <f t="shared" si="28"/>
        <v>200029249 - AHCINF202 - *6/10/17*</v>
      </c>
      <c r="C1836" t="s">
        <v>2228</v>
      </c>
      <c r="D1836" t="s">
        <v>3066</v>
      </c>
      <c r="E1836" t="s">
        <v>1718</v>
      </c>
      <c r="F1836" t="s">
        <v>2645</v>
      </c>
      <c r="G1836" t="s">
        <v>2645</v>
      </c>
      <c r="H1836" t="s">
        <v>2645</v>
      </c>
      <c r="I1836" t="s">
        <v>2645</v>
      </c>
      <c r="J1836" t="s">
        <v>2646</v>
      </c>
      <c r="K1836" t="s">
        <v>4623</v>
      </c>
      <c r="L1836" s="1">
        <v>43014.018240740523</v>
      </c>
      <c r="M1836" s="1">
        <v>43014.018240740523</v>
      </c>
      <c r="N1836" t="s">
        <v>2647</v>
      </c>
      <c r="O1836" t="s">
        <v>2647</v>
      </c>
      <c r="P1836" t="s">
        <v>2647</v>
      </c>
      <c r="Q1836" t="s">
        <v>4664</v>
      </c>
      <c r="R1836" t="s">
        <v>4764</v>
      </c>
    </row>
    <row r="1837" spans="1:18" hidden="1" x14ac:dyDescent="0.2">
      <c r="A1837" t="str">
        <f>VLOOKUP(B1837,Christine!A:Q,1,FALSE)</f>
        <v>200029254 - AHCINF202 - *2/8/17*</v>
      </c>
      <c r="B1837" t="str">
        <f t="shared" si="28"/>
        <v>200029254 - AHCINF202 - *2/8/17*</v>
      </c>
      <c r="C1837" t="s">
        <v>2233</v>
      </c>
      <c r="D1837" t="s">
        <v>3059</v>
      </c>
      <c r="E1837" t="s">
        <v>1718</v>
      </c>
      <c r="F1837" t="s">
        <v>2645</v>
      </c>
      <c r="G1837" t="s">
        <v>2645</v>
      </c>
      <c r="H1837" t="s">
        <v>2645</v>
      </c>
      <c r="I1837" t="s">
        <v>2645</v>
      </c>
      <c r="J1837" t="s">
        <v>2646</v>
      </c>
      <c r="K1837" t="s">
        <v>4513</v>
      </c>
      <c r="L1837" s="1">
        <v>42949.49916666653</v>
      </c>
      <c r="M1837" s="1">
        <v>42949.49916666653</v>
      </c>
      <c r="N1837" t="s">
        <v>2647</v>
      </c>
      <c r="O1837" t="s">
        <v>2647</v>
      </c>
      <c r="P1837" t="s">
        <v>2647</v>
      </c>
      <c r="Q1837" t="s">
        <v>4664</v>
      </c>
      <c r="R1837" t="s">
        <v>4764</v>
      </c>
    </row>
    <row r="1838" spans="1:18" hidden="1" x14ac:dyDescent="0.2">
      <c r="A1838" t="str">
        <f>VLOOKUP(B1838,Christine!A:Q,1,FALSE)</f>
        <v>200029261 - AHCINF202 - *9/8/17*</v>
      </c>
      <c r="B1838" t="str">
        <f t="shared" si="28"/>
        <v>200029261 - AHCINF202 - *9/8/17*</v>
      </c>
      <c r="C1838" t="s">
        <v>2240</v>
      </c>
      <c r="D1838" t="s">
        <v>3143</v>
      </c>
      <c r="E1838" t="s">
        <v>1718</v>
      </c>
      <c r="F1838" t="s">
        <v>2645</v>
      </c>
      <c r="G1838" t="s">
        <v>2645</v>
      </c>
      <c r="H1838" t="s">
        <v>2645</v>
      </c>
      <c r="I1838" t="s">
        <v>2645</v>
      </c>
      <c r="J1838" t="s">
        <v>2646</v>
      </c>
      <c r="K1838" t="s">
        <v>4593</v>
      </c>
      <c r="L1838" s="1">
        <v>42956.529062500224</v>
      </c>
      <c r="M1838" s="1">
        <v>42956.529062500224</v>
      </c>
      <c r="N1838" t="s">
        <v>2647</v>
      </c>
      <c r="O1838" t="s">
        <v>2647</v>
      </c>
      <c r="P1838" t="s">
        <v>2647</v>
      </c>
      <c r="Q1838" t="s">
        <v>4664</v>
      </c>
      <c r="R1838" t="s">
        <v>4764</v>
      </c>
    </row>
    <row r="1839" spans="1:18" hidden="1" x14ac:dyDescent="0.2">
      <c r="A1839" t="str">
        <f>VLOOKUP(B1839,Christine!A:Q,1,FALSE)</f>
        <v>200029263 - AHCINF202 - *4/8/17*</v>
      </c>
      <c r="B1839" t="str">
        <f t="shared" si="28"/>
        <v>200029263 - AHCINF202 - *4/8/17*</v>
      </c>
      <c r="C1839" t="s">
        <v>2241</v>
      </c>
      <c r="D1839" t="s">
        <v>3145</v>
      </c>
      <c r="E1839" t="s">
        <v>1718</v>
      </c>
      <c r="F1839" t="s">
        <v>2645</v>
      </c>
      <c r="G1839" t="s">
        <v>2645</v>
      </c>
      <c r="H1839" t="s">
        <v>2645</v>
      </c>
      <c r="I1839" t="s">
        <v>2645</v>
      </c>
      <c r="J1839" t="s">
        <v>2646</v>
      </c>
      <c r="K1839" t="s">
        <v>4569</v>
      </c>
      <c r="L1839" s="1">
        <v>42951.591018518433</v>
      </c>
      <c r="M1839" s="1">
        <v>42951.591018518433</v>
      </c>
      <c r="N1839" t="s">
        <v>2647</v>
      </c>
      <c r="O1839" t="s">
        <v>2647</v>
      </c>
      <c r="P1839" t="s">
        <v>2647</v>
      </c>
      <c r="Q1839" t="s">
        <v>4664</v>
      </c>
      <c r="R1839" t="s">
        <v>4764</v>
      </c>
    </row>
    <row r="1840" spans="1:18" hidden="1" x14ac:dyDescent="0.2">
      <c r="A1840" t="str">
        <f>VLOOKUP(B1840,Christine!A:Q,1,FALSE)</f>
        <v>200029649 - AHCINF202 - *15/8/17*</v>
      </c>
      <c r="B1840" t="str">
        <f t="shared" si="28"/>
        <v>200029649 - AHCINF202 - *15/8/17*</v>
      </c>
      <c r="C1840" t="s">
        <v>2318</v>
      </c>
      <c r="D1840" t="s">
        <v>3057</v>
      </c>
      <c r="E1840" t="s">
        <v>1718</v>
      </c>
      <c r="F1840" t="s">
        <v>2645</v>
      </c>
      <c r="G1840" t="s">
        <v>2645</v>
      </c>
      <c r="H1840" t="s">
        <v>2645</v>
      </c>
      <c r="I1840" t="s">
        <v>2645</v>
      </c>
      <c r="J1840" t="s">
        <v>2646</v>
      </c>
      <c r="K1840" t="s">
        <v>4433</v>
      </c>
      <c r="L1840" s="1">
        <v>42962.548032407183</v>
      </c>
      <c r="M1840" s="1">
        <v>42962.548032407183</v>
      </c>
      <c r="N1840" t="s">
        <v>2647</v>
      </c>
      <c r="O1840" t="s">
        <v>2647</v>
      </c>
      <c r="P1840" t="s">
        <v>2647</v>
      </c>
      <c r="Q1840" t="s">
        <v>4664</v>
      </c>
      <c r="R1840" t="s">
        <v>4764</v>
      </c>
    </row>
    <row r="1841" spans="1:18" hidden="1" x14ac:dyDescent="0.2">
      <c r="A1841" t="str">
        <f>VLOOKUP(B1841,Christine!A:Q,1,FALSE)</f>
        <v>200029761 - AHCINF202 - *3/8/17*</v>
      </c>
      <c r="B1841" t="str">
        <f t="shared" si="28"/>
        <v>200029761 - AHCINF202 - *3/8/17*</v>
      </c>
      <c r="C1841" t="s">
        <v>2336</v>
      </c>
      <c r="D1841" t="s">
        <v>3064</v>
      </c>
      <c r="E1841" t="s">
        <v>1718</v>
      </c>
      <c r="F1841" t="s">
        <v>2645</v>
      </c>
      <c r="G1841" t="s">
        <v>2645</v>
      </c>
      <c r="H1841" t="s">
        <v>2645</v>
      </c>
      <c r="I1841" t="s">
        <v>2645</v>
      </c>
      <c r="J1841" t="s">
        <v>2646</v>
      </c>
      <c r="K1841" t="s">
        <v>4423</v>
      </c>
      <c r="L1841" s="1">
        <v>42950.402037037071</v>
      </c>
      <c r="M1841" s="1">
        <v>42950.402037037071</v>
      </c>
      <c r="N1841" t="s">
        <v>2647</v>
      </c>
      <c r="O1841" t="s">
        <v>2647</v>
      </c>
      <c r="P1841" t="s">
        <v>2647</v>
      </c>
      <c r="Q1841" t="s">
        <v>4664</v>
      </c>
      <c r="R1841" t="s">
        <v>4764</v>
      </c>
    </row>
    <row r="1842" spans="1:18" hidden="1" x14ac:dyDescent="0.2">
      <c r="A1842" t="str">
        <f>VLOOKUP(B1842,Christine!A:Q,1,FALSE)</f>
        <v>200029762 - AHCINF202 - *2/8/17*</v>
      </c>
      <c r="B1842" t="str">
        <f t="shared" si="28"/>
        <v>200029762 - AHCINF202 - *2/8/17*</v>
      </c>
      <c r="C1842" t="s">
        <v>2337</v>
      </c>
      <c r="D1842" t="s">
        <v>3056</v>
      </c>
      <c r="E1842" t="s">
        <v>1718</v>
      </c>
      <c r="F1842" t="s">
        <v>2645</v>
      </c>
      <c r="G1842" t="s">
        <v>2645</v>
      </c>
      <c r="H1842" t="s">
        <v>2645</v>
      </c>
      <c r="I1842" t="s">
        <v>2645</v>
      </c>
      <c r="J1842" t="s">
        <v>2646</v>
      </c>
      <c r="K1842" t="s">
        <v>4513</v>
      </c>
      <c r="L1842" s="1">
        <v>42949.557407407556</v>
      </c>
      <c r="M1842" s="1">
        <v>42949.557407407556</v>
      </c>
      <c r="N1842" t="s">
        <v>2647</v>
      </c>
      <c r="O1842" t="s">
        <v>2647</v>
      </c>
      <c r="P1842" t="s">
        <v>2647</v>
      </c>
      <c r="Q1842" t="s">
        <v>4664</v>
      </c>
      <c r="R1842" t="s">
        <v>4764</v>
      </c>
    </row>
    <row r="1843" spans="1:18" hidden="1" x14ac:dyDescent="0.2">
      <c r="A1843" t="str">
        <f>VLOOKUP(B1843,Christine!A:Q,1,FALSE)</f>
        <v>200029763 - AHCINF202 - *28/8/17*</v>
      </c>
      <c r="B1843" t="str">
        <f t="shared" si="28"/>
        <v>200029763 - AHCINF202 - *28/8/17*</v>
      </c>
      <c r="C1843" t="s">
        <v>2338</v>
      </c>
      <c r="D1843" t="s">
        <v>3063</v>
      </c>
      <c r="E1843" t="s">
        <v>1718</v>
      </c>
      <c r="F1843" t="s">
        <v>2645</v>
      </c>
      <c r="G1843" t="s">
        <v>2645</v>
      </c>
      <c r="H1843" t="s">
        <v>2645</v>
      </c>
      <c r="I1843" t="s">
        <v>2645</v>
      </c>
      <c r="J1843" t="s">
        <v>2646</v>
      </c>
      <c r="K1843" t="s">
        <v>4613</v>
      </c>
      <c r="L1843" s="1">
        <v>42975.496990740765</v>
      </c>
      <c r="M1843" s="1">
        <v>42975.496990740765</v>
      </c>
      <c r="N1843" t="s">
        <v>2647</v>
      </c>
      <c r="O1843" t="s">
        <v>2647</v>
      </c>
      <c r="P1843" t="s">
        <v>2647</v>
      </c>
      <c r="Q1843" t="s">
        <v>4664</v>
      </c>
      <c r="R1843" t="s">
        <v>4764</v>
      </c>
    </row>
    <row r="1844" spans="1:18" hidden="1" x14ac:dyDescent="0.2">
      <c r="A1844" t="str">
        <f>VLOOKUP(B1844,Christine!A:Q,1,FALSE)</f>
        <v>200029764 - AHCINF202 - *29/8/17*</v>
      </c>
      <c r="B1844" t="str">
        <f t="shared" si="28"/>
        <v>200029764 - AHCINF202 - *29/8/17*</v>
      </c>
      <c r="C1844" t="s">
        <v>2339</v>
      </c>
      <c r="D1844" t="s">
        <v>3062</v>
      </c>
      <c r="E1844" t="s">
        <v>1718</v>
      </c>
      <c r="F1844" t="s">
        <v>2645</v>
      </c>
      <c r="G1844" t="s">
        <v>2645</v>
      </c>
      <c r="H1844" t="s">
        <v>2645</v>
      </c>
      <c r="I1844" t="s">
        <v>2645</v>
      </c>
      <c r="J1844" t="s">
        <v>2646</v>
      </c>
      <c r="K1844" t="s">
        <v>4503</v>
      </c>
      <c r="L1844" s="1">
        <v>42976.474722222425</v>
      </c>
      <c r="M1844" s="1">
        <v>42976.474722222425</v>
      </c>
      <c r="N1844" t="s">
        <v>2647</v>
      </c>
      <c r="O1844" t="s">
        <v>2647</v>
      </c>
      <c r="P1844" t="s">
        <v>2647</v>
      </c>
      <c r="Q1844" t="s">
        <v>4664</v>
      </c>
      <c r="R1844" t="s">
        <v>4764</v>
      </c>
    </row>
    <row r="1845" spans="1:18" hidden="1" x14ac:dyDescent="0.2">
      <c r="A1845" t="str">
        <f>VLOOKUP(B1845,Christine!A:Q,1,FALSE)</f>
        <v>200030403 - AHCINF202 - *8/9/17*</v>
      </c>
      <c r="B1845" t="str">
        <f t="shared" si="28"/>
        <v>200030403 - AHCINF202 - *8/9/17*</v>
      </c>
      <c r="C1845" t="s">
        <v>2416</v>
      </c>
      <c r="D1845" t="s">
        <v>3065</v>
      </c>
      <c r="E1845" t="s">
        <v>1718</v>
      </c>
      <c r="F1845" t="s">
        <v>2645</v>
      </c>
      <c r="G1845" t="s">
        <v>2645</v>
      </c>
      <c r="H1845" t="s">
        <v>2645</v>
      </c>
      <c r="I1845" t="s">
        <v>2645</v>
      </c>
      <c r="J1845" t="s">
        <v>2646</v>
      </c>
      <c r="K1845" t="s">
        <v>4427</v>
      </c>
      <c r="L1845" s="1">
        <v>42986.630856481381</v>
      </c>
      <c r="M1845" s="1">
        <v>42986.630856481381</v>
      </c>
      <c r="N1845" t="s">
        <v>2647</v>
      </c>
      <c r="O1845" t="s">
        <v>2647</v>
      </c>
      <c r="P1845" t="s">
        <v>2647</v>
      </c>
      <c r="Q1845" t="s">
        <v>4664</v>
      </c>
      <c r="R1845" t="s">
        <v>4764</v>
      </c>
    </row>
    <row r="1846" spans="1:18" hidden="1" x14ac:dyDescent="0.2">
      <c r="A1846" t="str">
        <f>VLOOKUP(B1846,Christine!A:Q,1,FALSE)</f>
        <v>200030698 - AHCINF202 - *27/8/17*</v>
      </c>
      <c r="B1846" t="str">
        <f t="shared" si="28"/>
        <v>200030698 - AHCINF202 - *27/8/17*</v>
      </c>
      <c r="C1846" t="s">
        <v>2444</v>
      </c>
      <c r="D1846" t="s">
        <v>3067</v>
      </c>
      <c r="E1846" t="s">
        <v>1718</v>
      </c>
      <c r="F1846" t="s">
        <v>2645</v>
      </c>
      <c r="G1846" t="s">
        <v>2645</v>
      </c>
      <c r="H1846" t="s">
        <v>2645</v>
      </c>
      <c r="I1846" t="s">
        <v>2645</v>
      </c>
      <c r="J1846" t="s">
        <v>2646</v>
      </c>
      <c r="K1846" t="s">
        <v>4545</v>
      </c>
      <c r="L1846" s="1">
        <v>42974.445717592724</v>
      </c>
      <c r="M1846" s="1">
        <v>42974.445717592724</v>
      </c>
      <c r="N1846" t="s">
        <v>2647</v>
      </c>
      <c r="O1846" t="s">
        <v>2647</v>
      </c>
      <c r="P1846" t="s">
        <v>2647</v>
      </c>
      <c r="Q1846" t="s">
        <v>4664</v>
      </c>
      <c r="R1846" t="s">
        <v>4764</v>
      </c>
    </row>
    <row r="1847" spans="1:18" hidden="1" x14ac:dyDescent="0.2">
      <c r="A1847" t="str">
        <f>VLOOKUP(B1847,Christine!A:Q,1,FALSE)</f>
        <v>200032816 - AHCINF202 - *31/7/17*</v>
      </c>
      <c r="B1847" t="str">
        <f t="shared" si="28"/>
        <v>200032816 - AHCINF202 - *31/7/17*</v>
      </c>
      <c r="C1847" t="s">
        <v>2547</v>
      </c>
      <c r="D1847" t="s">
        <v>3061</v>
      </c>
      <c r="E1847" t="s">
        <v>1718</v>
      </c>
      <c r="F1847" t="s">
        <v>2645</v>
      </c>
      <c r="G1847" t="s">
        <v>2645</v>
      </c>
      <c r="H1847" t="s">
        <v>2645</v>
      </c>
      <c r="I1847" t="s">
        <v>2645</v>
      </c>
      <c r="J1847" t="s">
        <v>2646</v>
      </c>
      <c r="K1847" t="s">
        <v>4414</v>
      </c>
      <c r="L1847" s="1">
        <v>42947.856655092444</v>
      </c>
      <c r="M1847" s="1">
        <v>42947.856655092444</v>
      </c>
      <c r="N1847" t="s">
        <v>2647</v>
      </c>
      <c r="O1847" t="s">
        <v>2647</v>
      </c>
      <c r="P1847" t="s">
        <v>2647</v>
      </c>
      <c r="Q1847" t="s">
        <v>4664</v>
      </c>
      <c r="R1847" t="s">
        <v>4764</v>
      </c>
    </row>
    <row r="1848" spans="1:18" hidden="1" x14ac:dyDescent="0.2">
      <c r="A1848" t="str">
        <f>VLOOKUP(B1848,Christine!A:Q,1,FALSE)</f>
        <v>200033170 - AHCINF202 - *22/9/17*</v>
      </c>
      <c r="B1848" t="str">
        <f t="shared" si="28"/>
        <v>200033170 - AHCINF202 - *22/9/17*</v>
      </c>
      <c r="C1848" t="s">
        <v>2570</v>
      </c>
      <c r="D1848" t="s">
        <v>3146</v>
      </c>
      <c r="E1848" t="s">
        <v>1718</v>
      </c>
      <c r="F1848" t="s">
        <v>2645</v>
      </c>
      <c r="G1848" t="s">
        <v>2645</v>
      </c>
      <c r="H1848" t="s">
        <v>2645</v>
      </c>
      <c r="I1848" t="s">
        <v>2645</v>
      </c>
      <c r="J1848" t="s">
        <v>2646</v>
      </c>
      <c r="K1848" t="s">
        <v>4631</v>
      </c>
      <c r="L1848" s="1">
        <v>43000.619178240653</v>
      </c>
      <c r="M1848" s="1">
        <v>43000.619178240653</v>
      </c>
      <c r="N1848" t="s">
        <v>2647</v>
      </c>
      <c r="O1848" t="s">
        <v>2647</v>
      </c>
      <c r="P1848" t="s">
        <v>2647</v>
      </c>
      <c r="Q1848" t="s">
        <v>4664</v>
      </c>
      <c r="R1848" t="s">
        <v>4764</v>
      </c>
    </row>
    <row r="1849" spans="1:18" hidden="1" x14ac:dyDescent="0.2">
      <c r="A1849" t="str">
        <f>VLOOKUP(B1849,Christine!A:Q,1,FALSE)</f>
        <v>200033565 - AHCINF202 - *1/10/17*</v>
      </c>
      <c r="B1849" t="str">
        <f t="shared" si="28"/>
        <v>200033565 - AHCINF202 - *1/10/17*</v>
      </c>
      <c r="C1849" t="s">
        <v>2604</v>
      </c>
      <c r="D1849" t="s">
        <v>3060</v>
      </c>
      <c r="E1849" t="s">
        <v>1718</v>
      </c>
      <c r="F1849" t="s">
        <v>2645</v>
      </c>
      <c r="G1849" t="s">
        <v>2645</v>
      </c>
      <c r="H1849" t="s">
        <v>2645</v>
      </c>
      <c r="I1849" t="s">
        <v>2645</v>
      </c>
      <c r="J1849" t="s">
        <v>2646</v>
      </c>
      <c r="K1849" t="s">
        <v>4534</v>
      </c>
      <c r="L1849" s="1">
        <v>43009.548113425728</v>
      </c>
      <c r="M1849" s="1">
        <v>43009.548113425728</v>
      </c>
      <c r="N1849" t="s">
        <v>2647</v>
      </c>
      <c r="O1849" t="s">
        <v>2647</v>
      </c>
      <c r="P1849" t="s">
        <v>2647</v>
      </c>
      <c r="Q1849" t="s">
        <v>4664</v>
      </c>
      <c r="R1849" t="s">
        <v>4764</v>
      </c>
    </row>
    <row r="1850" spans="1:18" hidden="1" x14ac:dyDescent="0.2">
      <c r="A1850" t="str">
        <f>VLOOKUP(B1850,Christine!A:Q,1,FALSE)</f>
        <v>200023214 - AHCLPW405 - *9/3/17*</v>
      </c>
      <c r="B1850" t="str">
        <f t="shared" si="28"/>
        <v>200023214 - AHCLPW405 - *9/3/17*</v>
      </c>
      <c r="C1850" t="s">
        <v>1696</v>
      </c>
      <c r="D1850" t="s">
        <v>3042</v>
      </c>
      <c r="E1850" t="s">
        <v>1699</v>
      </c>
      <c r="F1850" t="s">
        <v>2645</v>
      </c>
      <c r="G1850" t="s">
        <v>2645</v>
      </c>
      <c r="H1850" t="s">
        <v>2645</v>
      </c>
      <c r="I1850" t="s">
        <v>2645</v>
      </c>
      <c r="J1850" t="s">
        <v>2646</v>
      </c>
      <c r="K1850" t="s">
        <v>4568</v>
      </c>
      <c r="L1850" s="1">
        <v>42803.809953703545</v>
      </c>
      <c r="M1850" s="1">
        <v>42803.809953703545</v>
      </c>
      <c r="N1850" t="s">
        <v>2647</v>
      </c>
      <c r="O1850" t="s">
        <v>2647</v>
      </c>
      <c r="P1850" t="s">
        <v>2647</v>
      </c>
      <c r="Q1850" t="s">
        <v>4664</v>
      </c>
      <c r="R1850" t="s">
        <v>4765</v>
      </c>
    </row>
    <row r="1851" spans="1:18" hidden="1" x14ac:dyDescent="0.2">
      <c r="A1851" t="str">
        <f>VLOOKUP(B1851,Christine!A:Q,1,FALSE)</f>
        <v>200023229 - AHCLPW405 - *1/3/17*</v>
      </c>
      <c r="B1851" t="str">
        <f t="shared" si="28"/>
        <v>200023229 - AHCLPW405 - *1/3/17*</v>
      </c>
      <c r="C1851" t="s">
        <v>1705</v>
      </c>
      <c r="D1851" t="s">
        <v>3048</v>
      </c>
      <c r="E1851" t="s">
        <v>1699</v>
      </c>
      <c r="F1851" t="s">
        <v>2645</v>
      </c>
      <c r="G1851" t="s">
        <v>2645</v>
      </c>
      <c r="H1851" t="s">
        <v>2645</v>
      </c>
      <c r="I1851" t="s">
        <v>2645</v>
      </c>
      <c r="J1851" t="s">
        <v>2646</v>
      </c>
      <c r="K1851" t="s">
        <v>4547</v>
      </c>
      <c r="L1851" s="1">
        <v>42795.583518518601</v>
      </c>
      <c r="M1851" s="1">
        <v>42795.583518518601</v>
      </c>
      <c r="N1851" t="s">
        <v>2647</v>
      </c>
      <c r="O1851" t="s">
        <v>2647</v>
      </c>
      <c r="P1851" t="s">
        <v>2647</v>
      </c>
      <c r="Q1851" t="s">
        <v>4664</v>
      </c>
      <c r="R1851" t="s">
        <v>4765</v>
      </c>
    </row>
    <row r="1852" spans="1:18" hidden="1" x14ac:dyDescent="0.2">
      <c r="A1852" t="str">
        <f>VLOOKUP(B1852,Christine!A:Q,1,FALSE)</f>
        <v>200023290 - AHCLSK202 - *19/6/17*</v>
      </c>
      <c r="B1852" t="str">
        <f t="shared" si="28"/>
        <v>200023290 - AHCLSK202 - *19/6/17*</v>
      </c>
      <c r="C1852" t="s">
        <v>1715</v>
      </c>
      <c r="D1852" t="s">
        <v>3144</v>
      </c>
      <c r="E1852" t="s">
        <v>1720</v>
      </c>
      <c r="F1852" t="s">
        <v>2645</v>
      </c>
      <c r="G1852" t="s">
        <v>2645</v>
      </c>
      <c r="H1852" t="s">
        <v>2645</v>
      </c>
      <c r="I1852" t="s">
        <v>2645</v>
      </c>
      <c r="J1852" t="s">
        <v>2646</v>
      </c>
      <c r="K1852" t="s">
        <v>4579</v>
      </c>
      <c r="L1852" s="1">
        <v>42905.467499999795</v>
      </c>
      <c r="M1852" s="1">
        <v>42905.467499999795</v>
      </c>
      <c r="N1852" t="s">
        <v>2647</v>
      </c>
      <c r="O1852" t="s">
        <v>2647</v>
      </c>
      <c r="P1852" t="s">
        <v>2647</v>
      </c>
      <c r="Q1852" t="s">
        <v>4664</v>
      </c>
      <c r="R1852" t="s">
        <v>4766</v>
      </c>
    </row>
    <row r="1853" spans="1:18" hidden="1" x14ac:dyDescent="0.2">
      <c r="A1853" t="str">
        <f>VLOOKUP(B1853,Christine!A:Q,1,FALSE)</f>
        <v>200028184 - AHCLSK202 - *7/6/17*</v>
      </c>
      <c r="B1853" t="str">
        <f t="shared" si="28"/>
        <v>200028184 - AHCLSK202 - *7/6/17*</v>
      </c>
      <c r="C1853" t="s">
        <v>2098</v>
      </c>
      <c r="D1853" t="s">
        <v>3054</v>
      </c>
      <c r="E1853" t="s">
        <v>1720</v>
      </c>
      <c r="F1853" t="s">
        <v>2645</v>
      </c>
      <c r="G1853" t="s">
        <v>2645</v>
      </c>
      <c r="H1853" t="s">
        <v>2645</v>
      </c>
      <c r="I1853" t="s">
        <v>2645</v>
      </c>
      <c r="J1853" t="s">
        <v>2646</v>
      </c>
      <c r="K1853" t="s">
        <v>4530</v>
      </c>
      <c r="L1853" s="1">
        <v>42893.524421296082</v>
      </c>
      <c r="M1853" s="1">
        <v>42893.524421296082</v>
      </c>
      <c r="N1853" t="s">
        <v>2647</v>
      </c>
      <c r="O1853" t="s">
        <v>2647</v>
      </c>
      <c r="P1853" t="s">
        <v>2647</v>
      </c>
      <c r="Q1853" t="s">
        <v>4664</v>
      </c>
      <c r="R1853" t="s">
        <v>4766</v>
      </c>
    </row>
    <row r="1854" spans="1:18" hidden="1" x14ac:dyDescent="0.2">
      <c r="A1854" t="str">
        <f>VLOOKUP(B1854,Christine!A:Q,1,FALSE)</f>
        <v>200029248 - AHCLSK202 - *6/6/17*</v>
      </c>
      <c r="B1854" t="str">
        <f t="shared" si="28"/>
        <v>200029248 - AHCLSK202 - *6/6/17*</v>
      </c>
      <c r="C1854" t="s">
        <v>2227</v>
      </c>
      <c r="D1854" t="s">
        <v>3148</v>
      </c>
      <c r="E1854" t="s">
        <v>1720</v>
      </c>
      <c r="F1854" t="s">
        <v>2645</v>
      </c>
      <c r="G1854" t="s">
        <v>2645</v>
      </c>
      <c r="H1854" t="s">
        <v>2645</v>
      </c>
      <c r="I1854" t="s">
        <v>2645</v>
      </c>
      <c r="J1854" t="s">
        <v>2646</v>
      </c>
      <c r="K1854" t="s">
        <v>4493</v>
      </c>
      <c r="L1854" s="1">
        <v>42892.585416666698</v>
      </c>
      <c r="M1854" s="1">
        <v>42892.585416666698</v>
      </c>
      <c r="N1854" t="s">
        <v>2647</v>
      </c>
      <c r="O1854" t="s">
        <v>2647</v>
      </c>
      <c r="P1854" t="s">
        <v>2647</v>
      </c>
      <c r="Q1854" t="s">
        <v>4664</v>
      </c>
      <c r="R1854" t="s">
        <v>4766</v>
      </c>
    </row>
    <row r="1855" spans="1:18" hidden="1" x14ac:dyDescent="0.2">
      <c r="A1855" t="str">
        <f>VLOOKUP(B1855,Christine!A:Q,1,FALSE)</f>
        <v>200029249 - AHCLSK202 - *26/7/17*</v>
      </c>
      <c r="B1855" t="str">
        <f t="shared" si="28"/>
        <v>200029249 - AHCLSK202 - *26/7/17*</v>
      </c>
      <c r="C1855" t="s">
        <v>2228</v>
      </c>
      <c r="D1855" t="s">
        <v>3066</v>
      </c>
      <c r="E1855" t="s">
        <v>1720</v>
      </c>
      <c r="F1855" t="s">
        <v>2645</v>
      </c>
      <c r="G1855" t="s">
        <v>2645</v>
      </c>
      <c r="H1855" t="s">
        <v>2645</v>
      </c>
      <c r="I1855" t="s">
        <v>2645</v>
      </c>
      <c r="J1855" t="s">
        <v>2646</v>
      </c>
      <c r="K1855" t="s">
        <v>4537</v>
      </c>
      <c r="L1855" s="1">
        <v>42942.577812499832</v>
      </c>
      <c r="M1855" s="1">
        <v>42942.577812499832</v>
      </c>
      <c r="N1855" t="s">
        <v>2647</v>
      </c>
      <c r="O1855" t="s">
        <v>2647</v>
      </c>
      <c r="P1855" t="s">
        <v>2647</v>
      </c>
      <c r="Q1855" t="s">
        <v>4664</v>
      </c>
      <c r="R1855" t="s">
        <v>4766</v>
      </c>
    </row>
    <row r="1856" spans="1:18" hidden="1" x14ac:dyDescent="0.2">
      <c r="A1856" t="str">
        <f>VLOOKUP(B1856,Christine!A:Q,1,FALSE)</f>
        <v>200029250 - AHCLSK202 - *15/8/17*</v>
      </c>
      <c r="B1856" t="str">
        <f t="shared" si="28"/>
        <v>200029250 - AHCLSK202 - *15/8/17*</v>
      </c>
      <c r="C1856" t="s">
        <v>2229</v>
      </c>
      <c r="D1856" t="s">
        <v>3150</v>
      </c>
      <c r="E1856" t="s">
        <v>1720</v>
      </c>
      <c r="F1856" t="s">
        <v>2645</v>
      </c>
      <c r="G1856" t="s">
        <v>2645</v>
      </c>
      <c r="H1856" t="s">
        <v>2645</v>
      </c>
      <c r="I1856" t="s">
        <v>2645</v>
      </c>
      <c r="J1856" t="s">
        <v>2646</v>
      </c>
      <c r="K1856" t="s">
        <v>4433</v>
      </c>
      <c r="L1856" s="1">
        <v>42962.812766203657</v>
      </c>
      <c r="M1856" s="1">
        <v>42962.812766203657</v>
      </c>
      <c r="N1856" t="s">
        <v>2647</v>
      </c>
      <c r="O1856" t="s">
        <v>2647</v>
      </c>
      <c r="P1856" t="s">
        <v>2647</v>
      </c>
      <c r="Q1856" t="s">
        <v>4664</v>
      </c>
      <c r="R1856" t="s">
        <v>4766</v>
      </c>
    </row>
    <row r="1857" spans="1:18" hidden="1" x14ac:dyDescent="0.2">
      <c r="A1857" t="str">
        <f>VLOOKUP(B1857,Christine!A:Q,1,FALSE)</f>
        <v>200029251 - AHCLSK202 - *9/6/17*</v>
      </c>
      <c r="B1857" t="str">
        <f t="shared" si="28"/>
        <v>200029251 - AHCLSK202 - *9/6/17*</v>
      </c>
      <c r="C1857" t="s">
        <v>2230</v>
      </c>
      <c r="D1857" t="s">
        <v>3069</v>
      </c>
      <c r="E1857" t="s">
        <v>1720</v>
      </c>
      <c r="F1857" t="s">
        <v>2645</v>
      </c>
      <c r="G1857" t="s">
        <v>2645</v>
      </c>
      <c r="H1857" t="s">
        <v>2645</v>
      </c>
      <c r="I1857" t="s">
        <v>2645</v>
      </c>
      <c r="J1857" t="s">
        <v>2646</v>
      </c>
      <c r="K1857" t="s">
        <v>4607</v>
      </c>
      <c r="L1857" s="1">
        <v>42895.76741898153</v>
      </c>
      <c r="M1857" s="1">
        <v>42895.76741898153</v>
      </c>
      <c r="N1857" t="s">
        <v>2647</v>
      </c>
      <c r="O1857" t="s">
        <v>2647</v>
      </c>
      <c r="P1857" t="s">
        <v>2647</v>
      </c>
      <c r="Q1857" t="s">
        <v>4664</v>
      </c>
      <c r="R1857" t="s">
        <v>4766</v>
      </c>
    </row>
    <row r="1858" spans="1:18" hidden="1" x14ac:dyDescent="0.2">
      <c r="A1858" t="str">
        <f>VLOOKUP(B1858,Christine!A:Q,1,FALSE)</f>
        <v>200029252 - AHCLSK202 - *1/8/17*</v>
      </c>
      <c r="B1858" t="str">
        <f t="shared" si="28"/>
        <v>200029252 - AHCLSK202 - *1/8/17*</v>
      </c>
      <c r="C1858" t="s">
        <v>2231</v>
      </c>
      <c r="D1858" t="s">
        <v>3055</v>
      </c>
      <c r="E1858" t="s">
        <v>1720</v>
      </c>
      <c r="F1858" t="s">
        <v>2645</v>
      </c>
      <c r="G1858" t="s">
        <v>2645</v>
      </c>
      <c r="H1858" t="s">
        <v>2645</v>
      </c>
      <c r="I1858" t="s">
        <v>2645</v>
      </c>
      <c r="J1858" t="s">
        <v>2646</v>
      </c>
      <c r="K1858" t="s">
        <v>4420</v>
      </c>
      <c r="L1858" s="1">
        <v>42948.558958333451</v>
      </c>
      <c r="M1858" s="1">
        <v>42948.558958333451</v>
      </c>
      <c r="N1858" t="s">
        <v>2647</v>
      </c>
      <c r="O1858" t="s">
        <v>2647</v>
      </c>
      <c r="P1858" t="s">
        <v>2647</v>
      </c>
      <c r="Q1858" t="s">
        <v>4664</v>
      </c>
      <c r="R1858" t="s">
        <v>4766</v>
      </c>
    </row>
    <row r="1859" spans="1:18" hidden="1" x14ac:dyDescent="0.2">
      <c r="A1859" t="str">
        <f>VLOOKUP(B1859,Christine!A:Q,1,FALSE)</f>
        <v>200029253 - AHCLSK202 - *12/9/17*</v>
      </c>
      <c r="B1859" t="str">
        <f t="shared" ref="B1859:B1922" si="29">D1859&amp;" - "&amp;E1859&amp;" - "&amp;K1859</f>
        <v>200029253 - AHCLSK202 - *12/9/17*</v>
      </c>
      <c r="C1859" t="s">
        <v>2232</v>
      </c>
      <c r="D1859" t="s">
        <v>3147</v>
      </c>
      <c r="E1859" t="s">
        <v>1720</v>
      </c>
      <c r="F1859" t="s">
        <v>2645</v>
      </c>
      <c r="G1859" t="s">
        <v>2645</v>
      </c>
      <c r="H1859" t="s">
        <v>2645</v>
      </c>
      <c r="I1859" t="s">
        <v>2645</v>
      </c>
      <c r="J1859" t="s">
        <v>2646</v>
      </c>
      <c r="K1859" t="s">
        <v>4531</v>
      </c>
      <c r="L1859" s="1">
        <v>42990.818206018303</v>
      </c>
      <c r="M1859" s="1">
        <v>42990.818206018303</v>
      </c>
      <c r="N1859" t="s">
        <v>2647</v>
      </c>
      <c r="O1859" t="s">
        <v>2647</v>
      </c>
      <c r="P1859" t="s">
        <v>2647</v>
      </c>
      <c r="Q1859" t="s">
        <v>4664</v>
      </c>
      <c r="R1859" t="s">
        <v>4766</v>
      </c>
    </row>
    <row r="1860" spans="1:18" hidden="1" x14ac:dyDescent="0.2">
      <c r="A1860" t="str">
        <f>VLOOKUP(B1860,Christine!A:Q,1,FALSE)</f>
        <v>200029254 - AHCLSK202 - *10/10/17*</v>
      </c>
      <c r="B1860" t="str">
        <f t="shared" si="29"/>
        <v>200029254 - AHCLSK202 - *10/10/17*</v>
      </c>
      <c r="C1860" t="s">
        <v>2233</v>
      </c>
      <c r="D1860" t="s">
        <v>3059</v>
      </c>
      <c r="E1860" t="s">
        <v>1720</v>
      </c>
      <c r="F1860" t="s">
        <v>2645</v>
      </c>
      <c r="G1860" t="s">
        <v>2645</v>
      </c>
      <c r="H1860" t="s">
        <v>2645</v>
      </c>
      <c r="I1860" t="s">
        <v>2645</v>
      </c>
      <c r="J1860" t="s">
        <v>2646</v>
      </c>
      <c r="K1860" t="s">
        <v>4488</v>
      </c>
      <c r="L1860" s="1">
        <v>43018.882824074011</v>
      </c>
      <c r="M1860" s="1">
        <v>43018.882824074011</v>
      </c>
      <c r="N1860" t="s">
        <v>2647</v>
      </c>
      <c r="O1860" t="s">
        <v>2647</v>
      </c>
      <c r="P1860" t="s">
        <v>2647</v>
      </c>
      <c r="Q1860" t="s">
        <v>4664</v>
      </c>
      <c r="R1860" t="s">
        <v>4766</v>
      </c>
    </row>
    <row r="1861" spans="1:18" hidden="1" x14ac:dyDescent="0.2">
      <c r="A1861" t="str">
        <f>VLOOKUP(B1861,Christine!A:Q,1,FALSE)</f>
        <v>200029260 - AHCLSK202 - *8/6/17*</v>
      </c>
      <c r="B1861" t="str">
        <f t="shared" si="29"/>
        <v>200029260 - AHCLSK202 - *8/6/17*</v>
      </c>
      <c r="C1861" t="s">
        <v>2239</v>
      </c>
      <c r="D1861" t="s">
        <v>3151</v>
      </c>
      <c r="E1861" t="s">
        <v>1720</v>
      </c>
      <c r="F1861" t="s">
        <v>2645</v>
      </c>
      <c r="G1861" t="s">
        <v>2645</v>
      </c>
      <c r="H1861" t="s">
        <v>2645</v>
      </c>
      <c r="I1861" t="s">
        <v>2645</v>
      </c>
      <c r="J1861" t="s">
        <v>2646</v>
      </c>
      <c r="K1861" t="s">
        <v>4479</v>
      </c>
      <c r="L1861" s="1">
        <v>42894.596585648134</v>
      </c>
      <c r="M1861" s="1">
        <v>42894.596585648134</v>
      </c>
      <c r="N1861" t="s">
        <v>2647</v>
      </c>
      <c r="O1861" t="s">
        <v>2647</v>
      </c>
      <c r="P1861" t="s">
        <v>2647</v>
      </c>
      <c r="Q1861" t="s">
        <v>4664</v>
      </c>
      <c r="R1861" t="s">
        <v>4766</v>
      </c>
    </row>
    <row r="1862" spans="1:18" hidden="1" x14ac:dyDescent="0.2">
      <c r="A1862" t="str">
        <f>VLOOKUP(B1862,Christine!A:Q,1,FALSE)</f>
        <v>200029531 - AHCLSK202 - *30/7/17*</v>
      </c>
      <c r="B1862" t="str">
        <f t="shared" si="29"/>
        <v>200029531 - AHCLSK202 - *30/7/17*</v>
      </c>
      <c r="C1862" t="s">
        <v>2294</v>
      </c>
      <c r="D1862" t="s">
        <v>3068</v>
      </c>
      <c r="E1862" t="s">
        <v>1720</v>
      </c>
      <c r="F1862" t="s">
        <v>2645</v>
      </c>
      <c r="G1862" t="s">
        <v>2645</v>
      </c>
      <c r="H1862" t="s">
        <v>2645</v>
      </c>
      <c r="I1862" t="s">
        <v>2645</v>
      </c>
      <c r="J1862" t="s">
        <v>2646</v>
      </c>
      <c r="K1862" t="s">
        <v>4448</v>
      </c>
      <c r="L1862" s="1">
        <v>42946.690497685224</v>
      </c>
      <c r="M1862" s="1">
        <v>42946.690497685224</v>
      </c>
      <c r="N1862" t="s">
        <v>2647</v>
      </c>
      <c r="O1862" t="s">
        <v>2647</v>
      </c>
      <c r="P1862" t="s">
        <v>2647</v>
      </c>
      <c r="Q1862" t="s">
        <v>4664</v>
      </c>
      <c r="R1862" t="s">
        <v>4766</v>
      </c>
    </row>
    <row r="1863" spans="1:18" hidden="1" x14ac:dyDescent="0.2">
      <c r="A1863" t="str">
        <f>VLOOKUP(B1863,Christine!A:Q,1,FALSE)</f>
        <v>200029599 - AHCLSK202 - *7/9/17*</v>
      </c>
      <c r="B1863" t="str">
        <f t="shared" si="29"/>
        <v>200029599 - AHCLSK202 - *7/9/17*</v>
      </c>
      <c r="C1863" t="s">
        <v>2310</v>
      </c>
      <c r="D1863" t="s">
        <v>3149</v>
      </c>
      <c r="E1863" t="s">
        <v>1720</v>
      </c>
      <c r="F1863" t="s">
        <v>2645</v>
      </c>
      <c r="G1863" t="s">
        <v>2645</v>
      </c>
      <c r="H1863" t="s">
        <v>2645</v>
      </c>
      <c r="I1863" t="s">
        <v>2645</v>
      </c>
      <c r="J1863" t="s">
        <v>2646</v>
      </c>
      <c r="K1863" t="s">
        <v>4430</v>
      </c>
      <c r="L1863" s="1">
        <v>42985.514490740839</v>
      </c>
      <c r="M1863" s="1">
        <v>42985.514490740839</v>
      </c>
      <c r="N1863" t="s">
        <v>2647</v>
      </c>
      <c r="O1863" t="s">
        <v>2647</v>
      </c>
      <c r="P1863" t="s">
        <v>2647</v>
      </c>
      <c r="Q1863" t="s">
        <v>4664</v>
      </c>
      <c r="R1863" t="s">
        <v>4766</v>
      </c>
    </row>
    <row r="1864" spans="1:18" hidden="1" x14ac:dyDescent="0.2">
      <c r="A1864" t="str">
        <f>VLOOKUP(B1864,Christine!A:Q,1,FALSE)</f>
        <v>200029649 - AHCLSK202 - *27/7/17*</v>
      </c>
      <c r="B1864" t="str">
        <f t="shared" si="29"/>
        <v>200029649 - AHCLSK202 - *27/7/17*</v>
      </c>
      <c r="C1864" t="s">
        <v>2318</v>
      </c>
      <c r="D1864" t="s">
        <v>3057</v>
      </c>
      <c r="E1864" t="s">
        <v>1720</v>
      </c>
      <c r="F1864" t="s">
        <v>2645</v>
      </c>
      <c r="G1864" t="s">
        <v>2645</v>
      </c>
      <c r="H1864" t="s">
        <v>2645</v>
      </c>
      <c r="I1864" t="s">
        <v>2645</v>
      </c>
      <c r="J1864" t="s">
        <v>2646</v>
      </c>
      <c r="K1864" t="s">
        <v>4533</v>
      </c>
      <c r="L1864" s="1">
        <v>42943.865370370448</v>
      </c>
      <c r="M1864" s="1">
        <v>42943.865370370448</v>
      </c>
      <c r="N1864" t="s">
        <v>2647</v>
      </c>
      <c r="O1864" t="s">
        <v>2647</v>
      </c>
      <c r="P1864" t="s">
        <v>2647</v>
      </c>
      <c r="Q1864" t="s">
        <v>4664</v>
      </c>
      <c r="R1864" t="s">
        <v>4766</v>
      </c>
    </row>
    <row r="1865" spans="1:18" hidden="1" x14ac:dyDescent="0.2">
      <c r="A1865" t="str">
        <f>VLOOKUP(B1865,Christine!A:Q,1,FALSE)</f>
        <v>200029761 - AHCLSK202 - *23/6/17*</v>
      </c>
      <c r="B1865" t="str">
        <f t="shared" si="29"/>
        <v>200029761 - AHCLSK202 - *23/6/17*</v>
      </c>
      <c r="C1865" t="s">
        <v>2336</v>
      </c>
      <c r="D1865" t="s">
        <v>3064</v>
      </c>
      <c r="E1865" t="s">
        <v>1720</v>
      </c>
      <c r="F1865" t="s">
        <v>2645</v>
      </c>
      <c r="G1865" t="s">
        <v>2645</v>
      </c>
      <c r="H1865" t="s">
        <v>2645</v>
      </c>
      <c r="I1865" t="s">
        <v>2645</v>
      </c>
      <c r="J1865" t="s">
        <v>2646</v>
      </c>
      <c r="K1865" t="s">
        <v>4614</v>
      </c>
      <c r="L1865" s="1">
        <v>42909.624016203918</v>
      </c>
      <c r="M1865" s="1">
        <v>42909.624016203918</v>
      </c>
      <c r="N1865" t="s">
        <v>2647</v>
      </c>
      <c r="O1865" t="s">
        <v>2647</v>
      </c>
      <c r="P1865" t="s">
        <v>2647</v>
      </c>
      <c r="Q1865" t="s">
        <v>4664</v>
      </c>
      <c r="R1865" t="s">
        <v>4766</v>
      </c>
    </row>
    <row r="1866" spans="1:18" hidden="1" x14ac:dyDescent="0.2">
      <c r="A1866" t="str">
        <f>VLOOKUP(B1866,Christine!A:Q,1,FALSE)</f>
        <v>200029762 - AHCLSK202 - *8/6/17*</v>
      </c>
      <c r="B1866" t="str">
        <f t="shared" si="29"/>
        <v>200029762 - AHCLSK202 - *8/6/17*</v>
      </c>
      <c r="C1866" t="s">
        <v>2337</v>
      </c>
      <c r="D1866" t="s">
        <v>3056</v>
      </c>
      <c r="E1866" t="s">
        <v>1720</v>
      </c>
      <c r="F1866" t="s">
        <v>2645</v>
      </c>
      <c r="G1866" t="s">
        <v>2645</v>
      </c>
      <c r="H1866" t="s">
        <v>2645</v>
      </c>
      <c r="I1866" t="s">
        <v>2645</v>
      </c>
      <c r="J1866" t="s">
        <v>2646</v>
      </c>
      <c r="K1866" t="s">
        <v>4479</v>
      </c>
      <c r="L1866" s="1">
        <v>42894.425787037238</v>
      </c>
      <c r="M1866" s="1">
        <v>42894.425787037238</v>
      </c>
      <c r="N1866" t="s">
        <v>2647</v>
      </c>
      <c r="O1866" t="s">
        <v>2647</v>
      </c>
      <c r="P1866" t="s">
        <v>2647</v>
      </c>
      <c r="Q1866" t="s">
        <v>4664</v>
      </c>
      <c r="R1866" t="s">
        <v>4766</v>
      </c>
    </row>
    <row r="1867" spans="1:18" hidden="1" x14ac:dyDescent="0.2">
      <c r="A1867" t="str">
        <f>VLOOKUP(B1867,Christine!A:Q,1,FALSE)</f>
        <v>200029763 - AHCLSK202 - *24/7/17*</v>
      </c>
      <c r="B1867" t="str">
        <f t="shared" si="29"/>
        <v>200029763 - AHCLSK202 - *24/7/17*</v>
      </c>
      <c r="C1867" t="s">
        <v>2338</v>
      </c>
      <c r="D1867" t="s">
        <v>3063</v>
      </c>
      <c r="E1867" t="s">
        <v>1720</v>
      </c>
      <c r="F1867" t="s">
        <v>2645</v>
      </c>
      <c r="G1867" t="s">
        <v>2645</v>
      </c>
      <c r="H1867" t="s">
        <v>2645</v>
      </c>
      <c r="I1867" t="s">
        <v>2645</v>
      </c>
      <c r="J1867" t="s">
        <v>2646</v>
      </c>
      <c r="K1867" t="s">
        <v>4458</v>
      </c>
      <c r="L1867" s="1">
        <v>42940.573333333246</v>
      </c>
      <c r="M1867" s="1">
        <v>42940.573333333246</v>
      </c>
      <c r="N1867" t="s">
        <v>2647</v>
      </c>
      <c r="O1867" t="s">
        <v>2647</v>
      </c>
      <c r="P1867" t="s">
        <v>2647</v>
      </c>
      <c r="Q1867" t="s">
        <v>4664</v>
      </c>
      <c r="R1867" t="s">
        <v>4766</v>
      </c>
    </row>
    <row r="1868" spans="1:18" hidden="1" x14ac:dyDescent="0.2">
      <c r="A1868" t="str">
        <f>VLOOKUP(B1868,Christine!A:Q,1,FALSE)</f>
        <v>200029764 - AHCLSK202 - *24/7/17*</v>
      </c>
      <c r="B1868" t="str">
        <f t="shared" si="29"/>
        <v>200029764 - AHCLSK202 - *24/7/17*</v>
      </c>
      <c r="C1868" t="s">
        <v>2339</v>
      </c>
      <c r="D1868" t="s">
        <v>3062</v>
      </c>
      <c r="E1868" t="s">
        <v>1720</v>
      </c>
      <c r="F1868" t="s">
        <v>2645</v>
      </c>
      <c r="G1868" t="s">
        <v>2645</v>
      </c>
      <c r="H1868" t="s">
        <v>2645</v>
      </c>
      <c r="I1868" t="s">
        <v>2645</v>
      </c>
      <c r="J1868" t="s">
        <v>2646</v>
      </c>
      <c r="K1868" t="s">
        <v>4458</v>
      </c>
      <c r="L1868" s="1">
        <v>42940.507256944664</v>
      </c>
      <c r="M1868" s="1">
        <v>42940.507256944664</v>
      </c>
      <c r="N1868" t="s">
        <v>2647</v>
      </c>
      <c r="O1868" t="s">
        <v>2647</v>
      </c>
      <c r="P1868" t="s">
        <v>2647</v>
      </c>
      <c r="Q1868" t="s">
        <v>4664</v>
      </c>
      <c r="R1868" t="s">
        <v>4766</v>
      </c>
    </row>
    <row r="1869" spans="1:18" hidden="1" x14ac:dyDescent="0.2">
      <c r="A1869" t="str">
        <f>VLOOKUP(B1869,Christine!A:Q,1,FALSE)</f>
        <v>200029767 - AHCLSK202 - *11/9/17*</v>
      </c>
      <c r="B1869" t="str">
        <f t="shared" si="29"/>
        <v>200029767 - AHCLSK202 - *11/9/17*</v>
      </c>
      <c r="C1869" t="s">
        <v>2341</v>
      </c>
      <c r="D1869" t="s">
        <v>3152</v>
      </c>
      <c r="E1869" t="s">
        <v>1720</v>
      </c>
      <c r="F1869" t="s">
        <v>2645</v>
      </c>
      <c r="G1869" t="s">
        <v>2645</v>
      </c>
      <c r="H1869" t="s">
        <v>2645</v>
      </c>
      <c r="I1869" t="s">
        <v>2645</v>
      </c>
      <c r="J1869" t="s">
        <v>2646</v>
      </c>
      <c r="K1869" t="s">
        <v>4553</v>
      </c>
      <c r="L1869" s="1">
        <v>42989.411215277854</v>
      </c>
      <c r="M1869" s="1">
        <v>42989.411215277854</v>
      </c>
      <c r="N1869" t="s">
        <v>2647</v>
      </c>
      <c r="O1869" t="s">
        <v>2647</v>
      </c>
      <c r="P1869" t="s">
        <v>2647</v>
      </c>
      <c r="Q1869" t="s">
        <v>4664</v>
      </c>
      <c r="R1869" t="s">
        <v>4766</v>
      </c>
    </row>
    <row r="1870" spans="1:18" hidden="1" x14ac:dyDescent="0.2">
      <c r="A1870" t="str">
        <f>VLOOKUP(B1870,Christine!A:Q,1,FALSE)</f>
        <v>200030403 - AHCLSK202 - *7/7/17*</v>
      </c>
      <c r="B1870" t="str">
        <f t="shared" si="29"/>
        <v>200030403 - AHCLSK202 - *7/7/17*</v>
      </c>
      <c r="C1870" t="s">
        <v>2416</v>
      </c>
      <c r="D1870" t="s">
        <v>3065</v>
      </c>
      <c r="E1870" t="s">
        <v>1720</v>
      </c>
      <c r="F1870" t="s">
        <v>2645</v>
      </c>
      <c r="G1870" t="s">
        <v>2645</v>
      </c>
      <c r="H1870" t="s">
        <v>2645</v>
      </c>
      <c r="I1870" t="s">
        <v>2645</v>
      </c>
      <c r="J1870" t="s">
        <v>2646</v>
      </c>
      <c r="K1870" t="s">
        <v>4468</v>
      </c>
      <c r="L1870" s="1">
        <v>42923.608240740839</v>
      </c>
      <c r="M1870" s="1">
        <v>42923.608240740839</v>
      </c>
      <c r="N1870" t="s">
        <v>2647</v>
      </c>
      <c r="O1870" t="s">
        <v>2647</v>
      </c>
      <c r="P1870" t="s">
        <v>2647</v>
      </c>
      <c r="Q1870" t="s">
        <v>4664</v>
      </c>
      <c r="R1870" t="s">
        <v>4766</v>
      </c>
    </row>
    <row r="1871" spans="1:18" hidden="1" x14ac:dyDescent="0.2">
      <c r="A1871" t="str">
        <f>VLOOKUP(B1871,Christine!A:Q,1,FALSE)</f>
        <v>200030698 - AHCLSK202 - *1/9/17*</v>
      </c>
      <c r="B1871" t="str">
        <f t="shared" si="29"/>
        <v>200030698 - AHCLSK202 - *1/9/17*</v>
      </c>
      <c r="C1871" t="s">
        <v>2444</v>
      </c>
      <c r="D1871" t="s">
        <v>3067</v>
      </c>
      <c r="E1871" t="s">
        <v>1720</v>
      </c>
      <c r="F1871" t="s">
        <v>2645</v>
      </c>
      <c r="G1871" t="s">
        <v>2645</v>
      </c>
      <c r="H1871" t="s">
        <v>2645</v>
      </c>
      <c r="I1871" t="s">
        <v>2645</v>
      </c>
      <c r="J1871" t="s">
        <v>2646</v>
      </c>
      <c r="K1871" t="s">
        <v>4415</v>
      </c>
      <c r="L1871" s="1">
        <v>42979.39534722222</v>
      </c>
      <c r="M1871" s="1">
        <v>42979.39534722222</v>
      </c>
      <c r="N1871" t="s">
        <v>2647</v>
      </c>
      <c r="O1871" t="s">
        <v>2647</v>
      </c>
      <c r="P1871" t="s">
        <v>2647</v>
      </c>
      <c r="Q1871" t="s">
        <v>4664</v>
      </c>
      <c r="R1871" t="s">
        <v>4766</v>
      </c>
    </row>
    <row r="1872" spans="1:18" hidden="1" x14ac:dyDescent="0.2">
      <c r="A1872" t="str">
        <f>VLOOKUP(B1872,Christine!A:Q,1,FALSE)</f>
        <v>200032816 - AHCLSK202 - *18/8/17*</v>
      </c>
      <c r="B1872" t="str">
        <f t="shared" si="29"/>
        <v>200032816 - AHCLSK202 - *18/8/17*</v>
      </c>
      <c r="C1872" t="s">
        <v>2547</v>
      </c>
      <c r="D1872" t="s">
        <v>3061</v>
      </c>
      <c r="E1872" t="s">
        <v>1720</v>
      </c>
      <c r="F1872" t="s">
        <v>2645</v>
      </c>
      <c r="G1872" t="s">
        <v>2645</v>
      </c>
      <c r="H1872" t="s">
        <v>2645</v>
      </c>
      <c r="I1872" t="s">
        <v>2645</v>
      </c>
      <c r="J1872" t="s">
        <v>2646</v>
      </c>
      <c r="K1872" t="s">
        <v>4591</v>
      </c>
      <c r="L1872" s="1">
        <v>42965.62562499987</v>
      </c>
      <c r="M1872" s="1">
        <v>42965.62562499987</v>
      </c>
      <c r="N1872" t="s">
        <v>2647</v>
      </c>
      <c r="O1872" t="s">
        <v>2647</v>
      </c>
      <c r="P1872" t="s">
        <v>2647</v>
      </c>
      <c r="Q1872" t="s">
        <v>4664</v>
      </c>
      <c r="R1872" t="s">
        <v>4766</v>
      </c>
    </row>
    <row r="1873" spans="1:18" hidden="1" x14ac:dyDescent="0.2">
      <c r="A1873" t="str">
        <f>VLOOKUP(B1873,Christine!A:Q,1,FALSE)</f>
        <v>200033170 - AHCLSK202 - *24/8/17*</v>
      </c>
      <c r="B1873" t="str">
        <f t="shared" si="29"/>
        <v>200033170 - AHCLSK202 - *24/8/17*</v>
      </c>
      <c r="C1873" t="s">
        <v>2570</v>
      </c>
      <c r="D1873" t="s">
        <v>3146</v>
      </c>
      <c r="E1873" t="s">
        <v>1720</v>
      </c>
      <c r="F1873" t="s">
        <v>2645</v>
      </c>
      <c r="G1873" t="s">
        <v>2645</v>
      </c>
      <c r="H1873" t="s">
        <v>2645</v>
      </c>
      <c r="I1873" t="s">
        <v>2645</v>
      </c>
      <c r="J1873" t="s">
        <v>2646</v>
      </c>
      <c r="K1873" t="s">
        <v>4432</v>
      </c>
      <c r="L1873" s="1">
        <v>42971.75861111097</v>
      </c>
      <c r="M1873" s="1">
        <v>42971.75861111097</v>
      </c>
      <c r="N1873" t="s">
        <v>2647</v>
      </c>
      <c r="O1873" t="s">
        <v>2647</v>
      </c>
      <c r="P1873" t="s">
        <v>2647</v>
      </c>
      <c r="Q1873" t="s">
        <v>4664</v>
      </c>
      <c r="R1873" t="s">
        <v>4766</v>
      </c>
    </row>
    <row r="1874" spans="1:18" hidden="1" x14ac:dyDescent="0.2">
      <c r="A1874" t="str">
        <f>VLOOKUP(B1874,Christine!A:Q,1,FALSE)</f>
        <v>200033565 - AHCLSK202 - *16/8/17*</v>
      </c>
      <c r="B1874" t="str">
        <f t="shared" si="29"/>
        <v>200033565 - AHCLSK202 - *16/8/17*</v>
      </c>
      <c r="C1874" t="s">
        <v>2604</v>
      </c>
      <c r="D1874" t="s">
        <v>3060</v>
      </c>
      <c r="E1874" t="s">
        <v>1720</v>
      </c>
      <c r="F1874" t="s">
        <v>2645</v>
      </c>
      <c r="G1874" t="s">
        <v>2645</v>
      </c>
      <c r="H1874" t="s">
        <v>2645</v>
      </c>
      <c r="I1874" t="s">
        <v>2645</v>
      </c>
      <c r="J1874" t="s">
        <v>2646</v>
      </c>
      <c r="K1874" t="s">
        <v>4620</v>
      </c>
      <c r="L1874" s="1">
        <v>42963.8409490739</v>
      </c>
      <c r="M1874" s="1">
        <v>42963.8409490739</v>
      </c>
      <c r="N1874" t="s">
        <v>2647</v>
      </c>
      <c r="O1874" t="s">
        <v>2647</v>
      </c>
      <c r="P1874" t="s">
        <v>2647</v>
      </c>
      <c r="Q1874" t="s">
        <v>4664</v>
      </c>
      <c r="R1874" t="s">
        <v>4766</v>
      </c>
    </row>
    <row r="1875" spans="1:18" hidden="1" x14ac:dyDescent="0.2">
      <c r="A1875" t="str">
        <f>VLOOKUP(B1875,Christine!A:Q,1,FALSE)</f>
        <v>200023290 - AHCLSK205 - *19/6/17*</v>
      </c>
      <c r="B1875" t="str">
        <f t="shared" si="29"/>
        <v>200023290 - AHCLSK205 - *19/6/17*</v>
      </c>
      <c r="C1875" t="s">
        <v>1715</v>
      </c>
      <c r="D1875" t="s">
        <v>3144</v>
      </c>
      <c r="E1875" t="s">
        <v>1722</v>
      </c>
      <c r="F1875" t="s">
        <v>2645</v>
      </c>
      <c r="G1875" t="s">
        <v>2645</v>
      </c>
      <c r="H1875" t="s">
        <v>2645</v>
      </c>
      <c r="I1875" t="s">
        <v>2645</v>
      </c>
      <c r="J1875" t="s">
        <v>2646</v>
      </c>
      <c r="K1875" t="s">
        <v>4579</v>
      </c>
      <c r="L1875" s="1">
        <v>42905.470243055373</v>
      </c>
      <c r="M1875" s="1">
        <v>42905.470243055373</v>
      </c>
      <c r="N1875" t="s">
        <v>2647</v>
      </c>
      <c r="O1875" t="s">
        <v>2647</v>
      </c>
      <c r="P1875" t="s">
        <v>2647</v>
      </c>
      <c r="Q1875" t="s">
        <v>4664</v>
      </c>
      <c r="R1875" t="s">
        <v>4767</v>
      </c>
    </row>
    <row r="1876" spans="1:18" hidden="1" x14ac:dyDescent="0.2">
      <c r="A1876" t="str">
        <f>VLOOKUP(B1876,Christine!A:Q,1,FALSE)</f>
        <v>200028184 - AHCLSK205 - *7/6/17*</v>
      </c>
      <c r="B1876" t="str">
        <f t="shared" si="29"/>
        <v>200028184 - AHCLSK205 - *7/6/17*</v>
      </c>
      <c r="C1876" t="s">
        <v>2098</v>
      </c>
      <c r="D1876" t="s">
        <v>3054</v>
      </c>
      <c r="E1876" t="s">
        <v>1722</v>
      </c>
      <c r="F1876" t="s">
        <v>2645</v>
      </c>
      <c r="G1876" t="s">
        <v>2645</v>
      </c>
      <c r="H1876" t="s">
        <v>2645</v>
      </c>
      <c r="I1876" t="s">
        <v>2645</v>
      </c>
      <c r="J1876" t="s">
        <v>2646</v>
      </c>
      <c r="K1876" t="s">
        <v>4530</v>
      </c>
      <c r="L1876" s="1">
        <v>42893.52640046319</v>
      </c>
      <c r="M1876" s="1">
        <v>42893.52640046319</v>
      </c>
      <c r="N1876" t="s">
        <v>2647</v>
      </c>
      <c r="O1876" t="s">
        <v>2647</v>
      </c>
      <c r="P1876" t="s">
        <v>2647</v>
      </c>
      <c r="Q1876" t="s">
        <v>4664</v>
      </c>
      <c r="R1876" t="s">
        <v>4767</v>
      </c>
    </row>
    <row r="1877" spans="1:18" hidden="1" x14ac:dyDescent="0.2">
      <c r="A1877" t="str">
        <f>VLOOKUP(B1877,Christine!A:Q,1,FALSE)</f>
        <v>200029248 - AHCLSK205 - *6/6/17*</v>
      </c>
      <c r="B1877" t="str">
        <f t="shared" si="29"/>
        <v>200029248 - AHCLSK205 - *6/6/17*</v>
      </c>
      <c r="C1877" t="s">
        <v>2227</v>
      </c>
      <c r="D1877" t="s">
        <v>3148</v>
      </c>
      <c r="E1877" t="s">
        <v>1722</v>
      </c>
      <c r="F1877" t="s">
        <v>2645</v>
      </c>
      <c r="G1877" t="s">
        <v>2645</v>
      </c>
      <c r="H1877" t="s">
        <v>2645</v>
      </c>
      <c r="I1877" t="s">
        <v>2645</v>
      </c>
      <c r="J1877" t="s">
        <v>2646</v>
      </c>
      <c r="K1877" t="s">
        <v>4493</v>
      </c>
      <c r="L1877" s="1">
        <v>42892.588460647967</v>
      </c>
      <c r="M1877" s="1">
        <v>42892.588460647967</v>
      </c>
      <c r="N1877" t="s">
        <v>2647</v>
      </c>
      <c r="O1877" t="s">
        <v>2647</v>
      </c>
      <c r="P1877" t="s">
        <v>2647</v>
      </c>
      <c r="Q1877" t="s">
        <v>4664</v>
      </c>
      <c r="R1877" t="s">
        <v>4767</v>
      </c>
    </row>
    <row r="1878" spans="1:18" hidden="1" x14ac:dyDescent="0.2">
      <c r="A1878" t="str">
        <f>VLOOKUP(B1878,Christine!A:Q,1,FALSE)</f>
        <v>200029249 - AHCLSK205 - *16/8/17*</v>
      </c>
      <c r="B1878" t="str">
        <f t="shared" si="29"/>
        <v>200029249 - AHCLSK205 - *16/8/17*</v>
      </c>
      <c r="C1878" t="s">
        <v>2228</v>
      </c>
      <c r="D1878" t="s">
        <v>3066</v>
      </c>
      <c r="E1878" t="s">
        <v>1722</v>
      </c>
      <c r="F1878" t="s">
        <v>2645</v>
      </c>
      <c r="G1878" t="s">
        <v>2645</v>
      </c>
      <c r="H1878" t="s">
        <v>2645</v>
      </c>
      <c r="I1878" t="s">
        <v>2645</v>
      </c>
      <c r="J1878" t="s">
        <v>2646</v>
      </c>
      <c r="K1878" t="s">
        <v>4620</v>
      </c>
      <c r="L1878" s="1">
        <v>42963.968900463078</v>
      </c>
      <c r="M1878" s="1">
        <v>42963.968900463078</v>
      </c>
      <c r="N1878" t="s">
        <v>2647</v>
      </c>
      <c r="O1878" t="s">
        <v>2647</v>
      </c>
      <c r="P1878" t="s">
        <v>2647</v>
      </c>
      <c r="Q1878" t="s">
        <v>4664</v>
      </c>
      <c r="R1878" t="s">
        <v>4767</v>
      </c>
    </row>
    <row r="1879" spans="1:18" hidden="1" x14ac:dyDescent="0.2">
      <c r="A1879" t="str">
        <f>VLOOKUP(B1879,Christine!A:Q,1,FALSE)</f>
        <v>200029250 - AHCLSK205 - *15/8/17*</v>
      </c>
      <c r="B1879" t="str">
        <f t="shared" si="29"/>
        <v>200029250 - AHCLSK205 - *15/8/17*</v>
      </c>
      <c r="C1879" t="s">
        <v>2229</v>
      </c>
      <c r="D1879" t="s">
        <v>3150</v>
      </c>
      <c r="E1879" t="s">
        <v>1722</v>
      </c>
      <c r="F1879" t="s">
        <v>2645</v>
      </c>
      <c r="G1879" t="s">
        <v>2645</v>
      </c>
      <c r="H1879" t="s">
        <v>2645</v>
      </c>
      <c r="I1879" t="s">
        <v>2645</v>
      </c>
      <c r="J1879" t="s">
        <v>2646</v>
      </c>
      <c r="K1879" t="s">
        <v>4433</v>
      </c>
      <c r="L1879" s="1">
        <v>42962.8175115739</v>
      </c>
      <c r="M1879" s="1">
        <v>42962.8175115739</v>
      </c>
      <c r="N1879" t="s">
        <v>2647</v>
      </c>
      <c r="O1879" t="s">
        <v>2647</v>
      </c>
      <c r="P1879" t="s">
        <v>2647</v>
      </c>
      <c r="Q1879" t="s">
        <v>4664</v>
      </c>
      <c r="R1879" t="s">
        <v>4767</v>
      </c>
    </row>
    <row r="1880" spans="1:18" hidden="1" x14ac:dyDescent="0.2">
      <c r="A1880" t="str">
        <f>VLOOKUP(B1880,Christine!A:Q,1,FALSE)</f>
        <v>200029251 - AHCLSK205 - *9/6/17*</v>
      </c>
      <c r="B1880" t="str">
        <f t="shared" si="29"/>
        <v>200029251 - AHCLSK205 - *9/6/17*</v>
      </c>
      <c r="C1880" t="s">
        <v>2230</v>
      </c>
      <c r="D1880" t="s">
        <v>3069</v>
      </c>
      <c r="E1880" t="s">
        <v>1722</v>
      </c>
      <c r="F1880" t="s">
        <v>2645</v>
      </c>
      <c r="G1880" t="s">
        <v>2645</v>
      </c>
      <c r="H1880" t="s">
        <v>2645</v>
      </c>
      <c r="I1880" t="s">
        <v>2645</v>
      </c>
      <c r="J1880" t="s">
        <v>2646</v>
      </c>
      <c r="K1880" t="s">
        <v>4607</v>
      </c>
      <c r="L1880" s="1">
        <v>42895.773726851679</v>
      </c>
      <c r="M1880" s="1">
        <v>42895.773726851679</v>
      </c>
      <c r="N1880" t="s">
        <v>2647</v>
      </c>
      <c r="O1880" t="s">
        <v>2647</v>
      </c>
      <c r="P1880" t="s">
        <v>2647</v>
      </c>
      <c r="Q1880" t="s">
        <v>4664</v>
      </c>
      <c r="R1880" t="s">
        <v>4767</v>
      </c>
    </row>
    <row r="1881" spans="1:18" hidden="1" x14ac:dyDescent="0.2">
      <c r="A1881" t="str">
        <f>VLOOKUP(B1881,Christine!A:Q,1,FALSE)</f>
        <v>200029252 - AHCLSK205 - *1/8/17*</v>
      </c>
      <c r="B1881" t="str">
        <f t="shared" si="29"/>
        <v>200029252 - AHCLSK205 - *1/8/17*</v>
      </c>
      <c r="C1881" t="s">
        <v>2231</v>
      </c>
      <c r="D1881" t="s">
        <v>3055</v>
      </c>
      <c r="E1881" t="s">
        <v>1722</v>
      </c>
      <c r="F1881" t="s">
        <v>2645</v>
      </c>
      <c r="G1881" t="s">
        <v>2645</v>
      </c>
      <c r="H1881" t="s">
        <v>2645</v>
      </c>
      <c r="I1881" t="s">
        <v>2645</v>
      </c>
      <c r="J1881" t="s">
        <v>2646</v>
      </c>
      <c r="K1881" t="s">
        <v>4420</v>
      </c>
      <c r="L1881" s="1">
        <v>42948.562974537257</v>
      </c>
      <c r="M1881" s="1">
        <v>42948.562974537257</v>
      </c>
      <c r="N1881" t="s">
        <v>2647</v>
      </c>
      <c r="O1881" t="s">
        <v>2647</v>
      </c>
      <c r="P1881" t="s">
        <v>2647</v>
      </c>
      <c r="Q1881" t="s">
        <v>4664</v>
      </c>
      <c r="R1881" t="s">
        <v>4767</v>
      </c>
    </row>
    <row r="1882" spans="1:18" hidden="1" x14ac:dyDescent="0.2">
      <c r="A1882" t="str">
        <f>VLOOKUP(B1882,Christine!A:Q,1,FALSE)</f>
        <v>200029253 - AHCLSK205 - *12/9/17*</v>
      </c>
      <c r="B1882" t="str">
        <f t="shared" si="29"/>
        <v>200029253 - AHCLSK205 - *12/9/17*</v>
      </c>
      <c r="C1882" t="s">
        <v>2232</v>
      </c>
      <c r="D1882" t="s">
        <v>3147</v>
      </c>
      <c r="E1882" t="s">
        <v>1722</v>
      </c>
      <c r="F1882" t="s">
        <v>2645</v>
      </c>
      <c r="G1882" t="s">
        <v>2645</v>
      </c>
      <c r="H1882" t="s">
        <v>2645</v>
      </c>
      <c r="I1882" t="s">
        <v>2645</v>
      </c>
      <c r="J1882" t="s">
        <v>2646</v>
      </c>
      <c r="K1882" t="s">
        <v>4531</v>
      </c>
      <c r="L1882" s="1">
        <v>42990.821828703862</v>
      </c>
      <c r="M1882" s="1">
        <v>42990.821828703862</v>
      </c>
      <c r="N1882" t="s">
        <v>2647</v>
      </c>
      <c r="O1882" t="s">
        <v>2647</v>
      </c>
      <c r="P1882" t="s">
        <v>2647</v>
      </c>
      <c r="Q1882" t="s">
        <v>4664</v>
      </c>
      <c r="R1882" t="s">
        <v>4767</v>
      </c>
    </row>
    <row r="1883" spans="1:18" hidden="1" x14ac:dyDescent="0.2">
      <c r="A1883" t="str">
        <f>VLOOKUP(B1883,Christine!A:Q,1,FALSE)</f>
        <v>200029254 - AHCLSK205 - *10/10/17*</v>
      </c>
      <c r="B1883" t="str">
        <f t="shared" si="29"/>
        <v>200029254 - AHCLSK205 - *10/10/17*</v>
      </c>
      <c r="C1883" t="s">
        <v>2233</v>
      </c>
      <c r="D1883" t="s">
        <v>3059</v>
      </c>
      <c r="E1883" t="s">
        <v>1722</v>
      </c>
      <c r="F1883" t="s">
        <v>2645</v>
      </c>
      <c r="G1883" t="s">
        <v>2645</v>
      </c>
      <c r="H1883" t="s">
        <v>2645</v>
      </c>
      <c r="I1883" t="s">
        <v>2645</v>
      </c>
      <c r="J1883" t="s">
        <v>2646</v>
      </c>
      <c r="K1883" t="s">
        <v>4488</v>
      </c>
      <c r="L1883" s="1">
        <v>43018.883807870559</v>
      </c>
      <c r="M1883" s="1">
        <v>43018.883807870559</v>
      </c>
      <c r="N1883" t="s">
        <v>2647</v>
      </c>
      <c r="O1883" t="s">
        <v>2647</v>
      </c>
      <c r="P1883" t="s">
        <v>2647</v>
      </c>
      <c r="Q1883" t="s">
        <v>4664</v>
      </c>
      <c r="R1883" t="s">
        <v>4767</v>
      </c>
    </row>
    <row r="1884" spans="1:18" hidden="1" x14ac:dyDescent="0.2">
      <c r="A1884" t="str">
        <f>VLOOKUP(B1884,Christine!A:Q,1,FALSE)</f>
        <v>200029260 - AHCLSK205 - *8/6/17*</v>
      </c>
      <c r="B1884" t="str">
        <f t="shared" si="29"/>
        <v>200029260 - AHCLSK205 - *8/6/17*</v>
      </c>
      <c r="C1884" t="s">
        <v>2239</v>
      </c>
      <c r="D1884" t="s">
        <v>3151</v>
      </c>
      <c r="E1884" t="s">
        <v>1722</v>
      </c>
      <c r="F1884" t="s">
        <v>2645</v>
      </c>
      <c r="G1884" t="s">
        <v>2645</v>
      </c>
      <c r="H1884" t="s">
        <v>2645</v>
      </c>
      <c r="I1884" t="s">
        <v>2645</v>
      </c>
      <c r="J1884" t="s">
        <v>2646</v>
      </c>
      <c r="K1884" t="s">
        <v>4479</v>
      </c>
      <c r="L1884" s="1">
        <v>42894.59993055556</v>
      </c>
      <c r="M1884" s="1">
        <v>42894.59993055556</v>
      </c>
      <c r="N1884" t="s">
        <v>2647</v>
      </c>
      <c r="O1884" t="s">
        <v>2647</v>
      </c>
      <c r="P1884" t="s">
        <v>2647</v>
      </c>
      <c r="Q1884" t="s">
        <v>4664</v>
      </c>
      <c r="R1884" t="s">
        <v>4767</v>
      </c>
    </row>
    <row r="1885" spans="1:18" hidden="1" x14ac:dyDescent="0.2">
      <c r="A1885" t="str">
        <f>VLOOKUP(B1885,Christine!A:Q,1,FALSE)</f>
        <v>200029531 - AHCLSK205 - *30/7/17*</v>
      </c>
      <c r="B1885" t="str">
        <f t="shared" si="29"/>
        <v>200029531 - AHCLSK205 - *30/7/17*</v>
      </c>
      <c r="C1885" t="s">
        <v>2294</v>
      </c>
      <c r="D1885" t="s">
        <v>3068</v>
      </c>
      <c r="E1885" t="s">
        <v>1722</v>
      </c>
      <c r="F1885" t="s">
        <v>2645</v>
      </c>
      <c r="G1885" t="s">
        <v>2645</v>
      </c>
      <c r="H1885" t="s">
        <v>2645</v>
      </c>
      <c r="I1885" t="s">
        <v>2645</v>
      </c>
      <c r="J1885" t="s">
        <v>2646</v>
      </c>
      <c r="K1885" t="s">
        <v>4448</v>
      </c>
      <c r="L1885" s="1">
        <v>42946.704039352015</v>
      </c>
      <c r="M1885" s="1">
        <v>42946.704039352015</v>
      </c>
      <c r="N1885" t="s">
        <v>2647</v>
      </c>
      <c r="O1885" t="s">
        <v>2647</v>
      </c>
      <c r="P1885" t="s">
        <v>2647</v>
      </c>
      <c r="Q1885" t="s">
        <v>4664</v>
      </c>
      <c r="R1885" t="s">
        <v>4767</v>
      </c>
    </row>
    <row r="1886" spans="1:18" hidden="1" x14ac:dyDescent="0.2">
      <c r="A1886" t="str">
        <f>VLOOKUP(B1886,Christine!A:Q,1,FALSE)</f>
        <v>200029649 - AHCLSK205 - *27/7/17*</v>
      </c>
      <c r="B1886" t="str">
        <f t="shared" si="29"/>
        <v>200029649 - AHCLSK205 - *27/7/17*</v>
      </c>
      <c r="C1886" t="s">
        <v>2318</v>
      </c>
      <c r="D1886" t="s">
        <v>3057</v>
      </c>
      <c r="E1886" t="s">
        <v>1722</v>
      </c>
      <c r="F1886" t="s">
        <v>2645</v>
      </c>
      <c r="G1886" t="s">
        <v>2645</v>
      </c>
      <c r="H1886" t="s">
        <v>2645</v>
      </c>
      <c r="I1886" t="s">
        <v>2645</v>
      </c>
      <c r="J1886" t="s">
        <v>2646</v>
      </c>
      <c r="K1886" t="s">
        <v>4533</v>
      </c>
      <c r="L1886" s="1">
        <v>42943.868206018582</v>
      </c>
      <c r="M1886" s="1">
        <v>42943.868206018582</v>
      </c>
      <c r="N1886" t="s">
        <v>2647</v>
      </c>
      <c r="O1886" t="s">
        <v>2647</v>
      </c>
      <c r="P1886" t="s">
        <v>2647</v>
      </c>
      <c r="Q1886" t="s">
        <v>4664</v>
      </c>
      <c r="R1886" t="s">
        <v>4767</v>
      </c>
    </row>
    <row r="1887" spans="1:18" hidden="1" x14ac:dyDescent="0.2">
      <c r="A1887" t="str">
        <f>VLOOKUP(B1887,Christine!A:Q,1,FALSE)</f>
        <v>200029761 - AHCLSK205 - *23/6/17*</v>
      </c>
      <c r="B1887" t="str">
        <f t="shared" si="29"/>
        <v>200029761 - AHCLSK205 - *23/6/17*</v>
      </c>
      <c r="C1887" t="s">
        <v>2336</v>
      </c>
      <c r="D1887" t="s">
        <v>3064</v>
      </c>
      <c r="E1887" t="s">
        <v>1722</v>
      </c>
      <c r="F1887" t="s">
        <v>2645</v>
      </c>
      <c r="G1887" t="s">
        <v>2645</v>
      </c>
      <c r="H1887" t="s">
        <v>2645</v>
      </c>
      <c r="I1887" t="s">
        <v>2645</v>
      </c>
      <c r="J1887" t="s">
        <v>2646</v>
      </c>
      <c r="K1887" t="s">
        <v>4614</v>
      </c>
      <c r="L1887" s="1">
        <v>42909.880694444291</v>
      </c>
      <c r="M1887" s="1">
        <v>42909.880694444291</v>
      </c>
      <c r="N1887" t="s">
        <v>2647</v>
      </c>
      <c r="O1887" t="s">
        <v>2647</v>
      </c>
      <c r="P1887" t="s">
        <v>2647</v>
      </c>
      <c r="Q1887" t="s">
        <v>4664</v>
      </c>
      <c r="R1887" t="s">
        <v>4767</v>
      </c>
    </row>
    <row r="1888" spans="1:18" hidden="1" x14ac:dyDescent="0.2">
      <c r="A1888" t="str">
        <f>VLOOKUP(B1888,Christine!A:Q,1,FALSE)</f>
        <v>200029762 - AHCLSK205 - *8/6/17*</v>
      </c>
      <c r="B1888" t="str">
        <f t="shared" si="29"/>
        <v>200029762 - AHCLSK205 - *8/6/17*</v>
      </c>
      <c r="C1888" t="s">
        <v>2337</v>
      </c>
      <c r="D1888" t="s">
        <v>3056</v>
      </c>
      <c r="E1888" t="s">
        <v>1722</v>
      </c>
      <c r="F1888" t="s">
        <v>2645</v>
      </c>
      <c r="G1888" t="s">
        <v>2645</v>
      </c>
      <c r="H1888" t="s">
        <v>2645</v>
      </c>
      <c r="I1888" t="s">
        <v>2645</v>
      </c>
      <c r="J1888" t="s">
        <v>2646</v>
      </c>
      <c r="K1888" t="s">
        <v>4479</v>
      </c>
      <c r="L1888" s="1">
        <v>42894.424016203731</v>
      </c>
      <c r="M1888" s="1">
        <v>42894.424016203731</v>
      </c>
      <c r="N1888" t="s">
        <v>2647</v>
      </c>
      <c r="O1888" t="s">
        <v>2647</v>
      </c>
      <c r="P1888" t="s">
        <v>2647</v>
      </c>
      <c r="Q1888" t="s">
        <v>4664</v>
      </c>
      <c r="R1888" t="s">
        <v>4767</v>
      </c>
    </row>
    <row r="1889" spans="1:18" hidden="1" x14ac:dyDescent="0.2">
      <c r="A1889" t="str">
        <f>VLOOKUP(B1889,Christine!A:Q,1,FALSE)</f>
        <v>200029763 - AHCLSK205 - *24/7/17*</v>
      </c>
      <c r="B1889" t="str">
        <f t="shared" si="29"/>
        <v>200029763 - AHCLSK205 - *24/7/17*</v>
      </c>
      <c r="C1889" t="s">
        <v>2338</v>
      </c>
      <c r="D1889" t="s">
        <v>3063</v>
      </c>
      <c r="E1889" t="s">
        <v>1722</v>
      </c>
      <c r="F1889" t="s">
        <v>2645</v>
      </c>
      <c r="G1889" t="s">
        <v>2645</v>
      </c>
      <c r="H1889" t="s">
        <v>2645</v>
      </c>
      <c r="I1889" t="s">
        <v>2645</v>
      </c>
      <c r="J1889" t="s">
        <v>2646</v>
      </c>
      <c r="K1889" t="s">
        <v>4458</v>
      </c>
      <c r="L1889" s="1">
        <v>42940.581157407258</v>
      </c>
      <c r="M1889" s="1">
        <v>42940.581157407258</v>
      </c>
      <c r="N1889" t="s">
        <v>2647</v>
      </c>
      <c r="O1889" t="s">
        <v>2647</v>
      </c>
      <c r="P1889" t="s">
        <v>2647</v>
      </c>
      <c r="Q1889" t="s">
        <v>4664</v>
      </c>
      <c r="R1889" t="s">
        <v>4767</v>
      </c>
    </row>
    <row r="1890" spans="1:18" hidden="1" x14ac:dyDescent="0.2">
      <c r="A1890" t="str">
        <f>VLOOKUP(B1890,Christine!A:Q,1,FALSE)</f>
        <v>200029764 - AHCLSK205 - *24/7/17*</v>
      </c>
      <c r="B1890" t="str">
        <f t="shared" si="29"/>
        <v>200029764 - AHCLSK205 - *24/7/17*</v>
      </c>
      <c r="C1890" t="s">
        <v>2339</v>
      </c>
      <c r="D1890" t="s">
        <v>3062</v>
      </c>
      <c r="E1890" t="s">
        <v>1722</v>
      </c>
      <c r="F1890" t="s">
        <v>2645</v>
      </c>
      <c r="G1890" t="s">
        <v>2645</v>
      </c>
      <c r="H1890" t="s">
        <v>2645</v>
      </c>
      <c r="I1890" t="s">
        <v>2645</v>
      </c>
      <c r="J1890" t="s">
        <v>2646</v>
      </c>
      <c r="K1890" t="s">
        <v>4458</v>
      </c>
      <c r="L1890" s="1">
        <v>42940.581631944515</v>
      </c>
      <c r="M1890" s="1">
        <v>42940.581631944515</v>
      </c>
      <c r="N1890" t="s">
        <v>2647</v>
      </c>
      <c r="O1890" t="s">
        <v>2647</v>
      </c>
      <c r="P1890" t="s">
        <v>2647</v>
      </c>
      <c r="Q1890" t="s">
        <v>4664</v>
      </c>
      <c r="R1890" t="s">
        <v>4767</v>
      </c>
    </row>
    <row r="1891" spans="1:18" hidden="1" x14ac:dyDescent="0.2">
      <c r="A1891" t="str">
        <f>VLOOKUP(B1891,Christine!A:Q,1,FALSE)</f>
        <v>200029767 - AHCLSK205 - *11/9/17*</v>
      </c>
      <c r="B1891" t="str">
        <f t="shared" si="29"/>
        <v>200029767 - AHCLSK205 - *11/9/17*</v>
      </c>
      <c r="C1891" t="s">
        <v>2341</v>
      </c>
      <c r="D1891" t="s">
        <v>3152</v>
      </c>
      <c r="E1891" t="s">
        <v>1722</v>
      </c>
      <c r="F1891" t="s">
        <v>2645</v>
      </c>
      <c r="G1891" t="s">
        <v>2645</v>
      </c>
      <c r="H1891" t="s">
        <v>2645</v>
      </c>
      <c r="I1891" t="s">
        <v>2645</v>
      </c>
      <c r="J1891" t="s">
        <v>2646</v>
      </c>
      <c r="K1891" t="s">
        <v>4553</v>
      </c>
      <c r="L1891" s="1">
        <v>42989.412581018638</v>
      </c>
      <c r="M1891" s="1">
        <v>42989.412581018638</v>
      </c>
      <c r="N1891" t="s">
        <v>2647</v>
      </c>
      <c r="O1891" t="s">
        <v>2647</v>
      </c>
      <c r="P1891" t="s">
        <v>2647</v>
      </c>
      <c r="Q1891" t="s">
        <v>4664</v>
      </c>
      <c r="R1891" t="s">
        <v>4767</v>
      </c>
    </row>
    <row r="1892" spans="1:18" hidden="1" x14ac:dyDescent="0.2">
      <c r="A1892" t="str">
        <f>VLOOKUP(B1892,Christine!A:Q,1,FALSE)</f>
        <v>200030403 - AHCLSK205 - *7/7/17*</v>
      </c>
      <c r="B1892" t="str">
        <f t="shared" si="29"/>
        <v>200030403 - AHCLSK205 - *7/7/17*</v>
      </c>
      <c r="C1892" t="s">
        <v>2416</v>
      </c>
      <c r="D1892" t="s">
        <v>3065</v>
      </c>
      <c r="E1892" t="s">
        <v>1722</v>
      </c>
      <c r="F1892" t="s">
        <v>2645</v>
      </c>
      <c r="G1892" t="s">
        <v>2645</v>
      </c>
      <c r="H1892" t="s">
        <v>2645</v>
      </c>
      <c r="I1892" t="s">
        <v>2645</v>
      </c>
      <c r="J1892" t="s">
        <v>2646</v>
      </c>
      <c r="K1892" t="s">
        <v>4468</v>
      </c>
      <c r="L1892" s="1">
        <v>42923.609236110933</v>
      </c>
      <c r="M1892" s="1">
        <v>42923.609236110933</v>
      </c>
      <c r="N1892" t="s">
        <v>2647</v>
      </c>
      <c r="O1892" t="s">
        <v>2647</v>
      </c>
      <c r="P1892" t="s">
        <v>2647</v>
      </c>
      <c r="Q1892" t="s">
        <v>4664</v>
      </c>
      <c r="R1892" t="s">
        <v>4767</v>
      </c>
    </row>
    <row r="1893" spans="1:18" hidden="1" x14ac:dyDescent="0.2">
      <c r="A1893" t="str">
        <f>VLOOKUP(B1893,Christine!A:Q,1,FALSE)</f>
        <v>200030698 - AHCLSK205 - *1/9/17*</v>
      </c>
      <c r="B1893" t="str">
        <f t="shared" si="29"/>
        <v>200030698 - AHCLSK205 - *1/9/17*</v>
      </c>
      <c r="C1893" t="s">
        <v>2444</v>
      </c>
      <c r="D1893" t="s">
        <v>3067</v>
      </c>
      <c r="E1893" t="s">
        <v>1722</v>
      </c>
      <c r="F1893" t="s">
        <v>2645</v>
      </c>
      <c r="G1893" t="s">
        <v>2645</v>
      </c>
      <c r="H1893" t="s">
        <v>2645</v>
      </c>
      <c r="I1893" t="s">
        <v>2645</v>
      </c>
      <c r="J1893" t="s">
        <v>2646</v>
      </c>
      <c r="K1893" t="s">
        <v>4415</v>
      </c>
      <c r="L1893" s="1">
        <v>42979.404293981381</v>
      </c>
      <c r="M1893" s="1">
        <v>42979.404293981381</v>
      </c>
      <c r="N1893" t="s">
        <v>2647</v>
      </c>
      <c r="O1893" t="s">
        <v>2647</v>
      </c>
      <c r="P1893" t="s">
        <v>2647</v>
      </c>
      <c r="Q1893" t="s">
        <v>4664</v>
      </c>
      <c r="R1893" t="s">
        <v>4767</v>
      </c>
    </row>
    <row r="1894" spans="1:18" hidden="1" x14ac:dyDescent="0.2">
      <c r="A1894" t="str">
        <f>VLOOKUP(B1894,Christine!A:Q,1,FALSE)</f>
        <v>200032816 - AHCLSK205 - *18/8/17*</v>
      </c>
      <c r="B1894" t="str">
        <f t="shared" si="29"/>
        <v>200032816 - AHCLSK205 - *18/8/17*</v>
      </c>
      <c r="C1894" t="s">
        <v>2547</v>
      </c>
      <c r="D1894" t="s">
        <v>3061</v>
      </c>
      <c r="E1894" t="s">
        <v>1722</v>
      </c>
      <c r="F1894" t="s">
        <v>2645</v>
      </c>
      <c r="G1894" t="s">
        <v>2645</v>
      </c>
      <c r="H1894" t="s">
        <v>2645</v>
      </c>
      <c r="I1894" t="s">
        <v>2645</v>
      </c>
      <c r="J1894" t="s">
        <v>2646</v>
      </c>
      <c r="K1894" t="s">
        <v>4591</v>
      </c>
      <c r="L1894" s="1">
        <v>42965.628912037238</v>
      </c>
      <c r="M1894" s="1">
        <v>42965.628912037238</v>
      </c>
      <c r="N1894" t="s">
        <v>2647</v>
      </c>
      <c r="O1894" t="s">
        <v>2647</v>
      </c>
      <c r="P1894" t="s">
        <v>2647</v>
      </c>
      <c r="Q1894" t="s">
        <v>4664</v>
      </c>
      <c r="R1894" t="s">
        <v>4767</v>
      </c>
    </row>
    <row r="1895" spans="1:18" hidden="1" x14ac:dyDescent="0.2">
      <c r="A1895" t="str">
        <f>VLOOKUP(B1895,Christine!A:Q,1,FALSE)</f>
        <v>200033170 - AHCLSK205 - *24/8/17*</v>
      </c>
      <c r="B1895" t="str">
        <f t="shared" si="29"/>
        <v>200033170 - AHCLSK205 - *24/8/17*</v>
      </c>
      <c r="C1895" t="s">
        <v>2570</v>
      </c>
      <c r="D1895" t="s">
        <v>3146</v>
      </c>
      <c r="E1895" t="s">
        <v>1722</v>
      </c>
      <c r="F1895" t="s">
        <v>2645</v>
      </c>
      <c r="G1895" t="s">
        <v>2645</v>
      </c>
      <c r="H1895" t="s">
        <v>2645</v>
      </c>
      <c r="I1895" t="s">
        <v>2645</v>
      </c>
      <c r="J1895" t="s">
        <v>2646</v>
      </c>
      <c r="K1895" t="s">
        <v>4432</v>
      </c>
      <c r="L1895" s="1">
        <v>42971.763055555522</v>
      </c>
      <c r="M1895" s="1">
        <v>42971.763055555522</v>
      </c>
      <c r="N1895" t="s">
        <v>2647</v>
      </c>
      <c r="O1895" t="s">
        <v>2647</v>
      </c>
      <c r="P1895" t="s">
        <v>2647</v>
      </c>
      <c r="Q1895" t="s">
        <v>4664</v>
      </c>
      <c r="R1895" t="s">
        <v>4767</v>
      </c>
    </row>
    <row r="1896" spans="1:18" hidden="1" x14ac:dyDescent="0.2">
      <c r="A1896" t="str">
        <f>VLOOKUP(B1896,Christine!A:Q,1,FALSE)</f>
        <v>200033565 - AHCLSK205 - *16/8/17*</v>
      </c>
      <c r="B1896" t="str">
        <f t="shared" si="29"/>
        <v>200033565 - AHCLSK205 - *16/8/17*</v>
      </c>
      <c r="C1896" t="s">
        <v>2604</v>
      </c>
      <c r="D1896" t="s">
        <v>3060</v>
      </c>
      <c r="E1896" t="s">
        <v>1722</v>
      </c>
      <c r="F1896" t="s">
        <v>2645</v>
      </c>
      <c r="G1896" t="s">
        <v>2645</v>
      </c>
      <c r="H1896" t="s">
        <v>2645</v>
      </c>
      <c r="I1896" t="s">
        <v>2645</v>
      </c>
      <c r="J1896" t="s">
        <v>2646</v>
      </c>
      <c r="K1896" t="s">
        <v>4620</v>
      </c>
      <c r="L1896" s="1">
        <v>42963.844479166437</v>
      </c>
      <c r="M1896" s="1">
        <v>42963.844479166437</v>
      </c>
      <c r="N1896" t="s">
        <v>2647</v>
      </c>
      <c r="O1896" t="s">
        <v>2647</v>
      </c>
      <c r="P1896" t="s">
        <v>2647</v>
      </c>
      <c r="Q1896" t="s">
        <v>4664</v>
      </c>
      <c r="R1896" t="s">
        <v>4767</v>
      </c>
    </row>
    <row r="1897" spans="1:18" hidden="1" x14ac:dyDescent="0.2">
      <c r="A1897" t="str">
        <f>VLOOKUP(B1897,Christine!A:Q,1,FALSE)</f>
        <v>200023290 - AHCLSK209 - *22/6/17*</v>
      </c>
      <c r="B1897" t="str">
        <f t="shared" si="29"/>
        <v>200023290 - AHCLSK209 - *22/6/17*</v>
      </c>
      <c r="C1897" t="s">
        <v>1715</v>
      </c>
      <c r="D1897" t="s">
        <v>3144</v>
      </c>
      <c r="E1897" t="s">
        <v>1724</v>
      </c>
      <c r="F1897" t="s">
        <v>2645</v>
      </c>
      <c r="G1897" t="s">
        <v>2645</v>
      </c>
      <c r="H1897" t="s">
        <v>2645</v>
      </c>
      <c r="I1897" t="s">
        <v>2645</v>
      </c>
      <c r="J1897" t="s">
        <v>2646</v>
      </c>
      <c r="K1897" t="s">
        <v>4590</v>
      </c>
      <c r="L1897" s="1">
        <v>42908.433229166549</v>
      </c>
      <c r="M1897" s="1">
        <v>42908.433229166549</v>
      </c>
      <c r="N1897" t="s">
        <v>2647</v>
      </c>
      <c r="O1897" t="s">
        <v>2647</v>
      </c>
      <c r="P1897" t="s">
        <v>2647</v>
      </c>
      <c r="Q1897" t="s">
        <v>4664</v>
      </c>
      <c r="R1897" t="s">
        <v>4768</v>
      </c>
    </row>
    <row r="1898" spans="1:18" hidden="1" x14ac:dyDescent="0.2">
      <c r="A1898" t="str">
        <f>VLOOKUP(B1898,Christine!A:Q,1,FALSE)</f>
        <v>200028184 - AHCLSK209 - *29/6/17*</v>
      </c>
      <c r="B1898" t="str">
        <f t="shared" si="29"/>
        <v>200028184 - AHCLSK209 - *29/6/17*</v>
      </c>
      <c r="C1898" t="s">
        <v>2098</v>
      </c>
      <c r="D1898" t="s">
        <v>3054</v>
      </c>
      <c r="E1898" t="s">
        <v>1724</v>
      </c>
      <c r="F1898" t="s">
        <v>2645</v>
      </c>
      <c r="G1898" t="s">
        <v>2645</v>
      </c>
      <c r="H1898" t="s">
        <v>2645</v>
      </c>
      <c r="I1898" t="s">
        <v>2645</v>
      </c>
      <c r="J1898" t="s">
        <v>2646</v>
      </c>
      <c r="K1898" t="s">
        <v>4618</v>
      </c>
      <c r="L1898" s="1">
        <v>42915.536284722388</v>
      </c>
      <c r="M1898" s="1">
        <v>42915.536284722388</v>
      </c>
      <c r="N1898" t="s">
        <v>2647</v>
      </c>
      <c r="O1898" t="s">
        <v>2647</v>
      </c>
      <c r="P1898" t="s">
        <v>2647</v>
      </c>
      <c r="Q1898" t="s">
        <v>4664</v>
      </c>
      <c r="R1898" t="s">
        <v>4768</v>
      </c>
    </row>
    <row r="1899" spans="1:18" hidden="1" x14ac:dyDescent="0.2">
      <c r="A1899" t="str">
        <f>VLOOKUP(B1899,Christine!A:Q,1,FALSE)</f>
        <v>200029249 - AHCLSK209 - *26/7/17*</v>
      </c>
      <c r="B1899" t="str">
        <f t="shared" si="29"/>
        <v>200029249 - AHCLSK209 - *26/7/17*</v>
      </c>
      <c r="C1899" t="s">
        <v>2228</v>
      </c>
      <c r="D1899" t="s">
        <v>3066</v>
      </c>
      <c r="E1899" t="s">
        <v>1724</v>
      </c>
      <c r="F1899" t="s">
        <v>2645</v>
      </c>
      <c r="G1899" t="s">
        <v>2645</v>
      </c>
      <c r="H1899" t="s">
        <v>2645</v>
      </c>
      <c r="I1899" t="s">
        <v>2645</v>
      </c>
      <c r="J1899" t="s">
        <v>2646</v>
      </c>
      <c r="K1899" t="s">
        <v>4537</v>
      </c>
      <c r="L1899" s="1">
        <v>42942.490196759347</v>
      </c>
      <c r="M1899" s="1">
        <v>42942.490196759347</v>
      </c>
      <c r="N1899" t="s">
        <v>2647</v>
      </c>
      <c r="O1899" t="s">
        <v>2647</v>
      </c>
      <c r="P1899" t="s">
        <v>2647</v>
      </c>
      <c r="Q1899" t="s">
        <v>4664</v>
      </c>
      <c r="R1899" t="s">
        <v>4768</v>
      </c>
    </row>
    <row r="1900" spans="1:18" hidden="1" x14ac:dyDescent="0.2">
      <c r="A1900" t="str">
        <f>VLOOKUP(B1900,Christine!A:Q,1,FALSE)</f>
        <v>200029251 - AHCLSK209 - *27/7/17*</v>
      </c>
      <c r="B1900" t="str">
        <f t="shared" si="29"/>
        <v>200029251 - AHCLSK209 - *27/7/17*</v>
      </c>
      <c r="C1900" t="s">
        <v>2230</v>
      </c>
      <c r="D1900" t="s">
        <v>3069</v>
      </c>
      <c r="E1900" t="s">
        <v>1724</v>
      </c>
      <c r="F1900" t="s">
        <v>2645</v>
      </c>
      <c r="G1900" t="s">
        <v>2645</v>
      </c>
      <c r="H1900" t="s">
        <v>2645</v>
      </c>
      <c r="I1900" t="s">
        <v>2645</v>
      </c>
      <c r="J1900" t="s">
        <v>2646</v>
      </c>
      <c r="K1900" t="s">
        <v>4533</v>
      </c>
      <c r="L1900" s="1">
        <v>42943.396157407202</v>
      </c>
      <c r="M1900" s="1">
        <v>42943.396157407202</v>
      </c>
      <c r="N1900" t="s">
        <v>2647</v>
      </c>
      <c r="O1900" t="s">
        <v>2647</v>
      </c>
      <c r="P1900" t="s">
        <v>2647</v>
      </c>
      <c r="Q1900" t="s">
        <v>4664</v>
      </c>
      <c r="R1900" t="s">
        <v>4768</v>
      </c>
    </row>
    <row r="1901" spans="1:18" hidden="1" x14ac:dyDescent="0.2">
      <c r="A1901" t="str">
        <f>VLOOKUP(B1901,Christine!A:Q,1,FALSE)</f>
        <v>200029254 - AHCLSK209 - *17/6/17*</v>
      </c>
      <c r="B1901" t="str">
        <f t="shared" si="29"/>
        <v>200029254 - AHCLSK209 - *17/6/17*</v>
      </c>
      <c r="C1901" t="s">
        <v>2233</v>
      </c>
      <c r="D1901" t="s">
        <v>3059</v>
      </c>
      <c r="E1901" t="s">
        <v>1724</v>
      </c>
      <c r="F1901" t="s">
        <v>2645</v>
      </c>
      <c r="G1901" t="s">
        <v>2645</v>
      </c>
      <c r="H1901" t="s">
        <v>2645</v>
      </c>
      <c r="I1901" t="s">
        <v>2645</v>
      </c>
      <c r="J1901" t="s">
        <v>2646</v>
      </c>
      <c r="K1901" t="s">
        <v>4441</v>
      </c>
      <c r="L1901" s="1">
        <v>42903.547048611101</v>
      </c>
      <c r="M1901" s="1">
        <v>42903.547048611101</v>
      </c>
      <c r="N1901" t="s">
        <v>2647</v>
      </c>
      <c r="O1901" t="s">
        <v>2647</v>
      </c>
      <c r="P1901" t="s">
        <v>2647</v>
      </c>
      <c r="Q1901" t="s">
        <v>4664</v>
      </c>
      <c r="R1901" t="s">
        <v>4768</v>
      </c>
    </row>
    <row r="1902" spans="1:18" hidden="1" x14ac:dyDescent="0.2">
      <c r="A1902" t="str">
        <f>VLOOKUP(B1902,Christine!A:Q,1,FALSE)</f>
        <v>200029531 - AHCLSK209 - *28/6/17*</v>
      </c>
      <c r="B1902" t="str">
        <f t="shared" si="29"/>
        <v>200029531 - AHCLSK209 - *28/6/17*</v>
      </c>
      <c r="C1902" t="s">
        <v>2294</v>
      </c>
      <c r="D1902" t="s">
        <v>3068</v>
      </c>
      <c r="E1902" t="s">
        <v>1724</v>
      </c>
      <c r="F1902" t="s">
        <v>2645</v>
      </c>
      <c r="G1902" t="s">
        <v>2645</v>
      </c>
      <c r="H1902" t="s">
        <v>2645</v>
      </c>
      <c r="I1902" t="s">
        <v>2645</v>
      </c>
      <c r="J1902" t="s">
        <v>2646</v>
      </c>
      <c r="K1902" t="s">
        <v>4610</v>
      </c>
      <c r="L1902" s="1">
        <v>42914.493842592463</v>
      </c>
      <c r="M1902" s="1">
        <v>42914.493842592463</v>
      </c>
      <c r="N1902" t="s">
        <v>2647</v>
      </c>
      <c r="O1902" t="s">
        <v>2647</v>
      </c>
      <c r="P1902" t="s">
        <v>2647</v>
      </c>
      <c r="Q1902" t="s">
        <v>4664</v>
      </c>
      <c r="R1902" t="s">
        <v>4768</v>
      </c>
    </row>
    <row r="1903" spans="1:18" hidden="1" x14ac:dyDescent="0.2">
      <c r="A1903" t="str">
        <f>VLOOKUP(B1903,Christine!A:Q,1,FALSE)</f>
        <v>200029649 - AHCLSK209 - *22/8/17*</v>
      </c>
      <c r="B1903" t="str">
        <f t="shared" si="29"/>
        <v>200029649 - AHCLSK209 - *22/8/17*</v>
      </c>
      <c r="C1903" t="s">
        <v>2318</v>
      </c>
      <c r="D1903" t="s">
        <v>3057</v>
      </c>
      <c r="E1903" t="s">
        <v>1724</v>
      </c>
      <c r="F1903" t="s">
        <v>2645</v>
      </c>
      <c r="G1903" t="s">
        <v>2645</v>
      </c>
      <c r="H1903" t="s">
        <v>2645</v>
      </c>
      <c r="I1903" t="s">
        <v>2645</v>
      </c>
      <c r="J1903" t="s">
        <v>2646</v>
      </c>
      <c r="K1903" t="s">
        <v>4490</v>
      </c>
      <c r="L1903" s="1">
        <v>42969.686493055429</v>
      </c>
      <c r="M1903" s="1">
        <v>42969.686493055429</v>
      </c>
      <c r="N1903" t="s">
        <v>2647</v>
      </c>
      <c r="O1903" t="s">
        <v>2647</v>
      </c>
      <c r="P1903" t="s">
        <v>2647</v>
      </c>
      <c r="Q1903" t="s">
        <v>4664</v>
      </c>
      <c r="R1903" t="s">
        <v>4768</v>
      </c>
    </row>
    <row r="1904" spans="1:18" hidden="1" x14ac:dyDescent="0.2">
      <c r="A1904" t="str">
        <f>VLOOKUP(B1904,Christine!A:Q,1,FALSE)</f>
        <v>200029761 - AHCLSK209 - *9/6/17*</v>
      </c>
      <c r="B1904" t="str">
        <f t="shared" si="29"/>
        <v>200029761 - AHCLSK209 - *9/6/17*</v>
      </c>
      <c r="C1904" t="s">
        <v>2336</v>
      </c>
      <c r="D1904" t="s">
        <v>3064</v>
      </c>
      <c r="E1904" t="s">
        <v>1724</v>
      </c>
      <c r="F1904" t="s">
        <v>2645</v>
      </c>
      <c r="G1904" t="s">
        <v>2645</v>
      </c>
      <c r="H1904" t="s">
        <v>2645</v>
      </c>
      <c r="I1904" t="s">
        <v>2645</v>
      </c>
      <c r="J1904" t="s">
        <v>2646</v>
      </c>
      <c r="K1904" t="s">
        <v>4607</v>
      </c>
      <c r="L1904" s="1">
        <v>42895.59525462985</v>
      </c>
      <c r="M1904" s="1">
        <v>42895.59525462985</v>
      </c>
      <c r="N1904" t="s">
        <v>2647</v>
      </c>
      <c r="O1904" t="s">
        <v>2647</v>
      </c>
      <c r="P1904" t="s">
        <v>2647</v>
      </c>
      <c r="Q1904" t="s">
        <v>4664</v>
      </c>
      <c r="R1904" t="s">
        <v>4768</v>
      </c>
    </row>
    <row r="1905" spans="1:18" hidden="1" x14ac:dyDescent="0.2">
      <c r="A1905" t="str">
        <f>VLOOKUP(B1905,Christine!A:Q,1,FALSE)</f>
        <v>200029762 - AHCLSK209 - *8/6/17*</v>
      </c>
      <c r="B1905" t="str">
        <f t="shared" si="29"/>
        <v>200029762 - AHCLSK209 - *8/6/17*</v>
      </c>
      <c r="C1905" t="s">
        <v>2337</v>
      </c>
      <c r="D1905" t="s">
        <v>3056</v>
      </c>
      <c r="E1905" t="s">
        <v>1724</v>
      </c>
      <c r="F1905" t="s">
        <v>2645</v>
      </c>
      <c r="G1905" t="s">
        <v>2645</v>
      </c>
      <c r="H1905" t="s">
        <v>2645</v>
      </c>
      <c r="I1905" t="s">
        <v>2645</v>
      </c>
      <c r="J1905" t="s">
        <v>2646</v>
      </c>
      <c r="K1905" t="s">
        <v>4479</v>
      </c>
      <c r="L1905" s="1">
        <v>42894.440069444478</v>
      </c>
      <c r="M1905" s="1">
        <v>42894.440069444478</v>
      </c>
      <c r="N1905" t="s">
        <v>2647</v>
      </c>
      <c r="O1905" t="s">
        <v>2647</v>
      </c>
      <c r="P1905" t="s">
        <v>2647</v>
      </c>
      <c r="Q1905" t="s">
        <v>4664</v>
      </c>
      <c r="R1905" t="s">
        <v>4768</v>
      </c>
    </row>
    <row r="1906" spans="1:18" hidden="1" x14ac:dyDescent="0.2">
      <c r="A1906" t="str">
        <f>VLOOKUP(B1906,Christine!A:Q,1,FALSE)</f>
        <v>200029763 - AHCLSK209 - *26/6/17*</v>
      </c>
      <c r="B1906" t="str">
        <f t="shared" si="29"/>
        <v>200029763 - AHCLSK209 - *26/6/17*</v>
      </c>
      <c r="C1906" t="s">
        <v>2338</v>
      </c>
      <c r="D1906" t="s">
        <v>3063</v>
      </c>
      <c r="E1906" t="s">
        <v>1724</v>
      </c>
      <c r="F1906" t="s">
        <v>2645</v>
      </c>
      <c r="G1906" t="s">
        <v>2645</v>
      </c>
      <c r="H1906" t="s">
        <v>2645</v>
      </c>
      <c r="I1906" t="s">
        <v>2645</v>
      </c>
      <c r="J1906" t="s">
        <v>2646</v>
      </c>
      <c r="K1906" t="s">
        <v>4518</v>
      </c>
      <c r="L1906" s="1">
        <v>42912.479039351922</v>
      </c>
      <c r="M1906" s="1">
        <v>42912.479039351922</v>
      </c>
      <c r="N1906" t="s">
        <v>2647</v>
      </c>
      <c r="O1906" t="s">
        <v>2647</v>
      </c>
      <c r="P1906" t="s">
        <v>2647</v>
      </c>
      <c r="Q1906" t="s">
        <v>4664</v>
      </c>
      <c r="R1906" t="s">
        <v>4768</v>
      </c>
    </row>
    <row r="1907" spans="1:18" hidden="1" x14ac:dyDescent="0.2">
      <c r="A1907" t="str">
        <f>VLOOKUP(B1907,Christine!A:Q,1,FALSE)</f>
        <v>200029764 - AHCLSK209 - *27/6/17*</v>
      </c>
      <c r="B1907" t="str">
        <f t="shared" si="29"/>
        <v>200029764 - AHCLSK209 - *27/6/17*</v>
      </c>
      <c r="C1907" t="s">
        <v>2339</v>
      </c>
      <c r="D1907" t="s">
        <v>3062</v>
      </c>
      <c r="E1907" t="s">
        <v>1724</v>
      </c>
      <c r="F1907" t="s">
        <v>2645</v>
      </c>
      <c r="G1907" t="s">
        <v>2645</v>
      </c>
      <c r="H1907" t="s">
        <v>2645</v>
      </c>
      <c r="I1907" t="s">
        <v>2645</v>
      </c>
      <c r="J1907" t="s">
        <v>2646</v>
      </c>
      <c r="K1907" t="s">
        <v>4515</v>
      </c>
      <c r="L1907" s="1">
        <v>42913.610902777873</v>
      </c>
      <c r="M1907" s="1">
        <v>42913.610902777873</v>
      </c>
      <c r="N1907" t="s">
        <v>2647</v>
      </c>
      <c r="O1907" t="s">
        <v>2647</v>
      </c>
      <c r="P1907" t="s">
        <v>2647</v>
      </c>
      <c r="Q1907" t="s">
        <v>4664</v>
      </c>
      <c r="R1907" t="s">
        <v>4768</v>
      </c>
    </row>
    <row r="1908" spans="1:18" hidden="1" x14ac:dyDescent="0.2">
      <c r="A1908" t="str">
        <f>VLOOKUP(B1908,Christine!A:Q,1,FALSE)</f>
        <v>200030403 - AHCLSK209 - *23/8/17*</v>
      </c>
      <c r="B1908" t="str">
        <f t="shared" si="29"/>
        <v>200030403 - AHCLSK209 - *23/8/17*</v>
      </c>
      <c r="C1908" t="s">
        <v>2416</v>
      </c>
      <c r="D1908" t="s">
        <v>3065</v>
      </c>
      <c r="E1908" t="s">
        <v>1724</v>
      </c>
      <c r="F1908" t="s">
        <v>2645</v>
      </c>
      <c r="G1908" t="s">
        <v>2645</v>
      </c>
      <c r="H1908" t="s">
        <v>2645</v>
      </c>
      <c r="I1908" t="s">
        <v>2645</v>
      </c>
      <c r="J1908" t="s">
        <v>2646</v>
      </c>
      <c r="K1908" t="s">
        <v>4410</v>
      </c>
      <c r="L1908" s="1">
        <v>42970.526342592668</v>
      </c>
      <c r="M1908" s="1">
        <v>42970.526342592668</v>
      </c>
      <c r="N1908" t="s">
        <v>2647</v>
      </c>
      <c r="O1908" t="s">
        <v>2647</v>
      </c>
      <c r="P1908" t="s">
        <v>2647</v>
      </c>
      <c r="Q1908" t="s">
        <v>4664</v>
      </c>
      <c r="R1908" t="s">
        <v>4768</v>
      </c>
    </row>
    <row r="1909" spans="1:18" hidden="1" x14ac:dyDescent="0.2">
      <c r="A1909" t="str">
        <f>VLOOKUP(B1909,Christine!A:Q,1,FALSE)</f>
        <v>200030698 - AHCLSK209 - *1/9/17*</v>
      </c>
      <c r="B1909" t="str">
        <f t="shared" si="29"/>
        <v>200030698 - AHCLSK209 - *1/9/17*</v>
      </c>
      <c r="C1909" t="s">
        <v>2444</v>
      </c>
      <c r="D1909" t="s">
        <v>3067</v>
      </c>
      <c r="E1909" t="s">
        <v>1724</v>
      </c>
      <c r="F1909" t="s">
        <v>2645</v>
      </c>
      <c r="G1909" t="s">
        <v>2645</v>
      </c>
      <c r="H1909" t="s">
        <v>2645</v>
      </c>
      <c r="I1909" t="s">
        <v>2645</v>
      </c>
      <c r="J1909" t="s">
        <v>2646</v>
      </c>
      <c r="K1909" t="s">
        <v>4415</v>
      </c>
      <c r="L1909" s="1">
        <v>42979.583946759347</v>
      </c>
      <c r="M1909" s="1">
        <v>42979.583946759347</v>
      </c>
      <c r="N1909" t="s">
        <v>2647</v>
      </c>
      <c r="O1909" t="s">
        <v>2647</v>
      </c>
      <c r="P1909" t="s">
        <v>2647</v>
      </c>
      <c r="Q1909" t="s">
        <v>4664</v>
      </c>
      <c r="R1909" t="s">
        <v>4768</v>
      </c>
    </row>
    <row r="1910" spans="1:18" hidden="1" x14ac:dyDescent="0.2">
      <c r="A1910" t="str">
        <f>VLOOKUP(B1910,Christine!A:Q,1,FALSE)</f>
        <v>200031102 - AHCLSK209 - *27/9/17*</v>
      </c>
      <c r="B1910" t="str">
        <f t="shared" si="29"/>
        <v>200031102 - AHCLSK209 - *27/9/17*</v>
      </c>
      <c r="C1910" t="s">
        <v>2478</v>
      </c>
      <c r="D1910" t="s">
        <v>3058</v>
      </c>
      <c r="E1910" t="s">
        <v>1724</v>
      </c>
      <c r="F1910" t="s">
        <v>2645</v>
      </c>
      <c r="G1910" t="s">
        <v>2645</v>
      </c>
      <c r="H1910" t="s">
        <v>2645</v>
      </c>
      <c r="I1910" t="s">
        <v>2645</v>
      </c>
      <c r="J1910" t="s">
        <v>2646</v>
      </c>
      <c r="K1910" t="s">
        <v>4638</v>
      </c>
      <c r="L1910" s="1">
        <v>43005.642106481362</v>
      </c>
      <c r="M1910" s="1">
        <v>43005.642106481362</v>
      </c>
      <c r="N1910" t="s">
        <v>2647</v>
      </c>
      <c r="O1910" t="s">
        <v>2647</v>
      </c>
      <c r="P1910" t="s">
        <v>2647</v>
      </c>
      <c r="Q1910" t="s">
        <v>4664</v>
      </c>
      <c r="R1910" t="s">
        <v>4768</v>
      </c>
    </row>
    <row r="1911" spans="1:18" hidden="1" x14ac:dyDescent="0.2">
      <c r="A1911" t="str">
        <f>VLOOKUP(B1911,Christine!A:Q,1,FALSE)</f>
        <v>200032816 - AHCLSK209 - *1/7/17*</v>
      </c>
      <c r="B1911" t="str">
        <f t="shared" si="29"/>
        <v>200032816 - AHCLSK209 - *1/7/17*</v>
      </c>
      <c r="C1911" t="s">
        <v>2547</v>
      </c>
      <c r="D1911" t="s">
        <v>3061</v>
      </c>
      <c r="E1911" t="s">
        <v>1724</v>
      </c>
      <c r="F1911" t="s">
        <v>2645</v>
      </c>
      <c r="G1911" t="s">
        <v>2645</v>
      </c>
      <c r="H1911" t="s">
        <v>2645</v>
      </c>
      <c r="I1911" t="s">
        <v>2645</v>
      </c>
      <c r="J1911" t="s">
        <v>2646</v>
      </c>
      <c r="K1911" t="s">
        <v>4651</v>
      </c>
      <c r="L1911" s="1">
        <v>42917.440243055578</v>
      </c>
      <c r="M1911" s="1">
        <v>42917.440243055578</v>
      </c>
      <c r="N1911" t="s">
        <v>2647</v>
      </c>
      <c r="O1911" t="s">
        <v>2647</v>
      </c>
      <c r="P1911" t="s">
        <v>2647</v>
      </c>
      <c r="Q1911" t="s">
        <v>4664</v>
      </c>
      <c r="R1911" t="s">
        <v>4768</v>
      </c>
    </row>
    <row r="1912" spans="1:18" hidden="1" x14ac:dyDescent="0.2">
      <c r="A1912" t="str">
        <f>VLOOKUP(B1912,Christine!A:Q,1,FALSE)</f>
        <v>200033170 - AHCLSK209 - *6/9/17*</v>
      </c>
      <c r="B1912" t="str">
        <f t="shared" si="29"/>
        <v>200033170 - AHCLSK209 - *6/9/17*</v>
      </c>
      <c r="C1912" t="s">
        <v>2570</v>
      </c>
      <c r="D1912" t="s">
        <v>3146</v>
      </c>
      <c r="E1912" t="s">
        <v>1724</v>
      </c>
      <c r="F1912" t="s">
        <v>2645</v>
      </c>
      <c r="G1912" t="s">
        <v>2645</v>
      </c>
      <c r="H1912" t="s">
        <v>2645</v>
      </c>
      <c r="I1912" t="s">
        <v>2645</v>
      </c>
      <c r="J1912" t="s">
        <v>2646</v>
      </c>
      <c r="K1912" t="s">
        <v>4529</v>
      </c>
      <c r="L1912" s="1">
        <v>42984.639421296306</v>
      </c>
      <c r="M1912" s="1">
        <v>42984.639421296306</v>
      </c>
      <c r="N1912" t="s">
        <v>2647</v>
      </c>
      <c r="O1912" t="s">
        <v>2647</v>
      </c>
      <c r="P1912" t="s">
        <v>2647</v>
      </c>
      <c r="Q1912" t="s">
        <v>4664</v>
      </c>
      <c r="R1912" t="s">
        <v>4768</v>
      </c>
    </row>
    <row r="1913" spans="1:18" hidden="1" x14ac:dyDescent="0.2">
      <c r="A1913" t="str">
        <f>VLOOKUP(B1913,Christine!A:Q,1,FALSE)</f>
        <v>200033565 - AHCLSK209 - *19/8/17*</v>
      </c>
      <c r="B1913" t="str">
        <f t="shared" si="29"/>
        <v>200033565 - AHCLSK209 - *19/8/17*</v>
      </c>
      <c r="C1913" t="s">
        <v>2604</v>
      </c>
      <c r="D1913" t="s">
        <v>3060</v>
      </c>
      <c r="E1913" t="s">
        <v>1724</v>
      </c>
      <c r="F1913" t="s">
        <v>2645</v>
      </c>
      <c r="G1913" t="s">
        <v>2645</v>
      </c>
      <c r="H1913" t="s">
        <v>2645</v>
      </c>
      <c r="I1913" t="s">
        <v>2645</v>
      </c>
      <c r="J1913" t="s">
        <v>2646</v>
      </c>
      <c r="K1913" t="s">
        <v>4535</v>
      </c>
      <c r="L1913" s="1">
        <v>42966.446712962817</v>
      </c>
      <c r="M1913" s="1">
        <v>42966.446712962817</v>
      </c>
      <c r="N1913" t="s">
        <v>2647</v>
      </c>
      <c r="O1913" t="s">
        <v>2647</v>
      </c>
      <c r="P1913" t="s">
        <v>2647</v>
      </c>
      <c r="Q1913" t="s">
        <v>4664</v>
      </c>
      <c r="R1913" t="s">
        <v>4768</v>
      </c>
    </row>
    <row r="1914" spans="1:18" hidden="1" x14ac:dyDescent="0.2">
      <c r="A1914" t="str">
        <f>VLOOKUP(B1914,Christine!A:Q,1,FALSE)</f>
        <v>200023290 - AHCLSK210 - *19/6/17*</v>
      </c>
      <c r="B1914" t="str">
        <f t="shared" si="29"/>
        <v>200023290 - AHCLSK210 - *19/6/17*</v>
      </c>
      <c r="C1914" t="s">
        <v>1715</v>
      </c>
      <c r="D1914" t="s">
        <v>3144</v>
      </c>
      <c r="E1914" t="s">
        <v>1726</v>
      </c>
      <c r="F1914" t="s">
        <v>2645</v>
      </c>
      <c r="G1914" t="s">
        <v>2645</v>
      </c>
      <c r="H1914" t="s">
        <v>2645</v>
      </c>
      <c r="I1914" t="s">
        <v>2645</v>
      </c>
      <c r="J1914" t="s">
        <v>2646</v>
      </c>
      <c r="K1914" t="s">
        <v>4579</v>
      </c>
      <c r="L1914" s="1">
        <v>42905.472326389048</v>
      </c>
      <c r="M1914" s="1">
        <v>42905.472326389048</v>
      </c>
      <c r="N1914" t="s">
        <v>2647</v>
      </c>
      <c r="O1914" t="s">
        <v>2647</v>
      </c>
      <c r="P1914" t="s">
        <v>2647</v>
      </c>
      <c r="Q1914" t="s">
        <v>4664</v>
      </c>
      <c r="R1914" t="s">
        <v>4769</v>
      </c>
    </row>
    <row r="1915" spans="1:18" hidden="1" x14ac:dyDescent="0.2">
      <c r="A1915" t="str">
        <f>VLOOKUP(B1915,Christine!A:Q,1,FALSE)</f>
        <v>200028184 - AHCLSK210 - *7/6/17*</v>
      </c>
      <c r="B1915" t="str">
        <f t="shared" si="29"/>
        <v>200028184 - AHCLSK210 - *7/6/17*</v>
      </c>
      <c r="C1915" t="s">
        <v>2098</v>
      </c>
      <c r="D1915" t="s">
        <v>3054</v>
      </c>
      <c r="E1915" t="s">
        <v>1726</v>
      </c>
      <c r="F1915" t="s">
        <v>2645</v>
      </c>
      <c r="G1915" t="s">
        <v>2645</v>
      </c>
      <c r="H1915" t="s">
        <v>2645</v>
      </c>
      <c r="I1915" t="s">
        <v>2645</v>
      </c>
      <c r="J1915" t="s">
        <v>2646</v>
      </c>
      <c r="K1915" t="s">
        <v>4530</v>
      </c>
      <c r="L1915" s="1">
        <v>42893.529143518303</v>
      </c>
      <c r="M1915" s="1">
        <v>42893.529143518303</v>
      </c>
      <c r="N1915" t="s">
        <v>2647</v>
      </c>
      <c r="O1915" t="s">
        <v>2647</v>
      </c>
      <c r="P1915" t="s">
        <v>2647</v>
      </c>
      <c r="Q1915" t="s">
        <v>4664</v>
      </c>
      <c r="R1915" t="s">
        <v>4769</v>
      </c>
    </row>
    <row r="1916" spans="1:18" hidden="1" x14ac:dyDescent="0.2">
      <c r="A1916" t="str">
        <f>VLOOKUP(B1916,Christine!A:Q,1,FALSE)</f>
        <v>200029248 - AHCLSK210 - *6/6/17*</v>
      </c>
      <c r="B1916" t="str">
        <f t="shared" si="29"/>
        <v>200029248 - AHCLSK210 - *6/6/17*</v>
      </c>
      <c r="C1916" t="s">
        <v>2227</v>
      </c>
      <c r="D1916" t="s">
        <v>3148</v>
      </c>
      <c r="E1916" t="s">
        <v>1726</v>
      </c>
      <c r="F1916" t="s">
        <v>2645</v>
      </c>
      <c r="G1916" t="s">
        <v>2645</v>
      </c>
      <c r="H1916" t="s">
        <v>2645</v>
      </c>
      <c r="I1916" t="s">
        <v>2645</v>
      </c>
      <c r="J1916" t="s">
        <v>2646</v>
      </c>
      <c r="K1916" t="s">
        <v>4493</v>
      </c>
      <c r="L1916" s="1">
        <v>42892.590601851698</v>
      </c>
      <c r="M1916" s="1">
        <v>42892.590601851698</v>
      </c>
      <c r="N1916" t="s">
        <v>2647</v>
      </c>
      <c r="O1916" t="s">
        <v>2647</v>
      </c>
      <c r="P1916" t="s">
        <v>2647</v>
      </c>
      <c r="Q1916" t="s">
        <v>4664</v>
      </c>
      <c r="R1916" t="s">
        <v>4769</v>
      </c>
    </row>
    <row r="1917" spans="1:18" hidden="1" x14ac:dyDescent="0.2">
      <c r="A1917" t="str">
        <f>VLOOKUP(B1917,Christine!A:Q,1,FALSE)</f>
        <v>200029249 - AHCLSK210 - *16/8/17*</v>
      </c>
      <c r="B1917" t="str">
        <f t="shared" si="29"/>
        <v>200029249 - AHCLSK210 - *16/8/17*</v>
      </c>
      <c r="C1917" t="s">
        <v>2228</v>
      </c>
      <c r="D1917" t="s">
        <v>3066</v>
      </c>
      <c r="E1917" t="s">
        <v>1726</v>
      </c>
      <c r="F1917" t="s">
        <v>2645</v>
      </c>
      <c r="G1917" t="s">
        <v>2645</v>
      </c>
      <c r="H1917" t="s">
        <v>2645</v>
      </c>
      <c r="I1917" t="s">
        <v>2645</v>
      </c>
      <c r="J1917" t="s">
        <v>2646</v>
      </c>
      <c r="K1917" t="s">
        <v>4620</v>
      </c>
      <c r="L1917" s="1">
        <v>42963.970451388974</v>
      </c>
      <c r="M1917" s="1">
        <v>42963.970451388974</v>
      </c>
      <c r="N1917" t="s">
        <v>2647</v>
      </c>
      <c r="O1917" t="s">
        <v>2647</v>
      </c>
      <c r="P1917" t="s">
        <v>2647</v>
      </c>
      <c r="Q1917" t="s">
        <v>4664</v>
      </c>
      <c r="R1917" t="s">
        <v>4769</v>
      </c>
    </row>
    <row r="1918" spans="1:18" hidden="1" x14ac:dyDescent="0.2">
      <c r="A1918" t="str">
        <f>VLOOKUP(B1918,Christine!A:Q,1,FALSE)</f>
        <v>200029250 - AHCLSK210 - *15/8/17*</v>
      </c>
      <c r="B1918" t="str">
        <f t="shared" si="29"/>
        <v>200029250 - AHCLSK210 - *15/8/17*</v>
      </c>
      <c r="C1918" t="s">
        <v>2229</v>
      </c>
      <c r="D1918" t="s">
        <v>3150</v>
      </c>
      <c r="E1918" t="s">
        <v>1726</v>
      </c>
      <c r="F1918" t="s">
        <v>2645</v>
      </c>
      <c r="G1918" t="s">
        <v>2645</v>
      </c>
      <c r="H1918" t="s">
        <v>2645</v>
      </c>
      <c r="I1918" t="s">
        <v>2645</v>
      </c>
      <c r="J1918" t="s">
        <v>2646</v>
      </c>
      <c r="K1918" t="s">
        <v>4433</v>
      </c>
      <c r="L1918" s="1">
        <v>42962.82043981459</v>
      </c>
      <c r="M1918" s="1">
        <v>42962.82043981459</v>
      </c>
      <c r="N1918" t="s">
        <v>2647</v>
      </c>
      <c r="O1918" t="s">
        <v>2647</v>
      </c>
      <c r="P1918" t="s">
        <v>2647</v>
      </c>
      <c r="Q1918" t="s">
        <v>4664</v>
      </c>
      <c r="R1918" t="s">
        <v>4769</v>
      </c>
    </row>
    <row r="1919" spans="1:18" hidden="1" x14ac:dyDescent="0.2">
      <c r="A1919" t="str">
        <f>VLOOKUP(B1919,Christine!A:Q,1,FALSE)</f>
        <v>200029251 - AHCLSK210 - *9/6/17*</v>
      </c>
      <c r="B1919" t="str">
        <f t="shared" si="29"/>
        <v>200029251 - AHCLSK210 - *9/6/17*</v>
      </c>
      <c r="C1919" t="s">
        <v>2230</v>
      </c>
      <c r="D1919" t="s">
        <v>3069</v>
      </c>
      <c r="E1919" t="s">
        <v>1726</v>
      </c>
      <c r="F1919" t="s">
        <v>2645</v>
      </c>
      <c r="G1919" t="s">
        <v>2645</v>
      </c>
      <c r="H1919" t="s">
        <v>2645</v>
      </c>
      <c r="I1919" t="s">
        <v>2645</v>
      </c>
      <c r="J1919" t="s">
        <v>2646</v>
      </c>
      <c r="K1919" t="s">
        <v>4607</v>
      </c>
      <c r="L1919" s="1">
        <v>42895.777777777985</v>
      </c>
      <c r="M1919" s="1">
        <v>42895.777777777985</v>
      </c>
      <c r="N1919" t="s">
        <v>2647</v>
      </c>
      <c r="O1919" t="s">
        <v>2647</v>
      </c>
      <c r="P1919" t="s">
        <v>2647</v>
      </c>
      <c r="Q1919" t="s">
        <v>4664</v>
      </c>
      <c r="R1919" t="s">
        <v>4769</v>
      </c>
    </row>
    <row r="1920" spans="1:18" hidden="1" x14ac:dyDescent="0.2">
      <c r="A1920" t="str">
        <f>VLOOKUP(B1920,Christine!A:Q,1,FALSE)</f>
        <v>200029252 - AHCLSK210 - *1/8/17*</v>
      </c>
      <c r="B1920" t="str">
        <f t="shared" si="29"/>
        <v>200029252 - AHCLSK210 - *1/8/17*</v>
      </c>
      <c r="C1920" t="s">
        <v>2231</v>
      </c>
      <c r="D1920" t="s">
        <v>3055</v>
      </c>
      <c r="E1920" t="s">
        <v>1726</v>
      </c>
      <c r="F1920" t="s">
        <v>2645</v>
      </c>
      <c r="G1920" t="s">
        <v>2645</v>
      </c>
      <c r="H1920" t="s">
        <v>2645</v>
      </c>
      <c r="I1920" t="s">
        <v>2645</v>
      </c>
      <c r="J1920" t="s">
        <v>2646</v>
      </c>
      <c r="K1920" t="s">
        <v>4420</v>
      </c>
      <c r="L1920" s="1">
        <v>42948.565023147967</v>
      </c>
      <c r="M1920" s="1">
        <v>42948.565023147967</v>
      </c>
      <c r="N1920" t="s">
        <v>2647</v>
      </c>
      <c r="O1920" t="s">
        <v>2647</v>
      </c>
      <c r="P1920" t="s">
        <v>2647</v>
      </c>
      <c r="Q1920" t="s">
        <v>4664</v>
      </c>
      <c r="R1920" t="s">
        <v>4769</v>
      </c>
    </row>
    <row r="1921" spans="1:18" hidden="1" x14ac:dyDescent="0.2">
      <c r="A1921" t="str">
        <f>VLOOKUP(B1921,Christine!A:Q,1,FALSE)</f>
        <v>200029253 - AHCLSK210 - *13/9/17*</v>
      </c>
      <c r="B1921" t="str">
        <f t="shared" si="29"/>
        <v>200029253 - AHCLSK210 - *13/9/17*</v>
      </c>
      <c r="C1921" t="s">
        <v>2232</v>
      </c>
      <c r="D1921" t="s">
        <v>3147</v>
      </c>
      <c r="E1921" t="s">
        <v>1726</v>
      </c>
      <c r="F1921" t="s">
        <v>2645</v>
      </c>
      <c r="G1921" t="s">
        <v>2645</v>
      </c>
      <c r="H1921" t="s">
        <v>2645</v>
      </c>
      <c r="I1921" t="s">
        <v>2645</v>
      </c>
      <c r="J1921" t="s">
        <v>2646</v>
      </c>
      <c r="K1921" t="s">
        <v>4581</v>
      </c>
      <c r="L1921" s="1">
        <v>42991.578900462948</v>
      </c>
      <c r="M1921" s="1">
        <v>42991.578900462948</v>
      </c>
      <c r="N1921" t="s">
        <v>2647</v>
      </c>
      <c r="O1921" t="s">
        <v>2647</v>
      </c>
      <c r="P1921" t="s">
        <v>2647</v>
      </c>
      <c r="Q1921" t="s">
        <v>4664</v>
      </c>
      <c r="R1921" t="s">
        <v>4769</v>
      </c>
    </row>
    <row r="1922" spans="1:18" hidden="1" x14ac:dyDescent="0.2">
      <c r="A1922" t="str">
        <f>VLOOKUP(B1922,Christine!A:Q,1,FALSE)</f>
        <v>200029254 - AHCLSK210 - *10/10/17*</v>
      </c>
      <c r="B1922" t="str">
        <f t="shared" si="29"/>
        <v>200029254 - AHCLSK210 - *10/10/17*</v>
      </c>
      <c r="C1922" t="s">
        <v>2233</v>
      </c>
      <c r="D1922" t="s">
        <v>3059</v>
      </c>
      <c r="E1922" t="s">
        <v>1726</v>
      </c>
      <c r="F1922" t="s">
        <v>2645</v>
      </c>
      <c r="G1922" t="s">
        <v>2645</v>
      </c>
      <c r="H1922" t="s">
        <v>2645</v>
      </c>
      <c r="I1922" t="s">
        <v>2645</v>
      </c>
      <c r="J1922" t="s">
        <v>2646</v>
      </c>
      <c r="K1922" t="s">
        <v>4488</v>
      </c>
      <c r="L1922" s="1">
        <v>43018.884189814795</v>
      </c>
      <c r="M1922" s="1">
        <v>43018.884189814795</v>
      </c>
      <c r="N1922" t="s">
        <v>2647</v>
      </c>
      <c r="O1922" t="s">
        <v>2647</v>
      </c>
      <c r="P1922" t="s">
        <v>2647</v>
      </c>
      <c r="Q1922" t="s">
        <v>4664</v>
      </c>
      <c r="R1922" t="s">
        <v>4769</v>
      </c>
    </row>
    <row r="1923" spans="1:18" hidden="1" x14ac:dyDescent="0.2">
      <c r="A1923" t="str">
        <f>VLOOKUP(B1923,Christine!A:Q,1,FALSE)</f>
        <v>200029260 - AHCLSK210 - *8/6/17*</v>
      </c>
      <c r="B1923" t="str">
        <f t="shared" ref="B1923:B1986" si="30">D1923&amp;" - "&amp;E1923&amp;" - "&amp;K1923</f>
        <v>200029260 - AHCLSK210 - *8/6/17*</v>
      </c>
      <c r="C1923" t="s">
        <v>2239</v>
      </c>
      <c r="D1923" t="s">
        <v>3151</v>
      </c>
      <c r="E1923" t="s">
        <v>1726</v>
      </c>
      <c r="F1923" t="s">
        <v>2645</v>
      </c>
      <c r="G1923" t="s">
        <v>2645</v>
      </c>
      <c r="H1923" t="s">
        <v>2645</v>
      </c>
      <c r="I1923" t="s">
        <v>2645</v>
      </c>
      <c r="J1923" t="s">
        <v>2646</v>
      </c>
      <c r="K1923" t="s">
        <v>4479</v>
      </c>
      <c r="L1923" s="1">
        <v>42894.602349536959</v>
      </c>
      <c r="M1923" s="1">
        <v>42894.602349536959</v>
      </c>
      <c r="N1923" t="s">
        <v>2647</v>
      </c>
      <c r="O1923" t="s">
        <v>2647</v>
      </c>
      <c r="P1923" t="s">
        <v>2647</v>
      </c>
      <c r="Q1923" t="s">
        <v>4664</v>
      </c>
      <c r="R1923" t="s">
        <v>4769</v>
      </c>
    </row>
    <row r="1924" spans="1:18" hidden="1" x14ac:dyDescent="0.2">
      <c r="A1924" t="str">
        <f>VLOOKUP(B1924,Christine!A:Q,1,FALSE)</f>
        <v>200029531 - AHCLSK210 - *30/7/17*</v>
      </c>
      <c r="B1924" t="str">
        <f t="shared" si="30"/>
        <v>200029531 - AHCLSK210 - *30/7/17*</v>
      </c>
      <c r="C1924" t="s">
        <v>2294</v>
      </c>
      <c r="D1924" t="s">
        <v>3068</v>
      </c>
      <c r="E1924" t="s">
        <v>1726</v>
      </c>
      <c r="F1924" t="s">
        <v>2645</v>
      </c>
      <c r="G1924" t="s">
        <v>2645</v>
      </c>
      <c r="H1924" t="s">
        <v>2645</v>
      </c>
      <c r="I1924" t="s">
        <v>2645</v>
      </c>
      <c r="J1924" t="s">
        <v>2646</v>
      </c>
      <c r="K1924" t="s">
        <v>4448</v>
      </c>
      <c r="L1924" s="1">
        <v>42946.707615740597</v>
      </c>
      <c r="M1924" s="1">
        <v>42946.707615740597</v>
      </c>
      <c r="N1924" t="s">
        <v>2647</v>
      </c>
      <c r="O1924" t="s">
        <v>2647</v>
      </c>
      <c r="P1924" t="s">
        <v>2647</v>
      </c>
      <c r="Q1924" t="s">
        <v>4664</v>
      </c>
      <c r="R1924" t="s">
        <v>4769</v>
      </c>
    </row>
    <row r="1925" spans="1:18" hidden="1" x14ac:dyDescent="0.2">
      <c r="A1925" t="str">
        <f>VLOOKUP(B1925,Christine!A:Q,1,FALSE)</f>
        <v>200029649 - AHCLSK210 - *27/7/17*</v>
      </c>
      <c r="B1925" t="str">
        <f t="shared" si="30"/>
        <v>200029649 - AHCLSK210 - *27/7/17*</v>
      </c>
      <c r="C1925" t="s">
        <v>2318</v>
      </c>
      <c r="D1925" t="s">
        <v>3057</v>
      </c>
      <c r="E1925" t="s">
        <v>1726</v>
      </c>
      <c r="F1925" t="s">
        <v>2645</v>
      </c>
      <c r="G1925" t="s">
        <v>2645</v>
      </c>
      <c r="H1925" t="s">
        <v>2645</v>
      </c>
      <c r="I1925" t="s">
        <v>2645</v>
      </c>
      <c r="J1925" t="s">
        <v>2646</v>
      </c>
      <c r="K1925" t="s">
        <v>4533</v>
      </c>
      <c r="L1925" s="1">
        <v>42943.870347222313</v>
      </c>
      <c r="M1925" s="1">
        <v>42943.870347222313</v>
      </c>
      <c r="N1925" t="s">
        <v>2647</v>
      </c>
      <c r="O1925" t="s">
        <v>2647</v>
      </c>
      <c r="P1925" t="s">
        <v>2647</v>
      </c>
      <c r="Q1925" t="s">
        <v>4664</v>
      </c>
      <c r="R1925" t="s">
        <v>4769</v>
      </c>
    </row>
    <row r="1926" spans="1:18" hidden="1" x14ac:dyDescent="0.2">
      <c r="A1926" t="str">
        <f>VLOOKUP(B1926,Christine!A:Q,1,FALSE)</f>
        <v>200029761 - AHCLSK210 - *23/6/17*</v>
      </c>
      <c r="B1926" t="str">
        <f t="shared" si="30"/>
        <v>200029761 - AHCLSK210 - *23/6/17*</v>
      </c>
      <c r="C1926" t="s">
        <v>2336</v>
      </c>
      <c r="D1926" t="s">
        <v>3064</v>
      </c>
      <c r="E1926" t="s">
        <v>1726</v>
      </c>
      <c r="F1926" t="s">
        <v>2645</v>
      </c>
      <c r="G1926" t="s">
        <v>2645</v>
      </c>
      <c r="H1926" t="s">
        <v>2645</v>
      </c>
      <c r="I1926" t="s">
        <v>2645</v>
      </c>
      <c r="J1926" t="s">
        <v>2646</v>
      </c>
      <c r="K1926" t="s">
        <v>4614</v>
      </c>
      <c r="L1926" s="1">
        <v>42909.8854050925</v>
      </c>
      <c r="M1926" s="1">
        <v>42909.8854050925</v>
      </c>
      <c r="N1926" t="s">
        <v>2647</v>
      </c>
      <c r="O1926" t="s">
        <v>2647</v>
      </c>
      <c r="P1926" t="s">
        <v>2647</v>
      </c>
      <c r="Q1926" t="s">
        <v>4664</v>
      </c>
      <c r="R1926" t="s">
        <v>4769</v>
      </c>
    </row>
    <row r="1927" spans="1:18" hidden="1" x14ac:dyDescent="0.2">
      <c r="A1927" t="str">
        <f>VLOOKUP(B1927,Christine!A:Q,1,FALSE)</f>
        <v>200029762 - AHCLSK210 - *8/6/17*</v>
      </c>
      <c r="B1927" t="str">
        <f t="shared" si="30"/>
        <v>200029762 - AHCLSK210 - *8/6/17*</v>
      </c>
      <c r="C1927" t="s">
        <v>2337</v>
      </c>
      <c r="D1927" t="s">
        <v>3056</v>
      </c>
      <c r="E1927" t="s">
        <v>1726</v>
      </c>
      <c r="F1927" t="s">
        <v>2645</v>
      </c>
      <c r="G1927" t="s">
        <v>2645</v>
      </c>
      <c r="H1927" t="s">
        <v>2645</v>
      </c>
      <c r="I1927" t="s">
        <v>2645</v>
      </c>
      <c r="J1927" t="s">
        <v>2646</v>
      </c>
      <c r="K1927" t="s">
        <v>4479</v>
      </c>
      <c r="L1927" s="1">
        <v>42894.4246759261</v>
      </c>
      <c r="M1927" s="1">
        <v>42894.4246759261</v>
      </c>
      <c r="N1927" t="s">
        <v>2647</v>
      </c>
      <c r="O1927" t="s">
        <v>2647</v>
      </c>
      <c r="P1927" t="s">
        <v>2647</v>
      </c>
      <c r="Q1927" t="s">
        <v>4664</v>
      </c>
      <c r="R1927" t="s">
        <v>4769</v>
      </c>
    </row>
    <row r="1928" spans="1:18" hidden="1" x14ac:dyDescent="0.2">
      <c r="A1928" t="str">
        <f>VLOOKUP(B1928,Christine!A:Q,1,FALSE)</f>
        <v>200029763 - AHCLSK210 - *24/7/17*</v>
      </c>
      <c r="B1928" t="str">
        <f t="shared" si="30"/>
        <v>200029763 - AHCLSK210 - *24/7/17*</v>
      </c>
      <c r="C1928" t="s">
        <v>2338</v>
      </c>
      <c r="D1928" t="s">
        <v>3063</v>
      </c>
      <c r="E1928" t="s">
        <v>1726</v>
      </c>
      <c r="F1928" t="s">
        <v>2645</v>
      </c>
      <c r="G1928" t="s">
        <v>2645</v>
      </c>
      <c r="H1928" t="s">
        <v>2645</v>
      </c>
      <c r="I1928" t="s">
        <v>2645</v>
      </c>
      <c r="J1928" t="s">
        <v>2646</v>
      </c>
      <c r="K1928" t="s">
        <v>4458</v>
      </c>
      <c r="L1928" s="1">
        <v>42940.583773148246</v>
      </c>
      <c r="M1928" s="1">
        <v>42940.583773148246</v>
      </c>
      <c r="N1928" t="s">
        <v>2647</v>
      </c>
      <c r="O1928" t="s">
        <v>2647</v>
      </c>
      <c r="P1928" t="s">
        <v>2647</v>
      </c>
      <c r="Q1928" t="s">
        <v>4664</v>
      </c>
      <c r="R1928" t="s">
        <v>4769</v>
      </c>
    </row>
    <row r="1929" spans="1:18" hidden="1" x14ac:dyDescent="0.2">
      <c r="A1929" t="str">
        <f>VLOOKUP(B1929,Christine!A:Q,1,FALSE)</f>
        <v>200029764 - AHCLSK210 - *24/7/17*</v>
      </c>
      <c r="B1929" t="str">
        <f t="shared" si="30"/>
        <v>200029764 - AHCLSK210 - *24/7/17*</v>
      </c>
      <c r="C1929" t="s">
        <v>2339</v>
      </c>
      <c r="D1929" t="s">
        <v>3062</v>
      </c>
      <c r="E1929" t="s">
        <v>1726</v>
      </c>
      <c r="F1929" t="s">
        <v>2645</v>
      </c>
      <c r="G1929" t="s">
        <v>2645</v>
      </c>
      <c r="H1929" t="s">
        <v>2645</v>
      </c>
      <c r="I1929" t="s">
        <v>2645</v>
      </c>
      <c r="J1929" t="s">
        <v>2646</v>
      </c>
      <c r="K1929" t="s">
        <v>4458</v>
      </c>
      <c r="L1929" s="1">
        <v>42940.5833449075</v>
      </c>
      <c r="M1929" s="1">
        <v>42940.5833449075</v>
      </c>
      <c r="N1929" t="s">
        <v>2647</v>
      </c>
      <c r="O1929" t="s">
        <v>2647</v>
      </c>
      <c r="P1929" t="s">
        <v>2647</v>
      </c>
      <c r="Q1929" t="s">
        <v>4664</v>
      </c>
      <c r="R1929" t="s">
        <v>4769</v>
      </c>
    </row>
    <row r="1930" spans="1:18" hidden="1" x14ac:dyDescent="0.2">
      <c r="A1930" t="str">
        <f>VLOOKUP(B1930,Christine!A:Q,1,FALSE)</f>
        <v>200029767 - AHCLSK210 - *11/9/17*</v>
      </c>
      <c r="B1930" t="str">
        <f t="shared" si="30"/>
        <v>200029767 - AHCLSK210 - *11/9/17*</v>
      </c>
      <c r="C1930" t="s">
        <v>2341</v>
      </c>
      <c r="D1930" t="s">
        <v>3152</v>
      </c>
      <c r="E1930" t="s">
        <v>1726</v>
      </c>
      <c r="F1930" t="s">
        <v>2645</v>
      </c>
      <c r="G1930" t="s">
        <v>2645</v>
      </c>
      <c r="H1930" t="s">
        <v>2645</v>
      </c>
      <c r="I1930" t="s">
        <v>2645</v>
      </c>
      <c r="J1930" t="s">
        <v>2646</v>
      </c>
      <c r="K1930" t="s">
        <v>4553</v>
      </c>
      <c r="L1930" s="1">
        <v>42989.413796296343</v>
      </c>
      <c r="M1930" s="1">
        <v>42989.413796296343</v>
      </c>
      <c r="N1930" t="s">
        <v>2647</v>
      </c>
      <c r="O1930" t="s">
        <v>2647</v>
      </c>
      <c r="P1930" t="s">
        <v>2647</v>
      </c>
      <c r="Q1930" t="s">
        <v>4664</v>
      </c>
      <c r="R1930" t="s">
        <v>4769</v>
      </c>
    </row>
    <row r="1931" spans="1:18" hidden="1" x14ac:dyDescent="0.2">
      <c r="A1931" t="str">
        <f>VLOOKUP(B1931,Christine!A:Q,1,FALSE)</f>
        <v>200030403 - AHCLSK210 - *7/7/17*</v>
      </c>
      <c r="B1931" t="str">
        <f t="shared" si="30"/>
        <v>200030403 - AHCLSK210 - *7/7/17*</v>
      </c>
      <c r="C1931" t="s">
        <v>2416</v>
      </c>
      <c r="D1931" t="s">
        <v>3065</v>
      </c>
      <c r="E1931" t="s">
        <v>1726</v>
      </c>
      <c r="F1931" t="s">
        <v>2645</v>
      </c>
      <c r="G1931" t="s">
        <v>2645</v>
      </c>
      <c r="H1931" t="s">
        <v>2645</v>
      </c>
      <c r="I1931" t="s">
        <v>2645</v>
      </c>
      <c r="J1931" t="s">
        <v>2646</v>
      </c>
      <c r="K1931" t="s">
        <v>4468</v>
      </c>
      <c r="L1931" s="1">
        <v>42923.610231481493</v>
      </c>
      <c r="M1931" s="1">
        <v>42923.610231481493</v>
      </c>
      <c r="N1931" t="s">
        <v>2647</v>
      </c>
      <c r="O1931" t="s">
        <v>2647</v>
      </c>
      <c r="P1931" t="s">
        <v>2647</v>
      </c>
      <c r="Q1931" t="s">
        <v>4664</v>
      </c>
      <c r="R1931" t="s">
        <v>4769</v>
      </c>
    </row>
    <row r="1932" spans="1:18" hidden="1" x14ac:dyDescent="0.2">
      <c r="A1932" t="str">
        <f>VLOOKUP(B1932,Christine!A:Q,1,FALSE)</f>
        <v>200030698 - AHCLSK210 - *1/9/17*</v>
      </c>
      <c r="B1932" t="str">
        <f t="shared" si="30"/>
        <v>200030698 - AHCLSK210 - *1/9/17*</v>
      </c>
      <c r="C1932" t="s">
        <v>2444</v>
      </c>
      <c r="D1932" t="s">
        <v>3067</v>
      </c>
      <c r="E1932" t="s">
        <v>1726</v>
      </c>
      <c r="F1932" t="s">
        <v>2645</v>
      </c>
      <c r="G1932" t="s">
        <v>2645</v>
      </c>
      <c r="H1932" t="s">
        <v>2645</v>
      </c>
      <c r="I1932" t="s">
        <v>2645</v>
      </c>
      <c r="J1932" t="s">
        <v>2646</v>
      </c>
      <c r="K1932" t="s">
        <v>4415</v>
      </c>
      <c r="L1932" s="1">
        <v>42979.407187500037</v>
      </c>
      <c r="M1932" s="1">
        <v>42979.407187500037</v>
      </c>
      <c r="N1932" t="s">
        <v>2647</v>
      </c>
      <c r="O1932" t="s">
        <v>2647</v>
      </c>
      <c r="P1932" t="s">
        <v>2647</v>
      </c>
      <c r="Q1932" t="s">
        <v>4664</v>
      </c>
      <c r="R1932" t="s">
        <v>4769</v>
      </c>
    </row>
    <row r="1933" spans="1:18" hidden="1" x14ac:dyDescent="0.2">
      <c r="A1933" t="str">
        <f>VLOOKUP(B1933,Christine!A:Q,1,FALSE)</f>
        <v>200032816 - AHCLSK210 - *18/8/17*</v>
      </c>
      <c r="B1933" t="str">
        <f t="shared" si="30"/>
        <v>200032816 - AHCLSK210 - *18/8/17*</v>
      </c>
      <c r="C1933" t="s">
        <v>2547</v>
      </c>
      <c r="D1933" t="s">
        <v>3061</v>
      </c>
      <c r="E1933" t="s">
        <v>1726</v>
      </c>
      <c r="F1933" t="s">
        <v>2645</v>
      </c>
      <c r="G1933" t="s">
        <v>2645</v>
      </c>
      <c r="H1933" t="s">
        <v>2645</v>
      </c>
      <c r="I1933" t="s">
        <v>2645</v>
      </c>
      <c r="J1933" t="s">
        <v>2646</v>
      </c>
      <c r="K1933" t="s">
        <v>4591</v>
      </c>
      <c r="L1933" s="1">
        <v>42965.631261574104</v>
      </c>
      <c r="M1933" s="1">
        <v>42965.631261574104</v>
      </c>
      <c r="N1933" t="s">
        <v>2647</v>
      </c>
      <c r="O1933" t="s">
        <v>2647</v>
      </c>
      <c r="P1933" t="s">
        <v>2647</v>
      </c>
      <c r="Q1933" t="s">
        <v>4664</v>
      </c>
      <c r="R1933" t="s">
        <v>4769</v>
      </c>
    </row>
    <row r="1934" spans="1:18" hidden="1" x14ac:dyDescent="0.2">
      <c r="A1934" t="str">
        <f>VLOOKUP(B1934,Christine!A:Q,1,FALSE)</f>
        <v>200033170 - AHCLSK210 - *24/8/17*</v>
      </c>
      <c r="B1934" t="str">
        <f t="shared" si="30"/>
        <v>200033170 - AHCLSK210 - *24/8/17*</v>
      </c>
      <c r="C1934" t="s">
        <v>2570</v>
      </c>
      <c r="D1934" t="s">
        <v>3146</v>
      </c>
      <c r="E1934" t="s">
        <v>1726</v>
      </c>
      <c r="F1934" t="s">
        <v>2645</v>
      </c>
      <c r="G1934" t="s">
        <v>2645</v>
      </c>
      <c r="H1934" t="s">
        <v>2645</v>
      </c>
      <c r="I1934" t="s">
        <v>2645</v>
      </c>
      <c r="J1934" t="s">
        <v>2646</v>
      </c>
      <c r="K1934" t="s">
        <v>4432</v>
      </c>
      <c r="L1934" s="1">
        <v>42971.79770833347</v>
      </c>
      <c r="M1934" s="1">
        <v>42971.79770833347</v>
      </c>
      <c r="N1934" t="s">
        <v>2647</v>
      </c>
      <c r="O1934" t="s">
        <v>2647</v>
      </c>
      <c r="P1934" t="s">
        <v>2647</v>
      </c>
      <c r="Q1934" t="s">
        <v>4664</v>
      </c>
      <c r="R1934" t="s">
        <v>4769</v>
      </c>
    </row>
    <row r="1935" spans="1:18" hidden="1" x14ac:dyDescent="0.2">
      <c r="A1935" t="str">
        <f>VLOOKUP(B1935,Christine!A:Q,1,FALSE)</f>
        <v>200033565 - AHCLSK210 - *16/8/17*</v>
      </c>
      <c r="B1935" t="str">
        <f t="shared" si="30"/>
        <v>200033565 - AHCLSK210 - *16/8/17*</v>
      </c>
      <c r="C1935" t="s">
        <v>2604</v>
      </c>
      <c r="D1935" t="s">
        <v>3060</v>
      </c>
      <c r="E1935" t="s">
        <v>1726</v>
      </c>
      <c r="F1935" t="s">
        <v>2645</v>
      </c>
      <c r="G1935" t="s">
        <v>2645</v>
      </c>
      <c r="H1935" t="s">
        <v>2645</v>
      </c>
      <c r="I1935" t="s">
        <v>2645</v>
      </c>
      <c r="J1935" t="s">
        <v>2646</v>
      </c>
      <c r="K1935" t="s">
        <v>4620</v>
      </c>
      <c r="L1935" s="1">
        <v>42963.847083333414</v>
      </c>
      <c r="M1935" s="1">
        <v>42963.847083333414</v>
      </c>
      <c r="N1935" t="s">
        <v>2647</v>
      </c>
      <c r="O1935" t="s">
        <v>2647</v>
      </c>
      <c r="P1935" t="s">
        <v>2647</v>
      </c>
      <c r="Q1935" t="s">
        <v>4664</v>
      </c>
      <c r="R1935" t="s">
        <v>4769</v>
      </c>
    </row>
    <row r="1936" spans="1:18" hidden="1" x14ac:dyDescent="0.2">
      <c r="A1936" t="str">
        <f>VLOOKUP(B1936,Christine!A:Q,1,FALSE)</f>
        <v>200023290 - AHCLSK211 - *19/6/17*</v>
      </c>
      <c r="B1936" t="str">
        <f t="shared" si="30"/>
        <v>200023290 - AHCLSK211 - *19/6/17*</v>
      </c>
      <c r="C1936" t="s">
        <v>1715</v>
      </c>
      <c r="D1936" t="s">
        <v>3144</v>
      </c>
      <c r="E1936" t="s">
        <v>1728</v>
      </c>
      <c r="F1936" t="s">
        <v>2645</v>
      </c>
      <c r="G1936" t="s">
        <v>2645</v>
      </c>
      <c r="H1936" t="s">
        <v>2645</v>
      </c>
      <c r="I1936" t="s">
        <v>2645</v>
      </c>
      <c r="J1936" t="s">
        <v>2646</v>
      </c>
      <c r="K1936" t="s">
        <v>4579</v>
      </c>
      <c r="L1936" s="1">
        <v>42905.474085648078</v>
      </c>
      <c r="M1936" s="1">
        <v>42905.474085648078</v>
      </c>
      <c r="N1936" t="s">
        <v>2647</v>
      </c>
      <c r="O1936" t="s">
        <v>2647</v>
      </c>
      <c r="P1936" t="s">
        <v>2647</v>
      </c>
      <c r="Q1936" t="s">
        <v>4664</v>
      </c>
      <c r="R1936" t="s">
        <v>4770</v>
      </c>
    </row>
    <row r="1937" spans="1:18" hidden="1" x14ac:dyDescent="0.2">
      <c r="A1937" t="str">
        <f>VLOOKUP(B1937,Christine!A:Q,1,FALSE)</f>
        <v>200028184 - AHCLSK211 - *7/6/17*</v>
      </c>
      <c r="B1937" t="str">
        <f t="shared" si="30"/>
        <v>200028184 - AHCLSK211 - *7/6/17*</v>
      </c>
      <c r="C1937" t="s">
        <v>2098</v>
      </c>
      <c r="D1937" t="s">
        <v>3054</v>
      </c>
      <c r="E1937" t="s">
        <v>1728</v>
      </c>
      <c r="F1937" t="s">
        <v>2645</v>
      </c>
      <c r="G1937" t="s">
        <v>2645</v>
      </c>
      <c r="H1937" t="s">
        <v>2645</v>
      </c>
      <c r="I1937" t="s">
        <v>2645</v>
      </c>
      <c r="J1937" t="s">
        <v>2646</v>
      </c>
      <c r="K1937" t="s">
        <v>4530</v>
      </c>
      <c r="L1937" s="1">
        <v>42893.513541666791</v>
      </c>
      <c r="M1937" s="1">
        <v>42893.513541666791</v>
      </c>
      <c r="N1937" t="s">
        <v>2647</v>
      </c>
      <c r="O1937" t="s">
        <v>2647</v>
      </c>
      <c r="P1937" t="s">
        <v>2647</v>
      </c>
      <c r="Q1937" t="s">
        <v>4664</v>
      </c>
      <c r="R1937" t="s">
        <v>4770</v>
      </c>
    </row>
    <row r="1938" spans="1:18" hidden="1" x14ac:dyDescent="0.2">
      <c r="A1938" t="str">
        <f>VLOOKUP(B1938,Christine!A:Q,1,FALSE)</f>
        <v>200029248 - AHCLSK211 - *6/6/17*</v>
      </c>
      <c r="B1938" t="str">
        <f t="shared" si="30"/>
        <v>200029248 - AHCLSK211 - *6/6/17*</v>
      </c>
      <c r="C1938" t="s">
        <v>2227</v>
      </c>
      <c r="D1938" t="s">
        <v>3148</v>
      </c>
      <c r="E1938" t="s">
        <v>1728</v>
      </c>
      <c r="F1938" t="s">
        <v>2645</v>
      </c>
      <c r="G1938" t="s">
        <v>2645</v>
      </c>
      <c r="H1938" t="s">
        <v>2645</v>
      </c>
      <c r="I1938" t="s">
        <v>2645</v>
      </c>
      <c r="J1938" t="s">
        <v>2646</v>
      </c>
      <c r="K1938" t="s">
        <v>4493</v>
      </c>
      <c r="L1938" s="1">
        <v>42892.592928240541</v>
      </c>
      <c r="M1938" s="1">
        <v>42892.592928240541</v>
      </c>
      <c r="N1938" t="s">
        <v>2647</v>
      </c>
      <c r="O1938" t="s">
        <v>2647</v>
      </c>
      <c r="P1938" t="s">
        <v>2647</v>
      </c>
      <c r="Q1938" t="s">
        <v>4664</v>
      </c>
      <c r="R1938" t="s">
        <v>4770</v>
      </c>
    </row>
    <row r="1939" spans="1:18" hidden="1" x14ac:dyDescent="0.2">
      <c r="A1939" t="str">
        <f>VLOOKUP(B1939,Christine!A:Q,1,FALSE)</f>
        <v>200029249 - AHCLSK211 - *16/8/17*</v>
      </c>
      <c r="B1939" t="str">
        <f t="shared" si="30"/>
        <v>200029249 - AHCLSK211 - *16/8/17*</v>
      </c>
      <c r="C1939" t="s">
        <v>2228</v>
      </c>
      <c r="D1939" t="s">
        <v>3066</v>
      </c>
      <c r="E1939" t="s">
        <v>1728</v>
      </c>
      <c r="F1939" t="s">
        <v>2645</v>
      </c>
      <c r="G1939" t="s">
        <v>2645</v>
      </c>
      <c r="H1939" t="s">
        <v>2645</v>
      </c>
      <c r="I1939" t="s">
        <v>2645</v>
      </c>
      <c r="J1939" t="s">
        <v>2646</v>
      </c>
      <c r="K1939" t="s">
        <v>4620</v>
      </c>
      <c r="L1939" s="1">
        <v>42963.977430555504</v>
      </c>
      <c r="M1939" s="1">
        <v>42963.977430555504</v>
      </c>
      <c r="N1939" t="s">
        <v>2647</v>
      </c>
      <c r="O1939" t="s">
        <v>2647</v>
      </c>
      <c r="P1939" t="s">
        <v>2647</v>
      </c>
      <c r="Q1939" t="s">
        <v>4664</v>
      </c>
      <c r="R1939" t="s">
        <v>4770</v>
      </c>
    </row>
    <row r="1940" spans="1:18" hidden="1" x14ac:dyDescent="0.2">
      <c r="A1940" t="str">
        <f>VLOOKUP(B1940,Christine!A:Q,1,FALSE)</f>
        <v>200029250 - AHCLSK211 - *15/8/17*</v>
      </c>
      <c r="B1940" t="str">
        <f t="shared" si="30"/>
        <v>200029250 - AHCLSK211 - *15/8/17*</v>
      </c>
      <c r="C1940" t="s">
        <v>2229</v>
      </c>
      <c r="D1940" t="s">
        <v>3150</v>
      </c>
      <c r="E1940" t="s">
        <v>1728</v>
      </c>
      <c r="F1940" t="s">
        <v>2645</v>
      </c>
      <c r="G1940" t="s">
        <v>2645</v>
      </c>
      <c r="H1940" t="s">
        <v>2645</v>
      </c>
      <c r="I1940" t="s">
        <v>2645</v>
      </c>
      <c r="J1940" t="s">
        <v>2646</v>
      </c>
      <c r="K1940" t="s">
        <v>4433</v>
      </c>
      <c r="L1940" s="1">
        <v>42962.82373842597</v>
      </c>
      <c r="M1940" s="1">
        <v>42962.82373842597</v>
      </c>
      <c r="N1940" t="s">
        <v>2647</v>
      </c>
      <c r="O1940" t="s">
        <v>2647</v>
      </c>
      <c r="P1940" t="s">
        <v>2647</v>
      </c>
      <c r="Q1940" t="s">
        <v>4664</v>
      </c>
      <c r="R1940" t="s">
        <v>4770</v>
      </c>
    </row>
    <row r="1941" spans="1:18" hidden="1" x14ac:dyDescent="0.2">
      <c r="A1941" t="str">
        <f>VLOOKUP(B1941,Christine!A:Q,1,FALSE)</f>
        <v>200029251 - AHCLSK211 - *9/6/17*</v>
      </c>
      <c r="B1941" t="str">
        <f t="shared" si="30"/>
        <v>200029251 - AHCLSK211 - *9/6/17*</v>
      </c>
      <c r="C1941" t="s">
        <v>2230</v>
      </c>
      <c r="D1941" t="s">
        <v>3069</v>
      </c>
      <c r="E1941" t="s">
        <v>1728</v>
      </c>
      <c r="F1941" t="s">
        <v>2645</v>
      </c>
      <c r="G1941" t="s">
        <v>2645</v>
      </c>
      <c r="H1941" t="s">
        <v>2645</v>
      </c>
      <c r="I1941" t="s">
        <v>2645</v>
      </c>
      <c r="J1941" t="s">
        <v>2646</v>
      </c>
      <c r="K1941" t="s">
        <v>4607</v>
      </c>
      <c r="L1941" s="1">
        <v>42895.780011574272</v>
      </c>
      <c r="M1941" s="1">
        <v>42895.780011574272</v>
      </c>
      <c r="N1941" t="s">
        <v>2647</v>
      </c>
      <c r="O1941" t="s">
        <v>2647</v>
      </c>
      <c r="P1941" t="s">
        <v>2647</v>
      </c>
      <c r="Q1941" t="s">
        <v>4664</v>
      </c>
      <c r="R1941" t="s">
        <v>4770</v>
      </c>
    </row>
    <row r="1942" spans="1:18" hidden="1" x14ac:dyDescent="0.2">
      <c r="A1942" t="str">
        <f>VLOOKUP(B1942,Christine!A:Q,1,FALSE)</f>
        <v>200029252 - AHCLSK211 - *1/8/17*</v>
      </c>
      <c r="B1942" t="str">
        <f t="shared" si="30"/>
        <v>200029252 - AHCLSK211 - *1/8/17*</v>
      </c>
      <c r="C1942" t="s">
        <v>2231</v>
      </c>
      <c r="D1942" t="s">
        <v>3055</v>
      </c>
      <c r="E1942" t="s">
        <v>1728</v>
      </c>
      <c r="F1942" t="s">
        <v>2645</v>
      </c>
      <c r="G1942" t="s">
        <v>2645</v>
      </c>
      <c r="H1942" t="s">
        <v>2645</v>
      </c>
      <c r="I1942" t="s">
        <v>2645</v>
      </c>
      <c r="J1942" t="s">
        <v>2646</v>
      </c>
      <c r="K1942" t="s">
        <v>4420</v>
      </c>
      <c r="L1942" s="1">
        <v>42948.56642361125</v>
      </c>
      <c r="M1942" s="1">
        <v>42948.56642361125</v>
      </c>
      <c r="N1942" t="s">
        <v>2647</v>
      </c>
      <c r="O1942" t="s">
        <v>2647</v>
      </c>
      <c r="P1942" t="s">
        <v>2647</v>
      </c>
      <c r="Q1942" t="s">
        <v>4664</v>
      </c>
      <c r="R1942" t="s">
        <v>4770</v>
      </c>
    </row>
    <row r="1943" spans="1:18" hidden="1" x14ac:dyDescent="0.2">
      <c r="A1943" t="str">
        <f>VLOOKUP(B1943,Christine!A:Q,1,FALSE)</f>
        <v>200029253 - AHCLSK211 - *13/9/17*</v>
      </c>
      <c r="B1943" t="str">
        <f t="shared" si="30"/>
        <v>200029253 - AHCLSK211 - *13/9/17*</v>
      </c>
      <c r="C1943" t="s">
        <v>2232</v>
      </c>
      <c r="D1943" t="s">
        <v>3147</v>
      </c>
      <c r="E1943" t="s">
        <v>1728</v>
      </c>
      <c r="F1943" t="s">
        <v>2645</v>
      </c>
      <c r="G1943" t="s">
        <v>2645</v>
      </c>
      <c r="H1943" t="s">
        <v>2645</v>
      </c>
      <c r="I1943" t="s">
        <v>2645</v>
      </c>
      <c r="J1943" t="s">
        <v>2646</v>
      </c>
      <c r="K1943" t="s">
        <v>4581</v>
      </c>
      <c r="L1943" s="1">
        <v>42991.59149305569</v>
      </c>
      <c r="M1943" s="1">
        <v>42991.59149305569</v>
      </c>
      <c r="N1943" t="s">
        <v>2647</v>
      </c>
      <c r="O1943" t="s">
        <v>2647</v>
      </c>
      <c r="P1943" t="s">
        <v>2647</v>
      </c>
      <c r="Q1943" t="s">
        <v>4664</v>
      </c>
      <c r="R1943" t="s">
        <v>4770</v>
      </c>
    </row>
    <row r="1944" spans="1:18" hidden="1" x14ac:dyDescent="0.2">
      <c r="A1944" t="str">
        <f>VLOOKUP(B1944,Christine!A:Q,1,FALSE)</f>
        <v>200029254 - AHCLSK211 - *10/10/17*</v>
      </c>
      <c r="B1944" t="str">
        <f t="shared" si="30"/>
        <v>200029254 - AHCLSK211 - *10/10/17*</v>
      </c>
      <c r="C1944" t="s">
        <v>2233</v>
      </c>
      <c r="D1944" t="s">
        <v>3059</v>
      </c>
      <c r="E1944" t="s">
        <v>1728</v>
      </c>
      <c r="F1944" t="s">
        <v>2645</v>
      </c>
      <c r="G1944" t="s">
        <v>2645</v>
      </c>
      <c r="H1944" t="s">
        <v>2645</v>
      </c>
      <c r="I1944" t="s">
        <v>2645</v>
      </c>
      <c r="J1944" t="s">
        <v>2646</v>
      </c>
      <c r="K1944" t="s">
        <v>4488</v>
      </c>
      <c r="L1944" s="1">
        <v>43018.8854050925</v>
      </c>
      <c r="M1944" s="1">
        <v>43018.8854050925</v>
      </c>
      <c r="N1944" t="s">
        <v>2647</v>
      </c>
      <c r="O1944" t="s">
        <v>2647</v>
      </c>
      <c r="P1944" t="s">
        <v>2647</v>
      </c>
      <c r="Q1944" t="s">
        <v>4664</v>
      </c>
      <c r="R1944" t="s">
        <v>4770</v>
      </c>
    </row>
    <row r="1945" spans="1:18" hidden="1" x14ac:dyDescent="0.2">
      <c r="A1945" t="str">
        <f>VLOOKUP(B1945,Christine!A:Q,1,FALSE)</f>
        <v>200029260 - AHCLSK211 - *8/6/17*</v>
      </c>
      <c r="B1945" t="str">
        <f t="shared" si="30"/>
        <v>200029260 - AHCLSK211 - *8/6/17*</v>
      </c>
      <c r="C1945" t="s">
        <v>2239</v>
      </c>
      <c r="D1945" t="s">
        <v>3151</v>
      </c>
      <c r="E1945" t="s">
        <v>1728</v>
      </c>
      <c r="F1945" t="s">
        <v>2645</v>
      </c>
      <c r="G1945" t="s">
        <v>2645</v>
      </c>
      <c r="H1945" t="s">
        <v>2645</v>
      </c>
      <c r="I1945" t="s">
        <v>2645</v>
      </c>
      <c r="J1945" t="s">
        <v>2646</v>
      </c>
      <c r="K1945" t="s">
        <v>4479</v>
      </c>
      <c r="L1945" s="1">
        <v>42894.604039351922</v>
      </c>
      <c r="M1945" s="1">
        <v>42894.604039351922</v>
      </c>
      <c r="N1945" t="s">
        <v>2647</v>
      </c>
      <c r="O1945" t="s">
        <v>2647</v>
      </c>
      <c r="P1945" t="s">
        <v>2647</v>
      </c>
      <c r="Q1945" t="s">
        <v>4664</v>
      </c>
      <c r="R1945" t="s">
        <v>4770</v>
      </c>
    </row>
    <row r="1946" spans="1:18" hidden="1" x14ac:dyDescent="0.2">
      <c r="A1946" t="str">
        <f>VLOOKUP(B1946,Christine!A:Q,1,FALSE)</f>
        <v>200029531 - AHCLSK211 - *30/7/17*</v>
      </c>
      <c r="B1946" t="str">
        <f t="shared" si="30"/>
        <v>200029531 - AHCLSK211 - *30/7/17*</v>
      </c>
      <c r="C1946" t="s">
        <v>2294</v>
      </c>
      <c r="D1946" t="s">
        <v>3068</v>
      </c>
      <c r="E1946" t="s">
        <v>1728</v>
      </c>
      <c r="F1946" t="s">
        <v>2645</v>
      </c>
      <c r="G1946" t="s">
        <v>2645</v>
      </c>
      <c r="H1946" t="s">
        <v>2645</v>
      </c>
      <c r="I1946" t="s">
        <v>2645</v>
      </c>
      <c r="J1946" t="s">
        <v>2646</v>
      </c>
      <c r="K1946" t="s">
        <v>4448</v>
      </c>
      <c r="L1946" s="1">
        <v>42946.710787036922</v>
      </c>
      <c r="M1946" s="1">
        <v>42946.710787036922</v>
      </c>
      <c r="N1946" t="s">
        <v>2647</v>
      </c>
      <c r="O1946" t="s">
        <v>2647</v>
      </c>
      <c r="P1946" t="s">
        <v>2647</v>
      </c>
      <c r="Q1946" t="s">
        <v>4664</v>
      </c>
      <c r="R1946" t="s">
        <v>4770</v>
      </c>
    </row>
    <row r="1947" spans="1:18" hidden="1" x14ac:dyDescent="0.2">
      <c r="A1947" t="str">
        <f>VLOOKUP(B1947,Christine!A:Q,1,FALSE)</f>
        <v>200029649 - AHCLSK211 - *27/7/17*</v>
      </c>
      <c r="B1947" t="str">
        <f t="shared" si="30"/>
        <v>200029649 - AHCLSK211 - *27/7/17*</v>
      </c>
      <c r="C1947" t="s">
        <v>2318</v>
      </c>
      <c r="D1947" t="s">
        <v>3057</v>
      </c>
      <c r="E1947" t="s">
        <v>1728</v>
      </c>
      <c r="F1947" t="s">
        <v>2645</v>
      </c>
      <c r="G1947" t="s">
        <v>2645</v>
      </c>
      <c r="H1947" t="s">
        <v>2645</v>
      </c>
      <c r="I1947" t="s">
        <v>2645</v>
      </c>
      <c r="J1947" t="s">
        <v>2646</v>
      </c>
      <c r="K1947" t="s">
        <v>4533</v>
      </c>
      <c r="L1947" s="1">
        <v>42943.871516203508</v>
      </c>
      <c r="M1947" s="1">
        <v>42943.871516203508</v>
      </c>
      <c r="N1947" t="s">
        <v>2647</v>
      </c>
      <c r="O1947" t="s">
        <v>2647</v>
      </c>
      <c r="P1947" t="s">
        <v>2647</v>
      </c>
      <c r="Q1947" t="s">
        <v>4664</v>
      </c>
      <c r="R1947" t="s">
        <v>4770</v>
      </c>
    </row>
    <row r="1948" spans="1:18" hidden="1" x14ac:dyDescent="0.2">
      <c r="A1948" t="str">
        <f>VLOOKUP(B1948,Christine!A:Q,1,FALSE)</f>
        <v>200029761 - AHCLSK211 - *23/6/17*</v>
      </c>
      <c r="B1948" t="str">
        <f t="shared" si="30"/>
        <v>200029761 - AHCLSK211 - *23/6/17*</v>
      </c>
      <c r="C1948" t="s">
        <v>2336</v>
      </c>
      <c r="D1948" t="s">
        <v>3064</v>
      </c>
      <c r="E1948" t="s">
        <v>1728</v>
      </c>
      <c r="F1948" t="s">
        <v>2645</v>
      </c>
      <c r="G1948" t="s">
        <v>2645</v>
      </c>
      <c r="H1948" t="s">
        <v>2645</v>
      </c>
      <c r="I1948" t="s">
        <v>2645</v>
      </c>
      <c r="J1948" t="s">
        <v>2646</v>
      </c>
      <c r="K1948" t="s">
        <v>4614</v>
      </c>
      <c r="L1948" s="1">
        <v>42909.886932870373</v>
      </c>
      <c r="M1948" s="1">
        <v>42909.886932870373</v>
      </c>
      <c r="N1948" t="s">
        <v>2647</v>
      </c>
      <c r="O1948" t="s">
        <v>2647</v>
      </c>
      <c r="P1948" t="s">
        <v>2647</v>
      </c>
      <c r="Q1948" t="s">
        <v>4664</v>
      </c>
      <c r="R1948" t="s">
        <v>4770</v>
      </c>
    </row>
    <row r="1949" spans="1:18" hidden="1" x14ac:dyDescent="0.2">
      <c r="A1949" t="str">
        <f>VLOOKUP(B1949,Christine!A:Q,1,FALSE)</f>
        <v>200029762 - AHCLSK211 - *8/6/17*</v>
      </c>
      <c r="B1949" t="str">
        <f t="shared" si="30"/>
        <v>200029762 - AHCLSK211 - *8/6/17*</v>
      </c>
      <c r="C1949" t="s">
        <v>2337</v>
      </c>
      <c r="D1949" t="s">
        <v>3056</v>
      </c>
      <c r="E1949" t="s">
        <v>1728</v>
      </c>
      <c r="F1949" t="s">
        <v>2645</v>
      </c>
      <c r="G1949" t="s">
        <v>2645</v>
      </c>
      <c r="H1949" t="s">
        <v>2645</v>
      </c>
      <c r="I1949" t="s">
        <v>2645</v>
      </c>
      <c r="J1949" t="s">
        <v>2646</v>
      </c>
      <c r="K1949" t="s">
        <v>4479</v>
      </c>
      <c r="L1949" s="1">
        <v>42894.425208333414</v>
      </c>
      <c r="M1949" s="1">
        <v>42894.425208333414</v>
      </c>
      <c r="N1949" t="s">
        <v>2647</v>
      </c>
      <c r="O1949" t="s">
        <v>2647</v>
      </c>
      <c r="P1949" t="s">
        <v>2647</v>
      </c>
      <c r="Q1949" t="s">
        <v>4664</v>
      </c>
      <c r="R1949" t="s">
        <v>4770</v>
      </c>
    </row>
    <row r="1950" spans="1:18" hidden="1" x14ac:dyDescent="0.2">
      <c r="A1950" t="str">
        <f>VLOOKUP(B1950,Christine!A:Q,1,FALSE)</f>
        <v>200029763 - AHCLSK211 - *24/7/17*</v>
      </c>
      <c r="B1950" t="str">
        <f t="shared" si="30"/>
        <v>200029763 - AHCLSK211 - *24/7/17*</v>
      </c>
      <c r="C1950" t="s">
        <v>2338</v>
      </c>
      <c r="D1950" t="s">
        <v>3063</v>
      </c>
      <c r="E1950" t="s">
        <v>1728</v>
      </c>
      <c r="F1950" t="s">
        <v>2645</v>
      </c>
      <c r="G1950" t="s">
        <v>2645</v>
      </c>
      <c r="H1950" t="s">
        <v>2645</v>
      </c>
      <c r="I1950" t="s">
        <v>2645</v>
      </c>
      <c r="J1950" t="s">
        <v>2646</v>
      </c>
      <c r="K1950" t="s">
        <v>4458</v>
      </c>
      <c r="L1950" s="1">
        <v>42940.59241898125</v>
      </c>
      <c r="M1950" s="1">
        <v>42940.59241898125</v>
      </c>
      <c r="N1950" t="s">
        <v>2647</v>
      </c>
      <c r="O1950" t="s">
        <v>2647</v>
      </c>
      <c r="P1950" t="s">
        <v>2647</v>
      </c>
      <c r="Q1950" t="s">
        <v>4664</v>
      </c>
      <c r="R1950" t="s">
        <v>4770</v>
      </c>
    </row>
    <row r="1951" spans="1:18" hidden="1" x14ac:dyDescent="0.2">
      <c r="A1951" t="str">
        <f>VLOOKUP(B1951,Christine!A:Q,1,FALSE)</f>
        <v>200029764 - AHCLSK211 - *24/7/17*</v>
      </c>
      <c r="B1951" t="str">
        <f t="shared" si="30"/>
        <v>200029764 - AHCLSK211 - *24/7/17*</v>
      </c>
      <c r="C1951" t="s">
        <v>2339</v>
      </c>
      <c r="D1951" t="s">
        <v>3062</v>
      </c>
      <c r="E1951" t="s">
        <v>1728</v>
      </c>
      <c r="F1951" t="s">
        <v>2645</v>
      </c>
      <c r="G1951" t="s">
        <v>2645</v>
      </c>
      <c r="H1951" t="s">
        <v>2645</v>
      </c>
      <c r="I1951" t="s">
        <v>2645</v>
      </c>
      <c r="J1951" t="s">
        <v>2646</v>
      </c>
      <c r="K1951" t="s">
        <v>4458</v>
      </c>
      <c r="L1951" s="1">
        <v>42940.586203703657</v>
      </c>
      <c r="M1951" s="1">
        <v>42940.586203703657</v>
      </c>
      <c r="N1951" t="s">
        <v>2647</v>
      </c>
      <c r="O1951" t="s">
        <v>2647</v>
      </c>
      <c r="P1951" t="s">
        <v>2647</v>
      </c>
      <c r="Q1951" t="s">
        <v>4664</v>
      </c>
      <c r="R1951" t="s">
        <v>4770</v>
      </c>
    </row>
    <row r="1952" spans="1:18" hidden="1" x14ac:dyDescent="0.2">
      <c r="A1952" t="str">
        <f>VLOOKUP(B1952,Christine!A:Q,1,FALSE)</f>
        <v>200029767 - AHCLSK211 - *11/9/17*</v>
      </c>
      <c r="B1952" t="str">
        <f t="shared" si="30"/>
        <v>200029767 - AHCLSK211 - *11/9/17*</v>
      </c>
      <c r="C1952" t="s">
        <v>2341</v>
      </c>
      <c r="D1952" t="s">
        <v>3152</v>
      </c>
      <c r="E1952" t="s">
        <v>1728</v>
      </c>
      <c r="F1952" t="s">
        <v>2645</v>
      </c>
      <c r="G1952" t="s">
        <v>2645</v>
      </c>
      <c r="H1952" t="s">
        <v>2645</v>
      </c>
      <c r="I1952" t="s">
        <v>2645</v>
      </c>
      <c r="J1952" t="s">
        <v>2646</v>
      </c>
      <c r="K1952" t="s">
        <v>4553</v>
      </c>
      <c r="L1952" s="1">
        <v>42989.414918981493</v>
      </c>
      <c r="M1952" s="1">
        <v>42989.414918981493</v>
      </c>
      <c r="N1952" t="s">
        <v>2647</v>
      </c>
      <c r="O1952" t="s">
        <v>2647</v>
      </c>
      <c r="P1952" t="s">
        <v>2647</v>
      </c>
      <c r="Q1952" t="s">
        <v>4664</v>
      </c>
      <c r="R1952" t="s">
        <v>4770</v>
      </c>
    </row>
    <row r="1953" spans="1:18" hidden="1" x14ac:dyDescent="0.2">
      <c r="A1953" t="str">
        <f>VLOOKUP(B1953,Christine!A:Q,1,FALSE)</f>
        <v>200030403 - AHCLSK211 - *7/7/17*</v>
      </c>
      <c r="B1953" t="str">
        <f t="shared" si="30"/>
        <v>200030403 - AHCLSK211 - *7/7/17*</v>
      </c>
      <c r="C1953" t="s">
        <v>2416</v>
      </c>
      <c r="D1953" t="s">
        <v>3065</v>
      </c>
      <c r="E1953" t="s">
        <v>1728</v>
      </c>
      <c r="F1953" t="s">
        <v>2645</v>
      </c>
      <c r="G1953" t="s">
        <v>2645</v>
      </c>
      <c r="H1953" t="s">
        <v>2645</v>
      </c>
      <c r="I1953" t="s">
        <v>2645</v>
      </c>
      <c r="J1953" t="s">
        <v>2646</v>
      </c>
      <c r="K1953" t="s">
        <v>4468</v>
      </c>
      <c r="L1953" s="1">
        <v>42923.610717592761</v>
      </c>
      <c r="M1953" s="1">
        <v>42923.610717592761</v>
      </c>
      <c r="N1953" t="s">
        <v>2647</v>
      </c>
      <c r="O1953" t="s">
        <v>2647</v>
      </c>
      <c r="P1953" t="s">
        <v>2647</v>
      </c>
      <c r="Q1953" t="s">
        <v>4664</v>
      </c>
      <c r="R1953" t="s">
        <v>4770</v>
      </c>
    </row>
    <row r="1954" spans="1:18" hidden="1" x14ac:dyDescent="0.2">
      <c r="A1954" t="str">
        <f>VLOOKUP(B1954,Christine!A:Q,1,FALSE)</f>
        <v>200030698 - AHCLSK211 - *1/9/17*</v>
      </c>
      <c r="B1954" t="str">
        <f t="shared" si="30"/>
        <v>200030698 - AHCLSK211 - *1/9/17*</v>
      </c>
      <c r="C1954" t="s">
        <v>2444</v>
      </c>
      <c r="D1954" t="s">
        <v>3067</v>
      </c>
      <c r="E1954" t="s">
        <v>1728</v>
      </c>
      <c r="F1954" t="s">
        <v>2645</v>
      </c>
      <c r="G1954" t="s">
        <v>2645</v>
      </c>
      <c r="H1954" t="s">
        <v>2645</v>
      </c>
      <c r="I1954" t="s">
        <v>2645</v>
      </c>
      <c r="J1954" t="s">
        <v>2646</v>
      </c>
      <c r="K1954" t="s">
        <v>4415</v>
      </c>
      <c r="L1954" s="1">
        <v>42979.409861111082</v>
      </c>
      <c r="M1954" s="1">
        <v>42979.409861111082</v>
      </c>
      <c r="N1954" t="s">
        <v>2647</v>
      </c>
      <c r="O1954" t="s">
        <v>2647</v>
      </c>
      <c r="P1954" t="s">
        <v>2647</v>
      </c>
      <c r="Q1954" t="s">
        <v>4664</v>
      </c>
      <c r="R1954" t="s">
        <v>4770</v>
      </c>
    </row>
    <row r="1955" spans="1:18" hidden="1" x14ac:dyDescent="0.2">
      <c r="A1955" t="str">
        <f>VLOOKUP(B1955,Christine!A:Q,1,FALSE)</f>
        <v>200032816 - AHCLSK211 - *18/8/17*</v>
      </c>
      <c r="B1955" t="str">
        <f t="shared" si="30"/>
        <v>200032816 - AHCLSK211 - *18/8/17*</v>
      </c>
      <c r="C1955" t="s">
        <v>2547</v>
      </c>
      <c r="D1955" t="s">
        <v>3061</v>
      </c>
      <c r="E1955" t="s">
        <v>1728</v>
      </c>
      <c r="F1955" t="s">
        <v>2645</v>
      </c>
      <c r="G1955" t="s">
        <v>2645</v>
      </c>
      <c r="H1955" t="s">
        <v>2645</v>
      </c>
      <c r="I1955" t="s">
        <v>2645</v>
      </c>
      <c r="J1955" t="s">
        <v>2646</v>
      </c>
      <c r="K1955" t="s">
        <v>4591</v>
      </c>
      <c r="L1955" s="1">
        <v>42965.6328125</v>
      </c>
      <c r="M1955" s="1">
        <v>42965.6328125</v>
      </c>
      <c r="N1955" t="s">
        <v>2647</v>
      </c>
      <c r="O1955" t="s">
        <v>2647</v>
      </c>
      <c r="P1955" t="s">
        <v>2647</v>
      </c>
      <c r="Q1955" t="s">
        <v>4664</v>
      </c>
      <c r="R1955" t="s">
        <v>4770</v>
      </c>
    </row>
    <row r="1956" spans="1:18" hidden="1" x14ac:dyDescent="0.2">
      <c r="A1956" t="str">
        <f>VLOOKUP(B1956,Christine!A:Q,1,FALSE)</f>
        <v>200033170 - AHCLSK211 - *24/8/17*</v>
      </c>
      <c r="B1956" t="str">
        <f t="shared" si="30"/>
        <v>200033170 - AHCLSK211 - *24/8/17*</v>
      </c>
      <c r="C1956" t="s">
        <v>2570</v>
      </c>
      <c r="D1956" t="s">
        <v>3146</v>
      </c>
      <c r="E1956" t="s">
        <v>1728</v>
      </c>
      <c r="F1956" t="s">
        <v>2645</v>
      </c>
      <c r="G1956" t="s">
        <v>2645</v>
      </c>
      <c r="H1956" t="s">
        <v>2645</v>
      </c>
      <c r="I1956" t="s">
        <v>2645</v>
      </c>
      <c r="J1956" t="s">
        <v>2646</v>
      </c>
      <c r="K1956" t="s">
        <v>4432</v>
      </c>
      <c r="L1956" s="1">
        <v>42971.801203703508</v>
      </c>
      <c r="M1956" s="1">
        <v>42971.801203703508</v>
      </c>
      <c r="N1956" t="s">
        <v>2647</v>
      </c>
      <c r="O1956" t="s">
        <v>2647</v>
      </c>
      <c r="P1956" t="s">
        <v>2647</v>
      </c>
      <c r="Q1956" t="s">
        <v>4664</v>
      </c>
      <c r="R1956" t="s">
        <v>4770</v>
      </c>
    </row>
    <row r="1957" spans="1:18" hidden="1" x14ac:dyDescent="0.2">
      <c r="A1957" t="str">
        <f>VLOOKUP(B1957,Christine!A:Q,1,FALSE)</f>
        <v>200033565 - AHCLSK211 - *29/8/17*</v>
      </c>
      <c r="B1957" t="str">
        <f t="shared" si="30"/>
        <v>200033565 - AHCLSK211 - *29/8/17*</v>
      </c>
      <c r="C1957" t="s">
        <v>2604</v>
      </c>
      <c r="D1957" t="s">
        <v>3060</v>
      </c>
      <c r="E1957" t="s">
        <v>1728</v>
      </c>
      <c r="F1957" t="s">
        <v>2645</v>
      </c>
      <c r="G1957" t="s">
        <v>2645</v>
      </c>
      <c r="H1957" t="s">
        <v>2645</v>
      </c>
      <c r="I1957" t="s">
        <v>2645</v>
      </c>
      <c r="J1957" t="s">
        <v>2646</v>
      </c>
      <c r="K1957" t="s">
        <v>4503</v>
      </c>
      <c r="L1957" s="1">
        <v>42976.90625</v>
      </c>
      <c r="M1957" s="1">
        <v>42976.90625</v>
      </c>
      <c r="N1957" t="s">
        <v>2647</v>
      </c>
      <c r="O1957" t="s">
        <v>2647</v>
      </c>
      <c r="P1957" t="s">
        <v>2647</v>
      </c>
      <c r="Q1957" t="s">
        <v>4664</v>
      </c>
      <c r="R1957" t="s">
        <v>4770</v>
      </c>
    </row>
    <row r="1958" spans="1:18" hidden="1" x14ac:dyDescent="0.2">
      <c r="A1958" t="str">
        <f>VLOOKUP(B1958,Christine!A:Q,1,FALSE)</f>
        <v>200023160 - AHCLSK301 - *13/8/17*</v>
      </c>
      <c r="B1958" t="str">
        <f t="shared" si="30"/>
        <v>200023160 - AHCLSK301 - *13/8/17*</v>
      </c>
      <c r="C1958" t="s">
        <v>1687</v>
      </c>
      <c r="D1958" t="s">
        <v>3126</v>
      </c>
      <c r="E1958" t="s">
        <v>1690</v>
      </c>
      <c r="F1958" t="s">
        <v>2645</v>
      </c>
      <c r="G1958" t="s">
        <v>2645</v>
      </c>
      <c r="H1958" t="s">
        <v>2645</v>
      </c>
      <c r="I1958" t="s">
        <v>2645</v>
      </c>
      <c r="J1958" t="s">
        <v>2646</v>
      </c>
      <c r="K1958" t="s">
        <v>4544</v>
      </c>
      <c r="L1958" s="1">
        <v>42960.495706018526</v>
      </c>
      <c r="M1958" s="1">
        <v>42960.495706018526</v>
      </c>
      <c r="N1958" t="s">
        <v>2647</v>
      </c>
      <c r="O1958" t="s">
        <v>2647</v>
      </c>
      <c r="P1958" t="s">
        <v>2647</v>
      </c>
      <c r="Q1958" t="s">
        <v>4664</v>
      </c>
      <c r="R1958" t="s">
        <v>4771</v>
      </c>
    </row>
    <row r="1959" spans="1:18" hidden="1" x14ac:dyDescent="0.2">
      <c r="A1959" t="str">
        <f>VLOOKUP(B1959,Christine!A:Q,1,FALSE)</f>
        <v>200032306 - AHCLSK301 - *14/8/17*</v>
      </c>
      <c r="B1959" t="str">
        <f t="shared" si="30"/>
        <v>200032306 - AHCLSK301 - *14/8/17*</v>
      </c>
      <c r="C1959" t="s">
        <v>2516</v>
      </c>
      <c r="D1959" t="s">
        <v>3136</v>
      </c>
      <c r="E1959" t="s">
        <v>1690</v>
      </c>
      <c r="F1959" t="s">
        <v>2645</v>
      </c>
      <c r="G1959" t="s">
        <v>2645</v>
      </c>
      <c r="H1959" t="s">
        <v>2645</v>
      </c>
      <c r="I1959" t="s">
        <v>2645</v>
      </c>
      <c r="J1959" t="s">
        <v>2646</v>
      </c>
      <c r="K1959" t="s">
        <v>4522</v>
      </c>
      <c r="L1959" s="1">
        <v>42961.857430555392</v>
      </c>
      <c r="M1959" s="1">
        <v>42961.857430555392</v>
      </c>
      <c r="N1959" t="s">
        <v>2647</v>
      </c>
      <c r="O1959" t="s">
        <v>2647</v>
      </c>
      <c r="P1959" t="s">
        <v>2647</v>
      </c>
      <c r="Q1959" t="s">
        <v>4664</v>
      </c>
      <c r="R1959" t="s">
        <v>4771</v>
      </c>
    </row>
    <row r="1960" spans="1:18" hidden="1" x14ac:dyDescent="0.2">
      <c r="A1960" t="str">
        <f>VLOOKUP(B1960,Christine!A:Q,1,FALSE)</f>
        <v>200033425 - AHCLSK301 - *1/8/17*</v>
      </c>
      <c r="B1960" t="str">
        <f t="shared" si="30"/>
        <v>200033425 - AHCLSK301 - *1/8/17*</v>
      </c>
      <c r="C1960" t="s">
        <v>2599</v>
      </c>
      <c r="D1960" t="s">
        <v>3139</v>
      </c>
      <c r="E1960" t="s">
        <v>1690</v>
      </c>
      <c r="F1960" t="s">
        <v>2645</v>
      </c>
      <c r="G1960" t="s">
        <v>2645</v>
      </c>
      <c r="H1960" t="s">
        <v>2645</v>
      </c>
      <c r="I1960" t="s">
        <v>2645</v>
      </c>
      <c r="J1960" t="s">
        <v>2646</v>
      </c>
      <c r="K1960" t="s">
        <v>4420</v>
      </c>
      <c r="L1960" s="1">
        <v>42948.446921296418</v>
      </c>
      <c r="M1960" s="1">
        <v>42948.446921296418</v>
      </c>
      <c r="N1960" t="s">
        <v>2647</v>
      </c>
      <c r="O1960" t="s">
        <v>2647</v>
      </c>
      <c r="P1960" t="s">
        <v>2647</v>
      </c>
      <c r="Q1960" t="s">
        <v>4664</v>
      </c>
      <c r="R1960" t="s">
        <v>4771</v>
      </c>
    </row>
    <row r="1961" spans="1:18" hidden="1" x14ac:dyDescent="0.2">
      <c r="A1961" t="str">
        <f>VLOOKUP(B1961,Christine!A:Q,1,FALSE)</f>
        <v>200004645 - AHCLSK309 - *7/6/17*</v>
      </c>
      <c r="B1961" t="str">
        <f t="shared" si="30"/>
        <v>200004645 - AHCLSK309 - *7/6/17*</v>
      </c>
      <c r="C1961" t="s">
        <v>1110</v>
      </c>
      <c r="D1961" t="s">
        <v>3017</v>
      </c>
      <c r="E1961" t="s">
        <v>1113</v>
      </c>
      <c r="F1961" t="s">
        <v>2645</v>
      </c>
      <c r="G1961" t="s">
        <v>2645</v>
      </c>
      <c r="H1961" t="s">
        <v>2645</v>
      </c>
      <c r="I1961" t="s">
        <v>2645</v>
      </c>
      <c r="J1961" t="s">
        <v>2646</v>
      </c>
      <c r="K1961" t="s">
        <v>4530</v>
      </c>
      <c r="L1961" s="1">
        <v>42893.416793981567</v>
      </c>
      <c r="M1961" s="1">
        <v>42893.416793981567</v>
      </c>
      <c r="N1961" t="s">
        <v>2647</v>
      </c>
      <c r="O1961" t="s">
        <v>2647</v>
      </c>
      <c r="P1961" t="s">
        <v>2647</v>
      </c>
      <c r="Q1961" t="s">
        <v>4664</v>
      </c>
      <c r="R1961" t="s">
        <v>4772</v>
      </c>
    </row>
    <row r="1962" spans="1:18" hidden="1" x14ac:dyDescent="0.2">
      <c r="A1962" t="str">
        <f>VLOOKUP(B1962,Christine!A:Q,1,FALSE)</f>
        <v>200016242 - AHCLSK309 - *20/9/17*</v>
      </c>
      <c r="B1962" t="str">
        <f t="shared" si="30"/>
        <v>200016242 - AHCLSK309 - *20/9/17*</v>
      </c>
      <c r="C1962" t="s">
        <v>1406</v>
      </c>
      <c r="D1962" t="s">
        <v>2996</v>
      </c>
      <c r="E1962" t="s">
        <v>1113</v>
      </c>
      <c r="F1962" t="s">
        <v>2645</v>
      </c>
      <c r="G1962" t="s">
        <v>2645</v>
      </c>
      <c r="H1962" t="s">
        <v>2645</v>
      </c>
      <c r="I1962" t="s">
        <v>2645</v>
      </c>
      <c r="J1962" t="s">
        <v>2646</v>
      </c>
      <c r="K1962" t="s">
        <v>4609</v>
      </c>
      <c r="L1962" s="1">
        <v>42998.479606481269</v>
      </c>
      <c r="M1962" s="1">
        <v>42998.479606481269</v>
      </c>
      <c r="N1962" t="s">
        <v>2647</v>
      </c>
      <c r="O1962" t="s">
        <v>2647</v>
      </c>
      <c r="P1962" t="s">
        <v>2647</v>
      </c>
      <c r="Q1962" t="s">
        <v>4664</v>
      </c>
      <c r="R1962" t="s">
        <v>4772</v>
      </c>
    </row>
    <row r="1963" spans="1:18" hidden="1" x14ac:dyDescent="0.2">
      <c r="A1963" t="str">
        <f>VLOOKUP(B1963,Christine!A:Q,1,FALSE)</f>
        <v>200016953 - AHCLSK309 - *10/5/17*</v>
      </c>
      <c r="B1963" t="str">
        <f t="shared" si="30"/>
        <v>200016953 - AHCLSK309 - *10/5/17*</v>
      </c>
      <c r="C1963" t="s">
        <v>1453</v>
      </c>
      <c r="D1963" t="s">
        <v>3000</v>
      </c>
      <c r="E1963" t="s">
        <v>1113</v>
      </c>
      <c r="F1963" t="s">
        <v>2645</v>
      </c>
      <c r="G1963" t="s">
        <v>2645</v>
      </c>
      <c r="H1963" t="s">
        <v>2645</v>
      </c>
      <c r="I1963" t="s">
        <v>2645</v>
      </c>
      <c r="J1963" t="s">
        <v>2646</v>
      </c>
      <c r="K1963" t="s">
        <v>4621</v>
      </c>
      <c r="L1963" s="1">
        <v>42865.471689814702</v>
      </c>
      <c r="M1963" s="1">
        <v>42865.471689814702</v>
      </c>
      <c r="N1963" t="s">
        <v>2647</v>
      </c>
      <c r="O1963" t="s">
        <v>2647</v>
      </c>
      <c r="P1963" t="s">
        <v>2647</v>
      </c>
      <c r="Q1963" t="s">
        <v>4664</v>
      </c>
      <c r="R1963" t="s">
        <v>4772</v>
      </c>
    </row>
    <row r="1964" spans="1:18" hidden="1" x14ac:dyDescent="0.2">
      <c r="A1964" t="str">
        <f>VLOOKUP(B1964,Christine!A:Q,1,FALSE)</f>
        <v>200018677 - AHCLSK309 - *8/5/17*</v>
      </c>
      <c r="B1964" t="str">
        <f t="shared" si="30"/>
        <v>200018677 - AHCLSK309 - *8/5/17*</v>
      </c>
      <c r="C1964" t="s">
        <v>1486</v>
      </c>
      <c r="D1964" t="s">
        <v>3155</v>
      </c>
      <c r="E1964" t="s">
        <v>1113</v>
      </c>
      <c r="F1964" t="s">
        <v>2645</v>
      </c>
      <c r="G1964" t="s">
        <v>2645</v>
      </c>
      <c r="H1964" t="s">
        <v>2645</v>
      </c>
      <c r="I1964" t="s">
        <v>2645</v>
      </c>
      <c r="J1964" t="s">
        <v>2646</v>
      </c>
      <c r="K1964" t="s">
        <v>4516</v>
      </c>
      <c r="L1964" s="1">
        <v>42863.421851851977</v>
      </c>
      <c r="M1964" s="1">
        <v>42863.421851851977</v>
      </c>
      <c r="N1964" t="s">
        <v>2647</v>
      </c>
      <c r="O1964" t="s">
        <v>2647</v>
      </c>
      <c r="P1964" t="s">
        <v>2647</v>
      </c>
      <c r="Q1964" t="s">
        <v>4664</v>
      </c>
      <c r="R1964" t="s">
        <v>4772</v>
      </c>
    </row>
    <row r="1965" spans="1:18" hidden="1" x14ac:dyDescent="0.2">
      <c r="A1965" t="str">
        <f>VLOOKUP(B1965,Christine!A:Q,1,FALSE)</f>
        <v>200021354 - AHCLSK309 - *8/5/17*</v>
      </c>
      <c r="B1965" t="str">
        <f t="shared" si="30"/>
        <v>200021354 - AHCLSK309 - *8/5/17*</v>
      </c>
      <c r="C1965" t="s">
        <v>1566</v>
      </c>
      <c r="D1965" t="s">
        <v>3001</v>
      </c>
      <c r="E1965" t="s">
        <v>1113</v>
      </c>
      <c r="F1965" t="s">
        <v>2645</v>
      </c>
      <c r="G1965" t="s">
        <v>2645</v>
      </c>
      <c r="H1965" t="s">
        <v>2645</v>
      </c>
      <c r="I1965" t="s">
        <v>2645</v>
      </c>
      <c r="J1965" t="s">
        <v>2646</v>
      </c>
      <c r="K1965" t="s">
        <v>4516</v>
      </c>
      <c r="L1965" s="1">
        <v>42863.427569444291</v>
      </c>
      <c r="M1965" s="1">
        <v>42863.427569444291</v>
      </c>
      <c r="N1965" t="s">
        <v>2647</v>
      </c>
      <c r="O1965" t="s">
        <v>2647</v>
      </c>
      <c r="P1965" t="s">
        <v>2647</v>
      </c>
      <c r="Q1965" t="s">
        <v>4664</v>
      </c>
      <c r="R1965" t="s">
        <v>4772</v>
      </c>
    </row>
    <row r="1966" spans="1:18" hidden="1" x14ac:dyDescent="0.2">
      <c r="A1966" t="str">
        <f>VLOOKUP(B1966,Christine!A:Q,1,FALSE)</f>
        <v>200021455 - AHCLSK309 - *10/5/17*</v>
      </c>
      <c r="B1966" t="str">
        <f t="shared" si="30"/>
        <v>200021455 - AHCLSK309 - *10/5/17*</v>
      </c>
      <c r="C1966" t="s">
        <v>1574</v>
      </c>
      <c r="D1966" t="s">
        <v>3005</v>
      </c>
      <c r="E1966" t="s">
        <v>1113</v>
      </c>
      <c r="F1966" t="s">
        <v>2645</v>
      </c>
      <c r="G1966" t="s">
        <v>2645</v>
      </c>
      <c r="H1966" t="s">
        <v>2645</v>
      </c>
      <c r="I1966" t="s">
        <v>2645</v>
      </c>
      <c r="J1966" t="s">
        <v>2646</v>
      </c>
      <c r="K1966" t="s">
        <v>4621</v>
      </c>
      <c r="L1966" s="1">
        <v>42865.470937499776</v>
      </c>
      <c r="M1966" s="1">
        <v>42865.470937499776</v>
      </c>
      <c r="N1966" t="s">
        <v>2647</v>
      </c>
      <c r="O1966" t="s">
        <v>2647</v>
      </c>
      <c r="P1966" t="s">
        <v>2647</v>
      </c>
      <c r="Q1966" t="s">
        <v>4664</v>
      </c>
      <c r="R1966" t="s">
        <v>4772</v>
      </c>
    </row>
    <row r="1967" spans="1:18" hidden="1" x14ac:dyDescent="0.2">
      <c r="A1967" t="str">
        <f>VLOOKUP(B1967,Christine!A:Q,1,FALSE)</f>
        <v>200023812 - AHCLSK309 - *17/5/17*</v>
      </c>
      <c r="B1967" t="str">
        <f t="shared" si="30"/>
        <v>200023812 - AHCLSK309 - *17/5/17*</v>
      </c>
      <c r="C1967" t="s">
        <v>1812</v>
      </c>
      <c r="D1967" t="s">
        <v>3003</v>
      </c>
      <c r="E1967" t="s">
        <v>1113</v>
      </c>
      <c r="F1967" t="s">
        <v>2645</v>
      </c>
      <c r="G1967" t="s">
        <v>2645</v>
      </c>
      <c r="H1967" t="s">
        <v>2645</v>
      </c>
      <c r="I1967" t="s">
        <v>2645</v>
      </c>
      <c r="J1967" t="s">
        <v>2646</v>
      </c>
      <c r="K1967" t="s">
        <v>4476</v>
      </c>
      <c r="L1967" s="1">
        <v>42872.473958333489</v>
      </c>
      <c r="M1967" s="1">
        <v>42872.473958333489</v>
      </c>
      <c r="N1967" t="s">
        <v>2647</v>
      </c>
      <c r="O1967" t="s">
        <v>2647</v>
      </c>
      <c r="P1967" t="s">
        <v>2647</v>
      </c>
      <c r="Q1967" t="s">
        <v>4664</v>
      </c>
      <c r="R1967" t="s">
        <v>4772</v>
      </c>
    </row>
    <row r="1968" spans="1:18" hidden="1" x14ac:dyDescent="0.2">
      <c r="A1968" t="str">
        <f>VLOOKUP(B1968,Christine!A:Q,1,FALSE)</f>
        <v>200024354 - AHCLSK309 - *10/5/17*</v>
      </c>
      <c r="B1968" t="str">
        <f t="shared" si="30"/>
        <v>200024354 - AHCLSK309 - *10/5/17*</v>
      </c>
      <c r="C1968" t="s">
        <v>1866</v>
      </c>
      <c r="D1968" t="s">
        <v>3006</v>
      </c>
      <c r="E1968" t="s">
        <v>1113</v>
      </c>
      <c r="F1968" t="s">
        <v>2645</v>
      </c>
      <c r="G1968" t="s">
        <v>2645</v>
      </c>
      <c r="H1968" t="s">
        <v>2645</v>
      </c>
      <c r="I1968" t="s">
        <v>2645</v>
      </c>
      <c r="J1968" t="s">
        <v>2646</v>
      </c>
      <c r="K1968" t="s">
        <v>4621</v>
      </c>
      <c r="L1968" s="1">
        <v>42865.466805555392</v>
      </c>
      <c r="M1968" s="1">
        <v>42865.466805555392</v>
      </c>
      <c r="N1968" t="s">
        <v>2647</v>
      </c>
      <c r="O1968" t="s">
        <v>2647</v>
      </c>
      <c r="P1968" t="s">
        <v>2647</v>
      </c>
      <c r="Q1968" t="s">
        <v>4664</v>
      </c>
      <c r="R1968" t="s">
        <v>4772</v>
      </c>
    </row>
    <row r="1969" spans="1:18" hidden="1" x14ac:dyDescent="0.2">
      <c r="A1969" t="str">
        <f>VLOOKUP(B1969,Christine!A:Q,1,FALSE)</f>
        <v>200025037 - AHCLSK309 - *13/6/17*</v>
      </c>
      <c r="B1969" t="str">
        <f t="shared" si="30"/>
        <v>200025037 - AHCLSK309 - *13/6/17*</v>
      </c>
      <c r="C1969" t="s">
        <v>1899</v>
      </c>
      <c r="D1969" t="s">
        <v>2972</v>
      </c>
      <c r="E1969" t="s">
        <v>1113</v>
      </c>
      <c r="F1969" t="s">
        <v>2645</v>
      </c>
      <c r="G1969" t="s">
        <v>2645</v>
      </c>
      <c r="H1969" t="s">
        <v>2645</v>
      </c>
      <c r="I1969" t="s">
        <v>2645</v>
      </c>
      <c r="J1969" t="s">
        <v>2646</v>
      </c>
      <c r="K1969" t="s">
        <v>4444</v>
      </c>
      <c r="L1969" s="1">
        <v>42899.467256944627</v>
      </c>
      <c r="M1969" s="1">
        <v>42899.467256944627</v>
      </c>
      <c r="N1969" t="s">
        <v>2647</v>
      </c>
      <c r="O1969" t="s">
        <v>2647</v>
      </c>
      <c r="P1969" t="s">
        <v>2647</v>
      </c>
      <c r="Q1969" t="s">
        <v>4664</v>
      </c>
      <c r="R1969" t="s">
        <v>4772</v>
      </c>
    </row>
    <row r="1970" spans="1:18" hidden="1" x14ac:dyDescent="0.2">
      <c r="A1970" t="str">
        <f>VLOOKUP(B1970,Christine!A:Q,1,FALSE)</f>
        <v>200025805 - AHCLSK309 - *12/7/17*</v>
      </c>
      <c r="B1970" t="str">
        <f t="shared" si="30"/>
        <v>200025805 - AHCLSK309 - *12/7/17*</v>
      </c>
      <c r="C1970" t="s">
        <v>1937</v>
      </c>
      <c r="D1970" t="s">
        <v>3156</v>
      </c>
      <c r="E1970" t="s">
        <v>1113</v>
      </c>
      <c r="F1970" t="s">
        <v>2645</v>
      </c>
      <c r="G1970" t="s">
        <v>2645</v>
      </c>
      <c r="H1970" t="s">
        <v>2645</v>
      </c>
      <c r="I1970" t="s">
        <v>2645</v>
      </c>
      <c r="J1970" t="s">
        <v>2646</v>
      </c>
      <c r="K1970" t="s">
        <v>4446</v>
      </c>
      <c r="L1970" s="1">
        <v>42928.573229166679</v>
      </c>
      <c r="M1970" s="1">
        <v>42928.573229166679</v>
      </c>
      <c r="N1970" t="s">
        <v>2647</v>
      </c>
      <c r="O1970" t="s">
        <v>2647</v>
      </c>
      <c r="P1970" t="s">
        <v>2647</v>
      </c>
      <c r="Q1970" t="s">
        <v>4664</v>
      </c>
      <c r="R1970" t="s">
        <v>4772</v>
      </c>
    </row>
    <row r="1971" spans="1:18" hidden="1" x14ac:dyDescent="0.2">
      <c r="A1971" t="str">
        <f>VLOOKUP(B1971,Christine!A:Q,1,FALSE)</f>
        <v>200025950 - AHCLSK309 - *19/7/17*</v>
      </c>
      <c r="B1971" t="str">
        <f t="shared" si="30"/>
        <v>200025950 - AHCLSK309 - *19/7/17*</v>
      </c>
      <c r="C1971" t="s">
        <v>1941</v>
      </c>
      <c r="D1971" t="s">
        <v>3162</v>
      </c>
      <c r="E1971" t="s">
        <v>1113</v>
      </c>
      <c r="F1971" t="s">
        <v>2645</v>
      </c>
      <c r="G1971" t="s">
        <v>2645</v>
      </c>
      <c r="H1971" t="s">
        <v>2645</v>
      </c>
      <c r="I1971" t="s">
        <v>2645</v>
      </c>
      <c r="J1971" t="s">
        <v>2646</v>
      </c>
      <c r="K1971" t="s">
        <v>4532</v>
      </c>
      <c r="L1971" s="1">
        <v>42935.485023148358</v>
      </c>
      <c r="M1971" s="1">
        <v>42935.485023148358</v>
      </c>
      <c r="N1971" t="s">
        <v>2647</v>
      </c>
      <c r="O1971" t="s">
        <v>2647</v>
      </c>
      <c r="P1971" t="s">
        <v>2647</v>
      </c>
      <c r="Q1971" t="s">
        <v>4664</v>
      </c>
      <c r="R1971" t="s">
        <v>4772</v>
      </c>
    </row>
    <row r="1972" spans="1:18" hidden="1" x14ac:dyDescent="0.2">
      <c r="A1972" t="str">
        <f>VLOOKUP(B1972,Christine!A:Q,1,FALSE)</f>
        <v>200025958 - AHCLSK309 - *11/5/17*</v>
      </c>
      <c r="B1972" t="str">
        <f t="shared" si="30"/>
        <v>200025958 - AHCLSK309 - *11/5/17*</v>
      </c>
      <c r="C1972" t="s">
        <v>1943</v>
      </c>
      <c r="D1972" t="s">
        <v>2997</v>
      </c>
      <c r="E1972" t="s">
        <v>1113</v>
      </c>
      <c r="F1972" t="s">
        <v>2645</v>
      </c>
      <c r="G1972" t="s">
        <v>2645</v>
      </c>
      <c r="H1972" t="s">
        <v>2645</v>
      </c>
      <c r="I1972" t="s">
        <v>2645</v>
      </c>
      <c r="J1972" t="s">
        <v>2646</v>
      </c>
      <c r="K1972" t="s">
        <v>4560</v>
      </c>
      <c r="L1972" s="1">
        <v>42866.607164351735</v>
      </c>
      <c r="M1972" s="1">
        <v>42866.607164351735</v>
      </c>
      <c r="N1972" t="s">
        <v>2647</v>
      </c>
      <c r="O1972" t="s">
        <v>2647</v>
      </c>
      <c r="P1972" t="s">
        <v>2647</v>
      </c>
      <c r="Q1972" t="s">
        <v>4664</v>
      </c>
      <c r="R1972" t="s">
        <v>4772</v>
      </c>
    </row>
    <row r="1973" spans="1:18" hidden="1" x14ac:dyDescent="0.2">
      <c r="A1973" t="str">
        <f>VLOOKUP(B1973,Christine!A:Q,1,FALSE)</f>
        <v>200026066 - AHCLSK309 - *10/5/17*</v>
      </c>
      <c r="B1973" t="str">
        <f t="shared" si="30"/>
        <v>200026066 - AHCLSK309 - *10/5/17*</v>
      </c>
      <c r="C1973" t="s">
        <v>1948</v>
      </c>
      <c r="D1973" t="s">
        <v>3009</v>
      </c>
      <c r="E1973" t="s">
        <v>1113</v>
      </c>
      <c r="F1973" t="s">
        <v>2645</v>
      </c>
      <c r="G1973" t="s">
        <v>2645</v>
      </c>
      <c r="H1973" t="s">
        <v>2645</v>
      </c>
      <c r="I1973" t="s">
        <v>2645</v>
      </c>
      <c r="J1973" t="s">
        <v>2646</v>
      </c>
      <c r="K1973" t="s">
        <v>4621</v>
      </c>
      <c r="L1973" s="1">
        <v>42865.566851851996</v>
      </c>
      <c r="M1973" s="1">
        <v>42865.566851851996</v>
      </c>
      <c r="N1973" t="s">
        <v>2647</v>
      </c>
      <c r="O1973" t="s">
        <v>2647</v>
      </c>
      <c r="P1973" t="s">
        <v>2647</v>
      </c>
      <c r="Q1973" t="s">
        <v>4664</v>
      </c>
      <c r="R1973" t="s">
        <v>4772</v>
      </c>
    </row>
    <row r="1974" spans="1:18" hidden="1" x14ac:dyDescent="0.2">
      <c r="A1974" t="str">
        <f>VLOOKUP(B1974,Christine!A:Q,1,FALSE)</f>
        <v>200026067 - AHCLSK309 - *28/6/17*</v>
      </c>
      <c r="B1974" t="str">
        <f t="shared" si="30"/>
        <v>200026067 - AHCLSK309 - *28/6/17*</v>
      </c>
      <c r="C1974" t="s">
        <v>1949</v>
      </c>
      <c r="D1974" t="s">
        <v>2994</v>
      </c>
      <c r="E1974" t="s">
        <v>1113</v>
      </c>
      <c r="F1974" t="s">
        <v>2645</v>
      </c>
      <c r="G1974" t="s">
        <v>2645</v>
      </c>
      <c r="H1974" t="s">
        <v>2645</v>
      </c>
      <c r="I1974" t="s">
        <v>2645</v>
      </c>
      <c r="J1974" t="s">
        <v>2646</v>
      </c>
      <c r="K1974" t="s">
        <v>4610</v>
      </c>
      <c r="L1974" s="1">
        <v>42914.424999999814</v>
      </c>
      <c r="M1974" s="1">
        <v>42914.424999999814</v>
      </c>
      <c r="N1974" t="s">
        <v>2647</v>
      </c>
      <c r="O1974" t="s">
        <v>2647</v>
      </c>
      <c r="P1974" t="s">
        <v>2647</v>
      </c>
      <c r="Q1974" t="s">
        <v>4664</v>
      </c>
      <c r="R1974" t="s">
        <v>4772</v>
      </c>
    </row>
    <row r="1975" spans="1:18" hidden="1" x14ac:dyDescent="0.2">
      <c r="A1975" t="str">
        <f>VLOOKUP(B1975,Christine!A:Q,1,FALSE)</f>
        <v>200026423 - AHCLSK309 - *8/6/17*</v>
      </c>
      <c r="B1975" t="str">
        <f t="shared" si="30"/>
        <v>200026423 - AHCLSK309 - *8/6/17*</v>
      </c>
      <c r="C1975" t="s">
        <v>2000</v>
      </c>
      <c r="D1975" t="s">
        <v>3154</v>
      </c>
      <c r="E1975" t="s">
        <v>1113</v>
      </c>
      <c r="F1975" t="s">
        <v>2645</v>
      </c>
      <c r="G1975" t="s">
        <v>2645</v>
      </c>
      <c r="H1975" t="s">
        <v>2645</v>
      </c>
      <c r="I1975" t="s">
        <v>2645</v>
      </c>
      <c r="J1975" t="s">
        <v>2646</v>
      </c>
      <c r="K1975" t="s">
        <v>4479</v>
      </c>
      <c r="L1975" s="1">
        <v>42894.551192129496</v>
      </c>
      <c r="M1975" s="1">
        <v>42894.551192129496</v>
      </c>
      <c r="N1975" t="s">
        <v>2647</v>
      </c>
      <c r="O1975" t="s">
        <v>2647</v>
      </c>
      <c r="P1975" t="s">
        <v>2647</v>
      </c>
      <c r="Q1975" t="s">
        <v>4664</v>
      </c>
      <c r="R1975" t="s">
        <v>4772</v>
      </c>
    </row>
    <row r="1976" spans="1:18" hidden="1" x14ac:dyDescent="0.2">
      <c r="A1976" t="str">
        <f>VLOOKUP(B1976,Christine!A:Q,1,FALSE)</f>
        <v>200026671 - AHCLSK309 - *16/5/17*</v>
      </c>
      <c r="B1976" t="str">
        <f t="shared" si="30"/>
        <v>200026671 - AHCLSK309 - *16/5/17*</v>
      </c>
      <c r="C1976" t="s">
        <v>2006</v>
      </c>
      <c r="D1976" t="s">
        <v>3008</v>
      </c>
      <c r="E1976" t="s">
        <v>1113</v>
      </c>
      <c r="F1976" t="s">
        <v>2645</v>
      </c>
      <c r="G1976" t="s">
        <v>2645</v>
      </c>
      <c r="H1976" t="s">
        <v>2645</v>
      </c>
      <c r="I1976" t="s">
        <v>2645</v>
      </c>
      <c r="J1976" t="s">
        <v>2646</v>
      </c>
      <c r="K1976" t="s">
        <v>4481</v>
      </c>
      <c r="L1976" s="1">
        <v>42871.773391203489</v>
      </c>
      <c r="M1976" s="1">
        <v>42871.773391203489</v>
      </c>
      <c r="N1976" t="s">
        <v>2647</v>
      </c>
      <c r="O1976" t="s">
        <v>2647</v>
      </c>
      <c r="P1976" t="s">
        <v>2647</v>
      </c>
      <c r="Q1976" t="s">
        <v>4664</v>
      </c>
      <c r="R1976" t="s">
        <v>4772</v>
      </c>
    </row>
    <row r="1977" spans="1:18" hidden="1" x14ac:dyDescent="0.2">
      <c r="A1977" t="str">
        <f>VLOOKUP(B1977,Christine!A:Q,1,FALSE)</f>
        <v>200026674 - AHCLSK309 - *4/5/17*</v>
      </c>
      <c r="B1977" t="str">
        <f t="shared" si="30"/>
        <v>200026674 - AHCLSK309 - *4/5/17*</v>
      </c>
      <c r="C1977" t="s">
        <v>2007</v>
      </c>
      <c r="D1977" t="s">
        <v>2970</v>
      </c>
      <c r="E1977" t="s">
        <v>1113</v>
      </c>
      <c r="F1977" t="s">
        <v>2645</v>
      </c>
      <c r="G1977" t="s">
        <v>2645</v>
      </c>
      <c r="H1977" t="s">
        <v>2645</v>
      </c>
      <c r="I1977" t="s">
        <v>2645</v>
      </c>
      <c r="J1977" t="s">
        <v>2646</v>
      </c>
      <c r="K1977" t="s">
        <v>4509</v>
      </c>
      <c r="L1977" s="1">
        <v>42859.548831018619</v>
      </c>
      <c r="M1977" s="1">
        <v>42859.548831018619</v>
      </c>
      <c r="N1977" t="s">
        <v>2647</v>
      </c>
      <c r="O1977" t="s">
        <v>2647</v>
      </c>
      <c r="P1977" t="s">
        <v>2647</v>
      </c>
      <c r="Q1977" t="s">
        <v>4664</v>
      </c>
      <c r="R1977" t="s">
        <v>4772</v>
      </c>
    </row>
    <row r="1978" spans="1:18" hidden="1" x14ac:dyDescent="0.2">
      <c r="A1978" t="str">
        <f>VLOOKUP(B1978,Christine!A:Q,1,FALSE)</f>
        <v>200026802 - AHCLSK309 - *7/5/17*</v>
      </c>
      <c r="B1978" t="str">
        <f t="shared" si="30"/>
        <v>200026802 - AHCLSK309 - *7/5/17*</v>
      </c>
      <c r="C1978" t="s">
        <v>2010</v>
      </c>
      <c r="D1978" t="s">
        <v>2978</v>
      </c>
      <c r="E1978" t="s">
        <v>1113</v>
      </c>
      <c r="F1978" t="s">
        <v>2645</v>
      </c>
      <c r="G1978" t="s">
        <v>2645</v>
      </c>
      <c r="H1978" t="s">
        <v>2645</v>
      </c>
      <c r="I1978" t="s">
        <v>2645</v>
      </c>
      <c r="J1978" t="s">
        <v>2646</v>
      </c>
      <c r="K1978" t="s">
        <v>4561</v>
      </c>
      <c r="L1978" s="1">
        <v>42862.365613426082</v>
      </c>
      <c r="M1978" s="1">
        <v>42862.365613426082</v>
      </c>
      <c r="N1978" t="s">
        <v>2647</v>
      </c>
      <c r="O1978" t="s">
        <v>2647</v>
      </c>
      <c r="P1978" t="s">
        <v>2647</v>
      </c>
      <c r="Q1978" t="s">
        <v>4664</v>
      </c>
      <c r="R1978" t="s">
        <v>4772</v>
      </c>
    </row>
    <row r="1979" spans="1:18" hidden="1" x14ac:dyDescent="0.2">
      <c r="A1979" t="str">
        <f>VLOOKUP(B1979,Christine!A:Q,1,FALSE)</f>
        <v>200028711 - AHCLSK309 - *10/5/17*</v>
      </c>
      <c r="B1979" t="str">
        <f t="shared" si="30"/>
        <v>200028711 - AHCLSK309 - *10/5/17*</v>
      </c>
      <c r="C1979" t="s">
        <v>2136</v>
      </c>
      <c r="D1979" t="s">
        <v>2999</v>
      </c>
      <c r="E1979" t="s">
        <v>1113</v>
      </c>
      <c r="F1979" t="s">
        <v>2645</v>
      </c>
      <c r="G1979" t="s">
        <v>2645</v>
      </c>
      <c r="H1979" t="s">
        <v>2645</v>
      </c>
      <c r="I1979" t="s">
        <v>2645</v>
      </c>
      <c r="J1979" t="s">
        <v>2646</v>
      </c>
      <c r="K1979" t="s">
        <v>4621</v>
      </c>
      <c r="L1979" s="1">
        <v>42865.545023147948</v>
      </c>
      <c r="M1979" s="1">
        <v>42865.545023147948</v>
      </c>
      <c r="N1979" t="s">
        <v>2647</v>
      </c>
      <c r="O1979" t="s">
        <v>2647</v>
      </c>
      <c r="P1979" t="s">
        <v>2647</v>
      </c>
      <c r="Q1979" t="s">
        <v>4664</v>
      </c>
      <c r="R1979" t="s">
        <v>4772</v>
      </c>
    </row>
    <row r="1980" spans="1:18" hidden="1" x14ac:dyDescent="0.2">
      <c r="A1980" t="str">
        <f>VLOOKUP(B1980,Christine!A:Q,1,FALSE)</f>
        <v>200028721 - AHCLSK309 - *17/5/17*</v>
      </c>
      <c r="B1980" t="str">
        <f t="shared" si="30"/>
        <v>200028721 - AHCLSK309 - *17/5/17*</v>
      </c>
      <c r="C1980" t="s">
        <v>2138</v>
      </c>
      <c r="D1980" t="s">
        <v>3007</v>
      </c>
      <c r="E1980" t="s">
        <v>1113</v>
      </c>
      <c r="F1980" t="s">
        <v>2645</v>
      </c>
      <c r="G1980" t="s">
        <v>2645</v>
      </c>
      <c r="H1980" t="s">
        <v>2645</v>
      </c>
      <c r="I1980" t="s">
        <v>2645</v>
      </c>
      <c r="J1980" t="s">
        <v>2646</v>
      </c>
      <c r="K1980" t="s">
        <v>4476</v>
      </c>
      <c r="L1980" s="1">
        <v>42872.473946759477</v>
      </c>
      <c r="M1980" s="1">
        <v>42872.473946759477</v>
      </c>
      <c r="N1980" t="s">
        <v>2647</v>
      </c>
      <c r="O1980" t="s">
        <v>2647</v>
      </c>
      <c r="P1980" t="s">
        <v>2647</v>
      </c>
      <c r="Q1980" t="s">
        <v>4664</v>
      </c>
      <c r="R1980" t="s">
        <v>4772</v>
      </c>
    </row>
    <row r="1981" spans="1:18" hidden="1" x14ac:dyDescent="0.2">
      <c r="A1981" t="str">
        <f>VLOOKUP(B1981,Christine!A:Q,1,FALSE)</f>
        <v>200028789 - AHCLSK309 - *7/7/17*</v>
      </c>
      <c r="B1981" t="str">
        <f t="shared" si="30"/>
        <v>200028789 - AHCLSK309 - *7/7/17*</v>
      </c>
      <c r="C1981" t="s">
        <v>2140</v>
      </c>
      <c r="D1981" t="s">
        <v>3161</v>
      </c>
      <c r="E1981" t="s">
        <v>1113</v>
      </c>
      <c r="F1981" t="s">
        <v>2645</v>
      </c>
      <c r="G1981" t="s">
        <v>2645</v>
      </c>
      <c r="H1981" t="s">
        <v>2645</v>
      </c>
      <c r="I1981" t="s">
        <v>2645</v>
      </c>
      <c r="J1981" t="s">
        <v>2646</v>
      </c>
      <c r="K1981" t="s">
        <v>4468</v>
      </c>
      <c r="L1981" s="1">
        <v>42923.712094907183</v>
      </c>
      <c r="M1981" s="1">
        <v>42923.712094907183</v>
      </c>
      <c r="N1981" t="s">
        <v>2647</v>
      </c>
      <c r="O1981" t="s">
        <v>2647</v>
      </c>
      <c r="P1981" t="s">
        <v>2647</v>
      </c>
      <c r="Q1981" t="s">
        <v>4664</v>
      </c>
      <c r="R1981" t="s">
        <v>4772</v>
      </c>
    </row>
    <row r="1982" spans="1:18" hidden="1" x14ac:dyDescent="0.2">
      <c r="A1982" t="str">
        <f>VLOOKUP(B1982,Christine!A:Q,1,FALSE)</f>
        <v>200029871 - AHCLSK309 - *10/5/17*</v>
      </c>
      <c r="B1982" t="str">
        <f t="shared" si="30"/>
        <v>200029871 - AHCLSK309 - *10/5/17*</v>
      </c>
      <c r="C1982" t="s">
        <v>2355</v>
      </c>
      <c r="D1982" t="s">
        <v>3011</v>
      </c>
      <c r="E1982" t="s">
        <v>1113</v>
      </c>
      <c r="F1982" t="s">
        <v>2645</v>
      </c>
      <c r="G1982" t="s">
        <v>2645</v>
      </c>
      <c r="H1982" t="s">
        <v>2645</v>
      </c>
      <c r="I1982" t="s">
        <v>2645</v>
      </c>
      <c r="J1982" t="s">
        <v>2646</v>
      </c>
      <c r="K1982" t="s">
        <v>4621</v>
      </c>
      <c r="L1982" s="1">
        <v>42865.461493055336</v>
      </c>
      <c r="M1982" s="1">
        <v>42865.461493055336</v>
      </c>
      <c r="N1982" t="s">
        <v>2647</v>
      </c>
      <c r="O1982" t="s">
        <v>2647</v>
      </c>
      <c r="P1982" t="s">
        <v>2647</v>
      </c>
      <c r="Q1982" t="s">
        <v>4664</v>
      </c>
      <c r="R1982" t="s">
        <v>4772</v>
      </c>
    </row>
    <row r="1983" spans="1:18" hidden="1" x14ac:dyDescent="0.2">
      <c r="A1983" t="str">
        <f>VLOOKUP(B1983,Christine!A:Q,1,FALSE)</f>
        <v>200030693 - AHCLSK309 - *8/5/17*</v>
      </c>
      <c r="B1983" t="str">
        <f t="shared" si="30"/>
        <v>200030693 - AHCLSK309 - *8/5/17*</v>
      </c>
      <c r="C1983" t="s">
        <v>2443</v>
      </c>
      <c r="D1983" t="s">
        <v>2995</v>
      </c>
      <c r="E1983" t="s">
        <v>1113</v>
      </c>
      <c r="F1983" t="s">
        <v>2645</v>
      </c>
      <c r="G1983" t="s">
        <v>2645</v>
      </c>
      <c r="H1983" t="s">
        <v>2645</v>
      </c>
      <c r="I1983" t="s">
        <v>2645</v>
      </c>
      <c r="J1983" t="s">
        <v>2646</v>
      </c>
      <c r="K1983" t="s">
        <v>4516</v>
      </c>
      <c r="L1983" s="1">
        <v>42863.427638888825</v>
      </c>
      <c r="M1983" s="1">
        <v>42863.427638888825</v>
      </c>
      <c r="N1983" t="s">
        <v>2647</v>
      </c>
      <c r="O1983" t="s">
        <v>2647</v>
      </c>
      <c r="P1983" t="s">
        <v>2647</v>
      </c>
      <c r="Q1983" t="s">
        <v>4664</v>
      </c>
      <c r="R1983" t="s">
        <v>4772</v>
      </c>
    </row>
    <row r="1984" spans="1:18" hidden="1" x14ac:dyDescent="0.2">
      <c r="A1984" t="str">
        <f>VLOOKUP(B1984,Christine!A:Q,1,FALSE)</f>
        <v>200031027 - AHCLSK309 - *31/5/17*</v>
      </c>
      <c r="B1984" t="str">
        <f t="shared" si="30"/>
        <v>200031027 - AHCLSK309 - *31/5/17*</v>
      </c>
      <c r="C1984" t="s">
        <v>2473</v>
      </c>
      <c r="D1984" t="s">
        <v>3157</v>
      </c>
      <c r="E1984" t="s">
        <v>1113</v>
      </c>
      <c r="F1984" t="s">
        <v>2645</v>
      </c>
      <c r="G1984" t="s">
        <v>2645</v>
      </c>
      <c r="H1984" t="s">
        <v>2645</v>
      </c>
      <c r="I1984" t="s">
        <v>2645</v>
      </c>
      <c r="J1984" t="s">
        <v>2646</v>
      </c>
      <c r="K1984" t="s">
        <v>4461</v>
      </c>
      <c r="L1984" s="1">
        <v>42886.388287037145</v>
      </c>
      <c r="M1984" s="1">
        <v>42886.388287037145</v>
      </c>
      <c r="N1984" t="s">
        <v>2647</v>
      </c>
      <c r="O1984" t="s">
        <v>2647</v>
      </c>
      <c r="P1984" t="s">
        <v>2647</v>
      </c>
      <c r="Q1984" t="s">
        <v>4664</v>
      </c>
      <c r="R1984" t="s">
        <v>4772</v>
      </c>
    </row>
    <row r="1985" spans="1:18" hidden="1" x14ac:dyDescent="0.2">
      <c r="A1985" t="str">
        <f>VLOOKUP(B1985,Christine!A:Q,1,FALSE)</f>
        <v>200031040 - AHCLSK309 - *17/5/17*</v>
      </c>
      <c r="B1985" t="str">
        <f t="shared" si="30"/>
        <v>200031040 - AHCLSK309 - *17/5/17*</v>
      </c>
      <c r="C1985" t="s">
        <v>2474</v>
      </c>
      <c r="D1985" t="s">
        <v>2998</v>
      </c>
      <c r="E1985" t="s">
        <v>1113</v>
      </c>
      <c r="F1985" t="s">
        <v>2645</v>
      </c>
      <c r="G1985" t="s">
        <v>2645</v>
      </c>
      <c r="H1985" t="s">
        <v>2645</v>
      </c>
      <c r="I1985" t="s">
        <v>2645</v>
      </c>
      <c r="J1985" t="s">
        <v>2646</v>
      </c>
      <c r="K1985" t="s">
        <v>4476</v>
      </c>
      <c r="L1985" s="1">
        <v>42872.4739699075</v>
      </c>
      <c r="M1985" s="1">
        <v>42872.4739699075</v>
      </c>
      <c r="N1985" t="s">
        <v>2647</v>
      </c>
      <c r="O1985" t="s">
        <v>2647</v>
      </c>
      <c r="P1985" t="s">
        <v>2647</v>
      </c>
      <c r="Q1985" t="s">
        <v>4664</v>
      </c>
      <c r="R1985" t="s">
        <v>4772</v>
      </c>
    </row>
    <row r="1986" spans="1:18" hidden="1" x14ac:dyDescent="0.2">
      <c r="A1986" t="str">
        <f>VLOOKUP(B1986,Christine!A:Q,1,FALSE)</f>
        <v>200031052 - AHCLSK309 - *29/5/17*</v>
      </c>
      <c r="B1986" t="str">
        <f t="shared" si="30"/>
        <v>200031052 - AHCLSK309 - *29/5/17*</v>
      </c>
      <c r="C1986" t="s">
        <v>2475</v>
      </c>
      <c r="D1986" t="s">
        <v>3158</v>
      </c>
      <c r="E1986" t="s">
        <v>1113</v>
      </c>
      <c r="F1986" t="s">
        <v>2645</v>
      </c>
      <c r="G1986" t="s">
        <v>2645</v>
      </c>
      <c r="H1986" t="s">
        <v>2645</v>
      </c>
      <c r="I1986" t="s">
        <v>2645</v>
      </c>
      <c r="J1986" t="s">
        <v>2646</v>
      </c>
      <c r="K1986" t="s">
        <v>4594</v>
      </c>
      <c r="L1986" s="1">
        <v>42884.529282407369</v>
      </c>
      <c r="M1986" s="1">
        <v>42884.529282407369</v>
      </c>
      <c r="N1986" t="s">
        <v>2647</v>
      </c>
      <c r="O1986" t="s">
        <v>2647</v>
      </c>
      <c r="P1986" t="s">
        <v>2647</v>
      </c>
      <c r="Q1986" t="s">
        <v>4664</v>
      </c>
      <c r="R1986" t="s">
        <v>4772</v>
      </c>
    </row>
    <row r="1987" spans="1:18" hidden="1" x14ac:dyDescent="0.2">
      <c r="A1987" t="str">
        <f>VLOOKUP(B1987,Christine!A:Q,1,FALSE)</f>
        <v>200032132 - AHCLSK309 - *5/6/17*</v>
      </c>
      <c r="B1987" t="str">
        <f t="shared" ref="B1987:B2050" si="31">D1987&amp;" - "&amp;E1987&amp;" - "&amp;K1987</f>
        <v>200032132 - AHCLSK309 - *5/6/17*</v>
      </c>
      <c r="C1987" t="s">
        <v>2502</v>
      </c>
      <c r="D1987" t="s">
        <v>3160</v>
      </c>
      <c r="E1987" t="s">
        <v>1113</v>
      </c>
      <c r="F1987" t="s">
        <v>2645</v>
      </c>
      <c r="G1987" t="s">
        <v>2645</v>
      </c>
      <c r="H1987" t="s">
        <v>2645</v>
      </c>
      <c r="I1987" t="s">
        <v>2645</v>
      </c>
      <c r="J1987" t="s">
        <v>2646</v>
      </c>
      <c r="K1987" t="s">
        <v>4576</v>
      </c>
      <c r="L1987" s="1">
        <v>42891.408611111343</v>
      </c>
      <c r="M1987" s="1">
        <v>42891.408611111343</v>
      </c>
      <c r="N1987" t="s">
        <v>2647</v>
      </c>
      <c r="O1987" t="s">
        <v>2647</v>
      </c>
      <c r="P1987" t="s">
        <v>2647</v>
      </c>
      <c r="Q1987" t="s">
        <v>4664</v>
      </c>
      <c r="R1987" t="s">
        <v>4772</v>
      </c>
    </row>
    <row r="1988" spans="1:18" hidden="1" x14ac:dyDescent="0.2">
      <c r="A1988" t="str">
        <f>VLOOKUP(B1988,Christine!A:Q,1,FALSE)</f>
        <v>200032225 - AHCLSK309 - *15/5/17*</v>
      </c>
      <c r="B1988" t="str">
        <f t="shared" si="31"/>
        <v>200032225 - AHCLSK309 - *15/5/17*</v>
      </c>
      <c r="C1988" t="s">
        <v>2509</v>
      </c>
      <c r="D1988" t="s">
        <v>3159</v>
      </c>
      <c r="E1988" t="s">
        <v>1113</v>
      </c>
      <c r="F1988" t="s">
        <v>2645</v>
      </c>
      <c r="G1988" t="s">
        <v>2645</v>
      </c>
      <c r="H1988" t="s">
        <v>2645</v>
      </c>
      <c r="I1988" t="s">
        <v>2645</v>
      </c>
      <c r="J1988" t="s">
        <v>2646</v>
      </c>
      <c r="K1988" t="s">
        <v>4494</v>
      </c>
      <c r="L1988" s="1">
        <v>42870.459467592649</v>
      </c>
      <c r="M1988" s="1">
        <v>42870.459467592649</v>
      </c>
      <c r="N1988" t="s">
        <v>2647</v>
      </c>
      <c r="O1988" t="s">
        <v>2647</v>
      </c>
      <c r="P1988" t="s">
        <v>2647</v>
      </c>
      <c r="Q1988" t="s">
        <v>4664</v>
      </c>
      <c r="R1988" t="s">
        <v>4772</v>
      </c>
    </row>
    <row r="1989" spans="1:18" hidden="1" x14ac:dyDescent="0.2">
      <c r="A1989" t="str">
        <f>VLOOKUP(B1989,Christine!A:Q,1,FALSE)</f>
        <v>200032236 - AHCLSK309 - *7/6/17*</v>
      </c>
      <c r="B1989" t="str">
        <f t="shared" si="31"/>
        <v>200032236 - AHCLSK309 - *7/6/17*</v>
      </c>
      <c r="C1989" t="s">
        <v>2510</v>
      </c>
      <c r="D1989" t="s">
        <v>3153</v>
      </c>
      <c r="E1989" t="s">
        <v>1113</v>
      </c>
      <c r="F1989" t="s">
        <v>2645</v>
      </c>
      <c r="G1989" t="s">
        <v>2645</v>
      </c>
      <c r="H1989" t="s">
        <v>2645</v>
      </c>
      <c r="I1989" t="s">
        <v>2645</v>
      </c>
      <c r="J1989" t="s">
        <v>2646</v>
      </c>
      <c r="K1989" t="s">
        <v>4530</v>
      </c>
      <c r="L1989" s="1">
        <v>42893.459444444627</v>
      </c>
      <c r="M1989" s="1">
        <v>42893.459444444627</v>
      </c>
      <c r="N1989" t="s">
        <v>2647</v>
      </c>
      <c r="O1989" t="s">
        <v>2647</v>
      </c>
      <c r="P1989" t="s">
        <v>2647</v>
      </c>
      <c r="Q1989" t="s">
        <v>4664</v>
      </c>
      <c r="R1989" t="s">
        <v>4772</v>
      </c>
    </row>
    <row r="1990" spans="1:18" hidden="1" x14ac:dyDescent="0.2">
      <c r="A1990" t="str">
        <f>VLOOKUP(B1990,Christine!A:Q,1,FALSE)</f>
        <v>200004645 - AHCLSK311 - *7/6/17*</v>
      </c>
      <c r="B1990" t="str">
        <f t="shared" si="31"/>
        <v>200004645 - AHCLSK311 - *7/6/17*</v>
      </c>
      <c r="C1990" t="s">
        <v>1110</v>
      </c>
      <c r="D1990" t="s">
        <v>3017</v>
      </c>
      <c r="E1990" t="s">
        <v>1115</v>
      </c>
      <c r="F1990" t="s">
        <v>2645</v>
      </c>
      <c r="G1990" t="s">
        <v>2645</v>
      </c>
      <c r="H1990" t="s">
        <v>2645</v>
      </c>
      <c r="I1990" t="s">
        <v>2645</v>
      </c>
      <c r="J1990" t="s">
        <v>2646</v>
      </c>
      <c r="K1990" t="s">
        <v>4530</v>
      </c>
      <c r="L1990" s="1">
        <v>42893.41782407416</v>
      </c>
      <c r="M1990" s="1">
        <v>42893.41782407416</v>
      </c>
      <c r="N1990" t="s">
        <v>2647</v>
      </c>
      <c r="O1990" t="s">
        <v>2647</v>
      </c>
      <c r="P1990" t="s">
        <v>2647</v>
      </c>
      <c r="Q1990" t="s">
        <v>4664</v>
      </c>
      <c r="R1990" t="s">
        <v>4773</v>
      </c>
    </row>
    <row r="1991" spans="1:18" hidden="1" x14ac:dyDescent="0.2">
      <c r="A1991" t="str">
        <f>VLOOKUP(B1991,Christine!A:Q,1,FALSE)</f>
        <v>200016953 - AHCLSK311 - *10/5/17*</v>
      </c>
      <c r="B1991" t="str">
        <f t="shared" si="31"/>
        <v>200016953 - AHCLSK311 - *10/5/17*</v>
      </c>
      <c r="C1991" t="s">
        <v>1453</v>
      </c>
      <c r="D1991" t="s">
        <v>3000</v>
      </c>
      <c r="E1991" t="s">
        <v>1115</v>
      </c>
      <c r="F1991" t="s">
        <v>2645</v>
      </c>
      <c r="G1991" t="s">
        <v>2645</v>
      </c>
      <c r="H1991" t="s">
        <v>2645</v>
      </c>
      <c r="I1991" t="s">
        <v>2645</v>
      </c>
      <c r="J1991" t="s">
        <v>2646</v>
      </c>
      <c r="K1991" t="s">
        <v>4621</v>
      </c>
      <c r="L1991" s="1">
        <v>42865.472199073993</v>
      </c>
      <c r="M1991" s="1">
        <v>42865.472199073993</v>
      </c>
      <c r="N1991" t="s">
        <v>2647</v>
      </c>
      <c r="O1991" t="s">
        <v>2647</v>
      </c>
      <c r="P1991" t="s">
        <v>2647</v>
      </c>
      <c r="Q1991" t="s">
        <v>4664</v>
      </c>
      <c r="R1991" t="s">
        <v>4773</v>
      </c>
    </row>
    <row r="1992" spans="1:18" hidden="1" x14ac:dyDescent="0.2">
      <c r="A1992" t="str">
        <f>VLOOKUP(B1992,Christine!A:Q,1,FALSE)</f>
        <v>200018677 - AHCLSK311 - *8/5/17*</v>
      </c>
      <c r="B1992" t="str">
        <f t="shared" si="31"/>
        <v>200018677 - AHCLSK311 - *8/5/17*</v>
      </c>
      <c r="C1992" t="s">
        <v>1486</v>
      </c>
      <c r="D1992" t="s">
        <v>3155</v>
      </c>
      <c r="E1992" t="s">
        <v>1115</v>
      </c>
      <c r="F1992" t="s">
        <v>2645</v>
      </c>
      <c r="G1992" t="s">
        <v>2645</v>
      </c>
      <c r="H1992" t="s">
        <v>2645</v>
      </c>
      <c r="I1992" t="s">
        <v>2645</v>
      </c>
      <c r="J1992" t="s">
        <v>2646</v>
      </c>
      <c r="K1992" t="s">
        <v>4516</v>
      </c>
      <c r="L1992" s="1">
        <v>42863.425497685093</v>
      </c>
      <c r="M1992" s="1">
        <v>42863.425497685093</v>
      </c>
      <c r="N1992" t="s">
        <v>2647</v>
      </c>
      <c r="O1992" t="s">
        <v>2647</v>
      </c>
      <c r="P1992" t="s">
        <v>2647</v>
      </c>
      <c r="Q1992" t="s">
        <v>4664</v>
      </c>
      <c r="R1992" t="s">
        <v>4773</v>
      </c>
    </row>
    <row r="1993" spans="1:18" hidden="1" x14ac:dyDescent="0.2">
      <c r="A1993" t="str">
        <f>VLOOKUP(B1993,Christine!A:Q,1,FALSE)</f>
        <v>200021354 - AHCLSK311 - *8/5/17*</v>
      </c>
      <c r="B1993" t="str">
        <f t="shared" si="31"/>
        <v>200021354 - AHCLSK311 - *8/5/17*</v>
      </c>
      <c r="C1993" t="s">
        <v>1566</v>
      </c>
      <c r="D1993" t="s">
        <v>3001</v>
      </c>
      <c r="E1993" t="s">
        <v>1115</v>
      </c>
      <c r="F1993" t="s">
        <v>2645</v>
      </c>
      <c r="G1993" t="s">
        <v>2645</v>
      </c>
      <c r="H1993" t="s">
        <v>2645</v>
      </c>
      <c r="I1993" t="s">
        <v>2645</v>
      </c>
      <c r="J1993" t="s">
        <v>2646</v>
      </c>
      <c r="K1993" t="s">
        <v>4516</v>
      </c>
      <c r="L1993" s="1">
        <v>42863.428425925784</v>
      </c>
      <c r="M1993" s="1">
        <v>42863.428425925784</v>
      </c>
      <c r="N1993" t="s">
        <v>2647</v>
      </c>
      <c r="O1993" t="s">
        <v>2647</v>
      </c>
      <c r="P1993" t="s">
        <v>2647</v>
      </c>
      <c r="Q1993" t="s">
        <v>4664</v>
      </c>
      <c r="R1993" t="s">
        <v>4773</v>
      </c>
    </row>
    <row r="1994" spans="1:18" hidden="1" x14ac:dyDescent="0.2">
      <c r="A1994" t="str">
        <f>VLOOKUP(B1994,Christine!A:Q,1,FALSE)</f>
        <v>200021455 - AHCLSK311 - *10/5/17*</v>
      </c>
      <c r="B1994" t="str">
        <f t="shared" si="31"/>
        <v>200021455 - AHCLSK311 - *10/5/17*</v>
      </c>
      <c r="C1994" t="s">
        <v>1574</v>
      </c>
      <c r="D1994" t="s">
        <v>3005</v>
      </c>
      <c r="E1994" t="s">
        <v>1115</v>
      </c>
      <c r="F1994" t="s">
        <v>2645</v>
      </c>
      <c r="G1994" t="s">
        <v>2645</v>
      </c>
      <c r="H1994" t="s">
        <v>2645</v>
      </c>
      <c r="I1994" t="s">
        <v>2645</v>
      </c>
      <c r="J1994" t="s">
        <v>2646</v>
      </c>
      <c r="K1994" t="s">
        <v>4621</v>
      </c>
      <c r="L1994" s="1">
        <v>42865.471516203601</v>
      </c>
      <c r="M1994" s="1">
        <v>42865.471516203601</v>
      </c>
      <c r="N1994" t="s">
        <v>2647</v>
      </c>
      <c r="O1994" t="s">
        <v>2647</v>
      </c>
      <c r="P1994" t="s">
        <v>2647</v>
      </c>
      <c r="Q1994" t="s">
        <v>4664</v>
      </c>
      <c r="R1994" t="s">
        <v>4773</v>
      </c>
    </row>
    <row r="1995" spans="1:18" hidden="1" x14ac:dyDescent="0.2">
      <c r="A1995" t="str">
        <f>VLOOKUP(B1995,Christine!A:Q,1,FALSE)</f>
        <v>200023812 - AHCLSK311 - *17/5/17*</v>
      </c>
      <c r="B1995" t="str">
        <f t="shared" si="31"/>
        <v>200023812 - AHCLSK311 - *17/5/17*</v>
      </c>
      <c r="C1995" t="s">
        <v>1812</v>
      </c>
      <c r="D1995" t="s">
        <v>3003</v>
      </c>
      <c r="E1995" t="s">
        <v>1115</v>
      </c>
      <c r="F1995" t="s">
        <v>2645</v>
      </c>
      <c r="G1995" t="s">
        <v>2645</v>
      </c>
      <c r="H1995" t="s">
        <v>2645</v>
      </c>
      <c r="I1995" t="s">
        <v>2645</v>
      </c>
      <c r="J1995" t="s">
        <v>2646</v>
      </c>
      <c r="K1995" t="s">
        <v>4476</v>
      </c>
      <c r="L1995" s="1">
        <v>42872.474293981679</v>
      </c>
      <c r="M1995" s="1">
        <v>42872.474293981679</v>
      </c>
      <c r="N1995" t="s">
        <v>2647</v>
      </c>
      <c r="O1995" t="s">
        <v>2647</v>
      </c>
      <c r="P1995" t="s">
        <v>2647</v>
      </c>
      <c r="Q1995" t="s">
        <v>4664</v>
      </c>
      <c r="R1995" t="s">
        <v>4773</v>
      </c>
    </row>
    <row r="1996" spans="1:18" hidden="1" x14ac:dyDescent="0.2">
      <c r="A1996" t="str">
        <f>VLOOKUP(B1996,Christine!A:Q,1,FALSE)</f>
        <v>200024354 - AHCLSK311 - *10/5/17*</v>
      </c>
      <c r="B1996" t="str">
        <f t="shared" si="31"/>
        <v>200024354 - AHCLSK311 - *10/5/17*</v>
      </c>
      <c r="C1996" t="s">
        <v>1866</v>
      </c>
      <c r="D1996" t="s">
        <v>3006</v>
      </c>
      <c r="E1996" t="s">
        <v>1115</v>
      </c>
      <c r="F1996" t="s">
        <v>2645</v>
      </c>
      <c r="G1996" t="s">
        <v>2645</v>
      </c>
      <c r="H1996" t="s">
        <v>2645</v>
      </c>
      <c r="I1996" t="s">
        <v>2645</v>
      </c>
      <c r="J1996" t="s">
        <v>2646</v>
      </c>
      <c r="K1996" t="s">
        <v>4621</v>
      </c>
      <c r="L1996" s="1">
        <v>42865.467465277761</v>
      </c>
      <c r="M1996" s="1">
        <v>42865.467465277761</v>
      </c>
      <c r="N1996" t="s">
        <v>2647</v>
      </c>
      <c r="O1996" t="s">
        <v>2647</v>
      </c>
      <c r="P1996" t="s">
        <v>2647</v>
      </c>
      <c r="Q1996" t="s">
        <v>4664</v>
      </c>
      <c r="R1996" t="s">
        <v>4773</v>
      </c>
    </row>
    <row r="1997" spans="1:18" hidden="1" x14ac:dyDescent="0.2">
      <c r="A1997" t="str">
        <f>VLOOKUP(B1997,Christine!A:Q,1,FALSE)</f>
        <v>200025037 - AHCLSK311 - *13/6/17*</v>
      </c>
      <c r="B1997" t="str">
        <f t="shared" si="31"/>
        <v>200025037 - AHCLSK311 - *13/6/17*</v>
      </c>
      <c r="C1997" t="s">
        <v>1899</v>
      </c>
      <c r="D1997" t="s">
        <v>2972</v>
      </c>
      <c r="E1997" t="s">
        <v>1115</v>
      </c>
      <c r="F1997" t="s">
        <v>2645</v>
      </c>
      <c r="G1997" t="s">
        <v>2645</v>
      </c>
      <c r="H1997" t="s">
        <v>2645</v>
      </c>
      <c r="I1997" t="s">
        <v>2645</v>
      </c>
      <c r="J1997" t="s">
        <v>2646</v>
      </c>
      <c r="K1997" t="s">
        <v>4444</v>
      </c>
      <c r="L1997" s="1">
        <v>42899.467893518507</v>
      </c>
      <c r="M1997" s="1">
        <v>42899.467893518507</v>
      </c>
      <c r="N1997" t="s">
        <v>2647</v>
      </c>
      <c r="O1997" t="s">
        <v>2647</v>
      </c>
      <c r="P1997" t="s">
        <v>2647</v>
      </c>
      <c r="Q1997" t="s">
        <v>4664</v>
      </c>
      <c r="R1997" t="s">
        <v>4773</v>
      </c>
    </row>
    <row r="1998" spans="1:18" hidden="1" x14ac:dyDescent="0.2">
      <c r="A1998" t="str">
        <f>VLOOKUP(B1998,Christine!A:Q,1,FALSE)</f>
        <v>200025805 - AHCLSK311 - *12/7/17*</v>
      </c>
      <c r="B1998" t="str">
        <f t="shared" si="31"/>
        <v>200025805 - AHCLSK311 - *12/7/17*</v>
      </c>
      <c r="C1998" t="s">
        <v>1937</v>
      </c>
      <c r="D1998" t="s">
        <v>3156</v>
      </c>
      <c r="E1998" t="s">
        <v>1115</v>
      </c>
      <c r="F1998" t="s">
        <v>2645</v>
      </c>
      <c r="G1998" t="s">
        <v>2645</v>
      </c>
      <c r="H1998" t="s">
        <v>2645</v>
      </c>
      <c r="I1998" t="s">
        <v>2645</v>
      </c>
      <c r="J1998" t="s">
        <v>2646</v>
      </c>
      <c r="K1998" t="s">
        <v>4446</v>
      </c>
      <c r="L1998" s="1">
        <v>42928.574629629496</v>
      </c>
      <c r="M1998" s="1">
        <v>42928.574629629496</v>
      </c>
      <c r="N1998" t="s">
        <v>2647</v>
      </c>
      <c r="O1998" t="s">
        <v>2647</v>
      </c>
      <c r="P1998" t="s">
        <v>2647</v>
      </c>
      <c r="Q1998" t="s">
        <v>4664</v>
      </c>
      <c r="R1998" t="s">
        <v>4773</v>
      </c>
    </row>
    <row r="1999" spans="1:18" hidden="1" x14ac:dyDescent="0.2">
      <c r="A1999" t="str">
        <f>VLOOKUP(B1999,Christine!A:Q,1,FALSE)</f>
        <v>200025950 - AHCLSK311 - *19/7/17*</v>
      </c>
      <c r="B1999" t="str">
        <f t="shared" si="31"/>
        <v>200025950 - AHCLSK311 - *19/7/17*</v>
      </c>
      <c r="C1999" t="s">
        <v>1941</v>
      </c>
      <c r="D1999" t="s">
        <v>3162</v>
      </c>
      <c r="E1999" t="s">
        <v>1115</v>
      </c>
      <c r="F1999" t="s">
        <v>2645</v>
      </c>
      <c r="G1999" t="s">
        <v>2645</v>
      </c>
      <c r="H1999" t="s">
        <v>2645</v>
      </c>
      <c r="I1999" t="s">
        <v>2645</v>
      </c>
      <c r="J1999" t="s">
        <v>2646</v>
      </c>
      <c r="K1999" t="s">
        <v>4532</v>
      </c>
      <c r="L1999" s="1">
        <v>42935.486261574086</v>
      </c>
      <c r="M1999" s="1">
        <v>42935.486261574086</v>
      </c>
      <c r="N1999" t="s">
        <v>2647</v>
      </c>
      <c r="O1999" t="s">
        <v>2647</v>
      </c>
      <c r="P1999" t="s">
        <v>2647</v>
      </c>
      <c r="Q1999" t="s">
        <v>4664</v>
      </c>
      <c r="R1999" t="s">
        <v>4773</v>
      </c>
    </row>
    <row r="2000" spans="1:18" hidden="1" x14ac:dyDescent="0.2">
      <c r="A2000" t="str">
        <f>VLOOKUP(B2000,Christine!A:Q,1,FALSE)</f>
        <v>200025958 - AHCLSK311 - *11/5/17*</v>
      </c>
      <c r="B2000" t="str">
        <f t="shared" si="31"/>
        <v>200025958 - AHCLSK311 - *11/5/17*</v>
      </c>
      <c r="C2000" t="s">
        <v>1943</v>
      </c>
      <c r="D2000" t="s">
        <v>2997</v>
      </c>
      <c r="E2000" t="s">
        <v>1115</v>
      </c>
      <c r="F2000" t="s">
        <v>2645</v>
      </c>
      <c r="G2000" t="s">
        <v>2645</v>
      </c>
      <c r="H2000" t="s">
        <v>2645</v>
      </c>
      <c r="I2000" t="s">
        <v>2645</v>
      </c>
      <c r="J2000" t="s">
        <v>2646</v>
      </c>
      <c r="K2000" t="s">
        <v>4560</v>
      </c>
      <c r="L2000" s="1">
        <v>42866.608009259216</v>
      </c>
      <c r="M2000" s="1">
        <v>42866.608009259216</v>
      </c>
      <c r="N2000" t="s">
        <v>2647</v>
      </c>
      <c r="O2000" t="s">
        <v>2647</v>
      </c>
      <c r="P2000" t="s">
        <v>2647</v>
      </c>
      <c r="Q2000" t="s">
        <v>4664</v>
      </c>
      <c r="R2000" t="s">
        <v>4773</v>
      </c>
    </row>
    <row r="2001" spans="1:18" hidden="1" x14ac:dyDescent="0.2">
      <c r="A2001" t="str">
        <f>VLOOKUP(B2001,Christine!A:Q,1,FALSE)</f>
        <v>200026066 - AHCLSK311 - *10/5/17*</v>
      </c>
      <c r="B2001" t="str">
        <f t="shared" si="31"/>
        <v>200026066 - AHCLSK311 - *10/5/17*</v>
      </c>
      <c r="C2001" t="s">
        <v>1948</v>
      </c>
      <c r="D2001" t="s">
        <v>3009</v>
      </c>
      <c r="E2001" t="s">
        <v>1115</v>
      </c>
      <c r="F2001" t="s">
        <v>2645</v>
      </c>
      <c r="G2001" t="s">
        <v>2645</v>
      </c>
      <c r="H2001" t="s">
        <v>2645</v>
      </c>
      <c r="I2001" t="s">
        <v>2645</v>
      </c>
      <c r="J2001" t="s">
        <v>2646</v>
      </c>
      <c r="K2001" t="s">
        <v>4621</v>
      </c>
      <c r="L2001" s="1">
        <v>42865.567488425877</v>
      </c>
      <c r="M2001" s="1">
        <v>42865.567488425877</v>
      </c>
      <c r="N2001" t="s">
        <v>2647</v>
      </c>
      <c r="O2001" t="s">
        <v>2647</v>
      </c>
      <c r="P2001" t="s">
        <v>2647</v>
      </c>
      <c r="Q2001" t="s">
        <v>4664</v>
      </c>
      <c r="R2001" t="s">
        <v>4773</v>
      </c>
    </row>
    <row r="2002" spans="1:18" hidden="1" x14ac:dyDescent="0.2">
      <c r="A2002" t="str">
        <f>VLOOKUP(B2002,Christine!A:Q,1,FALSE)</f>
        <v>200026067 - AHCLSK311 - *28/6/17*</v>
      </c>
      <c r="B2002" t="str">
        <f t="shared" si="31"/>
        <v>200026067 - AHCLSK311 - *28/6/17*</v>
      </c>
      <c r="C2002" t="s">
        <v>1949</v>
      </c>
      <c r="D2002" t="s">
        <v>2994</v>
      </c>
      <c r="E2002" t="s">
        <v>1115</v>
      </c>
      <c r="F2002" t="s">
        <v>2645</v>
      </c>
      <c r="G2002" t="s">
        <v>2645</v>
      </c>
      <c r="H2002" t="s">
        <v>2645</v>
      </c>
      <c r="I2002" t="s">
        <v>2645</v>
      </c>
      <c r="J2002" t="s">
        <v>2646</v>
      </c>
      <c r="K2002" t="s">
        <v>4610</v>
      </c>
      <c r="L2002" s="1">
        <v>42914.425752314739</v>
      </c>
      <c r="M2002" s="1">
        <v>42914.425752314739</v>
      </c>
      <c r="N2002" t="s">
        <v>2647</v>
      </c>
      <c r="O2002" t="s">
        <v>2647</v>
      </c>
      <c r="P2002" t="s">
        <v>2647</v>
      </c>
      <c r="Q2002" t="s">
        <v>4664</v>
      </c>
      <c r="R2002" t="s">
        <v>4773</v>
      </c>
    </row>
    <row r="2003" spans="1:18" hidden="1" x14ac:dyDescent="0.2">
      <c r="A2003" t="str">
        <f>VLOOKUP(B2003,Christine!A:Q,1,FALSE)</f>
        <v>200026423 - AHCLSK311 - *8/6/17*</v>
      </c>
      <c r="B2003" t="str">
        <f t="shared" si="31"/>
        <v>200026423 - AHCLSK311 - *8/6/17*</v>
      </c>
      <c r="C2003" t="s">
        <v>2000</v>
      </c>
      <c r="D2003" t="s">
        <v>3154</v>
      </c>
      <c r="E2003" t="s">
        <v>1115</v>
      </c>
      <c r="F2003" t="s">
        <v>2645</v>
      </c>
      <c r="G2003" t="s">
        <v>2645</v>
      </c>
      <c r="H2003" t="s">
        <v>2645</v>
      </c>
      <c r="I2003" t="s">
        <v>2645</v>
      </c>
      <c r="J2003" t="s">
        <v>2646</v>
      </c>
      <c r="K2003" t="s">
        <v>4479</v>
      </c>
      <c r="L2003" s="1">
        <v>42894.552326388657</v>
      </c>
      <c r="M2003" s="1">
        <v>42894.552326388657</v>
      </c>
      <c r="N2003" t="s">
        <v>2647</v>
      </c>
      <c r="O2003" t="s">
        <v>2647</v>
      </c>
      <c r="P2003" t="s">
        <v>2647</v>
      </c>
      <c r="Q2003" t="s">
        <v>4664</v>
      </c>
      <c r="R2003" t="s">
        <v>4773</v>
      </c>
    </row>
    <row r="2004" spans="1:18" hidden="1" x14ac:dyDescent="0.2">
      <c r="A2004" t="str">
        <f>VLOOKUP(B2004,Christine!A:Q,1,FALSE)</f>
        <v>200026671 - AHCLSK311 - *16/5/17*</v>
      </c>
      <c r="B2004" t="str">
        <f t="shared" si="31"/>
        <v>200026671 - AHCLSK311 - *16/5/17*</v>
      </c>
      <c r="C2004" t="s">
        <v>2006</v>
      </c>
      <c r="D2004" t="s">
        <v>3008</v>
      </c>
      <c r="E2004" t="s">
        <v>1115</v>
      </c>
      <c r="F2004" t="s">
        <v>2645</v>
      </c>
      <c r="G2004" t="s">
        <v>2645</v>
      </c>
      <c r="H2004" t="s">
        <v>2645</v>
      </c>
      <c r="I2004" t="s">
        <v>2645</v>
      </c>
      <c r="J2004" t="s">
        <v>2646</v>
      </c>
      <c r="K2004" t="s">
        <v>4481</v>
      </c>
      <c r="L2004" s="1">
        <v>42871.773993055336</v>
      </c>
      <c r="M2004" s="1">
        <v>42871.773993055336</v>
      </c>
      <c r="N2004" t="s">
        <v>2647</v>
      </c>
      <c r="O2004" t="s">
        <v>2647</v>
      </c>
      <c r="P2004" t="s">
        <v>2647</v>
      </c>
      <c r="Q2004" t="s">
        <v>4664</v>
      </c>
      <c r="R2004" t="s">
        <v>4773</v>
      </c>
    </row>
    <row r="2005" spans="1:18" hidden="1" x14ac:dyDescent="0.2">
      <c r="A2005" t="str">
        <f>VLOOKUP(B2005,Christine!A:Q,1,FALSE)</f>
        <v>200026674 - AHCLSK311 - *4/5/17*</v>
      </c>
      <c r="B2005" t="str">
        <f t="shared" si="31"/>
        <v>200026674 - AHCLSK311 - *4/5/17*</v>
      </c>
      <c r="C2005" t="s">
        <v>2007</v>
      </c>
      <c r="D2005" t="s">
        <v>2970</v>
      </c>
      <c r="E2005" t="s">
        <v>1115</v>
      </c>
      <c r="F2005" t="s">
        <v>2645</v>
      </c>
      <c r="G2005" t="s">
        <v>2645</v>
      </c>
      <c r="H2005" t="s">
        <v>2645</v>
      </c>
      <c r="I2005" t="s">
        <v>2645</v>
      </c>
      <c r="J2005" t="s">
        <v>2646</v>
      </c>
      <c r="K2005" t="s">
        <v>4509</v>
      </c>
      <c r="L2005" s="1">
        <v>42859.549641203601</v>
      </c>
      <c r="M2005" s="1">
        <v>42859.549641203601</v>
      </c>
      <c r="N2005" t="s">
        <v>2647</v>
      </c>
      <c r="O2005" t="s">
        <v>2647</v>
      </c>
      <c r="P2005" t="s">
        <v>2647</v>
      </c>
      <c r="Q2005" t="s">
        <v>4664</v>
      </c>
      <c r="R2005" t="s">
        <v>4773</v>
      </c>
    </row>
    <row r="2006" spans="1:18" hidden="1" x14ac:dyDescent="0.2">
      <c r="A2006" t="str">
        <f>VLOOKUP(B2006,Christine!A:Q,1,FALSE)</f>
        <v>200026802 - AHCLSK311 - *7/5/17*</v>
      </c>
      <c r="B2006" t="str">
        <f t="shared" si="31"/>
        <v>200026802 - AHCLSK311 - *7/5/17*</v>
      </c>
      <c r="C2006" t="s">
        <v>2010</v>
      </c>
      <c r="D2006" t="s">
        <v>2978</v>
      </c>
      <c r="E2006" t="s">
        <v>1115</v>
      </c>
      <c r="F2006" t="s">
        <v>2645</v>
      </c>
      <c r="G2006" t="s">
        <v>2645</v>
      </c>
      <c r="H2006" t="s">
        <v>2645</v>
      </c>
      <c r="I2006" t="s">
        <v>2645</v>
      </c>
      <c r="J2006" t="s">
        <v>2646</v>
      </c>
      <c r="K2006" t="s">
        <v>4561</v>
      </c>
      <c r="L2006" s="1">
        <v>42862.366099536885</v>
      </c>
      <c r="M2006" s="1">
        <v>42862.366099536885</v>
      </c>
      <c r="N2006" t="s">
        <v>2647</v>
      </c>
      <c r="O2006" t="s">
        <v>2647</v>
      </c>
      <c r="P2006" t="s">
        <v>2647</v>
      </c>
      <c r="Q2006" t="s">
        <v>4664</v>
      </c>
      <c r="R2006" t="s">
        <v>4773</v>
      </c>
    </row>
    <row r="2007" spans="1:18" hidden="1" x14ac:dyDescent="0.2">
      <c r="A2007" t="str">
        <f>VLOOKUP(B2007,Christine!A:Q,1,FALSE)</f>
        <v>200028711 - AHCLSK311 - *10/5/17*</v>
      </c>
      <c r="B2007" t="str">
        <f t="shared" si="31"/>
        <v>200028711 - AHCLSK311 - *10/5/17*</v>
      </c>
      <c r="C2007" t="s">
        <v>2136</v>
      </c>
      <c r="D2007" t="s">
        <v>2999</v>
      </c>
      <c r="E2007" t="s">
        <v>1115</v>
      </c>
      <c r="F2007" t="s">
        <v>2645</v>
      </c>
      <c r="G2007" t="s">
        <v>2645</v>
      </c>
      <c r="H2007" t="s">
        <v>2645</v>
      </c>
      <c r="I2007" t="s">
        <v>2645</v>
      </c>
      <c r="J2007" t="s">
        <v>2646</v>
      </c>
      <c r="K2007" t="s">
        <v>4621</v>
      </c>
      <c r="L2007" s="1">
        <v>42865.545694444329</v>
      </c>
      <c r="M2007" s="1">
        <v>42865.545694444329</v>
      </c>
      <c r="N2007" t="s">
        <v>2647</v>
      </c>
      <c r="O2007" t="s">
        <v>2647</v>
      </c>
      <c r="P2007" t="s">
        <v>2647</v>
      </c>
      <c r="Q2007" t="s">
        <v>4664</v>
      </c>
      <c r="R2007" t="s">
        <v>4773</v>
      </c>
    </row>
    <row r="2008" spans="1:18" hidden="1" x14ac:dyDescent="0.2">
      <c r="A2008" t="str">
        <f>VLOOKUP(B2008,Christine!A:Q,1,FALSE)</f>
        <v>200028721 - AHCLSK311 - *17/5/17*</v>
      </c>
      <c r="B2008" t="str">
        <f t="shared" si="31"/>
        <v>200028721 - AHCLSK311 - *17/5/17*</v>
      </c>
      <c r="C2008" t="s">
        <v>2138</v>
      </c>
      <c r="D2008" t="s">
        <v>3007</v>
      </c>
      <c r="E2008" t="s">
        <v>1115</v>
      </c>
      <c r="F2008" t="s">
        <v>2645</v>
      </c>
      <c r="G2008" t="s">
        <v>2645</v>
      </c>
      <c r="H2008" t="s">
        <v>2645</v>
      </c>
      <c r="I2008" t="s">
        <v>2645</v>
      </c>
      <c r="J2008" t="s">
        <v>2646</v>
      </c>
      <c r="K2008" t="s">
        <v>4476</v>
      </c>
      <c r="L2008" s="1">
        <v>42872.474513888825</v>
      </c>
      <c r="M2008" s="1">
        <v>42872.474513888825</v>
      </c>
      <c r="N2008" t="s">
        <v>2647</v>
      </c>
      <c r="O2008" t="s">
        <v>2647</v>
      </c>
      <c r="P2008" t="s">
        <v>2647</v>
      </c>
      <c r="Q2008" t="s">
        <v>4664</v>
      </c>
      <c r="R2008" t="s">
        <v>4773</v>
      </c>
    </row>
    <row r="2009" spans="1:18" hidden="1" x14ac:dyDescent="0.2">
      <c r="A2009" t="str">
        <f>VLOOKUP(B2009,Christine!A:Q,1,FALSE)</f>
        <v>200028789 - AHCLSK311 - *8/7/17*</v>
      </c>
      <c r="B2009" t="str">
        <f t="shared" si="31"/>
        <v>200028789 - AHCLSK311 - *8/7/17*</v>
      </c>
      <c r="C2009" t="s">
        <v>2140</v>
      </c>
      <c r="D2009" t="s">
        <v>3161</v>
      </c>
      <c r="E2009" t="s">
        <v>1115</v>
      </c>
      <c r="F2009" t="s">
        <v>2645</v>
      </c>
      <c r="G2009" t="s">
        <v>2645</v>
      </c>
      <c r="H2009" t="s">
        <v>2645</v>
      </c>
      <c r="I2009" t="s">
        <v>2645</v>
      </c>
      <c r="J2009" t="s">
        <v>2646</v>
      </c>
      <c r="K2009" t="s">
        <v>4543</v>
      </c>
      <c r="L2009" s="1">
        <v>42924.3802199075</v>
      </c>
      <c r="M2009" s="1">
        <v>42924.3802199075</v>
      </c>
      <c r="N2009" t="s">
        <v>2647</v>
      </c>
      <c r="O2009" t="s">
        <v>2647</v>
      </c>
      <c r="P2009" t="s">
        <v>2647</v>
      </c>
      <c r="Q2009" t="s">
        <v>4664</v>
      </c>
      <c r="R2009" t="s">
        <v>4773</v>
      </c>
    </row>
    <row r="2010" spans="1:18" hidden="1" x14ac:dyDescent="0.2">
      <c r="A2010" t="str">
        <f>VLOOKUP(B2010,Christine!A:Q,1,FALSE)</f>
        <v>200029871 - AHCLSK311 - *10/5/17*</v>
      </c>
      <c r="B2010" t="str">
        <f t="shared" si="31"/>
        <v>200029871 - AHCLSK311 - *10/5/17*</v>
      </c>
      <c r="C2010" t="s">
        <v>2355</v>
      </c>
      <c r="D2010" t="s">
        <v>3011</v>
      </c>
      <c r="E2010" t="s">
        <v>1115</v>
      </c>
      <c r="F2010" t="s">
        <v>2645</v>
      </c>
      <c r="G2010" t="s">
        <v>2645</v>
      </c>
      <c r="H2010" t="s">
        <v>2645</v>
      </c>
      <c r="I2010" t="s">
        <v>2645</v>
      </c>
      <c r="J2010" t="s">
        <v>2646</v>
      </c>
      <c r="K2010" t="s">
        <v>4621</v>
      </c>
      <c r="L2010" s="1">
        <v>42865.462280092761</v>
      </c>
      <c r="M2010" s="1">
        <v>42865.462280092761</v>
      </c>
      <c r="N2010" t="s">
        <v>2647</v>
      </c>
      <c r="O2010" t="s">
        <v>2647</v>
      </c>
      <c r="P2010" t="s">
        <v>2647</v>
      </c>
      <c r="Q2010" t="s">
        <v>4664</v>
      </c>
      <c r="R2010" t="s">
        <v>4773</v>
      </c>
    </row>
    <row r="2011" spans="1:18" hidden="1" x14ac:dyDescent="0.2">
      <c r="A2011" t="str">
        <f>VLOOKUP(B2011,Christine!A:Q,1,FALSE)</f>
        <v>200030693 - AHCLSK311 - *8/5/17*</v>
      </c>
      <c r="B2011" t="str">
        <f t="shared" si="31"/>
        <v>200030693 - AHCLSK311 - *8/5/17*</v>
      </c>
      <c r="C2011" t="s">
        <v>2443</v>
      </c>
      <c r="D2011" t="s">
        <v>2995</v>
      </c>
      <c r="E2011" t="s">
        <v>1115</v>
      </c>
      <c r="F2011" t="s">
        <v>2645</v>
      </c>
      <c r="G2011" t="s">
        <v>2645</v>
      </c>
      <c r="H2011" t="s">
        <v>2645</v>
      </c>
      <c r="I2011" t="s">
        <v>2645</v>
      </c>
      <c r="J2011" t="s">
        <v>2646</v>
      </c>
      <c r="K2011" t="s">
        <v>4516</v>
      </c>
      <c r="L2011" s="1">
        <v>42863.428483796306</v>
      </c>
      <c r="M2011" s="1">
        <v>42863.428483796306</v>
      </c>
      <c r="N2011" t="s">
        <v>2647</v>
      </c>
      <c r="O2011" t="s">
        <v>2647</v>
      </c>
      <c r="P2011" t="s">
        <v>2647</v>
      </c>
      <c r="Q2011" t="s">
        <v>4664</v>
      </c>
      <c r="R2011" t="s">
        <v>4773</v>
      </c>
    </row>
    <row r="2012" spans="1:18" hidden="1" x14ac:dyDescent="0.2">
      <c r="A2012" t="str">
        <f>VLOOKUP(B2012,Christine!A:Q,1,FALSE)</f>
        <v>200031027 - AHCLSK311 - *31/5/17*</v>
      </c>
      <c r="B2012" t="str">
        <f t="shared" si="31"/>
        <v>200031027 - AHCLSK311 - *31/5/17*</v>
      </c>
      <c r="C2012" t="s">
        <v>2473</v>
      </c>
      <c r="D2012" t="s">
        <v>3157</v>
      </c>
      <c r="E2012" t="s">
        <v>1115</v>
      </c>
      <c r="F2012" t="s">
        <v>2645</v>
      </c>
      <c r="G2012" t="s">
        <v>2645</v>
      </c>
      <c r="H2012" t="s">
        <v>2645</v>
      </c>
      <c r="I2012" t="s">
        <v>2645</v>
      </c>
      <c r="J2012" t="s">
        <v>2646</v>
      </c>
      <c r="K2012" t="s">
        <v>4461</v>
      </c>
      <c r="L2012" s="1">
        <v>42886.388888888992</v>
      </c>
      <c r="M2012" s="1">
        <v>42886.388888888992</v>
      </c>
      <c r="N2012" t="s">
        <v>2647</v>
      </c>
      <c r="O2012" t="s">
        <v>2647</v>
      </c>
      <c r="P2012" t="s">
        <v>2647</v>
      </c>
      <c r="Q2012" t="s">
        <v>4664</v>
      </c>
      <c r="R2012" t="s">
        <v>4773</v>
      </c>
    </row>
    <row r="2013" spans="1:18" hidden="1" x14ac:dyDescent="0.2">
      <c r="A2013" t="str">
        <f>VLOOKUP(B2013,Christine!A:Q,1,FALSE)</f>
        <v>200031040 - AHCLSK311 - *17/5/17*</v>
      </c>
      <c r="B2013" t="str">
        <f t="shared" si="31"/>
        <v>200031040 - AHCLSK311 - *17/5/17*</v>
      </c>
      <c r="C2013" t="s">
        <v>2474</v>
      </c>
      <c r="D2013" t="s">
        <v>2998</v>
      </c>
      <c r="E2013" t="s">
        <v>1115</v>
      </c>
      <c r="F2013" t="s">
        <v>2645</v>
      </c>
      <c r="G2013" t="s">
        <v>2645</v>
      </c>
      <c r="H2013" t="s">
        <v>2645</v>
      </c>
      <c r="I2013" t="s">
        <v>2645</v>
      </c>
      <c r="J2013" t="s">
        <v>2646</v>
      </c>
      <c r="K2013" t="s">
        <v>4476</v>
      </c>
      <c r="L2013" s="1">
        <v>42872.474664351903</v>
      </c>
      <c r="M2013" s="1">
        <v>42872.474664351903</v>
      </c>
      <c r="N2013" t="s">
        <v>2647</v>
      </c>
      <c r="O2013" t="s">
        <v>2647</v>
      </c>
      <c r="P2013" t="s">
        <v>2647</v>
      </c>
      <c r="Q2013" t="s">
        <v>4664</v>
      </c>
      <c r="R2013" t="s">
        <v>4773</v>
      </c>
    </row>
    <row r="2014" spans="1:18" hidden="1" x14ac:dyDescent="0.2">
      <c r="A2014" t="str">
        <f>VLOOKUP(B2014,Christine!A:Q,1,FALSE)</f>
        <v>200031052 - AHCLSK311 - *29/5/17*</v>
      </c>
      <c r="B2014" t="str">
        <f t="shared" si="31"/>
        <v>200031052 - AHCLSK311 - *29/5/17*</v>
      </c>
      <c r="C2014" t="s">
        <v>2475</v>
      </c>
      <c r="D2014" t="s">
        <v>3158</v>
      </c>
      <c r="E2014" t="s">
        <v>1115</v>
      </c>
      <c r="F2014" t="s">
        <v>2645</v>
      </c>
      <c r="G2014" t="s">
        <v>2645</v>
      </c>
      <c r="H2014" t="s">
        <v>2645</v>
      </c>
      <c r="I2014" t="s">
        <v>2645</v>
      </c>
      <c r="J2014" t="s">
        <v>2646</v>
      </c>
      <c r="K2014" t="s">
        <v>4594</v>
      </c>
      <c r="L2014" s="1">
        <v>42884.986979166511</v>
      </c>
      <c r="M2014" s="1">
        <v>42884.986979166511</v>
      </c>
      <c r="N2014" t="s">
        <v>2647</v>
      </c>
      <c r="O2014" t="s">
        <v>2647</v>
      </c>
      <c r="P2014" t="s">
        <v>2647</v>
      </c>
      <c r="Q2014" t="s">
        <v>4664</v>
      </c>
      <c r="R2014" t="s">
        <v>4773</v>
      </c>
    </row>
    <row r="2015" spans="1:18" hidden="1" x14ac:dyDescent="0.2">
      <c r="A2015" t="str">
        <f>VLOOKUP(B2015,Christine!A:Q,1,FALSE)</f>
        <v>200032132 - AHCLSK311 - *5/6/17*</v>
      </c>
      <c r="B2015" t="str">
        <f t="shared" si="31"/>
        <v>200032132 - AHCLSK311 - *5/6/17*</v>
      </c>
      <c r="C2015" t="s">
        <v>2502</v>
      </c>
      <c r="D2015" t="s">
        <v>3160</v>
      </c>
      <c r="E2015" t="s">
        <v>1115</v>
      </c>
      <c r="F2015" t="s">
        <v>2645</v>
      </c>
      <c r="G2015" t="s">
        <v>2645</v>
      </c>
      <c r="H2015" t="s">
        <v>2645</v>
      </c>
      <c r="I2015" t="s">
        <v>2645</v>
      </c>
      <c r="J2015" t="s">
        <v>2646</v>
      </c>
      <c r="K2015" t="s">
        <v>4576</v>
      </c>
      <c r="L2015" s="1">
        <v>42891.409664351959</v>
      </c>
      <c r="M2015" s="1">
        <v>42891.409664351959</v>
      </c>
      <c r="N2015" t="s">
        <v>2647</v>
      </c>
      <c r="O2015" t="s">
        <v>2647</v>
      </c>
      <c r="P2015" t="s">
        <v>2647</v>
      </c>
      <c r="Q2015" t="s">
        <v>4664</v>
      </c>
      <c r="R2015" t="s">
        <v>4773</v>
      </c>
    </row>
    <row r="2016" spans="1:18" hidden="1" x14ac:dyDescent="0.2">
      <c r="A2016" t="str">
        <f>VLOOKUP(B2016,Christine!A:Q,1,FALSE)</f>
        <v>200032225 - AHCLSK311 - *15/5/17*</v>
      </c>
      <c r="B2016" t="str">
        <f t="shared" si="31"/>
        <v>200032225 - AHCLSK311 - *15/5/17*</v>
      </c>
      <c r="C2016" t="s">
        <v>2509</v>
      </c>
      <c r="D2016" t="s">
        <v>3159</v>
      </c>
      <c r="E2016" t="s">
        <v>1115</v>
      </c>
      <c r="F2016" t="s">
        <v>2645</v>
      </c>
      <c r="G2016" t="s">
        <v>2645</v>
      </c>
      <c r="H2016" t="s">
        <v>2645</v>
      </c>
      <c r="I2016" t="s">
        <v>2645</v>
      </c>
      <c r="J2016" t="s">
        <v>2646</v>
      </c>
      <c r="K2016" t="s">
        <v>4494</v>
      </c>
      <c r="L2016" s="1">
        <v>42870.460335648153</v>
      </c>
      <c r="M2016" s="1">
        <v>42870.460335648153</v>
      </c>
      <c r="N2016" t="s">
        <v>2647</v>
      </c>
      <c r="O2016" t="s">
        <v>2647</v>
      </c>
      <c r="P2016" t="s">
        <v>2647</v>
      </c>
      <c r="Q2016" t="s">
        <v>4664</v>
      </c>
      <c r="R2016" t="s">
        <v>4773</v>
      </c>
    </row>
    <row r="2017" spans="1:18" hidden="1" x14ac:dyDescent="0.2">
      <c r="A2017" t="str">
        <f>VLOOKUP(B2017,Christine!A:Q,1,FALSE)</f>
        <v>200032236 - AHCLSK311 - *7/6/17*</v>
      </c>
      <c r="B2017" t="str">
        <f t="shared" si="31"/>
        <v>200032236 - AHCLSK311 - *7/6/17*</v>
      </c>
      <c r="C2017" t="s">
        <v>2510</v>
      </c>
      <c r="D2017" t="s">
        <v>3153</v>
      </c>
      <c r="E2017" t="s">
        <v>1115</v>
      </c>
      <c r="F2017" t="s">
        <v>2645</v>
      </c>
      <c r="G2017" t="s">
        <v>2645</v>
      </c>
      <c r="H2017" t="s">
        <v>2645</v>
      </c>
      <c r="I2017" t="s">
        <v>2645</v>
      </c>
      <c r="J2017" t="s">
        <v>2646</v>
      </c>
      <c r="K2017" t="s">
        <v>4530</v>
      </c>
      <c r="L2017" s="1">
        <v>42893.461215277668</v>
      </c>
      <c r="M2017" s="1">
        <v>42893.461215277668</v>
      </c>
      <c r="N2017" t="s">
        <v>2647</v>
      </c>
      <c r="O2017" t="s">
        <v>2647</v>
      </c>
      <c r="P2017" t="s">
        <v>2647</v>
      </c>
      <c r="Q2017" t="s">
        <v>4664</v>
      </c>
      <c r="R2017" t="s">
        <v>4773</v>
      </c>
    </row>
    <row r="2018" spans="1:18" hidden="1" x14ac:dyDescent="0.2">
      <c r="A2018" t="str">
        <f>VLOOKUP(B2018,Christine!A:Q,1,FALSE)</f>
        <v>200021396 - AHCLSK311A - *5/9/17*</v>
      </c>
      <c r="B2018" t="str">
        <f t="shared" si="31"/>
        <v>200021396 - AHCLSK311A - *5/9/17*</v>
      </c>
      <c r="C2018" t="s">
        <v>1567</v>
      </c>
      <c r="D2018" t="s">
        <v>3128</v>
      </c>
      <c r="E2018" t="s">
        <v>1572</v>
      </c>
      <c r="F2018" t="s">
        <v>2645</v>
      </c>
      <c r="G2018" t="s">
        <v>2645</v>
      </c>
      <c r="H2018" t="s">
        <v>2645</v>
      </c>
      <c r="I2018" t="s">
        <v>2645</v>
      </c>
      <c r="J2018" t="s">
        <v>2646</v>
      </c>
      <c r="K2018" t="s">
        <v>4511</v>
      </c>
      <c r="L2018" s="1">
        <v>42983.515462962911</v>
      </c>
      <c r="M2018" s="1">
        <v>42983.515462962911</v>
      </c>
      <c r="N2018" t="s">
        <v>2647</v>
      </c>
      <c r="O2018" t="s">
        <v>2647</v>
      </c>
      <c r="P2018" t="s">
        <v>2647</v>
      </c>
      <c r="Q2018" t="s">
        <v>4664</v>
      </c>
      <c r="R2018" t="s">
        <v>4774</v>
      </c>
    </row>
    <row r="2019" spans="1:18" hidden="1" x14ac:dyDescent="0.2">
      <c r="A2019" t="str">
        <f>VLOOKUP(B2019,Christine!A:Q,1,FALSE)</f>
        <v>200021613 - AHCLSK311A - *25/7/17*</v>
      </c>
      <c r="B2019" t="str">
        <f t="shared" si="31"/>
        <v>200021613 - AHCLSK311A - *25/7/17*</v>
      </c>
      <c r="C2019" t="s">
        <v>1575</v>
      </c>
      <c r="D2019" t="s">
        <v>3138</v>
      </c>
      <c r="E2019" t="s">
        <v>1572</v>
      </c>
      <c r="F2019" t="s">
        <v>2645</v>
      </c>
      <c r="G2019" t="s">
        <v>2645</v>
      </c>
      <c r="H2019" t="s">
        <v>2645</v>
      </c>
      <c r="I2019" t="s">
        <v>2645</v>
      </c>
      <c r="J2019" t="s">
        <v>2646</v>
      </c>
      <c r="K2019" t="s">
        <v>4416</v>
      </c>
      <c r="L2019" s="1">
        <v>42941.78221064806</v>
      </c>
      <c r="M2019" s="1">
        <v>42941.78221064806</v>
      </c>
      <c r="N2019" t="s">
        <v>2647</v>
      </c>
      <c r="O2019" t="s">
        <v>2647</v>
      </c>
      <c r="P2019" t="s">
        <v>2647</v>
      </c>
      <c r="Q2019" t="s">
        <v>4664</v>
      </c>
      <c r="R2019" t="s">
        <v>4774</v>
      </c>
    </row>
    <row r="2020" spans="1:18" hidden="1" x14ac:dyDescent="0.2">
      <c r="A2020" t="str">
        <f>VLOOKUP(B2020,Christine!A:Q,1,FALSE)</f>
        <v>200023295 - AHCLSK311A - *5/9/17*</v>
      </c>
      <c r="B2020" t="str">
        <f t="shared" si="31"/>
        <v>200023295 - AHCLSK311A - *5/9/17*</v>
      </c>
      <c r="C2020" t="s">
        <v>1745</v>
      </c>
      <c r="D2020" t="s">
        <v>3140</v>
      </c>
      <c r="E2020" t="s">
        <v>1572</v>
      </c>
      <c r="F2020" t="s">
        <v>2645</v>
      </c>
      <c r="G2020" t="s">
        <v>2645</v>
      </c>
      <c r="H2020" t="s">
        <v>2645</v>
      </c>
      <c r="I2020" t="s">
        <v>2645</v>
      </c>
      <c r="J2020" t="s">
        <v>2646</v>
      </c>
      <c r="K2020" t="s">
        <v>4511</v>
      </c>
      <c r="L2020" s="1">
        <v>42983.401932870504</v>
      </c>
      <c r="M2020" s="1">
        <v>42983.401932870504</v>
      </c>
      <c r="N2020" t="s">
        <v>2647</v>
      </c>
      <c r="O2020" t="s">
        <v>2647</v>
      </c>
      <c r="P2020" t="s">
        <v>2647</v>
      </c>
      <c r="Q2020" t="s">
        <v>4664</v>
      </c>
      <c r="R2020" t="s">
        <v>4774</v>
      </c>
    </row>
    <row r="2021" spans="1:18" hidden="1" x14ac:dyDescent="0.2">
      <c r="A2021" t="str">
        <f>VLOOKUP(B2021,Christine!A:Q,1,FALSE)</f>
        <v>200023986 - AHCLSK311A - *18/8/17*</v>
      </c>
      <c r="B2021" t="str">
        <f t="shared" si="31"/>
        <v>200023986 - AHCLSK311A - *18/8/17*</v>
      </c>
      <c r="C2021" t="s">
        <v>1850</v>
      </c>
      <c r="D2021" t="s">
        <v>3134</v>
      </c>
      <c r="E2021" t="s">
        <v>1572</v>
      </c>
      <c r="F2021" t="s">
        <v>2645</v>
      </c>
      <c r="G2021" t="s">
        <v>2645</v>
      </c>
      <c r="H2021" t="s">
        <v>2645</v>
      </c>
      <c r="I2021" t="s">
        <v>2645</v>
      </c>
      <c r="J2021" t="s">
        <v>2646</v>
      </c>
      <c r="K2021" t="s">
        <v>4591</v>
      </c>
      <c r="L2021" s="1">
        <v>42965.514212963171</v>
      </c>
      <c r="M2021" s="1">
        <v>42965.514212963171</v>
      </c>
      <c r="N2021" t="s">
        <v>2647</v>
      </c>
      <c r="O2021" t="s">
        <v>2647</v>
      </c>
      <c r="P2021" t="s">
        <v>2647</v>
      </c>
      <c r="Q2021" t="s">
        <v>4664</v>
      </c>
      <c r="R2021" t="s">
        <v>4774</v>
      </c>
    </row>
    <row r="2022" spans="1:18" hidden="1" x14ac:dyDescent="0.2">
      <c r="A2022" t="str">
        <f>VLOOKUP(B2022,Christine!A:Q,1,FALSE)</f>
        <v>200019149 - AHCLSK316A - *22/7/17*</v>
      </c>
      <c r="B2022" t="str">
        <f t="shared" si="31"/>
        <v>200019149 - AHCLSK316A - *22/7/17*</v>
      </c>
      <c r="C2022" t="s">
        <v>1493</v>
      </c>
      <c r="D2022" t="s">
        <v>3142</v>
      </c>
      <c r="E2022" t="s">
        <v>1496</v>
      </c>
      <c r="F2022" t="s">
        <v>2645</v>
      </c>
      <c r="G2022" t="s">
        <v>2645</v>
      </c>
      <c r="H2022" t="s">
        <v>2645</v>
      </c>
      <c r="I2022" t="s">
        <v>2645</v>
      </c>
      <c r="J2022" t="s">
        <v>2646</v>
      </c>
      <c r="K2022" t="s">
        <v>4554</v>
      </c>
      <c r="L2022" s="1">
        <v>42938.802743055392</v>
      </c>
      <c r="M2022" s="1">
        <v>42938.802743055392</v>
      </c>
      <c r="N2022" t="s">
        <v>2647</v>
      </c>
      <c r="O2022" t="s">
        <v>2647</v>
      </c>
      <c r="P2022" t="s">
        <v>2647</v>
      </c>
      <c r="Q2022" t="s">
        <v>4664</v>
      </c>
      <c r="R2022" t="s">
        <v>4775</v>
      </c>
    </row>
    <row r="2023" spans="1:18" hidden="1" x14ac:dyDescent="0.2">
      <c r="A2023" t="str">
        <f>VLOOKUP(B2023,Christine!A:Q,1,FALSE)</f>
        <v>200019743 - AHCLSK316A - *18/5/17*</v>
      </c>
      <c r="B2023" t="str">
        <f t="shared" si="31"/>
        <v>200019743 - AHCLSK316A - *18/5/17*</v>
      </c>
      <c r="C2023" t="s">
        <v>1512</v>
      </c>
      <c r="D2023" t="s">
        <v>3141</v>
      </c>
      <c r="E2023" t="s">
        <v>1496</v>
      </c>
      <c r="F2023" t="s">
        <v>2645</v>
      </c>
      <c r="G2023" t="s">
        <v>2645</v>
      </c>
      <c r="H2023" t="s">
        <v>2645</v>
      </c>
      <c r="I2023" t="s">
        <v>2645</v>
      </c>
      <c r="J2023" t="s">
        <v>2646</v>
      </c>
      <c r="K2023" t="s">
        <v>4605</v>
      </c>
      <c r="L2023" s="1">
        <v>42873.812858796213</v>
      </c>
      <c r="M2023" s="1">
        <v>42873.812858796213</v>
      </c>
      <c r="N2023" t="s">
        <v>2647</v>
      </c>
      <c r="O2023" t="s">
        <v>2647</v>
      </c>
      <c r="P2023" t="s">
        <v>2647</v>
      </c>
      <c r="Q2023" t="s">
        <v>4664</v>
      </c>
      <c r="R2023" t="s">
        <v>4775</v>
      </c>
    </row>
    <row r="2024" spans="1:18" hidden="1" x14ac:dyDescent="0.2">
      <c r="A2024" t="str">
        <f>VLOOKUP(B2024,Christine!A:Q,1,FALSE)</f>
        <v>200021396 - AHCLSK316A - *7/6/17*</v>
      </c>
      <c r="B2024" t="str">
        <f t="shared" si="31"/>
        <v>200021396 - AHCLSK316A - *7/6/17*</v>
      </c>
      <c r="C2024" t="s">
        <v>1567</v>
      </c>
      <c r="D2024" t="s">
        <v>3128</v>
      </c>
      <c r="E2024" t="s">
        <v>1496</v>
      </c>
      <c r="F2024" t="s">
        <v>2645</v>
      </c>
      <c r="G2024" t="s">
        <v>2645</v>
      </c>
      <c r="H2024" t="s">
        <v>2645</v>
      </c>
      <c r="I2024" t="s">
        <v>2645</v>
      </c>
      <c r="J2024" t="s">
        <v>2646</v>
      </c>
      <c r="K2024" t="s">
        <v>4530</v>
      </c>
      <c r="L2024" s="1">
        <v>42893.517349536996</v>
      </c>
      <c r="M2024" s="1">
        <v>42893.517349536996</v>
      </c>
      <c r="N2024" t="s">
        <v>2647</v>
      </c>
      <c r="O2024" t="s">
        <v>2647</v>
      </c>
      <c r="P2024" t="s">
        <v>2647</v>
      </c>
      <c r="Q2024" t="s">
        <v>4664</v>
      </c>
      <c r="R2024" t="s">
        <v>4775</v>
      </c>
    </row>
    <row r="2025" spans="1:18" hidden="1" x14ac:dyDescent="0.2">
      <c r="A2025" t="str">
        <f>VLOOKUP(B2025,Christine!A:Q,1,FALSE)</f>
        <v>200021613 - AHCLSK316A - *13/9/17*</v>
      </c>
      <c r="B2025" t="str">
        <f t="shared" si="31"/>
        <v>200021613 - AHCLSK316A - *13/9/17*</v>
      </c>
      <c r="C2025" t="s">
        <v>1575</v>
      </c>
      <c r="D2025" t="s">
        <v>3138</v>
      </c>
      <c r="E2025" t="s">
        <v>1496</v>
      </c>
      <c r="F2025" t="s">
        <v>2645</v>
      </c>
      <c r="G2025" t="s">
        <v>2645</v>
      </c>
      <c r="H2025" t="s">
        <v>2645</v>
      </c>
      <c r="I2025" t="s">
        <v>2645</v>
      </c>
      <c r="J2025" t="s">
        <v>2646</v>
      </c>
      <c r="K2025" t="s">
        <v>4581</v>
      </c>
      <c r="L2025" s="1">
        <v>42991.447743055411</v>
      </c>
      <c r="M2025" s="1">
        <v>42991.447743055411</v>
      </c>
      <c r="N2025" t="s">
        <v>2647</v>
      </c>
      <c r="O2025" t="s">
        <v>2647</v>
      </c>
      <c r="P2025" t="s">
        <v>2647</v>
      </c>
      <c r="Q2025" t="s">
        <v>4664</v>
      </c>
      <c r="R2025" t="s">
        <v>4775</v>
      </c>
    </row>
    <row r="2026" spans="1:18" hidden="1" x14ac:dyDescent="0.2">
      <c r="A2026" t="str">
        <f>VLOOKUP(B2026,Christine!A:Q,1,FALSE)</f>
        <v>200023295 - AHCLSK316A - *6/6/17*</v>
      </c>
      <c r="B2026" t="str">
        <f t="shared" si="31"/>
        <v>200023295 - AHCLSK316A - *6/6/17*</v>
      </c>
      <c r="C2026" t="s">
        <v>1745</v>
      </c>
      <c r="D2026" t="s">
        <v>3140</v>
      </c>
      <c r="E2026" t="s">
        <v>1496</v>
      </c>
      <c r="F2026" t="s">
        <v>2645</v>
      </c>
      <c r="G2026" t="s">
        <v>2645</v>
      </c>
      <c r="H2026" t="s">
        <v>2645</v>
      </c>
      <c r="I2026" t="s">
        <v>2645</v>
      </c>
      <c r="J2026" t="s">
        <v>2646</v>
      </c>
      <c r="K2026" t="s">
        <v>4493</v>
      </c>
      <c r="L2026" s="1">
        <v>42892.563692129683</v>
      </c>
      <c r="M2026" s="1">
        <v>42892.563692129683</v>
      </c>
      <c r="N2026" t="s">
        <v>2647</v>
      </c>
      <c r="O2026" t="s">
        <v>2647</v>
      </c>
      <c r="P2026" t="s">
        <v>2647</v>
      </c>
      <c r="Q2026" t="s">
        <v>4664</v>
      </c>
      <c r="R2026" t="s">
        <v>4775</v>
      </c>
    </row>
    <row r="2027" spans="1:18" hidden="1" x14ac:dyDescent="0.2">
      <c r="A2027" t="str">
        <f>VLOOKUP(B2027,Christine!A:Q,1,FALSE)</f>
        <v>200025992 - AHCLSK316A - *21/6/17*</v>
      </c>
      <c r="B2027" t="str">
        <f t="shared" si="31"/>
        <v>200025992 - AHCLSK316A - *21/6/17*</v>
      </c>
      <c r="C2027" t="s">
        <v>1944</v>
      </c>
      <c r="D2027" t="s">
        <v>3130</v>
      </c>
      <c r="E2027" t="s">
        <v>1496</v>
      </c>
      <c r="F2027" t="s">
        <v>2645</v>
      </c>
      <c r="G2027" t="s">
        <v>2645</v>
      </c>
      <c r="H2027" t="s">
        <v>2645</v>
      </c>
      <c r="I2027" t="s">
        <v>2645</v>
      </c>
      <c r="J2027" t="s">
        <v>2646</v>
      </c>
      <c r="K2027" t="s">
        <v>4562</v>
      </c>
      <c r="L2027" s="1">
        <v>42907.512048610952</v>
      </c>
      <c r="M2027" s="1">
        <v>42907.512048610952</v>
      </c>
      <c r="N2027" t="s">
        <v>2647</v>
      </c>
      <c r="O2027" t="s">
        <v>2647</v>
      </c>
      <c r="P2027" t="s">
        <v>2647</v>
      </c>
      <c r="Q2027" t="s">
        <v>4664</v>
      </c>
      <c r="R2027" t="s">
        <v>4775</v>
      </c>
    </row>
    <row r="2028" spans="1:18" hidden="1" x14ac:dyDescent="0.2">
      <c r="A2028" t="str">
        <f>VLOOKUP(B2028,Christine!A:Q,1,FALSE)</f>
        <v>100147898 - AHCLSK320 - *2/10/17*</v>
      </c>
      <c r="B2028" t="str">
        <f t="shared" si="31"/>
        <v>100147898 - AHCLSK320 - *2/10/17*</v>
      </c>
      <c r="C2028" t="s">
        <v>441</v>
      </c>
      <c r="D2028" t="s">
        <v>3129</v>
      </c>
      <c r="E2028" t="s">
        <v>448</v>
      </c>
      <c r="F2028" t="s">
        <v>2645</v>
      </c>
      <c r="G2028" t="s">
        <v>2645</v>
      </c>
      <c r="H2028" t="s">
        <v>2645</v>
      </c>
      <c r="I2028" t="s">
        <v>2645</v>
      </c>
      <c r="J2028" t="s">
        <v>2646</v>
      </c>
      <c r="K2028" t="s">
        <v>4549</v>
      </c>
      <c r="L2028" s="1">
        <v>43010.755231481511</v>
      </c>
      <c r="M2028" s="1">
        <v>43010.755231481511</v>
      </c>
      <c r="N2028" t="s">
        <v>2647</v>
      </c>
      <c r="O2028" t="s">
        <v>2647</v>
      </c>
      <c r="P2028" t="s">
        <v>2647</v>
      </c>
      <c r="Q2028" t="s">
        <v>4664</v>
      </c>
      <c r="R2028" t="s">
        <v>4776</v>
      </c>
    </row>
    <row r="2029" spans="1:18" hidden="1" x14ac:dyDescent="0.2">
      <c r="A2029" t="str">
        <f>VLOOKUP(B2029,Christine!A:Q,1,FALSE)</f>
        <v>100195025 - AHCLSK320 - *7/9/17*</v>
      </c>
      <c r="B2029" t="str">
        <f t="shared" si="31"/>
        <v>100195025 - AHCLSK320 - *7/9/17*</v>
      </c>
      <c r="C2029" t="s">
        <v>796</v>
      </c>
      <c r="D2029" t="s">
        <v>3163</v>
      </c>
      <c r="E2029" t="s">
        <v>448</v>
      </c>
      <c r="F2029" t="s">
        <v>2645</v>
      </c>
      <c r="G2029" t="s">
        <v>2645</v>
      </c>
      <c r="H2029" t="s">
        <v>2645</v>
      </c>
      <c r="I2029" t="s">
        <v>2645</v>
      </c>
      <c r="J2029" t="s">
        <v>2646</v>
      </c>
      <c r="K2029" t="s">
        <v>4430</v>
      </c>
      <c r="L2029" s="1">
        <v>42985.454131944571</v>
      </c>
      <c r="M2029" s="1">
        <v>42985.454131944571</v>
      </c>
      <c r="N2029" t="s">
        <v>2647</v>
      </c>
      <c r="O2029" t="s">
        <v>2647</v>
      </c>
      <c r="P2029" t="s">
        <v>2647</v>
      </c>
      <c r="Q2029" t="s">
        <v>4664</v>
      </c>
      <c r="R2029" t="s">
        <v>4776</v>
      </c>
    </row>
    <row r="2030" spans="1:18" hidden="1" x14ac:dyDescent="0.2">
      <c r="A2030" t="str">
        <f>VLOOKUP(B2030,Christine!A:Q,1,FALSE)</f>
        <v>200032306 - AHCLSK320 - *17/7/17*</v>
      </c>
      <c r="B2030" t="str">
        <f t="shared" si="31"/>
        <v>200032306 - AHCLSK320 - *17/7/17*</v>
      </c>
      <c r="C2030" t="s">
        <v>2516</v>
      </c>
      <c r="D2030" t="s">
        <v>3136</v>
      </c>
      <c r="E2030" t="s">
        <v>448</v>
      </c>
      <c r="F2030" t="s">
        <v>2645</v>
      </c>
      <c r="G2030" t="s">
        <v>2645</v>
      </c>
      <c r="H2030" t="s">
        <v>2645</v>
      </c>
      <c r="I2030" t="s">
        <v>2645</v>
      </c>
      <c r="J2030" t="s">
        <v>2646</v>
      </c>
      <c r="K2030" t="s">
        <v>4600</v>
      </c>
      <c r="L2030" s="1">
        <v>42933.509212962817</v>
      </c>
      <c r="M2030" s="1">
        <v>42933.509212962817</v>
      </c>
      <c r="N2030" t="s">
        <v>2647</v>
      </c>
      <c r="O2030" t="s">
        <v>2647</v>
      </c>
      <c r="P2030" t="s">
        <v>2647</v>
      </c>
      <c r="Q2030" t="s">
        <v>4664</v>
      </c>
      <c r="R2030" t="s">
        <v>4776</v>
      </c>
    </row>
    <row r="2031" spans="1:18" hidden="1" x14ac:dyDescent="0.2">
      <c r="A2031" t="str">
        <f>VLOOKUP(B2031,Christine!A:Q,1,FALSE)</f>
        <v>200033425 - AHCLSK320 - *30/8/17*</v>
      </c>
      <c r="B2031" t="str">
        <f t="shared" si="31"/>
        <v>200033425 - AHCLSK320 - *30/8/17*</v>
      </c>
      <c r="C2031" t="s">
        <v>2599</v>
      </c>
      <c r="D2031" t="s">
        <v>3139</v>
      </c>
      <c r="E2031" t="s">
        <v>448</v>
      </c>
      <c r="F2031" t="s">
        <v>2645</v>
      </c>
      <c r="G2031" t="s">
        <v>2645</v>
      </c>
      <c r="H2031" t="s">
        <v>2645</v>
      </c>
      <c r="I2031" t="s">
        <v>2645</v>
      </c>
      <c r="J2031" t="s">
        <v>2646</v>
      </c>
      <c r="K2031" t="s">
        <v>4499</v>
      </c>
      <c r="L2031" s="1">
        <v>42977.669583333191</v>
      </c>
      <c r="M2031" s="1">
        <v>42977.669583333191</v>
      </c>
      <c r="N2031" t="s">
        <v>2647</v>
      </c>
      <c r="O2031" t="s">
        <v>2647</v>
      </c>
      <c r="P2031" t="s">
        <v>2647</v>
      </c>
      <c r="Q2031" t="s">
        <v>4664</v>
      </c>
      <c r="R2031" t="s">
        <v>4776</v>
      </c>
    </row>
    <row r="2032" spans="1:18" hidden="1" x14ac:dyDescent="0.2">
      <c r="A2032" t="str">
        <f>VLOOKUP(B2032,Christine!A:Q,1,FALSE)</f>
        <v>100165318 - AHCLSK320A - *6/9/17*</v>
      </c>
      <c r="B2032" t="str">
        <f t="shared" si="31"/>
        <v>100165318 - AHCLSK320A - *6/9/17*</v>
      </c>
      <c r="C2032" t="s">
        <v>498</v>
      </c>
      <c r="D2032" t="s">
        <v>3168</v>
      </c>
      <c r="E2032" t="s">
        <v>499</v>
      </c>
      <c r="F2032" t="s">
        <v>2645</v>
      </c>
      <c r="G2032" t="s">
        <v>2645</v>
      </c>
      <c r="H2032" t="s">
        <v>2645</v>
      </c>
      <c r="I2032" t="s">
        <v>2645</v>
      </c>
      <c r="J2032" t="s">
        <v>2646</v>
      </c>
      <c r="K2032" t="s">
        <v>4529</v>
      </c>
      <c r="L2032" s="1">
        <v>42984.474965277594</v>
      </c>
      <c r="M2032" s="1">
        <v>42984.474965277594</v>
      </c>
      <c r="N2032" t="s">
        <v>2647</v>
      </c>
      <c r="O2032" t="s">
        <v>2647</v>
      </c>
      <c r="P2032" t="s">
        <v>2647</v>
      </c>
      <c r="Q2032" t="s">
        <v>4664</v>
      </c>
      <c r="R2032" t="s">
        <v>4777</v>
      </c>
    </row>
    <row r="2033" spans="1:18" hidden="1" x14ac:dyDescent="0.2">
      <c r="A2033" t="str">
        <f>VLOOKUP(B2033,Christine!A:Q,1,FALSE)</f>
        <v>200005089 - AHCLSK320A - *26/3/17*</v>
      </c>
      <c r="B2033" t="str">
        <f t="shared" si="31"/>
        <v>200005089 - AHCLSK320A - *26/3/17*</v>
      </c>
      <c r="C2033" t="s">
        <v>1124</v>
      </c>
      <c r="D2033" t="s">
        <v>3164</v>
      </c>
      <c r="E2033" t="s">
        <v>499</v>
      </c>
      <c r="F2033" t="s">
        <v>2645</v>
      </c>
      <c r="G2033" t="s">
        <v>2645</v>
      </c>
      <c r="H2033" t="s">
        <v>2645</v>
      </c>
      <c r="I2033" t="s">
        <v>2645</v>
      </c>
      <c r="J2033" t="s">
        <v>2646</v>
      </c>
      <c r="K2033" t="s">
        <v>4548</v>
      </c>
      <c r="L2033" s="1">
        <v>42820.607002314646</v>
      </c>
      <c r="M2033" s="1">
        <v>42820.607002314646</v>
      </c>
      <c r="N2033" t="s">
        <v>2647</v>
      </c>
      <c r="O2033" t="s">
        <v>2647</v>
      </c>
      <c r="P2033" t="s">
        <v>2647</v>
      </c>
      <c r="Q2033" t="s">
        <v>4664</v>
      </c>
      <c r="R2033" t="s">
        <v>4777</v>
      </c>
    </row>
    <row r="2034" spans="1:18" hidden="1" x14ac:dyDescent="0.2">
      <c r="A2034" t="str">
        <f>VLOOKUP(B2034,Christine!A:Q,1,FALSE)</f>
        <v>200010901 - AHCLSK320A - *17/8/17*</v>
      </c>
      <c r="B2034" t="str">
        <f t="shared" si="31"/>
        <v>200010901 - AHCLSK320A - *17/8/17*</v>
      </c>
      <c r="C2034" t="s">
        <v>1247</v>
      </c>
      <c r="D2034" t="s">
        <v>3165</v>
      </c>
      <c r="E2034" t="s">
        <v>499</v>
      </c>
      <c r="F2034" t="s">
        <v>2645</v>
      </c>
      <c r="G2034" t="s">
        <v>2645</v>
      </c>
      <c r="H2034" t="s">
        <v>2645</v>
      </c>
      <c r="I2034" t="s">
        <v>2645</v>
      </c>
      <c r="J2034" t="s">
        <v>2646</v>
      </c>
      <c r="K2034" t="s">
        <v>4417</v>
      </c>
      <c r="L2034" s="1">
        <v>42964.68018518528</v>
      </c>
      <c r="M2034" s="1">
        <v>42964.68018518528</v>
      </c>
      <c r="N2034" t="s">
        <v>2647</v>
      </c>
      <c r="O2034" t="s">
        <v>2647</v>
      </c>
      <c r="P2034" t="s">
        <v>2647</v>
      </c>
      <c r="Q2034" t="s">
        <v>4664</v>
      </c>
      <c r="R2034" t="s">
        <v>4777</v>
      </c>
    </row>
    <row r="2035" spans="1:18" hidden="1" x14ac:dyDescent="0.2">
      <c r="A2035" t="str">
        <f>VLOOKUP(B2035,Christine!A:Q,1,FALSE)</f>
        <v>200014874 - AHCLSK320A - *11/6/17*</v>
      </c>
      <c r="B2035" t="str">
        <f t="shared" si="31"/>
        <v>200014874 - AHCLSK320A - *11/6/17*</v>
      </c>
      <c r="C2035" t="s">
        <v>1311</v>
      </c>
      <c r="D2035" t="s">
        <v>3037</v>
      </c>
      <c r="E2035" t="s">
        <v>499</v>
      </c>
      <c r="F2035" t="s">
        <v>2645</v>
      </c>
      <c r="G2035" t="s">
        <v>2645</v>
      </c>
      <c r="H2035" t="s">
        <v>2645</v>
      </c>
      <c r="I2035" t="s">
        <v>2645</v>
      </c>
      <c r="J2035" t="s">
        <v>2646</v>
      </c>
      <c r="K2035" t="s">
        <v>4646</v>
      </c>
      <c r="L2035" s="1">
        <v>42897.529039351735</v>
      </c>
      <c r="M2035" s="1">
        <v>42897.529039351735</v>
      </c>
      <c r="N2035" t="s">
        <v>2647</v>
      </c>
      <c r="O2035" t="s">
        <v>2647</v>
      </c>
      <c r="P2035" t="s">
        <v>2647</v>
      </c>
      <c r="Q2035" t="s">
        <v>4664</v>
      </c>
      <c r="R2035" t="s">
        <v>4777</v>
      </c>
    </row>
    <row r="2036" spans="1:18" hidden="1" x14ac:dyDescent="0.2">
      <c r="A2036" t="str">
        <f>VLOOKUP(B2036,Christine!A:Q,1,FALSE)</f>
        <v>200014875 - AHCLSK320A - *11/6/17*</v>
      </c>
      <c r="B2036" t="str">
        <f t="shared" si="31"/>
        <v>200014875 - AHCLSK320A - *11/6/17*</v>
      </c>
      <c r="C2036" t="s">
        <v>1322</v>
      </c>
      <c r="D2036" t="s">
        <v>3040</v>
      </c>
      <c r="E2036" t="s">
        <v>499</v>
      </c>
      <c r="F2036" t="s">
        <v>2645</v>
      </c>
      <c r="G2036" t="s">
        <v>2645</v>
      </c>
      <c r="H2036" t="s">
        <v>2645</v>
      </c>
      <c r="I2036" t="s">
        <v>2645</v>
      </c>
      <c r="J2036" t="s">
        <v>2646</v>
      </c>
      <c r="K2036" t="s">
        <v>4646</v>
      </c>
      <c r="L2036" s="1">
        <v>42897.519780092407</v>
      </c>
      <c r="M2036" s="1">
        <v>42897.519780092407</v>
      </c>
      <c r="N2036" t="s">
        <v>2647</v>
      </c>
      <c r="O2036" t="s">
        <v>2647</v>
      </c>
      <c r="P2036" t="s">
        <v>2647</v>
      </c>
      <c r="Q2036" t="s">
        <v>4664</v>
      </c>
      <c r="R2036" t="s">
        <v>4777</v>
      </c>
    </row>
    <row r="2037" spans="1:18" hidden="1" x14ac:dyDescent="0.2">
      <c r="A2037" t="str">
        <f>VLOOKUP(B2037,Christine!A:Q,1,FALSE)</f>
        <v>200021396 - AHCLSK320A - *20/3/17*</v>
      </c>
      <c r="B2037" t="str">
        <f t="shared" si="31"/>
        <v>200021396 - AHCLSK320A - *20/3/17*</v>
      </c>
      <c r="C2037" t="s">
        <v>1567</v>
      </c>
      <c r="D2037" t="s">
        <v>3128</v>
      </c>
      <c r="E2037" t="s">
        <v>499</v>
      </c>
      <c r="F2037" t="s">
        <v>2645</v>
      </c>
      <c r="G2037" t="s">
        <v>2645</v>
      </c>
      <c r="H2037" t="s">
        <v>2645</v>
      </c>
      <c r="I2037" t="s">
        <v>2645</v>
      </c>
      <c r="J2037" t="s">
        <v>2646</v>
      </c>
      <c r="K2037" t="s">
        <v>4527</v>
      </c>
      <c r="L2037" s="1">
        <v>42814.410000000149</v>
      </c>
      <c r="M2037" s="1">
        <v>42814.410000000149</v>
      </c>
      <c r="N2037" t="s">
        <v>2647</v>
      </c>
      <c r="O2037" t="s">
        <v>2647</v>
      </c>
      <c r="P2037" t="s">
        <v>2647</v>
      </c>
      <c r="Q2037" t="s">
        <v>4664</v>
      </c>
      <c r="R2037" t="s">
        <v>4777</v>
      </c>
    </row>
    <row r="2038" spans="1:18" hidden="1" x14ac:dyDescent="0.2">
      <c r="A2038" t="str">
        <f>VLOOKUP(B2038,Christine!A:Q,1,FALSE)</f>
        <v>200021613 - AHCLSK320A - *17/3/17*</v>
      </c>
      <c r="B2038" t="str">
        <f t="shared" si="31"/>
        <v>200021613 - AHCLSK320A - *17/3/17*</v>
      </c>
      <c r="C2038" t="s">
        <v>1575</v>
      </c>
      <c r="D2038" t="s">
        <v>3138</v>
      </c>
      <c r="E2038" t="s">
        <v>499</v>
      </c>
      <c r="F2038" t="s">
        <v>2645</v>
      </c>
      <c r="G2038" t="s">
        <v>2645</v>
      </c>
      <c r="H2038" t="s">
        <v>2645</v>
      </c>
      <c r="I2038" t="s">
        <v>2645</v>
      </c>
      <c r="J2038" t="s">
        <v>2646</v>
      </c>
      <c r="K2038" t="s">
        <v>4424</v>
      </c>
      <c r="L2038" s="1">
        <v>42811.471689814702</v>
      </c>
      <c r="M2038" s="1">
        <v>42811.471689814702</v>
      </c>
      <c r="N2038" t="s">
        <v>2647</v>
      </c>
      <c r="O2038" t="s">
        <v>2647</v>
      </c>
      <c r="P2038" t="s">
        <v>2647</v>
      </c>
      <c r="Q2038" t="s">
        <v>4664</v>
      </c>
      <c r="R2038" t="s">
        <v>4777</v>
      </c>
    </row>
    <row r="2039" spans="1:18" hidden="1" x14ac:dyDescent="0.2">
      <c r="A2039" t="str">
        <f>VLOOKUP(B2039,Christine!A:Q,1,FALSE)</f>
        <v>200021793 - AHCLSK320A - *2/4/17*</v>
      </c>
      <c r="B2039" t="str">
        <f t="shared" si="31"/>
        <v>200021793 - AHCLSK320A - *2/4/17*</v>
      </c>
      <c r="C2039" t="s">
        <v>1577</v>
      </c>
      <c r="D2039" t="s">
        <v>3137</v>
      </c>
      <c r="E2039" t="s">
        <v>499</v>
      </c>
      <c r="F2039" t="s">
        <v>2645</v>
      </c>
      <c r="G2039" t="s">
        <v>2645</v>
      </c>
      <c r="H2039" t="s">
        <v>2645</v>
      </c>
      <c r="I2039" t="s">
        <v>2645</v>
      </c>
      <c r="J2039" t="s">
        <v>2646</v>
      </c>
      <c r="K2039" t="s">
        <v>4641</v>
      </c>
      <c r="L2039" s="1">
        <v>42827.528726852033</v>
      </c>
      <c r="M2039" s="1">
        <v>42827.528726852033</v>
      </c>
      <c r="N2039" t="s">
        <v>2647</v>
      </c>
      <c r="O2039" t="s">
        <v>2647</v>
      </c>
      <c r="P2039" t="s">
        <v>2647</v>
      </c>
      <c r="Q2039" t="s">
        <v>4664</v>
      </c>
      <c r="R2039" t="s">
        <v>4777</v>
      </c>
    </row>
    <row r="2040" spans="1:18" hidden="1" x14ac:dyDescent="0.2">
      <c r="A2040" t="str">
        <f>VLOOKUP(B2040,Christine!A:Q,1,FALSE)</f>
        <v>200023058 - AHCLSK320A - *18/3/17*</v>
      </c>
      <c r="B2040" t="str">
        <f t="shared" si="31"/>
        <v>200023058 - AHCLSK320A - *18/3/17*</v>
      </c>
      <c r="C2040" t="s">
        <v>1666</v>
      </c>
      <c r="D2040" t="s">
        <v>3125</v>
      </c>
      <c r="E2040" t="s">
        <v>499</v>
      </c>
      <c r="F2040" t="s">
        <v>2645</v>
      </c>
      <c r="G2040" t="s">
        <v>2645</v>
      </c>
      <c r="H2040" t="s">
        <v>2645</v>
      </c>
      <c r="I2040" t="s">
        <v>2645</v>
      </c>
      <c r="J2040" t="s">
        <v>2646</v>
      </c>
      <c r="K2040" t="s">
        <v>4538</v>
      </c>
      <c r="L2040" s="1">
        <v>42812.720231481362</v>
      </c>
      <c r="M2040" s="1">
        <v>42812.720231481362</v>
      </c>
      <c r="N2040" t="s">
        <v>2647</v>
      </c>
      <c r="O2040" t="s">
        <v>2647</v>
      </c>
      <c r="P2040" t="s">
        <v>2647</v>
      </c>
      <c r="Q2040" t="s">
        <v>4664</v>
      </c>
      <c r="R2040" t="s">
        <v>4777</v>
      </c>
    </row>
    <row r="2041" spans="1:18" hidden="1" x14ac:dyDescent="0.2">
      <c r="A2041" t="str">
        <f>VLOOKUP(B2041,Christine!A:Q,1,FALSE)</f>
        <v>200023295 - AHCLSK320A - *18/3/17*</v>
      </c>
      <c r="B2041" t="str">
        <f t="shared" si="31"/>
        <v>200023295 - AHCLSK320A - *18/3/17*</v>
      </c>
      <c r="C2041" t="s">
        <v>1745</v>
      </c>
      <c r="D2041" t="s">
        <v>3140</v>
      </c>
      <c r="E2041" t="s">
        <v>499</v>
      </c>
      <c r="F2041" t="s">
        <v>2645</v>
      </c>
      <c r="G2041" t="s">
        <v>2645</v>
      </c>
      <c r="H2041" t="s">
        <v>2645</v>
      </c>
      <c r="I2041" t="s">
        <v>2645</v>
      </c>
      <c r="J2041" t="s">
        <v>2646</v>
      </c>
      <c r="K2041" t="s">
        <v>4538</v>
      </c>
      <c r="L2041" s="1">
        <v>42812.514907407574</v>
      </c>
      <c r="M2041" s="1">
        <v>42812.514907407574</v>
      </c>
      <c r="N2041" t="s">
        <v>2647</v>
      </c>
      <c r="O2041" t="s">
        <v>2647</v>
      </c>
      <c r="P2041" t="s">
        <v>2647</v>
      </c>
      <c r="Q2041" t="s">
        <v>4664</v>
      </c>
      <c r="R2041" t="s">
        <v>4777</v>
      </c>
    </row>
    <row r="2042" spans="1:18" hidden="1" x14ac:dyDescent="0.2">
      <c r="A2042" t="str">
        <f>VLOOKUP(B2042,Christine!A:Q,1,FALSE)</f>
        <v>200023867 - AHCLSK320A - *2/4/17*</v>
      </c>
      <c r="B2042" t="str">
        <f t="shared" si="31"/>
        <v>200023867 - AHCLSK320A - *2/4/17*</v>
      </c>
      <c r="C2042" t="s">
        <v>1827</v>
      </c>
      <c r="D2042" t="s">
        <v>3133</v>
      </c>
      <c r="E2042" t="s">
        <v>499</v>
      </c>
      <c r="F2042" t="s">
        <v>2645</v>
      </c>
      <c r="G2042" t="s">
        <v>2645</v>
      </c>
      <c r="H2042" t="s">
        <v>2645</v>
      </c>
      <c r="I2042" t="s">
        <v>2645</v>
      </c>
      <c r="J2042" t="s">
        <v>2646</v>
      </c>
      <c r="K2042" t="s">
        <v>4641</v>
      </c>
      <c r="L2042" s="1">
        <v>42827.57043981459</v>
      </c>
      <c r="M2042" s="1">
        <v>42827.57043981459</v>
      </c>
      <c r="N2042" t="s">
        <v>2647</v>
      </c>
      <c r="O2042" t="s">
        <v>2647</v>
      </c>
      <c r="P2042" t="s">
        <v>2647</v>
      </c>
      <c r="Q2042" t="s">
        <v>4664</v>
      </c>
      <c r="R2042" t="s">
        <v>4777</v>
      </c>
    </row>
    <row r="2043" spans="1:18" hidden="1" x14ac:dyDescent="0.2">
      <c r="A2043" t="str">
        <f>VLOOKUP(B2043,Christine!A:Q,1,FALSE)</f>
        <v>200023986 - AHCLSK320A - *18/3/17*</v>
      </c>
      <c r="B2043" t="str">
        <f t="shared" si="31"/>
        <v>200023986 - AHCLSK320A - *18/3/17*</v>
      </c>
      <c r="C2043" t="s">
        <v>1850</v>
      </c>
      <c r="D2043" t="s">
        <v>3134</v>
      </c>
      <c r="E2043" t="s">
        <v>499</v>
      </c>
      <c r="F2043" t="s">
        <v>2645</v>
      </c>
      <c r="G2043" t="s">
        <v>2645</v>
      </c>
      <c r="H2043" t="s">
        <v>2645</v>
      </c>
      <c r="I2043" t="s">
        <v>2645</v>
      </c>
      <c r="J2043" t="s">
        <v>2646</v>
      </c>
      <c r="K2043" t="s">
        <v>4538</v>
      </c>
      <c r="L2043" s="1">
        <v>42812.712349536829</v>
      </c>
      <c r="M2043" s="1">
        <v>42812.712349536829</v>
      </c>
      <c r="N2043" t="s">
        <v>2647</v>
      </c>
      <c r="O2043" t="s">
        <v>2647</v>
      </c>
      <c r="P2043" t="s">
        <v>2647</v>
      </c>
      <c r="Q2043" t="s">
        <v>4664</v>
      </c>
      <c r="R2043" t="s">
        <v>4777</v>
      </c>
    </row>
    <row r="2044" spans="1:18" hidden="1" x14ac:dyDescent="0.2">
      <c r="A2044" t="str">
        <f>VLOOKUP(B2044,Christine!A:Q,1,FALSE)</f>
        <v>200026011 - AHCLSK320A - *21/3/17*</v>
      </c>
      <c r="B2044" t="str">
        <f t="shared" si="31"/>
        <v>200026011 - AHCLSK320A - *21/3/17*</v>
      </c>
      <c r="C2044" t="s">
        <v>1946</v>
      </c>
      <c r="D2044" t="s">
        <v>3131</v>
      </c>
      <c r="E2044" t="s">
        <v>499</v>
      </c>
      <c r="F2044" t="s">
        <v>2645</v>
      </c>
      <c r="G2044" t="s">
        <v>2645</v>
      </c>
      <c r="H2044" t="s">
        <v>2645</v>
      </c>
      <c r="I2044" t="s">
        <v>2645</v>
      </c>
      <c r="J2044" t="s">
        <v>2646</v>
      </c>
      <c r="K2044" t="s">
        <v>4437</v>
      </c>
      <c r="L2044" s="1">
        <v>42815.384560185019</v>
      </c>
      <c r="M2044" s="1">
        <v>42815.384560185019</v>
      </c>
      <c r="N2044" t="s">
        <v>2647</v>
      </c>
      <c r="O2044" t="s">
        <v>2647</v>
      </c>
      <c r="P2044" t="s">
        <v>2647</v>
      </c>
      <c r="Q2044" t="s">
        <v>4664</v>
      </c>
      <c r="R2044" t="s">
        <v>4777</v>
      </c>
    </row>
    <row r="2045" spans="1:18" hidden="1" x14ac:dyDescent="0.2">
      <c r="A2045" t="str">
        <f>VLOOKUP(B2045,Christine!A:Q,1,FALSE)</f>
        <v>200026012 - AHCLSK320A - *8/4/17*</v>
      </c>
      <c r="B2045" t="str">
        <f t="shared" si="31"/>
        <v>200026012 - AHCLSK320A - *8/4/17*</v>
      </c>
      <c r="C2045" t="s">
        <v>1947</v>
      </c>
      <c r="D2045" t="s">
        <v>3135</v>
      </c>
      <c r="E2045" t="s">
        <v>499</v>
      </c>
      <c r="F2045" t="s">
        <v>2645</v>
      </c>
      <c r="G2045" t="s">
        <v>2645</v>
      </c>
      <c r="H2045" t="s">
        <v>2645</v>
      </c>
      <c r="I2045" t="s">
        <v>2645</v>
      </c>
      <c r="J2045" t="s">
        <v>2646</v>
      </c>
      <c r="K2045" t="s">
        <v>4541</v>
      </c>
      <c r="L2045" s="1">
        <v>42833.43311342597</v>
      </c>
      <c r="M2045" s="1">
        <v>42833.43311342597</v>
      </c>
      <c r="N2045" t="s">
        <v>2647</v>
      </c>
      <c r="O2045" t="s">
        <v>2647</v>
      </c>
      <c r="P2045" t="s">
        <v>2647</v>
      </c>
      <c r="Q2045" t="s">
        <v>4664</v>
      </c>
      <c r="R2045" t="s">
        <v>4777</v>
      </c>
    </row>
    <row r="2046" spans="1:18" hidden="1" x14ac:dyDescent="0.2">
      <c r="A2046" t="str">
        <f>VLOOKUP(B2046,Christine!A:Q,1,FALSE)</f>
        <v>200026482 - AHCLSK320A - *11/4/17*</v>
      </c>
      <c r="B2046" t="str">
        <f t="shared" si="31"/>
        <v>200026482 - AHCLSK320A - *11/4/17*</v>
      </c>
      <c r="C2046" t="s">
        <v>2002</v>
      </c>
      <c r="D2046" t="s">
        <v>3132</v>
      </c>
      <c r="E2046" t="s">
        <v>499</v>
      </c>
      <c r="F2046" t="s">
        <v>2645</v>
      </c>
      <c r="G2046" t="s">
        <v>2645</v>
      </c>
      <c r="H2046" t="s">
        <v>2645</v>
      </c>
      <c r="I2046" t="s">
        <v>2645</v>
      </c>
      <c r="J2046" t="s">
        <v>2646</v>
      </c>
      <c r="K2046" t="s">
        <v>4649</v>
      </c>
      <c r="L2046" s="1">
        <v>42836.833657407202</v>
      </c>
      <c r="M2046" s="1">
        <v>42836.833657407202</v>
      </c>
      <c r="N2046" t="s">
        <v>2647</v>
      </c>
      <c r="O2046" t="s">
        <v>2647</v>
      </c>
      <c r="P2046" t="s">
        <v>2647</v>
      </c>
      <c r="Q2046" t="s">
        <v>4664</v>
      </c>
      <c r="R2046" t="s">
        <v>4777</v>
      </c>
    </row>
    <row r="2047" spans="1:18" hidden="1" x14ac:dyDescent="0.2">
      <c r="A2047" t="str">
        <f>VLOOKUP(B2047,Christine!A:Q,1,FALSE)</f>
        <v>200027464 - AHCLSK320A - *31/7/17*</v>
      </c>
      <c r="B2047" t="str">
        <f t="shared" si="31"/>
        <v>200027464 - AHCLSK320A - *31/7/17*</v>
      </c>
      <c r="C2047" t="s">
        <v>2030</v>
      </c>
      <c r="D2047" t="s">
        <v>3041</v>
      </c>
      <c r="E2047" t="s">
        <v>499</v>
      </c>
      <c r="F2047" t="s">
        <v>2645</v>
      </c>
      <c r="G2047" t="s">
        <v>2645</v>
      </c>
      <c r="H2047" t="s">
        <v>2645</v>
      </c>
      <c r="I2047" t="s">
        <v>2645</v>
      </c>
      <c r="J2047" t="s">
        <v>2646</v>
      </c>
      <c r="K2047" t="s">
        <v>4414</v>
      </c>
      <c r="L2047" s="1">
        <v>42947.844525462948</v>
      </c>
      <c r="M2047" s="1">
        <v>42947.844525462948</v>
      </c>
      <c r="N2047" t="s">
        <v>2647</v>
      </c>
      <c r="O2047" t="s">
        <v>2647</v>
      </c>
      <c r="P2047" t="s">
        <v>2647</v>
      </c>
      <c r="Q2047" t="s">
        <v>4664</v>
      </c>
      <c r="R2047" t="s">
        <v>4777</v>
      </c>
    </row>
    <row r="2048" spans="1:18" hidden="1" x14ac:dyDescent="0.2">
      <c r="A2048" t="str">
        <f>VLOOKUP(B2048,Christine!A:Q,1,FALSE)</f>
        <v>200027469 - AHCLSK320A - *25/8/17*</v>
      </c>
      <c r="B2048" t="str">
        <f t="shared" si="31"/>
        <v>200027469 - AHCLSK320A - *25/8/17*</v>
      </c>
      <c r="C2048" t="s">
        <v>2031</v>
      </c>
      <c r="D2048" t="s">
        <v>3039</v>
      </c>
      <c r="E2048" t="s">
        <v>499</v>
      </c>
      <c r="F2048" t="s">
        <v>2645</v>
      </c>
      <c r="G2048" t="s">
        <v>2645</v>
      </c>
      <c r="H2048" t="s">
        <v>2645</v>
      </c>
      <c r="I2048" t="s">
        <v>2645</v>
      </c>
      <c r="J2048" t="s">
        <v>2646</v>
      </c>
      <c r="K2048" t="s">
        <v>4536</v>
      </c>
      <c r="L2048" s="1">
        <v>42972.5807175925</v>
      </c>
      <c r="M2048" s="1">
        <v>42972.5807175925</v>
      </c>
      <c r="N2048" t="s">
        <v>2647</v>
      </c>
      <c r="O2048" t="s">
        <v>2647</v>
      </c>
      <c r="P2048" t="s">
        <v>2647</v>
      </c>
      <c r="Q2048" t="s">
        <v>4664</v>
      </c>
      <c r="R2048" t="s">
        <v>4777</v>
      </c>
    </row>
    <row r="2049" spans="1:18" hidden="1" x14ac:dyDescent="0.2">
      <c r="A2049" t="str">
        <f>VLOOKUP(B2049,Christine!A:Q,1,FALSE)</f>
        <v>200031471 - AHCLSK320A - *12/9/17*</v>
      </c>
      <c r="B2049" t="str">
        <f t="shared" si="31"/>
        <v>200031471 - AHCLSK320A - *12/9/17*</v>
      </c>
      <c r="C2049" t="s">
        <v>2485</v>
      </c>
      <c r="D2049" t="s">
        <v>3036</v>
      </c>
      <c r="E2049" t="s">
        <v>499</v>
      </c>
      <c r="F2049" t="s">
        <v>2645</v>
      </c>
      <c r="G2049" t="s">
        <v>2645</v>
      </c>
      <c r="H2049" t="s">
        <v>2645</v>
      </c>
      <c r="I2049" t="s">
        <v>2645</v>
      </c>
      <c r="J2049" t="s">
        <v>2646</v>
      </c>
      <c r="K2049" t="s">
        <v>4531</v>
      </c>
      <c r="L2049" s="1">
        <v>42990.442430555355</v>
      </c>
      <c r="M2049" s="1">
        <v>42990.442430555355</v>
      </c>
      <c r="N2049" t="s">
        <v>2647</v>
      </c>
      <c r="O2049" t="s">
        <v>2647</v>
      </c>
      <c r="P2049" t="s">
        <v>2647</v>
      </c>
      <c r="Q2049" t="s">
        <v>4664</v>
      </c>
      <c r="R2049" t="s">
        <v>4777</v>
      </c>
    </row>
    <row r="2050" spans="1:18" hidden="1" x14ac:dyDescent="0.2">
      <c r="A2050" t="str">
        <f>VLOOKUP(B2050,Christine!A:Q,1,FALSE)</f>
        <v>200032300 - AHCLSK320A - *14/7/17*</v>
      </c>
      <c r="B2050" t="str">
        <f t="shared" si="31"/>
        <v>200032300 - AHCLSK320A - *14/7/17*</v>
      </c>
      <c r="C2050" t="s">
        <v>2515</v>
      </c>
      <c r="D2050" t="s">
        <v>3166</v>
      </c>
      <c r="E2050" t="s">
        <v>499</v>
      </c>
      <c r="F2050" t="s">
        <v>2645</v>
      </c>
      <c r="G2050" t="s">
        <v>2645</v>
      </c>
      <c r="H2050" t="s">
        <v>2645</v>
      </c>
      <c r="I2050" t="s">
        <v>2645</v>
      </c>
      <c r="J2050" t="s">
        <v>2646</v>
      </c>
      <c r="K2050" t="s">
        <v>4622</v>
      </c>
      <c r="L2050" s="1">
        <v>42930.850405092817</v>
      </c>
      <c r="M2050" s="1">
        <v>42930.850405092817</v>
      </c>
      <c r="N2050" t="s">
        <v>2647</v>
      </c>
      <c r="O2050" t="s">
        <v>2647</v>
      </c>
      <c r="P2050" t="s">
        <v>2647</v>
      </c>
      <c r="Q2050" t="s">
        <v>4664</v>
      </c>
      <c r="R2050" t="s">
        <v>4777</v>
      </c>
    </row>
    <row r="2051" spans="1:18" hidden="1" x14ac:dyDescent="0.2">
      <c r="A2051" t="str">
        <f>VLOOKUP(B2051,Christine!A:Q,1,FALSE)</f>
        <v>200032435 - AHCLSK320A - *25/6/17*</v>
      </c>
      <c r="B2051" t="str">
        <f t="shared" ref="B2051:B2114" si="32">D2051&amp;" - "&amp;E2051&amp;" - "&amp;K2051</f>
        <v>200032435 - AHCLSK320A - *25/6/17*</v>
      </c>
      <c r="C2051" t="s">
        <v>2526</v>
      </c>
      <c r="D2051" t="s">
        <v>3167</v>
      </c>
      <c r="E2051" t="s">
        <v>499</v>
      </c>
      <c r="F2051" t="s">
        <v>2645</v>
      </c>
      <c r="G2051" t="s">
        <v>2645</v>
      </c>
      <c r="H2051" t="s">
        <v>2645</v>
      </c>
      <c r="I2051" t="s">
        <v>2645</v>
      </c>
      <c r="J2051" t="s">
        <v>2646</v>
      </c>
      <c r="K2051" t="s">
        <v>4489</v>
      </c>
      <c r="L2051" s="1">
        <v>42911.818344907369</v>
      </c>
      <c r="M2051" s="1">
        <v>42911.818344907369</v>
      </c>
      <c r="N2051" t="s">
        <v>2647</v>
      </c>
      <c r="O2051" t="s">
        <v>2647</v>
      </c>
      <c r="P2051" t="s">
        <v>2647</v>
      </c>
      <c r="Q2051" t="s">
        <v>4664</v>
      </c>
      <c r="R2051" t="s">
        <v>4777</v>
      </c>
    </row>
    <row r="2052" spans="1:18" hidden="1" x14ac:dyDescent="0.2">
      <c r="A2052" t="str">
        <f>VLOOKUP(B2052,Christine!A:Q,1,FALSE)</f>
        <v>200033427 - AHCLSK320A - *24/8/17*</v>
      </c>
      <c r="B2052" t="str">
        <f t="shared" si="32"/>
        <v>200033427 - AHCLSK320A - *24/8/17*</v>
      </c>
      <c r="C2052" t="s">
        <v>2600</v>
      </c>
      <c r="D2052" t="s">
        <v>3169</v>
      </c>
      <c r="E2052" t="s">
        <v>499</v>
      </c>
      <c r="F2052" t="s">
        <v>2645</v>
      </c>
      <c r="G2052" t="s">
        <v>2645</v>
      </c>
      <c r="H2052" t="s">
        <v>2645</v>
      </c>
      <c r="I2052" t="s">
        <v>2645</v>
      </c>
      <c r="J2052" t="s">
        <v>2646</v>
      </c>
      <c r="K2052" t="s">
        <v>4432</v>
      </c>
      <c r="L2052" s="1">
        <v>42971.593171296176</v>
      </c>
      <c r="M2052" s="1">
        <v>42971.593171296176</v>
      </c>
      <c r="N2052" t="s">
        <v>2647</v>
      </c>
      <c r="O2052" t="s">
        <v>2647</v>
      </c>
      <c r="P2052" t="s">
        <v>2647</v>
      </c>
      <c r="Q2052" t="s">
        <v>4664</v>
      </c>
      <c r="R2052" t="s">
        <v>4777</v>
      </c>
    </row>
    <row r="2053" spans="1:18" hidden="1" x14ac:dyDescent="0.2">
      <c r="A2053" t="str">
        <f>VLOOKUP(B2053,Christine!A:Q,1,FALSE)</f>
        <v>100147898 - AHCLSK330A - *7/8/17*</v>
      </c>
      <c r="B2053" t="str">
        <f t="shared" si="32"/>
        <v>100147898 - AHCLSK330A - *7/8/17*</v>
      </c>
      <c r="C2053" t="s">
        <v>441</v>
      </c>
      <c r="D2053" t="s">
        <v>3129</v>
      </c>
      <c r="E2053" t="s">
        <v>450</v>
      </c>
      <c r="F2053" t="s">
        <v>2645</v>
      </c>
      <c r="G2053" t="s">
        <v>2645</v>
      </c>
      <c r="H2053" t="s">
        <v>2645</v>
      </c>
      <c r="I2053" t="s">
        <v>2645</v>
      </c>
      <c r="J2053" t="s">
        <v>2646</v>
      </c>
      <c r="K2053" t="s">
        <v>4457</v>
      </c>
      <c r="L2053" s="1">
        <v>42954.579166666605</v>
      </c>
      <c r="M2053" s="1">
        <v>42954.579166666605</v>
      </c>
      <c r="N2053" t="s">
        <v>2647</v>
      </c>
      <c r="O2053" t="s">
        <v>2647</v>
      </c>
      <c r="P2053" t="s">
        <v>2647</v>
      </c>
      <c r="Q2053" t="s">
        <v>4664</v>
      </c>
      <c r="R2053" t="s">
        <v>4778</v>
      </c>
    </row>
    <row r="2054" spans="1:18" hidden="1" x14ac:dyDescent="0.2">
      <c r="A2054" t="str">
        <f>VLOOKUP(B2054,Christine!A:Q,1,FALSE)</f>
        <v>200021396 - AHCLSK330A - *28/8/17*</v>
      </c>
      <c r="B2054" t="str">
        <f t="shared" si="32"/>
        <v>200021396 - AHCLSK330A - *28/8/17*</v>
      </c>
      <c r="C2054" t="s">
        <v>1567</v>
      </c>
      <c r="D2054" t="s">
        <v>3128</v>
      </c>
      <c r="E2054" t="s">
        <v>450</v>
      </c>
      <c r="F2054" t="s">
        <v>2645</v>
      </c>
      <c r="G2054" t="s">
        <v>2645</v>
      </c>
      <c r="H2054" t="s">
        <v>2645</v>
      </c>
      <c r="I2054" t="s">
        <v>2645</v>
      </c>
      <c r="J2054" t="s">
        <v>2646</v>
      </c>
      <c r="K2054" t="s">
        <v>4613</v>
      </c>
      <c r="L2054" s="1">
        <v>42975.461250000168</v>
      </c>
      <c r="M2054" s="1">
        <v>42975.461250000168</v>
      </c>
      <c r="N2054" t="s">
        <v>2647</v>
      </c>
      <c r="O2054" t="s">
        <v>2647</v>
      </c>
      <c r="P2054" t="s">
        <v>2647</v>
      </c>
      <c r="Q2054" t="s">
        <v>4664</v>
      </c>
      <c r="R2054" t="s">
        <v>4778</v>
      </c>
    </row>
    <row r="2055" spans="1:18" hidden="1" x14ac:dyDescent="0.2">
      <c r="A2055" t="str">
        <f>VLOOKUP(B2055,Christine!A:Q,1,FALSE)</f>
        <v>200023058 - AHCLSK330A - *4/9/17*</v>
      </c>
      <c r="B2055" t="str">
        <f t="shared" si="32"/>
        <v>200023058 - AHCLSK330A - *4/9/17*</v>
      </c>
      <c r="C2055" t="s">
        <v>1666</v>
      </c>
      <c r="D2055" t="s">
        <v>3125</v>
      </c>
      <c r="E2055" t="s">
        <v>450</v>
      </c>
      <c r="F2055" t="s">
        <v>2645</v>
      </c>
      <c r="G2055" t="s">
        <v>2645</v>
      </c>
      <c r="H2055" t="s">
        <v>2645</v>
      </c>
      <c r="I2055" t="s">
        <v>2645</v>
      </c>
      <c r="J2055" t="s">
        <v>2646</v>
      </c>
      <c r="K2055" t="s">
        <v>4421</v>
      </c>
      <c r="L2055" s="1">
        <v>42982.598298611119</v>
      </c>
      <c r="M2055" s="1">
        <v>42982.598298611119</v>
      </c>
      <c r="N2055" t="s">
        <v>2647</v>
      </c>
      <c r="O2055" t="s">
        <v>2647</v>
      </c>
      <c r="P2055" t="s">
        <v>2647</v>
      </c>
      <c r="Q2055" t="s">
        <v>4664</v>
      </c>
      <c r="R2055" t="s">
        <v>4778</v>
      </c>
    </row>
    <row r="2056" spans="1:18" hidden="1" x14ac:dyDescent="0.2">
      <c r="A2056" t="str">
        <f>VLOOKUP(B2056,Christine!A:Q,1,FALSE)</f>
        <v>200023160 - AHCLSK330A - *4/9/17*</v>
      </c>
      <c r="B2056" t="str">
        <f t="shared" si="32"/>
        <v>200023160 - AHCLSK330A - *4/9/17*</v>
      </c>
      <c r="C2056" t="s">
        <v>1687</v>
      </c>
      <c r="D2056" t="s">
        <v>3126</v>
      </c>
      <c r="E2056" t="s">
        <v>450</v>
      </c>
      <c r="F2056" t="s">
        <v>2645</v>
      </c>
      <c r="G2056" t="s">
        <v>2645</v>
      </c>
      <c r="H2056" t="s">
        <v>2645</v>
      </c>
      <c r="I2056" t="s">
        <v>2645</v>
      </c>
      <c r="J2056" t="s">
        <v>2646</v>
      </c>
      <c r="K2056" t="s">
        <v>4421</v>
      </c>
      <c r="L2056" s="1">
        <v>42982.477581018582</v>
      </c>
      <c r="M2056" s="1">
        <v>42982.477581018582</v>
      </c>
      <c r="N2056" t="s">
        <v>2647</v>
      </c>
      <c r="O2056" t="s">
        <v>2647</v>
      </c>
      <c r="P2056" t="s">
        <v>2647</v>
      </c>
      <c r="Q2056" t="s">
        <v>4664</v>
      </c>
      <c r="R2056" t="s">
        <v>4778</v>
      </c>
    </row>
    <row r="2057" spans="1:18" hidden="1" x14ac:dyDescent="0.2">
      <c r="A2057" t="str">
        <f>VLOOKUP(B2057,Christine!A:Q,1,FALSE)</f>
        <v>200025992 - AHCLSK330A - *7/9/17*</v>
      </c>
      <c r="B2057" t="str">
        <f t="shared" si="32"/>
        <v>200025992 - AHCLSK330A - *7/9/17*</v>
      </c>
      <c r="C2057" t="s">
        <v>1944</v>
      </c>
      <c r="D2057" t="s">
        <v>3130</v>
      </c>
      <c r="E2057" t="s">
        <v>450</v>
      </c>
      <c r="F2057" t="s">
        <v>2645</v>
      </c>
      <c r="G2057" t="s">
        <v>2645</v>
      </c>
      <c r="H2057" t="s">
        <v>2645</v>
      </c>
      <c r="I2057" t="s">
        <v>2645</v>
      </c>
      <c r="J2057" t="s">
        <v>2646</v>
      </c>
      <c r="K2057" t="s">
        <v>4430</v>
      </c>
      <c r="L2057" s="1">
        <v>42985.552199074067</v>
      </c>
      <c r="M2057" s="1">
        <v>42985.552199074067</v>
      </c>
      <c r="N2057" t="s">
        <v>2647</v>
      </c>
      <c r="O2057" t="s">
        <v>2647</v>
      </c>
      <c r="P2057" t="s">
        <v>2647</v>
      </c>
      <c r="Q2057" t="s">
        <v>4664</v>
      </c>
      <c r="R2057" t="s">
        <v>4778</v>
      </c>
    </row>
    <row r="2058" spans="1:18" hidden="1" x14ac:dyDescent="0.2">
      <c r="A2058" t="str">
        <f>VLOOKUP(B2058,Christine!A:Q,1,FALSE)</f>
        <v>200033492 - AHCLSK330A - *4/8/17*</v>
      </c>
      <c r="B2058" t="str">
        <f t="shared" si="32"/>
        <v>200033492 - AHCLSK330A - *4/8/17*</v>
      </c>
      <c r="C2058" t="s">
        <v>2601</v>
      </c>
      <c r="D2058" t="s">
        <v>3127</v>
      </c>
      <c r="E2058" t="s">
        <v>450</v>
      </c>
      <c r="F2058" t="s">
        <v>2645</v>
      </c>
      <c r="G2058" t="s">
        <v>2645</v>
      </c>
      <c r="H2058" t="s">
        <v>2645</v>
      </c>
      <c r="I2058" t="s">
        <v>2645</v>
      </c>
      <c r="J2058" t="s">
        <v>2646</v>
      </c>
      <c r="K2058" t="s">
        <v>4569</v>
      </c>
      <c r="L2058" s="1">
        <v>42951.804247685242</v>
      </c>
      <c r="M2058" s="1">
        <v>42951.804247685242</v>
      </c>
      <c r="N2058" t="s">
        <v>2647</v>
      </c>
      <c r="O2058" t="s">
        <v>2647</v>
      </c>
      <c r="P2058" t="s">
        <v>2647</v>
      </c>
      <c r="Q2058" t="s">
        <v>4664</v>
      </c>
      <c r="R2058" t="s">
        <v>4778</v>
      </c>
    </row>
    <row r="2059" spans="1:18" hidden="1" x14ac:dyDescent="0.2">
      <c r="A2059" t="str">
        <f>VLOOKUP(B2059,Christine!A:Q,1,FALSE)</f>
        <v>100217067 - AHCLSK401 - *18/7/17*</v>
      </c>
      <c r="B2059" t="str">
        <f t="shared" si="32"/>
        <v>100217067 - AHCLSK401 - *18/7/17*</v>
      </c>
      <c r="C2059" t="s">
        <v>1006</v>
      </c>
      <c r="D2059" t="s">
        <v>2954</v>
      </c>
      <c r="E2059" t="s">
        <v>1007</v>
      </c>
      <c r="F2059" t="s">
        <v>2645</v>
      </c>
      <c r="G2059" t="s">
        <v>2645</v>
      </c>
      <c r="H2059" t="s">
        <v>2645</v>
      </c>
      <c r="I2059" t="s">
        <v>2645</v>
      </c>
      <c r="J2059" t="s">
        <v>2646</v>
      </c>
      <c r="K2059" t="s">
        <v>4412</v>
      </c>
      <c r="L2059" s="1">
        <v>42934.854907407425</v>
      </c>
      <c r="M2059" s="1">
        <v>42934.854907407425</v>
      </c>
      <c r="N2059" t="s">
        <v>2647</v>
      </c>
      <c r="O2059" t="s">
        <v>2647</v>
      </c>
      <c r="P2059" t="s">
        <v>2647</v>
      </c>
      <c r="Q2059" t="s">
        <v>4664</v>
      </c>
      <c r="R2059" t="s">
        <v>4779</v>
      </c>
    </row>
    <row r="2060" spans="1:18" hidden="1" x14ac:dyDescent="0.2">
      <c r="A2060" t="str">
        <f>VLOOKUP(B2060,Christine!A:Q,1,FALSE)</f>
        <v>100223123 - AHCLSK401 - *19/7/17*</v>
      </c>
      <c r="B2060" t="str">
        <f t="shared" si="32"/>
        <v>100223123 - AHCLSK401 - *19/7/17*</v>
      </c>
      <c r="C2060" t="s">
        <v>1093</v>
      </c>
      <c r="D2060" t="s">
        <v>3170</v>
      </c>
      <c r="E2060" t="s">
        <v>1007</v>
      </c>
      <c r="F2060" t="s">
        <v>2645</v>
      </c>
      <c r="G2060" t="s">
        <v>2645</v>
      </c>
      <c r="H2060" t="s">
        <v>2645</v>
      </c>
      <c r="I2060" t="s">
        <v>2645</v>
      </c>
      <c r="J2060" t="s">
        <v>2646</v>
      </c>
      <c r="K2060" t="s">
        <v>4532</v>
      </c>
      <c r="L2060" s="1">
        <v>42935.420428240672</v>
      </c>
      <c r="M2060" s="1">
        <v>42935.420428240672</v>
      </c>
      <c r="N2060" t="s">
        <v>2647</v>
      </c>
      <c r="O2060" t="s">
        <v>2647</v>
      </c>
      <c r="P2060" t="s">
        <v>2647</v>
      </c>
      <c r="Q2060" t="s">
        <v>4664</v>
      </c>
      <c r="R2060" t="s">
        <v>4779</v>
      </c>
    </row>
    <row r="2061" spans="1:18" hidden="1" x14ac:dyDescent="0.2">
      <c r="A2061" t="str">
        <f>VLOOKUP(B2061,Christine!A:Q,1,FALSE)</f>
        <v>100224558 - AHCLSK401 - *20/7/17*</v>
      </c>
      <c r="B2061" t="str">
        <f t="shared" si="32"/>
        <v>100224558 - AHCLSK401 - *20/7/17*</v>
      </c>
      <c r="C2061" t="s">
        <v>1095</v>
      </c>
      <c r="D2061" t="s">
        <v>2958</v>
      </c>
      <c r="E2061" t="s">
        <v>1007</v>
      </c>
      <c r="F2061" t="s">
        <v>2645</v>
      </c>
      <c r="G2061" t="s">
        <v>2645</v>
      </c>
      <c r="H2061" t="s">
        <v>2645</v>
      </c>
      <c r="I2061" t="s">
        <v>2645</v>
      </c>
      <c r="J2061" t="s">
        <v>2646</v>
      </c>
      <c r="K2061" t="s">
        <v>4472</v>
      </c>
      <c r="L2061" s="1">
        <v>42936.440266203601</v>
      </c>
      <c r="M2061" s="1">
        <v>42936.440266203601</v>
      </c>
      <c r="N2061" t="s">
        <v>2647</v>
      </c>
      <c r="O2061" t="s">
        <v>2647</v>
      </c>
      <c r="P2061" t="s">
        <v>2647</v>
      </c>
      <c r="Q2061" t="s">
        <v>4664</v>
      </c>
      <c r="R2061" t="s">
        <v>4779</v>
      </c>
    </row>
    <row r="2062" spans="1:18" hidden="1" x14ac:dyDescent="0.2">
      <c r="A2062" t="str">
        <f>VLOOKUP(B2062,Christine!A:Q,1,FALSE)</f>
        <v>200005808 - AHCLSK401 - *21/7/17*</v>
      </c>
      <c r="B2062" t="str">
        <f t="shared" si="32"/>
        <v>200005808 - AHCLSK401 - *21/7/17*</v>
      </c>
      <c r="C2062" t="s">
        <v>1137</v>
      </c>
      <c r="D2062" t="s">
        <v>3171</v>
      </c>
      <c r="E2062" t="s">
        <v>1007</v>
      </c>
      <c r="F2062" t="s">
        <v>2645</v>
      </c>
      <c r="G2062" t="s">
        <v>2645</v>
      </c>
      <c r="H2062" t="s">
        <v>2645</v>
      </c>
      <c r="I2062" t="s">
        <v>2645</v>
      </c>
      <c r="J2062" t="s">
        <v>2646</v>
      </c>
      <c r="K2062" t="s">
        <v>4459</v>
      </c>
      <c r="L2062" s="1">
        <v>42937.445914351847</v>
      </c>
      <c r="M2062" s="1">
        <v>42937.445914351847</v>
      </c>
      <c r="N2062" t="s">
        <v>2647</v>
      </c>
      <c r="O2062" t="s">
        <v>2647</v>
      </c>
      <c r="P2062" t="s">
        <v>2647</v>
      </c>
      <c r="Q2062" t="s">
        <v>4664</v>
      </c>
      <c r="R2062" t="s">
        <v>4779</v>
      </c>
    </row>
    <row r="2063" spans="1:18" hidden="1" x14ac:dyDescent="0.2">
      <c r="A2063" t="str">
        <f>VLOOKUP(B2063,Christine!A:Q,1,FALSE)</f>
        <v>200009209 - AHCLSK401 - *18/7/17*</v>
      </c>
      <c r="B2063" t="str">
        <f t="shared" si="32"/>
        <v>200009209 - AHCLSK401 - *18/7/17*</v>
      </c>
      <c r="C2063" t="s">
        <v>1213</v>
      </c>
      <c r="D2063" t="s">
        <v>2975</v>
      </c>
      <c r="E2063" t="s">
        <v>1007</v>
      </c>
      <c r="F2063" t="s">
        <v>2645</v>
      </c>
      <c r="G2063" t="s">
        <v>2645</v>
      </c>
      <c r="H2063" t="s">
        <v>2645</v>
      </c>
      <c r="I2063" t="s">
        <v>2645</v>
      </c>
      <c r="J2063" t="s">
        <v>2646</v>
      </c>
      <c r="K2063" t="s">
        <v>4412</v>
      </c>
      <c r="L2063" s="1">
        <v>42934.810520833358</v>
      </c>
      <c r="M2063" s="1">
        <v>42934.810520833358</v>
      </c>
      <c r="N2063" t="s">
        <v>2647</v>
      </c>
      <c r="O2063" t="s">
        <v>2647</v>
      </c>
      <c r="P2063" t="s">
        <v>2647</v>
      </c>
      <c r="Q2063" t="s">
        <v>4664</v>
      </c>
      <c r="R2063" t="s">
        <v>4779</v>
      </c>
    </row>
    <row r="2064" spans="1:18" hidden="1" x14ac:dyDescent="0.2">
      <c r="A2064" t="str">
        <f>VLOOKUP(B2064,Christine!A:Q,1,FALSE)</f>
        <v>200009280 - AHCLSK401 - *11/10/17*</v>
      </c>
      <c r="B2064" t="str">
        <f t="shared" si="32"/>
        <v>200009280 - AHCLSK401 - *11/10/17*</v>
      </c>
      <c r="C2064" t="s">
        <v>1214</v>
      </c>
      <c r="D2064" t="s">
        <v>2968</v>
      </c>
      <c r="E2064" t="s">
        <v>1007</v>
      </c>
      <c r="F2064" t="s">
        <v>2645</v>
      </c>
      <c r="G2064" t="s">
        <v>2645</v>
      </c>
      <c r="H2064" t="s">
        <v>2645</v>
      </c>
      <c r="I2064" t="s">
        <v>2645</v>
      </c>
      <c r="J2064" t="s">
        <v>2646</v>
      </c>
      <c r="K2064" t="s">
        <v>4504</v>
      </c>
      <c r="L2064" s="1">
        <v>43019.763460648246</v>
      </c>
      <c r="M2064" s="1">
        <v>43019.763460648246</v>
      </c>
      <c r="N2064" t="s">
        <v>2647</v>
      </c>
      <c r="O2064" t="s">
        <v>2647</v>
      </c>
      <c r="P2064" t="s">
        <v>2647</v>
      </c>
      <c r="Q2064" t="s">
        <v>4664</v>
      </c>
      <c r="R2064" t="s">
        <v>4779</v>
      </c>
    </row>
    <row r="2065" spans="1:18" hidden="1" x14ac:dyDescent="0.2">
      <c r="A2065" t="str">
        <f>VLOOKUP(B2065,Christine!A:Q,1,FALSE)</f>
        <v>200010620 - AHCLSK401 - *19/7/17*</v>
      </c>
      <c r="B2065" t="str">
        <f t="shared" si="32"/>
        <v>200010620 - AHCLSK401 - *19/7/17*</v>
      </c>
      <c r="C2065" t="s">
        <v>1242</v>
      </c>
      <c r="D2065" t="s">
        <v>2977</v>
      </c>
      <c r="E2065" t="s">
        <v>1007</v>
      </c>
      <c r="F2065" t="s">
        <v>2645</v>
      </c>
      <c r="G2065" t="s">
        <v>2645</v>
      </c>
      <c r="H2065" t="s">
        <v>2645</v>
      </c>
      <c r="I2065" t="s">
        <v>2645</v>
      </c>
      <c r="J2065" t="s">
        <v>2646</v>
      </c>
      <c r="K2065" t="s">
        <v>4532</v>
      </c>
      <c r="L2065" s="1">
        <v>42935.427418981679</v>
      </c>
      <c r="M2065" s="1">
        <v>42935.427418981679</v>
      </c>
      <c r="N2065" t="s">
        <v>2647</v>
      </c>
      <c r="O2065" t="s">
        <v>2647</v>
      </c>
      <c r="P2065" t="s">
        <v>2647</v>
      </c>
      <c r="Q2065" t="s">
        <v>4664</v>
      </c>
      <c r="R2065" t="s">
        <v>4779</v>
      </c>
    </row>
    <row r="2066" spans="1:18" hidden="1" x14ac:dyDescent="0.2">
      <c r="A2066" t="str">
        <f>VLOOKUP(B2066,Christine!A:Q,1,FALSE)</f>
        <v>200010838 - AHCLSK401 - *18/7/17*</v>
      </c>
      <c r="B2066" t="str">
        <f t="shared" si="32"/>
        <v>200010838 - AHCLSK401 - *18/7/17*</v>
      </c>
      <c r="C2066" t="s">
        <v>1245</v>
      </c>
      <c r="D2066" t="s">
        <v>2953</v>
      </c>
      <c r="E2066" t="s">
        <v>1007</v>
      </c>
      <c r="F2066" t="s">
        <v>2645</v>
      </c>
      <c r="G2066" t="s">
        <v>2645</v>
      </c>
      <c r="H2066" t="s">
        <v>2645</v>
      </c>
      <c r="I2066" t="s">
        <v>2645</v>
      </c>
      <c r="J2066" t="s">
        <v>2646</v>
      </c>
      <c r="K2066" t="s">
        <v>4412</v>
      </c>
      <c r="L2066" s="1">
        <v>42934.428078703582</v>
      </c>
      <c r="M2066" s="1">
        <v>42934.428078703582</v>
      </c>
      <c r="N2066" t="s">
        <v>2647</v>
      </c>
      <c r="O2066" t="s">
        <v>2647</v>
      </c>
      <c r="P2066" t="s">
        <v>2647</v>
      </c>
      <c r="Q2066" t="s">
        <v>4664</v>
      </c>
      <c r="R2066" t="s">
        <v>4779</v>
      </c>
    </row>
    <row r="2067" spans="1:18" hidden="1" x14ac:dyDescent="0.2">
      <c r="A2067" t="str">
        <f>VLOOKUP(B2067,Christine!A:Q,1,FALSE)</f>
        <v>200012808 - AHCLSK401 - *18/7/17*</v>
      </c>
      <c r="B2067" t="str">
        <f t="shared" si="32"/>
        <v>200012808 - AHCLSK401 - *18/7/17*</v>
      </c>
      <c r="C2067" t="s">
        <v>1263</v>
      </c>
      <c r="D2067" t="s">
        <v>2973</v>
      </c>
      <c r="E2067" t="s">
        <v>1007</v>
      </c>
      <c r="F2067" t="s">
        <v>2645</v>
      </c>
      <c r="G2067" t="s">
        <v>2645</v>
      </c>
      <c r="H2067" t="s">
        <v>2645</v>
      </c>
      <c r="I2067" t="s">
        <v>2645</v>
      </c>
      <c r="J2067" t="s">
        <v>2646</v>
      </c>
      <c r="K2067" t="s">
        <v>4412</v>
      </c>
      <c r="L2067" s="1">
        <v>42934.423541666474</v>
      </c>
      <c r="M2067" s="1">
        <v>42934.423541666474</v>
      </c>
      <c r="N2067" t="s">
        <v>2647</v>
      </c>
      <c r="O2067" t="s">
        <v>2647</v>
      </c>
      <c r="P2067" t="s">
        <v>2647</v>
      </c>
      <c r="Q2067" t="s">
        <v>4664</v>
      </c>
      <c r="R2067" t="s">
        <v>4779</v>
      </c>
    </row>
    <row r="2068" spans="1:18" hidden="1" x14ac:dyDescent="0.2">
      <c r="A2068" t="str">
        <f>VLOOKUP(B2068,Christine!A:Q,1,FALSE)</f>
        <v>200014468 - AHCLSK401 - *20/7/17*</v>
      </c>
      <c r="B2068" t="str">
        <f t="shared" si="32"/>
        <v>200014468 - AHCLSK401 - *20/7/17*</v>
      </c>
      <c r="C2068" t="s">
        <v>1303</v>
      </c>
      <c r="D2068" t="s">
        <v>3173</v>
      </c>
      <c r="E2068" t="s">
        <v>1007</v>
      </c>
      <c r="F2068" t="s">
        <v>2645</v>
      </c>
      <c r="G2068" t="s">
        <v>2645</v>
      </c>
      <c r="H2068" t="s">
        <v>2645</v>
      </c>
      <c r="I2068" t="s">
        <v>2645</v>
      </c>
      <c r="J2068" t="s">
        <v>2646</v>
      </c>
      <c r="K2068" t="s">
        <v>4472</v>
      </c>
      <c r="L2068" s="1">
        <v>42936.439120370429</v>
      </c>
      <c r="M2068" s="1">
        <v>42936.439120370429</v>
      </c>
      <c r="N2068" t="s">
        <v>2647</v>
      </c>
      <c r="O2068" t="s">
        <v>2647</v>
      </c>
      <c r="P2068" t="s">
        <v>2647</v>
      </c>
      <c r="Q2068" t="s">
        <v>4664</v>
      </c>
      <c r="R2068" t="s">
        <v>4779</v>
      </c>
    </row>
    <row r="2069" spans="1:18" hidden="1" x14ac:dyDescent="0.2">
      <c r="A2069" t="str">
        <f>VLOOKUP(B2069,Christine!A:Q,1,FALSE)</f>
        <v>200014649 - AHCLSK401 - *1/8/17*</v>
      </c>
      <c r="B2069" t="str">
        <f t="shared" si="32"/>
        <v>200014649 - AHCLSK401 - *1/8/17*</v>
      </c>
      <c r="C2069" t="s">
        <v>1306</v>
      </c>
      <c r="D2069" t="s">
        <v>2965</v>
      </c>
      <c r="E2069" t="s">
        <v>1007</v>
      </c>
      <c r="F2069" t="s">
        <v>2645</v>
      </c>
      <c r="G2069" t="s">
        <v>2645</v>
      </c>
      <c r="H2069" t="s">
        <v>2645</v>
      </c>
      <c r="I2069" t="s">
        <v>2645</v>
      </c>
      <c r="J2069" t="s">
        <v>2646</v>
      </c>
      <c r="K2069" t="s">
        <v>4420</v>
      </c>
      <c r="L2069" s="1">
        <v>42948.420335648116</v>
      </c>
      <c r="M2069" s="1">
        <v>42948.420335648116</v>
      </c>
      <c r="N2069" t="s">
        <v>2647</v>
      </c>
      <c r="O2069" t="s">
        <v>2647</v>
      </c>
      <c r="P2069" t="s">
        <v>2647</v>
      </c>
      <c r="Q2069" t="s">
        <v>4664</v>
      </c>
      <c r="R2069" t="s">
        <v>4779</v>
      </c>
    </row>
    <row r="2070" spans="1:18" hidden="1" x14ac:dyDescent="0.2">
      <c r="A2070" t="str">
        <f>VLOOKUP(B2070,Christine!A:Q,1,FALSE)</f>
        <v>200015138 - AHCLSK401 - *20/7/17*</v>
      </c>
      <c r="B2070" t="str">
        <f t="shared" si="32"/>
        <v>200015138 - AHCLSK401 - *20/7/17*</v>
      </c>
      <c r="C2070" t="s">
        <v>1336</v>
      </c>
      <c r="D2070" t="s">
        <v>3172</v>
      </c>
      <c r="E2070" t="s">
        <v>1007</v>
      </c>
      <c r="F2070" t="s">
        <v>2645</v>
      </c>
      <c r="G2070" t="s">
        <v>2645</v>
      </c>
      <c r="H2070" t="s">
        <v>2645</v>
      </c>
      <c r="I2070" t="s">
        <v>2645</v>
      </c>
      <c r="J2070" t="s">
        <v>2646</v>
      </c>
      <c r="K2070" t="s">
        <v>4472</v>
      </c>
      <c r="L2070" s="1">
        <v>42936.439699074253</v>
      </c>
      <c r="M2070" s="1">
        <v>42936.439699074253</v>
      </c>
      <c r="N2070" t="s">
        <v>2647</v>
      </c>
      <c r="O2070" t="s">
        <v>2647</v>
      </c>
      <c r="P2070" t="s">
        <v>2647</v>
      </c>
      <c r="Q2070" t="s">
        <v>4664</v>
      </c>
      <c r="R2070" t="s">
        <v>4779</v>
      </c>
    </row>
    <row r="2071" spans="1:18" hidden="1" x14ac:dyDescent="0.2">
      <c r="A2071" t="str">
        <f>VLOOKUP(B2071,Christine!A:Q,1,FALSE)</f>
        <v>200017116 - AHCLSK401 - *20/7/17*</v>
      </c>
      <c r="B2071" t="str">
        <f t="shared" si="32"/>
        <v>200017116 - AHCLSK401 - *20/7/17*</v>
      </c>
      <c r="C2071" t="s">
        <v>1461</v>
      </c>
      <c r="D2071" t="s">
        <v>2955</v>
      </c>
      <c r="E2071" t="s">
        <v>1007</v>
      </c>
      <c r="F2071" t="s">
        <v>2645</v>
      </c>
      <c r="G2071" t="s">
        <v>2645</v>
      </c>
      <c r="H2071" t="s">
        <v>2645</v>
      </c>
      <c r="I2071" t="s">
        <v>2645</v>
      </c>
      <c r="J2071" t="s">
        <v>2646</v>
      </c>
      <c r="K2071" t="s">
        <v>4472</v>
      </c>
      <c r="L2071" s="1">
        <v>42936.439027777873</v>
      </c>
      <c r="M2071" s="1">
        <v>42936.439027777873</v>
      </c>
      <c r="N2071" t="s">
        <v>2647</v>
      </c>
      <c r="O2071" t="s">
        <v>2647</v>
      </c>
      <c r="P2071" t="s">
        <v>2647</v>
      </c>
      <c r="Q2071" t="s">
        <v>4664</v>
      </c>
      <c r="R2071" t="s">
        <v>4779</v>
      </c>
    </row>
    <row r="2072" spans="1:18" hidden="1" x14ac:dyDescent="0.2">
      <c r="A2072" t="str">
        <f>VLOOKUP(B2072,Christine!A:Q,1,FALSE)</f>
        <v>200017130 - AHCLSK401 - *20/7/17*</v>
      </c>
      <c r="B2072" t="str">
        <f t="shared" si="32"/>
        <v>200017130 - AHCLSK401 - *20/7/17*</v>
      </c>
      <c r="C2072" t="s">
        <v>1462</v>
      </c>
      <c r="D2072" t="s">
        <v>2967</v>
      </c>
      <c r="E2072" t="s">
        <v>1007</v>
      </c>
      <c r="F2072" t="s">
        <v>2645</v>
      </c>
      <c r="G2072" t="s">
        <v>2645</v>
      </c>
      <c r="H2072" t="s">
        <v>2645</v>
      </c>
      <c r="I2072" t="s">
        <v>2645</v>
      </c>
      <c r="J2072" t="s">
        <v>2646</v>
      </c>
      <c r="K2072" t="s">
        <v>4472</v>
      </c>
      <c r="L2072" s="1">
        <v>42936.466134259477</v>
      </c>
      <c r="M2072" s="1">
        <v>42936.466134259477</v>
      </c>
      <c r="N2072" t="s">
        <v>2647</v>
      </c>
      <c r="O2072" t="s">
        <v>2647</v>
      </c>
      <c r="P2072" t="s">
        <v>2647</v>
      </c>
      <c r="Q2072" t="s">
        <v>4664</v>
      </c>
      <c r="R2072" t="s">
        <v>4779</v>
      </c>
    </row>
    <row r="2073" spans="1:18" hidden="1" x14ac:dyDescent="0.2">
      <c r="A2073" t="str">
        <f>VLOOKUP(B2073,Christine!A:Q,1,FALSE)</f>
        <v>200018750 - AHCLSK401 - *18/7/17*</v>
      </c>
      <c r="B2073" t="str">
        <f t="shared" si="32"/>
        <v>200018750 - AHCLSK401 - *18/7/17*</v>
      </c>
      <c r="C2073" t="s">
        <v>1488</v>
      </c>
      <c r="D2073" t="s">
        <v>2956</v>
      </c>
      <c r="E2073" t="s">
        <v>1007</v>
      </c>
      <c r="F2073" t="s">
        <v>2645</v>
      </c>
      <c r="G2073" t="s">
        <v>2645</v>
      </c>
      <c r="H2073" t="s">
        <v>2645</v>
      </c>
      <c r="I2073" t="s">
        <v>2645</v>
      </c>
      <c r="J2073" t="s">
        <v>2646</v>
      </c>
      <c r="K2073" t="s">
        <v>4412</v>
      </c>
      <c r="L2073" s="1">
        <v>42934.42675925931</v>
      </c>
      <c r="M2073" s="1">
        <v>42934.42675925931</v>
      </c>
      <c r="N2073" t="s">
        <v>2647</v>
      </c>
      <c r="O2073" t="s">
        <v>2647</v>
      </c>
      <c r="P2073" t="s">
        <v>2647</v>
      </c>
      <c r="Q2073" t="s">
        <v>4664</v>
      </c>
      <c r="R2073" t="s">
        <v>4779</v>
      </c>
    </row>
    <row r="2074" spans="1:18" hidden="1" x14ac:dyDescent="0.2">
      <c r="A2074" t="str">
        <f>VLOOKUP(B2074,Christine!A:Q,1,FALSE)</f>
        <v>200025037 - AHCLSK401 - *18/7/17*</v>
      </c>
      <c r="B2074" t="str">
        <f t="shared" si="32"/>
        <v>200025037 - AHCLSK401 - *18/7/17*</v>
      </c>
      <c r="C2074" t="s">
        <v>1899</v>
      </c>
      <c r="D2074" t="s">
        <v>2972</v>
      </c>
      <c r="E2074" t="s">
        <v>1007</v>
      </c>
      <c r="F2074" t="s">
        <v>2645</v>
      </c>
      <c r="G2074" t="s">
        <v>2645</v>
      </c>
      <c r="H2074" t="s">
        <v>2645</v>
      </c>
      <c r="I2074" t="s">
        <v>2645</v>
      </c>
      <c r="J2074" t="s">
        <v>2646</v>
      </c>
      <c r="K2074" t="s">
        <v>4412</v>
      </c>
      <c r="L2074" s="1">
        <v>42934.427141203545</v>
      </c>
      <c r="M2074" s="1">
        <v>42934.427141203545</v>
      </c>
      <c r="N2074" t="s">
        <v>2647</v>
      </c>
      <c r="O2074" t="s">
        <v>2647</v>
      </c>
      <c r="P2074" t="s">
        <v>2647</v>
      </c>
      <c r="Q2074" t="s">
        <v>4664</v>
      </c>
      <c r="R2074" t="s">
        <v>4779</v>
      </c>
    </row>
    <row r="2075" spans="1:18" hidden="1" x14ac:dyDescent="0.2">
      <c r="A2075" t="str">
        <f>VLOOKUP(B2075,Christine!A:Q,1,FALSE)</f>
        <v>200026802 - AHCLSK401 - *19/7/17*</v>
      </c>
      <c r="B2075" t="str">
        <f t="shared" si="32"/>
        <v>200026802 - AHCLSK401 - *19/7/17*</v>
      </c>
      <c r="C2075" t="s">
        <v>2010</v>
      </c>
      <c r="D2075" t="s">
        <v>2978</v>
      </c>
      <c r="E2075" t="s">
        <v>1007</v>
      </c>
      <c r="F2075" t="s">
        <v>2645</v>
      </c>
      <c r="G2075" t="s">
        <v>2645</v>
      </c>
      <c r="H2075" t="s">
        <v>2645</v>
      </c>
      <c r="I2075" t="s">
        <v>2645</v>
      </c>
      <c r="J2075" t="s">
        <v>2646</v>
      </c>
      <c r="K2075" t="s">
        <v>4532</v>
      </c>
      <c r="L2075" s="1">
        <v>42935.770428240765</v>
      </c>
      <c r="M2075" s="1">
        <v>42935.770428240765</v>
      </c>
      <c r="N2075" t="s">
        <v>2647</v>
      </c>
      <c r="O2075" t="s">
        <v>2647</v>
      </c>
      <c r="P2075" t="s">
        <v>2647</v>
      </c>
      <c r="Q2075" t="s">
        <v>4664</v>
      </c>
      <c r="R2075" t="s">
        <v>4779</v>
      </c>
    </row>
    <row r="2076" spans="1:18" hidden="1" x14ac:dyDescent="0.2">
      <c r="A2076" t="str">
        <f>VLOOKUP(B2076,Christine!A:Q,1,FALSE)</f>
        <v>200032346 - AHCLSK401 - *20/7/17*</v>
      </c>
      <c r="B2076" t="str">
        <f t="shared" si="32"/>
        <v>200032346 - AHCLSK401 - *20/7/17*</v>
      </c>
      <c r="C2076" t="s">
        <v>2518</v>
      </c>
      <c r="D2076" t="s">
        <v>2962</v>
      </c>
      <c r="E2076" t="s">
        <v>1007</v>
      </c>
      <c r="F2076" t="s">
        <v>2645</v>
      </c>
      <c r="G2076" t="s">
        <v>2645</v>
      </c>
      <c r="H2076" t="s">
        <v>2645</v>
      </c>
      <c r="I2076" t="s">
        <v>2645</v>
      </c>
      <c r="J2076" t="s">
        <v>2646</v>
      </c>
      <c r="K2076" t="s">
        <v>4472</v>
      </c>
      <c r="L2076" s="1">
        <v>42936.440682870336</v>
      </c>
      <c r="M2076" s="1">
        <v>42936.440682870336</v>
      </c>
      <c r="N2076" t="s">
        <v>2647</v>
      </c>
      <c r="O2076" t="s">
        <v>2647</v>
      </c>
      <c r="P2076" t="s">
        <v>2647</v>
      </c>
      <c r="Q2076" t="s">
        <v>4664</v>
      </c>
      <c r="R2076" t="s">
        <v>4779</v>
      </c>
    </row>
    <row r="2077" spans="1:18" hidden="1" x14ac:dyDescent="0.2">
      <c r="A2077" t="str">
        <f>VLOOKUP(B2077,Christine!A:Q,1,FALSE)</f>
        <v>200033344 - AHCLSK401 - *20/7/17*</v>
      </c>
      <c r="B2077" t="str">
        <f t="shared" si="32"/>
        <v>200033344 - AHCLSK401 - *20/7/17*</v>
      </c>
      <c r="C2077" t="s">
        <v>2587</v>
      </c>
      <c r="D2077" t="s">
        <v>2969</v>
      </c>
      <c r="E2077" t="s">
        <v>1007</v>
      </c>
      <c r="F2077" t="s">
        <v>2645</v>
      </c>
      <c r="G2077" t="s">
        <v>2645</v>
      </c>
      <c r="H2077" t="s">
        <v>2645</v>
      </c>
      <c r="I2077" t="s">
        <v>2645</v>
      </c>
      <c r="J2077" t="s">
        <v>2646</v>
      </c>
      <c r="K2077" t="s">
        <v>4472</v>
      </c>
      <c r="L2077" s="1">
        <v>42936.511967592407</v>
      </c>
      <c r="M2077" s="1">
        <v>42936.511967592407</v>
      </c>
      <c r="N2077" t="s">
        <v>2647</v>
      </c>
      <c r="O2077" t="s">
        <v>2647</v>
      </c>
      <c r="P2077" t="s">
        <v>2647</v>
      </c>
      <c r="Q2077" t="s">
        <v>4664</v>
      </c>
      <c r="R2077" t="s">
        <v>4779</v>
      </c>
    </row>
    <row r="2078" spans="1:18" hidden="1" x14ac:dyDescent="0.2">
      <c r="A2078" t="str">
        <f>VLOOKUP(B2078,Christine!A:Q,1,FALSE)</f>
        <v>100217067 - AHCLSK402 - *18/7/17*</v>
      </c>
      <c r="B2078" t="str">
        <f t="shared" si="32"/>
        <v>100217067 - AHCLSK402 - *18/7/17*</v>
      </c>
      <c r="C2078" t="s">
        <v>1006</v>
      </c>
      <c r="D2078" t="s">
        <v>2954</v>
      </c>
      <c r="E2078" t="s">
        <v>1009</v>
      </c>
      <c r="F2078" t="s">
        <v>2645</v>
      </c>
      <c r="G2078" t="s">
        <v>2645</v>
      </c>
      <c r="H2078" t="s">
        <v>2645</v>
      </c>
      <c r="I2078" t="s">
        <v>2645</v>
      </c>
      <c r="J2078" t="s">
        <v>2646</v>
      </c>
      <c r="K2078" t="s">
        <v>4412</v>
      </c>
      <c r="L2078" s="1">
        <v>42934.858379629441</v>
      </c>
      <c r="M2078" s="1">
        <v>42934.858379629441</v>
      </c>
      <c r="N2078" t="s">
        <v>2647</v>
      </c>
      <c r="O2078" t="s">
        <v>2647</v>
      </c>
      <c r="P2078" t="s">
        <v>2647</v>
      </c>
      <c r="Q2078" t="s">
        <v>4664</v>
      </c>
      <c r="R2078" t="s">
        <v>4780</v>
      </c>
    </row>
    <row r="2079" spans="1:18" hidden="1" x14ac:dyDescent="0.2">
      <c r="A2079" t="str">
        <f>VLOOKUP(B2079,Christine!A:Q,1,FALSE)</f>
        <v>100223123 - AHCLSK402 - *19/7/17*</v>
      </c>
      <c r="B2079" t="str">
        <f t="shared" si="32"/>
        <v>100223123 - AHCLSK402 - *19/7/17*</v>
      </c>
      <c r="C2079" t="s">
        <v>1093</v>
      </c>
      <c r="D2079" t="s">
        <v>3170</v>
      </c>
      <c r="E2079" t="s">
        <v>1009</v>
      </c>
      <c r="F2079" t="s">
        <v>2645</v>
      </c>
      <c r="G2079" t="s">
        <v>2645</v>
      </c>
      <c r="H2079" t="s">
        <v>2645</v>
      </c>
      <c r="I2079" t="s">
        <v>2645</v>
      </c>
      <c r="J2079" t="s">
        <v>2646</v>
      </c>
      <c r="K2079" t="s">
        <v>4532</v>
      </c>
      <c r="L2079" s="1">
        <v>42935.421562499832</v>
      </c>
      <c r="M2079" s="1">
        <v>42935.421562499832</v>
      </c>
      <c r="N2079" t="s">
        <v>2647</v>
      </c>
      <c r="O2079" t="s">
        <v>2647</v>
      </c>
      <c r="P2079" t="s">
        <v>2647</v>
      </c>
      <c r="Q2079" t="s">
        <v>4664</v>
      </c>
      <c r="R2079" t="s">
        <v>4780</v>
      </c>
    </row>
    <row r="2080" spans="1:18" hidden="1" x14ac:dyDescent="0.2">
      <c r="A2080" t="str">
        <f>VLOOKUP(B2080,Christine!A:Q,1,FALSE)</f>
        <v>100224558 - AHCLSK402 - *20/7/17*</v>
      </c>
      <c r="B2080" t="str">
        <f t="shared" si="32"/>
        <v>100224558 - AHCLSK402 - *20/7/17*</v>
      </c>
      <c r="C2080" t="s">
        <v>1095</v>
      </c>
      <c r="D2080" t="s">
        <v>2958</v>
      </c>
      <c r="E2080" t="s">
        <v>1009</v>
      </c>
      <c r="F2080" t="s">
        <v>2645</v>
      </c>
      <c r="G2080" t="s">
        <v>2645</v>
      </c>
      <c r="H2080" t="s">
        <v>2645</v>
      </c>
      <c r="I2080" t="s">
        <v>2645</v>
      </c>
      <c r="J2080" t="s">
        <v>2646</v>
      </c>
      <c r="K2080" t="s">
        <v>4472</v>
      </c>
      <c r="L2080" s="1">
        <v>42936.441342592705</v>
      </c>
      <c r="M2080" s="1">
        <v>42936.441342592705</v>
      </c>
      <c r="N2080" t="s">
        <v>2647</v>
      </c>
      <c r="O2080" t="s">
        <v>2647</v>
      </c>
      <c r="P2080" t="s">
        <v>2647</v>
      </c>
      <c r="Q2080" t="s">
        <v>4664</v>
      </c>
      <c r="R2080" t="s">
        <v>4780</v>
      </c>
    </row>
    <row r="2081" spans="1:18" hidden="1" x14ac:dyDescent="0.2">
      <c r="A2081" t="str">
        <f>VLOOKUP(B2081,Christine!A:Q,1,FALSE)</f>
        <v>200005808 - AHCLSK402 - *21/7/17*</v>
      </c>
      <c r="B2081" t="str">
        <f t="shared" si="32"/>
        <v>200005808 - AHCLSK402 - *21/7/17*</v>
      </c>
      <c r="C2081" t="s">
        <v>1137</v>
      </c>
      <c r="D2081" t="s">
        <v>3171</v>
      </c>
      <c r="E2081" t="s">
        <v>1009</v>
      </c>
      <c r="F2081" t="s">
        <v>2645</v>
      </c>
      <c r="G2081" t="s">
        <v>2645</v>
      </c>
      <c r="H2081" t="s">
        <v>2645</v>
      </c>
      <c r="I2081" t="s">
        <v>2645</v>
      </c>
      <c r="J2081" t="s">
        <v>2646</v>
      </c>
      <c r="K2081" t="s">
        <v>4459</v>
      </c>
      <c r="L2081" s="1">
        <v>42937.446828703862</v>
      </c>
      <c r="M2081" s="1">
        <v>42937.446828703862</v>
      </c>
      <c r="N2081" t="s">
        <v>2647</v>
      </c>
      <c r="O2081" t="s">
        <v>2647</v>
      </c>
      <c r="P2081" t="s">
        <v>2647</v>
      </c>
      <c r="Q2081" t="s">
        <v>4664</v>
      </c>
      <c r="R2081" t="s">
        <v>4780</v>
      </c>
    </row>
    <row r="2082" spans="1:18" hidden="1" x14ac:dyDescent="0.2">
      <c r="A2082" t="str">
        <f>VLOOKUP(B2082,Christine!A:Q,1,FALSE)</f>
        <v>200009209 - AHCLSK402 - *18/7/17*</v>
      </c>
      <c r="B2082" t="str">
        <f t="shared" si="32"/>
        <v>200009209 - AHCLSK402 - *18/7/17*</v>
      </c>
      <c r="C2082" t="s">
        <v>1213</v>
      </c>
      <c r="D2082" t="s">
        <v>2975</v>
      </c>
      <c r="E2082" t="s">
        <v>1009</v>
      </c>
      <c r="F2082" t="s">
        <v>2645</v>
      </c>
      <c r="G2082" t="s">
        <v>2645</v>
      </c>
      <c r="H2082" t="s">
        <v>2645</v>
      </c>
      <c r="I2082" t="s">
        <v>2645</v>
      </c>
      <c r="J2082" t="s">
        <v>2646</v>
      </c>
      <c r="K2082" t="s">
        <v>4412</v>
      </c>
      <c r="L2082" s="1">
        <v>42934.811273148283</v>
      </c>
      <c r="M2082" s="1">
        <v>42934.811273148283</v>
      </c>
      <c r="N2082" t="s">
        <v>2647</v>
      </c>
      <c r="O2082" t="s">
        <v>2647</v>
      </c>
      <c r="P2082" t="s">
        <v>2647</v>
      </c>
      <c r="Q2082" t="s">
        <v>4664</v>
      </c>
      <c r="R2082" t="s">
        <v>4780</v>
      </c>
    </row>
    <row r="2083" spans="1:18" hidden="1" x14ac:dyDescent="0.2">
      <c r="A2083" t="str">
        <f>VLOOKUP(B2083,Christine!A:Q,1,FALSE)</f>
        <v>200009280 - AHCLSK402 - *11/10/17*</v>
      </c>
      <c r="B2083" t="str">
        <f t="shared" si="32"/>
        <v>200009280 - AHCLSK402 - *11/10/17*</v>
      </c>
      <c r="C2083" t="s">
        <v>1214</v>
      </c>
      <c r="D2083" t="s">
        <v>2968</v>
      </c>
      <c r="E2083" t="s">
        <v>1009</v>
      </c>
      <c r="F2083" t="s">
        <v>2645</v>
      </c>
      <c r="G2083" t="s">
        <v>2645</v>
      </c>
      <c r="H2083" t="s">
        <v>2645</v>
      </c>
      <c r="I2083" t="s">
        <v>2645</v>
      </c>
      <c r="J2083" t="s">
        <v>2646</v>
      </c>
      <c r="K2083" t="s">
        <v>4504</v>
      </c>
      <c r="L2083" s="1">
        <v>43019.768206018489</v>
      </c>
      <c r="M2083" s="1">
        <v>43019.768206018489</v>
      </c>
      <c r="N2083" t="s">
        <v>2647</v>
      </c>
      <c r="O2083" t="s">
        <v>2647</v>
      </c>
      <c r="P2083" t="s">
        <v>2647</v>
      </c>
      <c r="Q2083" t="s">
        <v>4664</v>
      </c>
      <c r="R2083" t="s">
        <v>4780</v>
      </c>
    </row>
    <row r="2084" spans="1:18" hidden="1" x14ac:dyDescent="0.2">
      <c r="A2084" t="str">
        <f>VLOOKUP(B2084,Christine!A:Q,1,FALSE)</f>
        <v>200010620 - AHCLSK402 - *19/7/17*</v>
      </c>
      <c r="B2084" t="str">
        <f t="shared" si="32"/>
        <v>200010620 - AHCLSK402 - *19/7/17*</v>
      </c>
      <c r="C2084" t="s">
        <v>1242</v>
      </c>
      <c r="D2084" t="s">
        <v>2977</v>
      </c>
      <c r="E2084" t="s">
        <v>1009</v>
      </c>
      <c r="F2084" t="s">
        <v>2645</v>
      </c>
      <c r="G2084" t="s">
        <v>2645</v>
      </c>
      <c r="H2084" t="s">
        <v>2645</v>
      </c>
      <c r="I2084" t="s">
        <v>2645</v>
      </c>
      <c r="J2084" t="s">
        <v>2646</v>
      </c>
      <c r="K2084" t="s">
        <v>4532</v>
      </c>
      <c r="L2084" s="1">
        <v>42935.429155092686</v>
      </c>
      <c r="M2084" s="1">
        <v>42935.429155092686</v>
      </c>
      <c r="N2084" t="s">
        <v>2647</v>
      </c>
      <c r="O2084" t="s">
        <v>2647</v>
      </c>
      <c r="P2084" t="s">
        <v>2647</v>
      </c>
      <c r="Q2084" t="s">
        <v>4664</v>
      </c>
      <c r="R2084" t="s">
        <v>4780</v>
      </c>
    </row>
    <row r="2085" spans="1:18" hidden="1" x14ac:dyDescent="0.2">
      <c r="A2085" t="str">
        <f>VLOOKUP(B2085,Christine!A:Q,1,FALSE)</f>
        <v>200010838 - AHCLSK402 - *18/7/17*</v>
      </c>
      <c r="B2085" t="str">
        <f t="shared" si="32"/>
        <v>200010838 - AHCLSK402 - *18/7/17*</v>
      </c>
      <c r="C2085" t="s">
        <v>1245</v>
      </c>
      <c r="D2085" t="s">
        <v>2953</v>
      </c>
      <c r="E2085" t="s">
        <v>1009</v>
      </c>
      <c r="F2085" t="s">
        <v>2645</v>
      </c>
      <c r="G2085" t="s">
        <v>2645</v>
      </c>
      <c r="H2085" t="s">
        <v>2645</v>
      </c>
      <c r="I2085" t="s">
        <v>2645</v>
      </c>
      <c r="J2085" t="s">
        <v>2646</v>
      </c>
      <c r="K2085" t="s">
        <v>4412</v>
      </c>
      <c r="L2085" s="1">
        <v>42934.428831018507</v>
      </c>
      <c r="M2085" s="1">
        <v>42934.428831018507</v>
      </c>
      <c r="N2085" t="s">
        <v>2647</v>
      </c>
      <c r="O2085" t="s">
        <v>2647</v>
      </c>
      <c r="P2085" t="s">
        <v>2647</v>
      </c>
      <c r="Q2085" t="s">
        <v>4664</v>
      </c>
      <c r="R2085" t="s">
        <v>4780</v>
      </c>
    </row>
    <row r="2086" spans="1:18" hidden="1" x14ac:dyDescent="0.2">
      <c r="A2086" t="str">
        <f>VLOOKUP(B2086,Christine!A:Q,1,FALSE)</f>
        <v>200012808 - AHCLSK402 - *18/7/17*</v>
      </c>
      <c r="B2086" t="str">
        <f t="shared" si="32"/>
        <v>200012808 - AHCLSK402 - *18/7/17*</v>
      </c>
      <c r="C2086" t="s">
        <v>1263</v>
      </c>
      <c r="D2086" t="s">
        <v>2973</v>
      </c>
      <c r="E2086" t="s">
        <v>1009</v>
      </c>
      <c r="F2086" t="s">
        <v>2645</v>
      </c>
      <c r="G2086" t="s">
        <v>2645</v>
      </c>
      <c r="H2086" t="s">
        <v>2645</v>
      </c>
      <c r="I2086" t="s">
        <v>2645</v>
      </c>
      <c r="J2086" t="s">
        <v>2646</v>
      </c>
      <c r="K2086" t="s">
        <v>4412</v>
      </c>
      <c r="L2086" s="1">
        <v>42934.428483796306</v>
      </c>
      <c r="M2086" s="1">
        <v>42934.428483796306</v>
      </c>
      <c r="N2086" t="s">
        <v>2647</v>
      </c>
      <c r="O2086" t="s">
        <v>2647</v>
      </c>
      <c r="P2086" t="s">
        <v>2647</v>
      </c>
      <c r="Q2086" t="s">
        <v>4664</v>
      </c>
      <c r="R2086" t="s">
        <v>4780</v>
      </c>
    </row>
    <row r="2087" spans="1:18" hidden="1" x14ac:dyDescent="0.2">
      <c r="A2087" t="str">
        <f>VLOOKUP(B2087,Christine!A:Q,1,FALSE)</f>
        <v>200014468 - AHCLSK402 - *20/7/17*</v>
      </c>
      <c r="B2087" t="str">
        <f t="shared" si="32"/>
        <v>200014468 - AHCLSK402 - *20/7/17*</v>
      </c>
      <c r="C2087" t="s">
        <v>1303</v>
      </c>
      <c r="D2087" t="s">
        <v>3173</v>
      </c>
      <c r="E2087" t="s">
        <v>1009</v>
      </c>
      <c r="F2087" t="s">
        <v>2645</v>
      </c>
      <c r="G2087" t="s">
        <v>2645</v>
      </c>
      <c r="H2087" t="s">
        <v>2645</v>
      </c>
      <c r="I2087" t="s">
        <v>2645</v>
      </c>
      <c r="J2087" t="s">
        <v>2646</v>
      </c>
      <c r="K2087" t="s">
        <v>4472</v>
      </c>
      <c r="L2087" s="1">
        <v>42936.439803240821</v>
      </c>
      <c r="M2087" s="1">
        <v>42936.439803240821</v>
      </c>
      <c r="N2087" t="s">
        <v>2647</v>
      </c>
      <c r="O2087" t="s">
        <v>2647</v>
      </c>
      <c r="P2087" t="s">
        <v>2647</v>
      </c>
      <c r="Q2087" t="s">
        <v>4664</v>
      </c>
      <c r="R2087" t="s">
        <v>4780</v>
      </c>
    </row>
    <row r="2088" spans="1:18" hidden="1" x14ac:dyDescent="0.2">
      <c r="A2088" t="str">
        <f>VLOOKUP(B2088,Christine!A:Q,1,FALSE)</f>
        <v>200014649 - AHCLSK402 - *1/8/17*</v>
      </c>
      <c r="B2088" t="str">
        <f t="shared" si="32"/>
        <v>200014649 - AHCLSK402 - *1/8/17*</v>
      </c>
      <c r="C2088" t="s">
        <v>1306</v>
      </c>
      <c r="D2088" t="s">
        <v>2965</v>
      </c>
      <c r="E2088" t="s">
        <v>1009</v>
      </c>
      <c r="F2088" t="s">
        <v>2645</v>
      </c>
      <c r="G2088" t="s">
        <v>2645</v>
      </c>
      <c r="H2088" t="s">
        <v>2645</v>
      </c>
      <c r="I2088" t="s">
        <v>2645</v>
      </c>
      <c r="J2088" t="s">
        <v>2646</v>
      </c>
      <c r="K2088" t="s">
        <v>4420</v>
      </c>
      <c r="L2088" s="1">
        <v>42948.422743055504</v>
      </c>
      <c r="M2088" s="1">
        <v>42948.422743055504</v>
      </c>
      <c r="N2088" t="s">
        <v>2647</v>
      </c>
      <c r="O2088" t="s">
        <v>2647</v>
      </c>
      <c r="P2088" t="s">
        <v>2647</v>
      </c>
      <c r="Q2088" t="s">
        <v>4664</v>
      </c>
      <c r="R2088" t="s">
        <v>4780</v>
      </c>
    </row>
    <row r="2089" spans="1:18" hidden="1" x14ac:dyDescent="0.2">
      <c r="A2089" t="str">
        <f>VLOOKUP(B2089,Christine!A:Q,1,FALSE)</f>
        <v>200015138 - AHCLSK402 - *20/7/17*</v>
      </c>
      <c r="B2089" t="str">
        <f t="shared" si="32"/>
        <v>200015138 - AHCLSK402 - *20/7/17*</v>
      </c>
      <c r="C2089" t="s">
        <v>1336</v>
      </c>
      <c r="D2089" t="s">
        <v>3172</v>
      </c>
      <c r="E2089" t="s">
        <v>1009</v>
      </c>
      <c r="F2089" t="s">
        <v>2645</v>
      </c>
      <c r="G2089" t="s">
        <v>2645</v>
      </c>
      <c r="H2089" t="s">
        <v>2645</v>
      </c>
      <c r="I2089" t="s">
        <v>2645</v>
      </c>
      <c r="J2089" t="s">
        <v>2646</v>
      </c>
      <c r="K2089" t="s">
        <v>4472</v>
      </c>
      <c r="L2089" s="1">
        <v>42936.440416666679</v>
      </c>
      <c r="M2089" s="1">
        <v>42936.440416666679</v>
      </c>
      <c r="N2089" t="s">
        <v>2647</v>
      </c>
      <c r="O2089" t="s">
        <v>2647</v>
      </c>
      <c r="P2089" t="s">
        <v>2647</v>
      </c>
      <c r="Q2089" t="s">
        <v>4664</v>
      </c>
      <c r="R2089" t="s">
        <v>4780</v>
      </c>
    </row>
    <row r="2090" spans="1:18" hidden="1" x14ac:dyDescent="0.2">
      <c r="A2090" t="str">
        <f>VLOOKUP(B2090,Christine!A:Q,1,FALSE)</f>
        <v>200017116 - AHCLSK402 - *20/7/17*</v>
      </c>
      <c r="B2090" t="str">
        <f t="shared" si="32"/>
        <v>200017116 - AHCLSK402 - *20/7/17*</v>
      </c>
      <c r="C2090" t="s">
        <v>1461</v>
      </c>
      <c r="D2090" t="s">
        <v>2955</v>
      </c>
      <c r="E2090" t="s">
        <v>1009</v>
      </c>
      <c r="F2090" t="s">
        <v>2645</v>
      </c>
      <c r="G2090" t="s">
        <v>2645</v>
      </c>
      <c r="H2090" t="s">
        <v>2645</v>
      </c>
      <c r="I2090" t="s">
        <v>2645</v>
      </c>
      <c r="J2090" t="s">
        <v>2646</v>
      </c>
      <c r="K2090" t="s">
        <v>4472</v>
      </c>
      <c r="L2090" s="1">
        <v>42936.4400925925</v>
      </c>
      <c r="M2090" s="1">
        <v>42936.4400925925</v>
      </c>
      <c r="N2090" t="s">
        <v>2647</v>
      </c>
      <c r="O2090" t="s">
        <v>2647</v>
      </c>
      <c r="P2090" t="s">
        <v>2647</v>
      </c>
      <c r="Q2090" t="s">
        <v>4664</v>
      </c>
      <c r="R2090" t="s">
        <v>4780</v>
      </c>
    </row>
    <row r="2091" spans="1:18" hidden="1" x14ac:dyDescent="0.2">
      <c r="A2091" t="str">
        <f>VLOOKUP(B2091,Christine!A:Q,1,FALSE)</f>
        <v>200017130 - AHCLSK402 - *3/8/17*</v>
      </c>
      <c r="B2091" t="str">
        <f t="shared" si="32"/>
        <v>200017130 - AHCLSK402 - *3/8/17*</v>
      </c>
      <c r="C2091" t="s">
        <v>1462</v>
      </c>
      <c r="D2091" t="s">
        <v>2967</v>
      </c>
      <c r="E2091" t="s">
        <v>1009</v>
      </c>
      <c r="F2091" t="s">
        <v>2645</v>
      </c>
      <c r="G2091" t="s">
        <v>2645</v>
      </c>
      <c r="H2091" t="s">
        <v>2645</v>
      </c>
      <c r="I2091" t="s">
        <v>2645</v>
      </c>
      <c r="J2091" t="s">
        <v>2646</v>
      </c>
      <c r="K2091" t="s">
        <v>4423</v>
      </c>
      <c r="L2091" s="1">
        <v>42950.430914351717</v>
      </c>
      <c r="M2091" s="1">
        <v>42950.430914351717</v>
      </c>
      <c r="N2091" t="s">
        <v>2647</v>
      </c>
      <c r="O2091" t="s">
        <v>2647</v>
      </c>
      <c r="P2091" t="s">
        <v>2647</v>
      </c>
      <c r="Q2091" t="s">
        <v>4664</v>
      </c>
      <c r="R2091" t="s">
        <v>4780</v>
      </c>
    </row>
    <row r="2092" spans="1:18" hidden="1" x14ac:dyDescent="0.2">
      <c r="A2092" t="str">
        <f>VLOOKUP(B2092,Christine!A:Q,1,FALSE)</f>
        <v>200018750 - AHCLSK402 - *18/7/17*</v>
      </c>
      <c r="B2092" t="str">
        <f t="shared" si="32"/>
        <v>200018750 - AHCLSK402 - *18/7/17*</v>
      </c>
      <c r="C2092" t="s">
        <v>1488</v>
      </c>
      <c r="D2092" t="s">
        <v>2956</v>
      </c>
      <c r="E2092" t="s">
        <v>1009</v>
      </c>
      <c r="F2092" t="s">
        <v>2645</v>
      </c>
      <c r="G2092" t="s">
        <v>2645</v>
      </c>
      <c r="H2092" t="s">
        <v>2645</v>
      </c>
      <c r="I2092" t="s">
        <v>2645</v>
      </c>
      <c r="J2092" t="s">
        <v>2646</v>
      </c>
      <c r="K2092" t="s">
        <v>4412</v>
      </c>
      <c r="L2092" s="1">
        <v>42934.42888888903</v>
      </c>
      <c r="M2092" s="1">
        <v>42934.42888888903</v>
      </c>
      <c r="N2092" t="s">
        <v>2647</v>
      </c>
      <c r="O2092" t="s">
        <v>2647</v>
      </c>
      <c r="P2092" t="s">
        <v>2647</v>
      </c>
      <c r="Q2092" t="s">
        <v>4664</v>
      </c>
      <c r="R2092" t="s">
        <v>4780</v>
      </c>
    </row>
    <row r="2093" spans="1:18" hidden="1" x14ac:dyDescent="0.2">
      <c r="A2093" t="str">
        <f>VLOOKUP(B2093,Christine!A:Q,1,FALSE)</f>
        <v>200025037 - AHCLSK402 - *18/7/17*</v>
      </c>
      <c r="B2093" t="str">
        <f t="shared" si="32"/>
        <v>200025037 - AHCLSK402 - *18/7/17*</v>
      </c>
      <c r="C2093" t="s">
        <v>1899</v>
      </c>
      <c r="D2093" t="s">
        <v>2972</v>
      </c>
      <c r="E2093" t="s">
        <v>1009</v>
      </c>
      <c r="F2093" t="s">
        <v>2645</v>
      </c>
      <c r="G2093" t="s">
        <v>2645</v>
      </c>
      <c r="H2093" t="s">
        <v>2645</v>
      </c>
      <c r="I2093" t="s">
        <v>2645</v>
      </c>
      <c r="J2093" t="s">
        <v>2646</v>
      </c>
      <c r="K2093" t="s">
        <v>4412</v>
      </c>
      <c r="L2093" s="1">
        <v>42934.428240740672</v>
      </c>
      <c r="M2093" s="1">
        <v>42934.428240740672</v>
      </c>
      <c r="N2093" t="s">
        <v>2647</v>
      </c>
      <c r="O2093" t="s">
        <v>2647</v>
      </c>
      <c r="P2093" t="s">
        <v>2647</v>
      </c>
      <c r="Q2093" t="s">
        <v>4664</v>
      </c>
      <c r="R2093" t="s">
        <v>4780</v>
      </c>
    </row>
    <row r="2094" spans="1:18" hidden="1" x14ac:dyDescent="0.2">
      <c r="A2094" t="str">
        <f>VLOOKUP(B2094,Christine!A:Q,1,FALSE)</f>
        <v>200026802 - AHCLSK402 - *19/7/17*</v>
      </c>
      <c r="B2094" t="str">
        <f t="shared" si="32"/>
        <v>200026802 - AHCLSK402 - *19/7/17*</v>
      </c>
      <c r="C2094" t="s">
        <v>2010</v>
      </c>
      <c r="D2094" t="s">
        <v>2978</v>
      </c>
      <c r="E2094" t="s">
        <v>1009</v>
      </c>
      <c r="F2094" t="s">
        <v>2645</v>
      </c>
      <c r="G2094" t="s">
        <v>2645</v>
      </c>
      <c r="H2094" t="s">
        <v>2645</v>
      </c>
      <c r="I2094" t="s">
        <v>2645</v>
      </c>
      <c r="J2094" t="s">
        <v>2646</v>
      </c>
      <c r="K2094" t="s">
        <v>4532</v>
      </c>
      <c r="L2094" s="1">
        <v>42935.77097222209</v>
      </c>
      <c r="M2094" s="1">
        <v>42935.77097222209</v>
      </c>
      <c r="N2094" t="s">
        <v>2647</v>
      </c>
      <c r="O2094" t="s">
        <v>2647</v>
      </c>
      <c r="P2094" t="s">
        <v>2647</v>
      </c>
      <c r="Q2094" t="s">
        <v>4664</v>
      </c>
      <c r="R2094" t="s">
        <v>4780</v>
      </c>
    </row>
    <row r="2095" spans="1:18" hidden="1" x14ac:dyDescent="0.2">
      <c r="A2095" t="str">
        <f>VLOOKUP(B2095,Christine!A:Q,1,FALSE)</f>
        <v>200032346 - AHCLSK402 - *20/7/17*</v>
      </c>
      <c r="B2095" t="str">
        <f t="shared" si="32"/>
        <v>200032346 - AHCLSK402 - *20/7/17*</v>
      </c>
      <c r="C2095" t="s">
        <v>2518</v>
      </c>
      <c r="D2095" t="s">
        <v>2962</v>
      </c>
      <c r="E2095" t="s">
        <v>1009</v>
      </c>
      <c r="F2095" t="s">
        <v>2645</v>
      </c>
      <c r="G2095" t="s">
        <v>2645</v>
      </c>
      <c r="H2095" t="s">
        <v>2645</v>
      </c>
      <c r="I2095" t="s">
        <v>2645</v>
      </c>
      <c r="J2095" t="s">
        <v>2646</v>
      </c>
      <c r="K2095" t="s">
        <v>4472</v>
      </c>
      <c r="L2095" s="1">
        <v>42936.441655092407</v>
      </c>
      <c r="M2095" s="1">
        <v>42936.441655092407</v>
      </c>
      <c r="N2095" t="s">
        <v>2647</v>
      </c>
      <c r="O2095" t="s">
        <v>2647</v>
      </c>
      <c r="P2095" t="s">
        <v>2647</v>
      </c>
      <c r="Q2095" t="s">
        <v>4664</v>
      </c>
      <c r="R2095" t="s">
        <v>4780</v>
      </c>
    </row>
    <row r="2096" spans="1:18" hidden="1" x14ac:dyDescent="0.2">
      <c r="A2096" t="str">
        <f>VLOOKUP(B2096,Christine!A:Q,1,FALSE)</f>
        <v>200033344 - AHCLSK402 - *20/7/17*</v>
      </c>
      <c r="B2096" t="str">
        <f t="shared" si="32"/>
        <v>200033344 - AHCLSK402 - *20/7/17*</v>
      </c>
      <c r="C2096" t="s">
        <v>2587</v>
      </c>
      <c r="D2096" t="s">
        <v>2969</v>
      </c>
      <c r="E2096" t="s">
        <v>1009</v>
      </c>
      <c r="F2096" t="s">
        <v>2645</v>
      </c>
      <c r="G2096" t="s">
        <v>2645</v>
      </c>
      <c r="H2096" t="s">
        <v>2645</v>
      </c>
      <c r="I2096" t="s">
        <v>2645</v>
      </c>
      <c r="J2096" t="s">
        <v>2646</v>
      </c>
      <c r="K2096" t="s">
        <v>4472</v>
      </c>
      <c r="L2096" s="1">
        <v>42936.527627314907</v>
      </c>
      <c r="M2096" s="1">
        <v>42936.527627314907</v>
      </c>
      <c r="N2096" t="s">
        <v>2647</v>
      </c>
      <c r="O2096" t="s">
        <v>2647</v>
      </c>
      <c r="P2096" t="s">
        <v>2647</v>
      </c>
      <c r="Q2096" t="s">
        <v>4664</v>
      </c>
      <c r="R2096" t="s">
        <v>4780</v>
      </c>
    </row>
    <row r="2097" spans="1:18" hidden="1" x14ac:dyDescent="0.2">
      <c r="A2097" t="str">
        <f>VLOOKUP(B2097,Christine!A:Q,1,FALSE)</f>
        <v>100196289 - AHCLSK404 - *1/6/17*</v>
      </c>
      <c r="B2097" t="str">
        <f t="shared" si="32"/>
        <v>100196289 - AHCLSK404 - *1/6/17*</v>
      </c>
      <c r="C2097" t="s">
        <v>804</v>
      </c>
      <c r="D2097" t="s">
        <v>2966</v>
      </c>
      <c r="E2097" t="s">
        <v>813</v>
      </c>
      <c r="F2097" t="s">
        <v>2645</v>
      </c>
      <c r="G2097" t="s">
        <v>2645</v>
      </c>
      <c r="H2097" t="s">
        <v>2645</v>
      </c>
      <c r="I2097" t="s">
        <v>2645</v>
      </c>
      <c r="J2097" t="s">
        <v>2646</v>
      </c>
      <c r="K2097" t="s">
        <v>4510</v>
      </c>
      <c r="L2097" s="1">
        <v>42887.563078703824</v>
      </c>
      <c r="M2097" s="1">
        <v>42887.563078703824</v>
      </c>
      <c r="N2097" t="s">
        <v>2647</v>
      </c>
      <c r="O2097" t="s">
        <v>2647</v>
      </c>
      <c r="P2097" t="s">
        <v>2647</v>
      </c>
      <c r="Q2097" t="s">
        <v>4664</v>
      </c>
      <c r="R2097" t="s">
        <v>4781</v>
      </c>
    </row>
    <row r="2098" spans="1:18" hidden="1" x14ac:dyDescent="0.2">
      <c r="A2098" t="str">
        <f>VLOOKUP(B2098,Christine!A:Q,1,FALSE)</f>
        <v>100217067 - AHCLSK404 - *4/6/17*</v>
      </c>
      <c r="B2098" t="str">
        <f t="shared" si="32"/>
        <v>100217067 - AHCLSK404 - *4/6/17*</v>
      </c>
      <c r="C2098" t="s">
        <v>1006</v>
      </c>
      <c r="D2098" t="s">
        <v>2954</v>
      </c>
      <c r="E2098" t="s">
        <v>813</v>
      </c>
      <c r="F2098" t="s">
        <v>2645</v>
      </c>
      <c r="G2098" t="s">
        <v>2645</v>
      </c>
      <c r="H2098" t="s">
        <v>2645</v>
      </c>
      <c r="I2098" t="s">
        <v>2645</v>
      </c>
      <c r="J2098" t="s">
        <v>2646</v>
      </c>
      <c r="K2098" t="s">
        <v>4426</v>
      </c>
      <c r="L2098" s="1">
        <v>42890.759224536829</v>
      </c>
      <c r="M2098" s="1">
        <v>42890.759224536829</v>
      </c>
      <c r="N2098" t="s">
        <v>2647</v>
      </c>
      <c r="O2098" t="s">
        <v>2647</v>
      </c>
      <c r="P2098" t="s">
        <v>2647</v>
      </c>
      <c r="Q2098" t="s">
        <v>4664</v>
      </c>
      <c r="R2098" t="s">
        <v>4781</v>
      </c>
    </row>
    <row r="2099" spans="1:18" hidden="1" x14ac:dyDescent="0.2">
      <c r="A2099" t="str">
        <f>VLOOKUP(B2099,Christine!A:Q,1,FALSE)</f>
        <v>100224558 - AHCLSK404 - *15/6/17*</v>
      </c>
      <c r="B2099" t="str">
        <f t="shared" si="32"/>
        <v>100224558 - AHCLSK404 - *15/6/17*</v>
      </c>
      <c r="C2099" t="s">
        <v>1095</v>
      </c>
      <c r="D2099" t="s">
        <v>2958</v>
      </c>
      <c r="E2099" t="s">
        <v>813</v>
      </c>
      <c r="F2099" t="s">
        <v>2645</v>
      </c>
      <c r="G2099" t="s">
        <v>2645</v>
      </c>
      <c r="H2099" t="s">
        <v>2645</v>
      </c>
      <c r="I2099" t="s">
        <v>2645</v>
      </c>
      <c r="J2099" t="s">
        <v>2646</v>
      </c>
      <c r="K2099" t="s">
        <v>4425</v>
      </c>
      <c r="L2099" s="1">
        <v>42901.63787037041</v>
      </c>
      <c r="M2099" s="1">
        <v>42901.63787037041</v>
      </c>
      <c r="N2099" t="s">
        <v>2647</v>
      </c>
      <c r="O2099" t="s">
        <v>2647</v>
      </c>
      <c r="P2099" t="s">
        <v>2647</v>
      </c>
      <c r="Q2099" t="s">
        <v>4664</v>
      </c>
      <c r="R2099" t="s">
        <v>4781</v>
      </c>
    </row>
    <row r="2100" spans="1:18" hidden="1" x14ac:dyDescent="0.2">
      <c r="A2100" t="str">
        <f>VLOOKUP(B2100,Christine!A:Q,1,FALSE)</f>
        <v>200009209 - AHCLSK404 - *15/6/17*</v>
      </c>
      <c r="B2100" t="str">
        <f t="shared" si="32"/>
        <v>200009209 - AHCLSK404 - *15/6/17*</v>
      </c>
      <c r="C2100" t="s">
        <v>1213</v>
      </c>
      <c r="D2100" t="s">
        <v>2975</v>
      </c>
      <c r="E2100" t="s">
        <v>813</v>
      </c>
      <c r="F2100" t="s">
        <v>2645</v>
      </c>
      <c r="G2100" t="s">
        <v>2645</v>
      </c>
      <c r="H2100" t="s">
        <v>2645</v>
      </c>
      <c r="I2100" t="s">
        <v>2645</v>
      </c>
      <c r="J2100" t="s">
        <v>2646</v>
      </c>
      <c r="K2100" t="s">
        <v>4425</v>
      </c>
      <c r="L2100" s="1">
        <v>42901.547905092593</v>
      </c>
      <c r="M2100" s="1">
        <v>42901.547905092593</v>
      </c>
      <c r="N2100" t="s">
        <v>2647</v>
      </c>
      <c r="O2100" t="s">
        <v>2647</v>
      </c>
      <c r="P2100" t="s">
        <v>2647</v>
      </c>
      <c r="Q2100" t="s">
        <v>4664</v>
      </c>
      <c r="R2100" t="s">
        <v>4781</v>
      </c>
    </row>
    <row r="2101" spans="1:18" hidden="1" x14ac:dyDescent="0.2">
      <c r="A2101" t="str">
        <f>VLOOKUP(B2101,Christine!A:Q,1,FALSE)</f>
        <v>200010620 - AHCLSK404 - *14/6/17*</v>
      </c>
      <c r="B2101" t="str">
        <f t="shared" si="32"/>
        <v>200010620 - AHCLSK404 - *14/6/17*</v>
      </c>
      <c r="C2101" t="s">
        <v>1242</v>
      </c>
      <c r="D2101" t="s">
        <v>2977</v>
      </c>
      <c r="E2101" t="s">
        <v>813</v>
      </c>
      <c r="F2101" t="s">
        <v>2645</v>
      </c>
      <c r="G2101" t="s">
        <v>2645</v>
      </c>
      <c r="H2101" t="s">
        <v>2645</v>
      </c>
      <c r="I2101" t="s">
        <v>2645</v>
      </c>
      <c r="J2101" t="s">
        <v>2646</v>
      </c>
      <c r="K2101" t="s">
        <v>4559</v>
      </c>
      <c r="L2101" s="1">
        <v>42900.435543981381</v>
      </c>
      <c r="M2101" s="1">
        <v>42900.435543981381</v>
      </c>
      <c r="N2101" t="s">
        <v>2647</v>
      </c>
      <c r="O2101" t="s">
        <v>2647</v>
      </c>
      <c r="P2101" t="s">
        <v>2647</v>
      </c>
      <c r="Q2101" t="s">
        <v>4664</v>
      </c>
      <c r="R2101" t="s">
        <v>4781</v>
      </c>
    </row>
    <row r="2102" spans="1:18" hidden="1" x14ac:dyDescent="0.2">
      <c r="A2102" t="str">
        <f>VLOOKUP(B2102,Christine!A:Q,1,FALSE)</f>
        <v>200010838 - AHCLSK404 - *30/5/17*</v>
      </c>
      <c r="B2102" t="str">
        <f t="shared" si="32"/>
        <v>200010838 - AHCLSK404 - *30/5/17*</v>
      </c>
      <c r="C2102" t="s">
        <v>1245</v>
      </c>
      <c r="D2102" t="s">
        <v>2953</v>
      </c>
      <c r="E2102" t="s">
        <v>813</v>
      </c>
      <c r="F2102" t="s">
        <v>2645</v>
      </c>
      <c r="G2102" t="s">
        <v>2645</v>
      </c>
      <c r="H2102" t="s">
        <v>2645</v>
      </c>
      <c r="I2102" t="s">
        <v>2645</v>
      </c>
      <c r="J2102" t="s">
        <v>2646</v>
      </c>
      <c r="K2102" t="s">
        <v>4552</v>
      </c>
      <c r="L2102" s="1">
        <v>42885.438263888936</v>
      </c>
      <c r="M2102" s="1">
        <v>42885.438263888936</v>
      </c>
      <c r="N2102" t="s">
        <v>2647</v>
      </c>
      <c r="O2102" t="s">
        <v>2647</v>
      </c>
      <c r="P2102" t="s">
        <v>2647</v>
      </c>
      <c r="Q2102" t="s">
        <v>4664</v>
      </c>
      <c r="R2102" t="s">
        <v>4781</v>
      </c>
    </row>
    <row r="2103" spans="1:18" hidden="1" x14ac:dyDescent="0.2">
      <c r="A2103" t="str">
        <f>VLOOKUP(B2103,Christine!A:Q,1,FALSE)</f>
        <v>200012808 - AHCLSK404 - *30/5/17*</v>
      </c>
      <c r="B2103" t="str">
        <f t="shared" si="32"/>
        <v>200012808 - AHCLSK404 - *30/5/17*</v>
      </c>
      <c r="C2103" t="s">
        <v>1263</v>
      </c>
      <c r="D2103" t="s">
        <v>2973</v>
      </c>
      <c r="E2103" t="s">
        <v>813</v>
      </c>
      <c r="F2103" t="s">
        <v>2645</v>
      </c>
      <c r="G2103" t="s">
        <v>2645</v>
      </c>
      <c r="H2103" t="s">
        <v>2645</v>
      </c>
      <c r="I2103" t="s">
        <v>2645</v>
      </c>
      <c r="J2103" t="s">
        <v>2646</v>
      </c>
      <c r="K2103" t="s">
        <v>4552</v>
      </c>
      <c r="L2103" s="1">
        <v>42885.448587962892</v>
      </c>
      <c r="M2103" s="1">
        <v>42885.448587962892</v>
      </c>
      <c r="N2103" t="s">
        <v>2647</v>
      </c>
      <c r="O2103" t="s">
        <v>2647</v>
      </c>
      <c r="P2103" t="s">
        <v>2647</v>
      </c>
      <c r="Q2103" t="s">
        <v>4664</v>
      </c>
      <c r="R2103" t="s">
        <v>4781</v>
      </c>
    </row>
    <row r="2104" spans="1:18" hidden="1" x14ac:dyDescent="0.2">
      <c r="A2104" t="str">
        <f>VLOOKUP(B2104,Christine!A:Q,1,FALSE)</f>
        <v>200014468 - AHCLSK404 - *15/6/17*</v>
      </c>
      <c r="B2104" t="str">
        <f t="shared" si="32"/>
        <v>200014468 - AHCLSK404 - *15/6/17*</v>
      </c>
      <c r="C2104" t="s">
        <v>1303</v>
      </c>
      <c r="D2104" t="s">
        <v>3173</v>
      </c>
      <c r="E2104" t="s">
        <v>813</v>
      </c>
      <c r="F2104" t="s">
        <v>2645</v>
      </c>
      <c r="G2104" t="s">
        <v>2645</v>
      </c>
      <c r="H2104" t="s">
        <v>2645</v>
      </c>
      <c r="I2104" t="s">
        <v>2645</v>
      </c>
      <c r="J2104" t="s">
        <v>2646</v>
      </c>
      <c r="K2104" t="s">
        <v>4425</v>
      </c>
      <c r="L2104" s="1">
        <v>42901.663831018377</v>
      </c>
      <c r="M2104" s="1">
        <v>42901.663831018377</v>
      </c>
      <c r="N2104" t="s">
        <v>2647</v>
      </c>
      <c r="O2104" t="s">
        <v>2647</v>
      </c>
      <c r="P2104" t="s">
        <v>2647</v>
      </c>
      <c r="Q2104" t="s">
        <v>4664</v>
      </c>
      <c r="R2104" t="s">
        <v>4781</v>
      </c>
    </row>
    <row r="2105" spans="1:18" hidden="1" x14ac:dyDescent="0.2">
      <c r="A2105" t="str">
        <f>VLOOKUP(B2105,Christine!A:Q,1,FALSE)</f>
        <v>200017116 - AHCLSK404 - *2/6/17*</v>
      </c>
      <c r="B2105" t="str">
        <f t="shared" si="32"/>
        <v>200017116 - AHCLSK404 - *2/6/17*</v>
      </c>
      <c r="C2105" t="s">
        <v>1461</v>
      </c>
      <c r="D2105" t="s">
        <v>2955</v>
      </c>
      <c r="E2105" t="s">
        <v>813</v>
      </c>
      <c r="F2105" t="s">
        <v>2645</v>
      </c>
      <c r="G2105" t="s">
        <v>2645</v>
      </c>
      <c r="H2105" t="s">
        <v>2645</v>
      </c>
      <c r="I2105" t="s">
        <v>2645</v>
      </c>
      <c r="J2105" t="s">
        <v>2646</v>
      </c>
      <c r="K2105" t="s">
        <v>4611</v>
      </c>
      <c r="L2105" s="1">
        <v>42888.556203703862</v>
      </c>
      <c r="M2105" s="1">
        <v>42888.556203703862</v>
      </c>
      <c r="N2105" t="s">
        <v>2647</v>
      </c>
      <c r="O2105" t="s">
        <v>2647</v>
      </c>
      <c r="P2105" t="s">
        <v>2647</v>
      </c>
      <c r="Q2105" t="s">
        <v>4664</v>
      </c>
      <c r="R2105" t="s">
        <v>4781</v>
      </c>
    </row>
    <row r="2106" spans="1:18" hidden="1" x14ac:dyDescent="0.2">
      <c r="A2106" t="str">
        <f>VLOOKUP(B2106,Christine!A:Q,1,FALSE)</f>
        <v>200017130 - AHCLSK404 - *5/7/17*</v>
      </c>
      <c r="B2106" t="str">
        <f t="shared" si="32"/>
        <v>200017130 - AHCLSK404 - *5/7/17*</v>
      </c>
      <c r="C2106" t="s">
        <v>1462</v>
      </c>
      <c r="D2106" t="s">
        <v>2967</v>
      </c>
      <c r="E2106" t="s">
        <v>813</v>
      </c>
      <c r="F2106" t="s">
        <v>2645</v>
      </c>
      <c r="G2106" t="s">
        <v>2645</v>
      </c>
      <c r="H2106" t="s">
        <v>2645</v>
      </c>
      <c r="I2106" t="s">
        <v>2645</v>
      </c>
      <c r="J2106" t="s">
        <v>2646</v>
      </c>
      <c r="K2106" t="s">
        <v>4601</v>
      </c>
      <c r="L2106" s="1">
        <v>42921.400266203564</v>
      </c>
      <c r="M2106" s="1">
        <v>42921.400266203564</v>
      </c>
      <c r="N2106" t="s">
        <v>2647</v>
      </c>
      <c r="O2106" t="s">
        <v>2647</v>
      </c>
      <c r="P2106" t="s">
        <v>2647</v>
      </c>
      <c r="Q2106" t="s">
        <v>4664</v>
      </c>
      <c r="R2106" t="s">
        <v>4781</v>
      </c>
    </row>
    <row r="2107" spans="1:18" hidden="1" x14ac:dyDescent="0.2">
      <c r="A2107" t="str">
        <f>VLOOKUP(B2107,Christine!A:Q,1,FALSE)</f>
        <v>200018750 - AHCLSK404 - *30/5/17*</v>
      </c>
      <c r="B2107" t="str">
        <f t="shared" si="32"/>
        <v>200018750 - AHCLSK404 - *30/5/17*</v>
      </c>
      <c r="C2107" t="s">
        <v>1488</v>
      </c>
      <c r="D2107" t="s">
        <v>2956</v>
      </c>
      <c r="E2107" t="s">
        <v>813</v>
      </c>
      <c r="F2107" t="s">
        <v>2645</v>
      </c>
      <c r="G2107" t="s">
        <v>2645</v>
      </c>
      <c r="H2107" t="s">
        <v>2645</v>
      </c>
      <c r="I2107" t="s">
        <v>2645</v>
      </c>
      <c r="J2107" t="s">
        <v>2646</v>
      </c>
      <c r="K2107" t="s">
        <v>4552</v>
      </c>
      <c r="L2107" s="1">
        <v>42885.438321759459</v>
      </c>
      <c r="M2107" s="1">
        <v>42885.438321759459</v>
      </c>
      <c r="N2107" t="s">
        <v>2647</v>
      </c>
      <c r="O2107" t="s">
        <v>2647</v>
      </c>
      <c r="P2107" t="s">
        <v>2647</v>
      </c>
      <c r="Q2107" t="s">
        <v>4664</v>
      </c>
      <c r="R2107" t="s">
        <v>4781</v>
      </c>
    </row>
    <row r="2108" spans="1:18" hidden="1" x14ac:dyDescent="0.2">
      <c r="A2108" t="str">
        <f>VLOOKUP(B2108,Christine!A:Q,1,FALSE)</f>
        <v>200019835 - AHCLSK404 - *1/6/17*</v>
      </c>
      <c r="B2108" t="str">
        <f t="shared" si="32"/>
        <v>200019835 - AHCLSK404 - *1/6/17*</v>
      </c>
      <c r="C2108" t="s">
        <v>1517</v>
      </c>
      <c r="D2108" t="s">
        <v>2980</v>
      </c>
      <c r="E2108" t="s">
        <v>813</v>
      </c>
      <c r="F2108" t="s">
        <v>2645</v>
      </c>
      <c r="G2108" t="s">
        <v>2645</v>
      </c>
      <c r="H2108" t="s">
        <v>2645</v>
      </c>
      <c r="I2108" t="s">
        <v>2645</v>
      </c>
      <c r="J2108" t="s">
        <v>2646</v>
      </c>
      <c r="K2108" t="s">
        <v>4510</v>
      </c>
      <c r="L2108" s="1">
        <v>42887.561111111194</v>
      </c>
      <c r="M2108" s="1">
        <v>42887.561111111194</v>
      </c>
      <c r="N2108" t="s">
        <v>2647</v>
      </c>
      <c r="O2108" t="s">
        <v>2647</v>
      </c>
      <c r="P2108" t="s">
        <v>2647</v>
      </c>
      <c r="Q2108" t="s">
        <v>4664</v>
      </c>
      <c r="R2108" t="s">
        <v>4781</v>
      </c>
    </row>
    <row r="2109" spans="1:18" hidden="1" x14ac:dyDescent="0.2">
      <c r="A2109" t="str">
        <f>VLOOKUP(B2109,Christine!A:Q,1,FALSE)</f>
        <v>200020847 - AHCLSK404 - *8/6/17*</v>
      </c>
      <c r="B2109" t="str">
        <f t="shared" si="32"/>
        <v>200020847 - AHCLSK404 - *8/6/17*</v>
      </c>
      <c r="C2109" t="s">
        <v>1559</v>
      </c>
      <c r="D2109" t="s">
        <v>3018</v>
      </c>
      <c r="E2109" t="s">
        <v>813</v>
      </c>
      <c r="F2109" t="s">
        <v>2645</v>
      </c>
      <c r="G2109" t="s">
        <v>2645</v>
      </c>
      <c r="H2109" t="s">
        <v>2645</v>
      </c>
      <c r="I2109" t="s">
        <v>2645</v>
      </c>
      <c r="J2109" t="s">
        <v>2646</v>
      </c>
      <c r="K2109" t="s">
        <v>4479</v>
      </c>
      <c r="L2109" s="1">
        <v>42894.632268518675</v>
      </c>
      <c r="M2109" s="1">
        <v>42894.632268518675</v>
      </c>
      <c r="N2109" t="s">
        <v>2647</v>
      </c>
      <c r="O2109" t="s">
        <v>2647</v>
      </c>
      <c r="P2109" t="s">
        <v>2647</v>
      </c>
      <c r="Q2109" t="s">
        <v>4664</v>
      </c>
      <c r="R2109" t="s">
        <v>4781</v>
      </c>
    </row>
    <row r="2110" spans="1:18" hidden="1" x14ac:dyDescent="0.2">
      <c r="A2110" t="str">
        <f>VLOOKUP(B2110,Christine!A:Q,1,FALSE)</f>
        <v>200024000 - AHCLSK404 - *1/6/17*</v>
      </c>
      <c r="B2110" t="str">
        <f t="shared" si="32"/>
        <v>200024000 - AHCLSK404 - *1/6/17*</v>
      </c>
      <c r="C2110" t="s">
        <v>1852</v>
      </c>
      <c r="D2110" t="s">
        <v>2979</v>
      </c>
      <c r="E2110" t="s">
        <v>813</v>
      </c>
      <c r="F2110" t="s">
        <v>2645</v>
      </c>
      <c r="G2110" t="s">
        <v>2645</v>
      </c>
      <c r="H2110" t="s">
        <v>2645</v>
      </c>
      <c r="I2110" t="s">
        <v>2645</v>
      </c>
      <c r="J2110" t="s">
        <v>2646</v>
      </c>
      <c r="K2110" t="s">
        <v>4510</v>
      </c>
      <c r="L2110" s="1">
        <v>42887.561423610896</v>
      </c>
      <c r="M2110" s="1">
        <v>42887.561423610896</v>
      </c>
      <c r="N2110" t="s">
        <v>2647</v>
      </c>
      <c r="O2110" t="s">
        <v>2647</v>
      </c>
      <c r="P2110" t="s">
        <v>2647</v>
      </c>
      <c r="Q2110" t="s">
        <v>4664</v>
      </c>
      <c r="R2110" t="s">
        <v>4781</v>
      </c>
    </row>
    <row r="2111" spans="1:18" hidden="1" x14ac:dyDescent="0.2">
      <c r="A2111" t="str">
        <f>VLOOKUP(B2111,Christine!A:Q,1,FALSE)</f>
        <v>200026074 - AHCLSK404 - *31/5/17*</v>
      </c>
      <c r="B2111" t="str">
        <f t="shared" si="32"/>
        <v>200026074 - AHCLSK404 - *31/5/17*</v>
      </c>
      <c r="C2111" t="s">
        <v>1950</v>
      </c>
      <c r="D2111" t="s">
        <v>3019</v>
      </c>
      <c r="E2111" t="s">
        <v>813</v>
      </c>
      <c r="F2111" t="s">
        <v>2645</v>
      </c>
      <c r="G2111" t="s">
        <v>2645</v>
      </c>
      <c r="H2111" t="s">
        <v>2645</v>
      </c>
      <c r="I2111" t="s">
        <v>2645</v>
      </c>
      <c r="J2111" t="s">
        <v>2646</v>
      </c>
      <c r="K2111" t="s">
        <v>4461</v>
      </c>
      <c r="L2111" s="1">
        <v>42886.444189814851</v>
      </c>
      <c r="M2111" s="1">
        <v>42886.444189814851</v>
      </c>
      <c r="N2111" t="s">
        <v>2647</v>
      </c>
      <c r="O2111" t="s">
        <v>2647</v>
      </c>
      <c r="P2111" t="s">
        <v>2647</v>
      </c>
      <c r="Q2111" t="s">
        <v>4664</v>
      </c>
      <c r="R2111" t="s">
        <v>4781</v>
      </c>
    </row>
    <row r="2112" spans="1:18" hidden="1" x14ac:dyDescent="0.2">
      <c r="A2112" t="str">
        <f>VLOOKUP(B2112,Christine!A:Q,1,FALSE)</f>
        <v>200026802 - AHCLSK404 - *1/6/17*</v>
      </c>
      <c r="B2112" t="str">
        <f t="shared" si="32"/>
        <v>200026802 - AHCLSK404 - *1/6/17*</v>
      </c>
      <c r="C2112" t="s">
        <v>2010</v>
      </c>
      <c r="D2112" t="s">
        <v>2978</v>
      </c>
      <c r="E2112" t="s">
        <v>813</v>
      </c>
      <c r="F2112" t="s">
        <v>2645</v>
      </c>
      <c r="G2112" t="s">
        <v>2645</v>
      </c>
      <c r="H2112" t="s">
        <v>2645</v>
      </c>
      <c r="I2112" t="s">
        <v>2645</v>
      </c>
      <c r="J2112" t="s">
        <v>2646</v>
      </c>
      <c r="K2112" t="s">
        <v>4510</v>
      </c>
      <c r="L2112" s="1">
        <v>42887.439224536996</v>
      </c>
      <c r="M2112" s="1">
        <v>42887.439224536996</v>
      </c>
      <c r="N2112" t="s">
        <v>2647</v>
      </c>
      <c r="O2112" t="s">
        <v>2647</v>
      </c>
      <c r="P2112" t="s">
        <v>2647</v>
      </c>
      <c r="Q2112" t="s">
        <v>4664</v>
      </c>
      <c r="R2112" t="s">
        <v>4781</v>
      </c>
    </row>
    <row r="2113" spans="1:18" hidden="1" x14ac:dyDescent="0.2">
      <c r="A2113" t="str">
        <f>VLOOKUP(B2113,Christine!A:Q,1,FALSE)</f>
        <v>200031828 - AHCLSK404 - *1/6/17*</v>
      </c>
      <c r="B2113" t="str">
        <f t="shared" si="32"/>
        <v>200031828 - AHCLSK404 - *1/6/17*</v>
      </c>
      <c r="C2113" t="s">
        <v>2497</v>
      </c>
      <c r="D2113" t="s">
        <v>2963</v>
      </c>
      <c r="E2113" t="s">
        <v>813</v>
      </c>
      <c r="F2113" t="s">
        <v>2645</v>
      </c>
      <c r="G2113" t="s">
        <v>2645</v>
      </c>
      <c r="H2113" t="s">
        <v>2645</v>
      </c>
      <c r="I2113" t="s">
        <v>2645</v>
      </c>
      <c r="J2113" t="s">
        <v>2646</v>
      </c>
      <c r="K2113" t="s">
        <v>4510</v>
      </c>
      <c r="L2113" s="1">
        <v>42887.558541666716</v>
      </c>
      <c r="M2113" s="1">
        <v>42887.558541666716</v>
      </c>
      <c r="N2113" t="s">
        <v>2647</v>
      </c>
      <c r="O2113" t="s">
        <v>2647</v>
      </c>
      <c r="P2113" t="s">
        <v>2647</v>
      </c>
      <c r="Q2113" t="s">
        <v>4664</v>
      </c>
      <c r="R2113" t="s">
        <v>4781</v>
      </c>
    </row>
    <row r="2114" spans="1:18" hidden="1" x14ac:dyDescent="0.2">
      <c r="A2114" t="str">
        <f>VLOOKUP(B2114,Christine!A:Q,1,FALSE)</f>
        <v>200031855 - AHCLSK404 - *1/6/17*</v>
      </c>
      <c r="B2114" t="str">
        <f t="shared" si="32"/>
        <v>200031855 - AHCLSK404 - *1/6/17*</v>
      </c>
      <c r="C2114" t="s">
        <v>2498</v>
      </c>
      <c r="D2114" t="s">
        <v>2960</v>
      </c>
      <c r="E2114" t="s">
        <v>813</v>
      </c>
      <c r="F2114" t="s">
        <v>2645</v>
      </c>
      <c r="G2114" t="s">
        <v>2645</v>
      </c>
      <c r="H2114" t="s">
        <v>2645</v>
      </c>
      <c r="I2114" t="s">
        <v>2645</v>
      </c>
      <c r="J2114" t="s">
        <v>2646</v>
      </c>
      <c r="K2114" t="s">
        <v>4510</v>
      </c>
      <c r="L2114" s="1">
        <v>42887.561979166698</v>
      </c>
      <c r="M2114" s="1">
        <v>42887.561979166698</v>
      </c>
      <c r="N2114" t="s">
        <v>2647</v>
      </c>
      <c r="O2114" t="s">
        <v>2647</v>
      </c>
      <c r="P2114" t="s">
        <v>2647</v>
      </c>
      <c r="Q2114" t="s">
        <v>4664</v>
      </c>
      <c r="R2114" t="s">
        <v>4781</v>
      </c>
    </row>
    <row r="2115" spans="1:18" hidden="1" x14ac:dyDescent="0.2">
      <c r="A2115" t="str">
        <f>VLOOKUP(B2115,Christine!A:Q,1,FALSE)</f>
        <v>200032346 - AHCLSK404 - *15/6/17*</v>
      </c>
      <c r="B2115" t="str">
        <f t="shared" ref="B2115:B2178" si="33">D2115&amp;" - "&amp;E2115&amp;" - "&amp;K2115</f>
        <v>200032346 - AHCLSK404 - *15/6/17*</v>
      </c>
      <c r="C2115" t="s">
        <v>2518</v>
      </c>
      <c r="D2115" t="s">
        <v>2962</v>
      </c>
      <c r="E2115" t="s">
        <v>813</v>
      </c>
      <c r="F2115" t="s">
        <v>2645</v>
      </c>
      <c r="G2115" t="s">
        <v>2645</v>
      </c>
      <c r="H2115" t="s">
        <v>2645</v>
      </c>
      <c r="I2115" t="s">
        <v>2645</v>
      </c>
      <c r="J2115" t="s">
        <v>2646</v>
      </c>
      <c r="K2115" t="s">
        <v>4425</v>
      </c>
      <c r="L2115" s="1">
        <v>42901.65983796306</v>
      </c>
      <c r="M2115" s="1">
        <v>42901.65983796306</v>
      </c>
      <c r="N2115" t="s">
        <v>2647</v>
      </c>
      <c r="O2115" t="s">
        <v>2647</v>
      </c>
      <c r="P2115" t="s">
        <v>2647</v>
      </c>
      <c r="Q2115" t="s">
        <v>4664</v>
      </c>
      <c r="R2115" t="s">
        <v>4781</v>
      </c>
    </row>
    <row r="2116" spans="1:18" hidden="1" x14ac:dyDescent="0.2">
      <c r="A2116" t="str">
        <f>VLOOKUP(B2116,Christine!A:Q,1,FALSE)</f>
        <v>100196289 - AHCLSK409 - *1/6/17*</v>
      </c>
      <c r="B2116" t="str">
        <f t="shared" si="33"/>
        <v>100196289 - AHCLSK409 - *1/6/17*</v>
      </c>
      <c r="C2116" t="s">
        <v>804</v>
      </c>
      <c r="D2116" t="s">
        <v>2966</v>
      </c>
      <c r="E2116" t="s">
        <v>815</v>
      </c>
      <c r="F2116" t="s">
        <v>2645</v>
      </c>
      <c r="G2116" t="s">
        <v>2645</v>
      </c>
      <c r="H2116" t="s">
        <v>2645</v>
      </c>
      <c r="I2116" t="s">
        <v>2645</v>
      </c>
      <c r="J2116" t="s">
        <v>2646</v>
      </c>
      <c r="K2116" t="s">
        <v>4510</v>
      </c>
      <c r="L2116" s="1">
        <v>42887.563518518582</v>
      </c>
      <c r="M2116" s="1">
        <v>42887.563518518582</v>
      </c>
      <c r="N2116" t="s">
        <v>2647</v>
      </c>
      <c r="O2116" t="s">
        <v>2647</v>
      </c>
      <c r="P2116" t="s">
        <v>2647</v>
      </c>
      <c r="Q2116" t="s">
        <v>4664</v>
      </c>
      <c r="R2116" t="s">
        <v>4782</v>
      </c>
    </row>
    <row r="2117" spans="1:18" hidden="1" x14ac:dyDescent="0.2">
      <c r="A2117" t="str">
        <f>VLOOKUP(B2117,Christine!A:Q,1,FALSE)</f>
        <v>100217067 - AHCLSK409 - *4/6/17*</v>
      </c>
      <c r="B2117" t="str">
        <f t="shared" si="33"/>
        <v>100217067 - AHCLSK409 - *4/6/17*</v>
      </c>
      <c r="C2117" t="s">
        <v>1006</v>
      </c>
      <c r="D2117" t="s">
        <v>2954</v>
      </c>
      <c r="E2117" t="s">
        <v>815</v>
      </c>
      <c r="F2117" t="s">
        <v>2645</v>
      </c>
      <c r="G2117" t="s">
        <v>2645</v>
      </c>
      <c r="H2117" t="s">
        <v>2645</v>
      </c>
      <c r="I2117" t="s">
        <v>2645</v>
      </c>
      <c r="J2117" t="s">
        <v>2646</v>
      </c>
      <c r="K2117" t="s">
        <v>4426</v>
      </c>
      <c r="L2117" s="1">
        <v>42890.759768518619</v>
      </c>
      <c r="M2117" s="1">
        <v>42890.759768518619</v>
      </c>
      <c r="N2117" t="s">
        <v>2647</v>
      </c>
      <c r="O2117" t="s">
        <v>2647</v>
      </c>
      <c r="P2117" t="s">
        <v>2647</v>
      </c>
      <c r="Q2117" t="s">
        <v>4664</v>
      </c>
      <c r="R2117" t="s">
        <v>4782</v>
      </c>
    </row>
    <row r="2118" spans="1:18" hidden="1" x14ac:dyDescent="0.2">
      <c r="A2118" t="str">
        <f>VLOOKUP(B2118,Christine!A:Q,1,FALSE)</f>
        <v>100224558 - AHCLSK409 - *15/6/17*</v>
      </c>
      <c r="B2118" t="str">
        <f t="shared" si="33"/>
        <v>100224558 - AHCLSK409 - *15/6/17*</v>
      </c>
      <c r="C2118" t="s">
        <v>1095</v>
      </c>
      <c r="D2118" t="s">
        <v>2958</v>
      </c>
      <c r="E2118" t="s">
        <v>815</v>
      </c>
      <c r="F2118" t="s">
        <v>2645</v>
      </c>
      <c r="G2118" t="s">
        <v>2645</v>
      </c>
      <c r="H2118" t="s">
        <v>2645</v>
      </c>
      <c r="I2118" t="s">
        <v>2645</v>
      </c>
      <c r="J2118" t="s">
        <v>2646</v>
      </c>
      <c r="K2118" t="s">
        <v>4425</v>
      </c>
      <c r="L2118" s="1">
        <v>42901.638692129403</v>
      </c>
      <c r="M2118" s="1">
        <v>42901.638692129403</v>
      </c>
      <c r="N2118" t="s">
        <v>2647</v>
      </c>
      <c r="O2118" t="s">
        <v>2647</v>
      </c>
      <c r="P2118" t="s">
        <v>2647</v>
      </c>
      <c r="Q2118" t="s">
        <v>4664</v>
      </c>
      <c r="R2118" t="s">
        <v>4782</v>
      </c>
    </row>
    <row r="2119" spans="1:18" hidden="1" x14ac:dyDescent="0.2">
      <c r="A2119" t="str">
        <f>VLOOKUP(B2119,Christine!A:Q,1,FALSE)</f>
        <v>200009209 - AHCLSK409 - *15/6/17*</v>
      </c>
      <c r="B2119" t="str">
        <f t="shared" si="33"/>
        <v>200009209 - AHCLSK409 - *15/6/17*</v>
      </c>
      <c r="C2119" t="s">
        <v>1213</v>
      </c>
      <c r="D2119" t="s">
        <v>2975</v>
      </c>
      <c r="E2119" t="s">
        <v>815</v>
      </c>
      <c r="F2119" t="s">
        <v>2645</v>
      </c>
      <c r="G2119" t="s">
        <v>2645</v>
      </c>
      <c r="H2119" t="s">
        <v>2645</v>
      </c>
      <c r="I2119" t="s">
        <v>2645</v>
      </c>
      <c r="J2119" t="s">
        <v>2646</v>
      </c>
      <c r="K2119" t="s">
        <v>4425</v>
      </c>
      <c r="L2119" s="1">
        <v>42901.549479166511</v>
      </c>
      <c r="M2119" s="1">
        <v>42901.549479166511</v>
      </c>
      <c r="N2119" t="s">
        <v>2647</v>
      </c>
      <c r="O2119" t="s">
        <v>2647</v>
      </c>
      <c r="P2119" t="s">
        <v>2647</v>
      </c>
      <c r="Q2119" t="s">
        <v>4664</v>
      </c>
      <c r="R2119" t="s">
        <v>4782</v>
      </c>
    </row>
    <row r="2120" spans="1:18" hidden="1" x14ac:dyDescent="0.2">
      <c r="A2120" t="str">
        <f>VLOOKUP(B2120,Christine!A:Q,1,FALSE)</f>
        <v>200010620 - AHCLSK409 - *14/6/17*</v>
      </c>
      <c r="B2120" t="str">
        <f t="shared" si="33"/>
        <v>200010620 - AHCLSK409 - *14/6/17*</v>
      </c>
      <c r="C2120" t="s">
        <v>1242</v>
      </c>
      <c r="D2120" t="s">
        <v>2977</v>
      </c>
      <c r="E2120" t="s">
        <v>815</v>
      </c>
      <c r="F2120" t="s">
        <v>2645</v>
      </c>
      <c r="G2120" t="s">
        <v>2645</v>
      </c>
      <c r="H2120" t="s">
        <v>2645</v>
      </c>
      <c r="I2120" t="s">
        <v>2645</v>
      </c>
      <c r="J2120" t="s">
        <v>2646</v>
      </c>
      <c r="K2120" t="s">
        <v>4559</v>
      </c>
      <c r="L2120" s="1">
        <v>42900.436053240672</v>
      </c>
      <c r="M2120" s="1">
        <v>42900.436053240672</v>
      </c>
      <c r="N2120" t="s">
        <v>2647</v>
      </c>
      <c r="O2120" t="s">
        <v>2647</v>
      </c>
      <c r="P2120" t="s">
        <v>2647</v>
      </c>
      <c r="Q2120" t="s">
        <v>4664</v>
      </c>
      <c r="R2120" t="s">
        <v>4782</v>
      </c>
    </row>
    <row r="2121" spans="1:18" hidden="1" x14ac:dyDescent="0.2">
      <c r="A2121" t="str">
        <f>VLOOKUP(B2121,Christine!A:Q,1,FALSE)</f>
        <v>200010838 - AHCLSK409 - *30/5/17*</v>
      </c>
      <c r="B2121" t="str">
        <f t="shared" si="33"/>
        <v>200010838 - AHCLSK409 - *30/5/17*</v>
      </c>
      <c r="C2121" t="s">
        <v>1245</v>
      </c>
      <c r="D2121" t="s">
        <v>2953</v>
      </c>
      <c r="E2121" t="s">
        <v>815</v>
      </c>
      <c r="F2121" t="s">
        <v>2645</v>
      </c>
      <c r="G2121" t="s">
        <v>2645</v>
      </c>
      <c r="H2121" t="s">
        <v>2645</v>
      </c>
      <c r="I2121" t="s">
        <v>2645</v>
      </c>
      <c r="J2121" t="s">
        <v>2646</v>
      </c>
      <c r="K2121" t="s">
        <v>4552</v>
      </c>
      <c r="L2121" s="1">
        <v>42885.439236111008</v>
      </c>
      <c r="M2121" s="1">
        <v>42885.439236111008</v>
      </c>
      <c r="N2121" t="s">
        <v>2647</v>
      </c>
      <c r="O2121" t="s">
        <v>2647</v>
      </c>
      <c r="P2121" t="s">
        <v>2647</v>
      </c>
      <c r="Q2121" t="s">
        <v>4664</v>
      </c>
      <c r="R2121" t="s">
        <v>4782</v>
      </c>
    </row>
    <row r="2122" spans="1:18" hidden="1" x14ac:dyDescent="0.2">
      <c r="A2122" t="str">
        <f>VLOOKUP(B2122,Christine!A:Q,1,FALSE)</f>
        <v>200012808 - AHCLSK409 - *30/5/17*</v>
      </c>
      <c r="B2122" t="str">
        <f t="shared" si="33"/>
        <v>200012808 - AHCLSK409 - *30/5/17*</v>
      </c>
      <c r="C2122" t="s">
        <v>1263</v>
      </c>
      <c r="D2122" t="s">
        <v>2973</v>
      </c>
      <c r="E2122" t="s">
        <v>815</v>
      </c>
      <c r="F2122" t="s">
        <v>2645</v>
      </c>
      <c r="G2122" t="s">
        <v>2645</v>
      </c>
      <c r="H2122" t="s">
        <v>2645</v>
      </c>
      <c r="I2122" t="s">
        <v>2645</v>
      </c>
      <c r="J2122" t="s">
        <v>2646</v>
      </c>
      <c r="K2122" t="s">
        <v>4552</v>
      </c>
      <c r="L2122" s="1">
        <v>42885.449259259272</v>
      </c>
      <c r="M2122" s="1">
        <v>42885.449259259272</v>
      </c>
      <c r="N2122" t="s">
        <v>2647</v>
      </c>
      <c r="O2122" t="s">
        <v>2647</v>
      </c>
      <c r="P2122" t="s">
        <v>2647</v>
      </c>
      <c r="Q2122" t="s">
        <v>4664</v>
      </c>
      <c r="R2122" t="s">
        <v>4782</v>
      </c>
    </row>
    <row r="2123" spans="1:18" hidden="1" x14ac:dyDescent="0.2">
      <c r="A2123" t="str">
        <f>VLOOKUP(B2123,Christine!A:Q,1,FALSE)</f>
        <v>200014468 - AHCLSK409 - *15/6/17*</v>
      </c>
      <c r="B2123" t="str">
        <f t="shared" si="33"/>
        <v>200014468 - AHCLSK409 - *15/6/17*</v>
      </c>
      <c r="C2123" t="s">
        <v>1303</v>
      </c>
      <c r="D2123" t="s">
        <v>3173</v>
      </c>
      <c r="E2123" t="s">
        <v>815</v>
      </c>
      <c r="F2123" t="s">
        <v>2645</v>
      </c>
      <c r="G2123" t="s">
        <v>2645</v>
      </c>
      <c r="H2123" t="s">
        <v>2645</v>
      </c>
      <c r="I2123" t="s">
        <v>2645</v>
      </c>
      <c r="J2123" t="s">
        <v>2646</v>
      </c>
      <c r="K2123" t="s">
        <v>4425</v>
      </c>
      <c r="L2123" s="1">
        <v>42901.665115740616</v>
      </c>
      <c r="M2123" s="1">
        <v>42901.665115740616</v>
      </c>
      <c r="N2123" t="s">
        <v>2647</v>
      </c>
      <c r="O2123" t="s">
        <v>2647</v>
      </c>
      <c r="P2123" t="s">
        <v>2647</v>
      </c>
      <c r="Q2123" t="s">
        <v>4664</v>
      </c>
      <c r="R2123" t="s">
        <v>4782</v>
      </c>
    </row>
    <row r="2124" spans="1:18" hidden="1" x14ac:dyDescent="0.2">
      <c r="A2124" t="str">
        <f>VLOOKUP(B2124,Christine!A:Q,1,FALSE)</f>
        <v>200017116 - AHCLSK409 - *6/6/17*</v>
      </c>
      <c r="B2124" t="str">
        <f t="shared" si="33"/>
        <v>200017116 - AHCLSK409 - *6/6/17*</v>
      </c>
      <c r="C2124" t="s">
        <v>1461</v>
      </c>
      <c r="D2124" t="s">
        <v>2955</v>
      </c>
      <c r="E2124" t="s">
        <v>815</v>
      </c>
      <c r="F2124" t="s">
        <v>2645</v>
      </c>
      <c r="G2124" t="s">
        <v>2645</v>
      </c>
      <c r="H2124" t="s">
        <v>2645</v>
      </c>
      <c r="I2124" t="s">
        <v>2645</v>
      </c>
      <c r="J2124" t="s">
        <v>2646</v>
      </c>
      <c r="K2124" t="s">
        <v>4493</v>
      </c>
      <c r="L2124" s="1">
        <v>42892.858263888862</v>
      </c>
      <c r="M2124" s="1">
        <v>42892.858263888862</v>
      </c>
      <c r="N2124" t="s">
        <v>2647</v>
      </c>
      <c r="O2124" t="s">
        <v>2647</v>
      </c>
      <c r="P2124" t="s">
        <v>2647</v>
      </c>
      <c r="Q2124" t="s">
        <v>4664</v>
      </c>
      <c r="R2124" t="s">
        <v>4782</v>
      </c>
    </row>
    <row r="2125" spans="1:18" hidden="1" x14ac:dyDescent="0.2">
      <c r="A2125" t="str">
        <f>VLOOKUP(B2125,Christine!A:Q,1,FALSE)</f>
        <v>200017130 - AHCLSK409 - *5/7/17*</v>
      </c>
      <c r="B2125" t="str">
        <f t="shared" si="33"/>
        <v>200017130 - AHCLSK409 - *5/7/17*</v>
      </c>
      <c r="C2125" t="s">
        <v>1462</v>
      </c>
      <c r="D2125" t="s">
        <v>2967</v>
      </c>
      <c r="E2125" t="s">
        <v>815</v>
      </c>
      <c r="F2125" t="s">
        <v>2645</v>
      </c>
      <c r="G2125" t="s">
        <v>2645</v>
      </c>
      <c r="H2125" t="s">
        <v>2645</v>
      </c>
      <c r="I2125" t="s">
        <v>2645</v>
      </c>
      <c r="J2125" t="s">
        <v>2646</v>
      </c>
      <c r="K2125" t="s">
        <v>4601</v>
      </c>
      <c r="L2125" s="1">
        <v>42921.400763888843</v>
      </c>
      <c r="M2125" s="1">
        <v>42921.400763888843</v>
      </c>
      <c r="N2125" t="s">
        <v>2647</v>
      </c>
      <c r="O2125" t="s">
        <v>2647</v>
      </c>
      <c r="P2125" t="s">
        <v>2647</v>
      </c>
      <c r="Q2125" t="s">
        <v>4664</v>
      </c>
      <c r="R2125" t="s">
        <v>4782</v>
      </c>
    </row>
    <row r="2126" spans="1:18" hidden="1" x14ac:dyDescent="0.2">
      <c r="A2126" t="str">
        <f>VLOOKUP(B2126,Christine!A:Q,1,FALSE)</f>
        <v>200018750 - AHCLSK409 - *30/5/17*</v>
      </c>
      <c r="B2126" t="str">
        <f t="shared" si="33"/>
        <v>200018750 - AHCLSK409 - *30/5/17*</v>
      </c>
      <c r="C2126" t="s">
        <v>1488</v>
      </c>
      <c r="D2126" t="s">
        <v>2956</v>
      </c>
      <c r="E2126" t="s">
        <v>815</v>
      </c>
      <c r="F2126" t="s">
        <v>2645</v>
      </c>
      <c r="G2126" t="s">
        <v>2645</v>
      </c>
      <c r="H2126" t="s">
        <v>2645</v>
      </c>
      <c r="I2126" t="s">
        <v>2645</v>
      </c>
      <c r="J2126" t="s">
        <v>2646</v>
      </c>
      <c r="K2126" t="s">
        <v>4552</v>
      </c>
      <c r="L2126" s="1">
        <v>42885.439780092798</v>
      </c>
      <c r="M2126" s="1">
        <v>42885.439780092798</v>
      </c>
      <c r="N2126" t="s">
        <v>2647</v>
      </c>
      <c r="O2126" t="s">
        <v>2647</v>
      </c>
      <c r="P2126" t="s">
        <v>2647</v>
      </c>
      <c r="Q2126" t="s">
        <v>4664</v>
      </c>
      <c r="R2126" t="s">
        <v>4782</v>
      </c>
    </row>
    <row r="2127" spans="1:18" hidden="1" x14ac:dyDescent="0.2">
      <c r="A2127" t="str">
        <f>VLOOKUP(B2127,Christine!A:Q,1,FALSE)</f>
        <v>200019835 - AHCLSK409 - *1/6/17*</v>
      </c>
      <c r="B2127" t="str">
        <f t="shared" si="33"/>
        <v>200019835 - AHCLSK409 - *1/6/17*</v>
      </c>
      <c r="C2127" t="s">
        <v>1517</v>
      </c>
      <c r="D2127" t="s">
        <v>2980</v>
      </c>
      <c r="E2127" t="s">
        <v>815</v>
      </c>
      <c r="F2127" t="s">
        <v>2645</v>
      </c>
      <c r="G2127" t="s">
        <v>2645</v>
      </c>
      <c r="H2127" t="s">
        <v>2645</v>
      </c>
      <c r="I2127" t="s">
        <v>2645</v>
      </c>
      <c r="J2127" t="s">
        <v>2646</v>
      </c>
      <c r="K2127" t="s">
        <v>4510</v>
      </c>
      <c r="L2127" s="1">
        <v>42887.562557870522</v>
      </c>
      <c r="M2127" s="1">
        <v>42887.562557870522</v>
      </c>
      <c r="N2127" t="s">
        <v>2647</v>
      </c>
      <c r="O2127" t="s">
        <v>2647</v>
      </c>
      <c r="P2127" t="s">
        <v>2647</v>
      </c>
      <c r="Q2127" t="s">
        <v>4664</v>
      </c>
      <c r="R2127" t="s">
        <v>4782</v>
      </c>
    </row>
    <row r="2128" spans="1:18" hidden="1" x14ac:dyDescent="0.2">
      <c r="A2128" t="str">
        <f>VLOOKUP(B2128,Christine!A:Q,1,FALSE)</f>
        <v>200020847 - AHCLSK409 - *8/6/17*</v>
      </c>
      <c r="B2128" t="str">
        <f t="shared" si="33"/>
        <v>200020847 - AHCLSK409 - *8/6/17*</v>
      </c>
      <c r="C2128" t="s">
        <v>1559</v>
      </c>
      <c r="D2128" t="s">
        <v>3018</v>
      </c>
      <c r="E2128" t="s">
        <v>815</v>
      </c>
      <c r="F2128" t="s">
        <v>2645</v>
      </c>
      <c r="G2128" t="s">
        <v>2645</v>
      </c>
      <c r="H2128" t="s">
        <v>2645</v>
      </c>
      <c r="I2128" t="s">
        <v>2645</v>
      </c>
      <c r="J2128" t="s">
        <v>2646</v>
      </c>
      <c r="K2128" t="s">
        <v>4479</v>
      </c>
      <c r="L2128" s="1">
        <v>42894.633587962948</v>
      </c>
      <c r="M2128" s="1">
        <v>42894.633587962948</v>
      </c>
      <c r="N2128" t="s">
        <v>2647</v>
      </c>
      <c r="O2128" t="s">
        <v>2647</v>
      </c>
      <c r="P2128" t="s">
        <v>2647</v>
      </c>
      <c r="Q2128" t="s">
        <v>4664</v>
      </c>
      <c r="R2128" t="s">
        <v>4782</v>
      </c>
    </row>
    <row r="2129" spans="1:18" hidden="1" x14ac:dyDescent="0.2">
      <c r="A2129" t="str">
        <f>VLOOKUP(B2129,Christine!A:Q,1,FALSE)</f>
        <v>200024000 - AHCLSK409 - *1/6/17*</v>
      </c>
      <c r="B2129" t="str">
        <f t="shared" si="33"/>
        <v>200024000 - AHCLSK409 - *1/6/17*</v>
      </c>
      <c r="C2129" t="s">
        <v>1852</v>
      </c>
      <c r="D2129" t="s">
        <v>2979</v>
      </c>
      <c r="E2129" t="s">
        <v>815</v>
      </c>
      <c r="F2129" t="s">
        <v>2645</v>
      </c>
      <c r="G2129" t="s">
        <v>2645</v>
      </c>
      <c r="H2129" t="s">
        <v>2645</v>
      </c>
      <c r="I2129" t="s">
        <v>2645</v>
      </c>
      <c r="J2129" t="s">
        <v>2646</v>
      </c>
      <c r="K2129" t="s">
        <v>4510</v>
      </c>
      <c r="L2129" s="1">
        <v>42887.562557870522</v>
      </c>
      <c r="M2129" s="1">
        <v>42887.562557870522</v>
      </c>
      <c r="N2129" t="s">
        <v>2647</v>
      </c>
      <c r="O2129" t="s">
        <v>2647</v>
      </c>
      <c r="P2129" t="s">
        <v>2647</v>
      </c>
      <c r="Q2129" t="s">
        <v>4664</v>
      </c>
      <c r="R2129" t="s">
        <v>4782</v>
      </c>
    </row>
    <row r="2130" spans="1:18" hidden="1" x14ac:dyDescent="0.2">
      <c r="A2130" t="str">
        <f>VLOOKUP(B2130,Christine!A:Q,1,FALSE)</f>
        <v>200026074 - AHCLSK409 - *31/5/17*</v>
      </c>
      <c r="B2130" t="str">
        <f t="shared" si="33"/>
        <v>200026074 - AHCLSK409 - *31/5/17*</v>
      </c>
      <c r="C2130" t="s">
        <v>1950</v>
      </c>
      <c r="D2130" t="s">
        <v>3019</v>
      </c>
      <c r="E2130" t="s">
        <v>815</v>
      </c>
      <c r="F2130" t="s">
        <v>2645</v>
      </c>
      <c r="G2130" t="s">
        <v>2645</v>
      </c>
      <c r="H2130" t="s">
        <v>2645</v>
      </c>
      <c r="I2130" t="s">
        <v>2645</v>
      </c>
      <c r="J2130" t="s">
        <v>2646</v>
      </c>
      <c r="K2130" t="s">
        <v>4461</v>
      </c>
      <c r="L2130" s="1">
        <v>42886.444791666698</v>
      </c>
      <c r="M2130" s="1">
        <v>42886.444791666698</v>
      </c>
      <c r="N2130" t="s">
        <v>2647</v>
      </c>
      <c r="O2130" t="s">
        <v>2647</v>
      </c>
      <c r="P2130" t="s">
        <v>2647</v>
      </c>
      <c r="Q2130" t="s">
        <v>4664</v>
      </c>
      <c r="R2130" t="s">
        <v>4782</v>
      </c>
    </row>
    <row r="2131" spans="1:18" hidden="1" x14ac:dyDescent="0.2">
      <c r="A2131" t="str">
        <f>VLOOKUP(B2131,Christine!A:Q,1,FALSE)</f>
        <v>200026802 - AHCLSK409 - *1/6/17*</v>
      </c>
      <c r="B2131" t="str">
        <f t="shared" si="33"/>
        <v>200026802 - AHCLSK409 - *1/6/17*</v>
      </c>
      <c r="C2131" t="s">
        <v>2010</v>
      </c>
      <c r="D2131" t="s">
        <v>2978</v>
      </c>
      <c r="E2131" t="s">
        <v>815</v>
      </c>
      <c r="F2131" t="s">
        <v>2645</v>
      </c>
      <c r="G2131" t="s">
        <v>2645</v>
      </c>
      <c r="H2131" t="s">
        <v>2645</v>
      </c>
      <c r="I2131" t="s">
        <v>2645</v>
      </c>
      <c r="J2131" t="s">
        <v>2646</v>
      </c>
      <c r="K2131" t="s">
        <v>4510</v>
      </c>
      <c r="L2131" s="1">
        <v>42887.439918981399</v>
      </c>
      <c r="M2131" s="1">
        <v>42887.439918981399</v>
      </c>
      <c r="N2131" t="s">
        <v>2647</v>
      </c>
      <c r="O2131" t="s">
        <v>2647</v>
      </c>
      <c r="P2131" t="s">
        <v>2647</v>
      </c>
      <c r="Q2131" t="s">
        <v>4664</v>
      </c>
      <c r="R2131" t="s">
        <v>4782</v>
      </c>
    </row>
    <row r="2132" spans="1:18" hidden="1" x14ac:dyDescent="0.2">
      <c r="A2132" t="str">
        <f>VLOOKUP(B2132,Christine!A:Q,1,FALSE)</f>
        <v>200031828 - AHCLSK409 - *1/6/17*</v>
      </c>
      <c r="B2132" t="str">
        <f t="shared" si="33"/>
        <v>200031828 - AHCLSK409 - *1/6/17*</v>
      </c>
      <c r="C2132" t="s">
        <v>2497</v>
      </c>
      <c r="D2132" t="s">
        <v>2963</v>
      </c>
      <c r="E2132" t="s">
        <v>815</v>
      </c>
      <c r="F2132" t="s">
        <v>2645</v>
      </c>
      <c r="G2132" t="s">
        <v>2645</v>
      </c>
      <c r="H2132" t="s">
        <v>2645</v>
      </c>
      <c r="I2132" t="s">
        <v>2645</v>
      </c>
      <c r="J2132" t="s">
        <v>2646</v>
      </c>
      <c r="K2132" t="s">
        <v>4510</v>
      </c>
      <c r="L2132" s="1">
        <v>42887.564907407388</v>
      </c>
      <c r="M2132" s="1">
        <v>42887.564907407388</v>
      </c>
      <c r="N2132" t="s">
        <v>2647</v>
      </c>
      <c r="O2132" t="s">
        <v>2647</v>
      </c>
      <c r="P2132" t="s">
        <v>2647</v>
      </c>
      <c r="Q2132" t="s">
        <v>4664</v>
      </c>
      <c r="R2132" t="s">
        <v>4782</v>
      </c>
    </row>
    <row r="2133" spans="1:18" hidden="1" x14ac:dyDescent="0.2">
      <c r="A2133" t="str">
        <f>VLOOKUP(B2133,Christine!A:Q,1,FALSE)</f>
        <v>200031855 - AHCLSK409 - *1/6/17*</v>
      </c>
      <c r="B2133" t="str">
        <f t="shared" si="33"/>
        <v>200031855 - AHCLSK409 - *1/6/17*</v>
      </c>
      <c r="C2133" t="s">
        <v>2498</v>
      </c>
      <c r="D2133" t="s">
        <v>2960</v>
      </c>
      <c r="E2133" t="s">
        <v>815</v>
      </c>
      <c r="F2133" t="s">
        <v>2645</v>
      </c>
      <c r="G2133" t="s">
        <v>2645</v>
      </c>
      <c r="H2133" t="s">
        <v>2645</v>
      </c>
      <c r="I2133" t="s">
        <v>2645</v>
      </c>
      <c r="J2133" t="s">
        <v>2646</v>
      </c>
      <c r="K2133" t="s">
        <v>4510</v>
      </c>
      <c r="L2133" s="1">
        <v>42887.56329861097</v>
      </c>
      <c r="M2133" s="1">
        <v>42887.56329861097</v>
      </c>
      <c r="N2133" t="s">
        <v>2647</v>
      </c>
      <c r="O2133" t="s">
        <v>2647</v>
      </c>
      <c r="P2133" t="s">
        <v>2647</v>
      </c>
      <c r="Q2133" t="s">
        <v>4664</v>
      </c>
      <c r="R2133" t="s">
        <v>4782</v>
      </c>
    </row>
    <row r="2134" spans="1:18" hidden="1" x14ac:dyDescent="0.2">
      <c r="A2134" t="str">
        <f>VLOOKUP(B2134,Christine!A:Q,1,FALSE)</f>
        <v>200032346 - AHCLSK409 - *15/6/17*</v>
      </c>
      <c r="B2134" t="str">
        <f t="shared" si="33"/>
        <v>200032346 - AHCLSK409 - *15/6/17*</v>
      </c>
      <c r="C2134" t="s">
        <v>2518</v>
      </c>
      <c r="D2134" t="s">
        <v>2962</v>
      </c>
      <c r="E2134" t="s">
        <v>815</v>
      </c>
      <c r="F2134" t="s">
        <v>2645</v>
      </c>
      <c r="G2134" t="s">
        <v>2645</v>
      </c>
      <c r="H2134" t="s">
        <v>2645</v>
      </c>
      <c r="I2134" t="s">
        <v>2645</v>
      </c>
      <c r="J2134" t="s">
        <v>2646</v>
      </c>
      <c r="K2134" t="s">
        <v>4425</v>
      </c>
      <c r="L2134" s="1">
        <v>42901.660740740597</v>
      </c>
      <c r="M2134" s="1">
        <v>42901.660740740597</v>
      </c>
      <c r="N2134" t="s">
        <v>2647</v>
      </c>
      <c r="O2134" t="s">
        <v>2647</v>
      </c>
      <c r="P2134" t="s">
        <v>2647</v>
      </c>
      <c r="Q2134" t="s">
        <v>4664</v>
      </c>
      <c r="R2134" t="s">
        <v>4782</v>
      </c>
    </row>
    <row r="2135" spans="1:18" hidden="1" x14ac:dyDescent="0.2">
      <c r="A2135" t="str">
        <f>VLOOKUP(B2135,Christine!A:Q,1,FALSE)</f>
        <v>100168727 - AHCMKH301 - *11/10/17*</v>
      </c>
      <c r="B2135" t="str">
        <f t="shared" si="33"/>
        <v>100168727 - AHCMKH301 - *11/10/17*</v>
      </c>
      <c r="C2135" t="s">
        <v>525</v>
      </c>
      <c r="D2135" t="s">
        <v>2983</v>
      </c>
      <c r="E2135" t="s">
        <v>528</v>
      </c>
      <c r="F2135" t="s">
        <v>2645</v>
      </c>
      <c r="G2135" t="s">
        <v>2645</v>
      </c>
      <c r="H2135" t="s">
        <v>2645</v>
      </c>
      <c r="I2135" t="s">
        <v>2645</v>
      </c>
      <c r="J2135" t="s">
        <v>2646</v>
      </c>
      <c r="K2135" t="s">
        <v>4504</v>
      </c>
      <c r="L2135" s="1">
        <v>43019.644803240895</v>
      </c>
      <c r="M2135" s="1">
        <v>43019.644803240895</v>
      </c>
      <c r="N2135" t="s">
        <v>2647</v>
      </c>
      <c r="O2135" t="s">
        <v>2647</v>
      </c>
      <c r="P2135" t="s">
        <v>2647</v>
      </c>
      <c r="Q2135" t="s">
        <v>4664</v>
      </c>
      <c r="R2135" t="s">
        <v>4783</v>
      </c>
    </row>
    <row r="2136" spans="1:18" hidden="1" x14ac:dyDescent="0.2">
      <c r="A2136" t="str">
        <f>VLOOKUP(B2136,Christine!A:Q,1,FALSE)</f>
        <v>200034479 - AHCMKH301 - *5/10/17*</v>
      </c>
      <c r="B2136" t="str">
        <f t="shared" si="33"/>
        <v>200034479 - AHCMKH301 - *5/10/17*</v>
      </c>
      <c r="C2136" t="s">
        <v>2640</v>
      </c>
      <c r="D2136" t="s">
        <v>2981</v>
      </c>
      <c r="E2136" t="s">
        <v>528</v>
      </c>
      <c r="F2136" t="s">
        <v>2645</v>
      </c>
      <c r="G2136" t="s">
        <v>2645</v>
      </c>
      <c r="H2136" t="s">
        <v>2645</v>
      </c>
      <c r="I2136" t="s">
        <v>2645</v>
      </c>
      <c r="J2136" t="s">
        <v>2646</v>
      </c>
      <c r="K2136" t="s">
        <v>4492</v>
      </c>
      <c r="L2136" s="1">
        <v>43013.612187500112</v>
      </c>
      <c r="M2136" s="1">
        <v>43013.612187500112</v>
      </c>
      <c r="N2136" t="s">
        <v>2647</v>
      </c>
      <c r="O2136" t="s">
        <v>2647</v>
      </c>
      <c r="P2136" t="s">
        <v>2647</v>
      </c>
      <c r="Q2136" t="s">
        <v>4664</v>
      </c>
      <c r="R2136" t="s">
        <v>4783</v>
      </c>
    </row>
    <row r="2137" spans="1:18" hidden="1" x14ac:dyDescent="0.2">
      <c r="A2137" t="str">
        <f>VLOOKUP(B2137,Christine!A:Q,1,FALSE)</f>
        <v>100168727 - AHCMKH305 - *11/10/17*</v>
      </c>
      <c r="B2137" t="str">
        <f t="shared" si="33"/>
        <v>100168727 - AHCMKH305 - *11/10/17*</v>
      </c>
      <c r="C2137" t="s">
        <v>525</v>
      </c>
      <c r="D2137" t="s">
        <v>2983</v>
      </c>
      <c r="E2137" t="s">
        <v>530</v>
      </c>
      <c r="F2137" t="s">
        <v>2645</v>
      </c>
      <c r="G2137" t="s">
        <v>2645</v>
      </c>
      <c r="H2137" t="s">
        <v>2645</v>
      </c>
      <c r="I2137" t="s">
        <v>2645</v>
      </c>
      <c r="J2137" t="s">
        <v>2646</v>
      </c>
      <c r="K2137" t="s">
        <v>4504</v>
      </c>
      <c r="L2137" s="1">
        <v>43019.648715277668</v>
      </c>
      <c r="M2137" s="1">
        <v>43019.648715277668</v>
      </c>
      <c r="N2137" t="s">
        <v>2647</v>
      </c>
      <c r="O2137" t="s">
        <v>2647</v>
      </c>
      <c r="P2137" t="s">
        <v>2647</v>
      </c>
      <c r="Q2137" t="s">
        <v>4664</v>
      </c>
      <c r="R2137" t="s">
        <v>4784</v>
      </c>
    </row>
    <row r="2138" spans="1:18" hidden="1" x14ac:dyDescent="0.2">
      <c r="A2138" t="str">
        <f>VLOOKUP(B2138,Christine!A:Q,1,FALSE)</f>
        <v>200034479 - AHCMKH305 - *5/10/17*</v>
      </c>
      <c r="B2138" t="str">
        <f t="shared" si="33"/>
        <v>200034479 - AHCMKH305 - *5/10/17*</v>
      </c>
      <c r="C2138" t="s">
        <v>2640</v>
      </c>
      <c r="D2138" t="s">
        <v>2981</v>
      </c>
      <c r="E2138" t="s">
        <v>530</v>
      </c>
      <c r="F2138" t="s">
        <v>2645</v>
      </c>
      <c r="G2138" t="s">
        <v>2645</v>
      </c>
      <c r="H2138" t="s">
        <v>2645</v>
      </c>
      <c r="I2138" t="s">
        <v>2645</v>
      </c>
      <c r="J2138" t="s">
        <v>2646</v>
      </c>
      <c r="K2138" t="s">
        <v>4492</v>
      </c>
      <c r="L2138" s="1">
        <v>43013.613993055653</v>
      </c>
      <c r="M2138" s="1">
        <v>43013.613993055653</v>
      </c>
      <c r="N2138" t="s">
        <v>2647</v>
      </c>
      <c r="O2138" t="s">
        <v>2647</v>
      </c>
      <c r="P2138" t="s">
        <v>2647</v>
      </c>
      <c r="Q2138" t="s">
        <v>4664</v>
      </c>
      <c r="R2138" t="s">
        <v>4784</v>
      </c>
    </row>
    <row r="2139" spans="1:18" hidden="1" x14ac:dyDescent="0.2">
      <c r="A2139" t="str">
        <f>VLOOKUP(B2139,Christine!A:Q,1,FALSE)</f>
        <v>200023290 - AHCMOM202 - *4/10/17*</v>
      </c>
      <c r="B2139" t="str">
        <f t="shared" si="33"/>
        <v>200023290 - AHCMOM202 - *4/10/17*</v>
      </c>
      <c r="C2139" t="s">
        <v>1715</v>
      </c>
      <c r="D2139" t="s">
        <v>3144</v>
      </c>
      <c r="E2139" t="s">
        <v>1730</v>
      </c>
      <c r="F2139" t="s">
        <v>2645</v>
      </c>
      <c r="G2139" t="s">
        <v>2645</v>
      </c>
      <c r="H2139" t="s">
        <v>2645</v>
      </c>
      <c r="I2139" t="s">
        <v>2645</v>
      </c>
      <c r="J2139" t="s">
        <v>2646</v>
      </c>
      <c r="K2139" t="s">
        <v>4630</v>
      </c>
      <c r="L2139" s="1">
        <v>43012.420266203582</v>
      </c>
      <c r="M2139" s="1">
        <v>43012.420266203582</v>
      </c>
      <c r="N2139" t="s">
        <v>2647</v>
      </c>
      <c r="O2139" t="s">
        <v>2647</v>
      </c>
      <c r="P2139" t="s">
        <v>2647</v>
      </c>
      <c r="Q2139" t="s">
        <v>4664</v>
      </c>
      <c r="R2139" t="s">
        <v>4785</v>
      </c>
    </row>
    <row r="2140" spans="1:18" hidden="1" x14ac:dyDescent="0.2">
      <c r="A2140" t="str">
        <f>VLOOKUP(B2140,Christine!A:Q,1,FALSE)</f>
        <v>200028184 - AHCMOM202 - *23/8/17*</v>
      </c>
      <c r="B2140" t="str">
        <f t="shared" si="33"/>
        <v>200028184 - AHCMOM202 - *23/8/17*</v>
      </c>
      <c r="C2140" t="s">
        <v>2098</v>
      </c>
      <c r="D2140" t="s">
        <v>3054</v>
      </c>
      <c r="E2140" t="s">
        <v>1730</v>
      </c>
      <c r="F2140" t="s">
        <v>2645</v>
      </c>
      <c r="G2140" t="s">
        <v>2645</v>
      </c>
      <c r="H2140" t="s">
        <v>2645</v>
      </c>
      <c r="I2140" t="s">
        <v>2645</v>
      </c>
      <c r="J2140" t="s">
        <v>2646</v>
      </c>
      <c r="K2140" t="s">
        <v>4410</v>
      </c>
      <c r="L2140" s="1">
        <v>42970.44627314806</v>
      </c>
      <c r="M2140" s="1">
        <v>42970.44627314806</v>
      </c>
      <c r="N2140" t="s">
        <v>2647</v>
      </c>
      <c r="O2140" t="s">
        <v>2647</v>
      </c>
      <c r="P2140" t="s">
        <v>2647</v>
      </c>
      <c r="Q2140" t="s">
        <v>4664</v>
      </c>
      <c r="R2140" t="s">
        <v>4785</v>
      </c>
    </row>
    <row r="2141" spans="1:18" hidden="1" x14ac:dyDescent="0.2">
      <c r="A2141" t="str">
        <f>VLOOKUP(B2141,Christine!A:Q,1,FALSE)</f>
        <v>200029249 - AHCMOM202 - *29/9/17*</v>
      </c>
      <c r="B2141" t="str">
        <f t="shared" si="33"/>
        <v>200029249 - AHCMOM202 - *29/9/17*</v>
      </c>
      <c r="C2141" t="s">
        <v>2228</v>
      </c>
      <c r="D2141" t="s">
        <v>3066</v>
      </c>
      <c r="E2141" t="s">
        <v>1730</v>
      </c>
      <c r="F2141" t="s">
        <v>2645</v>
      </c>
      <c r="G2141" t="s">
        <v>2645</v>
      </c>
      <c r="H2141" t="s">
        <v>2645</v>
      </c>
      <c r="I2141" t="s">
        <v>2645</v>
      </c>
      <c r="J2141" t="s">
        <v>2646</v>
      </c>
      <c r="K2141" t="s">
        <v>4580</v>
      </c>
      <c r="L2141" s="1">
        <v>43007.520428240765</v>
      </c>
      <c r="M2141" s="1">
        <v>43007.520428240765</v>
      </c>
      <c r="N2141" t="s">
        <v>2647</v>
      </c>
      <c r="O2141" t="s">
        <v>2647</v>
      </c>
      <c r="P2141" t="s">
        <v>2647</v>
      </c>
      <c r="Q2141" t="s">
        <v>4664</v>
      </c>
      <c r="R2141" t="s">
        <v>4785</v>
      </c>
    </row>
    <row r="2142" spans="1:18" hidden="1" x14ac:dyDescent="0.2">
      <c r="A2142" t="str">
        <f>VLOOKUP(B2142,Christine!A:Q,1,FALSE)</f>
        <v>200029254 - AHCMOM202 - *19/9/17*</v>
      </c>
      <c r="B2142" t="str">
        <f t="shared" si="33"/>
        <v>200029254 - AHCMOM202 - *19/9/17*</v>
      </c>
      <c r="C2142" t="s">
        <v>2233</v>
      </c>
      <c r="D2142" t="s">
        <v>3059</v>
      </c>
      <c r="E2142" t="s">
        <v>1730</v>
      </c>
      <c r="F2142" t="s">
        <v>2645</v>
      </c>
      <c r="G2142" t="s">
        <v>2645</v>
      </c>
      <c r="H2142" t="s">
        <v>2645</v>
      </c>
      <c r="I2142" t="s">
        <v>2645</v>
      </c>
      <c r="J2142" t="s">
        <v>2646</v>
      </c>
      <c r="K2142" t="s">
        <v>4411</v>
      </c>
      <c r="L2142" s="1">
        <v>42997.950416666456</v>
      </c>
      <c r="M2142" s="1">
        <v>42997.950416666456</v>
      </c>
      <c r="N2142" t="s">
        <v>2647</v>
      </c>
      <c r="O2142" t="s">
        <v>2647</v>
      </c>
      <c r="P2142" t="s">
        <v>2647</v>
      </c>
      <c r="Q2142" t="s">
        <v>4664</v>
      </c>
      <c r="R2142" t="s">
        <v>4785</v>
      </c>
    </row>
    <row r="2143" spans="1:18" hidden="1" x14ac:dyDescent="0.2">
      <c r="A2143" t="str">
        <f>VLOOKUP(B2143,Christine!A:Q,1,FALSE)</f>
        <v>200029649 - AHCMOM202 - *23/8/17*</v>
      </c>
      <c r="B2143" t="str">
        <f t="shared" si="33"/>
        <v>200029649 - AHCMOM202 - *23/8/17*</v>
      </c>
      <c r="C2143" t="s">
        <v>2318</v>
      </c>
      <c r="D2143" t="s">
        <v>3057</v>
      </c>
      <c r="E2143" t="s">
        <v>1730</v>
      </c>
      <c r="F2143" t="s">
        <v>2645</v>
      </c>
      <c r="G2143" t="s">
        <v>2645</v>
      </c>
      <c r="H2143" t="s">
        <v>2645</v>
      </c>
      <c r="I2143" t="s">
        <v>2645</v>
      </c>
      <c r="J2143" t="s">
        <v>2646</v>
      </c>
      <c r="K2143" t="s">
        <v>4410</v>
      </c>
      <c r="L2143" s="1">
        <v>42970.509490740951</v>
      </c>
      <c r="M2143" s="1">
        <v>42970.509490740951</v>
      </c>
      <c r="N2143" t="s">
        <v>2647</v>
      </c>
      <c r="O2143" t="s">
        <v>2647</v>
      </c>
      <c r="P2143" t="s">
        <v>2647</v>
      </c>
      <c r="Q2143" t="s">
        <v>4664</v>
      </c>
      <c r="R2143" t="s">
        <v>4785</v>
      </c>
    </row>
    <row r="2144" spans="1:18" hidden="1" x14ac:dyDescent="0.2">
      <c r="A2144" t="str">
        <f>VLOOKUP(B2144,Christine!A:Q,1,FALSE)</f>
        <v>200029761 - AHCMOM202 - *28/8/17*</v>
      </c>
      <c r="B2144" t="str">
        <f t="shared" si="33"/>
        <v>200029761 - AHCMOM202 - *28/8/17*</v>
      </c>
      <c r="C2144" t="s">
        <v>2336</v>
      </c>
      <c r="D2144" t="s">
        <v>3064</v>
      </c>
      <c r="E2144" t="s">
        <v>1730</v>
      </c>
      <c r="F2144" t="s">
        <v>2645</v>
      </c>
      <c r="G2144" t="s">
        <v>2645</v>
      </c>
      <c r="H2144" t="s">
        <v>2645</v>
      </c>
      <c r="I2144" t="s">
        <v>2645</v>
      </c>
      <c r="J2144" t="s">
        <v>2646</v>
      </c>
      <c r="K2144" t="s">
        <v>4613</v>
      </c>
      <c r="L2144" s="1">
        <v>42975.513761573937</v>
      </c>
      <c r="M2144" s="1">
        <v>42975.513761573937</v>
      </c>
      <c r="N2144" t="s">
        <v>2647</v>
      </c>
      <c r="O2144" t="s">
        <v>2647</v>
      </c>
      <c r="P2144" t="s">
        <v>2647</v>
      </c>
      <c r="Q2144" t="s">
        <v>4664</v>
      </c>
      <c r="R2144" t="s">
        <v>4785</v>
      </c>
    </row>
    <row r="2145" spans="1:18" hidden="1" x14ac:dyDescent="0.2">
      <c r="A2145" t="str">
        <f>VLOOKUP(B2145,Christine!A:Q,1,FALSE)</f>
        <v>200029762 - AHCMOM202 - *25/8/17*</v>
      </c>
      <c r="B2145" t="str">
        <f t="shared" si="33"/>
        <v>200029762 - AHCMOM202 - *25/8/17*</v>
      </c>
      <c r="C2145" t="s">
        <v>2337</v>
      </c>
      <c r="D2145" t="s">
        <v>3056</v>
      </c>
      <c r="E2145" t="s">
        <v>1730</v>
      </c>
      <c r="F2145" t="s">
        <v>2645</v>
      </c>
      <c r="G2145" t="s">
        <v>2645</v>
      </c>
      <c r="H2145" t="s">
        <v>2645</v>
      </c>
      <c r="I2145" t="s">
        <v>2645</v>
      </c>
      <c r="J2145" t="s">
        <v>2646</v>
      </c>
      <c r="K2145" t="s">
        <v>4536</v>
      </c>
      <c r="L2145" s="1">
        <v>42972.422303240746</v>
      </c>
      <c r="M2145" s="1">
        <v>42972.422303240746</v>
      </c>
      <c r="N2145" t="s">
        <v>2647</v>
      </c>
      <c r="O2145" t="s">
        <v>2647</v>
      </c>
      <c r="P2145" t="s">
        <v>2647</v>
      </c>
      <c r="Q2145" t="s">
        <v>4664</v>
      </c>
      <c r="R2145" t="s">
        <v>4785</v>
      </c>
    </row>
    <row r="2146" spans="1:18" hidden="1" x14ac:dyDescent="0.2">
      <c r="A2146" t="str">
        <f>VLOOKUP(B2146,Christine!A:Q,1,FALSE)</f>
        <v>200029763 - AHCMOM202 - *23/8/17*</v>
      </c>
      <c r="B2146" t="str">
        <f t="shared" si="33"/>
        <v>200029763 - AHCMOM202 - *23/8/17*</v>
      </c>
      <c r="C2146" t="s">
        <v>2338</v>
      </c>
      <c r="D2146" t="s">
        <v>3063</v>
      </c>
      <c r="E2146" t="s">
        <v>1730</v>
      </c>
      <c r="F2146" t="s">
        <v>2645</v>
      </c>
      <c r="G2146" t="s">
        <v>2645</v>
      </c>
      <c r="H2146" t="s">
        <v>2645</v>
      </c>
      <c r="I2146" t="s">
        <v>2645</v>
      </c>
      <c r="J2146" t="s">
        <v>2646</v>
      </c>
      <c r="K2146" t="s">
        <v>4410</v>
      </c>
      <c r="L2146" s="1">
        <v>42970.533032407518</v>
      </c>
      <c r="M2146" s="1">
        <v>42970.533032407518</v>
      </c>
      <c r="N2146" t="s">
        <v>2647</v>
      </c>
      <c r="O2146" t="s">
        <v>2647</v>
      </c>
      <c r="P2146" t="s">
        <v>2647</v>
      </c>
      <c r="Q2146" t="s">
        <v>4664</v>
      </c>
      <c r="R2146" t="s">
        <v>4785</v>
      </c>
    </row>
    <row r="2147" spans="1:18" hidden="1" x14ac:dyDescent="0.2">
      <c r="A2147" t="str">
        <f>VLOOKUP(B2147,Christine!A:Q,1,FALSE)</f>
        <v>200029764 - AHCMOM202 - *28/8/17*</v>
      </c>
      <c r="B2147" t="str">
        <f t="shared" si="33"/>
        <v>200029764 - AHCMOM202 - *28/8/17*</v>
      </c>
      <c r="C2147" t="s">
        <v>2339</v>
      </c>
      <c r="D2147" t="s">
        <v>3062</v>
      </c>
      <c r="E2147" t="s">
        <v>1730</v>
      </c>
      <c r="F2147" t="s">
        <v>2645</v>
      </c>
      <c r="G2147" t="s">
        <v>2645</v>
      </c>
      <c r="H2147" t="s">
        <v>2645</v>
      </c>
      <c r="I2147" t="s">
        <v>2645</v>
      </c>
      <c r="J2147" t="s">
        <v>2646</v>
      </c>
      <c r="K2147" t="s">
        <v>4613</v>
      </c>
      <c r="L2147" s="1">
        <v>42975.479606481269</v>
      </c>
      <c r="M2147" s="1">
        <v>42975.479606481269</v>
      </c>
      <c r="N2147" t="s">
        <v>2647</v>
      </c>
      <c r="O2147" t="s">
        <v>2647</v>
      </c>
      <c r="P2147" t="s">
        <v>2647</v>
      </c>
      <c r="Q2147" t="s">
        <v>4664</v>
      </c>
      <c r="R2147" t="s">
        <v>4785</v>
      </c>
    </row>
    <row r="2148" spans="1:18" hidden="1" x14ac:dyDescent="0.2">
      <c r="A2148" t="str">
        <f>VLOOKUP(B2148,Christine!A:Q,1,FALSE)</f>
        <v>200030403 - AHCMOM202 - *23/8/17*</v>
      </c>
      <c r="B2148" t="str">
        <f t="shared" si="33"/>
        <v>200030403 - AHCMOM202 - *23/8/17*</v>
      </c>
      <c r="C2148" t="s">
        <v>2416</v>
      </c>
      <c r="D2148" t="s">
        <v>3065</v>
      </c>
      <c r="E2148" t="s">
        <v>1730</v>
      </c>
      <c r="F2148" t="s">
        <v>2645</v>
      </c>
      <c r="G2148" t="s">
        <v>2645</v>
      </c>
      <c r="H2148" t="s">
        <v>2645</v>
      </c>
      <c r="I2148" t="s">
        <v>2645</v>
      </c>
      <c r="J2148" t="s">
        <v>2646</v>
      </c>
      <c r="K2148" t="s">
        <v>4410</v>
      </c>
      <c r="L2148" s="1">
        <v>42970.75358796306</v>
      </c>
      <c r="M2148" s="1">
        <v>42970.75358796306</v>
      </c>
      <c r="N2148" t="s">
        <v>2647</v>
      </c>
      <c r="O2148" t="s">
        <v>2647</v>
      </c>
      <c r="P2148" t="s">
        <v>2647</v>
      </c>
      <c r="Q2148" t="s">
        <v>4664</v>
      </c>
      <c r="R2148" t="s">
        <v>4785</v>
      </c>
    </row>
    <row r="2149" spans="1:18" hidden="1" x14ac:dyDescent="0.2">
      <c r="A2149" t="str">
        <f>VLOOKUP(B2149,Christine!A:Q,1,FALSE)</f>
        <v>200030698 - AHCMOM202 - *28/8/17*</v>
      </c>
      <c r="B2149" t="str">
        <f t="shared" si="33"/>
        <v>200030698 - AHCMOM202 - *28/8/17*</v>
      </c>
      <c r="C2149" t="s">
        <v>2444</v>
      </c>
      <c r="D2149" t="s">
        <v>3067</v>
      </c>
      <c r="E2149" t="s">
        <v>1730</v>
      </c>
      <c r="F2149" t="s">
        <v>2645</v>
      </c>
      <c r="G2149" t="s">
        <v>2645</v>
      </c>
      <c r="H2149" t="s">
        <v>2645</v>
      </c>
      <c r="I2149" t="s">
        <v>2645</v>
      </c>
      <c r="J2149" t="s">
        <v>2646</v>
      </c>
      <c r="K2149" t="s">
        <v>4613</v>
      </c>
      <c r="L2149" s="1">
        <v>42975.49206018541</v>
      </c>
      <c r="M2149" s="1">
        <v>42975.49206018541</v>
      </c>
      <c r="N2149" t="s">
        <v>2647</v>
      </c>
      <c r="O2149" t="s">
        <v>2647</v>
      </c>
      <c r="P2149" t="s">
        <v>2647</v>
      </c>
      <c r="Q2149" t="s">
        <v>4664</v>
      </c>
      <c r="R2149" t="s">
        <v>4785</v>
      </c>
    </row>
    <row r="2150" spans="1:18" hidden="1" x14ac:dyDescent="0.2">
      <c r="A2150" t="str">
        <f>VLOOKUP(B2150,Christine!A:Q,1,FALSE)</f>
        <v>200032816 - AHCMOM202 - *22/8/17*</v>
      </c>
      <c r="B2150" t="str">
        <f t="shared" si="33"/>
        <v>200032816 - AHCMOM202 - *22/8/17*</v>
      </c>
      <c r="C2150" t="s">
        <v>2547</v>
      </c>
      <c r="D2150" t="s">
        <v>3061</v>
      </c>
      <c r="E2150" t="s">
        <v>1730</v>
      </c>
      <c r="F2150" t="s">
        <v>2645</v>
      </c>
      <c r="G2150" t="s">
        <v>2645</v>
      </c>
      <c r="H2150" t="s">
        <v>2645</v>
      </c>
      <c r="I2150" t="s">
        <v>2645</v>
      </c>
      <c r="J2150" t="s">
        <v>2646</v>
      </c>
      <c r="K2150" t="s">
        <v>4490</v>
      </c>
      <c r="L2150" s="1">
        <v>42969.715046296362</v>
      </c>
      <c r="M2150" s="1">
        <v>42969.715046296362</v>
      </c>
      <c r="N2150" t="s">
        <v>2647</v>
      </c>
      <c r="O2150" t="s">
        <v>2647</v>
      </c>
      <c r="P2150" t="s">
        <v>2647</v>
      </c>
      <c r="Q2150" t="s">
        <v>4664</v>
      </c>
      <c r="R2150" t="s">
        <v>4785</v>
      </c>
    </row>
    <row r="2151" spans="1:18" hidden="1" x14ac:dyDescent="0.2">
      <c r="A2151" t="str">
        <f>VLOOKUP(B2151,Christine!A:Q,1,FALSE)</f>
        <v>200033170 - AHCMOM202 - *22/9/17*</v>
      </c>
      <c r="B2151" t="str">
        <f t="shared" si="33"/>
        <v>200033170 - AHCMOM202 - *22/9/17*</v>
      </c>
      <c r="C2151" t="s">
        <v>2570</v>
      </c>
      <c r="D2151" t="s">
        <v>3146</v>
      </c>
      <c r="E2151" t="s">
        <v>1730</v>
      </c>
      <c r="F2151" t="s">
        <v>2645</v>
      </c>
      <c r="G2151" t="s">
        <v>2645</v>
      </c>
      <c r="H2151" t="s">
        <v>2645</v>
      </c>
      <c r="I2151" t="s">
        <v>2645</v>
      </c>
      <c r="J2151" t="s">
        <v>2646</v>
      </c>
      <c r="K2151" t="s">
        <v>4631</v>
      </c>
      <c r="L2151" s="1">
        <v>43000.620543981437</v>
      </c>
      <c r="M2151" s="1">
        <v>43000.620543981437</v>
      </c>
      <c r="N2151" t="s">
        <v>2647</v>
      </c>
      <c r="O2151" t="s">
        <v>2647</v>
      </c>
      <c r="P2151" t="s">
        <v>2647</v>
      </c>
      <c r="Q2151" t="s">
        <v>4664</v>
      </c>
      <c r="R2151" t="s">
        <v>4785</v>
      </c>
    </row>
    <row r="2152" spans="1:18" hidden="1" x14ac:dyDescent="0.2">
      <c r="A2152" t="str">
        <f>VLOOKUP(B2152,Christine!A:Q,1,FALSE)</f>
        <v>200033565 - AHCMOM202 - *23/8/17*</v>
      </c>
      <c r="B2152" t="str">
        <f t="shared" si="33"/>
        <v>200033565 - AHCMOM202 - *23/8/17*</v>
      </c>
      <c r="C2152" t="s">
        <v>2604</v>
      </c>
      <c r="D2152" t="s">
        <v>3060</v>
      </c>
      <c r="E2152" t="s">
        <v>1730</v>
      </c>
      <c r="F2152" t="s">
        <v>2645</v>
      </c>
      <c r="G2152" t="s">
        <v>2645</v>
      </c>
      <c r="H2152" t="s">
        <v>2645</v>
      </c>
      <c r="I2152" t="s">
        <v>2645</v>
      </c>
      <c r="J2152" t="s">
        <v>2646</v>
      </c>
      <c r="K2152" t="s">
        <v>4410</v>
      </c>
      <c r="L2152" s="1">
        <v>42970.526087963022</v>
      </c>
      <c r="M2152" s="1">
        <v>42970.526087963022</v>
      </c>
      <c r="N2152" t="s">
        <v>2647</v>
      </c>
      <c r="O2152" t="s">
        <v>2647</v>
      </c>
      <c r="P2152" t="s">
        <v>2647</v>
      </c>
      <c r="Q2152" t="s">
        <v>4664</v>
      </c>
      <c r="R2152" t="s">
        <v>4785</v>
      </c>
    </row>
    <row r="2153" spans="1:18" hidden="1" x14ac:dyDescent="0.2">
      <c r="A2153" t="str">
        <f>VLOOKUP(B2153,Christine!A:Q,1,FALSE)</f>
        <v>200016633 - AHCMOM211 - *6/9/17*</v>
      </c>
      <c r="B2153" t="str">
        <f t="shared" si="33"/>
        <v>200016633 - AHCMOM211 - *6/9/17*</v>
      </c>
      <c r="C2153" t="s">
        <v>1439</v>
      </c>
      <c r="D2153" t="s">
        <v>3016</v>
      </c>
      <c r="E2153" t="s">
        <v>1440</v>
      </c>
      <c r="F2153" t="s">
        <v>2645</v>
      </c>
      <c r="G2153" t="s">
        <v>2645</v>
      </c>
      <c r="H2153" t="s">
        <v>2645</v>
      </c>
      <c r="I2153" t="s">
        <v>2645</v>
      </c>
      <c r="J2153" t="s">
        <v>2646</v>
      </c>
      <c r="K2153" t="s">
        <v>4529</v>
      </c>
      <c r="L2153" s="1">
        <v>42984.459456018638</v>
      </c>
      <c r="M2153" s="1">
        <v>42984.459456018638</v>
      </c>
      <c r="N2153" t="s">
        <v>2647</v>
      </c>
      <c r="O2153" t="s">
        <v>2647</v>
      </c>
      <c r="P2153" t="s">
        <v>2647</v>
      </c>
      <c r="Q2153" t="s">
        <v>4664</v>
      </c>
      <c r="R2153" t="s">
        <v>4786</v>
      </c>
    </row>
    <row r="2154" spans="1:18" hidden="1" x14ac:dyDescent="0.2">
      <c r="A2154" t="str">
        <f>VLOOKUP(B2154,Christine!A:Q,1,FALSE)</f>
        <v>200017110 - AHCMOM211 - *6/9/17*</v>
      </c>
      <c r="B2154" t="str">
        <f t="shared" si="33"/>
        <v>200017110 - AHCMOM211 - *6/9/17*</v>
      </c>
      <c r="C2154" t="s">
        <v>1460</v>
      </c>
      <c r="D2154" t="s">
        <v>3014</v>
      </c>
      <c r="E2154" t="s">
        <v>1440</v>
      </c>
      <c r="F2154" t="s">
        <v>2645</v>
      </c>
      <c r="G2154" t="s">
        <v>2645</v>
      </c>
      <c r="H2154" t="s">
        <v>2645</v>
      </c>
      <c r="I2154" t="s">
        <v>2645</v>
      </c>
      <c r="J2154" t="s">
        <v>2646</v>
      </c>
      <c r="K2154" t="s">
        <v>4529</v>
      </c>
      <c r="L2154" s="1">
        <v>42984.412858796306</v>
      </c>
      <c r="M2154" s="1">
        <v>42984.412858796306</v>
      </c>
      <c r="N2154" t="s">
        <v>2647</v>
      </c>
      <c r="O2154" t="s">
        <v>2647</v>
      </c>
      <c r="P2154" t="s">
        <v>2647</v>
      </c>
      <c r="Q2154" t="s">
        <v>4664</v>
      </c>
      <c r="R2154" t="s">
        <v>4786</v>
      </c>
    </row>
    <row r="2155" spans="1:18" hidden="1" x14ac:dyDescent="0.2">
      <c r="A2155" t="str">
        <f>VLOOKUP(B2155,Christine!A:Q,1,FALSE)</f>
        <v>200025048 - AHCMOM211 - *6/9/17*</v>
      </c>
      <c r="B2155" t="str">
        <f t="shared" si="33"/>
        <v>200025048 - AHCMOM211 - *6/9/17*</v>
      </c>
      <c r="C2155" t="s">
        <v>1900</v>
      </c>
      <c r="D2155" t="s">
        <v>3176</v>
      </c>
      <c r="E2155" t="s">
        <v>1440</v>
      </c>
      <c r="F2155" t="s">
        <v>2645</v>
      </c>
      <c r="G2155" t="s">
        <v>2645</v>
      </c>
      <c r="H2155" t="s">
        <v>2645</v>
      </c>
      <c r="I2155" t="s">
        <v>2645</v>
      </c>
      <c r="J2155" t="s">
        <v>2646</v>
      </c>
      <c r="K2155" t="s">
        <v>4529</v>
      </c>
      <c r="L2155" s="1">
        <v>42984.450150462799</v>
      </c>
      <c r="M2155" s="1">
        <v>42984.450150462799</v>
      </c>
      <c r="N2155" t="s">
        <v>2647</v>
      </c>
      <c r="O2155" t="s">
        <v>2647</v>
      </c>
      <c r="P2155" t="s">
        <v>2647</v>
      </c>
      <c r="Q2155" t="s">
        <v>4664</v>
      </c>
      <c r="R2155" t="s">
        <v>4786</v>
      </c>
    </row>
    <row r="2156" spans="1:18" hidden="1" x14ac:dyDescent="0.2">
      <c r="A2156" t="str">
        <f>VLOOKUP(B2156,Christine!A:Q,1,FALSE)</f>
        <v>200025805 - AHCMOM211 - *6/9/17*</v>
      </c>
      <c r="B2156" t="str">
        <f t="shared" si="33"/>
        <v>200025805 - AHCMOM211 - *6/9/17*</v>
      </c>
      <c r="C2156" t="s">
        <v>1937</v>
      </c>
      <c r="D2156" t="s">
        <v>3156</v>
      </c>
      <c r="E2156" t="s">
        <v>1440</v>
      </c>
      <c r="F2156" t="s">
        <v>2645</v>
      </c>
      <c r="G2156" t="s">
        <v>2645</v>
      </c>
      <c r="H2156" t="s">
        <v>2645</v>
      </c>
      <c r="I2156" t="s">
        <v>2645</v>
      </c>
      <c r="J2156" t="s">
        <v>2646</v>
      </c>
      <c r="K2156" t="s">
        <v>4529</v>
      </c>
      <c r="L2156" s="1">
        <v>42984.411504629534</v>
      </c>
      <c r="M2156" s="1">
        <v>42984.411504629534</v>
      </c>
      <c r="N2156" t="s">
        <v>2647</v>
      </c>
      <c r="O2156" t="s">
        <v>2647</v>
      </c>
      <c r="P2156" t="s">
        <v>2647</v>
      </c>
      <c r="Q2156" t="s">
        <v>4664</v>
      </c>
      <c r="R2156" t="s">
        <v>4786</v>
      </c>
    </row>
    <row r="2157" spans="1:18" hidden="1" x14ac:dyDescent="0.2">
      <c r="A2157" t="str">
        <f>VLOOKUP(B2157,Christine!A:Q,1,FALSE)</f>
        <v>200025950 - AHCMOM211 - *6/9/17*</v>
      </c>
      <c r="B2157" t="str">
        <f t="shared" si="33"/>
        <v>200025950 - AHCMOM211 - *6/9/17*</v>
      </c>
      <c r="C2157" t="s">
        <v>1941</v>
      </c>
      <c r="D2157" t="s">
        <v>3162</v>
      </c>
      <c r="E2157" t="s">
        <v>1440</v>
      </c>
      <c r="F2157" t="s">
        <v>2645</v>
      </c>
      <c r="G2157" t="s">
        <v>2645</v>
      </c>
      <c r="H2157" t="s">
        <v>2645</v>
      </c>
      <c r="I2157" t="s">
        <v>2645</v>
      </c>
      <c r="J2157" t="s">
        <v>2646</v>
      </c>
      <c r="K2157" t="s">
        <v>4529</v>
      </c>
      <c r="L2157" s="1">
        <v>42984.412071759347</v>
      </c>
      <c r="M2157" s="1">
        <v>42984.412071759347</v>
      </c>
      <c r="N2157" t="s">
        <v>2647</v>
      </c>
      <c r="O2157" t="s">
        <v>2647</v>
      </c>
      <c r="P2157" t="s">
        <v>2647</v>
      </c>
      <c r="Q2157" t="s">
        <v>4664</v>
      </c>
      <c r="R2157" t="s">
        <v>4786</v>
      </c>
    </row>
    <row r="2158" spans="1:18" hidden="1" x14ac:dyDescent="0.2">
      <c r="A2158" t="str">
        <f>VLOOKUP(B2158,Christine!A:Q,1,FALSE)</f>
        <v>200025954 - AHCMOM211 - *6/9/17*</v>
      </c>
      <c r="B2158" t="str">
        <f t="shared" si="33"/>
        <v>200025954 - AHCMOM211 - *6/9/17*</v>
      </c>
      <c r="C2158" t="s">
        <v>1942</v>
      </c>
      <c r="D2158" t="s">
        <v>3013</v>
      </c>
      <c r="E2158" t="s">
        <v>1440</v>
      </c>
      <c r="F2158" t="s">
        <v>2645</v>
      </c>
      <c r="G2158" t="s">
        <v>2645</v>
      </c>
      <c r="H2158" t="s">
        <v>2645</v>
      </c>
      <c r="I2158" t="s">
        <v>2645</v>
      </c>
      <c r="J2158" t="s">
        <v>2646</v>
      </c>
      <c r="K2158" t="s">
        <v>4529</v>
      </c>
      <c r="L2158" s="1">
        <v>42984.412905092817</v>
      </c>
      <c r="M2158" s="1">
        <v>42984.412905092817</v>
      </c>
      <c r="N2158" t="s">
        <v>2647</v>
      </c>
      <c r="O2158" t="s">
        <v>2647</v>
      </c>
      <c r="P2158" t="s">
        <v>2647</v>
      </c>
      <c r="Q2158" t="s">
        <v>4664</v>
      </c>
      <c r="R2158" t="s">
        <v>4786</v>
      </c>
    </row>
    <row r="2159" spans="1:18" hidden="1" x14ac:dyDescent="0.2">
      <c r="A2159" t="str">
        <f>VLOOKUP(B2159,Christine!A:Q,1,FALSE)</f>
        <v>200025958 - AHCMOM211 - *6/9/17*</v>
      </c>
      <c r="B2159" t="str">
        <f t="shared" si="33"/>
        <v>200025958 - AHCMOM211 - *6/9/17*</v>
      </c>
      <c r="C2159" t="s">
        <v>1943</v>
      </c>
      <c r="D2159" t="s">
        <v>2997</v>
      </c>
      <c r="E2159" t="s">
        <v>1440</v>
      </c>
      <c r="F2159" t="s">
        <v>2645</v>
      </c>
      <c r="G2159" t="s">
        <v>2645</v>
      </c>
      <c r="H2159" t="s">
        <v>2645</v>
      </c>
      <c r="I2159" t="s">
        <v>2645</v>
      </c>
      <c r="J2159" t="s">
        <v>2646</v>
      </c>
      <c r="K2159" t="s">
        <v>4529</v>
      </c>
      <c r="L2159" s="1">
        <v>42984.411238425877</v>
      </c>
      <c r="M2159" s="1">
        <v>42984.411238425877</v>
      </c>
      <c r="N2159" t="s">
        <v>2647</v>
      </c>
      <c r="O2159" t="s">
        <v>2647</v>
      </c>
      <c r="P2159" t="s">
        <v>2647</v>
      </c>
      <c r="Q2159" t="s">
        <v>4664</v>
      </c>
      <c r="R2159" t="s">
        <v>4786</v>
      </c>
    </row>
    <row r="2160" spans="1:18" hidden="1" x14ac:dyDescent="0.2">
      <c r="A2160" t="str">
        <f>VLOOKUP(B2160,Christine!A:Q,1,FALSE)</f>
        <v>200026066 - AHCMOM211 - *6/9/17*</v>
      </c>
      <c r="B2160" t="str">
        <f t="shared" si="33"/>
        <v>200026066 - AHCMOM211 - *6/9/17*</v>
      </c>
      <c r="C2160" t="s">
        <v>1948</v>
      </c>
      <c r="D2160" t="s">
        <v>3009</v>
      </c>
      <c r="E2160" t="s">
        <v>1440</v>
      </c>
      <c r="F2160" t="s">
        <v>2645</v>
      </c>
      <c r="G2160" t="s">
        <v>2645</v>
      </c>
      <c r="H2160" t="s">
        <v>2645</v>
      </c>
      <c r="I2160" t="s">
        <v>2645</v>
      </c>
      <c r="J2160" t="s">
        <v>2646</v>
      </c>
      <c r="K2160" t="s">
        <v>4529</v>
      </c>
      <c r="L2160" s="1">
        <v>42984.420555555727</v>
      </c>
      <c r="M2160" s="1">
        <v>42984.420555555727</v>
      </c>
      <c r="N2160" t="s">
        <v>2647</v>
      </c>
      <c r="O2160" t="s">
        <v>2647</v>
      </c>
      <c r="P2160" t="s">
        <v>2647</v>
      </c>
      <c r="Q2160" t="s">
        <v>4664</v>
      </c>
      <c r="R2160" t="s">
        <v>4786</v>
      </c>
    </row>
    <row r="2161" spans="1:18" hidden="1" x14ac:dyDescent="0.2">
      <c r="A2161" t="str">
        <f>VLOOKUP(B2161,Christine!A:Q,1,FALSE)</f>
        <v>200026067 - AHCMOM211 - *6/9/17*</v>
      </c>
      <c r="B2161" t="str">
        <f t="shared" si="33"/>
        <v>200026067 - AHCMOM211 - *6/9/17*</v>
      </c>
      <c r="C2161" t="s">
        <v>1949</v>
      </c>
      <c r="D2161" t="s">
        <v>2994</v>
      </c>
      <c r="E2161" t="s">
        <v>1440</v>
      </c>
      <c r="F2161" t="s">
        <v>2645</v>
      </c>
      <c r="G2161" t="s">
        <v>2645</v>
      </c>
      <c r="H2161" t="s">
        <v>2645</v>
      </c>
      <c r="I2161" t="s">
        <v>2645</v>
      </c>
      <c r="J2161" t="s">
        <v>2646</v>
      </c>
      <c r="K2161" t="s">
        <v>4529</v>
      </c>
      <c r="L2161" s="1">
        <v>42984.411319444422</v>
      </c>
      <c r="M2161" s="1">
        <v>42984.411319444422</v>
      </c>
      <c r="N2161" t="s">
        <v>2647</v>
      </c>
      <c r="O2161" t="s">
        <v>2647</v>
      </c>
      <c r="P2161" t="s">
        <v>2647</v>
      </c>
      <c r="Q2161" t="s">
        <v>4664</v>
      </c>
      <c r="R2161" t="s">
        <v>4786</v>
      </c>
    </row>
    <row r="2162" spans="1:18" hidden="1" x14ac:dyDescent="0.2">
      <c r="A2162" t="str">
        <f>VLOOKUP(B2162,Christine!A:Q,1,FALSE)</f>
        <v>200026671 - AHCMOM211 - *6/9/17*</v>
      </c>
      <c r="B2162" t="str">
        <f t="shared" si="33"/>
        <v>200026671 - AHCMOM211 - *6/9/17*</v>
      </c>
      <c r="C2162" t="s">
        <v>2006</v>
      </c>
      <c r="D2162" t="s">
        <v>3008</v>
      </c>
      <c r="E2162" t="s">
        <v>1440</v>
      </c>
      <c r="F2162" t="s">
        <v>2645</v>
      </c>
      <c r="G2162" t="s">
        <v>2645</v>
      </c>
      <c r="H2162" t="s">
        <v>2645</v>
      </c>
      <c r="I2162" t="s">
        <v>2645</v>
      </c>
      <c r="J2162" t="s">
        <v>2646</v>
      </c>
      <c r="K2162" t="s">
        <v>4529</v>
      </c>
      <c r="L2162" s="1">
        <v>42984.41017361125</v>
      </c>
      <c r="M2162" s="1">
        <v>42984.41017361125</v>
      </c>
      <c r="N2162" t="s">
        <v>2647</v>
      </c>
      <c r="O2162" t="s">
        <v>2647</v>
      </c>
      <c r="P2162" t="s">
        <v>2647</v>
      </c>
      <c r="Q2162" t="s">
        <v>4664</v>
      </c>
      <c r="R2162" t="s">
        <v>4786</v>
      </c>
    </row>
    <row r="2163" spans="1:18" hidden="1" x14ac:dyDescent="0.2">
      <c r="A2163" t="str">
        <f>VLOOKUP(B2163,Christine!A:Q,1,FALSE)</f>
        <v>200027498 - AHCMOM211 - *25/9/17*</v>
      </c>
      <c r="B2163" t="str">
        <f t="shared" si="33"/>
        <v>200027498 - AHCMOM211 - *25/9/17*</v>
      </c>
      <c r="C2163" t="s">
        <v>2032</v>
      </c>
      <c r="D2163" t="s">
        <v>3174</v>
      </c>
      <c r="E2163" t="s">
        <v>1440</v>
      </c>
      <c r="F2163" t="s">
        <v>2645</v>
      </c>
      <c r="G2163" t="s">
        <v>2645</v>
      </c>
      <c r="H2163" t="s">
        <v>2645</v>
      </c>
      <c r="I2163" t="s">
        <v>2645</v>
      </c>
      <c r="J2163" t="s">
        <v>2646</v>
      </c>
      <c r="K2163" t="s">
        <v>4419</v>
      </c>
      <c r="L2163" s="1">
        <v>43003.435416666791</v>
      </c>
      <c r="M2163" s="1">
        <v>43003.435416666791</v>
      </c>
      <c r="N2163" t="s">
        <v>2647</v>
      </c>
      <c r="O2163" t="s">
        <v>2647</v>
      </c>
      <c r="P2163" t="s">
        <v>2647</v>
      </c>
      <c r="Q2163" t="s">
        <v>4664</v>
      </c>
      <c r="R2163" t="s">
        <v>4786</v>
      </c>
    </row>
    <row r="2164" spans="1:18" hidden="1" x14ac:dyDescent="0.2">
      <c r="A2164" t="str">
        <f>VLOOKUP(B2164,Christine!A:Q,1,FALSE)</f>
        <v>200027502 - AHCMOM211 - *25/9/17*</v>
      </c>
      <c r="B2164" t="str">
        <f t="shared" si="33"/>
        <v>200027502 - AHCMOM211 - *25/9/17*</v>
      </c>
      <c r="C2164" t="s">
        <v>2033</v>
      </c>
      <c r="D2164" t="s">
        <v>3179</v>
      </c>
      <c r="E2164" t="s">
        <v>1440</v>
      </c>
      <c r="F2164" t="s">
        <v>2645</v>
      </c>
      <c r="G2164" t="s">
        <v>2645</v>
      </c>
      <c r="H2164" t="s">
        <v>2645</v>
      </c>
      <c r="I2164" t="s">
        <v>2645</v>
      </c>
      <c r="J2164" t="s">
        <v>2646</v>
      </c>
      <c r="K2164" t="s">
        <v>4419</v>
      </c>
      <c r="L2164" s="1">
        <v>43003.436053240672</v>
      </c>
      <c r="M2164" s="1">
        <v>43003.436053240672</v>
      </c>
      <c r="N2164" t="s">
        <v>2647</v>
      </c>
      <c r="O2164" t="s">
        <v>2647</v>
      </c>
      <c r="P2164" t="s">
        <v>2647</v>
      </c>
      <c r="Q2164" t="s">
        <v>4664</v>
      </c>
      <c r="R2164" t="s">
        <v>4786</v>
      </c>
    </row>
    <row r="2165" spans="1:18" hidden="1" x14ac:dyDescent="0.2">
      <c r="A2165" t="str">
        <f>VLOOKUP(B2165,Christine!A:Q,1,FALSE)</f>
        <v>200028711 - AHCMOM211 - *6/9/17*</v>
      </c>
      <c r="B2165" t="str">
        <f t="shared" si="33"/>
        <v>200028711 - AHCMOM211 - *6/9/17*</v>
      </c>
      <c r="C2165" t="s">
        <v>2136</v>
      </c>
      <c r="D2165" t="s">
        <v>2999</v>
      </c>
      <c r="E2165" t="s">
        <v>1440</v>
      </c>
      <c r="F2165" t="s">
        <v>2645</v>
      </c>
      <c r="G2165" t="s">
        <v>2645</v>
      </c>
      <c r="H2165" t="s">
        <v>2645</v>
      </c>
      <c r="I2165" t="s">
        <v>2645</v>
      </c>
      <c r="J2165" t="s">
        <v>2646</v>
      </c>
      <c r="K2165" t="s">
        <v>4529</v>
      </c>
      <c r="L2165" s="1">
        <v>42984.409236111213</v>
      </c>
      <c r="M2165" s="1">
        <v>42984.409236111213</v>
      </c>
      <c r="N2165" t="s">
        <v>2647</v>
      </c>
      <c r="O2165" t="s">
        <v>2647</v>
      </c>
      <c r="P2165" t="s">
        <v>2647</v>
      </c>
      <c r="Q2165" t="s">
        <v>4664</v>
      </c>
      <c r="R2165" t="s">
        <v>4786</v>
      </c>
    </row>
    <row r="2166" spans="1:18" hidden="1" x14ac:dyDescent="0.2">
      <c r="A2166" t="str">
        <f>VLOOKUP(B2166,Christine!A:Q,1,FALSE)</f>
        <v>200028902 - AHCMOM211 - *25/9/17*</v>
      </c>
      <c r="B2166" t="str">
        <f t="shared" si="33"/>
        <v>200028902 - AHCMOM211 - *25/9/17*</v>
      </c>
      <c r="C2166" t="s">
        <v>2141</v>
      </c>
      <c r="D2166" t="s">
        <v>3177</v>
      </c>
      <c r="E2166" t="s">
        <v>1440</v>
      </c>
      <c r="F2166" t="s">
        <v>2645</v>
      </c>
      <c r="G2166" t="s">
        <v>2645</v>
      </c>
      <c r="H2166" t="s">
        <v>2645</v>
      </c>
      <c r="I2166" t="s">
        <v>2645</v>
      </c>
      <c r="J2166" t="s">
        <v>2646</v>
      </c>
      <c r="K2166" t="s">
        <v>4419</v>
      </c>
      <c r="L2166" s="1">
        <v>43003.435694444459</v>
      </c>
      <c r="M2166" s="1">
        <v>43003.435694444459</v>
      </c>
      <c r="N2166" t="s">
        <v>2647</v>
      </c>
      <c r="O2166" t="s">
        <v>2647</v>
      </c>
      <c r="P2166" t="s">
        <v>2647</v>
      </c>
      <c r="Q2166" t="s">
        <v>4664</v>
      </c>
      <c r="R2166" t="s">
        <v>4786</v>
      </c>
    </row>
    <row r="2167" spans="1:18" hidden="1" x14ac:dyDescent="0.2">
      <c r="A2167" t="str">
        <f>VLOOKUP(B2167,Christine!A:Q,1,FALSE)</f>
        <v>200031024 - AHCMOM211 - *25/9/17*</v>
      </c>
      <c r="B2167" t="str">
        <f t="shared" si="33"/>
        <v>200031024 - AHCMOM211 - *25/9/17*</v>
      </c>
      <c r="C2167" t="s">
        <v>2472</v>
      </c>
      <c r="D2167" t="s">
        <v>3178</v>
      </c>
      <c r="E2167" t="s">
        <v>1440</v>
      </c>
      <c r="F2167" t="s">
        <v>2645</v>
      </c>
      <c r="G2167" t="s">
        <v>2645</v>
      </c>
      <c r="H2167" t="s">
        <v>2645</v>
      </c>
      <c r="I2167" t="s">
        <v>2645</v>
      </c>
      <c r="J2167" t="s">
        <v>2646</v>
      </c>
      <c r="K2167" t="s">
        <v>4419</v>
      </c>
      <c r="L2167" s="1">
        <v>43003.442337962799</v>
      </c>
      <c r="M2167" s="1">
        <v>43003.442337962799</v>
      </c>
      <c r="N2167" t="s">
        <v>2647</v>
      </c>
      <c r="O2167" t="s">
        <v>2647</v>
      </c>
      <c r="P2167" t="s">
        <v>2647</v>
      </c>
      <c r="Q2167" t="s">
        <v>4664</v>
      </c>
      <c r="R2167" t="s">
        <v>4786</v>
      </c>
    </row>
    <row r="2168" spans="1:18" hidden="1" x14ac:dyDescent="0.2">
      <c r="A2168" t="str">
        <f>VLOOKUP(B2168,Christine!A:Q,1,FALSE)</f>
        <v>200031068 - AHCMOM211 - *6/9/17*</v>
      </c>
      <c r="B2168" t="str">
        <f t="shared" si="33"/>
        <v>200031068 - AHCMOM211 - *6/9/17*</v>
      </c>
      <c r="C2168" t="s">
        <v>2477</v>
      </c>
      <c r="D2168" t="s">
        <v>3180</v>
      </c>
      <c r="E2168" t="s">
        <v>1440</v>
      </c>
      <c r="F2168" t="s">
        <v>2645</v>
      </c>
      <c r="G2168" t="s">
        <v>2645</v>
      </c>
      <c r="H2168" t="s">
        <v>2645</v>
      </c>
      <c r="I2168" t="s">
        <v>2645</v>
      </c>
      <c r="J2168" t="s">
        <v>2646</v>
      </c>
      <c r="K2168" t="s">
        <v>4529</v>
      </c>
      <c r="L2168" s="1">
        <v>42984.448379629757</v>
      </c>
      <c r="M2168" s="1">
        <v>42984.448379629757</v>
      </c>
      <c r="N2168" t="s">
        <v>2647</v>
      </c>
      <c r="O2168" t="s">
        <v>2647</v>
      </c>
      <c r="P2168" t="s">
        <v>2647</v>
      </c>
      <c r="Q2168" t="s">
        <v>4664</v>
      </c>
      <c r="R2168" t="s">
        <v>4786</v>
      </c>
    </row>
    <row r="2169" spans="1:18" hidden="1" x14ac:dyDescent="0.2">
      <c r="A2169" t="str">
        <f>VLOOKUP(B2169,Christine!A:Q,1,FALSE)</f>
        <v>200032236 - AHCMOM211 - *6/9/17*</v>
      </c>
      <c r="B2169" t="str">
        <f t="shared" si="33"/>
        <v>200032236 - AHCMOM211 - *6/9/17*</v>
      </c>
      <c r="C2169" t="s">
        <v>2510</v>
      </c>
      <c r="D2169" t="s">
        <v>3153</v>
      </c>
      <c r="E2169" t="s">
        <v>1440</v>
      </c>
      <c r="F2169" t="s">
        <v>2645</v>
      </c>
      <c r="G2169" t="s">
        <v>2645</v>
      </c>
      <c r="H2169" t="s">
        <v>2645</v>
      </c>
      <c r="I2169" t="s">
        <v>2645</v>
      </c>
      <c r="J2169" t="s">
        <v>2646</v>
      </c>
      <c r="K2169" t="s">
        <v>4529</v>
      </c>
      <c r="L2169" s="1">
        <v>42984.409201388713</v>
      </c>
      <c r="M2169" s="1">
        <v>42984.409201388713</v>
      </c>
      <c r="N2169" t="s">
        <v>2647</v>
      </c>
      <c r="O2169" t="s">
        <v>2647</v>
      </c>
      <c r="P2169" t="s">
        <v>2647</v>
      </c>
      <c r="Q2169" t="s">
        <v>4664</v>
      </c>
      <c r="R2169" t="s">
        <v>4786</v>
      </c>
    </row>
    <row r="2170" spans="1:18" hidden="1" x14ac:dyDescent="0.2">
      <c r="A2170" t="str">
        <f>VLOOKUP(B2170,Christine!A:Q,1,FALSE)</f>
        <v>200032438 - AHCMOM211 - *6/9/17*</v>
      </c>
      <c r="B2170" t="str">
        <f t="shared" si="33"/>
        <v>200032438 - AHCMOM211 - *6/9/17*</v>
      </c>
      <c r="C2170" t="s">
        <v>2527</v>
      </c>
      <c r="D2170" t="s">
        <v>3175</v>
      </c>
      <c r="E2170" t="s">
        <v>1440</v>
      </c>
      <c r="F2170" t="s">
        <v>2645</v>
      </c>
      <c r="G2170" t="s">
        <v>2645</v>
      </c>
      <c r="H2170" t="s">
        <v>2645</v>
      </c>
      <c r="I2170" t="s">
        <v>2645</v>
      </c>
      <c r="J2170" t="s">
        <v>2646</v>
      </c>
      <c r="K2170" t="s">
        <v>4529</v>
      </c>
      <c r="L2170" s="1">
        <v>42984.412280092482</v>
      </c>
      <c r="M2170" s="1">
        <v>42984.412280092482</v>
      </c>
      <c r="N2170" t="s">
        <v>2647</v>
      </c>
      <c r="O2170" t="s">
        <v>2647</v>
      </c>
      <c r="P2170" t="s">
        <v>2647</v>
      </c>
      <c r="Q2170" t="s">
        <v>4664</v>
      </c>
      <c r="R2170" t="s">
        <v>4786</v>
      </c>
    </row>
    <row r="2171" spans="1:18" hidden="1" x14ac:dyDescent="0.2">
      <c r="A2171" t="str">
        <f>VLOOKUP(B2171,Christine!A:Q,1,FALSE)</f>
        <v>200016633 - AHCMOM212 - *6/9/17*</v>
      </c>
      <c r="B2171" t="str">
        <f t="shared" si="33"/>
        <v>200016633 - AHCMOM212 - *6/9/17*</v>
      </c>
      <c r="C2171" t="s">
        <v>1439</v>
      </c>
      <c r="D2171" t="s">
        <v>3016</v>
      </c>
      <c r="E2171" t="s">
        <v>1442</v>
      </c>
      <c r="F2171" t="s">
        <v>2645</v>
      </c>
      <c r="G2171" t="s">
        <v>2645</v>
      </c>
      <c r="H2171" t="s">
        <v>2645</v>
      </c>
      <c r="I2171" t="s">
        <v>2645</v>
      </c>
      <c r="J2171" t="s">
        <v>2646</v>
      </c>
      <c r="K2171" t="s">
        <v>4529</v>
      </c>
      <c r="L2171" s="1">
        <v>42984.458981481381</v>
      </c>
      <c r="M2171" s="1">
        <v>42984.458981481381</v>
      </c>
      <c r="N2171" t="s">
        <v>2647</v>
      </c>
      <c r="O2171" t="s">
        <v>2647</v>
      </c>
      <c r="P2171" t="s">
        <v>2647</v>
      </c>
      <c r="Q2171" t="s">
        <v>4664</v>
      </c>
      <c r="R2171" t="s">
        <v>4787</v>
      </c>
    </row>
    <row r="2172" spans="1:18" hidden="1" x14ac:dyDescent="0.2">
      <c r="A2172" t="str">
        <f>VLOOKUP(B2172,Christine!A:Q,1,FALSE)</f>
        <v>200017110 - AHCMOM212 - *6/9/17*</v>
      </c>
      <c r="B2172" t="str">
        <f t="shared" si="33"/>
        <v>200017110 - AHCMOM212 - *6/9/17*</v>
      </c>
      <c r="C2172" t="s">
        <v>1460</v>
      </c>
      <c r="D2172" t="s">
        <v>3014</v>
      </c>
      <c r="E2172" t="s">
        <v>1442</v>
      </c>
      <c r="F2172" t="s">
        <v>2645</v>
      </c>
      <c r="G2172" t="s">
        <v>2645</v>
      </c>
      <c r="H2172" t="s">
        <v>2645</v>
      </c>
      <c r="I2172" t="s">
        <v>2645</v>
      </c>
      <c r="J2172" t="s">
        <v>2646</v>
      </c>
      <c r="K2172" t="s">
        <v>4529</v>
      </c>
      <c r="L2172" s="1">
        <v>42984.411354166456</v>
      </c>
      <c r="M2172" s="1">
        <v>42984.411354166456</v>
      </c>
      <c r="N2172" t="s">
        <v>2647</v>
      </c>
      <c r="O2172" t="s">
        <v>2647</v>
      </c>
      <c r="P2172" t="s">
        <v>2647</v>
      </c>
      <c r="Q2172" t="s">
        <v>4664</v>
      </c>
      <c r="R2172" t="s">
        <v>4787</v>
      </c>
    </row>
    <row r="2173" spans="1:18" hidden="1" x14ac:dyDescent="0.2">
      <c r="A2173" t="str">
        <f>VLOOKUP(B2173,Christine!A:Q,1,FALSE)</f>
        <v>200025048 - AHCMOM212 - *6/9/17*</v>
      </c>
      <c r="B2173" t="str">
        <f t="shared" si="33"/>
        <v>200025048 - AHCMOM212 - *6/9/17*</v>
      </c>
      <c r="C2173" t="s">
        <v>1900</v>
      </c>
      <c r="D2173" t="s">
        <v>3176</v>
      </c>
      <c r="E2173" t="s">
        <v>1442</v>
      </c>
      <c r="F2173" t="s">
        <v>2645</v>
      </c>
      <c r="G2173" t="s">
        <v>2645</v>
      </c>
      <c r="H2173" t="s">
        <v>2645</v>
      </c>
      <c r="I2173" t="s">
        <v>2645</v>
      </c>
      <c r="J2173" t="s">
        <v>2646</v>
      </c>
      <c r="K2173" t="s">
        <v>4529</v>
      </c>
      <c r="L2173" s="1">
        <v>42984.448912037071</v>
      </c>
      <c r="M2173" s="1">
        <v>42984.448912037071</v>
      </c>
      <c r="N2173" t="s">
        <v>2647</v>
      </c>
      <c r="O2173" t="s">
        <v>2647</v>
      </c>
      <c r="P2173" t="s">
        <v>2647</v>
      </c>
      <c r="Q2173" t="s">
        <v>4664</v>
      </c>
      <c r="R2173" t="s">
        <v>4787</v>
      </c>
    </row>
    <row r="2174" spans="1:18" hidden="1" x14ac:dyDescent="0.2">
      <c r="A2174" t="str">
        <f>VLOOKUP(B2174,Christine!A:Q,1,FALSE)</f>
        <v>200025805 - AHCMOM212 - *6/9/17*</v>
      </c>
      <c r="B2174" t="str">
        <f t="shared" si="33"/>
        <v>200025805 - AHCMOM212 - *6/9/17*</v>
      </c>
      <c r="C2174" t="s">
        <v>1937</v>
      </c>
      <c r="D2174" t="s">
        <v>3156</v>
      </c>
      <c r="E2174" t="s">
        <v>1442</v>
      </c>
      <c r="F2174" t="s">
        <v>2645</v>
      </c>
      <c r="G2174" t="s">
        <v>2645</v>
      </c>
      <c r="H2174" t="s">
        <v>2645</v>
      </c>
      <c r="I2174" t="s">
        <v>2645</v>
      </c>
      <c r="J2174" t="s">
        <v>2646</v>
      </c>
      <c r="K2174" t="s">
        <v>4529</v>
      </c>
      <c r="L2174" s="1">
        <v>42984.410000000149</v>
      </c>
      <c r="M2174" s="1">
        <v>42984.410000000149</v>
      </c>
      <c r="N2174" t="s">
        <v>2647</v>
      </c>
      <c r="O2174" t="s">
        <v>2647</v>
      </c>
      <c r="P2174" t="s">
        <v>2647</v>
      </c>
      <c r="Q2174" t="s">
        <v>4664</v>
      </c>
      <c r="R2174" t="s">
        <v>4787</v>
      </c>
    </row>
    <row r="2175" spans="1:18" hidden="1" x14ac:dyDescent="0.2">
      <c r="A2175" t="str">
        <f>VLOOKUP(B2175,Christine!A:Q,1,FALSE)</f>
        <v>200025950 - AHCMOM212 - *6/9/17*</v>
      </c>
      <c r="B2175" t="str">
        <f t="shared" si="33"/>
        <v>200025950 - AHCMOM212 - *6/9/17*</v>
      </c>
      <c r="C2175" t="s">
        <v>1941</v>
      </c>
      <c r="D2175" t="s">
        <v>3162</v>
      </c>
      <c r="E2175" t="s">
        <v>1442</v>
      </c>
      <c r="F2175" t="s">
        <v>2645</v>
      </c>
      <c r="G2175" t="s">
        <v>2645</v>
      </c>
      <c r="H2175" t="s">
        <v>2645</v>
      </c>
      <c r="I2175" t="s">
        <v>2645</v>
      </c>
      <c r="J2175" t="s">
        <v>2646</v>
      </c>
      <c r="K2175" t="s">
        <v>4529</v>
      </c>
      <c r="L2175" s="1">
        <v>42984.411064814776</v>
      </c>
      <c r="M2175" s="1">
        <v>42984.411064814776</v>
      </c>
      <c r="N2175" t="s">
        <v>2647</v>
      </c>
      <c r="O2175" t="s">
        <v>2647</v>
      </c>
      <c r="P2175" t="s">
        <v>2647</v>
      </c>
      <c r="Q2175" t="s">
        <v>4664</v>
      </c>
      <c r="R2175" t="s">
        <v>4787</v>
      </c>
    </row>
    <row r="2176" spans="1:18" hidden="1" x14ac:dyDescent="0.2">
      <c r="A2176" t="str">
        <f>VLOOKUP(B2176,Christine!A:Q,1,FALSE)</f>
        <v>200025954 - AHCMOM212 - *6/9/17*</v>
      </c>
      <c r="B2176" t="str">
        <f t="shared" si="33"/>
        <v>200025954 - AHCMOM212 - *6/9/17*</v>
      </c>
      <c r="C2176" t="s">
        <v>1942</v>
      </c>
      <c r="D2176" t="s">
        <v>3013</v>
      </c>
      <c r="E2176" t="s">
        <v>1442</v>
      </c>
      <c r="F2176" t="s">
        <v>2645</v>
      </c>
      <c r="G2176" t="s">
        <v>2645</v>
      </c>
      <c r="H2176" t="s">
        <v>2645</v>
      </c>
      <c r="I2176" t="s">
        <v>2645</v>
      </c>
      <c r="J2176" t="s">
        <v>2646</v>
      </c>
      <c r="K2176" t="s">
        <v>4529</v>
      </c>
      <c r="L2176" s="1">
        <v>42984.411689814646</v>
      </c>
      <c r="M2176" s="1">
        <v>42984.411689814646</v>
      </c>
      <c r="N2176" t="s">
        <v>2647</v>
      </c>
      <c r="O2176" t="s">
        <v>2647</v>
      </c>
      <c r="P2176" t="s">
        <v>2647</v>
      </c>
      <c r="Q2176" t="s">
        <v>4664</v>
      </c>
      <c r="R2176" t="s">
        <v>4787</v>
      </c>
    </row>
    <row r="2177" spans="1:18" hidden="1" x14ac:dyDescent="0.2">
      <c r="A2177" t="str">
        <f>VLOOKUP(B2177,Christine!A:Q,1,FALSE)</f>
        <v>200025958 - AHCMOM212 - *6/9/17*</v>
      </c>
      <c r="B2177" t="str">
        <f t="shared" si="33"/>
        <v>200025958 - AHCMOM212 - *6/9/17*</v>
      </c>
      <c r="C2177" t="s">
        <v>1943</v>
      </c>
      <c r="D2177" t="s">
        <v>2997</v>
      </c>
      <c r="E2177" t="s">
        <v>1442</v>
      </c>
      <c r="F2177" t="s">
        <v>2645</v>
      </c>
      <c r="G2177" t="s">
        <v>2645</v>
      </c>
      <c r="H2177" t="s">
        <v>2645</v>
      </c>
      <c r="I2177" t="s">
        <v>2645</v>
      </c>
      <c r="J2177" t="s">
        <v>2646</v>
      </c>
      <c r="K2177" t="s">
        <v>4529</v>
      </c>
      <c r="L2177" s="1">
        <v>42984.410659722053</v>
      </c>
      <c r="M2177" s="1">
        <v>42984.410659722053</v>
      </c>
      <c r="N2177" t="s">
        <v>2647</v>
      </c>
      <c r="O2177" t="s">
        <v>2647</v>
      </c>
      <c r="P2177" t="s">
        <v>2647</v>
      </c>
      <c r="Q2177" t="s">
        <v>4664</v>
      </c>
      <c r="R2177" t="s">
        <v>4787</v>
      </c>
    </row>
    <row r="2178" spans="1:18" hidden="1" x14ac:dyDescent="0.2">
      <c r="A2178" t="str">
        <f>VLOOKUP(B2178,Christine!A:Q,1,FALSE)</f>
        <v>200026066 - AHCMOM212 - *6/9/17*</v>
      </c>
      <c r="B2178" t="str">
        <f t="shared" si="33"/>
        <v>200026066 - AHCMOM212 - *6/9/17*</v>
      </c>
      <c r="C2178" t="s">
        <v>1948</v>
      </c>
      <c r="D2178" t="s">
        <v>3009</v>
      </c>
      <c r="E2178" t="s">
        <v>1442</v>
      </c>
      <c r="F2178" t="s">
        <v>2645</v>
      </c>
      <c r="G2178" t="s">
        <v>2645</v>
      </c>
      <c r="H2178" t="s">
        <v>2645</v>
      </c>
      <c r="I2178" t="s">
        <v>2645</v>
      </c>
      <c r="J2178" t="s">
        <v>2646</v>
      </c>
      <c r="K2178" t="s">
        <v>4529</v>
      </c>
      <c r="L2178" s="1">
        <v>42984.419837962836</v>
      </c>
      <c r="M2178" s="1">
        <v>42984.419837962836</v>
      </c>
      <c r="N2178" t="s">
        <v>2647</v>
      </c>
      <c r="O2178" t="s">
        <v>2647</v>
      </c>
      <c r="P2178" t="s">
        <v>2647</v>
      </c>
      <c r="Q2178" t="s">
        <v>4664</v>
      </c>
      <c r="R2178" t="s">
        <v>4787</v>
      </c>
    </row>
    <row r="2179" spans="1:18" hidden="1" x14ac:dyDescent="0.2">
      <c r="A2179" t="str">
        <f>VLOOKUP(B2179,Christine!A:Q,1,FALSE)</f>
        <v>200026067 - AHCMOM212 - *6/9/17*</v>
      </c>
      <c r="B2179" t="str">
        <f t="shared" ref="B2179:B2242" si="34">D2179&amp;" - "&amp;E2179&amp;" - "&amp;K2179</f>
        <v>200026067 - AHCMOM212 - *6/9/17*</v>
      </c>
      <c r="C2179" t="s">
        <v>1949</v>
      </c>
      <c r="D2179" t="s">
        <v>2994</v>
      </c>
      <c r="E2179" t="s">
        <v>1442</v>
      </c>
      <c r="F2179" t="s">
        <v>2645</v>
      </c>
      <c r="G2179" t="s">
        <v>2645</v>
      </c>
      <c r="H2179" t="s">
        <v>2645</v>
      </c>
      <c r="I2179" t="s">
        <v>2645</v>
      </c>
      <c r="J2179" t="s">
        <v>2646</v>
      </c>
      <c r="K2179" t="s">
        <v>4529</v>
      </c>
      <c r="L2179" s="1">
        <v>42984.410324073862</v>
      </c>
      <c r="M2179" s="1">
        <v>42984.410324073862</v>
      </c>
      <c r="N2179" t="s">
        <v>2647</v>
      </c>
      <c r="O2179" t="s">
        <v>2647</v>
      </c>
      <c r="P2179" t="s">
        <v>2647</v>
      </c>
      <c r="Q2179" t="s">
        <v>4664</v>
      </c>
      <c r="R2179" t="s">
        <v>4787</v>
      </c>
    </row>
    <row r="2180" spans="1:18" hidden="1" x14ac:dyDescent="0.2">
      <c r="A2180" t="str">
        <f>VLOOKUP(B2180,Christine!A:Q,1,FALSE)</f>
        <v>200026671 - AHCMOM212 - *6/9/17*</v>
      </c>
      <c r="B2180" t="str">
        <f t="shared" si="34"/>
        <v>200026671 - AHCMOM212 - *6/9/17*</v>
      </c>
      <c r="C2180" t="s">
        <v>2006</v>
      </c>
      <c r="D2180" t="s">
        <v>3008</v>
      </c>
      <c r="E2180" t="s">
        <v>1442</v>
      </c>
      <c r="F2180" t="s">
        <v>2645</v>
      </c>
      <c r="G2180" t="s">
        <v>2645</v>
      </c>
      <c r="H2180" t="s">
        <v>2645</v>
      </c>
      <c r="I2180" t="s">
        <v>2645</v>
      </c>
      <c r="J2180" t="s">
        <v>2646</v>
      </c>
      <c r="K2180" t="s">
        <v>4529</v>
      </c>
      <c r="L2180" s="1">
        <v>42984.409421296325</v>
      </c>
      <c r="M2180" s="1">
        <v>42984.409421296325</v>
      </c>
      <c r="N2180" t="s">
        <v>2647</v>
      </c>
      <c r="O2180" t="s">
        <v>2647</v>
      </c>
      <c r="P2180" t="s">
        <v>2647</v>
      </c>
      <c r="Q2180" t="s">
        <v>4664</v>
      </c>
      <c r="R2180" t="s">
        <v>4787</v>
      </c>
    </row>
    <row r="2181" spans="1:18" hidden="1" x14ac:dyDescent="0.2">
      <c r="A2181" t="str">
        <f>VLOOKUP(B2181,Christine!A:Q,1,FALSE)</f>
        <v>200027498 - AHCMOM212 - *25/9/17*</v>
      </c>
      <c r="B2181" t="str">
        <f t="shared" si="34"/>
        <v>200027498 - AHCMOM212 - *25/9/17*</v>
      </c>
      <c r="C2181" t="s">
        <v>2032</v>
      </c>
      <c r="D2181" t="s">
        <v>3174</v>
      </c>
      <c r="E2181" t="s">
        <v>1442</v>
      </c>
      <c r="F2181" t="s">
        <v>2645</v>
      </c>
      <c r="G2181" t="s">
        <v>2645</v>
      </c>
      <c r="H2181" t="s">
        <v>2645</v>
      </c>
      <c r="I2181" t="s">
        <v>2645</v>
      </c>
      <c r="J2181" t="s">
        <v>2646</v>
      </c>
      <c r="K2181" t="s">
        <v>4419</v>
      </c>
      <c r="L2181" s="1">
        <v>43003.434513888787</v>
      </c>
      <c r="M2181" s="1">
        <v>43003.434513888787</v>
      </c>
      <c r="N2181" t="s">
        <v>2647</v>
      </c>
      <c r="O2181" t="s">
        <v>2647</v>
      </c>
      <c r="P2181" t="s">
        <v>2647</v>
      </c>
      <c r="Q2181" t="s">
        <v>4664</v>
      </c>
      <c r="R2181" t="s">
        <v>4787</v>
      </c>
    </row>
    <row r="2182" spans="1:18" hidden="1" x14ac:dyDescent="0.2">
      <c r="A2182" t="str">
        <f>VLOOKUP(B2182,Christine!A:Q,1,FALSE)</f>
        <v>200027502 - AHCMOM212 - *25/9/17*</v>
      </c>
      <c r="B2182" t="str">
        <f t="shared" si="34"/>
        <v>200027502 - AHCMOM212 - *25/9/17*</v>
      </c>
      <c r="C2182" t="s">
        <v>2033</v>
      </c>
      <c r="D2182" t="s">
        <v>3179</v>
      </c>
      <c r="E2182" t="s">
        <v>1442</v>
      </c>
      <c r="F2182" t="s">
        <v>2645</v>
      </c>
      <c r="G2182" t="s">
        <v>2645</v>
      </c>
      <c r="H2182" t="s">
        <v>2645</v>
      </c>
      <c r="I2182" t="s">
        <v>2645</v>
      </c>
      <c r="J2182" t="s">
        <v>2646</v>
      </c>
      <c r="K2182" t="s">
        <v>4419</v>
      </c>
      <c r="L2182" s="1">
        <v>43003.434976852033</v>
      </c>
      <c r="M2182" s="1">
        <v>43003.434976852033</v>
      </c>
      <c r="N2182" t="s">
        <v>2647</v>
      </c>
      <c r="O2182" t="s">
        <v>2647</v>
      </c>
      <c r="P2182" t="s">
        <v>2647</v>
      </c>
      <c r="Q2182" t="s">
        <v>4664</v>
      </c>
      <c r="R2182" t="s">
        <v>4787</v>
      </c>
    </row>
    <row r="2183" spans="1:18" hidden="1" x14ac:dyDescent="0.2">
      <c r="A2183" t="str">
        <f>VLOOKUP(B2183,Christine!A:Q,1,FALSE)</f>
        <v>200028711 - AHCMOM212 - *6/9/17*</v>
      </c>
      <c r="B2183" t="str">
        <f t="shared" si="34"/>
        <v>200028711 - AHCMOM212 - *6/9/17*</v>
      </c>
      <c r="C2183" t="s">
        <v>2136</v>
      </c>
      <c r="D2183" t="s">
        <v>2999</v>
      </c>
      <c r="E2183" t="s">
        <v>1442</v>
      </c>
      <c r="F2183" t="s">
        <v>2645</v>
      </c>
      <c r="G2183" t="s">
        <v>2645</v>
      </c>
      <c r="H2183" t="s">
        <v>2645</v>
      </c>
      <c r="I2183" t="s">
        <v>2645</v>
      </c>
      <c r="J2183" t="s">
        <v>2646</v>
      </c>
      <c r="K2183" t="s">
        <v>4529</v>
      </c>
      <c r="L2183" s="1">
        <v>42984.408391203731</v>
      </c>
      <c r="M2183" s="1">
        <v>42984.408391203731</v>
      </c>
      <c r="N2183" t="s">
        <v>2647</v>
      </c>
      <c r="O2183" t="s">
        <v>2647</v>
      </c>
      <c r="P2183" t="s">
        <v>2647</v>
      </c>
      <c r="Q2183" t="s">
        <v>4664</v>
      </c>
      <c r="R2183" t="s">
        <v>4787</v>
      </c>
    </row>
    <row r="2184" spans="1:18" hidden="1" x14ac:dyDescent="0.2">
      <c r="A2184" t="str">
        <f>VLOOKUP(B2184,Christine!A:Q,1,FALSE)</f>
        <v>200028902 - AHCMOM212 - *25/9/17*</v>
      </c>
      <c r="B2184" t="str">
        <f t="shared" si="34"/>
        <v>200028902 - AHCMOM212 - *25/9/17*</v>
      </c>
      <c r="C2184" t="s">
        <v>2141</v>
      </c>
      <c r="D2184" t="s">
        <v>3177</v>
      </c>
      <c r="E2184" t="s">
        <v>1442</v>
      </c>
      <c r="F2184" t="s">
        <v>2645</v>
      </c>
      <c r="G2184" t="s">
        <v>2645</v>
      </c>
      <c r="H2184" t="s">
        <v>2645</v>
      </c>
      <c r="I2184" t="s">
        <v>2645</v>
      </c>
      <c r="J2184" t="s">
        <v>2646</v>
      </c>
      <c r="K2184" t="s">
        <v>4419</v>
      </c>
      <c r="L2184" s="1">
        <v>43003.434814814944</v>
      </c>
      <c r="M2184" s="1">
        <v>43003.434814814944</v>
      </c>
      <c r="N2184" t="s">
        <v>2647</v>
      </c>
      <c r="O2184" t="s">
        <v>2647</v>
      </c>
      <c r="P2184" t="s">
        <v>2647</v>
      </c>
      <c r="Q2184" t="s">
        <v>4664</v>
      </c>
      <c r="R2184" t="s">
        <v>4787</v>
      </c>
    </row>
    <row r="2185" spans="1:18" hidden="1" x14ac:dyDescent="0.2">
      <c r="A2185" t="str">
        <f>VLOOKUP(B2185,Christine!A:Q,1,FALSE)</f>
        <v>200031024 - AHCMOM212 - *25/9/17*</v>
      </c>
      <c r="B2185" t="str">
        <f t="shared" si="34"/>
        <v>200031024 - AHCMOM212 - *25/9/17*</v>
      </c>
      <c r="C2185" t="s">
        <v>2472</v>
      </c>
      <c r="D2185" t="s">
        <v>3178</v>
      </c>
      <c r="E2185" t="s">
        <v>1442</v>
      </c>
      <c r="F2185" t="s">
        <v>2645</v>
      </c>
      <c r="G2185" t="s">
        <v>2645</v>
      </c>
      <c r="H2185" t="s">
        <v>2645</v>
      </c>
      <c r="I2185" t="s">
        <v>2645</v>
      </c>
      <c r="J2185" t="s">
        <v>2646</v>
      </c>
      <c r="K2185" t="s">
        <v>4419</v>
      </c>
      <c r="L2185" s="1">
        <v>43003.440810185391</v>
      </c>
      <c r="M2185" s="1">
        <v>43003.440810185391</v>
      </c>
      <c r="N2185" t="s">
        <v>2647</v>
      </c>
      <c r="O2185" t="s">
        <v>2647</v>
      </c>
      <c r="P2185" t="s">
        <v>2647</v>
      </c>
      <c r="Q2185" t="s">
        <v>4664</v>
      </c>
      <c r="R2185" t="s">
        <v>4787</v>
      </c>
    </row>
    <row r="2186" spans="1:18" hidden="1" x14ac:dyDescent="0.2">
      <c r="A2186" t="str">
        <f>VLOOKUP(B2186,Christine!A:Q,1,FALSE)</f>
        <v>200031068 - AHCMOM212 - *6/9/17*</v>
      </c>
      <c r="B2186" t="str">
        <f t="shared" si="34"/>
        <v>200031068 - AHCMOM212 - *6/9/17*</v>
      </c>
      <c r="C2186" t="s">
        <v>2477</v>
      </c>
      <c r="D2186" t="s">
        <v>3180</v>
      </c>
      <c r="E2186" t="s">
        <v>1442</v>
      </c>
      <c r="F2186" t="s">
        <v>2645</v>
      </c>
      <c r="G2186" t="s">
        <v>2645</v>
      </c>
      <c r="H2186" t="s">
        <v>2645</v>
      </c>
      <c r="I2186" t="s">
        <v>2645</v>
      </c>
      <c r="J2186" t="s">
        <v>2646</v>
      </c>
      <c r="K2186" t="s">
        <v>4529</v>
      </c>
      <c r="L2186" s="1">
        <v>42984.447291666642</v>
      </c>
      <c r="M2186" s="1">
        <v>42984.447291666642</v>
      </c>
      <c r="N2186" t="s">
        <v>2647</v>
      </c>
      <c r="O2186" t="s">
        <v>2647</v>
      </c>
      <c r="P2186" t="s">
        <v>2647</v>
      </c>
      <c r="Q2186" t="s">
        <v>4664</v>
      </c>
      <c r="R2186" t="s">
        <v>4787</v>
      </c>
    </row>
    <row r="2187" spans="1:18" hidden="1" x14ac:dyDescent="0.2">
      <c r="A2187" t="str">
        <f>VLOOKUP(B2187,Christine!A:Q,1,FALSE)</f>
        <v>200032236 - AHCMOM212 - *6/9/17*</v>
      </c>
      <c r="B2187" t="str">
        <f t="shared" si="34"/>
        <v>200032236 - AHCMOM212 - *6/9/17*</v>
      </c>
      <c r="C2187" t="s">
        <v>2510</v>
      </c>
      <c r="D2187" t="s">
        <v>3153</v>
      </c>
      <c r="E2187" t="s">
        <v>1442</v>
      </c>
      <c r="F2187" t="s">
        <v>2645</v>
      </c>
      <c r="G2187" t="s">
        <v>2645</v>
      </c>
      <c r="H2187" t="s">
        <v>2645</v>
      </c>
      <c r="I2187" t="s">
        <v>2645</v>
      </c>
      <c r="J2187" t="s">
        <v>2646</v>
      </c>
      <c r="K2187" t="s">
        <v>4529</v>
      </c>
      <c r="L2187" s="1">
        <v>42984.40800925903</v>
      </c>
      <c r="M2187" s="1">
        <v>42984.40800925903</v>
      </c>
      <c r="N2187" t="s">
        <v>2647</v>
      </c>
      <c r="O2187" t="s">
        <v>2647</v>
      </c>
      <c r="P2187" t="s">
        <v>2647</v>
      </c>
      <c r="Q2187" t="s">
        <v>4664</v>
      </c>
      <c r="R2187" t="s">
        <v>4787</v>
      </c>
    </row>
    <row r="2188" spans="1:18" hidden="1" x14ac:dyDescent="0.2">
      <c r="A2188" t="str">
        <f>VLOOKUP(B2188,Christine!A:Q,1,FALSE)</f>
        <v>200032438 - AHCMOM212 - *6/9/17*</v>
      </c>
      <c r="B2188" t="str">
        <f t="shared" si="34"/>
        <v>200032438 - AHCMOM212 - *6/9/17*</v>
      </c>
      <c r="C2188" t="s">
        <v>2527</v>
      </c>
      <c r="D2188" t="s">
        <v>3175</v>
      </c>
      <c r="E2188" t="s">
        <v>1442</v>
      </c>
      <c r="F2188" t="s">
        <v>2645</v>
      </c>
      <c r="G2188" t="s">
        <v>2645</v>
      </c>
      <c r="H2188" t="s">
        <v>2645</v>
      </c>
      <c r="I2188" t="s">
        <v>2645</v>
      </c>
      <c r="J2188" t="s">
        <v>2646</v>
      </c>
      <c r="K2188" t="s">
        <v>4529</v>
      </c>
      <c r="L2188" s="1">
        <v>42984.410914351698</v>
      </c>
      <c r="M2188" s="1">
        <v>42984.410914351698</v>
      </c>
      <c r="N2188" t="s">
        <v>2647</v>
      </c>
      <c r="O2188" t="s">
        <v>2647</v>
      </c>
      <c r="P2188" t="s">
        <v>2647</v>
      </c>
      <c r="Q2188" t="s">
        <v>4664</v>
      </c>
      <c r="R2188" t="s">
        <v>4787</v>
      </c>
    </row>
    <row r="2189" spans="1:18" hidden="1" x14ac:dyDescent="0.2">
      <c r="A2189" t="str">
        <f>VLOOKUP(B2189,Christine!A:Q,1,FALSE)</f>
        <v>200023214 - AHCNAR401 - *1/3/17*</v>
      </c>
      <c r="B2189" t="str">
        <f t="shared" si="34"/>
        <v>200023214 - AHCNAR401 - *1/3/17*</v>
      </c>
      <c r="C2189" t="s">
        <v>1696</v>
      </c>
      <c r="D2189" t="s">
        <v>3042</v>
      </c>
      <c r="E2189" t="s">
        <v>1701</v>
      </c>
      <c r="F2189" t="s">
        <v>2645</v>
      </c>
      <c r="G2189" t="s">
        <v>2645</v>
      </c>
      <c r="H2189" t="s">
        <v>2645</v>
      </c>
      <c r="I2189" t="s">
        <v>2645</v>
      </c>
      <c r="J2189" t="s">
        <v>2646</v>
      </c>
      <c r="K2189" t="s">
        <v>4547</v>
      </c>
      <c r="L2189" s="1">
        <v>42795.611342592631</v>
      </c>
      <c r="M2189" s="1">
        <v>42795.611342592631</v>
      </c>
      <c r="N2189" t="s">
        <v>2647</v>
      </c>
      <c r="O2189" t="s">
        <v>2647</v>
      </c>
      <c r="P2189" t="s">
        <v>2647</v>
      </c>
      <c r="Q2189" t="s">
        <v>4664</v>
      </c>
      <c r="R2189" t="s">
        <v>4788</v>
      </c>
    </row>
    <row r="2190" spans="1:18" hidden="1" x14ac:dyDescent="0.2">
      <c r="A2190" t="str">
        <f>VLOOKUP(B2190,Christine!A:Q,1,FALSE)</f>
        <v>200023229 - AHCNAR401 - *23/2/17*</v>
      </c>
      <c r="B2190" t="str">
        <f t="shared" si="34"/>
        <v>200023229 - AHCNAR401 - *23/2/17*</v>
      </c>
      <c r="C2190" t="s">
        <v>1705</v>
      </c>
      <c r="D2190" t="s">
        <v>3048</v>
      </c>
      <c r="E2190" t="s">
        <v>1701</v>
      </c>
      <c r="F2190" t="s">
        <v>2645</v>
      </c>
      <c r="G2190" t="s">
        <v>2645</v>
      </c>
      <c r="H2190" t="s">
        <v>2645</v>
      </c>
      <c r="I2190" t="s">
        <v>2645</v>
      </c>
      <c r="J2190" t="s">
        <v>2646</v>
      </c>
      <c r="K2190" t="s">
        <v>4557</v>
      </c>
      <c r="L2190" s="1">
        <v>42789.47020833334</v>
      </c>
      <c r="M2190" s="1">
        <v>42789.47020833334</v>
      </c>
      <c r="N2190" t="s">
        <v>2647</v>
      </c>
      <c r="O2190" t="s">
        <v>2647</v>
      </c>
      <c r="P2190" t="s">
        <v>2647</v>
      </c>
      <c r="Q2190" t="s">
        <v>4664</v>
      </c>
      <c r="R2190" t="s">
        <v>4788</v>
      </c>
    </row>
    <row r="2191" spans="1:18" hidden="1" x14ac:dyDescent="0.2">
      <c r="A2191" t="str">
        <f>VLOOKUP(B2191,Christine!A:Q,1,FALSE)</f>
        <v>200023214 - AHCNAR402 - *7/3/17*</v>
      </c>
      <c r="B2191" t="str">
        <f t="shared" si="34"/>
        <v>200023214 - AHCNAR402 - *7/3/17*</v>
      </c>
      <c r="C2191" t="s">
        <v>1696</v>
      </c>
      <c r="D2191" t="s">
        <v>3042</v>
      </c>
      <c r="E2191" t="s">
        <v>1703</v>
      </c>
      <c r="F2191" t="s">
        <v>2645</v>
      </c>
      <c r="G2191" t="s">
        <v>2645</v>
      </c>
      <c r="H2191" t="s">
        <v>2645</v>
      </c>
      <c r="I2191" t="s">
        <v>2645</v>
      </c>
      <c r="J2191" t="s">
        <v>2646</v>
      </c>
      <c r="K2191" t="s">
        <v>4520</v>
      </c>
      <c r="L2191" s="1">
        <v>42801.722986110952</v>
      </c>
      <c r="M2191" s="1">
        <v>42801.722986110952</v>
      </c>
      <c r="N2191" t="s">
        <v>2647</v>
      </c>
      <c r="O2191" t="s">
        <v>2647</v>
      </c>
      <c r="P2191" t="s">
        <v>2647</v>
      </c>
      <c r="Q2191" t="s">
        <v>4664</v>
      </c>
      <c r="R2191" t="s">
        <v>4789</v>
      </c>
    </row>
    <row r="2192" spans="1:18" hidden="1" x14ac:dyDescent="0.2">
      <c r="A2192" t="str">
        <f>VLOOKUP(B2192,Christine!A:Q,1,FALSE)</f>
        <v>200023229 - AHCNAR402 - *23/2/17*</v>
      </c>
      <c r="B2192" t="str">
        <f t="shared" si="34"/>
        <v>200023229 - AHCNAR402 - *23/2/17*</v>
      </c>
      <c r="C2192" t="s">
        <v>1705</v>
      </c>
      <c r="D2192" t="s">
        <v>3048</v>
      </c>
      <c r="E2192" t="s">
        <v>1703</v>
      </c>
      <c r="F2192" t="s">
        <v>2645</v>
      </c>
      <c r="G2192" t="s">
        <v>2645</v>
      </c>
      <c r="H2192" t="s">
        <v>2645</v>
      </c>
      <c r="I2192" t="s">
        <v>2645</v>
      </c>
      <c r="J2192" t="s">
        <v>2646</v>
      </c>
      <c r="K2192" t="s">
        <v>4557</v>
      </c>
      <c r="L2192" s="1">
        <v>42789.459085647948</v>
      </c>
      <c r="M2192" s="1">
        <v>42789.459085647948</v>
      </c>
      <c r="N2192" t="s">
        <v>2647</v>
      </c>
      <c r="O2192" t="s">
        <v>2647</v>
      </c>
      <c r="P2192" t="s">
        <v>2647</v>
      </c>
      <c r="Q2192" t="s">
        <v>4664</v>
      </c>
      <c r="R2192" t="s">
        <v>4789</v>
      </c>
    </row>
    <row r="2193" spans="1:18" hidden="1" x14ac:dyDescent="0.2">
      <c r="A2193" t="str">
        <f>VLOOKUP(B2193,Christine!A:Q,1,FALSE)</f>
        <v>100180600 - AHCNAR506 - *21/7/17*</v>
      </c>
      <c r="B2193" t="str">
        <f t="shared" si="34"/>
        <v>100180600 - AHCNAR506 - *21/7/17*</v>
      </c>
      <c r="C2193" t="s">
        <v>616</v>
      </c>
      <c r="D2193" t="s">
        <v>2991</v>
      </c>
      <c r="E2193" t="s">
        <v>621</v>
      </c>
      <c r="F2193" t="s">
        <v>2645</v>
      </c>
      <c r="G2193" t="s">
        <v>2645</v>
      </c>
      <c r="H2193" t="s">
        <v>2645</v>
      </c>
      <c r="I2193" t="s">
        <v>2645</v>
      </c>
      <c r="J2193" t="s">
        <v>2646</v>
      </c>
      <c r="K2193" t="s">
        <v>4459</v>
      </c>
      <c r="L2193" s="1">
        <v>42937.429259259254</v>
      </c>
      <c r="M2193" s="1">
        <v>42937.429259259254</v>
      </c>
      <c r="N2193" t="s">
        <v>2647</v>
      </c>
      <c r="O2193" t="s">
        <v>2647</v>
      </c>
      <c r="P2193" t="s">
        <v>2647</v>
      </c>
      <c r="Q2193" t="s">
        <v>4664</v>
      </c>
      <c r="R2193" t="s">
        <v>4790</v>
      </c>
    </row>
    <row r="2194" spans="1:18" hidden="1" x14ac:dyDescent="0.2">
      <c r="A2194" t="str">
        <f>VLOOKUP(B2194,Christine!A:Q,1,FALSE)</f>
        <v>100188912 - AHCNAR506 - *21/7/17*</v>
      </c>
      <c r="B2194" t="str">
        <f t="shared" si="34"/>
        <v>100188912 - AHCNAR506 - *21/7/17*</v>
      </c>
      <c r="C2194" t="s">
        <v>727</v>
      </c>
      <c r="D2194" t="s">
        <v>2990</v>
      </c>
      <c r="E2194" t="s">
        <v>621</v>
      </c>
      <c r="F2194" t="s">
        <v>2645</v>
      </c>
      <c r="G2194" t="s">
        <v>2645</v>
      </c>
      <c r="H2194" t="s">
        <v>2645</v>
      </c>
      <c r="I2194" t="s">
        <v>2645</v>
      </c>
      <c r="J2194" t="s">
        <v>2646</v>
      </c>
      <c r="K2194" t="s">
        <v>4459</v>
      </c>
      <c r="L2194" s="1">
        <v>42937.428645833395</v>
      </c>
      <c r="M2194" s="1">
        <v>42937.428645833395</v>
      </c>
      <c r="N2194" t="s">
        <v>2647</v>
      </c>
      <c r="O2194" t="s">
        <v>2647</v>
      </c>
      <c r="P2194" t="s">
        <v>2647</v>
      </c>
      <c r="Q2194" t="s">
        <v>4664</v>
      </c>
      <c r="R2194" t="s">
        <v>4790</v>
      </c>
    </row>
    <row r="2195" spans="1:18" hidden="1" x14ac:dyDescent="0.2">
      <c r="A2195" t="str">
        <f>VLOOKUP(B2195,Christine!A:Q,1,FALSE)</f>
        <v>100201641 - AHCNAR506 - *21/7/17*</v>
      </c>
      <c r="B2195" t="str">
        <f t="shared" si="34"/>
        <v>100201641 - AHCNAR506 - *21/7/17*</v>
      </c>
      <c r="C2195" t="s">
        <v>907</v>
      </c>
      <c r="D2195" t="s">
        <v>2986</v>
      </c>
      <c r="E2195" t="s">
        <v>621</v>
      </c>
      <c r="F2195" t="s">
        <v>2645</v>
      </c>
      <c r="G2195" t="s">
        <v>2645</v>
      </c>
      <c r="H2195" t="s">
        <v>2645</v>
      </c>
      <c r="I2195" t="s">
        <v>2645</v>
      </c>
      <c r="J2195" t="s">
        <v>2646</v>
      </c>
      <c r="K2195" t="s">
        <v>4459</v>
      </c>
      <c r="L2195" s="1">
        <v>42937.415254629683</v>
      </c>
      <c r="M2195" s="1">
        <v>42937.415254629683</v>
      </c>
      <c r="N2195" t="s">
        <v>2647</v>
      </c>
      <c r="O2195" t="s">
        <v>2647</v>
      </c>
      <c r="P2195" t="s">
        <v>2647</v>
      </c>
      <c r="Q2195" t="s">
        <v>4664</v>
      </c>
      <c r="R2195" t="s">
        <v>4790</v>
      </c>
    </row>
    <row r="2196" spans="1:18" hidden="1" x14ac:dyDescent="0.2">
      <c r="A2196" t="str">
        <f>VLOOKUP(B2196,Christine!A:Q,1,FALSE)</f>
        <v>100201927 - AHCNAR506 - *21/7/17*</v>
      </c>
      <c r="B2196" t="str">
        <f t="shared" si="34"/>
        <v>100201927 - AHCNAR506 - *21/7/17*</v>
      </c>
      <c r="C2196" t="s">
        <v>908</v>
      </c>
      <c r="D2196" t="s">
        <v>2959</v>
      </c>
      <c r="E2196" t="s">
        <v>621</v>
      </c>
      <c r="F2196" t="s">
        <v>2645</v>
      </c>
      <c r="G2196" t="s">
        <v>2645</v>
      </c>
      <c r="H2196" t="s">
        <v>2645</v>
      </c>
      <c r="I2196" t="s">
        <v>2645</v>
      </c>
      <c r="J2196" t="s">
        <v>2646</v>
      </c>
      <c r="K2196" t="s">
        <v>4459</v>
      </c>
      <c r="L2196" s="1">
        <v>42937.42872685194</v>
      </c>
      <c r="M2196" s="1">
        <v>42937.42872685194</v>
      </c>
      <c r="N2196" t="s">
        <v>2647</v>
      </c>
      <c r="O2196" t="s">
        <v>2647</v>
      </c>
      <c r="P2196" t="s">
        <v>2647</v>
      </c>
      <c r="Q2196" t="s">
        <v>4664</v>
      </c>
      <c r="R2196" t="s">
        <v>4790</v>
      </c>
    </row>
    <row r="2197" spans="1:18" hidden="1" x14ac:dyDescent="0.2">
      <c r="A2197" t="str">
        <f>VLOOKUP(B2197,Christine!A:Q,1,FALSE)</f>
        <v>100218379 - AHCNAR506 - *18/9/17*</v>
      </c>
      <c r="B2197" t="str">
        <f t="shared" si="34"/>
        <v>100218379 - AHCNAR506 - *18/9/17*</v>
      </c>
      <c r="C2197" t="s">
        <v>1027</v>
      </c>
      <c r="D2197" t="s">
        <v>2984</v>
      </c>
      <c r="E2197" t="s">
        <v>621</v>
      </c>
      <c r="F2197" t="s">
        <v>2645</v>
      </c>
      <c r="G2197" t="s">
        <v>2645</v>
      </c>
      <c r="H2197" t="s">
        <v>2645</v>
      </c>
      <c r="I2197" t="s">
        <v>2645</v>
      </c>
      <c r="J2197" t="s">
        <v>2646</v>
      </c>
      <c r="K2197" t="s">
        <v>4507</v>
      </c>
      <c r="L2197" s="1">
        <v>42996.45429398166</v>
      </c>
      <c r="M2197" s="1">
        <v>42996.45429398166</v>
      </c>
      <c r="N2197" t="s">
        <v>2647</v>
      </c>
      <c r="O2197" t="s">
        <v>2647</v>
      </c>
      <c r="P2197" t="s">
        <v>2647</v>
      </c>
      <c r="Q2197" t="s">
        <v>4664</v>
      </c>
      <c r="R2197" t="s">
        <v>4790</v>
      </c>
    </row>
    <row r="2198" spans="1:18" hidden="1" x14ac:dyDescent="0.2">
      <c r="A2198" t="str">
        <f>VLOOKUP(B2198,Christine!A:Q,1,FALSE)</f>
        <v>200014077 - AHCNAR506 - *21/7/17*</v>
      </c>
      <c r="B2198" t="str">
        <f t="shared" si="34"/>
        <v>200014077 - AHCNAR506 - *21/7/17*</v>
      </c>
      <c r="C2198" t="s">
        <v>1297</v>
      </c>
      <c r="D2198" t="s">
        <v>2992</v>
      </c>
      <c r="E2198" t="s">
        <v>621</v>
      </c>
      <c r="F2198" t="s">
        <v>2645</v>
      </c>
      <c r="G2198" t="s">
        <v>2645</v>
      </c>
      <c r="H2198" t="s">
        <v>2645</v>
      </c>
      <c r="I2198" t="s">
        <v>2645</v>
      </c>
      <c r="J2198" t="s">
        <v>2646</v>
      </c>
      <c r="K2198" t="s">
        <v>4459</v>
      </c>
      <c r="L2198" s="1">
        <v>42937.428645833395</v>
      </c>
      <c r="M2198" s="1">
        <v>42937.428645833395</v>
      </c>
      <c r="N2198" t="s">
        <v>2647</v>
      </c>
      <c r="O2198" t="s">
        <v>2647</v>
      </c>
      <c r="P2198" t="s">
        <v>2647</v>
      </c>
      <c r="Q2198" t="s">
        <v>4664</v>
      </c>
      <c r="R2198" t="s">
        <v>4790</v>
      </c>
    </row>
    <row r="2199" spans="1:18" hidden="1" x14ac:dyDescent="0.2">
      <c r="A2199" t="str">
        <f>VLOOKUP(B2199,Christine!A:Q,1,FALSE)</f>
        <v>200016311 - AHCNAR506 - *21/7/17*</v>
      </c>
      <c r="B2199" t="str">
        <f t="shared" si="34"/>
        <v>200016311 - AHCNAR506 - *21/7/17*</v>
      </c>
      <c r="C2199" t="s">
        <v>1412</v>
      </c>
      <c r="D2199" t="s">
        <v>2987</v>
      </c>
      <c r="E2199" t="s">
        <v>621</v>
      </c>
      <c r="F2199" t="s">
        <v>2645</v>
      </c>
      <c r="G2199" t="s">
        <v>2645</v>
      </c>
      <c r="H2199" t="s">
        <v>2645</v>
      </c>
      <c r="I2199" t="s">
        <v>2645</v>
      </c>
      <c r="J2199" t="s">
        <v>2646</v>
      </c>
      <c r="K2199" t="s">
        <v>4459</v>
      </c>
      <c r="L2199" s="1">
        <v>42937.427847222425</v>
      </c>
      <c r="M2199" s="1">
        <v>42937.427847222425</v>
      </c>
      <c r="N2199" t="s">
        <v>2647</v>
      </c>
      <c r="O2199" t="s">
        <v>2647</v>
      </c>
      <c r="P2199" t="s">
        <v>2647</v>
      </c>
      <c r="Q2199" t="s">
        <v>4664</v>
      </c>
      <c r="R2199" t="s">
        <v>4790</v>
      </c>
    </row>
    <row r="2200" spans="1:18" hidden="1" x14ac:dyDescent="0.2">
      <c r="A2200" t="str">
        <f>VLOOKUP(B2200,Christine!A:Q,1,FALSE)</f>
        <v>200017406 - AHCNAR506 - *21/7/17*</v>
      </c>
      <c r="B2200" t="str">
        <f t="shared" si="34"/>
        <v>200017406 - AHCNAR506 - *21/7/17*</v>
      </c>
      <c r="C2200" t="s">
        <v>1468</v>
      </c>
      <c r="D2200" t="s">
        <v>2989</v>
      </c>
      <c r="E2200" t="s">
        <v>621</v>
      </c>
      <c r="F2200" t="s">
        <v>2645</v>
      </c>
      <c r="G2200" t="s">
        <v>2645</v>
      </c>
      <c r="H2200" t="s">
        <v>2645</v>
      </c>
      <c r="I2200" t="s">
        <v>2645</v>
      </c>
      <c r="J2200" t="s">
        <v>2646</v>
      </c>
      <c r="K2200" t="s">
        <v>4459</v>
      </c>
      <c r="L2200" s="1">
        <v>42937.428657407407</v>
      </c>
      <c r="M2200" s="1">
        <v>42937.428657407407</v>
      </c>
      <c r="N2200" t="s">
        <v>2647</v>
      </c>
      <c r="O2200" t="s">
        <v>2647</v>
      </c>
      <c r="P2200" t="s">
        <v>2647</v>
      </c>
      <c r="Q2200" t="s">
        <v>4664</v>
      </c>
      <c r="R2200" t="s">
        <v>4790</v>
      </c>
    </row>
    <row r="2201" spans="1:18" hidden="1" x14ac:dyDescent="0.2">
      <c r="A2201" t="str">
        <f>VLOOKUP(B2201,Christine!A:Q,1,FALSE)</f>
        <v>200021008 - AHCNAR506 - *21/7/17*</v>
      </c>
      <c r="B2201" t="str">
        <f t="shared" si="34"/>
        <v>200021008 - AHCNAR506 - *21/7/17*</v>
      </c>
      <c r="C2201" t="s">
        <v>1561</v>
      </c>
      <c r="D2201" t="s">
        <v>2985</v>
      </c>
      <c r="E2201" t="s">
        <v>621</v>
      </c>
      <c r="F2201" t="s">
        <v>2645</v>
      </c>
      <c r="G2201" t="s">
        <v>2645</v>
      </c>
      <c r="H2201" t="s">
        <v>2645</v>
      </c>
      <c r="I2201" t="s">
        <v>2645</v>
      </c>
      <c r="J2201" t="s">
        <v>2646</v>
      </c>
      <c r="K2201" t="s">
        <v>4459</v>
      </c>
      <c r="L2201" s="1">
        <v>42937.427858796436</v>
      </c>
      <c r="M2201" s="1">
        <v>42937.427858796436</v>
      </c>
      <c r="N2201" t="s">
        <v>2647</v>
      </c>
      <c r="O2201" t="s">
        <v>2647</v>
      </c>
      <c r="P2201" t="s">
        <v>2647</v>
      </c>
      <c r="Q2201" t="s">
        <v>4664</v>
      </c>
      <c r="R2201" t="s">
        <v>4790</v>
      </c>
    </row>
    <row r="2202" spans="1:18" hidden="1" x14ac:dyDescent="0.2">
      <c r="A2202" t="str">
        <f>VLOOKUP(B2202,Christine!A:Q,1,FALSE)</f>
        <v>200030699 - AHCNAR506 - *21/7/17*</v>
      </c>
      <c r="B2202" t="str">
        <f t="shared" si="34"/>
        <v>200030699 - AHCNAR506 - *21/7/17*</v>
      </c>
      <c r="C2202" t="s">
        <v>2445</v>
      </c>
      <c r="D2202" t="s">
        <v>2988</v>
      </c>
      <c r="E2202" t="s">
        <v>621</v>
      </c>
      <c r="F2202" t="s">
        <v>2645</v>
      </c>
      <c r="G2202" t="s">
        <v>2645</v>
      </c>
      <c r="H2202" t="s">
        <v>2645</v>
      </c>
      <c r="I2202" t="s">
        <v>2645</v>
      </c>
      <c r="J2202" t="s">
        <v>2646</v>
      </c>
      <c r="K2202" t="s">
        <v>4459</v>
      </c>
      <c r="L2202" s="1">
        <v>42937.432291666511</v>
      </c>
      <c r="M2202" s="1">
        <v>42937.432291666511</v>
      </c>
      <c r="N2202" t="s">
        <v>2647</v>
      </c>
      <c r="O2202" t="s">
        <v>2647</v>
      </c>
      <c r="P2202" t="s">
        <v>2647</v>
      </c>
      <c r="Q2202" t="s">
        <v>4664</v>
      </c>
      <c r="R2202" t="s">
        <v>4790</v>
      </c>
    </row>
    <row r="2203" spans="1:18" hidden="1" x14ac:dyDescent="0.2">
      <c r="A2203" t="str">
        <f>VLOOKUP(B2203,Christine!A:Q,1,FALSE)</f>
        <v>200005089 - AHCOHS301A - *7/3/17*</v>
      </c>
      <c r="B2203" t="str">
        <f t="shared" si="34"/>
        <v>200005089 - AHCOHS301A - *7/3/17*</v>
      </c>
      <c r="C2203" t="s">
        <v>1124</v>
      </c>
      <c r="D2203" t="s">
        <v>3164</v>
      </c>
      <c r="E2203" t="s">
        <v>1125</v>
      </c>
      <c r="F2203" t="s">
        <v>2645</v>
      </c>
      <c r="G2203" t="s">
        <v>2645</v>
      </c>
      <c r="H2203" t="s">
        <v>2645</v>
      </c>
      <c r="I2203" t="s">
        <v>2645</v>
      </c>
      <c r="J2203" t="s">
        <v>2646</v>
      </c>
      <c r="K2203" t="s">
        <v>4520</v>
      </c>
      <c r="L2203" s="1">
        <v>42801.687048611231</v>
      </c>
      <c r="M2203" s="1">
        <v>42801.687048611231</v>
      </c>
      <c r="N2203" t="s">
        <v>2647</v>
      </c>
      <c r="O2203" t="s">
        <v>2647</v>
      </c>
      <c r="P2203" t="s">
        <v>2647</v>
      </c>
      <c r="Q2203" t="s">
        <v>4664</v>
      </c>
      <c r="R2203" t="s">
        <v>4791</v>
      </c>
    </row>
    <row r="2204" spans="1:18" hidden="1" x14ac:dyDescent="0.2">
      <c r="A2204" t="str">
        <f>VLOOKUP(B2204,Christine!A:Q,1,FALSE)</f>
        <v>200023058 - AHCOHS301A - *25/2/17*</v>
      </c>
      <c r="B2204" t="str">
        <f t="shared" si="34"/>
        <v>200023058 - AHCOHS301A - *25/2/17*</v>
      </c>
      <c r="C2204" t="s">
        <v>1666</v>
      </c>
      <c r="D2204" t="s">
        <v>3125</v>
      </c>
      <c r="E2204" t="s">
        <v>1125</v>
      </c>
      <c r="F2204" t="s">
        <v>2645</v>
      </c>
      <c r="G2204" t="s">
        <v>2645</v>
      </c>
      <c r="H2204" t="s">
        <v>2645</v>
      </c>
      <c r="I2204" t="s">
        <v>2645</v>
      </c>
      <c r="J2204" t="s">
        <v>2646</v>
      </c>
      <c r="K2204" t="s">
        <v>4615</v>
      </c>
      <c r="L2204" s="1">
        <v>42791.605810184963</v>
      </c>
      <c r="M2204" s="1">
        <v>42791.605810184963</v>
      </c>
      <c r="N2204" t="s">
        <v>2647</v>
      </c>
      <c r="O2204" t="s">
        <v>2647</v>
      </c>
      <c r="P2204" t="s">
        <v>2647</v>
      </c>
      <c r="Q2204" t="s">
        <v>4664</v>
      </c>
      <c r="R2204" t="s">
        <v>4791</v>
      </c>
    </row>
    <row r="2205" spans="1:18" hidden="1" x14ac:dyDescent="0.2">
      <c r="A2205" t="str">
        <f>VLOOKUP(B2205,Christine!A:Q,1,FALSE)</f>
        <v>200023867 - AHCOHS301A - *7/3/17*</v>
      </c>
      <c r="B2205" t="str">
        <f t="shared" si="34"/>
        <v>200023867 - AHCOHS301A - *7/3/17*</v>
      </c>
      <c r="C2205" t="s">
        <v>1827</v>
      </c>
      <c r="D2205" t="s">
        <v>3133</v>
      </c>
      <c r="E2205" t="s">
        <v>1125</v>
      </c>
      <c r="F2205" t="s">
        <v>2645</v>
      </c>
      <c r="G2205" t="s">
        <v>2645</v>
      </c>
      <c r="H2205" t="s">
        <v>2645</v>
      </c>
      <c r="I2205" t="s">
        <v>2645</v>
      </c>
      <c r="J2205" t="s">
        <v>2646</v>
      </c>
      <c r="K2205" t="s">
        <v>4520</v>
      </c>
      <c r="L2205" s="1">
        <v>42801.695613426156</v>
      </c>
      <c r="M2205" s="1">
        <v>42801.695613426156</v>
      </c>
      <c r="N2205" t="s">
        <v>2647</v>
      </c>
      <c r="O2205" t="s">
        <v>2647</v>
      </c>
      <c r="P2205" t="s">
        <v>2647</v>
      </c>
      <c r="Q2205" t="s">
        <v>4664</v>
      </c>
      <c r="R2205" t="s">
        <v>4791</v>
      </c>
    </row>
    <row r="2206" spans="1:18" hidden="1" x14ac:dyDescent="0.2">
      <c r="A2206" t="str">
        <f>VLOOKUP(B2206,Christine!A:Q,1,FALSE)</f>
        <v>100044991 - AHCORG403 - *16/5/17*</v>
      </c>
      <c r="B2206" t="str">
        <f t="shared" si="34"/>
        <v>100044991 - AHCORG403 - *16/5/17*</v>
      </c>
      <c r="C2206" t="s">
        <v>144</v>
      </c>
      <c r="D2206" t="s">
        <v>3032</v>
      </c>
      <c r="E2206" t="s">
        <v>147</v>
      </c>
      <c r="F2206" t="s">
        <v>2645</v>
      </c>
      <c r="G2206" t="s">
        <v>2645</v>
      </c>
      <c r="H2206" t="s">
        <v>2645</v>
      </c>
      <c r="I2206" t="s">
        <v>2645</v>
      </c>
      <c r="J2206" t="s">
        <v>2646</v>
      </c>
      <c r="K2206" t="s">
        <v>4481</v>
      </c>
      <c r="L2206" s="1">
        <v>42871.895810185</v>
      </c>
      <c r="M2206" s="1">
        <v>42871.895810185</v>
      </c>
      <c r="N2206" t="s">
        <v>2647</v>
      </c>
      <c r="O2206" t="s">
        <v>2647</v>
      </c>
      <c r="P2206" t="s">
        <v>2647</v>
      </c>
      <c r="Q2206" t="s">
        <v>4664</v>
      </c>
      <c r="R2206" t="s">
        <v>4792</v>
      </c>
    </row>
    <row r="2207" spans="1:18" hidden="1" x14ac:dyDescent="0.2">
      <c r="A2207" t="str">
        <f>VLOOKUP(B2207,Christine!A:Q,1,FALSE)</f>
        <v>100084602 - AHCORG403 - *15/4/17*</v>
      </c>
      <c r="B2207" t="str">
        <f t="shared" si="34"/>
        <v>100084602 - AHCORG403 - *15/4/17*</v>
      </c>
      <c r="C2207" t="s">
        <v>268</v>
      </c>
      <c r="D2207" t="s">
        <v>3030</v>
      </c>
      <c r="E2207" t="s">
        <v>147</v>
      </c>
      <c r="F2207" t="s">
        <v>2645</v>
      </c>
      <c r="G2207" t="s">
        <v>2645</v>
      </c>
      <c r="H2207" t="s">
        <v>2645</v>
      </c>
      <c r="I2207" t="s">
        <v>2645</v>
      </c>
      <c r="J2207" t="s">
        <v>2646</v>
      </c>
      <c r="K2207" t="s">
        <v>4540</v>
      </c>
      <c r="L2207" s="1">
        <v>42840.707615740597</v>
      </c>
      <c r="M2207" s="1">
        <v>42840.707615740597</v>
      </c>
      <c r="N2207" t="s">
        <v>2647</v>
      </c>
      <c r="O2207" t="s">
        <v>2647</v>
      </c>
      <c r="P2207" t="s">
        <v>2647</v>
      </c>
      <c r="Q2207" t="s">
        <v>4664</v>
      </c>
      <c r="R2207" t="s">
        <v>4792</v>
      </c>
    </row>
    <row r="2208" spans="1:18" hidden="1" x14ac:dyDescent="0.2">
      <c r="A2208" t="str">
        <f>VLOOKUP(B2208,Christine!A:Q,1,FALSE)</f>
        <v>100100981 - AHCORG403 - *24/4/17*</v>
      </c>
      <c r="B2208" t="str">
        <f t="shared" si="34"/>
        <v>100100981 - AHCORG403 - *24/4/17*</v>
      </c>
      <c r="C2208" t="s">
        <v>303</v>
      </c>
      <c r="D2208" t="s">
        <v>3181</v>
      </c>
      <c r="E2208" t="s">
        <v>147</v>
      </c>
      <c r="F2208" t="s">
        <v>2645</v>
      </c>
      <c r="G2208" t="s">
        <v>2645</v>
      </c>
      <c r="H2208" t="s">
        <v>2645</v>
      </c>
      <c r="I2208" t="s">
        <v>2645</v>
      </c>
      <c r="J2208" t="s">
        <v>2646</v>
      </c>
      <c r="K2208" t="s">
        <v>4487</v>
      </c>
      <c r="L2208" s="1">
        <v>42849.439178240951</v>
      </c>
      <c r="M2208" s="1">
        <v>42849.439178240951</v>
      </c>
      <c r="N2208" t="s">
        <v>2647</v>
      </c>
      <c r="O2208" t="s">
        <v>2647</v>
      </c>
      <c r="P2208" t="s">
        <v>2647</v>
      </c>
      <c r="Q2208" t="s">
        <v>4664</v>
      </c>
      <c r="R2208" t="s">
        <v>4792</v>
      </c>
    </row>
    <row r="2209" spans="1:18" hidden="1" x14ac:dyDescent="0.2">
      <c r="A2209" t="str">
        <f>VLOOKUP(B2209,Christine!A:Q,1,FALSE)</f>
        <v>100160699 - AHCORG403 - *18/4/17*</v>
      </c>
      <c r="B2209" t="str">
        <f t="shared" si="34"/>
        <v>100160699 - AHCORG403 - *18/4/17*</v>
      </c>
      <c r="C2209" t="s">
        <v>485</v>
      </c>
      <c r="D2209" t="s">
        <v>3022</v>
      </c>
      <c r="E2209" t="s">
        <v>147</v>
      </c>
      <c r="F2209" t="s">
        <v>2645</v>
      </c>
      <c r="G2209" t="s">
        <v>2645</v>
      </c>
      <c r="H2209" t="s">
        <v>2645</v>
      </c>
      <c r="I2209" t="s">
        <v>2645</v>
      </c>
      <c r="J2209" t="s">
        <v>2646</v>
      </c>
      <c r="K2209" t="s">
        <v>4567</v>
      </c>
      <c r="L2209" s="1">
        <v>42843.877407407388</v>
      </c>
      <c r="M2209" s="1">
        <v>42843.877407407388</v>
      </c>
      <c r="N2209" t="s">
        <v>2647</v>
      </c>
      <c r="O2209" t="s">
        <v>2647</v>
      </c>
      <c r="P2209" t="s">
        <v>2647</v>
      </c>
      <c r="Q2209" t="s">
        <v>4664</v>
      </c>
      <c r="R2209" t="s">
        <v>4792</v>
      </c>
    </row>
    <row r="2210" spans="1:18" hidden="1" x14ac:dyDescent="0.2">
      <c r="A2210" t="str">
        <f>VLOOKUP(B2210,Christine!A:Q,1,FALSE)</f>
        <v>200022879 - AHCORG403 - *21/4/17*</v>
      </c>
      <c r="B2210" t="str">
        <f t="shared" si="34"/>
        <v>200022879 - AHCORG403 - *21/4/17*</v>
      </c>
      <c r="C2210" t="s">
        <v>1614</v>
      </c>
      <c r="D2210" t="s">
        <v>3024</v>
      </c>
      <c r="E2210" t="s">
        <v>147</v>
      </c>
      <c r="F2210" t="s">
        <v>2645</v>
      </c>
      <c r="G2210" t="s">
        <v>2645</v>
      </c>
      <c r="H2210" t="s">
        <v>2645</v>
      </c>
      <c r="I2210" t="s">
        <v>2645</v>
      </c>
      <c r="J2210" t="s">
        <v>2646</v>
      </c>
      <c r="K2210" t="s">
        <v>4428</v>
      </c>
      <c r="L2210" s="1">
        <v>42846.684432870243</v>
      </c>
      <c r="M2210" s="1">
        <v>42846.684432870243</v>
      </c>
      <c r="N2210" t="s">
        <v>2647</v>
      </c>
      <c r="O2210" t="s">
        <v>2647</v>
      </c>
      <c r="P2210" t="s">
        <v>2647</v>
      </c>
      <c r="Q2210" t="s">
        <v>4664</v>
      </c>
      <c r="R2210" t="s">
        <v>4792</v>
      </c>
    </row>
    <row r="2211" spans="1:18" hidden="1" x14ac:dyDescent="0.2">
      <c r="A2211" t="str">
        <f>VLOOKUP(B2211,Christine!A:Q,1,FALSE)</f>
        <v>200023877 - AHCORG403 - *13/4/17*</v>
      </c>
      <c r="B2211" t="str">
        <f t="shared" si="34"/>
        <v>200023877 - AHCORG403 - *13/4/17*</v>
      </c>
      <c r="C2211" t="s">
        <v>1828</v>
      </c>
      <c r="D2211" t="s">
        <v>3029</v>
      </c>
      <c r="E2211" t="s">
        <v>147</v>
      </c>
      <c r="F2211" t="s">
        <v>2645</v>
      </c>
      <c r="G2211" t="s">
        <v>2645</v>
      </c>
      <c r="H2211" t="s">
        <v>2645</v>
      </c>
      <c r="I2211" t="s">
        <v>2645</v>
      </c>
      <c r="J2211" t="s">
        <v>2646</v>
      </c>
      <c r="K2211" t="s">
        <v>4612</v>
      </c>
      <c r="L2211" s="1">
        <v>42838.807951388881</v>
      </c>
      <c r="M2211" s="1">
        <v>42838.807951388881</v>
      </c>
      <c r="N2211" t="s">
        <v>2647</v>
      </c>
      <c r="O2211" t="s">
        <v>2647</v>
      </c>
      <c r="P2211" t="s">
        <v>2647</v>
      </c>
      <c r="Q2211" t="s">
        <v>4664</v>
      </c>
      <c r="R2211" t="s">
        <v>4792</v>
      </c>
    </row>
    <row r="2212" spans="1:18" hidden="1" x14ac:dyDescent="0.2">
      <c r="A2212" t="str">
        <f>VLOOKUP(B2212,Christine!A:Q,1,FALSE)</f>
        <v>200025732 - AHCORG403 - *4/4/17*</v>
      </c>
      <c r="B2212" t="str">
        <f t="shared" si="34"/>
        <v>200025732 - AHCORG403 - *4/4/17*</v>
      </c>
      <c r="C2212" t="s">
        <v>1934</v>
      </c>
      <c r="D2212" t="s">
        <v>3028</v>
      </c>
      <c r="E2212" t="s">
        <v>147</v>
      </c>
      <c r="F2212" t="s">
        <v>2645</v>
      </c>
      <c r="G2212" t="s">
        <v>2645</v>
      </c>
      <c r="H2212" t="s">
        <v>2645</v>
      </c>
      <c r="I2212" t="s">
        <v>2645</v>
      </c>
      <c r="J2212" t="s">
        <v>2646</v>
      </c>
      <c r="K2212" t="s">
        <v>4634</v>
      </c>
      <c r="L2212" s="1">
        <v>42829.353726851754</v>
      </c>
      <c r="M2212" s="1">
        <v>42829.353726851754</v>
      </c>
      <c r="N2212" t="s">
        <v>2647</v>
      </c>
      <c r="O2212" t="s">
        <v>2647</v>
      </c>
      <c r="P2212" t="s">
        <v>2647</v>
      </c>
      <c r="Q2212" t="s">
        <v>4664</v>
      </c>
      <c r="R2212" t="s">
        <v>4792</v>
      </c>
    </row>
    <row r="2213" spans="1:18" hidden="1" x14ac:dyDescent="0.2">
      <c r="A2213" t="str">
        <f>VLOOKUP(B2213,Christine!A:Q,1,FALSE)</f>
        <v>200026136 - AHCORG403 - *2/4/17*</v>
      </c>
      <c r="B2213" t="str">
        <f t="shared" si="34"/>
        <v>200026136 - AHCORG403 - *2/4/17*</v>
      </c>
      <c r="C2213" t="s">
        <v>1959</v>
      </c>
      <c r="D2213" t="s">
        <v>3031</v>
      </c>
      <c r="E2213" t="s">
        <v>147</v>
      </c>
      <c r="F2213" t="s">
        <v>2645</v>
      </c>
      <c r="G2213" t="s">
        <v>2645</v>
      </c>
      <c r="H2213" t="s">
        <v>2645</v>
      </c>
      <c r="I2213" t="s">
        <v>2645</v>
      </c>
      <c r="J2213" t="s">
        <v>2646</v>
      </c>
      <c r="K2213" t="s">
        <v>4641</v>
      </c>
      <c r="L2213" s="1">
        <v>42827.597233796492</v>
      </c>
      <c r="M2213" s="1">
        <v>42827.597233796492</v>
      </c>
      <c r="N2213" t="s">
        <v>2647</v>
      </c>
      <c r="O2213" t="s">
        <v>2647</v>
      </c>
      <c r="P2213" t="s">
        <v>2647</v>
      </c>
      <c r="Q2213" t="s">
        <v>4664</v>
      </c>
      <c r="R2213" t="s">
        <v>4792</v>
      </c>
    </row>
    <row r="2214" spans="1:18" hidden="1" x14ac:dyDescent="0.2">
      <c r="A2214" t="str">
        <f>VLOOKUP(B2214,Christine!A:Q,1,FALSE)</f>
        <v>200026137 - AHCORG403 - *7/4/17*</v>
      </c>
      <c r="B2214" t="str">
        <f t="shared" si="34"/>
        <v>200026137 - AHCORG403 - *7/4/17*</v>
      </c>
      <c r="C2214" t="s">
        <v>1960</v>
      </c>
      <c r="D2214" t="s">
        <v>3027</v>
      </c>
      <c r="E2214" t="s">
        <v>147</v>
      </c>
      <c r="F2214" t="s">
        <v>2645</v>
      </c>
      <c r="G2214" t="s">
        <v>2645</v>
      </c>
      <c r="H2214" t="s">
        <v>2645</v>
      </c>
      <c r="I2214" t="s">
        <v>2645</v>
      </c>
      <c r="J2214" t="s">
        <v>2646</v>
      </c>
      <c r="K2214" t="s">
        <v>4629</v>
      </c>
      <c r="L2214" s="1">
        <v>42832.449317129795</v>
      </c>
      <c r="M2214" s="1">
        <v>42832.449317129795</v>
      </c>
      <c r="N2214" t="s">
        <v>2647</v>
      </c>
      <c r="O2214" t="s">
        <v>2647</v>
      </c>
      <c r="P2214" t="s">
        <v>2647</v>
      </c>
      <c r="Q2214" t="s">
        <v>4664</v>
      </c>
      <c r="R2214" t="s">
        <v>4792</v>
      </c>
    </row>
    <row r="2215" spans="1:18" hidden="1" x14ac:dyDescent="0.2">
      <c r="A2215" t="str">
        <f>VLOOKUP(B2215,Christine!A:Q,1,FALSE)</f>
        <v>200026321 - AHCORG403 - *14/4/17*</v>
      </c>
      <c r="B2215" t="str">
        <f t="shared" si="34"/>
        <v>200026321 - AHCORG403 - *14/4/17*</v>
      </c>
      <c r="C2215" t="s">
        <v>1993</v>
      </c>
      <c r="D2215" t="s">
        <v>3026</v>
      </c>
      <c r="E2215" t="s">
        <v>147</v>
      </c>
      <c r="F2215" t="s">
        <v>2645</v>
      </c>
      <c r="G2215" t="s">
        <v>2645</v>
      </c>
      <c r="H2215" t="s">
        <v>2645</v>
      </c>
      <c r="I2215" t="s">
        <v>2645</v>
      </c>
      <c r="J2215" t="s">
        <v>2646</v>
      </c>
      <c r="K2215" t="s">
        <v>4648</v>
      </c>
      <c r="L2215" s="1">
        <v>42839.895659722388</v>
      </c>
      <c r="M2215" s="1">
        <v>42839.895659722388</v>
      </c>
      <c r="N2215" t="s">
        <v>2647</v>
      </c>
      <c r="O2215" t="s">
        <v>2647</v>
      </c>
      <c r="P2215" t="s">
        <v>2647</v>
      </c>
      <c r="Q2215" t="s">
        <v>4664</v>
      </c>
      <c r="R2215" t="s">
        <v>4792</v>
      </c>
    </row>
    <row r="2216" spans="1:18" hidden="1" x14ac:dyDescent="0.2">
      <c r="A2216" t="str">
        <f>VLOOKUP(B2216,Christine!A:Q,1,FALSE)</f>
        <v>200029593 - AHCORG403 - *18/4/17*</v>
      </c>
      <c r="B2216" t="str">
        <f t="shared" si="34"/>
        <v>200029593 - AHCORG403 - *18/4/17*</v>
      </c>
      <c r="C2216" t="s">
        <v>2309</v>
      </c>
      <c r="D2216" t="s">
        <v>3033</v>
      </c>
      <c r="E2216" t="s">
        <v>147</v>
      </c>
      <c r="F2216" t="s">
        <v>2645</v>
      </c>
      <c r="G2216" t="s">
        <v>2645</v>
      </c>
      <c r="H2216" t="s">
        <v>2645</v>
      </c>
      <c r="I2216" t="s">
        <v>2645</v>
      </c>
      <c r="J2216" t="s">
        <v>2646</v>
      </c>
      <c r="K2216" t="s">
        <v>4567</v>
      </c>
      <c r="L2216" s="1">
        <v>42843.708159722388</v>
      </c>
      <c r="M2216" s="1">
        <v>42843.708159722388</v>
      </c>
      <c r="N2216" t="s">
        <v>2647</v>
      </c>
      <c r="O2216" t="s">
        <v>2647</v>
      </c>
      <c r="P2216" t="s">
        <v>2647</v>
      </c>
      <c r="Q2216" t="s">
        <v>4664</v>
      </c>
      <c r="R2216" t="s">
        <v>4792</v>
      </c>
    </row>
    <row r="2217" spans="1:18" hidden="1" x14ac:dyDescent="0.2">
      <c r="A2217" t="str">
        <f>VLOOKUP(B2217,Christine!A:Q,1,FALSE)</f>
        <v>200029798 - AHCORG403 - *20/4/17*</v>
      </c>
      <c r="B2217" t="str">
        <f t="shared" si="34"/>
        <v>200029798 - AHCORG403 - *20/4/17*</v>
      </c>
      <c r="C2217" t="s">
        <v>2348</v>
      </c>
      <c r="D2217" t="s">
        <v>3025</v>
      </c>
      <c r="E2217" t="s">
        <v>147</v>
      </c>
      <c r="F2217" t="s">
        <v>2645</v>
      </c>
      <c r="G2217" t="s">
        <v>2645</v>
      </c>
      <c r="H2217" t="s">
        <v>2645</v>
      </c>
      <c r="I2217" t="s">
        <v>2645</v>
      </c>
      <c r="J2217" t="s">
        <v>2646</v>
      </c>
      <c r="K2217" t="s">
        <v>4453</v>
      </c>
      <c r="L2217" s="1">
        <v>42845.35306712985</v>
      </c>
      <c r="M2217" s="1">
        <v>42845.35306712985</v>
      </c>
      <c r="N2217" t="s">
        <v>2647</v>
      </c>
      <c r="O2217" t="s">
        <v>2647</v>
      </c>
      <c r="P2217" t="s">
        <v>2647</v>
      </c>
      <c r="Q2217" t="s">
        <v>4664</v>
      </c>
      <c r="R2217" t="s">
        <v>4792</v>
      </c>
    </row>
    <row r="2218" spans="1:18" hidden="1" x14ac:dyDescent="0.2">
      <c r="A2218" t="str">
        <f>VLOOKUP(B2218,Christine!A:Q,1,FALSE)</f>
        <v>200028184 - AHCPCM201 - *17/5/17*</v>
      </c>
      <c r="B2218" t="str">
        <f t="shared" si="34"/>
        <v>200028184 - AHCPCM201 - *17/5/17*</v>
      </c>
      <c r="C2218" t="s">
        <v>2098</v>
      </c>
      <c r="D2218" t="s">
        <v>3054</v>
      </c>
      <c r="E2218" t="s">
        <v>2103</v>
      </c>
      <c r="F2218" t="s">
        <v>2645</v>
      </c>
      <c r="G2218" t="s">
        <v>2645</v>
      </c>
      <c r="H2218" t="s">
        <v>2645</v>
      </c>
      <c r="I2218" t="s">
        <v>2645</v>
      </c>
      <c r="J2218" t="s">
        <v>2646</v>
      </c>
      <c r="K2218" t="s">
        <v>4476</v>
      </c>
      <c r="L2218" s="1">
        <v>42872.530034722295</v>
      </c>
      <c r="M2218" s="1">
        <v>42872.530034722295</v>
      </c>
      <c r="N2218" t="s">
        <v>2647</v>
      </c>
      <c r="O2218" t="s">
        <v>2647</v>
      </c>
      <c r="P2218" t="s">
        <v>2647</v>
      </c>
      <c r="Q2218" t="s">
        <v>4664</v>
      </c>
      <c r="R2218" t="s">
        <v>4793</v>
      </c>
    </row>
    <row r="2219" spans="1:18" hidden="1" x14ac:dyDescent="0.2">
      <c r="A2219" t="str">
        <f>VLOOKUP(B2219,Christine!A:Q,1,FALSE)</f>
        <v>200029249 - AHCPCM201 - *26/7/17*</v>
      </c>
      <c r="B2219" t="str">
        <f t="shared" si="34"/>
        <v>200029249 - AHCPCM201 - *26/7/17*</v>
      </c>
      <c r="C2219" t="s">
        <v>2228</v>
      </c>
      <c r="D2219" t="s">
        <v>3066</v>
      </c>
      <c r="E2219" t="s">
        <v>2103</v>
      </c>
      <c r="F2219" t="s">
        <v>2645</v>
      </c>
      <c r="G2219" t="s">
        <v>2645</v>
      </c>
      <c r="H2219" t="s">
        <v>2645</v>
      </c>
      <c r="I2219" t="s">
        <v>2645</v>
      </c>
      <c r="J2219" t="s">
        <v>2646</v>
      </c>
      <c r="K2219" t="s">
        <v>4537</v>
      </c>
      <c r="L2219" s="1">
        <v>42942.606585648376</v>
      </c>
      <c r="M2219" s="1">
        <v>42942.606585648376</v>
      </c>
      <c r="N2219" t="s">
        <v>2647</v>
      </c>
      <c r="O2219" t="s">
        <v>2647</v>
      </c>
      <c r="P2219" t="s">
        <v>2647</v>
      </c>
      <c r="Q2219" t="s">
        <v>4664</v>
      </c>
      <c r="R2219" t="s">
        <v>4793</v>
      </c>
    </row>
    <row r="2220" spans="1:18" hidden="1" x14ac:dyDescent="0.2">
      <c r="A2220" t="str">
        <f>VLOOKUP(B2220,Christine!A:Q,1,FALSE)</f>
        <v>200029253 - AHCPCM201 - *3/8/17*</v>
      </c>
      <c r="B2220" t="str">
        <f t="shared" si="34"/>
        <v>200029253 - AHCPCM201 - *3/8/17*</v>
      </c>
      <c r="C2220" t="s">
        <v>2232</v>
      </c>
      <c r="D2220" t="s">
        <v>3147</v>
      </c>
      <c r="E2220" t="s">
        <v>2103</v>
      </c>
      <c r="F2220" t="s">
        <v>2645</v>
      </c>
      <c r="G2220" t="s">
        <v>2645</v>
      </c>
      <c r="H2220" t="s">
        <v>2645</v>
      </c>
      <c r="I2220" t="s">
        <v>2645</v>
      </c>
      <c r="J2220" t="s">
        <v>2646</v>
      </c>
      <c r="K2220" t="s">
        <v>4423</v>
      </c>
      <c r="L2220" s="1">
        <v>42950.646967592649</v>
      </c>
      <c r="M2220" s="1">
        <v>42950.646967592649</v>
      </c>
      <c r="N2220" t="s">
        <v>2647</v>
      </c>
      <c r="O2220" t="s">
        <v>2647</v>
      </c>
      <c r="P2220" t="s">
        <v>2647</v>
      </c>
      <c r="Q2220" t="s">
        <v>4664</v>
      </c>
      <c r="R2220" t="s">
        <v>4793</v>
      </c>
    </row>
    <row r="2221" spans="1:18" hidden="1" x14ac:dyDescent="0.2">
      <c r="A2221" t="str">
        <f>VLOOKUP(B2221,Christine!A:Q,1,FALSE)</f>
        <v>200029254 - AHCPCM201 - *11/5/17*</v>
      </c>
      <c r="B2221" t="str">
        <f t="shared" si="34"/>
        <v>200029254 - AHCPCM201 - *11/5/17*</v>
      </c>
      <c r="C2221" t="s">
        <v>2233</v>
      </c>
      <c r="D2221" t="s">
        <v>3059</v>
      </c>
      <c r="E2221" t="s">
        <v>2103</v>
      </c>
      <c r="F2221" t="s">
        <v>2645</v>
      </c>
      <c r="G2221" t="s">
        <v>2645</v>
      </c>
      <c r="H2221" t="s">
        <v>2645</v>
      </c>
      <c r="I2221" t="s">
        <v>2645</v>
      </c>
      <c r="J2221" t="s">
        <v>2646</v>
      </c>
      <c r="K2221" t="s">
        <v>4560</v>
      </c>
      <c r="L2221" s="1">
        <v>42866.468900463078</v>
      </c>
      <c r="M2221" s="1">
        <v>42866.468900463078</v>
      </c>
      <c r="N2221" t="s">
        <v>2647</v>
      </c>
      <c r="O2221" t="s">
        <v>2647</v>
      </c>
      <c r="P2221" t="s">
        <v>2647</v>
      </c>
      <c r="Q2221" t="s">
        <v>4664</v>
      </c>
      <c r="R2221" t="s">
        <v>4793</v>
      </c>
    </row>
    <row r="2222" spans="1:18" hidden="1" x14ac:dyDescent="0.2">
      <c r="A2222" t="str">
        <f>VLOOKUP(B2222,Christine!A:Q,1,FALSE)</f>
        <v>200029531 - AHCPCM201 - *2/8/17*</v>
      </c>
      <c r="B2222" t="str">
        <f t="shared" si="34"/>
        <v>200029531 - AHCPCM201 - *2/8/17*</v>
      </c>
      <c r="C2222" t="s">
        <v>2294</v>
      </c>
      <c r="D2222" t="s">
        <v>3068</v>
      </c>
      <c r="E2222" t="s">
        <v>2103</v>
      </c>
      <c r="F2222" t="s">
        <v>2645</v>
      </c>
      <c r="G2222" t="s">
        <v>2645</v>
      </c>
      <c r="H2222" t="s">
        <v>2645</v>
      </c>
      <c r="I2222" t="s">
        <v>2645</v>
      </c>
      <c r="J2222" t="s">
        <v>2646</v>
      </c>
      <c r="K2222" t="s">
        <v>4513</v>
      </c>
      <c r="L2222" s="1">
        <v>42949.594791666605</v>
      </c>
      <c r="M2222" s="1">
        <v>42949.594791666605</v>
      </c>
      <c r="N2222" t="s">
        <v>2647</v>
      </c>
      <c r="O2222" t="s">
        <v>2647</v>
      </c>
      <c r="P2222" t="s">
        <v>2647</v>
      </c>
      <c r="Q2222" t="s">
        <v>4664</v>
      </c>
      <c r="R2222" t="s">
        <v>4793</v>
      </c>
    </row>
    <row r="2223" spans="1:18" hidden="1" x14ac:dyDescent="0.2">
      <c r="A2223" t="str">
        <f>VLOOKUP(B2223,Christine!A:Q,1,FALSE)</f>
        <v>200029649 - AHCPCM201 - *11/5/17*</v>
      </c>
      <c r="B2223" t="str">
        <f t="shared" si="34"/>
        <v>200029649 - AHCPCM201 - *11/5/17*</v>
      </c>
      <c r="C2223" t="s">
        <v>2318</v>
      </c>
      <c r="D2223" t="s">
        <v>3057</v>
      </c>
      <c r="E2223" t="s">
        <v>2103</v>
      </c>
      <c r="F2223" t="s">
        <v>2645</v>
      </c>
      <c r="G2223" t="s">
        <v>2645</v>
      </c>
      <c r="H2223" t="s">
        <v>2645</v>
      </c>
      <c r="I2223" t="s">
        <v>2645</v>
      </c>
      <c r="J2223" t="s">
        <v>2646</v>
      </c>
      <c r="K2223" t="s">
        <v>4560</v>
      </c>
      <c r="L2223" s="1">
        <v>42866.443090277724</v>
      </c>
      <c r="M2223" s="1">
        <v>42866.443090277724</v>
      </c>
      <c r="N2223" t="s">
        <v>2647</v>
      </c>
      <c r="O2223" t="s">
        <v>2647</v>
      </c>
      <c r="P2223" t="s">
        <v>2647</v>
      </c>
      <c r="Q2223" t="s">
        <v>4664</v>
      </c>
      <c r="R2223" t="s">
        <v>4793</v>
      </c>
    </row>
    <row r="2224" spans="1:18" hidden="1" x14ac:dyDescent="0.2">
      <c r="A2224" t="str">
        <f>VLOOKUP(B2224,Christine!A:Q,1,FALSE)</f>
        <v>200029761 - AHCPCM201 - *9/6/17*</v>
      </c>
      <c r="B2224" t="str">
        <f t="shared" si="34"/>
        <v>200029761 - AHCPCM201 - *9/6/17*</v>
      </c>
      <c r="C2224" t="s">
        <v>2336</v>
      </c>
      <c r="D2224" t="s">
        <v>3064</v>
      </c>
      <c r="E2224" t="s">
        <v>2103</v>
      </c>
      <c r="F2224" t="s">
        <v>2645</v>
      </c>
      <c r="G2224" t="s">
        <v>2645</v>
      </c>
      <c r="H2224" t="s">
        <v>2645</v>
      </c>
      <c r="I2224" t="s">
        <v>2645</v>
      </c>
      <c r="J2224" t="s">
        <v>2646</v>
      </c>
      <c r="K2224" t="s">
        <v>4607</v>
      </c>
      <c r="L2224" s="1">
        <v>42895.621041666716</v>
      </c>
      <c r="M2224" s="1">
        <v>42895.621041666716</v>
      </c>
      <c r="N2224" t="s">
        <v>2647</v>
      </c>
      <c r="O2224" t="s">
        <v>2647</v>
      </c>
      <c r="P2224" t="s">
        <v>2647</v>
      </c>
      <c r="Q2224" t="s">
        <v>4664</v>
      </c>
      <c r="R2224" t="s">
        <v>4793</v>
      </c>
    </row>
    <row r="2225" spans="1:18" hidden="1" x14ac:dyDescent="0.2">
      <c r="A2225" t="str">
        <f>VLOOKUP(B2225,Christine!A:Q,1,FALSE)</f>
        <v>200029762 - AHCPCM201 - *8/6/17*</v>
      </c>
      <c r="B2225" t="str">
        <f t="shared" si="34"/>
        <v>200029762 - AHCPCM201 - *8/6/17*</v>
      </c>
      <c r="C2225" t="s">
        <v>2337</v>
      </c>
      <c r="D2225" t="s">
        <v>3056</v>
      </c>
      <c r="E2225" t="s">
        <v>2103</v>
      </c>
      <c r="F2225" t="s">
        <v>2645</v>
      </c>
      <c r="G2225" t="s">
        <v>2645</v>
      </c>
      <c r="H2225" t="s">
        <v>2645</v>
      </c>
      <c r="I2225" t="s">
        <v>2645</v>
      </c>
      <c r="J2225" t="s">
        <v>2646</v>
      </c>
      <c r="K2225" t="s">
        <v>4479</v>
      </c>
      <c r="L2225" s="1">
        <v>42894.521296296269</v>
      </c>
      <c r="M2225" s="1">
        <v>42894.521296296269</v>
      </c>
      <c r="N2225" t="s">
        <v>2647</v>
      </c>
      <c r="O2225" t="s">
        <v>2647</v>
      </c>
      <c r="P2225" t="s">
        <v>2647</v>
      </c>
      <c r="Q2225" t="s">
        <v>4664</v>
      </c>
      <c r="R2225" t="s">
        <v>4793</v>
      </c>
    </row>
    <row r="2226" spans="1:18" hidden="1" x14ac:dyDescent="0.2">
      <c r="A2226" t="str">
        <f>VLOOKUP(B2226,Christine!A:Q,1,FALSE)</f>
        <v>200029763 - AHCPCM201 - *27/6/17*</v>
      </c>
      <c r="B2226" t="str">
        <f t="shared" si="34"/>
        <v>200029763 - AHCPCM201 - *27/6/17*</v>
      </c>
      <c r="C2226" t="s">
        <v>2338</v>
      </c>
      <c r="D2226" t="s">
        <v>3063</v>
      </c>
      <c r="E2226" t="s">
        <v>2103</v>
      </c>
      <c r="F2226" t="s">
        <v>2645</v>
      </c>
      <c r="G2226" t="s">
        <v>2645</v>
      </c>
      <c r="H2226" t="s">
        <v>2645</v>
      </c>
      <c r="I2226" t="s">
        <v>2645</v>
      </c>
      <c r="J2226" t="s">
        <v>2646</v>
      </c>
      <c r="K2226" t="s">
        <v>4515</v>
      </c>
      <c r="L2226" s="1">
        <v>42913.623136573937</v>
      </c>
      <c r="M2226" s="1">
        <v>42913.623136573937</v>
      </c>
      <c r="N2226" t="s">
        <v>2647</v>
      </c>
      <c r="O2226" t="s">
        <v>2647</v>
      </c>
      <c r="P2226" t="s">
        <v>2647</v>
      </c>
      <c r="Q2226" t="s">
        <v>4664</v>
      </c>
      <c r="R2226" t="s">
        <v>4793</v>
      </c>
    </row>
    <row r="2227" spans="1:18" hidden="1" x14ac:dyDescent="0.2">
      <c r="A2227" t="str">
        <f>VLOOKUP(B2227,Christine!A:Q,1,FALSE)</f>
        <v>200029764 - AHCPCM201 - *26/6/17*</v>
      </c>
      <c r="B2227" t="str">
        <f t="shared" si="34"/>
        <v>200029764 - AHCPCM201 - *26/6/17*</v>
      </c>
      <c r="C2227" t="s">
        <v>2339</v>
      </c>
      <c r="D2227" t="s">
        <v>3062</v>
      </c>
      <c r="E2227" t="s">
        <v>2103</v>
      </c>
      <c r="F2227" t="s">
        <v>2645</v>
      </c>
      <c r="G2227" t="s">
        <v>2645</v>
      </c>
      <c r="H2227" t="s">
        <v>2645</v>
      </c>
      <c r="I2227" t="s">
        <v>2645</v>
      </c>
      <c r="J2227" t="s">
        <v>2646</v>
      </c>
      <c r="K2227" t="s">
        <v>4518</v>
      </c>
      <c r="L2227" s="1">
        <v>42912.471400463022</v>
      </c>
      <c r="M2227" s="1">
        <v>42912.471400463022</v>
      </c>
      <c r="N2227" t="s">
        <v>2647</v>
      </c>
      <c r="O2227" t="s">
        <v>2647</v>
      </c>
      <c r="P2227" t="s">
        <v>2647</v>
      </c>
      <c r="Q2227" t="s">
        <v>4664</v>
      </c>
      <c r="R2227" t="s">
        <v>4793</v>
      </c>
    </row>
    <row r="2228" spans="1:18" hidden="1" x14ac:dyDescent="0.2">
      <c r="A2228" t="str">
        <f>VLOOKUP(B2228,Christine!A:Q,1,FALSE)</f>
        <v>200030403 - AHCPCM201 - *31/5/17*</v>
      </c>
      <c r="B2228" t="str">
        <f t="shared" si="34"/>
        <v>200030403 - AHCPCM201 - *31/5/17*</v>
      </c>
      <c r="C2228" t="s">
        <v>2416</v>
      </c>
      <c r="D2228" t="s">
        <v>3065</v>
      </c>
      <c r="E2228" t="s">
        <v>2103</v>
      </c>
      <c r="F2228" t="s">
        <v>2645</v>
      </c>
      <c r="G2228" t="s">
        <v>2645</v>
      </c>
      <c r="H2228" t="s">
        <v>2645</v>
      </c>
      <c r="I2228" t="s">
        <v>2645</v>
      </c>
      <c r="J2228" t="s">
        <v>2646</v>
      </c>
      <c r="K2228" t="s">
        <v>4461</v>
      </c>
      <c r="L2228" s="1">
        <v>42886.546180555597</v>
      </c>
      <c r="M2228" s="1">
        <v>42886.546180555597</v>
      </c>
      <c r="N2228" t="s">
        <v>2647</v>
      </c>
      <c r="O2228" t="s">
        <v>2647</v>
      </c>
      <c r="P2228" t="s">
        <v>2647</v>
      </c>
      <c r="Q2228" t="s">
        <v>4664</v>
      </c>
      <c r="R2228" t="s">
        <v>4793</v>
      </c>
    </row>
    <row r="2229" spans="1:18" hidden="1" x14ac:dyDescent="0.2">
      <c r="A2229" t="str">
        <f>VLOOKUP(B2229,Christine!A:Q,1,FALSE)</f>
        <v>200030698 - AHCPCM201 - *22/6/17*</v>
      </c>
      <c r="B2229" t="str">
        <f t="shared" si="34"/>
        <v>200030698 - AHCPCM201 - *22/6/17*</v>
      </c>
      <c r="C2229" t="s">
        <v>2444</v>
      </c>
      <c r="D2229" t="s">
        <v>3067</v>
      </c>
      <c r="E2229" t="s">
        <v>2103</v>
      </c>
      <c r="F2229" t="s">
        <v>2645</v>
      </c>
      <c r="G2229" t="s">
        <v>2645</v>
      </c>
      <c r="H2229" t="s">
        <v>2645</v>
      </c>
      <c r="I2229" t="s">
        <v>2645</v>
      </c>
      <c r="J2229" t="s">
        <v>2646</v>
      </c>
      <c r="K2229" t="s">
        <v>4590</v>
      </c>
      <c r="L2229" s="1">
        <v>42908.395555555355</v>
      </c>
      <c r="M2229" s="1">
        <v>42908.395555555355</v>
      </c>
      <c r="N2229" t="s">
        <v>2647</v>
      </c>
      <c r="O2229" t="s">
        <v>2647</v>
      </c>
      <c r="P2229" t="s">
        <v>2647</v>
      </c>
      <c r="Q2229" t="s">
        <v>4664</v>
      </c>
      <c r="R2229" t="s">
        <v>4793</v>
      </c>
    </row>
    <row r="2230" spans="1:18" hidden="1" x14ac:dyDescent="0.2">
      <c r="A2230" t="str">
        <f>VLOOKUP(B2230,Christine!A:Q,1,FALSE)</f>
        <v>200031102 - AHCPCM201 - *13/9/17*</v>
      </c>
      <c r="B2230" t="str">
        <f t="shared" si="34"/>
        <v>200031102 - AHCPCM201 - *13/9/17*</v>
      </c>
      <c r="C2230" t="s">
        <v>2478</v>
      </c>
      <c r="D2230" t="s">
        <v>3058</v>
      </c>
      <c r="E2230" t="s">
        <v>2103</v>
      </c>
      <c r="F2230" t="s">
        <v>2645</v>
      </c>
      <c r="G2230" t="s">
        <v>2645</v>
      </c>
      <c r="H2230" t="s">
        <v>2645</v>
      </c>
      <c r="I2230" t="s">
        <v>2645</v>
      </c>
      <c r="J2230" t="s">
        <v>2646</v>
      </c>
      <c r="K2230" t="s">
        <v>4581</v>
      </c>
      <c r="L2230" s="1">
        <v>42991.592650462873</v>
      </c>
      <c r="M2230" s="1">
        <v>42991.592650462873</v>
      </c>
      <c r="N2230" t="s">
        <v>2647</v>
      </c>
      <c r="O2230" t="s">
        <v>2647</v>
      </c>
      <c r="P2230" t="s">
        <v>2647</v>
      </c>
      <c r="Q2230" t="s">
        <v>4664</v>
      </c>
      <c r="R2230" t="s">
        <v>4793</v>
      </c>
    </row>
    <row r="2231" spans="1:18" hidden="1" x14ac:dyDescent="0.2">
      <c r="A2231" t="str">
        <f>VLOOKUP(B2231,Christine!A:Q,1,FALSE)</f>
        <v>200032816 - AHCPCM201 - *2/7/17*</v>
      </c>
      <c r="B2231" t="str">
        <f t="shared" si="34"/>
        <v>200032816 - AHCPCM201 - *2/7/17*</v>
      </c>
      <c r="C2231" t="s">
        <v>2547</v>
      </c>
      <c r="D2231" t="s">
        <v>3061</v>
      </c>
      <c r="E2231" t="s">
        <v>2103</v>
      </c>
      <c r="F2231" t="s">
        <v>2645</v>
      </c>
      <c r="G2231" t="s">
        <v>2645</v>
      </c>
      <c r="H2231" t="s">
        <v>2645</v>
      </c>
      <c r="I2231" t="s">
        <v>2645</v>
      </c>
      <c r="J2231" t="s">
        <v>2646</v>
      </c>
      <c r="K2231" t="s">
        <v>4654</v>
      </c>
      <c r="L2231" s="1">
        <v>42918.447592592798</v>
      </c>
      <c r="M2231" s="1">
        <v>42918.447592592798</v>
      </c>
      <c r="N2231" t="s">
        <v>2647</v>
      </c>
      <c r="O2231" t="s">
        <v>2647</v>
      </c>
      <c r="P2231" t="s">
        <v>2647</v>
      </c>
      <c r="Q2231" t="s">
        <v>4664</v>
      </c>
      <c r="R2231" t="s">
        <v>4793</v>
      </c>
    </row>
    <row r="2232" spans="1:18" hidden="1" x14ac:dyDescent="0.2">
      <c r="A2232" t="str">
        <f>VLOOKUP(B2232,Christine!A:Q,1,FALSE)</f>
        <v>200033565 - AHCPCM201 - *31/7/17*</v>
      </c>
      <c r="B2232" t="str">
        <f t="shared" si="34"/>
        <v>200033565 - AHCPCM201 - *31/7/17*</v>
      </c>
      <c r="C2232" t="s">
        <v>2604</v>
      </c>
      <c r="D2232" t="s">
        <v>3060</v>
      </c>
      <c r="E2232" t="s">
        <v>2103</v>
      </c>
      <c r="F2232" t="s">
        <v>2645</v>
      </c>
      <c r="G2232" t="s">
        <v>2645</v>
      </c>
      <c r="H2232" t="s">
        <v>2645</v>
      </c>
      <c r="I2232" t="s">
        <v>2645</v>
      </c>
      <c r="J2232" t="s">
        <v>2646</v>
      </c>
      <c r="K2232" t="s">
        <v>4414</v>
      </c>
      <c r="L2232" s="1">
        <v>42947.527627314907</v>
      </c>
      <c r="M2232" s="1">
        <v>42947.527627314907</v>
      </c>
      <c r="N2232" t="s">
        <v>2647</v>
      </c>
      <c r="O2232" t="s">
        <v>2647</v>
      </c>
      <c r="P2232" t="s">
        <v>2647</v>
      </c>
      <c r="Q2232" t="s">
        <v>4664</v>
      </c>
      <c r="R2232" t="s">
        <v>4793</v>
      </c>
    </row>
    <row r="2233" spans="1:18" hidden="1" x14ac:dyDescent="0.2">
      <c r="A2233" t="str">
        <f>VLOOKUP(B2233,Christine!A:Q,1,FALSE)</f>
        <v>200004645 - AHCPCM301 - *26/4/17*</v>
      </c>
      <c r="B2233" t="str">
        <f t="shared" si="34"/>
        <v>200004645 - AHCPCM301 - *26/4/17*</v>
      </c>
      <c r="C2233" t="s">
        <v>1110</v>
      </c>
      <c r="D2233" t="s">
        <v>3017</v>
      </c>
      <c r="E2233" t="s">
        <v>1117</v>
      </c>
      <c r="F2233" t="s">
        <v>2645</v>
      </c>
      <c r="G2233" t="s">
        <v>2645</v>
      </c>
      <c r="H2233" t="s">
        <v>2645</v>
      </c>
      <c r="I2233" t="s">
        <v>2645</v>
      </c>
      <c r="J2233" t="s">
        <v>2646</v>
      </c>
      <c r="K2233" t="s">
        <v>4505</v>
      </c>
      <c r="L2233" s="1">
        <v>42851.546331018675</v>
      </c>
      <c r="M2233" s="1">
        <v>42851.546331018675</v>
      </c>
      <c r="N2233" t="s">
        <v>2647</v>
      </c>
      <c r="O2233" t="s">
        <v>2647</v>
      </c>
      <c r="P2233" t="s">
        <v>2647</v>
      </c>
      <c r="Q2233" t="s">
        <v>4664</v>
      </c>
      <c r="R2233" t="s">
        <v>4794</v>
      </c>
    </row>
    <row r="2234" spans="1:18" hidden="1" x14ac:dyDescent="0.2">
      <c r="A2234" t="str">
        <f>VLOOKUP(B2234,Christine!A:Q,1,FALSE)</f>
        <v>200016242 - AHCPCM301 - *11/10/17*</v>
      </c>
      <c r="B2234" t="str">
        <f t="shared" si="34"/>
        <v>200016242 - AHCPCM301 - *11/10/17*</v>
      </c>
      <c r="C2234" t="s">
        <v>1406</v>
      </c>
      <c r="D2234" t="s">
        <v>2996</v>
      </c>
      <c r="E2234" t="s">
        <v>1117</v>
      </c>
      <c r="F2234" t="s">
        <v>2645</v>
      </c>
      <c r="G2234" t="s">
        <v>2645</v>
      </c>
      <c r="H2234" t="s">
        <v>2645</v>
      </c>
      <c r="I2234" t="s">
        <v>2645</v>
      </c>
      <c r="J2234" t="s">
        <v>2646</v>
      </c>
      <c r="K2234" t="s">
        <v>4504</v>
      </c>
      <c r="L2234" s="1">
        <v>43019.578506944235</v>
      </c>
      <c r="M2234" s="1">
        <v>43019.578506944235</v>
      </c>
      <c r="N2234" t="s">
        <v>2647</v>
      </c>
      <c r="O2234" t="s">
        <v>2647</v>
      </c>
      <c r="P2234" t="s">
        <v>2647</v>
      </c>
      <c r="Q2234" t="s">
        <v>4664</v>
      </c>
      <c r="R2234" t="s">
        <v>4794</v>
      </c>
    </row>
    <row r="2235" spans="1:18" hidden="1" x14ac:dyDescent="0.2">
      <c r="A2235" t="str">
        <f>VLOOKUP(B2235,Christine!A:Q,1,FALSE)</f>
        <v>200016633 - AHCPCM301 - *20/9/17*</v>
      </c>
      <c r="B2235" t="str">
        <f t="shared" si="34"/>
        <v>200016633 - AHCPCM301 - *20/9/17*</v>
      </c>
      <c r="C2235" t="s">
        <v>1439</v>
      </c>
      <c r="D2235" t="s">
        <v>3016</v>
      </c>
      <c r="E2235" t="s">
        <v>1117</v>
      </c>
      <c r="F2235" t="s">
        <v>2645</v>
      </c>
      <c r="G2235" t="s">
        <v>2645</v>
      </c>
      <c r="H2235" t="s">
        <v>2645</v>
      </c>
      <c r="I2235" t="s">
        <v>2645</v>
      </c>
      <c r="J2235" t="s">
        <v>2646</v>
      </c>
      <c r="K2235" t="s">
        <v>4609</v>
      </c>
      <c r="L2235" s="1">
        <v>42998.447800925933</v>
      </c>
      <c r="M2235" s="1">
        <v>42998.447800925933</v>
      </c>
      <c r="N2235" t="s">
        <v>2647</v>
      </c>
      <c r="O2235" t="s">
        <v>2647</v>
      </c>
      <c r="P2235" t="s">
        <v>2647</v>
      </c>
      <c r="Q2235" t="s">
        <v>4664</v>
      </c>
      <c r="R2235" t="s">
        <v>4794</v>
      </c>
    </row>
    <row r="2236" spans="1:18" hidden="1" x14ac:dyDescent="0.2">
      <c r="A2236" t="str">
        <f>VLOOKUP(B2236,Christine!A:Q,1,FALSE)</f>
        <v>200016953 - AHCPCM301 - *10/5/17*</v>
      </c>
      <c r="B2236" t="str">
        <f t="shared" si="34"/>
        <v>200016953 - AHCPCM301 - *10/5/17*</v>
      </c>
      <c r="C2236" t="s">
        <v>1453</v>
      </c>
      <c r="D2236" t="s">
        <v>3000</v>
      </c>
      <c r="E2236" t="s">
        <v>1117</v>
      </c>
      <c r="F2236" t="s">
        <v>2645</v>
      </c>
      <c r="G2236" t="s">
        <v>2645</v>
      </c>
      <c r="H2236" t="s">
        <v>2645</v>
      </c>
      <c r="I2236" t="s">
        <v>2645</v>
      </c>
      <c r="J2236" t="s">
        <v>2646</v>
      </c>
      <c r="K2236" t="s">
        <v>4621</v>
      </c>
      <c r="L2236" s="1">
        <v>42865.436863426119</v>
      </c>
      <c r="M2236" s="1">
        <v>42865.436863426119</v>
      </c>
      <c r="N2236" t="s">
        <v>2647</v>
      </c>
      <c r="O2236" t="s">
        <v>2647</v>
      </c>
      <c r="P2236" t="s">
        <v>2647</v>
      </c>
      <c r="Q2236" t="s">
        <v>4664</v>
      </c>
      <c r="R2236" t="s">
        <v>4794</v>
      </c>
    </row>
    <row r="2237" spans="1:18" hidden="1" x14ac:dyDescent="0.2">
      <c r="A2237" t="str">
        <f>VLOOKUP(B2237,Christine!A:Q,1,FALSE)</f>
        <v>200017110 - AHCPCM301 - *8/9/17*</v>
      </c>
      <c r="B2237" t="str">
        <f t="shared" si="34"/>
        <v>200017110 - AHCPCM301 - *8/9/17*</v>
      </c>
      <c r="C2237" t="s">
        <v>1460</v>
      </c>
      <c r="D2237" t="s">
        <v>3014</v>
      </c>
      <c r="E2237" t="s">
        <v>1117</v>
      </c>
      <c r="F2237" t="s">
        <v>2645</v>
      </c>
      <c r="G2237" t="s">
        <v>2645</v>
      </c>
      <c r="H2237" t="s">
        <v>2645</v>
      </c>
      <c r="I2237" t="s">
        <v>2645</v>
      </c>
      <c r="J2237" t="s">
        <v>2646</v>
      </c>
      <c r="K2237" t="s">
        <v>4427</v>
      </c>
      <c r="L2237" s="1">
        <v>42986.493032407481</v>
      </c>
      <c r="M2237" s="1">
        <v>42986.493032407481</v>
      </c>
      <c r="N2237" t="s">
        <v>2647</v>
      </c>
      <c r="O2237" t="s">
        <v>2647</v>
      </c>
      <c r="P2237" t="s">
        <v>2647</v>
      </c>
      <c r="Q2237" t="s">
        <v>4664</v>
      </c>
      <c r="R2237" t="s">
        <v>4794</v>
      </c>
    </row>
    <row r="2238" spans="1:18" hidden="1" x14ac:dyDescent="0.2">
      <c r="A2238" t="str">
        <f>VLOOKUP(B2238,Christine!A:Q,1,FALSE)</f>
        <v>200021178 - AHCPCM301 - *29/3/17*</v>
      </c>
      <c r="B2238" t="str">
        <f t="shared" si="34"/>
        <v>200021178 - AHCPCM301 - *29/3/17*</v>
      </c>
      <c r="C2238" t="s">
        <v>1565</v>
      </c>
      <c r="D2238" t="s">
        <v>3004</v>
      </c>
      <c r="E2238" t="s">
        <v>1117</v>
      </c>
      <c r="F2238" t="s">
        <v>2645</v>
      </c>
      <c r="G2238" t="s">
        <v>2645</v>
      </c>
      <c r="H2238" t="s">
        <v>2645</v>
      </c>
      <c r="I2238" t="s">
        <v>2645</v>
      </c>
      <c r="J2238" t="s">
        <v>2646</v>
      </c>
      <c r="K2238" t="s">
        <v>4585</v>
      </c>
      <c r="L2238" s="1">
        <v>42823.716064814944</v>
      </c>
      <c r="M2238" s="1">
        <v>42823.716064814944</v>
      </c>
      <c r="N2238" t="s">
        <v>2647</v>
      </c>
      <c r="O2238" t="s">
        <v>2647</v>
      </c>
      <c r="P2238" t="s">
        <v>2647</v>
      </c>
      <c r="Q2238" t="s">
        <v>4664</v>
      </c>
      <c r="R2238" t="s">
        <v>4794</v>
      </c>
    </row>
    <row r="2239" spans="1:18" hidden="1" x14ac:dyDescent="0.2">
      <c r="A2239" t="str">
        <f>VLOOKUP(B2239,Christine!A:Q,1,FALSE)</f>
        <v>200021354 - AHCPCM301 - *9/10/17*</v>
      </c>
      <c r="B2239" t="str">
        <f t="shared" si="34"/>
        <v>200021354 - AHCPCM301 - *9/10/17*</v>
      </c>
      <c r="C2239" t="s">
        <v>1566</v>
      </c>
      <c r="D2239" t="s">
        <v>3001</v>
      </c>
      <c r="E2239" t="s">
        <v>1117</v>
      </c>
      <c r="F2239" t="s">
        <v>2645</v>
      </c>
      <c r="G2239" t="s">
        <v>2645</v>
      </c>
      <c r="H2239" t="s">
        <v>2645</v>
      </c>
      <c r="I2239" t="s">
        <v>2645</v>
      </c>
      <c r="J2239" t="s">
        <v>2646</v>
      </c>
      <c r="K2239" t="s">
        <v>4546</v>
      </c>
      <c r="L2239" s="1">
        <v>43017.418067129795</v>
      </c>
      <c r="M2239" s="1">
        <v>43017.418067129795</v>
      </c>
      <c r="N2239" t="s">
        <v>2647</v>
      </c>
      <c r="O2239" t="s">
        <v>2647</v>
      </c>
      <c r="P2239" t="s">
        <v>2647</v>
      </c>
      <c r="Q2239" t="s">
        <v>4664</v>
      </c>
      <c r="R2239" t="s">
        <v>4794</v>
      </c>
    </row>
    <row r="2240" spans="1:18" hidden="1" x14ac:dyDescent="0.2">
      <c r="A2240" t="str">
        <f>VLOOKUP(B2240,Christine!A:Q,1,FALSE)</f>
        <v>200021455 - AHCPCM301 - *10/5/17*</v>
      </c>
      <c r="B2240" t="str">
        <f t="shared" si="34"/>
        <v>200021455 - AHCPCM301 - *10/5/17*</v>
      </c>
      <c r="C2240" t="s">
        <v>1574</v>
      </c>
      <c r="D2240" t="s">
        <v>3005</v>
      </c>
      <c r="E2240" t="s">
        <v>1117</v>
      </c>
      <c r="F2240" t="s">
        <v>2645</v>
      </c>
      <c r="G2240" t="s">
        <v>2645</v>
      </c>
      <c r="H2240" t="s">
        <v>2645</v>
      </c>
      <c r="I2240" t="s">
        <v>2645</v>
      </c>
      <c r="J2240" t="s">
        <v>2646</v>
      </c>
      <c r="K2240" t="s">
        <v>4621</v>
      </c>
      <c r="L2240" s="1">
        <v>42865.436736111064</v>
      </c>
      <c r="M2240" s="1">
        <v>42865.436736111064</v>
      </c>
      <c r="N2240" t="s">
        <v>2647</v>
      </c>
      <c r="O2240" t="s">
        <v>2647</v>
      </c>
      <c r="P2240" t="s">
        <v>2647</v>
      </c>
      <c r="Q2240" t="s">
        <v>4664</v>
      </c>
      <c r="R2240" t="s">
        <v>4794</v>
      </c>
    </row>
    <row r="2241" spans="1:18" hidden="1" x14ac:dyDescent="0.2">
      <c r="A2241" t="str">
        <f>VLOOKUP(B2241,Christine!A:Q,1,FALSE)</f>
        <v>200023812 - AHCPCM301 - *17/5/17*</v>
      </c>
      <c r="B2241" t="str">
        <f t="shared" si="34"/>
        <v>200023812 - AHCPCM301 - *17/5/17*</v>
      </c>
      <c r="C2241" t="s">
        <v>1812</v>
      </c>
      <c r="D2241" t="s">
        <v>3003</v>
      </c>
      <c r="E2241" t="s">
        <v>1117</v>
      </c>
      <c r="F2241" t="s">
        <v>2645</v>
      </c>
      <c r="G2241" t="s">
        <v>2645</v>
      </c>
      <c r="H2241" t="s">
        <v>2645</v>
      </c>
      <c r="I2241" t="s">
        <v>2645</v>
      </c>
      <c r="J2241" t="s">
        <v>2646</v>
      </c>
      <c r="K2241" t="s">
        <v>4476</v>
      </c>
      <c r="L2241" s="1">
        <v>42872.423055555671</v>
      </c>
      <c r="M2241" s="1">
        <v>42872.423055555671</v>
      </c>
      <c r="N2241" t="s">
        <v>2647</v>
      </c>
      <c r="O2241" t="s">
        <v>2647</v>
      </c>
      <c r="P2241" t="s">
        <v>2647</v>
      </c>
      <c r="Q2241" t="s">
        <v>4664</v>
      </c>
      <c r="R2241" t="s">
        <v>4794</v>
      </c>
    </row>
    <row r="2242" spans="1:18" hidden="1" x14ac:dyDescent="0.2">
      <c r="A2242" t="str">
        <f>VLOOKUP(B2242,Christine!A:Q,1,FALSE)</f>
        <v>200024354 - AHCPCM301 - *10/5/17*</v>
      </c>
      <c r="B2242" t="str">
        <f t="shared" si="34"/>
        <v>200024354 - AHCPCM301 - *10/5/17*</v>
      </c>
      <c r="C2242" t="s">
        <v>1866</v>
      </c>
      <c r="D2242" t="s">
        <v>3006</v>
      </c>
      <c r="E2242" t="s">
        <v>1117</v>
      </c>
      <c r="F2242" t="s">
        <v>2645</v>
      </c>
      <c r="G2242" t="s">
        <v>2645</v>
      </c>
      <c r="H2242" t="s">
        <v>2645</v>
      </c>
      <c r="I2242" t="s">
        <v>2645</v>
      </c>
      <c r="J2242" t="s">
        <v>2646</v>
      </c>
      <c r="K2242" t="s">
        <v>4621</v>
      </c>
      <c r="L2242" s="1">
        <v>42865.436979166698</v>
      </c>
      <c r="M2242" s="1">
        <v>42865.436979166698</v>
      </c>
      <c r="N2242" t="s">
        <v>2647</v>
      </c>
      <c r="O2242" t="s">
        <v>2647</v>
      </c>
      <c r="P2242" t="s">
        <v>2647</v>
      </c>
      <c r="Q2242" t="s">
        <v>4664</v>
      </c>
      <c r="R2242" t="s">
        <v>4794</v>
      </c>
    </row>
    <row r="2243" spans="1:18" hidden="1" x14ac:dyDescent="0.2">
      <c r="A2243" t="str">
        <f>VLOOKUP(B2243,Christine!A:Q,1,FALSE)</f>
        <v>200024941 - AHCPCM301 - *10/5/17*</v>
      </c>
      <c r="B2243" t="str">
        <f t="shared" ref="B2243:B2306" si="35">D2243&amp;" - "&amp;E2243&amp;" - "&amp;K2243</f>
        <v>200024941 - AHCPCM301 - *10/5/17*</v>
      </c>
      <c r="C2243" t="s">
        <v>1894</v>
      </c>
      <c r="D2243" t="s">
        <v>3015</v>
      </c>
      <c r="E2243" t="s">
        <v>1117</v>
      </c>
      <c r="F2243" t="s">
        <v>2645</v>
      </c>
      <c r="G2243" t="s">
        <v>2645</v>
      </c>
      <c r="H2243" t="s">
        <v>2645</v>
      </c>
      <c r="I2243" t="s">
        <v>2645</v>
      </c>
      <c r="J2243" t="s">
        <v>2646</v>
      </c>
      <c r="K2243" t="s">
        <v>4621</v>
      </c>
      <c r="L2243" s="1">
        <v>42865.437060185242</v>
      </c>
      <c r="M2243" s="1">
        <v>42865.437060185242</v>
      </c>
      <c r="N2243" t="s">
        <v>2647</v>
      </c>
      <c r="O2243" t="s">
        <v>2647</v>
      </c>
      <c r="P2243" t="s">
        <v>2647</v>
      </c>
      <c r="Q2243" t="s">
        <v>4664</v>
      </c>
      <c r="R2243" t="s">
        <v>4794</v>
      </c>
    </row>
    <row r="2244" spans="1:18" hidden="1" x14ac:dyDescent="0.2">
      <c r="A2244" t="str">
        <f>VLOOKUP(B2244,Christine!A:Q,1,FALSE)</f>
        <v>200025210 - AHCPCM301 - *21/6/17*</v>
      </c>
      <c r="B2244" t="str">
        <f t="shared" si="35"/>
        <v>200025210 - AHCPCM301 - *21/6/17*</v>
      </c>
      <c r="C2244" t="s">
        <v>1914</v>
      </c>
      <c r="D2244" t="s">
        <v>3012</v>
      </c>
      <c r="E2244" t="s">
        <v>1117</v>
      </c>
      <c r="F2244" t="s">
        <v>2645</v>
      </c>
      <c r="G2244" t="s">
        <v>2645</v>
      </c>
      <c r="H2244" t="s">
        <v>2645</v>
      </c>
      <c r="I2244" t="s">
        <v>2645</v>
      </c>
      <c r="J2244" t="s">
        <v>2646</v>
      </c>
      <c r="K2244" t="s">
        <v>4562</v>
      </c>
      <c r="L2244" s="1">
        <v>42907.437476851977</v>
      </c>
      <c r="M2244" s="1">
        <v>42907.437476851977</v>
      </c>
      <c r="N2244" t="s">
        <v>2647</v>
      </c>
      <c r="O2244" t="s">
        <v>2647</v>
      </c>
      <c r="P2244" t="s">
        <v>2647</v>
      </c>
      <c r="Q2244" t="s">
        <v>4664</v>
      </c>
      <c r="R2244" t="s">
        <v>4794</v>
      </c>
    </row>
    <row r="2245" spans="1:18" hidden="1" x14ac:dyDescent="0.2">
      <c r="A2245" t="str">
        <f>VLOOKUP(B2245,Christine!A:Q,1,FALSE)</f>
        <v>200025954 - AHCPCM301 - *30/5/17*</v>
      </c>
      <c r="B2245" t="str">
        <f t="shared" si="35"/>
        <v>200025954 - AHCPCM301 - *30/5/17*</v>
      </c>
      <c r="C2245" t="s">
        <v>1942</v>
      </c>
      <c r="D2245" t="s">
        <v>3013</v>
      </c>
      <c r="E2245" t="s">
        <v>1117</v>
      </c>
      <c r="F2245" t="s">
        <v>2645</v>
      </c>
      <c r="G2245" t="s">
        <v>2645</v>
      </c>
      <c r="H2245" t="s">
        <v>2645</v>
      </c>
      <c r="I2245" t="s">
        <v>2645</v>
      </c>
      <c r="J2245" t="s">
        <v>2646</v>
      </c>
      <c r="K2245" t="s">
        <v>4552</v>
      </c>
      <c r="L2245" s="1">
        <v>42885.661666666623</v>
      </c>
      <c r="M2245" s="1">
        <v>42885.661666666623</v>
      </c>
      <c r="N2245" t="s">
        <v>2647</v>
      </c>
      <c r="O2245" t="s">
        <v>2647</v>
      </c>
      <c r="P2245" t="s">
        <v>2647</v>
      </c>
      <c r="Q2245" t="s">
        <v>4664</v>
      </c>
      <c r="R2245" t="s">
        <v>4794</v>
      </c>
    </row>
    <row r="2246" spans="1:18" hidden="1" x14ac:dyDescent="0.2">
      <c r="A2246" t="str">
        <f>VLOOKUP(B2246,Christine!A:Q,1,FALSE)</f>
        <v>200025958 - AHCPCM301 - *15/5/17*</v>
      </c>
      <c r="B2246" t="str">
        <f t="shared" si="35"/>
        <v>200025958 - AHCPCM301 - *15/5/17*</v>
      </c>
      <c r="C2246" t="s">
        <v>1943</v>
      </c>
      <c r="D2246" t="s">
        <v>2997</v>
      </c>
      <c r="E2246" t="s">
        <v>1117</v>
      </c>
      <c r="F2246" t="s">
        <v>2645</v>
      </c>
      <c r="G2246" t="s">
        <v>2645</v>
      </c>
      <c r="H2246" t="s">
        <v>2645</v>
      </c>
      <c r="I2246" t="s">
        <v>2645</v>
      </c>
      <c r="J2246" t="s">
        <v>2646</v>
      </c>
      <c r="K2246" t="s">
        <v>4494</v>
      </c>
      <c r="L2246" s="1">
        <v>42870.363240740728</v>
      </c>
      <c r="M2246" s="1">
        <v>42870.363240740728</v>
      </c>
      <c r="N2246" t="s">
        <v>2647</v>
      </c>
      <c r="O2246" t="s">
        <v>2647</v>
      </c>
      <c r="P2246" t="s">
        <v>2647</v>
      </c>
      <c r="Q2246" t="s">
        <v>4664</v>
      </c>
      <c r="R2246" t="s">
        <v>4794</v>
      </c>
    </row>
    <row r="2247" spans="1:18" hidden="1" x14ac:dyDescent="0.2">
      <c r="A2247" t="str">
        <f>VLOOKUP(B2247,Christine!A:Q,1,FALSE)</f>
        <v>200026066 - AHCPCM301 - *29/3/17*</v>
      </c>
      <c r="B2247" t="str">
        <f t="shared" si="35"/>
        <v>200026066 - AHCPCM301 - *29/3/17*</v>
      </c>
      <c r="C2247" t="s">
        <v>1948</v>
      </c>
      <c r="D2247" t="s">
        <v>3009</v>
      </c>
      <c r="E2247" t="s">
        <v>1117</v>
      </c>
      <c r="F2247" t="s">
        <v>2645</v>
      </c>
      <c r="G2247" t="s">
        <v>2645</v>
      </c>
      <c r="H2247" t="s">
        <v>2645</v>
      </c>
      <c r="I2247" t="s">
        <v>2645</v>
      </c>
      <c r="J2247" t="s">
        <v>2646</v>
      </c>
      <c r="K2247" t="s">
        <v>4585</v>
      </c>
      <c r="L2247" s="1">
        <v>42823.593148148153</v>
      </c>
      <c r="M2247" s="1">
        <v>42823.593148148153</v>
      </c>
      <c r="N2247" t="s">
        <v>2647</v>
      </c>
      <c r="O2247" t="s">
        <v>2647</v>
      </c>
      <c r="P2247" t="s">
        <v>2647</v>
      </c>
      <c r="Q2247" t="s">
        <v>4664</v>
      </c>
      <c r="R2247" t="s">
        <v>4794</v>
      </c>
    </row>
    <row r="2248" spans="1:18" hidden="1" x14ac:dyDescent="0.2">
      <c r="A2248" t="str">
        <f>VLOOKUP(B2248,Christine!A:Q,1,FALSE)</f>
        <v>200026067 - AHCPCM301 - *20/9/17*</v>
      </c>
      <c r="B2248" t="str">
        <f t="shared" si="35"/>
        <v>200026067 - AHCPCM301 - *20/9/17*</v>
      </c>
      <c r="C2248" t="s">
        <v>1949</v>
      </c>
      <c r="D2248" t="s">
        <v>2994</v>
      </c>
      <c r="E2248" t="s">
        <v>1117</v>
      </c>
      <c r="F2248" t="s">
        <v>2645</v>
      </c>
      <c r="G2248" t="s">
        <v>2645</v>
      </c>
      <c r="H2248" t="s">
        <v>2645</v>
      </c>
      <c r="I2248" t="s">
        <v>2645</v>
      </c>
      <c r="J2248" t="s">
        <v>2646</v>
      </c>
      <c r="K2248" t="s">
        <v>4609</v>
      </c>
      <c r="L2248" s="1">
        <v>42998.449050926138</v>
      </c>
      <c r="M2248" s="1">
        <v>42998.449050926138</v>
      </c>
      <c r="N2248" t="s">
        <v>2647</v>
      </c>
      <c r="O2248" t="s">
        <v>2647</v>
      </c>
      <c r="P2248" t="s">
        <v>2647</v>
      </c>
      <c r="Q2248" t="s">
        <v>4664</v>
      </c>
      <c r="R2248" t="s">
        <v>4794</v>
      </c>
    </row>
    <row r="2249" spans="1:18" hidden="1" x14ac:dyDescent="0.2">
      <c r="A2249" t="str">
        <f>VLOOKUP(B2249,Christine!A:Q,1,FALSE)</f>
        <v>200026172 - AHCPCM301 - *9/10/17*</v>
      </c>
      <c r="B2249" t="str">
        <f t="shared" si="35"/>
        <v>200026172 - AHCPCM301 - *9/10/17*</v>
      </c>
      <c r="C2249" t="s">
        <v>1964</v>
      </c>
      <c r="D2249" t="s">
        <v>3010</v>
      </c>
      <c r="E2249" t="s">
        <v>1117</v>
      </c>
      <c r="F2249" t="s">
        <v>2645</v>
      </c>
      <c r="G2249" t="s">
        <v>2645</v>
      </c>
      <c r="H2249" t="s">
        <v>2645</v>
      </c>
      <c r="I2249" t="s">
        <v>2645</v>
      </c>
      <c r="J2249" t="s">
        <v>2646</v>
      </c>
      <c r="K2249" t="s">
        <v>4546</v>
      </c>
      <c r="L2249" s="1">
        <v>43017.418206018396</v>
      </c>
      <c r="M2249" s="1">
        <v>43017.418206018396</v>
      </c>
      <c r="N2249" t="s">
        <v>2647</v>
      </c>
      <c r="O2249" t="s">
        <v>2647</v>
      </c>
      <c r="P2249" t="s">
        <v>2647</v>
      </c>
      <c r="Q2249" t="s">
        <v>4664</v>
      </c>
      <c r="R2249" t="s">
        <v>4794</v>
      </c>
    </row>
    <row r="2250" spans="1:18" hidden="1" x14ac:dyDescent="0.2">
      <c r="A2250" t="str">
        <f>VLOOKUP(B2250,Christine!A:Q,1,FALSE)</f>
        <v>200026671 - AHCPCM301 - *15/5/17*</v>
      </c>
      <c r="B2250" t="str">
        <f t="shared" si="35"/>
        <v>200026671 - AHCPCM301 - *15/5/17*</v>
      </c>
      <c r="C2250" t="s">
        <v>2006</v>
      </c>
      <c r="D2250" t="s">
        <v>3008</v>
      </c>
      <c r="E2250" t="s">
        <v>1117</v>
      </c>
      <c r="F2250" t="s">
        <v>2645</v>
      </c>
      <c r="G2250" t="s">
        <v>2645</v>
      </c>
      <c r="H2250" t="s">
        <v>2645</v>
      </c>
      <c r="I2250" t="s">
        <v>2645</v>
      </c>
      <c r="J2250" t="s">
        <v>2646</v>
      </c>
      <c r="K2250" t="s">
        <v>4494</v>
      </c>
      <c r="L2250" s="1">
        <v>42870.624675925821</v>
      </c>
      <c r="M2250" s="1">
        <v>42870.624675925821</v>
      </c>
      <c r="N2250" t="s">
        <v>2647</v>
      </c>
      <c r="O2250" t="s">
        <v>2647</v>
      </c>
      <c r="P2250" t="s">
        <v>2647</v>
      </c>
      <c r="Q2250" t="s">
        <v>4664</v>
      </c>
      <c r="R2250" t="s">
        <v>4794</v>
      </c>
    </row>
    <row r="2251" spans="1:18" hidden="1" x14ac:dyDescent="0.2">
      <c r="A2251" t="str">
        <f>VLOOKUP(B2251,Christine!A:Q,1,FALSE)</f>
        <v>200028711 - AHCPCM301 - *10/5/17*</v>
      </c>
      <c r="B2251" t="str">
        <f t="shared" si="35"/>
        <v>200028711 - AHCPCM301 - *10/5/17*</v>
      </c>
      <c r="C2251" t="s">
        <v>2136</v>
      </c>
      <c r="D2251" t="s">
        <v>2999</v>
      </c>
      <c r="E2251" t="s">
        <v>1117</v>
      </c>
      <c r="F2251" t="s">
        <v>2645</v>
      </c>
      <c r="G2251" t="s">
        <v>2645</v>
      </c>
      <c r="H2251" t="s">
        <v>2645</v>
      </c>
      <c r="I2251" t="s">
        <v>2645</v>
      </c>
      <c r="J2251" t="s">
        <v>2646</v>
      </c>
      <c r="K2251" t="s">
        <v>4621</v>
      </c>
      <c r="L2251" s="1">
        <v>42865.546689814888</v>
      </c>
      <c r="M2251" s="1">
        <v>42865.546689814888</v>
      </c>
      <c r="N2251" t="s">
        <v>2647</v>
      </c>
      <c r="O2251" t="s">
        <v>2647</v>
      </c>
      <c r="P2251" t="s">
        <v>2647</v>
      </c>
      <c r="Q2251" t="s">
        <v>4664</v>
      </c>
      <c r="R2251" t="s">
        <v>4794</v>
      </c>
    </row>
    <row r="2252" spans="1:18" hidden="1" x14ac:dyDescent="0.2">
      <c r="A2252" t="str">
        <f>VLOOKUP(B2252,Christine!A:Q,1,FALSE)</f>
        <v>200028721 - AHCPCM301 - *17/5/17*</v>
      </c>
      <c r="B2252" t="str">
        <f t="shared" si="35"/>
        <v>200028721 - AHCPCM301 - *17/5/17*</v>
      </c>
      <c r="C2252" t="s">
        <v>2138</v>
      </c>
      <c r="D2252" t="s">
        <v>3007</v>
      </c>
      <c r="E2252" t="s">
        <v>1117</v>
      </c>
      <c r="F2252" t="s">
        <v>2645</v>
      </c>
      <c r="G2252" t="s">
        <v>2645</v>
      </c>
      <c r="H2252" t="s">
        <v>2645</v>
      </c>
      <c r="I2252" t="s">
        <v>2645</v>
      </c>
      <c r="J2252" t="s">
        <v>2646</v>
      </c>
      <c r="K2252" t="s">
        <v>4476</v>
      </c>
      <c r="L2252" s="1">
        <v>42872.423078703694</v>
      </c>
      <c r="M2252" s="1">
        <v>42872.423078703694</v>
      </c>
      <c r="N2252" t="s">
        <v>2647</v>
      </c>
      <c r="O2252" t="s">
        <v>2647</v>
      </c>
      <c r="P2252" t="s">
        <v>2647</v>
      </c>
      <c r="Q2252" t="s">
        <v>4664</v>
      </c>
      <c r="R2252" t="s">
        <v>4794</v>
      </c>
    </row>
    <row r="2253" spans="1:18" hidden="1" x14ac:dyDescent="0.2">
      <c r="A2253" t="str">
        <f>VLOOKUP(B2253,Christine!A:Q,1,FALSE)</f>
        <v>200029871 - AHCPCM301 - *10/5/17*</v>
      </c>
      <c r="B2253" t="str">
        <f t="shared" si="35"/>
        <v>200029871 - AHCPCM301 - *10/5/17*</v>
      </c>
      <c r="C2253" t="s">
        <v>2355</v>
      </c>
      <c r="D2253" t="s">
        <v>3011</v>
      </c>
      <c r="E2253" t="s">
        <v>1117</v>
      </c>
      <c r="F2253" t="s">
        <v>2645</v>
      </c>
      <c r="G2253" t="s">
        <v>2645</v>
      </c>
      <c r="H2253" t="s">
        <v>2645</v>
      </c>
      <c r="I2253" t="s">
        <v>2645</v>
      </c>
      <c r="J2253" t="s">
        <v>2646</v>
      </c>
      <c r="K2253" t="s">
        <v>4621</v>
      </c>
      <c r="L2253" s="1">
        <v>42865.436909722164</v>
      </c>
      <c r="M2253" s="1">
        <v>42865.436909722164</v>
      </c>
      <c r="N2253" t="s">
        <v>2647</v>
      </c>
      <c r="O2253" t="s">
        <v>2647</v>
      </c>
      <c r="P2253" t="s">
        <v>2647</v>
      </c>
      <c r="Q2253" t="s">
        <v>4664</v>
      </c>
      <c r="R2253" t="s">
        <v>4794</v>
      </c>
    </row>
    <row r="2254" spans="1:18" hidden="1" x14ac:dyDescent="0.2">
      <c r="A2254" t="str">
        <f>VLOOKUP(B2254,Christine!A:Q,1,FALSE)</f>
        <v>200030693 - AHCPCM301 - *9/10/17*</v>
      </c>
      <c r="B2254" t="str">
        <f t="shared" si="35"/>
        <v>200030693 - AHCPCM301 - *9/10/17*</v>
      </c>
      <c r="C2254" t="s">
        <v>2443</v>
      </c>
      <c r="D2254" t="s">
        <v>2995</v>
      </c>
      <c r="E2254" t="s">
        <v>1117</v>
      </c>
      <c r="F2254" t="s">
        <v>2645</v>
      </c>
      <c r="G2254" t="s">
        <v>2645</v>
      </c>
      <c r="H2254" t="s">
        <v>2645</v>
      </c>
      <c r="I2254" t="s">
        <v>2645</v>
      </c>
      <c r="J2254" t="s">
        <v>2646</v>
      </c>
      <c r="K2254" t="s">
        <v>4546</v>
      </c>
      <c r="L2254" s="1">
        <v>43017.417974537238</v>
      </c>
      <c r="M2254" s="1">
        <v>43017.417974537238</v>
      </c>
      <c r="N2254" t="s">
        <v>2647</v>
      </c>
      <c r="O2254" t="s">
        <v>2647</v>
      </c>
      <c r="P2254" t="s">
        <v>2647</v>
      </c>
      <c r="Q2254" t="s">
        <v>4664</v>
      </c>
      <c r="R2254" t="s">
        <v>4794</v>
      </c>
    </row>
    <row r="2255" spans="1:18" hidden="1" x14ac:dyDescent="0.2">
      <c r="A2255" t="str">
        <f>VLOOKUP(B2255,Christine!A:Q,1,FALSE)</f>
        <v>200031040 - AHCPCM301 - *17/5/17*</v>
      </c>
      <c r="B2255" t="str">
        <f t="shared" si="35"/>
        <v>200031040 - AHCPCM301 - *17/5/17*</v>
      </c>
      <c r="C2255" t="s">
        <v>2474</v>
      </c>
      <c r="D2255" t="s">
        <v>2998</v>
      </c>
      <c r="E2255" t="s">
        <v>1117</v>
      </c>
      <c r="F2255" t="s">
        <v>2645</v>
      </c>
      <c r="G2255" t="s">
        <v>2645</v>
      </c>
      <c r="H2255" t="s">
        <v>2645</v>
      </c>
      <c r="I2255" t="s">
        <v>2645</v>
      </c>
      <c r="J2255" t="s">
        <v>2646</v>
      </c>
      <c r="K2255" t="s">
        <v>4476</v>
      </c>
      <c r="L2255" s="1">
        <v>42872.423055555671</v>
      </c>
      <c r="M2255" s="1">
        <v>42872.423055555671</v>
      </c>
      <c r="N2255" t="s">
        <v>2647</v>
      </c>
      <c r="O2255" t="s">
        <v>2647</v>
      </c>
      <c r="P2255" t="s">
        <v>2647</v>
      </c>
      <c r="Q2255" t="s">
        <v>4664</v>
      </c>
      <c r="R2255" t="s">
        <v>4794</v>
      </c>
    </row>
    <row r="2256" spans="1:18" hidden="1" x14ac:dyDescent="0.2">
      <c r="A2256" t="str">
        <f>VLOOKUP(B2256,Christine!A:Q,1,FALSE)</f>
        <v>200031052 - AHCPCM301 - *8/10/17*</v>
      </c>
      <c r="B2256" t="str">
        <f t="shared" si="35"/>
        <v>200031052 - AHCPCM301 - *8/10/17*</v>
      </c>
      <c r="C2256" t="s">
        <v>2475</v>
      </c>
      <c r="D2256" t="s">
        <v>3158</v>
      </c>
      <c r="E2256" t="s">
        <v>1117</v>
      </c>
      <c r="F2256" t="s">
        <v>2645</v>
      </c>
      <c r="G2256" t="s">
        <v>2645</v>
      </c>
      <c r="H2256" t="s">
        <v>2645</v>
      </c>
      <c r="I2256" t="s">
        <v>2645</v>
      </c>
      <c r="J2256" t="s">
        <v>2646</v>
      </c>
      <c r="K2256" t="s">
        <v>4587</v>
      </c>
      <c r="L2256" s="1">
        <v>43016.895798610989</v>
      </c>
      <c r="M2256" s="1">
        <v>43016.895798610989</v>
      </c>
      <c r="N2256" t="s">
        <v>2647</v>
      </c>
      <c r="O2256" t="s">
        <v>2647</v>
      </c>
      <c r="P2256" t="s">
        <v>2647</v>
      </c>
      <c r="Q2256" t="s">
        <v>4664</v>
      </c>
      <c r="R2256" t="s">
        <v>4794</v>
      </c>
    </row>
    <row r="2257" spans="1:18" hidden="1" x14ac:dyDescent="0.2">
      <c r="A2257" t="str">
        <f>VLOOKUP(B2257,Christine!A:Q,1,FALSE)</f>
        <v>200031871 - AHCPCM301 - *25/7/17*</v>
      </c>
      <c r="B2257" t="str">
        <f t="shared" si="35"/>
        <v>200031871 - AHCPCM301 - *25/7/17*</v>
      </c>
      <c r="C2257" t="s">
        <v>2499</v>
      </c>
      <c r="D2257" t="s">
        <v>3002</v>
      </c>
      <c r="E2257" t="s">
        <v>1117</v>
      </c>
      <c r="F2257" t="s">
        <v>2645</v>
      </c>
      <c r="G2257" t="s">
        <v>2645</v>
      </c>
      <c r="H2257" t="s">
        <v>2645</v>
      </c>
      <c r="I2257" t="s">
        <v>2645</v>
      </c>
      <c r="J2257" t="s">
        <v>2646</v>
      </c>
      <c r="K2257" t="s">
        <v>4416</v>
      </c>
      <c r="L2257" s="1">
        <v>42941.54625000013</v>
      </c>
      <c r="M2257" s="1">
        <v>42941.54625000013</v>
      </c>
      <c r="N2257" t="s">
        <v>2647</v>
      </c>
      <c r="O2257" t="s">
        <v>2647</v>
      </c>
      <c r="P2257" t="s">
        <v>2647</v>
      </c>
      <c r="Q2257" t="s">
        <v>4664</v>
      </c>
      <c r="R2257" t="s">
        <v>4794</v>
      </c>
    </row>
    <row r="2258" spans="1:18" hidden="1" x14ac:dyDescent="0.2">
      <c r="A2258" t="str">
        <f>VLOOKUP(B2258,Christine!A:Q,1,FALSE)</f>
        <v>100084602 - AHCPCM401 - *8/4/17*</v>
      </c>
      <c r="B2258" t="str">
        <f t="shared" si="35"/>
        <v>100084602 - AHCPCM401 - *8/4/17*</v>
      </c>
      <c r="C2258" t="s">
        <v>268</v>
      </c>
      <c r="D2258" t="s">
        <v>3030</v>
      </c>
      <c r="E2258" t="s">
        <v>269</v>
      </c>
      <c r="F2258" t="s">
        <v>2645</v>
      </c>
      <c r="G2258" t="s">
        <v>2645</v>
      </c>
      <c r="H2258" t="s">
        <v>2645</v>
      </c>
      <c r="I2258" t="s">
        <v>2645</v>
      </c>
      <c r="J2258" t="s">
        <v>2646</v>
      </c>
      <c r="K2258" t="s">
        <v>4541</v>
      </c>
      <c r="L2258" s="1">
        <v>42833.305636574049</v>
      </c>
      <c r="M2258" s="1">
        <v>42833.305636574049</v>
      </c>
      <c r="N2258" t="s">
        <v>2647</v>
      </c>
      <c r="O2258" t="s">
        <v>2647</v>
      </c>
      <c r="P2258" t="s">
        <v>2647</v>
      </c>
      <c r="Q2258" t="s">
        <v>4664</v>
      </c>
      <c r="R2258" t="s">
        <v>4795</v>
      </c>
    </row>
    <row r="2259" spans="1:18" hidden="1" x14ac:dyDescent="0.2">
      <c r="A2259" t="str">
        <f>VLOOKUP(B2259,Christine!A:Q,1,FALSE)</f>
        <v>100160699 - AHCPCM401 - *21/3/17*</v>
      </c>
      <c r="B2259" t="str">
        <f t="shared" si="35"/>
        <v>100160699 - AHCPCM401 - *21/3/17*</v>
      </c>
      <c r="C2259" t="s">
        <v>485</v>
      </c>
      <c r="D2259" t="s">
        <v>3022</v>
      </c>
      <c r="E2259" t="s">
        <v>269</v>
      </c>
      <c r="F2259" t="s">
        <v>2645</v>
      </c>
      <c r="G2259" t="s">
        <v>2645</v>
      </c>
      <c r="H2259" t="s">
        <v>2645</v>
      </c>
      <c r="I2259" t="s">
        <v>2645</v>
      </c>
      <c r="J2259" t="s">
        <v>2646</v>
      </c>
      <c r="K2259" t="s">
        <v>4437</v>
      </c>
      <c r="L2259" s="1">
        <v>42815.559293981642</v>
      </c>
      <c r="M2259" s="1">
        <v>42815.559293981642</v>
      </c>
      <c r="N2259" t="s">
        <v>2647</v>
      </c>
      <c r="O2259" t="s">
        <v>2647</v>
      </c>
      <c r="P2259" t="s">
        <v>2647</v>
      </c>
      <c r="Q2259" t="s">
        <v>4664</v>
      </c>
      <c r="R2259" t="s">
        <v>4795</v>
      </c>
    </row>
    <row r="2260" spans="1:18" hidden="1" x14ac:dyDescent="0.2">
      <c r="A2260" t="str">
        <f>VLOOKUP(B2260,Christine!A:Q,1,FALSE)</f>
        <v>200022879 - AHCPCM401 - *25/4/17*</v>
      </c>
      <c r="B2260" t="str">
        <f t="shared" si="35"/>
        <v>200022879 - AHCPCM401 - *25/4/17*</v>
      </c>
      <c r="C2260" t="s">
        <v>1614</v>
      </c>
      <c r="D2260" t="s">
        <v>3024</v>
      </c>
      <c r="E2260" t="s">
        <v>269</v>
      </c>
      <c r="F2260" t="s">
        <v>2645</v>
      </c>
      <c r="G2260" t="s">
        <v>2645</v>
      </c>
      <c r="H2260" t="s">
        <v>2645</v>
      </c>
      <c r="I2260" t="s">
        <v>2645</v>
      </c>
      <c r="J2260" t="s">
        <v>2646</v>
      </c>
      <c r="K2260" t="s">
        <v>4588</v>
      </c>
      <c r="L2260" s="1">
        <v>42850.892523148097</v>
      </c>
      <c r="M2260" s="1">
        <v>42850.892523148097</v>
      </c>
      <c r="N2260" t="s">
        <v>2647</v>
      </c>
      <c r="O2260" t="s">
        <v>2647</v>
      </c>
      <c r="P2260" t="s">
        <v>2647</v>
      </c>
      <c r="Q2260" t="s">
        <v>4664</v>
      </c>
      <c r="R2260" t="s">
        <v>4795</v>
      </c>
    </row>
    <row r="2261" spans="1:18" hidden="1" x14ac:dyDescent="0.2">
      <c r="A2261" t="str">
        <f>VLOOKUP(B2261,Christine!A:Q,1,FALSE)</f>
        <v>200023877 - AHCPCM401 - *14/4/17*</v>
      </c>
      <c r="B2261" t="str">
        <f t="shared" si="35"/>
        <v>200023877 - AHCPCM401 - *14/4/17*</v>
      </c>
      <c r="C2261" t="s">
        <v>1828</v>
      </c>
      <c r="D2261" t="s">
        <v>3029</v>
      </c>
      <c r="E2261" t="s">
        <v>269</v>
      </c>
      <c r="F2261" t="s">
        <v>2645</v>
      </c>
      <c r="G2261" t="s">
        <v>2645</v>
      </c>
      <c r="H2261" t="s">
        <v>2645</v>
      </c>
      <c r="I2261" t="s">
        <v>2645</v>
      </c>
      <c r="J2261" t="s">
        <v>2646</v>
      </c>
      <c r="K2261" t="s">
        <v>4648</v>
      </c>
      <c r="L2261" s="1">
        <v>42839.60887731472</v>
      </c>
      <c r="M2261" s="1">
        <v>42839.60887731472</v>
      </c>
      <c r="N2261" t="s">
        <v>2647</v>
      </c>
      <c r="O2261" t="s">
        <v>2647</v>
      </c>
      <c r="P2261" t="s">
        <v>2647</v>
      </c>
      <c r="Q2261" t="s">
        <v>4664</v>
      </c>
      <c r="R2261" t="s">
        <v>4795</v>
      </c>
    </row>
    <row r="2262" spans="1:18" hidden="1" x14ac:dyDescent="0.2">
      <c r="A2262" t="str">
        <f>VLOOKUP(B2262,Christine!A:Q,1,FALSE)</f>
        <v>200025102 - AHCPCM401 - *11/4/17*</v>
      </c>
      <c r="B2262" t="str">
        <f t="shared" si="35"/>
        <v>200025102 - AHCPCM401 - *11/4/17*</v>
      </c>
      <c r="C2262" t="s">
        <v>1906</v>
      </c>
      <c r="D2262" t="s">
        <v>3182</v>
      </c>
      <c r="E2262" t="s">
        <v>269</v>
      </c>
      <c r="F2262" t="s">
        <v>2645</v>
      </c>
      <c r="G2262" t="s">
        <v>2645</v>
      </c>
      <c r="H2262" t="s">
        <v>2645</v>
      </c>
      <c r="I2262" t="s">
        <v>2645</v>
      </c>
      <c r="J2262" t="s">
        <v>2646</v>
      </c>
      <c r="K2262" t="s">
        <v>4649</v>
      </c>
      <c r="L2262" s="1">
        <v>42836.763587962836</v>
      </c>
      <c r="M2262" s="1">
        <v>42836.763587962836</v>
      </c>
      <c r="N2262" t="s">
        <v>2647</v>
      </c>
      <c r="O2262" t="s">
        <v>2647</v>
      </c>
      <c r="P2262" t="s">
        <v>2647</v>
      </c>
      <c r="Q2262" t="s">
        <v>4664</v>
      </c>
      <c r="R2262" t="s">
        <v>4795</v>
      </c>
    </row>
    <row r="2263" spans="1:18" hidden="1" x14ac:dyDescent="0.2">
      <c r="A2263" t="str">
        <f>VLOOKUP(B2263,Christine!A:Q,1,FALSE)</f>
        <v>200025732 - AHCPCM401 - *14/4/17*</v>
      </c>
      <c r="B2263" t="str">
        <f t="shared" si="35"/>
        <v>200025732 - AHCPCM401 - *14/4/17*</v>
      </c>
      <c r="C2263" t="s">
        <v>1934</v>
      </c>
      <c r="D2263" t="s">
        <v>3028</v>
      </c>
      <c r="E2263" t="s">
        <v>269</v>
      </c>
      <c r="F2263" t="s">
        <v>2645</v>
      </c>
      <c r="G2263" t="s">
        <v>2645</v>
      </c>
      <c r="H2263" t="s">
        <v>2645</v>
      </c>
      <c r="I2263" t="s">
        <v>2645</v>
      </c>
      <c r="J2263" t="s">
        <v>2646</v>
      </c>
      <c r="K2263" t="s">
        <v>4648</v>
      </c>
      <c r="L2263" s="1">
        <v>42839.381261574104</v>
      </c>
      <c r="M2263" s="1">
        <v>42839.381261574104</v>
      </c>
      <c r="N2263" t="s">
        <v>2647</v>
      </c>
      <c r="O2263" t="s">
        <v>2647</v>
      </c>
      <c r="P2263" t="s">
        <v>2647</v>
      </c>
      <c r="Q2263" t="s">
        <v>4664</v>
      </c>
      <c r="R2263" t="s">
        <v>4795</v>
      </c>
    </row>
    <row r="2264" spans="1:18" hidden="1" x14ac:dyDescent="0.2">
      <c r="A2264" t="str">
        <f>VLOOKUP(B2264,Christine!A:Q,1,FALSE)</f>
        <v>200026136 - AHCPCM401 - *4/3/17*</v>
      </c>
      <c r="B2264" t="str">
        <f t="shared" si="35"/>
        <v>200026136 - AHCPCM401 - *4/3/17*</v>
      </c>
      <c r="C2264" t="s">
        <v>1959</v>
      </c>
      <c r="D2264" t="s">
        <v>3031</v>
      </c>
      <c r="E2264" t="s">
        <v>269</v>
      </c>
      <c r="F2264" t="s">
        <v>2645</v>
      </c>
      <c r="G2264" t="s">
        <v>2645</v>
      </c>
      <c r="H2264" t="s">
        <v>2645</v>
      </c>
      <c r="I2264" t="s">
        <v>2645</v>
      </c>
      <c r="J2264" t="s">
        <v>2646</v>
      </c>
      <c r="K2264" t="s">
        <v>4523</v>
      </c>
      <c r="L2264" s="1">
        <v>42798.914293981623</v>
      </c>
      <c r="M2264" s="1">
        <v>42798.914293981623</v>
      </c>
      <c r="N2264" t="s">
        <v>2647</v>
      </c>
      <c r="O2264" t="s">
        <v>2647</v>
      </c>
      <c r="P2264" t="s">
        <v>2647</v>
      </c>
      <c r="Q2264" t="s">
        <v>4664</v>
      </c>
      <c r="R2264" t="s">
        <v>4795</v>
      </c>
    </row>
    <row r="2265" spans="1:18" hidden="1" x14ac:dyDescent="0.2">
      <c r="A2265" t="str">
        <f>VLOOKUP(B2265,Christine!A:Q,1,FALSE)</f>
        <v>200026137 - AHCPCM401 - *27/2/17*</v>
      </c>
      <c r="B2265" t="str">
        <f t="shared" si="35"/>
        <v>200026137 - AHCPCM401 - *27/2/17*</v>
      </c>
      <c r="C2265" t="s">
        <v>1960</v>
      </c>
      <c r="D2265" t="s">
        <v>3027</v>
      </c>
      <c r="E2265" t="s">
        <v>269</v>
      </c>
      <c r="F2265" t="s">
        <v>2645</v>
      </c>
      <c r="G2265" t="s">
        <v>2645</v>
      </c>
      <c r="H2265" t="s">
        <v>2645</v>
      </c>
      <c r="I2265" t="s">
        <v>2645</v>
      </c>
      <c r="J2265" t="s">
        <v>2646</v>
      </c>
      <c r="K2265" t="s">
        <v>4463</v>
      </c>
      <c r="L2265" s="1">
        <v>42793.421493055765</v>
      </c>
      <c r="M2265" s="1">
        <v>42793.421493055765</v>
      </c>
      <c r="N2265" t="s">
        <v>2647</v>
      </c>
      <c r="O2265" t="s">
        <v>2647</v>
      </c>
      <c r="P2265" t="s">
        <v>2647</v>
      </c>
      <c r="Q2265" t="s">
        <v>4664</v>
      </c>
      <c r="R2265" t="s">
        <v>4795</v>
      </c>
    </row>
    <row r="2266" spans="1:18" hidden="1" x14ac:dyDescent="0.2">
      <c r="A2266" t="str">
        <f>VLOOKUP(B2266,Christine!A:Q,1,FALSE)</f>
        <v>200026321 - AHCPCM401 - *14/4/17*</v>
      </c>
      <c r="B2266" t="str">
        <f t="shared" si="35"/>
        <v>200026321 - AHCPCM401 - *14/4/17*</v>
      </c>
      <c r="C2266" t="s">
        <v>1993</v>
      </c>
      <c r="D2266" t="s">
        <v>3026</v>
      </c>
      <c r="E2266" t="s">
        <v>269</v>
      </c>
      <c r="F2266" t="s">
        <v>2645</v>
      </c>
      <c r="G2266" t="s">
        <v>2645</v>
      </c>
      <c r="H2266" t="s">
        <v>2645</v>
      </c>
      <c r="I2266" t="s">
        <v>2645</v>
      </c>
      <c r="J2266" t="s">
        <v>2646</v>
      </c>
      <c r="K2266" t="s">
        <v>4648</v>
      </c>
      <c r="L2266" s="1">
        <v>42839.875416666735</v>
      </c>
      <c r="M2266" s="1">
        <v>42839.875416666735</v>
      </c>
      <c r="N2266" t="s">
        <v>2647</v>
      </c>
      <c r="O2266" t="s">
        <v>2647</v>
      </c>
      <c r="P2266" t="s">
        <v>2647</v>
      </c>
      <c r="Q2266" t="s">
        <v>4664</v>
      </c>
      <c r="R2266" t="s">
        <v>4795</v>
      </c>
    </row>
    <row r="2267" spans="1:18" hidden="1" x14ac:dyDescent="0.2">
      <c r="A2267" t="str">
        <f>VLOOKUP(B2267,Christine!A:Q,1,FALSE)</f>
        <v>200029593 - AHCPCM401 - *17/3/17*</v>
      </c>
      <c r="B2267" t="str">
        <f t="shared" si="35"/>
        <v>200029593 - AHCPCM401 - *17/3/17*</v>
      </c>
      <c r="C2267" t="s">
        <v>2309</v>
      </c>
      <c r="D2267" t="s">
        <v>3033</v>
      </c>
      <c r="E2267" t="s">
        <v>269</v>
      </c>
      <c r="F2267" t="s">
        <v>2645</v>
      </c>
      <c r="G2267" t="s">
        <v>2645</v>
      </c>
      <c r="H2267" t="s">
        <v>2645</v>
      </c>
      <c r="I2267" t="s">
        <v>2645</v>
      </c>
      <c r="J2267" t="s">
        <v>2646</v>
      </c>
      <c r="K2267" t="s">
        <v>4424</v>
      </c>
      <c r="L2267" s="1">
        <v>42811.575983796269</v>
      </c>
      <c r="M2267" s="1">
        <v>42811.575983796269</v>
      </c>
      <c r="N2267" t="s">
        <v>2647</v>
      </c>
      <c r="O2267" t="s">
        <v>2647</v>
      </c>
      <c r="P2267" t="s">
        <v>2647</v>
      </c>
      <c r="Q2267" t="s">
        <v>4664</v>
      </c>
      <c r="R2267" t="s">
        <v>4795</v>
      </c>
    </row>
    <row r="2268" spans="1:18" hidden="1" x14ac:dyDescent="0.2">
      <c r="A2268" t="str">
        <f>VLOOKUP(B2268,Christine!A:Q,1,FALSE)</f>
        <v>200029798 - AHCPCM401 - *6/3/17*</v>
      </c>
      <c r="B2268" t="str">
        <f t="shared" si="35"/>
        <v>200029798 - AHCPCM401 - *6/3/17*</v>
      </c>
      <c r="C2268" t="s">
        <v>2348</v>
      </c>
      <c r="D2268" t="s">
        <v>3025</v>
      </c>
      <c r="E2268" t="s">
        <v>269</v>
      </c>
      <c r="F2268" t="s">
        <v>2645</v>
      </c>
      <c r="G2268" t="s">
        <v>2645</v>
      </c>
      <c r="H2268" t="s">
        <v>2645</v>
      </c>
      <c r="I2268" t="s">
        <v>2645</v>
      </c>
      <c r="J2268" t="s">
        <v>2646</v>
      </c>
      <c r="K2268" t="s">
        <v>4455</v>
      </c>
      <c r="L2268" s="1">
        <v>42800.639733796474</v>
      </c>
      <c r="M2268" s="1">
        <v>42800.639733796474</v>
      </c>
      <c r="N2268" t="s">
        <v>2647</v>
      </c>
      <c r="O2268" t="s">
        <v>2647</v>
      </c>
      <c r="P2268" t="s">
        <v>2647</v>
      </c>
      <c r="Q2268" t="s">
        <v>4664</v>
      </c>
      <c r="R2268" t="s">
        <v>4795</v>
      </c>
    </row>
    <row r="2269" spans="1:18" hidden="1" x14ac:dyDescent="0.2">
      <c r="A2269" t="str">
        <f>VLOOKUP(B2269,Christine!A:Q,1,FALSE)</f>
        <v>100044991 - AHCPCM402 - *17/5/17*</v>
      </c>
      <c r="B2269" t="str">
        <f t="shared" si="35"/>
        <v>100044991 - AHCPCM402 - *17/5/17*</v>
      </c>
      <c r="C2269" t="s">
        <v>144</v>
      </c>
      <c r="D2269" t="s">
        <v>3032</v>
      </c>
      <c r="E2269" t="s">
        <v>149</v>
      </c>
      <c r="F2269" t="s">
        <v>2645</v>
      </c>
      <c r="G2269" t="s">
        <v>2645</v>
      </c>
      <c r="H2269" t="s">
        <v>2645</v>
      </c>
      <c r="I2269" t="s">
        <v>2645</v>
      </c>
      <c r="J2269" t="s">
        <v>2646</v>
      </c>
      <c r="K2269" t="s">
        <v>4476</v>
      </c>
      <c r="L2269" s="1">
        <v>42872.881921296474</v>
      </c>
      <c r="M2269" s="1">
        <v>42872.881921296474</v>
      </c>
      <c r="N2269" t="s">
        <v>2647</v>
      </c>
      <c r="O2269" t="s">
        <v>2647</v>
      </c>
      <c r="P2269" t="s">
        <v>2647</v>
      </c>
      <c r="Q2269" t="s">
        <v>4664</v>
      </c>
      <c r="R2269" t="s">
        <v>4796</v>
      </c>
    </row>
    <row r="2270" spans="1:18" hidden="1" x14ac:dyDescent="0.2">
      <c r="A2270" t="str">
        <f>VLOOKUP(B2270,Christine!A:Q,1,FALSE)</f>
        <v>100084602 - AHCPCM402 - *17/2/17*</v>
      </c>
      <c r="B2270" t="str">
        <f t="shared" si="35"/>
        <v>100084602 - AHCPCM402 - *17/2/17*</v>
      </c>
      <c r="C2270" t="s">
        <v>268</v>
      </c>
      <c r="D2270" t="s">
        <v>3030</v>
      </c>
      <c r="E2270" t="s">
        <v>149</v>
      </c>
      <c r="F2270" t="s">
        <v>2645</v>
      </c>
      <c r="G2270" t="s">
        <v>2645</v>
      </c>
      <c r="H2270" t="s">
        <v>2645</v>
      </c>
      <c r="I2270" t="s">
        <v>2645</v>
      </c>
      <c r="J2270" t="s">
        <v>2646</v>
      </c>
      <c r="K2270" t="s">
        <v>4484</v>
      </c>
      <c r="L2270" s="1">
        <v>42783.7552199075</v>
      </c>
      <c r="M2270" s="1">
        <v>42783.7552199075</v>
      </c>
      <c r="N2270" t="s">
        <v>2647</v>
      </c>
      <c r="O2270" t="s">
        <v>2647</v>
      </c>
      <c r="P2270" t="s">
        <v>2647</v>
      </c>
      <c r="Q2270" t="s">
        <v>4664</v>
      </c>
      <c r="R2270" t="s">
        <v>4796</v>
      </c>
    </row>
    <row r="2271" spans="1:18" hidden="1" x14ac:dyDescent="0.2">
      <c r="A2271" t="str">
        <f>VLOOKUP(B2271,Christine!A:Q,1,FALSE)</f>
        <v>100160699 - AHCPCM402 - *20/2/17*</v>
      </c>
      <c r="B2271" t="str">
        <f t="shared" si="35"/>
        <v>100160699 - AHCPCM402 - *20/2/17*</v>
      </c>
      <c r="C2271" t="s">
        <v>485</v>
      </c>
      <c r="D2271" t="s">
        <v>3022</v>
      </c>
      <c r="E2271" t="s">
        <v>149</v>
      </c>
      <c r="F2271" t="s">
        <v>2645</v>
      </c>
      <c r="G2271" t="s">
        <v>2645</v>
      </c>
      <c r="H2271" t="s">
        <v>2645</v>
      </c>
      <c r="I2271" t="s">
        <v>2645</v>
      </c>
      <c r="J2271" t="s">
        <v>2646</v>
      </c>
      <c r="K2271" t="s">
        <v>4451</v>
      </c>
      <c r="L2271" s="1">
        <v>42786.888136574067</v>
      </c>
      <c r="M2271" s="1">
        <v>42786.888136574067</v>
      </c>
      <c r="N2271" t="s">
        <v>2647</v>
      </c>
      <c r="O2271" t="s">
        <v>2647</v>
      </c>
      <c r="P2271" t="s">
        <v>2647</v>
      </c>
      <c r="Q2271" t="s">
        <v>4664</v>
      </c>
      <c r="R2271" t="s">
        <v>4796</v>
      </c>
    </row>
    <row r="2272" spans="1:18" hidden="1" x14ac:dyDescent="0.2">
      <c r="A2272" t="str">
        <f>VLOOKUP(B2272,Christine!A:Q,1,FALSE)</f>
        <v>100206987 - AHCPCM402 - *25/5/17*</v>
      </c>
      <c r="B2272" t="str">
        <f t="shared" si="35"/>
        <v>100206987 - AHCPCM402 - *25/5/17*</v>
      </c>
      <c r="C2272" t="s">
        <v>985</v>
      </c>
      <c r="D2272" t="s">
        <v>3021</v>
      </c>
      <c r="E2272" t="s">
        <v>149</v>
      </c>
      <c r="F2272" t="s">
        <v>2645</v>
      </c>
      <c r="G2272" t="s">
        <v>2645</v>
      </c>
      <c r="H2272" t="s">
        <v>2645</v>
      </c>
      <c r="I2272" t="s">
        <v>2645</v>
      </c>
      <c r="J2272" t="s">
        <v>2646</v>
      </c>
      <c r="K2272" t="s">
        <v>4464</v>
      </c>
      <c r="L2272" s="1">
        <v>42880.453483796213</v>
      </c>
      <c r="M2272" s="1">
        <v>42880.453483796213</v>
      </c>
      <c r="N2272" t="s">
        <v>2647</v>
      </c>
      <c r="O2272" t="s">
        <v>2647</v>
      </c>
      <c r="P2272" t="s">
        <v>2647</v>
      </c>
      <c r="Q2272" t="s">
        <v>4664</v>
      </c>
      <c r="R2272" t="s">
        <v>4797</v>
      </c>
    </row>
    <row r="2273" spans="1:18" hidden="1" x14ac:dyDescent="0.2">
      <c r="A2273" t="str">
        <f>VLOOKUP(B2273,Christine!A:Q,1,FALSE)</f>
        <v>100217067 - AHCPCM402 - *27/4/17*</v>
      </c>
      <c r="B2273" t="str">
        <f t="shared" si="35"/>
        <v>100217067 - AHCPCM402 - *27/4/17*</v>
      </c>
      <c r="C2273" t="s">
        <v>1006</v>
      </c>
      <c r="D2273" t="s">
        <v>2954</v>
      </c>
      <c r="E2273" t="s">
        <v>149</v>
      </c>
      <c r="F2273" t="s">
        <v>2645</v>
      </c>
      <c r="G2273" t="s">
        <v>2645</v>
      </c>
      <c r="H2273" t="s">
        <v>2645</v>
      </c>
      <c r="I2273" t="s">
        <v>2645</v>
      </c>
      <c r="J2273" t="s">
        <v>2646</v>
      </c>
      <c r="K2273" t="s">
        <v>4572</v>
      </c>
      <c r="L2273" s="1">
        <v>42852.419479166623</v>
      </c>
      <c r="M2273" s="1">
        <v>42852.419479166623</v>
      </c>
      <c r="N2273" t="s">
        <v>2647</v>
      </c>
      <c r="O2273" t="s">
        <v>2647</v>
      </c>
      <c r="P2273" t="s">
        <v>2647</v>
      </c>
      <c r="Q2273" t="s">
        <v>4664</v>
      </c>
      <c r="R2273" t="s">
        <v>4797</v>
      </c>
    </row>
    <row r="2274" spans="1:18" hidden="1" x14ac:dyDescent="0.2">
      <c r="A2274" t="str">
        <f>VLOOKUP(B2274,Christine!A:Q,1,FALSE)</f>
        <v>200017116 - AHCPCM402 - *27/4/17*</v>
      </c>
      <c r="B2274" t="str">
        <f t="shared" si="35"/>
        <v>200017116 - AHCPCM402 - *27/4/17*</v>
      </c>
      <c r="C2274" t="s">
        <v>1461</v>
      </c>
      <c r="D2274" t="s">
        <v>2955</v>
      </c>
      <c r="E2274" t="s">
        <v>149</v>
      </c>
      <c r="F2274" t="s">
        <v>2645</v>
      </c>
      <c r="G2274" t="s">
        <v>2645</v>
      </c>
      <c r="H2274" t="s">
        <v>2645</v>
      </c>
      <c r="I2274" t="s">
        <v>2645</v>
      </c>
      <c r="J2274" t="s">
        <v>2646</v>
      </c>
      <c r="K2274" t="s">
        <v>4572</v>
      </c>
      <c r="L2274" s="1">
        <v>42852.419687500224</v>
      </c>
      <c r="M2274" s="1">
        <v>42852.419687500224</v>
      </c>
      <c r="N2274" t="s">
        <v>2647</v>
      </c>
      <c r="O2274" t="s">
        <v>2647</v>
      </c>
      <c r="P2274" t="s">
        <v>2647</v>
      </c>
      <c r="Q2274" t="s">
        <v>4664</v>
      </c>
      <c r="R2274" t="s">
        <v>4797</v>
      </c>
    </row>
    <row r="2275" spans="1:18" hidden="1" x14ac:dyDescent="0.2">
      <c r="A2275" t="str">
        <f>VLOOKUP(B2275,Christine!A:Q,1,FALSE)</f>
        <v>200022879 - AHCPCM402 - *25/4/17*</v>
      </c>
      <c r="B2275" t="str">
        <f t="shared" si="35"/>
        <v>200022879 - AHCPCM402 - *25/4/17*</v>
      </c>
      <c r="C2275" t="s">
        <v>1614</v>
      </c>
      <c r="D2275" t="s">
        <v>3024</v>
      </c>
      <c r="E2275" t="s">
        <v>149</v>
      </c>
      <c r="F2275" t="s">
        <v>2645</v>
      </c>
      <c r="G2275" t="s">
        <v>2645</v>
      </c>
      <c r="H2275" t="s">
        <v>2645</v>
      </c>
      <c r="I2275" t="s">
        <v>2645</v>
      </c>
      <c r="J2275" t="s">
        <v>2646</v>
      </c>
      <c r="K2275" t="s">
        <v>4588</v>
      </c>
      <c r="L2275" s="1">
        <v>42850.869907407556</v>
      </c>
      <c r="M2275" s="1">
        <v>42850.869907407556</v>
      </c>
      <c r="N2275" t="s">
        <v>2647</v>
      </c>
      <c r="O2275" t="s">
        <v>2647</v>
      </c>
      <c r="P2275" t="s">
        <v>2647</v>
      </c>
      <c r="Q2275" t="s">
        <v>4664</v>
      </c>
      <c r="R2275" t="s">
        <v>4796</v>
      </c>
    </row>
    <row r="2276" spans="1:18" hidden="1" x14ac:dyDescent="0.2">
      <c r="A2276" t="str">
        <f>VLOOKUP(B2276,Christine!A:Q,1,FALSE)</f>
        <v>200023877 - AHCPCM402 - *23/3/17*</v>
      </c>
      <c r="B2276" t="str">
        <f t="shared" si="35"/>
        <v>200023877 - AHCPCM402 - *23/3/17*</v>
      </c>
      <c r="C2276" t="s">
        <v>1828</v>
      </c>
      <c r="D2276" t="s">
        <v>3029</v>
      </c>
      <c r="E2276" t="s">
        <v>149</v>
      </c>
      <c r="F2276" t="s">
        <v>2645</v>
      </c>
      <c r="G2276" t="s">
        <v>2645</v>
      </c>
      <c r="H2276" t="s">
        <v>2645</v>
      </c>
      <c r="I2276" t="s">
        <v>2645</v>
      </c>
      <c r="J2276" t="s">
        <v>2646</v>
      </c>
      <c r="K2276" t="s">
        <v>4443</v>
      </c>
      <c r="L2276" s="1">
        <v>42817.835787036922</v>
      </c>
      <c r="M2276" s="1">
        <v>42817.835787036922</v>
      </c>
      <c r="N2276" t="s">
        <v>2647</v>
      </c>
      <c r="O2276" t="s">
        <v>2647</v>
      </c>
      <c r="P2276" t="s">
        <v>2647</v>
      </c>
      <c r="Q2276" t="s">
        <v>4664</v>
      </c>
      <c r="R2276" t="s">
        <v>4796</v>
      </c>
    </row>
    <row r="2277" spans="1:18" hidden="1" x14ac:dyDescent="0.2">
      <c r="A2277" t="str">
        <f>VLOOKUP(B2277,Christine!A:Q,1,FALSE)</f>
        <v>200025732 - AHCPCM402 - *11/4/17*</v>
      </c>
      <c r="B2277" t="str">
        <f t="shared" si="35"/>
        <v>200025732 - AHCPCM402 - *11/4/17*</v>
      </c>
      <c r="C2277" t="s">
        <v>1934</v>
      </c>
      <c r="D2277" t="s">
        <v>3028</v>
      </c>
      <c r="E2277" t="s">
        <v>149</v>
      </c>
      <c r="F2277" t="s">
        <v>2645</v>
      </c>
      <c r="G2277" t="s">
        <v>2645</v>
      </c>
      <c r="H2277" t="s">
        <v>2645</v>
      </c>
      <c r="I2277" t="s">
        <v>2645</v>
      </c>
      <c r="J2277" t="s">
        <v>2646</v>
      </c>
      <c r="K2277" t="s">
        <v>4649</v>
      </c>
      <c r="L2277" s="1">
        <v>42836.382743055467</v>
      </c>
      <c r="M2277" s="1">
        <v>42836.382743055467</v>
      </c>
      <c r="N2277" t="s">
        <v>2647</v>
      </c>
      <c r="O2277" t="s">
        <v>2647</v>
      </c>
      <c r="P2277" t="s">
        <v>2647</v>
      </c>
      <c r="Q2277" t="s">
        <v>4664</v>
      </c>
      <c r="R2277" t="s">
        <v>4796</v>
      </c>
    </row>
    <row r="2278" spans="1:18" hidden="1" x14ac:dyDescent="0.2">
      <c r="A2278" t="str">
        <f>VLOOKUP(B2278,Christine!A:Q,1,FALSE)</f>
        <v>200025926 - AHCPCM402 - *14/7/17*</v>
      </c>
      <c r="B2278" t="str">
        <f t="shared" si="35"/>
        <v>200025926 - AHCPCM402 - *14/7/17*</v>
      </c>
      <c r="C2278" t="s">
        <v>1939</v>
      </c>
      <c r="D2278" t="s">
        <v>3183</v>
      </c>
      <c r="E2278" t="s">
        <v>149</v>
      </c>
      <c r="F2278" t="s">
        <v>2645</v>
      </c>
      <c r="G2278" t="s">
        <v>2645</v>
      </c>
      <c r="H2278" t="s">
        <v>2645</v>
      </c>
      <c r="I2278" t="s">
        <v>2645</v>
      </c>
      <c r="J2278" t="s">
        <v>2646</v>
      </c>
      <c r="K2278" t="s">
        <v>4622</v>
      </c>
      <c r="L2278" s="1">
        <v>42930.561400462873</v>
      </c>
      <c r="M2278" s="1">
        <v>42930.561400462873</v>
      </c>
      <c r="N2278" t="s">
        <v>2647</v>
      </c>
      <c r="O2278" t="s">
        <v>2647</v>
      </c>
      <c r="P2278" t="s">
        <v>2647</v>
      </c>
      <c r="Q2278" t="s">
        <v>4664</v>
      </c>
      <c r="R2278" t="s">
        <v>4797</v>
      </c>
    </row>
    <row r="2279" spans="1:18" hidden="1" x14ac:dyDescent="0.2">
      <c r="A2279" t="str">
        <f>VLOOKUP(B2279,Christine!A:Q,1,FALSE)</f>
        <v>200026136 - AHCPCM402 - *19/2/17*</v>
      </c>
      <c r="B2279" t="str">
        <f t="shared" si="35"/>
        <v>200026136 - AHCPCM402 - *19/2/17*</v>
      </c>
      <c r="C2279" t="s">
        <v>1959</v>
      </c>
      <c r="D2279" t="s">
        <v>3031</v>
      </c>
      <c r="E2279" t="s">
        <v>149</v>
      </c>
      <c r="F2279" t="s">
        <v>2645</v>
      </c>
      <c r="G2279" t="s">
        <v>2645</v>
      </c>
      <c r="H2279" t="s">
        <v>2645</v>
      </c>
      <c r="I2279" t="s">
        <v>2645</v>
      </c>
      <c r="J2279" t="s">
        <v>2646</v>
      </c>
      <c r="K2279" t="s">
        <v>4508</v>
      </c>
      <c r="L2279" s="1">
        <v>42785.634930555709</v>
      </c>
      <c r="M2279" s="1">
        <v>42785.634930555709</v>
      </c>
      <c r="N2279" t="s">
        <v>2647</v>
      </c>
      <c r="O2279" t="s">
        <v>2647</v>
      </c>
      <c r="P2279" t="s">
        <v>2647</v>
      </c>
      <c r="Q2279" t="s">
        <v>4664</v>
      </c>
      <c r="R2279" t="s">
        <v>4796</v>
      </c>
    </row>
    <row r="2280" spans="1:18" hidden="1" x14ac:dyDescent="0.2">
      <c r="A2280" t="str">
        <f>VLOOKUP(B2280,Christine!A:Q,1,FALSE)</f>
        <v>200026137 - AHCPCM402 - *28/2/17*</v>
      </c>
      <c r="B2280" t="str">
        <f t="shared" si="35"/>
        <v>200026137 - AHCPCM402 - *28/2/17*</v>
      </c>
      <c r="C2280" t="s">
        <v>1960</v>
      </c>
      <c r="D2280" t="s">
        <v>3027</v>
      </c>
      <c r="E2280" t="s">
        <v>149</v>
      </c>
      <c r="F2280" t="s">
        <v>2645</v>
      </c>
      <c r="G2280" t="s">
        <v>2645</v>
      </c>
      <c r="H2280" t="s">
        <v>2645</v>
      </c>
      <c r="I2280" t="s">
        <v>2645</v>
      </c>
      <c r="J2280" t="s">
        <v>2646</v>
      </c>
      <c r="K2280" t="s">
        <v>4491</v>
      </c>
      <c r="L2280" s="1">
        <v>42794.660891203675</v>
      </c>
      <c r="M2280" s="1">
        <v>42794.660891203675</v>
      </c>
      <c r="N2280" t="s">
        <v>2647</v>
      </c>
      <c r="O2280" t="s">
        <v>2647</v>
      </c>
      <c r="P2280" t="s">
        <v>2647</v>
      </c>
      <c r="Q2280" t="s">
        <v>4664</v>
      </c>
      <c r="R2280" t="s">
        <v>4796</v>
      </c>
    </row>
    <row r="2281" spans="1:18" hidden="1" x14ac:dyDescent="0.2">
      <c r="A2281" t="str">
        <f>VLOOKUP(B2281,Christine!A:Q,1,FALSE)</f>
        <v>200026321 - AHCPCM402 - *8/3/17*</v>
      </c>
      <c r="B2281" t="str">
        <f t="shared" si="35"/>
        <v>200026321 - AHCPCM402 - *8/3/17*</v>
      </c>
      <c r="C2281" t="s">
        <v>1993</v>
      </c>
      <c r="D2281" t="s">
        <v>3026</v>
      </c>
      <c r="E2281" t="s">
        <v>149</v>
      </c>
      <c r="F2281" t="s">
        <v>2645</v>
      </c>
      <c r="G2281" t="s">
        <v>2645</v>
      </c>
      <c r="H2281" t="s">
        <v>2645</v>
      </c>
      <c r="I2281" t="s">
        <v>2645</v>
      </c>
      <c r="J2281" t="s">
        <v>2646</v>
      </c>
      <c r="K2281" t="s">
        <v>4462</v>
      </c>
      <c r="L2281" s="1">
        <v>42802.562743055634</v>
      </c>
      <c r="M2281" s="1">
        <v>42802.562743055634</v>
      </c>
      <c r="N2281" t="s">
        <v>2647</v>
      </c>
      <c r="O2281" t="s">
        <v>2647</v>
      </c>
      <c r="P2281" t="s">
        <v>2647</v>
      </c>
      <c r="Q2281" t="s">
        <v>4664</v>
      </c>
      <c r="R2281" t="s">
        <v>4796</v>
      </c>
    </row>
    <row r="2282" spans="1:18" hidden="1" x14ac:dyDescent="0.2">
      <c r="A2282" t="str">
        <f>VLOOKUP(B2282,Christine!A:Q,1,FALSE)</f>
        <v>200026778 - AHCPCM402 - *10/4/17*</v>
      </c>
      <c r="B2282" t="str">
        <f t="shared" si="35"/>
        <v>200026778 - AHCPCM402 - *10/4/17*</v>
      </c>
      <c r="C2282" t="s">
        <v>2009</v>
      </c>
      <c r="D2282" t="s">
        <v>3023</v>
      </c>
      <c r="E2282" t="s">
        <v>149</v>
      </c>
      <c r="F2282" t="s">
        <v>2645</v>
      </c>
      <c r="G2282" t="s">
        <v>2645</v>
      </c>
      <c r="H2282" t="s">
        <v>2645</v>
      </c>
      <c r="I2282" t="s">
        <v>2645</v>
      </c>
      <c r="J2282" t="s">
        <v>2646</v>
      </c>
      <c r="K2282" t="s">
        <v>4619</v>
      </c>
      <c r="L2282" s="1">
        <v>42835.809849536978</v>
      </c>
      <c r="M2282" s="1">
        <v>42835.809849536978</v>
      </c>
      <c r="N2282" t="s">
        <v>2647</v>
      </c>
      <c r="O2282" t="s">
        <v>2647</v>
      </c>
      <c r="P2282" t="s">
        <v>2647</v>
      </c>
      <c r="Q2282" t="s">
        <v>4664</v>
      </c>
      <c r="R2282" t="s">
        <v>4796</v>
      </c>
    </row>
    <row r="2283" spans="1:18" hidden="1" x14ac:dyDescent="0.2">
      <c r="A2283" t="str">
        <f>VLOOKUP(B2283,Christine!A:Q,1,FALSE)</f>
        <v>200026802 - AHCPCM402 - *3/6/17*</v>
      </c>
      <c r="B2283" t="str">
        <f t="shared" si="35"/>
        <v>200026802 - AHCPCM402 - *3/6/17*</v>
      </c>
      <c r="C2283" t="s">
        <v>2010</v>
      </c>
      <c r="D2283" t="s">
        <v>2978</v>
      </c>
      <c r="E2283" t="s">
        <v>149</v>
      </c>
      <c r="F2283" t="s">
        <v>2645</v>
      </c>
      <c r="G2283" t="s">
        <v>2645</v>
      </c>
      <c r="H2283" t="s">
        <v>2645</v>
      </c>
      <c r="I2283" t="s">
        <v>2645</v>
      </c>
      <c r="J2283" t="s">
        <v>2646</v>
      </c>
      <c r="K2283" t="s">
        <v>4658</v>
      </c>
      <c r="L2283" s="1">
        <v>42889.929421296343</v>
      </c>
      <c r="M2283" s="1">
        <v>42889.929421296343</v>
      </c>
      <c r="N2283" t="s">
        <v>2647</v>
      </c>
      <c r="O2283" t="s">
        <v>2647</v>
      </c>
      <c r="P2283" t="s">
        <v>2647</v>
      </c>
      <c r="Q2283" t="s">
        <v>4664</v>
      </c>
      <c r="R2283" t="s">
        <v>4797</v>
      </c>
    </row>
    <row r="2284" spans="1:18" hidden="1" x14ac:dyDescent="0.2">
      <c r="A2284" t="str">
        <f>VLOOKUP(B2284,Christine!A:Q,1,FALSE)</f>
        <v>200029593 - AHCPCM402 - *17/2/17*</v>
      </c>
      <c r="B2284" t="str">
        <f t="shared" si="35"/>
        <v>200029593 - AHCPCM402 - *17/2/17*</v>
      </c>
      <c r="C2284" t="s">
        <v>2309</v>
      </c>
      <c r="D2284" t="s">
        <v>3033</v>
      </c>
      <c r="E2284" t="s">
        <v>149</v>
      </c>
      <c r="F2284" t="s">
        <v>2645</v>
      </c>
      <c r="G2284" t="s">
        <v>2645</v>
      </c>
      <c r="H2284" t="s">
        <v>2645</v>
      </c>
      <c r="I2284" t="s">
        <v>2645</v>
      </c>
      <c r="J2284" t="s">
        <v>2646</v>
      </c>
      <c r="K2284" t="s">
        <v>4484</v>
      </c>
      <c r="L2284" s="1">
        <v>42783.571782407351</v>
      </c>
      <c r="M2284" s="1">
        <v>42783.571782407351</v>
      </c>
      <c r="N2284" t="s">
        <v>2647</v>
      </c>
      <c r="O2284" t="s">
        <v>2647</v>
      </c>
      <c r="P2284" t="s">
        <v>2647</v>
      </c>
      <c r="Q2284" t="s">
        <v>4664</v>
      </c>
      <c r="R2284" t="s">
        <v>4796</v>
      </c>
    </row>
    <row r="2285" spans="1:18" hidden="1" x14ac:dyDescent="0.2">
      <c r="A2285" t="str">
        <f>VLOOKUP(B2285,Christine!A:Q,1,FALSE)</f>
        <v>200029798 - AHCPCM402 - *22/2/17*</v>
      </c>
      <c r="B2285" t="str">
        <f t="shared" si="35"/>
        <v>200029798 - AHCPCM402 - *22/2/17*</v>
      </c>
      <c r="C2285" t="s">
        <v>2348</v>
      </c>
      <c r="D2285" t="s">
        <v>3025</v>
      </c>
      <c r="E2285" t="s">
        <v>149</v>
      </c>
      <c r="F2285" t="s">
        <v>2645</v>
      </c>
      <c r="G2285" t="s">
        <v>2645</v>
      </c>
      <c r="H2285" t="s">
        <v>2645</v>
      </c>
      <c r="I2285" t="s">
        <v>2645</v>
      </c>
      <c r="J2285" t="s">
        <v>2646</v>
      </c>
      <c r="K2285" t="s">
        <v>4483</v>
      </c>
      <c r="L2285" s="1">
        <v>42788.550405092537</v>
      </c>
      <c r="M2285" s="1">
        <v>42788.550405092537</v>
      </c>
      <c r="N2285" t="s">
        <v>2647</v>
      </c>
      <c r="O2285" t="s">
        <v>2647</v>
      </c>
      <c r="P2285" t="s">
        <v>2647</v>
      </c>
      <c r="Q2285" t="s">
        <v>4664</v>
      </c>
      <c r="R2285" t="s">
        <v>4796</v>
      </c>
    </row>
    <row r="2286" spans="1:18" hidden="1" x14ac:dyDescent="0.2">
      <c r="A2286" t="str">
        <f>VLOOKUP(B2286,Christine!A:Q,1,FALSE)</f>
        <v>100044991 - AHCPCM501 - *17/5/17*</v>
      </c>
      <c r="B2286" t="str">
        <f t="shared" si="35"/>
        <v>100044991 - AHCPCM501 - *17/5/17*</v>
      </c>
      <c r="C2286" t="s">
        <v>144</v>
      </c>
      <c r="D2286" t="s">
        <v>3032</v>
      </c>
      <c r="E2286" t="s">
        <v>151</v>
      </c>
      <c r="F2286" t="s">
        <v>2645</v>
      </c>
      <c r="G2286" t="s">
        <v>2645</v>
      </c>
      <c r="H2286" t="s">
        <v>2645</v>
      </c>
      <c r="I2286" t="s">
        <v>2645</v>
      </c>
      <c r="J2286" t="s">
        <v>2646</v>
      </c>
      <c r="K2286" t="s">
        <v>4476</v>
      </c>
      <c r="L2286" s="1">
        <v>42872.834745370317</v>
      </c>
      <c r="M2286" s="1">
        <v>42872.834745370317</v>
      </c>
      <c r="N2286" t="s">
        <v>2647</v>
      </c>
      <c r="O2286" t="s">
        <v>2647</v>
      </c>
      <c r="P2286" t="s">
        <v>2647</v>
      </c>
      <c r="Q2286" t="s">
        <v>4664</v>
      </c>
      <c r="R2286" t="s">
        <v>4798</v>
      </c>
    </row>
    <row r="2287" spans="1:18" hidden="1" x14ac:dyDescent="0.2">
      <c r="A2287" t="str">
        <f>VLOOKUP(B2287,Christine!A:Q,1,FALSE)</f>
        <v>100084602 - AHCPCM501 - *14/3/17*</v>
      </c>
      <c r="B2287" t="str">
        <f t="shared" si="35"/>
        <v>100084602 - AHCPCM501 - *14/3/17*</v>
      </c>
      <c r="C2287" t="s">
        <v>268</v>
      </c>
      <c r="D2287" t="s">
        <v>3030</v>
      </c>
      <c r="E2287" t="s">
        <v>151</v>
      </c>
      <c r="F2287" t="s">
        <v>2645</v>
      </c>
      <c r="G2287" t="s">
        <v>2645</v>
      </c>
      <c r="H2287" t="s">
        <v>2645</v>
      </c>
      <c r="I2287" t="s">
        <v>2645</v>
      </c>
      <c r="J2287" t="s">
        <v>2646</v>
      </c>
      <c r="K2287" t="s">
        <v>4542</v>
      </c>
      <c r="L2287" s="1">
        <v>42808.892488426063</v>
      </c>
      <c r="M2287" s="1">
        <v>42808.892488426063</v>
      </c>
      <c r="N2287" t="s">
        <v>2647</v>
      </c>
      <c r="O2287" t="s">
        <v>2647</v>
      </c>
      <c r="P2287" t="s">
        <v>2647</v>
      </c>
      <c r="Q2287" t="s">
        <v>4664</v>
      </c>
      <c r="R2287" t="s">
        <v>4798</v>
      </c>
    </row>
    <row r="2288" spans="1:18" hidden="1" x14ac:dyDescent="0.2">
      <c r="A2288" t="str">
        <f>VLOOKUP(B2288,Christine!A:Q,1,FALSE)</f>
        <v>100160699 - AHCPCM501 - *9/3/17*</v>
      </c>
      <c r="B2288" t="str">
        <f t="shared" si="35"/>
        <v>100160699 - AHCPCM501 - *9/3/17*</v>
      </c>
      <c r="C2288" t="s">
        <v>485</v>
      </c>
      <c r="D2288" t="s">
        <v>3022</v>
      </c>
      <c r="E2288" t="s">
        <v>151</v>
      </c>
      <c r="F2288" t="s">
        <v>2645</v>
      </c>
      <c r="G2288" t="s">
        <v>2645</v>
      </c>
      <c r="H2288" t="s">
        <v>2645</v>
      </c>
      <c r="I2288" t="s">
        <v>2645</v>
      </c>
      <c r="J2288" t="s">
        <v>2646</v>
      </c>
      <c r="K2288" t="s">
        <v>4568</v>
      </c>
      <c r="L2288" s="1">
        <v>42803.824305555783</v>
      </c>
      <c r="M2288" s="1">
        <v>42803.824305555783</v>
      </c>
      <c r="N2288" t="s">
        <v>2647</v>
      </c>
      <c r="O2288" t="s">
        <v>2647</v>
      </c>
      <c r="P2288" t="s">
        <v>2647</v>
      </c>
      <c r="Q2288" t="s">
        <v>4664</v>
      </c>
      <c r="R2288" t="s">
        <v>4798</v>
      </c>
    </row>
    <row r="2289" spans="1:18" hidden="1" x14ac:dyDescent="0.2">
      <c r="A2289" t="str">
        <f>VLOOKUP(B2289,Christine!A:Q,1,FALSE)</f>
        <v>200022879 - AHCPCM501 - *25/4/17*</v>
      </c>
      <c r="B2289" t="str">
        <f t="shared" si="35"/>
        <v>200022879 - AHCPCM501 - *25/4/17*</v>
      </c>
      <c r="C2289" t="s">
        <v>1614</v>
      </c>
      <c r="D2289" t="s">
        <v>3024</v>
      </c>
      <c r="E2289" t="s">
        <v>151</v>
      </c>
      <c r="F2289" t="s">
        <v>2645</v>
      </c>
      <c r="G2289" t="s">
        <v>2645</v>
      </c>
      <c r="H2289" t="s">
        <v>2645</v>
      </c>
      <c r="I2289" t="s">
        <v>2645</v>
      </c>
      <c r="J2289" t="s">
        <v>2646</v>
      </c>
      <c r="K2289" t="s">
        <v>4588</v>
      </c>
      <c r="L2289" s="1">
        <v>42850.848125000019</v>
      </c>
      <c r="M2289" s="1">
        <v>42850.848125000019</v>
      </c>
      <c r="N2289" t="s">
        <v>2647</v>
      </c>
      <c r="O2289" t="s">
        <v>2647</v>
      </c>
      <c r="P2289" t="s">
        <v>2647</v>
      </c>
      <c r="Q2289" t="s">
        <v>4664</v>
      </c>
      <c r="R2289" t="s">
        <v>4798</v>
      </c>
    </row>
    <row r="2290" spans="1:18" hidden="1" x14ac:dyDescent="0.2">
      <c r="A2290" t="str">
        <f>VLOOKUP(B2290,Christine!A:Q,1,FALSE)</f>
        <v>200023877 - AHCPCM501 - *28/2/17*</v>
      </c>
      <c r="B2290" t="str">
        <f t="shared" si="35"/>
        <v>200023877 - AHCPCM501 - *28/2/17*</v>
      </c>
      <c r="C2290" t="s">
        <v>1828</v>
      </c>
      <c r="D2290" t="s">
        <v>3029</v>
      </c>
      <c r="E2290" t="s">
        <v>151</v>
      </c>
      <c r="F2290" t="s">
        <v>2645</v>
      </c>
      <c r="G2290" t="s">
        <v>2645</v>
      </c>
      <c r="H2290" t="s">
        <v>2645</v>
      </c>
      <c r="I2290" t="s">
        <v>2645</v>
      </c>
      <c r="J2290" t="s">
        <v>2646</v>
      </c>
      <c r="K2290" t="s">
        <v>4491</v>
      </c>
      <c r="L2290" s="1">
        <v>42794.779027777724</v>
      </c>
      <c r="M2290" s="1">
        <v>42794.779027777724</v>
      </c>
      <c r="N2290" t="s">
        <v>2647</v>
      </c>
      <c r="O2290" t="s">
        <v>2647</v>
      </c>
      <c r="P2290" t="s">
        <v>2647</v>
      </c>
      <c r="Q2290" t="s">
        <v>4664</v>
      </c>
      <c r="R2290" t="s">
        <v>4798</v>
      </c>
    </row>
    <row r="2291" spans="1:18" hidden="1" x14ac:dyDescent="0.2">
      <c r="A2291" t="str">
        <f>VLOOKUP(B2291,Christine!A:Q,1,FALSE)</f>
        <v>200025732 - AHCPCM501 - *10/4/17*</v>
      </c>
      <c r="B2291" t="str">
        <f t="shared" si="35"/>
        <v>200025732 - AHCPCM501 - *10/4/17*</v>
      </c>
      <c r="C2291" t="s">
        <v>1934</v>
      </c>
      <c r="D2291" t="s">
        <v>3028</v>
      </c>
      <c r="E2291" t="s">
        <v>151</v>
      </c>
      <c r="F2291" t="s">
        <v>2645</v>
      </c>
      <c r="G2291" t="s">
        <v>2645</v>
      </c>
      <c r="H2291" t="s">
        <v>2645</v>
      </c>
      <c r="I2291" t="s">
        <v>2645</v>
      </c>
      <c r="J2291" t="s">
        <v>2646</v>
      </c>
      <c r="K2291" t="s">
        <v>4619</v>
      </c>
      <c r="L2291" s="1">
        <v>42835.800497685093</v>
      </c>
      <c r="M2291" s="1">
        <v>42835.800497685093</v>
      </c>
      <c r="N2291" t="s">
        <v>2647</v>
      </c>
      <c r="O2291" t="s">
        <v>2647</v>
      </c>
      <c r="P2291" t="s">
        <v>2647</v>
      </c>
      <c r="Q2291" t="s">
        <v>4664</v>
      </c>
      <c r="R2291" t="s">
        <v>4798</v>
      </c>
    </row>
    <row r="2292" spans="1:18" hidden="1" x14ac:dyDescent="0.2">
      <c r="A2292" t="str">
        <f>VLOOKUP(B2292,Christine!A:Q,1,FALSE)</f>
        <v>200026136 - AHCPCM501 - *22/2/17*</v>
      </c>
      <c r="B2292" t="str">
        <f t="shared" si="35"/>
        <v>200026136 - AHCPCM501 - *22/2/17*</v>
      </c>
      <c r="C2292" t="s">
        <v>1959</v>
      </c>
      <c r="D2292" t="s">
        <v>3031</v>
      </c>
      <c r="E2292" t="s">
        <v>151</v>
      </c>
      <c r="F2292" t="s">
        <v>2645</v>
      </c>
      <c r="G2292" t="s">
        <v>2645</v>
      </c>
      <c r="H2292" t="s">
        <v>2645</v>
      </c>
      <c r="I2292" t="s">
        <v>2645</v>
      </c>
      <c r="J2292" t="s">
        <v>2646</v>
      </c>
      <c r="K2292" t="s">
        <v>4483</v>
      </c>
      <c r="L2292" s="1">
        <v>42788.968530092388</v>
      </c>
      <c r="M2292" s="1">
        <v>42788.968530092388</v>
      </c>
      <c r="N2292" t="s">
        <v>2647</v>
      </c>
      <c r="O2292" t="s">
        <v>2647</v>
      </c>
      <c r="P2292" t="s">
        <v>2647</v>
      </c>
      <c r="Q2292" t="s">
        <v>4664</v>
      </c>
      <c r="R2292" t="s">
        <v>4798</v>
      </c>
    </row>
    <row r="2293" spans="1:18" hidden="1" x14ac:dyDescent="0.2">
      <c r="A2293" t="str">
        <f>VLOOKUP(B2293,Christine!A:Q,1,FALSE)</f>
        <v>200026137 - AHCPCM501 - *28/2/17*</v>
      </c>
      <c r="B2293" t="str">
        <f t="shared" si="35"/>
        <v>200026137 - AHCPCM501 - *28/2/17*</v>
      </c>
      <c r="C2293" t="s">
        <v>1960</v>
      </c>
      <c r="D2293" t="s">
        <v>3027</v>
      </c>
      <c r="E2293" t="s">
        <v>151</v>
      </c>
      <c r="F2293" t="s">
        <v>2645</v>
      </c>
      <c r="G2293" t="s">
        <v>2645</v>
      </c>
      <c r="H2293" t="s">
        <v>2645</v>
      </c>
      <c r="I2293" t="s">
        <v>2645</v>
      </c>
      <c r="J2293" t="s">
        <v>2646</v>
      </c>
      <c r="K2293" t="s">
        <v>4491</v>
      </c>
      <c r="L2293" s="1">
        <v>42794.639918981586</v>
      </c>
      <c r="M2293" s="1">
        <v>42794.639918981586</v>
      </c>
      <c r="N2293" t="s">
        <v>2647</v>
      </c>
      <c r="O2293" t="s">
        <v>2647</v>
      </c>
      <c r="P2293" t="s">
        <v>2647</v>
      </c>
      <c r="Q2293" t="s">
        <v>4664</v>
      </c>
      <c r="R2293" t="s">
        <v>4798</v>
      </c>
    </row>
    <row r="2294" spans="1:18" hidden="1" x14ac:dyDescent="0.2">
      <c r="A2294" t="str">
        <f>VLOOKUP(B2294,Christine!A:Q,1,FALSE)</f>
        <v>200026321 - AHCPCM501 - *6/3/17*</v>
      </c>
      <c r="B2294" t="str">
        <f t="shared" si="35"/>
        <v>200026321 - AHCPCM501 - *6/3/17*</v>
      </c>
      <c r="C2294" t="s">
        <v>1993</v>
      </c>
      <c r="D2294" t="s">
        <v>3026</v>
      </c>
      <c r="E2294" t="s">
        <v>151</v>
      </c>
      <c r="F2294" t="s">
        <v>2645</v>
      </c>
      <c r="G2294" t="s">
        <v>2645</v>
      </c>
      <c r="H2294" t="s">
        <v>2645</v>
      </c>
      <c r="I2294" t="s">
        <v>2645</v>
      </c>
      <c r="J2294" t="s">
        <v>2646</v>
      </c>
      <c r="K2294" t="s">
        <v>4455</v>
      </c>
      <c r="L2294" s="1">
        <v>42800.536550926045</v>
      </c>
      <c r="M2294" s="1">
        <v>42800.536550926045</v>
      </c>
      <c r="N2294" t="s">
        <v>2647</v>
      </c>
      <c r="O2294" t="s">
        <v>2647</v>
      </c>
      <c r="P2294" t="s">
        <v>2647</v>
      </c>
      <c r="Q2294" t="s">
        <v>4664</v>
      </c>
      <c r="R2294" t="s">
        <v>4798</v>
      </c>
    </row>
    <row r="2295" spans="1:18" hidden="1" x14ac:dyDescent="0.2">
      <c r="A2295" t="str">
        <f>VLOOKUP(B2295,Christine!A:Q,1,FALSE)</f>
        <v>200026778 - AHCPCM501 - *10/4/17*</v>
      </c>
      <c r="B2295" t="str">
        <f t="shared" si="35"/>
        <v>200026778 - AHCPCM501 - *10/4/17*</v>
      </c>
      <c r="C2295" t="s">
        <v>2009</v>
      </c>
      <c r="D2295" t="s">
        <v>3023</v>
      </c>
      <c r="E2295" t="s">
        <v>151</v>
      </c>
      <c r="F2295" t="s">
        <v>2645</v>
      </c>
      <c r="G2295" t="s">
        <v>2645</v>
      </c>
      <c r="H2295" t="s">
        <v>2645</v>
      </c>
      <c r="I2295" t="s">
        <v>2645</v>
      </c>
      <c r="J2295" t="s">
        <v>2646</v>
      </c>
      <c r="K2295" t="s">
        <v>4619</v>
      </c>
      <c r="L2295" s="1">
        <v>42835.782557870261</v>
      </c>
      <c r="M2295" s="1">
        <v>42835.782557870261</v>
      </c>
      <c r="N2295" t="s">
        <v>2647</v>
      </c>
      <c r="O2295" t="s">
        <v>2647</v>
      </c>
      <c r="P2295" t="s">
        <v>2647</v>
      </c>
      <c r="Q2295" t="s">
        <v>4664</v>
      </c>
      <c r="R2295" t="s">
        <v>4798</v>
      </c>
    </row>
    <row r="2296" spans="1:18" hidden="1" x14ac:dyDescent="0.2">
      <c r="A2296" t="str">
        <f>VLOOKUP(B2296,Christine!A:Q,1,FALSE)</f>
        <v>200029593 - AHCPCM501 - *22/2/17*</v>
      </c>
      <c r="B2296" t="str">
        <f t="shared" si="35"/>
        <v>200029593 - AHCPCM501 - *22/2/17*</v>
      </c>
      <c r="C2296" t="s">
        <v>2309</v>
      </c>
      <c r="D2296" t="s">
        <v>3033</v>
      </c>
      <c r="E2296" t="s">
        <v>151</v>
      </c>
      <c r="F2296" t="s">
        <v>2645</v>
      </c>
      <c r="G2296" t="s">
        <v>2645</v>
      </c>
      <c r="H2296" t="s">
        <v>2645</v>
      </c>
      <c r="I2296" t="s">
        <v>2645</v>
      </c>
      <c r="J2296" t="s">
        <v>2646</v>
      </c>
      <c r="K2296" t="s">
        <v>4483</v>
      </c>
      <c r="L2296" s="1">
        <v>42788.821319444571</v>
      </c>
      <c r="M2296" s="1">
        <v>42788.821319444571</v>
      </c>
      <c r="N2296" t="s">
        <v>2647</v>
      </c>
      <c r="O2296" t="s">
        <v>2647</v>
      </c>
      <c r="P2296" t="s">
        <v>2647</v>
      </c>
      <c r="Q2296" t="s">
        <v>4664</v>
      </c>
      <c r="R2296" t="s">
        <v>4798</v>
      </c>
    </row>
    <row r="2297" spans="1:18" hidden="1" x14ac:dyDescent="0.2">
      <c r="A2297" t="str">
        <f>VLOOKUP(B2297,Christine!A:Q,1,FALSE)</f>
        <v>200029798 - AHCPCM501 - *22/2/17*</v>
      </c>
      <c r="B2297" t="str">
        <f t="shared" si="35"/>
        <v>200029798 - AHCPCM501 - *22/2/17*</v>
      </c>
      <c r="C2297" t="s">
        <v>2348</v>
      </c>
      <c r="D2297" t="s">
        <v>3025</v>
      </c>
      <c r="E2297" t="s">
        <v>151</v>
      </c>
      <c r="F2297" t="s">
        <v>2645</v>
      </c>
      <c r="G2297" t="s">
        <v>2645</v>
      </c>
      <c r="H2297" t="s">
        <v>2645</v>
      </c>
      <c r="I2297" t="s">
        <v>2645</v>
      </c>
      <c r="J2297" t="s">
        <v>2646</v>
      </c>
      <c r="K2297" t="s">
        <v>4483</v>
      </c>
      <c r="L2297" s="1">
        <v>42788.541342592798</v>
      </c>
      <c r="M2297" s="1">
        <v>42788.541342592798</v>
      </c>
      <c r="N2297" t="s">
        <v>2647</v>
      </c>
      <c r="O2297" t="s">
        <v>2647</v>
      </c>
      <c r="P2297" t="s">
        <v>2647</v>
      </c>
      <c r="Q2297" t="s">
        <v>4664</v>
      </c>
      <c r="R2297" t="s">
        <v>4798</v>
      </c>
    </row>
    <row r="2298" spans="1:18" hidden="1" x14ac:dyDescent="0.2">
      <c r="A2298" t="str">
        <f>VLOOKUP(B2298,Christine!A:Q,1,FALSE)</f>
        <v>100084602 - AHCPGD402 - *8/4/17*</v>
      </c>
      <c r="B2298" t="str">
        <f t="shared" si="35"/>
        <v>100084602 - AHCPGD402 - *8/4/17*</v>
      </c>
      <c r="C2298" t="s">
        <v>268</v>
      </c>
      <c r="D2298" t="s">
        <v>3030</v>
      </c>
      <c r="E2298" t="s">
        <v>271</v>
      </c>
      <c r="F2298" t="s">
        <v>2645</v>
      </c>
      <c r="G2298" t="s">
        <v>2645</v>
      </c>
      <c r="H2298" t="s">
        <v>2645</v>
      </c>
      <c r="I2298" t="s">
        <v>2645</v>
      </c>
      <c r="J2298" t="s">
        <v>2646</v>
      </c>
      <c r="K2298" t="s">
        <v>4541</v>
      </c>
      <c r="L2298" s="1">
        <v>42833.311215277761</v>
      </c>
      <c r="M2298" s="1">
        <v>42833.311215277761</v>
      </c>
      <c r="N2298" t="s">
        <v>2647</v>
      </c>
      <c r="O2298" t="s">
        <v>2647</v>
      </c>
      <c r="P2298" t="s">
        <v>2647</v>
      </c>
      <c r="Q2298" t="s">
        <v>4664</v>
      </c>
      <c r="R2298" t="s">
        <v>4799</v>
      </c>
    </row>
    <row r="2299" spans="1:18" hidden="1" x14ac:dyDescent="0.2">
      <c r="A2299" t="str">
        <f>VLOOKUP(B2299,Christine!A:Q,1,FALSE)</f>
        <v>100160699 - AHCPGD402 - *21/3/17*</v>
      </c>
      <c r="B2299" t="str">
        <f t="shared" si="35"/>
        <v>100160699 - AHCPGD402 - *21/3/17*</v>
      </c>
      <c r="C2299" t="s">
        <v>485</v>
      </c>
      <c r="D2299" t="s">
        <v>3022</v>
      </c>
      <c r="E2299" t="s">
        <v>271</v>
      </c>
      <c r="F2299" t="s">
        <v>2645</v>
      </c>
      <c r="G2299" t="s">
        <v>2645</v>
      </c>
      <c r="H2299" t="s">
        <v>2645</v>
      </c>
      <c r="I2299" t="s">
        <v>2645</v>
      </c>
      <c r="J2299" t="s">
        <v>2646</v>
      </c>
      <c r="K2299" t="s">
        <v>4437</v>
      </c>
      <c r="L2299" s="1">
        <v>42815.56299768528</v>
      </c>
      <c r="M2299" s="1">
        <v>42815.56299768528</v>
      </c>
      <c r="N2299" t="s">
        <v>2647</v>
      </c>
      <c r="O2299" t="s">
        <v>2647</v>
      </c>
      <c r="P2299" t="s">
        <v>2647</v>
      </c>
      <c r="Q2299" t="s">
        <v>4664</v>
      </c>
      <c r="R2299" t="s">
        <v>4799</v>
      </c>
    </row>
    <row r="2300" spans="1:18" hidden="1" x14ac:dyDescent="0.2">
      <c r="A2300" t="str">
        <f>VLOOKUP(B2300,Christine!A:Q,1,FALSE)</f>
        <v>200022879 - AHCPGD402 - *25/4/17*</v>
      </c>
      <c r="B2300" t="str">
        <f t="shared" si="35"/>
        <v>200022879 - AHCPGD402 - *25/4/17*</v>
      </c>
      <c r="C2300" t="s">
        <v>1614</v>
      </c>
      <c r="D2300" t="s">
        <v>3024</v>
      </c>
      <c r="E2300" t="s">
        <v>271</v>
      </c>
      <c r="F2300" t="s">
        <v>2645</v>
      </c>
      <c r="G2300" t="s">
        <v>2645</v>
      </c>
      <c r="H2300" t="s">
        <v>2645</v>
      </c>
      <c r="I2300" t="s">
        <v>2645</v>
      </c>
      <c r="J2300" t="s">
        <v>2646</v>
      </c>
      <c r="K2300" t="s">
        <v>4588</v>
      </c>
      <c r="L2300" s="1">
        <v>42850.896620370448</v>
      </c>
      <c r="M2300" s="1">
        <v>42850.896620370448</v>
      </c>
      <c r="N2300" t="s">
        <v>2647</v>
      </c>
      <c r="O2300" t="s">
        <v>2647</v>
      </c>
      <c r="P2300" t="s">
        <v>2647</v>
      </c>
      <c r="Q2300" t="s">
        <v>4664</v>
      </c>
      <c r="R2300" t="s">
        <v>4799</v>
      </c>
    </row>
    <row r="2301" spans="1:18" hidden="1" x14ac:dyDescent="0.2">
      <c r="A2301" t="str">
        <f>VLOOKUP(B2301,Christine!A:Q,1,FALSE)</f>
        <v>200023877 - AHCPGD402 - *14/4/17*</v>
      </c>
      <c r="B2301" t="str">
        <f t="shared" si="35"/>
        <v>200023877 - AHCPGD402 - *14/4/17*</v>
      </c>
      <c r="C2301" t="s">
        <v>1828</v>
      </c>
      <c r="D2301" t="s">
        <v>3029</v>
      </c>
      <c r="E2301" t="s">
        <v>271</v>
      </c>
      <c r="F2301" t="s">
        <v>2645</v>
      </c>
      <c r="G2301" t="s">
        <v>2645</v>
      </c>
      <c r="H2301" t="s">
        <v>2645</v>
      </c>
      <c r="I2301" t="s">
        <v>2645</v>
      </c>
      <c r="J2301" t="s">
        <v>2646</v>
      </c>
      <c r="K2301" t="s">
        <v>4648</v>
      </c>
      <c r="L2301" s="1">
        <v>42839.616585648153</v>
      </c>
      <c r="M2301" s="1">
        <v>42839.616585648153</v>
      </c>
      <c r="N2301" t="s">
        <v>2647</v>
      </c>
      <c r="O2301" t="s">
        <v>2647</v>
      </c>
      <c r="P2301" t="s">
        <v>2647</v>
      </c>
      <c r="Q2301" t="s">
        <v>4664</v>
      </c>
      <c r="R2301" t="s">
        <v>4799</v>
      </c>
    </row>
    <row r="2302" spans="1:18" hidden="1" x14ac:dyDescent="0.2">
      <c r="A2302" t="str">
        <f>VLOOKUP(B2302,Christine!A:Q,1,FALSE)</f>
        <v>200025102 - AHCPGD402 - *11/4/17*</v>
      </c>
      <c r="B2302" t="str">
        <f t="shared" si="35"/>
        <v>200025102 - AHCPGD402 - *11/4/17*</v>
      </c>
      <c r="C2302" t="s">
        <v>1906</v>
      </c>
      <c r="D2302" t="s">
        <v>3182</v>
      </c>
      <c r="E2302" t="s">
        <v>271</v>
      </c>
      <c r="F2302" t="s">
        <v>2645</v>
      </c>
      <c r="G2302" t="s">
        <v>2645</v>
      </c>
      <c r="H2302" t="s">
        <v>2645</v>
      </c>
      <c r="I2302" t="s">
        <v>2645</v>
      </c>
      <c r="J2302" t="s">
        <v>2646</v>
      </c>
      <c r="K2302" t="s">
        <v>4649</v>
      </c>
      <c r="L2302" s="1">
        <v>42836.779710648116</v>
      </c>
      <c r="M2302" s="1">
        <v>42836.779710648116</v>
      </c>
      <c r="N2302" t="s">
        <v>2647</v>
      </c>
      <c r="O2302" t="s">
        <v>2647</v>
      </c>
      <c r="P2302" t="s">
        <v>2647</v>
      </c>
      <c r="Q2302" t="s">
        <v>4664</v>
      </c>
      <c r="R2302" t="s">
        <v>4799</v>
      </c>
    </row>
    <row r="2303" spans="1:18" hidden="1" x14ac:dyDescent="0.2">
      <c r="A2303" t="str">
        <f>VLOOKUP(B2303,Christine!A:Q,1,FALSE)</f>
        <v>200025732 - AHCPGD402 - *14/4/17*</v>
      </c>
      <c r="B2303" t="str">
        <f t="shared" si="35"/>
        <v>200025732 - AHCPGD402 - *14/4/17*</v>
      </c>
      <c r="C2303" t="s">
        <v>1934</v>
      </c>
      <c r="D2303" t="s">
        <v>3028</v>
      </c>
      <c r="E2303" t="s">
        <v>271</v>
      </c>
      <c r="F2303" t="s">
        <v>2645</v>
      </c>
      <c r="G2303" t="s">
        <v>2645</v>
      </c>
      <c r="H2303" t="s">
        <v>2645</v>
      </c>
      <c r="I2303" t="s">
        <v>2645</v>
      </c>
      <c r="J2303" t="s">
        <v>2646</v>
      </c>
      <c r="K2303" t="s">
        <v>4648</v>
      </c>
      <c r="L2303" s="1">
        <v>42839.384155092761</v>
      </c>
      <c r="M2303" s="1">
        <v>42839.384155092761</v>
      </c>
      <c r="N2303" t="s">
        <v>2647</v>
      </c>
      <c r="O2303" t="s">
        <v>2647</v>
      </c>
      <c r="P2303" t="s">
        <v>2647</v>
      </c>
      <c r="Q2303" t="s">
        <v>4664</v>
      </c>
      <c r="R2303" t="s">
        <v>4799</v>
      </c>
    </row>
    <row r="2304" spans="1:18" hidden="1" x14ac:dyDescent="0.2">
      <c r="A2304" t="str">
        <f>VLOOKUP(B2304,Christine!A:Q,1,FALSE)</f>
        <v>200026136 - AHCPGD402 - *4/3/17*</v>
      </c>
      <c r="B2304" t="str">
        <f t="shared" si="35"/>
        <v>200026136 - AHCPGD402 - *4/3/17*</v>
      </c>
      <c r="C2304" t="s">
        <v>1959</v>
      </c>
      <c r="D2304" t="s">
        <v>3031</v>
      </c>
      <c r="E2304" t="s">
        <v>271</v>
      </c>
      <c r="F2304" t="s">
        <v>2645</v>
      </c>
      <c r="G2304" t="s">
        <v>2645</v>
      </c>
      <c r="H2304" t="s">
        <v>2645</v>
      </c>
      <c r="I2304" t="s">
        <v>2645</v>
      </c>
      <c r="J2304" t="s">
        <v>2646</v>
      </c>
      <c r="K2304" t="s">
        <v>4523</v>
      </c>
      <c r="L2304" s="1">
        <v>42798.919085648376</v>
      </c>
      <c r="M2304" s="1">
        <v>42798.919085648376</v>
      </c>
      <c r="N2304" t="s">
        <v>2647</v>
      </c>
      <c r="O2304" t="s">
        <v>2647</v>
      </c>
      <c r="P2304" t="s">
        <v>2647</v>
      </c>
      <c r="Q2304" t="s">
        <v>4664</v>
      </c>
      <c r="R2304" t="s">
        <v>4799</v>
      </c>
    </row>
    <row r="2305" spans="1:18" hidden="1" x14ac:dyDescent="0.2">
      <c r="A2305" t="str">
        <f>VLOOKUP(B2305,Christine!A:Q,1,FALSE)</f>
        <v>200026137 - AHCPGD402 - *27/2/17*</v>
      </c>
      <c r="B2305" t="str">
        <f t="shared" si="35"/>
        <v>200026137 - AHCPGD402 - *27/2/17*</v>
      </c>
      <c r="C2305" t="s">
        <v>1960</v>
      </c>
      <c r="D2305" t="s">
        <v>3027</v>
      </c>
      <c r="E2305" t="s">
        <v>271</v>
      </c>
      <c r="F2305" t="s">
        <v>2645</v>
      </c>
      <c r="G2305" t="s">
        <v>2645</v>
      </c>
      <c r="H2305" t="s">
        <v>2645</v>
      </c>
      <c r="I2305" t="s">
        <v>2645</v>
      </c>
      <c r="J2305" t="s">
        <v>2646</v>
      </c>
      <c r="K2305" t="s">
        <v>4463</v>
      </c>
      <c r="L2305" s="1">
        <v>42793.424791666679</v>
      </c>
      <c r="M2305" s="1">
        <v>42793.424791666679</v>
      </c>
      <c r="N2305" t="s">
        <v>2647</v>
      </c>
      <c r="O2305" t="s">
        <v>2647</v>
      </c>
      <c r="P2305" t="s">
        <v>2647</v>
      </c>
      <c r="Q2305" t="s">
        <v>4664</v>
      </c>
      <c r="R2305" t="s">
        <v>4799</v>
      </c>
    </row>
    <row r="2306" spans="1:18" hidden="1" x14ac:dyDescent="0.2">
      <c r="A2306" t="str">
        <f>VLOOKUP(B2306,Christine!A:Q,1,FALSE)</f>
        <v>200026321 - AHCPGD402 - *14/4/17*</v>
      </c>
      <c r="B2306" t="str">
        <f t="shared" si="35"/>
        <v>200026321 - AHCPGD402 - *14/4/17*</v>
      </c>
      <c r="C2306" t="s">
        <v>1993</v>
      </c>
      <c r="D2306" t="s">
        <v>3026</v>
      </c>
      <c r="E2306" t="s">
        <v>271</v>
      </c>
      <c r="F2306" t="s">
        <v>2645</v>
      </c>
      <c r="G2306" t="s">
        <v>2645</v>
      </c>
      <c r="H2306" t="s">
        <v>2645</v>
      </c>
      <c r="I2306" t="s">
        <v>2645</v>
      </c>
      <c r="J2306" t="s">
        <v>2646</v>
      </c>
      <c r="K2306" t="s">
        <v>4648</v>
      </c>
      <c r="L2306" s="1">
        <v>42839.879537037108</v>
      </c>
      <c r="M2306" s="1">
        <v>42839.879537037108</v>
      </c>
      <c r="N2306" t="s">
        <v>2647</v>
      </c>
      <c r="O2306" t="s">
        <v>2647</v>
      </c>
      <c r="P2306" t="s">
        <v>2647</v>
      </c>
      <c r="Q2306" t="s">
        <v>4664</v>
      </c>
      <c r="R2306" t="s">
        <v>4799</v>
      </c>
    </row>
    <row r="2307" spans="1:18" hidden="1" x14ac:dyDescent="0.2">
      <c r="A2307" t="str">
        <f>VLOOKUP(B2307,Christine!A:Q,1,FALSE)</f>
        <v>200029593 - AHCPGD402 - *17/3/17*</v>
      </c>
      <c r="B2307" t="str">
        <f t="shared" ref="B2307:B2370" si="36">D2307&amp;" - "&amp;E2307&amp;" - "&amp;K2307</f>
        <v>200029593 - AHCPGD402 - *17/3/17*</v>
      </c>
      <c r="C2307" t="s">
        <v>2309</v>
      </c>
      <c r="D2307" t="s">
        <v>3033</v>
      </c>
      <c r="E2307" t="s">
        <v>271</v>
      </c>
      <c r="F2307" t="s">
        <v>2645</v>
      </c>
      <c r="G2307" t="s">
        <v>2645</v>
      </c>
      <c r="H2307" t="s">
        <v>2645</v>
      </c>
      <c r="I2307" t="s">
        <v>2645</v>
      </c>
      <c r="J2307" t="s">
        <v>2646</v>
      </c>
      <c r="K2307" t="s">
        <v>4424</v>
      </c>
      <c r="L2307" s="1">
        <v>42811.575138888787</v>
      </c>
      <c r="M2307" s="1">
        <v>42811.575138888787</v>
      </c>
      <c r="N2307" t="s">
        <v>2647</v>
      </c>
      <c r="O2307" t="s">
        <v>2647</v>
      </c>
      <c r="P2307" t="s">
        <v>2647</v>
      </c>
      <c r="Q2307" t="s">
        <v>4664</v>
      </c>
      <c r="R2307" t="s">
        <v>4799</v>
      </c>
    </row>
    <row r="2308" spans="1:18" hidden="1" x14ac:dyDescent="0.2">
      <c r="A2308" t="str">
        <f>VLOOKUP(B2308,Christine!A:Q,1,FALSE)</f>
        <v>200029798 - AHCPGD402 - *6/3/17*</v>
      </c>
      <c r="B2308" t="str">
        <f t="shared" si="36"/>
        <v>200029798 - AHCPGD402 - *6/3/17*</v>
      </c>
      <c r="C2308" t="s">
        <v>2348</v>
      </c>
      <c r="D2308" t="s">
        <v>3025</v>
      </c>
      <c r="E2308" t="s">
        <v>271</v>
      </c>
      <c r="F2308" t="s">
        <v>2645</v>
      </c>
      <c r="G2308" t="s">
        <v>2645</v>
      </c>
      <c r="H2308" t="s">
        <v>2645</v>
      </c>
      <c r="I2308" t="s">
        <v>2645</v>
      </c>
      <c r="J2308" t="s">
        <v>2646</v>
      </c>
      <c r="K2308" t="s">
        <v>4455</v>
      </c>
      <c r="L2308" s="1">
        <v>42800.644641203806</v>
      </c>
      <c r="M2308" s="1">
        <v>42800.644641203806</v>
      </c>
      <c r="N2308" t="s">
        <v>2647</v>
      </c>
      <c r="O2308" t="s">
        <v>2647</v>
      </c>
      <c r="P2308" t="s">
        <v>2647</v>
      </c>
      <c r="Q2308" t="s">
        <v>4664</v>
      </c>
      <c r="R2308" t="s">
        <v>4799</v>
      </c>
    </row>
    <row r="2309" spans="1:18" hidden="1" x14ac:dyDescent="0.2">
      <c r="A2309" t="str">
        <f>VLOOKUP(B2309,Christine!A:Q,1,FALSE)</f>
        <v>100084602 - AHCPHT402 - *8/7/17*</v>
      </c>
      <c r="B2309" t="str">
        <f t="shared" si="36"/>
        <v>100084602 - AHCPHT402 - *8/7/17*</v>
      </c>
      <c r="C2309" t="s">
        <v>268</v>
      </c>
      <c r="D2309" t="s">
        <v>3030</v>
      </c>
      <c r="E2309" t="s">
        <v>273</v>
      </c>
      <c r="F2309" t="s">
        <v>2645</v>
      </c>
      <c r="G2309" t="s">
        <v>2645</v>
      </c>
      <c r="H2309" t="s">
        <v>2645</v>
      </c>
      <c r="I2309" t="s">
        <v>2645</v>
      </c>
      <c r="J2309" t="s">
        <v>2646</v>
      </c>
      <c r="K2309" t="s">
        <v>4543</v>
      </c>
      <c r="L2309" s="1">
        <v>42924.404432870448</v>
      </c>
      <c r="M2309" s="1">
        <v>42924.404432870448</v>
      </c>
      <c r="N2309" t="s">
        <v>2647</v>
      </c>
      <c r="O2309" t="s">
        <v>2647</v>
      </c>
      <c r="P2309" t="s">
        <v>2647</v>
      </c>
      <c r="Q2309" t="s">
        <v>4664</v>
      </c>
      <c r="R2309" t="s">
        <v>4800</v>
      </c>
    </row>
    <row r="2310" spans="1:18" hidden="1" x14ac:dyDescent="0.2">
      <c r="A2310" t="str">
        <f>VLOOKUP(B2310,Christine!A:Q,1,FALSE)</f>
        <v>100160699 - AHCPHT402 - *11/7/17*</v>
      </c>
      <c r="B2310" t="str">
        <f t="shared" si="36"/>
        <v>100160699 - AHCPHT402 - *11/7/17*</v>
      </c>
      <c r="C2310" t="s">
        <v>485</v>
      </c>
      <c r="D2310" t="s">
        <v>3022</v>
      </c>
      <c r="E2310" t="s">
        <v>273</v>
      </c>
      <c r="F2310" t="s">
        <v>2645</v>
      </c>
      <c r="G2310" t="s">
        <v>2645</v>
      </c>
      <c r="H2310" t="s">
        <v>2645</v>
      </c>
      <c r="I2310" t="s">
        <v>2645</v>
      </c>
      <c r="J2310" t="s">
        <v>2646</v>
      </c>
      <c r="K2310" t="s">
        <v>4514</v>
      </c>
      <c r="L2310" s="1">
        <v>42927.819594907574</v>
      </c>
      <c r="M2310" s="1">
        <v>42927.819594907574</v>
      </c>
      <c r="N2310" t="s">
        <v>2647</v>
      </c>
      <c r="O2310" t="s">
        <v>2647</v>
      </c>
      <c r="P2310" t="s">
        <v>2647</v>
      </c>
      <c r="Q2310" t="s">
        <v>4664</v>
      </c>
      <c r="R2310" t="s">
        <v>4800</v>
      </c>
    </row>
    <row r="2311" spans="1:18" hidden="1" x14ac:dyDescent="0.2">
      <c r="A2311" t="str">
        <f>VLOOKUP(B2311,Christine!A:Q,1,FALSE)</f>
        <v>100185029 - AHCPHT402 - *7/7/17*</v>
      </c>
      <c r="B2311" t="str">
        <f t="shared" si="36"/>
        <v>100185029 - AHCPHT402 - *7/7/17*</v>
      </c>
      <c r="C2311" t="s">
        <v>714</v>
      </c>
      <c r="D2311" t="s">
        <v>3184</v>
      </c>
      <c r="E2311" t="s">
        <v>273</v>
      </c>
      <c r="F2311" t="s">
        <v>2645</v>
      </c>
      <c r="G2311" t="s">
        <v>2645</v>
      </c>
      <c r="H2311" t="s">
        <v>2645</v>
      </c>
      <c r="I2311" t="s">
        <v>2645</v>
      </c>
      <c r="J2311" t="s">
        <v>2646</v>
      </c>
      <c r="K2311" t="s">
        <v>4468</v>
      </c>
      <c r="L2311" s="1">
        <v>42923.471319444478</v>
      </c>
      <c r="M2311" s="1">
        <v>42923.471319444478</v>
      </c>
      <c r="N2311" t="s">
        <v>2647</v>
      </c>
      <c r="O2311" t="s">
        <v>2647</v>
      </c>
      <c r="P2311" t="s">
        <v>2647</v>
      </c>
      <c r="Q2311" t="s">
        <v>4664</v>
      </c>
      <c r="R2311" t="s">
        <v>4800</v>
      </c>
    </row>
    <row r="2312" spans="1:18" hidden="1" x14ac:dyDescent="0.2">
      <c r="A2312" t="str">
        <f>VLOOKUP(B2312,Christine!A:Q,1,FALSE)</f>
        <v>200023877 - AHCPHT402 - *9/8/17*</v>
      </c>
      <c r="B2312" t="str">
        <f t="shared" si="36"/>
        <v>200023877 - AHCPHT402 - *9/8/17*</v>
      </c>
      <c r="C2312" t="s">
        <v>1828</v>
      </c>
      <c r="D2312" t="s">
        <v>3029</v>
      </c>
      <c r="E2312" t="s">
        <v>273</v>
      </c>
      <c r="F2312" t="s">
        <v>2645</v>
      </c>
      <c r="G2312" t="s">
        <v>2645</v>
      </c>
      <c r="H2312" t="s">
        <v>2645</v>
      </c>
      <c r="I2312" t="s">
        <v>2645</v>
      </c>
      <c r="J2312" t="s">
        <v>2646</v>
      </c>
      <c r="K2312" t="s">
        <v>4593</v>
      </c>
      <c r="L2312" s="1">
        <v>42956.561249999795</v>
      </c>
      <c r="M2312" s="1">
        <v>42956.561249999795</v>
      </c>
      <c r="N2312" t="s">
        <v>2647</v>
      </c>
      <c r="O2312" t="s">
        <v>2647</v>
      </c>
      <c r="P2312" t="s">
        <v>2647</v>
      </c>
      <c r="Q2312" t="s">
        <v>4664</v>
      </c>
      <c r="R2312" t="s">
        <v>4800</v>
      </c>
    </row>
    <row r="2313" spans="1:18" hidden="1" x14ac:dyDescent="0.2">
      <c r="A2313" t="str">
        <f>VLOOKUP(B2313,Christine!A:Q,1,FALSE)</f>
        <v>200025732 - AHCPHT402 - *4/7/17*</v>
      </c>
      <c r="B2313" t="str">
        <f t="shared" si="36"/>
        <v>200025732 - AHCPHT402 - *4/7/17*</v>
      </c>
      <c r="C2313" t="s">
        <v>1934</v>
      </c>
      <c r="D2313" t="s">
        <v>3028</v>
      </c>
      <c r="E2313" t="s">
        <v>273</v>
      </c>
      <c r="F2313" t="s">
        <v>2645</v>
      </c>
      <c r="G2313" t="s">
        <v>2645</v>
      </c>
      <c r="H2313" t="s">
        <v>2645</v>
      </c>
      <c r="I2313" t="s">
        <v>2645</v>
      </c>
      <c r="J2313" t="s">
        <v>2646</v>
      </c>
      <c r="K2313" t="s">
        <v>4574</v>
      </c>
      <c r="L2313" s="1">
        <v>42920.810474536847</v>
      </c>
      <c r="M2313" s="1">
        <v>42920.810474536847</v>
      </c>
      <c r="N2313" t="s">
        <v>2647</v>
      </c>
      <c r="O2313" t="s">
        <v>2647</v>
      </c>
      <c r="P2313" t="s">
        <v>2647</v>
      </c>
      <c r="Q2313" t="s">
        <v>4664</v>
      </c>
      <c r="R2313" t="s">
        <v>4800</v>
      </c>
    </row>
    <row r="2314" spans="1:18" hidden="1" x14ac:dyDescent="0.2">
      <c r="A2314" t="str">
        <f>VLOOKUP(B2314,Christine!A:Q,1,FALSE)</f>
        <v>200026137 - AHCPHT402 - *5/7/17*</v>
      </c>
      <c r="B2314" t="str">
        <f t="shared" si="36"/>
        <v>200026137 - AHCPHT402 - *5/7/17*</v>
      </c>
      <c r="C2314" t="s">
        <v>1960</v>
      </c>
      <c r="D2314" t="s">
        <v>3027</v>
      </c>
      <c r="E2314" t="s">
        <v>273</v>
      </c>
      <c r="F2314" t="s">
        <v>2645</v>
      </c>
      <c r="G2314" t="s">
        <v>2645</v>
      </c>
      <c r="H2314" t="s">
        <v>2645</v>
      </c>
      <c r="I2314" t="s">
        <v>2645</v>
      </c>
      <c r="J2314" t="s">
        <v>2646</v>
      </c>
      <c r="K2314" t="s">
        <v>4601</v>
      </c>
      <c r="L2314" s="1">
        <v>42921.654884259216</v>
      </c>
      <c r="M2314" s="1">
        <v>42921.654884259216</v>
      </c>
      <c r="N2314" t="s">
        <v>2647</v>
      </c>
      <c r="O2314" t="s">
        <v>2647</v>
      </c>
      <c r="P2314" t="s">
        <v>2647</v>
      </c>
      <c r="Q2314" t="s">
        <v>4664</v>
      </c>
      <c r="R2314" t="s">
        <v>4800</v>
      </c>
    </row>
    <row r="2315" spans="1:18" hidden="1" x14ac:dyDescent="0.2">
      <c r="A2315" t="str">
        <f>VLOOKUP(B2315,Christine!A:Q,1,FALSE)</f>
        <v>200026321 - AHCPHT402 - *5/7/17*</v>
      </c>
      <c r="B2315" t="str">
        <f t="shared" si="36"/>
        <v>200026321 - AHCPHT402 - *5/7/17*</v>
      </c>
      <c r="C2315" t="s">
        <v>1993</v>
      </c>
      <c r="D2315" t="s">
        <v>3026</v>
      </c>
      <c r="E2315" t="s">
        <v>273</v>
      </c>
      <c r="F2315" t="s">
        <v>2645</v>
      </c>
      <c r="G2315" t="s">
        <v>2645</v>
      </c>
      <c r="H2315" t="s">
        <v>2645</v>
      </c>
      <c r="I2315" t="s">
        <v>2645</v>
      </c>
      <c r="J2315" t="s">
        <v>2646</v>
      </c>
      <c r="K2315" t="s">
        <v>4601</v>
      </c>
      <c r="L2315" s="1">
        <v>42921.839050925802</v>
      </c>
      <c r="M2315" s="1">
        <v>42921.839050925802</v>
      </c>
      <c r="N2315" t="s">
        <v>2647</v>
      </c>
      <c r="O2315" t="s">
        <v>2647</v>
      </c>
      <c r="P2315" t="s">
        <v>2647</v>
      </c>
      <c r="Q2315" t="s">
        <v>4664</v>
      </c>
      <c r="R2315" t="s">
        <v>4800</v>
      </c>
    </row>
    <row r="2316" spans="1:18" hidden="1" x14ac:dyDescent="0.2">
      <c r="A2316" t="str">
        <f>VLOOKUP(B2316,Christine!A:Q,1,FALSE)</f>
        <v>200026778 - AHCPHT402 - *12/7/17*</v>
      </c>
      <c r="B2316" t="str">
        <f t="shared" si="36"/>
        <v>200026778 - AHCPHT402 - *12/7/17*</v>
      </c>
      <c r="C2316" t="s">
        <v>2009</v>
      </c>
      <c r="D2316" t="s">
        <v>3023</v>
      </c>
      <c r="E2316" t="s">
        <v>273</v>
      </c>
      <c r="F2316" t="s">
        <v>2645</v>
      </c>
      <c r="G2316" t="s">
        <v>2645</v>
      </c>
      <c r="H2316" t="s">
        <v>2645</v>
      </c>
      <c r="I2316" t="s">
        <v>2645</v>
      </c>
      <c r="J2316" t="s">
        <v>2646</v>
      </c>
      <c r="K2316" t="s">
        <v>4446</v>
      </c>
      <c r="L2316" s="1">
        <v>42928.697418981697</v>
      </c>
      <c r="M2316" s="1">
        <v>42928.697418981697</v>
      </c>
      <c r="N2316" t="s">
        <v>2647</v>
      </c>
      <c r="O2316" t="s">
        <v>2647</v>
      </c>
      <c r="P2316" t="s">
        <v>2647</v>
      </c>
      <c r="Q2316" t="s">
        <v>4664</v>
      </c>
      <c r="R2316" t="s">
        <v>4800</v>
      </c>
    </row>
    <row r="2317" spans="1:18" hidden="1" x14ac:dyDescent="0.2">
      <c r="A2317" t="str">
        <f>VLOOKUP(B2317,Christine!A:Q,1,FALSE)</f>
        <v>200029593 - AHCPHT402 - *9/7/17*</v>
      </c>
      <c r="B2317" t="str">
        <f t="shared" si="36"/>
        <v>200029593 - AHCPHT402 - *9/7/17*</v>
      </c>
      <c r="C2317" t="s">
        <v>2309</v>
      </c>
      <c r="D2317" t="s">
        <v>3033</v>
      </c>
      <c r="E2317" t="s">
        <v>273</v>
      </c>
      <c r="F2317" t="s">
        <v>2645</v>
      </c>
      <c r="G2317" t="s">
        <v>2645</v>
      </c>
      <c r="H2317" t="s">
        <v>2645</v>
      </c>
      <c r="I2317" t="s">
        <v>2645</v>
      </c>
      <c r="J2317" t="s">
        <v>2646</v>
      </c>
      <c r="K2317" t="s">
        <v>4642</v>
      </c>
      <c r="L2317" s="1">
        <v>42925.481631944422</v>
      </c>
      <c r="M2317" s="1">
        <v>42925.481631944422</v>
      </c>
      <c r="N2317" t="s">
        <v>2647</v>
      </c>
      <c r="O2317" t="s">
        <v>2647</v>
      </c>
      <c r="P2317" t="s">
        <v>2647</v>
      </c>
      <c r="Q2317" t="s">
        <v>4664</v>
      </c>
      <c r="R2317" t="s">
        <v>4800</v>
      </c>
    </row>
    <row r="2318" spans="1:18" hidden="1" x14ac:dyDescent="0.2">
      <c r="A2318" t="str">
        <f>VLOOKUP(B2318,Christine!A:Q,1,FALSE)</f>
        <v>200029798 - AHCPHT402 - *10/7/17*</v>
      </c>
      <c r="B2318" t="str">
        <f t="shared" si="36"/>
        <v>200029798 - AHCPHT402 - *10/7/17*</v>
      </c>
      <c r="C2318" t="s">
        <v>2348</v>
      </c>
      <c r="D2318" t="s">
        <v>3025</v>
      </c>
      <c r="E2318" t="s">
        <v>273</v>
      </c>
      <c r="F2318" t="s">
        <v>2645</v>
      </c>
      <c r="G2318" t="s">
        <v>2645</v>
      </c>
      <c r="H2318" t="s">
        <v>2645</v>
      </c>
      <c r="I2318" t="s">
        <v>2645</v>
      </c>
      <c r="J2318" t="s">
        <v>2646</v>
      </c>
      <c r="K2318" t="s">
        <v>4586</v>
      </c>
      <c r="L2318" s="1">
        <v>42926.536504629534</v>
      </c>
      <c r="M2318" s="1">
        <v>42926.536504629534</v>
      </c>
      <c r="N2318" t="s">
        <v>2647</v>
      </c>
      <c r="O2318" t="s">
        <v>2647</v>
      </c>
      <c r="P2318" t="s">
        <v>2647</v>
      </c>
      <c r="Q2318" t="s">
        <v>4664</v>
      </c>
      <c r="R2318" t="s">
        <v>4800</v>
      </c>
    </row>
    <row r="2319" spans="1:18" hidden="1" x14ac:dyDescent="0.2">
      <c r="A2319" t="str">
        <f>VLOOKUP(B2319,Christine!A:Q,1,FALSE)</f>
        <v>100084602 - AHCPHT504 - *8/4/17*</v>
      </c>
      <c r="B2319" t="str">
        <f t="shared" si="36"/>
        <v>100084602 - AHCPHT504 - *8/4/17*</v>
      </c>
      <c r="C2319" t="s">
        <v>268</v>
      </c>
      <c r="D2319" t="s">
        <v>3030</v>
      </c>
      <c r="E2319" t="s">
        <v>275</v>
      </c>
      <c r="F2319" t="s">
        <v>2645</v>
      </c>
      <c r="G2319" t="s">
        <v>2645</v>
      </c>
      <c r="H2319" t="s">
        <v>2645</v>
      </c>
      <c r="I2319" t="s">
        <v>2645</v>
      </c>
      <c r="J2319" t="s">
        <v>2646</v>
      </c>
      <c r="K2319" t="s">
        <v>4541</v>
      </c>
      <c r="L2319" s="1">
        <v>42833.288622685242</v>
      </c>
      <c r="M2319" s="1">
        <v>42833.288622685242</v>
      </c>
      <c r="N2319" t="s">
        <v>2647</v>
      </c>
      <c r="O2319" t="s">
        <v>2647</v>
      </c>
      <c r="P2319" t="s">
        <v>2647</v>
      </c>
      <c r="Q2319" t="s">
        <v>4664</v>
      </c>
      <c r="R2319" t="s">
        <v>4801</v>
      </c>
    </row>
    <row r="2320" spans="1:18" hidden="1" x14ac:dyDescent="0.2">
      <c r="A2320" t="str">
        <f>VLOOKUP(B2320,Christine!A:Q,1,FALSE)</f>
        <v>100160699 - AHCPHT504 - *17/3/17*</v>
      </c>
      <c r="B2320" t="str">
        <f t="shared" si="36"/>
        <v>100160699 - AHCPHT504 - *17/3/17*</v>
      </c>
      <c r="C2320" t="s">
        <v>485</v>
      </c>
      <c r="D2320" t="s">
        <v>3022</v>
      </c>
      <c r="E2320" t="s">
        <v>275</v>
      </c>
      <c r="F2320" t="s">
        <v>2645</v>
      </c>
      <c r="G2320" t="s">
        <v>2645</v>
      </c>
      <c r="H2320" t="s">
        <v>2645</v>
      </c>
      <c r="I2320" t="s">
        <v>2645</v>
      </c>
      <c r="J2320" t="s">
        <v>2646</v>
      </c>
      <c r="K2320" t="s">
        <v>4424</v>
      </c>
      <c r="L2320" s="1">
        <v>42811.931053240784</v>
      </c>
      <c r="M2320" s="1">
        <v>42811.931053240784</v>
      </c>
      <c r="N2320" t="s">
        <v>2647</v>
      </c>
      <c r="O2320" t="s">
        <v>2647</v>
      </c>
      <c r="P2320" t="s">
        <v>2647</v>
      </c>
      <c r="Q2320" t="s">
        <v>4664</v>
      </c>
      <c r="R2320" t="s">
        <v>4801</v>
      </c>
    </row>
    <row r="2321" spans="1:18" hidden="1" x14ac:dyDescent="0.2">
      <c r="A2321" t="str">
        <f>VLOOKUP(B2321,Christine!A:Q,1,FALSE)</f>
        <v>200022879 - AHCPHT504 - *25/4/17*</v>
      </c>
      <c r="B2321" t="str">
        <f t="shared" si="36"/>
        <v>200022879 - AHCPHT504 - *25/4/17*</v>
      </c>
      <c r="C2321" t="s">
        <v>1614</v>
      </c>
      <c r="D2321" t="s">
        <v>3024</v>
      </c>
      <c r="E2321" t="s">
        <v>275</v>
      </c>
      <c r="F2321" t="s">
        <v>2645</v>
      </c>
      <c r="G2321" t="s">
        <v>2645</v>
      </c>
      <c r="H2321" t="s">
        <v>2645</v>
      </c>
      <c r="I2321" t="s">
        <v>2645</v>
      </c>
      <c r="J2321" t="s">
        <v>2646</v>
      </c>
      <c r="K2321" t="s">
        <v>4588</v>
      </c>
      <c r="L2321" s="1">
        <v>42850.886215277947</v>
      </c>
      <c r="M2321" s="1">
        <v>42850.886215277947</v>
      </c>
      <c r="N2321" t="s">
        <v>2647</v>
      </c>
      <c r="O2321" t="s">
        <v>2647</v>
      </c>
      <c r="P2321" t="s">
        <v>2647</v>
      </c>
      <c r="Q2321" t="s">
        <v>4664</v>
      </c>
      <c r="R2321" t="s">
        <v>4801</v>
      </c>
    </row>
    <row r="2322" spans="1:18" hidden="1" x14ac:dyDescent="0.2">
      <c r="A2322" t="str">
        <f>VLOOKUP(B2322,Christine!A:Q,1,FALSE)</f>
        <v>200023877 - AHCPHT504 - *14/4/17*</v>
      </c>
      <c r="B2322" t="str">
        <f t="shared" si="36"/>
        <v>200023877 - AHCPHT504 - *14/4/17*</v>
      </c>
      <c r="C2322" t="s">
        <v>1828</v>
      </c>
      <c r="D2322" t="s">
        <v>3029</v>
      </c>
      <c r="E2322" t="s">
        <v>275</v>
      </c>
      <c r="F2322" t="s">
        <v>2645</v>
      </c>
      <c r="G2322" t="s">
        <v>2645</v>
      </c>
      <c r="H2322" t="s">
        <v>2645</v>
      </c>
      <c r="I2322" t="s">
        <v>2645</v>
      </c>
      <c r="J2322" t="s">
        <v>2646</v>
      </c>
      <c r="K2322" t="s">
        <v>4648</v>
      </c>
      <c r="L2322" s="1">
        <v>42839.590613425709</v>
      </c>
      <c r="M2322" s="1">
        <v>42839.590613425709</v>
      </c>
      <c r="N2322" t="s">
        <v>2647</v>
      </c>
      <c r="O2322" t="s">
        <v>2647</v>
      </c>
      <c r="P2322" t="s">
        <v>2647</v>
      </c>
      <c r="Q2322" t="s">
        <v>4664</v>
      </c>
      <c r="R2322" t="s">
        <v>4801</v>
      </c>
    </row>
    <row r="2323" spans="1:18" hidden="1" x14ac:dyDescent="0.2">
      <c r="A2323" t="str">
        <f>VLOOKUP(B2323,Christine!A:Q,1,FALSE)</f>
        <v>200025102 - AHCPHT504 - *11/4/17*</v>
      </c>
      <c r="B2323" t="str">
        <f t="shared" si="36"/>
        <v>200025102 - AHCPHT504 - *11/4/17*</v>
      </c>
      <c r="C2323" t="s">
        <v>1906</v>
      </c>
      <c r="D2323" t="s">
        <v>3182</v>
      </c>
      <c r="E2323" t="s">
        <v>275</v>
      </c>
      <c r="F2323" t="s">
        <v>2645</v>
      </c>
      <c r="G2323" t="s">
        <v>2645</v>
      </c>
      <c r="H2323" t="s">
        <v>2645</v>
      </c>
      <c r="I2323" t="s">
        <v>2645</v>
      </c>
      <c r="J2323" t="s">
        <v>2646</v>
      </c>
      <c r="K2323" t="s">
        <v>4649</v>
      </c>
      <c r="L2323" s="1">
        <v>42836.754108796362</v>
      </c>
      <c r="M2323" s="1">
        <v>42836.754108796362</v>
      </c>
      <c r="N2323" t="s">
        <v>2647</v>
      </c>
      <c r="O2323" t="s">
        <v>2647</v>
      </c>
      <c r="P2323" t="s">
        <v>2647</v>
      </c>
      <c r="Q2323" t="s">
        <v>4664</v>
      </c>
      <c r="R2323" t="s">
        <v>4801</v>
      </c>
    </row>
    <row r="2324" spans="1:18" hidden="1" x14ac:dyDescent="0.2">
      <c r="A2324" t="str">
        <f>VLOOKUP(B2324,Christine!A:Q,1,FALSE)</f>
        <v>200025732 - AHCPHT504 - *14/4/17*</v>
      </c>
      <c r="B2324" t="str">
        <f t="shared" si="36"/>
        <v>200025732 - AHCPHT504 - *14/4/17*</v>
      </c>
      <c r="C2324" t="s">
        <v>1934</v>
      </c>
      <c r="D2324" t="s">
        <v>3028</v>
      </c>
      <c r="E2324" t="s">
        <v>275</v>
      </c>
      <c r="F2324" t="s">
        <v>2645</v>
      </c>
      <c r="G2324" t="s">
        <v>2645</v>
      </c>
      <c r="H2324" t="s">
        <v>2645</v>
      </c>
      <c r="I2324" t="s">
        <v>2645</v>
      </c>
      <c r="J2324" t="s">
        <v>2646</v>
      </c>
      <c r="K2324" t="s">
        <v>4648</v>
      </c>
      <c r="L2324" s="1">
        <v>42839.371851851698</v>
      </c>
      <c r="M2324" s="1">
        <v>42839.371851851698</v>
      </c>
      <c r="N2324" t="s">
        <v>2647</v>
      </c>
      <c r="O2324" t="s">
        <v>2647</v>
      </c>
      <c r="P2324" t="s">
        <v>2647</v>
      </c>
      <c r="Q2324" t="s">
        <v>4664</v>
      </c>
      <c r="R2324" t="s">
        <v>4801</v>
      </c>
    </row>
    <row r="2325" spans="1:18" hidden="1" x14ac:dyDescent="0.2">
      <c r="A2325" t="str">
        <f>VLOOKUP(B2325,Christine!A:Q,1,FALSE)</f>
        <v>200026136 - AHCPHT504 - *4/3/17*</v>
      </c>
      <c r="B2325" t="str">
        <f t="shared" si="36"/>
        <v>200026136 - AHCPHT504 - *4/3/17*</v>
      </c>
      <c r="C2325" t="s">
        <v>1959</v>
      </c>
      <c r="D2325" t="s">
        <v>3031</v>
      </c>
      <c r="E2325" t="s">
        <v>275</v>
      </c>
      <c r="F2325" t="s">
        <v>2645</v>
      </c>
      <c r="G2325" t="s">
        <v>2645</v>
      </c>
      <c r="H2325" t="s">
        <v>2645</v>
      </c>
      <c r="I2325" t="s">
        <v>2645</v>
      </c>
      <c r="J2325" t="s">
        <v>2646</v>
      </c>
      <c r="K2325" t="s">
        <v>4523</v>
      </c>
      <c r="L2325" s="1">
        <v>42798.908993055578</v>
      </c>
      <c r="M2325" s="1">
        <v>42798.908993055578</v>
      </c>
      <c r="N2325" t="s">
        <v>2647</v>
      </c>
      <c r="O2325" t="s">
        <v>2647</v>
      </c>
      <c r="P2325" t="s">
        <v>2647</v>
      </c>
      <c r="Q2325" t="s">
        <v>4664</v>
      </c>
      <c r="R2325" t="s">
        <v>4801</v>
      </c>
    </row>
    <row r="2326" spans="1:18" hidden="1" x14ac:dyDescent="0.2">
      <c r="A2326" t="str">
        <f>VLOOKUP(B2326,Christine!A:Q,1,FALSE)</f>
        <v>200026137 - AHCPHT504 - *27/2/17*</v>
      </c>
      <c r="B2326" t="str">
        <f t="shared" si="36"/>
        <v>200026137 - AHCPHT504 - *27/2/17*</v>
      </c>
      <c r="C2326" t="s">
        <v>1960</v>
      </c>
      <c r="D2326" t="s">
        <v>3027</v>
      </c>
      <c r="E2326" t="s">
        <v>275</v>
      </c>
      <c r="F2326" t="s">
        <v>2645</v>
      </c>
      <c r="G2326" t="s">
        <v>2645</v>
      </c>
      <c r="H2326" t="s">
        <v>2645</v>
      </c>
      <c r="I2326" t="s">
        <v>2645</v>
      </c>
      <c r="J2326" t="s">
        <v>2646</v>
      </c>
      <c r="K2326" t="s">
        <v>4463</v>
      </c>
      <c r="L2326" s="1">
        <v>42793.384710648097</v>
      </c>
      <c r="M2326" s="1">
        <v>42793.384710648097</v>
      </c>
      <c r="N2326" t="s">
        <v>2647</v>
      </c>
      <c r="O2326" t="s">
        <v>2647</v>
      </c>
      <c r="P2326" t="s">
        <v>2647</v>
      </c>
      <c r="Q2326" t="s">
        <v>4664</v>
      </c>
      <c r="R2326" t="s">
        <v>4801</v>
      </c>
    </row>
    <row r="2327" spans="1:18" hidden="1" x14ac:dyDescent="0.2">
      <c r="A2327" t="str">
        <f>VLOOKUP(B2327,Christine!A:Q,1,FALSE)</f>
        <v>200026321 - AHCPHT504 - *14/4/17*</v>
      </c>
      <c r="B2327" t="str">
        <f t="shared" si="36"/>
        <v>200026321 - AHCPHT504 - *14/4/17*</v>
      </c>
      <c r="C2327" t="s">
        <v>1993</v>
      </c>
      <c r="D2327" t="s">
        <v>3026</v>
      </c>
      <c r="E2327" t="s">
        <v>275</v>
      </c>
      <c r="F2327" t="s">
        <v>2645</v>
      </c>
      <c r="G2327" t="s">
        <v>2645</v>
      </c>
      <c r="H2327" t="s">
        <v>2645</v>
      </c>
      <c r="I2327" t="s">
        <v>2645</v>
      </c>
      <c r="J2327" t="s">
        <v>2646</v>
      </c>
      <c r="K2327" t="s">
        <v>4648</v>
      </c>
      <c r="L2327" s="1">
        <v>42839.870162037201</v>
      </c>
      <c r="M2327" s="1">
        <v>42839.870162037201</v>
      </c>
      <c r="N2327" t="s">
        <v>2647</v>
      </c>
      <c r="O2327" t="s">
        <v>2647</v>
      </c>
      <c r="P2327" t="s">
        <v>2647</v>
      </c>
      <c r="Q2327" t="s">
        <v>4664</v>
      </c>
      <c r="R2327" t="s">
        <v>4801</v>
      </c>
    </row>
    <row r="2328" spans="1:18" hidden="1" x14ac:dyDescent="0.2">
      <c r="A2328" t="str">
        <f>VLOOKUP(B2328,Christine!A:Q,1,FALSE)</f>
        <v>200029593 - AHCPHT504 - *17/3/17*</v>
      </c>
      <c r="B2328" t="str">
        <f t="shared" si="36"/>
        <v>200029593 - AHCPHT504 - *17/3/17*</v>
      </c>
      <c r="C2328" t="s">
        <v>2309</v>
      </c>
      <c r="D2328" t="s">
        <v>3033</v>
      </c>
      <c r="E2328" t="s">
        <v>275</v>
      </c>
      <c r="F2328" t="s">
        <v>2645</v>
      </c>
      <c r="G2328" t="s">
        <v>2645</v>
      </c>
      <c r="H2328" t="s">
        <v>2645</v>
      </c>
      <c r="I2328" t="s">
        <v>2645</v>
      </c>
      <c r="J2328" t="s">
        <v>2646</v>
      </c>
      <c r="K2328" t="s">
        <v>4424</v>
      </c>
      <c r="L2328" s="1">
        <v>42811.566747684963</v>
      </c>
      <c r="M2328" s="1">
        <v>42811.566747684963</v>
      </c>
      <c r="N2328" t="s">
        <v>2647</v>
      </c>
      <c r="O2328" t="s">
        <v>2647</v>
      </c>
      <c r="P2328" t="s">
        <v>2647</v>
      </c>
      <c r="Q2328" t="s">
        <v>4664</v>
      </c>
      <c r="R2328" t="s">
        <v>4801</v>
      </c>
    </row>
    <row r="2329" spans="1:18" hidden="1" x14ac:dyDescent="0.2">
      <c r="A2329" t="str">
        <f>VLOOKUP(B2329,Christine!A:Q,1,FALSE)</f>
        <v>200029798 - AHCPHT504 - *6/3/17*</v>
      </c>
      <c r="B2329" t="str">
        <f t="shared" si="36"/>
        <v>200029798 - AHCPHT504 - *6/3/17*</v>
      </c>
      <c r="C2329" t="s">
        <v>2348</v>
      </c>
      <c r="D2329" t="s">
        <v>3025</v>
      </c>
      <c r="E2329" t="s">
        <v>275</v>
      </c>
      <c r="F2329" t="s">
        <v>2645</v>
      </c>
      <c r="G2329" t="s">
        <v>2645</v>
      </c>
      <c r="H2329" t="s">
        <v>2645</v>
      </c>
      <c r="I2329" t="s">
        <v>2645</v>
      </c>
      <c r="J2329" t="s">
        <v>2646</v>
      </c>
      <c r="K2329" t="s">
        <v>4455</v>
      </c>
      <c r="L2329" s="1">
        <v>42800.628935185261</v>
      </c>
      <c r="M2329" s="1">
        <v>42800.628935185261</v>
      </c>
      <c r="N2329" t="s">
        <v>2647</v>
      </c>
      <c r="O2329" t="s">
        <v>2647</v>
      </c>
      <c r="P2329" t="s">
        <v>2647</v>
      </c>
      <c r="Q2329" t="s">
        <v>4664</v>
      </c>
      <c r="R2329" t="s">
        <v>4801</v>
      </c>
    </row>
    <row r="2330" spans="1:18" hidden="1" x14ac:dyDescent="0.2">
      <c r="A2330" t="str">
        <f>VLOOKUP(B2330,Christine!A:Q,1,FALSE)</f>
        <v>100196289 - AHCPMG410 - *27/4/17*</v>
      </c>
      <c r="B2330" t="str">
        <f t="shared" si="36"/>
        <v>100196289 - AHCPMG410 - *27/4/17*</v>
      </c>
      <c r="C2330" t="s">
        <v>804</v>
      </c>
      <c r="D2330" t="s">
        <v>2966</v>
      </c>
      <c r="E2330" t="s">
        <v>817</v>
      </c>
      <c r="F2330" t="s">
        <v>2645</v>
      </c>
      <c r="G2330" t="s">
        <v>2645</v>
      </c>
      <c r="H2330" t="s">
        <v>2645</v>
      </c>
      <c r="I2330" t="s">
        <v>2645</v>
      </c>
      <c r="J2330" t="s">
        <v>2646</v>
      </c>
      <c r="K2330" t="s">
        <v>4572</v>
      </c>
      <c r="L2330" s="1">
        <v>42852.435833333526</v>
      </c>
      <c r="M2330" s="1">
        <v>42852.435833333526</v>
      </c>
      <c r="N2330" t="s">
        <v>2647</v>
      </c>
      <c r="O2330" t="s">
        <v>2647</v>
      </c>
      <c r="P2330" t="s">
        <v>2647</v>
      </c>
      <c r="Q2330" t="s">
        <v>4664</v>
      </c>
      <c r="R2330" t="s">
        <v>4802</v>
      </c>
    </row>
    <row r="2331" spans="1:18" hidden="1" x14ac:dyDescent="0.2">
      <c r="A2331" t="str">
        <f>VLOOKUP(B2331,Christine!A:Q,1,FALSE)</f>
        <v>100206987 - AHCPMG410 - *25/5/17*</v>
      </c>
      <c r="B2331" t="str">
        <f t="shared" si="36"/>
        <v>100206987 - AHCPMG410 - *25/5/17*</v>
      </c>
      <c r="C2331" t="s">
        <v>985</v>
      </c>
      <c r="D2331" t="s">
        <v>3021</v>
      </c>
      <c r="E2331" t="s">
        <v>817</v>
      </c>
      <c r="F2331" t="s">
        <v>2645</v>
      </c>
      <c r="G2331" t="s">
        <v>2645</v>
      </c>
      <c r="H2331" t="s">
        <v>2645</v>
      </c>
      <c r="I2331" t="s">
        <v>2645</v>
      </c>
      <c r="J2331" t="s">
        <v>2646</v>
      </c>
      <c r="K2331" t="s">
        <v>4464</v>
      </c>
      <c r="L2331" s="1">
        <v>42880.476724537089</v>
      </c>
      <c r="M2331" s="1">
        <v>42880.476724537089</v>
      </c>
      <c r="N2331" t="s">
        <v>2647</v>
      </c>
      <c r="O2331" t="s">
        <v>2647</v>
      </c>
      <c r="P2331" t="s">
        <v>2647</v>
      </c>
      <c r="Q2331" t="s">
        <v>4664</v>
      </c>
      <c r="R2331" t="s">
        <v>4802</v>
      </c>
    </row>
    <row r="2332" spans="1:18" hidden="1" x14ac:dyDescent="0.2">
      <c r="A2332" t="str">
        <f>VLOOKUP(B2332,Christine!A:Q,1,FALSE)</f>
        <v>100217067 - AHCPMG410 - *20/4/17*</v>
      </c>
      <c r="B2332" t="str">
        <f t="shared" si="36"/>
        <v>100217067 - AHCPMG410 - *20/4/17*</v>
      </c>
      <c r="C2332" t="s">
        <v>1006</v>
      </c>
      <c r="D2332" t="s">
        <v>2954</v>
      </c>
      <c r="E2332" t="s">
        <v>817</v>
      </c>
      <c r="F2332" t="s">
        <v>2645</v>
      </c>
      <c r="G2332" t="s">
        <v>2645</v>
      </c>
      <c r="H2332" t="s">
        <v>2645</v>
      </c>
      <c r="I2332" t="s">
        <v>2645</v>
      </c>
      <c r="J2332" t="s">
        <v>2646</v>
      </c>
      <c r="K2332" t="s">
        <v>4453</v>
      </c>
      <c r="L2332" s="1">
        <v>42845.468692129478</v>
      </c>
      <c r="M2332" s="1">
        <v>42845.468692129478</v>
      </c>
      <c r="N2332" t="s">
        <v>2647</v>
      </c>
      <c r="O2332" t="s">
        <v>2647</v>
      </c>
      <c r="P2332" t="s">
        <v>2647</v>
      </c>
      <c r="Q2332" t="s">
        <v>4664</v>
      </c>
      <c r="R2332" t="s">
        <v>4802</v>
      </c>
    </row>
    <row r="2333" spans="1:18" hidden="1" x14ac:dyDescent="0.2">
      <c r="A2333" t="str">
        <f>VLOOKUP(B2333,Christine!A:Q,1,FALSE)</f>
        <v>100218379 - AHCPMG410 - *26/4/17*</v>
      </c>
      <c r="B2333" t="str">
        <f t="shared" si="36"/>
        <v>100218379 - AHCPMG410 - *26/4/17*</v>
      </c>
      <c r="C2333" t="s">
        <v>1027</v>
      </c>
      <c r="D2333" t="s">
        <v>2984</v>
      </c>
      <c r="E2333" t="s">
        <v>817</v>
      </c>
      <c r="F2333" t="s">
        <v>2645</v>
      </c>
      <c r="G2333" t="s">
        <v>2645</v>
      </c>
      <c r="H2333" t="s">
        <v>2645</v>
      </c>
      <c r="I2333" t="s">
        <v>2645</v>
      </c>
      <c r="J2333" t="s">
        <v>2646</v>
      </c>
      <c r="K2333" t="s">
        <v>4505</v>
      </c>
      <c r="L2333" s="1">
        <v>42851.42254629638</v>
      </c>
      <c r="M2333" s="1">
        <v>42851.42254629638</v>
      </c>
      <c r="N2333" t="s">
        <v>2647</v>
      </c>
      <c r="O2333" t="s">
        <v>2647</v>
      </c>
      <c r="P2333" t="s">
        <v>2647</v>
      </c>
      <c r="Q2333" t="s">
        <v>4664</v>
      </c>
      <c r="R2333" t="s">
        <v>4802</v>
      </c>
    </row>
    <row r="2334" spans="1:18" hidden="1" x14ac:dyDescent="0.2">
      <c r="A2334" t="str">
        <f>VLOOKUP(B2334,Christine!A:Q,1,FALSE)</f>
        <v>200009209 - AHCPMG410 - *20/4/17*</v>
      </c>
      <c r="B2334" t="str">
        <f t="shared" si="36"/>
        <v>200009209 - AHCPMG410 - *20/4/17*</v>
      </c>
      <c r="C2334" t="s">
        <v>1213</v>
      </c>
      <c r="D2334" t="s">
        <v>2975</v>
      </c>
      <c r="E2334" t="s">
        <v>817</v>
      </c>
      <c r="F2334" t="s">
        <v>2645</v>
      </c>
      <c r="G2334" t="s">
        <v>2645</v>
      </c>
      <c r="H2334" t="s">
        <v>2645</v>
      </c>
      <c r="I2334" t="s">
        <v>2645</v>
      </c>
      <c r="J2334" t="s">
        <v>2646</v>
      </c>
      <c r="K2334" t="s">
        <v>4453</v>
      </c>
      <c r="L2334" s="1">
        <v>42845.464259259403</v>
      </c>
      <c r="M2334" s="1">
        <v>42845.464259259403</v>
      </c>
      <c r="N2334" t="s">
        <v>2647</v>
      </c>
      <c r="O2334" t="s">
        <v>2647</v>
      </c>
      <c r="P2334" t="s">
        <v>2647</v>
      </c>
      <c r="Q2334" t="s">
        <v>4664</v>
      </c>
      <c r="R2334" t="s">
        <v>4802</v>
      </c>
    </row>
    <row r="2335" spans="1:18" hidden="1" x14ac:dyDescent="0.2">
      <c r="A2335" t="str">
        <f>VLOOKUP(B2335,Christine!A:Q,1,FALSE)</f>
        <v>200009280 - AHCPMG410 - *20/4/17*</v>
      </c>
      <c r="B2335" t="str">
        <f t="shared" si="36"/>
        <v>200009280 - AHCPMG410 - *20/4/17*</v>
      </c>
      <c r="C2335" t="s">
        <v>1214</v>
      </c>
      <c r="D2335" t="s">
        <v>2968</v>
      </c>
      <c r="E2335" t="s">
        <v>817</v>
      </c>
      <c r="F2335" t="s">
        <v>2645</v>
      </c>
      <c r="G2335" t="s">
        <v>2645</v>
      </c>
      <c r="H2335" t="s">
        <v>2645</v>
      </c>
      <c r="I2335" t="s">
        <v>2645</v>
      </c>
      <c r="J2335" t="s">
        <v>2646</v>
      </c>
      <c r="K2335" t="s">
        <v>4453</v>
      </c>
      <c r="L2335" s="1">
        <v>42845.46582175931</v>
      </c>
      <c r="M2335" s="1">
        <v>42845.46582175931</v>
      </c>
      <c r="N2335" t="s">
        <v>2647</v>
      </c>
      <c r="O2335" t="s">
        <v>2647</v>
      </c>
      <c r="P2335" t="s">
        <v>2647</v>
      </c>
      <c r="Q2335" t="s">
        <v>4664</v>
      </c>
      <c r="R2335" t="s">
        <v>4802</v>
      </c>
    </row>
    <row r="2336" spans="1:18" hidden="1" x14ac:dyDescent="0.2">
      <c r="A2336" t="str">
        <f>VLOOKUP(B2336,Christine!A:Q,1,FALSE)</f>
        <v>200012808 - AHCPMG410 - *2/5/17*</v>
      </c>
      <c r="B2336" t="str">
        <f t="shared" si="36"/>
        <v>200012808 - AHCPMG410 - *2/5/17*</v>
      </c>
      <c r="C2336" t="s">
        <v>1263</v>
      </c>
      <c r="D2336" t="s">
        <v>2973</v>
      </c>
      <c r="E2336" t="s">
        <v>817</v>
      </c>
      <c r="F2336" t="s">
        <v>2645</v>
      </c>
      <c r="G2336" t="s">
        <v>2645</v>
      </c>
      <c r="H2336" t="s">
        <v>2645</v>
      </c>
      <c r="I2336" t="s">
        <v>2645</v>
      </c>
      <c r="J2336" t="s">
        <v>2646</v>
      </c>
      <c r="K2336" t="s">
        <v>4497</v>
      </c>
      <c r="L2336" s="1">
        <v>42857.56605324056</v>
      </c>
      <c r="M2336" s="1">
        <v>42857.56605324056</v>
      </c>
      <c r="N2336" t="s">
        <v>2647</v>
      </c>
      <c r="O2336" t="s">
        <v>2647</v>
      </c>
      <c r="P2336" t="s">
        <v>2647</v>
      </c>
      <c r="Q2336" t="s">
        <v>4664</v>
      </c>
      <c r="R2336" t="s">
        <v>4802</v>
      </c>
    </row>
    <row r="2337" spans="1:18" hidden="1" x14ac:dyDescent="0.2">
      <c r="A2337" t="str">
        <f>VLOOKUP(B2337,Christine!A:Q,1,FALSE)</f>
        <v>200014915 - AHCPMG410 - *27/4/17*</v>
      </c>
      <c r="B2337" t="str">
        <f t="shared" si="36"/>
        <v>200014915 - AHCPMG410 - *27/4/17*</v>
      </c>
      <c r="C2337" t="s">
        <v>1325</v>
      </c>
      <c r="D2337" t="s">
        <v>3020</v>
      </c>
      <c r="E2337" t="s">
        <v>817</v>
      </c>
      <c r="F2337" t="s">
        <v>2645</v>
      </c>
      <c r="G2337" t="s">
        <v>2645</v>
      </c>
      <c r="H2337" t="s">
        <v>2645</v>
      </c>
      <c r="I2337" t="s">
        <v>2645</v>
      </c>
      <c r="J2337" t="s">
        <v>2646</v>
      </c>
      <c r="K2337" t="s">
        <v>4572</v>
      </c>
      <c r="L2337" s="1">
        <v>42852.434733796399</v>
      </c>
      <c r="M2337" s="1">
        <v>42852.434733796399</v>
      </c>
      <c r="N2337" t="s">
        <v>2647</v>
      </c>
      <c r="O2337" t="s">
        <v>2647</v>
      </c>
      <c r="P2337" t="s">
        <v>2647</v>
      </c>
      <c r="Q2337" t="s">
        <v>4664</v>
      </c>
      <c r="R2337" t="s">
        <v>4802</v>
      </c>
    </row>
    <row r="2338" spans="1:18" hidden="1" x14ac:dyDescent="0.2">
      <c r="A2338" t="str">
        <f>VLOOKUP(B2338,Christine!A:Q,1,FALSE)</f>
        <v>200017116 - AHCPMG410 - *20/4/17*</v>
      </c>
      <c r="B2338" t="str">
        <f t="shared" si="36"/>
        <v>200017116 - AHCPMG410 - *20/4/17*</v>
      </c>
      <c r="C2338" t="s">
        <v>1461</v>
      </c>
      <c r="D2338" t="s">
        <v>2955</v>
      </c>
      <c r="E2338" t="s">
        <v>817</v>
      </c>
      <c r="F2338" t="s">
        <v>2645</v>
      </c>
      <c r="G2338" t="s">
        <v>2645</v>
      </c>
      <c r="H2338" t="s">
        <v>2645</v>
      </c>
      <c r="I2338" t="s">
        <v>2645</v>
      </c>
      <c r="J2338" t="s">
        <v>2646</v>
      </c>
      <c r="K2338" t="s">
        <v>4453</v>
      </c>
      <c r="L2338" s="1">
        <v>42845.468657407444</v>
      </c>
      <c r="M2338" s="1">
        <v>42845.468657407444</v>
      </c>
      <c r="N2338" t="s">
        <v>2647</v>
      </c>
      <c r="O2338" t="s">
        <v>2647</v>
      </c>
      <c r="P2338" t="s">
        <v>2647</v>
      </c>
      <c r="Q2338" t="s">
        <v>4664</v>
      </c>
      <c r="R2338" t="s">
        <v>4802</v>
      </c>
    </row>
    <row r="2339" spans="1:18" hidden="1" x14ac:dyDescent="0.2">
      <c r="A2339" t="str">
        <f>VLOOKUP(B2339,Christine!A:Q,1,FALSE)</f>
        <v>200019835 - AHCPMG410 - *27/4/17*</v>
      </c>
      <c r="B2339" t="str">
        <f t="shared" si="36"/>
        <v>200019835 - AHCPMG410 - *27/4/17*</v>
      </c>
      <c r="C2339" t="s">
        <v>1517</v>
      </c>
      <c r="D2339" t="s">
        <v>2980</v>
      </c>
      <c r="E2339" t="s">
        <v>817</v>
      </c>
      <c r="F2339" t="s">
        <v>2645</v>
      </c>
      <c r="G2339" t="s">
        <v>2645</v>
      </c>
      <c r="H2339" t="s">
        <v>2645</v>
      </c>
      <c r="I2339" t="s">
        <v>2645</v>
      </c>
      <c r="J2339" t="s">
        <v>2646</v>
      </c>
      <c r="K2339" t="s">
        <v>4572</v>
      </c>
      <c r="L2339" s="1">
        <v>42852.436122685205</v>
      </c>
      <c r="M2339" s="1">
        <v>42852.436122685205</v>
      </c>
      <c r="N2339" t="s">
        <v>2647</v>
      </c>
      <c r="O2339" t="s">
        <v>2647</v>
      </c>
      <c r="P2339" t="s">
        <v>2647</v>
      </c>
      <c r="Q2339" t="s">
        <v>4664</v>
      </c>
      <c r="R2339" t="s">
        <v>4802</v>
      </c>
    </row>
    <row r="2340" spans="1:18" hidden="1" x14ac:dyDescent="0.2">
      <c r="A2340" t="str">
        <f>VLOOKUP(B2340,Christine!A:Q,1,FALSE)</f>
        <v>200020847 - AHCPMG410 - *20/4/17*</v>
      </c>
      <c r="B2340" t="str">
        <f t="shared" si="36"/>
        <v>200020847 - AHCPMG410 - *20/4/17*</v>
      </c>
      <c r="C2340" t="s">
        <v>1559</v>
      </c>
      <c r="D2340" t="s">
        <v>3018</v>
      </c>
      <c r="E2340" t="s">
        <v>817</v>
      </c>
      <c r="F2340" t="s">
        <v>2645</v>
      </c>
      <c r="G2340" t="s">
        <v>2645</v>
      </c>
      <c r="H2340" t="s">
        <v>2645</v>
      </c>
      <c r="I2340" t="s">
        <v>2645</v>
      </c>
      <c r="J2340" t="s">
        <v>2646</v>
      </c>
      <c r="K2340" t="s">
        <v>4453</v>
      </c>
      <c r="L2340" s="1">
        <v>42845.469398148358</v>
      </c>
      <c r="M2340" s="1">
        <v>42845.469398148358</v>
      </c>
      <c r="N2340" t="s">
        <v>2647</v>
      </c>
      <c r="O2340" t="s">
        <v>2647</v>
      </c>
      <c r="P2340" t="s">
        <v>2647</v>
      </c>
      <c r="Q2340" t="s">
        <v>4664</v>
      </c>
      <c r="R2340" t="s">
        <v>4802</v>
      </c>
    </row>
    <row r="2341" spans="1:18" hidden="1" x14ac:dyDescent="0.2">
      <c r="A2341" t="str">
        <f>VLOOKUP(B2341,Christine!A:Q,1,FALSE)</f>
        <v>200026074 - AHCPMG410 - *26/4/17*</v>
      </c>
      <c r="B2341" t="str">
        <f t="shared" si="36"/>
        <v>200026074 - AHCPMG410 - *26/4/17*</v>
      </c>
      <c r="C2341" t="s">
        <v>1950</v>
      </c>
      <c r="D2341" t="s">
        <v>3019</v>
      </c>
      <c r="E2341" t="s">
        <v>817</v>
      </c>
      <c r="F2341" t="s">
        <v>2645</v>
      </c>
      <c r="G2341" t="s">
        <v>2645</v>
      </c>
      <c r="H2341" t="s">
        <v>2645</v>
      </c>
      <c r="I2341" t="s">
        <v>2645</v>
      </c>
      <c r="J2341" t="s">
        <v>2646</v>
      </c>
      <c r="K2341" t="s">
        <v>4505</v>
      </c>
      <c r="L2341" s="1">
        <v>42851.442939814646</v>
      </c>
      <c r="M2341" s="1">
        <v>42851.442939814646</v>
      </c>
      <c r="N2341" t="s">
        <v>2647</v>
      </c>
      <c r="O2341" t="s">
        <v>2647</v>
      </c>
      <c r="P2341" t="s">
        <v>2647</v>
      </c>
      <c r="Q2341" t="s">
        <v>4664</v>
      </c>
      <c r="R2341" t="s">
        <v>4802</v>
      </c>
    </row>
    <row r="2342" spans="1:18" hidden="1" x14ac:dyDescent="0.2">
      <c r="A2342" t="str">
        <f>VLOOKUP(B2342,Christine!A:Q,1,FALSE)</f>
        <v>200026802 - AHCPMG410 - *20/4/17*</v>
      </c>
      <c r="B2342" t="str">
        <f t="shared" si="36"/>
        <v>200026802 - AHCPMG410 - *20/4/17*</v>
      </c>
      <c r="C2342" t="s">
        <v>2010</v>
      </c>
      <c r="D2342" t="s">
        <v>2978</v>
      </c>
      <c r="E2342" t="s">
        <v>817</v>
      </c>
      <c r="F2342" t="s">
        <v>2645</v>
      </c>
      <c r="G2342" t="s">
        <v>2645</v>
      </c>
      <c r="H2342" t="s">
        <v>2645</v>
      </c>
      <c r="I2342" t="s">
        <v>2645</v>
      </c>
      <c r="J2342" t="s">
        <v>2646</v>
      </c>
      <c r="K2342" t="s">
        <v>4453</v>
      </c>
      <c r="L2342" s="1">
        <v>42845.465347222053</v>
      </c>
      <c r="M2342" s="1">
        <v>42845.465347222053</v>
      </c>
      <c r="N2342" t="s">
        <v>2647</v>
      </c>
      <c r="O2342" t="s">
        <v>2647</v>
      </c>
      <c r="P2342" t="s">
        <v>2647</v>
      </c>
      <c r="Q2342" t="s">
        <v>4664</v>
      </c>
      <c r="R2342" t="s">
        <v>4802</v>
      </c>
    </row>
    <row r="2343" spans="1:18" hidden="1" x14ac:dyDescent="0.2">
      <c r="A2343" t="str">
        <f>VLOOKUP(B2343,Christine!A:Q,1,FALSE)</f>
        <v>200031067 - AHCPMG410 - *27/4/17*</v>
      </c>
      <c r="B2343" t="str">
        <f t="shared" si="36"/>
        <v>200031067 - AHCPMG410 - *27/4/17*</v>
      </c>
      <c r="C2343" t="s">
        <v>2476</v>
      </c>
      <c r="D2343" t="s">
        <v>2964</v>
      </c>
      <c r="E2343" t="s">
        <v>817</v>
      </c>
      <c r="F2343" t="s">
        <v>2645</v>
      </c>
      <c r="G2343" t="s">
        <v>2645</v>
      </c>
      <c r="H2343" t="s">
        <v>2645</v>
      </c>
      <c r="I2343" t="s">
        <v>2645</v>
      </c>
      <c r="J2343" t="s">
        <v>2646</v>
      </c>
      <c r="K2343" t="s">
        <v>4572</v>
      </c>
      <c r="L2343" s="1">
        <v>42852.435011574067</v>
      </c>
      <c r="M2343" s="1">
        <v>42852.435011574067</v>
      </c>
      <c r="N2343" t="s">
        <v>2647</v>
      </c>
      <c r="O2343" t="s">
        <v>2647</v>
      </c>
      <c r="P2343" t="s">
        <v>2647</v>
      </c>
      <c r="Q2343" t="s">
        <v>4664</v>
      </c>
      <c r="R2343" t="s">
        <v>4802</v>
      </c>
    </row>
    <row r="2344" spans="1:18" hidden="1" x14ac:dyDescent="0.2">
      <c r="A2344" t="str">
        <f>VLOOKUP(B2344,Christine!A:Q,1,FALSE)</f>
        <v>200028184 - AHCSOL202 - *30/3/17*</v>
      </c>
      <c r="B2344" t="str">
        <f t="shared" si="36"/>
        <v>200028184 - AHCSOL202 - *30/3/17*</v>
      </c>
      <c r="C2344" t="s">
        <v>2098</v>
      </c>
      <c r="D2344" t="s">
        <v>3054</v>
      </c>
      <c r="E2344" t="s">
        <v>2105</v>
      </c>
      <c r="F2344" t="s">
        <v>2645</v>
      </c>
      <c r="G2344" t="s">
        <v>2645</v>
      </c>
      <c r="H2344" t="s">
        <v>2645</v>
      </c>
      <c r="I2344" t="s">
        <v>2645</v>
      </c>
      <c r="J2344" t="s">
        <v>2646</v>
      </c>
      <c r="K2344" t="s">
        <v>4583</v>
      </c>
      <c r="L2344" s="1">
        <v>42824.510729166679</v>
      </c>
      <c r="M2344" s="1">
        <v>42824.510729166679</v>
      </c>
      <c r="N2344" t="s">
        <v>2647</v>
      </c>
      <c r="O2344" t="s">
        <v>2647</v>
      </c>
      <c r="P2344" t="s">
        <v>2647</v>
      </c>
      <c r="Q2344" t="s">
        <v>4664</v>
      </c>
      <c r="R2344" t="s">
        <v>4803</v>
      </c>
    </row>
    <row r="2345" spans="1:18" hidden="1" x14ac:dyDescent="0.2">
      <c r="A2345" t="str">
        <f>VLOOKUP(B2345,Christine!A:Q,1,FALSE)</f>
        <v>200029249 - AHCSOL202 - *22/3/17*</v>
      </c>
      <c r="B2345" t="str">
        <f t="shared" si="36"/>
        <v>200029249 - AHCSOL202 - *22/3/17*</v>
      </c>
      <c r="C2345" t="s">
        <v>2228</v>
      </c>
      <c r="D2345" t="s">
        <v>3066</v>
      </c>
      <c r="E2345" t="s">
        <v>2105</v>
      </c>
      <c r="F2345" t="s">
        <v>2645</v>
      </c>
      <c r="G2345" t="s">
        <v>2645</v>
      </c>
      <c r="H2345" t="s">
        <v>2645</v>
      </c>
      <c r="I2345" t="s">
        <v>2645</v>
      </c>
      <c r="J2345" t="s">
        <v>2646</v>
      </c>
      <c r="K2345" t="s">
        <v>4578</v>
      </c>
      <c r="L2345" s="1">
        <v>42816.594826389104</v>
      </c>
      <c r="M2345" s="1">
        <v>42816.594826389104</v>
      </c>
      <c r="N2345" t="s">
        <v>2647</v>
      </c>
      <c r="O2345" t="s">
        <v>2647</v>
      </c>
      <c r="P2345" t="s">
        <v>2647</v>
      </c>
      <c r="Q2345" t="s">
        <v>4664</v>
      </c>
      <c r="R2345" t="s">
        <v>4803</v>
      </c>
    </row>
    <row r="2346" spans="1:18" hidden="1" x14ac:dyDescent="0.2">
      <c r="A2346" t="str">
        <f>VLOOKUP(B2346,Christine!A:Q,1,FALSE)</f>
        <v>200029252 - AHCSOL202 - *3/5/17*</v>
      </c>
      <c r="B2346" t="str">
        <f t="shared" si="36"/>
        <v>200029252 - AHCSOL202 - *3/5/17*</v>
      </c>
      <c r="C2346" t="s">
        <v>2231</v>
      </c>
      <c r="D2346" t="s">
        <v>3055</v>
      </c>
      <c r="E2346" t="s">
        <v>2105</v>
      </c>
      <c r="F2346" t="s">
        <v>2645</v>
      </c>
      <c r="G2346" t="s">
        <v>2645</v>
      </c>
      <c r="H2346" t="s">
        <v>2645</v>
      </c>
      <c r="I2346" t="s">
        <v>2645</v>
      </c>
      <c r="J2346" t="s">
        <v>2646</v>
      </c>
      <c r="K2346" t="s">
        <v>4506</v>
      </c>
      <c r="L2346" s="1">
        <v>42858.534363425802</v>
      </c>
      <c r="M2346" s="1">
        <v>42858.534363425802</v>
      </c>
      <c r="N2346" t="s">
        <v>2647</v>
      </c>
      <c r="O2346" t="s">
        <v>2647</v>
      </c>
      <c r="P2346" t="s">
        <v>2647</v>
      </c>
      <c r="Q2346" t="s">
        <v>4664</v>
      </c>
      <c r="R2346" t="s">
        <v>4803</v>
      </c>
    </row>
    <row r="2347" spans="1:18" hidden="1" x14ac:dyDescent="0.2">
      <c r="A2347" t="str">
        <f>VLOOKUP(B2347,Christine!A:Q,1,FALSE)</f>
        <v>200029253 - AHCSOL202 - *15/8/17*</v>
      </c>
      <c r="B2347" t="str">
        <f t="shared" si="36"/>
        <v>200029253 - AHCSOL202 - *15/8/17*</v>
      </c>
      <c r="C2347" t="s">
        <v>2232</v>
      </c>
      <c r="D2347" t="s">
        <v>3147</v>
      </c>
      <c r="E2347" t="s">
        <v>2105</v>
      </c>
      <c r="F2347" t="s">
        <v>2645</v>
      </c>
      <c r="G2347" t="s">
        <v>2645</v>
      </c>
      <c r="H2347" t="s">
        <v>2645</v>
      </c>
      <c r="I2347" t="s">
        <v>2645</v>
      </c>
      <c r="J2347" t="s">
        <v>2646</v>
      </c>
      <c r="K2347" t="s">
        <v>4433</v>
      </c>
      <c r="L2347" s="1">
        <v>42962.40687499987</v>
      </c>
      <c r="M2347" s="1">
        <v>42962.40687499987</v>
      </c>
      <c r="N2347" t="s">
        <v>2647</v>
      </c>
      <c r="O2347" t="s">
        <v>2647</v>
      </c>
      <c r="P2347" t="s">
        <v>2647</v>
      </c>
      <c r="Q2347" t="s">
        <v>4664</v>
      </c>
      <c r="R2347" t="s">
        <v>4803</v>
      </c>
    </row>
    <row r="2348" spans="1:18" hidden="1" x14ac:dyDescent="0.2">
      <c r="A2348" t="str">
        <f>VLOOKUP(B2348,Christine!A:Q,1,FALSE)</f>
        <v>200029254 - AHCSOL202 - *7/4/17*</v>
      </c>
      <c r="B2348" t="str">
        <f t="shared" si="36"/>
        <v>200029254 - AHCSOL202 - *7/4/17*</v>
      </c>
      <c r="C2348" t="s">
        <v>2233</v>
      </c>
      <c r="D2348" t="s">
        <v>3059</v>
      </c>
      <c r="E2348" t="s">
        <v>2105</v>
      </c>
      <c r="F2348" t="s">
        <v>2645</v>
      </c>
      <c r="G2348" t="s">
        <v>2645</v>
      </c>
      <c r="H2348" t="s">
        <v>2645</v>
      </c>
      <c r="I2348" t="s">
        <v>2645</v>
      </c>
      <c r="J2348" t="s">
        <v>2646</v>
      </c>
      <c r="K2348" t="s">
        <v>4629</v>
      </c>
      <c r="L2348" s="1">
        <v>42832.445891203824</v>
      </c>
      <c r="M2348" s="1">
        <v>42832.445891203824</v>
      </c>
      <c r="N2348" t="s">
        <v>2647</v>
      </c>
      <c r="O2348" t="s">
        <v>2647</v>
      </c>
      <c r="P2348" t="s">
        <v>2647</v>
      </c>
      <c r="Q2348" t="s">
        <v>4664</v>
      </c>
      <c r="R2348" t="s">
        <v>4803</v>
      </c>
    </row>
    <row r="2349" spans="1:18" hidden="1" x14ac:dyDescent="0.2">
      <c r="A2349" t="str">
        <f>VLOOKUP(B2349,Christine!A:Q,1,FALSE)</f>
        <v>200029261 - AHCSOL202 - *30/5/17*</v>
      </c>
      <c r="B2349" t="str">
        <f t="shared" si="36"/>
        <v>200029261 - AHCSOL202 - *30/5/17*</v>
      </c>
      <c r="C2349" t="s">
        <v>2240</v>
      </c>
      <c r="D2349" t="s">
        <v>3143</v>
      </c>
      <c r="E2349" t="s">
        <v>2105</v>
      </c>
      <c r="F2349" t="s">
        <v>2645</v>
      </c>
      <c r="G2349" t="s">
        <v>2645</v>
      </c>
      <c r="H2349" t="s">
        <v>2645</v>
      </c>
      <c r="I2349" t="s">
        <v>2645</v>
      </c>
      <c r="J2349" t="s">
        <v>2646</v>
      </c>
      <c r="K2349" t="s">
        <v>4552</v>
      </c>
      <c r="L2349" s="1">
        <v>42885.438182870392</v>
      </c>
      <c r="M2349" s="1">
        <v>42885.438182870392</v>
      </c>
      <c r="N2349" t="s">
        <v>2647</v>
      </c>
      <c r="O2349" t="s">
        <v>2647</v>
      </c>
      <c r="P2349" t="s">
        <v>2647</v>
      </c>
      <c r="Q2349" t="s">
        <v>4664</v>
      </c>
      <c r="R2349" t="s">
        <v>4803</v>
      </c>
    </row>
    <row r="2350" spans="1:18" hidden="1" x14ac:dyDescent="0.2">
      <c r="A2350" t="str">
        <f>VLOOKUP(B2350,Christine!A:Q,1,FALSE)</f>
        <v>200029263 - AHCSOL202 - *22/5/17*</v>
      </c>
      <c r="B2350" t="str">
        <f t="shared" si="36"/>
        <v>200029263 - AHCSOL202 - *22/5/17*</v>
      </c>
      <c r="C2350" t="s">
        <v>2241</v>
      </c>
      <c r="D2350" t="s">
        <v>3145</v>
      </c>
      <c r="E2350" t="s">
        <v>2105</v>
      </c>
      <c r="F2350" t="s">
        <v>2645</v>
      </c>
      <c r="G2350" t="s">
        <v>2645</v>
      </c>
      <c r="H2350" t="s">
        <v>2645</v>
      </c>
      <c r="I2350" t="s">
        <v>2645</v>
      </c>
      <c r="J2350" t="s">
        <v>2646</v>
      </c>
      <c r="K2350" t="s">
        <v>4473</v>
      </c>
      <c r="L2350" s="1">
        <v>42877.422453703824</v>
      </c>
      <c r="M2350" s="1">
        <v>42877.422453703824</v>
      </c>
      <c r="N2350" t="s">
        <v>2647</v>
      </c>
      <c r="O2350" t="s">
        <v>2647</v>
      </c>
      <c r="P2350" t="s">
        <v>2647</v>
      </c>
      <c r="Q2350" t="s">
        <v>4664</v>
      </c>
      <c r="R2350" t="s">
        <v>4803</v>
      </c>
    </row>
    <row r="2351" spans="1:18" hidden="1" x14ac:dyDescent="0.2">
      <c r="A2351" t="str">
        <f>VLOOKUP(B2351,Christine!A:Q,1,FALSE)</f>
        <v>200029531 - AHCSOL202 - *10/8/17*</v>
      </c>
      <c r="B2351" t="str">
        <f t="shared" si="36"/>
        <v>200029531 - AHCSOL202 - *10/8/17*</v>
      </c>
      <c r="C2351" t="s">
        <v>2294</v>
      </c>
      <c r="D2351" t="s">
        <v>3068</v>
      </c>
      <c r="E2351" t="s">
        <v>2105</v>
      </c>
      <c r="F2351" t="s">
        <v>2645</v>
      </c>
      <c r="G2351" t="s">
        <v>2645</v>
      </c>
      <c r="H2351" t="s">
        <v>2645</v>
      </c>
      <c r="I2351" t="s">
        <v>2645</v>
      </c>
      <c r="J2351" t="s">
        <v>2646</v>
      </c>
      <c r="K2351" t="s">
        <v>4524</v>
      </c>
      <c r="L2351" s="1">
        <v>42957.616493055597</v>
      </c>
      <c r="M2351" s="1">
        <v>42957.616493055597</v>
      </c>
      <c r="N2351" t="s">
        <v>2647</v>
      </c>
      <c r="O2351" t="s">
        <v>2647</v>
      </c>
      <c r="P2351" t="s">
        <v>2647</v>
      </c>
      <c r="Q2351" t="s">
        <v>4664</v>
      </c>
      <c r="R2351" t="s">
        <v>4803</v>
      </c>
    </row>
    <row r="2352" spans="1:18" hidden="1" x14ac:dyDescent="0.2">
      <c r="A2352" t="str">
        <f>VLOOKUP(B2352,Christine!A:Q,1,FALSE)</f>
        <v>200029649 - AHCSOL202 - *22/3/17*</v>
      </c>
      <c r="B2352" t="str">
        <f t="shared" si="36"/>
        <v>200029649 - AHCSOL202 - *22/3/17*</v>
      </c>
      <c r="C2352" t="s">
        <v>2318</v>
      </c>
      <c r="D2352" t="s">
        <v>3057</v>
      </c>
      <c r="E2352" t="s">
        <v>2105</v>
      </c>
      <c r="F2352" t="s">
        <v>2645</v>
      </c>
      <c r="G2352" t="s">
        <v>2645</v>
      </c>
      <c r="H2352" t="s">
        <v>2645</v>
      </c>
      <c r="I2352" t="s">
        <v>2645</v>
      </c>
      <c r="J2352" t="s">
        <v>2646</v>
      </c>
      <c r="K2352" t="s">
        <v>4578</v>
      </c>
      <c r="L2352" s="1">
        <v>42816.508321759291</v>
      </c>
      <c r="M2352" s="1">
        <v>42816.508321759291</v>
      </c>
      <c r="N2352" t="s">
        <v>2647</v>
      </c>
      <c r="O2352" t="s">
        <v>2647</v>
      </c>
      <c r="P2352" t="s">
        <v>2647</v>
      </c>
      <c r="Q2352" t="s">
        <v>4664</v>
      </c>
      <c r="R2352" t="s">
        <v>4803</v>
      </c>
    </row>
    <row r="2353" spans="1:18" hidden="1" x14ac:dyDescent="0.2">
      <c r="A2353" t="str">
        <f>VLOOKUP(B2353,Christine!A:Q,1,FALSE)</f>
        <v>200029761 - AHCSOL202 - *10/5/17*</v>
      </c>
      <c r="B2353" t="str">
        <f t="shared" si="36"/>
        <v>200029761 - AHCSOL202 - *10/5/17*</v>
      </c>
      <c r="C2353" t="s">
        <v>2336</v>
      </c>
      <c r="D2353" t="s">
        <v>3064</v>
      </c>
      <c r="E2353" t="s">
        <v>2105</v>
      </c>
      <c r="F2353" t="s">
        <v>2645</v>
      </c>
      <c r="G2353" t="s">
        <v>2645</v>
      </c>
      <c r="H2353" t="s">
        <v>2645</v>
      </c>
      <c r="I2353" t="s">
        <v>2645</v>
      </c>
      <c r="J2353" t="s">
        <v>2646</v>
      </c>
      <c r="K2353" t="s">
        <v>4621</v>
      </c>
      <c r="L2353" s="1">
        <v>42865.446458333172</v>
      </c>
      <c r="M2353" s="1">
        <v>42865.446458333172</v>
      </c>
      <c r="N2353" t="s">
        <v>2647</v>
      </c>
      <c r="O2353" t="s">
        <v>2647</v>
      </c>
      <c r="P2353" t="s">
        <v>2647</v>
      </c>
      <c r="Q2353" t="s">
        <v>4664</v>
      </c>
      <c r="R2353" t="s">
        <v>4803</v>
      </c>
    </row>
    <row r="2354" spans="1:18" hidden="1" x14ac:dyDescent="0.2">
      <c r="A2354" t="str">
        <f>VLOOKUP(B2354,Christine!A:Q,1,FALSE)</f>
        <v>200029762 - AHCSOL202 - *22/3/17*</v>
      </c>
      <c r="B2354" t="str">
        <f t="shared" si="36"/>
        <v>200029762 - AHCSOL202 - *22/3/17*</v>
      </c>
      <c r="C2354" t="s">
        <v>2337</v>
      </c>
      <c r="D2354" t="s">
        <v>3056</v>
      </c>
      <c r="E2354" t="s">
        <v>2105</v>
      </c>
      <c r="F2354" t="s">
        <v>2645</v>
      </c>
      <c r="G2354" t="s">
        <v>2645</v>
      </c>
      <c r="H2354" t="s">
        <v>2645</v>
      </c>
      <c r="I2354" t="s">
        <v>2645</v>
      </c>
      <c r="J2354" t="s">
        <v>2646</v>
      </c>
      <c r="K2354" t="s">
        <v>4578</v>
      </c>
      <c r="L2354" s="1">
        <v>42816.505509259179</v>
      </c>
      <c r="M2354" s="1">
        <v>42816.505509259179</v>
      </c>
      <c r="N2354" t="s">
        <v>2647</v>
      </c>
      <c r="O2354" t="s">
        <v>2647</v>
      </c>
      <c r="P2354" t="s">
        <v>2647</v>
      </c>
      <c r="Q2354" t="s">
        <v>4664</v>
      </c>
      <c r="R2354" t="s">
        <v>4803</v>
      </c>
    </row>
    <row r="2355" spans="1:18" hidden="1" x14ac:dyDescent="0.2">
      <c r="A2355" t="str">
        <f>VLOOKUP(B2355,Christine!A:Q,1,FALSE)</f>
        <v>200029763 - AHCSOL202 - *26/4/17*</v>
      </c>
      <c r="B2355" t="str">
        <f t="shared" si="36"/>
        <v>200029763 - AHCSOL202 - *26/4/17*</v>
      </c>
      <c r="C2355" t="s">
        <v>2338</v>
      </c>
      <c r="D2355" t="s">
        <v>3063</v>
      </c>
      <c r="E2355" t="s">
        <v>2105</v>
      </c>
      <c r="F2355" t="s">
        <v>2645</v>
      </c>
      <c r="G2355" t="s">
        <v>2645</v>
      </c>
      <c r="H2355" t="s">
        <v>2645</v>
      </c>
      <c r="I2355" t="s">
        <v>2645</v>
      </c>
      <c r="J2355" t="s">
        <v>2646</v>
      </c>
      <c r="K2355" t="s">
        <v>4505</v>
      </c>
      <c r="L2355" s="1">
        <v>42851.474340277724</v>
      </c>
      <c r="M2355" s="1">
        <v>42851.474340277724</v>
      </c>
      <c r="N2355" t="s">
        <v>2647</v>
      </c>
      <c r="O2355" t="s">
        <v>2647</v>
      </c>
      <c r="P2355" t="s">
        <v>2647</v>
      </c>
      <c r="Q2355" t="s">
        <v>4664</v>
      </c>
      <c r="R2355" t="s">
        <v>4803</v>
      </c>
    </row>
    <row r="2356" spans="1:18" hidden="1" x14ac:dyDescent="0.2">
      <c r="A2356" t="str">
        <f>VLOOKUP(B2356,Christine!A:Q,1,FALSE)</f>
        <v>200029764 - AHCSOL202 - *26/6/17*</v>
      </c>
      <c r="B2356" t="str">
        <f t="shared" si="36"/>
        <v>200029764 - AHCSOL202 - *26/6/17*</v>
      </c>
      <c r="C2356" t="s">
        <v>2339</v>
      </c>
      <c r="D2356" t="s">
        <v>3062</v>
      </c>
      <c r="E2356" t="s">
        <v>2105</v>
      </c>
      <c r="F2356" t="s">
        <v>2645</v>
      </c>
      <c r="G2356" t="s">
        <v>2645</v>
      </c>
      <c r="H2356" t="s">
        <v>2645</v>
      </c>
      <c r="I2356" t="s">
        <v>2645</v>
      </c>
      <c r="J2356" t="s">
        <v>2646</v>
      </c>
      <c r="K2356" t="s">
        <v>4518</v>
      </c>
      <c r="L2356" s="1">
        <v>42912.505266203545</v>
      </c>
      <c r="M2356" s="1">
        <v>42912.505266203545</v>
      </c>
      <c r="N2356" t="s">
        <v>2647</v>
      </c>
      <c r="O2356" t="s">
        <v>2647</v>
      </c>
      <c r="P2356" t="s">
        <v>2647</v>
      </c>
      <c r="Q2356" t="s">
        <v>4664</v>
      </c>
      <c r="R2356" t="s">
        <v>4803</v>
      </c>
    </row>
    <row r="2357" spans="1:18" hidden="1" x14ac:dyDescent="0.2">
      <c r="A2357" t="str">
        <f>VLOOKUP(B2357,Christine!A:Q,1,FALSE)</f>
        <v>200030403 - AHCSOL202 - *17/5/17*</v>
      </c>
      <c r="B2357" t="str">
        <f t="shared" si="36"/>
        <v>200030403 - AHCSOL202 - *17/5/17*</v>
      </c>
      <c r="C2357" t="s">
        <v>2416</v>
      </c>
      <c r="D2357" t="s">
        <v>3065</v>
      </c>
      <c r="E2357" t="s">
        <v>2105</v>
      </c>
      <c r="F2357" t="s">
        <v>2645</v>
      </c>
      <c r="G2357" t="s">
        <v>2645</v>
      </c>
      <c r="H2357" t="s">
        <v>2645</v>
      </c>
      <c r="I2357" t="s">
        <v>2645</v>
      </c>
      <c r="J2357" t="s">
        <v>2646</v>
      </c>
      <c r="K2357" t="s">
        <v>4476</v>
      </c>
      <c r="L2357" s="1">
        <v>42872.629606481642</v>
      </c>
      <c r="M2357" s="1">
        <v>42872.629606481642</v>
      </c>
      <c r="N2357" t="s">
        <v>2647</v>
      </c>
      <c r="O2357" t="s">
        <v>2647</v>
      </c>
      <c r="P2357" t="s">
        <v>2647</v>
      </c>
      <c r="Q2357" t="s">
        <v>4664</v>
      </c>
      <c r="R2357" t="s">
        <v>4803</v>
      </c>
    </row>
    <row r="2358" spans="1:18" hidden="1" x14ac:dyDescent="0.2">
      <c r="A2358" t="str">
        <f>VLOOKUP(B2358,Christine!A:Q,1,FALSE)</f>
        <v>200030698 - AHCSOL202 - *25/8/17*</v>
      </c>
      <c r="B2358" t="str">
        <f t="shared" si="36"/>
        <v>200030698 - AHCSOL202 - *25/8/17*</v>
      </c>
      <c r="C2358" t="s">
        <v>2444</v>
      </c>
      <c r="D2358" t="s">
        <v>3067</v>
      </c>
      <c r="E2358" t="s">
        <v>2105</v>
      </c>
      <c r="F2358" t="s">
        <v>2645</v>
      </c>
      <c r="G2358" t="s">
        <v>2645</v>
      </c>
      <c r="H2358" t="s">
        <v>2645</v>
      </c>
      <c r="I2358" t="s">
        <v>2645</v>
      </c>
      <c r="J2358" t="s">
        <v>2646</v>
      </c>
      <c r="K2358" t="s">
        <v>4536</v>
      </c>
      <c r="L2358" s="1">
        <v>42972.599409722257</v>
      </c>
      <c r="M2358" s="1">
        <v>42972.599409722257</v>
      </c>
      <c r="N2358" t="s">
        <v>2647</v>
      </c>
      <c r="O2358" t="s">
        <v>2647</v>
      </c>
      <c r="P2358" t="s">
        <v>2647</v>
      </c>
      <c r="Q2358" t="s">
        <v>4664</v>
      </c>
      <c r="R2358" t="s">
        <v>4803</v>
      </c>
    </row>
    <row r="2359" spans="1:18" hidden="1" x14ac:dyDescent="0.2">
      <c r="A2359" t="str">
        <f>VLOOKUP(B2359,Christine!A:Q,1,FALSE)</f>
        <v>200031102 - AHCSOL202 - *14/8/17*</v>
      </c>
      <c r="B2359" t="str">
        <f t="shared" si="36"/>
        <v>200031102 - AHCSOL202 - *14/8/17*</v>
      </c>
      <c r="C2359" t="s">
        <v>2478</v>
      </c>
      <c r="D2359" t="s">
        <v>3058</v>
      </c>
      <c r="E2359" t="s">
        <v>2105</v>
      </c>
      <c r="F2359" t="s">
        <v>2645</v>
      </c>
      <c r="G2359" t="s">
        <v>2645</v>
      </c>
      <c r="H2359" t="s">
        <v>2645</v>
      </c>
      <c r="I2359" t="s">
        <v>2645</v>
      </c>
      <c r="J2359" t="s">
        <v>2646</v>
      </c>
      <c r="K2359" t="s">
        <v>4522</v>
      </c>
      <c r="L2359" s="1">
        <v>42961.576782407239</v>
      </c>
      <c r="M2359" s="1">
        <v>42961.576782407239</v>
      </c>
      <c r="N2359" t="s">
        <v>2647</v>
      </c>
      <c r="O2359" t="s">
        <v>2647</v>
      </c>
      <c r="P2359" t="s">
        <v>2647</v>
      </c>
      <c r="Q2359" t="s">
        <v>4664</v>
      </c>
      <c r="R2359" t="s">
        <v>4803</v>
      </c>
    </row>
    <row r="2360" spans="1:18" hidden="1" x14ac:dyDescent="0.2">
      <c r="A2360" t="str">
        <f>VLOOKUP(B2360,Christine!A:Q,1,FALSE)</f>
        <v>200032816 - AHCSOL202 - *27/6/17*</v>
      </c>
      <c r="B2360" t="str">
        <f t="shared" si="36"/>
        <v>200032816 - AHCSOL202 - *27/6/17*</v>
      </c>
      <c r="C2360" t="s">
        <v>2547</v>
      </c>
      <c r="D2360" t="s">
        <v>3061</v>
      </c>
      <c r="E2360" t="s">
        <v>2105</v>
      </c>
      <c r="F2360" t="s">
        <v>2645</v>
      </c>
      <c r="G2360" t="s">
        <v>2645</v>
      </c>
      <c r="H2360" t="s">
        <v>2645</v>
      </c>
      <c r="I2360" t="s">
        <v>2645</v>
      </c>
      <c r="J2360" t="s">
        <v>2646</v>
      </c>
      <c r="K2360" t="s">
        <v>4515</v>
      </c>
      <c r="L2360" s="1">
        <v>42913.667974537238</v>
      </c>
      <c r="M2360" s="1">
        <v>42913.667974537238</v>
      </c>
      <c r="N2360" t="s">
        <v>2647</v>
      </c>
      <c r="O2360" t="s">
        <v>2647</v>
      </c>
      <c r="P2360" t="s">
        <v>2647</v>
      </c>
      <c r="Q2360" t="s">
        <v>4664</v>
      </c>
      <c r="R2360" t="s">
        <v>4803</v>
      </c>
    </row>
    <row r="2361" spans="1:18" hidden="1" x14ac:dyDescent="0.2">
      <c r="A2361" t="str">
        <f>VLOOKUP(B2361,Christine!A:Q,1,FALSE)</f>
        <v>200033170 - AHCSOL202 - *19/7/17*</v>
      </c>
      <c r="B2361" t="str">
        <f t="shared" si="36"/>
        <v>200033170 - AHCSOL202 - *19/7/17*</v>
      </c>
      <c r="C2361" t="s">
        <v>2570</v>
      </c>
      <c r="D2361" t="s">
        <v>3146</v>
      </c>
      <c r="E2361" t="s">
        <v>2105</v>
      </c>
      <c r="F2361" t="s">
        <v>2645</v>
      </c>
      <c r="G2361" t="s">
        <v>2645</v>
      </c>
      <c r="H2361" t="s">
        <v>2645</v>
      </c>
      <c r="I2361" t="s">
        <v>2645</v>
      </c>
      <c r="J2361" t="s">
        <v>2646</v>
      </c>
      <c r="K2361" t="s">
        <v>4532</v>
      </c>
      <c r="L2361" s="1">
        <v>42935.45914351847</v>
      </c>
      <c r="M2361" s="1">
        <v>42935.45914351847</v>
      </c>
      <c r="N2361" t="s">
        <v>2647</v>
      </c>
      <c r="O2361" t="s">
        <v>2647</v>
      </c>
      <c r="P2361" t="s">
        <v>2647</v>
      </c>
      <c r="Q2361" t="s">
        <v>4664</v>
      </c>
      <c r="R2361" t="s">
        <v>4803</v>
      </c>
    </row>
    <row r="2362" spans="1:18" hidden="1" x14ac:dyDescent="0.2">
      <c r="A2362" t="str">
        <f>VLOOKUP(B2362,Christine!A:Q,1,FALSE)</f>
        <v>100044991 - AHCSOL401 - *16/5/17*</v>
      </c>
      <c r="B2362" t="str">
        <f t="shared" si="36"/>
        <v>100044991 - AHCSOL401 - *16/5/17*</v>
      </c>
      <c r="C2362" t="s">
        <v>144</v>
      </c>
      <c r="D2362" t="s">
        <v>3032</v>
      </c>
      <c r="E2362" t="s">
        <v>153</v>
      </c>
      <c r="F2362" t="s">
        <v>2645</v>
      </c>
      <c r="G2362" t="s">
        <v>2645</v>
      </c>
      <c r="H2362" t="s">
        <v>2645</v>
      </c>
      <c r="I2362" t="s">
        <v>2645</v>
      </c>
      <c r="J2362" t="s">
        <v>2646</v>
      </c>
      <c r="K2362" t="s">
        <v>4481</v>
      </c>
      <c r="L2362" s="1">
        <v>42871.884965277743</v>
      </c>
      <c r="M2362" s="1">
        <v>42871.884965277743</v>
      </c>
      <c r="N2362" t="s">
        <v>2647</v>
      </c>
      <c r="O2362" t="s">
        <v>2647</v>
      </c>
      <c r="P2362" t="s">
        <v>2647</v>
      </c>
      <c r="Q2362" t="s">
        <v>4664</v>
      </c>
      <c r="R2362" t="s">
        <v>4804</v>
      </c>
    </row>
    <row r="2363" spans="1:18" hidden="1" x14ac:dyDescent="0.2">
      <c r="A2363" t="str">
        <f>VLOOKUP(B2363,Christine!A:Q,1,FALSE)</f>
        <v>100084602 - AHCSOL401 - *15/4/17*</v>
      </c>
      <c r="B2363" t="str">
        <f t="shared" si="36"/>
        <v>100084602 - AHCSOL401 - *15/4/17*</v>
      </c>
      <c r="C2363" t="s">
        <v>268</v>
      </c>
      <c r="D2363" t="s">
        <v>3030</v>
      </c>
      <c r="E2363" t="s">
        <v>153</v>
      </c>
      <c r="F2363" t="s">
        <v>2645</v>
      </c>
      <c r="G2363" t="s">
        <v>2645</v>
      </c>
      <c r="H2363" t="s">
        <v>2645</v>
      </c>
      <c r="I2363" t="s">
        <v>2645</v>
      </c>
      <c r="J2363" t="s">
        <v>2646</v>
      </c>
      <c r="K2363" t="s">
        <v>4540</v>
      </c>
      <c r="L2363" s="1">
        <v>42840.692245370243</v>
      </c>
      <c r="M2363" s="1">
        <v>42840.692245370243</v>
      </c>
      <c r="N2363" t="s">
        <v>2647</v>
      </c>
      <c r="O2363" t="s">
        <v>2647</v>
      </c>
      <c r="P2363" t="s">
        <v>2647</v>
      </c>
      <c r="Q2363" t="s">
        <v>4664</v>
      </c>
      <c r="R2363" t="s">
        <v>4804</v>
      </c>
    </row>
    <row r="2364" spans="1:18" hidden="1" x14ac:dyDescent="0.2">
      <c r="A2364" t="str">
        <f>VLOOKUP(B2364,Christine!A:Q,1,FALSE)</f>
        <v>100100981 - AHCSOL401 - *24/4/17*</v>
      </c>
      <c r="B2364" t="str">
        <f t="shared" si="36"/>
        <v>100100981 - AHCSOL401 - *24/4/17*</v>
      </c>
      <c r="C2364" t="s">
        <v>303</v>
      </c>
      <c r="D2364" t="s">
        <v>3181</v>
      </c>
      <c r="E2364" t="s">
        <v>153</v>
      </c>
      <c r="F2364" t="s">
        <v>2645</v>
      </c>
      <c r="G2364" t="s">
        <v>2645</v>
      </c>
      <c r="H2364" t="s">
        <v>2645</v>
      </c>
      <c r="I2364" t="s">
        <v>2645</v>
      </c>
      <c r="J2364" t="s">
        <v>2646</v>
      </c>
      <c r="K2364" t="s">
        <v>4487</v>
      </c>
      <c r="L2364" s="1">
        <v>42849.438217592426</v>
      </c>
      <c r="M2364" s="1">
        <v>42849.438217592426</v>
      </c>
      <c r="N2364" t="s">
        <v>2647</v>
      </c>
      <c r="O2364" t="s">
        <v>2647</v>
      </c>
      <c r="P2364" t="s">
        <v>2647</v>
      </c>
      <c r="Q2364" t="s">
        <v>4664</v>
      </c>
      <c r="R2364" t="s">
        <v>4804</v>
      </c>
    </row>
    <row r="2365" spans="1:18" hidden="1" x14ac:dyDescent="0.2">
      <c r="A2365" t="str">
        <f>VLOOKUP(B2365,Christine!A:Q,1,FALSE)</f>
        <v>100160699 - AHCSOL401 - *18/4/17*</v>
      </c>
      <c r="B2365" t="str">
        <f t="shared" si="36"/>
        <v>100160699 - AHCSOL401 - *18/4/17*</v>
      </c>
      <c r="C2365" t="s">
        <v>485</v>
      </c>
      <c r="D2365" t="s">
        <v>3022</v>
      </c>
      <c r="E2365" t="s">
        <v>153</v>
      </c>
      <c r="F2365" t="s">
        <v>2645</v>
      </c>
      <c r="G2365" t="s">
        <v>2645</v>
      </c>
      <c r="H2365" t="s">
        <v>2645</v>
      </c>
      <c r="I2365" t="s">
        <v>2645</v>
      </c>
      <c r="J2365" t="s">
        <v>2646</v>
      </c>
      <c r="K2365" t="s">
        <v>4567</v>
      </c>
      <c r="L2365" s="1">
        <v>42843.87675925903</v>
      </c>
      <c r="M2365" s="1">
        <v>42843.87675925903</v>
      </c>
      <c r="N2365" t="s">
        <v>2647</v>
      </c>
      <c r="O2365" t="s">
        <v>2647</v>
      </c>
      <c r="P2365" t="s">
        <v>2647</v>
      </c>
      <c r="Q2365" t="s">
        <v>4664</v>
      </c>
      <c r="R2365" t="s">
        <v>4804</v>
      </c>
    </row>
    <row r="2366" spans="1:18" hidden="1" x14ac:dyDescent="0.2">
      <c r="A2366" t="str">
        <f>VLOOKUP(B2366,Christine!A:Q,1,FALSE)</f>
        <v>100199398 - AHCSOL401 - *24/5/17*</v>
      </c>
      <c r="B2366" t="str">
        <f t="shared" si="36"/>
        <v>100199398 - AHCSOL401 - *24/5/17*</v>
      </c>
      <c r="C2366" t="s">
        <v>876</v>
      </c>
      <c r="D2366" t="s">
        <v>3185</v>
      </c>
      <c r="E2366" t="s">
        <v>153</v>
      </c>
      <c r="F2366" t="s">
        <v>2645</v>
      </c>
      <c r="G2366" t="s">
        <v>2645</v>
      </c>
      <c r="H2366" t="s">
        <v>2645</v>
      </c>
      <c r="I2366" t="s">
        <v>2645</v>
      </c>
      <c r="J2366" t="s">
        <v>2646</v>
      </c>
      <c r="K2366" t="s">
        <v>4603</v>
      </c>
      <c r="L2366" s="1">
        <v>42879.576863425784</v>
      </c>
      <c r="M2366" s="1">
        <v>42879.576863425784</v>
      </c>
      <c r="N2366" t="s">
        <v>2647</v>
      </c>
      <c r="O2366" t="s">
        <v>2647</v>
      </c>
      <c r="P2366" t="s">
        <v>2647</v>
      </c>
      <c r="Q2366" t="s">
        <v>4664</v>
      </c>
      <c r="R2366" t="s">
        <v>4804</v>
      </c>
    </row>
    <row r="2367" spans="1:18" hidden="1" x14ac:dyDescent="0.2">
      <c r="A2367" t="str">
        <f>VLOOKUP(B2367,Christine!A:Q,1,FALSE)</f>
        <v>100206987 - AHCSOL401 - *25/5/17*</v>
      </c>
      <c r="B2367" t="str">
        <f t="shared" si="36"/>
        <v>100206987 - AHCSOL401 - *25/5/17*</v>
      </c>
      <c r="C2367" t="s">
        <v>985</v>
      </c>
      <c r="D2367" t="s">
        <v>3021</v>
      </c>
      <c r="E2367" t="s">
        <v>153</v>
      </c>
      <c r="F2367" t="s">
        <v>2645</v>
      </c>
      <c r="G2367" t="s">
        <v>2645</v>
      </c>
      <c r="H2367" t="s">
        <v>2645</v>
      </c>
      <c r="I2367" t="s">
        <v>2645</v>
      </c>
      <c r="J2367" t="s">
        <v>2646</v>
      </c>
      <c r="K2367" t="s">
        <v>4464</v>
      </c>
      <c r="L2367" s="1">
        <v>42880.456423610914</v>
      </c>
      <c r="M2367" s="1">
        <v>42880.456423610914</v>
      </c>
      <c r="N2367" t="s">
        <v>2647</v>
      </c>
      <c r="O2367" t="s">
        <v>2647</v>
      </c>
      <c r="P2367" t="s">
        <v>2647</v>
      </c>
      <c r="Q2367" t="s">
        <v>4664</v>
      </c>
      <c r="R2367" t="s">
        <v>4805</v>
      </c>
    </row>
    <row r="2368" spans="1:18" hidden="1" x14ac:dyDescent="0.2">
      <c r="A2368" t="str">
        <f>VLOOKUP(B2368,Christine!A:Q,1,FALSE)</f>
        <v>100217067 - AHCSOL401 - *27/4/17*</v>
      </c>
      <c r="B2368" t="str">
        <f t="shared" si="36"/>
        <v>100217067 - AHCSOL401 - *27/4/17*</v>
      </c>
      <c r="C2368" t="s">
        <v>1006</v>
      </c>
      <c r="D2368" t="s">
        <v>2954</v>
      </c>
      <c r="E2368" t="s">
        <v>153</v>
      </c>
      <c r="F2368" t="s">
        <v>2645</v>
      </c>
      <c r="G2368" t="s">
        <v>2645</v>
      </c>
      <c r="H2368" t="s">
        <v>2645</v>
      </c>
      <c r="I2368" t="s">
        <v>2645</v>
      </c>
      <c r="J2368" t="s">
        <v>2646</v>
      </c>
      <c r="K2368" t="s">
        <v>4572</v>
      </c>
      <c r="L2368" s="1">
        <v>42852.421053240541</v>
      </c>
      <c r="M2368" s="1">
        <v>42852.421053240541</v>
      </c>
      <c r="N2368" t="s">
        <v>2647</v>
      </c>
      <c r="O2368" t="s">
        <v>2647</v>
      </c>
      <c r="P2368" t="s">
        <v>2647</v>
      </c>
      <c r="Q2368" t="s">
        <v>4664</v>
      </c>
      <c r="R2368" t="s">
        <v>4805</v>
      </c>
    </row>
    <row r="2369" spans="1:18" hidden="1" x14ac:dyDescent="0.2">
      <c r="A2369" t="str">
        <f>VLOOKUP(B2369,Christine!A:Q,1,FALSE)</f>
        <v>200017116 - AHCSOL401 - *27/4/17*</v>
      </c>
      <c r="B2369" t="str">
        <f t="shared" si="36"/>
        <v>200017116 - AHCSOL401 - *27/4/17*</v>
      </c>
      <c r="C2369" t="s">
        <v>1461</v>
      </c>
      <c r="D2369" t="s">
        <v>2955</v>
      </c>
      <c r="E2369" t="s">
        <v>153</v>
      </c>
      <c r="F2369" t="s">
        <v>2645</v>
      </c>
      <c r="G2369" t="s">
        <v>2645</v>
      </c>
      <c r="H2369" t="s">
        <v>2645</v>
      </c>
      <c r="I2369" t="s">
        <v>2645</v>
      </c>
      <c r="J2369" t="s">
        <v>2646</v>
      </c>
      <c r="K2369" t="s">
        <v>4572</v>
      </c>
      <c r="L2369" s="1">
        <v>42852.42104166653</v>
      </c>
      <c r="M2369" s="1">
        <v>42852.42104166653</v>
      </c>
      <c r="N2369" t="s">
        <v>2647</v>
      </c>
      <c r="O2369" t="s">
        <v>2647</v>
      </c>
      <c r="P2369" t="s">
        <v>2647</v>
      </c>
      <c r="Q2369" t="s">
        <v>4664</v>
      </c>
      <c r="R2369" t="s">
        <v>4805</v>
      </c>
    </row>
    <row r="2370" spans="1:18" hidden="1" x14ac:dyDescent="0.2">
      <c r="A2370" t="str">
        <f>VLOOKUP(B2370,Christine!A:Q,1,FALSE)</f>
        <v>200022879 - AHCSOL401 - *21/4/17*</v>
      </c>
      <c r="B2370" t="str">
        <f t="shared" si="36"/>
        <v>200022879 - AHCSOL401 - *21/4/17*</v>
      </c>
      <c r="C2370" t="s">
        <v>1614</v>
      </c>
      <c r="D2370" t="s">
        <v>3024</v>
      </c>
      <c r="E2370" t="s">
        <v>153</v>
      </c>
      <c r="F2370" t="s">
        <v>2645</v>
      </c>
      <c r="G2370" t="s">
        <v>2645</v>
      </c>
      <c r="H2370" t="s">
        <v>2645</v>
      </c>
      <c r="I2370" t="s">
        <v>2645</v>
      </c>
      <c r="J2370" t="s">
        <v>2646</v>
      </c>
      <c r="K2370" t="s">
        <v>4428</v>
      </c>
      <c r="L2370" s="1">
        <v>42846.68215277791</v>
      </c>
      <c r="M2370" s="1">
        <v>42846.68215277791</v>
      </c>
      <c r="N2370" t="s">
        <v>2647</v>
      </c>
      <c r="O2370" t="s">
        <v>2647</v>
      </c>
      <c r="P2370" t="s">
        <v>2647</v>
      </c>
      <c r="Q2370" t="s">
        <v>4664</v>
      </c>
      <c r="R2370" t="s">
        <v>4804</v>
      </c>
    </row>
    <row r="2371" spans="1:18" hidden="1" x14ac:dyDescent="0.2">
      <c r="A2371" t="str">
        <f>VLOOKUP(B2371,Christine!A:Q,1,FALSE)</f>
        <v>200023877 - AHCSOL401 - *13/4/17*</v>
      </c>
      <c r="B2371" t="str">
        <f t="shared" ref="B2371:B2434" si="37">D2371&amp;" - "&amp;E2371&amp;" - "&amp;K2371</f>
        <v>200023877 - AHCSOL401 - *13/4/17*</v>
      </c>
      <c r="C2371" t="s">
        <v>1828</v>
      </c>
      <c r="D2371" t="s">
        <v>3029</v>
      </c>
      <c r="E2371" t="s">
        <v>153</v>
      </c>
      <c r="F2371" t="s">
        <v>2645</v>
      </c>
      <c r="G2371" t="s">
        <v>2645</v>
      </c>
      <c r="H2371" t="s">
        <v>2645</v>
      </c>
      <c r="I2371" t="s">
        <v>2645</v>
      </c>
      <c r="J2371" t="s">
        <v>2646</v>
      </c>
      <c r="K2371" t="s">
        <v>4612</v>
      </c>
      <c r="L2371" s="1">
        <v>42838.806076388806</v>
      </c>
      <c r="M2371" s="1">
        <v>42838.806076388806</v>
      </c>
      <c r="N2371" t="s">
        <v>2647</v>
      </c>
      <c r="O2371" t="s">
        <v>2647</v>
      </c>
      <c r="P2371" t="s">
        <v>2647</v>
      </c>
      <c r="Q2371" t="s">
        <v>4664</v>
      </c>
      <c r="R2371" t="s">
        <v>4804</v>
      </c>
    </row>
    <row r="2372" spans="1:18" hidden="1" x14ac:dyDescent="0.2">
      <c r="A2372" t="str">
        <f>VLOOKUP(B2372,Christine!A:Q,1,FALSE)</f>
        <v>200025732 - AHCSOL401 - *4/4/17*</v>
      </c>
      <c r="B2372" t="str">
        <f t="shared" si="37"/>
        <v>200025732 - AHCSOL401 - *4/4/17*</v>
      </c>
      <c r="C2372" t="s">
        <v>1934</v>
      </c>
      <c r="D2372" t="s">
        <v>3028</v>
      </c>
      <c r="E2372" t="s">
        <v>153</v>
      </c>
      <c r="F2372" t="s">
        <v>2645</v>
      </c>
      <c r="G2372" t="s">
        <v>2645</v>
      </c>
      <c r="H2372" t="s">
        <v>2645</v>
      </c>
      <c r="I2372" t="s">
        <v>2645</v>
      </c>
      <c r="J2372" t="s">
        <v>2646</v>
      </c>
      <c r="K2372" t="s">
        <v>4634</v>
      </c>
      <c r="L2372" s="1">
        <v>42829.352430555504</v>
      </c>
      <c r="M2372" s="1">
        <v>42829.352430555504</v>
      </c>
      <c r="N2372" t="s">
        <v>2647</v>
      </c>
      <c r="O2372" t="s">
        <v>2647</v>
      </c>
      <c r="P2372" t="s">
        <v>2647</v>
      </c>
      <c r="Q2372" t="s">
        <v>4664</v>
      </c>
      <c r="R2372" t="s">
        <v>4804</v>
      </c>
    </row>
    <row r="2373" spans="1:18" hidden="1" x14ac:dyDescent="0.2">
      <c r="A2373" t="str">
        <f>VLOOKUP(B2373,Christine!A:Q,1,FALSE)</f>
        <v>200025926 - AHCSOL401 - *14/7/17*</v>
      </c>
      <c r="B2373" t="str">
        <f t="shared" si="37"/>
        <v>200025926 - AHCSOL401 - *14/7/17*</v>
      </c>
      <c r="C2373" t="s">
        <v>1939</v>
      </c>
      <c r="D2373" t="s">
        <v>3183</v>
      </c>
      <c r="E2373" t="s">
        <v>153</v>
      </c>
      <c r="F2373" t="s">
        <v>2645</v>
      </c>
      <c r="G2373" t="s">
        <v>2645</v>
      </c>
      <c r="H2373" t="s">
        <v>2645</v>
      </c>
      <c r="I2373" t="s">
        <v>2645</v>
      </c>
      <c r="J2373" t="s">
        <v>2646</v>
      </c>
      <c r="K2373" t="s">
        <v>4622</v>
      </c>
      <c r="L2373" s="1">
        <v>42930.561979166698</v>
      </c>
      <c r="M2373" s="1">
        <v>42930.561979166698</v>
      </c>
      <c r="N2373" t="s">
        <v>2647</v>
      </c>
      <c r="O2373" t="s">
        <v>2647</v>
      </c>
      <c r="P2373" t="s">
        <v>2647</v>
      </c>
      <c r="Q2373" t="s">
        <v>4664</v>
      </c>
      <c r="R2373" t="s">
        <v>4805</v>
      </c>
    </row>
    <row r="2374" spans="1:18" hidden="1" x14ac:dyDescent="0.2">
      <c r="A2374" t="str">
        <f>VLOOKUP(B2374,Christine!A:Q,1,FALSE)</f>
        <v>200026136 - AHCSOL401 - *2/4/17*</v>
      </c>
      <c r="B2374" t="str">
        <f t="shared" si="37"/>
        <v>200026136 - AHCSOL401 - *2/4/17*</v>
      </c>
      <c r="C2374" t="s">
        <v>1959</v>
      </c>
      <c r="D2374" t="s">
        <v>3031</v>
      </c>
      <c r="E2374" t="s">
        <v>153</v>
      </c>
      <c r="F2374" t="s">
        <v>2645</v>
      </c>
      <c r="G2374" t="s">
        <v>2645</v>
      </c>
      <c r="H2374" t="s">
        <v>2645</v>
      </c>
      <c r="I2374" t="s">
        <v>2645</v>
      </c>
      <c r="J2374" t="s">
        <v>2646</v>
      </c>
      <c r="K2374" t="s">
        <v>4641</v>
      </c>
      <c r="L2374" s="1">
        <v>42827.596180555411</v>
      </c>
      <c r="M2374" s="1">
        <v>42827.596180555411</v>
      </c>
      <c r="N2374" t="s">
        <v>2647</v>
      </c>
      <c r="O2374" t="s">
        <v>2647</v>
      </c>
      <c r="P2374" t="s">
        <v>2647</v>
      </c>
      <c r="Q2374" t="s">
        <v>4664</v>
      </c>
      <c r="R2374" t="s">
        <v>4804</v>
      </c>
    </row>
    <row r="2375" spans="1:18" hidden="1" x14ac:dyDescent="0.2">
      <c r="A2375" t="str">
        <f>VLOOKUP(B2375,Christine!A:Q,1,FALSE)</f>
        <v>200026137 - AHCSOL401 - *7/4/17*</v>
      </c>
      <c r="B2375" t="str">
        <f t="shared" si="37"/>
        <v>200026137 - AHCSOL401 - *7/4/17*</v>
      </c>
      <c r="C2375" t="s">
        <v>1960</v>
      </c>
      <c r="D2375" t="s">
        <v>3027</v>
      </c>
      <c r="E2375" t="s">
        <v>153</v>
      </c>
      <c r="F2375" t="s">
        <v>2645</v>
      </c>
      <c r="G2375" t="s">
        <v>2645</v>
      </c>
      <c r="H2375" t="s">
        <v>2645</v>
      </c>
      <c r="I2375" t="s">
        <v>2645</v>
      </c>
      <c r="J2375" t="s">
        <v>2646</v>
      </c>
      <c r="K2375" t="s">
        <v>4629</v>
      </c>
      <c r="L2375" s="1">
        <v>42832.44840277778</v>
      </c>
      <c r="M2375" s="1">
        <v>42832.44840277778</v>
      </c>
      <c r="N2375" t="s">
        <v>2647</v>
      </c>
      <c r="O2375" t="s">
        <v>2647</v>
      </c>
      <c r="P2375" t="s">
        <v>2647</v>
      </c>
      <c r="Q2375" t="s">
        <v>4664</v>
      </c>
      <c r="R2375" t="s">
        <v>4804</v>
      </c>
    </row>
    <row r="2376" spans="1:18" hidden="1" x14ac:dyDescent="0.2">
      <c r="A2376" t="str">
        <f>VLOOKUP(B2376,Christine!A:Q,1,FALSE)</f>
        <v>200026321 - AHCSOL401 - *14/4/17*</v>
      </c>
      <c r="B2376" t="str">
        <f t="shared" si="37"/>
        <v>200026321 - AHCSOL401 - *14/4/17*</v>
      </c>
      <c r="C2376" t="s">
        <v>1993</v>
      </c>
      <c r="D2376" t="s">
        <v>3026</v>
      </c>
      <c r="E2376" t="s">
        <v>153</v>
      </c>
      <c r="F2376" t="s">
        <v>2645</v>
      </c>
      <c r="G2376" t="s">
        <v>2645</v>
      </c>
      <c r="H2376" t="s">
        <v>2645</v>
      </c>
      <c r="I2376" t="s">
        <v>2645</v>
      </c>
      <c r="J2376" t="s">
        <v>2646</v>
      </c>
      <c r="K2376" t="s">
        <v>4648</v>
      </c>
      <c r="L2376" s="1">
        <v>42839.894583333284</v>
      </c>
      <c r="M2376" s="1">
        <v>42839.894583333284</v>
      </c>
      <c r="N2376" t="s">
        <v>2647</v>
      </c>
      <c r="O2376" t="s">
        <v>2647</v>
      </c>
      <c r="P2376" t="s">
        <v>2647</v>
      </c>
      <c r="Q2376" t="s">
        <v>4664</v>
      </c>
      <c r="R2376" t="s">
        <v>4804</v>
      </c>
    </row>
    <row r="2377" spans="1:18" hidden="1" x14ac:dyDescent="0.2">
      <c r="A2377" t="str">
        <f>VLOOKUP(B2377,Christine!A:Q,1,FALSE)</f>
        <v>200026802 - AHCSOL401 - *3/6/17*</v>
      </c>
      <c r="B2377" t="str">
        <f t="shared" si="37"/>
        <v>200026802 - AHCSOL401 - *3/6/17*</v>
      </c>
      <c r="C2377" t="s">
        <v>2010</v>
      </c>
      <c r="D2377" t="s">
        <v>2978</v>
      </c>
      <c r="E2377" t="s">
        <v>153</v>
      </c>
      <c r="F2377" t="s">
        <v>2645</v>
      </c>
      <c r="G2377" t="s">
        <v>2645</v>
      </c>
      <c r="H2377" t="s">
        <v>2645</v>
      </c>
      <c r="I2377" t="s">
        <v>2645</v>
      </c>
      <c r="J2377" t="s">
        <v>2646</v>
      </c>
      <c r="K2377" t="s">
        <v>4658</v>
      </c>
      <c r="L2377" s="1">
        <v>42889.929942129645</v>
      </c>
      <c r="M2377" s="1">
        <v>42889.929942129645</v>
      </c>
      <c r="N2377" t="s">
        <v>2647</v>
      </c>
      <c r="O2377" t="s">
        <v>2647</v>
      </c>
      <c r="P2377" t="s">
        <v>2647</v>
      </c>
      <c r="Q2377" t="s">
        <v>4664</v>
      </c>
      <c r="R2377" t="s">
        <v>4805</v>
      </c>
    </row>
    <row r="2378" spans="1:18" hidden="1" x14ac:dyDescent="0.2">
      <c r="A2378" t="str">
        <f>VLOOKUP(B2378,Christine!A:Q,1,FALSE)</f>
        <v>200029593 - AHCSOL401 - *18/4/17*</v>
      </c>
      <c r="B2378" t="str">
        <f t="shared" si="37"/>
        <v>200029593 - AHCSOL401 - *18/4/17*</v>
      </c>
      <c r="C2378" t="s">
        <v>2309</v>
      </c>
      <c r="D2378" t="s">
        <v>3033</v>
      </c>
      <c r="E2378" t="s">
        <v>153</v>
      </c>
      <c r="F2378" t="s">
        <v>2645</v>
      </c>
      <c r="G2378" t="s">
        <v>2645</v>
      </c>
      <c r="H2378" t="s">
        <v>2645</v>
      </c>
      <c r="I2378" t="s">
        <v>2645</v>
      </c>
      <c r="J2378" t="s">
        <v>2646</v>
      </c>
      <c r="K2378" t="s">
        <v>4567</v>
      </c>
      <c r="L2378" s="1">
        <v>42843.707557870541</v>
      </c>
      <c r="M2378" s="1">
        <v>42843.707557870541</v>
      </c>
      <c r="N2378" t="s">
        <v>2647</v>
      </c>
      <c r="O2378" t="s">
        <v>2647</v>
      </c>
      <c r="P2378" t="s">
        <v>2647</v>
      </c>
      <c r="Q2378" t="s">
        <v>4664</v>
      </c>
      <c r="R2378" t="s">
        <v>4804</v>
      </c>
    </row>
    <row r="2379" spans="1:18" hidden="1" x14ac:dyDescent="0.2">
      <c r="A2379" t="str">
        <f>VLOOKUP(B2379,Christine!A:Q,1,FALSE)</f>
        <v>200029798 - AHCSOL401 - *20/4/17*</v>
      </c>
      <c r="B2379" t="str">
        <f t="shared" si="37"/>
        <v>200029798 - AHCSOL401 - *20/4/17*</v>
      </c>
      <c r="C2379" t="s">
        <v>2348</v>
      </c>
      <c r="D2379" t="s">
        <v>3025</v>
      </c>
      <c r="E2379" t="s">
        <v>153</v>
      </c>
      <c r="F2379" t="s">
        <v>2645</v>
      </c>
      <c r="G2379" t="s">
        <v>2645</v>
      </c>
      <c r="H2379" t="s">
        <v>2645</v>
      </c>
      <c r="I2379" t="s">
        <v>2645</v>
      </c>
      <c r="J2379" t="s">
        <v>2646</v>
      </c>
      <c r="K2379" t="s">
        <v>4453</v>
      </c>
      <c r="L2379" s="1">
        <v>42845.352662037127</v>
      </c>
      <c r="M2379" s="1">
        <v>42845.352662037127</v>
      </c>
      <c r="N2379" t="s">
        <v>2647</v>
      </c>
      <c r="O2379" t="s">
        <v>2647</v>
      </c>
      <c r="P2379" t="s">
        <v>2647</v>
      </c>
      <c r="Q2379" t="s">
        <v>4664</v>
      </c>
      <c r="R2379" t="s">
        <v>4804</v>
      </c>
    </row>
    <row r="2380" spans="1:18" hidden="1" x14ac:dyDescent="0.2">
      <c r="A2380" t="str">
        <f>VLOOKUP(B2380,Christine!A:Q,1,FALSE)</f>
        <v>100044991 - AHCSOL501 - *16/5/17*</v>
      </c>
      <c r="B2380" t="str">
        <f t="shared" si="37"/>
        <v>100044991 - AHCSOL501 - *16/5/17*</v>
      </c>
      <c r="C2380" t="s">
        <v>144</v>
      </c>
      <c r="D2380" t="s">
        <v>3032</v>
      </c>
      <c r="E2380" t="s">
        <v>155</v>
      </c>
      <c r="F2380" t="s">
        <v>2645</v>
      </c>
      <c r="G2380" t="s">
        <v>2645</v>
      </c>
      <c r="H2380" t="s">
        <v>2645</v>
      </c>
      <c r="I2380" t="s">
        <v>2645</v>
      </c>
      <c r="J2380" t="s">
        <v>2646</v>
      </c>
      <c r="K2380" t="s">
        <v>4481</v>
      </c>
      <c r="L2380" s="1">
        <v>42871.904687500093</v>
      </c>
      <c r="M2380" s="1">
        <v>42871.904687500093</v>
      </c>
      <c r="N2380" t="s">
        <v>2647</v>
      </c>
      <c r="O2380" t="s">
        <v>2647</v>
      </c>
      <c r="P2380" t="s">
        <v>2647</v>
      </c>
      <c r="Q2380" t="s">
        <v>4664</v>
      </c>
      <c r="R2380" t="s">
        <v>4806</v>
      </c>
    </row>
    <row r="2381" spans="1:18" hidden="1" x14ac:dyDescent="0.2">
      <c r="A2381" t="str">
        <f>VLOOKUP(B2381,Christine!A:Q,1,FALSE)</f>
        <v>100084602 - AHCSOL501 - *15/4/17*</v>
      </c>
      <c r="B2381" t="str">
        <f t="shared" si="37"/>
        <v>100084602 - AHCSOL501 - *15/4/17*</v>
      </c>
      <c r="C2381" t="s">
        <v>268</v>
      </c>
      <c r="D2381" t="s">
        <v>3030</v>
      </c>
      <c r="E2381" t="s">
        <v>155</v>
      </c>
      <c r="F2381" t="s">
        <v>2645</v>
      </c>
      <c r="G2381" t="s">
        <v>2645</v>
      </c>
      <c r="H2381" t="s">
        <v>2645</v>
      </c>
      <c r="I2381" t="s">
        <v>2645</v>
      </c>
      <c r="J2381" t="s">
        <v>2646</v>
      </c>
      <c r="K2381" t="s">
        <v>4540</v>
      </c>
      <c r="L2381" s="1">
        <v>42840.711863426026</v>
      </c>
      <c r="M2381" s="1">
        <v>42840.711863426026</v>
      </c>
      <c r="N2381" t="s">
        <v>2647</v>
      </c>
      <c r="O2381" t="s">
        <v>2647</v>
      </c>
      <c r="P2381" t="s">
        <v>2647</v>
      </c>
      <c r="Q2381" t="s">
        <v>4664</v>
      </c>
      <c r="R2381" t="s">
        <v>4806</v>
      </c>
    </row>
    <row r="2382" spans="1:18" hidden="1" x14ac:dyDescent="0.2">
      <c r="A2382" t="str">
        <f>VLOOKUP(B2382,Christine!A:Q,1,FALSE)</f>
        <v>100100981 - AHCSOL501 - *24/4/17*</v>
      </c>
      <c r="B2382" t="str">
        <f t="shared" si="37"/>
        <v>100100981 - AHCSOL501 - *24/4/17*</v>
      </c>
      <c r="C2382" t="s">
        <v>303</v>
      </c>
      <c r="D2382" t="s">
        <v>3181</v>
      </c>
      <c r="E2382" t="s">
        <v>155</v>
      </c>
      <c r="F2382" t="s">
        <v>2645</v>
      </c>
      <c r="G2382" t="s">
        <v>2645</v>
      </c>
      <c r="H2382" t="s">
        <v>2645</v>
      </c>
      <c r="I2382" t="s">
        <v>2645</v>
      </c>
      <c r="J2382" t="s">
        <v>2646</v>
      </c>
      <c r="K2382" t="s">
        <v>4487</v>
      </c>
      <c r="L2382" s="1">
        <v>42849.439560185187</v>
      </c>
      <c r="M2382" s="1">
        <v>42849.439560185187</v>
      </c>
      <c r="N2382" t="s">
        <v>2647</v>
      </c>
      <c r="O2382" t="s">
        <v>2647</v>
      </c>
      <c r="P2382" t="s">
        <v>2647</v>
      </c>
      <c r="Q2382" t="s">
        <v>4664</v>
      </c>
      <c r="R2382" t="s">
        <v>4806</v>
      </c>
    </row>
    <row r="2383" spans="1:18" hidden="1" x14ac:dyDescent="0.2">
      <c r="A2383" t="str">
        <f>VLOOKUP(B2383,Christine!A:Q,1,FALSE)</f>
        <v>100160699 - AHCSOL501 - *18/4/17*</v>
      </c>
      <c r="B2383" t="str">
        <f t="shared" si="37"/>
        <v>100160699 - AHCSOL501 - *18/4/17*</v>
      </c>
      <c r="C2383" t="s">
        <v>485</v>
      </c>
      <c r="D2383" t="s">
        <v>3022</v>
      </c>
      <c r="E2383" t="s">
        <v>155</v>
      </c>
      <c r="F2383" t="s">
        <v>2645</v>
      </c>
      <c r="G2383" t="s">
        <v>2645</v>
      </c>
      <c r="H2383" t="s">
        <v>2645</v>
      </c>
      <c r="I2383" t="s">
        <v>2645</v>
      </c>
      <c r="J2383" t="s">
        <v>2646</v>
      </c>
      <c r="K2383" t="s">
        <v>4567</v>
      </c>
      <c r="L2383" s="1">
        <v>42843.880162036978</v>
      </c>
      <c r="M2383" s="1">
        <v>42843.880162036978</v>
      </c>
      <c r="N2383" t="s">
        <v>2647</v>
      </c>
      <c r="O2383" t="s">
        <v>2647</v>
      </c>
      <c r="P2383" t="s">
        <v>2647</v>
      </c>
      <c r="Q2383" t="s">
        <v>4664</v>
      </c>
      <c r="R2383" t="s">
        <v>4806</v>
      </c>
    </row>
    <row r="2384" spans="1:18" hidden="1" x14ac:dyDescent="0.2">
      <c r="A2384" t="str">
        <f>VLOOKUP(B2384,Christine!A:Q,1,FALSE)</f>
        <v>200022879 - AHCSOL501 - *21/4/17*</v>
      </c>
      <c r="B2384" t="str">
        <f t="shared" si="37"/>
        <v>200022879 - AHCSOL501 - *21/4/17*</v>
      </c>
      <c r="C2384" t="s">
        <v>1614</v>
      </c>
      <c r="D2384" t="s">
        <v>3024</v>
      </c>
      <c r="E2384" t="s">
        <v>155</v>
      </c>
      <c r="F2384" t="s">
        <v>2645</v>
      </c>
      <c r="G2384" t="s">
        <v>2645</v>
      </c>
      <c r="H2384" t="s">
        <v>2645</v>
      </c>
      <c r="I2384" t="s">
        <v>2645</v>
      </c>
      <c r="J2384" t="s">
        <v>2646</v>
      </c>
      <c r="K2384" t="s">
        <v>4428</v>
      </c>
      <c r="L2384" s="1">
        <v>42846.684837962966</v>
      </c>
      <c r="M2384" s="1">
        <v>42846.684837962966</v>
      </c>
      <c r="N2384" t="s">
        <v>2647</v>
      </c>
      <c r="O2384" t="s">
        <v>2647</v>
      </c>
      <c r="P2384" t="s">
        <v>2647</v>
      </c>
      <c r="Q2384" t="s">
        <v>4664</v>
      </c>
      <c r="R2384" t="s">
        <v>4806</v>
      </c>
    </row>
    <row r="2385" spans="1:18" hidden="1" x14ac:dyDescent="0.2">
      <c r="A2385" t="str">
        <f>VLOOKUP(B2385,Christine!A:Q,1,FALSE)</f>
        <v>200023877 - AHCSOL501 - *13/4/17*</v>
      </c>
      <c r="B2385" t="str">
        <f t="shared" si="37"/>
        <v>200023877 - AHCSOL501 - *13/4/17*</v>
      </c>
      <c r="C2385" t="s">
        <v>1828</v>
      </c>
      <c r="D2385" t="s">
        <v>3029</v>
      </c>
      <c r="E2385" t="s">
        <v>155</v>
      </c>
      <c r="F2385" t="s">
        <v>2645</v>
      </c>
      <c r="G2385" t="s">
        <v>2645</v>
      </c>
      <c r="H2385" t="s">
        <v>2645</v>
      </c>
      <c r="I2385" t="s">
        <v>2645</v>
      </c>
      <c r="J2385" t="s">
        <v>2646</v>
      </c>
      <c r="K2385" t="s">
        <v>4612</v>
      </c>
      <c r="L2385" s="1">
        <v>42838.80857638875</v>
      </c>
      <c r="M2385" s="1">
        <v>42838.80857638875</v>
      </c>
      <c r="N2385" t="s">
        <v>2647</v>
      </c>
      <c r="O2385" t="s">
        <v>2647</v>
      </c>
      <c r="P2385" t="s">
        <v>2647</v>
      </c>
      <c r="Q2385" t="s">
        <v>4664</v>
      </c>
      <c r="R2385" t="s">
        <v>4806</v>
      </c>
    </row>
    <row r="2386" spans="1:18" hidden="1" x14ac:dyDescent="0.2">
      <c r="A2386" t="str">
        <f>VLOOKUP(B2386,Christine!A:Q,1,FALSE)</f>
        <v>200025732 - AHCSOL501 - *4/4/17*</v>
      </c>
      <c r="B2386" t="str">
        <f t="shared" si="37"/>
        <v>200025732 - AHCSOL501 - *4/4/17*</v>
      </c>
      <c r="C2386" t="s">
        <v>1934</v>
      </c>
      <c r="D2386" t="s">
        <v>3028</v>
      </c>
      <c r="E2386" t="s">
        <v>155</v>
      </c>
      <c r="F2386" t="s">
        <v>2645</v>
      </c>
      <c r="G2386" t="s">
        <v>2645</v>
      </c>
      <c r="H2386" t="s">
        <v>2645</v>
      </c>
      <c r="I2386" t="s">
        <v>2645</v>
      </c>
      <c r="J2386" t="s">
        <v>2646</v>
      </c>
      <c r="K2386" t="s">
        <v>4634</v>
      </c>
      <c r="L2386" s="1">
        <v>42829.36342592584</v>
      </c>
      <c r="M2386" s="1">
        <v>42829.36342592584</v>
      </c>
      <c r="N2386" t="s">
        <v>2647</v>
      </c>
      <c r="O2386" t="s">
        <v>2647</v>
      </c>
      <c r="P2386" t="s">
        <v>2647</v>
      </c>
      <c r="Q2386" t="s">
        <v>4664</v>
      </c>
      <c r="R2386" t="s">
        <v>4806</v>
      </c>
    </row>
    <row r="2387" spans="1:18" hidden="1" x14ac:dyDescent="0.2">
      <c r="A2387" t="str">
        <f>VLOOKUP(B2387,Christine!A:Q,1,FALSE)</f>
        <v>200026136 - AHCSOL501 - *2/4/17*</v>
      </c>
      <c r="B2387" t="str">
        <f t="shared" si="37"/>
        <v>200026136 - AHCSOL501 - *2/4/17*</v>
      </c>
      <c r="C2387" t="s">
        <v>1959</v>
      </c>
      <c r="D2387" t="s">
        <v>3031</v>
      </c>
      <c r="E2387" t="s">
        <v>155</v>
      </c>
      <c r="F2387" t="s">
        <v>2645</v>
      </c>
      <c r="G2387" t="s">
        <v>2645</v>
      </c>
      <c r="H2387" t="s">
        <v>2645</v>
      </c>
      <c r="I2387" t="s">
        <v>2645</v>
      </c>
      <c r="J2387" t="s">
        <v>2646</v>
      </c>
      <c r="K2387" t="s">
        <v>4641</v>
      </c>
      <c r="L2387" s="1">
        <v>42827.600613425951</v>
      </c>
      <c r="M2387" s="1">
        <v>42827.600613425951</v>
      </c>
      <c r="N2387" t="s">
        <v>2647</v>
      </c>
      <c r="O2387" t="s">
        <v>2647</v>
      </c>
      <c r="P2387" t="s">
        <v>2647</v>
      </c>
      <c r="Q2387" t="s">
        <v>4664</v>
      </c>
      <c r="R2387" t="s">
        <v>4806</v>
      </c>
    </row>
    <row r="2388" spans="1:18" hidden="1" x14ac:dyDescent="0.2">
      <c r="A2388" t="str">
        <f>VLOOKUP(B2388,Christine!A:Q,1,FALSE)</f>
        <v>200026137 - AHCSOL501 - *7/4/17*</v>
      </c>
      <c r="B2388" t="str">
        <f t="shared" si="37"/>
        <v>200026137 - AHCSOL501 - *7/4/17*</v>
      </c>
      <c r="C2388" t="s">
        <v>1960</v>
      </c>
      <c r="D2388" t="s">
        <v>3027</v>
      </c>
      <c r="E2388" t="s">
        <v>155</v>
      </c>
      <c r="F2388" t="s">
        <v>2645</v>
      </c>
      <c r="G2388" t="s">
        <v>2645</v>
      </c>
      <c r="H2388" t="s">
        <v>2645</v>
      </c>
      <c r="I2388" t="s">
        <v>2645</v>
      </c>
      <c r="J2388" t="s">
        <v>2646</v>
      </c>
      <c r="K2388" t="s">
        <v>4629</v>
      </c>
      <c r="L2388" s="1">
        <v>42832.450231481344</v>
      </c>
      <c r="M2388" s="1">
        <v>42832.450231481344</v>
      </c>
      <c r="N2388" t="s">
        <v>2647</v>
      </c>
      <c r="O2388" t="s">
        <v>2647</v>
      </c>
      <c r="P2388" t="s">
        <v>2647</v>
      </c>
      <c r="Q2388" t="s">
        <v>4664</v>
      </c>
      <c r="R2388" t="s">
        <v>4806</v>
      </c>
    </row>
    <row r="2389" spans="1:18" hidden="1" x14ac:dyDescent="0.2">
      <c r="A2389" t="str">
        <f>VLOOKUP(B2389,Christine!A:Q,1,FALSE)</f>
        <v>200026321 - AHCSOL501 - *14/4/17*</v>
      </c>
      <c r="B2389" t="str">
        <f t="shared" si="37"/>
        <v>200026321 - AHCSOL501 - *14/4/17*</v>
      </c>
      <c r="C2389" t="s">
        <v>1993</v>
      </c>
      <c r="D2389" t="s">
        <v>3026</v>
      </c>
      <c r="E2389" t="s">
        <v>155</v>
      </c>
      <c r="F2389" t="s">
        <v>2645</v>
      </c>
      <c r="G2389" t="s">
        <v>2645</v>
      </c>
      <c r="H2389" t="s">
        <v>2645</v>
      </c>
      <c r="I2389" t="s">
        <v>2645</v>
      </c>
      <c r="J2389" t="s">
        <v>2646</v>
      </c>
      <c r="K2389" t="s">
        <v>4648</v>
      </c>
      <c r="L2389" s="1">
        <v>42839.896261574235</v>
      </c>
      <c r="M2389" s="1">
        <v>42839.896261574235</v>
      </c>
      <c r="N2389" t="s">
        <v>2647</v>
      </c>
      <c r="O2389" t="s">
        <v>2647</v>
      </c>
      <c r="P2389" t="s">
        <v>2647</v>
      </c>
      <c r="Q2389" t="s">
        <v>4664</v>
      </c>
      <c r="R2389" t="s">
        <v>4806</v>
      </c>
    </row>
    <row r="2390" spans="1:18" hidden="1" x14ac:dyDescent="0.2">
      <c r="A2390" t="str">
        <f>VLOOKUP(B2390,Christine!A:Q,1,FALSE)</f>
        <v>200029593 - AHCSOL501 - *18/4/17*</v>
      </c>
      <c r="B2390" t="str">
        <f t="shared" si="37"/>
        <v>200029593 - AHCSOL501 - *18/4/17*</v>
      </c>
      <c r="C2390" t="s">
        <v>2309</v>
      </c>
      <c r="D2390" t="s">
        <v>3033</v>
      </c>
      <c r="E2390" t="s">
        <v>155</v>
      </c>
      <c r="F2390" t="s">
        <v>2645</v>
      </c>
      <c r="G2390" t="s">
        <v>2645</v>
      </c>
      <c r="H2390" t="s">
        <v>2645</v>
      </c>
      <c r="I2390" t="s">
        <v>2645</v>
      </c>
      <c r="J2390" t="s">
        <v>2646</v>
      </c>
      <c r="K2390" t="s">
        <v>4567</v>
      </c>
      <c r="L2390" s="1">
        <v>42843.709293981548</v>
      </c>
      <c r="M2390" s="1">
        <v>42843.709293981548</v>
      </c>
      <c r="N2390" t="s">
        <v>2647</v>
      </c>
      <c r="O2390" t="s">
        <v>2647</v>
      </c>
      <c r="P2390" t="s">
        <v>2647</v>
      </c>
      <c r="Q2390" t="s">
        <v>4664</v>
      </c>
      <c r="R2390" t="s">
        <v>4806</v>
      </c>
    </row>
    <row r="2391" spans="1:18" hidden="1" x14ac:dyDescent="0.2">
      <c r="A2391" t="str">
        <f>VLOOKUP(B2391,Christine!A:Q,1,FALSE)</f>
        <v>200029798 - AHCSOL501 - *20/4/17*</v>
      </c>
      <c r="B2391" t="str">
        <f t="shared" si="37"/>
        <v>200029798 - AHCSOL501 - *20/4/17*</v>
      </c>
      <c r="C2391" t="s">
        <v>2348</v>
      </c>
      <c r="D2391" t="s">
        <v>3025</v>
      </c>
      <c r="E2391" t="s">
        <v>155</v>
      </c>
      <c r="F2391" t="s">
        <v>2645</v>
      </c>
      <c r="G2391" t="s">
        <v>2645</v>
      </c>
      <c r="H2391" t="s">
        <v>2645</v>
      </c>
      <c r="I2391" t="s">
        <v>2645</v>
      </c>
      <c r="J2391" t="s">
        <v>2646</v>
      </c>
      <c r="K2391" t="s">
        <v>4453</v>
      </c>
      <c r="L2391" s="1">
        <v>42845.354722222313</v>
      </c>
      <c r="M2391" s="1">
        <v>42845.354722222313</v>
      </c>
      <c r="N2391" t="s">
        <v>2647</v>
      </c>
      <c r="O2391" t="s">
        <v>2647</v>
      </c>
      <c r="P2391" t="s">
        <v>2647</v>
      </c>
      <c r="Q2391" t="s">
        <v>4664</v>
      </c>
      <c r="R2391" t="s">
        <v>4806</v>
      </c>
    </row>
    <row r="2392" spans="1:18" hidden="1" x14ac:dyDescent="0.2">
      <c r="A2392" t="str">
        <f>VLOOKUP(B2392,Christine!A:Q,1,FALSE)</f>
        <v>200019994 - AHCWHS201 - *14/2/17*</v>
      </c>
      <c r="B2392" t="str">
        <f t="shared" si="37"/>
        <v>200019994 - AHCWHS201 - *14/2/17*</v>
      </c>
      <c r="C2392" t="s">
        <v>1529</v>
      </c>
      <c r="D2392" t="s">
        <v>3189</v>
      </c>
      <c r="E2392" t="s">
        <v>1530</v>
      </c>
      <c r="F2392" t="s">
        <v>2645</v>
      </c>
      <c r="G2392" t="s">
        <v>2645</v>
      </c>
      <c r="H2392" t="s">
        <v>2645</v>
      </c>
      <c r="I2392" t="s">
        <v>2645</v>
      </c>
      <c r="J2392" t="s">
        <v>2646</v>
      </c>
      <c r="K2392" t="s">
        <v>4498</v>
      </c>
      <c r="L2392" s="1">
        <v>42780.624699073844</v>
      </c>
      <c r="M2392" s="1">
        <v>42780.624699073844</v>
      </c>
      <c r="N2392" t="s">
        <v>2647</v>
      </c>
      <c r="O2392" t="s">
        <v>2647</v>
      </c>
      <c r="P2392" t="s">
        <v>2647</v>
      </c>
      <c r="Q2392" t="s">
        <v>4664</v>
      </c>
      <c r="R2392" t="s">
        <v>4807</v>
      </c>
    </row>
    <row r="2393" spans="1:18" hidden="1" x14ac:dyDescent="0.2">
      <c r="A2393" t="str">
        <f>VLOOKUP(B2393,Christine!A:Q,1,FALSE)</f>
        <v>200023290 - AHCWHS201 - *21/2/17*</v>
      </c>
      <c r="B2393" t="str">
        <f t="shared" si="37"/>
        <v>200023290 - AHCWHS201 - *21/2/17*</v>
      </c>
      <c r="C2393" t="s">
        <v>1715</v>
      </c>
      <c r="D2393" t="s">
        <v>3144</v>
      </c>
      <c r="E2393" t="s">
        <v>1530</v>
      </c>
      <c r="F2393" t="s">
        <v>2645</v>
      </c>
      <c r="G2393" t="s">
        <v>2645</v>
      </c>
      <c r="H2393" t="s">
        <v>2645</v>
      </c>
      <c r="I2393" t="s">
        <v>2645</v>
      </c>
      <c r="J2393" t="s">
        <v>2646</v>
      </c>
      <c r="K2393" t="s">
        <v>4519</v>
      </c>
      <c r="L2393" s="1">
        <v>42787.624074073974</v>
      </c>
      <c r="M2393" s="1">
        <v>42787.624074073974</v>
      </c>
      <c r="N2393" t="s">
        <v>2647</v>
      </c>
      <c r="O2393" t="s">
        <v>2647</v>
      </c>
      <c r="P2393" t="s">
        <v>2647</v>
      </c>
      <c r="Q2393" t="s">
        <v>4664</v>
      </c>
      <c r="R2393" t="s">
        <v>4807</v>
      </c>
    </row>
    <row r="2394" spans="1:18" hidden="1" x14ac:dyDescent="0.2">
      <c r="A2394" t="str">
        <f>VLOOKUP(B2394,Christine!A:Q,1,FALSE)</f>
        <v>200028184 - AHCWHS201 - *13/2/17*</v>
      </c>
      <c r="B2394" t="str">
        <f t="shared" si="37"/>
        <v>200028184 - AHCWHS201 - *13/2/17*</v>
      </c>
      <c r="C2394" t="s">
        <v>2098</v>
      </c>
      <c r="D2394" t="s">
        <v>3054</v>
      </c>
      <c r="E2394" t="s">
        <v>1530</v>
      </c>
      <c r="F2394" t="s">
        <v>2645</v>
      </c>
      <c r="G2394" t="s">
        <v>2645</v>
      </c>
      <c r="H2394" t="s">
        <v>2645</v>
      </c>
      <c r="I2394" t="s">
        <v>2645</v>
      </c>
      <c r="J2394" t="s">
        <v>2646</v>
      </c>
      <c r="K2394" t="s">
        <v>4466</v>
      </c>
      <c r="L2394" s="1">
        <v>42779.816666666884</v>
      </c>
      <c r="M2394" s="1">
        <v>42779.816666666884</v>
      </c>
      <c r="N2394" t="s">
        <v>2647</v>
      </c>
      <c r="O2394" t="s">
        <v>2647</v>
      </c>
      <c r="P2394" t="s">
        <v>2647</v>
      </c>
      <c r="Q2394" t="s">
        <v>4664</v>
      </c>
      <c r="R2394" t="s">
        <v>4807</v>
      </c>
    </row>
    <row r="2395" spans="1:18" hidden="1" x14ac:dyDescent="0.2">
      <c r="A2395" t="str">
        <f>VLOOKUP(B2395,Christine!A:Q,1,FALSE)</f>
        <v>200029246 - AHCWHS201 - *2/3/17*</v>
      </c>
      <c r="B2395" t="str">
        <f t="shared" si="37"/>
        <v>200029246 - AHCWHS201 - *2/3/17*</v>
      </c>
      <c r="C2395" t="s">
        <v>2226</v>
      </c>
      <c r="D2395" t="s">
        <v>3194</v>
      </c>
      <c r="E2395" t="s">
        <v>1530</v>
      </c>
      <c r="F2395" t="s">
        <v>2645</v>
      </c>
      <c r="G2395" t="s">
        <v>2645</v>
      </c>
      <c r="H2395" t="s">
        <v>2645</v>
      </c>
      <c r="I2395" t="s">
        <v>2645</v>
      </c>
      <c r="J2395" t="s">
        <v>2646</v>
      </c>
      <c r="K2395" t="s">
        <v>4517</v>
      </c>
      <c r="L2395" s="1">
        <v>42796.593715277966</v>
      </c>
      <c r="M2395" s="1">
        <v>42796.593715277966</v>
      </c>
      <c r="N2395" t="s">
        <v>2647</v>
      </c>
      <c r="O2395" t="s">
        <v>2647</v>
      </c>
      <c r="P2395" t="s">
        <v>2647</v>
      </c>
      <c r="Q2395" t="s">
        <v>4664</v>
      </c>
      <c r="R2395" t="s">
        <v>4807</v>
      </c>
    </row>
    <row r="2396" spans="1:18" hidden="1" x14ac:dyDescent="0.2">
      <c r="A2396" t="str">
        <f>VLOOKUP(B2396,Christine!A:Q,1,FALSE)</f>
        <v>200029248 - AHCWHS201 - *2/5/17*</v>
      </c>
      <c r="B2396" t="str">
        <f t="shared" si="37"/>
        <v>200029248 - AHCWHS201 - *2/5/17*</v>
      </c>
      <c r="C2396" t="s">
        <v>2227</v>
      </c>
      <c r="D2396" t="s">
        <v>3148</v>
      </c>
      <c r="E2396" t="s">
        <v>1530</v>
      </c>
      <c r="F2396" t="s">
        <v>2645</v>
      </c>
      <c r="G2396" t="s">
        <v>2645</v>
      </c>
      <c r="H2396" t="s">
        <v>2645</v>
      </c>
      <c r="I2396" t="s">
        <v>2645</v>
      </c>
      <c r="J2396" t="s">
        <v>2646</v>
      </c>
      <c r="K2396" t="s">
        <v>4497</v>
      </c>
      <c r="L2396" s="1">
        <v>42857.591111110989</v>
      </c>
      <c r="M2396" s="1">
        <v>42857.591111110989</v>
      </c>
      <c r="N2396" t="s">
        <v>2647</v>
      </c>
      <c r="O2396" t="s">
        <v>2647</v>
      </c>
      <c r="P2396" t="s">
        <v>2647</v>
      </c>
      <c r="Q2396" t="s">
        <v>4664</v>
      </c>
      <c r="R2396" t="s">
        <v>4807</v>
      </c>
    </row>
    <row r="2397" spans="1:18" hidden="1" x14ac:dyDescent="0.2">
      <c r="A2397" t="str">
        <f>VLOOKUP(B2397,Christine!A:Q,1,FALSE)</f>
        <v>200029249 - AHCWHS201 - *21/2/17*</v>
      </c>
      <c r="B2397" t="str">
        <f t="shared" si="37"/>
        <v>200029249 - AHCWHS201 - *21/2/17*</v>
      </c>
      <c r="C2397" t="s">
        <v>2228</v>
      </c>
      <c r="D2397" t="s">
        <v>3066</v>
      </c>
      <c r="E2397" t="s">
        <v>1530</v>
      </c>
      <c r="F2397" t="s">
        <v>2645</v>
      </c>
      <c r="G2397" t="s">
        <v>2645</v>
      </c>
      <c r="H2397" t="s">
        <v>2645</v>
      </c>
      <c r="I2397" t="s">
        <v>2645</v>
      </c>
      <c r="J2397" t="s">
        <v>2646</v>
      </c>
      <c r="K2397" t="s">
        <v>4519</v>
      </c>
      <c r="L2397" s="1">
        <v>42787.87370370375</v>
      </c>
      <c r="M2397" s="1">
        <v>42787.87370370375</v>
      </c>
      <c r="N2397" t="s">
        <v>2647</v>
      </c>
      <c r="O2397" t="s">
        <v>2647</v>
      </c>
      <c r="P2397" t="s">
        <v>2647</v>
      </c>
      <c r="Q2397" t="s">
        <v>4664</v>
      </c>
      <c r="R2397" t="s">
        <v>4807</v>
      </c>
    </row>
    <row r="2398" spans="1:18" hidden="1" x14ac:dyDescent="0.2">
      <c r="A2398" t="str">
        <f>VLOOKUP(B2398,Christine!A:Q,1,FALSE)</f>
        <v>200029250 - AHCWHS201 - *28/2/17*</v>
      </c>
      <c r="B2398" t="str">
        <f t="shared" si="37"/>
        <v>200029250 - AHCWHS201 - *28/2/17*</v>
      </c>
      <c r="C2398" t="s">
        <v>2229</v>
      </c>
      <c r="D2398" t="s">
        <v>3150</v>
      </c>
      <c r="E2398" t="s">
        <v>1530</v>
      </c>
      <c r="F2398" t="s">
        <v>2645</v>
      </c>
      <c r="G2398" t="s">
        <v>2645</v>
      </c>
      <c r="H2398" t="s">
        <v>2645</v>
      </c>
      <c r="I2398" t="s">
        <v>2645</v>
      </c>
      <c r="J2398" t="s">
        <v>2646</v>
      </c>
      <c r="K2398" t="s">
        <v>4491</v>
      </c>
      <c r="L2398" s="1">
        <v>42794.477164351847</v>
      </c>
      <c r="M2398" s="1">
        <v>42794.477164351847</v>
      </c>
      <c r="N2398" t="s">
        <v>2647</v>
      </c>
      <c r="O2398" t="s">
        <v>2647</v>
      </c>
      <c r="P2398" t="s">
        <v>2647</v>
      </c>
      <c r="Q2398" t="s">
        <v>4664</v>
      </c>
      <c r="R2398" t="s">
        <v>4807</v>
      </c>
    </row>
    <row r="2399" spans="1:18" hidden="1" x14ac:dyDescent="0.2">
      <c r="A2399" t="str">
        <f>VLOOKUP(B2399,Christine!A:Q,1,FALSE)</f>
        <v>200029251 - AHCWHS201 - *19/2/17*</v>
      </c>
      <c r="B2399" t="str">
        <f t="shared" si="37"/>
        <v>200029251 - AHCWHS201 - *19/2/17*</v>
      </c>
      <c r="C2399" t="s">
        <v>2230</v>
      </c>
      <c r="D2399" t="s">
        <v>3069</v>
      </c>
      <c r="E2399" t="s">
        <v>1530</v>
      </c>
      <c r="F2399" t="s">
        <v>2645</v>
      </c>
      <c r="G2399" t="s">
        <v>2645</v>
      </c>
      <c r="H2399" t="s">
        <v>2645</v>
      </c>
      <c r="I2399" t="s">
        <v>2645</v>
      </c>
      <c r="J2399" t="s">
        <v>2646</v>
      </c>
      <c r="K2399" t="s">
        <v>4508</v>
      </c>
      <c r="L2399" s="1">
        <v>42785.778518518433</v>
      </c>
      <c r="M2399" s="1">
        <v>42785.778518518433</v>
      </c>
      <c r="N2399" t="s">
        <v>2647</v>
      </c>
      <c r="O2399" t="s">
        <v>2647</v>
      </c>
      <c r="P2399" t="s">
        <v>2647</v>
      </c>
      <c r="Q2399" t="s">
        <v>4664</v>
      </c>
      <c r="R2399" t="s">
        <v>4807</v>
      </c>
    </row>
    <row r="2400" spans="1:18" hidden="1" x14ac:dyDescent="0.2">
      <c r="A2400" t="str">
        <f>VLOOKUP(B2400,Christine!A:Q,1,FALSE)</f>
        <v>200029252 - AHCWHS201 - *27/2/17*</v>
      </c>
      <c r="B2400" t="str">
        <f t="shared" si="37"/>
        <v>200029252 - AHCWHS201 - *27/2/17*</v>
      </c>
      <c r="C2400" t="s">
        <v>2231</v>
      </c>
      <c r="D2400" t="s">
        <v>3055</v>
      </c>
      <c r="E2400" t="s">
        <v>1530</v>
      </c>
      <c r="F2400" t="s">
        <v>2645</v>
      </c>
      <c r="G2400" t="s">
        <v>2645</v>
      </c>
      <c r="H2400" t="s">
        <v>2645</v>
      </c>
      <c r="I2400" t="s">
        <v>2645</v>
      </c>
      <c r="J2400" t="s">
        <v>2646</v>
      </c>
      <c r="K2400" t="s">
        <v>4463</v>
      </c>
      <c r="L2400" s="1">
        <v>42793.842592592817</v>
      </c>
      <c r="M2400" s="1">
        <v>42793.842592592817</v>
      </c>
      <c r="N2400" t="s">
        <v>2647</v>
      </c>
      <c r="O2400" t="s">
        <v>2647</v>
      </c>
      <c r="P2400" t="s">
        <v>2647</v>
      </c>
      <c r="Q2400" t="s">
        <v>4664</v>
      </c>
      <c r="R2400" t="s">
        <v>4807</v>
      </c>
    </row>
    <row r="2401" spans="1:18" hidden="1" x14ac:dyDescent="0.2">
      <c r="A2401" t="str">
        <f>VLOOKUP(B2401,Christine!A:Q,1,FALSE)</f>
        <v>200029253 - AHCWHS201 - *14/2/17*</v>
      </c>
      <c r="B2401" t="str">
        <f t="shared" si="37"/>
        <v>200029253 - AHCWHS201 - *14/2/17*</v>
      </c>
      <c r="C2401" t="s">
        <v>2232</v>
      </c>
      <c r="D2401" t="s">
        <v>3147</v>
      </c>
      <c r="E2401" t="s">
        <v>1530</v>
      </c>
      <c r="F2401" t="s">
        <v>2645</v>
      </c>
      <c r="G2401" t="s">
        <v>2645</v>
      </c>
      <c r="H2401" t="s">
        <v>2645</v>
      </c>
      <c r="I2401" t="s">
        <v>2645</v>
      </c>
      <c r="J2401" t="s">
        <v>2646</v>
      </c>
      <c r="K2401" t="s">
        <v>4498</v>
      </c>
      <c r="L2401" s="1">
        <v>42780.426909722388</v>
      </c>
      <c r="M2401" s="1">
        <v>42780.426909722388</v>
      </c>
      <c r="N2401" t="s">
        <v>2647</v>
      </c>
      <c r="O2401" t="s">
        <v>2647</v>
      </c>
      <c r="P2401" t="s">
        <v>2647</v>
      </c>
      <c r="Q2401" t="s">
        <v>4664</v>
      </c>
      <c r="R2401" t="s">
        <v>4807</v>
      </c>
    </row>
    <row r="2402" spans="1:18" hidden="1" x14ac:dyDescent="0.2">
      <c r="A2402" t="str">
        <f>VLOOKUP(B2402,Christine!A:Q,1,FALSE)</f>
        <v>200029254 - AHCWHS201 - *13/2/17*</v>
      </c>
      <c r="B2402" t="str">
        <f t="shared" si="37"/>
        <v>200029254 - AHCWHS201 - *13/2/17*</v>
      </c>
      <c r="C2402" t="s">
        <v>2233</v>
      </c>
      <c r="D2402" t="s">
        <v>3059</v>
      </c>
      <c r="E2402" t="s">
        <v>1530</v>
      </c>
      <c r="F2402" t="s">
        <v>2645</v>
      </c>
      <c r="G2402" t="s">
        <v>2645</v>
      </c>
      <c r="H2402" t="s">
        <v>2645</v>
      </c>
      <c r="I2402" t="s">
        <v>2645</v>
      </c>
      <c r="J2402" t="s">
        <v>2646</v>
      </c>
      <c r="K2402" t="s">
        <v>4466</v>
      </c>
      <c r="L2402" s="1">
        <v>42779.875231481623</v>
      </c>
      <c r="M2402" s="1">
        <v>42779.875231481623</v>
      </c>
      <c r="N2402" t="s">
        <v>2647</v>
      </c>
      <c r="O2402" t="s">
        <v>2647</v>
      </c>
      <c r="P2402" t="s">
        <v>2647</v>
      </c>
      <c r="Q2402" t="s">
        <v>4664</v>
      </c>
      <c r="R2402" t="s">
        <v>4807</v>
      </c>
    </row>
    <row r="2403" spans="1:18" hidden="1" x14ac:dyDescent="0.2">
      <c r="A2403" t="str">
        <f>VLOOKUP(B2403,Christine!A:Q,1,FALSE)</f>
        <v>200029255 - AHCWHS201 - *15/2/17*</v>
      </c>
      <c r="B2403" t="str">
        <f t="shared" si="37"/>
        <v>200029255 - AHCWHS201 - *15/2/17*</v>
      </c>
      <c r="C2403" t="s">
        <v>2234</v>
      </c>
      <c r="D2403" t="s">
        <v>3196</v>
      </c>
      <c r="E2403" t="s">
        <v>1530</v>
      </c>
      <c r="F2403" t="s">
        <v>2645</v>
      </c>
      <c r="G2403" t="s">
        <v>2645</v>
      </c>
      <c r="H2403" t="s">
        <v>2645</v>
      </c>
      <c r="I2403" t="s">
        <v>2645</v>
      </c>
      <c r="J2403" t="s">
        <v>2646</v>
      </c>
      <c r="K2403" t="s">
        <v>4501</v>
      </c>
      <c r="L2403" s="1">
        <v>42781.495520833414</v>
      </c>
      <c r="M2403" s="1">
        <v>42781.495520833414</v>
      </c>
      <c r="N2403" t="s">
        <v>2647</v>
      </c>
      <c r="O2403" t="s">
        <v>2647</v>
      </c>
      <c r="P2403" t="s">
        <v>2647</v>
      </c>
      <c r="Q2403" t="s">
        <v>4664</v>
      </c>
      <c r="R2403" t="s">
        <v>4807</v>
      </c>
    </row>
    <row r="2404" spans="1:18" hidden="1" x14ac:dyDescent="0.2">
      <c r="A2404" t="str">
        <f>VLOOKUP(B2404,Christine!A:Q,1,FALSE)</f>
        <v>200029256 - AHCWHS201 - *20/2/17*</v>
      </c>
      <c r="B2404" t="str">
        <f t="shared" si="37"/>
        <v>200029256 - AHCWHS201 - *20/2/17*</v>
      </c>
      <c r="C2404" t="s">
        <v>2235</v>
      </c>
      <c r="D2404" t="s">
        <v>3199</v>
      </c>
      <c r="E2404" t="s">
        <v>1530</v>
      </c>
      <c r="F2404" t="s">
        <v>2645</v>
      </c>
      <c r="G2404" t="s">
        <v>2645</v>
      </c>
      <c r="H2404" t="s">
        <v>2645</v>
      </c>
      <c r="I2404" t="s">
        <v>2645</v>
      </c>
      <c r="J2404" t="s">
        <v>2646</v>
      </c>
      <c r="K2404" t="s">
        <v>4451</v>
      </c>
      <c r="L2404" s="1">
        <v>42786.426493055653</v>
      </c>
      <c r="M2404" s="1">
        <v>42786.426493055653</v>
      </c>
      <c r="N2404" t="s">
        <v>2647</v>
      </c>
      <c r="O2404" t="s">
        <v>2647</v>
      </c>
      <c r="P2404" t="s">
        <v>2647</v>
      </c>
      <c r="Q2404" t="s">
        <v>4664</v>
      </c>
      <c r="R2404" t="s">
        <v>4807</v>
      </c>
    </row>
    <row r="2405" spans="1:18" hidden="1" x14ac:dyDescent="0.2">
      <c r="A2405" t="str">
        <f>VLOOKUP(B2405,Christine!A:Q,1,FALSE)</f>
        <v>200029257 - AHCWHS201 - *9/5/17*</v>
      </c>
      <c r="B2405" t="str">
        <f t="shared" si="37"/>
        <v>200029257 - AHCWHS201 - *9/5/17*</v>
      </c>
      <c r="C2405" t="s">
        <v>2236</v>
      </c>
      <c r="D2405" t="s">
        <v>3188</v>
      </c>
      <c r="E2405" t="s">
        <v>1530</v>
      </c>
      <c r="F2405" t="s">
        <v>2645</v>
      </c>
      <c r="G2405" t="s">
        <v>2645</v>
      </c>
      <c r="H2405" t="s">
        <v>2645</v>
      </c>
      <c r="I2405" t="s">
        <v>2645</v>
      </c>
      <c r="J2405" t="s">
        <v>2646</v>
      </c>
      <c r="K2405" t="s">
        <v>4550</v>
      </c>
      <c r="L2405" s="1">
        <v>42864.408611111343</v>
      </c>
      <c r="M2405" s="1">
        <v>42864.408611111343</v>
      </c>
      <c r="N2405" t="s">
        <v>2647</v>
      </c>
      <c r="O2405" t="s">
        <v>2647</v>
      </c>
      <c r="P2405" t="s">
        <v>2647</v>
      </c>
      <c r="Q2405" t="s">
        <v>4664</v>
      </c>
      <c r="R2405" t="s">
        <v>4807</v>
      </c>
    </row>
    <row r="2406" spans="1:18" hidden="1" x14ac:dyDescent="0.2">
      <c r="A2406" t="str">
        <f>VLOOKUP(B2406,Christine!A:Q,1,FALSE)</f>
        <v>200029258 - AHCWHS201 - *20/2/17*</v>
      </c>
      <c r="B2406" t="str">
        <f t="shared" si="37"/>
        <v>200029258 - AHCWHS201 - *20/2/17*</v>
      </c>
      <c r="C2406" t="s">
        <v>2237</v>
      </c>
      <c r="D2406" t="s">
        <v>3198</v>
      </c>
      <c r="E2406" t="s">
        <v>1530</v>
      </c>
      <c r="F2406" t="s">
        <v>2645</v>
      </c>
      <c r="G2406" t="s">
        <v>2645</v>
      </c>
      <c r="H2406" t="s">
        <v>2645</v>
      </c>
      <c r="I2406" t="s">
        <v>2645</v>
      </c>
      <c r="J2406" t="s">
        <v>2646</v>
      </c>
      <c r="K2406" t="s">
        <v>4451</v>
      </c>
      <c r="L2406" s="1">
        <v>42786.429918981623</v>
      </c>
      <c r="M2406" s="1">
        <v>42786.429918981623</v>
      </c>
      <c r="N2406" t="s">
        <v>2647</v>
      </c>
      <c r="O2406" t="s">
        <v>2647</v>
      </c>
      <c r="P2406" t="s">
        <v>2647</v>
      </c>
      <c r="Q2406" t="s">
        <v>4664</v>
      </c>
      <c r="R2406" t="s">
        <v>4807</v>
      </c>
    </row>
    <row r="2407" spans="1:18" hidden="1" x14ac:dyDescent="0.2">
      <c r="A2407" t="str">
        <f>VLOOKUP(B2407,Christine!A:Q,1,FALSE)</f>
        <v>200029259 - AHCWHS201 - *16/2/17*</v>
      </c>
      <c r="B2407" t="str">
        <f t="shared" si="37"/>
        <v>200029259 - AHCWHS201 - *16/2/17*</v>
      </c>
      <c r="C2407" t="s">
        <v>2238</v>
      </c>
      <c r="D2407" t="s">
        <v>3200</v>
      </c>
      <c r="E2407" t="s">
        <v>1530</v>
      </c>
      <c r="F2407" t="s">
        <v>2645</v>
      </c>
      <c r="G2407" t="s">
        <v>2645</v>
      </c>
      <c r="H2407" t="s">
        <v>2645</v>
      </c>
      <c r="I2407" t="s">
        <v>2645</v>
      </c>
      <c r="J2407" t="s">
        <v>2646</v>
      </c>
      <c r="K2407" t="s">
        <v>4471</v>
      </c>
      <c r="L2407" s="1">
        <v>42782.618668981362</v>
      </c>
      <c r="M2407" s="1">
        <v>42782.618668981362</v>
      </c>
      <c r="N2407" t="s">
        <v>2647</v>
      </c>
      <c r="O2407" t="s">
        <v>2647</v>
      </c>
      <c r="P2407" t="s">
        <v>2647</v>
      </c>
      <c r="Q2407" t="s">
        <v>4664</v>
      </c>
      <c r="R2407" t="s">
        <v>4807</v>
      </c>
    </row>
    <row r="2408" spans="1:18" hidden="1" x14ac:dyDescent="0.2">
      <c r="A2408" t="str">
        <f>VLOOKUP(B2408,Christine!A:Q,1,FALSE)</f>
        <v>200029260 - AHCWHS201 - *14/2/17*</v>
      </c>
      <c r="B2408" t="str">
        <f t="shared" si="37"/>
        <v>200029260 - AHCWHS201 - *14/2/17*</v>
      </c>
      <c r="C2408" t="s">
        <v>2239</v>
      </c>
      <c r="D2408" t="s">
        <v>3151</v>
      </c>
      <c r="E2408" t="s">
        <v>1530</v>
      </c>
      <c r="F2408" t="s">
        <v>2645</v>
      </c>
      <c r="G2408" t="s">
        <v>2645</v>
      </c>
      <c r="H2408" t="s">
        <v>2645</v>
      </c>
      <c r="I2408" t="s">
        <v>2645</v>
      </c>
      <c r="J2408" t="s">
        <v>2646</v>
      </c>
      <c r="K2408" t="s">
        <v>4498</v>
      </c>
      <c r="L2408" s="1">
        <v>42780.424502315</v>
      </c>
      <c r="M2408" s="1">
        <v>42780.424502315</v>
      </c>
      <c r="N2408" t="s">
        <v>2647</v>
      </c>
      <c r="O2408" t="s">
        <v>2647</v>
      </c>
      <c r="P2408" t="s">
        <v>2647</v>
      </c>
      <c r="Q2408" t="s">
        <v>4664</v>
      </c>
      <c r="R2408" t="s">
        <v>4807</v>
      </c>
    </row>
    <row r="2409" spans="1:18" hidden="1" x14ac:dyDescent="0.2">
      <c r="A2409" t="str">
        <f>VLOOKUP(B2409,Christine!A:Q,1,FALSE)</f>
        <v>200029261 - AHCWHS201 - *13/2/17*</v>
      </c>
      <c r="B2409" t="str">
        <f t="shared" si="37"/>
        <v>200029261 - AHCWHS201 - *13/2/17*</v>
      </c>
      <c r="C2409" t="s">
        <v>2240</v>
      </c>
      <c r="D2409" t="s">
        <v>3143</v>
      </c>
      <c r="E2409" t="s">
        <v>1530</v>
      </c>
      <c r="F2409" t="s">
        <v>2645</v>
      </c>
      <c r="G2409" t="s">
        <v>2645</v>
      </c>
      <c r="H2409" t="s">
        <v>2645</v>
      </c>
      <c r="I2409" t="s">
        <v>2645</v>
      </c>
      <c r="J2409" t="s">
        <v>2646</v>
      </c>
      <c r="K2409" t="s">
        <v>4466</v>
      </c>
      <c r="L2409" s="1">
        <v>42779.717696759384</v>
      </c>
      <c r="M2409" s="1">
        <v>42779.717696759384</v>
      </c>
      <c r="N2409" t="s">
        <v>2647</v>
      </c>
      <c r="O2409" t="s">
        <v>2647</v>
      </c>
      <c r="P2409" t="s">
        <v>2647</v>
      </c>
      <c r="Q2409" t="s">
        <v>4664</v>
      </c>
      <c r="R2409" t="s">
        <v>4807</v>
      </c>
    </row>
    <row r="2410" spans="1:18" hidden="1" x14ac:dyDescent="0.2">
      <c r="A2410" t="str">
        <f>VLOOKUP(B2410,Christine!A:Q,1,FALSE)</f>
        <v>200029263 - AHCWHS201 - *20/2/17*</v>
      </c>
      <c r="B2410" t="str">
        <f t="shared" si="37"/>
        <v>200029263 - AHCWHS201 - *20/2/17*</v>
      </c>
      <c r="C2410" t="s">
        <v>2241</v>
      </c>
      <c r="D2410" t="s">
        <v>3145</v>
      </c>
      <c r="E2410" t="s">
        <v>1530</v>
      </c>
      <c r="F2410" t="s">
        <v>2645</v>
      </c>
      <c r="G2410" t="s">
        <v>2645</v>
      </c>
      <c r="H2410" t="s">
        <v>2645</v>
      </c>
      <c r="I2410" t="s">
        <v>2645</v>
      </c>
      <c r="J2410" t="s">
        <v>2646</v>
      </c>
      <c r="K2410" t="s">
        <v>4451</v>
      </c>
      <c r="L2410" s="1">
        <v>42786.416076388676</v>
      </c>
      <c r="M2410" s="1">
        <v>42786.416076388676</v>
      </c>
      <c r="N2410" t="s">
        <v>2647</v>
      </c>
      <c r="O2410" t="s">
        <v>2647</v>
      </c>
      <c r="P2410" t="s">
        <v>2647</v>
      </c>
      <c r="Q2410" t="s">
        <v>4664</v>
      </c>
      <c r="R2410" t="s">
        <v>4807</v>
      </c>
    </row>
    <row r="2411" spans="1:18" hidden="1" x14ac:dyDescent="0.2">
      <c r="A2411" t="str">
        <f>VLOOKUP(B2411,Christine!A:Q,1,FALSE)</f>
        <v>200029531 - AHCWHS201 - *13/2/17*</v>
      </c>
      <c r="B2411" t="str">
        <f t="shared" si="37"/>
        <v>200029531 - AHCWHS201 - *13/2/17*</v>
      </c>
      <c r="C2411" t="s">
        <v>2294</v>
      </c>
      <c r="D2411" t="s">
        <v>3068</v>
      </c>
      <c r="E2411" t="s">
        <v>1530</v>
      </c>
      <c r="F2411" t="s">
        <v>2645</v>
      </c>
      <c r="G2411" t="s">
        <v>2645</v>
      </c>
      <c r="H2411" t="s">
        <v>2645</v>
      </c>
      <c r="I2411" t="s">
        <v>2645</v>
      </c>
      <c r="J2411" t="s">
        <v>2646</v>
      </c>
      <c r="K2411" t="s">
        <v>4466</v>
      </c>
      <c r="L2411" s="1">
        <v>42779.617118055467</v>
      </c>
      <c r="M2411" s="1">
        <v>42779.617118055467</v>
      </c>
      <c r="N2411" t="s">
        <v>2647</v>
      </c>
      <c r="O2411" t="s">
        <v>2647</v>
      </c>
      <c r="P2411" t="s">
        <v>2647</v>
      </c>
      <c r="Q2411" t="s">
        <v>4664</v>
      </c>
      <c r="R2411" t="s">
        <v>4807</v>
      </c>
    </row>
    <row r="2412" spans="1:18" hidden="1" x14ac:dyDescent="0.2">
      <c r="A2412" t="str">
        <f>VLOOKUP(B2412,Christine!A:Q,1,FALSE)</f>
        <v>200029599 - AHCWHS201 - *5/3/17*</v>
      </c>
      <c r="B2412" t="str">
        <f t="shared" si="37"/>
        <v>200029599 - AHCWHS201 - *5/3/17*</v>
      </c>
      <c r="C2412" t="s">
        <v>2310</v>
      </c>
      <c r="D2412" t="s">
        <v>3149</v>
      </c>
      <c r="E2412" t="s">
        <v>1530</v>
      </c>
      <c r="F2412" t="s">
        <v>2645</v>
      </c>
      <c r="G2412" t="s">
        <v>2645</v>
      </c>
      <c r="H2412" t="s">
        <v>2645</v>
      </c>
      <c r="I2412" t="s">
        <v>2645</v>
      </c>
      <c r="J2412" t="s">
        <v>2646</v>
      </c>
      <c r="K2412" t="s">
        <v>4556</v>
      </c>
      <c r="L2412" s="1">
        <v>42799.51512731472</v>
      </c>
      <c r="M2412" s="1">
        <v>42799.51512731472</v>
      </c>
      <c r="N2412" t="s">
        <v>2647</v>
      </c>
      <c r="O2412" t="s">
        <v>2647</v>
      </c>
      <c r="P2412" t="s">
        <v>2647</v>
      </c>
      <c r="Q2412" t="s">
        <v>4664</v>
      </c>
      <c r="R2412" t="s">
        <v>4807</v>
      </c>
    </row>
    <row r="2413" spans="1:18" hidden="1" x14ac:dyDescent="0.2">
      <c r="A2413" t="str">
        <f>VLOOKUP(B2413,Christine!A:Q,1,FALSE)</f>
        <v>200029649 - AHCWHS201 - *15/2/17*</v>
      </c>
      <c r="B2413" t="str">
        <f t="shared" si="37"/>
        <v>200029649 - AHCWHS201 - *15/2/17*</v>
      </c>
      <c r="C2413" t="s">
        <v>2318</v>
      </c>
      <c r="D2413" t="s">
        <v>3057</v>
      </c>
      <c r="E2413" t="s">
        <v>1530</v>
      </c>
      <c r="F2413" t="s">
        <v>2645</v>
      </c>
      <c r="G2413" t="s">
        <v>2645</v>
      </c>
      <c r="H2413" t="s">
        <v>2645</v>
      </c>
      <c r="I2413" t="s">
        <v>2645</v>
      </c>
      <c r="J2413" t="s">
        <v>2646</v>
      </c>
      <c r="K2413" t="s">
        <v>4501</v>
      </c>
      <c r="L2413" s="1">
        <v>42781.70475694444</v>
      </c>
      <c r="M2413" s="1">
        <v>42781.70475694444</v>
      </c>
      <c r="N2413" t="s">
        <v>2647</v>
      </c>
      <c r="O2413" t="s">
        <v>2647</v>
      </c>
      <c r="P2413" t="s">
        <v>2647</v>
      </c>
      <c r="Q2413" t="s">
        <v>4664</v>
      </c>
      <c r="R2413" t="s">
        <v>4807</v>
      </c>
    </row>
    <row r="2414" spans="1:18" hidden="1" x14ac:dyDescent="0.2">
      <c r="A2414" t="str">
        <f>VLOOKUP(B2414,Christine!A:Q,1,FALSE)</f>
        <v>200029761 - AHCWHS201 - *17/2/17*</v>
      </c>
      <c r="B2414" t="str">
        <f t="shared" si="37"/>
        <v>200029761 - AHCWHS201 - *17/2/17*</v>
      </c>
      <c r="C2414" t="s">
        <v>2336</v>
      </c>
      <c r="D2414" t="s">
        <v>3064</v>
      </c>
      <c r="E2414" t="s">
        <v>1530</v>
      </c>
      <c r="F2414" t="s">
        <v>2645</v>
      </c>
      <c r="G2414" t="s">
        <v>2645</v>
      </c>
      <c r="H2414" t="s">
        <v>2645</v>
      </c>
      <c r="I2414" t="s">
        <v>2645</v>
      </c>
      <c r="J2414" t="s">
        <v>2646</v>
      </c>
      <c r="K2414" t="s">
        <v>4484</v>
      </c>
      <c r="L2414" s="1">
        <v>42783.589999999851</v>
      </c>
      <c r="M2414" s="1">
        <v>42783.589999999851</v>
      </c>
      <c r="N2414" t="s">
        <v>2647</v>
      </c>
      <c r="O2414" t="s">
        <v>2647</v>
      </c>
      <c r="P2414" t="s">
        <v>2647</v>
      </c>
      <c r="Q2414" t="s">
        <v>4664</v>
      </c>
      <c r="R2414" t="s">
        <v>4807</v>
      </c>
    </row>
    <row r="2415" spans="1:18" hidden="1" x14ac:dyDescent="0.2">
      <c r="A2415" t="str">
        <f>VLOOKUP(B2415,Christine!A:Q,1,FALSE)</f>
        <v>200029762 - AHCWHS201 - *17/2/17*</v>
      </c>
      <c r="B2415" t="str">
        <f t="shared" si="37"/>
        <v>200029762 - AHCWHS201 - *17/2/17*</v>
      </c>
      <c r="C2415" t="s">
        <v>2337</v>
      </c>
      <c r="D2415" t="s">
        <v>3056</v>
      </c>
      <c r="E2415" t="s">
        <v>1530</v>
      </c>
      <c r="F2415" t="s">
        <v>2645</v>
      </c>
      <c r="G2415" t="s">
        <v>2645</v>
      </c>
      <c r="H2415" t="s">
        <v>2645</v>
      </c>
      <c r="I2415" t="s">
        <v>2645</v>
      </c>
      <c r="J2415" t="s">
        <v>2646</v>
      </c>
      <c r="K2415" t="s">
        <v>4484</v>
      </c>
      <c r="L2415" s="1">
        <v>42783.580277777743</v>
      </c>
      <c r="M2415" s="1">
        <v>42783.580277777743</v>
      </c>
      <c r="N2415" t="s">
        <v>2647</v>
      </c>
      <c r="O2415" t="s">
        <v>2647</v>
      </c>
      <c r="P2415" t="s">
        <v>2647</v>
      </c>
      <c r="Q2415" t="s">
        <v>4664</v>
      </c>
      <c r="R2415" t="s">
        <v>4807</v>
      </c>
    </row>
    <row r="2416" spans="1:18" hidden="1" x14ac:dyDescent="0.2">
      <c r="A2416" t="str">
        <f>VLOOKUP(B2416,Christine!A:Q,1,FALSE)</f>
        <v>200029763 - AHCWHS201 - *17/2/17*</v>
      </c>
      <c r="B2416" t="str">
        <f t="shared" si="37"/>
        <v>200029763 - AHCWHS201 - *17/2/17*</v>
      </c>
      <c r="C2416" t="s">
        <v>2338</v>
      </c>
      <c r="D2416" t="s">
        <v>3063</v>
      </c>
      <c r="E2416" t="s">
        <v>1530</v>
      </c>
      <c r="F2416" t="s">
        <v>2645</v>
      </c>
      <c r="G2416" t="s">
        <v>2645</v>
      </c>
      <c r="H2416" t="s">
        <v>2645</v>
      </c>
      <c r="I2416" t="s">
        <v>2645</v>
      </c>
      <c r="J2416" t="s">
        <v>2646</v>
      </c>
      <c r="K2416" t="s">
        <v>4484</v>
      </c>
      <c r="L2416" s="1">
        <v>42783.575740740635</v>
      </c>
      <c r="M2416" s="1">
        <v>42783.575740740635</v>
      </c>
      <c r="N2416" t="s">
        <v>2647</v>
      </c>
      <c r="O2416" t="s">
        <v>2647</v>
      </c>
      <c r="P2416" t="s">
        <v>2647</v>
      </c>
      <c r="Q2416" t="s">
        <v>4664</v>
      </c>
      <c r="R2416" t="s">
        <v>4807</v>
      </c>
    </row>
    <row r="2417" spans="1:18" hidden="1" x14ac:dyDescent="0.2">
      <c r="A2417" t="str">
        <f>VLOOKUP(B2417,Christine!A:Q,1,FALSE)</f>
        <v>200029764 - AHCWHS201 - *17/2/17*</v>
      </c>
      <c r="B2417" t="str">
        <f t="shared" si="37"/>
        <v>200029764 - AHCWHS201 - *17/2/17*</v>
      </c>
      <c r="C2417" t="s">
        <v>2339</v>
      </c>
      <c r="D2417" t="s">
        <v>3062</v>
      </c>
      <c r="E2417" t="s">
        <v>1530</v>
      </c>
      <c r="F2417" t="s">
        <v>2645</v>
      </c>
      <c r="G2417" t="s">
        <v>2645</v>
      </c>
      <c r="H2417" t="s">
        <v>2645</v>
      </c>
      <c r="I2417" t="s">
        <v>2645</v>
      </c>
      <c r="J2417" t="s">
        <v>2646</v>
      </c>
      <c r="K2417" t="s">
        <v>4484</v>
      </c>
      <c r="L2417" s="1">
        <v>42783.590601851698</v>
      </c>
      <c r="M2417" s="1">
        <v>42783.590601851698</v>
      </c>
      <c r="N2417" t="s">
        <v>2647</v>
      </c>
      <c r="O2417" t="s">
        <v>2647</v>
      </c>
      <c r="P2417" t="s">
        <v>2647</v>
      </c>
      <c r="Q2417" t="s">
        <v>4664</v>
      </c>
      <c r="R2417" t="s">
        <v>4807</v>
      </c>
    </row>
    <row r="2418" spans="1:18" hidden="1" x14ac:dyDescent="0.2">
      <c r="A2418" t="str">
        <f>VLOOKUP(B2418,Christine!A:Q,1,FALSE)</f>
        <v>200029766 - AHCWHS201 - *14/2/17*</v>
      </c>
      <c r="B2418" t="str">
        <f t="shared" si="37"/>
        <v>200029766 - AHCWHS201 - *14/2/17*</v>
      </c>
      <c r="C2418" t="s">
        <v>2340</v>
      </c>
      <c r="D2418" t="s">
        <v>3197</v>
      </c>
      <c r="E2418" t="s">
        <v>1530</v>
      </c>
      <c r="F2418" t="s">
        <v>2645</v>
      </c>
      <c r="G2418" t="s">
        <v>2645</v>
      </c>
      <c r="H2418" t="s">
        <v>2645</v>
      </c>
      <c r="I2418" t="s">
        <v>2645</v>
      </c>
      <c r="J2418" t="s">
        <v>2646</v>
      </c>
      <c r="K2418" t="s">
        <v>4498</v>
      </c>
      <c r="L2418" s="1">
        <v>42780.421435185242</v>
      </c>
      <c r="M2418" s="1">
        <v>42780.421435185242</v>
      </c>
      <c r="N2418" t="s">
        <v>2647</v>
      </c>
      <c r="O2418" t="s">
        <v>2647</v>
      </c>
      <c r="P2418" t="s">
        <v>2647</v>
      </c>
      <c r="Q2418" t="s">
        <v>4664</v>
      </c>
      <c r="R2418" t="s">
        <v>4807</v>
      </c>
    </row>
    <row r="2419" spans="1:18" hidden="1" x14ac:dyDescent="0.2">
      <c r="A2419" t="str">
        <f>VLOOKUP(B2419,Christine!A:Q,1,FALSE)</f>
        <v>200029767 - AHCWHS201 - *13/2/17*</v>
      </c>
      <c r="B2419" t="str">
        <f t="shared" si="37"/>
        <v>200029767 - AHCWHS201 - *13/2/17*</v>
      </c>
      <c r="C2419" t="s">
        <v>2341</v>
      </c>
      <c r="D2419" t="s">
        <v>3152</v>
      </c>
      <c r="E2419" t="s">
        <v>1530</v>
      </c>
      <c r="F2419" t="s">
        <v>2645</v>
      </c>
      <c r="G2419" t="s">
        <v>2645</v>
      </c>
      <c r="H2419" t="s">
        <v>2645</v>
      </c>
      <c r="I2419" t="s">
        <v>2645</v>
      </c>
      <c r="J2419" t="s">
        <v>2646</v>
      </c>
      <c r="K2419" t="s">
        <v>4466</v>
      </c>
      <c r="L2419" s="1">
        <v>42779.728912036866</v>
      </c>
      <c r="M2419" s="1">
        <v>42779.728912036866</v>
      </c>
      <c r="N2419" t="s">
        <v>2647</v>
      </c>
      <c r="O2419" t="s">
        <v>2647</v>
      </c>
      <c r="P2419" t="s">
        <v>2647</v>
      </c>
      <c r="Q2419" t="s">
        <v>4664</v>
      </c>
      <c r="R2419" t="s">
        <v>4807</v>
      </c>
    </row>
    <row r="2420" spans="1:18" hidden="1" x14ac:dyDescent="0.2">
      <c r="A2420" t="str">
        <f>VLOOKUP(B2420,Christine!A:Q,1,FALSE)</f>
        <v>200029768 - AHCWHS201 - *21/2/17*</v>
      </c>
      <c r="B2420" t="str">
        <f t="shared" si="37"/>
        <v>200029768 - AHCWHS201 - *21/2/17*</v>
      </c>
      <c r="C2420" t="s">
        <v>2342</v>
      </c>
      <c r="D2420" t="s">
        <v>3193</v>
      </c>
      <c r="E2420" t="s">
        <v>1530</v>
      </c>
      <c r="F2420" t="s">
        <v>2645</v>
      </c>
      <c r="G2420" t="s">
        <v>2645</v>
      </c>
      <c r="H2420" t="s">
        <v>2645</v>
      </c>
      <c r="I2420" t="s">
        <v>2645</v>
      </c>
      <c r="J2420" t="s">
        <v>2646</v>
      </c>
      <c r="K2420" t="s">
        <v>4519</v>
      </c>
      <c r="L2420" s="1">
        <v>42787.534247685224</v>
      </c>
      <c r="M2420" s="1">
        <v>42787.534247685224</v>
      </c>
      <c r="N2420" t="s">
        <v>2647</v>
      </c>
      <c r="O2420" t="s">
        <v>2647</v>
      </c>
      <c r="P2420" t="s">
        <v>2647</v>
      </c>
      <c r="Q2420" t="s">
        <v>4664</v>
      </c>
      <c r="R2420" t="s">
        <v>4807</v>
      </c>
    </row>
    <row r="2421" spans="1:18" hidden="1" x14ac:dyDescent="0.2">
      <c r="A2421" t="str">
        <f>VLOOKUP(B2421,Christine!A:Q,1,FALSE)</f>
        <v>200029986 - AHCWHS201 - *15/3/17*</v>
      </c>
      <c r="B2421" t="str">
        <f t="shared" si="37"/>
        <v>200029986 - AHCWHS201 - *15/3/17*</v>
      </c>
      <c r="C2421" t="s">
        <v>2371</v>
      </c>
      <c r="D2421" t="s">
        <v>3187</v>
      </c>
      <c r="E2421" t="s">
        <v>1530</v>
      </c>
      <c r="F2421" t="s">
        <v>2645</v>
      </c>
      <c r="G2421" t="s">
        <v>2645</v>
      </c>
      <c r="H2421" t="s">
        <v>2645</v>
      </c>
      <c r="I2421" t="s">
        <v>2645</v>
      </c>
      <c r="J2421" t="s">
        <v>2646</v>
      </c>
      <c r="K2421" t="s">
        <v>4521</v>
      </c>
      <c r="L2421" s="1">
        <v>42809.444004629739</v>
      </c>
      <c r="M2421" s="1">
        <v>42809.444004629739</v>
      </c>
      <c r="N2421" t="s">
        <v>2647</v>
      </c>
      <c r="O2421" t="s">
        <v>2647</v>
      </c>
      <c r="P2421" t="s">
        <v>2647</v>
      </c>
      <c r="Q2421" t="s">
        <v>4664</v>
      </c>
      <c r="R2421" t="s">
        <v>4807</v>
      </c>
    </row>
    <row r="2422" spans="1:18" hidden="1" x14ac:dyDescent="0.2">
      <c r="A2422" t="str">
        <f>VLOOKUP(B2422,Christine!A:Q,1,FALSE)</f>
        <v>200030060 - AHCWHS201 - *7/3/17*</v>
      </c>
      <c r="B2422" t="str">
        <f t="shared" si="37"/>
        <v>200030060 - AHCWHS201 - *7/3/17*</v>
      </c>
      <c r="C2422" t="s">
        <v>2390</v>
      </c>
      <c r="D2422" t="s">
        <v>3191</v>
      </c>
      <c r="E2422" t="s">
        <v>1530</v>
      </c>
      <c r="F2422" t="s">
        <v>2645</v>
      </c>
      <c r="G2422" t="s">
        <v>2645</v>
      </c>
      <c r="H2422" t="s">
        <v>2645</v>
      </c>
      <c r="I2422" t="s">
        <v>2645</v>
      </c>
      <c r="J2422" t="s">
        <v>2646</v>
      </c>
      <c r="K2422" t="s">
        <v>4520</v>
      </c>
      <c r="L2422" s="1">
        <v>42801.408680555411</v>
      </c>
      <c r="M2422" s="1">
        <v>42801.408680555411</v>
      </c>
      <c r="N2422" t="s">
        <v>2647</v>
      </c>
      <c r="O2422" t="s">
        <v>2647</v>
      </c>
      <c r="P2422" t="s">
        <v>2647</v>
      </c>
      <c r="Q2422" t="s">
        <v>4664</v>
      </c>
      <c r="R2422" t="s">
        <v>4807</v>
      </c>
    </row>
    <row r="2423" spans="1:18" hidden="1" x14ac:dyDescent="0.2">
      <c r="A2423" t="str">
        <f>VLOOKUP(B2423,Christine!A:Q,1,FALSE)</f>
        <v>200030399 - AHCWHS201 - *12/5/17*</v>
      </c>
      <c r="B2423" t="str">
        <f t="shared" si="37"/>
        <v>200030399 - AHCWHS201 - *12/5/17*</v>
      </c>
      <c r="C2423" t="s">
        <v>2414</v>
      </c>
      <c r="D2423" t="s">
        <v>3192</v>
      </c>
      <c r="E2423" t="s">
        <v>1530</v>
      </c>
      <c r="F2423" t="s">
        <v>2645</v>
      </c>
      <c r="G2423" t="s">
        <v>2645</v>
      </c>
      <c r="H2423" t="s">
        <v>2645</v>
      </c>
      <c r="I2423" t="s">
        <v>2645</v>
      </c>
      <c r="J2423" t="s">
        <v>2646</v>
      </c>
      <c r="K2423" t="s">
        <v>4563</v>
      </c>
      <c r="L2423" s="1">
        <v>42867.422187500168</v>
      </c>
      <c r="M2423" s="1">
        <v>42867.422187500168</v>
      </c>
      <c r="N2423" t="s">
        <v>2647</v>
      </c>
      <c r="O2423" t="s">
        <v>2647</v>
      </c>
      <c r="P2423" t="s">
        <v>2647</v>
      </c>
      <c r="Q2423" t="s">
        <v>4664</v>
      </c>
      <c r="R2423" t="s">
        <v>4807</v>
      </c>
    </row>
    <row r="2424" spans="1:18" hidden="1" x14ac:dyDescent="0.2">
      <c r="A2424" t="str">
        <f>VLOOKUP(B2424,Christine!A:Q,1,FALSE)</f>
        <v>200030402 - AHCWHS201 - *23/3/17*</v>
      </c>
      <c r="B2424" t="str">
        <f t="shared" si="37"/>
        <v>200030402 - AHCWHS201 - *23/3/17*</v>
      </c>
      <c r="C2424" t="s">
        <v>2415</v>
      </c>
      <c r="D2424" t="s">
        <v>3190</v>
      </c>
      <c r="E2424" t="s">
        <v>1530</v>
      </c>
      <c r="F2424" t="s">
        <v>2645</v>
      </c>
      <c r="G2424" t="s">
        <v>2645</v>
      </c>
      <c r="H2424" t="s">
        <v>2645</v>
      </c>
      <c r="I2424" t="s">
        <v>2645</v>
      </c>
      <c r="J2424" t="s">
        <v>2646</v>
      </c>
      <c r="K2424" t="s">
        <v>4443</v>
      </c>
      <c r="L2424" s="1">
        <v>42817.428912037052</v>
      </c>
      <c r="M2424" s="1">
        <v>42817.428912037052</v>
      </c>
      <c r="N2424" t="s">
        <v>2647</v>
      </c>
      <c r="O2424" t="s">
        <v>2647</v>
      </c>
      <c r="P2424" t="s">
        <v>2647</v>
      </c>
      <c r="Q2424" t="s">
        <v>4664</v>
      </c>
      <c r="R2424" t="s">
        <v>4807</v>
      </c>
    </row>
    <row r="2425" spans="1:18" hidden="1" x14ac:dyDescent="0.2">
      <c r="A2425" t="str">
        <f>VLOOKUP(B2425,Christine!A:Q,1,FALSE)</f>
        <v>200030403 - AHCWHS201 - *8/3/17*</v>
      </c>
      <c r="B2425" t="str">
        <f t="shared" si="37"/>
        <v>200030403 - AHCWHS201 - *8/3/17*</v>
      </c>
      <c r="C2425" t="s">
        <v>2416</v>
      </c>
      <c r="D2425" t="s">
        <v>3065</v>
      </c>
      <c r="E2425" t="s">
        <v>1530</v>
      </c>
      <c r="F2425" t="s">
        <v>2645</v>
      </c>
      <c r="G2425" t="s">
        <v>2645</v>
      </c>
      <c r="H2425" t="s">
        <v>2645</v>
      </c>
      <c r="I2425" t="s">
        <v>2645</v>
      </c>
      <c r="J2425" t="s">
        <v>2646</v>
      </c>
      <c r="K2425" t="s">
        <v>4462</v>
      </c>
      <c r="L2425" s="1">
        <v>42802.50864583347</v>
      </c>
      <c r="M2425" s="1">
        <v>42802.50864583347</v>
      </c>
      <c r="N2425" t="s">
        <v>2647</v>
      </c>
      <c r="O2425" t="s">
        <v>2647</v>
      </c>
      <c r="P2425" t="s">
        <v>2647</v>
      </c>
      <c r="Q2425" t="s">
        <v>4664</v>
      </c>
      <c r="R2425" t="s">
        <v>4807</v>
      </c>
    </row>
    <row r="2426" spans="1:18" hidden="1" x14ac:dyDescent="0.2">
      <c r="A2426" t="str">
        <f>VLOOKUP(B2426,Christine!A:Q,1,FALSE)</f>
        <v>200030407 - AHCWHS201 - *12/5/17*</v>
      </c>
      <c r="B2426" t="str">
        <f t="shared" si="37"/>
        <v>200030407 - AHCWHS201 - *12/5/17*</v>
      </c>
      <c r="C2426" t="s">
        <v>2417</v>
      </c>
      <c r="D2426" t="s">
        <v>3186</v>
      </c>
      <c r="E2426" t="s">
        <v>1530</v>
      </c>
      <c r="F2426" t="s">
        <v>2645</v>
      </c>
      <c r="G2426" t="s">
        <v>2645</v>
      </c>
      <c r="H2426" t="s">
        <v>2645</v>
      </c>
      <c r="I2426" t="s">
        <v>2645</v>
      </c>
      <c r="J2426" t="s">
        <v>2646</v>
      </c>
      <c r="K2426" t="s">
        <v>4563</v>
      </c>
      <c r="L2426" s="1">
        <v>42867.422013889067</v>
      </c>
      <c r="M2426" s="1">
        <v>42867.422013889067</v>
      </c>
      <c r="N2426" t="s">
        <v>2647</v>
      </c>
      <c r="O2426" t="s">
        <v>2647</v>
      </c>
      <c r="P2426" t="s">
        <v>2647</v>
      </c>
      <c r="Q2426" t="s">
        <v>4664</v>
      </c>
      <c r="R2426" t="s">
        <v>4807</v>
      </c>
    </row>
    <row r="2427" spans="1:18" hidden="1" x14ac:dyDescent="0.2">
      <c r="A2427" t="str">
        <f>VLOOKUP(B2427,Christine!A:Q,1,FALSE)</f>
        <v>200030698 - AHCWHS201 - *24/3/17*</v>
      </c>
      <c r="B2427" t="str">
        <f t="shared" si="37"/>
        <v>200030698 - AHCWHS201 - *24/3/17*</v>
      </c>
      <c r="C2427" t="s">
        <v>2444</v>
      </c>
      <c r="D2427" t="s">
        <v>3067</v>
      </c>
      <c r="E2427" t="s">
        <v>1530</v>
      </c>
      <c r="F2427" t="s">
        <v>2645</v>
      </c>
      <c r="G2427" t="s">
        <v>2645</v>
      </c>
      <c r="H2427" t="s">
        <v>2645</v>
      </c>
      <c r="I2427" t="s">
        <v>2645</v>
      </c>
      <c r="J2427" t="s">
        <v>2646</v>
      </c>
      <c r="K2427" t="s">
        <v>4429</v>
      </c>
      <c r="L2427" s="1">
        <v>42818.353472222108</v>
      </c>
      <c r="M2427" s="1">
        <v>42818.353472222108</v>
      </c>
      <c r="N2427" t="s">
        <v>2647</v>
      </c>
      <c r="O2427" t="s">
        <v>2647</v>
      </c>
      <c r="P2427" t="s">
        <v>2647</v>
      </c>
      <c r="Q2427" t="s">
        <v>4664</v>
      </c>
      <c r="R2427" t="s">
        <v>4807</v>
      </c>
    </row>
    <row r="2428" spans="1:18" hidden="1" x14ac:dyDescent="0.2">
      <c r="A2428" t="str">
        <f>VLOOKUP(B2428,Christine!A:Q,1,FALSE)</f>
        <v>200030998 - AHCWHS201 - *18/4/17*</v>
      </c>
      <c r="B2428" t="str">
        <f t="shared" si="37"/>
        <v>200030998 - AHCWHS201 - *18/4/17*</v>
      </c>
      <c r="C2428" t="s">
        <v>2470</v>
      </c>
      <c r="D2428" t="s">
        <v>3195</v>
      </c>
      <c r="E2428" t="s">
        <v>1530</v>
      </c>
      <c r="F2428" t="s">
        <v>2645</v>
      </c>
      <c r="G2428" t="s">
        <v>2645</v>
      </c>
      <c r="H2428" t="s">
        <v>2645</v>
      </c>
      <c r="I2428" t="s">
        <v>2645</v>
      </c>
      <c r="J2428" t="s">
        <v>2646</v>
      </c>
      <c r="K2428" t="s">
        <v>4567</v>
      </c>
      <c r="L2428" s="1">
        <v>42843.539756944403</v>
      </c>
      <c r="M2428" s="1">
        <v>42843.539756944403</v>
      </c>
      <c r="N2428" t="s">
        <v>2647</v>
      </c>
      <c r="O2428" t="s">
        <v>2647</v>
      </c>
      <c r="P2428" t="s">
        <v>2647</v>
      </c>
      <c r="Q2428" t="s">
        <v>4664</v>
      </c>
      <c r="R2428" t="s">
        <v>4807</v>
      </c>
    </row>
    <row r="2429" spans="1:18" hidden="1" x14ac:dyDescent="0.2">
      <c r="A2429" t="str">
        <f>VLOOKUP(B2429,Christine!A:Q,1,FALSE)</f>
        <v>200031102 - AHCWHS201 - *28/4/17*</v>
      </c>
      <c r="B2429" t="str">
        <f t="shared" si="37"/>
        <v>200031102 - AHCWHS201 - *28/4/17*</v>
      </c>
      <c r="C2429" t="s">
        <v>2478</v>
      </c>
      <c r="D2429" t="s">
        <v>3058</v>
      </c>
      <c r="E2429" t="s">
        <v>1530</v>
      </c>
      <c r="F2429" t="s">
        <v>2645</v>
      </c>
      <c r="G2429" t="s">
        <v>2645</v>
      </c>
      <c r="H2429" t="s">
        <v>2645</v>
      </c>
      <c r="I2429" t="s">
        <v>2645</v>
      </c>
      <c r="J2429" t="s">
        <v>2646</v>
      </c>
      <c r="K2429" t="s">
        <v>4598</v>
      </c>
      <c r="L2429" s="1">
        <v>42853.617974536959</v>
      </c>
      <c r="M2429" s="1">
        <v>42853.617974536959</v>
      </c>
      <c r="N2429" t="s">
        <v>2647</v>
      </c>
      <c r="O2429" t="s">
        <v>2647</v>
      </c>
      <c r="P2429" t="s">
        <v>2647</v>
      </c>
      <c r="Q2429" t="s">
        <v>4664</v>
      </c>
      <c r="R2429" t="s">
        <v>4807</v>
      </c>
    </row>
    <row r="2430" spans="1:18" hidden="1" x14ac:dyDescent="0.2">
      <c r="A2430" t="str">
        <f>VLOOKUP(B2430,Christine!A:Q,1,FALSE)</f>
        <v>200032816 - AHCWHS201 - *24/6/17*</v>
      </c>
      <c r="B2430" t="str">
        <f t="shared" si="37"/>
        <v>200032816 - AHCWHS201 - *24/6/17*</v>
      </c>
      <c r="C2430" t="s">
        <v>2547</v>
      </c>
      <c r="D2430" t="s">
        <v>3061</v>
      </c>
      <c r="E2430" t="s">
        <v>1530</v>
      </c>
      <c r="F2430" t="s">
        <v>2645</v>
      </c>
      <c r="G2430" t="s">
        <v>2645</v>
      </c>
      <c r="H2430" t="s">
        <v>2645</v>
      </c>
      <c r="I2430" t="s">
        <v>2645</v>
      </c>
      <c r="J2430" t="s">
        <v>2646</v>
      </c>
      <c r="K2430" t="s">
        <v>4485</v>
      </c>
      <c r="L2430" s="1">
        <v>42910.514861111064</v>
      </c>
      <c r="M2430" s="1">
        <v>42910.514861111064</v>
      </c>
      <c r="N2430" t="s">
        <v>2647</v>
      </c>
      <c r="O2430" t="s">
        <v>2647</v>
      </c>
      <c r="P2430" t="s">
        <v>2647</v>
      </c>
      <c r="Q2430" t="s">
        <v>4664</v>
      </c>
      <c r="R2430" t="s">
        <v>4807</v>
      </c>
    </row>
    <row r="2431" spans="1:18" hidden="1" x14ac:dyDescent="0.2">
      <c r="A2431" t="str">
        <f>VLOOKUP(B2431,Christine!A:Q,1,FALSE)</f>
        <v>200033170 - AHCWHS201 - *9/8/17*</v>
      </c>
      <c r="B2431" t="str">
        <f t="shared" si="37"/>
        <v>200033170 - AHCWHS201 - *9/8/17*</v>
      </c>
      <c r="C2431" t="s">
        <v>2570</v>
      </c>
      <c r="D2431" t="s">
        <v>3146</v>
      </c>
      <c r="E2431" t="s">
        <v>1530</v>
      </c>
      <c r="F2431" t="s">
        <v>2645</v>
      </c>
      <c r="G2431" t="s">
        <v>2645</v>
      </c>
      <c r="H2431" t="s">
        <v>2645</v>
      </c>
      <c r="I2431" t="s">
        <v>2645</v>
      </c>
      <c r="J2431" t="s">
        <v>2646</v>
      </c>
      <c r="K2431" t="s">
        <v>4593</v>
      </c>
      <c r="L2431" s="1">
        <v>42956.730416666716</v>
      </c>
      <c r="M2431" s="1">
        <v>42956.730416666716</v>
      </c>
      <c r="N2431" t="s">
        <v>2647</v>
      </c>
      <c r="O2431" t="s">
        <v>2647</v>
      </c>
      <c r="P2431" t="s">
        <v>2647</v>
      </c>
      <c r="Q2431" t="s">
        <v>4664</v>
      </c>
      <c r="R2431" t="s">
        <v>4807</v>
      </c>
    </row>
    <row r="2432" spans="1:18" hidden="1" x14ac:dyDescent="0.2">
      <c r="A2432" t="str">
        <f>VLOOKUP(B2432,Christine!A:Q,1,FALSE)</f>
        <v>200033565 - AHCWHS201 - *24/7/17*</v>
      </c>
      <c r="B2432" t="str">
        <f t="shared" si="37"/>
        <v>200033565 - AHCWHS201 - *24/7/17*</v>
      </c>
      <c r="C2432" t="s">
        <v>2604</v>
      </c>
      <c r="D2432" t="s">
        <v>3060</v>
      </c>
      <c r="E2432" t="s">
        <v>1530</v>
      </c>
      <c r="F2432" t="s">
        <v>2645</v>
      </c>
      <c r="G2432" t="s">
        <v>2645</v>
      </c>
      <c r="H2432" t="s">
        <v>2645</v>
      </c>
      <c r="I2432" t="s">
        <v>2645</v>
      </c>
      <c r="J2432" t="s">
        <v>2646</v>
      </c>
      <c r="K2432" t="s">
        <v>4458</v>
      </c>
      <c r="L2432" s="1">
        <v>42940.85870370362</v>
      </c>
      <c r="M2432" s="1">
        <v>42940.85870370362</v>
      </c>
      <c r="N2432" t="s">
        <v>2647</v>
      </c>
      <c r="O2432" t="s">
        <v>2647</v>
      </c>
      <c r="P2432" t="s">
        <v>2647</v>
      </c>
      <c r="Q2432" t="s">
        <v>4664</v>
      </c>
      <c r="R2432" t="s">
        <v>4807</v>
      </c>
    </row>
    <row r="2433" spans="1:18" hidden="1" x14ac:dyDescent="0.2">
      <c r="A2433" t="str">
        <f>VLOOKUP(B2433,Christine!A:Q,1,FALSE)</f>
        <v>100147898 - AHCWHS301 - *25/7/17*</v>
      </c>
      <c r="B2433" t="str">
        <f t="shared" si="37"/>
        <v>100147898 - AHCWHS301 - *25/7/17*</v>
      </c>
      <c r="C2433" t="s">
        <v>441</v>
      </c>
      <c r="D2433" t="s">
        <v>3129</v>
      </c>
      <c r="E2433" t="s">
        <v>452</v>
      </c>
      <c r="F2433" t="s">
        <v>2645</v>
      </c>
      <c r="G2433" t="s">
        <v>2645</v>
      </c>
      <c r="H2433" t="s">
        <v>2645</v>
      </c>
      <c r="I2433" t="s">
        <v>2645</v>
      </c>
      <c r="J2433" t="s">
        <v>2646</v>
      </c>
      <c r="K2433" t="s">
        <v>4416</v>
      </c>
      <c r="L2433" s="1">
        <v>42941.888067129534</v>
      </c>
      <c r="M2433" s="1">
        <v>42941.888067129534</v>
      </c>
      <c r="N2433" t="s">
        <v>2647</v>
      </c>
      <c r="O2433" t="s">
        <v>2647</v>
      </c>
      <c r="P2433" t="s">
        <v>2647</v>
      </c>
      <c r="Q2433" t="s">
        <v>4664</v>
      </c>
      <c r="R2433" t="s">
        <v>4808</v>
      </c>
    </row>
    <row r="2434" spans="1:18" hidden="1" x14ac:dyDescent="0.2">
      <c r="A2434" t="str">
        <f>VLOOKUP(B2434,Christine!A:Q,1,FALSE)</f>
        <v>200001609 - AHCWHS301 - *11/10/17*</v>
      </c>
      <c r="B2434" t="str">
        <f t="shared" si="37"/>
        <v>200001609 - AHCWHS301 - *11/10/17*</v>
      </c>
      <c r="C2434" t="s">
        <v>1103</v>
      </c>
      <c r="D2434" t="s">
        <v>3201</v>
      </c>
      <c r="E2434" t="s">
        <v>452</v>
      </c>
      <c r="F2434" t="s">
        <v>2645</v>
      </c>
      <c r="G2434" t="s">
        <v>2645</v>
      </c>
      <c r="H2434" t="s">
        <v>2645</v>
      </c>
      <c r="I2434" t="s">
        <v>2645</v>
      </c>
      <c r="J2434" t="s">
        <v>2646</v>
      </c>
      <c r="K2434" t="s">
        <v>4504</v>
      </c>
      <c r="L2434" s="1">
        <v>43019.526018518489</v>
      </c>
      <c r="M2434" s="1">
        <v>43019.526018518489</v>
      </c>
      <c r="N2434" t="s">
        <v>2647</v>
      </c>
      <c r="O2434" t="s">
        <v>2647</v>
      </c>
      <c r="P2434" t="s">
        <v>2647</v>
      </c>
      <c r="Q2434" t="s">
        <v>4664</v>
      </c>
      <c r="R2434" t="s">
        <v>4808</v>
      </c>
    </row>
    <row r="2435" spans="1:18" hidden="1" x14ac:dyDescent="0.2">
      <c r="A2435" t="str">
        <f>VLOOKUP(B2435,Christine!A:Q,1,FALSE)</f>
        <v>200023160 - AHCWHS301 - *24/5/17*</v>
      </c>
      <c r="B2435" t="str">
        <f t="shared" ref="B2435:B2498" si="38">D2435&amp;" - "&amp;E2435&amp;" - "&amp;K2435</f>
        <v>200023160 - AHCWHS301 - *24/5/17*</v>
      </c>
      <c r="C2435" t="s">
        <v>1687</v>
      </c>
      <c r="D2435" t="s">
        <v>3126</v>
      </c>
      <c r="E2435" t="s">
        <v>452</v>
      </c>
      <c r="F2435" t="s">
        <v>2645</v>
      </c>
      <c r="G2435" t="s">
        <v>2645</v>
      </c>
      <c r="H2435" t="s">
        <v>2645</v>
      </c>
      <c r="I2435" t="s">
        <v>2645</v>
      </c>
      <c r="J2435" t="s">
        <v>2646</v>
      </c>
      <c r="K2435" t="s">
        <v>4603</v>
      </c>
      <c r="L2435" s="1">
        <v>42879.683831018396</v>
      </c>
      <c r="M2435" s="1">
        <v>42879.683831018396</v>
      </c>
      <c r="N2435" t="s">
        <v>2647</v>
      </c>
      <c r="O2435" t="s">
        <v>2647</v>
      </c>
      <c r="P2435" t="s">
        <v>2647</v>
      </c>
      <c r="Q2435" t="s">
        <v>4664</v>
      </c>
      <c r="R2435" t="s">
        <v>4808</v>
      </c>
    </row>
    <row r="2436" spans="1:18" hidden="1" x14ac:dyDescent="0.2">
      <c r="A2436" t="str">
        <f>VLOOKUP(B2436,Christine!A:Q,1,FALSE)</f>
        <v>200030469 - AHCWHS301 - *24/5/17*</v>
      </c>
      <c r="B2436" t="str">
        <f t="shared" si="38"/>
        <v>200030469 - AHCWHS301 - *24/5/17*</v>
      </c>
      <c r="C2436" t="s">
        <v>2421</v>
      </c>
      <c r="D2436" t="s">
        <v>2717</v>
      </c>
      <c r="E2436" t="s">
        <v>452</v>
      </c>
      <c r="F2436" t="s">
        <v>2645</v>
      </c>
      <c r="G2436" t="s">
        <v>2645</v>
      </c>
      <c r="H2436" t="s">
        <v>2645</v>
      </c>
      <c r="I2436" t="s">
        <v>2645</v>
      </c>
      <c r="J2436" t="s">
        <v>2646</v>
      </c>
      <c r="K2436" t="s">
        <v>4603</v>
      </c>
      <c r="L2436" s="1">
        <v>42879.603587963153</v>
      </c>
      <c r="M2436" s="1">
        <v>42879.603587963153</v>
      </c>
      <c r="N2436" t="s">
        <v>2647</v>
      </c>
      <c r="O2436" t="s">
        <v>2647</v>
      </c>
      <c r="P2436" t="s">
        <v>2647</v>
      </c>
      <c r="Q2436" t="s">
        <v>4664</v>
      </c>
      <c r="R2436" t="s">
        <v>4808</v>
      </c>
    </row>
    <row r="2437" spans="1:18" hidden="1" x14ac:dyDescent="0.2">
      <c r="A2437" t="str">
        <f>VLOOKUP(B2437,Christine!A:Q,1,FALSE)</f>
        <v>200032306 - AHCWHS301 - *25/5/17*</v>
      </c>
      <c r="B2437" t="str">
        <f t="shared" si="38"/>
        <v>200032306 - AHCWHS301 - *25/5/17*</v>
      </c>
      <c r="C2437" t="s">
        <v>2516</v>
      </c>
      <c r="D2437" t="s">
        <v>3136</v>
      </c>
      <c r="E2437" t="s">
        <v>452</v>
      </c>
      <c r="F2437" t="s">
        <v>2645</v>
      </c>
      <c r="G2437" t="s">
        <v>2645</v>
      </c>
      <c r="H2437" t="s">
        <v>2645</v>
      </c>
      <c r="I2437" t="s">
        <v>2645</v>
      </c>
      <c r="J2437" t="s">
        <v>2646</v>
      </c>
      <c r="K2437" t="s">
        <v>4464</v>
      </c>
      <c r="L2437" s="1">
        <v>42880.421562499832</v>
      </c>
      <c r="M2437" s="1">
        <v>42880.421562499832</v>
      </c>
      <c r="N2437" t="s">
        <v>2647</v>
      </c>
      <c r="O2437" t="s">
        <v>2647</v>
      </c>
      <c r="P2437" t="s">
        <v>2647</v>
      </c>
      <c r="Q2437" t="s">
        <v>4664</v>
      </c>
      <c r="R2437" t="s">
        <v>4808</v>
      </c>
    </row>
    <row r="2438" spans="1:18" hidden="1" x14ac:dyDescent="0.2">
      <c r="A2438" t="str">
        <f>VLOOKUP(B2438,Christine!A:Q,1,FALSE)</f>
        <v>200033425 - AHCWHS301 - *20/7/17*</v>
      </c>
      <c r="B2438" t="str">
        <f t="shared" si="38"/>
        <v>200033425 - AHCWHS301 - *20/7/17*</v>
      </c>
      <c r="C2438" t="s">
        <v>2599</v>
      </c>
      <c r="D2438" t="s">
        <v>3139</v>
      </c>
      <c r="E2438" t="s">
        <v>452</v>
      </c>
      <c r="F2438" t="s">
        <v>2645</v>
      </c>
      <c r="G2438" t="s">
        <v>2645</v>
      </c>
      <c r="H2438" t="s">
        <v>2645</v>
      </c>
      <c r="I2438" t="s">
        <v>2645</v>
      </c>
      <c r="J2438" t="s">
        <v>2646</v>
      </c>
      <c r="K2438" t="s">
        <v>4472</v>
      </c>
      <c r="L2438" s="1">
        <v>42936.885682870168</v>
      </c>
      <c r="M2438" s="1">
        <v>42936.885682870168</v>
      </c>
      <c r="N2438" t="s">
        <v>2647</v>
      </c>
      <c r="O2438" t="s">
        <v>2647</v>
      </c>
      <c r="P2438" t="s">
        <v>2647</v>
      </c>
      <c r="Q2438" t="s">
        <v>4664</v>
      </c>
      <c r="R2438" t="s">
        <v>4808</v>
      </c>
    </row>
    <row r="2439" spans="1:18" hidden="1" x14ac:dyDescent="0.2">
      <c r="A2439" t="str">
        <f>VLOOKUP(B2439,Christine!A:Q,1,FALSE)</f>
        <v>200033492 - AHCWHS301 - *20/7/17*</v>
      </c>
      <c r="B2439" t="str">
        <f t="shared" si="38"/>
        <v>200033492 - AHCWHS301 - *20/7/17*</v>
      </c>
      <c r="C2439" t="s">
        <v>2601</v>
      </c>
      <c r="D2439" t="s">
        <v>3127</v>
      </c>
      <c r="E2439" t="s">
        <v>452</v>
      </c>
      <c r="F2439" t="s">
        <v>2645</v>
      </c>
      <c r="G2439" t="s">
        <v>2645</v>
      </c>
      <c r="H2439" t="s">
        <v>2645</v>
      </c>
      <c r="I2439" t="s">
        <v>2645</v>
      </c>
      <c r="J2439" t="s">
        <v>2646</v>
      </c>
      <c r="K2439" t="s">
        <v>4472</v>
      </c>
      <c r="L2439" s="1">
        <v>42936.788402777631</v>
      </c>
      <c r="M2439" s="1">
        <v>42936.788402777631</v>
      </c>
      <c r="N2439" t="s">
        <v>2647</v>
      </c>
      <c r="O2439" t="s">
        <v>2647</v>
      </c>
      <c r="P2439" t="s">
        <v>2647</v>
      </c>
      <c r="Q2439" t="s">
        <v>4664</v>
      </c>
      <c r="R2439" t="s">
        <v>4808</v>
      </c>
    </row>
    <row r="2440" spans="1:18" hidden="1" x14ac:dyDescent="0.2">
      <c r="A2440" t="str">
        <f>VLOOKUP(B2440,Christine!A:Q,1,FALSE)</f>
        <v>100084602 - AHCWHS401 - *13/8/17*</v>
      </c>
      <c r="B2440" t="str">
        <f t="shared" si="38"/>
        <v>100084602 - AHCWHS401 - *13/8/17*</v>
      </c>
      <c r="C2440" t="s">
        <v>268</v>
      </c>
      <c r="D2440" t="s">
        <v>3030</v>
      </c>
      <c r="E2440" t="s">
        <v>277</v>
      </c>
      <c r="F2440" t="s">
        <v>2645</v>
      </c>
      <c r="G2440" t="s">
        <v>2645</v>
      </c>
      <c r="H2440" t="s">
        <v>2645</v>
      </c>
      <c r="I2440" t="s">
        <v>2645</v>
      </c>
      <c r="J2440" t="s">
        <v>2646</v>
      </c>
      <c r="K2440" t="s">
        <v>4544</v>
      </c>
      <c r="L2440" s="1">
        <v>42960.455000000075</v>
      </c>
      <c r="M2440" s="1">
        <v>42960.455000000075</v>
      </c>
      <c r="N2440" t="s">
        <v>2647</v>
      </c>
      <c r="O2440" t="s">
        <v>2647</v>
      </c>
      <c r="P2440" t="s">
        <v>2647</v>
      </c>
      <c r="Q2440" t="s">
        <v>4664</v>
      </c>
      <c r="R2440" t="s">
        <v>4809</v>
      </c>
    </row>
    <row r="2441" spans="1:18" hidden="1" x14ac:dyDescent="0.2">
      <c r="A2441" t="str">
        <f>VLOOKUP(B2441,Christine!A:Q,1,FALSE)</f>
        <v>100160699 - AHCWHS401 - *4/8/17*</v>
      </c>
      <c r="B2441" t="str">
        <f t="shared" si="38"/>
        <v>100160699 - AHCWHS401 - *4/8/17*</v>
      </c>
      <c r="C2441" t="s">
        <v>485</v>
      </c>
      <c r="D2441" t="s">
        <v>3022</v>
      </c>
      <c r="E2441" t="s">
        <v>277</v>
      </c>
      <c r="F2441" t="s">
        <v>2645</v>
      </c>
      <c r="G2441" t="s">
        <v>2645</v>
      </c>
      <c r="H2441" t="s">
        <v>2645</v>
      </c>
      <c r="I2441" t="s">
        <v>2645</v>
      </c>
      <c r="J2441" t="s">
        <v>2646</v>
      </c>
      <c r="K2441" t="s">
        <v>4569</v>
      </c>
      <c r="L2441" s="1">
        <v>42951.492743055336</v>
      </c>
      <c r="M2441" s="1">
        <v>42951.492743055336</v>
      </c>
      <c r="N2441" t="s">
        <v>2647</v>
      </c>
      <c r="O2441" t="s">
        <v>2647</v>
      </c>
      <c r="P2441" t="s">
        <v>2647</v>
      </c>
      <c r="Q2441" t="s">
        <v>4664</v>
      </c>
      <c r="R2441" t="s">
        <v>4809</v>
      </c>
    </row>
    <row r="2442" spans="1:18" hidden="1" x14ac:dyDescent="0.2">
      <c r="A2442" t="str">
        <f>VLOOKUP(B2442,Christine!A:Q,1,FALSE)</f>
        <v>100185029 - AHCWHS401 - *7/8/17*</v>
      </c>
      <c r="B2442" t="str">
        <f t="shared" si="38"/>
        <v>100185029 - AHCWHS401 - *7/8/17*</v>
      </c>
      <c r="C2442" t="s">
        <v>714</v>
      </c>
      <c r="D2442" t="s">
        <v>3184</v>
      </c>
      <c r="E2442" t="s">
        <v>277</v>
      </c>
      <c r="F2442" t="s">
        <v>2645</v>
      </c>
      <c r="G2442" t="s">
        <v>2645</v>
      </c>
      <c r="H2442" t="s">
        <v>2645</v>
      </c>
      <c r="I2442" t="s">
        <v>2645</v>
      </c>
      <c r="J2442" t="s">
        <v>2646</v>
      </c>
      <c r="K2442" t="s">
        <v>4457</v>
      </c>
      <c r="L2442" s="1">
        <v>42954.47004629625</v>
      </c>
      <c r="M2442" s="1">
        <v>42954.47004629625</v>
      </c>
      <c r="N2442" t="s">
        <v>2647</v>
      </c>
      <c r="O2442" t="s">
        <v>2647</v>
      </c>
      <c r="P2442" t="s">
        <v>2647</v>
      </c>
      <c r="Q2442" t="s">
        <v>4664</v>
      </c>
      <c r="R2442" t="s">
        <v>4809</v>
      </c>
    </row>
    <row r="2443" spans="1:18" hidden="1" x14ac:dyDescent="0.2">
      <c r="A2443" t="str">
        <f>VLOOKUP(B2443,Christine!A:Q,1,FALSE)</f>
        <v>200022879 - AHCWHS401 - *15/8/17*</v>
      </c>
      <c r="B2443" t="str">
        <f t="shared" si="38"/>
        <v>200022879 - AHCWHS401 - *15/8/17*</v>
      </c>
      <c r="C2443" t="s">
        <v>1614</v>
      </c>
      <c r="D2443" t="s">
        <v>3024</v>
      </c>
      <c r="E2443" t="s">
        <v>277</v>
      </c>
      <c r="F2443" t="s">
        <v>2645</v>
      </c>
      <c r="G2443" t="s">
        <v>2645</v>
      </c>
      <c r="H2443" t="s">
        <v>2645</v>
      </c>
      <c r="I2443" t="s">
        <v>2645</v>
      </c>
      <c r="J2443" t="s">
        <v>2646</v>
      </c>
      <c r="K2443" t="s">
        <v>4433</v>
      </c>
      <c r="L2443" s="1">
        <v>42962.396666666493</v>
      </c>
      <c r="M2443" s="1">
        <v>42962.396666666493</v>
      </c>
      <c r="N2443" t="s">
        <v>2647</v>
      </c>
      <c r="O2443" t="s">
        <v>2647</v>
      </c>
      <c r="P2443" t="s">
        <v>2647</v>
      </c>
      <c r="Q2443" t="s">
        <v>4664</v>
      </c>
      <c r="R2443" t="s">
        <v>4809</v>
      </c>
    </row>
    <row r="2444" spans="1:18" hidden="1" x14ac:dyDescent="0.2">
      <c r="A2444" t="str">
        <f>VLOOKUP(B2444,Christine!A:Q,1,FALSE)</f>
        <v>200023877 - AHCWHS401 - *9/8/17*</v>
      </c>
      <c r="B2444" t="str">
        <f t="shared" si="38"/>
        <v>200023877 - AHCWHS401 - *9/8/17*</v>
      </c>
      <c r="C2444" t="s">
        <v>1828</v>
      </c>
      <c r="D2444" t="s">
        <v>3029</v>
      </c>
      <c r="E2444" t="s">
        <v>277</v>
      </c>
      <c r="F2444" t="s">
        <v>2645</v>
      </c>
      <c r="G2444" t="s">
        <v>2645</v>
      </c>
      <c r="H2444" t="s">
        <v>2645</v>
      </c>
      <c r="I2444" t="s">
        <v>2645</v>
      </c>
      <c r="J2444" t="s">
        <v>2646</v>
      </c>
      <c r="K2444" t="s">
        <v>4593</v>
      </c>
      <c r="L2444" s="1">
        <v>42956.727673611138</v>
      </c>
      <c r="M2444" s="1">
        <v>42956.727673611138</v>
      </c>
      <c r="N2444" t="s">
        <v>2647</v>
      </c>
      <c r="O2444" t="s">
        <v>2647</v>
      </c>
      <c r="P2444" t="s">
        <v>2647</v>
      </c>
      <c r="Q2444" t="s">
        <v>4664</v>
      </c>
      <c r="R2444" t="s">
        <v>4809</v>
      </c>
    </row>
    <row r="2445" spans="1:18" hidden="1" x14ac:dyDescent="0.2">
      <c r="A2445" t="str">
        <f>VLOOKUP(B2445,Christine!A:Q,1,FALSE)</f>
        <v>200026321 - AHCWHS401 - *2/10/17*</v>
      </c>
      <c r="B2445" t="str">
        <f t="shared" si="38"/>
        <v>200026321 - AHCWHS401 - *2/10/17*</v>
      </c>
      <c r="C2445" t="s">
        <v>1993</v>
      </c>
      <c r="D2445" t="s">
        <v>3026</v>
      </c>
      <c r="E2445" t="s">
        <v>277</v>
      </c>
      <c r="F2445" t="s">
        <v>2645</v>
      </c>
      <c r="G2445" t="s">
        <v>2645</v>
      </c>
      <c r="H2445" t="s">
        <v>2645</v>
      </c>
      <c r="I2445" t="s">
        <v>2645</v>
      </c>
      <c r="J2445" t="s">
        <v>2646</v>
      </c>
      <c r="K2445" t="s">
        <v>4549</v>
      </c>
      <c r="L2445" s="1">
        <v>43010.903831018601</v>
      </c>
      <c r="M2445" s="1">
        <v>43010.903831018601</v>
      </c>
      <c r="N2445" t="s">
        <v>2647</v>
      </c>
      <c r="O2445" t="s">
        <v>2647</v>
      </c>
      <c r="P2445" t="s">
        <v>2647</v>
      </c>
      <c r="Q2445" t="s">
        <v>4664</v>
      </c>
      <c r="R2445" t="s">
        <v>4809</v>
      </c>
    </row>
    <row r="2446" spans="1:18" hidden="1" x14ac:dyDescent="0.2">
      <c r="A2446" t="str">
        <f>VLOOKUP(B2446,Christine!A:Q,1,FALSE)</f>
        <v>200029593 - AHCWHS401 - *5/8/17*</v>
      </c>
      <c r="B2446" t="str">
        <f t="shared" si="38"/>
        <v>200029593 - AHCWHS401 - *5/8/17*</v>
      </c>
      <c r="C2446" t="s">
        <v>2309</v>
      </c>
      <c r="D2446" t="s">
        <v>3033</v>
      </c>
      <c r="E2446" t="s">
        <v>277</v>
      </c>
      <c r="F2446" t="s">
        <v>2645</v>
      </c>
      <c r="G2446" t="s">
        <v>2645</v>
      </c>
      <c r="H2446" t="s">
        <v>2645</v>
      </c>
      <c r="I2446" t="s">
        <v>2645</v>
      </c>
      <c r="J2446" t="s">
        <v>2646</v>
      </c>
      <c r="K2446" t="s">
        <v>4413</v>
      </c>
      <c r="L2446" s="1">
        <v>42952.900509259198</v>
      </c>
      <c r="M2446" s="1">
        <v>42952.900509259198</v>
      </c>
      <c r="N2446" t="s">
        <v>2647</v>
      </c>
      <c r="O2446" t="s">
        <v>2647</v>
      </c>
      <c r="P2446" t="s">
        <v>2647</v>
      </c>
      <c r="Q2446" t="s">
        <v>4664</v>
      </c>
      <c r="R2446" t="s">
        <v>4809</v>
      </c>
    </row>
    <row r="2447" spans="1:18" hidden="1" x14ac:dyDescent="0.2">
      <c r="A2447" t="str">
        <f>VLOOKUP(B2447,Christine!A:Q,1,FALSE)</f>
        <v>200029798 - AHCWHS401 - *5/9/17*</v>
      </c>
      <c r="B2447" t="str">
        <f t="shared" si="38"/>
        <v>200029798 - AHCWHS401 - *5/9/17*</v>
      </c>
      <c r="C2447" t="s">
        <v>2348</v>
      </c>
      <c r="D2447" t="s">
        <v>3025</v>
      </c>
      <c r="E2447" t="s">
        <v>277</v>
      </c>
      <c r="F2447" t="s">
        <v>2645</v>
      </c>
      <c r="G2447" t="s">
        <v>2645</v>
      </c>
      <c r="H2447" t="s">
        <v>2645</v>
      </c>
      <c r="I2447" t="s">
        <v>2645</v>
      </c>
      <c r="J2447" t="s">
        <v>2646</v>
      </c>
      <c r="K2447" t="s">
        <v>4511</v>
      </c>
      <c r="L2447" s="1">
        <v>42983.608935185242</v>
      </c>
      <c r="M2447" s="1">
        <v>42983.608935185242</v>
      </c>
      <c r="N2447" t="s">
        <v>2647</v>
      </c>
      <c r="O2447" t="s">
        <v>2647</v>
      </c>
      <c r="P2447" t="s">
        <v>2647</v>
      </c>
      <c r="Q2447" t="s">
        <v>4664</v>
      </c>
      <c r="R2447" t="s">
        <v>4809</v>
      </c>
    </row>
    <row r="2448" spans="1:18" hidden="1" x14ac:dyDescent="0.2">
      <c r="A2448" t="str">
        <f>VLOOKUP(B2448,Christine!A:Q,1,FALSE)</f>
        <v>200032708 - AHCWHS401 - *9/8/17*</v>
      </c>
      <c r="B2448" t="str">
        <f t="shared" si="38"/>
        <v>200032708 - AHCWHS401 - *9/8/17*</v>
      </c>
      <c r="C2448" t="s">
        <v>2544</v>
      </c>
      <c r="D2448" t="s">
        <v>3202</v>
      </c>
      <c r="E2448" t="s">
        <v>277</v>
      </c>
      <c r="F2448" t="s">
        <v>2645</v>
      </c>
      <c r="G2448" t="s">
        <v>2645</v>
      </c>
      <c r="H2448" t="s">
        <v>2645</v>
      </c>
      <c r="I2448" t="s">
        <v>2645</v>
      </c>
      <c r="J2448" t="s">
        <v>2646</v>
      </c>
      <c r="K2448" t="s">
        <v>4593</v>
      </c>
      <c r="L2448" s="1">
        <v>42956.852407407481</v>
      </c>
      <c r="M2448" s="1">
        <v>42956.852407407481</v>
      </c>
      <c r="N2448" t="s">
        <v>2647</v>
      </c>
      <c r="O2448" t="s">
        <v>2647</v>
      </c>
      <c r="P2448" t="s">
        <v>2647</v>
      </c>
      <c r="Q2448" t="s">
        <v>4664</v>
      </c>
      <c r="R2448" t="s">
        <v>4809</v>
      </c>
    </row>
    <row r="2449" spans="1:18" hidden="1" x14ac:dyDescent="0.2">
      <c r="A2449" t="str">
        <f>VLOOKUP(B2449,Christine!A:Q,1,FALSE)</f>
        <v>100084602 - AHCWHS501 - *24/7/17*</v>
      </c>
      <c r="B2449" t="str">
        <f t="shared" si="38"/>
        <v>100084602 - AHCWHS501 - *24/7/17*</v>
      </c>
      <c r="C2449" t="s">
        <v>268</v>
      </c>
      <c r="D2449" t="s">
        <v>3030</v>
      </c>
      <c r="E2449" t="s">
        <v>279</v>
      </c>
      <c r="F2449" t="s">
        <v>2645</v>
      </c>
      <c r="G2449" t="s">
        <v>2645</v>
      </c>
      <c r="H2449" t="s">
        <v>2645</v>
      </c>
      <c r="I2449" t="s">
        <v>2645</v>
      </c>
      <c r="J2449" t="s">
        <v>2646</v>
      </c>
      <c r="K2449" t="s">
        <v>4458</v>
      </c>
      <c r="L2449" s="1">
        <v>42940.498194444459</v>
      </c>
      <c r="M2449" s="1">
        <v>42940.498194444459</v>
      </c>
      <c r="N2449" t="s">
        <v>2647</v>
      </c>
      <c r="O2449" t="s">
        <v>2647</v>
      </c>
      <c r="P2449" t="s">
        <v>2647</v>
      </c>
      <c r="Q2449" t="s">
        <v>4664</v>
      </c>
      <c r="R2449" t="s">
        <v>4810</v>
      </c>
    </row>
    <row r="2450" spans="1:18" hidden="1" x14ac:dyDescent="0.2">
      <c r="A2450" t="str">
        <f>VLOOKUP(B2450,Christine!A:Q,1,FALSE)</f>
        <v>100160699 - AHCWHS501 - *23/7/17*</v>
      </c>
      <c r="B2450" t="str">
        <f t="shared" si="38"/>
        <v>100160699 - AHCWHS501 - *23/7/17*</v>
      </c>
      <c r="C2450" t="s">
        <v>485</v>
      </c>
      <c r="D2450" t="s">
        <v>3022</v>
      </c>
      <c r="E2450" t="s">
        <v>279</v>
      </c>
      <c r="F2450" t="s">
        <v>2645</v>
      </c>
      <c r="G2450" t="s">
        <v>2645</v>
      </c>
      <c r="H2450" t="s">
        <v>2645</v>
      </c>
      <c r="I2450" t="s">
        <v>2645</v>
      </c>
      <c r="J2450" t="s">
        <v>2646</v>
      </c>
      <c r="K2450" t="s">
        <v>4418</v>
      </c>
      <c r="L2450" s="1">
        <v>42939.575555555522</v>
      </c>
      <c r="M2450" s="1">
        <v>42939.575555555522</v>
      </c>
      <c r="N2450" t="s">
        <v>2647</v>
      </c>
      <c r="O2450" t="s">
        <v>2647</v>
      </c>
      <c r="P2450" t="s">
        <v>2647</v>
      </c>
      <c r="Q2450" t="s">
        <v>4664</v>
      </c>
      <c r="R2450" t="s">
        <v>4810</v>
      </c>
    </row>
    <row r="2451" spans="1:18" hidden="1" x14ac:dyDescent="0.2">
      <c r="A2451" t="str">
        <f>VLOOKUP(B2451,Christine!A:Q,1,FALSE)</f>
        <v>100185029 - AHCWHS501 - *3/8/17*</v>
      </c>
      <c r="B2451" t="str">
        <f t="shared" si="38"/>
        <v>100185029 - AHCWHS501 - *3/8/17*</v>
      </c>
      <c r="C2451" t="s">
        <v>714</v>
      </c>
      <c r="D2451" t="s">
        <v>3184</v>
      </c>
      <c r="E2451" t="s">
        <v>279</v>
      </c>
      <c r="F2451" t="s">
        <v>2645</v>
      </c>
      <c r="G2451" t="s">
        <v>2645</v>
      </c>
      <c r="H2451" t="s">
        <v>2645</v>
      </c>
      <c r="I2451" t="s">
        <v>2645</v>
      </c>
      <c r="J2451" t="s">
        <v>2646</v>
      </c>
      <c r="K2451" t="s">
        <v>4423</v>
      </c>
      <c r="L2451" s="1">
        <v>42950.550879629795</v>
      </c>
      <c r="M2451" s="1">
        <v>42950.550879629795</v>
      </c>
      <c r="N2451" t="s">
        <v>2647</v>
      </c>
      <c r="O2451" t="s">
        <v>2647</v>
      </c>
      <c r="P2451" t="s">
        <v>2647</v>
      </c>
      <c r="Q2451" t="s">
        <v>4664</v>
      </c>
      <c r="R2451" t="s">
        <v>4810</v>
      </c>
    </row>
    <row r="2452" spans="1:18" hidden="1" x14ac:dyDescent="0.2">
      <c r="A2452" t="str">
        <f>VLOOKUP(B2452,Christine!A:Q,1,FALSE)</f>
        <v>200022879 - AHCWHS501 - *15/8/17*</v>
      </c>
      <c r="B2452" t="str">
        <f t="shared" si="38"/>
        <v>200022879 - AHCWHS501 - *15/8/17*</v>
      </c>
      <c r="C2452" t="s">
        <v>1614</v>
      </c>
      <c r="D2452" t="s">
        <v>3024</v>
      </c>
      <c r="E2452" t="s">
        <v>279</v>
      </c>
      <c r="F2452" t="s">
        <v>2645</v>
      </c>
      <c r="G2452" t="s">
        <v>2645</v>
      </c>
      <c r="H2452" t="s">
        <v>2645</v>
      </c>
      <c r="I2452" t="s">
        <v>2645</v>
      </c>
      <c r="J2452" t="s">
        <v>2646</v>
      </c>
      <c r="K2452" t="s">
        <v>4433</v>
      </c>
      <c r="L2452" s="1">
        <v>42962.39451388875</v>
      </c>
      <c r="M2452" s="1">
        <v>42962.39451388875</v>
      </c>
      <c r="N2452" t="s">
        <v>2647</v>
      </c>
      <c r="O2452" t="s">
        <v>2647</v>
      </c>
      <c r="P2452" t="s">
        <v>2647</v>
      </c>
      <c r="Q2452" t="s">
        <v>4664</v>
      </c>
      <c r="R2452" t="s">
        <v>4810</v>
      </c>
    </row>
    <row r="2453" spans="1:18" hidden="1" x14ac:dyDescent="0.2">
      <c r="A2453" t="str">
        <f>VLOOKUP(B2453,Christine!A:Q,1,FALSE)</f>
        <v>200023877 - AHCWHS501 - *9/8/17*</v>
      </c>
      <c r="B2453" t="str">
        <f t="shared" si="38"/>
        <v>200023877 - AHCWHS501 - *9/8/17*</v>
      </c>
      <c r="C2453" t="s">
        <v>1828</v>
      </c>
      <c r="D2453" t="s">
        <v>3029</v>
      </c>
      <c r="E2453" t="s">
        <v>279</v>
      </c>
      <c r="F2453" t="s">
        <v>2645</v>
      </c>
      <c r="G2453" t="s">
        <v>2645</v>
      </c>
      <c r="H2453" t="s">
        <v>2645</v>
      </c>
      <c r="I2453" t="s">
        <v>2645</v>
      </c>
      <c r="J2453" t="s">
        <v>2646</v>
      </c>
      <c r="K2453" t="s">
        <v>4593</v>
      </c>
      <c r="L2453" s="1">
        <v>42956.720763888676</v>
      </c>
      <c r="M2453" s="1">
        <v>42956.720763888676</v>
      </c>
      <c r="N2453" t="s">
        <v>2647</v>
      </c>
      <c r="O2453" t="s">
        <v>2647</v>
      </c>
      <c r="P2453" t="s">
        <v>2647</v>
      </c>
      <c r="Q2453" t="s">
        <v>4664</v>
      </c>
      <c r="R2453" t="s">
        <v>4810</v>
      </c>
    </row>
    <row r="2454" spans="1:18" hidden="1" x14ac:dyDescent="0.2">
      <c r="A2454" t="str">
        <f>VLOOKUP(B2454,Christine!A:Q,1,FALSE)</f>
        <v>200026321 - AHCWHS501 - *2/10/17*</v>
      </c>
      <c r="B2454" t="str">
        <f t="shared" si="38"/>
        <v>200026321 - AHCWHS501 - *2/10/17*</v>
      </c>
      <c r="C2454" t="s">
        <v>1993</v>
      </c>
      <c r="D2454" t="s">
        <v>3026</v>
      </c>
      <c r="E2454" t="s">
        <v>279</v>
      </c>
      <c r="F2454" t="s">
        <v>2645</v>
      </c>
      <c r="G2454" t="s">
        <v>2645</v>
      </c>
      <c r="H2454" t="s">
        <v>2645</v>
      </c>
      <c r="I2454" t="s">
        <v>2645</v>
      </c>
      <c r="J2454" t="s">
        <v>2646</v>
      </c>
      <c r="K2454" t="s">
        <v>4549</v>
      </c>
      <c r="L2454" s="1">
        <v>43010.902395833284</v>
      </c>
      <c r="M2454" s="1">
        <v>43010.902395833284</v>
      </c>
      <c r="N2454" t="s">
        <v>2647</v>
      </c>
      <c r="O2454" t="s">
        <v>2647</v>
      </c>
      <c r="P2454" t="s">
        <v>2647</v>
      </c>
      <c r="Q2454" t="s">
        <v>4664</v>
      </c>
      <c r="R2454" t="s">
        <v>4810</v>
      </c>
    </row>
    <row r="2455" spans="1:18" hidden="1" x14ac:dyDescent="0.2">
      <c r="A2455" t="str">
        <f>VLOOKUP(B2455,Christine!A:Q,1,FALSE)</f>
        <v>200029593 - AHCWHS501 - *5/8/17*</v>
      </c>
      <c r="B2455" t="str">
        <f t="shared" si="38"/>
        <v>200029593 - AHCWHS501 - *5/8/17*</v>
      </c>
      <c r="C2455" t="s">
        <v>2309</v>
      </c>
      <c r="D2455" t="s">
        <v>3033</v>
      </c>
      <c r="E2455" t="s">
        <v>279</v>
      </c>
      <c r="F2455" t="s">
        <v>2645</v>
      </c>
      <c r="G2455" t="s">
        <v>2645</v>
      </c>
      <c r="H2455" t="s">
        <v>2645</v>
      </c>
      <c r="I2455" t="s">
        <v>2645</v>
      </c>
      <c r="J2455" t="s">
        <v>2646</v>
      </c>
      <c r="K2455" t="s">
        <v>4413</v>
      </c>
      <c r="L2455" s="1">
        <v>42952.898993055336</v>
      </c>
      <c r="M2455" s="1">
        <v>42952.898993055336</v>
      </c>
      <c r="N2455" t="s">
        <v>2647</v>
      </c>
      <c r="O2455" t="s">
        <v>2647</v>
      </c>
      <c r="P2455" t="s">
        <v>2647</v>
      </c>
      <c r="Q2455" t="s">
        <v>4664</v>
      </c>
      <c r="R2455" t="s">
        <v>4810</v>
      </c>
    </row>
    <row r="2456" spans="1:18" hidden="1" x14ac:dyDescent="0.2">
      <c r="A2456" t="str">
        <f>VLOOKUP(B2456,Christine!A:Q,1,FALSE)</f>
        <v>200029798 - AHCWHS501 - *5/9/17*</v>
      </c>
      <c r="B2456" t="str">
        <f t="shared" si="38"/>
        <v>200029798 - AHCWHS501 - *5/9/17*</v>
      </c>
      <c r="C2456" t="s">
        <v>2348</v>
      </c>
      <c r="D2456" t="s">
        <v>3025</v>
      </c>
      <c r="E2456" t="s">
        <v>279</v>
      </c>
      <c r="F2456" t="s">
        <v>2645</v>
      </c>
      <c r="G2456" t="s">
        <v>2645</v>
      </c>
      <c r="H2456" t="s">
        <v>2645</v>
      </c>
      <c r="I2456" t="s">
        <v>2645</v>
      </c>
      <c r="J2456" t="s">
        <v>2646</v>
      </c>
      <c r="K2456" t="s">
        <v>4511</v>
      </c>
      <c r="L2456" s="1">
        <v>42983.608113425784</v>
      </c>
      <c r="M2456" s="1">
        <v>42983.608113425784</v>
      </c>
      <c r="N2456" t="s">
        <v>2647</v>
      </c>
      <c r="O2456" t="s">
        <v>2647</v>
      </c>
      <c r="P2456" t="s">
        <v>2647</v>
      </c>
      <c r="Q2456" t="s">
        <v>4664</v>
      </c>
      <c r="R2456" t="s">
        <v>4810</v>
      </c>
    </row>
    <row r="2457" spans="1:18" hidden="1" x14ac:dyDescent="0.2">
      <c r="A2457" t="str">
        <f>VLOOKUP(B2457,Christine!A:Q,1,FALSE)</f>
        <v>200032708 - AHCWHS501 - *24/7/17*</v>
      </c>
      <c r="B2457" t="str">
        <f t="shared" si="38"/>
        <v>200032708 - AHCWHS501 - *24/7/17*</v>
      </c>
      <c r="C2457" t="s">
        <v>2544</v>
      </c>
      <c r="D2457" t="s">
        <v>3202</v>
      </c>
      <c r="E2457" t="s">
        <v>279</v>
      </c>
      <c r="F2457" t="s">
        <v>2645</v>
      </c>
      <c r="G2457" t="s">
        <v>2645</v>
      </c>
      <c r="H2457" t="s">
        <v>2645</v>
      </c>
      <c r="I2457" t="s">
        <v>2645</v>
      </c>
      <c r="J2457" t="s">
        <v>2646</v>
      </c>
      <c r="K2457" t="s">
        <v>4458</v>
      </c>
      <c r="L2457" s="1">
        <v>42940.925127314869</v>
      </c>
      <c r="M2457" s="1">
        <v>42940.925127314869</v>
      </c>
      <c r="N2457" t="s">
        <v>2647</v>
      </c>
      <c r="O2457" t="s">
        <v>2647</v>
      </c>
      <c r="P2457" t="s">
        <v>2647</v>
      </c>
      <c r="Q2457" t="s">
        <v>4664</v>
      </c>
      <c r="R2457" t="s">
        <v>4810</v>
      </c>
    </row>
    <row r="2458" spans="1:18" hidden="1" x14ac:dyDescent="0.2">
      <c r="A2458" t="str">
        <f>VLOOKUP(B2458,Christine!A:Q,1,FALSE)</f>
        <v>200023290 - AHCWRK201 - *21/6/17*</v>
      </c>
      <c r="B2458" t="str">
        <f t="shared" si="38"/>
        <v>200023290 - AHCWRK201 - *21/6/17*</v>
      </c>
      <c r="C2458" t="s">
        <v>1715</v>
      </c>
      <c r="D2458" t="s">
        <v>3144</v>
      </c>
      <c r="E2458" t="s">
        <v>1732</v>
      </c>
      <c r="F2458" t="s">
        <v>2645</v>
      </c>
      <c r="G2458" t="s">
        <v>2645</v>
      </c>
      <c r="H2458" t="s">
        <v>2645</v>
      </c>
      <c r="I2458" t="s">
        <v>2645</v>
      </c>
      <c r="J2458" t="s">
        <v>2646</v>
      </c>
      <c r="K2458" t="s">
        <v>4562</v>
      </c>
      <c r="L2458" s="1">
        <v>42907.474282407202</v>
      </c>
      <c r="M2458" s="1">
        <v>42907.474282407202</v>
      </c>
      <c r="N2458" t="s">
        <v>2647</v>
      </c>
      <c r="O2458" t="s">
        <v>2647</v>
      </c>
      <c r="P2458" t="s">
        <v>2647</v>
      </c>
      <c r="Q2458" t="s">
        <v>4664</v>
      </c>
      <c r="R2458" t="s">
        <v>4811</v>
      </c>
    </row>
    <row r="2459" spans="1:18" hidden="1" x14ac:dyDescent="0.2">
      <c r="A2459" t="str">
        <f>VLOOKUP(B2459,Christine!A:Q,1,FALSE)</f>
        <v>200028184 - AHCWRK201 - *29/6/17*</v>
      </c>
      <c r="B2459" t="str">
        <f t="shared" si="38"/>
        <v>200028184 - AHCWRK201 - *29/6/17*</v>
      </c>
      <c r="C2459" t="s">
        <v>2098</v>
      </c>
      <c r="D2459" t="s">
        <v>3054</v>
      </c>
      <c r="E2459" t="s">
        <v>1732</v>
      </c>
      <c r="F2459" t="s">
        <v>2645</v>
      </c>
      <c r="G2459" t="s">
        <v>2645</v>
      </c>
      <c r="H2459" t="s">
        <v>2645</v>
      </c>
      <c r="I2459" t="s">
        <v>2645</v>
      </c>
      <c r="J2459" t="s">
        <v>2646</v>
      </c>
      <c r="K2459" t="s">
        <v>4618</v>
      </c>
      <c r="L2459" s="1">
        <v>42915.534930555616</v>
      </c>
      <c r="M2459" s="1">
        <v>42915.534930555616</v>
      </c>
      <c r="N2459" t="s">
        <v>2647</v>
      </c>
      <c r="O2459" t="s">
        <v>2647</v>
      </c>
      <c r="P2459" t="s">
        <v>2647</v>
      </c>
      <c r="Q2459" t="s">
        <v>4664</v>
      </c>
      <c r="R2459" t="s">
        <v>4811</v>
      </c>
    </row>
    <row r="2460" spans="1:18" hidden="1" x14ac:dyDescent="0.2">
      <c r="A2460" t="str">
        <f>VLOOKUP(B2460,Christine!A:Q,1,FALSE)</f>
        <v>200029249 - AHCWRK201 - *26/7/17*</v>
      </c>
      <c r="B2460" t="str">
        <f t="shared" si="38"/>
        <v>200029249 - AHCWRK201 - *26/7/17*</v>
      </c>
      <c r="C2460" t="s">
        <v>2228</v>
      </c>
      <c r="D2460" t="s">
        <v>3066</v>
      </c>
      <c r="E2460" t="s">
        <v>1732</v>
      </c>
      <c r="F2460" t="s">
        <v>2645</v>
      </c>
      <c r="G2460" t="s">
        <v>2645</v>
      </c>
      <c r="H2460" t="s">
        <v>2645</v>
      </c>
      <c r="I2460" t="s">
        <v>2645</v>
      </c>
      <c r="J2460" t="s">
        <v>2646</v>
      </c>
      <c r="K2460" t="s">
        <v>4537</v>
      </c>
      <c r="L2460" s="1">
        <v>42942.457743055653</v>
      </c>
      <c r="M2460" s="1">
        <v>42942.457743055653</v>
      </c>
      <c r="N2460" t="s">
        <v>2647</v>
      </c>
      <c r="O2460" t="s">
        <v>2647</v>
      </c>
      <c r="P2460" t="s">
        <v>2647</v>
      </c>
      <c r="Q2460" t="s">
        <v>4664</v>
      </c>
      <c r="R2460" t="s">
        <v>4811</v>
      </c>
    </row>
    <row r="2461" spans="1:18" hidden="1" x14ac:dyDescent="0.2">
      <c r="A2461" t="str">
        <f>VLOOKUP(B2461,Christine!A:Q,1,FALSE)</f>
        <v>200029251 - AHCWRK201 - *27/7/17*</v>
      </c>
      <c r="B2461" t="str">
        <f t="shared" si="38"/>
        <v>200029251 - AHCWRK201 - *27/7/17*</v>
      </c>
      <c r="C2461" t="s">
        <v>2230</v>
      </c>
      <c r="D2461" t="s">
        <v>3069</v>
      </c>
      <c r="E2461" t="s">
        <v>1732</v>
      </c>
      <c r="F2461" t="s">
        <v>2645</v>
      </c>
      <c r="G2461" t="s">
        <v>2645</v>
      </c>
      <c r="H2461" t="s">
        <v>2645</v>
      </c>
      <c r="I2461" t="s">
        <v>2645</v>
      </c>
      <c r="J2461" t="s">
        <v>2646</v>
      </c>
      <c r="K2461" t="s">
        <v>4533</v>
      </c>
      <c r="L2461" s="1">
        <v>42943.393483796157</v>
      </c>
      <c r="M2461" s="1">
        <v>42943.393483796157</v>
      </c>
      <c r="N2461" t="s">
        <v>2647</v>
      </c>
      <c r="O2461" t="s">
        <v>2647</v>
      </c>
      <c r="P2461" t="s">
        <v>2647</v>
      </c>
      <c r="Q2461" t="s">
        <v>4664</v>
      </c>
      <c r="R2461" t="s">
        <v>4811</v>
      </c>
    </row>
    <row r="2462" spans="1:18" hidden="1" x14ac:dyDescent="0.2">
      <c r="A2462" t="str">
        <f>VLOOKUP(B2462,Christine!A:Q,1,FALSE)</f>
        <v>200029254 - AHCWRK201 - *17/6/17*</v>
      </c>
      <c r="B2462" t="str">
        <f t="shared" si="38"/>
        <v>200029254 - AHCWRK201 - *17/6/17*</v>
      </c>
      <c r="C2462" t="s">
        <v>2233</v>
      </c>
      <c r="D2462" t="s">
        <v>3059</v>
      </c>
      <c r="E2462" t="s">
        <v>1732</v>
      </c>
      <c r="F2462" t="s">
        <v>2645</v>
      </c>
      <c r="G2462" t="s">
        <v>2645</v>
      </c>
      <c r="H2462" t="s">
        <v>2645</v>
      </c>
      <c r="I2462" t="s">
        <v>2645</v>
      </c>
      <c r="J2462" t="s">
        <v>2646</v>
      </c>
      <c r="K2462" t="s">
        <v>4441</v>
      </c>
      <c r="L2462" s="1">
        <v>42903.545231481548</v>
      </c>
      <c r="M2462" s="1">
        <v>42903.545231481548</v>
      </c>
      <c r="N2462" t="s">
        <v>2647</v>
      </c>
      <c r="O2462" t="s">
        <v>2647</v>
      </c>
      <c r="P2462" t="s">
        <v>2647</v>
      </c>
      <c r="Q2462" t="s">
        <v>4664</v>
      </c>
      <c r="R2462" t="s">
        <v>4811</v>
      </c>
    </row>
    <row r="2463" spans="1:18" hidden="1" x14ac:dyDescent="0.2">
      <c r="A2463" t="str">
        <f>VLOOKUP(B2463,Christine!A:Q,1,FALSE)</f>
        <v>200029531 - AHCWRK201 - *28/6/17*</v>
      </c>
      <c r="B2463" t="str">
        <f t="shared" si="38"/>
        <v>200029531 - AHCWRK201 - *28/6/17*</v>
      </c>
      <c r="C2463" t="s">
        <v>2294</v>
      </c>
      <c r="D2463" t="s">
        <v>3068</v>
      </c>
      <c r="E2463" t="s">
        <v>1732</v>
      </c>
      <c r="F2463" t="s">
        <v>2645</v>
      </c>
      <c r="G2463" t="s">
        <v>2645</v>
      </c>
      <c r="H2463" t="s">
        <v>2645</v>
      </c>
      <c r="I2463" t="s">
        <v>2645</v>
      </c>
      <c r="J2463" t="s">
        <v>2646</v>
      </c>
      <c r="K2463" t="s">
        <v>4610</v>
      </c>
      <c r="L2463" s="1">
        <v>42914.49298611097</v>
      </c>
      <c r="M2463" s="1">
        <v>42914.49298611097</v>
      </c>
      <c r="N2463" t="s">
        <v>2647</v>
      </c>
      <c r="O2463" t="s">
        <v>2647</v>
      </c>
      <c r="P2463" t="s">
        <v>2647</v>
      </c>
      <c r="Q2463" t="s">
        <v>4664</v>
      </c>
      <c r="R2463" t="s">
        <v>4811</v>
      </c>
    </row>
    <row r="2464" spans="1:18" hidden="1" x14ac:dyDescent="0.2">
      <c r="A2464" t="str">
        <f>VLOOKUP(B2464,Christine!A:Q,1,FALSE)</f>
        <v>200029649 - AHCWRK201 - *22/8/17*</v>
      </c>
      <c r="B2464" t="str">
        <f t="shared" si="38"/>
        <v>200029649 - AHCWRK201 - *22/8/17*</v>
      </c>
      <c r="C2464" t="s">
        <v>2318</v>
      </c>
      <c r="D2464" t="s">
        <v>3057</v>
      </c>
      <c r="E2464" t="s">
        <v>1732</v>
      </c>
      <c r="F2464" t="s">
        <v>2645</v>
      </c>
      <c r="G2464" t="s">
        <v>2645</v>
      </c>
      <c r="H2464" t="s">
        <v>2645</v>
      </c>
      <c r="I2464" t="s">
        <v>2645</v>
      </c>
      <c r="J2464" t="s">
        <v>2646</v>
      </c>
      <c r="K2464" t="s">
        <v>4490</v>
      </c>
      <c r="L2464" s="1">
        <v>42969.68524305569</v>
      </c>
      <c r="M2464" s="1">
        <v>42969.68524305569</v>
      </c>
      <c r="N2464" t="s">
        <v>2647</v>
      </c>
      <c r="O2464" t="s">
        <v>2647</v>
      </c>
      <c r="P2464" t="s">
        <v>2647</v>
      </c>
      <c r="Q2464" t="s">
        <v>4664</v>
      </c>
      <c r="R2464" t="s">
        <v>4811</v>
      </c>
    </row>
    <row r="2465" spans="1:18" hidden="1" x14ac:dyDescent="0.2">
      <c r="A2465" t="str">
        <f>VLOOKUP(B2465,Christine!A:Q,1,FALSE)</f>
        <v>200029761 - AHCWRK201 - *9/6/17*</v>
      </c>
      <c r="B2465" t="str">
        <f t="shared" si="38"/>
        <v>200029761 - AHCWRK201 - *9/6/17*</v>
      </c>
      <c r="C2465" t="s">
        <v>2336</v>
      </c>
      <c r="D2465" t="s">
        <v>3064</v>
      </c>
      <c r="E2465" t="s">
        <v>1732</v>
      </c>
      <c r="F2465" t="s">
        <v>2645</v>
      </c>
      <c r="G2465" t="s">
        <v>2645</v>
      </c>
      <c r="H2465" t="s">
        <v>2645</v>
      </c>
      <c r="I2465" t="s">
        <v>2645</v>
      </c>
      <c r="J2465" t="s">
        <v>2646</v>
      </c>
      <c r="K2465" t="s">
        <v>4607</v>
      </c>
      <c r="L2465" s="1">
        <v>42895.594884259161</v>
      </c>
      <c r="M2465" s="1">
        <v>42895.594884259161</v>
      </c>
      <c r="N2465" t="s">
        <v>2647</v>
      </c>
      <c r="O2465" t="s">
        <v>2647</v>
      </c>
      <c r="P2465" t="s">
        <v>2647</v>
      </c>
      <c r="Q2465" t="s">
        <v>4664</v>
      </c>
      <c r="R2465" t="s">
        <v>4811</v>
      </c>
    </row>
    <row r="2466" spans="1:18" hidden="1" x14ac:dyDescent="0.2">
      <c r="A2466" t="str">
        <f>VLOOKUP(B2466,Christine!A:Q,1,FALSE)</f>
        <v>200029762 - AHCWRK201 - *8/6/17*</v>
      </c>
      <c r="B2466" t="str">
        <f t="shared" si="38"/>
        <v>200029762 - AHCWRK201 - *8/6/17*</v>
      </c>
      <c r="C2466" t="s">
        <v>2337</v>
      </c>
      <c r="D2466" t="s">
        <v>3056</v>
      </c>
      <c r="E2466" t="s">
        <v>1732</v>
      </c>
      <c r="F2466" t="s">
        <v>2645</v>
      </c>
      <c r="G2466" t="s">
        <v>2645</v>
      </c>
      <c r="H2466" t="s">
        <v>2645</v>
      </c>
      <c r="I2466" t="s">
        <v>2645</v>
      </c>
      <c r="J2466" t="s">
        <v>2646</v>
      </c>
      <c r="K2466" t="s">
        <v>4479</v>
      </c>
      <c r="L2466" s="1">
        <v>42894.441319444217</v>
      </c>
      <c r="M2466" s="1">
        <v>42894.441319444217</v>
      </c>
      <c r="N2466" t="s">
        <v>2647</v>
      </c>
      <c r="O2466" t="s">
        <v>2647</v>
      </c>
      <c r="P2466" t="s">
        <v>2647</v>
      </c>
      <c r="Q2466" t="s">
        <v>4664</v>
      </c>
      <c r="R2466" t="s">
        <v>4811</v>
      </c>
    </row>
    <row r="2467" spans="1:18" hidden="1" x14ac:dyDescent="0.2">
      <c r="A2467" t="str">
        <f>VLOOKUP(B2467,Christine!A:Q,1,FALSE)</f>
        <v>200029763 - AHCWRK201 - *26/6/17*</v>
      </c>
      <c r="B2467" t="str">
        <f t="shared" si="38"/>
        <v>200029763 - AHCWRK201 - *26/6/17*</v>
      </c>
      <c r="C2467" t="s">
        <v>2338</v>
      </c>
      <c r="D2467" t="s">
        <v>3063</v>
      </c>
      <c r="E2467" t="s">
        <v>1732</v>
      </c>
      <c r="F2467" t="s">
        <v>2645</v>
      </c>
      <c r="G2467" t="s">
        <v>2645</v>
      </c>
      <c r="H2467" t="s">
        <v>2645</v>
      </c>
      <c r="I2467" t="s">
        <v>2645</v>
      </c>
      <c r="J2467" t="s">
        <v>2646</v>
      </c>
      <c r="K2467" t="s">
        <v>4518</v>
      </c>
      <c r="L2467" s="1">
        <v>42912.477418981493</v>
      </c>
      <c r="M2467" s="1">
        <v>42912.477418981493</v>
      </c>
      <c r="N2467" t="s">
        <v>2647</v>
      </c>
      <c r="O2467" t="s">
        <v>2647</v>
      </c>
      <c r="P2467" t="s">
        <v>2647</v>
      </c>
      <c r="Q2467" t="s">
        <v>4664</v>
      </c>
      <c r="R2467" t="s">
        <v>4811</v>
      </c>
    </row>
    <row r="2468" spans="1:18" hidden="1" x14ac:dyDescent="0.2">
      <c r="A2468" t="str">
        <f>VLOOKUP(B2468,Christine!A:Q,1,FALSE)</f>
        <v>200029764 - AHCWRK201 - *27/6/17*</v>
      </c>
      <c r="B2468" t="str">
        <f t="shared" si="38"/>
        <v>200029764 - AHCWRK201 - *27/6/17*</v>
      </c>
      <c r="C2468" t="s">
        <v>2339</v>
      </c>
      <c r="D2468" t="s">
        <v>3062</v>
      </c>
      <c r="E2468" t="s">
        <v>1732</v>
      </c>
      <c r="F2468" t="s">
        <v>2645</v>
      </c>
      <c r="G2468" t="s">
        <v>2645</v>
      </c>
      <c r="H2468" t="s">
        <v>2645</v>
      </c>
      <c r="I2468" t="s">
        <v>2645</v>
      </c>
      <c r="J2468" t="s">
        <v>2646</v>
      </c>
      <c r="K2468" t="s">
        <v>4515</v>
      </c>
      <c r="L2468" s="1">
        <v>42913.603425926063</v>
      </c>
      <c r="M2468" s="1">
        <v>42913.603425926063</v>
      </c>
      <c r="N2468" t="s">
        <v>2647</v>
      </c>
      <c r="O2468" t="s">
        <v>2647</v>
      </c>
      <c r="P2468" t="s">
        <v>2647</v>
      </c>
      <c r="Q2468" t="s">
        <v>4664</v>
      </c>
      <c r="R2468" t="s">
        <v>4811</v>
      </c>
    </row>
    <row r="2469" spans="1:18" hidden="1" x14ac:dyDescent="0.2">
      <c r="A2469" t="str">
        <f>VLOOKUP(B2469,Christine!A:Q,1,FALSE)</f>
        <v>200030403 - AHCWRK201 - *23/8/17*</v>
      </c>
      <c r="B2469" t="str">
        <f t="shared" si="38"/>
        <v>200030403 - AHCWRK201 - *23/8/17*</v>
      </c>
      <c r="C2469" t="s">
        <v>2416</v>
      </c>
      <c r="D2469" t="s">
        <v>3065</v>
      </c>
      <c r="E2469" t="s">
        <v>1732</v>
      </c>
      <c r="F2469" t="s">
        <v>2645</v>
      </c>
      <c r="G2469" t="s">
        <v>2645</v>
      </c>
      <c r="H2469" t="s">
        <v>2645</v>
      </c>
      <c r="I2469" t="s">
        <v>2645</v>
      </c>
      <c r="J2469" t="s">
        <v>2646</v>
      </c>
      <c r="K2469" t="s">
        <v>4410</v>
      </c>
      <c r="L2469" s="1">
        <v>42970.525462963153</v>
      </c>
      <c r="M2469" s="1">
        <v>42970.525462963153</v>
      </c>
      <c r="N2469" t="s">
        <v>2647</v>
      </c>
      <c r="O2469" t="s">
        <v>2647</v>
      </c>
      <c r="P2469" t="s">
        <v>2647</v>
      </c>
      <c r="Q2469" t="s">
        <v>4664</v>
      </c>
      <c r="R2469" t="s">
        <v>4811</v>
      </c>
    </row>
    <row r="2470" spans="1:18" hidden="1" x14ac:dyDescent="0.2">
      <c r="A2470" t="str">
        <f>VLOOKUP(B2470,Christine!A:Q,1,FALSE)</f>
        <v>200030698 - AHCWRK201 - *1/9/17*</v>
      </c>
      <c r="B2470" t="str">
        <f t="shared" si="38"/>
        <v>200030698 - AHCWRK201 - *1/9/17*</v>
      </c>
      <c r="C2470" t="s">
        <v>2444</v>
      </c>
      <c r="D2470" t="s">
        <v>3067</v>
      </c>
      <c r="E2470" t="s">
        <v>1732</v>
      </c>
      <c r="F2470" t="s">
        <v>2645</v>
      </c>
      <c r="G2470" t="s">
        <v>2645</v>
      </c>
      <c r="H2470" t="s">
        <v>2645</v>
      </c>
      <c r="I2470" t="s">
        <v>2645</v>
      </c>
      <c r="J2470" t="s">
        <v>2646</v>
      </c>
      <c r="K2470" t="s">
        <v>4415</v>
      </c>
      <c r="L2470" s="1">
        <v>42979.581307870336</v>
      </c>
      <c r="M2470" s="1">
        <v>42979.581307870336</v>
      </c>
      <c r="N2470" t="s">
        <v>2647</v>
      </c>
      <c r="O2470" t="s">
        <v>2647</v>
      </c>
      <c r="P2470" t="s">
        <v>2647</v>
      </c>
      <c r="Q2470" t="s">
        <v>4664</v>
      </c>
      <c r="R2470" t="s">
        <v>4811</v>
      </c>
    </row>
    <row r="2471" spans="1:18" hidden="1" x14ac:dyDescent="0.2">
      <c r="A2471" t="str">
        <f>VLOOKUP(B2471,Christine!A:Q,1,FALSE)</f>
        <v>200031102 - AHCWRK201 - *27/9/17*</v>
      </c>
      <c r="B2471" t="str">
        <f t="shared" si="38"/>
        <v>200031102 - AHCWRK201 - *27/9/17*</v>
      </c>
      <c r="C2471" t="s">
        <v>2478</v>
      </c>
      <c r="D2471" t="s">
        <v>3058</v>
      </c>
      <c r="E2471" t="s">
        <v>1732</v>
      </c>
      <c r="F2471" t="s">
        <v>2645</v>
      </c>
      <c r="G2471" t="s">
        <v>2645</v>
      </c>
      <c r="H2471" t="s">
        <v>2645</v>
      </c>
      <c r="I2471" t="s">
        <v>2645</v>
      </c>
      <c r="J2471" t="s">
        <v>2646</v>
      </c>
      <c r="K2471" t="s">
        <v>4638</v>
      </c>
      <c r="L2471" s="1">
        <v>43005.639062500093</v>
      </c>
      <c r="M2471" s="1">
        <v>43005.639062500093</v>
      </c>
      <c r="N2471" t="s">
        <v>2647</v>
      </c>
      <c r="O2471" t="s">
        <v>2647</v>
      </c>
      <c r="P2471" t="s">
        <v>2647</v>
      </c>
      <c r="Q2471" t="s">
        <v>4664</v>
      </c>
      <c r="R2471" t="s">
        <v>4811</v>
      </c>
    </row>
    <row r="2472" spans="1:18" hidden="1" x14ac:dyDescent="0.2">
      <c r="A2472" t="str">
        <f>VLOOKUP(B2472,Christine!A:Q,1,FALSE)</f>
        <v>200032816 - AHCWRK201 - *1/7/17*</v>
      </c>
      <c r="B2472" t="str">
        <f t="shared" si="38"/>
        <v>200032816 - AHCWRK201 - *1/7/17*</v>
      </c>
      <c r="C2472" t="s">
        <v>2547</v>
      </c>
      <c r="D2472" t="s">
        <v>3061</v>
      </c>
      <c r="E2472" t="s">
        <v>1732</v>
      </c>
      <c r="F2472" t="s">
        <v>2645</v>
      </c>
      <c r="G2472" t="s">
        <v>2645</v>
      </c>
      <c r="H2472" t="s">
        <v>2645</v>
      </c>
      <c r="I2472" t="s">
        <v>2645</v>
      </c>
      <c r="J2472" t="s">
        <v>2646</v>
      </c>
      <c r="K2472" t="s">
        <v>4651</v>
      </c>
      <c r="L2472" s="1">
        <v>42917.439791666809</v>
      </c>
      <c r="M2472" s="1">
        <v>42917.439791666809</v>
      </c>
      <c r="N2472" t="s">
        <v>2647</v>
      </c>
      <c r="O2472" t="s">
        <v>2647</v>
      </c>
      <c r="P2472" t="s">
        <v>2647</v>
      </c>
      <c r="Q2472" t="s">
        <v>4664</v>
      </c>
      <c r="R2472" t="s">
        <v>4811</v>
      </c>
    </row>
    <row r="2473" spans="1:18" hidden="1" x14ac:dyDescent="0.2">
      <c r="A2473" t="str">
        <f>VLOOKUP(B2473,Christine!A:Q,1,FALSE)</f>
        <v>200033170 - AHCWRK201 - *6/9/17*</v>
      </c>
      <c r="B2473" t="str">
        <f t="shared" si="38"/>
        <v>200033170 - AHCWRK201 - *6/9/17*</v>
      </c>
      <c r="C2473" t="s">
        <v>2570</v>
      </c>
      <c r="D2473" t="s">
        <v>3146</v>
      </c>
      <c r="E2473" t="s">
        <v>1732</v>
      </c>
      <c r="F2473" t="s">
        <v>2645</v>
      </c>
      <c r="G2473" t="s">
        <v>2645</v>
      </c>
      <c r="H2473" t="s">
        <v>2645</v>
      </c>
      <c r="I2473" t="s">
        <v>2645</v>
      </c>
      <c r="J2473" t="s">
        <v>2646</v>
      </c>
      <c r="K2473" t="s">
        <v>4529</v>
      </c>
      <c r="L2473" s="1">
        <v>42984.63640046306</v>
      </c>
      <c r="M2473" s="1">
        <v>42984.63640046306</v>
      </c>
      <c r="N2473" t="s">
        <v>2647</v>
      </c>
      <c r="O2473" t="s">
        <v>2647</v>
      </c>
      <c r="P2473" t="s">
        <v>2647</v>
      </c>
      <c r="Q2473" t="s">
        <v>4664</v>
      </c>
      <c r="R2473" t="s">
        <v>4811</v>
      </c>
    </row>
    <row r="2474" spans="1:18" hidden="1" x14ac:dyDescent="0.2">
      <c r="A2474" t="str">
        <f>VLOOKUP(B2474,Christine!A:Q,1,FALSE)</f>
        <v>200033565 - AHCWRK201 - *19/8/17*</v>
      </c>
      <c r="B2474" t="str">
        <f t="shared" si="38"/>
        <v>200033565 - AHCWRK201 - *19/8/17*</v>
      </c>
      <c r="C2474" t="s">
        <v>2604</v>
      </c>
      <c r="D2474" t="s">
        <v>3060</v>
      </c>
      <c r="E2474" t="s">
        <v>1732</v>
      </c>
      <c r="F2474" t="s">
        <v>2645</v>
      </c>
      <c r="G2474" t="s">
        <v>2645</v>
      </c>
      <c r="H2474" t="s">
        <v>2645</v>
      </c>
      <c r="I2474" t="s">
        <v>2645</v>
      </c>
      <c r="J2474" t="s">
        <v>2646</v>
      </c>
      <c r="K2474" t="s">
        <v>4535</v>
      </c>
      <c r="L2474" s="1">
        <v>42966.442708333489</v>
      </c>
      <c r="M2474" s="1">
        <v>42966.442708333489</v>
      </c>
      <c r="N2474" t="s">
        <v>2647</v>
      </c>
      <c r="O2474" t="s">
        <v>2647</v>
      </c>
      <c r="P2474" t="s">
        <v>2647</v>
      </c>
      <c r="Q2474" t="s">
        <v>4664</v>
      </c>
      <c r="R2474" t="s">
        <v>4811</v>
      </c>
    </row>
    <row r="2475" spans="1:18" hidden="1" x14ac:dyDescent="0.2">
      <c r="A2475" t="str">
        <f>VLOOKUP(B2475,Christine!A:Q,1,FALSE)</f>
        <v>200023290 - AHCWRK204 - *23/5/17*</v>
      </c>
      <c r="B2475" t="str">
        <f t="shared" si="38"/>
        <v>200023290 - AHCWRK204 - *23/5/17*</v>
      </c>
      <c r="C2475" t="s">
        <v>1715</v>
      </c>
      <c r="D2475" t="s">
        <v>3144</v>
      </c>
      <c r="E2475" t="s">
        <v>1734</v>
      </c>
      <c r="F2475" t="s">
        <v>2645</v>
      </c>
      <c r="G2475" t="s">
        <v>2645</v>
      </c>
      <c r="H2475" t="s">
        <v>2645</v>
      </c>
      <c r="I2475" t="s">
        <v>2645</v>
      </c>
      <c r="J2475" t="s">
        <v>2646</v>
      </c>
      <c r="K2475" t="s">
        <v>4436</v>
      </c>
      <c r="L2475" s="1">
        <v>42878.751180555671</v>
      </c>
      <c r="M2475" s="1">
        <v>42878.751180555671</v>
      </c>
      <c r="N2475" t="s">
        <v>2647</v>
      </c>
      <c r="O2475" t="s">
        <v>2647</v>
      </c>
      <c r="P2475" t="s">
        <v>2647</v>
      </c>
      <c r="Q2475" t="s">
        <v>4664</v>
      </c>
      <c r="R2475" t="s">
        <v>4812</v>
      </c>
    </row>
    <row r="2476" spans="1:18" hidden="1" x14ac:dyDescent="0.2">
      <c r="A2476" t="str">
        <f>VLOOKUP(B2476,Christine!A:Q,1,FALSE)</f>
        <v>200028184 - AHCWRK204 - *1/5/17*</v>
      </c>
      <c r="B2476" t="str">
        <f t="shared" si="38"/>
        <v>200028184 - AHCWRK204 - *1/5/17*</v>
      </c>
      <c r="C2476" t="s">
        <v>2098</v>
      </c>
      <c r="D2476" t="s">
        <v>3054</v>
      </c>
      <c r="E2476" t="s">
        <v>1734</v>
      </c>
      <c r="F2476" t="s">
        <v>2645</v>
      </c>
      <c r="G2476" t="s">
        <v>2645</v>
      </c>
      <c r="H2476" t="s">
        <v>2645</v>
      </c>
      <c r="I2476" t="s">
        <v>2645</v>
      </c>
      <c r="J2476" t="s">
        <v>2646</v>
      </c>
      <c r="K2476" t="s">
        <v>4482</v>
      </c>
      <c r="L2476" s="1">
        <v>42856.653969907202</v>
      </c>
      <c r="M2476" s="1">
        <v>42856.653969907202</v>
      </c>
      <c r="N2476" t="s">
        <v>2647</v>
      </c>
      <c r="O2476" t="s">
        <v>2647</v>
      </c>
      <c r="P2476" t="s">
        <v>2647</v>
      </c>
      <c r="Q2476" t="s">
        <v>4664</v>
      </c>
      <c r="R2476" t="s">
        <v>4812</v>
      </c>
    </row>
    <row r="2477" spans="1:18" hidden="1" x14ac:dyDescent="0.2">
      <c r="A2477" t="str">
        <f>VLOOKUP(B2477,Christine!A:Q,1,FALSE)</f>
        <v>200029246 - AHCWRK204 - *28/7/17*</v>
      </c>
      <c r="B2477" t="str">
        <f t="shared" si="38"/>
        <v>200029246 - AHCWRK204 - *28/7/17*</v>
      </c>
      <c r="C2477" t="s">
        <v>2226</v>
      </c>
      <c r="D2477" t="s">
        <v>3194</v>
      </c>
      <c r="E2477" t="s">
        <v>1734</v>
      </c>
      <c r="F2477" t="s">
        <v>2645</v>
      </c>
      <c r="G2477" t="s">
        <v>2645</v>
      </c>
      <c r="H2477" t="s">
        <v>2645</v>
      </c>
      <c r="I2477" t="s">
        <v>2645</v>
      </c>
      <c r="J2477" t="s">
        <v>2646</v>
      </c>
      <c r="K2477" t="s">
        <v>4465</v>
      </c>
      <c r="L2477" s="1">
        <v>42944.594074074179</v>
      </c>
      <c r="M2477" s="1">
        <v>42944.594074074179</v>
      </c>
      <c r="N2477" t="s">
        <v>2647</v>
      </c>
      <c r="O2477" t="s">
        <v>2647</v>
      </c>
      <c r="P2477" t="s">
        <v>2647</v>
      </c>
      <c r="Q2477" t="s">
        <v>4664</v>
      </c>
      <c r="R2477" t="s">
        <v>4812</v>
      </c>
    </row>
    <row r="2478" spans="1:18" hidden="1" x14ac:dyDescent="0.2">
      <c r="A2478" t="str">
        <f>VLOOKUP(B2478,Christine!A:Q,1,FALSE)</f>
        <v>200029248 - AHCWRK204 - *24/5/17*</v>
      </c>
      <c r="B2478" t="str">
        <f t="shared" si="38"/>
        <v>200029248 - AHCWRK204 - *24/5/17*</v>
      </c>
      <c r="C2478" t="s">
        <v>2227</v>
      </c>
      <c r="D2478" t="s">
        <v>3148</v>
      </c>
      <c r="E2478" t="s">
        <v>1734</v>
      </c>
      <c r="F2478" t="s">
        <v>2645</v>
      </c>
      <c r="G2478" t="s">
        <v>2645</v>
      </c>
      <c r="H2478" t="s">
        <v>2645</v>
      </c>
      <c r="I2478" t="s">
        <v>2645</v>
      </c>
      <c r="J2478" t="s">
        <v>2646</v>
      </c>
      <c r="K2478" t="s">
        <v>4603</v>
      </c>
      <c r="L2478" s="1">
        <v>42879.503715277649</v>
      </c>
      <c r="M2478" s="1">
        <v>42879.503715277649</v>
      </c>
      <c r="N2478" t="s">
        <v>2647</v>
      </c>
      <c r="O2478" t="s">
        <v>2647</v>
      </c>
      <c r="P2478" t="s">
        <v>2647</v>
      </c>
      <c r="Q2478" t="s">
        <v>4664</v>
      </c>
      <c r="R2478" t="s">
        <v>4812</v>
      </c>
    </row>
    <row r="2479" spans="1:18" hidden="1" x14ac:dyDescent="0.2">
      <c r="A2479" t="str">
        <f>VLOOKUP(B2479,Christine!A:Q,1,FALSE)</f>
        <v>200029249 - AHCWRK204 - *28/4/17*</v>
      </c>
      <c r="B2479" t="str">
        <f t="shared" si="38"/>
        <v>200029249 - AHCWRK204 - *28/4/17*</v>
      </c>
      <c r="C2479" t="s">
        <v>2228</v>
      </c>
      <c r="D2479" t="s">
        <v>3066</v>
      </c>
      <c r="E2479" t="s">
        <v>1734</v>
      </c>
      <c r="F2479" t="s">
        <v>2645</v>
      </c>
      <c r="G2479" t="s">
        <v>2645</v>
      </c>
      <c r="H2479" t="s">
        <v>2645</v>
      </c>
      <c r="I2479" t="s">
        <v>2645</v>
      </c>
      <c r="J2479" t="s">
        <v>2646</v>
      </c>
      <c r="K2479" t="s">
        <v>4598</v>
      </c>
      <c r="L2479" s="1">
        <v>42853.617025462911</v>
      </c>
      <c r="M2479" s="1">
        <v>42853.617025462911</v>
      </c>
      <c r="N2479" t="s">
        <v>2647</v>
      </c>
      <c r="O2479" t="s">
        <v>2647</v>
      </c>
      <c r="P2479" t="s">
        <v>2647</v>
      </c>
      <c r="Q2479" t="s">
        <v>4664</v>
      </c>
      <c r="R2479" t="s">
        <v>4812</v>
      </c>
    </row>
    <row r="2480" spans="1:18" hidden="1" x14ac:dyDescent="0.2">
      <c r="A2480" t="str">
        <f>VLOOKUP(B2480,Christine!A:Q,1,FALSE)</f>
        <v>200029250 - AHCWRK204 - *28/6/17*</v>
      </c>
      <c r="B2480" t="str">
        <f t="shared" si="38"/>
        <v>200029250 - AHCWRK204 - *28/6/17*</v>
      </c>
      <c r="C2480" t="s">
        <v>2229</v>
      </c>
      <c r="D2480" t="s">
        <v>3150</v>
      </c>
      <c r="E2480" t="s">
        <v>1734</v>
      </c>
      <c r="F2480" t="s">
        <v>2645</v>
      </c>
      <c r="G2480" t="s">
        <v>2645</v>
      </c>
      <c r="H2480" t="s">
        <v>2645</v>
      </c>
      <c r="I2480" t="s">
        <v>2645</v>
      </c>
      <c r="J2480" t="s">
        <v>2646</v>
      </c>
      <c r="K2480" t="s">
        <v>4610</v>
      </c>
      <c r="L2480" s="1">
        <v>42914.518819444347</v>
      </c>
      <c r="M2480" s="1">
        <v>42914.518819444347</v>
      </c>
      <c r="N2480" t="s">
        <v>2647</v>
      </c>
      <c r="O2480" t="s">
        <v>2647</v>
      </c>
      <c r="P2480" t="s">
        <v>2647</v>
      </c>
      <c r="Q2480" t="s">
        <v>4664</v>
      </c>
      <c r="R2480" t="s">
        <v>4812</v>
      </c>
    </row>
    <row r="2481" spans="1:18" hidden="1" x14ac:dyDescent="0.2">
      <c r="A2481" t="str">
        <f>VLOOKUP(B2481,Christine!A:Q,1,FALSE)</f>
        <v>200029251 - AHCWRK204 - *13/6/17*</v>
      </c>
      <c r="B2481" t="str">
        <f t="shared" si="38"/>
        <v>200029251 - AHCWRK204 - *13/6/17*</v>
      </c>
      <c r="C2481" t="s">
        <v>2230</v>
      </c>
      <c r="D2481" t="s">
        <v>3069</v>
      </c>
      <c r="E2481" t="s">
        <v>1734</v>
      </c>
      <c r="F2481" t="s">
        <v>2645</v>
      </c>
      <c r="G2481" t="s">
        <v>2645</v>
      </c>
      <c r="H2481" t="s">
        <v>2645</v>
      </c>
      <c r="I2481" t="s">
        <v>2645</v>
      </c>
      <c r="J2481" t="s">
        <v>2646</v>
      </c>
      <c r="K2481" t="s">
        <v>4444</v>
      </c>
      <c r="L2481" s="1">
        <v>42899.70964120375</v>
      </c>
      <c r="M2481" s="1">
        <v>42899.70964120375</v>
      </c>
      <c r="N2481" t="s">
        <v>2647</v>
      </c>
      <c r="O2481" t="s">
        <v>2647</v>
      </c>
      <c r="P2481" t="s">
        <v>2647</v>
      </c>
      <c r="Q2481" t="s">
        <v>4664</v>
      </c>
      <c r="R2481" t="s">
        <v>4812</v>
      </c>
    </row>
    <row r="2482" spans="1:18" hidden="1" x14ac:dyDescent="0.2">
      <c r="A2482" t="str">
        <f>VLOOKUP(B2482,Christine!A:Q,1,FALSE)</f>
        <v>200029252 - AHCWRK204 - *19/5/17*</v>
      </c>
      <c r="B2482" t="str">
        <f t="shared" si="38"/>
        <v>200029252 - AHCWRK204 - *19/5/17*</v>
      </c>
      <c r="C2482" t="s">
        <v>2231</v>
      </c>
      <c r="D2482" t="s">
        <v>3055</v>
      </c>
      <c r="E2482" t="s">
        <v>1734</v>
      </c>
      <c r="F2482" t="s">
        <v>2645</v>
      </c>
      <c r="G2482" t="s">
        <v>2645</v>
      </c>
      <c r="H2482" t="s">
        <v>2645</v>
      </c>
      <c r="I2482" t="s">
        <v>2645</v>
      </c>
      <c r="J2482" t="s">
        <v>2646</v>
      </c>
      <c r="K2482" t="s">
        <v>4525</v>
      </c>
      <c r="L2482" s="1">
        <v>42874.473784722388</v>
      </c>
      <c r="M2482" s="1">
        <v>42874.473784722388</v>
      </c>
      <c r="N2482" t="s">
        <v>2647</v>
      </c>
      <c r="O2482" t="s">
        <v>2647</v>
      </c>
      <c r="P2482" t="s">
        <v>2647</v>
      </c>
      <c r="Q2482" t="s">
        <v>4664</v>
      </c>
      <c r="R2482" t="s">
        <v>4812</v>
      </c>
    </row>
    <row r="2483" spans="1:18" hidden="1" x14ac:dyDescent="0.2">
      <c r="A2483" t="str">
        <f>VLOOKUP(B2483,Christine!A:Q,1,FALSE)</f>
        <v>200029253 - AHCWRK204 - *3/5/17*</v>
      </c>
      <c r="B2483" t="str">
        <f t="shared" si="38"/>
        <v>200029253 - AHCWRK204 - *3/5/17*</v>
      </c>
      <c r="C2483" t="s">
        <v>2232</v>
      </c>
      <c r="D2483" t="s">
        <v>3147</v>
      </c>
      <c r="E2483" t="s">
        <v>1734</v>
      </c>
      <c r="F2483" t="s">
        <v>2645</v>
      </c>
      <c r="G2483" t="s">
        <v>2645</v>
      </c>
      <c r="H2483" t="s">
        <v>2645</v>
      </c>
      <c r="I2483" t="s">
        <v>2645</v>
      </c>
      <c r="J2483" t="s">
        <v>2646</v>
      </c>
      <c r="K2483" t="s">
        <v>4506</v>
      </c>
      <c r="L2483" s="1">
        <v>42858.588182870299</v>
      </c>
      <c r="M2483" s="1">
        <v>42858.588182870299</v>
      </c>
      <c r="N2483" t="s">
        <v>2647</v>
      </c>
      <c r="O2483" t="s">
        <v>2647</v>
      </c>
      <c r="P2483" t="s">
        <v>2647</v>
      </c>
      <c r="Q2483" t="s">
        <v>4664</v>
      </c>
      <c r="R2483" t="s">
        <v>4812</v>
      </c>
    </row>
    <row r="2484" spans="1:18" hidden="1" x14ac:dyDescent="0.2">
      <c r="A2484" t="str">
        <f>VLOOKUP(B2484,Christine!A:Q,1,FALSE)</f>
        <v>200029254 - AHCWRK204 - *15/8/17*</v>
      </c>
      <c r="B2484" t="str">
        <f t="shared" si="38"/>
        <v>200029254 - AHCWRK204 - *15/8/17*</v>
      </c>
      <c r="C2484" t="s">
        <v>2233</v>
      </c>
      <c r="D2484" t="s">
        <v>3059</v>
      </c>
      <c r="E2484" t="s">
        <v>1734</v>
      </c>
      <c r="F2484" t="s">
        <v>2645</v>
      </c>
      <c r="G2484" t="s">
        <v>2645</v>
      </c>
      <c r="H2484" t="s">
        <v>2645</v>
      </c>
      <c r="I2484" t="s">
        <v>2645</v>
      </c>
      <c r="J2484" t="s">
        <v>2646</v>
      </c>
      <c r="K2484" t="s">
        <v>4433</v>
      </c>
      <c r="L2484" s="1">
        <v>42962.476875000168</v>
      </c>
      <c r="M2484" s="1">
        <v>42962.476875000168</v>
      </c>
      <c r="N2484" t="s">
        <v>2647</v>
      </c>
      <c r="O2484" t="s">
        <v>2647</v>
      </c>
      <c r="P2484" t="s">
        <v>2647</v>
      </c>
      <c r="Q2484" t="s">
        <v>4664</v>
      </c>
      <c r="R2484" t="s">
        <v>4812</v>
      </c>
    </row>
    <row r="2485" spans="1:18" hidden="1" x14ac:dyDescent="0.2">
      <c r="A2485" t="str">
        <f>VLOOKUP(B2485,Christine!A:Q,1,FALSE)</f>
        <v>200029259 - AHCWRK204 - *12/9/17*</v>
      </c>
      <c r="B2485" t="str">
        <f t="shared" si="38"/>
        <v>200029259 - AHCWRK204 - *12/9/17*</v>
      </c>
      <c r="C2485" t="s">
        <v>2238</v>
      </c>
      <c r="D2485" t="s">
        <v>3200</v>
      </c>
      <c r="E2485" t="s">
        <v>1734</v>
      </c>
      <c r="F2485" t="s">
        <v>2645</v>
      </c>
      <c r="G2485" t="s">
        <v>2645</v>
      </c>
      <c r="H2485" t="s">
        <v>2645</v>
      </c>
      <c r="I2485" t="s">
        <v>2645</v>
      </c>
      <c r="J2485" t="s">
        <v>2646</v>
      </c>
      <c r="K2485" t="s">
        <v>4531</v>
      </c>
      <c r="L2485" s="1">
        <v>42990.411111111287</v>
      </c>
      <c r="M2485" s="1">
        <v>42990.411111111287</v>
      </c>
      <c r="N2485" t="s">
        <v>2647</v>
      </c>
      <c r="O2485" t="s">
        <v>2647</v>
      </c>
      <c r="P2485" t="s">
        <v>2647</v>
      </c>
      <c r="Q2485" t="s">
        <v>4664</v>
      </c>
      <c r="R2485" t="s">
        <v>4812</v>
      </c>
    </row>
    <row r="2486" spans="1:18" hidden="1" x14ac:dyDescent="0.2">
      <c r="A2486" t="str">
        <f>VLOOKUP(B2486,Christine!A:Q,1,FALSE)</f>
        <v>200029260 - AHCWRK204 - *9/5/17*</v>
      </c>
      <c r="B2486" t="str">
        <f t="shared" si="38"/>
        <v>200029260 - AHCWRK204 - *9/5/17*</v>
      </c>
      <c r="C2486" t="s">
        <v>2239</v>
      </c>
      <c r="D2486" t="s">
        <v>3151</v>
      </c>
      <c r="E2486" t="s">
        <v>1734</v>
      </c>
      <c r="F2486" t="s">
        <v>2645</v>
      </c>
      <c r="G2486" t="s">
        <v>2645</v>
      </c>
      <c r="H2486" t="s">
        <v>2645</v>
      </c>
      <c r="I2486" t="s">
        <v>2645</v>
      </c>
      <c r="J2486" t="s">
        <v>2646</v>
      </c>
      <c r="K2486" t="s">
        <v>4550</v>
      </c>
      <c r="L2486" s="1">
        <v>42864.425844907295</v>
      </c>
      <c r="M2486" s="1">
        <v>42864.425844907295</v>
      </c>
      <c r="N2486" t="s">
        <v>2647</v>
      </c>
      <c r="O2486" t="s">
        <v>2647</v>
      </c>
      <c r="P2486" t="s">
        <v>2647</v>
      </c>
      <c r="Q2486" t="s">
        <v>4664</v>
      </c>
      <c r="R2486" t="s">
        <v>4812</v>
      </c>
    </row>
    <row r="2487" spans="1:18" hidden="1" x14ac:dyDescent="0.2">
      <c r="A2487" t="str">
        <f>VLOOKUP(B2487,Christine!A:Q,1,FALSE)</f>
        <v>200029261 - AHCWRK204 - *8/5/17*</v>
      </c>
      <c r="B2487" t="str">
        <f t="shared" si="38"/>
        <v>200029261 - AHCWRK204 - *8/5/17*</v>
      </c>
      <c r="C2487" t="s">
        <v>2240</v>
      </c>
      <c r="D2487" t="s">
        <v>3143</v>
      </c>
      <c r="E2487" t="s">
        <v>1734</v>
      </c>
      <c r="F2487" t="s">
        <v>2645</v>
      </c>
      <c r="G2487" t="s">
        <v>2645</v>
      </c>
      <c r="H2487" t="s">
        <v>2645</v>
      </c>
      <c r="I2487" t="s">
        <v>2645</v>
      </c>
      <c r="J2487" t="s">
        <v>2646</v>
      </c>
      <c r="K2487" t="s">
        <v>4516</v>
      </c>
      <c r="L2487" s="1">
        <v>42863.406793981325</v>
      </c>
      <c r="M2487" s="1">
        <v>42863.406793981325</v>
      </c>
      <c r="N2487" t="s">
        <v>2647</v>
      </c>
      <c r="O2487" t="s">
        <v>2647</v>
      </c>
      <c r="P2487" t="s">
        <v>2647</v>
      </c>
      <c r="Q2487" t="s">
        <v>4664</v>
      </c>
      <c r="R2487" t="s">
        <v>4812</v>
      </c>
    </row>
    <row r="2488" spans="1:18" hidden="1" x14ac:dyDescent="0.2">
      <c r="A2488" t="str">
        <f>VLOOKUP(B2488,Christine!A:Q,1,FALSE)</f>
        <v>200029263 - AHCWRK204 - *8/5/17*</v>
      </c>
      <c r="B2488" t="str">
        <f t="shared" si="38"/>
        <v>200029263 - AHCWRK204 - *8/5/17*</v>
      </c>
      <c r="C2488" t="s">
        <v>2241</v>
      </c>
      <c r="D2488" t="s">
        <v>3145</v>
      </c>
      <c r="E2488" t="s">
        <v>1734</v>
      </c>
      <c r="F2488" t="s">
        <v>2645</v>
      </c>
      <c r="G2488" t="s">
        <v>2645</v>
      </c>
      <c r="H2488" t="s">
        <v>2645</v>
      </c>
      <c r="I2488" t="s">
        <v>2645</v>
      </c>
      <c r="J2488" t="s">
        <v>2646</v>
      </c>
      <c r="K2488" t="s">
        <v>4516</v>
      </c>
      <c r="L2488" s="1">
        <v>42863.406701388769</v>
      </c>
      <c r="M2488" s="1">
        <v>42863.406701388769</v>
      </c>
      <c r="N2488" t="s">
        <v>2647</v>
      </c>
      <c r="O2488" t="s">
        <v>2647</v>
      </c>
      <c r="P2488" t="s">
        <v>2647</v>
      </c>
      <c r="Q2488" t="s">
        <v>4664</v>
      </c>
      <c r="R2488" t="s">
        <v>4812</v>
      </c>
    </row>
    <row r="2489" spans="1:18" hidden="1" x14ac:dyDescent="0.2">
      <c r="A2489" t="str">
        <f>VLOOKUP(B2489,Christine!A:Q,1,FALSE)</f>
        <v>200029531 - AHCWRK204 - *28/4/17*</v>
      </c>
      <c r="B2489" t="str">
        <f t="shared" si="38"/>
        <v>200029531 - AHCWRK204 - *28/4/17*</v>
      </c>
      <c r="C2489" t="s">
        <v>2294</v>
      </c>
      <c r="D2489" t="s">
        <v>3068</v>
      </c>
      <c r="E2489" t="s">
        <v>1734</v>
      </c>
      <c r="F2489" t="s">
        <v>2645</v>
      </c>
      <c r="G2489" t="s">
        <v>2645</v>
      </c>
      <c r="H2489" t="s">
        <v>2645</v>
      </c>
      <c r="I2489" t="s">
        <v>2645</v>
      </c>
      <c r="J2489" t="s">
        <v>2646</v>
      </c>
      <c r="K2489" t="s">
        <v>4598</v>
      </c>
      <c r="L2489" s="1">
        <v>42853.58497685194</v>
      </c>
      <c r="M2489" s="1">
        <v>42853.58497685194</v>
      </c>
      <c r="N2489" t="s">
        <v>2647</v>
      </c>
      <c r="O2489" t="s">
        <v>2647</v>
      </c>
      <c r="P2489" t="s">
        <v>2647</v>
      </c>
      <c r="Q2489" t="s">
        <v>4664</v>
      </c>
      <c r="R2489" t="s">
        <v>4812</v>
      </c>
    </row>
    <row r="2490" spans="1:18" hidden="1" x14ac:dyDescent="0.2">
      <c r="A2490" t="str">
        <f>VLOOKUP(B2490,Christine!A:Q,1,FALSE)</f>
        <v>200029599 - AHCWRK204 - *10/8/17*</v>
      </c>
      <c r="B2490" t="str">
        <f t="shared" si="38"/>
        <v>200029599 - AHCWRK204 - *10/8/17*</v>
      </c>
      <c r="C2490" t="s">
        <v>2310</v>
      </c>
      <c r="D2490" t="s">
        <v>3149</v>
      </c>
      <c r="E2490" t="s">
        <v>1734</v>
      </c>
      <c r="F2490" t="s">
        <v>2645</v>
      </c>
      <c r="G2490" t="s">
        <v>2645</v>
      </c>
      <c r="H2490" t="s">
        <v>2645</v>
      </c>
      <c r="I2490" t="s">
        <v>2645</v>
      </c>
      <c r="J2490" t="s">
        <v>2646</v>
      </c>
      <c r="K2490" t="s">
        <v>4524</v>
      </c>
      <c r="L2490" s="1">
        <v>42957.4815740739</v>
      </c>
      <c r="M2490" s="1">
        <v>42957.4815740739</v>
      </c>
      <c r="N2490" t="s">
        <v>2647</v>
      </c>
      <c r="O2490" t="s">
        <v>2647</v>
      </c>
      <c r="P2490" t="s">
        <v>2647</v>
      </c>
      <c r="Q2490" t="s">
        <v>4664</v>
      </c>
      <c r="R2490" t="s">
        <v>4812</v>
      </c>
    </row>
    <row r="2491" spans="1:18" hidden="1" x14ac:dyDescent="0.2">
      <c r="A2491" t="str">
        <f>VLOOKUP(B2491,Christine!A:Q,1,FALSE)</f>
        <v>200029649 - AHCWRK204 - *2/5/17*</v>
      </c>
      <c r="B2491" t="str">
        <f t="shared" si="38"/>
        <v>200029649 - AHCWRK204 - *2/5/17*</v>
      </c>
      <c r="C2491" t="s">
        <v>2318</v>
      </c>
      <c r="D2491" t="s">
        <v>3057</v>
      </c>
      <c r="E2491" t="s">
        <v>1734</v>
      </c>
      <c r="F2491" t="s">
        <v>2645</v>
      </c>
      <c r="G2491" t="s">
        <v>2645</v>
      </c>
      <c r="H2491" t="s">
        <v>2645</v>
      </c>
      <c r="I2491" t="s">
        <v>2645</v>
      </c>
      <c r="J2491" t="s">
        <v>2646</v>
      </c>
      <c r="K2491" t="s">
        <v>4497</v>
      </c>
      <c r="L2491" s="1">
        <v>42857.515636574011</v>
      </c>
      <c r="M2491" s="1">
        <v>42857.515636574011</v>
      </c>
      <c r="N2491" t="s">
        <v>2647</v>
      </c>
      <c r="O2491" t="s">
        <v>2647</v>
      </c>
      <c r="P2491" t="s">
        <v>2647</v>
      </c>
      <c r="Q2491" t="s">
        <v>4664</v>
      </c>
      <c r="R2491" t="s">
        <v>4812</v>
      </c>
    </row>
    <row r="2492" spans="1:18" hidden="1" x14ac:dyDescent="0.2">
      <c r="A2492" t="str">
        <f>VLOOKUP(B2492,Christine!A:Q,1,FALSE)</f>
        <v>200029761 - AHCWRK204 - *28/4/17*</v>
      </c>
      <c r="B2492" t="str">
        <f t="shared" si="38"/>
        <v>200029761 - AHCWRK204 - *28/4/17*</v>
      </c>
      <c r="C2492" t="s">
        <v>2336</v>
      </c>
      <c r="D2492" t="s">
        <v>3064</v>
      </c>
      <c r="E2492" t="s">
        <v>1734</v>
      </c>
      <c r="F2492" t="s">
        <v>2645</v>
      </c>
      <c r="G2492" t="s">
        <v>2645</v>
      </c>
      <c r="H2492" t="s">
        <v>2645</v>
      </c>
      <c r="I2492" t="s">
        <v>2645</v>
      </c>
      <c r="J2492" t="s">
        <v>2646</v>
      </c>
      <c r="K2492" t="s">
        <v>4598</v>
      </c>
      <c r="L2492" s="1">
        <v>42853.578333333135</v>
      </c>
      <c r="M2492" s="1">
        <v>42853.578333333135</v>
      </c>
      <c r="N2492" t="s">
        <v>2647</v>
      </c>
      <c r="O2492" t="s">
        <v>2647</v>
      </c>
      <c r="P2492" t="s">
        <v>2647</v>
      </c>
      <c r="Q2492" t="s">
        <v>4664</v>
      </c>
      <c r="R2492" t="s">
        <v>4812</v>
      </c>
    </row>
    <row r="2493" spans="1:18" hidden="1" x14ac:dyDescent="0.2">
      <c r="A2493" t="str">
        <f>VLOOKUP(B2493,Christine!A:Q,1,FALSE)</f>
        <v>200029762 - AHCWRK204 - *28/4/17*</v>
      </c>
      <c r="B2493" t="str">
        <f t="shared" si="38"/>
        <v>200029762 - AHCWRK204 - *28/4/17*</v>
      </c>
      <c r="C2493" t="s">
        <v>2337</v>
      </c>
      <c r="D2493" t="s">
        <v>3056</v>
      </c>
      <c r="E2493" t="s">
        <v>1734</v>
      </c>
      <c r="F2493" t="s">
        <v>2645</v>
      </c>
      <c r="G2493" t="s">
        <v>2645</v>
      </c>
      <c r="H2493" t="s">
        <v>2645</v>
      </c>
      <c r="I2493" t="s">
        <v>2645</v>
      </c>
      <c r="J2493" t="s">
        <v>2646</v>
      </c>
      <c r="K2493" t="s">
        <v>4598</v>
      </c>
      <c r="L2493" s="1">
        <v>42853.575682870578</v>
      </c>
      <c r="M2493" s="1">
        <v>42853.575682870578</v>
      </c>
      <c r="N2493" t="s">
        <v>2647</v>
      </c>
      <c r="O2493" t="s">
        <v>2647</v>
      </c>
      <c r="P2493" t="s">
        <v>2647</v>
      </c>
      <c r="Q2493" t="s">
        <v>4664</v>
      </c>
      <c r="R2493" t="s">
        <v>4812</v>
      </c>
    </row>
    <row r="2494" spans="1:18" hidden="1" x14ac:dyDescent="0.2">
      <c r="A2494" t="str">
        <f>VLOOKUP(B2494,Christine!A:Q,1,FALSE)</f>
        <v>200029763 - AHCWRK204 - *28/4/17*</v>
      </c>
      <c r="B2494" t="str">
        <f t="shared" si="38"/>
        <v>200029763 - AHCWRK204 - *28/4/17*</v>
      </c>
      <c r="C2494" t="s">
        <v>2338</v>
      </c>
      <c r="D2494" t="s">
        <v>3063</v>
      </c>
      <c r="E2494" t="s">
        <v>1734</v>
      </c>
      <c r="F2494" t="s">
        <v>2645</v>
      </c>
      <c r="G2494" t="s">
        <v>2645</v>
      </c>
      <c r="H2494" t="s">
        <v>2645</v>
      </c>
      <c r="I2494" t="s">
        <v>2645</v>
      </c>
      <c r="J2494" t="s">
        <v>2646</v>
      </c>
      <c r="K2494" t="s">
        <v>4598</v>
      </c>
      <c r="L2494" s="1">
        <v>42853.580057870597</v>
      </c>
      <c r="M2494" s="1">
        <v>42853.580057870597</v>
      </c>
      <c r="N2494" t="s">
        <v>2647</v>
      </c>
      <c r="O2494" t="s">
        <v>2647</v>
      </c>
      <c r="P2494" t="s">
        <v>2647</v>
      </c>
      <c r="Q2494" t="s">
        <v>4664</v>
      </c>
      <c r="R2494" t="s">
        <v>4812</v>
      </c>
    </row>
    <row r="2495" spans="1:18" hidden="1" x14ac:dyDescent="0.2">
      <c r="A2495" t="str">
        <f>VLOOKUP(B2495,Christine!A:Q,1,FALSE)</f>
        <v>200029764 - AHCWRK204 - *28/4/17*</v>
      </c>
      <c r="B2495" t="str">
        <f t="shared" si="38"/>
        <v>200029764 - AHCWRK204 - *28/4/17*</v>
      </c>
      <c r="C2495" t="s">
        <v>2339</v>
      </c>
      <c r="D2495" t="s">
        <v>3062</v>
      </c>
      <c r="E2495" t="s">
        <v>1734</v>
      </c>
      <c r="F2495" t="s">
        <v>2645</v>
      </c>
      <c r="G2495" t="s">
        <v>2645</v>
      </c>
      <c r="H2495" t="s">
        <v>2645</v>
      </c>
      <c r="I2495" t="s">
        <v>2645</v>
      </c>
      <c r="J2495" t="s">
        <v>2646</v>
      </c>
      <c r="K2495" t="s">
        <v>4598</v>
      </c>
      <c r="L2495" s="1">
        <v>42853.578368055634</v>
      </c>
      <c r="M2495" s="1">
        <v>42853.578368055634</v>
      </c>
      <c r="N2495" t="s">
        <v>2647</v>
      </c>
      <c r="O2495" t="s">
        <v>2647</v>
      </c>
      <c r="P2495" t="s">
        <v>2647</v>
      </c>
      <c r="Q2495" t="s">
        <v>4664</v>
      </c>
      <c r="R2495" t="s">
        <v>4812</v>
      </c>
    </row>
    <row r="2496" spans="1:18" hidden="1" x14ac:dyDescent="0.2">
      <c r="A2496" t="str">
        <f>VLOOKUP(B2496,Christine!A:Q,1,FALSE)</f>
        <v>200029767 - AHCWRK204 - *1/5/17*</v>
      </c>
      <c r="B2496" t="str">
        <f t="shared" si="38"/>
        <v>200029767 - AHCWRK204 - *1/5/17*</v>
      </c>
      <c r="C2496" t="s">
        <v>2341</v>
      </c>
      <c r="D2496" t="s">
        <v>3152</v>
      </c>
      <c r="E2496" t="s">
        <v>1734</v>
      </c>
      <c r="F2496" t="s">
        <v>2645</v>
      </c>
      <c r="G2496" t="s">
        <v>2645</v>
      </c>
      <c r="H2496" t="s">
        <v>2645</v>
      </c>
      <c r="I2496" t="s">
        <v>2645</v>
      </c>
      <c r="J2496" t="s">
        <v>2646</v>
      </c>
      <c r="K2496" t="s">
        <v>4482</v>
      </c>
      <c r="L2496" s="1">
        <v>42856.40817129612</v>
      </c>
      <c r="M2496" s="1">
        <v>42856.40817129612</v>
      </c>
      <c r="N2496" t="s">
        <v>2647</v>
      </c>
      <c r="O2496" t="s">
        <v>2647</v>
      </c>
      <c r="P2496" t="s">
        <v>2647</v>
      </c>
      <c r="Q2496" t="s">
        <v>4664</v>
      </c>
      <c r="R2496" t="s">
        <v>4812</v>
      </c>
    </row>
    <row r="2497" spans="1:18" hidden="1" x14ac:dyDescent="0.2">
      <c r="A2497" t="str">
        <f>VLOOKUP(B2497,Christine!A:Q,1,FALSE)</f>
        <v>200029986 - AHCWRK204 - *7/6/17*</v>
      </c>
      <c r="B2497" t="str">
        <f t="shared" si="38"/>
        <v>200029986 - AHCWRK204 - *7/6/17*</v>
      </c>
      <c r="C2497" t="s">
        <v>2371</v>
      </c>
      <c r="D2497" t="s">
        <v>3187</v>
      </c>
      <c r="E2497" t="s">
        <v>1734</v>
      </c>
      <c r="F2497" t="s">
        <v>2645</v>
      </c>
      <c r="G2497" t="s">
        <v>2645</v>
      </c>
      <c r="H2497" t="s">
        <v>2645</v>
      </c>
      <c r="I2497" t="s">
        <v>2645</v>
      </c>
      <c r="J2497" t="s">
        <v>2646</v>
      </c>
      <c r="K2497" t="s">
        <v>4530</v>
      </c>
      <c r="L2497" s="1">
        <v>42893.490196759347</v>
      </c>
      <c r="M2497" s="1">
        <v>42893.490196759347</v>
      </c>
      <c r="N2497" t="s">
        <v>2647</v>
      </c>
      <c r="O2497" t="s">
        <v>2647</v>
      </c>
      <c r="P2497" t="s">
        <v>2647</v>
      </c>
      <c r="Q2497" t="s">
        <v>4664</v>
      </c>
      <c r="R2497" t="s">
        <v>4812</v>
      </c>
    </row>
    <row r="2498" spans="1:18" hidden="1" x14ac:dyDescent="0.2">
      <c r="A2498" t="str">
        <f>VLOOKUP(B2498,Christine!A:Q,1,FALSE)</f>
        <v>200030403 - AHCWRK204 - *24/5/17*</v>
      </c>
      <c r="B2498" t="str">
        <f t="shared" si="38"/>
        <v>200030403 - AHCWRK204 - *24/5/17*</v>
      </c>
      <c r="C2498" t="s">
        <v>2416</v>
      </c>
      <c r="D2498" t="s">
        <v>3065</v>
      </c>
      <c r="E2498" t="s">
        <v>1734</v>
      </c>
      <c r="F2498" t="s">
        <v>2645</v>
      </c>
      <c r="G2498" t="s">
        <v>2645</v>
      </c>
      <c r="H2498" t="s">
        <v>2645</v>
      </c>
      <c r="I2498" t="s">
        <v>2645</v>
      </c>
      <c r="J2498" t="s">
        <v>2646</v>
      </c>
      <c r="K2498" t="s">
        <v>4603</v>
      </c>
      <c r="L2498" s="1">
        <v>42879.61601851834</v>
      </c>
      <c r="M2498" s="1">
        <v>42879.61601851834</v>
      </c>
      <c r="N2498" t="s">
        <v>2647</v>
      </c>
      <c r="O2498" t="s">
        <v>2647</v>
      </c>
      <c r="P2498" t="s">
        <v>2647</v>
      </c>
      <c r="Q2498" t="s">
        <v>4664</v>
      </c>
      <c r="R2498" t="s">
        <v>4812</v>
      </c>
    </row>
    <row r="2499" spans="1:18" hidden="1" x14ac:dyDescent="0.2">
      <c r="A2499" t="str">
        <f>VLOOKUP(B2499,Christine!A:Q,1,FALSE)</f>
        <v>200030469 - AHCWRK204 - *23/8/17*</v>
      </c>
      <c r="B2499" t="str">
        <f t="shared" ref="B2499:B2562" si="39">D2499&amp;" - "&amp;E2499&amp;" - "&amp;K2499</f>
        <v>200030469 - AHCWRK204 - *23/8/17*</v>
      </c>
      <c r="C2499" t="s">
        <v>2421</v>
      </c>
      <c r="D2499" t="s">
        <v>2717</v>
      </c>
      <c r="E2499" t="s">
        <v>1734</v>
      </c>
      <c r="F2499" t="s">
        <v>2645</v>
      </c>
      <c r="G2499" t="s">
        <v>2645</v>
      </c>
      <c r="H2499" t="s">
        <v>2645</v>
      </c>
      <c r="I2499" t="s">
        <v>2645</v>
      </c>
      <c r="J2499" t="s">
        <v>2646</v>
      </c>
      <c r="K2499" t="s">
        <v>4410</v>
      </c>
      <c r="L2499" s="1">
        <v>42970.66159722209</v>
      </c>
      <c r="M2499" s="1">
        <v>42970.66159722209</v>
      </c>
      <c r="N2499" t="s">
        <v>2647</v>
      </c>
      <c r="O2499" t="s">
        <v>2647</v>
      </c>
      <c r="P2499" t="s">
        <v>2647</v>
      </c>
      <c r="Q2499" t="s">
        <v>4664</v>
      </c>
      <c r="R2499" t="s">
        <v>4813</v>
      </c>
    </row>
    <row r="2500" spans="1:18" hidden="1" x14ac:dyDescent="0.2">
      <c r="A2500" t="str">
        <f>VLOOKUP(B2500,Christine!A:Q,1,FALSE)</f>
        <v>200030698 - AHCWRK204 - *23/8/17*</v>
      </c>
      <c r="B2500" t="str">
        <f t="shared" si="39"/>
        <v>200030698 - AHCWRK204 - *23/8/17*</v>
      </c>
      <c r="C2500" t="s">
        <v>2444</v>
      </c>
      <c r="D2500" t="s">
        <v>3067</v>
      </c>
      <c r="E2500" t="s">
        <v>1734</v>
      </c>
      <c r="F2500" t="s">
        <v>2645</v>
      </c>
      <c r="G2500" t="s">
        <v>2645</v>
      </c>
      <c r="H2500" t="s">
        <v>2645</v>
      </c>
      <c r="I2500" t="s">
        <v>2645</v>
      </c>
      <c r="J2500" t="s">
        <v>2646</v>
      </c>
      <c r="K2500" t="s">
        <v>4410</v>
      </c>
      <c r="L2500" s="1">
        <v>42970.524837962817</v>
      </c>
      <c r="M2500" s="1">
        <v>42970.524837962817</v>
      </c>
      <c r="N2500" t="s">
        <v>2647</v>
      </c>
      <c r="O2500" t="s">
        <v>2647</v>
      </c>
      <c r="P2500" t="s">
        <v>2647</v>
      </c>
      <c r="Q2500" t="s">
        <v>4664</v>
      </c>
      <c r="R2500" t="s">
        <v>4812</v>
      </c>
    </row>
    <row r="2501" spans="1:18" hidden="1" x14ac:dyDescent="0.2">
      <c r="A2501" t="str">
        <f>VLOOKUP(B2501,Christine!A:Q,1,FALSE)</f>
        <v>200031102 - AHCWRK204 - *28/8/17*</v>
      </c>
      <c r="B2501" t="str">
        <f t="shared" si="39"/>
        <v>200031102 - AHCWRK204 - *28/8/17*</v>
      </c>
      <c r="C2501" t="s">
        <v>2478</v>
      </c>
      <c r="D2501" t="s">
        <v>3058</v>
      </c>
      <c r="E2501" t="s">
        <v>1734</v>
      </c>
      <c r="F2501" t="s">
        <v>2645</v>
      </c>
      <c r="G2501" t="s">
        <v>2645</v>
      </c>
      <c r="H2501" t="s">
        <v>2645</v>
      </c>
      <c r="I2501" t="s">
        <v>2645</v>
      </c>
      <c r="J2501" t="s">
        <v>2646</v>
      </c>
      <c r="K2501" t="s">
        <v>4613</v>
      </c>
      <c r="L2501" s="1">
        <v>42975.581504629459</v>
      </c>
      <c r="M2501" s="1">
        <v>42975.581504629459</v>
      </c>
      <c r="N2501" t="s">
        <v>2647</v>
      </c>
      <c r="O2501" t="s">
        <v>2647</v>
      </c>
      <c r="P2501" t="s">
        <v>2647</v>
      </c>
      <c r="Q2501" t="s">
        <v>4664</v>
      </c>
      <c r="R2501" t="s">
        <v>4812</v>
      </c>
    </row>
    <row r="2502" spans="1:18" hidden="1" x14ac:dyDescent="0.2">
      <c r="A2502" t="str">
        <f>VLOOKUP(B2502,Christine!A:Q,1,FALSE)</f>
        <v>200032306 - AHCWRK204 - *1/6/17*</v>
      </c>
      <c r="B2502" t="str">
        <f t="shared" si="39"/>
        <v>200032306 - AHCWRK204 - *1/6/17*</v>
      </c>
      <c r="C2502" t="s">
        <v>2516</v>
      </c>
      <c r="D2502" t="s">
        <v>3136</v>
      </c>
      <c r="E2502" t="s">
        <v>1734</v>
      </c>
      <c r="F2502" t="s">
        <v>2645</v>
      </c>
      <c r="G2502" t="s">
        <v>2645</v>
      </c>
      <c r="H2502" t="s">
        <v>2645</v>
      </c>
      <c r="I2502" t="s">
        <v>2645</v>
      </c>
      <c r="J2502" t="s">
        <v>2646</v>
      </c>
      <c r="K2502" t="s">
        <v>4510</v>
      </c>
      <c r="L2502" s="1">
        <v>42887.431863425765</v>
      </c>
      <c r="M2502" s="1">
        <v>42887.431863425765</v>
      </c>
      <c r="N2502" t="s">
        <v>2647</v>
      </c>
      <c r="O2502" t="s">
        <v>2647</v>
      </c>
      <c r="P2502" t="s">
        <v>2647</v>
      </c>
      <c r="Q2502" t="s">
        <v>4664</v>
      </c>
      <c r="R2502" t="s">
        <v>4813</v>
      </c>
    </row>
    <row r="2503" spans="1:18" hidden="1" x14ac:dyDescent="0.2">
      <c r="A2503" t="str">
        <f>VLOOKUP(B2503,Christine!A:Q,1,FALSE)</f>
        <v>200032816 - AHCWRK204 - *26/6/17*</v>
      </c>
      <c r="B2503" t="str">
        <f t="shared" si="39"/>
        <v>200032816 - AHCWRK204 - *26/6/17*</v>
      </c>
      <c r="C2503" t="s">
        <v>2547</v>
      </c>
      <c r="D2503" t="s">
        <v>3061</v>
      </c>
      <c r="E2503" t="s">
        <v>1734</v>
      </c>
      <c r="F2503" t="s">
        <v>2645</v>
      </c>
      <c r="G2503" t="s">
        <v>2645</v>
      </c>
      <c r="H2503" t="s">
        <v>2645</v>
      </c>
      <c r="I2503" t="s">
        <v>2645</v>
      </c>
      <c r="J2503" t="s">
        <v>2646</v>
      </c>
      <c r="K2503" t="s">
        <v>4518</v>
      </c>
      <c r="L2503" s="1">
        <v>42912.635173611343</v>
      </c>
      <c r="M2503" s="1">
        <v>42912.635173611343</v>
      </c>
      <c r="N2503" t="s">
        <v>2647</v>
      </c>
      <c r="O2503" t="s">
        <v>2647</v>
      </c>
      <c r="P2503" t="s">
        <v>2647</v>
      </c>
      <c r="Q2503" t="s">
        <v>4664</v>
      </c>
      <c r="R2503" t="s">
        <v>4812</v>
      </c>
    </row>
    <row r="2504" spans="1:18" hidden="1" x14ac:dyDescent="0.2">
      <c r="A2504" t="str">
        <f>VLOOKUP(B2504,Christine!A:Q,1,FALSE)</f>
        <v>200033170 - AHCWRK204 - *2/8/17*</v>
      </c>
      <c r="B2504" t="str">
        <f t="shared" si="39"/>
        <v>200033170 - AHCWRK204 - *2/8/17*</v>
      </c>
      <c r="C2504" t="s">
        <v>2570</v>
      </c>
      <c r="D2504" t="s">
        <v>3146</v>
      </c>
      <c r="E2504" t="s">
        <v>1734</v>
      </c>
      <c r="F2504" t="s">
        <v>2645</v>
      </c>
      <c r="G2504" t="s">
        <v>2645</v>
      </c>
      <c r="H2504" t="s">
        <v>2645</v>
      </c>
      <c r="I2504" t="s">
        <v>2645</v>
      </c>
      <c r="J2504" t="s">
        <v>2646</v>
      </c>
      <c r="K2504" t="s">
        <v>4513</v>
      </c>
      <c r="L2504" s="1">
        <v>42949.667314814869</v>
      </c>
      <c r="M2504" s="1">
        <v>42949.667314814869</v>
      </c>
      <c r="N2504" t="s">
        <v>2647</v>
      </c>
      <c r="O2504" t="s">
        <v>2647</v>
      </c>
      <c r="P2504" t="s">
        <v>2647</v>
      </c>
      <c r="Q2504" t="s">
        <v>4664</v>
      </c>
      <c r="R2504" t="s">
        <v>4812</v>
      </c>
    </row>
    <row r="2505" spans="1:18" hidden="1" x14ac:dyDescent="0.2">
      <c r="A2505" t="str">
        <f>VLOOKUP(B2505,Christine!A:Q,1,FALSE)</f>
        <v>200033565 - AHCWRK204 - *18/9/17*</v>
      </c>
      <c r="B2505" t="str">
        <f t="shared" si="39"/>
        <v>200033565 - AHCWRK204 - *18/9/17*</v>
      </c>
      <c r="C2505" t="s">
        <v>2604</v>
      </c>
      <c r="D2505" t="s">
        <v>3060</v>
      </c>
      <c r="E2505" t="s">
        <v>1734</v>
      </c>
      <c r="F2505" t="s">
        <v>2645</v>
      </c>
      <c r="G2505" t="s">
        <v>2645</v>
      </c>
      <c r="H2505" t="s">
        <v>2645</v>
      </c>
      <c r="I2505" t="s">
        <v>2645</v>
      </c>
      <c r="J2505" t="s">
        <v>2646</v>
      </c>
      <c r="K2505" t="s">
        <v>4507</v>
      </c>
      <c r="L2505" s="1">
        <v>42996.471168981399</v>
      </c>
      <c r="M2505" s="1">
        <v>42996.471168981399</v>
      </c>
      <c r="N2505" t="s">
        <v>2647</v>
      </c>
      <c r="O2505" t="s">
        <v>2647</v>
      </c>
      <c r="P2505" t="s">
        <v>2647</v>
      </c>
      <c r="Q2505" t="s">
        <v>4664</v>
      </c>
      <c r="R2505" t="s">
        <v>4812</v>
      </c>
    </row>
    <row r="2506" spans="1:18" hidden="1" x14ac:dyDescent="0.2">
      <c r="A2506" t="str">
        <f>VLOOKUP(B2506,Christine!A:Q,1,FALSE)</f>
        <v>200010323 - AHCWRK204A - *8/3/17*</v>
      </c>
      <c r="B2506" t="str">
        <f t="shared" si="39"/>
        <v>200010323 - AHCWRK204A - *8/3/17*</v>
      </c>
      <c r="C2506" t="s">
        <v>1227</v>
      </c>
      <c r="D2506" t="s">
        <v>3121</v>
      </c>
      <c r="E2506" t="s">
        <v>1230</v>
      </c>
      <c r="F2506" t="s">
        <v>2645</v>
      </c>
      <c r="G2506" t="s">
        <v>2645</v>
      </c>
      <c r="H2506" t="s">
        <v>2645</v>
      </c>
      <c r="I2506" t="s">
        <v>2645</v>
      </c>
      <c r="J2506" t="s">
        <v>2646</v>
      </c>
      <c r="K2506" t="s">
        <v>4462</v>
      </c>
      <c r="L2506" s="1">
        <v>42802.828761573881</v>
      </c>
      <c r="M2506" s="1">
        <v>42802.828761573881</v>
      </c>
      <c r="N2506" t="s">
        <v>2647</v>
      </c>
      <c r="O2506" t="s">
        <v>2647</v>
      </c>
      <c r="P2506" t="s">
        <v>2647</v>
      </c>
      <c r="Q2506" t="s">
        <v>4664</v>
      </c>
      <c r="R2506" t="s">
        <v>4814</v>
      </c>
    </row>
    <row r="2507" spans="1:18" hidden="1" x14ac:dyDescent="0.2">
      <c r="A2507" t="str">
        <f>VLOOKUP(B2507,Christine!A:Q,1,FALSE)</f>
        <v>200022957 - AHCWRK204A - *3/3/17*</v>
      </c>
      <c r="B2507" t="str">
        <f t="shared" si="39"/>
        <v>200022957 - AHCWRK204A - *3/3/17*</v>
      </c>
      <c r="C2507" t="s">
        <v>1632</v>
      </c>
      <c r="D2507" t="s">
        <v>3102</v>
      </c>
      <c r="E2507" t="s">
        <v>1230</v>
      </c>
      <c r="F2507" t="s">
        <v>2645</v>
      </c>
      <c r="G2507" t="s">
        <v>2645</v>
      </c>
      <c r="H2507" t="s">
        <v>2645</v>
      </c>
      <c r="I2507" t="s">
        <v>2645</v>
      </c>
      <c r="J2507" t="s">
        <v>2646</v>
      </c>
      <c r="K2507" t="s">
        <v>4551</v>
      </c>
      <c r="L2507" s="1">
        <v>42797.528611110989</v>
      </c>
      <c r="M2507" s="1">
        <v>42797.528611110989</v>
      </c>
      <c r="N2507" t="s">
        <v>2647</v>
      </c>
      <c r="O2507" t="s">
        <v>2647</v>
      </c>
      <c r="P2507" t="s">
        <v>2647</v>
      </c>
      <c r="Q2507" t="s">
        <v>4667</v>
      </c>
      <c r="R2507" t="s">
        <v>4815</v>
      </c>
    </row>
    <row r="2508" spans="1:18" hidden="1" x14ac:dyDescent="0.2">
      <c r="A2508" t="str">
        <f>VLOOKUP(B2508,Christine!A:Q,1,FALSE)</f>
        <v>200023084 - AHCWRK204A - *30/3/17*</v>
      </c>
      <c r="B2508" t="str">
        <f t="shared" si="39"/>
        <v>200023084 - AHCWRK204A - *30/3/17*</v>
      </c>
      <c r="C2508" t="s">
        <v>1681</v>
      </c>
      <c r="D2508" t="s">
        <v>3205</v>
      </c>
      <c r="E2508" t="s">
        <v>1230</v>
      </c>
      <c r="F2508" t="s">
        <v>2645</v>
      </c>
      <c r="G2508" t="s">
        <v>2645</v>
      </c>
      <c r="H2508" t="s">
        <v>2645</v>
      </c>
      <c r="I2508" t="s">
        <v>2645</v>
      </c>
      <c r="J2508" t="s">
        <v>2646</v>
      </c>
      <c r="K2508" t="s">
        <v>4583</v>
      </c>
      <c r="L2508" s="1">
        <v>42824.418020833284</v>
      </c>
      <c r="M2508" s="1">
        <v>42824.418020833284</v>
      </c>
      <c r="N2508" t="s">
        <v>2647</v>
      </c>
      <c r="O2508" t="s">
        <v>2647</v>
      </c>
      <c r="P2508" t="s">
        <v>2647</v>
      </c>
      <c r="Q2508" t="s">
        <v>4667</v>
      </c>
      <c r="R2508" t="s">
        <v>4815</v>
      </c>
    </row>
    <row r="2509" spans="1:18" hidden="1" x14ac:dyDescent="0.2">
      <c r="A2509" t="str">
        <f>VLOOKUP(B2509,Christine!A:Q,1,FALSE)</f>
        <v>200027529 - AHCWRK204A - *23/2/17*</v>
      </c>
      <c r="B2509" t="str">
        <f t="shared" si="39"/>
        <v>200027529 - AHCWRK204A - *23/2/17*</v>
      </c>
      <c r="C2509" t="s">
        <v>2034</v>
      </c>
      <c r="D2509" t="s">
        <v>3206</v>
      </c>
      <c r="E2509" t="s">
        <v>1230</v>
      </c>
      <c r="F2509" t="s">
        <v>2645</v>
      </c>
      <c r="G2509" t="s">
        <v>2645</v>
      </c>
      <c r="H2509" t="s">
        <v>2645</v>
      </c>
      <c r="I2509" t="s">
        <v>2645</v>
      </c>
      <c r="J2509" t="s">
        <v>2646</v>
      </c>
      <c r="K2509" t="s">
        <v>4557</v>
      </c>
      <c r="L2509" s="1">
        <v>42789.396701388992</v>
      </c>
      <c r="M2509" s="1">
        <v>42789.396701388992</v>
      </c>
      <c r="N2509" t="s">
        <v>2647</v>
      </c>
      <c r="O2509" t="s">
        <v>2647</v>
      </c>
      <c r="P2509" t="s">
        <v>2647</v>
      </c>
      <c r="Q2509" t="s">
        <v>4667</v>
      </c>
      <c r="R2509" t="s">
        <v>4815</v>
      </c>
    </row>
    <row r="2510" spans="1:18" hidden="1" x14ac:dyDescent="0.2">
      <c r="A2510" t="str">
        <f>VLOOKUP(B2510,Christine!A:Q,1,FALSE)</f>
        <v>200027747 - AHCWRK204A - *4/2/17*</v>
      </c>
      <c r="B2510" t="str">
        <f t="shared" si="39"/>
        <v>200027747 - AHCWRK204A - *4/2/17*</v>
      </c>
      <c r="C2510" t="s">
        <v>2067</v>
      </c>
      <c r="D2510" t="s">
        <v>3118</v>
      </c>
      <c r="E2510" t="s">
        <v>1230</v>
      </c>
      <c r="F2510" t="s">
        <v>2645</v>
      </c>
      <c r="G2510" t="s">
        <v>2645</v>
      </c>
      <c r="H2510" t="s">
        <v>2645</v>
      </c>
      <c r="I2510" t="s">
        <v>2645</v>
      </c>
      <c r="J2510" t="s">
        <v>2646</v>
      </c>
      <c r="K2510" t="s">
        <v>4655</v>
      </c>
      <c r="L2510" s="1">
        <v>42770.49151620362</v>
      </c>
      <c r="M2510" s="1">
        <v>42770.49151620362</v>
      </c>
      <c r="N2510" t="s">
        <v>2647</v>
      </c>
      <c r="O2510" t="s">
        <v>2647</v>
      </c>
      <c r="P2510" t="s">
        <v>2647</v>
      </c>
      <c r="Q2510" t="s">
        <v>4667</v>
      </c>
      <c r="R2510" t="s">
        <v>4815</v>
      </c>
    </row>
    <row r="2511" spans="1:18" hidden="1" x14ac:dyDescent="0.2">
      <c r="A2511" t="str">
        <f>VLOOKUP(B2511,Christine!A:Q,1,FALSE)</f>
        <v>200027748 - AHCWRK204A - *7/2/17*</v>
      </c>
      <c r="B2511" t="str">
        <f t="shared" si="39"/>
        <v>200027748 - AHCWRK204A - *7/2/17*</v>
      </c>
      <c r="C2511" t="s">
        <v>2068</v>
      </c>
      <c r="D2511" t="s">
        <v>3081</v>
      </c>
      <c r="E2511" t="s">
        <v>1230</v>
      </c>
      <c r="F2511" t="s">
        <v>2645</v>
      </c>
      <c r="G2511" t="s">
        <v>2645</v>
      </c>
      <c r="H2511" t="s">
        <v>2645</v>
      </c>
      <c r="I2511" t="s">
        <v>2645</v>
      </c>
      <c r="J2511" t="s">
        <v>2646</v>
      </c>
      <c r="K2511" t="s">
        <v>4565</v>
      </c>
      <c r="L2511" s="1">
        <v>42773.620729166549</v>
      </c>
      <c r="M2511" s="1">
        <v>42773.620729166549</v>
      </c>
      <c r="N2511" t="s">
        <v>2647</v>
      </c>
      <c r="O2511" t="s">
        <v>2647</v>
      </c>
      <c r="P2511" t="s">
        <v>2647</v>
      </c>
      <c r="Q2511" t="s">
        <v>4667</v>
      </c>
      <c r="R2511" t="s">
        <v>4815</v>
      </c>
    </row>
    <row r="2512" spans="1:18" hidden="1" x14ac:dyDescent="0.2">
      <c r="A2512" t="str">
        <f>VLOOKUP(B2512,Christine!A:Q,1,FALSE)</f>
        <v>200027751 - AHCWRK204A - *8/2/17*</v>
      </c>
      <c r="B2512" t="str">
        <f t="shared" si="39"/>
        <v>200027751 - AHCWRK204A - *8/2/17*</v>
      </c>
      <c r="C2512" t="s">
        <v>2071</v>
      </c>
      <c r="D2512" t="s">
        <v>3111</v>
      </c>
      <c r="E2512" t="s">
        <v>1230</v>
      </c>
      <c r="F2512" t="s">
        <v>2645</v>
      </c>
      <c r="G2512" t="s">
        <v>2645</v>
      </c>
      <c r="H2512" t="s">
        <v>2645</v>
      </c>
      <c r="I2512" t="s">
        <v>2645</v>
      </c>
      <c r="J2512" t="s">
        <v>2646</v>
      </c>
      <c r="K2512" t="s">
        <v>4566</v>
      </c>
      <c r="L2512" s="1">
        <v>42774.388599536847</v>
      </c>
      <c r="M2512" s="1">
        <v>42774.388599536847</v>
      </c>
      <c r="N2512" t="s">
        <v>2647</v>
      </c>
      <c r="O2512" t="s">
        <v>2647</v>
      </c>
      <c r="P2512" t="s">
        <v>2647</v>
      </c>
      <c r="Q2512" t="s">
        <v>4667</v>
      </c>
      <c r="R2512" t="s">
        <v>4815</v>
      </c>
    </row>
    <row r="2513" spans="1:18" hidden="1" x14ac:dyDescent="0.2">
      <c r="A2513" t="str">
        <f>VLOOKUP(B2513,Christine!A:Q,1,FALSE)</f>
        <v>200027752 - AHCWRK204A - *7/2/17*</v>
      </c>
      <c r="B2513" t="str">
        <f t="shared" si="39"/>
        <v>200027752 - AHCWRK204A - *7/2/17*</v>
      </c>
      <c r="C2513" t="s">
        <v>2072</v>
      </c>
      <c r="D2513" t="s">
        <v>3091</v>
      </c>
      <c r="E2513" t="s">
        <v>1230</v>
      </c>
      <c r="F2513" t="s">
        <v>2645</v>
      </c>
      <c r="G2513" t="s">
        <v>2645</v>
      </c>
      <c r="H2513" t="s">
        <v>2645</v>
      </c>
      <c r="I2513" t="s">
        <v>2645</v>
      </c>
      <c r="J2513" t="s">
        <v>2646</v>
      </c>
      <c r="K2513" t="s">
        <v>4565</v>
      </c>
      <c r="L2513" s="1">
        <v>42773.931666666642</v>
      </c>
      <c r="M2513" s="1">
        <v>42773.931666666642</v>
      </c>
      <c r="N2513" t="s">
        <v>2647</v>
      </c>
      <c r="O2513" t="s">
        <v>2647</v>
      </c>
      <c r="P2513" t="s">
        <v>2647</v>
      </c>
      <c r="Q2513" t="s">
        <v>4667</v>
      </c>
      <c r="R2513" t="s">
        <v>4815</v>
      </c>
    </row>
    <row r="2514" spans="1:18" hidden="1" x14ac:dyDescent="0.2">
      <c r="A2514" t="str">
        <f>VLOOKUP(B2514,Christine!A:Q,1,FALSE)</f>
        <v>200027755 - AHCWRK204A - *8/2/17*</v>
      </c>
      <c r="B2514" t="str">
        <f t="shared" si="39"/>
        <v>200027755 - AHCWRK204A - *8/2/17*</v>
      </c>
      <c r="C2514" t="s">
        <v>2073</v>
      </c>
      <c r="D2514" t="s">
        <v>3088</v>
      </c>
      <c r="E2514" t="s">
        <v>1230</v>
      </c>
      <c r="F2514" t="s">
        <v>2645</v>
      </c>
      <c r="G2514" t="s">
        <v>2645</v>
      </c>
      <c r="H2514" t="s">
        <v>2645</v>
      </c>
      <c r="I2514" t="s">
        <v>2645</v>
      </c>
      <c r="J2514" t="s">
        <v>2646</v>
      </c>
      <c r="K2514" t="s">
        <v>4566</v>
      </c>
      <c r="L2514" s="1">
        <v>42774.517777777743</v>
      </c>
      <c r="M2514" s="1">
        <v>42774.517777777743</v>
      </c>
      <c r="N2514" t="s">
        <v>2647</v>
      </c>
      <c r="O2514" t="s">
        <v>2647</v>
      </c>
      <c r="P2514" t="s">
        <v>2647</v>
      </c>
      <c r="Q2514" t="s">
        <v>4667</v>
      </c>
      <c r="R2514" t="s">
        <v>4815</v>
      </c>
    </row>
    <row r="2515" spans="1:18" hidden="1" x14ac:dyDescent="0.2">
      <c r="A2515" t="str">
        <f>VLOOKUP(B2515,Christine!A:Q,1,FALSE)</f>
        <v>200027756 - AHCWRK204A - *6/2/17*</v>
      </c>
      <c r="B2515" t="str">
        <f t="shared" si="39"/>
        <v>200027756 - AHCWRK204A - *6/2/17*</v>
      </c>
      <c r="C2515" t="s">
        <v>2074</v>
      </c>
      <c r="D2515" t="s">
        <v>3208</v>
      </c>
      <c r="E2515" t="s">
        <v>1230</v>
      </c>
      <c r="F2515" t="s">
        <v>2645</v>
      </c>
      <c r="G2515" t="s">
        <v>2645</v>
      </c>
      <c r="H2515" t="s">
        <v>2645</v>
      </c>
      <c r="I2515" t="s">
        <v>2645</v>
      </c>
      <c r="J2515" t="s">
        <v>2646</v>
      </c>
      <c r="K2515" t="s">
        <v>4650</v>
      </c>
      <c r="L2515" s="1">
        <v>42772.397465277929</v>
      </c>
      <c r="M2515" s="1">
        <v>42772.397465277929</v>
      </c>
      <c r="N2515" t="s">
        <v>2647</v>
      </c>
      <c r="O2515" t="s">
        <v>2647</v>
      </c>
      <c r="P2515" t="s">
        <v>2647</v>
      </c>
      <c r="Q2515" t="s">
        <v>4667</v>
      </c>
      <c r="R2515" t="s">
        <v>4815</v>
      </c>
    </row>
    <row r="2516" spans="1:18" hidden="1" x14ac:dyDescent="0.2">
      <c r="A2516" t="str">
        <f>VLOOKUP(B2516,Christine!A:Q,1,FALSE)</f>
        <v>200027758 - AHCWRK204A - *6/2/17*</v>
      </c>
      <c r="B2516" t="str">
        <f t="shared" si="39"/>
        <v>200027758 - AHCWRK204A - *6/2/17*</v>
      </c>
      <c r="C2516" t="s">
        <v>2075</v>
      </c>
      <c r="D2516" t="s">
        <v>3104</v>
      </c>
      <c r="E2516" t="s">
        <v>1230</v>
      </c>
      <c r="F2516" t="s">
        <v>2645</v>
      </c>
      <c r="G2516" t="s">
        <v>2645</v>
      </c>
      <c r="H2516" t="s">
        <v>2645</v>
      </c>
      <c r="I2516" t="s">
        <v>2645</v>
      </c>
      <c r="J2516" t="s">
        <v>2646</v>
      </c>
      <c r="K2516" t="s">
        <v>4650</v>
      </c>
      <c r="L2516" s="1">
        <v>42772.802083333489</v>
      </c>
      <c r="M2516" s="1">
        <v>42772.802083333489</v>
      </c>
      <c r="N2516" t="s">
        <v>2647</v>
      </c>
      <c r="O2516" t="s">
        <v>2647</v>
      </c>
      <c r="P2516" t="s">
        <v>2647</v>
      </c>
      <c r="Q2516" t="s">
        <v>4667</v>
      </c>
      <c r="R2516" t="s">
        <v>4815</v>
      </c>
    </row>
    <row r="2517" spans="1:18" hidden="1" x14ac:dyDescent="0.2">
      <c r="A2517" t="str">
        <f>VLOOKUP(B2517,Christine!A:Q,1,FALSE)</f>
        <v>200027759 - AHCWRK204A - *8/2/17*</v>
      </c>
      <c r="B2517" t="str">
        <f t="shared" si="39"/>
        <v>200027759 - AHCWRK204A - *8/2/17*</v>
      </c>
      <c r="C2517" t="s">
        <v>2076</v>
      </c>
      <c r="D2517" t="s">
        <v>3085</v>
      </c>
      <c r="E2517" t="s">
        <v>1230</v>
      </c>
      <c r="F2517" t="s">
        <v>2645</v>
      </c>
      <c r="G2517" t="s">
        <v>2645</v>
      </c>
      <c r="H2517" t="s">
        <v>2645</v>
      </c>
      <c r="I2517" t="s">
        <v>2645</v>
      </c>
      <c r="J2517" t="s">
        <v>2646</v>
      </c>
      <c r="K2517" t="s">
        <v>4566</v>
      </c>
      <c r="L2517" s="1">
        <v>42774.37596064806</v>
      </c>
      <c r="M2517" s="1">
        <v>42774.37596064806</v>
      </c>
      <c r="N2517" t="s">
        <v>2647</v>
      </c>
      <c r="O2517" t="s">
        <v>2647</v>
      </c>
      <c r="P2517" t="s">
        <v>2647</v>
      </c>
      <c r="Q2517" t="s">
        <v>4667</v>
      </c>
      <c r="R2517" t="s">
        <v>4815</v>
      </c>
    </row>
    <row r="2518" spans="1:18" hidden="1" x14ac:dyDescent="0.2">
      <c r="A2518" t="str">
        <f>VLOOKUP(B2518,Christine!A:Q,1,FALSE)</f>
        <v>200027761 - AHCWRK204A - *8/2/17*</v>
      </c>
      <c r="B2518" t="str">
        <f t="shared" si="39"/>
        <v>200027761 - AHCWRK204A - *8/2/17*</v>
      </c>
      <c r="C2518" t="s">
        <v>2077</v>
      </c>
      <c r="D2518" t="s">
        <v>3084</v>
      </c>
      <c r="E2518" t="s">
        <v>1230</v>
      </c>
      <c r="F2518" t="s">
        <v>2645</v>
      </c>
      <c r="G2518" t="s">
        <v>2645</v>
      </c>
      <c r="H2518" t="s">
        <v>2645</v>
      </c>
      <c r="I2518" t="s">
        <v>2645</v>
      </c>
      <c r="J2518" t="s">
        <v>2646</v>
      </c>
      <c r="K2518" t="s">
        <v>4566</v>
      </c>
      <c r="L2518" s="1">
        <v>42774.702129629441</v>
      </c>
      <c r="M2518" s="1">
        <v>42774.702129629441</v>
      </c>
      <c r="N2518" t="s">
        <v>2647</v>
      </c>
      <c r="O2518" t="s">
        <v>2647</v>
      </c>
      <c r="P2518" t="s">
        <v>2647</v>
      </c>
      <c r="Q2518" t="s">
        <v>4667</v>
      </c>
      <c r="R2518" t="s">
        <v>4815</v>
      </c>
    </row>
    <row r="2519" spans="1:18" hidden="1" x14ac:dyDescent="0.2">
      <c r="A2519" t="str">
        <f>VLOOKUP(B2519,Christine!A:Q,1,FALSE)</f>
        <v>200027764 - AHCWRK204A - *8/2/17*</v>
      </c>
      <c r="B2519" t="str">
        <f t="shared" si="39"/>
        <v>200027764 - AHCWRK204A - *8/2/17*</v>
      </c>
      <c r="C2519" t="s">
        <v>2078</v>
      </c>
      <c r="D2519" t="s">
        <v>3074</v>
      </c>
      <c r="E2519" t="s">
        <v>1230</v>
      </c>
      <c r="F2519" t="s">
        <v>2645</v>
      </c>
      <c r="G2519" t="s">
        <v>2645</v>
      </c>
      <c r="H2519" t="s">
        <v>2645</v>
      </c>
      <c r="I2519" t="s">
        <v>2645</v>
      </c>
      <c r="J2519" t="s">
        <v>2646</v>
      </c>
      <c r="K2519" t="s">
        <v>4566</v>
      </c>
      <c r="L2519" s="1">
        <v>42774.571990740951</v>
      </c>
      <c r="M2519" s="1">
        <v>42774.571990740951</v>
      </c>
      <c r="N2519" t="s">
        <v>2647</v>
      </c>
      <c r="O2519" t="s">
        <v>2647</v>
      </c>
      <c r="P2519" t="s">
        <v>2647</v>
      </c>
      <c r="Q2519" t="s">
        <v>4667</v>
      </c>
      <c r="R2519" t="s">
        <v>4815</v>
      </c>
    </row>
    <row r="2520" spans="1:18" hidden="1" x14ac:dyDescent="0.2">
      <c r="A2520" t="str">
        <f>VLOOKUP(B2520,Christine!A:Q,1,FALSE)</f>
        <v>200027768 - AHCWRK204A - *9/2/17*</v>
      </c>
      <c r="B2520" t="str">
        <f t="shared" si="39"/>
        <v>200027768 - AHCWRK204A - *9/2/17*</v>
      </c>
      <c r="C2520" t="s">
        <v>2079</v>
      </c>
      <c r="D2520" t="s">
        <v>3113</v>
      </c>
      <c r="E2520" t="s">
        <v>1230</v>
      </c>
      <c r="F2520" t="s">
        <v>2645</v>
      </c>
      <c r="G2520" t="s">
        <v>2645</v>
      </c>
      <c r="H2520" t="s">
        <v>2645</v>
      </c>
      <c r="I2520" t="s">
        <v>2645</v>
      </c>
      <c r="J2520" t="s">
        <v>2646</v>
      </c>
      <c r="K2520" t="s">
        <v>4450</v>
      </c>
      <c r="L2520" s="1">
        <v>42775.521562499925</v>
      </c>
      <c r="M2520" s="1">
        <v>42775.521562499925</v>
      </c>
      <c r="N2520" t="s">
        <v>2647</v>
      </c>
      <c r="O2520" t="s">
        <v>2647</v>
      </c>
      <c r="P2520" t="s">
        <v>2647</v>
      </c>
      <c r="Q2520" t="s">
        <v>4667</v>
      </c>
      <c r="R2520" t="s">
        <v>4815</v>
      </c>
    </row>
    <row r="2521" spans="1:18" hidden="1" x14ac:dyDescent="0.2">
      <c r="A2521" t="str">
        <f>VLOOKUP(B2521,Christine!A:Q,1,FALSE)</f>
        <v>200028136 - AHCWRK204A - *21/2/17*</v>
      </c>
      <c r="B2521" t="str">
        <f t="shared" si="39"/>
        <v>200028136 - AHCWRK204A - *21/2/17*</v>
      </c>
      <c r="C2521" t="s">
        <v>2084</v>
      </c>
      <c r="D2521" t="s">
        <v>3207</v>
      </c>
      <c r="E2521" t="s">
        <v>1230</v>
      </c>
      <c r="F2521" t="s">
        <v>2645</v>
      </c>
      <c r="G2521" t="s">
        <v>2645</v>
      </c>
      <c r="H2521" t="s">
        <v>2645</v>
      </c>
      <c r="I2521" t="s">
        <v>2645</v>
      </c>
      <c r="J2521" t="s">
        <v>2646</v>
      </c>
      <c r="K2521" t="s">
        <v>4519</v>
      </c>
      <c r="L2521" s="1">
        <v>42787.524583333172</v>
      </c>
      <c r="M2521" s="1">
        <v>42787.524583333172</v>
      </c>
      <c r="N2521" t="s">
        <v>2647</v>
      </c>
      <c r="O2521" t="s">
        <v>2647</v>
      </c>
      <c r="P2521" t="s">
        <v>2647</v>
      </c>
      <c r="Q2521" t="s">
        <v>4667</v>
      </c>
      <c r="R2521" t="s">
        <v>4815</v>
      </c>
    </row>
    <row r="2522" spans="1:18" hidden="1" x14ac:dyDescent="0.2">
      <c r="A2522" t="str">
        <f>VLOOKUP(B2522,Christine!A:Q,1,FALSE)</f>
        <v>200028147 - AHCWRK204A - *7/2/17*</v>
      </c>
      <c r="B2522" t="str">
        <f t="shared" si="39"/>
        <v>200028147 - AHCWRK204A - *7/2/17*</v>
      </c>
      <c r="C2522" t="s">
        <v>2092</v>
      </c>
      <c r="D2522" t="s">
        <v>3110</v>
      </c>
      <c r="E2522" t="s">
        <v>1230</v>
      </c>
      <c r="F2522" t="s">
        <v>2645</v>
      </c>
      <c r="G2522" t="s">
        <v>2645</v>
      </c>
      <c r="H2522" t="s">
        <v>2645</v>
      </c>
      <c r="I2522" t="s">
        <v>2645</v>
      </c>
      <c r="J2522" t="s">
        <v>2646</v>
      </c>
      <c r="K2522" t="s">
        <v>4565</v>
      </c>
      <c r="L2522" s="1">
        <v>42773.587870370597</v>
      </c>
      <c r="M2522" s="1">
        <v>42773.587870370597</v>
      </c>
      <c r="N2522" t="s">
        <v>2647</v>
      </c>
      <c r="O2522" t="s">
        <v>2647</v>
      </c>
      <c r="P2522" t="s">
        <v>2647</v>
      </c>
      <c r="Q2522" t="s">
        <v>4667</v>
      </c>
      <c r="R2522" t="s">
        <v>4815</v>
      </c>
    </row>
    <row r="2523" spans="1:18" hidden="1" x14ac:dyDescent="0.2">
      <c r="A2523" t="str">
        <f>VLOOKUP(B2523,Christine!A:Q,1,FALSE)</f>
        <v>200028154 - AHCWRK204A - *3/2/17*</v>
      </c>
      <c r="B2523" t="str">
        <f t="shared" si="39"/>
        <v>200028154 - AHCWRK204A - *3/2/17*</v>
      </c>
      <c r="C2523" t="s">
        <v>2093</v>
      </c>
      <c r="D2523" t="s">
        <v>3203</v>
      </c>
      <c r="E2523" t="s">
        <v>1230</v>
      </c>
      <c r="F2523" t="s">
        <v>2645</v>
      </c>
      <c r="G2523" t="s">
        <v>2645</v>
      </c>
      <c r="H2523" t="s">
        <v>2645</v>
      </c>
      <c r="I2523" t="s">
        <v>2645</v>
      </c>
      <c r="J2523" t="s">
        <v>2646</v>
      </c>
      <c r="K2523" t="s">
        <v>4656</v>
      </c>
      <c r="L2523" s="1">
        <v>42769.541967592668</v>
      </c>
      <c r="M2523" s="1">
        <v>42769.541967592668</v>
      </c>
      <c r="N2523" t="s">
        <v>2647</v>
      </c>
      <c r="O2523" t="s">
        <v>2647</v>
      </c>
      <c r="P2523" t="s">
        <v>2647</v>
      </c>
      <c r="Q2523" t="s">
        <v>4667</v>
      </c>
      <c r="R2523" t="s">
        <v>4815</v>
      </c>
    </row>
    <row r="2524" spans="1:18" hidden="1" x14ac:dyDescent="0.2">
      <c r="A2524" t="str">
        <f>VLOOKUP(B2524,Christine!A:Q,1,FALSE)</f>
        <v>200028191 - AHCWRK204A - *17/5/17*</v>
      </c>
      <c r="B2524" t="str">
        <f t="shared" si="39"/>
        <v>200028191 - AHCWRK204A - *17/5/17*</v>
      </c>
      <c r="C2524" t="s">
        <v>2107</v>
      </c>
      <c r="D2524" t="s">
        <v>3082</v>
      </c>
      <c r="E2524" t="s">
        <v>1230</v>
      </c>
      <c r="F2524" t="s">
        <v>2645</v>
      </c>
      <c r="G2524" t="s">
        <v>2645</v>
      </c>
      <c r="H2524" t="s">
        <v>2645</v>
      </c>
      <c r="I2524" t="s">
        <v>2645</v>
      </c>
      <c r="J2524" t="s">
        <v>2646</v>
      </c>
      <c r="K2524" t="s">
        <v>4476</v>
      </c>
      <c r="L2524" s="1">
        <v>42872.410416666884</v>
      </c>
      <c r="M2524" s="1">
        <v>42872.410416666884</v>
      </c>
      <c r="N2524" t="s">
        <v>2647</v>
      </c>
      <c r="O2524" t="s">
        <v>2647</v>
      </c>
      <c r="P2524" t="s">
        <v>2647</v>
      </c>
      <c r="Q2524" t="s">
        <v>4667</v>
      </c>
      <c r="R2524" t="s">
        <v>4815</v>
      </c>
    </row>
    <row r="2525" spans="1:18" hidden="1" x14ac:dyDescent="0.2">
      <c r="A2525" t="str">
        <f>VLOOKUP(B2525,Christine!A:Q,1,FALSE)</f>
        <v>200028436 - AHCWRK204A - *6/2/17*</v>
      </c>
      <c r="B2525" t="str">
        <f t="shared" si="39"/>
        <v>200028436 - AHCWRK204A - *6/2/17*</v>
      </c>
      <c r="C2525" t="s">
        <v>2115</v>
      </c>
      <c r="D2525" t="s">
        <v>3092</v>
      </c>
      <c r="E2525" t="s">
        <v>1230</v>
      </c>
      <c r="F2525" t="s">
        <v>2645</v>
      </c>
      <c r="G2525" t="s">
        <v>2645</v>
      </c>
      <c r="H2525" t="s">
        <v>2645</v>
      </c>
      <c r="I2525" t="s">
        <v>2645</v>
      </c>
      <c r="J2525" t="s">
        <v>2646</v>
      </c>
      <c r="K2525" t="s">
        <v>4650</v>
      </c>
      <c r="L2525" s="1">
        <v>42772.471747685224</v>
      </c>
      <c r="M2525" s="1">
        <v>42772.471747685224</v>
      </c>
      <c r="N2525" t="s">
        <v>2647</v>
      </c>
      <c r="O2525" t="s">
        <v>2647</v>
      </c>
      <c r="P2525" t="s">
        <v>2647</v>
      </c>
      <c r="Q2525" t="s">
        <v>4667</v>
      </c>
      <c r="R2525" t="s">
        <v>4815</v>
      </c>
    </row>
    <row r="2526" spans="1:18" hidden="1" x14ac:dyDescent="0.2">
      <c r="A2526" t="str">
        <f>VLOOKUP(B2526,Christine!A:Q,1,FALSE)</f>
        <v>200028438 - AHCWRK204A - *7/2/17*</v>
      </c>
      <c r="B2526" t="str">
        <f t="shared" si="39"/>
        <v>200028438 - AHCWRK204A - *7/2/17*</v>
      </c>
      <c r="C2526" t="s">
        <v>2116</v>
      </c>
      <c r="D2526" t="s">
        <v>3096</v>
      </c>
      <c r="E2526" t="s">
        <v>1230</v>
      </c>
      <c r="F2526" t="s">
        <v>2645</v>
      </c>
      <c r="G2526" t="s">
        <v>2645</v>
      </c>
      <c r="H2526" t="s">
        <v>2645</v>
      </c>
      <c r="I2526" t="s">
        <v>2645</v>
      </c>
      <c r="J2526" t="s">
        <v>2646</v>
      </c>
      <c r="K2526" t="s">
        <v>4565</v>
      </c>
      <c r="L2526" s="1">
        <v>42773.538587962743</v>
      </c>
      <c r="M2526" s="1">
        <v>42773.538587962743</v>
      </c>
      <c r="N2526" t="s">
        <v>2647</v>
      </c>
      <c r="O2526" t="s">
        <v>2647</v>
      </c>
      <c r="P2526" t="s">
        <v>2647</v>
      </c>
      <c r="Q2526" t="s">
        <v>4667</v>
      </c>
      <c r="R2526" t="s">
        <v>4815</v>
      </c>
    </row>
    <row r="2527" spans="1:18" hidden="1" x14ac:dyDescent="0.2">
      <c r="A2527" t="str">
        <f>VLOOKUP(B2527,Christine!A:Q,1,FALSE)</f>
        <v>200028441 - AHCWRK204A - *9/2/17*</v>
      </c>
      <c r="B2527" t="str">
        <f t="shared" si="39"/>
        <v>200028441 - AHCWRK204A - *9/2/17*</v>
      </c>
      <c r="C2527" t="s">
        <v>2117</v>
      </c>
      <c r="D2527" t="s">
        <v>3101</v>
      </c>
      <c r="E2527" t="s">
        <v>1230</v>
      </c>
      <c r="F2527" t="s">
        <v>2645</v>
      </c>
      <c r="G2527" t="s">
        <v>2645</v>
      </c>
      <c r="H2527" t="s">
        <v>2645</v>
      </c>
      <c r="I2527" t="s">
        <v>2645</v>
      </c>
      <c r="J2527" t="s">
        <v>2646</v>
      </c>
      <c r="K2527" t="s">
        <v>4450</v>
      </c>
      <c r="L2527" s="1">
        <v>42775.826805555727</v>
      </c>
      <c r="M2527" s="1">
        <v>42775.826805555727</v>
      </c>
      <c r="N2527" t="s">
        <v>2647</v>
      </c>
      <c r="O2527" t="s">
        <v>2647</v>
      </c>
      <c r="P2527" t="s">
        <v>2647</v>
      </c>
      <c r="Q2527" t="s">
        <v>4667</v>
      </c>
      <c r="R2527" t="s">
        <v>4815</v>
      </c>
    </row>
    <row r="2528" spans="1:18" hidden="1" x14ac:dyDescent="0.2">
      <c r="A2528" t="str">
        <f>VLOOKUP(B2528,Christine!A:Q,1,FALSE)</f>
        <v>200028442 - AHCWRK204A - *9/2/17*</v>
      </c>
      <c r="B2528" t="str">
        <f t="shared" si="39"/>
        <v>200028442 - AHCWRK204A - *9/2/17*</v>
      </c>
      <c r="C2528" t="s">
        <v>2118</v>
      </c>
      <c r="D2528" t="s">
        <v>3076</v>
      </c>
      <c r="E2528" t="s">
        <v>1230</v>
      </c>
      <c r="F2528" t="s">
        <v>2645</v>
      </c>
      <c r="G2528" t="s">
        <v>2645</v>
      </c>
      <c r="H2528" t="s">
        <v>2645</v>
      </c>
      <c r="I2528" t="s">
        <v>2645</v>
      </c>
      <c r="J2528" t="s">
        <v>2646</v>
      </c>
      <c r="K2528" t="s">
        <v>4450</v>
      </c>
      <c r="L2528" s="1">
        <v>42775.615486111026</v>
      </c>
      <c r="M2528" s="1">
        <v>42775.615486111026</v>
      </c>
      <c r="N2528" t="s">
        <v>2647</v>
      </c>
      <c r="O2528" t="s">
        <v>2647</v>
      </c>
      <c r="P2528" t="s">
        <v>2647</v>
      </c>
      <c r="Q2528" t="s">
        <v>4667</v>
      </c>
      <c r="R2528" t="s">
        <v>4815</v>
      </c>
    </row>
    <row r="2529" spans="1:18" hidden="1" x14ac:dyDescent="0.2">
      <c r="A2529" t="str">
        <f>VLOOKUP(B2529,Christine!A:Q,1,FALSE)</f>
        <v>200028443 - AHCWRK204A - *12/2/17*</v>
      </c>
      <c r="B2529" t="str">
        <f t="shared" si="39"/>
        <v>200028443 - AHCWRK204A - *12/2/17*</v>
      </c>
      <c r="C2529" t="s">
        <v>2119</v>
      </c>
      <c r="D2529" t="s">
        <v>3103</v>
      </c>
      <c r="E2529" t="s">
        <v>1230</v>
      </c>
      <c r="F2529" t="s">
        <v>2645</v>
      </c>
      <c r="G2529" t="s">
        <v>2645</v>
      </c>
      <c r="H2529" t="s">
        <v>2645</v>
      </c>
      <c r="I2529" t="s">
        <v>2645</v>
      </c>
      <c r="J2529" t="s">
        <v>2646</v>
      </c>
      <c r="K2529" t="s">
        <v>4474</v>
      </c>
      <c r="L2529" s="1">
        <v>42778.767094907351</v>
      </c>
      <c r="M2529" s="1">
        <v>42778.767094907351</v>
      </c>
      <c r="N2529" t="s">
        <v>2647</v>
      </c>
      <c r="O2529" t="s">
        <v>2647</v>
      </c>
      <c r="P2529" t="s">
        <v>2647</v>
      </c>
      <c r="Q2529" t="s">
        <v>4667</v>
      </c>
      <c r="R2529" t="s">
        <v>4815</v>
      </c>
    </row>
    <row r="2530" spans="1:18" hidden="1" x14ac:dyDescent="0.2">
      <c r="A2530" t="str">
        <f>VLOOKUP(B2530,Christine!A:Q,1,FALSE)</f>
        <v>200028444 - AHCWRK204A - *8/2/17*</v>
      </c>
      <c r="B2530" t="str">
        <f t="shared" si="39"/>
        <v>200028444 - AHCWRK204A - *8/2/17*</v>
      </c>
      <c r="C2530" t="s">
        <v>2120</v>
      </c>
      <c r="D2530" t="s">
        <v>3114</v>
      </c>
      <c r="E2530" t="s">
        <v>1230</v>
      </c>
      <c r="F2530" t="s">
        <v>2645</v>
      </c>
      <c r="G2530" t="s">
        <v>2645</v>
      </c>
      <c r="H2530" t="s">
        <v>2645</v>
      </c>
      <c r="I2530" t="s">
        <v>2645</v>
      </c>
      <c r="J2530" t="s">
        <v>2646</v>
      </c>
      <c r="K2530" t="s">
        <v>4566</v>
      </c>
      <c r="L2530" s="1">
        <v>42774.4349074075</v>
      </c>
      <c r="M2530" s="1">
        <v>42774.4349074075</v>
      </c>
      <c r="N2530" t="s">
        <v>2647</v>
      </c>
      <c r="O2530" t="s">
        <v>2647</v>
      </c>
      <c r="P2530" t="s">
        <v>2647</v>
      </c>
      <c r="Q2530" t="s">
        <v>4667</v>
      </c>
      <c r="R2530" t="s">
        <v>4815</v>
      </c>
    </row>
    <row r="2531" spans="1:18" hidden="1" x14ac:dyDescent="0.2">
      <c r="A2531" t="str">
        <f>VLOOKUP(B2531,Christine!A:Q,1,FALSE)</f>
        <v>200028445 - AHCWRK204A - *5/2/17*</v>
      </c>
      <c r="B2531" t="str">
        <f t="shared" si="39"/>
        <v>200028445 - AHCWRK204A - *5/2/17*</v>
      </c>
      <c r="C2531" t="s">
        <v>2121</v>
      </c>
      <c r="D2531" t="s">
        <v>3123</v>
      </c>
      <c r="E2531" t="s">
        <v>1230</v>
      </c>
      <c r="F2531" t="s">
        <v>2645</v>
      </c>
      <c r="G2531" t="s">
        <v>2645</v>
      </c>
      <c r="H2531" t="s">
        <v>2645</v>
      </c>
      <c r="I2531" t="s">
        <v>2645</v>
      </c>
      <c r="J2531" t="s">
        <v>2646</v>
      </c>
      <c r="K2531" t="s">
        <v>4652</v>
      </c>
      <c r="L2531" s="1">
        <v>42771.536030092742</v>
      </c>
      <c r="M2531" s="1">
        <v>42771.536030092742</v>
      </c>
      <c r="N2531" t="s">
        <v>2647</v>
      </c>
      <c r="O2531" t="s">
        <v>2647</v>
      </c>
      <c r="P2531" t="s">
        <v>2647</v>
      </c>
      <c r="Q2531" t="s">
        <v>4667</v>
      </c>
      <c r="R2531" t="s">
        <v>4815</v>
      </c>
    </row>
    <row r="2532" spans="1:18" hidden="1" x14ac:dyDescent="0.2">
      <c r="A2532" t="str">
        <f>VLOOKUP(B2532,Christine!A:Q,1,FALSE)</f>
        <v>200028453 - AHCWRK204A - *7/2/17*</v>
      </c>
      <c r="B2532" t="str">
        <f t="shared" si="39"/>
        <v>200028453 - AHCWRK204A - *7/2/17*</v>
      </c>
      <c r="C2532" t="s">
        <v>2122</v>
      </c>
      <c r="D2532" t="s">
        <v>3122</v>
      </c>
      <c r="E2532" t="s">
        <v>1230</v>
      </c>
      <c r="F2532" t="s">
        <v>2645</v>
      </c>
      <c r="G2532" t="s">
        <v>2645</v>
      </c>
      <c r="H2532" t="s">
        <v>2645</v>
      </c>
      <c r="I2532" t="s">
        <v>2645</v>
      </c>
      <c r="J2532" t="s">
        <v>2646</v>
      </c>
      <c r="K2532" t="s">
        <v>4565</v>
      </c>
      <c r="L2532" s="1">
        <v>42773.524259259459</v>
      </c>
      <c r="M2532" s="1">
        <v>42773.524259259459</v>
      </c>
      <c r="N2532" t="s">
        <v>2647</v>
      </c>
      <c r="O2532" t="s">
        <v>2647</v>
      </c>
      <c r="P2532" t="s">
        <v>2647</v>
      </c>
      <c r="Q2532" t="s">
        <v>4667</v>
      </c>
      <c r="R2532" t="s">
        <v>4815</v>
      </c>
    </row>
    <row r="2533" spans="1:18" hidden="1" x14ac:dyDescent="0.2">
      <c r="A2533" t="str">
        <f>VLOOKUP(B2533,Christine!A:Q,1,FALSE)</f>
        <v>200028455 - AHCWRK204A - *12/2/17*</v>
      </c>
      <c r="B2533" t="str">
        <f t="shared" si="39"/>
        <v>200028455 - AHCWRK204A - *12/2/17*</v>
      </c>
      <c r="C2533" t="s">
        <v>2123</v>
      </c>
      <c r="D2533" t="s">
        <v>3112</v>
      </c>
      <c r="E2533" t="s">
        <v>1230</v>
      </c>
      <c r="F2533" t="s">
        <v>2645</v>
      </c>
      <c r="G2533" t="s">
        <v>2645</v>
      </c>
      <c r="H2533" t="s">
        <v>2645</v>
      </c>
      <c r="I2533" t="s">
        <v>2645</v>
      </c>
      <c r="J2533" t="s">
        <v>2646</v>
      </c>
      <c r="K2533" t="s">
        <v>4474</v>
      </c>
      <c r="L2533" s="1">
        <v>42778.816944444552</v>
      </c>
      <c r="M2533" s="1">
        <v>42778.816944444552</v>
      </c>
      <c r="N2533" t="s">
        <v>2647</v>
      </c>
      <c r="O2533" t="s">
        <v>2647</v>
      </c>
      <c r="P2533" t="s">
        <v>2647</v>
      </c>
      <c r="Q2533" t="s">
        <v>4667</v>
      </c>
      <c r="R2533" t="s">
        <v>4815</v>
      </c>
    </row>
    <row r="2534" spans="1:18" hidden="1" x14ac:dyDescent="0.2">
      <c r="A2534" t="str">
        <f>VLOOKUP(B2534,Christine!A:Q,1,FALSE)</f>
        <v>200028456 - AHCWRK204A - *13/2/17*</v>
      </c>
      <c r="B2534" t="str">
        <f t="shared" si="39"/>
        <v>200028456 - AHCWRK204A - *13/2/17*</v>
      </c>
      <c r="C2534" t="s">
        <v>2124</v>
      </c>
      <c r="D2534" t="s">
        <v>3107</v>
      </c>
      <c r="E2534" t="s">
        <v>1230</v>
      </c>
      <c r="F2534" t="s">
        <v>2645</v>
      </c>
      <c r="G2534" t="s">
        <v>2645</v>
      </c>
      <c r="H2534" t="s">
        <v>2645</v>
      </c>
      <c r="I2534" t="s">
        <v>2645</v>
      </c>
      <c r="J2534" t="s">
        <v>2646</v>
      </c>
      <c r="K2534" t="s">
        <v>4466</v>
      </c>
      <c r="L2534" s="1">
        <v>42779.716365740635</v>
      </c>
      <c r="M2534" s="1">
        <v>42779.716365740635</v>
      </c>
      <c r="N2534" t="s">
        <v>2647</v>
      </c>
      <c r="O2534" t="s">
        <v>2647</v>
      </c>
      <c r="P2534" t="s">
        <v>2647</v>
      </c>
      <c r="Q2534" t="s">
        <v>4667</v>
      </c>
      <c r="R2534" t="s">
        <v>4815</v>
      </c>
    </row>
    <row r="2535" spans="1:18" hidden="1" x14ac:dyDescent="0.2">
      <c r="A2535" t="str">
        <f>VLOOKUP(B2535,Christine!A:Q,1,FALSE)</f>
        <v>200028459 - AHCWRK204A - *8/2/17*</v>
      </c>
      <c r="B2535" t="str">
        <f t="shared" si="39"/>
        <v>200028459 - AHCWRK204A - *8/2/17*</v>
      </c>
      <c r="C2535" t="s">
        <v>2125</v>
      </c>
      <c r="D2535" t="s">
        <v>3094</v>
      </c>
      <c r="E2535" t="s">
        <v>1230</v>
      </c>
      <c r="F2535" t="s">
        <v>2645</v>
      </c>
      <c r="G2535" t="s">
        <v>2645</v>
      </c>
      <c r="H2535" t="s">
        <v>2645</v>
      </c>
      <c r="I2535" t="s">
        <v>2645</v>
      </c>
      <c r="J2535" t="s">
        <v>2646</v>
      </c>
      <c r="K2535" t="s">
        <v>4566</v>
      </c>
      <c r="L2535" s="1">
        <v>42774.43244212959</v>
      </c>
      <c r="M2535" s="1">
        <v>42774.43244212959</v>
      </c>
      <c r="N2535" t="s">
        <v>2647</v>
      </c>
      <c r="O2535" t="s">
        <v>2647</v>
      </c>
      <c r="P2535" t="s">
        <v>2647</v>
      </c>
      <c r="Q2535" t="s">
        <v>4667</v>
      </c>
      <c r="R2535" t="s">
        <v>4815</v>
      </c>
    </row>
    <row r="2536" spans="1:18" hidden="1" x14ac:dyDescent="0.2">
      <c r="A2536" t="str">
        <f>VLOOKUP(B2536,Christine!A:Q,1,FALSE)</f>
        <v>200029035 - AHCWRK204A - *6/2/17*</v>
      </c>
      <c r="B2536" t="str">
        <f t="shared" si="39"/>
        <v>200029035 - AHCWRK204A - *6/2/17*</v>
      </c>
      <c r="C2536" t="s">
        <v>2172</v>
      </c>
      <c r="D2536" t="s">
        <v>3083</v>
      </c>
      <c r="E2536" t="s">
        <v>1230</v>
      </c>
      <c r="F2536" t="s">
        <v>2645</v>
      </c>
      <c r="G2536" t="s">
        <v>2645</v>
      </c>
      <c r="H2536" t="s">
        <v>2645</v>
      </c>
      <c r="I2536" t="s">
        <v>2645</v>
      </c>
      <c r="J2536" t="s">
        <v>2646</v>
      </c>
      <c r="K2536" t="s">
        <v>4650</v>
      </c>
      <c r="L2536" s="1">
        <v>42772.822800925933</v>
      </c>
      <c r="M2536" s="1">
        <v>42772.822800925933</v>
      </c>
      <c r="N2536" t="s">
        <v>2647</v>
      </c>
      <c r="O2536" t="s">
        <v>2647</v>
      </c>
      <c r="P2536" t="s">
        <v>2647</v>
      </c>
      <c r="Q2536" t="s">
        <v>4667</v>
      </c>
      <c r="R2536" t="s">
        <v>4815</v>
      </c>
    </row>
    <row r="2537" spans="1:18" hidden="1" x14ac:dyDescent="0.2">
      <c r="A2537" t="str">
        <f>VLOOKUP(B2537,Christine!A:Q,1,FALSE)</f>
        <v>200029037 - AHCWRK204A - *13/2/17*</v>
      </c>
      <c r="B2537" t="str">
        <f t="shared" si="39"/>
        <v>200029037 - AHCWRK204A - *13/2/17*</v>
      </c>
      <c r="C2537" t="s">
        <v>2173</v>
      </c>
      <c r="D2537" t="s">
        <v>3116</v>
      </c>
      <c r="E2537" t="s">
        <v>1230</v>
      </c>
      <c r="F2537" t="s">
        <v>2645</v>
      </c>
      <c r="G2537" t="s">
        <v>2645</v>
      </c>
      <c r="H2537" t="s">
        <v>2645</v>
      </c>
      <c r="I2537" t="s">
        <v>2645</v>
      </c>
      <c r="J2537" t="s">
        <v>2646</v>
      </c>
      <c r="K2537" t="s">
        <v>4466</v>
      </c>
      <c r="L2537" s="1">
        <v>42779.48613425903</v>
      </c>
      <c r="M2537" s="1">
        <v>42779.48613425903</v>
      </c>
      <c r="N2537" t="s">
        <v>2647</v>
      </c>
      <c r="O2537" t="s">
        <v>2647</v>
      </c>
      <c r="P2537" t="s">
        <v>2647</v>
      </c>
      <c r="Q2537" t="s">
        <v>4667</v>
      </c>
      <c r="R2537" t="s">
        <v>4815</v>
      </c>
    </row>
    <row r="2538" spans="1:18" hidden="1" x14ac:dyDescent="0.2">
      <c r="A2538" t="str">
        <f>VLOOKUP(B2538,Christine!A:Q,1,FALSE)</f>
        <v>200029040 - AHCWRK204A - *7/3/17*</v>
      </c>
      <c r="B2538" t="str">
        <f t="shared" si="39"/>
        <v>200029040 - AHCWRK204A - *7/3/17*</v>
      </c>
      <c r="C2538" t="s">
        <v>2174</v>
      </c>
      <c r="D2538" t="s">
        <v>3109</v>
      </c>
      <c r="E2538" t="s">
        <v>1230</v>
      </c>
      <c r="F2538" t="s">
        <v>2645</v>
      </c>
      <c r="G2538" t="s">
        <v>2645</v>
      </c>
      <c r="H2538" t="s">
        <v>2645</v>
      </c>
      <c r="I2538" t="s">
        <v>2645</v>
      </c>
      <c r="J2538" t="s">
        <v>2646</v>
      </c>
      <c r="K2538" t="s">
        <v>4520</v>
      </c>
      <c r="L2538" s="1">
        <v>42801.412662037183</v>
      </c>
      <c r="M2538" s="1">
        <v>42801.412662037183</v>
      </c>
      <c r="N2538" t="s">
        <v>2647</v>
      </c>
      <c r="O2538" t="s">
        <v>2647</v>
      </c>
      <c r="P2538" t="s">
        <v>2647</v>
      </c>
      <c r="Q2538" t="s">
        <v>4667</v>
      </c>
      <c r="R2538" t="s">
        <v>4815</v>
      </c>
    </row>
    <row r="2539" spans="1:18" hidden="1" x14ac:dyDescent="0.2">
      <c r="A2539" t="str">
        <f>VLOOKUP(B2539,Christine!A:Q,1,FALSE)</f>
        <v>200029042 - AHCWRK204A - *13/2/17*</v>
      </c>
      <c r="B2539" t="str">
        <f t="shared" si="39"/>
        <v>200029042 - AHCWRK204A - *13/2/17*</v>
      </c>
      <c r="C2539" t="s">
        <v>2175</v>
      </c>
      <c r="D2539" t="s">
        <v>3124</v>
      </c>
      <c r="E2539" t="s">
        <v>1230</v>
      </c>
      <c r="F2539" t="s">
        <v>2645</v>
      </c>
      <c r="G2539" t="s">
        <v>2645</v>
      </c>
      <c r="H2539" t="s">
        <v>2645</v>
      </c>
      <c r="I2539" t="s">
        <v>2645</v>
      </c>
      <c r="J2539" t="s">
        <v>2646</v>
      </c>
      <c r="K2539" t="s">
        <v>4466</v>
      </c>
      <c r="L2539" s="1">
        <v>42779.431840277743</v>
      </c>
      <c r="M2539" s="1">
        <v>42779.431840277743</v>
      </c>
      <c r="N2539" t="s">
        <v>2647</v>
      </c>
      <c r="O2539" t="s">
        <v>2647</v>
      </c>
      <c r="P2539" t="s">
        <v>2647</v>
      </c>
      <c r="Q2539" t="s">
        <v>4667</v>
      </c>
      <c r="R2539" t="s">
        <v>4815</v>
      </c>
    </row>
    <row r="2540" spans="1:18" hidden="1" x14ac:dyDescent="0.2">
      <c r="A2540" t="str">
        <f>VLOOKUP(B2540,Christine!A:Q,1,FALSE)</f>
        <v>200029049 - AHCWRK204A - *4/2/17*</v>
      </c>
      <c r="B2540" t="str">
        <f t="shared" si="39"/>
        <v>200029049 - AHCWRK204A - *4/2/17*</v>
      </c>
      <c r="C2540" t="s">
        <v>2176</v>
      </c>
      <c r="D2540" t="s">
        <v>3117</v>
      </c>
      <c r="E2540" t="s">
        <v>1230</v>
      </c>
      <c r="F2540" t="s">
        <v>2645</v>
      </c>
      <c r="G2540" t="s">
        <v>2645</v>
      </c>
      <c r="H2540" t="s">
        <v>2645</v>
      </c>
      <c r="I2540" t="s">
        <v>2645</v>
      </c>
      <c r="J2540" t="s">
        <v>2646</v>
      </c>
      <c r="K2540" t="s">
        <v>4655</v>
      </c>
      <c r="L2540" s="1">
        <v>42770.664629629813</v>
      </c>
      <c r="M2540" s="1">
        <v>42770.664629629813</v>
      </c>
      <c r="N2540" t="s">
        <v>2647</v>
      </c>
      <c r="O2540" t="s">
        <v>2647</v>
      </c>
      <c r="P2540" t="s">
        <v>2647</v>
      </c>
      <c r="Q2540" t="s">
        <v>4667</v>
      </c>
      <c r="R2540" t="s">
        <v>4815</v>
      </c>
    </row>
    <row r="2541" spans="1:18" hidden="1" x14ac:dyDescent="0.2">
      <c r="A2541" t="str">
        <f>VLOOKUP(B2541,Christine!A:Q,1,FALSE)</f>
        <v>200029051 - AHCWRK204A - *12/2/17*</v>
      </c>
      <c r="B2541" t="str">
        <f t="shared" si="39"/>
        <v>200029051 - AHCWRK204A - *12/2/17*</v>
      </c>
      <c r="C2541" t="s">
        <v>2178</v>
      </c>
      <c r="D2541" t="s">
        <v>3095</v>
      </c>
      <c r="E2541" t="s">
        <v>1230</v>
      </c>
      <c r="F2541" t="s">
        <v>2645</v>
      </c>
      <c r="G2541" t="s">
        <v>2645</v>
      </c>
      <c r="H2541" t="s">
        <v>2645</v>
      </c>
      <c r="I2541" t="s">
        <v>2645</v>
      </c>
      <c r="J2541" t="s">
        <v>2646</v>
      </c>
      <c r="K2541" t="s">
        <v>4474</v>
      </c>
      <c r="L2541" s="1">
        <v>42778.583541666623</v>
      </c>
      <c r="M2541" s="1">
        <v>42778.583541666623</v>
      </c>
      <c r="N2541" t="s">
        <v>2647</v>
      </c>
      <c r="O2541" t="s">
        <v>2647</v>
      </c>
      <c r="P2541" t="s">
        <v>2647</v>
      </c>
      <c r="Q2541" t="s">
        <v>4667</v>
      </c>
      <c r="R2541" t="s">
        <v>4815</v>
      </c>
    </row>
    <row r="2542" spans="1:18" hidden="1" x14ac:dyDescent="0.2">
      <c r="A2542" t="str">
        <f>VLOOKUP(B2542,Christine!A:Q,1,FALSE)</f>
        <v>200029053 - AHCWRK204A - *3/2/17*</v>
      </c>
      <c r="B2542" t="str">
        <f t="shared" si="39"/>
        <v>200029053 - AHCWRK204A - *3/2/17*</v>
      </c>
      <c r="C2542" t="s">
        <v>2180</v>
      </c>
      <c r="D2542" t="s">
        <v>3115</v>
      </c>
      <c r="E2542" t="s">
        <v>1230</v>
      </c>
      <c r="F2542" t="s">
        <v>2645</v>
      </c>
      <c r="G2542" t="s">
        <v>2645</v>
      </c>
      <c r="H2542" t="s">
        <v>2645</v>
      </c>
      <c r="I2542" t="s">
        <v>2645</v>
      </c>
      <c r="J2542" t="s">
        <v>2646</v>
      </c>
      <c r="K2542" t="s">
        <v>4656</v>
      </c>
      <c r="L2542" s="1">
        <v>42769.654803240672</v>
      </c>
      <c r="M2542" s="1">
        <v>42769.654803240672</v>
      </c>
      <c r="N2542" t="s">
        <v>2647</v>
      </c>
      <c r="O2542" t="s">
        <v>2647</v>
      </c>
      <c r="P2542" t="s">
        <v>2647</v>
      </c>
      <c r="Q2542" t="s">
        <v>4667</v>
      </c>
      <c r="R2542" t="s">
        <v>4815</v>
      </c>
    </row>
    <row r="2543" spans="1:18" hidden="1" x14ac:dyDescent="0.2">
      <c r="A2543" t="str">
        <f>VLOOKUP(B2543,Christine!A:Q,1,FALSE)</f>
        <v>200029107 - AHCWRK204A - *7/3/17*</v>
      </c>
      <c r="B2543" t="str">
        <f t="shared" si="39"/>
        <v>200029107 - AHCWRK204A - *7/3/17*</v>
      </c>
      <c r="C2543" t="s">
        <v>2188</v>
      </c>
      <c r="D2543" t="s">
        <v>3072</v>
      </c>
      <c r="E2543" t="s">
        <v>1230</v>
      </c>
      <c r="F2543" t="s">
        <v>2645</v>
      </c>
      <c r="G2543" t="s">
        <v>2645</v>
      </c>
      <c r="H2543" t="s">
        <v>2645</v>
      </c>
      <c r="I2543" t="s">
        <v>2645</v>
      </c>
      <c r="J2543" t="s">
        <v>2646</v>
      </c>
      <c r="K2543" t="s">
        <v>4520</v>
      </c>
      <c r="L2543" s="1">
        <v>42801.656354166567</v>
      </c>
      <c r="M2543" s="1">
        <v>42801.656354166567</v>
      </c>
      <c r="N2543" t="s">
        <v>2647</v>
      </c>
      <c r="O2543" t="s">
        <v>2647</v>
      </c>
      <c r="P2543" t="s">
        <v>2647</v>
      </c>
      <c r="Q2543" t="s">
        <v>4664</v>
      </c>
      <c r="R2543" t="s">
        <v>4814</v>
      </c>
    </row>
    <row r="2544" spans="1:18" hidden="1" x14ac:dyDescent="0.2">
      <c r="A2544" t="str">
        <f>VLOOKUP(B2544,Christine!A:Q,1,FALSE)</f>
        <v>200029156 - AHCWRK204A - *17/2/17*</v>
      </c>
      <c r="B2544" t="str">
        <f t="shared" si="39"/>
        <v>200029156 - AHCWRK204A - *17/2/17*</v>
      </c>
      <c r="C2544" t="s">
        <v>2197</v>
      </c>
      <c r="D2544" t="s">
        <v>3119</v>
      </c>
      <c r="E2544" t="s">
        <v>1230</v>
      </c>
      <c r="F2544" t="s">
        <v>2645</v>
      </c>
      <c r="G2544" t="s">
        <v>2645</v>
      </c>
      <c r="H2544" t="s">
        <v>2645</v>
      </c>
      <c r="I2544" t="s">
        <v>2645</v>
      </c>
      <c r="J2544" t="s">
        <v>2646</v>
      </c>
      <c r="K2544" t="s">
        <v>4484</v>
      </c>
      <c r="L2544" s="1">
        <v>42783.420844907407</v>
      </c>
      <c r="M2544" s="1">
        <v>42783.420844907407</v>
      </c>
      <c r="N2544" t="s">
        <v>2647</v>
      </c>
      <c r="O2544" t="s">
        <v>2647</v>
      </c>
      <c r="P2544" t="s">
        <v>2647</v>
      </c>
      <c r="Q2544" t="s">
        <v>4667</v>
      </c>
      <c r="R2544" t="s">
        <v>4815</v>
      </c>
    </row>
    <row r="2545" spans="1:18" hidden="1" x14ac:dyDescent="0.2">
      <c r="A2545" t="str">
        <f>VLOOKUP(B2545,Christine!A:Q,1,FALSE)</f>
        <v>200029163 - AHCWRK204A - *8/2/17*</v>
      </c>
      <c r="B2545" t="str">
        <f t="shared" si="39"/>
        <v>200029163 - AHCWRK204A - *8/2/17*</v>
      </c>
      <c r="C2545" t="s">
        <v>2200</v>
      </c>
      <c r="D2545" t="s">
        <v>3087</v>
      </c>
      <c r="E2545" t="s">
        <v>1230</v>
      </c>
      <c r="F2545" t="s">
        <v>2645</v>
      </c>
      <c r="G2545" t="s">
        <v>2645</v>
      </c>
      <c r="H2545" t="s">
        <v>2645</v>
      </c>
      <c r="I2545" t="s">
        <v>2645</v>
      </c>
      <c r="J2545" t="s">
        <v>2646</v>
      </c>
      <c r="K2545" t="s">
        <v>4566</v>
      </c>
      <c r="L2545" s="1">
        <v>42774.537523148116</v>
      </c>
      <c r="M2545" s="1">
        <v>42774.537523148116</v>
      </c>
      <c r="N2545" t="s">
        <v>2647</v>
      </c>
      <c r="O2545" t="s">
        <v>2647</v>
      </c>
      <c r="P2545" t="s">
        <v>2647</v>
      </c>
      <c r="Q2545" t="s">
        <v>4667</v>
      </c>
      <c r="R2545" t="s">
        <v>4815</v>
      </c>
    </row>
    <row r="2546" spans="1:18" hidden="1" x14ac:dyDescent="0.2">
      <c r="A2546" t="str">
        <f>VLOOKUP(B2546,Christine!A:Q,1,FALSE)</f>
        <v>200029220 - AHCWRK204A - *15/2/17*</v>
      </c>
      <c r="B2546" t="str">
        <f t="shared" si="39"/>
        <v>200029220 - AHCWRK204A - *15/2/17*</v>
      </c>
      <c r="C2546" t="s">
        <v>2213</v>
      </c>
      <c r="D2546" t="s">
        <v>3079</v>
      </c>
      <c r="E2546" t="s">
        <v>1230</v>
      </c>
      <c r="F2546" t="s">
        <v>2645</v>
      </c>
      <c r="G2546" t="s">
        <v>2645</v>
      </c>
      <c r="H2546" t="s">
        <v>2645</v>
      </c>
      <c r="I2546" t="s">
        <v>2645</v>
      </c>
      <c r="J2546" t="s">
        <v>2646</v>
      </c>
      <c r="K2546" t="s">
        <v>4501</v>
      </c>
      <c r="L2546" s="1">
        <v>42781.409490740858</v>
      </c>
      <c r="M2546" s="1">
        <v>42781.409490740858</v>
      </c>
      <c r="N2546" t="s">
        <v>2647</v>
      </c>
      <c r="O2546" t="s">
        <v>2647</v>
      </c>
      <c r="P2546" t="s">
        <v>2647</v>
      </c>
      <c r="Q2546" t="s">
        <v>4667</v>
      </c>
      <c r="R2546" t="s">
        <v>4815</v>
      </c>
    </row>
    <row r="2547" spans="1:18" hidden="1" x14ac:dyDescent="0.2">
      <c r="A2547" t="str">
        <f>VLOOKUP(B2547,Christine!A:Q,1,FALSE)</f>
        <v>200029455 - AHCWRK204A - *11/2/17*</v>
      </c>
      <c r="B2547" t="str">
        <f t="shared" si="39"/>
        <v>200029455 - AHCWRK204A - *11/2/17*</v>
      </c>
      <c r="C2547" t="s">
        <v>2278</v>
      </c>
      <c r="D2547" t="s">
        <v>3093</v>
      </c>
      <c r="E2547" t="s">
        <v>1230</v>
      </c>
      <c r="F2547" t="s">
        <v>2645</v>
      </c>
      <c r="G2547" t="s">
        <v>2645</v>
      </c>
      <c r="H2547" t="s">
        <v>2645</v>
      </c>
      <c r="I2547" t="s">
        <v>2645</v>
      </c>
      <c r="J2547" t="s">
        <v>2646</v>
      </c>
      <c r="K2547" t="s">
        <v>4475</v>
      </c>
      <c r="L2547" s="1">
        <v>42777.777233796194</v>
      </c>
      <c r="M2547" s="1">
        <v>42777.777233796194</v>
      </c>
      <c r="N2547" t="s">
        <v>2647</v>
      </c>
      <c r="O2547" t="s">
        <v>2647</v>
      </c>
      <c r="P2547" t="s">
        <v>2647</v>
      </c>
      <c r="Q2547" t="s">
        <v>4667</v>
      </c>
      <c r="R2547" t="s">
        <v>4815</v>
      </c>
    </row>
    <row r="2548" spans="1:18" hidden="1" x14ac:dyDescent="0.2">
      <c r="A2548" t="str">
        <f>VLOOKUP(B2548,Christine!A:Q,1,FALSE)</f>
        <v>200029477 - AHCWRK204A - *16/2/17*</v>
      </c>
      <c r="B2548" t="str">
        <f t="shared" si="39"/>
        <v>200029477 - AHCWRK204A - *16/2/17*</v>
      </c>
      <c r="C2548" t="s">
        <v>2281</v>
      </c>
      <c r="D2548" t="s">
        <v>3108</v>
      </c>
      <c r="E2548" t="s">
        <v>1230</v>
      </c>
      <c r="F2548" t="s">
        <v>2645</v>
      </c>
      <c r="G2548" t="s">
        <v>2645</v>
      </c>
      <c r="H2548" t="s">
        <v>2645</v>
      </c>
      <c r="I2548" t="s">
        <v>2645</v>
      </c>
      <c r="J2548" t="s">
        <v>2646</v>
      </c>
      <c r="K2548" t="s">
        <v>4471</v>
      </c>
      <c r="L2548" s="1">
        <v>42782.494178240653</v>
      </c>
      <c r="M2548" s="1">
        <v>42782.494178240653</v>
      </c>
      <c r="N2548" t="s">
        <v>2647</v>
      </c>
      <c r="O2548" t="s">
        <v>2647</v>
      </c>
      <c r="P2548" t="s">
        <v>2647</v>
      </c>
      <c r="Q2548" t="s">
        <v>4667</v>
      </c>
      <c r="R2548" t="s">
        <v>4815</v>
      </c>
    </row>
    <row r="2549" spans="1:18" hidden="1" x14ac:dyDescent="0.2">
      <c r="A2549" t="str">
        <f>VLOOKUP(B2549,Christine!A:Q,1,FALSE)</f>
        <v>200029678 - AHCWRK204A - *16/2/17*</v>
      </c>
      <c r="B2549" t="str">
        <f t="shared" si="39"/>
        <v>200029678 - AHCWRK204A - *16/2/17*</v>
      </c>
      <c r="C2549" t="s">
        <v>2320</v>
      </c>
      <c r="D2549" t="s">
        <v>3204</v>
      </c>
      <c r="E2549" t="s">
        <v>1230</v>
      </c>
      <c r="F2549" t="s">
        <v>2645</v>
      </c>
      <c r="G2549" t="s">
        <v>2645</v>
      </c>
      <c r="H2549" t="s">
        <v>2645</v>
      </c>
      <c r="I2549" t="s">
        <v>2645</v>
      </c>
      <c r="J2549" t="s">
        <v>2646</v>
      </c>
      <c r="K2549" t="s">
        <v>4471</v>
      </c>
      <c r="L2549" s="1">
        <v>42782.619583333377</v>
      </c>
      <c r="M2549" s="1">
        <v>42782.619583333377</v>
      </c>
      <c r="N2549" t="s">
        <v>2647</v>
      </c>
      <c r="O2549" t="s">
        <v>2647</v>
      </c>
      <c r="P2549" t="s">
        <v>2647</v>
      </c>
      <c r="Q2549" t="s">
        <v>4667</v>
      </c>
      <c r="R2549" t="s">
        <v>4815</v>
      </c>
    </row>
    <row r="2550" spans="1:18" hidden="1" x14ac:dyDescent="0.2">
      <c r="A2550" t="str">
        <f>VLOOKUP(B2550,Christine!A:Q,1,FALSE)</f>
        <v>200029681 - AHCWRK204A - *20/2/17*</v>
      </c>
      <c r="B2550" t="str">
        <f t="shared" si="39"/>
        <v>200029681 - AHCWRK204A - *20/2/17*</v>
      </c>
      <c r="C2550" t="s">
        <v>2323</v>
      </c>
      <c r="D2550" t="s">
        <v>3098</v>
      </c>
      <c r="E2550" t="s">
        <v>1230</v>
      </c>
      <c r="F2550" t="s">
        <v>2645</v>
      </c>
      <c r="G2550" t="s">
        <v>2645</v>
      </c>
      <c r="H2550" t="s">
        <v>2645</v>
      </c>
      <c r="I2550" t="s">
        <v>2645</v>
      </c>
      <c r="J2550" t="s">
        <v>2646</v>
      </c>
      <c r="K2550" t="s">
        <v>4451</v>
      </c>
      <c r="L2550" s="1">
        <v>42786.401550925802</v>
      </c>
      <c r="M2550" s="1">
        <v>42786.401550925802</v>
      </c>
      <c r="N2550" t="s">
        <v>2647</v>
      </c>
      <c r="O2550" t="s">
        <v>2647</v>
      </c>
      <c r="P2550" t="s">
        <v>2647</v>
      </c>
      <c r="Q2550" t="s">
        <v>4667</v>
      </c>
      <c r="R2550" t="s">
        <v>4815</v>
      </c>
    </row>
    <row r="2551" spans="1:18" hidden="1" x14ac:dyDescent="0.2">
      <c r="A2551" t="str">
        <f>VLOOKUP(B2551,Christine!A:Q,1,FALSE)</f>
        <v>200029906 - AHCWRK204A - *27/2/17*</v>
      </c>
      <c r="B2551" t="str">
        <f t="shared" si="39"/>
        <v>200029906 - AHCWRK204A - *27/2/17*</v>
      </c>
      <c r="C2551" t="s">
        <v>2358</v>
      </c>
      <c r="D2551" t="s">
        <v>3106</v>
      </c>
      <c r="E2551" t="s">
        <v>1230</v>
      </c>
      <c r="F2551" t="s">
        <v>2645</v>
      </c>
      <c r="G2551" t="s">
        <v>2645</v>
      </c>
      <c r="H2551" t="s">
        <v>2645</v>
      </c>
      <c r="I2551" t="s">
        <v>2645</v>
      </c>
      <c r="J2551" t="s">
        <v>2646</v>
      </c>
      <c r="K2551" t="s">
        <v>4463</v>
      </c>
      <c r="L2551" s="1">
        <v>42793.52991898125</v>
      </c>
      <c r="M2551" s="1">
        <v>42793.52991898125</v>
      </c>
      <c r="N2551" t="s">
        <v>2647</v>
      </c>
      <c r="O2551" t="s">
        <v>2647</v>
      </c>
      <c r="P2551" t="s">
        <v>2647</v>
      </c>
      <c r="Q2551" t="s">
        <v>4667</v>
      </c>
      <c r="R2551" t="s">
        <v>4815</v>
      </c>
    </row>
    <row r="2552" spans="1:18" hidden="1" x14ac:dyDescent="0.2">
      <c r="A2552" t="str">
        <f>VLOOKUP(B2552,Christine!A:Q,1,FALSE)</f>
        <v>200029913 - AHCWRK204A - *12/5/17*</v>
      </c>
      <c r="B2552" t="str">
        <f t="shared" si="39"/>
        <v>200029913 - AHCWRK204A - *12/5/17*</v>
      </c>
      <c r="C2552" t="s">
        <v>2359</v>
      </c>
      <c r="D2552" t="s">
        <v>3071</v>
      </c>
      <c r="E2552" t="s">
        <v>1230</v>
      </c>
      <c r="F2552" t="s">
        <v>2645</v>
      </c>
      <c r="G2552" t="s">
        <v>2645</v>
      </c>
      <c r="H2552" t="s">
        <v>2645</v>
      </c>
      <c r="I2552" t="s">
        <v>2645</v>
      </c>
      <c r="J2552" t="s">
        <v>2646</v>
      </c>
      <c r="K2552" t="s">
        <v>4563</v>
      </c>
      <c r="L2552" s="1">
        <v>42867.535925925709</v>
      </c>
      <c r="M2552" s="1">
        <v>42867.535925925709</v>
      </c>
      <c r="N2552" t="s">
        <v>2647</v>
      </c>
      <c r="O2552" t="s">
        <v>2647</v>
      </c>
      <c r="P2552" t="s">
        <v>2647</v>
      </c>
      <c r="Q2552" t="s">
        <v>4664</v>
      </c>
      <c r="R2552" t="s">
        <v>4814</v>
      </c>
    </row>
    <row r="2553" spans="1:18" hidden="1" x14ac:dyDescent="0.2">
      <c r="A2553" t="str">
        <f>VLOOKUP(B2553,Christine!A:Q,1,FALSE)</f>
        <v>200029933 - AHCWRK204A - *12/5/17*</v>
      </c>
      <c r="B2553" t="str">
        <f t="shared" si="39"/>
        <v>200029933 - AHCWRK204A - *12/5/17*</v>
      </c>
      <c r="C2553" t="s">
        <v>2362</v>
      </c>
      <c r="D2553" t="s">
        <v>3099</v>
      </c>
      <c r="E2553" t="s">
        <v>1230</v>
      </c>
      <c r="F2553" t="s">
        <v>2645</v>
      </c>
      <c r="G2553" t="s">
        <v>2645</v>
      </c>
      <c r="H2553" t="s">
        <v>2645</v>
      </c>
      <c r="I2553" t="s">
        <v>2645</v>
      </c>
      <c r="J2553" t="s">
        <v>2646</v>
      </c>
      <c r="K2553" t="s">
        <v>4563</v>
      </c>
      <c r="L2553" s="1">
        <v>42867.852476852015</v>
      </c>
      <c r="M2553" s="1">
        <v>42867.852476852015</v>
      </c>
      <c r="N2553" t="s">
        <v>2647</v>
      </c>
      <c r="O2553" t="s">
        <v>2647</v>
      </c>
      <c r="P2553" t="s">
        <v>2647</v>
      </c>
      <c r="Q2553" t="s">
        <v>4667</v>
      </c>
      <c r="R2553" t="s">
        <v>4815</v>
      </c>
    </row>
    <row r="2554" spans="1:18" hidden="1" x14ac:dyDescent="0.2">
      <c r="A2554" t="str">
        <f>VLOOKUP(B2554,Christine!A:Q,1,FALSE)</f>
        <v>200029944 - AHCWRK204A - *23/2/17*</v>
      </c>
      <c r="B2554" t="str">
        <f t="shared" si="39"/>
        <v>200029944 - AHCWRK204A - *23/2/17*</v>
      </c>
      <c r="C2554" t="s">
        <v>2363</v>
      </c>
      <c r="D2554" t="s">
        <v>3080</v>
      </c>
      <c r="E2554" t="s">
        <v>1230</v>
      </c>
      <c r="F2554" t="s">
        <v>2645</v>
      </c>
      <c r="G2554" t="s">
        <v>2645</v>
      </c>
      <c r="H2554" t="s">
        <v>2645</v>
      </c>
      <c r="I2554" t="s">
        <v>2645</v>
      </c>
      <c r="J2554" t="s">
        <v>2646</v>
      </c>
      <c r="K2554" t="s">
        <v>4557</v>
      </c>
      <c r="L2554" s="1">
        <v>42789.580497685354</v>
      </c>
      <c r="M2554" s="1">
        <v>42789.580497685354</v>
      </c>
      <c r="N2554" t="s">
        <v>2647</v>
      </c>
      <c r="O2554" t="s">
        <v>2647</v>
      </c>
      <c r="P2554" t="s">
        <v>2647</v>
      </c>
      <c r="Q2554" t="s">
        <v>4667</v>
      </c>
      <c r="R2554" t="s">
        <v>4815</v>
      </c>
    </row>
    <row r="2555" spans="1:18" hidden="1" x14ac:dyDescent="0.2">
      <c r="A2555" t="str">
        <f>VLOOKUP(B2555,Christine!A:Q,1,FALSE)</f>
        <v>200029989 - AHCWRK204A - *1/3/17*</v>
      </c>
      <c r="B2555" t="str">
        <f t="shared" si="39"/>
        <v>200029989 - AHCWRK204A - *1/3/17*</v>
      </c>
      <c r="C2555" t="s">
        <v>2373</v>
      </c>
      <c r="D2555" t="s">
        <v>3100</v>
      </c>
      <c r="E2555" t="s">
        <v>1230</v>
      </c>
      <c r="F2555" t="s">
        <v>2645</v>
      </c>
      <c r="G2555" t="s">
        <v>2645</v>
      </c>
      <c r="H2555" t="s">
        <v>2645</v>
      </c>
      <c r="I2555" t="s">
        <v>2645</v>
      </c>
      <c r="J2555" t="s">
        <v>2646</v>
      </c>
      <c r="K2555" t="s">
        <v>4547</v>
      </c>
      <c r="L2555" s="1">
        <v>42795.410567129496</v>
      </c>
      <c r="M2555" s="1">
        <v>42795.410567129496</v>
      </c>
      <c r="N2555" t="s">
        <v>2647</v>
      </c>
      <c r="O2555" t="s">
        <v>2647</v>
      </c>
      <c r="P2555" t="s">
        <v>2647</v>
      </c>
      <c r="Q2555" t="s">
        <v>4667</v>
      </c>
      <c r="R2555" t="s">
        <v>4815</v>
      </c>
    </row>
    <row r="2556" spans="1:18" hidden="1" x14ac:dyDescent="0.2">
      <c r="A2556" t="str">
        <f>VLOOKUP(B2556,Christine!A:Q,1,FALSE)</f>
        <v>200032441 - AHCWRK204A - *24/5/17*</v>
      </c>
      <c r="B2556" t="str">
        <f t="shared" si="39"/>
        <v>200032441 - AHCWRK204A - *24/5/17*</v>
      </c>
      <c r="C2556" t="s">
        <v>2528</v>
      </c>
      <c r="D2556" t="s">
        <v>3070</v>
      </c>
      <c r="E2556" t="s">
        <v>1230</v>
      </c>
      <c r="F2556" t="s">
        <v>2645</v>
      </c>
      <c r="G2556" t="s">
        <v>2645</v>
      </c>
      <c r="H2556" t="s">
        <v>2645</v>
      </c>
      <c r="I2556" t="s">
        <v>2645</v>
      </c>
      <c r="J2556" t="s">
        <v>2646</v>
      </c>
      <c r="K2556" t="s">
        <v>4603</v>
      </c>
      <c r="L2556" s="1">
        <v>42879.576377314981</v>
      </c>
      <c r="M2556" s="1">
        <v>42879.576377314981</v>
      </c>
      <c r="N2556" t="s">
        <v>2647</v>
      </c>
      <c r="O2556" t="s">
        <v>2647</v>
      </c>
      <c r="P2556" t="s">
        <v>2647</v>
      </c>
      <c r="Q2556" t="s">
        <v>4664</v>
      </c>
      <c r="R2556" t="s">
        <v>4814</v>
      </c>
    </row>
    <row r="2557" spans="1:18" hidden="1" x14ac:dyDescent="0.2">
      <c r="A2557" t="str">
        <f>VLOOKUP(B2557,Christine!A:Q,1,FALSE)</f>
        <v>200023290 - AHCWRK205 - *23/5/17*</v>
      </c>
      <c r="B2557" t="str">
        <f t="shared" si="39"/>
        <v>200023290 - AHCWRK205 - *23/5/17*</v>
      </c>
      <c r="C2557" t="s">
        <v>1715</v>
      </c>
      <c r="D2557" t="s">
        <v>3144</v>
      </c>
      <c r="E2557" t="s">
        <v>1736</v>
      </c>
      <c r="F2557" t="s">
        <v>2645</v>
      </c>
      <c r="G2557" t="s">
        <v>2645</v>
      </c>
      <c r="H2557" t="s">
        <v>2645</v>
      </c>
      <c r="I2557" t="s">
        <v>2645</v>
      </c>
      <c r="J2557" t="s">
        <v>2646</v>
      </c>
      <c r="K2557" t="s">
        <v>4436</v>
      </c>
      <c r="L2557" s="1">
        <v>42878.753124999814</v>
      </c>
      <c r="M2557" s="1">
        <v>42878.753124999814</v>
      </c>
      <c r="N2557" t="s">
        <v>2647</v>
      </c>
      <c r="O2557" t="s">
        <v>2647</v>
      </c>
      <c r="P2557" t="s">
        <v>2647</v>
      </c>
      <c r="Q2557" t="s">
        <v>4664</v>
      </c>
      <c r="R2557" t="s">
        <v>4816</v>
      </c>
    </row>
    <row r="2558" spans="1:18" hidden="1" x14ac:dyDescent="0.2">
      <c r="A2558" t="str">
        <f>VLOOKUP(B2558,Christine!A:Q,1,FALSE)</f>
        <v>200028184 - AHCWRK205 - *1/5/17*</v>
      </c>
      <c r="B2558" t="str">
        <f t="shared" si="39"/>
        <v>200028184 - AHCWRK205 - *1/5/17*</v>
      </c>
      <c r="C2558" t="s">
        <v>2098</v>
      </c>
      <c r="D2558" t="s">
        <v>3054</v>
      </c>
      <c r="E2558" t="s">
        <v>1736</v>
      </c>
      <c r="F2558" t="s">
        <v>2645</v>
      </c>
      <c r="G2558" t="s">
        <v>2645</v>
      </c>
      <c r="H2558" t="s">
        <v>2645</v>
      </c>
      <c r="I2558" t="s">
        <v>2645</v>
      </c>
      <c r="J2558" t="s">
        <v>2646</v>
      </c>
      <c r="K2558" t="s">
        <v>4482</v>
      </c>
      <c r="L2558" s="1">
        <v>42856.654560185038</v>
      </c>
      <c r="M2558" s="1">
        <v>42856.654560185038</v>
      </c>
      <c r="N2558" t="s">
        <v>2647</v>
      </c>
      <c r="O2558" t="s">
        <v>2647</v>
      </c>
      <c r="P2558" t="s">
        <v>2647</v>
      </c>
      <c r="Q2558" t="s">
        <v>4664</v>
      </c>
      <c r="R2558" t="s">
        <v>4816</v>
      </c>
    </row>
    <row r="2559" spans="1:18" hidden="1" x14ac:dyDescent="0.2">
      <c r="A2559" t="str">
        <f>VLOOKUP(B2559,Christine!A:Q,1,FALSE)</f>
        <v>200029246 - AHCWRK205 - *28/7/17*</v>
      </c>
      <c r="B2559" t="str">
        <f t="shared" si="39"/>
        <v>200029246 - AHCWRK205 - *28/7/17*</v>
      </c>
      <c r="C2559" t="s">
        <v>2226</v>
      </c>
      <c r="D2559" t="s">
        <v>3194</v>
      </c>
      <c r="E2559" t="s">
        <v>1736</v>
      </c>
      <c r="F2559" t="s">
        <v>2645</v>
      </c>
      <c r="G2559" t="s">
        <v>2645</v>
      </c>
      <c r="H2559" t="s">
        <v>2645</v>
      </c>
      <c r="I2559" t="s">
        <v>2645</v>
      </c>
      <c r="J2559" t="s">
        <v>2646</v>
      </c>
      <c r="K2559" t="s">
        <v>4465</v>
      </c>
      <c r="L2559" s="1">
        <v>42944.609745370224</v>
      </c>
      <c r="M2559" s="1">
        <v>42944.609745370224</v>
      </c>
      <c r="N2559" t="s">
        <v>2647</v>
      </c>
      <c r="O2559" t="s">
        <v>2647</v>
      </c>
      <c r="P2559" t="s">
        <v>2647</v>
      </c>
      <c r="Q2559" t="s">
        <v>4664</v>
      </c>
      <c r="R2559" t="s">
        <v>4816</v>
      </c>
    </row>
    <row r="2560" spans="1:18" hidden="1" x14ac:dyDescent="0.2">
      <c r="A2560" t="str">
        <f>VLOOKUP(B2560,Christine!A:Q,1,FALSE)</f>
        <v>200029248 - AHCWRK205 - *31/5/17*</v>
      </c>
      <c r="B2560" t="str">
        <f t="shared" si="39"/>
        <v>200029248 - AHCWRK205 - *31/5/17*</v>
      </c>
      <c r="C2560" t="s">
        <v>2227</v>
      </c>
      <c r="D2560" t="s">
        <v>3148</v>
      </c>
      <c r="E2560" t="s">
        <v>1736</v>
      </c>
      <c r="F2560" t="s">
        <v>2645</v>
      </c>
      <c r="G2560" t="s">
        <v>2645</v>
      </c>
      <c r="H2560" t="s">
        <v>2645</v>
      </c>
      <c r="I2560" t="s">
        <v>2645</v>
      </c>
      <c r="J2560" t="s">
        <v>2646</v>
      </c>
      <c r="K2560" t="s">
        <v>4461</v>
      </c>
      <c r="L2560" s="1">
        <v>42886.602662037127</v>
      </c>
      <c r="M2560" s="1">
        <v>42886.602662037127</v>
      </c>
      <c r="N2560" t="s">
        <v>2647</v>
      </c>
      <c r="O2560" t="s">
        <v>2647</v>
      </c>
      <c r="P2560" t="s">
        <v>2647</v>
      </c>
      <c r="Q2560" t="s">
        <v>4664</v>
      </c>
      <c r="R2560" t="s">
        <v>4816</v>
      </c>
    </row>
    <row r="2561" spans="1:18" hidden="1" x14ac:dyDescent="0.2">
      <c r="A2561" t="str">
        <f>VLOOKUP(B2561,Christine!A:Q,1,FALSE)</f>
        <v>200029249 - AHCWRK205 - *28/4/17*</v>
      </c>
      <c r="B2561" t="str">
        <f t="shared" si="39"/>
        <v>200029249 - AHCWRK205 - *28/4/17*</v>
      </c>
      <c r="C2561" t="s">
        <v>2228</v>
      </c>
      <c r="D2561" t="s">
        <v>3066</v>
      </c>
      <c r="E2561" t="s">
        <v>1736</v>
      </c>
      <c r="F2561" t="s">
        <v>2645</v>
      </c>
      <c r="G2561" t="s">
        <v>2645</v>
      </c>
      <c r="H2561" t="s">
        <v>2645</v>
      </c>
      <c r="I2561" t="s">
        <v>2645</v>
      </c>
      <c r="J2561" t="s">
        <v>2646</v>
      </c>
      <c r="K2561" t="s">
        <v>4598</v>
      </c>
      <c r="L2561" s="1">
        <v>42853.617881944403</v>
      </c>
      <c r="M2561" s="1">
        <v>42853.617881944403</v>
      </c>
      <c r="N2561" t="s">
        <v>2647</v>
      </c>
      <c r="O2561" t="s">
        <v>2647</v>
      </c>
      <c r="P2561" t="s">
        <v>2647</v>
      </c>
      <c r="Q2561" t="s">
        <v>4664</v>
      </c>
      <c r="R2561" t="s">
        <v>4816</v>
      </c>
    </row>
    <row r="2562" spans="1:18" hidden="1" x14ac:dyDescent="0.2">
      <c r="A2562" t="str">
        <f>VLOOKUP(B2562,Christine!A:Q,1,FALSE)</f>
        <v>200029250 - AHCWRK205 - *28/6/17*</v>
      </c>
      <c r="B2562" t="str">
        <f t="shared" si="39"/>
        <v>200029250 - AHCWRK205 - *28/6/17*</v>
      </c>
      <c r="C2562" t="s">
        <v>2229</v>
      </c>
      <c r="D2562" t="s">
        <v>3150</v>
      </c>
      <c r="E2562" t="s">
        <v>1736</v>
      </c>
      <c r="F2562" t="s">
        <v>2645</v>
      </c>
      <c r="G2562" t="s">
        <v>2645</v>
      </c>
      <c r="H2562" t="s">
        <v>2645</v>
      </c>
      <c r="I2562" t="s">
        <v>2645</v>
      </c>
      <c r="J2562" t="s">
        <v>2646</v>
      </c>
      <c r="K2562" t="s">
        <v>4610</v>
      </c>
      <c r="L2562" s="1">
        <v>42914.521666666493</v>
      </c>
      <c r="M2562" s="1">
        <v>42914.521666666493</v>
      </c>
      <c r="N2562" t="s">
        <v>2647</v>
      </c>
      <c r="O2562" t="s">
        <v>2647</v>
      </c>
      <c r="P2562" t="s">
        <v>2647</v>
      </c>
      <c r="Q2562" t="s">
        <v>4664</v>
      </c>
      <c r="R2562" t="s">
        <v>4816</v>
      </c>
    </row>
    <row r="2563" spans="1:18" hidden="1" x14ac:dyDescent="0.2">
      <c r="A2563" t="str">
        <f>VLOOKUP(B2563,Christine!A:Q,1,FALSE)</f>
        <v>200029251 - AHCWRK205 - *13/6/17*</v>
      </c>
      <c r="B2563" t="str">
        <f t="shared" ref="B2563:B2626" si="40">D2563&amp;" - "&amp;E2563&amp;" - "&amp;K2563</f>
        <v>200029251 - AHCWRK205 - *13/6/17*</v>
      </c>
      <c r="C2563" t="s">
        <v>2230</v>
      </c>
      <c r="D2563" t="s">
        <v>3069</v>
      </c>
      <c r="E2563" t="s">
        <v>1736</v>
      </c>
      <c r="F2563" t="s">
        <v>2645</v>
      </c>
      <c r="G2563" t="s">
        <v>2645</v>
      </c>
      <c r="H2563" t="s">
        <v>2645</v>
      </c>
      <c r="I2563" t="s">
        <v>2645</v>
      </c>
      <c r="J2563" t="s">
        <v>2646</v>
      </c>
      <c r="K2563" t="s">
        <v>4444</v>
      </c>
      <c r="L2563" s="1">
        <v>42899.712291666772</v>
      </c>
      <c r="M2563" s="1">
        <v>42899.712291666772</v>
      </c>
      <c r="N2563" t="s">
        <v>2647</v>
      </c>
      <c r="O2563" t="s">
        <v>2647</v>
      </c>
      <c r="P2563" t="s">
        <v>2647</v>
      </c>
      <c r="Q2563" t="s">
        <v>4664</v>
      </c>
      <c r="R2563" t="s">
        <v>4816</v>
      </c>
    </row>
    <row r="2564" spans="1:18" hidden="1" x14ac:dyDescent="0.2">
      <c r="A2564" t="str">
        <f>VLOOKUP(B2564,Christine!A:Q,1,FALSE)</f>
        <v>200029252 - AHCWRK205 - *19/5/17*</v>
      </c>
      <c r="B2564" t="str">
        <f t="shared" si="40"/>
        <v>200029252 - AHCWRK205 - *19/5/17*</v>
      </c>
      <c r="C2564" t="s">
        <v>2231</v>
      </c>
      <c r="D2564" t="s">
        <v>3055</v>
      </c>
      <c r="E2564" t="s">
        <v>1736</v>
      </c>
      <c r="F2564" t="s">
        <v>2645</v>
      </c>
      <c r="G2564" t="s">
        <v>2645</v>
      </c>
      <c r="H2564" t="s">
        <v>2645</v>
      </c>
      <c r="I2564" t="s">
        <v>2645</v>
      </c>
      <c r="J2564" t="s">
        <v>2646</v>
      </c>
      <c r="K2564" t="s">
        <v>4525</v>
      </c>
      <c r="L2564" s="1">
        <v>42874.474328703713</v>
      </c>
      <c r="M2564" s="1">
        <v>42874.474328703713</v>
      </c>
      <c r="N2564" t="s">
        <v>2647</v>
      </c>
      <c r="O2564" t="s">
        <v>2647</v>
      </c>
      <c r="P2564" t="s">
        <v>2647</v>
      </c>
      <c r="Q2564" t="s">
        <v>4664</v>
      </c>
      <c r="R2564" t="s">
        <v>4816</v>
      </c>
    </row>
    <row r="2565" spans="1:18" hidden="1" x14ac:dyDescent="0.2">
      <c r="A2565" t="str">
        <f>VLOOKUP(B2565,Christine!A:Q,1,FALSE)</f>
        <v>200029253 - AHCWRK205 - *3/5/17*</v>
      </c>
      <c r="B2565" t="str">
        <f t="shared" si="40"/>
        <v>200029253 - AHCWRK205 - *3/5/17*</v>
      </c>
      <c r="C2565" t="s">
        <v>2232</v>
      </c>
      <c r="D2565" t="s">
        <v>3147</v>
      </c>
      <c r="E2565" t="s">
        <v>1736</v>
      </c>
      <c r="F2565" t="s">
        <v>2645</v>
      </c>
      <c r="G2565" t="s">
        <v>2645</v>
      </c>
      <c r="H2565" t="s">
        <v>2645</v>
      </c>
      <c r="I2565" t="s">
        <v>2645</v>
      </c>
      <c r="J2565" t="s">
        <v>2646</v>
      </c>
      <c r="K2565" t="s">
        <v>4506</v>
      </c>
      <c r="L2565" s="1">
        <v>42858.592164352071</v>
      </c>
      <c r="M2565" s="1">
        <v>42858.592164352071</v>
      </c>
      <c r="N2565" t="s">
        <v>2647</v>
      </c>
      <c r="O2565" t="s">
        <v>2647</v>
      </c>
      <c r="P2565" t="s">
        <v>2647</v>
      </c>
      <c r="Q2565" t="s">
        <v>4664</v>
      </c>
      <c r="R2565" t="s">
        <v>4816</v>
      </c>
    </row>
    <row r="2566" spans="1:18" hidden="1" x14ac:dyDescent="0.2">
      <c r="A2566" t="str">
        <f>VLOOKUP(B2566,Christine!A:Q,1,FALSE)</f>
        <v>200029254 - AHCWRK205 - *15/8/17*</v>
      </c>
      <c r="B2566" t="str">
        <f t="shared" si="40"/>
        <v>200029254 - AHCWRK205 - *15/8/17*</v>
      </c>
      <c r="C2566" t="s">
        <v>2233</v>
      </c>
      <c r="D2566" t="s">
        <v>3059</v>
      </c>
      <c r="E2566" t="s">
        <v>1736</v>
      </c>
      <c r="F2566" t="s">
        <v>2645</v>
      </c>
      <c r="G2566" t="s">
        <v>2645</v>
      </c>
      <c r="H2566" t="s">
        <v>2645</v>
      </c>
      <c r="I2566" t="s">
        <v>2645</v>
      </c>
      <c r="J2566" t="s">
        <v>2646</v>
      </c>
      <c r="K2566" t="s">
        <v>4433</v>
      </c>
      <c r="L2566" s="1">
        <v>42962.469537036959</v>
      </c>
      <c r="M2566" s="1">
        <v>42962.469537036959</v>
      </c>
      <c r="N2566" t="s">
        <v>2647</v>
      </c>
      <c r="O2566" t="s">
        <v>2647</v>
      </c>
      <c r="P2566" t="s">
        <v>2647</v>
      </c>
      <c r="Q2566" t="s">
        <v>4664</v>
      </c>
      <c r="R2566" t="s">
        <v>4816</v>
      </c>
    </row>
    <row r="2567" spans="1:18" hidden="1" x14ac:dyDescent="0.2">
      <c r="A2567" t="str">
        <f>VLOOKUP(B2567,Christine!A:Q,1,FALSE)</f>
        <v>200029259 - AHCWRK205 - *12/9/17*</v>
      </c>
      <c r="B2567" t="str">
        <f t="shared" si="40"/>
        <v>200029259 - AHCWRK205 - *12/9/17*</v>
      </c>
      <c r="C2567" t="s">
        <v>2238</v>
      </c>
      <c r="D2567" t="s">
        <v>3200</v>
      </c>
      <c r="E2567" t="s">
        <v>1736</v>
      </c>
      <c r="F2567" t="s">
        <v>2645</v>
      </c>
      <c r="G2567" t="s">
        <v>2645</v>
      </c>
      <c r="H2567" t="s">
        <v>2645</v>
      </c>
      <c r="I2567" t="s">
        <v>2645</v>
      </c>
      <c r="J2567" t="s">
        <v>2646</v>
      </c>
      <c r="K2567" t="s">
        <v>4531</v>
      </c>
      <c r="L2567" s="1">
        <v>42990.413113425951</v>
      </c>
      <c r="M2567" s="1">
        <v>42990.413113425951</v>
      </c>
      <c r="N2567" t="s">
        <v>2647</v>
      </c>
      <c r="O2567" t="s">
        <v>2647</v>
      </c>
      <c r="P2567" t="s">
        <v>2647</v>
      </c>
      <c r="Q2567" t="s">
        <v>4664</v>
      </c>
      <c r="R2567" t="s">
        <v>4816</v>
      </c>
    </row>
    <row r="2568" spans="1:18" hidden="1" x14ac:dyDescent="0.2">
      <c r="A2568" t="str">
        <f>VLOOKUP(B2568,Christine!A:Q,1,FALSE)</f>
        <v>200029260 - AHCWRK205 - *9/5/17*</v>
      </c>
      <c r="B2568" t="str">
        <f t="shared" si="40"/>
        <v>200029260 - AHCWRK205 - *9/5/17*</v>
      </c>
      <c r="C2568" t="s">
        <v>2239</v>
      </c>
      <c r="D2568" t="s">
        <v>3151</v>
      </c>
      <c r="E2568" t="s">
        <v>1736</v>
      </c>
      <c r="F2568" t="s">
        <v>2645</v>
      </c>
      <c r="G2568" t="s">
        <v>2645</v>
      </c>
      <c r="H2568" t="s">
        <v>2645</v>
      </c>
      <c r="I2568" t="s">
        <v>2645</v>
      </c>
      <c r="J2568" t="s">
        <v>2646</v>
      </c>
      <c r="K2568" t="s">
        <v>4550</v>
      </c>
      <c r="L2568" s="1">
        <v>42864.426689814776</v>
      </c>
      <c r="M2568" s="1">
        <v>42864.426689814776</v>
      </c>
      <c r="N2568" t="s">
        <v>2647</v>
      </c>
      <c r="O2568" t="s">
        <v>2647</v>
      </c>
      <c r="P2568" t="s">
        <v>2647</v>
      </c>
      <c r="Q2568" t="s">
        <v>4664</v>
      </c>
      <c r="R2568" t="s">
        <v>4816</v>
      </c>
    </row>
    <row r="2569" spans="1:18" hidden="1" x14ac:dyDescent="0.2">
      <c r="A2569" t="str">
        <f>VLOOKUP(B2569,Christine!A:Q,1,FALSE)</f>
        <v>200029261 - AHCWRK205 - *8/5/17*</v>
      </c>
      <c r="B2569" t="str">
        <f t="shared" si="40"/>
        <v>200029261 - AHCWRK205 - *8/5/17*</v>
      </c>
      <c r="C2569" t="s">
        <v>2240</v>
      </c>
      <c r="D2569" t="s">
        <v>3143</v>
      </c>
      <c r="E2569" t="s">
        <v>1736</v>
      </c>
      <c r="F2569" t="s">
        <v>2645</v>
      </c>
      <c r="G2569" t="s">
        <v>2645</v>
      </c>
      <c r="H2569" t="s">
        <v>2645</v>
      </c>
      <c r="I2569" t="s">
        <v>2645</v>
      </c>
      <c r="J2569" t="s">
        <v>2646</v>
      </c>
      <c r="K2569" t="s">
        <v>4516</v>
      </c>
      <c r="L2569" s="1">
        <v>42863.408229166642</v>
      </c>
      <c r="M2569" s="1">
        <v>42863.408229166642</v>
      </c>
      <c r="N2569" t="s">
        <v>2647</v>
      </c>
      <c r="O2569" t="s">
        <v>2647</v>
      </c>
      <c r="P2569" t="s">
        <v>2647</v>
      </c>
      <c r="Q2569" t="s">
        <v>4664</v>
      </c>
      <c r="R2569" t="s">
        <v>4816</v>
      </c>
    </row>
    <row r="2570" spans="1:18" hidden="1" x14ac:dyDescent="0.2">
      <c r="A2570" t="str">
        <f>VLOOKUP(B2570,Christine!A:Q,1,FALSE)</f>
        <v>200029263 - AHCWRK205 - *8/5/17*</v>
      </c>
      <c r="B2570" t="str">
        <f t="shared" si="40"/>
        <v>200029263 - AHCWRK205 - *8/5/17*</v>
      </c>
      <c r="C2570" t="s">
        <v>2241</v>
      </c>
      <c r="D2570" t="s">
        <v>3145</v>
      </c>
      <c r="E2570" t="s">
        <v>1736</v>
      </c>
      <c r="F2570" t="s">
        <v>2645</v>
      </c>
      <c r="G2570" t="s">
        <v>2645</v>
      </c>
      <c r="H2570" t="s">
        <v>2645</v>
      </c>
      <c r="I2570" t="s">
        <v>2645</v>
      </c>
      <c r="J2570" t="s">
        <v>2646</v>
      </c>
      <c r="K2570" t="s">
        <v>4516</v>
      </c>
      <c r="L2570" s="1">
        <v>42863.407997685019</v>
      </c>
      <c r="M2570" s="1">
        <v>42863.407997685019</v>
      </c>
      <c r="N2570" t="s">
        <v>2647</v>
      </c>
      <c r="O2570" t="s">
        <v>2647</v>
      </c>
      <c r="P2570" t="s">
        <v>2647</v>
      </c>
      <c r="Q2570" t="s">
        <v>4664</v>
      </c>
      <c r="R2570" t="s">
        <v>4816</v>
      </c>
    </row>
    <row r="2571" spans="1:18" hidden="1" x14ac:dyDescent="0.2">
      <c r="A2571" t="str">
        <f>VLOOKUP(B2571,Christine!A:Q,1,FALSE)</f>
        <v>200029531 - AHCWRK205 - *28/4/17*</v>
      </c>
      <c r="B2571" t="str">
        <f t="shared" si="40"/>
        <v>200029531 - AHCWRK205 - *28/4/17*</v>
      </c>
      <c r="C2571" t="s">
        <v>2294</v>
      </c>
      <c r="D2571" t="s">
        <v>3068</v>
      </c>
      <c r="E2571" t="s">
        <v>1736</v>
      </c>
      <c r="F2571" t="s">
        <v>2645</v>
      </c>
      <c r="G2571" t="s">
        <v>2645</v>
      </c>
      <c r="H2571" t="s">
        <v>2645</v>
      </c>
      <c r="I2571" t="s">
        <v>2645</v>
      </c>
      <c r="J2571" t="s">
        <v>2646</v>
      </c>
      <c r="K2571" t="s">
        <v>4598</v>
      </c>
      <c r="L2571" s="1">
        <v>42853.586631944403</v>
      </c>
      <c r="M2571" s="1">
        <v>42853.586631944403</v>
      </c>
      <c r="N2571" t="s">
        <v>2647</v>
      </c>
      <c r="O2571" t="s">
        <v>2647</v>
      </c>
      <c r="P2571" t="s">
        <v>2647</v>
      </c>
      <c r="Q2571" t="s">
        <v>4664</v>
      </c>
      <c r="R2571" t="s">
        <v>4816</v>
      </c>
    </row>
    <row r="2572" spans="1:18" hidden="1" x14ac:dyDescent="0.2">
      <c r="A2572" t="str">
        <f>VLOOKUP(B2572,Christine!A:Q,1,FALSE)</f>
        <v>200029599 - AHCWRK205 - *24/8/17*</v>
      </c>
      <c r="B2572" t="str">
        <f t="shared" si="40"/>
        <v>200029599 - AHCWRK205 - *24/8/17*</v>
      </c>
      <c r="C2572" t="s">
        <v>2310</v>
      </c>
      <c r="D2572" t="s">
        <v>3149</v>
      </c>
      <c r="E2572" t="s">
        <v>1736</v>
      </c>
      <c r="F2572" t="s">
        <v>2645</v>
      </c>
      <c r="G2572" t="s">
        <v>2645</v>
      </c>
      <c r="H2572" t="s">
        <v>2645</v>
      </c>
      <c r="I2572" t="s">
        <v>2645</v>
      </c>
      <c r="J2572" t="s">
        <v>2646</v>
      </c>
      <c r="K2572" t="s">
        <v>4432</v>
      </c>
      <c r="L2572" s="1">
        <v>42971.586793981493</v>
      </c>
      <c r="M2572" s="1">
        <v>42971.586793981493</v>
      </c>
      <c r="N2572" t="s">
        <v>2647</v>
      </c>
      <c r="O2572" t="s">
        <v>2647</v>
      </c>
      <c r="P2572" t="s">
        <v>2647</v>
      </c>
      <c r="Q2572" t="s">
        <v>4664</v>
      </c>
      <c r="R2572" t="s">
        <v>4816</v>
      </c>
    </row>
    <row r="2573" spans="1:18" hidden="1" x14ac:dyDescent="0.2">
      <c r="A2573" t="str">
        <f>VLOOKUP(B2573,Christine!A:Q,1,FALSE)</f>
        <v>200029649 - AHCWRK205 - *2/5/17*</v>
      </c>
      <c r="B2573" t="str">
        <f t="shared" si="40"/>
        <v>200029649 - AHCWRK205 - *2/5/17*</v>
      </c>
      <c r="C2573" t="s">
        <v>2318</v>
      </c>
      <c r="D2573" t="s">
        <v>3057</v>
      </c>
      <c r="E2573" t="s">
        <v>1736</v>
      </c>
      <c r="F2573" t="s">
        <v>2645</v>
      </c>
      <c r="G2573" t="s">
        <v>2645</v>
      </c>
      <c r="H2573" t="s">
        <v>2645</v>
      </c>
      <c r="I2573" t="s">
        <v>2645</v>
      </c>
      <c r="J2573" t="s">
        <v>2646</v>
      </c>
      <c r="K2573" t="s">
        <v>4497</v>
      </c>
      <c r="L2573" s="1">
        <v>42857.515057870187</v>
      </c>
      <c r="M2573" s="1">
        <v>42857.515057870187</v>
      </c>
      <c r="N2573" t="s">
        <v>2647</v>
      </c>
      <c r="O2573" t="s">
        <v>2647</v>
      </c>
      <c r="P2573" t="s">
        <v>2647</v>
      </c>
      <c r="Q2573" t="s">
        <v>4664</v>
      </c>
      <c r="R2573" t="s">
        <v>4816</v>
      </c>
    </row>
    <row r="2574" spans="1:18" hidden="1" x14ac:dyDescent="0.2">
      <c r="A2574" t="str">
        <f>VLOOKUP(B2574,Christine!A:Q,1,FALSE)</f>
        <v>200029761 - AHCWRK205 - *28/4/17*</v>
      </c>
      <c r="B2574" t="str">
        <f t="shared" si="40"/>
        <v>200029761 - AHCWRK205 - *28/4/17*</v>
      </c>
      <c r="C2574" t="s">
        <v>2336</v>
      </c>
      <c r="D2574" t="s">
        <v>3064</v>
      </c>
      <c r="E2574" t="s">
        <v>1736</v>
      </c>
      <c r="F2574" t="s">
        <v>2645</v>
      </c>
      <c r="G2574" t="s">
        <v>2645</v>
      </c>
      <c r="H2574" t="s">
        <v>2645</v>
      </c>
      <c r="I2574" t="s">
        <v>2645</v>
      </c>
      <c r="J2574" t="s">
        <v>2646</v>
      </c>
      <c r="K2574" t="s">
        <v>4598</v>
      </c>
      <c r="L2574" s="1">
        <v>42853.57862268528</v>
      </c>
      <c r="M2574" s="1">
        <v>42853.57862268528</v>
      </c>
      <c r="N2574" t="s">
        <v>2647</v>
      </c>
      <c r="O2574" t="s">
        <v>2647</v>
      </c>
      <c r="P2574" t="s">
        <v>2647</v>
      </c>
      <c r="Q2574" t="s">
        <v>4664</v>
      </c>
      <c r="R2574" t="s">
        <v>4816</v>
      </c>
    </row>
    <row r="2575" spans="1:18" hidden="1" x14ac:dyDescent="0.2">
      <c r="A2575" t="str">
        <f>VLOOKUP(B2575,Christine!A:Q,1,FALSE)</f>
        <v>200029762 - AHCWRK205 - *28/4/17*</v>
      </c>
      <c r="B2575" t="str">
        <f t="shared" si="40"/>
        <v>200029762 - AHCWRK205 - *28/4/17*</v>
      </c>
      <c r="C2575" t="s">
        <v>2337</v>
      </c>
      <c r="D2575" t="s">
        <v>3056</v>
      </c>
      <c r="E2575" t="s">
        <v>1736</v>
      </c>
      <c r="F2575" t="s">
        <v>2645</v>
      </c>
      <c r="G2575" t="s">
        <v>2645</v>
      </c>
      <c r="H2575" t="s">
        <v>2645</v>
      </c>
      <c r="I2575" t="s">
        <v>2645</v>
      </c>
      <c r="J2575" t="s">
        <v>2646</v>
      </c>
      <c r="K2575" t="s">
        <v>4598</v>
      </c>
      <c r="L2575" s="1">
        <v>42853.572685185354</v>
      </c>
      <c r="M2575" s="1">
        <v>42853.572685185354</v>
      </c>
      <c r="N2575" t="s">
        <v>2647</v>
      </c>
      <c r="O2575" t="s">
        <v>2647</v>
      </c>
      <c r="P2575" t="s">
        <v>2647</v>
      </c>
      <c r="Q2575" t="s">
        <v>4664</v>
      </c>
      <c r="R2575" t="s">
        <v>4816</v>
      </c>
    </row>
    <row r="2576" spans="1:18" hidden="1" x14ac:dyDescent="0.2">
      <c r="A2576" t="str">
        <f>VLOOKUP(B2576,Christine!A:Q,1,FALSE)</f>
        <v>200029763 - AHCWRK205 - *28/4/17*</v>
      </c>
      <c r="B2576" t="str">
        <f t="shared" si="40"/>
        <v>200029763 - AHCWRK205 - *28/4/17*</v>
      </c>
      <c r="C2576" t="s">
        <v>2338</v>
      </c>
      <c r="D2576" t="s">
        <v>3063</v>
      </c>
      <c r="E2576" t="s">
        <v>1736</v>
      </c>
      <c r="F2576" t="s">
        <v>2645</v>
      </c>
      <c r="G2576" t="s">
        <v>2645</v>
      </c>
      <c r="H2576" t="s">
        <v>2645</v>
      </c>
      <c r="I2576" t="s">
        <v>2645</v>
      </c>
      <c r="J2576" t="s">
        <v>2646</v>
      </c>
      <c r="K2576" t="s">
        <v>4598</v>
      </c>
      <c r="L2576" s="1">
        <v>42853.581319444347</v>
      </c>
      <c r="M2576" s="1">
        <v>42853.581319444347</v>
      </c>
      <c r="N2576" t="s">
        <v>2647</v>
      </c>
      <c r="O2576" t="s">
        <v>2647</v>
      </c>
      <c r="P2576" t="s">
        <v>2647</v>
      </c>
      <c r="Q2576" t="s">
        <v>4664</v>
      </c>
      <c r="R2576" t="s">
        <v>4816</v>
      </c>
    </row>
    <row r="2577" spans="1:18" hidden="1" x14ac:dyDescent="0.2">
      <c r="A2577" t="str">
        <f>VLOOKUP(B2577,Christine!A:Q,1,FALSE)</f>
        <v>200029764 - AHCWRK205 - *28/4/17*</v>
      </c>
      <c r="B2577" t="str">
        <f t="shared" si="40"/>
        <v>200029764 - AHCWRK205 - *28/4/17*</v>
      </c>
      <c r="C2577" t="s">
        <v>2339</v>
      </c>
      <c r="D2577" t="s">
        <v>3062</v>
      </c>
      <c r="E2577" t="s">
        <v>1736</v>
      </c>
      <c r="F2577" t="s">
        <v>2645</v>
      </c>
      <c r="G2577" t="s">
        <v>2645</v>
      </c>
      <c r="H2577" t="s">
        <v>2645</v>
      </c>
      <c r="I2577" t="s">
        <v>2645</v>
      </c>
      <c r="J2577" t="s">
        <v>2646</v>
      </c>
      <c r="K2577" t="s">
        <v>4598</v>
      </c>
      <c r="L2577" s="1">
        <v>42853.57879629638</v>
      </c>
      <c r="M2577" s="1">
        <v>42853.57879629638</v>
      </c>
      <c r="N2577" t="s">
        <v>2647</v>
      </c>
      <c r="O2577" t="s">
        <v>2647</v>
      </c>
      <c r="P2577" t="s">
        <v>2647</v>
      </c>
      <c r="Q2577" t="s">
        <v>4664</v>
      </c>
      <c r="R2577" t="s">
        <v>4816</v>
      </c>
    </row>
    <row r="2578" spans="1:18" hidden="1" x14ac:dyDescent="0.2">
      <c r="A2578" t="str">
        <f>VLOOKUP(B2578,Christine!A:Q,1,FALSE)</f>
        <v>200029767 - AHCWRK205 - *1/5/17*</v>
      </c>
      <c r="B2578" t="str">
        <f t="shared" si="40"/>
        <v>200029767 - AHCWRK205 - *1/5/17*</v>
      </c>
      <c r="C2578" t="s">
        <v>2341</v>
      </c>
      <c r="D2578" t="s">
        <v>3152</v>
      </c>
      <c r="E2578" t="s">
        <v>1736</v>
      </c>
      <c r="F2578" t="s">
        <v>2645</v>
      </c>
      <c r="G2578" t="s">
        <v>2645</v>
      </c>
      <c r="H2578" t="s">
        <v>2645</v>
      </c>
      <c r="I2578" t="s">
        <v>2645</v>
      </c>
      <c r="J2578" t="s">
        <v>2646</v>
      </c>
      <c r="K2578" t="s">
        <v>4482</v>
      </c>
      <c r="L2578" s="1">
        <v>42856.410405092407</v>
      </c>
      <c r="M2578" s="1">
        <v>42856.410405092407</v>
      </c>
      <c r="N2578" t="s">
        <v>2647</v>
      </c>
      <c r="O2578" t="s">
        <v>2647</v>
      </c>
      <c r="P2578" t="s">
        <v>2647</v>
      </c>
      <c r="Q2578" t="s">
        <v>4664</v>
      </c>
      <c r="R2578" t="s">
        <v>4816</v>
      </c>
    </row>
    <row r="2579" spans="1:18" hidden="1" x14ac:dyDescent="0.2">
      <c r="A2579" t="str">
        <f>VLOOKUP(B2579,Christine!A:Q,1,FALSE)</f>
        <v>200029986 - AHCWRK205 - *7/6/17*</v>
      </c>
      <c r="B2579" t="str">
        <f t="shared" si="40"/>
        <v>200029986 - AHCWRK205 - *7/6/17*</v>
      </c>
      <c r="C2579" t="s">
        <v>2371</v>
      </c>
      <c r="D2579" t="s">
        <v>3187</v>
      </c>
      <c r="E2579" t="s">
        <v>1736</v>
      </c>
      <c r="F2579" t="s">
        <v>2645</v>
      </c>
      <c r="G2579" t="s">
        <v>2645</v>
      </c>
      <c r="H2579" t="s">
        <v>2645</v>
      </c>
      <c r="I2579" t="s">
        <v>2645</v>
      </c>
      <c r="J2579" t="s">
        <v>2646</v>
      </c>
      <c r="K2579" t="s">
        <v>4530</v>
      </c>
      <c r="L2579" s="1">
        <v>42893.493842592463</v>
      </c>
      <c r="M2579" s="1">
        <v>42893.493842592463</v>
      </c>
      <c r="N2579" t="s">
        <v>2647</v>
      </c>
      <c r="O2579" t="s">
        <v>2647</v>
      </c>
      <c r="P2579" t="s">
        <v>2647</v>
      </c>
      <c r="Q2579" t="s">
        <v>4664</v>
      </c>
      <c r="R2579" t="s">
        <v>4816</v>
      </c>
    </row>
    <row r="2580" spans="1:18" hidden="1" x14ac:dyDescent="0.2">
      <c r="A2580" t="str">
        <f>VLOOKUP(B2580,Christine!A:Q,1,FALSE)</f>
        <v>200030403 - AHCWRK205 - *24/5/17*</v>
      </c>
      <c r="B2580" t="str">
        <f t="shared" si="40"/>
        <v>200030403 - AHCWRK205 - *24/5/17*</v>
      </c>
      <c r="C2580" t="s">
        <v>2416</v>
      </c>
      <c r="D2580" t="s">
        <v>3065</v>
      </c>
      <c r="E2580" t="s">
        <v>1736</v>
      </c>
      <c r="F2580" t="s">
        <v>2645</v>
      </c>
      <c r="G2580" t="s">
        <v>2645</v>
      </c>
      <c r="H2580" t="s">
        <v>2645</v>
      </c>
      <c r="I2580" t="s">
        <v>2645</v>
      </c>
      <c r="J2580" t="s">
        <v>2646</v>
      </c>
      <c r="K2580" t="s">
        <v>4603</v>
      </c>
      <c r="L2580" s="1">
        <v>42879.617465277668</v>
      </c>
      <c r="M2580" s="1">
        <v>42879.617465277668</v>
      </c>
      <c r="N2580" t="s">
        <v>2647</v>
      </c>
      <c r="O2580" t="s">
        <v>2647</v>
      </c>
      <c r="P2580" t="s">
        <v>2647</v>
      </c>
      <c r="Q2580" t="s">
        <v>4664</v>
      </c>
      <c r="R2580" t="s">
        <v>4816</v>
      </c>
    </row>
    <row r="2581" spans="1:18" hidden="1" x14ac:dyDescent="0.2">
      <c r="A2581" t="str">
        <f>VLOOKUP(B2581,Christine!A:Q,1,FALSE)</f>
        <v>200030698 - AHCWRK205 - *23/8/17*</v>
      </c>
      <c r="B2581" t="str">
        <f t="shared" si="40"/>
        <v>200030698 - AHCWRK205 - *23/8/17*</v>
      </c>
      <c r="C2581" t="s">
        <v>2444</v>
      </c>
      <c r="D2581" t="s">
        <v>3067</v>
      </c>
      <c r="E2581" t="s">
        <v>1736</v>
      </c>
      <c r="F2581" t="s">
        <v>2645</v>
      </c>
      <c r="G2581" t="s">
        <v>2645</v>
      </c>
      <c r="H2581" t="s">
        <v>2645</v>
      </c>
      <c r="I2581" t="s">
        <v>2645</v>
      </c>
      <c r="J2581" t="s">
        <v>2646</v>
      </c>
      <c r="K2581" t="s">
        <v>4410</v>
      </c>
      <c r="L2581" s="1">
        <v>42970.526550925802</v>
      </c>
      <c r="M2581" s="1">
        <v>42970.526550925802</v>
      </c>
      <c r="N2581" t="s">
        <v>2647</v>
      </c>
      <c r="O2581" t="s">
        <v>2647</v>
      </c>
      <c r="P2581" t="s">
        <v>2647</v>
      </c>
      <c r="Q2581" t="s">
        <v>4664</v>
      </c>
      <c r="R2581" t="s">
        <v>4816</v>
      </c>
    </row>
    <row r="2582" spans="1:18" hidden="1" x14ac:dyDescent="0.2">
      <c r="A2582" t="str">
        <f>VLOOKUP(B2582,Christine!A:Q,1,FALSE)</f>
        <v>200031102 - AHCWRK205 - *28/8/17*</v>
      </c>
      <c r="B2582" t="str">
        <f t="shared" si="40"/>
        <v>200031102 - AHCWRK205 - *28/8/17*</v>
      </c>
      <c r="C2582" t="s">
        <v>2478</v>
      </c>
      <c r="D2582" t="s">
        <v>3058</v>
      </c>
      <c r="E2582" t="s">
        <v>1736</v>
      </c>
      <c r="F2582" t="s">
        <v>2645</v>
      </c>
      <c r="G2582" t="s">
        <v>2645</v>
      </c>
      <c r="H2582" t="s">
        <v>2645</v>
      </c>
      <c r="I2582" t="s">
        <v>2645</v>
      </c>
      <c r="J2582" t="s">
        <v>2646</v>
      </c>
      <c r="K2582" t="s">
        <v>4613</v>
      </c>
      <c r="L2582" s="1">
        <v>42975.584259259049</v>
      </c>
      <c r="M2582" s="1">
        <v>42975.584259259049</v>
      </c>
      <c r="N2582" t="s">
        <v>2647</v>
      </c>
      <c r="O2582" t="s">
        <v>2647</v>
      </c>
      <c r="P2582" t="s">
        <v>2647</v>
      </c>
      <c r="Q2582" t="s">
        <v>4664</v>
      </c>
      <c r="R2582" t="s">
        <v>4816</v>
      </c>
    </row>
    <row r="2583" spans="1:18" hidden="1" x14ac:dyDescent="0.2">
      <c r="A2583" t="str">
        <f>VLOOKUP(B2583,Christine!A:Q,1,FALSE)</f>
        <v>200032816 - AHCWRK205 - *26/6/17*</v>
      </c>
      <c r="B2583" t="str">
        <f t="shared" si="40"/>
        <v>200032816 - AHCWRK205 - *26/6/17*</v>
      </c>
      <c r="C2583" t="s">
        <v>2547</v>
      </c>
      <c r="D2583" t="s">
        <v>3061</v>
      </c>
      <c r="E2583" t="s">
        <v>1736</v>
      </c>
      <c r="F2583" t="s">
        <v>2645</v>
      </c>
      <c r="G2583" t="s">
        <v>2645</v>
      </c>
      <c r="H2583" t="s">
        <v>2645</v>
      </c>
      <c r="I2583" t="s">
        <v>2645</v>
      </c>
      <c r="J2583" t="s">
        <v>2646</v>
      </c>
      <c r="K2583" t="s">
        <v>4518</v>
      </c>
      <c r="L2583" s="1">
        <v>42912.636215277947</v>
      </c>
      <c r="M2583" s="1">
        <v>42912.636215277947</v>
      </c>
      <c r="N2583" t="s">
        <v>2647</v>
      </c>
      <c r="O2583" t="s">
        <v>2647</v>
      </c>
      <c r="P2583" t="s">
        <v>2647</v>
      </c>
      <c r="Q2583" t="s">
        <v>4664</v>
      </c>
      <c r="R2583" t="s">
        <v>4816</v>
      </c>
    </row>
    <row r="2584" spans="1:18" hidden="1" x14ac:dyDescent="0.2">
      <c r="A2584" t="str">
        <f>VLOOKUP(B2584,Christine!A:Q,1,FALSE)</f>
        <v>200033170 - AHCWRK205 - *2/8/17*</v>
      </c>
      <c r="B2584" t="str">
        <f t="shared" si="40"/>
        <v>200033170 - AHCWRK205 - *2/8/17*</v>
      </c>
      <c r="C2584" t="s">
        <v>2570</v>
      </c>
      <c r="D2584" t="s">
        <v>3146</v>
      </c>
      <c r="E2584" t="s">
        <v>1736</v>
      </c>
      <c r="F2584" t="s">
        <v>2645</v>
      </c>
      <c r="G2584" t="s">
        <v>2645</v>
      </c>
      <c r="H2584" t="s">
        <v>2645</v>
      </c>
      <c r="I2584" t="s">
        <v>2645</v>
      </c>
      <c r="J2584" t="s">
        <v>2646</v>
      </c>
      <c r="K2584" t="s">
        <v>4513</v>
      </c>
      <c r="L2584" s="1">
        <v>42949.672476851847</v>
      </c>
      <c r="M2584" s="1">
        <v>42949.672476851847</v>
      </c>
      <c r="N2584" t="s">
        <v>2647</v>
      </c>
      <c r="O2584" t="s">
        <v>2647</v>
      </c>
      <c r="P2584" t="s">
        <v>2647</v>
      </c>
      <c r="Q2584" t="s">
        <v>4664</v>
      </c>
      <c r="R2584" t="s">
        <v>4816</v>
      </c>
    </row>
    <row r="2585" spans="1:18" hidden="1" x14ac:dyDescent="0.2">
      <c r="A2585" t="str">
        <f>VLOOKUP(B2585,Christine!A:Q,1,FALSE)</f>
        <v>200033565 - AHCWRK205 - *18/9/17*</v>
      </c>
      <c r="B2585" t="str">
        <f t="shared" si="40"/>
        <v>200033565 - AHCWRK205 - *18/9/17*</v>
      </c>
      <c r="C2585" t="s">
        <v>2604</v>
      </c>
      <c r="D2585" t="s">
        <v>3060</v>
      </c>
      <c r="E2585" t="s">
        <v>1736</v>
      </c>
      <c r="F2585" t="s">
        <v>2645</v>
      </c>
      <c r="G2585" t="s">
        <v>2645</v>
      </c>
      <c r="H2585" t="s">
        <v>2645</v>
      </c>
      <c r="I2585" t="s">
        <v>2645</v>
      </c>
      <c r="J2585" t="s">
        <v>2646</v>
      </c>
      <c r="K2585" t="s">
        <v>4507</v>
      </c>
      <c r="L2585" s="1">
        <v>42996.472708333284</v>
      </c>
      <c r="M2585" s="1">
        <v>42996.472708333284</v>
      </c>
      <c r="N2585" t="s">
        <v>2647</v>
      </c>
      <c r="O2585" t="s">
        <v>2647</v>
      </c>
      <c r="P2585" t="s">
        <v>2647</v>
      </c>
      <c r="Q2585" t="s">
        <v>4664</v>
      </c>
      <c r="R2585" t="s">
        <v>4816</v>
      </c>
    </row>
    <row r="2586" spans="1:18" hidden="1" x14ac:dyDescent="0.2">
      <c r="A2586" t="str">
        <f>VLOOKUP(B2586,Christine!A:Q,1,FALSE)</f>
        <v>200023290 - AHCWRK209 - *27/3/17*</v>
      </c>
      <c r="B2586" t="str">
        <f t="shared" si="40"/>
        <v>200023290 - AHCWRK209 - *27/3/17*</v>
      </c>
      <c r="C2586" t="s">
        <v>1715</v>
      </c>
      <c r="D2586" t="s">
        <v>3144</v>
      </c>
      <c r="E2586" t="s">
        <v>1738</v>
      </c>
      <c r="F2586" t="s">
        <v>2645</v>
      </c>
      <c r="G2586" t="s">
        <v>2645</v>
      </c>
      <c r="H2586" t="s">
        <v>2645</v>
      </c>
      <c r="I2586" t="s">
        <v>2645</v>
      </c>
      <c r="J2586" t="s">
        <v>2646</v>
      </c>
      <c r="K2586" t="s">
        <v>4539</v>
      </c>
      <c r="L2586" s="1">
        <v>42821.720185185317</v>
      </c>
      <c r="M2586" s="1">
        <v>42821.720185185317</v>
      </c>
      <c r="N2586" t="s">
        <v>2647</v>
      </c>
      <c r="O2586" t="s">
        <v>2647</v>
      </c>
      <c r="P2586" t="s">
        <v>2647</v>
      </c>
      <c r="Q2586" t="s">
        <v>4664</v>
      </c>
      <c r="R2586" t="s">
        <v>4817</v>
      </c>
    </row>
    <row r="2587" spans="1:18" hidden="1" x14ac:dyDescent="0.2">
      <c r="A2587" t="str">
        <f>VLOOKUP(B2587,Christine!A:Q,1,FALSE)</f>
        <v>200028184 - AHCWRK209 - *20/3/17*</v>
      </c>
      <c r="B2587" t="str">
        <f t="shared" si="40"/>
        <v>200028184 - AHCWRK209 - *20/3/17*</v>
      </c>
      <c r="C2587" t="s">
        <v>2098</v>
      </c>
      <c r="D2587" t="s">
        <v>3054</v>
      </c>
      <c r="E2587" t="s">
        <v>1738</v>
      </c>
      <c r="F2587" t="s">
        <v>2645</v>
      </c>
      <c r="G2587" t="s">
        <v>2645</v>
      </c>
      <c r="H2587" t="s">
        <v>2645</v>
      </c>
      <c r="I2587" t="s">
        <v>2645</v>
      </c>
      <c r="J2587" t="s">
        <v>2646</v>
      </c>
      <c r="K2587" t="s">
        <v>4527</v>
      </c>
      <c r="L2587" s="1">
        <v>42814.683229166549</v>
      </c>
      <c r="M2587" s="1">
        <v>42814.683229166549</v>
      </c>
      <c r="N2587" t="s">
        <v>2647</v>
      </c>
      <c r="O2587" t="s">
        <v>2647</v>
      </c>
      <c r="P2587" t="s">
        <v>2647</v>
      </c>
      <c r="Q2587" t="s">
        <v>4664</v>
      </c>
      <c r="R2587" t="s">
        <v>4817</v>
      </c>
    </row>
    <row r="2588" spans="1:18" hidden="1" x14ac:dyDescent="0.2">
      <c r="A2588" t="str">
        <f>VLOOKUP(B2588,Christine!A:Q,1,FALSE)</f>
        <v>200029246 - AHCWRK209 - *6/6/17*</v>
      </c>
      <c r="B2588" t="str">
        <f t="shared" si="40"/>
        <v>200029246 - AHCWRK209 - *6/6/17*</v>
      </c>
      <c r="C2588" t="s">
        <v>2226</v>
      </c>
      <c r="D2588" t="s">
        <v>3194</v>
      </c>
      <c r="E2588" t="s">
        <v>1738</v>
      </c>
      <c r="F2588" t="s">
        <v>2645</v>
      </c>
      <c r="G2588" t="s">
        <v>2645</v>
      </c>
      <c r="H2588" t="s">
        <v>2645</v>
      </c>
      <c r="I2588" t="s">
        <v>2645</v>
      </c>
      <c r="J2588" t="s">
        <v>2646</v>
      </c>
      <c r="K2588" t="s">
        <v>4493</v>
      </c>
      <c r="L2588" s="1">
        <v>42892.408495370299</v>
      </c>
      <c r="M2588" s="1">
        <v>42892.408495370299</v>
      </c>
      <c r="N2588" t="s">
        <v>2647</v>
      </c>
      <c r="O2588" t="s">
        <v>2647</v>
      </c>
      <c r="P2588" t="s">
        <v>2647</v>
      </c>
      <c r="Q2588" t="s">
        <v>4664</v>
      </c>
      <c r="R2588" t="s">
        <v>4817</v>
      </c>
    </row>
    <row r="2589" spans="1:18" hidden="1" x14ac:dyDescent="0.2">
      <c r="A2589" t="str">
        <f>VLOOKUP(B2589,Christine!A:Q,1,FALSE)</f>
        <v>200029248 - AHCWRK209 - *24/5/17*</v>
      </c>
      <c r="B2589" t="str">
        <f t="shared" si="40"/>
        <v>200029248 - AHCWRK209 - *24/5/17*</v>
      </c>
      <c r="C2589" t="s">
        <v>2227</v>
      </c>
      <c r="D2589" t="s">
        <v>3148</v>
      </c>
      <c r="E2589" t="s">
        <v>1738</v>
      </c>
      <c r="F2589" t="s">
        <v>2645</v>
      </c>
      <c r="G2589" t="s">
        <v>2645</v>
      </c>
      <c r="H2589" t="s">
        <v>2645</v>
      </c>
      <c r="I2589" t="s">
        <v>2645</v>
      </c>
      <c r="J2589" t="s">
        <v>2646</v>
      </c>
      <c r="K2589" t="s">
        <v>4603</v>
      </c>
      <c r="L2589" s="1">
        <v>42879.424733796157</v>
      </c>
      <c r="M2589" s="1">
        <v>42879.424733796157</v>
      </c>
      <c r="N2589" t="s">
        <v>2647</v>
      </c>
      <c r="O2589" t="s">
        <v>2647</v>
      </c>
      <c r="P2589" t="s">
        <v>2647</v>
      </c>
      <c r="Q2589" t="s">
        <v>4664</v>
      </c>
      <c r="R2589" t="s">
        <v>4817</v>
      </c>
    </row>
    <row r="2590" spans="1:18" hidden="1" x14ac:dyDescent="0.2">
      <c r="A2590" t="str">
        <f>VLOOKUP(B2590,Christine!A:Q,1,FALSE)</f>
        <v>200029249 - AHCWRK209 - *17/3/17*</v>
      </c>
      <c r="B2590" t="str">
        <f t="shared" si="40"/>
        <v>200029249 - AHCWRK209 - *17/3/17*</v>
      </c>
      <c r="C2590" t="s">
        <v>2228</v>
      </c>
      <c r="D2590" t="s">
        <v>3066</v>
      </c>
      <c r="E2590" t="s">
        <v>1738</v>
      </c>
      <c r="F2590" t="s">
        <v>2645</v>
      </c>
      <c r="G2590" t="s">
        <v>2645</v>
      </c>
      <c r="H2590" t="s">
        <v>2645</v>
      </c>
      <c r="I2590" t="s">
        <v>2645</v>
      </c>
      <c r="J2590" t="s">
        <v>2646</v>
      </c>
      <c r="K2590" t="s">
        <v>4424</v>
      </c>
      <c r="L2590" s="1">
        <v>42811.391736111138</v>
      </c>
      <c r="M2590" s="1">
        <v>42811.391736111138</v>
      </c>
      <c r="N2590" t="s">
        <v>2647</v>
      </c>
      <c r="O2590" t="s">
        <v>2647</v>
      </c>
      <c r="P2590" t="s">
        <v>2647</v>
      </c>
      <c r="Q2590" t="s">
        <v>4664</v>
      </c>
      <c r="R2590" t="s">
        <v>4817</v>
      </c>
    </row>
    <row r="2591" spans="1:18" hidden="1" x14ac:dyDescent="0.2">
      <c r="A2591" t="str">
        <f>VLOOKUP(B2591,Christine!A:Q,1,FALSE)</f>
        <v>200029250 - AHCWRK209 - *3/5/17*</v>
      </c>
      <c r="B2591" t="str">
        <f t="shared" si="40"/>
        <v>200029250 - AHCWRK209 - *3/5/17*</v>
      </c>
      <c r="C2591" t="s">
        <v>2229</v>
      </c>
      <c r="D2591" t="s">
        <v>3150</v>
      </c>
      <c r="E2591" t="s">
        <v>1738</v>
      </c>
      <c r="F2591" t="s">
        <v>2645</v>
      </c>
      <c r="G2591" t="s">
        <v>2645</v>
      </c>
      <c r="H2591" t="s">
        <v>2645</v>
      </c>
      <c r="I2591" t="s">
        <v>2645</v>
      </c>
      <c r="J2591" t="s">
        <v>2646</v>
      </c>
      <c r="K2591" t="s">
        <v>4506</v>
      </c>
      <c r="L2591" s="1">
        <v>42858.503541666549</v>
      </c>
      <c r="M2591" s="1">
        <v>42858.503541666549</v>
      </c>
      <c r="N2591" t="s">
        <v>2647</v>
      </c>
      <c r="O2591" t="s">
        <v>2647</v>
      </c>
      <c r="P2591" t="s">
        <v>2647</v>
      </c>
      <c r="Q2591" t="s">
        <v>4664</v>
      </c>
      <c r="R2591" t="s">
        <v>4817</v>
      </c>
    </row>
    <row r="2592" spans="1:18" hidden="1" x14ac:dyDescent="0.2">
      <c r="A2592" t="str">
        <f>VLOOKUP(B2592,Christine!A:Q,1,FALSE)</f>
        <v>200029251 - AHCWRK209 - *23/3/17*</v>
      </c>
      <c r="B2592" t="str">
        <f t="shared" si="40"/>
        <v>200029251 - AHCWRK209 - *23/3/17*</v>
      </c>
      <c r="C2592" t="s">
        <v>2230</v>
      </c>
      <c r="D2592" t="s">
        <v>3069</v>
      </c>
      <c r="E2592" t="s">
        <v>1738</v>
      </c>
      <c r="F2592" t="s">
        <v>2645</v>
      </c>
      <c r="G2592" t="s">
        <v>2645</v>
      </c>
      <c r="H2592" t="s">
        <v>2645</v>
      </c>
      <c r="I2592" t="s">
        <v>2645</v>
      </c>
      <c r="J2592" t="s">
        <v>2646</v>
      </c>
      <c r="K2592" t="s">
        <v>4443</v>
      </c>
      <c r="L2592" s="1">
        <v>42817.392349536996</v>
      </c>
      <c r="M2592" s="1">
        <v>42817.392349536996</v>
      </c>
      <c r="N2592" t="s">
        <v>2647</v>
      </c>
      <c r="O2592" t="s">
        <v>2647</v>
      </c>
      <c r="P2592" t="s">
        <v>2647</v>
      </c>
      <c r="Q2592" t="s">
        <v>4664</v>
      </c>
      <c r="R2592" t="s">
        <v>4817</v>
      </c>
    </row>
    <row r="2593" spans="1:18" hidden="1" x14ac:dyDescent="0.2">
      <c r="A2593" t="str">
        <f>VLOOKUP(B2593,Christine!A:Q,1,FALSE)</f>
        <v>200029252 - AHCWRK209 - *27/4/17*</v>
      </c>
      <c r="B2593" t="str">
        <f t="shared" si="40"/>
        <v>200029252 - AHCWRK209 - *27/4/17*</v>
      </c>
      <c r="C2593" t="s">
        <v>2231</v>
      </c>
      <c r="D2593" t="s">
        <v>3055</v>
      </c>
      <c r="E2593" t="s">
        <v>1738</v>
      </c>
      <c r="F2593" t="s">
        <v>2645</v>
      </c>
      <c r="G2593" t="s">
        <v>2645</v>
      </c>
      <c r="H2593" t="s">
        <v>2645</v>
      </c>
      <c r="I2593" t="s">
        <v>2645</v>
      </c>
      <c r="J2593" t="s">
        <v>2646</v>
      </c>
      <c r="K2593" t="s">
        <v>4572</v>
      </c>
      <c r="L2593" s="1">
        <v>42852.488078703638</v>
      </c>
      <c r="M2593" s="1">
        <v>42852.488078703638</v>
      </c>
      <c r="N2593" t="s">
        <v>2647</v>
      </c>
      <c r="O2593" t="s">
        <v>2647</v>
      </c>
      <c r="P2593" t="s">
        <v>2647</v>
      </c>
      <c r="Q2593" t="s">
        <v>4664</v>
      </c>
      <c r="R2593" t="s">
        <v>4817</v>
      </c>
    </row>
    <row r="2594" spans="1:18" hidden="1" x14ac:dyDescent="0.2">
      <c r="A2594" t="str">
        <f>VLOOKUP(B2594,Christine!A:Q,1,FALSE)</f>
        <v>200029253 - AHCWRK209 - *4/8/17*</v>
      </c>
      <c r="B2594" t="str">
        <f t="shared" si="40"/>
        <v>200029253 - AHCWRK209 - *4/8/17*</v>
      </c>
      <c r="C2594" t="s">
        <v>2232</v>
      </c>
      <c r="D2594" t="s">
        <v>3147</v>
      </c>
      <c r="E2594" t="s">
        <v>1738</v>
      </c>
      <c r="F2594" t="s">
        <v>2645</v>
      </c>
      <c r="G2594" t="s">
        <v>2645</v>
      </c>
      <c r="H2594" t="s">
        <v>2645</v>
      </c>
      <c r="I2594" t="s">
        <v>2645</v>
      </c>
      <c r="J2594" t="s">
        <v>2646</v>
      </c>
      <c r="K2594" t="s">
        <v>4569</v>
      </c>
      <c r="L2594" s="1">
        <v>42951.720914351754</v>
      </c>
      <c r="M2594" s="1">
        <v>42951.720914351754</v>
      </c>
      <c r="N2594" t="s">
        <v>2647</v>
      </c>
      <c r="O2594" t="s">
        <v>2647</v>
      </c>
      <c r="P2594" t="s">
        <v>2647</v>
      </c>
      <c r="Q2594" t="s">
        <v>4664</v>
      </c>
      <c r="R2594" t="s">
        <v>4817</v>
      </c>
    </row>
    <row r="2595" spans="1:18" hidden="1" x14ac:dyDescent="0.2">
      <c r="A2595" t="str">
        <f>VLOOKUP(B2595,Christine!A:Q,1,FALSE)</f>
        <v>200029254 - AHCWRK209 - *16/3/17*</v>
      </c>
      <c r="B2595" t="str">
        <f t="shared" si="40"/>
        <v>200029254 - AHCWRK209 - *16/3/17*</v>
      </c>
      <c r="C2595" t="s">
        <v>2233</v>
      </c>
      <c r="D2595" t="s">
        <v>3059</v>
      </c>
      <c r="E2595" t="s">
        <v>1738</v>
      </c>
      <c r="F2595" t="s">
        <v>2645</v>
      </c>
      <c r="G2595" t="s">
        <v>2645</v>
      </c>
      <c r="H2595" t="s">
        <v>2645</v>
      </c>
      <c r="I2595" t="s">
        <v>2645</v>
      </c>
      <c r="J2595" t="s">
        <v>2646</v>
      </c>
      <c r="K2595" t="s">
        <v>4526</v>
      </c>
      <c r="L2595" s="1">
        <v>42810.472210648004</v>
      </c>
      <c r="M2595" s="1">
        <v>42810.472210648004</v>
      </c>
      <c r="N2595" t="s">
        <v>2647</v>
      </c>
      <c r="O2595" t="s">
        <v>2647</v>
      </c>
      <c r="P2595" t="s">
        <v>2647</v>
      </c>
      <c r="Q2595" t="s">
        <v>4664</v>
      </c>
      <c r="R2595" t="s">
        <v>4817</v>
      </c>
    </row>
    <row r="2596" spans="1:18" hidden="1" x14ac:dyDescent="0.2">
      <c r="A2596" t="str">
        <f>VLOOKUP(B2596,Christine!A:Q,1,FALSE)</f>
        <v>200029255 - AHCWRK209 - *29/3/17*</v>
      </c>
      <c r="B2596" t="str">
        <f t="shared" si="40"/>
        <v>200029255 - AHCWRK209 - *29/3/17*</v>
      </c>
      <c r="C2596" t="s">
        <v>2234</v>
      </c>
      <c r="D2596" t="s">
        <v>3196</v>
      </c>
      <c r="E2596" t="s">
        <v>1738</v>
      </c>
      <c r="F2596" t="s">
        <v>2645</v>
      </c>
      <c r="G2596" t="s">
        <v>2645</v>
      </c>
      <c r="H2596" t="s">
        <v>2645</v>
      </c>
      <c r="I2596" t="s">
        <v>2645</v>
      </c>
      <c r="J2596" t="s">
        <v>2646</v>
      </c>
      <c r="K2596" t="s">
        <v>4585</v>
      </c>
      <c r="L2596" s="1">
        <v>42823.513923611026</v>
      </c>
      <c r="M2596" s="1">
        <v>42823.513923611026</v>
      </c>
      <c r="N2596" t="s">
        <v>2647</v>
      </c>
      <c r="O2596" t="s">
        <v>2647</v>
      </c>
      <c r="P2596" t="s">
        <v>2647</v>
      </c>
      <c r="Q2596" t="s">
        <v>4664</v>
      </c>
      <c r="R2596" t="s">
        <v>4817</v>
      </c>
    </row>
    <row r="2597" spans="1:18" hidden="1" x14ac:dyDescent="0.2">
      <c r="A2597" t="str">
        <f>VLOOKUP(B2597,Christine!A:Q,1,FALSE)</f>
        <v>200029257 - AHCWRK209 - *6/6/17*</v>
      </c>
      <c r="B2597" t="str">
        <f t="shared" si="40"/>
        <v>200029257 - AHCWRK209 - *6/6/17*</v>
      </c>
      <c r="C2597" t="s">
        <v>2236</v>
      </c>
      <c r="D2597" t="s">
        <v>3188</v>
      </c>
      <c r="E2597" t="s">
        <v>1738</v>
      </c>
      <c r="F2597" t="s">
        <v>2645</v>
      </c>
      <c r="G2597" t="s">
        <v>2645</v>
      </c>
      <c r="H2597" t="s">
        <v>2645</v>
      </c>
      <c r="I2597" t="s">
        <v>2645</v>
      </c>
      <c r="J2597" t="s">
        <v>2646</v>
      </c>
      <c r="K2597" t="s">
        <v>4493</v>
      </c>
      <c r="L2597" s="1">
        <v>42892.408368055709</v>
      </c>
      <c r="M2597" s="1">
        <v>42892.408368055709</v>
      </c>
      <c r="N2597" t="s">
        <v>2647</v>
      </c>
      <c r="O2597" t="s">
        <v>2647</v>
      </c>
      <c r="P2597" t="s">
        <v>2647</v>
      </c>
      <c r="Q2597" t="s">
        <v>4664</v>
      </c>
      <c r="R2597" t="s">
        <v>4817</v>
      </c>
    </row>
    <row r="2598" spans="1:18" hidden="1" x14ac:dyDescent="0.2">
      <c r="A2598" t="str">
        <f>VLOOKUP(B2598,Christine!A:Q,1,FALSE)</f>
        <v>200029259 - AHCWRK209 - *13/6/17*</v>
      </c>
      <c r="B2598" t="str">
        <f t="shared" si="40"/>
        <v>200029259 - AHCWRK209 - *13/6/17*</v>
      </c>
      <c r="C2598" t="s">
        <v>2238</v>
      </c>
      <c r="D2598" t="s">
        <v>3200</v>
      </c>
      <c r="E2598" t="s">
        <v>1738</v>
      </c>
      <c r="F2598" t="s">
        <v>2645</v>
      </c>
      <c r="G2598" t="s">
        <v>2645</v>
      </c>
      <c r="H2598" t="s">
        <v>2645</v>
      </c>
      <c r="I2598" t="s">
        <v>2645</v>
      </c>
      <c r="J2598" t="s">
        <v>2646</v>
      </c>
      <c r="K2598" t="s">
        <v>4444</v>
      </c>
      <c r="L2598" s="1">
        <v>42899.396712963004</v>
      </c>
      <c r="M2598" s="1">
        <v>42899.396712963004</v>
      </c>
      <c r="N2598" t="s">
        <v>2647</v>
      </c>
      <c r="O2598" t="s">
        <v>2647</v>
      </c>
      <c r="P2598" t="s">
        <v>2647</v>
      </c>
      <c r="Q2598" t="s">
        <v>4664</v>
      </c>
      <c r="R2598" t="s">
        <v>4817</v>
      </c>
    </row>
    <row r="2599" spans="1:18" hidden="1" x14ac:dyDescent="0.2">
      <c r="A2599" t="str">
        <f>VLOOKUP(B2599,Christine!A:Q,1,FALSE)</f>
        <v>200029260 - AHCWRK209 - *17/5/17*</v>
      </c>
      <c r="B2599" t="str">
        <f t="shared" si="40"/>
        <v>200029260 - AHCWRK209 - *17/5/17*</v>
      </c>
      <c r="C2599" t="s">
        <v>2239</v>
      </c>
      <c r="D2599" t="s">
        <v>3151</v>
      </c>
      <c r="E2599" t="s">
        <v>1738</v>
      </c>
      <c r="F2599" t="s">
        <v>2645</v>
      </c>
      <c r="G2599" t="s">
        <v>2645</v>
      </c>
      <c r="H2599" t="s">
        <v>2645</v>
      </c>
      <c r="I2599" t="s">
        <v>2645</v>
      </c>
      <c r="J2599" t="s">
        <v>2646</v>
      </c>
      <c r="K2599" t="s">
        <v>4476</v>
      </c>
      <c r="L2599" s="1">
        <v>42872.513263888657</v>
      </c>
      <c r="M2599" s="1">
        <v>42872.513263888657</v>
      </c>
      <c r="N2599" t="s">
        <v>2647</v>
      </c>
      <c r="O2599" t="s">
        <v>2647</v>
      </c>
      <c r="P2599" t="s">
        <v>2647</v>
      </c>
      <c r="Q2599" t="s">
        <v>4664</v>
      </c>
      <c r="R2599" t="s">
        <v>4817</v>
      </c>
    </row>
    <row r="2600" spans="1:18" hidden="1" x14ac:dyDescent="0.2">
      <c r="A2600" t="str">
        <f>VLOOKUP(B2600,Christine!A:Q,1,FALSE)</f>
        <v>200029261 - AHCWRK209 - *22/5/17*</v>
      </c>
      <c r="B2600" t="str">
        <f t="shared" si="40"/>
        <v>200029261 - AHCWRK209 - *22/5/17*</v>
      </c>
      <c r="C2600" t="s">
        <v>2240</v>
      </c>
      <c r="D2600" t="s">
        <v>3143</v>
      </c>
      <c r="E2600" t="s">
        <v>1738</v>
      </c>
      <c r="F2600" t="s">
        <v>2645</v>
      </c>
      <c r="G2600" t="s">
        <v>2645</v>
      </c>
      <c r="H2600" t="s">
        <v>2645</v>
      </c>
      <c r="I2600" t="s">
        <v>2645</v>
      </c>
      <c r="J2600" t="s">
        <v>2646</v>
      </c>
      <c r="K2600" t="s">
        <v>4473</v>
      </c>
      <c r="L2600" s="1">
        <v>42877.447835647967</v>
      </c>
      <c r="M2600" s="1">
        <v>42877.447835647967</v>
      </c>
      <c r="N2600" t="s">
        <v>2647</v>
      </c>
      <c r="O2600" t="s">
        <v>2647</v>
      </c>
      <c r="P2600" t="s">
        <v>2647</v>
      </c>
      <c r="Q2600" t="s">
        <v>4664</v>
      </c>
      <c r="R2600" t="s">
        <v>4817</v>
      </c>
    </row>
    <row r="2601" spans="1:18" hidden="1" x14ac:dyDescent="0.2">
      <c r="A2601" t="str">
        <f>VLOOKUP(B2601,Christine!A:Q,1,FALSE)</f>
        <v>200029263 - AHCWRK209 - *22/5/17*</v>
      </c>
      <c r="B2601" t="str">
        <f t="shared" si="40"/>
        <v>200029263 - AHCWRK209 - *22/5/17*</v>
      </c>
      <c r="C2601" t="s">
        <v>2241</v>
      </c>
      <c r="D2601" t="s">
        <v>3145</v>
      </c>
      <c r="E2601" t="s">
        <v>1738</v>
      </c>
      <c r="F2601" t="s">
        <v>2645</v>
      </c>
      <c r="G2601" t="s">
        <v>2645</v>
      </c>
      <c r="H2601" t="s">
        <v>2645</v>
      </c>
      <c r="I2601" t="s">
        <v>2645</v>
      </c>
      <c r="J2601" t="s">
        <v>2646</v>
      </c>
      <c r="K2601" t="s">
        <v>4473</v>
      </c>
      <c r="L2601" s="1">
        <v>42877.415960648097</v>
      </c>
      <c r="M2601" s="1">
        <v>42877.415960648097</v>
      </c>
      <c r="N2601" t="s">
        <v>2647</v>
      </c>
      <c r="O2601" t="s">
        <v>2647</v>
      </c>
      <c r="P2601" t="s">
        <v>2647</v>
      </c>
      <c r="Q2601" t="s">
        <v>4664</v>
      </c>
      <c r="R2601" t="s">
        <v>4817</v>
      </c>
    </row>
    <row r="2602" spans="1:18" hidden="1" x14ac:dyDescent="0.2">
      <c r="A2602" t="str">
        <f>VLOOKUP(B2602,Christine!A:Q,1,FALSE)</f>
        <v>200029531 - AHCWRK209 - *24/4/17*</v>
      </c>
      <c r="B2602" t="str">
        <f t="shared" si="40"/>
        <v>200029531 - AHCWRK209 - *24/4/17*</v>
      </c>
      <c r="C2602" t="s">
        <v>2294</v>
      </c>
      <c r="D2602" t="s">
        <v>3068</v>
      </c>
      <c r="E2602" t="s">
        <v>1738</v>
      </c>
      <c r="F2602" t="s">
        <v>2645</v>
      </c>
      <c r="G2602" t="s">
        <v>2645</v>
      </c>
      <c r="H2602" t="s">
        <v>2645</v>
      </c>
      <c r="I2602" t="s">
        <v>2645</v>
      </c>
      <c r="J2602" t="s">
        <v>2646</v>
      </c>
      <c r="K2602" t="s">
        <v>4487</v>
      </c>
      <c r="L2602" s="1">
        <v>42849.582199073862</v>
      </c>
      <c r="M2602" s="1">
        <v>42849.582199073862</v>
      </c>
      <c r="N2602" t="s">
        <v>2647</v>
      </c>
      <c r="O2602" t="s">
        <v>2647</v>
      </c>
      <c r="P2602" t="s">
        <v>2647</v>
      </c>
      <c r="Q2602" t="s">
        <v>4664</v>
      </c>
      <c r="R2602" t="s">
        <v>4817</v>
      </c>
    </row>
    <row r="2603" spans="1:18" hidden="1" x14ac:dyDescent="0.2">
      <c r="A2603" t="str">
        <f>VLOOKUP(B2603,Christine!A:Q,1,FALSE)</f>
        <v>200029599 - AHCWRK209 - *31/7/17*</v>
      </c>
      <c r="B2603" t="str">
        <f t="shared" si="40"/>
        <v>200029599 - AHCWRK209 - *31/7/17*</v>
      </c>
      <c r="C2603" t="s">
        <v>2310</v>
      </c>
      <c r="D2603" t="s">
        <v>3149</v>
      </c>
      <c r="E2603" t="s">
        <v>1738</v>
      </c>
      <c r="F2603" t="s">
        <v>2645</v>
      </c>
      <c r="G2603" t="s">
        <v>2645</v>
      </c>
      <c r="H2603" t="s">
        <v>2645</v>
      </c>
      <c r="I2603" t="s">
        <v>2645</v>
      </c>
      <c r="J2603" t="s">
        <v>2646</v>
      </c>
      <c r="K2603" t="s">
        <v>4414</v>
      </c>
      <c r="L2603" s="1">
        <v>42947.599293981679</v>
      </c>
      <c r="M2603" s="1">
        <v>42947.599293981679</v>
      </c>
      <c r="N2603" t="s">
        <v>2647</v>
      </c>
      <c r="O2603" t="s">
        <v>2647</v>
      </c>
      <c r="P2603" t="s">
        <v>2647</v>
      </c>
      <c r="Q2603" t="s">
        <v>4664</v>
      </c>
      <c r="R2603" t="s">
        <v>4817</v>
      </c>
    </row>
    <row r="2604" spans="1:18" hidden="1" x14ac:dyDescent="0.2">
      <c r="A2604" t="str">
        <f>VLOOKUP(B2604,Christine!A:Q,1,FALSE)</f>
        <v>200029649 - AHCWRK209 - *16/3/17*</v>
      </c>
      <c r="B2604" t="str">
        <f t="shared" si="40"/>
        <v>200029649 - AHCWRK209 - *16/3/17*</v>
      </c>
      <c r="C2604" t="s">
        <v>2318</v>
      </c>
      <c r="D2604" t="s">
        <v>3057</v>
      </c>
      <c r="E2604" t="s">
        <v>1738</v>
      </c>
      <c r="F2604" t="s">
        <v>2645</v>
      </c>
      <c r="G2604" t="s">
        <v>2645</v>
      </c>
      <c r="H2604" t="s">
        <v>2645</v>
      </c>
      <c r="I2604" t="s">
        <v>2645</v>
      </c>
      <c r="J2604" t="s">
        <v>2646</v>
      </c>
      <c r="K2604" t="s">
        <v>4526</v>
      </c>
      <c r="L2604" s="1">
        <v>42810.45608796319</v>
      </c>
      <c r="M2604" s="1">
        <v>42810.45608796319</v>
      </c>
      <c r="N2604" t="s">
        <v>2647</v>
      </c>
      <c r="O2604" t="s">
        <v>2647</v>
      </c>
      <c r="P2604" t="s">
        <v>2647</v>
      </c>
      <c r="Q2604" t="s">
        <v>4664</v>
      </c>
      <c r="R2604" t="s">
        <v>4817</v>
      </c>
    </row>
    <row r="2605" spans="1:18" hidden="1" x14ac:dyDescent="0.2">
      <c r="A2605" t="str">
        <f>VLOOKUP(B2605,Christine!A:Q,1,FALSE)</f>
        <v>200029761 - AHCWRK209 - *20/3/17*</v>
      </c>
      <c r="B2605" t="str">
        <f t="shared" si="40"/>
        <v>200029761 - AHCWRK209 - *20/3/17*</v>
      </c>
      <c r="C2605" t="s">
        <v>2336</v>
      </c>
      <c r="D2605" t="s">
        <v>3064</v>
      </c>
      <c r="E2605" t="s">
        <v>1738</v>
      </c>
      <c r="F2605" t="s">
        <v>2645</v>
      </c>
      <c r="G2605" t="s">
        <v>2645</v>
      </c>
      <c r="H2605" t="s">
        <v>2645</v>
      </c>
      <c r="I2605" t="s">
        <v>2645</v>
      </c>
      <c r="J2605" t="s">
        <v>2646</v>
      </c>
      <c r="K2605" t="s">
        <v>4527</v>
      </c>
      <c r="L2605" s="1">
        <v>42814.511782407295</v>
      </c>
      <c r="M2605" s="1">
        <v>42814.511782407295</v>
      </c>
      <c r="N2605" t="s">
        <v>2647</v>
      </c>
      <c r="O2605" t="s">
        <v>2647</v>
      </c>
      <c r="P2605" t="s">
        <v>2647</v>
      </c>
      <c r="Q2605" t="s">
        <v>4664</v>
      </c>
      <c r="R2605" t="s">
        <v>4817</v>
      </c>
    </row>
    <row r="2606" spans="1:18" hidden="1" x14ac:dyDescent="0.2">
      <c r="A2606" t="str">
        <f>VLOOKUP(B2606,Christine!A:Q,1,FALSE)</f>
        <v>200029762 - AHCWRK209 - *20/3/17*</v>
      </c>
      <c r="B2606" t="str">
        <f t="shared" si="40"/>
        <v>200029762 - AHCWRK209 - *20/3/17*</v>
      </c>
      <c r="C2606" t="s">
        <v>2337</v>
      </c>
      <c r="D2606" t="s">
        <v>3056</v>
      </c>
      <c r="E2606" t="s">
        <v>1738</v>
      </c>
      <c r="F2606" t="s">
        <v>2645</v>
      </c>
      <c r="G2606" t="s">
        <v>2645</v>
      </c>
      <c r="H2606" t="s">
        <v>2645</v>
      </c>
      <c r="I2606" t="s">
        <v>2645</v>
      </c>
      <c r="J2606" t="s">
        <v>2646</v>
      </c>
      <c r="K2606" t="s">
        <v>4527</v>
      </c>
      <c r="L2606" s="1">
        <v>42814.475300925784</v>
      </c>
      <c r="M2606" s="1">
        <v>42814.475300925784</v>
      </c>
      <c r="N2606" t="s">
        <v>2647</v>
      </c>
      <c r="O2606" t="s">
        <v>2647</v>
      </c>
      <c r="P2606" t="s">
        <v>2647</v>
      </c>
      <c r="Q2606" t="s">
        <v>4664</v>
      </c>
      <c r="R2606" t="s">
        <v>4817</v>
      </c>
    </row>
    <row r="2607" spans="1:18" hidden="1" x14ac:dyDescent="0.2">
      <c r="A2607" t="str">
        <f>VLOOKUP(B2607,Christine!A:Q,1,FALSE)</f>
        <v>200029763 - AHCWRK209 - *27/3/17*</v>
      </c>
      <c r="B2607" t="str">
        <f t="shared" si="40"/>
        <v>200029763 - AHCWRK209 - *27/3/17*</v>
      </c>
      <c r="C2607" t="s">
        <v>2338</v>
      </c>
      <c r="D2607" t="s">
        <v>3063</v>
      </c>
      <c r="E2607" t="s">
        <v>1738</v>
      </c>
      <c r="F2607" t="s">
        <v>2645</v>
      </c>
      <c r="G2607" t="s">
        <v>2645</v>
      </c>
      <c r="H2607" t="s">
        <v>2645</v>
      </c>
      <c r="I2607" t="s">
        <v>2645</v>
      </c>
      <c r="J2607" t="s">
        <v>2646</v>
      </c>
      <c r="K2607" t="s">
        <v>4539</v>
      </c>
      <c r="L2607" s="1">
        <v>42821.504988425877</v>
      </c>
      <c r="M2607" s="1">
        <v>42821.504988425877</v>
      </c>
      <c r="N2607" t="s">
        <v>2647</v>
      </c>
      <c r="O2607" t="s">
        <v>2647</v>
      </c>
      <c r="P2607" t="s">
        <v>2647</v>
      </c>
      <c r="Q2607" t="s">
        <v>4664</v>
      </c>
      <c r="R2607" t="s">
        <v>4817</v>
      </c>
    </row>
    <row r="2608" spans="1:18" hidden="1" x14ac:dyDescent="0.2">
      <c r="A2608" t="str">
        <f>VLOOKUP(B2608,Christine!A:Q,1,FALSE)</f>
        <v>200029764 - AHCWRK209 - *31/7/17*</v>
      </c>
      <c r="B2608" t="str">
        <f t="shared" si="40"/>
        <v>200029764 - AHCWRK209 - *31/7/17*</v>
      </c>
      <c r="C2608" t="s">
        <v>2339</v>
      </c>
      <c r="D2608" t="s">
        <v>3062</v>
      </c>
      <c r="E2608" t="s">
        <v>1738</v>
      </c>
      <c r="F2608" t="s">
        <v>2645</v>
      </c>
      <c r="G2608" t="s">
        <v>2645</v>
      </c>
      <c r="H2608" t="s">
        <v>2645</v>
      </c>
      <c r="I2608" t="s">
        <v>2645</v>
      </c>
      <c r="J2608" t="s">
        <v>2646</v>
      </c>
      <c r="K2608" t="s">
        <v>4414</v>
      </c>
      <c r="L2608" s="1">
        <v>42947.482025463134</v>
      </c>
      <c r="M2608" s="1">
        <v>42947.482025463134</v>
      </c>
      <c r="N2608" t="s">
        <v>2647</v>
      </c>
      <c r="O2608" t="s">
        <v>2647</v>
      </c>
      <c r="P2608" t="s">
        <v>2647</v>
      </c>
      <c r="Q2608" t="s">
        <v>4664</v>
      </c>
      <c r="R2608" t="s">
        <v>4817</v>
      </c>
    </row>
    <row r="2609" spans="1:18" hidden="1" x14ac:dyDescent="0.2">
      <c r="A2609" t="str">
        <f>VLOOKUP(B2609,Christine!A:Q,1,FALSE)</f>
        <v>200029766 - AHCWRK209 - *27/6/17*</v>
      </c>
      <c r="B2609" t="str">
        <f t="shared" si="40"/>
        <v>200029766 - AHCWRK209 - *27/6/17*</v>
      </c>
      <c r="C2609" t="s">
        <v>2340</v>
      </c>
      <c r="D2609" t="s">
        <v>3197</v>
      </c>
      <c r="E2609" t="s">
        <v>1738</v>
      </c>
      <c r="F2609" t="s">
        <v>2645</v>
      </c>
      <c r="G2609" t="s">
        <v>2645</v>
      </c>
      <c r="H2609" t="s">
        <v>2645</v>
      </c>
      <c r="I2609" t="s">
        <v>2645</v>
      </c>
      <c r="J2609" t="s">
        <v>2646</v>
      </c>
      <c r="K2609" t="s">
        <v>4515</v>
      </c>
      <c r="L2609" s="1">
        <v>42913.532847222406</v>
      </c>
      <c r="M2609" s="1">
        <v>42913.532847222406</v>
      </c>
      <c r="N2609" t="s">
        <v>2647</v>
      </c>
      <c r="O2609" t="s">
        <v>2647</v>
      </c>
      <c r="P2609" t="s">
        <v>2647</v>
      </c>
      <c r="Q2609" t="s">
        <v>4664</v>
      </c>
      <c r="R2609" t="s">
        <v>4817</v>
      </c>
    </row>
    <row r="2610" spans="1:18" hidden="1" x14ac:dyDescent="0.2">
      <c r="A2610" t="str">
        <f>VLOOKUP(B2610,Christine!A:Q,1,FALSE)</f>
        <v>200029767 - AHCWRK209 - *17/3/17*</v>
      </c>
      <c r="B2610" t="str">
        <f t="shared" si="40"/>
        <v>200029767 - AHCWRK209 - *17/3/17*</v>
      </c>
      <c r="C2610" t="s">
        <v>2341</v>
      </c>
      <c r="D2610" t="s">
        <v>3152</v>
      </c>
      <c r="E2610" t="s">
        <v>1738</v>
      </c>
      <c r="F2610" t="s">
        <v>2645</v>
      </c>
      <c r="G2610" t="s">
        <v>2645</v>
      </c>
      <c r="H2610" t="s">
        <v>2645</v>
      </c>
      <c r="I2610" t="s">
        <v>2645</v>
      </c>
      <c r="J2610" t="s">
        <v>2646</v>
      </c>
      <c r="K2610" t="s">
        <v>4424</v>
      </c>
      <c r="L2610" s="1">
        <v>42811.431585648097</v>
      </c>
      <c r="M2610" s="1">
        <v>42811.431585648097</v>
      </c>
      <c r="N2610" t="s">
        <v>2647</v>
      </c>
      <c r="O2610" t="s">
        <v>2647</v>
      </c>
      <c r="P2610" t="s">
        <v>2647</v>
      </c>
      <c r="Q2610" t="s">
        <v>4664</v>
      </c>
      <c r="R2610" t="s">
        <v>4817</v>
      </c>
    </row>
    <row r="2611" spans="1:18" hidden="1" x14ac:dyDescent="0.2">
      <c r="A2611" t="str">
        <f>VLOOKUP(B2611,Christine!A:Q,1,FALSE)</f>
        <v>200029986 - AHCWRK209 - *26/4/17*</v>
      </c>
      <c r="B2611" t="str">
        <f t="shared" si="40"/>
        <v>200029986 - AHCWRK209 - *26/4/17*</v>
      </c>
      <c r="C2611" t="s">
        <v>2371</v>
      </c>
      <c r="D2611" t="s">
        <v>3187</v>
      </c>
      <c r="E2611" t="s">
        <v>1738</v>
      </c>
      <c r="F2611" t="s">
        <v>2645</v>
      </c>
      <c r="G2611" t="s">
        <v>2645</v>
      </c>
      <c r="H2611" t="s">
        <v>2645</v>
      </c>
      <c r="I2611" t="s">
        <v>2645</v>
      </c>
      <c r="J2611" t="s">
        <v>2646</v>
      </c>
      <c r="K2611" t="s">
        <v>4505</v>
      </c>
      <c r="L2611" s="1">
        <v>42851.415706018452</v>
      </c>
      <c r="M2611" s="1">
        <v>42851.415706018452</v>
      </c>
      <c r="N2611" t="s">
        <v>2647</v>
      </c>
      <c r="O2611" t="s">
        <v>2647</v>
      </c>
      <c r="P2611" t="s">
        <v>2647</v>
      </c>
      <c r="Q2611" t="s">
        <v>4664</v>
      </c>
      <c r="R2611" t="s">
        <v>4817</v>
      </c>
    </row>
    <row r="2612" spans="1:18" hidden="1" x14ac:dyDescent="0.2">
      <c r="A2612" t="str">
        <f>VLOOKUP(B2612,Christine!A:Q,1,FALSE)</f>
        <v>200030060 - AHCWRK209 - *6/6/17*</v>
      </c>
      <c r="B2612" t="str">
        <f t="shared" si="40"/>
        <v>200030060 - AHCWRK209 - *6/6/17*</v>
      </c>
      <c r="C2612" t="s">
        <v>2390</v>
      </c>
      <c r="D2612" t="s">
        <v>3191</v>
      </c>
      <c r="E2612" t="s">
        <v>1738</v>
      </c>
      <c r="F2612" t="s">
        <v>2645</v>
      </c>
      <c r="G2612" t="s">
        <v>2645</v>
      </c>
      <c r="H2612" t="s">
        <v>2645</v>
      </c>
      <c r="I2612" t="s">
        <v>2645</v>
      </c>
      <c r="J2612" t="s">
        <v>2646</v>
      </c>
      <c r="K2612" t="s">
        <v>4493</v>
      </c>
      <c r="L2612" s="1">
        <v>42892.408402777743</v>
      </c>
      <c r="M2612" s="1">
        <v>42892.408402777743</v>
      </c>
      <c r="N2612" t="s">
        <v>2647</v>
      </c>
      <c r="O2612" t="s">
        <v>2647</v>
      </c>
      <c r="P2612" t="s">
        <v>2647</v>
      </c>
      <c r="Q2612" t="s">
        <v>4664</v>
      </c>
      <c r="R2612" t="s">
        <v>4817</v>
      </c>
    </row>
    <row r="2613" spans="1:18" hidden="1" x14ac:dyDescent="0.2">
      <c r="A2613" t="str">
        <f>VLOOKUP(B2613,Christine!A:Q,1,FALSE)</f>
        <v>200030399 - AHCWRK209 - *2/6/17*</v>
      </c>
      <c r="B2613" t="str">
        <f t="shared" si="40"/>
        <v>200030399 - AHCWRK209 - *2/6/17*</v>
      </c>
      <c r="C2613" t="s">
        <v>2414</v>
      </c>
      <c r="D2613" t="s">
        <v>3192</v>
      </c>
      <c r="E2613" t="s">
        <v>1738</v>
      </c>
      <c r="F2613" t="s">
        <v>2645</v>
      </c>
      <c r="G2613" t="s">
        <v>2645</v>
      </c>
      <c r="H2613" t="s">
        <v>2645</v>
      </c>
      <c r="I2613" t="s">
        <v>2645</v>
      </c>
      <c r="J2613" t="s">
        <v>2646</v>
      </c>
      <c r="K2613" t="s">
        <v>4611</v>
      </c>
      <c r="L2613" s="1">
        <v>42888.412615740672</v>
      </c>
      <c r="M2613" s="1">
        <v>42888.412615740672</v>
      </c>
      <c r="N2613" t="s">
        <v>2647</v>
      </c>
      <c r="O2613" t="s">
        <v>2647</v>
      </c>
      <c r="P2613" t="s">
        <v>2647</v>
      </c>
      <c r="Q2613" t="s">
        <v>4664</v>
      </c>
      <c r="R2613" t="s">
        <v>4817</v>
      </c>
    </row>
    <row r="2614" spans="1:18" hidden="1" x14ac:dyDescent="0.2">
      <c r="A2614" t="str">
        <f>VLOOKUP(B2614,Christine!A:Q,1,FALSE)</f>
        <v>200030403 - AHCWRK209 - *10/5/17*</v>
      </c>
      <c r="B2614" t="str">
        <f t="shared" si="40"/>
        <v>200030403 - AHCWRK209 - *10/5/17*</v>
      </c>
      <c r="C2614" t="s">
        <v>2416</v>
      </c>
      <c r="D2614" t="s">
        <v>3065</v>
      </c>
      <c r="E2614" t="s">
        <v>1738</v>
      </c>
      <c r="F2614" t="s">
        <v>2645</v>
      </c>
      <c r="G2614" t="s">
        <v>2645</v>
      </c>
      <c r="H2614" t="s">
        <v>2645</v>
      </c>
      <c r="I2614" t="s">
        <v>2645</v>
      </c>
      <c r="J2614" t="s">
        <v>2646</v>
      </c>
      <c r="K2614" t="s">
        <v>4621</v>
      </c>
      <c r="L2614" s="1">
        <v>42865.493287037127</v>
      </c>
      <c r="M2614" s="1">
        <v>42865.493287037127</v>
      </c>
      <c r="N2614" t="s">
        <v>2647</v>
      </c>
      <c r="O2614" t="s">
        <v>2647</v>
      </c>
      <c r="P2614" t="s">
        <v>2647</v>
      </c>
      <c r="Q2614" t="s">
        <v>4664</v>
      </c>
      <c r="R2614" t="s">
        <v>4817</v>
      </c>
    </row>
    <row r="2615" spans="1:18" hidden="1" x14ac:dyDescent="0.2">
      <c r="A2615" t="str">
        <f>VLOOKUP(B2615,Christine!A:Q,1,FALSE)</f>
        <v>200030407 - AHCWRK209 - *19/5/17*</v>
      </c>
      <c r="B2615" t="str">
        <f t="shared" si="40"/>
        <v>200030407 - AHCWRK209 - *19/5/17*</v>
      </c>
      <c r="C2615" t="s">
        <v>2417</v>
      </c>
      <c r="D2615" t="s">
        <v>3186</v>
      </c>
      <c r="E2615" t="s">
        <v>1738</v>
      </c>
      <c r="F2615" t="s">
        <v>2645</v>
      </c>
      <c r="G2615" t="s">
        <v>2645</v>
      </c>
      <c r="H2615" t="s">
        <v>2645</v>
      </c>
      <c r="I2615" t="s">
        <v>2645</v>
      </c>
      <c r="J2615" t="s">
        <v>2646</v>
      </c>
      <c r="K2615" t="s">
        <v>4525</v>
      </c>
      <c r="L2615" s="1">
        <v>42874.384918981697</v>
      </c>
      <c r="M2615" s="1">
        <v>42874.384918981697</v>
      </c>
      <c r="N2615" t="s">
        <v>2647</v>
      </c>
      <c r="O2615" t="s">
        <v>2647</v>
      </c>
      <c r="P2615" t="s">
        <v>2647</v>
      </c>
      <c r="Q2615" t="s">
        <v>4664</v>
      </c>
      <c r="R2615" t="s">
        <v>4817</v>
      </c>
    </row>
    <row r="2616" spans="1:18" hidden="1" x14ac:dyDescent="0.2">
      <c r="A2616" t="str">
        <f>VLOOKUP(B2616,Christine!A:Q,1,FALSE)</f>
        <v>200030698 - AHCWRK209 - *15/8/17*</v>
      </c>
      <c r="B2616" t="str">
        <f t="shared" si="40"/>
        <v>200030698 - AHCWRK209 - *15/8/17*</v>
      </c>
      <c r="C2616" t="s">
        <v>2444</v>
      </c>
      <c r="D2616" t="s">
        <v>3067</v>
      </c>
      <c r="E2616" t="s">
        <v>1738</v>
      </c>
      <c r="F2616" t="s">
        <v>2645</v>
      </c>
      <c r="G2616" t="s">
        <v>2645</v>
      </c>
      <c r="H2616" t="s">
        <v>2645</v>
      </c>
      <c r="I2616" t="s">
        <v>2645</v>
      </c>
      <c r="J2616" t="s">
        <v>2646</v>
      </c>
      <c r="K2616" t="s">
        <v>4433</v>
      </c>
      <c r="L2616" s="1">
        <v>42962.851053240709</v>
      </c>
      <c r="M2616" s="1">
        <v>42962.851053240709</v>
      </c>
      <c r="N2616" t="s">
        <v>2647</v>
      </c>
      <c r="O2616" t="s">
        <v>2647</v>
      </c>
      <c r="P2616" t="s">
        <v>2647</v>
      </c>
      <c r="Q2616" t="s">
        <v>4664</v>
      </c>
      <c r="R2616" t="s">
        <v>4817</v>
      </c>
    </row>
    <row r="2617" spans="1:18" hidden="1" x14ac:dyDescent="0.2">
      <c r="A2617" t="str">
        <f>VLOOKUP(B2617,Christine!A:Q,1,FALSE)</f>
        <v>200031102 - AHCWRK209 - *16/7/17*</v>
      </c>
      <c r="B2617" t="str">
        <f t="shared" si="40"/>
        <v>200031102 - AHCWRK209 - *16/7/17*</v>
      </c>
      <c r="C2617" t="s">
        <v>2478</v>
      </c>
      <c r="D2617" t="s">
        <v>3058</v>
      </c>
      <c r="E2617" t="s">
        <v>1738</v>
      </c>
      <c r="F2617" t="s">
        <v>2645</v>
      </c>
      <c r="G2617" t="s">
        <v>2645</v>
      </c>
      <c r="H2617" t="s">
        <v>2645</v>
      </c>
      <c r="I2617" t="s">
        <v>2645</v>
      </c>
      <c r="J2617" t="s">
        <v>2646</v>
      </c>
      <c r="K2617" t="s">
        <v>4640</v>
      </c>
      <c r="L2617" s="1">
        <v>42932.676064814907</v>
      </c>
      <c r="M2617" s="1">
        <v>42932.676064814907</v>
      </c>
      <c r="N2617" t="s">
        <v>2647</v>
      </c>
      <c r="O2617" t="s">
        <v>2647</v>
      </c>
      <c r="P2617" t="s">
        <v>2647</v>
      </c>
      <c r="Q2617" t="s">
        <v>4664</v>
      </c>
      <c r="R2617" t="s">
        <v>4817</v>
      </c>
    </row>
    <row r="2618" spans="1:18" hidden="1" x14ac:dyDescent="0.2">
      <c r="A2618" t="str">
        <f>VLOOKUP(B2618,Christine!A:Q,1,FALSE)</f>
        <v>200032816 - AHCWRK209 - *26/6/17*</v>
      </c>
      <c r="B2618" t="str">
        <f t="shared" si="40"/>
        <v>200032816 - AHCWRK209 - *26/6/17*</v>
      </c>
      <c r="C2618" t="s">
        <v>2547</v>
      </c>
      <c r="D2618" t="s">
        <v>3061</v>
      </c>
      <c r="E2618" t="s">
        <v>1738</v>
      </c>
      <c r="F2618" t="s">
        <v>2645</v>
      </c>
      <c r="G2618" t="s">
        <v>2645</v>
      </c>
      <c r="H2618" t="s">
        <v>2645</v>
      </c>
      <c r="I2618" t="s">
        <v>2645</v>
      </c>
      <c r="J2618" t="s">
        <v>2646</v>
      </c>
      <c r="K2618" t="s">
        <v>4518</v>
      </c>
      <c r="L2618" s="1">
        <v>42912.62888888875</v>
      </c>
      <c r="M2618" s="1">
        <v>42912.62888888875</v>
      </c>
      <c r="N2618" t="s">
        <v>2647</v>
      </c>
      <c r="O2618" t="s">
        <v>2647</v>
      </c>
      <c r="P2618" t="s">
        <v>2647</v>
      </c>
      <c r="Q2618" t="s">
        <v>4664</v>
      </c>
      <c r="R2618" t="s">
        <v>4817</v>
      </c>
    </row>
    <row r="2619" spans="1:18" hidden="1" x14ac:dyDescent="0.2">
      <c r="A2619" t="str">
        <f>VLOOKUP(B2619,Christine!A:Q,1,FALSE)</f>
        <v>200033170 - AHCWRK209 - *11/7/17*</v>
      </c>
      <c r="B2619" t="str">
        <f t="shared" si="40"/>
        <v>200033170 - AHCWRK209 - *11/7/17*</v>
      </c>
      <c r="C2619" t="s">
        <v>2570</v>
      </c>
      <c r="D2619" t="s">
        <v>3146</v>
      </c>
      <c r="E2619" t="s">
        <v>1738</v>
      </c>
      <c r="F2619" t="s">
        <v>2645</v>
      </c>
      <c r="G2619" t="s">
        <v>2645</v>
      </c>
      <c r="H2619" t="s">
        <v>2645</v>
      </c>
      <c r="I2619" t="s">
        <v>2645</v>
      </c>
      <c r="J2619" t="s">
        <v>2646</v>
      </c>
      <c r="K2619" t="s">
        <v>4514</v>
      </c>
      <c r="L2619" s="1">
        <v>42927.856064814609</v>
      </c>
      <c r="M2619" s="1">
        <v>42927.856064814609</v>
      </c>
      <c r="N2619" t="s">
        <v>2647</v>
      </c>
      <c r="O2619" t="s">
        <v>2647</v>
      </c>
      <c r="P2619" t="s">
        <v>2647</v>
      </c>
      <c r="Q2619" t="s">
        <v>4664</v>
      </c>
      <c r="R2619" t="s">
        <v>4817</v>
      </c>
    </row>
    <row r="2620" spans="1:18" hidden="1" x14ac:dyDescent="0.2">
      <c r="A2620" t="str">
        <f>VLOOKUP(B2620,Christine!A:Q,1,FALSE)</f>
        <v>200033565 - AHCWRK209 - *15/9/17*</v>
      </c>
      <c r="B2620" t="str">
        <f t="shared" si="40"/>
        <v>200033565 - AHCWRK209 - *15/9/17*</v>
      </c>
      <c r="C2620" t="s">
        <v>2604</v>
      </c>
      <c r="D2620" t="s">
        <v>3060</v>
      </c>
      <c r="E2620" t="s">
        <v>1738</v>
      </c>
      <c r="F2620" t="s">
        <v>2645</v>
      </c>
      <c r="G2620" t="s">
        <v>2645</v>
      </c>
      <c r="H2620" t="s">
        <v>2645</v>
      </c>
      <c r="I2620" t="s">
        <v>2645</v>
      </c>
      <c r="J2620" t="s">
        <v>2646</v>
      </c>
      <c r="K2620" t="s">
        <v>4627</v>
      </c>
      <c r="L2620" s="1">
        <v>42993.93244212959</v>
      </c>
      <c r="M2620" s="1">
        <v>42993.93244212959</v>
      </c>
      <c r="N2620" t="s">
        <v>2647</v>
      </c>
      <c r="O2620" t="s">
        <v>2647</v>
      </c>
      <c r="P2620" t="s">
        <v>2647</v>
      </c>
      <c r="Q2620" t="s">
        <v>4664</v>
      </c>
      <c r="R2620" t="s">
        <v>4817</v>
      </c>
    </row>
    <row r="2621" spans="1:18" hidden="1" x14ac:dyDescent="0.2">
      <c r="A2621" t="str">
        <f>VLOOKUP(B2621,Christine!A:Q,1,FALSE)</f>
        <v>100198771 - AHCWRK313A - *9/5/17*</v>
      </c>
      <c r="B2621" t="str">
        <f t="shared" si="40"/>
        <v>100198771 - AHCWRK313A - *9/5/17*</v>
      </c>
      <c r="C2621" t="s">
        <v>869</v>
      </c>
      <c r="D2621" t="s">
        <v>3209</v>
      </c>
      <c r="E2621" t="s">
        <v>870</v>
      </c>
      <c r="F2621" t="s">
        <v>2645</v>
      </c>
      <c r="G2621" t="s">
        <v>2645</v>
      </c>
      <c r="H2621" t="s">
        <v>2645</v>
      </c>
      <c r="I2621" t="s">
        <v>2645</v>
      </c>
      <c r="J2621" t="s">
        <v>2646</v>
      </c>
      <c r="K2621" t="s">
        <v>4550</v>
      </c>
      <c r="L2621" s="1">
        <v>42864.722627314739</v>
      </c>
      <c r="M2621" s="1">
        <v>42864.722627314739</v>
      </c>
      <c r="N2621" t="s">
        <v>2647</v>
      </c>
      <c r="O2621" t="s">
        <v>2647</v>
      </c>
      <c r="P2621" t="s">
        <v>2647</v>
      </c>
      <c r="Q2621" t="s">
        <v>4664</v>
      </c>
      <c r="R2621" t="s">
        <v>4818</v>
      </c>
    </row>
    <row r="2622" spans="1:18" hidden="1" x14ac:dyDescent="0.2">
      <c r="A2622" t="str">
        <f>VLOOKUP(B2622,Christine!A:Q,1,FALSE)</f>
        <v>200010901 - AHCWRK313A - *8/10/17*</v>
      </c>
      <c r="B2622" t="str">
        <f t="shared" si="40"/>
        <v>200010901 - AHCWRK313A - *8/10/17*</v>
      </c>
      <c r="C2622" t="s">
        <v>1247</v>
      </c>
      <c r="D2622" t="s">
        <v>3165</v>
      </c>
      <c r="E2622" t="s">
        <v>870</v>
      </c>
      <c r="F2622" t="s">
        <v>2645</v>
      </c>
      <c r="G2622" t="s">
        <v>2645</v>
      </c>
      <c r="H2622" t="s">
        <v>2645</v>
      </c>
      <c r="I2622" t="s">
        <v>2645</v>
      </c>
      <c r="J2622" t="s">
        <v>2646</v>
      </c>
      <c r="K2622" t="s">
        <v>4587</v>
      </c>
      <c r="L2622" s="1">
        <v>43016.84245370375</v>
      </c>
      <c r="M2622" s="1">
        <v>43016.84245370375</v>
      </c>
      <c r="N2622" t="s">
        <v>2647</v>
      </c>
      <c r="O2622" t="s">
        <v>2647</v>
      </c>
      <c r="P2622" t="s">
        <v>2647</v>
      </c>
      <c r="Q2622" t="s">
        <v>4664</v>
      </c>
      <c r="R2622" t="s">
        <v>4818</v>
      </c>
    </row>
    <row r="2623" spans="1:18" hidden="1" x14ac:dyDescent="0.2">
      <c r="A2623" t="str">
        <f>VLOOKUP(B2623,Christine!A:Q,1,FALSE)</f>
        <v>200014874 - AHCWRK313A - *21/3/17*</v>
      </c>
      <c r="B2623" t="str">
        <f t="shared" si="40"/>
        <v>200014874 - AHCWRK313A - *21/3/17*</v>
      </c>
      <c r="C2623" t="s">
        <v>1311</v>
      </c>
      <c r="D2623" t="s">
        <v>3037</v>
      </c>
      <c r="E2623" t="s">
        <v>870</v>
      </c>
      <c r="F2623" t="s">
        <v>2645</v>
      </c>
      <c r="G2623" t="s">
        <v>2645</v>
      </c>
      <c r="H2623" t="s">
        <v>2645</v>
      </c>
      <c r="I2623" t="s">
        <v>2645</v>
      </c>
      <c r="J2623" t="s">
        <v>2646</v>
      </c>
      <c r="K2623" t="s">
        <v>4437</v>
      </c>
      <c r="L2623" s="1">
        <v>42815.715833333321</v>
      </c>
      <c r="M2623" s="1">
        <v>42815.715833333321</v>
      </c>
      <c r="N2623" t="s">
        <v>2647</v>
      </c>
      <c r="O2623" t="s">
        <v>2647</v>
      </c>
      <c r="P2623" t="s">
        <v>2647</v>
      </c>
      <c r="Q2623" t="s">
        <v>4664</v>
      </c>
      <c r="R2623" t="s">
        <v>4818</v>
      </c>
    </row>
    <row r="2624" spans="1:18" hidden="1" x14ac:dyDescent="0.2">
      <c r="A2624" t="str">
        <f>VLOOKUP(B2624,Christine!A:Q,1,FALSE)</f>
        <v>200014875 - AHCWRK313A - *21/3/17*</v>
      </c>
      <c r="B2624" t="str">
        <f t="shared" si="40"/>
        <v>200014875 - AHCWRK313A - *21/3/17*</v>
      </c>
      <c r="C2624" t="s">
        <v>1322</v>
      </c>
      <c r="D2624" t="s">
        <v>3040</v>
      </c>
      <c r="E2624" t="s">
        <v>870</v>
      </c>
      <c r="F2624" t="s">
        <v>2645</v>
      </c>
      <c r="G2624" t="s">
        <v>2645</v>
      </c>
      <c r="H2624" t="s">
        <v>2645</v>
      </c>
      <c r="I2624" t="s">
        <v>2645</v>
      </c>
      <c r="J2624" t="s">
        <v>2646</v>
      </c>
      <c r="K2624" t="s">
        <v>4437</v>
      </c>
      <c r="L2624" s="1">
        <v>42815.699953703675</v>
      </c>
      <c r="M2624" s="1">
        <v>42815.699953703675</v>
      </c>
      <c r="N2624" t="s">
        <v>2647</v>
      </c>
      <c r="O2624" t="s">
        <v>2647</v>
      </c>
      <c r="P2624" t="s">
        <v>2647</v>
      </c>
      <c r="Q2624" t="s">
        <v>4664</v>
      </c>
      <c r="R2624" t="s">
        <v>4818</v>
      </c>
    </row>
    <row r="2625" spans="1:18" hidden="1" x14ac:dyDescent="0.2">
      <c r="A2625" t="str">
        <f>VLOOKUP(B2625,Christine!A:Q,1,FALSE)</f>
        <v>200027464 - AHCWRK313A - *2/10/17*</v>
      </c>
      <c r="B2625" t="str">
        <f t="shared" si="40"/>
        <v>200027464 - AHCWRK313A - *2/10/17*</v>
      </c>
      <c r="C2625" t="s">
        <v>2030</v>
      </c>
      <c r="D2625" t="s">
        <v>3041</v>
      </c>
      <c r="E2625" t="s">
        <v>870</v>
      </c>
      <c r="F2625" t="s">
        <v>2645</v>
      </c>
      <c r="G2625" t="s">
        <v>2645</v>
      </c>
      <c r="H2625" t="s">
        <v>2645</v>
      </c>
      <c r="I2625" t="s">
        <v>2645</v>
      </c>
      <c r="J2625" t="s">
        <v>2646</v>
      </c>
      <c r="K2625" t="s">
        <v>4549</v>
      </c>
      <c r="L2625" s="1">
        <v>43010.671238426119</v>
      </c>
      <c r="M2625" s="1">
        <v>43010.671238426119</v>
      </c>
      <c r="N2625" t="s">
        <v>2647</v>
      </c>
      <c r="O2625" t="s">
        <v>2647</v>
      </c>
      <c r="P2625" t="s">
        <v>2647</v>
      </c>
      <c r="Q2625" t="s">
        <v>4664</v>
      </c>
      <c r="R2625" t="s">
        <v>4818</v>
      </c>
    </row>
    <row r="2626" spans="1:18" hidden="1" x14ac:dyDescent="0.2">
      <c r="A2626" t="str">
        <f>VLOOKUP(B2626,Christine!A:Q,1,FALSE)</f>
        <v>200027469 - AHCWRK313A - *5/10/17*</v>
      </c>
      <c r="B2626" t="str">
        <f t="shared" si="40"/>
        <v>200027469 - AHCWRK313A - *5/10/17*</v>
      </c>
      <c r="C2626" t="s">
        <v>2031</v>
      </c>
      <c r="D2626" t="s">
        <v>3039</v>
      </c>
      <c r="E2626" t="s">
        <v>870</v>
      </c>
      <c r="F2626" t="s">
        <v>2645</v>
      </c>
      <c r="G2626" t="s">
        <v>2645</v>
      </c>
      <c r="H2626" t="s">
        <v>2645</v>
      </c>
      <c r="I2626" t="s">
        <v>2645</v>
      </c>
      <c r="J2626" t="s">
        <v>2646</v>
      </c>
      <c r="K2626" t="s">
        <v>4492</v>
      </c>
      <c r="L2626" s="1">
        <v>43013.715150462929</v>
      </c>
      <c r="M2626" s="1">
        <v>43013.715150462929</v>
      </c>
      <c r="N2626" t="s">
        <v>2647</v>
      </c>
      <c r="O2626" t="s">
        <v>2647</v>
      </c>
      <c r="P2626" t="s">
        <v>2647</v>
      </c>
      <c r="Q2626" t="s">
        <v>4664</v>
      </c>
      <c r="R2626" t="s">
        <v>4818</v>
      </c>
    </row>
    <row r="2627" spans="1:18" hidden="1" x14ac:dyDescent="0.2">
      <c r="A2627" t="str">
        <f>VLOOKUP(B2627,Christine!A:Q,1,FALSE)</f>
        <v>100196289 - AHCWRK403 - *14/9/17*</v>
      </c>
      <c r="B2627" t="str">
        <f t="shared" ref="B2627:B2690" si="41">D2627&amp;" - "&amp;E2627&amp;" - "&amp;K2627</f>
        <v>100196289 - AHCWRK403 - *14/9/17*</v>
      </c>
      <c r="C2627" t="s">
        <v>804</v>
      </c>
      <c r="D2627" t="s">
        <v>2966</v>
      </c>
      <c r="E2627" t="s">
        <v>819</v>
      </c>
      <c r="F2627" t="s">
        <v>2645</v>
      </c>
      <c r="G2627" t="s">
        <v>2645</v>
      </c>
      <c r="H2627" t="s">
        <v>2645</v>
      </c>
      <c r="I2627" t="s">
        <v>2645</v>
      </c>
      <c r="J2627" t="s">
        <v>2646</v>
      </c>
      <c r="K2627" t="s">
        <v>4431</v>
      </c>
      <c r="L2627" s="1">
        <v>42992.418368055485</v>
      </c>
      <c r="M2627" s="1">
        <v>42992.418368055485</v>
      </c>
      <c r="N2627" t="s">
        <v>2647</v>
      </c>
      <c r="O2627" t="s">
        <v>2647</v>
      </c>
      <c r="P2627" t="s">
        <v>2647</v>
      </c>
      <c r="Q2627" t="s">
        <v>4664</v>
      </c>
      <c r="R2627" t="s">
        <v>4819</v>
      </c>
    </row>
    <row r="2628" spans="1:18" hidden="1" x14ac:dyDescent="0.2">
      <c r="A2628" t="str">
        <f>VLOOKUP(B2628,Christine!A:Q,1,FALSE)</f>
        <v>100201927 - AHCWRK403 - *10/10/17*</v>
      </c>
      <c r="B2628" t="str">
        <f t="shared" si="41"/>
        <v>100201927 - AHCWRK403 - *10/10/17*</v>
      </c>
      <c r="C2628" t="s">
        <v>908</v>
      </c>
      <c r="D2628" t="s">
        <v>2959</v>
      </c>
      <c r="E2628" t="s">
        <v>819</v>
      </c>
      <c r="F2628" t="s">
        <v>2645</v>
      </c>
      <c r="G2628" t="s">
        <v>2645</v>
      </c>
      <c r="H2628" t="s">
        <v>2645</v>
      </c>
      <c r="I2628" t="s">
        <v>2645</v>
      </c>
      <c r="J2628" t="s">
        <v>2646</v>
      </c>
      <c r="K2628" t="s">
        <v>4488</v>
      </c>
      <c r="L2628" s="1">
        <v>43018.595057870261</v>
      </c>
      <c r="M2628" s="1">
        <v>43018.595057870261</v>
      </c>
      <c r="N2628" t="s">
        <v>2647</v>
      </c>
      <c r="O2628" t="s">
        <v>2647</v>
      </c>
      <c r="P2628" t="s">
        <v>2647</v>
      </c>
      <c r="Q2628" t="s">
        <v>4664</v>
      </c>
      <c r="R2628" t="s">
        <v>4819</v>
      </c>
    </row>
    <row r="2629" spans="1:18" hidden="1" x14ac:dyDescent="0.2">
      <c r="A2629" t="str">
        <f>VLOOKUP(B2629,Christine!A:Q,1,FALSE)</f>
        <v>100204292 - AHCWRK403 - *14/9/17*</v>
      </c>
      <c r="B2629" t="str">
        <f t="shared" si="41"/>
        <v>100204292 - AHCWRK403 - *14/9/17*</v>
      </c>
      <c r="C2629" t="s">
        <v>937</v>
      </c>
      <c r="D2629" t="s">
        <v>2971</v>
      </c>
      <c r="E2629" t="s">
        <v>819</v>
      </c>
      <c r="F2629" t="s">
        <v>2645</v>
      </c>
      <c r="G2629" t="s">
        <v>2645</v>
      </c>
      <c r="H2629" t="s">
        <v>2645</v>
      </c>
      <c r="I2629" t="s">
        <v>2645</v>
      </c>
      <c r="J2629" t="s">
        <v>2646</v>
      </c>
      <c r="K2629" t="s">
        <v>4431</v>
      </c>
      <c r="L2629" s="1">
        <v>42992.419664351735</v>
      </c>
      <c r="M2629" s="1">
        <v>42992.419664351735</v>
      </c>
      <c r="N2629" t="s">
        <v>2647</v>
      </c>
      <c r="O2629" t="s">
        <v>2647</v>
      </c>
      <c r="P2629" t="s">
        <v>2647</v>
      </c>
      <c r="Q2629" t="s">
        <v>4664</v>
      </c>
      <c r="R2629" t="s">
        <v>4819</v>
      </c>
    </row>
    <row r="2630" spans="1:18" hidden="1" x14ac:dyDescent="0.2">
      <c r="A2630" t="str">
        <f>VLOOKUP(B2630,Christine!A:Q,1,FALSE)</f>
        <v>100205398 - AHCWRK403 - *14/9/17*</v>
      </c>
      <c r="B2630" t="str">
        <f t="shared" si="41"/>
        <v>100205398 - AHCWRK403 - *14/9/17*</v>
      </c>
      <c r="C2630" t="s">
        <v>946</v>
      </c>
      <c r="D2630" t="s">
        <v>2952</v>
      </c>
      <c r="E2630" t="s">
        <v>819</v>
      </c>
      <c r="F2630" t="s">
        <v>2645</v>
      </c>
      <c r="G2630" t="s">
        <v>2645</v>
      </c>
      <c r="H2630" t="s">
        <v>2645</v>
      </c>
      <c r="I2630" t="s">
        <v>2645</v>
      </c>
      <c r="J2630" t="s">
        <v>2646</v>
      </c>
      <c r="K2630" t="s">
        <v>4431</v>
      </c>
      <c r="L2630" s="1">
        <v>42992.419641203713</v>
      </c>
      <c r="M2630" s="1">
        <v>42992.419641203713</v>
      </c>
      <c r="N2630" t="s">
        <v>2647</v>
      </c>
      <c r="O2630" t="s">
        <v>2647</v>
      </c>
      <c r="P2630" t="s">
        <v>2647</v>
      </c>
      <c r="Q2630" t="s">
        <v>4664</v>
      </c>
      <c r="R2630" t="s">
        <v>4819</v>
      </c>
    </row>
    <row r="2631" spans="1:18" hidden="1" x14ac:dyDescent="0.2">
      <c r="A2631" t="str">
        <f>VLOOKUP(B2631,Christine!A:Q,1,FALSE)</f>
        <v>100217067 - AHCWRK403 - *14/9/17*</v>
      </c>
      <c r="B2631" t="str">
        <f t="shared" si="41"/>
        <v>100217067 - AHCWRK403 - *14/9/17*</v>
      </c>
      <c r="C2631" t="s">
        <v>1006</v>
      </c>
      <c r="D2631" t="s">
        <v>2954</v>
      </c>
      <c r="E2631" t="s">
        <v>819</v>
      </c>
      <c r="F2631" t="s">
        <v>2645</v>
      </c>
      <c r="G2631" t="s">
        <v>2645</v>
      </c>
      <c r="H2631" t="s">
        <v>2645</v>
      </c>
      <c r="I2631" t="s">
        <v>2645</v>
      </c>
      <c r="J2631" t="s">
        <v>2646</v>
      </c>
      <c r="K2631" t="s">
        <v>4431</v>
      </c>
      <c r="L2631" s="1">
        <v>42992.434178240597</v>
      </c>
      <c r="M2631" s="1">
        <v>42992.434178240597</v>
      </c>
      <c r="N2631" t="s">
        <v>2647</v>
      </c>
      <c r="O2631" t="s">
        <v>2647</v>
      </c>
      <c r="P2631" t="s">
        <v>2647</v>
      </c>
      <c r="Q2631" t="s">
        <v>4664</v>
      </c>
      <c r="R2631" t="s">
        <v>4819</v>
      </c>
    </row>
    <row r="2632" spans="1:18" hidden="1" x14ac:dyDescent="0.2">
      <c r="A2632" t="str">
        <f>VLOOKUP(B2632,Christine!A:Q,1,FALSE)</f>
        <v>200009209 - AHCWRK403 - *14/9/17*</v>
      </c>
      <c r="B2632" t="str">
        <f t="shared" si="41"/>
        <v>200009209 - AHCWRK403 - *14/9/17*</v>
      </c>
      <c r="C2632" t="s">
        <v>1213</v>
      </c>
      <c r="D2632" t="s">
        <v>2975</v>
      </c>
      <c r="E2632" t="s">
        <v>819</v>
      </c>
      <c r="F2632" t="s">
        <v>2645</v>
      </c>
      <c r="G2632" t="s">
        <v>2645</v>
      </c>
      <c r="H2632" t="s">
        <v>2645</v>
      </c>
      <c r="I2632" t="s">
        <v>2645</v>
      </c>
      <c r="J2632" t="s">
        <v>2646</v>
      </c>
      <c r="K2632" t="s">
        <v>4431</v>
      </c>
      <c r="L2632" s="1">
        <v>42992.435787037015</v>
      </c>
      <c r="M2632" s="1">
        <v>42992.435787037015</v>
      </c>
      <c r="N2632" t="s">
        <v>2647</v>
      </c>
      <c r="O2632" t="s">
        <v>2647</v>
      </c>
      <c r="P2632" t="s">
        <v>2647</v>
      </c>
      <c r="Q2632" t="s">
        <v>4664</v>
      </c>
      <c r="R2632" t="s">
        <v>4819</v>
      </c>
    </row>
    <row r="2633" spans="1:18" hidden="1" x14ac:dyDescent="0.2">
      <c r="A2633" t="str">
        <f>VLOOKUP(B2633,Christine!A:Q,1,FALSE)</f>
        <v>200009280 - AHCWRK403 - *14/9/17*</v>
      </c>
      <c r="B2633" t="str">
        <f t="shared" si="41"/>
        <v>200009280 - AHCWRK403 - *14/9/17*</v>
      </c>
      <c r="C2633" t="s">
        <v>1214</v>
      </c>
      <c r="D2633" t="s">
        <v>2968</v>
      </c>
      <c r="E2633" t="s">
        <v>819</v>
      </c>
      <c r="F2633" t="s">
        <v>2645</v>
      </c>
      <c r="G2633" t="s">
        <v>2645</v>
      </c>
      <c r="H2633" t="s">
        <v>2645</v>
      </c>
      <c r="I2633" t="s">
        <v>2645</v>
      </c>
      <c r="J2633" t="s">
        <v>2646</v>
      </c>
      <c r="K2633" t="s">
        <v>4431</v>
      </c>
      <c r="L2633" s="1">
        <v>42992.434398148209</v>
      </c>
      <c r="M2633" s="1">
        <v>42992.434398148209</v>
      </c>
      <c r="N2633" t="s">
        <v>2647</v>
      </c>
      <c r="O2633" t="s">
        <v>2647</v>
      </c>
      <c r="P2633" t="s">
        <v>2647</v>
      </c>
      <c r="Q2633" t="s">
        <v>4664</v>
      </c>
      <c r="R2633" t="s">
        <v>4819</v>
      </c>
    </row>
    <row r="2634" spans="1:18" hidden="1" x14ac:dyDescent="0.2">
      <c r="A2634" t="str">
        <f>VLOOKUP(B2634,Christine!A:Q,1,FALSE)</f>
        <v>200010620 - AHCWRK403 - *13/9/17*</v>
      </c>
      <c r="B2634" t="str">
        <f t="shared" si="41"/>
        <v>200010620 - AHCWRK403 - *13/9/17*</v>
      </c>
      <c r="C2634" t="s">
        <v>1242</v>
      </c>
      <c r="D2634" t="s">
        <v>2977</v>
      </c>
      <c r="E2634" t="s">
        <v>819</v>
      </c>
      <c r="F2634" t="s">
        <v>2645</v>
      </c>
      <c r="G2634" t="s">
        <v>2645</v>
      </c>
      <c r="H2634" t="s">
        <v>2645</v>
      </c>
      <c r="I2634" t="s">
        <v>2645</v>
      </c>
      <c r="J2634" t="s">
        <v>2646</v>
      </c>
      <c r="K2634" t="s">
        <v>4581</v>
      </c>
      <c r="L2634" s="1">
        <v>42991.431886574253</v>
      </c>
      <c r="M2634" s="1">
        <v>42991.431886574253</v>
      </c>
      <c r="N2634" t="s">
        <v>2647</v>
      </c>
      <c r="O2634" t="s">
        <v>2647</v>
      </c>
      <c r="P2634" t="s">
        <v>2647</v>
      </c>
      <c r="Q2634" t="s">
        <v>4664</v>
      </c>
      <c r="R2634" t="s">
        <v>4819</v>
      </c>
    </row>
    <row r="2635" spans="1:18" hidden="1" x14ac:dyDescent="0.2">
      <c r="A2635" t="str">
        <f>VLOOKUP(B2635,Christine!A:Q,1,FALSE)</f>
        <v>200010838 - AHCWRK403 - *12/9/17*</v>
      </c>
      <c r="B2635" t="str">
        <f t="shared" si="41"/>
        <v>200010838 - AHCWRK403 - *12/9/17*</v>
      </c>
      <c r="C2635" t="s">
        <v>1245</v>
      </c>
      <c r="D2635" t="s">
        <v>2953</v>
      </c>
      <c r="E2635" t="s">
        <v>819</v>
      </c>
      <c r="F2635" t="s">
        <v>2645</v>
      </c>
      <c r="G2635" t="s">
        <v>2645</v>
      </c>
      <c r="H2635" t="s">
        <v>2645</v>
      </c>
      <c r="I2635" t="s">
        <v>2645</v>
      </c>
      <c r="J2635" t="s">
        <v>2646</v>
      </c>
      <c r="K2635" t="s">
        <v>4531</v>
      </c>
      <c r="L2635" s="1">
        <v>42990.453402777668</v>
      </c>
      <c r="M2635" s="1">
        <v>42990.453402777668</v>
      </c>
      <c r="N2635" t="s">
        <v>2647</v>
      </c>
      <c r="O2635" t="s">
        <v>2647</v>
      </c>
      <c r="P2635" t="s">
        <v>2647</v>
      </c>
      <c r="Q2635" t="s">
        <v>4664</v>
      </c>
      <c r="R2635" t="s">
        <v>4819</v>
      </c>
    </row>
    <row r="2636" spans="1:18" hidden="1" x14ac:dyDescent="0.2">
      <c r="A2636" t="str">
        <f>VLOOKUP(B2636,Christine!A:Q,1,FALSE)</f>
        <v>200012808 - AHCWRK403 - *12/9/17*</v>
      </c>
      <c r="B2636" t="str">
        <f t="shared" si="41"/>
        <v>200012808 - AHCWRK403 - *12/9/17*</v>
      </c>
      <c r="C2636" t="s">
        <v>1263</v>
      </c>
      <c r="D2636" t="s">
        <v>2973</v>
      </c>
      <c r="E2636" t="s">
        <v>819</v>
      </c>
      <c r="F2636" t="s">
        <v>2645</v>
      </c>
      <c r="G2636" t="s">
        <v>2645</v>
      </c>
      <c r="H2636" t="s">
        <v>2645</v>
      </c>
      <c r="I2636" t="s">
        <v>2645</v>
      </c>
      <c r="J2636" t="s">
        <v>2646</v>
      </c>
      <c r="K2636" t="s">
        <v>4531</v>
      </c>
      <c r="L2636" s="1">
        <v>42990.453043981455</v>
      </c>
      <c r="M2636" s="1">
        <v>42990.453043981455</v>
      </c>
      <c r="N2636" t="s">
        <v>2647</v>
      </c>
      <c r="O2636" t="s">
        <v>2647</v>
      </c>
      <c r="P2636" t="s">
        <v>2647</v>
      </c>
      <c r="Q2636" t="s">
        <v>4664</v>
      </c>
      <c r="R2636" t="s">
        <v>4819</v>
      </c>
    </row>
    <row r="2637" spans="1:18" hidden="1" x14ac:dyDescent="0.2">
      <c r="A2637" t="str">
        <f>VLOOKUP(B2637,Christine!A:Q,1,FALSE)</f>
        <v>200012839 - AHCWRK403 - *12/9/17*</v>
      </c>
      <c r="B2637" t="str">
        <f t="shared" si="41"/>
        <v>200012839 - AHCWRK403 - *12/9/17*</v>
      </c>
      <c r="C2637" t="s">
        <v>1264</v>
      </c>
      <c r="D2637" t="s">
        <v>2976</v>
      </c>
      <c r="E2637" t="s">
        <v>819</v>
      </c>
      <c r="F2637" t="s">
        <v>2645</v>
      </c>
      <c r="G2637" t="s">
        <v>2645</v>
      </c>
      <c r="H2637" t="s">
        <v>2645</v>
      </c>
      <c r="I2637" t="s">
        <v>2645</v>
      </c>
      <c r="J2637" t="s">
        <v>2646</v>
      </c>
      <c r="K2637" t="s">
        <v>4531</v>
      </c>
      <c r="L2637" s="1">
        <v>42990.452928240877</v>
      </c>
      <c r="M2637" s="1">
        <v>42990.452928240877</v>
      </c>
      <c r="N2637" t="s">
        <v>2647</v>
      </c>
      <c r="O2637" t="s">
        <v>2647</v>
      </c>
      <c r="P2637" t="s">
        <v>2647</v>
      </c>
      <c r="Q2637" t="s">
        <v>4664</v>
      </c>
      <c r="R2637" t="s">
        <v>4819</v>
      </c>
    </row>
    <row r="2638" spans="1:18" hidden="1" x14ac:dyDescent="0.2">
      <c r="A2638" t="str">
        <f>VLOOKUP(B2638,Christine!A:Q,1,FALSE)</f>
        <v>200017116 - AHCWRK403 - *14/9/17*</v>
      </c>
      <c r="B2638" t="str">
        <f t="shared" si="41"/>
        <v>200017116 - AHCWRK403 - *14/9/17*</v>
      </c>
      <c r="C2638" t="s">
        <v>1461</v>
      </c>
      <c r="D2638" t="s">
        <v>2955</v>
      </c>
      <c r="E2638" t="s">
        <v>819</v>
      </c>
      <c r="F2638" t="s">
        <v>2645</v>
      </c>
      <c r="G2638" t="s">
        <v>2645</v>
      </c>
      <c r="H2638" t="s">
        <v>2645</v>
      </c>
      <c r="I2638" t="s">
        <v>2645</v>
      </c>
      <c r="J2638" t="s">
        <v>2646</v>
      </c>
      <c r="K2638" t="s">
        <v>4431</v>
      </c>
      <c r="L2638" s="1">
        <v>42992.434236111119</v>
      </c>
      <c r="M2638" s="1">
        <v>42992.434236111119</v>
      </c>
      <c r="N2638" t="s">
        <v>2647</v>
      </c>
      <c r="O2638" t="s">
        <v>2647</v>
      </c>
      <c r="P2638" t="s">
        <v>2647</v>
      </c>
      <c r="Q2638" t="s">
        <v>4664</v>
      </c>
      <c r="R2638" t="s">
        <v>4819</v>
      </c>
    </row>
    <row r="2639" spans="1:18" hidden="1" x14ac:dyDescent="0.2">
      <c r="A2639" t="str">
        <f>VLOOKUP(B2639,Christine!A:Q,1,FALSE)</f>
        <v>200017130 - AHCWRK403 - *14/9/17*</v>
      </c>
      <c r="B2639" t="str">
        <f t="shared" si="41"/>
        <v>200017130 - AHCWRK403 - *14/9/17*</v>
      </c>
      <c r="C2639" t="s">
        <v>1462</v>
      </c>
      <c r="D2639" t="s">
        <v>2967</v>
      </c>
      <c r="E2639" t="s">
        <v>819</v>
      </c>
      <c r="F2639" t="s">
        <v>2645</v>
      </c>
      <c r="G2639" t="s">
        <v>2645</v>
      </c>
      <c r="H2639" t="s">
        <v>2645</v>
      </c>
      <c r="I2639" t="s">
        <v>2645</v>
      </c>
      <c r="J2639" t="s">
        <v>2646</v>
      </c>
      <c r="K2639" t="s">
        <v>4431</v>
      </c>
      <c r="L2639" s="1">
        <v>42992.435844907537</v>
      </c>
      <c r="M2639" s="1">
        <v>42992.435844907537</v>
      </c>
      <c r="N2639" t="s">
        <v>2647</v>
      </c>
      <c r="O2639" t="s">
        <v>2647</v>
      </c>
      <c r="P2639" t="s">
        <v>2647</v>
      </c>
      <c r="Q2639" t="s">
        <v>4664</v>
      </c>
      <c r="R2639" t="s">
        <v>4819</v>
      </c>
    </row>
    <row r="2640" spans="1:18" hidden="1" x14ac:dyDescent="0.2">
      <c r="A2640" t="str">
        <f>VLOOKUP(B2640,Christine!A:Q,1,FALSE)</f>
        <v>200018750 - AHCWRK403 - *12/9/17*</v>
      </c>
      <c r="B2640" t="str">
        <f t="shared" si="41"/>
        <v>200018750 - AHCWRK403 - *12/9/17*</v>
      </c>
      <c r="C2640" t="s">
        <v>1488</v>
      </c>
      <c r="D2640" t="s">
        <v>2956</v>
      </c>
      <c r="E2640" t="s">
        <v>819</v>
      </c>
      <c r="F2640" t="s">
        <v>2645</v>
      </c>
      <c r="G2640" t="s">
        <v>2645</v>
      </c>
      <c r="H2640" t="s">
        <v>2645</v>
      </c>
      <c r="I2640" t="s">
        <v>2645</v>
      </c>
      <c r="J2640" t="s">
        <v>2646</v>
      </c>
      <c r="K2640" t="s">
        <v>4531</v>
      </c>
      <c r="L2640" s="1">
        <v>42990.452719907276</v>
      </c>
      <c r="M2640" s="1">
        <v>42990.452719907276</v>
      </c>
      <c r="N2640" t="s">
        <v>2647</v>
      </c>
      <c r="O2640" t="s">
        <v>2647</v>
      </c>
      <c r="P2640" t="s">
        <v>2647</v>
      </c>
      <c r="Q2640" t="s">
        <v>4664</v>
      </c>
      <c r="R2640" t="s">
        <v>4819</v>
      </c>
    </row>
    <row r="2641" spans="1:18" hidden="1" x14ac:dyDescent="0.2">
      <c r="A2641" t="str">
        <f>VLOOKUP(B2641,Christine!A:Q,1,FALSE)</f>
        <v>200020847 - AHCWRK403 - *14/9/17*</v>
      </c>
      <c r="B2641" t="str">
        <f t="shared" si="41"/>
        <v>200020847 - AHCWRK403 - *14/9/17*</v>
      </c>
      <c r="C2641" t="s">
        <v>1559</v>
      </c>
      <c r="D2641" t="s">
        <v>3018</v>
      </c>
      <c r="E2641" t="s">
        <v>819</v>
      </c>
      <c r="F2641" t="s">
        <v>2645</v>
      </c>
      <c r="G2641" t="s">
        <v>2645</v>
      </c>
      <c r="H2641" t="s">
        <v>2645</v>
      </c>
      <c r="I2641" t="s">
        <v>2645</v>
      </c>
      <c r="J2641" t="s">
        <v>2646</v>
      </c>
      <c r="K2641" t="s">
        <v>4431</v>
      </c>
      <c r="L2641" s="1">
        <v>42992.435659722425</v>
      </c>
      <c r="M2641" s="1">
        <v>42992.435659722425</v>
      </c>
      <c r="N2641" t="s">
        <v>2647</v>
      </c>
      <c r="O2641" t="s">
        <v>2647</v>
      </c>
      <c r="P2641" t="s">
        <v>2647</v>
      </c>
      <c r="Q2641" t="s">
        <v>4664</v>
      </c>
      <c r="R2641" t="s">
        <v>4819</v>
      </c>
    </row>
    <row r="2642" spans="1:18" hidden="1" x14ac:dyDescent="0.2">
      <c r="A2642" t="str">
        <f>VLOOKUP(B2642,Christine!A:Q,1,FALSE)</f>
        <v>200024000 - AHCWRK403 - *14/9/17*</v>
      </c>
      <c r="B2642" t="str">
        <f t="shared" si="41"/>
        <v>200024000 - AHCWRK403 - *14/9/17*</v>
      </c>
      <c r="C2642" t="s">
        <v>1852</v>
      </c>
      <c r="D2642" t="s">
        <v>2979</v>
      </c>
      <c r="E2642" t="s">
        <v>819</v>
      </c>
      <c r="F2642" t="s">
        <v>2645</v>
      </c>
      <c r="G2642" t="s">
        <v>2645</v>
      </c>
      <c r="H2642" t="s">
        <v>2645</v>
      </c>
      <c r="I2642" t="s">
        <v>2645</v>
      </c>
      <c r="J2642" t="s">
        <v>2646</v>
      </c>
      <c r="K2642" t="s">
        <v>4431</v>
      </c>
      <c r="L2642" s="1">
        <v>42992.420254629571</v>
      </c>
      <c r="M2642" s="1">
        <v>42992.420254629571</v>
      </c>
      <c r="N2642" t="s">
        <v>2647</v>
      </c>
      <c r="O2642" t="s">
        <v>2647</v>
      </c>
      <c r="P2642" t="s">
        <v>2647</v>
      </c>
      <c r="Q2642" t="s">
        <v>4664</v>
      </c>
      <c r="R2642" t="s">
        <v>4819</v>
      </c>
    </row>
    <row r="2643" spans="1:18" hidden="1" x14ac:dyDescent="0.2">
      <c r="A2643" t="str">
        <f>VLOOKUP(B2643,Christine!A:Q,1,FALSE)</f>
        <v>200025037 - AHCWRK403 - *12/9/17*</v>
      </c>
      <c r="B2643" t="str">
        <f t="shared" si="41"/>
        <v>200025037 - AHCWRK403 - *12/9/17*</v>
      </c>
      <c r="C2643" t="s">
        <v>1899</v>
      </c>
      <c r="D2643" t="s">
        <v>2972</v>
      </c>
      <c r="E2643" t="s">
        <v>819</v>
      </c>
      <c r="F2643" t="s">
        <v>2645</v>
      </c>
      <c r="G2643" t="s">
        <v>2645</v>
      </c>
      <c r="H2643" t="s">
        <v>2645</v>
      </c>
      <c r="I2643" t="s">
        <v>2645</v>
      </c>
      <c r="J2643" t="s">
        <v>2646</v>
      </c>
      <c r="K2643" t="s">
        <v>4531</v>
      </c>
      <c r="L2643" s="1">
        <v>42990.45751157403</v>
      </c>
      <c r="M2643" s="1">
        <v>42990.45751157403</v>
      </c>
      <c r="N2643" t="s">
        <v>2647</v>
      </c>
      <c r="O2643" t="s">
        <v>2647</v>
      </c>
      <c r="P2643" t="s">
        <v>2647</v>
      </c>
      <c r="Q2643" t="s">
        <v>4664</v>
      </c>
      <c r="R2643" t="s">
        <v>4819</v>
      </c>
    </row>
    <row r="2644" spans="1:18" hidden="1" x14ac:dyDescent="0.2">
      <c r="A2644" t="str">
        <f>VLOOKUP(B2644,Christine!A:Q,1,FALSE)</f>
        <v>200026074 - AHCWRK403 - *13/9/17*</v>
      </c>
      <c r="B2644" t="str">
        <f t="shared" si="41"/>
        <v>200026074 - AHCWRK403 - *13/9/17*</v>
      </c>
      <c r="C2644" t="s">
        <v>1950</v>
      </c>
      <c r="D2644" t="s">
        <v>3019</v>
      </c>
      <c r="E2644" t="s">
        <v>819</v>
      </c>
      <c r="F2644" t="s">
        <v>2645</v>
      </c>
      <c r="G2644" t="s">
        <v>2645</v>
      </c>
      <c r="H2644" t="s">
        <v>2645</v>
      </c>
      <c r="I2644" t="s">
        <v>2645</v>
      </c>
      <c r="J2644" t="s">
        <v>2646</v>
      </c>
      <c r="K2644" t="s">
        <v>4581</v>
      </c>
      <c r="L2644" s="1">
        <v>42991.432268518489</v>
      </c>
      <c r="M2644" s="1">
        <v>42991.432268518489</v>
      </c>
      <c r="N2644" t="s">
        <v>2647</v>
      </c>
      <c r="O2644" t="s">
        <v>2647</v>
      </c>
      <c r="P2644" t="s">
        <v>2647</v>
      </c>
      <c r="Q2644" t="s">
        <v>4664</v>
      </c>
      <c r="R2644" t="s">
        <v>4819</v>
      </c>
    </row>
    <row r="2645" spans="1:18" hidden="1" x14ac:dyDescent="0.2">
      <c r="A2645" t="str">
        <f>VLOOKUP(B2645,Christine!A:Q,1,FALSE)</f>
        <v>200026674 - AHCWRK403 - *12/9/17*</v>
      </c>
      <c r="B2645" t="str">
        <f t="shared" si="41"/>
        <v>200026674 - AHCWRK403 - *12/9/17*</v>
      </c>
      <c r="C2645" t="s">
        <v>2007</v>
      </c>
      <c r="D2645" t="s">
        <v>2970</v>
      </c>
      <c r="E2645" t="s">
        <v>819</v>
      </c>
      <c r="F2645" t="s">
        <v>2645</v>
      </c>
      <c r="G2645" t="s">
        <v>2645</v>
      </c>
      <c r="H2645" t="s">
        <v>2645</v>
      </c>
      <c r="I2645" t="s">
        <v>2645</v>
      </c>
      <c r="J2645" t="s">
        <v>2646</v>
      </c>
      <c r="K2645" t="s">
        <v>4531</v>
      </c>
      <c r="L2645" s="1">
        <v>42990.451354166493</v>
      </c>
      <c r="M2645" s="1">
        <v>42990.451354166493</v>
      </c>
      <c r="N2645" t="s">
        <v>2647</v>
      </c>
      <c r="O2645" t="s">
        <v>2647</v>
      </c>
      <c r="P2645" t="s">
        <v>2647</v>
      </c>
      <c r="Q2645" t="s">
        <v>4664</v>
      </c>
      <c r="R2645" t="s">
        <v>4819</v>
      </c>
    </row>
    <row r="2646" spans="1:18" hidden="1" x14ac:dyDescent="0.2">
      <c r="A2646" t="str">
        <f>VLOOKUP(B2646,Christine!A:Q,1,FALSE)</f>
        <v>200026802 - AHCWRK403 - *14/9/17*</v>
      </c>
      <c r="B2646" t="str">
        <f t="shared" si="41"/>
        <v>200026802 - AHCWRK403 - *14/9/17*</v>
      </c>
      <c r="C2646" t="s">
        <v>2010</v>
      </c>
      <c r="D2646" t="s">
        <v>2978</v>
      </c>
      <c r="E2646" t="s">
        <v>819</v>
      </c>
      <c r="F2646" t="s">
        <v>2645</v>
      </c>
      <c r="G2646" t="s">
        <v>2645</v>
      </c>
      <c r="H2646" t="s">
        <v>2645</v>
      </c>
      <c r="I2646" t="s">
        <v>2645</v>
      </c>
      <c r="J2646" t="s">
        <v>2646</v>
      </c>
      <c r="K2646" t="s">
        <v>4431</v>
      </c>
      <c r="L2646" s="1">
        <v>42992.432951388881</v>
      </c>
      <c r="M2646" s="1">
        <v>42992.432951388881</v>
      </c>
      <c r="N2646" t="s">
        <v>2647</v>
      </c>
      <c r="O2646" t="s">
        <v>2647</v>
      </c>
      <c r="P2646" t="s">
        <v>2647</v>
      </c>
      <c r="Q2646" t="s">
        <v>4664</v>
      </c>
      <c r="R2646" t="s">
        <v>4819</v>
      </c>
    </row>
    <row r="2647" spans="1:18" hidden="1" x14ac:dyDescent="0.2">
      <c r="A2647" t="str">
        <f>VLOOKUP(B2647,Christine!A:Q,1,FALSE)</f>
        <v>200031067 - AHCWRK403 - *14/9/17*</v>
      </c>
      <c r="B2647" t="str">
        <f t="shared" si="41"/>
        <v>200031067 - AHCWRK403 - *14/9/17*</v>
      </c>
      <c r="C2647" t="s">
        <v>2476</v>
      </c>
      <c r="D2647" t="s">
        <v>2964</v>
      </c>
      <c r="E2647" t="s">
        <v>819</v>
      </c>
      <c r="F2647" t="s">
        <v>2645</v>
      </c>
      <c r="G2647" t="s">
        <v>2645</v>
      </c>
      <c r="H2647" t="s">
        <v>2645</v>
      </c>
      <c r="I2647" t="s">
        <v>2645</v>
      </c>
      <c r="J2647" t="s">
        <v>2646</v>
      </c>
      <c r="K2647" t="s">
        <v>4431</v>
      </c>
      <c r="L2647" s="1">
        <v>42992.418078703806</v>
      </c>
      <c r="M2647" s="1">
        <v>42992.418078703806</v>
      </c>
      <c r="N2647" t="s">
        <v>2647</v>
      </c>
      <c r="O2647" t="s">
        <v>2647</v>
      </c>
      <c r="P2647" t="s">
        <v>2647</v>
      </c>
      <c r="Q2647" t="s">
        <v>4664</v>
      </c>
      <c r="R2647" t="s">
        <v>4819</v>
      </c>
    </row>
    <row r="2648" spans="1:18" hidden="1" x14ac:dyDescent="0.2">
      <c r="A2648" t="str">
        <f>VLOOKUP(B2648,Christine!A:Q,1,FALSE)</f>
        <v>200031828 - AHCWRK403 - *21/9/17*</v>
      </c>
      <c r="B2648" t="str">
        <f t="shared" si="41"/>
        <v>200031828 - AHCWRK403 - *21/9/17*</v>
      </c>
      <c r="C2648" t="s">
        <v>2497</v>
      </c>
      <c r="D2648" t="s">
        <v>2963</v>
      </c>
      <c r="E2648" t="s">
        <v>819</v>
      </c>
      <c r="F2648" t="s">
        <v>2645</v>
      </c>
      <c r="G2648" t="s">
        <v>2645</v>
      </c>
      <c r="H2648" t="s">
        <v>2645</v>
      </c>
      <c r="I2648" t="s">
        <v>2645</v>
      </c>
      <c r="J2648" t="s">
        <v>2646</v>
      </c>
      <c r="K2648" t="s">
        <v>4597</v>
      </c>
      <c r="L2648" s="1">
        <v>42999.426458333153</v>
      </c>
      <c r="M2648" s="1">
        <v>42999.426458333153</v>
      </c>
      <c r="N2648" t="s">
        <v>2647</v>
      </c>
      <c r="O2648" t="s">
        <v>2647</v>
      </c>
      <c r="P2648" t="s">
        <v>2647</v>
      </c>
      <c r="Q2648" t="s">
        <v>4664</v>
      </c>
      <c r="R2648" t="s">
        <v>4819</v>
      </c>
    </row>
    <row r="2649" spans="1:18" hidden="1" x14ac:dyDescent="0.2">
      <c r="A2649" t="str">
        <f>VLOOKUP(B2649,Christine!A:Q,1,FALSE)</f>
        <v>200031855 - AHCWRK403 - *14/9/17*</v>
      </c>
      <c r="B2649" t="str">
        <f t="shared" si="41"/>
        <v>200031855 - AHCWRK403 - *14/9/17*</v>
      </c>
      <c r="C2649" t="s">
        <v>2498</v>
      </c>
      <c r="D2649" t="s">
        <v>2960</v>
      </c>
      <c r="E2649" t="s">
        <v>819</v>
      </c>
      <c r="F2649" t="s">
        <v>2645</v>
      </c>
      <c r="G2649" t="s">
        <v>2645</v>
      </c>
      <c r="H2649" t="s">
        <v>2645</v>
      </c>
      <c r="I2649" t="s">
        <v>2645</v>
      </c>
      <c r="J2649" t="s">
        <v>2646</v>
      </c>
      <c r="K2649" t="s">
        <v>4431</v>
      </c>
      <c r="L2649" s="1">
        <v>42992.419629629701</v>
      </c>
      <c r="M2649" s="1">
        <v>42992.419629629701</v>
      </c>
      <c r="N2649" t="s">
        <v>2647</v>
      </c>
      <c r="O2649" t="s">
        <v>2647</v>
      </c>
      <c r="P2649" t="s">
        <v>2647</v>
      </c>
      <c r="Q2649" t="s">
        <v>4664</v>
      </c>
      <c r="R2649" t="s">
        <v>4819</v>
      </c>
    </row>
    <row r="2650" spans="1:18" hidden="1" x14ac:dyDescent="0.2">
      <c r="A2650" t="str">
        <f>VLOOKUP(B2650,Christine!A:Q,1,FALSE)</f>
        <v>200033344 - AHCWRK403 - *14/9/17*</v>
      </c>
      <c r="B2650" t="str">
        <f t="shared" si="41"/>
        <v>200033344 - AHCWRK403 - *14/9/17*</v>
      </c>
      <c r="C2650" t="s">
        <v>2587</v>
      </c>
      <c r="D2650" t="s">
        <v>2969</v>
      </c>
      <c r="E2650" t="s">
        <v>819</v>
      </c>
      <c r="F2650" t="s">
        <v>2645</v>
      </c>
      <c r="G2650" t="s">
        <v>2645</v>
      </c>
      <c r="H2650" t="s">
        <v>2645</v>
      </c>
      <c r="I2650" t="s">
        <v>2645</v>
      </c>
      <c r="J2650" t="s">
        <v>2646</v>
      </c>
      <c r="K2650" t="s">
        <v>4431</v>
      </c>
      <c r="L2650" s="1">
        <v>42992.435277777724</v>
      </c>
      <c r="M2650" s="1">
        <v>42992.435277777724</v>
      </c>
      <c r="N2650" t="s">
        <v>2647</v>
      </c>
      <c r="O2650" t="s">
        <v>2647</v>
      </c>
      <c r="P2650" t="s">
        <v>2647</v>
      </c>
      <c r="Q2650" t="s">
        <v>4664</v>
      </c>
      <c r="R2650" t="s">
        <v>4819</v>
      </c>
    </row>
    <row r="2651" spans="1:18" hidden="1" x14ac:dyDescent="0.2">
      <c r="A2651" t="str">
        <f>VLOOKUP(B2651,Christine!A:Q,1,FALSE)</f>
        <v>200033837 - AHCWRK403 - *14/9/17*</v>
      </c>
      <c r="B2651" t="str">
        <f t="shared" si="41"/>
        <v>200033837 - AHCWRK403 - *14/9/17*</v>
      </c>
      <c r="C2651" t="s">
        <v>2615</v>
      </c>
      <c r="D2651" t="s">
        <v>2957</v>
      </c>
      <c r="E2651" t="s">
        <v>819</v>
      </c>
      <c r="F2651" t="s">
        <v>2645</v>
      </c>
      <c r="G2651" t="s">
        <v>2645</v>
      </c>
      <c r="H2651" t="s">
        <v>2645</v>
      </c>
      <c r="I2651" t="s">
        <v>2645</v>
      </c>
      <c r="J2651" t="s">
        <v>2646</v>
      </c>
      <c r="K2651" t="s">
        <v>4431</v>
      </c>
      <c r="L2651" s="1">
        <v>42992.421284722164</v>
      </c>
      <c r="M2651" s="1">
        <v>42992.421284722164</v>
      </c>
      <c r="N2651" t="s">
        <v>2647</v>
      </c>
      <c r="O2651" t="s">
        <v>2647</v>
      </c>
      <c r="P2651" t="s">
        <v>2647</v>
      </c>
      <c r="Q2651" t="s">
        <v>4664</v>
      </c>
      <c r="R2651" t="s">
        <v>4819</v>
      </c>
    </row>
    <row r="2652" spans="1:18" hidden="1" x14ac:dyDescent="0.2">
      <c r="A2652" t="str">
        <f>VLOOKUP(B2652,Christine!A:Q,1,FALSE)</f>
        <v>200033958 - AHCWRK403 - *14/9/17*</v>
      </c>
      <c r="B2652" t="str">
        <f t="shared" si="41"/>
        <v>200033958 - AHCWRK403 - *14/9/17*</v>
      </c>
      <c r="C2652" t="s">
        <v>2619</v>
      </c>
      <c r="D2652" t="s">
        <v>2961</v>
      </c>
      <c r="E2652" t="s">
        <v>819</v>
      </c>
      <c r="F2652" t="s">
        <v>2645</v>
      </c>
      <c r="G2652" t="s">
        <v>2645</v>
      </c>
      <c r="H2652" t="s">
        <v>2645</v>
      </c>
      <c r="I2652" t="s">
        <v>2645</v>
      </c>
      <c r="J2652" t="s">
        <v>2646</v>
      </c>
      <c r="K2652" t="s">
        <v>4431</v>
      </c>
      <c r="L2652" s="1">
        <v>42992.421296296176</v>
      </c>
      <c r="M2652" s="1">
        <v>42992.421296296176</v>
      </c>
      <c r="N2652" t="s">
        <v>2647</v>
      </c>
      <c r="O2652" t="s">
        <v>2647</v>
      </c>
      <c r="P2652" t="s">
        <v>2647</v>
      </c>
      <c r="Q2652" t="s">
        <v>4664</v>
      </c>
      <c r="R2652" t="s">
        <v>4819</v>
      </c>
    </row>
    <row r="2653" spans="1:18" hidden="1" x14ac:dyDescent="0.2">
      <c r="A2653" t="str">
        <f>VLOOKUP(B2653,Christine!A:Q,1,FALSE)</f>
        <v>200034006 - AHCWRK403 - *14/9/17*</v>
      </c>
      <c r="B2653" t="str">
        <f t="shared" si="41"/>
        <v>200034006 - AHCWRK403 - *14/9/17*</v>
      </c>
      <c r="C2653" t="s">
        <v>2620</v>
      </c>
      <c r="D2653" t="s">
        <v>2974</v>
      </c>
      <c r="E2653" t="s">
        <v>819</v>
      </c>
      <c r="F2653" t="s">
        <v>2645</v>
      </c>
      <c r="G2653" t="s">
        <v>2645</v>
      </c>
      <c r="H2653" t="s">
        <v>2645</v>
      </c>
      <c r="I2653" t="s">
        <v>2645</v>
      </c>
      <c r="J2653" t="s">
        <v>2646</v>
      </c>
      <c r="K2653" t="s">
        <v>4431</v>
      </c>
      <c r="L2653" s="1">
        <v>42992.435717592482</v>
      </c>
      <c r="M2653" s="1">
        <v>42992.435717592482</v>
      </c>
      <c r="N2653" t="s">
        <v>2647</v>
      </c>
      <c r="O2653" t="s">
        <v>2647</v>
      </c>
      <c r="P2653" t="s">
        <v>2647</v>
      </c>
      <c r="Q2653" t="s">
        <v>4664</v>
      </c>
      <c r="R2653" t="s">
        <v>4819</v>
      </c>
    </row>
    <row r="2654" spans="1:18" hidden="1" x14ac:dyDescent="0.2">
      <c r="A2654" t="str">
        <f>VLOOKUP(B2654,Christine!A:Q,1,FALSE)</f>
        <v>200034115 - AHCWRK403 - *14/9/17*</v>
      </c>
      <c r="B2654" t="str">
        <f t="shared" si="41"/>
        <v>200034115 - AHCWRK403 - *14/9/17*</v>
      </c>
      <c r="C2654" t="s">
        <v>2623</v>
      </c>
      <c r="D2654" t="s">
        <v>3210</v>
      </c>
      <c r="E2654" t="s">
        <v>819</v>
      </c>
      <c r="F2654" t="s">
        <v>2645</v>
      </c>
      <c r="G2654" t="s">
        <v>2645</v>
      </c>
      <c r="H2654" t="s">
        <v>2645</v>
      </c>
      <c r="I2654" t="s">
        <v>2645</v>
      </c>
      <c r="J2654" t="s">
        <v>2646</v>
      </c>
      <c r="K2654" t="s">
        <v>4431</v>
      </c>
      <c r="L2654" s="1">
        <v>42992.568900463171</v>
      </c>
      <c r="M2654" s="1">
        <v>42992.568900463171</v>
      </c>
      <c r="N2654" t="s">
        <v>2647</v>
      </c>
      <c r="O2654" t="s">
        <v>2647</v>
      </c>
      <c r="P2654" t="s">
        <v>2647</v>
      </c>
      <c r="Q2654" t="s">
        <v>4664</v>
      </c>
      <c r="R2654" t="s">
        <v>4819</v>
      </c>
    </row>
    <row r="2655" spans="1:18" hidden="1" x14ac:dyDescent="0.2">
      <c r="A2655" t="str">
        <f>VLOOKUP(B2655,Christine!A:Q,1,FALSE)</f>
        <v>100113347 - BSBCMM201 - *28/2/17*</v>
      </c>
      <c r="B2655" t="str">
        <f t="shared" si="41"/>
        <v>100113347 - BSBCMM201 - *28/2/17*</v>
      </c>
      <c r="C2655" t="s">
        <v>316</v>
      </c>
      <c r="D2655" t="s">
        <v>2693</v>
      </c>
      <c r="E2655" t="s">
        <v>325</v>
      </c>
      <c r="F2655" t="s">
        <v>2645</v>
      </c>
      <c r="G2655" t="s">
        <v>2645</v>
      </c>
      <c r="H2655" t="s">
        <v>2645</v>
      </c>
      <c r="I2655" t="s">
        <v>2645</v>
      </c>
      <c r="J2655" t="s">
        <v>2646</v>
      </c>
      <c r="K2655" t="s">
        <v>4491</v>
      </c>
      <c r="L2655" s="1">
        <v>42794.554120370187</v>
      </c>
      <c r="M2655" s="1">
        <v>42794.554120370187</v>
      </c>
      <c r="N2655" t="s">
        <v>2647</v>
      </c>
      <c r="O2655" t="s">
        <v>2647</v>
      </c>
      <c r="P2655" t="s">
        <v>2647</v>
      </c>
      <c r="Q2655" t="s">
        <v>4664</v>
      </c>
      <c r="R2655" t="s">
        <v>4820</v>
      </c>
    </row>
    <row r="2656" spans="1:18" hidden="1" x14ac:dyDescent="0.2">
      <c r="A2656" t="str">
        <f>VLOOKUP(B2656,Christine!A:Q,1,FALSE)</f>
        <v>100114284 - BSBCMM201 - *28/2/17*</v>
      </c>
      <c r="B2656" t="str">
        <f t="shared" si="41"/>
        <v>100114284 - BSBCMM201 - *28/2/17*</v>
      </c>
      <c r="C2656" t="s">
        <v>328</v>
      </c>
      <c r="D2656" t="s">
        <v>2891</v>
      </c>
      <c r="E2656" t="s">
        <v>325</v>
      </c>
      <c r="F2656" t="s">
        <v>2645</v>
      </c>
      <c r="G2656" t="s">
        <v>2645</v>
      </c>
      <c r="H2656" t="s">
        <v>2645</v>
      </c>
      <c r="I2656" t="s">
        <v>2645</v>
      </c>
      <c r="J2656" t="s">
        <v>2646</v>
      </c>
      <c r="K2656" t="s">
        <v>4491</v>
      </c>
      <c r="L2656" s="1">
        <v>42794.461238426156</v>
      </c>
      <c r="M2656" s="1">
        <v>42794.461238426156</v>
      </c>
      <c r="N2656" t="s">
        <v>2647</v>
      </c>
      <c r="O2656" t="s">
        <v>2647</v>
      </c>
      <c r="P2656" t="s">
        <v>2647</v>
      </c>
      <c r="Q2656" t="s">
        <v>4664</v>
      </c>
      <c r="R2656" t="s">
        <v>4820</v>
      </c>
    </row>
    <row r="2657" spans="1:18" hidden="1" x14ac:dyDescent="0.2">
      <c r="A2657" t="str">
        <f>VLOOKUP(B2657,Christine!A:Q,1,FALSE)</f>
        <v>100146691 - BSBCMM201 - *1/3/17*</v>
      </c>
      <c r="B2657" t="str">
        <f t="shared" si="41"/>
        <v>100146691 - BSBCMM201 - *1/3/17*</v>
      </c>
      <c r="C2657" t="s">
        <v>436</v>
      </c>
      <c r="D2657" t="s">
        <v>2704</v>
      </c>
      <c r="E2657" t="s">
        <v>325</v>
      </c>
      <c r="F2657" t="s">
        <v>2645</v>
      </c>
      <c r="G2657" t="s">
        <v>2645</v>
      </c>
      <c r="H2657" t="s">
        <v>2645</v>
      </c>
      <c r="I2657" t="s">
        <v>2645</v>
      </c>
      <c r="J2657" t="s">
        <v>2646</v>
      </c>
      <c r="K2657" t="s">
        <v>4547</v>
      </c>
      <c r="L2657" s="1">
        <v>42795.632604166865</v>
      </c>
      <c r="M2657" s="1">
        <v>42795.632604166865</v>
      </c>
      <c r="N2657" t="s">
        <v>2647</v>
      </c>
      <c r="O2657" t="s">
        <v>2647</v>
      </c>
      <c r="P2657" t="s">
        <v>2647</v>
      </c>
      <c r="Q2657" t="s">
        <v>4664</v>
      </c>
      <c r="R2657" t="s">
        <v>4820</v>
      </c>
    </row>
    <row r="2658" spans="1:18" hidden="1" x14ac:dyDescent="0.2">
      <c r="A2658" t="str">
        <f>VLOOKUP(B2658,Christine!A:Q,1,FALSE)</f>
        <v>100163013 - BSBCMM201 - *2/3/17*</v>
      </c>
      <c r="B2658" t="str">
        <f t="shared" si="41"/>
        <v>100163013 - BSBCMM201 - *2/3/17*</v>
      </c>
      <c r="C2658" t="s">
        <v>492</v>
      </c>
      <c r="D2658" t="s">
        <v>2726</v>
      </c>
      <c r="E2658" t="s">
        <v>325</v>
      </c>
      <c r="F2658" t="s">
        <v>2645</v>
      </c>
      <c r="G2658" t="s">
        <v>2645</v>
      </c>
      <c r="H2658" t="s">
        <v>2645</v>
      </c>
      <c r="I2658" t="s">
        <v>2645</v>
      </c>
      <c r="J2658" t="s">
        <v>2646</v>
      </c>
      <c r="K2658" t="s">
        <v>4517</v>
      </c>
      <c r="L2658" s="1">
        <v>42796.970277777873</v>
      </c>
      <c r="M2658" s="1">
        <v>42796.970277777873</v>
      </c>
      <c r="N2658" t="s">
        <v>2647</v>
      </c>
      <c r="O2658" t="s">
        <v>2647</v>
      </c>
      <c r="P2658" t="s">
        <v>2647</v>
      </c>
      <c r="Q2658" t="s">
        <v>4664</v>
      </c>
      <c r="R2658" t="s">
        <v>4820</v>
      </c>
    </row>
    <row r="2659" spans="1:18" hidden="1" x14ac:dyDescent="0.2">
      <c r="A2659" t="str">
        <f>VLOOKUP(B2659,Christine!A:Q,1,FALSE)</f>
        <v>100172093 - BSBCMM201 - *28/2/17*</v>
      </c>
      <c r="B2659" t="str">
        <f t="shared" si="41"/>
        <v>100172093 - BSBCMM201 - *28/2/17*</v>
      </c>
      <c r="C2659" t="s">
        <v>542</v>
      </c>
      <c r="D2659" t="s">
        <v>2892</v>
      </c>
      <c r="E2659" t="s">
        <v>325</v>
      </c>
      <c r="F2659" t="s">
        <v>2645</v>
      </c>
      <c r="G2659" t="s">
        <v>2645</v>
      </c>
      <c r="H2659" t="s">
        <v>2645</v>
      </c>
      <c r="I2659" t="s">
        <v>2645</v>
      </c>
      <c r="J2659" t="s">
        <v>2646</v>
      </c>
      <c r="K2659" t="s">
        <v>4491</v>
      </c>
      <c r="L2659" s="1">
        <v>42794.231504629832</v>
      </c>
      <c r="M2659" s="1">
        <v>42794.231504629832</v>
      </c>
      <c r="N2659" t="s">
        <v>2647</v>
      </c>
      <c r="O2659" t="s">
        <v>2647</v>
      </c>
      <c r="P2659" t="s">
        <v>2647</v>
      </c>
      <c r="Q2659" t="s">
        <v>4664</v>
      </c>
      <c r="R2659" t="s">
        <v>4820</v>
      </c>
    </row>
    <row r="2660" spans="1:18" hidden="1" x14ac:dyDescent="0.2">
      <c r="A2660" t="str">
        <f>VLOOKUP(B2660,Christine!A:Q,1,FALSE)</f>
        <v>100198673 - BSBCMM201 - *21/3/17*</v>
      </c>
      <c r="B2660" t="str">
        <f t="shared" si="41"/>
        <v>100198673 - BSBCMM201 - *21/3/17*</v>
      </c>
      <c r="C2660" t="s">
        <v>868</v>
      </c>
      <c r="D2660" t="s">
        <v>2697</v>
      </c>
      <c r="E2660" t="s">
        <v>325</v>
      </c>
      <c r="F2660" t="s">
        <v>2645</v>
      </c>
      <c r="G2660" t="s">
        <v>2645</v>
      </c>
      <c r="H2660" t="s">
        <v>2645</v>
      </c>
      <c r="I2660" t="s">
        <v>2645</v>
      </c>
      <c r="J2660" t="s">
        <v>2646</v>
      </c>
      <c r="K2660" t="s">
        <v>4437</v>
      </c>
      <c r="L2660" s="1">
        <v>42815.556956018321</v>
      </c>
      <c r="M2660" s="1">
        <v>42815.556956018321</v>
      </c>
      <c r="N2660" t="s">
        <v>2647</v>
      </c>
      <c r="O2660" t="s">
        <v>2647</v>
      </c>
      <c r="P2660" t="s">
        <v>2647</v>
      </c>
      <c r="Q2660" t="s">
        <v>4664</v>
      </c>
      <c r="R2660" t="s">
        <v>4820</v>
      </c>
    </row>
    <row r="2661" spans="1:18" hidden="1" x14ac:dyDescent="0.2">
      <c r="A2661" t="str">
        <f>VLOOKUP(B2661,Christine!A:Q,1,FALSE)</f>
        <v>100205704 - BSBCMM201 - *28/2/17*</v>
      </c>
      <c r="B2661" t="str">
        <f t="shared" si="41"/>
        <v>100205704 - BSBCMM201 - *28/2/17*</v>
      </c>
      <c r="C2661" t="s">
        <v>952</v>
      </c>
      <c r="D2661" t="s">
        <v>2706</v>
      </c>
      <c r="E2661" t="s">
        <v>325</v>
      </c>
      <c r="F2661" t="s">
        <v>2645</v>
      </c>
      <c r="G2661" t="s">
        <v>2645</v>
      </c>
      <c r="H2661" t="s">
        <v>2645</v>
      </c>
      <c r="I2661" t="s">
        <v>2645</v>
      </c>
      <c r="J2661" t="s">
        <v>2646</v>
      </c>
      <c r="K2661" t="s">
        <v>4491</v>
      </c>
      <c r="L2661" s="1">
        <v>42794.627789351624</v>
      </c>
      <c r="M2661" s="1">
        <v>42794.627789351624</v>
      </c>
      <c r="N2661" t="s">
        <v>2647</v>
      </c>
      <c r="O2661" t="s">
        <v>2647</v>
      </c>
      <c r="P2661" t="s">
        <v>2647</v>
      </c>
      <c r="Q2661" t="s">
        <v>4664</v>
      </c>
      <c r="R2661" t="s">
        <v>4820</v>
      </c>
    </row>
    <row r="2662" spans="1:18" hidden="1" x14ac:dyDescent="0.2">
      <c r="A2662" t="str">
        <f>VLOOKUP(B2662,Christine!A:Q,1,FALSE)</f>
        <v>100214185 - BSBCMM201 - *5/3/17*</v>
      </c>
      <c r="B2662" t="str">
        <f t="shared" si="41"/>
        <v>100214185 - BSBCMM201 - *5/3/17*</v>
      </c>
      <c r="C2662" t="s">
        <v>994</v>
      </c>
      <c r="D2662" t="s">
        <v>2692</v>
      </c>
      <c r="E2662" t="s">
        <v>325</v>
      </c>
      <c r="F2662" t="s">
        <v>2645</v>
      </c>
      <c r="G2662" t="s">
        <v>2645</v>
      </c>
      <c r="H2662" t="s">
        <v>2645</v>
      </c>
      <c r="I2662" t="s">
        <v>2645</v>
      </c>
      <c r="J2662" t="s">
        <v>2646</v>
      </c>
      <c r="K2662" t="s">
        <v>4556</v>
      </c>
      <c r="L2662" s="1">
        <v>42799.562928240746</v>
      </c>
      <c r="M2662" s="1">
        <v>42799.562928240746</v>
      </c>
      <c r="N2662" t="s">
        <v>2647</v>
      </c>
      <c r="O2662" t="s">
        <v>2647</v>
      </c>
      <c r="P2662" t="s">
        <v>2647</v>
      </c>
      <c r="Q2662" t="s">
        <v>4664</v>
      </c>
      <c r="R2662" t="s">
        <v>4820</v>
      </c>
    </row>
    <row r="2663" spans="1:18" hidden="1" x14ac:dyDescent="0.2">
      <c r="A2663" t="str">
        <f>VLOOKUP(B2663,Christine!A:Q,1,FALSE)</f>
        <v>100215269 - BSBCMM201 - *1/3/17*</v>
      </c>
      <c r="B2663" t="str">
        <f t="shared" si="41"/>
        <v>100215269 - BSBCMM201 - *1/3/17*</v>
      </c>
      <c r="C2663" t="s">
        <v>997</v>
      </c>
      <c r="D2663" t="s">
        <v>2893</v>
      </c>
      <c r="E2663" t="s">
        <v>325</v>
      </c>
      <c r="F2663" t="s">
        <v>2645</v>
      </c>
      <c r="G2663" t="s">
        <v>2645</v>
      </c>
      <c r="H2663" t="s">
        <v>2645</v>
      </c>
      <c r="I2663" t="s">
        <v>2645</v>
      </c>
      <c r="J2663" t="s">
        <v>2646</v>
      </c>
      <c r="K2663" t="s">
        <v>4547</v>
      </c>
      <c r="L2663" s="1">
        <v>42795.70605324069</v>
      </c>
      <c r="M2663" s="1">
        <v>42795.70605324069</v>
      </c>
      <c r="N2663" t="s">
        <v>2647</v>
      </c>
      <c r="O2663" t="s">
        <v>2647</v>
      </c>
      <c r="P2663" t="s">
        <v>2647</v>
      </c>
      <c r="Q2663" t="s">
        <v>4664</v>
      </c>
      <c r="R2663" t="s">
        <v>4820</v>
      </c>
    </row>
    <row r="2664" spans="1:18" hidden="1" x14ac:dyDescent="0.2">
      <c r="A2664" t="str">
        <f>VLOOKUP(B2664,Christine!A:Q,1,FALSE)</f>
        <v>200016542 - BSBCMM201 - *7/3/17*</v>
      </c>
      <c r="B2664" t="str">
        <f t="shared" si="41"/>
        <v>200016542 - BSBCMM201 - *7/3/17*</v>
      </c>
      <c r="C2664" t="s">
        <v>1432</v>
      </c>
      <c r="D2664" t="s">
        <v>2708</v>
      </c>
      <c r="E2664" t="s">
        <v>325</v>
      </c>
      <c r="F2664" t="s">
        <v>2645</v>
      </c>
      <c r="G2664" t="s">
        <v>2645</v>
      </c>
      <c r="H2664" t="s">
        <v>2645</v>
      </c>
      <c r="I2664" t="s">
        <v>2645</v>
      </c>
      <c r="J2664" t="s">
        <v>2646</v>
      </c>
      <c r="K2664" t="s">
        <v>4520</v>
      </c>
      <c r="L2664" s="1">
        <v>42801.668043981306</v>
      </c>
      <c r="M2664" s="1">
        <v>42801.668043981306</v>
      </c>
      <c r="N2664" t="s">
        <v>2647</v>
      </c>
      <c r="O2664" t="s">
        <v>2647</v>
      </c>
      <c r="P2664" t="s">
        <v>2647</v>
      </c>
      <c r="Q2664" t="s">
        <v>4664</v>
      </c>
      <c r="R2664" t="s">
        <v>4820</v>
      </c>
    </row>
    <row r="2665" spans="1:18" hidden="1" x14ac:dyDescent="0.2">
      <c r="A2665" t="str">
        <f>VLOOKUP(B2665,Christine!A:Q,1,FALSE)</f>
        <v>200016647 - BSBCMM201 - *27/2/17*</v>
      </c>
      <c r="B2665" t="str">
        <f t="shared" si="41"/>
        <v>200016647 - BSBCMM201 - *27/2/17*</v>
      </c>
      <c r="C2665" t="s">
        <v>1445</v>
      </c>
      <c r="D2665" t="s">
        <v>2705</v>
      </c>
      <c r="E2665" t="s">
        <v>325</v>
      </c>
      <c r="F2665" t="s">
        <v>2645</v>
      </c>
      <c r="G2665" t="s">
        <v>2645</v>
      </c>
      <c r="H2665" t="s">
        <v>2645</v>
      </c>
      <c r="I2665" t="s">
        <v>2645</v>
      </c>
      <c r="J2665" t="s">
        <v>2646</v>
      </c>
      <c r="K2665" t="s">
        <v>4463</v>
      </c>
      <c r="L2665" s="1">
        <v>42793.594942129683</v>
      </c>
      <c r="M2665" s="1">
        <v>42793.594942129683</v>
      </c>
      <c r="N2665" t="s">
        <v>2647</v>
      </c>
      <c r="O2665" t="s">
        <v>2647</v>
      </c>
      <c r="P2665" t="s">
        <v>2647</v>
      </c>
      <c r="Q2665" t="s">
        <v>4664</v>
      </c>
      <c r="R2665" t="s">
        <v>4820</v>
      </c>
    </row>
    <row r="2666" spans="1:18" hidden="1" x14ac:dyDescent="0.2">
      <c r="A2666" t="str">
        <f>VLOOKUP(B2666,Christine!A:Q,1,FALSE)</f>
        <v>200022614 - BSBCMM201 - *7/3/17*</v>
      </c>
      <c r="B2666" t="str">
        <f t="shared" si="41"/>
        <v>200022614 - BSBCMM201 - *7/3/17*</v>
      </c>
      <c r="C2666" t="s">
        <v>1587</v>
      </c>
      <c r="D2666" t="s">
        <v>2694</v>
      </c>
      <c r="E2666" t="s">
        <v>325</v>
      </c>
      <c r="F2666" t="s">
        <v>2645</v>
      </c>
      <c r="G2666" t="s">
        <v>2645</v>
      </c>
      <c r="H2666" t="s">
        <v>2645</v>
      </c>
      <c r="I2666" t="s">
        <v>2645</v>
      </c>
      <c r="J2666" t="s">
        <v>2646</v>
      </c>
      <c r="K2666" t="s">
        <v>4520</v>
      </c>
      <c r="L2666" s="1">
        <v>42801.68812499987</v>
      </c>
      <c r="M2666" s="1">
        <v>42801.68812499987</v>
      </c>
      <c r="N2666" t="s">
        <v>2647</v>
      </c>
      <c r="O2666" t="s">
        <v>2647</v>
      </c>
      <c r="P2666" t="s">
        <v>2647</v>
      </c>
      <c r="Q2666" t="s">
        <v>4664</v>
      </c>
      <c r="R2666" t="s">
        <v>4820</v>
      </c>
    </row>
    <row r="2667" spans="1:18" hidden="1" x14ac:dyDescent="0.2">
      <c r="A2667" t="str">
        <f>VLOOKUP(B2667,Christine!A:Q,1,FALSE)</f>
        <v>200029213 - BSBCMM201 - *28/2/17*</v>
      </c>
      <c r="B2667" t="str">
        <f t="shared" si="41"/>
        <v>200029213 - BSBCMM201 - *28/2/17*</v>
      </c>
      <c r="C2667" t="s">
        <v>2210</v>
      </c>
      <c r="D2667" t="s">
        <v>2715</v>
      </c>
      <c r="E2667" t="s">
        <v>325</v>
      </c>
      <c r="F2667" t="s">
        <v>2645</v>
      </c>
      <c r="G2667" t="s">
        <v>2645</v>
      </c>
      <c r="H2667" t="s">
        <v>2645</v>
      </c>
      <c r="I2667" t="s">
        <v>2645</v>
      </c>
      <c r="J2667" t="s">
        <v>2646</v>
      </c>
      <c r="K2667" t="s">
        <v>4491</v>
      </c>
      <c r="L2667" s="1">
        <v>42794.633229166735</v>
      </c>
      <c r="M2667" s="1">
        <v>42794.633229166735</v>
      </c>
      <c r="N2667" t="s">
        <v>2647</v>
      </c>
      <c r="O2667" t="s">
        <v>2647</v>
      </c>
      <c r="P2667" t="s">
        <v>2647</v>
      </c>
      <c r="Q2667" t="s">
        <v>4664</v>
      </c>
      <c r="R2667" t="s">
        <v>4820</v>
      </c>
    </row>
    <row r="2668" spans="1:18" hidden="1" x14ac:dyDescent="0.2">
      <c r="A2668" t="str">
        <f>VLOOKUP(B2668,Christine!A:Q,1,FALSE)</f>
        <v>200029225 - BSBCMM201 - *5/3/17*</v>
      </c>
      <c r="B2668" t="str">
        <f t="shared" si="41"/>
        <v>200029225 - BSBCMM201 - *5/3/17*</v>
      </c>
      <c r="C2668" t="s">
        <v>2220</v>
      </c>
      <c r="D2668" t="s">
        <v>2710</v>
      </c>
      <c r="E2668" t="s">
        <v>325</v>
      </c>
      <c r="F2668" t="s">
        <v>2645</v>
      </c>
      <c r="G2668" t="s">
        <v>2645</v>
      </c>
      <c r="H2668" t="s">
        <v>2645</v>
      </c>
      <c r="I2668" t="s">
        <v>2645</v>
      </c>
      <c r="J2668" t="s">
        <v>2646</v>
      </c>
      <c r="K2668" t="s">
        <v>4556</v>
      </c>
      <c r="L2668" s="1">
        <v>42799.964317129459</v>
      </c>
      <c r="M2668" s="1">
        <v>42799.964317129459</v>
      </c>
      <c r="N2668" t="s">
        <v>2647</v>
      </c>
      <c r="O2668" t="s">
        <v>2647</v>
      </c>
      <c r="P2668" t="s">
        <v>2647</v>
      </c>
      <c r="Q2668" t="s">
        <v>4664</v>
      </c>
      <c r="R2668" t="s">
        <v>4820</v>
      </c>
    </row>
    <row r="2669" spans="1:18" hidden="1" x14ac:dyDescent="0.2">
      <c r="A2669" t="str">
        <f>VLOOKUP(B2669,Christine!A:Q,1,FALSE)</f>
        <v>200029233 - BSBCMM201 - *2/3/17*</v>
      </c>
      <c r="B2669" t="str">
        <f t="shared" si="41"/>
        <v>200029233 - BSBCMM201 - *2/3/17*</v>
      </c>
      <c r="C2669" t="s">
        <v>2224</v>
      </c>
      <c r="D2669" t="s">
        <v>2703</v>
      </c>
      <c r="E2669" t="s">
        <v>325</v>
      </c>
      <c r="F2669" t="s">
        <v>2645</v>
      </c>
      <c r="G2669" t="s">
        <v>2645</v>
      </c>
      <c r="H2669" t="s">
        <v>2645</v>
      </c>
      <c r="I2669" t="s">
        <v>2645</v>
      </c>
      <c r="J2669" t="s">
        <v>2646</v>
      </c>
      <c r="K2669" t="s">
        <v>4517</v>
      </c>
      <c r="L2669" s="1">
        <v>42796.709212963004</v>
      </c>
      <c r="M2669" s="1">
        <v>42796.709212963004</v>
      </c>
      <c r="N2669" t="s">
        <v>2647</v>
      </c>
      <c r="O2669" t="s">
        <v>2647</v>
      </c>
      <c r="P2669" t="s">
        <v>2647</v>
      </c>
      <c r="Q2669" t="s">
        <v>4664</v>
      </c>
      <c r="R2669" t="s">
        <v>4820</v>
      </c>
    </row>
    <row r="2670" spans="1:18" hidden="1" x14ac:dyDescent="0.2">
      <c r="A2670" t="str">
        <f>VLOOKUP(B2670,Christine!A:Q,1,FALSE)</f>
        <v>200029336 - BSBCMM201 - *28/2/17*</v>
      </c>
      <c r="B2670" t="str">
        <f t="shared" si="41"/>
        <v>200029336 - BSBCMM201 - *28/2/17*</v>
      </c>
      <c r="C2670" t="s">
        <v>2262</v>
      </c>
      <c r="D2670" t="s">
        <v>2720</v>
      </c>
      <c r="E2670" t="s">
        <v>325</v>
      </c>
      <c r="F2670" t="s">
        <v>2645</v>
      </c>
      <c r="G2670" t="s">
        <v>2645</v>
      </c>
      <c r="H2670" t="s">
        <v>2645</v>
      </c>
      <c r="I2670" t="s">
        <v>2645</v>
      </c>
      <c r="J2670" t="s">
        <v>2646</v>
      </c>
      <c r="K2670" t="s">
        <v>4491</v>
      </c>
      <c r="L2670" s="1">
        <v>42794.595289351884</v>
      </c>
      <c r="M2670" s="1">
        <v>42794.595289351884</v>
      </c>
      <c r="N2670" t="s">
        <v>2647</v>
      </c>
      <c r="O2670" t="s">
        <v>2647</v>
      </c>
      <c r="P2670" t="s">
        <v>2647</v>
      </c>
      <c r="Q2670" t="s">
        <v>4664</v>
      </c>
      <c r="R2670" t="s">
        <v>4820</v>
      </c>
    </row>
    <row r="2671" spans="1:18" hidden="1" x14ac:dyDescent="0.2">
      <c r="A2671" t="str">
        <f>VLOOKUP(B2671,Christine!A:Q,1,FALSE)</f>
        <v>200029399 - BSBCMM201 - *27/2/17*</v>
      </c>
      <c r="B2671" t="str">
        <f t="shared" si="41"/>
        <v>200029399 - BSBCMM201 - *27/2/17*</v>
      </c>
      <c r="C2671" t="s">
        <v>2270</v>
      </c>
      <c r="D2671" t="s">
        <v>2895</v>
      </c>
      <c r="E2671" t="s">
        <v>325</v>
      </c>
      <c r="F2671" t="s">
        <v>2645</v>
      </c>
      <c r="G2671" t="s">
        <v>2645</v>
      </c>
      <c r="H2671" t="s">
        <v>2645</v>
      </c>
      <c r="I2671" t="s">
        <v>2645</v>
      </c>
      <c r="J2671" t="s">
        <v>2646</v>
      </c>
      <c r="K2671" t="s">
        <v>4463</v>
      </c>
      <c r="L2671" s="1">
        <v>42793.553865740541</v>
      </c>
      <c r="M2671" s="1">
        <v>42793.553865740541</v>
      </c>
      <c r="N2671" t="s">
        <v>2647</v>
      </c>
      <c r="O2671" t="s">
        <v>2647</v>
      </c>
      <c r="P2671" t="s">
        <v>2647</v>
      </c>
      <c r="Q2671" t="s">
        <v>4664</v>
      </c>
      <c r="R2671" t="s">
        <v>4820</v>
      </c>
    </row>
    <row r="2672" spans="1:18" hidden="1" x14ac:dyDescent="0.2">
      <c r="A2672" t="str">
        <f>VLOOKUP(B2672,Christine!A:Q,1,FALSE)</f>
        <v>200029530 - BSBCMM201 - *28/2/17*</v>
      </c>
      <c r="B2672" t="str">
        <f t="shared" si="41"/>
        <v>200029530 - BSBCMM201 - *28/2/17*</v>
      </c>
      <c r="C2672" t="s">
        <v>2293</v>
      </c>
      <c r="D2672" t="s">
        <v>2894</v>
      </c>
      <c r="E2672" t="s">
        <v>325</v>
      </c>
      <c r="F2672" t="s">
        <v>2645</v>
      </c>
      <c r="G2672" t="s">
        <v>2645</v>
      </c>
      <c r="H2672" t="s">
        <v>2645</v>
      </c>
      <c r="I2672" t="s">
        <v>2645</v>
      </c>
      <c r="J2672" t="s">
        <v>2646</v>
      </c>
      <c r="K2672" t="s">
        <v>4491</v>
      </c>
      <c r="L2672" s="1">
        <v>42794.885810185224</v>
      </c>
      <c r="M2672" s="1">
        <v>42794.885810185224</v>
      </c>
      <c r="N2672" t="s">
        <v>2647</v>
      </c>
      <c r="O2672" t="s">
        <v>2647</v>
      </c>
      <c r="P2672" t="s">
        <v>2647</v>
      </c>
      <c r="Q2672" t="s">
        <v>4664</v>
      </c>
      <c r="R2672" t="s">
        <v>4820</v>
      </c>
    </row>
    <row r="2673" spans="1:18" hidden="1" x14ac:dyDescent="0.2">
      <c r="A2673" t="str">
        <f>VLOOKUP(B2673,Christine!A:Q,1,FALSE)</f>
        <v>200029922 - BSBCMM201 - *28/2/17*</v>
      </c>
      <c r="B2673" t="str">
        <f t="shared" si="41"/>
        <v>200029922 - BSBCMM201 - *28/2/17*</v>
      </c>
      <c r="C2673" t="s">
        <v>2360</v>
      </c>
      <c r="D2673" t="s">
        <v>2719</v>
      </c>
      <c r="E2673" t="s">
        <v>325</v>
      </c>
      <c r="F2673" t="s">
        <v>2645</v>
      </c>
      <c r="G2673" t="s">
        <v>2645</v>
      </c>
      <c r="H2673" t="s">
        <v>2645</v>
      </c>
      <c r="I2673" t="s">
        <v>2645</v>
      </c>
      <c r="J2673" t="s">
        <v>2646</v>
      </c>
      <c r="K2673" t="s">
        <v>4491</v>
      </c>
      <c r="L2673" s="1">
        <v>42794.659768518526</v>
      </c>
      <c r="M2673" s="1">
        <v>42794.659768518526</v>
      </c>
      <c r="N2673" t="s">
        <v>2647</v>
      </c>
      <c r="O2673" t="s">
        <v>2647</v>
      </c>
      <c r="P2673" t="s">
        <v>2647</v>
      </c>
      <c r="Q2673" t="s">
        <v>4664</v>
      </c>
      <c r="R2673" t="s">
        <v>4820</v>
      </c>
    </row>
    <row r="2674" spans="1:18" hidden="1" x14ac:dyDescent="0.2">
      <c r="A2674" t="str">
        <f>VLOOKUP(B2674,Christine!A:Q,1,FALSE)</f>
        <v>200029956 - BSBCMM201 - *27/2/17*</v>
      </c>
      <c r="B2674" t="str">
        <f t="shared" si="41"/>
        <v>200029956 - BSBCMM201 - *27/2/17*</v>
      </c>
      <c r="C2674" t="s">
        <v>2366</v>
      </c>
      <c r="D2674" t="s">
        <v>2721</v>
      </c>
      <c r="E2674" t="s">
        <v>325</v>
      </c>
      <c r="F2674" t="s">
        <v>2645</v>
      </c>
      <c r="G2674" t="s">
        <v>2645</v>
      </c>
      <c r="H2674" t="s">
        <v>2645</v>
      </c>
      <c r="I2674" t="s">
        <v>2645</v>
      </c>
      <c r="J2674" t="s">
        <v>2646</v>
      </c>
      <c r="K2674" t="s">
        <v>4463</v>
      </c>
      <c r="L2674" s="1">
        <v>42793.630208333489</v>
      </c>
      <c r="M2674" s="1">
        <v>42793.630208333489</v>
      </c>
      <c r="N2674" t="s">
        <v>2647</v>
      </c>
      <c r="O2674" t="s">
        <v>2647</v>
      </c>
      <c r="P2674" t="s">
        <v>2647</v>
      </c>
      <c r="Q2674" t="s">
        <v>4664</v>
      </c>
      <c r="R2674" t="s">
        <v>4820</v>
      </c>
    </row>
    <row r="2675" spans="1:18" hidden="1" x14ac:dyDescent="0.2">
      <c r="A2675" t="str">
        <f>VLOOKUP(B2675,Christine!A:Q,1,FALSE)</f>
        <v>200029973 - BSBCMM201 - *1/3/17*</v>
      </c>
      <c r="B2675" t="str">
        <f t="shared" si="41"/>
        <v>200029973 - BSBCMM201 - *1/3/17*</v>
      </c>
      <c r="C2675" t="s">
        <v>2367</v>
      </c>
      <c r="D2675" t="s">
        <v>2701</v>
      </c>
      <c r="E2675" t="s">
        <v>325</v>
      </c>
      <c r="F2675" t="s">
        <v>2645</v>
      </c>
      <c r="G2675" t="s">
        <v>2645</v>
      </c>
      <c r="H2675" t="s">
        <v>2645</v>
      </c>
      <c r="I2675" t="s">
        <v>2645</v>
      </c>
      <c r="J2675" t="s">
        <v>2646</v>
      </c>
      <c r="K2675" t="s">
        <v>4547</v>
      </c>
      <c r="L2675" s="1">
        <v>42795.825763888657</v>
      </c>
      <c r="M2675" s="1">
        <v>42795.825763888657</v>
      </c>
      <c r="N2675" t="s">
        <v>2647</v>
      </c>
      <c r="O2675" t="s">
        <v>2647</v>
      </c>
      <c r="P2675" t="s">
        <v>2647</v>
      </c>
      <c r="Q2675" t="s">
        <v>4664</v>
      </c>
      <c r="R2675" t="s">
        <v>4820</v>
      </c>
    </row>
    <row r="2676" spans="1:18" hidden="1" x14ac:dyDescent="0.2">
      <c r="A2676" t="str">
        <f>VLOOKUP(B2676,Christine!A:Q,1,FALSE)</f>
        <v>200030006 - BSBCMM201 - *27/2/17*</v>
      </c>
      <c r="B2676" t="str">
        <f t="shared" si="41"/>
        <v>200030006 - BSBCMM201 - *27/2/17*</v>
      </c>
      <c r="C2676" t="s">
        <v>2376</v>
      </c>
      <c r="D2676" t="s">
        <v>2702</v>
      </c>
      <c r="E2676" t="s">
        <v>325</v>
      </c>
      <c r="F2676" t="s">
        <v>2645</v>
      </c>
      <c r="G2676" t="s">
        <v>2645</v>
      </c>
      <c r="H2676" t="s">
        <v>2645</v>
      </c>
      <c r="I2676" t="s">
        <v>2645</v>
      </c>
      <c r="J2676" t="s">
        <v>2646</v>
      </c>
      <c r="K2676" t="s">
        <v>4463</v>
      </c>
      <c r="L2676" s="1">
        <v>42793.842303240672</v>
      </c>
      <c r="M2676" s="1">
        <v>42793.842303240672</v>
      </c>
      <c r="N2676" t="s">
        <v>2647</v>
      </c>
      <c r="O2676" t="s">
        <v>2647</v>
      </c>
      <c r="P2676" t="s">
        <v>2647</v>
      </c>
      <c r="Q2676" t="s">
        <v>4664</v>
      </c>
      <c r="R2676" t="s">
        <v>4820</v>
      </c>
    </row>
    <row r="2677" spans="1:18" hidden="1" x14ac:dyDescent="0.2">
      <c r="A2677" t="str">
        <f>VLOOKUP(B2677,Christine!A:Q,1,FALSE)</f>
        <v>200030469 - BSBCMM201 - *17/3/17*</v>
      </c>
      <c r="B2677" t="str">
        <f t="shared" si="41"/>
        <v>200030469 - BSBCMM201 - *17/3/17*</v>
      </c>
      <c r="C2677" t="s">
        <v>2421</v>
      </c>
      <c r="D2677" t="s">
        <v>2717</v>
      </c>
      <c r="E2677" t="s">
        <v>325</v>
      </c>
      <c r="F2677" t="s">
        <v>2645</v>
      </c>
      <c r="G2677" t="s">
        <v>2645</v>
      </c>
      <c r="H2677" t="s">
        <v>2645</v>
      </c>
      <c r="I2677" t="s">
        <v>2645</v>
      </c>
      <c r="J2677" t="s">
        <v>2646</v>
      </c>
      <c r="K2677" t="s">
        <v>4424</v>
      </c>
      <c r="L2677" s="1">
        <v>42811.47865740722</v>
      </c>
      <c r="M2677" s="1">
        <v>42811.47865740722</v>
      </c>
      <c r="N2677" t="s">
        <v>2647</v>
      </c>
      <c r="O2677" t="s">
        <v>2647</v>
      </c>
      <c r="P2677" t="s">
        <v>2647</v>
      </c>
      <c r="Q2677" t="s">
        <v>4664</v>
      </c>
      <c r="R2677" t="s">
        <v>4820</v>
      </c>
    </row>
    <row r="2678" spans="1:18" hidden="1" x14ac:dyDescent="0.2">
      <c r="A2678" t="str">
        <f>VLOOKUP(B2678,Christine!A:Q,1,FALSE)</f>
        <v>100196289 - BSBHRM405 - *14/9/17*</v>
      </c>
      <c r="B2678" t="str">
        <f t="shared" si="41"/>
        <v>100196289 - BSBHRM405 - *14/9/17*</v>
      </c>
      <c r="C2678" t="s">
        <v>804</v>
      </c>
      <c r="D2678" t="s">
        <v>2966</v>
      </c>
      <c r="E2678" t="s">
        <v>821</v>
      </c>
      <c r="F2678" t="s">
        <v>2645</v>
      </c>
      <c r="G2678" t="s">
        <v>2645</v>
      </c>
      <c r="H2678" t="s">
        <v>2645</v>
      </c>
      <c r="I2678" t="s">
        <v>2645</v>
      </c>
      <c r="J2678" t="s">
        <v>2646</v>
      </c>
      <c r="K2678" t="s">
        <v>4431</v>
      </c>
      <c r="L2678" s="1">
        <v>42992.418865740765</v>
      </c>
      <c r="M2678" s="1">
        <v>42992.418865740765</v>
      </c>
      <c r="N2678" t="s">
        <v>2647</v>
      </c>
      <c r="O2678" t="s">
        <v>2647</v>
      </c>
      <c r="P2678" t="s">
        <v>2647</v>
      </c>
      <c r="Q2678" t="s">
        <v>4664</v>
      </c>
      <c r="R2678" t="s">
        <v>4821</v>
      </c>
    </row>
    <row r="2679" spans="1:18" hidden="1" x14ac:dyDescent="0.2">
      <c r="A2679" t="str">
        <f>VLOOKUP(B2679,Christine!A:Q,1,FALSE)</f>
        <v>100201927 - BSBHRM405 - *10/10/17*</v>
      </c>
      <c r="B2679" t="str">
        <f t="shared" si="41"/>
        <v>100201927 - BSBHRM405 - *10/10/17*</v>
      </c>
      <c r="C2679" t="s">
        <v>908</v>
      </c>
      <c r="D2679" t="s">
        <v>2959</v>
      </c>
      <c r="E2679" t="s">
        <v>821</v>
      </c>
      <c r="F2679" t="s">
        <v>2645</v>
      </c>
      <c r="G2679" t="s">
        <v>2645</v>
      </c>
      <c r="H2679" t="s">
        <v>2645</v>
      </c>
      <c r="I2679" t="s">
        <v>2645</v>
      </c>
      <c r="J2679" t="s">
        <v>2646</v>
      </c>
      <c r="K2679" t="s">
        <v>4488</v>
      </c>
      <c r="L2679" s="1">
        <v>43018.59584490722</v>
      </c>
      <c r="M2679" s="1">
        <v>43018.59584490722</v>
      </c>
      <c r="N2679" t="s">
        <v>2647</v>
      </c>
      <c r="O2679" t="s">
        <v>2647</v>
      </c>
      <c r="P2679" t="s">
        <v>2647</v>
      </c>
      <c r="Q2679" t="s">
        <v>4664</v>
      </c>
      <c r="R2679" t="s">
        <v>4821</v>
      </c>
    </row>
    <row r="2680" spans="1:18" hidden="1" x14ac:dyDescent="0.2">
      <c r="A2680" t="str">
        <f>VLOOKUP(B2680,Christine!A:Q,1,FALSE)</f>
        <v>100204292 - BSBHRM405 - *14/9/17*</v>
      </c>
      <c r="B2680" t="str">
        <f t="shared" si="41"/>
        <v>100204292 - BSBHRM405 - *14/9/17*</v>
      </c>
      <c r="C2680" t="s">
        <v>937</v>
      </c>
      <c r="D2680" t="s">
        <v>2971</v>
      </c>
      <c r="E2680" t="s">
        <v>821</v>
      </c>
      <c r="F2680" t="s">
        <v>2645</v>
      </c>
      <c r="G2680" t="s">
        <v>2645</v>
      </c>
      <c r="H2680" t="s">
        <v>2645</v>
      </c>
      <c r="I2680" t="s">
        <v>2645</v>
      </c>
      <c r="J2680" t="s">
        <v>2646</v>
      </c>
      <c r="K2680" t="s">
        <v>4431</v>
      </c>
      <c r="L2680" s="1">
        <v>42992.42041666666</v>
      </c>
      <c r="M2680" s="1">
        <v>42992.42041666666</v>
      </c>
      <c r="N2680" t="s">
        <v>2647</v>
      </c>
      <c r="O2680" t="s">
        <v>2647</v>
      </c>
      <c r="P2680" t="s">
        <v>2647</v>
      </c>
      <c r="Q2680" t="s">
        <v>4664</v>
      </c>
      <c r="R2680" t="s">
        <v>4821</v>
      </c>
    </row>
    <row r="2681" spans="1:18" hidden="1" x14ac:dyDescent="0.2">
      <c r="A2681" t="str">
        <f>VLOOKUP(B2681,Christine!A:Q,1,FALSE)</f>
        <v>100205398 - BSBHRM405 - *14/9/17*</v>
      </c>
      <c r="B2681" t="str">
        <f t="shared" si="41"/>
        <v>100205398 - BSBHRM405 - *14/9/17*</v>
      </c>
      <c r="C2681" t="s">
        <v>946</v>
      </c>
      <c r="D2681" t="s">
        <v>2952</v>
      </c>
      <c r="E2681" t="s">
        <v>821</v>
      </c>
      <c r="F2681" t="s">
        <v>2645</v>
      </c>
      <c r="G2681" t="s">
        <v>2645</v>
      </c>
      <c r="H2681" t="s">
        <v>2645</v>
      </c>
      <c r="I2681" t="s">
        <v>2645</v>
      </c>
      <c r="J2681" t="s">
        <v>2646</v>
      </c>
      <c r="K2681" t="s">
        <v>4431</v>
      </c>
      <c r="L2681" s="1">
        <v>42992.42024305556</v>
      </c>
      <c r="M2681" s="1">
        <v>42992.42024305556</v>
      </c>
      <c r="N2681" t="s">
        <v>2647</v>
      </c>
      <c r="O2681" t="s">
        <v>2647</v>
      </c>
      <c r="P2681" t="s">
        <v>2647</v>
      </c>
      <c r="Q2681" t="s">
        <v>4664</v>
      </c>
      <c r="R2681" t="s">
        <v>4821</v>
      </c>
    </row>
    <row r="2682" spans="1:18" hidden="1" x14ac:dyDescent="0.2">
      <c r="A2682" t="str">
        <f>VLOOKUP(B2682,Christine!A:Q,1,FALSE)</f>
        <v>100217067 - BSBHRM405 - *14/9/17*</v>
      </c>
      <c r="B2682" t="str">
        <f t="shared" si="41"/>
        <v>100217067 - BSBHRM405 - *14/9/17*</v>
      </c>
      <c r="C2682" t="s">
        <v>1006</v>
      </c>
      <c r="D2682" t="s">
        <v>2954</v>
      </c>
      <c r="E2682" t="s">
        <v>821</v>
      </c>
      <c r="F2682" t="s">
        <v>2645</v>
      </c>
      <c r="G2682" t="s">
        <v>2645</v>
      </c>
      <c r="H2682" t="s">
        <v>2645</v>
      </c>
      <c r="I2682" t="s">
        <v>2645</v>
      </c>
      <c r="J2682" t="s">
        <v>2646</v>
      </c>
      <c r="K2682" t="s">
        <v>4431</v>
      </c>
      <c r="L2682" s="1">
        <v>42992.436145833228</v>
      </c>
      <c r="M2682" s="1">
        <v>42992.436145833228</v>
      </c>
      <c r="N2682" t="s">
        <v>2647</v>
      </c>
      <c r="O2682" t="s">
        <v>2647</v>
      </c>
      <c r="P2682" t="s">
        <v>2647</v>
      </c>
      <c r="Q2682" t="s">
        <v>4664</v>
      </c>
      <c r="R2682" t="s">
        <v>4821</v>
      </c>
    </row>
    <row r="2683" spans="1:18" hidden="1" x14ac:dyDescent="0.2">
      <c r="A2683" t="str">
        <f>VLOOKUP(B2683,Christine!A:Q,1,FALSE)</f>
        <v>200009209 - BSBHRM405 - *14/9/17*</v>
      </c>
      <c r="B2683" t="str">
        <f t="shared" si="41"/>
        <v>200009209 - BSBHRM405 - *14/9/17*</v>
      </c>
      <c r="C2683" t="s">
        <v>1213</v>
      </c>
      <c r="D2683" t="s">
        <v>2975</v>
      </c>
      <c r="E2683" t="s">
        <v>821</v>
      </c>
      <c r="F2683" t="s">
        <v>2645</v>
      </c>
      <c r="G2683" t="s">
        <v>2645</v>
      </c>
      <c r="H2683" t="s">
        <v>2645</v>
      </c>
      <c r="I2683" t="s">
        <v>2645</v>
      </c>
      <c r="J2683" t="s">
        <v>2646</v>
      </c>
      <c r="K2683" t="s">
        <v>4431</v>
      </c>
      <c r="L2683" s="1">
        <v>42992.436689815018</v>
      </c>
      <c r="M2683" s="1">
        <v>42992.436689815018</v>
      </c>
      <c r="N2683" t="s">
        <v>2647</v>
      </c>
      <c r="O2683" t="s">
        <v>2647</v>
      </c>
      <c r="P2683" t="s">
        <v>2647</v>
      </c>
      <c r="Q2683" t="s">
        <v>4664</v>
      </c>
      <c r="R2683" t="s">
        <v>4821</v>
      </c>
    </row>
    <row r="2684" spans="1:18" hidden="1" x14ac:dyDescent="0.2">
      <c r="A2684" t="str">
        <f>VLOOKUP(B2684,Christine!A:Q,1,FALSE)</f>
        <v>200009280 - BSBHRM405 - *14/9/17*</v>
      </c>
      <c r="B2684" t="str">
        <f t="shared" si="41"/>
        <v>200009280 - BSBHRM405 - *14/9/17*</v>
      </c>
      <c r="C2684" t="s">
        <v>1214</v>
      </c>
      <c r="D2684" t="s">
        <v>2968</v>
      </c>
      <c r="E2684" t="s">
        <v>821</v>
      </c>
      <c r="F2684" t="s">
        <v>2645</v>
      </c>
      <c r="G2684" t="s">
        <v>2645</v>
      </c>
      <c r="H2684" t="s">
        <v>2645</v>
      </c>
      <c r="I2684" t="s">
        <v>2645</v>
      </c>
      <c r="J2684" t="s">
        <v>2646</v>
      </c>
      <c r="K2684" t="s">
        <v>4431</v>
      </c>
      <c r="L2684" s="1">
        <v>42992.436712963041</v>
      </c>
      <c r="M2684" s="1">
        <v>42992.436712963041</v>
      </c>
      <c r="N2684" t="s">
        <v>2647</v>
      </c>
      <c r="O2684" t="s">
        <v>2647</v>
      </c>
      <c r="P2684" t="s">
        <v>2647</v>
      </c>
      <c r="Q2684" t="s">
        <v>4664</v>
      </c>
      <c r="R2684" t="s">
        <v>4821</v>
      </c>
    </row>
    <row r="2685" spans="1:18" hidden="1" x14ac:dyDescent="0.2">
      <c r="A2685" t="str">
        <f>VLOOKUP(B2685,Christine!A:Q,1,FALSE)</f>
        <v>200010620 - BSBHRM405 - *13/9/17*</v>
      </c>
      <c r="B2685" t="str">
        <f t="shared" si="41"/>
        <v>200010620 - BSBHRM405 - *13/9/17*</v>
      </c>
      <c r="C2685" t="s">
        <v>1242</v>
      </c>
      <c r="D2685" t="s">
        <v>2977</v>
      </c>
      <c r="E2685" t="s">
        <v>821</v>
      </c>
      <c r="F2685" t="s">
        <v>2645</v>
      </c>
      <c r="G2685" t="s">
        <v>2645</v>
      </c>
      <c r="H2685" t="s">
        <v>2645</v>
      </c>
      <c r="I2685" t="s">
        <v>2645</v>
      </c>
      <c r="J2685" t="s">
        <v>2646</v>
      </c>
      <c r="K2685" t="s">
        <v>4581</v>
      </c>
      <c r="L2685" s="1">
        <v>42991.43261574069</v>
      </c>
      <c r="M2685" s="1">
        <v>42991.43261574069</v>
      </c>
      <c r="N2685" t="s">
        <v>2647</v>
      </c>
      <c r="O2685" t="s">
        <v>2647</v>
      </c>
      <c r="P2685" t="s">
        <v>2647</v>
      </c>
      <c r="Q2685" t="s">
        <v>4664</v>
      </c>
      <c r="R2685" t="s">
        <v>4821</v>
      </c>
    </row>
    <row r="2686" spans="1:18" hidden="1" x14ac:dyDescent="0.2">
      <c r="A2686" t="str">
        <f>VLOOKUP(B2686,Christine!A:Q,1,FALSE)</f>
        <v>200010838 - BSBHRM405 - *12/9/17*</v>
      </c>
      <c r="B2686" t="str">
        <f t="shared" si="41"/>
        <v>200010838 - BSBHRM405 - *12/9/17*</v>
      </c>
      <c r="C2686" t="s">
        <v>1245</v>
      </c>
      <c r="D2686" t="s">
        <v>2953</v>
      </c>
      <c r="E2686" t="s">
        <v>821</v>
      </c>
      <c r="F2686" t="s">
        <v>2645</v>
      </c>
      <c r="G2686" t="s">
        <v>2645</v>
      </c>
      <c r="H2686" t="s">
        <v>2645</v>
      </c>
      <c r="I2686" t="s">
        <v>2645</v>
      </c>
      <c r="J2686" t="s">
        <v>2646</v>
      </c>
      <c r="K2686" t="s">
        <v>4531</v>
      </c>
      <c r="L2686" s="1">
        <v>42990.45442129625</v>
      </c>
      <c r="M2686" s="1">
        <v>42990.45442129625</v>
      </c>
      <c r="N2686" t="s">
        <v>2647</v>
      </c>
      <c r="O2686" t="s">
        <v>2647</v>
      </c>
      <c r="P2686" t="s">
        <v>2647</v>
      </c>
      <c r="Q2686" t="s">
        <v>4664</v>
      </c>
      <c r="R2686" t="s">
        <v>4821</v>
      </c>
    </row>
    <row r="2687" spans="1:18" hidden="1" x14ac:dyDescent="0.2">
      <c r="A2687" t="str">
        <f>VLOOKUP(B2687,Christine!A:Q,1,FALSE)</f>
        <v>200012808 - BSBHRM405 - *12/9/17*</v>
      </c>
      <c r="B2687" t="str">
        <f t="shared" si="41"/>
        <v>200012808 - BSBHRM405 - *12/9/17*</v>
      </c>
      <c r="C2687" t="s">
        <v>1263</v>
      </c>
      <c r="D2687" t="s">
        <v>2973</v>
      </c>
      <c r="E2687" t="s">
        <v>821</v>
      </c>
      <c r="F2687" t="s">
        <v>2645</v>
      </c>
      <c r="G2687" t="s">
        <v>2645</v>
      </c>
      <c r="H2687" t="s">
        <v>2645</v>
      </c>
      <c r="I2687" t="s">
        <v>2645</v>
      </c>
      <c r="J2687" t="s">
        <v>2646</v>
      </c>
      <c r="K2687" t="s">
        <v>4531</v>
      </c>
      <c r="L2687" s="1">
        <v>42990.454398148227</v>
      </c>
      <c r="M2687" s="1">
        <v>42990.454398148227</v>
      </c>
      <c r="N2687" t="s">
        <v>2647</v>
      </c>
      <c r="O2687" t="s">
        <v>2647</v>
      </c>
      <c r="P2687" t="s">
        <v>2647</v>
      </c>
      <c r="Q2687" t="s">
        <v>4664</v>
      </c>
      <c r="R2687" t="s">
        <v>4821</v>
      </c>
    </row>
    <row r="2688" spans="1:18" hidden="1" x14ac:dyDescent="0.2">
      <c r="A2688" t="str">
        <f>VLOOKUP(B2688,Christine!A:Q,1,FALSE)</f>
        <v>200012839 - BSBHRM405 - *12/9/17*</v>
      </c>
      <c r="B2688" t="str">
        <f t="shared" si="41"/>
        <v>200012839 - BSBHRM405 - *12/9/17*</v>
      </c>
      <c r="C2688" t="s">
        <v>1264</v>
      </c>
      <c r="D2688" t="s">
        <v>2976</v>
      </c>
      <c r="E2688" t="s">
        <v>821</v>
      </c>
      <c r="F2688" t="s">
        <v>2645</v>
      </c>
      <c r="G2688" t="s">
        <v>2645</v>
      </c>
      <c r="H2688" t="s">
        <v>2645</v>
      </c>
      <c r="I2688" t="s">
        <v>2645</v>
      </c>
      <c r="J2688" t="s">
        <v>2646</v>
      </c>
      <c r="K2688" t="s">
        <v>4531</v>
      </c>
      <c r="L2688" s="1">
        <v>42990.454120370559</v>
      </c>
      <c r="M2688" s="1">
        <v>42990.454120370559</v>
      </c>
      <c r="N2688" t="s">
        <v>2647</v>
      </c>
      <c r="O2688" t="s">
        <v>2647</v>
      </c>
      <c r="P2688" t="s">
        <v>2647</v>
      </c>
      <c r="Q2688" t="s">
        <v>4664</v>
      </c>
      <c r="R2688" t="s">
        <v>4821</v>
      </c>
    </row>
    <row r="2689" spans="1:18" hidden="1" x14ac:dyDescent="0.2">
      <c r="A2689" t="str">
        <f>VLOOKUP(B2689,Christine!A:Q,1,FALSE)</f>
        <v>200017116 - BSBHRM405 - *14/9/17*</v>
      </c>
      <c r="B2689" t="str">
        <f t="shared" si="41"/>
        <v>200017116 - BSBHRM405 - *14/9/17*</v>
      </c>
      <c r="C2689" t="s">
        <v>1461</v>
      </c>
      <c r="D2689" t="s">
        <v>2955</v>
      </c>
      <c r="E2689" t="s">
        <v>821</v>
      </c>
      <c r="F2689" t="s">
        <v>2645</v>
      </c>
      <c r="G2689" t="s">
        <v>2645</v>
      </c>
      <c r="H2689" t="s">
        <v>2645</v>
      </c>
      <c r="I2689" t="s">
        <v>2645</v>
      </c>
      <c r="J2689" t="s">
        <v>2646</v>
      </c>
      <c r="K2689" t="s">
        <v>4431</v>
      </c>
      <c r="L2689" s="1">
        <v>42992.434918981511</v>
      </c>
      <c r="M2689" s="1">
        <v>42992.434918981511</v>
      </c>
      <c r="N2689" t="s">
        <v>2647</v>
      </c>
      <c r="O2689" t="s">
        <v>2647</v>
      </c>
      <c r="P2689" t="s">
        <v>2647</v>
      </c>
      <c r="Q2689" t="s">
        <v>4664</v>
      </c>
      <c r="R2689" t="s">
        <v>4821</v>
      </c>
    </row>
    <row r="2690" spans="1:18" hidden="1" x14ac:dyDescent="0.2">
      <c r="A2690" t="str">
        <f>VLOOKUP(B2690,Christine!A:Q,1,FALSE)</f>
        <v>200017130 - BSBHRM405 - *14/9/17*</v>
      </c>
      <c r="B2690" t="str">
        <f t="shared" si="41"/>
        <v>200017130 - BSBHRM405 - *14/9/17*</v>
      </c>
      <c r="C2690" t="s">
        <v>1462</v>
      </c>
      <c r="D2690" t="s">
        <v>2967</v>
      </c>
      <c r="E2690" t="s">
        <v>821</v>
      </c>
      <c r="F2690" t="s">
        <v>2645</v>
      </c>
      <c r="G2690" t="s">
        <v>2645</v>
      </c>
      <c r="H2690" t="s">
        <v>2645</v>
      </c>
      <c r="I2690" t="s">
        <v>2645</v>
      </c>
      <c r="J2690" t="s">
        <v>2646</v>
      </c>
      <c r="K2690" t="s">
        <v>4431</v>
      </c>
      <c r="L2690" s="1">
        <v>42992.436817129608</v>
      </c>
      <c r="M2690" s="1">
        <v>42992.436817129608</v>
      </c>
      <c r="N2690" t="s">
        <v>2647</v>
      </c>
      <c r="O2690" t="s">
        <v>2647</v>
      </c>
      <c r="P2690" t="s">
        <v>2647</v>
      </c>
      <c r="Q2690" t="s">
        <v>4664</v>
      </c>
      <c r="R2690" t="s">
        <v>4821</v>
      </c>
    </row>
    <row r="2691" spans="1:18" hidden="1" x14ac:dyDescent="0.2">
      <c r="A2691" t="str">
        <f>VLOOKUP(B2691,Christine!A:Q,1,FALSE)</f>
        <v>200018750 - BSBHRM405 - *12/9/17*</v>
      </c>
      <c r="B2691" t="str">
        <f t="shared" ref="B2691:B2754" si="42">D2691&amp;" - "&amp;E2691&amp;" - "&amp;K2691</f>
        <v>200018750 - BSBHRM405 - *12/9/17*</v>
      </c>
      <c r="C2691" t="s">
        <v>1488</v>
      </c>
      <c r="D2691" t="s">
        <v>2956</v>
      </c>
      <c r="E2691" t="s">
        <v>821</v>
      </c>
      <c r="F2691" t="s">
        <v>2645</v>
      </c>
      <c r="G2691" t="s">
        <v>2645</v>
      </c>
      <c r="H2691" t="s">
        <v>2645</v>
      </c>
      <c r="I2691" t="s">
        <v>2645</v>
      </c>
      <c r="J2691" t="s">
        <v>2646</v>
      </c>
      <c r="K2691" t="s">
        <v>4531</v>
      </c>
      <c r="L2691" s="1">
        <v>42990.454525462817</v>
      </c>
      <c r="M2691" s="1">
        <v>42990.454525462817</v>
      </c>
      <c r="N2691" t="s">
        <v>2647</v>
      </c>
      <c r="O2691" t="s">
        <v>2647</v>
      </c>
      <c r="P2691" t="s">
        <v>2647</v>
      </c>
      <c r="Q2691" t="s">
        <v>4664</v>
      </c>
      <c r="R2691" t="s">
        <v>4821</v>
      </c>
    </row>
    <row r="2692" spans="1:18" hidden="1" x14ac:dyDescent="0.2">
      <c r="A2692" t="str">
        <f>VLOOKUP(B2692,Christine!A:Q,1,FALSE)</f>
        <v>200020847 - BSBHRM405 - *14/9/17*</v>
      </c>
      <c r="B2692" t="str">
        <f t="shared" si="42"/>
        <v>200020847 - BSBHRM405 - *14/9/17*</v>
      </c>
      <c r="C2692" t="s">
        <v>1559</v>
      </c>
      <c r="D2692" t="s">
        <v>3018</v>
      </c>
      <c r="E2692" t="s">
        <v>821</v>
      </c>
      <c r="F2692" t="s">
        <v>2645</v>
      </c>
      <c r="G2692" t="s">
        <v>2645</v>
      </c>
      <c r="H2692" t="s">
        <v>2645</v>
      </c>
      <c r="I2692" t="s">
        <v>2645</v>
      </c>
      <c r="J2692" t="s">
        <v>2646</v>
      </c>
      <c r="K2692" t="s">
        <v>4431</v>
      </c>
      <c r="L2692" s="1">
        <v>42992.436747685075</v>
      </c>
      <c r="M2692" s="1">
        <v>42992.436747685075</v>
      </c>
      <c r="N2692" t="s">
        <v>2647</v>
      </c>
      <c r="O2692" t="s">
        <v>2647</v>
      </c>
      <c r="P2692" t="s">
        <v>2647</v>
      </c>
      <c r="Q2692" t="s">
        <v>4664</v>
      </c>
      <c r="R2692" t="s">
        <v>4821</v>
      </c>
    </row>
    <row r="2693" spans="1:18" hidden="1" x14ac:dyDescent="0.2">
      <c r="A2693" t="str">
        <f>VLOOKUP(B2693,Christine!A:Q,1,FALSE)</f>
        <v>200024000 - BSBHRM405 - *14/9/17*</v>
      </c>
      <c r="B2693" t="str">
        <f t="shared" si="42"/>
        <v>200024000 - BSBHRM405 - *14/9/17*</v>
      </c>
      <c r="C2693" t="s">
        <v>1852</v>
      </c>
      <c r="D2693" t="s">
        <v>2979</v>
      </c>
      <c r="E2693" t="s">
        <v>821</v>
      </c>
      <c r="F2693" t="s">
        <v>2645</v>
      </c>
      <c r="G2693" t="s">
        <v>2645</v>
      </c>
      <c r="H2693" t="s">
        <v>2645</v>
      </c>
      <c r="I2693" t="s">
        <v>2645</v>
      </c>
      <c r="J2693" t="s">
        <v>2646</v>
      </c>
      <c r="K2693" t="s">
        <v>4431</v>
      </c>
      <c r="L2693" s="1">
        <v>42992.423067129683</v>
      </c>
      <c r="M2693" s="1">
        <v>42992.423067129683</v>
      </c>
      <c r="N2693" t="s">
        <v>2647</v>
      </c>
      <c r="O2693" t="s">
        <v>2647</v>
      </c>
      <c r="P2693" t="s">
        <v>2647</v>
      </c>
      <c r="Q2693" t="s">
        <v>4664</v>
      </c>
      <c r="R2693" t="s">
        <v>4821</v>
      </c>
    </row>
    <row r="2694" spans="1:18" hidden="1" x14ac:dyDescent="0.2">
      <c r="A2694" t="str">
        <f>VLOOKUP(B2694,Christine!A:Q,1,FALSE)</f>
        <v>200025037 - BSBHRM405 - *12/9/17*</v>
      </c>
      <c r="B2694" t="str">
        <f t="shared" si="42"/>
        <v>200025037 - BSBHRM405 - *12/9/17*</v>
      </c>
      <c r="C2694" t="s">
        <v>1899</v>
      </c>
      <c r="D2694" t="s">
        <v>2972</v>
      </c>
      <c r="E2694" t="s">
        <v>821</v>
      </c>
      <c r="F2694" t="s">
        <v>2645</v>
      </c>
      <c r="G2694" t="s">
        <v>2645</v>
      </c>
      <c r="H2694" t="s">
        <v>2645</v>
      </c>
      <c r="I2694" t="s">
        <v>2645</v>
      </c>
      <c r="J2694" t="s">
        <v>2646</v>
      </c>
      <c r="K2694" t="s">
        <v>4531</v>
      </c>
      <c r="L2694" s="1">
        <v>42990.458773148246</v>
      </c>
      <c r="M2694" s="1">
        <v>42990.458773148246</v>
      </c>
      <c r="N2694" t="s">
        <v>2647</v>
      </c>
      <c r="O2694" t="s">
        <v>2647</v>
      </c>
      <c r="P2694" t="s">
        <v>2647</v>
      </c>
      <c r="Q2694" t="s">
        <v>4664</v>
      </c>
      <c r="R2694" t="s">
        <v>4821</v>
      </c>
    </row>
    <row r="2695" spans="1:18" hidden="1" x14ac:dyDescent="0.2">
      <c r="A2695" t="str">
        <f>VLOOKUP(B2695,Christine!A:Q,1,FALSE)</f>
        <v>200026074 - BSBHRM405 - *13/9/17*</v>
      </c>
      <c r="B2695" t="str">
        <f t="shared" si="42"/>
        <v>200026074 - BSBHRM405 - *13/9/17*</v>
      </c>
      <c r="C2695" t="s">
        <v>1950</v>
      </c>
      <c r="D2695" t="s">
        <v>3019</v>
      </c>
      <c r="E2695" t="s">
        <v>821</v>
      </c>
      <c r="F2695" t="s">
        <v>2645</v>
      </c>
      <c r="G2695" t="s">
        <v>2645</v>
      </c>
      <c r="H2695" t="s">
        <v>2645</v>
      </c>
      <c r="I2695" t="s">
        <v>2645</v>
      </c>
      <c r="J2695" t="s">
        <v>2646</v>
      </c>
      <c r="K2695" t="s">
        <v>4581</v>
      </c>
      <c r="L2695" s="1">
        <v>42991.433217592537</v>
      </c>
      <c r="M2695" s="1">
        <v>42991.433217592537</v>
      </c>
      <c r="N2695" t="s">
        <v>2647</v>
      </c>
      <c r="O2695" t="s">
        <v>2647</v>
      </c>
      <c r="P2695" t="s">
        <v>2647</v>
      </c>
      <c r="Q2695" t="s">
        <v>4664</v>
      </c>
      <c r="R2695" t="s">
        <v>4821</v>
      </c>
    </row>
    <row r="2696" spans="1:18" hidden="1" x14ac:dyDescent="0.2">
      <c r="A2696" t="str">
        <f>VLOOKUP(B2696,Christine!A:Q,1,FALSE)</f>
        <v>200026674 - BSBHRM405 - *12/9/17*</v>
      </c>
      <c r="B2696" t="str">
        <f t="shared" si="42"/>
        <v>200026674 - BSBHRM405 - *12/9/17*</v>
      </c>
      <c r="C2696" t="s">
        <v>2007</v>
      </c>
      <c r="D2696" t="s">
        <v>2970</v>
      </c>
      <c r="E2696" t="s">
        <v>821</v>
      </c>
      <c r="F2696" t="s">
        <v>2645</v>
      </c>
      <c r="G2696" t="s">
        <v>2645</v>
      </c>
      <c r="H2696" t="s">
        <v>2645</v>
      </c>
      <c r="I2696" t="s">
        <v>2645</v>
      </c>
      <c r="J2696" t="s">
        <v>2646</v>
      </c>
      <c r="K2696" t="s">
        <v>4531</v>
      </c>
      <c r="L2696" s="1">
        <v>42990.452337963041</v>
      </c>
      <c r="M2696" s="1">
        <v>42990.452337963041</v>
      </c>
      <c r="N2696" t="s">
        <v>2647</v>
      </c>
      <c r="O2696" t="s">
        <v>2647</v>
      </c>
      <c r="P2696" t="s">
        <v>2647</v>
      </c>
      <c r="Q2696" t="s">
        <v>4664</v>
      </c>
      <c r="R2696" t="s">
        <v>4821</v>
      </c>
    </row>
    <row r="2697" spans="1:18" hidden="1" x14ac:dyDescent="0.2">
      <c r="A2697" t="str">
        <f>VLOOKUP(B2697,Christine!A:Q,1,FALSE)</f>
        <v>200026802 - BSBHRM405 - *14/9/17*</v>
      </c>
      <c r="B2697" t="str">
        <f t="shared" si="42"/>
        <v>200026802 - BSBHRM405 - *14/9/17*</v>
      </c>
      <c r="C2697" t="s">
        <v>2010</v>
      </c>
      <c r="D2697" t="s">
        <v>2978</v>
      </c>
      <c r="E2697" t="s">
        <v>821</v>
      </c>
      <c r="F2697" t="s">
        <v>2645</v>
      </c>
      <c r="G2697" t="s">
        <v>2645</v>
      </c>
      <c r="H2697" t="s">
        <v>2645</v>
      </c>
      <c r="I2697" t="s">
        <v>2645</v>
      </c>
      <c r="J2697" t="s">
        <v>2646</v>
      </c>
      <c r="K2697" t="s">
        <v>4431</v>
      </c>
      <c r="L2697" s="1">
        <v>42992.433460648172</v>
      </c>
      <c r="M2697" s="1">
        <v>42992.433460648172</v>
      </c>
      <c r="N2697" t="s">
        <v>2647</v>
      </c>
      <c r="O2697" t="s">
        <v>2647</v>
      </c>
      <c r="P2697" t="s">
        <v>2647</v>
      </c>
      <c r="Q2697" t="s">
        <v>4664</v>
      </c>
      <c r="R2697" t="s">
        <v>4821</v>
      </c>
    </row>
    <row r="2698" spans="1:18" hidden="1" x14ac:dyDescent="0.2">
      <c r="A2698" t="str">
        <f>VLOOKUP(B2698,Christine!A:Q,1,FALSE)</f>
        <v>200031067 - BSBHRM405 - *14/9/17*</v>
      </c>
      <c r="B2698" t="str">
        <f t="shared" si="42"/>
        <v>200031067 - BSBHRM405 - *14/9/17*</v>
      </c>
      <c r="C2698" t="s">
        <v>2476</v>
      </c>
      <c r="D2698" t="s">
        <v>2964</v>
      </c>
      <c r="E2698" t="s">
        <v>821</v>
      </c>
      <c r="F2698" t="s">
        <v>2645</v>
      </c>
      <c r="G2698" t="s">
        <v>2645</v>
      </c>
      <c r="H2698" t="s">
        <v>2645</v>
      </c>
      <c r="I2698" t="s">
        <v>2645</v>
      </c>
      <c r="J2698" t="s">
        <v>2646</v>
      </c>
      <c r="K2698" t="s">
        <v>4431</v>
      </c>
      <c r="L2698" s="1">
        <v>42992.418634259142</v>
      </c>
      <c r="M2698" s="1">
        <v>42992.418634259142</v>
      </c>
      <c r="N2698" t="s">
        <v>2647</v>
      </c>
      <c r="O2698" t="s">
        <v>2647</v>
      </c>
      <c r="P2698" t="s">
        <v>2647</v>
      </c>
      <c r="Q2698" t="s">
        <v>4664</v>
      </c>
      <c r="R2698" t="s">
        <v>4821</v>
      </c>
    </row>
    <row r="2699" spans="1:18" hidden="1" x14ac:dyDescent="0.2">
      <c r="A2699" t="str">
        <f>VLOOKUP(B2699,Christine!A:Q,1,FALSE)</f>
        <v>200031828 - BSBHRM405 - *21/9/17*</v>
      </c>
      <c r="B2699" t="str">
        <f t="shared" si="42"/>
        <v>200031828 - BSBHRM405 - *21/9/17*</v>
      </c>
      <c r="C2699" t="s">
        <v>2497</v>
      </c>
      <c r="D2699" t="s">
        <v>2963</v>
      </c>
      <c r="E2699" t="s">
        <v>821</v>
      </c>
      <c r="F2699" t="s">
        <v>2645</v>
      </c>
      <c r="G2699" t="s">
        <v>2645</v>
      </c>
      <c r="H2699" t="s">
        <v>2645</v>
      </c>
      <c r="I2699" t="s">
        <v>2645</v>
      </c>
      <c r="J2699" t="s">
        <v>2646</v>
      </c>
      <c r="K2699" t="s">
        <v>4597</v>
      </c>
      <c r="L2699" s="1">
        <v>42999.426956018433</v>
      </c>
      <c r="M2699" s="1">
        <v>42999.426956018433</v>
      </c>
      <c r="N2699" t="s">
        <v>2647</v>
      </c>
      <c r="O2699" t="s">
        <v>2647</v>
      </c>
      <c r="P2699" t="s">
        <v>2647</v>
      </c>
      <c r="Q2699" t="s">
        <v>4664</v>
      </c>
      <c r="R2699" t="s">
        <v>4821</v>
      </c>
    </row>
    <row r="2700" spans="1:18" hidden="1" x14ac:dyDescent="0.2">
      <c r="A2700" t="str">
        <f>VLOOKUP(B2700,Christine!A:Q,1,FALSE)</f>
        <v>200031855 - BSBHRM405 - *14/9/17*</v>
      </c>
      <c r="B2700" t="str">
        <f t="shared" si="42"/>
        <v>200031855 - BSBHRM405 - *14/9/17*</v>
      </c>
      <c r="C2700" t="s">
        <v>2498</v>
      </c>
      <c r="D2700" t="s">
        <v>2960</v>
      </c>
      <c r="E2700" t="s">
        <v>821</v>
      </c>
      <c r="F2700" t="s">
        <v>2645</v>
      </c>
      <c r="G2700" t="s">
        <v>2645</v>
      </c>
      <c r="H2700" t="s">
        <v>2645</v>
      </c>
      <c r="I2700" t="s">
        <v>2645</v>
      </c>
      <c r="J2700" t="s">
        <v>2646</v>
      </c>
      <c r="K2700" t="s">
        <v>4431</v>
      </c>
      <c r="L2700" s="1">
        <v>42992.421990740579</v>
      </c>
      <c r="M2700" s="1">
        <v>42992.421990740579</v>
      </c>
      <c r="N2700" t="s">
        <v>2647</v>
      </c>
      <c r="O2700" t="s">
        <v>2647</v>
      </c>
      <c r="P2700" t="s">
        <v>2647</v>
      </c>
      <c r="Q2700" t="s">
        <v>4664</v>
      </c>
      <c r="R2700" t="s">
        <v>4821</v>
      </c>
    </row>
    <row r="2701" spans="1:18" hidden="1" x14ac:dyDescent="0.2">
      <c r="A2701" t="str">
        <f>VLOOKUP(B2701,Christine!A:Q,1,FALSE)</f>
        <v>200033344 - BSBHRM405 - *14/9/17*</v>
      </c>
      <c r="B2701" t="str">
        <f t="shared" si="42"/>
        <v>200033344 - BSBHRM405 - *14/9/17*</v>
      </c>
      <c r="C2701" t="s">
        <v>2587</v>
      </c>
      <c r="D2701" t="s">
        <v>2969</v>
      </c>
      <c r="E2701" t="s">
        <v>821</v>
      </c>
      <c r="F2701" t="s">
        <v>2645</v>
      </c>
      <c r="G2701" t="s">
        <v>2645</v>
      </c>
      <c r="H2701" t="s">
        <v>2645</v>
      </c>
      <c r="I2701" t="s">
        <v>2645</v>
      </c>
      <c r="J2701" t="s">
        <v>2646</v>
      </c>
      <c r="K2701" t="s">
        <v>4431</v>
      </c>
      <c r="L2701" s="1">
        <v>42992.43616898125</v>
      </c>
      <c r="M2701" s="1">
        <v>42992.43616898125</v>
      </c>
      <c r="N2701" t="s">
        <v>2647</v>
      </c>
      <c r="O2701" t="s">
        <v>2647</v>
      </c>
      <c r="P2701" t="s">
        <v>2647</v>
      </c>
      <c r="Q2701" t="s">
        <v>4664</v>
      </c>
      <c r="R2701" t="s">
        <v>4821</v>
      </c>
    </row>
    <row r="2702" spans="1:18" hidden="1" x14ac:dyDescent="0.2">
      <c r="A2702" t="str">
        <f>VLOOKUP(B2702,Christine!A:Q,1,FALSE)</f>
        <v>200033837 - BSBHRM405 - *14/9/17*</v>
      </c>
      <c r="B2702" t="str">
        <f t="shared" si="42"/>
        <v>200033837 - BSBHRM405 - *14/9/17*</v>
      </c>
      <c r="C2702" t="s">
        <v>2615</v>
      </c>
      <c r="D2702" t="s">
        <v>2957</v>
      </c>
      <c r="E2702" t="s">
        <v>821</v>
      </c>
      <c r="F2702" t="s">
        <v>2645</v>
      </c>
      <c r="G2702" t="s">
        <v>2645</v>
      </c>
      <c r="H2702" t="s">
        <v>2645</v>
      </c>
      <c r="I2702" t="s">
        <v>2645</v>
      </c>
      <c r="J2702" t="s">
        <v>2646</v>
      </c>
      <c r="K2702" t="s">
        <v>4431</v>
      </c>
      <c r="L2702" s="1">
        <v>42992.421840277966</v>
      </c>
      <c r="M2702" s="1">
        <v>42992.421840277966</v>
      </c>
      <c r="N2702" t="s">
        <v>2647</v>
      </c>
      <c r="O2702" t="s">
        <v>2647</v>
      </c>
      <c r="P2702" t="s">
        <v>2647</v>
      </c>
      <c r="Q2702" t="s">
        <v>4664</v>
      </c>
      <c r="R2702" t="s">
        <v>4821</v>
      </c>
    </row>
    <row r="2703" spans="1:18" hidden="1" x14ac:dyDescent="0.2">
      <c r="A2703" t="str">
        <f>VLOOKUP(B2703,Christine!A:Q,1,FALSE)</f>
        <v>200033958 - BSBHRM405 - *14/9/17*</v>
      </c>
      <c r="B2703" t="str">
        <f t="shared" si="42"/>
        <v>200033958 - BSBHRM405 - *14/9/17*</v>
      </c>
      <c r="C2703" t="s">
        <v>2619</v>
      </c>
      <c r="D2703" t="s">
        <v>2961</v>
      </c>
      <c r="E2703" t="s">
        <v>821</v>
      </c>
      <c r="F2703" t="s">
        <v>2645</v>
      </c>
      <c r="G2703" t="s">
        <v>2645</v>
      </c>
      <c r="H2703" t="s">
        <v>2645</v>
      </c>
      <c r="I2703" t="s">
        <v>2645</v>
      </c>
      <c r="J2703" t="s">
        <v>2646</v>
      </c>
      <c r="K2703" t="s">
        <v>4431</v>
      </c>
      <c r="L2703" s="1">
        <v>42992.421840277966</v>
      </c>
      <c r="M2703" s="1">
        <v>42992.421840277966</v>
      </c>
      <c r="N2703" t="s">
        <v>2647</v>
      </c>
      <c r="O2703" t="s">
        <v>2647</v>
      </c>
      <c r="P2703" t="s">
        <v>2647</v>
      </c>
      <c r="Q2703" t="s">
        <v>4664</v>
      </c>
      <c r="R2703" t="s">
        <v>4821</v>
      </c>
    </row>
    <row r="2704" spans="1:18" hidden="1" x14ac:dyDescent="0.2">
      <c r="A2704" t="str">
        <f>VLOOKUP(B2704,Christine!A:Q,1,FALSE)</f>
        <v>200034006 - BSBHRM405 - *14/9/17*</v>
      </c>
      <c r="B2704" t="str">
        <f t="shared" si="42"/>
        <v>200034006 - BSBHRM405 - *14/9/17*</v>
      </c>
      <c r="C2704" t="s">
        <v>2620</v>
      </c>
      <c r="D2704" t="s">
        <v>2974</v>
      </c>
      <c r="E2704" t="s">
        <v>821</v>
      </c>
      <c r="F2704" t="s">
        <v>2645</v>
      </c>
      <c r="G2704" t="s">
        <v>2645</v>
      </c>
      <c r="H2704" t="s">
        <v>2645</v>
      </c>
      <c r="I2704" t="s">
        <v>2645</v>
      </c>
      <c r="J2704" t="s">
        <v>2646</v>
      </c>
      <c r="K2704" t="s">
        <v>4431</v>
      </c>
      <c r="L2704" s="1">
        <v>42992.437094907276</v>
      </c>
      <c r="M2704" s="1">
        <v>42992.437094907276</v>
      </c>
      <c r="N2704" t="s">
        <v>2647</v>
      </c>
      <c r="O2704" t="s">
        <v>2647</v>
      </c>
      <c r="P2704" t="s">
        <v>2647</v>
      </c>
      <c r="Q2704" t="s">
        <v>4664</v>
      </c>
      <c r="R2704" t="s">
        <v>4821</v>
      </c>
    </row>
    <row r="2705" spans="1:18" hidden="1" x14ac:dyDescent="0.2">
      <c r="A2705" t="str">
        <f>VLOOKUP(B2705,Christine!A:Q,1,FALSE)</f>
        <v>200034115 - BSBHRM405 - *14/9/17*</v>
      </c>
      <c r="B2705" t="str">
        <f t="shared" si="42"/>
        <v>200034115 - BSBHRM405 - *14/9/17*</v>
      </c>
      <c r="C2705" t="s">
        <v>2623</v>
      </c>
      <c r="D2705" t="s">
        <v>3210</v>
      </c>
      <c r="E2705" t="s">
        <v>821</v>
      </c>
      <c r="F2705" t="s">
        <v>2645</v>
      </c>
      <c r="G2705" t="s">
        <v>2645</v>
      </c>
      <c r="H2705" t="s">
        <v>2645</v>
      </c>
      <c r="I2705" t="s">
        <v>2645</v>
      </c>
      <c r="J2705" t="s">
        <v>2646</v>
      </c>
      <c r="K2705" t="s">
        <v>4431</v>
      </c>
      <c r="L2705" s="1">
        <v>42992.570046296343</v>
      </c>
      <c r="M2705" s="1">
        <v>42992.570046296343</v>
      </c>
      <c r="N2705" t="s">
        <v>2647</v>
      </c>
      <c r="O2705" t="s">
        <v>2647</v>
      </c>
      <c r="P2705" t="s">
        <v>2647</v>
      </c>
      <c r="Q2705" t="s">
        <v>4664</v>
      </c>
      <c r="R2705" t="s">
        <v>4821</v>
      </c>
    </row>
    <row r="2706" spans="1:18" hidden="1" x14ac:dyDescent="0.2">
      <c r="A2706" t="str">
        <f>VLOOKUP(B2706,Christine!A:Q,1,FALSE)</f>
        <v>100019784 - BSBHRM501 - *17/4/17*</v>
      </c>
      <c r="B2706" t="str">
        <f t="shared" si="42"/>
        <v>100019784 - BSBHRM501 - *17/4/17*</v>
      </c>
      <c r="C2706" t="s">
        <v>69</v>
      </c>
      <c r="D2706" t="s">
        <v>3222</v>
      </c>
      <c r="E2706" t="s">
        <v>70</v>
      </c>
      <c r="F2706" t="s">
        <v>2645</v>
      </c>
      <c r="G2706" t="s">
        <v>2645</v>
      </c>
      <c r="H2706" t="s">
        <v>2645</v>
      </c>
      <c r="I2706" t="s">
        <v>2645</v>
      </c>
      <c r="J2706" t="s">
        <v>2646</v>
      </c>
      <c r="K2706" t="s">
        <v>4439</v>
      </c>
      <c r="L2706" s="1">
        <v>42842.819664351642</v>
      </c>
      <c r="M2706" s="1">
        <v>42842.819664351642</v>
      </c>
      <c r="N2706" t="s">
        <v>2647</v>
      </c>
      <c r="O2706" t="s">
        <v>2647</v>
      </c>
      <c r="P2706" t="s">
        <v>2647</v>
      </c>
      <c r="Q2706" t="s">
        <v>4664</v>
      </c>
      <c r="R2706" t="s">
        <v>4822</v>
      </c>
    </row>
    <row r="2707" spans="1:18" hidden="1" x14ac:dyDescent="0.2">
      <c r="A2707" t="str">
        <f>VLOOKUP(B2707,Christine!A:Q,1,FALSE)</f>
        <v>100092418 - BSBHRM501 - *26/3/17*</v>
      </c>
      <c r="B2707" t="str">
        <f t="shared" si="42"/>
        <v>100092418 - BSBHRM501 - *26/3/17*</v>
      </c>
      <c r="C2707" t="s">
        <v>290</v>
      </c>
      <c r="D2707" t="s">
        <v>2993</v>
      </c>
      <c r="E2707" t="s">
        <v>70</v>
      </c>
      <c r="F2707" t="s">
        <v>2645</v>
      </c>
      <c r="G2707" t="s">
        <v>2645</v>
      </c>
      <c r="H2707" t="s">
        <v>2645</v>
      </c>
      <c r="I2707" t="s">
        <v>2645</v>
      </c>
      <c r="J2707" t="s">
        <v>2646</v>
      </c>
      <c r="K2707" t="s">
        <v>4548</v>
      </c>
      <c r="L2707" s="1">
        <v>42820.750069444533</v>
      </c>
      <c r="M2707" s="1">
        <v>42820.750069444533</v>
      </c>
      <c r="N2707" t="s">
        <v>2647</v>
      </c>
      <c r="O2707" t="s">
        <v>2647</v>
      </c>
      <c r="P2707" t="s">
        <v>2647</v>
      </c>
      <c r="Q2707" t="s">
        <v>4664</v>
      </c>
      <c r="R2707" t="s">
        <v>4822</v>
      </c>
    </row>
    <row r="2708" spans="1:18" hidden="1" x14ac:dyDescent="0.2">
      <c r="A2708" t="str">
        <f>VLOOKUP(B2708,Christine!A:Q,1,FALSE)</f>
        <v>100161329 - BSBHRM501 - *3/5/17*</v>
      </c>
      <c r="B2708" t="str">
        <f t="shared" si="42"/>
        <v>100161329 - BSBHRM501 - *3/5/17*</v>
      </c>
      <c r="C2708" t="s">
        <v>488</v>
      </c>
      <c r="D2708" t="s">
        <v>3214</v>
      </c>
      <c r="E2708" t="s">
        <v>70</v>
      </c>
      <c r="F2708" t="s">
        <v>2645</v>
      </c>
      <c r="G2708" t="s">
        <v>2645</v>
      </c>
      <c r="H2708" t="s">
        <v>2645</v>
      </c>
      <c r="I2708" t="s">
        <v>2645</v>
      </c>
      <c r="J2708" t="s">
        <v>2646</v>
      </c>
      <c r="K2708" t="s">
        <v>4506</v>
      </c>
      <c r="L2708" s="1">
        <v>42858.866168981418</v>
      </c>
      <c r="M2708" s="1">
        <v>42858.866168981418</v>
      </c>
      <c r="N2708" t="s">
        <v>2647</v>
      </c>
      <c r="O2708" t="s">
        <v>2647</v>
      </c>
      <c r="P2708" t="s">
        <v>2647</v>
      </c>
      <c r="Q2708" t="s">
        <v>4664</v>
      </c>
      <c r="R2708" t="s">
        <v>4822</v>
      </c>
    </row>
    <row r="2709" spans="1:18" hidden="1" x14ac:dyDescent="0.2">
      <c r="A2709" t="str">
        <f>VLOOKUP(B2709,Christine!A:Q,1,FALSE)</f>
        <v>200010836 - BSBHRM501 - *26/3/17*</v>
      </c>
      <c r="B2709" t="str">
        <f t="shared" si="42"/>
        <v>200010836 - BSBHRM501 - *26/3/17*</v>
      </c>
      <c r="C2709" t="s">
        <v>1244</v>
      </c>
      <c r="D2709" t="s">
        <v>3215</v>
      </c>
      <c r="E2709" t="s">
        <v>70</v>
      </c>
      <c r="F2709" t="s">
        <v>2645</v>
      </c>
      <c r="G2709" t="s">
        <v>2645</v>
      </c>
      <c r="H2709" t="s">
        <v>2645</v>
      </c>
      <c r="I2709" t="s">
        <v>2645</v>
      </c>
      <c r="J2709" t="s">
        <v>2646</v>
      </c>
      <c r="K2709" t="s">
        <v>4548</v>
      </c>
      <c r="L2709" s="1">
        <v>42820.469525462948</v>
      </c>
      <c r="M2709" s="1">
        <v>42820.469525462948</v>
      </c>
      <c r="N2709" t="s">
        <v>2647</v>
      </c>
      <c r="O2709" t="s">
        <v>2647</v>
      </c>
      <c r="P2709" t="s">
        <v>2647</v>
      </c>
      <c r="Q2709" t="s">
        <v>4664</v>
      </c>
      <c r="R2709" t="s">
        <v>4822</v>
      </c>
    </row>
    <row r="2710" spans="1:18" hidden="1" x14ac:dyDescent="0.2">
      <c r="A2710" t="str">
        <f>VLOOKUP(B2710,Christine!A:Q,1,FALSE)</f>
        <v>200011566 - BSBHRM501 - *25/3/17*</v>
      </c>
      <c r="B2710" t="str">
        <f t="shared" si="42"/>
        <v>200011566 - BSBHRM501 - *25/3/17*</v>
      </c>
      <c r="C2710" t="s">
        <v>1251</v>
      </c>
      <c r="D2710" t="s">
        <v>3221</v>
      </c>
      <c r="E2710" t="s">
        <v>70</v>
      </c>
      <c r="F2710" t="s">
        <v>2645</v>
      </c>
      <c r="G2710" t="s">
        <v>2645</v>
      </c>
      <c r="H2710" t="s">
        <v>2645</v>
      </c>
      <c r="I2710" t="s">
        <v>2645</v>
      </c>
      <c r="J2710" t="s">
        <v>2646</v>
      </c>
      <c r="K2710" t="s">
        <v>4592</v>
      </c>
      <c r="L2710" s="1">
        <v>42819.330509259365</v>
      </c>
      <c r="M2710" s="1">
        <v>42819.330509259365</v>
      </c>
      <c r="N2710" t="s">
        <v>2647</v>
      </c>
      <c r="O2710" t="s">
        <v>2647</v>
      </c>
      <c r="P2710" t="s">
        <v>2647</v>
      </c>
      <c r="Q2710" t="s">
        <v>4664</v>
      </c>
      <c r="R2710" t="s">
        <v>4822</v>
      </c>
    </row>
    <row r="2711" spans="1:18" hidden="1" x14ac:dyDescent="0.2">
      <c r="A2711" t="str">
        <f>VLOOKUP(B2711,Christine!A:Q,1,FALSE)</f>
        <v>200025730 - BSBHRM501 - *24/3/17*</v>
      </c>
      <c r="B2711" t="str">
        <f t="shared" si="42"/>
        <v>200025730 - BSBHRM501 - *24/3/17*</v>
      </c>
      <c r="C2711" t="s">
        <v>1933</v>
      </c>
      <c r="D2711" t="s">
        <v>3217</v>
      </c>
      <c r="E2711" t="s">
        <v>70</v>
      </c>
      <c r="F2711" t="s">
        <v>2645</v>
      </c>
      <c r="G2711" t="s">
        <v>2645</v>
      </c>
      <c r="H2711" t="s">
        <v>2645</v>
      </c>
      <c r="I2711" t="s">
        <v>2645</v>
      </c>
      <c r="J2711" t="s">
        <v>2646</v>
      </c>
      <c r="K2711" t="s">
        <v>4429</v>
      </c>
      <c r="L2711" s="1">
        <v>42818.662951388862</v>
      </c>
      <c r="M2711" s="1">
        <v>42818.662951388862</v>
      </c>
      <c r="N2711" t="s">
        <v>2647</v>
      </c>
      <c r="O2711" t="s">
        <v>2647</v>
      </c>
      <c r="P2711" t="s">
        <v>2647</v>
      </c>
      <c r="Q2711" t="s">
        <v>4664</v>
      </c>
      <c r="R2711" t="s">
        <v>4822</v>
      </c>
    </row>
    <row r="2712" spans="1:18" hidden="1" x14ac:dyDescent="0.2">
      <c r="A2712" t="str">
        <f>VLOOKUP(B2712,Christine!A:Q,1,FALSE)</f>
        <v>200027022 - BSBHRM501 - *26/3/17*</v>
      </c>
      <c r="B2712" t="str">
        <f t="shared" si="42"/>
        <v>200027022 - BSBHRM501 - *26/3/17*</v>
      </c>
      <c r="C2712" t="s">
        <v>2017</v>
      </c>
      <c r="D2712" t="s">
        <v>3213</v>
      </c>
      <c r="E2712" t="s">
        <v>70</v>
      </c>
      <c r="F2712" t="s">
        <v>2645</v>
      </c>
      <c r="G2712" t="s">
        <v>2645</v>
      </c>
      <c r="H2712" t="s">
        <v>2645</v>
      </c>
      <c r="I2712" t="s">
        <v>2645</v>
      </c>
      <c r="J2712" t="s">
        <v>2646</v>
      </c>
      <c r="K2712" t="s">
        <v>4548</v>
      </c>
      <c r="L2712" s="1">
        <v>42820.923182870261</v>
      </c>
      <c r="M2712" s="1">
        <v>42820.923182870261</v>
      </c>
      <c r="N2712" t="s">
        <v>2647</v>
      </c>
      <c r="O2712" t="s">
        <v>2647</v>
      </c>
      <c r="P2712" t="s">
        <v>2647</v>
      </c>
      <c r="Q2712" t="s">
        <v>4664</v>
      </c>
      <c r="R2712" t="s">
        <v>4822</v>
      </c>
    </row>
    <row r="2713" spans="1:18" hidden="1" x14ac:dyDescent="0.2">
      <c r="A2713" t="str">
        <f>VLOOKUP(B2713,Christine!A:Q,1,FALSE)</f>
        <v>200030646 - BSBHRM501 - *11/5/17*</v>
      </c>
      <c r="B2713" t="str">
        <f t="shared" si="42"/>
        <v>200030646 - BSBHRM501 - *11/5/17*</v>
      </c>
      <c r="C2713" t="s">
        <v>2425</v>
      </c>
      <c r="D2713" t="s">
        <v>3211</v>
      </c>
      <c r="E2713" t="s">
        <v>70</v>
      </c>
      <c r="F2713" t="s">
        <v>2645</v>
      </c>
      <c r="G2713" t="s">
        <v>2645</v>
      </c>
      <c r="H2713" t="s">
        <v>2645</v>
      </c>
      <c r="I2713" t="s">
        <v>2645</v>
      </c>
      <c r="J2713" t="s">
        <v>2646</v>
      </c>
      <c r="K2713" t="s">
        <v>4560</v>
      </c>
      <c r="L2713" s="1">
        <v>42866.887893518433</v>
      </c>
      <c r="M2713" s="1">
        <v>42866.887893518433</v>
      </c>
      <c r="N2713" t="s">
        <v>2647</v>
      </c>
      <c r="O2713" t="s">
        <v>2647</v>
      </c>
      <c r="P2713" t="s">
        <v>2647</v>
      </c>
      <c r="Q2713" t="s">
        <v>4664</v>
      </c>
      <c r="R2713" t="s">
        <v>4822</v>
      </c>
    </row>
    <row r="2714" spans="1:18" hidden="1" x14ac:dyDescent="0.2">
      <c r="A2714" t="str">
        <f>VLOOKUP(B2714,Christine!A:Q,1,FALSE)</f>
        <v>200030649 - BSBHRM501 - *25/3/17*</v>
      </c>
      <c r="B2714" t="str">
        <f t="shared" si="42"/>
        <v>200030649 - BSBHRM501 - *25/3/17*</v>
      </c>
      <c r="C2714" t="s">
        <v>2428</v>
      </c>
      <c r="D2714" t="s">
        <v>3219</v>
      </c>
      <c r="E2714" t="s">
        <v>70</v>
      </c>
      <c r="F2714" t="s">
        <v>2645</v>
      </c>
      <c r="G2714" t="s">
        <v>2645</v>
      </c>
      <c r="H2714" t="s">
        <v>2645</v>
      </c>
      <c r="I2714" t="s">
        <v>2645</v>
      </c>
      <c r="J2714" t="s">
        <v>2646</v>
      </c>
      <c r="K2714" t="s">
        <v>4592</v>
      </c>
      <c r="L2714" s="1">
        <v>42819.765891203657</v>
      </c>
      <c r="M2714" s="1">
        <v>42819.765891203657</v>
      </c>
      <c r="N2714" t="s">
        <v>2647</v>
      </c>
      <c r="O2714" t="s">
        <v>2647</v>
      </c>
      <c r="P2714" t="s">
        <v>2647</v>
      </c>
      <c r="Q2714" t="s">
        <v>4664</v>
      </c>
      <c r="R2714" t="s">
        <v>4822</v>
      </c>
    </row>
    <row r="2715" spans="1:18" hidden="1" x14ac:dyDescent="0.2">
      <c r="A2715" t="str">
        <f>VLOOKUP(B2715,Christine!A:Q,1,FALSE)</f>
        <v>200030651 - BSBHRM501 - *8/4/17*</v>
      </c>
      <c r="B2715" t="str">
        <f t="shared" si="42"/>
        <v>200030651 - BSBHRM501 - *8/4/17*</v>
      </c>
      <c r="C2715" t="s">
        <v>2429</v>
      </c>
      <c r="D2715" t="s">
        <v>3216</v>
      </c>
      <c r="E2715" t="s">
        <v>70</v>
      </c>
      <c r="F2715" t="s">
        <v>2645</v>
      </c>
      <c r="G2715" t="s">
        <v>2645</v>
      </c>
      <c r="H2715" t="s">
        <v>2645</v>
      </c>
      <c r="I2715" t="s">
        <v>2645</v>
      </c>
      <c r="J2715" t="s">
        <v>2646</v>
      </c>
      <c r="K2715" t="s">
        <v>4541</v>
      </c>
      <c r="L2715" s="1">
        <v>42833.859953703824</v>
      </c>
      <c r="M2715" s="1">
        <v>42833.859953703824</v>
      </c>
      <c r="N2715" t="s">
        <v>2647</v>
      </c>
      <c r="O2715" t="s">
        <v>2647</v>
      </c>
      <c r="P2715" t="s">
        <v>2647</v>
      </c>
      <c r="Q2715" t="s">
        <v>4664</v>
      </c>
      <c r="R2715" t="s">
        <v>4822</v>
      </c>
    </row>
    <row r="2716" spans="1:18" hidden="1" x14ac:dyDescent="0.2">
      <c r="A2716" t="str">
        <f>VLOOKUP(B2716,Christine!A:Q,1,FALSE)</f>
        <v>200030652 - BSBHRM501 - *17/4/17*</v>
      </c>
      <c r="B2716" t="str">
        <f t="shared" si="42"/>
        <v>200030652 - BSBHRM501 - *17/4/17*</v>
      </c>
      <c r="C2716" t="s">
        <v>2430</v>
      </c>
      <c r="D2716" t="s">
        <v>3220</v>
      </c>
      <c r="E2716" t="s">
        <v>70</v>
      </c>
      <c r="F2716" t="s">
        <v>2645</v>
      </c>
      <c r="G2716" t="s">
        <v>2645</v>
      </c>
      <c r="H2716" t="s">
        <v>2645</v>
      </c>
      <c r="I2716" t="s">
        <v>2645</v>
      </c>
      <c r="J2716" t="s">
        <v>2646</v>
      </c>
      <c r="K2716" t="s">
        <v>4439</v>
      </c>
      <c r="L2716" s="1">
        <v>42842.539016203489</v>
      </c>
      <c r="M2716" s="1">
        <v>42842.539016203489</v>
      </c>
      <c r="N2716" t="s">
        <v>2647</v>
      </c>
      <c r="O2716" t="s">
        <v>2647</v>
      </c>
      <c r="P2716" t="s">
        <v>2647</v>
      </c>
      <c r="Q2716" t="s">
        <v>4664</v>
      </c>
      <c r="R2716" t="s">
        <v>4822</v>
      </c>
    </row>
    <row r="2717" spans="1:18" hidden="1" x14ac:dyDescent="0.2">
      <c r="A2717" t="str">
        <f>VLOOKUP(B2717,Christine!A:Q,1,FALSE)</f>
        <v>200030653 - BSBHRM501 - *24/3/17*</v>
      </c>
      <c r="B2717" t="str">
        <f t="shared" si="42"/>
        <v>200030653 - BSBHRM501 - *24/3/17*</v>
      </c>
      <c r="C2717" t="s">
        <v>2431</v>
      </c>
      <c r="D2717" t="s">
        <v>3218</v>
      </c>
      <c r="E2717" t="s">
        <v>70</v>
      </c>
      <c r="F2717" t="s">
        <v>2645</v>
      </c>
      <c r="G2717" t="s">
        <v>2645</v>
      </c>
      <c r="H2717" t="s">
        <v>2645</v>
      </c>
      <c r="I2717" t="s">
        <v>2645</v>
      </c>
      <c r="J2717" t="s">
        <v>2646</v>
      </c>
      <c r="K2717" t="s">
        <v>4429</v>
      </c>
      <c r="L2717" s="1">
        <v>42818.63766203681</v>
      </c>
      <c r="M2717" s="1">
        <v>42818.63766203681</v>
      </c>
      <c r="N2717" t="s">
        <v>2647</v>
      </c>
      <c r="O2717" t="s">
        <v>2647</v>
      </c>
      <c r="P2717" t="s">
        <v>2647</v>
      </c>
      <c r="Q2717" t="s">
        <v>4664</v>
      </c>
      <c r="R2717" t="s">
        <v>4822</v>
      </c>
    </row>
    <row r="2718" spans="1:18" hidden="1" x14ac:dyDescent="0.2">
      <c r="A2718" t="str">
        <f>VLOOKUP(B2718,Christine!A:Q,1,FALSE)</f>
        <v>200030654 - BSBHRM501 - *17/4/17*</v>
      </c>
      <c r="B2718" t="str">
        <f t="shared" si="42"/>
        <v>200030654 - BSBHRM501 - *17/4/17*</v>
      </c>
      <c r="C2718" t="s">
        <v>2432</v>
      </c>
      <c r="D2718" t="s">
        <v>3212</v>
      </c>
      <c r="E2718" t="s">
        <v>70</v>
      </c>
      <c r="F2718" t="s">
        <v>2645</v>
      </c>
      <c r="G2718" t="s">
        <v>2645</v>
      </c>
      <c r="H2718" t="s">
        <v>2645</v>
      </c>
      <c r="I2718" t="s">
        <v>2645</v>
      </c>
      <c r="J2718" t="s">
        <v>2646</v>
      </c>
      <c r="K2718" t="s">
        <v>4439</v>
      </c>
      <c r="L2718" s="1">
        <v>42842.543645833153</v>
      </c>
      <c r="M2718" s="1">
        <v>42842.543645833153</v>
      </c>
      <c r="N2718" t="s">
        <v>2647</v>
      </c>
      <c r="O2718" t="s">
        <v>2647</v>
      </c>
      <c r="P2718" t="s">
        <v>2647</v>
      </c>
      <c r="Q2718" t="s">
        <v>4664</v>
      </c>
      <c r="R2718" t="s">
        <v>4822</v>
      </c>
    </row>
    <row r="2719" spans="1:18" hidden="1" x14ac:dyDescent="0.2">
      <c r="A2719" t="str">
        <f>VLOOKUP(B2719,Christine!A:Q,1,FALSE)</f>
        <v>100092418 - BSBHRM506 - *26/3/17*</v>
      </c>
      <c r="B2719" t="str">
        <f t="shared" si="42"/>
        <v>100092418 - BSBHRM506 - *26/3/17*</v>
      </c>
      <c r="C2719" t="s">
        <v>290</v>
      </c>
      <c r="D2719" t="s">
        <v>2993</v>
      </c>
      <c r="E2719" t="s">
        <v>293</v>
      </c>
      <c r="F2719" t="s">
        <v>2645</v>
      </c>
      <c r="G2719" t="s">
        <v>2645</v>
      </c>
      <c r="H2719" t="s">
        <v>2645</v>
      </c>
      <c r="I2719" t="s">
        <v>2645</v>
      </c>
      <c r="J2719" t="s">
        <v>2646</v>
      </c>
      <c r="K2719" t="s">
        <v>4548</v>
      </c>
      <c r="L2719" s="1">
        <v>42820.768124999944</v>
      </c>
      <c r="M2719" s="1">
        <v>42820.768124999944</v>
      </c>
      <c r="N2719" t="s">
        <v>2647</v>
      </c>
      <c r="O2719" t="s">
        <v>2647</v>
      </c>
      <c r="P2719" t="s">
        <v>2647</v>
      </c>
      <c r="Q2719" t="s">
        <v>4664</v>
      </c>
      <c r="R2719" t="s">
        <v>4823</v>
      </c>
    </row>
    <row r="2720" spans="1:18" hidden="1" x14ac:dyDescent="0.2">
      <c r="A2720" t="str">
        <f>VLOOKUP(B2720,Christine!A:Q,1,FALSE)</f>
        <v>100161329 - BSBHRM506 - *3/5/17*</v>
      </c>
      <c r="B2720" t="str">
        <f t="shared" si="42"/>
        <v>100161329 - BSBHRM506 - *3/5/17*</v>
      </c>
      <c r="C2720" t="s">
        <v>488</v>
      </c>
      <c r="D2720" t="s">
        <v>3214</v>
      </c>
      <c r="E2720" t="s">
        <v>293</v>
      </c>
      <c r="F2720" t="s">
        <v>2645</v>
      </c>
      <c r="G2720" t="s">
        <v>2645</v>
      </c>
      <c r="H2720" t="s">
        <v>2645</v>
      </c>
      <c r="I2720" t="s">
        <v>2645</v>
      </c>
      <c r="J2720" t="s">
        <v>2646</v>
      </c>
      <c r="K2720" t="s">
        <v>4506</v>
      </c>
      <c r="L2720" s="1">
        <v>42858.874675925821</v>
      </c>
      <c r="M2720" s="1">
        <v>42858.874675925821</v>
      </c>
      <c r="N2720" t="s">
        <v>2647</v>
      </c>
      <c r="O2720" t="s">
        <v>2647</v>
      </c>
      <c r="P2720" t="s">
        <v>2647</v>
      </c>
      <c r="Q2720" t="s">
        <v>4664</v>
      </c>
      <c r="R2720" t="s">
        <v>4823</v>
      </c>
    </row>
    <row r="2721" spans="1:18" hidden="1" x14ac:dyDescent="0.2">
      <c r="A2721" t="str">
        <f>VLOOKUP(B2721,Christine!A:Q,1,FALSE)</f>
        <v>200010836 - BSBHRM506 - *26/3/17*</v>
      </c>
      <c r="B2721" t="str">
        <f t="shared" si="42"/>
        <v>200010836 - BSBHRM506 - *26/3/17*</v>
      </c>
      <c r="C2721" t="s">
        <v>1244</v>
      </c>
      <c r="D2721" t="s">
        <v>3215</v>
      </c>
      <c r="E2721" t="s">
        <v>293</v>
      </c>
      <c r="F2721" t="s">
        <v>2645</v>
      </c>
      <c r="G2721" t="s">
        <v>2645</v>
      </c>
      <c r="H2721" t="s">
        <v>2645</v>
      </c>
      <c r="I2721" t="s">
        <v>2645</v>
      </c>
      <c r="J2721" t="s">
        <v>2646</v>
      </c>
      <c r="K2721" t="s">
        <v>4548</v>
      </c>
      <c r="L2721" s="1">
        <v>42820.458518518601</v>
      </c>
      <c r="M2721" s="1">
        <v>42820.458518518601</v>
      </c>
      <c r="N2721" t="s">
        <v>2647</v>
      </c>
      <c r="O2721" t="s">
        <v>2647</v>
      </c>
      <c r="P2721" t="s">
        <v>2647</v>
      </c>
      <c r="Q2721" t="s">
        <v>4664</v>
      </c>
      <c r="R2721" t="s">
        <v>4823</v>
      </c>
    </row>
    <row r="2722" spans="1:18" hidden="1" x14ac:dyDescent="0.2">
      <c r="A2722" t="str">
        <f>VLOOKUP(B2722,Christine!A:Q,1,FALSE)</f>
        <v>200011566 - BSBHRM506 - *25/3/17*</v>
      </c>
      <c r="B2722" t="str">
        <f t="shared" si="42"/>
        <v>200011566 - BSBHRM506 - *25/3/17*</v>
      </c>
      <c r="C2722" t="s">
        <v>1251</v>
      </c>
      <c r="D2722" t="s">
        <v>3221</v>
      </c>
      <c r="E2722" t="s">
        <v>293</v>
      </c>
      <c r="F2722" t="s">
        <v>2645</v>
      </c>
      <c r="G2722" t="s">
        <v>2645</v>
      </c>
      <c r="H2722" t="s">
        <v>2645</v>
      </c>
      <c r="I2722" t="s">
        <v>2645</v>
      </c>
      <c r="J2722" t="s">
        <v>2646</v>
      </c>
      <c r="K2722" t="s">
        <v>4592</v>
      </c>
      <c r="L2722" s="1">
        <v>42819.343715277966</v>
      </c>
      <c r="M2722" s="1">
        <v>42819.343715277966</v>
      </c>
      <c r="N2722" t="s">
        <v>2647</v>
      </c>
      <c r="O2722" t="s">
        <v>2647</v>
      </c>
      <c r="P2722" t="s">
        <v>2647</v>
      </c>
      <c r="Q2722" t="s">
        <v>4664</v>
      </c>
      <c r="R2722" t="s">
        <v>4823</v>
      </c>
    </row>
    <row r="2723" spans="1:18" hidden="1" x14ac:dyDescent="0.2">
      <c r="A2723" t="str">
        <f>VLOOKUP(B2723,Christine!A:Q,1,FALSE)</f>
        <v>200025730 - BSBHRM506 - *24/3/17*</v>
      </c>
      <c r="B2723" t="str">
        <f t="shared" si="42"/>
        <v>200025730 - BSBHRM506 - *24/3/17*</v>
      </c>
      <c r="C2723" t="s">
        <v>1933</v>
      </c>
      <c r="D2723" t="s">
        <v>3217</v>
      </c>
      <c r="E2723" t="s">
        <v>293</v>
      </c>
      <c r="F2723" t="s">
        <v>2645</v>
      </c>
      <c r="G2723" t="s">
        <v>2645</v>
      </c>
      <c r="H2723" t="s">
        <v>2645</v>
      </c>
      <c r="I2723" t="s">
        <v>2645</v>
      </c>
      <c r="J2723" t="s">
        <v>2646</v>
      </c>
      <c r="K2723" t="s">
        <v>4429</v>
      </c>
      <c r="L2723" s="1">
        <v>42818.669432870578</v>
      </c>
      <c r="M2723" s="1">
        <v>42818.669432870578</v>
      </c>
      <c r="N2723" t="s">
        <v>2647</v>
      </c>
      <c r="O2723" t="s">
        <v>2647</v>
      </c>
      <c r="P2723" t="s">
        <v>2647</v>
      </c>
      <c r="Q2723" t="s">
        <v>4664</v>
      </c>
      <c r="R2723" t="s">
        <v>4823</v>
      </c>
    </row>
    <row r="2724" spans="1:18" hidden="1" x14ac:dyDescent="0.2">
      <c r="A2724" t="str">
        <f>VLOOKUP(B2724,Christine!A:Q,1,FALSE)</f>
        <v>200027022 - BSBHRM506 - *27/3/17*</v>
      </c>
      <c r="B2724" t="str">
        <f t="shared" si="42"/>
        <v>200027022 - BSBHRM506 - *27/3/17*</v>
      </c>
      <c r="C2724" t="s">
        <v>2017</v>
      </c>
      <c r="D2724" t="s">
        <v>3213</v>
      </c>
      <c r="E2724" t="s">
        <v>293</v>
      </c>
      <c r="F2724" t="s">
        <v>2645</v>
      </c>
      <c r="G2724" t="s">
        <v>2645</v>
      </c>
      <c r="H2724" t="s">
        <v>2645</v>
      </c>
      <c r="I2724" t="s">
        <v>2645</v>
      </c>
      <c r="J2724" t="s">
        <v>2646</v>
      </c>
      <c r="K2724" t="s">
        <v>4539</v>
      </c>
      <c r="L2724" s="1">
        <v>42821.280659722164</v>
      </c>
      <c r="M2724" s="1">
        <v>42821.280659722164</v>
      </c>
      <c r="N2724" t="s">
        <v>2647</v>
      </c>
      <c r="O2724" t="s">
        <v>2647</v>
      </c>
      <c r="P2724" t="s">
        <v>2647</v>
      </c>
      <c r="Q2724" t="s">
        <v>4664</v>
      </c>
      <c r="R2724" t="s">
        <v>4823</v>
      </c>
    </row>
    <row r="2725" spans="1:18" hidden="1" x14ac:dyDescent="0.2">
      <c r="A2725" t="str">
        <f>VLOOKUP(B2725,Christine!A:Q,1,FALSE)</f>
        <v>200030647 - BSBHRM506 - *27/3/17*</v>
      </c>
      <c r="B2725" t="str">
        <f t="shared" si="42"/>
        <v>200030647 - BSBHRM506 - *27/3/17*</v>
      </c>
      <c r="C2725" t="s">
        <v>2426</v>
      </c>
      <c r="D2725" t="s">
        <v>3223</v>
      </c>
      <c r="E2725" t="s">
        <v>293</v>
      </c>
      <c r="F2725" t="s">
        <v>2645</v>
      </c>
      <c r="G2725" t="s">
        <v>2645</v>
      </c>
      <c r="H2725" t="s">
        <v>2645</v>
      </c>
      <c r="I2725" t="s">
        <v>2645</v>
      </c>
      <c r="J2725" t="s">
        <v>2646</v>
      </c>
      <c r="K2725" t="s">
        <v>4539</v>
      </c>
      <c r="L2725" s="1">
        <v>42821.261979166884</v>
      </c>
      <c r="M2725" s="1">
        <v>42821.261979166884</v>
      </c>
      <c r="N2725" t="s">
        <v>2647</v>
      </c>
      <c r="O2725" t="s">
        <v>2647</v>
      </c>
      <c r="P2725" t="s">
        <v>2647</v>
      </c>
      <c r="Q2725" t="s">
        <v>4664</v>
      </c>
      <c r="R2725" t="s">
        <v>4823</v>
      </c>
    </row>
    <row r="2726" spans="1:18" hidden="1" x14ac:dyDescent="0.2">
      <c r="A2726" t="str">
        <f>VLOOKUP(B2726,Christine!A:Q,1,FALSE)</f>
        <v>200030649 - BSBHRM506 - *25/3/17*</v>
      </c>
      <c r="B2726" t="str">
        <f t="shared" si="42"/>
        <v>200030649 - BSBHRM506 - *25/3/17*</v>
      </c>
      <c r="C2726" t="s">
        <v>2428</v>
      </c>
      <c r="D2726" t="s">
        <v>3219</v>
      </c>
      <c r="E2726" t="s">
        <v>293</v>
      </c>
      <c r="F2726" t="s">
        <v>2645</v>
      </c>
      <c r="G2726" t="s">
        <v>2645</v>
      </c>
      <c r="H2726" t="s">
        <v>2645</v>
      </c>
      <c r="I2726" t="s">
        <v>2645</v>
      </c>
      <c r="J2726" t="s">
        <v>2646</v>
      </c>
      <c r="K2726" t="s">
        <v>4592</v>
      </c>
      <c r="L2726" s="1">
        <v>42819.771111111157</v>
      </c>
      <c r="M2726" s="1">
        <v>42819.771111111157</v>
      </c>
      <c r="N2726" t="s">
        <v>2647</v>
      </c>
      <c r="O2726" t="s">
        <v>2647</v>
      </c>
      <c r="P2726" t="s">
        <v>2647</v>
      </c>
      <c r="Q2726" t="s">
        <v>4664</v>
      </c>
      <c r="R2726" t="s">
        <v>4823</v>
      </c>
    </row>
    <row r="2727" spans="1:18" hidden="1" x14ac:dyDescent="0.2">
      <c r="A2727" t="str">
        <f>VLOOKUP(B2727,Christine!A:Q,1,FALSE)</f>
        <v>200030651 - BSBHRM506 - *2/4/17*</v>
      </c>
      <c r="B2727" t="str">
        <f t="shared" si="42"/>
        <v>200030651 - BSBHRM506 - *2/4/17*</v>
      </c>
      <c r="C2727" t="s">
        <v>2429</v>
      </c>
      <c r="D2727" t="s">
        <v>3216</v>
      </c>
      <c r="E2727" t="s">
        <v>293</v>
      </c>
      <c r="F2727" t="s">
        <v>2645</v>
      </c>
      <c r="G2727" t="s">
        <v>2645</v>
      </c>
      <c r="H2727" t="s">
        <v>2645</v>
      </c>
      <c r="I2727" t="s">
        <v>2645</v>
      </c>
      <c r="J2727" t="s">
        <v>2646</v>
      </c>
      <c r="K2727" t="s">
        <v>4641</v>
      </c>
      <c r="L2727" s="1">
        <v>42827.893634259235</v>
      </c>
      <c r="M2727" s="1">
        <v>42827.893634259235</v>
      </c>
      <c r="N2727" t="s">
        <v>2647</v>
      </c>
      <c r="O2727" t="s">
        <v>2647</v>
      </c>
      <c r="P2727" t="s">
        <v>2647</v>
      </c>
      <c r="Q2727" t="s">
        <v>4664</v>
      </c>
      <c r="R2727" t="s">
        <v>4823</v>
      </c>
    </row>
    <row r="2728" spans="1:18" hidden="1" x14ac:dyDescent="0.2">
      <c r="A2728" t="str">
        <f>VLOOKUP(B2728,Christine!A:Q,1,FALSE)</f>
        <v>200030652 - BSBHRM506 - *17/4/17*</v>
      </c>
      <c r="B2728" t="str">
        <f t="shared" si="42"/>
        <v>200030652 - BSBHRM506 - *17/4/17*</v>
      </c>
      <c r="C2728" t="s">
        <v>2430</v>
      </c>
      <c r="D2728" t="s">
        <v>3220</v>
      </c>
      <c r="E2728" t="s">
        <v>293</v>
      </c>
      <c r="F2728" t="s">
        <v>2645</v>
      </c>
      <c r="G2728" t="s">
        <v>2645</v>
      </c>
      <c r="H2728" t="s">
        <v>2645</v>
      </c>
      <c r="I2728" t="s">
        <v>2645</v>
      </c>
      <c r="J2728" t="s">
        <v>2646</v>
      </c>
      <c r="K2728" t="s">
        <v>4439</v>
      </c>
      <c r="L2728" s="1">
        <v>42842.527569444384</v>
      </c>
      <c r="M2728" s="1">
        <v>42842.527569444384</v>
      </c>
      <c r="N2728" t="s">
        <v>2647</v>
      </c>
      <c r="O2728" t="s">
        <v>2647</v>
      </c>
      <c r="P2728" t="s">
        <v>2647</v>
      </c>
      <c r="Q2728" t="s">
        <v>4664</v>
      </c>
      <c r="R2728" t="s">
        <v>4823</v>
      </c>
    </row>
    <row r="2729" spans="1:18" hidden="1" x14ac:dyDescent="0.2">
      <c r="A2729" t="str">
        <f>VLOOKUP(B2729,Christine!A:Q,1,FALSE)</f>
        <v>200030653 - BSBHRM506 - *19/4/17*</v>
      </c>
      <c r="B2729" t="str">
        <f t="shared" si="42"/>
        <v>200030653 - BSBHRM506 - *19/4/17*</v>
      </c>
      <c r="C2729" t="s">
        <v>2431</v>
      </c>
      <c r="D2729" t="s">
        <v>3218</v>
      </c>
      <c r="E2729" t="s">
        <v>293</v>
      </c>
      <c r="F2729" t="s">
        <v>2645</v>
      </c>
      <c r="G2729" t="s">
        <v>2645</v>
      </c>
      <c r="H2729" t="s">
        <v>2645</v>
      </c>
      <c r="I2729" t="s">
        <v>2645</v>
      </c>
      <c r="J2729" t="s">
        <v>2646</v>
      </c>
      <c r="K2729" t="s">
        <v>4470</v>
      </c>
      <c r="L2729" s="1">
        <v>42844.740509259049</v>
      </c>
      <c r="M2729" s="1">
        <v>42844.740509259049</v>
      </c>
      <c r="N2729" t="s">
        <v>2647</v>
      </c>
      <c r="O2729" t="s">
        <v>2647</v>
      </c>
      <c r="P2729" t="s">
        <v>2647</v>
      </c>
      <c r="Q2729" t="s">
        <v>4664</v>
      </c>
      <c r="R2729" t="s">
        <v>4823</v>
      </c>
    </row>
    <row r="2730" spans="1:18" hidden="1" x14ac:dyDescent="0.2">
      <c r="A2730" t="str">
        <f>VLOOKUP(B2730,Christine!A:Q,1,FALSE)</f>
        <v>200030654 - BSBHRM506 - *17/4/17*</v>
      </c>
      <c r="B2730" t="str">
        <f t="shared" si="42"/>
        <v>200030654 - BSBHRM506 - *17/4/17*</v>
      </c>
      <c r="C2730" t="s">
        <v>2432</v>
      </c>
      <c r="D2730" t="s">
        <v>3212</v>
      </c>
      <c r="E2730" t="s">
        <v>293</v>
      </c>
      <c r="F2730" t="s">
        <v>2645</v>
      </c>
      <c r="G2730" t="s">
        <v>2645</v>
      </c>
      <c r="H2730" t="s">
        <v>2645</v>
      </c>
      <c r="I2730" t="s">
        <v>2645</v>
      </c>
      <c r="J2730" t="s">
        <v>2646</v>
      </c>
      <c r="K2730" t="s">
        <v>4439</v>
      </c>
      <c r="L2730" s="1">
        <v>42842.706273148302</v>
      </c>
      <c r="M2730" s="1">
        <v>42842.706273148302</v>
      </c>
      <c r="N2730" t="s">
        <v>2647</v>
      </c>
      <c r="O2730" t="s">
        <v>2647</v>
      </c>
      <c r="P2730" t="s">
        <v>2647</v>
      </c>
      <c r="Q2730" t="s">
        <v>4664</v>
      </c>
      <c r="R2730" t="s">
        <v>4823</v>
      </c>
    </row>
    <row r="2731" spans="1:18" hidden="1" x14ac:dyDescent="0.2">
      <c r="A2731" t="str">
        <f>VLOOKUP(B2731,Christine!A:Q,1,FALSE)</f>
        <v>100019784 - BSBHRM507 - *6/8/17*</v>
      </c>
      <c r="B2731" t="str">
        <f t="shared" si="42"/>
        <v>100019784 - BSBHRM507 - *6/8/17*</v>
      </c>
      <c r="C2731" t="s">
        <v>69</v>
      </c>
      <c r="D2731" t="s">
        <v>3222</v>
      </c>
      <c r="E2731" t="s">
        <v>72</v>
      </c>
      <c r="F2731" t="s">
        <v>2645</v>
      </c>
      <c r="G2731" t="s">
        <v>2645</v>
      </c>
      <c r="H2731" t="s">
        <v>2645</v>
      </c>
      <c r="I2731" t="s">
        <v>2645</v>
      </c>
      <c r="J2731" t="s">
        <v>2646</v>
      </c>
      <c r="K2731" t="s">
        <v>4440</v>
      </c>
      <c r="L2731" s="1">
        <v>42953.634918981697</v>
      </c>
      <c r="M2731" s="1">
        <v>42953.634918981697</v>
      </c>
      <c r="N2731" t="s">
        <v>2647</v>
      </c>
      <c r="O2731" t="s">
        <v>2647</v>
      </c>
      <c r="P2731" t="s">
        <v>2647</v>
      </c>
      <c r="Q2731" t="s">
        <v>4664</v>
      </c>
      <c r="R2731" t="s">
        <v>4824</v>
      </c>
    </row>
    <row r="2732" spans="1:18" hidden="1" x14ac:dyDescent="0.2">
      <c r="A2732" t="str">
        <f>VLOOKUP(B2732,Christine!A:Q,1,FALSE)</f>
        <v>100092418 - BSBHRM507 - *6/8/17*</v>
      </c>
      <c r="B2732" t="str">
        <f t="shared" si="42"/>
        <v>100092418 - BSBHRM507 - *6/8/17*</v>
      </c>
      <c r="C2732" t="s">
        <v>290</v>
      </c>
      <c r="D2732" t="s">
        <v>2993</v>
      </c>
      <c r="E2732" t="s">
        <v>72</v>
      </c>
      <c r="F2732" t="s">
        <v>2645</v>
      </c>
      <c r="G2732" t="s">
        <v>2645</v>
      </c>
      <c r="H2732" t="s">
        <v>2645</v>
      </c>
      <c r="I2732" t="s">
        <v>2645</v>
      </c>
      <c r="J2732" t="s">
        <v>2646</v>
      </c>
      <c r="K2732" t="s">
        <v>4440</v>
      </c>
      <c r="L2732" s="1">
        <v>42953.693229166791</v>
      </c>
      <c r="M2732" s="1">
        <v>42953.693229166791</v>
      </c>
      <c r="N2732" t="s">
        <v>2647</v>
      </c>
      <c r="O2732" t="s">
        <v>2647</v>
      </c>
      <c r="P2732" t="s">
        <v>2647</v>
      </c>
      <c r="Q2732" t="s">
        <v>4664</v>
      </c>
      <c r="R2732" t="s">
        <v>4824</v>
      </c>
    </row>
    <row r="2733" spans="1:18" hidden="1" x14ac:dyDescent="0.2">
      <c r="A2733" t="str">
        <f>VLOOKUP(B2733,Christine!A:Q,1,FALSE)</f>
        <v>100161329 - BSBHRM507 - *13/8/17*</v>
      </c>
      <c r="B2733" t="str">
        <f t="shared" si="42"/>
        <v>100161329 - BSBHRM507 - *13/8/17*</v>
      </c>
      <c r="C2733" t="s">
        <v>488</v>
      </c>
      <c r="D2733" t="s">
        <v>3214</v>
      </c>
      <c r="E2733" t="s">
        <v>72</v>
      </c>
      <c r="F2733" t="s">
        <v>2645</v>
      </c>
      <c r="G2733" t="s">
        <v>2645</v>
      </c>
      <c r="H2733" t="s">
        <v>2645</v>
      </c>
      <c r="I2733" t="s">
        <v>2645</v>
      </c>
      <c r="J2733" t="s">
        <v>2646</v>
      </c>
      <c r="K2733" t="s">
        <v>4544</v>
      </c>
      <c r="L2733" s="1">
        <v>42960.924953703769</v>
      </c>
      <c r="M2733" s="1">
        <v>42960.924953703769</v>
      </c>
      <c r="N2733" t="s">
        <v>2647</v>
      </c>
      <c r="O2733" t="s">
        <v>2647</v>
      </c>
      <c r="P2733" t="s">
        <v>2647</v>
      </c>
      <c r="Q2733" t="s">
        <v>4664</v>
      </c>
      <c r="R2733" t="s">
        <v>4824</v>
      </c>
    </row>
    <row r="2734" spans="1:18" hidden="1" x14ac:dyDescent="0.2">
      <c r="A2734" t="str">
        <f>VLOOKUP(B2734,Christine!A:Q,1,FALSE)</f>
        <v>100184849 - BSBHRM507 - *8/9/17*</v>
      </c>
      <c r="B2734" t="str">
        <f t="shared" si="42"/>
        <v>100184849 - BSBHRM507 - *8/9/17*</v>
      </c>
      <c r="C2734" t="s">
        <v>709</v>
      </c>
      <c r="D2734" t="s">
        <v>3224</v>
      </c>
      <c r="E2734" t="s">
        <v>72</v>
      </c>
      <c r="F2734" t="s">
        <v>2645</v>
      </c>
      <c r="G2734" t="s">
        <v>2645</v>
      </c>
      <c r="H2734" t="s">
        <v>2645</v>
      </c>
      <c r="I2734" t="s">
        <v>2645</v>
      </c>
      <c r="J2734" t="s">
        <v>2646</v>
      </c>
      <c r="K2734" t="s">
        <v>4427</v>
      </c>
      <c r="L2734" s="1">
        <v>42986.469884259161</v>
      </c>
      <c r="M2734" s="1">
        <v>42986.469884259161</v>
      </c>
      <c r="N2734" t="s">
        <v>2647</v>
      </c>
      <c r="O2734" t="s">
        <v>2647</v>
      </c>
      <c r="P2734" t="s">
        <v>2647</v>
      </c>
      <c r="Q2734" t="s">
        <v>4664</v>
      </c>
      <c r="R2734" t="s">
        <v>4825</v>
      </c>
    </row>
    <row r="2735" spans="1:18" hidden="1" x14ac:dyDescent="0.2">
      <c r="A2735" t="str">
        <f>VLOOKUP(B2735,Christine!A:Q,1,FALSE)</f>
        <v>100188912 - BSBHRM507 - *8/9/17*</v>
      </c>
      <c r="B2735" t="str">
        <f t="shared" si="42"/>
        <v>100188912 - BSBHRM507 - *8/9/17*</v>
      </c>
      <c r="C2735" t="s">
        <v>727</v>
      </c>
      <c r="D2735" t="s">
        <v>2990</v>
      </c>
      <c r="E2735" t="s">
        <v>72</v>
      </c>
      <c r="F2735" t="s">
        <v>2645</v>
      </c>
      <c r="G2735" t="s">
        <v>2645</v>
      </c>
      <c r="H2735" t="s">
        <v>2645</v>
      </c>
      <c r="I2735" t="s">
        <v>2645</v>
      </c>
      <c r="J2735" t="s">
        <v>2646</v>
      </c>
      <c r="K2735" t="s">
        <v>4427</v>
      </c>
      <c r="L2735" s="1">
        <v>42986.434224537108</v>
      </c>
      <c r="M2735" s="1">
        <v>42986.434224537108</v>
      </c>
      <c r="N2735" t="s">
        <v>2647</v>
      </c>
      <c r="O2735" t="s">
        <v>2647</v>
      </c>
      <c r="P2735" t="s">
        <v>2647</v>
      </c>
      <c r="Q2735" t="s">
        <v>4664</v>
      </c>
      <c r="R2735" t="s">
        <v>4825</v>
      </c>
    </row>
    <row r="2736" spans="1:18" hidden="1" x14ac:dyDescent="0.2">
      <c r="A2736" t="str">
        <f>VLOOKUP(B2736,Christine!A:Q,1,FALSE)</f>
        <v>100218379 - BSBHRM507 - *8/9/17*</v>
      </c>
      <c r="B2736" t="str">
        <f t="shared" si="42"/>
        <v>100218379 - BSBHRM507 - *8/9/17*</v>
      </c>
      <c r="C2736" t="s">
        <v>1027</v>
      </c>
      <c r="D2736" t="s">
        <v>2984</v>
      </c>
      <c r="E2736" t="s">
        <v>72</v>
      </c>
      <c r="F2736" t="s">
        <v>2645</v>
      </c>
      <c r="G2736" t="s">
        <v>2645</v>
      </c>
      <c r="H2736" t="s">
        <v>2645</v>
      </c>
      <c r="I2736" t="s">
        <v>2645</v>
      </c>
      <c r="J2736" t="s">
        <v>2646</v>
      </c>
      <c r="K2736" t="s">
        <v>4427</v>
      </c>
      <c r="L2736" s="1">
        <v>42986.452673611231</v>
      </c>
      <c r="M2736" s="1">
        <v>42986.452673611231</v>
      </c>
      <c r="N2736" t="s">
        <v>2647</v>
      </c>
      <c r="O2736" t="s">
        <v>2647</v>
      </c>
      <c r="P2736" t="s">
        <v>2647</v>
      </c>
      <c r="Q2736" t="s">
        <v>4664</v>
      </c>
      <c r="R2736" t="s">
        <v>4825</v>
      </c>
    </row>
    <row r="2737" spans="1:18" hidden="1" x14ac:dyDescent="0.2">
      <c r="A2737" t="str">
        <f>VLOOKUP(B2737,Christine!A:Q,1,FALSE)</f>
        <v>200010836 - BSBHRM507 - *13/8/17*</v>
      </c>
      <c r="B2737" t="str">
        <f t="shared" si="42"/>
        <v>200010836 - BSBHRM507 - *13/8/17*</v>
      </c>
      <c r="C2737" t="s">
        <v>1244</v>
      </c>
      <c r="D2737" t="s">
        <v>3215</v>
      </c>
      <c r="E2737" t="s">
        <v>72</v>
      </c>
      <c r="F2737" t="s">
        <v>2645</v>
      </c>
      <c r="G2737" t="s">
        <v>2645</v>
      </c>
      <c r="H2737" t="s">
        <v>2645</v>
      </c>
      <c r="I2737" t="s">
        <v>2645</v>
      </c>
      <c r="J2737" t="s">
        <v>2646</v>
      </c>
      <c r="K2737" t="s">
        <v>4544</v>
      </c>
      <c r="L2737" s="1">
        <v>42960.933217592537</v>
      </c>
      <c r="M2737" s="1">
        <v>42960.933217592537</v>
      </c>
      <c r="N2737" t="s">
        <v>2647</v>
      </c>
      <c r="O2737" t="s">
        <v>2647</v>
      </c>
      <c r="P2737" t="s">
        <v>2647</v>
      </c>
      <c r="Q2737" t="s">
        <v>4664</v>
      </c>
      <c r="R2737" t="s">
        <v>4824</v>
      </c>
    </row>
    <row r="2738" spans="1:18" hidden="1" x14ac:dyDescent="0.2">
      <c r="A2738" t="str">
        <f>VLOOKUP(B2738,Christine!A:Q,1,FALSE)</f>
        <v>200011566 - BSBHRM507 - *13/8/17*</v>
      </c>
      <c r="B2738" t="str">
        <f t="shared" si="42"/>
        <v>200011566 - BSBHRM507 - *13/8/17*</v>
      </c>
      <c r="C2738" t="s">
        <v>1251</v>
      </c>
      <c r="D2738" t="s">
        <v>3221</v>
      </c>
      <c r="E2738" t="s">
        <v>72</v>
      </c>
      <c r="F2738" t="s">
        <v>2645</v>
      </c>
      <c r="G2738" t="s">
        <v>2645</v>
      </c>
      <c r="H2738" t="s">
        <v>2645</v>
      </c>
      <c r="I2738" t="s">
        <v>2645</v>
      </c>
      <c r="J2738" t="s">
        <v>2646</v>
      </c>
      <c r="K2738" t="s">
        <v>4544</v>
      </c>
      <c r="L2738" s="1">
        <v>42960.848715277854</v>
      </c>
      <c r="M2738" s="1">
        <v>42960.848715277854</v>
      </c>
      <c r="N2738" t="s">
        <v>2647</v>
      </c>
      <c r="O2738" t="s">
        <v>2647</v>
      </c>
      <c r="P2738" t="s">
        <v>2647</v>
      </c>
      <c r="Q2738" t="s">
        <v>4664</v>
      </c>
      <c r="R2738" t="s">
        <v>4824</v>
      </c>
    </row>
    <row r="2739" spans="1:18" hidden="1" x14ac:dyDescent="0.2">
      <c r="A2739" t="str">
        <f>VLOOKUP(B2739,Christine!A:Q,1,FALSE)</f>
        <v>200016311 - BSBHRM507 - *7/9/17*</v>
      </c>
      <c r="B2739" t="str">
        <f t="shared" si="42"/>
        <v>200016311 - BSBHRM507 - *7/9/17*</v>
      </c>
      <c r="C2739" t="s">
        <v>1412</v>
      </c>
      <c r="D2739" t="s">
        <v>2987</v>
      </c>
      <c r="E2739" t="s">
        <v>72</v>
      </c>
      <c r="F2739" t="s">
        <v>2645</v>
      </c>
      <c r="G2739" t="s">
        <v>2645</v>
      </c>
      <c r="H2739" t="s">
        <v>2645</v>
      </c>
      <c r="I2739" t="s">
        <v>2645</v>
      </c>
      <c r="J2739" t="s">
        <v>2646</v>
      </c>
      <c r="K2739" t="s">
        <v>4430</v>
      </c>
      <c r="L2739" s="1">
        <v>42985.686574073974</v>
      </c>
      <c r="M2739" s="1">
        <v>42985.686574073974</v>
      </c>
      <c r="N2739" t="s">
        <v>2647</v>
      </c>
      <c r="O2739" t="s">
        <v>2647</v>
      </c>
      <c r="P2739" t="s">
        <v>2647</v>
      </c>
      <c r="Q2739" t="s">
        <v>4664</v>
      </c>
      <c r="R2739" t="s">
        <v>4825</v>
      </c>
    </row>
    <row r="2740" spans="1:18" hidden="1" x14ac:dyDescent="0.2">
      <c r="A2740" t="str">
        <f>VLOOKUP(B2740,Christine!A:Q,1,FALSE)</f>
        <v>200017406 - BSBHRM507 - *8/9/17*</v>
      </c>
      <c r="B2740" t="str">
        <f t="shared" si="42"/>
        <v>200017406 - BSBHRM507 - *8/9/17*</v>
      </c>
      <c r="C2740" t="s">
        <v>1468</v>
      </c>
      <c r="D2740" t="s">
        <v>2989</v>
      </c>
      <c r="E2740" t="s">
        <v>72</v>
      </c>
      <c r="F2740" t="s">
        <v>2645</v>
      </c>
      <c r="G2740" t="s">
        <v>2645</v>
      </c>
      <c r="H2740" t="s">
        <v>2645</v>
      </c>
      <c r="I2740" t="s">
        <v>2645</v>
      </c>
      <c r="J2740" t="s">
        <v>2646</v>
      </c>
      <c r="K2740" t="s">
        <v>4427</v>
      </c>
      <c r="L2740" s="1">
        <v>42986.434548611287</v>
      </c>
      <c r="M2740" s="1">
        <v>42986.434548611287</v>
      </c>
      <c r="N2740" t="s">
        <v>2647</v>
      </c>
      <c r="O2740" t="s">
        <v>2647</v>
      </c>
      <c r="P2740" t="s">
        <v>2647</v>
      </c>
      <c r="Q2740" t="s">
        <v>4664</v>
      </c>
      <c r="R2740" t="s">
        <v>4825</v>
      </c>
    </row>
    <row r="2741" spans="1:18" hidden="1" x14ac:dyDescent="0.2">
      <c r="A2741" t="str">
        <f>VLOOKUP(B2741,Christine!A:Q,1,FALSE)</f>
        <v>200021008 - BSBHRM507 - *15/9/17*</v>
      </c>
      <c r="B2741" t="str">
        <f t="shared" si="42"/>
        <v>200021008 - BSBHRM507 - *15/9/17*</v>
      </c>
      <c r="C2741" t="s">
        <v>1561</v>
      </c>
      <c r="D2741" t="s">
        <v>2985</v>
      </c>
      <c r="E2741" t="s">
        <v>72</v>
      </c>
      <c r="F2741" t="s">
        <v>2645</v>
      </c>
      <c r="G2741" t="s">
        <v>2645</v>
      </c>
      <c r="H2741" t="s">
        <v>2645</v>
      </c>
      <c r="I2741" t="s">
        <v>2645</v>
      </c>
      <c r="J2741" t="s">
        <v>2646</v>
      </c>
      <c r="K2741" t="s">
        <v>4627</v>
      </c>
      <c r="L2741" s="1">
        <v>42993.425740740728</v>
      </c>
      <c r="M2741" s="1">
        <v>42993.425740740728</v>
      </c>
      <c r="N2741" t="s">
        <v>2647</v>
      </c>
      <c r="O2741" t="s">
        <v>2647</v>
      </c>
      <c r="P2741" t="s">
        <v>2647</v>
      </c>
      <c r="Q2741" t="s">
        <v>4664</v>
      </c>
      <c r="R2741" t="s">
        <v>4825</v>
      </c>
    </row>
    <row r="2742" spans="1:18" hidden="1" x14ac:dyDescent="0.2">
      <c r="A2742" t="str">
        <f>VLOOKUP(B2742,Christine!A:Q,1,FALSE)</f>
        <v>200027022 - BSBHRM507 - *7/8/17*</v>
      </c>
      <c r="B2742" t="str">
        <f t="shared" si="42"/>
        <v>200027022 - BSBHRM507 - *7/8/17*</v>
      </c>
      <c r="C2742" t="s">
        <v>2017</v>
      </c>
      <c r="D2742" t="s">
        <v>3213</v>
      </c>
      <c r="E2742" t="s">
        <v>72</v>
      </c>
      <c r="F2742" t="s">
        <v>2645</v>
      </c>
      <c r="G2742" t="s">
        <v>2645</v>
      </c>
      <c r="H2742" t="s">
        <v>2645</v>
      </c>
      <c r="I2742" t="s">
        <v>2645</v>
      </c>
      <c r="J2742" t="s">
        <v>2646</v>
      </c>
      <c r="K2742" t="s">
        <v>4457</v>
      </c>
      <c r="L2742" s="1">
        <v>42954.648206018377</v>
      </c>
      <c r="M2742" s="1">
        <v>42954.648206018377</v>
      </c>
      <c r="N2742" t="s">
        <v>2647</v>
      </c>
      <c r="O2742" t="s">
        <v>2647</v>
      </c>
      <c r="P2742" t="s">
        <v>2647</v>
      </c>
      <c r="Q2742" t="s">
        <v>4664</v>
      </c>
      <c r="R2742" t="s">
        <v>4824</v>
      </c>
    </row>
    <row r="2743" spans="1:18" hidden="1" x14ac:dyDescent="0.2">
      <c r="A2743" t="str">
        <f>VLOOKUP(B2743,Christine!A:Q,1,FALSE)</f>
        <v>200030646 - BSBHRM507 - *1/8/17*</v>
      </c>
      <c r="B2743" t="str">
        <f t="shared" si="42"/>
        <v>200030646 - BSBHRM507 - *1/8/17*</v>
      </c>
      <c r="C2743" t="s">
        <v>2425</v>
      </c>
      <c r="D2743" t="s">
        <v>3211</v>
      </c>
      <c r="E2743" t="s">
        <v>72</v>
      </c>
      <c r="F2743" t="s">
        <v>2645</v>
      </c>
      <c r="G2743" t="s">
        <v>2645</v>
      </c>
      <c r="H2743" t="s">
        <v>2645</v>
      </c>
      <c r="I2743" t="s">
        <v>2645</v>
      </c>
      <c r="J2743" t="s">
        <v>2646</v>
      </c>
      <c r="K2743" t="s">
        <v>4420</v>
      </c>
      <c r="L2743" s="1">
        <v>42948.63966435194</v>
      </c>
      <c r="M2743" s="1">
        <v>42948.63966435194</v>
      </c>
      <c r="N2743" t="s">
        <v>2647</v>
      </c>
      <c r="O2743" t="s">
        <v>2647</v>
      </c>
      <c r="P2743" t="s">
        <v>2647</v>
      </c>
      <c r="Q2743" t="s">
        <v>4664</v>
      </c>
      <c r="R2743" t="s">
        <v>4824</v>
      </c>
    </row>
    <row r="2744" spans="1:18" hidden="1" x14ac:dyDescent="0.2">
      <c r="A2744" t="str">
        <f>VLOOKUP(B2744,Christine!A:Q,1,FALSE)</f>
        <v>200030649 - BSBHRM507 - *13/8/17*</v>
      </c>
      <c r="B2744" t="str">
        <f t="shared" si="42"/>
        <v>200030649 - BSBHRM507 - *13/8/17*</v>
      </c>
      <c r="C2744" t="s">
        <v>2428</v>
      </c>
      <c r="D2744" t="s">
        <v>3219</v>
      </c>
      <c r="E2744" t="s">
        <v>72</v>
      </c>
      <c r="F2744" t="s">
        <v>2645</v>
      </c>
      <c r="G2744" t="s">
        <v>2645</v>
      </c>
      <c r="H2744" t="s">
        <v>2645</v>
      </c>
      <c r="I2744" t="s">
        <v>2645</v>
      </c>
      <c r="J2744" t="s">
        <v>2646</v>
      </c>
      <c r="K2744" t="s">
        <v>4544</v>
      </c>
      <c r="L2744" s="1">
        <v>42960.758217592724</v>
      </c>
      <c r="M2744" s="1">
        <v>42960.758217592724</v>
      </c>
      <c r="N2744" t="s">
        <v>2647</v>
      </c>
      <c r="O2744" t="s">
        <v>2647</v>
      </c>
      <c r="P2744" t="s">
        <v>2647</v>
      </c>
      <c r="Q2744" t="s">
        <v>4664</v>
      </c>
      <c r="R2744" t="s">
        <v>4824</v>
      </c>
    </row>
    <row r="2745" spans="1:18" hidden="1" x14ac:dyDescent="0.2">
      <c r="A2745" t="str">
        <f>VLOOKUP(B2745,Christine!A:Q,1,FALSE)</f>
        <v>200030651 - BSBHRM507 - *12/8/17*</v>
      </c>
      <c r="B2745" t="str">
        <f t="shared" si="42"/>
        <v>200030651 - BSBHRM507 - *12/8/17*</v>
      </c>
      <c r="C2745" t="s">
        <v>2429</v>
      </c>
      <c r="D2745" t="s">
        <v>3216</v>
      </c>
      <c r="E2745" t="s">
        <v>72</v>
      </c>
      <c r="F2745" t="s">
        <v>2645</v>
      </c>
      <c r="G2745" t="s">
        <v>2645</v>
      </c>
      <c r="H2745" t="s">
        <v>2645</v>
      </c>
      <c r="I2745" t="s">
        <v>2645</v>
      </c>
      <c r="J2745" t="s">
        <v>2646</v>
      </c>
      <c r="K2745" t="s">
        <v>4595</v>
      </c>
      <c r="L2745" s="1">
        <v>42959.847708333284</v>
      </c>
      <c r="M2745" s="1">
        <v>42959.847708333284</v>
      </c>
      <c r="N2745" t="s">
        <v>2647</v>
      </c>
      <c r="O2745" t="s">
        <v>2647</v>
      </c>
      <c r="P2745" t="s">
        <v>2647</v>
      </c>
      <c r="Q2745" t="s">
        <v>4664</v>
      </c>
      <c r="R2745" t="s">
        <v>4824</v>
      </c>
    </row>
    <row r="2746" spans="1:18" hidden="1" x14ac:dyDescent="0.2">
      <c r="A2746" t="str">
        <f>VLOOKUP(B2746,Christine!A:Q,1,FALSE)</f>
        <v>200030652 - BSBHRM507 - *11/8/17*</v>
      </c>
      <c r="B2746" t="str">
        <f t="shared" si="42"/>
        <v>200030652 - BSBHRM507 - *11/8/17*</v>
      </c>
      <c r="C2746" t="s">
        <v>2430</v>
      </c>
      <c r="D2746" t="s">
        <v>3220</v>
      </c>
      <c r="E2746" t="s">
        <v>72</v>
      </c>
      <c r="F2746" t="s">
        <v>2645</v>
      </c>
      <c r="G2746" t="s">
        <v>2645</v>
      </c>
      <c r="H2746" t="s">
        <v>2645</v>
      </c>
      <c r="I2746" t="s">
        <v>2645</v>
      </c>
      <c r="J2746" t="s">
        <v>2646</v>
      </c>
      <c r="K2746" t="s">
        <v>4555</v>
      </c>
      <c r="L2746" s="1">
        <v>42958.415347222239</v>
      </c>
      <c r="M2746" s="1">
        <v>42958.415347222239</v>
      </c>
      <c r="N2746" t="s">
        <v>2647</v>
      </c>
      <c r="O2746" t="s">
        <v>2647</v>
      </c>
      <c r="P2746" t="s">
        <v>2647</v>
      </c>
      <c r="Q2746" t="s">
        <v>4664</v>
      </c>
      <c r="R2746" t="s">
        <v>4824</v>
      </c>
    </row>
    <row r="2747" spans="1:18" hidden="1" x14ac:dyDescent="0.2">
      <c r="A2747" t="str">
        <f>VLOOKUP(B2747,Christine!A:Q,1,FALSE)</f>
        <v>200030654 - BSBHRM507 - *4/8/17*</v>
      </c>
      <c r="B2747" t="str">
        <f t="shared" si="42"/>
        <v>200030654 - BSBHRM507 - *4/8/17*</v>
      </c>
      <c r="C2747" t="s">
        <v>2432</v>
      </c>
      <c r="D2747" t="s">
        <v>3212</v>
      </c>
      <c r="E2747" t="s">
        <v>72</v>
      </c>
      <c r="F2747" t="s">
        <v>2645</v>
      </c>
      <c r="G2747" t="s">
        <v>2645</v>
      </c>
      <c r="H2747" t="s">
        <v>2645</v>
      </c>
      <c r="I2747" t="s">
        <v>2645</v>
      </c>
      <c r="J2747" t="s">
        <v>2646</v>
      </c>
      <c r="K2747" t="s">
        <v>4569</v>
      </c>
      <c r="L2747" s="1">
        <v>42951.684525462799</v>
      </c>
      <c r="M2747" s="1">
        <v>42951.684525462799</v>
      </c>
      <c r="N2747" t="s">
        <v>2647</v>
      </c>
      <c r="O2747" t="s">
        <v>2647</v>
      </c>
      <c r="P2747" t="s">
        <v>2647</v>
      </c>
      <c r="Q2747" t="s">
        <v>4664</v>
      </c>
      <c r="R2747" t="s">
        <v>4824</v>
      </c>
    </row>
    <row r="2748" spans="1:18" hidden="1" x14ac:dyDescent="0.2">
      <c r="A2748" t="str">
        <f>VLOOKUP(B2748,Christine!A:Q,1,FALSE)</f>
        <v>200030699 - BSBHRM507 - *8/9/17*</v>
      </c>
      <c r="B2748" t="str">
        <f t="shared" si="42"/>
        <v>200030699 - BSBHRM507 - *8/9/17*</v>
      </c>
      <c r="C2748" t="s">
        <v>2445</v>
      </c>
      <c r="D2748" t="s">
        <v>2988</v>
      </c>
      <c r="E2748" t="s">
        <v>72</v>
      </c>
      <c r="F2748" t="s">
        <v>2645</v>
      </c>
      <c r="G2748" t="s">
        <v>2645</v>
      </c>
      <c r="H2748" t="s">
        <v>2645</v>
      </c>
      <c r="I2748" t="s">
        <v>2645</v>
      </c>
      <c r="J2748" t="s">
        <v>2646</v>
      </c>
      <c r="K2748" t="s">
        <v>4427</v>
      </c>
      <c r="L2748" s="1">
        <v>42986.488055555616</v>
      </c>
      <c r="M2748" s="1">
        <v>42986.488055555616</v>
      </c>
      <c r="N2748" t="s">
        <v>2647</v>
      </c>
      <c r="O2748" t="s">
        <v>2647</v>
      </c>
      <c r="P2748" t="s">
        <v>2647</v>
      </c>
      <c r="Q2748" t="s">
        <v>4664</v>
      </c>
      <c r="R2748" t="s">
        <v>4825</v>
      </c>
    </row>
    <row r="2749" spans="1:18" hidden="1" x14ac:dyDescent="0.2">
      <c r="A2749" t="str">
        <f>VLOOKUP(B2749,Christine!A:Q,1,FALSE)</f>
        <v>100184849 - BSBHRM512 - *8/9/17*</v>
      </c>
      <c r="B2749" t="str">
        <f t="shared" si="42"/>
        <v>100184849 - BSBHRM512 - *8/9/17*</v>
      </c>
      <c r="C2749" t="s">
        <v>709</v>
      </c>
      <c r="D2749" t="s">
        <v>3224</v>
      </c>
      <c r="E2749" t="s">
        <v>711</v>
      </c>
      <c r="F2749" t="s">
        <v>2645</v>
      </c>
      <c r="G2749" t="s">
        <v>2645</v>
      </c>
      <c r="H2749" t="s">
        <v>2645</v>
      </c>
      <c r="I2749" t="s">
        <v>2645</v>
      </c>
      <c r="J2749" t="s">
        <v>2646</v>
      </c>
      <c r="K2749" t="s">
        <v>4427</v>
      </c>
      <c r="L2749" s="1">
        <v>42986.548842592631</v>
      </c>
      <c r="M2749" s="1">
        <v>42986.548842592631</v>
      </c>
      <c r="N2749" t="s">
        <v>2647</v>
      </c>
      <c r="O2749" t="s">
        <v>2647</v>
      </c>
      <c r="P2749" t="s">
        <v>2647</v>
      </c>
      <c r="Q2749" t="s">
        <v>4664</v>
      </c>
      <c r="R2749" t="s">
        <v>4826</v>
      </c>
    </row>
    <row r="2750" spans="1:18" hidden="1" x14ac:dyDescent="0.2">
      <c r="A2750" t="str">
        <f>VLOOKUP(B2750,Christine!A:Q,1,FALSE)</f>
        <v>100188912 - BSBHRM512 - *8/9/17*</v>
      </c>
      <c r="B2750" t="str">
        <f t="shared" si="42"/>
        <v>100188912 - BSBHRM512 - *8/9/17*</v>
      </c>
      <c r="C2750" t="s">
        <v>727</v>
      </c>
      <c r="D2750" t="s">
        <v>2990</v>
      </c>
      <c r="E2750" t="s">
        <v>711</v>
      </c>
      <c r="F2750" t="s">
        <v>2645</v>
      </c>
      <c r="G2750" t="s">
        <v>2645</v>
      </c>
      <c r="H2750" t="s">
        <v>2645</v>
      </c>
      <c r="I2750" t="s">
        <v>2645</v>
      </c>
      <c r="J2750" t="s">
        <v>2646</v>
      </c>
      <c r="K2750" t="s">
        <v>4427</v>
      </c>
      <c r="L2750" s="1">
        <v>42986.435648147948</v>
      </c>
      <c r="M2750" s="1">
        <v>42986.435648147948</v>
      </c>
      <c r="N2750" t="s">
        <v>2647</v>
      </c>
      <c r="O2750" t="s">
        <v>2647</v>
      </c>
      <c r="P2750" t="s">
        <v>2647</v>
      </c>
      <c r="Q2750" t="s">
        <v>4664</v>
      </c>
      <c r="R2750" t="s">
        <v>4826</v>
      </c>
    </row>
    <row r="2751" spans="1:18" hidden="1" x14ac:dyDescent="0.2">
      <c r="A2751" t="str">
        <f>VLOOKUP(B2751,Christine!A:Q,1,FALSE)</f>
        <v>100218379 - BSBHRM512 - *8/9/17*</v>
      </c>
      <c r="B2751" t="str">
        <f t="shared" si="42"/>
        <v>100218379 - BSBHRM512 - *8/9/17*</v>
      </c>
      <c r="C2751" t="s">
        <v>1027</v>
      </c>
      <c r="D2751" t="s">
        <v>2984</v>
      </c>
      <c r="E2751" t="s">
        <v>711</v>
      </c>
      <c r="F2751" t="s">
        <v>2645</v>
      </c>
      <c r="G2751" t="s">
        <v>2645</v>
      </c>
      <c r="H2751" t="s">
        <v>2645</v>
      </c>
      <c r="I2751" t="s">
        <v>2645</v>
      </c>
      <c r="J2751" t="s">
        <v>2646</v>
      </c>
      <c r="K2751" t="s">
        <v>4427</v>
      </c>
      <c r="L2751" s="1">
        <v>42986.45358796278</v>
      </c>
      <c r="M2751" s="1">
        <v>42986.45358796278</v>
      </c>
      <c r="N2751" t="s">
        <v>2647</v>
      </c>
      <c r="O2751" t="s">
        <v>2647</v>
      </c>
      <c r="P2751" t="s">
        <v>2647</v>
      </c>
      <c r="Q2751" t="s">
        <v>4664</v>
      </c>
      <c r="R2751" t="s">
        <v>4826</v>
      </c>
    </row>
    <row r="2752" spans="1:18" hidden="1" x14ac:dyDescent="0.2">
      <c r="A2752" t="str">
        <f>VLOOKUP(B2752,Christine!A:Q,1,FALSE)</f>
        <v>200016311 - BSBHRM512 - *7/9/17*</v>
      </c>
      <c r="B2752" t="str">
        <f t="shared" si="42"/>
        <v>200016311 - BSBHRM512 - *7/9/17*</v>
      </c>
      <c r="C2752" t="s">
        <v>1412</v>
      </c>
      <c r="D2752" t="s">
        <v>2987</v>
      </c>
      <c r="E2752" t="s">
        <v>711</v>
      </c>
      <c r="F2752" t="s">
        <v>2645</v>
      </c>
      <c r="G2752" t="s">
        <v>2645</v>
      </c>
      <c r="H2752" t="s">
        <v>2645</v>
      </c>
      <c r="I2752" t="s">
        <v>2645</v>
      </c>
      <c r="J2752" t="s">
        <v>2646</v>
      </c>
      <c r="K2752" t="s">
        <v>4430</v>
      </c>
      <c r="L2752" s="1">
        <v>42985.687152777798</v>
      </c>
      <c r="M2752" s="1">
        <v>42985.687152777798</v>
      </c>
      <c r="N2752" t="s">
        <v>2647</v>
      </c>
      <c r="O2752" t="s">
        <v>2647</v>
      </c>
      <c r="P2752" t="s">
        <v>2647</v>
      </c>
      <c r="Q2752" t="s">
        <v>4664</v>
      </c>
      <c r="R2752" t="s">
        <v>4826</v>
      </c>
    </row>
    <row r="2753" spans="1:18" hidden="1" x14ac:dyDescent="0.2">
      <c r="A2753" t="str">
        <f>VLOOKUP(B2753,Christine!A:Q,1,FALSE)</f>
        <v>200017406 - BSBHRM512 - *8/9/17*</v>
      </c>
      <c r="B2753" t="str">
        <f t="shared" si="42"/>
        <v>200017406 - BSBHRM512 - *8/9/17*</v>
      </c>
      <c r="C2753" t="s">
        <v>1468</v>
      </c>
      <c r="D2753" t="s">
        <v>2989</v>
      </c>
      <c r="E2753" t="s">
        <v>711</v>
      </c>
      <c r="F2753" t="s">
        <v>2645</v>
      </c>
      <c r="G2753" t="s">
        <v>2645</v>
      </c>
      <c r="H2753" t="s">
        <v>2645</v>
      </c>
      <c r="I2753" t="s">
        <v>2645</v>
      </c>
      <c r="J2753" t="s">
        <v>2646</v>
      </c>
      <c r="K2753" t="s">
        <v>4427</v>
      </c>
      <c r="L2753" s="1">
        <v>42986.435833333526</v>
      </c>
      <c r="M2753" s="1">
        <v>42986.435833333526</v>
      </c>
      <c r="N2753" t="s">
        <v>2647</v>
      </c>
      <c r="O2753" t="s">
        <v>2647</v>
      </c>
      <c r="P2753" t="s">
        <v>2647</v>
      </c>
      <c r="Q2753" t="s">
        <v>4664</v>
      </c>
      <c r="R2753" t="s">
        <v>4826</v>
      </c>
    </row>
    <row r="2754" spans="1:18" hidden="1" x14ac:dyDescent="0.2">
      <c r="A2754" t="str">
        <f>VLOOKUP(B2754,Christine!A:Q,1,FALSE)</f>
        <v>200021008 - BSBHRM512 - *15/9/17*</v>
      </c>
      <c r="B2754" t="str">
        <f t="shared" si="42"/>
        <v>200021008 - BSBHRM512 - *15/9/17*</v>
      </c>
      <c r="C2754" t="s">
        <v>1561</v>
      </c>
      <c r="D2754" t="s">
        <v>2985</v>
      </c>
      <c r="E2754" t="s">
        <v>711</v>
      </c>
      <c r="F2754" t="s">
        <v>2645</v>
      </c>
      <c r="G2754" t="s">
        <v>2645</v>
      </c>
      <c r="H2754" t="s">
        <v>2645</v>
      </c>
      <c r="I2754" t="s">
        <v>2645</v>
      </c>
      <c r="J2754" t="s">
        <v>2646</v>
      </c>
      <c r="K2754" t="s">
        <v>4627</v>
      </c>
      <c r="L2754" s="1">
        <v>42993.426701388787</v>
      </c>
      <c r="M2754" s="1">
        <v>42993.426701388787</v>
      </c>
      <c r="N2754" t="s">
        <v>2647</v>
      </c>
      <c r="O2754" t="s">
        <v>2647</v>
      </c>
      <c r="P2754" t="s">
        <v>2647</v>
      </c>
      <c r="Q2754" t="s">
        <v>4664</v>
      </c>
      <c r="R2754" t="s">
        <v>4826</v>
      </c>
    </row>
    <row r="2755" spans="1:18" hidden="1" x14ac:dyDescent="0.2">
      <c r="A2755" t="str">
        <f>VLOOKUP(B2755,Christine!A:Q,1,FALSE)</f>
        <v>200027022 - BSBHRM512 - *8/8/17*</v>
      </c>
      <c r="B2755" t="str">
        <f t="shared" ref="B2755:B2818" si="43">D2755&amp;" - "&amp;E2755&amp;" - "&amp;K2755</f>
        <v>200027022 - BSBHRM512 - *8/8/17*</v>
      </c>
      <c r="C2755" t="s">
        <v>2017</v>
      </c>
      <c r="D2755" t="s">
        <v>3213</v>
      </c>
      <c r="E2755" t="s">
        <v>711</v>
      </c>
      <c r="F2755" t="s">
        <v>2645</v>
      </c>
      <c r="G2755" t="s">
        <v>2645</v>
      </c>
      <c r="H2755" t="s">
        <v>2645</v>
      </c>
      <c r="I2755" t="s">
        <v>2645</v>
      </c>
      <c r="J2755" t="s">
        <v>2646</v>
      </c>
      <c r="K2755" t="s">
        <v>4435</v>
      </c>
      <c r="L2755" s="1">
        <v>42955.480381944217</v>
      </c>
      <c r="M2755" s="1">
        <v>42955.480381944217</v>
      </c>
      <c r="N2755" t="s">
        <v>2647</v>
      </c>
      <c r="O2755" t="s">
        <v>2647</v>
      </c>
      <c r="P2755" t="s">
        <v>2647</v>
      </c>
      <c r="Q2755" t="s">
        <v>4668</v>
      </c>
      <c r="R2755" t="s">
        <v>4827</v>
      </c>
    </row>
    <row r="2756" spans="1:18" hidden="1" x14ac:dyDescent="0.2">
      <c r="A2756" t="str">
        <f>VLOOKUP(B2756,Christine!A:Q,1,FALSE)</f>
        <v>200030652 - BSBHRM512 - *9/8/17*</v>
      </c>
      <c r="B2756" t="str">
        <f t="shared" si="43"/>
        <v>200030652 - BSBHRM512 - *9/8/17*</v>
      </c>
      <c r="C2756" t="s">
        <v>2430</v>
      </c>
      <c r="D2756" t="s">
        <v>3220</v>
      </c>
      <c r="E2756" t="s">
        <v>711</v>
      </c>
      <c r="F2756" t="s">
        <v>2645</v>
      </c>
      <c r="G2756" t="s">
        <v>2645</v>
      </c>
      <c r="H2756" t="s">
        <v>2645</v>
      </c>
      <c r="I2756" t="s">
        <v>2645</v>
      </c>
      <c r="J2756" t="s">
        <v>2646</v>
      </c>
      <c r="K2756" t="s">
        <v>4593</v>
      </c>
      <c r="L2756" s="1">
        <v>42956.391597222071</v>
      </c>
      <c r="M2756" s="1">
        <v>42956.391597222071</v>
      </c>
      <c r="N2756" t="s">
        <v>2647</v>
      </c>
      <c r="O2756" t="s">
        <v>2647</v>
      </c>
      <c r="P2756" t="s">
        <v>2647</v>
      </c>
      <c r="Q2756" t="s">
        <v>4665</v>
      </c>
      <c r="R2756" t="s">
        <v>4827</v>
      </c>
    </row>
    <row r="2757" spans="1:18" hidden="1" x14ac:dyDescent="0.2">
      <c r="A2757" t="str">
        <f>VLOOKUP(B2757,Christine!A:Q,1,FALSE)</f>
        <v>200030654 - BSBHRM512 - *24/8/17*</v>
      </c>
      <c r="B2757" t="str">
        <f t="shared" si="43"/>
        <v>200030654 - BSBHRM512 - *24/8/17*</v>
      </c>
      <c r="C2757" t="s">
        <v>2432</v>
      </c>
      <c r="D2757" t="s">
        <v>3212</v>
      </c>
      <c r="E2757" t="s">
        <v>711</v>
      </c>
      <c r="F2757" t="s">
        <v>2645</v>
      </c>
      <c r="G2757" t="s">
        <v>2645</v>
      </c>
      <c r="H2757" t="s">
        <v>2645</v>
      </c>
      <c r="I2757" t="s">
        <v>2645</v>
      </c>
      <c r="J2757" t="s">
        <v>2646</v>
      </c>
      <c r="K2757" t="s">
        <v>4432</v>
      </c>
      <c r="L2757" s="1">
        <v>42971.402858796064</v>
      </c>
      <c r="M2757" s="1">
        <v>42971.402858796064</v>
      </c>
      <c r="N2757" t="s">
        <v>2647</v>
      </c>
      <c r="O2757" t="s">
        <v>2647</v>
      </c>
      <c r="P2757" t="s">
        <v>2647</v>
      </c>
      <c r="Q2757" t="s">
        <v>4665</v>
      </c>
      <c r="R2757" t="s">
        <v>4827</v>
      </c>
    </row>
    <row r="2758" spans="1:18" hidden="1" x14ac:dyDescent="0.2">
      <c r="A2758" t="str">
        <f>VLOOKUP(B2758,Christine!A:Q,1,FALSE)</f>
        <v>200030699 - BSBHRM512 - *8/9/17*</v>
      </c>
      <c r="B2758" t="str">
        <f t="shared" si="43"/>
        <v>200030699 - BSBHRM512 - *8/9/17*</v>
      </c>
      <c r="C2758" t="s">
        <v>2445</v>
      </c>
      <c r="D2758" t="s">
        <v>2988</v>
      </c>
      <c r="E2758" t="s">
        <v>711</v>
      </c>
      <c r="F2758" t="s">
        <v>2645</v>
      </c>
      <c r="G2758" t="s">
        <v>2645</v>
      </c>
      <c r="H2758" t="s">
        <v>2645</v>
      </c>
      <c r="I2758" t="s">
        <v>2645</v>
      </c>
      <c r="J2758" t="s">
        <v>2646</v>
      </c>
      <c r="K2758" t="s">
        <v>4427</v>
      </c>
      <c r="L2758" s="1">
        <v>42986.487905092537</v>
      </c>
      <c r="M2758" s="1">
        <v>42986.487905092537</v>
      </c>
      <c r="N2758" t="s">
        <v>2647</v>
      </c>
      <c r="O2758" t="s">
        <v>2647</v>
      </c>
      <c r="P2758" t="s">
        <v>2647</v>
      </c>
      <c r="Q2758" t="s">
        <v>4664</v>
      </c>
      <c r="R2758" t="s">
        <v>4826</v>
      </c>
    </row>
    <row r="2759" spans="1:18" hidden="1" x14ac:dyDescent="0.2">
      <c r="A2759" t="str">
        <f>VLOOKUP(B2759,Christine!A:Q,1,FALSE)</f>
        <v>100073096 - BSBITU201 - *4/5/17*</v>
      </c>
      <c r="B2759" t="str">
        <f t="shared" si="43"/>
        <v>100073096 - BSBITU201 - *4/5/17*</v>
      </c>
      <c r="C2759" t="s">
        <v>206</v>
      </c>
      <c r="D2759" t="s">
        <v>3232</v>
      </c>
      <c r="E2759" t="s">
        <v>207</v>
      </c>
      <c r="F2759" t="s">
        <v>2645</v>
      </c>
      <c r="G2759" t="s">
        <v>2645</v>
      </c>
      <c r="H2759" t="s">
        <v>2645</v>
      </c>
      <c r="I2759" t="s">
        <v>2645</v>
      </c>
      <c r="J2759" t="s">
        <v>2646</v>
      </c>
      <c r="K2759" t="s">
        <v>4509</v>
      </c>
      <c r="L2759" s="1">
        <v>42859.903148148209</v>
      </c>
      <c r="M2759" s="1">
        <v>42859.903148148209</v>
      </c>
      <c r="N2759" t="s">
        <v>2647</v>
      </c>
      <c r="O2759" t="s">
        <v>2647</v>
      </c>
      <c r="P2759" t="s">
        <v>2647</v>
      </c>
      <c r="Q2759" t="s">
        <v>4669</v>
      </c>
      <c r="R2759" t="s">
        <v>4828</v>
      </c>
    </row>
    <row r="2760" spans="1:18" hidden="1" x14ac:dyDescent="0.2">
      <c r="A2760" t="str">
        <f>VLOOKUP(B2760,Christine!A:Q,1,FALSE)</f>
        <v>100084746 - BSBITU201 - *5/5/17*</v>
      </c>
      <c r="B2760" t="str">
        <f t="shared" si="43"/>
        <v>100084746 - BSBITU201 - *5/5/17*</v>
      </c>
      <c r="C2760" t="s">
        <v>281</v>
      </c>
      <c r="D2760" t="s">
        <v>3227</v>
      </c>
      <c r="E2760" t="s">
        <v>207</v>
      </c>
      <c r="F2760" t="s">
        <v>2645</v>
      </c>
      <c r="G2760" t="s">
        <v>2645</v>
      </c>
      <c r="H2760" t="s">
        <v>2645</v>
      </c>
      <c r="I2760" t="s">
        <v>2645</v>
      </c>
      <c r="J2760" t="s">
        <v>2646</v>
      </c>
      <c r="K2760" t="s">
        <v>4445</v>
      </c>
      <c r="L2760" s="1">
        <v>42860.750277777668</v>
      </c>
      <c r="M2760" s="1">
        <v>42860.750277777668</v>
      </c>
      <c r="N2760" t="s">
        <v>2647</v>
      </c>
      <c r="O2760" t="s">
        <v>2647</v>
      </c>
      <c r="P2760" t="s">
        <v>2647</v>
      </c>
      <c r="Q2760" t="s">
        <v>4669</v>
      </c>
      <c r="R2760" t="s">
        <v>4828</v>
      </c>
    </row>
    <row r="2761" spans="1:18" hidden="1" x14ac:dyDescent="0.2">
      <c r="A2761" t="str">
        <f>VLOOKUP(B2761,Christine!A:Q,1,FALSE)</f>
        <v>100113347 - BSBITU201 - *28/2/17*</v>
      </c>
      <c r="B2761" t="str">
        <f t="shared" si="43"/>
        <v>100113347 - BSBITU201 - *28/2/17*</v>
      </c>
      <c r="C2761" t="s">
        <v>316</v>
      </c>
      <c r="D2761" t="s">
        <v>2693</v>
      </c>
      <c r="E2761" t="s">
        <v>207</v>
      </c>
      <c r="F2761" t="s">
        <v>2645</v>
      </c>
      <c r="G2761" t="s">
        <v>2645</v>
      </c>
      <c r="H2761" t="s">
        <v>2645</v>
      </c>
      <c r="I2761" t="s">
        <v>2645</v>
      </c>
      <c r="J2761" t="s">
        <v>2646</v>
      </c>
      <c r="K2761" t="s">
        <v>4491</v>
      </c>
      <c r="L2761" s="1">
        <v>42794.550543981604</v>
      </c>
      <c r="M2761" s="1">
        <v>42794.550543981604</v>
      </c>
      <c r="N2761" t="s">
        <v>2647</v>
      </c>
      <c r="O2761" t="s">
        <v>2647</v>
      </c>
      <c r="P2761" t="s">
        <v>2647</v>
      </c>
      <c r="Q2761" t="s">
        <v>4664</v>
      </c>
      <c r="R2761" t="s">
        <v>4829</v>
      </c>
    </row>
    <row r="2762" spans="1:18" hidden="1" x14ac:dyDescent="0.2">
      <c r="A2762" t="str">
        <f>VLOOKUP(B2762,Christine!A:Q,1,FALSE)</f>
        <v>100114284 - BSBITU201 - *28/2/17*</v>
      </c>
      <c r="B2762" t="str">
        <f t="shared" si="43"/>
        <v>100114284 - BSBITU201 - *28/2/17*</v>
      </c>
      <c r="C2762" t="s">
        <v>328</v>
      </c>
      <c r="D2762" t="s">
        <v>2891</v>
      </c>
      <c r="E2762" t="s">
        <v>207</v>
      </c>
      <c r="F2762" t="s">
        <v>2645</v>
      </c>
      <c r="G2762" t="s">
        <v>2645</v>
      </c>
      <c r="H2762" t="s">
        <v>2645</v>
      </c>
      <c r="I2762" t="s">
        <v>2645</v>
      </c>
      <c r="J2762" t="s">
        <v>2646</v>
      </c>
      <c r="K2762" t="s">
        <v>4491</v>
      </c>
      <c r="L2762" s="1">
        <v>42794.456793981604</v>
      </c>
      <c r="M2762" s="1">
        <v>42794.456793981604</v>
      </c>
      <c r="N2762" t="s">
        <v>2647</v>
      </c>
      <c r="O2762" t="s">
        <v>2647</v>
      </c>
      <c r="P2762" t="s">
        <v>2647</v>
      </c>
      <c r="Q2762" t="s">
        <v>4664</v>
      </c>
      <c r="R2762" t="s">
        <v>4829</v>
      </c>
    </row>
    <row r="2763" spans="1:18" hidden="1" x14ac:dyDescent="0.2">
      <c r="A2763" t="str">
        <f>VLOOKUP(B2763,Christine!A:Q,1,FALSE)</f>
        <v>100146691 - BSBITU201 - *1/3/17*</v>
      </c>
      <c r="B2763" t="str">
        <f t="shared" si="43"/>
        <v>100146691 - BSBITU201 - *1/3/17*</v>
      </c>
      <c r="C2763" t="s">
        <v>436</v>
      </c>
      <c r="D2763" t="s">
        <v>2704</v>
      </c>
      <c r="E2763" t="s">
        <v>207</v>
      </c>
      <c r="F2763" t="s">
        <v>2645</v>
      </c>
      <c r="G2763" t="s">
        <v>2645</v>
      </c>
      <c r="H2763" t="s">
        <v>2645</v>
      </c>
      <c r="I2763" t="s">
        <v>2645</v>
      </c>
      <c r="J2763" t="s">
        <v>2646</v>
      </c>
      <c r="K2763" t="s">
        <v>4547</v>
      </c>
      <c r="L2763" s="1">
        <v>42795.626944444608</v>
      </c>
      <c r="M2763" s="1">
        <v>42795.626944444608</v>
      </c>
      <c r="N2763" t="s">
        <v>2647</v>
      </c>
      <c r="O2763" t="s">
        <v>2647</v>
      </c>
      <c r="P2763" t="s">
        <v>2647</v>
      </c>
      <c r="Q2763" t="s">
        <v>4664</v>
      </c>
      <c r="R2763" t="s">
        <v>4829</v>
      </c>
    </row>
    <row r="2764" spans="1:18" hidden="1" x14ac:dyDescent="0.2">
      <c r="A2764" t="str">
        <f>VLOOKUP(B2764,Christine!A:Q,1,FALSE)</f>
        <v>100163013 - BSBITU201 - *2/3/17*</v>
      </c>
      <c r="B2764" t="str">
        <f t="shared" si="43"/>
        <v>100163013 - BSBITU201 - *2/3/17*</v>
      </c>
      <c r="C2764" t="s">
        <v>492</v>
      </c>
      <c r="D2764" t="s">
        <v>2726</v>
      </c>
      <c r="E2764" t="s">
        <v>207</v>
      </c>
      <c r="F2764" t="s">
        <v>2645</v>
      </c>
      <c r="G2764" t="s">
        <v>2645</v>
      </c>
      <c r="H2764" t="s">
        <v>2645</v>
      </c>
      <c r="I2764" t="s">
        <v>2645</v>
      </c>
      <c r="J2764" t="s">
        <v>2646</v>
      </c>
      <c r="K2764" t="s">
        <v>4517</v>
      </c>
      <c r="L2764" s="1">
        <v>42796.87675925903</v>
      </c>
      <c r="M2764" s="1">
        <v>42796.87675925903</v>
      </c>
      <c r="N2764" t="s">
        <v>2647</v>
      </c>
      <c r="O2764" t="s">
        <v>2647</v>
      </c>
      <c r="P2764" t="s">
        <v>2647</v>
      </c>
      <c r="Q2764" t="s">
        <v>4664</v>
      </c>
      <c r="R2764" t="s">
        <v>4829</v>
      </c>
    </row>
    <row r="2765" spans="1:18" hidden="1" x14ac:dyDescent="0.2">
      <c r="A2765" t="str">
        <f>VLOOKUP(B2765,Christine!A:Q,1,FALSE)</f>
        <v>100164630 - BSBITU201 - *3/5/17*</v>
      </c>
      <c r="B2765" t="str">
        <f t="shared" si="43"/>
        <v>100164630 - BSBITU201 - *3/5/17*</v>
      </c>
      <c r="C2765" t="s">
        <v>497</v>
      </c>
      <c r="D2765" t="s">
        <v>3233</v>
      </c>
      <c r="E2765" t="s">
        <v>207</v>
      </c>
      <c r="F2765" t="s">
        <v>2645</v>
      </c>
      <c r="G2765" t="s">
        <v>2645</v>
      </c>
      <c r="H2765" t="s">
        <v>2645</v>
      </c>
      <c r="I2765" t="s">
        <v>2645</v>
      </c>
      <c r="J2765" t="s">
        <v>2646</v>
      </c>
      <c r="K2765" t="s">
        <v>4506</v>
      </c>
      <c r="L2765" s="1">
        <v>42858.596168981399</v>
      </c>
      <c r="M2765" s="1">
        <v>42858.596168981399</v>
      </c>
      <c r="N2765" t="s">
        <v>2647</v>
      </c>
      <c r="O2765" t="s">
        <v>2647</v>
      </c>
      <c r="P2765" t="s">
        <v>2647</v>
      </c>
      <c r="Q2765" t="s">
        <v>4669</v>
      </c>
      <c r="R2765" t="s">
        <v>4828</v>
      </c>
    </row>
    <row r="2766" spans="1:18" hidden="1" x14ac:dyDescent="0.2">
      <c r="A2766" t="str">
        <f>VLOOKUP(B2766,Christine!A:Q,1,FALSE)</f>
        <v>100172093 - BSBITU201 - *27/2/17*</v>
      </c>
      <c r="B2766" t="str">
        <f t="shared" si="43"/>
        <v>100172093 - BSBITU201 - *27/2/17*</v>
      </c>
      <c r="C2766" t="s">
        <v>542</v>
      </c>
      <c r="D2766" t="s">
        <v>2892</v>
      </c>
      <c r="E2766" t="s">
        <v>207</v>
      </c>
      <c r="F2766" t="s">
        <v>2645</v>
      </c>
      <c r="G2766" t="s">
        <v>2645</v>
      </c>
      <c r="H2766" t="s">
        <v>2645</v>
      </c>
      <c r="I2766" t="s">
        <v>2645</v>
      </c>
      <c r="J2766" t="s">
        <v>2646</v>
      </c>
      <c r="K2766" t="s">
        <v>4463</v>
      </c>
      <c r="L2766" s="1">
        <v>42793.657743055373</v>
      </c>
      <c r="M2766" s="1">
        <v>42793.657743055373</v>
      </c>
      <c r="N2766" t="s">
        <v>2647</v>
      </c>
      <c r="O2766" t="s">
        <v>2647</v>
      </c>
      <c r="P2766" t="s">
        <v>2647</v>
      </c>
      <c r="Q2766" t="s">
        <v>4664</v>
      </c>
      <c r="R2766" t="s">
        <v>4829</v>
      </c>
    </row>
    <row r="2767" spans="1:18" hidden="1" x14ac:dyDescent="0.2">
      <c r="A2767" t="str">
        <f>VLOOKUP(B2767,Christine!A:Q,1,FALSE)</f>
        <v>100196710 - BSBITU201 - *3/5/17*</v>
      </c>
      <c r="B2767" t="str">
        <f t="shared" si="43"/>
        <v>100196710 - BSBITU201 - *3/5/17*</v>
      </c>
      <c r="C2767" t="s">
        <v>841</v>
      </c>
      <c r="D2767" t="s">
        <v>3226</v>
      </c>
      <c r="E2767" t="s">
        <v>207</v>
      </c>
      <c r="F2767" t="s">
        <v>2645</v>
      </c>
      <c r="G2767" t="s">
        <v>2645</v>
      </c>
      <c r="H2767" t="s">
        <v>2645</v>
      </c>
      <c r="I2767" t="s">
        <v>2645</v>
      </c>
      <c r="J2767" t="s">
        <v>2646</v>
      </c>
      <c r="K2767" t="s">
        <v>4506</v>
      </c>
      <c r="L2767" s="1">
        <v>42858.576516203582</v>
      </c>
      <c r="M2767" s="1">
        <v>42858.576516203582</v>
      </c>
      <c r="N2767" t="s">
        <v>2647</v>
      </c>
      <c r="O2767" t="s">
        <v>2647</v>
      </c>
      <c r="P2767" t="s">
        <v>2647</v>
      </c>
      <c r="Q2767" t="s">
        <v>4669</v>
      </c>
      <c r="R2767" t="s">
        <v>4828</v>
      </c>
    </row>
    <row r="2768" spans="1:18" hidden="1" x14ac:dyDescent="0.2">
      <c r="A2768" t="str">
        <f>VLOOKUP(B2768,Christine!A:Q,1,FALSE)</f>
        <v>100198673 - BSBITU201 - *21/3/17*</v>
      </c>
      <c r="B2768" t="str">
        <f t="shared" si="43"/>
        <v>100198673 - BSBITU201 - *21/3/17*</v>
      </c>
      <c r="C2768" t="s">
        <v>868</v>
      </c>
      <c r="D2768" t="s">
        <v>2697</v>
      </c>
      <c r="E2768" t="s">
        <v>207</v>
      </c>
      <c r="F2768" t="s">
        <v>2645</v>
      </c>
      <c r="G2768" t="s">
        <v>2645</v>
      </c>
      <c r="H2768" t="s">
        <v>2645</v>
      </c>
      <c r="I2768" t="s">
        <v>2645</v>
      </c>
      <c r="J2768" t="s">
        <v>2646</v>
      </c>
      <c r="K2768" t="s">
        <v>4437</v>
      </c>
      <c r="L2768" s="1">
        <v>42815.551087962929</v>
      </c>
      <c r="M2768" s="1">
        <v>42815.551087962929</v>
      </c>
      <c r="N2768" t="s">
        <v>2647</v>
      </c>
      <c r="O2768" t="s">
        <v>2647</v>
      </c>
      <c r="P2768" t="s">
        <v>2647</v>
      </c>
      <c r="Q2768" t="s">
        <v>4664</v>
      </c>
      <c r="R2768" t="s">
        <v>4829</v>
      </c>
    </row>
    <row r="2769" spans="1:18" hidden="1" x14ac:dyDescent="0.2">
      <c r="A2769" t="str">
        <f>VLOOKUP(B2769,Christine!A:Q,1,FALSE)</f>
        <v>100205704 - BSBITU201 - *28/2/17*</v>
      </c>
      <c r="B2769" t="str">
        <f t="shared" si="43"/>
        <v>100205704 - BSBITU201 - *28/2/17*</v>
      </c>
      <c r="C2769" t="s">
        <v>952</v>
      </c>
      <c r="D2769" t="s">
        <v>2706</v>
      </c>
      <c r="E2769" t="s">
        <v>207</v>
      </c>
      <c r="F2769" t="s">
        <v>2645</v>
      </c>
      <c r="G2769" t="s">
        <v>2645</v>
      </c>
      <c r="H2769" t="s">
        <v>2645</v>
      </c>
      <c r="I2769" t="s">
        <v>2645</v>
      </c>
      <c r="J2769" t="s">
        <v>2646</v>
      </c>
      <c r="K2769" t="s">
        <v>4491</v>
      </c>
      <c r="L2769" s="1">
        <v>42794.546724536922</v>
      </c>
      <c r="M2769" s="1">
        <v>42794.546724536922</v>
      </c>
      <c r="N2769" t="s">
        <v>2647</v>
      </c>
      <c r="O2769" t="s">
        <v>2647</v>
      </c>
      <c r="P2769" t="s">
        <v>2647</v>
      </c>
      <c r="Q2769" t="s">
        <v>4664</v>
      </c>
      <c r="R2769" t="s">
        <v>4829</v>
      </c>
    </row>
    <row r="2770" spans="1:18" hidden="1" x14ac:dyDescent="0.2">
      <c r="A2770" t="str">
        <f>VLOOKUP(B2770,Christine!A:Q,1,FALSE)</f>
        <v>100214185 - BSBITU201 - *4/3/17*</v>
      </c>
      <c r="B2770" t="str">
        <f t="shared" si="43"/>
        <v>100214185 - BSBITU201 - *4/3/17*</v>
      </c>
      <c r="C2770" t="s">
        <v>994</v>
      </c>
      <c r="D2770" t="s">
        <v>2692</v>
      </c>
      <c r="E2770" t="s">
        <v>207</v>
      </c>
      <c r="F2770" t="s">
        <v>2645</v>
      </c>
      <c r="G2770" t="s">
        <v>2645</v>
      </c>
      <c r="H2770" t="s">
        <v>2645</v>
      </c>
      <c r="I2770" t="s">
        <v>2645</v>
      </c>
      <c r="J2770" t="s">
        <v>2646</v>
      </c>
      <c r="K2770" t="s">
        <v>4523</v>
      </c>
      <c r="L2770" s="1">
        <v>42798.664942129515</v>
      </c>
      <c r="M2770" s="1">
        <v>42798.664942129515</v>
      </c>
      <c r="N2770" t="s">
        <v>2647</v>
      </c>
      <c r="O2770" t="s">
        <v>2647</v>
      </c>
      <c r="P2770" t="s">
        <v>2647</v>
      </c>
      <c r="Q2770" t="s">
        <v>4664</v>
      </c>
      <c r="R2770" t="s">
        <v>4829</v>
      </c>
    </row>
    <row r="2771" spans="1:18" hidden="1" x14ac:dyDescent="0.2">
      <c r="A2771" t="str">
        <f>VLOOKUP(B2771,Christine!A:Q,1,FALSE)</f>
        <v>100215269 - BSBITU201 - *1/3/17*</v>
      </c>
      <c r="B2771" t="str">
        <f t="shared" si="43"/>
        <v>100215269 - BSBITU201 - *1/3/17*</v>
      </c>
      <c r="C2771" t="s">
        <v>997</v>
      </c>
      <c r="D2771" t="s">
        <v>2893</v>
      </c>
      <c r="E2771" t="s">
        <v>207</v>
      </c>
      <c r="F2771" t="s">
        <v>2645</v>
      </c>
      <c r="G2771" t="s">
        <v>2645</v>
      </c>
      <c r="H2771" t="s">
        <v>2645</v>
      </c>
      <c r="I2771" t="s">
        <v>2645</v>
      </c>
      <c r="J2771" t="s">
        <v>2646</v>
      </c>
      <c r="K2771" t="s">
        <v>4547</v>
      </c>
      <c r="L2771" s="1">
        <v>42795.700000000186</v>
      </c>
      <c r="M2771" s="1">
        <v>42795.700000000186</v>
      </c>
      <c r="N2771" t="s">
        <v>2647</v>
      </c>
      <c r="O2771" t="s">
        <v>2647</v>
      </c>
      <c r="P2771" t="s">
        <v>2647</v>
      </c>
      <c r="Q2771" t="s">
        <v>4664</v>
      </c>
      <c r="R2771" t="s">
        <v>4829</v>
      </c>
    </row>
    <row r="2772" spans="1:18" hidden="1" x14ac:dyDescent="0.2">
      <c r="A2772" t="str">
        <f>VLOOKUP(B2772,Christine!A:Q,1,FALSE)</f>
        <v>100222198 - BSBITU201 - *4/5/17*</v>
      </c>
      <c r="B2772" t="str">
        <f t="shared" si="43"/>
        <v>100222198 - BSBITU201 - *4/5/17*</v>
      </c>
      <c r="C2772" t="s">
        <v>1090</v>
      </c>
      <c r="D2772" t="s">
        <v>3235</v>
      </c>
      <c r="E2772" t="s">
        <v>207</v>
      </c>
      <c r="F2772" t="s">
        <v>2645</v>
      </c>
      <c r="G2772" t="s">
        <v>2645</v>
      </c>
      <c r="H2772" t="s">
        <v>2645</v>
      </c>
      <c r="I2772" t="s">
        <v>2645</v>
      </c>
      <c r="J2772" t="s">
        <v>2646</v>
      </c>
      <c r="K2772" t="s">
        <v>4509</v>
      </c>
      <c r="L2772" s="1">
        <v>42859.397534721997</v>
      </c>
      <c r="M2772" s="1">
        <v>42859.397534721997</v>
      </c>
      <c r="N2772" t="s">
        <v>2647</v>
      </c>
      <c r="O2772" t="s">
        <v>2647</v>
      </c>
      <c r="P2772" t="s">
        <v>2647</v>
      </c>
      <c r="Q2772" t="s">
        <v>4669</v>
      </c>
      <c r="R2772" t="s">
        <v>4828</v>
      </c>
    </row>
    <row r="2773" spans="1:18" hidden="1" x14ac:dyDescent="0.2">
      <c r="A2773" t="str">
        <f>VLOOKUP(B2773,Christine!A:Q,1,FALSE)</f>
        <v>200009331 - BSBITU201 - *2/5/17*</v>
      </c>
      <c r="B2773" t="str">
        <f t="shared" si="43"/>
        <v>200009331 - BSBITU201 - *2/5/17*</v>
      </c>
      <c r="C2773" t="s">
        <v>1215</v>
      </c>
      <c r="D2773" t="s">
        <v>3229</v>
      </c>
      <c r="E2773" t="s">
        <v>207</v>
      </c>
      <c r="F2773" t="s">
        <v>2645</v>
      </c>
      <c r="G2773" t="s">
        <v>2645</v>
      </c>
      <c r="H2773" t="s">
        <v>2645</v>
      </c>
      <c r="I2773" t="s">
        <v>2645</v>
      </c>
      <c r="J2773" t="s">
        <v>2646</v>
      </c>
      <c r="K2773" t="s">
        <v>4497</v>
      </c>
      <c r="L2773" s="1">
        <v>42857.563101851847</v>
      </c>
      <c r="M2773" s="1">
        <v>42857.563101851847</v>
      </c>
      <c r="N2773" t="s">
        <v>2647</v>
      </c>
      <c r="O2773" t="s">
        <v>2647</v>
      </c>
      <c r="P2773" t="s">
        <v>2647</v>
      </c>
      <c r="Q2773" t="s">
        <v>4669</v>
      </c>
      <c r="R2773" t="s">
        <v>4828</v>
      </c>
    </row>
    <row r="2774" spans="1:18" hidden="1" x14ac:dyDescent="0.2">
      <c r="A2774" t="str">
        <f>VLOOKUP(B2774,Christine!A:Q,1,FALSE)</f>
        <v>200016542 - BSBITU201 - *7/3/17*</v>
      </c>
      <c r="B2774" t="str">
        <f t="shared" si="43"/>
        <v>200016542 - BSBITU201 - *7/3/17*</v>
      </c>
      <c r="C2774" t="s">
        <v>1432</v>
      </c>
      <c r="D2774" t="s">
        <v>2708</v>
      </c>
      <c r="E2774" t="s">
        <v>207</v>
      </c>
      <c r="F2774" t="s">
        <v>2645</v>
      </c>
      <c r="G2774" t="s">
        <v>2645</v>
      </c>
      <c r="H2774" t="s">
        <v>2645</v>
      </c>
      <c r="I2774" t="s">
        <v>2645</v>
      </c>
      <c r="J2774" t="s">
        <v>2646</v>
      </c>
      <c r="K2774" t="s">
        <v>4520</v>
      </c>
      <c r="L2774" s="1">
        <v>42801.607476851903</v>
      </c>
      <c r="M2774" s="1">
        <v>42801.607476851903</v>
      </c>
      <c r="N2774" t="s">
        <v>2647</v>
      </c>
      <c r="O2774" t="s">
        <v>2647</v>
      </c>
      <c r="P2774" t="s">
        <v>2647</v>
      </c>
      <c r="Q2774" t="s">
        <v>4664</v>
      </c>
      <c r="R2774" t="s">
        <v>4829</v>
      </c>
    </row>
    <row r="2775" spans="1:18" hidden="1" x14ac:dyDescent="0.2">
      <c r="A2775" t="str">
        <f>VLOOKUP(B2775,Christine!A:Q,1,FALSE)</f>
        <v>200016647 - BSBITU201 - *27/2/17*</v>
      </c>
      <c r="B2775" t="str">
        <f t="shared" si="43"/>
        <v>200016647 - BSBITU201 - *27/2/17*</v>
      </c>
      <c r="C2775" t="s">
        <v>1445</v>
      </c>
      <c r="D2775" t="s">
        <v>2705</v>
      </c>
      <c r="E2775" t="s">
        <v>207</v>
      </c>
      <c r="F2775" t="s">
        <v>2645</v>
      </c>
      <c r="G2775" t="s">
        <v>2645</v>
      </c>
      <c r="H2775" t="s">
        <v>2645</v>
      </c>
      <c r="I2775" t="s">
        <v>2645</v>
      </c>
      <c r="J2775" t="s">
        <v>2646</v>
      </c>
      <c r="K2775" t="s">
        <v>4463</v>
      </c>
      <c r="L2775" s="1">
        <v>42793.590208333451</v>
      </c>
      <c r="M2775" s="1">
        <v>42793.590208333451</v>
      </c>
      <c r="N2775" t="s">
        <v>2647</v>
      </c>
      <c r="O2775" t="s">
        <v>2647</v>
      </c>
      <c r="P2775" t="s">
        <v>2647</v>
      </c>
      <c r="Q2775" t="s">
        <v>4664</v>
      </c>
      <c r="R2775" t="s">
        <v>4829</v>
      </c>
    </row>
    <row r="2776" spans="1:18" hidden="1" x14ac:dyDescent="0.2">
      <c r="A2776" t="str">
        <f>VLOOKUP(B2776,Christine!A:Q,1,FALSE)</f>
        <v>200022614 - BSBITU201 - *7/3/17*</v>
      </c>
      <c r="B2776" t="str">
        <f t="shared" si="43"/>
        <v>200022614 - BSBITU201 - *7/3/17*</v>
      </c>
      <c r="C2776" t="s">
        <v>1587</v>
      </c>
      <c r="D2776" t="s">
        <v>2694</v>
      </c>
      <c r="E2776" t="s">
        <v>207</v>
      </c>
      <c r="F2776" t="s">
        <v>2645</v>
      </c>
      <c r="G2776" t="s">
        <v>2645</v>
      </c>
      <c r="H2776" t="s">
        <v>2645</v>
      </c>
      <c r="I2776" t="s">
        <v>2645</v>
      </c>
      <c r="J2776" t="s">
        <v>2646</v>
      </c>
      <c r="K2776" t="s">
        <v>4520</v>
      </c>
      <c r="L2776" s="1">
        <v>42801.669004629832</v>
      </c>
      <c r="M2776" s="1">
        <v>42801.669004629832</v>
      </c>
      <c r="N2776" t="s">
        <v>2647</v>
      </c>
      <c r="O2776" t="s">
        <v>2647</v>
      </c>
      <c r="P2776" t="s">
        <v>2647</v>
      </c>
      <c r="Q2776" t="s">
        <v>4664</v>
      </c>
      <c r="R2776" t="s">
        <v>4829</v>
      </c>
    </row>
    <row r="2777" spans="1:18" hidden="1" x14ac:dyDescent="0.2">
      <c r="A2777" t="str">
        <f>VLOOKUP(B2777,Christine!A:Q,1,FALSE)</f>
        <v>200023628 - BSBITU201 - *3/5/17*</v>
      </c>
      <c r="B2777" t="str">
        <f t="shared" si="43"/>
        <v>200023628 - BSBITU201 - *3/5/17*</v>
      </c>
      <c r="C2777" t="s">
        <v>1779</v>
      </c>
      <c r="D2777" t="s">
        <v>3225</v>
      </c>
      <c r="E2777" t="s">
        <v>207</v>
      </c>
      <c r="F2777" t="s">
        <v>2645</v>
      </c>
      <c r="G2777" t="s">
        <v>2645</v>
      </c>
      <c r="H2777" t="s">
        <v>2645</v>
      </c>
      <c r="I2777" t="s">
        <v>2645</v>
      </c>
      <c r="J2777" t="s">
        <v>2646</v>
      </c>
      <c r="K2777" t="s">
        <v>4506</v>
      </c>
      <c r="L2777" s="1">
        <v>42858.743807870429</v>
      </c>
      <c r="M2777" s="1">
        <v>42858.743807870429</v>
      </c>
      <c r="N2777" t="s">
        <v>2647</v>
      </c>
      <c r="O2777" t="s">
        <v>2647</v>
      </c>
      <c r="P2777" t="s">
        <v>2647</v>
      </c>
      <c r="Q2777" t="s">
        <v>4669</v>
      </c>
      <c r="R2777" t="s">
        <v>4828</v>
      </c>
    </row>
    <row r="2778" spans="1:18" hidden="1" x14ac:dyDescent="0.2">
      <c r="A2778" t="str">
        <f>VLOOKUP(B2778,Christine!A:Q,1,FALSE)</f>
        <v>200024504 - BSBITU201 - *23/5/17*</v>
      </c>
      <c r="B2778" t="str">
        <f t="shared" si="43"/>
        <v>200024504 - BSBITU201 - *23/5/17*</v>
      </c>
      <c r="C2778" t="s">
        <v>1869</v>
      </c>
      <c r="D2778" t="s">
        <v>3230</v>
      </c>
      <c r="E2778" t="s">
        <v>207</v>
      </c>
      <c r="F2778" t="s">
        <v>2645</v>
      </c>
      <c r="G2778" t="s">
        <v>2645</v>
      </c>
      <c r="H2778" t="s">
        <v>2645</v>
      </c>
      <c r="I2778" t="s">
        <v>2645</v>
      </c>
      <c r="J2778" t="s">
        <v>2646</v>
      </c>
      <c r="K2778" t="s">
        <v>4436</v>
      </c>
      <c r="L2778" s="1">
        <v>42878.368749999907</v>
      </c>
      <c r="M2778" s="1">
        <v>42878.368749999907</v>
      </c>
      <c r="N2778" t="s">
        <v>2647</v>
      </c>
      <c r="O2778" t="s">
        <v>2647</v>
      </c>
      <c r="P2778" t="s">
        <v>2647</v>
      </c>
      <c r="Q2778" t="s">
        <v>4669</v>
      </c>
      <c r="R2778" t="s">
        <v>4828</v>
      </c>
    </row>
    <row r="2779" spans="1:18" hidden="1" x14ac:dyDescent="0.2">
      <c r="A2779" t="str">
        <f>VLOOKUP(B2779,Christine!A:Q,1,FALSE)</f>
        <v>200029213 - BSBITU201 - *28/2/17*</v>
      </c>
      <c r="B2779" t="str">
        <f t="shared" si="43"/>
        <v>200029213 - BSBITU201 - *28/2/17*</v>
      </c>
      <c r="C2779" t="s">
        <v>2210</v>
      </c>
      <c r="D2779" t="s">
        <v>2715</v>
      </c>
      <c r="E2779" t="s">
        <v>207</v>
      </c>
      <c r="F2779" t="s">
        <v>2645</v>
      </c>
      <c r="G2779" t="s">
        <v>2645</v>
      </c>
      <c r="H2779" t="s">
        <v>2645</v>
      </c>
      <c r="I2779" t="s">
        <v>2645</v>
      </c>
      <c r="J2779" t="s">
        <v>2646</v>
      </c>
      <c r="K2779" t="s">
        <v>4491</v>
      </c>
      <c r="L2779" s="1">
        <v>42794.627743055578</v>
      </c>
      <c r="M2779" s="1">
        <v>42794.627743055578</v>
      </c>
      <c r="N2779" t="s">
        <v>2647</v>
      </c>
      <c r="O2779" t="s">
        <v>2647</v>
      </c>
      <c r="P2779" t="s">
        <v>2647</v>
      </c>
      <c r="Q2779" t="s">
        <v>4664</v>
      </c>
      <c r="R2779" t="s">
        <v>4829</v>
      </c>
    </row>
    <row r="2780" spans="1:18" hidden="1" x14ac:dyDescent="0.2">
      <c r="A2780" t="str">
        <f>VLOOKUP(B2780,Christine!A:Q,1,FALSE)</f>
        <v>200029225 - BSBITU201 - *28/2/17*</v>
      </c>
      <c r="B2780" t="str">
        <f t="shared" si="43"/>
        <v>200029225 - BSBITU201 - *28/2/17*</v>
      </c>
      <c r="C2780" t="s">
        <v>2220</v>
      </c>
      <c r="D2780" t="s">
        <v>2710</v>
      </c>
      <c r="E2780" t="s">
        <v>207</v>
      </c>
      <c r="F2780" t="s">
        <v>2645</v>
      </c>
      <c r="G2780" t="s">
        <v>2645</v>
      </c>
      <c r="H2780" t="s">
        <v>2645</v>
      </c>
      <c r="I2780" t="s">
        <v>2645</v>
      </c>
      <c r="J2780" t="s">
        <v>2646</v>
      </c>
      <c r="K2780" t="s">
        <v>4491</v>
      </c>
      <c r="L2780" s="1">
        <v>42794.504803240765</v>
      </c>
      <c r="M2780" s="1">
        <v>42794.504803240765</v>
      </c>
      <c r="N2780" t="s">
        <v>2647</v>
      </c>
      <c r="O2780" t="s">
        <v>2647</v>
      </c>
      <c r="P2780" t="s">
        <v>2647</v>
      </c>
      <c r="Q2780" t="s">
        <v>4664</v>
      </c>
      <c r="R2780" t="s">
        <v>4829</v>
      </c>
    </row>
    <row r="2781" spans="1:18" hidden="1" x14ac:dyDescent="0.2">
      <c r="A2781" t="str">
        <f>VLOOKUP(B2781,Christine!A:Q,1,FALSE)</f>
        <v>200029233 - BSBITU201 - *2/3/17*</v>
      </c>
      <c r="B2781" t="str">
        <f t="shared" si="43"/>
        <v>200029233 - BSBITU201 - *2/3/17*</v>
      </c>
      <c r="C2781" t="s">
        <v>2224</v>
      </c>
      <c r="D2781" t="s">
        <v>2703</v>
      </c>
      <c r="E2781" t="s">
        <v>207</v>
      </c>
      <c r="F2781" t="s">
        <v>2645</v>
      </c>
      <c r="G2781" t="s">
        <v>2645</v>
      </c>
      <c r="H2781" t="s">
        <v>2645</v>
      </c>
      <c r="I2781" t="s">
        <v>2645</v>
      </c>
      <c r="J2781" t="s">
        <v>2646</v>
      </c>
      <c r="K2781" t="s">
        <v>4517</v>
      </c>
      <c r="L2781" s="1">
        <v>42796.667453703936</v>
      </c>
      <c r="M2781" s="1">
        <v>42796.667453703936</v>
      </c>
      <c r="N2781" t="s">
        <v>2647</v>
      </c>
      <c r="O2781" t="s">
        <v>2647</v>
      </c>
      <c r="P2781" t="s">
        <v>2647</v>
      </c>
      <c r="Q2781" t="s">
        <v>4664</v>
      </c>
      <c r="R2781" t="s">
        <v>4829</v>
      </c>
    </row>
    <row r="2782" spans="1:18" hidden="1" x14ac:dyDescent="0.2">
      <c r="A2782" t="str">
        <f>VLOOKUP(B2782,Christine!A:Q,1,FALSE)</f>
        <v>200029336 - BSBITU201 - *28/2/17*</v>
      </c>
      <c r="B2782" t="str">
        <f t="shared" si="43"/>
        <v>200029336 - BSBITU201 - *28/2/17*</v>
      </c>
      <c r="C2782" t="s">
        <v>2262</v>
      </c>
      <c r="D2782" t="s">
        <v>2720</v>
      </c>
      <c r="E2782" t="s">
        <v>207</v>
      </c>
      <c r="F2782" t="s">
        <v>2645</v>
      </c>
      <c r="G2782" t="s">
        <v>2645</v>
      </c>
      <c r="H2782" t="s">
        <v>2645</v>
      </c>
      <c r="I2782" t="s">
        <v>2645</v>
      </c>
      <c r="J2782" t="s">
        <v>2646</v>
      </c>
      <c r="K2782" t="s">
        <v>4491</v>
      </c>
      <c r="L2782" s="1">
        <v>42794.587893518619</v>
      </c>
      <c r="M2782" s="1">
        <v>42794.587893518619</v>
      </c>
      <c r="N2782" t="s">
        <v>2647</v>
      </c>
      <c r="O2782" t="s">
        <v>2647</v>
      </c>
      <c r="P2782" t="s">
        <v>2647</v>
      </c>
      <c r="Q2782" t="s">
        <v>4664</v>
      </c>
      <c r="R2782" t="s">
        <v>4829</v>
      </c>
    </row>
    <row r="2783" spans="1:18" hidden="1" x14ac:dyDescent="0.2">
      <c r="A2783" t="str">
        <f>VLOOKUP(B2783,Christine!A:Q,1,FALSE)</f>
        <v>200029399 - BSBITU201 - *27/2/17*</v>
      </c>
      <c r="B2783" t="str">
        <f t="shared" si="43"/>
        <v>200029399 - BSBITU201 - *27/2/17*</v>
      </c>
      <c r="C2783" t="s">
        <v>2270</v>
      </c>
      <c r="D2783" t="s">
        <v>2895</v>
      </c>
      <c r="E2783" t="s">
        <v>207</v>
      </c>
      <c r="F2783" t="s">
        <v>2645</v>
      </c>
      <c r="G2783" t="s">
        <v>2645</v>
      </c>
      <c r="H2783" t="s">
        <v>2645</v>
      </c>
      <c r="I2783" t="s">
        <v>2645</v>
      </c>
      <c r="J2783" t="s">
        <v>2646</v>
      </c>
      <c r="K2783" t="s">
        <v>4463</v>
      </c>
      <c r="L2783" s="1">
        <v>42793.549363425933</v>
      </c>
      <c r="M2783" s="1">
        <v>42793.549363425933</v>
      </c>
      <c r="N2783" t="s">
        <v>2647</v>
      </c>
      <c r="O2783" t="s">
        <v>2647</v>
      </c>
      <c r="P2783" t="s">
        <v>2647</v>
      </c>
      <c r="Q2783" t="s">
        <v>4664</v>
      </c>
      <c r="R2783" t="s">
        <v>4829</v>
      </c>
    </row>
    <row r="2784" spans="1:18" hidden="1" x14ac:dyDescent="0.2">
      <c r="A2784" t="str">
        <f>VLOOKUP(B2784,Christine!A:Q,1,FALSE)</f>
        <v>200029530 - BSBITU201 - *28/2/17*</v>
      </c>
      <c r="B2784" t="str">
        <f t="shared" si="43"/>
        <v>200029530 - BSBITU201 - *28/2/17*</v>
      </c>
      <c r="C2784" t="s">
        <v>2293</v>
      </c>
      <c r="D2784" t="s">
        <v>2894</v>
      </c>
      <c r="E2784" t="s">
        <v>207</v>
      </c>
      <c r="F2784" t="s">
        <v>2645</v>
      </c>
      <c r="G2784" t="s">
        <v>2645</v>
      </c>
      <c r="H2784" t="s">
        <v>2645</v>
      </c>
      <c r="I2784" t="s">
        <v>2645</v>
      </c>
      <c r="J2784" t="s">
        <v>2646</v>
      </c>
      <c r="K2784" t="s">
        <v>4491</v>
      </c>
      <c r="L2784" s="1">
        <v>42794.861516203731</v>
      </c>
      <c r="M2784" s="1">
        <v>42794.861516203731</v>
      </c>
      <c r="N2784" t="s">
        <v>2647</v>
      </c>
      <c r="O2784" t="s">
        <v>2647</v>
      </c>
      <c r="P2784" t="s">
        <v>2647</v>
      </c>
      <c r="Q2784" t="s">
        <v>4664</v>
      </c>
      <c r="R2784" t="s">
        <v>4829</v>
      </c>
    </row>
    <row r="2785" spans="1:18" hidden="1" x14ac:dyDescent="0.2">
      <c r="A2785" t="str">
        <f>VLOOKUP(B2785,Christine!A:Q,1,FALSE)</f>
        <v>200029922 - BSBITU201 - *28/2/17*</v>
      </c>
      <c r="B2785" t="str">
        <f t="shared" si="43"/>
        <v>200029922 - BSBITU201 - *28/2/17*</v>
      </c>
      <c r="C2785" t="s">
        <v>2360</v>
      </c>
      <c r="D2785" t="s">
        <v>2719</v>
      </c>
      <c r="E2785" t="s">
        <v>207</v>
      </c>
      <c r="F2785" t="s">
        <v>2645</v>
      </c>
      <c r="G2785" t="s">
        <v>2645</v>
      </c>
      <c r="H2785" t="s">
        <v>2645</v>
      </c>
      <c r="I2785" t="s">
        <v>2645</v>
      </c>
      <c r="J2785" t="s">
        <v>2646</v>
      </c>
      <c r="K2785" t="s">
        <v>4491</v>
      </c>
      <c r="L2785" s="1">
        <v>42794.656365740579</v>
      </c>
      <c r="M2785" s="1">
        <v>42794.656365740579</v>
      </c>
      <c r="N2785" t="s">
        <v>2647</v>
      </c>
      <c r="O2785" t="s">
        <v>2647</v>
      </c>
      <c r="P2785" t="s">
        <v>2647</v>
      </c>
      <c r="Q2785" t="s">
        <v>4664</v>
      </c>
      <c r="R2785" t="s">
        <v>4829</v>
      </c>
    </row>
    <row r="2786" spans="1:18" hidden="1" x14ac:dyDescent="0.2">
      <c r="A2786" t="str">
        <f>VLOOKUP(B2786,Christine!A:Q,1,FALSE)</f>
        <v>200029956 - BSBITU201 - *27/2/17*</v>
      </c>
      <c r="B2786" t="str">
        <f t="shared" si="43"/>
        <v>200029956 - BSBITU201 - *27/2/17*</v>
      </c>
      <c r="C2786" t="s">
        <v>2366</v>
      </c>
      <c r="D2786" t="s">
        <v>2721</v>
      </c>
      <c r="E2786" t="s">
        <v>207</v>
      </c>
      <c r="F2786" t="s">
        <v>2645</v>
      </c>
      <c r="G2786" t="s">
        <v>2645</v>
      </c>
      <c r="H2786" t="s">
        <v>2645</v>
      </c>
      <c r="I2786" t="s">
        <v>2645</v>
      </c>
      <c r="J2786" t="s">
        <v>2646</v>
      </c>
      <c r="K2786" t="s">
        <v>4463</v>
      </c>
      <c r="L2786" s="1">
        <v>42793.627569444478</v>
      </c>
      <c r="M2786" s="1">
        <v>42793.627569444478</v>
      </c>
      <c r="N2786" t="s">
        <v>2647</v>
      </c>
      <c r="O2786" t="s">
        <v>2647</v>
      </c>
      <c r="P2786" t="s">
        <v>2647</v>
      </c>
      <c r="Q2786" t="s">
        <v>4664</v>
      </c>
      <c r="R2786" t="s">
        <v>4829</v>
      </c>
    </row>
    <row r="2787" spans="1:18" hidden="1" x14ac:dyDescent="0.2">
      <c r="A2787" t="str">
        <f>VLOOKUP(B2787,Christine!A:Q,1,FALSE)</f>
        <v>200029973 - BSBITU201 - *1/3/17*</v>
      </c>
      <c r="B2787" t="str">
        <f t="shared" si="43"/>
        <v>200029973 - BSBITU201 - *1/3/17*</v>
      </c>
      <c r="C2787" t="s">
        <v>2367</v>
      </c>
      <c r="D2787" t="s">
        <v>2701</v>
      </c>
      <c r="E2787" t="s">
        <v>207</v>
      </c>
      <c r="F2787" t="s">
        <v>2645</v>
      </c>
      <c r="G2787" t="s">
        <v>2645</v>
      </c>
      <c r="H2787" t="s">
        <v>2645</v>
      </c>
      <c r="I2787" t="s">
        <v>2645</v>
      </c>
      <c r="J2787" t="s">
        <v>2646</v>
      </c>
      <c r="K2787" t="s">
        <v>4547</v>
      </c>
      <c r="L2787" s="1">
        <v>42795.823958333116</v>
      </c>
      <c r="M2787" s="1">
        <v>42795.823958333116</v>
      </c>
      <c r="N2787" t="s">
        <v>2647</v>
      </c>
      <c r="O2787" t="s">
        <v>2647</v>
      </c>
      <c r="P2787" t="s">
        <v>2647</v>
      </c>
      <c r="Q2787" t="s">
        <v>4664</v>
      </c>
      <c r="R2787" t="s">
        <v>4829</v>
      </c>
    </row>
    <row r="2788" spans="1:18" hidden="1" x14ac:dyDescent="0.2">
      <c r="A2788" t="str">
        <f>VLOOKUP(B2788,Christine!A:Q,1,FALSE)</f>
        <v>200030006 - BSBITU201 - *27/2/17*</v>
      </c>
      <c r="B2788" t="str">
        <f t="shared" si="43"/>
        <v>200030006 - BSBITU201 - *27/2/17*</v>
      </c>
      <c r="C2788" t="s">
        <v>2376</v>
      </c>
      <c r="D2788" t="s">
        <v>2702</v>
      </c>
      <c r="E2788" t="s">
        <v>207</v>
      </c>
      <c r="F2788" t="s">
        <v>2645</v>
      </c>
      <c r="G2788" t="s">
        <v>2645</v>
      </c>
      <c r="H2788" t="s">
        <v>2645</v>
      </c>
      <c r="I2788" t="s">
        <v>2645</v>
      </c>
      <c r="J2788" t="s">
        <v>2646</v>
      </c>
      <c r="K2788" t="s">
        <v>4463</v>
      </c>
      <c r="L2788" s="1">
        <v>42793.837916666642</v>
      </c>
      <c r="M2788" s="1">
        <v>42793.837916666642</v>
      </c>
      <c r="N2788" t="s">
        <v>2647</v>
      </c>
      <c r="O2788" t="s">
        <v>2647</v>
      </c>
      <c r="P2788" t="s">
        <v>2647</v>
      </c>
      <c r="Q2788" t="s">
        <v>4664</v>
      </c>
      <c r="R2788" t="s">
        <v>4829</v>
      </c>
    </row>
    <row r="2789" spans="1:18" hidden="1" x14ac:dyDescent="0.2">
      <c r="A2789" t="str">
        <f>VLOOKUP(B2789,Christine!A:Q,1,FALSE)</f>
        <v>200030035 - BSBITU201 - *2/5/17*</v>
      </c>
      <c r="B2789" t="str">
        <f t="shared" si="43"/>
        <v>200030035 - BSBITU201 - *2/5/17*</v>
      </c>
      <c r="C2789" t="s">
        <v>2382</v>
      </c>
      <c r="D2789" t="s">
        <v>3231</v>
      </c>
      <c r="E2789" t="s">
        <v>207</v>
      </c>
      <c r="F2789" t="s">
        <v>2645</v>
      </c>
      <c r="G2789" t="s">
        <v>2645</v>
      </c>
      <c r="H2789" t="s">
        <v>2645</v>
      </c>
      <c r="I2789" t="s">
        <v>2645</v>
      </c>
      <c r="J2789" t="s">
        <v>2646</v>
      </c>
      <c r="K2789" t="s">
        <v>4497</v>
      </c>
      <c r="L2789" s="1">
        <v>42857.814849536866</v>
      </c>
      <c r="M2789" s="1">
        <v>42857.814849536866</v>
      </c>
      <c r="N2789" t="s">
        <v>2647</v>
      </c>
      <c r="O2789" t="s">
        <v>2647</v>
      </c>
      <c r="P2789" t="s">
        <v>2647</v>
      </c>
      <c r="Q2789" t="s">
        <v>4669</v>
      </c>
      <c r="R2789" t="s">
        <v>4828</v>
      </c>
    </row>
    <row r="2790" spans="1:18" hidden="1" x14ac:dyDescent="0.2">
      <c r="A2790" t="str">
        <f>VLOOKUP(B2790,Christine!A:Q,1,FALSE)</f>
        <v>200030037 - BSBITU201 - *3/5/17*</v>
      </c>
      <c r="B2790" t="str">
        <f t="shared" si="43"/>
        <v>200030037 - BSBITU201 - *3/5/17*</v>
      </c>
      <c r="C2790" t="s">
        <v>2383</v>
      </c>
      <c r="D2790" t="s">
        <v>3234</v>
      </c>
      <c r="E2790" t="s">
        <v>207</v>
      </c>
      <c r="F2790" t="s">
        <v>2645</v>
      </c>
      <c r="G2790" t="s">
        <v>2645</v>
      </c>
      <c r="H2790" t="s">
        <v>2645</v>
      </c>
      <c r="I2790" t="s">
        <v>2645</v>
      </c>
      <c r="J2790" t="s">
        <v>2646</v>
      </c>
      <c r="K2790" t="s">
        <v>4506</v>
      </c>
      <c r="L2790" s="1">
        <v>42858.576597222127</v>
      </c>
      <c r="M2790" s="1">
        <v>42858.576597222127</v>
      </c>
      <c r="N2790" t="s">
        <v>2647</v>
      </c>
      <c r="O2790" t="s">
        <v>2647</v>
      </c>
      <c r="P2790" t="s">
        <v>2647</v>
      </c>
      <c r="Q2790" t="s">
        <v>4669</v>
      </c>
      <c r="R2790" t="s">
        <v>4828</v>
      </c>
    </row>
    <row r="2791" spans="1:18" hidden="1" x14ac:dyDescent="0.2">
      <c r="A2791" t="str">
        <f>VLOOKUP(B2791,Christine!A:Q,1,FALSE)</f>
        <v>200030469 - BSBITU201 - *14/3/17*</v>
      </c>
      <c r="B2791" t="str">
        <f t="shared" si="43"/>
        <v>200030469 - BSBITU201 - *14/3/17*</v>
      </c>
      <c r="C2791" t="s">
        <v>2421</v>
      </c>
      <c r="D2791" t="s">
        <v>2717</v>
      </c>
      <c r="E2791" t="s">
        <v>207</v>
      </c>
      <c r="F2791" t="s">
        <v>2645</v>
      </c>
      <c r="G2791" t="s">
        <v>2645</v>
      </c>
      <c r="H2791" t="s">
        <v>2645</v>
      </c>
      <c r="I2791" t="s">
        <v>2645</v>
      </c>
      <c r="J2791" t="s">
        <v>2646</v>
      </c>
      <c r="K2791" t="s">
        <v>4542</v>
      </c>
      <c r="L2791" s="1">
        <v>42808.421192129608</v>
      </c>
      <c r="M2791" s="1">
        <v>42808.421192129608</v>
      </c>
      <c r="N2791" t="s">
        <v>2647</v>
      </c>
      <c r="O2791" t="s">
        <v>2647</v>
      </c>
      <c r="P2791" t="s">
        <v>2647</v>
      </c>
      <c r="Q2791" t="s">
        <v>4664</v>
      </c>
      <c r="R2791" t="s">
        <v>4829</v>
      </c>
    </row>
    <row r="2792" spans="1:18" hidden="1" x14ac:dyDescent="0.2">
      <c r="A2792" t="str">
        <f>VLOOKUP(B2792,Christine!A:Q,1,FALSE)</f>
        <v>200030770 - BSBITU201 - *28/4/17*</v>
      </c>
      <c r="B2792" t="str">
        <f t="shared" si="43"/>
        <v>200030770 - BSBITU201 - *28/4/17*</v>
      </c>
      <c r="C2792" t="s">
        <v>2458</v>
      </c>
      <c r="D2792" t="s">
        <v>3228</v>
      </c>
      <c r="E2792" t="s">
        <v>207</v>
      </c>
      <c r="F2792" t="s">
        <v>2645</v>
      </c>
      <c r="G2792" t="s">
        <v>2645</v>
      </c>
      <c r="H2792" t="s">
        <v>2645</v>
      </c>
      <c r="I2792" t="s">
        <v>2645</v>
      </c>
      <c r="J2792" t="s">
        <v>2646</v>
      </c>
      <c r="K2792" t="s">
        <v>4598</v>
      </c>
      <c r="L2792" s="1">
        <v>42853.714976851828</v>
      </c>
      <c r="M2792" s="1">
        <v>42853.714976851828</v>
      </c>
      <c r="N2792" t="s">
        <v>2647</v>
      </c>
      <c r="O2792" t="s">
        <v>2647</v>
      </c>
      <c r="P2792" t="s">
        <v>2647</v>
      </c>
      <c r="Q2792" t="s">
        <v>4669</v>
      </c>
      <c r="R2792" t="s">
        <v>4828</v>
      </c>
    </row>
    <row r="2793" spans="1:18" hidden="1" x14ac:dyDescent="0.2">
      <c r="A2793" t="str">
        <f>VLOOKUP(B2793,Christine!A:Q,1,FALSE)</f>
        <v>200023939 - BSBMED301 - *29/3/17*</v>
      </c>
      <c r="B2793" t="str">
        <f t="shared" si="43"/>
        <v>200023939 - BSBMED301 - *29/3/17*</v>
      </c>
      <c r="C2793" t="s">
        <v>1835</v>
      </c>
      <c r="D2793" t="s">
        <v>3240</v>
      </c>
      <c r="E2793" t="s">
        <v>1836</v>
      </c>
      <c r="F2793" t="s">
        <v>2645</v>
      </c>
      <c r="G2793" t="s">
        <v>2645</v>
      </c>
      <c r="H2793" t="s">
        <v>2645</v>
      </c>
      <c r="I2793" t="s">
        <v>2645</v>
      </c>
      <c r="J2793" t="s">
        <v>2646</v>
      </c>
      <c r="K2793" t="s">
        <v>4585</v>
      </c>
      <c r="L2793" s="1">
        <v>42823.620601851959</v>
      </c>
      <c r="M2793" s="1">
        <v>42823.620601851959</v>
      </c>
      <c r="N2793" t="s">
        <v>2647</v>
      </c>
      <c r="O2793" t="s">
        <v>2647</v>
      </c>
      <c r="P2793" t="s">
        <v>2647</v>
      </c>
      <c r="Q2793" t="s">
        <v>4664</v>
      </c>
      <c r="R2793" t="s">
        <v>4830</v>
      </c>
    </row>
    <row r="2794" spans="1:18" hidden="1" x14ac:dyDescent="0.2">
      <c r="A2794" t="str">
        <f>VLOOKUP(B2794,Christine!A:Q,1,FALSE)</f>
        <v>200023941 - BSBMED301 - *28/6/17*</v>
      </c>
      <c r="B2794" t="str">
        <f t="shared" si="43"/>
        <v>200023941 - BSBMED301 - *28/6/17*</v>
      </c>
      <c r="C2794" t="s">
        <v>1843</v>
      </c>
      <c r="D2794" t="s">
        <v>3237</v>
      </c>
      <c r="E2794" t="s">
        <v>1836</v>
      </c>
      <c r="F2794" t="s">
        <v>2645</v>
      </c>
      <c r="G2794" t="s">
        <v>2645</v>
      </c>
      <c r="H2794" t="s">
        <v>2645</v>
      </c>
      <c r="I2794" t="s">
        <v>2645</v>
      </c>
      <c r="J2794" t="s">
        <v>2646</v>
      </c>
      <c r="K2794" t="s">
        <v>4610</v>
      </c>
      <c r="L2794" s="1">
        <v>42914.432824074291</v>
      </c>
      <c r="M2794" s="1">
        <v>42914.432824074291</v>
      </c>
      <c r="N2794" t="s">
        <v>2647</v>
      </c>
      <c r="O2794" t="s">
        <v>2647</v>
      </c>
      <c r="P2794" t="s">
        <v>2647</v>
      </c>
      <c r="Q2794" t="s">
        <v>4664</v>
      </c>
      <c r="R2794" t="s">
        <v>4830</v>
      </c>
    </row>
    <row r="2795" spans="1:18" hidden="1" x14ac:dyDescent="0.2">
      <c r="A2795" t="str">
        <f>VLOOKUP(B2795,Christine!A:Q,1,FALSE)</f>
        <v>200023942 - BSBMED301 - *3/5/17*</v>
      </c>
      <c r="B2795" t="str">
        <f t="shared" si="43"/>
        <v>200023942 - BSBMED301 - *3/5/17*</v>
      </c>
      <c r="C2795" t="s">
        <v>1844</v>
      </c>
      <c r="D2795" t="s">
        <v>3243</v>
      </c>
      <c r="E2795" t="s">
        <v>1836</v>
      </c>
      <c r="F2795" t="s">
        <v>2645</v>
      </c>
      <c r="G2795" t="s">
        <v>2645</v>
      </c>
      <c r="H2795" t="s">
        <v>2645</v>
      </c>
      <c r="I2795" t="s">
        <v>2645</v>
      </c>
      <c r="J2795" t="s">
        <v>2646</v>
      </c>
      <c r="K2795" t="s">
        <v>4506</v>
      </c>
      <c r="L2795" s="1">
        <v>42858.576458333526</v>
      </c>
      <c r="M2795" s="1">
        <v>42858.576458333526</v>
      </c>
      <c r="N2795" t="s">
        <v>2647</v>
      </c>
      <c r="O2795" t="s">
        <v>2647</v>
      </c>
      <c r="P2795" t="s">
        <v>2647</v>
      </c>
      <c r="Q2795" t="s">
        <v>4664</v>
      </c>
      <c r="R2795" t="s">
        <v>4830</v>
      </c>
    </row>
    <row r="2796" spans="1:18" hidden="1" x14ac:dyDescent="0.2">
      <c r="A2796" t="str">
        <f>VLOOKUP(B2796,Christine!A:Q,1,FALSE)</f>
        <v>200023943 - BSBMED301 - *14/6/17*</v>
      </c>
      <c r="B2796" t="str">
        <f t="shared" si="43"/>
        <v>200023943 - BSBMED301 - *14/6/17*</v>
      </c>
      <c r="C2796" t="s">
        <v>1845</v>
      </c>
      <c r="D2796" t="s">
        <v>3239</v>
      </c>
      <c r="E2796" t="s">
        <v>1836</v>
      </c>
      <c r="F2796" t="s">
        <v>2645</v>
      </c>
      <c r="G2796" t="s">
        <v>2645</v>
      </c>
      <c r="H2796" t="s">
        <v>2645</v>
      </c>
      <c r="I2796" t="s">
        <v>2645</v>
      </c>
      <c r="J2796" t="s">
        <v>2646</v>
      </c>
      <c r="K2796" t="s">
        <v>4559</v>
      </c>
      <c r="L2796" s="1">
        <v>42900.570393518545</v>
      </c>
      <c r="M2796" s="1">
        <v>42900.570393518545</v>
      </c>
      <c r="N2796" t="s">
        <v>2647</v>
      </c>
      <c r="O2796" t="s">
        <v>2647</v>
      </c>
      <c r="P2796" t="s">
        <v>2647</v>
      </c>
      <c r="Q2796" t="s">
        <v>4664</v>
      </c>
      <c r="R2796" t="s">
        <v>4830</v>
      </c>
    </row>
    <row r="2797" spans="1:18" hidden="1" x14ac:dyDescent="0.2">
      <c r="A2797" t="str">
        <f>VLOOKUP(B2797,Christine!A:Q,1,FALSE)</f>
        <v>200023946 - BSBMED301 - *3/5/17*</v>
      </c>
      <c r="B2797" t="str">
        <f t="shared" si="43"/>
        <v>200023946 - BSBMED301 - *3/5/17*</v>
      </c>
      <c r="C2797" t="s">
        <v>1847</v>
      </c>
      <c r="D2797" t="s">
        <v>3236</v>
      </c>
      <c r="E2797" t="s">
        <v>1836</v>
      </c>
      <c r="F2797" t="s">
        <v>2645</v>
      </c>
      <c r="G2797" t="s">
        <v>2645</v>
      </c>
      <c r="H2797" t="s">
        <v>2645</v>
      </c>
      <c r="I2797" t="s">
        <v>2645</v>
      </c>
      <c r="J2797" t="s">
        <v>2646</v>
      </c>
      <c r="K2797" t="s">
        <v>4506</v>
      </c>
      <c r="L2797" s="1">
        <v>42858.576400463004</v>
      </c>
      <c r="M2797" s="1">
        <v>42858.576400463004</v>
      </c>
      <c r="N2797" t="s">
        <v>2647</v>
      </c>
      <c r="O2797" t="s">
        <v>2647</v>
      </c>
      <c r="P2797" t="s">
        <v>2647</v>
      </c>
      <c r="Q2797" t="s">
        <v>4664</v>
      </c>
      <c r="R2797" t="s">
        <v>4830</v>
      </c>
    </row>
    <row r="2798" spans="1:18" hidden="1" x14ac:dyDescent="0.2">
      <c r="A2798" t="str">
        <f>VLOOKUP(B2798,Christine!A:Q,1,FALSE)</f>
        <v>200023947 - BSBMED301 - *29/3/17*</v>
      </c>
      <c r="B2798" t="str">
        <f t="shared" si="43"/>
        <v>200023947 - BSBMED301 - *29/3/17*</v>
      </c>
      <c r="C2798" t="s">
        <v>1848</v>
      </c>
      <c r="D2798" t="s">
        <v>3242</v>
      </c>
      <c r="E2798" t="s">
        <v>1836</v>
      </c>
      <c r="F2798" t="s">
        <v>2645</v>
      </c>
      <c r="G2798" t="s">
        <v>2645</v>
      </c>
      <c r="H2798" t="s">
        <v>2645</v>
      </c>
      <c r="I2798" t="s">
        <v>2645</v>
      </c>
      <c r="J2798" t="s">
        <v>2646</v>
      </c>
      <c r="K2798" t="s">
        <v>4585</v>
      </c>
      <c r="L2798" s="1">
        <v>42823.619050926063</v>
      </c>
      <c r="M2798" s="1">
        <v>42823.619050926063</v>
      </c>
      <c r="N2798" t="s">
        <v>2647</v>
      </c>
      <c r="O2798" t="s">
        <v>2647</v>
      </c>
      <c r="P2798" t="s">
        <v>2647</v>
      </c>
      <c r="Q2798" t="s">
        <v>4664</v>
      </c>
      <c r="R2798" t="s">
        <v>4830</v>
      </c>
    </row>
    <row r="2799" spans="1:18" hidden="1" x14ac:dyDescent="0.2">
      <c r="A2799" t="str">
        <f>VLOOKUP(B2799,Christine!A:Q,1,FALSE)</f>
        <v>200023948 - BSBMED301 - *29/3/17*</v>
      </c>
      <c r="B2799" t="str">
        <f t="shared" si="43"/>
        <v>200023948 - BSBMED301 - *29/3/17*</v>
      </c>
      <c r="C2799" t="s">
        <v>1849</v>
      </c>
      <c r="D2799" t="s">
        <v>3241</v>
      </c>
      <c r="E2799" t="s">
        <v>1836</v>
      </c>
      <c r="F2799" t="s">
        <v>2645</v>
      </c>
      <c r="G2799" t="s">
        <v>2645</v>
      </c>
      <c r="H2799" t="s">
        <v>2645</v>
      </c>
      <c r="I2799" t="s">
        <v>2645</v>
      </c>
      <c r="J2799" t="s">
        <v>2646</v>
      </c>
      <c r="K2799" t="s">
        <v>4585</v>
      </c>
      <c r="L2799" s="1">
        <v>42823.623113425914</v>
      </c>
      <c r="M2799" s="1">
        <v>42823.623113425914</v>
      </c>
      <c r="N2799" t="s">
        <v>2647</v>
      </c>
      <c r="O2799" t="s">
        <v>2647</v>
      </c>
      <c r="P2799" t="s">
        <v>2647</v>
      </c>
      <c r="Q2799" t="s">
        <v>4664</v>
      </c>
      <c r="R2799" t="s">
        <v>4830</v>
      </c>
    </row>
    <row r="2800" spans="1:18" hidden="1" x14ac:dyDescent="0.2">
      <c r="A2800" t="str">
        <f>VLOOKUP(B2800,Christine!A:Q,1,FALSE)</f>
        <v>200028139 - BSBMED301 - *28/6/17*</v>
      </c>
      <c r="B2800" t="str">
        <f t="shared" si="43"/>
        <v>200028139 - BSBMED301 - *28/6/17*</v>
      </c>
      <c r="C2800" t="s">
        <v>2085</v>
      </c>
      <c r="D2800" t="s">
        <v>3238</v>
      </c>
      <c r="E2800" t="s">
        <v>1836</v>
      </c>
      <c r="F2800" t="s">
        <v>2645</v>
      </c>
      <c r="G2800" t="s">
        <v>2645</v>
      </c>
      <c r="H2800" t="s">
        <v>2645</v>
      </c>
      <c r="I2800" t="s">
        <v>2645</v>
      </c>
      <c r="J2800" t="s">
        <v>2646</v>
      </c>
      <c r="K2800" t="s">
        <v>4610</v>
      </c>
      <c r="L2800" s="1">
        <v>42914.410231481306</v>
      </c>
      <c r="M2800" s="1">
        <v>42914.410231481306</v>
      </c>
      <c r="N2800" t="s">
        <v>2647</v>
      </c>
      <c r="O2800" t="s">
        <v>2647</v>
      </c>
      <c r="P2800" t="s">
        <v>2647</v>
      </c>
      <c r="Q2800" t="s">
        <v>4664</v>
      </c>
      <c r="R2800" t="s">
        <v>4830</v>
      </c>
    </row>
    <row r="2801" spans="1:18" hidden="1" x14ac:dyDescent="0.2">
      <c r="A2801" t="str">
        <f>VLOOKUP(B2801,Christine!A:Q,1,FALSE)</f>
        <v>100026573 - BSBMGT624 - *12/4/17*</v>
      </c>
      <c r="B2801" t="str">
        <f t="shared" si="43"/>
        <v>100026573 - BSBMGT624 - *12/4/17*</v>
      </c>
      <c r="C2801" t="s">
        <v>76</v>
      </c>
      <c r="D2801" t="s">
        <v>3245</v>
      </c>
      <c r="E2801" t="s">
        <v>77</v>
      </c>
      <c r="F2801" t="s">
        <v>2645</v>
      </c>
      <c r="G2801" t="s">
        <v>2645</v>
      </c>
      <c r="H2801" t="s">
        <v>2645</v>
      </c>
      <c r="I2801" t="s">
        <v>2645</v>
      </c>
      <c r="J2801" t="s">
        <v>2646</v>
      </c>
      <c r="K2801" t="s">
        <v>4442</v>
      </c>
      <c r="L2801" s="1">
        <v>42837.552488425747</v>
      </c>
      <c r="M2801" s="1">
        <v>42837.552488425747</v>
      </c>
      <c r="N2801" t="s">
        <v>2647</v>
      </c>
      <c r="O2801" t="s">
        <v>2647</v>
      </c>
      <c r="P2801" t="s">
        <v>2647</v>
      </c>
      <c r="Q2801" t="s">
        <v>4664</v>
      </c>
      <c r="R2801" t="s">
        <v>4831</v>
      </c>
    </row>
    <row r="2802" spans="1:18" hidden="1" x14ac:dyDescent="0.2">
      <c r="A2802" t="str">
        <f>VLOOKUP(B2802,Christine!A:Q,1,FALSE)</f>
        <v>100029669 - BSBMGT624 - *21/4/17*</v>
      </c>
      <c r="B2802" t="str">
        <f t="shared" si="43"/>
        <v>100029669 - BSBMGT624 - *21/4/17*</v>
      </c>
      <c r="C2802" t="s">
        <v>93</v>
      </c>
      <c r="D2802" t="s">
        <v>3244</v>
      </c>
      <c r="E2802" t="s">
        <v>77</v>
      </c>
      <c r="F2802" t="s">
        <v>2645</v>
      </c>
      <c r="G2802" t="s">
        <v>2645</v>
      </c>
      <c r="H2802" t="s">
        <v>2645</v>
      </c>
      <c r="I2802" t="s">
        <v>2645</v>
      </c>
      <c r="J2802" t="s">
        <v>2646</v>
      </c>
      <c r="K2802" t="s">
        <v>4428</v>
      </c>
      <c r="L2802" s="1">
        <v>42846.742303240579</v>
      </c>
      <c r="M2802" s="1">
        <v>42846.742303240579</v>
      </c>
      <c r="N2802" t="s">
        <v>2647</v>
      </c>
      <c r="O2802" t="s">
        <v>2647</v>
      </c>
      <c r="P2802" t="s">
        <v>2647</v>
      </c>
      <c r="Q2802" t="s">
        <v>4664</v>
      </c>
      <c r="R2802" t="s">
        <v>4831</v>
      </c>
    </row>
    <row r="2803" spans="1:18" hidden="1" x14ac:dyDescent="0.2">
      <c r="A2803" t="str">
        <f>VLOOKUP(B2803,Christine!A:Q,1,FALSE)</f>
        <v>100046455 - BSBMGT624 - *24/4/17*</v>
      </c>
      <c r="B2803" t="str">
        <f t="shared" si="43"/>
        <v>100046455 - BSBMGT624 - *24/4/17*</v>
      </c>
      <c r="C2803" t="s">
        <v>161</v>
      </c>
      <c r="D2803" t="s">
        <v>3247</v>
      </c>
      <c r="E2803" t="s">
        <v>77</v>
      </c>
      <c r="F2803" t="s">
        <v>2645</v>
      </c>
      <c r="G2803" t="s">
        <v>2645</v>
      </c>
      <c r="H2803" t="s">
        <v>2645</v>
      </c>
      <c r="I2803" t="s">
        <v>2645</v>
      </c>
      <c r="J2803" t="s">
        <v>2646</v>
      </c>
      <c r="K2803" t="s">
        <v>4487</v>
      </c>
      <c r="L2803" s="1">
        <v>42849.719027777668</v>
      </c>
      <c r="M2803" s="1">
        <v>42849.719027777668</v>
      </c>
      <c r="N2803" t="s">
        <v>2647</v>
      </c>
      <c r="O2803" t="s">
        <v>2647</v>
      </c>
      <c r="P2803" t="s">
        <v>2647</v>
      </c>
      <c r="Q2803" t="s">
        <v>4664</v>
      </c>
      <c r="R2803" t="s">
        <v>4831</v>
      </c>
    </row>
    <row r="2804" spans="1:18" hidden="1" x14ac:dyDescent="0.2">
      <c r="A2804" t="str">
        <f>VLOOKUP(B2804,Christine!A:Q,1,FALSE)</f>
        <v>100152213 - BSBMGT624 - *13/6/17*</v>
      </c>
      <c r="B2804" t="str">
        <f t="shared" si="43"/>
        <v>100152213 - BSBMGT624 - *13/6/17*</v>
      </c>
      <c r="C2804" t="s">
        <v>465</v>
      </c>
      <c r="D2804" t="s">
        <v>3258</v>
      </c>
      <c r="E2804" t="s">
        <v>77</v>
      </c>
      <c r="F2804" t="s">
        <v>2645</v>
      </c>
      <c r="G2804" t="s">
        <v>2645</v>
      </c>
      <c r="H2804" t="s">
        <v>2645</v>
      </c>
      <c r="I2804" t="s">
        <v>2645</v>
      </c>
      <c r="J2804" t="s">
        <v>2646</v>
      </c>
      <c r="K2804" t="s">
        <v>4444</v>
      </c>
      <c r="L2804" s="1">
        <v>42899.564606481697</v>
      </c>
      <c r="M2804" s="1">
        <v>42899.564606481697</v>
      </c>
      <c r="N2804" t="s">
        <v>2647</v>
      </c>
      <c r="O2804" t="s">
        <v>2647</v>
      </c>
      <c r="P2804" t="s">
        <v>2647</v>
      </c>
      <c r="Q2804" t="s">
        <v>4664</v>
      </c>
      <c r="R2804" t="s">
        <v>4831</v>
      </c>
    </row>
    <row r="2805" spans="1:18" hidden="1" x14ac:dyDescent="0.2">
      <c r="A2805" t="str">
        <f>VLOOKUP(B2805,Christine!A:Q,1,FALSE)</f>
        <v>100173042 - BSBMGT624 - *13/4/17*</v>
      </c>
      <c r="B2805" t="str">
        <f t="shared" si="43"/>
        <v>100173042 - BSBMGT624 - *13/4/17*</v>
      </c>
      <c r="C2805" t="s">
        <v>562</v>
      </c>
      <c r="D2805" t="s">
        <v>3257</v>
      </c>
      <c r="E2805" t="s">
        <v>77</v>
      </c>
      <c r="F2805" t="s">
        <v>2645</v>
      </c>
      <c r="G2805" t="s">
        <v>2645</v>
      </c>
      <c r="H2805" t="s">
        <v>2645</v>
      </c>
      <c r="I2805" t="s">
        <v>2645</v>
      </c>
      <c r="J2805" t="s">
        <v>2646</v>
      </c>
      <c r="K2805" t="s">
        <v>4612</v>
      </c>
      <c r="L2805" s="1">
        <v>42838.69380787015</v>
      </c>
      <c r="M2805" s="1">
        <v>42838.69380787015</v>
      </c>
      <c r="N2805" t="s">
        <v>2647</v>
      </c>
      <c r="O2805" t="s">
        <v>2647</v>
      </c>
      <c r="P2805" t="s">
        <v>2647</v>
      </c>
      <c r="Q2805" t="s">
        <v>4664</v>
      </c>
      <c r="R2805" t="s">
        <v>4831</v>
      </c>
    </row>
    <row r="2806" spans="1:18" hidden="1" x14ac:dyDescent="0.2">
      <c r="A2806" t="str">
        <f>VLOOKUP(B2806,Christine!A:Q,1,FALSE)</f>
        <v>100177069 - BSBMGT624 - *24/4/17*</v>
      </c>
      <c r="B2806" t="str">
        <f t="shared" si="43"/>
        <v>100177069 - BSBMGT624 - *24/4/17*</v>
      </c>
      <c r="C2806" t="s">
        <v>585</v>
      </c>
      <c r="D2806" t="s">
        <v>3253</v>
      </c>
      <c r="E2806" t="s">
        <v>77</v>
      </c>
      <c r="F2806" t="s">
        <v>2645</v>
      </c>
      <c r="G2806" t="s">
        <v>2645</v>
      </c>
      <c r="H2806" t="s">
        <v>2645</v>
      </c>
      <c r="I2806" t="s">
        <v>2645</v>
      </c>
      <c r="J2806" t="s">
        <v>2646</v>
      </c>
      <c r="K2806" t="s">
        <v>4487</v>
      </c>
      <c r="L2806" s="1">
        <v>42849.607511573937</v>
      </c>
      <c r="M2806" s="1">
        <v>42849.607511573937</v>
      </c>
      <c r="N2806" t="s">
        <v>2647</v>
      </c>
      <c r="O2806" t="s">
        <v>2647</v>
      </c>
      <c r="P2806" t="s">
        <v>2647</v>
      </c>
      <c r="Q2806" t="s">
        <v>4664</v>
      </c>
      <c r="R2806" t="s">
        <v>4831</v>
      </c>
    </row>
    <row r="2807" spans="1:18" hidden="1" x14ac:dyDescent="0.2">
      <c r="A2807" t="str">
        <f>VLOOKUP(B2807,Christine!A:Q,1,FALSE)</f>
        <v>100189436 - BSBMGT624 - *23/4/17*</v>
      </c>
      <c r="B2807" t="str">
        <f t="shared" si="43"/>
        <v>100189436 - BSBMGT624 - *23/4/17*</v>
      </c>
      <c r="C2807" t="s">
        <v>731</v>
      </c>
      <c r="D2807" t="s">
        <v>3251</v>
      </c>
      <c r="E2807" t="s">
        <v>77</v>
      </c>
      <c r="F2807" t="s">
        <v>2645</v>
      </c>
      <c r="G2807" t="s">
        <v>2645</v>
      </c>
      <c r="H2807" t="s">
        <v>2645</v>
      </c>
      <c r="I2807" t="s">
        <v>2645</v>
      </c>
      <c r="J2807" t="s">
        <v>2646</v>
      </c>
      <c r="K2807" t="s">
        <v>4628</v>
      </c>
      <c r="L2807" s="1">
        <v>42848.855011573993</v>
      </c>
      <c r="M2807" s="1">
        <v>42848.855011573993</v>
      </c>
      <c r="N2807" t="s">
        <v>2647</v>
      </c>
      <c r="O2807" t="s">
        <v>2647</v>
      </c>
      <c r="P2807" t="s">
        <v>2647</v>
      </c>
      <c r="Q2807" t="s">
        <v>4664</v>
      </c>
      <c r="R2807" t="s">
        <v>4831</v>
      </c>
    </row>
    <row r="2808" spans="1:18" hidden="1" x14ac:dyDescent="0.2">
      <c r="A2808" t="str">
        <f>VLOOKUP(B2808,Christine!A:Q,1,FALSE)</f>
        <v>200019953 - BSBMGT624 - *3/5/17*</v>
      </c>
      <c r="B2808" t="str">
        <f t="shared" si="43"/>
        <v>200019953 - BSBMGT624 - *3/5/17*</v>
      </c>
      <c r="C2808" t="s">
        <v>1528</v>
      </c>
      <c r="D2808" t="s">
        <v>3255</v>
      </c>
      <c r="E2808" t="s">
        <v>77</v>
      </c>
      <c r="F2808" t="s">
        <v>2645</v>
      </c>
      <c r="G2808" t="s">
        <v>2645</v>
      </c>
      <c r="H2808" t="s">
        <v>2645</v>
      </c>
      <c r="I2808" t="s">
        <v>2645</v>
      </c>
      <c r="J2808" t="s">
        <v>2646</v>
      </c>
      <c r="K2808" t="s">
        <v>4506</v>
      </c>
      <c r="L2808" s="1">
        <v>42858.398379629478</v>
      </c>
      <c r="M2808" s="1">
        <v>42858.398379629478</v>
      </c>
      <c r="N2808" t="s">
        <v>2647</v>
      </c>
      <c r="O2808" t="s">
        <v>2647</v>
      </c>
      <c r="P2808" t="s">
        <v>2647</v>
      </c>
      <c r="Q2808" t="s">
        <v>4664</v>
      </c>
      <c r="R2808" t="s">
        <v>4831</v>
      </c>
    </row>
    <row r="2809" spans="1:18" hidden="1" x14ac:dyDescent="0.2">
      <c r="A2809" t="str">
        <f>VLOOKUP(B2809,Christine!A:Q,1,FALSE)</f>
        <v>200021972 - BSBMGT624 - *18/4/17*</v>
      </c>
      <c r="B2809" t="str">
        <f t="shared" si="43"/>
        <v>200021972 - BSBMGT624 - *18/4/17*</v>
      </c>
      <c r="C2809" t="s">
        <v>1581</v>
      </c>
      <c r="D2809" t="s">
        <v>3254</v>
      </c>
      <c r="E2809" t="s">
        <v>77</v>
      </c>
      <c r="F2809" t="s">
        <v>2645</v>
      </c>
      <c r="G2809" t="s">
        <v>2645</v>
      </c>
      <c r="H2809" t="s">
        <v>2645</v>
      </c>
      <c r="I2809" t="s">
        <v>2645</v>
      </c>
      <c r="J2809" t="s">
        <v>2646</v>
      </c>
      <c r="K2809" t="s">
        <v>4567</v>
      </c>
      <c r="L2809" s="1">
        <v>42843.902048611082</v>
      </c>
      <c r="M2809" s="1">
        <v>42843.902048611082</v>
      </c>
      <c r="N2809" t="s">
        <v>2647</v>
      </c>
      <c r="O2809" t="s">
        <v>2647</v>
      </c>
      <c r="P2809" t="s">
        <v>2647</v>
      </c>
      <c r="Q2809" t="s">
        <v>4664</v>
      </c>
      <c r="R2809" t="s">
        <v>4831</v>
      </c>
    </row>
    <row r="2810" spans="1:18" hidden="1" x14ac:dyDescent="0.2">
      <c r="A2810" t="str">
        <f>VLOOKUP(B2810,Christine!A:Q,1,FALSE)</f>
        <v>200027287 - BSBMGT624 - *24/4/17*</v>
      </c>
      <c r="B2810" t="str">
        <f t="shared" si="43"/>
        <v>200027287 - BSBMGT624 - *24/4/17*</v>
      </c>
      <c r="C2810" t="s">
        <v>2028</v>
      </c>
      <c r="D2810" t="s">
        <v>3246</v>
      </c>
      <c r="E2810" t="s">
        <v>77</v>
      </c>
      <c r="F2810" t="s">
        <v>2645</v>
      </c>
      <c r="G2810" t="s">
        <v>2645</v>
      </c>
      <c r="H2810" t="s">
        <v>2645</v>
      </c>
      <c r="I2810" t="s">
        <v>2645</v>
      </c>
      <c r="J2810" t="s">
        <v>2646</v>
      </c>
      <c r="K2810" t="s">
        <v>4487</v>
      </c>
      <c r="L2810" s="1">
        <v>42849.725798611064</v>
      </c>
      <c r="M2810" s="1">
        <v>42849.725798611064</v>
      </c>
      <c r="N2810" t="s">
        <v>2647</v>
      </c>
      <c r="O2810" t="s">
        <v>2647</v>
      </c>
      <c r="P2810" t="s">
        <v>2647</v>
      </c>
      <c r="Q2810" t="s">
        <v>4664</v>
      </c>
      <c r="R2810" t="s">
        <v>4831</v>
      </c>
    </row>
    <row r="2811" spans="1:18" hidden="1" x14ac:dyDescent="0.2">
      <c r="A2811" t="str">
        <f>VLOOKUP(B2811,Christine!A:Q,1,FALSE)</f>
        <v>200030029 - BSBMGT624 - *30/4/17*</v>
      </c>
      <c r="B2811" t="str">
        <f t="shared" si="43"/>
        <v>200030029 - BSBMGT624 - *30/4/17*</v>
      </c>
      <c r="C2811" t="s">
        <v>2381</v>
      </c>
      <c r="D2811" t="s">
        <v>3252</v>
      </c>
      <c r="E2811" t="s">
        <v>77</v>
      </c>
      <c r="F2811" t="s">
        <v>2645</v>
      </c>
      <c r="G2811" t="s">
        <v>2645</v>
      </c>
      <c r="H2811" t="s">
        <v>2645</v>
      </c>
      <c r="I2811" t="s">
        <v>2645</v>
      </c>
      <c r="J2811" t="s">
        <v>2646</v>
      </c>
      <c r="K2811" t="s">
        <v>4449</v>
      </c>
      <c r="L2811" s="1">
        <v>42855.853854166809</v>
      </c>
      <c r="M2811" s="1">
        <v>42855.853854166809</v>
      </c>
      <c r="N2811" t="s">
        <v>2647</v>
      </c>
      <c r="O2811" t="s">
        <v>2647</v>
      </c>
      <c r="P2811" t="s">
        <v>2647</v>
      </c>
      <c r="Q2811" t="s">
        <v>4664</v>
      </c>
      <c r="R2811" t="s">
        <v>4831</v>
      </c>
    </row>
    <row r="2812" spans="1:18" hidden="1" x14ac:dyDescent="0.2">
      <c r="A2812" t="str">
        <f>VLOOKUP(B2812,Christine!A:Q,1,FALSE)</f>
        <v>200030096 - BSBMGT624 - *8/5/17*</v>
      </c>
      <c r="B2812" t="str">
        <f t="shared" si="43"/>
        <v>200030096 - BSBMGT624 - *8/5/17*</v>
      </c>
      <c r="C2812" t="s">
        <v>2394</v>
      </c>
      <c r="D2812" t="s">
        <v>3248</v>
      </c>
      <c r="E2812" t="s">
        <v>77</v>
      </c>
      <c r="F2812" t="s">
        <v>2645</v>
      </c>
      <c r="G2812" t="s">
        <v>2645</v>
      </c>
      <c r="H2812" t="s">
        <v>2645</v>
      </c>
      <c r="I2812" t="s">
        <v>2645</v>
      </c>
      <c r="J2812" t="s">
        <v>2646</v>
      </c>
      <c r="K2812" t="s">
        <v>4516</v>
      </c>
      <c r="L2812" s="1">
        <v>42863.875555555336</v>
      </c>
      <c r="M2812" s="1">
        <v>42863.875555555336</v>
      </c>
      <c r="N2812" t="s">
        <v>2647</v>
      </c>
      <c r="O2812" t="s">
        <v>2647</v>
      </c>
      <c r="P2812" t="s">
        <v>2647</v>
      </c>
      <c r="Q2812" t="s">
        <v>4664</v>
      </c>
      <c r="R2812" t="s">
        <v>4831</v>
      </c>
    </row>
    <row r="2813" spans="1:18" hidden="1" x14ac:dyDescent="0.2">
      <c r="A2813" t="str">
        <f>VLOOKUP(B2813,Christine!A:Q,1,FALSE)</f>
        <v>200030349 - BSBMGT624 - *16/4/17*</v>
      </c>
      <c r="B2813" t="str">
        <f t="shared" si="43"/>
        <v>200030349 - BSBMGT624 - *16/4/17*</v>
      </c>
      <c r="C2813" t="s">
        <v>2410</v>
      </c>
      <c r="D2813" t="s">
        <v>3249</v>
      </c>
      <c r="E2813" t="s">
        <v>77</v>
      </c>
      <c r="F2813" t="s">
        <v>2645</v>
      </c>
      <c r="G2813" t="s">
        <v>2645</v>
      </c>
      <c r="H2813" t="s">
        <v>2645</v>
      </c>
      <c r="I2813" t="s">
        <v>2645</v>
      </c>
      <c r="J2813" t="s">
        <v>2646</v>
      </c>
      <c r="K2813" t="s">
        <v>4633</v>
      </c>
      <c r="L2813" s="1">
        <v>42841.419548611157</v>
      </c>
      <c r="M2813" s="1">
        <v>42841.419548611157</v>
      </c>
      <c r="N2813" t="s">
        <v>2647</v>
      </c>
      <c r="O2813" t="s">
        <v>2647</v>
      </c>
      <c r="P2813" t="s">
        <v>2647</v>
      </c>
      <c r="Q2813" t="s">
        <v>4664</v>
      </c>
      <c r="R2813" t="s">
        <v>4831</v>
      </c>
    </row>
    <row r="2814" spans="1:18" hidden="1" x14ac:dyDescent="0.2">
      <c r="A2814" t="str">
        <f>VLOOKUP(B2814,Christine!A:Q,1,FALSE)</f>
        <v>200030350 - BSBMGT624 - *6/7/17*</v>
      </c>
      <c r="B2814" t="str">
        <f t="shared" si="43"/>
        <v>200030350 - BSBMGT624 - *6/7/17*</v>
      </c>
      <c r="C2814" t="s">
        <v>2411</v>
      </c>
      <c r="D2814" t="s">
        <v>3256</v>
      </c>
      <c r="E2814" t="s">
        <v>77</v>
      </c>
      <c r="F2814" t="s">
        <v>2645</v>
      </c>
      <c r="G2814" t="s">
        <v>2645</v>
      </c>
      <c r="H2814" t="s">
        <v>2645</v>
      </c>
      <c r="I2814" t="s">
        <v>2645</v>
      </c>
      <c r="J2814" t="s">
        <v>2646</v>
      </c>
      <c r="K2814" t="s">
        <v>4467</v>
      </c>
      <c r="L2814" s="1">
        <v>42922.947719907388</v>
      </c>
      <c r="M2814" s="1">
        <v>42922.947719907388</v>
      </c>
      <c r="N2814" t="s">
        <v>2647</v>
      </c>
      <c r="O2814" t="s">
        <v>2647</v>
      </c>
      <c r="P2814" t="s">
        <v>2647</v>
      </c>
      <c r="Q2814" t="s">
        <v>4664</v>
      </c>
      <c r="R2814" t="s">
        <v>4831</v>
      </c>
    </row>
    <row r="2815" spans="1:18" hidden="1" x14ac:dyDescent="0.2">
      <c r="A2815" t="str">
        <f>VLOOKUP(B2815,Christine!A:Q,1,FALSE)</f>
        <v>200030351 - BSBMGT624 - *7/5/17*</v>
      </c>
      <c r="B2815" t="str">
        <f t="shared" si="43"/>
        <v>200030351 - BSBMGT624 - *7/5/17*</v>
      </c>
      <c r="C2815" t="s">
        <v>2412</v>
      </c>
      <c r="D2815" t="s">
        <v>3250</v>
      </c>
      <c r="E2815" t="s">
        <v>77</v>
      </c>
      <c r="F2815" t="s">
        <v>2645</v>
      </c>
      <c r="G2815" t="s">
        <v>2645</v>
      </c>
      <c r="H2815" t="s">
        <v>2645</v>
      </c>
      <c r="I2815" t="s">
        <v>2645</v>
      </c>
      <c r="J2815" t="s">
        <v>2646</v>
      </c>
      <c r="K2815" t="s">
        <v>4561</v>
      </c>
      <c r="L2815" s="1">
        <v>42862.486365740653</v>
      </c>
      <c r="M2815" s="1">
        <v>42862.486365740653</v>
      </c>
      <c r="N2815" t="s">
        <v>2647</v>
      </c>
      <c r="O2815" t="s">
        <v>2647</v>
      </c>
      <c r="P2815" t="s">
        <v>2647</v>
      </c>
      <c r="Q2815" t="s">
        <v>4664</v>
      </c>
      <c r="R2815" t="s">
        <v>4831</v>
      </c>
    </row>
    <row r="2816" spans="1:18" hidden="1" x14ac:dyDescent="0.2">
      <c r="A2816" t="str">
        <f>VLOOKUP(B2816,Christine!A:Q,1,FALSE)</f>
        <v>100026573 - BSBPMG511 - *23/3/17*</v>
      </c>
      <c r="B2816" t="str">
        <f t="shared" si="43"/>
        <v>100026573 - BSBPMG511 - *23/3/17*</v>
      </c>
      <c r="C2816" t="s">
        <v>76</v>
      </c>
      <c r="D2816" t="s">
        <v>3245</v>
      </c>
      <c r="E2816" t="s">
        <v>79</v>
      </c>
      <c r="F2816" t="s">
        <v>2645</v>
      </c>
      <c r="G2816" t="s">
        <v>2645</v>
      </c>
      <c r="H2816" t="s">
        <v>2645</v>
      </c>
      <c r="I2816" t="s">
        <v>2645</v>
      </c>
      <c r="J2816" t="s">
        <v>2646</v>
      </c>
      <c r="K2816" t="s">
        <v>4443</v>
      </c>
      <c r="L2816" s="1">
        <v>42817.726388888899</v>
      </c>
      <c r="M2816" s="1">
        <v>42817.726388888899</v>
      </c>
      <c r="N2816" t="s">
        <v>2647</v>
      </c>
      <c r="O2816" t="s">
        <v>2647</v>
      </c>
      <c r="P2816" t="s">
        <v>2647</v>
      </c>
      <c r="Q2816" t="s">
        <v>4664</v>
      </c>
      <c r="R2816" t="s">
        <v>4832</v>
      </c>
    </row>
    <row r="2817" spans="1:18" hidden="1" x14ac:dyDescent="0.2">
      <c r="A2817" t="str">
        <f>VLOOKUP(B2817,Christine!A:Q,1,FALSE)</f>
        <v>100029669 - BSBPMG511 - *17/3/17*</v>
      </c>
      <c r="B2817" t="str">
        <f t="shared" si="43"/>
        <v>100029669 - BSBPMG511 - *17/3/17*</v>
      </c>
      <c r="C2817" t="s">
        <v>93</v>
      </c>
      <c r="D2817" t="s">
        <v>3244</v>
      </c>
      <c r="E2817" t="s">
        <v>79</v>
      </c>
      <c r="F2817" t="s">
        <v>2645</v>
      </c>
      <c r="G2817" t="s">
        <v>2645</v>
      </c>
      <c r="H2817" t="s">
        <v>2645</v>
      </c>
      <c r="I2817" t="s">
        <v>2645</v>
      </c>
      <c r="J2817" t="s">
        <v>2646</v>
      </c>
      <c r="K2817" t="s">
        <v>4424</v>
      </c>
      <c r="L2817" s="1">
        <v>42811.431307870429</v>
      </c>
      <c r="M2817" s="1">
        <v>42811.431307870429</v>
      </c>
      <c r="N2817" t="s">
        <v>2647</v>
      </c>
      <c r="O2817" t="s">
        <v>2647</v>
      </c>
      <c r="P2817" t="s">
        <v>2647</v>
      </c>
      <c r="Q2817" t="s">
        <v>4664</v>
      </c>
      <c r="R2817" t="s">
        <v>4832</v>
      </c>
    </row>
    <row r="2818" spans="1:18" hidden="1" x14ac:dyDescent="0.2">
      <c r="A2818" t="str">
        <f>VLOOKUP(B2818,Christine!A:Q,1,FALSE)</f>
        <v>100046455 - BSBPMG511 - *21/3/17*</v>
      </c>
      <c r="B2818" t="str">
        <f t="shared" si="43"/>
        <v>100046455 - BSBPMG511 - *21/3/17*</v>
      </c>
      <c r="C2818" t="s">
        <v>161</v>
      </c>
      <c r="D2818" t="s">
        <v>3247</v>
      </c>
      <c r="E2818" t="s">
        <v>79</v>
      </c>
      <c r="F2818" t="s">
        <v>2645</v>
      </c>
      <c r="G2818" t="s">
        <v>2645</v>
      </c>
      <c r="H2818" t="s">
        <v>2645</v>
      </c>
      <c r="I2818" t="s">
        <v>2645</v>
      </c>
      <c r="J2818" t="s">
        <v>2646</v>
      </c>
      <c r="K2818" t="s">
        <v>4437</v>
      </c>
      <c r="L2818" s="1">
        <v>42815.62959490763</v>
      </c>
      <c r="M2818" s="1">
        <v>42815.62959490763</v>
      </c>
      <c r="N2818" t="s">
        <v>2647</v>
      </c>
      <c r="O2818" t="s">
        <v>2647</v>
      </c>
      <c r="P2818" t="s">
        <v>2647</v>
      </c>
      <c r="Q2818" t="s">
        <v>4664</v>
      </c>
      <c r="R2818" t="s">
        <v>4832</v>
      </c>
    </row>
    <row r="2819" spans="1:18" hidden="1" x14ac:dyDescent="0.2">
      <c r="A2819" t="str">
        <f>VLOOKUP(B2819,Christine!A:Q,1,FALSE)</f>
        <v>100064605 - BSBPMG511 - *27/6/17*</v>
      </c>
      <c r="B2819" t="str">
        <f t="shared" ref="B2819:B2882" si="44">D2819&amp;" - "&amp;E2819&amp;" - "&amp;K2819</f>
        <v>100064605 - BSBPMG511 - *27/6/17*</v>
      </c>
      <c r="C2819" t="s">
        <v>197</v>
      </c>
      <c r="D2819" t="s">
        <v>3259</v>
      </c>
      <c r="E2819" t="s">
        <v>79</v>
      </c>
      <c r="F2819" t="s">
        <v>2645</v>
      </c>
      <c r="G2819" t="s">
        <v>2645</v>
      </c>
      <c r="H2819" t="s">
        <v>2645</v>
      </c>
      <c r="I2819" t="s">
        <v>2645</v>
      </c>
      <c r="J2819" t="s">
        <v>2646</v>
      </c>
      <c r="K2819" t="s">
        <v>4515</v>
      </c>
      <c r="L2819" s="1">
        <v>42913.477129629813</v>
      </c>
      <c r="M2819" s="1">
        <v>42913.477129629813</v>
      </c>
      <c r="N2819" t="s">
        <v>2647</v>
      </c>
      <c r="O2819" t="s">
        <v>2647</v>
      </c>
      <c r="P2819" t="s">
        <v>2647</v>
      </c>
      <c r="Q2819" t="s">
        <v>4664</v>
      </c>
      <c r="R2819" t="s">
        <v>4832</v>
      </c>
    </row>
    <row r="2820" spans="1:18" hidden="1" x14ac:dyDescent="0.2">
      <c r="A2820" t="str">
        <f>VLOOKUP(B2820,Christine!A:Q,1,FALSE)</f>
        <v>100108449 - BSBPMG511 - *7/5/17*</v>
      </c>
      <c r="B2820" t="str">
        <f t="shared" si="44"/>
        <v>100108449 - BSBPMG511 - *7/5/17*</v>
      </c>
      <c r="C2820" t="s">
        <v>310</v>
      </c>
      <c r="D2820" t="s">
        <v>3261</v>
      </c>
      <c r="E2820" t="s">
        <v>79</v>
      </c>
      <c r="F2820" t="s">
        <v>2645</v>
      </c>
      <c r="G2820" t="s">
        <v>2645</v>
      </c>
      <c r="H2820" t="s">
        <v>2645</v>
      </c>
      <c r="I2820" t="s">
        <v>2645</v>
      </c>
      <c r="J2820" t="s">
        <v>2646</v>
      </c>
      <c r="K2820" t="s">
        <v>4561</v>
      </c>
      <c r="L2820" s="1">
        <v>42862.589594907593</v>
      </c>
      <c r="M2820" s="1">
        <v>42862.589594907593</v>
      </c>
      <c r="N2820" t="s">
        <v>2647</v>
      </c>
      <c r="O2820" t="s">
        <v>2647</v>
      </c>
      <c r="P2820" t="s">
        <v>2647</v>
      </c>
      <c r="Q2820" t="s">
        <v>4664</v>
      </c>
      <c r="R2820" t="s">
        <v>4832</v>
      </c>
    </row>
    <row r="2821" spans="1:18" hidden="1" x14ac:dyDescent="0.2">
      <c r="A2821" t="str">
        <f>VLOOKUP(B2821,Christine!A:Q,1,FALSE)</f>
        <v>100152213 - BSBPMG511 - *18/4/17*</v>
      </c>
      <c r="B2821" t="str">
        <f t="shared" si="44"/>
        <v>100152213 - BSBPMG511 - *18/4/17*</v>
      </c>
      <c r="C2821" t="s">
        <v>465</v>
      </c>
      <c r="D2821" t="s">
        <v>3258</v>
      </c>
      <c r="E2821" t="s">
        <v>79</v>
      </c>
      <c r="F2821" t="s">
        <v>2645</v>
      </c>
      <c r="G2821" t="s">
        <v>2645</v>
      </c>
      <c r="H2821" t="s">
        <v>2645</v>
      </c>
      <c r="I2821" t="s">
        <v>2645</v>
      </c>
      <c r="J2821" t="s">
        <v>2646</v>
      </c>
      <c r="K2821" t="s">
        <v>4567</v>
      </c>
      <c r="L2821" s="1">
        <v>42843.576770833228</v>
      </c>
      <c r="M2821" s="1">
        <v>42843.576770833228</v>
      </c>
      <c r="N2821" t="s">
        <v>2647</v>
      </c>
      <c r="O2821" t="s">
        <v>2647</v>
      </c>
      <c r="P2821" t="s">
        <v>2647</v>
      </c>
      <c r="Q2821" t="s">
        <v>4664</v>
      </c>
      <c r="R2821" t="s">
        <v>4832</v>
      </c>
    </row>
    <row r="2822" spans="1:18" hidden="1" x14ac:dyDescent="0.2">
      <c r="A2822" t="str">
        <f>VLOOKUP(B2822,Christine!A:Q,1,FALSE)</f>
        <v>100160998 - BSBPMG511 - *9/8/17*</v>
      </c>
      <c r="B2822" t="str">
        <f t="shared" si="44"/>
        <v>100160998 - BSBPMG511 - *9/8/17*</v>
      </c>
      <c r="C2822" t="s">
        <v>487</v>
      </c>
      <c r="D2822" t="s">
        <v>3260</v>
      </c>
      <c r="E2822" t="s">
        <v>79</v>
      </c>
      <c r="F2822" t="s">
        <v>2645</v>
      </c>
      <c r="G2822" t="s">
        <v>2645</v>
      </c>
      <c r="H2822" t="s">
        <v>2645</v>
      </c>
      <c r="I2822" t="s">
        <v>2645</v>
      </c>
      <c r="J2822" t="s">
        <v>2646</v>
      </c>
      <c r="K2822" t="s">
        <v>4593</v>
      </c>
      <c r="L2822" s="1">
        <v>42956.865451388992</v>
      </c>
      <c r="M2822" s="1">
        <v>42956.865451388992</v>
      </c>
      <c r="N2822" t="s">
        <v>2647</v>
      </c>
      <c r="O2822" t="s">
        <v>2647</v>
      </c>
      <c r="P2822" t="s">
        <v>2647</v>
      </c>
      <c r="Q2822" t="s">
        <v>4664</v>
      </c>
      <c r="R2822" t="s">
        <v>4832</v>
      </c>
    </row>
    <row r="2823" spans="1:18" hidden="1" x14ac:dyDescent="0.2">
      <c r="A2823" t="str">
        <f>VLOOKUP(B2823,Christine!A:Q,1,FALSE)</f>
        <v>100173042 - BSBPMG511 - *14/3/17*</v>
      </c>
      <c r="B2823" t="str">
        <f t="shared" si="44"/>
        <v>100173042 - BSBPMG511 - *14/3/17*</v>
      </c>
      <c r="C2823" t="s">
        <v>562</v>
      </c>
      <c r="D2823" t="s">
        <v>3257</v>
      </c>
      <c r="E2823" t="s">
        <v>79</v>
      </c>
      <c r="F2823" t="s">
        <v>2645</v>
      </c>
      <c r="G2823" t="s">
        <v>2645</v>
      </c>
      <c r="H2823" t="s">
        <v>2645</v>
      </c>
      <c r="I2823" t="s">
        <v>2645</v>
      </c>
      <c r="J2823" t="s">
        <v>2646</v>
      </c>
      <c r="K2823" t="s">
        <v>4542</v>
      </c>
      <c r="L2823" s="1">
        <v>42808.528263888787</v>
      </c>
      <c r="M2823" s="1">
        <v>42808.528263888787</v>
      </c>
      <c r="N2823" t="s">
        <v>2647</v>
      </c>
      <c r="O2823" t="s">
        <v>2647</v>
      </c>
      <c r="P2823" t="s">
        <v>2647</v>
      </c>
      <c r="Q2823" t="s">
        <v>4664</v>
      </c>
      <c r="R2823" t="s">
        <v>4832</v>
      </c>
    </row>
    <row r="2824" spans="1:18" hidden="1" x14ac:dyDescent="0.2">
      <c r="A2824" t="str">
        <f>VLOOKUP(B2824,Christine!A:Q,1,FALSE)</f>
        <v>100177069 - BSBPMG511 - *20/3/17*</v>
      </c>
      <c r="B2824" t="str">
        <f t="shared" si="44"/>
        <v>100177069 - BSBPMG511 - *20/3/17*</v>
      </c>
      <c r="C2824" t="s">
        <v>585</v>
      </c>
      <c r="D2824" t="s">
        <v>3253</v>
      </c>
      <c r="E2824" t="s">
        <v>79</v>
      </c>
      <c r="F2824" t="s">
        <v>2645</v>
      </c>
      <c r="G2824" t="s">
        <v>2645</v>
      </c>
      <c r="H2824" t="s">
        <v>2645</v>
      </c>
      <c r="I2824" t="s">
        <v>2645</v>
      </c>
      <c r="J2824" t="s">
        <v>2646</v>
      </c>
      <c r="K2824" t="s">
        <v>4527</v>
      </c>
      <c r="L2824" s="1">
        <v>42814.53939814819</v>
      </c>
      <c r="M2824" s="1">
        <v>42814.53939814819</v>
      </c>
      <c r="N2824" t="s">
        <v>2647</v>
      </c>
      <c r="O2824" t="s">
        <v>2647</v>
      </c>
      <c r="P2824" t="s">
        <v>2647</v>
      </c>
      <c r="Q2824" t="s">
        <v>4664</v>
      </c>
      <c r="R2824" t="s">
        <v>4832</v>
      </c>
    </row>
    <row r="2825" spans="1:18" hidden="1" x14ac:dyDescent="0.2">
      <c r="A2825" t="str">
        <f>VLOOKUP(B2825,Christine!A:Q,1,FALSE)</f>
        <v>100189436 - BSBPMG511 - *5/4/17*</v>
      </c>
      <c r="B2825" t="str">
        <f t="shared" si="44"/>
        <v>100189436 - BSBPMG511 - *5/4/17*</v>
      </c>
      <c r="C2825" t="s">
        <v>731</v>
      </c>
      <c r="D2825" t="s">
        <v>3251</v>
      </c>
      <c r="E2825" t="s">
        <v>79</v>
      </c>
      <c r="F2825" t="s">
        <v>2645</v>
      </c>
      <c r="G2825" t="s">
        <v>2645</v>
      </c>
      <c r="H2825" t="s">
        <v>2645</v>
      </c>
      <c r="I2825" t="s">
        <v>2645</v>
      </c>
      <c r="J2825" t="s">
        <v>2646</v>
      </c>
      <c r="K2825" t="s">
        <v>4626</v>
      </c>
      <c r="L2825" s="1">
        <v>42830.638379629701</v>
      </c>
      <c r="M2825" s="1">
        <v>42830.638379629701</v>
      </c>
      <c r="N2825" t="s">
        <v>2647</v>
      </c>
      <c r="O2825" t="s">
        <v>2647</v>
      </c>
      <c r="P2825" t="s">
        <v>2647</v>
      </c>
      <c r="Q2825" t="s">
        <v>4664</v>
      </c>
      <c r="R2825" t="s">
        <v>4832</v>
      </c>
    </row>
    <row r="2826" spans="1:18" hidden="1" x14ac:dyDescent="0.2">
      <c r="A2826" t="str">
        <f>VLOOKUP(B2826,Christine!A:Q,1,FALSE)</f>
        <v>200019953 - BSBPMG511 - *3/5/17*</v>
      </c>
      <c r="B2826" t="str">
        <f t="shared" si="44"/>
        <v>200019953 - BSBPMG511 - *3/5/17*</v>
      </c>
      <c r="C2826" t="s">
        <v>1528</v>
      </c>
      <c r="D2826" t="s">
        <v>3255</v>
      </c>
      <c r="E2826" t="s">
        <v>79</v>
      </c>
      <c r="F2826" t="s">
        <v>2645</v>
      </c>
      <c r="G2826" t="s">
        <v>2645</v>
      </c>
      <c r="H2826" t="s">
        <v>2645</v>
      </c>
      <c r="I2826" t="s">
        <v>2645</v>
      </c>
      <c r="J2826" t="s">
        <v>2646</v>
      </c>
      <c r="K2826" t="s">
        <v>4506</v>
      </c>
      <c r="L2826" s="1">
        <v>42858.367476851679</v>
      </c>
      <c r="M2826" s="1">
        <v>42858.367476851679</v>
      </c>
      <c r="N2826" t="s">
        <v>2647</v>
      </c>
      <c r="O2826" t="s">
        <v>2647</v>
      </c>
      <c r="P2826" t="s">
        <v>2647</v>
      </c>
      <c r="Q2826" t="s">
        <v>4664</v>
      </c>
      <c r="R2826" t="s">
        <v>4832</v>
      </c>
    </row>
    <row r="2827" spans="1:18" hidden="1" x14ac:dyDescent="0.2">
      <c r="A2827" t="str">
        <f>VLOOKUP(B2827,Christine!A:Q,1,FALSE)</f>
        <v>200021972 - BSBPMG511 - *9/4/17*</v>
      </c>
      <c r="B2827" t="str">
        <f t="shared" si="44"/>
        <v>200021972 - BSBPMG511 - *9/4/17*</v>
      </c>
      <c r="C2827" t="s">
        <v>1581</v>
      </c>
      <c r="D2827" t="s">
        <v>3254</v>
      </c>
      <c r="E2827" t="s">
        <v>79</v>
      </c>
      <c r="F2827" t="s">
        <v>2645</v>
      </c>
      <c r="G2827" t="s">
        <v>2645</v>
      </c>
      <c r="H2827" t="s">
        <v>2645</v>
      </c>
      <c r="I2827" t="s">
        <v>2645</v>
      </c>
      <c r="J2827" t="s">
        <v>2646</v>
      </c>
      <c r="K2827" t="s">
        <v>4577</v>
      </c>
      <c r="L2827" s="1">
        <v>42834.425011574291</v>
      </c>
      <c r="M2827" s="1">
        <v>42834.425011574291</v>
      </c>
      <c r="N2827" t="s">
        <v>2647</v>
      </c>
      <c r="O2827" t="s">
        <v>2647</v>
      </c>
      <c r="P2827" t="s">
        <v>2647</v>
      </c>
      <c r="Q2827" t="s">
        <v>4664</v>
      </c>
      <c r="R2827" t="s">
        <v>4832</v>
      </c>
    </row>
    <row r="2828" spans="1:18" hidden="1" x14ac:dyDescent="0.2">
      <c r="A2828" t="str">
        <f>VLOOKUP(B2828,Christine!A:Q,1,FALSE)</f>
        <v>200027287 - BSBPMG511 - *21/3/17*</v>
      </c>
      <c r="B2828" t="str">
        <f t="shared" si="44"/>
        <v>200027287 - BSBPMG511 - *21/3/17*</v>
      </c>
      <c r="C2828" t="s">
        <v>2028</v>
      </c>
      <c r="D2828" t="s">
        <v>3246</v>
      </c>
      <c r="E2828" t="s">
        <v>79</v>
      </c>
      <c r="F2828" t="s">
        <v>2645</v>
      </c>
      <c r="G2828" t="s">
        <v>2645</v>
      </c>
      <c r="H2828" t="s">
        <v>2645</v>
      </c>
      <c r="I2828" t="s">
        <v>2645</v>
      </c>
      <c r="J2828" t="s">
        <v>2646</v>
      </c>
      <c r="K2828" t="s">
        <v>4437</v>
      </c>
      <c r="L2828" s="1">
        <v>42815.718171296176</v>
      </c>
      <c r="M2828" s="1">
        <v>42815.718171296176</v>
      </c>
      <c r="N2828" t="s">
        <v>2647</v>
      </c>
      <c r="O2828" t="s">
        <v>2647</v>
      </c>
      <c r="P2828" t="s">
        <v>2647</v>
      </c>
      <c r="Q2828" t="s">
        <v>4664</v>
      </c>
      <c r="R2828" t="s">
        <v>4832</v>
      </c>
    </row>
    <row r="2829" spans="1:18" hidden="1" x14ac:dyDescent="0.2">
      <c r="A2829" t="str">
        <f>VLOOKUP(B2829,Christine!A:Q,1,FALSE)</f>
        <v>200030029 - BSBPMG511 - *18/4/17*</v>
      </c>
      <c r="B2829" t="str">
        <f t="shared" si="44"/>
        <v>200030029 - BSBPMG511 - *18/4/17*</v>
      </c>
      <c r="C2829" t="s">
        <v>2381</v>
      </c>
      <c r="D2829" t="s">
        <v>3252</v>
      </c>
      <c r="E2829" t="s">
        <v>79</v>
      </c>
      <c r="F2829" t="s">
        <v>2645</v>
      </c>
      <c r="G2829" t="s">
        <v>2645</v>
      </c>
      <c r="H2829" t="s">
        <v>2645</v>
      </c>
      <c r="I2829" t="s">
        <v>2645</v>
      </c>
      <c r="J2829" t="s">
        <v>2646</v>
      </c>
      <c r="K2829" t="s">
        <v>4567</v>
      </c>
      <c r="L2829" s="1">
        <v>42843.884502314962</v>
      </c>
      <c r="M2829" s="1">
        <v>42843.884502314962</v>
      </c>
      <c r="N2829" t="s">
        <v>2647</v>
      </c>
      <c r="O2829" t="s">
        <v>2647</v>
      </c>
      <c r="P2829" t="s">
        <v>2647</v>
      </c>
      <c r="Q2829" t="s">
        <v>4664</v>
      </c>
      <c r="R2829" t="s">
        <v>4832</v>
      </c>
    </row>
    <row r="2830" spans="1:18" hidden="1" x14ac:dyDescent="0.2">
      <c r="A2830" t="str">
        <f>VLOOKUP(B2830,Christine!A:Q,1,FALSE)</f>
        <v>200030096 - BSBPMG511 - *10/4/17*</v>
      </c>
      <c r="B2830" t="str">
        <f t="shared" si="44"/>
        <v>200030096 - BSBPMG511 - *10/4/17*</v>
      </c>
      <c r="C2830" t="s">
        <v>2394</v>
      </c>
      <c r="D2830" t="s">
        <v>3248</v>
      </c>
      <c r="E2830" t="s">
        <v>79</v>
      </c>
      <c r="F2830" t="s">
        <v>2645</v>
      </c>
      <c r="G2830" t="s">
        <v>2645</v>
      </c>
      <c r="H2830" t="s">
        <v>2645</v>
      </c>
      <c r="I2830" t="s">
        <v>2645</v>
      </c>
      <c r="J2830" t="s">
        <v>2646</v>
      </c>
      <c r="K2830" t="s">
        <v>4619</v>
      </c>
      <c r="L2830" s="1">
        <v>42835.802627314813</v>
      </c>
      <c r="M2830" s="1">
        <v>42835.802627314813</v>
      </c>
      <c r="N2830" t="s">
        <v>2647</v>
      </c>
      <c r="O2830" t="s">
        <v>2647</v>
      </c>
      <c r="P2830" t="s">
        <v>2647</v>
      </c>
      <c r="Q2830" t="s">
        <v>4664</v>
      </c>
      <c r="R2830" t="s">
        <v>4832</v>
      </c>
    </row>
    <row r="2831" spans="1:18" hidden="1" x14ac:dyDescent="0.2">
      <c r="A2831" t="str">
        <f>VLOOKUP(B2831,Christine!A:Q,1,FALSE)</f>
        <v>200030349 - BSBPMG511 - *19/3/17*</v>
      </c>
      <c r="B2831" t="str">
        <f t="shared" si="44"/>
        <v>200030349 - BSBPMG511 - *19/3/17*</v>
      </c>
      <c r="C2831" t="s">
        <v>2410</v>
      </c>
      <c r="D2831" t="s">
        <v>3249</v>
      </c>
      <c r="E2831" t="s">
        <v>79</v>
      </c>
      <c r="F2831" t="s">
        <v>2645</v>
      </c>
      <c r="G2831" t="s">
        <v>2645</v>
      </c>
      <c r="H2831" t="s">
        <v>2645</v>
      </c>
      <c r="I2831" t="s">
        <v>2645</v>
      </c>
      <c r="J2831" t="s">
        <v>2646</v>
      </c>
      <c r="K2831" t="s">
        <v>4624</v>
      </c>
      <c r="L2831" s="1">
        <v>42813.709062499925</v>
      </c>
      <c r="M2831" s="1">
        <v>42813.709062499925</v>
      </c>
      <c r="N2831" t="s">
        <v>2647</v>
      </c>
      <c r="O2831" t="s">
        <v>2647</v>
      </c>
      <c r="P2831" t="s">
        <v>2647</v>
      </c>
      <c r="Q2831" t="s">
        <v>4664</v>
      </c>
      <c r="R2831" t="s">
        <v>4832</v>
      </c>
    </row>
    <row r="2832" spans="1:18" hidden="1" x14ac:dyDescent="0.2">
      <c r="A2832" t="str">
        <f>VLOOKUP(B2832,Christine!A:Q,1,FALSE)</f>
        <v>200030350 - BSBPMG511 - *6/7/17*</v>
      </c>
      <c r="B2832" t="str">
        <f t="shared" si="44"/>
        <v>200030350 - BSBPMG511 - *6/7/17*</v>
      </c>
      <c r="C2832" t="s">
        <v>2411</v>
      </c>
      <c r="D2832" t="s">
        <v>3256</v>
      </c>
      <c r="E2832" t="s">
        <v>79</v>
      </c>
      <c r="F2832" t="s">
        <v>2645</v>
      </c>
      <c r="G2832" t="s">
        <v>2645</v>
      </c>
      <c r="H2832" t="s">
        <v>2645</v>
      </c>
      <c r="I2832" t="s">
        <v>2645</v>
      </c>
      <c r="J2832" t="s">
        <v>2646</v>
      </c>
      <c r="K2832" t="s">
        <v>4467</v>
      </c>
      <c r="L2832" s="1">
        <v>42922.976076388732</v>
      </c>
      <c r="M2832" s="1">
        <v>42922.976076388732</v>
      </c>
      <c r="N2832" t="s">
        <v>2647</v>
      </c>
      <c r="O2832" t="s">
        <v>2647</v>
      </c>
      <c r="P2832" t="s">
        <v>2647</v>
      </c>
      <c r="Q2832" t="s">
        <v>4664</v>
      </c>
      <c r="R2832" t="s">
        <v>4832</v>
      </c>
    </row>
    <row r="2833" spans="1:18" hidden="1" x14ac:dyDescent="0.2">
      <c r="A2833" t="str">
        <f>VLOOKUP(B2833,Christine!A:Q,1,FALSE)</f>
        <v>200030351 - BSBPMG511 - *15/4/17*</v>
      </c>
      <c r="B2833" t="str">
        <f t="shared" si="44"/>
        <v>200030351 - BSBPMG511 - *15/4/17*</v>
      </c>
      <c r="C2833" t="s">
        <v>2412</v>
      </c>
      <c r="D2833" t="s">
        <v>3250</v>
      </c>
      <c r="E2833" t="s">
        <v>79</v>
      </c>
      <c r="F2833" t="s">
        <v>2645</v>
      </c>
      <c r="G2833" t="s">
        <v>2645</v>
      </c>
      <c r="H2833" t="s">
        <v>2645</v>
      </c>
      <c r="I2833" t="s">
        <v>2645</v>
      </c>
      <c r="J2833" t="s">
        <v>2646</v>
      </c>
      <c r="K2833" t="s">
        <v>4540</v>
      </c>
      <c r="L2833" s="1">
        <v>42840.648194444366</v>
      </c>
      <c r="M2833" s="1">
        <v>42840.648194444366</v>
      </c>
      <c r="N2833" t="s">
        <v>2647</v>
      </c>
      <c r="O2833" t="s">
        <v>2647</v>
      </c>
      <c r="P2833" t="s">
        <v>2647</v>
      </c>
      <c r="Q2833" t="s">
        <v>4664</v>
      </c>
      <c r="R2833" t="s">
        <v>4832</v>
      </c>
    </row>
    <row r="2834" spans="1:18" hidden="1" x14ac:dyDescent="0.2">
      <c r="A2834" t="str">
        <f>VLOOKUP(B2834,Christine!A:Q,1,FALSE)</f>
        <v>200034317 - BSBPMG511 - *20/9/17*</v>
      </c>
      <c r="B2834" t="str">
        <f t="shared" si="44"/>
        <v>200034317 - BSBPMG511 - *20/9/17*</v>
      </c>
      <c r="C2834" t="s">
        <v>2638</v>
      </c>
      <c r="D2834" t="s">
        <v>3262</v>
      </c>
      <c r="E2834" t="s">
        <v>79</v>
      </c>
      <c r="F2834" t="s">
        <v>2645</v>
      </c>
      <c r="G2834" t="s">
        <v>2645</v>
      </c>
      <c r="H2834" t="s">
        <v>2645</v>
      </c>
      <c r="I2834" t="s">
        <v>2645</v>
      </c>
      <c r="J2834" t="s">
        <v>2646</v>
      </c>
      <c r="K2834" t="s">
        <v>4609</v>
      </c>
      <c r="L2834" s="1">
        <v>42998.681458333507</v>
      </c>
      <c r="M2834" s="1">
        <v>42998.681458333507</v>
      </c>
      <c r="N2834" t="s">
        <v>2647</v>
      </c>
      <c r="O2834" t="s">
        <v>2647</v>
      </c>
      <c r="P2834" t="s">
        <v>2647</v>
      </c>
      <c r="Q2834" t="s">
        <v>4664</v>
      </c>
      <c r="R2834" t="s">
        <v>4832</v>
      </c>
    </row>
    <row r="2835" spans="1:18" hidden="1" x14ac:dyDescent="0.2">
      <c r="A2835" t="str">
        <f>VLOOKUP(B2835,Christine!A:Q,1,FALSE)</f>
        <v>100026573 - BSBPMG512 - *13/6/17*</v>
      </c>
      <c r="B2835" t="str">
        <f t="shared" si="44"/>
        <v>100026573 - BSBPMG512 - *13/6/17*</v>
      </c>
      <c r="C2835" t="s">
        <v>76</v>
      </c>
      <c r="D2835" t="s">
        <v>3245</v>
      </c>
      <c r="E2835" t="s">
        <v>81</v>
      </c>
      <c r="F2835" t="s">
        <v>2645</v>
      </c>
      <c r="G2835" t="s">
        <v>2645</v>
      </c>
      <c r="H2835" t="s">
        <v>2645</v>
      </c>
      <c r="I2835" t="s">
        <v>2645</v>
      </c>
      <c r="J2835" t="s">
        <v>2646</v>
      </c>
      <c r="K2835" t="s">
        <v>4444</v>
      </c>
      <c r="L2835" s="1">
        <v>42899.500578703824</v>
      </c>
      <c r="M2835" s="1">
        <v>42899.500578703824</v>
      </c>
      <c r="N2835" t="s">
        <v>2647</v>
      </c>
      <c r="O2835" t="s">
        <v>2647</v>
      </c>
      <c r="P2835" t="s">
        <v>2647</v>
      </c>
      <c r="Q2835" t="s">
        <v>4664</v>
      </c>
      <c r="R2835" t="s">
        <v>4833</v>
      </c>
    </row>
    <row r="2836" spans="1:18" hidden="1" x14ac:dyDescent="0.2">
      <c r="A2836" t="str">
        <f>VLOOKUP(B2836,Christine!A:Q,1,FALSE)</f>
        <v>100029669 - BSBPMG512 - *3/7/17*</v>
      </c>
      <c r="B2836" t="str">
        <f t="shared" si="44"/>
        <v>100029669 - BSBPMG512 - *3/7/17*</v>
      </c>
      <c r="C2836" t="s">
        <v>93</v>
      </c>
      <c r="D2836" t="s">
        <v>3244</v>
      </c>
      <c r="E2836" t="s">
        <v>81</v>
      </c>
      <c r="F2836" t="s">
        <v>2645</v>
      </c>
      <c r="G2836" t="s">
        <v>2645</v>
      </c>
      <c r="H2836" t="s">
        <v>2645</v>
      </c>
      <c r="I2836" t="s">
        <v>2645</v>
      </c>
      <c r="J2836" t="s">
        <v>2646</v>
      </c>
      <c r="K2836" t="s">
        <v>4447</v>
      </c>
      <c r="L2836" s="1">
        <v>42919.0028009261</v>
      </c>
      <c r="M2836" s="1">
        <v>42919.0028009261</v>
      </c>
      <c r="N2836" t="s">
        <v>2647</v>
      </c>
      <c r="O2836" t="s">
        <v>2647</v>
      </c>
      <c r="P2836" t="s">
        <v>2647</v>
      </c>
      <c r="Q2836" t="s">
        <v>4664</v>
      </c>
      <c r="R2836" t="s">
        <v>4833</v>
      </c>
    </row>
    <row r="2837" spans="1:18" hidden="1" x14ac:dyDescent="0.2">
      <c r="A2837" t="str">
        <f>VLOOKUP(B2837,Christine!A:Q,1,FALSE)</f>
        <v>100046455 - BSBPMG512 - *10/10/17*</v>
      </c>
      <c r="B2837" t="str">
        <f t="shared" si="44"/>
        <v>100046455 - BSBPMG512 - *10/10/17*</v>
      </c>
      <c r="C2837" t="s">
        <v>161</v>
      </c>
      <c r="D2837" t="s">
        <v>3247</v>
      </c>
      <c r="E2837" t="s">
        <v>81</v>
      </c>
      <c r="F2837" t="s">
        <v>2645</v>
      </c>
      <c r="G2837" t="s">
        <v>2645</v>
      </c>
      <c r="H2837" t="s">
        <v>2645</v>
      </c>
      <c r="I2837" t="s">
        <v>2645</v>
      </c>
      <c r="J2837" t="s">
        <v>2646</v>
      </c>
      <c r="K2837" t="s">
        <v>4488</v>
      </c>
      <c r="L2837" s="1">
        <v>43018.435636573937</v>
      </c>
      <c r="M2837" s="1">
        <v>43018.435636573937</v>
      </c>
      <c r="N2837" t="s">
        <v>2647</v>
      </c>
      <c r="O2837" t="s">
        <v>2647</v>
      </c>
      <c r="P2837" t="s">
        <v>2647</v>
      </c>
      <c r="Q2837" t="s">
        <v>4664</v>
      </c>
      <c r="R2837" t="s">
        <v>4833</v>
      </c>
    </row>
    <row r="2838" spans="1:18" hidden="1" x14ac:dyDescent="0.2">
      <c r="A2838" t="str">
        <f>VLOOKUP(B2838,Christine!A:Q,1,FALSE)</f>
        <v>100064605 - BSBPMG512 - *10/10/17*</v>
      </c>
      <c r="B2838" t="str">
        <f t="shared" si="44"/>
        <v>100064605 - BSBPMG512 - *10/10/17*</v>
      </c>
      <c r="C2838" t="s">
        <v>197</v>
      </c>
      <c r="D2838" t="s">
        <v>3259</v>
      </c>
      <c r="E2838" t="s">
        <v>81</v>
      </c>
      <c r="F2838" t="s">
        <v>2645</v>
      </c>
      <c r="G2838" t="s">
        <v>2645</v>
      </c>
      <c r="H2838" t="s">
        <v>2645</v>
      </c>
      <c r="I2838" t="s">
        <v>2645</v>
      </c>
      <c r="J2838" t="s">
        <v>2646</v>
      </c>
      <c r="K2838" t="s">
        <v>4488</v>
      </c>
      <c r="L2838" s="1">
        <v>43018.523298610933</v>
      </c>
      <c r="M2838" s="1">
        <v>43018.523298610933</v>
      </c>
      <c r="N2838" t="s">
        <v>2647</v>
      </c>
      <c r="O2838" t="s">
        <v>2647</v>
      </c>
      <c r="P2838" t="s">
        <v>2647</v>
      </c>
      <c r="Q2838" t="s">
        <v>4664</v>
      </c>
      <c r="R2838" t="s">
        <v>4833</v>
      </c>
    </row>
    <row r="2839" spans="1:18" hidden="1" x14ac:dyDescent="0.2">
      <c r="A2839" t="str">
        <f>VLOOKUP(B2839,Christine!A:Q,1,FALSE)</f>
        <v>100108449 - BSBPMG512 - *21/6/17*</v>
      </c>
      <c r="B2839" t="str">
        <f t="shared" si="44"/>
        <v>100108449 - BSBPMG512 - *21/6/17*</v>
      </c>
      <c r="C2839" t="s">
        <v>310</v>
      </c>
      <c r="D2839" t="s">
        <v>3261</v>
      </c>
      <c r="E2839" t="s">
        <v>81</v>
      </c>
      <c r="F2839" t="s">
        <v>2645</v>
      </c>
      <c r="G2839" t="s">
        <v>2645</v>
      </c>
      <c r="H2839" t="s">
        <v>2645</v>
      </c>
      <c r="I2839" t="s">
        <v>2645</v>
      </c>
      <c r="J2839" t="s">
        <v>2646</v>
      </c>
      <c r="K2839" t="s">
        <v>4562</v>
      </c>
      <c r="L2839" s="1">
        <v>42907.554733796511</v>
      </c>
      <c r="M2839" s="1">
        <v>42907.554733796511</v>
      </c>
      <c r="N2839" t="s">
        <v>2647</v>
      </c>
      <c r="O2839" t="s">
        <v>2647</v>
      </c>
      <c r="P2839" t="s">
        <v>2647</v>
      </c>
      <c r="Q2839" t="s">
        <v>4664</v>
      </c>
      <c r="R2839" t="s">
        <v>4833</v>
      </c>
    </row>
    <row r="2840" spans="1:18" hidden="1" x14ac:dyDescent="0.2">
      <c r="A2840" t="str">
        <f>VLOOKUP(B2840,Christine!A:Q,1,FALSE)</f>
        <v>100152213 - BSBPMG512 - *3/10/17*</v>
      </c>
      <c r="B2840" t="str">
        <f t="shared" si="44"/>
        <v>100152213 - BSBPMG512 - *3/10/17*</v>
      </c>
      <c r="C2840" t="s">
        <v>465</v>
      </c>
      <c r="D2840" t="s">
        <v>3258</v>
      </c>
      <c r="E2840" t="s">
        <v>81</v>
      </c>
      <c r="F2840" t="s">
        <v>2645</v>
      </c>
      <c r="G2840" t="s">
        <v>2645</v>
      </c>
      <c r="H2840" t="s">
        <v>2645</v>
      </c>
      <c r="I2840" t="s">
        <v>2645</v>
      </c>
      <c r="J2840" t="s">
        <v>2646</v>
      </c>
      <c r="K2840" t="s">
        <v>4454</v>
      </c>
      <c r="L2840" s="1">
        <v>43011.38414351875</v>
      </c>
      <c r="M2840" s="1">
        <v>43011.38414351875</v>
      </c>
      <c r="N2840" t="s">
        <v>2647</v>
      </c>
      <c r="O2840" t="s">
        <v>2647</v>
      </c>
      <c r="P2840" t="s">
        <v>2647</v>
      </c>
      <c r="Q2840" t="s">
        <v>4664</v>
      </c>
      <c r="R2840" t="s">
        <v>4833</v>
      </c>
    </row>
    <row r="2841" spans="1:18" hidden="1" x14ac:dyDescent="0.2">
      <c r="A2841" t="str">
        <f>VLOOKUP(B2841,Christine!A:Q,1,FALSE)</f>
        <v>100160998 - BSBPMG512 - *3/10/17*</v>
      </c>
      <c r="B2841" t="str">
        <f t="shared" si="44"/>
        <v>100160998 - BSBPMG512 - *3/10/17*</v>
      </c>
      <c r="C2841" t="s">
        <v>487</v>
      </c>
      <c r="D2841" t="s">
        <v>3260</v>
      </c>
      <c r="E2841" t="s">
        <v>81</v>
      </c>
      <c r="F2841" t="s">
        <v>2645</v>
      </c>
      <c r="G2841" t="s">
        <v>2645</v>
      </c>
      <c r="H2841" t="s">
        <v>2645</v>
      </c>
      <c r="I2841" t="s">
        <v>2645</v>
      </c>
      <c r="J2841" t="s">
        <v>2646</v>
      </c>
      <c r="K2841" t="s">
        <v>4454</v>
      </c>
      <c r="L2841" s="1">
        <v>43011.780057870317</v>
      </c>
      <c r="M2841" s="1">
        <v>43011.780057870317</v>
      </c>
      <c r="N2841" t="s">
        <v>2647</v>
      </c>
      <c r="O2841" t="s">
        <v>2647</v>
      </c>
      <c r="P2841" t="s">
        <v>2647</v>
      </c>
      <c r="Q2841" t="s">
        <v>4664</v>
      </c>
      <c r="R2841" t="s">
        <v>4833</v>
      </c>
    </row>
    <row r="2842" spans="1:18" hidden="1" x14ac:dyDescent="0.2">
      <c r="A2842" t="str">
        <f>VLOOKUP(B2842,Christine!A:Q,1,FALSE)</f>
        <v>100173042 - BSBPMG512 - *14/6/17*</v>
      </c>
      <c r="B2842" t="str">
        <f t="shared" si="44"/>
        <v>100173042 - BSBPMG512 - *14/6/17*</v>
      </c>
      <c r="C2842" t="s">
        <v>562</v>
      </c>
      <c r="D2842" t="s">
        <v>3257</v>
      </c>
      <c r="E2842" t="s">
        <v>81</v>
      </c>
      <c r="F2842" t="s">
        <v>2645</v>
      </c>
      <c r="G2842" t="s">
        <v>2645</v>
      </c>
      <c r="H2842" t="s">
        <v>2645</v>
      </c>
      <c r="I2842" t="s">
        <v>2645</v>
      </c>
      <c r="J2842" t="s">
        <v>2646</v>
      </c>
      <c r="K2842" t="s">
        <v>4559</v>
      </c>
      <c r="L2842" s="1">
        <v>42900.489652777556</v>
      </c>
      <c r="M2842" s="1">
        <v>42900.489652777556</v>
      </c>
      <c r="N2842" t="s">
        <v>2647</v>
      </c>
      <c r="O2842" t="s">
        <v>2647</v>
      </c>
      <c r="P2842" t="s">
        <v>2647</v>
      </c>
      <c r="Q2842" t="s">
        <v>4664</v>
      </c>
      <c r="R2842" t="s">
        <v>4833</v>
      </c>
    </row>
    <row r="2843" spans="1:18" hidden="1" x14ac:dyDescent="0.2">
      <c r="A2843" t="str">
        <f>VLOOKUP(B2843,Christine!A:Q,1,FALSE)</f>
        <v>200021972 - BSBPMG512 - *29/6/17*</v>
      </c>
      <c r="B2843" t="str">
        <f t="shared" si="44"/>
        <v>200021972 - BSBPMG512 - *29/6/17*</v>
      </c>
      <c r="C2843" t="s">
        <v>1581</v>
      </c>
      <c r="D2843" t="s">
        <v>3254</v>
      </c>
      <c r="E2843" t="s">
        <v>81</v>
      </c>
      <c r="F2843" t="s">
        <v>2645</v>
      </c>
      <c r="G2843" t="s">
        <v>2645</v>
      </c>
      <c r="H2843" t="s">
        <v>2645</v>
      </c>
      <c r="I2843" t="s">
        <v>2645</v>
      </c>
      <c r="J2843" t="s">
        <v>2646</v>
      </c>
      <c r="K2843" t="s">
        <v>4618</v>
      </c>
      <c r="L2843" s="1">
        <v>42915.860810185317</v>
      </c>
      <c r="M2843" s="1">
        <v>42915.860810185317</v>
      </c>
      <c r="N2843" t="s">
        <v>2647</v>
      </c>
      <c r="O2843" t="s">
        <v>2647</v>
      </c>
      <c r="P2843" t="s">
        <v>2647</v>
      </c>
      <c r="Q2843" t="s">
        <v>4664</v>
      </c>
      <c r="R2843" t="s">
        <v>4833</v>
      </c>
    </row>
    <row r="2844" spans="1:18" hidden="1" x14ac:dyDescent="0.2">
      <c r="A2844" t="str">
        <f>VLOOKUP(B2844,Christine!A:Q,1,FALSE)</f>
        <v>200027287 - BSBPMG512 - *9/10/17*</v>
      </c>
      <c r="B2844" t="str">
        <f t="shared" si="44"/>
        <v>200027287 - BSBPMG512 - *9/10/17*</v>
      </c>
      <c r="C2844" t="s">
        <v>2028</v>
      </c>
      <c r="D2844" t="s">
        <v>3246</v>
      </c>
      <c r="E2844" t="s">
        <v>81</v>
      </c>
      <c r="F2844" t="s">
        <v>2645</v>
      </c>
      <c r="G2844" t="s">
        <v>2645</v>
      </c>
      <c r="H2844" t="s">
        <v>2645</v>
      </c>
      <c r="I2844" t="s">
        <v>2645</v>
      </c>
      <c r="J2844" t="s">
        <v>2646</v>
      </c>
      <c r="K2844" t="s">
        <v>4546</v>
      </c>
      <c r="L2844" s="1">
        <v>43017.888020833489</v>
      </c>
      <c r="M2844" s="1">
        <v>43017.888020833489</v>
      </c>
      <c r="N2844" t="s">
        <v>2647</v>
      </c>
      <c r="O2844" t="s">
        <v>2647</v>
      </c>
      <c r="P2844" t="s">
        <v>2647</v>
      </c>
      <c r="Q2844" t="s">
        <v>4664</v>
      </c>
      <c r="R2844" t="s">
        <v>4833</v>
      </c>
    </row>
    <row r="2845" spans="1:18" hidden="1" x14ac:dyDescent="0.2">
      <c r="A2845" t="str">
        <f>VLOOKUP(B2845,Christine!A:Q,1,FALSE)</f>
        <v>200030349 - BSBPMG512 - *18/6/17*</v>
      </c>
      <c r="B2845" t="str">
        <f t="shared" si="44"/>
        <v>200030349 - BSBPMG512 - *18/6/17*</v>
      </c>
      <c r="C2845" t="s">
        <v>2410</v>
      </c>
      <c r="D2845" t="s">
        <v>3249</v>
      </c>
      <c r="E2845" t="s">
        <v>81</v>
      </c>
      <c r="F2845" t="s">
        <v>2645</v>
      </c>
      <c r="G2845" t="s">
        <v>2645</v>
      </c>
      <c r="H2845" t="s">
        <v>2645</v>
      </c>
      <c r="I2845" t="s">
        <v>2645</v>
      </c>
      <c r="J2845" t="s">
        <v>2646</v>
      </c>
      <c r="K2845" t="s">
        <v>4644</v>
      </c>
      <c r="L2845" s="1">
        <v>42904.450243055355</v>
      </c>
      <c r="M2845" s="1">
        <v>42904.450243055355</v>
      </c>
      <c r="N2845" t="s">
        <v>2647</v>
      </c>
      <c r="O2845" t="s">
        <v>2647</v>
      </c>
      <c r="P2845" t="s">
        <v>2647</v>
      </c>
      <c r="Q2845" t="s">
        <v>4664</v>
      </c>
      <c r="R2845" t="s">
        <v>4833</v>
      </c>
    </row>
    <row r="2846" spans="1:18" hidden="1" x14ac:dyDescent="0.2">
      <c r="A2846" t="str">
        <f>VLOOKUP(B2846,Christine!A:Q,1,FALSE)</f>
        <v>200030350 - BSBPMG512 - *6/7/17*</v>
      </c>
      <c r="B2846" t="str">
        <f t="shared" si="44"/>
        <v>200030350 - BSBPMG512 - *6/7/17*</v>
      </c>
      <c r="C2846" t="s">
        <v>2411</v>
      </c>
      <c r="D2846" t="s">
        <v>3256</v>
      </c>
      <c r="E2846" t="s">
        <v>81</v>
      </c>
      <c r="F2846" t="s">
        <v>2645</v>
      </c>
      <c r="G2846" t="s">
        <v>2645</v>
      </c>
      <c r="H2846" t="s">
        <v>2645</v>
      </c>
      <c r="I2846" t="s">
        <v>2645</v>
      </c>
      <c r="J2846" t="s">
        <v>2646</v>
      </c>
      <c r="K2846" t="s">
        <v>4467</v>
      </c>
      <c r="L2846" s="1">
        <v>42922.979212963022</v>
      </c>
      <c r="M2846" s="1">
        <v>42922.979212963022</v>
      </c>
      <c r="N2846" t="s">
        <v>2647</v>
      </c>
      <c r="O2846" t="s">
        <v>2647</v>
      </c>
      <c r="P2846" t="s">
        <v>2647</v>
      </c>
      <c r="Q2846" t="s">
        <v>4664</v>
      </c>
      <c r="R2846" t="s">
        <v>4833</v>
      </c>
    </row>
    <row r="2847" spans="1:18" hidden="1" x14ac:dyDescent="0.2">
      <c r="A2847" t="str">
        <f>VLOOKUP(B2847,Christine!A:Q,1,FALSE)</f>
        <v>200030351 - BSBPMG512 - *4/7/17*</v>
      </c>
      <c r="B2847" t="str">
        <f t="shared" si="44"/>
        <v>200030351 - BSBPMG512 - *4/7/17*</v>
      </c>
      <c r="C2847" t="s">
        <v>2412</v>
      </c>
      <c r="D2847" t="s">
        <v>3250</v>
      </c>
      <c r="E2847" t="s">
        <v>81</v>
      </c>
      <c r="F2847" t="s">
        <v>2645</v>
      </c>
      <c r="G2847" t="s">
        <v>2645</v>
      </c>
      <c r="H2847" t="s">
        <v>2645</v>
      </c>
      <c r="I2847" t="s">
        <v>2645</v>
      </c>
      <c r="J2847" t="s">
        <v>2646</v>
      </c>
      <c r="K2847" t="s">
        <v>4574</v>
      </c>
      <c r="L2847" s="1">
        <v>42920.851122685242</v>
      </c>
      <c r="M2847" s="1">
        <v>42920.851122685242</v>
      </c>
      <c r="N2847" t="s">
        <v>2647</v>
      </c>
      <c r="O2847" t="s">
        <v>2647</v>
      </c>
      <c r="P2847" t="s">
        <v>2647</v>
      </c>
      <c r="Q2847" t="s">
        <v>4664</v>
      </c>
      <c r="R2847" t="s">
        <v>4833</v>
      </c>
    </row>
    <row r="2848" spans="1:18" hidden="1" x14ac:dyDescent="0.2">
      <c r="A2848" t="str">
        <f>VLOOKUP(B2848,Christine!A:Q,1,FALSE)</f>
        <v>100015136 - BSBPMG513 - *23/5/17*</v>
      </c>
      <c r="B2848" t="str">
        <f t="shared" si="44"/>
        <v>100015136 - BSBPMG513 - *23/5/17*</v>
      </c>
      <c r="C2848" t="s">
        <v>57</v>
      </c>
      <c r="D2848" t="s">
        <v>3263</v>
      </c>
      <c r="E2848" t="s">
        <v>58</v>
      </c>
      <c r="F2848" t="s">
        <v>2645</v>
      </c>
      <c r="G2848" t="s">
        <v>2645</v>
      </c>
      <c r="H2848" t="s">
        <v>2645</v>
      </c>
      <c r="I2848" t="s">
        <v>2645</v>
      </c>
      <c r="J2848" t="s">
        <v>2646</v>
      </c>
      <c r="K2848" t="s">
        <v>4436</v>
      </c>
      <c r="L2848" s="1">
        <v>42878.690243055578</v>
      </c>
      <c r="M2848" s="1">
        <v>42878.690243055578</v>
      </c>
      <c r="N2848" t="s">
        <v>2647</v>
      </c>
      <c r="O2848" t="s">
        <v>2647</v>
      </c>
      <c r="P2848" t="s">
        <v>2647</v>
      </c>
      <c r="Q2848" t="s">
        <v>4664</v>
      </c>
      <c r="R2848" t="s">
        <v>4834</v>
      </c>
    </row>
    <row r="2849" spans="1:18" hidden="1" x14ac:dyDescent="0.2">
      <c r="A2849" t="str">
        <f>VLOOKUP(B2849,Christine!A:Q,1,FALSE)</f>
        <v>100026573 - BSBPMG513 - *5/5/17*</v>
      </c>
      <c r="B2849" t="str">
        <f t="shared" si="44"/>
        <v>100026573 - BSBPMG513 - *5/5/17*</v>
      </c>
      <c r="C2849" t="s">
        <v>76</v>
      </c>
      <c r="D2849" t="s">
        <v>3245</v>
      </c>
      <c r="E2849" t="s">
        <v>58</v>
      </c>
      <c r="F2849" t="s">
        <v>2645</v>
      </c>
      <c r="G2849" t="s">
        <v>2645</v>
      </c>
      <c r="H2849" t="s">
        <v>2645</v>
      </c>
      <c r="I2849" t="s">
        <v>2645</v>
      </c>
      <c r="J2849" t="s">
        <v>2646</v>
      </c>
      <c r="K2849" t="s">
        <v>4445</v>
      </c>
      <c r="L2849" s="1">
        <v>42860.442754629534</v>
      </c>
      <c r="M2849" s="1">
        <v>42860.442754629534</v>
      </c>
      <c r="N2849" t="s">
        <v>2647</v>
      </c>
      <c r="O2849" t="s">
        <v>2647</v>
      </c>
      <c r="P2849" t="s">
        <v>2647</v>
      </c>
      <c r="Q2849" t="s">
        <v>4664</v>
      </c>
      <c r="R2849" t="s">
        <v>4834</v>
      </c>
    </row>
    <row r="2850" spans="1:18" hidden="1" x14ac:dyDescent="0.2">
      <c r="A2850" t="str">
        <f>VLOOKUP(B2850,Christine!A:Q,1,FALSE)</f>
        <v>100029669 - BSBPMG513 - *3/7/17*</v>
      </c>
      <c r="B2850" t="str">
        <f t="shared" si="44"/>
        <v>100029669 - BSBPMG513 - *3/7/17*</v>
      </c>
      <c r="C2850" t="s">
        <v>93</v>
      </c>
      <c r="D2850" t="s">
        <v>3244</v>
      </c>
      <c r="E2850" t="s">
        <v>58</v>
      </c>
      <c r="F2850" t="s">
        <v>2645</v>
      </c>
      <c r="G2850" t="s">
        <v>2645</v>
      </c>
      <c r="H2850" t="s">
        <v>2645</v>
      </c>
      <c r="I2850" t="s">
        <v>2645</v>
      </c>
      <c r="J2850" t="s">
        <v>2646</v>
      </c>
      <c r="K2850" t="s">
        <v>4447</v>
      </c>
      <c r="L2850" s="1">
        <v>42919.00133101875</v>
      </c>
      <c r="M2850" s="1">
        <v>42919.00133101875</v>
      </c>
      <c r="N2850" t="s">
        <v>2647</v>
      </c>
      <c r="O2850" t="s">
        <v>2647</v>
      </c>
      <c r="P2850" t="s">
        <v>2647</v>
      </c>
      <c r="Q2850" t="s">
        <v>4664</v>
      </c>
      <c r="R2850" t="s">
        <v>4834</v>
      </c>
    </row>
    <row r="2851" spans="1:18" hidden="1" x14ac:dyDescent="0.2">
      <c r="A2851" t="str">
        <f>VLOOKUP(B2851,Christine!A:Q,1,FALSE)</f>
        <v>100046455 - BSBPMG513 - *23/5/17*</v>
      </c>
      <c r="B2851" t="str">
        <f t="shared" si="44"/>
        <v>100046455 - BSBPMG513 - *23/5/17*</v>
      </c>
      <c r="C2851" t="s">
        <v>161</v>
      </c>
      <c r="D2851" t="s">
        <v>3247</v>
      </c>
      <c r="E2851" t="s">
        <v>58</v>
      </c>
      <c r="F2851" t="s">
        <v>2645</v>
      </c>
      <c r="G2851" t="s">
        <v>2645</v>
      </c>
      <c r="H2851" t="s">
        <v>2645</v>
      </c>
      <c r="I2851" t="s">
        <v>2645</v>
      </c>
      <c r="J2851" t="s">
        <v>2646</v>
      </c>
      <c r="K2851" t="s">
        <v>4436</v>
      </c>
      <c r="L2851" s="1">
        <v>42878.811481481418</v>
      </c>
      <c r="M2851" s="1">
        <v>42878.811481481418</v>
      </c>
      <c r="N2851" t="s">
        <v>2647</v>
      </c>
      <c r="O2851" t="s">
        <v>2647</v>
      </c>
      <c r="P2851" t="s">
        <v>2647</v>
      </c>
      <c r="Q2851" t="s">
        <v>4664</v>
      </c>
      <c r="R2851" t="s">
        <v>4834</v>
      </c>
    </row>
    <row r="2852" spans="1:18" hidden="1" x14ac:dyDescent="0.2">
      <c r="A2852" t="str">
        <f>VLOOKUP(B2852,Christine!A:Q,1,FALSE)</f>
        <v>100152213 - BSBPMG513 - *13/6/17*</v>
      </c>
      <c r="B2852" t="str">
        <f t="shared" si="44"/>
        <v>100152213 - BSBPMG513 - *13/6/17*</v>
      </c>
      <c r="C2852" t="s">
        <v>465</v>
      </c>
      <c r="D2852" t="s">
        <v>3258</v>
      </c>
      <c r="E2852" t="s">
        <v>58</v>
      </c>
      <c r="F2852" t="s">
        <v>2645</v>
      </c>
      <c r="G2852" t="s">
        <v>2645</v>
      </c>
      <c r="H2852" t="s">
        <v>2645</v>
      </c>
      <c r="I2852" t="s">
        <v>2645</v>
      </c>
      <c r="J2852" t="s">
        <v>2646</v>
      </c>
      <c r="K2852" t="s">
        <v>4444</v>
      </c>
      <c r="L2852" s="1">
        <v>42899.571527777705</v>
      </c>
      <c r="M2852" s="1">
        <v>42899.571527777705</v>
      </c>
      <c r="N2852" t="s">
        <v>2647</v>
      </c>
      <c r="O2852" t="s">
        <v>2647</v>
      </c>
      <c r="P2852" t="s">
        <v>2647</v>
      </c>
      <c r="Q2852" t="s">
        <v>4664</v>
      </c>
      <c r="R2852" t="s">
        <v>4834</v>
      </c>
    </row>
    <row r="2853" spans="1:18" hidden="1" x14ac:dyDescent="0.2">
      <c r="A2853" t="str">
        <f>VLOOKUP(B2853,Christine!A:Q,1,FALSE)</f>
        <v>100173042 - BSBPMG513 - *5/5/17*</v>
      </c>
      <c r="B2853" t="str">
        <f t="shared" si="44"/>
        <v>100173042 - BSBPMG513 - *5/5/17*</v>
      </c>
      <c r="C2853" t="s">
        <v>562</v>
      </c>
      <c r="D2853" t="s">
        <v>3257</v>
      </c>
      <c r="E2853" t="s">
        <v>58</v>
      </c>
      <c r="F2853" t="s">
        <v>2645</v>
      </c>
      <c r="G2853" t="s">
        <v>2645</v>
      </c>
      <c r="H2853" t="s">
        <v>2645</v>
      </c>
      <c r="I2853" t="s">
        <v>2645</v>
      </c>
      <c r="J2853" t="s">
        <v>2646</v>
      </c>
      <c r="K2853" t="s">
        <v>4445</v>
      </c>
      <c r="L2853" s="1">
        <v>42860.480289351661</v>
      </c>
      <c r="M2853" s="1">
        <v>42860.480289351661</v>
      </c>
      <c r="N2853" t="s">
        <v>2647</v>
      </c>
      <c r="O2853" t="s">
        <v>2647</v>
      </c>
      <c r="P2853" t="s">
        <v>2647</v>
      </c>
      <c r="Q2853" t="s">
        <v>4664</v>
      </c>
      <c r="R2853" t="s">
        <v>4834</v>
      </c>
    </row>
    <row r="2854" spans="1:18" hidden="1" x14ac:dyDescent="0.2">
      <c r="A2854" t="str">
        <f>VLOOKUP(B2854,Christine!A:Q,1,FALSE)</f>
        <v>100177069 - BSBPMG513 - *23/5/17*</v>
      </c>
      <c r="B2854" t="str">
        <f t="shared" si="44"/>
        <v>100177069 - BSBPMG513 - *23/5/17*</v>
      </c>
      <c r="C2854" t="s">
        <v>585</v>
      </c>
      <c r="D2854" t="s">
        <v>3253</v>
      </c>
      <c r="E2854" t="s">
        <v>58</v>
      </c>
      <c r="F2854" t="s">
        <v>2645</v>
      </c>
      <c r="G2854" t="s">
        <v>2645</v>
      </c>
      <c r="H2854" t="s">
        <v>2645</v>
      </c>
      <c r="I2854" t="s">
        <v>2645</v>
      </c>
      <c r="J2854" t="s">
        <v>2646</v>
      </c>
      <c r="K2854" t="s">
        <v>4436</v>
      </c>
      <c r="L2854" s="1">
        <v>42878.573634259403</v>
      </c>
      <c r="M2854" s="1">
        <v>42878.573634259403</v>
      </c>
      <c r="N2854" t="s">
        <v>2647</v>
      </c>
      <c r="O2854" t="s">
        <v>2647</v>
      </c>
      <c r="P2854" t="s">
        <v>2647</v>
      </c>
      <c r="Q2854" t="s">
        <v>4664</v>
      </c>
      <c r="R2854" t="s">
        <v>4834</v>
      </c>
    </row>
    <row r="2855" spans="1:18" hidden="1" x14ac:dyDescent="0.2">
      <c r="A2855" t="str">
        <f>VLOOKUP(B2855,Christine!A:Q,1,FALSE)</f>
        <v>100189436 - BSBPMG513 - *18/5/17*</v>
      </c>
      <c r="B2855" t="str">
        <f t="shared" si="44"/>
        <v>100189436 - BSBPMG513 - *18/5/17*</v>
      </c>
      <c r="C2855" t="s">
        <v>731</v>
      </c>
      <c r="D2855" t="s">
        <v>3251</v>
      </c>
      <c r="E2855" t="s">
        <v>58</v>
      </c>
      <c r="F2855" t="s">
        <v>2645</v>
      </c>
      <c r="G2855" t="s">
        <v>2645</v>
      </c>
      <c r="H2855" t="s">
        <v>2645</v>
      </c>
      <c r="I2855" t="s">
        <v>2645</v>
      </c>
      <c r="J2855" t="s">
        <v>2646</v>
      </c>
      <c r="K2855" t="s">
        <v>4605</v>
      </c>
      <c r="L2855" s="1">
        <v>42873.698252314702</v>
      </c>
      <c r="M2855" s="1">
        <v>42873.698252314702</v>
      </c>
      <c r="N2855" t="s">
        <v>2647</v>
      </c>
      <c r="O2855" t="s">
        <v>2647</v>
      </c>
      <c r="P2855" t="s">
        <v>2647</v>
      </c>
      <c r="Q2855" t="s">
        <v>4664</v>
      </c>
      <c r="R2855" t="s">
        <v>4834</v>
      </c>
    </row>
    <row r="2856" spans="1:18" hidden="1" x14ac:dyDescent="0.2">
      <c r="A2856" t="str">
        <f>VLOOKUP(B2856,Christine!A:Q,1,FALSE)</f>
        <v>100210742 - BSBPMG513 - *24/5/17*</v>
      </c>
      <c r="B2856" t="str">
        <f t="shared" si="44"/>
        <v>100210742 - BSBPMG513 - *24/5/17*</v>
      </c>
      <c r="C2856" t="s">
        <v>990</v>
      </c>
      <c r="D2856" t="s">
        <v>3264</v>
      </c>
      <c r="E2856" t="s">
        <v>58</v>
      </c>
      <c r="F2856" t="s">
        <v>2645</v>
      </c>
      <c r="G2856" t="s">
        <v>2645</v>
      </c>
      <c r="H2856" t="s">
        <v>2645</v>
      </c>
      <c r="I2856" t="s">
        <v>2645</v>
      </c>
      <c r="J2856" t="s">
        <v>2646</v>
      </c>
      <c r="K2856" t="s">
        <v>4603</v>
      </c>
      <c r="L2856" s="1">
        <v>42879.38135416666</v>
      </c>
      <c r="M2856" s="1">
        <v>42879.38135416666</v>
      </c>
      <c r="N2856" t="s">
        <v>2647</v>
      </c>
      <c r="O2856" t="s">
        <v>2647</v>
      </c>
      <c r="P2856" t="s">
        <v>2647</v>
      </c>
      <c r="Q2856" t="s">
        <v>4664</v>
      </c>
      <c r="R2856" t="s">
        <v>4834</v>
      </c>
    </row>
    <row r="2857" spans="1:18" hidden="1" x14ac:dyDescent="0.2">
      <c r="A2857" t="str">
        <f>VLOOKUP(B2857,Christine!A:Q,1,FALSE)</f>
        <v>200019953 - BSBPMG513 - *16/6/17*</v>
      </c>
      <c r="B2857" t="str">
        <f t="shared" si="44"/>
        <v>200019953 - BSBPMG513 - *16/6/17*</v>
      </c>
      <c r="C2857" t="s">
        <v>1528</v>
      </c>
      <c r="D2857" t="s">
        <v>3255</v>
      </c>
      <c r="E2857" t="s">
        <v>58</v>
      </c>
      <c r="F2857" t="s">
        <v>2645</v>
      </c>
      <c r="G2857" t="s">
        <v>2645</v>
      </c>
      <c r="H2857" t="s">
        <v>2645</v>
      </c>
      <c r="I2857" t="s">
        <v>2645</v>
      </c>
      <c r="J2857" t="s">
        <v>2646</v>
      </c>
      <c r="K2857" t="s">
        <v>4502</v>
      </c>
      <c r="L2857" s="1">
        <v>42902.382071759086</v>
      </c>
      <c r="M2857" s="1">
        <v>42902.382071759086</v>
      </c>
      <c r="N2857" t="s">
        <v>2647</v>
      </c>
      <c r="O2857" t="s">
        <v>2647</v>
      </c>
      <c r="P2857" t="s">
        <v>2647</v>
      </c>
      <c r="Q2857" t="s">
        <v>4664</v>
      </c>
      <c r="R2857" t="s">
        <v>4834</v>
      </c>
    </row>
    <row r="2858" spans="1:18" hidden="1" x14ac:dyDescent="0.2">
      <c r="A2858" t="str">
        <f>VLOOKUP(B2858,Christine!A:Q,1,FALSE)</f>
        <v>200021972 - BSBPMG513 - *18/6/17*</v>
      </c>
      <c r="B2858" t="str">
        <f t="shared" si="44"/>
        <v>200021972 - BSBPMG513 - *18/6/17*</v>
      </c>
      <c r="C2858" t="s">
        <v>1581</v>
      </c>
      <c r="D2858" t="s">
        <v>3254</v>
      </c>
      <c r="E2858" t="s">
        <v>58</v>
      </c>
      <c r="F2858" t="s">
        <v>2645</v>
      </c>
      <c r="G2858" t="s">
        <v>2645</v>
      </c>
      <c r="H2858" t="s">
        <v>2645</v>
      </c>
      <c r="I2858" t="s">
        <v>2645</v>
      </c>
      <c r="J2858" t="s">
        <v>2646</v>
      </c>
      <c r="K2858" t="s">
        <v>4644</v>
      </c>
      <c r="L2858" s="1">
        <v>42904.874293981586</v>
      </c>
      <c r="M2858" s="1">
        <v>42904.874293981586</v>
      </c>
      <c r="N2858" t="s">
        <v>2647</v>
      </c>
      <c r="O2858" t="s">
        <v>2647</v>
      </c>
      <c r="P2858" t="s">
        <v>2647</v>
      </c>
      <c r="Q2858" t="s">
        <v>4664</v>
      </c>
      <c r="R2858" t="s">
        <v>4834</v>
      </c>
    </row>
    <row r="2859" spans="1:18" hidden="1" x14ac:dyDescent="0.2">
      <c r="A2859" t="str">
        <f>VLOOKUP(B2859,Christine!A:Q,1,FALSE)</f>
        <v>200027287 - BSBPMG513 - *6/6/17*</v>
      </c>
      <c r="B2859" t="str">
        <f t="shared" si="44"/>
        <v>200027287 - BSBPMG513 - *6/6/17*</v>
      </c>
      <c r="C2859" t="s">
        <v>2028</v>
      </c>
      <c r="D2859" t="s">
        <v>3246</v>
      </c>
      <c r="E2859" t="s">
        <v>58</v>
      </c>
      <c r="F2859" t="s">
        <v>2645</v>
      </c>
      <c r="G2859" t="s">
        <v>2645</v>
      </c>
      <c r="H2859" t="s">
        <v>2645</v>
      </c>
      <c r="I2859" t="s">
        <v>2645</v>
      </c>
      <c r="J2859" t="s">
        <v>2646</v>
      </c>
      <c r="K2859" t="s">
        <v>4493</v>
      </c>
      <c r="L2859" s="1">
        <v>42892.643206018489</v>
      </c>
      <c r="M2859" s="1">
        <v>42892.643206018489</v>
      </c>
      <c r="N2859" t="s">
        <v>2647</v>
      </c>
      <c r="O2859" t="s">
        <v>2647</v>
      </c>
      <c r="P2859" t="s">
        <v>2647</v>
      </c>
      <c r="Q2859" t="s">
        <v>4664</v>
      </c>
      <c r="R2859" t="s">
        <v>4834</v>
      </c>
    </row>
    <row r="2860" spans="1:18" hidden="1" x14ac:dyDescent="0.2">
      <c r="A2860" t="str">
        <f>VLOOKUP(B2860,Christine!A:Q,1,FALSE)</f>
        <v>200030029 - BSBPMG513 - *23/5/17*</v>
      </c>
      <c r="B2860" t="str">
        <f t="shared" si="44"/>
        <v>200030029 - BSBPMG513 - *23/5/17*</v>
      </c>
      <c r="C2860" t="s">
        <v>2381</v>
      </c>
      <c r="D2860" t="s">
        <v>3252</v>
      </c>
      <c r="E2860" t="s">
        <v>58</v>
      </c>
      <c r="F2860" t="s">
        <v>2645</v>
      </c>
      <c r="G2860" t="s">
        <v>2645</v>
      </c>
      <c r="H2860" t="s">
        <v>2645</v>
      </c>
      <c r="I2860" t="s">
        <v>2645</v>
      </c>
      <c r="J2860" t="s">
        <v>2646</v>
      </c>
      <c r="K2860" t="s">
        <v>4436</v>
      </c>
      <c r="L2860" s="1">
        <v>42878.901018518489</v>
      </c>
      <c r="M2860" s="1">
        <v>42878.901018518489</v>
      </c>
      <c r="N2860" t="s">
        <v>2647</v>
      </c>
      <c r="O2860" t="s">
        <v>2647</v>
      </c>
      <c r="P2860" t="s">
        <v>2647</v>
      </c>
      <c r="Q2860" t="s">
        <v>4664</v>
      </c>
      <c r="R2860" t="s">
        <v>4834</v>
      </c>
    </row>
    <row r="2861" spans="1:18" hidden="1" x14ac:dyDescent="0.2">
      <c r="A2861" t="str">
        <f>VLOOKUP(B2861,Christine!A:Q,1,FALSE)</f>
        <v>200030349 - BSBPMG513 - *14/5/17*</v>
      </c>
      <c r="B2861" t="str">
        <f t="shared" si="44"/>
        <v>200030349 - BSBPMG513 - *14/5/17*</v>
      </c>
      <c r="C2861" t="s">
        <v>2410</v>
      </c>
      <c r="D2861" t="s">
        <v>3249</v>
      </c>
      <c r="E2861" t="s">
        <v>58</v>
      </c>
      <c r="F2861" t="s">
        <v>2645</v>
      </c>
      <c r="G2861" t="s">
        <v>2645</v>
      </c>
      <c r="H2861" t="s">
        <v>2645</v>
      </c>
      <c r="I2861" t="s">
        <v>2645</v>
      </c>
      <c r="J2861" t="s">
        <v>2646</v>
      </c>
      <c r="K2861" t="s">
        <v>4606</v>
      </c>
      <c r="L2861" s="1">
        <v>42869.57210648153</v>
      </c>
      <c r="M2861" s="1">
        <v>42869.57210648153</v>
      </c>
      <c r="N2861" t="s">
        <v>2647</v>
      </c>
      <c r="O2861" t="s">
        <v>2647</v>
      </c>
      <c r="P2861" t="s">
        <v>2647</v>
      </c>
      <c r="Q2861" t="s">
        <v>4664</v>
      </c>
      <c r="R2861" t="s">
        <v>4834</v>
      </c>
    </row>
    <row r="2862" spans="1:18" hidden="1" x14ac:dyDescent="0.2">
      <c r="A2862" t="str">
        <f>VLOOKUP(B2862,Christine!A:Q,1,FALSE)</f>
        <v>200030350 - BSBPMG513 - *6/7/17*</v>
      </c>
      <c r="B2862" t="str">
        <f t="shared" si="44"/>
        <v>200030350 - BSBPMG513 - *6/7/17*</v>
      </c>
      <c r="C2862" t="s">
        <v>2411</v>
      </c>
      <c r="D2862" t="s">
        <v>3256</v>
      </c>
      <c r="E2862" t="s">
        <v>58</v>
      </c>
      <c r="F2862" t="s">
        <v>2645</v>
      </c>
      <c r="G2862" t="s">
        <v>2645</v>
      </c>
      <c r="H2862" t="s">
        <v>2645</v>
      </c>
      <c r="I2862" t="s">
        <v>2645</v>
      </c>
      <c r="J2862" t="s">
        <v>2646</v>
      </c>
      <c r="K2862" t="s">
        <v>4467</v>
      </c>
      <c r="L2862" s="1">
        <v>42922.9637384261</v>
      </c>
      <c r="M2862" s="1">
        <v>42922.9637384261</v>
      </c>
      <c r="N2862" t="s">
        <v>2647</v>
      </c>
      <c r="O2862" t="s">
        <v>2647</v>
      </c>
      <c r="P2862" t="s">
        <v>2647</v>
      </c>
      <c r="Q2862" t="s">
        <v>4664</v>
      </c>
      <c r="R2862" t="s">
        <v>4834</v>
      </c>
    </row>
    <row r="2863" spans="1:18" hidden="1" x14ac:dyDescent="0.2">
      <c r="A2863" t="str">
        <f>VLOOKUP(B2863,Christine!A:Q,1,FALSE)</f>
        <v>200030351 - BSBPMG513 - *11/5/17*</v>
      </c>
      <c r="B2863" t="str">
        <f t="shared" si="44"/>
        <v>200030351 - BSBPMG513 - *11/5/17*</v>
      </c>
      <c r="C2863" t="s">
        <v>2412</v>
      </c>
      <c r="D2863" t="s">
        <v>3250</v>
      </c>
      <c r="E2863" t="s">
        <v>58</v>
      </c>
      <c r="F2863" t="s">
        <v>2645</v>
      </c>
      <c r="G2863" t="s">
        <v>2645</v>
      </c>
      <c r="H2863" t="s">
        <v>2645</v>
      </c>
      <c r="I2863" t="s">
        <v>2645</v>
      </c>
      <c r="J2863" t="s">
        <v>2646</v>
      </c>
      <c r="K2863" t="s">
        <v>4560</v>
      </c>
      <c r="L2863" s="1">
        <v>42866.883692129515</v>
      </c>
      <c r="M2863" s="1">
        <v>42866.883692129515</v>
      </c>
      <c r="N2863" t="s">
        <v>2647</v>
      </c>
      <c r="O2863" t="s">
        <v>2647</v>
      </c>
      <c r="P2863" t="s">
        <v>2647</v>
      </c>
      <c r="Q2863" t="s">
        <v>4664</v>
      </c>
      <c r="R2863" t="s">
        <v>4834</v>
      </c>
    </row>
    <row r="2864" spans="1:18" hidden="1" x14ac:dyDescent="0.2">
      <c r="A2864" t="str">
        <f>VLOOKUP(B2864,Christine!A:Q,1,FALSE)</f>
        <v>100026573 - BSBPMG514 - *12/7/17*</v>
      </c>
      <c r="B2864" t="str">
        <f t="shared" si="44"/>
        <v>100026573 - BSBPMG514 - *12/7/17*</v>
      </c>
      <c r="C2864" t="s">
        <v>76</v>
      </c>
      <c r="D2864" t="s">
        <v>3245</v>
      </c>
      <c r="E2864" t="s">
        <v>83</v>
      </c>
      <c r="F2864" t="s">
        <v>2645</v>
      </c>
      <c r="G2864" t="s">
        <v>2645</v>
      </c>
      <c r="H2864" t="s">
        <v>2645</v>
      </c>
      <c r="I2864" t="s">
        <v>2645</v>
      </c>
      <c r="J2864" t="s">
        <v>2646</v>
      </c>
      <c r="K2864" t="s">
        <v>4446</v>
      </c>
      <c r="L2864" s="1">
        <v>42928.465231481474</v>
      </c>
      <c r="M2864" s="1">
        <v>42928.465231481474</v>
      </c>
      <c r="N2864" t="s">
        <v>2647</v>
      </c>
      <c r="O2864" t="s">
        <v>2647</v>
      </c>
      <c r="P2864" t="s">
        <v>2647</v>
      </c>
      <c r="Q2864" t="s">
        <v>4664</v>
      </c>
      <c r="R2864" t="s">
        <v>4835</v>
      </c>
    </row>
    <row r="2865" spans="1:18" hidden="1" x14ac:dyDescent="0.2">
      <c r="A2865" t="str">
        <f>VLOOKUP(B2865,Christine!A:Q,1,FALSE)</f>
        <v>100173042 - BSBPMG514 - *11/7/17*</v>
      </c>
      <c r="B2865" t="str">
        <f t="shared" si="44"/>
        <v>100173042 - BSBPMG514 - *11/7/17*</v>
      </c>
      <c r="C2865" t="s">
        <v>562</v>
      </c>
      <c r="D2865" t="s">
        <v>3257</v>
      </c>
      <c r="E2865" t="s">
        <v>83</v>
      </c>
      <c r="F2865" t="s">
        <v>2645</v>
      </c>
      <c r="G2865" t="s">
        <v>2645</v>
      </c>
      <c r="H2865" t="s">
        <v>2645</v>
      </c>
      <c r="I2865" t="s">
        <v>2645</v>
      </c>
      <c r="J2865" t="s">
        <v>2646</v>
      </c>
      <c r="K2865" t="s">
        <v>4514</v>
      </c>
      <c r="L2865" s="1">
        <v>42927.80456018541</v>
      </c>
      <c r="M2865" s="1">
        <v>42927.80456018541</v>
      </c>
      <c r="N2865" t="s">
        <v>2647</v>
      </c>
      <c r="O2865" t="s">
        <v>2647</v>
      </c>
      <c r="P2865" t="s">
        <v>2647</v>
      </c>
      <c r="Q2865" t="s">
        <v>4664</v>
      </c>
      <c r="R2865" t="s">
        <v>4835</v>
      </c>
    </row>
    <row r="2866" spans="1:18" hidden="1" x14ac:dyDescent="0.2">
      <c r="A2866" t="str">
        <f>VLOOKUP(B2866,Christine!A:Q,1,FALSE)</f>
        <v>200021972 - BSBPMG514 - *12/7/17*</v>
      </c>
      <c r="B2866" t="str">
        <f t="shared" si="44"/>
        <v>200021972 - BSBPMG514 - *12/7/17*</v>
      </c>
      <c r="C2866" t="s">
        <v>1581</v>
      </c>
      <c r="D2866" t="s">
        <v>3254</v>
      </c>
      <c r="E2866" t="s">
        <v>83</v>
      </c>
      <c r="F2866" t="s">
        <v>2645</v>
      </c>
      <c r="G2866" t="s">
        <v>2645</v>
      </c>
      <c r="H2866" t="s">
        <v>2645</v>
      </c>
      <c r="I2866" t="s">
        <v>2645</v>
      </c>
      <c r="J2866" t="s">
        <v>2646</v>
      </c>
      <c r="K2866" t="s">
        <v>4446</v>
      </c>
      <c r="L2866" s="1">
        <v>42928.486620370299</v>
      </c>
      <c r="M2866" s="1">
        <v>42928.486620370299</v>
      </c>
      <c r="N2866" t="s">
        <v>2647</v>
      </c>
      <c r="O2866" t="s">
        <v>2647</v>
      </c>
      <c r="P2866" t="s">
        <v>2647</v>
      </c>
      <c r="Q2866" t="s">
        <v>4664</v>
      </c>
      <c r="R2866" t="s">
        <v>4835</v>
      </c>
    </row>
    <row r="2867" spans="1:18" hidden="1" x14ac:dyDescent="0.2">
      <c r="A2867" t="str">
        <f>VLOOKUP(B2867,Christine!A:Q,1,FALSE)</f>
        <v>200030349 - BSBPMG514 - *16/7/17*</v>
      </c>
      <c r="B2867" t="str">
        <f t="shared" si="44"/>
        <v>200030349 - BSBPMG514 - *16/7/17*</v>
      </c>
      <c r="C2867" t="s">
        <v>2410</v>
      </c>
      <c r="D2867" t="s">
        <v>3249</v>
      </c>
      <c r="E2867" t="s">
        <v>83</v>
      </c>
      <c r="F2867" t="s">
        <v>2645</v>
      </c>
      <c r="G2867" t="s">
        <v>2645</v>
      </c>
      <c r="H2867" t="s">
        <v>2645</v>
      </c>
      <c r="I2867" t="s">
        <v>2645</v>
      </c>
      <c r="J2867" t="s">
        <v>2646</v>
      </c>
      <c r="K2867" t="s">
        <v>4640</v>
      </c>
      <c r="L2867" s="1">
        <v>42932.835405092686</v>
      </c>
      <c r="M2867" s="1">
        <v>42932.835405092686</v>
      </c>
      <c r="N2867" t="s">
        <v>2647</v>
      </c>
      <c r="O2867" t="s">
        <v>2647</v>
      </c>
      <c r="P2867" t="s">
        <v>2647</v>
      </c>
      <c r="Q2867" t="s">
        <v>4664</v>
      </c>
      <c r="R2867" t="s">
        <v>4835</v>
      </c>
    </row>
    <row r="2868" spans="1:18" hidden="1" x14ac:dyDescent="0.2">
      <c r="A2868" t="str">
        <f>VLOOKUP(B2868,Christine!A:Q,1,FALSE)</f>
        <v>200030350 - BSBPMG514 - *11/7/17*</v>
      </c>
      <c r="B2868" t="str">
        <f t="shared" si="44"/>
        <v>200030350 - BSBPMG514 - *11/7/17*</v>
      </c>
      <c r="C2868" t="s">
        <v>2411</v>
      </c>
      <c r="D2868" t="s">
        <v>3256</v>
      </c>
      <c r="E2868" t="s">
        <v>83</v>
      </c>
      <c r="F2868" t="s">
        <v>2645</v>
      </c>
      <c r="G2868" t="s">
        <v>2645</v>
      </c>
      <c r="H2868" t="s">
        <v>2645</v>
      </c>
      <c r="I2868" t="s">
        <v>2645</v>
      </c>
      <c r="J2868" t="s">
        <v>2646</v>
      </c>
      <c r="K2868" t="s">
        <v>4514</v>
      </c>
      <c r="L2868" s="1">
        <v>42927.882395833265</v>
      </c>
      <c r="M2868" s="1">
        <v>42927.882395833265</v>
      </c>
      <c r="N2868" t="s">
        <v>2647</v>
      </c>
      <c r="O2868" t="s">
        <v>2647</v>
      </c>
      <c r="P2868" t="s">
        <v>2647</v>
      </c>
      <c r="Q2868" t="s">
        <v>4664</v>
      </c>
      <c r="R2868" t="s">
        <v>4835</v>
      </c>
    </row>
    <row r="2869" spans="1:18" hidden="1" x14ac:dyDescent="0.2">
      <c r="A2869" t="str">
        <f>VLOOKUP(B2869,Christine!A:Q,1,FALSE)</f>
        <v>200030351 - BSBPMG514 - *19/7/17*</v>
      </c>
      <c r="B2869" t="str">
        <f t="shared" si="44"/>
        <v>200030351 - BSBPMG514 - *19/7/17*</v>
      </c>
      <c r="C2869" t="s">
        <v>2412</v>
      </c>
      <c r="D2869" t="s">
        <v>3250</v>
      </c>
      <c r="E2869" t="s">
        <v>83</v>
      </c>
      <c r="F2869" t="s">
        <v>2645</v>
      </c>
      <c r="G2869" t="s">
        <v>2645</v>
      </c>
      <c r="H2869" t="s">
        <v>2645</v>
      </c>
      <c r="I2869" t="s">
        <v>2645</v>
      </c>
      <c r="J2869" t="s">
        <v>2646</v>
      </c>
      <c r="K2869" t="s">
        <v>4532</v>
      </c>
      <c r="L2869" s="1">
        <v>42935.845868055709</v>
      </c>
      <c r="M2869" s="1">
        <v>42935.845868055709</v>
      </c>
      <c r="N2869" t="s">
        <v>2647</v>
      </c>
      <c r="O2869" t="s">
        <v>2647</v>
      </c>
      <c r="P2869" t="s">
        <v>2647</v>
      </c>
      <c r="Q2869" t="s">
        <v>4664</v>
      </c>
      <c r="R2869" t="s">
        <v>4835</v>
      </c>
    </row>
    <row r="2870" spans="1:18" hidden="1" x14ac:dyDescent="0.2">
      <c r="A2870" t="str">
        <f>VLOOKUP(B2870,Christine!A:Q,1,FALSE)</f>
        <v>100026573 - BSBPMG515 - *7/9/17*</v>
      </c>
      <c r="B2870" t="str">
        <f t="shared" si="44"/>
        <v>100026573 - BSBPMG515 - *7/9/17*</v>
      </c>
      <c r="C2870" t="s">
        <v>76</v>
      </c>
      <c r="D2870" t="s">
        <v>3245</v>
      </c>
      <c r="E2870" t="s">
        <v>85</v>
      </c>
      <c r="F2870" t="s">
        <v>2645</v>
      </c>
      <c r="G2870" t="s">
        <v>2645</v>
      </c>
      <c r="H2870" t="s">
        <v>2645</v>
      </c>
      <c r="I2870" t="s">
        <v>2645</v>
      </c>
      <c r="J2870" t="s">
        <v>2646</v>
      </c>
      <c r="K2870" t="s">
        <v>4430</v>
      </c>
      <c r="L2870" s="1">
        <v>42985.543634259142</v>
      </c>
      <c r="M2870" s="1">
        <v>42985.543634259142</v>
      </c>
      <c r="N2870" t="s">
        <v>2647</v>
      </c>
      <c r="O2870" t="s">
        <v>2647</v>
      </c>
      <c r="P2870" t="s">
        <v>2647</v>
      </c>
      <c r="Q2870" t="s">
        <v>4664</v>
      </c>
      <c r="R2870" t="s">
        <v>4836</v>
      </c>
    </row>
    <row r="2871" spans="1:18" hidden="1" x14ac:dyDescent="0.2">
      <c r="A2871" t="str">
        <f>VLOOKUP(B2871,Christine!A:Q,1,FALSE)</f>
        <v>100029669 - BSBPMG515 - *30/7/17*</v>
      </c>
      <c r="B2871" t="str">
        <f t="shared" si="44"/>
        <v>100029669 - BSBPMG515 - *30/7/17*</v>
      </c>
      <c r="C2871" t="s">
        <v>93</v>
      </c>
      <c r="D2871" t="s">
        <v>3244</v>
      </c>
      <c r="E2871" t="s">
        <v>85</v>
      </c>
      <c r="F2871" t="s">
        <v>2645</v>
      </c>
      <c r="G2871" t="s">
        <v>2645</v>
      </c>
      <c r="H2871" t="s">
        <v>2645</v>
      </c>
      <c r="I2871" t="s">
        <v>2645</v>
      </c>
      <c r="J2871" t="s">
        <v>2646</v>
      </c>
      <c r="K2871" t="s">
        <v>4448</v>
      </c>
      <c r="L2871" s="1">
        <v>42946.63636574056</v>
      </c>
      <c r="M2871" s="1">
        <v>42946.63636574056</v>
      </c>
      <c r="N2871" t="s">
        <v>2647</v>
      </c>
      <c r="O2871" t="s">
        <v>2647</v>
      </c>
      <c r="P2871" t="s">
        <v>2647</v>
      </c>
      <c r="Q2871" t="s">
        <v>4664</v>
      </c>
      <c r="R2871" t="s">
        <v>4836</v>
      </c>
    </row>
    <row r="2872" spans="1:18" hidden="1" x14ac:dyDescent="0.2">
      <c r="A2872" t="str">
        <f>VLOOKUP(B2872,Christine!A:Q,1,FALSE)</f>
        <v>100046455 - BSBPMG515 - *25/6/17*</v>
      </c>
      <c r="B2872" t="str">
        <f t="shared" si="44"/>
        <v>100046455 - BSBPMG515 - *25/6/17*</v>
      </c>
      <c r="C2872" t="s">
        <v>161</v>
      </c>
      <c r="D2872" t="s">
        <v>3247</v>
      </c>
      <c r="E2872" t="s">
        <v>85</v>
      </c>
      <c r="F2872" t="s">
        <v>2645</v>
      </c>
      <c r="G2872" t="s">
        <v>2645</v>
      </c>
      <c r="H2872" t="s">
        <v>2645</v>
      </c>
      <c r="I2872" t="s">
        <v>2645</v>
      </c>
      <c r="J2872" t="s">
        <v>2646</v>
      </c>
      <c r="K2872" t="s">
        <v>4489</v>
      </c>
      <c r="L2872" s="1">
        <v>42911.528634259477</v>
      </c>
      <c r="M2872" s="1">
        <v>42911.528634259477</v>
      </c>
      <c r="N2872" t="s">
        <v>2647</v>
      </c>
      <c r="O2872" t="s">
        <v>2647</v>
      </c>
      <c r="P2872" t="s">
        <v>2647</v>
      </c>
      <c r="Q2872" t="s">
        <v>4664</v>
      </c>
      <c r="R2872" t="s">
        <v>4836</v>
      </c>
    </row>
    <row r="2873" spans="1:18" hidden="1" x14ac:dyDescent="0.2">
      <c r="A2873" t="str">
        <f>VLOOKUP(B2873,Christine!A:Q,1,FALSE)</f>
        <v>100152213 - BSBPMG515 - *22/6/17*</v>
      </c>
      <c r="B2873" t="str">
        <f t="shared" si="44"/>
        <v>100152213 - BSBPMG515 - *22/6/17*</v>
      </c>
      <c r="C2873" t="s">
        <v>465</v>
      </c>
      <c r="D2873" t="s">
        <v>3258</v>
      </c>
      <c r="E2873" t="s">
        <v>85</v>
      </c>
      <c r="F2873" t="s">
        <v>2645</v>
      </c>
      <c r="G2873" t="s">
        <v>2645</v>
      </c>
      <c r="H2873" t="s">
        <v>2645</v>
      </c>
      <c r="I2873" t="s">
        <v>2645</v>
      </c>
      <c r="J2873" t="s">
        <v>2646</v>
      </c>
      <c r="K2873" t="s">
        <v>4590</v>
      </c>
      <c r="L2873" s="1">
        <v>42908.684513888787</v>
      </c>
      <c r="M2873" s="1">
        <v>42908.684513888787</v>
      </c>
      <c r="N2873" t="s">
        <v>2647</v>
      </c>
      <c r="O2873" t="s">
        <v>2647</v>
      </c>
      <c r="P2873" t="s">
        <v>2647</v>
      </c>
      <c r="Q2873" t="s">
        <v>4664</v>
      </c>
      <c r="R2873" t="s">
        <v>4836</v>
      </c>
    </row>
    <row r="2874" spans="1:18" hidden="1" x14ac:dyDescent="0.2">
      <c r="A2874" t="str">
        <f>VLOOKUP(B2874,Christine!A:Q,1,FALSE)</f>
        <v>100173042 - BSBPMG515 - *7/9/17*</v>
      </c>
      <c r="B2874" t="str">
        <f t="shared" si="44"/>
        <v>100173042 - BSBPMG515 - *7/9/17*</v>
      </c>
      <c r="C2874" t="s">
        <v>562</v>
      </c>
      <c r="D2874" t="s">
        <v>3257</v>
      </c>
      <c r="E2874" t="s">
        <v>85</v>
      </c>
      <c r="F2874" t="s">
        <v>2645</v>
      </c>
      <c r="G2874" t="s">
        <v>2645</v>
      </c>
      <c r="H2874" t="s">
        <v>2645</v>
      </c>
      <c r="I2874" t="s">
        <v>2645</v>
      </c>
      <c r="J2874" t="s">
        <v>2646</v>
      </c>
      <c r="K2874" t="s">
        <v>4430</v>
      </c>
      <c r="L2874" s="1">
        <v>42985.369050926063</v>
      </c>
      <c r="M2874" s="1">
        <v>42985.369050926063</v>
      </c>
      <c r="N2874" t="s">
        <v>2647</v>
      </c>
      <c r="O2874" t="s">
        <v>2647</v>
      </c>
      <c r="P2874" t="s">
        <v>2647</v>
      </c>
      <c r="Q2874" t="s">
        <v>4664</v>
      </c>
      <c r="R2874" t="s">
        <v>4836</v>
      </c>
    </row>
    <row r="2875" spans="1:18" hidden="1" x14ac:dyDescent="0.2">
      <c r="A2875" t="str">
        <f>VLOOKUP(B2875,Christine!A:Q,1,FALSE)</f>
        <v>100177069 - BSBPMG515 - *28/7/17*</v>
      </c>
      <c r="B2875" t="str">
        <f t="shared" si="44"/>
        <v>100177069 - BSBPMG515 - *28/7/17*</v>
      </c>
      <c r="C2875" t="s">
        <v>585</v>
      </c>
      <c r="D2875" t="s">
        <v>3253</v>
      </c>
      <c r="E2875" t="s">
        <v>85</v>
      </c>
      <c r="F2875" t="s">
        <v>2645</v>
      </c>
      <c r="G2875" t="s">
        <v>2645</v>
      </c>
      <c r="H2875" t="s">
        <v>2645</v>
      </c>
      <c r="I2875" t="s">
        <v>2645</v>
      </c>
      <c r="J2875" t="s">
        <v>2646</v>
      </c>
      <c r="K2875" t="s">
        <v>4465</v>
      </c>
      <c r="L2875" s="1">
        <v>42944.92396990722</v>
      </c>
      <c r="M2875" s="1">
        <v>42944.92396990722</v>
      </c>
      <c r="N2875" t="s">
        <v>2647</v>
      </c>
      <c r="O2875" t="s">
        <v>2647</v>
      </c>
      <c r="P2875" t="s">
        <v>2647</v>
      </c>
      <c r="Q2875" t="s">
        <v>4664</v>
      </c>
      <c r="R2875" t="s">
        <v>4836</v>
      </c>
    </row>
    <row r="2876" spans="1:18" hidden="1" x14ac:dyDescent="0.2">
      <c r="A2876" t="str">
        <f>VLOOKUP(B2876,Christine!A:Q,1,FALSE)</f>
        <v>100189436 - BSBPMG515 - *27/6/17*</v>
      </c>
      <c r="B2876" t="str">
        <f t="shared" si="44"/>
        <v>100189436 - BSBPMG515 - *27/6/17*</v>
      </c>
      <c r="C2876" t="s">
        <v>731</v>
      </c>
      <c r="D2876" t="s">
        <v>3251</v>
      </c>
      <c r="E2876" t="s">
        <v>85</v>
      </c>
      <c r="F2876" t="s">
        <v>2645</v>
      </c>
      <c r="G2876" t="s">
        <v>2645</v>
      </c>
      <c r="H2876" t="s">
        <v>2645</v>
      </c>
      <c r="I2876" t="s">
        <v>2645</v>
      </c>
      <c r="J2876" t="s">
        <v>2646</v>
      </c>
      <c r="K2876" t="s">
        <v>4515</v>
      </c>
      <c r="L2876" s="1">
        <v>42913.512048610952</v>
      </c>
      <c r="M2876" s="1">
        <v>42913.512048610952</v>
      </c>
      <c r="N2876" t="s">
        <v>2647</v>
      </c>
      <c r="O2876" t="s">
        <v>2647</v>
      </c>
      <c r="P2876" t="s">
        <v>2647</v>
      </c>
      <c r="Q2876" t="s">
        <v>4664</v>
      </c>
      <c r="R2876" t="s">
        <v>4836</v>
      </c>
    </row>
    <row r="2877" spans="1:18" hidden="1" x14ac:dyDescent="0.2">
      <c r="A2877" t="str">
        <f>VLOOKUP(B2877,Christine!A:Q,1,FALSE)</f>
        <v>100210742 - BSBPMG515 - *27/6/17*</v>
      </c>
      <c r="B2877" t="str">
        <f t="shared" si="44"/>
        <v>100210742 - BSBPMG515 - *27/6/17*</v>
      </c>
      <c r="C2877" t="s">
        <v>990</v>
      </c>
      <c r="D2877" t="s">
        <v>3264</v>
      </c>
      <c r="E2877" t="s">
        <v>85</v>
      </c>
      <c r="F2877" t="s">
        <v>2645</v>
      </c>
      <c r="G2877" t="s">
        <v>2645</v>
      </c>
      <c r="H2877" t="s">
        <v>2645</v>
      </c>
      <c r="I2877" t="s">
        <v>2645</v>
      </c>
      <c r="J2877" t="s">
        <v>2646</v>
      </c>
      <c r="K2877" t="s">
        <v>4515</v>
      </c>
      <c r="L2877" s="1">
        <v>42913.755798611324</v>
      </c>
      <c r="M2877" s="1">
        <v>42913.755798611324</v>
      </c>
      <c r="N2877" t="s">
        <v>2647</v>
      </c>
      <c r="O2877" t="s">
        <v>2647</v>
      </c>
      <c r="P2877" t="s">
        <v>2647</v>
      </c>
      <c r="Q2877" t="s">
        <v>4664</v>
      </c>
      <c r="R2877" t="s">
        <v>4836</v>
      </c>
    </row>
    <row r="2878" spans="1:18" hidden="1" x14ac:dyDescent="0.2">
      <c r="A2878" t="str">
        <f>VLOOKUP(B2878,Christine!A:Q,1,FALSE)</f>
        <v>200021972 - BSBPMG515 - *24/9/17*</v>
      </c>
      <c r="B2878" t="str">
        <f t="shared" si="44"/>
        <v>200021972 - BSBPMG515 - *24/9/17*</v>
      </c>
      <c r="C2878" t="s">
        <v>1581</v>
      </c>
      <c r="D2878" t="s">
        <v>3254</v>
      </c>
      <c r="E2878" t="s">
        <v>85</v>
      </c>
      <c r="F2878" t="s">
        <v>2645</v>
      </c>
      <c r="G2878" t="s">
        <v>2645</v>
      </c>
      <c r="H2878" t="s">
        <v>2645</v>
      </c>
      <c r="I2878" t="s">
        <v>2645</v>
      </c>
      <c r="J2878" t="s">
        <v>2646</v>
      </c>
      <c r="K2878" t="s">
        <v>4460</v>
      </c>
      <c r="L2878" s="1">
        <v>43002.647986111231</v>
      </c>
      <c r="M2878" s="1">
        <v>43002.647986111231</v>
      </c>
      <c r="N2878" t="s">
        <v>2647</v>
      </c>
      <c r="O2878" t="s">
        <v>2647</v>
      </c>
      <c r="P2878" t="s">
        <v>2647</v>
      </c>
      <c r="Q2878" t="s">
        <v>4664</v>
      </c>
      <c r="R2878" t="s">
        <v>4836</v>
      </c>
    </row>
    <row r="2879" spans="1:18" hidden="1" x14ac:dyDescent="0.2">
      <c r="A2879" t="str">
        <f>VLOOKUP(B2879,Christine!A:Q,1,FALSE)</f>
        <v>200027287 - BSBPMG515 - *27/6/17*</v>
      </c>
      <c r="B2879" t="str">
        <f t="shared" si="44"/>
        <v>200027287 - BSBPMG515 - *27/6/17*</v>
      </c>
      <c r="C2879" t="s">
        <v>2028</v>
      </c>
      <c r="D2879" t="s">
        <v>3246</v>
      </c>
      <c r="E2879" t="s">
        <v>85</v>
      </c>
      <c r="F2879" t="s">
        <v>2645</v>
      </c>
      <c r="G2879" t="s">
        <v>2645</v>
      </c>
      <c r="H2879" t="s">
        <v>2645</v>
      </c>
      <c r="I2879" t="s">
        <v>2645</v>
      </c>
      <c r="J2879" t="s">
        <v>2646</v>
      </c>
      <c r="K2879" t="s">
        <v>4515</v>
      </c>
      <c r="L2879" s="1">
        <v>42913.657245370559</v>
      </c>
      <c r="M2879" s="1">
        <v>42913.657245370559</v>
      </c>
      <c r="N2879" t="s">
        <v>2647</v>
      </c>
      <c r="O2879" t="s">
        <v>2647</v>
      </c>
      <c r="P2879" t="s">
        <v>2647</v>
      </c>
      <c r="Q2879" t="s">
        <v>4664</v>
      </c>
      <c r="R2879" t="s">
        <v>4836</v>
      </c>
    </row>
    <row r="2880" spans="1:18" hidden="1" x14ac:dyDescent="0.2">
      <c r="A2880" t="str">
        <f>VLOOKUP(B2880,Christine!A:Q,1,FALSE)</f>
        <v>200030029 - BSBPMG515 - *29/6/17*</v>
      </c>
      <c r="B2880" t="str">
        <f t="shared" si="44"/>
        <v>200030029 - BSBPMG515 - *29/6/17*</v>
      </c>
      <c r="C2880" t="s">
        <v>2381</v>
      </c>
      <c r="D2880" t="s">
        <v>3252</v>
      </c>
      <c r="E2880" t="s">
        <v>85</v>
      </c>
      <c r="F2880" t="s">
        <v>2645</v>
      </c>
      <c r="G2880" t="s">
        <v>2645</v>
      </c>
      <c r="H2880" t="s">
        <v>2645</v>
      </c>
      <c r="I2880" t="s">
        <v>2645</v>
      </c>
      <c r="J2880" t="s">
        <v>2646</v>
      </c>
      <c r="K2880" t="s">
        <v>4618</v>
      </c>
      <c r="L2880" s="1">
        <v>42915.715289351996</v>
      </c>
      <c r="M2880" s="1">
        <v>42915.715289351996</v>
      </c>
      <c r="N2880" t="s">
        <v>2647</v>
      </c>
      <c r="O2880" t="s">
        <v>2647</v>
      </c>
      <c r="P2880" t="s">
        <v>2647</v>
      </c>
      <c r="Q2880" t="s">
        <v>4664</v>
      </c>
      <c r="R2880" t="s">
        <v>4836</v>
      </c>
    </row>
    <row r="2881" spans="1:18" hidden="1" x14ac:dyDescent="0.2">
      <c r="A2881" t="str">
        <f>VLOOKUP(B2881,Christine!A:Q,1,FALSE)</f>
        <v>200030349 - BSBPMG515 - *6/9/17*</v>
      </c>
      <c r="B2881" t="str">
        <f t="shared" si="44"/>
        <v>200030349 - BSBPMG515 - *6/9/17*</v>
      </c>
      <c r="C2881" t="s">
        <v>2410</v>
      </c>
      <c r="D2881" t="s">
        <v>3249</v>
      </c>
      <c r="E2881" t="s">
        <v>85</v>
      </c>
      <c r="F2881" t="s">
        <v>2645</v>
      </c>
      <c r="G2881" t="s">
        <v>2645</v>
      </c>
      <c r="H2881" t="s">
        <v>2645</v>
      </c>
      <c r="I2881" t="s">
        <v>2645</v>
      </c>
      <c r="J2881" t="s">
        <v>2646</v>
      </c>
      <c r="K2881" t="s">
        <v>4529</v>
      </c>
      <c r="L2881" s="1">
        <v>42984.827581018675</v>
      </c>
      <c r="M2881" s="1">
        <v>42984.827581018675</v>
      </c>
      <c r="N2881" t="s">
        <v>2647</v>
      </c>
      <c r="O2881" t="s">
        <v>2647</v>
      </c>
      <c r="P2881" t="s">
        <v>2647</v>
      </c>
      <c r="Q2881" t="s">
        <v>4664</v>
      </c>
      <c r="R2881" t="s">
        <v>4836</v>
      </c>
    </row>
    <row r="2882" spans="1:18" hidden="1" x14ac:dyDescent="0.2">
      <c r="A2882" t="str">
        <f>VLOOKUP(B2882,Christine!A:Q,1,FALSE)</f>
        <v>200030350 - BSBPMG515 - *13/9/17*</v>
      </c>
      <c r="B2882" t="str">
        <f t="shared" si="44"/>
        <v>200030350 - BSBPMG515 - *13/9/17*</v>
      </c>
      <c r="C2882" t="s">
        <v>2411</v>
      </c>
      <c r="D2882" t="s">
        <v>3256</v>
      </c>
      <c r="E2882" t="s">
        <v>85</v>
      </c>
      <c r="F2882" t="s">
        <v>2645</v>
      </c>
      <c r="G2882" t="s">
        <v>2645</v>
      </c>
      <c r="H2882" t="s">
        <v>2645</v>
      </c>
      <c r="I2882" t="s">
        <v>2645</v>
      </c>
      <c r="J2882" t="s">
        <v>2646</v>
      </c>
      <c r="K2882" t="s">
        <v>4581</v>
      </c>
      <c r="L2882" s="1">
        <v>42991.832222222351</v>
      </c>
      <c r="M2882" s="1">
        <v>42991.832222222351</v>
      </c>
      <c r="N2882" t="s">
        <v>2647</v>
      </c>
      <c r="O2882" t="s">
        <v>2647</v>
      </c>
      <c r="P2882" t="s">
        <v>2647</v>
      </c>
      <c r="Q2882" t="s">
        <v>4664</v>
      </c>
      <c r="R2882" t="s">
        <v>4836</v>
      </c>
    </row>
    <row r="2883" spans="1:18" hidden="1" x14ac:dyDescent="0.2">
      <c r="A2883" t="str">
        <f>VLOOKUP(B2883,Christine!A:Q,1,FALSE)</f>
        <v>100029669 - BSBPMG516 - *30/7/17*</v>
      </c>
      <c r="B2883" t="str">
        <f t="shared" ref="B2883:B2946" si="45">D2883&amp;" - "&amp;E2883&amp;" - "&amp;K2883</f>
        <v>100029669 - BSBPMG516 - *30/7/17*</v>
      </c>
      <c r="C2883" t="s">
        <v>93</v>
      </c>
      <c r="D2883" t="s">
        <v>3244</v>
      </c>
      <c r="E2883" t="s">
        <v>94</v>
      </c>
      <c r="F2883" t="s">
        <v>2645</v>
      </c>
      <c r="G2883" t="s">
        <v>2645</v>
      </c>
      <c r="H2883" t="s">
        <v>2645</v>
      </c>
      <c r="I2883" t="s">
        <v>2645</v>
      </c>
      <c r="J2883" t="s">
        <v>2646</v>
      </c>
      <c r="K2883" t="s">
        <v>4448</v>
      </c>
      <c r="L2883" s="1">
        <v>42946.681087962817</v>
      </c>
      <c r="M2883" s="1">
        <v>42946.681087962817</v>
      </c>
      <c r="N2883" t="s">
        <v>2647</v>
      </c>
      <c r="O2883" t="s">
        <v>2647</v>
      </c>
      <c r="P2883" t="s">
        <v>2647</v>
      </c>
      <c r="Q2883" t="s">
        <v>4664</v>
      </c>
      <c r="R2883" t="s">
        <v>4837</v>
      </c>
    </row>
    <row r="2884" spans="1:18" hidden="1" x14ac:dyDescent="0.2">
      <c r="A2884" t="str">
        <f>VLOOKUP(B2884,Christine!A:Q,1,FALSE)</f>
        <v>100046455 - BSBPMG516 - *25/7/17*</v>
      </c>
      <c r="B2884" t="str">
        <f t="shared" si="45"/>
        <v>100046455 - BSBPMG516 - *25/7/17*</v>
      </c>
      <c r="C2884" t="s">
        <v>161</v>
      </c>
      <c r="D2884" t="s">
        <v>3247</v>
      </c>
      <c r="E2884" t="s">
        <v>94</v>
      </c>
      <c r="F2884" t="s">
        <v>2645</v>
      </c>
      <c r="G2884" t="s">
        <v>2645</v>
      </c>
      <c r="H2884" t="s">
        <v>2645</v>
      </c>
      <c r="I2884" t="s">
        <v>2645</v>
      </c>
      <c r="J2884" t="s">
        <v>2646</v>
      </c>
      <c r="K2884" t="s">
        <v>4416</v>
      </c>
      <c r="L2884" s="1">
        <v>42941.7449884261</v>
      </c>
      <c r="M2884" s="1">
        <v>42941.7449884261</v>
      </c>
      <c r="N2884" t="s">
        <v>2647</v>
      </c>
      <c r="O2884" t="s">
        <v>2647</v>
      </c>
      <c r="P2884" t="s">
        <v>2647</v>
      </c>
      <c r="Q2884" t="s">
        <v>4664</v>
      </c>
      <c r="R2884" t="s">
        <v>4837</v>
      </c>
    </row>
    <row r="2885" spans="1:18" hidden="1" x14ac:dyDescent="0.2">
      <c r="A2885" t="str">
        <f>VLOOKUP(B2885,Christine!A:Q,1,FALSE)</f>
        <v>100064605 - BSBPMG516 - *24/7/17*</v>
      </c>
      <c r="B2885" t="str">
        <f t="shared" si="45"/>
        <v>100064605 - BSBPMG516 - *24/7/17*</v>
      </c>
      <c r="C2885" t="s">
        <v>197</v>
      </c>
      <c r="D2885" t="s">
        <v>3259</v>
      </c>
      <c r="E2885" t="s">
        <v>94</v>
      </c>
      <c r="F2885" t="s">
        <v>2645</v>
      </c>
      <c r="G2885" t="s">
        <v>2645</v>
      </c>
      <c r="H2885" t="s">
        <v>2645</v>
      </c>
      <c r="I2885" t="s">
        <v>2645</v>
      </c>
      <c r="J2885" t="s">
        <v>2646</v>
      </c>
      <c r="K2885" t="s">
        <v>4458</v>
      </c>
      <c r="L2885" s="1">
        <v>42940.452812499832</v>
      </c>
      <c r="M2885" s="1">
        <v>42940.452812499832</v>
      </c>
      <c r="N2885" t="s">
        <v>2647</v>
      </c>
      <c r="O2885" t="s">
        <v>2647</v>
      </c>
      <c r="P2885" t="s">
        <v>2647</v>
      </c>
      <c r="Q2885" t="s">
        <v>4664</v>
      </c>
      <c r="R2885" t="s">
        <v>4837</v>
      </c>
    </row>
    <row r="2886" spans="1:18" hidden="1" x14ac:dyDescent="0.2">
      <c r="A2886" t="str">
        <f>VLOOKUP(B2886,Christine!A:Q,1,FALSE)</f>
        <v>100152213 - BSBPMG516 - *14/9/17*</v>
      </c>
      <c r="B2886" t="str">
        <f t="shared" si="45"/>
        <v>100152213 - BSBPMG516 - *14/9/17*</v>
      </c>
      <c r="C2886" t="s">
        <v>465</v>
      </c>
      <c r="D2886" t="s">
        <v>3258</v>
      </c>
      <c r="E2886" t="s">
        <v>94</v>
      </c>
      <c r="F2886" t="s">
        <v>2645</v>
      </c>
      <c r="G2886" t="s">
        <v>2645</v>
      </c>
      <c r="H2886" t="s">
        <v>2645</v>
      </c>
      <c r="I2886" t="s">
        <v>2645</v>
      </c>
      <c r="J2886" t="s">
        <v>2646</v>
      </c>
      <c r="K2886" t="s">
        <v>4431</v>
      </c>
      <c r="L2886" s="1">
        <v>42992.398877314758</v>
      </c>
      <c r="M2886" s="1">
        <v>42992.398877314758</v>
      </c>
      <c r="N2886" t="s">
        <v>2647</v>
      </c>
      <c r="O2886" t="s">
        <v>2647</v>
      </c>
      <c r="P2886" t="s">
        <v>2647</v>
      </c>
      <c r="Q2886" t="s">
        <v>4664</v>
      </c>
      <c r="R2886" t="s">
        <v>4837</v>
      </c>
    </row>
    <row r="2887" spans="1:18" hidden="1" x14ac:dyDescent="0.2">
      <c r="A2887" t="str">
        <f>VLOOKUP(B2887,Christine!A:Q,1,FALSE)</f>
        <v>100160998 - BSBPMG516 - *26/7/17*</v>
      </c>
      <c r="B2887" t="str">
        <f t="shared" si="45"/>
        <v>100160998 - BSBPMG516 - *26/7/17*</v>
      </c>
      <c r="C2887" t="s">
        <v>487</v>
      </c>
      <c r="D2887" t="s">
        <v>3260</v>
      </c>
      <c r="E2887" t="s">
        <v>94</v>
      </c>
      <c r="F2887" t="s">
        <v>2645</v>
      </c>
      <c r="G2887" t="s">
        <v>2645</v>
      </c>
      <c r="H2887" t="s">
        <v>2645</v>
      </c>
      <c r="I2887" t="s">
        <v>2645</v>
      </c>
      <c r="J2887" t="s">
        <v>2646</v>
      </c>
      <c r="K2887" t="s">
        <v>4537</v>
      </c>
      <c r="L2887" s="1">
        <v>42942.794178240933</v>
      </c>
      <c r="M2887" s="1">
        <v>42942.794178240933</v>
      </c>
      <c r="N2887" t="s">
        <v>2647</v>
      </c>
      <c r="O2887" t="s">
        <v>2647</v>
      </c>
      <c r="P2887" t="s">
        <v>2647</v>
      </c>
      <c r="Q2887" t="s">
        <v>4664</v>
      </c>
      <c r="R2887" t="s">
        <v>4837</v>
      </c>
    </row>
    <row r="2888" spans="1:18" hidden="1" x14ac:dyDescent="0.2">
      <c r="A2888" t="str">
        <f>VLOOKUP(B2888,Christine!A:Q,1,FALSE)</f>
        <v>100189436 - BSBPMG516 - *24/7/17*</v>
      </c>
      <c r="B2888" t="str">
        <f t="shared" si="45"/>
        <v>100189436 - BSBPMG516 - *24/7/17*</v>
      </c>
      <c r="C2888" t="s">
        <v>731</v>
      </c>
      <c r="D2888" t="s">
        <v>3251</v>
      </c>
      <c r="E2888" t="s">
        <v>94</v>
      </c>
      <c r="F2888" t="s">
        <v>2645</v>
      </c>
      <c r="G2888" t="s">
        <v>2645</v>
      </c>
      <c r="H2888" t="s">
        <v>2645</v>
      </c>
      <c r="I2888" t="s">
        <v>2645</v>
      </c>
      <c r="J2888" t="s">
        <v>2646</v>
      </c>
      <c r="K2888" t="s">
        <v>4458</v>
      </c>
      <c r="L2888" s="1">
        <v>42940.691365740728</v>
      </c>
      <c r="M2888" s="1">
        <v>42940.691365740728</v>
      </c>
      <c r="N2888" t="s">
        <v>2647</v>
      </c>
      <c r="O2888" t="s">
        <v>2647</v>
      </c>
      <c r="P2888" t="s">
        <v>2647</v>
      </c>
      <c r="Q2888" t="s">
        <v>4664</v>
      </c>
      <c r="R2888" t="s">
        <v>4837</v>
      </c>
    </row>
    <row r="2889" spans="1:18" hidden="1" x14ac:dyDescent="0.2">
      <c r="A2889" t="str">
        <f>VLOOKUP(B2889,Christine!A:Q,1,FALSE)</f>
        <v>100210742 - BSBPMG516 - *18/7/17*</v>
      </c>
      <c r="B2889" t="str">
        <f t="shared" si="45"/>
        <v>100210742 - BSBPMG516 - *18/7/17*</v>
      </c>
      <c r="C2889" t="s">
        <v>990</v>
      </c>
      <c r="D2889" t="s">
        <v>3264</v>
      </c>
      <c r="E2889" t="s">
        <v>94</v>
      </c>
      <c r="F2889" t="s">
        <v>2645</v>
      </c>
      <c r="G2889" t="s">
        <v>2645</v>
      </c>
      <c r="H2889" t="s">
        <v>2645</v>
      </c>
      <c r="I2889" t="s">
        <v>2645</v>
      </c>
      <c r="J2889" t="s">
        <v>2646</v>
      </c>
      <c r="K2889" t="s">
        <v>4412</v>
      </c>
      <c r="L2889" s="1">
        <v>42934.615219907369</v>
      </c>
      <c r="M2889" s="1">
        <v>42934.615219907369</v>
      </c>
      <c r="N2889" t="s">
        <v>2647</v>
      </c>
      <c r="O2889" t="s">
        <v>2647</v>
      </c>
      <c r="P2889" t="s">
        <v>2647</v>
      </c>
      <c r="Q2889" t="s">
        <v>4664</v>
      </c>
      <c r="R2889" t="s">
        <v>4837</v>
      </c>
    </row>
    <row r="2890" spans="1:18" hidden="1" x14ac:dyDescent="0.2">
      <c r="A2890" t="str">
        <f>VLOOKUP(B2890,Christine!A:Q,1,FALSE)</f>
        <v>200027287 - BSBPMG516 - *25/7/17*</v>
      </c>
      <c r="B2890" t="str">
        <f t="shared" si="45"/>
        <v>200027287 - BSBPMG516 - *25/7/17*</v>
      </c>
      <c r="C2890" t="s">
        <v>2028</v>
      </c>
      <c r="D2890" t="s">
        <v>3246</v>
      </c>
      <c r="E2890" t="s">
        <v>94</v>
      </c>
      <c r="F2890" t="s">
        <v>2645</v>
      </c>
      <c r="G2890" t="s">
        <v>2645</v>
      </c>
      <c r="H2890" t="s">
        <v>2645</v>
      </c>
      <c r="I2890" t="s">
        <v>2645</v>
      </c>
      <c r="J2890" t="s">
        <v>2646</v>
      </c>
      <c r="K2890" t="s">
        <v>4416</v>
      </c>
      <c r="L2890" s="1">
        <v>42941.74644675944</v>
      </c>
      <c r="M2890" s="1">
        <v>42941.74644675944</v>
      </c>
      <c r="N2890" t="s">
        <v>2647</v>
      </c>
      <c r="O2890" t="s">
        <v>2647</v>
      </c>
      <c r="P2890" t="s">
        <v>2647</v>
      </c>
      <c r="Q2890" t="s">
        <v>4664</v>
      </c>
      <c r="R2890" t="s">
        <v>4837</v>
      </c>
    </row>
    <row r="2891" spans="1:18" hidden="1" x14ac:dyDescent="0.2">
      <c r="A2891" t="str">
        <f>VLOOKUP(B2891,Christine!A:Q,1,FALSE)</f>
        <v>200030029 - BSBPMG516 - *25/7/17*</v>
      </c>
      <c r="B2891" t="str">
        <f t="shared" si="45"/>
        <v>200030029 - BSBPMG516 - *25/7/17*</v>
      </c>
      <c r="C2891" t="s">
        <v>2381</v>
      </c>
      <c r="D2891" t="s">
        <v>3252</v>
      </c>
      <c r="E2891" t="s">
        <v>94</v>
      </c>
      <c r="F2891" t="s">
        <v>2645</v>
      </c>
      <c r="G2891" t="s">
        <v>2645</v>
      </c>
      <c r="H2891" t="s">
        <v>2645</v>
      </c>
      <c r="I2891" t="s">
        <v>2645</v>
      </c>
      <c r="J2891" t="s">
        <v>2646</v>
      </c>
      <c r="K2891" t="s">
        <v>4416</v>
      </c>
      <c r="L2891" s="1">
        <v>42941.908101852052</v>
      </c>
      <c r="M2891" s="1">
        <v>42941.908101852052</v>
      </c>
      <c r="N2891" t="s">
        <v>2647</v>
      </c>
      <c r="O2891" t="s">
        <v>2647</v>
      </c>
      <c r="P2891" t="s">
        <v>2647</v>
      </c>
      <c r="Q2891" t="s">
        <v>4664</v>
      </c>
      <c r="R2891" t="s">
        <v>4837</v>
      </c>
    </row>
    <row r="2892" spans="1:18" hidden="1" x14ac:dyDescent="0.2">
      <c r="A2892" t="str">
        <f>VLOOKUP(B2892,Christine!A:Q,1,FALSE)</f>
        <v>100026573 - BSBPMG517 - *8/8/17*</v>
      </c>
      <c r="B2892" t="str">
        <f t="shared" si="45"/>
        <v>100026573 - BSBPMG517 - *8/8/17*</v>
      </c>
      <c r="C2892" t="s">
        <v>76</v>
      </c>
      <c r="D2892" t="s">
        <v>3245</v>
      </c>
      <c r="E2892" t="s">
        <v>87</v>
      </c>
      <c r="F2892" t="s">
        <v>2645</v>
      </c>
      <c r="G2892" t="s">
        <v>2645</v>
      </c>
      <c r="H2892" t="s">
        <v>2645</v>
      </c>
      <c r="I2892" t="s">
        <v>2645</v>
      </c>
      <c r="J2892" t="s">
        <v>2646</v>
      </c>
      <c r="K2892" t="s">
        <v>4435</v>
      </c>
      <c r="L2892" s="1">
        <v>42955.889131944627</v>
      </c>
      <c r="M2892" s="1">
        <v>42955.889131944627</v>
      </c>
      <c r="N2892" t="s">
        <v>2647</v>
      </c>
      <c r="O2892" t="s">
        <v>2647</v>
      </c>
      <c r="P2892" t="s">
        <v>2647</v>
      </c>
      <c r="Q2892" t="s">
        <v>4664</v>
      </c>
      <c r="R2892" t="s">
        <v>4838</v>
      </c>
    </row>
    <row r="2893" spans="1:18" hidden="1" x14ac:dyDescent="0.2">
      <c r="A2893" t="str">
        <f>VLOOKUP(B2893,Christine!A:Q,1,FALSE)</f>
        <v>100046455 - BSBPMG517 - *22/8/17*</v>
      </c>
      <c r="B2893" t="str">
        <f t="shared" si="45"/>
        <v>100046455 - BSBPMG517 - *22/8/17*</v>
      </c>
      <c r="C2893" t="s">
        <v>161</v>
      </c>
      <c r="D2893" t="s">
        <v>3247</v>
      </c>
      <c r="E2893" t="s">
        <v>87</v>
      </c>
      <c r="F2893" t="s">
        <v>2645</v>
      </c>
      <c r="G2893" t="s">
        <v>2645</v>
      </c>
      <c r="H2893" t="s">
        <v>2645</v>
      </c>
      <c r="I2893" t="s">
        <v>2645</v>
      </c>
      <c r="J2893" t="s">
        <v>2646</v>
      </c>
      <c r="K2893" t="s">
        <v>4490</v>
      </c>
      <c r="L2893" s="1">
        <v>42969.585949074011</v>
      </c>
      <c r="M2893" s="1">
        <v>42969.585949074011</v>
      </c>
      <c r="N2893" t="s">
        <v>2647</v>
      </c>
      <c r="O2893" t="s">
        <v>2647</v>
      </c>
      <c r="P2893" t="s">
        <v>2647</v>
      </c>
      <c r="Q2893" t="s">
        <v>4664</v>
      </c>
      <c r="R2893" t="s">
        <v>4838</v>
      </c>
    </row>
    <row r="2894" spans="1:18" hidden="1" x14ac:dyDescent="0.2">
      <c r="A2894" t="str">
        <f>VLOOKUP(B2894,Christine!A:Q,1,FALSE)</f>
        <v>100064605 - BSBPMG517 - *21/8/17*</v>
      </c>
      <c r="B2894" t="str">
        <f t="shared" si="45"/>
        <v>100064605 - BSBPMG517 - *21/8/17*</v>
      </c>
      <c r="C2894" t="s">
        <v>197</v>
      </c>
      <c r="D2894" t="s">
        <v>3259</v>
      </c>
      <c r="E2894" t="s">
        <v>87</v>
      </c>
      <c r="F2894" t="s">
        <v>2645</v>
      </c>
      <c r="G2894" t="s">
        <v>2645</v>
      </c>
      <c r="H2894" t="s">
        <v>2645</v>
      </c>
      <c r="I2894" t="s">
        <v>2645</v>
      </c>
      <c r="J2894" t="s">
        <v>2646</v>
      </c>
      <c r="K2894" t="s">
        <v>4422</v>
      </c>
      <c r="L2894" s="1">
        <v>42968.918171296362</v>
      </c>
      <c r="M2894" s="1">
        <v>42968.918171296362</v>
      </c>
      <c r="N2894" t="s">
        <v>2647</v>
      </c>
      <c r="O2894" t="s">
        <v>2647</v>
      </c>
      <c r="P2894" t="s">
        <v>2647</v>
      </c>
      <c r="Q2894" t="s">
        <v>4664</v>
      </c>
      <c r="R2894" t="s">
        <v>4838</v>
      </c>
    </row>
    <row r="2895" spans="1:18" hidden="1" x14ac:dyDescent="0.2">
      <c r="A2895" t="str">
        <f>VLOOKUP(B2895,Christine!A:Q,1,FALSE)</f>
        <v>100152213 - BSBPMG517 - *18/8/17*</v>
      </c>
      <c r="B2895" t="str">
        <f t="shared" si="45"/>
        <v>100152213 - BSBPMG517 - *18/8/17*</v>
      </c>
      <c r="C2895" t="s">
        <v>465</v>
      </c>
      <c r="D2895" t="s">
        <v>3258</v>
      </c>
      <c r="E2895" t="s">
        <v>87</v>
      </c>
      <c r="F2895" t="s">
        <v>2645</v>
      </c>
      <c r="G2895" t="s">
        <v>2645</v>
      </c>
      <c r="H2895" t="s">
        <v>2645</v>
      </c>
      <c r="I2895" t="s">
        <v>2645</v>
      </c>
      <c r="J2895" t="s">
        <v>2646</v>
      </c>
      <c r="K2895" t="s">
        <v>4591</v>
      </c>
      <c r="L2895" s="1">
        <v>42965.497349536978</v>
      </c>
      <c r="M2895" s="1">
        <v>42965.497349536978</v>
      </c>
      <c r="N2895" t="s">
        <v>2647</v>
      </c>
      <c r="O2895" t="s">
        <v>2647</v>
      </c>
      <c r="P2895" t="s">
        <v>2647</v>
      </c>
      <c r="Q2895" t="s">
        <v>4664</v>
      </c>
      <c r="R2895" t="s">
        <v>4838</v>
      </c>
    </row>
    <row r="2896" spans="1:18" hidden="1" x14ac:dyDescent="0.2">
      <c r="A2896" t="str">
        <f>VLOOKUP(B2896,Christine!A:Q,1,FALSE)</f>
        <v>100160998 - BSBPMG517 - *15/8/17*</v>
      </c>
      <c r="B2896" t="str">
        <f t="shared" si="45"/>
        <v>100160998 - BSBPMG517 - *15/8/17*</v>
      </c>
      <c r="C2896" t="s">
        <v>487</v>
      </c>
      <c r="D2896" t="s">
        <v>3260</v>
      </c>
      <c r="E2896" t="s">
        <v>87</v>
      </c>
      <c r="F2896" t="s">
        <v>2645</v>
      </c>
      <c r="G2896" t="s">
        <v>2645</v>
      </c>
      <c r="H2896" t="s">
        <v>2645</v>
      </c>
      <c r="I2896" t="s">
        <v>2645</v>
      </c>
      <c r="J2896" t="s">
        <v>2646</v>
      </c>
      <c r="K2896" t="s">
        <v>4433</v>
      </c>
      <c r="L2896" s="1">
        <v>42962.750891203526</v>
      </c>
      <c r="M2896" s="1">
        <v>42962.750891203526</v>
      </c>
      <c r="N2896" t="s">
        <v>2647</v>
      </c>
      <c r="O2896" t="s">
        <v>2647</v>
      </c>
      <c r="P2896" t="s">
        <v>2647</v>
      </c>
      <c r="Q2896" t="s">
        <v>4664</v>
      </c>
      <c r="R2896" t="s">
        <v>4838</v>
      </c>
    </row>
    <row r="2897" spans="1:18" hidden="1" x14ac:dyDescent="0.2">
      <c r="A2897" t="str">
        <f>VLOOKUP(B2897,Christine!A:Q,1,FALSE)</f>
        <v>100173042 - BSBPMG517 - *8/8/17*</v>
      </c>
      <c r="B2897" t="str">
        <f t="shared" si="45"/>
        <v>100173042 - BSBPMG517 - *8/8/17*</v>
      </c>
      <c r="C2897" t="s">
        <v>562</v>
      </c>
      <c r="D2897" t="s">
        <v>3257</v>
      </c>
      <c r="E2897" t="s">
        <v>87</v>
      </c>
      <c r="F2897" t="s">
        <v>2645</v>
      </c>
      <c r="G2897" t="s">
        <v>2645</v>
      </c>
      <c r="H2897" t="s">
        <v>2645</v>
      </c>
      <c r="I2897" t="s">
        <v>2645</v>
      </c>
      <c r="J2897" t="s">
        <v>2646</v>
      </c>
      <c r="K2897" t="s">
        <v>4435</v>
      </c>
      <c r="L2897" s="1">
        <v>42955.455115740653</v>
      </c>
      <c r="M2897" s="1">
        <v>42955.455115740653</v>
      </c>
      <c r="N2897" t="s">
        <v>2647</v>
      </c>
      <c r="O2897" t="s">
        <v>2647</v>
      </c>
      <c r="P2897" t="s">
        <v>2647</v>
      </c>
      <c r="Q2897" t="s">
        <v>4664</v>
      </c>
      <c r="R2897" t="s">
        <v>4838</v>
      </c>
    </row>
    <row r="2898" spans="1:18" hidden="1" x14ac:dyDescent="0.2">
      <c r="A2898" t="str">
        <f>VLOOKUP(B2898,Christine!A:Q,1,FALSE)</f>
        <v>100189436 - BSBPMG517 - *22/8/17*</v>
      </c>
      <c r="B2898" t="str">
        <f t="shared" si="45"/>
        <v>100189436 - BSBPMG517 - *22/8/17*</v>
      </c>
      <c r="C2898" t="s">
        <v>731</v>
      </c>
      <c r="D2898" t="s">
        <v>3251</v>
      </c>
      <c r="E2898" t="s">
        <v>87</v>
      </c>
      <c r="F2898" t="s">
        <v>2645</v>
      </c>
      <c r="G2898" t="s">
        <v>2645</v>
      </c>
      <c r="H2898" t="s">
        <v>2645</v>
      </c>
      <c r="I2898" t="s">
        <v>2645</v>
      </c>
      <c r="J2898" t="s">
        <v>2646</v>
      </c>
      <c r="K2898" t="s">
        <v>4490</v>
      </c>
      <c r="L2898" s="1">
        <v>42969.685115740635</v>
      </c>
      <c r="M2898" s="1">
        <v>42969.685115740635</v>
      </c>
      <c r="N2898" t="s">
        <v>2647</v>
      </c>
      <c r="O2898" t="s">
        <v>2647</v>
      </c>
      <c r="P2898" t="s">
        <v>2647</v>
      </c>
      <c r="Q2898" t="s">
        <v>4664</v>
      </c>
      <c r="R2898" t="s">
        <v>4838</v>
      </c>
    </row>
    <row r="2899" spans="1:18" hidden="1" x14ac:dyDescent="0.2">
      <c r="A2899" t="str">
        <f>VLOOKUP(B2899,Christine!A:Q,1,FALSE)</f>
        <v>100210742 - BSBPMG517 - *16/8/17*</v>
      </c>
      <c r="B2899" t="str">
        <f t="shared" si="45"/>
        <v>100210742 - BSBPMG517 - *16/8/17*</v>
      </c>
      <c r="C2899" t="s">
        <v>990</v>
      </c>
      <c r="D2899" t="s">
        <v>3264</v>
      </c>
      <c r="E2899" t="s">
        <v>87</v>
      </c>
      <c r="F2899" t="s">
        <v>2645</v>
      </c>
      <c r="G2899" t="s">
        <v>2645</v>
      </c>
      <c r="H2899" t="s">
        <v>2645</v>
      </c>
      <c r="I2899" t="s">
        <v>2645</v>
      </c>
      <c r="J2899" t="s">
        <v>2646</v>
      </c>
      <c r="K2899" t="s">
        <v>4620</v>
      </c>
      <c r="L2899" s="1">
        <v>42963.446793981362</v>
      </c>
      <c r="M2899" s="1">
        <v>42963.446793981362</v>
      </c>
      <c r="N2899" t="s">
        <v>2647</v>
      </c>
      <c r="O2899" t="s">
        <v>2647</v>
      </c>
      <c r="P2899" t="s">
        <v>2647</v>
      </c>
      <c r="Q2899" t="s">
        <v>4664</v>
      </c>
      <c r="R2899" t="s">
        <v>4838</v>
      </c>
    </row>
    <row r="2900" spans="1:18" hidden="1" x14ac:dyDescent="0.2">
      <c r="A2900" t="str">
        <f>VLOOKUP(B2900,Christine!A:Q,1,FALSE)</f>
        <v>200021972 - BSBPMG517 - *24/9/17*</v>
      </c>
      <c r="B2900" t="str">
        <f t="shared" si="45"/>
        <v>200021972 - BSBPMG517 - *24/9/17*</v>
      </c>
      <c r="C2900" t="s">
        <v>1581</v>
      </c>
      <c r="D2900" t="s">
        <v>3254</v>
      </c>
      <c r="E2900" t="s">
        <v>87</v>
      </c>
      <c r="F2900" t="s">
        <v>2645</v>
      </c>
      <c r="G2900" t="s">
        <v>2645</v>
      </c>
      <c r="H2900" t="s">
        <v>2645</v>
      </c>
      <c r="I2900" t="s">
        <v>2645</v>
      </c>
      <c r="J2900" t="s">
        <v>2646</v>
      </c>
      <c r="K2900" t="s">
        <v>4460</v>
      </c>
      <c r="L2900" s="1">
        <v>43002.480266203638</v>
      </c>
      <c r="M2900" s="1">
        <v>43002.480266203638</v>
      </c>
      <c r="N2900" t="s">
        <v>2647</v>
      </c>
      <c r="O2900" t="s">
        <v>2647</v>
      </c>
      <c r="P2900" t="s">
        <v>2647</v>
      </c>
      <c r="Q2900" t="s">
        <v>4664</v>
      </c>
      <c r="R2900" t="s">
        <v>4838</v>
      </c>
    </row>
    <row r="2901" spans="1:18" hidden="1" x14ac:dyDescent="0.2">
      <c r="A2901" t="str">
        <f>VLOOKUP(B2901,Christine!A:Q,1,FALSE)</f>
        <v>200030029 - BSBPMG517 - *22/8/17*</v>
      </c>
      <c r="B2901" t="str">
        <f t="shared" si="45"/>
        <v>200030029 - BSBPMG517 - *22/8/17*</v>
      </c>
      <c r="C2901" t="s">
        <v>2381</v>
      </c>
      <c r="D2901" t="s">
        <v>3252</v>
      </c>
      <c r="E2901" t="s">
        <v>87</v>
      </c>
      <c r="F2901" t="s">
        <v>2645</v>
      </c>
      <c r="G2901" t="s">
        <v>2645</v>
      </c>
      <c r="H2901" t="s">
        <v>2645</v>
      </c>
      <c r="I2901" t="s">
        <v>2645</v>
      </c>
      <c r="J2901" t="s">
        <v>2646</v>
      </c>
      <c r="K2901" t="s">
        <v>4490</v>
      </c>
      <c r="L2901" s="1">
        <v>42969.891782407183</v>
      </c>
      <c r="M2901" s="1">
        <v>42969.891782407183</v>
      </c>
      <c r="N2901" t="s">
        <v>2647</v>
      </c>
      <c r="O2901" t="s">
        <v>2647</v>
      </c>
      <c r="P2901" t="s">
        <v>2647</v>
      </c>
      <c r="Q2901" t="s">
        <v>4664</v>
      </c>
      <c r="R2901" t="s">
        <v>4838</v>
      </c>
    </row>
    <row r="2902" spans="1:18" hidden="1" x14ac:dyDescent="0.2">
      <c r="A2902" t="str">
        <f>VLOOKUP(B2902,Christine!A:Q,1,FALSE)</f>
        <v>200030349 - BSBPMG517 - *12/8/17*</v>
      </c>
      <c r="B2902" t="str">
        <f t="shared" si="45"/>
        <v>200030349 - BSBPMG517 - *12/8/17*</v>
      </c>
      <c r="C2902" t="s">
        <v>2410</v>
      </c>
      <c r="D2902" t="s">
        <v>3249</v>
      </c>
      <c r="E2902" t="s">
        <v>87</v>
      </c>
      <c r="F2902" t="s">
        <v>2645</v>
      </c>
      <c r="G2902" t="s">
        <v>2645</v>
      </c>
      <c r="H2902" t="s">
        <v>2645</v>
      </c>
      <c r="I2902" t="s">
        <v>2645</v>
      </c>
      <c r="J2902" t="s">
        <v>2646</v>
      </c>
      <c r="K2902" t="s">
        <v>4595</v>
      </c>
      <c r="L2902" s="1">
        <v>42959.808900462929</v>
      </c>
      <c r="M2902" s="1">
        <v>42959.808900462929</v>
      </c>
      <c r="N2902" t="s">
        <v>2647</v>
      </c>
      <c r="O2902" t="s">
        <v>2647</v>
      </c>
      <c r="P2902" t="s">
        <v>2647</v>
      </c>
      <c r="Q2902" t="s">
        <v>4664</v>
      </c>
      <c r="R2902" t="s">
        <v>4838</v>
      </c>
    </row>
    <row r="2903" spans="1:18" hidden="1" x14ac:dyDescent="0.2">
      <c r="A2903" t="str">
        <f>VLOOKUP(B2903,Christine!A:Q,1,FALSE)</f>
        <v>200030350 - BSBPMG517 - *15/9/17*</v>
      </c>
      <c r="B2903" t="str">
        <f t="shared" si="45"/>
        <v>200030350 - BSBPMG517 - *15/9/17*</v>
      </c>
      <c r="C2903" t="s">
        <v>2411</v>
      </c>
      <c r="D2903" t="s">
        <v>3256</v>
      </c>
      <c r="E2903" t="s">
        <v>87</v>
      </c>
      <c r="F2903" t="s">
        <v>2645</v>
      </c>
      <c r="G2903" t="s">
        <v>2645</v>
      </c>
      <c r="H2903" t="s">
        <v>2645</v>
      </c>
      <c r="I2903" t="s">
        <v>2645</v>
      </c>
      <c r="J2903" t="s">
        <v>2646</v>
      </c>
      <c r="K2903" t="s">
        <v>4627</v>
      </c>
      <c r="L2903" s="1">
        <v>42993.830266203731</v>
      </c>
      <c r="M2903" s="1">
        <v>42993.830266203731</v>
      </c>
      <c r="N2903" t="s">
        <v>2647</v>
      </c>
      <c r="O2903" t="s">
        <v>2647</v>
      </c>
      <c r="P2903" t="s">
        <v>2647</v>
      </c>
      <c r="Q2903" t="s">
        <v>4664</v>
      </c>
      <c r="R2903" t="s">
        <v>4838</v>
      </c>
    </row>
    <row r="2904" spans="1:18" hidden="1" x14ac:dyDescent="0.2">
      <c r="A2904" t="str">
        <f>VLOOKUP(B2904,Christine!A:Q,1,FALSE)</f>
        <v>200030351 - BSBPMG517 - *12/8/17*</v>
      </c>
      <c r="B2904" t="str">
        <f t="shared" si="45"/>
        <v>200030351 - BSBPMG517 - *12/8/17*</v>
      </c>
      <c r="C2904" t="s">
        <v>2412</v>
      </c>
      <c r="D2904" t="s">
        <v>3250</v>
      </c>
      <c r="E2904" t="s">
        <v>87</v>
      </c>
      <c r="F2904" t="s">
        <v>2645</v>
      </c>
      <c r="G2904" t="s">
        <v>2645</v>
      </c>
      <c r="H2904" t="s">
        <v>2645</v>
      </c>
      <c r="I2904" t="s">
        <v>2645</v>
      </c>
      <c r="J2904" t="s">
        <v>2646</v>
      </c>
      <c r="K2904" t="s">
        <v>4595</v>
      </c>
      <c r="L2904" s="1">
        <v>42959.45621527778</v>
      </c>
      <c r="M2904" s="1">
        <v>42959.45621527778</v>
      </c>
      <c r="N2904" t="s">
        <v>2647</v>
      </c>
      <c r="O2904" t="s">
        <v>2647</v>
      </c>
      <c r="P2904" t="s">
        <v>2647</v>
      </c>
      <c r="Q2904" t="s">
        <v>4664</v>
      </c>
      <c r="R2904" t="s">
        <v>4838</v>
      </c>
    </row>
    <row r="2905" spans="1:18" hidden="1" x14ac:dyDescent="0.2">
      <c r="A2905" t="str">
        <f>VLOOKUP(B2905,Christine!A:Q,1,FALSE)</f>
        <v>100026573 - BSBPMG518 - *19/9/17*</v>
      </c>
      <c r="B2905" t="str">
        <f t="shared" si="45"/>
        <v>100026573 - BSBPMG518 - *19/9/17*</v>
      </c>
      <c r="C2905" t="s">
        <v>76</v>
      </c>
      <c r="D2905" t="s">
        <v>3245</v>
      </c>
      <c r="E2905" t="s">
        <v>89</v>
      </c>
      <c r="F2905" t="s">
        <v>2645</v>
      </c>
      <c r="G2905" t="s">
        <v>2645</v>
      </c>
      <c r="H2905" t="s">
        <v>2645</v>
      </c>
      <c r="I2905" t="s">
        <v>2645</v>
      </c>
      <c r="J2905" t="s">
        <v>2646</v>
      </c>
      <c r="K2905" t="s">
        <v>4411</v>
      </c>
      <c r="L2905" s="1">
        <v>42997.428993055597</v>
      </c>
      <c r="M2905" s="1">
        <v>42997.428993055597</v>
      </c>
      <c r="N2905" t="s">
        <v>2647</v>
      </c>
      <c r="O2905" t="s">
        <v>2647</v>
      </c>
      <c r="P2905" t="s">
        <v>2647</v>
      </c>
      <c r="Q2905" t="s">
        <v>4664</v>
      </c>
      <c r="R2905" t="s">
        <v>4839</v>
      </c>
    </row>
    <row r="2906" spans="1:18" hidden="1" x14ac:dyDescent="0.2">
      <c r="A2906" t="str">
        <f>VLOOKUP(B2906,Christine!A:Q,1,FALSE)</f>
        <v>100046455 - BSBPMG518 - *19/9/17*</v>
      </c>
      <c r="B2906" t="str">
        <f t="shared" si="45"/>
        <v>100046455 - BSBPMG518 - *19/9/17*</v>
      </c>
      <c r="C2906" t="s">
        <v>161</v>
      </c>
      <c r="D2906" t="s">
        <v>3247</v>
      </c>
      <c r="E2906" t="s">
        <v>89</v>
      </c>
      <c r="F2906" t="s">
        <v>2645</v>
      </c>
      <c r="G2906" t="s">
        <v>2645</v>
      </c>
      <c r="H2906" t="s">
        <v>2645</v>
      </c>
      <c r="I2906" t="s">
        <v>2645</v>
      </c>
      <c r="J2906" t="s">
        <v>2646</v>
      </c>
      <c r="K2906" t="s">
        <v>4411</v>
      </c>
      <c r="L2906" s="1">
        <v>42997.677349537145</v>
      </c>
      <c r="M2906" s="1">
        <v>42997.677349537145</v>
      </c>
      <c r="N2906" t="s">
        <v>2647</v>
      </c>
      <c r="O2906" t="s">
        <v>2647</v>
      </c>
      <c r="P2906" t="s">
        <v>2647</v>
      </c>
      <c r="Q2906" t="s">
        <v>4664</v>
      </c>
      <c r="R2906" t="s">
        <v>4839</v>
      </c>
    </row>
    <row r="2907" spans="1:18" hidden="1" x14ac:dyDescent="0.2">
      <c r="A2907" t="str">
        <f>VLOOKUP(B2907,Christine!A:Q,1,FALSE)</f>
        <v>100064605 - BSBPMG518 - *19/9/17*</v>
      </c>
      <c r="B2907" t="str">
        <f t="shared" si="45"/>
        <v>100064605 - BSBPMG518 - *19/9/17*</v>
      </c>
      <c r="C2907" t="s">
        <v>197</v>
      </c>
      <c r="D2907" t="s">
        <v>3259</v>
      </c>
      <c r="E2907" t="s">
        <v>89</v>
      </c>
      <c r="F2907" t="s">
        <v>2645</v>
      </c>
      <c r="G2907" t="s">
        <v>2645</v>
      </c>
      <c r="H2907" t="s">
        <v>2645</v>
      </c>
      <c r="I2907" t="s">
        <v>2645</v>
      </c>
      <c r="J2907" t="s">
        <v>2646</v>
      </c>
      <c r="K2907" t="s">
        <v>4411</v>
      </c>
      <c r="L2907" s="1">
        <v>42997.795590277761</v>
      </c>
      <c r="M2907" s="1">
        <v>42997.795590277761</v>
      </c>
      <c r="N2907" t="s">
        <v>2647</v>
      </c>
      <c r="O2907" t="s">
        <v>2647</v>
      </c>
      <c r="P2907" t="s">
        <v>2647</v>
      </c>
      <c r="Q2907" t="s">
        <v>4664</v>
      </c>
      <c r="R2907" t="s">
        <v>4839</v>
      </c>
    </row>
    <row r="2908" spans="1:18" hidden="1" x14ac:dyDescent="0.2">
      <c r="A2908" t="str">
        <f>VLOOKUP(B2908,Christine!A:Q,1,FALSE)</f>
        <v>100152213 - BSBPMG518 - *19/9/17*</v>
      </c>
      <c r="B2908" t="str">
        <f t="shared" si="45"/>
        <v>100152213 - BSBPMG518 - *19/9/17*</v>
      </c>
      <c r="C2908" t="s">
        <v>465</v>
      </c>
      <c r="D2908" t="s">
        <v>3258</v>
      </c>
      <c r="E2908" t="s">
        <v>89</v>
      </c>
      <c r="F2908" t="s">
        <v>2645</v>
      </c>
      <c r="G2908" t="s">
        <v>2645</v>
      </c>
      <c r="H2908" t="s">
        <v>2645</v>
      </c>
      <c r="I2908" t="s">
        <v>2645</v>
      </c>
      <c r="J2908" t="s">
        <v>2646</v>
      </c>
      <c r="K2908" t="s">
        <v>4411</v>
      </c>
      <c r="L2908" s="1">
        <v>42997.606145833153</v>
      </c>
      <c r="M2908" s="1">
        <v>42997.606145833153</v>
      </c>
      <c r="N2908" t="s">
        <v>2647</v>
      </c>
      <c r="O2908" t="s">
        <v>2647</v>
      </c>
      <c r="P2908" t="s">
        <v>2647</v>
      </c>
      <c r="Q2908" t="s">
        <v>4664</v>
      </c>
      <c r="R2908" t="s">
        <v>4839</v>
      </c>
    </row>
    <row r="2909" spans="1:18" hidden="1" x14ac:dyDescent="0.2">
      <c r="A2909" t="str">
        <f>VLOOKUP(B2909,Christine!A:Q,1,FALSE)</f>
        <v>100160998 - BSBPMG518 - *19/9/17*</v>
      </c>
      <c r="B2909" t="str">
        <f t="shared" si="45"/>
        <v>100160998 - BSBPMG518 - *19/9/17*</v>
      </c>
      <c r="C2909" t="s">
        <v>487</v>
      </c>
      <c r="D2909" t="s">
        <v>3260</v>
      </c>
      <c r="E2909" t="s">
        <v>89</v>
      </c>
      <c r="F2909" t="s">
        <v>2645</v>
      </c>
      <c r="G2909" t="s">
        <v>2645</v>
      </c>
      <c r="H2909" t="s">
        <v>2645</v>
      </c>
      <c r="I2909" t="s">
        <v>2645</v>
      </c>
      <c r="J2909" t="s">
        <v>2646</v>
      </c>
      <c r="K2909" t="s">
        <v>4411</v>
      </c>
      <c r="L2909" s="1">
        <v>42997.859664351679</v>
      </c>
      <c r="M2909" s="1">
        <v>42997.859664351679</v>
      </c>
      <c r="N2909" t="s">
        <v>2647</v>
      </c>
      <c r="O2909" t="s">
        <v>2647</v>
      </c>
      <c r="P2909" t="s">
        <v>2647</v>
      </c>
      <c r="Q2909" t="s">
        <v>4664</v>
      </c>
      <c r="R2909" t="s">
        <v>4839</v>
      </c>
    </row>
    <row r="2910" spans="1:18" hidden="1" x14ac:dyDescent="0.2">
      <c r="A2910" t="str">
        <f>VLOOKUP(B2910,Christine!A:Q,1,FALSE)</f>
        <v>100210742 - BSBPMG518 - *19/9/17*</v>
      </c>
      <c r="B2910" t="str">
        <f t="shared" si="45"/>
        <v>100210742 - BSBPMG518 - *19/9/17*</v>
      </c>
      <c r="C2910" t="s">
        <v>990</v>
      </c>
      <c r="D2910" t="s">
        <v>3264</v>
      </c>
      <c r="E2910" t="s">
        <v>89</v>
      </c>
      <c r="F2910" t="s">
        <v>2645</v>
      </c>
      <c r="G2910" t="s">
        <v>2645</v>
      </c>
      <c r="H2910" t="s">
        <v>2645</v>
      </c>
      <c r="I2910" t="s">
        <v>2645</v>
      </c>
      <c r="J2910" t="s">
        <v>2646</v>
      </c>
      <c r="K2910" t="s">
        <v>4411</v>
      </c>
      <c r="L2910" s="1">
        <v>42997.431585648097</v>
      </c>
      <c r="M2910" s="1">
        <v>42997.431585648097</v>
      </c>
      <c r="N2910" t="s">
        <v>2647</v>
      </c>
      <c r="O2910" t="s">
        <v>2647</v>
      </c>
      <c r="P2910" t="s">
        <v>2647</v>
      </c>
      <c r="Q2910" t="s">
        <v>4664</v>
      </c>
      <c r="R2910" t="s">
        <v>4839</v>
      </c>
    </row>
    <row r="2911" spans="1:18" hidden="1" x14ac:dyDescent="0.2">
      <c r="A2911" t="str">
        <f>VLOOKUP(B2911,Christine!A:Q,1,FALSE)</f>
        <v>200030029 - BSBPMG518 - *20/9/17*</v>
      </c>
      <c r="B2911" t="str">
        <f t="shared" si="45"/>
        <v>200030029 - BSBPMG518 - *20/9/17*</v>
      </c>
      <c r="C2911" t="s">
        <v>2381</v>
      </c>
      <c r="D2911" t="s">
        <v>3252</v>
      </c>
      <c r="E2911" t="s">
        <v>89</v>
      </c>
      <c r="F2911" t="s">
        <v>2645</v>
      </c>
      <c r="G2911" t="s">
        <v>2645</v>
      </c>
      <c r="H2911" t="s">
        <v>2645</v>
      </c>
      <c r="I2911" t="s">
        <v>2645</v>
      </c>
      <c r="J2911" t="s">
        <v>2646</v>
      </c>
      <c r="K2911" t="s">
        <v>4609</v>
      </c>
      <c r="L2911" s="1">
        <v>42998.386273148004</v>
      </c>
      <c r="M2911" s="1">
        <v>42998.386273148004</v>
      </c>
      <c r="N2911" t="s">
        <v>2647</v>
      </c>
      <c r="O2911" t="s">
        <v>2647</v>
      </c>
      <c r="P2911" t="s">
        <v>2647</v>
      </c>
      <c r="Q2911" t="s">
        <v>4664</v>
      </c>
      <c r="R2911" t="s">
        <v>4839</v>
      </c>
    </row>
    <row r="2912" spans="1:18" hidden="1" x14ac:dyDescent="0.2">
      <c r="A2912" t="str">
        <f>VLOOKUP(B2912,Christine!A:Q,1,FALSE)</f>
        <v>100026573 - BSBPMG519 - *12/4/17*</v>
      </c>
      <c r="B2912" t="str">
        <f t="shared" si="45"/>
        <v>100026573 - BSBPMG519 - *12/4/17*</v>
      </c>
      <c r="C2912" t="s">
        <v>76</v>
      </c>
      <c r="D2912" t="s">
        <v>3245</v>
      </c>
      <c r="E2912" t="s">
        <v>91</v>
      </c>
      <c r="F2912" t="s">
        <v>2645</v>
      </c>
      <c r="G2912" t="s">
        <v>2645</v>
      </c>
      <c r="H2912" t="s">
        <v>2645</v>
      </c>
      <c r="I2912" t="s">
        <v>2645</v>
      </c>
      <c r="J2912" t="s">
        <v>2646</v>
      </c>
      <c r="K2912" t="s">
        <v>4442</v>
      </c>
      <c r="L2912" s="1">
        <v>42837.540474536829</v>
      </c>
      <c r="M2912" s="1">
        <v>42837.540474536829</v>
      </c>
      <c r="N2912" t="s">
        <v>2647</v>
      </c>
      <c r="O2912" t="s">
        <v>2647</v>
      </c>
      <c r="P2912" t="s">
        <v>2647</v>
      </c>
      <c r="Q2912" t="s">
        <v>4664</v>
      </c>
      <c r="R2912" t="s">
        <v>4840</v>
      </c>
    </row>
    <row r="2913" spans="1:18" hidden="1" x14ac:dyDescent="0.2">
      <c r="A2913" t="str">
        <f>VLOOKUP(B2913,Christine!A:Q,1,FALSE)</f>
        <v>100029669 - BSBPMG519 - *21/4/17*</v>
      </c>
      <c r="B2913" t="str">
        <f t="shared" si="45"/>
        <v>100029669 - BSBPMG519 - *21/4/17*</v>
      </c>
      <c r="C2913" t="s">
        <v>93</v>
      </c>
      <c r="D2913" t="s">
        <v>3244</v>
      </c>
      <c r="E2913" t="s">
        <v>91</v>
      </c>
      <c r="F2913" t="s">
        <v>2645</v>
      </c>
      <c r="G2913" t="s">
        <v>2645</v>
      </c>
      <c r="H2913" t="s">
        <v>2645</v>
      </c>
      <c r="I2913" t="s">
        <v>2645</v>
      </c>
      <c r="J2913" t="s">
        <v>2646</v>
      </c>
      <c r="K2913" t="s">
        <v>4428</v>
      </c>
      <c r="L2913" s="1">
        <v>42846.741342592519</v>
      </c>
      <c r="M2913" s="1">
        <v>42846.741342592519</v>
      </c>
      <c r="N2913" t="s">
        <v>2647</v>
      </c>
      <c r="O2913" t="s">
        <v>2647</v>
      </c>
      <c r="P2913" t="s">
        <v>2647</v>
      </c>
      <c r="Q2913" t="s">
        <v>4664</v>
      </c>
      <c r="R2913" t="s">
        <v>4840</v>
      </c>
    </row>
    <row r="2914" spans="1:18" hidden="1" x14ac:dyDescent="0.2">
      <c r="A2914" t="str">
        <f>VLOOKUP(B2914,Christine!A:Q,1,FALSE)</f>
        <v>100046455 - BSBPMG519 - *24/4/17*</v>
      </c>
      <c r="B2914" t="str">
        <f t="shared" si="45"/>
        <v>100046455 - BSBPMG519 - *24/4/17*</v>
      </c>
      <c r="C2914" t="s">
        <v>161</v>
      </c>
      <c r="D2914" t="s">
        <v>3247</v>
      </c>
      <c r="E2914" t="s">
        <v>91</v>
      </c>
      <c r="F2914" t="s">
        <v>2645</v>
      </c>
      <c r="G2914" t="s">
        <v>2645</v>
      </c>
      <c r="H2914" t="s">
        <v>2645</v>
      </c>
      <c r="I2914" t="s">
        <v>2645</v>
      </c>
      <c r="J2914" t="s">
        <v>2646</v>
      </c>
      <c r="K2914" t="s">
        <v>4487</v>
      </c>
      <c r="L2914" s="1">
        <v>42849.718148148153</v>
      </c>
      <c r="M2914" s="1">
        <v>42849.718148148153</v>
      </c>
      <c r="N2914" t="s">
        <v>2647</v>
      </c>
      <c r="O2914" t="s">
        <v>2647</v>
      </c>
      <c r="P2914" t="s">
        <v>2647</v>
      </c>
      <c r="Q2914" t="s">
        <v>4664</v>
      </c>
      <c r="R2914" t="s">
        <v>4840</v>
      </c>
    </row>
    <row r="2915" spans="1:18" hidden="1" x14ac:dyDescent="0.2">
      <c r="A2915" t="str">
        <f>VLOOKUP(B2915,Christine!A:Q,1,FALSE)</f>
        <v>100142759 - BSBPMG519 - *29/3/17*</v>
      </c>
      <c r="B2915" t="str">
        <f t="shared" si="45"/>
        <v>100142759 - BSBPMG519 - *29/3/17*</v>
      </c>
      <c r="C2915" t="s">
        <v>424</v>
      </c>
      <c r="D2915" t="s">
        <v>3265</v>
      </c>
      <c r="E2915" t="s">
        <v>91</v>
      </c>
      <c r="F2915" t="s">
        <v>2645</v>
      </c>
      <c r="G2915" t="s">
        <v>2645</v>
      </c>
      <c r="H2915" t="s">
        <v>2645</v>
      </c>
      <c r="I2915" t="s">
        <v>2645</v>
      </c>
      <c r="J2915" t="s">
        <v>2646</v>
      </c>
      <c r="K2915" t="s">
        <v>4585</v>
      </c>
      <c r="L2915" s="1">
        <v>42823.41193287028</v>
      </c>
      <c r="M2915" s="1">
        <v>42823.41193287028</v>
      </c>
      <c r="N2915" t="s">
        <v>2647</v>
      </c>
      <c r="O2915" t="s">
        <v>2647</v>
      </c>
      <c r="P2915" t="s">
        <v>2647</v>
      </c>
      <c r="Q2915" t="s">
        <v>4664</v>
      </c>
      <c r="R2915" t="s">
        <v>4841</v>
      </c>
    </row>
    <row r="2916" spans="1:18" hidden="1" x14ac:dyDescent="0.2">
      <c r="A2916" t="str">
        <f>VLOOKUP(B2916,Christine!A:Q,1,FALSE)</f>
        <v>100152213 - BSBPMG519 - *13/6/17*</v>
      </c>
      <c r="B2916" t="str">
        <f t="shared" si="45"/>
        <v>100152213 - BSBPMG519 - *13/6/17*</v>
      </c>
      <c r="C2916" t="s">
        <v>465</v>
      </c>
      <c r="D2916" t="s">
        <v>3258</v>
      </c>
      <c r="E2916" t="s">
        <v>91</v>
      </c>
      <c r="F2916" t="s">
        <v>2645</v>
      </c>
      <c r="G2916" t="s">
        <v>2645</v>
      </c>
      <c r="H2916" t="s">
        <v>2645</v>
      </c>
      <c r="I2916" t="s">
        <v>2645</v>
      </c>
      <c r="J2916" t="s">
        <v>2646</v>
      </c>
      <c r="K2916" t="s">
        <v>4444</v>
      </c>
      <c r="L2916" s="1">
        <v>42899.563842592761</v>
      </c>
      <c r="M2916" s="1">
        <v>42899.563842592761</v>
      </c>
      <c r="N2916" t="s">
        <v>2647</v>
      </c>
      <c r="O2916" t="s">
        <v>2647</v>
      </c>
      <c r="P2916" t="s">
        <v>2647</v>
      </c>
      <c r="Q2916" t="s">
        <v>4664</v>
      </c>
      <c r="R2916" t="s">
        <v>4840</v>
      </c>
    </row>
    <row r="2917" spans="1:18" hidden="1" x14ac:dyDescent="0.2">
      <c r="A2917" t="str">
        <f>VLOOKUP(B2917,Christine!A:Q,1,FALSE)</f>
        <v>100173042 - BSBPMG519 - *13/4/17*</v>
      </c>
      <c r="B2917" t="str">
        <f t="shared" si="45"/>
        <v>100173042 - BSBPMG519 - *13/4/17*</v>
      </c>
      <c r="C2917" t="s">
        <v>562</v>
      </c>
      <c r="D2917" t="s">
        <v>3257</v>
      </c>
      <c r="E2917" t="s">
        <v>91</v>
      </c>
      <c r="F2917" t="s">
        <v>2645</v>
      </c>
      <c r="G2917" t="s">
        <v>2645</v>
      </c>
      <c r="H2917" t="s">
        <v>2645</v>
      </c>
      <c r="I2917" t="s">
        <v>2645</v>
      </c>
      <c r="J2917" t="s">
        <v>2646</v>
      </c>
      <c r="K2917" t="s">
        <v>4612</v>
      </c>
      <c r="L2917" s="1">
        <v>42838.692569444422</v>
      </c>
      <c r="M2917" s="1">
        <v>42838.692569444422</v>
      </c>
      <c r="N2917" t="s">
        <v>2647</v>
      </c>
      <c r="O2917" t="s">
        <v>2647</v>
      </c>
      <c r="P2917" t="s">
        <v>2647</v>
      </c>
      <c r="Q2917" t="s">
        <v>4664</v>
      </c>
      <c r="R2917" t="s">
        <v>4840</v>
      </c>
    </row>
    <row r="2918" spans="1:18" hidden="1" x14ac:dyDescent="0.2">
      <c r="A2918" t="str">
        <f>VLOOKUP(B2918,Christine!A:Q,1,FALSE)</f>
        <v>100177069 - BSBPMG519 - *24/4/17*</v>
      </c>
      <c r="B2918" t="str">
        <f t="shared" si="45"/>
        <v>100177069 - BSBPMG519 - *24/4/17*</v>
      </c>
      <c r="C2918" t="s">
        <v>585</v>
      </c>
      <c r="D2918" t="s">
        <v>3253</v>
      </c>
      <c r="E2918" t="s">
        <v>91</v>
      </c>
      <c r="F2918" t="s">
        <v>2645</v>
      </c>
      <c r="G2918" t="s">
        <v>2645</v>
      </c>
      <c r="H2918" t="s">
        <v>2645</v>
      </c>
      <c r="I2918" t="s">
        <v>2645</v>
      </c>
      <c r="J2918" t="s">
        <v>2646</v>
      </c>
      <c r="K2918" t="s">
        <v>4487</v>
      </c>
      <c r="L2918" s="1">
        <v>42849.606168981642</v>
      </c>
      <c r="M2918" s="1">
        <v>42849.606168981642</v>
      </c>
      <c r="N2918" t="s">
        <v>2647</v>
      </c>
      <c r="O2918" t="s">
        <v>2647</v>
      </c>
      <c r="P2918" t="s">
        <v>2647</v>
      </c>
      <c r="Q2918" t="s">
        <v>4664</v>
      </c>
      <c r="R2918" t="s">
        <v>4840</v>
      </c>
    </row>
    <row r="2919" spans="1:18" hidden="1" x14ac:dyDescent="0.2">
      <c r="A2919" t="str">
        <f>VLOOKUP(B2919,Christine!A:Q,1,FALSE)</f>
        <v>100189436 - BSBPMG519 - *23/4/17*</v>
      </c>
      <c r="B2919" t="str">
        <f t="shared" si="45"/>
        <v>100189436 - BSBPMG519 - *23/4/17*</v>
      </c>
      <c r="C2919" t="s">
        <v>731</v>
      </c>
      <c r="D2919" t="s">
        <v>3251</v>
      </c>
      <c r="E2919" t="s">
        <v>91</v>
      </c>
      <c r="F2919" t="s">
        <v>2645</v>
      </c>
      <c r="G2919" t="s">
        <v>2645</v>
      </c>
      <c r="H2919" t="s">
        <v>2645</v>
      </c>
      <c r="I2919" t="s">
        <v>2645</v>
      </c>
      <c r="J2919" t="s">
        <v>2646</v>
      </c>
      <c r="K2919" t="s">
        <v>4628</v>
      </c>
      <c r="L2919" s="1">
        <v>42848.852615740616</v>
      </c>
      <c r="M2919" s="1">
        <v>42848.852615740616</v>
      </c>
      <c r="N2919" t="s">
        <v>2647</v>
      </c>
      <c r="O2919" t="s">
        <v>2647</v>
      </c>
      <c r="P2919" t="s">
        <v>2647</v>
      </c>
      <c r="Q2919" t="s">
        <v>4664</v>
      </c>
      <c r="R2919" t="s">
        <v>4840</v>
      </c>
    </row>
    <row r="2920" spans="1:18" hidden="1" x14ac:dyDescent="0.2">
      <c r="A2920" t="str">
        <f>VLOOKUP(B2920,Christine!A:Q,1,FALSE)</f>
        <v>200019953 - BSBPMG519 - *3/5/17*</v>
      </c>
      <c r="B2920" t="str">
        <f t="shared" si="45"/>
        <v>200019953 - BSBPMG519 - *3/5/17*</v>
      </c>
      <c r="C2920" t="s">
        <v>1528</v>
      </c>
      <c r="D2920" t="s">
        <v>3255</v>
      </c>
      <c r="E2920" t="s">
        <v>91</v>
      </c>
      <c r="F2920" t="s">
        <v>2645</v>
      </c>
      <c r="G2920" t="s">
        <v>2645</v>
      </c>
      <c r="H2920" t="s">
        <v>2645</v>
      </c>
      <c r="I2920" t="s">
        <v>2645</v>
      </c>
      <c r="J2920" t="s">
        <v>2646</v>
      </c>
      <c r="K2920" t="s">
        <v>4506</v>
      </c>
      <c r="L2920" s="1">
        <v>42858.387812499888</v>
      </c>
      <c r="M2920" s="1">
        <v>42858.387812499888</v>
      </c>
      <c r="N2920" t="s">
        <v>2647</v>
      </c>
      <c r="O2920" t="s">
        <v>2647</v>
      </c>
      <c r="P2920" t="s">
        <v>2647</v>
      </c>
      <c r="Q2920" t="s">
        <v>4664</v>
      </c>
      <c r="R2920" t="s">
        <v>4840</v>
      </c>
    </row>
    <row r="2921" spans="1:18" hidden="1" x14ac:dyDescent="0.2">
      <c r="A2921" t="str">
        <f>VLOOKUP(B2921,Christine!A:Q,1,FALSE)</f>
        <v>200021972 - BSBPMG519 - *18/4/17*</v>
      </c>
      <c r="B2921" t="str">
        <f t="shared" si="45"/>
        <v>200021972 - BSBPMG519 - *18/4/17*</v>
      </c>
      <c r="C2921" t="s">
        <v>1581</v>
      </c>
      <c r="D2921" t="s">
        <v>3254</v>
      </c>
      <c r="E2921" t="s">
        <v>91</v>
      </c>
      <c r="F2921" t="s">
        <v>2645</v>
      </c>
      <c r="G2921" t="s">
        <v>2645</v>
      </c>
      <c r="H2921" t="s">
        <v>2645</v>
      </c>
      <c r="I2921" t="s">
        <v>2645</v>
      </c>
      <c r="J2921" t="s">
        <v>2646</v>
      </c>
      <c r="K2921" t="s">
        <v>4567</v>
      </c>
      <c r="L2921" s="1">
        <v>42843.900486111175</v>
      </c>
      <c r="M2921" s="1">
        <v>42843.900486111175</v>
      </c>
      <c r="N2921" t="s">
        <v>2647</v>
      </c>
      <c r="O2921" t="s">
        <v>2647</v>
      </c>
      <c r="P2921" t="s">
        <v>2647</v>
      </c>
      <c r="Q2921" t="s">
        <v>4664</v>
      </c>
      <c r="R2921" t="s">
        <v>4840</v>
      </c>
    </row>
    <row r="2922" spans="1:18" hidden="1" x14ac:dyDescent="0.2">
      <c r="A2922" t="str">
        <f>VLOOKUP(B2922,Christine!A:Q,1,FALSE)</f>
        <v>200027287 - BSBPMG519 - *24/4/17*</v>
      </c>
      <c r="B2922" t="str">
        <f t="shared" si="45"/>
        <v>200027287 - BSBPMG519 - *24/4/17*</v>
      </c>
      <c r="C2922" t="s">
        <v>2028</v>
      </c>
      <c r="D2922" t="s">
        <v>3246</v>
      </c>
      <c r="E2922" t="s">
        <v>91</v>
      </c>
      <c r="F2922" t="s">
        <v>2645</v>
      </c>
      <c r="G2922" t="s">
        <v>2645</v>
      </c>
      <c r="H2922" t="s">
        <v>2645</v>
      </c>
      <c r="I2922" t="s">
        <v>2645</v>
      </c>
      <c r="J2922" t="s">
        <v>2646</v>
      </c>
      <c r="K2922" t="s">
        <v>4487</v>
      </c>
      <c r="L2922" s="1">
        <v>42849.722881944384</v>
      </c>
      <c r="M2922" s="1">
        <v>42849.722881944384</v>
      </c>
      <c r="N2922" t="s">
        <v>2647</v>
      </c>
      <c r="O2922" t="s">
        <v>2647</v>
      </c>
      <c r="P2922" t="s">
        <v>2647</v>
      </c>
      <c r="Q2922" t="s">
        <v>4664</v>
      </c>
      <c r="R2922" t="s">
        <v>4840</v>
      </c>
    </row>
    <row r="2923" spans="1:18" hidden="1" x14ac:dyDescent="0.2">
      <c r="A2923" t="str">
        <f>VLOOKUP(B2923,Christine!A:Q,1,FALSE)</f>
        <v>200030029 - BSBPMG519 - *30/4/17*</v>
      </c>
      <c r="B2923" t="str">
        <f t="shared" si="45"/>
        <v>200030029 - BSBPMG519 - *30/4/17*</v>
      </c>
      <c r="C2923" t="s">
        <v>2381</v>
      </c>
      <c r="D2923" t="s">
        <v>3252</v>
      </c>
      <c r="E2923" t="s">
        <v>91</v>
      </c>
      <c r="F2923" t="s">
        <v>2645</v>
      </c>
      <c r="G2923" t="s">
        <v>2645</v>
      </c>
      <c r="H2923" t="s">
        <v>2645</v>
      </c>
      <c r="I2923" t="s">
        <v>2645</v>
      </c>
      <c r="J2923" t="s">
        <v>2646</v>
      </c>
      <c r="K2923" t="s">
        <v>4449</v>
      </c>
      <c r="L2923" s="1">
        <v>42855.851712963078</v>
      </c>
      <c r="M2923" s="1">
        <v>42855.851712963078</v>
      </c>
      <c r="N2923" t="s">
        <v>2647</v>
      </c>
      <c r="O2923" t="s">
        <v>2647</v>
      </c>
      <c r="P2923" t="s">
        <v>2647</v>
      </c>
      <c r="Q2923" t="s">
        <v>4664</v>
      </c>
      <c r="R2923" t="s">
        <v>4840</v>
      </c>
    </row>
    <row r="2924" spans="1:18" hidden="1" x14ac:dyDescent="0.2">
      <c r="A2924" t="str">
        <f>VLOOKUP(B2924,Christine!A:Q,1,FALSE)</f>
        <v>200030096 - BSBPMG519 - *8/5/17*</v>
      </c>
      <c r="B2924" t="str">
        <f t="shared" si="45"/>
        <v>200030096 - BSBPMG519 - *8/5/17*</v>
      </c>
      <c r="C2924" t="s">
        <v>2394</v>
      </c>
      <c r="D2924" t="s">
        <v>3248</v>
      </c>
      <c r="E2924" t="s">
        <v>91</v>
      </c>
      <c r="F2924" t="s">
        <v>2645</v>
      </c>
      <c r="G2924" t="s">
        <v>2645</v>
      </c>
      <c r="H2924" t="s">
        <v>2645</v>
      </c>
      <c r="I2924" t="s">
        <v>2645</v>
      </c>
      <c r="J2924" t="s">
        <v>2646</v>
      </c>
      <c r="K2924" t="s">
        <v>4516</v>
      </c>
      <c r="L2924" s="1">
        <v>42863.871053240728</v>
      </c>
      <c r="M2924" s="1">
        <v>42863.871053240728</v>
      </c>
      <c r="N2924" t="s">
        <v>2647</v>
      </c>
      <c r="O2924" t="s">
        <v>2647</v>
      </c>
      <c r="P2924" t="s">
        <v>2647</v>
      </c>
      <c r="Q2924" t="s">
        <v>4664</v>
      </c>
      <c r="R2924" t="s">
        <v>4840</v>
      </c>
    </row>
    <row r="2925" spans="1:18" hidden="1" x14ac:dyDescent="0.2">
      <c r="A2925" t="str">
        <f>VLOOKUP(B2925,Christine!A:Q,1,FALSE)</f>
        <v>200030349 - BSBPMG519 - *16/4/17*</v>
      </c>
      <c r="B2925" t="str">
        <f t="shared" si="45"/>
        <v>200030349 - BSBPMG519 - *16/4/17*</v>
      </c>
      <c r="C2925" t="s">
        <v>2410</v>
      </c>
      <c r="D2925" t="s">
        <v>3249</v>
      </c>
      <c r="E2925" t="s">
        <v>91</v>
      </c>
      <c r="F2925" t="s">
        <v>2645</v>
      </c>
      <c r="G2925" t="s">
        <v>2645</v>
      </c>
      <c r="H2925" t="s">
        <v>2645</v>
      </c>
      <c r="I2925" t="s">
        <v>2645</v>
      </c>
      <c r="J2925" t="s">
        <v>2646</v>
      </c>
      <c r="K2925" t="s">
        <v>4633</v>
      </c>
      <c r="L2925" s="1">
        <v>42841.418240740895</v>
      </c>
      <c r="M2925" s="1">
        <v>42841.418240740895</v>
      </c>
      <c r="N2925" t="s">
        <v>2647</v>
      </c>
      <c r="O2925" t="s">
        <v>2647</v>
      </c>
      <c r="P2925" t="s">
        <v>2647</v>
      </c>
      <c r="Q2925" t="s">
        <v>4664</v>
      </c>
      <c r="R2925" t="s">
        <v>4840</v>
      </c>
    </row>
    <row r="2926" spans="1:18" hidden="1" x14ac:dyDescent="0.2">
      <c r="A2926" t="str">
        <f>VLOOKUP(B2926,Christine!A:Q,1,FALSE)</f>
        <v>200030350 - BSBPMG519 - *6/7/17*</v>
      </c>
      <c r="B2926" t="str">
        <f t="shared" si="45"/>
        <v>200030350 - BSBPMG519 - *6/7/17*</v>
      </c>
      <c r="C2926" t="s">
        <v>2411</v>
      </c>
      <c r="D2926" t="s">
        <v>3256</v>
      </c>
      <c r="E2926" t="s">
        <v>91</v>
      </c>
      <c r="F2926" t="s">
        <v>2645</v>
      </c>
      <c r="G2926" t="s">
        <v>2645</v>
      </c>
      <c r="H2926" t="s">
        <v>2645</v>
      </c>
      <c r="I2926" t="s">
        <v>2645</v>
      </c>
      <c r="J2926" t="s">
        <v>2646</v>
      </c>
      <c r="K2926" t="s">
        <v>4467</v>
      </c>
      <c r="L2926" s="1">
        <v>42922.944895833265</v>
      </c>
      <c r="M2926" s="1">
        <v>42922.944895833265</v>
      </c>
      <c r="N2926" t="s">
        <v>2647</v>
      </c>
      <c r="O2926" t="s">
        <v>2647</v>
      </c>
      <c r="P2926" t="s">
        <v>2647</v>
      </c>
      <c r="Q2926" t="s">
        <v>4664</v>
      </c>
      <c r="R2926" t="s">
        <v>4840</v>
      </c>
    </row>
    <row r="2927" spans="1:18" hidden="1" x14ac:dyDescent="0.2">
      <c r="A2927" t="str">
        <f>VLOOKUP(B2927,Christine!A:Q,1,FALSE)</f>
        <v>200030351 - BSBPMG519 - *7/5/17*</v>
      </c>
      <c r="B2927" t="str">
        <f t="shared" si="45"/>
        <v>200030351 - BSBPMG519 - *7/5/17*</v>
      </c>
      <c r="C2927" t="s">
        <v>2412</v>
      </c>
      <c r="D2927" t="s">
        <v>3250</v>
      </c>
      <c r="E2927" t="s">
        <v>91</v>
      </c>
      <c r="F2927" t="s">
        <v>2645</v>
      </c>
      <c r="G2927" t="s">
        <v>2645</v>
      </c>
      <c r="H2927" t="s">
        <v>2645</v>
      </c>
      <c r="I2927" t="s">
        <v>2645</v>
      </c>
      <c r="J2927" t="s">
        <v>2646</v>
      </c>
      <c r="K2927" t="s">
        <v>4561</v>
      </c>
      <c r="L2927" s="1">
        <v>42862.484270833433</v>
      </c>
      <c r="M2927" s="1">
        <v>42862.484270833433</v>
      </c>
      <c r="N2927" t="s">
        <v>2647</v>
      </c>
      <c r="O2927" t="s">
        <v>2647</v>
      </c>
      <c r="P2927" t="s">
        <v>2647</v>
      </c>
      <c r="Q2927" t="s">
        <v>4664</v>
      </c>
      <c r="R2927" t="s">
        <v>4840</v>
      </c>
    </row>
    <row r="2928" spans="1:18" hidden="1" x14ac:dyDescent="0.2">
      <c r="A2928" t="str">
        <f>VLOOKUP(B2928,Christine!A:Q,1,FALSE)</f>
        <v>100015136 - BSBRES401 - *21/3/17*</v>
      </c>
      <c r="B2928" t="str">
        <f t="shared" si="45"/>
        <v>100015136 - BSBRES401 - *21/3/17*</v>
      </c>
      <c r="C2928" t="s">
        <v>57</v>
      </c>
      <c r="D2928" t="s">
        <v>3263</v>
      </c>
      <c r="E2928" t="s">
        <v>60</v>
      </c>
      <c r="F2928" t="s">
        <v>2645</v>
      </c>
      <c r="G2928" t="s">
        <v>2645</v>
      </c>
      <c r="H2928" t="s">
        <v>2645</v>
      </c>
      <c r="I2928" t="s">
        <v>2645</v>
      </c>
      <c r="J2928" t="s">
        <v>2646</v>
      </c>
      <c r="K2928" t="s">
        <v>4437</v>
      </c>
      <c r="L2928" s="1">
        <v>42815.428402777761</v>
      </c>
      <c r="M2928" s="1">
        <v>42815.428402777761</v>
      </c>
      <c r="N2928" t="s">
        <v>2647</v>
      </c>
      <c r="O2928" t="s">
        <v>2647</v>
      </c>
      <c r="P2928" t="s">
        <v>2647</v>
      </c>
      <c r="Q2928" t="s">
        <v>4664</v>
      </c>
      <c r="R2928" t="s">
        <v>4842</v>
      </c>
    </row>
    <row r="2929" spans="1:18" hidden="1" x14ac:dyDescent="0.2">
      <c r="A2929" t="str">
        <f>VLOOKUP(B2929,Christine!A:Q,1,FALSE)</f>
        <v>100029669 - BSBRES401 - *17/3/17*</v>
      </c>
      <c r="B2929" t="str">
        <f t="shared" si="45"/>
        <v>100029669 - BSBRES401 - *17/3/17*</v>
      </c>
      <c r="C2929" t="s">
        <v>93</v>
      </c>
      <c r="D2929" t="s">
        <v>3244</v>
      </c>
      <c r="E2929" t="s">
        <v>60</v>
      </c>
      <c r="F2929" t="s">
        <v>2645</v>
      </c>
      <c r="G2929" t="s">
        <v>2645</v>
      </c>
      <c r="H2929" t="s">
        <v>2645</v>
      </c>
      <c r="I2929" t="s">
        <v>2645</v>
      </c>
      <c r="J2929" t="s">
        <v>2646</v>
      </c>
      <c r="K2929" t="s">
        <v>4424</v>
      </c>
      <c r="L2929" s="1">
        <v>42811.412083333358</v>
      </c>
      <c r="M2929" s="1">
        <v>42811.412083333358</v>
      </c>
      <c r="N2929" t="s">
        <v>2647</v>
      </c>
      <c r="O2929" t="s">
        <v>2647</v>
      </c>
      <c r="P2929" t="s">
        <v>2647</v>
      </c>
      <c r="Q2929" t="s">
        <v>4664</v>
      </c>
      <c r="R2929" t="s">
        <v>4842</v>
      </c>
    </row>
    <row r="2930" spans="1:18" hidden="1" x14ac:dyDescent="0.2">
      <c r="A2930" t="str">
        <f>VLOOKUP(B2930,Christine!A:Q,1,FALSE)</f>
        <v>100046455 - BSBRES401 - *28/2/17*</v>
      </c>
      <c r="B2930" t="str">
        <f t="shared" si="45"/>
        <v>100046455 - BSBRES401 - *28/2/17*</v>
      </c>
      <c r="C2930" t="s">
        <v>161</v>
      </c>
      <c r="D2930" t="s">
        <v>3247</v>
      </c>
      <c r="E2930" t="s">
        <v>60</v>
      </c>
      <c r="F2930" t="s">
        <v>2645</v>
      </c>
      <c r="G2930" t="s">
        <v>2645</v>
      </c>
      <c r="H2930" t="s">
        <v>2645</v>
      </c>
      <c r="I2930" t="s">
        <v>2645</v>
      </c>
      <c r="J2930" t="s">
        <v>2646</v>
      </c>
      <c r="K2930" t="s">
        <v>4491</v>
      </c>
      <c r="L2930" s="1">
        <v>42794.429826389067</v>
      </c>
      <c r="M2930" s="1">
        <v>42794.429826389067</v>
      </c>
      <c r="N2930" t="s">
        <v>2647</v>
      </c>
      <c r="O2930" t="s">
        <v>2647</v>
      </c>
      <c r="P2930" t="s">
        <v>2647</v>
      </c>
      <c r="Q2930" t="s">
        <v>4664</v>
      </c>
      <c r="R2930" t="s">
        <v>4842</v>
      </c>
    </row>
    <row r="2931" spans="1:18" hidden="1" x14ac:dyDescent="0.2">
      <c r="A2931" t="str">
        <f>VLOOKUP(B2931,Christine!A:Q,1,FALSE)</f>
        <v>100108449 - BSBRES401 - *14/3/17*</v>
      </c>
      <c r="B2931" t="str">
        <f t="shared" si="45"/>
        <v>100108449 - BSBRES401 - *14/3/17*</v>
      </c>
      <c r="C2931" t="s">
        <v>310</v>
      </c>
      <c r="D2931" t="s">
        <v>3261</v>
      </c>
      <c r="E2931" t="s">
        <v>60</v>
      </c>
      <c r="F2931" t="s">
        <v>2645</v>
      </c>
      <c r="G2931" t="s">
        <v>2645</v>
      </c>
      <c r="H2931" t="s">
        <v>2645</v>
      </c>
      <c r="I2931" t="s">
        <v>2645</v>
      </c>
      <c r="J2931" t="s">
        <v>2646</v>
      </c>
      <c r="K2931" t="s">
        <v>4542</v>
      </c>
      <c r="L2931" s="1">
        <v>42808.833437500056</v>
      </c>
      <c r="M2931" s="1">
        <v>42808.833437500056</v>
      </c>
      <c r="N2931" t="s">
        <v>2647</v>
      </c>
      <c r="O2931" t="s">
        <v>2647</v>
      </c>
      <c r="P2931" t="s">
        <v>2647</v>
      </c>
      <c r="Q2931" t="s">
        <v>4664</v>
      </c>
      <c r="R2931" t="s">
        <v>4842</v>
      </c>
    </row>
    <row r="2932" spans="1:18" hidden="1" x14ac:dyDescent="0.2">
      <c r="A2932" t="str">
        <f>VLOOKUP(B2932,Christine!A:Q,1,FALSE)</f>
        <v>100121588 - BSBRES401 - *21/3/17*</v>
      </c>
      <c r="B2932" t="str">
        <f t="shared" si="45"/>
        <v>100121588 - BSBRES401 - *21/3/17*</v>
      </c>
      <c r="C2932" t="s">
        <v>339</v>
      </c>
      <c r="D2932" t="s">
        <v>3266</v>
      </c>
      <c r="E2932" t="s">
        <v>60</v>
      </c>
      <c r="F2932" t="s">
        <v>2645</v>
      </c>
      <c r="G2932" t="s">
        <v>2645</v>
      </c>
      <c r="H2932" t="s">
        <v>2645</v>
      </c>
      <c r="I2932" t="s">
        <v>2645</v>
      </c>
      <c r="J2932" t="s">
        <v>2646</v>
      </c>
      <c r="K2932" t="s">
        <v>4437</v>
      </c>
      <c r="L2932" s="1">
        <v>42815.760462963022</v>
      </c>
      <c r="M2932" s="1">
        <v>42815.760462963022</v>
      </c>
      <c r="N2932" t="s">
        <v>2647</v>
      </c>
      <c r="O2932" t="s">
        <v>2647</v>
      </c>
      <c r="P2932" t="s">
        <v>2647</v>
      </c>
      <c r="Q2932" t="s">
        <v>4664</v>
      </c>
      <c r="R2932" t="s">
        <v>4842</v>
      </c>
    </row>
    <row r="2933" spans="1:18" hidden="1" x14ac:dyDescent="0.2">
      <c r="A2933" t="str">
        <f>VLOOKUP(B2933,Christine!A:Q,1,FALSE)</f>
        <v>100152213 - BSBRES401 - *14/3/17*</v>
      </c>
      <c r="B2933" t="str">
        <f t="shared" si="45"/>
        <v>100152213 - BSBRES401 - *14/3/17*</v>
      </c>
      <c r="C2933" t="s">
        <v>465</v>
      </c>
      <c r="D2933" t="s">
        <v>3258</v>
      </c>
      <c r="E2933" t="s">
        <v>60</v>
      </c>
      <c r="F2933" t="s">
        <v>2645</v>
      </c>
      <c r="G2933" t="s">
        <v>2645</v>
      </c>
      <c r="H2933" t="s">
        <v>2645</v>
      </c>
      <c r="I2933" t="s">
        <v>2645</v>
      </c>
      <c r="J2933" t="s">
        <v>2646</v>
      </c>
      <c r="K2933" t="s">
        <v>4542</v>
      </c>
      <c r="L2933" s="1">
        <v>42808.91811342584</v>
      </c>
      <c r="M2933" s="1">
        <v>42808.91811342584</v>
      </c>
      <c r="N2933" t="s">
        <v>2647</v>
      </c>
      <c r="O2933" t="s">
        <v>2647</v>
      </c>
      <c r="P2933" t="s">
        <v>2647</v>
      </c>
      <c r="Q2933" t="s">
        <v>4664</v>
      </c>
      <c r="R2933" t="s">
        <v>4842</v>
      </c>
    </row>
    <row r="2934" spans="1:18" hidden="1" x14ac:dyDescent="0.2">
      <c r="A2934" t="str">
        <f>VLOOKUP(B2934,Christine!A:Q,1,FALSE)</f>
        <v>100173042 - BSBRES401 - *3/3/17*</v>
      </c>
      <c r="B2934" t="str">
        <f t="shared" si="45"/>
        <v>100173042 - BSBRES401 - *3/3/17*</v>
      </c>
      <c r="C2934" t="s">
        <v>562</v>
      </c>
      <c r="D2934" t="s">
        <v>3257</v>
      </c>
      <c r="E2934" t="s">
        <v>60</v>
      </c>
      <c r="F2934" t="s">
        <v>2645</v>
      </c>
      <c r="G2934" t="s">
        <v>2645</v>
      </c>
      <c r="H2934" t="s">
        <v>2645</v>
      </c>
      <c r="I2934" t="s">
        <v>2645</v>
      </c>
      <c r="J2934" t="s">
        <v>2646</v>
      </c>
      <c r="K2934" t="s">
        <v>4551</v>
      </c>
      <c r="L2934" s="1">
        <v>42797.518009259365</v>
      </c>
      <c r="M2934" s="1">
        <v>42797.518009259365</v>
      </c>
      <c r="N2934" t="s">
        <v>2647</v>
      </c>
      <c r="O2934" t="s">
        <v>2647</v>
      </c>
      <c r="P2934" t="s">
        <v>2647</v>
      </c>
      <c r="Q2934" t="s">
        <v>4664</v>
      </c>
      <c r="R2934" t="s">
        <v>4842</v>
      </c>
    </row>
    <row r="2935" spans="1:18" hidden="1" x14ac:dyDescent="0.2">
      <c r="A2935" t="str">
        <f>VLOOKUP(B2935,Christine!A:Q,1,FALSE)</f>
        <v>100177069 - BSBRES401 - *3/3/17*</v>
      </c>
      <c r="B2935" t="str">
        <f t="shared" si="45"/>
        <v>100177069 - BSBRES401 - *3/3/17*</v>
      </c>
      <c r="C2935" t="s">
        <v>585</v>
      </c>
      <c r="D2935" t="s">
        <v>3253</v>
      </c>
      <c r="E2935" t="s">
        <v>60</v>
      </c>
      <c r="F2935" t="s">
        <v>2645</v>
      </c>
      <c r="G2935" t="s">
        <v>2645</v>
      </c>
      <c r="H2935" t="s">
        <v>2645</v>
      </c>
      <c r="I2935" t="s">
        <v>2645</v>
      </c>
      <c r="J2935" t="s">
        <v>2646</v>
      </c>
      <c r="K2935" t="s">
        <v>4551</v>
      </c>
      <c r="L2935" s="1">
        <v>42797.456249999814</v>
      </c>
      <c r="M2935" s="1">
        <v>42797.456249999814</v>
      </c>
      <c r="N2935" t="s">
        <v>2647</v>
      </c>
      <c r="O2935" t="s">
        <v>2647</v>
      </c>
      <c r="P2935" t="s">
        <v>2647</v>
      </c>
      <c r="Q2935" t="s">
        <v>4664</v>
      </c>
      <c r="R2935" t="s">
        <v>4842</v>
      </c>
    </row>
    <row r="2936" spans="1:18" hidden="1" x14ac:dyDescent="0.2">
      <c r="A2936" t="str">
        <f>VLOOKUP(B2936,Christine!A:Q,1,FALSE)</f>
        <v>200019953 - BSBRES401 - *13/6/17*</v>
      </c>
      <c r="B2936" t="str">
        <f t="shared" si="45"/>
        <v>200019953 - BSBRES401 - *13/6/17*</v>
      </c>
      <c r="C2936" t="s">
        <v>1528</v>
      </c>
      <c r="D2936" t="s">
        <v>3255</v>
      </c>
      <c r="E2936" t="s">
        <v>60</v>
      </c>
      <c r="F2936" t="s">
        <v>2645</v>
      </c>
      <c r="G2936" t="s">
        <v>2645</v>
      </c>
      <c r="H2936" t="s">
        <v>2645</v>
      </c>
      <c r="I2936" t="s">
        <v>2645</v>
      </c>
      <c r="J2936" t="s">
        <v>2646</v>
      </c>
      <c r="K2936" t="s">
        <v>4444</v>
      </c>
      <c r="L2936" s="1">
        <v>42899.648946759291</v>
      </c>
      <c r="M2936" s="1">
        <v>42899.648946759291</v>
      </c>
      <c r="N2936" t="s">
        <v>2647</v>
      </c>
      <c r="O2936" t="s">
        <v>2647</v>
      </c>
      <c r="P2936" t="s">
        <v>2647</v>
      </c>
      <c r="Q2936" t="s">
        <v>4664</v>
      </c>
      <c r="R2936" t="s">
        <v>4842</v>
      </c>
    </row>
    <row r="2937" spans="1:18" hidden="1" x14ac:dyDescent="0.2">
      <c r="A2937" t="str">
        <f>VLOOKUP(B2937,Christine!A:Q,1,FALSE)</f>
        <v>200021972 - BSBRES401 - *12/3/17*</v>
      </c>
      <c r="B2937" t="str">
        <f t="shared" si="45"/>
        <v>200021972 - BSBRES401 - *12/3/17*</v>
      </c>
      <c r="C2937" t="s">
        <v>1581</v>
      </c>
      <c r="D2937" t="s">
        <v>3254</v>
      </c>
      <c r="E2937" t="s">
        <v>60</v>
      </c>
      <c r="F2937" t="s">
        <v>2645</v>
      </c>
      <c r="G2937" t="s">
        <v>2645</v>
      </c>
      <c r="H2937" t="s">
        <v>2645</v>
      </c>
      <c r="I2937" t="s">
        <v>2645</v>
      </c>
      <c r="J2937" t="s">
        <v>2646</v>
      </c>
      <c r="K2937" t="s">
        <v>4604</v>
      </c>
      <c r="L2937" s="1">
        <v>42806.726655092556</v>
      </c>
      <c r="M2937" s="1">
        <v>42806.726655092556</v>
      </c>
      <c r="N2937" t="s">
        <v>2647</v>
      </c>
      <c r="O2937" t="s">
        <v>2647</v>
      </c>
      <c r="P2937" t="s">
        <v>2647</v>
      </c>
      <c r="Q2937" t="s">
        <v>4664</v>
      </c>
      <c r="R2937" t="s">
        <v>4842</v>
      </c>
    </row>
    <row r="2938" spans="1:18" hidden="1" x14ac:dyDescent="0.2">
      <c r="A2938" t="str">
        <f>VLOOKUP(B2938,Christine!A:Q,1,FALSE)</f>
        <v>200027287 - BSBRES401 - *3/3/17*</v>
      </c>
      <c r="B2938" t="str">
        <f t="shared" si="45"/>
        <v>200027287 - BSBRES401 - *3/3/17*</v>
      </c>
      <c r="C2938" t="s">
        <v>2028</v>
      </c>
      <c r="D2938" t="s">
        <v>3246</v>
      </c>
      <c r="E2938" t="s">
        <v>60</v>
      </c>
      <c r="F2938" t="s">
        <v>2645</v>
      </c>
      <c r="G2938" t="s">
        <v>2645</v>
      </c>
      <c r="H2938" t="s">
        <v>2645</v>
      </c>
      <c r="I2938" t="s">
        <v>2645</v>
      </c>
      <c r="J2938" t="s">
        <v>2646</v>
      </c>
      <c r="K2938" t="s">
        <v>4551</v>
      </c>
      <c r="L2938" s="1">
        <v>42797.59567129612</v>
      </c>
      <c r="M2938" s="1">
        <v>42797.59567129612</v>
      </c>
      <c r="N2938" t="s">
        <v>2647</v>
      </c>
      <c r="O2938" t="s">
        <v>2647</v>
      </c>
      <c r="P2938" t="s">
        <v>2647</v>
      </c>
      <c r="Q2938" t="s">
        <v>4664</v>
      </c>
      <c r="R2938" t="s">
        <v>4842</v>
      </c>
    </row>
    <row r="2939" spans="1:18" hidden="1" x14ac:dyDescent="0.2">
      <c r="A2939" t="str">
        <f>VLOOKUP(B2939,Christine!A:Q,1,FALSE)</f>
        <v>200030029 - BSBRES401 - *26/2/17*</v>
      </c>
      <c r="B2939" t="str">
        <f t="shared" si="45"/>
        <v>200030029 - BSBRES401 - *26/2/17*</v>
      </c>
      <c r="C2939" t="s">
        <v>2381</v>
      </c>
      <c r="D2939" t="s">
        <v>3252</v>
      </c>
      <c r="E2939" t="s">
        <v>60</v>
      </c>
      <c r="F2939" t="s">
        <v>2645</v>
      </c>
      <c r="G2939" t="s">
        <v>2645</v>
      </c>
      <c r="H2939" t="s">
        <v>2645</v>
      </c>
      <c r="I2939" t="s">
        <v>2645</v>
      </c>
      <c r="J2939" t="s">
        <v>2646</v>
      </c>
      <c r="K2939" t="s">
        <v>4500</v>
      </c>
      <c r="L2939" s="1">
        <v>42792.541944444645</v>
      </c>
      <c r="M2939" s="1">
        <v>42792.541944444645</v>
      </c>
      <c r="N2939" t="s">
        <v>2647</v>
      </c>
      <c r="O2939" t="s">
        <v>2647</v>
      </c>
      <c r="P2939" t="s">
        <v>2647</v>
      </c>
      <c r="Q2939" t="s">
        <v>4664</v>
      </c>
      <c r="R2939" t="s">
        <v>4842</v>
      </c>
    </row>
    <row r="2940" spans="1:18" hidden="1" x14ac:dyDescent="0.2">
      <c r="A2940" t="str">
        <f>VLOOKUP(B2940,Christine!A:Q,1,FALSE)</f>
        <v>200030096 - BSBRES401 - *7/3/17*</v>
      </c>
      <c r="B2940" t="str">
        <f t="shared" si="45"/>
        <v>200030096 - BSBRES401 - *7/3/17*</v>
      </c>
      <c r="C2940" t="s">
        <v>2394</v>
      </c>
      <c r="D2940" t="s">
        <v>3248</v>
      </c>
      <c r="E2940" t="s">
        <v>60</v>
      </c>
      <c r="F2940" t="s">
        <v>2645</v>
      </c>
      <c r="G2940" t="s">
        <v>2645</v>
      </c>
      <c r="H2940" t="s">
        <v>2645</v>
      </c>
      <c r="I2940" t="s">
        <v>2645</v>
      </c>
      <c r="J2940" t="s">
        <v>2646</v>
      </c>
      <c r="K2940" t="s">
        <v>4520</v>
      </c>
      <c r="L2940" s="1">
        <v>42801.832233796362</v>
      </c>
      <c r="M2940" s="1">
        <v>42801.832233796362</v>
      </c>
      <c r="N2940" t="s">
        <v>2647</v>
      </c>
      <c r="O2940" t="s">
        <v>2647</v>
      </c>
      <c r="P2940" t="s">
        <v>2647</v>
      </c>
      <c r="Q2940" t="s">
        <v>4664</v>
      </c>
      <c r="R2940" t="s">
        <v>4842</v>
      </c>
    </row>
    <row r="2941" spans="1:18" hidden="1" x14ac:dyDescent="0.2">
      <c r="A2941" t="str">
        <f>VLOOKUP(B2941,Christine!A:Q,1,FALSE)</f>
        <v>200030349 - BSBRES401 - *12/3/17*</v>
      </c>
      <c r="B2941" t="str">
        <f t="shared" si="45"/>
        <v>200030349 - BSBRES401 - *12/3/17*</v>
      </c>
      <c r="C2941" t="s">
        <v>2410</v>
      </c>
      <c r="D2941" t="s">
        <v>3249</v>
      </c>
      <c r="E2941" t="s">
        <v>60</v>
      </c>
      <c r="F2941" t="s">
        <v>2645</v>
      </c>
      <c r="G2941" t="s">
        <v>2645</v>
      </c>
      <c r="H2941" t="s">
        <v>2645</v>
      </c>
      <c r="I2941" t="s">
        <v>2645</v>
      </c>
      <c r="J2941" t="s">
        <v>2646</v>
      </c>
      <c r="K2941" t="s">
        <v>4604</v>
      </c>
      <c r="L2941" s="1">
        <v>42806.561180555727</v>
      </c>
      <c r="M2941" s="1">
        <v>42806.561180555727</v>
      </c>
      <c r="N2941" t="s">
        <v>2647</v>
      </c>
      <c r="O2941" t="s">
        <v>2647</v>
      </c>
      <c r="P2941" t="s">
        <v>2647</v>
      </c>
      <c r="Q2941" t="s">
        <v>4664</v>
      </c>
      <c r="R2941" t="s">
        <v>4842</v>
      </c>
    </row>
    <row r="2942" spans="1:18" hidden="1" x14ac:dyDescent="0.2">
      <c r="A2942" t="str">
        <f>VLOOKUP(B2942,Christine!A:Q,1,FALSE)</f>
        <v>200030350 - BSBRES401 - *26/3/17*</v>
      </c>
      <c r="B2942" t="str">
        <f t="shared" si="45"/>
        <v>200030350 - BSBRES401 - *26/3/17*</v>
      </c>
      <c r="C2942" t="s">
        <v>2411</v>
      </c>
      <c r="D2942" t="s">
        <v>3256</v>
      </c>
      <c r="E2942" t="s">
        <v>60</v>
      </c>
      <c r="F2942" t="s">
        <v>2645</v>
      </c>
      <c r="G2942" t="s">
        <v>2645</v>
      </c>
      <c r="H2942" t="s">
        <v>2645</v>
      </c>
      <c r="I2942" t="s">
        <v>2645</v>
      </c>
      <c r="J2942" t="s">
        <v>2646</v>
      </c>
      <c r="K2942" t="s">
        <v>4548</v>
      </c>
      <c r="L2942" s="1">
        <v>42820.593726851977</v>
      </c>
      <c r="M2942" s="1">
        <v>42820.593726851977</v>
      </c>
      <c r="N2942" t="s">
        <v>2647</v>
      </c>
      <c r="O2942" t="s">
        <v>2647</v>
      </c>
      <c r="P2942" t="s">
        <v>2647</v>
      </c>
      <c r="Q2942" t="s">
        <v>4664</v>
      </c>
      <c r="R2942" t="s">
        <v>4842</v>
      </c>
    </row>
    <row r="2943" spans="1:18" hidden="1" x14ac:dyDescent="0.2">
      <c r="A2943" t="str">
        <f>VLOOKUP(B2943,Christine!A:Q,1,FALSE)</f>
        <v>200030351 - BSBRES401 - *19/3/17*</v>
      </c>
      <c r="B2943" t="str">
        <f t="shared" si="45"/>
        <v>200030351 - BSBRES401 - *19/3/17*</v>
      </c>
      <c r="C2943" t="s">
        <v>2412</v>
      </c>
      <c r="D2943" t="s">
        <v>3250</v>
      </c>
      <c r="E2943" t="s">
        <v>60</v>
      </c>
      <c r="F2943" t="s">
        <v>2645</v>
      </c>
      <c r="G2943" t="s">
        <v>2645</v>
      </c>
      <c r="H2943" t="s">
        <v>2645</v>
      </c>
      <c r="I2943" t="s">
        <v>2645</v>
      </c>
      <c r="J2943" t="s">
        <v>2646</v>
      </c>
      <c r="K2943" t="s">
        <v>4624</v>
      </c>
      <c r="L2943" s="1">
        <v>42813.378680555616</v>
      </c>
      <c r="M2943" s="1">
        <v>42813.378680555616</v>
      </c>
      <c r="N2943" t="s">
        <v>2647</v>
      </c>
      <c r="O2943" t="s">
        <v>2647</v>
      </c>
      <c r="P2943" t="s">
        <v>2647</v>
      </c>
      <c r="Q2943" t="s">
        <v>4664</v>
      </c>
      <c r="R2943" t="s">
        <v>4842</v>
      </c>
    </row>
    <row r="2944" spans="1:18" hidden="1" x14ac:dyDescent="0.2">
      <c r="A2944" t="str">
        <f>VLOOKUP(B2944,Christine!A:Q,1,FALSE)</f>
        <v>100083111 - BSBRSK401 - *27/7/17*</v>
      </c>
      <c r="B2944" t="str">
        <f t="shared" si="45"/>
        <v>100083111 - BSBRSK401 - *27/7/17*</v>
      </c>
      <c r="C2944" t="s">
        <v>236</v>
      </c>
      <c r="D2944" t="s">
        <v>3276</v>
      </c>
      <c r="E2944" t="s">
        <v>237</v>
      </c>
      <c r="F2944" t="s">
        <v>2645</v>
      </c>
      <c r="G2944" t="s">
        <v>2645</v>
      </c>
      <c r="H2944" t="s">
        <v>2645</v>
      </c>
      <c r="I2944" t="s">
        <v>2645</v>
      </c>
      <c r="J2944" t="s">
        <v>2646</v>
      </c>
      <c r="K2944" t="s">
        <v>4533</v>
      </c>
      <c r="L2944" s="1">
        <v>42943.625370370224</v>
      </c>
      <c r="M2944" s="1">
        <v>42943.625370370224</v>
      </c>
      <c r="N2944" t="s">
        <v>2647</v>
      </c>
      <c r="O2944" t="s">
        <v>2647</v>
      </c>
      <c r="P2944" t="s">
        <v>2647</v>
      </c>
      <c r="Q2944" t="s">
        <v>4664</v>
      </c>
      <c r="R2944" t="s">
        <v>4843</v>
      </c>
    </row>
    <row r="2945" spans="1:18" hidden="1" x14ac:dyDescent="0.2">
      <c r="A2945" t="str">
        <f>VLOOKUP(B2945,Christine!A:Q,1,FALSE)</f>
        <v>100148111 - BSBRSK401 - *24/7/17*</v>
      </c>
      <c r="B2945" t="str">
        <f t="shared" si="45"/>
        <v>100148111 - BSBRSK401 - *24/7/17*</v>
      </c>
      <c r="C2945" t="s">
        <v>456</v>
      </c>
      <c r="D2945" t="s">
        <v>3281</v>
      </c>
      <c r="E2945" t="s">
        <v>237</v>
      </c>
      <c r="F2945" t="s">
        <v>2645</v>
      </c>
      <c r="G2945" t="s">
        <v>2645</v>
      </c>
      <c r="H2945" t="s">
        <v>2645</v>
      </c>
      <c r="I2945" t="s">
        <v>2645</v>
      </c>
      <c r="J2945" t="s">
        <v>2646</v>
      </c>
      <c r="K2945" t="s">
        <v>4458</v>
      </c>
      <c r="L2945" s="1">
        <v>42940.867476851679</v>
      </c>
      <c r="M2945" s="1">
        <v>42940.867476851679</v>
      </c>
      <c r="N2945" t="s">
        <v>2647</v>
      </c>
      <c r="O2945" t="s">
        <v>2647</v>
      </c>
      <c r="P2945" t="s">
        <v>2647</v>
      </c>
      <c r="Q2945" t="s">
        <v>4664</v>
      </c>
      <c r="R2945" t="s">
        <v>4843</v>
      </c>
    </row>
    <row r="2946" spans="1:18" hidden="1" x14ac:dyDescent="0.2">
      <c r="A2946" t="str">
        <f>VLOOKUP(B2946,Christine!A:Q,1,FALSE)</f>
        <v>100154293 - BSBRSK401 - *28/7/17*</v>
      </c>
      <c r="B2946" t="str">
        <f t="shared" si="45"/>
        <v>100154293 - BSBRSK401 - *28/7/17*</v>
      </c>
      <c r="C2946" t="s">
        <v>467</v>
      </c>
      <c r="D2946" t="s">
        <v>3296</v>
      </c>
      <c r="E2946" t="s">
        <v>237</v>
      </c>
      <c r="F2946" t="s">
        <v>2645</v>
      </c>
      <c r="G2946" t="s">
        <v>2645</v>
      </c>
      <c r="H2946" t="s">
        <v>2645</v>
      </c>
      <c r="I2946" t="s">
        <v>2645</v>
      </c>
      <c r="J2946" t="s">
        <v>2646</v>
      </c>
      <c r="K2946" t="s">
        <v>4465</v>
      </c>
      <c r="L2946" s="1">
        <v>42944.833275462966</v>
      </c>
      <c r="M2946" s="1">
        <v>42944.833275462966</v>
      </c>
      <c r="N2946" t="s">
        <v>2647</v>
      </c>
      <c r="O2946" t="s">
        <v>2647</v>
      </c>
      <c r="P2946" t="s">
        <v>2647</v>
      </c>
      <c r="Q2946" t="s">
        <v>4664</v>
      </c>
      <c r="R2946" t="s">
        <v>4843</v>
      </c>
    </row>
    <row r="2947" spans="1:18" hidden="1" x14ac:dyDescent="0.2">
      <c r="A2947" t="str">
        <f>VLOOKUP(B2947,Christine!A:Q,1,FALSE)</f>
        <v>100178775 - BSBRSK401 - *27/7/17*</v>
      </c>
      <c r="B2947" t="str">
        <f t="shared" ref="B2947:B3010" si="46">D2947&amp;" - "&amp;E2947&amp;" - "&amp;K2947</f>
        <v>100178775 - BSBRSK401 - *27/7/17*</v>
      </c>
      <c r="C2947" t="s">
        <v>589</v>
      </c>
      <c r="D2947" t="s">
        <v>3268</v>
      </c>
      <c r="E2947" t="s">
        <v>237</v>
      </c>
      <c r="F2947" t="s">
        <v>2645</v>
      </c>
      <c r="G2947" t="s">
        <v>2645</v>
      </c>
      <c r="H2947" t="s">
        <v>2645</v>
      </c>
      <c r="I2947" t="s">
        <v>2645</v>
      </c>
      <c r="J2947" t="s">
        <v>2646</v>
      </c>
      <c r="K2947" t="s">
        <v>4533</v>
      </c>
      <c r="L2947" s="1">
        <v>42943.826435185038</v>
      </c>
      <c r="M2947" s="1">
        <v>42943.826435185038</v>
      </c>
      <c r="N2947" t="s">
        <v>2647</v>
      </c>
      <c r="O2947" t="s">
        <v>2647</v>
      </c>
      <c r="P2947" t="s">
        <v>2647</v>
      </c>
      <c r="Q2947" t="s">
        <v>4664</v>
      </c>
      <c r="R2947" t="s">
        <v>4843</v>
      </c>
    </row>
    <row r="2948" spans="1:18" hidden="1" x14ac:dyDescent="0.2">
      <c r="A2948" t="str">
        <f>VLOOKUP(B2948,Christine!A:Q,1,FALSE)</f>
        <v>100221516 - BSBRSK401 - *19/4/17*</v>
      </c>
      <c r="B2948" t="str">
        <f t="shared" si="46"/>
        <v>100221516 - BSBRSK401 - *19/4/17*</v>
      </c>
      <c r="C2948" t="s">
        <v>1058</v>
      </c>
      <c r="D2948" t="s">
        <v>3294</v>
      </c>
      <c r="E2948" t="s">
        <v>237</v>
      </c>
      <c r="F2948" t="s">
        <v>2645</v>
      </c>
      <c r="G2948" t="s">
        <v>2645</v>
      </c>
      <c r="H2948" t="s">
        <v>2645</v>
      </c>
      <c r="I2948" t="s">
        <v>2645</v>
      </c>
      <c r="J2948" t="s">
        <v>2646</v>
      </c>
      <c r="K2948" t="s">
        <v>4470</v>
      </c>
      <c r="L2948" s="1">
        <v>42844.402743055485</v>
      </c>
      <c r="M2948" s="1">
        <v>42844.402743055485</v>
      </c>
      <c r="N2948" t="s">
        <v>2647</v>
      </c>
      <c r="O2948" t="s">
        <v>2647</v>
      </c>
      <c r="P2948" t="s">
        <v>2647</v>
      </c>
      <c r="Q2948" t="s">
        <v>4664</v>
      </c>
      <c r="R2948" t="s">
        <v>4844</v>
      </c>
    </row>
    <row r="2949" spans="1:18" hidden="1" x14ac:dyDescent="0.2">
      <c r="A2949" t="str">
        <f>VLOOKUP(B2949,Christine!A:Q,1,FALSE)</f>
        <v>200004399 - BSBRSK401 - *29/3/17*</v>
      </c>
      <c r="B2949" t="str">
        <f t="shared" si="46"/>
        <v>200004399 - BSBRSK401 - *29/3/17*</v>
      </c>
      <c r="C2949" t="s">
        <v>1108</v>
      </c>
      <c r="D2949" t="s">
        <v>3288</v>
      </c>
      <c r="E2949" t="s">
        <v>237</v>
      </c>
      <c r="F2949" t="s">
        <v>2645</v>
      </c>
      <c r="G2949" t="s">
        <v>2645</v>
      </c>
      <c r="H2949" t="s">
        <v>2645</v>
      </c>
      <c r="I2949" t="s">
        <v>2645</v>
      </c>
      <c r="J2949" t="s">
        <v>2646</v>
      </c>
      <c r="K2949" t="s">
        <v>4585</v>
      </c>
      <c r="L2949" s="1">
        <v>42823.491736111231</v>
      </c>
      <c r="M2949" s="1">
        <v>42823.491736111231</v>
      </c>
      <c r="N2949" t="s">
        <v>2647</v>
      </c>
      <c r="O2949" t="s">
        <v>2647</v>
      </c>
      <c r="P2949" t="s">
        <v>2647</v>
      </c>
      <c r="Q2949" t="s">
        <v>4664</v>
      </c>
      <c r="R2949" t="s">
        <v>4844</v>
      </c>
    </row>
    <row r="2950" spans="1:18" hidden="1" x14ac:dyDescent="0.2">
      <c r="A2950" t="str">
        <f>VLOOKUP(B2950,Christine!A:Q,1,FALSE)</f>
        <v>200005004 - BSBRSK401 - *19/4/17*</v>
      </c>
      <c r="B2950" t="str">
        <f t="shared" si="46"/>
        <v>200005004 - BSBRSK401 - *19/4/17*</v>
      </c>
      <c r="C2950" t="s">
        <v>1121</v>
      </c>
      <c r="D2950" t="s">
        <v>3283</v>
      </c>
      <c r="E2950" t="s">
        <v>237</v>
      </c>
      <c r="F2950" t="s">
        <v>2645</v>
      </c>
      <c r="G2950" t="s">
        <v>2645</v>
      </c>
      <c r="H2950" t="s">
        <v>2645</v>
      </c>
      <c r="I2950" t="s">
        <v>2645</v>
      </c>
      <c r="J2950" t="s">
        <v>2646</v>
      </c>
      <c r="K2950" t="s">
        <v>4470</v>
      </c>
      <c r="L2950" s="1">
        <v>42844.40202546306</v>
      </c>
      <c r="M2950" s="1">
        <v>42844.40202546306</v>
      </c>
      <c r="N2950" t="s">
        <v>2647</v>
      </c>
      <c r="O2950" t="s">
        <v>2647</v>
      </c>
      <c r="P2950" t="s">
        <v>2647</v>
      </c>
      <c r="Q2950" t="s">
        <v>4664</v>
      </c>
      <c r="R2950" t="s">
        <v>4844</v>
      </c>
    </row>
    <row r="2951" spans="1:18" hidden="1" x14ac:dyDescent="0.2">
      <c r="A2951" t="str">
        <f>VLOOKUP(B2951,Christine!A:Q,1,FALSE)</f>
        <v>200007010 - BSBRSK401 - *13/9/17*</v>
      </c>
      <c r="B2951" t="str">
        <f t="shared" si="46"/>
        <v>200007010 - BSBRSK401 - *13/9/17*</v>
      </c>
      <c r="C2951" t="s">
        <v>1165</v>
      </c>
      <c r="D2951" t="s">
        <v>3282</v>
      </c>
      <c r="E2951" t="s">
        <v>237</v>
      </c>
      <c r="F2951" t="s">
        <v>2645</v>
      </c>
      <c r="G2951" t="s">
        <v>2645</v>
      </c>
      <c r="H2951" t="s">
        <v>2645</v>
      </c>
      <c r="I2951" t="s">
        <v>2645</v>
      </c>
      <c r="J2951" t="s">
        <v>2646</v>
      </c>
      <c r="K2951" t="s">
        <v>4581</v>
      </c>
      <c r="L2951" s="1">
        <v>42991.698252314702</v>
      </c>
      <c r="M2951" s="1">
        <v>42991.698252314702</v>
      </c>
      <c r="N2951" t="s">
        <v>2647</v>
      </c>
      <c r="O2951" t="s">
        <v>2647</v>
      </c>
      <c r="P2951" t="s">
        <v>2647</v>
      </c>
      <c r="Q2951" t="s">
        <v>4664</v>
      </c>
      <c r="R2951" t="s">
        <v>4843</v>
      </c>
    </row>
    <row r="2952" spans="1:18" hidden="1" x14ac:dyDescent="0.2">
      <c r="A2952" t="str">
        <f>VLOOKUP(B2952,Christine!A:Q,1,FALSE)</f>
        <v>200023841 - BSBRSK401 - *28/5/17*</v>
      </c>
      <c r="B2952" t="str">
        <f t="shared" si="46"/>
        <v>200023841 - BSBRSK401 - *28/5/17*</v>
      </c>
      <c r="C2952" t="s">
        <v>1820</v>
      </c>
      <c r="D2952" t="s">
        <v>3275</v>
      </c>
      <c r="E2952" t="s">
        <v>237</v>
      </c>
      <c r="F2952" t="s">
        <v>2645</v>
      </c>
      <c r="G2952" t="s">
        <v>2645</v>
      </c>
      <c r="H2952" t="s">
        <v>2645</v>
      </c>
      <c r="I2952" t="s">
        <v>2645</v>
      </c>
      <c r="J2952" t="s">
        <v>2646</v>
      </c>
      <c r="K2952" t="s">
        <v>4452</v>
      </c>
      <c r="L2952" s="1">
        <v>42883.390173611231</v>
      </c>
      <c r="M2952" s="1">
        <v>42883.390173611231</v>
      </c>
      <c r="N2952" t="s">
        <v>2647</v>
      </c>
      <c r="O2952" t="s">
        <v>2647</v>
      </c>
      <c r="P2952" t="s">
        <v>2647</v>
      </c>
      <c r="Q2952" t="s">
        <v>4664</v>
      </c>
      <c r="R2952" t="s">
        <v>4844</v>
      </c>
    </row>
    <row r="2953" spans="1:18" hidden="1" x14ac:dyDescent="0.2">
      <c r="A2953" t="str">
        <f>VLOOKUP(B2953,Christine!A:Q,1,FALSE)</f>
        <v>200024203 - BSBRSK401 - *19/7/17*</v>
      </c>
      <c r="B2953" t="str">
        <f t="shared" si="46"/>
        <v>200024203 - BSBRSK401 - *19/7/17*</v>
      </c>
      <c r="C2953" t="s">
        <v>1863</v>
      </c>
      <c r="D2953" t="s">
        <v>3297</v>
      </c>
      <c r="E2953" t="s">
        <v>237</v>
      </c>
      <c r="F2953" t="s">
        <v>2645</v>
      </c>
      <c r="G2953" t="s">
        <v>2645</v>
      </c>
      <c r="H2953" t="s">
        <v>2645</v>
      </c>
      <c r="I2953" t="s">
        <v>2645</v>
      </c>
      <c r="J2953" t="s">
        <v>2646</v>
      </c>
      <c r="K2953" t="s">
        <v>4532</v>
      </c>
      <c r="L2953" s="1">
        <v>42935.263402777724</v>
      </c>
      <c r="M2953" s="1">
        <v>42935.263402777724</v>
      </c>
      <c r="N2953" t="s">
        <v>2647</v>
      </c>
      <c r="O2953" t="s">
        <v>2647</v>
      </c>
      <c r="P2953" t="s">
        <v>2647</v>
      </c>
      <c r="Q2953" t="s">
        <v>4664</v>
      </c>
      <c r="R2953" t="s">
        <v>4843</v>
      </c>
    </row>
    <row r="2954" spans="1:18" hidden="1" x14ac:dyDescent="0.2">
      <c r="A2954" t="str">
        <f>VLOOKUP(B2954,Christine!A:Q,1,FALSE)</f>
        <v>200025645 - BSBRSK401 - *28/5/17*</v>
      </c>
      <c r="B2954" t="str">
        <f t="shared" si="46"/>
        <v>200025645 - BSBRSK401 - *28/5/17*</v>
      </c>
      <c r="C2954" t="s">
        <v>1930</v>
      </c>
      <c r="D2954" t="s">
        <v>3277</v>
      </c>
      <c r="E2954" t="s">
        <v>237</v>
      </c>
      <c r="F2954" t="s">
        <v>2645</v>
      </c>
      <c r="G2954" t="s">
        <v>2645</v>
      </c>
      <c r="H2954" t="s">
        <v>2645</v>
      </c>
      <c r="I2954" t="s">
        <v>2645</v>
      </c>
      <c r="J2954" t="s">
        <v>2646</v>
      </c>
      <c r="K2954" t="s">
        <v>4452</v>
      </c>
      <c r="L2954" s="1">
        <v>42883.395150463097</v>
      </c>
      <c r="M2954" s="1">
        <v>42883.395150463097</v>
      </c>
      <c r="N2954" t="s">
        <v>2647</v>
      </c>
      <c r="O2954" t="s">
        <v>2647</v>
      </c>
      <c r="P2954" t="s">
        <v>2647</v>
      </c>
      <c r="Q2954" t="s">
        <v>4664</v>
      </c>
      <c r="R2954" t="s">
        <v>4844</v>
      </c>
    </row>
    <row r="2955" spans="1:18" hidden="1" x14ac:dyDescent="0.2">
      <c r="A2955" t="str">
        <f>VLOOKUP(B2955,Christine!A:Q,1,FALSE)</f>
        <v>200026095 - BSBRSK401 - *28/5/17*</v>
      </c>
      <c r="B2955" t="str">
        <f t="shared" si="46"/>
        <v>200026095 - BSBRSK401 - *28/5/17*</v>
      </c>
      <c r="C2955" t="s">
        <v>1953</v>
      </c>
      <c r="D2955" t="s">
        <v>3274</v>
      </c>
      <c r="E2955" t="s">
        <v>237</v>
      </c>
      <c r="F2955" t="s">
        <v>2645</v>
      </c>
      <c r="G2955" t="s">
        <v>2645</v>
      </c>
      <c r="H2955" t="s">
        <v>2645</v>
      </c>
      <c r="I2955" t="s">
        <v>2645</v>
      </c>
      <c r="J2955" t="s">
        <v>2646</v>
      </c>
      <c r="K2955" t="s">
        <v>4452</v>
      </c>
      <c r="L2955" s="1">
        <v>42883.400671296287</v>
      </c>
      <c r="M2955" s="1">
        <v>42883.400671296287</v>
      </c>
      <c r="N2955" t="s">
        <v>2647</v>
      </c>
      <c r="O2955" t="s">
        <v>2647</v>
      </c>
      <c r="P2955" t="s">
        <v>2647</v>
      </c>
      <c r="Q2955" t="s">
        <v>4664</v>
      </c>
      <c r="R2955" t="s">
        <v>4844</v>
      </c>
    </row>
    <row r="2956" spans="1:18" hidden="1" x14ac:dyDescent="0.2">
      <c r="A2956" t="str">
        <f>VLOOKUP(B2956,Christine!A:Q,1,FALSE)</f>
        <v>200026151 - BSBRSK401 - *28/5/17*</v>
      </c>
      <c r="B2956" t="str">
        <f t="shared" si="46"/>
        <v>200026151 - BSBRSK401 - *28/5/17*</v>
      </c>
      <c r="C2956" t="s">
        <v>1961</v>
      </c>
      <c r="D2956" t="s">
        <v>3292</v>
      </c>
      <c r="E2956" t="s">
        <v>237</v>
      </c>
      <c r="F2956" t="s">
        <v>2645</v>
      </c>
      <c r="G2956" t="s">
        <v>2645</v>
      </c>
      <c r="H2956" t="s">
        <v>2645</v>
      </c>
      <c r="I2956" t="s">
        <v>2645</v>
      </c>
      <c r="J2956" t="s">
        <v>2646</v>
      </c>
      <c r="K2956" t="s">
        <v>4452</v>
      </c>
      <c r="L2956" s="1">
        <v>42883.383865740616</v>
      </c>
      <c r="M2956" s="1">
        <v>42883.383865740616</v>
      </c>
      <c r="N2956" t="s">
        <v>2647</v>
      </c>
      <c r="O2956" t="s">
        <v>2647</v>
      </c>
      <c r="P2956" t="s">
        <v>2647</v>
      </c>
      <c r="Q2956" t="s">
        <v>4664</v>
      </c>
      <c r="R2956" t="s">
        <v>4844</v>
      </c>
    </row>
    <row r="2957" spans="1:18" hidden="1" x14ac:dyDescent="0.2">
      <c r="A2957" t="str">
        <f>VLOOKUP(B2957,Christine!A:Q,1,FALSE)</f>
        <v>200026313 - BSBRSK401 - *28/5/17*</v>
      </c>
      <c r="B2957" t="str">
        <f t="shared" si="46"/>
        <v>200026313 - BSBRSK401 - *28/5/17*</v>
      </c>
      <c r="C2957" t="s">
        <v>1990</v>
      </c>
      <c r="D2957" t="s">
        <v>3289</v>
      </c>
      <c r="E2957" t="s">
        <v>237</v>
      </c>
      <c r="F2957" t="s">
        <v>2645</v>
      </c>
      <c r="G2957" t="s">
        <v>2645</v>
      </c>
      <c r="H2957" t="s">
        <v>2645</v>
      </c>
      <c r="I2957" t="s">
        <v>2645</v>
      </c>
      <c r="J2957" t="s">
        <v>2646</v>
      </c>
      <c r="K2957" t="s">
        <v>4452</v>
      </c>
      <c r="L2957" s="1">
        <v>42883.378252314869</v>
      </c>
      <c r="M2957" s="1">
        <v>42883.378252314869</v>
      </c>
      <c r="N2957" t="s">
        <v>2647</v>
      </c>
      <c r="O2957" t="s">
        <v>2647</v>
      </c>
      <c r="P2957" t="s">
        <v>2647</v>
      </c>
      <c r="Q2957" t="s">
        <v>4664</v>
      </c>
      <c r="R2957" t="s">
        <v>4844</v>
      </c>
    </row>
    <row r="2958" spans="1:18" hidden="1" x14ac:dyDescent="0.2">
      <c r="A2958" t="str">
        <f>VLOOKUP(B2958,Christine!A:Q,1,FALSE)</f>
        <v>200027231 - BSBRSK401 - *28/6/17*</v>
      </c>
      <c r="B2958" t="str">
        <f t="shared" si="46"/>
        <v>200027231 - BSBRSK401 - *28/6/17*</v>
      </c>
      <c r="C2958" t="s">
        <v>2025</v>
      </c>
      <c r="D2958" t="s">
        <v>3287</v>
      </c>
      <c r="E2958" t="s">
        <v>237</v>
      </c>
      <c r="F2958" t="s">
        <v>2645</v>
      </c>
      <c r="G2958" t="s">
        <v>2645</v>
      </c>
      <c r="H2958" t="s">
        <v>2645</v>
      </c>
      <c r="I2958" t="s">
        <v>2645</v>
      </c>
      <c r="J2958" t="s">
        <v>2646</v>
      </c>
      <c r="K2958" t="s">
        <v>4610</v>
      </c>
      <c r="L2958" s="1">
        <v>42914.694108796306</v>
      </c>
      <c r="M2958" s="1">
        <v>42914.694108796306</v>
      </c>
      <c r="N2958" t="s">
        <v>2647</v>
      </c>
      <c r="O2958" t="s">
        <v>2647</v>
      </c>
      <c r="P2958" t="s">
        <v>2647</v>
      </c>
      <c r="Q2958" t="s">
        <v>4664</v>
      </c>
      <c r="R2958" t="s">
        <v>4843</v>
      </c>
    </row>
    <row r="2959" spans="1:18" hidden="1" x14ac:dyDescent="0.2">
      <c r="A2959" t="str">
        <f>VLOOKUP(B2959,Christine!A:Q,1,FALSE)</f>
        <v>200028104 - BSBRSK401 - *16/8/17*</v>
      </c>
      <c r="B2959" t="str">
        <f t="shared" si="46"/>
        <v>200028104 - BSBRSK401 - *16/8/17*</v>
      </c>
      <c r="C2959" t="s">
        <v>2083</v>
      </c>
      <c r="D2959" t="s">
        <v>3293</v>
      </c>
      <c r="E2959" t="s">
        <v>237</v>
      </c>
      <c r="F2959" t="s">
        <v>2645</v>
      </c>
      <c r="G2959" t="s">
        <v>2645</v>
      </c>
      <c r="H2959" t="s">
        <v>2645</v>
      </c>
      <c r="I2959" t="s">
        <v>2645</v>
      </c>
      <c r="J2959" t="s">
        <v>2646</v>
      </c>
      <c r="K2959" t="s">
        <v>4620</v>
      </c>
      <c r="L2959" s="1">
        <v>42963.531412037089</v>
      </c>
      <c r="M2959" s="1">
        <v>42963.531412037089</v>
      </c>
      <c r="N2959" t="s">
        <v>2647</v>
      </c>
      <c r="O2959" t="s">
        <v>2647</v>
      </c>
      <c r="P2959" t="s">
        <v>2647</v>
      </c>
      <c r="Q2959" t="s">
        <v>4664</v>
      </c>
      <c r="R2959" t="s">
        <v>4843</v>
      </c>
    </row>
    <row r="2960" spans="1:18" hidden="1" x14ac:dyDescent="0.2">
      <c r="A2960" t="str">
        <f>VLOOKUP(B2960,Christine!A:Q,1,FALSE)</f>
        <v>200029690 - BSBRSK401 - *3/4/17*</v>
      </c>
      <c r="B2960" t="str">
        <f t="shared" si="46"/>
        <v>200029690 - BSBRSK401 - *3/4/17*</v>
      </c>
      <c r="C2960" t="s">
        <v>2326</v>
      </c>
      <c r="D2960" t="s">
        <v>3290</v>
      </c>
      <c r="E2960" t="s">
        <v>237</v>
      </c>
      <c r="F2960" t="s">
        <v>2645</v>
      </c>
      <c r="G2960" t="s">
        <v>2645</v>
      </c>
      <c r="H2960" t="s">
        <v>2645</v>
      </c>
      <c r="I2960" t="s">
        <v>2645</v>
      </c>
      <c r="J2960" t="s">
        <v>2646</v>
      </c>
      <c r="K2960" t="s">
        <v>4625</v>
      </c>
      <c r="L2960" s="1">
        <v>42828.540300925728</v>
      </c>
      <c r="M2960" s="1">
        <v>42828.540300925728</v>
      </c>
      <c r="N2960" t="s">
        <v>2647</v>
      </c>
      <c r="O2960" t="s">
        <v>2647</v>
      </c>
      <c r="P2960" t="s">
        <v>2647</v>
      </c>
      <c r="Q2960" t="s">
        <v>4664</v>
      </c>
      <c r="R2960" t="s">
        <v>4844</v>
      </c>
    </row>
    <row r="2961" spans="1:18" hidden="1" x14ac:dyDescent="0.2">
      <c r="A2961" t="str">
        <f>VLOOKUP(B2961,Christine!A:Q,1,FALSE)</f>
        <v>200029703 - BSBRSK401 - *29/3/17*</v>
      </c>
      <c r="B2961" t="str">
        <f t="shared" si="46"/>
        <v>200029703 - BSBRSK401 - *29/3/17*</v>
      </c>
      <c r="C2961" t="s">
        <v>2328</v>
      </c>
      <c r="D2961" t="s">
        <v>3285</v>
      </c>
      <c r="E2961" t="s">
        <v>237</v>
      </c>
      <c r="F2961" t="s">
        <v>2645</v>
      </c>
      <c r="G2961" t="s">
        <v>2645</v>
      </c>
      <c r="H2961" t="s">
        <v>2645</v>
      </c>
      <c r="I2961" t="s">
        <v>2645</v>
      </c>
      <c r="J2961" t="s">
        <v>2646</v>
      </c>
      <c r="K2961" t="s">
        <v>4585</v>
      </c>
      <c r="L2961" s="1">
        <v>42823.412326388992</v>
      </c>
      <c r="M2961" s="1">
        <v>42823.412326388992</v>
      </c>
      <c r="N2961" t="s">
        <v>2647</v>
      </c>
      <c r="O2961" t="s">
        <v>2647</v>
      </c>
      <c r="P2961" t="s">
        <v>2647</v>
      </c>
      <c r="Q2961" t="s">
        <v>4664</v>
      </c>
      <c r="R2961" t="s">
        <v>4844</v>
      </c>
    </row>
    <row r="2962" spans="1:18" hidden="1" x14ac:dyDescent="0.2">
      <c r="A2962" t="str">
        <f>VLOOKUP(B2962,Christine!A:Q,1,FALSE)</f>
        <v>200029711 - BSBRSK401 - *29/3/17*</v>
      </c>
      <c r="B2962" t="str">
        <f t="shared" si="46"/>
        <v>200029711 - BSBRSK401 - *29/3/17*</v>
      </c>
      <c r="C2962" t="s">
        <v>2330</v>
      </c>
      <c r="D2962" t="s">
        <v>3270</v>
      </c>
      <c r="E2962" t="s">
        <v>237</v>
      </c>
      <c r="F2962" t="s">
        <v>2645</v>
      </c>
      <c r="G2962" t="s">
        <v>2645</v>
      </c>
      <c r="H2962" t="s">
        <v>2645</v>
      </c>
      <c r="I2962" t="s">
        <v>2645</v>
      </c>
      <c r="J2962" t="s">
        <v>2646</v>
      </c>
      <c r="K2962" t="s">
        <v>4585</v>
      </c>
      <c r="L2962" s="1">
        <v>42823.38640046306</v>
      </c>
      <c r="M2962" s="1">
        <v>42823.38640046306</v>
      </c>
      <c r="N2962" t="s">
        <v>2647</v>
      </c>
      <c r="O2962" t="s">
        <v>2647</v>
      </c>
      <c r="P2962" t="s">
        <v>2647</v>
      </c>
      <c r="Q2962" t="s">
        <v>4664</v>
      </c>
      <c r="R2962" t="s">
        <v>4844</v>
      </c>
    </row>
    <row r="2963" spans="1:18" hidden="1" x14ac:dyDescent="0.2">
      <c r="A2963" t="str">
        <f>VLOOKUP(B2963,Christine!A:Q,1,FALSE)</f>
        <v>200029714 - BSBRSK401 - *30/3/17*</v>
      </c>
      <c r="B2963" t="str">
        <f t="shared" si="46"/>
        <v>200029714 - BSBRSK401 - *30/3/17*</v>
      </c>
      <c r="C2963" t="s">
        <v>2331</v>
      </c>
      <c r="D2963" t="s">
        <v>3267</v>
      </c>
      <c r="E2963" t="s">
        <v>237</v>
      </c>
      <c r="F2963" t="s">
        <v>2645</v>
      </c>
      <c r="G2963" t="s">
        <v>2645</v>
      </c>
      <c r="H2963" t="s">
        <v>2645</v>
      </c>
      <c r="I2963" t="s">
        <v>2645</v>
      </c>
      <c r="J2963" t="s">
        <v>2646</v>
      </c>
      <c r="K2963" t="s">
        <v>4583</v>
      </c>
      <c r="L2963" s="1">
        <v>42824.467719907407</v>
      </c>
      <c r="M2963" s="1">
        <v>42824.467719907407</v>
      </c>
      <c r="N2963" t="s">
        <v>2647</v>
      </c>
      <c r="O2963" t="s">
        <v>2647</v>
      </c>
      <c r="P2963" t="s">
        <v>2647</v>
      </c>
      <c r="Q2963" t="s">
        <v>4664</v>
      </c>
      <c r="R2963" t="s">
        <v>4844</v>
      </c>
    </row>
    <row r="2964" spans="1:18" hidden="1" x14ac:dyDescent="0.2">
      <c r="A2964" t="str">
        <f>VLOOKUP(B2964,Christine!A:Q,1,FALSE)</f>
        <v>200029719 - BSBRSK401 - *30/3/17*</v>
      </c>
      <c r="B2964" t="str">
        <f t="shared" si="46"/>
        <v>200029719 - BSBRSK401 - *30/3/17*</v>
      </c>
      <c r="C2964" t="s">
        <v>2333</v>
      </c>
      <c r="D2964" t="s">
        <v>3291</v>
      </c>
      <c r="E2964" t="s">
        <v>237</v>
      </c>
      <c r="F2964" t="s">
        <v>2645</v>
      </c>
      <c r="G2964" t="s">
        <v>2645</v>
      </c>
      <c r="H2964" t="s">
        <v>2645</v>
      </c>
      <c r="I2964" t="s">
        <v>2645</v>
      </c>
      <c r="J2964" t="s">
        <v>2646</v>
      </c>
      <c r="K2964" t="s">
        <v>4583</v>
      </c>
      <c r="L2964" s="1">
        <v>42824.531180555467</v>
      </c>
      <c r="M2964" s="1">
        <v>42824.531180555467</v>
      </c>
      <c r="N2964" t="s">
        <v>2647</v>
      </c>
      <c r="O2964" t="s">
        <v>2647</v>
      </c>
      <c r="P2964" t="s">
        <v>2647</v>
      </c>
      <c r="Q2964" t="s">
        <v>4664</v>
      </c>
      <c r="R2964" t="s">
        <v>4844</v>
      </c>
    </row>
    <row r="2965" spans="1:18" hidden="1" x14ac:dyDescent="0.2">
      <c r="A2965" t="str">
        <f>VLOOKUP(B2965,Christine!A:Q,1,FALSE)</f>
        <v>200029924 - BSBRSK401 - *18/7/17*</v>
      </c>
      <c r="B2965" t="str">
        <f t="shared" si="46"/>
        <v>200029924 - BSBRSK401 - *18/7/17*</v>
      </c>
      <c r="C2965" t="s">
        <v>2361</v>
      </c>
      <c r="D2965" t="s">
        <v>3272</v>
      </c>
      <c r="E2965" t="s">
        <v>237</v>
      </c>
      <c r="F2965" t="s">
        <v>2645</v>
      </c>
      <c r="G2965" t="s">
        <v>2645</v>
      </c>
      <c r="H2965" t="s">
        <v>2645</v>
      </c>
      <c r="I2965" t="s">
        <v>2645</v>
      </c>
      <c r="J2965" t="s">
        <v>2646</v>
      </c>
      <c r="K2965" t="s">
        <v>4412</v>
      </c>
      <c r="L2965" s="1">
        <v>42934.914259259123</v>
      </c>
      <c r="M2965" s="1">
        <v>42934.914259259123</v>
      </c>
      <c r="N2965" t="s">
        <v>2647</v>
      </c>
      <c r="O2965" t="s">
        <v>2647</v>
      </c>
      <c r="P2965" t="s">
        <v>2647</v>
      </c>
      <c r="Q2965" t="s">
        <v>4664</v>
      </c>
      <c r="R2965" t="s">
        <v>4843</v>
      </c>
    </row>
    <row r="2966" spans="1:18" hidden="1" x14ac:dyDescent="0.2">
      <c r="A2966" t="str">
        <f>VLOOKUP(B2966,Christine!A:Q,1,FALSE)</f>
        <v>200030044 - BSBRSK401 - *27/3/17*</v>
      </c>
      <c r="B2966" t="str">
        <f t="shared" si="46"/>
        <v>200030044 - BSBRSK401 - *27/3/17*</v>
      </c>
      <c r="C2966" t="s">
        <v>2388</v>
      </c>
      <c r="D2966" t="s">
        <v>3269</v>
      </c>
      <c r="E2966" t="s">
        <v>237</v>
      </c>
      <c r="F2966" t="s">
        <v>2645</v>
      </c>
      <c r="G2966" t="s">
        <v>2645</v>
      </c>
      <c r="H2966" t="s">
        <v>2645</v>
      </c>
      <c r="I2966" t="s">
        <v>2645</v>
      </c>
      <c r="J2966" t="s">
        <v>2646</v>
      </c>
      <c r="K2966" t="s">
        <v>4539</v>
      </c>
      <c r="L2966" s="1">
        <v>42821.48354166653</v>
      </c>
      <c r="M2966" s="1">
        <v>42821.48354166653</v>
      </c>
      <c r="N2966" t="s">
        <v>2647</v>
      </c>
      <c r="O2966" t="s">
        <v>2647</v>
      </c>
      <c r="P2966" t="s">
        <v>2647</v>
      </c>
      <c r="Q2966" t="s">
        <v>4664</v>
      </c>
      <c r="R2966" t="s">
        <v>4844</v>
      </c>
    </row>
    <row r="2967" spans="1:18" hidden="1" x14ac:dyDescent="0.2">
      <c r="A2967" t="str">
        <f>VLOOKUP(B2967,Christine!A:Q,1,FALSE)</f>
        <v>200030084 - BSBRSK401 - *30/3/17*</v>
      </c>
      <c r="B2967" t="str">
        <f t="shared" si="46"/>
        <v>200030084 - BSBRSK401 - *30/3/17*</v>
      </c>
      <c r="C2967" t="s">
        <v>2391</v>
      </c>
      <c r="D2967" t="s">
        <v>3298</v>
      </c>
      <c r="E2967" t="s">
        <v>237</v>
      </c>
      <c r="F2967" t="s">
        <v>2645</v>
      </c>
      <c r="G2967" t="s">
        <v>2645</v>
      </c>
      <c r="H2967" t="s">
        <v>2645</v>
      </c>
      <c r="I2967" t="s">
        <v>2645</v>
      </c>
      <c r="J2967" t="s">
        <v>2646</v>
      </c>
      <c r="K2967" t="s">
        <v>4583</v>
      </c>
      <c r="L2967" s="1">
        <v>42824.378935185261</v>
      </c>
      <c r="M2967" s="1">
        <v>42824.378935185261</v>
      </c>
      <c r="N2967" t="s">
        <v>2647</v>
      </c>
      <c r="O2967" t="s">
        <v>2647</v>
      </c>
      <c r="P2967" t="s">
        <v>2647</v>
      </c>
      <c r="Q2967" t="s">
        <v>4664</v>
      </c>
      <c r="R2967" t="s">
        <v>4844</v>
      </c>
    </row>
    <row r="2968" spans="1:18" hidden="1" x14ac:dyDescent="0.2">
      <c r="A2968" t="str">
        <f>VLOOKUP(B2968,Christine!A:Q,1,FALSE)</f>
        <v>200030109 - BSBRSK401 - *21/4/17*</v>
      </c>
      <c r="B2968" t="str">
        <f t="shared" si="46"/>
        <v>200030109 - BSBRSK401 - *21/4/17*</v>
      </c>
      <c r="C2968" t="s">
        <v>2395</v>
      </c>
      <c r="D2968" t="s">
        <v>3280</v>
      </c>
      <c r="E2968" t="s">
        <v>237</v>
      </c>
      <c r="F2968" t="s">
        <v>2645</v>
      </c>
      <c r="G2968" t="s">
        <v>2645</v>
      </c>
      <c r="H2968" t="s">
        <v>2645</v>
      </c>
      <c r="I2968" t="s">
        <v>2645</v>
      </c>
      <c r="J2968" t="s">
        <v>2646</v>
      </c>
      <c r="K2968" t="s">
        <v>4428</v>
      </c>
      <c r="L2968" s="1">
        <v>42846.470300925896</v>
      </c>
      <c r="M2968" s="1">
        <v>42846.470300925896</v>
      </c>
      <c r="N2968" t="s">
        <v>2647</v>
      </c>
      <c r="O2968" t="s">
        <v>2647</v>
      </c>
      <c r="P2968" t="s">
        <v>2647</v>
      </c>
      <c r="Q2968" t="s">
        <v>4664</v>
      </c>
      <c r="R2968" t="s">
        <v>4844</v>
      </c>
    </row>
    <row r="2969" spans="1:18" hidden="1" x14ac:dyDescent="0.2">
      <c r="A2969" t="str">
        <f>VLOOKUP(B2969,Christine!A:Q,1,FALSE)</f>
        <v>200030818 - BSBRSK401 - *21/4/17*</v>
      </c>
      <c r="B2969" t="str">
        <f t="shared" si="46"/>
        <v>200030818 - BSBRSK401 - *21/4/17*</v>
      </c>
      <c r="C2969" t="s">
        <v>2460</v>
      </c>
      <c r="D2969" t="s">
        <v>3286</v>
      </c>
      <c r="E2969" t="s">
        <v>237</v>
      </c>
      <c r="F2969" t="s">
        <v>2645</v>
      </c>
      <c r="G2969" t="s">
        <v>2645</v>
      </c>
      <c r="H2969" t="s">
        <v>2645</v>
      </c>
      <c r="I2969" t="s">
        <v>2645</v>
      </c>
      <c r="J2969" t="s">
        <v>2646</v>
      </c>
      <c r="K2969" t="s">
        <v>4428</v>
      </c>
      <c r="L2969" s="1">
        <v>42846.470312499907</v>
      </c>
      <c r="M2969" s="1">
        <v>42846.470312499907</v>
      </c>
      <c r="N2969" t="s">
        <v>2647</v>
      </c>
      <c r="O2969" t="s">
        <v>2647</v>
      </c>
      <c r="P2969" t="s">
        <v>2647</v>
      </c>
      <c r="Q2969" t="s">
        <v>4664</v>
      </c>
      <c r="R2969" t="s">
        <v>4844</v>
      </c>
    </row>
    <row r="2970" spans="1:18" hidden="1" x14ac:dyDescent="0.2">
      <c r="A2970" t="str">
        <f>VLOOKUP(B2970,Christine!A:Q,1,FALSE)</f>
        <v>200030821 - BSBRSK401 - *21/4/17*</v>
      </c>
      <c r="B2970" t="str">
        <f t="shared" si="46"/>
        <v>200030821 - BSBRSK401 - *21/4/17*</v>
      </c>
      <c r="C2970" t="s">
        <v>2461</v>
      </c>
      <c r="D2970" t="s">
        <v>3279</v>
      </c>
      <c r="E2970" t="s">
        <v>237</v>
      </c>
      <c r="F2970" t="s">
        <v>2645</v>
      </c>
      <c r="G2970" t="s">
        <v>2645</v>
      </c>
      <c r="H2970" t="s">
        <v>2645</v>
      </c>
      <c r="I2970" t="s">
        <v>2645</v>
      </c>
      <c r="J2970" t="s">
        <v>2646</v>
      </c>
      <c r="K2970" t="s">
        <v>4428</v>
      </c>
      <c r="L2970" s="1">
        <v>42846.470312499907</v>
      </c>
      <c r="M2970" s="1">
        <v>42846.470312499907</v>
      </c>
      <c r="N2970" t="s">
        <v>2647</v>
      </c>
      <c r="O2970" t="s">
        <v>2647</v>
      </c>
      <c r="P2970" t="s">
        <v>2647</v>
      </c>
      <c r="Q2970" t="s">
        <v>4664</v>
      </c>
      <c r="R2970" t="s">
        <v>4844</v>
      </c>
    </row>
    <row r="2971" spans="1:18" hidden="1" x14ac:dyDescent="0.2">
      <c r="A2971" t="str">
        <f>VLOOKUP(B2971,Christine!A:Q,1,FALSE)</f>
        <v>200032022 - BSBRSK401 - *29/5/17*</v>
      </c>
      <c r="B2971" t="str">
        <f t="shared" si="46"/>
        <v>200032022 - BSBRSK401 - *29/5/17*</v>
      </c>
      <c r="C2971" t="s">
        <v>2500</v>
      </c>
      <c r="D2971" t="s">
        <v>3278</v>
      </c>
      <c r="E2971" t="s">
        <v>237</v>
      </c>
      <c r="F2971" t="s">
        <v>2645</v>
      </c>
      <c r="G2971" t="s">
        <v>2645</v>
      </c>
      <c r="H2971" t="s">
        <v>2645</v>
      </c>
      <c r="I2971" t="s">
        <v>2645</v>
      </c>
      <c r="J2971" t="s">
        <v>2646</v>
      </c>
      <c r="K2971" t="s">
        <v>4594</v>
      </c>
      <c r="L2971" s="1">
        <v>42884.405949073844</v>
      </c>
      <c r="M2971" s="1">
        <v>42884.405949073844</v>
      </c>
      <c r="N2971" t="s">
        <v>2647</v>
      </c>
      <c r="O2971" t="s">
        <v>2647</v>
      </c>
      <c r="P2971" t="s">
        <v>2647</v>
      </c>
      <c r="Q2971" t="s">
        <v>4664</v>
      </c>
      <c r="R2971" t="s">
        <v>4843</v>
      </c>
    </row>
    <row r="2972" spans="1:18" hidden="1" x14ac:dyDescent="0.2">
      <c r="A2972" t="str">
        <f>VLOOKUP(B2972,Christine!A:Q,1,FALSE)</f>
        <v>200033205 - BSBRSK401 - *9/8/17*</v>
      </c>
      <c r="B2972" t="str">
        <f t="shared" si="46"/>
        <v>200033205 - BSBRSK401 - *9/8/17*</v>
      </c>
      <c r="C2972" t="s">
        <v>2572</v>
      </c>
      <c r="D2972" t="s">
        <v>3284</v>
      </c>
      <c r="E2972" t="s">
        <v>237</v>
      </c>
      <c r="F2972" t="s">
        <v>2645</v>
      </c>
      <c r="G2972" t="s">
        <v>2645</v>
      </c>
      <c r="H2972" t="s">
        <v>2645</v>
      </c>
      <c r="I2972" t="s">
        <v>2645</v>
      </c>
      <c r="J2972" t="s">
        <v>2646</v>
      </c>
      <c r="K2972" t="s">
        <v>4593</v>
      </c>
      <c r="L2972" s="1">
        <v>42956.42835648125</v>
      </c>
      <c r="M2972" s="1">
        <v>42956.42835648125</v>
      </c>
      <c r="N2972" t="s">
        <v>2647</v>
      </c>
      <c r="O2972" t="s">
        <v>2647</v>
      </c>
      <c r="P2972" t="s">
        <v>2647</v>
      </c>
      <c r="Q2972" t="s">
        <v>4664</v>
      </c>
      <c r="R2972" t="s">
        <v>4843</v>
      </c>
    </row>
    <row r="2973" spans="1:18" hidden="1" x14ac:dyDescent="0.2">
      <c r="A2973" t="str">
        <f>VLOOKUP(B2973,Christine!A:Q,1,FALSE)</f>
        <v>200033226 - BSBRSK401 - *26/7/17*</v>
      </c>
      <c r="B2973" t="str">
        <f t="shared" si="46"/>
        <v>200033226 - BSBRSK401 - *26/7/17*</v>
      </c>
      <c r="C2973" t="s">
        <v>2575</v>
      </c>
      <c r="D2973" t="s">
        <v>3295</v>
      </c>
      <c r="E2973" t="s">
        <v>237</v>
      </c>
      <c r="F2973" t="s">
        <v>2645</v>
      </c>
      <c r="G2973" t="s">
        <v>2645</v>
      </c>
      <c r="H2973" t="s">
        <v>2645</v>
      </c>
      <c r="I2973" t="s">
        <v>2645</v>
      </c>
      <c r="J2973" t="s">
        <v>2646</v>
      </c>
      <c r="K2973" t="s">
        <v>4537</v>
      </c>
      <c r="L2973" s="1">
        <v>42942.421134259086</v>
      </c>
      <c r="M2973" s="1">
        <v>42942.421134259086</v>
      </c>
      <c r="N2973" t="s">
        <v>2647</v>
      </c>
      <c r="O2973" t="s">
        <v>2647</v>
      </c>
      <c r="P2973" t="s">
        <v>2647</v>
      </c>
      <c r="Q2973" t="s">
        <v>4664</v>
      </c>
      <c r="R2973" t="s">
        <v>4843</v>
      </c>
    </row>
    <row r="2974" spans="1:18" hidden="1" x14ac:dyDescent="0.2">
      <c r="A2974" t="str">
        <f>VLOOKUP(B2974,Christine!A:Q,1,FALSE)</f>
        <v>200033308 - BSBRSK401 - *4/10/17*</v>
      </c>
      <c r="B2974" t="str">
        <f t="shared" si="46"/>
        <v>200033308 - BSBRSK401 - *4/10/17*</v>
      </c>
      <c r="C2974" t="s">
        <v>2584</v>
      </c>
      <c r="D2974" t="s">
        <v>3273</v>
      </c>
      <c r="E2974" t="s">
        <v>237</v>
      </c>
      <c r="F2974" t="s">
        <v>2645</v>
      </c>
      <c r="G2974" t="s">
        <v>2645</v>
      </c>
      <c r="H2974" t="s">
        <v>2645</v>
      </c>
      <c r="I2974" t="s">
        <v>2645</v>
      </c>
      <c r="J2974" t="s">
        <v>2646</v>
      </c>
      <c r="K2974" t="s">
        <v>4630</v>
      </c>
      <c r="L2974" s="1">
        <v>43012.517893518321</v>
      </c>
      <c r="M2974" s="1">
        <v>43012.517893518321</v>
      </c>
      <c r="N2974" t="s">
        <v>2647</v>
      </c>
      <c r="O2974" t="s">
        <v>2647</v>
      </c>
      <c r="P2974" t="s">
        <v>2647</v>
      </c>
      <c r="Q2974" t="s">
        <v>4664</v>
      </c>
      <c r="R2974" t="s">
        <v>4844</v>
      </c>
    </row>
    <row r="2975" spans="1:18" hidden="1" x14ac:dyDescent="0.2">
      <c r="A2975" t="str">
        <f>VLOOKUP(B2975,Christine!A:Q,1,FALSE)</f>
        <v>200033309 - BSBRSK401 - *27/7/17*</v>
      </c>
      <c r="B2975" t="str">
        <f t="shared" si="46"/>
        <v>200033309 - BSBRSK401 - *27/7/17*</v>
      </c>
      <c r="C2975" t="s">
        <v>2585</v>
      </c>
      <c r="D2975" t="s">
        <v>3271</v>
      </c>
      <c r="E2975" t="s">
        <v>237</v>
      </c>
      <c r="F2975" t="s">
        <v>2645</v>
      </c>
      <c r="G2975" t="s">
        <v>2645</v>
      </c>
      <c r="H2975" t="s">
        <v>2645</v>
      </c>
      <c r="I2975" t="s">
        <v>2645</v>
      </c>
      <c r="J2975" t="s">
        <v>2646</v>
      </c>
      <c r="K2975" t="s">
        <v>4533</v>
      </c>
      <c r="L2975" s="1">
        <v>42943.430057870224</v>
      </c>
      <c r="M2975" s="1">
        <v>42943.430057870224</v>
      </c>
      <c r="N2975" t="s">
        <v>2647</v>
      </c>
      <c r="O2975" t="s">
        <v>2647</v>
      </c>
      <c r="P2975" t="s">
        <v>2647</v>
      </c>
      <c r="Q2975" t="s">
        <v>4664</v>
      </c>
      <c r="R2975" t="s">
        <v>4844</v>
      </c>
    </row>
    <row r="2976" spans="1:18" hidden="1" x14ac:dyDescent="0.2">
      <c r="A2976" t="str">
        <f>VLOOKUP(B2976,Christine!A:Q,1,FALSE)</f>
        <v>100011249 - BSBRSK501 - *4/9/17*</v>
      </c>
      <c r="B2976" t="str">
        <f t="shared" si="46"/>
        <v>100011249 - BSBRSK501 - *4/9/17*</v>
      </c>
      <c r="C2976" t="s">
        <v>50</v>
      </c>
      <c r="D2976" t="s">
        <v>3308</v>
      </c>
      <c r="E2976" t="s">
        <v>51</v>
      </c>
      <c r="F2976" t="s">
        <v>2645</v>
      </c>
      <c r="G2976" t="s">
        <v>2645</v>
      </c>
      <c r="H2976" t="s">
        <v>2645</v>
      </c>
      <c r="I2976" t="s">
        <v>2645</v>
      </c>
      <c r="J2976" t="s">
        <v>2646</v>
      </c>
      <c r="K2976" t="s">
        <v>4421</v>
      </c>
      <c r="L2976" s="1">
        <v>42982.69464120362</v>
      </c>
      <c r="M2976" s="1">
        <v>42982.69464120362</v>
      </c>
      <c r="N2976" t="s">
        <v>2647</v>
      </c>
      <c r="O2976" t="s">
        <v>2647</v>
      </c>
      <c r="P2976" t="s">
        <v>2647</v>
      </c>
      <c r="Q2976" t="s">
        <v>4664</v>
      </c>
      <c r="R2976" t="s">
        <v>4845</v>
      </c>
    </row>
    <row r="2977" spans="1:18" hidden="1" x14ac:dyDescent="0.2">
      <c r="A2977" t="str">
        <f>VLOOKUP(B2977,Christine!A:Q,1,FALSE)</f>
        <v>100035305 - BSBRSK501 - *17/9/17*</v>
      </c>
      <c r="B2977" t="str">
        <f t="shared" si="46"/>
        <v>100035305 - BSBRSK501 - *17/9/17*</v>
      </c>
      <c r="C2977" t="s">
        <v>118</v>
      </c>
      <c r="D2977" t="s">
        <v>3303</v>
      </c>
      <c r="E2977" t="s">
        <v>51</v>
      </c>
      <c r="F2977" t="s">
        <v>2645</v>
      </c>
      <c r="G2977" t="s">
        <v>2645</v>
      </c>
      <c r="H2977" t="s">
        <v>2645</v>
      </c>
      <c r="I2977" t="s">
        <v>2645</v>
      </c>
      <c r="J2977" t="s">
        <v>2646</v>
      </c>
      <c r="K2977" t="s">
        <v>4456</v>
      </c>
      <c r="L2977" s="1">
        <v>42995.416967592668</v>
      </c>
      <c r="M2977" s="1">
        <v>42995.416967592668</v>
      </c>
      <c r="N2977" t="s">
        <v>2647</v>
      </c>
      <c r="O2977" t="s">
        <v>2647</v>
      </c>
      <c r="P2977" t="s">
        <v>2647</v>
      </c>
      <c r="Q2977" t="s">
        <v>4664</v>
      </c>
      <c r="R2977" t="s">
        <v>4845</v>
      </c>
    </row>
    <row r="2978" spans="1:18" hidden="1" x14ac:dyDescent="0.2">
      <c r="A2978" t="str">
        <f>VLOOKUP(B2978,Christine!A:Q,1,FALSE)</f>
        <v>100059590 - BSBRSK501 - *5/9/17*</v>
      </c>
      <c r="B2978" t="str">
        <f t="shared" si="46"/>
        <v>100059590 - BSBRSK501 - *5/9/17*</v>
      </c>
      <c r="C2978" t="s">
        <v>194</v>
      </c>
      <c r="D2978" t="s">
        <v>3301</v>
      </c>
      <c r="E2978" t="s">
        <v>51</v>
      </c>
      <c r="F2978" t="s">
        <v>2645</v>
      </c>
      <c r="G2978" t="s">
        <v>2645</v>
      </c>
      <c r="H2978" t="s">
        <v>2645</v>
      </c>
      <c r="I2978" t="s">
        <v>2645</v>
      </c>
      <c r="J2978" t="s">
        <v>2646</v>
      </c>
      <c r="K2978" t="s">
        <v>4511</v>
      </c>
      <c r="L2978" s="1">
        <v>42983.757569444366</v>
      </c>
      <c r="M2978" s="1">
        <v>42983.757569444366</v>
      </c>
      <c r="N2978" t="s">
        <v>2647</v>
      </c>
      <c r="O2978" t="s">
        <v>2647</v>
      </c>
      <c r="P2978" t="s">
        <v>2647</v>
      </c>
      <c r="Q2978" t="s">
        <v>4664</v>
      </c>
      <c r="R2978" t="s">
        <v>4845</v>
      </c>
    </row>
    <row r="2979" spans="1:18" hidden="1" x14ac:dyDescent="0.2">
      <c r="A2979" t="str">
        <f>VLOOKUP(B2979,Christine!A:Q,1,FALSE)</f>
        <v>100059975 - BSBRSK501 - *2/9/17*</v>
      </c>
      <c r="B2979" t="str">
        <f t="shared" si="46"/>
        <v>100059975 - BSBRSK501 - *2/9/17*</v>
      </c>
      <c r="C2979" t="s">
        <v>195</v>
      </c>
      <c r="D2979" t="s">
        <v>3314</v>
      </c>
      <c r="E2979" t="s">
        <v>51</v>
      </c>
      <c r="F2979" t="s">
        <v>2645</v>
      </c>
      <c r="G2979" t="s">
        <v>2645</v>
      </c>
      <c r="H2979" t="s">
        <v>2645</v>
      </c>
      <c r="I2979" t="s">
        <v>2645</v>
      </c>
      <c r="J2979" t="s">
        <v>2646</v>
      </c>
      <c r="K2979" t="s">
        <v>4512</v>
      </c>
      <c r="L2979" s="1">
        <v>42980.486909722444</v>
      </c>
      <c r="M2979" s="1">
        <v>42980.486909722444</v>
      </c>
      <c r="N2979" t="s">
        <v>2647</v>
      </c>
      <c r="O2979" t="s">
        <v>2647</v>
      </c>
      <c r="P2979" t="s">
        <v>2647</v>
      </c>
      <c r="Q2979" t="s">
        <v>4664</v>
      </c>
      <c r="R2979" t="s">
        <v>4845</v>
      </c>
    </row>
    <row r="2980" spans="1:18" hidden="1" x14ac:dyDescent="0.2">
      <c r="A2980" t="str">
        <f>VLOOKUP(B2980,Christine!A:Q,1,FALSE)</f>
        <v>100086378 - BSBRSK501 - *15/6/17*</v>
      </c>
      <c r="B2980" t="str">
        <f t="shared" si="46"/>
        <v>100086378 - BSBRSK501 - *15/6/17*</v>
      </c>
      <c r="C2980" t="s">
        <v>283</v>
      </c>
      <c r="D2980" t="s">
        <v>3299</v>
      </c>
      <c r="E2980" t="s">
        <v>51</v>
      </c>
      <c r="F2980" t="s">
        <v>2645</v>
      </c>
      <c r="G2980" t="s">
        <v>2645</v>
      </c>
      <c r="H2980" t="s">
        <v>2645</v>
      </c>
      <c r="I2980" t="s">
        <v>2645</v>
      </c>
      <c r="J2980" t="s">
        <v>2646</v>
      </c>
      <c r="K2980" t="s">
        <v>4425</v>
      </c>
      <c r="L2980" s="1">
        <v>42901.362013889011</v>
      </c>
      <c r="M2980" s="1">
        <v>42901.362013889011</v>
      </c>
      <c r="N2980" t="s">
        <v>2647</v>
      </c>
      <c r="O2980" t="s">
        <v>2647</v>
      </c>
      <c r="P2980" t="s">
        <v>2647</v>
      </c>
      <c r="Q2980" t="s">
        <v>4664</v>
      </c>
      <c r="R2980" t="s">
        <v>4845</v>
      </c>
    </row>
    <row r="2981" spans="1:18" hidden="1" x14ac:dyDescent="0.2">
      <c r="A2981" t="str">
        <f>VLOOKUP(B2981,Christine!A:Q,1,FALSE)</f>
        <v>100086677 - BSBRSK501 - *13/6/17*</v>
      </c>
      <c r="B2981" t="str">
        <f t="shared" si="46"/>
        <v>100086677 - BSBRSK501 - *13/6/17*</v>
      </c>
      <c r="C2981" t="s">
        <v>284</v>
      </c>
      <c r="D2981" t="s">
        <v>3306</v>
      </c>
      <c r="E2981" t="s">
        <v>51</v>
      </c>
      <c r="F2981" t="s">
        <v>2645</v>
      </c>
      <c r="G2981" t="s">
        <v>2645</v>
      </c>
      <c r="H2981" t="s">
        <v>2645</v>
      </c>
      <c r="I2981" t="s">
        <v>2645</v>
      </c>
      <c r="J2981" t="s">
        <v>2646</v>
      </c>
      <c r="K2981" t="s">
        <v>4444</v>
      </c>
      <c r="L2981" s="1">
        <v>42899.312118055765</v>
      </c>
      <c r="M2981" s="1">
        <v>42899.312118055765</v>
      </c>
      <c r="N2981" t="s">
        <v>2647</v>
      </c>
      <c r="O2981" t="s">
        <v>2647</v>
      </c>
      <c r="P2981" t="s">
        <v>2647</v>
      </c>
      <c r="Q2981" t="s">
        <v>4664</v>
      </c>
      <c r="R2981" t="s">
        <v>4845</v>
      </c>
    </row>
    <row r="2982" spans="1:18" hidden="1" x14ac:dyDescent="0.2">
      <c r="A2982" t="str">
        <f>VLOOKUP(B2982,Christine!A:Q,1,FALSE)</f>
        <v>100103582 - BSBRSK501 - *12/6/17*</v>
      </c>
      <c r="B2982" t="str">
        <f t="shared" si="46"/>
        <v>100103582 - BSBRSK501 - *12/6/17*</v>
      </c>
      <c r="C2982" t="s">
        <v>305</v>
      </c>
      <c r="D2982" t="s">
        <v>3316</v>
      </c>
      <c r="E2982" t="s">
        <v>51</v>
      </c>
      <c r="F2982" t="s">
        <v>2645</v>
      </c>
      <c r="G2982" t="s">
        <v>2645</v>
      </c>
      <c r="H2982" t="s">
        <v>2645</v>
      </c>
      <c r="I2982" t="s">
        <v>2645</v>
      </c>
      <c r="J2982" t="s">
        <v>2646</v>
      </c>
      <c r="K2982" t="s">
        <v>4558</v>
      </c>
      <c r="L2982" s="1">
        <v>42898.870057870168</v>
      </c>
      <c r="M2982" s="1">
        <v>42898.870057870168</v>
      </c>
      <c r="N2982" t="s">
        <v>2647</v>
      </c>
      <c r="O2982" t="s">
        <v>2647</v>
      </c>
      <c r="P2982" t="s">
        <v>2647</v>
      </c>
      <c r="Q2982" t="s">
        <v>4664</v>
      </c>
      <c r="R2982" t="s">
        <v>4845</v>
      </c>
    </row>
    <row r="2983" spans="1:18" hidden="1" x14ac:dyDescent="0.2">
      <c r="A2983" t="str">
        <f>VLOOKUP(B2983,Christine!A:Q,1,FALSE)</f>
        <v>100103881 - BSBRSK501 - *14/6/17*</v>
      </c>
      <c r="B2983" t="str">
        <f t="shared" si="46"/>
        <v>100103881 - BSBRSK501 - *14/6/17*</v>
      </c>
      <c r="C2983" t="s">
        <v>306</v>
      </c>
      <c r="D2983" t="s">
        <v>3302</v>
      </c>
      <c r="E2983" t="s">
        <v>51</v>
      </c>
      <c r="F2983" t="s">
        <v>2645</v>
      </c>
      <c r="G2983" t="s">
        <v>2645</v>
      </c>
      <c r="H2983" t="s">
        <v>2645</v>
      </c>
      <c r="I2983" t="s">
        <v>2645</v>
      </c>
      <c r="J2983" t="s">
        <v>2646</v>
      </c>
      <c r="K2983" t="s">
        <v>4559</v>
      </c>
      <c r="L2983" s="1">
        <v>42900.503240740858</v>
      </c>
      <c r="M2983" s="1">
        <v>42900.503240740858</v>
      </c>
      <c r="N2983" t="s">
        <v>2647</v>
      </c>
      <c r="O2983" t="s">
        <v>2647</v>
      </c>
      <c r="P2983" t="s">
        <v>2647</v>
      </c>
      <c r="Q2983" t="s">
        <v>4664</v>
      </c>
      <c r="R2983" t="s">
        <v>4845</v>
      </c>
    </row>
    <row r="2984" spans="1:18" hidden="1" x14ac:dyDescent="0.2">
      <c r="A2984" t="str">
        <f>VLOOKUP(B2984,Christine!A:Q,1,FALSE)</f>
        <v>100123836 - BSBRSK501 - *4/7/17*</v>
      </c>
      <c r="B2984" t="str">
        <f t="shared" si="46"/>
        <v>100123836 - BSBRSK501 - *4/7/17*</v>
      </c>
      <c r="C2984" t="s">
        <v>356</v>
      </c>
      <c r="D2984" t="s">
        <v>3304</v>
      </c>
      <c r="E2984" t="s">
        <v>51</v>
      </c>
      <c r="F2984" t="s">
        <v>2645</v>
      </c>
      <c r="G2984" t="s">
        <v>2645</v>
      </c>
      <c r="H2984" t="s">
        <v>2645</v>
      </c>
      <c r="I2984" t="s">
        <v>2645</v>
      </c>
      <c r="J2984" t="s">
        <v>2646</v>
      </c>
      <c r="K2984" t="s">
        <v>4574</v>
      </c>
      <c r="L2984" s="1">
        <v>42920.479143518489</v>
      </c>
      <c r="M2984" s="1">
        <v>42920.479143518489</v>
      </c>
      <c r="N2984" t="s">
        <v>2647</v>
      </c>
      <c r="O2984" t="s">
        <v>2647</v>
      </c>
      <c r="P2984" t="s">
        <v>2647</v>
      </c>
      <c r="Q2984" t="s">
        <v>4664</v>
      </c>
      <c r="R2984" t="s">
        <v>4845</v>
      </c>
    </row>
    <row r="2985" spans="1:18" hidden="1" x14ac:dyDescent="0.2">
      <c r="A2985" t="str">
        <f>VLOOKUP(B2985,Christine!A:Q,1,FALSE)</f>
        <v>100125285 - BSBRSK501 - *29/8/17*</v>
      </c>
      <c r="B2985" t="str">
        <f t="shared" si="46"/>
        <v>100125285 - BSBRSK501 - *29/8/17*</v>
      </c>
      <c r="C2985" t="s">
        <v>360</v>
      </c>
      <c r="D2985" t="s">
        <v>3310</v>
      </c>
      <c r="E2985" t="s">
        <v>51</v>
      </c>
      <c r="F2985" t="s">
        <v>2645</v>
      </c>
      <c r="G2985" t="s">
        <v>2645</v>
      </c>
      <c r="H2985" t="s">
        <v>2645</v>
      </c>
      <c r="I2985" t="s">
        <v>2645</v>
      </c>
      <c r="J2985" t="s">
        <v>2646</v>
      </c>
      <c r="K2985" t="s">
        <v>4503</v>
      </c>
      <c r="L2985" s="1">
        <v>42976.855624999851</v>
      </c>
      <c r="M2985" s="1">
        <v>42976.855624999851</v>
      </c>
      <c r="N2985" t="s">
        <v>2647</v>
      </c>
      <c r="O2985" t="s">
        <v>2647</v>
      </c>
      <c r="P2985" t="s">
        <v>2647</v>
      </c>
      <c r="Q2985" t="s">
        <v>4664</v>
      </c>
      <c r="R2985" t="s">
        <v>4845</v>
      </c>
    </row>
    <row r="2986" spans="1:18" hidden="1" x14ac:dyDescent="0.2">
      <c r="A2986" t="str">
        <f>VLOOKUP(B2986,Christine!A:Q,1,FALSE)</f>
        <v>100127832 - BSBRSK501 - *20/6/17*</v>
      </c>
      <c r="B2986" t="str">
        <f t="shared" si="46"/>
        <v>100127832 - BSBRSK501 - *20/6/17*</v>
      </c>
      <c r="C2986" t="s">
        <v>363</v>
      </c>
      <c r="D2986" t="s">
        <v>3313</v>
      </c>
      <c r="E2986" t="s">
        <v>51</v>
      </c>
      <c r="F2986" t="s">
        <v>2645</v>
      </c>
      <c r="G2986" t="s">
        <v>2645</v>
      </c>
      <c r="H2986" t="s">
        <v>2645</v>
      </c>
      <c r="I2986" t="s">
        <v>2645</v>
      </c>
      <c r="J2986" t="s">
        <v>2646</v>
      </c>
      <c r="K2986" t="s">
        <v>4469</v>
      </c>
      <c r="L2986" s="1">
        <v>42906.348587962799</v>
      </c>
      <c r="M2986" s="1">
        <v>42906.348587962799</v>
      </c>
      <c r="N2986" t="s">
        <v>2647</v>
      </c>
      <c r="O2986" t="s">
        <v>2647</v>
      </c>
      <c r="P2986" t="s">
        <v>2647</v>
      </c>
      <c r="Q2986" t="s">
        <v>4664</v>
      </c>
      <c r="R2986" t="s">
        <v>4845</v>
      </c>
    </row>
    <row r="2987" spans="1:18" hidden="1" x14ac:dyDescent="0.2">
      <c r="A2987" t="str">
        <f>VLOOKUP(B2987,Christine!A:Q,1,FALSE)</f>
        <v>100133681 - BSBRSK501 - *6/6/17*</v>
      </c>
      <c r="B2987" t="str">
        <f t="shared" si="46"/>
        <v>100133681 - BSBRSK501 - *6/6/17*</v>
      </c>
      <c r="C2987" t="s">
        <v>395</v>
      </c>
      <c r="D2987" t="s">
        <v>3307</v>
      </c>
      <c r="E2987" t="s">
        <v>51</v>
      </c>
      <c r="F2987" t="s">
        <v>2645</v>
      </c>
      <c r="G2987" t="s">
        <v>2645</v>
      </c>
      <c r="H2987" t="s">
        <v>2645</v>
      </c>
      <c r="I2987" t="s">
        <v>2645</v>
      </c>
      <c r="J2987" t="s">
        <v>2646</v>
      </c>
      <c r="K2987" t="s">
        <v>4493</v>
      </c>
      <c r="L2987" s="1">
        <v>42892.370057870168</v>
      </c>
      <c r="M2987" s="1">
        <v>42892.370057870168</v>
      </c>
      <c r="N2987" t="s">
        <v>2647</v>
      </c>
      <c r="O2987" t="s">
        <v>2647</v>
      </c>
      <c r="P2987" t="s">
        <v>2647</v>
      </c>
      <c r="Q2987" t="s">
        <v>4664</v>
      </c>
      <c r="R2987" t="s">
        <v>4845</v>
      </c>
    </row>
    <row r="2988" spans="1:18" hidden="1" x14ac:dyDescent="0.2">
      <c r="A2988" t="str">
        <f>VLOOKUP(B2988,Christine!A:Q,1,FALSE)</f>
        <v>100137048 - BSBRSK501 - *29/9/17*</v>
      </c>
      <c r="B2988" t="str">
        <f t="shared" si="46"/>
        <v>100137048 - BSBRSK501 - *29/9/17*</v>
      </c>
      <c r="C2988" t="s">
        <v>404</v>
      </c>
      <c r="D2988" t="s">
        <v>3305</v>
      </c>
      <c r="E2988" t="s">
        <v>51</v>
      </c>
      <c r="F2988" t="s">
        <v>2645</v>
      </c>
      <c r="G2988" t="s">
        <v>2645</v>
      </c>
      <c r="H2988" t="s">
        <v>2645</v>
      </c>
      <c r="I2988" t="s">
        <v>2645</v>
      </c>
      <c r="J2988" t="s">
        <v>2646</v>
      </c>
      <c r="K2988" t="s">
        <v>4580</v>
      </c>
      <c r="L2988" s="1">
        <v>43007.425937499851</v>
      </c>
      <c r="M2988" s="1">
        <v>43007.425937499851</v>
      </c>
      <c r="N2988" t="s">
        <v>2647</v>
      </c>
      <c r="O2988" t="s">
        <v>2647</v>
      </c>
      <c r="P2988" t="s">
        <v>2647</v>
      </c>
      <c r="Q2988" t="s">
        <v>4664</v>
      </c>
      <c r="R2988" t="s">
        <v>4845</v>
      </c>
    </row>
    <row r="2989" spans="1:18" hidden="1" x14ac:dyDescent="0.2">
      <c r="A2989" t="str">
        <f>VLOOKUP(B2989,Christine!A:Q,1,FALSE)</f>
        <v>100158601 - BSBRSK501 - *4/8/17*</v>
      </c>
      <c r="B2989" t="str">
        <f t="shared" si="46"/>
        <v>100158601 - BSBRSK501 - *4/8/17*</v>
      </c>
      <c r="C2989" t="s">
        <v>484</v>
      </c>
      <c r="D2989" t="s">
        <v>3309</v>
      </c>
      <c r="E2989" t="s">
        <v>51</v>
      </c>
      <c r="F2989" t="s">
        <v>2645</v>
      </c>
      <c r="G2989" t="s">
        <v>2645</v>
      </c>
      <c r="H2989" t="s">
        <v>2645</v>
      </c>
      <c r="I2989" t="s">
        <v>2645</v>
      </c>
      <c r="J2989" t="s">
        <v>2646</v>
      </c>
      <c r="K2989" t="s">
        <v>4569</v>
      </c>
      <c r="L2989" s="1">
        <v>42951.580787037034</v>
      </c>
      <c r="M2989" s="1">
        <v>42951.580787037034</v>
      </c>
      <c r="N2989" t="s">
        <v>2647</v>
      </c>
      <c r="O2989" t="s">
        <v>2647</v>
      </c>
      <c r="P2989" t="s">
        <v>2647</v>
      </c>
      <c r="Q2989" t="s">
        <v>4664</v>
      </c>
      <c r="R2989" t="s">
        <v>4845</v>
      </c>
    </row>
    <row r="2990" spans="1:18" hidden="1" x14ac:dyDescent="0.2">
      <c r="A2990" t="str">
        <f>VLOOKUP(B2990,Christine!A:Q,1,FALSE)</f>
        <v>100176540 - BSBRSK501 - *15/6/17*</v>
      </c>
      <c r="B2990" t="str">
        <f t="shared" si="46"/>
        <v>100176540 - BSBRSK501 - *15/6/17*</v>
      </c>
      <c r="C2990" t="s">
        <v>576</v>
      </c>
      <c r="D2990" t="s">
        <v>3315</v>
      </c>
      <c r="E2990" t="s">
        <v>51</v>
      </c>
      <c r="F2990" t="s">
        <v>2645</v>
      </c>
      <c r="G2990" t="s">
        <v>2645</v>
      </c>
      <c r="H2990" t="s">
        <v>2645</v>
      </c>
      <c r="I2990" t="s">
        <v>2645</v>
      </c>
      <c r="J2990" t="s">
        <v>2646</v>
      </c>
      <c r="K2990" t="s">
        <v>4425</v>
      </c>
      <c r="L2990" s="1">
        <v>42901.608900462743</v>
      </c>
      <c r="M2990" s="1">
        <v>42901.608900462743</v>
      </c>
      <c r="N2990" t="s">
        <v>2647</v>
      </c>
      <c r="O2990" t="s">
        <v>2647</v>
      </c>
      <c r="P2990" t="s">
        <v>2647</v>
      </c>
      <c r="Q2990" t="s">
        <v>4664</v>
      </c>
      <c r="R2990" t="s">
        <v>4845</v>
      </c>
    </row>
    <row r="2991" spans="1:18" hidden="1" x14ac:dyDescent="0.2">
      <c r="A2991" t="str">
        <f>VLOOKUP(B2991,Christine!A:Q,1,FALSE)</f>
        <v>200016268 - BSBRSK501 - *4/9/17*</v>
      </c>
      <c r="B2991" t="str">
        <f t="shared" si="46"/>
        <v>200016268 - BSBRSK501 - *4/9/17*</v>
      </c>
      <c r="C2991" t="s">
        <v>1410</v>
      </c>
      <c r="D2991" t="s">
        <v>3300</v>
      </c>
      <c r="E2991" t="s">
        <v>51</v>
      </c>
      <c r="F2991" t="s">
        <v>2645</v>
      </c>
      <c r="G2991" t="s">
        <v>2645</v>
      </c>
      <c r="H2991" t="s">
        <v>2645</v>
      </c>
      <c r="I2991" t="s">
        <v>2645</v>
      </c>
      <c r="J2991" t="s">
        <v>2646</v>
      </c>
      <c r="K2991" t="s">
        <v>4421</v>
      </c>
      <c r="L2991" s="1">
        <v>42982.687928240746</v>
      </c>
      <c r="M2991" s="1">
        <v>42982.687928240746</v>
      </c>
      <c r="N2991" t="s">
        <v>2647</v>
      </c>
      <c r="O2991" t="s">
        <v>2647</v>
      </c>
      <c r="P2991" t="s">
        <v>2647</v>
      </c>
      <c r="Q2991" t="s">
        <v>4664</v>
      </c>
      <c r="R2991" t="s">
        <v>4845</v>
      </c>
    </row>
    <row r="2992" spans="1:18" hidden="1" x14ac:dyDescent="0.2">
      <c r="A2992" t="str">
        <f>VLOOKUP(B2992,Christine!A:Q,1,FALSE)</f>
        <v>200027008 - BSBRSK501 - *5/6/17*</v>
      </c>
      <c r="B2992" t="str">
        <f t="shared" si="46"/>
        <v>200027008 - BSBRSK501 - *5/6/17*</v>
      </c>
      <c r="C2992" t="s">
        <v>2015</v>
      </c>
      <c r="D2992" t="s">
        <v>3312</v>
      </c>
      <c r="E2992" t="s">
        <v>51</v>
      </c>
      <c r="F2992" t="s">
        <v>2645</v>
      </c>
      <c r="G2992" t="s">
        <v>2645</v>
      </c>
      <c r="H2992" t="s">
        <v>2645</v>
      </c>
      <c r="I2992" t="s">
        <v>2645</v>
      </c>
      <c r="J2992" t="s">
        <v>2646</v>
      </c>
      <c r="K2992" t="s">
        <v>4576</v>
      </c>
      <c r="L2992" s="1">
        <v>42891.414803240914</v>
      </c>
      <c r="M2992" s="1">
        <v>42891.414803240914</v>
      </c>
      <c r="N2992" t="s">
        <v>2647</v>
      </c>
      <c r="O2992" t="s">
        <v>2647</v>
      </c>
      <c r="P2992" t="s">
        <v>2647</v>
      </c>
      <c r="Q2992" t="s">
        <v>4664</v>
      </c>
      <c r="R2992" t="s">
        <v>4845</v>
      </c>
    </row>
    <row r="2993" spans="1:18" hidden="1" x14ac:dyDescent="0.2">
      <c r="A2993" t="str">
        <f>VLOOKUP(B2993,Christine!A:Q,1,FALSE)</f>
        <v>200027010 - BSBRSK501 - *6/6/17*</v>
      </c>
      <c r="B2993" t="str">
        <f t="shared" si="46"/>
        <v>200027010 - BSBRSK501 - *6/6/17*</v>
      </c>
      <c r="C2993" t="s">
        <v>2016</v>
      </c>
      <c r="D2993" t="s">
        <v>3311</v>
      </c>
      <c r="E2993" t="s">
        <v>51</v>
      </c>
      <c r="F2993" t="s">
        <v>2645</v>
      </c>
      <c r="G2993" t="s">
        <v>2645</v>
      </c>
      <c r="H2993" t="s">
        <v>2645</v>
      </c>
      <c r="I2993" t="s">
        <v>2645</v>
      </c>
      <c r="J2993" t="s">
        <v>2646</v>
      </c>
      <c r="K2993" t="s">
        <v>4493</v>
      </c>
      <c r="L2993" s="1">
        <v>42892.674791666679</v>
      </c>
      <c r="M2993" s="1">
        <v>42892.674791666679</v>
      </c>
      <c r="N2993" t="s">
        <v>2647</v>
      </c>
      <c r="O2993" t="s">
        <v>2647</v>
      </c>
      <c r="P2993" t="s">
        <v>2647</v>
      </c>
      <c r="Q2993" t="s">
        <v>4664</v>
      </c>
      <c r="R2993" t="s">
        <v>4845</v>
      </c>
    </row>
    <row r="2994" spans="1:18" hidden="1" x14ac:dyDescent="0.2">
      <c r="A2994" t="str">
        <f>VLOOKUP(B2994,Christine!A:Q,1,FALSE)</f>
        <v>100135744 - BSBSBM401 - *10/8/17*</v>
      </c>
      <c r="B2994" t="str">
        <f t="shared" si="46"/>
        <v>100135744 - BSBSBM401 - *10/8/17*</v>
      </c>
      <c r="C2994" t="s">
        <v>397</v>
      </c>
      <c r="D2994" t="s">
        <v>3317</v>
      </c>
      <c r="E2994" t="s">
        <v>398</v>
      </c>
      <c r="F2994" t="s">
        <v>2645</v>
      </c>
      <c r="G2994" t="s">
        <v>2645</v>
      </c>
      <c r="H2994" t="s">
        <v>2645</v>
      </c>
      <c r="I2994" t="s">
        <v>2645</v>
      </c>
      <c r="J2994" t="s">
        <v>2646</v>
      </c>
      <c r="K2994" t="s">
        <v>4524</v>
      </c>
      <c r="L2994" s="1">
        <v>42957.290312500205</v>
      </c>
      <c r="M2994" s="1">
        <v>42957.290312500205</v>
      </c>
      <c r="N2994" t="s">
        <v>2647</v>
      </c>
      <c r="O2994" t="s">
        <v>2647</v>
      </c>
      <c r="P2994" t="s">
        <v>2647</v>
      </c>
      <c r="Q2994" t="s">
        <v>4664</v>
      </c>
      <c r="R2994" t="s">
        <v>4846</v>
      </c>
    </row>
    <row r="2995" spans="1:18" hidden="1" x14ac:dyDescent="0.2">
      <c r="A2995" t="str">
        <f>VLOOKUP(B2995,Christine!A:Q,1,FALSE)</f>
        <v>100196289 - BSBSMB406 - *31/8/17*</v>
      </c>
      <c r="B2995" t="str">
        <f t="shared" si="46"/>
        <v>100196289 - BSBSMB406 - *31/8/17*</v>
      </c>
      <c r="C2995" t="s">
        <v>804</v>
      </c>
      <c r="D2995" t="s">
        <v>2966</v>
      </c>
      <c r="E2995" t="s">
        <v>823</v>
      </c>
      <c r="F2995" t="s">
        <v>2645</v>
      </c>
      <c r="G2995" t="s">
        <v>2645</v>
      </c>
      <c r="H2995" t="s">
        <v>2645</v>
      </c>
      <c r="I2995" t="s">
        <v>2645</v>
      </c>
      <c r="J2995" t="s">
        <v>2646</v>
      </c>
      <c r="K2995" t="s">
        <v>4434</v>
      </c>
      <c r="L2995" s="1">
        <v>42978.434224537108</v>
      </c>
      <c r="M2995" s="1">
        <v>42978.434224537108</v>
      </c>
      <c r="N2995" t="s">
        <v>2647</v>
      </c>
      <c r="O2995" t="s">
        <v>2647</v>
      </c>
      <c r="P2995" t="s">
        <v>2647</v>
      </c>
      <c r="Q2995" t="s">
        <v>4664</v>
      </c>
      <c r="R2995" t="s">
        <v>4847</v>
      </c>
    </row>
    <row r="2996" spans="1:18" hidden="1" x14ac:dyDescent="0.2">
      <c r="A2996" t="str">
        <f>VLOOKUP(B2996,Christine!A:Q,1,FALSE)</f>
        <v>100201927 - BSBSMB406 - *24/8/17*</v>
      </c>
      <c r="B2996" t="str">
        <f t="shared" si="46"/>
        <v>100201927 - BSBSMB406 - *24/8/17*</v>
      </c>
      <c r="C2996" t="s">
        <v>908</v>
      </c>
      <c r="D2996" t="s">
        <v>2959</v>
      </c>
      <c r="E2996" t="s">
        <v>823</v>
      </c>
      <c r="F2996" t="s">
        <v>2645</v>
      </c>
      <c r="G2996" t="s">
        <v>2645</v>
      </c>
      <c r="H2996" t="s">
        <v>2645</v>
      </c>
      <c r="I2996" t="s">
        <v>2645</v>
      </c>
      <c r="J2996" t="s">
        <v>2646</v>
      </c>
      <c r="K2996" t="s">
        <v>4432</v>
      </c>
      <c r="L2996" s="1">
        <v>42971.478715277743</v>
      </c>
      <c r="M2996" s="1">
        <v>42971.478715277743</v>
      </c>
      <c r="N2996" t="s">
        <v>2647</v>
      </c>
      <c r="O2996" t="s">
        <v>2647</v>
      </c>
      <c r="P2996" t="s">
        <v>2647</v>
      </c>
      <c r="Q2996" t="s">
        <v>4664</v>
      </c>
      <c r="R2996" t="s">
        <v>4847</v>
      </c>
    </row>
    <row r="2997" spans="1:18" hidden="1" x14ac:dyDescent="0.2">
      <c r="A2997" t="str">
        <f>VLOOKUP(B2997,Christine!A:Q,1,FALSE)</f>
        <v>100204292 - BSBSMB406 - *31/8/17*</v>
      </c>
      <c r="B2997" t="str">
        <f t="shared" si="46"/>
        <v>100204292 - BSBSMB406 - *31/8/17*</v>
      </c>
      <c r="C2997" t="s">
        <v>937</v>
      </c>
      <c r="D2997" t="s">
        <v>2971</v>
      </c>
      <c r="E2997" t="s">
        <v>823</v>
      </c>
      <c r="F2997" t="s">
        <v>2645</v>
      </c>
      <c r="G2997" t="s">
        <v>2645</v>
      </c>
      <c r="H2997" t="s">
        <v>2645</v>
      </c>
      <c r="I2997" t="s">
        <v>2645</v>
      </c>
      <c r="J2997" t="s">
        <v>2646</v>
      </c>
      <c r="K2997" t="s">
        <v>4434</v>
      </c>
      <c r="L2997" s="1">
        <v>42978.432696759235</v>
      </c>
      <c r="M2997" s="1">
        <v>42978.432696759235</v>
      </c>
      <c r="N2997" t="s">
        <v>2647</v>
      </c>
      <c r="O2997" t="s">
        <v>2647</v>
      </c>
      <c r="P2997" t="s">
        <v>2647</v>
      </c>
      <c r="Q2997" t="s">
        <v>4664</v>
      </c>
      <c r="R2997" t="s">
        <v>4847</v>
      </c>
    </row>
    <row r="2998" spans="1:18" hidden="1" x14ac:dyDescent="0.2">
      <c r="A2998" t="str">
        <f>VLOOKUP(B2998,Christine!A:Q,1,FALSE)</f>
        <v>100205398 - BSBSMB406 - *7/9/17*</v>
      </c>
      <c r="B2998" t="str">
        <f t="shared" si="46"/>
        <v>100205398 - BSBSMB406 - *7/9/17*</v>
      </c>
      <c r="C2998" t="s">
        <v>946</v>
      </c>
      <c r="D2998" t="s">
        <v>2952</v>
      </c>
      <c r="E2998" t="s">
        <v>823</v>
      </c>
      <c r="F2998" t="s">
        <v>2645</v>
      </c>
      <c r="G2998" t="s">
        <v>2645</v>
      </c>
      <c r="H2998" t="s">
        <v>2645</v>
      </c>
      <c r="I2998" t="s">
        <v>2645</v>
      </c>
      <c r="J2998" t="s">
        <v>2646</v>
      </c>
      <c r="K2998" t="s">
        <v>4430</v>
      </c>
      <c r="L2998" s="1">
        <v>42985.54879629612</v>
      </c>
      <c r="M2998" s="1">
        <v>42985.54879629612</v>
      </c>
      <c r="N2998" t="s">
        <v>2647</v>
      </c>
      <c r="O2998" t="s">
        <v>2647</v>
      </c>
      <c r="P2998" t="s">
        <v>2647</v>
      </c>
      <c r="Q2998" t="s">
        <v>4664</v>
      </c>
      <c r="R2998" t="s">
        <v>4847</v>
      </c>
    </row>
    <row r="2999" spans="1:18" hidden="1" x14ac:dyDescent="0.2">
      <c r="A2999" t="str">
        <f>VLOOKUP(B2999,Christine!A:Q,1,FALSE)</f>
        <v>100217067 - BSBSMB406 - *23/8/17*</v>
      </c>
      <c r="B2999" t="str">
        <f t="shared" si="46"/>
        <v>100217067 - BSBSMB406 - *23/8/17*</v>
      </c>
      <c r="C2999" t="s">
        <v>1006</v>
      </c>
      <c r="D2999" t="s">
        <v>2954</v>
      </c>
      <c r="E2999" t="s">
        <v>823</v>
      </c>
      <c r="F2999" t="s">
        <v>2645</v>
      </c>
      <c r="G2999" t="s">
        <v>2645</v>
      </c>
      <c r="H2999" t="s">
        <v>2645</v>
      </c>
      <c r="I2999" t="s">
        <v>2645</v>
      </c>
      <c r="J2999" t="s">
        <v>2646</v>
      </c>
      <c r="K2999" t="s">
        <v>4410</v>
      </c>
      <c r="L2999" s="1">
        <v>42970.598125000019</v>
      </c>
      <c r="M2999" s="1">
        <v>42970.598125000019</v>
      </c>
      <c r="N2999" t="s">
        <v>2647</v>
      </c>
      <c r="O2999" t="s">
        <v>2647</v>
      </c>
      <c r="P2999" t="s">
        <v>2647</v>
      </c>
      <c r="Q2999" t="s">
        <v>4664</v>
      </c>
      <c r="R2999" t="s">
        <v>4847</v>
      </c>
    </row>
    <row r="3000" spans="1:18" hidden="1" x14ac:dyDescent="0.2">
      <c r="A3000" t="str">
        <f>VLOOKUP(B3000,Christine!A:Q,1,FALSE)</f>
        <v>100224558 - BSBSMB406 - *30/8/17*</v>
      </c>
      <c r="B3000" t="str">
        <f t="shared" si="46"/>
        <v>100224558 - BSBSMB406 - *30/8/17*</v>
      </c>
      <c r="C3000" t="s">
        <v>1095</v>
      </c>
      <c r="D3000" t="s">
        <v>2958</v>
      </c>
      <c r="E3000" t="s">
        <v>823</v>
      </c>
      <c r="F3000" t="s">
        <v>2645</v>
      </c>
      <c r="G3000" t="s">
        <v>2645</v>
      </c>
      <c r="H3000" t="s">
        <v>2645</v>
      </c>
      <c r="I3000" t="s">
        <v>2645</v>
      </c>
      <c r="J3000" t="s">
        <v>2646</v>
      </c>
      <c r="K3000" t="s">
        <v>4499</v>
      </c>
      <c r="L3000" s="1">
        <v>42977.562534722034</v>
      </c>
      <c r="M3000" s="1">
        <v>42977.562534722034</v>
      </c>
      <c r="N3000" t="s">
        <v>2647</v>
      </c>
      <c r="O3000" t="s">
        <v>2647</v>
      </c>
      <c r="P3000" t="s">
        <v>2647</v>
      </c>
      <c r="Q3000" t="s">
        <v>4664</v>
      </c>
      <c r="R3000" t="s">
        <v>4847</v>
      </c>
    </row>
    <row r="3001" spans="1:18" hidden="1" x14ac:dyDescent="0.2">
      <c r="A3001" t="str">
        <f>VLOOKUP(B3001,Christine!A:Q,1,FALSE)</f>
        <v>200009209 - BSBSMB406 - *22/8/17*</v>
      </c>
      <c r="B3001" t="str">
        <f t="shared" si="46"/>
        <v>200009209 - BSBSMB406 - *22/8/17*</v>
      </c>
      <c r="C3001" t="s">
        <v>1213</v>
      </c>
      <c r="D3001" t="s">
        <v>2975</v>
      </c>
      <c r="E3001" t="s">
        <v>823</v>
      </c>
      <c r="F3001" t="s">
        <v>2645</v>
      </c>
      <c r="G3001" t="s">
        <v>2645</v>
      </c>
      <c r="H3001" t="s">
        <v>2645</v>
      </c>
      <c r="I3001" t="s">
        <v>2645</v>
      </c>
      <c r="J3001" t="s">
        <v>2646</v>
      </c>
      <c r="K3001" t="s">
        <v>4490</v>
      </c>
      <c r="L3001" s="1">
        <v>42969.387858796399</v>
      </c>
      <c r="M3001" s="1">
        <v>42969.387858796399</v>
      </c>
      <c r="N3001" t="s">
        <v>2647</v>
      </c>
      <c r="O3001" t="s">
        <v>2647</v>
      </c>
      <c r="P3001" t="s">
        <v>2647</v>
      </c>
      <c r="Q3001" t="s">
        <v>4664</v>
      </c>
      <c r="R3001" t="s">
        <v>4847</v>
      </c>
    </row>
    <row r="3002" spans="1:18" hidden="1" x14ac:dyDescent="0.2">
      <c r="A3002" t="str">
        <f>VLOOKUP(B3002,Christine!A:Q,1,FALSE)</f>
        <v>200009280 - BSBSMB406 - *22/8/17*</v>
      </c>
      <c r="B3002" t="str">
        <f t="shared" si="46"/>
        <v>200009280 - BSBSMB406 - *22/8/17*</v>
      </c>
      <c r="C3002" t="s">
        <v>1214</v>
      </c>
      <c r="D3002" t="s">
        <v>2968</v>
      </c>
      <c r="E3002" t="s">
        <v>823</v>
      </c>
      <c r="F3002" t="s">
        <v>2645</v>
      </c>
      <c r="G3002" t="s">
        <v>2645</v>
      </c>
      <c r="H3002" t="s">
        <v>2645</v>
      </c>
      <c r="I3002" t="s">
        <v>2645</v>
      </c>
      <c r="J3002" t="s">
        <v>2646</v>
      </c>
      <c r="K3002" t="s">
        <v>4490</v>
      </c>
      <c r="L3002" s="1">
        <v>42969.392303240951</v>
      </c>
      <c r="M3002" s="1">
        <v>42969.392303240951</v>
      </c>
      <c r="N3002" t="s">
        <v>2647</v>
      </c>
      <c r="O3002" t="s">
        <v>2647</v>
      </c>
      <c r="P3002" t="s">
        <v>2647</v>
      </c>
      <c r="Q3002" t="s">
        <v>4664</v>
      </c>
      <c r="R3002" t="s">
        <v>4847</v>
      </c>
    </row>
    <row r="3003" spans="1:18" hidden="1" x14ac:dyDescent="0.2">
      <c r="A3003" t="str">
        <f>VLOOKUP(B3003,Christine!A:Q,1,FALSE)</f>
        <v>200010620 - BSBSMB406 - *23/8/17*</v>
      </c>
      <c r="B3003" t="str">
        <f t="shared" si="46"/>
        <v>200010620 - BSBSMB406 - *23/8/17*</v>
      </c>
      <c r="C3003" t="s">
        <v>1242</v>
      </c>
      <c r="D3003" t="s">
        <v>2977</v>
      </c>
      <c r="E3003" t="s">
        <v>823</v>
      </c>
      <c r="F3003" t="s">
        <v>2645</v>
      </c>
      <c r="G3003" t="s">
        <v>2645</v>
      </c>
      <c r="H3003" t="s">
        <v>2645</v>
      </c>
      <c r="I3003" t="s">
        <v>2645</v>
      </c>
      <c r="J3003" t="s">
        <v>2646</v>
      </c>
      <c r="K3003" t="s">
        <v>4410</v>
      </c>
      <c r="L3003" s="1">
        <v>42970.441967592575</v>
      </c>
      <c r="M3003" s="1">
        <v>42970.441967592575</v>
      </c>
      <c r="N3003" t="s">
        <v>2647</v>
      </c>
      <c r="O3003" t="s">
        <v>2647</v>
      </c>
      <c r="P3003" t="s">
        <v>2647</v>
      </c>
      <c r="Q3003" t="s">
        <v>4664</v>
      </c>
      <c r="R3003" t="s">
        <v>4847</v>
      </c>
    </row>
    <row r="3004" spans="1:18" hidden="1" x14ac:dyDescent="0.2">
      <c r="A3004" t="str">
        <f>VLOOKUP(B3004,Christine!A:Q,1,FALSE)</f>
        <v>200010838 - BSBSMB406 - *22/8/17*</v>
      </c>
      <c r="B3004" t="str">
        <f t="shared" si="46"/>
        <v>200010838 - BSBSMB406 - *22/8/17*</v>
      </c>
      <c r="C3004" t="s">
        <v>1245</v>
      </c>
      <c r="D3004" t="s">
        <v>2953</v>
      </c>
      <c r="E3004" t="s">
        <v>823</v>
      </c>
      <c r="F3004" t="s">
        <v>2645</v>
      </c>
      <c r="G3004" t="s">
        <v>2645</v>
      </c>
      <c r="H3004" t="s">
        <v>2645</v>
      </c>
      <c r="I3004" t="s">
        <v>2645</v>
      </c>
      <c r="J3004" t="s">
        <v>2646</v>
      </c>
      <c r="K3004" t="s">
        <v>4490</v>
      </c>
      <c r="L3004" s="1">
        <v>42969.424363425933</v>
      </c>
      <c r="M3004" s="1">
        <v>42969.424363425933</v>
      </c>
      <c r="N3004" t="s">
        <v>2647</v>
      </c>
      <c r="O3004" t="s">
        <v>2647</v>
      </c>
      <c r="P3004" t="s">
        <v>2647</v>
      </c>
      <c r="Q3004" t="s">
        <v>4664</v>
      </c>
      <c r="R3004" t="s">
        <v>4847</v>
      </c>
    </row>
    <row r="3005" spans="1:18" hidden="1" x14ac:dyDescent="0.2">
      <c r="A3005" t="str">
        <f>VLOOKUP(B3005,Christine!A:Q,1,FALSE)</f>
        <v>200012808 - BSBSMB406 - *22/8/17*</v>
      </c>
      <c r="B3005" t="str">
        <f t="shared" si="46"/>
        <v>200012808 - BSBSMB406 - *22/8/17*</v>
      </c>
      <c r="C3005" t="s">
        <v>1263</v>
      </c>
      <c r="D3005" t="s">
        <v>2973</v>
      </c>
      <c r="E3005" t="s">
        <v>823</v>
      </c>
      <c r="F3005" t="s">
        <v>2645</v>
      </c>
      <c r="G3005" t="s">
        <v>2645</v>
      </c>
      <c r="H3005" t="s">
        <v>2645</v>
      </c>
      <c r="I3005" t="s">
        <v>2645</v>
      </c>
      <c r="J3005" t="s">
        <v>2646</v>
      </c>
      <c r="K3005" t="s">
        <v>4490</v>
      </c>
      <c r="L3005" s="1">
        <v>42969.43277777778</v>
      </c>
      <c r="M3005" s="1">
        <v>42969.43277777778</v>
      </c>
      <c r="N3005" t="s">
        <v>2647</v>
      </c>
      <c r="O3005" t="s">
        <v>2647</v>
      </c>
      <c r="P3005" t="s">
        <v>2647</v>
      </c>
      <c r="Q3005" t="s">
        <v>4664</v>
      </c>
      <c r="R3005" t="s">
        <v>4847</v>
      </c>
    </row>
    <row r="3006" spans="1:18" hidden="1" x14ac:dyDescent="0.2">
      <c r="A3006" t="str">
        <f>VLOOKUP(B3006,Christine!A:Q,1,FALSE)</f>
        <v>200012839 - BSBSMB406 - *29/8/17*</v>
      </c>
      <c r="B3006" t="str">
        <f t="shared" si="46"/>
        <v>200012839 - BSBSMB406 - *29/8/17*</v>
      </c>
      <c r="C3006" t="s">
        <v>1264</v>
      </c>
      <c r="D3006" t="s">
        <v>2976</v>
      </c>
      <c r="E3006" t="s">
        <v>823</v>
      </c>
      <c r="F3006" t="s">
        <v>2645</v>
      </c>
      <c r="G3006" t="s">
        <v>2645</v>
      </c>
      <c r="H3006" t="s">
        <v>2645</v>
      </c>
      <c r="I3006" t="s">
        <v>2645</v>
      </c>
      <c r="J3006" t="s">
        <v>2646</v>
      </c>
      <c r="K3006" t="s">
        <v>4503</v>
      </c>
      <c r="L3006" s="1">
        <v>42976.425532407593</v>
      </c>
      <c r="M3006" s="1">
        <v>42976.425532407593</v>
      </c>
      <c r="N3006" t="s">
        <v>2647</v>
      </c>
      <c r="O3006" t="s">
        <v>2647</v>
      </c>
      <c r="P3006" t="s">
        <v>2647</v>
      </c>
      <c r="Q3006" t="s">
        <v>4664</v>
      </c>
      <c r="R3006" t="s">
        <v>4847</v>
      </c>
    </row>
    <row r="3007" spans="1:18" hidden="1" x14ac:dyDescent="0.2">
      <c r="A3007" t="str">
        <f>VLOOKUP(B3007,Christine!A:Q,1,FALSE)</f>
        <v>200014649 - BSBSMB406 - *22/8/17*</v>
      </c>
      <c r="B3007" t="str">
        <f t="shared" si="46"/>
        <v>200014649 - BSBSMB406 - *22/8/17*</v>
      </c>
      <c r="C3007" t="s">
        <v>1306</v>
      </c>
      <c r="D3007" t="s">
        <v>2965</v>
      </c>
      <c r="E3007" t="s">
        <v>823</v>
      </c>
      <c r="F3007" t="s">
        <v>2645</v>
      </c>
      <c r="G3007" t="s">
        <v>2645</v>
      </c>
      <c r="H3007" t="s">
        <v>2645</v>
      </c>
      <c r="I3007" t="s">
        <v>2645</v>
      </c>
      <c r="J3007" t="s">
        <v>2646</v>
      </c>
      <c r="K3007" t="s">
        <v>4490</v>
      </c>
      <c r="L3007" s="1">
        <v>42969.421597222332</v>
      </c>
      <c r="M3007" s="1">
        <v>42969.421597222332</v>
      </c>
      <c r="N3007" t="s">
        <v>2647</v>
      </c>
      <c r="O3007" t="s">
        <v>2647</v>
      </c>
      <c r="P3007" t="s">
        <v>2647</v>
      </c>
      <c r="Q3007" t="s">
        <v>4664</v>
      </c>
      <c r="R3007" t="s">
        <v>4847</v>
      </c>
    </row>
    <row r="3008" spans="1:18" hidden="1" x14ac:dyDescent="0.2">
      <c r="A3008" t="str">
        <f>VLOOKUP(B3008,Christine!A:Q,1,FALSE)</f>
        <v>200017116 - BSBSMB406 - *24/8/17*</v>
      </c>
      <c r="B3008" t="str">
        <f t="shared" si="46"/>
        <v>200017116 - BSBSMB406 - *24/8/17*</v>
      </c>
      <c r="C3008" t="s">
        <v>1461</v>
      </c>
      <c r="D3008" t="s">
        <v>2955</v>
      </c>
      <c r="E3008" t="s">
        <v>823</v>
      </c>
      <c r="F3008" t="s">
        <v>2645</v>
      </c>
      <c r="G3008" t="s">
        <v>2645</v>
      </c>
      <c r="H3008" t="s">
        <v>2645</v>
      </c>
      <c r="I3008" t="s">
        <v>2645</v>
      </c>
      <c r="J3008" t="s">
        <v>2646</v>
      </c>
      <c r="K3008" t="s">
        <v>4432</v>
      </c>
      <c r="L3008" s="1">
        <v>42971.438078703824</v>
      </c>
      <c r="M3008" s="1">
        <v>42971.438078703824</v>
      </c>
      <c r="N3008" t="s">
        <v>2647</v>
      </c>
      <c r="O3008" t="s">
        <v>2647</v>
      </c>
      <c r="P3008" t="s">
        <v>2647</v>
      </c>
      <c r="Q3008" t="s">
        <v>4664</v>
      </c>
      <c r="R3008" t="s">
        <v>4847</v>
      </c>
    </row>
    <row r="3009" spans="1:18" hidden="1" x14ac:dyDescent="0.2">
      <c r="A3009" t="str">
        <f>VLOOKUP(B3009,Christine!A:Q,1,FALSE)</f>
        <v>200017130 - BSBSMB406 - *24/8/17*</v>
      </c>
      <c r="B3009" t="str">
        <f t="shared" si="46"/>
        <v>200017130 - BSBSMB406 - *24/8/17*</v>
      </c>
      <c r="C3009" t="s">
        <v>1462</v>
      </c>
      <c r="D3009" t="s">
        <v>2967</v>
      </c>
      <c r="E3009" t="s">
        <v>823</v>
      </c>
      <c r="F3009" t="s">
        <v>2645</v>
      </c>
      <c r="G3009" t="s">
        <v>2645</v>
      </c>
      <c r="H3009" t="s">
        <v>2645</v>
      </c>
      <c r="I3009" t="s">
        <v>2645</v>
      </c>
      <c r="J3009" t="s">
        <v>2646</v>
      </c>
      <c r="K3009" t="s">
        <v>4432</v>
      </c>
      <c r="L3009" s="1">
        <v>42971.442118055653</v>
      </c>
      <c r="M3009" s="1">
        <v>42971.442118055653</v>
      </c>
      <c r="N3009" t="s">
        <v>2647</v>
      </c>
      <c r="O3009" t="s">
        <v>2647</v>
      </c>
      <c r="P3009" t="s">
        <v>2647</v>
      </c>
      <c r="Q3009" t="s">
        <v>4664</v>
      </c>
      <c r="R3009" t="s">
        <v>4847</v>
      </c>
    </row>
    <row r="3010" spans="1:18" hidden="1" x14ac:dyDescent="0.2">
      <c r="A3010" t="str">
        <f>VLOOKUP(B3010,Christine!A:Q,1,FALSE)</f>
        <v>200018750 - BSBSMB406 - *22/8/17*</v>
      </c>
      <c r="B3010" t="str">
        <f t="shared" si="46"/>
        <v>200018750 - BSBSMB406 - *22/8/17*</v>
      </c>
      <c r="C3010" t="s">
        <v>1488</v>
      </c>
      <c r="D3010" t="s">
        <v>2956</v>
      </c>
      <c r="E3010" t="s">
        <v>823</v>
      </c>
      <c r="F3010" t="s">
        <v>2645</v>
      </c>
      <c r="G3010" t="s">
        <v>2645</v>
      </c>
      <c r="H3010" t="s">
        <v>2645</v>
      </c>
      <c r="I3010" t="s">
        <v>2645</v>
      </c>
      <c r="J3010" t="s">
        <v>2646</v>
      </c>
      <c r="K3010" t="s">
        <v>4490</v>
      </c>
      <c r="L3010" s="1">
        <v>42969.410659722053</v>
      </c>
      <c r="M3010" s="1">
        <v>42969.410659722053</v>
      </c>
      <c r="N3010" t="s">
        <v>2647</v>
      </c>
      <c r="O3010" t="s">
        <v>2647</v>
      </c>
      <c r="P3010" t="s">
        <v>2647</v>
      </c>
      <c r="Q3010" t="s">
        <v>4664</v>
      </c>
      <c r="R3010" t="s">
        <v>4847</v>
      </c>
    </row>
    <row r="3011" spans="1:18" hidden="1" x14ac:dyDescent="0.2">
      <c r="A3011" t="str">
        <f>VLOOKUP(B3011,Christine!A:Q,1,FALSE)</f>
        <v>200019835 - BSBSMB406 - *31/8/17*</v>
      </c>
      <c r="B3011" t="str">
        <f t="shared" ref="B3011:B3074" si="47">D3011&amp;" - "&amp;E3011&amp;" - "&amp;K3011</f>
        <v>200019835 - BSBSMB406 - *31/8/17*</v>
      </c>
      <c r="C3011" t="s">
        <v>1517</v>
      </c>
      <c r="D3011" t="s">
        <v>2980</v>
      </c>
      <c r="E3011" t="s">
        <v>823</v>
      </c>
      <c r="F3011" t="s">
        <v>2645</v>
      </c>
      <c r="G3011" t="s">
        <v>2645</v>
      </c>
      <c r="H3011" t="s">
        <v>2645</v>
      </c>
      <c r="I3011" t="s">
        <v>2645</v>
      </c>
      <c r="J3011" t="s">
        <v>2646</v>
      </c>
      <c r="K3011" t="s">
        <v>4434</v>
      </c>
      <c r="L3011" s="1">
        <v>42978.434212963097</v>
      </c>
      <c r="M3011" s="1">
        <v>42978.434212963097</v>
      </c>
      <c r="N3011" t="s">
        <v>2647</v>
      </c>
      <c r="O3011" t="s">
        <v>2647</v>
      </c>
      <c r="P3011" t="s">
        <v>2647</v>
      </c>
      <c r="Q3011" t="s">
        <v>4664</v>
      </c>
      <c r="R3011" t="s">
        <v>4847</v>
      </c>
    </row>
    <row r="3012" spans="1:18" hidden="1" x14ac:dyDescent="0.2">
      <c r="A3012" t="str">
        <f>VLOOKUP(B3012,Christine!A:Q,1,FALSE)</f>
        <v>200024000 - BSBSMB406 - *7/9/17*</v>
      </c>
      <c r="B3012" t="str">
        <f t="shared" si="47"/>
        <v>200024000 - BSBSMB406 - *7/9/17*</v>
      </c>
      <c r="C3012" t="s">
        <v>1852</v>
      </c>
      <c r="D3012" t="s">
        <v>2979</v>
      </c>
      <c r="E3012" t="s">
        <v>823</v>
      </c>
      <c r="F3012" t="s">
        <v>2645</v>
      </c>
      <c r="G3012" t="s">
        <v>2645</v>
      </c>
      <c r="H3012" t="s">
        <v>2645</v>
      </c>
      <c r="I3012" t="s">
        <v>2645</v>
      </c>
      <c r="J3012" t="s">
        <v>2646</v>
      </c>
      <c r="K3012" t="s">
        <v>4430</v>
      </c>
      <c r="L3012" s="1">
        <v>42985.498587963171</v>
      </c>
      <c r="M3012" s="1">
        <v>42985.498587963171</v>
      </c>
      <c r="N3012" t="s">
        <v>2647</v>
      </c>
      <c r="O3012" t="s">
        <v>2647</v>
      </c>
      <c r="P3012" t="s">
        <v>2647</v>
      </c>
      <c r="Q3012" t="s">
        <v>4664</v>
      </c>
      <c r="R3012" t="s">
        <v>4847</v>
      </c>
    </row>
    <row r="3013" spans="1:18" hidden="1" x14ac:dyDescent="0.2">
      <c r="A3013" t="str">
        <f>VLOOKUP(B3013,Christine!A:Q,1,FALSE)</f>
        <v>200025037 - BSBSMB406 - *29/8/17*</v>
      </c>
      <c r="B3013" t="str">
        <f t="shared" si="47"/>
        <v>200025037 - BSBSMB406 - *29/8/17*</v>
      </c>
      <c r="C3013" t="s">
        <v>1899</v>
      </c>
      <c r="D3013" t="s">
        <v>2972</v>
      </c>
      <c r="E3013" t="s">
        <v>823</v>
      </c>
      <c r="F3013" t="s">
        <v>2645</v>
      </c>
      <c r="G3013" t="s">
        <v>2645</v>
      </c>
      <c r="H3013" t="s">
        <v>2645</v>
      </c>
      <c r="I3013" t="s">
        <v>2645</v>
      </c>
      <c r="J3013" t="s">
        <v>2646</v>
      </c>
      <c r="K3013" t="s">
        <v>4503</v>
      </c>
      <c r="L3013" s="1">
        <v>42976.429849537089</v>
      </c>
      <c r="M3013" s="1">
        <v>42976.429849537089</v>
      </c>
      <c r="N3013" t="s">
        <v>2647</v>
      </c>
      <c r="O3013" t="s">
        <v>2647</v>
      </c>
      <c r="P3013" t="s">
        <v>2647</v>
      </c>
      <c r="Q3013" t="s">
        <v>4664</v>
      </c>
      <c r="R3013" t="s">
        <v>4847</v>
      </c>
    </row>
    <row r="3014" spans="1:18" hidden="1" x14ac:dyDescent="0.2">
      <c r="A3014" t="str">
        <f>VLOOKUP(B3014,Christine!A:Q,1,FALSE)</f>
        <v>200026674 - BSBSMB406 - *29/8/17*</v>
      </c>
      <c r="B3014" t="str">
        <f t="shared" si="47"/>
        <v>200026674 - BSBSMB406 - *29/8/17*</v>
      </c>
      <c r="C3014" t="s">
        <v>2007</v>
      </c>
      <c r="D3014" t="s">
        <v>2970</v>
      </c>
      <c r="E3014" t="s">
        <v>823</v>
      </c>
      <c r="F3014" t="s">
        <v>2645</v>
      </c>
      <c r="G3014" t="s">
        <v>2645</v>
      </c>
      <c r="H3014" t="s">
        <v>2645</v>
      </c>
      <c r="I3014" t="s">
        <v>2645</v>
      </c>
      <c r="J3014" t="s">
        <v>2646</v>
      </c>
      <c r="K3014" t="s">
        <v>4503</v>
      </c>
      <c r="L3014" s="1">
        <v>42976.434027777985</v>
      </c>
      <c r="M3014" s="1">
        <v>42976.434027777985</v>
      </c>
      <c r="N3014" t="s">
        <v>2647</v>
      </c>
      <c r="O3014" t="s">
        <v>2647</v>
      </c>
      <c r="P3014" t="s">
        <v>2647</v>
      </c>
      <c r="Q3014" t="s">
        <v>4664</v>
      </c>
      <c r="R3014" t="s">
        <v>4847</v>
      </c>
    </row>
    <row r="3015" spans="1:18" hidden="1" x14ac:dyDescent="0.2">
      <c r="A3015" t="str">
        <f>VLOOKUP(B3015,Christine!A:Q,1,FALSE)</f>
        <v>200026802 - BSBSMB406 - *24/8/17*</v>
      </c>
      <c r="B3015" t="str">
        <f t="shared" si="47"/>
        <v>200026802 - BSBSMB406 - *24/8/17*</v>
      </c>
      <c r="C3015" t="s">
        <v>2010</v>
      </c>
      <c r="D3015" t="s">
        <v>2978</v>
      </c>
      <c r="E3015" t="s">
        <v>823</v>
      </c>
      <c r="F3015" t="s">
        <v>2645</v>
      </c>
      <c r="G3015" t="s">
        <v>2645</v>
      </c>
      <c r="H3015" t="s">
        <v>2645</v>
      </c>
      <c r="I3015" t="s">
        <v>2645</v>
      </c>
      <c r="J3015" t="s">
        <v>2646</v>
      </c>
      <c r="K3015" t="s">
        <v>4432</v>
      </c>
      <c r="L3015" s="1">
        <v>42971.39225694444</v>
      </c>
      <c r="M3015" s="1">
        <v>42971.39225694444</v>
      </c>
      <c r="N3015" t="s">
        <v>2647</v>
      </c>
      <c r="O3015" t="s">
        <v>2647</v>
      </c>
      <c r="P3015" t="s">
        <v>2647</v>
      </c>
      <c r="Q3015" t="s">
        <v>4664</v>
      </c>
      <c r="R3015" t="s">
        <v>4847</v>
      </c>
    </row>
    <row r="3016" spans="1:18" hidden="1" x14ac:dyDescent="0.2">
      <c r="A3016" t="str">
        <f>VLOOKUP(B3016,Christine!A:Q,1,FALSE)</f>
        <v>200031067 - BSBSMB406 - *31/8/17*</v>
      </c>
      <c r="B3016" t="str">
        <f t="shared" si="47"/>
        <v>200031067 - BSBSMB406 - *31/8/17*</v>
      </c>
      <c r="C3016" t="s">
        <v>2476</v>
      </c>
      <c r="D3016" t="s">
        <v>2964</v>
      </c>
      <c r="E3016" t="s">
        <v>823</v>
      </c>
      <c r="F3016" t="s">
        <v>2645</v>
      </c>
      <c r="G3016" t="s">
        <v>2645</v>
      </c>
      <c r="H3016" t="s">
        <v>2645</v>
      </c>
      <c r="I3016" t="s">
        <v>2645</v>
      </c>
      <c r="J3016" t="s">
        <v>2646</v>
      </c>
      <c r="K3016" t="s">
        <v>4434</v>
      </c>
      <c r="L3016" s="1">
        <v>42978.432523148134</v>
      </c>
      <c r="M3016" s="1">
        <v>42978.432523148134</v>
      </c>
      <c r="N3016" t="s">
        <v>2647</v>
      </c>
      <c r="O3016" t="s">
        <v>2647</v>
      </c>
      <c r="P3016" t="s">
        <v>2647</v>
      </c>
      <c r="Q3016" t="s">
        <v>4664</v>
      </c>
      <c r="R3016" t="s">
        <v>4847</v>
      </c>
    </row>
    <row r="3017" spans="1:18" hidden="1" x14ac:dyDescent="0.2">
      <c r="A3017" t="str">
        <f>VLOOKUP(B3017,Christine!A:Q,1,FALSE)</f>
        <v>200031828 - BSBSMB406 - *31/8/17*</v>
      </c>
      <c r="B3017" t="str">
        <f t="shared" si="47"/>
        <v>200031828 - BSBSMB406 - *31/8/17*</v>
      </c>
      <c r="C3017" t="s">
        <v>2497</v>
      </c>
      <c r="D3017" t="s">
        <v>2963</v>
      </c>
      <c r="E3017" t="s">
        <v>823</v>
      </c>
      <c r="F3017" t="s">
        <v>2645</v>
      </c>
      <c r="G3017" t="s">
        <v>2645</v>
      </c>
      <c r="H3017" t="s">
        <v>2645</v>
      </c>
      <c r="I3017" t="s">
        <v>2645</v>
      </c>
      <c r="J3017" t="s">
        <v>2646</v>
      </c>
      <c r="K3017" t="s">
        <v>4434</v>
      </c>
      <c r="L3017" s="1">
        <v>42978.432708333246</v>
      </c>
      <c r="M3017" s="1">
        <v>42978.432708333246</v>
      </c>
      <c r="N3017" t="s">
        <v>2647</v>
      </c>
      <c r="O3017" t="s">
        <v>2647</v>
      </c>
      <c r="P3017" t="s">
        <v>2647</v>
      </c>
      <c r="Q3017" t="s">
        <v>4664</v>
      </c>
      <c r="R3017" t="s">
        <v>4847</v>
      </c>
    </row>
    <row r="3018" spans="1:18" hidden="1" x14ac:dyDescent="0.2">
      <c r="A3018" t="str">
        <f>VLOOKUP(B3018,Christine!A:Q,1,FALSE)</f>
        <v>200031855 - BSBSMB406 - *31/8/17*</v>
      </c>
      <c r="B3018" t="str">
        <f t="shared" si="47"/>
        <v>200031855 - BSBSMB406 - *31/8/17*</v>
      </c>
      <c r="C3018" t="s">
        <v>2498</v>
      </c>
      <c r="D3018" t="s">
        <v>2960</v>
      </c>
      <c r="E3018" t="s">
        <v>823</v>
      </c>
      <c r="F3018" t="s">
        <v>2645</v>
      </c>
      <c r="G3018" t="s">
        <v>2645</v>
      </c>
      <c r="H3018" t="s">
        <v>2645</v>
      </c>
      <c r="I3018" t="s">
        <v>2645</v>
      </c>
      <c r="J3018" t="s">
        <v>2646</v>
      </c>
      <c r="K3018" t="s">
        <v>4434</v>
      </c>
      <c r="L3018" s="1">
        <v>42978.44380787015</v>
      </c>
      <c r="M3018" s="1">
        <v>42978.44380787015</v>
      </c>
      <c r="N3018" t="s">
        <v>2647</v>
      </c>
      <c r="O3018" t="s">
        <v>2647</v>
      </c>
      <c r="P3018" t="s">
        <v>2647</v>
      </c>
      <c r="Q3018" t="s">
        <v>4664</v>
      </c>
      <c r="R3018" t="s">
        <v>4847</v>
      </c>
    </row>
    <row r="3019" spans="1:18" hidden="1" x14ac:dyDescent="0.2">
      <c r="A3019" t="str">
        <f>VLOOKUP(B3019,Christine!A:Q,1,FALSE)</f>
        <v>200032346 - BSBSMB406 - *30/8/17*</v>
      </c>
      <c r="B3019" t="str">
        <f t="shared" si="47"/>
        <v>200032346 - BSBSMB406 - *30/8/17*</v>
      </c>
      <c r="C3019" t="s">
        <v>2518</v>
      </c>
      <c r="D3019" t="s">
        <v>2962</v>
      </c>
      <c r="E3019" t="s">
        <v>823</v>
      </c>
      <c r="F3019" t="s">
        <v>2645</v>
      </c>
      <c r="G3019" t="s">
        <v>2645</v>
      </c>
      <c r="H3019" t="s">
        <v>2645</v>
      </c>
      <c r="I3019" t="s">
        <v>2645</v>
      </c>
      <c r="J3019" t="s">
        <v>2646</v>
      </c>
      <c r="K3019" t="s">
        <v>4499</v>
      </c>
      <c r="L3019" s="1">
        <v>42977.790428240784</v>
      </c>
      <c r="M3019" s="1">
        <v>42977.790428240784</v>
      </c>
      <c r="N3019" t="s">
        <v>2647</v>
      </c>
      <c r="O3019" t="s">
        <v>2647</v>
      </c>
      <c r="P3019" t="s">
        <v>2647</v>
      </c>
      <c r="Q3019" t="s">
        <v>4664</v>
      </c>
      <c r="R3019" t="s">
        <v>4847</v>
      </c>
    </row>
    <row r="3020" spans="1:18" hidden="1" x14ac:dyDescent="0.2">
      <c r="A3020" t="str">
        <f>VLOOKUP(B3020,Christine!A:Q,1,FALSE)</f>
        <v>200033344 - BSBSMB406 - *21/8/17*</v>
      </c>
      <c r="B3020" t="str">
        <f t="shared" si="47"/>
        <v>200033344 - BSBSMB406 - *21/8/17*</v>
      </c>
      <c r="C3020" t="s">
        <v>2587</v>
      </c>
      <c r="D3020" t="s">
        <v>2969</v>
      </c>
      <c r="E3020" t="s">
        <v>823</v>
      </c>
      <c r="F3020" t="s">
        <v>2645</v>
      </c>
      <c r="G3020" t="s">
        <v>2645</v>
      </c>
      <c r="H3020" t="s">
        <v>2645</v>
      </c>
      <c r="I3020" t="s">
        <v>2645</v>
      </c>
      <c r="J3020" t="s">
        <v>2646</v>
      </c>
      <c r="K3020" t="s">
        <v>4422</v>
      </c>
      <c r="L3020" s="1">
        <v>42968.740914351773</v>
      </c>
      <c r="M3020" s="1">
        <v>42968.740914351773</v>
      </c>
      <c r="N3020" t="s">
        <v>2647</v>
      </c>
      <c r="O3020" t="s">
        <v>2647</v>
      </c>
      <c r="P3020" t="s">
        <v>2647</v>
      </c>
      <c r="Q3020" t="s">
        <v>4664</v>
      </c>
      <c r="R3020" t="s">
        <v>4847</v>
      </c>
    </row>
    <row r="3021" spans="1:18" hidden="1" x14ac:dyDescent="0.2">
      <c r="A3021" t="str">
        <f>VLOOKUP(B3021,Christine!A:Q,1,FALSE)</f>
        <v>200033837 - BSBSMB406 - *31/8/17*</v>
      </c>
      <c r="B3021" t="str">
        <f t="shared" si="47"/>
        <v>200033837 - BSBSMB406 - *31/8/17*</v>
      </c>
      <c r="C3021" t="s">
        <v>2615</v>
      </c>
      <c r="D3021" t="s">
        <v>2957</v>
      </c>
      <c r="E3021" t="s">
        <v>823</v>
      </c>
      <c r="F3021" t="s">
        <v>2645</v>
      </c>
      <c r="G3021" t="s">
        <v>2645</v>
      </c>
      <c r="H3021" t="s">
        <v>2645</v>
      </c>
      <c r="I3021" t="s">
        <v>2645</v>
      </c>
      <c r="J3021" t="s">
        <v>2646</v>
      </c>
      <c r="K3021" t="s">
        <v>4434</v>
      </c>
      <c r="L3021" s="1">
        <v>42978.432557870168</v>
      </c>
      <c r="M3021" s="1">
        <v>42978.432557870168</v>
      </c>
      <c r="N3021" t="s">
        <v>2647</v>
      </c>
      <c r="O3021" t="s">
        <v>2647</v>
      </c>
      <c r="P3021" t="s">
        <v>2647</v>
      </c>
      <c r="Q3021" t="s">
        <v>4664</v>
      </c>
      <c r="R3021" t="s">
        <v>4847</v>
      </c>
    </row>
    <row r="3022" spans="1:18" hidden="1" x14ac:dyDescent="0.2">
      <c r="A3022" t="str">
        <f>VLOOKUP(B3022,Christine!A:Q,1,FALSE)</f>
        <v>200033958 - BSBSMB406 - *31/8/17*</v>
      </c>
      <c r="B3022" t="str">
        <f t="shared" si="47"/>
        <v>200033958 - BSBSMB406 - *31/8/17*</v>
      </c>
      <c r="C3022" t="s">
        <v>2619</v>
      </c>
      <c r="D3022" t="s">
        <v>2961</v>
      </c>
      <c r="E3022" t="s">
        <v>823</v>
      </c>
      <c r="F3022" t="s">
        <v>2645</v>
      </c>
      <c r="G3022" t="s">
        <v>2645</v>
      </c>
      <c r="H3022" t="s">
        <v>2645</v>
      </c>
      <c r="I3022" t="s">
        <v>2645</v>
      </c>
      <c r="J3022" t="s">
        <v>2646</v>
      </c>
      <c r="K3022" t="s">
        <v>4434</v>
      </c>
      <c r="L3022" s="1">
        <v>42978.434212963097</v>
      </c>
      <c r="M3022" s="1">
        <v>42978.434212963097</v>
      </c>
      <c r="N3022" t="s">
        <v>2647</v>
      </c>
      <c r="O3022" t="s">
        <v>2647</v>
      </c>
      <c r="P3022" t="s">
        <v>2647</v>
      </c>
      <c r="Q3022" t="s">
        <v>4664</v>
      </c>
      <c r="R3022" t="s">
        <v>4847</v>
      </c>
    </row>
    <row r="3023" spans="1:18" hidden="1" x14ac:dyDescent="0.2">
      <c r="A3023" t="str">
        <f>VLOOKUP(B3023,Christine!A:Q,1,FALSE)</f>
        <v>200034006 - BSBSMB406 - *22/8/17*</v>
      </c>
      <c r="B3023" t="str">
        <f t="shared" si="47"/>
        <v>200034006 - BSBSMB406 - *22/8/17*</v>
      </c>
      <c r="C3023" t="s">
        <v>2620</v>
      </c>
      <c r="D3023" t="s">
        <v>2974</v>
      </c>
      <c r="E3023" t="s">
        <v>823</v>
      </c>
      <c r="F3023" t="s">
        <v>2645</v>
      </c>
      <c r="G3023" t="s">
        <v>2645</v>
      </c>
      <c r="H3023" t="s">
        <v>2645</v>
      </c>
      <c r="I3023" t="s">
        <v>2645</v>
      </c>
      <c r="J3023" t="s">
        <v>2646</v>
      </c>
      <c r="K3023" t="s">
        <v>4490</v>
      </c>
      <c r="L3023" s="1">
        <v>42969.610416666605</v>
      </c>
      <c r="M3023" s="1">
        <v>42969.610416666605</v>
      </c>
      <c r="N3023" t="s">
        <v>2647</v>
      </c>
      <c r="O3023" t="s">
        <v>2647</v>
      </c>
      <c r="P3023" t="s">
        <v>2647</v>
      </c>
      <c r="Q3023" t="s">
        <v>4664</v>
      </c>
      <c r="R3023" t="s">
        <v>4847</v>
      </c>
    </row>
    <row r="3024" spans="1:18" hidden="1" x14ac:dyDescent="0.2">
      <c r="A3024" t="str">
        <f>VLOOKUP(B3024,Christine!A:Q,1,FALSE)</f>
        <v>100181400 - BSBSUS201 - *19/5/17*</v>
      </c>
      <c r="B3024" t="str">
        <f t="shared" si="47"/>
        <v>100181400 - BSBSUS201 - *19/5/17*</v>
      </c>
      <c r="C3024" t="s">
        <v>625</v>
      </c>
      <c r="D3024" t="s">
        <v>3324</v>
      </c>
      <c r="E3024" t="s">
        <v>626</v>
      </c>
      <c r="F3024" t="s">
        <v>2645</v>
      </c>
      <c r="G3024" t="s">
        <v>2645</v>
      </c>
      <c r="H3024" t="s">
        <v>2645</v>
      </c>
      <c r="I3024" t="s">
        <v>2645</v>
      </c>
      <c r="J3024" t="s">
        <v>2646</v>
      </c>
      <c r="K3024" t="s">
        <v>4525</v>
      </c>
      <c r="L3024" s="1">
        <v>42874.491574074142</v>
      </c>
      <c r="M3024" s="1">
        <v>42874.491574074142</v>
      </c>
      <c r="N3024" t="s">
        <v>2647</v>
      </c>
      <c r="O3024" t="s">
        <v>2647</v>
      </c>
      <c r="P3024" t="s">
        <v>2647</v>
      </c>
      <c r="Q3024" t="s">
        <v>4664</v>
      </c>
      <c r="R3024" t="s">
        <v>4848</v>
      </c>
    </row>
    <row r="3025" spans="1:18" hidden="1" x14ac:dyDescent="0.2">
      <c r="A3025" t="str">
        <f>VLOOKUP(B3025,Christine!A:Q,1,FALSE)</f>
        <v>100181708 - BSBSUS201 - *10/3/17*</v>
      </c>
      <c r="B3025" t="str">
        <f t="shared" si="47"/>
        <v>100181708 - BSBSUS201 - *10/3/17*</v>
      </c>
      <c r="C3025" t="s">
        <v>661</v>
      </c>
      <c r="D3025" t="s">
        <v>3318</v>
      </c>
      <c r="E3025" t="s">
        <v>626</v>
      </c>
      <c r="F3025" t="s">
        <v>2645</v>
      </c>
      <c r="G3025" t="s">
        <v>2645</v>
      </c>
      <c r="H3025" t="s">
        <v>2645</v>
      </c>
      <c r="I3025" t="s">
        <v>2645</v>
      </c>
      <c r="J3025" t="s">
        <v>2646</v>
      </c>
      <c r="K3025" t="s">
        <v>4477</v>
      </c>
      <c r="L3025" s="1">
        <v>42804.430891203694</v>
      </c>
      <c r="M3025" s="1">
        <v>42804.430891203694</v>
      </c>
      <c r="N3025" t="s">
        <v>2647</v>
      </c>
      <c r="O3025" t="s">
        <v>2647</v>
      </c>
      <c r="P3025" t="s">
        <v>2647</v>
      </c>
      <c r="Q3025" t="s">
        <v>4664</v>
      </c>
      <c r="R3025" t="s">
        <v>4848</v>
      </c>
    </row>
    <row r="3026" spans="1:18" hidden="1" x14ac:dyDescent="0.2">
      <c r="A3026" t="str">
        <f>VLOOKUP(B3026,Christine!A:Q,1,FALSE)</f>
        <v>100194364 - BSBSUS201 - *10/3/17*</v>
      </c>
      <c r="B3026" t="str">
        <f t="shared" si="47"/>
        <v>100194364 - BSBSUS201 - *10/3/17*</v>
      </c>
      <c r="C3026" t="s">
        <v>785</v>
      </c>
      <c r="D3026" t="s">
        <v>3331</v>
      </c>
      <c r="E3026" t="s">
        <v>626</v>
      </c>
      <c r="F3026" t="s">
        <v>2645</v>
      </c>
      <c r="G3026" t="s">
        <v>2645</v>
      </c>
      <c r="H3026" t="s">
        <v>2645</v>
      </c>
      <c r="I3026" t="s">
        <v>2645</v>
      </c>
      <c r="J3026" t="s">
        <v>2646</v>
      </c>
      <c r="K3026" t="s">
        <v>4477</v>
      </c>
      <c r="L3026" s="1">
        <v>42804.433368055616</v>
      </c>
      <c r="M3026" s="1">
        <v>42804.433368055616</v>
      </c>
      <c r="N3026" t="s">
        <v>2647</v>
      </c>
      <c r="O3026" t="s">
        <v>2647</v>
      </c>
      <c r="P3026" t="s">
        <v>2647</v>
      </c>
      <c r="Q3026" t="s">
        <v>4664</v>
      </c>
      <c r="R3026" t="s">
        <v>4848</v>
      </c>
    </row>
    <row r="3027" spans="1:18" hidden="1" x14ac:dyDescent="0.2">
      <c r="A3027" t="str">
        <f>VLOOKUP(B3027,Christine!A:Q,1,FALSE)</f>
        <v>100196314 - BSBSUS201 - *26/5/17*</v>
      </c>
      <c r="B3027" t="str">
        <f t="shared" si="47"/>
        <v>100196314 - BSBSUS201 - *26/5/17*</v>
      </c>
      <c r="C3027" t="s">
        <v>825</v>
      </c>
      <c r="D3027" t="s">
        <v>3338</v>
      </c>
      <c r="E3027" t="s">
        <v>626</v>
      </c>
      <c r="F3027" t="s">
        <v>2645</v>
      </c>
      <c r="G3027" t="s">
        <v>2645</v>
      </c>
      <c r="H3027" t="s">
        <v>2645</v>
      </c>
      <c r="I3027" t="s">
        <v>2645</v>
      </c>
      <c r="J3027" t="s">
        <v>2646</v>
      </c>
      <c r="K3027" t="s">
        <v>4589</v>
      </c>
      <c r="L3027" s="1">
        <v>42881.034525462892</v>
      </c>
      <c r="M3027" s="1">
        <v>42881.034525462892</v>
      </c>
      <c r="N3027" t="s">
        <v>2647</v>
      </c>
      <c r="O3027" t="s">
        <v>2647</v>
      </c>
      <c r="P3027" t="s">
        <v>2647</v>
      </c>
      <c r="Q3027" t="s">
        <v>4664</v>
      </c>
      <c r="R3027" t="s">
        <v>4848</v>
      </c>
    </row>
    <row r="3028" spans="1:18" hidden="1" x14ac:dyDescent="0.2">
      <c r="A3028" t="str">
        <f>VLOOKUP(B3028,Christine!A:Q,1,FALSE)</f>
        <v>100198479 - BSBSUS201 - *18/5/17*</v>
      </c>
      <c r="B3028" t="str">
        <f t="shared" si="47"/>
        <v>100198479 - BSBSUS201 - *18/5/17*</v>
      </c>
      <c r="C3028" t="s">
        <v>866</v>
      </c>
      <c r="D3028" t="s">
        <v>3329</v>
      </c>
      <c r="E3028" t="s">
        <v>626</v>
      </c>
      <c r="F3028" t="s">
        <v>2645</v>
      </c>
      <c r="G3028" t="s">
        <v>2645</v>
      </c>
      <c r="H3028" t="s">
        <v>2645</v>
      </c>
      <c r="I3028" t="s">
        <v>2645</v>
      </c>
      <c r="J3028" t="s">
        <v>2646</v>
      </c>
      <c r="K3028" t="s">
        <v>4605</v>
      </c>
      <c r="L3028" s="1">
        <v>42873.529259259347</v>
      </c>
      <c r="M3028" s="1">
        <v>42873.529259259347</v>
      </c>
      <c r="N3028" t="s">
        <v>2647</v>
      </c>
      <c r="O3028" t="s">
        <v>2647</v>
      </c>
      <c r="P3028" t="s">
        <v>2647</v>
      </c>
      <c r="Q3028" t="s">
        <v>4664</v>
      </c>
      <c r="R3028" t="s">
        <v>4848</v>
      </c>
    </row>
    <row r="3029" spans="1:18" hidden="1" x14ac:dyDescent="0.2">
      <c r="A3029" t="str">
        <f>VLOOKUP(B3029,Christine!A:Q,1,FALSE)</f>
        <v>100216601 - BSBSUS201 - *20/4/17*</v>
      </c>
      <c r="B3029" t="str">
        <f t="shared" si="47"/>
        <v>100216601 - BSBSUS201 - *20/4/17*</v>
      </c>
      <c r="C3029" t="s">
        <v>1001</v>
      </c>
      <c r="D3029" t="s">
        <v>3345</v>
      </c>
      <c r="E3029" t="s">
        <v>626</v>
      </c>
      <c r="F3029" t="s">
        <v>2645</v>
      </c>
      <c r="G3029" t="s">
        <v>2645</v>
      </c>
      <c r="H3029" t="s">
        <v>2645</v>
      </c>
      <c r="I3029" t="s">
        <v>2645</v>
      </c>
      <c r="J3029" t="s">
        <v>2646</v>
      </c>
      <c r="K3029" t="s">
        <v>4453</v>
      </c>
      <c r="L3029" s="1">
        <v>42845.708356481511</v>
      </c>
      <c r="M3029" s="1">
        <v>42845.708356481511</v>
      </c>
      <c r="N3029" t="s">
        <v>2647</v>
      </c>
      <c r="O3029" t="s">
        <v>2647</v>
      </c>
      <c r="P3029" t="s">
        <v>2647</v>
      </c>
      <c r="Q3029" t="s">
        <v>4664</v>
      </c>
      <c r="R3029" t="s">
        <v>4848</v>
      </c>
    </row>
    <row r="3030" spans="1:18" hidden="1" x14ac:dyDescent="0.2">
      <c r="A3030" t="str">
        <f>VLOOKUP(B3030,Christine!A:Q,1,FALSE)</f>
        <v>200005120 - BSBSUS201 - *17/7/17*</v>
      </c>
      <c r="B3030" t="str">
        <f t="shared" si="47"/>
        <v>200005120 - BSBSUS201 - *17/7/17*</v>
      </c>
      <c r="C3030" t="s">
        <v>1134</v>
      </c>
      <c r="D3030" t="s">
        <v>3348</v>
      </c>
      <c r="E3030" t="s">
        <v>626</v>
      </c>
      <c r="F3030" t="s">
        <v>2645</v>
      </c>
      <c r="G3030" t="s">
        <v>2645</v>
      </c>
      <c r="H3030" t="s">
        <v>2645</v>
      </c>
      <c r="I3030" t="s">
        <v>2645</v>
      </c>
      <c r="J3030" t="s">
        <v>2646</v>
      </c>
      <c r="K3030" t="s">
        <v>4600</v>
      </c>
      <c r="L3030" s="1">
        <v>42933.681053240784</v>
      </c>
      <c r="M3030" s="1">
        <v>42933.681053240784</v>
      </c>
      <c r="N3030" t="s">
        <v>2647</v>
      </c>
      <c r="O3030" t="s">
        <v>2647</v>
      </c>
      <c r="P3030" t="s">
        <v>2647</v>
      </c>
      <c r="Q3030" t="s">
        <v>4664</v>
      </c>
      <c r="R3030" t="s">
        <v>4848</v>
      </c>
    </row>
    <row r="3031" spans="1:18" hidden="1" x14ac:dyDescent="0.2">
      <c r="A3031" t="str">
        <f>VLOOKUP(B3031,Christine!A:Q,1,FALSE)</f>
        <v>200011112 - BSBSUS201 - *7/3/17*</v>
      </c>
      <c r="B3031" t="str">
        <f t="shared" si="47"/>
        <v>200011112 - BSBSUS201 - *7/3/17*</v>
      </c>
      <c r="C3031" t="s">
        <v>1250</v>
      </c>
      <c r="D3031" t="s">
        <v>3351</v>
      </c>
      <c r="E3031" t="s">
        <v>626</v>
      </c>
      <c r="F3031" t="s">
        <v>2645</v>
      </c>
      <c r="G3031" t="s">
        <v>2645</v>
      </c>
      <c r="H3031" t="s">
        <v>2645</v>
      </c>
      <c r="I3031" t="s">
        <v>2645</v>
      </c>
      <c r="J3031" t="s">
        <v>2646</v>
      </c>
      <c r="K3031" t="s">
        <v>4520</v>
      </c>
      <c r="L3031" s="1">
        <v>42801.470196759328</v>
      </c>
      <c r="M3031" s="1">
        <v>42801.470196759328</v>
      </c>
      <c r="N3031" t="s">
        <v>2647</v>
      </c>
      <c r="O3031" t="s">
        <v>2647</v>
      </c>
      <c r="P3031" t="s">
        <v>2647</v>
      </c>
      <c r="Q3031" t="s">
        <v>4664</v>
      </c>
      <c r="R3031" t="s">
        <v>4848</v>
      </c>
    </row>
    <row r="3032" spans="1:18" hidden="1" x14ac:dyDescent="0.2">
      <c r="A3032" t="str">
        <f>VLOOKUP(B3032,Christine!A:Q,1,FALSE)</f>
        <v>200016160 - BSBSUS201 - *18/5/17*</v>
      </c>
      <c r="B3032" t="str">
        <f t="shared" si="47"/>
        <v>200016160 - BSBSUS201 - *18/5/17*</v>
      </c>
      <c r="C3032" t="s">
        <v>1401</v>
      </c>
      <c r="D3032" t="s">
        <v>3327</v>
      </c>
      <c r="E3032" t="s">
        <v>626</v>
      </c>
      <c r="F3032" t="s">
        <v>2645</v>
      </c>
      <c r="G3032" t="s">
        <v>2645</v>
      </c>
      <c r="H3032" t="s">
        <v>2645</v>
      </c>
      <c r="I3032" t="s">
        <v>2645</v>
      </c>
      <c r="J3032" t="s">
        <v>2646</v>
      </c>
      <c r="K3032" t="s">
        <v>4605</v>
      </c>
      <c r="L3032" s="1">
        <v>42873.404467592482</v>
      </c>
      <c r="M3032" s="1">
        <v>42873.404467592482</v>
      </c>
      <c r="N3032" t="s">
        <v>2647</v>
      </c>
      <c r="O3032" t="s">
        <v>2647</v>
      </c>
      <c r="P3032" t="s">
        <v>2647</v>
      </c>
      <c r="Q3032" t="s">
        <v>4664</v>
      </c>
      <c r="R3032" t="s">
        <v>4848</v>
      </c>
    </row>
    <row r="3033" spans="1:18" hidden="1" x14ac:dyDescent="0.2">
      <c r="A3033" t="str">
        <f>VLOOKUP(B3033,Christine!A:Q,1,FALSE)</f>
        <v>200021885 - BSBSUS201 - *18/5/17*</v>
      </c>
      <c r="B3033" t="str">
        <f t="shared" si="47"/>
        <v>200021885 - BSBSUS201 - *18/5/17*</v>
      </c>
      <c r="C3033" t="s">
        <v>1579</v>
      </c>
      <c r="D3033" t="s">
        <v>3332</v>
      </c>
      <c r="E3033" t="s">
        <v>626</v>
      </c>
      <c r="F3033" t="s">
        <v>2645</v>
      </c>
      <c r="G3033" t="s">
        <v>2645</v>
      </c>
      <c r="H3033" t="s">
        <v>2645</v>
      </c>
      <c r="I3033" t="s">
        <v>2645</v>
      </c>
      <c r="J3033" t="s">
        <v>2646</v>
      </c>
      <c r="K3033" t="s">
        <v>4605</v>
      </c>
      <c r="L3033" s="1">
        <v>42873.400451388676</v>
      </c>
      <c r="M3033" s="1">
        <v>42873.400451388676</v>
      </c>
      <c r="N3033" t="s">
        <v>2647</v>
      </c>
      <c r="O3033" t="s">
        <v>2647</v>
      </c>
      <c r="P3033" t="s">
        <v>2647</v>
      </c>
      <c r="Q3033" t="s">
        <v>4664</v>
      </c>
      <c r="R3033" t="s">
        <v>4848</v>
      </c>
    </row>
    <row r="3034" spans="1:18" hidden="1" x14ac:dyDescent="0.2">
      <c r="A3034" t="str">
        <f>VLOOKUP(B3034,Christine!A:Q,1,FALSE)</f>
        <v>200023176 - BSBSUS201 - *18/5/17*</v>
      </c>
      <c r="B3034" t="str">
        <f t="shared" si="47"/>
        <v>200023176 - BSBSUS201 - *18/5/17*</v>
      </c>
      <c r="C3034" t="s">
        <v>1693</v>
      </c>
      <c r="D3034" t="s">
        <v>3350</v>
      </c>
      <c r="E3034" t="s">
        <v>626</v>
      </c>
      <c r="F3034" t="s">
        <v>2645</v>
      </c>
      <c r="G3034" t="s">
        <v>2645</v>
      </c>
      <c r="H3034" t="s">
        <v>2645</v>
      </c>
      <c r="I3034" t="s">
        <v>2645</v>
      </c>
      <c r="J3034" t="s">
        <v>2646</v>
      </c>
      <c r="K3034" t="s">
        <v>4605</v>
      </c>
      <c r="L3034" s="1">
        <v>42873.400254629552</v>
      </c>
      <c r="M3034" s="1">
        <v>42873.400254629552</v>
      </c>
      <c r="N3034" t="s">
        <v>2647</v>
      </c>
      <c r="O3034" t="s">
        <v>2647</v>
      </c>
      <c r="P3034" t="s">
        <v>2647</v>
      </c>
      <c r="Q3034" t="s">
        <v>4664</v>
      </c>
      <c r="R3034" t="s">
        <v>4848</v>
      </c>
    </row>
    <row r="3035" spans="1:18" hidden="1" x14ac:dyDescent="0.2">
      <c r="A3035" t="str">
        <f>VLOOKUP(B3035,Christine!A:Q,1,FALSE)</f>
        <v>200023196 - BSBSUS201 - *3/7/17*</v>
      </c>
      <c r="B3035" t="str">
        <f t="shared" si="47"/>
        <v>200023196 - BSBSUS201 - *3/7/17*</v>
      </c>
      <c r="C3035" t="s">
        <v>1695</v>
      </c>
      <c r="D3035" t="s">
        <v>3333</v>
      </c>
      <c r="E3035" t="s">
        <v>626</v>
      </c>
      <c r="F3035" t="s">
        <v>2645</v>
      </c>
      <c r="G3035" t="s">
        <v>2645</v>
      </c>
      <c r="H3035" t="s">
        <v>2645</v>
      </c>
      <c r="I3035" t="s">
        <v>2645</v>
      </c>
      <c r="J3035" t="s">
        <v>2646</v>
      </c>
      <c r="K3035" t="s">
        <v>4447</v>
      </c>
      <c r="L3035" s="1">
        <v>42919.462303240784</v>
      </c>
      <c r="M3035" s="1">
        <v>42919.462303240784</v>
      </c>
      <c r="N3035" t="s">
        <v>2647</v>
      </c>
      <c r="O3035" t="s">
        <v>2647</v>
      </c>
      <c r="P3035" t="s">
        <v>2647</v>
      </c>
      <c r="Q3035" t="s">
        <v>4664</v>
      </c>
      <c r="R3035" t="s">
        <v>4848</v>
      </c>
    </row>
    <row r="3036" spans="1:18" hidden="1" x14ac:dyDescent="0.2">
      <c r="A3036" t="str">
        <f>VLOOKUP(B3036,Christine!A:Q,1,FALSE)</f>
        <v>200024599 - BSBSUS201 - *3/7/17*</v>
      </c>
      <c r="B3036" t="str">
        <f t="shared" si="47"/>
        <v>200024599 - BSBSUS201 - *3/7/17*</v>
      </c>
      <c r="C3036" t="s">
        <v>1875</v>
      </c>
      <c r="D3036" t="s">
        <v>3326</v>
      </c>
      <c r="E3036" t="s">
        <v>626</v>
      </c>
      <c r="F3036" t="s">
        <v>2645</v>
      </c>
      <c r="G3036" t="s">
        <v>2645</v>
      </c>
      <c r="H3036" t="s">
        <v>2645</v>
      </c>
      <c r="I3036" t="s">
        <v>2645</v>
      </c>
      <c r="J3036" t="s">
        <v>2646</v>
      </c>
      <c r="K3036" t="s">
        <v>4447</v>
      </c>
      <c r="L3036" s="1">
        <v>42919.44234953681</v>
      </c>
      <c r="M3036" s="1">
        <v>42919.44234953681</v>
      </c>
      <c r="N3036" t="s">
        <v>2647</v>
      </c>
      <c r="O3036" t="s">
        <v>2647</v>
      </c>
      <c r="P3036" t="s">
        <v>2647</v>
      </c>
      <c r="Q3036" t="s">
        <v>4664</v>
      </c>
      <c r="R3036" t="s">
        <v>4848</v>
      </c>
    </row>
    <row r="3037" spans="1:18" hidden="1" x14ac:dyDescent="0.2">
      <c r="A3037" t="str">
        <f>VLOOKUP(B3037,Christine!A:Q,1,FALSE)</f>
        <v>200025230 - BSBSUS201 - *18/5/17*</v>
      </c>
      <c r="B3037" t="str">
        <f t="shared" si="47"/>
        <v>200025230 - BSBSUS201 - *18/5/17*</v>
      </c>
      <c r="C3037" t="s">
        <v>1916</v>
      </c>
      <c r="D3037" t="s">
        <v>3341</v>
      </c>
      <c r="E3037" t="s">
        <v>626</v>
      </c>
      <c r="F3037" t="s">
        <v>2645</v>
      </c>
      <c r="G3037" t="s">
        <v>2645</v>
      </c>
      <c r="H3037" t="s">
        <v>2645</v>
      </c>
      <c r="I3037" t="s">
        <v>2645</v>
      </c>
      <c r="J3037" t="s">
        <v>2646</v>
      </c>
      <c r="K3037" t="s">
        <v>4605</v>
      </c>
      <c r="L3037" s="1">
        <v>42873.39994212985</v>
      </c>
      <c r="M3037" s="1">
        <v>42873.39994212985</v>
      </c>
      <c r="N3037" t="s">
        <v>2647</v>
      </c>
      <c r="O3037" t="s">
        <v>2647</v>
      </c>
      <c r="P3037" t="s">
        <v>2647</v>
      </c>
      <c r="Q3037" t="s">
        <v>4664</v>
      </c>
      <c r="R3037" t="s">
        <v>4848</v>
      </c>
    </row>
    <row r="3038" spans="1:18" hidden="1" x14ac:dyDescent="0.2">
      <c r="A3038" t="str">
        <f>VLOOKUP(B3038,Christine!A:Q,1,FALSE)</f>
        <v>200026952 - BSBSUS201 - *10/3/17*</v>
      </c>
      <c r="B3038" t="str">
        <f t="shared" si="47"/>
        <v>200026952 - BSBSUS201 - *10/3/17*</v>
      </c>
      <c r="C3038" t="s">
        <v>2013</v>
      </c>
      <c r="D3038" t="s">
        <v>3342</v>
      </c>
      <c r="E3038" t="s">
        <v>626</v>
      </c>
      <c r="F3038" t="s">
        <v>2645</v>
      </c>
      <c r="G3038" t="s">
        <v>2645</v>
      </c>
      <c r="H3038" t="s">
        <v>2645</v>
      </c>
      <c r="I3038" t="s">
        <v>2645</v>
      </c>
      <c r="J3038" t="s">
        <v>2646</v>
      </c>
      <c r="K3038" t="s">
        <v>4477</v>
      </c>
      <c r="L3038" s="1">
        <v>42804.432523148134</v>
      </c>
      <c r="M3038" s="1">
        <v>42804.432523148134</v>
      </c>
      <c r="N3038" t="s">
        <v>2647</v>
      </c>
      <c r="O3038" t="s">
        <v>2647</v>
      </c>
      <c r="P3038" t="s">
        <v>2647</v>
      </c>
      <c r="Q3038" t="s">
        <v>4664</v>
      </c>
      <c r="R3038" t="s">
        <v>4848</v>
      </c>
    </row>
    <row r="3039" spans="1:18" hidden="1" x14ac:dyDescent="0.2">
      <c r="A3039" t="str">
        <f>VLOOKUP(B3039,Christine!A:Q,1,FALSE)</f>
        <v>200026999 - BSBSUS201 - *6/6/17*</v>
      </c>
      <c r="B3039" t="str">
        <f t="shared" si="47"/>
        <v>200026999 - BSBSUS201 - *6/6/17*</v>
      </c>
      <c r="C3039" t="s">
        <v>2014</v>
      </c>
      <c r="D3039" t="s">
        <v>3340</v>
      </c>
      <c r="E3039" t="s">
        <v>626</v>
      </c>
      <c r="F3039" t="s">
        <v>2645</v>
      </c>
      <c r="G3039" t="s">
        <v>2645</v>
      </c>
      <c r="H3039" t="s">
        <v>2645</v>
      </c>
      <c r="I3039" t="s">
        <v>2645</v>
      </c>
      <c r="J3039" t="s">
        <v>2646</v>
      </c>
      <c r="K3039" t="s">
        <v>4493</v>
      </c>
      <c r="L3039" s="1">
        <v>42892.370196759235</v>
      </c>
      <c r="M3039" s="1">
        <v>42892.370196759235</v>
      </c>
      <c r="N3039" t="s">
        <v>2647</v>
      </c>
      <c r="O3039" t="s">
        <v>2647</v>
      </c>
      <c r="P3039" t="s">
        <v>2647</v>
      </c>
      <c r="Q3039" t="s">
        <v>4664</v>
      </c>
      <c r="R3039" t="s">
        <v>4848</v>
      </c>
    </row>
    <row r="3040" spans="1:18" hidden="1" x14ac:dyDescent="0.2">
      <c r="A3040" t="str">
        <f>VLOOKUP(B3040,Christine!A:Q,1,FALSE)</f>
        <v>200028322 - BSBSUS201 - *3/7/17*</v>
      </c>
      <c r="B3040" t="str">
        <f t="shared" si="47"/>
        <v>200028322 - BSBSUS201 - *3/7/17*</v>
      </c>
      <c r="C3040" t="s">
        <v>2111</v>
      </c>
      <c r="D3040" t="s">
        <v>3346</v>
      </c>
      <c r="E3040" t="s">
        <v>626</v>
      </c>
      <c r="F3040" t="s">
        <v>2645</v>
      </c>
      <c r="G3040" t="s">
        <v>2645</v>
      </c>
      <c r="H3040" t="s">
        <v>2645</v>
      </c>
      <c r="I3040" t="s">
        <v>2645</v>
      </c>
      <c r="J3040" t="s">
        <v>2646</v>
      </c>
      <c r="K3040" t="s">
        <v>4447</v>
      </c>
      <c r="L3040" s="1">
        <v>42919.439270833507</v>
      </c>
      <c r="M3040" s="1">
        <v>42919.439270833507</v>
      </c>
      <c r="N3040" t="s">
        <v>2647</v>
      </c>
      <c r="O3040" t="s">
        <v>2647</v>
      </c>
      <c r="P3040" t="s">
        <v>2647</v>
      </c>
      <c r="Q3040" t="s">
        <v>4664</v>
      </c>
      <c r="R3040" t="s">
        <v>4848</v>
      </c>
    </row>
    <row r="3041" spans="1:18" hidden="1" x14ac:dyDescent="0.2">
      <c r="A3041" t="str">
        <f>VLOOKUP(B3041,Christine!A:Q,1,FALSE)</f>
        <v>200029052 - BSBSUS201 - *17/5/17*</v>
      </c>
      <c r="B3041" t="str">
        <f t="shared" si="47"/>
        <v>200029052 - BSBSUS201 - *17/5/17*</v>
      </c>
      <c r="C3041" t="s">
        <v>2179</v>
      </c>
      <c r="D3041" t="s">
        <v>3347</v>
      </c>
      <c r="E3041" t="s">
        <v>626</v>
      </c>
      <c r="F3041" t="s">
        <v>2645</v>
      </c>
      <c r="G3041" t="s">
        <v>2645</v>
      </c>
      <c r="H3041" t="s">
        <v>2645</v>
      </c>
      <c r="I3041" t="s">
        <v>2645</v>
      </c>
      <c r="J3041" t="s">
        <v>2646</v>
      </c>
      <c r="K3041" t="s">
        <v>4476</v>
      </c>
      <c r="L3041" s="1">
        <v>42872.480439814739</v>
      </c>
      <c r="M3041" s="1">
        <v>42872.480439814739</v>
      </c>
      <c r="N3041" t="s">
        <v>2647</v>
      </c>
      <c r="O3041" t="s">
        <v>2647</v>
      </c>
      <c r="P3041" t="s">
        <v>2647</v>
      </c>
      <c r="Q3041" t="s">
        <v>4664</v>
      </c>
      <c r="R3041" t="s">
        <v>4848</v>
      </c>
    </row>
    <row r="3042" spans="1:18" hidden="1" x14ac:dyDescent="0.2">
      <c r="A3042" t="str">
        <f>VLOOKUP(B3042,Christine!A:Q,1,FALSE)</f>
        <v>200029122 - BSBSUS201 - *18/5/17*</v>
      </c>
      <c r="B3042" t="str">
        <f t="shared" si="47"/>
        <v>200029122 - BSBSUS201 - *18/5/17*</v>
      </c>
      <c r="C3042" t="s">
        <v>2189</v>
      </c>
      <c r="D3042" t="s">
        <v>3352</v>
      </c>
      <c r="E3042" t="s">
        <v>626</v>
      </c>
      <c r="F3042" t="s">
        <v>2645</v>
      </c>
      <c r="G3042" t="s">
        <v>2645</v>
      </c>
      <c r="H3042" t="s">
        <v>2645</v>
      </c>
      <c r="I3042" t="s">
        <v>2645</v>
      </c>
      <c r="J3042" t="s">
        <v>2646</v>
      </c>
      <c r="K3042" t="s">
        <v>4605</v>
      </c>
      <c r="L3042" s="1">
        <v>42873.398530092556</v>
      </c>
      <c r="M3042" s="1">
        <v>42873.398530092556</v>
      </c>
      <c r="N3042" t="s">
        <v>2647</v>
      </c>
      <c r="O3042" t="s">
        <v>2647</v>
      </c>
      <c r="P3042" t="s">
        <v>2647</v>
      </c>
      <c r="Q3042" t="s">
        <v>4664</v>
      </c>
      <c r="R3042" t="s">
        <v>4848</v>
      </c>
    </row>
    <row r="3043" spans="1:18" hidden="1" x14ac:dyDescent="0.2">
      <c r="A3043" t="str">
        <f>VLOOKUP(B3043,Christine!A:Q,1,FALSE)</f>
        <v>200029129 - BSBSUS201 - *18/5/17*</v>
      </c>
      <c r="B3043" t="str">
        <f t="shared" si="47"/>
        <v>200029129 - BSBSUS201 - *18/5/17*</v>
      </c>
      <c r="C3043" t="s">
        <v>2191</v>
      </c>
      <c r="D3043" t="s">
        <v>3319</v>
      </c>
      <c r="E3043" t="s">
        <v>626</v>
      </c>
      <c r="F3043" t="s">
        <v>2645</v>
      </c>
      <c r="G3043" t="s">
        <v>2645</v>
      </c>
      <c r="H3043" t="s">
        <v>2645</v>
      </c>
      <c r="I3043" t="s">
        <v>2645</v>
      </c>
      <c r="J3043" t="s">
        <v>2646</v>
      </c>
      <c r="K3043" t="s">
        <v>4605</v>
      </c>
      <c r="L3043" s="1">
        <v>42873.399189814925</v>
      </c>
      <c r="M3043" s="1">
        <v>42873.399189814925</v>
      </c>
      <c r="N3043" t="s">
        <v>2647</v>
      </c>
      <c r="O3043" t="s">
        <v>2647</v>
      </c>
      <c r="P3043" t="s">
        <v>2647</v>
      </c>
      <c r="Q3043" t="s">
        <v>4664</v>
      </c>
      <c r="R3043" t="s">
        <v>4848</v>
      </c>
    </row>
    <row r="3044" spans="1:18" hidden="1" x14ac:dyDescent="0.2">
      <c r="A3044" t="str">
        <f>VLOOKUP(B3044,Christine!A:Q,1,FALSE)</f>
        <v>200029314 - BSBSUS201 - *18/5/17*</v>
      </c>
      <c r="B3044" t="str">
        <f t="shared" si="47"/>
        <v>200029314 - BSBSUS201 - *18/5/17*</v>
      </c>
      <c r="C3044" t="s">
        <v>2260</v>
      </c>
      <c r="D3044" t="s">
        <v>3344</v>
      </c>
      <c r="E3044" t="s">
        <v>626</v>
      </c>
      <c r="F3044" t="s">
        <v>2645</v>
      </c>
      <c r="G3044" t="s">
        <v>2645</v>
      </c>
      <c r="H3044" t="s">
        <v>2645</v>
      </c>
      <c r="I3044" t="s">
        <v>2645</v>
      </c>
      <c r="J3044" t="s">
        <v>2646</v>
      </c>
      <c r="K3044" t="s">
        <v>4605</v>
      </c>
      <c r="L3044" s="1">
        <v>42873.409409722313</v>
      </c>
      <c r="M3044" s="1">
        <v>42873.409409722313</v>
      </c>
      <c r="N3044" t="s">
        <v>2647</v>
      </c>
      <c r="O3044" t="s">
        <v>2647</v>
      </c>
      <c r="P3044" t="s">
        <v>2647</v>
      </c>
      <c r="Q3044" t="s">
        <v>4664</v>
      </c>
      <c r="R3044" t="s">
        <v>4848</v>
      </c>
    </row>
    <row r="3045" spans="1:18" hidden="1" x14ac:dyDescent="0.2">
      <c r="A3045" t="str">
        <f>VLOOKUP(B3045,Christine!A:Q,1,FALSE)</f>
        <v>200029316 - BSBSUS201 - *18/5/17*</v>
      </c>
      <c r="B3045" t="str">
        <f t="shared" si="47"/>
        <v>200029316 - BSBSUS201 - *18/5/17*</v>
      </c>
      <c r="C3045" t="s">
        <v>2261</v>
      </c>
      <c r="D3045" t="s">
        <v>3323</v>
      </c>
      <c r="E3045" t="s">
        <v>626</v>
      </c>
      <c r="F3045" t="s">
        <v>2645</v>
      </c>
      <c r="G3045" t="s">
        <v>2645</v>
      </c>
      <c r="H3045" t="s">
        <v>2645</v>
      </c>
      <c r="I3045" t="s">
        <v>2645</v>
      </c>
      <c r="J3045" t="s">
        <v>2646</v>
      </c>
      <c r="K3045" t="s">
        <v>4605</v>
      </c>
      <c r="L3045" s="1">
        <v>42873.408055555541</v>
      </c>
      <c r="M3045" s="1">
        <v>42873.408055555541</v>
      </c>
      <c r="N3045" t="s">
        <v>2647</v>
      </c>
      <c r="O3045" t="s">
        <v>2647</v>
      </c>
      <c r="P3045" t="s">
        <v>2647</v>
      </c>
      <c r="Q3045" t="s">
        <v>4664</v>
      </c>
      <c r="R3045" t="s">
        <v>4848</v>
      </c>
    </row>
    <row r="3046" spans="1:18" hidden="1" x14ac:dyDescent="0.2">
      <c r="A3046" t="str">
        <f>VLOOKUP(B3046,Christine!A:Q,1,FALSE)</f>
        <v>200029502 - BSBSUS201 - *19/5/17*</v>
      </c>
      <c r="B3046" t="str">
        <f t="shared" si="47"/>
        <v>200029502 - BSBSUS201 - *19/5/17*</v>
      </c>
      <c r="C3046" t="s">
        <v>2285</v>
      </c>
      <c r="D3046" t="s">
        <v>3321</v>
      </c>
      <c r="E3046" t="s">
        <v>626</v>
      </c>
      <c r="F3046" t="s">
        <v>2645</v>
      </c>
      <c r="G3046" t="s">
        <v>2645</v>
      </c>
      <c r="H3046" t="s">
        <v>2645</v>
      </c>
      <c r="I3046" t="s">
        <v>2645</v>
      </c>
      <c r="J3046" t="s">
        <v>2646</v>
      </c>
      <c r="K3046" t="s">
        <v>4525</v>
      </c>
      <c r="L3046" s="1">
        <v>42874.487280092668</v>
      </c>
      <c r="M3046" s="1">
        <v>42874.487280092668</v>
      </c>
      <c r="N3046" t="s">
        <v>2647</v>
      </c>
      <c r="O3046" t="s">
        <v>2647</v>
      </c>
      <c r="P3046" t="s">
        <v>2647</v>
      </c>
      <c r="Q3046" t="s">
        <v>4664</v>
      </c>
      <c r="R3046" t="s">
        <v>4848</v>
      </c>
    </row>
    <row r="3047" spans="1:18" hidden="1" x14ac:dyDescent="0.2">
      <c r="A3047" t="str">
        <f>VLOOKUP(B3047,Christine!A:Q,1,FALSE)</f>
        <v>200029505 - BSBSUS201 - *14/8/17*</v>
      </c>
      <c r="B3047" t="str">
        <f t="shared" si="47"/>
        <v>200029505 - BSBSUS201 - *14/8/17*</v>
      </c>
      <c r="C3047" t="s">
        <v>2287</v>
      </c>
      <c r="D3047" t="s">
        <v>3320</v>
      </c>
      <c r="E3047" t="s">
        <v>626</v>
      </c>
      <c r="F3047" t="s">
        <v>2645</v>
      </c>
      <c r="G3047" t="s">
        <v>2645</v>
      </c>
      <c r="H3047" t="s">
        <v>2645</v>
      </c>
      <c r="I3047" t="s">
        <v>2645</v>
      </c>
      <c r="J3047" t="s">
        <v>2646</v>
      </c>
      <c r="K3047" t="s">
        <v>4522</v>
      </c>
      <c r="L3047" s="1">
        <v>42961.646759259049</v>
      </c>
      <c r="M3047" s="1">
        <v>42961.646759259049</v>
      </c>
      <c r="N3047" t="s">
        <v>2647</v>
      </c>
      <c r="O3047" t="s">
        <v>2647</v>
      </c>
      <c r="P3047" t="s">
        <v>2647</v>
      </c>
      <c r="Q3047" t="s">
        <v>4664</v>
      </c>
      <c r="R3047" t="s">
        <v>4848</v>
      </c>
    </row>
    <row r="3048" spans="1:18" hidden="1" x14ac:dyDescent="0.2">
      <c r="A3048" t="str">
        <f>VLOOKUP(B3048,Christine!A:Q,1,FALSE)</f>
        <v>200029581 - BSBSUS201 - *18/5/17*</v>
      </c>
      <c r="B3048" t="str">
        <f t="shared" si="47"/>
        <v>200029581 - BSBSUS201 - *18/5/17*</v>
      </c>
      <c r="C3048" t="s">
        <v>2307</v>
      </c>
      <c r="D3048" t="s">
        <v>3328</v>
      </c>
      <c r="E3048" t="s">
        <v>626</v>
      </c>
      <c r="F3048" t="s">
        <v>2645</v>
      </c>
      <c r="G3048" t="s">
        <v>2645</v>
      </c>
      <c r="H3048" t="s">
        <v>2645</v>
      </c>
      <c r="I3048" t="s">
        <v>2645</v>
      </c>
      <c r="J3048" t="s">
        <v>2646</v>
      </c>
      <c r="K3048" t="s">
        <v>4605</v>
      </c>
      <c r="L3048" s="1">
        <v>42873.400011573918</v>
      </c>
      <c r="M3048" s="1">
        <v>42873.400011573918</v>
      </c>
      <c r="N3048" t="s">
        <v>2647</v>
      </c>
      <c r="O3048" t="s">
        <v>2647</v>
      </c>
      <c r="P3048" t="s">
        <v>2647</v>
      </c>
      <c r="Q3048" t="s">
        <v>4664</v>
      </c>
      <c r="R3048" t="s">
        <v>4848</v>
      </c>
    </row>
    <row r="3049" spans="1:18" hidden="1" x14ac:dyDescent="0.2">
      <c r="A3049" t="str">
        <f>VLOOKUP(B3049,Christine!A:Q,1,FALSE)</f>
        <v>200029814 - BSBSUS201 - *18/4/17*</v>
      </c>
      <c r="B3049" t="str">
        <f t="shared" si="47"/>
        <v>200029814 - BSBSUS201 - *18/4/17*</v>
      </c>
      <c r="C3049" t="s">
        <v>2351</v>
      </c>
      <c r="D3049" t="s">
        <v>3325</v>
      </c>
      <c r="E3049" t="s">
        <v>626</v>
      </c>
      <c r="F3049" t="s">
        <v>2645</v>
      </c>
      <c r="G3049" t="s">
        <v>2645</v>
      </c>
      <c r="H3049" t="s">
        <v>2645</v>
      </c>
      <c r="I3049" t="s">
        <v>2645</v>
      </c>
      <c r="J3049" t="s">
        <v>2646</v>
      </c>
      <c r="K3049" t="s">
        <v>4567</v>
      </c>
      <c r="L3049" s="1">
        <v>42843.816921296064</v>
      </c>
      <c r="M3049" s="1">
        <v>42843.816921296064</v>
      </c>
      <c r="N3049" t="s">
        <v>2647</v>
      </c>
      <c r="O3049" t="s">
        <v>2647</v>
      </c>
      <c r="P3049" t="s">
        <v>2647</v>
      </c>
      <c r="Q3049" t="s">
        <v>4664</v>
      </c>
      <c r="R3049" t="s">
        <v>4848</v>
      </c>
    </row>
    <row r="3050" spans="1:18" hidden="1" x14ac:dyDescent="0.2">
      <c r="A3050" t="str">
        <f>VLOOKUP(B3050,Christine!A:Q,1,FALSE)</f>
        <v>200030173 - BSBSUS201 - *22/5/17*</v>
      </c>
      <c r="B3050" t="str">
        <f t="shared" si="47"/>
        <v>200030173 - BSBSUS201 - *22/5/17*</v>
      </c>
      <c r="C3050" t="s">
        <v>2397</v>
      </c>
      <c r="D3050" t="s">
        <v>3343</v>
      </c>
      <c r="E3050" t="s">
        <v>626</v>
      </c>
      <c r="F3050" t="s">
        <v>2645</v>
      </c>
      <c r="G3050" t="s">
        <v>2645</v>
      </c>
      <c r="H3050" t="s">
        <v>2645</v>
      </c>
      <c r="I3050" t="s">
        <v>2645</v>
      </c>
      <c r="J3050" t="s">
        <v>2646</v>
      </c>
      <c r="K3050" t="s">
        <v>4473</v>
      </c>
      <c r="L3050" s="1">
        <v>42877.388020833489</v>
      </c>
      <c r="M3050" s="1">
        <v>42877.388020833489</v>
      </c>
      <c r="N3050" t="s">
        <v>2647</v>
      </c>
      <c r="O3050" t="s">
        <v>2647</v>
      </c>
      <c r="P3050" t="s">
        <v>2647</v>
      </c>
      <c r="Q3050" t="s">
        <v>4664</v>
      </c>
      <c r="R3050" t="s">
        <v>4848</v>
      </c>
    </row>
    <row r="3051" spans="1:18" hidden="1" x14ac:dyDescent="0.2">
      <c r="A3051" t="str">
        <f>VLOOKUP(B3051,Christine!A:Q,1,FALSE)</f>
        <v>200030436 - BSBSUS201 - *10/3/17*</v>
      </c>
      <c r="B3051" t="str">
        <f t="shared" si="47"/>
        <v>200030436 - BSBSUS201 - *10/3/17*</v>
      </c>
      <c r="C3051" t="s">
        <v>2418</v>
      </c>
      <c r="D3051" t="s">
        <v>3322</v>
      </c>
      <c r="E3051" t="s">
        <v>626</v>
      </c>
      <c r="F3051" t="s">
        <v>2645</v>
      </c>
      <c r="G3051" t="s">
        <v>2645</v>
      </c>
      <c r="H3051" t="s">
        <v>2645</v>
      </c>
      <c r="I3051" t="s">
        <v>2645</v>
      </c>
      <c r="J3051" t="s">
        <v>2646</v>
      </c>
      <c r="K3051" t="s">
        <v>4477</v>
      </c>
      <c r="L3051" s="1">
        <v>42804.430289351847</v>
      </c>
      <c r="M3051" s="1">
        <v>42804.430289351847</v>
      </c>
      <c r="N3051" t="s">
        <v>2647</v>
      </c>
      <c r="O3051" t="s">
        <v>2647</v>
      </c>
      <c r="P3051" t="s">
        <v>2647</v>
      </c>
      <c r="Q3051" t="s">
        <v>4664</v>
      </c>
      <c r="R3051" t="s">
        <v>4848</v>
      </c>
    </row>
    <row r="3052" spans="1:18" hidden="1" x14ac:dyDescent="0.2">
      <c r="A3052" t="str">
        <f>VLOOKUP(B3052,Christine!A:Q,1,FALSE)</f>
        <v>200030816 - BSBSUS201 - *23/3/17*</v>
      </c>
      <c r="B3052" t="str">
        <f t="shared" si="47"/>
        <v>200030816 - BSBSUS201 - *23/3/17*</v>
      </c>
      <c r="C3052" t="s">
        <v>2459</v>
      </c>
      <c r="D3052" t="s">
        <v>3349</v>
      </c>
      <c r="E3052" t="s">
        <v>626</v>
      </c>
      <c r="F3052" t="s">
        <v>2645</v>
      </c>
      <c r="G3052" t="s">
        <v>2645</v>
      </c>
      <c r="H3052" t="s">
        <v>2645</v>
      </c>
      <c r="I3052" t="s">
        <v>2645</v>
      </c>
      <c r="J3052" t="s">
        <v>2646</v>
      </c>
      <c r="K3052" t="s">
        <v>4443</v>
      </c>
      <c r="L3052" s="1">
        <v>42817.396157407202</v>
      </c>
      <c r="M3052" s="1">
        <v>42817.396157407202</v>
      </c>
      <c r="N3052" t="s">
        <v>2647</v>
      </c>
      <c r="O3052" t="s">
        <v>2647</v>
      </c>
      <c r="P3052" t="s">
        <v>2647</v>
      </c>
      <c r="Q3052" t="s">
        <v>4664</v>
      </c>
      <c r="R3052" t="s">
        <v>4848</v>
      </c>
    </row>
    <row r="3053" spans="1:18" hidden="1" x14ac:dyDescent="0.2">
      <c r="A3053" t="str">
        <f>VLOOKUP(B3053,Christine!A:Q,1,FALSE)</f>
        <v>200031332 - BSBSUS201 - *17/5/17*</v>
      </c>
      <c r="B3053" t="str">
        <f t="shared" si="47"/>
        <v>200031332 - BSBSUS201 - *17/5/17*</v>
      </c>
      <c r="C3053" t="s">
        <v>2481</v>
      </c>
      <c r="D3053" t="s">
        <v>3330</v>
      </c>
      <c r="E3053" t="s">
        <v>626</v>
      </c>
      <c r="F3053" t="s">
        <v>2645</v>
      </c>
      <c r="G3053" t="s">
        <v>2645</v>
      </c>
      <c r="H3053" t="s">
        <v>2645</v>
      </c>
      <c r="I3053" t="s">
        <v>2645</v>
      </c>
      <c r="J3053" t="s">
        <v>2646</v>
      </c>
      <c r="K3053" t="s">
        <v>4476</v>
      </c>
      <c r="L3053" s="1">
        <v>42872.634988425765</v>
      </c>
      <c r="M3053" s="1">
        <v>42872.634988425765</v>
      </c>
      <c r="N3053" t="s">
        <v>2647</v>
      </c>
      <c r="O3053" t="s">
        <v>2647</v>
      </c>
      <c r="P3053" t="s">
        <v>2647</v>
      </c>
      <c r="Q3053" t="s">
        <v>4664</v>
      </c>
      <c r="R3053" t="s">
        <v>4848</v>
      </c>
    </row>
    <row r="3054" spans="1:18" hidden="1" x14ac:dyDescent="0.2">
      <c r="A3054" t="str">
        <f>VLOOKUP(B3054,Christine!A:Q,1,FALSE)</f>
        <v>200031378 - BSBSUS201 - *27/9/17*</v>
      </c>
      <c r="B3054" t="str">
        <f t="shared" si="47"/>
        <v>200031378 - BSBSUS201 - *27/9/17*</v>
      </c>
      <c r="C3054" t="s">
        <v>2484</v>
      </c>
      <c r="D3054" t="s">
        <v>3337</v>
      </c>
      <c r="E3054" t="s">
        <v>626</v>
      </c>
      <c r="F3054" t="s">
        <v>2645</v>
      </c>
      <c r="G3054" t="s">
        <v>2645</v>
      </c>
      <c r="H3054" t="s">
        <v>2645</v>
      </c>
      <c r="I3054" t="s">
        <v>2645</v>
      </c>
      <c r="J3054" t="s">
        <v>2646</v>
      </c>
      <c r="K3054" t="s">
        <v>4638</v>
      </c>
      <c r="L3054" s="1">
        <v>43005.409259259235</v>
      </c>
      <c r="M3054" s="1">
        <v>43005.409259259235</v>
      </c>
      <c r="N3054" t="s">
        <v>2647</v>
      </c>
      <c r="O3054" t="s">
        <v>2647</v>
      </c>
      <c r="P3054" t="s">
        <v>2647</v>
      </c>
      <c r="Q3054" t="s">
        <v>4664</v>
      </c>
      <c r="R3054" t="s">
        <v>4848</v>
      </c>
    </row>
    <row r="3055" spans="1:18" hidden="1" x14ac:dyDescent="0.2">
      <c r="A3055" t="str">
        <f>VLOOKUP(B3055,Christine!A:Q,1,FALSE)</f>
        <v>200032578 - BSBSUS201 - *29/6/17*</v>
      </c>
      <c r="B3055" t="str">
        <f t="shared" si="47"/>
        <v>200032578 - BSBSUS201 - *29/6/17*</v>
      </c>
      <c r="C3055" t="s">
        <v>2536</v>
      </c>
      <c r="D3055" t="s">
        <v>3336</v>
      </c>
      <c r="E3055" t="s">
        <v>626</v>
      </c>
      <c r="F3055" t="s">
        <v>2645</v>
      </c>
      <c r="G3055" t="s">
        <v>2645</v>
      </c>
      <c r="H3055" t="s">
        <v>2645</v>
      </c>
      <c r="I3055" t="s">
        <v>2645</v>
      </c>
      <c r="J3055" t="s">
        <v>2646</v>
      </c>
      <c r="K3055" t="s">
        <v>4618</v>
      </c>
      <c r="L3055" s="1">
        <v>42915.405347221997</v>
      </c>
      <c r="M3055" s="1">
        <v>42915.405347221997</v>
      </c>
      <c r="N3055" t="s">
        <v>2647</v>
      </c>
      <c r="O3055" t="s">
        <v>2647</v>
      </c>
      <c r="P3055" t="s">
        <v>2647</v>
      </c>
      <c r="Q3055" t="s">
        <v>4664</v>
      </c>
      <c r="R3055" t="s">
        <v>4848</v>
      </c>
    </row>
    <row r="3056" spans="1:18" hidden="1" x14ac:dyDescent="0.2">
      <c r="A3056" t="str">
        <f>VLOOKUP(B3056,Christine!A:Q,1,FALSE)</f>
        <v>200032613 - BSBSUS201 - *6/9/17*</v>
      </c>
      <c r="B3056" t="str">
        <f t="shared" si="47"/>
        <v>200032613 - BSBSUS201 - *6/9/17*</v>
      </c>
      <c r="C3056" t="s">
        <v>2537</v>
      </c>
      <c r="D3056" t="s">
        <v>3334</v>
      </c>
      <c r="E3056" t="s">
        <v>626</v>
      </c>
      <c r="F3056" t="s">
        <v>2645</v>
      </c>
      <c r="G3056" t="s">
        <v>2645</v>
      </c>
      <c r="H3056" t="s">
        <v>2645</v>
      </c>
      <c r="I3056" t="s">
        <v>2645</v>
      </c>
      <c r="J3056" t="s">
        <v>2646</v>
      </c>
      <c r="K3056" t="s">
        <v>4529</v>
      </c>
      <c r="L3056" s="1">
        <v>42984.440277777612</v>
      </c>
      <c r="M3056" s="1">
        <v>42984.440277777612</v>
      </c>
      <c r="N3056" t="s">
        <v>2647</v>
      </c>
      <c r="O3056" t="s">
        <v>2647</v>
      </c>
      <c r="P3056" t="s">
        <v>2647</v>
      </c>
      <c r="Q3056" t="s">
        <v>4664</v>
      </c>
      <c r="R3056" t="s">
        <v>4848</v>
      </c>
    </row>
    <row r="3057" spans="1:18" hidden="1" x14ac:dyDescent="0.2">
      <c r="A3057" t="str">
        <f>VLOOKUP(B3057,Christine!A:Q,1,FALSE)</f>
        <v>200033599 - BSBSUS201 - *28/8/17*</v>
      </c>
      <c r="B3057" t="str">
        <f t="shared" si="47"/>
        <v>200033599 - BSBSUS201 - *28/8/17*</v>
      </c>
      <c r="C3057" t="s">
        <v>2606</v>
      </c>
      <c r="D3057" t="s">
        <v>3335</v>
      </c>
      <c r="E3057" t="s">
        <v>626</v>
      </c>
      <c r="F3057" t="s">
        <v>2645</v>
      </c>
      <c r="G3057" t="s">
        <v>2645</v>
      </c>
      <c r="H3057" t="s">
        <v>2645</v>
      </c>
      <c r="I3057" t="s">
        <v>2645</v>
      </c>
      <c r="J3057" t="s">
        <v>2646</v>
      </c>
      <c r="K3057" t="s">
        <v>4613</v>
      </c>
      <c r="L3057" s="1">
        <v>42975.47718749987</v>
      </c>
      <c r="M3057" s="1">
        <v>42975.47718749987</v>
      </c>
      <c r="N3057" t="s">
        <v>2647</v>
      </c>
      <c r="O3057" t="s">
        <v>2647</v>
      </c>
      <c r="P3057" t="s">
        <v>2647</v>
      </c>
      <c r="Q3057" t="s">
        <v>4664</v>
      </c>
      <c r="R3057" t="s">
        <v>4848</v>
      </c>
    </row>
    <row r="3058" spans="1:18" hidden="1" x14ac:dyDescent="0.2">
      <c r="A3058" t="str">
        <f>VLOOKUP(B3058,Christine!A:Q,1,FALSE)</f>
        <v>200034097 - BSBSUS201 - *10/10/17*</v>
      </c>
      <c r="B3058" t="str">
        <f t="shared" si="47"/>
        <v>200034097 - BSBSUS201 - *10/10/17*</v>
      </c>
      <c r="C3058" t="s">
        <v>2622</v>
      </c>
      <c r="D3058" t="s">
        <v>3339</v>
      </c>
      <c r="E3058" t="s">
        <v>626</v>
      </c>
      <c r="F3058" t="s">
        <v>2645</v>
      </c>
      <c r="G3058" t="s">
        <v>2645</v>
      </c>
      <c r="H3058" t="s">
        <v>2645</v>
      </c>
      <c r="I3058" t="s">
        <v>2645</v>
      </c>
      <c r="J3058" t="s">
        <v>2646</v>
      </c>
      <c r="K3058" t="s">
        <v>4488</v>
      </c>
      <c r="L3058" s="1">
        <v>43018.460972222034</v>
      </c>
      <c r="M3058" s="1">
        <v>43018.460972222034</v>
      </c>
      <c r="N3058" t="s">
        <v>2647</v>
      </c>
      <c r="O3058" t="s">
        <v>2647</v>
      </c>
      <c r="P3058" t="s">
        <v>2647</v>
      </c>
      <c r="Q3058" t="s">
        <v>4664</v>
      </c>
      <c r="R3058" t="s">
        <v>4848</v>
      </c>
    </row>
    <row r="3059" spans="1:18" hidden="1" x14ac:dyDescent="0.2">
      <c r="A3059" t="str">
        <f>VLOOKUP(B3059,Christine!A:Q,1,FALSE)</f>
        <v>100221516 - BSBWOR301 - *6/4/17*</v>
      </c>
      <c r="B3059" t="str">
        <f t="shared" si="47"/>
        <v>100221516 - BSBWOR301 - *6/4/17*</v>
      </c>
      <c r="C3059" t="s">
        <v>1058</v>
      </c>
      <c r="D3059" t="s">
        <v>3294</v>
      </c>
      <c r="E3059" t="s">
        <v>1060</v>
      </c>
      <c r="F3059" t="s">
        <v>2645</v>
      </c>
      <c r="G3059" t="s">
        <v>2645</v>
      </c>
      <c r="H3059" t="s">
        <v>2645</v>
      </c>
      <c r="I3059" t="s">
        <v>2645</v>
      </c>
      <c r="J3059" t="s">
        <v>2646</v>
      </c>
      <c r="K3059" t="s">
        <v>4632</v>
      </c>
      <c r="L3059" s="1">
        <v>42831.616967592388</v>
      </c>
      <c r="M3059" s="1">
        <v>42831.616967592388</v>
      </c>
      <c r="N3059" t="s">
        <v>2647</v>
      </c>
      <c r="O3059" t="s">
        <v>2647</v>
      </c>
      <c r="P3059" t="s">
        <v>2647</v>
      </c>
      <c r="Q3059" t="s">
        <v>4664</v>
      </c>
      <c r="R3059" t="s">
        <v>4849</v>
      </c>
    </row>
    <row r="3060" spans="1:18" hidden="1" x14ac:dyDescent="0.2">
      <c r="A3060" t="str">
        <f>VLOOKUP(B3060,Christine!A:Q,1,FALSE)</f>
        <v>200004399 - BSBWOR301 - *10/5/17*</v>
      </c>
      <c r="B3060" t="str">
        <f t="shared" si="47"/>
        <v>200004399 - BSBWOR301 - *10/5/17*</v>
      </c>
      <c r="C3060" t="s">
        <v>1108</v>
      </c>
      <c r="D3060" t="s">
        <v>3288</v>
      </c>
      <c r="E3060" t="s">
        <v>1060</v>
      </c>
      <c r="F3060" t="s">
        <v>2645</v>
      </c>
      <c r="G3060" t="s">
        <v>2645</v>
      </c>
      <c r="H3060" t="s">
        <v>2645</v>
      </c>
      <c r="I3060" t="s">
        <v>2645</v>
      </c>
      <c r="J3060" t="s">
        <v>2646</v>
      </c>
      <c r="K3060" t="s">
        <v>4621</v>
      </c>
      <c r="L3060" s="1">
        <v>42865.567824074067</v>
      </c>
      <c r="M3060" s="1">
        <v>42865.567824074067</v>
      </c>
      <c r="N3060" t="s">
        <v>2647</v>
      </c>
      <c r="O3060" t="s">
        <v>2647</v>
      </c>
      <c r="P3060" t="s">
        <v>2647</v>
      </c>
      <c r="Q3060" t="s">
        <v>4664</v>
      </c>
      <c r="R3060" t="s">
        <v>4849</v>
      </c>
    </row>
    <row r="3061" spans="1:18" hidden="1" x14ac:dyDescent="0.2">
      <c r="A3061" t="str">
        <f>VLOOKUP(B3061,Christine!A:Q,1,FALSE)</f>
        <v>200005004 - BSBWOR301 - *8/5/17*</v>
      </c>
      <c r="B3061" t="str">
        <f t="shared" si="47"/>
        <v>200005004 - BSBWOR301 - *8/5/17*</v>
      </c>
      <c r="C3061" t="s">
        <v>1121</v>
      </c>
      <c r="D3061" t="s">
        <v>3283</v>
      </c>
      <c r="E3061" t="s">
        <v>1060</v>
      </c>
      <c r="F3061" t="s">
        <v>2645</v>
      </c>
      <c r="G3061" t="s">
        <v>2645</v>
      </c>
      <c r="H3061" t="s">
        <v>2645</v>
      </c>
      <c r="I3061" t="s">
        <v>2645</v>
      </c>
      <c r="J3061" t="s">
        <v>2646</v>
      </c>
      <c r="K3061" t="s">
        <v>4516</v>
      </c>
      <c r="L3061" s="1">
        <v>42863.426770833321</v>
      </c>
      <c r="M3061" s="1">
        <v>42863.426770833321</v>
      </c>
      <c r="N3061" t="s">
        <v>2647</v>
      </c>
      <c r="O3061" t="s">
        <v>2647</v>
      </c>
      <c r="P3061" t="s">
        <v>2647</v>
      </c>
      <c r="Q3061" t="s">
        <v>4664</v>
      </c>
      <c r="R3061" t="s">
        <v>4849</v>
      </c>
    </row>
    <row r="3062" spans="1:18" hidden="1" x14ac:dyDescent="0.2">
      <c r="A3062" t="str">
        <f>VLOOKUP(B3062,Christine!A:Q,1,FALSE)</f>
        <v>200013758 - BSBWOR301 - *19/7/17*</v>
      </c>
      <c r="B3062" t="str">
        <f t="shared" si="47"/>
        <v>200013758 - BSBWOR301 - *19/7/17*</v>
      </c>
      <c r="C3062" t="s">
        <v>1282</v>
      </c>
      <c r="D3062" t="s">
        <v>3364</v>
      </c>
      <c r="E3062" t="s">
        <v>1060</v>
      </c>
      <c r="F3062" t="s">
        <v>2645</v>
      </c>
      <c r="G3062" t="s">
        <v>2645</v>
      </c>
      <c r="H3062" t="s">
        <v>2645</v>
      </c>
      <c r="I3062" t="s">
        <v>2645</v>
      </c>
      <c r="J3062" t="s">
        <v>2646</v>
      </c>
      <c r="K3062" t="s">
        <v>4532</v>
      </c>
      <c r="L3062" s="1">
        <v>42935.518252315</v>
      </c>
      <c r="M3062" s="1">
        <v>42935.518252315</v>
      </c>
      <c r="N3062" t="s">
        <v>2647</v>
      </c>
      <c r="O3062" t="s">
        <v>2647</v>
      </c>
      <c r="P3062" t="s">
        <v>2647</v>
      </c>
      <c r="Q3062" t="s">
        <v>4664</v>
      </c>
      <c r="R3062" t="s">
        <v>4850</v>
      </c>
    </row>
    <row r="3063" spans="1:18" hidden="1" x14ac:dyDescent="0.2">
      <c r="A3063" t="str">
        <f>VLOOKUP(B3063,Christine!A:Q,1,FALSE)</f>
        <v>200013763 - BSBWOR301 - *21/7/17*</v>
      </c>
      <c r="B3063" t="str">
        <f t="shared" si="47"/>
        <v>200013763 - BSBWOR301 - *21/7/17*</v>
      </c>
      <c r="C3063" t="s">
        <v>1295</v>
      </c>
      <c r="D3063" t="s">
        <v>3358</v>
      </c>
      <c r="E3063" t="s">
        <v>1060</v>
      </c>
      <c r="F3063" t="s">
        <v>2645</v>
      </c>
      <c r="G3063" t="s">
        <v>2645</v>
      </c>
      <c r="H3063" t="s">
        <v>2645</v>
      </c>
      <c r="I3063" t="s">
        <v>2645</v>
      </c>
      <c r="J3063" t="s">
        <v>2646</v>
      </c>
      <c r="K3063" t="s">
        <v>4459</v>
      </c>
      <c r="L3063" s="1">
        <v>42937.513506944291</v>
      </c>
      <c r="M3063" s="1">
        <v>42937.513506944291</v>
      </c>
      <c r="N3063" t="s">
        <v>2647</v>
      </c>
      <c r="O3063" t="s">
        <v>2647</v>
      </c>
      <c r="P3063" t="s">
        <v>2647</v>
      </c>
      <c r="Q3063" t="s">
        <v>4664</v>
      </c>
      <c r="R3063" t="s">
        <v>4850</v>
      </c>
    </row>
    <row r="3064" spans="1:18" hidden="1" x14ac:dyDescent="0.2">
      <c r="A3064" t="str">
        <f>VLOOKUP(B3064,Christine!A:Q,1,FALSE)</f>
        <v>200018204 - BSBWOR301 - *22/7/17*</v>
      </c>
      <c r="B3064" t="str">
        <f t="shared" si="47"/>
        <v>200018204 - BSBWOR301 - *22/7/17*</v>
      </c>
      <c r="C3064" t="s">
        <v>1481</v>
      </c>
      <c r="D3064" t="s">
        <v>3360</v>
      </c>
      <c r="E3064" t="s">
        <v>1060</v>
      </c>
      <c r="F3064" t="s">
        <v>2645</v>
      </c>
      <c r="G3064" t="s">
        <v>2645</v>
      </c>
      <c r="H3064" t="s">
        <v>2645</v>
      </c>
      <c r="I3064" t="s">
        <v>2645</v>
      </c>
      <c r="J3064" t="s">
        <v>2646</v>
      </c>
      <c r="K3064" t="s">
        <v>4554</v>
      </c>
      <c r="L3064" s="1">
        <v>42938.61944444431</v>
      </c>
      <c r="M3064" s="1">
        <v>42938.61944444431</v>
      </c>
      <c r="N3064" t="s">
        <v>2647</v>
      </c>
      <c r="O3064" t="s">
        <v>2647</v>
      </c>
      <c r="P3064" t="s">
        <v>2647</v>
      </c>
      <c r="Q3064" t="s">
        <v>4664</v>
      </c>
      <c r="R3064" t="s">
        <v>4850</v>
      </c>
    </row>
    <row r="3065" spans="1:18" hidden="1" x14ac:dyDescent="0.2">
      <c r="A3065" t="str">
        <f>VLOOKUP(B3065,Christine!A:Q,1,FALSE)</f>
        <v>200018223 - BSBWOR301 - *10/10/17*</v>
      </c>
      <c r="B3065" t="str">
        <f t="shared" si="47"/>
        <v>200018223 - BSBWOR301 - *10/10/17*</v>
      </c>
      <c r="C3065" t="s">
        <v>1483</v>
      </c>
      <c r="D3065" t="s">
        <v>3363</v>
      </c>
      <c r="E3065" t="s">
        <v>1060</v>
      </c>
      <c r="F3065" t="s">
        <v>2645</v>
      </c>
      <c r="G3065" t="s">
        <v>2645</v>
      </c>
      <c r="H3065" t="s">
        <v>2645</v>
      </c>
      <c r="I3065" t="s">
        <v>2645</v>
      </c>
      <c r="J3065" t="s">
        <v>2646</v>
      </c>
      <c r="K3065" t="s">
        <v>4488</v>
      </c>
      <c r="L3065" s="1">
        <v>43018.867893518414</v>
      </c>
      <c r="M3065" s="1">
        <v>43018.867893518414</v>
      </c>
      <c r="N3065" t="s">
        <v>2647</v>
      </c>
      <c r="O3065" t="s">
        <v>2647</v>
      </c>
      <c r="P3065" t="s">
        <v>2647</v>
      </c>
      <c r="Q3065" t="s">
        <v>4664</v>
      </c>
      <c r="R3065" t="s">
        <v>4850</v>
      </c>
    </row>
    <row r="3066" spans="1:18" hidden="1" x14ac:dyDescent="0.2">
      <c r="A3066" t="str">
        <f>VLOOKUP(B3066,Christine!A:Q,1,FALSE)</f>
        <v>200018370 - BSBWOR301 - *19/7/17*</v>
      </c>
      <c r="B3066" t="str">
        <f t="shared" si="47"/>
        <v>200018370 - BSBWOR301 - *19/7/17*</v>
      </c>
      <c r="C3066" t="s">
        <v>1484</v>
      </c>
      <c r="D3066" t="s">
        <v>3356</v>
      </c>
      <c r="E3066" t="s">
        <v>1060</v>
      </c>
      <c r="F3066" t="s">
        <v>2645</v>
      </c>
      <c r="G3066" t="s">
        <v>2645</v>
      </c>
      <c r="H3066" t="s">
        <v>2645</v>
      </c>
      <c r="I3066" t="s">
        <v>2645</v>
      </c>
      <c r="J3066" t="s">
        <v>2646</v>
      </c>
      <c r="K3066" t="s">
        <v>4532</v>
      </c>
      <c r="L3066" s="1">
        <v>42935.693310185336</v>
      </c>
      <c r="M3066" s="1">
        <v>42935.693310185336</v>
      </c>
      <c r="N3066" t="s">
        <v>2647</v>
      </c>
      <c r="O3066" t="s">
        <v>2647</v>
      </c>
      <c r="P3066" t="s">
        <v>2647</v>
      </c>
      <c r="Q3066" t="s">
        <v>4664</v>
      </c>
      <c r="R3066" t="s">
        <v>4850</v>
      </c>
    </row>
    <row r="3067" spans="1:18" hidden="1" x14ac:dyDescent="0.2">
      <c r="A3067" t="str">
        <f>VLOOKUP(B3067,Christine!A:Q,1,FALSE)</f>
        <v>200020068 - BSBWOR301 - *24/7/17*</v>
      </c>
      <c r="B3067" t="str">
        <f t="shared" si="47"/>
        <v>200020068 - BSBWOR301 - *24/7/17*</v>
      </c>
      <c r="C3067" t="s">
        <v>1534</v>
      </c>
      <c r="D3067" t="s">
        <v>3357</v>
      </c>
      <c r="E3067" t="s">
        <v>1060</v>
      </c>
      <c r="F3067" t="s">
        <v>2645</v>
      </c>
      <c r="G3067" t="s">
        <v>2645</v>
      </c>
      <c r="H3067" t="s">
        <v>2645</v>
      </c>
      <c r="I3067" t="s">
        <v>2645</v>
      </c>
      <c r="J3067" t="s">
        <v>2646</v>
      </c>
      <c r="K3067" t="s">
        <v>4458</v>
      </c>
      <c r="L3067" s="1">
        <v>42940.475624999963</v>
      </c>
      <c r="M3067" s="1">
        <v>42940.475624999963</v>
      </c>
      <c r="N3067" t="s">
        <v>2647</v>
      </c>
      <c r="O3067" t="s">
        <v>2647</v>
      </c>
      <c r="P3067" t="s">
        <v>2647</v>
      </c>
      <c r="Q3067" t="s">
        <v>4664</v>
      </c>
      <c r="R3067" t="s">
        <v>4850</v>
      </c>
    </row>
    <row r="3068" spans="1:18" hidden="1" x14ac:dyDescent="0.2">
      <c r="A3068" t="str">
        <f>VLOOKUP(B3068,Christine!A:Q,1,FALSE)</f>
        <v>200023288 - BSBWOR301 - *27/9/17*</v>
      </c>
      <c r="B3068" t="str">
        <f t="shared" si="47"/>
        <v>200023288 - BSBWOR301 - *27/9/17*</v>
      </c>
      <c r="C3068" t="s">
        <v>1714</v>
      </c>
      <c r="D3068" t="s">
        <v>3365</v>
      </c>
      <c r="E3068" t="s">
        <v>1060</v>
      </c>
      <c r="F3068" t="s">
        <v>2645</v>
      </c>
      <c r="G3068" t="s">
        <v>2645</v>
      </c>
      <c r="H3068" t="s">
        <v>2645</v>
      </c>
      <c r="I3068" t="s">
        <v>2645</v>
      </c>
      <c r="J3068" t="s">
        <v>2646</v>
      </c>
      <c r="K3068" t="s">
        <v>4638</v>
      </c>
      <c r="L3068" s="1">
        <v>43005.468032407574</v>
      </c>
      <c r="M3068" s="1">
        <v>43005.468032407574</v>
      </c>
      <c r="N3068" t="s">
        <v>2647</v>
      </c>
      <c r="O3068" t="s">
        <v>2647</v>
      </c>
      <c r="P3068" t="s">
        <v>2647</v>
      </c>
      <c r="Q3068" t="s">
        <v>4664</v>
      </c>
      <c r="R3068" t="s">
        <v>4850</v>
      </c>
    </row>
    <row r="3069" spans="1:18" hidden="1" x14ac:dyDescent="0.2">
      <c r="A3069" t="str">
        <f>VLOOKUP(B3069,Christine!A:Q,1,FALSE)</f>
        <v>200023841 - BSBWOR301 - *21/4/17*</v>
      </c>
      <c r="B3069" t="str">
        <f t="shared" si="47"/>
        <v>200023841 - BSBWOR301 - *21/4/17*</v>
      </c>
      <c r="C3069" t="s">
        <v>1820</v>
      </c>
      <c r="D3069" t="s">
        <v>3275</v>
      </c>
      <c r="E3069" t="s">
        <v>1060</v>
      </c>
      <c r="F3069" t="s">
        <v>2645</v>
      </c>
      <c r="G3069" t="s">
        <v>2645</v>
      </c>
      <c r="H3069" t="s">
        <v>2645</v>
      </c>
      <c r="I3069" t="s">
        <v>2645</v>
      </c>
      <c r="J3069" t="s">
        <v>2646</v>
      </c>
      <c r="K3069" t="s">
        <v>4428</v>
      </c>
      <c r="L3069" s="1">
        <v>42846.519606481306</v>
      </c>
      <c r="M3069" s="1">
        <v>42846.519606481306</v>
      </c>
      <c r="N3069" t="s">
        <v>2647</v>
      </c>
      <c r="O3069" t="s">
        <v>2647</v>
      </c>
      <c r="P3069" t="s">
        <v>2647</v>
      </c>
      <c r="Q3069" t="s">
        <v>4664</v>
      </c>
      <c r="R3069" t="s">
        <v>4849</v>
      </c>
    </row>
    <row r="3070" spans="1:18" hidden="1" x14ac:dyDescent="0.2">
      <c r="A3070" t="str">
        <f>VLOOKUP(B3070,Christine!A:Q,1,FALSE)</f>
        <v>200025645 - BSBWOR301 - *21/4/17*</v>
      </c>
      <c r="B3070" t="str">
        <f t="shared" si="47"/>
        <v>200025645 - BSBWOR301 - *21/4/17*</v>
      </c>
      <c r="C3070" t="s">
        <v>1930</v>
      </c>
      <c r="D3070" t="s">
        <v>3277</v>
      </c>
      <c r="E3070" t="s">
        <v>1060</v>
      </c>
      <c r="F3070" t="s">
        <v>2645</v>
      </c>
      <c r="G3070" t="s">
        <v>2645</v>
      </c>
      <c r="H3070" t="s">
        <v>2645</v>
      </c>
      <c r="I3070" t="s">
        <v>2645</v>
      </c>
      <c r="J3070" t="s">
        <v>2646</v>
      </c>
      <c r="K3070" t="s">
        <v>4428</v>
      </c>
      <c r="L3070" s="1">
        <v>42846.519490740728</v>
      </c>
      <c r="M3070" s="1">
        <v>42846.519490740728</v>
      </c>
      <c r="N3070" t="s">
        <v>2647</v>
      </c>
      <c r="O3070" t="s">
        <v>2647</v>
      </c>
      <c r="P3070" t="s">
        <v>2647</v>
      </c>
      <c r="Q3070" t="s">
        <v>4664</v>
      </c>
      <c r="R3070" t="s">
        <v>4849</v>
      </c>
    </row>
    <row r="3071" spans="1:18" hidden="1" x14ac:dyDescent="0.2">
      <c r="A3071" t="str">
        <f>VLOOKUP(B3071,Christine!A:Q,1,FALSE)</f>
        <v>200026095 - BSBWOR301 - *30/5/17*</v>
      </c>
      <c r="B3071" t="str">
        <f t="shared" si="47"/>
        <v>200026095 - BSBWOR301 - *30/5/17*</v>
      </c>
      <c r="C3071" t="s">
        <v>1953</v>
      </c>
      <c r="D3071" t="s">
        <v>3274</v>
      </c>
      <c r="E3071" t="s">
        <v>1060</v>
      </c>
      <c r="F3071" t="s">
        <v>2645</v>
      </c>
      <c r="G3071" t="s">
        <v>2645</v>
      </c>
      <c r="H3071" t="s">
        <v>2645</v>
      </c>
      <c r="I3071" t="s">
        <v>2645</v>
      </c>
      <c r="J3071" t="s">
        <v>2646</v>
      </c>
      <c r="K3071" t="s">
        <v>4552</v>
      </c>
      <c r="L3071" s="1">
        <v>42885.553437499795</v>
      </c>
      <c r="M3071" s="1">
        <v>42885.553437499795</v>
      </c>
      <c r="N3071" t="s">
        <v>2647</v>
      </c>
      <c r="O3071" t="s">
        <v>2647</v>
      </c>
      <c r="P3071" t="s">
        <v>2647</v>
      </c>
      <c r="Q3071" t="s">
        <v>4664</v>
      </c>
      <c r="R3071" t="s">
        <v>4849</v>
      </c>
    </row>
    <row r="3072" spans="1:18" hidden="1" x14ac:dyDescent="0.2">
      <c r="A3072" t="str">
        <f>VLOOKUP(B3072,Christine!A:Q,1,FALSE)</f>
        <v>200026151 - BSBWOR301 - *26/5/17*</v>
      </c>
      <c r="B3072" t="str">
        <f t="shared" si="47"/>
        <v>200026151 - BSBWOR301 - *26/5/17*</v>
      </c>
      <c r="C3072" t="s">
        <v>1961</v>
      </c>
      <c r="D3072" t="s">
        <v>3292</v>
      </c>
      <c r="E3072" t="s">
        <v>1060</v>
      </c>
      <c r="F3072" t="s">
        <v>2645</v>
      </c>
      <c r="G3072" t="s">
        <v>2645</v>
      </c>
      <c r="H3072" t="s">
        <v>2645</v>
      </c>
      <c r="I3072" t="s">
        <v>2645</v>
      </c>
      <c r="J3072" t="s">
        <v>2646</v>
      </c>
      <c r="K3072" t="s">
        <v>4589</v>
      </c>
      <c r="L3072" s="1">
        <v>42881.604953703936</v>
      </c>
      <c r="M3072" s="1">
        <v>42881.604953703936</v>
      </c>
      <c r="N3072" t="s">
        <v>2647</v>
      </c>
      <c r="O3072" t="s">
        <v>2647</v>
      </c>
      <c r="P3072" t="s">
        <v>2647</v>
      </c>
      <c r="Q3072" t="s">
        <v>4664</v>
      </c>
      <c r="R3072" t="s">
        <v>4849</v>
      </c>
    </row>
    <row r="3073" spans="1:18" hidden="1" x14ac:dyDescent="0.2">
      <c r="A3073" t="str">
        <f>VLOOKUP(B3073,Christine!A:Q,1,FALSE)</f>
        <v>200026313 - BSBWOR301 - *16/6/17*</v>
      </c>
      <c r="B3073" t="str">
        <f t="shared" si="47"/>
        <v>200026313 - BSBWOR301 - *16/6/17*</v>
      </c>
      <c r="C3073" t="s">
        <v>1990</v>
      </c>
      <c r="D3073" t="s">
        <v>3289</v>
      </c>
      <c r="E3073" t="s">
        <v>1060</v>
      </c>
      <c r="F3073" t="s">
        <v>2645</v>
      </c>
      <c r="G3073" t="s">
        <v>2645</v>
      </c>
      <c r="H3073" t="s">
        <v>2645</v>
      </c>
      <c r="I3073" t="s">
        <v>2645</v>
      </c>
      <c r="J3073" t="s">
        <v>2646</v>
      </c>
      <c r="K3073" t="s">
        <v>4502</v>
      </c>
      <c r="L3073" s="1">
        <v>42902.546122685075</v>
      </c>
      <c r="M3073" s="1">
        <v>42902.546122685075</v>
      </c>
      <c r="N3073" t="s">
        <v>2647</v>
      </c>
      <c r="O3073" t="s">
        <v>2647</v>
      </c>
      <c r="P3073" t="s">
        <v>2647</v>
      </c>
      <c r="Q3073" t="s">
        <v>4664</v>
      </c>
      <c r="R3073" t="s">
        <v>4849</v>
      </c>
    </row>
    <row r="3074" spans="1:18" hidden="1" x14ac:dyDescent="0.2">
      <c r="A3074" t="str">
        <f>VLOOKUP(B3074,Christine!A:Q,1,FALSE)</f>
        <v>200028939 - BSBWOR301 - *11/10/17*</v>
      </c>
      <c r="B3074" t="str">
        <f t="shared" si="47"/>
        <v>200028939 - BSBWOR301 - *11/10/17*</v>
      </c>
      <c r="C3074" t="s">
        <v>2142</v>
      </c>
      <c r="D3074" t="s">
        <v>3354</v>
      </c>
      <c r="E3074" t="s">
        <v>1060</v>
      </c>
      <c r="F3074" t="s">
        <v>2645</v>
      </c>
      <c r="G3074" t="s">
        <v>2645</v>
      </c>
      <c r="H3074" t="s">
        <v>2645</v>
      </c>
      <c r="I3074" t="s">
        <v>2645</v>
      </c>
      <c r="J3074" t="s">
        <v>2646</v>
      </c>
      <c r="K3074" t="s">
        <v>4504</v>
      </c>
      <c r="L3074" s="1">
        <v>43019.402291666716</v>
      </c>
      <c r="M3074" s="1">
        <v>43019.402291666716</v>
      </c>
      <c r="N3074" t="s">
        <v>2647</v>
      </c>
      <c r="O3074" t="s">
        <v>2647</v>
      </c>
      <c r="P3074" t="s">
        <v>2647</v>
      </c>
      <c r="Q3074" t="s">
        <v>4664</v>
      </c>
      <c r="R3074" t="s">
        <v>4850</v>
      </c>
    </row>
    <row r="3075" spans="1:18" hidden="1" x14ac:dyDescent="0.2">
      <c r="A3075" t="str">
        <f>VLOOKUP(B3075,Christine!A:Q,1,FALSE)</f>
        <v>200028940 - BSBWOR301 - *13/9/17*</v>
      </c>
      <c r="B3075" t="str">
        <f t="shared" ref="B3075:B3138" si="48">D3075&amp;" - "&amp;E3075&amp;" - "&amp;K3075</f>
        <v>200028940 - BSBWOR301 - *13/9/17*</v>
      </c>
      <c r="C3075" t="s">
        <v>2143</v>
      </c>
      <c r="D3075" t="s">
        <v>3359</v>
      </c>
      <c r="E3075" t="s">
        <v>1060</v>
      </c>
      <c r="F3075" t="s">
        <v>2645</v>
      </c>
      <c r="G3075" t="s">
        <v>2645</v>
      </c>
      <c r="H3075" t="s">
        <v>2645</v>
      </c>
      <c r="I3075" t="s">
        <v>2645</v>
      </c>
      <c r="J3075" t="s">
        <v>2646</v>
      </c>
      <c r="K3075" t="s">
        <v>4581</v>
      </c>
      <c r="L3075" s="1">
        <v>42991.663020833395</v>
      </c>
      <c r="M3075" s="1">
        <v>42991.663020833395</v>
      </c>
      <c r="N3075" t="s">
        <v>2647</v>
      </c>
      <c r="O3075" t="s">
        <v>2647</v>
      </c>
      <c r="P3075" t="s">
        <v>2647</v>
      </c>
      <c r="Q3075" t="s">
        <v>4664</v>
      </c>
      <c r="R3075" t="s">
        <v>4850</v>
      </c>
    </row>
    <row r="3076" spans="1:18" hidden="1" x14ac:dyDescent="0.2">
      <c r="A3076" t="str">
        <f>VLOOKUP(B3076,Christine!A:Q,1,FALSE)</f>
        <v>200028941 - BSBWOR301 - *2/8/17*</v>
      </c>
      <c r="B3076" t="str">
        <f t="shared" si="48"/>
        <v>200028941 - BSBWOR301 - *2/8/17*</v>
      </c>
      <c r="C3076" t="s">
        <v>2144</v>
      </c>
      <c r="D3076" t="s">
        <v>3353</v>
      </c>
      <c r="E3076" t="s">
        <v>1060</v>
      </c>
      <c r="F3076" t="s">
        <v>2645</v>
      </c>
      <c r="G3076" t="s">
        <v>2645</v>
      </c>
      <c r="H3076" t="s">
        <v>2645</v>
      </c>
      <c r="I3076" t="s">
        <v>2645</v>
      </c>
      <c r="J3076" t="s">
        <v>2646</v>
      </c>
      <c r="K3076" t="s">
        <v>4513</v>
      </c>
      <c r="L3076" s="1">
        <v>42949.573217592668</v>
      </c>
      <c r="M3076" s="1">
        <v>42949.573217592668</v>
      </c>
      <c r="N3076" t="s">
        <v>2647</v>
      </c>
      <c r="O3076" t="s">
        <v>2647</v>
      </c>
      <c r="P3076" t="s">
        <v>2647</v>
      </c>
      <c r="Q3076" t="s">
        <v>4664</v>
      </c>
      <c r="R3076" t="s">
        <v>4850</v>
      </c>
    </row>
    <row r="3077" spans="1:18" hidden="1" x14ac:dyDescent="0.2">
      <c r="A3077" t="str">
        <f>VLOOKUP(B3077,Christine!A:Q,1,FALSE)</f>
        <v>200028981 - BSBWOR301 - *19/7/17*</v>
      </c>
      <c r="B3077" t="str">
        <f t="shared" si="48"/>
        <v>200028981 - BSBWOR301 - *19/7/17*</v>
      </c>
      <c r="C3077" t="s">
        <v>2155</v>
      </c>
      <c r="D3077" t="s">
        <v>3355</v>
      </c>
      <c r="E3077" t="s">
        <v>1060</v>
      </c>
      <c r="F3077" t="s">
        <v>2645</v>
      </c>
      <c r="G3077" t="s">
        <v>2645</v>
      </c>
      <c r="H3077" t="s">
        <v>2645</v>
      </c>
      <c r="I3077" t="s">
        <v>2645</v>
      </c>
      <c r="J3077" t="s">
        <v>2646</v>
      </c>
      <c r="K3077" t="s">
        <v>4532</v>
      </c>
      <c r="L3077" s="1">
        <v>42935.693310185336</v>
      </c>
      <c r="M3077" s="1">
        <v>42935.693310185336</v>
      </c>
      <c r="N3077" t="s">
        <v>2647</v>
      </c>
      <c r="O3077" t="s">
        <v>2647</v>
      </c>
      <c r="P3077" t="s">
        <v>2647</v>
      </c>
      <c r="Q3077" t="s">
        <v>4664</v>
      </c>
      <c r="R3077" t="s">
        <v>4850</v>
      </c>
    </row>
    <row r="3078" spans="1:18" hidden="1" x14ac:dyDescent="0.2">
      <c r="A3078" t="str">
        <f>VLOOKUP(B3078,Christine!A:Q,1,FALSE)</f>
        <v>200029215 - BSBWOR301 - *19/7/17*</v>
      </c>
      <c r="B3078" t="str">
        <f t="shared" si="48"/>
        <v>200029215 - BSBWOR301 - *19/7/17*</v>
      </c>
      <c r="C3078" t="s">
        <v>2211</v>
      </c>
      <c r="D3078" t="s">
        <v>3361</v>
      </c>
      <c r="E3078" t="s">
        <v>1060</v>
      </c>
      <c r="F3078" t="s">
        <v>2645</v>
      </c>
      <c r="G3078" t="s">
        <v>2645</v>
      </c>
      <c r="H3078" t="s">
        <v>2645</v>
      </c>
      <c r="I3078" t="s">
        <v>2645</v>
      </c>
      <c r="J3078" t="s">
        <v>2646</v>
      </c>
      <c r="K3078" t="s">
        <v>4532</v>
      </c>
      <c r="L3078" s="1">
        <v>42935.518298611045</v>
      </c>
      <c r="M3078" s="1">
        <v>42935.518298611045</v>
      </c>
      <c r="N3078" t="s">
        <v>2647</v>
      </c>
      <c r="O3078" t="s">
        <v>2647</v>
      </c>
      <c r="P3078" t="s">
        <v>2647</v>
      </c>
      <c r="Q3078" t="s">
        <v>4664</v>
      </c>
      <c r="R3078" t="s">
        <v>4850</v>
      </c>
    </row>
    <row r="3079" spans="1:18" hidden="1" x14ac:dyDescent="0.2">
      <c r="A3079" t="str">
        <f>VLOOKUP(B3079,Christine!A:Q,1,FALSE)</f>
        <v>200029219 - BSBWOR301 - *27/9/17*</v>
      </c>
      <c r="B3079" t="str">
        <f t="shared" si="48"/>
        <v>200029219 - BSBWOR301 - *27/9/17*</v>
      </c>
      <c r="C3079" t="s">
        <v>2212</v>
      </c>
      <c r="D3079" t="s">
        <v>3362</v>
      </c>
      <c r="E3079" t="s">
        <v>1060</v>
      </c>
      <c r="F3079" t="s">
        <v>2645</v>
      </c>
      <c r="G3079" t="s">
        <v>2645</v>
      </c>
      <c r="H3079" t="s">
        <v>2645</v>
      </c>
      <c r="I3079" t="s">
        <v>2645</v>
      </c>
      <c r="J3079" t="s">
        <v>2646</v>
      </c>
      <c r="K3079" t="s">
        <v>4638</v>
      </c>
      <c r="L3079" s="1">
        <v>43005.468009259086</v>
      </c>
      <c r="M3079" s="1">
        <v>43005.468009259086</v>
      </c>
      <c r="N3079" t="s">
        <v>2647</v>
      </c>
      <c r="O3079" t="s">
        <v>2647</v>
      </c>
      <c r="P3079" t="s">
        <v>2647</v>
      </c>
      <c r="Q3079" t="s">
        <v>4664</v>
      </c>
      <c r="R3079" t="s">
        <v>4850</v>
      </c>
    </row>
    <row r="3080" spans="1:18" hidden="1" x14ac:dyDescent="0.2">
      <c r="A3080" t="str">
        <f>VLOOKUP(B3080,Christine!A:Q,1,FALSE)</f>
        <v>200029690 - BSBWOR301 - *26/4/17*</v>
      </c>
      <c r="B3080" t="str">
        <f t="shared" si="48"/>
        <v>200029690 - BSBWOR301 - *26/4/17*</v>
      </c>
      <c r="C3080" t="s">
        <v>2326</v>
      </c>
      <c r="D3080" t="s">
        <v>3290</v>
      </c>
      <c r="E3080" t="s">
        <v>1060</v>
      </c>
      <c r="F3080" t="s">
        <v>2645</v>
      </c>
      <c r="G3080" t="s">
        <v>2645</v>
      </c>
      <c r="H3080" t="s">
        <v>2645</v>
      </c>
      <c r="I3080" t="s">
        <v>2645</v>
      </c>
      <c r="J3080" t="s">
        <v>2646</v>
      </c>
      <c r="K3080" t="s">
        <v>4505</v>
      </c>
      <c r="L3080" s="1">
        <v>42851.419340277556</v>
      </c>
      <c r="M3080" s="1">
        <v>42851.419340277556</v>
      </c>
      <c r="N3080" t="s">
        <v>2647</v>
      </c>
      <c r="O3080" t="s">
        <v>2647</v>
      </c>
      <c r="P3080" t="s">
        <v>2647</v>
      </c>
      <c r="Q3080" t="s">
        <v>4664</v>
      </c>
      <c r="R3080" t="s">
        <v>4849</v>
      </c>
    </row>
    <row r="3081" spans="1:18" hidden="1" x14ac:dyDescent="0.2">
      <c r="A3081" t="str">
        <f>VLOOKUP(B3081,Christine!A:Q,1,FALSE)</f>
        <v>200029703 - BSBWOR301 - *10/5/17*</v>
      </c>
      <c r="B3081" t="str">
        <f t="shared" si="48"/>
        <v>200029703 - BSBWOR301 - *10/5/17*</v>
      </c>
      <c r="C3081" t="s">
        <v>2328</v>
      </c>
      <c r="D3081" t="s">
        <v>3285</v>
      </c>
      <c r="E3081" t="s">
        <v>1060</v>
      </c>
      <c r="F3081" t="s">
        <v>2645</v>
      </c>
      <c r="G3081" t="s">
        <v>2645</v>
      </c>
      <c r="H3081" t="s">
        <v>2645</v>
      </c>
      <c r="I3081" t="s">
        <v>2645</v>
      </c>
      <c r="J3081" t="s">
        <v>2646</v>
      </c>
      <c r="K3081" t="s">
        <v>4621</v>
      </c>
      <c r="L3081" s="1">
        <v>42865.500115740579</v>
      </c>
      <c r="M3081" s="1">
        <v>42865.500115740579</v>
      </c>
      <c r="N3081" t="s">
        <v>2647</v>
      </c>
      <c r="O3081" t="s">
        <v>2647</v>
      </c>
      <c r="P3081" t="s">
        <v>2647</v>
      </c>
      <c r="Q3081" t="s">
        <v>4664</v>
      </c>
      <c r="R3081" t="s">
        <v>4849</v>
      </c>
    </row>
    <row r="3082" spans="1:18" hidden="1" x14ac:dyDescent="0.2">
      <c r="A3082" t="str">
        <f>VLOOKUP(B3082,Christine!A:Q,1,FALSE)</f>
        <v>200029711 - BSBWOR301 - *18/4/17*</v>
      </c>
      <c r="B3082" t="str">
        <f t="shared" si="48"/>
        <v>200029711 - BSBWOR301 - *18/4/17*</v>
      </c>
      <c r="C3082" t="s">
        <v>2330</v>
      </c>
      <c r="D3082" t="s">
        <v>3270</v>
      </c>
      <c r="E3082" t="s">
        <v>1060</v>
      </c>
      <c r="F3082" t="s">
        <v>2645</v>
      </c>
      <c r="G3082" t="s">
        <v>2645</v>
      </c>
      <c r="H3082" t="s">
        <v>2645</v>
      </c>
      <c r="I3082" t="s">
        <v>2645</v>
      </c>
      <c r="J3082" t="s">
        <v>2646</v>
      </c>
      <c r="K3082" t="s">
        <v>4567</v>
      </c>
      <c r="L3082" s="1">
        <v>42843.550127314869</v>
      </c>
      <c r="M3082" s="1">
        <v>42843.550127314869</v>
      </c>
      <c r="N3082" t="s">
        <v>2647</v>
      </c>
      <c r="O3082" t="s">
        <v>2647</v>
      </c>
      <c r="P3082" t="s">
        <v>2647</v>
      </c>
      <c r="Q3082" t="s">
        <v>4664</v>
      </c>
      <c r="R3082" t="s">
        <v>4849</v>
      </c>
    </row>
    <row r="3083" spans="1:18" hidden="1" x14ac:dyDescent="0.2">
      <c r="A3083" t="str">
        <f>VLOOKUP(B3083,Christine!A:Q,1,FALSE)</f>
        <v>200029714 - BSBWOR301 - *24/4/17*</v>
      </c>
      <c r="B3083" t="str">
        <f t="shared" si="48"/>
        <v>200029714 - BSBWOR301 - *24/4/17*</v>
      </c>
      <c r="C3083" t="s">
        <v>2331</v>
      </c>
      <c r="D3083" t="s">
        <v>3267</v>
      </c>
      <c r="E3083" t="s">
        <v>1060</v>
      </c>
      <c r="F3083" t="s">
        <v>2645</v>
      </c>
      <c r="G3083" t="s">
        <v>2645</v>
      </c>
      <c r="H3083" t="s">
        <v>2645</v>
      </c>
      <c r="I3083" t="s">
        <v>2645</v>
      </c>
      <c r="J3083" t="s">
        <v>2646</v>
      </c>
      <c r="K3083" t="s">
        <v>4487</v>
      </c>
      <c r="L3083" s="1">
        <v>42849.374351851642</v>
      </c>
      <c r="M3083" s="1">
        <v>42849.374351851642</v>
      </c>
      <c r="N3083" t="s">
        <v>2647</v>
      </c>
      <c r="O3083" t="s">
        <v>2647</v>
      </c>
      <c r="P3083" t="s">
        <v>2647</v>
      </c>
      <c r="Q3083" t="s">
        <v>4664</v>
      </c>
      <c r="R3083" t="s">
        <v>4849</v>
      </c>
    </row>
    <row r="3084" spans="1:18" hidden="1" x14ac:dyDescent="0.2">
      <c r="A3084" t="str">
        <f>VLOOKUP(B3084,Christine!A:Q,1,FALSE)</f>
        <v>200029719 - BSBWOR301 - *4/5/17*</v>
      </c>
      <c r="B3084" t="str">
        <f t="shared" si="48"/>
        <v>200029719 - BSBWOR301 - *4/5/17*</v>
      </c>
      <c r="C3084" t="s">
        <v>2333</v>
      </c>
      <c r="D3084" t="s">
        <v>3291</v>
      </c>
      <c r="E3084" t="s">
        <v>1060</v>
      </c>
      <c r="F3084" t="s">
        <v>2645</v>
      </c>
      <c r="G3084" t="s">
        <v>2645</v>
      </c>
      <c r="H3084" t="s">
        <v>2645</v>
      </c>
      <c r="I3084" t="s">
        <v>2645</v>
      </c>
      <c r="J3084" t="s">
        <v>2646</v>
      </c>
      <c r="K3084" t="s">
        <v>4509</v>
      </c>
      <c r="L3084" s="1">
        <v>42859.381597222295</v>
      </c>
      <c r="M3084" s="1">
        <v>42859.381597222295</v>
      </c>
      <c r="N3084" t="s">
        <v>2647</v>
      </c>
      <c r="O3084" t="s">
        <v>2647</v>
      </c>
      <c r="P3084" t="s">
        <v>2647</v>
      </c>
      <c r="Q3084" t="s">
        <v>4664</v>
      </c>
      <c r="R3084" t="s">
        <v>4849</v>
      </c>
    </row>
    <row r="3085" spans="1:18" hidden="1" x14ac:dyDescent="0.2">
      <c r="A3085" t="str">
        <f>VLOOKUP(B3085,Christine!A:Q,1,FALSE)</f>
        <v>200030044 - BSBWOR301 - *18/4/17*</v>
      </c>
      <c r="B3085" t="str">
        <f t="shared" si="48"/>
        <v>200030044 - BSBWOR301 - *18/4/17*</v>
      </c>
      <c r="C3085" t="s">
        <v>2388</v>
      </c>
      <c r="D3085" t="s">
        <v>3269</v>
      </c>
      <c r="E3085" t="s">
        <v>1060</v>
      </c>
      <c r="F3085" t="s">
        <v>2645</v>
      </c>
      <c r="G3085" t="s">
        <v>2645</v>
      </c>
      <c r="H3085" t="s">
        <v>2645</v>
      </c>
      <c r="I3085" t="s">
        <v>2645</v>
      </c>
      <c r="J3085" t="s">
        <v>2646</v>
      </c>
      <c r="K3085" t="s">
        <v>4567</v>
      </c>
      <c r="L3085" s="1">
        <v>42843.496620370541</v>
      </c>
      <c r="M3085" s="1">
        <v>42843.496620370541</v>
      </c>
      <c r="N3085" t="s">
        <v>2647</v>
      </c>
      <c r="O3085" t="s">
        <v>2647</v>
      </c>
      <c r="P3085" t="s">
        <v>2647</v>
      </c>
      <c r="Q3085" t="s">
        <v>4664</v>
      </c>
      <c r="R3085" t="s">
        <v>4849</v>
      </c>
    </row>
    <row r="3086" spans="1:18" hidden="1" x14ac:dyDescent="0.2">
      <c r="A3086" t="str">
        <f>VLOOKUP(B3086,Christine!A:Q,1,FALSE)</f>
        <v>200030109 - BSBWOR301 - *16/6/17*</v>
      </c>
      <c r="B3086" t="str">
        <f t="shared" si="48"/>
        <v>200030109 - BSBWOR301 - *16/6/17*</v>
      </c>
      <c r="C3086" t="s">
        <v>2395</v>
      </c>
      <c r="D3086" t="s">
        <v>3280</v>
      </c>
      <c r="E3086" t="s">
        <v>1060</v>
      </c>
      <c r="F3086" t="s">
        <v>2645</v>
      </c>
      <c r="G3086" t="s">
        <v>2645</v>
      </c>
      <c r="H3086" t="s">
        <v>2645</v>
      </c>
      <c r="I3086" t="s">
        <v>2645</v>
      </c>
      <c r="J3086" t="s">
        <v>2646</v>
      </c>
      <c r="K3086" t="s">
        <v>4502</v>
      </c>
      <c r="L3086" s="1">
        <v>42902.46724537015</v>
      </c>
      <c r="M3086" s="1">
        <v>42902.46724537015</v>
      </c>
      <c r="N3086" t="s">
        <v>2647</v>
      </c>
      <c r="O3086" t="s">
        <v>2647</v>
      </c>
      <c r="P3086" t="s">
        <v>2647</v>
      </c>
      <c r="Q3086" t="s">
        <v>4664</v>
      </c>
      <c r="R3086" t="s">
        <v>4849</v>
      </c>
    </row>
    <row r="3087" spans="1:18" hidden="1" x14ac:dyDescent="0.2">
      <c r="A3087" t="str">
        <f>VLOOKUP(B3087,Christine!A:Q,1,FALSE)</f>
        <v>200030818 - BSBWOR301 - *14/6/17*</v>
      </c>
      <c r="B3087" t="str">
        <f t="shared" si="48"/>
        <v>200030818 - BSBWOR301 - *14/6/17*</v>
      </c>
      <c r="C3087" t="s">
        <v>2460</v>
      </c>
      <c r="D3087" t="s">
        <v>3286</v>
      </c>
      <c r="E3087" t="s">
        <v>1060</v>
      </c>
      <c r="F3087" t="s">
        <v>2645</v>
      </c>
      <c r="G3087" t="s">
        <v>2645</v>
      </c>
      <c r="H3087" t="s">
        <v>2645</v>
      </c>
      <c r="I3087" t="s">
        <v>2645</v>
      </c>
      <c r="J3087" t="s">
        <v>2646</v>
      </c>
      <c r="K3087" t="s">
        <v>4559</v>
      </c>
      <c r="L3087" s="1">
        <v>42900.491643518675</v>
      </c>
      <c r="M3087" s="1">
        <v>42900.491643518675</v>
      </c>
      <c r="N3087" t="s">
        <v>2647</v>
      </c>
      <c r="O3087" t="s">
        <v>2647</v>
      </c>
      <c r="P3087" t="s">
        <v>2647</v>
      </c>
      <c r="Q3087" t="s">
        <v>4664</v>
      </c>
      <c r="R3087" t="s">
        <v>4849</v>
      </c>
    </row>
    <row r="3088" spans="1:18" hidden="1" x14ac:dyDescent="0.2">
      <c r="A3088" t="str">
        <f>VLOOKUP(B3088,Christine!A:Q,1,FALSE)</f>
        <v>200030821 - BSBWOR301 - *13/6/17*</v>
      </c>
      <c r="B3088" t="str">
        <f t="shared" si="48"/>
        <v>200030821 - BSBWOR301 - *13/6/17*</v>
      </c>
      <c r="C3088" t="s">
        <v>2461</v>
      </c>
      <c r="D3088" t="s">
        <v>3279</v>
      </c>
      <c r="E3088" t="s">
        <v>1060</v>
      </c>
      <c r="F3088" t="s">
        <v>2645</v>
      </c>
      <c r="G3088" t="s">
        <v>2645</v>
      </c>
      <c r="H3088" t="s">
        <v>2645</v>
      </c>
      <c r="I3088" t="s">
        <v>2645</v>
      </c>
      <c r="J3088" t="s">
        <v>2646</v>
      </c>
      <c r="K3088" t="s">
        <v>4444</v>
      </c>
      <c r="L3088" s="1">
        <v>42899.490648148116</v>
      </c>
      <c r="M3088" s="1">
        <v>42899.490648148116</v>
      </c>
      <c r="N3088" t="s">
        <v>2647</v>
      </c>
      <c r="O3088" t="s">
        <v>2647</v>
      </c>
      <c r="P3088" t="s">
        <v>2647</v>
      </c>
      <c r="Q3088" t="s">
        <v>4664</v>
      </c>
      <c r="R3088" t="s">
        <v>4849</v>
      </c>
    </row>
    <row r="3089" spans="1:18" hidden="1" x14ac:dyDescent="0.2">
      <c r="A3089" t="str">
        <f>VLOOKUP(B3089,Christine!A:Q,1,FALSE)</f>
        <v>100188912 - BSBWOR501 - *22/5/17*</v>
      </c>
      <c r="B3089" t="str">
        <f t="shared" si="48"/>
        <v>100188912 - BSBWOR501 - *22/5/17*</v>
      </c>
      <c r="C3089" t="s">
        <v>727</v>
      </c>
      <c r="D3089" t="s">
        <v>2990</v>
      </c>
      <c r="E3089" t="s">
        <v>728</v>
      </c>
      <c r="F3089" t="s">
        <v>2645</v>
      </c>
      <c r="G3089" t="s">
        <v>2645</v>
      </c>
      <c r="H3089" t="s">
        <v>2645</v>
      </c>
      <c r="I3089" t="s">
        <v>2645</v>
      </c>
      <c r="J3089" t="s">
        <v>2646</v>
      </c>
      <c r="K3089" t="s">
        <v>4473</v>
      </c>
      <c r="L3089" s="1">
        <v>42877.650266203564</v>
      </c>
      <c r="M3089" s="1">
        <v>42877.650266203564</v>
      </c>
      <c r="N3089" t="s">
        <v>2647</v>
      </c>
      <c r="O3089" t="s">
        <v>2647</v>
      </c>
      <c r="P3089" t="s">
        <v>2647</v>
      </c>
      <c r="Q3089" t="s">
        <v>4664</v>
      </c>
      <c r="R3089" t="s">
        <v>4851</v>
      </c>
    </row>
    <row r="3090" spans="1:18" hidden="1" x14ac:dyDescent="0.2">
      <c r="A3090" t="str">
        <f>VLOOKUP(B3090,Christine!A:Q,1,FALSE)</f>
        <v>100196541 - BSBWOR501 - *26/5/17*</v>
      </c>
      <c r="B3090" t="str">
        <f t="shared" si="48"/>
        <v>100196541 - BSBWOR501 - *26/5/17*</v>
      </c>
      <c r="C3090" t="s">
        <v>827</v>
      </c>
      <c r="D3090" t="s">
        <v>3368</v>
      </c>
      <c r="E3090" t="s">
        <v>728</v>
      </c>
      <c r="F3090" t="s">
        <v>2645</v>
      </c>
      <c r="G3090" t="s">
        <v>2645</v>
      </c>
      <c r="H3090" t="s">
        <v>2645</v>
      </c>
      <c r="I3090" t="s">
        <v>2645</v>
      </c>
      <c r="J3090" t="s">
        <v>2646</v>
      </c>
      <c r="K3090" t="s">
        <v>4589</v>
      </c>
      <c r="L3090" s="1">
        <v>42881.419166666456</v>
      </c>
      <c r="M3090" s="1">
        <v>42881.419166666456</v>
      </c>
      <c r="N3090" t="s">
        <v>2647</v>
      </c>
      <c r="O3090" t="s">
        <v>2647</v>
      </c>
      <c r="P3090" t="s">
        <v>2647</v>
      </c>
      <c r="Q3090" t="s">
        <v>4664</v>
      </c>
      <c r="R3090" t="s">
        <v>4851</v>
      </c>
    </row>
    <row r="3091" spans="1:18" hidden="1" x14ac:dyDescent="0.2">
      <c r="A3091" t="str">
        <f>VLOOKUP(B3091,Christine!A:Q,1,FALSE)</f>
        <v>100198411 - BSBWOR501 - *23/5/17*</v>
      </c>
      <c r="B3091" t="str">
        <f t="shared" si="48"/>
        <v>100198411 - BSBWOR501 - *23/5/17*</v>
      </c>
      <c r="C3091" t="s">
        <v>864</v>
      </c>
      <c r="D3091" t="s">
        <v>3051</v>
      </c>
      <c r="E3091" t="s">
        <v>728</v>
      </c>
      <c r="F3091" t="s">
        <v>2645</v>
      </c>
      <c r="G3091" t="s">
        <v>2645</v>
      </c>
      <c r="H3091" t="s">
        <v>2645</v>
      </c>
      <c r="I3091" t="s">
        <v>2645</v>
      </c>
      <c r="J3091" t="s">
        <v>2646</v>
      </c>
      <c r="K3091" t="s">
        <v>4436</v>
      </c>
      <c r="L3091" s="1">
        <v>42878.596898148302</v>
      </c>
      <c r="M3091" s="1">
        <v>42878.596898148302</v>
      </c>
      <c r="N3091" t="s">
        <v>2647</v>
      </c>
      <c r="O3091" t="s">
        <v>2647</v>
      </c>
      <c r="P3091" t="s">
        <v>2647</v>
      </c>
      <c r="Q3091" t="s">
        <v>4664</v>
      </c>
      <c r="R3091" t="s">
        <v>4851</v>
      </c>
    </row>
    <row r="3092" spans="1:18" hidden="1" x14ac:dyDescent="0.2">
      <c r="A3092" t="str">
        <f>VLOOKUP(B3092,Christine!A:Q,1,FALSE)</f>
        <v>100201641 - BSBWOR501 - *19/6/17*</v>
      </c>
      <c r="B3092" t="str">
        <f t="shared" si="48"/>
        <v>100201641 - BSBWOR501 - *19/6/17*</v>
      </c>
      <c r="C3092" t="s">
        <v>907</v>
      </c>
      <c r="D3092" t="s">
        <v>2986</v>
      </c>
      <c r="E3092" t="s">
        <v>728</v>
      </c>
      <c r="F3092" t="s">
        <v>2645</v>
      </c>
      <c r="G3092" t="s">
        <v>2645</v>
      </c>
      <c r="H3092" t="s">
        <v>2645</v>
      </c>
      <c r="I3092" t="s">
        <v>2645</v>
      </c>
      <c r="J3092" t="s">
        <v>2646</v>
      </c>
      <c r="K3092" t="s">
        <v>4579</v>
      </c>
      <c r="L3092" s="1">
        <v>42905.507627314888</v>
      </c>
      <c r="M3092" s="1">
        <v>42905.507627314888</v>
      </c>
      <c r="N3092" t="s">
        <v>2647</v>
      </c>
      <c r="O3092" t="s">
        <v>2647</v>
      </c>
      <c r="P3092" t="s">
        <v>2647</v>
      </c>
      <c r="Q3092" t="s">
        <v>4664</v>
      </c>
      <c r="R3092" t="s">
        <v>4851</v>
      </c>
    </row>
    <row r="3093" spans="1:18" hidden="1" x14ac:dyDescent="0.2">
      <c r="A3093" t="str">
        <f>VLOOKUP(B3093,Christine!A:Q,1,FALSE)</f>
        <v>100201927 - BSBWOR501 - *26/5/17*</v>
      </c>
      <c r="B3093" t="str">
        <f t="shared" si="48"/>
        <v>100201927 - BSBWOR501 - *26/5/17*</v>
      </c>
      <c r="C3093" t="s">
        <v>908</v>
      </c>
      <c r="D3093" t="s">
        <v>2959</v>
      </c>
      <c r="E3093" t="s">
        <v>728</v>
      </c>
      <c r="F3093" t="s">
        <v>2645</v>
      </c>
      <c r="G3093" t="s">
        <v>2645</v>
      </c>
      <c r="H3093" t="s">
        <v>2645</v>
      </c>
      <c r="I3093" t="s">
        <v>2645</v>
      </c>
      <c r="J3093" t="s">
        <v>2646</v>
      </c>
      <c r="K3093" t="s">
        <v>4589</v>
      </c>
      <c r="L3093" s="1">
        <v>42881.418275462929</v>
      </c>
      <c r="M3093" s="1">
        <v>42881.418275462929</v>
      </c>
      <c r="N3093" t="s">
        <v>2647</v>
      </c>
      <c r="O3093" t="s">
        <v>2647</v>
      </c>
      <c r="P3093" t="s">
        <v>2647</v>
      </c>
      <c r="Q3093" t="s">
        <v>4664</v>
      </c>
      <c r="R3093" t="s">
        <v>4851</v>
      </c>
    </row>
    <row r="3094" spans="1:18" hidden="1" x14ac:dyDescent="0.2">
      <c r="A3094" t="str">
        <f>VLOOKUP(B3094,Christine!A:Q,1,FALSE)</f>
        <v>200004604 - BSBWOR501 - *25/5/17*</v>
      </c>
      <c r="B3094" t="str">
        <f t="shared" si="48"/>
        <v>200004604 - BSBWOR501 - *25/5/17*</v>
      </c>
      <c r="C3094" t="s">
        <v>1109</v>
      </c>
      <c r="D3094" t="s">
        <v>3367</v>
      </c>
      <c r="E3094" t="s">
        <v>728</v>
      </c>
      <c r="F3094" t="s">
        <v>2645</v>
      </c>
      <c r="G3094" t="s">
        <v>2645</v>
      </c>
      <c r="H3094" t="s">
        <v>2645</v>
      </c>
      <c r="I3094" t="s">
        <v>2645</v>
      </c>
      <c r="J3094" t="s">
        <v>2646</v>
      </c>
      <c r="K3094" t="s">
        <v>4464</v>
      </c>
      <c r="L3094" s="1">
        <v>42880.877523147967</v>
      </c>
      <c r="M3094" s="1">
        <v>42880.877523147967</v>
      </c>
      <c r="N3094" t="s">
        <v>2647</v>
      </c>
      <c r="O3094" t="s">
        <v>2647</v>
      </c>
      <c r="P3094" t="s">
        <v>2647</v>
      </c>
      <c r="Q3094" t="s">
        <v>4664</v>
      </c>
      <c r="R3094" t="s">
        <v>4851</v>
      </c>
    </row>
    <row r="3095" spans="1:18" hidden="1" x14ac:dyDescent="0.2">
      <c r="A3095" t="str">
        <f>VLOOKUP(B3095,Christine!A:Q,1,FALSE)</f>
        <v>200011712 - BSBWOR501 - *21/5/17*</v>
      </c>
      <c r="B3095" t="str">
        <f t="shared" si="48"/>
        <v>200011712 - BSBWOR501 - *21/5/17*</v>
      </c>
      <c r="C3095" t="s">
        <v>1252</v>
      </c>
      <c r="D3095" t="s">
        <v>3366</v>
      </c>
      <c r="E3095" t="s">
        <v>728</v>
      </c>
      <c r="F3095" t="s">
        <v>2645</v>
      </c>
      <c r="G3095" t="s">
        <v>2645</v>
      </c>
      <c r="H3095" t="s">
        <v>2645</v>
      </c>
      <c r="I3095" t="s">
        <v>2645</v>
      </c>
      <c r="J3095" t="s">
        <v>2646</v>
      </c>
      <c r="K3095" t="s">
        <v>4438</v>
      </c>
      <c r="L3095" s="1">
        <v>42876.484085648321</v>
      </c>
      <c r="M3095" s="1">
        <v>42876.484085648321</v>
      </c>
      <c r="N3095" t="s">
        <v>2647</v>
      </c>
      <c r="O3095" t="s">
        <v>2647</v>
      </c>
      <c r="P3095" t="s">
        <v>2647</v>
      </c>
      <c r="Q3095" t="s">
        <v>4664</v>
      </c>
      <c r="R3095" t="s">
        <v>4851</v>
      </c>
    </row>
    <row r="3096" spans="1:18" hidden="1" x14ac:dyDescent="0.2">
      <c r="A3096" t="str">
        <f>VLOOKUP(B3096,Christine!A:Q,1,FALSE)</f>
        <v>200014077 - BSBWOR501 - *27/5/17*</v>
      </c>
      <c r="B3096" t="str">
        <f t="shared" si="48"/>
        <v>200014077 - BSBWOR501 - *27/5/17*</v>
      </c>
      <c r="C3096" t="s">
        <v>1297</v>
      </c>
      <c r="D3096" t="s">
        <v>2992</v>
      </c>
      <c r="E3096" t="s">
        <v>728</v>
      </c>
      <c r="F3096" t="s">
        <v>2645</v>
      </c>
      <c r="G3096" t="s">
        <v>2645</v>
      </c>
      <c r="H3096" t="s">
        <v>2645</v>
      </c>
      <c r="I3096" t="s">
        <v>2645</v>
      </c>
      <c r="J3096" t="s">
        <v>2646</v>
      </c>
      <c r="K3096" t="s">
        <v>4643</v>
      </c>
      <c r="L3096" s="1">
        <v>42882.320057870355</v>
      </c>
      <c r="M3096" s="1">
        <v>42882.320057870355</v>
      </c>
      <c r="N3096" t="s">
        <v>2647</v>
      </c>
      <c r="O3096" t="s">
        <v>2647</v>
      </c>
      <c r="P3096" t="s">
        <v>2647</v>
      </c>
      <c r="Q3096" t="s">
        <v>4664</v>
      </c>
      <c r="R3096" t="s">
        <v>4851</v>
      </c>
    </row>
    <row r="3097" spans="1:18" hidden="1" x14ac:dyDescent="0.2">
      <c r="A3097" t="str">
        <f>VLOOKUP(B3097,Christine!A:Q,1,FALSE)</f>
        <v>200016311 - BSBWOR501 - *26/5/17*</v>
      </c>
      <c r="B3097" t="str">
        <f t="shared" si="48"/>
        <v>200016311 - BSBWOR501 - *26/5/17*</v>
      </c>
      <c r="C3097" t="s">
        <v>1412</v>
      </c>
      <c r="D3097" t="s">
        <v>2987</v>
      </c>
      <c r="E3097" t="s">
        <v>728</v>
      </c>
      <c r="F3097" t="s">
        <v>2645</v>
      </c>
      <c r="G3097" t="s">
        <v>2645</v>
      </c>
      <c r="H3097" t="s">
        <v>2645</v>
      </c>
      <c r="I3097" t="s">
        <v>2645</v>
      </c>
      <c r="J3097" t="s">
        <v>2646</v>
      </c>
      <c r="K3097" t="s">
        <v>4589</v>
      </c>
      <c r="L3097" s="1">
        <v>42881.518275463022</v>
      </c>
      <c r="M3097" s="1">
        <v>42881.518275463022</v>
      </c>
      <c r="N3097" t="s">
        <v>2647</v>
      </c>
      <c r="O3097" t="s">
        <v>2647</v>
      </c>
      <c r="P3097" t="s">
        <v>2647</v>
      </c>
      <c r="Q3097" t="s">
        <v>4664</v>
      </c>
      <c r="R3097" t="s">
        <v>4851</v>
      </c>
    </row>
    <row r="3098" spans="1:18" hidden="1" x14ac:dyDescent="0.2">
      <c r="A3098" t="str">
        <f>VLOOKUP(B3098,Christine!A:Q,1,FALSE)</f>
        <v>200017406 - BSBWOR501 - *25/5/17*</v>
      </c>
      <c r="B3098" t="str">
        <f t="shared" si="48"/>
        <v>200017406 - BSBWOR501 - *25/5/17*</v>
      </c>
      <c r="C3098" t="s">
        <v>1468</v>
      </c>
      <c r="D3098" t="s">
        <v>2989</v>
      </c>
      <c r="E3098" t="s">
        <v>728</v>
      </c>
      <c r="F3098" t="s">
        <v>2645</v>
      </c>
      <c r="G3098" t="s">
        <v>2645</v>
      </c>
      <c r="H3098" t="s">
        <v>2645</v>
      </c>
      <c r="I3098" t="s">
        <v>2645</v>
      </c>
      <c r="J3098" t="s">
        <v>2646</v>
      </c>
      <c r="K3098" t="s">
        <v>4464</v>
      </c>
      <c r="L3098" s="1">
        <v>42880.39108796278</v>
      </c>
      <c r="M3098" s="1">
        <v>42880.39108796278</v>
      </c>
      <c r="N3098" t="s">
        <v>2647</v>
      </c>
      <c r="O3098" t="s">
        <v>2647</v>
      </c>
      <c r="P3098" t="s">
        <v>2647</v>
      </c>
      <c r="Q3098" t="s">
        <v>4664</v>
      </c>
      <c r="R3098" t="s">
        <v>4851</v>
      </c>
    </row>
    <row r="3099" spans="1:18" hidden="1" x14ac:dyDescent="0.2">
      <c r="A3099" t="str">
        <f>VLOOKUP(B3099,Christine!A:Q,1,FALSE)</f>
        <v>200021008 - BSBWOR501 - *1/6/17*</v>
      </c>
      <c r="B3099" t="str">
        <f t="shared" si="48"/>
        <v>200021008 - BSBWOR501 - *1/6/17*</v>
      </c>
      <c r="C3099" t="s">
        <v>1561</v>
      </c>
      <c r="D3099" t="s">
        <v>2985</v>
      </c>
      <c r="E3099" t="s">
        <v>728</v>
      </c>
      <c r="F3099" t="s">
        <v>2645</v>
      </c>
      <c r="G3099" t="s">
        <v>2645</v>
      </c>
      <c r="H3099" t="s">
        <v>2645</v>
      </c>
      <c r="I3099" t="s">
        <v>2645</v>
      </c>
      <c r="J3099" t="s">
        <v>2646</v>
      </c>
      <c r="K3099" t="s">
        <v>4510</v>
      </c>
      <c r="L3099" s="1">
        <v>42887.25877314806</v>
      </c>
      <c r="M3099" s="1">
        <v>42887.25877314806</v>
      </c>
      <c r="N3099" t="s">
        <v>2647</v>
      </c>
      <c r="O3099" t="s">
        <v>2647</v>
      </c>
      <c r="P3099" t="s">
        <v>2647</v>
      </c>
      <c r="Q3099" t="s">
        <v>4664</v>
      </c>
      <c r="R3099" t="s">
        <v>4851</v>
      </c>
    </row>
    <row r="3100" spans="1:18" hidden="1" x14ac:dyDescent="0.2">
      <c r="A3100" t="str">
        <f>VLOOKUP(B3100,Christine!A:Q,1,FALSE)</f>
        <v>200030699 - BSBWOR501 - *25/5/17*</v>
      </c>
      <c r="B3100" t="str">
        <f t="shared" si="48"/>
        <v>200030699 - BSBWOR501 - *25/5/17*</v>
      </c>
      <c r="C3100" t="s">
        <v>2445</v>
      </c>
      <c r="D3100" t="s">
        <v>2988</v>
      </c>
      <c r="E3100" t="s">
        <v>728</v>
      </c>
      <c r="F3100" t="s">
        <v>2645</v>
      </c>
      <c r="G3100" t="s">
        <v>2645</v>
      </c>
      <c r="H3100" t="s">
        <v>2645</v>
      </c>
      <c r="I3100" t="s">
        <v>2645</v>
      </c>
      <c r="J3100" t="s">
        <v>2646</v>
      </c>
      <c r="K3100" t="s">
        <v>4464</v>
      </c>
      <c r="L3100" s="1">
        <v>42880.509363425896</v>
      </c>
      <c r="M3100" s="1">
        <v>42880.509363425896</v>
      </c>
      <c r="N3100" t="s">
        <v>2647</v>
      </c>
      <c r="O3100" t="s">
        <v>2647</v>
      </c>
      <c r="P3100" t="s">
        <v>2647</v>
      </c>
      <c r="Q3100" t="s">
        <v>4664</v>
      </c>
      <c r="R3100" t="s">
        <v>4851</v>
      </c>
    </row>
    <row r="3101" spans="1:18" hidden="1" x14ac:dyDescent="0.2">
      <c r="A3101" t="str">
        <f>VLOOKUP(B3101,Christine!A:Q,1,FALSE)</f>
        <v>100019784 - BSBWRK510 - *17/6/17*</v>
      </c>
      <c r="B3101" t="str">
        <f t="shared" si="48"/>
        <v>100019784 - BSBWRK510 - *17/6/17*</v>
      </c>
      <c r="C3101" t="s">
        <v>69</v>
      </c>
      <c r="D3101" t="s">
        <v>3222</v>
      </c>
      <c r="E3101" t="s">
        <v>74</v>
      </c>
      <c r="F3101" t="s">
        <v>2645</v>
      </c>
      <c r="G3101" t="s">
        <v>2645</v>
      </c>
      <c r="H3101" t="s">
        <v>2645</v>
      </c>
      <c r="I3101" t="s">
        <v>2645</v>
      </c>
      <c r="J3101" t="s">
        <v>2646</v>
      </c>
      <c r="K3101" t="s">
        <v>4441</v>
      </c>
      <c r="L3101" s="1">
        <v>42903.752523147967</v>
      </c>
      <c r="M3101" s="1">
        <v>42903.752523147967</v>
      </c>
      <c r="N3101" t="s">
        <v>2647</v>
      </c>
      <c r="O3101" t="s">
        <v>2647</v>
      </c>
      <c r="P3101" t="s">
        <v>2647</v>
      </c>
      <c r="Q3101" t="s">
        <v>4664</v>
      </c>
      <c r="R3101" t="s">
        <v>4852</v>
      </c>
    </row>
    <row r="3102" spans="1:18" hidden="1" x14ac:dyDescent="0.2">
      <c r="A3102" t="str">
        <f>VLOOKUP(B3102,Christine!A:Q,1,FALSE)</f>
        <v>100092418 - BSBWRK510 - *13/6/17*</v>
      </c>
      <c r="B3102" t="str">
        <f t="shared" si="48"/>
        <v>100092418 - BSBWRK510 - *13/6/17*</v>
      </c>
      <c r="C3102" t="s">
        <v>290</v>
      </c>
      <c r="D3102" t="s">
        <v>2993</v>
      </c>
      <c r="E3102" t="s">
        <v>74</v>
      </c>
      <c r="F3102" t="s">
        <v>2645</v>
      </c>
      <c r="G3102" t="s">
        <v>2645</v>
      </c>
      <c r="H3102" t="s">
        <v>2645</v>
      </c>
      <c r="I3102" t="s">
        <v>2645</v>
      </c>
      <c r="J3102" t="s">
        <v>2646</v>
      </c>
      <c r="K3102" t="s">
        <v>4444</v>
      </c>
      <c r="L3102" s="1">
        <v>42899.771354166791</v>
      </c>
      <c r="M3102" s="1">
        <v>42899.771354166791</v>
      </c>
      <c r="N3102" t="s">
        <v>2647</v>
      </c>
      <c r="O3102" t="s">
        <v>2647</v>
      </c>
      <c r="P3102" t="s">
        <v>2647</v>
      </c>
      <c r="Q3102" t="s">
        <v>4664</v>
      </c>
      <c r="R3102" t="s">
        <v>4852</v>
      </c>
    </row>
    <row r="3103" spans="1:18" hidden="1" x14ac:dyDescent="0.2">
      <c r="A3103" t="str">
        <f>VLOOKUP(B3103,Christine!A:Q,1,FALSE)</f>
        <v>100161329 - BSBWRK510 - *17/6/17*</v>
      </c>
      <c r="B3103" t="str">
        <f t="shared" si="48"/>
        <v>100161329 - BSBWRK510 - *17/6/17*</v>
      </c>
      <c r="C3103" t="s">
        <v>488</v>
      </c>
      <c r="D3103" t="s">
        <v>3214</v>
      </c>
      <c r="E3103" t="s">
        <v>74</v>
      </c>
      <c r="F3103" t="s">
        <v>2645</v>
      </c>
      <c r="G3103" t="s">
        <v>2645</v>
      </c>
      <c r="H3103" t="s">
        <v>2645</v>
      </c>
      <c r="I3103" t="s">
        <v>2645</v>
      </c>
      <c r="J3103" t="s">
        <v>2646</v>
      </c>
      <c r="K3103" t="s">
        <v>4441</v>
      </c>
      <c r="L3103" s="1">
        <v>42903.595034722239</v>
      </c>
      <c r="M3103" s="1">
        <v>42903.595034722239</v>
      </c>
      <c r="N3103" t="s">
        <v>2647</v>
      </c>
      <c r="O3103" t="s">
        <v>2647</v>
      </c>
      <c r="P3103" t="s">
        <v>2647</v>
      </c>
      <c r="Q3103" t="s">
        <v>4664</v>
      </c>
      <c r="R3103" t="s">
        <v>4852</v>
      </c>
    </row>
    <row r="3104" spans="1:18" hidden="1" x14ac:dyDescent="0.2">
      <c r="A3104" t="str">
        <f>VLOOKUP(B3104,Christine!A:Q,1,FALSE)</f>
        <v>200010836 - BSBWRK510 - *14/6/17*</v>
      </c>
      <c r="B3104" t="str">
        <f t="shared" si="48"/>
        <v>200010836 - BSBWRK510 - *14/6/17*</v>
      </c>
      <c r="C3104" t="s">
        <v>1244</v>
      </c>
      <c r="D3104" t="s">
        <v>3215</v>
      </c>
      <c r="E3104" t="s">
        <v>74</v>
      </c>
      <c r="F3104" t="s">
        <v>2645</v>
      </c>
      <c r="G3104" t="s">
        <v>2645</v>
      </c>
      <c r="H3104" t="s">
        <v>2645</v>
      </c>
      <c r="I3104" t="s">
        <v>2645</v>
      </c>
      <c r="J3104" t="s">
        <v>2646</v>
      </c>
      <c r="K3104" t="s">
        <v>4559</v>
      </c>
      <c r="L3104" s="1">
        <v>42900.801226851996</v>
      </c>
      <c r="M3104" s="1">
        <v>42900.801226851996</v>
      </c>
      <c r="N3104" t="s">
        <v>2647</v>
      </c>
      <c r="O3104" t="s">
        <v>2647</v>
      </c>
      <c r="P3104" t="s">
        <v>2647</v>
      </c>
      <c r="Q3104" t="s">
        <v>4664</v>
      </c>
      <c r="R3104" t="s">
        <v>4852</v>
      </c>
    </row>
    <row r="3105" spans="1:18" hidden="1" x14ac:dyDescent="0.2">
      <c r="A3105" t="str">
        <f>VLOOKUP(B3105,Christine!A:Q,1,FALSE)</f>
        <v>200011566 - BSBWRK510 - *4/6/17*</v>
      </c>
      <c r="B3105" t="str">
        <f t="shared" si="48"/>
        <v>200011566 - BSBWRK510 - *4/6/17*</v>
      </c>
      <c r="C3105" t="s">
        <v>1251</v>
      </c>
      <c r="D3105" t="s">
        <v>3221</v>
      </c>
      <c r="E3105" t="s">
        <v>74</v>
      </c>
      <c r="F3105" t="s">
        <v>2645</v>
      </c>
      <c r="G3105" t="s">
        <v>2645</v>
      </c>
      <c r="H3105" t="s">
        <v>2645</v>
      </c>
      <c r="I3105" t="s">
        <v>2645</v>
      </c>
      <c r="J3105" t="s">
        <v>2646</v>
      </c>
      <c r="K3105" t="s">
        <v>4426</v>
      </c>
      <c r="L3105" s="1">
        <v>42890.559918981511</v>
      </c>
      <c r="M3105" s="1">
        <v>42890.559918981511</v>
      </c>
      <c r="N3105" t="s">
        <v>2647</v>
      </c>
      <c r="O3105" t="s">
        <v>2647</v>
      </c>
      <c r="P3105" t="s">
        <v>2647</v>
      </c>
      <c r="Q3105" t="s">
        <v>4664</v>
      </c>
      <c r="R3105" t="s">
        <v>4852</v>
      </c>
    </row>
    <row r="3106" spans="1:18" hidden="1" x14ac:dyDescent="0.2">
      <c r="A3106" t="str">
        <f>VLOOKUP(B3106,Christine!A:Q,1,FALSE)</f>
        <v>200012708 - BSBWRK510 - *18/6/17*</v>
      </c>
      <c r="B3106" t="str">
        <f t="shared" si="48"/>
        <v>200012708 - BSBWRK510 - *18/6/17*</v>
      </c>
      <c r="C3106" t="s">
        <v>1262</v>
      </c>
      <c r="D3106" t="s">
        <v>3369</v>
      </c>
      <c r="E3106" t="s">
        <v>74</v>
      </c>
      <c r="F3106" t="s">
        <v>2645</v>
      </c>
      <c r="G3106" t="s">
        <v>2645</v>
      </c>
      <c r="H3106" t="s">
        <v>2645</v>
      </c>
      <c r="I3106" t="s">
        <v>2645</v>
      </c>
      <c r="J3106" t="s">
        <v>2646</v>
      </c>
      <c r="K3106" t="s">
        <v>4644</v>
      </c>
      <c r="L3106" s="1">
        <v>42904.848020833451</v>
      </c>
      <c r="M3106" s="1">
        <v>42904.848020833451</v>
      </c>
      <c r="N3106" t="s">
        <v>2647</v>
      </c>
      <c r="O3106" t="s">
        <v>2647</v>
      </c>
      <c r="P3106" t="s">
        <v>2647</v>
      </c>
      <c r="Q3106" t="s">
        <v>4664</v>
      </c>
      <c r="R3106" t="s">
        <v>4852</v>
      </c>
    </row>
    <row r="3107" spans="1:18" hidden="1" x14ac:dyDescent="0.2">
      <c r="A3107" t="str">
        <f>VLOOKUP(B3107,Christine!A:Q,1,FALSE)</f>
        <v>200027022 - BSBWRK510 - *12/6/17*</v>
      </c>
      <c r="B3107" t="str">
        <f t="shared" si="48"/>
        <v>200027022 - BSBWRK510 - *12/6/17*</v>
      </c>
      <c r="C3107" t="s">
        <v>2017</v>
      </c>
      <c r="D3107" t="s">
        <v>3213</v>
      </c>
      <c r="E3107" t="s">
        <v>74</v>
      </c>
      <c r="F3107" t="s">
        <v>2645</v>
      </c>
      <c r="G3107" t="s">
        <v>2645</v>
      </c>
      <c r="H3107" t="s">
        <v>2645</v>
      </c>
      <c r="I3107" t="s">
        <v>2645</v>
      </c>
      <c r="J3107" t="s">
        <v>2646</v>
      </c>
      <c r="K3107" t="s">
        <v>4558</v>
      </c>
      <c r="L3107" s="1">
        <v>42898.631701388862</v>
      </c>
      <c r="M3107" s="1">
        <v>42898.631701388862</v>
      </c>
      <c r="N3107" t="s">
        <v>2647</v>
      </c>
      <c r="O3107" t="s">
        <v>2647</v>
      </c>
      <c r="P3107" t="s">
        <v>2647</v>
      </c>
      <c r="Q3107" t="s">
        <v>4664</v>
      </c>
      <c r="R3107" t="s">
        <v>4852</v>
      </c>
    </row>
    <row r="3108" spans="1:18" hidden="1" x14ac:dyDescent="0.2">
      <c r="A3108" t="str">
        <f>VLOOKUP(B3108,Christine!A:Q,1,FALSE)</f>
        <v>200030646 - BSBWRK510 - *26/7/17*</v>
      </c>
      <c r="B3108" t="str">
        <f t="shared" si="48"/>
        <v>200030646 - BSBWRK510 - *26/7/17*</v>
      </c>
      <c r="C3108" t="s">
        <v>2425</v>
      </c>
      <c r="D3108" t="s">
        <v>3211</v>
      </c>
      <c r="E3108" t="s">
        <v>74</v>
      </c>
      <c r="F3108" t="s">
        <v>2645</v>
      </c>
      <c r="G3108" t="s">
        <v>2645</v>
      </c>
      <c r="H3108" t="s">
        <v>2645</v>
      </c>
      <c r="I3108" t="s">
        <v>2645</v>
      </c>
      <c r="J3108" t="s">
        <v>2646</v>
      </c>
      <c r="K3108" t="s">
        <v>4537</v>
      </c>
      <c r="L3108" s="1">
        <v>42942.881585648283</v>
      </c>
      <c r="M3108" s="1">
        <v>42942.881585648283</v>
      </c>
      <c r="N3108" t="s">
        <v>2647</v>
      </c>
      <c r="O3108" t="s">
        <v>2647</v>
      </c>
      <c r="P3108" t="s">
        <v>2647</v>
      </c>
      <c r="Q3108" t="s">
        <v>4664</v>
      </c>
      <c r="R3108" t="s">
        <v>4852</v>
      </c>
    </row>
    <row r="3109" spans="1:18" hidden="1" x14ac:dyDescent="0.2">
      <c r="A3109" t="str">
        <f>VLOOKUP(B3109,Christine!A:Q,1,FALSE)</f>
        <v>200030647 - BSBWRK510 - *21/7/17*</v>
      </c>
      <c r="B3109" t="str">
        <f t="shared" si="48"/>
        <v>200030647 - BSBWRK510 - *21/7/17*</v>
      </c>
      <c r="C3109" t="s">
        <v>2426</v>
      </c>
      <c r="D3109" t="s">
        <v>3223</v>
      </c>
      <c r="E3109" t="s">
        <v>74</v>
      </c>
      <c r="F3109" t="s">
        <v>2645</v>
      </c>
      <c r="G3109" t="s">
        <v>2645</v>
      </c>
      <c r="H3109" t="s">
        <v>2645</v>
      </c>
      <c r="I3109" t="s">
        <v>2645</v>
      </c>
      <c r="J3109" t="s">
        <v>2646</v>
      </c>
      <c r="K3109" t="s">
        <v>4459</v>
      </c>
      <c r="L3109" s="1">
        <v>42937.327928240877</v>
      </c>
      <c r="M3109" s="1">
        <v>42937.327928240877</v>
      </c>
      <c r="N3109" t="s">
        <v>2647</v>
      </c>
      <c r="O3109" t="s">
        <v>2647</v>
      </c>
      <c r="P3109" t="s">
        <v>2647</v>
      </c>
      <c r="Q3109" t="s">
        <v>4664</v>
      </c>
      <c r="R3109" t="s">
        <v>4852</v>
      </c>
    </row>
    <row r="3110" spans="1:18" hidden="1" x14ac:dyDescent="0.2">
      <c r="A3110" t="str">
        <f>VLOOKUP(B3110,Christine!A:Q,1,FALSE)</f>
        <v>200030649 - BSBWRK510 - *16/6/17*</v>
      </c>
      <c r="B3110" t="str">
        <f t="shared" si="48"/>
        <v>200030649 - BSBWRK510 - *16/6/17*</v>
      </c>
      <c r="C3110" t="s">
        <v>2428</v>
      </c>
      <c r="D3110" t="s">
        <v>3219</v>
      </c>
      <c r="E3110" t="s">
        <v>74</v>
      </c>
      <c r="F3110" t="s">
        <v>2645</v>
      </c>
      <c r="G3110" t="s">
        <v>2645</v>
      </c>
      <c r="H3110" t="s">
        <v>2645</v>
      </c>
      <c r="I3110" t="s">
        <v>2645</v>
      </c>
      <c r="J3110" t="s">
        <v>2646</v>
      </c>
      <c r="K3110" t="s">
        <v>4502</v>
      </c>
      <c r="L3110" s="1">
        <v>42902.664837962948</v>
      </c>
      <c r="M3110" s="1">
        <v>42902.664837962948</v>
      </c>
      <c r="N3110" t="s">
        <v>2647</v>
      </c>
      <c r="O3110" t="s">
        <v>2647</v>
      </c>
      <c r="P3110" t="s">
        <v>2647</v>
      </c>
      <c r="Q3110" t="s">
        <v>4664</v>
      </c>
      <c r="R3110" t="s">
        <v>4852</v>
      </c>
    </row>
    <row r="3111" spans="1:18" hidden="1" x14ac:dyDescent="0.2">
      <c r="A3111" t="str">
        <f>VLOOKUP(B3111,Christine!A:Q,1,FALSE)</f>
        <v>200030651 - BSBWRK510 - *15/6/17*</v>
      </c>
      <c r="B3111" t="str">
        <f t="shared" si="48"/>
        <v>200030651 - BSBWRK510 - *15/6/17*</v>
      </c>
      <c r="C3111" t="s">
        <v>2429</v>
      </c>
      <c r="D3111" t="s">
        <v>3216</v>
      </c>
      <c r="E3111" t="s">
        <v>74</v>
      </c>
      <c r="F3111" t="s">
        <v>2645</v>
      </c>
      <c r="G3111" t="s">
        <v>2645</v>
      </c>
      <c r="H3111" t="s">
        <v>2645</v>
      </c>
      <c r="I3111" t="s">
        <v>2645</v>
      </c>
      <c r="J3111" t="s">
        <v>2646</v>
      </c>
      <c r="K3111" t="s">
        <v>4425</v>
      </c>
      <c r="L3111" s="1">
        <v>42901.880115740933</v>
      </c>
      <c r="M3111" s="1">
        <v>42901.880115740933</v>
      </c>
      <c r="N3111" t="s">
        <v>2647</v>
      </c>
      <c r="O3111" t="s">
        <v>2647</v>
      </c>
      <c r="P3111" t="s">
        <v>2647</v>
      </c>
      <c r="Q3111" t="s">
        <v>4664</v>
      </c>
      <c r="R3111" t="s">
        <v>4852</v>
      </c>
    </row>
    <row r="3112" spans="1:18" hidden="1" x14ac:dyDescent="0.2">
      <c r="A3112" t="str">
        <f>VLOOKUP(B3112,Christine!A:Q,1,FALSE)</f>
        <v>200030652 - BSBWRK510 - *8/6/17*</v>
      </c>
      <c r="B3112" t="str">
        <f t="shared" si="48"/>
        <v>200030652 - BSBWRK510 - *8/6/17*</v>
      </c>
      <c r="C3112" t="s">
        <v>2430</v>
      </c>
      <c r="D3112" t="s">
        <v>3220</v>
      </c>
      <c r="E3112" t="s">
        <v>74</v>
      </c>
      <c r="F3112" t="s">
        <v>2645</v>
      </c>
      <c r="G3112" t="s">
        <v>2645</v>
      </c>
      <c r="H3112" t="s">
        <v>2645</v>
      </c>
      <c r="I3112" t="s">
        <v>2645</v>
      </c>
      <c r="J3112" t="s">
        <v>2646</v>
      </c>
      <c r="K3112" t="s">
        <v>4479</v>
      </c>
      <c r="L3112" s="1">
        <v>42894.648078703787</v>
      </c>
      <c r="M3112" s="1">
        <v>42894.648078703787</v>
      </c>
      <c r="N3112" t="s">
        <v>2647</v>
      </c>
      <c r="O3112" t="s">
        <v>2647</v>
      </c>
      <c r="P3112" t="s">
        <v>2647</v>
      </c>
      <c r="Q3112" t="s">
        <v>4664</v>
      </c>
      <c r="R3112" t="s">
        <v>4852</v>
      </c>
    </row>
    <row r="3113" spans="1:18" hidden="1" x14ac:dyDescent="0.2">
      <c r="A3113" t="str">
        <f>VLOOKUP(B3113,Christine!A:Q,1,FALSE)</f>
        <v>200030653 - BSBWRK510 - *5/6/17*</v>
      </c>
      <c r="B3113" t="str">
        <f t="shared" si="48"/>
        <v>200030653 - BSBWRK510 - *5/6/17*</v>
      </c>
      <c r="C3113" t="s">
        <v>2431</v>
      </c>
      <c r="D3113" t="s">
        <v>3218</v>
      </c>
      <c r="E3113" t="s">
        <v>74</v>
      </c>
      <c r="F3113" t="s">
        <v>2645</v>
      </c>
      <c r="G3113" t="s">
        <v>2645</v>
      </c>
      <c r="H3113" t="s">
        <v>2645</v>
      </c>
      <c r="I3113" t="s">
        <v>2645</v>
      </c>
      <c r="J3113" t="s">
        <v>2646</v>
      </c>
      <c r="K3113" t="s">
        <v>4576</v>
      </c>
      <c r="L3113" s="1">
        <v>42891.916006944608</v>
      </c>
      <c r="M3113" s="1">
        <v>42891.916006944608</v>
      </c>
      <c r="N3113" t="s">
        <v>2647</v>
      </c>
      <c r="O3113" t="s">
        <v>2647</v>
      </c>
      <c r="P3113" t="s">
        <v>2647</v>
      </c>
      <c r="Q3113" t="s">
        <v>4664</v>
      </c>
      <c r="R3113" t="s">
        <v>4852</v>
      </c>
    </row>
    <row r="3114" spans="1:18" hidden="1" x14ac:dyDescent="0.2">
      <c r="A3114" t="str">
        <f>VLOOKUP(B3114,Christine!A:Q,1,FALSE)</f>
        <v>200023049 - CHCCCS002 - *8/3/17*</v>
      </c>
      <c r="B3114" t="str">
        <f t="shared" si="48"/>
        <v>200023049 - CHCCCS002 - *8/3/17*</v>
      </c>
      <c r="C3114" t="s">
        <v>1653</v>
      </c>
      <c r="D3114" t="s">
        <v>3384</v>
      </c>
      <c r="E3114" t="s">
        <v>1654</v>
      </c>
      <c r="F3114" t="s">
        <v>2645</v>
      </c>
      <c r="G3114" t="s">
        <v>2645</v>
      </c>
      <c r="H3114" t="s">
        <v>2645</v>
      </c>
      <c r="I3114" t="s">
        <v>2645</v>
      </c>
      <c r="J3114" t="s">
        <v>2646</v>
      </c>
      <c r="K3114" t="s">
        <v>4462</v>
      </c>
      <c r="L3114" s="1">
        <v>42802.405266203918</v>
      </c>
      <c r="M3114" s="1">
        <v>42802.405266203918</v>
      </c>
      <c r="N3114" t="s">
        <v>2647</v>
      </c>
      <c r="O3114" t="s">
        <v>2647</v>
      </c>
      <c r="P3114" t="s">
        <v>2647</v>
      </c>
      <c r="Q3114" t="s">
        <v>4664</v>
      </c>
      <c r="R3114" t="s">
        <v>4853</v>
      </c>
    </row>
    <row r="3115" spans="1:18" hidden="1" x14ac:dyDescent="0.2">
      <c r="A3115" t="str">
        <f>VLOOKUP(B3115,Christine!A:Q,1,FALSE)</f>
        <v>200027719 - CHCCCS002 - *8/3/17*</v>
      </c>
      <c r="B3115" t="str">
        <f t="shared" si="48"/>
        <v>200027719 - CHCCCS002 - *8/3/17*</v>
      </c>
      <c r="C3115" t="s">
        <v>2040</v>
      </c>
      <c r="D3115" t="s">
        <v>3370</v>
      </c>
      <c r="E3115" t="s">
        <v>1654</v>
      </c>
      <c r="F3115" t="s">
        <v>2645</v>
      </c>
      <c r="G3115" t="s">
        <v>2645</v>
      </c>
      <c r="H3115" t="s">
        <v>2645</v>
      </c>
      <c r="I3115" t="s">
        <v>2645</v>
      </c>
      <c r="J3115" t="s">
        <v>2646</v>
      </c>
      <c r="K3115" t="s">
        <v>4462</v>
      </c>
      <c r="L3115" s="1">
        <v>42802.408726851922</v>
      </c>
      <c r="M3115" s="1">
        <v>42802.408726851922</v>
      </c>
      <c r="N3115" t="s">
        <v>2647</v>
      </c>
      <c r="O3115" t="s">
        <v>2647</v>
      </c>
      <c r="P3115" t="s">
        <v>2647</v>
      </c>
      <c r="Q3115" t="s">
        <v>4664</v>
      </c>
      <c r="R3115" t="s">
        <v>4853</v>
      </c>
    </row>
    <row r="3116" spans="1:18" hidden="1" x14ac:dyDescent="0.2">
      <c r="A3116" t="str">
        <f>VLOOKUP(B3116,Christine!A:Q,1,FALSE)</f>
        <v>200027722 - CHCCCS002 - *8/3/17*</v>
      </c>
      <c r="B3116" t="str">
        <f t="shared" si="48"/>
        <v>200027722 - CHCCCS002 - *8/3/17*</v>
      </c>
      <c r="C3116" t="s">
        <v>2043</v>
      </c>
      <c r="D3116" t="s">
        <v>3392</v>
      </c>
      <c r="E3116" t="s">
        <v>1654</v>
      </c>
      <c r="F3116" t="s">
        <v>2645</v>
      </c>
      <c r="G3116" t="s">
        <v>2645</v>
      </c>
      <c r="H3116" t="s">
        <v>2645</v>
      </c>
      <c r="I3116" t="s">
        <v>2645</v>
      </c>
      <c r="J3116" t="s">
        <v>2646</v>
      </c>
      <c r="K3116" t="s">
        <v>4462</v>
      </c>
      <c r="L3116" s="1">
        <v>42802.406134259421</v>
      </c>
      <c r="M3116" s="1">
        <v>42802.406134259421</v>
      </c>
      <c r="N3116" t="s">
        <v>2647</v>
      </c>
      <c r="O3116" t="s">
        <v>2647</v>
      </c>
      <c r="P3116" t="s">
        <v>2647</v>
      </c>
      <c r="Q3116" t="s">
        <v>4664</v>
      </c>
      <c r="R3116" t="s">
        <v>4853</v>
      </c>
    </row>
    <row r="3117" spans="1:18" hidden="1" x14ac:dyDescent="0.2">
      <c r="A3117" t="str">
        <f>VLOOKUP(B3117,Christine!A:Q,1,FALSE)</f>
        <v>200027724 - CHCCCS002 - *8/3/17*</v>
      </c>
      <c r="B3117" t="str">
        <f t="shared" si="48"/>
        <v>200027724 - CHCCCS002 - *8/3/17*</v>
      </c>
      <c r="C3117" t="s">
        <v>2045</v>
      </c>
      <c r="D3117" t="s">
        <v>3385</v>
      </c>
      <c r="E3117" t="s">
        <v>1654</v>
      </c>
      <c r="F3117" t="s">
        <v>2645</v>
      </c>
      <c r="G3117" t="s">
        <v>2645</v>
      </c>
      <c r="H3117" t="s">
        <v>2645</v>
      </c>
      <c r="I3117" t="s">
        <v>2645</v>
      </c>
      <c r="J3117" t="s">
        <v>2646</v>
      </c>
      <c r="K3117" t="s">
        <v>4462</v>
      </c>
      <c r="L3117" s="1">
        <v>42802.405555555597</v>
      </c>
      <c r="M3117" s="1">
        <v>42802.405555555597</v>
      </c>
      <c r="N3117" t="s">
        <v>2647</v>
      </c>
      <c r="O3117" t="s">
        <v>2647</v>
      </c>
      <c r="P3117" t="s">
        <v>2647</v>
      </c>
      <c r="Q3117" t="s">
        <v>4664</v>
      </c>
      <c r="R3117" t="s">
        <v>4853</v>
      </c>
    </row>
    <row r="3118" spans="1:18" hidden="1" x14ac:dyDescent="0.2">
      <c r="A3118" t="str">
        <f>VLOOKUP(B3118,Christine!A:Q,1,FALSE)</f>
        <v>200027727 - CHCCCS002 - *8/3/17*</v>
      </c>
      <c r="B3118" t="str">
        <f t="shared" si="48"/>
        <v>200027727 - CHCCCS002 - *8/3/17*</v>
      </c>
      <c r="C3118" t="s">
        <v>2047</v>
      </c>
      <c r="D3118" t="s">
        <v>3372</v>
      </c>
      <c r="E3118" t="s">
        <v>1654</v>
      </c>
      <c r="F3118" t="s">
        <v>2645</v>
      </c>
      <c r="G3118" t="s">
        <v>2645</v>
      </c>
      <c r="H3118" t="s">
        <v>2645</v>
      </c>
      <c r="I3118" t="s">
        <v>2645</v>
      </c>
      <c r="J3118" t="s">
        <v>2646</v>
      </c>
      <c r="K3118" t="s">
        <v>4462</v>
      </c>
      <c r="L3118" s="1">
        <v>42802.406053240877</v>
      </c>
      <c r="M3118" s="1">
        <v>42802.406053240877</v>
      </c>
      <c r="N3118" t="s">
        <v>2647</v>
      </c>
      <c r="O3118" t="s">
        <v>2647</v>
      </c>
      <c r="P3118" t="s">
        <v>2647</v>
      </c>
      <c r="Q3118" t="s">
        <v>4664</v>
      </c>
      <c r="R3118" t="s">
        <v>4853</v>
      </c>
    </row>
    <row r="3119" spans="1:18" hidden="1" x14ac:dyDescent="0.2">
      <c r="A3119" t="str">
        <f>VLOOKUP(B3119,Christine!A:Q,1,FALSE)</f>
        <v>200027729 - CHCCCS002 - *8/3/17*</v>
      </c>
      <c r="B3119" t="str">
        <f t="shared" si="48"/>
        <v>200027729 - CHCCCS002 - *8/3/17*</v>
      </c>
      <c r="C3119" t="s">
        <v>2049</v>
      </c>
      <c r="D3119" t="s">
        <v>3389</v>
      </c>
      <c r="E3119" t="s">
        <v>1654</v>
      </c>
      <c r="F3119" t="s">
        <v>2645</v>
      </c>
      <c r="G3119" t="s">
        <v>2645</v>
      </c>
      <c r="H3119" t="s">
        <v>2645</v>
      </c>
      <c r="I3119" t="s">
        <v>2645</v>
      </c>
      <c r="J3119" t="s">
        <v>2646</v>
      </c>
      <c r="K3119" t="s">
        <v>4462</v>
      </c>
      <c r="L3119" s="1">
        <v>42802.405694444664</v>
      </c>
      <c r="M3119" s="1">
        <v>42802.405694444664</v>
      </c>
      <c r="N3119" t="s">
        <v>2647</v>
      </c>
      <c r="O3119" t="s">
        <v>2647</v>
      </c>
      <c r="P3119" t="s">
        <v>2647</v>
      </c>
      <c r="Q3119" t="s">
        <v>4664</v>
      </c>
      <c r="R3119" t="s">
        <v>4853</v>
      </c>
    </row>
    <row r="3120" spans="1:18" hidden="1" x14ac:dyDescent="0.2">
      <c r="A3120" t="str">
        <f>VLOOKUP(B3120,Christine!A:Q,1,FALSE)</f>
        <v>200027735 - CHCCCS002 - *8/3/17*</v>
      </c>
      <c r="B3120" t="str">
        <f t="shared" si="48"/>
        <v>200027735 - CHCCCS002 - *8/3/17*</v>
      </c>
      <c r="C3120" t="s">
        <v>2055</v>
      </c>
      <c r="D3120" t="s">
        <v>3386</v>
      </c>
      <c r="E3120" t="s">
        <v>1654</v>
      </c>
      <c r="F3120" t="s">
        <v>2645</v>
      </c>
      <c r="G3120" t="s">
        <v>2645</v>
      </c>
      <c r="H3120" t="s">
        <v>2645</v>
      </c>
      <c r="I3120" t="s">
        <v>2645</v>
      </c>
      <c r="J3120" t="s">
        <v>2646</v>
      </c>
      <c r="K3120" t="s">
        <v>4462</v>
      </c>
      <c r="L3120" s="1">
        <v>42802.406134259421</v>
      </c>
      <c r="M3120" s="1">
        <v>42802.406134259421</v>
      </c>
      <c r="N3120" t="s">
        <v>2647</v>
      </c>
      <c r="O3120" t="s">
        <v>2647</v>
      </c>
      <c r="P3120" t="s">
        <v>2647</v>
      </c>
      <c r="Q3120" t="s">
        <v>4664</v>
      </c>
      <c r="R3120" t="s">
        <v>4853</v>
      </c>
    </row>
    <row r="3121" spans="1:18" hidden="1" x14ac:dyDescent="0.2">
      <c r="A3121" t="str">
        <f>VLOOKUP(B3121,Christine!A:Q,1,FALSE)</f>
        <v>200027737 - CHCCCS002 - *8/3/17*</v>
      </c>
      <c r="B3121" t="str">
        <f t="shared" si="48"/>
        <v>200027737 - CHCCCS002 - *8/3/17*</v>
      </c>
      <c r="C3121" t="s">
        <v>2057</v>
      </c>
      <c r="D3121" t="s">
        <v>3377</v>
      </c>
      <c r="E3121" t="s">
        <v>1654</v>
      </c>
      <c r="F3121" t="s">
        <v>2645</v>
      </c>
      <c r="G3121" t="s">
        <v>2645</v>
      </c>
      <c r="H3121" t="s">
        <v>2645</v>
      </c>
      <c r="I3121" t="s">
        <v>2645</v>
      </c>
      <c r="J3121" t="s">
        <v>2646</v>
      </c>
      <c r="K3121" t="s">
        <v>4462</v>
      </c>
      <c r="L3121" s="1">
        <v>42802.405844907276</v>
      </c>
      <c r="M3121" s="1">
        <v>42802.405844907276</v>
      </c>
      <c r="N3121" t="s">
        <v>2647</v>
      </c>
      <c r="O3121" t="s">
        <v>2647</v>
      </c>
      <c r="P3121" t="s">
        <v>2647</v>
      </c>
      <c r="Q3121" t="s">
        <v>4664</v>
      </c>
      <c r="R3121" t="s">
        <v>4853</v>
      </c>
    </row>
    <row r="3122" spans="1:18" hidden="1" x14ac:dyDescent="0.2">
      <c r="A3122" t="str">
        <f>VLOOKUP(B3122,Christine!A:Q,1,FALSE)</f>
        <v>200027738 - CHCCCS002 - *15/3/17*</v>
      </c>
      <c r="B3122" t="str">
        <f t="shared" si="48"/>
        <v>200027738 - CHCCCS002 - *15/3/17*</v>
      </c>
      <c r="C3122" t="s">
        <v>2058</v>
      </c>
      <c r="D3122" t="s">
        <v>3382</v>
      </c>
      <c r="E3122" t="s">
        <v>1654</v>
      </c>
      <c r="F3122" t="s">
        <v>2645</v>
      </c>
      <c r="G3122" t="s">
        <v>2645</v>
      </c>
      <c r="H3122" t="s">
        <v>2645</v>
      </c>
      <c r="I3122" t="s">
        <v>2645</v>
      </c>
      <c r="J3122" t="s">
        <v>2646</v>
      </c>
      <c r="K3122" t="s">
        <v>4521</v>
      </c>
      <c r="L3122" s="1">
        <v>42809.466423611157</v>
      </c>
      <c r="M3122" s="1">
        <v>42809.466423611157</v>
      </c>
      <c r="N3122" t="s">
        <v>2647</v>
      </c>
      <c r="O3122" t="s">
        <v>2647</v>
      </c>
      <c r="P3122" t="s">
        <v>2647</v>
      </c>
      <c r="Q3122" t="s">
        <v>4664</v>
      </c>
      <c r="R3122" t="s">
        <v>4853</v>
      </c>
    </row>
    <row r="3123" spans="1:18" hidden="1" x14ac:dyDescent="0.2">
      <c r="A3123" t="str">
        <f>VLOOKUP(B3123,Christine!A:Q,1,FALSE)</f>
        <v>200027741 - CHCCCS002 - *8/3/17*</v>
      </c>
      <c r="B3123" t="str">
        <f t="shared" si="48"/>
        <v>200027741 - CHCCCS002 - *8/3/17*</v>
      </c>
      <c r="C3123" t="s">
        <v>2061</v>
      </c>
      <c r="D3123" t="s">
        <v>3378</v>
      </c>
      <c r="E3123" t="s">
        <v>1654</v>
      </c>
      <c r="F3123" t="s">
        <v>2645</v>
      </c>
      <c r="G3123" t="s">
        <v>2645</v>
      </c>
      <c r="H3123" t="s">
        <v>2645</v>
      </c>
      <c r="I3123" t="s">
        <v>2645</v>
      </c>
      <c r="J3123" t="s">
        <v>2646</v>
      </c>
      <c r="K3123" t="s">
        <v>4462</v>
      </c>
      <c r="L3123" s="1">
        <v>42802.405671296176</v>
      </c>
      <c r="M3123" s="1">
        <v>42802.405671296176</v>
      </c>
      <c r="N3123" t="s">
        <v>2647</v>
      </c>
      <c r="O3123" t="s">
        <v>2647</v>
      </c>
      <c r="P3123" t="s">
        <v>2647</v>
      </c>
      <c r="Q3123" t="s">
        <v>4664</v>
      </c>
      <c r="R3123" t="s">
        <v>4853</v>
      </c>
    </row>
    <row r="3124" spans="1:18" hidden="1" x14ac:dyDescent="0.2">
      <c r="A3124" t="str">
        <f>VLOOKUP(B3124,Christine!A:Q,1,FALSE)</f>
        <v>200027743 - CHCCCS002 - *8/3/17*</v>
      </c>
      <c r="B3124" t="str">
        <f t="shared" si="48"/>
        <v>200027743 - CHCCCS002 - *8/3/17*</v>
      </c>
      <c r="C3124" t="s">
        <v>2063</v>
      </c>
      <c r="D3124" t="s">
        <v>3390</v>
      </c>
      <c r="E3124" t="s">
        <v>1654</v>
      </c>
      <c r="F3124" t="s">
        <v>2645</v>
      </c>
      <c r="G3124" t="s">
        <v>2645</v>
      </c>
      <c r="H3124" t="s">
        <v>2645</v>
      </c>
      <c r="I3124" t="s">
        <v>2645</v>
      </c>
      <c r="J3124" t="s">
        <v>2646</v>
      </c>
      <c r="K3124" t="s">
        <v>4462</v>
      </c>
      <c r="L3124" s="1">
        <v>42802.406574074179</v>
      </c>
      <c r="M3124" s="1">
        <v>42802.406574074179</v>
      </c>
      <c r="N3124" t="s">
        <v>2647</v>
      </c>
      <c r="O3124" t="s">
        <v>2647</v>
      </c>
      <c r="P3124" t="s">
        <v>2647</v>
      </c>
      <c r="Q3124" t="s">
        <v>4664</v>
      </c>
      <c r="R3124" t="s">
        <v>4853</v>
      </c>
    </row>
    <row r="3125" spans="1:18" hidden="1" x14ac:dyDescent="0.2">
      <c r="A3125" t="str">
        <f>VLOOKUP(B3125,Christine!A:Q,1,FALSE)</f>
        <v>200027744 - CHCCCS002 - *8/3/17*</v>
      </c>
      <c r="B3125" t="str">
        <f t="shared" si="48"/>
        <v>200027744 - CHCCCS002 - *8/3/17*</v>
      </c>
      <c r="C3125" t="s">
        <v>2064</v>
      </c>
      <c r="D3125" t="s">
        <v>3381</v>
      </c>
      <c r="E3125" t="s">
        <v>1654</v>
      </c>
      <c r="F3125" t="s">
        <v>2645</v>
      </c>
      <c r="G3125" t="s">
        <v>2645</v>
      </c>
      <c r="H3125" t="s">
        <v>2645</v>
      </c>
      <c r="I3125" t="s">
        <v>2645</v>
      </c>
      <c r="J3125" t="s">
        <v>2646</v>
      </c>
      <c r="K3125" t="s">
        <v>4462</v>
      </c>
      <c r="L3125" s="1">
        <v>42802.404826388694</v>
      </c>
      <c r="M3125" s="1">
        <v>42802.404826388694</v>
      </c>
      <c r="N3125" t="s">
        <v>2647</v>
      </c>
      <c r="O3125" t="s">
        <v>2647</v>
      </c>
      <c r="P3125" t="s">
        <v>2647</v>
      </c>
      <c r="Q3125" t="s">
        <v>4664</v>
      </c>
      <c r="R3125" t="s">
        <v>4853</v>
      </c>
    </row>
    <row r="3126" spans="1:18" hidden="1" x14ac:dyDescent="0.2">
      <c r="A3126" t="str">
        <f>VLOOKUP(B3126,Christine!A:Q,1,FALSE)</f>
        <v>200027745 - CHCCCS002 - *8/3/17*</v>
      </c>
      <c r="B3126" t="str">
        <f t="shared" si="48"/>
        <v>200027745 - CHCCCS002 - *8/3/17*</v>
      </c>
      <c r="C3126" t="s">
        <v>2065</v>
      </c>
      <c r="D3126" t="s">
        <v>3373</v>
      </c>
      <c r="E3126" t="s">
        <v>1654</v>
      </c>
      <c r="F3126" t="s">
        <v>2645</v>
      </c>
      <c r="G3126" t="s">
        <v>2645</v>
      </c>
      <c r="H3126" t="s">
        <v>2645</v>
      </c>
      <c r="I3126" t="s">
        <v>2645</v>
      </c>
      <c r="J3126" t="s">
        <v>2646</v>
      </c>
      <c r="K3126" t="s">
        <v>4462</v>
      </c>
      <c r="L3126" s="1">
        <v>42802.40562500013</v>
      </c>
      <c r="M3126" s="1">
        <v>42802.40562500013</v>
      </c>
      <c r="N3126" t="s">
        <v>2647</v>
      </c>
      <c r="O3126" t="s">
        <v>2647</v>
      </c>
      <c r="P3126" t="s">
        <v>2647</v>
      </c>
      <c r="Q3126" t="s">
        <v>4664</v>
      </c>
      <c r="R3126" t="s">
        <v>4853</v>
      </c>
    </row>
    <row r="3127" spans="1:18" hidden="1" x14ac:dyDescent="0.2">
      <c r="A3127" t="str">
        <f>VLOOKUP(B3127,Christine!A:Q,1,FALSE)</f>
        <v>200028196 - CHCCCS002 - *8/3/17*</v>
      </c>
      <c r="B3127" t="str">
        <f t="shared" si="48"/>
        <v>200028196 - CHCCCS002 - *8/3/17*</v>
      </c>
      <c r="C3127" t="s">
        <v>2108</v>
      </c>
      <c r="D3127" t="s">
        <v>3371</v>
      </c>
      <c r="E3127" t="s">
        <v>1654</v>
      </c>
      <c r="F3127" t="s">
        <v>2645</v>
      </c>
      <c r="G3127" t="s">
        <v>2645</v>
      </c>
      <c r="H3127" t="s">
        <v>2645</v>
      </c>
      <c r="I3127" t="s">
        <v>2645</v>
      </c>
      <c r="J3127" t="s">
        <v>2646</v>
      </c>
      <c r="K3127" t="s">
        <v>4462</v>
      </c>
      <c r="L3127" s="1">
        <v>42802.405150462873</v>
      </c>
      <c r="M3127" s="1">
        <v>42802.405150462873</v>
      </c>
      <c r="N3127" t="s">
        <v>2647</v>
      </c>
      <c r="O3127" t="s">
        <v>2647</v>
      </c>
      <c r="P3127" t="s">
        <v>2647</v>
      </c>
      <c r="Q3127" t="s">
        <v>4664</v>
      </c>
      <c r="R3127" t="s">
        <v>4853</v>
      </c>
    </row>
    <row r="3128" spans="1:18" hidden="1" x14ac:dyDescent="0.2">
      <c r="A3128" t="str">
        <f>VLOOKUP(B3128,Christine!A:Q,1,FALSE)</f>
        <v>200028996 - CHCCCS002 - *8/3/17*</v>
      </c>
      <c r="B3128" t="str">
        <f t="shared" si="48"/>
        <v>200028996 - CHCCCS002 - *8/3/17*</v>
      </c>
      <c r="C3128" t="s">
        <v>2160</v>
      </c>
      <c r="D3128" t="s">
        <v>3391</v>
      </c>
      <c r="E3128" t="s">
        <v>1654</v>
      </c>
      <c r="F3128" t="s">
        <v>2645</v>
      </c>
      <c r="G3128" t="s">
        <v>2645</v>
      </c>
      <c r="H3128" t="s">
        <v>2645</v>
      </c>
      <c r="I3128" t="s">
        <v>2645</v>
      </c>
      <c r="J3128" t="s">
        <v>2646</v>
      </c>
      <c r="K3128" t="s">
        <v>4462</v>
      </c>
      <c r="L3128" s="1">
        <v>42802.405763888732</v>
      </c>
      <c r="M3128" s="1">
        <v>42802.405763888732</v>
      </c>
      <c r="N3128" t="s">
        <v>2647</v>
      </c>
      <c r="O3128" t="s">
        <v>2647</v>
      </c>
      <c r="P3128" t="s">
        <v>2647</v>
      </c>
      <c r="Q3128" t="s">
        <v>4664</v>
      </c>
      <c r="R3128" t="s">
        <v>4853</v>
      </c>
    </row>
    <row r="3129" spans="1:18" hidden="1" x14ac:dyDescent="0.2">
      <c r="A3129" t="str">
        <f>VLOOKUP(B3129,Christine!A:Q,1,FALSE)</f>
        <v>200029000 - CHCCCS002 - *8/3/17*</v>
      </c>
      <c r="B3129" t="str">
        <f t="shared" si="48"/>
        <v>200029000 - CHCCCS002 - *8/3/17*</v>
      </c>
      <c r="C3129" t="s">
        <v>2161</v>
      </c>
      <c r="D3129" t="s">
        <v>3375</v>
      </c>
      <c r="E3129" t="s">
        <v>1654</v>
      </c>
      <c r="F3129" t="s">
        <v>2645</v>
      </c>
      <c r="G3129" t="s">
        <v>2645</v>
      </c>
      <c r="H3129" t="s">
        <v>2645</v>
      </c>
      <c r="I3129" t="s">
        <v>2645</v>
      </c>
      <c r="J3129" t="s">
        <v>2646</v>
      </c>
      <c r="K3129" t="s">
        <v>4462</v>
      </c>
      <c r="L3129" s="1">
        <v>42802.406041666865</v>
      </c>
      <c r="M3129" s="1">
        <v>42802.406041666865</v>
      </c>
      <c r="N3129" t="s">
        <v>2647</v>
      </c>
      <c r="O3129" t="s">
        <v>2647</v>
      </c>
      <c r="P3129" t="s">
        <v>2647</v>
      </c>
      <c r="Q3129" t="s">
        <v>4664</v>
      </c>
      <c r="R3129" t="s">
        <v>4853</v>
      </c>
    </row>
    <row r="3130" spans="1:18" hidden="1" x14ac:dyDescent="0.2">
      <c r="A3130" t="str">
        <f>VLOOKUP(B3130,Christine!A:Q,1,FALSE)</f>
        <v>200029003 - CHCCCS002 - *8/3/17*</v>
      </c>
      <c r="B3130" t="str">
        <f t="shared" si="48"/>
        <v>200029003 - CHCCCS002 - *8/3/17*</v>
      </c>
      <c r="C3130" t="s">
        <v>2162</v>
      </c>
      <c r="D3130" t="s">
        <v>3380</v>
      </c>
      <c r="E3130" t="s">
        <v>1654</v>
      </c>
      <c r="F3130" t="s">
        <v>2645</v>
      </c>
      <c r="G3130" t="s">
        <v>2645</v>
      </c>
      <c r="H3130" t="s">
        <v>2645</v>
      </c>
      <c r="I3130" t="s">
        <v>2645</v>
      </c>
      <c r="J3130" t="s">
        <v>2646</v>
      </c>
      <c r="K3130" t="s">
        <v>4462</v>
      </c>
      <c r="L3130" s="1">
        <v>42802.406111110933</v>
      </c>
      <c r="M3130" s="1">
        <v>42802.406111110933</v>
      </c>
      <c r="N3130" t="s">
        <v>2647</v>
      </c>
      <c r="O3130" t="s">
        <v>2647</v>
      </c>
      <c r="P3130" t="s">
        <v>2647</v>
      </c>
      <c r="Q3130" t="s">
        <v>4664</v>
      </c>
      <c r="R3130" t="s">
        <v>4853</v>
      </c>
    </row>
    <row r="3131" spans="1:18" hidden="1" x14ac:dyDescent="0.2">
      <c r="A3131" t="str">
        <f>VLOOKUP(B3131,Christine!A:Q,1,FALSE)</f>
        <v>200029015 - CHCCCS002 - *8/3/17*</v>
      </c>
      <c r="B3131" t="str">
        <f t="shared" si="48"/>
        <v>200029015 - CHCCCS002 - *8/3/17*</v>
      </c>
      <c r="C3131" t="s">
        <v>2164</v>
      </c>
      <c r="D3131" t="s">
        <v>3379</v>
      </c>
      <c r="E3131" t="s">
        <v>1654</v>
      </c>
      <c r="F3131" t="s">
        <v>2645</v>
      </c>
      <c r="G3131" t="s">
        <v>2645</v>
      </c>
      <c r="H3131" t="s">
        <v>2645</v>
      </c>
      <c r="I3131" t="s">
        <v>2645</v>
      </c>
      <c r="J3131" t="s">
        <v>2646</v>
      </c>
      <c r="K3131" t="s">
        <v>4462</v>
      </c>
      <c r="L3131" s="1">
        <v>42802.406354166567</v>
      </c>
      <c r="M3131" s="1">
        <v>42802.406354166567</v>
      </c>
      <c r="N3131" t="s">
        <v>2647</v>
      </c>
      <c r="O3131" t="s">
        <v>2647</v>
      </c>
      <c r="P3131" t="s">
        <v>2647</v>
      </c>
      <c r="Q3131" t="s">
        <v>4664</v>
      </c>
      <c r="R3131" t="s">
        <v>4853</v>
      </c>
    </row>
    <row r="3132" spans="1:18" hidden="1" x14ac:dyDescent="0.2">
      <c r="A3132" t="str">
        <f>VLOOKUP(B3132,Christine!A:Q,1,FALSE)</f>
        <v>200029016 - CHCCCS002 - *8/3/17*</v>
      </c>
      <c r="B3132" t="str">
        <f t="shared" si="48"/>
        <v>200029016 - CHCCCS002 - *8/3/17*</v>
      </c>
      <c r="C3132" t="s">
        <v>2165</v>
      </c>
      <c r="D3132" t="s">
        <v>3376</v>
      </c>
      <c r="E3132" t="s">
        <v>1654</v>
      </c>
      <c r="F3132" t="s">
        <v>2645</v>
      </c>
      <c r="G3132" t="s">
        <v>2645</v>
      </c>
      <c r="H3132" t="s">
        <v>2645</v>
      </c>
      <c r="I3132" t="s">
        <v>2645</v>
      </c>
      <c r="J3132" t="s">
        <v>2646</v>
      </c>
      <c r="K3132" t="s">
        <v>4462</v>
      </c>
      <c r="L3132" s="1">
        <v>42802.406284722034</v>
      </c>
      <c r="M3132" s="1">
        <v>42802.406284722034</v>
      </c>
      <c r="N3132" t="s">
        <v>2647</v>
      </c>
      <c r="O3132" t="s">
        <v>2647</v>
      </c>
      <c r="P3132" t="s">
        <v>2647</v>
      </c>
      <c r="Q3132" t="s">
        <v>4664</v>
      </c>
      <c r="R3132" t="s">
        <v>4853</v>
      </c>
    </row>
    <row r="3133" spans="1:18" hidden="1" x14ac:dyDescent="0.2">
      <c r="A3133" t="str">
        <f>VLOOKUP(B3133,Christine!A:Q,1,FALSE)</f>
        <v>200029019 - CHCCCS002 - *8/3/17*</v>
      </c>
      <c r="B3133" t="str">
        <f t="shared" si="48"/>
        <v>200029019 - CHCCCS002 - *8/3/17*</v>
      </c>
      <c r="C3133" t="s">
        <v>2167</v>
      </c>
      <c r="D3133" t="s">
        <v>3383</v>
      </c>
      <c r="E3133" t="s">
        <v>1654</v>
      </c>
      <c r="F3133" t="s">
        <v>2645</v>
      </c>
      <c r="G3133" t="s">
        <v>2645</v>
      </c>
      <c r="H3133" t="s">
        <v>2645</v>
      </c>
      <c r="I3133" t="s">
        <v>2645</v>
      </c>
      <c r="J3133" t="s">
        <v>2646</v>
      </c>
      <c r="K3133" t="s">
        <v>4462</v>
      </c>
      <c r="L3133" s="1">
        <v>42802.405231481418</v>
      </c>
      <c r="M3133" s="1">
        <v>42802.405231481418</v>
      </c>
      <c r="N3133" t="s">
        <v>2647</v>
      </c>
      <c r="O3133" t="s">
        <v>2647</v>
      </c>
      <c r="P3133" t="s">
        <v>2647</v>
      </c>
      <c r="Q3133" t="s">
        <v>4664</v>
      </c>
      <c r="R3133" t="s">
        <v>4853</v>
      </c>
    </row>
    <row r="3134" spans="1:18" hidden="1" x14ac:dyDescent="0.2">
      <c r="A3134" t="str">
        <f>VLOOKUP(B3134,Christine!A:Q,1,FALSE)</f>
        <v>200029020 - CHCCCS002 - *8/3/17*</v>
      </c>
      <c r="B3134" t="str">
        <f t="shared" si="48"/>
        <v>200029020 - CHCCCS002 - *8/3/17*</v>
      </c>
      <c r="C3134" t="s">
        <v>2168</v>
      </c>
      <c r="D3134" t="s">
        <v>3387</v>
      </c>
      <c r="E3134" t="s">
        <v>1654</v>
      </c>
      <c r="F3134" t="s">
        <v>2645</v>
      </c>
      <c r="G3134" t="s">
        <v>2645</v>
      </c>
      <c r="H3134" t="s">
        <v>2645</v>
      </c>
      <c r="I3134" t="s">
        <v>2645</v>
      </c>
      <c r="J3134" t="s">
        <v>2646</v>
      </c>
      <c r="K3134" t="s">
        <v>4462</v>
      </c>
      <c r="L3134" s="1">
        <v>42802.406446759123</v>
      </c>
      <c r="M3134" s="1">
        <v>42802.406446759123</v>
      </c>
      <c r="N3134" t="s">
        <v>2647</v>
      </c>
      <c r="O3134" t="s">
        <v>2647</v>
      </c>
      <c r="P3134" t="s">
        <v>2647</v>
      </c>
      <c r="Q3134" t="s">
        <v>4664</v>
      </c>
      <c r="R3134" t="s">
        <v>4853</v>
      </c>
    </row>
    <row r="3135" spans="1:18" hidden="1" x14ac:dyDescent="0.2">
      <c r="A3135" t="str">
        <f>VLOOKUP(B3135,Christine!A:Q,1,FALSE)</f>
        <v>200029021 - CHCCCS002 - *8/3/17*</v>
      </c>
      <c r="B3135" t="str">
        <f t="shared" si="48"/>
        <v>200029021 - CHCCCS002 - *8/3/17*</v>
      </c>
      <c r="C3135" t="s">
        <v>2169</v>
      </c>
      <c r="D3135" t="s">
        <v>3388</v>
      </c>
      <c r="E3135" t="s">
        <v>1654</v>
      </c>
      <c r="F3135" t="s">
        <v>2645</v>
      </c>
      <c r="G3135" t="s">
        <v>2645</v>
      </c>
      <c r="H3135" t="s">
        <v>2645</v>
      </c>
      <c r="I3135" t="s">
        <v>2645</v>
      </c>
      <c r="J3135" t="s">
        <v>2646</v>
      </c>
      <c r="K3135" t="s">
        <v>4462</v>
      </c>
      <c r="L3135" s="1">
        <v>42802.40625</v>
      </c>
      <c r="M3135" s="1">
        <v>42802.40625</v>
      </c>
      <c r="N3135" t="s">
        <v>2647</v>
      </c>
      <c r="O3135" t="s">
        <v>2647</v>
      </c>
      <c r="P3135" t="s">
        <v>2647</v>
      </c>
      <c r="Q3135" t="s">
        <v>4664</v>
      </c>
      <c r="R3135" t="s">
        <v>4853</v>
      </c>
    </row>
    <row r="3136" spans="1:18" hidden="1" x14ac:dyDescent="0.2">
      <c r="A3136" t="str">
        <f>VLOOKUP(B3136,Christine!A:Q,1,FALSE)</f>
        <v>200029022 - CHCCCS002 - *8/3/17*</v>
      </c>
      <c r="B3136" t="str">
        <f t="shared" si="48"/>
        <v>200029022 - CHCCCS002 - *8/3/17*</v>
      </c>
      <c r="C3136" t="s">
        <v>2170</v>
      </c>
      <c r="D3136" t="s">
        <v>3374</v>
      </c>
      <c r="E3136" t="s">
        <v>1654</v>
      </c>
      <c r="F3136" t="s">
        <v>2645</v>
      </c>
      <c r="G3136" t="s">
        <v>2645</v>
      </c>
      <c r="H3136" t="s">
        <v>2645</v>
      </c>
      <c r="I3136" t="s">
        <v>2645</v>
      </c>
      <c r="J3136" t="s">
        <v>2646</v>
      </c>
      <c r="K3136" t="s">
        <v>4462</v>
      </c>
      <c r="L3136" s="1">
        <v>42802.40612268541</v>
      </c>
      <c r="M3136" s="1">
        <v>42802.40612268541</v>
      </c>
      <c r="N3136" t="s">
        <v>2647</v>
      </c>
      <c r="O3136" t="s">
        <v>2647</v>
      </c>
      <c r="P3136" t="s">
        <v>2647</v>
      </c>
      <c r="Q3136" t="s">
        <v>4664</v>
      </c>
      <c r="R3136" t="s">
        <v>4853</v>
      </c>
    </row>
    <row r="3137" spans="1:18" hidden="1" x14ac:dyDescent="0.2">
      <c r="A3137" t="str">
        <f>VLOOKUP(B3137,Christine!A:Q,1,FALSE)</f>
        <v>200023049 - CHCCCS026 - *22/3/17*</v>
      </c>
      <c r="B3137" t="str">
        <f t="shared" si="48"/>
        <v>200023049 - CHCCCS026 - *22/3/17*</v>
      </c>
      <c r="C3137" t="s">
        <v>1653</v>
      </c>
      <c r="D3137" t="s">
        <v>3384</v>
      </c>
      <c r="E3137" t="s">
        <v>1656</v>
      </c>
      <c r="F3137" t="s">
        <v>2645</v>
      </c>
      <c r="G3137" t="s">
        <v>2645</v>
      </c>
      <c r="H3137" t="s">
        <v>2645</v>
      </c>
      <c r="I3137" t="s">
        <v>2645</v>
      </c>
      <c r="J3137" t="s">
        <v>2646</v>
      </c>
      <c r="K3137" t="s">
        <v>4578</v>
      </c>
      <c r="L3137" s="1">
        <v>42816.416886574123</v>
      </c>
      <c r="M3137" s="1">
        <v>42816.416886574123</v>
      </c>
      <c r="N3137" t="s">
        <v>2647</v>
      </c>
      <c r="O3137" t="s">
        <v>2647</v>
      </c>
      <c r="P3137" t="s">
        <v>2647</v>
      </c>
      <c r="Q3137" t="s">
        <v>4664</v>
      </c>
      <c r="R3137" t="s">
        <v>4854</v>
      </c>
    </row>
    <row r="3138" spans="1:18" hidden="1" x14ac:dyDescent="0.2">
      <c r="A3138" t="str">
        <f>VLOOKUP(B3138,Christine!A:Q,1,FALSE)</f>
        <v>200027719 - CHCCCS026 - *22/3/17*</v>
      </c>
      <c r="B3138" t="str">
        <f t="shared" si="48"/>
        <v>200027719 - CHCCCS026 - *22/3/17*</v>
      </c>
      <c r="C3138" t="s">
        <v>2040</v>
      </c>
      <c r="D3138" t="s">
        <v>3370</v>
      </c>
      <c r="E3138" t="s">
        <v>1656</v>
      </c>
      <c r="F3138" t="s">
        <v>2645</v>
      </c>
      <c r="G3138" t="s">
        <v>2645</v>
      </c>
      <c r="H3138" t="s">
        <v>2645</v>
      </c>
      <c r="I3138" t="s">
        <v>2645</v>
      </c>
      <c r="J3138" t="s">
        <v>2646</v>
      </c>
      <c r="K3138" t="s">
        <v>4578</v>
      </c>
      <c r="L3138" s="1">
        <v>42816.428506944329</v>
      </c>
      <c r="M3138" s="1">
        <v>42816.428506944329</v>
      </c>
      <c r="N3138" t="s">
        <v>2647</v>
      </c>
      <c r="O3138" t="s">
        <v>2647</v>
      </c>
      <c r="P3138" t="s">
        <v>2647</v>
      </c>
      <c r="Q3138" t="s">
        <v>4664</v>
      </c>
      <c r="R3138" t="s">
        <v>4854</v>
      </c>
    </row>
    <row r="3139" spans="1:18" hidden="1" x14ac:dyDescent="0.2">
      <c r="A3139" t="str">
        <f>VLOOKUP(B3139,Christine!A:Q,1,FALSE)</f>
        <v>200027724 - CHCCCS026 - *15/3/17*</v>
      </c>
      <c r="B3139" t="str">
        <f t="shared" ref="B3139:B3202" si="49">D3139&amp;" - "&amp;E3139&amp;" - "&amp;K3139</f>
        <v>200027724 - CHCCCS026 - *15/3/17*</v>
      </c>
      <c r="C3139" t="s">
        <v>2045</v>
      </c>
      <c r="D3139" t="s">
        <v>3385</v>
      </c>
      <c r="E3139" t="s">
        <v>1656</v>
      </c>
      <c r="F3139" t="s">
        <v>2645</v>
      </c>
      <c r="G3139" t="s">
        <v>2645</v>
      </c>
      <c r="H3139" t="s">
        <v>2645</v>
      </c>
      <c r="I3139" t="s">
        <v>2645</v>
      </c>
      <c r="J3139" t="s">
        <v>2646</v>
      </c>
      <c r="K3139" t="s">
        <v>4521</v>
      </c>
      <c r="L3139" s="1">
        <v>42809.507777777966</v>
      </c>
      <c r="M3139" s="1">
        <v>42809.507777777966</v>
      </c>
      <c r="N3139" t="s">
        <v>2647</v>
      </c>
      <c r="O3139" t="s">
        <v>2647</v>
      </c>
      <c r="P3139" t="s">
        <v>2647</v>
      </c>
      <c r="Q3139" t="s">
        <v>4664</v>
      </c>
      <c r="R3139" t="s">
        <v>4854</v>
      </c>
    </row>
    <row r="3140" spans="1:18" hidden="1" x14ac:dyDescent="0.2">
      <c r="A3140" t="str">
        <f>VLOOKUP(B3140,Christine!A:Q,1,FALSE)</f>
        <v>200027735 - CHCCCS026 - *15/3/17*</v>
      </c>
      <c r="B3140" t="str">
        <f t="shared" si="49"/>
        <v>200027735 - CHCCCS026 - *15/3/17*</v>
      </c>
      <c r="C3140" t="s">
        <v>2055</v>
      </c>
      <c r="D3140" t="s">
        <v>3386</v>
      </c>
      <c r="E3140" t="s">
        <v>1656</v>
      </c>
      <c r="F3140" t="s">
        <v>2645</v>
      </c>
      <c r="G3140" t="s">
        <v>2645</v>
      </c>
      <c r="H3140" t="s">
        <v>2645</v>
      </c>
      <c r="I3140" t="s">
        <v>2645</v>
      </c>
      <c r="J3140" t="s">
        <v>2646</v>
      </c>
      <c r="K3140" t="s">
        <v>4521</v>
      </c>
      <c r="L3140" s="1">
        <v>42809.520706018433</v>
      </c>
      <c r="M3140" s="1">
        <v>42809.520706018433</v>
      </c>
      <c r="N3140" t="s">
        <v>2647</v>
      </c>
      <c r="O3140" t="s">
        <v>2647</v>
      </c>
      <c r="P3140" t="s">
        <v>2647</v>
      </c>
      <c r="Q3140" t="s">
        <v>4664</v>
      </c>
      <c r="R3140" t="s">
        <v>4854</v>
      </c>
    </row>
    <row r="3141" spans="1:18" hidden="1" x14ac:dyDescent="0.2">
      <c r="A3141" t="str">
        <f>VLOOKUP(B3141,Christine!A:Q,1,FALSE)</f>
        <v>200027738 - CHCCCS026 - *15/3/17*</v>
      </c>
      <c r="B3141" t="str">
        <f t="shared" si="49"/>
        <v>200027738 - CHCCCS026 - *15/3/17*</v>
      </c>
      <c r="C3141" t="s">
        <v>2058</v>
      </c>
      <c r="D3141" t="s">
        <v>3382</v>
      </c>
      <c r="E3141" t="s">
        <v>1656</v>
      </c>
      <c r="F3141" t="s">
        <v>2645</v>
      </c>
      <c r="G3141" t="s">
        <v>2645</v>
      </c>
      <c r="H3141" t="s">
        <v>2645</v>
      </c>
      <c r="I3141" t="s">
        <v>2645</v>
      </c>
      <c r="J3141" t="s">
        <v>2646</v>
      </c>
      <c r="K3141" t="s">
        <v>4521</v>
      </c>
      <c r="L3141" s="1">
        <v>42809.82750000013</v>
      </c>
      <c r="M3141" s="1">
        <v>42809.82750000013</v>
      </c>
      <c r="N3141" t="s">
        <v>2647</v>
      </c>
      <c r="O3141" t="s">
        <v>2647</v>
      </c>
      <c r="P3141" t="s">
        <v>2647</v>
      </c>
      <c r="Q3141" t="s">
        <v>4664</v>
      </c>
      <c r="R3141" t="s">
        <v>4854</v>
      </c>
    </row>
    <row r="3142" spans="1:18" hidden="1" x14ac:dyDescent="0.2">
      <c r="A3142" t="str">
        <f>VLOOKUP(B3142,Christine!A:Q,1,FALSE)</f>
        <v>200027741 - CHCCCS026 - *8/3/17*</v>
      </c>
      <c r="B3142" t="str">
        <f t="shared" si="49"/>
        <v>200027741 - CHCCCS026 - *8/3/17*</v>
      </c>
      <c r="C3142" t="s">
        <v>2061</v>
      </c>
      <c r="D3142" t="s">
        <v>3378</v>
      </c>
      <c r="E3142" t="s">
        <v>1656</v>
      </c>
      <c r="F3142" t="s">
        <v>2645</v>
      </c>
      <c r="G3142" t="s">
        <v>2645</v>
      </c>
      <c r="H3142" t="s">
        <v>2645</v>
      </c>
      <c r="I3142" t="s">
        <v>2645</v>
      </c>
      <c r="J3142" t="s">
        <v>2646</v>
      </c>
      <c r="K3142" t="s">
        <v>4462</v>
      </c>
      <c r="L3142" s="1">
        <v>42802.58476851834</v>
      </c>
      <c r="M3142" s="1">
        <v>42802.58476851834</v>
      </c>
      <c r="N3142" t="s">
        <v>2647</v>
      </c>
      <c r="O3142" t="s">
        <v>2647</v>
      </c>
      <c r="P3142" t="s">
        <v>2647</v>
      </c>
      <c r="Q3142" t="s">
        <v>4664</v>
      </c>
      <c r="R3142" t="s">
        <v>4854</v>
      </c>
    </row>
    <row r="3143" spans="1:18" hidden="1" x14ac:dyDescent="0.2">
      <c r="A3143" t="str">
        <f>VLOOKUP(B3143,Christine!A:Q,1,FALSE)</f>
        <v>200027743 - CHCCCS026 - *22/3/17*</v>
      </c>
      <c r="B3143" t="str">
        <f t="shared" si="49"/>
        <v>200027743 - CHCCCS026 - *22/3/17*</v>
      </c>
      <c r="C3143" t="s">
        <v>2063</v>
      </c>
      <c r="D3143" t="s">
        <v>3390</v>
      </c>
      <c r="E3143" t="s">
        <v>1656</v>
      </c>
      <c r="F3143" t="s">
        <v>2645</v>
      </c>
      <c r="G3143" t="s">
        <v>2645</v>
      </c>
      <c r="H3143" t="s">
        <v>2645</v>
      </c>
      <c r="I3143" t="s">
        <v>2645</v>
      </c>
      <c r="J3143" t="s">
        <v>2646</v>
      </c>
      <c r="K3143" t="s">
        <v>4578</v>
      </c>
      <c r="L3143" s="1">
        <v>42816.434224537108</v>
      </c>
      <c r="M3143" s="1">
        <v>42816.434224537108</v>
      </c>
      <c r="N3143" t="s">
        <v>2647</v>
      </c>
      <c r="O3143" t="s">
        <v>2647</v>
      </c>
      <c r="P3143" t="s">
        <v>2647</v>
      </c>
      <c r="Q3143" t="s">
        <v>4664</v>
      </c>
      <c r="R3143" t="s">
        <v>4854</v>
      </c>
    </row>
    <row r="3144" spans="1:18" hidden="1" x14ac:dyDescent="0.2">
      <c r="A3144" t="str">
        <f>VLOOKUP(B3144,Christine!A:Q,1,FALSE)</f>
        <v>200027744 - CHCCCS026 - *15/3/17*</v>
      </c>
      <c r="B3144" t="str">
        <f t="shared" si="49"/>
        <v>200027744 - CHCCCS026 - *15/3/17*</v>
      </c>
      <c r="C3144" t="s">
        <v>2064</v>
      </c>
      <c r="D3144" t="s">
        <v>3381</v>
      </c>
      <c r="E3144" t="s">
        <v>1656</v>
      </c>
      <c r="F3144" t="s">
        <v>2645</v>
      </c>
      <c r="G3144" t="s">
        <v>2645</v>
      </c>
      <c r="H3144" t="s">
        <v>2645</v>
      </c>
      <c r="I3144" t="s">
        <v>2645</v>
      </c>
      <c r="J3144" t="s">
        <v>2646</v>
      </c>
      <c r="K3144" t="s">
        <v>4521</v>
      </c>
      <c r="L3144" s="1">
        <v>42809.50944444444</v>
      </c>
      <c r="M3144" s="1">
        <v>42809.50944444444</v>
      </c>
      <c r="N3144" t="s">
        <v>2647</v>
      </c>
      <c r="O3144" t="s">
        <v>2647</v>
      </c>
      <c r="P3144" t="s">
        <v>2647</v>
      </c>
      <c r="Q3144" t="s">
        <v>4664</v>
      </c>
      <c r="R3144" t="s">
        <v>4854</v>
      </c>
    </row>
    <row r="3145" spans="1:18" hidden="1" x14ac:dyDescent="0.2">
      <c r="A3145" t="str">
        <f>VLOOKUP(B3145,Christine!A:Q,1,FALSE)</f>
        <v>200027745 - CHCCCS026 - *8/3/17*</v>
      </c>
      <c r="B3145" t="str">
        <f t="shared" si="49"/>
        <v>200027745 - CHCCCS026 - *8/3/17*</v>
      </c>
      <c r="C3145" t="s">
        <v>2065</v>
      </c>
      <c r="D3145" t="s">
        <v>3373</v>
      </c>
      <c r="E3145" t="s">
        <v>1656</v>
      </c>
      <c r="F3145" t="s">
        <v>2645</v>
      </c>
      <c r="G3145" t="s">
        <v>2645</v>
      </c>
      <c r="H3145" t="s">
        <v>2645</v>
      </c>
      <c r="I3145" t="s">
        <v>2645</v>
      </c>
      <c r="J3145" t="s">
        <v>2646</v>
      </c>
      <c r="K3145" t="s">
        <v>4462</v>
      </c>
      <c r="L3145" s="1">
        <v>42802.584421296138</v>
      </c>
      <c r="M3145" s="1">
        <v>42802.584421296138</v>
      </c>
      <c r="N3145" t="s">
        <v>2647</v>
      </c>
      <c r="O3145" t="s">
        <v>2647</v>
      </c>
      <c r="P3145" t="s">
        <v>2647</v>
      </c>
      <c r="Q3145" t="s">
        <v>4664</v>
      </c>
      <c r="R3145" t="s">
        <v>4854</v>
      </c>
    </row>
    <row r="3146" spans="1:18" hidden="1" x14ac:dyDescent="0.2">
      <c r="A3146" t="str">
        <f>VLOOKUP(B3146,Christine!A:Q,1,FALSE)</f>
        <v>200028196 - CHCCCS026 - *8/3/17*</v>
      </c>
      <c r="B3146" t="str">
        <f t="shared" si="49"/>
        <v>200028196 - CHCCCS026 - *8/3/17*</v>
      </c>
      <c r="C3146" t="s">
        <v>2108</v>
      </c>
      <c r="D3146" t="s">
        <v>3371</v>
      </c>
      <c r="E3146" t="s">
        <v>1656</v>
      </c>
      <c r="F3146" t="s">
        <v>2645</v>
      </c>
      <c r="G3146" t="s">
        <v>2645</v>
      </c>
      <c r="H3146" t="s">
        <v>2645</v>
      </c>
      <c r="I3146" t="s">
        <v>2645</v>
      </c>
      <c r="J3146" t="s">
        <v>2646</v>
      </c>
      <c r="K3146" t="s">
        <v>4462</v>
      </c>
      <c r="L3146" s="1">
        <v>42802.563020833302</v>
      </c>
      <c r="M3146" s="1">
        <v>42802.563020833302</v>
      </c>
      <c r="N3146" t="s">
        <v>2647</v>
      </c>
      <c r="O3146" t="s">
        <v>2647</v>
      </c>
      <c r="P3146" t="s">
        <v>2647</v>
      </c>
      <c r="Q3146" t="s">
        <v>4664</v>
      </c>
      <c r="R3146" t="s">
        <v>4854</v>
      </c>
    </row>
    <row r="3147" spans="1:18" hidden="1" x14ac:dyDescent="0.2">
      <c r="A3147" t="str">
        <f>VLOOKUP(B3147,Christine!A:Q,1,FALSE)</f>
        <v>200029015 - CHCCCS026 - *15/3/17*</v>
      </c>
      <c r="B3147" t="str">
        <f t="shared" si="49"/>
        <v>200029015 - CHCCCS026 - *15/3/17*</v>
      </c>
      <c r="C3147" t="s">
        <v>2164</v>
      </c>
      <c r="D3147" t="s">
        <v>3379</v>
      </c>
      <c r="E3147" t="s">
        <v>1656</v>
      </c>
      <c r="F3147" t="s">
        <v>2645</v>
      </c>
      <c r="G3147" t="s">
        <v>2645</v>
      </c>
      <c r="H3147" t="s">
        <v>2645</v>
      </c>
      <c r="I3147" t="s">
        <v>2645</v>
      </c>
      <c r="J3147" t="s">
        <v>2646</v>
      </c>
      <c r="K3147" t="s">
        <v>4521</v>
      </c>
      <c r="L3147" s="1">
        <v>42809.517314814962</v>
      </c>
      <c r="M3147" s="1">
        <v>42809.517314814962</v>
      </c>
      <c r="N3147" t="s">
        <v>2647</v>
      </c>
      <c r="O3147" t="s">
        <v>2647</v>
      </c>
      <c r="P3147" t="s">
        <v>2647</v>
      </c>
      <c r="Q3147" t="s">
        <v>4664</v>
      </c>
      <c r="R3147" t="s">
        <v>4854</v>
      </c>
    </row>
    <row r="3148" spans="1:18" hidden="1" x14ac:dyDescent="0.2">
      <c r="A3148" t="str">
        <f>VLOOKUP(B3148,Christine!A:Q,1,FALSE)</f>
        <v>200029019 - CHCCCS026 - *15/3/17*</v>
      </c>
      <c r="B3148" t="str">
        <f t="shared" si="49"/>
        <v>200029019 - CHCCCS026 - *15/3/17*</v>
      </c>
      <c r="C3148" t="s">
        <v>2167</v>
      </c>
      <c r="D3148" t="s">
        <v>3383</v>
      </c>
      <c r="E3148" t="s">
        <v>1656</v>
      </c>
      <c r="F3148" t="s">
        <v>2645</v>
      </c>
      <c r="G3148" t="s">
        <v>2645</v>
      </c>
      <c r="H3148" t="s">
        <v>2645</v>
      </c>
      <c r="I3148" t="s">
        <v>2645</v>
      </c>
      <c r="J3148" t="s">
        <v>2646</v>
      </c>
      <c r="K3148" t="s">
        <v>4521</v>
      </c>
      <c r="L3148" s="1">
        <v>42809.504120370373</v>
      </c>
      <c r="M3148" s="1">
        <v>42809.504120370373</v>
      </c>
      <c r="N3148" t="s">
        <v>2647</v>
      </c>
      <c r="O3148" t="s">
        <v>2647</v>
      </c>
      <c r="P3148" t="s">
        <v>2647</v>
      </c>
      <c r="Q3148" t="s">
        <v>4664</v>
      </c>
      <c r="R3148" t="s">
        <v>4854</v>
      </c>
    </row>
    <row r="3149" spans="1:18" hidden="1" x14ac:dyDescent="0.2">
      <c r="A3149" t="str">
        <f>VLOOKUP(B3149,Christine!A:Q,1,FALSE)</f>
        <v>200029020 - CHCCCS026 - *15/3/17*</v>
      </c>
      <c r="B3149" t="str">
        <f t="shared" si="49"/>
        <v>200029020 - CHCCCS026 - *15/3/17*</v>
      </c>
      <c r="C3149" t="s">
        <v>2168</v>
      </c>
      <c r="D3149" t="s">
        <v>3387</v>
      </c>
      <c r="E3149" t="s">
        <v>1656</v>
      </c>
      <c r="F3149" t="s">
        <v>2645</v>
      </c>
      <c r="G3149" t="s">
        <v>2645</v>
      </c>
      <c r="H3149" t="s">
        <v>2645</v>
      </c>
      <c r="I3149" t="s">
        <v>2645</v>
      </c>
      <c r="J3149" t="s">
        <v>2646</v>
      </c>
      <c r="K3149" t="s">
        <v>4521</v>
      </c>
      <c r="L3149" s="1">
        <v>42809.510335647967</v>
      </c>
      <c r="M3149" s="1">
        <v>42809.510335647967</v>
      </c>
      <c r="N3149" t="s">
        <v>2647</v>
      </c>
      <c r="O3149" t="s">
        <v>2647</v>
      </c>
      <c r="P3149" t="s">
        <v>2647</v>
      </c>
      <c r="Q3149" t="s">
        <v>4664</v>
      </c>
      <c r="R3149" t="s">
        <v>4854</v>
      </c>
    </row>
    <row r="3150" spans="1:18" hidden="1" x14ac:dyDescent="0.2">
      <c r="A3150" t="str">
        <f>VLOOKUP(B3150,Christine!A:Q,1,FALSE)</f>
        <v>200029021 - CHCCCS026 - *15/3/17*</v>
      </c>
      <c r="B3150" t="str">
        <f t="shared" si="49"/>
        <v>200029021 - CHCCCS026 - *15/3/17*</v>
      </c>
      <c r="C3150" t="s">
        <v>2169</v>
      </c>
      <c r="D3150" t="s">
        <v>3388</v>
      </c>
      <c r="E3150" t="s">
        <v>1656</v>
      </c>
      <c r="F3150" t="s">
        <v>2645</v>
      </c>
      <c r="G3150" t="s">
        <v>2645</v>
      </c>
      <c r="H3150" t="s">
        <v>2645</v>
      </c>
      <c r="I3150" t="s">
        <v>2645</v>
      </c>
      <c r="J3150" t="s">
        <v>2646</v>
      </c>
      <c r="K3150" t="s">
        <v>4521</v>
      </c>
      <c r="L3150" s="1">
        <v>42809.514895833563</v>
      </c>
      <c r="M3150" s="1">
        <v>42809.514895833563</v>
      </c>
      <c r="N3150" t="s">
        <v>2647</v>
      </c>
      <c r="O3150" t="s">
        <v>2647</v>
      </c>
      <c r="P3150" t="s">
        <v>2647</v>
      </c>
      <c r="Q3150" t="s">
        <v>4664</v>
      </c>
      <c r="R3150" t="s">
        <v>4854</v>
      </c>
    </row>
    <row r="3151" spans="1:18" hidden="1" x14ac:dyDescent="0.2">
      <c r="A3151" t="str">
        <f>VLOOKUP(B3151,Christine!A:Q,1,FALSE)</f>
        <v>100221516 - CHCCDE002 - *6/4/17*</v>
      </c>
      <c r="B3151" t="str">
        <f t="shared" si="49"/>
        <v>100221516 - CHCCDE002 - *6/4/17*</v>
      </c>
      <c r="C3151" t="s">
        <v>1058</v>
      </c>
      <c r="D3151" t="s">
        <v>3294</v>
      </c>
      <c r="E3151" t="s">
        <v>1062</v>
      </c>
      <c r="F3151" t="s">
        <v>2645</v>
      </c>
      <c r="G3151" t="s">
        <v>2645</v>
      </c>
      <c r="H3151" t="s">
        <v>2645</v>
      </c>
      <c r="I3151" t="s">
        <v>2645</v>
      </c>
      <c r="J3151" t="s">
        <v>2646</v>
      </c>
      <c r="K3151" t="s">
        <v>4632</v>
      </c>
      <c r="L3151" s="1">
        <v>42831.617777777836</v>
      </c>
      <c r="M3151" s="1">
        <v>42831.617777777836</v>
      </c>
      <c r="N3151" t="s">
        <v>2647</v>
      </c>
      <c r="O3151" t="s">
        <v>2647</v>
      </c>
      <c r="P3151" t="s">
        <v>2647</v>
      </c>
      <c r="Q3151" t="s">
        <v>4664</v>
      </c>
      <c r="R3151" t="s">
        <v>4855</v>
      </c>
    </row>
    <row r="3152" spans="1:18" hidden="1" x14ac:dyDescent="0.2">
      <c r="A3152" t="str">
        <f>VLOOKUP(B3152,Christine!A:Q,1,FALSE)</f>
        <v>200004399 - CHCCDE002 - *10/5/17*</v>
      </c>
      <c r="B3152" t="str">
        <f t="shared" si="49"/>
        <v>200004399 - CHCCDE002 - *10/5/17*</v>
      </c>
      <c r="C3152" t="s">
        <v>1108</v>
      </c>
      <c r="D3152" t="s">
        <v>3288</v>
      </c>
      <c r="E3152" t="s">
        <v>1062</v>
      </c>
      <c r="F3152" t="s">
        <v>2645</v>
      </c>
      <c r="G3152" t="s">
        <v>2645</v>
      </c>
      <c r="H3152" t="s">
        <v>2645</v>
      </c>
      <c r="I3152" t="s">
        <v>2645</v>
      </c>
      <c r="J3152" t="s">
        <v>2646</v>
      </c>
      <c r="K3152" t="s">
        <v>4621</v>
      </c>
      <c r="L3152" s="1">
        <v>42865.568437499925</v>
      </c>
      <c r="M3152" s="1">
        <v>42865.568437499925</v>
      </c>
      <c r="N3152" t="s">
        <v>2647</v>
      </c>
      <c r="O3152" t="s">
        <v>2647</v>
      </c>
      <c r="P3152" t="s">
        <v>2647</v>
      </c>
      <c r="Q3152" t="s">
        <v>4664</v>
      </c>
      <c r="R3152" t="s">
        <v>4855</v>
      </c>
    </row>
    <row r="3153" spans="1:18" hidden="1" x14ac:dyDescent="0.2">
      <c r="A3153" t="str">
        <f>VLOOKUP(B3153,Christine!A:Q,1,FALSE)</f>
        <v>200005004 - CHCCDE002 - *8/5/17*</v>
      </c>
      <c r="B3153" t="str">
        <f t="shared" si="49"/>
        <v>200005004 - CHCCDE002 - *8/5/17*</v>
      </c>
      <c r="C3153" t="s">
        <v>1121</v>
      </c>
      <c r="D3153" t="s">
        <v>3283</v>
      </c>
      <c r="E3153" t="s">
        <v>1062</v>
      </c>
      <c r="F3153" t="s">
        <v>2645</v>
      </c>
      <c r="G3153" t="s">
        <v>2645</v>
      </c>
      <c r="H3153" t="s">
        <v>2645</v>
      </c>
      <c r="I3153" t="s">
        <v>2645</v>
      </c>
      <c r="J3153" t="s">
        <v>2646</v>
      </c>
      <c r="K3153" t="s">
        <v>4516</v>
      </c>
      <c r="L3153" s="1">
        <v>42863.428865740541</v>
      </c>
      <c r="M3153" s="1">
        <v>42863.428865740541</v>
      </c>
      <c r="N3153" t="s">
        <v>2647</v>
      </c>
      <c r="O3153" t="s">
        <v>2647</v>
      </c>
      <c r="P3153" t="s">
        <v>2647</v>
      </c>
      <c r="Q3153" t="s">
        <v>4664</v>
      </c>
      <c r="R3153" t="s">
        <v>4855</v>
      </c>
    </row>
    <row r="3154" spans="1:18" hidden="1" x14ac:dyDescent="0.2">
      <c r="A3154" t="str">
        <f>VLOOKUP(B3154,Christine!A:Q,1,FALSE)</f>
        <v>200023841 - CHCCDE002 - *21/4/17*</v>
      </c>
      <c r="B3154" t="str">
        <f t="shared" si="49"/>
        <v>200023841 - CHCCDE002 - *21/4/17*</v>
      </c>
      <c r="C3154" t="s">
        <v>1820</v>
      </c>
      <c r="D3154" t="s">
        <v>3275</v>
      </c>
      <c r="E3154" t="s">
        <v>1062</v>
      </c>
      <c r="F3154" t="s">
        <v>2645</v>
      </c>
      <c r="G3154" t="s">
        <v>2645</v>
      </c>
      <c r="H3154" t="s">
        <v>2645</v>
      </c>
      <c r="I3154" t="s">
        <v>2645</v>
      </c>
      <c r="J3154" t="s">
        <v>2646</v>
      </c>
      <c r="K3154" t="s">
        <v>4428</v>
      </c>
      <c r="L3154" s="1">
        <v>42846.520081018563</v>
      </c>
      <c r="M3154" s="1">
        <v>42846.520081018563</v>
      </c>
      <c r="N3154" t="s">
        <v>2647</v>
      </c>
      <c r="O3154" t="s">
        <v>2647</v>
      </c>
      <c r="P3154" t="s">
        <v>2647</v>
      </c>
      <c r="Q3154" t="s">
        <v>4664</v>
      </c>
      <c r="R3154" t="s">
        <v>4855</v>
      </c>
    </row>
    <row r="3155" spans="1:18" hidden="1" x14ac:dyDescent="0.2">
      <c r="A3155" t="str">
        <f>VLOOKUP(B3155,Christine!A:Q,1,FALSE)</f>
        <v>200025645 - CHCCDE002 - *21/4/17*</v>
      </c>
      <c r="B3155" t="str">
        <f t="shared" si="49"/>
        <v>200025645 - CHCCDE002 - *21/4/17*</v>
      </c>
      <c r="C3155" t="s">
        <v>1930</v>
      </c>
      <c r="D3155" t="s">
        <v>3277</v>
      </c>
      <c r="E3155" t="s">
        <v>1062</v>
      </c>
      <c r="F3155" t="s">
        <v>2645</v>
      </c>
      <c r="G3155" t="s">
        <v>2645</v>
      </c>
      <c r="H3155" t="s">
        <v>2645</v>
      </c>
      <c r="I3155" t="s">
        <v>2645</v>
      </c>
      <c r="J3155" t="s">
        <v>2646</v>
      </c>
      <c r="K3155" t="s">
        <v>4428</v>
      </c>
      <c r="L3155" s="1">
        <v>42846.520243055653</v>
      </c>
      <c r="M3155" s="1">
        <v>42846.520243055653</v>
      </c>
      <c r="N3155" t="s">
        <v>2647</v>
      </c>
      <c r="O3155" t="s">
        <v>2647</v>
      </c>
      <c r="P3155" t="s">
        <v>2647</v>
      </c>
      <c r="Q3155" t="s">
        <v>4664</v>
      </c>
      <c r="R3155" t="s">
        <v>4855</v>
      </c>
    </row>
    <row r="3156" spans="1:18" hidden="1" x14ac:dyDescent="0.2">
      <c r="A3156" t="str">
        <f>VLOOKUP(B3156,Christine!A:Q,1,FALSE)</f>
        <v>200026095 - CHCCDE002 - *30/5/17*</v>
      </c>
      <c r="B3156" t="str">
        <f t="shared" si="49"/>
        <v>200026095 - CHCCDE002 - *30/5/17*</v>
      </c>
      <c r="C3156" t="s">
        <v>1953</v>
      </c>
      <c r="D3156" t="s">
        <v>3274</v>
      </c>
      <c r="E3156" t="s">
        <v>1062</v>
      </c>
      <c r="F3156" t="s">
        <v>2645</v>
      </c>
      <c r="G3156" t="s">
        <v>2645</v>
      </c>
      <c r="H3156" t="s">
        <v>2645</v>
      </c>
      <c r="I3156" t="s">
        <v>2645</v>
      </c>
      <c r="J3156" t="s">
        <v>2646</v>
      </c>
      <c r="K3156" t="s">
        <v>4552</v>
      </c>
      <c r="L3156" s="1">
        <v>42885.553796296474</v>
      </c>
      <c r="M3156" s="1">
        <v>42885.553796296474</v>
      </c>
      <c r="N3156" t="s">
        <v>2647</v>
      </c>
      <c r="O3156" t="s">
        <v>2647</v>
      </c>
      <c r="P3156" t="s">
        <v>2647</v>
      </c>
      <c r="Q3156" t="s">
        <v>4664</v>
      </c>
      <c r="R3156" t="s">
        <v>4855</v>
      </c>
    </row>
    <row r="3157" spans="1:18" hidden="1" x14ac:dyDescent="0.2">
      <c r="A3157" t="str">
        <f>VLOOKUP(B3157,Christine!A:Q,1,FALSE)</f>
        <v>200026151 - CHCCDE002 - *26/5/17*</v>
      </c>
      <c r="B3157" t="str">
        <f t="shared" si="49"/>
        <v>200026151 - CHCCDE002 - *26/5/17*</v>
      </c>
      <c r="C3157" t="s">
        <v>1961</v>
      </c>
      <c r="D3157" t="s">
        <v>3292</v>
      </c>
      <c r="E3157" t="s">
        <v>1062</v>
      </c>
      <c r="F3157" t="s">
        <v>2645</v>
      </c>
      <c r="G3157" t="s">
        <v>2645</v>
      </c>
      <c r="H3157" t="s">
        <v>2645</v>
      </c>
      <c r="I3157" t="s">
        <v>2645</v>
      </c>
      <c r="J3157" t="s">
        <v>2646</v>
      </c>
      <c r="K3157" t="s">
        <v>4589</v>
      </c>
      <c r="L3157" s="1">
        <v>42881.605266203638</v>
      </c>
      <c r="M3157" s="1">
        <v>42881.605266203638</v>
      </c>
      <c r="N3157" t="s">
        <v>2647</v>
      </c>
      <c r="O3157" t="s">
        <v>2647</v>
      </c>
      <c r="P3157" t="s">
        <v>2647</v>
      </c>
      <c r="Q3157" t="s">
        <v>4664</v>
      </c>
      <c r="R3157" t="s">
        <v>4855</v>
      </c>
    </row>
    <row r="3158" spans="1:18" hidden="1" x14ac:dyDescent="0.2">
      <c r="A3158" t="str">
        <f>VLOOKUP(B3158,Christine!A:Q,1,FALSE)</f>
        <v>200026313 - CHCCDE002 - *16/6/17*</v>
      </c>
      <c r="B3158" t="str">
        <f t="shared" si="49"/>
        <v>200026313 - CHCCDE002 - *16/6/17*</v>
      </c>
      <c r="C3158" t="s">
        <v>1990</v>
      </c>
      <c r="D3158" t="s">
        <v>3289</v>
      </c>
      <c r="E3158" t="s">
        <v>1062</v>
      </c>
      <c r="F3158" t="s">
        <v>2645</v>
      </c>
      <c r="G3158" t="s">
        <v>2645</v>
      </c>
      <c r="H3158" t="s">
        <v>2645</v>
      </c>
      <c r="I3158" t="s">
        <v>2645</v>
      </c>
      <c r="J3158" t="s">
        <v>2646</v>
      </c>
      <c r="K3158" t="s">
        <v>4502</v>
      </c>
      <c r="L3158" s="1">
        <v>42902.546990740579</v>
      </c>
      <c r="M3158" s="1">
        <v>42902.546990740579</v>
      </c>
      <c r="N3158" t="s">
        <v>2647</v>
      </c>
      <c r="O3158" t="s">
        <v>2647</v>
      </c>
      <c r="P3158" t="s">
        <v>2647</v>
      </c>
      <c r="Q3158" t="s">
        <v>4664</v>
      </c>
      <c r="R3158" t="s">
        <v>4855</v>
      </c>
    </row>
    <row r="3159" spans="1:18" hidden="1" x14ac:dyDescent="0.2">
      <c r="A3159" t="str">
        <f>VLOOKUP(B3159,Christine!A:Q,1,FALSE)</f>
        <v>200029690 - CHCCDE002 - *26/4/17*</v>
      </c>
      <c r="B3159" t="str">
        <f t="shared" si="49"/>
        <v>200029690 - CHCCDE002 - *26/4/17*</v>
      </c>
      <c r="C3159" t="s">
        <v>2326</v>
      </c>
      <c r="D3159" t="s">
        <v>3290</v>
      </c>
      <c r="E3159" t="s">
        <v>1062</v>
      </c>
      <c r="F3159" t="s">
        <v>2645</v>
      </c>
      <c r="G3159" t="s">
        <v>2645</v>
      </c>
      <c r="H3159" t="s">
        <v>2645</v>
      </c>
      <c r="I3159" t="s">
        <v>2645</v>
      </c>
      <c r="J3159" t="s">
        <v>2646</v>
      </c>
      <c r="K3159" t="s">
        <v>4505</v>
      </c>
      <c r="L3159" s="1">
        <v>42851.419895833358</v>
      </c>
      <c r="M3159" s="1">
        <v>42851.419895833358</v>
      </c>
      <c r="N3159" t="s">
        <v>2647</v>
      </c>
      <c r="O3159" t="s">
        <v>2647</v>
      </c>
      <c r="P3159" t="s">
        <v>2647</v>
      </c>
      <c r="Q3159" t="s">
        <v>4664</v>
      </c>
      <c r="R3159" t="s">
        <v>4855</v>
      </c>
    </row>
    <row r="3160" spans="1:18" hidden="1" x14ac:dyDescent="0.2">
      <c r="A3160" t="str">
        <f>VLOOKUP(B3160,Christine!A:Q,1,FALSE)</f>
        <v>200029703 - CHCCDE002 - *10/5/17*</v>
      </c>
      <c r="B3160" t="str">
        <f t="shared" si="49"/>
        <v>200029703 - CHCCDE002 - *10/5/17*</v>
      </c>
      <c r="C3160" t="s">
        <v>2328</v>
      </c>
      <c r="D3160" t="s">
        <v>3285</v>
      </c>
      <c r="E3160" t="s">
        <v>1062</v>
      </c>
      <c r="F3160" t="s">
        <v>2645</v>
      </c>
      <c r="G3160" t="s">
        <v>2645</v>
      </c>
      <c r="H3160" t="s">
        <v>2645</v>
      </c>
      <c r="I3160" t="s">
        <v>2645</v>
      </c>
      <c r="J3160" t="s">
        <v>2646</v>
      </c>
      <c r="K3160" t="s">
        <v>4621</v>
      </c>
      <c r="L3160" s="1">
        <v>42865.501250000205</v>
      </c>
      <c r="M3160" s="1">
        <v>42865.501250000205</v>
      </c>
      <c r="N3160" t="s">
        <v>2647</v>
      </c>
      <c r="O3160" t="s">
        <v>2647</v>
      </c>
      <c r="P3160" t="s">
        <v>2647</v>
      </c>
      <c r="Q3160" t="s">
        <v>4664</v>
      </c>
      <c r="R3160" t="s">
        <v>4855</v>
      </c>
    </row>
    <row r="3161" spans="1:18" hidden="1" x14ac:dyDescent="0.2">
      <c r="A3161" t="str">
        <f>VLOOKUP(B3161,Christine!A:Q,1,FALSE)</f>
        <v>200029711 - CHCCDE002 - *18/4/17*</v>
      </c>
      <c r="B3161" t="str">
        <f t="shared" si="49"/>
        <v>200029711 - CHCCDE002 - *18/4/17*</v>
      </c>
      <c r="C3161" t="s">
        <v>2330</v>
      </c>
      <c r="D3161" t="s">
        <v>3270</v>
      </c>
      <c r="E3161" t="s">
        <v>1062</v>
      </c>
      <c r="F3161" t="s">
        <v>2645</v>
      </c>
      <c r="G3161" t="s">
        <v>2645</v>
      </c>
      <c r="H3161" t="s">
        <v>2645</v>
      </c>
      <c r="I3161" t="s">
        <v>2645</v>
      </c>
      <c r="J3161" t="s">
        <v>2646</v>
      </c>
      <c r="K3161" t="s">
        <v>4567</v>
      </c>
      <c r="L3161" s="1">
        <v>42843.550532407593</v>
      </c>
      <c r="M3161" s="1">
        <v>42843.550532407593</v>
      </c>
      <c r="N3161" t="s">
        <v>2647</v>
      </c>
      <c r="O3161" t="s">
        <v>2647</v>
      </c>
      <c r="P3161" t="s">
        <v>2647</v>
      </c>
      <c r="Q3161" t="s">
        <v>4664</v>
      </c>
      <c r="R3161" t="s">
        <v>4855</v>
      </c>
    </row>
    <row r="3162" spans="1:18" hidden="1" x14ac:dyDescent="0.2">
      <c r="A3162" t="str">
        <f>VLOOKUP(B3162,Christine!A:Q,1,FALSE)</f>
        <v>200029714 - CHCCDE002 - *24/4/17*</v>
      </c>
      <c r="B3162" t="str">
        <f t="shared" si="49"/>
        <v>200029714 - CHCCDE002 - *24/4/17*</v>
      </c>
      <c r="C3162" t="s">
        <v>2331</v>
      </c>
      <c r="D3162" t="s">
        <v>3267</v>
      </c>
      <c r="E3162" t="s">
        <v>1062</v>
      </c>
      <c r="F3162" t="s">
        <v>2645</v>
      </c>
      <c r="G3162" t="s">
        <v>2645</v>
      </c>
      <c r="H3162" t="s">
        <v>2645</v>
      </c>
      <c r="I3162" t="s">
        <v>2645</v>
      </c>
      <c r="J3162" t="s">
        <v>2646</v>
      </c>
      <c r="K3162" t="s">
        <v>4487</v>
      </c>
      <c r="L3162" s="1">
        <v>42849.38034722209</v>
      </c>
      <c r="M3162" s="1">
        <v>42849.38034722209</v>
      </c>
      <c r="N3162" t="s">
        <v>2647</v>
      </c>
      <c r="O3162" t="s">
        <v>2647</v>
      </c>
      <c r="P3162" t="s">
        <v>2647</v>
      </c>
      <c r="Q3162" t="s">
        <v>4664</v>
      </c>
      <c r="R3162" t="s">
        <v>4855</v>
      </c>
    </row>
    <row r="3163" spans="1:18" hidden="1" x14ac:dyDescent="0.2">
      <c r="A3163" t="str">
        <f>VLOOKUP(B3163,Christine!A:Q,1,FALSE)</f>
        <v>200029719 - CHCCDE002 - *4/5/17*</v>
      </c>
      <c r="B3163" t="str">
        <f t="shared" si="49"/>
        <v>200029719 - CHCCDE002 - *4/5/17*</v>
      </c>
      <c r="C3163" t="s">
        <v>2333</v>
      </c>
      <c r="D3163" t="s">
        <v>3291</v>
      </c>
      <c r="E3163" t="s">
        <v>1062</v>
      </c>
      <c r="F3163" t="s">
        <v>2645</v>
      </c>
      <c r="G3163" t="s">
        <v>2645</v>
      </c>
      <c r="H3163" t="s">
        <v>2645</v>
      </c>
      <c r="I3163" t="s">
        <v>2645</v>
      </c>
      <c r="J3163" t="s">
        <v>2646</v>
      </c>
      <c r="K3163" t="s">
        <v>4509</v>
      </c>
      <c r="L3163" s="1">
        <v>42859.384374999907</v>
      </c>
      <c r="M3163" s="1">
        <v>42859.384374999907</v>
      </c>
      <c r="N3163" t="s">
        <v>2647</v>
      </c>
      <c r="O3163" t="s">
        <v>2647</v>
      </c>
      <c r="P3163" t="s">
        <v>2647</v>
      </c>
      <c r="Q3163" t="s">
        <v>4664</v>
      </c>
      <c r="R3163" t="s">
        <v>4855</v>
      </c>
    </row>
    <row r="3164" spans="1:18" hidden="1" x14ac:dyDescent="0.2">
      <c r="A3164" t="str">
        <f>VLOOKUP(B3164,Christine!A:Q,1,FALSE)</f>
        <v>200030044 - CHCCDE002 - *18/4/17*</v>
      </c>
      <c r="B3164" t="str">
        <f t="shared" si="49"/>
        <v>200030044 - CHCCDE002 - *18/4/17*</v>
      </c>
      <c r="C3164" t="s">
        <v>2388</v>
      </c>
      <c r="D3164" t="s">
        <v>3269</v>
      </c>
      <c r="E3164" t="s">
        <v>1062</v>
      </c>
      <c r="F3164" t="s">
        <v>2645</v>
      </c>
      <c r="G3164" t="s">
        <v>2645</v>
      </c>
      <c r="H3164" t="s">
        <v>2645</v>
      </c>
      <c r="I3164" t="s">
        <v>2645</v>
      </c>
      <c r="J3164" t="s">
        <v>2646</v>
      </c>
      <c r="K3164" t="s">
        <v>4567</v>
      </c>
      <c r="L3164" s="1">
        <v>42843.501134259161</v>
      </c>
      <c r="M3164" s="1">
        <v>42843.501134259161</v>
      </c>
      <c r="N3164" t="s">
        <v>2647</v>
      </c>
      <c r="O3164" t="s">
        <v>2647</v>
      </c>
      <c r="P3164" t="s">
        <v>2647</v>
      </c>
      <c r="Q3164" t="s">
        <v>4664</v>
      </c>
      <c r="R3164" t="s">
        <v>4855</v>
      </c>
    </row>
    <row r="3165" spans="1:18" hidden="1" x14ac:dyDescent="0.2">
      <c r="A3165" t="str">
        <f>VLOOKUP(B3165,Christine!A:Q,1,FALSE)</f>
        <v>200030084 - CHCCDE002 - *19/4/17*</v>
      </c>
      <c r="B3165" t="str">
        <f t="shared" si="49"/>
        <v>200030084 - CHCCDE002 - *19/4/17*</v>
      </c>
      <c r="C3165" t="s">
        <v>2391</v>
      </c>
      <c r="D3165" t="s">
        <v>3298</v>
      </c>
      <c r="E3165" t="s">
        <v>1062</v>
      </c>
      <c r="F3165" t="s">
        <v>2645</v>
      </c>
      <c r="G3165" t="s">
        <v>2645</v>
      </c>
      <c r="H3165" t="s">
        <v>2645</v>
      </c>
      <c r="I3165" t="s">
        <v>2645</v>
      </c>
      <c r="J3165" t="s">
        <v>2646</v>
      </c>
      <c r="K3165" t="s">
        <v>4470</v>
      </c>
      <c r="L3165" s="1">
        <v>42844.893402777612</v>
      </c>
      <c r="M3165" s="1">
        <v>42844.893402777612</v>
      </c>
      <c r="N3165" t="s">
        <v>2647</v>
      </c>
      <c r="O3165" t="s">
        <v>2647</v>
      </c>
      <c r="P3165" t="s">
        <v>2647</v>
      </c>
      <c r="Q3165" t="s">
        <v>4664</v>
      </c>
      <c r="R3165" t="s">
        <v>4855</v>
      </c>
    </row>
    <row r="3166" spans="1:18" hidden="1" x14ac:dyDescent="0.2">
      <c r="A3166" t="str">
        <f>VLOOKUP(B3166,Christine!A:Q,1,FALSE)</f>
        <v>200030109 - CHCCDE002 - *16/6/17*</v>
      </c>
      <c r="B3166" t="str">
        <f t="shared" si="49"/>
        <v>200030109 - CHCCDE002 - *16/6/17*</v>
      </c>
      <c r="C3166" t="s">
        <v>2395</v>
      </c>
      <c r="D3166" t="s">
        <v>3280</v>
      </c>
      <c r="E3166" t="s">
        <v>1062</v>
      </c>
      <c r="F3166" t="s">
        <v>2645</v>
      </c>
      <c r="G3166" t="s">
        <v>2645</v>
      </c>
      <c r="H3166" t="s">
        <v>2645</v>
      </c>
      <c r="I3166" t="s">
        <v>2645</v>
      </c>
      <c r="J3166" t="s">
        <v>2646</v>
      </c>
      <c r="K3166" t="s">
        <v>4502</v>
      </c>
      <c r="L3166" s="1">
        <v>42902.470763888676</v>
      </c>
      <c r="M3166" s="1">
        <v>42902.470763888676</v>
      </c>
      <c r="N3166" t="s">
        <v>2647</v>
      </c>
      <c r="O3166" t="s">
        <v>2647</v>
      </c>
      <c r="P3166" t="s">
        <v>2647</v>
      </c>
      <c r="Q3166" t="s">
        <v>4664</v>
      </c>
      <c r="R3166" t="s">
        <v>4855</v>
      </c>
    </row>
    <row r="3167" spans="1:18" hidden="1" x14ac:dyDescent="0.2">
      <c r="A3167" t="str">
        <f>VLOOKUP(B3167,Christine!A:Q,1,FALSE)</f>
        <v>200030818 - CHCCDE002 - *14/6/17*</v>
      </c>
      <c r="B3167" t="str">
        <f t="shared" si="49"/>
        <v>200030818 - CHCCDE002 - *14/6/17*</v>
      </c>
      <c r="C3167" t="s">
        <v>2460</v>
      </c>
      <c r="D3167" t="s">
        <v>3286</v>
      </c>
      <c r="E3167" t="s">
        <v>1062</v>
      </c>
      <c r="F3167" t="s">
        <v>2645</v>
      </c>
      <c r="G3167" t="s">
        <v>2645</v>
      </c>
      <c r="H3167" t="s">
        <v>2645</v>
      </c>
      <c r="I3167" t="s">
        <v>2645</v>
      </c>
      <c r="J3167" t="s">
        <v>2646</v>
      </c>
      <c r="K3167" t="s">
        <v>4559</v>
      </c>
      <c r="L3167" s="1">
        <v>42900.493240740616</v>
      </c>
      <c r="M3167" s="1">
        <v>42900.493240740616</v>
      </c>
      <c r="N3167" t="s">
        <v>2647</v>
      </c>
      <c r="O3167" t="s">
        <v>2647</v>
      </c>
      <c r="P3167" t="s">
        <v>2647</v>
      </c>
      <c r="Q3167" t="s">
        <v>4664</v>
      </c>
      <c r="R3167" t="s">
        <v>4855</v>
      </c>
    </row>
    <row r="3168" spans="1:18" hidden="1" x14ac:dyDescent="0.2">
      <c r="A3168" t="str">
        <f>VLOOKUP(B3168,Christine!A:Q,1,FALSE)</f>
        <v>200030821 - CHCCDE002 - *13/6/17*</v>
      </c>
      <c r="B3168" t="str">
        <f t="shared" si="49"/>
        <v>200030821 - CHCCDE002 - *13/6/17*</v>
      </c>
      <c r="C3168" t="s">
        <v>2461</v>
      </c>
      <c r="D3168" t="s">
        <v>3279</v>
      </c>
      <c r="E3168" t="s">
        <v>1062</v>
      </c>
      <c r="F3168" t="s">
        <v>2645</v>
      </c>
      <c r="G3168" t="s">
        <v>2645</v>
      </c>
      <c r="H3168" t="s">
        <v>2645</v>
      </c>
      <c r="I3168" t="s">
        <v>2645</v>
      </c>
      <c r="J3168" t="s">
        <v>2646</v>
      </c>
      <c r="K3168" t="s">
        <v>4444</v>
      </c>
      <c r="L3168" s="1">
        <v>42899.514560185373</v>
      </c>
      <c r="M3168" s="1">
        <v>42899.514560185373</v>
      </c>
      <c r="N3168" t="s">
        <v>2647</v>
      </c>
      <c r="O3168" t="s">
        <v>2647</v>
      </c>
      <c r="P3168" t="s">
        <v>2647</v>
      </c>
      <c r="Q3168" t="s">
        <v>4664</v>
      </c>
      <c r="R3168" t="s">
        <v>4855</v>
      </c>
    </row>
    <row r="3169" spans="1:18" hidden="1" x14ac:dyDescent="0.2">
      <c r="A3169" t="str">
        <f>VLOOKUP(B3169,Christine!A:Q,1,FALSE)</f>
        <v>200028139 - CHCDIV001 - *26/2/17*</v>
      </c>
      <c r="B3169" t="str">
        <f t="shared" si="49"/>
        <v>200028139 - CHCDIV001 - *26/2/17*</v>
      </c>
      <c r="C3169" t="s">
        <v>2085</v>
      </c>
      <c r="D3169" t="s">
        <v>3238</v>
      </c>
      <c r="E3169" t="s">
        <v>2086</v>
      </c>
      <c r="F3169" t="s">
        <v>2645</v>
      </c>
      <c r="G3169" t="s">
        <v>2645</v>
      </c>
      <c r="H3169" t="s">
        <v>2645</v>
      </c>
      <c r="I3169" t="s">
        <v>2645</v>
      </c>
      <c r="J3169" t="s">
        <v>2646</v>
      </c>
      <c r="K3169" t="s">
        <v>4500</v>
      </c>
      <c r="L3169" s="1">
        <v>42792.915590277873</v>
      </c>
      <c r="M3169" s="1">
        <v>42792.915590277873</v>
      </c>
      <c r="N3169" t="s">
        <v>2647</v>
      </c>
      <c r="O3169" t="s">
        <v>2647</v>
      </c>
      <c r="P3169" t="s">
        <v>2647</v>
      </c>
      <c r="Q3169" t="s">
        <v>4664</v>
      </c>
      <c r="R3169" t="s">
        <v>4856</v>
      </c>
    </row>
    <row r="3170" spans="1:18" hidden="1" x14ac:dyDescent="0.2">
      <c r="A3170" t="str">
        <f>VLOOKUP(B3170,Christine!A:Q,1,FALSE)</f>
        <v>200029222 - CHCDIV001 - *11/10/17*</v>
      </c>
      <c r="B3170" t="str">
        <f t="shared" si="49"/>
        <v>200029222 - CHCDIV001 - *11/10/17*</v>
      </c>
      <c r="C3170" t="s">
        <v>2215</v>
      </c>
      <c r="D3170" t="s">
        <v>3393</v>
      </c>
      <c r="E3170" t="s">
        <v>2086</v>
      </c>
      <c r="F3170" t="s">
        <v>2645</v>
      </c>
      <c r="G3170" t="s">
        <v>2645</v>
      </c>
      <c r="H3170" t="s">
        <v>2645</v>
      </c>
      <c r="I3170" t="s">
        <v>2645</v>
      </c>
      <c r="J3170" t="s">
        <v>2646</v>
      </c>
      <c r="K3170" t="s">
        <v>4504</v>
      </c>
      <c r="L3170" s="1">
        <v>43019.409745370504</v>
      </c>
      <c r="M3170" s="1">
        <v>43019.409745370504</v>
      </c>
      <c r="N3170" t="s">
        <v>2647</v>
      </c>
      <c r="O3170" t="s">
        <v>2647</v>
      </c>
      <c r="P3170" t="s">
        <v>2647</v>
      </c>
      <c r="Q3170" t="s">
        <v>4664</v>
      </c>
      <c r="R3170" t="s">
        <v>4857</v>
      </c>
    </row>
    <row r="3171" spans="1:18" hidden="1" x14ac:dyDescent="0.2">
      <c r="A3171" t="str">
        <f>VLOOKUP(B3171,Christine!A:Q,1,FALSE)</f>
        <v>100006181 - CHCDIV001  - *23/8/17*</v>
      </c>
      <c r="B3171" t="str">
        <f t="shared" si="49"/>
        <v>100006181 - CHCDIV001  - *23/8/17*</v>
      </c>
      <c r="C3171" t="s">
        <v>15</v>
      </c>
      <c r="D3171" t="s">
        <v>3435</v>
      </c>
      <c r="E3171" t="s">
        <v>16</v>
      </c>
      <c r="F3171" t="s">
        <v>2645</v>
      </c>
      <c r="G3171" t="s">
        <v>2645</v>
      </c>
      <c r="H3171" t="s">
        <v>2645</v>
      </c>
      <c r="I3171" t="s">
        <v>2645</v>
      </c>
      <c r="J3171" t="s">
        <v>2646</v>
      </c>
      <c r="K3171" t="s">
        <v>4410</v>
      </c>
      <c r="L3171" s="1">
        <v>42970.542534722015</v>
      </c>
      <c r="M3171" s="1">
        <v>42970.542534722015</v>
      </c>
      <c r="N3171" t="s">
        <v>2647</v>
      </c>
      <c r="O3171" t="s">
        <v>2647</v>
      </c>
      <c r="P3171" t="s">
        <v>2647</v>
      </c>
      <c r="Q3171" t="s">
        <v>4664</v>
      </c>
      <c r="R3171" t="s">
        <v>4858</v>
      </c>
    </row>
    <row r="3172" spans="1:18" hidden="1" x14ac:dyDescent="0.2">
      <c r="A3172" t="str">
        <f>VLOOKUP(B3172,Christine!A:Q,1,FALSE)</f>
        <v>100013336 - CHCDIV001  - *21/8/17*</v>
      </c>
      <c r="B3172" t="str">
        <f t="shared" si="49"/>
        <v>100013336 - CHCDIV001  - *21/8/17*</v>
      </c>
      <c r="C3172" t="s">
        <v>53</v>
      </c>
      <c r="D3172" t="s">
        <v>3420</v>
      </c>
      <c r="E3172" t="s">
        <v>16</v>
      </c>
      <c r="F3172" t="s">
        <v>2645</v>
      </c>
      <c r="G3172" t="s">
        <v>2645</v>
      </c>
      <c r="H3172" t="s">
        <v>2645</v>
      </c>
      <c r="I3172" t="s">
        <v>2645</v>
      </c>
      <c r="J3172" t="s">
        <v>2646</v>
      </c>
      <c r="K3172" t="s">
        <v>4422</v>
      </c>
      <c r="L3172" s="1">
        <v>42968.643136573955</v>
      </c>
      <c r="M3172" s="1">
        <v>42968.643136573955</v>
      </c>
      <c r="N3172" t="s">
        <v>2647</v>
      </c>
      <c r="O3172" t="s">
        <v>2647</v>
      </c>
      <c r="P3172" t="s">
        <v>2647</v>
      </c>
      <c r="Q3172" t="s">
        <v>4664</v>
      </c>
      <c r="R3172" t="s">
        <v>4858</v>
      </c>
    </row>
    <row r="3173" spans="1:18" hidden="1" x14ac:dyDescent="0.2">
      <c r="A3173" t="str">
        <f>VLOOKUP(B3173,Christine!A:Q,1,FALSE)</f>
        <v>100035781 - CHCDIV001  - *23/8/17*</v>
      </c>
      <c r="B3173" t="str">
        <f t="shared" si="49"/>
        <v>100035781 - CHCDIV001  - *23/8/17*</v>
      </c>
      <c r="C3173" t="s">
        <v>119</v>
      </c>
      <c r="D3173" t="s">
        <v>3399</v>
      </c>
      <c r="E3173" t="s">
        <v>16</v>
      </c>
      <c r="F3173" t="s">
        <v>2645</v>
      </c>
      <c r="G3173" t="s">
        <v>2645</v>
      </c>
      <c r="H3173" t="s">
        <v>2645</v>
      </c>
      <c r="I3173" t="s">
        <v>2645</v>
      </c>
      <c r="J3173" t="s">
        <v>2646</v>
      </c>
      <c r="K3173" t="s">
        <v>4410</v>
      </c>
      <c r="L3173" s="1">
        <v>42970.535023148172</v>
      </c>
      <c r="M3173" s="1">
        <v>42970.535023148172</v>
      </c>
      <c r="N3173" t="s">
        <v>2647</v>
      </c>
      <c r="O3173" t="s">
        <v>2647</v>
      </c>
      <c r="P3173" t="s">
        <v>2647</v>
      </c>
      <c r="Q3173" t="s">
        <v>4664</v>
      </c>
      <c r="R3173" t="s">
        <v>4858</v>
      </c>
    </row>
    <row r="3174" spans="1:18" hidden="1" x14ac:dyDescent="0.2">
      <c r="A3174" t="str">
        <f>VLOOKUP(B3174,Christine!A:Q,1,FALSE)</f>
        <v>100068149 - CHCDIV001  - *25/9/17*</v>
      </c>
      <c r="B3174" t="str">
        <f t="shared" si="49"/>
        <v>100068149 - CHCDIV001  - *25/9/17*</v>
      </c>
      <c r="C3174" t="s">
        <v>201</v>
      </c>
      <c r="D3174" t="s">
        <v>3507</v>
      </c>
      <c r="E3174" t="s">
        <v>16</v>
      </c>
      <c r="F3174" t="s">
        <v>2645</v>
      </c>
      <c r="G3174" t="s">
        <v>2645</v>
      </c>
      <c r="H3174" t="s">
        <v>2645</v>
      </c>
      <c r="I3174" t="s">
        <v>2645</v>
      </c>
      <c r="J3174" t="s">
        <v>2646</v>
      </c>
      <c r="K3174" t="s">
        <v>4419</v>
      </c>
      <c r="L3174" s="1">
        <v>43003.480856481474</v>
      </c>
      <c r="M3174" s="1">
        <v>43003.480856481474</v>
      </c>
      <c r="N3174" t="s">
        <v>2647</v>
      </c>
      <c r="O3174" t="s">
        <v>2647</v>
      </c>
      <c r="P3174" t="s">
        <v>2647</v>
      </c>
      <c r="Q3174" t="s">
        <v>4664</v>
      </c>
      <c r="R3174" t="s">
        <v>4858</v>
      </c>
    </row>
    <row r="3175" spans="1:18" hidden="1" x14ac:dyDescent="0.2">
      <c r="A3175" t="str">
        <f>VLOOKUP(B3175,Christine!A:Q,1,FALSE)</f>
        <v>100077097 - CHCDIV001  - *20/3/17*</v>
      </c>
      <c r="B3175" t="str">
        <f t="shared" si="49"/>
        <v>100077097 - CHCDIV001  - *20/3/17*</v>
      </c>
      <c r="C3175" t="s">
        <v>225</v>
      </c>
      <c r="D3175" t="s">
        <v>3473</v>
      </c>
      <c r="E3175" t="s">
        <v>16</v>
      </c>
      <c r="F3175" t="s">
        <v>2645</v>
      </c>
      <c r="G3175" t="s">
        <v>2645</v>
      </c>
      <c r="H3175" t="s">
        <v>2645</v>
      </c>
      <c r="I3175" t="s">
        <v>2645</v>
      </c>
      <c r="J3175" t="s">
        <v>2646</v>
      </c>
      <c r="K3175" t="s">
        <v>4527</v>
      </c>
      <c r="L3175" s="1">
        <v>42814.426712962799</v>
      </c>
      <c r="M3175" s="1">
        <v>42814.426712962799</v>
      </c>
      <c r="N3175" t="s">
        <v>2647</v>
      </c>
      <c r="O3175" t="s">
        <v>2647</v>
      </c>
      <c r="P3175" t="s">
        <v>2647</v>
      </c>
      <c r="Q3175" t="s">
        <v>4664</v>
      </c>
      <c r="R3175" t="s">
        <v>4858</v>
      </c>
    </row>
    <row r="3176" spans="1:18" hidden="1" x14ac:dyDescent="0.2">
      <c r="A3176" t="str">
        <f>VLOOKUP(B3176,Christine!A:Q,1,FALSE)</f>
        <v>100083877 - CHCDIV001  - *22/8/17*</v>
      </c>
      <c r="B3176" t="str">
        <f t="shared" si="49"/>
        <v>100083877 - CHCDIV001  - *22/8/17*</v>
      </c>
      <c r="C3176" t="s">
        <v>267</v>
      </c>
      <c r="D3176" t="s">
        <v>3517</v>
      </c>
      <c r="E3176" t="s">
        <v>16</v>
      </c>
      <c r="F3176" t="s">
        <v>2645</v>
      </c>
      <c r="G3176" t="s">
        <v>2645</v>
      </c>
      <c r="H3176" t="s">
        <v>2645</v>
      </c>
      <c r="I3176" t="s">
        <v>2645</v>
      </c>
      <c r="J3176" t="s">
        <v>2646</v>
      </c>
      <c r="K3176" t="s">
        <v>4490</v>
      </c>
      <c r="L3176" s="1">
        <v>42969.574560184963</v>
      </c>
      <c r="M3176" s="1">
        <v>42969.574560184963</v>
      </c>
      <c r="N3176" t="s">
        <v>2647</v>
      </c>
      <c r="O3176" t="s">
        <v>2647</v>
      </c>
      <c r="P3176" t="s">
        <v>2647</v>
      </c>
      <c r="Q3176" t="s">
        <v>4664</v>
      </c>
      <c r="R3176" t="s">
        <v>4858</v>
      </c>
    </row>
    <row r="3177" spans="1:18" hidden="1" x14ac:dyDescent="0.2">
      <c r="A3177" t="str">
        <f>VLOOKUP(B3177,Christine!A:Q,1,FALSE)</f>
        <v>100086900 - CHCDIV001  - *20/3/17*</v>
      </c>
      <c r="B3177" t="str">
        <f t="shared" si="49"/>
        <v>100086900 - CHCDIV001  - *20/3/17*</v>
      </c>
      <c r="C3177" t="s">
        <v>285</v>
      </c>
      <c r="D3177" t="s">
        <v>3511</v>
      </c>
      <c r="E3177" t="s">
        <v>16</v>
      </c>
      <c r="F3177" t="s">
        <v>2645</v>
      </c>
      <c r="G3177" t="s">
        <v>2645</v>
      </c>
      <c r="H3177" t="s">
        <v>2645</v>
      </c>
      <c r="I3177" t="s">
        <v>2645</v>
      </c>
      <c r="J3177" t="s">
        <v>2646</v>
      </c>
      <c r="K3177" t="s">
        <v>4527</v>
      </c>
      <c r="L3177" s="1">
        <v>42814.577939814888</v>
      </c>
      <c r="M3177" s="1">
        <v>42814.577939814888</v>
      </c>
      <c r="N3177" t="s">
        <v>2647</v>
      </c>
      <c r="O3177" t="s">
        <v>2647</v>
      </c>
      <c r="P3177" t="s">
        <v>2647</v>
      </c>
      <c r="Q3177" t="s">
        <v>4664</v>
      </c>
      <c r="R3177" t="s">
        <v>4858</v>
      </c>
    </row>
    <row r="3178" spans="1:18" hidden="1" x14ac:dyDescent="0.2">
      <c r="A3178" t="str">
        <f>VLOOKUP(B3178,Christine!A:Q,1,FALSE)</f>
        <v>100094364 - CHCDIV001  - *2/10/17*</v>
      </c>
      <c r="B3178" t="str">
        <f t="shared" si="49"/>
        <v>100094364 - CHCDIV001  - *2/10/17*</v>
      </c>
      <c r="C3178" t="s">
        <v>295</v>
      </c>
      <c r="D3178" t="s">
        <v>3458</v>
      </c>
      <c r="E3178" t="s">
        <v>16</v>
      </c>
      <c r="F3178" t="s">
        <v>2645</v>
      </c>
      <c r="G3178" t="s">
        <v>2645</v>
      </c>
      <c r="H3178" t="s">
        <v>2645</v>
      </c>
      <c r="I3178" t="s">
        <v>2645</v>
      </c>
      <c r="J3178" t="s">
        <v>2646</v>
      </c>
      <c r="K3178" t="s">
        <v>4549</v>
      </c>
      <c r="L3178" s="1">
        <v>43010.434479166754</v>
      </c>
      <c r="M3178" s="1">
        <v>43010.434479166754</v>
      </c>
      <c r="N3178" t="s">
        <v>2647</v>
      </c>
      <c r="O3178" t="s">
        <v>2647</v>
      </c>
      <c r="P3178" t="s">
        <v>2647</v>
      </c>
      <c r="Q3178" t="s">
        <v>4664</v>
      </c>
      <c r="R3178" t="s">
        <v>4858</v>
      </c>
    </row>
    <row r="3179" spans="1:18" hidden="1" x14ac:dyDescent="0.2">
      <c r="A3179" t="str">
        <f>VLOOKUP(B3179,Christine!A:Q,1,FALSE)</f>
        <v>100096596 - CHCDIV001  - *23/8/17*</v>
      </c>
      <c r="B3179" t="str">
        <f t="shared" si="49"/>
        <v>100096596 - CHCDIV001  - *23/8/17*</v>
      </c>
      <c r="C3179" t="s">
        <v>298</v>
      </c>
      <c r="D3179" t="s">
        <v>3461</v>
      </c>
      <c r="E3179" t="s">
        <v>16</v>
      </c>
      <c r="F3179" t="s">
        <v>2645</v>
      </c>
      <c r="G3179" t="s">
        <v>2645</v>
      </c>
      <c r="H3179" t="s">
        <v>2645</v>
      </c>
      <c r="I3179" t="s">
        <v>2645</v>
      </c>
      <c r="J3179" t="s">
        <v>2646</v>
      </c>
      <c r="K3179" t="s">
        <v>4410</v>
      </c>
      <c r="L3179" s="1">
        <v>42970.821932870429</v>
      </c>
      <c r="M3179" s="1">
        <v>42970.821932870429</v>
      </c>
      <c r="N3179" t="s">
        <v>2647</v>
      </c>
      <c r="O3179" t="s">
        <v>2647</v>
      </c>
      <c r="P3179" t="s">
        <v>2647</v>
      </c>
      <c r="Q3179" t="s">
        <v>4664</v>
      </c>
      <c r="R3179" t="s">
        <v>4858</v>
      </c>
    </row>
    <row r="3180" spans="1:18" hidden="1" x14ac:dyDescent="0.2">
      <c r="A3180" t="str">
        <f>VLOOKUP(B3180,Christine!A:Q,1,FALSE)</f>
        <v>100117093 - CHCDIV001  - *24/2/17*</v>
      </c>
      <c r="B3180" t="str">
        <f t="shared" si="49"/>
        <v>100117093 - CHCDIV001  - *24/2/17*</v>
      </c>
      <c r="C3180" t="s">
        <v>330</v>
      </c>
      <c r="D3180" t="s">
        <v>3411</v>
      </c>
      <c r="E3180" t="s">
        <v>16</v>
      </c>
      <c r="F3180" t="s">
        <v>2645</v>
      </c>
      <c r="G3180" t="s">
        <v>2645</v>
      </c>
      <c r="H3180" t="s">
        <v>2645</v>
      </c>
      <c r="I3180" t="s">
        <v>2645</v>
      </c>
      <c r="J3180" t="s">
        <v>2646</v>
      </c>
      <c r="K3180" t="s">
        <v>4528</v>
      </c>
      <c r="L3180" s="1">
        <v>42790.472395833116</v>
      </c>
      <c r="M3180" s="1">
        <v>42790.472395833116</v>
      </c>
      <c r="N3180" t="s">
        <v>2647</v>
      </c>
      <c r="O3180" t="s">
        <v>2647</v>
      </c>
      <c r="P3180" t="s">
        <v>2647</v>
      </c>
      <c r="Q3180" t="s">
        <v>4664</v>
      </c>
      <c r="R3180" t="s">
        <v>4858</v>
      </c>
    </row>
    <row r="3181" spans="1:18" hidden="1" x14ac:dyDescent="0.2">
      <c r="A3181" t="str">
        <f>VLOOKUP(B3181,Christine!A:Q,1,FALSE)</f>
        <v>100125845 - CHCDIV001  - *7/9/17*</v>
      </c>
      <c r="B3181" t="str">
        <f t="shared" si="49"/>
        <v>100125845 - CHCDIV001  - *7/9/17*</v>
      </c>
      <c r="C3181" t="s">
        <v>361</v>
      </c>
      <c r="D3181" t="s">
        <v>3493</v>
      </c>
      <c r="E3181" t="s">
        <v>16</v>
      </c>
      <c r="F3181" t="s">
        <v>2645</v>
      </c>
      <c r="G3181" t="s">
        <v>2645</v>
      </c>
      <c r="H3181" t="s">
        <v>2645</v>
      </c>
      <c r="I3181" t="s">
        <v>2645</v>
      </c>
      <c r="J3181" t="s">
        <v>2646</v>
      </c>
      <c r="K3181" t="s">
        <v>4430</v>
      </c>
      <c r="L3181" s="1">
        <v>42985.38331018528</v>
      </c>
      <c r="M3181" s="1">
        <v>42985.38331018528</v>
      </c>
      <c r="N3181" t="s">
        <v>2647</v>
      </c>
      <c r="O3181" t="s">
        <v>2647</v>
      </c>
      <c r="P3181" t="s">
        <v>2647</v>
      </c>
      <c r="Q3181" t="s">
        <v>4664</v>
      </c>
      <c r="R3181" t="s">
        <v>4858</v>
      </c>
    </row>
    <row r="3182" spans="1:18" hidden="1" x14ac:dyDescent="0.2">
      <c r="A3182" t="str">
        <f>VLOOKUP(B3182,Christine!A:Q,1,FALSE)</f>
        <v>100129820 - CHCDIV001  - *1/8/17*</v>
      </c>
      <c r="B3182" t="str">
        <f t="shared" si="49"/>
        <v>100129820 - CHCDIV001  - *1/8/17*</v>
      </c>
      <c r="C3182" t="s">
        <v>379</v>
      </c>
      <c r="D3182" t="s">
        <v>3398</v>
      </c>
      <c r="E3182" t="s">
        <v>16</v>
      </c>
      <c r="F3182" t="s">
        <v>2645</v>
      </c>
      <c r="G3182" t="s">
        <v>2645</v>
      </c>
      <c r="H3182" t="s">
        <v>2645</v>
      </c>
      <c r="I3182" t="s">
        <v>2645</v>
      </c>
      <c r="J3182" t="s">
        <v>2646</v>
      </c>
      <c r="K3182" t="s">
        <v>4420</v>
      </c>
      <c r="L3182" s="1">
        <v>42948.689837962855</v>
      </c>
      <c r="M3182" s="1">
        <v>42948.689837962855</v>
      </c>
      <c r="N3182" t="s">
        <v>2647</v>
      </c>
      <c r="O3182" t="s">
        <v>2647</v>
      </c>
      <c r="P3182" t="s">
        <v>2647</v>
      </c>
      <c r="Q3182" t="s">
        <v>4664</v>
      </c>
      <c r="R3182" t="s">
        <v>4858</v>
      </c>
    </row>
    <row r="3183" spans="1:18" hidden="1" x14ac:dyDescent="0.2">
      <c r="A3183" t="str">
        <f>VLOOKUP(B3183,Christine!A:Q,1,FALSE)</f>
        <v>100147835 - CHCDIV001  - *20/3/17*</v>
      </c>
      <c r="B3183" t="str">
        <f t="shared" si="49"/>
        <v>100147835 - CHCDIV001  - *20/3/17*</v>
      </c>
      <c r="C3183" t="s">
        <v>440</v>
      </c>
      <c r="D3183" t="s">
        <v>3497</v>
      </c>
      <c r="E3183" t="s">
        <v>16</v>
      </c>
      <c r="F3183" t="s">
        <v>2645</v>
      </c>
      <c r="G3183" t="s">
        <v>2645</v>
      </c>
      <c r="H3183" t="s">
        <v>2645</v>
      </c>
      <c r="I3183" t="s">
        <v>2645</v>
      </c>
      <c r="J3183" t="s">
        <v>2646</v>
      </c>
      <c r="K3183" t="s">
        <v>4527</v>
      </c>
      <c r="L3183" s="1">
        <v>42814.381030092482</v>
      </c>
      <c r="M3183" s="1">
        <v>42814.381030092482</v>
      </c>
      <c r="N3183" t="s">
        <v>2647</v>
      </c>
      <c r="O3183" t="s">
        <v>2647</v>
      </c>
      <c r="P3183" t="s">
        <v>2647</v>
      </c>
      <c r="Q3183" t="s">
        <v>4664</v>
      </c>
      <c r="R3183" t="s">
        <v>4858</v>
      </c>
    </row>
    <row r="3184" spans="1:18" hidden="1" x14ac:dyDescent="0.2">
      <c r="A3184" t="str">
        <f>VLOOKUP(B3184,Christine!A:Q,1,FALSE)</f>
        <v>100162464 - CHCDIV001  - *25/9/17*</v>
      </c>
      <c r="B3184" t="str">
        <f t="shared" si="49"/>
        <v>100162464 - CHCDIV001  - *25/9/17*</v>
      </c>
      <c r="C3184" t="s">
        <v>490</v>
      </c>
      <c r="D3184" t="s">
        <v>3466</v>
      </c>
      <c r="E3184" t="s">
        <v>16</v>
      </c>
      <c r="F3184" t="s">
        <v>2645</v>
      </c>
      <c r="G3184" t="s">
        <v>2645</v>
      </c>
      <c r="H3184" t="s">
        <v>2645</v>
      </c>
      <c r="I3184" t="s">
        <v>2645</v>
      </c>
      <c r="J3184" t="s">
        <v>2646</v>
      </c>
      <c r="K3184" t="s">
        <v>4419</v>
      </c>
      <c r="L3184" s="1">
        <v>43003.358217592817</v>
      </c>
      <c r="M3184" s="1">
        <v>43003.358217592817</v>
      </c>
      <c r="N3184" t="s">
        <v>2647</v>
      </c>
      <c r="O3184" t="s">
        <v>2647</v>
      </c>
      <c r="P3184" t="s">
        <v>2647</v>
      </c>
      <c r="Q3184" t="s">
        <v>4664</v>
      </c>
      <c r="R3184" t="s">
        <v>4858</v>
      </c>
    </row>
    <row r="3185" spans="1:18" hidden="1" x14ac:dyDescent="0.2">
      <c r="A3185" t="str">
        <f>VLOOKUP(B3185,Christine!A:Q,1,FALSE)</f>
        <v>100162724 - CHCDIV001  - *26/2/17*</v>
      </c>
      <c r="B3185" t="str">
        <f t="shared" si="49"/>
        <v>100162724 - CHCDIV001  - *26/2/17*</v>
      </c>
      <c r="C3185" t="s">
        <v>491</v>
      </c>
      <c r="D3185" t="s">
        <v>3505</v>
      </c>
      <c r="E3185" t="s">
        <v>16</v>
      </c>
      <c r="F3185" t="s">
        <v>2645</v>
      </c>
      <c r="G3185" t="s">
        <v>2645</v>
      </c>
      <c r="H3185" t="s">
        <v>2645</v>
      </c>
      <c r="I3185" t="s">
        <v>2645</v>
      </c>
      <c r="J3185" t="s">
        <v>2646</v>
      </c>
      <c r="K3185" t="s">
        <v>4500</v>
      </c>
      <c r="L3185" s="1">
        <v>42792.805925925728</v>
      </c>
      <c r="M3185" s="1">
        <v>42792.805925925728</v>
      </c>
      <c r="N3185" t="s">
        <v>2647</v>
      </c>
      <c r="O3185" t="s">
        <v>2647</v>
      </c>
      <c r="P3185" t="s">
        <v>2647</v>
      </c>
      <c r="Q3185" t="s">
        <v>4664</v>
      </c>
      <c r="R3185" t="s">
        <v>4858</v>
      </c>
    </row>
    <row r="3186" spans="1:18" hidden="1" x14ac:dyDescent="0.2">
      <c r="A3186" t="str">
        <f>VLOOKUP(B3186,Christine!A:Q,1,FALSE)</f>
        <v>100163403 - CHCDIV001  - *23/8/17*</v>
      </c>
      <c r="B3186" t="str">
        <f t="shared" si="49"/>
        <v>100163403 - CHCDIV001  - *23/8/17*</v>
      </c>
      <c r="C3186" t="s">
        <v>495</v>
      </c>
      <c r="D3186" t="s">
        <v>3424</v>
      </c>
      <c r="E3186" t="s">
        <v>16</v>
      </c>
      <c r="F3186" t="s">
        <v>2645</v>
      </c>
      <c r="G3186" t="s">
        <v>2645</v>
      </c>
      <c r="H3186" t="s">
        <v>2645</v>
      </c>
      <c r="I3186" t="s">
        <v>2645</v>
      </c>
      <c r="J3186" t="s">
        <v>2646</v>
      </c>
      <c r="K3186" t="s">
        <v>4410</v>
      </c>
      <c r="L3186" s="1">
        <v>42970.478344907518</v>
      </c>
      <c r="M3186" s="1">
        <v>42970.478344907518</v>
      </c>
      <c r="N3186" t="s">
        <v>2647</v>
      </c>
      <c r="O3186" t="s">
        <v>2647</v>
      </c>
      <c r="P3186" t="s">
        <v>2647</v>
      </c>
      <c r="Q3186" t="s">
        <v>4664</v>
      </c>
      <c r="R3186" t="s">
        <v>4858</v>
      </c>
    </row>
    <row r="3187" spans="1:18" hidden="1" x14ac:dyDescent="0.2">
      <c r="A3187" t="str">
        <f>VLOOKUP(B3187,Christine!A:Q,1,FALSE)</f>
        <v>100171321 - CHCDIV001  - *2/5/17*</v>
      </c>
      <c r="B3187" t="str">
        <f t="shared" si="49"/>
        <v>100171321 - CHCDIV001  - *2/5/17*</v>
      </c>
      <c r="C3187" t="s">
        <v>538</v>
      </c>
      <c r="D3187" t="s">
        <v>3429</v>
      </c>
      <c r="E3187" t="s">
        <v>16</v>
      </c>
      <c r="F3187" t="s">
        <v>2645</v>
      </c>
      <c r="G3187" t="s">
        <v>2645</v>
      </c>
      <c r="H3187" t="s">
        <v>2645</v>
      </c>
      <c r="I3187" t="s">
        <v>2645</v>
      </c>
      <c r="J3187" t="s">
        <v>2646</v>
      </c>
      <c r="K3187" t="s">
        <v>4497</v>
      </c>
      <c r="L3187" s="1">
        <v>42857.387268518563</v>
      </c>
      <c r="M3187" s="1">
        <v>42857.387268518563</v>
      </c>
      <c r="N3187" t="s">
        <v>2647</v>
      </c>
      <c r="O3187" t="s">
        <v>2647</v>
      </c>
      <c r="P3187" t="s">
        <v>2647</v>
      </c>
      <c r="Q3187" t="s">
        <v>4664</v>
      </c>
      <c r="R3187" t="s">
        <v>4858</v>
      </c>
    </row>
    <row r="3188" spans="1:18" hidden="1" x14ac:dyDescent="0.2">
      <c r="A3188" t="str">
        <f>VLOOKUP(B3188,Christine!A:Q,1,FALSE)</f>
        <v>100171482 - CHCDIV001  - *20/3/17*</v>
      </c>
      <c r="B3188" t="str">
        <f t="shared" si="49"/>
        <v>100171482 - CHCDIV001  - *20/3/17*</v>
      </c>
      <c r="C3188" t="s">
        <v>539</v>
      </c>
      <c r="D3188" t="s">
        <v>3522</v>
      </c>
      <c r="E3188" t="s">
        <v>16</v>
      </c>
      <c r="F3188" t="s">
        <v>2645</v>
      </c>
      <c r="G3188" t="s">
        <v>2645</v>
      </c>
      <c r="H3188" t="s">
        <v>2645</v>
      </c>
      <c r="I3188" t="s">
        <v>2645</v>
      </c>
      <c r="J3188" t="s">
        <v>2646</v>
      </c>
      <c r="K3188" t="s">
        <v>4527</v>
      </c>
      <c r="L3188" s="1">
        <v>42814.377939814702</v>
      </c>
      <c r="M3188" s="1">
        <v>42814.377939814702</v>
      </c>
      <c r="N3188" t="s">
        <v>2647</v>
      </c>
      <c r="O3188" t="s">
        <v>2647</v>
      </c>
      <c r="P3188" t="s">
        <v>2647</v>
      </c>
      <c r="Q3188" t="s">
        <v>4664</v>
      </c>
      <c r="R3188" t="s">
        <v>4858</v>
      </c>
    </row>
    <row r="3189" spans="1:18" hidden="1" x14ac:dyDescent="0.2">
      <c r="A3189" t="str">
        <f>VLOOKUP(B3189,Christine!A:Q,1,FALSE)</f>
        <v>100172775 - CHCDIV001  - *23/8/17*</v>
      </c>
      <c r="B3189" t="str">
        <f t="shared" si="49"/>
        <v>100172775 - CHCDIV001  - *23/8/17*</v>
      </c>
      <c r="C3189" t="s">
        <v>561</v>
      </c>
      <c r="D3189" t="s">
        <v>3518</v>
      </c>
      <c r="E3189" t="s">
        <v>16</v>
      </c>
      <c r="F3189" t="s">
        <v>2645</v>
      </c>
      <c r="G3189" t="s">
        <v>2645</v>
      </c>
      <c r="H3189" t="s">
        <v>2645</v>
      </c>
      <c r="I3189" t="s">
        <v>2645</v>
      </c>
      <c r="J3189" t="s">
        <v>2646</v>
      </c>
      <c r="K3189" t="s">
        <v>4410</v>
      </c>
      <c r="L3189" s="1">
        <v>42970.758043981623</v>
      </c>
      <c r="M3189" s="1">
        <v>42970.758043981623</v>
      </c>
      <c r="N3189" t="s">
        <v>2647</v>
      </c>
      <c r="O3189" t="s">
        <v>2647</v>
      </c>
      <c r="P3189" t="s">
        <v>2647</v>
      </c>
      <c r="Q3189" t="s">
        <v>4664</v>
      </c>
      <c r="R3189" t="s">
        <v>4858</v>
      </c>
    </row>
    <row r="3190" spans="1:18" hidden="1" x14ac:dyDescent="0.2">
      <c r="A3190" t="str">
        <f>VLOOKUP(B3190,Christine!A:Q,1,FALSE)</f>
        <v>100174440 - CHCDIV001  - *25/8/17*</v>
      </c>
      <c r="B3190" t="str">
        <f t="shared" si="49"/>
        <v>100174440 - CHCDIV001  - *25/8/17*</v>
      </c>
      <c r="C3190" t="s">
        <v>569</v>
      </c>
      <c r="D3190" t="s">
        <v>3402</v>
      </c>
      <c r="E3190" t="s">
        <v>16</v>
      </c>
      <c r="F3190" t="s">
        <v>2645</v>
      </c>
      <c r="G3190" t="s">
        <v>2645</v>
      </c>
      <c r="H3190" t="s">
        <v>2645</v>
      </c>
      <c r="I3190" t="s">
        <v>2645</v>
      </c>
      <c r="J3190" t="s">
        <v>2646</v>
      </c>
      <c r="K3190" t="s">
        <v>4536</v>
      </c>
      <c r="L3190" s="1">
        <v>42972.38034722209</v>
      </c>
      <c r="M3190" s="1">
        <v>42972.38034722209</v>
      </c>
      <c r="N3190" t="s">
        <v>2647</v>
      </c>
      <c r="O3190" t="s">
        <v>2647</v>
      </c>
      <c r="P3190" t="s">
        <v>2647</v>
      </c>
      <c r="Q3190" t="s">
        <v>4664</v>
      </c>
      <c r="R3190" t="s">
        <v>4858</v>
      </c>
    </row>
    <row r="3191" spans="1:18" hidden="1" x14ac:dyDescent="0.2">
      <c r="A3191" t="str">
        <f>VLOOKUP(B3191,Christine!A:Q,1,FALSE)</f>
        <v>100180625 - CHCDIV001  - *28/3/17*</v>
      </c>
      <c r="B3191" t="str">
        <f t="shared" si="49"/>
        <v>100180625 - CHCDIV001  - *28/3/17*</v>
      </c>
      <c r="C3191" t="s">
        <v>623</v>
      </c>
      <c r="D3191" t="s">
        <v>3456</v>
      </c>
      <c r="E3191" t="s">
        <v>16</v>
      </c>
      <c r="F3191" t="s">
        <v>2645</v>
      </c>
      <c r="G3191" t="s">
        <v>2645</v>
      </c>
      <c r="H3191" t="s">
        <v>2645</v>
      </c>
      <c r="I3191" t="s">
        <v>2645</v>
      </c>
      <c r="J3191" t="s">
        <v>2646</v>
      </c>
      <c r="K3191" t="s">
        <v>4584</v>
      </c>
      <c r="L3191" s="1">
        <v>42822.575266203843</v>
      </c>
      <c r="M3191" s="1">
        <v>42822.575266203843</v>
      </c>
      <c r="N3191" t="s">
        <v>2647</v>
      </c>
      <c r="O3191" t="s">
        <v>2647</v>
      </c>
      <c r="P3191" t="s">
        <v>2647</v>
      </c>
      <c r="Q3191" t="s">
        <v>4664</v>
      </c>
      <c r="R3191" t="s">
        <v>4858</v>
      </c>
    </row>
    <row r="3192" spans="1:18" hidden="1" x14ac:dyDescent="0.2">
      <c r="A3192" t="str">
        <f>VLOOKUP(B3192,Christine!A:Q,1,FALSE)</f>
        <v>100182525 - CHCDIV001  - *23/8/17*</v>
      </c>
      <c r="B3192" t="str">
        <f t="shared" si="49"/>
        <v>100182525 - CHCDIV001  - *23/8/17*</v>
      </c>
      <c r="C3192" t="s">
        <v>685</v>
      </c>
      <c r="D3192" t="s">
        <v>3468</v>
      </c>
      <c r="E3192" t="s">
        <v>16</v>
      </c>
      <c r="F3192" t="s">
        <v>2645</v>
      </c>
      <c r="G3192" t="s">
        <v>2645</v>
      </c>
      <c r="H3192" t="s">
        <v>2645</v>
      </c>
      <c r="I3192" t="s">
        <v>2645</v>
      </c>
      <c r="J3192" t="s">
        <v>2646</v>
      </c>
      <c r="K3192" t="s">
        <v>4410</v>
      </c>
      <c r="L3192" s="1">
        <v>42970.485405092593</v>
      </c>
      <c r="M3192" s="1">
        <v>42970.485405092593</v>
      </c>
      <c r="N3192" t="s">
        <v>2647</v>
      </c>
      <c r="O3192" t="s">
        <v>2647</v>
      </c>
      <c r="P3192" t="s">
        <v>2647</v>
      </c>
      <c r="Q3192" t="s">
        <v>4664</v>
      </c>
      <c r="R3192" t="s">
        <v>4858</v>
      </c>
    </row>
    <row r="3193" spans="1:18" hidden="1" x14ac:dyDescent="0.2">
      <c r="A3193" t="str">
        <f>VLOOKUP(B3193,Christine!A:Q,1,FALSE)</f>
        <v>100184448 - CHCDIV001  - *5/9/17*</v>
      </c>
      <c r="B3193" t="str">
        <f t="shared" si="49"/>
        <v>100184448 - CHCDIV001  - *5/9/17*</v>
      </c>
      <c r="C3193" t="s">
        <v>708</v>
      </c>
      <c r="D3193" t="s">
        <v>3428</v>
      </c>
      <c r="E3193" t="s">
        <v>16</v>
      </c>
      <c r="F3193" t="s">
        <v>2645</v>
      </c>
      <c r="G3193" t="s">
        <v>2645</v>
      </c>
      <c r="H3193" t="s">
        <v>2645</v>
      </c>
      <c r="I3193" t="s">
        <v>2645</v>
      </c>
      <c r="J3193" t="s">
        <v>2646</v>
      </c>
      <c r="K3193" t="s">
        <v>4511</v>
      </c>
      <c r="L3193" s="1">
        <v>42983.632777777966</v>
      </c>
      <c r="M3193" s="1">
        <v>42983.632777777966</v>
      </c>
      <c r="N3193" t="s">
        <v>2647</v>
      </c>
      <c r="O3193" t="s">
        <v>2647</v>
      </c>
      <c r="P3193" t="s">
        <v>2647</v>
      </c>
      <c r="Q3193" t="s">
        <v>4664</v>
      </c>
      <c r="R3193" t="s">
        <v>4858</v>
      </c>
    </row>
    <row r="3194" spans="1:18" hidden="1" x14ac:dyDescent="0.2">
      <c r="A3194" t="str">
        <f>VLOOKUP(B3194,Christine!A:Q,1,FALSE)</f>
        <v>100188349 - CHCDIV001  - *20/3/17*</v>
      </c>
      <c r="B3194" t="str">
        <f t="shared" si="49"/>
        <v>100188349 - CHCDIV001  - *20/3/17*</v>
      </c>
      <c r="C3194" t="s">
        <v>725</v>
      </c>
      <c r="D3194" t="s">
        <v>3449</v>
      </c>
      <c r="E3194" t="s">
        <v>16</v>
      </c>
      <c r="F3194" t="s">
        <v>2645</v>
      </c>
      <c r="G3194" t="s">
        <v>2645</v>
      </c>
      <c r="H3194" t="s">
        <v>2645</v>
      </c>
      <c r="I3194" t="s">
        <v>2645</v>
      </c>
      <c r="J3194" t="s">
        <v>2646</v>
      </c>
      <c r="K3194" t="s">
        <v>4527</v>
      </c>
      <c r="L3194" s="1">
        <v>42814.387881944422</v>
      </c>
      <c r="M3194" s="1">
        <v>42814.387881944422</v>
      </c>
      <c r="N3194" t="s">
        <v>2647</v>
      </c>
      <c r="O3194" t="s">
        <v>2647</v>
      </c>
      <c r="P3194" t="s">
        <v>2647</v>
      </c>
      <c r="Q3194" t="s">
        <v>4664</v>
      </c>
      <c r="R3194" t="s">
        <v>4858</v>
      </c>
    </row>
    <row r="3195" spans="1:18" hidden="1" x14ac:dyDescent="0.2">
      <c r="A3195" t="str">
        <f>VLOOKUP(B3195,Christine!A:Q,1,FALSE)</f>
        <v>100190610 - CHCDIV001  - *24/2/17*</v>
      </c>
      <c r="B3195" t="str">
        <f t="shared" si="49"/>
        <v>100190610 - CHCDIV001  - *24/2/17*</v>
      </c>
      <c r="C3195" t="s">
        <v>742</v>
      </c>
      <c r="D3195" t="s">
        <v>3495</v>
      </c>
      <c r="E3195" t="s">
        <v>16</v>
      </c>
      <c r="F3195" t="s">
        <v>2645</v>
      </c>
      <c r="G3195" t="s">
        <v>2645</v>
      </c>
      <c r="H3195" t="s">
        <v>2645</v>
      </c>
      <c r="I3195" t="s">
        <v>2645</v>
      </c>
      <c r="J3195" t="s">
        <v>2646</v>
      </c>
      <c r="K3195" t="s">
        <v>4528</v>
      </c>
      <c r="L3195" s="1">
        <v>42790.386006944347</v>
      </c>
      <c r="M3195" s="1">
        <v>42790.386006944347</v>
      </c>
      <c r="N3195" t="s">
        <v>2647</v>
      </c>
      <c r="O3195" t="s">
        <v>2647</v>
      </c>
      <c r="P3195" t="s">
        <v>2647</v>
      </c>
      <c r="Q3195" t="s">
        <v>4664</v>
      </c>
      <c r="R3195" t="s">
        <v>4858</v>
      </c>
    </row>
    <row r="3196" spans="1:18" hidden="1" x14ac:dyDescent="0.2">
      <c r="A3196" t="str">
        <f>VLOOKUP(B3196,Christine!A:Q,1,FALSE)</f>
        <v>100191771 - CHCDIV001  - *20/3/17*</v>
      </c>
      <c r="B3196" t="str">
        <f t="shared" si="49"/>
        <v>100191771 - CHCDIV001  - *20/3/17*</v>
      </c>
      <c r="C3196" t="s">
        <v>772</v>
      </c>
      <c r="D3196" t="s">
        <v>3441</v>
      </c>
      <c r="E3196" t="s">
        <v>16</v>
      </c>
      <c r="F3196" t="s">
        <v>2645</v>
      </c>
      <c r="G3196" t="s">
        <v>2645</v>
      </c>
      <c r="H3196" t="s">
        <v>2645</v>
      </c>
      <c r="I3196" t="s">
        <v>2645</v>
      </c>
      <c r="J3196" t="s">
        <v>2646</v>
      </c>
      <c r="K3196" t="s">
        <v>4527</v>
      </c>
      <c r="L3196" s="1">
        <v>42814.372650463134</v>
      </c>
      <c r="M3196" s="1">
        <v>42814.372650463134</v>
      </c>
      <c r="N3196" t="s">
        <v>2647</v>
      </c>
      <c r="O3196" t="s">
        <v>2647</v>
      </c>
      <c r="P3196" t="s">
        <v>2647</v>
      </c>
      <c r="Q3196" t="s">
        <v>4664</v>
      </c>
      <c r="R3196" t="s">
        <v>4858</v>
      </c>
    </row>
    <row r="3197" spans="1:18" hidden="1" x14ac:dyDescent="0.2">
      <c r="A3197" t="str">
        <f>VLOOKUP(B3197,Christine!A:Q,1,FALSE)</f>
        <v>100194708 - CHCDIV001  - *27/2/17*</v>
      </c>
      <c r="B3197" t="str">
        <f t="shared" si="49"/>
        <v>100194708 - CHCDIV001  - *27/2/17*</v>
      </c>
      <c r="C3197" t="s">
        <v>795</v>
      </c>
      <c r="D3197" t="s">
        <v>3514</v>
      </c>
      <c r="E3197" t="s">
        <v>16</v>
      </c>
      <c r="F3197" t="s">
        <v>2645</v>
      </c>
      <c r="G3197" t="s">
        <v>2645</v>
      </c>
      <c r="H3197" t="s">
        <v>2645</v>
      </c>
      <c r="I3197" t="s">
        <v>2645</v>
      </c>
      <c r="J3197" t="s">
        <v>2646</v>
      </c>
      <c r="K3197" t="s">
        <v>4463</v>
      </c>
      <c r="L3197" s="1">
        <v>42793.392592592631</v>
      </c>
      <c r="M3197" s="1">
        <v>42793.392592592631</v>
      </c>
      <c r="N3197" t="s">
        <v>2647</v>
      </c>
      <c r="O3197" t="s">
        <v>2647</v>
      </c>
      <c r="P3197" t="s">
        <v>2647</v>
      </c>
      <c r="Q3197" t="s">
        <v>4664</v>
      </c>
      <c r="R3197" t="s">
        <v>4858</v>
      </c>
    </row>
    <row r="3198" spans="1:18" hidden="1" x14ac:dyDescent="0.2">
      <c r="A3198" t="str">
        <f>VLOOKUP(B3198,Christine!A:Q,1,FALSE)</f>
        <v>100197488 - CHCDIV001  - *3/10/17*</v>
      </c>
      <c r="B3198" t="str">
        <f t="shared" si="49"/>
        <v>100197488 - CHCDIV001  - *3/10/17*</v>
      </c>
      <c r="C3198" t="s">
        <v>853</v>
      </c>
      <c r="D3198" t="s">
        <v>3446</v>
      </c>
      <c r="E3198" t="s">
        <v>16</v>
      </c>
      <c r="F3198" t="s">
        <v>2645</v>
      </c>
      <c r="G3198" t="s">
        <v>2645</v>
      </c>
      <c r="H3198" t="s">
        <v>2645</v>
      </c>
      <c r="I3198" t="s">
        <v>2645</v>
      </c>
      <c r="J3198" t="s">
        <v>2646</v>
      </c>
      <c r="K3198" t="s">
        <v>4454</v>
      </c>
      <c r="L3198" s="1">
        <v>43011.441967592575</v>
      </c>
      <c r="M3198" s="1">
        <v>43011.441967592575</v>
      </c>
      <c r="N3198" t="s">
        <v>2647</v>
      </c>
      <c r="O3198" t="s">
        <v>2647</v>
      </c>
      <c r="P3198" t="s">
        <v>2647</v>
      </c>
      <c r="Q3198" t="s">
        <v>4664</v>
      </c>
      <c r="R3198" t="s">
        <v>4858</v>
      </c>
    </row>
    <row r="3199" spans="1:18" hidden="1" x14ac:dyDescent="0.2">
      <c r="A3199" t="str">
        <f>VLOOKUP(B3199,Christine!A:Q,1,FALSE)</f>
        <v>100197759 - CHCDIV001  - *23/8/17*</v>
      </c>
      <c r="B3199" t="str">
        <f t="shared" si="49"/>
        <v>100197759 - CHCDIV001  - *23/8/17*</v>
      </c>
      <c r="C3199" t="s">
        <v>858</v>
      </c>
      <c r="D3199" t="s">
        <v>3422</v>
      </c>
      <c r="E3199" t="s">
        <v>16</v>
      </c>
      <c r="F3199" t="s">
        <v>2645</v>
      </c>
      <c r="G3199" t="s">
        <v>2645</v>
      </c>
      <c r="H3199" t="s">
        <v>2645</v>
      </c>
      <c r="I3199" t="s">
        <v>2645</v>
      </c>
      <c r="J3199" t="s">
        <v>2646</v>
      </c>
      <c r="K3199" t="s">
        <v>4410</v>
      </c>
      <c r="L3199" s="1">
        <v>42970.378645833116</v>
      </c>
      <c r="M3199" s="1">
        <v>42970.378645833116</v>
      </c>
      <c r="N3199" t="s">
        <v>2647</v>
      </c>
      <c r="O3199" t="s">
        <v>2647</v>
      </c>
      <c r="P3199" t="s">
        <v>2647</v>
      </c>
      <c r="Q3199" t="s">
        <v>4664</v>
      </c>
      <c r="R3199" t="s">
        <v>4858</v>
      </c>
    </row>
    <row r="3200" spans="1:18" hidden="1" x14ac:dyDescent="0.2">
      <c r="A3200" t="str">
        <f>VLOOKUP(B3200,Christine!A:Q,1,FALSE)</f>
        <v>100199027 - CHCDIV001  - *2/5/17*</v>
      </c>
      <c r="B3200" t="str">
        <f t="shared" si="49"/>
        <v>100199027 - CHCDIV001  - *2/5/17*</v>
      </c>
      <c r="C3200" t="s">
        <v>873</v>
      </c>
      <c r="D3200" t="s">
        <v>3395</v>
      </c>
      <c r="E3200" t="s">
        <v>16</v>
      </c>
      <c r="F3200" t="s">
        <v>2645</v>
      </c>
      <c r="G3200" t="s">
        <v>2645</v>
      </c>
      <c r="H3200" t="s">
        <v>2645</v>
      </c>
      <c r="I3200" t="s">
        <v>2645</v>
      </c>
      <c r="J3200" t="s">
        <v>2646</v>
      </c>
      <c r="K3200" t="s">
        <v>4497</v>
      </c>
      <c r="L3200" s="1">
        <v>42857.392372685019</v>
      </c>
      <c r="M3200" s="1">
        <v>42857.392372685019</v>
      </c>
      <c r="N3200" t="s">
        <v>2647</v>
      </c>
      <c r="O3200" t="s">
        <v>2647</v>
      </c>
      <c r="P3200" t="s">
        <v>2647</v>
      </c>
      <c r="Q3200" t="s">
        <v>4664</v>
      </c>
      <c r="R3200" t="s">
        <v>4858</v>
      </c>
    </row>
    <row r="3201" spans="1:18" hidden="1" x14ac:dyDescent="0.2">
      <c r="A3201" t="str">
        <f>VLOOKUP(B3201,Christine!A:Q,1,FALSE)</f>
        <v>100199605 - CHCDIV001  - *28/3/17*</v>
      </c>
      <c r="B3201" t="str">
        <f t="shared" si="49"/>
        <v>100199605 - CHCDIV001  - *28/3/17*</v>
      </c>
      <c r="C3201" t="s">
        <v>882</v>
      </c>
      <c r="D3201" t="s">
        <v>3425</v>
      </c>
      <c r="E3201" t="s">
        <v>16</v>
      </c>
      <c r="F3201" t="s">
        <v>2645</v>
      </c>
      <c r="G3201" t="s">
        <v>2645</v>
      </c>
      <c r="H3201" t="s">
        <v>2645</v>
      </c>
      <c r="I3201" t="s">
        <v>2645</v>
      </c>
      <c r="J3201" t="s">
        <v>2646</v>
      </c>
      <c r="K3201" t="s">
        <v>4584</v>
      </c>
      <c r="L3201" s="1">
        <v>42822.573449074291</v>
      </c>
      <c r="M3201" s="1">
        <v>42822.573449074291</v>
      </c>
      <c r="N3201" t="s">
        <v>2647</v>
      </c>
      <c r="O3201" t="s">
        <v>2647</v>
      </c>
      <c r="P3201" t="s">
        <v>2647</v>
      </c>
      <c r="Q3201" t="s">
        <v>4664</v>
      </c>
      <c r="R3201" t="s">
        <v>4858</v>
      </c>
    </row>
    <row r="3202" spans="1:18" hidden="1" x14ac:dyDescent="0.2">
      <c r="A3202" t="str">
        <f>VLOOKUP(B3202,Christine!A:Q,1,FALSE)</f>
        <v>100203186 - CHCDIV001  - *24/2/17*</v>
      </c>
      <c r="B3202" t="str">
        <f t="shared" si="49"/>
        <v>100203186 - CHCDIV001  - *24/2/17*</v>
      </c>
      <c r="C3202" t="s">
        <v>919</v>
      </c>
      <c r="D3202" t="s">
        <v>3419</v>
      </c>
      <c r="E3202" t="s">
        <v>16</v>
      </c>
      <c r="F3202" t="s">
        <v>2645</v>
      </c>
      <c r="G3202" t="s">
        <v>2645</v>
      </c>
      <c r="H3202" t="s">
        <v>2645</v>
      </c>
      <c r="I3202" t="s">
        <v>2645</v>
      </c>
      <c r="J3202" t="s">
        <v>2646</v>
      </c>
      <c r="K3202" t="s">
        <v>4528</v>
      </c>
      <c r="L3202" s="1">
        <v>42790.472210648004</v>
      </c>
      <c r="M3202" s="1">
        <v>42790.472210648004</v>
      </c>
      <c r="N3202" t="s">
        <v>2647</v>
      </c>
      <c r="O3202" t="s">
        <v>2647</v>
      </c>
      <c r="P3202" t="s">
        <v>2647</v>
      </c>
      <c r="Q3202" t="s">
        <v>4664</v>
      </c>
      <c r="R3202" t="s">
        <v>4858</v>
      </c>
    </row>
    <row r="3203" spans="1:18" hidden="1" x14ac:dyDescent="0.2">
      <c r="A3203" t="str">
        <f>VLOOKUP(B3203,Christine!A:Q,1,FALSE)</f>
        <v>100204161 - CHCDIV001  - *19/9/17*</v>
      </c>
      <c r="B3203" t="str">
        <f t="shared" ref="B3203:B3266" si="50">D3203&amp;" - "&amp;E3203&amp;" - "&amp;K3203</f>
        <v>100204161 - CHCDIV001  - *19/9/17*</v>
      </c>
      <c r="C3203" t="s">
        <v>934</v>
      </c>
      <c r="D3203" t="s">
        <v>3462</v>
      </c>
      <c r="E3203" t="s">
        <v>16</v>
      </c>
      <c r="F3203" t="s">
        <v>2645</v>
      </c>
      <c r="G3203" t="s">
        <v>2645</v>
      </c>
      <c r="H3203" t="s">
        <v>2645</v>
      </c>
      <c r="I3203" t="s">
        <v>2645</v>
      </c>
      <c r="J3203" t="s">
        <v>2646</v>
      </c>
      <c r="K3203" t="s">
        <v>4411</v>
      </c>
      <c r="L3203" s="1">
        <v>42997.531157407444</v>
      </c>
      <c r="M3203" s="1">
        <v>42997.531157407444</v>
      </c>
      <c r="N3203" t="s">
        <v>2647</v>
      </c>
      <c r="O3203" t="s">
        <v>2647</v>
      </c>
      <c r="P3203" t="s">
        <v>2647</v>
      </c>
      <c r="Q3203" t="s">
        <v>4664</v>
      </c>
      <c r="R3203" t="s">
        <v>4858</v>
      </c>
    </row>
    <row r="3204" spans="1:18" hidden="1" x14ac:dyDescent="0.2">
      <c r="A3204" t="str">
        <f>VLOOKUP(B3204,Christine!A:Q,1,FALSE)</f>
        <v>100204194 - CHCDIV001  - *24/2/17*</v>
      </c>
      <c r="B3204" t="str">
        <f t="shared" si="50"/>
        <v>100204194 - CHCDIV001  - *24/2/17*</v>
      </c>
      <c r="C3204" t="s">
        <v>935</v>
      </c>
      <c r="D3204" t="s">
        <v>3509</v>
      </c>
      <c r="E3204" t="s">
        <v>16</v>
      </c>
      <c r="F3204" t="s">
        <v>2645</v>
      </c>
      <c r="G3204" t="s">
        <v>2645</v>
      </c>
      <c r="H3204" t="s">
        <v>2645</v>
      </c>
      <c r="I3204" t="s">
        <v>2645</v>
      </c>
      <c r="J3204" t="s">
        <v>2646</v>
      </c>
      <c r="K3204" t="s">
        <v>4528</v>
      </c>
      <c r="L3204" s="1">
        <v>42790.472071759403</v>
      </c>
      <c r="M3204" s="1">
        <v>42790.472071759403</v>
      </c>
      <c r="N3204" t="s">
        <v>2647</v>
      </c>
      <c r="O3204" t="s">
        <v>2647</v>
      </c>
      <c r="P3204" t="s">
        <v>2647</v>
      </c>
      <c r="Q3204" t="s">
        <v>4664</v>
      </c>
      <c r="R3204" t="s">
        <v>4858</v>
      </c>
    </row>
    <row r="3205" spans="1:18" hidden="1" x14ac:dyDescent="0.2">
      <c r="A3205" t="str">
        <f>VLOOKUP(B3205,Christine!A:Q,1,FALSE)</f>
        <v>100204808 - CHCDIV001  - *23/8/17*</v>
      </c>
      <c r="B3205" t="str">
        <f t="shared" si="50"/>
        <v>100204808 - CHCDIV001  - *23/8/17*</v>
      </c>
      <c r="C3205" t="s">
        <v>942</v>
      </c>
      <c r="D3205" t="s">
        <v>3510</v>
      </c>
      <c r="E3205" t="s">
        <v>16</v>
      </c>
      <c r="F3205" t="s">
        <v>2645</v>
      </c>
      <c r="G3205" t="s">
        <v>2645</v>
      </c>
      <c r="H3205" t="s">
        <v>2645</v>
      </c>
      <c r="I3205" t="s">
        <v>2645</v>
      </c>
      <c r="J3205" t="s">
        <v>2646</v>
      </c>
      <c r="K3205" t="s">
        <v>4410</v>
      </c>
      <c r="L3205" s="1">
        <v>42970.533113426063</v>
      </c>
      <c r="M3205" s="1">
        <v>42970.533113426063</v>
      </c>
      <c r="N3205" t="s">
        <v>2647</v>
      </c>
      <c r="O3205" t="s">
        <v>2647</v>
      </c>
      <c r="P3205" t="s">
        <v>2647</v>
      </c>
      <c r="Q3205" t="s">
        <v>4664</v>
      </c>
      <c r="R3205" t="s">
        <v>4858</v>
      </c>
    </row>
    <row r="3206" spans="1:18" hidden="1" x14ac:dyDescent="0.2">
      <c r="A3206" t="str">
        <f>VLOOKUP(B3206,Christine!A:Q,1,FALSE)</f>
        <v>100205753 - CHCDIV001  - *28/3/17*</v>
      </c>
      <c r="B3206" t="str">
        <f t="shared" si="50"/>
        <v>100205753 - CHCDIV001  - *28/3/17*</v>
      </c>
      <c r="C3206" t="s">
        <v>953</v>
      </c>
      <c r="D3206" t="s">
        <v>3486</v>
      </c>
      <c r="E3206" t="s">
        <v>16</v>
      </c>
      <c r="F3206" t="s">
        <v>2645</v>
      </c>
      <c r="G3206" t="s">
        <v>2645</v>
      </c>
      <c r="H3206" t="s">
        <v>2645</v>
      </c>
      <c r="I3206" t="s">
        <v>2645</v>
      </c>
      <c r="J3206" t="s">
        <v>2646</v>
      </c>
      <c r="K3206" t="s">
        <v>4584</v>
      </c>
      <c r="L3206" s="1">
        <v>42822.574733796064</v>
      </c>
      <c r="M3206" s="1">
        <v>42822.574733796064</v>
      </c>
      <c r="N3206" t="s">
        <v>2647</v>
      </c>
      <c r="O3206" t="s">
        <v>2647</v>
      </c>
      <c r="P3206" t="s">
        <v>2647</v>
      </c>
      <c r="Q3206" t="s">
        <v>4664</v>
      </c>
      <c r="R3206" t="s">
        <v>4858</v>
      </c>
    </row>
    <row r="3207" spans="1:18" hidden="1" x14ac:dyDescent="0.2">
      <c r="A3207" t="str">
        <f>VLOOKUP(B3207,Christine!A:Q,1,FALSE)</f>
        <v>100206580 - CHCDIV001  - *21/4/17*</v>
      </c>
      <c r="B3207" t="str">
        <f t="shared" si="50"/>
        <v>100206580 - CHCDIV001  - *21/4/17*</v>
      </c>
      <c r="C3207" t="s">
        <v>978</v>
      </c>
      <c r="D3207" t="s">
        <v>3477</v>
      </c>
      <c r="E3207" t="s">
        <v>16</v>
      </c>
      <c r="F3207" t="s">
        <v>2645</v>
      </c>
      <c r="G3207" t="s">
        <v>2645</v>
      </c>
      <c r="H3207" t="s">
        <v>2645</v>
      </c>
      <c r="I3207" t="s">
        <v>2645</v>
      </c>
      <c r="J3207" t="s">
        <v>2646</v>
      </c>
      <c r="K3207" t="s">
        <v>4428</v>
      </c>
      <c r="L3207" s="1">
        <v>42846.412939814851</v>
      </c>
      <c r="M3207" s="1">
        <v>42846.412939814851</v>
      </c>
      <c r="N3207" t="s">
        <v>2647</v>
      </c>
      <c r="O3207" t="s">
        <v>2647</v>
      </c>
      <c r="P3207" t="s">
        <v>2647</v>
      </c>
      <c r="Q3207" t="s">
        <v>4664</v>
      </c>
      <c r="R3207" t="s">
        <v>4858</v>
      </c>
    </row>
    <row r="3208" spans="1:18" hidden="1" x14ac:dyDescent="0.2">
      <c r="A3208" t="str">
        <f>VLOOKUP(B3208,Christine!A:Q,1,FALSE)</f>
        <v>100216718 - CHCDIV001  - *24/8/17*</v>
      </c>
      <c r="B3208" t="str">
        <f t="shared" si="50"/>
        <v>100216718 - CHCDIV001  - *24/8/17*</v>
      </c>
      <c r="C3208" t="s">
        <v>1003</v>
      </c>
      <c r="D3208" t="s">
        <v>3500</v>
      </c>
      <c r="E3208" t="s">
        <v>16</v>
      </c>
      <c r="F3208" t="s">
        <v>2645</v>
      </c>
      <c r="G3208" t="s">
        <v>2645</v>
      </c>
      <c r="H3208" t="s">
        <v>2645</v>
      </c>
      <c r="I3208" t="s">
        <v>2645</v>
      </c>
      <c r="J3208" t="s">
        <v>2646</v>
      </c>
      <c r="K3208" t="s">
        <v>4432</v>
      </c>
      <c r="L3208" s="1">
        <v>42971.384027777705</v>
      </c>
      <c r="M3208" s="1">
        <v>42971.384027777705</v>
      </c>
      <c r="N3208" t="s">
        <v>2647</v>
      </c>
      <c r="O3208" t="s">
        <v>2647</v>
      </c>
      <c r="P3208" t="s">
        <v>2647</v>
      </c>
      <c r="Q3208" t="s">
        <v>4664</v>
      </c>
      <c r="R3208" t="s">
        <v>4858</v>
      </c>
    </row>
    <row r="3209" spans="1:18" hidden="1" x14ac:dyDescent="0.2">
      <c r="A3209" t="str">
        <f>VLOOKUP(B3209,Christine!A:Q,1,FALSE)</f>
        <v>100217260 - CHCDIV001  - *23/8/17*</v>
      </c>
      <c r="B3209" t="str">
        <f t="shared" si="50"/>
        <v>100217260 - CHCDIV001  - *23/8/17*</v>
      </c>
      <c r="C3209" t="s">
        <v>1016</v>
      </c>
      <c r="D3209" t="s">
        <v>3397</v>
      </c>
      <c r="E3209" t="s">
        <v>16</v>
      </c>
      <c r="F3209" t="s">
        <v>2645</v>
      </c>
      <c r="G3209" t="s">
        <v>2645</v>
      </c>
      <c r="H3209" t="s">
        <v>2645</v>
      </c>
      <c r="I3209" t="s">
        <v>2645</v>
      </c>
      <c r="J3209" t="s">
        <v>2646</v>
      </c>
      <c r="K3209" t="s">
        <v>4410</v>
      </c>
      <c r="L3209" s="1">
        <v>42970.467511574272</v>
      </c>
      <c r="M3209" s="1">
        <v>42970.467511574272</v>
      </c>
      <c r="N3209" t="s">
        <v>2647</v>
      </c>
      <c r="O3209" t="s">
        <v>2647</v>
      </c>
      <c r="P3209" t="s">
        <v>2647</v>
      </c>
      <c r="Q3209" t="s">
        <v>4664</v>
      </c>
      <c r="R3209" t="s">
        <v>4858</v>
      </c>
    </row>
    <row r="3210" spans="1:18" hidden="1" x14ac:dyDescent="0.2">
      <c r="A3210" t="str">
        <f>VLOOKUP(B3210,Christine!A:Q,1,FALSE)</f>
        <v>100217944 - CHCDIV001  - *24/4/17*</v>
      </c>
      <c r="B3210" t="str">
        <f t="shared" si="50"/>
        <v>100217944 - CHCDIV001  - *24/4/17*</v>
      </c>
      <c r="C3210" t="s">
        <v>1020</v>
      </c>
      <c r="D3210" t="s">
        <v>3457</v>
      </c>
      <c r="E3210" t="s">
        <v>16</v>
      </c>
      <c r="F3210" t="s">
        <v>2645</v>
      </c>
      <c r="G3210" t="s">
        <v>2645</v>
      </c>
      <c r="H3210" t="s">
        <v>2645</v>
      </c>
      <c r="I3210" t="s">
        <v>2645</v>
      </c>
      <c r="J3210" t="s">
        <v>2646</v>
      </c>
      <c r="K3210" t="s">
        <v>4487</v>
      </c>
      <c r="L3210" s="1">
        <v>42849.784942129627</v>
      </c>
      <c r="M3210" s="1">
        <v>42849.784942129627</v>
      </c>
      <c r="N3210" t="s">
        <v>2647</v>
      </c>
      <c r="O3210" t="s">
        <v>2647</v>
      </c>
      <c r="P3210" t="s">
        <v>2647</v>
      </c>
      <c r="Q3210" t="s">
        <v>4664</v>
      </c>
      <c r="R3210" t="s">
        <v>4858</v>
      </c>
    </row>
    <row r="3211" spans="1:18" hidden="1" x14ac:dyDescent="0.2">
      <c r="A3211" t="str">
        <f>VLOOKUP(B3211,Christine!A:Q,1,FALSE)</f>
        <v>100219299 - CHCDIV001  - *23/8/17*</v>
      </c>
      <c r="B3211" t="str">
        <f t="shared" si="50"/>
        <v>100219299 - CHCDIV001  - *23/8/17*</v>
      </c>
      <c r="C3211" t="s">
        <v>1041</v>
      </c>
      <c r="D3211" t="s">
        <v>3450</v>
      </c>
      <c r="E3211" t="s">
        <v>16</v>
      </c>
      <c r="F3211" t="s">
        <v>2645</v>
      </c>
      <c r="G3211" t="s">
        <v>2645</v>
      </c>
      <c r="H3211" t="s">
        <v>2645</v>
      </c>
      <c r="I3211" t="s">
        <v>2645</v>
      </c>
      <c r="J3211" t="s">
        <v>2646</v>
      </c>
      <c r="K3211" t="s">
        <v>4410</v>
      </c>
      <c r="L3211" s="1">
        <v>42970.382060185075</v>
      </c>
      <c r="M3211" s="1">
        <v>42970.382060185075</v>
      </c>
      <c r="N3211" t="s">
        <v>2647</v>
      </c>
      <c r="O3211" t="s">
        <v>2647</v>
      </c>
      <c r="P3211" t="s">
        <v>2647</v>
      </c>
      <c r="Q3211" t="s">
        <v>4664</v>
      </c>
      <c r="R3211" t="s">
        <v>4858</v>
      </c>
    </row>
    <row r="3212" spans="1:18" hidden="1" x14ac:dyDescent="0.2">
      <c r="A3212" t="str">
        <f>VLOOKUP(B3212,Christine!A:Q,1,FALSE)</f>
        <v>100221364 - CHCDIV001  - *26/9/17*</v>
      </c>
      <c r="B3212" t="str">
        <f t="shared" si="50"/>
        <v>100221364 - CHCDIV001  - *26/9/17*</v>
      </c>
      <c r="C3212" t="s">
        <v>1056</v>
      </c>
      <c r="D3212" t="s">
        <v>3421</v>
      </c>
      <c r="E3212" t="s">
        <v>16</v>
      </c>
      <c r="F3212" t="s">
        <v>2645</v>
      </c>
      <c r="G3212" t="s">
        <v>2645</v>
      </c>
      <c r="H3212" t="s">
        <v>2645</v>
      </c>
      <c r="I3212" t="s">
        <v>2645</v>
      </c>
      <c r="J3212" t="s">
        <v>2646</v>
      </c>
      <c r="K3212" t="s">
        <v>4575</v>
      </c>
      <c r="L3212" s="1">
        <v>43004.652569444384</v>
      </c>
      <c r="M3212" s="1">
        <v>43004.652569444384</v>
      </c>
      <c r="N3212" t="s">
        <v>2647</v>
      </c>
      <c r="O3212" t="s">
        <v>2647</v>
      </c>
      <c r="P3212" t="s">
        <v>2647</v>
      </c>
      <c r="Q3212" t="s">
        <v>4664</v>
      </c>
      <c r="R3212" t="s">
        <v>4858</v>
      </c>
    </row>
    <row r="3213" spans="1:18" hidden="1" x14ac:dyDescent="0.2">
      <c r="A3213" t="str">
        <f>VLOOKUP(B3213,Christine!A:Q,1,FALSE)</f>
        <v>100221528 - CHCDIV001  - *3/5/17*</v>
      </c>
      <c r="B3213" t="str">
        <f t="shared" si="50"/>
        <v>100221528 - CHCDIV001  - *3/5/17*</v>
      </c>
      <c r="C3213" t="s">
        <v>1086</v>
      </c>
      <c r="D3213" t="s">
        <v>3409</v>
      </c>
      <c r="E3213" t="s">
        <v>16</v>
      </c>
      <c r="F3213" t="s">
        <v>2645</v>
      </c>
      <c r="G3213" t="s">
        <v>2645</v>
      </c>
      <c r="H3213" t="s">
        <v>2645</v>
      </c>
      <c r="I3213" t="s">
        <v>2645</v>
      </c>
      <c r="J3213" t="s">
        <v>2646</v>
      </c>
      <c r="K3213" t="s">
        <v>4506</v>
      </c>
      <c r="L3213" s="1">
        <v>42858.470405092463</v>
      </c>
      <c r="M3213" s="1">
        <v>42858.470405092463</v>
      </c>
      <c r="N3213" t="s">
        <v>2647</v>
      </c>
      <c r="O3213" t="s">
        <v>2647</v>
      </c>
      <c r="P3213" t="s">
        <v>2647</v>
      </c>
      <c r="Q3213" t="s">
        <v>4664</v>
      </c>
      <c r="R3213" t="s">
        <v>4858</v>
      </c>
    </row>
    <row r="3214" spans="1:18" hidden="1" x14ac:dyDescent="0.2">
      <c r="A3214" t="str">
        <f>VLOOKUP(B3214,Christine!A:Q,1,FALSE)</f>
        <v>200004061 - CHCDIV001  - *22/3/17*</v>
      </c>
      <c r="B3214" t="str">
        <f t="shared" si="50"/>
        <v>200004061 - CHCDIV001  - *22/3/17*</v>
      </c>
      <c r="C3214" t="s">
        <v>1106</v>
      </c>
      <c r="D3214" t="s">
        <v>3496</v>
      </c>
      <c r="E3214" t="s">
        <v>16</v>
      </c>
      <c r="F3214" t="s">
        <v>2645</v>
      </c>
      <c r="G3214" t="s">
        <v>2645</v>
      </c>
      <c r="H3214" t="s">
        <v>2645</v>
      </c>
      <c r="I3214" t="s">
        <v>2645</v>
      </c>
      <c r="J3214" t="s">
        <v>2646</v>
      </c>
      <c r="K3214" t="s">
        <v>4578</v>
      </c>
      <c r="L3214" s="1">
        <v>42816.79311342584</v>
      </c>
      <c r="M3214" s="1">
        <v>42816.79311342584</v>
      </c>
      <c r="N3214" t="s">
        <v>2647</v>
      </c>
      <c r="O3214" t="s">
        <v>2647</v>
      </c>
      <c r="P3214" t="s">
        <v>2647</v>
      </c>
      <c r="Q3214" t="s">
        <v>4664</v>
      </c>
      <c r="R3214" t="s">
        <v>4858</v>
      </c>
    </row>
    <row r="3215" spans="1:18" hidden="1" x14ac:dyDescent="0.2">
      <c r="A3215" t="str">
        <f>VLOOKUP(B3215,Christine!A:Q,1,FALSE)</f>
        <v>200004103 - CHCDIV001  - *10/3/17*</v>
      </c>
      <c r="B3215" t="str">
        <f t="shared" si="50"/>
        <v>200004103 - CHCDIV001  - *10/3/17*</v>
      </c>
      <c r="C3215" t="s">
        <v>1107</v>
      </c>
      <c r="D3215" t="s">
        <v>3416</v>
      </c>
      <c r="E3215" t="s">
        <v>16</v>
      </c>
      <c r="F3215" t="s">
        <v>2645</v>
      </c>
      <c r="G3215" t="s">
        <v>2645</v>
      </c>
      <c r="H3215" t="s">
        <v>2645</v>
      </c>
      <c r="I3215" t="s">
        <v>2645</v>
      </c>
      <c r="J3215" t="s">
        <v>2646</v>
      </c>
      <c r="K3215" t="s">
        <v>4477</v>
      </c>
      <c r="L3215" s="1">
        <v>42804.531979166437</v>
      </c>
      <c r="M3215" s="1">
        <v>42804.531979166437</v>
      </c>
      <c r="N3215" t="s">
        <v>2647</v>
      </c>
      <c r="O3215" t="s">
        <v>2647</v>
      </c>
      <c r="P3215" t="s">
        <v>2647</v>
      </c>
      <c r="Q3215" t="s">
        <v>4664</v>
      </c>
      <c r="R3215" t="s">
        <v>4858</v>
      </c>
    </row>
    <row r="3216" spans="1:18" hidden="1" x14ac:dyDescent="0.2">
      <c r="A3216" t="str">
        <f>VLOOKUP(B3216,Christine!A:Q,1,FALSE)</f>
        <v>200005094 - CHCDIV001  - *2/5/17*</v>
      </c>
      <c r="B3216" t="str">
        <f t="shared" si="50"/>
        <v>200005094 - CHCDIV001  - *2/5/17*</v>
      </c>
      <c r="C3216" t="s">
        <v>1133</v>
      </c>
      <c r="D3216" t="s">
        <v>3469</v>
      </c>
      <c r="E3216" t="s">
        <v>16</v>
      </c>
      <c r="F3216" t="s">
        <v>2645</v>
      </c>
      <c r="G3216" t="s">
        <v>2645</v>
      </c>
      <c r="H3216" t="s">
        <v>2645</v>
      </c>
      <c r="I3216" t="s">
        <v>2645</v>
      </c>
      <c r="J3216" t="s">
        <v>2646</v>
      </c>
      <c r="K3216" t="s">
        <v>4497</v>
      </c>
      <c r="L3216" s="1">
        <v>42857.38577546319</v>
      </c>
      <c r="M3216" s="1">
        <v>42857.38577546319</v>
      </c>
      <c r="N3216" t="s">
        <v>2647</v>
      </c>
      <c r="O3216" t="s">
        <v>2647</v>
      </c>
      <c r="P3216" t="s">
        <v>2647</v>
      </c>
      <c r="Q3216" t="s">
        <v>4664</v>
      </c>
      <c r="R3216" t="s">
        <v>4858</v>
      </c>
    </row>
    <row r="3217" spans="1:18" hidden="1" x14ac:dyDescent="0.2">
      <c r="A3217" t="str">
        <f>VLOOKUP(B3217,Christine!A:Q,1,FALSE)</f>
        <v>200005857 - CHCDIV001  - *2/5/17*</v>
      </c>
      <c r="B3217" t="str">
        <f t="shared" si="50"/>
        <v>200005857 - CHCDIV001  - *2/5/17*</v>
      </c>
      <c r="C3217" t="s">
        <v>1143</v>
      </c>
      <c r="D3217" t="s">
        <v>3512</v>
      </c>
      <c r="E3217" t="s">
        <v>16</v>
      </c>
      <c r="F3217" t="s">
        <v>2645</v>
      </c>
      <c r="G3217" t="s">
        <v>2645</v>
      </c>
      <c r="H3217" t="s">
        <v>2645</v>
      </c>
      <c r="I3217" t="s">
        <v>2645</v>
      </c>
      <c r="J3217" t="s">
        <v>2646</v>
      </c>
      <c r="K3217" t="s">
        <v>4497</v>
      </c>
      <c r="L3217" s="1">
        <v>42857.389143518638</v>
      </c>
      <c r="M3217" s="1">
        <v>42857.389143518638</v>
      </c>
      <c r="N3217" t="s">
        <v>2647</v>
      </c>
      <c r="O3217" t="s">
        <v>2647</v>
      </c>
      <c r="P3217" t="s">
        <v>2647</v>
      </c>
      <c r="Q3217" t="s">
        <v>4664</v>
      </c>
      <c r="R3217" t="s">
        <v>4858</v>
      </c>
    </row>
    <row r="3218" spans="1:18" hidden="1" x14ac:dyDescent="0.2">
      <c r="A3218" t="str">
        <f>VLOOKUP(B3218,Christine!A:Q,1,FALSE)</f>
        <v>200008299 - CHCDIV001  - *15/5/17*</v>
      </c>
      <c r="B3218" t="str">
        <f t="shared" si="50"/>
        <v>200008299 - CHCDIV001  - *15/5/17*</v>
      </c>
      <c r="C3218" t="s">
        <v>1183</v>
      </c>
      <c r="D3218" t="s">
        <v>3451</v>
      </c>
      <c r="E3218" t="s">
        <v>16</v>
      </c>
      <c r="F3218" t="s">
        <v>2645</v>
      </c>
      <c r="G3218" t="s">
        <v>2645</v>
      </c>
      <c r="H3218" t="s">
        <v>2645</v>
      </c>
      <c r="I3218" t="s">
        <v>2645</v>
      </c>
      <c r="J3218" t="s">
        <v>2646</v>
      </c>
      <c r="K3218" t="s">
        <v>4494</v>
      </c>
      <c r="L3218" s="1">
        <v>42870.552233796101</v>
      </c>
      <c r="M3218" s="1">
        <v>42870.552233796101</v>
      </c>
      <c r="N3218" t="s">
        <v>2647</v>
      </c>
      <c r="O3218" t="s">
        <v>2647</v>
      </c>
      <c r="P3218" t="s">
        <v>2647</v>
      </c>
      <c r="Q3218" t="s">
        <v>4664</v>
      </c>
      <c r="R3218" t="s">
        <v>4858</v>
      </c>
    </row>
    <row r="3219" spans="1:18" hidden="1" x14ac:dyDescent="0.2">
      <c r="A3219" t="str">
        <f>VLOOKUP(B3219,Christine!A:Q,1,FALSE)</f>
        <v>200008767 - CHCDIV001  - *23/8/17*</v>
      </c>
      <c r="B3219" t="str">
        <f t="shared" si="50"/>
        <v>200008767 - CHCDIV001  - *23/8/17*</v>
      </c>
      <c r="C3219" t="s">
        <v>1204</v>
      </c>
      <c r="D3219" t="s">
        <v>3448</v>
      </c>
      <c r="E3219" t="s">
        <v>16</v>
      </c>
      <c r="F3219" t="s">
        <v>2645</v>
      </c>
      <c r="G3219" t="s">
        <v>2645</v>
      </c>
      <c r="H3219" t="s">
        <v>2645</v>
      </c>
      <c r="I3219" t="s">
        <v>2645</v>
      </c>
      <c r="J3219" t="s">
        <v>2646</v>
      </c>
      <c r="K3219" t="s">
        <v>4410</v>
      </c>
      <c r="L3219" s="1">
        <v>42970.379143518396</v>
      </c>
      <c r="M3219" s="1">
        <v>42970.379143518396</v>
      </c>
      <c r="N3219" t="s">
        <v>2647</v>
      </c>
      <c r="O3219" t="s">
        <v>2647</v>
      </c>
      <c r="P3219" t="s">
        <v>2647</v>
      </c>
      <c r="Q3219" t="s">
        <v>4664</v>
      </c>
      <c r="R3219" t="s">
        <v>4858</v>
      </c>
    </row>
    <row r="3220" spans="1:18" hidden="1" x14ac:dyDescent="0.2">
      <c r="A3220" t="str">
        <f>VLOOKUP(B3220,Christine!A:Q,1,FALSE)</f>
        <v>200008975 - CHCDIV001  - *23/8/17*</v>
      </c>
      <c r="B3220" t="str">
        <f t="shared" si="50"/>
        <v>200008975 - CHCDIV001  - *23/8/17*</v>
      </c>
      <c r="C3220" t="s">
        <v>1206</v>
      </c>
      <c r="D3220" t="s">
        <v>3394</v>
      </c>
      <c r="E3220" t="s">
        <v>16</v>
      </c>
      <c r="F3220" t="s">
        <v>2645</v>
      </c>
      <c r="G3220" t="s">
        <v>2645</v>
      </c>
      <c r="H3220" t="s">
        <v>2645</v>
      </c>
      <c r="I3220" t="s">
        <v>2645</v>
      </c>
      <c r="J3220" t="s">
        <v>2646</v>
      </c>
      <c r="K3220" t="s">
        <v>4410</v>
      </c>
      <c r="L3220" s="1">
        <v>42970.694560185075</v>
      </c>
      <c r="M3220" s="1">
        <v>42970.694560185075</v>
      </c>
      <c r="N3220" t="s">
        <v>2647</v>
      </c>
      <c r="O3220" t="s">
        <v>2647</v>
      </c>
      <c r="P3220" t="s">
        <v>2647</v>
      </c>
      <c r="Q3220" t="s">
        <v>4664</v>
      </c>
      <c r="R3220" t="s">
        <v>4858</v>
      </c>
    </row>
    <row r="3221" spans="1:18" hidden="1" x14ac:dyDescent="0.2">
      <c r="A3221" t="str">
        <f>VLOOKUP(B3221,Christine!A:Q,1,FALSE)</f>
        <v>200008977 - CHCDIV001  - *20/3/17*</v>
      </c>
      <c r="B3221" t="str">
        <f t="shared" si="50"/>
        <v>200008977 - CHCDIV001  - *20/3/17*</v>
      </c>
      <c r="C3221" t="s">
        <v>1207</v>
      </c>
      <c r="D3221" t="s">
        <v>3491</v>
      </c>
      <c r="E3221" t="s">
        <v>16</v>
      </c>
      <c r="F3221" t="s">
        <v>2645</v>
      </c>
      <c r="G3221" t="s">
        <v>2645</v>
      </c>
      <c r="H3221" t="s">
        <v>2645</v>
      </c>
      <c r="I3221" t="s">
        <v>2645</v>
      </c>
      <c r="J3221" t="s">
        <v>2646</v>
      </c>
      <c r="K3221" t="s">
        <v>4527</v>
      </c>
      <c r="L3221" s="1">
        <v>42814.385694444645</v>
      </c>
      <c r="M3221" s="1">
        <v>42814.385694444645</v>
      </c>
      <c r="N3221" t="s">
        <v>2647</v>
      </c>
      <c r="O3221" t="s">
        <v>2647</v>
      </c>
      <c r="P3221" t="s">
        <v>2647</v>
      </c>
      <c r="Q3221" t="s">
        <v>4664</v>
      </c>
      <c r="R3221" t="s">
        <v>4858</v>
      </c>
    </row>
    <row r="3222" spans="1:18" hidden="1" x14ac:dyDescent="0.2">
      <c r="A3222" t="str">
        <f>VLOOKUP(B3222,Christine!A:Q,1,FALSE)</f>
        <v>200009029 - CHCDIV001  - *24/2/17*</v>
      </c>
      <c r="B3222" t="str">
        <f t="shared" si="50"/>
        <v>200009029 - CHCDIV001  - *24/2/17*</v>
      </c>
      <c r="C3222" t="s">
        <v>1209</v>
      </c>
      <c r="D3222" t="s">
        <v>3485</v>
      </c>
      <c r="E3222" t="s">
        <v>16</v>
      </c>
      <c r="F3222" t="s">
        <v>2645</v>
      </c>
      <c r="G3222" t="s">
        <v>2645</v>
      </c>
      <c r="H3222" t="s">
        <v>2645</v>
      </c>
      <c r="I3222" t="s">
        <v>2645</v>
      </c>
      <c r="J3222" t="s">
        <v>2646</v>
      </c>
      <c r="K3222" t="s">
        <v>4528</v>
      </c>
      <c r="L3222" s="1">
        <v>42790.472083333414</v>
      </c>
      <c r="M3222" s="1">
        <v>42790.472083333414</v>
      </c>
      <c r="N3222" t="s">
        <v>2647</v>
      </c>
      <c r="O3222" t="s">
        <v>2647</v>
      </c>
      <c r="P3222" t="s">
        <v>2647</v>
      </c>
      <c r="Q3222" t="s">
        <v>4664</v>
      </c>
      <c r="R3222" t="s">
        <v>4858</v>
      </c>
    </row>
    <row r="3223" spans="1:18" hidden="1" x14ac:dyDescent="0.2">
      <c r="A3223" t="str">
        <f>VLOOKUP(B3223,Christine!A:Q,1,FALSE)</f>
        <v>200010569 - CHCDIV001  - *8/3/17*</v>
      </c>
      <c r="B3223" t="str">
        <f t="shared" si="50"/>
        <v>200010569 - CHCDIV001  - *8/3/17*</v>
      </c>
      <c r="C3223" t="s">
        <v>1240</v>
      </c>
      <c r="D3223" t="s">
        <v>3479</v>
      </c>
      <c r="E3223" t="s">
        <v>16</v>
      </c>
      <c r="F3223" t="s">
        <v>2645</v>
      </c>
      <c r="G3223" t="s">
        <v>2645</v>
      </c>
      <c r="H3223" t="s">
        <v>2645</v>
      </c>
      <c r="I3223" t="s">
        <v>2645</v>
      </c>
      <c r="J3223" t="s">
        <v>2646</v>
      </c>
      <c r="K3223" t="s">
        <v>4462</v>
      </c>
      <c r="L3223" s="1">
        <v>42802.534907407593</v>
      </c>
      <c r="M3223" s="1">
        <v>42802.534907407593</v>
      </c>
      <c r="N3223" t="s">
        <v>2647</v>
      </c>
      <c r="O3223" t="s">
        <v>2647</v>
      </c>
      <c r="P3223" t="s">
        <v>2647</v>
      </c>
      <c r="Q3223" t="s">
        <v>4664</v>
      </c>
      <c r="R3223" t="s">
        <v>4858</v>
      </c>
    </row>
    <row r="3224" spans="1:18" hidden="1" x14ac:dyDescent="0.2">
      <c r="A3224" t="str">
        <f>VLOOKUP(B3224,Christine!A:Q,1,FALSE)</f>
        <v>200014810 - CHCDIV001  - *23/8/17*</v>
      </c>
      <c r="B3224" t="str">
        <f t="shared" si="50"/>
        <v>200014810 - CHCDIV001  - *23/8/17*</v>
      </c>
      <c r="C3224" t="s">
        <v>1309</v>
      </c>
      <c r="D3224" t="s">
        <v>3525</v>
      </c>
      <c r="E3224" t="s">
        <v>16</v>
      </c>
      <c r="F3224" t="s">
        <v>2645</v>
      </c>
      <c r="G3224" t="s">
        <v>2645</v>
      </c>
      <c r="H3224" t="s">
        <v>2645</v>
      </c>
      <c r="I3224" t="s">
        <v>2645</v>
      </c>
      <c r="J3224" t="s">
        <v>2646</v>
      </c>
      <c r="K3224" t="s">
        <v>4410</v>
      </c>
      <c r="L3224" s="1">
        <v>42970.537708333228</v>
      </c>
      <c r="M3224" s="1">
        <v>42970.537708333228</v>
      </c>
      <c r="N3224" t="s">
        <v>2647</v>
      </c>
      <c r="O3224" t="s">
        <v>2647</v>
      </c>
      <c r="P3224" t="s">
        <v>2647</v>
      </c>
      <c r="Q3224" t="s">
        <v>4664</v>
      </c>
      <c r="R3224" t="s">
        <v>4858</v>
      </c>
    </row>
    <row r="3225" spans="1:18" hidden="1" x14ac:dyDescent="0.2">
      <c r="A3225" t="str">
        <f>VLOOKUP(B3225,Christine!A:Q,1,FALSE)</f>
        <v>200014989 - CHCDIV001  - *23/5/17*</v>
      </c>
      <c r="B3225" t="str">
        <f t="shared" si="50"/>
        <v>200014989 - CHCDIV001  - *23/5/17*</v>
      </c>
      <c r="C3225" t="s">
        <v>1329</v>
      </c>
      <c r="D3225" t="s">
        <v>3478</v>
      </c>
      <c r="E3225" t="s">
        <v>16</v>
      </c>
      <c r="F3225" t="s">
        <v>2645</v>
      </c>
      <c r="G3225" t="s">
        <v>2645</v>
      </c>
      <c r="H3225" t="s">
        <v>2645</v>
      </c>
      <c r="I3225" t="s">
        <v>2645</v>
      </c>
      <c r="J3225" t="s">
        <v>2646</v>
      </c>
      <c r="K3225" t="s">
        <v>4436</v>
      </c>
      <c r="L3225" s="1">
        <v>42878.419606481679</v>
      </c>
      <c r="M3225" s="1">
        <v>42878.419606481679</v>
      </c>
      <c r="N3225" t="s">
        <v>2647</v>
      </c>
      <c r="O3225" t="s">
        <v>2647</v>
      </c>
      <c r="P3225" t="s">
        <v>2647</v>
      </c>
      <c r="Q3225" t="s">
        <v>4664</v>
      </c>
      <c r="R3225" t="s">
        <v>4858</v>
      </c>
    </row>
    <row r="3226" spans="1:18" hidden="1" x14ac:dyDescent="0.2">
      <c r="A3226" t="str">
        <f>VLOOKUP(B3226,Christine!A:Q,1,FALSE)</f>
        <v>200015436 - CHCDIV001  - *23/8/17*</v>
      </c>
      <c r="B3226" t="str">
        <f t="shared" si="50"/>
        <v>200015436 - CHCDIV001  - *23/8/17*</v>
      </c>
      <c r="C3226" t="s">
        <v>1345</v>
      </c>
      <c r="D3226" t="s">
        <v>3414</v>
      </c>
      <c r="E3226" t="s">
        <v>16</v>
      </c>
      <c r="F3226" t="s">
        <v>2645</v>
      </c>
      <c r="G3226" t="s">
        <v>2645</v>
      </c>
      <c r="H3226" t="s">
        <v>2645</v>
      </c>
      <c r="I3226" t="s">
        <v>2645</v>
      </c>
      <c r="J3226" t="s">
        <v>2646</v>
      </c>
      <c r="K3226" t="s">
        <v>4410</v>
      </c>
      <c r="L3226" s="1">
        <v>42970.466817129403</v>
      </c>
      <c r="M3226" s="1">
        <v>42970.466817129403</v>
      </c>
      <c r="N3226" t="s">
        <v>2647</v>
      </c>
      <c r="O3226" t="s">
        <v>2647</v>
      </c>
      <c r="P3226" t="s">
        <v>2647</v>
      </c>
      <c r="Q3226" t="s">
        <v>4664</v>
      </c>
      <c r="R3226" t="s">
        <v>4858</v>
      </c>
    </row>
    <row r="3227" spans="1:18" hidden="1" x14ac:dyDescent="0.2">
      <c r="A3227" t="str">
        <f>VLOOKUP(B3227,Christine!A:Q,1,FALSE)</f>
        <v>200015783 - CHCDIV001  - *2/3/17*</v>
      </c>
      <c r="B3227" t="str">
        <f t="shared" si="50"/>
        <v>200015783 - CHCDIV001  - *2/3/17*</v>
      </c>
      <c r="C3227" t="s">
        <v>1382</v>
      </c>
      <c r="D3227" t="s">
        <v>3508</v>
      </c>
      <c r="E3227" t="s">
        <v>16</v>
      </c>
      <c r="F3227" t="s">
        <v>2645</v>
      </c>
      <c r="G3227" t="s">
        <v>2645</v>
      </c>
      <c r="H3227" t="s">
        <v>2645</v>
      </c>
      <c r="I3227" t="s">
        <v>2645</v>
      </c>
      <c r="J3227" t="s">
        <v>2646</v>
      </c>
      <c r="K3227" t="s">
        <v>4517</v>
      </c>
      <c r="L3227" s="1">
        <v>42796.37074074056</v>
      </c>
      <c r="M3227" s="1">
        <v>42796.37074074056</v>
      </c>
      <c r="N3227" t="s">
        <v>2647</v>
      </c>
      <c r="O3227" t="s">
        <v>2647</v>
      </c>
      <c r="P3227" t="s">
        <v>2647</v>
      </c>
      <c r="Q3227" t="s">
        <v>4664</v>
      </c>
      <c r="R3227" t="s">
        <v>4858</v>
      </c>
    </row>
    <row r="3228" spans="1:18" hidden="1" x14ac:dyDescent="0.2">
      <c r="A3228" t="str">
        <f>VLOOKUP(B3228,Christine!A:Q,1,FALSE)</f>
        <v>200015957 - CHCDIV001  - *21/4/17*</v>
      </c>
      <c r="B3228" t="str">
        <f t="shared" si="50"/>
        <v>200015957 - CHCDIV001  - *21/4/17*</v>
      </c>
      <c r="C3228" t="s">
        <v>1388</v>
      </c>
      <c r="D3228" t="s">
        <v>3520</v>
      </c>
      <c r="E3228" t="s">
        <v>16</v>
      </c>
      <c r="F3228" t="s">
        <v>2645</v>
      </c>
      <c r="G3228" t="s">
        <v>2645</v>
      </c>
      <c r="H3228" t="s">
        <v>2645</v>
      </c>
      <c r="I3228" t="s">
        <v>2645</v>
      </c>
      <c r="J3228" t="s">
        <v>2646</v>
      </c>
      <c r="K3228" t="s">
        <v>4428</v>
      </c>
      <c r="L3228" s="1">
        <v>42846.414409722202</v>
      </c>
      <c r="M3228" s="1">
        <v>42846.414409722202</v>
      </c>
      <c r="N3228" t="s">
        <v>2647</v>
      </c>
      <c r="O3228" t="s">
        <v>2647</v>
      </c>
      <c r="P3228" t="s">
        <v>2647</v>
      </c>
      <c r="Q3228" t="s">
        <v>4664</v>
      </c>
      <c r="R3228" t="s">
        <v>4858</v>
      </c>
    </row>
    <row r="3229" spans="1:18" hidden="1" x14ac:dyDescent="0.2">
      <c r="A3229" t="str">
        <f>VLOOKUP(B3229,Christine!A:Q,1,FALSE)</f>
        <v>200016506 - CHCDIV001  - *2/5/17*</v>
      </c>
      <c r="B3229" t="str">
        <f t="shared" si="50"/>
        <v>200016506 - CHCDIV001  - *2/5/17*</v>
      </c>
      <c r="C3229" t="s">
        <v>1430</v>
      </c>
      <c r="D3229" t="s">
        <v>3403</v>
      </c>
      <c r="E3229" t="s">
        <v>16</v>
      </c>
      <c r="F3229" t="s">
        <v>2645</v>
      </c>
      <c r="G3229" t="s">
        <v>2645</v>
      </c>
      <c r="H3229" t="s">
        <v>2645</v>
      </c>
      <c r="I3229" t="s">
        <v>2645</v>
      </c>
      <c r="J3229" t="s">
        <v>2646</v>
      </c>
      <c r="K3229" t="s">
        <v>4497</v>
      </c>
      <c r="L3229" s="1">
        <v>42857.389965277631</v>
      </c>
      <c r="M3229" s="1">
        <v>42857.389965277631</v>
      </c>
      <c r="N3229" t="s">
        <v>2647</v>
      </c>
      <c r="O3229" t="s">
        <v>2647</v>
      </c>
      <c r="P3229" t="s">
        <v>2647</v>
      </c>
      <c r="Q3229" t="s">
        <v>4664</v>
      </c>
      <c r="R3229" t="s">
        <v>4858</v>
      </c>
    </row>
    <row r="3230" spans="1:18" hidden="1" x14ac:dyDescent="0.2">
      <c r="A3230" t="str">
        <f>VLOOKUP(B3230,Christine!A:Q,1,FALSE)</f>
        <v>200016635 - CHCDIV001  - *20/3/17*</v>
      </c>
      <c r="B3230" t="str">
        <f t="shared" si="50"/>
        <v>200016635 - CHCDIV001  - *20/3/17*</v>
      </c>
      <c r="C3230" t="s">
        <v>1444</v>
      </c>
      <c r="D3230" t="s">
        <v>3513</v>
      </c>
      <c r="E3230" t="s">
        <v>16</v>
      </c>
      <c r="F3230" t="s">
        <v>2645</v>
      </c>
      <c r="G3230" t="s">
        <v>2645</v>
      </c>
      <c r="H3230" t="s">
        <v>2645</v>
      </c>
      <c r="I3230" t="s">
        <v>2645</v>
      </c>
      <c r="J3230" t="s">
        <v>2646</v>
      </c>
      <c r="K3230" t="s">
        <v>4527</v>
      </c>
      <c r="L3230" s="1">
        <v>42814.390659722034</v>
      </c>
      <c r="M3230" s="1">
        <v>42814.390659722034</v>
      </c>
      <c r="N3230" t="s">
        <v>2647</v>
      </c>
      <c r="O3230" t="s">
        <v>2647</v>
      </c>
      <c r="P3230" t="s">
        <v>2647</v>
      </c>
      <c r="Q3230" t="s">
        <v>4664</v>
      </c>
      <c r="R3230" t="s">
        <v>4858</v>
      </c>
    </row>
    <row r="3231" spans="1:18" hidden="1" x14ac:dyDescent="0.2">
      <c r="A3231" t="str">
        <f>VLOOKUP(B3231,Christine!A:Q,1,FALSE)</f>
        <v>200017023 - CHCDIV001  - *20/3/17*</v>
      </c>
      <c r="B3231" t="str">
        <f t="shared" si="50"/>
        <v>200017023 - CHCDIV001  - *20/3/17*</v>
      </c>
      <c r="C3231" t="s">
        <v>1458</v>
      </c>
      <c r="D3231" t="s">
        <v>3418</v>
      </c>
      <c r="E3231" t="s">
        <v>16</v>
      </c>
      <c r="F3231" t="s">
        <v>2645</v>
      </c>
      <c r="G3231" t="s">
        <v>2645</v>
      </c>
      <c r="H3231" t="s">
        <v>2645</v>
      </c>
      <c r="I3231" t="s">
        <v>2645</v>
      </c>
      <c r="J3231" t="s">
        <v>2646</v>
      </c>
      <c r="K3231" t="s">
        <v>4527</v>
      </c>
      <c r="L3231" s="1">
        <v>42814.377719907556</v>
      </c>
      <c r="M3231" s="1">
        <v>42814.377719907556</v>
      </c>
      <c r="N3231" t="s">
        <v>2647</v>
      </c>
      <c r="O3231" t="s">
        <v>2647</v>
      </c>
      <c r="P3231" t="s">
        <v>2647</v>
      </c>
      <c r="Q3231" t="s">
        <v>4664</v>
      </c>
      <c r="R3231" t="s">
        <v>4858</v>
      </c>
    </row>
    <row r="3232" spans="1:18" hidden="1" x14ac:dyDescent="0.2">
      <c r="A3232" t="str">
        <f>VLOOKUP(B3232,Christine!A:Q,1,FALSE)</f>
        <v>200017318 - CHCDIV001  - *2/5/17*</v>
      </c>
      <c r="B3232" t="str">
        <f t="shared" si="50"/>
        <v>200017318 - CHCDIV001  - *2/5/17*</v>
      </c>
      <c r="C3232" t="s">
        <v>1466</v>
      </c>
      <c r="D3232" t="s">
        <v>3521</v>
      </c>
      <c r="E3232" t="s">
        <v>16</v>
      </c>
      <c r="F3232" t="s">
        <v>2645</v>
      </c>
      <c r="G3232" t="s">
        <v>2645</v>
      </c>
      <c r="H3232" t="s">
        <v>2645</v>
      </c>
      <c r="I3232" t="s">
        <v>2645</v>
      </c>
      <c r="J3232" t="s">
        <v>2646</v>
      </c>
      <c r="K3232" t="s">
        <v>4497</v>
      </c>
      <c r="L3232" s="1">
        <v>42857.39254629612</v>
      </c>
      <c r="M3232" s="1">
        <v>42857.39254629612</v>
      </c>
      <c r="N3232" t="s">
        <v>2647</v>
      </c>
      <c r="O3232" t="s">
        <v>2647</v>
      </c>
      <c r="P3232" t="s">
        <v>2647</v>
      </c>
      <c r="Q3232" t="s">
        <v>4664</v>
      </c>
      <c r="R3232" t="s">
        <v>4858</v>
      </c>
    </row>
    <row r="3233" spans="1:18" hidden="1" x14ac:dyDescent="0.2">
      <c r="A3233" t="str">
        <f>VLOOKUP(B3233,Christine!A:Q,1,FALSE)</f>
        <v>200021044 - CHCDIV001  - *20/3/17*</v>
      </c>
      <c r="B3233" t="str">
        <f t="shared" si="50"/>
        <v>200021044 - CHCDIV001  - *20/3/17*</v>
      </c>
      <c r="C3233" t="s">
        <v>1562</v>
      </c>
      <c r="D3233" t="s">
        <v>3442</v>
      </c>
      <c r="E3233" t="s">
        <v>16</v>
      </c>
      <c r="F3233" t="s">
        <v>2645</v>
      </c>
      <c r="G3233" t="s">
        <v>2645</v>
      </c>
      <c r="H3233" t="s">
        <v>2645</v>
      </c>
      <c r="I3233" t="s">
        <v>2645</v>
      </c>
      <c r="J3233" t="s">
        <v>2646</v>
      </c>
      <c r="K3233" t="s">
        <v>4527</v>
      </c>
      <c r="L3233" s="1">
        <v>42814.37792824069</v>
      </c>
      <c r="M3233" s="1">
        <v>42814.37792824069</v>
      </c>
      <c r="N3233" t="s">
        <v>2647</v>
      </c>
      <c r="O3233" t="s">
        <v>2647</v>
      </c>
      <c r="P3233" t="s">
        <v>2647</v>
      </c>
      <c r="Q3233" t="s">
        <v>4664</v>
      </c>
      <c r="R3233" t="s">
        <v>4858</v>
      </c>
    </row>
    <row r="3234" spans="1:18" hidden="1" x14ac:dyDescent="0.2">
      <c r="A3234" t="str">
        <f>VLOOKUP(B3234,Christine!A:Q,1,FALSE)</f>
        <v>200022693 - CHCDIV001  - *2/5/17*</v>
      </c>
      <c r="B3234" t="str">
        <f t="shared" si="50"/>
        <v>200022693 - CHCDIV001  - *2/5/17*</v>
      </c>
      <c r="C3234" t="s">
        <v>1591</v>
      </c>
      <c r="D3234" t="s">
        <v>3438</v>
      </c>
      <c r="E3234" t="s">
        <v>16</v>
      </c>
      <c r="F3234" t="s">
        <v>2645</v>
      </c>
      <c r="G3234" t="s">
        <v>2645</v>
      </c>
      <c r="H3234" t="s">
        <v>2645</v>
      </c>
      <c r="I3234" t="s">
        <v>2645</v>
      </c>
      <c r="J3234" t="s">
        <v>2646</v>
      </c>
      <c r="K3234" t="s">
        <v>4497</v>
      </c>
      <c r="L3234" s="1">
        <v>42857.390370370355</v>
      </c>
      <c r="M3234" s="1">
        <v>42857.390370370355</v>
      </c>
      <c r="N3234" t="s">
        <v>2647</v>
      </c>
      <c r="O3234" t="s">
        <v>2647</v>
      </c>
      <c r="P3234" t="s">
        <v>2647</v>
      </c>
      <c r="Q3234" t="s">
        <v>4664</v>
      </c>
      <c r="R3234" t="s">
        <v>4858</v>
      </c>
    </row>
    <row r="3235" spans="1:18" hidden="1" x14ac:dyDescent="0.2">
      <c r="A3235" t="str">
        <f>VLOOKUP(B3235,Christine!A:Q,1,FALSE)</f>
        <v>200023819 - CHCDIV001  - *20/3/17*</v>
      </c>
      <c r="B3235" t="str">
        <f t="shared" si="50"/>
        <v>200023819 - CHCDIV001  - *20/3/17*</v>
      </c>
      <c r="C3235" t="s">
        <v>1813</v>
      </c>
      <c r="D3235" t="s">
        <v>3498</v>
      </c>
      <c r="E3235" t="s">
        <v>16</v>
      </c>
      <c r="F3235" t="s">
        <v>2645</v>
      </c>
      <c r="G3235" t="s">
        <v>2645</v>
      </c>
      <c r="H3235" t="s">
        <v>2645</v>
      </c>
      <c r="I3235" t="s">
        <v>2645</v>
      </c>
      <c r="J3235" t="s">
        <v>2646</v>
      </c>
      <c r="K3235" t="s">
        <v>4527</v>
      </c>
      <c r="L3235" s="1">
        <v>42814.389571759384</v>
      </c>
      <c r="M3235" s="1">
        <v>42814.389571759384</v>
      </c>
      <c r="N3235" t="s">
        <v>2647</v>
      </c>
      <c r="O3235" t="s">
        <v>2647</v>
      </c>
      <c r="P3235" t="s">
        <v>2647</v>
      </c>
      <c r="Q3235" t="s">
        <v>4664</v>
      </c>
      <c r="R3235" t="s">
        <v>4858</v>
      </c>
    </row>
    <row r="3236" spans="1:18" hidden="1" x14ac:dyDescent="0.2">
      <c r="A3236" t="str">
        <f>VLOOKUP(B3236,Christine!A:Q,1,FALSE)</f>
        <v>200024202 - CHCDIV001  - *2/5/17*</v>
      </c>
      <c r="B3236" t="str">
        <f t="shared" si="50"/>
        <v>200024202 - CHCDIV001  - *2/5/17*</v>
      </c>
      <c r="C3236" t="s">
        <v>1862</v>
      </c>
      <c r="D3236" t="s">
        <v>3475</v>
      </c>
      <c r="E3236" t="s">
        <v>16</v>
      </c>
      <c r="F3236" t="s">
        <v>2645</v>
      </c>
      <c r="G3236" t="s">
        <v>2645</v>
      </c>
      <c r="H3236" t="s">
        <v>2645</v>
      </c>
      <c r="I3236" t="s">
        <v>2645</v>
      </c>
      <c r="J3236" t="s">
        <v>2646</v>
      </c>
      <c r="K3236" t="s">
        <v>4497</v>
      </c>
      <c r="L3236" s="1">
        <v>42857.384861111175</v>
      </c>
      <c r="M3236" s="1">
        <v>42857.384861111175</v>
      </c>
      <c r="N3236" t="s">
        <v>2647</v>
      </c>
      <c r="O3236" t="s">
        <v>2647</v>
      </c>
      <c r="P3236" t="s">
        <v>2647</v>
      </c>
      <c r="Q3236" t="s">
        <v>4664</v>
      </c>
      <c r="R3236" t="s">
        <v>4858</v>
      </c>
    </row>
    <row r="3237" spans="1:18" hidden="1" x14ac:dyDescent="0.2">
      <c r="A3237" t="str">
        <f>VLOOKUP(B3237,Christine!A:Q,1,FALSE)</f>
        <v>200024930 - CHCDIV001  - *20/3/17*</v>
      </c>
      <c r="B3237" t="str">
        <f t="shared" si="50"/>
        <v>200024930 - CHCDIV001  - *20/3/17*</v>
      </c>
      <c r="C3237" t="s">
        <v>1892</v>
      </c>
      <c r="D3237" t="s">
        <v>3412</v>
      </c>
      <c r="E3237" t="s">
        <v>16</v>
      </c>
      <c r="F3237" t="s">
        <v>2645</v>
      </c>
      <c r="G3237" t="s">
        <v>2645</v>
      </c>
      <c r="H3237" t="s">
        <v>2645</v>
      </c>
      <c r="I3237" t="s">
        <v>2645</v>
      </c>
      <c r="J3237" t="s">
        <v>2646</v>
      </c>
      <c r="K3237" t="s">
        <v>4527</v>
      </c>
      <c r="L3237" s="1">
        <v>42814.399988425896</v>
      </c>
      <c r="M3237" s="1">
        <v>42814.399988425896</v>
      </c>
      <c r="N3237" t="s">
        <v>2647</v>
      </c>
      <c r="O3237" t="s">
        <v>2647</v>
      </c>
      <c r="P3237" t="s">
        <v>2647</v>
      </c>
      <c r="Q3237" t="s">
        <v>4664</v>
      </c>
      <c r="R3237" t="s">
        <v>4858</v>
      </c>
    </row>
    <row r="3238" spans="1:18" hidden="1" x14ac:dyDescent="0.2">
      <c r="A3238" t="str">
        <f>VLOOKUP(B3238,Christine!A:Q,1,FALSE)</f>
        <v>200024937 - CHCDIV001  - *7/9/17*</v>
      </c>
      <c r="B3238" t="str">
        <f t="shared" si="50"/>
        <v>200024937 - CHCDIV001  - *7/9/17*</v>
      </c>
      <c r="C3238" t="s">
        <v>1893</v>
      </c>
      <c r="D3238" t="s">
        <v>3439</v>
      </c>
      <c r="E3238" t="s">
        <v>16</v>
      </c>
      <c r="F3238" t="s">
        <v>2645</v>
      </c>
      <c r="G3238" t="s">
        <v>2645</v>
      </c>
      <c r="H3238" t="s">
        <v>2645</v>
      </c>
      <c r="I3238" t="s">
        <v>2645</v>
      </c>
      <c r="J3238" t="s">
        <v>2646</v>
      </c>
      <c r="K3238" t="s">
        <v>4430</v>
      </c>
      <c r="L3238" s="1">
        <v>42985.911782407202</v>
      </c>
      <c r="M3238" s="1">
        <v>42985.911782407202</v>
      </c>
      <c r="N3238" t="s">
        <v>2647</v>
      </c>
      <c r="O3238" t="s">
        <v>2647</v>
      </c>
      <c r="P3238" t="s">
        <v>2647</v>
      </c>
      <c r="Q3238" t="s">
        <v>4664</v>
      </c>
      <c r="R3238" t="s">
        <v>4858</v>
      </c>
    </row>
    <row r="3239" spans="1:18" hidden="1" x14ac:dyDescent="0.2">
      <c r="A3239" t="str">
        <f>VLOOKUP(B3239,Christine!A:Q,1,FALSE)</f>
        <v>200025018 - CHCDIV001  - *5/9/17*</v>
      </c>
      <c r="B3239" t="str">
        <f t="shared" si="50"/>
        <v>200025018 - CHCDIV001  - *5/9/17*</v>
      </c>
      <c r="C3239" t="s">
        <v>1896</v>
      </c>
      <c r="D3239" t="s">
        <v>3501</v>
      </c>
      <c r="E3239" t="s">
        <v>16</v>
      </c>
      <c r="F3239" t="s">
        <v>2645</v>
      </c>
      <c r="G3239" t="s">
        <v>2645</v>
      </c>
      <c r="H3239" t="s">
        <v>2645</v>
      </c>
      <c r="I3239" t="s">
        <v>2645</v>
      </c>
      <c r="J3239" t="s">
        <v>2646</v>
      </c>
      <c r="K3239" t="s">
        <v>4511</v>
      </c>
      <c r="L3239" s="1">
        <v>42983.743541666772</v>
      </c>
      <c r="M3239" s="1">
        <v>42983.743541666772</v>
      </c>
      <c r="N3239" t="s">
        <v>2647</v>
      </c>
      <c r="O3239" t="s">
        <v>2647</v>
      </c>
      <c r="P3239" t="s">
        <v>2647</v>
      </c>
      <c r="Q3239" t="s">
        <v>4664</v>
      </c>
      <c r="R3239" t="s">
        <v>4858</v>
      </c>
    </row>
    <row r="3240" spans="1:18" hidden="1" x14ac:dyDescent="0.2">
      <c r="A3240" t="str">
        <f>VLOOKUP(B3240,Christine!A:Q,1,FALSE)</f>
        <v>200025238 - CHCDIV001  - *2/9/17*</v>
      </c>
      <c r="B3240" t="str">
        <f t="shared" si="50"/>
        <v>200025238 - CHCDIV001  - *2/9/17*</v>
      </c>
      <c r="C3240" t="s">
        <v>1917</v>
      </c>
      <c r="D3240" t="s">
        <v>3519</v>
      </c>
      <c r="E3240" t="s">
        <v>16</v>
      </c>
      <c r="F3240" t="s">
        <v>2645</v>
      </c>
      <c r="G3240" t="s">
        <v>2645</v>
      </c>
      <c r="H3240" t="s">
        <v>2645</v>
      </c>
      <c r="I3240" t="s">
        <v>2645</v>
      </c>
      <c r="J3240" t="s">
        <v>2646</v>
      </c>
      <c r="K3240" t="s">
        <v>4512</v>
      </c>
      <c r="L3240" s="1">
        <v>42980.72409722209</v>
      </c>
      <c r="M3240" s="1">
        <v>42980.72409722209</v>
      </c>
      <c r="N3240" t="s">
        <v>2647</v>
      </c>
      <c r="O3240" t="s">
        <v>2647</v>
      </c>
      <c r="P3240" t="s">
        <v>2647</v>
      </c>
      <c r="Q3240" t="s">
        <v>4664</v>
      </c>
      <c r="R3240" t="s">
        <v>4858</v>
      </c>
    </row>
    <row r="3241" spans="1:18" hidden="1" x14ac:dyDescent="0.2">
      <c r="A3241" t="str">
        <f>VLOOKUP(B3241,Christine!A:Q,1,FALSE)</f>
        <v>200026109 - CHCDIV001  - *28/3/17*</v>
      </c>
      <c r="B3241" t="str">
        <f t="shared" si="50"/>
        <v>200026109 - CHCDIV001  - *28/3/17*</v>
      </c>
      <c r="C3241" t="s">
        <v>1955</v>
      </c>
      <c r="D3241" t="s">
        <v>3515</v>
      </c>
      <c r="E3241" t="s">
        <v>16</v>
      </c>
      <c r="F3241" t="s">
        <v>2645</v>
      </c>
      <c r="G3241" t="s">
        <v>2645</v>
      </c>
      <c r="H3241" t="s">
        <v>2645</v>
      </c>
      <c r="I3241" t="s">
        <v>2645</v>
      </c>
      <c r="J3241" t="s">
        <v>2646</v>
      </c>
      <c r="K3241" t="s">
        <v>4584</v>
      </c>
      <c r="L3241" s="1">
        <v>42822.573611110914</v>
      </c>
      <c r="M3241" s="1">
        <v>42822.573611110914</v>
      </c>
      <c r="N3241" t="s">
        <v>2647</v>
      </c>
      <c r="O3241" t="s">
        <v>2647</v>
      </c>
      <c r="P3241" t="s">
        <v>2647</v>
      </c>
      <c r="Q3241" t="s">
        <v>4664</v>
      </c>
      <c r="R3241" t="s">
        <v>4858</v>
      </c>
    </row>
    <row r="3242" spans="1:18" hidden="1" x14ac:dyDescent="0.2">
      <c r="A3242" t="str">
        <f>VLOOKUP(B3242,Christine!A:Q,1,FALSE)</f>
        <v>200026257 - CHCDIV001  - *23/8/17*</v>
      </c>
      <c r="B3242" t="str">
        <f t="shared" si="50"/>
        <v>200026257 - CHCDIV001  - *23/8/17*</v>
      </c>
      <c r="C3242" t="s">
        <v>1976</v>
      </c>
      <c r="D3242" t="s">
        <v>3433</v>
      </c>
      <c r="E3242" t="s">
        <v>16</v>
      </c>
      <c r="F3242" t="s">
        <v>2645</v>
      </c>
      <c r="G3242" t="s">
        <v>2645</v>
      </c>
      <c r="H3242" t="s">
        <v>2645</v>
      </c>
      <c r="I3242" t="s">
        <v>2645</v>
      </c>
      <c r="J3242" t="s">
        <v>2646</v>
      </c>
      <c r="K3242" t="s">
        <v>4410</v>
      </c>
      <c r="L3242" s="1">
        <v>42970.433842592407</v>
      </c>
      <c r="M3242" s="1">
        <v>42970.433842592407</v>
      </c>
      <c r="N3242" t="s">
        <v>2647</v>
      </c>
      <c r="O3242" t="s">
        <v>2647</v>
      </c>
      <c r="P3242" t="s">
        <v>2647</v>
      </c>
      <c r="Q3242" t="s">
        <v>4664</v>
      </c>
      <c r="R3242" t="s">
        <v>4858</v>
      </c>
    </row>
    <row r="3243" spans="1:18" hidden="1" x14ac:dyDescent="0.2">
      <c r="A3243" t="str">
        <f>VLOOKUP(B3243,Christine!A:Q,1,FALSE)</f>
        <v>200026312 - CHCDIV001  - *20/3/17*</v>
      </c>
      <c r="B3243" t="str">
        <f t="shared" si="50"/>
        <v>200026312 - CHCDIV001  - *20/3/17*</v>
      </c>
      <c r="C3243" t="s">
        <v>1989</v>
      </c>
      <c r="D3243" t="s">
        <v>3464</v>
      </c>
      <c r="E3243" t="s">
        <v>16</v>
      </c>
      <c r="F3243" t="s">
        <v>2645</v>
      </c>
      <c r="G3243" t="s">
        <v>2645</v>
      </c>
      <c r="H3243" t="s">
        <v>2645</v>
      </c>
      <c r="I3243" t="s">
        <v>2645</v>
      </c>
      <c r="J3243" t="s">
        <v>2646</v>
      </c>
      <c r="K3243" t="s">
        <v>4527</v>
      </c>
      <c r="L3243" s="1">
        <v>42814.377291666809</v>
      </c>
      <c r="M3243" s="1">
        <v>42814.377291666809</v>
      </c>
      <c r="N3243" t="s">
        <v>2647</v>
      </c>
      <c r="O3243" t="s">
        <v>2647</v>
      </c>
      <c r="P3243" t="s">
        <v>2647</v>
      </c>
      <c r="Q3243" t="s">
        <v>4664</v>
      </c>
      <c r="R3243" t="s">
        <v>4858</v>
      </c>
    </row>
    <row r="3244" spans="1:18" hidden="1" x14ac:dyDescent="0.2">
      <c r="A3244" t="str">
        <f>VLOOKUP(B3244,Christine!A:Q,1,FALSE)</f>
        <v>200026561 - CHCDIV001  - *24/4/17*</v>
      </c>
      <c r="B3244" t="str">
        <f t="shared" si="50"/>
        <v>200026561 - CHCDIV001  - *24/4/17*</v>
      </c>
      <c r="C3244" t="s">
        <v>2005</v>
      </c>
      <c r="D3244" t="s">
        <v>3484</v>
      </c>
      <c r="E3244" t="s">
        <v>16</v>
      </c>
      <c r="F3244" t="s">
        <v>2645</v>
      </c>
      <c r="G3244" t="s">
        <v>2645</v>
      </c>
      <c r="H3244" t="s">
        <v>2645</v>
      </c>
      <c r="I3244" t="s">
        <v>2645</v>
      </c>
      <c r="J3244" t="s">
        <v>2646</v>
      </c>
      <c r="K3244" t="s">
        <v>4487</v>
      </c>
      <c r="L3244" s="1">
        <v>42849.530925925821</v>
      </c>
      <c r="M3244" s="1">
        <v>42849.530925925821</v>
      </c>
      <c r="N3244" t="s">
        <v>2647</v>
      </c>
      <c r="O3244" t="s">
        <v>2647</v>
      </c>
      <c r="P3244" t="s">
        <v>2647</v>
      </c>
      <c r="Q3244" t="s">
        <v>4664</v>
      </c>
      <c r="R3244" t="s">
        <v>4858</v>
      </c>
    </row>
    <row r="3245" spans="1:18" hidden="1" x14ac:dyDescent="0.2">
      <c r="A3245" t="str">
        <f>VLOOKUP(B3245,Christine!A:Q,1,FALSE)</f>
        <v>200027967 - CHCDIV001  - *22/3/17*</v>
      </c>
      <c r="B3245" t="str">
        <f t="shared" si="50"/>
        <v>200027967 - CHCDIV001  - *22/3/17*</v>
      </c>
      <c r="C3245" t="s">
        <v>2082</v>
      </c>
      <c r="D3245" t="s">
        <v>3459</v>
      </c>
      <c r="E3245" t="s">
        <v>16</v>
      </c>
      <c r="F3245" t="s">
        <v>2645</v>
      </c>
      <c r="G3245" t="s">
        <v>2645</v>
      </c>
      <c r="H3245" t="s">
        <v>2645</v>
      </c>
      <c r="I3245" t="s">
        <v>2645</v>
      </c>
      <c r="J3245" t="s">
        <v>2646</v>
      </c>
      <c r="K3245" t="s">
        <v>4578</v>
      </c>
      <c r="L3245" s="1">
        <v>42816.360451389104</v>
      </c>
      <c r="M3245" s="1">
        <v>42816.360451389104</v>
      </c>
      <c r="N3245" t="s">
        <v>2647</v>
      </c>
      <c r="O3245" t="s">
        <v>2647</v>
      </c>
      <c r="P3245" t="s">
        <v>2647</v>
      </c>
      <c r="Q3245" t="s">
        <v>4664</v>
      </c>
      <c r="R3245" t="s">
        <v>4858</v>
      </c>
    </row>
    <row r="3246" spans="1:18" hidden="1" x14ac:dyDescent="0.2">
      <c r="A3246" t="str">
        <f>VLOOKUP(B3246,Christine!A:Q,1,FALSE)</f>
        <v>200028419 - CHCDIV001  - *17/3/17*</v>
      </c>
      <c r="B3246" t="str">
        <f t="shared" si="50"/>
        <v>200028419 - CHCDIV001  - *17/3/17*</v>
      </c>
      <c r="C3246" t="s">
        <v>2113</v>
      </c>
      <c r="D3246" t="s">
        <v>3455</v>
      </c>
      <c r="E3246" t="s">
        <v>16</v>
      </c>
      <c r="F3246" t="s">
        <v>2645</v>
      </c>
      <c r="G3246" t="s">
        <v>2645</v>
      </c>
      <c r="H3246" t="s">
        <v>2645</v>
      </c>
      <c r="I3246" t="s">
        <v>2645</v>
      </c>
      <c r="J3246" t="s">
        <v>2646</v>
      </c>
      <c r="K3246" t="s">
        <v>4424</v>
      </c>
      <c r="L3246" s="1">
        <v>42811.536655092612</v>
      </c>
      <c r="M3246" s="1">
        <v>42811.536655092612</v>
      </c>
      <c r="N3246" t="s">
        <v>2647</v>
      </c>
      <c r="O3246" t="s">
        <v>2647</v>
      </c>
      <c r="P3246" t="s">
        <v>2647</v>
      </c>
      <c r="Q3246" t="s">
        <v>4664</v>
      </c>
      <c r="R3246" t="s">
        <v>4858</v>
      </c>
    </row>
    <row r="3247" spans="1:18" hidden="1" x14ac:dyDescent="0.2">
      <c r="A3247" t="str">
        <f>VLOOKUP(B3247,Christine!A:Q,1,FALSE)</f>
        <v>200028424 - CHCDIV001  - *17/3/17*</v>
      </c>
      <c r="B3247" t="str">
        <f t="shared" si="50"/>
        <v>200028424 - CHCDIV001  - *17/3/17*</v>
      </c>
      <c r="C3247" t="s">
        <v>2114</v>
      </c>
      <c r="D3247" t="s">
        <v>3401</v>
      </c>
      <c r="E3247" t="s">
        <v>16</v>
      </c>
      <c r="F3247" t="s">
        <v>2645</v>
      </c>
      <c r="G3247" t="s">
        <v>2645</v>
      </c>
      <c r="H3247" t="s">
        <v>2645</v>
      </c>
      <c r="I3247" t="s">
        <v>2645</v>
      </c>
      <c r="J3247" t="s">
        <v>2646</v>
      </c>
      <c r="K3247" t="s">
        <v>4424</v>
      </c>
      <c r="L3247" s="1">
        <v>42811.386886573862</v>
      </c>
      <c r="M3247" s="1">
        <v>42811.386886573862</v>
      </c>
      <c r="N3247" t="s">
        <v>2647</v>
      </c>
      <c r="O3247" t="s">
        <v>2647</v>
      </c>
      <c r="P3247" t="s">
        <v>2647</v>
      </c>
      <c r="Q3247" t="s">
        <v>4664</v>
      </c>
      <c r="R3247" t="s">
        <v>4858</v>
      </c>
    </row>
    <row r="3248" spans="1:18" hidden="1" x14ac:dyDescent="0.2">
      <c r="A3248" t="str">
        <f>VLOOKUP(B3248,Christine!A:Q,1,FALSE)</f>
        <v>200029162 - CHCDIV001  - *24/8/17*</v>
      </c>
      <c r="B3248" t="str">
        <f t="shared" si="50"/>
        <v>200029162 - CHCDIV001  - *24/8/17*</v>
      </c>
      <c r="C3248" t="s">
        <v>2199</v>
      </c>
      <c r="D3248" t="s">
        <v>3490</v>
      </c>
      <c r="E3248" t="s">
        <v>16</v>
      </c>
      <c r="F3248" t="s">
        <v>2645</v>
      </c>
      <c r="G3248" t="s">
        <v>2645</v>
      </c>
      <c r="H3248" t="s">
        <v>2645</v>
      </c>
      <c r="I3248" t="s">
        <v>2645</v>
      </c>
      <c r="J3248" t="s">
        <v>2646</v>
      </c>
      <c r="K3248" t="s">
        <v>4432</v>
      </c>
      <c r="L3248" s="1">
        <v>42971.64451388875</v>
      </c>
      <c r="M3248" s="1">
        <v>42971.64451388875</v>
      </c>
      <c r="N3248" t="s">
        <v>2647</v>
      </c>
      <c r="O3248" t="s">
        <v>2647</v>
      </c>
      <c r="P3248" t="s">
        <v>2647</v>
      </c>
      <c r="Q3248" t="s">
        <v>4664</v>
      </c>
      <c r="R3248" t="s">
        <v>4858</v>
      </c>
    </row>
    <row r="3249" spans="1:18" hidden="1" x14ac:dyDescent="0.2">
      <c r="A3249" t="str">
        <f>VLOOKUP(B3249,Christine!A:Q,1,FALSE)</f>
        <v>200029167 - CHCDIV001  - *2/5/17*</v>
      </c>
      <c r="B3249" t="str">
        <f t="shared" si="50"/>
        <v>200029167 - CHCDIV001  - *2/5/17*</v>
      </c>
      <c r="C3249" t="s">
        <v>2202</v>
      </c>
      <c r="D3249" t="s">
        <v>3431</v>
      </c>
      <c r="E3249" t="s">
        <v>16</v>
      </c>
      <c r="F3249" t="s">
        <v>2645</v>
      </c>
      <c r="G3249" t="s">
        <v>2645</v>
      </c>
      <c r="H3249" t="s">
        <v>2645</v>
      </c>
      <c r="I3249" t="s">
        <v>2645</v>
      </c>
      <c r="J3249" t="s">
        <v>2646</v>
      </c>
      <c r="K3249" t="s">
        <v>4497</v>
      </c>
      <c r="L3249" s="1">
        <v>42857.400324074086</v>
      </c>
      <c r="M3249" s="1">
        <v>42857.400324074086</v>
      </c>
      <c r="N3249" t="s">
        <v>2647</v>
      </c>
      <c r="O3249" t="s">
        <v>2647</v>
      </c>
      <c r="P3249" t="s">
        <v>2647</v>
      </c>
      <c r="Q3249" t="s">
        <v>4664</v>
      </c>
      <c r="R3249" t="s">
        <v>4858</v>
      </c>
    </row>
    <row r="3250" spans="1:18" hidden="1" x14ac:dyDescent="0.2">
      <c r="A3250" t="str">
        <f>VLOOKUP(B3250,Christine!A:Q,1,FALSE)</f>
        <v>200029168 - CHCDIV001  - *2/5/17*</v>
      </c>
      <c r="B3250" t="str">
        <f t="shared" si="50"/>
        <v>200029168 - CHCDIV001  - *2/5/17*</v>
      </c>
      <c r="C3250" t="s">
        <v>2203</v>
      </c>
      <c r="D3250" t="s">
        <v>3453</v>
      </c>
      <c r="E3250" t="s">
        <v>16</v>
      </c>
      <c r="F3250" t="s">
        <v>2645</v>
      </c>
      <c r="G3250" t="s">
        <v>2645</v>
      </c>
      <c r="H3250" t="s">
        <v>2645</v>
      </c>
      <c r="I3250" t="s">
        <v>2645</v>
      </c>
      <c r="J3250" t="s">
        <v>2646</v>
      </c>
      <c r="K3250" t="s">
        <v>4497</v>
      </c>
      <c r="L3250" s="1">
        <v>42857.390104166698</v>
      </c>
      <c r="M3250" s="1">
        <v>42857.390104166698</v>
      </c>
      <c r="N3250" t="s">
        <v>2647</v>
      </c>
      <c r="O3250" t="s">
        <v>2647</v>
      </c>
      <c r="P3250" t="s">
        <v>2647</v>
      </c>
      <c r="Q3250" t="s">
        <v>4664</v>
      </c>
      <c r="R3250" t="s">
        <v>4858</v>
      </c>
    </row>
    <row r="3251" spans="1:18" hidden="1" x14ac:dyDescent="0.2">
      <c r="A3251" t="str">
        <f>VLOOKUP(B3251,Christine!A:Q,1,FALSE)</f>
        <v>200029170 - CHCDIV001  - *28/8/17*</v>
      </c>
      <c r="B3251" t="str">
        <f t="shared" si="50"/>
        <v>200029170 - CHCDIV001  - *28/8/17*</v>
      </c>
      <c r="C3251" t="s">
        <v>2204</v>
      </c>
      <c r="D3251" t="s">
        <v>3436</v>
      </c>
      <c r="E3251" t="s">
        <v>16</v>
      </c>
      <c r="F3251" t="s">
        <v>2645</v>
      </c>
      <c r="G3251" t="s">
        <v>2645</v>
      </c>
      <c r="H3251" t="s">
        <v>2645</v>
      </c>
      <c r="I3251" t="s">
        <v>2645</v>
      </c>
      <c r="J3251" t="s">
        <v>2646</v>
      </c>
      <c r="K3251" t="s">
        <v>4613</v>
      </c>
      <c r="L3251" s="1">
        <v>42975.368900462985</v>
      </c>
      <c r="M3251" s="1">
        <v>42975.368900462985</v>
      </c>
      <c r="N3251" t="s">
        <v>2647</v>
      </c>
      <c r="O3251" t="s">
        <v>2647</v>
      </c>
      <c r="P3251" t="s">
        <v>2647</v>
      </c>
      <c r="Q3251" t="s">
        <v>4664</v>
      </c>
      <c r="R3251" t="s">
        <v>4858</v>
      </c>
    </row>
    <row r="3252" spans="1:18" hidden="1" x14ac:dyDescent="0.2">
      <c r="A3252" t="str">
        <f>VLOOKUP(B3252,Christine!A:Q,1,FALSE)</f>
        <v>200029171 - CHCDIV001  - *4/5/17*</v>
      </c>
      <c r="B3252" t="str">
        <f t="shared" si="50"/>
        <v>200029171 - CHCDIV001  - *4/5/17*</v>
      </c>
      <c r="C3252" t="s">
        <v>2205</v>
      </c>
      <c r="D3252" t="s">
        <v>3404</v>
      </c>
      <c r="E3252" t="s">
        <v>16</v>
      </c>
      <c r="F3252" t="s">
        <v>2645</v>
      </c>
      <c r="G3252" t="s">
        <v>2645</v>
      </c>
      <c r="H3252" t="s">
        <v>2645</v>
      </c>
      <c r="I3252" t="s">
        <v>2645</v>
      </c>
      <c r="J3252" t="s">
        <v>2646</v>
      </c>
      <c r="K3252" t="s">
        <v>4509</v>
      </c>
      <c r="L3252" s="1">
        <v>42859.388125000056</v>
      </c>
      <c r="M3252" s="1">
        <v>42859.388125000056</v>
      </c>
      <c r="N3252" t="s">
        <v>2647</v>
      </c>
      <c r="O3252" t="s">
        <v>2647</v>
      </c>
      <c r="P3252" t="s">
        <v>2647</v>
      </c>
      <c r="Q3252" t="s">
        <v>4664</v>
      </c>
      <c r="R3252" t="s">
        <v>4858</v>
      </c>
    </row>
    <row r="3253" spans="1:18" hidden="1" x14ac:dyDescent="0.2">
      <c r="A3253" t="str">
        <f>VLOOKUP(B3253,Christine!A:Q,1,FALSE)</f>
        <v>200029173 - CHCDIV001  - *8/8/17*</v>
      </c>
      <c r="B3253" t="str">
        <f t="shared" si="50"/>
        <v>200029173 - CHCDIV001  - *8/8/17*</v>
      </c>
      <c r="C3253" t="s">
        <v>2206</v>
      </c>
      <c r="D3253" t="s">
        <v>3499</v>
      </c>
      <c r="E3253" t="s">
        <v>16</v>
      </c>
      <c r="F3253" t="s">
        <v>2645</v>
      </c>
      <c r="G3253" t="s">
        <v>2645</v>
      </c>
      <c r="H3253" t="s">
        <v>2645</v>
      </c>
      <c r="I3253" t="s">
        <v>2645</v>
      </c>
      <c r="J3253" t="s">
        <v>2646</v>
      </c>
      <c r="K3253" t="s">
        <v>4435</v>
      </c>
      <c r="L3253" s="1">
        <v>42955.698773148004</v>
      </c>
      <c r="M3253" s="1">
        <v>42955.698773148004</v>
      </c>
      <c r="N3253" t="s">
        <v>2647</v>
      </c>
      <c r="O3253" t="s">
        <v>2647</v>
      </c>
      <c r="P3253" t="s">
        <v>2647</v>
      </c>
      <c r="Q3253" t="s">
        <v>4664</v>
      </c>
      <c r="R3253" t="s">
        <v>4858</v>
      </c>
    </row>
    <row r="3254" spans="1:18" hidden="1" x14ac:dyDescent="0.2">
      <c r="A3254" t="str">
        <f>VLOOKUP(B3254,Christine!A:Q,1,FALSE)</f>
        <v>200029221 - CHCDIV001  - *20/3/17*</v>
      </c>
      <c r="B3254" t="str">
        <f t="shared" si="50"/>
        <v>200029221 - CHCDIV001  - *20/3/17*</v>
      </c>
      <c r="C3254" t="s">
        <v>2214</v>
      </c>
      <c r="D3254" t="s">
        <v>3413</v>
      </c>
      <c r="E3254" t="s">
        <v>16</v>
      </c>
      <c r="F3254" t="s">
        <v>2645</v>
      </c>
      <c r="G3254" t="s">
        <v>2645</v>
      </c>
      <c r="H3254" t="s">
        <v>2645</v>
      </c>
      <c r="I3254" t="s">
        <v>2645</v>
      </c>
      <c r="J3254" t="s">
        <v>2646</v>
      </c>
      <c r="K3254" t="s">
        <v>4527</v>
      </c>
      <c r="L3254" s="1">
        <v>42814.380914351903</v>
      </c>
      <c r="M3254" s="1">
        <v>42814.380914351903</v>
      </c>
      <c r="N3254" t="s">
        <v>2647</v>
      </c>
      <c r="O3254" t="s">
        <v>2647</v>
      </c>
      <c r="P3254" t="s">
        <v>2647</v>
      </c>
      <c r="Q3254" t="s">
        <v>4664</v>
      </c>
      <c r="R3254" t="s">
        <v>4858</v>
      </c>
    </row>
    <row r="3255" spans="1:18" hidden="1" x14ac:dyDescent="0.2">
      <c r="A3255" t="str">
        <f>VLOOKUP(B3255,Christine!A:Q,1,FALSE)</f>
        <v>200029223 - CHCDIV001  - *20/3/17*</v>
      </c>
      <c r="B3255" t="str">
        <f t="shared" si="50"/>
        <v>200029223 - CHCDIV001  - *20/3/17*</v>
      </c>
      <c r="C3255" t="s">
        <v>2218</v>
      </c>
      <c r="D3255" t="s">
        <v>3454</v>
      </c>
      <c r="E3255" t="s">
        <v>16</v>
      </c>
      <c r="F3255" t="s">
        <v>2645</v>
      </c>
      <c r="G3255" t="s">
        <v>2645</v>
      </c>
      <c r="H3255" t="s">
        <v>2645</v>
      </c>
      <c r="I3255" t="s">
        <v>2645</v>
      </c>
      <c r="J3255" t="s">
        <v>2646</v>
      </c>
      <c r="K3255" t="s">
        <v>4527</v>
      </c>
      <c r="L3255" s="1">
        <v>42814.38929398125</v>
      </c>
      <c r="M3255" s="1">
        <v>42814.38929398125</v>
      </c>
      <c r="N3255" t="s">
        <v>2647</v>
      </c>
      <c r="O3255" t="s">
        <v>2647</v>
      </c>
      <c r="P3255" t="s">
        <v>2647</v>
      </c>
      <c r="Q3255" t="s">
        <v>4664</v>
      </c>
      <c r="R3255" t="s">
        <v>4858</v>
      </c>
    </row>
    <row r="3256" spans="1:18" hidden="1" x14ac:dyDescent="0.2">
      <c r="A3256" t="str">
        <f>VLOOKUP(B3256,Christine!A:Q,1,FALSE)</f>
        <v>200029224 - CHCDIV001  - *25/3/17*</v>
      </c>
      <c r="B3256" t="str">
        <f t="shared" si="50"/>
        <v>200029224 - CHCDIV001  - *25/3/17*</v>
      </c>
      <c r="C3256" t="s">
        <v>2219</v>
      </c>
      <c r="D3256" t="s">
        <v>3465</v>
      </c>
      <c r="E3256" t="s">
        <v>16</v>
      </c>
      <c r="F3256" t="s">
        <v>2645</v>
      </c>
      <c r="G3256" t="s">
        <v>2645</v>
      </c>
      <c r="H3256" t="s">
        <v>2645</v>
      </c>
      <c r="I3256" t="s">
        <v>2645</v>
      </c>
      <c r="J3256" t="s">
        <v>2646</v>
      </c>
      <c r="K3256" t="s">
        <v>4592</v>
      </c>
      <c r="L3256" s="1">
        <v>42819.811435185373</v>
      </c>
      <c r="M3256" s="1">
        <v>42819.811435185373</v>
      </c>
      <c r="N3256" t="s">
        <v>2647</v>
      </c>
      <c r="O3256" t="s">
        <v>2647</v>
      </c>
      <c r="P3256" t="s">
        <v>2647</v>
      </c>
      <c r="Q3256" t="s">
        <v>4664</v>
      </c>
      <c r="R3256" t="s">
        <v>4858</v>
      </c>
    </row>
    <row r="3257" spans="1:18" hidden="1" x14ac:dyDescent="0.2">
      <c r="A3257" t="str">
        <f>VLOOKUP(B3257,Christine!A:Q,1,FALSE)</f>
        <v>200029269 - CHCDIV001  - *28/8/17*</v>
      </c>
      <c r="B3257" t="str">
        <f t="shared" si="50"/>
        <v>200029269 - CHCDIV001  - *28/8/17*</v>
      </c>
      <c r="C3257" t="s">
        <v>2244</v>
      </c>
      <c r="D3257" t="s">
        <v>3396</v>
      </c>
      <c r="E3257" t="s">
        <v>16</v>
      </c>
      <c r="F3257" t="s">
        <v>2645</v>
      </c>
      <c r="G3257" t="s">
        <v>2645</v>
      </c>
      <c r="H3257" t="s">
        <v>2645</v>
      </c>
      <c r="I3257" t="s">
        <v>2645</v>
      </c>
      <c r="J3257" t="s">
        <v>2646</v>
      </c>
      <c r="K3257" t="s">
        <v>4613</v>
      </c>
      <c r="L3257" s="1">
        <v>42975.893831018358</v>
      </c>
      <c r="M3257" s="1">
        <v>42975.893831018358</v>
      </c>
      <c r="N3257" t="s">
        <v>2647</v>
      </c>
      <c r="O3257" t="s">
        <v>2647</v>
      </c>
      <c r="P3257" t="s">
        <v>2647</v>
      </c>
      <c r="Q3257" t="s">
        <v>4664</v>
      </c>
      <c r="R3257" t="s">
        <v>4858</v>
      </c>
    </row>
    <row r="3258" spans="1:18" hidden="1" x14ac:dyDescent="0.2">
      <c r="A3258" t="str">
        <f>VLOOKUP(B3258,Christine!A:Q,1,FALSE)</f>
        <v>200029270 - CHCDIV001  - *21/3/17*</v>
      </c>
      <c r="B3258" t="str">
        <f t="shared" si="50"/>
        <v>200029270 - CHCDIV001  - *21/3/17*</v>
      </c>
      <c r="C3258" t="s">
        <v>2245</v>
      </c>
      <c r="D3258" t="s">
        <v>3463</v>
      </c>
      <c r="E3258" t="s">
        <v>16</v>
      </c>
      <c r="F3258" t="s">
        <v>2645</v>
      </c>
      <c r="G3258" t="s">
        <v>2645</v>
      </c>
      <c r="H3258" t="s">
        <v>2645</v>
      </c>
      <c r="I3258" t="s">
        <v>2645</v>
      </c>
      <c r="J3258" t="s">
        <v>2646</v>
      </c>
      <c r="K3258" t="s">
        <v>4437</v>
      </c>
      <c r="L3258" s="1">
        <v>42815.945370370522</v>
      </c>
      <c r="M3258" s="1">
        <v>42815.945370370522</v>
      </c>
      <c r="N3258" t="s">
        <v>2647</v>
      </c>
      <c r="O3258" t="s">
        <v>2647</v>
      </c>
      <c r="P3258" t="s">
        <v>2647</v>
      </c>
      <c r="Q3258" t="s">
        <v>4664</v>
      </c>
      <c r="R3258" t="s">
        <v>4858</v>
      </c>
    </row>
    <row r="3259" spans="1:18" hidden="1" x14ac:dyDescent="0.2">
      <c r="A3259" t="str">
        <f>VLOOKUP(B3259,Christine!A:Q,1,FALSE)</f>
        <v>200029271 - CHCDIV001  - *20/3/17*</v>
      </c>
      <c r="B3259" t="str">
        <f t="shared" si="50"/>
        <v>200029271 - CHCDIV001  - *20/3/17*</v>
      </c>
      <c r="C3259" t="s">
        <v>2246</v>
      </c>
      <c r="D3259" t="s">
        <v>3400</v>
      </c>
      <c r="E3259" t="s">
        <v>16</v>
      </c>
      <c r="F3259" t="s">
        <v>2645</v>
      </c>
      <c r="G3259" t="s">
        <v>2645</v>
      </c>
      <c r="H3259" t="s">
        <v>2645</v>
      </c>
      <c r="I3259" t="s">
        <v>2645</v>
      </c>
      <c r="J3259" t="s">
        <v>2646</v>
      </c>
      <c r="K3259" t="s">
        <v>4527</v>
      </c>
      <c r="L3259" s="1">
        <v>42814.377372685354</v>
      </c>
      <c r="M3259" s="1">
        <v>42814.377372685354</v>
      </c>
      <c r="N3259" t="s">
        <v>2647</v>
      </c>
      <c r="O3259" t="s">
        <v>2647</v>
      </c>
      <c r="P3259" t="s">
        <v>2647</v>
      </c>
      <c r="Q3259" t="s">
        <v>4664</v>
      </c>
      <c r="R3259" t="s">
        <v>4858</v>
      </c>
    </row>
    <row r="3260" spans="1:18" hidden="1" x14ac:dyDescent="0.2">
      <c r="A3260" t="str">
        <f>VLOOKUP(B3260,Christine!A:Q,1,FALSE)</f>
        <v>200029272 - CHCDIV001  - *29/3/17*</v>
      </c>
      <c r="B3260" t="str">
        <f t="shared" si="50"/>
        <v>200029272 - CHCDIV001  - *29/3/17*</v>
      </c>
      <c r="C3260" t="s">
        <v>2247</v>
      </c>
      <c r="D3260" t="s">
        <v>3474</v>
      </c>
      <c r="E3260" t="s">
        <v>16</v>
      </c>
      <c r="F3260" t="s">
        <v>2645</v>
      </c>
      <c r="G3260" t="s">
        <v>2645</v>
      </c>
      <c r="H3260" t="s">
        <v>2645</v>
      </c>
      <c r="I3260" t="s">
        <v>2645</v>
      </c>
      <c r="J3260" t="s">
        <v>2646</v>
      </c>
      <c r="K3260" t="s">
        <v>4585</v>
      </c>
      <c r="L3260" s="1">
        <v>42823.485034722369</v>
      </c>
      <c r="M3260" s="1">
        <v>42823.485034722369</v>
      </c>
      <c r="N3260" t="s">
        <v>2647</v>
      </c>
      <c r="O3260" t="s">
        <v>2647</v>
      </c>
      <c r="P3260" t="s">
        <v>2647</v>
      </c>
      <c r="Q3260" t="s">
        <v>4664</v>
      </c>
      <c r="R3260" t="s">
        <v>4858</v>
      </c>
    </row>
    <row r="3261" spans="1:18" hidden="1" x14ac:dyDescent="0.2">
      <c r="A3261" t="str">
        <f>VLOOKUP(B3261,Christine!A:Q,1,FALSE)</f>
        <v>200029273 - CHCDIV001  - *21/3/17*</v>
      </c>
      <c r="B3261" t="str">
        <f t="shared" si="50"/>
        <v>200029273 - CHCDIV001  - *21/3/17*</v>
      </c>
      <c r="C3261" t="s">
        <v>2248</v>
      </c>
      <c r="D3261" t="s">
        <v>3487</v>
      </c>
      <c r="E3261" t="s">
        <v>16</v>
      </c>
      <c r="F3261" t="s">
        <v>2645</v>
      </c>
      <c r="G3261" t="s">
        <v>2645</v>
      </c>
      <c r="H3261" t="s">
        <v>2645</v>
      </c>
      <c r="I3261" t="s">
        <v>2645</v>
      </c>
      <c r="J3261" t="s">
        <v>2646</v>
      </c>
      <c r="K3261" t="s">
        <v>4437</v>
      </c>
      <c r="L3261" s="1">
        <v>42815.028055555653</v>
      </c>
      <c r="M3261" s="1">
        <v>42815.028055555653</v>
      </c>
      <c r="N3261" t="s">
        <v>2647</v>
      </c>
      <c r="O3261" t="s">
        <v>2647</v>
      </c>
      <c r="P3261" t="s">
        <v>2647</v>
      </c>
      <c r="Q3261" t="s">
        <v>4664</v>
      </c>
      <c r="R3261" t="s">
        <v>4858</v>
      </c>
    </row>
    <row r="3262" spans="1:18" hidden="1" x14ac:dyDescent="0.2">
      <c r="A3262" t="str">
        <f>VLOOKUP(B3262,Christine!A:Q,1,FALSE)</f>
        <v>200029274 - CHCDIV001  - *20/3/17*</v>
      </c>
      <c r="B3262" t="str">
        <f t="shared" si="50"/>
        <v>200029274 - CHCDIV001  - *20/3/17*</v>
      </c>
      <c r="C3262" t="s">
        <v>2249</v>
      </c>
      <c r="D3262" t="s">
        <v>3427</v>
      </c>
      <c r="E3262" t="s">
        <v>16</v>
      </c>
      <c r="F3262" t="s">
        <v>2645</v>
      </c>
      <c r="G3262" t="s">
        <v>2645</v>
      </c>
      <c r="H3262" t="s">
        <v>2645</v>
      </c>
      <c r="I3262" t="s">
        <v>2645</v>
      </c>
      <c r="J3262" t="s">
        <v>2646</v>
      </c>
      <c r="K3262" t="s">
        <v>4527</v>
      </c>
      <c r="L3262" s="1">
        <v>42814.377268518321</v>
      </c>
      <c r="M3262" s="1">
        <v>42814.377268518321</v>
      </c>
      <c r="N3262" t="s">
        <v>2647</v>
      </c>
      <c r="O3262" t="s">
        <v>2647</v>
      </c>
      <c r="P3262" t="s">
        <v>2647</v>
      </c>
      <c r="Q3262" t="s">
        <v>4664</v>
      </c>
      <c r="R3262" t="s">
        <v>4858</v>
      </c>
    </row>
    <row r="3263" spans="1:18" hidden="1" x14ac:dyDescent="0.2">
      <c r="A3263" t="str">
        <f>VLOOKUP(B3263,Christine!A:Q,1,FALSE)</f>
        <v>200029275 - CHCDIV001  - *20/3/17*</v>
      </c>
      <c r="B3263" t="str">
        <f t="shared" si="50"/>
        <v>200029275 - CHCDIV001  - *20/3/17*</v>
      </c>
      <c r="C3263" t="s">
        <v>2250</v>
      </c>
      <c r="D3263" t="s">
        <v>3502</v>
      </c>
      <c r="E3263" t="s">
        <v>16</v>
      </c>
      <c r="F3263" t="s">
        <v>2645</v>
      </c>
      <c r="G3263" t="s">
        <v>2645</v>
      </c>
      <c r="H3263" t="s">
        <v>2645</v>
      </c>
      <c r="I3263" t="s">
        <v>2645</v>
      </c>
      <c r="J3263" t="s">
        <v>2646</v>
      </c>
      <c r="K3263" t="s">
        <v>4527</v>
      </c>
      <c r="L3263" s="1">
        <v>42814.398645833135</v>
      </c>
      <c r="M3263" s="1">
        <v>42814.398645833135</v>
      </c>
      <c r="N3263" t="s">
        <v>2647</v>
      </c>
      <c r="O3263" t="s">
        <v>2647</v>
      </c>
      <c r="P3263" t="s">
        <v>2647</v>
      </c>
      <c r="Q3263" t="s">
        <v>4664</v>
      </c>
      <c r="R3263" t="s">
        <v>4858</v>
      </c>
    </row>
    <row r="3264" spans="1:18" hidden="1" x14ac:dyDescent="0.2">
      <c r="A3264" t="str">
        <f>VLOOKUP(B3264,Christine!A:Q,1,FALSE)</f>
        <v>200029276 - CHCDIV001  - *20/3/17*</v>
      </c>
      <c r="B3264" t="str">
        <f t="shared" si="50"/>
        <v>200029276 - CHCDIV001  - *20/3/17*</v>
      </c>
      <c r="C3264" t="s">
        <v>2251</v>
      </c>
      <c r="D3264" t="s">
        <v>3408</v>
      </c>
      <c r="E3264" t="s">
        <v>16</v>
      </c>
      <c r="F3264" t="s">
        <v>2645</v>
      </c>
      <c r="G3264" t="s">
        <v>2645</v>
      </c>
      <c r="H3264" t="s">
        <v>2645</v>
      </c>
      <c r="I3264" t="s">
        <v>2645</v>
      </c>
      <c r="J3264" t="s">
        <v>2646</v>
      </c>
      <c r="K3264" t="s">
        <v>4527</v>
      </c>
      <c r="L3264" s="1">
        <v>42814.376944444608</v>
      </c>
      <c r="M3264" s="1">
        <v>42814.376944444608</v>
      </c>
      <c r="N3264" t="s">
        <v>2647</v>
      </c>
      <c r="O3264" t="s">
        <v>2647</v>
      </c>
      <c r="P3264" t="s">
        <v>2647</v>
      </c>
      <c r="Q3264" t="s">
        <v>4664</v>
      </c>
      <c r="R3264" t="s">
        <v>4858</v>
      </c>
    </row>
    <row r="3265" spans="1:18" hidden="1" x14ac:dyDescent="0.2">
      <c r="A3265" t="str">
        <f>VLOOKUP(B3265,Christine!A:Q,1,FALSE)</f>
        <v>200029280 - CHCDIV001  - *20/3/17*</v>
      </c>
      <c r="B3265" t="str">
        <f t="shared" si="50"/>
        <v>200029280 - CHCDIV001  - *20/3/17*</v>
      </c>
      <c r="C3265" t="s">
        <v>2253</v>
      </c>
      <c r="D3265" t="s">
        <v>3447</v>
      </c>
      <c r="E3265" t="s">
        <v>16</v>
      </c>
      <c r="F3265" t="s">
        <v>2645</v>
      </c>
      <c r="G3265" t="s">
        <v>2645</v>
      </c>
      <c r="H3265" t="s">
        <v>2645</v>
      </c>
      <c r="I3265" t="s">
        <v>2645</v>
      </c>
      <c r="J3265" t="s">
        <v>2646</v>
      </c>
      <c r="K3265" t="s">
        <v>4527</v>
      </c>
      <c r="L3265" s="1">
        <v>42814.37487268541</v>
      </c>
      <c r="M3265" s="1">
        <v>42814.37487268541</v>
      </c>
      <c r="N3265" t="s">
        <v>2647</v>
      </c>
      <c r="O3265" t="s">
        <v>2647</v>
      </c>
      <c r="P3265" t="s">
        <v>2647</v>
      </c>
      <c r="Q3265" t="s">
        <v>4664</v>
      </c>
      <c r="R3265" t="s">
        <v>4858</v>
      </c>
    </row>
    <row r="3266" spans="1:18" hidden="1" x14ac:dyDescent="0.2">
      <c r="A3266" t="str">
        <f>VLOOKUP(B3266,Christine!A:Q,1,FALSE)</f>
        <v>200029281 - CHCDIV001  - *20/3/17*</v>
      </c>
      <c r="B3266" t="str">
        <f t="shared" si="50"/>
        <v>200029281 - CHCDIV001  - *20/3/17*</v>
      </c>
      <c r="C3266" t="s">
        <v>2254</v>
      </c>
      <c r="D3266" t="s">
        <v>3437</v>
      </c>
      <c r="E3266" t="s">
        <v>16</v>
      </c>
      <c r="F3266" t="s">
        <v>2645</v>
      </c>
      <c r="G3266" t="s">
        <v>2645</v>
      </c>
      <c r="H3266" t="s">
        <v>2645</v>
      </c>
      <c r="I3266" t="s">
        <v>2645</v>
      </c>
      <c r="J3266" t="s">
        <v>2646</v>
      </c>
      <c r="K3266" t="s">
        <v>4527</v>
      </c>
      <c r="L3266" s="1">
        <v>42814.37725694431</v>
      </c>
      <c r="M3266" s="1">
        <v>42814.37725694431</v>
      </c>
      <c r="N3266" t="s">
        <v>2647</v>
      </c>
      <c r="O3266" t="s">
        <v>2647</v>
      </c>
      <c r="P3266" t="s">
        <v>2647</v>
      </c>
      <c r="Q3266" t="s">
        <v>4664</v>
      </c>
      <c r="R3266" t="s">
        <v>4858</v>
      </c>
    </row>
    <row r="3267" spans="1:18" hidden="1" x14ac:dyDescent="0.2">
      <c r="A3267" t="str">
        <f>VLOOKUP(B3267,Christine!A:Q,1,FALSE)</f>
        <v>200029282 - CHCDIV001  - *26/3/17*</v>
      </c>
      <c r="B3267" t="str">
        <f t="shared" ref="B3267:B3330" si="51">D3267&amp;" - "&amp;E3267&amp;" - "&amp;K3267</f>
        <v>200029282 - CHCDIV001  - *26/3/17*</v>
      </c>
      <c r="C3267" t="s">
        <v>2255</v>
      </c>
      <c r="D3267" t="s">
        <v>3476</v>
      </c>
      <c r="E3267" t="s">
        <v>16</v>
      </c>
      <c r="F3267" t="s">
        <v>2645</v>
      </c>
      <c r="G3267" t="s">
        <v>2645</v>
      </c>
      <c r="H3267" t="s">
        <v>2645</v>
      </c>
      <c r="I3267" t="s">
        <v>2645</v>
      </c>
      <c r="J3267" t="s">
        <v>2646</v>
      </c>
      <c r="K3267" t="s">
        <v>4548</v>
      </c>
      <c r="L3267" s="1">
        <v>42820.367465277668</v>
      </c>
      <c r="M3267" s="1">
        <v>42820.367465277668</v>
      </c>
      <c r="N3267" t="s">
        <v>2647</v>
      </c>
      <c r="O3267" t="s">
        <v>2647</v>
      </c>
      <c r="P3267" t="s">
        <v>2647</v>
      </c>
      <c r="Q3267" t="s">
        <v>4664</v>
      </c>
      <c r="R3267" t="s">
        <v>4858</v>
      </c>
    </row>
    <row r="3268" spans="1:18" hidden="1" x14ac:dyDescent="0.2">
      <c r="A3268" t="str">
        <f>VLOOKUP(B3268,Christine!A:Q,1,FALSE)</f>
        <v>200029283 - CHCDIV001  - *20/3/17*</v>
      </c>
      <c r="B3268" t="str">
        <f t="shared" si="51"/>
        <v>200029283 - CHCDIV001  - *20/3/17*</v>
      </c>
      <c r="C3268" t="s">
        <v>2256</v>
      </c>
      <c r="D3268" t="s">
        <v>3524</v>
      </c>
      <c r="E3268" t="s">
        <v>16</v>
      </c>
      <c r="F3268" t="s">
        <v>2645</v>
      </c>
      <c r="G3268" t="s">
        <v>2645</v>
      </c>
      <c r="H3268" t="s">
        <v>2645</v>
      </c>
      <c r="I3268" t="s">
        <v>2645</v>
      </c>
      <c r="J3268" t="s">
        <v>2646</v>
      </c>
      <c r="K3268" t="s">
        <v>4527</v>
      </c>
      <c r="L3268" s="1">
        <v>42814.374722222332</v>
      </c>
      <c r="M3268" s="1">
        <v>42814.374722222332</v>
      </c>
      <c r="N3268" t="s">
        <v>2647</v>
      </c>
      <c r="O3268" t="s">
        <v>2647</v>
      </c>
      <c r="P3268" t="s">
        <v>2647</v>
      </c>
      <c r="Q3268" t="s">
        <v>4664</v>
      </c>
      <c r="R3268" t="s">
        <v>4858</v>
      </c>
    </row>
    <row r="3269" spans="1:18" hidden="1" x14ac:dyDescent="0.2">
      <c r="A3269" t="str">
        <f>VLOOKUP(B3269,Christine!A:Q,1,FALSE)</f>
        <v>200029284 - CHCDIV001  - *26/3/17*</v>
      </c>
      <c r="B3269" t="str">
        <f t="shared" si="51"/>
        <v>200029284 - CHCDIV001  - *26/3/17*</v>
      </c>
      <c r="C3269" t="s">
        <v>2257</v>
      </c>
      <c r="D3269" t="s">
        <v>3488</v>
      </c>
      <c r="E3269" t="s">
        <v>16</v>
      </c>
      <c r="F3269" t="s">
        <v>2645</v>
      </c>
      <c r="G3269" t="s">
        <v>2645</v>
      </c>
      <c r="H3269" t="s">
        <v>2645</v>
      </c>
      <c r="I3269" t="s">
        <v>2645</v>
      </c>
      <c r="J3269" t="s">
        <v>2646</v>
      </c>
      <c r="K3269" t="s">
        <v>4548</v>
      </c>
      <c r="L3269" s="1">
        <v>42820.827256944496</v>
      </c>
      <c r="M3269" s="1">
        <v>42820.827256944496</v>
      </c>
      <c r="N3269" t="s">
        <v>2647</v>
      </c>
      <c r="O3269" t="s">
        <v>2647</v>
      </c>
      <c r="P3269" t="s">
        <v>2647</v>
      </c>
      <c r="Q3269" t="s">
        <v>4664</v>
      </c>
      <c r="R3269" t="s">
        <v>4858</v>
      </c>
    </row>
    <row r="3270" spans="1:18" hidden="1" x14ac:dyDescent="0.2">
      <c r="A3270" t="str">
        <f>VLOOKUP(B3270,Christine!A:Q,1,FALSE)</f>
        <v>200029343 - CHCDIV001  - *2/3/17*</v>
      </c>
      <c r="B3270" t="str">
        <f t="shared" si="51"/>
        <v>200029343 - CHCDIV001  - *2/3/17*</v>
      </c>
      <c r="C3270" t="s">
        <v>2263</v>
      </c>
      <c r="D3270" t="s">
        <v>3467</v>
      </c>
      <c r="E3270" t="s">
        <v>16</v>
      </c>
      <c r="F3270" t="s">
        <v>2645</v>
      </c>
      <c r="G3270" t="s">
        <v>2645</v>
      </c>
      <c r="H3270" t="s">
        <v>2645</v>
      </c>
      <c r="I3270" t="s">
        <v>2645</v>
      </c>
      <c r="J3270" t="s">
        <v>2646</v>
      </c>
      <c r="K3270" t="s">
        <v>4517</v>
      </c>
      <c r="L3270" s="1">
        <v>42796.43817129638</v>
      </c>
      <c r="M3270" s="1">
        <v>42796.43817129638</v>
      </c>
      <c r="N3270" t="s">
        <v>2647</v>
      </c>
      <c r="O3270" t="s">
        <v>2647</v>
      </c>
      <c r="P3270" t="s">
        <v>2647</v>
      </c>
      <c r="Q3270" t="s">
        <v>4664</v>
      </c>
      <c r="R3270" t="s">
        <v>4858</v>
      </c>
    </row>
    <row r="3271" spans="1:18" hidden="1" x14ac:dyDescent="0.2">
      <c r="A3271" t="str">
        <f>VLOOKUP(B3271,Christine!A:Q,1,FALSE)</f>
        <v>200029351 - CHCDIV001  - *2/3/17*</v>
      </c>
      <c r="B3271" t="str">
        <f t="shared" si="51"/>
        <v>200029351 - CHCDIV001  - *2/3/17*</v>
      </c>
      <c r="C3271" t="s">
        <v>2264</v>
      </c>
      <c r="D3271" t="s">
        <v>3506</v>
      </c>
      <c r="E3271" t="s">
        <v>16</v>
      </c>
      <c r="F3271" t="s">
        <v>2645</v>
      </c>
      <c r="G3271" t="s">
        <v>2645</v>
      </c>
      <c r="H3271" t="s">
        <v>2645</v>
      </c>
      <c r="I3271" t="s">
        <v>2645</v>
      </c>
      <c r="J3271" t="s">
        <v>2646</v>
      </c>
      <c r="K3271" t="s">
        <v>4517</v>
      </c>
      <c r="L3271" s="1">
        <v>42796.625300926156</v>
      </c>
      <c r="M3271" s="1">
        <v>42796.625300926156</v>
      </c>
      <c r="N3271" t="s">
        <v>2647</v>
      </c>
      <c r="O3271" t="s">
        <v>2647</v>
      </c>
      <c r="P3271" t="s">
        <v>2647</v>
      </c>
      <c r="Q3271" t="s">
        <v>4664</v>
      </c>
      <c r="R3271" t="s">
        <v>4858</v>
      </c>
    </row>
    <row r="3272" spans="1:18" hidden="1" x14ac:dyDescent="0.2">
      <c r="A3272" t="str">
        <f>VLOOKUP(B3272,Christine!A:Q,1,FALSE)</f>
        <v>200029352 - CHCDIV001  - *17/3/17*</v>
      </c>
      <c r="B3272" t="str">
        <f t="shared" si="51"/>
        <v>200029352 - CHCDIV001  - *17/3/17*</v>
      </c>
      <c r="C3272" t="s">
        <v>2265</v>
      </c>
      <c r="D3272" t="s">
        <v>3480</v>
      </c>
      <c r="E3272" t="s">
        <v>16</v>
      </c>
      <c r="F3272" t="s">
        <v>2645</v>
      </c>
      <c r="G3272" t="s">
        <v>2645</v>
      </c>
      <c r="H3272" t="s">
        <v>2645</v>
      </c>
      <c r="I3272" t="s">
        <v>2645</v>
      </c>
      <c r="J3272" t="s">
        <v>2646</v>
      </c>
      <c r="K3272" t="s">
        <v>4424</v>
      </c>
      <c r="L3272" s="1">
        <v>42811.532395833172</v>
      </c>
      <c r="M3272" s="1">
        <v>42811.532395833172</v>
      </c>
      <c r="N3272" t="s">
        <v>2647</v>
      </c>
      <c r="O3272" t="s">
        <v>2647</v>
      </c>
      <c r="P3272" t="s">
        <v>2647</v>
      </c>
      <c r="Q3272" t="s">
        <v>4664</v>
      </c>
      <c r="R3272" t="s">
        <v>4858</v>
      </c>
    </row>
    <row r="3273" spans="1:18" hidden="1" x14ac:dyDescent="0.2">
      <c r="A3273" t="str">
        <f>VLOOKUP(B3273,Christine!A:Q,1,FALSE)</f>
        <v>200029383 - CHCDIV001  - *19/9/17*</v>
      </c>
      <c r="B3273" t="str">
        <f t="shared" si="51"/>
        <v>200029383 - CHCDIV001  - *19/9/17*</v>
      </c>
      <c r="C3273" t="s">
        <v>2266</v>
      </c>
      <c r="D3273" t="s">
        <v>3406</v>
      </c>
      <c r="E3273" t="s">
        <v>16</v>
      </c>
      <c r="F3273" t="s">
        <v>2645</v>
      </c>
      <c r="G3273" t="s">
        <v>2645</v>
      </c>
      <c r="H3273" t="s">
        <v>2645</v>
      </c>
      <c r="I3273" t="s">
        <v>2645</v>
      </c>
      <c r="J3273" t="s">
        <v>2646</v>
      </c>
      <c r="K3273" t="s">
        <v>4411</v>
      </c>
      <c r="L3273" s="1">
        <v>42997.718831018545</v>
      </c>
      <c r="M3273" s="1">
        <v>42997.718831018545</v>
      </c>
      <c r="N3273" t="s">
        <v>2647</v>
      </c>
      <c r="O3273" t="s">
        <v>2647</v>
      </c>
      <c r="P3273" t="s">
        <v>2647</v>
      </c>
      <c r="Q3273" t="s">
        <v>4664</v>
      </c>
      <c r="R3273" t="s">
        <v>4858</v>
      </c>
    </row>
    <row r="3274" spans="1:18" hidden="1" x14ac:dyDescent="0.2">
      <c r="A3274" t="str">
        <f>VLOOKUP(B3274,Christine!A:Q,1,FALSE)</f>
        <v>200029446 - CHCDIV001  - *1/8/17*</v>
      </c>
      <c r="B3274" t="str">
        <f t="shared" si="51"/>
        <v>200029446 - CHCDIV001  - *1/8/17*</v>
      </c>
      <c r="C3274" t="s">
        <v>2274</v>
      </c>
      <c r="D3274" t="s">
        <v>3417</v>
      </c>
      <c r="E3274" t="s">
        <v>16</v>
      </c>
      <c r="F3274" t="s">
        <v>2645</v>
      </c>
      <c r="G3274" t="s">
        <v>2645</v>
      </c>
      <c r="H3274" t="s">
        <v>2645</v>
      </c>
      <c r="I3274" t="s">
        <v>2645</v>
      </c>
      <c r="J3274" t="s">
        <v>2646</v>
      </c>
      <c r="K3274" t="s">
        <v>4420</v>
      </c>
      <c r="L3274" s="1">
        <v>42948.641273148358</v>
      </c>
      <c r="M3274" s="1">
        <v>42948.641273148358</v>
      </c>
      <c r="N3274" t="s">
        <v>2647</v>
      </c>
      <c r="O3274" t="s">
        <v>2647</v>
      </c>
      <c r="P3274" t="s">
        <v>2647</v>
      </c>
      <c r="Q3274" t="s">
        <v>4664</v>
      </c>
      <c r="R3274" t="s">
        <v>4858</v>
      </c>
    </row>
    <row r="3275" spans="1:18" hidden="1" x14ac:dyDescent="0.2">
      <c r="A3275" t="str">
        <f>VLOOKUP(B3275,Christine!A:Q,1,FALSE)</f>
        <v>200029452 - CHCDIV001  - *28/3/17*</v>
      </c>
      <c r="B3275" t="str">
        <f t="shared" si="51"/>
        <v>200029452 - CHCDIV001  - *28/3/17*</v>
      </c>
      <c r="C3275" t="s">
        <v>2277</v>
      </c>
      <c r="D3275" t="s">
        <v>3443</v>
      </c>
      <c r="E3275" t="s">
        <v>16</v>
      </c>
      <c r="F3275" t="s">
        <v>2645</v>
      </c>
      <c r="G3275" t="s">
        <v>2645</v>
      </c>
      <c r="H3275" t="s">
        <v>2645</v>
      </c>
      <c r="I3275" t="s">
        <v>2645</v>
      </c>
      <c r="J3275" t="s">
        <v>2646</v>
      </c>
      <c r="K3275" t="s">
        <v>4584</v>
      </c>
      <c r="L3275" s="1">
        <v>42822.573657407425</v>
      </c>
      <c r="M3275" s="1">
        <v>42822.573657407425</v>
      </c>
      <c r="N3275" t="s">
        <v>2647</v>
      </c>
      <c r="O3275" t="s">
        <v>2647</v>
      </c>
      <c r="P3275" t="s">
        <v>2647</v>
      </c>
      <c r="Q3275" t="s">
        <v>4664</v>
      </c>
      <c r="R3275" t="s">
        <v>4858</v>
      </c>
    </row>
    <row r="3276" spans="1:18" hidden="1" x14ac:dyDescent="0.2">
      <c r="A3276" t="str">
        <f>VLOOKUP(B3276,Christine!A:Q,1,FALSE)</f>
        <v>200029460 - CHCDIV001  - *2/5/17*</v>
      </c>
      <c r="B3276" t="str">
        <f t="shared" si="51"/>
        <v>200029460 - CHCDIV001  - *2/5/17*</v>
      </c>
      <c r="C3276" t="s">
        <v>2279</v>
      </c>
      <c r="D3276" t="s">
        <v>3423</v>
      </c>
      <c r="E3276" t="s">
        <v>16</v>
      </c>
      <c r="F3276" t="s">
        <v>2645</v>
      </c>
      <c r="G3276" t="s">
        <v>2645</v>
      </c>
      <c r="H3276" t="s">
        <v>2645</v>
      </c>
      <c r="I3276" t="s">
        <v>2645</v>
      </c>
      <c r="J3276" t="s">
        <v>2646</v>
      </c>
      <c r="K3276" t="s">
        <v>4497</v>
      </c>
      <c r="L3276" s="1">
        <v>42857.388182870578</v>
      </c>
      <c r="M3276" s="1">
        <v>42857.388182870578</v>
      </c>
      <c r="N3276" t="s">
        <v>2647</v>
      </c>
      <c r="O3276" t="s">
        <v>2647</v>
      </c>
      <c r="P3276" t="s">
        <v>2647</v>
      </c>
      <c r="Q3276" t="s">
        <v>4664</v>
      </c>
      <c r="R3276" t="s">
        <v>4858</v>
      </c>
    </row>
    <row r="3277" spans="1:18" hidden="1" x14ac:dyDescent="0.2">
      <c r="A3277" t="str">
        <f>VLOOKUP(B3277,Christine!A:Q,1,FALSE)</f>
        <v>200029512 - CHCDIV001  - *21/8/17*</v>
      </c>
      <c r="B3277" t="str">
        <f t="shared" si="51"/>
        <v>200029512 - CHCDIV001  - *21/8/17*</v>
      </c>
      <c r="C3277" t="s">
        <v>2288</v>
      </c>
      <c r="D3277" t="s">
        <v>3460</v>
      </c>
      <c r="E3277" t="s">
        <v>16</v>
      </c>
      <c r="F3277" t="s">
        <v>2645</v>
      </c>
      <c r="G3277" t="s">
        <v>2645</v>
      </c>
      <c r="H3277" t="s">
        <v>2645</v>
      </c>
      <c r="I3277" t="s">
        <v>2645</v>
      </c>
      <c r="J3277" t="s">
        <v>2646</v>
      </c>
      <c r="K3277" t="s">
        <v>4422</v>
      </c>
      <c r="L3277" s="1">
        <v>42968.645497685298</v>
      </c>
      <c r="M3277" s="1">
        <v>42968.645497685298</v>
      </c>
      <c r="N3277" t="s">
        <v>2647</v>
      </c>
      <c r="O3277" t="s">
        <v>2647</v>
      </c>
      <c r="P3277" t="s">
        <v>2647</v>
      </c>
      <c r="Q3277" t="s">
        <v>4664</v>
      </c>
      <c r="R3277" t="s">
        <v>4858</v>
      </c>
    </row>
    <row r="3278" spans="1:18" hidden="1" x14ac:dyDescent="0.2">
      <c r="A3278" t="str">
        <f>VLOOKUP(B3278,Christine!A:Q,1,FALSE)</f>
        <v>200029517 - CHCDIV001  - *21/8/17*</v>
      </c>
      <c r="B3278" t="str">
        <f t="shared" si="51"/>
        <v>200029517 - CHCDIV001  - *21/8/17*</v>
      </c>
      <c r="C3278" t="s">
        <v>2289</v>
      </c>
      <c r="D3278" t="s">
        <v>3494</v>
      </c>
      <c r="E3278" t="s">
        <v>16</v>
      </c>
      <c r="F3278" t="s">
        <v>2645</v>
      </c>
      <c r="G3278" t="s">
        <v>2645</v>
      </c>
      <c r="H3278" t="s">
        <v>2645</v>
      </c>
      <c r="I3278" t="s">
        <v>2645</v>
      </c>
      <c r="J3278" t="s">
        <v>2646</v>
      </c>
      <c r="K3278" t="s">
        <v>4422</v>
      </c>
      <c r="L3278" s="1">
        <v>42968.627141203731</v>
      </c>
      <c r="M3278" s="1">
        <v>42968.627141203731</v>
      </c>
      <c r="N3278" t="s">
        <v>2647</v>
      </c>
      <c r="O3278" t="s">
        <v>2647</v>
      </c>
      <c r="P3278" t="s">
        <v>2647</v>
      </c>
      <c r="Q3278" t="s">
        <v>4664</v>
      </c>
      <c r="R3278" t="s">
        <v>4858</v>
      </c>
    </row>
    <row r="3279" spans="1:18" hidden="1" x14ac:dyDescent="0.2">
      <c r="A3279" t="str">
        <f>VLOOKUP(B3279,Christine!A:Q,1,FALSE)</f>
        <v>200029528 - CHCDIV001  - *24/2/17*</v>
      </c>
      <c r="B3279" t="str">
        <f t="shared" si="51"/>
        <v>200029528 - CHCDIV001  - *24/2/17*</v>
      </c>
      <c r="C3279" t="s">
        <v>2291</v>
      </c>
      <c r="D3279" t="s">
        <v>3492</v>
      </c>
      <c r="E3279" t="s">
        <v>16</v>
      </c>
      <c r="F3279" t="s">
        <v>2645</v>
      </c>
      <c r="G3279" t="s">
        <v>2645</v>
      </c>
      <c r="H3279" t="s">
        <v>2645</v>
      </c>
      <c r="I3279" t="s">
        <v>2645</v>
      </c>
      <c r="J3279" t="s">
        <v>2646</v>
      </c>
      <c r="K3279" t="s">
        <v>4528</v>
      </c>
      <c r="L3279" s="1">
        <v>42790.472268518526</v>
      </c>
      <c r="M3279" s="1">
        <v>42790.472268518526</v>
      </c>
      <c r="N3279" t="s">
        <v>2647</v>
      </c>
      <c r="O3279" t="s">
        <v>2647</v>
      </c>
      <c r="P3279" t="s">
        <v>2647</v>
      </c>
      <c r="Q3279" t="s">
        <v>4664</v>
      </c>
      <c r="R3279" t="s">
        <v>4858</v>
      </c>
    </row>
    <row r="3280" spans="1:18" hidden="1" x14ac:dyDescent="0.2">
      <c r="A3280" t="str">
        <f>VLOOKUP(B3280,Christine!A:Q,1,FALSE)</f>
        <v>200029534 - CHCDIV001  - *20/4/17*</v>
      </c>
      <c r="B3280" t="str">
        <f t="shared" si="51"/>
        <v>200029534 - CHCDIV001  - *20/4/17*</v>
      </c>
      <c r="C3280" t="s">
        <v>2296</v>
      </c>
      <c r="D3280" t="s">
        <v>3426</v>
      </c>
      <c r="E3280" t="s">
        <v>16</v>
      </c>
      <c r="F3280" t="s">
        <v>2645</v>
      </c>
      <c r="G3280" t="s">
        <v>2645</v>
      </c>
      <c r="H3280" t="s">
        <v>2645</v>
      </c>
      <c r="I3280" t="s">
        <v>2645</v>
      </c>
      <c r="J3280" t="s">
        <v>2646</v>
      </c>
      <c r="K3280" t="s">
        <v>4453</v>
      </c>
      <c r="L3280" s="1">
        <v>42845.465497685131</v>
      </c>
      <c r="M3280" s="1">
        <v>42845.465497685131</v>
      </c>
      <c r="N3280" t="s">
        <v>2647</v>
      </c>
      <c r="O3280" t="s">
        <v>2647</v>
      </c>
      <c r="P3280" t="s">
        <v>2647</v>
      </c>
      <c r="Q3280" t="s">
        <v>4664</v>
      </c>
      <c r="R3280" t="s">
        <v>4858</v>
      </c>
    </row>
    <row r="3281" spans="1:18" hidden="1" x14ac:dyDescent="0.2">
      <c r="A3281" t="str">
        <f>VLOOKUP(B3281,Christine!A:Q,1,FALSE)</f>
        <v>200029537 - CHCDIV001  - *28/3/17*</v>
      </c>
      <c r="B3281" t="str">
        <f t="shared" si="51"/>
        <v>200029537 - CHCDIV001  - *28/3/17*</v>
      </c>
      <c r="C3281" t="s">
        <v>2297</v>
      </c>
      <c r="D3281" t="s">
        <v>3503</v>
      </c>
      <c r="E3281" t="s">
        <v>16</v>
      </c>
      <c r="F3281" t="s">
        <v>2645</v>
      </c>
      <c r="G3281" t="s">
        <v>2645</v>
      </c>
      <c r="H3281" t="s">
        <v>2645</v>
      </c>
      <c r="I3281" t="s">
        <v>2645</v>
      </c>
      <c r="J3281" t="s">
        <v>2646</v>
      </c>
      <c r="K3281" t="s">
        <v>4584</v>
      </c>
      <c r="L3281" s="1">
        <v>42822.573553240858</v>
      </c>
      <c r="M3281" s="1">
        <v>42822.573553240858</v>
      </c>
      <c r="N3281" t="s">
        <v>2647</v>
      </c>
      <c r="O3281" t="s">
        <v>2647</v>
      </c>
      <c r="P3281" t="s">
        <v>2647</v>
      </c>
      <c r="Q3281" t="s">
        <v>4664</v>
      </c>
      <c r="R3281" t="s">
        <v>4858</v>
      </c>
    </row>
    <row r="3282" spans="1:18" hidden="1" x14ac:dyDescent="0.2">
      <c r="A3282" t="str">
        <f>VLOOKUP(B3282,Christine!A:Q,1,FALSE)</f>
        <v>200029538 - CHCDIV001  - *24/9/17*</v>
      </c>
      <c r="B3282" t="str">
        <f t="shared" si="51"/>
        <v>200029538 - CHCDIV001  - *24/9/17*</v>
      </c>
      <c r="C3282" t="s">
        <v>2298</v>
      </c>
      <c r="D3282" t="s">
        <v>3504</v>
      </c>
      <c r="E3282" t="s">
        <v>16</v>
      </c>
      <c r="F3282" t="s">
        <v>2645</v>
      </c>
      <c r="G3282" t="s">
        <v>2645</v>
      </c>
      <c r="H3282" t="s">
        <v>2645</v>
      </c>
      <c r="I3282" t="s">
        <v>2645</v>
      </c>
      <c r="J3282" t="s">
        <v>2646</v>
      </c>
      <c r="K3282" t="s">
        <v>4460</v>
      </c>
      <c r="L3282" s="1">
        <v>43002.712662036996</v>
      </c>
      <c r="M3282" s="1">
        <v>43002.712662036996</v>
      </c>
      <c r="N3282" t="s">
        <v>2647</v>
      </c>
      <c r="O3282" t="s">
        <v>2647</v>
      </c>
      <c r="P3282" t="s">
        <v>2647</v>
      </c>
      <c r="Q3282" t="s">
        <v>4664</v>
      </c>
      <c r="R3282" t="s">
        <v>4858</v>
      </c>
    </row>
    <row r="3283" spans="1:18" hidden="1" x14ac:dyDescent="0.2">
      <c r="A3283" t="str">
        <f>VLOOKUP(B3283,Christine!A:Q,1,FALSE)</f>
        <v>200029539 - CHCDIV001  - *19/9/17*</v>
      </c>
      <c r="B3283" t="str">
        <f t="shared" si="51"/>
        <v>200029539 - CHCDIV001  - *19/9/17*</v>
      </c>
      <c r="C3283" t="s">
        <v>2299</v>
      </c>
      <c r="D3283" t="s">
        <v>3483</v>
      </c>
      <c r="E3283" t="s">
        <v>16</v>
      </c>
      <c r="F3283" t="s">
        <v>2645</v>
      </c>
      <c r="G3283" t="s">
        <v>2645</v>
      </c>
      <c r="H3283" t="s">
        <v>2645</v>
      </c>
      <c r="I3283" t="s">
        <v>2645</v>
      </c>
      <c r="J3283" t="s">
        <v>2646</v>
      </c>
      <c r="K3283" t="s">
        <v>4411</v>
      </c>
      <c r="L3283" s="1">
        <v>42997.724629629403</v>
      </c>
      <c r="M3283" s="1">
        <v>42997.724629629403</v>
      </c>
      <c r="N3283" t="s">
        <v>2647</v>
      </c>
      <c r="O3283" t="s">
        <v>2647</v>
      </c>
      <c r="P3283" t="s">
        <v>2647</v>
      </c>
      <c r="Q3283" t="s">
        <v>4664</v>
      </c>
      <c r="R3283" t="s">
        <v>4858</v>
      </c>
    </row>
    <row r="3284" spans="1:18" hidden="1" x14ac:dyDescent="0.2">
      <c r="A3284" t="str">
        <f>VLOOKUP(B3284,Christine!A:Q,1,FALSE)</f>
        <v>200029540 - CHCDIV001  - *28/3/17*</v>
      </c>
      <c r="B3284" t="str">
        <f t="shared" si="51"/>
        <v>200029540 - CHCDIV001  - *28/3/17*</v>
      </c>
      <c r="C3284" t="s">
        <v>2300</v>
      </c>
      <c r="D3284" t="s">
        <v>3440</v>
      </c>
      <c r="E3284" t="s">
        <v>16</v>
      </c>
      <c r="F3284" t="s">
        <v>2645</v>
      </c>
      <c r="G3284" t="s">
        <v>2645</v>
      </c>
      <c r="H3284" t="s">
        <v>2645</v>
      </c>
      <c r="I3284" t="s">
        <v>2645</v>
      </c>
      <c r="J3284" t="s">
        <v>2646</v>
      </c>
      <c r="K3284" t="s">
        <v>4584</v>
      </c>
      <c r="L3284" s="1">
        <v>42822.573229166679</v>
      </c>
      <c r="M3284" s="1">
        <v>42822.573229166679</v>
      </c>
      <c r="N3284" t="s">
        <v>2647</v>
      </c>
      <c r="O3284" t="s">
        <v>2647</v>
      </c>
      <c r="P3284" t="s">
        <v>2647</v>
      </c>
      <c r="Q3284" t="s">
        <v>4664</v>
      </c>
      <c r="R3284" t="s">
        <v>4858</v>
      </c>
    </row>
    <row r="3285" spans="1:18" hidden="1" x14ac:dyDescent="0.2">
      <c r="A3285" t="str">
        <f>VLOOKUP(B3285,Christine!A:Q,1,FALSE)</f>
        <v>200029543 - CHCDIV001  - *28/3/17*</v>
      </c>
      <c r="B3285" t="str">
        <f t="shared" si="51"/>
        <v>200029543 - CHCDIV001  - *28/3/17*</v>
      </c>
      <c r="C3285" t="s">
        <v>2304</v>
      </c>
      <c r="D3285" t="s">
        <v>3445</v>
      </c>
      <c r="E3285" t="s">
        <v>16</v>
      </c>
      <c r="F3285" t="s">
        <v>2645</v>
      </c>
      <c r="G3285" t="s">
        <v>2645</v>
      </c>
      <c r="H3285" t="s">
        <v>2645</v>
      </c>
      <c r="I3285" t="s">
        <v>2645</v>
      </c>
      <c r="J3285" t="s">
        <v>2646</v>
      </c>
      <c r="K3285" t="s">
        <v>4584</v>
      </c>
      <c r="L3285" s="1">
        <v>42822.573622685391</v>
      </c>
      <c r="M3285" s="1">
        <v>42822.573622685391</v>
      </c>
      <c r="N3285" t="s">
        <v>2647</v>
      </c>
      <c r="O3285" t="s">
        <v>2647</v>
      </c>
      <c r="P3285" t="s">
        <v>2647</v>
      </c>
      <c r="Q3285" t="s">
        <v>4664</v>
      </c>
      <c r="R3285" t="s">
        <v>4858</v>
      </c>
    </row>
    <row r="3286" spans="1:18" hidden="1" x14ac:dyDescent="0.2">
      <c r="A3286" t="str">
        <f>VLOOKUP(B3286,Christine!A:Q,1,FALSE)</f>
        <v>200029694 - CHCDIV001  - *1/3/17*</v>
      </c>
      <c r="B3286" t="str">
        <f t="shared" si="51"/>
        <v>200029694 - CHCDIV001  - *1/3/17*</v>
      </c>
      <c r="C3286" t="s">
        <v>2327</v>
      </c>
      <c r="D3286" t="s">
        <v>3470</v>
      </c>
      <c r="E3286" t="s">
        <v>16</v>
      </c>
      <c r="F3286" t="s">
        <v>2645</v>
      </c>
      <c r="G3286" t="s">
        <v>2645</v>
      </c>
      <c r="H3286" t="s">
        <v>2645</v>
      </c>
      <c r="I3286" t="s">
        <v>2645</v>
      </c>
      <c r="J3286" t="s">
        <v>2646</v>
      </c>
      <c r="K3286" t="s">
        <v>4547</v>
      </c>
      <c r="L3286" s="1">
        <v>42795.722488426138</v>
      </c>
      <c r="M3286" s="1">
        <v>42795.722488426138</v>
      </c>
      <c r="N3286" t="s">
        <v>2647</v>
      </c>
      <c r="O3286" t="s">
        <v>2647</v>
      </c>
      <c r="P3286" t="s">
        <v>2647</v>
      </c>
      <c r="Q3286" t="s">
        <v>4664</v>
      </c>
      <c r="R3286" t="s">
        <v>4858</v>
      </c>
    </row>
    <row r="3287" spans="1:18" hidden="1" x14ac:dyDescent="0.2">
      <c r="A3287" t="str">
        <f>VLOOKUP(B3287,Christine!A:Q,1,FALSE)</f>
        <v>200029707 - CHCDIV001  - *24/2/17*</v>
      </c>
      <c r="B3287" t="str">
        <f t="shared" si="51"/>
        <v>200029707 - CHCDIV001  - *24/2/17*</v>
      </c>
      <c r="C3287" t="s">
        <v>2329</v>
      </c>
      <c r="D3287" t="s">
        <v>3434</v>
      </c>
      <c r="E3287" t="s">
        <v>16</v>
      </c>
      <c r="F3287" t="s">
        <v>2645</v>
      </c>
      <c r="G3287" t="s">
        <v>2645</v>
      </c>
      <c r="H3287" t="s">
        <v>2645</v>
      </c>
      <c r="I3287" t="s">
        <v>2645</v>
      </c>
      <c r="J3287" t="s">
        <v>2646</v>
      </c>
      <c r="K3287" t="s">
        <v>4528</v>
      </c>
      <c r="L3287" s="1">
        <v>42790.472037036903</v>
      </c>
      <c r="M3287" s="1">
        <v>42790.472037036903</v>
      </c>
      <c r="N3287" t="s">
        <v>2647</v>
      </c>
      <c r="O3287" t="s">
        <v>2647</v>
      </c>
      <c r="P3287" t="s">
        <v>2647</v>
      </c>
      <c r="Q3287" t="s">
        <v>4664</v>
      </c>
      <c r="R3287" t="s">
        <v>4858</v>
      </c>
    </row>
    <row r="3288" spans="1:18" hidden="1" x14ac:dyDescent="0.2">
      <c r="A3288" t="str">
        <f>VLOOKUP(B3288,Christine!A:Q,1,FALSE)</f>
        <v>200030293 - CHCDIV001  - *23/8/17*</v>
      </c>
      <c r="B3288" t="str">
        <f t="shared" si="51"/>
        <v>200030293 - CHCDIV001  - *23/8/17*</v>
      </c>
      <c r="C3288" t="s">
        <v>2408</v>
      </c>
      <c r="D3288" t="s">
        <v>3489</v>
      </c>
      <c r="E3288" t="s">
        <v>16</v>
      </c>
      <c r="F3288" t="s">
        <v>2645</v>
      </c>
      <c r="G3288" t="s">
        <v>2645</v>
      </c>
      <c r="H3288" t="s">
        <v>2645</v>
      </c>
      <c r="I3288" t="s">
        <v>2645</v>
      </c>
      <c r="J3288" t="s">
        <v>2646</v>
      </c>
      <c r="K3288" t="s">
        <v>4410</v>
      </c>
      <c r="L3288" s="1">
        <v>42970.448831018526</v>
      </c>
      <c r="M3288" s="1">
        <v>42970.448831018526</v>
      </c>
      <c r="N3288" t="s">
        <v>2647</v>
      </c>
      <c r="O3288" t="s">
        <v>2647</v>
      </c>
      <c r="P3288" t="s">
        <v>2647</v>
      </c>
      <c r="Q3288" t="s">
        <v>4664</v>
      </c>
      <c r="R3288" t="s">
        <v>4858</v>
      </c>
    </row>
    <row r="3289" spans="1:18" hidden="1" x14ac:dyDescent="0.2">
      <c r="A3289" t="str">
        <f>VLOOKUP(B3289,Christine!A:Q,1,FALSE)</f>
        <v>200032965 - CHCDIV001  - *31/8/17*</v>
      </c>
      <c r="B3289" t="str">
        <f t="shared" si="51"/>
        <v>200032965 - CHCDIV001  - *31/8/17*</v>
      </c>
      <c r="C3289" t="s">
        <v>2550</v>
      </c>
      <c r="D3289" t="s">
        <v>3472</v>
      </c>
      <c r="E3289" t="s">
        <v>16</v>
      </c>
      <c r="F3289" t="s">
        <v>2645</v>
      </c>
      <c r="G3289" t="s">
        <v>2645</v>
      </c>
      <c r="H3289" t="s">
        <v>2645</v>
      </c>
      <c r="I3289" t="s">
        <v>2645</v>
      </c>
      <c r="J3289" t="s">
        <v>2646</v>
      </c>
      <c r="K3289" t="s">
        <v>4434</v>
      </c>
      <c r="L3289" s="1">
        <v>42978.52736111125</v>
      </c>
      <c r="M3289" s="1">
        <v>42978.52736111125</v>
      </c>
      <c r="N3289" t="s">
        <v>2647</v>
      </c>
      <c r="O3289" t="s">
        <v>2647</v>
      </c>
      <c r="P3289" t="s">
        <v>2647</v>
      </c>
      <c r="Q3289" t="s">
        <v>4664</v>
      </c>
      <c r="R3289" t="s">
        <v>4858</v>
      </c>
    </row>
    <row r="3290" spans="1:18" hidden="1" x14ac:dyDescent="0.2">
      <c r="A3290" t="str">
        <f>VLOOKUP(B3290,Christine!A:Q,1,FALSE)</f>
        <v>200032968 - CHCDIV001  - *5/9/17*</v>
      </c>
      <c r="B3290" t="str">
        <f t="shared" si="51"/>
        <v>200032968 - CHCDIV001  - *5/9/17*</v>
      </c>
      <c r="C3290" t="s">
        <v>2551</v>
      </c>
      <c r="D3290" t="s">
        <v>3410</v>
      </c>
      <c r="E3290" t="s">
        <v>16</v>
      </c>
      <c r="F3290" t="s">
        <v>2645</v>
      </c>
      <c r="G3290" t="s">
        <v>2645</v>
      </c>
      <c r="H3290" t="s">
        <v>2645</v>
      </c>
      <c r="I3290" t="s">
        <v>2645</v>
      </c>
      <c r="J3290" t="s">
        <v>2646</v>
      </c>
      <c r="K3290" t="s">
        <v>4511</v>
      </c>
      <c r="L3290" s="1">
        <v>42983.699756944552</v>
      </c>
      <c r="M3290" s="1">
        <v>42983.699756944552</v>
      </c>
      <c r="N3290" t="s">
        <v>2647</v>
      </c>
      <c r="O3290" t="s">
        <v>2647</v>
      </c>
      <c r="P3290" t="s">
        <v>2647</v>
      </c>
      <c r="Q3290" t="s">
        <v>4664</v>
      </c>
      <c r="R3290" t="s">
        <v>4858</v>
      </c>
    </row>
    <row r="3291" spans="1:18" hidden="1" x14ac:dyDescent="0.2">
      <c r="A3291" t="str">
        <f>VLOOKUP(B3291,Christine!A:Q,1,FALSE)</f>
        <v>200032975 - CHCDIV001  - *7/9/17*</v>
      </c>
      <c r="B3291" t="str">
        <f t="shared" si="51"/>
        <v>200032975 - CHCDIV001  - *7/9/17*</v>
      </c>
      <c r="C3291" t="s">
        <v>2554</v>
      </c>
      <c r="D3291" t="s">
        <v>3415</v>
      </c>
      <c r="E3291" t="s">
        <v>16</v>
      </c>
      <c r="F3291" t="s">
        <v>2645</v>
      </c>
      <c r="G3291" t="s">
        <v>2645</v>
      </c>
      <c r="H3291" t="s">
        <v>2645</v>
      </c>
      <c r="I3291" t="s">
        <v>2645</v>
      </c>
      <c r="J3291" t="s">
        <v>2646</v>
      </c>
      <c r="K3291" t="s">
        <v>4430</v>
      </c>
      <c r="L3291" s="1">
        <v>42985.389837963041</v>
      </c>
      <c r="M3291" s="1">
        <v>42985.389837963041</v>
      </c>
      <c r="N3291" t="s">
        <v>2647</v>
      </c>
      <c r="O3291" t="s">
        <v>2647</v>
      </c>
      <c r="P3291" t="s">
        <v>2647</v>
      </c>
      <c r="Q3291" t="s">
        <v>4664</v>
      </c>
      <c r="R3291" t="s">
        <v>4858</v>
      </c>
    </row>
    <row r="3292" spans="1:18" hidden="1" x14ac:dyDescent="0.2">
      <c r="A3292" t="str">
        <f>VLOOKUP(B3292,Christine!A:Q,1,FALSE)</f>
        <v>200032976 - CHCDIV001  - *5/9/17*</v>
      </c>
      <c r="B3292" t="str">
        <f t="shared" si="51"/>
        <v>200032976 - CHCDIV001  - *5/9/17*</v>
      </c>
      <c r="C3292" t="s">
        <v>2555</v>
      </c>
      <c r="D3292" t="s">
        <v>3430</v>
      </c>
      <c r="E3292" t="s">
        <v>16</v>
      </c>
      <c r="F3292" t="s">
        <v>2645</v>
      </c>
      <c r="G3292" t="s">
        <v>2645</v>
      </c>
      <c r="H3292" t="s">
        <v>2645</v>
      </c>
      <c r="I3292" t="s">
        <v>2645</v>
      </c>
      <c r="J3292" t="s">
        <v>2646</v>
      </c>
      <c r="K3292" t="s">
        <v>4511</v>
      </c>
      <c r="L3292" s="1">
        <v>42983.462766203564</v>
      </c>
      <c r="M3292" s="1">
        <v>42983.462766203564</v>
      </c>
      <c r="N3292" t="s">
        <v>2647</v>
      </c>
      <c r="O3292" t="s">
        <v>2647</v>
      </c>
      <c r="P3292" t="s">
        <v>2647</v>
      </c>
      <c r="Q3292" t="s">
        <v>4664</v>
      </c>
      <c r="R3292" t="s">
        <v>4858</v>
      </c>
    </row>
    <row r="3293" spans="1:18" hidden="1" x14ac:dyDescent="0.2">
      <c r="A3293" t="str">
        <f>VLOOKUP(B3293,Christine!A:Q,1,FALSE)</f>
        <v>200033067 - CHCDIV001  - *29/8/17*</v>
      </c>
      <c r="B3293" t="str">
        <f t="shared" si="51"/>
        <v>200033067 - CHCDIV001  - *29/8/17*</v>
      </c>
      <c r="C3293" t="s">
        <v>2560</v>
      </c>
      <c r="D3293" t="s">
        <v>3407</v>
      </c>
      <c r="E3293" t="s">
        <v>16</v>
      </c>
      <c r="F3293" t="s">
        <v>2645</v>
      </c>
      <c r="G3293" t="s">
        <v>2645</v>
      </c>
      <c r="H3293" t="s">
        <v>2645</v>
      </c>
      <c r="I3293" t="s">
        <v>2645</v>
      </c>
      <c r="J3293" t="s">
        <v>2646</v>
      </c>
      <c r="K3293" t="s">
        <v>4503</v>
      </c>
      <c r="L3293" s="1">
        <v>42976.025312500075</v>
      </c>
      <c r="M3293" s="1">
        <v>42976.025312500075</v>
      </c>
      <c r="N3293" t="s">
        <v>2647</v>
      </c>
      <c r="O3293" t="s">
        <v>2647</v>
      </c>
      <c r="P3293" t="s">
        <v>2647</v>
      </c>
      <c r="Q3293" t="s">
        <v>4664</v>
      </c>
      <c r="R3293" t="s">
        <v>4858</v>
      </c>
    </row>
    <row r="3294" spans="1:18" hidden="1" x14ac:dyDescent="0.2">
      <c r="A3294" t="str">
        <f>VLOOKUP(B3294,Christine!A:Q,1,FALSE)</f>
        <v>200033068 - CHCDIV001  - *23/8/17*</v>
      </c>
      <c r="B3294" t="str">
        <f t="shared" si="51"/>
        <v>200033068 - CHCDIV001  - *23/8/17*</v>
      </c>
      <c r="C3294" t="s">
        <v>2561</v>
      </c>
      <c r="D3294" t="s">
        <v>3471</v>
      </c>
      <c r="E3294" t="s">
        <v>16</v>
      </c>
      <c r="F3294" t="s">
        <v>2645</v>
      </c>
      <c r="G3294" t="s">
        <v>2645</v>
      </c>
      <c r="H3294" t="s">
        <v>2645</v>
      </c>
      <c r="I3294" t="s">
        <v>2645</v>
      </c>
      <c r="J3294" t="s">
        <v>2646</v>
      </c>
      <c r="K3294" t="s">
        <v>4410</v>
      </c>
      <c r="L3294" s="1">
        <v>42970.408425925765</v>
      </c>
      <c r="M3294" s="1">
        <v>42970.408425925765</v>
      </c>
      <c r="N3294" t="s">
        <v>2647</v>
      </c>
      <c r="O3294" t="s">
        <v>2647</v>
      </c>
      <c r="P3294" t="s">
        <v>2647</v>
      </c>
      <c r="Q3294" t="s">
        <v>4664</v>
      </c>
      <c r="R3294" t="s">
        <v>4858</v>
      </c>
    </row>
    <row r="3295" spans="1:18" hidden="1" x14ac:dyDescent="0.2">
      <c r="A3295" t="str">
        <f>VLOOKUP(B3295,Christine!A:Q,1,FALSE)</f>
        <v>200033072 - CHCDIV001  - *31/8/17*</v>
      </c>
      <c r="B3295" t="str">
        <f t="shared" si="51"/>
        <v>200033072 - CHCDIV001  - *31/8/17*</v>
      </c>
      <c r="C3295" t="s">
        <v>2565</v>
      </c>
      <c r="D3295" t="s">
        <v>3481</v>
      </c>
      <c r="E3295" t="s">
        <v>16</v>
      </c>
      <c r="F3295" t="s">
        <v>2645</v>
      </c>
      <c r="G3295" t="s">
        <v>2645</v>
      </c>
      <c r="H3295" t="s">
        <v>2645</v>
      </c>
      <c r="I3295" t="s">
        <v>2645</v>
      </c>
      <c r="J3295" t="s">
        <v>2646</v>
      </c>
      <c r="K3295" t="s">
        <v>4434</v>
      </c>
      <c r="L3295" s="1">
        <v>42978.593900463078</v>
      </c>
      <c r="M3295" s="1">
        <v>42978.593900463078</v>
      </c>
      <c r="N3295" t="s">
        <v>2647</v>
      </c>
      <c r="O3295" t="s">
        <v>2647</v>
      </c>
      <c r="P3295" t="s">
        <v>2647</v>
      </c>
      <c r="Q3295" t="s">
        <v>4664</v>
      </c>
      <c r="R3295" t="s">
        <v>4858</v>
      </c>
    </row>
    <row r="3296" spans="1:18" hidden="1" x14ac:dyDescent="0.2">
      <c r="A3296" t="str">
        <f>VLOOKUP(B3296,Christine!A:Q,1,FALSE)</f>
        <v>200033163 - CHCDIV001  - *23/8/17*</v>
      </c>
      <c r="B3296" t="str">
        <f t="shared" si="51"/>
        <v>200033163 - CHCDIV001  - *23/8/17*</v>
      </c>
      <c r="C3296" t="s">
        <v>2569</v>
      </c>
      <c r="D3296" t="s">
        <v>3432</v>
      </c>
      <c r="E3296" t="s">
        <v>16</v>
      </c>
      <c r="F3296" t="s">
        <v>2645</v>
      </c>
      <c r="G3296" t="s">
        <v>2645</v>
      </c>
      <c r="H3296" t="s">
        <v>2645</v>
      </c>
      <c r="I3296" t="s">
        <v>2645</v>
      </c>
      <c r="J3296" t="s">
        <v>2646</v>
      </c>
      <c r="K3296" t="s">
        <v>4410</v>
      </c>
      <c r="L3296" s="1">
        <v>42970.528900463134</v>
      </c>
      <c r="M3296" s="1">
        <v>42970.528900463134</v>
      </c>
      <c r="N3296" t="s">
        <v>2647</v>
      </c>
      <c r="O3296" t="s">
        <v>2647</v>
      </c>
      <c r="P3296" t="s">
        <v>2647</v>
      </c>
      <c r="Q3296" t="s">
        <v>4664</v>
      </c>
      <c r="R3296" t="s">
        <v>4858</v>
      </c>
    </row>
    <row r="3297" spans="1:18" hidden="1" x14ac:dyDescent="0.2">
      <c r="A3297" t="str">
        <f>VLOOKUP(B3297,Christine!A:Q,1,FALSE)</f>
        <v>200033183 - CHCDIV001  - *31/8/17*</v>
      </c>
      <c r="B3297" t="str">
        <f t="shared" si="51"/>
        <v>200033183 - CHCDIV001  - *31/8/17*</v>
      </c>
      <c r="C3297" t="s">
        <v>2571</v>
      </c>
      <c r="D3297" t="s">
        <v>3444</v>
      </c>
      <c r="E3297" t="s">
        <v>16</v>
      </c>
      <c r="F3297" t="s">
        <v>2645</v>
      </c>
      <c r="G3297" t="s">
        <v>2645</v>
      </c>
      <c r="H3297" t="s">
        <v>2645</v>
      </c>
      <c r="I3297" t="s">
        <v>2645</v>
      </c>
      <c r="J3297" t="s">
        <v>2646</v>
      </c>
      <c r="K3297" t="s">
        <v>4434</v>
      </c>
      <c r="L3297" s="1">
        <v>42978.611770833377</v>
      </c>
      <c r="M3297" s="1">
        <v>42978.611770833377</v>
      </c>
      <c r="N3297" t="s">
        <v>2647</v>
      </c>
      <c r="O3297" t="s">
        <v>2647</v>
      </c>
      <c r="P3297" t="s">
        <v>2647</v>
      </c>
      <c r="Q3297" t="s">
        <v>4664</v>
      </c>
      <c r="R3297" t="s">
        <v>4858</v>
      </c>
    </row>
    <row r="3298" spans="1:18" hidden="1" x14ac:dyDescent="0.2">
      <c r="A3298" t="str">
        <f>VLOOKUP(B3298,Christine!A:Q,1,FALSE)</f>
        <v>200033213 - CHCDIV001  - *20/9/17*</v>
      </c>
      <c r="B3298" t="str">
        <f t="shared" si="51"/>
        <v>200033213 - CHCDIV001  - *20/9/17*</v>
      </c>
      <c r="C3298" t="s">
        <v>2574</v>
      </c>
      <c r="D3298" t="s">
        <v>3523</v>
      </c>
      <c r="E3298" t="s">
        <v>16</v>
      </c>
      <c r="F3298" t="s">
        <v>2645</v>
      </c>
      <c r="G3298" t="s">
        <v>2645</v>
      </c>
      <c r="H3298" t="s">
        <v>2645</v>
      </c>
      <c r="I3298" t="s">
        <v>2645</v>
      </c>
      <c r="J3298" t="s">
        <v>2646</v>
      </c>
      <c r="K3298" t="s">
        <v>4609</v>
      </c>
      <c r="L3298" s="1">
        <v>42998.901701388881</v>
      </c>
      <c r="M3298" s="1">
        <v>42998.901701388881</v>
      </c>
      <c r="N3298" t="s">
        <v>2647</v>
      </c>
      <c r="O3298" t="s">
        <v>2647</v>
      </c>
      <c r="P3298" t="s">
        <v>2647</v>
      </c>
      <c r="Q3298" t="s">
        <v>4664</v>
      </c>
      <c r="R3298" t="s">
        <v>4858</v>
      </c>
    </row>
    <row r="3299" spans="1:18" hidden="1" x14ac:dyDescent="0.2">
      <c r="A3299" t="str">
        <f>VLOOKUP(B3299,Christine!A:Q,1,FALSE)</f>
        <v>200033236 - CHCDIV001  - *2/10/17*</v>
      </c>
      <c r="B3299" t="str">
        <f t="shared" si="51"/>
        <v>200033236 - CHCDIV001  - *2/10/17*</v>
      </c>
      <c r="C3299" t="s">
        <v>2577</v>
      </c>
      <c r="D3299" t="s">
        <v>3516</v>
      </c>
      <c r="E3299" t="s">
        <v>16</v>
      </c>
      <c r="F3299" t="s">
        <v>2645</v>
      </c>
      <c r="G3299" t="s">
        <v>2645</v>
      </c>
      <c r="H3299" t="s">
        <v>2645</v>
      </c>
      <c r="I3299" t="s">
        <v>2645</v>
      </c>
      <c r="J3299" t="s">
        <v>2646</v>
      </c>
      <c r="K3299" t="s">
        <v>4549</v>
      </c>
      <c r="L3299" s="1">
        <v>43010.405034722295</v>
      </c>
      <c r="M3299" s="1">
        <v>43010.405034722295</v>
      </c>
      <c r="N3299" t="s">
        <v>2647</v>
      </c>
      <c r="O3299" t="s">
        <v>2647</v>
      </c>
      <c r="P3299" t="s">
        <v>2647</v>
      </c>
      <c r="Q3299" t="s">
        <v>4664</v>
      </c>
      <c r="R3299" t="s">
        <v>4858</v>
      </c>
    </row>
    <row r="3300" spans="1:18" hidden="1" x14ac:dyDescent="0.2">
      <c r="A3300" t="str">
        <f>VLOOKUP(B3300,Christine!A:Q,1,FALSE)</f>
        <v>200033265 - CHCDIV001  - *9/10/17*</v>
      </c>
      <c r="B3300" t="str">
        <f t="shared" si="51"/>
        <v>200033265 - CHCDIV001  - *9/10/17*</v>
      </c>
      <c r="C3300" t="s">
        <v>2580</v>
      </c>
      <c r="D3300" t="s">
        <v>3482</v>
      </c>
      <c r="E3300" t="s">
        <v>16</v>
      </c>
      <c r="F3300" t="s">
        <v>2645</v>
      </c>
      <c r="G3300" t="s">
        <v>2645</v>
      </c>
      <c r="H3300" t="s">
        <v>2645</v>
      </c>
      <c r="I3300" t="s">
        <v>2645</v>
      </c>
      <c r="J3300" t="s">
        <v>2646</v>
      </c>
      <c r="K3300" t="s">
        <v>4546</v>
      </c>
      <c r="L3300" s="1">
        <v>43017.655520833563</v>
      </c>
      <c r="M3300" s="1">
        <v>43017.655520833563</v>
      </c>
      <c r="N3300" t="s">
        <v>2647</v>
      </c>
      <c r="O3300" t="s">
        <v>2647</v>
      </c>
      <c r="P3300" t="s">
        <v>2647</v>
      </c>
      <c r="Q3300" t="s">
        <v>4664</v>
      </c>
      <c r="R3300" t="s">
        <v>4858</v>
      </c>
    </row>
    <row r="3301" spans="1:18" hidden="1" x14ac:dyDescent="0.2">
      <c r="A3301" t="str">
        <f>VLOOKUP(B3301,Christine!A:Q,1,FALSE)</f>
        <v>200033398 - CHCDIV001  - *3/9/17*</v>
      </c>
      <c r="B3301" t="str">
        <f t="shared" si="51"/>
        <v>200033398 - CHCDIV001  - *3/9/17*</v>
      </c>
      <c r="C3301" t="s">
        <v>2595</v>
      </c>
      <c r="D3301" t="s">
        <v>3405</v>
      </c>
      <c r="E3301" t="s">
        <v>16</v>
      </c>
      <c r="F3301" t="s">
        <v>2645</v>
      </c>
      <c r="G3301" t="s">
        <v>2645</v>
      </c>
      <c r="H3301" t="s">
        <v>2645</v>
      </c>
      <c r="I3301" t="s">
        <v>2645</v>
      </c>
      <c r="J3301" t="s">
        <v>2646</v>
      </c>
      <c r="K3301" t="s">
        <v>4639</v>
      </c>
      <c r="L3301" s="1">
        <v>42981.764050926082</v>
      </c>
      <c r="M3301" s="1">
        <v>42981.764050926082</v>
      </c>
      <c r="N3301" t="s">
        <v>2647</v>
      </c>
      <c r="O3301" t="s">
        <v>2647</v>
      </c>
      <c r="P3301" t="s">
        <v>2647</v>
      </c>
      <c r="Q3301" t="s">
        <v>4664</v>
      </c>
      <c r="R3301" t="s">
        <v>4858</v>
      </c>
    </row>
    <row r="3302" spans="1:18" hidden="1" x14ac:dyDescent="0.2">
      <c r="A3302" t="str">
        <f>VLOOKUP(B3302,Christine!A:Q,1,FALSE)</f>
        <v>200033421 - CHCDIV001  - *31/8/17*</v>
      </c>
      <c r="B3302" t="str">
        <f t="shared" si="51"/>
        <v>200033421 - CHCDIV001  - *31/8/17*</v>
      </c>
      <c r="C3302" t="s">
        <v>2597</v>
      </c>
      <c r="D3302" t="s">
        <v>3452</v>
      </c>
      <c r="E3302" t="s">
        <v>16</v>
      </c>
      <c r="F3302" t="s">
        <v>2645</v>
      </c>
      <c r="G3302" t="s">
        <v>2645</v>
      </c>
      <c r="H3302" t="s">
        <v>2645</v>
      </c>
      <c r="I3302" t="s">
        <v>2645</v>
      </c>
      <c r="J3302" t="s">
        <v>2646</v>
      </c>
      <c r="K3302" t="s">
        <v>4434</v>
      </c>
      <c r="L3302" s="1">
        <v>42978.90557870362</v>
      </c>
      <c r="M3302" s="1">
        <v>42978.90557870362</v>
      </c>
      <c r="N3302" t="s">
        <v>2647</v>
      </c>
      <c r="O3302" t="s">
        <v>2647</v>
      </c>
      <c r="P3302" t="s">
        <v>2647</v>
      </c>
      <c r="Q3302" t="s">
        <v>4664</v>
      </c>
      <c r="R3302" t="s">
        <v>4858</v>
      </c>
    </row>
    <row r="3303" spans="1:18" hidden="1" x14ac:dyDescent="0.2">
      <c r="A3303" t="str">
        <f>VLOOKUP(B3303,Christine!A:Q,1,FALSE)</f>
        <v>100006181 - CHCDIV002 - *19/9/17*</v>
      </c>
      <c r="B3303" t="str">
        <f t="shared" si="51"/>
        <v>100006181 - CHCDIV002 - *19/9/17*</v>
      </c>
      <c r="C3303" t="s">
        <v>15</v>
      </c>
      <c r="D3303" t="s">
        <v>3435</v>
      </c>
      <c r="E3303" t="s">
        <v>20</v>
      </c>
      <c r="F3303" t="s">
        <v>2645</v>
      </c>
      <c r="G3303" t="s">
        <v>2645</v>
      </c>
      <c r="H3303" t="s">
        <v>2645</v>
      </c>
      <c r="I3303" t="s">
        <v>2645</v>
      </c>
      <c r="J3303" t="s">
        <v>2646</v>
      </c>
      <c r="K3303" t="s">
        <v>4411</v>
      </c>
      <c r="L3303" s="1">
        <v>42997.518541666679</v>
      </c>
      <c r="M3303" s="1">
        <v>42997.518541666679</v>
      </c>
      <c r="N3303" t="s">
        <v>2647</v>
      </c>
      <c r="O3303" t="s">
        <v>2647</v>
      </c>
      <c r="P3303" t="s">
        <v>2647</v>
      </c>
      <c r="Q3303" t="s">
        <v>4664</v>
      </c>
      <c r="R3303" t="s">
        <v>4859</v>
      </c>
    </row>
    <row r="3304" spans="1:18" hidden="1" x14ac:dyDescent="0.2">
      <c r="A3304" t="str">
        <f>VLOOKUP(B3304,Christine!A:Q,1,FALSE)</f>
        <v>100013336 - CHCDIV002 - *3/8/17*</v>
      </c>
      <c r="B3304" t="str">
        <f t="shared" si="51"/>
        <v>100013336 - CHCDIV002 - *3/8/17*</v>
      </c>
      <c r="C3304" t="s">
        <v>53</v>
      </c>
      <c r="D3304" t="s">
        <v>3420</v>
      </c>
      <c r="E3304" t="s">
        <v>20</v>
      </c>
      <c r="F3304" t="s">
        <v>2645</v>
      </c>
      <c r="G3304" t="s">
        <v>2645</v>
      </c>
      <c r="H3304" t="s">
        <v>2645</v>
      </c>
      <c r="I3304" t="s">
        <v>2645</v>
      </c>
      <c r="J3304" t="s">
        <v>2646</v>
      </c>
      <c r="K3304" t="s">
        <v>4423</v>
      </c>
      <c r="L3304" s="1">
        <v>42950.75843749987</v>
      </c>
      <c r="M3304" s="1">
        <v>42950.75843749987</v>
      </c>
      <c r="N3304" t="s">
        <v>2647</v>
      </c>
      <c r="O3304" t="s">
        <v>2647</v>
      </c>
      <c r="P3304" t="s">
        <v>2647</v>
      </c>
      <c r="Q3304" t="s">
        <v>4664</v>
      </c>
      <c r="R3304" t="s">
        <v>4859</v>
      </c>
    </row>
    <row r="3305" spans="1:18" hidden="1" x14ac:dyDescent="0.2">
      <c r="A3305" t="str">
        <f>VLOOKUP(B3305,Christine!A:Q,1,FALSE)</f>
        <v>100035781 - CHCDIV002 - *19/9/17*</v>
      </c>
      <c r="B3305" t="str">
        <f t="shared" si="51"/>
        <v>100035781 - CHCDIV002 - *19/9/17*</v>
      </c>
      <c r="C3305" t="s">
        <v>119</v>
      </c>
      <c r="D3305" t="s">
        <v>3399</v>
      </c>
      <c r="E3305" t="s">
        <v>20</v>
      </c>
      <c r="F3305" t="s">
        <v>2645</v>
      </c>
      <c r="G3305" t="s">
        <v>2645</v>
      </c>
      <c r="H3305" t="s">
        <v>2645</v>
      </c>
      <c r="I3305" t="s">
        <v>2645</v>
      </c>
      <c r="J3305" t="s">
        <v>2646</v>
      </c>
      <c r="K3305" t="s">
        <v>4411</v>
      </c>
      <c r="L3305" s="1">
        <v>42997.903923611157</v>
      </c>
      <c r="M3305" s="1">
        <v>42997.903923611157</v>
      </c>
      <c r="N3305" t="s">
        <v>2647</v>
      </c>
      <c r="O3305" t="s">
        <v>2647</v>
      </c>
      <c r="P3305" t="s">
        <v>2647</v>
      </c>
      <c r="Q3305" t="s">
        <v>4664</v>
      </c>
      <c r="R3305" t="s">
        <v>4859</v>
      </c>
    </row>
    <row r="3306" spans="1:18" hidden="1" x14ac:dyDescent="0.2">
      <c r="A3306" t="str">
        <f>VLOOKUP(B3306,Christine!A:Q,1,FALSE)</f>
        <v>100068149 - CHCDIV002 - *17/9/17*</v>
      </c>
      <c r="B3306" t="str">
        <f t="shared" si="51"/>
        <v>100068149 - CHCDIV002 - *17/9/17*</v>
      </c>
      <c r="C3306" t="s">
        <v>201</v>
      </c>
      <c r="D3306" t="s">
        <v>3507</v>
      </c>
      <c r="E3306" t="s">
        <v>20</v>
      </c>
      <c r="F3306" t="s">
        <v>2645</v>
      </c>
      <c r="G3306" t="s">
        <v>2645</v>
      </c>
      <c r="H3306" t="s">
        <v>2645</v>
      </c>
      <c r="I3306" t="s">
        <v>2645</v>
      </c>
      <c r="J3306" t="s">
        <v>2646</v>
      </c>
      <c r="K3306" t="s">
        <v>4456</v>
      </c>
      <c r="L3306" s="1">
        <v>42995.875324074179</v>
      </c>
      <c r="M3306" s="1">
        <v>42995.875324074179</v>
      </c>
      <c r="N3306" t="s">
        <v>2647</v>
      </c>
      <c r="O3306" t="s">
        <v>2647</v>
      </c>
      <c r="P3306" t="s">
        <v>2647</v>
      </c>
      <c r="Q3306" t="s">
        <v>4664</v>
      </c>
      <c r="R3306" t="s">
        <v>4859</v>
      </c>
    </row>
    <row r="3307" spans="1:18" hidden="1" x14ac:dyDescent="0.2">
      <c r="A3307" t="str">
        <f>VLOOKUP(B3307,Christine!A:Q,1,FALSE)</f>
        <v>100077097 - CHCDIV002 - *30/4/17*</v>
      </c>
      <c r="B3307" t="str">
        <f t="shared" si="51"/>
        <v>100077097 - CHCDIV002 - *30/4/17*</v>
      </c>
      <c r="C3307" t="s">
        <v>225</v>
      </c>
      <c r="D3307" t="s">
        <v>3473</v>
      </c>
      <c r="E3307" t="s">
        <v>20</v>
      </c>
      <c r="F3307" t="s">
        <v>2645</v>
      </c>
      <c r="G3307" t="s">
        <v>2645</v>
      </c>
      <c r="H3307" t="s">
        <v>2645</v>
      </c>
      <c r="I3307" t="s">
        <v>2645</v>
      </c>
      <c r="J3307" t="s">
        <v>2646</v>
      </c>
      <c r="K3307" t="s">
        <v>4449</v>
      </c>
      <c r="L3307" s="1">
        <v>42855.847037036903</v>
      </c>
      <c r="M3307" s="1">
        <v>42855.847037036903</v>
      </c>
      <c r="N3307" t="s">
        <v>2647</v>
      </c>
      <c r="O3307" t="s">
        <v>2647</v>
      </c>
      <c r="P3307" t="s">
        <v>2647</v>
      </c>
      <c r="Q3307" t="s">
        <v>4664</v>
      </c>
      <c r="R3307" t="s">
        <v>4859</v>
      </c>
    </row>
    <row r="3308" spans="1:18" hidden="1" x14ac:dyDescent="0.2">
      <c r="A3308" t="str">
        <f>VLOOKUP(B3308,Christine!A:Q,1,FALSE)</f>
        <v>100083877 - CHCDIV002 - *7/8/17*</v>
      </c>
      <c r="B3308" t="str">
        <f t="shared" si="51"/>
        <v>100083877 - CHCDIV002 - *7/8/17*</v>
      </c>
      <c r="C3308" t="s">
        <v>267</v>
      </c>
      <c r="D3308" t="s">
        <v>3517</v>
      </c>
      <c r="E3308" t="s">
        <v>20</v>
      </c>
      <c r="F3308" t="s">
        <v>2645</v>
      </c>
      <c r="G3308" t="s">
        <v>2645</v>
      </c>
      <c r="H3308" t="s">
        <v>2645</v>
      </c>
      <c r="I3308" t="s">
        <v>2645</v>
      </c>
      <c r="J3308" t="s">
        <v>2646</v>
      </c>
      <c r="K3308" t="s">
        <v>4457</v>
      </c>
      <c r="L3308" s="1">
        <v>42954.434259259142</v>
      </c>
      <c r="M3308" s="1">
        <v>42954.434259259142</v>
      </c>
      <c r="N3308" t="s">
        <v>2647</v>
      </c>
      <c r="O3308" t="s">
        <v>2647</v>
      </c>
      <c r="P3308" t="s">
        <v>2647</v>
      </c>
      <c r="Q3308" t="s">
        <v>4664</v>
      </c>
      <c r="R3308" t="s">
        <v>4859</v>
      </c>
    </row>
    <row r="3309" spans="1:18" hidden="1" x14ac:dyDescent="0.2">
      <c r="A3309" t="str">
        <f>VLOOKUP(B3309,Christine!A:Q,1,FALSE)</f>
        <v>100086900 - CHCDIV002 - *24/4/17*</v>
      </c>
      <c r="B3309" t="str">
        <f t="shared" si="51"/>
        <v>100086900 - CHCDIV002 - *24/4/17*</v>
      </c>
      <c r="C3309" t="s">
        <v>285</v>
      </c>
      <c r="D3309" t="s">
        <v>3511</v>
      </c>
      <c r="E3309" t="s">
        <v>20</v>
      </c>
      <c r="F3309" t="s">
        <v>2645</v>
      </c>
      <c r="G3309" t="s">
        <v>2645</v>
      </c>
      <c r="H3309" t="s">
        <v>2645</v>
      </c>
      <c r="I3309" t="s">
        <v>2645</v>
      </c>
      <c r="J3309" t="s">
        <v>2646</v>
      </c>
      <c r="K3309" t="s">
        <v>4487</v>
      </c>
      <c r="L3309" s="1">
        <v>42849.379108796362</v>
      </c>
      <c r="M3309" s="1">
        <v>42849.379108796362</v>
      </c>
      <c r="N3309" t="s">
        <v>2647</v>
      </c>
      <c r="O3309" t="s">
        <v>2647</v>
      </c>
      <c r="P3309" t="s">
        <v>2647</v>
      </c>
      <c r="Q3309" t="s">
        <v>4664</v>
      </c>
      <c r="R3309" t="s">
        <v>4859</v>
      </c>
    </row>
    <row r="3310" spans="1:18" hidden="1" x14ac:dyDescent="0.2">
      <c r="A3310" t="str">
        <f>VLOOKUP(B3310,Christine!A:Q,1,FALSE)</f>
        <v>100094364 - CHCDIV002 - *18/9/17*</v>
      </c>
      <c r="B3310" t="str">
        <f t="shared" si="51"/>
        <v>100094364 - CHCDIV002 - *18/9/17*</v>
      </c>
      <c r="C3310" t="s">
        <v>295</v>
      </c>
      <c r="D3310" t="s">
        <v>3458</v>
      </c>
      <c r="E3310" t="s">
        <v>20</v>
      </c>
      <c r="F3310" t="s">
        <v>2645</v>
      </c>
      <c r="G3310" t="s">
        <v>2645</v>
      </c>
      <c r="H3310" t="s">
        <v>2645</v>
      </c>
      <c r="I3310" t="s">
        <v>2645</v>
      </c>
      <c r="J3310" t="s">
        <v>2646</v>
      </c>
      <c r="K3310" t="s">
        <v>4507</v>
      </c>
      <c r="L3310" s="1">
        <v>42996.630902777892</v>
      </c>
      <c r="M3310" s="1">
        <v>42996.630902777892</v>
      </c>
      <c r="N3310" t="s">
        <v>2647</v>
      </c>
      <c r="O3310" t="s">
        <v>2647</v>
      </c>
      <c r="P3310" t="s">
        <v>2647</v>
      </c>
      <c r="Q3310" t="s">
        <v>4664</v>
      </c>
      <c r="R3310" t="s">
        <v>4859</v>
      </c>
    </row>
    <row r="3311" spans="1:18" hidden="1" x14ac:dyDescent="0.2">
      <c r="A3311" t="str">
        <f>VLOOKUP(B3311,Christine!A:Q,1,FALSE)</f>
        <v>100096130 - CHCDIV002 - *11/9/17*</v>
      </c>
      <c r="B3311" t="str">
        <f t="shared" si="51"/>
        <v>100096130 - CHCDIV002 - *11/9/17*</v>
      </c>
      <c r="C3311" t="s">
        <v>297</v>
      </c>
      <c r="D3311" t="s">
        <v>3538</v>
      </c>
      <c r="E3311" t="s">
        <v>20</v>
      </c>
      <c r="F3311" t="s">
        <v>2645</v>
      </c>
      <c r="G3311" t="s">
        <v>2645</v>
      </c>
      <c r="H3311" t="s">
        <v>2645</v>
      </c>
      <c r="I3311" t="s">
        <v>2645</v>
      </c>
      <c r="J3311" t="s">
        <v>2646</v>
      </c>
      <c r="K3311" t="s">
        <v>4553</v>
      </c>
      <c r="L3311" s="1">
        <v>42989.511261573993</v>
      </c>
      <c r="M3311" s="1">
        <v>42989.511261573993</v>
      </c>
      <c r="N3311" t="s">
        <v>2647</v>
      </c>
      <c r="O3311" t="s">
        <v>2647</v>
      </c>
      <c r="P3311" t="s">
        <v>2647</v>
      </c>
      <c r="Q3311" t="s">
        <v>4664</v>
      </c>
      <c r="R3311" t="s">
        <v>4859</v>
      </c>
    </row>
    <row r="3312" spans="1:18" hidden="1" x14ac:dyDescent="0.2">
      <c r="A3312" t="str">
        <f>VLOOKUP(B3312,Christine!A:Q,1,FALSE)</f>
        <v>100096596 - CHCDIV002 - *19/9/17*</v>
      </c>
      <c r="B3312" t="str">
        <f t="shared" si="51"/>
        <v>100096596 - CHCDIV002 - *19/9/17*</v>
      </c>
      <c r="C3312" t="s">
        <v>298</v>
      </c>
      <c r="D3312" t="s">
        <v>3461</v>
      </c>
      <c r="E3312" t="s">
        <v>20</v>
      </c>
      <c r="F3312" t="s">
        <v>2645</v>
      </c>
      <c r="G3312" t="s">
        <v>2645</v>
      </c>
      <c r="H3312" t="s">
        <v>2645</v>
      </c>
      <c r="I3312" t="s">
        <v>2645</v>
      </c>
      <c r="J3312" t="s">
        <v>2646</v>
      </c>
      <c r="K3312" t="s">
        <v>4411</v>
      </c>
      <c r="L3312" s="1">
        <v>42997.776759259403</v>
      </c>
      <c r="M3312" s="1">
        <v>42997.776759259403</v>
      </c>
      <c r="N3312" t="s">
        <v>2647</v>
      </c>
      <c r="O3312" t="s">
        <v>2647</v>
      </c>
      <c r="P3312" t="s">
        <v>2647</v>
      </c>
      <c r="Q3312" t="s">
        <v>4664</v>
      </c>
      <c r="R3312" t="s">
        <v>4859</v>
      </c>
    </row>
    <row r="3313" spans="1:18" hidden="1" x14ac:dyDescent="0.2">
      <c r="A3313" t="str">
        <f>VLOOKUP(B3313,Christine!A:Q,1,FALSE)</f>
        <v>100117093 - CHCDIV002 - *9/3/17*</v>
      </c>
      <c r="B3313" t="str">
        <f t="shared" si="51"/>
        <v>100117093 - CHCDIV002 - *9/3/17*</v>
      </c>
      <c r="C3313" t="s">
        <v>330</v>
      </c>
      <c r="D3313" t="s">
        <v>3411</v>
      </c>
      <c r="E3313" t="s">
        <v>20</v>
      </c>
      <c r="F3313" t="s">
        <v>2645</v>
      </c>
      <c r="G3313" t="s">
        <v>2645</v>
      </c>
      <c r="H3313" t="s">
        <v>2645</v>
      </c>
      <c r="I3313" t="s">
        <v>2645</v>
      </c>
      <c r="J3313" t="s">
        <v>2646</v>
      </c>
      <c r="K3313" t="s">
        <v>4568</v>
      </c>
      <c r="L3313" s="1">
        <v>42803.588078703731</v>
      </c>
      <c r="M3313" s="1">
        <v>42803.588078703731</v>
      </c>
      <c r="N3313" t="s">
        <v>2647</v>
      </c>
      <c r="O3313" t="s">
        <v>2647</v>
      </c>
      <c r="P3313" t="s">
        <v>2647</v>
      </c>
      <c r="Q3313" t="s">
        <v>4664</v>
      </c>
      <c r="R3313" t="s">
        <v>4859</v>
      </c>
    </row>
    <row r="3314" spans="1:18" hidden="1" x14ac:dyDescent="0.2">
      <c r="A3314" t="str">
        <f>VLOOKUP(B3314,Christine!A:Q,1,FALSE)</f>
        <v>100125845 - CHCDIV002 - *8/9/17*</v>
      </c>
      <c r="B3314" t="str">
        <f t="shared" si="51"/>
        <v>100125845 - CHCDIV002 - *8/9/17*</v>
      </c>
      <c r="C3314" t="s">
        <v>361</v>
      </c>
      <c r="D3314" t="s">
        <v>3493</v>
      </c>
      <c r="E3314" t="s">
        <v>20</v>
      </c>
      <c r="F3314" t="s">
        <v>2645</v>
      </c>
      <c r="G3314" t="s">
        <v>2645</v>
      </c>
      <c r="H3314" t="s">
        <v>2645</v>
      </c>
      <c r="I3314" t="s">
        <v>2645</v>
      </c>
      <c r="J3314" t="s">
        <v>2646</v>
      </c>
      <c r="K3314" t="s">
        <v>4427</v>
      </c>
      <c r="L3314" s="1">
        <v>42986.951724537183</v>
      </c>
      <c r="M3314" s="1">
        <v>42986.951724537183</v>
      </c>
      <c r="N3314" t="s">
        <v>2647</v>
      </c>
      <c r="O3314" t="s">
        <v>2647</v>
      </c>
      <c r="P3314" t="s">
        <v>2647</v>
      </c>
      <c r="Q3314" t="s">
        <v>4664</v>
      </c>
      <c r="R3314" t="s">
        <v>4859</v>
      </c>
    </row>
    <row r="3315" spans="1:18" hidden="1" x14ac:dyDescent="0.2">
      <c r="A3315" t="str">
        <f>VLOOKUP(B3315,Christine!A:Q,1,FALSE)</f>
        <v>100129820 - CHCDIV002 - *15/8/17*</v>
      </c>
      <c r="B3315" t="str">
        <f t="shared" si="51"/>
        <v>100129820 - CHCDIV002 - *15/8/17*</v>
      </c>
      <c r="C3315" t="s">
        <v>379</v>
      </c>
      <c r="D3315" t="s">
        <v>3398</v>
      </c>
      <c r="E3315" t="s">
        <v>20</v>
      </c>
      <c r="F3315" t="s">
        <v>2645</v>
      </c>
      <c r="G3315" t="s">
        <v>2645</v>
      </c>
      <c r="H3315" t="s">
        <v>2645</v>
      </c>
      <c r="I3315" t="s">
        <v>2645</v>
      </c>
      <c r="J3315" t="s">
        <v>2646</v>
      </c>
      <c r="K3315" t="s">
        <v>4433</v>
      </c>
      <c r="L3315" s="1">
        <v>42962.493240740616</v>
      </c>
      <c r="M3315" s="1">
        <v>42962.493240740616</v>
      </c>
      <c r="N3315" t="s">
        <v>2647</v>
      </c>
      <c r="O3315" t="s">
        <v>2647</v>
      </c>
      <c r="P3315" t="s">
        <v>2647</v>
      </c>
      <c r="Q3315" t="s">
        <v>4664</v>
      </c>
      <c r="R3315" t="s">
        <v>4859</v>
      </c>
    </row>
    <row r="3316" spans="1:18" hidden="1" x14ac:dyDescent="0.2">
      <c r="A3316" t="str">
        <f>VLOOKUP(B3316,Christine!A:Q,1,FALSE)</f>
        <v>100140723 - CHCDIV002 - *13/9/17*</v>
      </c>
      <c r="B3316" t="str">
        <f t="shared" si="51"/>
        <v>100140723 - CHCDIV002 - *13/9/17*</v>
      </c>
      <c r="C3316" t="s">
        <v>405</v>
      </c>
      <c r="D3316" t="s">
        <v>3540</v>
      </c>
      <c r="E3316" t="s">
        <v>20</v>
      </c>
      <c r="F3316" t="s">
        <v>2645</v>
      </c>
      <c r="G3316" t="s">
        <v>2645</v>
      </c>
      <c r="H3316" t="s">
        <v>2645</v>
      </c>
      <c r="I3316" t="s">
        <v>2645</v>
      </c>
      <c r="J3316" t="s">
        <v>2646</v>
      </c>
      <c r="K3316" t="s">
        <v>4581</v>
      </c>
      <c r="L3316" s="1">
        <v>42991.840011573862</v>
      </c>
      <c r="M3316" s="1">
        <v>42991.840011573862</v>
      </c>
      <c r="N3316" t="s">
        <v>2647</v>
      </c>
      <c r="O3316" t="s">
        <v>2647</v>
      </c>
      <c r="P3316" t="s">
        <v>2647</v>
      </c>
      <c r="Q3316" t="s">
        <v>4664</v>
      </c>
      <c r="R3316" t="s">
        <v>4859</v>
      </c>
    </row>
    <row r="3317" spans="1:18" hidden="1" x14ac:dyDescent="0.2">
      <c r="A3317" t="str">
        <f>VLOOKUP(B3317,Christine!A:Q,1,FALSE)</f>
        <v>100147835 - CHCDIV002 - *24/4/17*</v>
      </c>
      <c r="B3317" t="str">
        <f t="shared" si="51"/>
        <v>100147835 - CHCDIV002 - *24/4/17*</v>
      </c>
      <c r="C3317" t="s">
        <v>440</v>
      </c>
      <c r="D3317" t="s">
        <v>3497</v>
      </c>
      <c r="E3317" t="s">
        <v>20</v>
      </c>
      <c r="F3317" t="s">
        <v>2645</v>
      </c>
      <c r="G3317" t="s">
        <v>2645</v>
      </c>
      <c r="H3317" t="s">
        <v>2645</v>
      </c>
      <c r="I3317" t="s">
        <v>2645</v>
      </c>
      <c r="J3317" t="s">
        <v>2646</v>
      </c>
      <c r="K3317" t="s">
        <v>4487</v>
      </c>
      <c r="L3317" s="1">
        <v>42849.47050925903</v>
      </c>
      <c r="M3317" s="1">
        <v>42849.47050925903</v>
      </c>
      <c r="N3317" t="s">
        <v>2647</v>
      </c>
      <c r="O3317" t="s">
        <v>2647</v>
      </c>
      <c r="P3317" t="s">
        <v>2647</v>
      </c>
      <c r="Q3317" t="s">
        <v>4664</v>
      </c>
      <c r="R3317" t="s">
        <v>4859</v>
      </c>
    </row>
    <row r="3318" spans="1:18" hidden="1" x14ac:dyDescent="0.2">
      <c r="A3318" t="str">
        <f>VLOOKUP(B3318,Christine!A:Q,1,FALSE)</f>
        <v>100162464 - CHCDIV002 - *11/9/17*</v>
      </c>
      <c r="B3318" t="str">
        <f t="shared" si="51"/>
        <v>100162464 - CHCDIV002 - *11/9/17*</v>
      </c>
      <c r="C3318" t="s">
        <v>490</v>
      </c>
      <c r="D3318" t="s">
        <v>3466</v>
      </c>
      <c r="E3318" t="s">
        <v>20</v>
      </c>
      <c r="F3318" t="s">
        <v>2645</v>
      </c>
      <c r="G3318" t="s">
        <v>2645</v>
      </c>
      <c r="H3318" t="s">
        <v>2645</v>
      </c>
      <c r="I3318" t="s">
        <v>2645</v>
      </c>
      <c r="J3318" t="s">
        <v>2646</v>
      </c>
      <c r="K3318" t="s">
        <v>4553</v>
      </c>
      <c r="L3318" s="1">
        <v>42989.514039352071</v>
      </c>
      <c r="M3318" s="1">
        <v>42989.514039352071</v>
      </c>
      <c r="N3318" t="s">
        <v>2647</v>
      </c>
      <c r="O3318" t="s">
        <v>2647</v>
      </c>
      <c r="P3318" t="s">
        <v>2647</v>
      </c>
      <c r="Q3318" t="s">
        <v>4664</v>
      </c>
      <c r="R3318" t="s">
        <v>4859</v>
      </c>
    </row>
    <row r="3319" spans="1:18" hidden="1" x14ac:dyDescent="0.2">
      <c r="A3319" t="str">
        <f>VLOOKUP(B3319,Christine!A:Q,1,FALSE)</f>
        <v>100162724 - CHCDIV002 - *4/5/17*</v>
      </c>
      <c r="B3319" t="str">
        <f t="shared" si="51"/>
        <v>100162724 - CHCDIV002 - *4/5/17*</v>
      </c>
      <c r="C3319" t="s">
        <v>491</v>
      </c>
      <c r="D3319" t="s">
        <v>3505</v>
      </c>
      <c r="E3319" t="s">
        <v>20</v>
      </c>
      <c r="F3319" t="s">
        <v>2645</v>
      </c>
      <c r="G3319" t="s">
        <v>2645</v>
      </c>
      <c r="H3319" t="s">
        <v>2645</v>
      </c>
      <c r="I3319" t="s">
        <v>2645</v>
      </c>
      <c r="J3319" t="s">
        <v>2646</v>
      </c>
      <c r="K3319" t="s">
        <v>4509</v>
      </c>
      <c r="L3319" s="1">
        <v>42859.435659722425</v>
      </c>
      <c r="M3319" s="1">
        <v>42859.435659722425</v>
      </c>
      <c r="N3319" t="s">
        <v>2647</v>
      </c>
      <c r="O3319" t="s">
        <v>2647</v>
      </c>
      <c r="P3319" t="s">
        <v>2647</v>
      </c>
      <c r="Q3319" t="s">
        <v>4664</v>
      </c>
      <c r="R3319" t="s">
        <v>4859</v>
      </c>
    </row>
    <row r="3320" spans="1:18" hidden="1" x14ac:dyDescent="0.2">
      <c r="A3320" t="str">
        <f>VLOOKUP(B3320,Christine!A:Q,1,FALSE)</f>
        <v>100171321 - CHCDIV002 - *15/5/17*</v>
      </c>
      <c r="B3320" t="str">
        <f t="shared" si="51"/>
        <v>100171321 - CHCDIV002 - *15/5/17*</v>
      </c>
      <c r="C3320" t="s">
        <v>538</v>
      </c>
      <c r="D3320" t="s">
        <v>3429</v>
      </c>
      <c r="E3320" t="s">
        <v>20</v>
      </c>
      <c r="F3320" t="s">
        <v>2645</v>
      </c>
      <c r="G3320" t="s">
        <v>2645</v>
      </c>
      <c r="H3320" t="s">
        <v>2645</v>
      </c>
      <c r="I3320" t="s">
        <v>2645</v>
      </c>
      <c r="J3320" t="s">
        <v>2646</v>
      </c>
      <c r="K3320" t="s">
        <v>4494</v>
      </c>
      <c r="L3320" s="1">
        <v>42870.385011574253</v>
      </c>
      <c r="M3320" s="1">
        <v>42870.385011574253</v>
      </c>
      <c r="N3320" t="s">
        <v>2647</v>
      </c>
      <c r="O3320" t="s">
        <v>2647</v>
      </c>
      <c r="P3320" t="s">
        <v>2647</v>
      </c>
      <c r="Q3320" t="s">
        <v>4664</v>
      </c>
      <c r="R3320" t="s">
        <v>4859</v>
      </c>
    </row>
    <row r="3321" spans="1:18" hidden="1" x14ac:dyDescent="0.2">
      <c r="A3321" t="str">
        <f>VLOOKUP(B3321,Christine!A:Q,1,FALSE)</f>
        <v>100171482 - CHCDIV002 - *24/4/17*</v>
      </c>
      <c r="B3321" t="str">
        <f t="shared" si="51"/>
        <v>100171482 - CHCDIV002 - *24/4/17*</v>
      </c>
      <c r="C3321" t="s">
        <v>539</v>
      </c>
      <c r="D3321" t="s">
        <v>3522</v>
      </c>
      <c r="E3321" t="s">
        <v>20</v>
      </c>
      <c r="F3321" t="s">
        <v>2645</v>
      </c>
      <c r="G3321" t="s">
        <v>2645</v>
      </c>
      <c r="H3321" t="s">
        <v>2645</v>
      </c>
      <c r="I3321" t="s">
        <v>2645</v>
      </c>
      <c r="J3321" t="s">
        <v>2646</v>
      </c>
      <c r="K3321" t="s">
        <v>4487</v>
      </c>
      <c r="L3321" s="1">
        <v>42849.381192129571</v>
      </c>
      <c r="M3321" s="1">
        <v>42849.381192129571</v>
      </c>
      <c r="N3321" t="s">
        <v>2647</v>
      </c>
      <c r="O3321" t="s">
        <v>2647</v>
      </c>
      <c r="P3321" t="s">
        <v>2647</v>
      </c>
      <c r="Q3321" t="s">
        <v>4664</v>
      </c>
      <c r="R3321" t="s">
        <v>4859</v>
      </c>
    </row>
    <row r="3322" spans="1:18" hidden="1" x14ac:dyDescent="0.2">
      <c r="A3322" t="str">
        <f>VLOOKUP(B3322,Christine!A:Q,1,FALSE)</f>
        <v>100172775 - CHCDIV002 - *3/8/17*</v>
      </c>
      <c r="B3322" t="str">
        <f t="shared" si="51"/>
        <v>100172775 - CHCDIV002 - *3/8/17*</v>
      </c>
      <c r="C3322" t="s">
        <v>561</v>
      </c>
      <c r="D3322" t="s">
        <v>3518</v>
      </c>
      <c r="E3322" t="s">
        <v>20</v>
      </c>
      <c r="F3322" t="s">
        <v>2645</v>
      </c>
      <c r="G3322" t="s">
        <v>2645</v>
      </c>
      <c r="H3322" t="s">
        <v>2645</v>
      </c>
      <c r="I3322" t="s">
        <v>2645</v>
      </c>
      <c r="J3322" t="s">
        <v>2646</v>
      </c>
      <c r="K3322" t="s">
        <v>4423</v>
      </c>
      <c r="L3322" s="1">
        <v>42950.451354166493</v>
      </c>
      <c r="M3322" s="1">
        <v>42950.451354166493</v>
      </c>
      <c r="N3322" t="s">
        <v>2647</v>
      </c>
      <c r="O3322" t="s">
        <v>2647</v>
      </c>
      <c r="P3322" t="s">
        <v>2647</v>
      </c>
      <c r="Q3322" t="s">
        <v>4664</v>
      </c>
      <c r="R3322" t="s">
        <v>4859</v>
      </c>
    </row>
    <row r="3323" spans="1:18" hidden="1" x14ac:dyDescent="0.2">
      <c r="A3323" t="str">
        <f>VLOOKUP(B3323,Christine!A:Q,1,FALSE)</f>
        <v>100174440 - CHCDIV002 - *25/8/17*</v>
      </c>
      <c r="B3323" t="str">
        <f t="shared" si="51"/>
        <v>100174440 - CHCDIV002 - *25/8/17*</v>
      </c>
      <c r="C3323" t="s">
        <v>569</v>
      </c>
      <c r="D3323" t="s">
        <v>3402</v>
      </c>
      <c r="E3323" t="s">
        <v>20</v>
      </c>
      <c r="F3323" t="s">
        <v>2645</v>
      </c>
      <c r="G3323" t="s">
        <v>2645</v>
      </c>
      <c r="H3323" t="s">
        <v>2645</v>
      </c>
      <c r="I3323" t="s">
        <v>2645</v>
      </c>
      <c r="J3323" t="s">
        <v>2646</v>
      </c>
      <c r="K3323" t="s">
        <v>4536</v>
      </c>
      <c r="L3323" s="1">
        <v>42972.379780092742</v>
      </c>
      <c r="M3323" s="1">
        <v>42972.379780092742</v>
      </c>
      <c r="N3323" t="s">
        <v>2647</v>
      </c>
      <c r="O3323" t="s">
        <v>2647</v>
      </c>
      <c r="P3323" t="s">
        <v>2647</v>
      </c>
      <c r="Q3323" t="s">
        <v>4664</v>
      </c>
      <c r="R3323" t="s">
        <v>4859</v>
      </c>
    </row>
    <row r="3324" spans="1:18" hidden="1" x14ac:dyDescent="0.2">
      <c r="A3324" t="str">
        <f>VLOOKUP(B3324,Christine!A:Q,1,FALSE)</f>
        <v>100180625 - CHCDIV002 - *14/3/17*</v>
      </c>
      <c r="B3324" t="str">
        <f t="shared" si="51"/>
        <v>100180625 - CHCDIV002 - *14/3/17*</v>
      </c>
      <c r="C3324" t="s">
        <v>623</v>
      </c>
      <c r="D3324" t="s">
        <v>3456</v>
      </c>
      <c r="E3324" t="s">
        <v>20</v>
      </c>
      <c r="F3324" t="s">
        <v>2645</v>
      </c>
      <c r="G3324" t="s">
        <v>2645</v>
      </c>
      <c r="H3324" t="s">
        <v>2645</v>
      </c>
      <c r="I3324" t="s">
        <v>2645</v>
      </c>
      <c r="J3324" t="s">
        <v>2646</v>
      </c>
      <c r="K3324" t="s">
        <v>4542</v>
      </c>
      <c r="L3324" s="1">
        <v>42808.777280092705</v>
      </c>
      <c r="M3324" s="1">
        <v>42808.777280092705</v>
      </c>
      <c r="N3324" t="s">
        <v>2647</v>
      </c>
      <c r="O3324" t="s">
        <v>2647</v>
      </c>
      <c r="P3324" t="s">
        <v>2647</v>
      </c>
      <c r="Q3324" t="s">
        <v>4664</v>
      </c>
      <c r="R3324" t="s">
        <v>4859</v>
      </c>
    </row>
    <row r="3325" spans="1:18" hidden="1" x14ac:dyDescent="0.2">
      <c r="A3325" t="str">
        <f>VLOOKUP(B3325,Christine!A:Q,1,FALSE)</f>
        <v>100182525 - CHCDIV002 - *19/9/17*</v>
      </c>
      <c r="B3325" t="str">
        <f t="shared" si="51"/>
        <v>100182525 - CHCDIV002 - *19/9/17*</v>
      </c>
      <c r="C3325" t="s">
        <v>685</v>
      </c>
      <c r="D3325" t="s">
        <v>3468</v>
      </c>
      <c r="E3325" t="s">
        <v>20</v>
      </c>
      <c r="F3325" t="s">
        <v>2645</v>
      </c>
      <c r="G3325" t="s">
        <v>2645</v>
      </c>
      <c r="H3325" t="s">
        <v>2645</v>
      </c>
      <c r="I3325" t="s">
        <v>2645</v>
      </c>
      <c r="J3325" t="s">
        <v>2646</v>
      </c>
      <c r="K3325" t="s">
        <v>4411</v>
      </c>
      <c r="L3325" s="1">
        <v>42997.730312500149</v>
      </c>
      <c r="M3325" s="1">
        <v>42997.730312500149</v>
      </c>
      <c r="N3325" t="s">
        <v>2647</v>
      </c>
      <c r="O3325" t="s">
        <v>2647</v>
      </c>
      <c r="P3325" t="s">
        <v>2647</v>
      </c>
      <c r="Q3325" t="s">
        <v>4664</v>
      </c>
      <c r="R3325" t="s">
        <v>4859</v>
      </c>
    </row>
    <row r="3326" spans="1:18" hidden="1" x14ac:dyDescent="0.2">
      <c r="A3326" t="str">
        <f>VLOOKUP(B3326,Christine!A:Q,1,FALSE)</f>
        <v>100184448 - CHCDIV002 - *5/9/17*</v>
      </c>
      <c r="B3326" t="str">
        <f t="shared" si="51"/>
        <v>100184448 - CHCDIV002 - *5/9/17*</v>
      </c>
      <c r="C3326" t="s">
        <v>708</v>
      </c>
      <c r="D3326" t="s">
        <v>3428</v>
      </c>
      <c r="E3326" t="s">
        <v>20</v>
      </c>
      <c r="F3326" t="s">
        <v>2645</v>
      </c>
      <c r="G3326" t="s">
        <v>2645</v>
      </c>
      <c r="H3326" t="s">
        <v>2645</v>
      </c>
      <c r="I3326" t="s">
        <v>2645</v>
      </c>
      <c r="J3326" t="s">
        <v>2646</v>
      </c>
      <c r="K3326" t="s">
        <v>4511</v>
      </c>
      <c r="L3326" s="1">
        <v>42983.621770833153</v>
      </c>
      <c r="M3326" s="1">
        <v>42983.621770833153</v>
      </c>
      <c r="N3326" t="s">
        <v>2647</v>
      </c>
      <c r="O3326" t="s">
        <v>2647</v>
      </c>
      <c r="P3326" t="s">
        <v>2647</v>
      </c>
      <c r="Q3326" t="s">
        <v>4664</v>
      </c>
      <c r="R3326" t="s">
        <v>4859</v>
      </c>
    </row>
    <row r="3327" spans="1:18" hidden="1" x14ac:dyDescent="0.2">
      <c r="A3327" t="str">
        <f>VLOOKUP(B3327,Christine!A:Q,1,FALSE)</f>
        <v>100188349 - CHCDIV002 - *25/4/17*</v>
      </c>
      <c r="B3327" t="str">
        <f t="shared" si="51"/>
        <v>100188349 - CHCDIV002 - *25/4/17*</v>
      </c>
      <c r="C3327" t="s">
        <v>725</v>
      </c>
      <c r="D3327" t="s">
        <v>3449</v>
      </c>
      <c r="E3327" t="s">
        <v>20</v>
      </c>
      <c r="F3327" t="s">
        <v>2645</v>
      </c>
      <c r="G3327" t="s">
        <v>2645</v>
      </c>
      <c r="H3327" t="s">
        <v>2645</v>
      </c>
      <c r="I3327" t="s">
        <v>2645</v>
      </c>
      <c r="J3327" t="s">
        <v>2646</v>
      </c>
      <c r="K3327" t="s">
        <v>4588</v>
      </c>
      <c r="L3327" s="1">
        <v>42850.564606481697</v>
      </c>
      <c r="M3327" s="1">
        <v>42850.564606481697</v>
      </c>
      <c r="N3327" t="s">
        <v>2647</v>
      </c>
      <c r="O3327" t="s">
        <v>2647</v>
      </c>
      <c r="P3327" t="s">
        <v>2647</v>
      </c>
      <c r="Q3327" t="s">
        <v>4664</v>
      </c>
      <c r="R3327" t="s">
        <v>4859</v>
      </c>
    </row>
    <row r="3328" spans="1:18" hidden="1" x14ac:dyDescent="0.2">
      <c r="A3328" t="str">
        <f>VLOOKUP(B3328,Christine!A:Q,1,FALSE)</f>
        <v>100189750 - CHCDIV002 - *29/5/17*</v>
      </c>
      <c r="B3328" t="str">
        <f t="shared" si="51"/>
        <v>100189750 - CHCDIV002 - *29/5/17*</v>
      </c>
      <c r="C3328" t="s">
        <v>737</v>
      </c>
      <c r="D3328" t="s">
        <v>3534</v>
      </c>
      <c r="E3328" t="s">
        <v>20</v>
      </c>
      <c r="F3328" t="s">
        <v>2645</v>
      </c>
      <c r="G3328" t="s">
        <v>2645</v>
      </c>
      <c r="H3328" t="s">
        <v>2645</v>
      </c>
      <c r="I3328" t="s">
        <v>2645</v>
      </c>
      <c r="J3328" t="s">
        <v>2646</v>
      </c>
      <c r="K3328" t="s">
        <v>4594</v>
      </c>
      <c r="L3328" s="1">
        <v>42884.360069444403</v>
      </c>
      <c r="M3328" s="1">
        <v>42884.360069444403</v>
      </c>
      <c r="N3328" t="s">
        <v>2647</v>
      </c>
      <c r="O3328" t="s">
        <v>2647</v>
      </c>
      <c r="P3328" t="s">
        <v>2647</v>
      </c>
      <c r="Q3328" t="s">
        <v>4664</v>
      </c>
      <c r="R3328" t="s">
        <v>4859</v>
      </c>
    </row>
    <row r="3329" spans="1:18" hidden="1" x14ac:dyDescent="0.2">
      <c r="A3329" t="str">
        <f>VLOOKUP(B3329,Christine!A:Q,1,FALSE)</f>
        <v>100190610 - CHCDIV002 - *4/5/17*</v>
      </c>
      <c r="B3329" t="str">
        <f t="shared" si="51"/>
        <v>100190610 - CHCDIV002 - *4/5/17*</v>
      </c>
      <c r="C3329" t="s">
        <v>742</v>
      </c>
      <c r="D3329" t="s">
        <v>3495</v>
      </c>
      <c r="E3329" t="s">
        <v>20</v>
      </c>
      <c r="F3329" t="s">
        <v>2645</v>
      </c>
      <c r="G3329" t="s">
        <v>2645</v>
      </c>
      <c r="H3329" t="s">
        <v>2645</v>
      </c>
      <c r="I3329" t="s">
        <v>2645</v>
      </c>
      <c r="J3329" t="s">
        <v>2646</v>
      </c>
      <c r="K3329" t="s">
        <v>4509</v>
      </c>
      <c r="L3329" s="1">
        <v>42859.438252314925</v>
      </c>
      <c r="M3329" s="1">
        <v>42859.438252314925</v>
      </c>
      <c r="N3329" t="s">
        <v>2647</v>
      </c>
      <c r="O3329" t="s">
        <v>2647</v>
      </c>
      <c r="P3329" t="s">
        <v>2647</v>
      </c>
      <c r="Q3329" t="s">
        <v>4664</v>
      </c>
      <c r="R3329" t="s">
        <v>4859</v>
      </c>
    </row>
    <row r="3330" spans="1:18" hidden="1" x14ac:dyDescent="0.2">
      <c r="A3330" t="str">
        <f>VLOOKUP(B3330,Christine!A:Q,1,FALSE)</f>
        <v>100191771 - CHCDIV002 - *24/4/17*</v>
      </c>
      <c r="B3330" t="str">
        <f t="shared" si="51"/>
        <v>100191771 - CHCDIV002 - *24/4/17*</v>
      </c>
      <c r="C3330" t="s">
        <v>772</v>
      </c>
      <c r="D3330" t="s">
        <v>3441</v>
      </c>
      <c r="E3330" t="s">
        <v>20</v>
      </c>
      <c r="F3330" t="s">
        <v>2645</v>
      </c>
      <c r="G3330" t="s">
        <v>2645</v>
      </c>
      <c r="H3330" t="s">
        <v>2645</v>
      </c>
      <c r="I3330" t="s">
        <v>2645</v>
      </c>
      <c r="J3330" t="s">
        <v>2646</v>
      </c>
      <c r="K3330" t="s">
        <v>4487</v>
      </c>
      <c r="L3330" s="1">
        <v>42849.376851852052</v>
      </c>
      <c r="M3330" s="1">
        <v>42849.376851852052</v>
      </c>
      <c r="N3330" t="s">
        <v>2647</v>
      </c>
      <c r="O3330" t="s">
        <v>2647</v>
      </c>
      <c r="P3330" t="s">
        <v>2647</v>
      </c>
      <c r="Q3330" t="s">
        <v>4664</v>
      </c>
      <c r="R3330" t="s">
        <v>4859</v>
      </c>
    </row>
    <row r="3331" spans="1:18" hidden="1" x14ac:dyDescent="0.2">
      <c r="A3331" t="str">
        <f>VLOOKUP(B3331,Christine!A:Q,1,FALSE)</f>
        <v>100194708 - CHCDIV002 - *4/5/17*</v>
      </c>
      <c r="B3331" t="str">
        <f t="shared" ref="B3331:B3394" si="52">D3331&amp;" - "&amp;E3331&amp;" - "&amp;K3331</f>
        <v>100194708 - CHCDIV002 - *4/5/17*</v>
      </c>
      <c r="C3331" t="s">
        <v>795</v>
      </c>
      <c r="D3331" t="s">
        <v>3514</v>
      </c>
      <c r="E3331" t="s">
        <v>20</v>
      </c>
      <c r="F3331" t="s">
        <v>2645</v>
      </c>
      <c r="G3331" t="s">
        <v>2645</v>
      </c>
      <c r="H3331" t="s">
        <v>2645</v>
      </c>
      <c r="I3331" t="s">
        <v>2645</v>
      </c>
      <c r="J3331" t="s">
        <v>2646</v>
      </c>
      <c r="K3331" t="s">
        <v>4509</v>
      </c>
      <c r="L3331" s="1">
        <v>42859.439305555541</v>
      </c>
      <c r="M3331" s="1">
        <v>42859.439305555541</v>
      </c>
      <c r="N3331" t="s">
        <v>2647</v>
      </c>
      <c r="O3331" t="s">
        <v>2647</v>
      </c>
      <c r="P3331" t="s">
        <v>2647</v>
      </c>
      <c r="Q3331" t="s">
        <v>4664</v>
      </c>
      <c r="R3331" t="s">
        <v>4859</v>
      </c>
    </row>
    <row r="3332" spans="1:18" hidden="1" x14ac:dyDescent="0.2">
      <c r="A3332" t="str">
        <f>VLOOKUP(B3332,Christine!A:Q,1,FALSE)</f>
        <v>100199027 - CHCDIV002 - *15/5/17*</v>
      </c>
      <c r="B3332" t="str">
        <f t="shared" si="52"/>
        <v>100199027 - CHCDIV002 - *15/5/17*</v>
      </c>
      <c r="C3332" t="s">
        <v>873</v>
      </c>
      <c r="D3332" t="s">
        <v>3395</v>
      </c>
      <c r="E3332" t="s">
        <v>20</v>
      </c>
      <c r="F3332" t="s">
        <v>2645</v>
      </c>
      <c r="G3332" t="s">
        <v>2645</v>
      </c>
      <c r="H3332" t="s">
        <v>2645</v>
      </c>
      <c r="I3332" t="s">
        <v>2645</v>
      </c>
      <c r="J3332" t="s">
        <v>2646</v>
      </c>
      <c r="K3332" t="s">
        <v>4494</v>
      </c>
      <c r="L3332" s="1">
        <v>42870.398321759421</v>
      </c>
      <c r="M3332" s="1">
        <v>42870.398321759421</v>
      </c>
      <c r="N3332" t="s">
        <v>2647</v>
      </c>
      <c r="O3332" t="s">
        <v>2647</v>
      </c>
      <c r="P3332" t="s">
        <v>2647</v>
      </c>
      <c r="Q3332" t="s">
        <v>4664</v>
      </c>
      <c r="R3332" t="s">
        <v>4859</v>
      </c>
    </row>
    <row r="3333" spans="1:18" hidden="1" x14ac:dyDescent="0.2">
      <c r="A3333" t="str">
        <f>VLOOKUP(B3333,Christine!A:Q,1,FALSE)</f>
        <v>100199605 - CHCDIV002 - *14/3/17*</v>
      </c>
      <c r="B3333" t="str">
        <f t="shared" si="52"/>
        <v>100199605 - CHCDIV002 - *14/3/17*</v>
      </c>
      <c r="C3333" t="s">
        <v>882</v>
      </c>
      <c r="D3333" t="s">
        <v>3425</v>
      </c>
      <c r="E3333" t="s">
        <v>20</v>
      </c>
      <c r="F3333" t="s">
        <v>2645</v>
      </c>
      <c r="G3333" t="s">
        <v>2645</v>
      </c>
      <c r="H3333" t="s">
        <v>2645</v>
      </c>
      <c r="I3333" t="s">
        <v>2645</v>
      </c>
      <c r="J3333" t="s">
        <v>2646</v>
      </c>
      <c r="K3333" t="s">
        <v>4542</v>
      </c>
      <c r="L3333" s="1">
        <v>42808.484074073844</v>
      </c>
      <c r="M3333" s="1">
        <v>42808.484074073844</v>
      </c>
      <c r="N3333" t="s">
        <v>2647</v>
      </c>
      <c r="O3333" t="s">
        <v>2647</v>
      </c>
      <c r="P3333" t="s">
        <v>2647</v>
      </c>
      <c r="Q3333" t="s">
        <v>4664</v>
      </c>
      <c r="R3333" t="s">
        <v>4859</v>
      </c>
    </row>
    <row r="3334" spans="1:18" hidden="1" x14ac:dyDescent="0.2">
      <c r="A3334" t="str">
        <f>VLOOKUP(B3334,Christine!A:Q,1,FALSE)</f>
        <v>100203186 - CHCDIV002 - *21/3/17*</v>
      </c>
      <c r="B3334" t="str">
        <f t="shared" si="52"/>
        <v>100203186 - CHCDIV002 - *21/3/17*</v>
      </c>
      <c r="C3334" t="s">
        <v>919</v>
      </c>
      <c r="D3334" t="s">
        <v>3419</v>
      </c>
      <c r="E3334" t="s">
        <v>20</v>
      </c>
      <c r="F3334" t="s">
        <v>2645</v>
      </c>
      <c r="G3334" t="s">
        <v>2645</v>
      </c>
      <c r="H3334" t="s">
        <v>2645</v>
      </c>
      <c r="I3334" t="s">
        <v>2645</v>
      </c>
      <c r="J3334" t="s">
        <v>2646</v>
      </c>
      <c r="K3334" t="s">
        <v>4437</v>
      </c>
      <c r="L3334" s="1">
        <v>42815.888784722425</v>
      </c>
      <c r="M3334" s="1">
        <v>42815.888784722425</v>
      </c>
      <c r="N3334" t="s">
        <v>2647</v>
      </c>
      <c r="O3334" t="s">
        <v>2647</v>
      </c>
      <c r="P3334" t="s">
        <v>2647</v>
      </c>
      <c r="Q3334" t="s">
        <v>4664</v>
      </c>
      <c r="R3334" t="s">
        <v>4859</v>
      </c>
    </row>
    <row r="3335" spans="1:18" hidden="1" x14ac:dyDescent="0.2">
      <c r="A3335" t="str">
        <f>VLOOKUP(B3335,Christine!A:Q,1,FALSE)</f>
        <v>100204145 - CHCDIV002 - *25/5/17*</v>
      </c>
      <c r="B3335" t="str">
        <f t="shared" si="52"/>
        <v>100204145 - CHCDIV002 - *25/5/17*</v>
      </c>
      <c r="C3335" t="s">
        <v>926</v>
      </c>
      <c r="D3335" t="s">
        <v>3527</v>
      </c>
      <c r="E3335" t="s">
        <v>20</v>
      </c>
      <c r="F3335" t="s">
        <v>2645</v>
      </c>
      <c r="G3335" t="s">
        <v>2645</v>
      </c>
      <c r="H3335" t="s">
        <v>2645</v>
      </c>
      <c r="I3335" t="s">
        <v>2645</v>
      </c>
      <c r="J3335" t="s">
        <v>2646</v>
      </c>
      <c r="K3335" t="s">
        <v>4464</v>
      </c>
      <c r="L3335" s="1">
        <v>42880.761006944347</v>
      </c>
      <c r="M3335" s="1">
        <v>42880.761006944347</v>
      </c>
      <c r="N3335" t="s">
        <v>2647</v>
      </c>
      <c r="O3335" t="s">
        <v>2647</v>
      </c>
      <c r="P3335" t="s">
        <v>2647</v>
      </c>
      <c r="Q3335" t="s">
        <v>4664</v>
      </c>
      <c r="R3335" t="s">
        <v>4859</v>
      </c>
    </row>
    <row r="3336" spans="1:18" hidden="1" x14ac:dyDescent="0.2">
      <c r="A3336" t="str">
        <f>VLOOKUP(B3336,Christine!A:Q,1,FALSE)</f>
        <v>100204161 - CHCDIV002 - *15/9/17*</v>
      </c>
      <c r="B3336" t="str">
        <f t="shared" si="52"/>
        <v>100204161 - CHCDIV002 - *15/9/17*</v>
      </c>
      <c r="C3336" t="s">
        <v>934</v>
      </c>
      <c r="D3336" t="s">
        <v>3462</v>
      </c>
      <c r="E3336" t="s">
        <v>20</v>
      </c>
      <c r="F3336" t="s">
        <v>2645</v>
      </c>
      <c r="G3336" t="s">
        <v>2645</v>
      </c>
      <c r="H3336" t="s">
        <v>2645</v>
      </c>
      <c r="I3336" t="s">
        <v>2645</v>
      </c>
      <c r="J3336" t="s">
        <v>2646</v>
      </c>
      <c r="K3336" t="s">
        <v>4627</v>
      </c>
      <c r="L3336" s="1">
        <v>42993.461307870224</v>
      </c>
      <c r="M3336" s="1">
        <v>42993.461307870224</v>
      </c>
      <c r="N3336" t="s">
        <v>2647</v>
      </c>
      <c r="O3336" t="s">
        <v>2647</v>
      </c>
      <c r="P3336" t="s">
        <v>2647</v>
      </c>
      <c r="Q3336" t="s">
        <v>4664</v>
      </c>
      <c r="R3336" t="s">
        <v>4859</v>
      </c>
    </row>
    <row r="3337" spans="1:18" hidden="1" x14ac:dyDescent="0.2">
      <c r="A3337" t="str">
        <f>VLOOKUP(B3337,Christine!A:Q,1,FALSE)</f>
        <v>100204194 - CHCDIV002 - *9/3/17*</v>
      </c>
      <c r="B3337" t="str">
        <f t="shared" si="52"/>
        <v>100204194 - CHCDIV002 - *9/3/17*</v>
      </c>
      <c r="C3337" t="s">
        <v>935</v>
      </c>
      <c r="D3337" t="s">
        <v>3509</v>
      </c>
      <c r="E3337" t="s">
        <v>20</v>
      </c>
      <c r="F3337" t="s">
        <v>2645</v>
      </c>
      <c r="G3337" t="s">
        <v>2645</v>
      </c>
      <c r="H3337" t="s">
        <v>2645</v>
      </c>
      <c r="I3337" t="s">
        <v>2645</v>
      </c>
      <c r="J3337" t="s">
        <v>2646</v>
      </c>
      <c r="K3337" t="s">
        <v>4568</v>
      </c>
      <c r="L3337" s="1">
        <v>42803.585289351642</v>
      </c>
      <c r="M3337" s="1">
        <v>42803.585289351642</v>
      </c>
      <c r="N3337" t="s">
        <v>2647</v>
      </c>
      <c r="O3337" t="s">
        <v>2647</v>
      </c>
      <c r="P3337" t="s">
        <v>2647</v>
      </c>
      <c r="Q3337" t="s">
        <v>4664</v>
      </c>
      <c r="R3337" t="s">
        <v>4859</v>
      </c>
    </row>
    <row r="3338" spans="1:18" hidden="1" x14ac:dyDescent="0.2">
      <c r="A3338" t="str">
        <f>VLOOKUP(B3338,Christine!A:Q,1,FALSE)</f>
        <v>100204808 - CHCDIV002 - *25/9/17*</v>
      </c>
      <c r="B3338" t="str">
        <f t="shared" si="52"/>
        <v>100204808 - CHCDIV002 - *25/9/17*</v>
      </c>
      <c r="C3338" t="s">
        <v>942</v>
      </c>
      <c r="D3338" t="s">
        <v>3510</v>
      </c>
      <c r="E3338" t="s">
        <v>20</v>
      </c>
      <c r="F3338" t="s">
        <v>2645</v>
      </c>
      <c r="G3338" t="s">
        <v>2645</v>
      </c>
      <c r="H3338" t="s">
        <v>2645</v>
      </c>
      <c r="I3338" t="s">
        <v>2645</v>
      </c>
      <c r="J3338" t="s">
        <v>2646</v>
      </c>
      <c r="K3338" t="s">
        <v>4419</v>
      </c>
      <c r="L3338" s="1">
        <v>43003.486701388843</v>
      </c>
      <c r="M3338" s="1">
        <v>43003.486701388843</v>
      </c>
      <c r="N3338" t="s">
        <v>2647</v>
      </c>
      <c r="O3338" t="s">
        <v>2647</v>
      </c>
      <c r="P3338" t="s">
        <v>2647</v>
      </c>
      <c r="Q3338" t="s">
        <v>4664</v>
      </c>
      <c r="R3338" t="s">
        <v>4859</v>
      </c>
    </row>
    <row r="3339" spans="1:18" hidden="1" x14ac:dyDescent="0.2">
      <c r="A3339" t="str">
        <f>VLOOKUP(B3339,Christine!A:Q,1,FALSE)</f>
        <v>100205753 - CHCDIV002 - *16/3/17*</v>
      </c>
      <c r="B3339" t="str">
        <f t="shared" si="52"/>
        <v>100205753 - CHCDIV002 - *16/3/17*</v>
      </c>
      <c r="C3339" t="s">
        <v>953</v>
      </c>
      <c r="D3339" t="s">
        <v>3486</v>
      </c>
      <c r="E3339" t="s">
        <v>20</v>
      </c>
      <c r="F3339" t="s">
        <v>2645</v>
      </c>
      <c r="G3339" t="s">
        <v>2645</v>
      </c>
      <c r="H3339" t="s">
        <v>2645</v>
      </c>
      <c r="I3339" t="s">
        <v>2645</v>
      </c>
      <c r="J3339" t="s">
        <v>2646</v>
      </c>
      <c r="K3339" t="s">
        <v>4526</v>
      </c>
      <c r="L3339" s="1">
        <v>42810.390648148023</v>
      </c>
      <c r="M3339" s="1">
        <v>42810.390648148023</v>
      </c>
      <c r="N3339" t="s">
        <v>2647</v>
      </c>
      <c r="O3339" t="s">
        <v>2647</v>
      </c>
      <c r="P3339" t="s">
        <v>2647</v>
      </c>
      <c r="Q3339" t="s">
        <v>4664</v>
      </c>
      <c r="R3339" t="s">
        <v>4859</v>
      </c>
    </row>
    <row r="3340" spans="1:18" hidden="1" x14ac:dyDescent="0.2">
      <c r="A3340" t="str">
        <f>VLOOKUP(B3340,Christine!A:Q,1,FALSE)</f>
        <v>100206580 - CHCDIV002 - *4/5/17*</v>
      </c>
      <c r="B3340" t="str">
        <f t="shared" si="52"/>
        <v>100206580 - CHCDIV002 - *4/5/17*</v>
      </c>
      <c r="C3340" t="s">
        <v>978</v>
      </c>
      <c r="D3340" t="s">
        <v>3477</v>
      </c>
      <c r="E3340" t="s">
        <v>20</v>
      </c>
      <c r="F3340" t="s">
        <v>2645</v>
      </c>
      <c r="G3340" t="s">
        <v>2645</v>
      </c>
      <c r="H3340" t="s">
        <v>2645</v>
      </c>
      <c r="I3340" t="s">
        <v>2645</v>
      </c>
      <c r="J3340" t="s">
        <v>2646</v>
      </c>
      <c r="K3340" t="s">
        <v>4509</v>
      </c>
      <c r="L3340" s="1">
        <v>42859.688530092593</v>
      </c>
      <c r="M3340" s="1">
        <v>42859.688530092593</v>
      </c>
      <c r="N3340" t="s">
        <v>2647</v>
      </c>
      <c r="O3340" t="s">
        <v>2647</v>
      </c>
      <c r="P3340" t="s">
        <v>2647</v>
      </c>
      <c r="Q3340" t="s">
        <v>4664</v>
      </c>
      <c r="R3340" t="s">
        <v>4859</v>
      </c>
    </row>
    <row r="3341" spans="1:18" hidden="1" x14ac:dyDescent="0.2">
      <c r="A3341" t="str">
        <f>VLOOKUP(B3341,Christine!A:Q,1,FALSE)</f>
        <v>100216718 - CHCDIV002 - *3/8/17*</v>
      </c>
      <c r="B3341" t="str">
        <f t="shared" si="52"/>
        <v>100216718 - CHCDIV002 - *3/8/17*</v>
      </c>
      <c r="C3341" t="s">
        <v>1003</v>
      </c>
      <c r="D3341" t="s">
        <v>3500</v>
      </c>
      <c r="E3341" t="s">
        <v>20</v>
      </c>
      <c r="F3341" t="s">
        <v>2645</v>
      </c>
      <c r="G3341" t="s">
        <v>2645</v>
      </c>
      <c r="H3341" t="s">
        <v>2645</v>
      </c>
      <c r="I3341" t="s">
        <v>2645</v>
      </c>
      <c r="J3341" t="s">
        <v>2646</v>
      </c>
      <c r="K3341" t="s">
        <v>4423</v>
      </c>
      <c r="L3341" s="1">
        <v>42950.492627314758</v>
      </c>
      <c r="M3341" s="1">
        <v>42950.492627314758</v>
      </c>
      <c r="N3341" t="s">
        <v>2647</v>
      </c>
      <c r="O3341" t="s">
        <v>2647</v>
      </c>
      <c r="P3341" t="s">
        <v>2647</v>
      </c>
      <c r="Q3341" t="s">
        <v>4664</v>
      </c>
      <c r="R3341" t="s">
        <v>4859</v>
      </c>
    </row>
    <row r="3342" spans="1:18" hidden="1" x14ac:dyDescent="0.2">
      <c r="A3342" t="str">
        <f>VLOOKUP(B3342,Christine!A:Q,1,FALSE)</f>
        <v>100217944 - CHCDIV002 - *4/5/17*</v>
      </c>
      <c r="B3342" t="str">
        <f t="shared" si="52"/>
        <v>100217944 - CHCDIV002 - *4/5/17*</v>
      </c>
      <c r="C3342" t="s">
        <v>1020</v>
      </c>
      <c r="D3342" t="s">
        <v>3457</v>
      </c>
      <c r="E3342" t="s">
        <v>20</v>
      </c>
      <c r="F3342" t="s">
        <v>2645</v>
      </c>
      <c r="G3342" t="s">
        <v>2645</v>
      </c>
      <c r="H3342" t="s">
        <v>2645</v>
      </c>
      <c r="I3342" t="s">
        <v>2645</v>
      </c>
      <c r="J3342" t="s">
        <v>2646</v>
      </c>
      <c r="K3342" t="s">
        <v>4509</v>
      </c>
      <c r="L3342" s="1">
        <v>42859.464062499814</v>
      </c>
      <c r="M3342" s="1">
        <v>42859.464062499814</v>
      </c>
      <c r="N3342" t="s">
        <v>2647</v>
      </c>
      <c r="O3342" t="s">
        <v>2647</v>
      </c>
      <c r="P3342" t="s">
        <v>2647</v>
      </c>
      <c r="Q3342" t="s">
        <v>4664</v>
      </c>
      <c r="R3342" t="s">
        <v>4859</v>
      </c>
    </row>
    <row r="3343" spans="1:18" hidden="1" x14ac:dyDescent="0.2">
      <c r="A3343" t="str">
        <f>VLOOKUP(B3343,Christine!A:Q,1,FALSE)</f>
        <v>100218026 - CHCDIV002 - *4/5/17*</v>
      </c>
      <c r="B3343" t="str">
        <f t="shared" si="52"/>
        <v>100218026 - CHCDIV002 - *4/5/17*</v>
      </c>
      <c r="C3343" t="s">
        <v>1022</v>
      </c>
      <c r="D3343" t="s">
        <v>3535</v>
      </c>
      <c r="E3343" t="s">
        <v>20</v>
      </c>
      <c r="F3343" t="s">
        <v>2645</v>
      </c>
      <c r="G3343" t="s">
        <v>2645</v>
      </c>
      <c r="H3343" t="s">
        <v>2645</v>
      </c>
      <c r="I3343" t="s">
        <v>2645</v>
      </c>
      <c r="J3343" t="s">
        <v>2646</v>
      </c>
      <c r="K3343" t="s">
        <v>4509</v>
      </c>
      <c r="L3343" s="1">
        <v>42859.436446759384</v>
      </c>
      <c r="M3343" s="1">
        <v>42859.436446759384</v>
      </c>
      <c r="N3343" t="s">
        <v>2647</v>
      </c>
      <c r="O3343" t="s">
        <v>2647</v>
      </c>
      <c r="P3343" t="s">
        <v>2647</v>
      </c>
      <c r="Q3343" t="s">
        <v>4664</v>
      </c>
      <c r="R3343" t="s">
        <v>4859</v>
      </c>
    </row>
    <row r="3344" spans="1:18" hidden="1" x14ac:dyDescent="0.2">
      <c r="A3344" t="str">
        <f>VLOOKUP(B3344,Christine!A:Q,1,FALSE)</f>
        <v>100219299 - CHCDIV002 - *19/9/17*</v>
      </c>
      <c r="B3344" t="str">
        <f t="shared" si="52"/>
        <v>100219299 - CHCDIV002 - *19/9/17*</v>
      </c>
      <c r="C3344" t="s">
        <v>1041</v>
      </c>
      <c r="D3344" t="s">
        <v>3450</v>
      </c>
      <c r="E3344" t="s">
        <v>20</v>
      </c>
      <c r="F3344" t="s">
        <v>2645</v>
      </c>
      <c r="G3344" t="s">
        <v>2645</v>
      </c>
      <c r="H3344" t="s">
        <v>2645</v>
      </c>
      <c r="I3344" t="s">
        <v>2645</v>
      </c>
      <c r="J3344" t="s">
        <v>2646</v>
      </c>
      <c r="K3344" t="s">
        <v>4411</v>
      </c>
      <c r="L3344" s="1">
        <v>42997.600856481586</v>
      </c>
      <c r="M3344" s="1">
        <v>42997.600856481586</v>
      </c>
      <c r="N3344" t="s">
        <v>2647</v>
      </c>
      <c r="O3344" t="s">
        <v>2647</v>
      </c>
      <c r="P3344" t="s">
        <v>2647</v>
      </c>
      <c r="Q3344" t="s">
        <v>4664</v>
      </c>
      <c r="R3344" t="s">
        <v>4859</v>
      </c>
    </row>
    <row r="3345" spans="1:18" hidden="1" x14ac:dyDescent="0.2">
      <c r="A3345" t="str">
        <f>VLOOKUP(B3345,Christine!A:Q,1,FALSE)</f>
        <v>100221364 - CHCDIV002 - *11/9/17*</v>
      </c>
      <c r="B3345" t="str">
        <f t="shared" si="52"/>
        <v>100221364 - CHCDIV002 - *11/9/17*</v>
      </c>
      <c r="C3345" t="s">
        <v>1056</v>
      </c>
      <c r="D3345" t="s">
        <v>3421</v>
      </c>
      <c r="E3345" t="s">
        <v>20</v>
      </c>
      <c r="F3345" t="s">
        <v>2645</v>
      </c>
      <c r="G3345" t="s">
        <v>2645</v>
      </c>
      <c r="H3345" t="s">
        <v>2645</v>
      </c>
      <c r="I3345" t="s">
        <v>2645</v>
      </c>
      <c r="J3345" t="s">
        <v>2646</v>
      </c>
      <c r="K3345" t="s">
        <v>4553</v>
      </c>
      <c r="L3345" s="1">
        <v>42989.886990740895</v>
      </c>
      <c r="M3345" s="1">
        <v>42989.886990740895</v>
      </c>
      <c r="N3345" t="s">
        <v>2647</v>
      </c>
      <c r="O3345" t="s">
        <v>2647</v>
      </c>
      <c r="P3345" t="s">
        <v>2647</v>
      </c>
      <c r="Q3345" t="s">
        <v>4664</v>
      </c>
      <c r="R3345" t="s">
        <v>4859</v>
      </c>
    </row>
    <row r="3346" spans="1:18" hidden="1" x14ac:dyDescent="0.2">
      <c r="A3346" t="str">
        <f>VLOOKUP(B3346,Christine!A:Q,1,FALSE)</f>
        <v>100221522 - CHCDIV002 - *18/9/17*</v>
      </c>
      <c r="B3346" t="str">
        <f t="shared" si="52"/>
        <v>100221522 - CHCDIV002 - *18/9/17*</v>
      </c>
      <c r="C3346" t="s">
        <v>1085</v>
      </c>
      <c r="D3346" t="s">
        <v>3536</v>
      </c>
      <c r="E3346" t="s">
        <v>20</v>
      </c>
      <c r="F3346" t="s">
        <v>2645</v>
      </c>
      <c r="G3346" t="s">
        <v>2645</v>
      </c>
      <c r="H3346" t="s">
        <v>2645</v>
      </c>
      <c r="I3346" t="s">
        <v>2645</v>
      </c>
      <c r="J3346" t="s">
        <v>2646</v>
      </c>
      <c r="K3346" t="s">
        <v>4507</v>
      </c>
      <c r="L3346" s="1">
        <v>42996.4349074075</v>
      </c>
      <c r="M3346" s="1">
        <v>42996.4349074075</v>
      </c>
      <c r="N3346" t="s">
        <v>2647</v>
      </c>
      <c r="O3346" t="s">
        <v>2647</v>
      </c>
      <c r="P3346" t="s">
        <v>2647</v>
      </c>
      <c r="Q3346" t="s">
        <v>4664</v>
      </c>
      <c r="R3346" t="s">
        <v>4859</v>
      </c>
    </row>
    <row r="3347" spans="1:18" hidden="1" x14ac:dyDescent="0.2">
      <c r="A3347" t="str">
        <f>VLOOKUP(B3347,Christine!A:Q,1,FALSE)</f>
        <v>100221528 - CHCDIV002 - *10/5/17*</v>
      </c>
      <c r="B3347" t="str">
        <f t="shared" si="52"/>
        <v>100221528 - CHCDIV002 - *10/5/17*</v>
      </c>
      <c r="C3347" t="s">
        <v>1086</v>
      </c>
      <c r="D3347" t="s">
        <v>3409</v>
      </c>
      <c r="E3347" t="s">
        <v>20</v>
      </c>
      <c r="F3347" t="s">
        <v>2645</v>
      </c>
      <c r="G3347" t="s">
        <v>2645</v>
      </c>
      <c r="H3347" t="s">
        <v>2645</v>
      </c>
      <c r="I3347" t="s">
        <v>2645</v>
      </c>
      <c r="J3347" t="s">
        <v>2646</v>
      </c>
      <c r="K3347" t="s">
        <v>4621</v>
      </c>
      <c r="L3347" s="1">
        <v>42865.389525462873</v>
      </c>
      <c r="M3347" s="1">
        <v>42865.389525462873</v>
      </c>
      <c r="N3347" t="s">
        <v>2647</v>
      </c>
      <c r="O3347" t="s">
        <v>2647</v>
      </c>
      <c r="P3347" t="s">
        <v>2647</v>
      </c>
      <c r="Q3347" t="s">
        <v>4664</v>
      </c>
      <c r="R3347" t="s">
        <v>4859</v>
      </c>
    </row>
    <row r="3348" spans="1:18" hidden="1" x14ac:dyDescent="0.2">
      <c r="A3348" t="str">
        <f>VLOOKUP(B3348,Christine!A:Q,1,FALSE)</f>
        <v>200001998 - CHCDIV002 - *11/5/17*</v>
      </c>
      <c r="B3348" t="str">
        <f t="shared" si="52"/>
        <v>200001998 - CHCDIV002 - *11/5/17*</v>
      </c>
      <c r="C3348" t="s">
        <v>1105</v>
      </c>
      <c r="D3348" t="s">
        <v>3543</v>
      </c>
      <c r="E3348" t="s">
        <v>20</v>
      </c>
      <c r="F3348" t="s">
        <v>2645</v>
      </c>
      <c r="G3348" t="s">
        <v>2645</v>
      </c>
      <c r="H3348" t="s">
        <v>2645</v>
      </c>
      <c r="I3348" t="s">
        <v>2645</v>
      </c>
      <c r="J3348" t="s">
        <v>2646</v>
      </c>
      <c r="K3348" t="s">
        <v>4560</v>
      </c>
      <c r="L3348" s="1">
        <v>42866.563715277705</v>
      </c>
      <c r="M3348" s="1">
        <v>42866.563715277705</v>
      </c>
      <c r="N3348" t="s">
        <v>2647</v>
      </c>
      <c r="O3348" t="s">
        <v>2647</v>
      </c>
      <c r="P3348" t="s">
        <v>2647</v>
      </c>
      <c r="Q3348" t="s">
        <v>4664</v>
      </c>
      <c r="R3348" t="s">
        <v>4859</v>
      </c>
    </row>
    <row r="3349" spans="1:18" hidden="1" x14ac:dyDescent="0.2">
      <c r="A3349" t="str">
        <f>VLOOKUP(B3349,Christine!A:Q,1,FALSE)</f>
        <v>200004061 - CHCDIV002 - *4/5/17*</v>
      </c>
      <c r="B3349" t="str">
        <f t="shared" si="52"/>
        <v>200004061 - CHCDIV002 - *4/5/17*</v>
      </c>
      <c r="C3349" t="s">
        <v>1106</v>
      </c>
      <c r="D3349" t="s">
        <v>3496</v>
      </c>
      <c r="E3349" t="s">
        <v>20</v>
      </c>
      <c r="F3349" t="s">
        <v>2645</v>
      </c>
      <c r="G3349" t="s">
        <v>2645</v>
      </c>
      <c r="H3349" t="s">
        <v>2645</v>
      </c>
      <c r="I3349" t="s">
        <v>2645</v>
      </c>
      <c r="J3349" t="s">
        <v>2646</v>
      </c>
      <c r="K3349" t="s">
        <v>4509</v>
      </c>
      <c r="L3349" s="1">
        <v>42859.465358796064</v>
      </c>
      <c r="M3349" s="1">
        <v>42859.465358796064</v>
      </c>
      <c r="N3349" t="s">
        <v>2647</v>
      </c>
      <c r="O3349" t="s">
        <v>2647</v>
      </c>
      <c r="P3349" t="s">
        <v>2647</v>
      </c>
      <c r="Q3349" t="s">
        <v>4664</v>
      </c>
      <c r="R3349" t="s">
        <v>4859</v>
      </c>
    </row>
    <row r="3350" spans="1:18" hidden="1" x14ac:dyDescent="0.2">
      <c r="A3350" t="str">
        <f>VLOOKUP(B3350,Christine!A:Q,1,FALSE)</f>
        <v>200004103 - CHCDIV002 - *4/5/17*</v>
      </c>
      <c r="B3350" t="str">
        <f t="shared" si="52"/>
        <v>200004103 - CHCDIV002 - *4/5/17*</v>
      </c>
      <c r="C3350" t="s">
        <v>1107</v>
      </c>
      <c r="D3350" t="s">
        <v>3416</v>
      </c>
      <c r="E3350" t="s">
        <v>20</v>
      </c>
      <c r="F3350" t="s">
        <v>2645</v>
      </c>
      <c r="G3350" t="s">
        <v>2645</v>
      </c>
      <c r="H3350" t="s">
        <v>2645</v>
      </c>
      <c r="I3350" t="s">
        <v>2645</v>
      </c>
      <c r="J3350" t="s">
        <v>2646</v>
      </c>
      <c r="K3350" t="s">
        <v>4509</v>
      </c>
      <c r="L3350" s="1">
        <v>42859.43616898125</v>
      </c>
      <c r="M3350" s="1">
        <v>42859.43616898125</v>
      </c>
      <c r="N3350" t="s">
        <v>2647</v>
      </c>
      <c r="O3350" t="s">
        <v>2647</v>
      </c>
      <c r="P3350" t="s">
        <v>2647</v>
      </c>
      <c r="Q3350" t="s">
        <v>4664</v>
      </c>
      <c r="R3350" t="s">
        <v>4859</v>
      </c>
    </row>
    <row r="3351" spans="1:18" hidden="1" x14ac:dyDescent="0.2">
      <c r="A3351" t="str">
        <f>VLOOKUP(B3351,Christine!A:Q,1,FALSE)</f>
        <v>200005094 - CHCDIV002 - *15/5/17*</v>
      </c>
      <c r="B3351" t="str">
        <f t="shared" si="52"/>
        <v>200005094 - CHCDIV002 - *15/5/17*</v>
      </c>
      <c r="C3351" t="s">
        <v>1133</v>
      </c>
      <c r="D3351" t="s">
        <v>3469</v>
      </c>
      <c r="E3351" t="s">
        <v>20</v>
      </c>
      <c r="F3351" t="s">
        <v>2645</v>
      </c>
      <c r="G3351" t="s">
        <v>2645</v>
      </c>
      <c r="H3351" t="s">
        <v>2645</v>
      </c>
      <c r="I3351" t="s">
        <v>2645</v>
      </c>
      <c r="J3351" t="s">
        <v>2646</v>
      </c>
      <c r="K3351" t="s">
        <v>4494</v>
      </c>
      <c r="L3351" s="1">
        <v>42870.382048611064</v>
      </c>
      <c r="M3351" s="1">
        <v>42870.382048611064</v>
      </c>
      <c r="N3351" t="s">
        <v>2647</v>
      </c>
      <c r="O3351" t="s">
        <v>2647</v>
      </c>
      <c r="P3351" t="s">
        <v>2647</v>
      </c>
      <c r="Q3351" t="s">
        <v>4664</v>
      </c>
      <c r="R3351" t="s">
        <v>4859</v>
      </c>
    </row>
    <row r="3352" spans="1:18" hidden="1" x14ac:dyDescent="0.2">
      <c r="A3352" t="str">
        <f>VLOOKUP(B3352,Christine!A:Q,1,FALSE)</f>
        <v>200005857 - CHCDIV002 - *15/5/17*</v>
      </c>
      <c r="B3352" t="str">
        <f t="shared" si="52"/>
        <v>200005857 - CHCDIV002 - *15/5/17*</v>
      </c>
      <c r="C3352" t="s">
        <v>1143</v>
      </c>
      <c r="D3352" t="s">
        <v>3512</v>
      </c>
      <c r="E3352" t="s">
        <v>20</v>
      </c>
      <c r="F3352" t="s">
        <v>2645</v>
      </c>
      <c r="G3352" t="s">
        <v>2645</v>
      </c>
      <c r="H3352" t="s">
        <v>2645</v>
      </c>
      <c r="I3352" t="s">
        <v>2645</v>
      </c>
      <c r="J3352" t="s">
        <v>2646</v>
      </c>
      <c r="K3352" t="s">
        <v>4494</v>
      </c>
      <c r="L3352" s="1">
        <v>42870.381932870485</v>
      </c>
      <c r="M3352" s="1">
        <v>42870.381932870485</v>
      </c>
      <c r="N3352" t="s">
        <v>2647</v>
      </c>
      <c r="O3352" t="s">
        <v>2647</v>
      </c>
      <c r="P3352" t="s">
        <v>2647</v>
      </c>
      <c r="Q3352" t="s">
        <v>4664</v>
      </c>
      <c r="R3352" t="s">
        <v>4859</v>
      </c>
    </row>
    <row r="3353" spans="1:18" hidden="1" x14ac:dyDescent="0.2">
      <c r="A3353" t="str">
        <f>VLOOKUP(B3353,Christine!A:Q,1,FALSE)</f>
        <v>200007330 - CHCDIV002 - *26/5/17*</v>
      </c>
      <c r="B3353" t="str">
        <f t="shared" si="52"/>
        <v>200007330 - CHCDIV002 - *26/5/17*</v>
      </c>
      <c r="C3353" t="s">
        <v>1168</v>
      </c>
      <c r="D3353" t="s">
        <v>3532</v>
      </c>
      <c r="E3353" t="s">
        <v>20</v>
      </c>
      <c r="F3353" t="s">
        <v>2645</v>
      </c>
      <c r="G3353" t="s">
        <v>2645</v>
      </c>
      <c r="H3353" t="s">
        <v>2645</v>
      </c>
      <c r="I3353" t="s">
        <v>2645</v>
      </c>
      <c r="J3353" t="s">
        <v>2646</v>
      </c>
      <c r="K3353" t="s">
        <v>4589</v>
      </c>
      <c r="L3353" s="1">
        <v>42881.347581018694</v>
      </c>
      <c r="M3353" s="1">
        <v>42881.347581018694</v>
      </c>
      <c r="N3353" t="s">
        <v>2647</v>
      </c>
      <c r="O3353" t="s">
        <v>2647</v>
      </c>
      <c r="P3353" t="s">
        <v>2647</v>
      </c>
      <c r="Q3353" t="s">
        <v>4664</v>
      </c>
      <c r="R3353" t="s">
        <v>4859</v>
      </c>
    </row>
    <row r="3354" spans="1:18" hidden="1" x14ac:dyDescent="0.2">
      <c r="A3354" t="str">
        <f>VLOOKUP(B3354,Christine!A:Q,1,FALSE)</f>
        <v>200008299 - CHCDIV002 - *14/3/17*</v>
      </c>
      <c r="B3354" t="str">
        <f t="shared" si="52"/>
        <v>200008299 - CHCDIV002 - *14/3/17*</v>
      </c>
      <c r="C3354" t="s">
        <v>1183</v>
      </c>
      <c r="D3354" t="s">
        <v>3451</v>
      </c>
      <c r="E3354" t="s">
        <v>20</v>
      </c>
      <c r="F3354" t="s">
        <v>2645</v>
      </c>
      <c r="G3354" t="s">
        <v>2645</v>
      </c>
      <c r="H3354" t="s">
        <v>2645</v>
      </c>
      <c r="I3354" t="s">
        <v>2645</v>
      </c>
      <c r="J3354" t="s">
        <v>2646</v>
      </c>
      <c r="K3354" t="s">
        <v>4542</v>
      </c>
      <c r="L3354" s="1">
        <v>42808.48357638903</v>
      </c>
      <c r="M3354" s="1">
        <v>42808.48357638903</v>
      </c>
      <c r="N3354" t="s">
        <v>2647</v>
      </c>
      <c r="O3354" t="s">
        <v>2647</v>
      </c>
      <c r="P3354" t="s">
        <v>2647</v>
      </c>
      <c r="Q3354" t="s">
        <v>4664</v>
      </c>
      <c r="R3354" t="s">
        <v>4859</v>
      </c>
    </row>
    <row r="3355" spans="1:18" hidden="1" x14ac:dyDescent="0.2">
      <c r="A3355" t="str">
        <f>VLOOKUP(B3355,Christine!A:Q,1,FALSE)</f>
        <v>200008767 - CHCDIV002 - *19/9/17*</v>
      </c>
      <c r="B3355" t="str">
        <f t="shared" si="52"/>
        <v>200008767 - CHCDIV002 - *19/9/17*</v>
      </c>
      <c r="C3355" t="s">
        <v>1204</v>
      </c>
      <c r="D3355" t="s">
        <v>3448</v>
      </c>
      <c r="E3355" t="s">
        <v>20</v>
      </c>
      <c r="F3355" t="s">
        <v>2645</v>
      </c>
      <c r="G3355" t="s">
        <v>2645</v>
      </c>
      <c r="H3355" t="s">
        <v>2645</v>
      </c>
      <c r="I3355" t="s">
        <v>2645</v>
      </c>
      <c r="J3355" t="s">
        <v>2646</v>
      </c>
      <c r="K3355" t="s">
        <v>4411</v>
      </c>
      <c r="L3355" s="1">
        <v>42997.931249999907</v>
      </c>
      <c r="M3355" s="1">
        <v>42997.931249999907</v>
      </c>
      <c r="N3355" t="s">
        <v>2647</v>
      </c>
      <c r="O3355" t="s">
        <v>2647</v>
      </c>
      <c r="P3355" t="s">
        <v>2647</v>
      </c>
      <c r="Q3355" t="s">
        <v>4664</v>
      </c>
      <c r="R3355" t="s">
        <v>4859</v>
      </c>
    </row>
    <row r="3356" spans="1:18" hidden="1" x14ac:dyDescent="0.2">
      <c r="A3356" t="str">
        <f>VLOOKUP(B3356,Christine!A:Q,1,FALSE)</f>
        <v>200008975 - CHCDIV002 - *23/8/17*</v>
      </c>
      <c r="B3356" t="str">
        <f t="shared" si="52"/>
        <v>200008975 - CHCDIV002 - *23/8/17*</v>
      </c>
      <c r="C3356" t="s">
        <v>1206</v>
      </c>
      <c r="D3356" t="s">
        <v>3394</v>
      </c>
      <c r="E3356" t="s">
        <v>20</v>
      </c>
      <c r="F3356" t="s">
        <v>2645</v>
      </c>
      <c r="G3356" t="s">
        <v>2645</v>
      </c>
      <c r="H3356" t="s">
        <v>2645</v>
      </c>
      <c r="I3356" t="s">
        <v>2645</v>
      </c>
      <c r="J3356" t="s">
        <v>2646</v>
      </c>
      <c r="K3356" t="s">
        <v>4410</v>
      </c>
      <c r="L3356" s="1">
        <v>42970.696400463115</v>
      </c>
      <c r="M3356" s="1">
        <v>42970.696400463115</v>
      </c>
      <c r="N3356" t="s">
        <v>2647</v>
      </c>
      <c r="O3356" t="s">
        <v>2647</v>
      </c>
      <c r="P3356" t="s">
        <v>2647</v>
      </c>
      <c r="Q3356" t="s">
        <v>4664</v>
      </c>
      <c r="R3356" t="s">
        <v>4859</v>
      </c>
    </row>
    <row r="3357" spans="1:18" hidden="1" x14ac:dyDescent="0.2">
      <c r="A3357" t="str">
        <f>VLOOKUP(B3357,Christine!A:Q,1,FALSE)</f>
        <v>200008977 - CHCDIV002 - *24/4/17*</v>
      </c>
      <c r="B3357" t="str">
        <f t="shared" si="52"/>
        <v>200008977 - CHCDIV002 - *24/4/17*</v>
      </c>
      <c r="C3357" t="s">
        <v>1207</v>
      </c>
      <c r="D3357" t="s">
        <v>3491</v>
      </c>
      <c r="E3357" t="s">
        <v>20</v>
      </c>
      <c r="F3357" t="s">
        <v>2645</v>
      </c>
      <c r="G3357" t="s">
        <v>2645</v>
      </c>
      <c r="H3357" t="s">
        <v>2645</v>
      </c>
      <c r="I3357" t="s">
        <v>2645</v>
      </c>
      <c r="J3357" t="s">
        <v>2646</v>
      </c>
      <c r="K3357" t="s">
        <v>4487</v>
      </c>
      <c r="L3357" s="1">
        <v>42849.4375</v>
      </c>
      <c r="M3357" s="1">
        <v>42849.4375</v>
      </c>
      <c r="N3357" t="s">
        <v>2647</v>
      </c>
      <c r="O3357" t="s">
        <v>2647</v>
      </c>
      <c r="P3357" t="s">
        <v>2647</v>
      </c>
      <c r="Q3357" t="s">
        <v>4664</v>
      </c>
      <c r="R3357" t="s">
        <v>4859</v>
      </c>
    </row>
    <row r="3358" spans="1:18" hidden="1" x14ac:dyDescent="0.2">
      <c r="A3358" t="str">
        <f>VLOOKUP(B3358,Christine!A:Q,1,FALSE)</f>
        <v>200009029 - CHCDIV002 - *9/3/17*</v>
      </c>
      <c r="B3358" t="str">
        <f t="shared" si="52"/>
        <v>200009029 - CHCDIV002 - *9/3/17*</v>
      </c>
      <c r="C3358" t="s">
        <v>1209</v>
      </c>
      <c r="D3358" t="s">
        <v>3485</v>
      </c>
      <c r="E3358" t="s">
        <v>20</v>
      </c>
      <c r="F3358" t="s">
        <v>2645</v>
      </c>
      <c r="G3358" t="s">
        <v>2645</v>
      </c>
      <c r="H3358" t="s">
        <v>2645</v>
      </c>
      <c r="I3358" t="s">
        <v>2645</v>
      </c>
      <c r="J3358" t="s">
        <v>2646</v>
      </c>
      <c r="K3358" t="s">
        <v>4568</v>
      </c>
      <c r="L3358" s="1">
        <v>42803.5859375</v>
      </c>
      <c r="M3358" s="1">
        <v>42803.5859375</v>
      </c>
      <c r="N3358" t="s">
        <v>2647</v>
      </c>
      <c r="O3358" t="s">
        <v>2647</v>
      </c>
      <c r="P3358" t="s">
        <v>2647</v>
      </c>
      <c r="Q3358" t="s">
        <v>4664</v>
      </c>
      <c r="R3358" t="s">
        <v>4859</v>
      </c>
    </row>
    <row r="3359" spans="1:18" hidden="1" x14ac:dyDescent="0.2">
      <c r="A3359" t="str">
        <f>VLOOKUP(B3359,Christine!A:Q,1,FALSE)</f>
        <v>200010569 - CHCDIV002 - *11/5/17*</v>
      </c>
      <c r="B3359" t="str">
        <f t="shared" si="52"/>
        <v>200010569 - CHCDIV002 - *11/5/17*</v>
      </c>
      <c r="C3359" t="s">
        <v>1240</v>
      </c>
      <c r="D3359" t="s">
        <v>3479</v>
      </c>
      <c r="E3359" t="s">
        <v>20</v>
      </c>
      <c r="F3359" t="s">
        <v>2645</v>
      </c>
      <c r="G3359" t="s">
        <v>2645</v>
      </c>
      <c r="H3359" t="s">
        <v>2645</v>
      </c>
      <c r="I3359" t="s">
        <v>2645</v>
      </c>
      <c r="J3359" t="s">
        <v>2646</v>
      </c>
      <c r="K3359" t="s">
        <v>4560</v>
      </c>
      <c r="L3359" s="1">
        <v>42866.386817129795</v>
      </c>
      <c r="M3359" s="1">
        <v>42866.386817129795</v>
      </c>
      <c r="N3359" t="s">
        <v>2647</v>
      </c>
      <c r="O3359" t="s">
        <v>2647</v>
      </c>
      <c r="P3359" t="s">
        <v>2647</v>
      </c>
      <c r="Q3359" t="s">
        <v>4664</v>
      </c>
      <c r="R3359" t="s">
        <v>4859</v>
      </c>
    </row>
    <row r="3360" spans="1:18" hidden="1" x14ac:dyDescent="0.2">
      <c r="A3360" t="str">
        <f>VLOOKUP(B3360,Christine!A:Q,1,FALSE)</f>
        <v>200014989 - CHCDIV002 - *14/3/17*</v>
      </c>
      <c r="B3360" t="str">
        <f t="shared" si="52"/>
        <v>200014989 - CHCDIV002 - *14/3/17*</v>
      </c>
      <c r="C3360" t="s">
        <v>1329</v>
      </c>
      <c r="D3360" t="s">
        <v>3478</v>
      </c>
      <c r="E3360" t="s">
        <v>20</v>
      </c>
      <c r="F3360" t="s">
        <v>2645</v>
      </c>
      <c r="G3360" t="s">
        <v>2645</v>
      </c>
      <c r="H3360" t="s">
        <v>2645</v>
      </c>
      <c r="I3360" t="s">
        <v>2645</v>
      </c>
      <c r="J3360" t="s">
        <v>2646</v>
      </c>
      <c r="K3360" t="s">
        <v>4542</v>
      </c>
      <c r="L3360" s="1">
        <v>42808.483692129608</v>
      </c>
      <c r="M3360" s="1">
        <v>42808.483692129608</v>
      </c>
      <c r="N3360" t="s">
        <v>2647</v>
      </c>
      <c r="O3360" t="s">
        <v>2647</v>
      </c>
      <c r="P3360" t="s">
        <v>2647</v>
      </c>
      <c r="Q3360" t="s">
        <v>4664</v>
      </c>
      <c r="R3360" t="s">
        <v>4859</v>
      </c>
    </row>
    <row r="3361" spans="1:18" hidden="1" x14ac:dyDescent="0.2">
      <c r="A3361" t="str">
        <f>VLOOKUP(B3361,Christine!A:Q,1,FALSE)</f>
        <v>200015783 - CHCDIV002 - *4/5/17*</v>
      </c>
      <c r="B3361" t="str">
        <f t="shared" si="52"/>
        <v>200015783 - CHCDIV002 - *4/5/17*</v>
      </c>
      <c r="C3361" t="s">
        <v>1382</v>
      </c>
      <c r="D3361" t="s">
        <v>3508</v>
      </c>
      <c r="E3361" t="s">
        <v>20</v>
      </c>
      <c r="F3361" t="s">
        <v>2645</v>
      </c>
      <c r="G3361" t="s">
        <v>2645</v>
      </c>
      <c r="H3361" t="s">
        <v>2645</v>
      </c>
      <c r="I3361" t="s">
        <v>2645</v>
      </c>
      <c r="J3361" t="s">
        <v>2646</v>
      </c>
      <c r="K3361" t="s">
        <v>4509</v>
      </c>
      <c r="L3361" s="1">
        <v>42859.435648147948</v>
      </c>
      <c r="M3361" s="1">
        <v>42859.435648147948</v>
      </c>
      <c r="N3361" t="s">
        <v>2647</v>
      </c>
      <c r="O3361" t="s">
        <v>2647</v>
      </c>
      <c r="P3361" t="s">
        <v>2647</v>
      </c>
      <c r="Q3361" t="s">
        <v>4664</v>
      </c>
      <c r="R3361" t="s">
        <v>4859</v>
      </c>
    </row>
    <row r="3362" spans="1:18" hidden="1" x14ac:dyDescent="0.2">
      <c r="A3362" t="str">
        <f>VLOOKUP(B3362,Christine!A:Q,1,FALSE)</f>
        <v>200015957 - CHCDIV002 - *4/5/17*</v>
      </c>
      <c r="B3362" t="str">
        <f t="shared" si="52"/>
        <v>200015957 - CHCDIV002 - *4/5/17*</v>
      </c>
      <c r="C3362" t="s">
        <v>1388</v>
      </c>
      <c r="D3362" t="s">
        <v>3520</v>
      </c>
      <c r="E3362" t="s">
        <v>20</v>
      </c>
      <c r="F3362" t="s">
        <v>2645</v>
      </c>
      <c r="G3362" t="s">
        <v>2645</v>
      </c>
      <c r="H3362" t="s">
        <v>2645</v>
      </c>
      <c r="I3362" t="s">
        <v>2645</v>
      </c>
      <c r="J3362" t="s">
        <v>2646</v>
      </c>
      <c r="K3362" t="s">
        <v>4509</v>
      </c>
      <c r="L3362" s="1">
        <v>42859.530833333265</v>
      </c>
      <c r="M3362" s="1">
        <v>42859.530833333265</v>
      </c>
      <c r="N3362" t="s">
        <v>2647</v>
      </c>
      <c r="O3362" t="s">
        <v>2647</v>
      </c>
      <c r="P3362" t="s">
        <v>2647</v>
      </c>
      <c r="Q3362" t="s">
        <v>4664</v>
      </c>
      <c r="R3362" t="s">
        <v>4859</v>
      </c>
    </row>
    <row r="3363" spans="1:18" hidden="1" x14ac:dyDescent="0.2">
      <c r="A3363" t="str">
        <f>VLOOKUP(B3363,Christine!A:Q,1,FALSE)</f>
        <v>200016506 - CHCDIV002 - *15/5/17*</v>
      </c>
      <c r="B3363" t="str">
        <f t="shared" si="52"/>
        <v>200016506 - CHCDIV002 - *15/5/17*</v>
      </c>
      <c r="C3363" t="s">
        <v>1430</v>
      </c>
      <c r="D3363" t="s">
        <v>3403</v>
      </c>
      <c r="E3363" t="s">
        <v>20</v>
      </c>
      <c r="F3363" t="s">
        <v>2645</v>
      </c>
      <c r="G3363" t="s">
        <v>2645</v>
      </c>
      <c r="H3363" t="s">
        <v>2645</v>
      </c>
      <c r="I3363" t="s">
        <v>2645</v>
      </c>
      <c r="J3363" t="s">
        <v>2646</v>
      </c>
      <c r="K3363" t="s">
        <v>4494</v>
      </c>
      <c r="L3363" s="1">
        <v>42870.381712962873</v>
      </c>
      <c r="M3363" s="1">
        <v>42870.381712962873</v>
      </c>
      <c r="N3363" t="s">
        <v>2647</v>
      </c>
      <c r="O3363" t="s">
        <v>2647</v>
      </c>
      <c r="P3363" t="s">
        <v>2647</v>
      </c>
      <c r="Q3363" t="s">
        <v>4664</v>
      </c>
      <c r="R3363" t="s">
        <v>4859</v>
      </c>
    </row>
    <row r="3364" spans="1:18" hidden="1" x14ac:dyDescent="0.2">
      <c r="A3364" t="str">
        <f>VLOOKUP(B3364,Christine!A:Q,1,FALSE)</f>
        <v>200016635 - CHCDIV002 - *24/4/17*</v>
      </c>
      <c r="B3364" t="str">
        <f t="shared" si="52"/>
        <v>200016635 - CHCDIV002 - *24/4/17*</v>
      </c>
      <c r="C3364" t="s">
        <v>1444</v>
      </c>
      <c r="D3364" t="s">
        <v>3513</v>
      </c>
      <c r="E3364" t="s">
        <v>20</v>
      </c>
      <c r="F3364" t="s">
        <v>2645</v>
      </c>
      <c r="G3364" t="s">
        <v>2645</v>
      </c>
      <c r="H3364" t="s">
        <v>2645</v>
      </c>
      <c r="I3364" t="s">
        <v>2645</v>
      </c>
      <c r="J3364" t="s">
        <v>2646</v>
      </c>
      <c r="K3364" t="s">
        <v>4487</v>
      </c>
      <c r="L3364" s="1">
        <v>42849.382511573844</v>
      </c>
      <c r="M3364" s="1">
        <v>42849.382511573844</v>
      </c>
      <c r="N3364" t="s">
        <v>2647</v>
      </c>
      <c r="O3364" t="s">
        <v>2647</v>
      </c>
      <c r="P3364" t="s">
        <v>2647</v>
      </c>
      <c r="Q3364" t="s">
        <v>4664</v>
      </c>
      <c r="R3364" t="s">
        <v>4859</v>
      </c>
    </row>
    <row r="3365" spans="1:18" hidden="1" x14ac:dyDescent="0.2">
      <c r="A3365" t="str">
        <f>VLOOKUP(B3365,Christine!A:Q,1,FALSE)</f>
        <v>200017023 - CHCDIV002 - *1/5/17*</v>
      </c>
      <c r="B3365" t="str">
        <f t="shared" si="52"/>
        <v>200017023 - CHCDIV002 - *1/5/17*</v>
      </c>
      <c r="C3365" t="s">
        <v>1458</v>
      </c>
      <c r="D3365" t="s">
        <v>3418</v>
      </c>
      <c r="E3365" t="s">
        <v>20</v>
      </c>
      <c r="F3365" t="s">
        <v>2645</v>
      </c>
      <c r="G3365" t="s">
        <v>2645</v>
      </c>
      <c r="H3365" t="s">
        <v>2645</v>
      </c>
      <c r="I3365" t="s">
        <v>2645</v>
      </c>
      <c r="J3365" t="s">
        <v>2646</v>
      </c>
      <c r="K3365" t="s">
        <v>4482</v>
      </c>
      <c r="L3365" s="1">
        <v>42856.590740740765</v>
      </c>
      <c r="M3365" s="1">
        <v>42856.590740740765</v>
      </c>
      <c r="N3365" t="s">
        <v>2647</v>
      </c>
      <c r="O3365" t="s">
        <v>2647</v>
      </c>
      <c r="P3365" t="s">
        <v>2647</v>
      </c>
      <c r="Q3365" t="s">
        <v>4664</v>
      </c>
      <c r="R3365" t="s">
        <v>4859</v>
      </c>
    </row>
    <row r="3366" spans="1:18" hidden="1" x14ac:dyDescent="0.2">
      <c r="A3366" t="str">
        <f>VLOOKUP(B3366,Christine!A:Q,1,FALSE)</f>
        <v>200017318 - CHCDIV002 - *15/5/17*</v>
      </c>
      <c r="B3366" t="str">
        <f t="shared" si="52"/>
        <v>200017318 - CHCDIV002 - *15/5/17*</v>
      </c>
      <c r="C3366" t="s">
        <v>1466</v>
      </c>
      <c r="D3366" t="s">
        <v>3521</v>
      </c>
      <c r="E3366" t="s">
        <v>20</v>
      </c>
      <c r="F3366" t="s">
        <v>2645</v>
      </c>
      <c r="G3366" t="s">
        <v>2645</v>
      </c>
      <c r="H3366" t="s">
        <v>2645</v>
      </c>
      <c r="I3366" t="s">
        <v>2645</v>
      </c>
      <c r="J3366" t="s">
        <v>2646</v>
      </c>
      <c r="K3366" t="s">
        <v>4494</v>
      </c>
      <c r="L3366" s="1">
        <v>42870.400405092631</v>
      </c>
      <c r="M3366" s="1">
        <v>42870.400405092631</v>
      </c>
      <c r="N3366" t="s">
        <v>2647</v>
      </c>
      <c r="O3366" t="s">
        <v>2647</v>
      </c>
      <c r="P3366" t="s">
        <v>2647</v>
      </c>
      <c r="Q3366" t="s">
        <v>4664</v>
      </c>
      <c r="R3366" t="s">
        <v>4859</v>
      </c>
    </row>
    <row r="3367" spans="1:18" hidden="1" x14ac:dyDescent="0.2">
      <c r="A3367" t="str">
        <f>VLOOKUP(B3367,Christine!A:Q,1,FALSE)</f>
        <v>200021044 - CHCDIV002 - *24/4/17*</v>
      </c>
      <c r="B3367" t="str">
        <f t="shared" si="52"/>
        <v>200021044 - CHCDIV002 - *24/4/17*</v>
      </c>
      <c r="C3367" t="s">
        <v>1562</v>
      </c>
      <c r="D3367" t="s">
        <v>3442</v>
      </c>
      <c r="E3367" t="s">
        <v>20</v>
      </c>
      <c r="F3367" t="s">
        <v>2645</v>
      </c>
      <c r="G3367" t="s">
        <v>2645</v>
      </c>
      <c r="H3367" t="s">
        <v>2645</v>
      </c>
      <c r="I3367" t="s">
        <v>2645</v>
      </c>
      <c r="J3367" t="s">
        <v>2646</v>
      </c>
      <c r="K3367" t="s">
        <v>4487</v>
      </c>
      <c r="L3367" s="1">
        <v>42849.378796296194</v>
      </c>
      <c r="M3367" s="1">
        <v>42849.378796296194</v>
      </c>
      <c r="N3367" t="s">
        <v>2647</v>
      </c>
      <c r="O3367" t="s">
        <v>2647</v>
      </c>
      <c r="P3367" t="s">
        <v>2647</v>
      </c>
      <c r="Q3367" t="s">
        <v>4664</v>
      </c>
      <c r="R3367" t="s">
        <v>4859</v>
      </c>
    </row>
    <row r="3368" spans="1:18" hidden="1" x14ac:dyDescent="0.2">
      <c r="A3368" t="str">
        <f>VLOOKUP(B3368,Christine!A:Q,1,FALSE)</f>
        <v>200022693 - CHCDIV002 - *15/5/17*</v>
      </c>
      <c r="B3368" t="str">
        <f t="shared" si="52"/>
        <v>200022693 - CHCDIV002 - *15/5/17*</v>
      </c>
      <c r="C3368" t="s">
        <v>1591</v>
      </c>
      <c r="D3368" t="s">
        <v>3438</v>
      </c>
      <c r="E3368" t="s">
        <v>20</v>
      </c>
      <c r="F3368" t="s">
        <v>2645</v>
      </c>
      <c r="G3368" t="s">
        <v>2645</v>
      </c>
      <c r="H3368" t="s">
        <v>2645</v>
      </c>
      <c r="I3368" t="s">
        <v>2645</v>
      </c>
      <c r="J3368" t="s">
        <v>2646</v>
      </c>
      <c r="K3368" t="s">
        <v>4494</v>
      </c>
      <c r="L3368" s="1">
        <v>42870.38293981459</v>
      </c>
      <c r="M3368" s="1">
        <v>42870.38293981459</v>
      </c>
      <c r="N3368" t="s">
        <v>2647</v>
      </c>
      <c r="O3368" t="s">
        <v>2647</v>
      </c>
      <c r="P3368" t="s">
        <v>2647</v>
      </c>
      <c r="Q3368" t="s">
        <v>4664</v>
      </c>
      <c r="R3368" t="s">
        <v>4859</v>
      </c>
    </row>
    <row r="3369" spans="1:18" hidden="1" x14ac:dyDescent="0.2">
      <c r="A3369" t="str">
        <f>VLOOKUP(B3369,Christine!A:Q,1,FALSE)</f>
        <v>200023819 - CHCDIV002 - *27/4/17*</v>
      </c>
      <c r="B3369" t="str">
        <f t="shared" si="52"/>
        <v>200023819 - CHCDIV002 - *27/4/17*</v>
      </c>
      <c r="C3369" t="s">
        <v>1813</v>
      </c>
      <c r="D3369" t="s">
        <v>3498</v>
      </c>
      <c r="E3369" t="s">
        <v>20</v>
      </c>
      <c r="F3369" t="s">
        <v>2645</v>
      </c>
      <c r="G3369" t="s">
        <v>2645</v>
      </c>
      <c r="H3369" t="s">
        <v>2645</v>
      </c>
      <c r="I3369" t="s">
        <v>2645</v>
      </c>
      <c r="J3369" t="s">
        <v>2646</v>
      </c>
      <c r="K3369" t="s">
        <v>4572</v>
      </c>
      <c r="L3369" s="1">
        <v>42852.573460648302</v>
      </c>
      <c r="M3369" s="1">
        <v>42852.573460648302</v>
      </c>
      <c r="N3369" t="s">
        <v>2647</v>
      </c>
      <c r="O3369" t="s">
        <v>2647</v>
      </c>
      <c r="P3369" t="s">
        <v>2647</v>
      </c>
      <c r="Q3369" t="s">
        <v>4664</v>
      </c>
      <c r="R3369" t="s">
        <v>4859</v>
      </c>
    </row>
    <row r="3370" spans="1:18" hidden="1" x14ac:dyDescent="0.2">
      <c r="A3370" t="str">
        <f>VLOOKUP(B3370,Christine!A:Q,1,FALSE)</f>
        <v>200024202 - CHCDIV002 - *15/5/17*</v>
      </c>
      <c r="B3370" t="str">
        <f t="shared" si="52"/>
        <v>200024202 - CHCDIV002 - *15/5/17*</v>
      </c>
      <c r="C3370" t="s">
        <v>1862</v>
      </c>
      <c r="D3370" t="s">
        <v>3475</v>
      </c>
      <c r="E3370" t="s">
        <v>20</v>
      </c>
      <c r="F3370" t="s">
        <v>2645</v>
      </c>
      <c r="G3370" t="s">
        <v>2645</v>
      </c>
      <c r="H3370" t="s">
        <v>2645</v>
      </c>
      <c r="I3370" t="s">
        <v>2645</v>
      </c>
      <c r="J3370" t="s">
        <v>2646</v>
      </c>
      <c r="K3370" t="s">
        <v>4494</v>
      </c>
      <c r="L3370" s="1">
        <v>42870.383877314627</v>
      </c>
      <c r="M3370" s="1">
        <v>42870.383877314627</v>
      </c>
      <c r="N3370" t="s">
        <v>2647</v>
      </c>
      <c r="O3370" t="s">
        <v>2647</v>
      </c>
      <c r="P3370" t="s">
        <v>2647</v>
      </c>
      <c r="Q3370" t="s">
        <v>4664</v>
      </c>
      <c r="R3370" t="s">
        <v>4859</v>
      </c>
    </row>
    <row r="3371" spans="1:18" hidden="1" x14ac:dyDescent="0.2">
      <c r="A3371" t="str">
        <f>VLOOKUP(B3371,Christine!A:Q,1,FALSE)</f>
        <v>200024930 - CHCDIV002 - *1/5/17*</v>
      </c>
      <c r="B3371" t="str">
        <f t="shared" si="52"/>
        <v>200024930 - CHCDIV002 - *1/5/17*</v>
      </c>
      <c r="C3371" t="s">
        <v>1892</v>
      </c>
      <c r="D3371" t="s">
        <v>3412</v>
      </c>
      <c r="E3371" t="s">
        <v>20</v>
      </c>
      <c r="F3371" t="s">
        <v>2645</v>
      </c>
      <c r="G3371" t="s">
        <v>2645</v>
      </c>
      <c r="H3371" t="s">
        <v>2645</v>
      </c>
      <c r="I3371" t="s">
        <v>2645</v>
      </c>
      <c r="J3371" t="s">
        <v>2646</v>
      </c>
      <c r="K3371" t="s">
        <v>4482</v>
      </c>
      <c r="L3371" s="1">
        <v>42856.380844907369</v>
      </c>
      <c r="M3371" s="1">
        <v>42856.380844907369</v>
      </c>
      <c r="N3371" t="s">
        <v>2647</v>
      </c>
      <c r="O3371" t="s">
        <v>2647</v>
      </c>
      <c r="P3371" t="s">
        <v>2647</v>
      </c>
      <c r="Q3371" t="s">
        <v>4664</v>
      </c>
      <c r="R3371" t="s">
        <v>4859</v>
      </c>
    </row>
    <row r="3372" spans="1:18" hidden="1" x14ac:dyDescent="0.2">
      <c r="A3372" t="str">
        <f>VLOOKUP(B3372,Christine!A:Q,1,FALSE)</f>
        <v>200024937 - CHCDIV002 - *7/9/17*</v>
      </c>
      <c r="B3372" t="str">
        <f t="shared" si="52"/>
        <v>200024937 - CHCDIV002 - *7/9/17*</v>
      </c>
      <c r="C3372" t="s">
        <v>1893</v>
      </c>
      <c r="D3372" t="s">
        <v>3439</v>
      </c>
      <c r="E3372" t="s">
        <v>20</v>
      </c>
      <c r="F3372" t="s">
        <v>2645</v>
      </c>
      <c r="G3372" t="s">
        <v>2645</v>
      </c>
      <c r="H3372" t="s">
        <v>2645</v>
      </c>
      <c r="I3372" t="s">
        <v>2645</v>
      </c>
      <c r="J3372" t="s">
        <v>2646</v>
      </c>
      <c r="K3372" t="s">
        <v>4430</v>
      </c>
      <c r="L3372" s="1">
        <v>42985.913275463041</v>
      </c>
      <c r="M3372" s="1">
        <v>42985.913275463041</v>
      </c>
      <c r="N3372" t="s">
        <v>2647</v>
      </c>
      <c r="O3372" t="s">
        <v>2647</v>
      </c>
      <c r="P3372" t="s">
        <v>2647</v>
      </c>
      <c r="Q3372" t="s">
        <v>4664</v>
      </c>
      <c r="R3372" t="s">
        <v>4859</v>
      </c>
    </row>
    <row r="3373" spans="1:18" hidden="1" x14ac:dyDescent="0.2">
      <c r="A3373" t="str">
        <f>VLOOKUP(B3373,Christine!A:Q,1,FALSE)</f>
        <v>200025018 - CHCDIV002 - *5/9/17*</v>
      </c>
      <c r="B3373" t="str">
        <f t="shared" si="52"/>
        <v>200025018 - CHCDIV002 - *5/9/17*</v>
      </c>
      <c r="C3373" t="s">
        <v>1896</v>
      </c>
      <c r="D3373" t="s">
        <v>3501</v>
      </c>
      <c r="E3373" t="s">
        <v>20</v>
      </c>
      <c r="F3373" t="s">
        <v>2645</v>
      </c>
      <c r="G3373" t="s">
        <v>2645</v>
      </c>
      <c r="H3373" t="s">
        <v>2645</v>
      </c>
      <c r="I3373" t="s">
        <v>2645</v>
      </c>
      <c r="J3373" t="s">
        <v>2646</v>
      </c>
      <c r="K3373" t="s">
        <v>4511</v>
      </c>
      <c r="L3373" s="1">
        <v>42983.810497685336</v>
      </c>
      <c r="M3373" s="1">
        <v>42983.810497685336</v>
      </c>
      <c r="N3373" t="s">
        <v>2647</v>
      </c>
      <c r="O3373" t="s">
        <v>2647</v>
      </c>
      <c r="P3373" t="s">
        <v>2647</v>
      </c>
      <c r="Q3373" t="s">
        <v>4664</v>
      </c>
      <c r="R3373" t="s">
        <v>4859</v>
      </c>
    </row>
    <row r="3374" spans="1:18" hidden="1" x14ac:dyDescent="0.2">
      <c r="A3374" t="str">
        <f>VLOOKUP(B3374,Christine!A:Q,1,FALSE)</f>
        <v>200025238 - CHCDIV002 - *21/9/17*</v>
      </c>
      <c r="B3374" t="str">
        <f t="shared" si="52"/>
        <v>200025238 - CHCDIV002 - *21/9/17*</v>
      </c>
      <c r="C3374" t="s">
        <v>1917</v>
      </c>
      <c r="D3374" t="s">
        <v>3519</v>
      </c>
      <c r="E3374" t="s">
        <v>20</v>
      </c>
      <c r="F3374" t="s">
        <v>2645</v>
      </c>
      <c r="G3374" t="s">
        <v>2645</v>
      </c>
      <c r="H3374" t="s">
        <v>2645</v>
      </c>
      <c r="I3374" t="s">
        <v>2645</v>
      </c>
      <c r="J3374" t="s">
        <v>2646</v>
      </c>
      <c r="K3374" t="s">
        <v>4597</v>
      </c>
      <c r="L3374" s="1">
        <v>42999.39893518528</v>
      </c>
      <c r="M3374" s="1">
        <v>42999.39893518528</v>
      </c>
      <c r="N3374" t="s">
        <v>2647</v>
      </c>
      <c r="O3374" t="s">
        <v>2647</v>
      </c>
      <c r="P3374" t="s">
        <v>2647</v>
      </c>
      <c r="Q3374" t="s">
        <v>4664</v>
      </c>
      <c r="R3374" t="s">
        <v>4859</v>
      </c>
    </row>
    <row r="3375" spans="1:18" hidden="1" x14ac:dyDescent="0.2">
      <c r="A3375" t="str">
        <f>VLOOKUP(B3375,Christine!A:Q,1,FALSE)</f>
        <v>200026109 - CHCDIV002 - *14/3/17*</v>
      </c>
      <c r="B3375" t="str">
        <f t="shared" si="52"/>
        <v>200026109 - CHCDIV002 - *14/3/17*</v>
      </c>
      <c r="C3375" t="s">
        <v>1955</v>
      </c>
      <c r="D3375" t="s">
        <v>3515</v>
      </c>
      <c r="E3375" t="s">
        <v>20</v>
      </c>
      <c r="F3375" t="s">
        <v>2645</v>
      </c>
      <c r="G3375" t="s">
        <v>2645</v>
      </c>
      <c r="H3375" t="s">
        <v>2645</v>
      </c>
      <c r="I3375" t="s">
        <v>2645</v>
      </c>
      <c r="J3375" t="s">
        <v>2646</v>
      </c>
      <c r="K3375" t="s">
        <v>4542</v>
      </c>
      <c r="L3375" s="1">
        <v>42808.480428240728</v>
      </c>
      <c r="M3375" s="1">
        <v>42808.480428240728</v>
      </c>
      <c r="N3375" t="s">
        <v>2647</v>
      </c>
      <c r="O3375" t="s">
        <v>2647</v>
      </c>
      <c r="P3375" t="s">
        <v>2647</v>
      </c>
      <c r="Q3375" t="s">
        <v>4664</v>
      </c>
      <c r="R3375" t="s">
        <v>4859</v>
      </c>
    </row>
    <row r="3376" spans="1:18" hidden="1" x14ac:dyDescent="0.2">
      <c r="A3376" t="str">
        <f>VLOOKUP(B3376,Christine!A:Q,1,FALSE)</f>
        <v>200026257 - CHCDIV002 - *19/9/17*</v>
      </c>
      <c r="B3376" t="str">
        <f t="shared" si="52"/>
        <v>200026257 - CHCDIV002 - *19/9/17*</v>
      </c>
      <c r="C3376" t="s">
        <v>1976</v>
      </c>
      <c r="D3376" t="s">
        <v>3433</v>
      </c>
      <c r="E3376" t="s">
        <v>20</v>
      </c>
      <c r="F3376" t="s">
        <v>2645</v>
      </c>
      <c r="G3376" t="s">
        <v>2645</v>
      </c>
      <c r="H3376" t="s">
        <v>2645</v>
      </c>
      <c r="I3376" t="s">
        <v>2645</v>
      </c>
      <c r="J3376" t="s">
        <v>2646</v>
      </c>
      <c r="K3376" t="s">
        <v>4411</v>
      </c>
      <c r="L3376" s="1">
        <v>42997.864085648209</v>
      </c>
      <c r="M3376" s="1">
        <v>42997.864085648209</v>
      </c>
      <c r="N3376" t="s">
        <v>2647</v>
      </c>
      <c r="O3376" t="s">
        <v>2647</v>
      </c>
      <c r="P3376" t="s">
        <v>2647</v>
      </c>
      <c r="Q3376" t="s">
        <v>4664</v>
      </c>
      <c r="R3376" t="s">
        <v>4859</v>
      </c>
    </row>
    <row r="3377" spans="1:18" hidden="1" x14ac:dyDescent="0.2">
      <c r="A3377" t="str">
        <f>VLOOKUP(B3377,Christine!A:Q,1,FALSE)</f>
        <v>200026312 - CHCDIV002 - *28/4/17*</v>
      </c>
      <c r="B3377" t="str">
        <f t="shared" si="52"/>
        <v>200026312 - CHCDIV002 - *28/4/17*</v>
      </c>
      <c r="C3377" t="s">
        <v>1989</v>
      </c>
      <c r="D3377" t="s">
        <v>3464</v>
      </c>
      <c r="E3377" t="s">
        <v>20</v>
      </c>
      <c r="F3377" t="s">
        <v>2645</v>
      </c>
      <c r="G3377" t="s">
        <v>2645</v>
      </c>
      <c r="H3377" t="s">
        <v>2645</v>
      </c>
      <c r="I3377" t="s">
        <v>2645</v>
      </c>
      <c r="J3377" t="s">
        <v>2646</v>
      </c>
      <c r="K3377" t="s">
        <v>4598</v>
      </c>
      <c r="L3377" s="1">
        <v>42853.458703703713</v>
      </c>
      <c r="M3377" s="1">
        <v>42853.458703703713</v>
      </c>
      <c r="N3377" t="s">
        <v>2647</v>
      </c>
      <c r="O3377" t="s">
        <v>2647</v>
      </c>
      <c r="P3377" t="s">
        <v>2647</v>
      </c>
      <c r="Q3377" t="s">
        <v>4664</v>
      </c>
      <c r="R3377" t="s">
        <v>4859</v>
      </c>
    </row>
    <row r="3378" spans="1:18" hidden="1" x14ac:dyDescent="0.2">
      <c r="A3378" t="str">
        <f>VLOOKUP(B3378,Christine!A:Q,1,FALSE)</f>
        <v>200026353 - CHCDIV002 - *18/4/17*</v>
      </c>
      <c r="B3378" t="str">
        <f t="shared" si="52"/>
        <v>200026353 - CHCDIV002 - *18/4/17*</v>
      </c>
      <c r="C3378" t="s">
        <v>1998</v>
      </c>
      <c r="D3378" t="s">
        <v>3537</v>
      </c>
      <c r="E3378" t="s">
        <v>20</v>
      </c>
      <c r="F3378" t="s">
        <v>2645</v>
      </c>
      <c r="G3378" t="s">
        <v>2645</v>
      </c>
      <c r="H3378" t="s">
        <v>2645</v>
      </c>
      <c r="I3378" t="s">
        <v>2645</v>
      </c>
      <c r="J3378" t="s">
        <v>2646</v>
      </c>
      <c r="K3378" t="s">
        <v>4567</v>
      </c>
      <c r="L3378" s="1">
        <v>42843.462592592463</v>
      </c>
      <c r="M3378" s="1">
        <v>42843.462592592463</v>
      </c>
      <c r="N3378" t="s">
        <v>2647</v>
      </c>
      <c r="O3378" t="s">
        <v>2647</v>
      </c>
      <c r="P3378" t="s">
        <v>2647</v>
      </c>
      <c r="Q3378" t="s">
        <v>4664</v>
      </c>
      <c r="R3378" t="s">
        <v>4859</v>
      </c>
    </row>
    <row r="3379" spans="1:18" hidden="1" x14ac:dyDescent="0.2">
      <c r="A3379" t="str">
        <f>VLOOKUP(B3379,Christine!A:Q,1,FALSE)</f>
        <v>200026561 - CHCDIV002 - *18/5/17*</v>
      </c>
      <c r="B3379" t="str">
        <f t="shared" si="52"/>
        <v>200026561 - CHCDIV002 - *18/5/17*</v>
      </c>
      <c r="C3379" t="s">
        <v>2005</v>
      </c>
      <c r="D3379" t="s">
        <v>3484</v>
      </c>
      <c r="E3379" t="s">
        <v>20</v>
      </c>
      <c r="F3379" t="s">
        <v>2645</v>
      </c>
      <c r="G3379" t="s">
        <v>2645</v>
      </c>
      <c r="H3379" t="s">
        <v>2645</v>
      </c>
      <c r="I3379" t="s">
        <v>2645</v>
      </c>
      <c r="J3379" t="s">
        <v>2646</v>
      </c>
      <c r="K3379" t="s">
        <v>4605</v>
      </c>
      <c r="L3379" s="1">
        <v>42873.389074074104</v>
      </c>
      <c r="M3379" s="1">
        <v>42873.389074074104</v>
      </c>
      <c r="N3379" t="s">
        <v>2647</v>
      </c>
      <c r="O3379" t="s">
        <v>2647</v>
      </c>
      <c r="P3379" t="s">
        <v>2647</v>
      </c>
      <c r="Q3379" t="s">
        <v>4664</v>
      </c>
      <c r="R3379" t="s">
        <v>4859</v>
      </c>
    </row>
    <row r="3380" spans="1:18" hidden="1" x14ac:dyDescent="0.2">
      <c r="A3380" t="str">
        <f>VLOOKUP(B3380,Christine!A:Q,1,FALSE)</f>
        <v>200027947 - CHCDIV002 - *4/5/17*</v>
      </c>
      <c r="B3380" t="str">
        <f t="shared" si="52"/>
        <v>200027947 - CHCDIV002 - *4/5/17*</v>
      </c>
      <c r="C3380" t="s">
        <v>2081</v>
      </c>
      <c r="D3380" t="s">
        <v>3544</v>
      </c>
      <c r="E3380" t="s">
        <v>20</v>
      </c>
      <c r="F3380" t="s">
        <v>2645</v>
      </c>
      <c r="G3380" t="s">
        <v>2645</v>
      </c>
      <c r="H3380" t="s">
        <v>2645</v>
      </c>
      <c r="I3380" t="s">
        <v>2645</v>
      </c>
      <c r="J3380" t="s">
        <v>2646</v>
      </c>
      <c r="K3380" t="s">
        <v>4509</v>
      </c>
      <c r="L3380" s="1">
        <v>42859.557951388881</v>
      </c>
      <c r="M3380" s="1">
        <v>42859.557951388881</v>
      </c>
      <c r="N3380" t="s">
        <v>2647</v>
      </c>
      <c r="O3380" t="s">
        <v>2647</v>
      </c>
      <c r="P3380" t="s">
        <v>2647</v>
      </c>
      <c r="Q3380" t="s">
        <v>4664</v>
      </c>
      <c r="R3380" t="s">
        <v>4859</v>
      </c>
    </row>
    <row r="3381" spans="1:18" hidden="1" x14ac:dyDescent="0.2">
      <c r="A3381" t="str">
        <f>VLOOKUP(B3381,Christine!A:Q,1,FALSE)</f>
        <v>200027967 - CHCDIV002 - *4/5/17*</v>
      </c>
      <c r="B3381" t="str">
        <f t="shared" si="52"/>
        <v>200027967 - CHCDIV002 - *4/5/17*</v>
      </c>
      <c r="C3381" t="s">
        <v>2082</v>
      </c>
      <c r="D3381" t="s">
        <v>3459</v>
      </c>
      <c r="E3381" t="s">
        <v>20</v>
      </c>
      <c r="F3381" t="s">
        <v>2645</v>
      </c>
      <c r="G3381" t="s">
        <v>2645</v>
      </c>
      <c r="H3381" t="s">
        <v>2645</v>
      </c>
      <c r="I3381" t="s">
        <v>2645</v>
      </c>
      <c r="J3381" t="s">
        <v>2646</v>
      </c>
      <c r="K3381" t="s">
        <v>4509</v>
      </c>
      <c r="L3381" s="1">
        <v>42859.438194444403</v>
      </c>
      <c r="M3381" s="1">
        <v>42859.438194444403</v>
      </c>
      <c r="N3381" t="s">
        <v>2647</v>
      </c>
      <c r="O3381" t="s">
        <v>2647</v>
      </c>
      <c r="P3381" t="s">
        <v>2647</v>
      </c>
      <c r="Q3381" t="s">
        <v>4664</v>
      </c>
      <c r="R3381" t="s">
        <v>4859</v>
      </c>
    </row>
    <row r="3382" spans="1:18" hidden="1" x14ac:dyDescent="0.2">
      <c r="A3382" t="str">
        <f>VLOOKUP(B3382,Christine!A:Q,1,FALSE)</f>
        <v>200028419 - CHCDIV002 - *4/5/17*</v>
      </c>
      <c r="B3382" t="str">
        <f t="shared" si="52"/>
        <v>200028419 - CHCDIV002 - *4/5/17*</v>
      </c>
      <c r="C3382" t="s">
        <v>2113</v>
      </c>
      <c r="D3382" t="s">
        <v>3455</v>
      </c>
      <c r="E3382" t="s">
        <v>20</v>
      </c>
      <c r="F3382" t="s">
        <v>2645</v>
      </c>
      <c r="G3382" t="s">
        <v>2645</v>
      </c>
      <c r="H3382" t="s">
        <v>2645</v>
      </c>
      <c r="I3382" t="s">
        <v>2645</v>
      </c>
      <c r="J3382" t="s">
        <v>2646</v>
      </c>
      <c r="K3382" t="s">
        <v>4509</v>
      </c>
      <c r="L3382" s="1">
        <v>42859.60887731472</v>
      </c>
      <c r="M3382" s="1">
        <v>42859.60887731472</v>
      </c>
      <c r="N3382" t="s">
        <v>2647</v>
      </c>
      <c r="O3382" t="s">
        <v>2647</v>
      </c>
      <c r="P3382" t="s">
        <v>2647</v>
      </c>
      <c r="Q3382" t="s">
        <v>4664</v>
      </c>
      <c r="R3382" t="s">
        <v>4859</v>
      </c>
    </row>
    <row r="3383" spans="1:18" hidden="1" x14ac:dyDescent="0.2">
      <c r="A3383" t="str">
        <f>VLOOKUP(B3383,Christine!A:Q,1,FALSE)</f>
        <v>200028424 - CHCDIV002 - *4/5/17*</v>
      </c>
      <c r="B3383" t="str">
        <f t="shared" si="52"/>
        <v>200028424 - CHCDIV002 - *4/5/17*</v>
      </c>
      <c r="C3383" t="s">
        <v>2114</v>
      </c>
      <c r="D3383" t="s">
        <v>3401</v>
      </c>
      <c r="E3383" t="s">
        <v>20</v>
      </c>
      <c r="F3383" t="s">
        <v>2645</v>
      </c>
      <c r="G3383" t="s">
        <v>2645</v>
      </c>
      <c r="H3383" t="s">
        <v>2645</v>
      </c>
      <c r="I3383" t="s">
        <v>2645</v>
      </c>
      <c r="J3383" t="s">
        <v>2646</v>
      </c>
      <c r="K3383" t="s">
        <v>4509</v>
      </c>
      <c r="L3383" s="1">
        <v>42859.435972222127</v>
      </c>
      <c r="M3383" s="1">
        <v>42859.435972222127</v>
      </c>
      <c r="N3383" t="s">
        <v>2647</v>
      </c>
      <c r="O3383" t="s">
        <v>2647</v>
      </c>
      <c r="P3383" t="s">
        <v>2647</v>
      </c>
      <c r="Q3383" t="s">
        <v>4664</v>
      </c>
      <c r="R3383" t="s">
        <v>4859</v>
      </c>
    </row>
    <row r="3384" spans="1:18" hidden="1" x14ac:dyDescent="0.2">
      <c r="A3384" t="str">
        <f>VLOOKUP(B3384,Christine!A:Q,1,FALSE)</f>
        <v>200029162 - CHCDIV002 - *15/8/17*</v>
      </c>
      <c r="B3384" t="str">
        <f t="shared" si="52"/>
        <v>200029162 - CHCDIV002 - *15/8/17*</v>
      </c>
      <c r="C3384" t="s">
        <v>2199</v>
      </c>
      <c r="D3384" t="s">
        <v>3490</v>
      </c>
      <c r="E3384" t="s">
        <v>20</v>
      </c>
      <c r="F3384" t="s">
        <v>2645</v>
      </c>
      <c r="G3384" t="s">
        <v>2645</v>
      </c>
      <c r="H3384" t="s">
        <v>2645</v>
      </c>
      <c r="I3384" t="s">
        <v>2645</v>
      </c>
      <c r="J3384" t="s">
        <v>2646</v>
      </c>
      <c r="K3384" t="s">
        <v>4433</v>
      </c>
      <c r="L3384" s="1">
        <v>42962.59717592597</v>
      </c>
      <c r="M3384" s="1">
        <v>42962.59717592597</v>
      </c>
      <c r="N3384" t="s">
        <v>2647</v>
      </c>
      <c r="O3384" t="s">
        <v>2647</v>
      </c>
      <c r="P3384" t="s">
        <v>2647</v>
      </c>
      <c r="Q3384" t="s">
        <v>4664</v>
      </c>
      <c r="R3384" t="s">
        <v>4859</v>
      </c>
    </row>
    <row r="3385" spans="1:18" hidden="1" x14ac:dyDescent="0.2">
      <c r="A3385" t="str">
        <f>VLOOKUP(B3385,Christine!A:Q,1,FALSE)</f>
        <v>200029167 - CHCDIV002 - *15/5/17*</v>
      </c>
      <c r="B3385" t="str">
        <f t="shared" si="52"/>
        <v>200029167 - CHCDIV002 - *15/5/17*</v>
      </c>
      <c r="C3385" t="s">
        <v>2202</v>
      </c>
      <c r="D3385" t="s">
        <v>3431</v>
      </c>
      <c r="E3385" t="s">
        <v>20</v>
      </c>
      <c r="F3385" t="s">
        <v>2645</v>
      </c>
      <c r="G3385" t="s">
        <v>2645</v>
      </c>
      <c r="H3385" t="s">
        <v>2645</v>
      </c>
      <c r="I3385" t="s">
        <v>2645</v>
      </c>
      <c r="J3385" t="s">
        <v>2646</v>
      </c>
      <c r="K3385" t="s">
        <v>4494</v>
      </c>
      <c r="L3385" s="1">
        <v>42870.384687500075</v>
      </c>
      <c r="M3385" s="1">
        <v>42870.384687500075</v>
      </c>
      <c r="N3385" t="s">
        <v>2647</v>
      </c>
      <c r="O3385" t="s">
        <v>2647</v>
      </c>
      <c r="P3385" t="s">
        <v>2647</v>
      </c>
      <c r="Q3385" t="s">
        <v>4664</v>
      </c>
      <c r="R3385" t="s">
        <v>4859</v>
      </c>
    </row>
    <row r="3386" spans="1:18" hidden="1" x14ac:dyDescent="0.2">
      <c r="A3386" t="str">
        <f>VLOOKUP(B3386,Christine!A:Q,1,FALSE)</f>
        <v>200029168 - CHCDIV002 - *15/5/17*</v>
      </c>
      <c r="B3386" t="str">
        <f t="shared" si="52"/>
        <v>200029168 - CHCDIV002 - *15/5/17*</v>
      </c>
      <c r="C3386" t="s">
        <v>2203</v>
      </c>
      <c r="D3386" t="s">
        <v>3453</v>
      </c>
      <c r="E3386" t="s">
        <v>20</v>
      </c>
      <c r="F3386" t="s">
        <v>2645</v>
      </c>
      <c r="G3386" t="s">
        <v>2645</v>
      </c>
      <c r="H3386" t="s">
        <v>2645</v>
      </c>
      <c r="I3386" t="s">
        <v>2645</v>
      </c>
      <c r="J3386" t="s">
        <v>2646</v>
      </c>
      <c r="K3386" t="s">
        <v>4494</v>
      </c>
      <c r="L3386" s="1">
        <v>42870.383599536959</v>
      </c>
      <c r="M3386" s="1">
        <v>42870.383599536959</v>
      </c>
      <c r="N3386" t="s">
        <v>2647</v>
      </c>
      <c r="O3386" t="s">
        <v>2647</v>
      </c>
      <c r="P3386" t="s">
        <v>2647</v>
      </c>
      <c r="Q3386" t="s">
        <v>4664</v>
      </c>
      <c r="R3386" t="s">
        <v>4859</v>
      </c>
    </row>
    <row r="3387" spans="1:18" hidden="1" x14ac:dyDescent="0.2">
      <c r="A3387" t="str">
        <f>VLOOKUP(B3387,Christine!A:Q,1,FALSE)</f>
        <v>200029170 - CHCDIV002 - *21/8/17*</v>
      </c>
      <c r="B3387" t="str">
        <f t="shared" si="52"/>
        <v>200029170 - CHCDIV002 - *21/8/17*</v>
      </c>
      <c r="C3387" t="s">
        <v>2204</v>
      </c>
      <c r="D3387" t="s">
        <v>3436</v>
      </c>
      <c r="E3387" t="s">
        <v>20</v>
      </c>
      <c r="F3387" t="s">
        <v>2645</v>
      </c>
      <c r="G3387" t="s">
        <v>2645</v>
      </c>
      <c r="H3387" t="s">
        <v>2645</v>
      </c>
      <c r="I3387" t="s">
        <v>2645</v>
      </c>
      <c r="J3387" t="s">
        <v>2646</v>
      </c>
      <c r="K3387" t="s">
        <v>4422</v>
      </c>
      <c r="L3387" s="1">
        <v>42968.565983796492</v>
      </c>
      <c r="M3387" s="1">
        <v>42968.565983796492</v>
      </c>
      <c r="N3387" t="s">
        <v>2647</v>
      </c>
      <c r="O3387" t="s">
        <v>2647</v>
      </c>
      <c r="P3387" t="s">
        <v>2647</v>
      </c>
      <c r="Q3387" t="s">
        <v>4664</v>
      </c>
      <c r="R3387" t="s">
        <v>4859</v>
      </c>
    </row>
    <row r="3388" spans="1:18" hidden="1" x14ac:dyDescent="0.2">
      <c r="A3388" t="str">
        <f>VLOOKUP(B3388,Christine!A:Q,1,FALSE)</f>
        <v>200029171 - CHCDIV002 - *15/5/17*</v>
      </c>
      <c r="B3388" t="str">
        <f t="shared" si="52"/>
        <v>200029171 - CHCDIV002 - *15/5/17*</v>
      </c>
      <c r="C3388" t="s">
        <v>2205</v>
      </c>
      <c r="D3388" t="s">
        <v>3404</v>
      </c>
      <c r="E3388" t="s">
        <v>20</v>
      </c>
      <c r="F3388" t="s">
        <v>2645</v>
      </c>
      <c r="G3388" t="s">
        <v>2645</v>
      </c>
      <c r="H3388" t="s">
        <v>2645</v>
      </c>
      <c r="I3388" t="s">
        <v>2645</v>
      </c>
      <c r="J3388" t="s">
        <v>2646</v>
      </c>
      <c r="K3388" t="s">
        <v>4494</v>
      </c>
      <c r="L3388" s="1">
        <v>42870.38214120362</v>
      </c>
      <c r="M3388" s="1">
        <v>42870.38214120362</v>
      </c>
      <c r="N3388" t="s">
        <v>2647</v>
      </c>
      <c r="O3388" t="s">
        <v>2647</v>
      </c>
      <c r="P3388" t="s">
        <v>2647</v>
      </c>
      <c r="Q3388" t="s">
        <v>4664</v>
      </c>
      <c r="R3388" t="s">
        <v>4859</v>
      </c>
    </row>
    <row r="3389" spans="1:18" hidden="1" x14ac:dyDescent="0.2">
      <c r="A3389" t="str">
        <f>VLOOKUP(B3389,Christine!A:Q,1,FALSE)</f>
        <v>200029173 - CHCDIV002 - *15/8/17*</v>
      </c>
      <c r="B3389" t="str">
        <f t="shared" si="52"/>
        <v>200029173 - CHCDIV002 - *15/8/17*</v>
      </c>
      <c r="C3389" t="s">
        <v>2206</v>
      </c>
      <c r="D3389" t="s">
        <v>3499</v>
      </c>
      <c r="E3389" t="s">
        <v>20</v>
      </c>
      <c r="F3389" t="s">
        <v>2645</v>
      </c>
      <c r="G3389" t="s">
        <v>2645</v>
      </c>
      <c r="H3389" t="s">
        <v>2645</v>
      </c>
      <c r="I3389" t="s">
        <v>2645</v>
      </c>
      <c r="J3389" t="s">
        <v>2646</v>
      </c>
      <c r="K3389" t="s">
        <v>4433</v>
      </c>
      <c r="L3389" s="1">
        <v>42962.598310185131</v>
      </c>
      <c r="M3389" s="1">
        <v>42962.598310185131</v>
      </c>
      <c r="N3389" t="s">
        <v>2647</v>
      </c>
      <c r="O3389" t="s">
        <v>2647</v>
      </c>
      <c r="P3389" t="s">
        <v>2647</v>
      </c>
      <c r="Q3389" t="s">
        <v>4664</v>
      </c>
      <c r="R3389" t="s">
        <v>4859</v>
      </c>
    </row>
    <row r="3390" spans="1:18" hidden="1" x14ac:dyDescent="0.2">
      <c r="A3390" t="str">
        <f>VLOOKUP(B3390,Christine!A:Q,1,FALSE)</f>
        <v>200029221 - CHCDIV002 - *24/4/17*</v>
      </c>
      <c r="B3390" t="str">
        <f t="shared" si="52"/>
        <v>200029221 - CHCDIV002 - *24/4/17*</v>
      </c>
      <c r="C3390" t="s">
        <v>2214</v>
      </c>
      <c r="D3390" t="s">
        <v>3413</v>
      </c>
      <c r="E3390" t="s">
        <v>20</v>
      </c>
      <c r="F3390" t="s">
        <v>2645</v>
      </c>
      <c r="G3390" t="s">
        <v>2645</v>
      </c>
      <c r="H3390" t="s">
        <v>2645</v>
      </c>
      <c r="I3390" t="s">
        <v>2645</v>
      </c>
      <c r="J3390" t="s">
        <v>2646</v>
      </c>
      <c r="K3390" t="s">
        <v>4487</v>
      </c>
      <c r="L3390" s="1">
        <v>42849.458958333358</v>
      </c>
      <c r="M3390" s="1">
        <v>42849.458958333358</v>
      </c>
      <c r="N3390" t="s">
        <v>2647</v>
      </c>
      <c r="O3390" t="s">
        <v>2647</v>
      </c>
      <c r="P3390" t="s">
        <v>2647</v>
      </c>
      <c r="Q3390" t="s">
        <v>4664</v>
      </c>
      <c r="R3390" t="s">
        <v>4859</v>
      </c>
    </row>
    <row r="3391" spans="1:18" hidden="1" x14ac:dyDescent="0.2">
      <c r="A3391" t="str">
        <f>VLOOKUP(B3391,Christine!A:Q,1,FALSE)</f>
        <v>200029222 - CHCDIV002 - *11/10/17*</v>
      </c>
      <c r="B3391" t="str">
        <f t="shared" si="52"/>
        <v>200029222 - CHCDIV002 - *11/10/17*</v>
      </c>
      <c r="C3391" t="s">
        <v>2215</v>
      </c>
      <c r="D3391" t="s">
        <v>3393</v>
      </c>
      <c r="E3391" t="s">
        <v>20</v>
      </c>
      <c r="F3391" t="s">
        <v>2645</v>
      </c>
      <c r="G3391" t="s">
        <v>2645</v>
      </c>
      <c r="H3391" t="s">
        <v>2645</v>
      </c>
      <c r="I3391" t="s">
        <v>2645</v>
      </c>
      <c r="J3391" t="s">
        <v>2646</v>
      </c>
      <c r="K3391" t="s">
        <v>4504</v>
      </c>
      <c r="L3391" s="1">
        <v>43019.411458333489</v>
      </c>
      <c r="M3391" s="1">
        <v>43019.411458333489</v>
      </c>
      <c r="N3391" t="s">
        <v>2647</v>
      </c>
      <c r="O3391" t="s">
        <v>2647</v>
      </c>
      <c r="P3391" t="s">
        <v>2647</v>
      </c>
      <c r="Q3391" t="s">
        <v>4664</v>
      </c>
      <c r="R3391" t="s">
        <v>4860</v>
      </c>
    </row>
    <row r="3392" spans="1:18" hidden="1" x14ac:dyDescent="0.2">
      <c r="A3392" t="str">
        <f>VLOOKUP(B3392,Christine!A:Q,1,FALSE)</f>
        <v>200029223 - CHCDIV002 - *24/4/17*</v>
      </c>
      <c r="B3392" t="str">
        <f t="shared" si="52"/>
        <v>200029223 - CHCDIV002 - *24/4/17*</v>
      </c>
      <c r="C3392" t="s">
        <v>2218</v>
      </c>
      <c r="D3392" t="s">
        <v>3454</v>
      </c>
      <c r="E3392" t="s">
        <v>20</v>
      </c>
      <c r="F3392" t="s">
        <v>2645</v>
      </c>
      <c r="G3392" t="s">
        <v>2645</v>
      </c>
      <c r="H3392" t="s">
        <v>2645</v>
      </c>
      <c r="I3392" t="s">
        <v>2645</v>
      </c>
      <c r="J3392" t="s">
        <v>2646</v>
      </c>
      <c r="K3392" t="s">
        <v>4487</v>
      </c>
      <c r="L3392" s="1">
        <v>42849.406967592426</v>
      </c>
      <c r="M3392" s="1">
        <v>42849.406967592426</v>
      </c>
      <c r="N3392" t="s">
        <v>2647</v>
      </c>
      <c r="O3392" t="s">
        <v>2647</v>
      </c>
      <c r="P3392" t="s">
        <v>2647</v>
      </c>
      <c r="Q3392" t="s">
        <v>4664</v>
      </c>
      <c r="R3392" t="s">
        <v>4859</v>
      </c>
    </row>
    <row r="3393" spans="1:18" hidden="1" x14ac:dyDescent="0.2">
      <c r="A3393" t="str">
        <f>VLOOKUP(B3393,Christine!A:Q,1,FALSE)</f>
        <v>200029224 - CHCDIV002 - *30/4/17*</v>
      </c>
      <c r="B3393" t="str">
        <f t="shared" si="52"/>
        <v>200029224 - CHCDIV002 - *30/4/17*</v>
      </c>
      <c r="C3393" t="s">
        <v>2219</v>
      </c>
      <c r="D3393" t="s">
        <v>3465</v>
      </c>
      <c r="E3393" t="s">
        <v>20</v>
      </c>
      <c r="F3393" t="s">
        <v>2645</v>
      </c>
      <c r="G3393" t="s">
        <v>2645</v>
      </c>
      <c r="H3393" t="s">
        <v>2645</v>
      </c>
      <c r="I3393" t="s">
        <v>2645</v>
      </c>
      <c r="J3393" t="s">
        <v>2646</v>
      </c>
      <c r="K3393" t="s">
        <v>4449</v>
      </c>
      <c r="L3393" s="1">
        <v>42855.659247685224</v>
      </c>
      <c r="M3393" s="1">
        <v>42855.659247685224</v>
      </c>
      <c r="N3393" t="s">
        <v>2647</v>
      </c>
      <c r="O3393" t="s">
        <v>2647</v>
      </c>
      <c r="P3393" t="s">
        <v>2647</v>
      </c>
      <c r="Q3393" t="s">
        <v>4664</v>
      </c>
      <c r="R3393" t="s">
        <v>4859</v>
      </c>
    </row>
    <row r="3394" spans="1:18" hidden="1" x14ac:dyDescent="0.2">
      <c r="A3394" t="str">
        <f>VLOOKUP(B3394,Christine!A:Q,1,FALSE)</f>
        <v>200029267 - CHCDIV002 - *16/8/17*</v>
      </c>
      <c r="B3394" t="str">
        <f t="shared" si="52"/>
        <v>200029267 - CHCDIV002 - *16/8/17*</v>
      </c>
      <c r="C3394" t="s">
        <v>2242</v>
      </c>
      <c r="D3394" t="s">
        <v>3541</v>
      </c>
      <c r="E3394" t="s">
        <v>20</v>
      </c>
      <c r="F3394" t="s">
        <v>2645</v>
      </c>
      <c r="G3394" t="s">
        <v>2645</v>
      </c>
      <c r="H3394" t="s">
        <v>2645</v>
      </c>
      <c r="I3394" t="s">
        <v>2645</v>
      </c>
      <c r="J3394" t="s">
        <v>2646</v>
      </c>
      <c r="K3394" t="s">
        <v>4620</v>
      </c>
      <c r="L3394" s="1">
        <v>42963.448553240858</v>
      </c>
      <c r="M3394" s="1">
        <v>42963.448553240858</v>
      </c>
      <c r="N3394" t="s">
        <v>2647</v>
      </c>
      <c r="O3394" t="s">
        <v>2647</v>
      </c>
      <c r="P3394" t="s">
        <v>2647</v>
      </c>
      <c r="Q3394" t="s">
        <v>4664</v>
      </c>
      <c r="R3394" t="s">
        <v>4859</v>
      </c>
    </row>
    <row r="3395" spans="1:18" hidden="1" x14ac:dyDescent="0.2">
      <c r="A3395" t="str">
        <f>VLOOKUP(B3395,Christine!A:Q,1,FALSE)</f>
        <v>200029268 - CHCDIV002 - *3/8/17*</v>
      </c>
      <c r="B3395" t="str">
        <f t="shared" ref="B3395:B3458" si="53">D3395&amp;" - "&amp;E3395&amp;" - "&amp;K3395</f>
        <v>200029268 - CHCDIV002 - *3/8/17*</v>
      </c>
      <c r="C3395" t="s">
        <v>2243</v>
      </c>
      <c r="D3395" t="s">
        <v>3530</v>
      </c>
      <c r="E3395" t="s">
        <v>20</v>
      </c>
      <c r="F3395" t="s">
        <v>2645</v>
      </c>
      <c r="G3395" t="s">
        <v>2645</v>
      </c>
      <c r="H3395" t="s">
        <v>2645</v>
      </c>
      <c r="I3395" t="s">
        <v>2645</v>
      </c>
      <c r="J3395" t="s">
        <v>2646</v>
      </c>
      <c r="K3395" t="s">
        <v>4423</v>
      </c>
      <c r="L3395" s="1">
        <v>42950.528171296231</v>
      </c>
      <c r="M3395" s="1">
        <v>42950.528171296231</v>
      </c>
      <c r="N3395" t="s">
        <v>2647</v>
      </c>
      <c r="O3395" t="s">
        <v>2647</v>
      </c>
      <c r="P3395" t="s">
        <v>2647</v>
      </c>
      <c r="Q3395" t="s">
        <v>4664</v>
      </c>
      <c r="R3395" t="s">
        <v>4859</v>
      </c>
    </row>
    <row r="3396" spans="1:18" hidden="1" x14ac:dyDescent="0.2">
      <c r="A3396" t="str">
        <f>VLOOKUP(B3396,Christine!A:Q,1,FALSE)</f>
        <v>200029269 - CHCDIV002 - *16/8/17*</v>
      </c>
      <c r="B3396" t="str">
        <f t="shared" si="53"/>
        <v>200029269 - CHCDIV002 - *16/8/17*</v>
      </c>
      <c r="C3396" t="s">
        <v>2244</v>
      </c>
      <c r="D3396" t="s">
        <v>3396</v>
      </c>
      <c r="E3396" t="s">
        <v>20</v>
      </c>
      <c r="F3396" t="s">
        <v>2645</v>
      </c>
      <c r="G3396" t="s">
        <v>2645</v>
      </c>
      <c r="H3396" t="s">
        <v>2645</v>
      </c>
      <c r="I3396" t="s">
        <v>2645</v>
      </c>
      <c r="J3396" t="s">
        <v>2646</v>
      </c>
      <c r="K3396" t="s">
        <v>4620</v>
      </c>
      <c r="L3396" s="1">
        <v>42963.882395833265</v>
      </c>
      <c r="M3396" s="1">
        <v>42963.882395833265</v>
      </c>
      <c r="N3396" t="s">
        <v>2647</v>
      </c>
      <c r="O3396" t="s">
        <v>2647</v>
      </c>
      <c r="P3396" t="s">
        <v>2647</v>
      </c>
      <c r="Q3396" t="s">
        <v>4664</v>
      </c>
      <c r="R3396" t="s">
        <v>4859</v>
      </c>
    </row>
    <row r="3397" spans="1:18" hidden="1" x14ac:dyDescent="0.2">
      <c r="A3397" t="str">
        <f>VLOOKUP(B3397,Christine!A:Q,1,FALSE)</f>
        <v>200029270 - CHCDIV002 - *24/4/17*</v>
      </c>
      <c r="B3397" t="str">
        <f t="shared" si="53"/>
        <v>200029270 - CHCDIV002 - *24/4/17*</v>
      </c>
      <c r="C3397" t="s">
        <v>2245</v>
      </c>
      <c r="D3397" t="s">
        <v>3463</v>
      </c>
      <c r="E3397" t="s">
        <v>20</v>
      </c>
      <c r="F3397" t="s">
        <v>2645</v>
      </c>
      <c r="G3397" t="s">
        <v>2645</v>
      </c>
      <c r="H3397" t="s">
        <v>2645</v>
      </c>
      <c r="I3397" t="s">
        <v>2645</v>
      </c>
      <c r="J3397" t="s">
        <v>2646</v>
      </c>
      <c r="K3397" t="s">
        <v>4487</v>
      </c>
      <c r="L3397" s="1">
        <v>42849.4815740739</v>
      </c>
      <c r="M3397" s="1">
        <v>42849.4815740739</v>
      </c>
      <c r="N3397" t="s">
        <v>2647</v>
      </c>
      <c r="O3397" t="s">
        <v>2647</v>
      </c>
      <c r="P3397" t="s">
        <v>2647</v>
      </c>
      <c r="Q3397" t="s">
        <v>4664</v>
      </c>
      <c r="R3397" t="s">
        <v>4859</v>
      </c>
    </row>
    <row r="3398" spans="1:18" hidden="1" x14ac:dyDescent="0.2">
      <c r="A3398" t="str">
        <f>VLOOKUP(B3398,Christine!A:Q,1,FALSE)</f>
        <v>200029271 - CHCDIV002 - *24/4/17*</v>
      </c>
      <c r="B3398" t="str">
        <f t="shared" si="53"/>
        <v>200029271 - CHCDIV002 - *24/4/17*</v>
      </c>
      <c r="C3398" t="s">
        <v>2246</v>
      </c>
      <c r="D3398" t="s">
        <v>3400</v>
      </c>
      <c r="E3398" t="s">
        <v>20</v>
      </c>
      <c r="F3398" t="s">
        <v>2645</v>
      </c>
      <c r="G3398" t="s">
        <v>2645</v>
      </c>
      <c r="H3398" t="s">
        <v>2645</v>
      </c>
      <c r="I3398" t="s">
        <v>2645</v>
      </c>
      <c r="J3398" t="s">
        <v>2646</v>
      </c>
      <c r="K3398" t="s">
        <v>4487</v>
      </c>
      <c r="L3398" s="1">
        <v>42849.378668981604</v>
      </c>
      <c r="M3398" s="1">
        <v>42849.378668981604</v>
      </c>
      <c r="N3398" t="s">
        <v>2647</v>
      </c>
      <c r="O3398" t="s">
        <v>2647</v>
      </c>
      <c r="P3398" t="s">
        <v>2647</v>
      </c>
      <c r="Q3398" t="s">
        <v>4664</v>
      </c>
      <c r="R3398" t="s">
        <v>4859</v>
      </c>
    </row>
    <row r="3399" spans="1:18" hidden="1" x14ac:dyDescent="0.2">
      <c r="A3399" t="str">
        <f>VLOOKUP(B3399,Christine!A:Q,1,FALSE)</f>
        <v>200029272 - CHCDIV002 - *24/4/17*</v>
      </c>
      <c r="B3399" t="str">
        <f t="shared" si="53"/>
        <v>200029272 - CHCDIV002 - *24/4/17*</v>
      </c>
      <c r="C3399" t="s">
        <v>2247</v>
      </c>
      <c r="D3399" t="s">
        <v>3474</v>
      </c>
      <c r="E3399" t="s">
        <v>20</v>
      </c>
      <c r="F3399" t="s">
        <v>2645</v>
      </c>
      <c r="G3399" t="s">
        <v>2645</v>
      </c>
      <c r="H3399" t="s">
        <v>2645</v>
      </c>
      <c r="I3399" t="s">
        <v>2645</v>
      </c>
      <c r="J3399" t="s">
        <v>2646</v>
      </c>
      <c r="K3399" t="s">
        <v>4487</v>
      </c>
      <c r="L3399" s="1">
        <v>42849.470729166642</v>
      </c>
      <c r="M3399" s="1">
        <v>42849.470729166642</v>
      </c>
      <c r="N3399" t="s">
        <v>2647</v>
      </c>
      <c r="O3399" t="s">
        <v>2647</v>
      </c>
      <c r="P3399" t="s">
        <v>2647</v>
      </c>
      <c r="Q3399" t="s">
        <v>4664</v>
      </c>
      <c r="R3399" t="s">
        <v>4859</v>
      </c>
    </row>
    <row r="3400" spans="1:18" hidden="1" x14ac:dyDescent="0.2">
      <c r="A3400" t="str">
        <f>VLOOKUP(B3400,Christine!A:Q,1,FALSE)</f>
        <v>200029273 - CHCDIV002 - *24/4/17*</v>
      </c>
      <c r="B3400" t="str">
        <f t="shared" si="53"/>
        <v>200029273 - CHCDIV002 - *24/4/17*</v>
      </c>
      <c r="C3400" t="s">
        <v>2248</v>
      </c>
      <c r="D3400" t="s">
        <v>3487</v>
      </c>
      <c r="E3400" t="s">
        <v>20</v>
      </c>
      <c r="F3400" t="s">
        <v>2645</v>
      </c>
      <c r="G3400" t="s">
        <v>2645</v>
      </c>
      <c r="H3400" t="s">
        <v>2645</v>
      </c>
      <c r="I3400" t="s">
        <v>2645</v>
      </c>
      <c r="J3400" t="s">
        <v>2646</v>
      </c>
      <c r="K3400" t="s">
        <v>4487</v>
      </c>
      <c r="L3400" s="1">
        <v>42849.458796296269</v>
      </c>
      <c r="M3400" s="1">
        <v>42849.458796296269</v>
      </c>
      <c r="N3400" t="s">
        <v>2647</v>
      </c>
      <c r="O3400" t="s">
        <v>2647</v>
      </c>
      <c r="P3400" t="s">
        <v>2647</v>
      </c>
      <c r="Q3400" t="s">
        <v>4664</v>
      </c>
      <c r="R3400" t="s">
        <v>4859</v>
      </c>
    </row>
    <row r="3401" spans="1:18" hidden="1" x14ac:dyDescent="0.2">
      <c r="A3401" t="str">
        <f>VLOOKUP(B3401,Christine!A:Q,1,FALSE)</f>
        <v>200029274 - CHCDIV002 - *24/4/17*</v>
      </c>
      <c r="B3401" t="str">
        <f t="shared" si="53"/>
        <v>200029274 - CHCDIV002 - *24/4/17*</v>
      </c>
      <c r="C3401" t="s">
        <v>2249</v>
      </c>
      <c r="D3401" t="s">
        <v>3427</v>
      </c>
      <c r="E3401" t="s">
        <v>20</v>
      </c>
      <c r="F3401" t="s">
        <v>2645</v>
      </c>
      <c r="G3401" t="s">
        <v>2645</v>
      </c>
      <c r="H3401" t="s">
        <v>2645</v>
      </c>
      <c r="I3401" t="s">
        <v>2645</v>
      </c>
      <c r="J3401" t="s">
        <v>2646</v>
      </c>
      <c r="K3401" t="s">
        <v>4487</v>
      </c>
      <c r="L3401" s="1">
        <v>42849.382337962743</v>
      </c>
      <c r="M3401" s="1">
        <v>42849.382337962743</v>
      </c>
      <c r="N3401" t="s">
        <v>2647</v>
      </c>
      <c r="O3401" t="s">
        <v>2647</v>
      </c>
      <c r="P3401" t="s">
        <v>2647</v>
      </c>
      <c r="Q3401" t="s">
        <v>4664</v>
      </c>
      <c r="R3401" t="s">
        <v>4859</v>
      </c>
    </row>
    <row r="3402" spans="1:18" hidden="1" x14ac:dyDescent="0.2">
      <c r="A3402" t="str">
        <f>VLOOKUP(B3402,Christine!A:Q,1,FALSE)</f>
        <v>200029275 - CHCDIV002 - *3/8/17*</v>
      </c>
      <c r="B3402" t="str">
        <f t="shared" si="53"/>
        <v>200029275 - CHCDIV002 - *3/8/17*</v>
      </c>
      <c r="C3402" t="s">
        <v>2250</v>
      </c>
      <c r="D3402" t="s">
        <v>3502</v>
      </c>
      <c r="E3402" t="s">
        <v>20</v>
      </c>
      <c r="F3402" t="s">
        <v>2645</v>
      </c>
      <c r="G3402" t="s">
        <v>2645</v>
      </c>
      <c r="H3402" t="s">
        <v>2645</v>
      </c>
      <c r="I3402" t="s">
        <v>2645</v>
      </c>
      <c r="J3402" t="s">
        <v>2646</v>
      </c>
      <c r="K3402" t="s">
        <v>4423</v>
      </c>
      <c r="L3402" s="1">
        <v>42950.381782407407</v>
      </c>
      <c r="M3402" s="1">
        <v>42950.381782407407</v>
      </c>
      <c r="N3402" t="s">
        <v>2647</v>
      </c>
      <c r="O3402" t="s">
        <v>2647</v>
      </c>
      <c r="P3402" t="s">
        <v>2647</v>
      </c>
      <c r="Q3402" t="s">
        <v>4664</v>
      </c>
      <c r="R3402" t="s">
        <v>4859</v>
      </c>
    </row>
    <row r="3403" spans="1:18" hidden="1" x14ac:dyDescent="0.2">
      <c r="A3403" t="str">
        <f>VLOOKUP(B3403,Christine!A:Q,1,FALSE)</f>
        <v>200029276 - CHCDIV002 - *26/4/17*</v>
      </c>
      <c r="B3403" t="str">
        <f t="shared" si="53"/>
        <v>200029276 - CHCDIV002 - *26/4/17*</v>
      </c>
      <c r="C3403" t="s">
        <v>2251</v>
      </c>
      <c r="D3403" t="s">
        <v>3408</v>
      </c>
      <c r="E3403" t="s">
        <v>20</v>
      </c>
      <c r="F3403" t="s">
        <v>2645</v>
      </c>
      <c r="G3403" t="s">
        <v>2645</v>
      </c>
      <c r="H3403" t="s">
        <v>2645</v>
      </c>
      <c r="I3403" t="s">
        <v>2645</v>
      </c>
      <c r="J3403" t="s">
        <v>2646</v>
      </c>
      <c r="K3403" t="s">
        <v>4505</v>
      </c>
      <c r="L3403" s="1">
        <v>42851.373287037015</v>
      </c>
      <c r="M3403" s="1">
        <v>42851.373287037015</v>
      </c>
      <c r="N3403" t="s">
        <v>2647</v>
      </c>
      <c r="O3403" t="s">
        <v>2647</v>
      </c>
      <c r="P3403" t="s">
        <v>2647</v>
      </c>
      <c r="Q3403" t="s">
        <v>4664</v>
      </c>
      <c r="R3403" t="s">
        <v>4859</v>
      </c>
    </row>
    <row r="3404" spans="1:18" hidden="1" x14ac:dyDescent="0.2">
      <c r="A3404" t="str">
        <f>VLOOKUP(B3404,Christine!A:Q,1,FALSE)</f>
        <v>200029280 - CHCDIV002 - *24/4/17*</v>
      </c>
      <c r="B3404" t="str">
        <f t="shared" si="53"/>
        <v>200029280 - CHCDIV002 - *24/4/17*</v>
      </c>
      <c r="C3404" t="s">
        <v>2253</v>
      </c>
      <c r="D3404" t="s">
        <v>3447</v>
      </c>
      <c r="E3404" t="s">
        <v>20</v>
      </c>
      <c r="F3404" t="s">
        <v>2645</v>
      </c>
      <c r="G3404" t="s">
        <v>2645</v>
      </c>
      <c r="H3404" t="s">
        <v>2645</v>
      </c>
      <c r="I3404" t="s">
        <v>2645</v>
      </c>
      <c r="J3404" t="s">
        <v>2646</v>
      </c>
      <c r="K3404" t="s">
        <v>4487</v>
      </c>
      <c r="L3404" s="1">
        <v>42849.379085648339</v>
      </c>
      <c r="M3404" s="1">
        <v>42849.379085648339</v>
      </c>
      <c r="N3404" t="s">
        <v>2647</v>
      </c>
      <c r="O3404" t="s">
        <v>2647</v>
      </c>
      <c r="P3404" t="s">
        <v>2647</v>
      </c>
      <c r="Q3404" t="s">
        <v>4664</v>
      </c>
      <c r="R3404" t="s">
        <v>4859</v>
      </c>
    </row>
    <row r="3405" spans="1:18" hidden="1" x14ac:dyDescent="0.2">
      <c r="A3405" t="str">
        <f>VLOOKUP(B3405,Christine!A:Q,1,FALSE)</f>
        <v>200029281 - CHCDIV002 - *26/4/17*</v>
      </c>
      <c r="B3405" t="str">
        <f t="shared" si="53"/>
        <v>200029281 - CHCDIV002 - *26/4/17*</v>
      </c>
      <c r="C3405" t="s">
        <v>2254</v>
      </c>
      <c r="D3405" t="s">
        <v>3437</v>
      </c>
      <c r="E3405" t="s">
        <v>20</v>
      </c>
      <c r="F3405" t="s">
        <v>2645</v>
      </c>
      <c r="G3405" t="s">
        <v>2645</v>
      </c>
      <c r="H3405" t="s">
        <v>2645</v>
      </c>
      <c r="I3405" t="s">
        <v>2645</v>
      </c>
      <c r="J3405" t="s">
        <v>2646</v>
      </c>
      <c r="K3405" t="s">
        <v>4505</v>
      </c>
      <c r="L3405" s="1">
        <v>42851.373356481548</v>
      </c>
      <c r="M3405" s="1">
        <v>42851.373356481548</v>
      </c>
      <c r="N3405" t="s">
        <v>2647</v>
      </c>
      <c r="O3405" t="s">
        <v>2647</v>
      </c>
      <c r="P3405" t="s">
        <v>2647</v>
      </c>
      <c r="Q3405" t="s">
        <v>4664</v>
      </c>
      <c r="R3405" t="s">
        <v>4859</v>
      </c>
    </row>
    <row r="3406" spans="1:18" hidden="1" x14ac:dyDescent="0.2">
      <c r="A3406" t="str">
        <f>VLOOKUP(B3406,Christine!A:Q,1,FALSE)</f>
        <v>200029282 - CHCDIV002 - *1/5/17*</v>
      </c>
      <c r="B3406" t="str">
        <f t="shared" si="53"/>
        <v>200029282 - CHCDIV002 - *1/5/17*</v>
      </c>
      <c r="C3406" t="s">
        <v>2255</v>
      </c>
      <c r="D3406" t="s">
        <v>3476</v>
      </c>
      <c r="E3406" t="s">
        <v>20</v>
      </c>
      <c r="F3406" t="s">
        <v>2645</v>
      </c>
      <c r="G3406" t="s">
        <v>2645</v>
      </c>
      <c r="H3406" t="s">
        <v>2645</v>
      </c>
      <c r="I3406" t="s">
        <v>2645</v>
      </c>
      <c r="J3406" t="s">
        <v>2646</v>
      </c>
      <c r="K3406" t="s">
        <v>4482</v>
      </c>
      <c r="L3406" s="1">
        <v>42856.376944444608</v>
      </c>
      <c r="M3406" s="1">
        <v>42856.376944444608</v>
      </c>
      <c r="N3406" t="s">
        <v>2647</v>
      </c>
      <c r="O3406" t="s">
        <v>2647</v>
      </c>
      <c r="P3406" t="s">
        <v>2647</v>
      </c>
      <c r="Q3406" t="s">
        <v>4664</v>
      </c>
      <c r="R3406" t="s">
        <v>4859</v>
      </c>
    </row>
    <row r="3407" spans="1:18" hidden="1" x14ac:dyDescent="0.2">
      <c r="A3407" t="str">
        <f>VLOOKUP(B3407,Christine!A:Q,1,FALSE)</f>
        <v>200029283 - CHCDIV002 - *28/4/17*</v>
      </c>
      <c r="B3407" t="str">
        <f t="shared" si="53"/>
        <v>200029283 - CHCDIV002 - *28/4/17*</v>
      </c>
      <c r="C3407" t="s">
        <v>2256</v>
      </c>
      <c r="D3407" t="s">
        <v>3524</v>
      </c>
      <c r="E3407" t="s">
        <v>20</v>
      </c>
      <c r="F3407" t="s">
        <v>2645</v>
      </c>
      <c r="G3407" t="s">
        <v>2645</v>
      </c>
      <c r="H3407" t="s">
        <v>2645</v>
      </c>
      <c r="I3407" t="s">
        <v>2645</v>
      </c>
      <c r="J3407" t="s">
        <v>2646</v>
      </c>
      <c r="K3407" t="s">
        <v>4598</v>
      </c>
      <c r="L3407" s="1">
        <v>42853.649675925728</v>
      </c>
      <c r="M3407" s="1">
        <v>42853.649675925728</v>
      </c>
      <c r="N3407" t="s">
        <v>2647</v>
      </c>
      <c r="O3407" t="s">
        <v>2647</v>
      </c>
      <c r="P3407" t="s">
        <v>2647</v>
      </c>
      <c r="Q3407" t="s">
        <v>4664</v>
      </c>
      <c r="R3407" t="s">
        <v>4859</v>
      </c>
    </row>
    <row r="3408" spans="1:18" hidden="1" x14ac:dyDescent="0.2">
      <c r="A3408" t="str">
        <f>VLOOKUP(B3408,Christine!A:Q,1,FALSE)</f>
        <v>200029284 - CHCDIV002 - *26/4/17*</v>
      </c>
      <c r="B3408" t="str">
        <f t="shared" si="53"/>
        <v>200029284 - CHCDIV002 - *26/4/17*</v>
      </c>
      <c r="C3408" t="s">
        <v>2257</v>
      </c>
      <c r="D3408" t="s">
        <v>3488</v>
      </c>
      <c r="E3408" t="s">
        <v>20</v>
      </c>
      <c r="F3408" t="s">
        <v>2645</v>
      </c>
      <c r="G3408" t="s">
        <v>2645</v>
      </c>
      <c r="H3408" t="s">
        <v>2645</v>
      </c>
      <c r="I3408" t="s">
        <v>2645</v>
      </c>
      <c r="J3408" t="s">
        <v>2646</v>
      </c>
      <c r="K3408" t="s">
        <v>4505</v>
      </c>
      <c r="L3408" s="1">
        <v>42851.507870370522</v>
      </c>
      <c r="M3408" s="1">
        <v>42851.507870370522</v>
      </c>
      <c r="N3408" t="s">
        <v>2647</v>
      </c>
      <c r="O3408" t="s">
        <v>2647</v>
      </c>
      <c r="P3408" t="s">
        <v>2647</v>
      </c>
      <c r="Q3408" t="s">
        <v>4664</v>
      </c>
      <c r="R3408" t="s">
        <v>4859</v>
      </c>
    </row>
    <row r="3409" spans="1:18" hidden="1" x14ac:dyDescent="0.2">
      <c r="A3409" t="str">
        <f>VLOOKUP(B3409,Christine!A:Q,1,FALSE)</f>
        <v>200029343 - CHCDIV002 - *4/5/17*</v>
      </c>
      <c r="B3409" t="str">
        <f t="shared" si="53"/>
        <v>200029343 - CHCDIV002 - *4/5/17*</v>
      </c>
      <c r="C3409" t="s">
        <v>2263</v>
      </c>
      <c r="D3409" t="s">
        <v>3467</v>
      </c>
      <c r="E3409" t="s">
        <v>20</v>
      </c>
      <c r="F3409" t="s">
        <v>2645</v>
      </c>
      <c r="G3409" t="s">
        <v>2645</v>
      </c>
      <c r="H3409" t="s">
        <v>2645</v>
      </c>
      <c r="I3409" t="s">
        <v>2645</v>
      </c>
      <c r="J3409" t="s">
        <v>2646</v>
      </c>
      <c r="K3409" t="s">
        <v>4509</v>
      </c>
      <c r="L3409" s="1">
        <v>42859.435925926082</v>
      </c>
      <c r="M3409" s="1">
        <v>42859.435925926082</v>
      </c>
      <c r="N3409" t="s">
        <v>2647</v>
      </c>
      <c r="O3409" t="s">
        <v>2647</v>
      </c>
      <c r="P3409" t="s">
        <v>2647</v>
      </c>
      <c r="Q3409" t="s">
        <v>4664</v>
      </c>
      <c r="R3409" t="s">
        <v>4859</v>
      </c>
    </row>
    <row r="3410" spans="1:18" hidden="1" x14ac:dyDescent="0.2">
      <c r="A3410" t="str">
        <f>VLOOKUP(B3410,Christine!A:Q,1,FALSE)</f>
        <v>200029351 - CHCDIV002 - *11/5/17*</v>
      </c>
      <c r="B3410" t="str">
        <f t="shared" si="53"/>
        <v>200029351 - CHCDIV002 - *11/5/17*</v>
      </c>
      <c r="C3410" t="s">
        <v>2264</v>
      </c>
      <c r="D3410" t="s">
        <v>3506</v>
      </c>
      <c r="E3410" t="s">
        <v>20</v>
      </c>
      <c r="F3410" t="s">
        <v>2645</v>
      </c>
      <c r="G3410" t="s">
        <v>2645</v>
      </c>
      <c r="H3410" t="s">
        <v>2645</v>
      </c>
      <c r="I3410" t="s">
        <v>2645</v>
      </c>
      <c r="J3410" t="s">
        <v>2646</v>
      </c>
      <c r="K3410" t="s">
        <v>4560</v>
      </c>
      <c r="L3410" s="1">
        <v>42866.445891203824</v>
      </c>
      <c r="M3410" s="1">
        <v>42866.445891203824</v>
      </c>
      <c r="N3410" t="s">
        <v>2647</v>
      </c>
      <c r="O3410" t="s">
        <v>2647</v>
      </c>
      <c r="P3410" t="s">
        <v>2647</v>
      </c>
      <c r="Q3410" t="s">
        <v>4664</v>
      </c>
      <c r="R3410" t="s">
        <v>4859</v>
      </c>
    </row>
    <row r="3411" spans="1:18" hidden="1" x14ac:dyDescent="0.2">
      <c r="A3411" t="str">
        <f>VLOOKUP(B3411,Christine!A:Q,1,FALSE)</f>
        <v>200029352 - CHCDIV002 - *4/5/17*</v>
      </c>
      <c r="B3411" t="str">
        <f t="shared" si="53"/>
        <v>200029352 - CHCDIV002 - *4/5/17*</v>
      </c>
      <c r="C3411" t="s">
        <v>2265</v>
      </c>
      <c r="D3411" t="s">
        <v>3480</v>
      </c>
      <c r="E3411" t="s">
        <v>20</v>
      </c>
      <c r="F3411" t="s">
        <v>2645</v>
      </c>
      <c r="G3411" t="s">
        <v>2645</v>
      </c>
      <c r="H3411" t="s">
        <v>2645</v>
      </c>
      <c r="I3411" t="s">
        <v>2645</v>
      </c>
      <c r="J3411" t="s">
        <v>2646</v>
      </c>
      <c r="K3411" t="s">
        <v>4509</v>
      </c>
      <c r="L3411" s="1">
        <v>42859.43895833334</v>
      </c>
      <c r="M3411" s="1">
        <v>42859.43895833334</v>
      </c>
      <c r="N3411" t="s">
        <v>2647</v>
      </c>
      <c r="O3411" t="s">
        <v>2647</v>
      </c>
      <c r="P3411" t="s">
        <v>2647</v>
      </c>
      <c r="Q3411" t="s">
        <v>4664</v>
      </c>
      <c r="R3411" t="s">
        <v>4859</v>
      </c>
    </row>
    <row r="3412" spans="1:18" hidden="1" x14ac:dyDescent="0.2">
      <c r="A3412" t="str">
        <f>VLOOKUP(B3412,Christine!A:Q,1,FALSE)</f>
        <v>200029383 - CHCDIV002 - *18/9/17*</v>
      </c>
      <c r="B3412" t="str">
        <f t="shared" si="53"/>
        <v>200029383 - CHCDIV002 - *18/9/17*</v>
      </c>
      <c r="C3412" t="s">
        <v>2266</v>
      </c>
      <c r="D3412" t="s">
        <v>3406</v>
      </c>
      <c r="E3412" t="s">
        <v>20</v>
      </c>
      <c r="F3412" t="s">
        <v>2645</v>
      </c>
      <c r="G3412" t="s">
        <v>2645</v>
      </c>
      <c r="H3412" t="s">
        <v>2645</v>
      </c>
      <c r="I3412" t="s">
        <v>2645</v>
      </c>
      <c r="J3412" t="s">
        <v>2646</v>
      </c>
      <c r="K3412" t="s">
        <v>4507</v>
      </c>
      <c r="L3412" s="1">
        <v>42996.671562499832</v>
      </c>
      <c r="M3412" s="1">
        <v>42996.671562499832</v>
      </c>
      <c r="N3412" t="s">
        <v>2647</v>
      </c>
      <c r="O3412" t="s">
        <v>2647</v>
      </c>
      <c r="P3412" t="s">
        <v>2647</v>
      </c>
      <c r="Q3412" t="s">
        <v>4664</v>
      </c>
      <c r="R3412" t="s">
        <v>4859</v>
      </c>
    </row>
    <row r="3413" spans="1:18" hidden="1" x14ac:dyDescent="0.2">
      <c r="A3413" t="str">
        <f>VLOOKUP(B3413,Christine!A:Q,1,FALSE)</f>
        <v>200029385 - CHCDIV002 - *17/9/17*</v>
      </c>
      <c r="B3413" t="str">
        <f t="shared" si="53"/>
        <v>200029385 - CHCDIV002 - *17/9/17*</v>
      </c>
      <c r="C3413" t="s">
        <v>2267</v>
      </c>
      <c r="D3413" t="s">
        <v>3528</v>
      </c>
      <c r="E3413" t="s">
        <v>20</v>
      </c>
      <c r="F3413" t="s">
        <v>2645</v>
      </c>
      <c r="G3413" t="s">
        <v>2645</v>
      </c>
      <c r="H3413" t="s">
        <v>2645</v>
      </c>
      <c r="I3413" t="s">
        <v>2645</v>
      </c>
      <c r="J3413" t="s">
        <v>2646</v>
      </c>
      <c r="K3413" t="s">
        <v>4456</v>
      </c>
      <c r="L3413" s="1">
        <v>42995.680775463115</v>
      </c>
      <c r="M3413" s="1">
        <v>42995.680775463115</v>
      </c>
      <c r="N3413" t="s">
        <v>2647</v>
      </c>
      <c r="O3413" t="s">
        <v>2647</v>
      </c>
      <c r="P3413" t="s">
        <v>2647</v>
      </c>
      <c r="Q3413" t="s">
        <v>4664</v>
      </c>
      <c r="R3413" t="s">
        <v>4859</v>
      </c>
    </row>
    <row r="3414" spans="1:18" hidden="1" x14ac:dyDescent="0.2">
      <c r="A3414" t="str">
        <f>VLOOKUP(B3414,Christine!A:Q,1,FALSE)</f>
        <v>200029446 - CHCDIV002 - *1/8/17*</v>
      </c>
      <c r="B3414" t="str">
        <f t="shared" si="53"/>
        <v>200029446 - CHCDIV002 - *1/8/17*</v>
      </c>
      <c r="C3414" t="s">
        <v>2274</v>
      </c>
      <c r="D3414" t="s">
        <v>3417</v>
      </c>
      <c r="E3414" t="s">
        <v>20</v>
      </c>
      <c r="F3414" t="s">
        <v>2645</v>
      </c>
      <c r="G3414" t="s">
        <v>2645</v>
      </c>
      <c r="H3414" t="s">
        <v>2645</v>
      </c>
      <c r="I3414" t="s">
        <v>2645</v>
      </c>
      <c r="J3414" t="s">
        <v>2646</v>
      </c>
      <c r="K3414" t="s">
        <v>4420</v>
      </c>
      <c r="L3414" s="1">
        <v>42948.686979166698</v>
      </c>
      <c r="M3414" s="1">
        <v>42948.686979166698</v>
      </c>
      <c r="N3414" t="s">
        <v>2647</v>
      </c>
      <c r="O3414" t="s">
        <v>2647</v>
      </c>
      <c r="P3414" t="s">
        <v>2647</v>
      </c>
      <c r="Q3414" t="s">
        <v>4664</v>
      </c>
      <c r="R3414" t="s">
        <v>4859</v>
      </c>
    </row>
    <row r="3415" spans="1:18" hidden="1" x14ac:dyDescent="0.2">
      <c r="A3415" t="str">
        <f>VLOOKUP(B3415,Christine!A:Q,1,FALSE)</f>
        <v>200029452 - CHCDIV002 - *14/3/17*</v>
      </c>
      <c r="B3415" t="str">
        <f t="shared" si="53"/>
        <v>200029452 - CHCDIV002 - *14/3/17*</v>
      </c>
      <c r="C3415" t="s">
        <v>2277</v>
      </c>
      <c r="D3415" t="s">
        <v>3443</v>
      </c>
      <c r="E3415" t="s">
        <v>20</v>
      </c>
      <c r="F3415" t="s">
        <v>2645</v>
      </c>
      <c r="G3415" t="s">
        <v>2645</v>
      </c>
      <c r="H3415" t="s">
        <v>2645</v>
      </c>
      <c r="I3415" t="s">
        <v>2645</v>
      </c>
      <c r="J3415" t="s">
        <v>2646</v>
      </c>
      <c r="K3415" t="s">
        <v>4542</v>
      </c>
      <c r="L3415" s="1">
        <v>42808.483310185373</v>
      </c>
      <c r="M3415" s="1">
        <v>42808.483310185373</v>
      </c>
      <c r="N3415" t="s">
        <v>2647</v>
      </c>
      <c r="O3415" t="s">
        <v>2647</v>
      </c>
      <c r="P3415" t="s">
        <v>2647</v>
      </c>
      <c r="Q3415" t="s">
        <v>4664</v>
      </c>
      <c r="R3415" t="s">
        <v>4859</v>
      </c>
    </row>
    <row r="3416" spans="1:18" hidden="1" x14ac:dyDescent="0.2">
      <c r="A3416" t="str">
        <f>VLOOKUP(B3416,Christine!A:Q,1,FALSE)</f>
        <v>200029460 - CHCDIV002 - *15/5/17*</v>
      </c>
      <c r="B3416" t="str">
        <f t="shared" si="53"/>
        <v>200029460 - CHCDIV002 - *15/5/17*</v>
      </c>
      <c r="C3416" t="s">
        <v>2279</v>
      </c>
      <c r="D3416" t="s">
        <v>3423</v>
      </c>
      <c r="E3416" t="s">
        <v>20</v>
      </c>
      <c r="F3416" t="s">
        <v>2645</v>
      </c>
      <c r="G3416" t="s">
        <v>2645</v>
      </c>
      <c r="H3416" t="s">
        <v>2645</v>
      </c>
      <c r="I3416" t="s">
        <v>2645</v>
      </c>
      <c r="J3416" t="s">
        <v>2646</v>
      </c>
      <c r="K3416" t="s">
        <v>4494</v>
      </c>
      <c r="L3416" s="1">
        <v>42870.38218750013</v>
      </c>
      <c r="M3416" s="1">
        <v>42870.38218750013</v>
      </c>
      <c r="N3416" t="s">
        <v>2647</v>
      </c>
      <c r="O3416" t="s">
        <v>2647</v>
      </c>
      <c r="P3416" t="s">
        <v>2647</v>
      </c>
      <c r="Q3416" t="s">
        <v>4664</v>
      </c>
      <c r="R3416" t="s">
        <v>4859</v>
      </c>
    </row>
    <row r="3417" spans="1:18" hidden="1" x14ac:dyDescent="0.2">
      <c r="A3417" t="str">
        <f>VLOOKUP(B3417,Christine!A:Q,1,FALSE)</f>
        <v>200029512 - CHCDIV002 - *17/8/17*</v>
      </c>
      <c r="B3417" t="str">
        <f t="shared" si="53"/>
        <v>200029512 - CHCDIV002 - *17/8/17*</v>
      </c>
      <c r="C3417" t="s">
        <v>2288</v>
      </c>
      <c r="D3417" t="s">
        <v>3460</v>
      </c>
      <c r="E3417" t="s">
        <v>20</v>
      </c>
      <c r="F3417" t="s">
        <v>2645</v>
      </c>
      <c r="G3417" t="s">
        <v>2645</v>
      </c>
      <c r="H3417" t="s">
        <v>2645</v>
      </c>
      <c r="I3417" t="s">
        <v>2645</v>
      </c>
      <c r="J3417" t="s">
        <v>2646</v>
      </c>
      <c r="K3417" t="s">
        <v>4417</v>
      </c>
      <c r="L3417" s="1">
        <v>42964.421296296176</v>
      </c>
      <c r="M3417" s="1">
        <v>42964.421296296176</v>
      </c>
      <c r="N3417" t="s">
        <v>2647</v>
      </c>
      <c r="O3417" t="s">
        <v>2647</v>
      </c>
      <c r="P3417" t="s">
        <v>2647</v>
      </c>
      <c r="Q3417" t="s">
        <v>4664</v>
      </c>
      <c r="R3417" t="s">
        <v>4859</v>
      </c>
    </row>
    <row r="3418" spans="1:18" hidden="1" x14ac:dyDescent="0.2">
      <c r="A3418" t="str">
        <f>VLOOKUP(B3418,Christine!A:Q,1,FALSE)</f>
        <v>200029517 - CHCDIV002 - *3/8/17*</v>
      </c>
      <c r="B3418" t="str">
        <f t="shared" si="53"/>
        <v>200029517 - CHCDIV002 - *3/8/17*</v>
      </c>
      <c r="C3418" t="s">
        <v>2289</v>
      </c>
      <c r="D3418" t="s">
        <v>3494</v>
      </c>
      <c r="E3418" t="s">
        <v>20</v>
      </c>
      <c r="F3418" t="s">
        <v>2645</v>
      </c>
      <c r="G3418" t="s">
        <v>2645</v>
      </c>
      <c r="H3418" t="s">
        <v>2645</v>
      </c>
      <c r="I3418" t="s">
        <v>2645</v>
      </c>
      <c r="J3418" t="s">
        <v>2646</v>
      </c>
      <c r="K3418" t="s">
        <v>4423</v>
      </c>
      <c r="L3418" s="1">
        <v>42950.42609953694</v>
      </c>
      <c r="M3418" s="1">
        <v>42950.42609953694</v>
      </c>
      <c r="N3418" t="s">
        <v>2647</v>
      </c>
      <c r="O3418" t="s">
        <v>2647</v>
      </c>
      <c r="P3418" t="s">
        <v>2647</v>
      </c>
      <c r="Q3418" t="s">
        <v>4664</v>
      </c>
      <c r="R3418" t="s">
        <v>4859</v>
      </c>
    </row>
    <row r="3419" spans="1:18" hidden="1" x14ac:dyDescent="0.2">
      <c r="A3419" t="str">
        <f>VLOOKUP(B3419,Christine!A:Q,1,FALSE)</f>
        <v>200029528 - CHCDIV002 - *9/3/17*</v>
      </c>
      <c r="B3419" t="str">
        <f t="shared" si="53"/>
        <v>200029528 - CHCDIV002 - *9/3/17*</v>
      </c>
      <c r="C3419" t="s">
        <v>2291</v>
      </c>
      <c r="D3419" t="s">
        <v>3492</v>
      </c>
      <c r="E3419" t="s">
        <v>20</v>
      </c>
      <c r="F3419" t="s">
        <v>2645</v>
      </c>
      <c r="G3419" t="s">
        <v>2645</v>
      </c>
      <c r="H3419" t="s">
        <v>2645</v>
      </c>
      <c r="I3419" t="s">
        <v>2645</v>
      </c>
      <c r="J3419" t="s">
        <v>2646</v>
      </c>
      <c r="K3419" t="s">
        <v>4568</v>
      </c>
      <c r="L3419" s="1">
        <v>42803.586307870224</v>
      </c>
      <c r="M3419" s="1">
        <v>42803.586307870224</v>
      </c>
      <c r="N3419" t="s">
        <v>2647</v>
      </c>
      <c r="O3419" t="s">
        <v>2647</v>
      </c>
      <c r="P3419" t="s">
        <v>2647</v>
      </c>
      <c r="Q3419" t="s">
        <v>4664</v>
      </c>
      <c r="R3419" t="s">
        <v>4859</v>
      </c>
    </row>
    <row r="3420" spans="1:18" hidden="1" x14ac:dyDescent="0.2">
      <c r="A3420" t="str">
        <f>VLOOKUP(B3420,Christine!A:Q,1,FALSE)</f>
        <v>200029532 - CHCDIV002 - *24/4/17*</v>
      </c>
      <c r="B3420" t="str">
        <f t="shared" si="53"/>
        <v>200029532 - CHCDIV002 - *24/4/17*</v>
      </c>
      <c r="C3420" t="s">
        <v>2295</v>
      </c>
      <c r="D3420" t="s">
        <v>3531</v>
      </c>
      <c r="E3420" t="s">
        <v>20</v>
      </c>
      <c r="F3420" t="s">
        <v>2645</v>
      </c>
      <c r="G3420" t="s">
        <v>2645</v>
      </c>
      <c r="H3420" t="s">
        <v>2645</v>
      </c>
      <c r="I3420" t="s">
        <v>2645</v>
      </c>
      <c r="J3420" t="s">
        <v>2646</v>
      </c>
      <c r="K3420" t="s">
        <v>4487</v>
      </c>
      <c r="L3420" s="1">
        <v>42849.380127314944</v>
      </c>
      <c r="M3420" s="1">
        <v>42849.380127314944</v>
      </c>
      <c r="N3420" t="s">
        <v>2647</v>
      </c>
      <c r="O3420" t="s">
        <v>2647</v>
      </c>
      <c r="P3420" t="s">
        <v>2647</v>
      </c>
      <c r="Q3420" t="s">
        <v>4664</v>
      </c>
      <c r="R3420" t="s">
        <v>4859</v>
      </c>
    </row>
    <row r="3421" spans="1:18" hidden="1" x14ac:dyDescent="0.2">
      <c r="A3421" t="str">
        <f>VLOOKUP(B3421,Christine!A:Q,1,FALSE)</f>
        <v>200029534 - CHCDIV002 - *14/3/17*</v>
      </c>
      <c r="B3421" t="str">
        <f t="shared" si="53"/>
        <v>200029534 - CHCDIV002 - *14/3/17*</v>
      </c>
      <c r="C3421" t="s">
        <v>2296</v>
      </c>
      <c r="D3421" t="s">
        <v>3426</v>
      </c>
      <c r="E3421" t="s">
        <v>20</v>
      </c>
      <c r="F3421" t="s">
        <v>2645</v>
      </c>
      <c r="G3421" t="s">
        <v>2645</v>
      </c>
      <c r="H3421" t="s">
        <v>2645</v>
      </c>
      <c r="I3421" t="s">
        <v>2645</v>
      </c>
      <c r="J3421" t="s">
        <v>2646</v>
      </c>
      <c r="K3421" t="s">
        <v>4542</v>
      </c>
      <c r="L3421" s="1">
        <v>42808.481562499888</v>
      </c>
      <c r="M3421" s="1">
        <v>42808.481562499888</v>
      </c>
      <c r="N3421" t="s">
        <v>2647</v>
      </c>
      <c r="O3421" t="s">
        <v>2647</v>
      </c>
      <c r="P3421" t="s">
        <v>2647</v>
      </c>
      <c r="Q3421" t="s">
        <v>4664</v>
      </c>
      <c r="R3421" t="s">
        <v>4859</v>
      </c>
    </row>
    <row r="3422" spans="1:18" hidden="1" x14ac:dyDescent="0.2">
      <c r="A3422" t="str">
        <f>VLOOKUP(B3422,Christine!A:Q,1,FALSE)</f>
        <v>200029537 - CHCDIV002 - *14/3/17*</v>
      </c>
      <c r="B3422" t="str">
        <f t="shared" si="53"/>
        <v>200029537 - CHCDIV002 - *14/3/17*</v>
      </c>
      <c r="C3422" t="s">
        <v>2297</v>
      </c>
      <c r="D3422" t="s">
        <v>3503</v>
      </c>
      <c r="E3422" t="s">
        <v>20</v>
      </c>
      <c r="F3422" t="s">
        <v>2645</v>
      </c>
      <c r="G3422" t="s">
        <v>2645</v>
      </c>
      <c r="H3422" t="s">
        <v>2645</v>
      </c>
      <c r="I3422" t="s">
        <v>2645</v>
      </c>
      <c r="J3422" t="s">
        <v>2646</v>
      </c>
      <c r="K3422" t="s">
        <v>4542</v>
      </c>
      <c r="L3422" s="1">
        <v>42808.485254629515</v>
      </c>
      <c r="M3422" s="1">
        <v>42808.485254629515</v>
      </c>
      <c r="N3422" t="s">
        <v>2647</v>
      </c>
      <c r="O3422" t="s">
        <v>2647</v>
      </c>
      <c r="P3422" t="s">
        <v>2647</v>
      </c>
      <c r="Q3422" t="s">
        <v>4664</v>
      </c>
      <c r="R3422" t="s">
        <v>4859</v>
      </c>
    </row>
    <row r="3423" spans="1:18" hidden="1" x14ac:dyDescent="0.2">
      <c r="A3423" t="str">
        <f>VLOOKUP(B3423,Christine!A:Q,1,FALSE)</f>
        <v>200029538 - CHCDIV002 - *12/9/17*</v>
      </c>
      <c r="B3423" t="str">
        <f t="shared" si="53"/>
        <v>200029538 - CHCDIV002 - *12/9/17*</v>
      </c>
      <c r="C3423" t="s">
        <v>2298</v>
      </c>
      <c r="D3423" t="s">
        <v>3504</v>
      </c>
      <c r="E3423" t="s">
        <v>20</v>
      </c>
      <c r="F3423" t="s">
        <v>2645</v>
      </c>
      <c r="G3423" t="s">
        <v>2645</v>
      </c>
      <c r="H3423" t="s">
        <v>2645</v>
      </c>
      <c r="I3423" t="s">
        <v>2645</v>
      </c>
      <c r="J3423" t="s">
        <v>2646</v>
      </c>
      <c r="K3423" t="s">
        <v>4531</v>
      </c>
      <c r="L3423" s="1">
        <v>42990.668969907332</v>
      </c>
      <c r="M3423" s="1">
        <v>42990.668969907332</v>
      </c>
      <c r="N3423" t="s">
        <v>2647</v>
      </c>
      <c r="O3423" t="s">
        <v>2647</v>
      </c>
      <c r="P3423" t="s">
        <v>2647</v>
      </c>
      <c r="Q3423" t="s">
        <v>4664</v>
      </c>
      <c r="R3423" t="s">
        <v>4859</v>
      </c>
    </row>
    <row r="3424" spans="1:18" hidden="1" x14ac:dyDescent="0.2">
      <c r="A3424" t="str">
        <f>VLOOKUP(B3424,Christine!A:Q,1,FALSE)</f>
        <v>200029539 - CHCDIV002 - *12/9/17*</v>
      </c>
      <c r="B3424" t="str">
        <f t="shared" si="53"/>
        <v>200029539 - CHCDIV002 - *12/9/17*</v>
      </c>
      <c r="C3424" t="s">
        <v>2299</v>
      </c>
      <c r="D3424" t="s">
        <v>3483</v>
      </c>
      <c r="E3424" t="s">
        <v>20</v>
      </c>
      <c r="F3424" t="s">
        <v>2645</v>
      </c>
      <c r="G3424" t="s">
        <v>2645</v>
      </c>
      <c r="H3424" t="s">
        <v>2645</v>
      </c>
      <c r="I3424" t="s">
        <v>2645</v>
      </c>
      <c r="J3424" t="s">
        <v>2646</v>
      </c>
      <c r="K3424" t="s">
        <v>4531</v>
      </c>
      <c r="L3424" s="1">
        <v>42990.738148148172</v>
      </c>
      <c r="M3424" s="1">
        <v>42990.738148148172</v>
      </c>
      <c r="N3424" t="s">
        <v>2647</v>
      </c>
      <c r="O3424" t="s">
        <v>2647</v>
      </c>
      <c r="P3424" t="s">
        <v>2647</v>
      </c>
      <c r="Q3424" t="s">
        <v>4664</v>
      </c>
      <c r="R3424" t="s">
        <v>4859</v>
      </c>
    </row>
    <row r="3425" spans="1:18" hidden="1" x14ac:dyDescent="0.2">
      <c r="A3425" t="str">
        <f>VLOOKUP(B3425,Christine!A:Q,1,FALSE)</f>
        <v>200029540 - CHCDIV002 - *14/3/17*</v>
      </c>
      <c r="B3425" t="str">
        <f t="shared" si="53"/>
        <v>200029540 - CHCDIV002 - *14/3/17*</v>
      </c>
      <c r="C3425" t="s">
        <v>2300</v>
      </c>
      <c r="D3425" t="s">
        <v>3440</v>
      </c>
      <c r="E3425" t="s">
        <v>20</v>
      </c>
      <c r="F3425" t="s">
        <v>2645</v>
      </c>
      <c r="G3425" t="s">
        <v>2645</v>
      </c>
      <c r="H3425" t="s">
        <v>2645</v>
      </c>
      <c r="I3425" t="s">
        <v>2645</v>
      </c>
      <c r="J3425" t="s">
        <v>2646</v>
      </c>
      <c r="K3425" t="s">
        <v>4542</v>
      </c>
      <c r="L3425" s="1">
        <v>42808.481724536978</v>
      </c>
      <c r="M3425" s="1">
        <v>42808.481724536978</v>
      </c>
      <c r="N3425" t="s">
        <v>2647</v>
      </c>
      <c r="O3425" t="s">
        <v>2647</v>
      </c>
      <c r="P3425" t="s">
        <v>2647</v>
      </c>
      <c r="Q3425" t="s">
        <v>4664</v>
      </c>
      <c r="R3425" t="s">
        <v>4859</v>
      </c>
    </row>
    <row r="3426" spans="1:18" hidden="1" x14ac:dyDescent="0.2">
      <c r="A3426" t="str">
        <f>VLOOKUP(B3426,Christine!A:Q,1,FALSE)</f>
        <v>200029543 - CHCDIV002 - *14/3/17*</v>
      </c>
      <c r="B3426" t="str">
        <f t="shared" si="53"/>
        <v>200029543 - CHCDIV002 - *14/3/17*</v>
      </c>
      <c r="C3426" t="s">
        <v>2304</v>
      </c>
      <c r="D3426" t="s">
        <v>3445</v>
      </c>
      <c r="E3426" t="s">
        <v>20</v>
      </c>
      <c r="F3426" t="s">
        <v>2645</v>
      </c>
      <c r="G3426" t="s">
        <v>2645</v>
      </c>
      <c r="H3426" t="s">
        <v>2645</v>
      </c>
      <c r="I3426" t="s">
        <v>2645</v>
      </c>
      <c r="J3426" t="s">
        <v>2646</v>
      </c>
      <c r="K3426" t="s">
        <v>4542</v>
      </c>
      <c r="L3426" s="1">
        <v>42808.483564815018</v>
      </c>
      <c r="M3426" s="1">
        <v>42808.483564815018</v>
      </c>
      <c r="N3426" t="s">
        <v>2647</v>
      </c>
      <c r="O3426" t="s">
        <v>2647</v>
      </c>
      <c r="P3426" t="s">
        <v>2647</v>
      </c>
      <c r="Q3426" t="s">
        <v>4664</v>
      </c>
      <c r="R3426" t="s">
        <v>4859</v>
      </c>
    </row>
    <row r="3427" spans="1:18" hidden="1" x14ac:dyDescent="0.2">
      <c r="A3427" t="str">
        <f>VLOOKUP(B3427,Christine!A:Q,1,FALSE)</f>
        <v>200029694 - CHCDIV002 - *4/5/17*</v>
      </c>
      <c r="B3427" t="str">
        <f t="shared" si="53"/>
        <v>200029694 - CHCDIV002 - *4/5/17*</v>
      </c>
      <c r="C3427" t="s">
        <v>2327</v>
      </c>
      <c r="D3427" t="s">
        <v>3470</v>
      </c>
      <c r="E3427" t="s">
        <v>20</v>
      </c>
      <c r="F3427" t="s">
        <v>2645</v>
      </c>
      <c r="G3427" t="s">
        <v>2645</v>
      </c>
      <c r="H3427" t="s">
        <v>2645</v>
      </c>
      <c r="I3427" t="s">
        <v>2645</v>
      </c>
      <c r="J3427" t="s">
        <v>2646</v>
      </c>
      <c r="K3427" t="s">
        <v>4509</v>
      </c>
      <c r="L3427" s="1">
        <v>42859.589803240728</v>
      </c>
      <c r="M3427" s="1">
        <v>42859.589803240728</v>
      </c>
      <c r="N3427" t="s">
        <v>2647</v>
      </c>
      <c r="O3427" t="s">
        <v>2647</v>
      </c>
      <c r="P3427" t="s">
        <v>2647</v>
      </c>
      <c r="Q3427" t="s">
        <v>4664</v>
      </c>
      <c r="R3427" t="s">
        <v>4859</v>
      </c>
    </row>
    <row r="3428" spans="1:18" hidden="1" x14ac:dyDescent="0.2">
      <c r="A3428" t="str">
        <f>VLOOKUP(B3428,Christine!A:Q,1,FALSE)</f>
        <v>200029707 - CHCDIV002 - *9/3/17*</v>
      </c>
      <c r="B3428" t="str">
        <f t="shared" si="53"/>
        <v>200029707 - CHCDIV002 - *9/3/17*</v>
      </c>
      <c r="C3428" t="s">
        <v>2329</v>
      </c>
      <c r="D3428" t="s">
        <v>3434</v>
      </c>
      <c r="E3428" t="s">
        <v>20</v>
      </c>
      <c r="F3428" t="s">
        <v>2645</v>
      </c>
      <c r="G3428" t="s">
        <v>2645</v>
      </c>
      <c r="H3428" t="s">
        <v>2645</v>
      </c>
      <c r="I3428" t="s">
        <v>2645</v>
      </c>
      <c r="J3428" t="s">
        <v>2646</v>
      </c>
      <c r="K3428" t="s">
        <v>4568</v>
      </c>
      <c r="L3428" s="1">
        <v>42803.585069444496</v>
      </c>
      <c r="M3428" s="1">
        <v>42803.585069444496</v>
      </c>
      <c r="N3428" t="s">
        <v>2647</v>
      </c>
      <c r="O3428" t="s">
        <v>2647</v>
      </c>
      <c r="P3428" t="s">
        <v>2647</v>
      </c>
      <c r="Q3428" t="s">
        <v>4664</v>
      </c>
      <c r="R3428" t="s">
        <v>4859</v>
      </c>
    </row>
    <row r="3429" spans="1:18" hidden="1" x14ac:dyDescent="0.2">
      <c r="A3429" t="str">
        <f>VLOOKUP(B3429,Christine!A:Q,1,FALSE)</f>
        <v>200029749 - CHCDIV002 - *15/5/17*</v>
      </c>
      <c r="B3429" t="str">
        <f t="shared" si="53"/>
        <v>200029749 - CHCDIV002 - *15/5/17*</v>
      </c>
      <c r="C3429" t="s">
        <v>2335</v>
      </c>
      <c r="D3429" t="s">
        <v>3542</v>
      </c>
      <c r="E3429" t="s">
        <v>20</v>
      </c>
      <c r="F3429" t="s">
        <v>2645</v>
      </c>
      <c r="G3429" t="s">
        <v>2645</v>
      </c>
      <c r="H3429" t="s">
        <v>2645</v>
      </c>
      <c r="I3429" t="s">
        <v>2645</v>
      </c>
      <c r="J3429" t="s">
        <v>2646</v>
      </c>
      <c r="K3429" t="s">
        <v>4494</v>
      </c>
      <c r="L3429" s="1">
        <v>42870.404351851903</v>
      </c>
      <c r="M3429" s="1">
        <v>42870.404351851903</v>
      </c>
      <c r="N3429" t="s">
        <v>2647</v>
      </c>
      <c r="O3429" t="s">
        <v>2647</v>
      </c>
      <c r="P3429" t="s">
        <v>2647</v>
      </c>
      <c r="Q3429" t="s">
        <v>4664</v>
      </c>
      <c r="R3429" t="s">
        <v>4859</v>
      </c>
    </row>
    <row r="3430" spans="1:18" hidden="1" x14ac:dyDescent="0.2">
      <c r="A3430" t="str">
        <f>VLOOKUP(B3430,Christine!A:Q,1,FALSE)</f>
        <v>200029996 - CHCDIV002 - *24/4/17*</v>
      </c>
      <c r="B3430" t="str">
        <f t="shared" si="53"/>
        <v>200029996 - CHCDIV002 - *24/4/17*</v>
      </c>
      <c r="C3430" t="s">
        <v>2374</v>
      </c>
      <c r="D3430" t="s">
        <v>3529</v>
      </c>
      <c r="E3430" t="s">
        <v>20</v>
      </c>
      <c r="F3430" t="s">
        <v>2645</v>
      </c>
      <c r="G3430" t="s">
        <v>2645</v>
      </c>
      <c r="H3430" t="s">
        <v>2645</v>
      </c>
      <c r="I3430" t="s">
        <v>2645</v>
      </c>
      <c r="J3430" t="s">
        <v>2646</v>
      </c>
      <c r="K3430" t="s">
        <v>4487</v>
      </c>
      <c r="L3430" s="1">
        <v>42849.377581018489</v>
      </c>
      <c r="M3430" s="1">
        <v>42849.377581018489</v>
      </c>
      <c r="N3430" t="s">
        <v>2647</v>
      </c>
      <c r="O3430" t="s">
        <v>2647</v>
      </c>
      <c r="P3430" t="s">
        <v>2647</v>
      </c>
      <c r="Q3430" t="s">
        <v>4664</v>
      </c>
      <c r="R3430" t="s">
        <v>4859</v>
      </c>
    </row>
    <row r="3431" spans="1:18" hidden="1" x14ac:dyDescent="0.2">
      <c r="A3431" t="str">
        <f>VLOOKUP(B3431,Christine!A:Q,1,FALSE)</f>
        <v>200030293 - CHCDIV002 - *19/9/17*</v>
      </c>
      <c r="B3431" t="str">
        <f t="shared" si="53"/>
        <v>200030293 - CHCDIV002 - *19/9/17*</v>
      </c>
      <c r="C3431" t="s">
        <v>2408</v>
      </c>
      <c r="D3431" t="s">
        <v>3489</v>
      </c>
      <c r="E3431" t="s">
        <v>20</v>
      </c>
      <c r="F3431" t="s">
        <v>2645</v>
      </c>
      <c r="G3431" t="s">
        <v>2645</v>
      </c>
      <c r="H3431" t="s">
        <v>2645</v>
      </c>
      <c r="I3431" t="s">
        <v>2645</v>
      </c>
      <c r="J3431" t="s">
        <v>2646</v>
      </c>
      <c r="K3431" t="s">
        <v>4411</v>
      </c>
      <c r="L3431" s="1">
        <v>42997.891747685149</v>
      </c>
      <c r="M3431" s="1">
        <v>42997.891747685149</v>
      </c>
      <c r="N3431" t="s">
        <v>2647</v>
      </c>
      <c r="O3431" t="s">
        <v>2647</v>
      </c>
      <c r="P3431" t="s">
        <v>2647</v>
      </c>
      <c r="Q3431" t="s">
        <v>4664</v>
      </c>
      <c r="R3431" t="s">
        <v>4859</v>
      </c>
    </row>
    <row r="3432" spans="1:18" hidden="1" x14ac:dyDescent="0.2">
      <c r="A3432" t="str">
        <f>VLOOKUP(B3432,Christine!A:Q,1,FALSE)</f>
        <v>200032965 - CHCDIV002 - *31/8/17*</v>
      </c>
      <c r="B3432" t="str">
        <f t="shared" si="53"/>
        <v>200032965 - CHCDIV002 - *31/8/17*</v>
      </c>
      <c r="C3432" t="s">
        <v>2550</v>
      </c>
      <c r="D3432" t="s">
        <v>3472</v>
      </c>
      <c r="E3432" t="s">
        <v>20</v>
      </c>
      <c r="F3432" t="s">
        <v>2645</v>
      </c>
      <c r="G3432" t="s">
        <v>2645</v>
      </c>
      <c r="H3432" t="s">
        <v>2645</v>
      </c>
      <c r="I3432" t="s">
        <v>2645</v>
      </c>
      <c r="J3432" t="s">
        <v>2646</v>
      </c>
      <c r="K3432" t="s">
        <v>4434</v>
      </c>
      <c r="L3432" s="1">
        <v>42978.521793981548</v>
      </c>
      <c r="M3432" s="1">
        <v>42978.521793981548</v>
      </c>
      <c r="N3432" t="s">
        <v>2647</v>
      </c>
      <c r="O3432" t="s">
        <v>2647</v>
      </c>
      <c r="P3432" t="s">
        <v>2647</v>
      </c>
      <c r="Q3432" t="s">
        <v>4664</v>
      </c>
      <c r="R3432" t="s">
        <v>4859</v>
      </c>
    </row>
    <row r="3433" spans="1:18" hidden="1" x14ac:dyDescent="0.2">
      <c r="A3433" t="str">
        <f>VLOOKUP(B3433,Christine!A:Q,1,FALSE)</f>
        <v>200032975 - CHCDIV002 - *7/9/17*</v>
      </c>
      <c r="B3433" t="str">
        <f t="shared" si="53"/>
        <v>200032975 - CHCDIV002 - *7/9/17*</v>
      </c>
      <c r="C3433" t="s">
        <v>2554</v>
      </c>
      <c r="D3433" t="s">
        <v>3415</v>
      </c>
      <c r="E3433" t="s">
        <v>20</v>
      </c>
      <c r="F3433" t="s">
        <v>2645</v>
      </c>
      <c r="G3433" t="s">
        <v>2645</v>
      </c>
      <c r="H3433" t="s">
        <v>2645</v>
      </c>
      <c r="I3433" t="s">
        <v>2645</v>
      </c>
      <c r="J3433" t="s">
        <v>2646</v>
      </c>
      <c r="K3433" t="s">
        <v>4430</v>
      </c>
      <c r="L3433" s="1">
        <v>42985.388587962836</v>
      </c>
      <c r="M3433" s="1">
        <v>42985.388587962836</v>
      </c>
      <c r="N3433" t="s">
        <v>2647</v>
      </c>
      <c r="O3433" t="s">
        <v>2647</v>
      </c>
      <c r="P3433" t="s">
        <v>2647</v>
      </c>
      <c r="Q3433" t="s">
        <v>4664</v>
      </c>
      <c r="R3433" t="s">
        <v>4859</v>
      </c>
    </row>
    <row r="3434" spans="1:18" hidden="1" x14ac:dyDescent="0.2">
      <c r="A3434" t="str">
        <f>VLOOKUP(B3434,Christine!A:Q,1,FALSE)</f>
        <v>200032976 - CHCDIV002 - *21/9/17*</v>
      </c>
      <c r="B3434" t="str">
        <f t="shared" si="53"/>
        <v>200032976 - CHCDIV002 - *21/9/17*</v>
      </c>
      <c r="C3434" t="s">
        <v>2555</v>
      </c>
      <c r="D3434" t="s">
        <v>3430</v>
      </c>
      <c r="E3434" t="s">
        <v>20</v>
      </c>
      <c r="F3434" t="s">
        <v>2645</v>
      </c>
      <c r="G3434" t="s">
        <v>2645</v>
      </c>
      <c r="H3434" t="s">
        <v>2645</v>
      </c>
      <c r="I3434" t="s">
        <v>2645</v>
      </c>
      <c r="J3434" t="s">
        <v>2646</v>
      </c>
      <c r="K3434" t="s">
        <v>4597</v>
      </c>
      <c r="L3434" s="1">
        <v>42999.414375000168</v>
      </c>
      <c r="M3434" s="1">
        <v>42999.414375000168</v>
      </c>
      <c r="N3434" t="s">
        <v>2647</v>
      </c>
      <c r="O3434" t="s">
        <v>2647</v>
      </c>
      <c r="P3434" t="s">
        <v>2647</v>
      </c>
      <c r="Q3434" t="s">
        <v>4664</v>
      </c>
      <c r="R3434" t="s">
        <v>4859</v>
      </c>
    </row>
    <row r="3435" spans="1:18" hidden="1" x14ac:dyDescent="0.2">
      <c r="A3435" t="str">
        <f>VLOOKUP(B3435,Christine!A:Q,1,FALSE)</f>
        <v>200033070 - CHCDIV002 - *20/9/17*</v>
      </c>
      <c r="B3435" t="str">
        <f t="shared" si="53"/>
        <v>200033070 - CHCDIV002 - *20/9/17*</v>
      </c>
      <c r="C3435" t="s">
        <v>2563</v>
      </c>
      <c r="D3435" t="s">
        <v>3539</v>
      </c>
      <c r="E3435" t="s">
        <v>20</v>
      </c>
      <c r="F3435" t="s">
        <v>2645</v>
      </c>
      <c r="G3435" t="s">
        <v>2645</v>
      </c>
      <c r="H3435" t="s">
        <v>2645</v>
      </c>
      <c r="I3435" t="s">
        <v>2645</v>
      </c>
      <c r="J3435" t="s">
        <v>2646</v>
      </c>
      <c r="K3435" t="s">
        <v>4609</v>
      </c>
      <c r="L3435" s="1">
        <v>42998.868402777705</v>
      </c>
      <c r="M3435" s="1">
        <v>42998.868402777705</v>
      </c>
      <c r="N3435" t="s">
        <v>2647</v>
      </c>
      <c r="O3435" t="s">
        <v>2647</v>
      </c>
      <c r="P3435" t="s">
        <v>2647</v>
      </c>
      <c r="Q3435" t="s">
        <v>4664</v>
      </c>
      <c r="R3435" t="s">
        <v>4859</v>
      </c>
    </row>
    <row r="3436" spans="1:18" hidden="1" x14ac:dyDescent="0.2">
      <c r="A3436" t="str">
        <f>VLOOKUP(B3436,Christine!A:Q,1,FALSE)</f>
        <v>200033183 - CHCDIV002 - *4/9/17*</v>
      </c>
      <c r="B3436" t="str">
        <f t="shared" si="53"/>
        <v>200033183 - CHCDIV002 - *4/9/17*</v>
      </c>
      <c r="C3436" t="s">
        <v>2571</v>
      </c>
      <c r="D3436" t="s">
        <v>3444</v>
      </c>
      <c r="E3436" t="s">
        <v>20</v>
      </c>
      <c r="F3436" t="s">
        <v>2645</v>
      </c>
      <c r="G3436" t="s">
        <v>2645</v>
      </c>
      <c r="H3436" t="s">
        <v>2645</v>
      </c>
      <c r="I3436" t="s">
        <v>2645</v>
      </c>
      <c r="J3436" t="s">
        <v>2646</v>
      </c>
      <c r="K3436" t="s">
        <v>4421</v>
      </c>
      <c r="L3436" s="1">
        <v>42982.572581018321</v>
      </c>
      <c r="M3436" s="1">
        <v>42982.572581018321</v>
      </c>
      <c r="N3436" t="s">
        <v>2647</v>
      </c>
      <c r="O3436" t="s">
        <v>2647</v>
      </c>
      <c r="P3436" t="s">
        <v>2647</v>
      </c>
      <c r="Q3436" t="s">
        <v>4664</v>
      </c>
      <c r="R3436" t="s">
        <v>4859</v>
      </c>
    </row>
    <row r="3437" spans="1:18" hidden="1" x14ac:dyDescent="0.2">
      <c r="A3437" t="str">
        <f>VLOOKUP(B3437,Christine!A:Q,1,FALSE)</f>
        <v>200033231 - CHCDIV002 - *20/9/17*</v>
      </c>
      <c r="B3437" t="str">
        <f t="shared" si="53"/>
        <v>200033231 - CHCDIV002 - *20/9/17*</v>
      </c>
      <c r="C3437" t="s">
        <v>2576</v>
      </c>
      <c r="D3437" t="s">
        <v>3526</v>
      </c>
      <c r="E3437" t="s">
        <v>20</v>
      </c>
      <c r="F3437" t="s">
        <v>2645</v>
      </c>
      <c r="G3437" t="s">
        <v>2645</v>
      </c>
      <c r="H3437" t="s">
        <v>2645</v>
      </c>
      <c r="I3437" t="s">
        <v>2645</v>
      </c>
      <c r="J3437" t="s">
        <v>2646</v>
      </c>
      <c r="K3437" t="s">
        <v>4609</v>
      </c>
      <c r="L3437" s="1">
        <v>42998.740486111026</v>
      </c>
      <c r="M3437" s="1">
        <v>42998.740486111026</v>
      </c>
      <c r="N3437" t="s">
        <v>2647</v>
      </c>
      <c r="O3437" t="s">
        <v>2647</v>
      </c>
      <c r="P3437" t="s">
        <v>2647</v>
      </c>
      <c r="Q3437" t="s">
        <v>4664</v>
      </c>
      <c r="R3437" t="s">
        <v>4859</v>
      </c>
    </row>
    <row r="3438" spans="1:18" hidden="1" x14ac:dyDescent="0.2">
      <c r="A3438" t="str">
        <f>VLOOKUP(B3438,Christine!A:Q,1,FALSE)</f>
        <v>200033257 - CHCDIV002 - *21/9/17*</v>
      </c>
      <c r="B3438" t="str">
        <f t="shared" si="53"/>
        <v>200033257 - CHCDIV002 - *21/9/17*</v>
      </c>
      <c r="C3438" t="s">
        <v>2578</v>
      </c>
      <c r="D3438" t="s">
        <v>3533</v>
      </c>
      <c r="E3438" t="s">
        <v>20</v>
      </c>
      <c r="F3438" t="s">
        <v>2645</v>
      </c>
      <c r="G3438" t="s">
        <v>2645</v>
      </c>
      <c r="H3438" t="s">
        <v>2645</v>
      </c>
      <c r="I3438" t="s">
        <v>2645</v>
      </c>
      <c r="J3438" t="s">
        <v>2646</v>
      </c>
      <c r="K3438" t="s">
        <v>4597</v>
      </c>
      <c r="L3438" s="1">
        <v>42999.411851851735</v>
      </c>
      <c r="M3438" s="1">
        <v>42999.411851851735</v>
      </c>
      <c r="N3438" t="s">
        <v>2647</v>
      </c>
      <c r="O3438" t="s">
        <v>2647</v>
      </c>
      <c r="P3438" t="s">
        <v>2647</v>
      </c>
      <c r="Q3438" t="s">
        <v>4664</v>
      </c>
      <c r="R3438" t="s">
        <v>4859</v>
      </c>
    </row>
    <row r="3439" spans="1:18" hidden="1" x14ac:dyDescent="0.2">
      <c r="A3439" t="str">
        <f>VLOOKUP(B3439,Christine!A:Q,1,FALSE)</f>
        <v>200022794 - CHCECE001 - *11/10/17*</v>
      </c>
      <c r="B3439" t="str">
        <f t="shared" si="53"/>
        <v>200022794 - CHCECE001 - *11/10/17*</v>
      </c>
      <c r="C3439" t="s">
        <v>1596</v>
      </c>
      <c r="D3439" t="s">
        <v>3545</v>
      </c>
      <c r="E3439" t="s">
        <v>1597</v>
      </c>
      <c r="F3439" t="s">
        <v>2645</v>
      </c>
      <c r="G3439" t="s">
        <v>2645</v>
      </c>
      <c r="H3439" t="s">
        <v>2645</v>
      </c>
      <c r="I3439" t="s">
        <v>2645</v>
      </c>
      <c r="J3439" t="s">
        <v>2646</v>
      </c>
      <c r="K3439" t="s">
        <v>4504</v>
      </c>
      <c r="L3439" s="1">
        <v>43019.407476851717</v>
      </c>
      <c r="M3439" s="1">
        <v>43019.407476851717</v>
      </c>
      <c r="N3439" t="s">
        <v>2647</v>
      </c>
      <c r="O3439" t="s">
        <v>2647</v>
      </c>
      <c r="P3439" t="s">
        <v>2647</v>
      </c>
      <c r="Q3439" t="s">
        <v>4664</v>
      </c>
      <c r="R3439" t="s">
        <v>4861</v>
      </c>
    </row>
    <row r="3440" spans="1:18" hidden="1" x14ac:dyDescent="0.2">
      <c r="A3440" t="str">
        <f>VLOOKUP(B3440,Christine!A:Q,1,FALSE)</f>
        <v>200029222 - CHCECE001 - *11/10/17*</v>
      </c>
      <c r="B3440" t="str">
        <f t="shared" si="53"/>
        <v>200029222 - CHCECE001 - *11/10/17*</v>
      </c>
      <c r="C3440" t="s">
        <v>2215</v>
      </c>
      <c r="D3440" t="s">
        <v>3393</v>
      </c>
      <c r="E3440" t="s">
        <v>1597</v>
      </c>
      <c r="F3440" t="s">
        <v>2645</v>
      </c>
      <c r="G3440" t="s">
        <v>2645</v>
      </c>
      <c r="H3440" t="s">
        <v>2645</v>
      </c>
      <c r="I3440" t="s">
        <v>2645</v>
      </c>
      <c r="J3440" t="s">
        <v>2646</v>
      </c>
      <c r="K3440" t="s">
        <v>4504</v>
      </c>
      <c r="L3440" s="1">
        <v>43019.408969907556</v>
      </c>
      <c r="M3440" s="1">
        <v>43019.408969907556</v>
      </c>
      <c r="N3440" t="s">
        <v>2647</v>
      </c>
      <c r="O3440" t="s">
        <v>2647</v>
      </c>
      <c r="P3440" t="s">
        <v>2647</v>
      </c>
      <c r="Q3440" t="s">
        <v>4664</v>
      </c>
      <c r="R3440" t="s">
        <v>4861</v>
      </c>
    </row>
    <row r="3441" spans="1:18" hidden="1" x14ac:dyDescent="0.2">
      <c r="A3441" t="str">
        <f>VLOOKUP(B3441,Christine!A:Q,1,FALSE)</f>
        <v>200013758 - CHCECE009 - *27/9/17*</v>
      </c>
      <c r="B3441" t="str">
        <f t="shared" si="53"/>
        <v>200013758 - CHCECE009 - *27/9/17*</v>
      </c>
      <c r="C3441" t="s">
        <v>1282</v>
      </c>
      <c r="D3441" t="s">
        <v>3364</v>
      </c>
      <c r="E3441" t="s">
        <v>1284</v>
      </c>
      <c r="F3441" t="s">
        <v>2645</v>
      </c>
      <c r="G3441" t="s">
        <v>2645</v>
      </c>
      <c r="H3441" t="s">
        <v>2645</v>
      </c>
      <c r="I3441" t="s">
        <v>2645</v>
      </c>
      <c r="J3441" t="s">
        <v>2646</v>
      </c>
      <c r="K3441" t="s">
        <v>4638</v>
      </c>
      <c r="L3441" s="1">
        <v>43005.395289351698</v>
      </c>
      <c r="M3441" s="1">
        <v>43005.395289351698</v>
      </c>
      <c r="N3441" t="s">
        <v>2647</v>
      </c>
      <c r="O3441" t="s">
        <v>2647</v>
      </c>
      <c r="P3441" t="s">
        <v>2647</v>
      </c>
      <c r="Q3441" t="s">
        <v>4664</v>
      </c>
      <c r="R3441" t="s">
        <v>4862</v>
      </c>
    </row>
    <row r="3442" spans="1:18" hidden="1" x14ac:dyDescent="0.2">
      <c r="A3442" t="str">
        <f>VLOOKUP(B3442,Christine!A:Q,1,FALSE)</f>
        <v>200013763 - CHCECE009 - *27/9/17*</v>
      </c>
      <c r="B3442" t="str">
        <f t="shared" si="53"/>
        <v>200013763 - CHCECE009 - *27/9/17*</v>
      </c>
      <c r="C3442" t="s">
        <v>1295</v>
      </c>
      <c r="D3442" t="s">
        <v>3358</v>
      </c>
      <c r="E3442" t="s">
        <v>1284</v>
      </c>
      <c r="F3442" t="s">
        <v>2645</v>
      </c>
      <c r="G3442" t="s">
        <v>2645</v>
      </c>
      <c r="H3442" t="s">
        <v>2645</v>
      </c>
      <c r="I3442" t="s">
        <v>2645</v>
      </c>
      <c r="J3442" t="s">
        <v>2646</v>
      </c>
      <c r="K3442" t="s">
        <v>4638</v>
      </c>
      <c r="L3442" s="1">
        <v>43005.439618055709</v>
      </c>
      <c r="M3442" s="1">
        <v>43005.439618055709</v>
      </c>
      <c r="N3442" t="s">
        <v>2647</v>
      </c>
      <c r="O3442" t="s">
        <v>2647</v>
      </c>
      <c r="P3442" t="s">
        <v>2647</v>
      </c>
      <c r="Q3442" t="s">
        <v>4664</v>
      </c>
      <c r="R3442" t="s">
        <v>4862</v>
      </c>
    </row>
    <row r="3443" spans="1:18" hidden="1" x14ac:dyDescent="0.2">
      <c r="A3443" t="str">
        <f>VLOOKUP(B3443,Christine!A:Q,1,FALSE)</f>
        <v>200018204 - CHCECE009 - *20/9/17*</v>
      </c>
      <c r="B3443" t="str">
        <f t="shared" si="53"/>
        <v>200018204 - CHCECE009 - *20/9/17*</v>
      </c>
      <c r="C3443" t="s">
        <v>1481</v>
      </c>
      <c r="D3443" t="s">
        <v>3360</v>
      </c>
      <c r="E3443" t="s">
        <v>1284</v>
      </c>
      <c r="F3443" t="s">
        <v>2645</v>
      </c>
      <c r="G3443" t="s">
        <v>2645</v>
      </c>
      <c r="H3443" t="s">
        <v>2645</v>
      </c>
      <c r="I3443" t="s">
        <v>2645</v>
      </c>
      <c r="J3443" t="s">
        <v>2646</v>
      </c>
      <c r="K3443" t="s">
        <v>4609</v>
      </c>
      <c r="L3443" s="1">
        <v>42998.679363425821</v>
      </c>
      <c r="M3443" s="1">
        <v>42998.679363425821</v>
      </c>
      <c r="N3443" t="s">
        <v>2647</v>
      </c>
      <c r="O3443" t="s">
        <v>2647</v>
      </c>
      <c r="P3443" t="s">
        <v>2647</v>
      </c>
      <c r="Q3443" t="s">
        <v>4664</v>
      </c>
      <c r="R3443" t="s">
        <v>4862</v>
      </c>
    </row>
    <row r="3444" spans="1:18" hidden="1" x14ac:dyDescent="0.2">
      <c r="A3444" t="str">
        <f>VLOOKUP(B3444,Christine!A:Q,1,FALSE)</f>
        <v>200018370 - CHCECE009 - *20/9/17*</v>
      </c>
      <c r="B3444" t="str">
        <f t="shared" si="53"/>
        <v>200018370 - CHCECE009 - *20/9/17*</v>
      </c>
      <c r="C3444" t="s">
        <v>1484</v>
      </c>
      <c r="D3444" t="s">
        <v>3356</v>
      </c>
      <c r="E3444" t="s">
        <v>1284</v>
      </c>
      <c r="F3444" t="s">
        <v>2645</v>
      </c>
      <c r="G3444" t="s">
        <v>2645</v>
      </c>
      <c r="H3444" t="s">
        <v>2645</v>
      </c>
      <c r="I3444" t="s">
        <v>2645</v>
      </c>
      <c r="J3444" t="s">
        <v>2646</v>
      </c>
      <c r="K3444" t="s">
        <v>4609</v>
      </c>
      <c r="L3444" s="1">
        <v>42998.675613426138</v>
      </c>
      <c r="M3444" s="1">
        <v>42998.675613426138</v>
      </c>
      <c r="N3444" t="s">
        <v>2647</v>
      </c>
      <c r="O3444" t="s">
        <v>2647</v>
      </c>
      <c r="P3444" t="s">
        <v>2647</v>
      </c>
      <c r="Q3444" t="s">
        <v>4664</v>
      </c>
      <c r="R3444" t="s">
        <v>4862</v>
      </c>
    </row>
    <row r="3445" spans="1:18" hidden="1" x14ac:dyDescent="0.2">
      <c r="A3445" t="str">
        <f>VLOOKUP(B3445,Christine!A:Q,1,FALSE)</f>
        <v>200020068 - CHCECE009 - *27/9/17*</v>
      </c>
      <c r="B3445" t="str">
        <f t="shared" si="53"/>
        <v>200020068 - CHCECE009 - *27/9/17*</v>
      </c>
      <c r="C3445" t="s">
        <v>1534</v>
      </c>
      <c r="D3445" t="s">
        <v>3357</v>
      </c>
      <c r="E3445" t="s">
        <v>1284</v>
      </c>
      <c r="F3445" t="s">
        <v>2645</v>
      </c>
      <c r="G3445" t="s">
        <v>2645</v>
      </c>
      <c r="H3445" t="s">
        <v>2645</v>
      </c>
      <c r="I3445" t="s">
        <v>2645</v>
      </c>
      <c r="J3445" t="s">
        <v>2646</v>
      </c>
      <c r="K3445" t="s">
        <v>4638</v>
      </c>
      <c r="L3445" s="1">
        <v>43005.383263888769</v>
      </c>
      <c r="M3445" s="1">
        <v>43005.383263888769</v>
      </c>
      <c r="N3445" t="s">
        <v>2647</v>
      </c>
      <c r="O3445" t="s">
        <v>2647</v>
      </c>
      <c r="P3445" t="s">
        <v>2647</v>
      </c>
      <c r="Q3445" t="s">
        <v>4664</v>
      </c>
      <c r="R3445" t="s">
        <v>4862</v>
      </c>
    </row>
    <row r="3446" spans="1:18" hidden="1" x14ac:dyDescent="0.2">
      <c r="A3446" t="str">
        <f>VLOOKUP(B3446,Christine!A:Q,1,FALSE)</f>
        <v>200023288 - CHCECE009 - *27/9/17*</v>
      </c>
      <c r="B3446" t="str">
        <f t="shared" si="53"/>
        <v>200023288 - CHCECE009 - *27/9/17*</v>
      </c>
      <c r="C3446" t="s">
        <v>1714</v>
      </c>
      <c r="D3446" t="s">
        <v>3365</v>
      </c>
      <c r="E3446" t="s">
        <v>1284</v>
      </c>
      <c r="F3446" t="s">
        <v>2645</v>
      </c>
      <c r="G3446" t="s">
        <v>2645</v>
      </c>
      <c r="H3446" t="s">
        <v>2645</v>
      </c>
      <c r="I3446" t="s">
        <v>2645</v>
      </c>
      <c r="J3446" t="s">
        <v>2646</v>
      </c>
      <c r="K3446" t="s">
        <v>4638</v>
      </c>
      <c r="L3446" s="1">
        <v>43005.484699074179</v>
      </c>
      <c r="M3446" s="1">
        <v>43005.484699074179</v>
      </c>
      <c r="N3446" t="s">
        <v>2647</v>
      </c>
      <c r="O3446" t="s">
        <v>2647</v>
      </c>
      <c r="P3446" t="s">
        <v>2647</v>
      </c>
      <c r="Q3446" t="s">
        <v>4664</v>
      </c>
      <c r="R3446" t="s">
        <v>4862</v>
      </c>
    </row>
    <row r="3447" spans="1:18" hidden="1" x14ac:dyDescent="0.2">
      <c r="A3447" t="str">
        <f>VLOOKUP(B3447,Christine!A:Q,1,FALSE)</f>
        <v>200028940 - CHCECE009 - *26/9/17*</v>
      </c>
      <c r="B3447" t="str">
        <f t="shared" si="53"/>
        <v>200028940 - CHCECE009 - *26/9/17*</v>
      </c>
      <c r="C3447" t="s">
        <v>2143</v>
      </c>
      <c r="D3447" t="s">
        <v>3359</v>
      </c>
      <c r="E3447" t="s">
        <v>1284</v>
      </c>
      <c r="F3447" t="s">
        <v>2645</v>
      </c>
      <c r="G3447" t="s">
        <v>2645</v>
      </c>
      <c r="H3447" t="s">
        <v>2645</v>
      </c>
      <c r="I3447" t="s">
        <v>2645</v>
      </c>
      <c r="J3447" t="s">
        <v>2646</v>
      </c>
      <c r="K3447" t="s">
        <v>4575</v>
      </c>
      <c r="L3447" s="1">
        <v>43004.825983796269</v>
      </c>
      <c r="M3447" s="1">
        <v>43004.825983796269</v>
      </c>
      <c r="N3447" t="s">
        <v>2647</v>
      </c>
      <c r="O3447" t="s">
        <v>2647</v>
      </c>
      <c r="P3447" t="s">
        <v>2647</v>
      </c>
      <c r="Q3447" t="s">
        <v>4664</v>
      </c>
      <c r="R3447" t="s">
        <v>4862</v>
      </c>
    </row>
    <row r="3448" spans="1:18" hidden="1" x14ac:dyDescent="0.2">
      <c r="A3448" t="str">
        <f>VLOOKUP(B3448,Christine!A:Q,1,FALSE)</f>
        <v>200028981 - CHCECE009 - *20/9/17*</v>
      </c>
      <c r="B3448" t="str">
        <f t="shared" si="53"/>
        <v>200028981 - CHCECE009 - *20/9/17*</v>
      </c>
      <c r="C3448" t="s">
        <v>2155</v>
      </c>
      <c r="D3448" t="s">
        <v>3355</v>
      </c>
      <c r="E3448" t="s">
        <v>1284</v>
      </c>
      <c r="F3448" t="s">
        <v>2645</v>
      </c>
      <c r="G3448" t="s">
        <v>2645</v>
      </c>
      <c r="H3448" t="s">
        <v>2645</v>
      </c>
      <c r="I3448" t="s">
        <v>2645</v>
      </c>
      <c r="J3448" t="s">
        <v>2646</v>
      </c>
      <c r="K3448" t="s">
        <v>4609</v>
      </c>
      <c r="L3448" s="1">
        <v>42998.675740740728</v>
      </c>
      <c r="M3448" s="1">
        <v>42998.675740740728</v>
      </c>
      <c r="N3448" t="s">
        <v>2647</v>
      </c>
      <c r="O3448" t="s">
        <v>2647</v>
      </c>
      <c r="P3448" t="s">
        <v>2647</v>
      </c>
      <c r="Q3448" t="s">
        <v>4664</v>
      </c>
      <c r="R3448" t="s">
        <v>4862</v>
      </c>
    </row>
    <row r="3449" spans="1:18" hidden="1" x14ac:dyDescent="0.2">
      <c r="A3449" t="str">
        <f>VLOOKUP(B3449,Christine!A:Q,1,FALSE)</f>
        <v>200029215 - CHCECE009 - *11/10/17*</v>
      </c>
      <c r="B3449" t="str">
        <f t="shared" si="53"/>
        <v>200029215 - CHCECE009 - *11/10/17*</v>
      </c>
      <c r="C3449" t="s">
        <v>2211</v>
      </c>
      <c r="D3449" t="s">
        <v>3361</v>
      </c>
      <c r="E3449" t="s">
        <v>1284</v>
      </c>
      <c r="F3449" t="s">
        <v>2645</v>
      </c>
      <c r="G3449" t="s">
        <v>2645</v>
      </c>
      <c r="H3449" t="s">
        <v>2645</v>
      </c>
      <c r="I3449" t="s">
        <v>2645</v>
      </c>
      <c r="J3449" t="s">
        <v>2646</v>
      </c>
      <c r="K3449" t="s">
        <v>4504</v>
      </c>
      <c r="L3449" s="1">
        <v>43019.401296296157</v>
      </c>
      <c r="M3449" s="1">
        <v>43019.401296296157</v>
      </c>
      <c r="N3449" t="s">
        <v>2647</v>
      </c>
      <c r="O3449" t="s">
        <v>2647</v>
      </c>
      <c r="P3449" t="s">
        <v>2647</v>
      </c>
      <c r="Q3449" t="s">
        <v>4664</v>
      </c>
      <c r="R3449" t="s">
        <v>4862</v>
      </c>
    </row>
    <row r="3450" spans="1:18" hidden="1" x14ac:dyDescent="0.2">
      <c r="A3450" t="str">
        <f>VLOOKUP(B3450,Christine!A:Q,1,FALSE)</f>
        <v>200029219 - CHCECE009 - *27/9/17*</v>
      </c>
      <c r="B3450" t="str">
        <f t="shared" si="53"/>
        <v>200029219 - CHCECE009 - *27/9/17*</v>
      </c>
      <c r="C3450" t="s">
        <v>2212</v>
      </c>
      <c r="D3450" t="s">
        <v>3362</v>
      </c>
      <c r="E3450" t="s">
        <v>1284</v>
      </c>
      <c r="F3450" t="s">
        <v>2645</v>
      </c>
      <c r="G3450" t="s">
        <v>2645</v>
      </c>
      <c r="H3450" t="s">
        <v>2645</v>
      </c>
      <c r="I3450" t="s">
        <v>2645</v>
      </c>
      <c r="J3450" t="s">
        <v>2646</v>
      </c>
      <c r="K3450" t="s">
        <v>4638</v>
      </c>
      <c r="L3450" s="1">
        <v>43005.489548610989</v>
      </c>
      <c r="M3450" s="1">
        <v>43005.489548610989</v>
      </c>
      <c r="N3450" t="s">
        <v>2647</v>
      </c>
      <c r="O3450" t="s">
        <v>2647</v>
      </c>
      <c r="P3450" t="s">
        <v>2647</v>
      </c>
      <c r="Q3450" t="s">
        <v>4664</v>
      </c>
      <c r="R3450" t="s">
        <v>4862</v>
      </c>
    </row>
    <row r="3451" spans="1:18" hidden="1" x14ac:dyDescent="0.2">
      <c r="A3451" t="str">
        <f>VLOOKUP(B3451,Christine!A:Q,1,FALSE)</f>
        <v>200029222 - CHCECE009 - *11/10/17*</v>
      </c>
      <c r="B3451" t="str">
        <f t="shared" si="53"/>
        <v>200029222 - CHCECE009 - *11/10/17*</v>
      </c>
      <c r="C3451" t="s">
        <v>2215</v>
      </c>
      <c r="D3451" t="s">
        <v>3393</v>
      </c>
      <c r="E3451" t="s">
        <v>1284</v>
      </c>
      <c r="F3451" t="s">
        <v>2645</v>
      </c>
      <c r="G3451" t="s">
        <v>2645</v>
      </c>
      <c r="H3451" t="s">
        <v>2645</v>
      </c>
      <c r="I3451" t="s">
        <v>2645</v>
      </c>
      <c r="J3451" t="s">
        <v>2646</v>
      </c>
      <c r="K3451" t="s">
        <v>4504</v>
      </c>
      <c r="L3451" s="1">
        <v>43019.396875000093</v>
      </c>
      <c r="M3451" s="1">
        <v>43019.396875000093</v>
      </c>
      <c r="N3451" t="s">
        <v>2647</v>
      </c>
      <c r="O3451" t="s">
        <v>2647</v>
      </c>
      <c r="P3451" t="s">
        <v>2647</v>
      </c>
      <c r="Q3451" t="s">
        <v>4664</v>
      </c>
      <c r="R3451" t="s">
        <v>4862</v>
      </c>
    </row>
    <row r="3452" spans="1:18" hidden="1" x14ac:dyDescent="0.2">
      <c r="A3452" t="str">
        <f>VLOOKUP(B3452,Christine!A:Q,1,FALSE)</f>
        <v>200029679 - CHCECE009 - *11/10/17*</v>
      </c>
      <c r="B3452" t="str">
        <f t="shared" si="53"/>
        <v>200029679 - CHCECE009 - *11/10/17*</v>
      </c>
      <c r="C3452" t="s">
        <v>2321</v>
      </c>
      <c r="D3452" t="s">
        <v>3546</v>
      </c>
      <c r="E3452" t="s">
        <v>1284</v>
      </c>
      <c r="F3452" t="s">
        <v>2645</v>
      </c>
      <c r="G3452" t="s">
        <v>2645</v>
      </c>
      <c r="H3452" t="s">
        <v>2645</v>
      </c>
      <c r="I3452" t="s">
        <v>2645</v>
      </c>
      <c r="J3452" t="s">
        <v>2646</v>
      </c>
      <c r="K3452" t="s">
        <v>4504</v>
      </c>
      <c r="L3452" s="1">
        <v>43019.394652777817</v>
      </c>
      <c r="M3452" s="1">
        <v>43019.394652777817</v>
      </c>
      <c r="N3452" t="s">
        <v>2647</v>
      </c>
      <c r="O3452" t="s">
        <v>2647</v>
      </c>
      <c r="P3452" t="s">
        <v>2647</v>
      </c>
      <c r="Q3452" t="s">
        <v>4664</v>
      </c>
      <c r="R3452" t="s">
        <v>4862</v>
      </c>
    </row>
    <row r="3453" spans="1:18" hidden="1" x14ac:dyDescent="0.2">
      <c r="A3453" t="str">
        <f>VLOOKUP(B3453,Christine!A:Q,1,FALSE)</f>
        <v>200013758 - CHCECE010 - *27/9/17*</v>
      </c>
      <c r="B3453" t="str">
        <f t="shared" si="53"/>
        <v>200013758 - CHCECE010 - *27/9/17*</v>
      </c>
      <c r="C3453" t="s">
        <v>1282</v>
      </c>
      <c r="D3453" t="s">
        <v>3364</v>
      </c>
      <c r="E3453" t="s">
        <v>1286</v>
      </c>
      <c r="F3453" t="s">
        <v>2645</v>
      </c>
      <c r="G3453" t="s">
        <v>2645</v>
      </c>
      <c r="H3453" t="s">
        <v>2645</v>
      </c>
      <c r="I3453" t="s">
        <v>2645</v>
      </c>
      <c r="J3453" t="s">
        <v>2646</v>
      </c>
      <c r="K3453" t="s">
        <v>4638</v>
      </c>
      <c r="L3453" s="1">
        <v>43005.403194444254</v>
      </c>
      <c r="M3453" s="1">
        <v>43005.403194444254</v>
      </c>
      <c r="N3453" t="s">
        <v>2647</v>
      </c>
      <c r="O3453" t="s">
        <v>2647</v>
      </c>
      <c r="P3453" t="s">
        <v>2647</v>
      </c>
      <c r="Q3453" t="s">
        <v>4664</v>
      </c>
      <c r="R3453" t="s">
        <v>4863</v>
      </c>
    </row>
    <row r="3454" spans="1:18" hidden="1" x14ac:dyDescent="0.2">
      <c r="A3454" t="str">
        <f>VLOOKUP(B3454,Christine!A:Q,1,FALSE)</f>
        <v>200013763 - CHCECE010 - *27/9/17*</v>
      </c>
      <c r="B3454" t="str">
        <f t="shared" si="53"/>
        <v>200013763 - CHCECE010 - *27/9/17*</v>
      </c>
      <c r="C3454" t="s">
        <v>1295</v>
      </c>
      <c r="D3454" t="s">
        <v>3358</v>
      </c>
      <c r="E3454" t="s">
        <v>1286</v>
      </c>
      <c r="F3454" t="s">
        <v>2645</v>
      </c>
      <c r="G3454" t="s">
        <v>2645</v>
      </c>
      <c r="H3454" t="s">
        <v>2645</v>
      </c>
      <c r="I3454" t="s">
        <v>2645</v>
      </c>
      <c r="J3454" t="s">
        <v>2646</v>
      </c>
      <c r="K3454" t="s">
        <v>4638</v>
      </c>
      <c r="L3454" s="1">
        <v>43005.4403009261</v>
      </c>
      <c r="M3454" s="1">
        <v>43005.4403009261</v>
      </c>
      <c r="N3454" t="s">
        <v>2647</v>
      </c>
      <c r="O3454" t="s">
        <v>2647</v>
      </c>
      <c r="P3454" t="s">
        <v>2647</v>
      </c>
      <c r="Q3454" t="s">
        <v>4664</v>
      </c>
      <c r="R3454" t="s">
        <v>4863</v>
      </c>
    </row>
    <row r="3455" spans="1:18" hidden="1" x14ac:dyDescent="0.2">
      <c r="A3455" t="str">
        <f>VLOOKUP(B3455,Christine!A:Q,1,FALSE)</f>
        <v>200018204 - CHCECE010 - *20/9/17*</v>
      </c>
      <c r="B3455" t="str">
        <f t="shared" si="53"/>
        <v>200018204 - CHCECE010 - *20/9/17*</v>
      </c>
      <c r="C3455" t="s">
        <v>1481</v>
      </c>
      <c r="D3455" t="s">
        <v>3360</v>
      </c>
      <c r="E3455" t="s">
        <v>1286</v>
      </c>
      <c r="F3455" t="s">
        <v>2645</v>
      </c>
      <c r="G3455" t="s">
        <v>2645</v>
      </c>
      <c r="H3455" t="s">
        <v>2645</v>
      </c>
      <c r="I3455" t="s">
        <v>2645</v>
      </c>
      <c r="J3455" t="s">
        <v>2646</v>
      </c>
      <c r="K3455" t="s">
        <v>4609</v>
      </c>
      <c r="L3455" s="1">
        <v>42998.682835648302</v>
      </c>
      <c r="M3455" s="1">
        <v>42998.682835648302</v>
      </c>
      <c r="N3455" t="s">
        <v>2647</v>
      </c>
      <c r="O3455" t="s">
        <v>2647</v>
      </c>
      <c r="P3455" t="s">
        <v>2647</v>
      </c>
      <c r="Q3455" t="s">
        <v>4664</v>
      </c>
      <c r="R3455" t="s">
        <v>4863</v>
      </c>
    </row>
    <row r="3456" spans="1:18" hidden="1" x14ac:dyDescent="0.2">
      <c r="A3456" t="str">
        <f>VLOOKUP(B3456,Christine!A:Q,1,FALSE)</f>
        <v>200018370 - CHCECE010 - *20/9/17*</v>
      </c>
      <c r="B3456" t="str">
        <f t="shared" si="53"/>
        <v>200018370 - CHCECE010 - *20/9/17*</v>
      </c>
      <c r="C3456" t="s">
        <v>1484</v>
      </c>
      <c r="D3456" t="s">
        <v>3356</v>
      </c>
      <c r="E3456" t="s">
        <v>1286</v>
      </c>
      <c r="F3456" t="s">
        <v>2645</v>
      </c>
      <c r="G3456" t="s">
        <v>2645</v>
      </c>
      <c r="H3456" t="s">
        <v>2645</v>
      </c>
      <c r="I3456" t="s">
        <v>2645</v>
      </c>
      <c r="J3456" t="s">
        <v>2646</v>
      </c>
      <c r="K3456" t="s">
        <v>4609</v>
      </c>
      <c r="L3456" s="1">
        <v>42998.676527777687</v>
      </c>
      <c r="M3456" s="1">
        <v>42998.676527777687</v>
      </c>
      <c r="N3456" t="s">
        <v>2647</v>
      </c>
      <c r="O3456" t="s">
        <v>2647</v>
      </c>
      <c r="P3456" t="s">
        <v>2647</v>
      </c>
      <c r="Q3456" t="s">
        <v>4664</v>
      </c>
      <c r="R3456" t="s">
        <v>4863</v>
      </c>
    </row>
    <row r="3457" spans="1:18" hidden="1" x14ac:dyDescent="0.2">
      <c r="A3457" t="str">
        <f>VLOOKUP(B3457,Christine!A:Q,1,FALSE)</f>
        <v>200020068 - CHCECE010 - *27/9/17*</v>
      </c>
      <c r="B3457" t="str">
        <f t="shared" si="53"/>
        <v>200020068 - CHCECE010 - *27/9/17*</v>
      </c>
      <c r="C3457" t="s">
        <v>1534</v>
      </c>
      <c r="D3457" t="s">
        <v>3357</v>
      </c>
      <c r="E3457" t="s">
        <v>1286</v>
      </c>
      <c r="F3457" t="s">
        <v>2645</v>
      </c>
      <c r="G3457" t="s">
        <v>2645</v>
      </c>
      <c r="H3457" t="s">
        <v>2645</v>
      </c>
      <c r="I3457" t="s">
        <v>2645</v>
      </c>
      <c r="J3457" t="s">
        <v>2646</v>
      </c>
      <c r="K3457" t="s">
        <v>4638</v>
      </c>
      <c r="L3457" s="1">
        <v>43005.388738425914</v>
      </c>
      <c r="M3457" s="1">
        <v>43005.388738425914</v>
      </c>
      <c r="N3457" t="s">
        <v>2647</v>
      </c>
      <c r="O3457" t="s">
        <v>2647</v>
      </c>
      <c r="P3457" t="s">
        <v>2647</v>
      </c>
      <c r="Q3457" t="s">
        <v>4664</v>
      </c>
      <c r="R3457" t="s">
        <v>4863</v>
      </c>
    </row>
    <row r="3458" spans="1:18" hidden="1" x14ac:dyDescent="0.2">
      <c r="A3458" t="str">
        <f>VLOOKUP(B3458,Christine!A:Q,1,FALSE)</f>
        <v>200023288 - CHCECE010 - *27/9/17*</v>
      </c>
      <c r="B3458" t="str">
        <f t="shared" si="53"/>
        <v>200023288 - CHCECE010 - *27/9/17*</v>
      </c>
      <c r="C3458" t="s">
        <v>1714</v>
      </c>
      <c r="D3458" t="s">
        <v>3365</v>
      </c>
      <c r="E3458" t="s">
        <v>1286</v>
      </c>
      <c r="F3458" t="s">
        <v>2645</v>
      </c>
      <c r="G3458" t="s">
        <v>2645</v>
      </c>
      <c r="H3458" t="s">
        <v>2645</v>
      </c>
      <c r="I3458" t="s">
        <v>2645</v>
      </c>
      <c r="J3458" t="s">
        <v>2646</v>
      </c>
      <c r="K3458" t="s">
        <v>4638</v>
      </c>
      <c r="L3458" s="1">
        <v>43005.486053240951</v>
      </c>
      <c r="M3458" s="1">
        <v>43005.486053240951</v>
      </c>
      <c r="N3458" t="s">
        <v>2647</v>
      </c>
      <c r="O3458" t="s">
        <v>2647</v>
      </c>
      <c r="P3458" t="s">
        <v>2647</v>
      </c>
      <c r="Q3458" t="s">
        <v>4664</v>
      </c>
      <c r="R3458" t="s">
        <v>4863</v>
      </c>
    </row>
    <row r="3459" spans="1:18" hidden="1" x14ac:dyDescent="0.2">
      <c r="A3459" t="str">
        <f>VLOOKUP(B3459,Christine!A:Q,1,FALSE)</f>
        <v>200028940 - CHCECE010 - *26/9/17*</v>
      </c>
      <c r="B3459" t="str">
        <f t="shared" ref="B3459:B3522" si="54">D3459&amp;" - "&amp;E3459&amp;" - "&amp;K3459</f>
        <v>200028940 - CHCECE010 - *26/9/17*</v>
      </c>
      <c r="C3459" t="s">
        <v>2143</v>
      </c>
      <c r="D3459" t="s">
        <v>3359</v>
      </c>
      <c r="E3459" t="s">
        <v>1286</v>
      </c>
      <c r="F3459" t="s">
        <v>2645</v>
      </c>
      <c r="G3459" t="s">
        <v>2645</v>
      </c>
      <c r="H3459" t="s">
        <v>2645</v>
      </c>
      <c r="I3459" t="s">
        <v>2645</v>
      </c>
      <c r="J3459" t="s">
        <v>2646</v>
      </c>
      <c r="K3459" t="s">
        <v>4575</v>
      </c>
      <c r="L3459" s="1">
        <v>43004.826458333526</v>
      </c>
      <c r="M3459" s="1">
        <v>43004.826458333526</v>
      </c>
      <c r="N3459" t="s">
        <v>2647</v>
      </c>
      <c r="O3459" t="s">
        <v>2647</v>
      </c>
      <c r="P3459" t="s">
        <v>2647</v>
      </c>
      <c r="Q3459" t="s">
        <v>4664</v>
      </c>
      <c r="R3459" t="s">
        <v>4863</v>
      </c>
    </row>
    <row r="3460" spans="1:18" hidden="1" x14ac:dyDescent="0.2">
      <c r="A3460" t="str">
        <f>VLOOKUP(B3460,Christine!A:Q,1,FALSE)</f>
        <v>200028981 - CHCECE010 - *20/9/17*</v>
      </c>
      <c r="B3460" t="str">
        <f t="shared" si="54"/>
        <v>200028981 - CHCECE010 - *20/9/17*</v>
      </c>
      <c r="C3460" t="s">
        <v>2155</v>
      </c>
      <c r="D3460" t="s">
        <v>3355</v>
      </c>
      <c r="E3460" t="s">
        <v>1286</v>
      </c>
      <c r="F3460" t="s">
        <v>2645</v>
      </c>
      <c r="G3460" t="s">
        <v>2645</v>
      </c>
      <c r="H3460" t="s">
        <v>2645</v>
      </c>
      <c r="I3460" t="s">
        <v>2645</v>
      </c>
      <c r="J3460" t="s">
        <v>2646</v>
      </c>
      <c r="K3460" t="s">
        <v>4609</v>
      </c>
      <c r="L3460" s="1">
        <v>42998.67675925931</v>
      </c>
      <c r="M3460" s="1">
        <v>42998.67675925931</v>
      </c>
      <c r="N3460" t="s">
        <v>2647</v>
      </c>
      <c r="O3460" t="s">
        <v>2647</v>
      </c>
      <c r="P3460" t="s">
        <v>2647</v>
      </c>
      <c r="Q3460" t="s">
        <v>4664</v>
      </c>
      <c r="R3460" t="s">
        <v>4863</v>
      </c>
    </row>
    <row r="3461" spans="1:18" hidden="1" x14ac:dyDescent="0.2">
      <c r="A3461" t="str">
        <f>VLOOKUP(B3461,Christine!A:Q,1,FALSE)</f>
        <v>200029215 - CHCECE010 - *11/10/17*</v>
      </c>
      <c r="B3461" t="str">
        <f t="shared" si="54"/>
        <v>200029215 - CHCECE010 - *11/10/17*</v>
      </c>
      <c r="C3461" t="s">
        <v>2211</v>
      </c>
      <c r="D3461" t="s">
        <v>3361</v>
      </c>
      <c r="E3461" t="s">
        <v>1286</v>
      </c>
      <c r="F3461" t="s">
        <v>2645</v>
      </c>
      <c r="G3461" t="s">
        <v>2645</v>
      </c>
      <c r="H3461" t="s">
        <v>2645</v>
      </c>
      <c r="I3461" t="s">
        <v>2645</v>
      </c>
      <c r="J3461" t="s">
        <v>2646</v>
      </c>
      <c r="K3461" t="s">
        <v>4504</v>
      </c>
      <c r="L3461" s="1">
        <v>43019.408611111343</v>
      </c>
      <c r="M3461" s="1">
        <v>43019.408611111343</v>
      </c>
      <c r="N3461" t="s">
        <v>2647</v>
      </c>
      <c r="O3461" t="s">
        <v>2647</v>
      </c>
      <c r="P3461" t="s">
        <v>2647</v>
      </c>
      <c r="Q3461" t="s">
        <v>4664</v>
      </c>
      <c r="R3461" t="s">
        <v>4863</v>
      </c>
    </row>
    <row r="3462" spans="1:18" hidden="1" x14ac:dyDescent="0.2">
      <c r="A3462" t="str">
        <f>VLOOKUP(B3462,Christine!A:Q,1,FALSE)</f>
        <v>200029219 - CHCECE010 - *27/9/17*</v>
      </c>
      <c r="B3462" t="str">
        <f t="shared" si="54"/>
        <v>200029219 - CHCECE010 - *27/9/17*</v>
      </c>
      <c r="C3462" t="s">
        <v>2212</v>
      </c>
      <c r="D3462" t="s">
        <v>3362</v>
      </c>
      <c r="E3462" t="s">
        <v>1286</v>
      </c>
      <c r="F3462" t="s">
        <v>2645</v>
      </c>
      <c r="G3462" t="s">
        <v>2645</v>
      </c>
      <c r="H3462" t="s">
        <v>2645</v>
      </c>
      <c r="I3462" t="s">
        <v>2645</v>
      </c>
      <c r="J3462" t="s">
        <v>2646</v>
      </c>
      <c r="K3462" t="s">
        <v>4638</v>
      </c>
      <c r="L3462" s="1">
        <v>43005.490312499925</v>
      </c>
      <c r="M3462" s="1">
        <v>43005.490312499925</v>
      </c>
      <c r="N3462" t="s">
        <v>2647</v>
      </c>
      <c r="O3462" t="s">
        <v>2647</v>
      </c>
      <c r="P3462" t="s">
        <v>2647</v>
      </c>
      <c r="Q3462" t="s">
        <v>4664</v>
      </c>
      <c r="R3462" t="s">
        <v>4863</v>
      </c>
    </row>
    <row r="3463" spans="1:18" hidden="1" x14ac:dyDescent="0.2">
      <c r="A3463" t="str">
        <f>VLOOKUP(B3463,Christine!A:Q,1,FALSE)</f>
        <v>200029222 - CHCECE010 - *11/10/17*</v>
      </c>
      <c r="B3463" t="str">
        <f t="shared" si="54"/>
        <v>200029222 - CHCECE010 - *11/10/17*</v>
      </c>
      <c r="C3463" t="s">
        <v>2215</v>
      </c>
      <c r="D3463" t="s">
        <v>3393</v>
      </c>
      <c r="E3463" t="s">
        <v>1286</v>
      </c>
      <c r="F3463" t="s">
        <v>2645</v>
      </c>
      <c r="G3463" t="s">
        <v>2645</v>
      </c>
      <c r="H3463" t="s">
        <v>2645</v>
      </c>
      <c r="I3463" t="s">
        <v>2645</v>
      </c>
      <c r="J3463" t="s">
        <v>2646</v>
      </c>
      <c r="K3463" t="s">
        <v>4504</v>
      </c>
      <c r="L3463" s="1">
        <v>43019.398136573844</v>
      </c>
      <c r="M3463" s="1">
        <v>43019.398136573844</v>
      </c>
      <c r="N3463" t="s">
        <v>2647</v>
      </c>
      <c r="O3463" t="s">
        <v>2647</v>
      </c>
      <c r="P3463" t="s">
        <v>2647</v>
      </c>
      <c r="Q3463" t="s">
        <v>4664</v>
      </c>
      <c r="R3463" t="s">
        <v>4863</v>
      </c>
    </row>
    <row r="3464" spans="1:18" hidden="1" x14ac:dyDescent="0.2">
      <c r="A3464" t="str">
        <f>VLOOKUP(B3464,Christine!A:Q,1,FALSE)</f>
        <v>200029679 - CHCECE010 - *11/10/17*</v>
      </c>
      <c r="B3464" t="str">
        <f t="shared" si="54"/>
        <v>200029679 - CHCECE010 - *11/10/17*</v>
      </c>
      <c r="C3464" t="s">
        <v>2321</v>
      </c>
      <c r="D3464" t="s">
        <v>3546</v>
      </c>
      <c r="E3464" t="s">
        <v>1286</v>
      </c>
      <c r="F3464" t="s">
        <v>2645</v>
      </c>
      <c r="G3464" t="s">
        <v>2645</v>
      </c>
      <c r="H3464" t="s">
        <v>2645</v>
      </c>
      <c r="I3464" t="s">
        <v>2645</v>
      </c>
      <c r="J3464" t="s">
        <v>2646</v>
      </c>
      <c r="K3464" t="s">
        <v>4504</v>
      </c>
      <c r="L3464" s="1">
        <v>43019.395879629534</v>
      </c>
      <c r="M3464" s="1">
        <v>43019.395879629534</v>
      </c>
      <c r="N3464" t="s">
        <v>2647</v>
      </c>
      <c r="O3464" t="s">
        <v>2647</v>
      </c>
      <c r="P3464" t="s">
        <v>2647</v>
      </c>
      <c r="Q3464" t="s">
        <v>4664</v>
      </c>
      <c r="R3464" t="s">
        <v>4863</v>
      </c>
    </row>
    <row r="3465" spans="1:18" hidden="1" x14ac:dyDescent="0.2">
      <c r="A3465" t="str">
        <f>VLOOKUP(B3465,Christine!A:Q,1,FALSE)</f>
        <v>200013758 - CHCECE011 - *27/9/17*</v>
      </c>
      <c r="B3465" t="str">
        <f t="shared" si="54"/>
        <v>200013758 - CHCECE011 - *27/9/17*</v>
      </c>
      <c r="C3465" t="s">
        <v>1282</v>
      </c>
      <c r="D3465" t="s">
        <v>3364</v>
      </c>
      <c r="E3465" t="s">
        <v>1288</v>
      </c>
      <c r="F3465" t="s">
        <v>2645</v>
      </c>
      <c r="G3465" t="s">
        <v>2645</v>
      </c>
      <c r="H3465" t="s">
        <v>2645</v>
      </c>
      <c r="I3465" t="s">
        <v>2645</v>
      </c>
      <c r="J3465" t="s">
        <v>2646</v>
      </c>
      <c r="K3465" t="s">
        <v>4638</v>
      </c>
      <c r="L3465" s="1">
        <v>43005.405104166828</v>
      </c>
      <c r="M3465" s="1">
        <v>43005.405104166828</v>
      </c>
      <c r="N3465" t="s">
        <v>2647</v>
      </c>
      <c r="O3465" t="s">
        <v>2647</v>
      </c>
      <c r="P3465" t="s">
        <v>2647</v>
      </c>
      <c r="Q3465" t="s">
        <v>4664</v>
      </c>
      <c r="R3465" t="s">
        <v>4864</v>
      </c>
    </row>
    <row r="3466" spans="1:18" hidden="1" x14ac:dyDescent="0.2">
      <c r="A3466" t="str">
        <f>VLOOKUP(B3466,Christine!A:Q,1,FALSE)</f>
        <v>200013763 - CHCECE011 - *27/9/17*</v>
      </c>
      <c r="B3466" t="str">
        <f t="shared" si="54"/>
        <v>200013763 - CHCECE011 - *27/9/17*</v>
      </c>
      <c r="C3466" t="s">
        <v>1295</v>
      </c>
      <c r="D3466" t="s">
        <v>3358</v>
      </c>
      <c r="E3466" t="s">
        <v>1288</v>
      </c>
      <c r="F3466" t="s">
        <v>2645</v>
      </c>
      <c r="G3466" t="s">
        <v>2645</v>
      </c>
      <c r="H3466" t="s">
        <v>2645</v>
      </c>
      <c r="I3466" t="s">
        <v>2645</v>
      </c>
      <c r="J3466" t="s">
        <v>2646</v>
      </c>
      <c r="K3466" t="s">
        <v>4638</v>
      </c>
      <c r="L3466" s="1">
        <v>43005.441944444552</v>
      </c>
      <c r="M3466" s="1">
        <v>43005.441944444552</v>
      </c>
      <c r="N3466" t="s">
        <v>2647</v>
      </c>
      <c r="O3466" t="s">
        <v>2647</v>
      </c>
      <c r="P3466" t="s">
        <v>2647</v>
      </c>
      <c r="Q3466" t="s">
        <v>4664</v>
      </c>
      <c r="R3466" t="s">
        <v>4864</v>
      </c>
    </row>
    <row r="3467" spans="1:18" hidden="1" x14ac:dyDescent="0.2">
      <c r="A3467" t="str">
        <f>VLOOKUP(B3467,Christine!A:Q,1,FALSE)</f>
        <v>200018204 - CHCECE011 - *20/9/17*</v>
      </c>
      <c r="B3467" t="str">
        <f t="shared" si="54"/>
        <v>200018204 - CHCECE011 - *20/9/17*</v>
      </c>
      <c r="C3467" t="s">
        <v>1481</v>
      </c>
      <c r="D3467" t="s">
        <v>3360</v>
      </c>
      <c r="E3467" t="s">
        <v>1288</v>
      </c>
      <c r="F3467" t="s">
        <v>2645</v>
      </c>
      <c r="G3467" t="s">
        <v>2645</v>
      </c>
      <c r="H3467" t="s">
        <v>2645</v>
      </c>
      <c r="I3467" t="s">
        <v>2645</v>
      </c>
      <c r="J3467" t="s">
        <v>2646</v>
      </c>
      <c r="K3467" t="s">
        <v>4609</v>
      </c>
      <c r="L3467" s="1">
        <v>42998.685636573937</v>
      </c>
      <c r="M3467" s="1">
        <v>42998.685636573937</v>
      </c>
      <c r="N3467" t="s">
        <v>2647</v>
      </c>
      <c r="O3467" t="s">
        <v>2647</v>
      </c>
      <c r="P3467" t="s">
        <v>2647</v>
      </c>
      <c r="Q3467" t="s">
        <v>4664</v>
      </c>
      <c r="R3467" t="s">
        <v>4864</v>
      </c>
    </row>
    <row r="3468" spans="1:18" hidden="1" x14ac:dyDescent="0.2">
      <c r="A3468" t="str">
        <f>VLOOKUP(B3468,Christine!A:Q,1,FALSE)</f>
        <v>200018370 - CHCECE011 - *20/9/17*</v>
      </c>
      <c r="B3468" t="str">
        <f t="shared" si="54"/>
        <v>200018370 - CHCECE011 - *20/9/17*</v>
      </c>
      <c r="C3468" t="s">
        <v>1484</v>
      </c>
      <c r="D3468" t="s">
        <v>3356</v>
      </c>
      <c r="E3468" t="s">
        <v>1288</v>
      </c>
      <c r="F3468" t="s">
        <v>2645</v>
      </c>
      <c r="G3468" t="s">
        <v>2645</v>
      </c>
      <c r="H3468" t="s">
        <v>2645</v>
      </c>
      <c r="I3468" t="s">
        <v>2645</v>
      </c>
      <c r="J3468" t="s">
        <v>2646</v>
      </c>
      <c r="K3468" t="s">
        <v>4609</v>
      </c>
      <c r="L3468" s="1">
        <v>42998.67755787028</v>
      </c>
      <c r="M3468" s="1">
        <v>42998.67755787028</v>
      </c>
      <c r="N3468" t="s">
        <v>2647</v>
      </c>
      <c r="O3468" t="s">
        <v>2647</v>
      </c>
      <c r="P3468" t="s">
        <v>2647</v>
      </c>
      <c r="Q3468" t="s">
        <v>4664</v>
      </c>
      <c r="R3468" t="s">
        <v>4864</v>
      </c>
    </row>
    <row r="3469" spans="1:18" hidden="1" x14ac:dyDescent="0.2">
      <c r="A3469" t="str">
        <f>VLOOKUP(B3469,Christine!A:Q,1,FALSE)</f>
        <v>200020068 - CHCECE011 - *27/9/17*</v>
      </c>
      <c r="B3469" t="str">
        <f t="shared" si="54"/>
        <v>200020068 - CHCECE011 - *27/9/17*</v>
      </c>
      <c r="C3469" t="s">
        <v>1534</v>
      </c>
      <c r="D3469" t="s">
        <v>3357</v>
      </c>
      <c r="E3469" t="s">
        <v>1288</v>
      </c>
      <c r="F3469" t="s">
        <v>2645</v>
      </c>
      <c r="G3469" t="s">
        <v>2645</v>
      </c>
      <c r="H3469" t="s">
        <v>2645</v>
      </c>
      <c r="I3469" t="s">
        <v>2645</v>
      </c>
      <c r="J3469" t="s">
        <v>2646</v>
      </c>
      <c r="K3469" t="s">
        <v>4638</v>
      </c>
      <c r="L3469" s="1">
        <v>43005.392314814962</v>
      </c>
      <c r="M3469" s="1">
        <v>43005.392314814962</v>
      </c>
      <c r="N3469" t="s">
        <v>2647</v>
      </c>
      <c r="O3469" t="s">
        <v>2647</v>
      </c>
      <c r="P3469" t="s">
        <v>2647</v>
      </c>
      <c r="Q3469" t="s">
        <v>4664</v>
      </c>
      <c r="R3469" t="s">
        <v>4864</v>
      </c>
    </row>
    <row r="3470" spans="1:18" hidden="1" x14ac:dyDescent="0.2">
      <c r="A3470" t="str">
        <f>VLOOKUP(B3470,Christine!A:Q,1,FALSE)</f>
        <v>200023288 - CHCECE011 - *27/9/17*</v>
      </c>
      <c r="B3470" t="str">
        <f t="shared" si="54"/>
        <v>200023288 - CHCECE011 - *27/9/17*</v>
      </c>
      <c r="C3470" t="s">
        <v>1714</v>
      </c>
      <c r="D3470" t="s">
        <v>3365</v>
      </c>
      <c r="E3470" t="s">
        <v>1288</v>
      </c>
      <c r="F3470" t="s">
        <v>2645</v>
      </c>
      <c r="G3470" t="s">
        <v>2645</v>
      </c>
      <c r="H3470" t="s">
        <v>2645</v>
      </c>
      <c r="I3470" t="s">
        <v>2645</v>
      </c>
      <c r="J3470" t="s">
        <v>2646</v>
      </c>
      <c r="K3470" t="s">
        <v>4638</v>
      </c>
      <c r="L3470" s="1">
        <v>43005.486562499776</v>
      </c>
      <c r="M3470" s="1">
        <v>43005.486562499776</v>
      </c>
      <c r="N3470" t="s">
        <v>2647</v>
      </c>
      <c r="O3470" t="s">
        <v>2647</v>
      </c>
      <c r="P3470" t="s">
        <v>2647</v>
      </c>
      <c r="Q3470" t="s">
        <v>4664</v>
      </c>
      <c r="R3470" t="s">
        <v>4864</v>
      </c>
    </row>
    <row r="3471" spans="1:18" hidden="1" x14ac:dyDescent="0.2">
      <c r="A3471" t="str">
        <f>VLOOKUP(B3471,Christine!A:Q,1,FALSE)</f>
        <v>200028940 - CHCECE011 - *26/9/17*</v>
      </c>
      <c r="B3471" t="str">
        <f t="shared" si="54"/>
        <v>200028940 - CHCECE011 - *26/9/17*</v>
      </c>
      <c r="C3471" t="s">
        <v>2143</v>
      </c>
      <c r="D3471" t="s">
        <v>3359</v>
      </c>
      <c r="E3471" t="s">
        <v>1288</v>
      </c>
      <c r="F3471" t="s">
        <v>2645</v>
      </c>
      <c r="G3471" t="s">
        <v>2645</v>
      </c>
      <c r="H3471" t="s">
        <v>2645</v>
      </c>
      <c r="I3471" t="s">
        <v>2645</v>
      </c>
      <c r="J3471" t="s">
        <v>2646</v>
      </c>
      <c r="K3471" t="s">
        <v>4575</v>
      </c>
      <c r="L3471" s="1">
        <v>43004.827245370485</v>
      </c>
      <c r="M3471" s="1">
        <v>43004.827245370485</v>
      </c>
      <c r="N3471" t="s">
        <v>2647</v>
      </c>
      <c r="O3471" t="s">
        <v>2647</v>
      </c>
      <c r="P3471" t="s">
        <v>2647</v>
      </c>
      <c r="Q3471" t="s">
        <v>4664</v>
      </c>
      <c r="R3471" t="s">
        <v>4864</v>
      </c>
    </row>
    <row r="3472" spans="1:18" hidden="1" x14ac:dyDescent="0.2">
      <c r="A3472" t="str">
        <f>VLOOKUP(B3472,Christine!A:Q,1,FALSE)</f>
        <v>200028981 - CHCECE011 - *20/9/17*</v>
      </c>
      <c r="B3472" t="str">
        <f t="shared" si="54"/>
        <v>200028981 - CHCECE011 - *20/9/17*</v>
      </c>
      <c r="C3472" t="s">
        <v>2155</v>
      </c>
      <c r="D3472" t="s">
        <v>3355</v>
      </c>
      <c r="E3472" t="s">
        <v>1288</v>
      </c>
      <c r="F3472" t="s">
        <v>2645</v>
      </c>
      <c r="G3472" t="s">
        <v>2645</v>
      </c>
      <c r="H3472" t="s">
        <v>2645</v>
      </c>
      <c r="I3472" t="s">
        <v>2645</v>
      </c>
      <c r="J3472" t="s">
        <v>2646</v>
      </c>
      <c r="K3472" t="s">
        <v>4609</v>
      </c>
      <c r="L3472" s="1">
        <v>42998.677476851735</v>
      </c>
      <c r="M3472" s="1">
        <v>42998.677476851735</v>
      </c>
      <c r="N3472" t="s">
        <v>2647</v>
      </c>
      <c r="O3472" t="s">
        <v>2647</v>
      </c>
      <c r="P3472" t="s">
        <v>2647</v>
      </c>
      <c r="Q3472" t="s">
        <v>4664</v>
      </c>
      <c r="R3472" t="s">
        <v>4864</v>
      </c>
    </row>
    <row r="3473" spans="1:18" hidden="1" x14ac:dyDescent="0.2">
      <c r="A3473" t="str">
        <f>VLOOKUP(B3473,Christine!A:Q,1,FALSE)</f>
        <v>200029215 - CHCECE011 - *11/10/17*</v>
      </c>
      <c r="B3473" t="str">
        <f t="shared" si="54"/>
        <v>200029215 - CHCECE011 - *11/10/17*</v>
      </c>
      <c r="C3473" t="s">
        <v>2211</v>
      </c>
      <c r="D3473" t="s">
        <v>3361</v>
      </c>
      <c r="E3473" t="s">
        <v>1288</v>
      </c>
      <c r="F3473" t="s">
        <v>2645</v>
      </c>
      <c r="G3473" t="s">
        <v>2645</v>
      </c>
      <c r="H3473" t="s">
        <v>2645</v>
      </c>
      <c r="I3473" t="s">
        <v>2645</v>
      </c>
      <c r="J3473" t="s">
        <v>2646</v>
      </c>
      <c r="K3473" t="s">
        <v>4504</v>
      </c>
      <c r="L3473" s="1">
        <v>43019.410983796231</v>
      </c>
      <c r="M3473" s="1">
        <v>43019.410983796231</v>
      </c>
      <c r="N3473" t="s">
        <v>2647</v>
      </c>
      <c r="O3473" t="s">
        <v>2647</v>
      </c>
      <c r="P3473" t="s">
        <v>2647</v>
      </c>
      <c r="Q3473" t="s">
        <v>4664</v>
      </c>
      <c r="R3473" t="s">
        <v>4864</v>
      </c>
    </row>
    <row r="3474" spans="1:18" hidden="1" x14ac:dyDescent="0.2">
      <c r="A3474" t="str">
        <f>VLOOKUP(B3474,Christine!A:Q,1,FALSE)</f>
        <v>200029219 - CHCECE011 - *27/9/17*</v>
      </c>
      <c r="B3474" t="str">
        <f t="shared" si="54"/>
        <v>200029219 - CHCECE011 - *27/9/17*</v>
      </c>
      <c r="C3474" t="s">
        <v>2212</v>
      </c>
      <c r="D3474" t="s">
        <v>3362</v>
      </c>
      <c r="E3474" t="s">
        <v>1288</v>
      </c>
      <c r="F3474" t="s">
        <v>2645</v>
      </c>
      <c r="G3474" t="s">
        <v>2645</v>
      </c>
      <c r="H3474" t="s">
        <v>2645</v>
      </c>
      <c r="I3474" t="s">
        <v>2645</v>
      </c>
      <c r="J3474" t="s">
        <v>2646</v>
      </c>
      <c r="K3474" t="s">
        <v>4638</v>
      </c>
      <c r="L3474" s="1">
        <v>43005.491932870355</v>
      </c>
      <c r="M3474" s="1">
        <v>43005.491932870355</v>
      </c>
      <c r="N3474" t="s">
        <v>2647</v>
      </c>
      <c r="O3474" t="s">
        <v>2647</v>
      </c>
      <c r="P3474" t="s">
        <v>2647</v>
      </c>
      <c r="Q3474" t="s">
        <v>4664</v>
      </c>
      <c r="R3474" t="s">
        <v>4864</v>
      </c>
    </row>
    <row r="3475" spans="1:18" hidden="1" x14ac:dyDescent="0.2">
      <c r="A3475" t="str">
        <f>VLOOKUP(B3475,Christine!A:Q,1,FALSE)</f>
        <v>200029222 - CHCECE011 - *11/10/17*</v>
      </c>
      <c r="B3475" t="str">
        <f t="shared" si="54"/>
        <v>200029222 - CHCECE011 - *11/10/17*</v>
      </c>
      <c r="C3475" t="s">
        <v>2215</v>
      </c>
      <c r="D3475" t="s">
        <v>3393</v>
      </c>
      <c r="E3475" t="s">
        <v>1288</v>
      </c>
      <c r="F3475" t="s">
        <v>2645</v>
      </c>
      <c r="G3475" t="s">
        <v>2645</v>
      </c>
      <c r="H3475" t="s">
        <v>2645</v>
      </c>
      <c r="I3475" t="s">
        <v>2645</v>
      </c>
      <c r="J3475" t="s">
        <v>2646</v>
      </c>
      <c r="K3475" t="s">
        <v>4504</v>
      </c>
      <c r="L3475" s="1">
        <v>43019.399548611138</v>
      </c>
      <c r="M3475" s="1">
        <v>43019.399548611138</v>
      </c>
      <c r="N3475" t="s">
        <v>2647</v>
      </c>
      <c r="O3475" t="s">
        <v>2647</v>
      </c>
      <c r="P3475" t="s">
        <v>2647</v>
      </c>
      <c r="Q3475" t="s">
        <v>4664</v>
      </c>
      <c r="R3475" t="s">
        <v>4864</v>
      </c>
    </row>
    <row r="3476" spans="1:18" hidden="1" x14ac:dyDescent="0.2">
      <c r="A3476" t="str">
        <f>VLOOKUP(B3476,Christine!A:Q,1,FALSE)</f>
        <v>200029679 - CHCECE011 - *11/10/17*</v>
      </c>
      <c r="B3476" t="str">
        <f t="shared" si="54"/>
        <v>200029679 - CHCECE011 - *11/10/17*</v>
      </c>
      <c r="C3476" t="s">
        <v>2321</v>
      </c>
      <c r="D3476" t="s">
        <v>3546</v>
      </c>
      <c r="E3476" t="s">
        <v>1288</v>
      </c>
      <c r="F3476" t="s">
        <v>2645</v>
      </c>
      <c r="G3476" t="s">
        <v>2645</v>
      </c>
      <c r="H3476" t="s">
        <v>2645</v>
      </c>
      <c r="I3476" t="s">
        <v>2645</v>
      </c>
      <c r="J3476" t="s">
        <v>2646</v>
      </c>
      <c r="K3476" t="s">
        <v>4504</v>
      </c>
      <c r="L3476" s="1">
        <v>43019.398761574179</v>
      </c>
      <c r="M3476" s="1">
        <v>43019.398761574179</v>
      </c>
      <c r="N3476" t="s">
        <v>2647</v>
      </c>
      <c r="O3476" t="s">
        <v>2647</v>
      </c>
      <c r="P3476" t="s">
        <v>2647</v>
      </c>
      <c r="Q3476" t="s">
        <v>4664</v>
      </c>
      <c r="R3476" t="s">
        <v>4864</v>
      </c>
    </row>
    <row r="3477" spans="1:18" hidden="1" x14ac:dyDescent="0.2">
      <c r="A3477" t="str">
        <f>VLOOKUP(B3477,Christine!A:Q,1,FALSE)</f>
        <v>200013758 - CHCECE013 - *27/9/17*</v>
      </c>
      <c r="B3477" t="str">
        <f t="shared" si="54"/>
        <v>200013758 - CHCECE013 - *27/9/17*</v>
      </c>
      <c r="C3477" t="s">
        <v>1282</v>
      </c>
      <c r="D3477" t="s">
        <v>3364</v>
      </c>
      <c r="E3477" t="s">
        <v>1290</v>
      </c>
      <c r="F3477" t="s">
        <v>2645</v>
      </c>
      <c r="G3477" t="s">
        <v>2645</v>
      </c>
      <c r="H3477" t="s">
        <v>2645</v>
      </c>
      <c r="I3477" t="s">
        <v>2645</v>
      </c>
      <c r="J3477" t="s">
        <v>2646</v>
      </c>
      <c r="K3477" t="s">
        <v>4638</v>
      </c>
      <c r="L3477" s="1">
        <v>43005.409884259105</v>
      </c>
      <c r="M3477" s="1">
        <v>43005.409884259105</v>
      </c>
      <c r="N3477" t="s">
        <v>2647</v>
      </c>
      <c r="O3477" t="s">
        <v>2647</v>
      </c>
      <c r="P3477" t="s">
        <v>2647</v>
      </c>
      <c r="Q3477" t="s">
        <v>4664</v>
      </c>
      <c r="R3477" t="s">
        <v>4865</v>
      </c>
    </row>
    <row r="3478" spans="1:18" hidden="1" x14ac:dyDescent="0.2">
      <c r="A3478" t="str">
        <f>VLOOKUP(B3478,Christine!A:Q,1,FALSE)</f>
        <v>200013763 - CHCECE013 - *27/9/17*</v>
      </c>
      <c r="B3478" t="str">
        <f t="shared" si="54"/>
        <v>200013763 - CHCECE013 - *27/9/17*</v>
      </c>
      <c r="C3478" t="s">
        <v>1295</v>
      </c>
      <c r="D3478" t="s">
        <v>3358</v>
      </c>
      <c r="E3478" t="s">
        <v>1290</v>
      </c>
      <c r="F3478" t="s">
        <v>2645</v>
      </c>
      <c r="G3478" t="s">
        <v>2645</v>
      </c>
      <c r="H3478" t="s">
        <v>2645</v>
      </c>
      <c r="I3478" t="s">
        <v>2645</v>
      </c>
      <c r="J3478" t="s">
        <v>2646</v>
      </c>
      <c r="K3478" t="s">
        <v>4638</v>
      </c>
      <c r="L3478" s="1">
        <v>43005.442326388787</v>
      </c>
      <c r="M3478" s="1">
        <v>43005.442326388787</v>
      </c>
      <c r="N3478" t="s">
        <v>2647</v>
      </c>
      <c r="O3478" t="s">
        <v>2647</v>
      </c>
      <c r="P3478" t="s">
        <v>2647</v>
      </c>
      <c r="Q3478" t="s">
        <v>4664</v>
      </c>
      <c r="R3478" t="s">
        <v>4865</v>
      </c>
    </row>
    <row r="3479" spans="1:18" hidden="1" x14ac:dyDescent="0.2">
      <c r="A3479" t="str">
        <f>VLOOKUP(B3479,Christine!A:Q,1,FALSE)</f>
        <v>200018204 - CHCECE013 - *20/9/17*</v>
      </c>
      <c r="B3479" t="str">
        <f t="shared" si="54"/>
        <v>200018204 - CHCECE013 - *20/9/17*</v>
      </c>
      <c r="C3479" t="s">
        <v>1481</v>
      </c>
      <c r="D3479" t="s">
        <v>3360</v>
      </c>
      <c r="E3479" t="s">
        <v>1290</v>
      </c>
      <c r="F3479" t="s">
        <v>2645</v>
      </c>
      <c r="G3479" t="s">
        <v>2645</v>
      </c>
      <c r="H3479" t="s">
        <v>2645</v>
      </c>
      <c r="I3479" t="s">
        <v>2645</v>
      </c>
      <c r="J3479" t="s">
        <v>2646</v>
      </c>
      <c r="K3479" t="s">
        <v>4609</v>
      </c>
      <c r="L3479" s="1">
        <v>42998.687395833433</v>
      </c>
      <c r="M3479" s="1">
        <v>42998.687395833433</v>
      </c>
      <c r="N3479" t="s">
        <v>2647</v>
      </c>
      <c r="O3479" t="s">
        <v>2647</v>
      </c>
      <c r="P3479" t="s">
        <v>2647</v>
      </c>
      <c r="Q3479" t="s">
        <v>4664</v>
      </c>
      <c r="R3479" t="s">
        <v>4865</v>
      </c>
    </row>
    <row r="3480" spans="1:18" hidden="1" x14ac:dyDescent="0.2">
      <c r="A3480" t="str">
        <f>VLOOKUP(B3480,Christine!A:Q,1,FALSE)</f>
        <v>200018370 - CHCECE013 - *20/9/17*</v>
      </c>
      <c r="B3480" t="str">
        <f t="shared" si="54"/>
        <v>200018370 - CHCECE013 - *20/9/17*</v>
      </c>
      <c r="C3480" t="s">
        <v>1484</v>
      </c>
      <c r="D3480" t="s">
        <v>3356</v>
      </c>
      <c r="E3480" t="s">
        <v>1290</v>
      </c>
      <c r="F3480" t="s">
        <v>2645</v>
      </c>
      <c r="G3480" t="s">
        <v>2645</v>
      </c>
      <c r="H3480" t="s">
        <v>2645</v>
      </c>
      <c r="I3480" t="s">
        <v>2645</v>
      </c>
      <c r="J3480" t="s">
        <v>2646</v>
      </c>
      <c r="K3480" t="s">
        <v>4609</v>
      </c>
      <c r="L3480" s="1">
        <v>42998.678067129571</v>
      </c>
      <c r="M3480" s="1">
        <v>42998.678067129571</v>
      </c>
      <c r="N3480" t="s">
        <v>2647</v>
      </c>
      <c r="O3480" t="s">
        <v>2647</v>
      </c>
      <c r="P3480" t="s">
        <v>2647</v>
      </c>
      <c r="Q3480" t="s">
        <v>4664</v>
      </c>
      <c r="R3480" t="s">
        <v>4865</v>
      </c>
    </row>
    <row r="3481" spans="1:18" hidden="1" x14ac:dyDescent="0.2">
      <c r="A3481" t="str">
        <f>VLOOKUP(B3481,Christine!A:Q,1,FALSE)</f>
        <v>200020068 - CHCECE013 - *27/9/17*</v>
      </c>
      <c r="B3481" t="str">
        <f t="shared" si="54"/>
        <v>200020068 - CHCECE013 - *27/9/17*</v>
      </c>
      <c r="C3481" t="s">
        <v>1534</v>
      </c>
      <c r="D3481" t="s">
        <v>3357</v>
      </c>
      <c r="E3481" t="s">
        <v>1290</v>
      </c>
      <c r="F3481" t="s">
        <v>2645</v>
      </c>
      <c r="G3481" t="s">
        <v>2645</v>
      </c>
      <c r="H3481" t="s">
        <v>2645</v>
      </c>
      <c r="I3481" t="s">
        <v>2645</v>
      </c>
      <c r="J3481" t="s">
        <v>2646</v>
      </c>
      <c r="K3481" t="s">
        <v>4638</v>
      </c>
      <c r="L3481" s="1">
        <v>43005.394733796362</v>
      </c>
      <c r="M3481" s="1">
        <v>43005.394733796362</v>
      </c>
      <c r="N3481" t="s">
        <v>2647</v>
      </c>
      <c r="O3481" t="s">
        <v>2647</v>
      </c>
      <c r="P3481" t="s">
        <v>2647</v>
      </c>
      <c r="Q3481" t="s">
        <v>4664</v>
      </c>
      <c r="R3481" t="s">
        <v>4865</v>
      </c>
    </row>
    <row r="3482" spans="1:18" hidden="1" x14ac:dyDescent="0.2">
      <c r="A3482" t="str">
        <f>VLOOKUP(B3482,Christine!A:Q,1,FALSE)</f>
        <v>200023288 - CHCECE013 - *27/9/17*</v>
      </c>
      <c r="B3482" t="str">
        <f t="shared" si="54"/>
        <v>200023288 - CHCECE013 - *27/9/17*</v>
      </c>
      <c r="C3482" t="s">
        <v>1714</v>
      </c>
      <c r="D3482" t="s">
        <v>3365</v>
      </c>
      <c r="E3482" t="s">
        <v>1290</v>
      </c>
      <c r="F3482" t="s">
        <v>2645</v>
      </c>
      <c r="G3482" t="s">
        <v>2645</v>
      </c>
      <c r="H3482" t="s">
        <v>2645</v>
      </c>
      <c r="I3482" t="s">
        <v>2645</v>
      </c>
      <c r="J3482" t="s">
        <v>2646</v>
      </c>
      <c r="K3482" t="s">
        <v>4638</v>
      </c>
      <c r="L3482" s="1">
        <v>43005.4869675925</v>
      </c>
      <c r="M3482" s="1">
        <v>43005.4869675925</v>
      </c>
      <c r="N3482" t="s">
        <v>2647</v>
      </c>
      <c r="O3482" t="s">
        <v>2647</v>
      </c>
      <c r="P3482" t="s">
        <v>2647</v>
      </c>
      <c r="Q3482" t="s">
        <v>4664</v>
      </c>
      <c r="R3482" t="s">
        <v>4865</v>
      </c>
    </row>
    <row r="3483" spans="1:18" hidden="1" x14ac:dyDescent="0.2">
      <c r="A3483" t="str">
        <f>VLOOKUP(B3483,Christine!A:Q,1,FALSE)</f>
        <v>200028940 - CHCECE013 - *26/9/17*</v>
      </c>
      <c r="B3483" t="str">
        <f t="shared" si="54"/>
        <v>200028940 - CHCECE013 - *26/9/17*</v>
      </c>
      <c r="C3483" t="s">
        <v>2143</v>
      </c>
      <c r="D3483" t="s">
        <v>3359</v>
      </c>
      <c r="E3483" t="s">
        <v>1290</v>
      </c>
      <c r="F3483" t="s">
        <v>2645</v>
      </c>
      <c r="G3483" t="s">
        <v>2645</v>
      </c>
      <c r="H3483" t="s">
        <v>2645</v>
      </c>
      <c r="I3483" t="s">
        <v>2645</v>
      </c>
      <c r="J3483" t="s">
        <v>2646</v>
      </c>
      <c r="K3483" t="s">
        <v>4575</v>
      </c>
      <c r="L3483" s="1">
        <v>43004.827800925821</v>
      </c>
      <c r="M3483" s="1">
        <v>43004.827800925821</v>
      </c>
      <c r="N3483" t="s">
        <v>2647</v>
      </c>
      <c r="O3483" t="s">
        <v>2647</v>
      </c>
      <c r="P3483" t="s">
        <v>2647</v>
      </c>
      <c r="Q3483" t="s">
        <v>4664</v>
      </c>
      <c r="R3483" t="s">
        <v>4865</v>
      </c>
    </row>
    <row r="3484" spans="1:18" hidden="1" x14ac:dyDescent="0.2">
      <c r="A3484" t="str">
        <f>VLOOKUP(B3484,Christine!A:Q,1,FALSE)</f>
        <v>200028981 - CHCECE013 - *20/9/17*</v>
      </c>
      <c r="B3484" t="str">
        <f t="shared" si="54"/>
        <v>200028981 - CHCECE013 - *20/9/17*</v>
      </c>
      <c r="C3484" t="s">
        <v>2155</v>
      </c>
      <c r="D3484" t="s">
        <v>3355</v>
      </c>
      <c r="E3484" t="s">
        <v>1290</v>
      </c>
      <c r="F3484" t="s">
        <v>2645</v>
      </c>
      <c r="G3484" t="s">
        <v>2645</v>
      </c>
      <c r="H3484" t="s">
        <v>2645</v>
      </c>
      <c r="I3484" t="s">
        <v>2645</v>
      </c>
      <c r="J3484" t="s">
        <v>2646</v>
      </c>
      <c r="K3484" t="s">
        <v>4609</v>
      </c>
      <c r="L3484" s="1">
        <v>42998.67805555556</v>
      </c>
      <c r="M3484" s="1">
        <v>42998.67805555556</v>
      </c>
      <c r="N3484" t="s">
        <v>2647</v>
      </c>
      <c r="O3484" t="s">
        <v>2647</v>
      </c>
      <c r="P3484" t="s">
        <v>2647</v>
      </c>
      <c r="Q3484" t="s">
        <v>4664</v>
      </c>
      <c r="R3484" t="s">
        <v>4865</v>
      </c>
    </row>
    <row r="3485" spans="1:18" hidden="1" x14ac:dyDescent="0.2">
      <c r="A3485" t="str">
        <f>VLOOKUP(B3485,Christine!A:Q,1,FALSE)</f>
        <v>200029215 - CHCECE013 - *11/10/17*</v>
      </c>
      <c r="B3485" t="str">
        <f t="shared" si="54"/>
        <v>200029215 - CHCECE013 - *11/10/17*</v>
      </c>
      <c r="C3485" t="s">
        <v>2211</v>
      </c>
      <c r="D3485" t="s">
        <v>3361</v>
      </c>
      <c r="E3485" t="s">
        <v>1290</v>
      </c>
      <c r="F3485" t="s">
        <v>2645</v>
      </c>
      <c r="G3485" t="s">
        <v>2645</v>
      </c>
      <c r="H3485" t="s">
        <v>2645</v>
      </c>
      <c r="I3485" t="s">
        <v>2645</v>
      </c>
      <c r="J3485" t="s">
        <v>2646</v>
      </c>
      <c r="K3485" t="s">
        <v>4504</v>
      </c>
      <c r="L3485" s="1">
        <v>43019.412638888694</v>
      </c>
      <c r="M3485" s="1">
        <v>43019.412638888694</v>
      </c>
      <c r="N3485" t="s">
        <v>2647</v>
      </c>
      <c r="O3485" t="s">
        <v>2647</v>
      </c>
      <c r="P3485" t="s">
        <v>2647</v>
      </c>
      <c r="Q3485" t="s">
        <v>4664</v>
      </c>
      <c r="R3485" t="s">
        <v>4865</v>
      </c>
    </row>
    <row r="3486" spans="1:18" hidden="1" x14ac:dyDescent="0.2">
      <c r="A3486" t="str">
        <f>VLOOKUP(B3486,Christine!A:Q,1,FALSE)</f>
        <v>200029219 - CHCECE013 - *27/9/17*</v>
      </c>
      <c r="B3486" t="str">
        <f t="shared" si="54"/>
        <v>200029219 - CHCECE013 - *27/9/17*</v>
      </c>
      <c r="C3486" t="s">
        <v>2212</v>
      </c>
      <c r="D3486" t="s">
        <v>3362</v>
      </c>
      <c r="E3486" t="s">
        <v>1290</v>
      </c>
      <c r="F3486" t="s">
        <v>2645</v>
      </c>
      <c r="G3486" t="s">
        <v>2645</v>
      </c>
      <c r="H3486" t="s">
        <v>2645</v>
      </c>
      <c r="I3486" t="s">
        <v>2645</v>
      </c>
      <c r="J3486" t="s">
        <v>2646</v>
      </c>
      <c r="K3486" t="s">
        <v>4638</v>
      </c>
      <c r="L3486" s="1">
        <v>43005.492476851679</v>
      </c>
      <c r="M3486" s="1">
        <v>43005.492476851679</v>
      </c>
      <c r="N3486" t="s">
        <v>2647</v>
      </c>
      <c r="O3486" t="s">
        <v>2647</v>
      </c>
      <c r="P3486" t="s">
        <v>2647</v>
      </c>
      <c r="Q3486" t="s">
        <v>4664</v>
      </c>
      <c r="R3486" t="s">
        <v>4865</v>
      </c>
    </row>
    <row r="3487" spans="1:18" hidden="1" x14ac:dyDescent="0.2">
      <c r="A3487" t="str">
        <f>VLOOKUP(B3487,Christine!A:Q,1,FALSE)</f>
        <v>200029222 - CHCECE013 - *11/10/17*</v>
      </c>
      <c r="B3487" t="str">
        <f t="shared" si="54"/>
        <v>200029222 - CHCECE013 - *11/10/17*</v>
      </c>
      <c r="C3487" t="s">
        <v>2215</v>
      </c>
      <c r="D3487" t="s">
        <v>3393</v>
      </c>
      <c r="E3487" t="s">
        <v>1290</v>
      </c>
      <c r="F3487" t="s">
        <v>2645</v>
      </c>
      <c r="G3487" t="s">
        <v>2645</v>
      </c>
      <c r="H3487" t="s">
        <v>2645</v>
      </c>
      <c r="I3487" t="s">
        <v>2645</v>
      </c>
      <c r="J3487" t="s">
        <v>2646</v>
      </c>
      <c r="K3487" t="s">
        <v>4504</v>
      </c>
      <c r="L3487" s="1">
        <v>43019.401226851624</v>
      </c>
      <c r="M3487" s="1">
        <v>43019.401226851624</v>
      </c>
      <c r="N3487" t="s">
        <v>2647</v>
      </c>
      <c r="O3487" t="s">
        <v>2647</v>
      </c>
      <c r="P3487" t="s">
        <v>2647</v>
      </c>
      <c r="Q3487" t="s">
        <v>4664</v>
      </c>
      <c r="R3487" t="s">
        <v>4865</v>
      </c>
    </row>
    <row r="3488" spans="1:18" hidden="1" x14ac:dyDescent="0.2">
      <c r="A3488" t="str">
        <f>VLOOKUP(B3488,Christine!A:Q,1,FALSE)</f>
        <v>200029679 - CHCECE013 - *11/10/17*</v>
      </c>
      <c r="B3488" t="str">
        <f t="shared" si="54"/>
        <v>200029679 - CHCECE013 - *11/10/17*</v>
      </c>
      <c r="C3488" t="s">
        <v>2321</v>
      </c>
      <c r="D3488" t="s">
        <v>3546</v>
      </c>
      <c r="E3488" t="s">
        <v>1290</v>
      </c>
      <c r="F3488" t="s">
        <v>2645</v>
      </c>
      <c r="G3488" t="s">
        <v>2645</v>
      </c>
      <c r="H3488" t="s">
        <v>2645</v>
      </c>
      <c r="I3488" t="s">
        <v>2645</v>
      </c>
      <c r="J3488" t="s">
        <v>2646</v>
      </c>
      <c r="K3488" t="s">
        <v>4504</v>
      </c>
      <c r="L3488" s="1">
        <v>43019.400983796455</v>
      </c>
      <c r="M3488" s="1">
        <v>43019.400983796455</v>
      </c>
      <c r="N3488" t="s">
        <v>2647</v>
      </c>
      <c r="O3488" t="s">
        <v>2647</v>
      </c>
      <c r="P3488" t="s">
        <v>2647</v>
      </c>
      <c r="Q3488" t="s">
        <v>4664</v>
      </c>
      <c r="R3488" t="s">
        <v>4865</v>
      </c>
    </row>
    <row r="3489" spans="1:18" hidden="1" x14ac:dyDescent="0.2">
      <c r="A3489" t="str">
        <f>VLOOKUP(B3489,Christine!A:Q,1,FALSE)</f>
        <v>100047056 - CHCEDS001 - *6/6/17*</v>
      </c>
      <c r="B3489" t="str">
        <f t="shared" si="54"/>
        <v>100047056 - CHCEDS001 - *6/6/17*</v>
      </c>
      <c r="C3489" t="s">
        <v>165</v>
      </c>
      <c r="D3489" t="s">
        <v>3547</v>
      </c>
      <c r="E3489" t="s">
        <v>166</v>
      </c>
      <c r="F3489" t="s">
        <v>2645</v>
      </c>
      <c r="G3489" t="s">
        <v>2645</v>
      </c>
      <c r="H3489" t="s">
        <v>2645</v>
      </c>
      <c r="I3489" t="s">
        <v>2645</v>
      </c>
      <c r="J3489" t="s">
        <v>2646</v>
      </c>
      <c r="K3489" t="s">
        <v>4493</v>
      </c>
      <c r="L3489" s="1">
        <v>42892.779305555392</v>
      </c>
      <c r="M3489" s="1">
        <v>42892.779305555392</v>
      </c>
      <c r="N3489" t="s">
        <v>2647</v>
      </c>
      <c r="O3489" t="s">
        <v>2647</v>
      </c>
      <c r="P3489" t="s">
        <v>2647</v>
      </c>
      <c r="Q3489" t="s">
        <v>4664</v>
      </c>
      <c r="R3489" t="s">
        <v>4866</v>
      </c>
    </row>
    <row r="3490" spans="1:18" hidden="1" x14ac:dyDescent="0.2">
      <c r="A3490" t="str">
        <f>VLOOKUP(B3490,Christine!A:Q,1,FALSE)</f>
        <v>100047938 - CHCEDS001 - *7/9/17*</v>
      </c>
      <c r="B3490" t="str">
        <f t="shared" si="54"/>
        <v>100047938 - CHCEDS001 - *7/9/17*</v>
      </c>
      <c r="C3490" t="s">
        <v>172</v>
      </c>
      <c r="D3490" t="s">
        <v>3557</v>
      </c>
      <c r="E3490" t="s">
        <v>166</v>
      </c>
      <c r="F3490" t="s">
        <v>2645</v>
      </c>
      <c r="G3490" t="s">
        <v>2645</v>
      </c>
      <c r="H3490" t="s">
        <v>2645</v>
      </c>
      <c r="I3490" t="s">
        <v>2645</v>
      </c>
      <c r="J3490" t="s">
        <v>2646</v>
      </c>
      <c r="K3490" t="s">
        <v>4430</v>
      </c>
      <c r="L3490" s="1">
        <v>42985.705462962855</v>
      </c>
      <c r="M3490" s="1">
        <v>42985.705462962855</v>
      </c>
      <c r="N3490" t="s">
        <v>2647</v>
      </c>
      <c r="O3490" t="s">
        <v>2647</v>
      </c>
      <c r="P3490" t="s">
        <v>2647</v>
      </c>
      <c r="Q3490" t="s">
        <v>4664</v>
      </c>
      <c r="R3490" t="s">
        <v>4866</v>
      </c>
    </row>
    <row r="3491" spans="1:18" hidden="1" x14ac:dyDescent="0.2">
      <c r="A3491" t="str">
        <f>VLOOKUP(B3491,Christine!A:Q,1,FALSE)</f>
        <v>100109134 - CHCEDS001 - *10/8/17*</v>
      </c>
      <c r="B3491" t="str">
        <f t="shared" si="54"/>
        <v>100109134 - CHCEDS001 - *10/8/17*</v>
      </c>
      <c r="C3491" t="s">
        <v>312</v>
      </c>
      <c r="D3491" t="s">
        <v>3556</v>
      </c>
      <c r="E3491" t="s">
        <v>166</v>
      </c>
      <c r="F3491" t="s">
        <v>2645</v>
      </c>
      <c r="G3491" t="s">
        <v>2645</v>
      </c>
      <c r="H3491" t="s">
        <v>2645</v>
      </c>
      <c r="I3491" t="s">
        <v>2645</v>
      </c>
      <c r="J3491" t="s">
        <v>2646</v>
      </c>
      <c r="K3491" t="s">
        <v>4524</v>
      </c>
      <c r="L3491" s="1">
        <v>42957.501412036829</v>
      </c>
      <c r="M3491" s="1">
        <v>42957.501412036829</v>
      </c>
      <c r="N3491" t="s">
        <v>2647</v>
      </c>
      <c r="O3491" t="s">
        <v>2647</v>
      </c>
      <c r="P3491" t="s">
        <v>2647</v>
      </c>
      <c r="Q3491" t="s">
        <v>4664</v>
      </c>
      <c r="R3491" t="s">
        <v>4866</v>
      </c>
    </row>
    <row r="3492" spans="1:18" hidden="1" x14ac:dyDescent="0.2">
      <c r="A3492" t="str">
        <f>VLOOKUP(B3492,Christine!A:Q,1,FALSE)</f>
        <v>100136021 - CHCEDS001 - *6/6/17*</v>
      </c>
      <c r="B3492" t="str">
        <f t="shared" si="54"/>
        <v>100136021 - CHCEDS001 - *6/6/17*</v>
      </c>
      <c r="C3492" t="s">
        <v>402</v>
      </c>
      <c r="D3492" t="s">
        <v>3561</v>
      </c>
      <c r="E3492" t="s">
        <v>166</v>
      </c>
      <c r="F3492" t="s">
        <v>2645</v>
      </c>
      <c r="G3492" t="s">
        <v>2645</v>
      </c>
      <c r="H3492" t="s">
        <v>2645</v>
      </c>
      <c r="I3492" t="s">
        <v>2645</v>
      </c>
      <c r="J3492" t="s">
        <v>2646</v>
      </c>
      <c r="K3492" t="s">
        <v>4493</v>
      </c>
      <c r="L3492" s="1">
        <v>42892.613888889086</v>
      </c>
      <c r="M3492" s="1">
        <v>42892.613888889086</v>
      </c>
      <c r="N3492" t="s">
        <v>2647</v>
      </c>
      <c r="O3492" t="s">
        <v>2647</v>
      </c>
      <c r="P3492" t="s">
        <v>2647</v>
      </c>
      <c r="Q3492" t="s">
        <v>4664</v>
      </c>
      <c r="R3492" t="s">
        <v>4866</v>
      </c>
    </row>
    <row r="3493" spans="1:18" hidden="1" x14ac:dyDescent="0.2">
      <c r="A3493" t="str">
        <f>VLOOKUP(B3493,Christine!A:Q,1,FALSE)</f>
        <v>100162372 - CHCEDS001 - *30/6/17*</v>
      </c>
      <c r="B3493" t="str">
        <f t="shared" si="54"/>
        <v>100162372 - CHCEDS001 - *30/6/17*</v>
      </c>
      <c r="C3493" t="s">
        <v>489</v>
      </c>
      <c r="D3493" t="s">
        <v>3567</v>
      </c>
      <c r="E3493" t="s">
        <v>166</v>
      </c>
      <c r="F3493" t="s">
        <v>2645</v>
      </c>
      <c r="G3493" t="s">
        <v>2645</v>
      </c>
      <c r="H3493" t="s">
        <v>2645</v>
      </c>
      <c r="I3493" t="s">
        <v>2645</v>
      </c>
      <c r="J3493" t="s">
        <v>2646</v>
      </c>
      <c r="K3493" t="s">
        <v>4571</v>
      </c>
      <c r="L3493" s="1">
        <v>42916.445543981623</v>
      </c>
      <c r="M3493" s="1">
        <v>42916.445543981623</v>
      </c>
      <c r="N3493" t="s">
        <v>2647</v>
      </c>
      <c r="O3493" t="s">
        <v>2647</v>
      </c>
      <c r="P3493" t="s">
        <v>2647</v>
      </c>
      <c r="Q3493" t="s">
        <v>4664</v>
      </c>
      <c r="R3493" t="s">
        <v>4866</v>
      </c>
    </row>
    <row r="3494" spans="1:18" hidden="1" x14ac:dyDescent="0.2">
      <c r="A3494" t="str">
        <f>VLOOKUP(B3494,Christine!A:Q,1,FALSE)</f>
        <v>100172316 - CHCEDS001 - *7/6/17*</v>
      </c>
      <c r="B3494" t="str">
        <f t="shared" si="54"/>
        <v>100172316 - CHCEDS001 - *7/6/17*</v>
      </c>
      <c r="C3494" t="s">
        <v>559</v>
      </c>
      <c r="D3494" t="s">
        <v>3559</v>
      </c>
      <c r="E3494" t="s">
        <v>166</v>
      </c>
      <c r="F3494" t="s">
        <v>2645</v>
      </c>
      <c r="G3494" t="s">
        <v>2645</v>
      </c>
      <c r="H3494" t="s">
        <v>2645</v>
      </c>
      <c r="I3494" t="s">
        <v>2645</v>
      </c>
      <c r="J3494" t="s">
        <v>2646</v>
      </c>
      <c r="K3494" t="s">
        <v>4530</v>
      </c>
      <c r="L3494" s="1">
        <v>42893.393472222146</v>
      </c>
      <c r="M3494" s="1">
        <v>42893.393472222146</v>
      </c>
      <c r="N3494" t="s">
        <v>2647</v>
      </c>
      <c r="O3494" t="s">
        <v>2647</v>
      </c>
      <c r="P3494" t="s">
        <v>2647</v>
      </c>
      <c r="Q3494" t="s">
        <v>4664</v>
      </c>
      <c r="R3494" t="s">
        <v>4866</v>
      </c>
    </row>
    <row r="3495" spans="1:18" hidden="1" x14ac:dyDescent="0.2">
      <c r="A3495" t="str">
        <f>VLOOKUP(B3495,Christine!A:Q,1,FALSE)</f>
        <v>100179857 - CHCEDS001 - *24/7/17*</v>
      </c>
      <c r="B3495" t="str">
        <f t="shared" si="54"/>
        <v>100179857 - CHCEDS001 - *24/7/17*</v>
      </c>
      <c r="C3495" t="s">
        <v>608</v>
      </c>
      <c r="D3495" t="s">
        <v>3550</v>
      </c>
      <c r="E3495" t="s">
        <v>166</v>
      </c>
      <c r="F3495" t="s">
        <v>2645</v>
      </c>
      <c r="G3495" t="s">
        <v>2645</v>
      </c>
      <c r="H3495" t="s">
        <v>2645</v>
      </c>
      <c r="I3495" t="s">
        <v>2645</v>
      </c>
      <c r="J3495" t="s">
        <v>2646</v>
      </c>
      <c r="K3495" t="s">
        <v>4458</v>
      </c>
      <c r="L3495" s="1">
        <v>42940.739374999888</v>
      </c>
      <c r="M3495" s="1">
        <v>42940.739374999888</v>
      </c>
      <c r="N3495" t="s">
        <v>2647</v>
      </c>
      <c r="O3495" t="s">
        <v>2647</v>
      </c>
      <c r="P3495" t="s">
        <v>2647</v>
      </c>
      <c r="Q3495" t="s">
        <v>4664</v>
      </c>
      <c r="R3495" t="s">
        <v>4866</v>
      </c>
    </row>
    <row r="3496" spans="1:18" hidden="1" x14ac:dyDescent="0.2">
      <c r="A3496" t="str">
        <f>VLOOKUP(B3496,Christine!A:Q,1,FALSE)</f>
        <v>100180416 - CHCEDS001 - *6/6/17*</v>
      </c>
      <c r="B3496" t="str">
        <f t="shared" si="54"/>
        <v>100180416 - CHCEDS001 - *6/6/17*</v>
      </c>
      <c r="C3496" t="s">
        <v>614</v>
      </c>
      <c r="D3496" t="s">
        <v>3554</v>
      </c>
      <c r="E3496" t="s">
        <v>166</v>
      </c>
      <c r="F3496" t="s">
        <v>2645</v>
      </c>
      <c r="G3496" t="s">
        <v>2645</v>
      </c>
      <c r="H3496" t="s">
        <v>2645</v>
      </c>
      <c r="I3496" t="s">
        <v>2645</v>
      </c>
      <c r="J3496" t="s">
        <v>2646</v>
      </c>
      <c r="K3496" t="s">
        <v>4493</v>
      </c>
      <c r="L3496" s="1">
        <v>42892.43524305569</v>
      </c>
      <c r="M3496" s="1">
        <v>42892.43524305569</v>
      </c>
      <c r="N3496" t="s">
        <v>2647</v>
      </c>
      <c r="O3496" t="s">
        <v>2647</v>
      </c>
      <c r="P3496" t="s">
        <v>2647</v>
      </c>
      <c r="Q3496" t="s">
        <v>4664</v>
      </c>
      <c r="R3496" t="s">
        <v>4866</v>
      </c>
    </row>
    <row r="3497" spans="1:18" hidden="1" x14ac:dyDescent="0.2">
      <c r="A3497" t="str">
        <f>VLOOKUP(B3497,Christine!A:Q,1,FALSE)</f>
        <v>100206101 - CHCEDS001 - *6/6/17*</v>
      </c>
      <c r="B3497" t="str">
        <f t="shared" si="54"/>
        <v>100206101 - CHCEDS001 - *6/6/17*</v>
      </c>
      <c r="C3497" t="s">
        <v>956</v>
      </c>
      <c r="D3497" t="s">
        <v>3562</v>
      </c>
      <c r="E3497" t="s">
        <v>166</v>
      </c>
      <c r="F3497" t="s">
        <v>2645</v>
      </c>
      <c r="G3497" t="s">
        <v>2645</v>
      </c>
      <c r="H3497" t="s">
        <v>2645</v>
      </c>
      <c r="I3497" t="s">
        <v>2645</v>
      </c>
      <c r="J3497" t="s">
        <v>2646</v>
      </c>
      <c r="K3497" t="s">
        <v>4493</v>
      </c>
      <c r="L3497" s="1">
        <v>42892.442106481642</v>
      </c>
      <c r="M3497" s="1">
        <v>42892.442106481642</v>
      </c>
      <c r="N3497" t="s">
        <v>2647</v>
      </c>
      <c r="O3497" t="s">
        <v>2647</v>
      </c>
      <c r="P3497" t="s">
        <v>2647</v>
      </c>
      <c r="Q3497" t="s">
        <v>4664</v>
      </c>
      <c r="R3497" t="s">
        <v>4866</v>
      </c>
    </row>
    <row r="3498" spans="1:18" hidden="1" x14ac:dyDescent="0.2">
      <c r="A3498" t="str">
        <f>VLOOKUP(B3498,Christine!A:Q,1,FALSE)</f>
        <v>100218432 - CHCEDS001 - *24/7/17*</v>
      </c>
      <c r="B3498" t="str">
        <f t="shared" si="54"/>
        <v>100218432 - CHCEDS001 - *24/7/17*</v>
      </c>
      <c r="C3498" t="s">
        <v>1028</v>
      </c>
      <c r="D3498" t="s">
        <v>3549</v>
      </c>
      <c r="E3498" t="s">
        <v>166</v>
      </c>
      <c r="F3498" t="s">
        <v>2645</v>
      </c>
      <c r="G3498" t="s">
        <v>2645</v>
      </c>
      <c r="H3498" t="s">
        <v>2645</v>
      </c>
      <c r="I3498" t="s">
        <v>2645</v>
      </c>
      <c r="J3498" t="s">
        <v>2646</v>
      </c>
      <c r="K3498" t="s">
        <v>4458</v>
      </c>
      <c r="L3498" s="1">
        <v>42940.739907407202</v>
      </c>
      <c r="M3498" s="1">
        <v>42940.739907407202</v>
      </c>
      <c r="N3498" t="s">
        <v>2647</v>
      </c>
      <c r="O3498" t="s">
        <v>2647</v>
      </c>
      <c r="P3498" t="s">
        <v>2647</v>
      </c>
      <c r="Q3498" t="s">
        <v>4664</v>
      </c>
      <c r="R3498" t="s">
        <v>4866</v>
      </c>
    </row>
    <row r="3499" spans="1:18" hidden="1" x14ac:dyDescent="0.2">
      <c r="A3499" t="str">
        <f>VLOOKUP(B3499,Christine!A:Q,1,FALSE)</f>
        <v>100220637 - CHCEDS001 - *6/6/17*</v>
      </c>
      <c r="B3499" t="str">
        <f t="shared" si="54"/>
        <v>100220637 - CHCEDS001 - *6/6/17*</v>
      </c>
      <c r="C3499" t="s">
        <v>1050</v>
      </c>
      <c r="D3499" t="s">
        <v>3551</v>
      </c>
      <c r="E3499" t="s">
        <v>166</v>
      </c>
      <c r="F3499" t="s">
        <v>2645</v>
      </c>
      <c r="G3499" t="s">
        <v>2645</v>
      </c>
      <c r="H3499" t="s">
        <v>2645</v>
      </c>
      <c r="I3499" t="s">
        <v>2645</v>
      </c>
      <c r="J3499" t="s">
        <v>2646</v>
      </c>
      <c r="K3499" t="s">
        <v>4493</v>
      </c>
      <c r="L3499" s="1">
        <v>42892.436631944496</v>
      </c>
      <c r="M3499" s="1">
        <v>42892.436631944496</v>
      </c>
      <c r="N3499" t="s">
        <v>2647</v>
      </c>
      <c r="O3499" t="s">
        <v>2647</v>
      </c>
      <c r="P3499" t="s">
        <v>2647</v>
      </c>
      <c r="Q3499" t="s">
        <v>4664</v>
      </c>
      <c r="R3499" t="s">
        <v>4866</v>
      </c>
    </row>
    <row r="3500" spans="1:18" hidden="1" x14ac:dyDescent="0.2">
      <c r="A3500" t="str">
        <f>VLOOKUP(B3500,Christine!A:Q,1,FALSE)</f>
        <v>100224829 - CHCEDS001 - *6/6/17*</v>
      </c>
      <c r="B3500" t="str">
        <f t="shared" si="54"/>
        <v>100224829 - CHCEDS001 - *6/6/17*</v>
      </c>
      <c r="C3500" t="s">
        <v>1096</v>
      </c>
      <c r="D3500" t="s">
        <v>3566</v>
      </c>
      <c r="E3500" t="s">
        <v>166</v>
      </c>
      <c r="F3500" t="s">
        <v>2645</v>
      </c>
      <c r="G3500" t="s">
        <v>2645</v>
      </c>
      <c r="H3500" t="s">
        <v>2645</v>
      </c>
      <c r="I3500" t="s">
        <v>2645</v>
      </c>
      <c r="J3500" t="s">
        <v>2646</v>
      </c>
      <c r="K3500" t="s">
        <v>4493</v>
      </c>
      <c r="L3500" s="1">
        <v>42892.430231481325</v>
      </c>
      <c r="M3500" s="1">
        <v>42892.430231481325</v>
      </c>
      <c r="N3500" t="s">
        <v>2647</v>
      </c>
      <c r="O3500" t="s">
        <v>2647</v>
      </c>
      <c r="P3500" t="s">
        <v>2647</v>
      </c>
      <c r="Q3500" t="s">
        <v>4664</v>
      </c>
      <c r="R3500" t="s">
        <v>4866</v>
      </c>
    </row>
    <row r="3501" spans="1:18" hidden="1" x14ac:dyDescent="0.2">
      <c r="A3501" t="str">
        <f>VLOOKUP(B3501,Christine!A:Q,1,FALSE)</f>
        <v>200026155 - CHCEDS001 - *6/6/17*</v>
      </c>
      <c r="B3501" t="str">
        <f t="shared" si="54"/>
        <v>200026155 - CHCEDS001 - *6/6/17*</v>
      </c>
      <c r="C3501" t="s">
        <v>1962</v>
      </c>
      <c r="D3501" t="s">
        <v>3555</v>
      </c>
      <c r="E3501" t="s">
        <v>166</v>
      </c>
      <c r="F3501" t="s">
        <v>2645</v>
      </c>
      <c r="G3501" t="s">
        <v>2645</v>
      </c>
      <c r="H3501" t="s">
        <v>2645</v>
      </c>
      <c r="I3501" t="s">
        <v>2645</v>
      </c>
      <c r="J3501" t="s">
        <v>2646</v>
      </c>
      <c r="K3501" t="s">
        <v>4493</v>
      </c>
      <c r="L3501" s="1">
        <v>42892.441331018694</v>
      </c>
      <c r="M3501" s="1">
        <v>42892.441331018694</v>
      </c>
      <c r="N3501" t="s">
        <v>2647</v>
      </c>
      <c r="O3501" t="s">
        <v>2647</v>
      </c>
      <c r="P3501" t="s">
        <v>2647</v>
      </c>
      <c r="Q3501" t="s">
        <v>4664</v>
      </c>
      <c r="R3501" t="s">
        <v>4866</v>
      </c>
    </row>
    <row r="3502" spans="1:18" hidden="1" x14ac:dyDescent="0.2">
      <c r="A3502" t="str">
        <f>VLOOKUP(B3502,Christine!A:Q,1,FALSE)</f>
        <v>200026161 - CHCEDS001 - *29/6/17*</v>
      </c>
      <c r="B3502" t="str">
        <f t="shared" si="54"/>
        <v>200026161 - CHCEDS001 - *29/6/17*</v>
      </c>
      <c r="C3502" t="s">
        <v>1963</v>
      </c>
      <c r="D3502" t="s">
        <v>3548</v>
      </c>
      <c r="E3502" t="s">
        <v>166</v>
      </c>
      <c r="F3502" t="s">
        <v>2645</v>
      </c>
      <c r="G3502" t="s">
        <v>2645</v>
      </c>
      <c r="H3502" t="s">
        <v>2645</v>
      </c>
      <c r="I3502" t="s">
        <v>2645</v>
      </c>
      <c r="J3502" t="s">
        <v>2646</v>
      </c>
      <c r="K3502" t="s">
        <v>4618</v>
      </c>
      <c r="L3502" s="1">
        <v>42915.552048610989</v>
      </c>
      <c r="M3502" s="1">
        <v>42915.552048610989</v>
      </c>
      <c r="N3502" t="s">
        <v>2647</v>
      </c>
      <c r="O3502" t="s">
        <v>2647</v>
      </c>
      <c r="P3502" t="s">
        <v>2647</v>
      </c>
      <c r="Q3502" t="s">
        <v>4664</v>
      </c>
      <c r="R3502" t="s">
        <v>4866</v>
      </c>
    </row>
    <row r="3503" spans="1:18" hidden="1" x14ac:dyDescent="0.2">
      <c r="A3503" t="str">
        <f>VLOOKUP(B3503,Christine!A:Q,1,FALSE)</f>
        <v>200026332 - CHCEDS001 - *6/6/17*</v>
      </c>
      <c r="B3503" t="str">
        <f t="shared" si="54"/>
        <v>200026332 - CHCEDS001 - *6/6/17*</v>
      </c>
      <c r="C3503" t="s">
        <v>1994</v>
      </c>
      <c r="D3503" t="s">
        <v>3563</v>
      </c>
      <c r="E3503" t="s">
        <v>166</v>
      </c>
      <c r="F3503" t="s">
        <v>2645</v>
      </c>
      <c r="G3503" t="s">
        <v>2645</v>
      </c>
      <c r="H3503" t="s">
        <v>2645</v>
      </c>
      <c r="I3503" t="s">
        <v>2645</v>
      </c>
      <c r="J3503" t="s">
        <v>2646</v>
      </c>
      <c r="K3503" t="s">
        <v>4493</v>
      </c>
      <c r="L3503" s="1">
        <v>42892.610219907481</v>
      </c>
      <c r="M3503" s="1">
        <v>42892.610219907481</v>
      </c>
      <c r="N3503" t="s">
        <v>2647</v>
      </c>
      <c r="O3503" t="s">
        <v>2647</v>
      </c>
      <c r="P3503" t="s">
        <v>2647</v>
      </c>
      <c r="Q3503" t="s">
        <v>4664</v>
      </c>
      <c r="R3503" t="s">
        <v>4866</v>
      </c>
    </row>
    <row r="3504" spans="1:18" hidden="1" x14ac:dyDescent="0.2">
      <c r="A3504" t="str">
        <f>VLOOKUP(B3504,Christine!A:Q,1,FALSE)</f>
        <v>200029065 - CHCEDS001 - *6/6/17*</v>
      </c>
      <c r="B3504" t="str">
        <f t="shared" si="54"/>
        <v>200029065 - CHCEDS001 - *6/6/17*</v>
      </c>
      <c r="C3504" t="s">
        <v>2185</v>
      </c>
      <c r="D3504" t="s">
        <v>3564</v>
      </c>
      <c r="E3504" t="s">
        <v>166</v>
      </c>
      <c r="F3504" t="s">
        <v>2645</v>
      </c>
      <c r="G3504" t="s">
        <v>2645</v>
      </c>
      <c r="H3504" t="s">
        <v>2645</v>
      </c>
      <c r="I3504" t="s">
        <v>2645</v>
      </c>
      <c r="J3504" t="s">
        <v>2646</v>
      </c>
      <c r="K3504" t="s">
        <v>4493</v>
      </c>
      <c r="L3504" s="1">
        <v>42892.500821759459</v>
      </c>
      <c r="M3504" s="1">
        <v>42892.500821759459</v>
      </c>
      <c r="N3504" t="s">
        <v>2647</v>
      </c>
      <c r="O3504" t="s">
        <v>2647</v>
      </c>
      <c r="P3504" t="s">
        <v>2647</v>
      </c>
      <c r="Q3504" t="s">
        <v>4664</v>
      </c>
      <c r="R3504" t="s">
        <v>4866</v>
      </c>
    </row>
    <row r="3505" spans="1:18" hidden="1" x14ac:dyDescent="0.2">
      <c r="A3505" t="str">
        <f>VLOOKUP(B3505,Christine!A:Q,1,FALSE)</f>
        <v>200029066 - CHCEDS001 - *7/6/17*</v>
      </c>
      <c r="B3505" t="str">
        <f t="shared" si="54"/>
        <v>200029066 - CHCEDS001 - *7/6/17*</v>
      </c>
      <c r="C3505" t="s">
        <v>2186</v>
      </c>
      <c r="D3505" t="s">
        <v>3568</v>
      </c>
      <c r="E3505" t="s">
        <v>166</v>
      </c>
      <c r="F3505" t="s">
        <v>2645</v>
      </c>
      <c r="G3505" t="s">
        <v>2645</v>
      </c>
      <c r="H3505" t="s">
        <v>2645</v>
      </c>
      <c r="I3505" t="s">
        <v>2645</v>
      </c>
      <c r="J3505" t="s">
        <v>2646</v>
      </c>
      <c r="K3505" t="s">
        <v>4530</v>
      </c>
      <c r="L3505" s="1">
        <v>42893.401597222313</v>
      </c>
      <c r="M3505" s="1">
        <v>42893.401597222313</v>
      </c>
      <c r="N3505" t="s">
        <v>2647</v>
      </c>
      <c r="O3505" t="s">
        <v>2647</v>
      </c>
      <c r="P3505" t="s">
        <v>2647</v>
      </c>
      <c r="Q3505" t="s">
        <v>4664</v>
      </c>
      <c r="R3505" t="s">
        <v>4866</v>
      </c>
    </row>
    <row r="3506" spans="1:18" hidden="1" x14ac:dyDescent="0.2">
      <c r="A3506" t="str">
        <f>VLOOKUP(B3506,Christine!A:Q,1,FALSE)</f>
        <v>200029662 - CHCEDS001 - *29/6/17*</v>
      </c>
      <c r="B3506" t="str">
        <f t="shared" si="54"/>
        <v>200029662 - CHCEDS001 - *29/6/17*</v>
      </c>
      <c r="C3506" t="s">
        <v>2319</v>
      </c>
      <c r="D3506" t="s">
        <v>3565</v>
      </c>
      <c r="E3506" t="s">
        <v>166</v>
      </c>
      <c r="F3506" t="s">
        <v>2645</v>
      </c>
      <c r="G3506" t="s">
        <v>2645</v>
      </c>
      <c r="H3506" t="s">
        <v>2645</v>
      </c>
      <c r="I3506" t="s">
        <v>2645</v>
      </c>
      <c r="J3506" t="s">
        <v>2646</v>
      </c>
      <c r="K3506" t="s">
        <v>4618</v>
      </c>
      <c r="L3506" s="1">
        <v>42915.767025462817</v>
      </c>
      <c r="M3506" s="1">
        <v>42915.767025462817</v>
      </c>
      <c r="N3506" t="s">
        <v>2647</v>
      </c>
      <c r="O3506" t="s">
        <v>2647</v>
      </c>
      <c r="P3506" t="s">
        <v>2647</v>
      </c>
      <c r="Q3506" t="s">
        <v>4664</v>
      </c>
      <c r="R3506" t="s">
        <v>4866</v>
      </c>
    </row>
    <row r="3507" spans="1:18" hidden="1" x14ac:dyDescent="0.2">
      <c r="A3507" t="str">
        <f>VLOOKUP(B3507,Christine!A:Q,1,FALSE)</f>
        <v>200029867 - CHCEDS001 - *6/6/17*</v>
      </c>
      <c r="B3507" t="str">
        <f t="shared" si="54"/>
        <v>200029867 - CHCEDS001 - *6/6/17*</v>
      </c>
      <c r="C3507" t="s">
        <v>2354</v>
      </c>
      <c r="D3507" t="s">
        <v>3558</v>
      </c>
      <c r="E3507" t="s">
        <v>166</v>
      </c>
      <c r="F3507" t="s">
        <v>2645</v>
      </c>
      <c r="G3507" t="s">
        <v>2645</v>
      </c>
      <c r="H3507" t="s">
        <v>2645</v>
      </c>
      <c r="I3507" t="s">
        <v>2645</v>
      </c>
      <c r="J3507" t="s">
        <v>2646</v>
      </c>
      <c r="K3507" t="s">
        <v>4493</v>
      </c>
      <c r="L3507" s="1">
        <v>42892.608229166828</v>
      </c>
      <c r="M3507" s="1">
        <v>42892.608229166828</v>
      </c>
      <c r="N3507" t="s">
        <v>2647</v>
      </c>
      <c r="O3507" t="s">
        <v>2647</v>
      </c>
      <c r="P3507" t="s">
        <v>2647</v>
      </c>
      <c r="Q3507" t="s">
        <v>4664</v>
      </c>
      <c r="R3507" t="s">
        <v>4866</v>
      </c>
    </row>
    <row r="3508" spans="1:18" hidden="1" x14ac:dyDescent="0.2">
      <c r="A3508" t="str">
        <f>VLOOKUP(B3508,Christine!A:Q,1,FALSE)</f>
        <v>200031571 - CHCEDS001 - *24/7/17*</v>
      </c>
      <c r="B3508" t="str">
        <f t="shared" si="54"/>
        <v>200031571 - CHCEDS001 - *24/7/17*</v>
      </c>
      <c r="C3508" t="s">
        <v>2487</v>
      </c>
      <c r="D3508" t="s">
        <v>3560</v>
      </c>
      <c r="E3508" t="s">
        <v>166</v>
      </c>
      <c r="F3508" t="s">
        <v>2645</v>
      </c>
      <c r="G3508" t="s">
        <v>2645</v>
      </c>
      <c r="H3508" t="s">
        <v>2645</v>
      </c>
      <c r="I3508" t="s">
        <v>2645</v>
      </c>
      <c r="J3508" t="s">
        <v>2646</v>
      </c>
      <c r="K3508" t="s">
        <v>4458</v>
      </c>
      <c r="L3508" s="1">
        <v>42940.739421296399</v>
      </c>
      <c r="M3508" s="1">
        <v>42940.739421296399</v>
      </c>
      <c r="N3508" t="s">
        <v>2647</v>
      </c>
      <c r="O3508" t="s">
        <v>2647</v>
      </c>
      <c r="P3508" t="s">
        <v>2647</v>
      </c>
      <c r="Q3508" t="s">
        <v>4664</v>
      </c>
      <c r="R3508" t="s">
        <v>4866</v>
      </c>
    </row>
    <row r="3509" spans="1:18" hidden="1" x14ac:dyDescent="0.2">
      <c r="A3509" t="str">
        <f>VLOOKUP(B3509,Christine!A:Q,1,FALSE)</f>
        <v>200031574 - CHCEDS001 - *24/7/17*</v>
      </c>
      <c r="B3509" t="str">
        <f t="shared" si="54"/>
        <v>200031574 - CHCEDS001 - *24/7/17*</v>
      </c>
      <c r="C3509" t="s">
        <v>2488</v>
      </c>
      <c r="D3509" t="s">
        <v>3552</v>
      </c>
      <c r="E3509" t="s">
        <v>166</v>
      </c>
      <c r="F3509" t="s">
        <v>2645</v>
      </c>
      <c r="G3509" t="s">
        <v>2645</v>
      </c>
      <c r="H3509" t="s">
        <v>2645</v>
      </c>
      <c r="I3509" t="s">
        <v>2645</v>
      </c>
      <c r="J3509" t="s">
        <v>2646</v>
      </c>
      <c r="K3509" t="s">
        <v>4458</v>
      </c>
      <c r="L3509" s="1">
        <v>42940.739606481511</v>
      </c>
      <c r="M3509" s="1">
        <v>42940.739606481511</v>
      </c>
      <c r="N3509" t="s">
        <v>2647</v>
      </c>
      <c r="O3509" t="s">
        <v>2647</v>
      </c>
      <c r="P3509" t="s">
        <v>2647</v>
      </c>
      <c r="Q3509" t="s">
        <v>4664</v>
      </c>
      <c r="R3509" t="s">
        <v>4866</v>
      </c>
    </row>
    <row r="3510" spans="1:18" hidden="1" x14ac:dyDescent="0.2">
      <c r="A3510" t="str">
        <f>VLOOKUP(B3510,Christine!A:Q,1,FALSE)</f>
        <v>200033612 - CHCEDS001 - *18/8/17*</v>
      </c>
      <c r="B3510" t="str">
        <f t="shared" si="54"/>
        <v>200033612 - CHCEDS001 - *18/8/17*</v>
      </c>
      <c r="C3510" t="s">
        <v>2607</v>
      </c>
      <c r="D3510" t="s">
        <v>3553</v>
      </c>
      <c r="E3510" t="s">
        <v>166</v>
      </c>
      <c r="F3510" t="s">
        <v>2645</v>
      </c>
      <c r="G3510" t="s">
        <v>2645</v>
      </c>
      <c r="H3510" t="s">
        <v>2645</v>
      </c>
      <c r="I3510" t="s">
        <v>2645</v>
      </c>
      <c r="J3510" t="s">
        <v>2646</v>
      </c>
      <c r="K3510" t="s">
        <v>4591</v>
      </c>
      <c r="L3510" s="1">
        <v>42965.548773148097</v>
      </c>
      <c r="M3510" s="1">
        <v>42965.548773148097</v>
      </c>
      <c r="N3510" t="s">
        <v>2647</v>
      </c>
      <c r="O3510" t="s">
        <v>2647</v>
      </c>
      <c r="P3510" t="s">
        <v>2647</v>
      </c>
      <c r="Q3510" t="s">
        <v>4664</v>
      </c>
      <c r="R3510" t="s">
        <v>4866</v>
      </c>
    </row>
    <row r="3511" spans="1:18" hidden="1" x14ac:dyDescent="0.2">
      <c r="A3511" t="str">
        <f>VLOOKUP(B3511,Christine!A:Q,1,FALSE)</f>
        <v>100018543 - CHCEDS006 - *21/5/17*</v>
      </c>
      <c r="B3511" t="str">
        <f t="shared" si="54"/>
        <v>100018543 - CHCEDS006 - *21/5/17*</v>
      </c>
      <c r="C3511" t="s">
        <v>62</v>
      </c>
      <c r="D3511" t="s">
        <v>3572</v>
      </c>
      <c r="E3511" t="s">
        <v>63</v>
      </c>
      <c r="F3511" t="s">
        <v>2645</v>
      </c>
      <c r="G3511" t="s">
        <v>2645</v>
      </c>
      <c r="H3511" t="s">
        <v>2645</v>
      </c>
      <c r="I3511" t="s">
        <v>2645</v>
      </c>
      <c r="J3511" t="s">
        <v>2646</v>
      </c>
      <c r="K3511" t="s">
        <v>4438</v>
      </c>
      <c r="L3511" s="1">
        <v>42876.715127314907</v>
      </c>
      <c r="M3511" s="1">
        <v>42876.715127314907</v>
      </c>
      <c r="N3511" t="s">
        <v>2647</v>
      </c>
      <c r="O3511" t="s">
        <v>2647</v>
      </c>
      <c r="P3511" t="s">
        <v>2647</v>
      </c>
      <c r="Q3511" t="s">
        <v>4664</v>
      </c>
      <c r="R3511" t="s">
        <v>4867</v>
      </c>
    </row>
    <row r="3512" spans="1:18" hidden="1" x14ac:dyDescent="0.2">
      <c r="A3512" t="str">
        <f>VLOOKUP(B3512,Christine!A:Q,1,FALSE)</f>
        <v>100047056 - CHCEDS006 - *15/5/17*</v>
      </c>
      <c r="B3512" t="str">
        <f t="shared" si="54"/>
        <v>100047056 - CHCEDS006 - *15/5/17*</v>
      </c>
      <c r="C3512" t="s">
        <v>165</v>
      </c>
      <c r="D3512" t="s">
        <v>3547</v>
      </c>
      <c r="E3512" t="s">
        <v>63</v>
      </c>
      <c r="F3512" t="s">
        <v>2645</v>
      </c>
      <c r="G3512" t="s">
        <v>2645</v>
      </c>
      <c r="H3512" t="s">
        <v>2645</v>
      </c>
      <c r="I3512" t="s">
        <v>2645</v>
      </c>
      <c r="J3512" t="s">
        <v>2646</v>
      </c>
      <c r="K3512" t="s">
        <v>4494</v>
      </c>
      <c r="L3512" s="1">
        <v>42870.819606481586</v>
      </c>
      <c r="M3512" s="1">
        <v>42870.819606481586</v>
      </c>
      <c r="N3512" t="s">
        <v>2647</v>
      </c>
      <c r="O3512" t="s">
        <v>2647</v>
      </c>
      <c r="P3512" t="s">
        <v>2647</v>
      </c>
      <c r="Q3512" t="s">
        <v>4664</v>
      </c>
      <c r="R3512" t="s">
        <v>4867</v>
      </c>
    </row>
    <row r="3513" spans="1:18" hidden="1" x14ac:dyDescent="0.2">
      <c r="A3513" t="str">
        <f>VLOOKUP(B3513,Christine!A:Q,1,FALSE)</f>
        <v>100109134 - CHCEDS006 - *19/5/17*</v>
      </c>
      <c r="B3513" t="str">
        <f t="shared" si="54"/>
        <v>100109134 - CHCEDS006 - *19/5/17*</v>
      </c>
      <c r="C3513" t="s">
        <v>312</v>
      </c>
      <c r="D3513" t="s">
        <v>3556</v>
      </c>
      <c r="E3513" t="s">
        <v>63</v>
      </c>
      <c r="F3513" t="s">
        <v>2645</v>
      </c>
      <c r="G3513" t="s">
        <v>2645</v>
      </c>
      <c r="H3513" t="s">
        <v>2645</v>
      </c>
      <c r="I3513" t="s">
        <v>2645</v>
      </c>
      <c r="J3513" t="s">
        <v>2646</v>
      </c>
      <c r="K3513" t="s">
        <v>4525</v>
      </c>
      <c r="L3513" s="1">
        <v>42874.455497685354</v>
      </c>
      <c r="M3513" s="1">
        <v>42874.455497685354</v>
      </c>
      <c r="N3513" t="s">
        <v>2647</v>
      </c>
      <c r="O3513" t="s">
        <v>2647</v>
      </c>
      <c r="P3513" t="s">
        <v>2647</v>
      </c>
      <c r="Q3513" t="s">
        <v>4664</v>
      </c>
      <c r="R3513" t="s">
        <v>4867</v>
      </c>
    </row>
    <row r="3514" spans="1:18" hidden="1" x14ac:dyDescent="0.2">
      <c r="A3514" t="str">
        <f>VLOOKUP(B3514,Christine!A:Q,1,FALSE)</f>
        <v>100136021 - CHCEDS006 - *9/5/17*</v>
      </c>
      <c r="B3514" t="str">
        <f t="shared" si="54"/>
        <v>100136021 - CHCEDS006 - *9/5/17*</v>
      </c>
      <c r="C3514" t="s">
        <v>402</v>
      </c>
      <c r="D3514" t="s">
        <v>3561</v>
      </c>
      <c r="E3514" t="s">
        <v>63</v>
      </c>
      <c r="F3514" t="s">
        <v>2645</v>
      </c>
      <c r="G3514" t="s">
        <v>2645</v>
      </c>
      <c r="H3514" t="s">
        <v>2645</v>
      </c>
      <c r="I3514" t="s">
        <v>2645</v>
      </c>
      <c r="J3514" t="s">
        <v>2646</v>
      </c>
      <c r="K3514" t="s">
        <v>4550</v>
      </c>
      <c r="L3514" s="1">
        <v>42864.653310185298</v>
      </c>
      <c r="M3514" s="1">
        <v>42864.653310185298</v>
      </c>
      <c r="N3514" t="s">
        <v>2647</v>
      </c>
      <c r="O3514" t="s">
        <v>2647</v>
      </c>
      <c r="P3514" t="s">
        <v>2647</v>
      </c>
      <c r="Q3514" t="s">
        <v>4664</v>
      </c>
      <c r="R3514" t="s">
        <v>4867</v>
      </c>
    </row>
    <row r="3515" spans="1:18" hidden="1" x14ac:dyDescent="0.2">
      <c r="A3515" t="str">
        <f>VLOOKUP(B3515,Christine!A:Q,1,FALSE)</f>
        <v>100162372 - CHCEDS006 - *19/5/17*</v>
      </c>
      <c r="B3515" t="str">
        <f t="shared" si="54"/>
        <v>100162372 - CHCEDS006 - *19/5/17*</v>
      </c>
      <c r="C3515" t="s">
        <v>489</v>
      </c>
      <c r="D3515" t="s">
        <v>3567</v>
      </c>
      <c r="E3515" t="s">
        <v>63</v>
      </c>
      <c r="F3515" t="s">
        <v>2645</v>
      </c>
      <c r="G3515" t="s">
        <v>2645</v>
      </c>
      <c r="H3515" t="s">
        <v>2645</v>
      </c>
      <c r="I3515" t="s">
        <v>2645</v>
      </c>
      <c r="J3515" t="s">
        <v>2646</v>
      </c>
      <c r="K3515" t="s">
        <v>4525</v>
      </c>
      <c r="L3515" s="1">
        <v>42874.455000000075</v>
      </c>
      <c r="M3515" s="1">
        <v>42874.455000000075</v>
      </c>
      <c r="N3515" t="s">
        <v>2647</v>
      </c>
      <c r="O3515" t="s">
        <v>2647</v>
      </c>
      <c r="P3515" t="s">
        <v>2647</v>
      </c>
      <c r="Q3515" t="s">
        <v>4664</v>
      </c>
      <c r="R3515" t="s">
        <v>4867</v>
      </c>
    </row>
    <row r="3516" spans="1:18" hidden="1" x14ac:dyDescent="0.2">
      <c r="A3516" t="str">
        <f>VLOOKUP(B3516,Christine!A:Q,1,FALSE)</f>
        <v>100172316 - CHCEDS006 - *9/5/17*</v>
      </c>
      <c r="B3516" t="str">
        <f t="shared" si="54"/>
        <v>100172316 - CHCEDS006 - *9/5/17*</v>
      </c>
      <c r="C3516" t="s">
        <v>559</v>
      </c>
      <c r="D3516" t="s">
        <v>3559</v>
      </c>
      <c r="E3516" t="s">
        <v>63</v>
      </c>
      <c r="F3516" t="s">
        <v>2645</v>
      </c>
      <c r="G3516" t="s">
        <v>2645</v>
      </c>
      <c r="H3516" t="s">
        <v>2645</v>
      </c>
      <c r="I3516" t="s">
        <v>2645</v>
      </c>
      <c r="J3516" t="s">
        <v>2646</v>
      </c>
      <c r="K3516" t="s">
        <v>4550</v>
      </c>
      <c r="L3516" s="1">
        <v>42864.643611111213</v>
      </c>
      <c r="M3516" s="1">
        <v>42864.643611111213</v>
      </c>
      <c r="N3516" t="s">
        <v>2647</v>
      </c>
      <c r="O3516" t="s">
        <v>2647</v>
      </c>
      <c r="P3516" t="s">
        <v>2647</v>
      </c>
      <c r="Q3516" t="s">
        <v>4664</v>
      </c>
      <c r="R3516" t="s">
        <v>4867</v>
      </c>
    </row>
    <row r="3517" spans="1:18" hidden="1" x14ac:dyDescent="0.2">
      <c r="A3517" t="str">
        <f>VLOOKUP(B3517,Christine!A:Q,1,FALSE)</f>
        <v>100179857 - CHCEDS006 - *9/9/17*</v>
      </c>
      <c r="B3517" t="str">
        <f t="shared" si="54"/>
        <v>100179857 - CHCEDS006 - *9/9/17*</v>
      </c>
      <c r="C3517" t="s">
        <v>608</v>
      </c>
      <c r="D3517" t="s">
        <v>3550</v>
      </c>
      <c r="E3517" t="s">
        <v>63</v>
      </c>
      <c r="F3517" t="s">
        <v>2645</v>
      </c>
      <c r="G3517" t="s">
        <v>2645</v>
      </c>
      <c r="H3517" t="s">
        <v>2645</v>
      </c>
      <c r="I3517" t="s">
        <v>2645</v>
      </c>
      <c r="J3517" t="s">
        <v>2646</v>
      </c>
      <c r="K3517" t="s">
        <v>4617</v>
      </c>
      <c r="L3517" s="1">
        <v>42987.699432870373</v>
      </c>
      <c r="M3517" s="1">
        <v>42987.699432870373</v>
      </c>
      <c r="N3517" t="s">
        <v>2647</v>
      </c>
      <c r="O3517" t="s">
        <v>2647</v>
      </c>
      <c r="P3517" t="s">
        <v>2647</v>
      </c>
      <c r="Q3517" t="s">
        <v>4664</v>
      </c>
      <c r="R3517" t="s">
        <v>4867</v>
      </c>
    </row>
    <row r="3518" spans="1:18" hidden="1" x14ac:dyDescent="0.2">
      <c r="A3518" t="str">
        <f>VLOOKUP(B3518,Christine!A:Q,1,FALSE)</f>
        <v>100180416 - CHCEDS006 - *9/5/17*</v>
      </c>
      <c r="B3518" t="str">
        <f t="shared" si="54"/>
        <v>100180416 - CHCEDS006 - *9/5/17*</v>
      </c>
      <c r="C3518" t="s">
        <v>614</v>
      </c>
      <c r="D3518" t="s">
        <v>3554</v>
      </c>
      <c r="E3518" t="s">
        <v>63</v>
      </c>
      <c r="F3518" t="s">
        <v>2645</v>
      </c>
      <c r="G3518" t="s">
        <v>2645</v>
      </c>
      <c r="H3518" t="s">
        <v>2645</v>
      </c>
      <c r="I3518" t="s">
        <v>2645</v>
      </c>
      <c r="J3518" t="s">
        <v>2646</v>
      </c>
      <c r="K3518" t="s">
        <v>4550</v>
      </c>
      <c r="L3518" s="1">
        <v>42864.65946759237</v>
      </c>
      <c r="M3518" s="1">
        <v>42864.65946759237</v>
      </c>
      <c r="N3518" t="s">
        <v>2647</v>
      </c>
      <c r="O3518" t="s">
        <v>2647</v>
      </c>
      <c r="P3518" t="s">
        <v>2647</v>
      </c>
      <c r="Q3518" t="s">
        <v>4664</v>
      </c>
      <c r="R3518" t="s">
        <v>4867</v>
      </c>
    </row>
    <row r="3519" spans="1:18" hidden="1" x14ac:dyDescent="0.2">
      <c r="A3519" t="str">
        <f>VLOOKUP(B3519,Christine!A:Q,1,FALSE)</f>
        <v>100191366 - CHCEDS006 - *2/6/17*</v>
      </c>
      <c r="B3519" t="str">
        <f t="shared" si="54"/>
        <v>100191366 - CHCEDS006 - *2/6/17*</v>
      </c>
      <c r="C3519" t="s">
        <v>768</v>
      </c>
      <c r="D3519" t="s">
        <v>3569</v>
      </c>
      <c r="E3519" t="s">
        <v>63</v>
      </c>
      <c r="F3519" t="s">
        <v>2645</v>
      </c>
      <c r="G3519" t="s">
        <v>2645</v>
      </c>
      <c r="H3519" t="s">
        <v>2645</v>
      </c>
      <c r="I3519" t="s">
        <v>2645</v>
      </c>
      <c r="J3519" t="s">
        <v>2646</v>
      </c>
      <c r="K3519" t="s">
        <v>4611</v>
      </c>
      <c r="L3519" s="1">
        <v>42888.60122685181</v>
      </c>
      <c r="M3519" s="1">
        <v>42888.60122685181</v>
      </c>
      <c r="N3519" t="s">
        <v>2647</v>
      </c>
      <c r="O3519" t="s">
        <v>2647</v>
      </c>
      <c r="P3519" t="s">
        <v>2647</v>
      </c>
      <c r="Q3519" t="s">
        <v>4664</v>
      </c>
      <c r="R3519" t="s">
        <v>4867</v>
      </c>
    </row>
    <row r="3520" spans="1:18" hidden="1" x14ac:dyDescent="0.2">
      <c r="A3520" t="str">
        <f>VLOOKUP(B3520,Christine!A:Q,1,FALSE)</f>
        <v>100204216 - CHCEDS006 - *2/6/17*</v>
      </c>
      <c r="B3520" t="str">
        <f t="shared" si="54"/>
        <v>100204216 - CHCEDS006 - *2/6/17*</v>
      </c>
      <c r="C3520" t="s">
        <v>936</v>
      </c>
      <c r="D3520" t="s">
        <v>3570</v>
      </c>
      <c r="E3520" t="s">
        <v>63</v>
      </c>
      <c r="F3520" t="s">
        <v>2645</v>
      </c>
      <c r="G3520" t="s">
        <v>2645</v>
      </c>
      <c r="H3520" t="s">
        <v>2645</v>
      </c>
      <c r="I3520" t="s">
        <v>2645</v>
      </c>
      <c r="J3520" t="s">
        <v>2646</v>
      </c>
      <c r="K3520" t="s">
        <v>4611</v>
      </c>
      <c r="L3520" s="1">
        <v>42888.599780092482</v>
      </c>
      <c r="M3520" s="1">
        <v>42888.599780092482</v>
      </c>
      <c r="N3520" t="s">
        <v>2647</v>
      </c>
      <c r="O3520" t="s">
        <v>2647</v>
      </c>
      <c r="P3520" t="s">
        <v>2647</v>
      </c>
      <c r="Q3520" t="s">
        <v>4664</v>
      </c>
      <c r="R3520" t="s">
        <v>4867</v>
      </c>
    </row>
    <row r="3521" spans="1:18" hidden="1" x14ac:dyDescent="0.2">
      <c r="A3521" t="str">
        <f>VLOOKUP(B3521,Christine!A:Q,1,FALSE)</f>
        <v>100206101 - CHCEDS006 - *16/5/17*</v>
      </c>
      <c r="B3521" t="str">
        <f t="shared" si="54"/>
        <v>100206101 - CHCEDS006 - *16/5/17*</v>
      </c>
      <c r="C3521" t="s">
        <v>956</v>
      </c>
      <c r="D3521" t="s">
        <v>3562</v>
      </c>
      <c r="E3521" t="s">
        <v>63</v>
      </c>
      <c r="F3521" t="s">
        <v>2645</v>
      </c>
      <c r="G3521" t="s">
        <v>2645</v>
      </c>
      <c r="H3521" t="s">
        <v>2645</v>
      </c>
      <c r="I3521" t="s">
        <v>2645</v>
      </c>
      <c r="J3521" t="s">
        <v>2646</v>
      </c>
      <c r="K3521" t="s">
        <v>4481</v>
      </c>
      <c r="L3521" s="1">
        <v>42871.513715277892</v>
      </c>
      <c r="M3521" s="1">
        <v>42871.513715277892</v>
      </c>
      <c r="N3521" t="s">
        <v>2647</v>
      </c>
      <c r="O3521" t="s">
        <v>2647</v>
      </c>
      <c r="P3521" t="s">
        <v>2647</v>
      </c>
      <c r="Q3521" t="s">
        <v>4664</v>
      </c>
      <c r="R3521" t="s">
        <v>4867</v>
      </c>
    </row>
    <row r="3522" spans="1:18" hidden="1" x14ac:dyDescent="0.2">
      <c r="A3522" t="str">
        <f>VLOOKUP(B3522,Christine!A:Q,1,FALSE)</f>
        <v>100216655 - CHCEDS006 - *2/6/17*</v>
      </c>
      <c r="B3522" t="str">
        <f t="shared" si="54"/>
        <v>100216655 - CHCEDS006 - *2/6/17*</v>
      </c>
      <c r="C3522" t="s">
        <v>1002</v>
      </c>
      <c r="D3522" t="s">
        <v>3571</v>
      </c>
      <c r="E3522" t="s">
        <v>63</v>
      </c>
      <c r="F3522" t="s">
        <v>2645</v>
      </c>
      <c r="G3522" t="s">
        <v>2645</v>
      </c>
      <c r="H3522" t="s">
        <v>2645</v>
      </c>
      <c r="I3522" t="s">
        <v>2645</v>
      </c>
      <c r="J3522" t="s">
        <v>2646</v>
      </c>
      <c r="K3522" t="s">
        <v>4611</v>
      </c>
      <c r="L3522" s="1">
        <v>42888.601122685242</v>
      </c>
      <c r="M3522" s="1">
        <v>42888.601122685242</v>
      </c>
      <c r="N3522" t="s">
        <v>2647</v>
      </c>
      <c r="O3522" t="s">
        <v>2647</v>
      </c>
      <c r="P3522" t="s">
        <v>2647</v>
      </c>
      <c r="Q3522" t="s">
        <v>4664</v>
      </c>
      <c r="R3522" t="s">
        <v>4867</v>
      </c>
    </row>
    <row r="3523" spans="1:18" hidden="1" x14ac:dyDescent="0.2">
      <c r="A3523" t="str">
        <f>VLOOKUP(B3523,Christine!A:Q,1,FALSE)</f>
        <v>100220637 - CHCEDS006 - *15/5/17*</v>
      </c>
      <c r="B3523" t="str">
        <f t="shared" ref="B3523:B3586" si="55">D3523&amp;" - "&amp;E3523&amp;" - "&amp;K3523</f>
        <v>100220637 - CHCEDS006 - *15/5/17*</v>
      </c>
      <c r="C3523" t="s">
        <v>1050</v>
      </c>
      <c r="D3523" t="s">
        <v>3551</v>
      </c>
      <c r="E3523" t="s">
        <v>63</v>
      </c>
      <c r="F3523" t="s">
        <v>2645</v>
      </c>
      <c r="G3523" t="s">
        <v>2645</v>
      </c>
      <c r="H3523" t="s">
        <v>2645</v>
      </c>
      <c r="I3523" t="s">
        <v>2645</v>
      </c>
      <c r="J3523" t="s">
        <v>2646</v>
      </c>
      <c r="K3523" t="s">
        <v>4494</v>
      </c>
      <c r="L3523" s="1">
        <v>42870.637708333321</v>
      </c>
      <c r="M3523" s="1">
        <v>42870.637708333321</v>
      </c>
      <c r="N3523" t="s">
        <v>2647</v>
      </c>
      <c r="O3523" t="s">
        <v>2647</v>
      </c>
      <c r="P3523" t="s">
        <v>2647</v>
      </c>
      <c r="Q3523" t="s">
        <v>4664</v>
      </c>
      <c r="R3523" t="s">
        <v>4867</v>
      </c>
    </row>
    <row r="3524" spans="1:18" hidden="1" x14ac:dyDescent="0.2">
      <c r="A3524" t="str">
        <f>VLOOKUP(B3524,Christine!A:Q,1,FALSE)</f>
        <v>100224829 - CHCEDS006 - *9/5/17*</v>
      </c>
      <c r="B3524" t="str">
        <f t="shared" si="55"/>
        <v>100224829 - CHCEDS006 - *9/5/17*</v>
      </c>
      <c r="C3524" t="s">
        <v>1096</v>
      </c>
      <c r="D3524" t="s">
        <v>3566</v>
      </c>
      <c r="E3524" t="s">
        <v>63</v>
      </c>
      <c r="F3524" t="s">
        <v>2645</v>
      </c>
      <c r="G3524" t="s">
        <v>2645</v>
      </c>
      <c r="H3524" t="s">
        <v>2645</v>
      </c>
      <c r="I3524" t="s">
        <v>2645</v>
      </c>
      <c r="J3524" t="s">
        <v>2646</v>
      </c>
      <c r="K3524" t="s">
        <v>4550</v>
      </c>
      <c r="L3524" s="1">
        <v>42864.64358796319</v>
      </c>
      <c r="M3524" s="1">
        <v>42864.64358796319</v>
      </c>
      <c r="N3524" t="s">
        <v>2647</v>
      </c>
      <c r="O3524" t="s">
        <v>2647</v>
      </c>
      <c r="P3524" t="s">
        <v>2647</v>
      </c>
      <c r="Q3524" t="s">
        <v>4664</v>
      </c>
      <c r="R3524" t="s">
        <v>4867</v>
      </c>
    </row>
    <row r="3525" spans="1:18" hidden="1" x14ac:dyDescent="0.2">
      <c r="A3525" t="str">
        <f>VLOOKUP(B3525,Christine!A:Q,1,FALSE)</f>
        <v>200026155 - CHCEDS006 - *9/5/17*</v>
      </c>
      <c r="B3525" t="str">
        <f t="shared" si="55"/>
        <v>200026155 - CHCEDS006 - *9/5/17*</v>
      </c>
      <c r="C3525" t="s">
        <v>1962</v>
      </c>
      <c r="D3525" t="s">
        <v>3555</v>
      </c>
      <c r="E3525" t="s">
        <v>63</v>
      </c>
      <c r="F3525" t="s">
        <v>2645</v>
      </c>
      <c r="G3525" t="s">
        <v>2645</v>
      </c>
      <c r="H3525" t="s">
        <v>2645</v>
      </c>
      <c r="I3525" t="s">
        <v>2645</v>
      </c>
      <c r="J3525" t="s">
        <v>2646</v>
      </c>
      <c r="K3525" t="s">
        <v>4550</v>
      </c>
      <c r="L3525" s="1">
        <v>42864.648761574179</v>
      </c>
      <c r="M3525" s="1">
        <v>42864.648761574179</v>
      </c>
      <c r="N3525" t="s">
        <v>2647</v>
      </c>
      <c r="O3525" t="s">
        <v>2647</v>
      </c>
      <c r="P3525" t="s">
        <v>2647</v>
      </c>
      <c r="Q3525" t="s">
        <v>4664</v>
      </c>
      <c r="R3525" t="s">
        <v>4867</v>
      </c>
    </row>
    <row r="3526" spans="1:18" hidden="1" x14ac:dyDescent="0.2">
      <c r="A3526" t="str">
        <f>VLOOKUP(B3526,Christine!A:Q,1,FALSE)</f>
        <v>200026161 - CHCEDS006 - *19/5/17*</v>
      </c>
      <c r="B3526" t="str">
        <f t="shared" si="55"/>
        <v>200026161 - CHCEDS006 - *19/5/17*</v>
      </c>
      <c r="C3526" t="s">
        <v>1963</v>
      </c>
      <c r="D3526" t="s">
        <v>3548</v>
      </c>
      <c r="E3526" t="s">
        <v>63</v>
      </c>
      <c r="F3526" t="s">
        <v>2645</v>
      </c>
      <c r="G3526" t="s">
        <v>2645</v>
      </c>
      <c r="H3526" t="s">
        <v>2645</v>
      </c>
      <c r="I3526" t="s">
        <v>2645</v>
      </c>
      <c r="J3526" t="s">
        <v>2646</v>
      </c>
      <c r="K3526" t="s">
        <v>4525</v>
      </c>
      <c r="L3526" s="1">
        <v>42874.455428240821</v>
      </c>
      <c r="M3526" s="1">
        <v>42874.455428240821</v>
      </c>
      <c r="N3526" t="s">
        <v>2647</v>
      </c>
      <c r="O3526" t="s">
        <v>2647</v>
      </c>
      <c r="P3526" t="s">
        <v>2647</v>
      </c>
      <c r="Q3526" t="s">
        <v>4664</v>
      </c>
      <c r="R3526" t="s">
        <v>4867</v>
      </c>
    </row>
    <row r="3527" spans="1:18" hidden="1" x14ac:dyDescent="0.2">
      <c r="A3527" t="str">
        <f>VLOOKUP(B3527,Christine!A:Q,1,FALSE)</f>
        <v>200026332 - CHCEDS006 - *16/5/17*</v>
      </c>
      <c r="B3527" t="str">
        <f t="shared" si="55"/>
        <v>200026332 - CHCEDS006 - *16/5/17*</v>
      </c>
      <c r="C3527" t="s">
        <v>1994</v>
      </c>
      <c r="D3527" t="s">
        <v>3563</v>
      </c>
      <c r="E3527" t="s">
        <v>63</v>
      </c>
      <c r="F3527" t="s">
        <v>2645</v>
      </c>
      <c r="G3527" t="s">
        <v>2645</v>
      </c>
      <c r="H3527" t="s">
        <v>2645</v>
      </c>
      <c r="I3527" t="s">
        <v>2645</v>
      </c>
      <c r="J3527" t="s">
        <v>2646</v>
      </c>
      <c r="K3527" t="s">
        <v>4481</v>
      </c>
      <c r="L3527" s="1">
        <v>42871.484108796343</v>
      </c>
      <c r="M3527" s="1">
        <v>42871.484108796343</v>
      </c>
      <c r="N3527" t="s">
        <v>2647</v>
      </c>
      <c r="O3527" t="s">
        <v>2647</v>
      </c>
      <c r="P3527" t="s">
        <v>2647</v>
      </c>
      <c r="Q3527" t="s">
        <v>4664</v>
      </c>
      <c r="R3527" t="s">
        <v>4867</v>
      </c>
    </row>
    <row r="3528" spans="1:18" hidden="1" x14ac:dyDescent="0.2">
      <c r="A3528" t="str">
        <f>VLOOKUP(B3528,Christine!A:Q,1,FALSE)</f>
        <v>200029065 - CHCEDS006 - *16/5/17*</v>
      </c>
      <c r="B3528" t="str">
        <f t="shared" si="55"/>
        <v>200029065 - CHCEDS006 - *16/5/17*</v>
      </c>
      <c r="C3528" t="s">
        <v>2185</v>
      </c>
      <c r="D3528" t="s">
        <v>3564</v>
      </c>
      <c r="E3528" t="s">
        <v>63</v>
      </c>
      <c r="F3528" t="s">
        <v>2645</v>
      </c>
      <c r="G3528" t="s">
        <v>2645</v>
      </c>
      <c r="H3528" t="s">
        <v>2645</v>
      </c>
      <c r="I3528" t="s">
        <v>2645</v>
      </c>
      <c r="J3528" t="s">
        <v>2646</v>
      </c>
      <c r="K3528" t="s">
        <v>4481</v>
      </c>
      <c r="L3528" s="1">
        <v>42871.573877315037</v>
      </c>
      <c r="M3528" s="1">
        <v>42871.573877315037</v>
      </c>
      <c r="N3528" t="s">
        <v>2647</v>
      </c>
      <c r="O3528" t="s">
        <v>2647</v>
      </c>
      <c r="P3528" t="s">
        <v>2647</v>
      </c>
      <c r="Q3528" t="s">
        <v>4664</v>
      </c>
      <c r="R3528" t="s">
        <v>4867</v>
      </c>
    </row>
    <row r="3529" spans="1:18" hidden="1" x14ac:dyDescent="0.2">
      <c r="A3529" t="str">
        <f>VLOOKUP(B3529,Christine!A:Q,1,FALSE)</f>
        <v>200029066 - CHCEDS006 - *22/5/17*</v>
      </c>
      <c r="B3529" t="str">
        <f t="shared" si="55"/>
        <v>200029066 - CHCEDS006 - *22/5/17*</v>
      </c>
      <c r="C3529" t="s">
        <v>2186</v>
      </c>
      <c r="D3529" t="s">
        <v>3568</v>
      </c>
      <c r="E3529" t="s">
        <v>63</v>
      </c>
      <c r="F3529" t="s">
        <v>2645</v>
      </c>
      <c r="G3529" t="s">
        <v>2645</v>
      </c>
      <c r="H3529" t="s">
        <v>2645</v>
      </c>
      <c r="I3529" t="s">
        <v>2645</v>
      </c>
      <c r="J3529" t="s">
        <v>2646</v>
      </c>
      <c r="K3529" t="s">
        <v>4473</v>
      </c>
      <c r="L3529" s="1">
        <v>42877.735486111138</v>
      </c>
      <c r="M3529" s="1">
        <v>42877.735486111138</v>
      </c>
      <c r="N3529" t="s">
        <v>2647</v>
      </c>
      <c r="O3529" t="s">
        <v>2647</v>
      </c>
      <c r="P3529" t="s">
        <v>2647</v>
      </c>
      <c r="Q3529" t="s">
        <v>4664</v>
      </c>
      <c r="R3529" t="s">
        <v>4867</v>
      </c>
    </row>
    <row r="3530" spans="1:18" hidden="1" x14ac:dyDescent="0.2">
      <c r="A3530" t="str">
        <f>VLOOKUP(B3530,Christine!A:Q,1,FALSE)</f>
        <v>200029662 - CHCEDS006 - *2/6/17*</v>
      </c>
      <c r="B3530" t="str">
        <f t="shared" si="55"/>
        <v>200029662 - CHCEDS006 - *2/6/17*</v>
      </c>
      <c r="C3530" t="s">
        <v>2319</v>
      </c>
      <c r="D3530" t="s">
        <v>3565</v>
      </c>
      <c r="E3530" t="s">
        <v>63</v>
      </c>
      <c r="F3530" t="s">
        <v>2645</v>
      </c>
      <c r="G3530" t="s">
        <v>2645</v>
      </c>
      <c r="H3530" t="s">
        <v>2645</v>
      </c>
      <c r="I3530" t="s">
        <v>2645</v>
      </c>
      <c r="J3530" t="s">
        <v>2646</v>
      </c>
      <c r="K3530" t="s">
        <v>4611</v>
      </c>
      <c r="L3530" s="1">
        <v>42888.600092592649</v>
      </c>
      <c r="M3530" s="1">
        <v>42888.600092592649</v>
      </c>
      <c r="N3530" t="s">
        <v>2647</v>
      </c>
      <c r="O3530" t="s">
        <v>2647</v>
      </c>
      <c r="P3530" t="s">
        <v>2647</v>
      </c>
      <c r="Q3530" t="s">
        <v>4664</v>
      </c>
      <c r="R3530" t="s">
        <v>4867</v>
      </c>
    </row>
    <row r="3531" spans="1:18" hidden="1" x14ac:dyDescent="0.2">
      <c r="A3531" t="str">
        <f>VLOOKUP(B3531,Christine!A:Q,1,FALSE)</f>
        <v>200031571 - CHCEDS006 - *9/9/17*</v>
      </c>
      <c r="B3531" t="str">
        <f t="shared" si="55"/>
        <v>200031571 - CHCEDS006 - *9/9/17*</v>
      </c>
      <c r="C3531" t="s">
        <v>2487</v>
      </c>
      <c r="D3531" t="s">
        <v>3560</v>
      </c>
      <c r="E3531" t="s">
        <v>63</v>
      </c>
      <c r="F3531" t="s">
        <v>2645</v>
      </c>
      <c r="G3531" t="s">
        <v>2645</v>
      </c>
      <c r="H3531" t="s">
        <v>2645</v>
      </c>
      <c r="I3531" t="s">
        <v>2645</v>
      </c>
      <c r="J3531" t="s">
        <v>2646</v>
      </c>
      <c r="K3531" t="s">
        <v>4617</v>
      </c>
      <c r="L3531" s="1">
        <v>42987.320347222034</v>
      </c>
      <c r="M3531" s="1">
        <v>42987.320347222034</v>
      </c>
      <c r="N3531" t="s">
        <v>2647</v>
      </c>
      <c r="O3531" t="s">
        <v>2647</v>
      </c>
      <c r="P3531" t="s">
        <v>2647</v>
      </c>
      <c r="Q3531" t="s">
        <v>4664</v>
      </c>
      <c r="R3531" t="s">
        <v>4867</v>
      </c>
    </row>
    <row r="3532" spans="1:18" hidden="1" x14ac:dyDescent="0.2">
      <c r="A3532" t="str">
        <f>VLOOKUP(B3532,Christine!A:Q,1,FALSE)</f>
        <v>200031574 - CHCEDS006 - *8/10/17*</v>
      </c>
      <c r="B3532" t="str">
        <f t="shared" si="55"/>
        <v>200031574 - CHCEDS006 - *8/10/17*</v>
      </c>
      <c r="C3532" t="s">
        <v>2488</v>
      </c>
      <c r="D3532" t="s">
        <v>3552</v>
      </c>
      <c r="E3532" t="s">
        <v>63</v>
      </c>
      <c r="F3532" t="s">
        <v>2645</v>
      </c>
      <c r="G3532" t="s">
        <v>2645</v>
      </c>
      <c r="H3532" t="s">
        <v>2645</v>
      </c>
      <c r="I3532" t="s">
        <v>2645</v>
      </c>
      <c r="J3532" t="s">
        <v>2646</v>
      </c>
      <c r="K3532" t="s">
        <v>4587</v>
      </c>
      <c r="L3532" s="1">
        <v>43016.878344907425</v>
      </c>
      <c r="M3532" s="1">
        <v>43016.878344907425</v>
      </c>
      <c r="N3532" t="s">
        <v>2647</v>
      </c>
      <c r="O3532" t="s">
        <v>2647</v>
      </c>
      <c r="P3532" t="s">
        <v>2647</v>
      </c>
      <c r="Q3532" t="s">
        <v>4664</v>
      </c>
      <c r="R3532" t="s">
        <v>4867</v>
      </c>
    </row>
    <row r="3533" spans="1:18" hidden="1" x14ac:dyDescent="0.2">
      <c r="A3533" t="str">
        <f>VLOOKUP(B3533,Christine!A:Q,1,FALSE)</f>
        <v>100018543 - CHCEDS031 - *21/5/17*</v>
      </c>
      <c r="B3533" t="str">
        <f t="shared" si="55"/>
        <v>100018543 - CHCEDS031 - *21/5/17*</v>
      </c>
      <c r="C3533" t="s">
        <v>62</v>
      </c>
      <c r="D3533" t="s">
        <v>3572</v>
      </c>
      <c r="E3533" t="s">
        <v>65</v>
      </c>
      <c r="F3533" t="s">
        <v>2645</v>
      </c>
      <c r="G3533" t="s">
        <v>2645</v>
      </c>
      <c r="H3533" t="s">
        <v>2645</v>
      </c>
      <c r="I3533" t="s">
        <v>2645</v>
      </c>
      <c r="J3533" t="s">
        <v>2646</v>
      </c>
      <c r="K3533" t="s">
        <v>4438</v>
      </c>
      <c r="L3533" s="1">
        <v>42876.740451388992</v>
      </c>
      <c r="M3533" s="1">
        <v>42876.740451388992</v>
      </c>
      <c r="N3533" t="s">
        <v>2647</v>
      </c>
      <c r="O3533" t="s">
        <v>2647</v>
      </c>
      <c r="P3533" t="s">
        <v>2647</v>
      </c>
      <c r="Q3533" t="s">
        <v>4664</v>
      </c>
      <c r="R3533" t="s">
        <v>4868</v>
      </c>
    </row>
    <row r="3534" spans="1:18" hidden="1" x14ac:dyDescent="0.2">
      <c r="A3534" t="str">
        <f>VLOOKUP(B3534,Christine!A:Q,1,FALSE)</f>
        <v>100047056 - CHCEDS031 - *13/5/17*</v>
      </c>
      <c r="B3534" t="str">
        <f t="shared" si="55"/>
        <v>100047056 - CHCEDS031 - *13/5/17*</v>
      </c>
      <c r="C3534" t="s">
        <v>165</v>
      </c>
      <c r="D3534" t="s">
        <v>3547</v>
      </c>
      <c r="E3534" t="s">
        <v>65</v>
      </c>
      <c r="F3534" t="s">
        <v>2645</v>
      </c>
      <c r="G3534" t="s">
        <v>2645</v>
      </c>
      <c r="H3534" t="s">
        <v>2645</v>
      </c>
      <c r="I3534" t="s">
        <v>2645</v>
      </c>
      <c r="J3534" t="s">
        <v>2646</v>
      </c>
      <c r="K3534" t="s">
        <v>4495</v>
      </c>
      <c r="L3534" s="1">
        <v>42868.426863425877</v>
      </c>
      <c r="M3534" s="1">
        <v>42868.426863425877</v>
      </c>
      <c r="N3534" t="s">
        <v>2647</v>
      </c>
      <c r="O3534" t="s">
        <v>2647</v>
      </c>
      <c r="P3534" t="s">
        <v>2647</v>
      </c>
      <c r="Q3534" t="s">
        <v>4664</v>
      </c>
      <c r="R3534" t="s">
        <v>4868</v>
      </c>
    </row>
    <row r="3535" spans="1:18" hidden="1" x14ac:dyDescent="0.2">
      <c r="A3535" t="str">
        <f>VLOOKUP(B3535,Christine!A:Q,1,FALSE)</f>
        <v>100109134 - CHCEDS031 - *12/5/17*</v>
      </c>
      <c r="B3535" t="str">
        <f t="shared" si="55"/>
        <v>100109134 - CHCEDS031 - *12/5/17*</v>
      </c>
      <c r="C3535" t="s">
        <v>312</v>
      </c>
      <c r="D3535" t="s">
        <v>3556</v>
      </c>
      <c r="E3535" t="s">
        <v>65</v>
      </c>
      <c r="F3535" t="s">
        <v>2645</v>
      </c>
      <c r="G3535" t="s">
        <v>2645</v>
      </c>
      <c r="H3535" t="s">
        <v>2645</v>
      </c>
      <c r="I3535" t="s">
        <v>2645</v>
      </c>
      <c r="J3535" t="s">
        <v>2646</v>
      </c>
      <c r="K3535" t="s">
        <v>4563</v>
      </c>
      <c r="L3535" s="1">
        <v>42867.443101851735</v>
      </c>
      <c r="M3535" s="1">
        <v>42867.443101851735</v>
      </c>
      <c r="N3535" t="s">
        <v>2647</v>
      </c>
      <c r="O3535" t="s">
        <v>2647</v>
      </c>
      <c r="P3535" t="s">
        <v>2647</v>
      </c>
      <c r="Q3535" t="s">
        <v>4664</v>
      </c>
      <c r="R3535" t="s">
        <v>4868</v>
      </c>
    </row>
    <row r="3536" spans="1:18" hidden="1" x14ac:dyDescent="0.2">
      <c r="A3536" t="str">
        <f>VLOOKUP(B3536,Christine!A:Q,1,FALSE)</f>
        <v>100142444 - CHCEDS031 - *11/5/17*</v>
      </c>
      <c r="B3536" t="str">
        <f t="shared" si="55"/>
        <v>100142444 - CHCEDS031 - *11/5/17*</v>
      </c>
      <c r="C3536" t="s">
        <v>423</v>
      </c>
      <c r="D3536" t="s">
        <v>3573</v>
      </c>
      <c r="E3536" t="s">
        <v>65</v>
      </c>
      <c r="F3536" t="s">
        <v>2645</v>
      </c>
      <c r="G3536" t="s">
        <v>2645</v>
      </c>
      <c r="H3536" t="s">
        <v>2645</v>
      </c>
      <c r="I3536" t="s">
        <v>2645</v>
      </c>
      <c r="J3536" t="s">
        <v>2646</v>
      </c>
      <c r="K3536" t="s">
        <v>4560</v>
      </c>
      <c r="L3536" s="1">
        <v>42866.876250000205</v>
      </c>
      <c r="M3536" s="1">
        <v>42866.876250000205</v>
      </c>
      <c r="N3536" t="s">
        <v>2647</v>
      </c>
      <c r="O3536" t="s">
        <v>2647</v>
      </c>
      <c r="P3536" t="s">
        <v>2647</v>
      </c>
      <c r="Q3536" t="s">
        <v>4664</v>
      </c>
      <c r="R3536" t="s">
        <v>4868</v>
      </c>
    </row>
    <row r="3537" spans="1:18" hidden="1" x14ac:dyDescent="0.2">
      <c r="A3537" t="str">
        <f>VLOOKUP(B3537,Christine!A:Q,1,FALSE)</f>
        <v>100162372 - CHCEDS031 - *14/8/17*</v>
      </c>
      <c r="B3537" t="str">
        <f t="shared" si="55"/>
        <v>100162372 - CHCEDS031 - *14/8/17*</v>
      </c>
      <c r="C3537" t="s">
        <v>489</v>
      </c>
      <c r="D3537" t="s">
        <v>3567</v>
      </c>
      <c r="E3537" t="s">
        <v>65</v>
      </c>
      <c r="F3537" t="s">
        <v>2645</v>
      </c>
      <c r="G3537" t="s">
        <v>2645</v>
      </c>
      <c r="H3537" t="s">
        <v>2645</v>
      </c>
      <c r="I3537" t="s">
        <v>2645</v>
      </c>
      <c r="J3537" t="s">
        <v>2646</v>
      </c>
      <c r="K3537" t="s">
        <v>4522</v>
      </c>
      <c r="L3537" s="1">
        <v>42961.55401620362</v>
      </c>
      <c r="M3537" s="1">
        <v>42961.55401620362</v>
      </c>
      <c r="N3537" t="s">
        <v>2647</v>
      </c>
      <c r="O3537" t="s">
        <v>2647</v>
      </c>
      <c r="P3537" t="s">
        <v>2647</v>
      </c>
      <c r="Q3537" t="s">
        <v>4664</v>
      </c>
      <c r="R3537" t="s">
        <v>4868</v>
      </c>
    </row>
    <row r="3538" spans="1:18" hidden="1" x14ac:dyDescent="0.2">
      <c r="A3538" t="str">
        <f>VLOOKUP(B3538,Christine!A:Q,1,FALSE)</f>
        <v>100206101 - CHCEDS031 - *30/5/17*</v>
      </c>
      <c r="B3538" t="str">
        <f t="shared" si="55"/>
        <v>100206101 - CHCEDS031 - *30/5/17*</v>
      </c>
      <c r="C3538" t="s">
        <v>956</v>
      </c>
      <c r="D3538" t="s">
        <v>3562</v>
      </c>
      <c r="E3538" t="s">
        <v>65</v>
      </c>
      <c r="F3538" t="s">
        <v>2645</v>
      </c>
      <c r="G3538" t="s">
        <v>2645</v>
      </c>
      <c r="H3538" t="s">
        <v>2645</v>
      </c>
      <c r="I3538" t="s">
        <v>2645</v>
      </c>
      <c r="J3538" t="s">
        <v>2646</v>
      </c>
      <c r="K3538" t="s">
        <v>4552</v>
      </c>
      <c r="L3538" s="1">
        <v>42885.636076388881</v>
      </c>
      <c r="M3538" s="1">
        <v>42885.636076388881</v>
      </c>
      <c r="N3538" t="s">
        <v>2647</v>
      </c>
      <c r="O3538" t="s">
        <v>2647</v>
      </c>
      <c r="P3538" t="s">
        <v>2647</v>
      </c>
      <c r="Q3538" t="s">
        <v>4664</v>
      </c>
      <c r="R3538" t="s">
        <v>4868</v>
      </c>
    </row>
    <row r="3539" spans="1:18" hidden="1" x14ac:dyDescent="0.2">
      <c r="A3539" t="str">
        <f>VLOOKUP(B3539,Christine!A:Q,1,FALSE)</f>
        <v>100220637 - CHCEDS031 - *17/5/17*</v>
      </c>
      <c r="B3539" t="str">
        <f t="shared" si="55"/>
        <v>100220637 - CHCEDS031 - *17/5/17*</v>
      </c>
      <c r="C3539" t="s">
        <v>1050</v>
      </c>
      <c r="D3539" t="s">
        <v>3551</v>
      </c>
      <c r="E3539" t="s">
        <v>65</v>
      </c>
      <c r="F3539" t="s">
        <v>2645</v>
      </c>
      <c r="G3539" t="s">
        <v>2645</v>
      </c>
      <c r="H3539" t="s">
        <v>2645</v>
      </c>
      <c r="I3539" t="s">
        <v>2645</v>
      </c>
      <c r="J3539" t="s">
        <v>2646</v>
      </c>
      <c r="K3539" t="s">
        <v>4476</v>
      </c>
      <c r="L3539" s="1">
        <v>42872.389537036885</v>
      </c>
      <c r="M3539" s="1">
        <v>42872.389537036885</v>
      </c>
      <c r="N3539" t="s">
        <v>2647</v>
      </c>
      <c r="O3539" t="s">
        <v>2647</v>
      </c>
      <c r="P3539" t="s">
        <v>2647</v>
      </c>
      <c r="Q3539" t="s">
        <v>4664</v>
      </c>
      <c r="R3539" t="s">
        <v>4868</v>
      </c>
    </row>
    <row r="3540" spans="1:18" hidden="1" x14ac:dyDescent="0.2">
      <c r="A3540" t="str">
        <f>VLOOKUP(B3540,Christine!A:Q,1,FALSE)</f>
        <v>200026332 - CHCEDS031 - *25/6/17*</v>
      </c>
      <c r="B3540" t="str">
        <f t="shared" si="55"/>
        <v>200026332 - CHCEDS031 - *25/6/17*</v>
      </c>
      <c r="C3540" t="s">
        <v>1994</v>
      </c>
      <c r="D3540" t="s">
        <v>3563</v>
      </c>
      <c r="E3540" t="s">
        <v>65</v>
      </c>
      <c r="F3540" t="s">
        <v>2645</v>
      </c>
      <c r="G3540" t="s">
        <v>2645</v>
      </c>
      <c r="H3540" t="s">
        <v>2645</v>
      </c>
      <c r="I3540" t="s">
        <v>2645</v>
      </c>
      <c r="J3540" t="s">
        <v>2646</v>
      </c>
      <c r="K3540" t="s">
        <v>4489</v>
      </c>
      <c r="L3540" s="1">
        <v>42911.647326388862</v>
      </c>
      <c r="M3540" s="1">
        <v>42911.647326388862</v>
      </c>
      <c r="N3540" t="s">
        <v>2647</v>
      </c>
      <c r="O3540" t="s">
        <v>2647</v>
      </c>
      <c r="P3540" t="s">
        <v>2647</v>
      </c>
      <c r="Q3540" t="s">
        <v>4664</v>
      </c>
      <c r="R3540" t="s">
        <v>4868</v>
      </c>
    </row>
    <row r="3541" spans="1:18" hidden="1" x14ac:dyDescent="0.2">
      <c r="A3541" t="str">
        <f>VLOOKUP(B3541,Christine!A:Q,1,FALSE)</f>
        <v>200029065 - CHCEDS031 - *16/5/17*</v>
      </c>
      <c r="B3541" t="str">
        <f t="shared" si="55"/>
        <v>200029065 - CHCEDS031 - *16/5/17*</v>
      </c>
      <c r="C3541" t="s">
        <v>2185</v>
      </c>
      <c r="D3541" t="s">
        <v>3564</v>
      </c>
      <c r="E3541" t="s">
        <v>65</v>
      </c>
      <c r="F3541" t="s">
        <v>2645</v>
      </c>
      <c r="G3541" t="s">
        <v>2645</v>
      </c>
      <c r="H3541" t="s">
        <v>2645</v>
      </c>
      <c r="I3541" t="s">
        <v>2645</v>
      </c>
      <c r="J3541" t="s">
        <v>2646</v>
      </c>
      <c r="K3541" t="s">
        <v>4481</v>
      </c>
      <c r="L3541" s="1">
        <v>42871.568240740802</v>
      </c>
      <c r="M3541" s="1">
        <v>42871.568240740802</v>
      </c>
      <c r="N3541" t="s">
        <v>2647</v>
      </c>
      <c r="O3541" t="s">
        <v>2647</v>
      </c>
      <c r="P3541" t="s">
        <v>2647</v>
      </c>
      <c r="Q3541" t="s">
        <v>4664</v>
      </c>
      <c r="R3541" t="s">
        <v>4868</v>
      </c>
    </row>
    <row r="3542" spans="1:18" hidden="1" x14ac:dyDescent="0.2">
      <c r="A3542" t="str">
        <f>VLOOKUP(B3542,Christine!A:Q,1,FALSE)</f>
        <v>200029066 - CHCEDS031 - *16/5/17*</v>
      </c>
      <c r="B3542" t="str">
        <f t="shared" si="55"/>
        <v>200029066 - CHCEDS031 - *16/5/17*</v>
      </c>
      <c r="C3542" t="s">
        <v>2186</v>
      </c>
      <c r="D3542" t="s">
        <v>3568</v>
      </c>
      <c r="E3542" t="s">
        <v>65</v>
      </c>
      <c r="F3542" t="s">
        <v>2645</v>
      </c>
      <c r="G3542" t="s">
        <v>2645</v>
      </c>
      <c r="H3542" t="s">
        <v>2645</v>
      </c>
      <c r="I3542" t="s">
        <v>2645</v>
      </c>
      <c r="J3542" t="s">
        <v>2646</v>
      </c>
      <c r="K3542" t="s">
        <v>4481</v>
      </c>
      <c r="L3542" s="1">
        <v>42871.569293981418</v>
      </c>
      <c r="M3542" s="1">
        <v>42871.569293981418</v>
      </c>
      <c r="N3542" t="s">
        <v>2647</v>
      </c>
      <c r="O3542" t="s">
        <v>2647</v>
      </c>
      <c r="P3542" t="s">
        <v>2647</v>
      </c>
      <c r="Q3542" t="s">
        <v>4664</v>
      </c>
      <c r="R3542" t="s">
        <v>4868</v>
      </c>
    </row>
    <row r="3543" spans="1:18" hidden="1" x14ac:dyDescent="0.2">
      <c r="A3543" t="str">
        <f>VLOOKUP(B3543,Christine!A:Q,1,FALSE)</f>
        <v>200029662 - CHCEDS031 - *10/8/17*</v>
      </c>
      <c r="B3543" t="str">
        <f t="shared" si="55"/>
        <v>200029662 - CHCEDS031 - *10/8/17*</v>
      </c>
      <c r="C3543" t="s">
        <v>2319</v>
      </c>
      <c r="D3543" t="s">
        <v>3565</v>
      </c>
      <c r="E3543" t="s">
        <v>65</v>
      </c>
      <c r="F3543" t="s">
        <v>2645</v>
      </c>
      <c r="G3543" t="s">
        <v>2645</v>
      </c>
      <c r="H3543" t="s">
        <v>2645</v>
      </c>
      <c r="I3543" t="s">
        <v>2645</v>
      </c>
      <c r="J3543" t="s">
        <v>2646</v>
      </c>
      <c r="K3543" t="s">
        <v>4524</v>
      </c>
      <c r="L3543" s="1">
        <v>42957.764178240672</v>
      </c>
      <c r="M3543" s="1">
        <v>42957.764178240672</v>
      </c>
      <c r="N3543" t="s">
        <v>2647</v>
      </c>
      <c r="O3543" t="s">
        <v>2647</v>
      </c>
      <c r="P3543" t="s">
        <v>2647</v>
      </c>
      <c r="Q3543" t="s">
        <v>4664</v>
      </c>
      <c r="R3543" t="s">
        <v>4868</v>
      </c>
    </row>
    <row r="3544" spans="1:18" hidden="1" x14ac:dyDescent="0.2">
      <c r="A3544" t="str">
        <f>VLOOKUP(B3544,Christine!A:Q,1,FALSE)</f>
        <v>200031571 - CHCEDS031 - *23/7/17*</v>
      </c>
      <c r="B3544" t="str">
        <f t="shared" si="55"/>
        <v>200031571 - CHCEDS031 - *23/7/17*</v>
      </c>
      <c r="C3544" t="s">
        <v>2487</v>
      </c>
      <c r="D3544" t="s">
        <v>3560</v>
      </c>
      <c r="E3544" t="s">
        <v>65</v>
      </c>
      <c r="F3544" t="s">
        <v>2645</v>
      </c>
      <c r="G3544" t="s">
        <v>2645</v>
      </c>
      <c r="H3544" t="s">
        <v>2645</v>
      </c>
      <c r="I3544" t="s">
        <v>2645</v>
      </c>
      <c r="J3544" t="s">
        <v>2646</v>
      </c>
      <c r="K3544" t="s">
        <v>4418</v>
      </c>
      <c r="L3544" s="1">
        <v>42939.874976851977</v>
      </c>
      <c r="M3544" s="1">
        <v>42939.874976851977</v>
      </c>
      <c r="N3544" t="s">
        <v>2647</v>
      </c>
      <c r="O3544" t="s">
        <v>2647</v>
      </c>
      <c r="P3544" t="s">
        <v>2647</v>
      </c>
      <c r="Q3544" t="s">
        <v>4664</v>
      </c>
      <c r="R3544" t="s">
        <v>4868</v>
      </c>
    </row>
    <row r="3545" spans="1:18" hidden="1" x14ac:dyDescent="0.2">
      <c r="A3545" t="str">
        <f>VLOOKUP(B3545,Christine!A:Q,1,FALSE)</f>
        <v>100018543 - CHCEDS032 - *21/5/17*</v>
      </c>
      <c r="B3545" t="str">
        <f t="shared" si="55"/>
        <v>100018543 - CHCEDS032 - *21/5/17*</v>
      </c>
      <c r="C3545" t="s">
        <v>62</v>
      </c>
      <c r="D3545" t="s">
        <v>3572</v>
      </c>
      <c r="E3545" t="s">
        <v>67</v>
      </c>
      <c r="F3545" t="s">
        <v>2645</v>
      </c>
      <c r="G3545" t="s">
        <v>2645</v>
      </c>
      <c r="H3545" t="s">
        <v>2645</v>
      </c>
      <c r="I3545" t="s">
        <v>2645</v>
      </c>
      <c r="J3545" t="s">
        <v>2646</v>
      </c>
      <c r="K3545" t="s">
        <v>4438</v>
      </c>
      <c r="L3545" s="1">
        <v>42876.723090277985</v>
      </c>
      <c r="M3545" s="1">
        <v>42876.723090277985</v>
      </c>
      <c r="N3545" t="s">
        <v>2647</v>
      </c>
      <c r="O3545" t="s">
        <v>2647</v>
      </c>
      <c r="P3545" t="s">
        <v>2647</v>
      </c>
      <c r="Q3545" t="s">
        <v>4664</v>
      </c>
      <c r="R3545" t="s">
        <v>4869</v>
      </c>
    </row>
    <row r="3546" spans="1:18" hidden="1" x14ac:dyDescent="0.2">
      <c r="A3546" t="str">
        <f>VLOOKUP(B3546,Christine!A:Q,1,FALSE)</f>
        <v>100047056 - CHCEDS032 - *15/5/17*</v>
      </c>
      <c r="B3546" t="str">
        <f t="shared" si="55"/>
        <v>100047056 - CHCEDS032 - *15/5/17*</v>
      </c>
      <c r="C3546" t="s">
        <v>165</v>
      </c>
      <c r="D3546" t="s">
        <v>3547</v>
      </c>
      <c r="E3546" t="s">
        <v>67</v>
      </c>
      <c r="F3546" t="s">
        <v>2645</v>
      </c>
      <c r="G3546" t="s">
        <v>2645</v>
      </c>
      <c r="H3546" t="s">
        <v>2645</v>
      </c>
      <c r="I3546" t="s">
        <v>2645</v>
      </c>
      <c r="J3546" t="s">
        <v>2646</v>
      </c>
      <c r="K3546" t="s">
        <v>4494</v>
      </c>
      <c r="L3546" s="1">
        <v>42870.821874999907</v>
      </c>
      <c r="M3546" s="1">
        <v>42870.821874999907</v>
      </c>
      <c r="N3546" t="s">
        <v>2647</v>
      </c>
      <c r="O3546" t="s">
        <v>2647</v>
      </c>
      <c r="P3546" t="s">
        <v>2647</v>
      </c>
      <c r="Q3546" t="s">
        <v>4664</v>
      </c>
      <c r="R3546" t="s">
        <v>4869</v>
      </c>
    </row>
    <row r="3547" spans="1:18" hidden="1" x14ac:dyDescent="0.2">
      <c r="A3547" t="str">
        <f>VLOOKUP(B3547,Christine!A:Q,1,FALSE)</f>
        <v>100109134 - CHCEDS032 - *19/5/17*</v>
      </c>
      <c r="B3547" t="str">
        <f t="shared" si="55"/>
        <v>100109134 - CHCEDS032 - *19/5/17*</v>
      </c>
      <c r="C3547" t="s">
        <v>312</v>
      </c>
      <c r="D3547" t="s">
        <v>3556</v>
      </c>
      <c r="E3547" t="s">
        <v>67</v>
      </c>
      <c r="F3547" t="s">
        <v>2645</v>
      </c>
      <c r="G3547" t="s">
        <v>2645</v>
      </c>
      <c r="H3547" t="s">
        <v>2645</v>
      </c>
      <c r="I3547" t="s">
        <v>2645</v>
      </c>
      <c r="J3547" t="s">
        <v>2646</v>
      </c>
      <c r="K3547" t="s">
        <v>4525</v>
      </c>
      <c r="L3547" s="1">
        <v>42874.456747685093</v>
      </c>
      <c r="M3547" s="1">
        <v>42874.456747685093</v>
      </c>
      <c r="N3547" t="s">
        <v>2647</v>
      </c>
      <c r="O3547" t="s">
        <v>2647</v>
      </c>
      <c r="P3547" t="s">
        <v>2647</v>
      </c>
      <c r="Q3547" t="s">
        <v>4664</v>
      </c>
      <c r="R3547" t="s">
        <v>4869</v>
      </c>
    </row>
    <row r="3548" spans="1:18" hidden="1" x14ac:dyDescent="0.2">
      <c r="A3548" t="str">
        <f>VLOOKUP(B3548,Christine!A:Q,1,FALSE)</f>
        <v>100136021 - CHCEDS032 - *9/5/17*</v>
      </c>
      <c r="B3548" t="str">
        <f t="shared" si="55"/>
        <v>100136021 - CHCEDS032 - *9/5/17*</v>
      </c>
      <c r="C3548" t="s">
        <v>402</v>
      </c>
      <c r="D3548" t="s">
        <v>3561</v>
      </c>
      <c r="E3548" t="s">
        <v>67</v>
      </c>
      <c r="F3548" t="s">
        <v>2645</v>
      </c>
      <c r="G3548" t="s">
        <v>2645</v>
      </c>
      <c r="H3548" t="s">
        <v>2645</v>
      </c>
      <c r="I3548" t="s">
        <v>2645</v>
      </c>
      <c r="J3548" t="s">
        <v>2646</v>
      </c>
      <c r="K3548" t="s">
        <v>4550</v>
      </c>
      <c r="L3548" s="1">
        <v>42864.655312499963</v>
      </c>
      <c r="M3548" s="1">
        <v>42864.655312499963</v>
      </c>
      <c r="N3548" t="s">
        <v>2647</v>
      </c>
      <c r="O3548" t="s">
        <v>2647</v>
      </c>
      <c r="P3548" t="s">
        <v>2647</v>
      </c>
      <c r="Q3548" t="s">
        <v>4664</v>
      </c>
      <c r="R3548" t="s">
        <v>4869</v>
      </c>
    </row>
    <row r="3549" spans="1:18" hidden="1" x14ac:dyDescent="0.2">
      <c r="A3549" t="str">
        <f>VLOOKUP(B3549,Christine!A:Q,1,FALSE)</f>
        <v>100162372 - CHCEDS032 - *19/5/17*</v>
      </c>
      <c r="B3549" t="str">
        <f t="shared" si="55"/>
        <v>100162372 - CHCEDS032 - *19/5/17*</v>
      </c>
      <c r="C3549" t="s">
        <v>489</v>
      </c>
      <c r="D3549" t="s">
        <v>3567</v>
      </c>
      <c r="E3549" t="s">
        <v>67</v>
      </c>
      <c r="F3549" t="s">
        <v>2645</v>
      </c>
      <c r="G3549" t="s">
        <v>2645</v>
      </c>
      <c r="H3549" t="s">
        <v>2645</v>
      </c>
      <c r="I3549" t="s">
        <v>2645</v>
      </c>
      <c r="J3549" t="s">
        <v>2646</v>
      </c>
      <c r="K3549" t="s">
        <v>4525</v>
      </c>
      <c r="L3549" s="1">
        <v>42874.457557870541</v>
      </c>
      <c r="M3549" s="1">
        <v>42874.457557870541</v>
      </c>
      <c r="N3549" t="s">
        <v>2647</v>
      </c>
      <c r="O3549" t="s">
        <v>2647</v>
      </c>
      <c r="P3549" t="s">
        <v>2647</v>
      </c>
      <c r="Q3549" t="s">
        <v>4664</v>
      </c>
      <c r="R3549" t="s">
        <v>4869</v>
      </c>
    </row>
    <row r="3550" spans="1:18" hidden="1" x14ac:dyDescent="0.2">
      <c r="A3550" t="str">
        <f>VLOOKUP(B3550,Christine!A:Q,1,FALSE)</f>
        <v>100172316 - CHCEDS032 - *9/5/17*</v>
      </c>
      <c r="B3550" t="str">
        <f t="shared" si="55"/>
        <v>100172316 - CHCEDS032 - *9/5/17*</v>
      </c>
      <c r="C3550" t="s">
        <v>559</v>
      </c>
      <c r="D3550" t="s">
        <v>3559</v>
      </c>
      <c r="E3550" t="s">
        <v>67</v>
      </c>
      <c r="F3550" t="s">
        <v>2645</v>
      </c>
      <c r="G3550" t="s">
        <v>2645</v>
      </c>
      <c r="H3550" t="s">
        <v>2645</v>
      </c>
      <c r="I3550" t="s">
        <v>2645</v>
      </c>
      <c r="J3550" t="s">
        <v>2646</v>
      </c>
      <c r="K3550" t="s">
        <v>4550</v>
      </c>
      <c r="L3550" s="1">
        <v>42864.65528935194</v>
      </c>
      <c r="M3550" s="1">
        <v>42864.65528935194</v>
      </c>
      <c r="N3550" t="s">
        <v>2647</v>
      </c>
      <c r="O3550" t="s">
        <v>2647</v>
      </c>
      <c r="P3550" t="s">
        <v>2647</v>
      </c>
      <c r="Q3550" t="s">
        <v>4664</v>
      </c>
      <c r="R3550" t="s">
        <v>4869</v>
      </c>
    </row>
    <row r="3551" spans="1:18" hidden="1" x14ac:dyDescent="0.2">
      <c r="A3551" t="str">
        <f>VLOOKUP(B3551,Christine!A:Q,1,FALSE)</f>
        <v>100179857 - CHCEDS032 - *9/9/17*</v>
      </c>
      <c r="B3551" t="str">
        <f t="shared" si="55"/>
        <v>100179857 - CHCEDS032 - *9/9/17*</v>
      </c>
      <c r="C3551" t="s">
        <v>608</v>
      </c>
      <c r="D3551" t="s">
        <v>3550</v>
      </c>
      <c r="E3551" t="s">
        <v>67</v>
      </c>
      <c r="F3551" t="s">
        <v>2645</v>
      </c>
      <c r="G3551" t="s">
        <v>2645</v>
      </c>
      <c r="H3551" t="s">
        <v>2645</v>
      </c>
      <c r="I3551" t="s">
        <v>2645</v>
      </c>
      <c r="J3551" t="s">
        <v>2646</v>
      </c>
      <c r="K3551" t="s">
        <v>4617</v>
      </c>
      <c r="L3551" s="1">
        <v>42987.70037037041</v>
      </c>
      <c r="M3551" s="1">
        <v>42987.70037037041</v>
      </c>
      <c r="N3551" t="s">
        <v>2647</v>
      </c>
      <c r="O3551" t="s">
        <v>2647</v>
      </c>
      <c r="P3551" t="s">
        <v>2647</v>
      </c>
      <c r="Q3551" t="s">
        <v>4664</v>
      </c>
      <c r="R3551" t="s">
        <v>4869</v>
      </c>
    </row>
    <row r="3552" spans="1:18" hidden="1" x14ac:dyDescent="0.2">
      <c r="A3552" t="str">
        <f>VLOOKUP(B3552,Christine!A:Q,1,FALSE)</f>
        <v>100180416 - CHCEDS032 - *9/5/17*</v>
      </c>
      <c r="B3552" t="str">
        <f t="shared" si="55"/>
        <v>100180416 - CHCEDS032 - *9/5/17*</v>
      </c>
      <c r="C3552" t="s">
        <v>614</v>
      </c>
      <c r="D3552" t="s">
        <v>3554</v>
      </c>
      <c r="E3552" t="s">
        <v>67</v>
      </c>
      <c r="F3552" t="s">
        <v>2645</v>
      </c>
      <c r="G3552" t="s">
        <v>2645</v>
      </c>
      <c r="H3552" t="s">
        <v>2645</v>
      </c>
      <c r="I3552" t="s">
        <v>2645</v>
      </c>
      <c r="J3552" t="s">
        <v>2646</v>
      </c>
      <c r="K3552" t="s">
        <v>4550</v>
      </c>
      <c r="L3552" s="1">
        <v>42864.662777777761</v>
      </c>
      <c r="M3552" s="1">
        <v>42864.662777777761</v>
      </c>
      <c r="N3552" t="s">
        <v>2647</v>
      </c>
      <c r="O3552" t="s">
        <v>2647</v>
      </c>
      <c r="P3552" t="s">
        <v>2647</v>
      </c>
      <c r="Q3552" t="s">
        <v>4664</v>
      </c>
      <c r="R3552" t="s">
        <v>4869</v>
      </c>
    </row>
    <row r="3553" spans="1:18" hidden="1" x14ac:dyDescent="0.2">
      <c r="A3553" t="str">
        <f>VLOOKUP(B3553,Christine!A:Q,1,FALSE)</f>
        <v>100191366 - CHCEDS032 - *2/6/17*</v>
      </c>
      <c r="B3553" t="str">
        <f t="shared" si="55"/>
        <v>100191366 - CHCEDS032 - *2/6/17*</v>
      </c>
      <c r="C3553" t="s">
        <v>768</v>
      </c>
      <c r="D3553" t="s">
        <v>3569</v>
      </c>
      <c r="E3553" t="s">
        <v>67</v>
      </c>
      <c r="F3553" t="s">
        <v>2645</v>
      </c>
      <c r="G3553" t="s">
        <v>2645</v>
      </c>
      <c r="H3553" t="s">
        <v>2645</v>
      </c>
      <c r="I3553" t="s">
        <v>2645</v>
      </c>
      <c r="J3553" t="s">
        <v>2646</v>
      </c>
      <c r="K3553" t="s">
        <v>4611</v>
      </c>
      <c r="L3553" s="1">
        <v>42888.60168981459</v>
      </c>
      <c r="M3553" s="1">
        <v>42888.60168981459</v>
      </c>
      <c r="N3553" t="s">
        <v>2647</v>
      </c>
      <c r="O3553" t="s">
        <v>2647</v>
      </c>
      <c r="P3553" t="s">
        <v>2647</v>
      </c>
      <c r="Q3553" t="s">
        <v>4664</v>
      </c>
      <c r="R3553" t="s">
        <v>4869</v>
      </c>
    </row>
    <row r="3554" spans="1:18" hidden="1" x14ac:dyDescent="0.2">
      <c r="A3554" t="str">
        <f>VLOOKUP(B3554,Christine!A:Q,1,FALSE)</f>
        <v>100204216 - CHCEDS032 - *2/6/17*</v>
      </c>
      <c r="B3554" t="str">
        <f t="shared" si="55"/>
        <v>100204216 - CHCEDS032 - *2/6/17*</v>
      </c>
      <c r="C3554" t="s">
        <v>936</v>
      </c>
      <c r="D3554" t="s">
        <v>3570</v>
      </c>
      <c r="E3554" t="s">
        <v>67</v>
      </c>
      <c r="F3554" t="s">
        <v>2645</v>
      </c>
      <c r="G3554" t="s">
        <v>2645</v>
      </c>
      <c r="H3554" t="s">
        <v>2645</v>
      </c>
      <c r="I3554" t="s">
        <v>2645</v>
      </c>
      <c r="J3554" t="s">
        <v>2646</v>
      </c>
      <c r="K3554" t="s">
        <v>4611</v>
      </c>
      <c r="L3554" s="1">
        <v>42888.601296296343</v>
      </c>
      <c r="M3554" s="1">
        <v>42888.601296296343</v>
      </c>
      <c r="N3554" t="s">
        <v>2647</v>
      </c>
      <c r="O3554" t="s">
        <v>2647</v>
      </c>
      <c r="P3554" t="s">
        <v>2647</v>
      </c>
      <c r="Q3554" t="s">
        <v>4664</v>
      </c>
      <c r="R3554" t="s">
        <v>4869</v>
      </c>
    </row>
    <row r="3555" spans="1:18" hidden="1" x14ac:dyDescent="0.2">
      <c r="A3555" t="str">
        <f>VLOOKUP(B3555,Christine!A:Q,1,FALSE)</f>
        <v>100206101 - CHCEDS032 - *16/5/17*</v>
      </c>
      <c r="B3555" t="str">
        <f t="shared" si="55"/>
        <v>100206101 - CHCEDS032 - *16/5/17*</v>
      </c>
      <c r="C3555" t="s">
        <v>956</v>
      </c>
      <c r="D3555" t="s">
        <v>3562</v>
      </c>
      <c r="E3555" t="s">
        <v>67</v>
      </c>
      <c r="F3555" t="s">
        <v>2645</v>
      </c>
      <c r="G3555" t="s">
        <v>2645</v>
      </c>
      <c r="H3555" t="s">
        <v>2645</v>
      </c>
      <c r="I3555" t="s">
        <v>2645</v>
      </c>
      <c r="J3555" t="s">
        <v>2646</v>
      </c>
      <c r="K3555" t="s">
        <v>4481</v>
      </c>
      <c r="L3555" s="1">
        <v>42871.516527778003</v>
      </c>
      <c r="M3555" s="1">
        <v>42871.516527778003</v>
      </c>
      <c r="N3555" t="s">
        <v>2647</v>
      </c>
      <c r="O3555" t="s">
        <v>2647</v>
      </c>
      <c r="P3555" t="s">
        <v>2647</v>
      </c>
      <c r="Q3555" t="s">
        <v>4664</v>
      </c>
      <c r="R3555" t="s">
        <v>4869</v>
      </c>
    </row>
    <row r="3556" spans="1:18" hidden="1" x14ac:dyDescent="0.2">
      <c r="A3556" t="str">
        <f>VLOOKUP(B3556,Christine!A:Q,1,FALSE)</f>
        <v>100216655 - CHCEDS032 - *2/6/17*</v>
      </c>
      <c r="B3556" t="str">
        <f t="shared" si="55"/>
        <v>100216655 - CHCEDS032 - *2/6/17*</v>
      </c>
      <c r="C3556" t="s">
        <v>1002</v>
      </c>
      <c r="D3556" t="s">
        <v>3571</v>
      </c>
      <c r="E3556" t="s">
        <v>67</v>
      </c>
      <c r="F3556" t="s">
        <v>2645</v>
      </c>
      <c r="G3556" t="s">
        <v>2645</v>
      </c>
      <c r="H3556" t="s">
        <v>2645</v>
      </c>
      <c r="I3556" t="s">
        <v>2645</v>
      </c>
      <c r="J3556" t="s">
        <v>2646</v>
      </c>
      <c r="K3556" t="s">
        <v>4611</v>
      </c>
      <c r="L3556" s="1">
        <v>42888.603449074086</v>
      </c>
      <c r="M3556" s="1">
        <v>42888.603449074086</v>
      </c>
      <c r="N3556" t="s">
        <v>2647</v>
      </c>
      <c r="O3556" t="s">
        <v>2647</v>
      </c>
      <c r="P3556" t="s">
        <v>2647</v>
      </c>
      <c r="Q3556" t="s">
        <v>4664</v>
      </c>
      <c r="R3556" t="s">
        <v>4869</v>
      </c>
    </row>
    <row r="3557" spans="1:18" hidden="1" x14ac:dyDescent="0.2">
      <c r="A3557" t="str">
        <f>VLOOKUP(B3557,Christine!A:Q,1,FALSE)</f>
        <v>100220637 - CHCEDS032 - *15/5/17*</v>
      </c>
      <c r="B3557" t="str">
        <f t="shared" si="55"/>
        <v>100220637 - CHCEDS032 - *15/5/17*</v>
      </c>
      <c r="C3557" t="s">
        <v>1050</v>
      </c>
      <c r="D3557" t="s">
        <v>3551</v>
      </c>
      <c r="E3557" t="s">
        <v>67</v>
      </c>
      <c r="F3557" t="s">
        <v>2645</v>
      </c>
      <c r="G3557" t="s">
        <v>2645</v>
      </c>
      <c r="H3557" t="s">
        <v>2645</v>
      </c>
      <c r="I3557" t="s">
        <v>2645</v>
      </c>
      <c r="J3557" t="s">
        <v>2646</v>
      </c>
      <c r="K3557" t="s">
        <v>4494</v>
      </c>
      <c r="L3557" s="1">
        <v>42870.64124999987</v>
      </c>
      <c r="M3557" s="1">
        <v>42870.64124999987</v>
      </c>
      <c r="N3557" t="s">
        <v>2647</v>
      </c>
      <c r="O3557" t="s">
        <v>2647</v>
      </c>
      <c r="P3557" t="s">
        <v>2647</v>
      </c>
      <c r="Q3557" t="s">
        <v>4664</v>
      </c>
      <c r="R3557" t="s">
        <v>4869</v>
      </c>
    </row>
    <row r="3558" spans="1:18" hidden="1" x14ac:dyDescent="0.2">
      <c r="A3558" t="str">
        <f>VLOOKUP(B3558,Christine!A:Q,1,FALSE)</f>
        <v>100224829 - CHCEDS032 - *9/5/17*</v>
      </c>
      <c r="B3558" t="str">
        <f t="shared" si="55"/>
        <v>100224829 - CHCEDS032 - *9/5/17*</v>
      </c>
      <c r="C3558" t="s">
        <v>1096</v>
      </c>
      <c r="D3558" t="s">
        <v>3566</v>
      </c>
      <c r="E3558" t="s">
        <v>67</v>
      </c>
      <c r="F3558" t="s">
        <v>2645</v>
      </c>
      <c r="G3558" t="s">
        <v>2645</v>
      </c>
      <c r="H3558" t="s">
        <v>2645</v>
      </c>
      <c r="I3558" t="s">
        <v>2645</v>
      </c>
      <c r="J3558" t="s">
        <v>2646</v>
      </c>
      <c r="K3558" t="s">
        <v>4550</v>
      </c>
      <c r="L3558" s="1">
        <v>42864.645925926045</v>
      </c>
      <c r="M3558" s="1">
        <v>42864.645925926045</v>
      </c>
      <c r="N3558" t="s">
        <v>2647</v>
      </c>
      <c r="O3558" t="s">
        <v>2647</v>
      </c>
      <c r="P3558" t="s">
        <v>2647</v>
      </c>
      <c r="Q3558" t="s">
        <v>4664</v>
      </c>
      <c r="R3558" t="s">
        <v>4869</v>
      </c>
    </row>
    <row r="3559" spans="1:18" hidden="1" x14ac:dyDescent="0.2">
      <c r="A3559" t="str">
        <f>VLOOKUP(B3559,Christine!A:Q,1,FALSE)</f>
        <v>200026155 - CHCEDS032 - *9/5/17*</v>
      </c>
      <c r="B3559" t="str">
        <f t="shared" si="55"/>
        <v>200026155 - CHCEDS032 - *9/5/17*</v>
      </c>
      <c r="C3559" t="s">
        <v>1962</v>
      </c>
      <c r="D3559" t="s">
        <v>3555</v>
      </c>
      <c r="E3559" t="s">
        <v>67</v>
      </c>
      <c r="F3559" t="s">
        <v>2645</v>
      </c>
      <c r="G3559" t="s">
        <v>2645</v>
      </c>
      <c r="H3559" t="s">
        <v>2645</v>
      </c>
      <c r="I3559" t="s">
        <v>2645</v>
      </c>
      <c r="J3559" t="s">
        <v>2646</v>
      </c>
      <c r="K3559" t="s">
        <v>4550</v>
      </c>
      <c r="L3559" s="1">
        <v>42864.650937499944</v>
      </c>
      <c r="M3559" s="1">
        <v>42864.650937499944</v>
      </c>
      <c r="N3559" t="s">
        <v>2647</v>
      </c>
      <c r="O3559" t="s">
        <v>2647</v>
      </c>
      <c r="P3559" t="s">
        <v>2647</v>
      </c>
      <c r="Q3559" t="s">
        <v>4664</v>
      </c>
      <c r="R3559" t="s">
        <v>4869</v>
      </c>
    </row>
    <row r="3560" spans="1:18" hidden="1" x14ac:dyDescent="0.2">
      <c r="A3560" t="str">
        <f>VLOOKUP(B3560,Christine!A:Q,1,FALSE)</f>
        <v>200026161 - CHCEDS032 - *19/5/17*</v>
      </c>
      <c r="B3560" t="str">
        <f t="shared" si="55"/>
        <v>200026161 - CHCEDS032 - *19/5/17*</v>
      </c>
      <c r="C3560" t="s">
        <v>1963</v>
      </c>
      <c r="D3560" t="s">
        <v>3548</v>
      </c>
      <c r="E3560" t="s">
        <v>67</v>
      </c>
      <c r="F3560" t="s">
        <v>2645</v>
      </c>
      <c r="G3560" t="s">
        <v>2645</v>
      </c>
      <c r="H3560" t="s">
        <v>2645</v>
      </c>
      <c r="I3560" t="s">
        <v>2645</v>
      </c>
      <c r="J3560" t="s">
        <v>2646</v>
      </c>
      <c r="K3560" t="s">
        <v>4525</v>
      </c>
      <c r="L3560" s="1">
        <v>42874.457546296064</v>
      </c>
      <c r="M3560" s="1">
        <v>42874.457546296064</v>
      </c>
      <c r="N3560" t="s">
        <v>2647</v>
      </c>
      <c r="O3560" t="s">
        <v>2647</v>
      </c>
      <c r="P3560" t="s">
        <v>2647</v>
      </c>
      <c r="Q3560" t="s">
        <v>4664</v>
      </c>
      <c r="R3560" t="s">
        <v>4869</v>
      </c>
    </row>
    <row r="3561" spans="1:18" hidden="1" x14ac:dyDescent="0.2">
      <c r="A3561" t="str">
        <f>VLOOKUP(B3561,Christine!A:Q,1,FALSE)</f>
        <v>200026332 - CHCEDS032 - *16/5/17*</v>
      </c>
      <c r="B3561" t="str">
        <f t="shared" si="55"/>
        <v>200026332 - CHCEDS032 - *16/5/17*</v>
      </c>
      <c r="C3561" t="s">
        <v>1994</v>
      </c>
      <c r="D3561" t="s">
        <v>3563</v>
      </c>
      <c r="E3561" t="s">
        <v>67</v>
      </c>
      <c r="F3561" t="s">
        <v>2645</v>
      </c>
      <c r="G3561" t="s">
        <v>2645</v>
      </c>
      <c r="H3561" t="s">
        <v>2645</v>
      </c>
      <c r="I3561" t="s">
        <v>2645</v>
      </c>
      <c r="J3561" t="s">
        <v>2646</v>
      </c>
      <c r="K3561" t="s">
        <v>4481</v>
      </c>
      <c r="L3561" s="1">
        <v>42871.502222222276</v>
      </c>
      <c r="M3561" s="1">
        <v>42871.502222222276</v>
      </c>
      <c r="N3561" t="s">
        <v>2647</v>
      </c>
      <c r="O3561" t="s">
        <v>2647</v>
      </c>
      <c r="P3561" t="s">
        <v>2647</v>
      </c>
      <c r="Q3561" t="s">
        <v>4664</v>
      </c>
      <c r="R3561" t="s">
        <v>4869</v>
      </c>
    </row>
    <row r="3562" spans="1:18" hidden="1" x14ac:dyDescent="0.2">
      <c r="A3562" t="str">
        <f>VLOOKUP(B3562,Christine!A:Q,1,FALSE)</f>
        <v>200029065 - CHCEDS032 - *16/5/17*</v>
      </c>
      <c r="B3562" t="str">
        <f t="shared" si="55"/>
        <v>200029065 - CHCEDS032 - *16/5/17*</v>
      </c>
      <c r="C3562" t="s">
        <v>2185</v>
      </c>
      <c r="D3562" t="s">
        <v>3564</v>
      </c>
      <c r="E3562" t="s">
        <v>67</v>
      </c>
      <c r="F3562" t="s">
        <v>2645</v>
      </c>
      <c r="G3562" t="s">
        <v>2645</v>
      </c>
      <c r="H3562" t="s">
        <v>2645</v>
      </c>
      <c r="I3562" t="s">
        <v>2645</v>
      </c>
      <c r="J3562" t="s">
        <v>2646</v>
      </c>
      <c r="K3562" t="s">
        <v>4481</v>
      </c>
      <c r="L3562" s="1">
        <v>42871.574351851828</v>
      </c>
      <c r="M3562" s="1">
        <v>42871.574351851828</v>
      </c>
      <c r="N3562" t="s">
        <v>2647</v>
      </c>
      <c r="O3562" t="s">
        <v>2647</v>
      </c>
      <c r="P3562" t="s">
        <v>2647</v>
      </c>
      <c r="Q3562" t="s">
        <v>4664</v>
      </c>
      <c r="R3562" t="s">
        <v>4869</v>
      </c>
    </row>
    <row r="3563" spans="1:18" hidden="1" x14ac:dyDescent="0.2">
      <c r="A3563" t="str">
        <f>VLOOKUP(B3563,Christine!A:Q,1,FALSE)</f>
        <v>200029066 - CHCEDS032 - *1/6/17*</v>
      </c>
      <c r="B3563" t="str">
        <f t="shared" si="55"/>
        <v>200029066 - CHCEDS032 - *1/6/17*</v>
      </c>
      <c r="C3563" t="s">
        <v>2186</v>
      </c>
      <c r="D3563" t="s">
        <v>3568</v>
      </c>
      <c r="E3563" t="s">
        <v>67</v>
      </c>
      <c r="F3563" t="s">
        <v>2645</v>
      </c>
      <c r="G3563" t="s">
        <v>2645</v>
      </c>
      <c r="H3563" t="s">
        <v>2645</v>
      </c>
      <c r="I3563" t="s">
        <v>2645</v>
      </c>
      <c r="J3563" t="s">
        <v>2646</v>
      </c>
      <c r="K3563" t="s">
        <v>4510</v>
      </c>
      <c r="L3563" s="1">
        <v>42887.509583333507</v>
      </c>
      <c r="M3563" s="1">
        <v>42887.509583333507</v>
      </c>
      <c r="N3563" t="s">
        <v>2647</v>
      </c>
      <c r="O3563" t="s">
        <v>2647</v>
      </c>
      <c r="P3563" t="s">
        <v>2647</v>
      </c>
      <c r="Q3563" t="s">
        <v>4664</v>
      </c>
      <c r="R3563" t="s">
        <v>4869</v>
      </c>
    </row>
    <row r="3564" spans="1:18" hidden="1" x14ac:dyDescent="0.2">
      <c r="A3564" t="str">
        <f>VLOOKUP(B3564,Christine!A:Q,1,FALSE)</f>
        <v>200029662 - CHCEDS032 - *2/6/17*</v>
      </c>
      <c r="B3564" t="str">
        <f t="shared" si="55"/>
        <v>200029662 - CHCEDS032 - *2/6/17*</v>
      </c>
      <c r="C3564" t="s">
        <v>2319</v>
      </c>
      <c r="D3564" t="s">
        <v>3565</v>
      </c>
      <c r="E3564" t="s">
        <v>67</v>
      </c>
      <c r="F3564" t="s">
        <v>2645</v>
      </c>
      <c r="G3564" t="s">
        <v>2645</v>
      </c>
      <c r="H3564" t="s">
        <v>2645</v>
      </c>
      <c r="I3564" t="s">
        <v>2645</v>
      </c>
      <c r="J3564" t="s">
        <v>2646</v>
      </c>
      <c r="K3564" t="s">
        <v>4611</v>
      </c>
      <c r="L3564" s="1">
        <v>42888.600740740541</v>
      </c>
      <c r="M3564" s="1">
        <v>42888.600740740541</v>
      </c>
      <c r="N3564" t="s">
        <v>2647</v>
      </c>
      <c r="O3564" t="s">
        <v>2647</v>
      </c>
      <c r="P3564" t="s">
        <v>2647</v>
      </c>
      <c r="Q3564" t="s">
        <v>4664</v>
      </c>
      <c r="R3564" t="s">
        <v>4869</v>
      </c>
    </row>
    <row r="3565" spans="1:18" hidden="1" x14ac:dyDescent="0.2">
      <c r="A3565" t="str">
        <f>VLOOKUP(B3565,Christine!A:Q,1,FALSE)</f>
        <v>200031571 - CHCEDS032 - *9/9/17*</v>
      </c>
      <c r="B3565" t="str">
        <f t="shared" si="55"/>
        <v>200031571 - CHCEDS032 - *9/9/17*</v>
      </c>
      <c r="C3565" t="s">
        <v>2487</v>
      </c>
      <c r="D3565" t="s">
        <v>3560</v>
      </c>
      <c r="E3565" t="s">
        <v>67</v>
      </c>
      <c r="F3565" t="s">
        <v>2645</v>
      </c>
      <c r="G3565" t="s">
        <v>2645</v>
      </c>
      <c r="H3565" t="s">
        <v>2645</v>
      </c>
      <c r="I3565" t="s">
        <v>2645</v>
      </c>
      <c r="J3565" t="s">
        <v>2646</v>
      </c>
      <c r="K3565" t="s">
        <v>4617</v>
      </c>
      <c r="L3565" s="1">
        <v>42987.326701388694</v>
      </c>
      <c r="M3565" s="1">
        <v>42987.326701388694</v>
      </c>
      <c r="N3565" t="s">
        <v>2647</v>
      </c>
      <c r="O3565" t="s">
        <v>2647</v>
      </c>
      <c r="P3565" t="s">
        <v>2647</v>
      </c>
      <c r="Q3565" t="s">
        <v>4664</v>
      </c>
      <c r="R3565" t="s">
        <v>4869</v>
      </c>
    </row>
    <row r="3566" spans="1:18" hidden="1" x14ac:dyDescent="0.2">
      <c r="A3566" t="str">
        <f>VLOOKUP(B3566,Christine!A:Q,1,FALSE)</f>
        <v>200031574 - CHCEDS032 - *8/10/17*</v>
      </c>
      <c r="B3566" t="str">
        <f t="shared" si="55"/>
        <v>200031574 - CHCEDS032 - *8/10/17*</v>
      </c>
      <c r="C3566" t="s">
        <v>2488</v>
      </c>
      <c r="D3566" t="s">
        <v>3552</v>
      </c>
      <c r="E3566" t="s">
        <v>67</v>
      </c>
      <c r="F3566" t="s">
        <v>2645</v>
      </c>
      <c r="G3566" t="s">
        <v>2645</v>
      </c>
      <c r="H3566" t="s">
        <v>2645</v>
      </c>
      <c r="I3566" t="s">
        <v>2645</v>
      </c>
      <c r="J3566" t="s">
        <v>2646</v>
      </c>
      <c r="K3566" t="s">
        <v>4587</v>
      </c>
      <c r="L3566" s="1">
        <v>43016.880023148376</v>
      </c>
      <c r="M3566" s="1">
        <v>43016.880023148376</v>
      </c>
      <c r="N3566" t="s">
        <v>2647</v>
      </c>
      <c r="O3566" t="s">
        <v>2647</v>
      </c>
      <c r="P3566" t="s">
        <v>2647</v>
      </c>
      <c r="Q3566" t="s">
        <v>4664</v>
      </c>
      <c r="R3566" t="s">
        <v>4869</v>
      </c>
    </row>
    <row r="3567" spans="1:18" hidden="1" x14ac:dyDescent="0.2">
      <c r="A3567" t="str">
        <f>VLOOKUP(B3567,Christine!A:Q,1,FALSE)</f>
        <v>200013758 - CHCLEG001 - *19/7/17*</v>
      </c>
      <c r="B3567" t="str">
        <f t="shared" si="55"/>
        <v>200013758 - CHCLEG001 - *19/7/17*</v>
      </c>
      <c r="C3567" t="s">
        <v>1282</v>
      </c>
      <c r="D3567" t="s">
        <v>3364</v>
      </c>
      <c r="E3567" t="s">
        <v>1292</v>
      </c>
      <c r="F3567" t="s">
        <v>2645</v>
      </c>
      <c r="G3567" t="s">
        <v>2645</v>
      </c>
      <c r="H3567" t="s">
        <v>2645</v>
      </c>
      <c r="I3567" t="s">
        <v>2645</v>
      </c>
      <c r="J3567" t="s">
        <v>2646</v>
      </c>
      <c r="K3567" t="s">
        <v>4532</v>
      </c>
      <c r="L3567" s="1">
        <v>42935.517986111343</v>
      </c>
      <c r="M3567" s="1">
        <v>42935.517986111343</v>
      </c>
      <c r="N3567" t="s">
        <v>2647</v>
      </c>
      <c r="O3567" t="s">
        <v>2647</v>
      </c>
      <c r="P3567" t="s">
        <v>2647</v>
      </c>
      <c r="Q3567" t="s">
        <v>4664</v>
      </c>
      <c r="R3567" t="s">
        <v>4870</v>
      </c>
    </row>
    <row r="3568" spans="1:18" hidden="1" x14ac:dyDescent="0.2">
      <c r="A3568" t="str">
        <f>VLOOKUP(B3568,Christine!A:Q,1,FALSE)</f>
        <v>200013763 - CHCLEG001 - *21/7/17*</v>
      </c>
      <c r="B3568" t="str">
        <f t="shared" si="55"/>
        <v>200013763 - CHCLEG001 - *21/7/17*</v>
      </c>
      <c r="C3568" t="s">
        <v>1295</v>
      </c>
      <c r="D3568" t="s">
        <v>3358</v>
      </c>
      <c r="E3568" t="s">
        <v>1292</v>
      </c>
      <c r="F3568" t="s">
        <v>2645</v>
      </c>
      <c r="G3568" t="s">
        <v>2645</v>
      </c>
      <c r="H3568" t="s">
        <v>2645</v>
      </c>
      <c r="I3568" t="s">
        <v>2645</v>
      </c>
      <c r="J3568" t="s">
        <v>2646</v>
      </c>
      <c r="K3568" t="s">
        <v>4459</v>
      </c>
      <c r="L3568" s="1">
        <v>42937.512743055355</v>
      </c>
      <c r="M3568" s="1">
        <v>42937.512743055355</v>
      </c>
      <c r="N3568" t="s">
        <v>2647</v>
      </c>
      <c r="O3568" t="s">
        <v>2647</v>
      </c>
      <c r="P3568" t="s">
        <v>2647</v>
      </c>
      <c r="Q3568" t="s">
        <v>4664</v>
      </c>
      <c r="R3568" t="s">
        <v>4870</v>
      </c>
    </row>
    <row r="3569" spans="1:18" hidden="1" x14ac:dyDescent="0.2">
      <c r="A3569" t="str">
        <f>VLOOKUP(B3569,Christine!A:Q,1,FALSE)</f>
        <v>200018204 - CHCLEG001 - *22/7/17*</v>
      </c>
      <c r="B3569" t="str">
        <f t="shared" si="55"/>
        <v>200018204 - CHCLEG001 - *22/7/17*</v>
      </c>
      <c r="C3569" t="s">
        <v>1481</v>
      </c>
      <c r="D3569" t="s">
        <v>3360</v>
      </c>
      <c r="E3569" t="s">
        <v>1292</v>
      </c>
      <c r="F3569" t="s">
        <v>2645</v>
      </c>
      <c r="G3569" t="s">
        <v>2645</v>
      </c>
      <c r="H3569" t="s">
        <v>2645</v>
      </c>
      <c r="I3569" t="s">
        <v>2645</v>
      </c>
      <c r="J3569" t="s">
        <v>2646</v>
      </c>
      <c r="K3569" t="s">
        <v>4554</v>
      </c>
      <c r="L3569" s="1">
        <v>42938.616111110896</v>
      </c>
      <c r="M3569" s="1">
        <v>42938.616111110896</v>
      </c>
      <c r="N3569" t="s">
        <v>2647</v>
      </c>
      <c r="O3569" t="s">
        <v>2647</v>
      </c>
      <c r="P3569" t="s">
        <v>2647</v>
      </c>
      <c r="Q3569" t="s">
        <v>4664</v>
      </c>
      <c r="R3569" t="s">
        <v>4870</v>
      </c>
    </row>
    <row r="3570" spans="1:18" hidden="1" x14ac:dyDescent="0.2">
      <c r="A3570" t="str">
        <f>VLOOKUP(B3570,Christine!A:Q,1,FALSE)</f>
        <v>200018223 - CHCLEG001 - *10/10/17*</v>
      </c>
      <c r="B3570" t="str">
        <f t="shared" si="55"/>
        <v>200018223 - CHCLEG001 - *10/10/17*</v>
      </c>
      <c r="C3570" t="s">
        <v>1483</v>
      </c>
      <c r="D3570" t="s">
        <v>3363</v>
      </c>
      <c r="E3570" t="s">
        <v>1292</v>
      </c>
      <c r="F3570" t="s">
        <v>2645</v>
      </c>
      <c r="G3570" t="s">
        <v>2645</v>
      </c>
      <c r="H3570" t="s">
        <v>2645</v>
      </c>
      <c r="I3570" t="s">
        <v>2645</v>
      </c>
      <c r="J3570" t="s">
        <v>2646</v>
      </c>
      <c r="K3570" t="s">
        <v>4488</v>
      </c>
      <c r="L3570" s="1">
        <v>43018.86706018541</v>
      </c>
      <c r="M3570" s="1">
        <v>43018.86706018541</v>
      </c>
      <c r="N3570" t="s">
        <v>2647</v>
      </c>
      <c r="O3570" t="s">
        <v>2647</v>
      </c>
      <c r="P3570" t="s">
        <v>2647</v>
      </c>
      <c r="Q3570" t="s">
        <v>4664</v>
      </c>
      <c r="R3570" t="s">
        <v>4870</v>
      </c>
    </row>
    <row r="3571" spans="1:18" hidden="1" x14ac:dyDescent="0.2">
      <c r="A3571" t="str">
        <f>VLOOKUP(B3571,Christine!A:Q,1,FALSE)</f>
        <v>200018370 - CHCLEG001 - *19/7/17*</v>
      </c>
      <c r="B3571" t="str">
        <f t="shared" si="55"/>
        <v>200018370 - CHCLEG001 - *19/7/17*</v>
      </c>
      <c r="C3571" t="s">
        <v>1484</v>
      </c>
      <c r="D3571" t="s">
        <v>3356</v>
      </c>
      <c r="E3571" t="s">
        <v>1292</v>
      </c>
      <c r="F3571" t="s">
        <v>2645</v>
      </c>
      <c r="G3571" t="s">
        <v>2645</v>
      </c>
      <c r="H3571" t="s">
        <v>2645</v>
      </c>
      <c r="I3571" t="s">
        <v>2645</v>
      </c>
      <c r="J3571" t="s">
        <v>2646</v>
      </c>
      <c r="K3571" t="s">
        <v>4532</v>
      </c>
      <c r="L3571" s="1">
        <v>42935.692858796101</v>
      </c>
      <c r="M3571" s="1">
        <v>42935.692858796101</v>
      </c>
      <c r="N3571" t="s">
        <v>2647</v>
      </c>
      <c r="O3571" t="s">
        <v>2647</v>
      </c>
      <c r="P3571" t="s">
        <v>2647</v>
      </c>
      <c r="Q3571" t="s">
        <v>4664</v>
      </c>
      <c r="R3571" t="s">
        <v>4870</v>
      </c>
    </row>
    <row r="3572" spans="1:18" hidden="1" x14ac:dyDescent="0.2">
      <c r="A3572" t="str">
        <f>VLOOKUP(B3572,Christine!A:Q,1,FALSE)</f>
        <v>200020068 - CHCLEG001 - *24/7/17*</v>
      </c>
      <c r="B3572" t="str">
        <f t="shared" si="55"/>
        <v>200020068 - CHCLEG001 - *24/7/17*</v>
      </c>
      <c r="C3572" t="s">
        <v>1534</v>
      </c>
      <c r="D3572" t="s">
        <v>3357</v>
      </c>
      <c r="E3572" t="s">
        <v>1292</v>
      </c>
      <c r="F3572" t="s">
        <v>2645</v>
      </c>
      <c r="G3572" t="s">
        <v>2645</v>
      </c>
      <c r="H3572" t="s">
        <v>2645</v>
      </c>
      <c r="I3572" t="s">
        <v>2645</v>
      </c>
      <c r="J3572" t="s">
        <v>2646</v>
      </c>
      <c r="K3572" t="s">
        <v>4458</v>
      </c>
      <c r="L3572" s="1">
        <v>42940.471574074123</v>
      </c>
      <c r="M3572" s="1">
        <v>42940.471574074123</v>
      </c>
      <c r="N3572" t="s">
        <v>2647</v>
      </c>
      <c r="O3572" t="s">
        <v>2647</v>
      </c>
      <c r="P3572" t="s">
        <v>2647</v>
      </c>
      <c r="Q3572" t="s">
        <v>4664</v>
      </c>
      <c r="R3572" t="s">
        <v>4870</v>
      </c>
    </row>
    <row r="3573" spans="1:18" hidden="1" x14ac:dyDescent="0.2">
      <c r="A3573" t="str">
        <f>VLOOKUP(B3573,Christine!A:Q,1,FALSE)</f>
        <v>200023288 - CHCLEG001 - *27/9/17*</v>
      </c>
      <c r="B3573" t="str">
        <f t="shared" si="55"/>
        <v>200023288 - CHCLEG001 - *27/9/17*</v>
      </c>
      <c r="C3573" t="s">
        <v>1714</v>
      </c>
      <c r="D3573" t="s">
        <v>3365</v>
      </c>
      <c r="E3573" t="s">
        <v>1292</v>
      </c>
      <c r="F3573" t="s">
        <v>2645</v>
      </c>
      <c r="G3573" t="s">
        <v>2645</v>
      </c>
      <c r="H3573" t="s">
        <v>2645</v>
      </c>
      <c r="I3573" t="s">
        <v>2645</v>
      </c>
      <c r="J3573" t="s">
        <v>2646</v>
      </c>
      <c r="K3573" t="s">
        <v>4638</v>
      </c>
      <c r="L3573" s="1">
        <v>43005.467557870317</v>
      </c>
      <c r="M3573" s="1">
        <v>43005.467557870317</v>
      </c>
      <c r="N3573" t="s">
        <v>2647</v>
      </c>
      <c r="O3573" t="s">
        <v>2647</v>
      </c>
      <c r="P3573" t="s">
        <v>2647</v>
      </c>
      <c r="Q3573" t="s">
        <v>4664</v>
      </c>
      <c r="R3573" t="s">
        <v>4870</v>
      </c>
    </row>
    <row r="3574" spans="1:18" hidden="1" x14ac:dyDescent="0.2">
      <c r="A3574" t="str">
        <f>VLOOKUP(B3574,Christine!A:Q,1,FALSE)</f>
        <v>200028939 - CHCLEG001 - *11/10/17*</v>
      </c>
      <c r="B3574" t="str">
        <f t="shared" si="55"/>
        <v>200028939 - CHCLEG001 - *11/10/17*</v>
      </c>
      <c r="C3574" t="s">
        <v>2142</v>
      </c>
      <c r="D3574" t="s">
        <v>3354</v>
      </c>
      <c r="E3574" t="s">
        <v>1292</v>
      </c>
      <c r="F3574" t="s">
        <v>2645</v>
      </c>
      <c r="G3574" t="s">
        <v>2645</v>
      </c>
      <c r="H3574" t="s">
        <v>2645</v>
      </c>
      <c r="I3574" t="s">
        <v>2645</v>
      </c>
      <c r="J3574" t="s">
        <v>2646</v>
      </c>
      <c r="K3574" t="s">
        <v>4504</v>
      </c>
      <c r="L3574" s="1">
        <v>43019.400138888974</v>
      </c>
      <c r="M3574" s="1">
        <v>43019.400138888974</v>
      </c>
      <c r="N3574" t="s">
        <v>2647</v>
      </c>
      <c r="O3574" t="s">
        <v>2647</v>
      </c>
      <c r="P3574" t="s">
        <v>2647</v>
      </c>
      <c r="Q3574" t="s">
        <v>4664</v>
      </c>
      <c r="R3574" t="s">
        <v>4870</v>
      </c>
    </row>
    <row r="3575" spans="1:18" hidden="1" x14ac:dyDescent="0.2">
      <c r="A3575" t="str">
        <f>VLOOKUP(B3575,Christine!A:Q,1,FALSE)</f>
        <v>200028940 - CHCLEG001 - *13/9/17*</v>
      </c>
      <c r="B3575" t="str">
        <f t="shared" si="55"/>
        <v>200028940 - CHCLEG001 - *13/9/17*</v>
      </c>
      <c r="C3575" t="s">
        <v>2143</v>
      </c>
      <c r="D3575" t="s">
        <v>3359</v>
      </c>
      <c r="E3575" t="s">
        <v>1292</v>
      </c>
      <c r="F3575" t="s">
        <v>2645</v>
      </c>
      <c r="G3575" t="s">
        <v>2645</v>
      </c>
      <c r="H3575" t="s">
        <v>2645</v>
      </c>
      <c r="I3575" t="s">
        <v>2645</v>
      </c>
      <c r="J3575" t="s">
        <v>2646</v>
      </c>
      <c r="K3575" t="s">
        <v>4581</v>
      </c>
      <c r="L3575" s="1">
        <v>42991.662662037183</v>
      </c>
      <c r="M3575" s="1">
        <v>42991.662662037183</v>
      </c>
      <c r="N3575" t="s">
        <v>2647</v>
      </c>
      <c r="O3575" t="s">
        <v>2647</v>
      </c>
      <c r="P3575" t="s">
        <v>2647</v>
      </c>
      <c r="Q3575" t="s">
        <v>4664</v>
      </c>
      <c r="R3575" t="s">
        <v>4870</v>
      </c>
    </row>
    <row r="3576" spans="1:18" hidden="1" x14ac:dyDescent="0.2">
      <c r="A3576" t="str">
        <f>VLOOKUP(B3576,Christine!A:Q,1,FALSE)</f>
        <v>200028941 - CHCLEG001 - *2/8/17*</v>
      </c>
      <c r="B3576" t="str">
        <f t="shared" si="55"/>
        <v>200028941 - CHCLEG001 - *2/8/17*</v>
      </c>
      <c r="C3576" t="s">
        <v>2144</v>
      </c>
      <c r="D3576" t="s">
        <v>3353</v>
      </c>
      <c r="E3576" t="s">
        <v>1292</v>
      </c>
      <c r="F3576" t="s">
        <v>2645</v>
      </c>
      <c r="G3576" t="s">
        <v>2645</v>
      </c>
      <c r="H3576" t="s">
        <v>2645</v>
      </c>
      <c r="I3576" t="s">
        <v>2645</v>
      </c>
      <c r="J3576" t="s">
        <v>2646</v>
      </c>
      <c r="K3576" t="s">
        <v>4513</v>
      </c>
      <c r="L3576" s="1">
        <v>42949.572326388676</v>
      </c>
      <c r="M3576" s="1">
        <v>42949.572326388676</v>
      </c>
      <c r="N3576" t="s">
        <v>2647</v>
      </c>
      <c r="O3576" t="s">
        <v>2647</v>
      </c>
      <c r="P3576" t="s">
        <v>2647</v>
      </c>
      <c r="Q3576" t="s">
        <v>4664</v>
      </c>
      <c r="R3576" t="s">
        <v>4870</v>
      </c>
    </row>
    <row r="3577" spans="1:18" hidden="1" x14ac:dyDescent="0.2">
      <c r="A3577" t="str">
        <f>VLOOKUP(B3577,Christine!A:Q,1,FALSE)</f>
        <v>200028981 - CHCLEG001 - *19/7/17*</v>
      </c>
      <c r="B3577" t="str">
        <f t="shared" si="55"/>
        <v>200028981 - CHCLEG001 - *19/7/17*</v>
      </c>
      <c r="C3577" t="s">
        <v>2155</v>
      </c>
      <c r="D3577" t="s">
        <v>3355</v>
      </c>
      <c r="E3577" t="s">
        <v>1292</v>
      </c>
      <c r="F3577" t="s">
        <v>2645</v>
      </c>
      <c r="G3577" t="s">
        <v>2645</v>
      </c>
      <c r="H3577" t="s">
        <v>2645</v>
      </c>
      <c r="I3577" t="s">
        <v>2645</v>
      </c>
      <c r="J3577" t="s">
        <v>2646</v>
      </c>
      <c r="K3577" t="s">
        <v>4532</v>
      </c>
      <c r="L3577" s="1">
        <v>42935.692858796101</v>
      </c>
      <c r="M3577" s="1">
        <v>42935.692858796101</v>
      </c>
      <c r="N3577" t="s">
        <v>2647</v>
      </c>
      <c r="O3577" t="s">
        <v>2647</v>
      </c>
      <c r="P3577" t="s">
        <v>2647</v>
      </c>
      <c r="Q3577" t="s">
        <v>4664</v>
      </c>
      <c r="R3577" t="s">
        <v>4870</v>
      </c>
    </row>
    <row r="3578" spans="1:18" hidden="1" x14ac:dyDescent="0.2">
      <c r="A3578" t="str">
        <f>VLOOKUP(B3578,Christine!A:Q,1,FALSE)</f>
        <v>200029215 - CHCLEG001 - *19/7/17*</v>
      </c>
      <c r="B3578" t="str">
        <f t="shared" si="55"/>
        <v>200029215 - CHCLEG001 - *19/7/17*</v>
      </c>
      <c r="C3578" t="s">
        <v>2211</v>
      </c>
      <c r="D3578" t="s">
        <v>3361</v>
      </c>
      <c r="E3578" t="s">
        <v>1292</v>
      </c>
      <c r="F3578" t="s">
        <v>2645</v>
      </c>
      <c r="G3578" t="s">
        <v>2645</v>
      </c>
      <c r="H3578" t="s">
        <v>2645</v>
      </c>
      <c r="I3578" t="s">
        <v>2645</v>
      </c>
      <c r="J3578" t="s">
        <v>2646</v>
      </c>
      <c r="K3578" t="s">
        <v>4532</v>
      </c>
      <c r="L3578" s="1">
        <v>42935.517974536866</v>
      </c>
      <c r="M3578" s="1">
        <v>42935.517974536866</v>
      </c>
      <c r="N3578" t="s">
        <v>2647</v>
      </c>
      <c r="O3578" t="s">
        <v>2647</v>
      </c>
      <c r="P3578" t="s">
        <v>2647</v>
      </c>
      <c r="Q3578" t="s">
        <v>4664</v>
      </c>
      <c r="R3578" t="s">
        <v>4870</v>
      </c>
    </row>
    <row r="3579" spans="1:18" hidden="1" x14ac:dyDescent="0.2">
      <c r="A3579" t="str">
        <f>VLOOKUP(B3579,Christine!A:Q,1,FALSE)</f>
        <v>200029219 - CHCLEG001 - *27/9/17*</v>
      </c>
      <c r="B3579" t="str">
        <f t="shared" si="55"/>
        <v>200029219 - CHCLEG001 - *27/9/17*</v>
      </c>
      <c r="C3579" t="s">
        <v>2212</v>
      </c>
      <c r="D3579" t="s">
        <v>3362</v>
      </c>
      <c r="E3579" t="s">
        <v>1292</v>
      </c>
      <c r="F3579" t="s">
        <v>2645</v>
      </c>
      <c r="G3579" t="s">
        <v>2645</v>
      </c>
      <c r="H3579" t="s">
        <v>2645</v>
      </c>
      <c r="I3579" t="s">
        <v>2645</v>
      </c>
      <c r="J3579" t="s">
        <v>2646</v>
      </c>
      <c r="K3579" t="s">
        <v>4638</v>
      </c>
      <c r="L3579" s="1">
        <v>43005.467395833228</v>
      </c>
      <c r="M3579" s="1">
        <v>43005.467395833228</v>
      </c>
      <c r="N3579" t="s">
        <v>2647</v>
      </c>
      <c r="O3579" t="s">
        <v>2647</v>
      </c>
      <c r="P3579" t="s">
        <v>2647</v>
      </c>
      <c r="Q3579" t="s">
        <v>4664</v>
      </c>
      <c r="R3579" t="s">
        <v>4870</v>
      </c>
    </row>
    <row r="3580" spans="1:18" hidden="1" x14ac:dyDescent="0.2">
      <c r="A3580" t="str">
        <f>VLOOKUP(B3580,Christine!A:Q,1,FALSE)</f>
        <v>200028139 - CHCOMO005 - *26/2/17*</v>
      </c>
      <c r="B3580" t="str">
        <f t="shared" si="55"/>
        <v>200028139 - CHCOMO005 - *26/2/17*</v>
      </c>
      <c r="C3580" t="s">
        <v>2085</v>
      </c>
      <c r="D3580" t="s">
        <v>3238</v>
      </c>
      <c r="E3580" t="s">
        <v>2088</v>
      </c>
      <c r="F3580" t="s">
        <v>2645</v>
      </c>
      <c r="G3580" t="s">
        <v>2645</v>
      </c>
      <c r="H3580" t="s">
        <v>2645</v>
      </c>
      <c r="I3580" t="s">
        <v>2645</v>
      </c>
      <c r="J3580" t="s">
        <v>2646</v>
      </c>
      <c r="K3580" t="s">
        <v>4500</v>
      </c>
      <c r="L3580" s="1">
        <v>42792.915057870559</v>
      </c>
      <c r="M3580" s="1">
        <v>42792.915057870559</v>
      </c>
      <c r="N3580" t="s">
        <v>2647</v>
      </c>
      <c r="O3580" t="s">
        <v>2647</v>
      </c>
      <c r="P3580" t="s">
        <v>2647</v>
      </c>
      <c r="Q3580" t="s">
        <v>4664</v>
      </c>
      <c r="R3580" t="s">
        <v>4871</v>
      </c>
    </row>
    <row r="3581" spans="1:18" hidden="1" x14ac:dyDescent="0.2">
      <c r="A3581" t="str">
        <f>VLOOKUP(B3581,Christine!A:Q,1,FALSE)</f>
        <v>100031450 - CHCORG627B - *30/4/17*</v>
      </c>
      <c r="B3581" t="str">
        <f t="shared" si="55"/>
        <v>100031450 - CHCORG627B - *30/4/17*</v>
      </c>
      <c r="C3581" t="s">
        <v>96</v>
      </c>
      <c r="D3581" t="s">
        <v>3675</v>
      </c>
      <c r="E3581" t="s">
        <v>97</v>
      </c>
      <c r="F3581" t="s">
        <v>2645</v>
      </c>
      <c r="G3581" t="s">
        <v>2645</v>
      </c>
      <c r="H3581" t="s">
        <v>2645</v>
      </c>
      <c r="I3581" t="s">
        <v>2645</v>
      </c>
      <c r="J3581" t="s">
        <v>2646</v>
      </c>
      <c r="K3581" t="s">
        <v>4449</v>
      </c>
      <c r="L3581" s="1">
        <v>42855.875046296511</v>
      </c>
      <c r="M3581" s="1">
        <v>42855.875046296511</v>
      </c>
      <c r="N3581" t="s">
        <v>2647</v>
      </c>
      <c r="O3581" t="s">
        <v>2647</v>
      </c>
      <c r="P3581" t="s">
        <v>2647</v>
      </c>
      <c r="Q3581" t="s">
        <v>4664</v>
      </c>
      <c r="R3581" t="s">
        <v>4872</v>
      </c>
    </row>
    <row r="3582" spans="1:18" hidden="1" x14ac:dyDescent="0.2">
      <c r="A3582" t="str">
        <f>VLOOKUP(B3582,Christine!A:Q,1,FALSE)</f>
        <v>100032685 - CHCORG627B - *3/10/17*</v>
      </c>
      <c r="B3582" t="str">
        <f t="shared" si="55"/>
        <v>100032685 - CHCORG627B - *3/10/17*</v>
      </c>
      <c r="C3582" t="s">
        <v>107</v>
      </c>
      <c r="D3582" t="s">
        <v>3587</v>
      </c>
      <c r="E3582" t="s">
        <v>97</v>
      </c>
      <c r="F3582" t="s">
        <v>2645</v>
      </c>
      <c r="G3582" t="s">
        <v>2645</v>
      </c>
      <c r="H3582" t="s">
        <v>2645</v>
      </c>
      <c r="I3582" t="s">
        <v>2645</v>
      </c>
      <c r="J3582" t="s">
        <v>2646</v>
      </c>
      <c r="K3582" t="s">
        <v>4454</v>
      </c>
      <c r="L3582" s="1">
        <v>43011.486064814962</v>
      </c>
      <c r="M3582" s="1">
        <v>43011.486064814962</v>
      </c>
      <c r="N3582" t="s">
        <v>2647</v>
      </c>
      <c r="O3582" t="s">
        <v>2647</v>
      </c>
      <c r="P3582" t="s">
        <v>2647</v>
      </c>
      <c r="Q3582" t="s">
        <v>4664</v>
      </c>
      <c r="R3582" t="s">
        <v>4872</v>
      </c>
    </row>
    <row r="3583" spans="1:18" hidden="1" x14ac:dyDescent="0.2">
      <c r="A3583" t="str">
        <f>VLOOKUP(B3583,Christine!A:Q,1,FALSE)</f>
        <v>100039956 - CHCORG627B - *31/5/17*</v>
      </c>
      <c r="B3583" t="str">
        <f t="shared" si="55"/>
        <v>100039956 - CHCORG627B - *31/5/17*</v>
      </c>
      <c r="C3583" t="s">
        <v>120</v>
      </c>
      <c r="D3583" t="s">
        <v>3606</v>
      </c>
      <c r="E3583" t="s">
        <v>97</v>
      </c>
      <c r="F3583" t="s">
        <v>2645</v>
      </c>
      <c r="G3583" t="s">
        <v>2645</v>
      </c>
      <c r="H3583" t="s">
        <v>2645</v>
      </c>
      <c r="I3583" t="s">
        <v>2645</v>
      </c>
      <c r="J3583" t="s">
        <v>2646</v>
      </c>
      <c r="K3583" t="s">
        <v>4461</v>
      </c>
      <c r="L3583" s="1">
        <v>42886.518819444347</v>
      </c>
      <c r="M3583" s="1">
        <v>42886.518819444347</v>
      </c>
      <c r="N3583" t="s">
        <v>2647</v>
      </c>
      <c r="O3583" t="s">
        <v>2647</v>
      </c>
      <c r="P3583" t="s">
        <v>2647</v>
      </c>
      <c r="Q3583" t="s">
        <v>4664</v>
      </c>
      <c r="R3583" t="s">
        <v>4872</v>
      </c>
    </row>
    <row r="3584" spans="1:18" hidden="1" x14ac:dyDescent="0.2">
      <c r="A3584" t="str">
        <f>VLOOKUP(B3584,Christine!A:Q,1,FALSE)</f>
        <v>100042076 - CHCORG627B - *25/7/17*</v>
      </c>
      <c r="B3584" t="str">
        <f t="shared" si="55"/>
        <v>100042076 - CHCORG627B - *25/7/17*</v>
      </c>
      <c r="C3584" t="s">
        <v>138</v>
      </c>
      <c r="D3584" t="s">
        <v>3595</v>
      </c>
      <c r="E3584" t="s">
        <v>97</v>
      </c>
      <c r="F3584" t="s">
        <v>2645</v>
      </c>
      <c r="G3584" t="s">
        <v>2645</v>
      </c>
      <c r="H3584" t="s">
        <v>2645</v>
      </c>
      <c r="I3584" t="s">
        <v>2645</v>
      </c>
      <c r="J3584" t="s">
        <v>2646</v>
      </c>
      <c r="K3584" t="s">
        <v>4416</v>
      </c>
      <c r="L3584" s="1">
        <v>42941.349629629403</v>
      </c>
      <c r="M3584" s="1">
        <v>42941.349629629403</v>
      </c>
      <c r="N3584" t="s">
        <v>2647</v>
      </c>
      <c r="O3584" t="s">
        <v>2647</v>
      </c>
      <c r="P3584" t="s">
        <v>2647</v>
      </c>
      <c r="Q3584" t="s">
        <v>4664</v>
      </c>
      <c r="R3584" t="s">
        <v>4872</v>
      </c>
    </row>
    <row r="3585" spans="1:18" hidden="1" x14ac:dyDescent="0.2">
      <c r="A3585" t="str">
        <f>VLOOKUP(B3585,Christine!A:Q,1,FALSE)</f>
        <v>100042110 - CHCORG627B - *19/4/17*</v>
      </c>
      <c r="B3585" t="str">
        <f t="shared" si="55"/>
        <v>100042110 - CHCORG627B - *19/4/17*</v>
      </c>
      <c r="C3585" t="s">
        <v>139</v>
      </c>
      <c r="D3585" t="s">
        <v>3682</v>
      </c>
      <c r="E3585" t="s">
        <v>97</v>
      </c>
      <c r="F3585" t="s">
        <v>2645</v>
      </c>
      <c r="G3585" t="s">
        <v>2645</v>
      </c>
      <c r="H3585" t="s">
        <v>2645</v>
      </c>
      <c r="I3585" t="s">
        <v>2645</v>
      </c>
      <c r="J3585" t="s">
        <v>2646</v>
      </c>
      <c r="K3585" t="s">
        <v>4470</v>
      </c>
      <c r="L3585" s="1">
        <v>42844.73357638903</v>
      </c>
      <c r="M3585" s="1">
        <v>42844.73357638903</v>
      </c>
      <c r="N3585" t="s">
        <v>2647</v>
      </c>
      <c r="O3585" t="s">
        <v>2647</v>
      </c>
      <c r="P3585" t="s">
        <v>2647</v>
      </c>
      <c r="Q3585" t="s">
        <v>4664</v>
      </c>
      <c r="R3585" t="s">
        <v>4872</v>
      </c>
    </row>
    <row r="3586" spans="1:18" hidden="1" x14ac:dyDescent="0.2">
      <c r="A3586" t="str">
        <f>VLOOKUP(B3586,Christine!A:Q,1,FALSE)</f>
        <v>100043153 - CHCORG627B - *1/9/17*</v>
      </c>
      <c r="B3586" t="str">
        <f t="shared" si="55"/>
        <v>100043153 - CHCORG627B - *1/9/17*</v>
      </c>
      <c r="C3586" t="s">
        <v>143</v>
      </c>
      <c r="D3586" t="s">
        <v>3677</v>
      </c>
      <c r="E3586" t="s">
        <v>97</v>
      </c>
      <c r="F3586" t="s">
        <v>2645</v>
      </c>
      <c r="G3586" t="s">
        <v>2645</v>
      </c>
      <c r="H3586" t="s">
        <v>2645</v>
      </c>
      <c r="I3586" t="s">
        <v>2645</v>
      </c>
      <c r="J3586" t="s">
        <v>2646</v>
      </c>
      <c r="K3586" t="s">
        <v>4415</v>
      </c>
      <c r="L3586" s="1">
        <v>42979.391840277705</v>
      </c>
      <c r="M3586" s="1">
        <v>42979.391840277705</v>
      </c>
      <c r="N3586" t="s">
        <v>2647</v>
      </c>
      <c r="O3586" t="s">
        <v>2647</v>
      </c>
      <c r="P3586" t="s">
        <v>2647</v>
      </c>
      <c r="Q3586" t="s">
        <v>4664</v>
      </c>
      <c r="R3586" t="s">
        <v>4872</v>
      </c>
    </row>
    <row r="3587" spans="1:18" hidden="1" x14ac:dyDescent="0.2">
      <c r="A3587" t="str">
        <f>VLOOKUP(B3587,Christine!A:Q,1,FALSE)</f>
        <v>100046360 - CHCORG627B - *23/7/17*</v>
      </c>
      <c r="B3587" t="str">
        <f t="shared" ref="B3587:B3650" si="56">D3587&amp;" - "&amp;E3587&amp;" - "&amp;K3587</f>
        <v>100046360 - CHCORG627B - *23/7/17*</v>
      </c>
      <c r="C3587" t="s">
        <v>158</v>
      </c>
      <c r="D3587" t="s">
        <v>3574</v>
      </c>
      <c r="E3587" t="s">
        <v>97</v>
      </c>
      <c r="F3587" t="s">
        <v>2645</v>
      </c>
      <c r="G3587" t="s">
        <v>2645</v>
      </c>
      <c r="H3587" t="s">
        <v>2645</v>
      </c>
      <c r="I3587" t="s">
        <v>2645</v>
      </c>
      <c r="J3587" t="s">
        <v>2646</v>
      </c>
      <c r="K3587" t="s">
        <v>4418</v>
      </c>
      <c r="L3587" s="1">
        <v>42939.898969907314</v>
      </c>
      <c r="M3587" s="1">
        <v>42939.898969907314</v>
      </c>
      <c r="N3587" t="s">
        <v>2647</v>
      </c>
      <c r="O3587" t="s">
        <v>2647</v>
      </c>
      <c r="P3587" t="s">
        <v>2647</v>
      </c>
      <c r="Q3587" t="s">
        <v>4664</v>
      </c>
      <c r="R3587" t="s">
        <v>4872</v>
      </c>
    </row>
    <row r="3588" spans="1:18" hidden="1" x14ac:dyDescent="0.2">
      <c r="A3588" t="str">
        <f>VLOOKUP(B3588,Christine!A:Q,1,FALSE)</f>
        <v>100049860 - CHCORG627B - *30/4/17*</v>
      </c>
      <c r="B3588" t="str">
        <f t="shared" si="56"/>
        <v>100049860 - CHCORG627B - *30/4/17*</v>
      </c>
      <c r="C3588" t="s">
        <v>173</v>
      </c>
      <c r="D3588" t="s">
        <v>3590</v>
      </c>
      <c r="E3588" t="s">
        <v>97</v>
      </c>
      <c r="F3588" t="s">
        <v>2645</v>
      </c>
      <c r="G3588" t="s">
        <v>2645</v>
      </c>
      <c r="H3588" t="s">
        <v>2645</v>
      </c>
      <c r="I3588" t="s">
        <v>2645</v>
      </c>
      <c r="J3588" t="s">
        <v>2646</v>
      </c>
      <c r="K3588" t="s">
        <v>4449</v>
      </c>
      <c r="L3588" s="1">
        <v>42855.949479166884</v>
      </c>
      <c r="M3588" s="1">
        <v>42855.949479166884</v>
      </c>
      <c r="N3588" t="s">
        <v>2647</v>
      </c>
      <c r="O3588" t="s">
        <v>2647</v>
      </c>
      <c r="P3588" t="s">
        <v>2647</v>
      </c>
      <c r="Q3588" t="s">
        <v>4664</v>
      </c>
      <c r="R3588" t="s">
        <v>4872</v>
      </c>
    </row>
    <row r="3589" spans="1:18" hidden="1" x14ac:dyDescent="0.2">
      <c r="A3589" t="str">
        <f>VLOOKUP(B3589,Christine!A:Q,1,FALSE)</f>
        <v>100052322 - CHCORG627B - *2/5/17*</v>
      </c>
      <c r="B3589" t="str">
        <f t="shared" si="56"/>
        <v>100052322 - CHCORG627B - *2/5/17*</v>
      </c>
      <c r="C3589" t="s">
        <v>174</v>
      </c>
      <c r="D3589" t="s">
        <v>3662</v>
      </c>
      <c r="E3589" t="s">
        <v>97</v>
      </c>
      <c r="F3589" t="s">
        <v>2645</v>
      </c>
      <c r="G3589" t="s">
        <v>2645</v>
      </c>
      <c r="H3589" t="s">
        <v>2645</v>
      </c>
      <c r="I3589" t="s">
        <v>2645</v>
      </c>
      <c r="J3589" t="s">
        <v>2646</v>
      </c>
      <c r="K3589" t="s">
        <v>4497</v>
      </c>
      <c r="L3589" s="1">
        <v>42857.791793981567</v>
      </c>
      <c r="M3589" s="1">
        <v>42857.791793981567</v>
      </c>
      <c r="N3589" t="s">
        <v>2647</v>
      </c>
      <c r="O3589" t="s">
        <v>2647</v>
      </c>
      <c r="P3589" t="s">
        <v>2647</v>
      </c>
      <c r="Q3589" t="s">
        <v>4664</v>
      </c>
      <c r="R3589" t="s">
        <v>4872</v>
      </c>
    </row>
    <row r="3590" spans="1:18" hidden="1" x14ac:dyDescent="0.2">
      <c r="A3590" t="str">
        <f>VLOOKUP(B3590,Christine!A:Q,1,FALSE)</f>
        <v>100085308 - CHCORG627B - *19/4/17*</v>
      </c>
      <c r="B3590" t="str">
        <f t="shared" si="56"/>
        <v>100085308 - CHCORG627B - *19/4/17*</v>
      </c>
      <c r="C3590" t="s">
        <v>282</v>
      </c>
      <c r="D3590" t="s">
        <v>3691</v>
      </c>
      <c r="E3590" t="s">
        <v>97</v>
      </c>
      <c r="F3590" t="s">
        <v>2645</v>
      </c>
      <c r="G3590" t="s">
        <v>2645</v>
      </c>
      <c r="H3590" t="s">
        <v>2645</v>
      </c>
      <c r="I3590" t="s">
        <v>2645</v>
      </c>
      <c r="J3590" t="s">
        <v>2646</v>
      </c>
      <c r="K3590" t="s">
        <v>4470</v>
      </c>
      <c r="L3590" s="1">
        <v>42844.389780092519</v>
      </c>
      <c r="M3590" s="1">
        <v>42844.389780092519</v>
      </c>
      <c r="N3590" t="s">
        <v>2647</v>
      </c>
      <c r="O3590" t="s">
        <v>2647</v>
      </c>
      <c r="P3590" t="s">
        <v>2647</v>
      </c>
      <c r="Q3590" t="s">
        <v>4664</v>
      </c>
      <c r="R3590" t="s">
        <v>4872</v>
      </c>
    </row>
    <row r="3591" spans="1:18" hidden="1" x14ac:dyDescent="0.2">
      <c r="A3591" t="str">
        <f>VLOOKUP(B3591,Christine!A:Q,1,FALSE)</f>
        <v>100095326 - CHCORG627B - *30/5/17*</v>
      </c>
      <c r="B3591" t="str">
        <f t="shared" si="56"/>
        <v>100095326 - CHCORG627B - *30/5/17*</v>
      </c>
      <c r="C3591" t="s">
        <v>296</v>
      </c>
      <c r="D3591" t="s">
        <v>3692</v>
      </c>
      <c r="E3591" t="s">
        <v>97</v>
      </c>
      <c r="F3591" t="s">
        <v>2645</v>
      </c>
      <c r="G3591" t="s">
        <v>2645</v>
      </c>
      <c r="H3591" t="s">
        <v>2645</v>
      </c>
      <c r="I3591" t="s">
        <v>2645</v>
      </c>
      <c r="J3591" t="s">
        <v>2646</v>
      </c>
      <c r="K3591" t="s">
        <v>4552</v>
      </c>
      <c r="L3591" s="1">
        <v>42885.498819444329</v>
      </c>
      <c r="M3591" s="1">
        <v>42885.498819444329</v>
      </c>
      <c r="N3591" t="s">
        <v>2647</v>
      </c>
      <c r="O3591" t="s">
        <v>2647</v>
      </c>
      <c r="P3591" t="s">
        <v>2647</v>
      </c>
      <c r="Q3591" t="s">
        <v>4664</v>
      </c>
      <c r="R3591" t="s">
        <v>4872</v>
      </c>
    </row>
    <row r="3592" spans="1:18" hidden="1" x14ac:dyDescent="0.2">
      <c r="A3592" t="str">
        <f>VLOOKUP(B3592,Christine!A:Q,1,FALSE)</f>
        <v>100097471 - CHCORG627B - *25/5/17*</v>
      </c>
      <c r="B3592" t="str">
        <f t="shared" si="56"/>
        <v>100097471 - CHCORG627B - *25/5/17*</v>
      </c>
      <c r="C3592" t="s">
        <v>300</v>
      </c>
      <c r="D3592" t="s">
        <v>3605</v>
      </c>
      <c r="E3592" t="s">
        <v>97</v>
      </c>
      <c r="F3592" t="s">
        <v>2645</v>
      </c>
      <c r="G3592" t="s">
        <v>2645</v>
      </c>
      <c r="H3592" t="s">
        <v>2645</v>
      </c>
      <c r="I3592" t="s">
        <v>2645</v>
      </c>
      <c r="J3592" t="s">
        <v>2646</v>
      </c>
      <c r="K3592" t="s">
        <v>4464</v>
      </c>
      <c r="L3592" s="1">
        <v>42880.422511573881</v>
      </c>
      <c r="M3592" s="1">
        <v>42880.422511573881</v>
      </c>
      <c r="N3592" t="s">
        <v>2647</v>
      </c>
      <c r="O3592" t="s">
        <v>2647</v>
      </c>
      <c r="P3592" t="s">
        <v>2647</v>
      </c>
      <c r="Q3592" t="s">
        <v>4664</v>
      </c>
      <c r="R3592" t="s">
        <v>4872</v>
      </c>
    </row>
    <row r="3593" spans="1:18" hidden="1" x14ac:dyDescent="0.2">
      <c r="A3593" t="str">
        <f>VLOOKUP(B3593,Christine!A:Q,1,FALSE)</f>
        <v>100107399 - CHCORG627B - *3/5/17*</v>
      </c>
      <c r="B3593" t="str">
        <f t="shared" si="56"/>
        <v>100107399 - CHCORG627B - *3/5/17*</v>
      </c>
      <c r="C3593" t="s">
        <v>309</v>
      </c>
      <c r="D3593" t="s">
        <v>3678</v>
      </c>
      <c r="E3593" t="s">
        <v>97</v>
      </c>
      <c r="F3593" t="s">
        <v>2645</v>
      </c>
      <c r="G3593" t="s">
        <v>2645</v>
      </c>
      <c r="H3593" t="s">
        <v>2645</v>
      </c>
      <c r="I3593" t="s">
        <v>2645</v>
      </c>
      <c r="J3593" t="s">
        <v>2646</v>
      </c>
      <c r="K3593" t="s">
        <v>4506</v>
      </c>
      <c r="L3593" s="1">
        <v>42858.396215277724</v>
      </c>
      <c r="M3593" s="1">
        <v>42858.396215277724</v>
      </c>
      <c r="N3593" t="s">
        <v>2647</v>
      </c>
      <c r="O3593" t="s">
        <v>2647</v>
      </c>
      <c r="P3593" t="s">
        <v>2647</v>
      </c>
      <c r="Q3593" t="s">
        <v>4664</v>
      </c>
      <c r="R3593" t="s">
        <v>4872</v>
      </c>
    </row>
    <row r="3594" spans="1:18" hidden="1" x14ac:dyDescent="0.2">
      <c r="A3594" t="str">
        <f>VLOOKUP(B3594,Christine!A:Q,1,FALSE)</f>
        <v>100111817 - CHCORG627B - *25/8/17*</v>
      </c>
      <c r="B3594" t="str">
        <f t="shared" si="56"/>
        <v>100111817 - CHCORG627B - *25/8/17*</v>
      </c>
      <c r="C3594" t="s">
        <v>315</v>
      </c>
      <c r="D3594" t="s">
        <v>3604</v>
      </c>
      <c r="E3594" t="s">
        <v>97</v>
      </c>
      <c r="F3594" t="s">
        <v>2645</v>
      </c>
      <c r="G3594" t="s">
        <v>2645</v>
      </c>
      <c r="H3594" t="s">
        <v>2645</v>
      </c>
      <c r="I3594" t="s">
        <v>2645</v>
      </c>
      <c r="J3594" t="s">
        <v>2646</v>
      </c>
      <c r="K3594" t="s">
        <v>4536</v>
      </c>
      <c r="L3594" s="1">
        <v>42972.55957175931</v>
      </c>
      <c r="M3594" s="1">
        <v>42972.55957175931</v>
      </c>
      <c r="N3594" t="s">
        <v>2647</v>
      </c>
      <c r="O3594" t="s">
        <v>2647</v>
      </c>
      <c r="P3594" t="s">
        <v>2647</v>
      </c>
      <c r="Q3594" t="s">
        <v>4664</v>
      </c>
      <c r="R3594" t="s">
        <v>4872</v>
      </c>
    </row>
    <row r="3595" spans="1:18" hidden="1" x14ac:dyDescent="0.2">
      <c r="A3595" t="str">
        <f>VLOOKUP(B3595,Christine!A:Q,1,FALSE)</f>
        <v>100114829 - CHCORG627B - *30/4/17*</v>
      </c>
      <c r="B3595" t="str">
        <f t="shared" si="56"/>
        <v>100114829 - CHCORG627B - *30/4/17*</v>
      </c>
      <c r="C3595" t="s">
        <v>329</v>
      </c>
      <c r="D3595" t="s">
        <v>3693</v>
      </c>
      <c r="E3595" t="s">
        <v>97</v>
      </c>
      <c r="F3595" t="s">
        <v>2645</v>
      </c>
      <c r="G3595" t="s">
        <v>2645</v>
      </c>
      <c r="H3595" t="s">
        <v>2645</v>
      </c>
      <c r="I3595" t="s">
        <v>2645</v>
      </c>
      <c r="J3595" t="s">
        <v>2646</v>
      </c>
      <c r="K3595" t="s">
        <v>4449</v>
      </c>
      <c r="L3595" s="1">
        <v>42855.793298610952</v>
      </c>
      <c r="M3595" s="1">
        <v>42855.793298610952</v>
      </c>
      <c r="N3595" t="s">
        <v>2647</v>
      </c>
      <c r="O3595" t="s">
        <v>2647</v>
      </c>
      <c r="P3595" t="s">
        <v>2647</v>
      </c>
      <c r="Q3595" t="s">
        <v>4664</v>
      </c>
      <c r="R3595" t="s">
        <v>4872</v>
      </c>
    </row>
    <row r="3596" spans="1:18" hidden="1" x14ac:dyDescent="0.2">
      <c r="A3596" t="str">
        <f>VLOOKUP(B3596,Christine!A:Q,1,FALSE)</f>
        <v>100117198 - CHCORG627B - *14/9/17*</v>
      </c>
      <c r="B3596" t="str">
        <f t="shared" si="56"/>
        <v>100117198 - CHCORG627B - *14/9/17*</v>
      </c>
      <c r="C3596" t="s">
        <v>334</v>
      </c>
      <c r="D3596" t="s">
        <v>3703</v>
      </c>
      <c r="E3596" t="s">
        <v>97</v>
      </c>
      <c r="F3596" t="s">
        <v>2645</v>
      </c>
      <c r="G3596" t="s">
        <v>2645</v>
      </c>
      <c r="H3596" t="s">
        <v>2645</v>
      </c>
      <c r="I3596" t="s">
        <v>2645</v>
      </c>
      <c r="J3596" t="s">
        <v>2646</v>
      </c>
      <c r="K3596" t="s">
        <v>4431</v>
      </c>
      <c r="L3596" s="1">
        <v>42992.051921296399</v>
      </c>
      <c r="M3596" s="1">
        <v>42992.051921296399</v>
      </c>
      <c r="N3596" t="s">
        <v>2647</v>
      </c>
      <c r="O3596" t="s">
        <v>2647</v>
      </c>
      <c r="P3596" t="s">
        <v>2647</v>
      </c>
      <c r="Q3596" t="s">
        <v>4664</v>
      </c>
      <c r="R3596" t="s">
        <v>4872</v>
      </c>
    </row>
    <row r="3597" spans="1:18" hidden="1" x14ac:dyDescent="0.2">
      <c r="A3597" t="str">
        <f>VLOOKUP(B3597,Christine!A:Q,1,FALSE)</f>
        <v>100120533 - CHCORG627B - *5/9/17*</v>
      </c>
      <c r="B3597" t="str">
        <f t="shared" si="56"/>
        <v>100120533 - CHCORG627B - *5/9/17*</v>
      </c>
      <c r="C3597" t="s">
        <v>338</v>
      </c>
      <c r="D3597" t="s">
        <v>3613</v>
      </c>
      <c r="E3597" t="s">
        <v>97</v>
      </c>
      <c r="F3597" t="s">
        <v>2645</v>
      </c>
      <c r="G3597" t="s">
        <v>2645</v>
      </c>
      <c r="H3597" t="s">
        <v>2645</v>
      </c>
      <c r="I3597" t="s">
        <v>2645</v>
      </c>
      <c r="J3597" t="s">
        <v>2646</v>
      </c>
      <c r="K3597" t="s">
        <v>4511</v>
      </c>
      <c r="L3597" s="1">
        <v>42983.623923610896</v>
      </c>
      <c r="M3597" s="1">
        <v>42983.623923610896</v>
      </c>
      <c r="N3597" t="s">
        <v>2647</v>
      </c>
      <c r="O3597" t="s">
        <v>2647</v>
      </c>
      <c r="P3597" t="s">
        <v>2647</v>
      </c>
      <c r="Q3597" t="s">
        <v>4664</v>
      </c>
      <c r="R3597" t="s">
        <v>4872</v>
      </c>
    </row>
    <row r="3598" spans="1:18" hidden="1" x14ac:dyDescent="0.2">
      <c r="A3598" t="str">
        <f>VLOOKUP(B3598,Christine!A:Q,1,FALSE)</f>
        <v>100127736 - CHCORG627B - *3/8/17*</v>
      </c>
      <c r="B3598" t="str">
        <f t="shared" si="56"/>
        <v>100127736 - CHCORG627B - *3/8/17*</v>
      </c>
      <c r="C3598" t="s">
        <v>362</v>
      </c>
      <c r="D3598" t="s">
        <v>3702</v>
      </c>
      <c r="E3598" t="s">
        <v>97</v>
      </c>
      <c r="F3598" t="s">
        <v>2645</v>
      </c>
      <c r="G3598" t="s">
        <v>2645</v>
      </c>
      <c r="H3598" t="s">
        <v>2645</v>
      </c>
      <c r="I3598" t="s">
        <v>2645</v>
      </c>
      <c r="J3598" t="s">
        <v>2646</v>
      </c>
      <c r="K3598" t="s">
        <v>4423</v>
      </c>
      <c r="L3598" s="1">
        <v>42950.547951389104</v>
      </c>
      <c r="M3598" s="1">
        <v>42950.547951389104</v>
      </c>
      <c r="N3598" t="s">
        <v>2647</v>
      </c>
      <c r="O3598" t="s">
        <v>2647</v>
      </c>
      <c r="P3598" t="s">
        <v>2647</v>
      </c>
      <c r="Q3598" t="s">
        <v>4664</v>
      </c>
      <c r="R3598" t="s">
        <v>4872</v>
      </c>
    </row>
    <row r="3599" spans="1:18" hidden="1" x14ac:dyDescent="0.2">
      <c r="A3599" t="str">
        <f>VLOOKUP(B3599,Christine!A:Q,1,FALSE)</f>
        <v>100141139 - CHCORG627B - *14/9/17*</v>
      </c>
      <c r="B3599" t="str">
        <f t="shared" si="56"/>
        <v>100141139 - CHCORG627B - *14/9/17*</v>
      </c>
      <c r="C3599" t="s">
        <v>407</v>
      </c>
      <c r="D3599" t="s">
        <v>3577</v>
      </c>
      <c r="E3599" t="s">
        <v>97</v>
      </c>
      <c r="F3599" t="s">
        <v>2645</v>
      </c>
      <c r="G3599" t="s">
        <v>2645</v>
      </c>
      <c r="H3599" t="s">
        <v>2645</v>
      </c>
      <c r="I3599" t="s">
        <v>2645</v>
      </c>
      <c r="J3599" t="s">
        <v>2646</v>
      </c>
      <c r="K3599" t="s">
        <v>4431</v>
      </c>
      <c r="L3599" s="1">
        <v>42992.519340277649</v>
      </c>
      <c r="M3599" s="1">
        <v>42992.519340277649</v>
      </c>
      <c r="N3599" t="s">
        <v>2647</v>
      </c>
      <c r="O3599" t="s">
        <v>2647</v>
      </c>
      <c r="P3599" t="s">
        <v>2647</v>
      </c>
      <c r="Q3599" t="s">
        <v>4664</v>
      </c>
      <c r="R3599" t="s">
        <v>4872</v>
      </c>
    </row>
    <row r="3600" spans="1:18" hidden="1" x14ac:dyDescent="0.2">
      <c r="A3600" t="str">
        <f>VLOOKUP(B3600,Christine!A:Q,1,FALSE)</f>
        <v>100146516 - CHCORG627B - *4/5/17*</v>
      </c>
      <c r="B3600" t="str">
        <f t="shared" si="56"/>
        <v>100146516 - CHCORG627B - *4/5/17*</v>
      </c>
      <c r="C3600" t="s">
        <v>435</v>
      </c>
      <c r="D3600" t="s">
        <v>3623</v>
      </c>
      <c r="E3600" t="s">
        <v>97</v>
      </c>
      <c r="F3600" t="s">
        <v>2645</v>
      </c>
      <c r="G3600" t="s">
        <v>2645</v>
      </c>
      <c r="H3600" t="s">
        <v>2645</v>
      </c>
      <c r="I3600" t="s">
        <v>2645</v>
      </c>
      <c r="J3600" t="s">
        <v>2646</v>
      </c>
      <c r="K3600" t="s">
        <v>4509</v>
      </c>
      <c r="L3600" s="1">
        <v>42859.402905092575</v>
      </c>
      <c r="M3600" s="1">
        <v>42859.402905092575</v>
      </c>
      <c r="N3600" t="s">
        <v>2647</v>
      </c>
      <c r="O3600" t="s">
        <v>2647</v>
      </c>
      <c r="P3600" t="s">
        <v>2647</v>
      </c>
      <c r="Q3600" t="s">
        <v>4664</v>
      </c>
      <c r="R3600" t="s">
        <v>4872</v>
      </c>
    </row>
    <row r="3601" spans="1:18" hidden="1" x14ac:dyDescent="0.2">
      <c r="A3601" t="str">
        <f>VLOOKUP(B3601,Christine!A:Q,1,FALSE)</f>
        <v>100153794 - CHCORG627B - *30/4/17*</v>
      </c>
      <c r="B3601" t="str">
        <f t="shared" si="56"/>
        <v>100153794 - CHCORG627B - *30/4/17*</v>
      </c>
      <c r="C3601" t="s">
        <v>466</v>
      </c>
      <c r="D3601" t="s">
        <v>3694</v>
      </c>
      <c r="E3601" t="s">
        <v>97</v>
      </c>
      <c r="F3601" t="s">
        <v>2645</v>
      </c>
      <c r="G3601" t="s">
        <v>2645</v>
      </c>
      <c r="H3601" t="s">
        <v>2645</v>
      </c>
      <c r="I3601" t="s">
        <v>2645</v>
      </c>
      <c r="J3601" t="s">
        <v>2646</v>
      </c>
      <c r="K3601" t="s">
        <v>4449</v>
      </c>
      <c r="L3601" s="1">
        <v>42855.904780092649</v>
      </c>
      <c r="M3601" s="1">
        <v>42855.904780092649</v>
      </c>
      <c r="N3601" t="s">
        <v>2647</v>
      </c>
      <c r="O3601" t="s">
        <v>2647</v>
      </c>
      <c r="P3601" t="s">
        <v>2647</v>
      </c>
      <c r="Q3601" t="s">
        <v>4664</v>
      </c>
      <c r="R3601" t="s">
        <v>4872</v>
      </c>
    </row>
    <row r="3602" spans="1:18" hidden="1" x14ac:dyDescent="0.2">
      <c r="A3602" t="str">
        <f>VLOOKUP(B3602,Christine!A:Q,1,FALSE)</f>
        <v>100172182 - CHCORG627B - *1/9/17*</v>
      </c>
      <c r="B3602" t="str">
        <f t="shared" si="56"/>
        <v>100172182 - CHCORG627B - *1/9/17*</v>
      </c>
      <c r="C3602" t="s">
        <v>543</v>
      </c>
      <c r="D3602" t="s">
        <v>3669</v>
      </c>
      <c r="E3602" t="s">
        <v>97</v>
      </c>
      <c r="F3602" t="s">
        <v>2645</v>
      </c>
      <c r="G3602" t="s">
        <v>2645</v>
      </c>
      <c r="H3602" t="s">
        <v>2645</v>
      </c>
      <c r="I3602" t="s">
        <v>2645</v>
      </c>
      <c r="J3602" t="s">
        <v>2646</v>
      </c>
      <c r="K3602" t="s">
        <v>4415</v>
      </c>
      <c r="L3602" s="1">
        <v>42979.394502314739</v>
      </c>
      <c r="M3602" s="1">
        <v>42979.394502314739</v>
      </c>
      <c r="N3602" t="s">
        <v>2647</v>
      </c>
      <c r="O3602" t="s">
        <v>2647</v>
      </c>
      <c r="P3602" t="s">
        <v>2647</v>
      </c>
      <c r="Q3602" t="s">
        <v>4664</v>
      </c>
      <c r="R3602" t="s">
        <v>4872</v>
      </c>
    </row>
    <row r="3603" spans="1:18" hidden="1" x14ac:dyDescent="0.2">
      <c r="A3603" t="str">
        <f>VLOOKUP(B3603,Christine!A:Q,1,FALSE)</f>
        <v>100173254 - CHCORG627B - *19/4/17*</v>
      </c>
      <c r="B3603" t="str">
        <f t="shared" si="56"/>
        <v>100173254 - CHCORG627B - *19/4/17*</v>
      </c>
      <c r="C3603" t="s">
        <v>563</v>
      </c>
      <c r="D3603" t="s">
        <v>3676</v>
      </c>
      <c r="E3603" t="s">
        <v>97</v>
      </c>
      <c r="F3603" t="s">
        <v>2645</v>
      </c>
      <c r="G3603" t="s">
        <v>2645</v>
      </c>
      <c r="H3603" t="s">
        <v>2645</v>
      </c>
      <c r="I3603" t="s">
        <v>2645</v>
      </c>
      <c r="J3603" t="s">
        <v>2646</v>
      </c>
      <c r="K3603" t="s">
        <v>4470</v>
      </c>
      <c r="L3603" s="1">
        <v>42844.389004629571</v>
      </c>
      <c r="M3603" s="1">
        <v>42844.389004629571</v>
      </c>
      <c r="N3603" t="s">
        <v>2647</v>
      </c>
      <c r="O3603" t="s">
        <v>2647</v>
      </c>
      <c r="P3603" t="s">
        <v>2647</v>
      </c>
      <c r="Q3603" t="s">
        <v>4664</v>
      </c>
      <c r="R3603" t="s">
        <v>4872</v>
      </c>
    </row>
    <row r="3604" spans="1:18" hidden="1" x14ac:dyDescent="0.2">
      <c r="A3604" t="str">
        <f>VLOOKUP(B3604,Christine!A:Q,1,FALSE)</f>
        <v>100175644 - CHCORG627B - *10/10/17*</v>
      </c>
      <c r="B3604" t="str">
        <f t="shared" si="56"/>
        <v>100175644 - CHCORG627B - *10/10/17*</v>
      </c>
      <c r="C3604" t="s">
        <v>574</v>
      </c>
      <c r="D3604" t="s">
        <v>3602</v>
      </c>
      <c r="E3604" t="s">
        <v>97</v>
      </c>
      <c r="F3604" t="s">
        <v>2645</v>
      </c>
      <c r="G3604" t="s">
        <v>2645</v>
      </c>
      <c r="H3604" t="s">
        <v>2645</v>
      </c>
      <c r="I3604" t="s">
        <v>2645</v>
      </c>
      <c r="J3604" t="s">
        <v>2646</v>
      </c>
      <c r="K3604" t="s">
        <v>4488</v>
      </c>
      <c r="L3604" s="1">
        <v>43018.954872685019</v>
      </c>
      <c r="M3604" s="1">
        <v>43018.954872685019</v>
      </c>
      <c r="N3604" t="s">
        <v>2647</v>
      </c>
      <c r="O3604" t="s">
        <v>2647</v>
      </c>
      <c r="P3604" t="s">
        <v>2647</v>
      </c>
      <c r="Q3604" t="s">
        <v>4664</v>
      </c>
      <c r="R3604" t="s">
        <v>4872</v>
      </c>
    </row>
    <row r="3605" spans="1:18" hidden="1" x14ac:dyDescent="0.2">
      <c r="A3605" t="str">
        <f>VLOOKUP(B3605,Christine!A:Q,1,FALSE)</f>
        <v>100179059 - CHCORG627B - *7/9/17*</v>
      </c>
      <c r="B3605" t="str">
        <f t="shared" si="56"/>
        <v>100179059 - CHCORG627B - *7/9/17*</v>
      </c>
      <c r="C3605" t="s">
        <v>595</v>
      </c>
      <c r="D3605" t="s">
        <v>3658</v>
      </c>
      <c r="E3605" t="s">
        <v>97</v>
      </c>
      <c r="F3605" t="s">
        <v>2645</v>
      </c>
      <c r="G3605" t="s">
        <v>2645</v>
      </c>
      <c r="H3605" t="s">
        <v>2645</v>
      </c>
      <c r="I3605" t="s">
        <v>2645</v>
      </c>
      <c r="J3605" t="s">
        <v>2646</v>
      </c>
      <c r="K3605" t="s">
        <v>4430</v>
      </c>
      <c r="L3605" s="1">
        <v>42985.468576388899</v>
      </c>
      <c r="M3605" s="1">
        <v>42985.468576388899</v>
      </c>
      <c r="N3605" t="s">
        <v>2647</v>
      </c>
      <c r="O3605" t="s">
        <v>2647</v>
      </c>
      <c r="P3605" t="s">
        <v>2647</v>
      </c>
      <c r="Q3605" t="s">
        <v>4664</v>
      </c>
      <c r="R3605" t="s">
        <v>4872</v>
      </c>
    </row>
    <row r="3606" spans="1:18" hidden="1" x14ac:dyDescent="0.2">
      <c r="A3606" t="str">
        <f>VLOOKUP(B3606,Christine!A:Q,1,FALSE)</f>
        <v>100179209 - CHCORG627B - *29/5/17*</v>
      </c>
      <c r="B3606" t="str">
        <f t="shared" si="56"/>
        <v>100179209 - CHCORG627B - *29/5/17*</v>
      </c>
      <c r="C3606" t="s">
        <v>597</v>
      </c>
      <c r="D3606" t="s">
        <v>3685</v>
      </c>
      <c r="E3606" t="s">
        <v>97</v>
      </c>
      <c r="F3606" t="s">
        <v>2645</v>
      </c>
      <c r="G3606" t="s">
        <v>2645</v>
      </c>
      <c r="H3606" t="s">
        <v>2645</v>
      </c>
      <c r="I3606" t="s">
        <v>2645</v>
      </c>
      <c r="J3606" t="s">
        <v>2646</v>
      </c>
      <c r="K3606" t="s">
        <v>4594</v>
      </c>
      <c r="L3606" s="1">
        <v>42884.742847222369</v>
      </c>
      <c r="M3606" s="1">
        <v>42884.742847222369</v>
      </c>
      <c r="N3606" t="s">
        <v>2647</v>
      </c>
      <c r="O3606" t="s">
        <v>2647</v>
      </c>
      <c r="P3606" t="s">
        <v>2647</v>
      </c>
      <c r="Q3606" t="s">
        <v>4664</v>
      </c>
      <c r="R3606" t="s">
        <v>4872</v>
      </c>
    </row>
    <row r="3607" spans="1:18" hidden="1" x14ac:dyDescent="0.2">
      <c r="A3607" t="str">
        <f>VLOOKUP(B3607,Christine!A:Q,1,FALSE)</f>
        <v>100179276 - CHCORG627B - *30/5/17*</v>
      </c>
      <c r="B3607" t="str">
        <f t="shared" si="56"/>
        <v>100179276 - CHCORG627B - *30/5/17*</v>
      </c>
      <c r="C3607" t="s">
        <v>599</v>
      </c>
      <c r="D3607" t="s">
        <v>3651</v>
      </c>
      <c r="E3607" t="s">
        <v>97</v>
      </c>
      <c r="F3607" t="s">
        <v>2645</v>
      </c>
      <c r="G3607" t="s">
        <v>2645</v>
      </c>
      <c r="H3607" t="s">
        <v>2645</v>
      </c>
      <c r="I3607" t="s">
        <v>2645</v>
      </c>
      <c r="J3607" t="s">
        <v>2646</v>
      </c>
      <c r="K3607" t="s">
        <v>4552</v>
      </c>
      <c r="L3607" s="1">
        <v>42885.444247685373</v>
      </c>
      <c r="M3607" s="1">
        <v>42885.444247685373</v>
      </c>
      <c r="N3607" t="s">
        <v>2647</v>
      </c>
      <c r="O3607" t="s">
        <v>2647</v>
      </c>
      <c r="P3607" t="s">
        <v>2647</v>
      </c>
      <c r="Q3607" t="s">
        <v>4664</v>
      </c>
      <c r="R3607" t="s">
        <v>4872</v>
      </c>
    </row>
    <row r="3608" spans="1:18" hidden="1" x14ac:dyDescent="0.2">
      <c r="A3608" t="str">
        <f>VLOOKUP(B3608,Christine!A:Q,1,FALSE)</f>
        <v>100180524 - CHCORG627B - *1/5/17*</v>
      </c>
      <c r="B3608" t="str">
        <f t="shared" si="56"/>
        <v>100180524 - CHCORG627B - *1/5/17*</v>
      </c>
      <c r="C3608" t="s">
        <v>615</v>
      </c>
      <c r="D3608" t="s">
        <v>3666</v>
      </c>
      <c r="E3608" t="s">
        <v>97</v>
      </c>
      <c r="F3608" t="s">
        <v>2645</v>
      </c>
      <c r="G3608" t="s">
        <v>2645</v>
      </c>
      <c r="H3608" t="s">
        <v>2645</v>
      </c>
      <c r="I3608" t="s">
        <v>2645</v>
      </c>
      <c r="J3608" t="s">
        <v>2646</v>
      </c>
      <c r="K3608" t="s">
        <v>4482</v>
      </c>
      <c r="L3608" s="1">
        <v>42856.526134259067</v>
      </c>
      <c r="M3608" s="1">
        <v>42856.526134259067</v>
      </c>
      <c r="N3608" t="s">
        <v>2647</v>
      </c>
      <c r="O3608" t="s">
        <v>2647</v>
      </c>
      <c r="P3608" t="s">
        <v>2647</v>
      </c>
      <c r="Q3608" t="s">
        <v>4664</v>
      </c>
      <c r="R3608" t="s">
        <v>4872</v>
      </c>
    </row>
    <row r="3609" spans="1:18" hidden="1" x14ac:dyDescent="0.2">
      <c r="A3609" t="str">
        <f>VLOOKUP(B3609,Christine!A:Q,1,FALSE)</f>
        <v>100189373 - CHCORG627B - *5/9/17*</v>
      </c>
      <c r="B3609" t="str">
        <f t="shared" si="56"/>
        <v>100189373 - CHCORG627B - *5/9/17*</v>
      </c>
      <c r="C3609" t="s">
        <v>730</v>
      </c>
      <c r="D3609" t="s">
        <v>3628</v>
      </c>
      <c r="E3609" t="s">
        <v>97</v>
      </c>
      <c r="F3609" t="s">
        <v>2645</v>
      </c>
      <c r="G3609" t="s">
        <v>2645</v>
      </c>
      <c r="H3609" t="s">
        <v>2645</v>
      </c>
      <c r="I3609" t="s">
        <v>2645</v>
      </c>
      <c r="J3609" t="s">
        <v>2646</v>
      </c>
      <c r="K3609" t="s">
        <v>4511</v>
      </c>
      <c r="L3609" s="1">
        <v>42983.35758101847</v>
      </c>
      <c r="M3609" s="1">
        <v>42983.35758101847</v>
      </c>
      <c r="N3609" t="s">
        <v>2647</v>
      </c>
      <c r="O3609" t="s">
        <v>2647</v>
      </c>
      <c r="P3609" t="s">
        <v>2647</v>
      </c>
      <c r="Q3609" t="s">
        <v>4664</v>
      </c>
      <c r="R3609" t="s">
        <v>4872</v>
      </c>
    </row>
    <row r="3610" spans="1:18" hidden="1" x14ac:dyDescent="0.2">
      <c r="A3610" t="str">
        <f>VLOOKUP(B3610,Christine!A:Q,1,FALSE)</f>
        <v>100192118 - CHCORG627B - *5/9/17*</v>
      </c>
      <c r="B3610" t="str">
        <f t="shared" si="56"/>
        <v>100192118 - CHCORG627B - *5/9/17*</v>
      </c>
      <c r="C3610" t="s">
        <v>775</v>
      </c>
      <c r="D3610" t="s">
        <v>3622</v>
      </c>
      <c r="E3610" t="s">
        <v>97</v>
      </c>
      <c r="F3610" t="s">
        <v>2645</v>
      </c>
      <c r="G3610" t="s">
        <v>2645</v>
      </c>
      <c r="H3610" t="s">
        <v>2645</v>
      </c>
      <c r="I3610" t="s">
        <v>2645</v>
      </c>
      <c r="J3610" t="s">
        <v>2646</v>
      </c>
      <c r="K3610" t="s">
        <v>4511</v>
      </c>
      <c r="L3610" s="1">
        <v>42983.769918981474</v>
      </c>
      <c r="M3610" s="1">
        <v>42983.769918981474</v>
      </c>
      <c r="N3610" t="s">
        <v>2647</v>
      </c>
      <c r="O3610" t="s">
        <v>2647</v>
      </c>
      <c r="P3610" t="s">
        <v>2647</v>
      </c>
      <c r="Q3610" t="s">
        <v>4664</v>
      </c>
      <c r="R3610" t="s">
        <v>4872</v>
      </c>
    </row>
    <row r="3611" spans="1:18" hidden="1" x14ac:dyDescent="0.2">
      <c r="A3611" t="str">
        <f>VLOOKUP(B3611,Christine!A:Q,1,FALSE)</f>
        <v>100198428 - CHCORG627B - *10/10/17*</v>
      </c>
      <c r="B3611" t="str">
        <f t="shared" si="56"/>
        <v>100198428 - CHCORG627B - *10/10/17*</v>
      </c>
      <c r="C3611" t="s">
        <v>865</v>
      </c>
      <c r="D3611" t="s">
        <v>3654</v>
      </c>
      <c r="E3611" t="s">
        <v>97</v>
      </c>
      <c r="F3611" t="s">
        <v>2645</v>
      </c>
      <c r="G3611" t="s">
        <v>2645</v>
      </c>
      <c r="H3611" t="s">
        <v>2645</v>
      </c>
      <c r="I3611" t="s">
        <v>2645</v>
      </c>
      <c r="J3611" t="s">
        <v>2646</v>
      </c>
      <c r="K3611" t="s">
        <v>4488</v>
      </c>
      <c r="L3611" s="1">
        <v>43018.719444444403</v>
      </c>
      <c r="M3611" s="1">
        <v>43018.719444444403</v>
      </c>
      <c r="N3611" t="s">
        <v>2647</v>
      </c>
      <c r="O3611" t="s">
        <v>2647</v>
      </c>
      <c r="P3611" t="s">
        <v>2647</v>
      </c>
      <c r="Q3611" t="s">
        <v>4664</v>
      </c>
      <c r="R3611" t="s">
        <v>4872</v>
      </c>
    </row>
    <row r="3612" spans="1:18" hidden="1" x14ac:dyDescent="0.2">
      <c r="A3612" t="str">
        <f>VLOOKUP(B3612,Christine!A:Q,1,FALSE)</f>
        <v>100200159 - CHCORG627B - *11/10/17*</v>
      </c>
      <c r="B3612" t="str">
        <f t="shared" si="56"/>
        <v>100200159 - CHCORG627B - *11/10/17*</v>
      </c>
      <c r="C3612" t="s">
        <v>893</v>
      </c>
      <c r="D3612" t="s">
        <v>3586</v>
      </c>
      <c r="E3612" t="s">
        <v>97</v>
      </c>
      <c r="F3612" t="s">
        <v>2645</v>
      </c>
      <c r="G3612" t="s">
        <v>2645</v>
      </c>
      <c r="H3612" t="s">
        <v>2645</v>
      </c>
      <c r="I3612" t="s">
        <v>2645</v>
      </c>
      <c r="J3612" t="s">
        <v>2646</v>
      </c>
      <c r="K3612" t="s">
        <v>4504</v>
      </c>
      <c r="L3612" s="1">
        <v>43019.74348379625</v>
      </c>
      <c r="M3612" s="1">
        <v>43019.74348379625</v>
      </c>
      <c r="N3612" t="s">
        <v>2647</v>
      </c>
      <c r="O3612" t="s">
        <v>2647</v>
      </c>
      <c r="P3612" t="s">
        <v>2647</v>
      </c>
      <c r="Q3612" t="s">
        <v>4664</v>
      </c>
      <c r="R3612" t="s">
        <v>4872</v>
      </c>
    </row>
    <row r="3613" spans="1:18" hidden="1" x14ac:dyDescent="0.2">
      <c r="A3613" t="str">
        <f>VLOOKUP(B3613,Christine!A:Q,1,FALSE)</f>
        <v>100200624 - CHCORG627B - *24/7/17*</v>
      </c>
      <c r="B3613" t="str">
        <f t="shared" si="56"/>
        <v>100200624 - CHCORG627B - *24/7/17*</v>
      </c>
      <c r="C3613" t="s">
        <v>900</v>
      </c>
      <c r="D3613" t="s">
        <v>3619</v>
      </c>
      <c r="E3613" t="s">
        <v>97</v>
      </c>
      <c r="F3613" t="s">
        <v>2645</v>
      </c>
      <c r="G3613" t="s">
        <v>2645</v>
      </c>
      <c r="H3613" t="s">
        <v>2645</v>
      </c>
      <c r="I3613" t="s">
        <v>2645</v>
      </c>
      <c r="J3613" t="s">
        <v>2646</v>
      </c>
      <c r="K3613" t="s">
        <v>4458</v>
      </c>
      <c r="L3613" s="1">
        <v>42940.58949074056</v>
      </c>
      <c r="M3613" s="1">
        <v>42940.58949074056</v>
      </c>
      <c r="N3613" t="s">
        <v>2647</v>
      </c>
      <c r="O3613" t="s">
        <v>2647</v>
      </c>
      <c r="P3613" t="s">
        <v>2647</v>
      </c>
      <c r="Q3613" t="s">
        <v>4664</v>
      </c>
      <c r="R3613" t="s">
        <v>4872</v>
      </c>
    </row>
    <row r="3614" spans="1:18" hidden="1" x14ac:dyDescent="0.2">
      <c r="A3614" t="str">
        <f>VLOOKUP(B3614,Christine!A:Q,1,FALSE)</f>
        <v>100201423 - CHCORG627B - *1/5/17*</v>
      </c>
      <c r="B3614" t="str">
        <f t="shared" si="56"/>
        <v>100201423 - CHCORG627B - *1/5/17*</v>
      </c>
      <c r="C3614" t="s">
        <v>902</v>
      </c>
      <c r="D3614" t="s">
        <v>3589</v>
      </c>
      <c r="E3614" t="s">
        <v>97</v>
      </c>
      <c r="F3614" t="s">
        <v>2645</v>
      </c>
      <c r="G3614" t="s">
        <v>2645</v>
      </c>
      <c r="H3614" t="s">
        <v>2645</v>
      </c>
      <c r="I3614" t="s">
        <v>2645</v>
      </c>
      <c r="J3614" t="s">
        <v>2646</v>
      </c>
      <c r="K3614" t="s">
        <v>4482</v>
      </c>
      <c r="L3614" s="1">
        <v>42856.763078703545</v>
      </c>
      <c r="M3614" s="1">
        <v>42856.763078703545</v>
      </c>
      <c r="N3614" t="s">
        <v>2647</v>
      </c>
      <c r="O3614" t="s">
        <v>2647</v>
      </c>
      <c r="P3614" t="s">
        <v>2647</v>
      </c>
      <c r="Q3614" t="s">
        <v>4664</v>
      </c>
      <c r="R3614" t="s">
        <v>4872</v>
      </c>
    </row>
    <row r="3615" spans="1:18" hidden="1" x14ac:dyDescent="0.2">
      <c r="A3615" t="str">
        <f>VLOOKUP(B3615,Christine!A:Q,1,FALSE)</f>
        <v>100202737 - CHCORG627B - *3/10/17*</v>
      </c>
      <c r="B3615" t="str">
        <f t="shared" si="56"/>
        <v>100202737 - CHCORG627B - *3/10/17*</v>
      </c>
      <c r="C3615" t="s">
        <v>911</v>
      </c>
      <c r="D3615" t="s">
        <v>3701</v>
      </c>
      <c r="E3615" t="s">
        <v>97</v>
      </c>
      <c r="F3615" t="s">
        <v>2645</v>
      </c>
      <c r="G3615" t="s">
        <v>2645</v>
      </c>
      <c r="H3615" t="s">
        <v>2645</v>
      </c>
      <c r="I3615" t="s">
        <v>2645</v>
      </c>
      <c r="J3615" t="s">
        <v>2646</v>
      </c>
      <c r="K3615" t="s">
        <v>4454</v>
      </c>
      <c r="L3615" s="1">
        <v>43011.453865740914</v>
      </c>
      <c r="M3615" s="1">
        <v>43011.453865740914</v>
      </c>
      <c r="N3615" t="s">
        <v>2647</v>
      </c>
      <c r="O3615" t="s">
        <v>2647</v>
      </c>
      <c r="P3615" t="s">
        <v>2647</v>
      </c>
      <c r="Q3615" t="s">
        <v>4664</v>
      </c>
      <c r="R3615" t="s">
        <v>4872</v>
      </c>
    </row>
    <row r="3616" spans="1:18" hidden="1" x14ac:dyDescent="0.2">
      <c r="A3616" t="str">
        <f>VLOOKUP(B3616,Christine!A:Q,1,FALSE)</f>
        <v>100204128 - CHCORG627B - *1/5/17*</v>
      </c>
      <c r="B3616" t="str">
        <f t="shared" si="56"/>
        <v>100204128 - CHCORG627B - *1/5/17*</v>
      </c>
      <c r="C3616" t="s">
        <v>924</v>
      </c>
      <c r="D3616" t="s">
        <v>3599</v>
      </c>
      <c r="E3616" t="s">
        <v>97</v>
      </c>
      <c r="F3616" t="s">
        <v>2645</v>
      </c>
      <c r="G3616" t="s">
        <v>2645</v>
      </c>
      <c r="H3616" t="s">
        <v>2645</v>
      </c>
      <c r="I3616" t="s">
        <v>2645</v>
      </c>
      <c r="J3616" t="s">
        <v>2646</v>
      </c>
      <c r="K3616" t="s">
        <v>4482</v>
      </c>
      <c r="L3616" s="1">
        <v>42856.44435185194</v>
      </c>
      <c r="M3616" s="1">
        <v>42856.44435185194</v>
      </c>
      <c r="N3616" t="s">
        <v>2647</v>
      </c>
      <c r="O3616" t="s">
        <v>2647</v>
      </c>
      <c r="P3616" t="s">
        <v>2647</v>
      </c>
      <c r="Q3616" t="s">
        <v>4664</v>
      </c>
      <c r="R3616" t="s">
        <v>4872</v>
      </c>
    </row>
    <row r="3617" spans="1:18" hidden="1" x14ac:dyDescent="0.2">
      <c r="A3617" t="str">
        <f>VLOOKUP(B3617,Christine!A:Q,1,FALSE)</f>
        <v>100207740 - CHCORG627B - *2/5/17*</v>
      </c>
      <c r="B3617" t="str">
        <f t="shared" si="56"/>
        <v>100207740 - CHCORG627B - *2/5/17*</v>
      </c>
      <c r="C3617" t="s">
        <v>988</v>
      </c>
      <c r="D3617" t="s">
        <v>3643</v>
      </c>
      <c r="E3617" t="s">
        <v>97</v>
      </c>
      <c r="F3617" t="s">
        <v>2645</v>
      </c>
      <c r="G3617" t="s">
        <v>2645</v>
      </c>
      <c r="H3617" t="s">
        <v>2645</v>
      </c>
      <c r="I3617" t="s">
        <v>2645</v>
      </c>
      <c r="J3617" t="s">
        <v>2646</v>
      </c>
      <c r="K3617" t="s">
        <v>4497</v>
      </c>
      <c r="L3617" s="1">
        <v>42857.401250000112</v>
      </c>
      <c r="M3617" s="1">
        <v>42857.401250000112</v>
      </c>
      <c r="N3617" t="s">
        <v>2647</v>
      </c>
      <c r="O3617" t="s">
        <v>2647</v>
      </c>
      <c r="P3617" t="s">
        <v>2647</v>
      </c>
      <c r="Q3617" t="s">
        <v>4664</v>
      </c>
      <c r="R3617" t="s">
        <v>4872</v>
      </c>
    </row>
    <row r="3618" spans="1:18" hidden="1" x14ac:dyDescent="0.2">
      <c r="A3618" t="str">
        <f>VLOOKUP(B3618,Christine!A:Q,1,FALSE)</f>
        <v>100207778 - CHCORG627B - *14/9/17*</v>
      </c>
      <c r="B3618" t="str">
        <f t="shared" si="56"/>
        <v>100207778 - CHCORG627B - *14/9/17*</v>
      </c>
      <c r="C3618" t="s">
        <v>989</v>
      </c>
      <c r="D3618" t="s">
        <v>3620</v>
      </c>
      <c r="E3618" t="s">
        <v>97</v>
      </c>
      <c r="F3618" t="s">
        <v>2645</v>
      </c>
      <c r="G3618" t="s">
        <v>2645</v>
      </c>
      <c r="H3618" t="s">
        <v>2645</v>
      </c>
      <c r="I3618" t="s">
        <v>2645</v>
      </c>
      <c r="J3618" t="s">
        <v>2646</v>
      </c>
      <c r="K3618" t="s">
        <v>4431</v>
      </c>
      <c r="L3618" s="1">
        <v>42992.520706018433</v>
      </c>
      <c r="M3618" s="1">
        <v>42992.520706018433</v>
      </c>
      <c r="N3618" t="s">
        <v>2647</v>
      </c>
      <c r="O3618" t="s">
        <v>2647</v>
      </c>
      <c r="P3618" t="s">
        <v>2647</v>
      </c>
      <c r="Q3618" t="s">
        <v>4664</v>
      </c>
      <c r="R3618" t="s">
        <v>4872</v>
      </c>
    </row>
    <row r="3619" spans="1:18" hidden="1" x14ac:dyDescent="0.2">
      <c r="A3619" t="str">
        <f>VLOOKUP(B3619,Christine!A:Q,1,FALSE)</f>
        <v>100213239 - CHCORG627B - *10/10/17*</v>
      </c>
      <c r="B3619" t="str">
        <f t="shared" si="56"/>
        <v>100213239 - CHCORG627B - *10/10/17*</v>
      </c>
      <c r="C3619" t="s">
        <v>992</v>
      </c>
      <c r="D3619" t="s">
        <v>3667</v>
      </c>
      <c r="E3619" t="s">
        <v>97</v>
      </c>
      <c r="F3619" t="s">
        <v>2645</v>
      </c>
      <c r="G3619" t="s">
        <v>2645</v>
      </c>
      <c r="H3619" t="s">
        <v>2645</v>
      </c>
      <c r="I3619" t="s">
        <v>2645</v>
      </c>
      <c r="J3619" t="s">
        <v>2646</v>
      </c>
      <c r="K3619" t="s">
        <v>4488</v>
      </c>
      <c r="L3619" s="1">
        <v>43018.361446759198</v>
      </c>
      <c r="M3619" s="1">
        <v>43018.361446759198</v>
      </c>
      <c r="N3619" t="s">
        <v>2647</v>
      </c>
      <c r="O3619" t="s">
        <v>2647</v>
      </c>
      <c r="P3619" t="s">
        <v>2647</v>
      </c>
      <c r="Q3619" t="s">
        <v>4664</v>
      </c>
      <c r="R3619" t="s">
        <v>4872</v>
      </c>
    </row>
    <row r="3620" spans="1:18" hidden="1" x14ac:dyDescent="0.2">
      <c r="A3620" t="str">
        <f>VLOOKUP(B3620,Christine!A:Q,1,FALSE)</f>
        <v>100214449 - CHCORG627B - *14/9/17*</v>
      </c>
      <c r="B3620" t="str">
        <f t="shared" si="56"/>
        <v>100214449 - CHCORG627B - *14/9/17*</v>
      </c>
      <c r="C3620" t="s">
        <v>995</v>
      </c>
      <c r="D3620" t="s">
        <v>3646</v>
      </c>
      <c r="E3620" t="s">
        <v>97</v>
      </c>
      <c r="F3620" t="s">
        <v>2645</v>
      </c>
      <c r="G3620" t="s">
        <v>2645</v>
      </c>
      <c r="H3620" t="s">
        <v>2645</v>
      </c>
      <c r="I3620" t="s">
        <v>2645</v>
      </c>
      <c r="J3620" t="s">
        <v>2646</v>
      </c>
      <c r="K3620" t="s">
        <v>4431</v>
      </c>
      <c r="L3620" s="1">
        <v>42992.552696759347</v>
      </c>
      <c r="M3620" s="1">
        <v>42992.552696759347</v>
      </c>
      <c r="N3620" t="s">
        <v>2647</v>
      </c>
      <c r="O3620" t="s">
        <v>2647</v>
      </c>
      <c r="P3620" t="s">
        <v>2647</v>
      </c>
      <c r="Q3620" t="s">
        <v>4664</v>
      </c>
      <c r="R3620" t="s">
        <v>4872</v>
      </c>
    </row>
    <row r="3621" spans="1:18" hidden="1" x14ac:dyDescent="0.2">
      <c r="A3621" t="str">
        <f>VLOOKUP(B3621,Christine!A:Q,1,FALSE)</f>
        <v>100216755 - CHCORG627B - *3/10/17*</v>
      </c>
      <c r="B3621" t="str">
        <f t="shared" si="56"/>
        <v>100216755 - CHCORG627B - *3/10/17*</v>
      </c>
      <c r="C3621" t="s">
        <v>1004</v>
      </c>
      <c r="D3621" t="s">
        <v>3578</v>
      </c>
      <c r="E3621" t="s">
        <v>97</v>
      </c>
      <c r="F3621" t="s">
        <v>2645</v>
      </c>
      <c r="G3621" t="s">
        <v>2645</v>
      </c>
      <c r="H3621" t="s">
        <v>2645</v>
      </c>
      <c r="I3621" t="s">
        <v>2645</v>
      </c>
      <c r="J3621" t="s">
        <v>2646</v>
      </c>
      <c r="K3621" t="s">
        <v>4454</v>
      </c>
      <c r="L3621" s="1">
        <v>43011.605173611082</v>
      </c>
      <c r="M3621" s="1">
        <v>43011.605173611082</v>
      </c>
      <c r="N3621" t="s">
        <v>2647</v>
      </c>
      <c r="O3621" t="s">
        <v>2647</v>
      </c>
      <c r="P3621" t="s">
        <v>2647</v>
      </c>
      <c r="Q3621" t="s">
        <v>4664</v>
      </c>
      <c r="R3621" t="s">
        <v>4872</v>
      </c>
    </row>
    <row r="3622" spans="1:18" hidden="1" x14ac:dyDescent="0.2">
      <c r="A3622" t="str">
        <f>VLOOKUP(B3622,Christine!A:Q,1,FALSE)</f>
        <v>100217435 - CHCORG627B - *5/9/17*</v>
      </c>
      <c r="B3622" t="str">
        <f t="shared" si="56"/>
        <v>100217435 - CHCORG627B - *5/9/17*</v>
      </c>
      <c r="C3622" t="s">
        <v>1017</v>
      </c>
      <c r="D3622" t="s">
        <v>3661</v>
      </c>
      <c r="E3622" t="s">
        <v>97</v>
      </c>
      <c r="F3622" t="s">
        <v>2645</v>
      </c>
      <c r="G3622" t="s">
        <v>2645</v>
      </c>
      <c r="H3622" t="s">
        <v>2645</v>
      </c>
      <c r="I3622" t="s">
        <v>2645</v>
      </c>
      <c r="J3622" t="s">
        <v>2646</v>
      </c>
      <c r="K3622" t="s">
        <v>4511</v>
      </c>
      <c r="L3622" s="1">
        <v>42983.602928240784</v>
      </c>
      <c r="M3622" s="1">
        <v>42983.602928240784</v>
      </c>
      <c r="N3622" t="s">
        <v>2647</v>
      </c>
      <c r="O3622" t="s">
        <v>2647</v>
      </c>
      <c r="P3622" t="s">
        <v>2647</v>
      </c>
      <c r="Q3622" t="s">
        <v>4664</v>
      </c>
      <c r="R3622" t="s">
        <v>4872</v>
      </c>
    </row>
    <row r="3623" spans="1:18" hidden="1" x14ac:dyDescent="0.2">
      <c r="A3623" t="str">
        <f>VLOOKUP(B3623,Christine!A:Q,1,FALSE)</f>
        <v>100217437 - CHCORG627B - *31/8/17*</v>
      </c>
      <c r="B3623" t="str">
        <f t="shared" si="56"/>
        <v>100217437 - CHCORG627B - *31/8/17*</v>
      </c>
      <c r="C3623" t="s">
        <v>1018</v>
      </c>
      <c r="D3623" t="s">
        <v>3583</v>
      </c>
      <c r="E3623" t="s">
        <v>97</v>
      </c>
      <c r="F3623" t="s">
        <v>2645</v>
      </c>
      <c r="G3623" t="s">
        <v>2645</v>
      </c>
      <c r="H3623" t="s">
        <v>2645</v>
      </c>
      <c r="I3623" t="s">
        <v>2645</v>
      </c>
      <c r="J3623" t="s">
        <v>2646</v>
      </c>
      <c r="K3623" t="s">
        <v>4434</v>
      </c>
      <c r="L3623" s="1">
        <v>42978.416828703601</v>
      </c>
      <c r="M3623" s="1">
        <v>42978.416828703601</v>
      </c>
      <c r="N3623" t="s">
        <v>2647</v>
      </c>
      <c r="O3623" t="s">
        <v>2647</v>
      </c>
      <c r="P3623" t="s">
        <v>2647</v>
      </c>
      <c r="Q3623" t="s">
        <v>4664</v>
      </c>
      <c r="R3623" t="s">
        <v>4872</v>
      </c>
    </row>
    <row r="3624" spans="1:18" hidden="1" x14ac:dyDescent="0.2">
      <c r="A3624" t="str">
        <f>VLOOKUP(B3624,Christine!A:Q,1,FALSE)</f>
        <v>100218263 - CHCORG627B - *1/9/17*</v>
      </c>
      <c r="B3624" t="str">
        <f t="shared" si="56"/>
        <v>100218263 - CHCORG627B - *1/9/17*</v>
      </c>
      <c r="C3624" t="s">
        <v>1025</v>
      </c>
      <c r="D3624" t="s">
        <v>3584</v>
      </c>
      <c r="E3624" t="s">
        <v>97</v>
      </c>
      <c r="F3624" t="s">
        <v>2645</v>
      </c>
      <c r="G3624" t="s">
        <v>2645</v>
      </c>
      <c r="H3624" t="s">
        <v>2645</v>
      </c>
      <c r="I3624" t="s">
        <v>2645</v>
      </c>
      <c r="J3624" t="s">
        <v>2646</v>
      </c>
      <c r="K3624" t="s">
        <v>4415</v>
      </c>
      <c r="L3624" s="1">
        <v>42979.865740740672</v>
      </c>
      <c r="M3624" s="1">
        <v>42979.865740740672</v>
      </c>
      <c r="N3624" t="s">
        <v>2647</v>
      </c>
      <c r="O3624" t="s">
        <v>2647</v>
      </c>
      <c r="P3624" t="s">
        <v>2647</v>
      </c>
      <c r="Q3624" t="s">
        <v>4664</v>
      </c>
      <c r="R3624" t="s">
        <v>4872</v>
      </c>
    </row>
    <row r="3625" spans="1:18" hidden="1" x14ac:dyDescent="0.2">
      <c r="A3625" t="str">
        <f>VLOOKUP(B3625,Christine!A:Q,1,FALSE)</f>
        <v>100218491 - CHCORG627B - *29/4/17*</v>
      </c>
      <c r="B3625" t="str">
        <f t="shared" si="56"/>
        <v>100218491 - CHCORG627B - *29/4/17*</v>
      </c>
      <c r="C3625" t="s">
        <v>1034</v>
      </c>
      <c r="D3625" t="s">
        <v>3601</v>
      </c>
      <c r="E3625" t="s">
        <v>97</v>
      </c>
      <c r="F3625" t="s">
        <v>2645</v>
      </c>
      <c r="G3625" t="s">
        <v>2645</v>
      </c>
      <c r="H3625" t="s">
        <v>2645</v>
      </c>
      <c r="I3625" t="s">
        <v>2645</v>
      </c>
      <c r="J3625" t="s">
        <v>2646</v>
      </c>
      <c r="K3625" t="s">
        <v>4636</v>
      </c>
      <c r="L3625" s="1">
        <v>42854.464965277817</v>
      </c>
      <c r="M3625" s="1">
        <v>42854.464965277817</v>
      </c>
      <c r="N3625" t="s">
        <v>2647</v>
      </c>
      <c r="O3625" t="s">
        <v>2647</v>
      </c>
      <c r="P3625" t="s">
        <v>2647</v>
      </c>
      <c r="Q3625" t="s">
        <v>4664</v>
      </c>
      <c r="R3625" t="s">
        <v>4872</v>
      </c>
    </row>
    <row r="3626" spans="1:18" hidden="1" x14ac:dyDescent="0.2">
      <c r="A3626" t="str">
        <f>VLOOKUP(B3626,Christine!A:Q,1,FALSE)</f>
        <v>100219141 - CHCORG627B - *13/6/17*</v>
      </c>
      <c r="B3626" t="str">
        <f t="shared" si="56"/>
        <v>100219141 - CHCORG627B - *13/6/17*</v>
      </c>
      <c r="C3626" t="s">
        <v>1038</v>
      </c>
      <c r="D3626" t="s">
        <v>3670</v>
      </c>
      <c r="E3626" t="s">
        <v>97</v>
      </c>
      <c r="F3626" t="s">
        <v>2645</v>
      </c>
      <c r="G3626" t="s">
        <v>2645</v>
      </c>
      <c r="H3626" t="s">
        <v>2645</v>
      </c>
      <c r="I3626" t="s">
        <v>2645</v>
      </c>
      <c r="J3626" t="s">
        <v>2646</v>
      </c>
      <c r="K3626" t="s">
        <v>4444</v>
      </c>
      <c r="L3626" s="1">
        <v>42899.6824884261</v>
      </c>
      <c r="M3626" s="1">
        <v>42899.6824884261</v>
      </c>
      <c r="N3626" t="s">
        <v>2647</v>
      </c>
      <c r="O3626" t="s">
        <v>2647</v>
      </c>
      <c r="P3626" t="s">
        <v>2647</v>
      </c>
      <c r="Q3626" t="s">
        <v>4664</v>
      </c>
      <c r="R3626" t="s">
        <v>4872</v>
      </c>
    </row>
    <row r="3627" spans="1:18" hidden="1" x14ac:dyDescent="0.2">
      <c r="A3627" t="str">
        <f>VLOOKUP(B3627,Christine!A:Q,1,FALSE)</f>
        <v>100220341 - CHCORG627B - *3/10/17*</v>
      </c>
      <c r="B3627" t="str">
        <f t="shared" si="56"/>
        <v>100220341 - CHCORG627B - *3/10/17*</v>
      </c>
      <c r="C3627" t="s">
        <v>1048</v>
      </c>
      <c r="D3627" t="s">
        <v>3629</v>
      </c>
      <c r="E3627" t="s">
        <v>97</v>
      </c>
      <c r="F3627" t="s">
        <v>2645</v>
      </c>
      <c r="G3627" t="s">
        <v>2645</v>
      </c>
      <c r="H3627" t="s">
        <v>2645</v>
      </c>
      <c r="I3627" t="s">
        <v>2645</v>
      </c>
      <c r="J3627" t="s">
        <v>2646</v>
      </c>
      <c r="K3627" t="s">
        <v>4454</v>
      </c>
      <c r="L3627" s="1">
        <v>43011.437152777798</v>
      </c>
      <c r="M3627" s="1">
        <v>43011.437152777798</v>
      </c>
      <c r="N3627" t="s">
        <v>2647</v>
      </c>
      <c r="O3627" t="s">
        <v>2647</v>
      </c>
      <c r="P3627" t="s">
        <v>2647</v>
      </c>
      <c r="Q3627" t="s">
        <v>4664</v>
      </c>
      <c r="R3627" t="s">
        <v>4872</v>
      </c>
    </row>
    <row r="3628" spans="1:18" hidden="1" x14ac:dyDescent="0.2">
      <c r="A3628" t="str">
        <f>VLOOKUP(B3628,Christine!A:Q,1,FALSE)</f>
        <v>100220470 - CHCORG627B - *6/9/17*</v>
      </c>
      <c r="B3628" t="str">
        <f t="shared" si="56"/>
        <v>100220470 - CHCORG627B - *6/9/17*</v>
      </c>
      <c r="C3628" t="s">
        <v>1049</v>
      </c>
      <c r="D3628" t="s">
        <v>3637</v>
      </c>
      <c r="E3628" t="s">
        <v>97</v>
      </c>
      <c r="F3628" t="s">
        <v>2645</v>
      </c>
      <c r="G3628" t="s">
        <v>2645</v>
      </c>
      <c r="H3628" t="s">
        <v>2645</v>
      </c>
      <c r="I3628" t="s">
        <v>2645</v>
      </c>
      <c r="J3628" t="s">
        <v>2646</v>
      </c>
      <c r="K3628" t="s">
        <v>4529</v>
      </c>
      <c r="L3628" s="1">
        <v>42984.478541666642</v>
      </c>
      <c r="M3628" s="1">
        <v>42984.478541666642</v>
      </c>
      <c r="N3628" t="s">
        <v>2647</v>
      </c>
      <c r="O3628" t="s">
        <v>2647</v>
      </c>
      <c r="P3628" t="s">
        <v>2647</v>
      </c>
      <c r="Q3628" t="s">
        <v>4664</v>
      </c>
      <c r="R3628" t="s">
        <v>4872</v>
      </c>
    </row>
    <row r="3629" spans="1:18" hidden="1" x14ac:dyDescent="0.2">
      <c r="A3629" t="str">
        <f>VLOOKUP(B3629,Christine!A:Q,1,FALSE)</f>
        <v>100220729 - CHCORG627B - *2/5/17*</v>
      </c>
      <c r="B3629" t="str">
        <f t="shared" si="56"/>
        <v>100220729 - CHCORG627B - *2/5/17*</v>
      </c>
      <c r="C3629" t="s">
        <v>1054</v>
      </c>
      <c r="D3629" t="s">
        <v>3645</v>
      </c>
      <c r="E3629" t="s">
        <v>97</v>
      </c>
      <c r="F3629" t="s">
        <v>2645</v>
      </c>
      <c r="G3629" t="s">
        <v>2645</v>
      </c>
      <c r="H3629" t="s">
        <v>2645</v>
      </c>
      <c r="I3629" t="s">
        <v>2645</v>
      </c>
      <c r="J3629" t="s">
        <v>2646</v>
      </c>
      <c r="K3629" t="s">
        <v>4497</v>
      </c>
      <c r="L3629" s="1">
        <v>42857.400671296287</v>
      </c>
      <c r="M3629" s="1">
        <v>42857.400671296287</v>
      </c>
      <c r="N3629" t="s">
        <v>2647</v>
      </c>
      <c r="O3629" t="s">
        <v>2647</v>
      </c>
      <c r="P3629" t="s">
        <v>2647</v>
      </c>
      <c r="Q3629" t="s">
        <v>4664</v>
      </c>
      <c r="R3629" t="s">
        <v>4872</v>
      </c>
    </row>
    <row r="3630" spans="1:18" hidden="1" x14ac:dyDescent="0.2">
      <c r="A3630" t="str">
        <f>VLOOKUP(B3630,Christine!A:Q,1,FALSE)</f>
        <v>100221590 - CHCORG627B - *4/5/17*</v>
      </c>
      <c r="B3630" t="str">
        <f t="shared" si="56"/>
        <v>100221590 - CHCORG627B - *4/5/17*</v>
      </c>
      <c r="C3630" t="s">
        <v>1087</v>
      </c>
      <c r="D3630" t="s">
        <v>3610</v>
      </c>
      <c r="E3630" t="s">
        <v>97</v>
      </c>
      <c r="F3630" t="s">
        <v>2645</v>
      </c>
      <c r="G3630" t="s">
        <v>2645</v>
      </c>
      <c r="H3630" t="s">
        <v>2645</v>
      </c>
      <c r="I3630" t="s">
        <v>2645</v>
      </c>
      <c r="J3630" t="s">
        <v>2646</v>
      </c>
      <c r="K3630" t="s">
        <v>4509</v>
      </c>
      <c r="L3630" s="1">
        <v>42859.390324073844</v>
      </c>
      <c r="M3630" s="1">
        <v>42859.390324073844</v>
      </c>
      <c r="N3630" t="s">
        <v>2647</v>
      </c>
      <c r="O3630" t="s">
        <v>2647</v>
      </c>
      <c r="P3630" t="s">
        <v>2647</v>
      </c>
      <c r="Q3630" t="s">
        <v>4664</v>
      </c>
      <c r="R3630" t="s">
        <v>4872</v>
      </c>
    </row>
    <row r="3631" spans="1:18" hidden="1" x14ac:dyDescent="0.2">
      <c r="A3631" t="str">
        <f>VLOOKUP(B3631,Christine!A:Q,1,FALSE)</f>
        <v>200001224 - CHCORG627B - *11/10/17*</v>
      </c>
      <c r="B3631" t="str">
        <f t="shared" si="56"/>
        <v>200001224 - CHCORG627B - *11/10/17*</v>
      </c>
      <c r="C3631" t="s">
        <v>1100</v>
      </c>
      <c r="D3631" t="s">
        <v>3596</v>
      </c>
      <c r="E3631" t="s">
        <v>97</v>
      </c>
      <c r="F3631" t="s">
        <v>2645</v>
      </c>
      <c r="G3631" t="s">
        <v>2645</v>
      </c>
      <c r="H3631" t="s">
        <v>2645</v>
      </c>
      <c r="I3631" t="s">
        <v>2645</v>
      </c>
      <c r="J3631" t="s">
        <v>2646</v>
      </c>
      <c r="K3631" t="s">
        <v>4504</v>
      </c>
      <c r="L3631" s="1">
        <v>43019.737916666549</v>
      </c>
      <c r="M3631" s="1">
        <v>43019.737916666549</v>
      </c>
      <c r="N3631" t="s">
        <v>2647</v>
      </c>
      <c r="O3631" t="s">
        <v>2647</v>
      </c>
      <c r="P3631" t="s">
        <v>2647</v>
      </c>
      <c r="Q3631" t="s">
        <v>4664</v>
      </c>
      <c r="R3631" t="s">
        <v>4872</v>
      </c>
    </row>
    <row r="3632" spans="1:18" hidden="1" x14ac:dyDescent="0.2">
      <c r="A3632" t="str">
        <f>VLOOKUP(B3632,Christine!A:Q,1,FALSE)</f>
        <v>200001240 - CHCORG627B - *1/5/17*</v>
      </c>
      <c r="B3632" t="str">
        <f t="shared" si="56"/>
        <v>200001240 - CHCORG627B - *1/5/17*</v>
      </c>
      <c r="C3632" t="s">
        <v>1101</v>
      </c>
      <c r="D3632" t="s">
        <v>3688</v>
      </c>
      <c r="E3632" t="s">
        <v>97</v>
      </c>
      <c r="F3632" t="s">
        <v>2645</v>
      </c>
      <c r="G3632" t="s">
        <v>2645</v>
      </c>
      <c r="H3632" t="s">
        <v>2645</v>
      </c>
      <c r="I3632" t="s">
        <v>2645</v>
      </c>
      <c r="J3632" t="s">
        <v>2646</v>
      </c>
      <c r="K3632" t="s">
        <v>4482</v>
      </c>
      <c r="L3632" s="1">
        <v>42856.355289351661</v>
      </c>
      <c r="M3632" s="1">
        <v>42856.355289351661</v>
      </c>
      <c r="N3632" t="s">
        <v>2647</v>
      </c>
      <c r="O3632" t="s">
        <v>2647</v>
      </c>
      <c r="P3632" t="s">
        <v>2647</v>
      </c>
      <c r="Q3632" t="s">
        <v>4664</v>
      </c>
      <c r="R3632" t="s">
        <v>4872</v>
      </c>
    </row>
    <row r="3633" spans="1:18" hidden="1" x14ac:dyDescent="0.2">
      <c r="A3633" t="str">
        <f>VLOOKUP(B3633,Christine!A:Q,1,FALSE)</f>
        <v>200005861 - CHCORG627B - *6/9/17*</v>
      </c>
      <c r="B3633" t="str">
        <f t="shared" si="56"/>
        <v>200005861 - CHCORG627B - *6/9/17*</v>
      </c>
      <c r="C3633" t="s">
        <v>1144</v>
      </c>
      <c r="D3633" t="s">
        <v>3598</v>
      </c>
      <c r="E3633" t="s">
        <v>97</v>
      </c>
      <c r="F3633" t="s">
        <v>2645</v>
      </c>
      <c r="G3633" t="s">
        <v>2645</v>
      </c>
      <c r="H3633" t="s">
        <v>2645</v>
      </c>
      <c r="I3633" t="s">
        <v>2645</v>
      </c>
      <c r="J3633" t="s">
        <v>2646</v>
      </c>
      <c r="K3633" t="s">
        <v>4529</v>
      </c>
      <c r="L3633" s="1">
        <v>42984.401122685056</v>
      </c>
      <c r="M3633" s="1">
        <v>42984.401122685056</v>
      </c>
      <c r="N3633" t="s">
        <v>2647</v>
      </c>
      <c r="O3633" t="s">
        <v>2647</v>
      </c>
      <c r="P3633" t="s">
        <v>2647</v>
      </c>
      <c r="Q3633" t="s">
        <v>4664</v>
      </c>
      <c r="R3633" t="s">
        <v>4872</v>
      </c>
    </row>
    <row r="3634" spans="1:18" hidden="1" x14ac:dyDescent="0.2">
      <c r="A3634" t="str">
        <f>VLOOKUP(B3634,Christine!A:Q,1,FALSE)</f>
        <v>200006422 - CHCORG627B - *7/4/17*</v>
      </c>
      <c r="B3634" t="str">
        <f t="shared" si="56"/>
        <v>200006422 - CHCORG627B - *7/4/17*</v>
      </c>
      <c r="C3634" t="s">
        <v>1145</v>
      </c>
      <c r="D3634" t="s">
        <v>3683</v>
      </c>
      <c r="E3634" t="s">
        <v>97</v>
      </c>
      <c r="F3634" t="s">
        <v>2645</v>
      </c>
      <c r="G3634" t="s">
        <v>2645</v>
      </c>
      <c r="H3634" t="s">
        <v>2645</v>
      </c>
      <c r="I3634" t="s">
        <v>2645</v>
      </c>
      <c r="J3634" t="s">
        <v>2646</v>
      </c>
      <c r="K3634" t="s">
        <v>4629</v>
      </c>
      <c r="L3634" s="1">
        <v>42832.456701389048</v>
      </c>
      <c r="M3634" s="1">
        <v>42832.456701389048</v>
      </c>
      <c r="N3634" t="s">
        <v>2647</v>
      </c>
      <c r="O3634" t="s">
        <v>2647</v>
      </c>
      <c r="P3634" t="s">
        <v>2647</v>
      </c>
      <c r="Q3634" t="s">
        <v>4664</v>
      </c>
      <c r="R3634" t="s">
        <v>4872</v>
      </c>
    </row>
    <row r="3635" spans="1:18" hidden="1" x14ac:dyDescent="0.2">
      <c r="A3635" t="str">
        <f>VLOOKUP(B3635,Christine!A:Q,1,FALSE)</f>
        <v>200007132 - CHCORG627B - *4/5/17*</v>
      </c>
      <c r="B3635" t="str">
        <f t="shared" si="56"/>
        <v>200007132 - CHCORG627B - *4/5/17*</v>
      </c>
      <c r="C3635" t="s">
        <v>1166</v>
      </c>
      <c r="D3635" t="s">
        <v>3633</v>
      </c>
      <c r="E3635" t="s">
        <v>97</v>
      </c>
      <c r="F3635" t="s">
        <v>2645</v>
      </c>
      <c r="G3635" t="s">
        <v>2645</v>
      </c>
      <c r="H3635" t="s">
        <v>2645</v>
      </c>
      <c r="I3635" t="s">
        <v>2645</v>
      </c>
      <c r="J3635" t="s">
        <v>2646</v>
      </c>
      <c r="K3635" t="s">
        <v>4509</v>
      </c>
      <c r="L3635" s="1">
        <v>42859.757673610933</v>
      </c>
      <c r="M3635" s="1">
        <v>42859.757673610933</v>
      </c>
      <c r="N3635" t="s">
        <v>2647</v>
      </c>
      <c r="O3635" t="s">
        <v>2647</v>
      </c>
      <c r="P3635" t="s">
        <v>2647</v>
      </c>
      <c r="Q3635" t="s">
        <v>4664</v>
      </c>
      <c r="R3635" t="s">
        <v>4872</v>
      </c>
    </row>
    <row r="3636" spans="1:18" hidden="1" x14ac:dyDescent="0.2">
      <c r="A3636" t="str">
        <f>VLOOKUP(B3636,Christine!A:Q,1,FALSE)</f>
        <v>200007529 - CHCORG627B - *8/9/17*</v>
      </c>
      <c r="B3636" t="str">
        <f t="shared" si="56"/>
        <v>200007529 - CHCORG627B - *8/9/17*</v>
      </c>
      <c r="C3636" t="s">
        <v>1169</v>
      </c>
      <c r="D3636" t="s">
        <v>3600</v>
      </c>
      <c r="E3636" t="s">
        <v>97</v>
      </c>
      <c r="F3636" t="s">
        <v>2645</v>
      </c>
      <c r="G3636" t="s">
        <v>2645</v>
      </c>
      <c r="H3636" t="s">
        <v>2645</v>
      </c>
      <c r="I3636" t="s">
        <v>2645</v>
      </c>
      <c r="J3636" t="s">
        <v>2646</v>
      </c>
      <c r="K3636" t="s">
        <v>4427</v>
      </c>
      <c r="L3636" s="1">
        <v>42986.673530092463</v>
      </c>
      <c r="M3636" s="1">
        <v>42986.673530092463</v>
      </c>
      <c r="N3636" t="s">
        <v>2647</v>
      </c>
      <c r="O3636" t="s">
        <v>2647</v>
      </c>
      <c r="P3636" t="s">
        <v>2647</v>
      </c>
      <c r="Q3636" t="s">
        <v>4664</v>
      </c>
      <c r="R3636" t="s">
        <v>4872</v>
      </c>
    </row>
    <row r="3637" spans="1:18" hidden="1" x14ac:dyDescent="0.2">
      <c r="A3637" t="str">
        <f>VLOOKUP(B3637,Christine!A:Q,1,FALSE)</f>
        <v>200008148 - CHCORG627B - *31/5/17*</v>
      </c>
      <c r="B3637" t="str">
        <f t="shared" si="56"/>
        <v>200008148 - CHCORG627B - *31/5/17*</v>
      </c>
      <c r="C3637" t="s">
        <v>1181</v>
      </c>
      <c r="D3637" t="s">
        <v>3686</v>
      </c>
      <c r="E3637" t="s">
        <v>97</v>
      </c>
      <c r="F3637" t="s">
        <v>2645</v>
      </c>
      <c r="G3637" t="s">
        <v>2645</v>
      </c>
      <c r="H3637" t="s">
        <v>2645</v>
      </c>
      <c r="I3637" t="s">
        <v>2645</v>
      </c>
      <c r="J3637" t="s">
        <v>2646</v>
      </c>
      <c r="K3637" t="s">
        <v>4461</v>
      </c>
      <c r="L3637" s="1">
        <v>42886.407893518452</v>
      </c>
      <c r="M3637" s="1">
        <v>42886.407893518452</v>
      </c>
      <c r="N3637" t="s">
        <v>2647</v>
      </c>
      <c r="O3637" t="s">
        <v>2647</v>
      </c>
      <c r="P3637" t="s">
        <v>2647</v>
      </c>
      <c r="Q3637" t="s">
        <v>4664</v>
      </c>
      <c r="R3637" t="s">
        <v>4872</v>
      </c>
    </row>
    <row r="3638" spans="1:18" hidden="1" x14ac:dyDescent="0.2">
      <c r="A3638" t="str">
        <f>VLOOKUP(B3638,Christine!A:Q,1,FALSE)</f>
        <v>200009000 - CHCORG627B - *10/10/17*</v>
      </c>
      <c r="B3638" t="str">
        <f t="shared" si="56"/>
        <v>200009000 - CHCORG627B - *10/10/17*</v>
      </c>
      <c r="C3638" t="s">
        <v>1208</v>
      </c>
      <c r="D3638" t="s">
        <v>3641</v>
      </c>
      <c r="E3638" t="s">
        <v>97</v>
      </c>
      <c r="F3638" t="s">
        <v>2645</v>
      </c>
      <c r="G3638" t="s">
        <v>2645</v>
      </c>
      <c r="H3638" t="s">
        <v>2645</v>
      </c>
      <c r="I3638" t="s">
        <v>2645</v>
      </c>
      <c r="J3638" t="s">
        <v>2646</v>
      </c>
      <c r="K3638" t="s">
        <v>4488</v>
      </c>
      <c r="L3638" s="1">
        <v>43018.361423611175</v>
      </c>
      <c r="M3638" s="1">
        <v>43018.361423611175</v>
      </c>
      <c r="N3638" t="s">
        <v>2647</v>
      </c>
      <c r="O3638" t="s">
        <v>2647</v>
      </c>
      <c r="P3638" t="s">
        <v>2647</v>
      </c>
      <c r="Q3638" t="s">
        <v>4664</v>
      </c>
      <c r="R3638" t="s">
        <v>4872</v>
      </c>
    </row>
    <row r="3639" spans="1:18" hidden="1" x14ac:dyDescent="0.2">
      <c r="A3639" t="str">
        <f>VLOOKUP(B3639,Christine!A:Q,1,FALSE)</f>
        <v>200009171 - CHCORG627B - *8/5/17*</v>
      </c>
      <c r="B3639" t="str">
        <f t="shared" si="56"/>
        <v>200009171 - CHCORG627B - *8/5/17*</v>
      </c>
      <c r="C3639" t="s">
        <v>1210</v>
      </c>
      <c r="D3639" t="s">
        <v>3664</v>
      </c>
      <c r="E3639" t="s">
        <v>97</v>
      </c>
      <c r="F3639" t="s">
        <v>2645</v>
      </c>
      <c r="G3639" t="s">
        <v>2645</v>
      </c>
      <c r="H3639" t="s">
        <v>2645</v>
      </c>
      <c r="I3639" t="s">
        <v>2645</v>
      </c>
      <c r="J3639" t="s">
        <v>2646</v>
      </c>
      <c r="K3639" t="s">
        <v>4516</v>
      </c>
      <c r="L3639" s="1">
        <v>42863.401944444515</v>
      </c>
      <c r="M3639" s="1">
        <v>42863.401944444515</v>
      </c>
      <c r="N3639" t="s">
        <v>2647</v>
      </c>
      <c r="O3639" t="s">
        <v>2647</v>
      </c>
      <c r="P3639" t="s">
        <v>2647</v>
      </c>
      <c r="Q3639" t="s">
        <v>4664</v>
      </c>
      <c r="R3639" t="s">
        <v>4872</v>
      </c>
    </row>
    <row r="3640" spans="1:18" hidden="1" x14ac:dyDescent="0.2">
      <c r="A3640" t="str">
        <f>VLOOKUP(B3640,Christine!A:Q,1,FALSE)</f>
        <v>200009176 - CHCORG627B - *30/4/17*</v>
      </c>
      <c r="B3640" t="str">
        <f t="shared" si="56"/>
        <v>200009176 - CHCORG627B - *30/4/17*</v>
      </c>
      <c r="C3640" t="s">
        <v>1211</v>
      </c>
      <c r="D3640" t="s">
        <v>3625</v>
      </c>
      <c r="E3640" t="s">
        <v>97</v>
      </c>
      <c r="F3640" t="s">
        <v>2645</v>
      </c>
      <c r="G3640" t="s">
        <v>2645</v>
      </c>
      <c r="H3640" t="s">
        <v>2645</v>
      </c>
      <c r="I3640" t="s">
        <v>2645</v>
      </c>
      <c r="J3640" t="s">
        <v>2646</v>
      </c>
      <c r="K3640" t="s">
        <v>4449</v>
      </c>
      <c r="L3640" s="1">
        <v>42855.781562500168</v>
      </c>
      <c r="M3640" s="1">
        <v>42855.781562500168</v>
      </c>
      <c r="N3640" t="s">
        <v>2647</v>
      </c>
      <c r="O3640" t="s">
        <v>2647</v>
      </c>
      <c r="P3640" t="s">
        <v>2647</v>
      </c>
      <c r="Q3640" t="s">
        <v>4664</v>
      </c>
      <c r="R3640" t="s">
        <v>4872</v>
      </c>
    </row>
    <row r="3641" spans="1:18" hidden="1" x14ac:dyDescent="0.2">
      <c r="A3641" t="str">
        <f>VLOOKUP(B3641,Christine!A:Q,1,FALSE)</f>
        <v>200009178 - CHCORG627B - *2/5/17*</v>
      </c>
      <c r="B3641" t="str">
        <f t="shared" si="56"/>
        <v>200009178 - CHCORG627B - *2/5/17*</v>
      </c>
      <c r="C3641" t="s">
        <v>1212</v>
      </c>
      <c r="D3641" t="s">
        <v>3690</v>
      </c>
      <c r="E3641" t="s">
        <v>97</v>
      </c>
      <c r="F3641" t="s">
        <v>2645</v>
      </c>
      <c r="G3641" t="s">
        <v>2645</v>
      </c>
      <c r="H3641" t="s">
        <v>2645</v>
      </c>
      <c r="I3641" t="s">
        <v>2645</v>
      </c>
      <c r="J3641" t="s">
        <v>2646</v>
      </c>
      <c r="K3641" t="s">
        <v>4497</v>
      </c>
      <c r="L3641" s="1">
        <v>42857.434143518563</v>
      </c>
      <c r="M3641" s="1">
        <v>42857.434143518563</v>
      </c>
      <c r="N3641" t="s">
        <v>2647</v>
      </c>
      <c r="O3641" t="s">
        <v>2647</v>
      </c>
      <c r="P3641" t="s">
        <v>2647</v>
      </c>
      <c r="Q3641" t="s">
        <v>4664</v>
      </c>
      <c r="R3641" t="s">
        <v>4872</v>
      </c>
    </row>
    <row r="3642" spans="1:18" hidden="1" x14ac:dyDescent="0.2">
      <c r="A3642" t="str">
        <f>VLOOKUP(B3642,Christine!A:Q,1,FALSE)</f>
        <v>200009809 - CHCORG627B - *1/9/17*</v>
      </c>
      <c r="B3642" t="str">
        <f t="shared" si="56"/>
        <v>200009809 - CHCORG627B - *1/9/17*</v>
      </c>
      <c r="C3642" t="s">
        <v>1222</v>
      </c>
      <c r="D3642" t="s">
        <v>3616</v>
      </c>
      <c r="E3642" t="s">
        <v>97</v>
      </c>
      <c r="F3642" t="s">
        <v>2645</v>
      </c>
      <c r="G3642" t="s">
        <v>2645</v>
      </c>
      <c r="H3642" t="s">
        <v>2645</v>
      </c>
      <c r="I3642" t="s">
        <v>2645</v>
      </c>
      <c r="J3642" t="s">
        <v>2646</v>
      </c>
      <c r="K3642" t="s">
        <v>4415</v>
      </c>
      <c r="L3642" s="1">
        <v>42979.387326389086</v>
      </c>
      <c r="M3642" s="1">
        <v>42979.387326389086</v>
      </c>
      <c r="N3642" t="s">
        <v>2647</v>
      </c>
      <c r="O3642" t="s">
        <v>2647</v>
      </c>
      <c r="P3642" t="s">
        <v>2647</v>
      </c>
      <c r="Q3642" t="s">
        <v>4664</v>
      </c>
      <c r="R3642" t="s">
        <v>4872</v>
      </c>
    </row>
    <row r="3643" spans="1:18" hidden="1" x14ac:dyDescent="0.2">
      <c r="A3643" t="str">
        <f>VLOOKUP(B3643,Christine!A:Q,1,FALSE)</f>
        <v>200010286 - CHCORG627B - *11/10/17*</v>
      </c>
      <c r="B3643" t="str">
        <f t="shared" si="56"/>
        <v>200010286 - CHCORG627B - *11/10/17*</v>
      </c>
      <c r="C3643" t="s">
        <v>1225</v>
      </c>
      <c r="D3643" t="s">
        <v>3603</v>
      </c>
      <c r="E3643" t="s">
        <v>97</v>
      </c>
      <c r="F3643" t="s">
        <v>2645</v>
      </c>
      <c r="G3643" t="s">
        <v>2645</v>
      </c>
      <c r="H3643" t="s">
        <v>2645</v>
      </c>
      <c r="I3643" t="s">
        <v>2645</v>
      </c>
      <c r="J3643" t="s">
        <v>2646</v>
      </c>
      <c r="K3643" t="s">
        <v>4504</v>
      </c>
      <c r="L3643" s="1">
        <v>43019.815208333544</v>
      </c>
      <c r="M3643" s="1">
        <v>43019.815208333544</v>
      </c>
      <c r="N3643" t="s">
        <v>2647</v>
      </c>
      <c r="O3643" t="s">
        <v>2647</v>
      </c>
      <c r="P3643" t="s">
        <v>2647</v>
      </c>
      <c r="Q3643" t="s">
        <v>4664</v>
      </c>
      <c r="R3643" t="s">
        <v>4872</v>
      </c>
    </row>
    <row r="3644" spans="1:18" hidden="1" x14ac:dyDescent="0.2">
      <c r="A3644" t="str">
        <f>VLOOKUP(B3644,Christine!A:Q,1,FALSE)</f>
        <v>200010296 - CHCORG627B - *1/5/17*</v>
      </c>
      <c r="B3644" t="str">
        <f t="shared" si="56"/>
        <v>200010296 - CHCORG627B - *1/5/17*</v>
      </c>
      <c r="C3644" t="s">
        <v>1226</v>
      </c>
      <c r="D3644" t="s">
        <v>3695</v>
      </c>
      <c r="E3644" t="s">
        <v>97</v>
      </c>
      <c r="F3644" t="s">
        <v>2645</v>
      </c>
      <c r="G3644" t="s">
        <v>2645</v>
      </c>
      <c r="H3644" t="s">
        <v>2645</v>
      </c>
      <c r="I3644" t="s">
        <v>2645</v>
      </c>
      <c r="J3644" t="s">
        <v>2646</v>
      </c>
      <c r="K3644" t="s">
        <v>4482</v>
      </c>
      <c r="L3644" s="1">
        <v>42856.358784722164</v>
      </c>
      <c r="M3644" s="1">
        <v>42856.358784722164</v>
      </c>
      <c r="N3644" t="s">
        <v>2647</v>
      </c>
      <c r="O3644" t="s">
        <v>2647</v>
      </c>
      <c r="P3644" t="s">
        <v>2647</v>
      </c>
      <c r="Q3644" t="s">
        <v>4664</v>
      </c>
      <c r="R3644" t="s">
        <v>4872</v>
      </c>
    </row>
    <row r="3645" spans="1:18" hidden="1" x14ac:dyDescent="0.2">
      <c r="A3645" t="str">
        <f>VLOOKUP(B3645,Christine!A:Q,1,FALSE)</f>
        <v>200012644 - CHCORG627B - *24/7/17*</v>
      </c>
      <c r="B3645" t="str">
        <f t="shared" si="56"/>
        <v>200012644 - CHCORG627B - *24/7/17*</v>
      </c>
      <c r="C3645" t="s">
        <v>1261</v>
      </c>
      <c r="D3645" t="s">
        <v>3657</v>
      </c>
      <c r="E3645" t="s">
        <v>97</v>
      </c>
      <c r="F3645" t="s">
        <v>2645</v>
      </c>
      <c r="G3645" t="s">
        <v>2645</v>
      </c>
      <c r="H3645" t="s">
        <v>2645</v>
      </c>
      <c r="I3645" t="s">
        <v>2645</v>
      </c>
      <c r="J3645" t="s">
        <v>2646</v>
      </c>
      <c r="K3645" t="s">
        <v>4458</v>
      </c>
      <c r="L3645" s="1">
        <v>42940.439039351884</v>
      </c>
      <c r="M3645" s="1">
        <v>42940.439039351884</v>
      </c>
      <c r="N3645" t="s">
        <v>2647</v>
      </c>
      <c r="O3645" t="s">
        <v>2647</v>
      </c>
      <c r="P3645" t="s">
        <v>2647</v>
      </c>
      <c r="Q3645" t="s">
        <v>4664</v>
      </c>
      <c r="R3645" t="s">
        <v>4872</v>
      </c>
    </row>
    <row r="3646" spans="1:18" hidden="1" x14ac:dyDescent="0.2">
      <c r="A3646" t="str">
        <f>VLOOKUP(B3646,Christine!A:Q,1,FALSE)</f>
        <v>200012878 - CHCORG627B - *8/10/17*</v>
      </c>
      <c r="B3646" t="str">
        <f t="shared" si="56"/>
        <v>200012878 - CHCORG627B - *8/10/17*</v>
      </c>
      <c r="C3646" t="s">
        <v>1265</v>
      </c>
      <c r="D3646" t="s">
        <v>3660</v>
      </c>
      <c r="E3646" t="s">
        <v>97</v>
      </c>
      <c r="F3646" t="s">
        <v>2645</v>
      </c>
      <c r="G3646" t="s">
        <v>2645</v>
      </c>
      <c r="H3646" t="s">
        <v>2645</v>
      </c>
      <c r="I3646" t="s">
        <v>2645</v>
      </c>
      <c r="J3646" t="s">
        <v>2646</v>
      </c>
      <c r="K3646" t="s">
        <v>4587</v>
      </c>
      <c r="L3646" s="1">
        <v>43016.833078703843</v>
      </c>
      <c r="M3646" s="1">
        <v>43016.833078703843</v>
      </c>
      <c r="N3646" t="s">
        <v>2647</v>
      </c>
      <c r="O3646" t="s">
        <v>2647</v>
      </c>
      <c r="P3646" t="s">
        <v>2647</v>
      </c>
      <c r="Q3646" t="s">
        <v>4664</v>
      </c>
      <c r="R3646" t="s">
        <v>4872</v>
      </c>
    </row>
    <row r="3647" spans="1:18" hidden="1" x14ac:dyDescent="0.2">
      <c r="A3647" t="str">
        <f>VLOOKUP(B3647,Christine!A:Q,1,FALSE)</f>
        <v>200015583 - CHCORG627B - *5/6/17*</v>
      </c>
      <c r="B3647" t="str">
        <f t="shared" si="56"/>
        <v>200015583 - CHCORG627B - *5/6/17*</v>
      </c>
      <c r="C3647" t="s">
        <v>1356</v>
      </c>
      <c r="D3647" t="s">
        <v>3668</v>
      </c>
      <c r="E3647" t="s">
        <v>97</v>
      </c>
      <c r="F3647" t="s">
        <v>2645</v>
      </c>
      <c r="G3647" t="s">
        <v>2645</v>
      </c>
      <c r="H3647" t="s">
        <v>2645</v>
      </c>
      <c r="I3647" t="s">
        <v>2645</v>
      </c>
      <c r="J3647" t="s">
        <v>2646</v>
      </c>
      <c r="K3647" t="s">
        <v>4576</v>
      </c>
      <c r="L3647" s="1">
        <v>42891.424861111213</v>
      </c>
      <c r="M3647" s="1">
        <v>42891.424861111213</v>
      </c>
      <c r="N3647" t="s">
        <v>2647</v>
      </c>
      <c r="O3647" t="s">
        <v>2647</v>
      </c>
      <c r="P3647" t="s">
        <v>2647</v>
      </c>
      <c r="Q3647" t="s">
        <v>4664</v>
      </c>
      <c r="R3647" t="s">
        <v>4872</v>
      </c>
    </row>
    <row r="3648" spans="1:18" hidden="1" x14ac:dyDescent="0.2">
      <c r="A3648" t="str">
        <f>VLOOKUP(B3648,Christine!A:Q,1,FALSE)</f>
        <v>200015584 - CHCORG627B - *19/4/17*</v>
      </c>
      <c r="B3648" t="str">
        <f t="shared" si="56"/>
        <v>200015584 - CHCORG627B - *19/4/17*</v>
      </c>
      <c r="C3648" t="s">
        <v>1357</v>
      </c>
      <c r="D3648" t="s">
        <v>3638</v>
      </c>
      <c r="E3648" t="s">
        <v>97</v>
      </c>
      <c r="F3648" t="s">
        <v>2645</v>
      </c>
      <c r="G3648" t="s">
        <v>2645</v>
      </c>
      <c r="H3648" t="s">
        <v>2645</v>
      </c>
      <c r="I3648" t="s">
        <v>2645</v>
      </c>
      <c r="J3648" t="s">
        <v>2646</v>
      </c>
      <c r="K3648" t="s">
        <v>4470</v>
      </c>
      <c r="L3648" s="1">
        <v>42844.897847222164</v>
      </c>
      <c r="M3648" s="1">
        <v>42844.897847222164</v>
      </c>
      <c r="N3648" t="s">
        <v>2647</v>
      </c>
      <c r="O3648" t="s">
        <v>2647</v>
      </c>
      <c r="P3648" t="s">
        <v>2647</v>
      </c>
      <c r="Q3648" t="s">
        <v>4664</v>
      </c>
      <c r="R3648" t="s">
        <v>4872</v>
      </c>
    </row>
    <row r="3649" spans="1:18" hidden="1" x14ac:dyDescent="0.2">
      <c r="A3649" t="str">
        <f>VLOOKUP(B3649,Christine!A:Q,1,FALSE)</f>
        <v>200015586 - CHCORG627B - *19/4/17*</v>
      </c>
      <c r="B3649" t="str">
        <f t="shared" si="56"/>
        <v>200015586 - CHCORG627B - *19/4/17*</v>
      </c>
      <c r="C3649" t="s">
        <v>1358</v>
      </c>
      <c r="D3649" t="s">
        <v>3653</v>
      </c>
      <c r="E3649" t="s">
        <v>97</v>
      </c>
      <c r="F3649" t="s">
        <v>2645</v>
      </c>
      <c r="G3649" t="s">
        <v>2645</v>
      </c>
      <c r="H3649" t="s">
        <v>2645</v>
      </c>
      <c r="I3649" t="s">
        <v>2645</v>
      </c>
      <c r="J3649" t="s">
        <v>2646</v>
      </c>
      <c r="K3649" t="s">
        <v>4470</v>
      </c>
      <c r="L3649" s="1">
        <v>42844.392164351884</v>
      </c>
      <c r="M3649" s="1">
        <v>42844.392164351884</v>
      </c>
      <c r="N3649" t="s">
        <v>2647</v>
      </c>
      <c r="O3649" t="s">
        <v>2647</v>
      </c>
      <c r="P3649" t="s">
        <v>2647</v>
      </c>
      <c r="Q3649" t="s">
        <v>4664</v>
      </c>
      <c r="R3649" t="s">
        <v>4872</v>
      </c>
    </row>
    <row r="3650" spans="1:18" hidden="1" x14ac:dyDescent="0.2">
      <c r="A3650" t="str">
        <f>VLOOKUP(B3650,Christine!A:Q,1,FALSE)</f>
        <v>200015589 - CHCORG627B - *2/5/17*</v>
      </c>
      <c r="B3650" t="str">
        <f t="shared" si="56"/>
        <v>200015589 - CHCORG627B - *2/5/17*</v>
      </c>
      <c r="C3650" t="s">
        <v>1360</v>
      </c>
      <c r="D3650" t="s">
        <v>3594</v>
      </c>
      <c r="E3650" t="s">
        <v>97</v>
      </c>
      <c r="F3650" t="s">
        <v>2645</v>
      </c>
      <c r="G3650" t="s">
        <v>2645</v>
      </c>
      <c r="H3650" t="s">
        <v>2645</v>
      </c>
      <c r="I3650" t="s">
        <v>2645</v>
      </c>
      <c r="J3650" t="s">
        <v>2646</v>
      </c>
      <c r="K3650" t="s">
        <v>4497</v>
      </c>
      <c r="L3650" s="1">
        <v>42857.408796296455</v>
      </c>
      <c r="M3650" s="1">
        <v>42857.408796296455</v>
      </c>
      <c r="N3650" t="s">
        <v>2647</v>
      </c>
      <c r="O3650" t="s">
        <v>2647</v>
      </c>
      <c r="P3650" t="s">
        <v>2647</v>
      </c>
      <c r="Q3650" t="s">
        <v>4664</v>
      </c>
      <c r="R3650" t="s">
        <v>4872</v>
      </c>
    </row>
    <row r="3651" spans="1:18" hidden="1" x14ac:dyDescent="0.2">
      <c r="A3651" t="str">
        <f>VLOOKUP(B3651,Christine!A:Q,1,FALSE)</f>
        <v>200015594 - CHCORG627B - *20/4/17*</v>
      </c>
      <c r="B3651" t="str">
        <f t="shared" ref="B3651:B3714" si="57">D3651&amp;" - "&amp;E3651&amp;" - "&amp;K3651</f>
        <v>200015594 - CHCORG627B - *20/4/17*</v>
      </c>
      <c r="C3651" t="s">
        <v>1361</v>
      </c>
      <c r="D3651" t="s">
        <v>3659</v>
      </c>
      <c r="E3651" t="s">
        <v>97</v>
      </c>
      <c r="F3651" t="s">
        <v>2645</v>
      </c>
      <c r="G3651" t="s">
        <v>2645</v>
      </c>
      <c r="H3651" t="s">
        <v>2645</v>
      </c>
      <c r="I3651" t="s">
        <v>2645</v>
      </c>
      <c r="J3651" t="s">
        <v>2646</v>
      </c>
      <c r="K3651" t="s">
        <v>4453</v>
      </c>
      <c r="L3651" s="1">
        <v>42845.588020833209</v>
      </c>
      <c r="M3651" s="1">
        <v>42845.588020833209</v>
      </c>
      <c r="N3651" t="s">
        <v>2647</v>
      </c>
      <c r="O3651" t="s">
        <v>2647</v>
      </c>
      <c r="P3651" t="s">
        <v>2647</v>
      </c>
      <c r="Q3651" t="s">
        <v>4664</v>
      </c>
      <c r="R3651" t="s">
        <v>4872</v>
      </c>
    </row>
    <row r="3652" spans="1:18" hidden="1" x14ac:dyDescent="0.2">
      <c r="A3652" t="str">
        <f>VLOOKUP(B3652,Christine!A:Q,1,FALSE)</f>
        <v>200015598 - CHCORG627B - *19/4/17*</v>
      </c>
      <c r="B3652" t="str">
        <f t="shared" si="57"/>
        <v>200015598 - CHCORG627B - *19/4/17*</v>
      </c>
      <c r="C3652" t="s">
        <v>1362</v>
      </c>
      <c r="D3652" t="s">
        <v>3635</v>
      </c>
      <c r="E3652" t="s">
        <v>97</v>
      </c>
      <c r="F3652" t="s">
        <v>2645</v>
      </c>
      <c r="G3652" t="s">
        <v>2645</v>
      </c>
      <c r="H3652" t="s">
        <v>2645</v>
      </c>
      <c r="I3652" t="s">
        <v>2645</v>
      </c>
      <c r="J3652" t="s">
        <v>2646</v>
      </c>
      <c r="K3652" t="s">
        <v>4470</v>
      </c>
      <c r="L3652" s="1">
        <v>42844.390219907276</v>
      </c>
      <c r="M3652" s="1">
        <v>42844.390219907276</v>
      </c>
      <c r="N3652" t="s">
        <v>2647</v>
      </c>
      <c r="O3652" t="s">
        <v>2647</v>
      </c>
      <c r="P3652" t="s">
        <v>2647</v>
      </c>
      <c r="Q3652" t="s">
        <v>4664</v>
      </c>
      <c r="R3652" t="s">
        <v>4872</v>
      </c>
    </row>
    <row r="3653" spans="1:18" hidden="1" x14ac:dyDescent="0.2">
      <c r="A3653" t="str">
        <f>VLOOKUP(B3653,Christine!A:Q,1,FALSE)</f>
        <v>200015600 - CHCORG627B - *26/4/17*</v>
      </c>
      <c r="B3653" t="str">
        <f t="shared" si="57"/>
        <v>200015600 - CHCORG627B - *26/4/17*</v>
      </c>
      <c r="C3653" t="s">
        <v>1363</v>
      </c>
      <c r="D3653" t="s">
        <v>3597</v>
      </c>
      <c r="E3653" t="s">
        <v>97</v>
      </c>
      <c r="F3653" t="s">
        <v>2645</v>
      </c>
      <c r="G3653" t="s">
        <v>2645</v>
      </c>
      <c r="H3653" t="s">
        <v>2645</v>
      </c>
      <c r="I3653" t="s">
        <v>2645</v>
      </c>
      <c r="J3653" t="s">
        <v>2646</v>
      </c>
      <c r="K3653" t="s">
        <v>4505</v>
      </c>
      <c r="L3653" s="1">
        <v>42851.382662036922</v>
      </c>
      <c r="M3653" s="1">
        <v>42851.382662036922</v>
      </c>
      <c r="N3653" t="s">
        <v>2647</v>
      </c>
      <c r="O3653" t="s">
        <v>2647</v>
      </c>
      <c r="P3653" t="s">
        <v>2647</v>
      </c>
      <c r="Q3653" t="s">
        <v>4664</v>
      </c>
      <c r="R3653" t="s">
        <v>4872</v>
      </c>
    </row>
    <row r="3654" spans="1:18" hidden="1" x14ac:dyDescent="0.2">
      <c r="A3654" t="str">
        <f>VLOOKUP(B3654,Christine!A:Q,1,FALSE)</f>
        <v>200015602 - CHCORG627B - *19/4/17*</v>
      </c>
      <c r="B3654" t="str">
        <f t="shared" si="57"/>
        <v>200015602 - CHCORG627B - *19/4/17*</v>
      </c>
      <c r="C3654" t="s">
        <v>1364</v>
      </c>
      <c r="D3654" t="s">
        <v>3648</v>
      </c>
      <c r="E3654" t="s">
        <v>97</v>
      </c>
      <c r="F3654" t="s">
        <v>2645</v>
      </c>
      <c r="G3654" t="s">
        <v>2645</v>
      </c>
      <c r="H3654" t="s">
        <v>2645</v>
      </c>
      <c r="I3654" t="s">
        <v>2645</v>
      </c>
      <c r="J3654" t="s">
        <v>2646</v>
      </c>
      <c r="K3654" t="s">
        <v>4470</v>
      </c>
      <c r="L3654" s="1">
        <v>42844.390567129478</v>
      </c>
      <c r="M3654" s="1">
        <v>42844.390567129478</v>
      </c>
      <c r="N3654" t="s">
        <v>2647</v>
      </c>
      <c r="O3654" t="s">
        <v>2647</v>
      </c>
      <c r="P3654" t="s">
        <v>2647</v>
      </c>
      <c r="Q3654" t="s">
        <v>4664</v>
      </c>
      <c r="R3654" t="s">
        <v>4872</v>
      </c>
    </row>
    <row r="3655" spans="1:18" hidden="1" x14ac:dyDescent="0.2">
      <c r="A3655" t="str">
        <f>VLOOKUP(B3655,Christine!A:Q,1,FALSE)</f>
        <v>200015608 - CHCORG627B - *19/4/17*</v>
      </c>
      <c r="B3655" t="str">
        <f t="shared" si="57"/>
        <v>200015608 - CHCORG627B - *19/4/17*</v>
      </c>
      <c r="C3655" t="s">
        <v>1366</v>
      </c>
      <c r="D3655" t="s">
        <v>3679</v>
      </c>
      <c r="E3655" t="s">
        <v>97</v>
      </c>
      <c r="F3655" t="s">
        <v>2645</v>
      </c>
      <c r="G3655" t="s">
        <v>2645</v>
      </c>
      <c r="H3655" t="s">
        <v>2645</v>
      </c>
      <c r="I3655" t="s">
        <v>2645</v>
      </c>
      <c r="J3655" t="s">
        <v>2646</v>
      </c>
      <c r="K3655" t="s">
        <v>4470</v>
      </c>
      <c r="L3655" s="1">
        <v>42844.389733796474</v>
      </c>
      <c r="M3655" s="1">
        <v>42844.389733796474</v>
      </c>
      <c r="N3655" t="s">
        <v>2647</v>
      </c>
      <c r="O3655" t="s">
        <v>2647</v>
      </c>
      <c r="P3655" t="s">
        <v>2647</v>
      </c>
      <c r="Q3655" t="s">
        <v>4664</v>
      </c>
      <c r="R3655" t="s">
        <v>4872</v>
      </c>
    </row>
    <row r="3656" spans="1:18" hidden="1" x14ac:dyDescent="0.2">
      <c r="A3656" t="str">
        <f>VLOOKUP(B3656,Christine!A:Q,1,FALSE)</f>
        <v>200015609 - CHCORG627B - *19/4/17*</v>
      </c>
      <c r="B3656" t="str">
        <f t="shared" si="57"/>
        <v>200015609 - CHCORG627B - *19/4/17*</v>
      </c>
      <c r="C3656" t="s">
        <v>1367</v>
      </c>
      <c r="D3656" t="s">
        <v>3672</v>
      </c>
      <c r="E3656" t="s">
        <v>97</v>
      </c>
      <c r="F3656" t="s">
        <v>2645</v>
      </c>
      <c r="G3656" t="s">
        <v>2645</v>
      </c>
      <c r="H3656" t="s">
        <v>2645</v>
      </c>
      <c r="I3656" t="s">
        <v>2645</v>
      </c>
      <c r="J3656" t="s">
        <v>2646</v>
      </c>
      <c r="K3656" t="s">
        <v>4470</v>
      </c>
      <c r="L3656" s="1">
        <v>42844.386319444515</v>
      </c>
      <c r="M3656" s="1">
        <v>42844.386319444515</v>
      </c>
      <c r="N3656" t="s">
        <v>2647</v>
      </c>
      <c r="O3656" t="s">
        <v>2647</v>
      </c>
      <c r="P3656" t="s">
        <v>2647</v>
      </c>
      <c r="Q3656" t="s">
        <v>4664</v>
      </c>
      <c r="R3656" t="s">
        <v>4872</v>
      </c>
    </row>
    <row r="3657" spans="1:18" hidden="1" x14ac:dyDescent="0.2">
      <c r="A3657" t="str">
        <f>VLOOKUP(B3657,Christine!A:Q,1,FALSE)</f>
        <v>200015610 - CHCORG627B - *19/4/17*</v>
      </c>
      <c r="B3657" t="str">
        <f t="shared" si="57"/>
        <v>200015610 - CHCORG627B - *19/4/17*</v>
      </c>
      <c r="C3657" t="s">
        <v>1368</v>
      </c>
      <c r="D3657" t="s">
        <v>3642</v>
      </c>
      <c r="E3657" t="s">
        <v>97</v>
      </c>
      <c r="F3657" t="s">
        <v>2645</v>
      </c>
      <c r="G3657" t="s">
        <v>2645</v>
      </c>
      <c r="H3657" t="s">
        <v>2645</v>
      </c>
      <c r="I3657" t="s">
        <v>2645</v>
      </c>
      <c r="J3657" t="s">
        <v>2646</v>
      </c>
      <c r="K3657" t="s">
        <v>4470</v>
      </c>
      <c r="L3657" s="1">
        <v>42844.392222222406</v>
      </c>
      <c r="M3657" s="1">
        <v>42844.392222222406</v>
      </c>
      <c r="N3657" t="s">
        <v>2647</v>
      </c>
      <c r="O3657" t="s">
        <v>2647</v>
      </c>
      <c r="P3657" t="s">
        <v>2647</v>
      </c>
      <c r="Q3657" t="s">
        <v>4664</v>
      </c>
      <c r="R3657" t="s">
        <v>4872</v>
      </c>
    </row>
    <row r="3658" spans="1:18" hidden="1" x14ac:dyDescent="0.2">
      <c r="A3658" t="str">
        <f>VLOOKUP(B3658,Christine!A:Q,1,FALSE)</f>
        <v>200015634 - CHCORG627B - *15/5/17*</v>
      </c>
      <c r="B3658" t="str">
        <f t="shared" si="57"/>
        <v>200015634 - CHCORG627B - *15/5/17*</v>
      </c>
      <c r="C3658" t="s">
        <v>1369</v>
      </c>
      <c r="D3658" t="s">
        <v>3627</v>
      </c>
      <c r="E3658" t="s">
        <v>97</v>
      </c>
      <c r="F3658" t="s">
        <v>2645</v>
      </c>
      <c r="G3658" t="s">
        <v>2645</v>
      </c>
      <c r="H3658" t="s">
        <v>2645</v>
      </c>
      <c r="I3658" t="s">
        <v>2645</v>
      </c>
      <c r="J3658" t="s">
        <v>2646</v>
      </c>
      <c r="K3658" t="s">
        <v>4494</v>
      </c>
      <c r="L3658" s="1">
        <v>42870.390150462743</v>
      </c>
      <c r="M3658" s="1">
        <v>42870.390150462743</v>
      </c>
      <c r="N3658" t="s">
        <v>2647</v>
      </c>
      <c r="O3658" t="s">
        <v>2647</v>
      </c>
      <c r="P3658" t="s">
        <v>2647</v>
      </c>
      <c r="Q3658" t="s">
        <v>4664</v>
      </c>
      <c r="R3658" t="s">
        <v>4872</v>
      </c>
    </row>
    <row r="3659" spans="1:18" hidden="1" x14ac:dyDescent="0.2">
      <c r="A3659" t="str">
        <f>VLOOKUP(B3659,Christine!A:Q,1,FALSE)</f>
        <v>200015641 - CHCORG627B - *5/5/17*</v>
      </c>
      <c r="B3659" t="str">
        <f t="shared" si="57"/>
        <v>200015641 - CHCORG627B - *5/5/17*</v>
      </c>
      <c r="C3659" t="s">
        <v>1371</v>
      </c>
      <c r="D3659" t="s">
        <v>3630</v>
      </c>
      <c r="E3659" t="s">
        <v>97</v>
      </c>
      <c r="F3659" t="s">
        <v>2645</v>
      </c>
      <c r="G3659" t="s">
        <v>2645</v>
      </c>
      <c r="H3659" t="s">
        <v>2645</v>
      </c>
      <c r="I3659" t="s">
        <v>2645</v>
      </c>
      <c r="J3659" t="s">
        <v>2646</v>
      </c>
      <c r="K3659" t="s">
        <v>4445</v>
      </c>
      <c r="L3659" s="1">
        <v>42860.454467592761</v>
      </c>
      <c r="M3659" s="1">
        <v>42860.454467592761</v>
      </c>
      <c r="N3659" t="s">
        <v>2647</v>
      </c>
      <c r="O3659" t="s">
        <v>2647</v>
      </c>
      <c r="P3659" t="s">
        <v>2647</v>
      </c>
      <c r="Q3659" t="s">
        <v>4664</v>
      </c>
      <c r="R3659" t="s">
        <v>4872</v>
      </c>
    </row>
    <row r="3660" spans="1:18" hidden="1" x14ac:dyDescent="0.2">
      <c r="A3660" t="str">
        <f>VLOOKUP(B3660,Christine!A:Q,1,FALSE)</f>
        <v>200015644 - CHCORG627B - *4/5/17*</v>
      </c>
      <c r="B3660" t="str">
        <f t="shared" si="57"/>
        <v>200015644 - CHCORG627B - *4/5/17*</v>
      </c>
      <c r="C3660" t="s">
        <v>1372</v>
      </c>
      <c r="D3660" t="s">
        <v>3700</v>
      </c>
      <c r="E3660" t="s">
        <v>97</v>
      </c>
      <c r="F3660" t="s">
        <v>2645</v>
      </c>
      <c r="G3660" t="s">
        <v>2645</v>
      </c>
      <c r="H3660" t="s">
        <v>2645</v>
      </c>
      <c r="I3660" t="s">
        <v>2645</v>
      </c>
      <c r="J3660" t="s">
        <v>2646</v>
      </c>
      <c r="K3660" t="s">
        <v>4509</v>
      </c>
      <c r="L3660" s="1">
        <v>42859.615081018303</v>
      </c>
      <c r="M3660" s="1">
        <v>42859.615081018303</v>
      </c>
      <c r="N3660" t="s">
        <v>2647</v>
      </c>
      <c r="O3660" t="s">
        <v>2647</v>
      </c>
      <c r="P3660" t="s">
        <v>2647</v>
      </c>
      <c r="Q3660" t="s">
        <v>4664</v>
      </c>
      <c r="R3660" t="s">
        <v>4872</v>
      </c>
    </row>
    <row r="3661" spans="1:18" hidden="1" x14ac:dyDescent="0.2">
      <c r="A3661" t="str">
        <f>VLOOKUP(B3661,Christine!A:Q,1,FALSE)</f>
        <v>200015647 - CHCORG627B - *2/5/17*</v>
      </c>
      <c r="B3661" t="str">
        <f t="shared" si="57"/>
        <v>200015647 - CHCORG627B - *2/5/17*</v>
      </c>
      <c r="C3661" t="s">
        <v>1373</v>
      </c>
      <c r="D3661" t="s">
        <v>3699</v>
      </c>
      <c r="E3661" t="s">
        <v>97</v>
      </c>
      <c r="F3661" t="s">
        <v>2645</v>
      </c>
      <c r="G3661" t="s">
        <v>2645</v>
      </c>
      <c r="H3661" t="s">
        <v>2645</v>
      </c>
      <c r="I3661" t="s">
        <v>2645</v>
      </c>
      <c r="J3661" t="s">
        <v>2646</v>
      </c>
      <c r="K3661" t="s">
        <v>4497</v>
      </c>
      <c r="L3661" s="1">
        <v>42857.429490740877</v>
      </c>
      <c r="M3661" s="1">
        <v>42857.429490740877</v>
      </c>
      <c r="N3661" t="s">
        <v>2647</v>
      </c>
      <c r="O3661" t="s">
        <v>2647</v>
      </c>
      <c r="P3661" t="s">
        <v>2647</v>
      </c>
      <c r="Q3661" t="s">
        <v>4664</v>
      </c>
      <c r="R3661" t="s">
        <v>4872</v>
      </c>
    </row>
    <row r="3662" spans="1:18" hidden="1" x14ac:dyDescent="0.2">
      <c r="A3662" t="str">
        <f>VLOOKUP(B3662,Christine!A:Q,1,FALSE)</f>
        <v>200015648 - CHCORG627B - *2/5/17*</v>
      </c>
      <c r="B3662" t="str">
        <f t="shared" si="57"/>
        <v>200015648 - CHCORG627B - *2/5/17*</v>
      </c>
      <c r="C3662" t="s">
        <v>1374</v>
      </c>
      <c r="D3662" t="s">
        <v>3609</v>
      </c>
      <c r="E3662" t="s">
        <v>97</v>
      </c>
      <c r="F3662" t="s">
        <v>2645</v>
      </c>
      <c r="G3662" t="s">
        <v>2645</v>
      </c>
      <c r="H3662" t="s">
        <v>2645</v>
      </c>
      <c r="I3662" t="s">
        <v>2645</v>
      </c>
      <c r="J3662" t="s">
        <v>2646</v>
      </c>
      <c r="K3662" t="s">
        <v>4497</v>
      </c>
      <c r="L3662" s="1">
        <v>42857.404988425784</v>
      </c>
      <c r="M3662" s="1">
        <v>42857.404988425784</v>
      </c>
      <c r="N3662" t="s">
        <v>2647</v>
      </c>
      <c r="O3662" t="s">
        <v>2647</v>
      </c>
      <c r="P3662" t="s">
        <v>2647</v>
      </c>
      <c r="Q3662" t="s">
        <v>4664</v>
      </c>
      <c r="R3662" t="s">
        <v>4872</v>
      </c>
    </row>
    <row r="3663" spans="1:18" hidden="1" x14ac:dyDescent="0.2">
      <c r="A3663" t="str">
        <f>VLOOKUP(B3663,Christine!A:Q,1,FALSE)</f>
        <v>200015657 - CHCORG627B - *4/5/17*</v>
      </c>
      <c r="B3663" t="str">
        <f t="shared" si="57"/>
        <v>200015657 - CHCORG627B - *4/5/17*</v>
      </c>
      <c r="C3663" t="s">
        <v>1376</v>
      </c>
      <c r="D3663" t="s">
        <v>3608</v>
      </c>
      <c r="E3663" t="s">
        <v>97</v>
      </c>
      <c r="F3663" t="s">
        <v>2645</v>
      </c>
      <c r="G3663" t="s">
        <v>2645</v>
      </c>
      <c r="H3663" t="s">
        <v>2645</v>
      </c>
      <c r="I3663" t="s">
        <v>2645</v>
      </c>
      <c r="J3663" t="s">
        <v>2646</v>
      </c>
      <c r="K3663" t="s">
        <v>4509</v>
      </c>
      <c r="L3663" s="1">
        <v>42859.610972222406</v>
      </c>
      <c r="M3663" s="1">
        <v>42859.610972222406</v>
      </c>
      <c r="N3663" t="s">
        <v>2647</v>
      </c>
      <c r="O3663" t="s">
        <v>2647</v>
      </c>
      <c r="P3663" t="s">
        <v>2647</v>
      </c>
      <c r="Q3663" t="s">
        <v>4664</v>
      </c>
      <c r="R3663" t="s">
        <v>4872</v>
      </c>
    </row>
    <row r="3664" spans="1:18" hidden="1" x14ac:dyDescent="0.2">
      <c r="A3664" t="str">
        <f>VLOOKUP(B3664,Christine!A:Q,1,FALSE)</f>
        <v>200015658 - CHCORG627B - *2/5/17*</v>
      </c>
      <c r="B3664" t="str">
        <f t="shared" si="57"/>
        <v>200015658 - CHCORG627B - *2/5/17*</v>
      </c>
      <c r="C3664" t="s">
        <v>1377</v>
      </c>
      <c r="D3664" t="s">
        <v>3656</v>
      </c>
      <c r="E3664" t="s">
        <v>97</v>
      </c>
      <c r="F3664" t="s">
        <v>2645</v>
      </c>
      <c r="G3664" t="s">
        <v>2645</v>
      </c>
      <c r="H3664" t="s">
        <v>2645</v>
      </c>
      <c r="I3664" t="s">
        <v>2645</v>
      </c>
      <c r="J3664" t="s">
        <v>2646</v>
      </c>
      <c r="K3664" t="s">
        <v>4497</v>
      </c>
      <c r="L3664" s="1">
        <v>42857.400671296287</v>
      </c>
      <c r="M3664" s="1">
        <v>42857.400671296287</v>
      </c>
      <c r="N3664" t="s">
        <v>2647</v>
      </c>
      <c r="O3664" t="s">
        <v>2647</v>
      </c>
      <c r="P3664" t="s">
        <v>2647</v>
      </c>
      <c r="Q3664" t="s">
        <v>4664</v>
      </c>
      <c r="R3664" t="s">
        <v>4872</v>
      </c>
    </row>
    <row r="3665" spans="1:18" hidden="1" x14ac:dyDescent="0.2">
      <c r="A3665" t="str">
        <f>VLOOKUP(B3665,Christine!A:Q,1,FALSE)</f>
        <v>200015659 - CHCORG627B - *2/5/17*</v>
      </c>
      <c r="B3665" t="str">
        <f t="shared" si="57"/>
        <v>200015659 - CHCORG627B - *2/5/17*</v>
      </c>
      <c r="C3665" t="s">
        <v>1378</v>
      </c>
      <c r="D3665" t="s">
        <v>3617</v>
      </c>
      <c r="E3665" t="s">
        <v>97</v>
      </c>
      <c r="F3665" t="s">
        <v>2645</v>
      </c>
      <c r="G3665" t="s">
        <v>2645</v>
      </c>
      <c r="H3665" t="s">
        <v>2645</v>
      </c>
      <c r="I3665" t="s">
        <v>2645</v>
      </c>
      <c r="J3665" t="s">
        <v>2646</v>
      </c>
      <c r="K3665" t="s">
        <v>4497</v>
      </c>
      <c r="L3665" s="1">
        <v>42857.401944444515</v>
      </c>
      <c r="M3665" s="1">
        <v>42857.401944444515</v>
      </c>
      <c r="N3665" t="s">
        <v>2647</v>
      </c>
      <c r="O3665" t="s">
        <v>2647</v>
      </c>
      <c r="P3665" t="s">
        <v>2647</v>
      </c>
      <c r="Q3665" t="s">
        <v>4664</v>
      </c>
      <c r="R3665" t="s">
        <v>4872</v>
      </c>
    </row>
    <row r="3666" spans="1:18" hidden="1" x14ac:dyDescent="0.2">
      <c r="A3666" t="str">
        <f>VLOOKUP(B3666,Christine!A:Q,1,FALSE)</f>
        <v>200015660 - CHCORG627B - *2/5/17*</v>
      </c>
      <c r="B3666" t="str">
        <f t="shared" si="57"/>
        <v>200015660 - CHCORG627B - *2/5/17*</v>
      </c>
      <c r="C3666" t="s">
        <v>1379</v>
      </c>
      <c r="D3666" t="s">
        <v>3644</v>
      </c>
      <c r="E3666" t="s">
        <v>97</v>
      </c>
      <c r="F3666" t="s">
        <v>2645</v>
      </c>
      <c r="G3666" t="s">
        <v>2645</v>
      </c>
      <c r="H3666" t="s">
        <v>2645</v>
      </c>
      <c r="I3666" t="s">
        <v>2645</v>
      </c>
      <c r="J3666" t="s">
        <v>2646</v>
      </c>
      <c r="K3666" t="s">
        <v>4497</v>
      </c>
      <c r="L3666" s="1">
        <v>42857.404236111324</v>
      </c>
      <c r="M3666" s="1">
        <v>42857.404236111324</v>
      </c>
      <c r="N3666" t="s">
        <v>2647</v>
      </c>
      <c r="O3666" t="s">
        <v>2647</v>
      </c>
      <c r="P3666" t="s">
        <v>2647</v>
      </c>
      <c r="Q3666" t="s">
        <v>4664</v>
      </c>
      <c r="R3666" t="s">
        <v>4872</v>
      </c>
    </row>
    <row r="3667" spans="1:18" hidden="1" x14ac:dyDescent="0.2">
      <c r="A3667" t="str">
        <f>VLOOKUP(B3667,Christine!A:Q,1,FALSE)</f>
        <v>200016982 - CHCORG627B - *30/5/17*</v>
      </c>
      <c r="B3667" t="str">
        <f t="shared" si="57"/>
        <v>200016982 - CHCORG627B - *30/5/17*</v>
      </c>
      <c r="C3667" t="s">
        <v>1455</v>
      </c>
      <c r="D3667" t="s">
        <v>3647</v>
      </c>
      <c r="E3667" t="s">
        <v>97</v>
      </c>
      <c r="F3667" t="s">
        <v>2645</v>
      </c>
      <c r="G3667" t="s">
        <v>2645</v>
      </c>
      <c r="H3667" t="s">
        <v>2645</v>
      </c>
      <c r="I3667" t="s">
        <v>2645</v>
      </c>
      <c r="J3667" t="s">
        <v>2646</v>
      </c>
      <c r="K3667" t="s">
        <v>4552</v>
      </c>
      <c r="L3667" s="1">
        <v>42885.67174768541</v>
      </c>
      <c r="M3667" s="1">
        <v>42885.67174768541</v>
      </c>
      <c r="N3667" t="s">
        <v>2647</v>
      </c>
      <c r="O3667" t="s">
        <v>2647</v>
      </c>
      <c r="P3667" t="s">
        <v>2647</v>
      </c>
      <c r="Q3667" t="s">
        <v>4664</v>
      </c>
      <c r="R3667" t="s">
        <v>4872</v>
      </c>
    </row>
    <row r="3668" spans="1:18" hidden="1" x14ac:dyDescent="0.2">
      <c r="A3668" t="str">
        <f>VLOOKUP(B3668,Christine!A:Q,1,FALSE)</f>
        <v>200016984 - CHCORG627B - *6/3/17*</v>
      </c>
      <c r="B3668" t="str">
        <f t="shared" si="57"/>
        <v>200016984 - CHCORG627B - *6/3/17*</v>
      </c>
      <c r="C3668" t="s">
        <v>1456</v>
      </c>
      <c r="D3668" t="s">
        <v>3582</v>
      </c>
      <c r="E3668" t="s">
        <v>97</v>
      </c>
      <c r="F3668" t="s">
        <v>2645</v>
      </c>
      <c r="G3668" t="s">
        <v>2645</v>
      </c>
      <c r="H3668" t="s">
        <v>2645</v>
      </c>
      <c r="I3668" t="s">
        <v>2645</v>
      </c>
      <c r="J3668" t="s">
        <v>2646</v>
      </c>
      <c r="K3668" t="s">
        <v>4455</v>
      </c>
      <c r="L3668" s="1">
        <v>42800.627777777612</v>
      </c>
      <c r="M3668" s="1">
        <v>42800.627777777612</v>
      </c>
      <c r="N3668" t="s">
        <v>2647</v>
      </c>
      <c r="O3668" t="s">
        <v>2647</v>
      </c>
      <c r="P3668" t="s">
        <v>2647</v>
      </c>
      <c r="Q3668" t="s">
        <v>4664</v>
      </c>
      <c r="R3668" t="s">
        <v>4872</v>
      </c>
    </row>
    <row r="3669" spans="1:18" hidden="1" x14ac:dyDescent="0.2">
      <c r="A3669" t="str">
        <f>VLOOKUP(B3669,Christine!A:Q,1,FALSE)</f>
        <v>200016988 - CHCORG627B - *1/6/17*</v>
      </c>
      <c r="B3669" t="str">
        <f t="shared" si="57"/>
        <v>200016988 - CHCORG627B - *1/6/17*</v>
      </c>
      <c r="C3669" t="s">
        <v>1457</v>
      </c>
      <c r="D3669" t="s">
        <v>3639</v>
      </c>
      <c r="E3669" t="s">
        <v>97</v>
      </c>
      <c r="F3669" t="s">
        <v>2645</v>
      </c>
      <c r="G3669" t="s">
        <v>2645</v>
      </c>
      <c r="H3669" t="s">
        <v>2645</v>
      </c>
      <c r="I3669" t="s">
        <v>2645</v>
      </c>
      <c r="J3669" t="s">
        <v>2646</v>
      </c>
      <c r="K3669" t="s">
        <v>4510</v>
      </c>
      <c r="L3669" s="1">
        <v>42887.378969907295</v>
      </c>
      <c r="M3669" s="1">
        <v>42887.378969907295</v>
      </c>
      <c r="N3669" t="s">
        <v>2647</v>
      </c>
      <c r="O3669" t="s">
        <v>2647</v>
      </c>
      <c r="P3669" t="s">
        <v>2647</v>
      </c>
      <c r="Q3669" t="s">
        <v>4664</v>
      </c>
      <c r="R3669" t="s">
        <v>4872</v>
      </c>
    </row>
    <row r="3670" spans="1:18" hidden="1" x14ac:dyDescent="0.2">
      <c r="A3670" t="str">
        <f>VLOOKUP(B3670,Christine!A:Q,1,FALSE)</f>
        <v>200017042 - CHCORG627B - *30/5/17*</v>
      </c>
      <c r="B3670" t="str">
        <f t="shared" si="57"/>
        <v>200017042 - CHCORG627B - *30/5/17*</v>
      </c>
      <c r="C3670" t="s">
        <v>1459</v>
      </c>
      <c r="D3670" t="s">
        <v>3634</v>
      </c>
      <c r="E3670" t="s">
        <v>97</v>
      </c>
      <c r="F3670" t="s">
        <v>2645</v>
      </c>
      <c r="G3670" t="s">
        <v>2645</v>
      </c>
      <c r="H3670" t="s">
        <v>2645</v>
      </c>
      <c r="I3670" t="s">
        <v>2645</v>
      </c>
      <c r="J3670" t="s">
        <v>2646</v>
      </c>
      <c r="K3670" t="s">
        <v>4552</v>
      </c>
      <c r="L3670" s="1">
        <v>42885.410868055653</v>
      </c>
      <c r="M3670" s="1">
        <v>42885.410868055653</v>
      </c>
      <c r="N3670" t="s">
        <v>2647</v>
      </c>
      <c r="O3670" t="s">
        <v>2647</v>
      </c>
      <c r="P3670" t="s">
        <v>2647</v>
      </c>
      <c r="Q3670" t="s">
        <v>4664</v>
      </c>
      <c r="R3670" t="s">
        <v>4872</v>
      </c>
    </row>
    <row r="3671" spans="1:18" hidden="1" x14ac:dyDescent="0.2">
      <c r="A3671" t="str">
        <f>VLOOKUP(B3671,Christine!A:Q,1,FALSE)</f>
        <v>200019820 - CHCORG627B - *20/7/17*</v>
      </c>
      <c r="B3671" t="str">
        <f t="shared" si="57"/>
        <v>200019820 - CHCORG627B - *20/7/17*</v>
      </c>
      <c r="C3671" t="s">
        <v>1516</v>
      </c>
      <c r="D3671" t="s">
        <v>3575</v>
      </c>
      <c r="E3671" t="s">
        <v>97</v>
      </c>
      <c r="F3671" t="s">
        <v>2645</v>
      </c>
      <c r="G3671" t="s">
        <v>2645</v>
      </c>
      <c r="H3671" t="s">
        <v>2645</v>
      </c>
      <c r="I3671" t="s">
        <v>2645</v>
      </c>
      <c r="J3671" t="s">
        <v>2646</v>
      </c>
      <c r="K3671" t="s">
        <v>4472</v>
      </c>
      <c r="L3671" s="1">
        <v>42936.472731481306</v>
      </c>
      <c r="M3671" s="1">
        <v>42936.472731481306</v>
      </c>
      <c r="N3671" t="s">
        <v>2647</v>
      </c>
      <c r="O3671" t="s">
        <v>2647</v>
      </c>
      <c r="P3671" t="s">
        <v>2647</v>
      </c>
      <c r="Q3671" t="s">
        <v>4664</v>
      </c>
      <c r="R3671" t="s">
        <v>4872</v>
      </c>
    </row>
    <row r="3672" spans="1:18" hidden="1" x14ac:dyDescent="0.2">
      <c r="A3672" t="str">
        <f>VLOOKUP(B3672,Christine!A:Q,1,FALSE)</f>
        <v>200019888 - CHCORG627B - *8/9/17*</v>
      </c>
      <c r="B3672" t="str">
        <f t="shared" si="57"/>
        <v>200019888 - CHCORG627B - *8/9/17*</v>
      </c>
      <c r="C3672" t="s">
        <v>1519</v>
      </c>
      <c r="D3672" t="s">
        <v>3624</v>
      </c>
      <c r="E3672" t="s">
        <v>97</v>
      </c>
      <c r="F3672" t="s">
        <v>2645</v>
      </c>
      <c r="G3672" t="s">
        <v>2645</v>
      </c>
      <c r="H3672" t="s">
        <v>2645</v>
      </c>
      <c r="I3672" t="s">
        <v>2645</v>
      </c>
      <c r="J3672" t="s">
        <v>2646</v>
      </c>
      <c r="K3672" t="s">
        <v>4427</v>
      </c>
      <c r="L3672" s="1">
        <v>42986.720405092463</v>
      </c>
      <c r="M3672" s="1">
        <v>42986.720405092463</v>
      </c>
      <c r="N3672" t="s">
        <v>2647</v>
      </c>
      <c r="O3672" t="s">
        <v>2647</v>
      </c>
      <c r="P3672" t="s">
        <v>2647</v>
      </c>
      <c r="Q3672" t="s">
        <v>4664</v>
      </c>
      <c r="R3672" t="s">
        <v>4872</v>
      </c>
    </row>
    <row r="3673" spans="1:18" hidden="1" x14ac:dyDescent="0.2">
      <c r="A3673" t="str">
        <f>VLOOKUP(B3673,Christine!A:Q,1,FALSE)</f>
        <v>200019895 - CHCORG627B - *30/8/17*</v>
      </c>
      <c r="B3673" t="str">
        <f t="shared" si="57"/>
        <v>200019895 - CHCORG627B - *30/8/17*</v>
      </c>
      <c r="C3673" t="s">
        <v>1520</v>
      </c>
      <c r="D3673" t="s">
        <v>3611</v>
      </c>
      <c r="E3673" t="s">
        <v>97</v>
      </c>
      <c r="F3673" t="s">
        <v>2645</v>
      </c>
      <c r="G3673" t="s">
        <v>2645</v>
      </c>
      <c r="H3673" t="s">
        <v>2645</v>
      </c>
      <c r="I3673" t="s">
        <v>2645</v>
      </c>
      <c r="J3673" t="s">
        <v>2646</v>
      </c>
      <c r="K3673" t="s">
        <v>4499</v>
      </c>
      <c r="L3673" s="1">
        <v>42977.361122685019</v>
      </c>
      <c r="M3673" s="1">
        <v>42977.361122685019</v>
      </c>
      <c r="N3673" t="s">
        <v>2647</v>
      </c>
      <c r="O3673" t="s">
        <v>2647</v>
      </c>
      <c r="P3673" t="s">
        <v>2647</v>
      </c>
      <c r="Q3673" t="s">
        <v>4664</v>
      </c>
      <c r="R3673" t="s">
        <v>4872</v>
      </c>
    </row>
    <row r="3674" spans="1:18" hidden="1" x14ac:dyDescent="0.2">
      <c r="A3674" t="str">
        <f>VLOOKUP(B3674,Christine!A:Q,1,FALSE)</f>
        <v>200019896 - CHCORG627B - *5/9/17*</v>
      </c>
      <c r="B3674" t="str">
        <f t="shared" si="57"/>
        <v>200019896 - CHCORG627B - *5/9/17*</v>
      </c>
      <c r="C3674" t="s">
        <v>1521</v>
      </c>
      <c r="D3674" t="s">
        <v>3592</v>
      </c>
      <c r="E3674" t="s">
        <v>97</v>
      </c>
      <c r="F3674" t="s">
        <v>2645</v>
      </c>
      <c r="G3674" t="s">
        <v>2645</v>
      </c>
      <c r="H3674" t="s">
        <v>2645</v>
      </c>
      <c r="I3674" t="s">
        <v>2645</v>
      </c>
      <c r="J3674" t="s">
        <v>2646</v>
      </c>
      <c r="K3674" t="s">
        <v>4511</v>
      </c>
      <c r="L3674" s="1">
        <v>42983.055428240914</v>
      </c>
      <c r="M3674" s="1">
        <v>42983.055428240914</v>
      </c>
      <c r="N3674" t="s">
        <v>2647</v>
      </c>
      <c r="O3674" t="s">
        <v>2647</v>
      </c>
      <c r="P3674" t="s">
        <v>2647</v>
      </c>
      <c r="Q3674" t="s">
        <v>4664</v>
      </c>
      <c r="R3674" t="s">
        <v>4872</v>
      </c>
    </row>
    <row r="3675" spans="1:18" hidden="1" x14ac:dyDescent="0.2">
      <c r="A3675" t="str">
        <f>VLOOKUP(B3675,Christine!A:Q,1,FALSE)</f>
        <v>200019899 - CHCORG627B - *25/8/17*</v>
      </c>
      <c r="B3675" t="str">
        <f t="shared" si="57"/>
        <v>200019899 - CHCORG627B - *25/8/17*</v>
      </c>
      <c r="C3675" t="s">
        <v>1522</v>
      </c>
      <c r="D3675" t="s">
        <v>3614</v>
      </c>
      <c r="E3675" t="s">
        <v>97</v>
      </c>
      <c r="F3675" t="s">
        <v>2645</v>
      </c>
      <c r="G3675" t="s">
        <v>2645</v>
      </c>
      <c r="H3675" t="s">
        <v>2645</v>
      </c>
      <c r="I3675" t="s">
        <v>2645</v>
      </c>
      <c r="J3675" t="s">
        <v>2646</v>
      </c>
      <c r="K3675" t="s">
        <v>4536</v>
      </c>
      <c r="L3675" s="1">
        <v>42972.468611110933</v>
      </c>
      <c r="M3675" s="1">
        <v>42972.468611110933</v>
      </c>
      <c r="N3675" t="s">
        <v>2647</v>
      </c>
      <c r="O3675" t="s">
        <v>2647</v>
      </c>
      <c r="P3675" t="s">
        <v>2647</v>
      </c>
      <c r="Q3675" t="s">
        <v>4664</v>
      </c>
      <c r="R3675" t="s">
        <v>4872</v>
      </c>
    </row>
    <row r="3676" spans="1:18" hidden="1" x14ac:dyDescent="0.2">
      <c r="A3676" t="str">
        <f>VLOOKUP(B3676,Christine!A:Q,1,FALSE)</f>
        <v>200020123 - CHCORG627B - *7/9/17*</v>
      </c>
      <c r="B3676" t="str">
        <f t="shared" si="57"/>
        <v>200020123 - CHCORG627B - *7/9/17*</v>
      </c>
      <c r="C3676" t="s">
        <v>1535</v>
      </c>
      <c r="D3676" t="s">
        <v>3687</v>
      </c>
      <c r="E3676" t="s">
        <v>97</v>
      </c>
      <c r="F3676" t="s">
        <v>2645</v>
      </c>
      <c r="G3676" t="s">
        <v>2645</v>
      </c>
      <c r="H3676" t="s">
        <v>2645</v>
      </c>
      <c r="I3676" t="s">
        <v>2645</v>
      </c>
      <c r="J3676" t="s">
        <v>2646</v>
      </c>
      <c r="K3676" t="s">
        <v>4430</v>
      </c>
      <c r="L3676" s="1">
        <v>42985.476134259254</v>
      </c>
      <c r="M3676" s="1">
        <v>42985.476134259254</v>
      </c>
      <c r="N3676" t="s">
        <v>2647</v>
      </c>
      <c r="O3676" t="s">
        <v>2647</v>
      </c>
      <c r="P3676" t="s">
        <v>2647</v>
      </c>
      <c r="Q3676" t="s">
        <v>4664</v>
      </c>
      <c r="R3676" t="s">
        <v>4872</v>
      </c>
    </row>
    <row r="3677" spans="1:18" hidden="1" x14ac:dyDescent="0.2">
      <c r="A3677" t="str">
        <f>VLOOKUP(B3677,Christine!A:Q,1,FALSE)</f>
        <v>200020131 - CHCORG627B - *12/9/17*</v>
      </c>
      <c r="B3677" t="str">
        <f t="shared" si="57"/>
        <v>200020131 - CHCORG627B - *12/9/17*</v>
      </c>
      <c r="C3677" t="s">
        <v>1536</v>
      </c>
      <c r="D3677" t="s">
        <v>3696</v>
      </c>
      <c r="E3677" t="s">
        <v>97</v>
      </c>
      <c r="F3677" t="s">
        <v>2645</v>
      </c>
      <c r="G3677" t="s">
        <v>2645</v>
      </c>
      <c r="H3677" t="s">
        <v>2645</v>
      </c>
      <c r="I3677" t="s">
        <v>2645</v>
      </c>
      <c r="J3677" t="s">
        <v>2646</v>
      </c>
      <c r="K3677" t="s">
        <v>4531</v>
      </c>
      <c r="L3677" s="1">
        <v>42990.549351851922</v>
      </c>
      <c r="M3677" s="1">
        <v>42990.549351851922</v>
      </c>
      <c r="N3677" t="s">
        <v>2647</v>
      </c>
      <c r="O3677" t="s">
        <v>2647</v>
      </c>
      <c r="P3677" t="s">
        <v>2647</v>
      </c>
      <c r="Q3677" t="s">
        <v>4664</v>
      </c>
      <c r="R3677" t="s">
        <v>4872</v>
      </c>
    </row>
    <row r="3678" spans="1:18" hidden="1" x14ac:dyDescent="0.2">
      <c r="A3678" t="str">
        <f>VLOOKUP(B3678,Christine!A:Q,1,FALSE)</f>
        <v>200020135 - CHCORG627B - *5/9/17*</v>
      </c>
      <c r="B3678" t="str">
        <f t="shared" si="57"/>
        <v>200020135 - CHCORG627B - *5/9/17*</v>
      </c>
      <c r="C3678" t="s">
        <v>1537</v>
      </c>
      <c r="D3678" t="s">
        <v>3674</v>
      </c>
      <c r="E3678" t="s">
        <v>97</v>
      </c>
      <c r="F3678" t="s">
        <v>2645</v>
      </c>
      <c r="G3678" t="s">
        <v>2645</v>
      </c>
      <c r="H3678" t="s">
        <v>2645</v>
      </c>
      <c r="I3678" t="s">
        <v>2645</v>
      </c>
      <c r="J3678" t="s">
        <v>2646</v>
      </c>
      <c r="K3678" t="s">
        <v>4511</v>
      </c>
      <c r="L3678" s="1">
        <v>42983.896608796436</v>
      </c>
      <c r="M3678" s="1">
        <v>42983.896608796436</v>
      </c>
      <c r="N3678" t="s">
        <v>2647</v>
      </c>
      <c r="O3678" t="s">
        <v>2647</v>
      </c>
      <c r="P3678" t="s">
        <v>2647</v>
      </c>
      <c r="Q3678" t="s">
        <v>4664</v>
      </c>
      <c r="R3678" t="s">
        <v>4872</v>
      </c>
    </row>
    <row r="3679" spans="1:18" hidden="1" x14ac:dyDescent="0.2">
      <c r="A3679" t="str">
        <f>VLOOKUP(B3679,Christine!A:Q,1,FALSE)</f>
        <v>200020320 - CHCORG627B - *6/9/17*</v>
      </c>
      <c r="B3679" t="str">
        <f t="shared" si="57"/>
        <v>200020320 - CHCORG627B - *6/9/17*</v>
      </c>
      <c r="C3679" t="s">
        <v>1542</v>
      </c>
      <c r="D3679" t="s">
        <v>3580</v>
      </c>
      <c r="E3679" t="s">
        <v>97</v>
      </c>
      <c r="F3679" t="s">
        <v>2645</v>
      </c>
      <c r="G3679" t="s">
        <v>2645</v>
      </c>
      <c r="H3679" t="s">
        <v>2645</v>
      </c>
      <c r="I3679" t="s">
        <v>2645</v>
      </c>
      <c r="J3679" t="s">
        <v>2646</v>
      </c>
      <c r="K3679" t="s">
        <v>4529</v>
      </c>
      <c r="L3679" s="1">
        <v>42984.516238425858</v>
      </c>
      <c r="M3679" s="1">
        <v>42984.516238425858</v>
      </c>
      <c r="N3679" t="s">
        <v>2647</v>
      </c>
      <c r="O3679" t="s">
        <v>2647</v>
      </c>
      <c r="P3679" t="s">
        <v>2647</v>
      </c>
      <c r="Q3679" t="s">
        <v>4664</v>
      </c>
      <c r="R3679" t="s">
        <v>4872</v>
      </c>
    </row>
    <row r="3680" spans="1:18" hidden="1" x14ac:dyDescent="0.2">
      <c r="A3680" t="str">
        <f>VLOOKUP(B3680,Christine!A:Q,1,FALSE)</f>
        <v>200022991 - CHCORG627B - *31/8/17*</v>
      </c>
      <c r="B3680" t="str">
        <f t="shared" si="57"/>
        <v>200022991 - CHCORG627B - *31/8/17*</v>
      </c>
      <c r="C3680" t="s">
        <v>1635</v>
      </c>
      <c r="D3680" t="s">
        <v>3593</v>
      </c>
      <c r="E3680" t="s">
        <v>97</v>
      </c>
      <c r="F3680" t="s">
        <v>2645</v>
      </c>
      <c r="G3680" t="s">
        <v>2645</v>
      </c>
      <c r="H3680" t="s">
        <v>2645</v>
      </c>
      <c r="I3680" t="s">
        <v>2645</v>
      </c>
      <c r="J3680" t="s">
        <v>2646</v>
      </c>
      <c r="K3680" t="s">
        <v>4434</v>
      </c>
      <c r="L3680" s="1">
        <v>42978.889374999795</v>
      </c>
      <c r="M3680" s="1">
        <v>42978.889374999795</v>
      </c>
      <c r="N3680" t="s">
        <v>2647</v>
      </c>
      <c r="O3680" t="s">
        <v>2647</v>
      </c>
      <c r="P3680" t="s">
        <v>2647</v>
      </c>
      <c r="Q3680" t="s">
        <v>4664</v>
      </c>
      <c r="R3680" t="s">
        <v>4872</v>
      </c>
    </row>
    <row r="3681" spans="1:18" hidden="1" x14ac:dyDescent="0.2">
      <c r="A3681" t="str">
        <f>VLOOKUP(B3681,Christine!A:Q,1,FALSE)</f>
        <v>200022994 - CHCORG627B - *28/8/17*</v>
      </c>
      <c r="B3681" t="str">
        <f t="shared" si="57"/>
        <v>200022994 - CHCORG627B - *28/8/17*</v>
      </c>
      <c r="C3681" t="s">
        <v>1636</v>
      </c>
      <c r="D3681" t="s">
        <v>3585</v>
      </c>
      <c r="E3681" t="s">
        <v>97</v>
      </c>
      <c r="F3681" t="s">
        <v>2645</v>
      </c>
      <c r="G3681" t="s">
        <v>2645</v>
      </c>
      <c r="H3681" t="s">
        <v>2645</v>
      </c>
      <c r="I3681" t="s">
        <v>2645</v>
      </c>
      <c r="J3681" t="s">
        <v>2646</v>
      </c>
      <c r="K3681" t="s">
        <v>4613</v>
      </c>
      <c r="L3681" s="1">
        <v>42975.602662037127</v>
      </c>
      <c r="M3681" s="1">
        <v>42975.602662037127</v>
      </c>
      <c r="N3681" t="s">
        <v>2647</v>
      </c>
      <c r="O3681" t="s">
        <v>2647</v>
      </c>
      <c r="P3681" t="s">
        <v>2647</v>
      </c>
      <c r="Q3681" t="s">
        <v>4664</v>
      </c>
      <c r="R3681" t="s">
        <v>4872</v>
      </c>
    </row>
    <row r="3682" spans="1:18" hidden="1" x14ac:dyDescent="0.2">
      <c r="A3682" t="str">
        <f>VLOOKUP(B3682,Christine!A:Q,1,FALSE)</f>
        <v>200023051 - CHCORG627B - *1/9/17*</v>
      </c>
      <c r="B3682" t="str">
        <f t="shared" si="57"/>
        <v>200023051 - CHCORG627B - *1/9/17*</v>
      </c>
      <c r="C3682" t="s">
        <v>1661</v>
      </c>
      <c r="D3682" t="s">
        <v>3671</v>
      </c>
      <c r="E3682" t="s">
        <v>97</v>
      </c>
      <c r="F3682" t="s">
        <v>2645</v>
      </c>
      <c r="G3682" t="s">
        <v>2645</v>
      </c>
      <c r="H3682" t="s">
        <v>2645</v>
      </c>
      <c r="I3682" t="s">
        <v>2645</v>
      </c>
      <c r="J3682" t="s">
        <v>2646</v>
      </c>
      <c r="K3682" t="s">
        <v>4415</v>
      </c>
      <c r="L3682" s="1">
        <v>42979.285428240895</v>
      </c>
      <c r="M3682" s="1">
        <v>42979.285428240895</v>
      </c>
      <c r="N3682" t="s">
        <v>2647</v>
      </c>
      <c r="O3682" t="s">
        <v>2647</v>
      </c>
      <c r="P3682" t="s">
        <v>2647</v>
      </c>
      <c r="Q3682" t="s">
        <v>4664</v>
      </c>
      <c r="R3682" t="s">
        <v>4872</v>
      </c>
    </row>
    <row r="3683" spans="1:18" hidden="1" x14ac:dyDescent="0.2">
      <c r="A3683" t="str">
        <f>VLOOKUP(B3683,Christine!A:Q,1,FALSE)</f>
        <v>200023341 - CHCORG627B - *1/9/17*</v>
      </c>
      <c r="B3683" t="str">
        <f t="shared" si="57"/>
        <v>200023341 - CHCORG627B - *1/9/17*</v>
      </c>
      <c r="C3683" t="s">
        <v>1750</v>
      </c>
      <c r="D3683" t="s">
        <v>3649</v>
      </c>
      <c r="E3683" t="s">
        <v>97</v>
      </c>
      <c r="F3683" t="s">
        <v>2645</v>
      </c>
      <c r="G3683" t="s">
        <v>2645</v>
      </c>
      <c r="H3683" t="s">
        <v>2645</v>
      </c>
      <c r="I3683" t="s">
        <v>2645</v>
      </c>
      <c r="J3683" t="s">
        <v>2646</v>
      </c>
      <c r="K3683" t="s">
        <v>4415</v>
      </c>
      <c r="L3683" s="1">
        <v>42979.385960648302</v>
      </c>
      <c r="M3683" s="1">
        <v>42979.385960648302</v>
      </c>
      <c r="N3683" t="s">
        <v>2647</v>
      </c>
      <c r="O3683" t="s">
        <v>2647</v>
      </c>
      <c r="P3683" t="s">
        <v>2647</v>
      </c>
      <c r="Q3683" t="s">
        <v>4664</v>
      </c>
      <c r="R3683" t="s">
        <v>4872</v>
      </c>
    </row>
    <row r="3684" spans="1:18" hidden="1" x14ac:dyDescent="0.2">
      <c r="A3684" t="str">
        <f>VLOOKUP(B3684,Christine!A:Q,1,FALSE)</f>
        <v>200023342 - CHCORG627B - *4/9/17*</v>
      </c>
      <c r="B3684" t="str">
        <f t="shared" si="57"/>
        <v>200023342 - CHCORG627B - *4/9/17*</v>
      </c>
      <c r="C3684" t="s">
        <v>1751</v>
      </c>
      <c r="D3684" t="s">
        <v>3612</v>
      </c>
      <c r="E3684" t="s">
        <v>97</v>
      </c>
      <c r="F3684" t="s">
        <v>2645</v>
      </c>
      <c r="G3684" t="s">
        <v>2645</v>
      </c>
      <c r="H3684" t="s">
        <v>2645</v>
      </c>
      <c r="I3684" t="s">
        <v>2645</v>
      </c>
      <c r="J3684" t="s">
        <v>2646</v>
      </c>
      <c r="K3684" t="s">
        <v>4421</v>
      </c>
      <c r="L3684" s="1">
        <v>42982.456400462892</v>
      </c>
      <c r="M3684" s="1">
        <v>42982.456400462892</v>
      </c>
      <c r="N3684" t="s">
        <v>2647</v>
      </c>
      <c r="O3684" t="s">
        <v>2647</v>
      </c>
      <c r="P3684" t="s">
        <v>2647</v>
      </c>
      <c r="Q3684" t="s">
        <v>4664</v>
      </c>
      <c r="R3684" t="s">
        <v>4872</v>
      </c>
    </row>
    <row r="3685" spans="1:18" hidden="1" x14ac:dyDescent="0.2">
      <c r="A3685" t="str">
        <f>VLOOKUP(B3685,Christine!A:Q,1,FALSE)</f>
        <v>200023369 - CHCORG627B - *2/5/17*</v>
      </c>
      <c r="B3685" t="str">
        <f t="shared" si="57"/>
        <v>200023369 - CHCORG627B - *2/5/17*</v>
      </c>
      <c r="C3685" t="s">
        <v>1753</v>
      </c>
      <c r="D3685" t="s">
        <v>3591</v>
      </c>
      <c r="E3685" t="s">
        <v>97</v>
      </c>
      <c r="F3685" t="s">
        <v>2645</v>
      </c>
      <c r="G3685" t="s">
        <v>2645</v>
      </c>
      <c r="H3685" t="s">
        <v>2645</v>
      </c>
      <c r="I3685" t="s">
        <v>2645</v>
      </c>
      <c r="J3685" t="s">
        <v>2646</v>
      </c>
      <c r="K3685" t="s">
        <v>4497</v>
      </c>
      <c r="L3685" s="1">
        <v>42857.886874999851</v>
      </c>
      <c r="M3685" s="1">
        <v>42857.886874999851</v>
      </c>
      <c r="N3685" t="s">
        <v>2647</v>
      </c>
      <c r="O3685" t="s">
        <v>2647</v>
      </c>
      <c r="P3685" t="s">
        <v>2647</v>
      </c>
      <c r="Q3685" t="s">
        <v>4664</v>
      </c>
      <c r="R3685" t="s">
        <v>4872</v>
      </c>
    </row>
    <row r="3686" spans="1:18" hidden="1" x14ac:dyDescent="0.2">
      <c r="A3686" t="str">
        <f>VLOOKUP(B3686,Christine!A:Q,1,FALSE)</f>
        <v>200023384 - CHCORG627B - *3/5/17*</v>
      </c>
      <c r="B3686" t="str">
        <f t="shared" si="57"/>
        <v>200023384 - CHCORG627B - *3/5/17*</v>
      </c>
      <c r="C3686" t="s">
        <v>1755</v>
      </c>
      <c r="D3686" t="s">
        <v>3632</v>
      </c>
      <c r="E3686" t="s">
        <v>97</v>
      </c>
      <c r="F3686" t="s">
        <v>2645</v>
      </c>
      <c r="G3686" t="s">
        <v>2645</v>
      </c>
      <c r="H3686" t="s">
        <v>2645</v>
      </c>
      <c r="I3686" t="s">
        <v>2645</v>
      </c>
      <c r="J3686" t="s">
        <v>2646</v>
      </c>
      <c r="K3686" t="s">
        <v>4506</v>
      </c>
      <c r="L3686" s="1">
        <v>42858.833449074067</v>
      </c>
      <c r="M3686" s="1">
        <v>42858.833449074067</v>
      </c>
      <c r="N3686" t="s">
        <v>2647</v>
      </c>
      <c r="O3686" t="s">
        <v>2647</v>
      </c>
      <c r="P3686" t="s">
        <v>2647</v>
      </c>
      <c r="Q3686" t="s">
        <v>4664</v>
      </c>
      <c r="R3686" t="s">
        <v>4872</v>
      </c>
    </row>
    <row r="3687" spans="1:18" hidden="1" x14ac:dyDescent="0.2">
      <c r="A3687" t="str">
        <f>VLOOKUP(B3687,Christine!A:Q,1,FALSE)</f>
        <v>200023392 - CHCORG627B - *30/4/17*</v>
      </c>
      <c r="B3687" t="str">
        <f t="shared" si="57"/>
        <v>200023392 - CHCORG627B - *30/4/17*</v>
      </c>
      <c r="C3687" t="s">
        <v>1757</v>
      </c>
      <c r="D3687" t="s">
        <v>3655</v>
      </c>
      <c r="E3687" t="s">
        <v>97</v>
      </c>
      <c r="F3687" t="s">
        <v>2645</v>
      </c>
      <c r="G3687" t="s">
        <v>2645</v>
      </c>
      <c r="H3687" t="s">
        <v>2645</v>
      </c>
      <c r="I3687" t="s">
        <v>2645</v>
      </c>
      <c r="J3687" t="s">
        <v>2646</v>
      </c>
      <c r="K3687" t="s">
        <v>4449</v>
      </c>
      <c r="L3687" s="1">
        <v>42855.811504629441</v>
      </c>
      <c r="M3687" s="1">
        <v>42855.811504629441</v>
      </c>
      <c r="N3687" t="s">
        <v>2647</v>
      </c>
      <c r="O3687" t="s">
        <v>2647</v>
      </c>
      <c r="P3687" t="s">
        <v>2647</v>
      </c>
      <c r="Q3687" t="s">
        <v>4664</v>
      </c>
      <c r="R3687" t="s">
        <v>4872</v>
      </c>
    </row>
    <row r="3688" spans="1:18" hidden="1" x14ac:dyDescent="0.2">
      <c r="A3688" t="str">
        <f>VLOOKUP(B3688,Christine!A:Q,1,FALSE)</f>
        <v>200023610 - CHCORG627B - *5/10/17*</v>
      </c>
      <c r="B3688" t="str">
        <f t="shared" si="57"/>
        <v>200023610 - CHCORG627B - *5/10/17*</v>
      </c>
      <c r="C3688" t="s">
        <v>1768</v>
      </c>
      <c r="D3688" t="s">
        <v>3621</v>
      </c>
      <c r="E3688" t="s">
        <v>97</v>
      </c>
      <c r="F3688" t="s">
        <v>2645</v>
      </c>
      <c r="G3688" t="s">
        <v>2645</v>
      </c>
      <c r="H3688" t="s">
        <v>2645</v>
      </c>
      <c r="I3688" t="s">
        <v>2645</v>
      </c>
      <c r="J3688" t="s">
        <v>2646</v>
      </c>
      <c r="K3688" t="s">
        <v>4492</v>
      </c>
      <c r="L3688" s="1">
        <v>43013.590104166884</v>
      </c>
      <c r="M3688" s="1">
        <v>43013.590104166884</v>
      </c>
      <c r="N3688" t="s">
        <v>2647</v>
      </c>
      <c r="O3688" t="s">
        <v>2647</v>
      </c>
      <c r="P3688" t="s">
        <v>2647</v>
      </c>
      <c r="Q3688" t="s">
        <v>4664</v>
      </c>
      <c r="R3688" t="s">
        <v>4872</v>
      </c>
    </row>
    <row r="3689" spans="1:18" hidden="1" x14ac:dyDescent="0.2">
      <c r="A3689" t="str">
        <f>VLOOKUP(B3689,Christine!A:Q,1,FALSE)</f>
        <v>200023613 - CHCORG627B - *10/10/17*</v>
      </c>
      <c r="B3689" t="str">
        <f t="shared" si="57"/>
        <v>200023613 - CHCORG627B - *10/10/17*</v>
      </c>
      <c r="C3689" t="s">
        <v>1769</v>
      </c>
      <c r="D3689" t="s">
        <v>3665</v>
      </c>
      <c r="E3689" t="s">
        <v>97</v>
      </c>
      <c r="F3689" t="s">
        <v>2645</v>
      </c>
      <c r="G3689" t="s">
        <v>2645</v>
      </c>
      <c r="H3689" t="s">
        <v>2645</v>
      </c>
      <c r="I3689" t="s">
        <v>2645</v>
      </c>
      <c r="J3689" t="s">
        <v>2646</v>
      </c>
      <c r="K3689" t="s">
        <v>4488</v>
      </c>
      <c r="L3689" s="1">
        <v>43018.551388889086</v>
      </c>
      <c r="M3689" s="1">
        <v>43018.551388889086</v>
      </c>
      <c r="N3689" t="s">
        <v>2647</v>
      </c>
      <c r="O3689" t="s">
        <v>2647</v>
      </c>
      <c r="P3689" t="s">
        <v>2647</v>
      </c>
      <c r="Q3689" t="s">
        <v>4664</v>
      </c>
      <c r="R3689" t="s">
        <v>4872</v>
      </c>
    </row>
    <row r="3690" spans="1:18" hidden="1" x14ac:dyDescent="0.2">
      <c r="A3690" t="str">
        <f>VLOOKUP(B3690,Christine!A:Q,1,FALSE)</f>
        <v>200023615 - CHCORG627B - *10/10/17*</v>
      </c>
      <c r="B3690" t="str">
        <f t="shared" si="57"/>
        <v>200023615 - CHCORG627B - *10/10/17*</v>
      </c>
      <c r="C3690" t="s">
        <v>1771</v>
      </c>
      <c r="D3690" t="s">
        <v>3689</v>
      </c>
      <c r="E3690" t="s">
        <v>97</v>
      </c>
      <c r="F3690" t="s">
        <v>2645</v>
      </c>
      <c r="G3690" t="s">
        <v>2645</v>
      </c>
      <c r="H3690" t="s">
        <v>2645</v>
      </c>
      <c r="I3690" t="s">
        <v>2645</v>
      </c>
      <c r="J3690" t="s">
        <v>2646</v>
      </c>
      <c r="K3690" t="s">
        <v>4488</v>
      </c>
      <c r="L3690" s="1">
        <v>43018.378877314739</v>
      </c>
      <c r="M3690" s="1">
        <v>43018.378877314739</v>
      </c>
      <c r="N3690" t="s">
        <v>2647</v>
      </c>
      <c r="O3690" t="s">
        <v>2647</v>
      </c>
      <c r="P3690" t="s">
        <v>2647</v>
      </c>
      <c r="Q3690" t="s">
        <v>4664</v>
      </c>
      <c r="R3690" t="s">
        <v>4872</v>
      </c>
    </row>
    <row r="3691" spans="1:18" hidden="1" x14ac:dyDescent="0.2">
      <c r="A3691" t="str">
        <f>VLOOKUP(B3691,Christine!A:Q,1,FALSE)</f>
        <v>200023616 - CHCORG627B - *11/10/17*</v>
      </c>
      <c r="B3691" t="str">
        <f t="shared" si="57"/>
        <v>200023616 - CHCORG627B - *11/10/17*</v>
      </c>
      <c r="C3691" t="s">
        <v>1772</v>
      </c>
      <c r="D3691" t="s">
        <v>3631</v>
      </c>
      <c r="E3691" t="s">
        <v>97</v>
      </c>
      <c r="F3691" t="s">
        <v>2645</v>
      </c>
      <c r="G3691" t="s">
        <v>2645</v>
      </c>
      <c r="H3691" t="s">
        <v>2645</v>
      </c>
      <c r="I3691" t="s">
        <v>2645</v>
      </c>
      <c r="J3691" t="s">
        <v>2646</v>
      </c>
      <c r="K3691" t="s">
        <v>4504</v>
      </c>
      <c r="L3691" s="1">
        <v>43019.920520833228</v>
      </c>
      <c r="M3691" s="1">
        <v>43019.920520833228</v>
      </c>
      <c r="N3691" t="s">
        <v>2647</v>
      </c>
      <c r="O3691" t="s">
        <v>2647</v>
      </c>
      <c r="P3691" t="s">
        <v>2647</v>
      </c>
      <c r="Q3691" t="s">
        <v>4664</v>
      </c>
      <c r="R3691" t="s">
        <v>4872</v>
      </c>
    </row>
    <row r="3692" spans="1:18" hidden="1" x14ac:dyDescent="0.2">
      <c r="A3692" t="str">
        <f>VLOOKUP(B3692,Christine!A:Q,1,FALSE)</f>
        <v>200023624 - CHCORG627B - *5/10/17*</v>
      </c>
      <c r="B3692" t="str">
        <f t="shared" si="57"/>
        <v>200023624 - CHCORG627B - *5/10/17*</v>
      </c>
      <c r="C3692" t="s">
        <v>1775</v>
      </c>
      <c r="D3692" t="s">
        <v>3681</v>
      </c>
      <c r="E3692" t="s">
        <v>97</v>
      </c>
      <c r="F3692" t="s">
        <v>2645</v>
      </c>
      <c r="G3692" t="s">
        <v>2645</v>
      </c>
      <c r="H3692" t="s">
        <v>2645</v>
      </c>
      <c r="I3692" t="s">
        <v>2645</v>
      </c>
      <c r="J3692" t="s">
        <v>2646</v>
      </c>
      <c r="K3692" t="s">
        <v>4492</v>
      </c>
      <c r="L3692" s="1">
        <v>43013.363310185261</v>
      </c>
      <c r="M3692" s="1">
        <v>43013.363310185261</v>
      </c>
      <c r="N3692" t="s">
        <v>2647</v>
      </c>
      <c r="O3692" t="s">
        <v>2647</v>
      </c>
      <c r="P3692" t="s">
        <v>2647</v>
      </c>
      <c r="Q3692" t="s">
        <v>4664</v>
      </c>
      <c r="R3692" t="s">
        <v>4872</v>
      </c>
    </row>
    <row r="3693" spans="1:18" hidden="1" x14ac:dyDescent="0.2">
      <c r="A3693" t="str">
        <f>VLOOKUP(B3693,Christine!A:Q,1,FALSE)</f>
        <v>200023626 - CHCORG627B - *28/9/17*</v>
      </c>
      <c r="B3693" t="str">
        <f t="shared" si="57"/>
        <v>200023626 - CHCORG627B - *28/9/17*</v>
      </c>
      <c r="C3693" t="s">
        <v>1777</v>
      </c>
      <c r="D3693" t="s">
        <v>3650</v>
      </c>
      <c r="E3693" t="s">
        <v>97</v>
      </c>
      <c r="F3693" t="s">
        <v>2645</v>
      </c>
      <c r="G3693" t="s">
        <v>2645</v>
      </c>
      <c r="H3693" t="s">
        <v>2645</v>
      </c>
      <c r="I3693" t="s">
        <v>2645</v>
      </c>
      <c r="J3693" t="s">
        <v>2646</v>
      </c>
      <c r="K3693" t="s">
        <v>4645</v>
      </c>
      <c r="L3693" s="1">
        <v>43006.458854166791</v>
      </c>
      <c r="M3693" s="1">
        <v>43006.458854166791</v>
      </c>
      <c r="N3693" t="s">
        <v>2647</v>
      </c>
      <c r="O3693" t="s">
        <v>2647</v>
      </c>
      <c r="P3693" t="s">
        <v>2647</v>
      </c>
      <c r="Q3693" t="s">
        <v>4664</v>
      </c>
      <c r="R3693" t="s">
        <v>4872</v>
      </c>
    </row>
    <row r="3694" spans="1:18" hidden="1" x14ac:dyDescent="0.2">
      <c r="A3694" t="str">
        <f>VLOOKUP(B3694,Christine!A:Q,1,FALSE)</f>
        <v>200025897 - CHCORG627B - *10/10/17*</v>
      </c>
      <c r="B3694" t="str">
        <f t="shared" si="57"/>
        <v>200025897 - CHCORG627B - *10/10/17*</v>
      </c>
      <c r="C3694" t="s">
        <v>1938</v>
      </c>
      <c r="D3694" t="s">
        <v>3626</v>
      </c>
      <c r="E3694" t="s">
        <v>97</v>
      </c>
      <c r="F3694" t="s">
        <v>2645</v>
      </c>
      <c r="G3694" t="s">
        <v>2645</v>
      </c>
      <c r="H3694" t="s">
        <v>2645</v>
      </c>
      <c r="I3694" t="s">
        <v>2645</v>
      </c>
      <c r="J3694" t="s">
        <v>2646</v>
      </c>
      <c r="K3694" t="s">
        <v>4488</v>
      </c>
      <c r="L3694" s="1">
        <v>43018.381319444627</v>
      </c>
      <c r="M3694" s="1">
        <v>43018.381319444627</v>
      </c>
      <c r="N3694" t="s">
        <v>2647</v>
      </c>
      <c r="O3694" t="s">
        <v>2647</v>
      </c>
      <c r="P3694" t="s">
        <v>2647</v>
      </c>
      <c r="Q3694" t="s">
        <v>4664</v>
      </c>
      <c r="R3694" t="s">
        <v>4872</v>
      </c>
    </row>
    <row r="3695" spans="1:18" hidden="1" x14ac:dyDescent="0.2">
      <c r="A3695" t="str">
        <f>VLOOKUP(B3695,Christine!A:Q,1,FALSE)</f>
        <v>200026104 - CHCORG627B - *11/10/17*</v>
      </c>
      <c r="B3695" t="str">
        <f t="shared" si="57"/>
        <v>200026104 - CHCORG627B - *11/10/17*</v>
      </c>
      <c r="C3695" t="s">
        <v>1954</v>
      </c>
      <c r="D3695" t="s">
        <v>3615</v>
      </c>
      <c r="E3695" t="s">
        <v>97</v>
      </c>
      <c r="F3695" t="s">
        <v>2645</v>
      </c>
      <c r="G3695" t="s">
        <v>2645</v>
      </c>
      <c r="H3695" t="s">
        <v>2645</v>
      </c>
      <c r="I3695" t="s">
        <v>2645</v>
      </c>
      <c r="J3695" t="s">
        <v>2646</v>
      </c>
      <c r="K3695" t="s">
        <v>4504</v>
      </c>
      <c r="L3695" s="1">
        <v>43019.93762731459</v>
      </c>
      <c r="M3695" s="1">
        <v>43019.93762731459</v>
      </c>
      <c r="N3695" t="s">
        <v>2647</v>
      </c>
      <c r="O3695" t="s">
        <v>2647</v>
      </c>
      <c r="P3695" t="s">
        <v>2647</v>
      </c>
      <c r="Q3695" t="s">
        <v>4664</v>
      </c>
      <c r="R3695" t="s">
        <v>4872</v>
      </c>
    </row>
    <row r="3696" spans="1:18" hidden="1" x14ac:dyDescent="0.2">
      <c r="A3696" t="str">
        <f>VLOOKUP(B3696,Christine!A:Q,1,FALSE)</f>
        <v>200026126 - CHCORG627B - *11/10/17*</v>
      </c>
      <c r="B3696" t="str">
        <f t="shared" si="57"/>
        <v>200026126 - CHCORG627B - *11/10/17*</v>
      </c>
      <c r="C3696" t="s">
        <v>1958</v>
      </c>
      <c r="D3696" t="s">
        <v>3579</v>
      </c>
      <c r="E3696" t="s">
        <v>97</v>
      </c>
      <c r="F3696" t="s">
        <v>2645</v>
      </c>
      <c r="G3696" t="s">
        <v>2645</v>
      </c>
      <c r="H3696" t="s">
        <v>2645</v>
      </c>
      <c r="I3696" t="s">
        <v>2645</v>
      </c>
      <c r="J3696" t="s">
        <v>2646</v>
      </c>
      <c r="K3696" t="s">
        <v>4504</v>
      </c>
      <c r="L3696" s="1">
        <v>43019.738321759272</v>
      </c>
      <c r="M3696" s="1">
        <v>43019.738321759272</v>
      </c>
      <c r="N3696" t="s">
        <v>2647</v>
      </c>
      <c r="O3696" t="s">
        <v>2647</v>
      </c>
      <c r="P3696" t="s">
        <v>2647</v>
      </c>
      <c r="Q3696" t="s">
        <v>4664</v>
      </c>
      <c r="R3696" t="s">
        <v>4872</v>
      </c>
    </row>
    <row r="3697" spans="1:18" hidden="1" x14ac:dyDescent="0.2">
      <c r="A3697" t="str">
        <f>VLOOKUP(B3697,Christine!A:Q,1,FALSE)</f>
        <v>200026198 - CHCORG627B - *10/8/17*</v>
      </c>
      <c r="B3697" t="str">
        <f t="shared" si="57"/>
        <v>200026198 - CHCORG627B - *10/8/17*</v>
      </c>
      <c r="C3697" t="s">
        <v>1966</v>
      </c>
      <c r="D3697" t="s">
        <v>3684</v>
      </c>
      <c r="E3697" t="s">
        <v>97</v>
      </c>
      <c r="F3697" t="s">
        <v>2645</v>
      </c>
      <c r="G3697" t="s">
        <v>2645</v>
      </c>
      <c r="H3697" t="s">
        <v>2645</v>
      </c>
      <c r="I3697" t="s">
        <v>2645</v>
      </c>
      <c r="J3697" t="s">
        <v>2646</v>
      </c>
      <c r="K3697" t="s">
        <v>4524</v>
      </c>
      <c r="L3697" s="1">
        <v>42957.331203703769</v>
      </c>
      <c r="M3697" s="1">
        <v>42957.331203703769</v>
      </c>
      <c r="N3697" t="s">
        <v>2647</v>
      </c>
      <c r="O3697" t="s">
        <v>2647</v>
      </c>
      <c r="P3697" t="s">
        <v>2647</v>
      </c>
      <c r="Q3697" t="s">
        <v>4664</v>
      </c>
      <c r="R3697" t="s">
        <v>4872</v>
      </c>
    </row>
    <row r="3698" spans="1:18" hidden="1" x14ac:dyDescent="0.2">
      <c r="A3698" t="str">
        <f>VLOOKUP(B3698,Christine!A:Q,1,FALSE)</f>
        <v>200026266 - CHCORG627B - *12/9/17*</v>
      </c>
      <c r="B3698" t="str">
        <f t="shared" si="57"/>
        <v>200026266 - CHCORG627B - *12/9/17*</v>
      </c>
      <c r="C3698" t="s">
        <v>1978</v>
      </c>
      <c r="D3698" t="s">
        <v>3588</v>
      </c>
      <c r="E3698" t="s">
        <v>97</v>
      </c>
      <c r="F3698" t="s">
        <v>2645</v>
      </c>
      <c r="G3698" t="s">
        <v>2645</v>
      </c>
      <c r="H3698" t="s">
        <v>2645</v>
      </c>
      <c r="I3698" t="s">
        <v>2645</v>
      </c>
      <c r="J3698" t="s">
        <v>2646</v>
      </c>
      <c r="K3698" t="s">
        <v>4531</v>
      </c>
      <c r="L3698" s="1">
        <v>42990.908449074253</v>
      </c>
      <c r="M3698" s="1">
        <v>42990.908449074253</v>
      </c>
      <c r="N3698" t="s">
        <v>2647</v>
      </c>
      <c r="O3698" t="s">
        <v>2647</v>
      </c>
      <c r="P3698" t="s">
        <v>2647</v>
      </c>
      <c r="Q3698" t="s">
        <v>4664</v>
      </c>
      <c r="R3698" t="s">
        <v>4872</v>
      </c>
    </row>
    <row r="3699" spans="1:18" hidden="1" x14ac:dyDescent="0.2">
      <c r="A3699" t="str">
        <f>VLOOKUP(B3699,Christine!A:Q,1,FALSE)</f>
        <v>200026267 - CHCORG627B - *13/9/17*</v>
      </c>
      <c r="B3699" t="str">
        <f t="shared" si="57"/>
        <v>200026267 - CHCORG627B - *13/9/17*</v>
      </c>
      <c r="C3699" t="s">
        <v>1979</v>
      </c>
      <c r="D3699" t="s">
        <v>3618</v>
      </c>
      <c r="E3699" t="s">
        <v>97</v>
      </c>
      <c r="F3699" t="s">
        <v>2645</v>
      </c>
      <c r="G3699" t="s">
        <v>2645</v>
      </c>
      <c r="H3699" t="s">
        <v>2645</v>
      </c>
      <c r="I3699" t="s">
        <v>2645</v>
      </c>
      <c r="J3699" t="s">
        <v>2646</v>
      </c>
      <c r="K3699" t="s">
        <v>4581</v>
      </c>
      <c r="L3699" s="1">
        <v>42991.401631944347</v>
      </c>
      <c r="M3699" s="1">
        <v>42991.401631944347</v>
      </c>
      <c r="N3699" t="s">
        <v>2647</v>
      </c>
      <c r="O3699" t="s">
        <v>2647</v>
      </c>
      <c r="P3699" t="s">
        <v>2647</v>
      </c>
      <c r="Q3699" t="s">
        <v>4664</v>
      </c>
      <c r="R3699" t="s">
        <v>4872</v>
      </c>
    </row>
    <row r="3700" spans="1:18" hidden="1" x14ac:dyDescent="0.2">
      <c r="A3700" t="str">
        <f>VLOOKUP(B3700,Christine!A:Q,1,FALSE)</f>
        <v>200026268 - CHCORG627B - *13/9/17*</v>
      </c>
      <c r="B3700" t="str">
        <f t="shared" si="57"/>
        <v>200026268 - CHCORG627B - *13/9/17*</v>
      </c>
      <c r="C3700" t="s">
        <v>1980</v>
      </c>
      <c r="D3700" t="s">
        <v>3673</v>
      </c>
      <c r="E3700" t="s">
        <v>97</v>
      </c>
      <c r="F3700" t="s">
        <v>2645</v>
      </c>
      <c r="G3700" t="s">
        <v>2645</v>
      </c>
      <c r="H3700" t="s">
        <v>2645</v>
      </c>
      <c r="I3700" t="s">
        <v>2645</v>
      </c>
      <c r="J3700" t="s">
        <v>2646</v>
      </c>
      <c r="K3700" t="s">
        <v>4581</v>
      </c>
      <c r="L3700" s="1">
        <v>42991.384456018452</v>
      </c>
      <c r="M3700" s="1">
        <v>42991.384456018452</v>
      </c>
      <c r="N3700" t="s">
        <v>2647</v>
      </c>
      <c r="O3700" t="s">
        <v>2647</v>
      </c>
      <c r="P3700" t="s">
        <v>2647</v>
      </c>
      <c r="Q3700" t="s">
        <v>4664</v>
      </c>
      <c r="R3700" t="s">
        <v>4872</v>
      </c>
    </row>
    <row r="3701" spans="1:18" hidden="1" x14ac:dyDescent="0.2">
      <c r="A3701" t="str">
        <f>VLOOKUP(B3701,Christine!A:Q,1,FALSE)</f>
        <v>200026269 - CHCORG627B - *14/9/17*</v>
      </c>
      <c r="B3701" t="str">
        <f t="shared" si="57"/>
        <v>200026269 - CHCORG627B - *14/9/17*</v>
      </c>
      <c r="C3701" t="s">
        <v>1981</v>
      </c>
      <c r="D3701" t="s">
        <v>3698</v>
      </c>
      <c r="E3701" t="s">
        <v>97</v>
      </c>
      <c r="F3701" t="s">
        <v>2645</v>
      </c>
      <c r="G3701" t="s">
        <v>2645</v>
      </c>
      <c r="H3701" t="s">
        <v>2645</v>
      </c>
      <c r="I3701" t="s">
        <v>2645</v>
      </c>
      <c r="J3701" t="s">
        <v>2646</v>
      </c>
      <c r="K3701" t="s">
        <v>4431</v>
      </c>
      <c r="L3701" s="1">
        <v>42992.677152777556</v>
      </c>
      <c r="M3701" s="1">
        <v>42992.677152777556</v>
      </c>
      <c r="N3701" t="s">
        <v>2647</v>
      </c>
      <c r="O3701" t="s">
        <v>2647</v>
      </c>
      <c r="P3701" t="s">
        <v>2647</v>
      </c>
      <c r="Q3701" t="s">
        <v>4664</v>
      </c>
      <c r="R3701" t="s">
        <v>4872</v>
      </c>
    </row>
    <row r="3702" spans="1:18" hidden="1" x14ac:dyDescent="0.2">
      <c r="A3702" t="str">
        <f>VLOOKUP(B3702,Christine!A:Q,1,FALSE)</f>
        <v>200026272 - CHCORG627B - *13/9/17*</v>
      </c>
      <c r="B3702" t="str">
        <f t="shared" si="57"/>
        <v>200026272 - CHCORG627B - *13/9/17*</v>
      </c>
      <c r="C3702" t="s">
        <v>1983</v>
      </c>
      <c r="D3702" t="s">
        <v>3607</v>
      </c>
      <c r="E3702" t="s">
        <v>97</v>
      </c>
      <c r="F3702" t="s">
        <v>2645</v>
      </c>
      <c r="G3702" t="s">
        <v>2645</v>
      </c>
      <c r="H3702" t="s">
        <v>2645</v>
      </c>
      <c r="I3702" t="s">
        <v>2645</v>
      </c>
      <c r="J3702" t="s">
        <v>2646</v>
      </c>
      <c r="K3702" t="s">
        <v>4581</v>
      </c>
      <c r="L3702" s="1">
        <v>42991.384363425896</v>
      </c>
      <c r="M3702" s="1">
        <v>42991.384363425896</v>
      </c>
      <c r="N3702" t="s">
        <v>2647</v>
      </c>
      <c r="O3702" t="s">
        <v>2647</v>
      </c>
      <c r="P3702" t="s">
        <v>2647</v>
      </c>
      <c r="Q3702" t="s">
        <v>4664</v>
      </c>
      <c r="R3702" t="s">
        <v>4872</v>
      </c>
    </row>
    <row r="3703" spans="1:18" hidden="1" x14ac:dyDescent="0.2">
      <c r="A3703" t="str">
        <f>VLOOKUP(B3703,Christine!A:Q,1,FALSE)</f>
        <v>200026273 - CHCORG627B - *14/9/17*</v>
      </c>
      <c r="B3703" t="str">
        <f t="shared" si="57"/>
        <v>200026273 - CHCORG627B - *14/9/17*</v>
      </c>
      <c r="C3703" t="s">
        <v>1984</v>
      </c>
      <c r="D3703" t="s">
        <v>3576</v>
      </c>
      <c r="E3703" t="s">
        <v>97</v>
      </c>
      <c r="F3703" t="s">
        <v>2645</v>
      </c>
      <c r="G3703" t="s">
        <v>2645</v>
      </c>
      <c r="H3703" t="s">
        <v>2645</v>
      </c>
      <c r="I3703" t="s">
        <v>2645</v>
      </c>
      <c r="J3703" t="s">
        <v>2646</v>
      </c>
      <c r="K3703" t="s">
        <v>4431</v>
      </c>
      <c r="L3703" s="1">
        <v>42992.452256944496</v>
      </c>
      <c r="M3703" s="1">
        <v>42992.452256944496</v>
      </c>
      <c r="N3703" t="s">
        <v>2647</v>
      </c>
      <c r="O3703" t="s">
        <v>2647</v>
      </c>
      <c r="P3703" t="s">
        <v>2647</v>
      </c>
      <c r="Q3703" t="s">
        <v>4664</v>
      </c>
      <c r="R3703" t="s">
        <v>4872</v>
      </c>
    </row>
    <row r="3704" spans="1:18" hidden="1" x14ac:dyDescent="0.2">
      <c r="A3704" t="str">
        <f>VLOOKUP(B3704,Christine!A:Q,1,FALSE)</f>
        <v>200026275 - CHCORG627B - *15/9/17*</v>
      </c>
      <c r="B3704" t="str">
        <f t="shared" si="57"/>
        <v>200026275 - CHCORG627B - *15/9/17*</v>
      </c>
      <c r="C3704" t="s">
        <v>1985</v>
      </c>
      <c r="D3704" t="s">
        <v>3663</v>
      </c>
      <c r="E3704" t="s">
        <v>97</v>
      </c>
      <c r="F3704" t="s">
        <v>2645</v>
      </c>
      <c r="G3704" t="s">
        <v>2645</v>
      </c>
      <c r="H3704" t="s">
        <v>2645</v>
      </c>
      <c r="I3704" t="s">
        <v>2645</v>
      </c>
      <c r="J3704" t="s">
        <v>2646</v>
      </c>
      <c r="K3704" t="s">
        <v>4627</v>
      </c>
      <c r="L3704" s="1">
        <v>42993.416145833209</v>
      </c>
      <c r="M3704" s="1">
        <v>42993.416145833209</v>
      </c>
      <c r="N3704" t="s">
        <v>2647</v>
      </c>
      <c r="O3704" t="s">
        <v>2647</v>
      </c>
      <c r="P3704" t="s">
        <v>2647</v>
      </c>
      <c r="Q3704" t="s">
        <v>4664</v>
      </c>
      <c r="R3704" t="s">
        <v>4872</v>
      </c>
    </row>
    <row r="3705" spans="1:18" hidden="1" x14ac:dyDescent="0.2">
      <c r="A3705" t="str">
        <f>VLOOKUP(B3705,Christine!A:Q,1,FALSE)</f>
        <v>200026276 - CHCORG627B - *15/9/17*</v>
      </c>
      <c r="B3705" t="str">
        <f t="shared" si="57"/>
        <v>200026276 - CHCORG627B - *15/9/17*</v>
      </c>
      <c r="C3705" t="s">
        <v>1986</v>
      </c>
      <c r="D3705" t="s">
        <v>3581</v>
      </c>
      <c r="E3705" t="s">
        <v>97</v>
      </c>
      <c r="F3705" t="s">
        <v>2645</v>
      </c>
      <c r="G3705" t="s">
        <v>2645</v>
      </c>
      <c r="H3705" t="s">
        <v>2645</v>
      </c>
      <c r="I3705" t="s">
        <v>2645</v>
      </c>
      <c r="J3705" t="s">
        <v>2646</v>
      </c>
      <c r="K3705" t="s">
        <v>4627</v>
      </c>
      <c r="L3705" s="1">
        <v>42993.437592592556</v>
      </c>
      <c r="M3705" s="1">
        <v>42993.437592592556</v>
      </c>
      <c r="N3705" t="s">
        <v>2647</v>
      </c>
      <c r="O3705" t="s">
        <v>2647</v>
      </c>
      <c r="P3705" t="s">
        <v>2647</v>
      </c>
      <c r="Q3705" t="s">
        <v>4664</v>
      </c>
      <c r="R3705" t="s">
        <v>4872</v>
      </c>
    </row>
    <row r="3706" spans="1:18" hidden="1" x14ac:dyDescent="0.2">
      <c r="A3706" t="str">
        <f>VLOOKUP(B3706,Christine!A:Q,1,FALSE)</f>
        <v>200026277 - CHCORG627B - *6/10/17*</v>
      </c>
      <c r="B3706" t="str">
        <f t="shared" si="57"/>
        <v>200026277 - CHCORG627B - *6/10/17*</v>
      </c>
      <c r="C3706" t="s">
        <v>1987</v>
      </c>
      <c r="D3706" t="s">
        <v>3640</v>
      </c>
      <c r="E3706" t="s">
        <v>97</v>
      </c>
      <c r="F3706" t="s">
        <v>2645</v>
      </c>
      <c r="G3706" t="s">
        <v>2645</v>
      </c>
      <c r="H3706" t="s">
        <v>2645</v>
      </c>
      <c r="I3706" t="s">
        <v>2645</v>
      </c>
      <c r="J3706" t="s">
        <v>2646</v>
      </c>
      <c r="K3706" t="s">
        <v>4623</v>
      </c>
      <c r="L3706" s="1">
        <v>43014.570370370522</v>
      </c>
      <c r="M3706" s="1">
        <v>43014.570370370522</v>
      </c>
      <c r="N3706" t="s">
        <v>2647</v>
      </c>
      <c r="O3706" t="s">
        <v>2647</v>
      </c>
      <c r="P3706" t="s">
        <v>2647</v>
      </c>
      <c r="Q3706" t="s">
        <v>4664</v>
      </c>
      <c r="R3706" t="s">
        <v>4872</v>
      </c>
    </row>
    <row r="3707" spans="1:18" hidden="1" x14ac:dyDescent="0.2">
      <c r="A3707" t="str">
        <f>VLOOKUP(B3707,Christine!A:Q,1,FALSE)</f>
        <v>200026278 - CHCORG627B - *10/10/17*</v>
      </c>
      <c r="B3707" t="str">
        <f t="shared" si="57"/>
        <v>200026278 - CHCORG627B - *10/10/17*</v>
      </c>
      <c r="C3707" t="s">
        <v>1988</v>
      </c>
      <c r="D3707" t="s">
        <v>3652</v>
      </c>
      <c r="E3707" t="s">
        <v>97</v>
      </c>
      <c r="F3707" t="s">
        <v>2645</v>
      </c>
      <c r="G3707" t="s">
        <v>2645</v>
      </c>
      <c r="H3707" t="s">
        <v>2645</v>
      </c>
      <c r="I3707" t="s">
        <v>2645</v>
      </c>
      <c r="J3707" t="s">
        <v>2646</v>
      </c>
      <c r="K3707" t="s">
        <v>4488</v>
      </c>
      <c r="L3707" s="1">
        <v>43018.334861110896</v>
      </c>
      <c r="M3707" s="1">
        <v>43018.334861110896</v>
      </c>
      <c r="N3707" t="s">
        <v>2647</v>
      </c>
      <c r="O3707" t="s">
        <v>2647</v>
      </c>
      <c r="P3707" t="s">
        <v>2647</v>
      </c>
      <c r="Q3707" t="s">
        <v>4664</v>
      </c>
      <c r="R3707" t="s">
        <v>4872</v>
      </c>
    </row>
    <row r="3708" spans="1:18" hidden="1" x14ac:dyDescent="0.2">
      <c r="A3708" t="str">
        <f>VLOOKUP(B3708,Christine!A:Q,1,FALSE)</f>
        <v>200026346 - CHCORG627B - *13/9/17*</v>
      </c>
      <c r="B3708" t="str">
        <f t="shared" si="57"/>
        <v>200026346 - CHCORG627B - *13/9/17*</v>
      </c>
      <c r="C3708" t="s">
        <v>1996</v>
      </c>
      <c r="D3708" t="s">
        <v>3680</v>
      </c>
      <c r="E3708" t="s">
        <v>97</v>
      </c>
      <c r="F3708" t="s">
        <v>2645</v>
      </c>
      <c r="G3708" t="s">
        <v>2645</v>
      </c>
      <c r="H3708" t="s">
        <v>2645</v>
      </c>
      <c r="I3708" t="s">
        <v>2645</v>
      </c>
      <c r="J3708" t="s">
        <v>2646</v>
      </c>
      <c r="K3708" t="s">
        <v>4581</v>
      </c>
      <c r="L3708" s="1">
        <v>42991.377106481697</v>
      </c>
      <c r="M3708" s="1">
        <v>42991.377106481697</v>
      </c>
      <c r="N3708" t="s">
        <v>2647</v>
      </c>
      <c r="O3708" t="s">
        <v>2647</v>
      </c>
      <c r="P3708" t="s">
        <v>2647</v>
      </c>
      <c r="Q3708" t="s">
        <v>4664</v>
      </c>
      <c r="R3708" t="s">
        <v>4872</v>
      </c>
    </row>
    <row r="3709" spans="1:18" hidden="1" x14ac:dyDescent="0.2">
      <c r="A3709" t="str">
        <f>VLOOKUP(B3709,Christine!A:Q,1,FALSE)</f>
        <v>200026347 - CHCORG627B - *13/9/17*</v>
      </c>
      <c r="B3709" t="str">
        <f t="shared" si="57"/>
        <v>200026347 - CHCORG627B - *13/9/17*</v>
      </c>
      <c r="C3709" t="s">
        <v>1997</v>
      </c>
      <c r="D3709" t="s">
        <v>3697</v>
      </c>
      <c r="E3709" t="s">
        <v>97</v>
      </c>
      <c r="F3709" t="s">
        <v>2645</v>
      </c>
      <c r="G3709" t="s">
        <v>2645</v>
      </c>
      <c r="H3709" t="s">
        <v>2645</v>
      </c>
      <c r="I3709" t="s">
        <v>2645</v>
      </c>
      <c r="J3709" t="s">
        <v>2646</v>
      </c>
      <c r="K3709" t="s">
        <v>4581</v>
      </c>
      <c r="L3709" s="1">
        <v>42991.549409722444</v>
      </c>
      <c r="M3709" s="1">
        <v>42991.549409722444</v>
      </c>
      <c r="N3709" t="s">
        <v>2647</v>
      </c>
      <c r="O3709" t="s">
        <v>2647</v>
      </c>
      <c r="P3709" t="s">
        <v>2647</v>
      </c>
      <c r="Q3709" t="s">
        <v>4664</v>
      </c>
      <c r="R3709" t="s">
        <v>4872</v>
      </c>
    </row>
    <row r="3710" spans="1:18" hidden="1" x14ac:dyDescent="0.2">
      <c r="A3710" t="str">
        <f>VLOOKUP(B3710,Christine!A:Q,1,FALSE)</f>
        <v>200028583 - CHCORG627B - *10/10/17*</v>
      </c>
      <c r="B3710" t="str">
        <f t="shared" si="57"/>
        <v>200028583 - CHCORG627B - *10/10/17*</v>
      </c>
      <c r="C3710" t="s">
        <v>2134</v>
      </c>
      <c r="D3710" t="s">
        <v>3636</v>
      </c>
      <c r="E3710" t="s">
        <v>97</v>
      </c>
      <c r="F3710" t="s">
        <v>2645</v>
      </c>
      <c r="G3710" t="s">
        <v>2645</v>
      </c>
      <c r="H3710" t="s">
        <v>2645</v>
      </c>
      <c r="I3710" t="s">
        <v>2645</v>
      </c>
      <c r="J3710" t="s">
        <v>2646</v>
      </c>
      <c r="K3710" t="s">
        <v>4488</v>
      </c>
      <c r="L3710" s="1">
        <v>43018.378472222015</v>
      </c>
      <c r="M3710" s="1">
        <v>43018.378472222015</v>
      </c>
      <c r="N3710" t="s">
        <v>2647</v>
      </c>
      <c r="O3710" t="s">
        <v>2647</v>
      </c>
      <c r="P3710" t="s">
        <v>2647</v>
      </c>
      <c r="Q3710" t="s">
        <v>4664</v>
      </c>
      <c r="R3710" t="s">
        <v>4872</v>
      </c>
    </row>
    <row r="3711" spans="1:18" hidden="1" x14ac:dyDescent="0.2">
      <c r="A3711" t="str">
        <f>VLOOKUP(B3711,Christine!A:Q,1,FALSE)</f>
        <v>100068149 - CHCPRP003 - *8/5/17*</v>
      </c>
      <c r="B3711" t="str">
        <f t="shared" si="57"/>
        <v>100068149 - CHCPRP003 - *8/5/17*</v>
      </c>
      <c r="C3711" t="s">
        <v>201</v>
      </c>
      <c r="D3711" t="s">
        <v>3507</v>
      </c>
      <c r="E3711" t="s">
        <v>202</v>
      </c>
      <c r="F3711" t="s">
        <v>2645</v>
      </c>
      <c r="G3711" t="s">
        <v>2645</v>
      </c>
      <c r="H3711" t="s">
        <v>2645</v>
      </c>
      <c r="I3711" t="s">
        <v>2645</v>
      </c>
      <c r="J3711" t="s">
        <v>2646</v>
      </c>
      <c r="K3711" t="s">
        <v>4516</v>
      </c>
      <c r="L3711" s="1">
        <v>42863.542118055746</v>
      </c>
      <c r="M3711" s="1">
        <v>42863.542118055746</v>
      </c>
      <c r="N3711" t="s">
        <v>2647</v>
      </c>
      <c r="O3711" t="s">
        <v>2647</v>
      </c>
      <c r="P3711" t="s">
        <v>2647</v>
      </c>
      <c r="Q3711" t="s">
        <v>4664</v>
      </c>
      <c r="R3711" t="s">
        <v>4873</v>
      </c>
    </row>
    <row r="3712" spans="1:18" hidden="1" x14ac:dyDescent="0.2">
      <c r="A3712" t="str">
        <f>VLOOKUP(B3712,Christine!A:Q,1,FALSE)</f>
        <v>100077097 - CHCPRP003 - *15/5/17*</v>
      </c>
      <c r="B3712" t="str">
        <f t="shared" si="57"/>
        <v>100077097 - CHCPRP003 - *15/5/17*</v>
      </c>
      <c r="C3712" t="s">
        <v>225</v>
      </c>
      <c r="D3712" t="s">
        <v>3473</v>
      </c>
      <c r="E3712" t="s">
        <v>202</v>
      </c>
      <c r="F3712" t="s">
        <v>2645</v>
      </c>
      <c r="G3712" t="s">
        <v>2645</v>
      </c>
      <c r="H3712" t="s">
        <v>2645</v>
      </c>
      <c r="I3712" t="s">
        <v>2645</v>
      </c>
      <c r="J3712" t="s">
        <v>2646</v>
      </c>
      <c r="K3712" t="s">
        <v>4494</v>
      </c>
      <c r="L3712" s="1">
        <v>42870.441041666549</v>
      </c>
      <c r="M3712" s="1">
        <v>42870.441041666549</v>
      </c>
      <c r="N3712" t="s">
        <v>2647</v>
      </c>
      <c r="O3712" t="s">
        <v>2647</v>
      </c>
      <c r="P3712" t="s">
        <v>2647</v>
      </c>
      <c r="Q3712" t="s">
        <v>4664</v>
      </c>
      <c r="R3712" t="s">
        <v>4873</v>
      </c>
    </row>
    <row r="3713" spans="1:18" hidden="1" x14ac:dyDescent="0.2">
      <c r="A3713" t="str">
        <f>VLOOKUP(B3713,Christine!A:Q,1,FALSE)</f>
        <v>100086900 - CHCPRP003 - *15/5/17*</v>
      </c>
      <c r="B3713" t="str">
        <f t="shared" si="57"/>
        <v>100086900 - CHCPRP003 - *15/5/17*</v>
      </c>
      <c r="C3713" t="s">
        <v>285</v>
      </c>
      <c r="D3713" t="s">
        <v>3511</v>
      </c>
      <c r="E3713" t="s">
        <v>202</v>
      </c>
      <c r="F3713" t="s">
        <v>2645</v>
      </c>
      <c r="G3713" t="s">
        <v>2645</v>
      </c>
      <c r="H3713" t="s">
        <v>2645</v>
      </c>
      <c r="I3713" t="s">
        <v>2645</v>
      </c>
      <c r="J3713" t="s">
        <v>2646</v>
      </c>
      <c r="K3713" t="s">
        <v>4494</v>
      </c>
      <c r="L3713" s="1">
        <v>42870.38164351834</v>
      </c>
      <c r="M3713" s="1">
        <v>42870.38164351834</v>
      </c>
      <c r="N3713" t="s">
        <v>2647</v>
      </c>
      <c r="O3713" t="s">
        <v>2647</v>
      </c>
      <c r="P3713" t="s">
        <v>2647</v>
      </c>
      <c r="Q3713" t="s">
        <v>4664</v>
      </c>
      <c r="R3713" t="s">
        <v>4873</v>
      </c>
    </row>
    <row r="3714" spans="1:18" hidden="1" x14ac:dyDescent="0.2">
      <c r="A3714" t="str">
        <f>VLOOKUP(B3714,Christine!A:Q,1,FALSE)</f>
        <v>100094364 - CHCPRP003 - *24/4/17*</v>
      </c>
      <c r="B3714" t="str">
        <f t="shared" si="57"/>
        <v>100094364 - CHCPRP003 - *24/4/17*</v>
      </c>
      <c r="C3714" t="s">
        <v>295</v>
      </c>
      <c r="D3714" t="s">
        <v>3458</v>
      </c>
      <c r="E3714" t="s">
        <v>202</v>
      </c>
      <c r="F3714" t="s">
        <v>2645</v>
      </c>
      <c r="G3714" t="s">
        <v>2645</v>
      </c>
      <c r="H3714" t="s">
        <v>2645</v>
      </c>
      <c r="I3714" t="s">
        <v>2645</v>
      </c>
      <c r="J3714" t="s">
        <v>2646</v>
      </c>
      <c r="K3714" t="s">
        <v>4487</v>
      </c>
      <c r="L3714" s="1">
        <v>42849.700266203843</v>
      </c>
      <c r="M3714" s="1">
        <v>42849.700266203843</v>
      </c>
      <c r="N3714" t="s">
        <v>2647</v>
      </c>
      <c r="O3714" t="s">
        <v>2647</v>
      </c>
      <c r="P3714" t="s">
        <v>2647</v>
      </c>
      <c r="Q3714" t="s">
        <v>4664</v>
      </c>
      <c r="R3714" t="s">
        <v>4873</v>
      </c>
    </row>
    <row r="3715" spans="1:18" hidden="1" x14ac:dyDescent="0.2">
      <c r="A3715" t="str">
        <f>VLOOKUP(B3715,Christine!A:Q,1,FALSE)</f>
        <v>100096130 - CHCPRP003 - *30/5/17*</v>
      </c>
      <c r="B3715" t="str">
        <f t="shared" ref="B3715:B3778" si="58">D3715&amp;" - "&amp;E3715&amp;" - "&amp;K3715</f>
        <v>100096130 - CHCPRP003 - *30/5/17*</v>
      </c>
      <c r="C3715" t="s">
        <v>297</v>
      </c>
      <c r="D3715" t="s">
        <v>3538</v>
      </c>
      <c r="E3715" t="s">
        <v>202</v>
      </c>
      <c r="F3715" t="s">
        <v>2645</v>
      </c>
      <c r="G3715" t="s">
        <v>2645</v>
      </c>
      <c r="H3715" t="s">
        <v>2645</v>
      </c>
      <c r="I3715" t="s">
        <v>2645</v>
      </c>
      <c r="J3715" t="s">
        <v>2646</v>
      </c>
      <c r="K3715" t="s">
        <v>4552</v>
      </c>
      <c r="L3715" s="1">
        <v>42885.648541666567</v>
      </c>
      <c r="M3715" s="1">
        <v>42885.648541666567</v>
      </c>
      <c r="N3715" t="s">
        <v>2647</v>
      </c>
      <c r="O3715" t="s">
        <v>2647</v>
      </c>
      <c r="P3715" t="s">
        <v>2647</v>
      </c>
      <c r="Q3715" t="s">
        <v>4664</v>
      </c>
      <c r="R3715" t="s">
        <v>4873</v>
      </c>
    </row>
    <row r="3716" spans="1:18" hidden="1" x14ac:dyDescent="0.2">
      <c r="A3716" t="str">
        <f>VLOOKUP(B3716,Christine!A:Q,1,FALSE)</f>
        <v>100096986 - CHCPRP003 - *21/5/17*</v>
      </c>
      <c r="B3716" t="str">
        <f t="shared" si="58"/>
        <v>100096986 - CHCPRP003 - *21/5/17*</v>
      </c>
      <c r="C3716" t="s">
        <v>299</v>
      </c>
      <c r="D3716" t="s">
        <v>3705</v>
      </c>
      <c r="E3716" t="s">
        <v>202</v>
      </c>
      <c r="F3716" t="s">
        <v>2645</v>
      </c>
      <c r="G3716" t="s">
        <v>2645</v>
      </c>
      <c r="H3716" t="s">
        <v>2645</v>
      </c>
      <c r="I3716" t="s">
        <v>2645</v>
      </c>
      <c r="J3716" t="s">
        <v>2646</v>
      </c>
      <c r="K3716" t="s">
        <v>4438</v>
      </c>
      <c r="L3716" s="1">
        <v>42876.867291666567</v>
      </c>
      <c r="M3716" s="1">
        <v>42876.867291666567</v>
      </c>
      <c r="N3716" t="s">
        <v>2647</v>
      </c>
      <c r="O3716" t="s">
        <v>2647</v>
      </c>
      <c r="P3716" t="s">
        <v>2647</v>
      </c>
      <c r="Q3716" t="s">
        <v>4664</v>
      </c>
      <c r="R3716" t="s">
        <v>4873</v>
      </c>
    </row>
    <row r="3717" spans="1:18" hidden="1" x14ac:dyDescent="0.2">
      <c r="A3717" t="str">
        <f>VLOOKUP(B3717,Christine!A:Q,1,FALSE)</f>
        <v>100117093 - CHCPRP003 - *4/8/17*</v>
      </c>
      <c r="B3717" t="str">
        <f t="shared" si="58"/>
        <v>100117093 - CHCPRP003 - *4/8/17*</v>
      </c>
      <c r="C3717" t="s">
        <v>330</v>
      </c>
      <c r="D3717" t="s">
        <v>3411</v>
      </c>
      <c r="E3717" t="s">
        <v>202</v>
      </c>
      <c r="F3717" t="s">
        <v>2645</v>
      </c>
      <c r="G3717" t="s">
        <v>2645</v>
      </c>
      <c r="H3717" t="s">
        <v>2645</v>
      </c>
      <c r="I3717" t="s">
        <v>2645</v>
      </c>
      <c r="J3717" t="s">
        <v>2646</v>
      </c>
      <c r="K3717" t="s">
        <v>4569</v>
      </c>
      <c r="L3717" s="1">
        <v>42951.543564814609</v>
      </c>
      <c r="M3717" s="1">
        <v>42951.543564814609</v>
      </c>
      <c r="N3717" t="s">
        <v>2647</v>
      </c>
      <c r="O3717" t="s">
        <v>2647</v>
      </c>
      <c r="P3717" t="s">
        <v>2647</v>
      </c>
      <c r="Q3717" t="s">
        <v>4664</v>
      </c>
      <c r="R3717" t="s">
        <v>4873</v>
      </c>
    </row>
    <row r="3718" spans="1:18" hidden="1" x14ac:dyDescent="0.2">
      <c r="A3718" t="str">
        <f>VLOOKUP(B3718,Christine!A:Q,1,FALSE)</f>
        <v>100125845 - CHCPRP003 - *26/9/17*</v>
      </c>
      <c r="B3718" t="str">
        <f t="shared" si="58"/>
        <v>100125845 - CHCPRP003 - *26/9/17*</v>
      </c>
      <c r="C3718" t="s">
        <v>361</v>
      </c>
      <c r="D3718" t="s">
        <v>3493</v>
      </c>
      <c r="E3718" t="s">
        <v>202</v>
      </c>
      <c r="F3718" t="s">
        <v>2645</v>
      </c>
      <c r="G3718" t="s">
        <v>2645</v>
      </c>
      <c r="H3718" t="s">
        <v>2645</v>
      </c>
      <c r="I3718" t="s">
        <v>2645</v>
      </c>
      <c r="J3718" t="s">
        <v>2646</v>
      </c>
      <c r="K3718" t="s">
        <v>4575</v>
      </c>
      <c r="L3718" s="1">
        <v>43004.644131944515</v>
      </c>
      <c r="M3718" s="1">
        <v>43004.644131944515</v>
      </c>
      <c r="N3718" t="s">
        <v>2647</v>
      </c>
      <c r="O3718" t="s">
        <v>2647</v>
      </c>
      <c r="P3718" t="s">
        <v>2647</v>
      </c>
      <c r="Q3718" t="s">
        <v>4664</v>
      </c>
      <c r="R3718" t="s">
        <v>4873</v>
      </c>
    </row>
    <row r="3719" spans="1:18" hidden="1" x14ac:dyDescent="0.2">
      <c r="A3719" t="str">
        <f>VLOOKUP(B3719,Christine!A:Q,1,FALSE)</f>
        <v>100141642 - CHCPRP003 - *26/4/17*</v>
      </c>
      <c r="B3719" t="str">
        <f t="shared" si="58"/>
        <v>100141642 - CHCPRP003 - *26/4/17*</v>
      </c>
      <c r="C3719" t="s">
        <v>411</v>
      </c>
      <c r="D3719" t="s">
        <v>3709</v>
      </c>
      <c r="E3719" t="s">
        <v>202</v>
      </c>
      <c r="F3719" t="s">
        <v>2645</v>
      </c>
      <c r="G3719" t="s">
        <v>2645</v>
      </c>
      <c r="H3719" t="s">
        <v>2645</v>
      </c>
      <c r="I3719" t="s">
        <v>2645</v>
      </c>
      <c r="J3719" t="s">
        <v>2646</v>
      </c>
      <c r="K3719" t="s">
        <v>4505</v>
      </c>
      <c r="L3719" s="1">
        <v>42851.914328703657</v>
      </c>
      <c r="M3719" s="1">
        <v>42851.914328703657</v>
      </c>
      <c r="N3719" t="s">
        <v>2647</v>
      </c>
      <c r="O3719" t="s">
        <v>2647</v>
      </c>
      <c r="P3719" t="s">
        <v>2647</v>
      </c>
      <c r="Q3719" t="s">
        <v>4664</v>
      </c>
      <c r="R3719" t="s">
        <v>4873</v>
      </c>
    </row>
    <row r="3720" spans="1:18" hidden="1" x14ac:dyDescent="0.2">
      <c r="A3720" t="str">
        <f>VLOOKUP(B3720,Christine!A:Q,1,FALSE)</f>
        <v>100147835 - CHCPRP003 - *15/5/17*</v>
      </c>
      <c r="B3720" t="str">
        <f t="shared" si="58"/>
        <v>100147835 - CHCPRP003 - *15/5/17*</v>
      </c>
      <c r="C3720" t="s">
        <v>440</v>
      </c>
      <c r="D3720" t="s">
        <v>3497</v>
      </c>
      <c r="E3720" t="s">
        <v>202</v>
      </c>
      <c r="F3720" t="s">
        <v>2645</v>
      </c>
      <c r="G3720" t="s">
        <v>2645</v>
      </c>
      <c r="H3720" t="s">
        <v>2645</v>
      </c>
      <c r="I3720" t="s">
        <v>2645</v>
      </c>
      <c r="J3720" t="s">
        <v>2646</v>
      </c>
      <c r="K3720" t="s">
        <v>4494</v>
      </c>
      <c r="L3720" s="1">
        <v>42870.381099537015</v>
      </c>
      <c r="M3720" s="1">
        <v>42870.381099537015</v>
      </c>
      <c r="N3720" t="s">
        <v>2647</v>
      </c>
      <c r="O3720" t="s">
        <v>2647</v>
      </c>
      <c r="P3720" t="s">
        <v>2647</v>
      </c>
      <c r="Q3720" t="s">
        <v>4664</v>
      </c>
      <c r="R3720" t="s">
        <v>4873</v>
      </c>
    </row>
    <row r="3721" spans="1:18" hidden="1" x14ac:dyDescent="0.2">
      <c r="A3721" t="str">
        <f>VLOOKUP(B3721,Christine!A:Q,1,FALSE)</f>
        <v>100162464 - CHCPRP003 - *30/5/17*</v>
      </c>
      <c r="B3721" t="str">
        <f t="shared" si="58"/>
        <v>100162464 - CHCPRP003 - *30/5/17*</v>
      </c>
      <c r="C3721" t="s">
        <v>490</v>
      </c>
      <c r="D3721" t="s">
        <v>3466</v>
      </c>
      <c r="E3721" t="s">
        <v>202</v>
      </c>
      <c r="F3721" t="s">
        <v>2645</v>
      </c>
      <c r="G3721" t="s">
        <v>2645</v>
      </c>
      <c r="H3721" t="s">
        <v>2645</v>
      </c>
      <c r="I3721" t="s">
        <v>2645</v>
      </c>
      <c r="J3721" t="s">
        <v>2646</v>
      </c>
      <c r="K3721" t="s">
        <v>4552</v>
      </c>
      <c r="L3721" s="1">
        <v>42885.919016203843</v>
      </c>
      <c r="M3721" s="1">
        <v>42885.919016203843</v>
      </c>
      <c r="N3721" t="s">
        <v>2647</v>
      </c>
      <c r="O3721" t="s">
        <v>2647</v>
      </c>
      <c r="P3721" t="s">
        <v>2647</v>
      </c>
      <c r="Q3721" t="s">
        <v>4664</v>
      </c>
      <c r="R3721" t="s">
        <v>4873</v>
      </c>
    </row>
    <row r="3722" spans="1:18" hidden="1" x14ac:dyDescent="0.2">
      <c r="A3722" t="str">
        <f>VLOOKUP(B3722,Christine!A:Q,1,FALSE)</f>
        <v>100162724 - CHCPRP003 - *12/5/17*</v>
      </c>
      <c r="B3722" t="str">
        <f t="shared" si="58"/>
        <v>100162724 - CHCPRP003 - *12/5/17*</v>
      </c>
      <c r="C3722" t="s">
        <v>491</v>
      </c>
      <c r="D3722" t="s">
        <v>3505</v>
      </c>
      <c r="E3722" t="s">
        <v>202</v>
      </c>
      <c r="F3722" t="s">
        <v>2645</v>
      </c>
      <c r="G3722" t="s">
        <v>2645</v>
      </c>
      <c r="H3722" t="s">
        <v>2645</v>
      </c>
      <c r="I3722" t="s">
        <v>2645</v>
      </c>
      <c r="J3722" t="s">
        <v>2646</v>
      </c>
      <c r="K3722" t="s">
        <v>4563</v>
      </c>
      <c r="L3722" s="1">
        <v>42867.606041666586</v>
      </c>
      <c r="M3722" s="1">
        <v>42867.606041666586</v>
      </c>
      <c r="N3722" t="s">
        <v>2647</v>
      </c>
      <c r="O3722" t="s">
        <v>2647</v>
      </c>
      <c r="P3722" t="s">
        <v>2647</v>
      </c>
      <c r="Q3722" t="s">
        <v>4664</v>
      </c>
      <c r="R3722" t="s">
        <v>4873</v>
      </c>
    </row>
    <row r="3723" spans="1:18" hidden="1" x14ac:dyDescent="0.2">
      <c r="A3723" t="str">
        <f>VLOOKUP(B3723,Christine!A:Q,1,FALSE)</f>
        <v>100171482 - CHCPRP003 - *14/5/17*</v>
      </c>
      <c r="B3723" t="str">
        <f t="shared" si="58"/>
        <v>100171482 - CHCPRP003 - *14/5/17*</v>
      </c>
      <c r="C3723" t="s">
        <v>539</v>
      </c>
      <c r="D3723" t="s">
        <v>3522</v>
      </c>
      <c r="E3723" t="s">
        <v>202</v>
      </c>
      <c r="F3723" t="s">
        <v>2645</v>
      </c>
      <c r="G3723" t="s">
        <v>2645</v>
      </c>
      <c r="H3723" t="s">
        <v>2645</v>
      </c>
      <c r="I3723" t="s">
        <v>2645</v>
      </c>
      <c r="J3723" t="s">
        <v>2646</v>
      </c>
      <c r="K3723" t="s">
        <v>4606</v>
      </c>
      <c r="L3723" s="1">
        <v>42869.939490740653</v>
      </c>
      <c r="M3723" s="1">
        <v>42869.939490740653</v>
      </c>
      <c r="N3723" t="s">
        <v>2647</v>
      </c>
      <c r="O3723" t="s">
        <v>2647</v>
      </c>
      <c r="P3723" t="s">
        <v>2647</v>
      </c>
      <c r="Q3723" t="s">
        <v>4664</v>
      </c>
      <c r="R3723" t="s">
        <v>4873</v>
      </c>
    </row>
    <row r="3724" spans="1:18" hidden="1" x14ac:dyDescent="0.2">
      <c r="A3724" t="str">
        <f>VLOOKUP(B3724,Christine!A:Q,1,FALSE)</f>
        <v>100174440 - CHCPRP003 - *25/8/17*</v>
      </c>
      <c r="B3724" t="str">
        <f t="shared" si="58"/>
        <v>100174440 - CHCPRP003 - *25/8/17*</v>
      </c>
      <c r="C3724" t="s">
        <v>569</v>
      </c>
      <c r="D3724" t="s">
        <v>3402</v>
      </c>
      <c r="E3724" t="s">
        <v>202</v>
      </c>
      <c r="F3724" t="s">
        <v>2645</v>
      </c>
      <c r="G3724" t="s">
        <v>2645</v>
      </c>
      <c r="H3724" t="s">
        <v>2645</v>
      </c>
      <c r="I3724" t="s">
        <v>2645</v>
      </c>
      <c r="J3724" t="s">
        <v>2646</v>
      </c>
      <c r="K3724" t="s">
        <v>4536</v>
      </c>
      <c r="L3724" s="1">
        <v>42972.378946759272</v>
      </c>
      <c r="M3724" s="1">
        <v>42972.378946759272</v>
      </c>
      <c r="N3724" t="s">
        <v>2647</v>
      </c>
      <c r="O3724" t="s">
        <v>2647</v>
      </c>
      <c r="P3724" t="s">
        <v>2647</v>
      </c>
      <c r="Q3724" t="s">
        <v>4664</v>
      </c>
      <c r="R3724" t="s">
        <v>4873</v>
      </c>
    </row>
    <row r="3725" spans="1:18" hidden="1" x14ac:dyDescent="0.2">
      <c r="A3725" t="str">
        <f>VLOOKUP(B3725,Christine!A:Q,1,FALSE)</f>
        <v>100180625 - CHCPRP003 - *16/5/17*</v>
      </c>
      <c r="B3725" t="str">
        <f t="shared" si="58"/>
        <v>100180625 - CHCPRP003 - *16/5/17*</v>
      </c>
      <c r="C3725" t="s">
        <v>623</v>
      </c>
      <c r="D3725" t="s">
        <v>3456</v>
      </c>
      <c r="E3725" t="s">
        <v>202</v>
      </c>
      <c r="F3725" t="s">
        <v>2645</v>
      </c>
      <c r="G3725" t="s">
        <v>2645</v>
      </c>
      <c r="H3725" t="s">
        <v>2645</v>
      </c>
      <c r="I3725" t="s">
        <v>2645</v>
      </c>
      <c r="J3725" t="s">
        <v>2646</v>
      </c>
      <c r="K3725" t="s">
        <v>4481</v>
      </c>
      <c r="L3725" s="1">
        <v>42871.574895833153</v>
      </c>
      <c r="M3725" s="1">
        <v>42871.574895833153</v>
      </c>
      <c r="N3725" t="s">
        <v>2647</v>
      </c>
      <c r="O3725" t="s">
        <v>2647</v>
      </c>
      <c r="P3725" t="s">
        <v>2647</v>
      </c>
      <c r="Q3725" t="s">
        <v>4664</v>
      </c>
      <c r="R3725" t="s">
        <v>4873</v>
      </c>
    </row>
    <row r="3726" spans="1:18" hidden="1" x14ac:dyDescent="0.2">
      <c r="A3726" t="str">
        <f>VLOOKUP(B3726,Christine!A:Q,1,FALSE)</f>
        <v>100184448 - CHCPRP003 - *5/9/17*</v>
      </c>
      <c r="B3726" t="str">
        <f t="shared" si="58"/>
        <v>100184448 - CHCPRP003 - *5/9/17*</v>
      </c>
      <c r="C3726" t="s">
        <v>708</v>
      </c>
      <c r="D3726" t="s">
        <v>3428</v>
      </c>
      <c r="E3726" t="s">
        <v>202</v>
      </c>
      <c r="F3726" t="s">
        <v>2645</v>
      </c>
      <c r="G3726" t="s">
        <v>2645</v>
      </c>
      <c r="H3726" t="s">
        <v>2645</v>
      </c>
      <c r="I3726" t="s">
        <v>2645</v>
      </c>
      <c r="J3726" t="s">
        <v>2646</v>
      </c>
      <c r="K3726" t="s">
        <v>4511</v>
      </c>
      <c r="L3726" s="1">
        <v>42983.631145833526</v>
      </c>
      <c r="M3726" s="1">
        <v>42983.631145833526</v>
      </c>
      <c r="N3726" t="s">
        <v>2647</v>
      </c>
      <c r="O3726" t="s">
        <v>2647</v>
      </c>
      <c r="P3726" t="s">
        <v>2647</v>
      </c>
      <c r="Q3726" t="s">
        <v>4664</v>
      </c>
      <c r="R3726" t="s">
        <v>4873</v>
      </c>
    </row>
    <row r="3727" spans="1:18" hidden="1" x14ac:dyDescent="0.2">
      <c r="A3727" t="str">
        <f>VLOOKUP(B3727,Christine!A:Q,1,FALSE)</f>
        <v>100188349 - CHCPRP003 - *15/5/17*</v>
      </c>
      <c r="B3727" t="str">
        <f t="shared" si="58"/>
        <v>100188349 - CHCPRP003 - *15/5/17*</v>
      </c>
      <c r="C3727" t="s">
        <v>725</v>
      </c>
      <c r="D3727" t="s">
        <v>3449</v>
      </c>
      <c r="E3727" t="s">
        <v>202</v>
      </c>
      <c r="F3727" t="s">
        <v>2645</v>
      </c>
      <c r="G3727" t="s">
        <v>2645</v>
      </c>
      <c r="H3727" t="s">
        <v>2645</v>
      </c>
      <c r="I3727" t="s">
        <v>2645</v>
      </c>
      <c r="J3727" t="s">
        <v>2646</v>
      </c>
      <c r="K3727" t="s">
        <v>4494</v>
      </c>
      <c r="L3727" s="1">
        <v>42870.377280092798</v>
      </c>
      <c r="M3727" s="1">
        <v>42870.377280092798</v>
      </c>
      <c r="N3727" t="s">
        <v>2647</v>
      </c>
      <c r="O3727" t="s">
        <v>2647</v>
      </c>
      <c r="P3727" t="s">
        <v>2647</v>
      </c>
      <c r="Q3727" t="s">
        <v>4664</v>
      </c>
      <c r="R3727" t="s">
        <v>4873</v>
      </c>
    </row>
    <row r="3728" spans="1:18" hidden="1" x14ac:dyDescent="0.2">
      <c r="A3728" t="str">
        <f>VLOOKUP(B3728,Christine!A:Q,1,FALSE)</f>
        <v>100189750 - CHCPRP003 - *8/6/17*</v>
      </c>
      <c r="B3728" t="str">
        <f t="shared" si="58"/>
        <v>100189750 - CHCPRP003 - *8/6/17*</v>
      </c>
      <c r="C3728" t="s">
        <v>737</v>
      </c>
      <c r="D3728" t="s">
        <v>3534</v>
      </c>
      <c r="E3728" t="s">
        <v>202</v>
      </c>
      <c r="F3728" t="s">
        <v>2645</v>
      </c>
      <c r="G3728" t="s">
        <v>2645</v>
      </c>
      <c r="H3728" t="s">
        <v>2645</v>
      </c>
      <c r="I3728" t="s">
        <v>2645</v>
      </c>
      <c r="J3728" t="s">
        <v>2646</v>
      </c>
      <c r="K3728" t="s">
        <v>4479</v>
      </c>
      <c r="L3728" s="1">
        <v>42894.369872685056</v>
      </c>
      <c r="M3728" s="1">
        <v>42894.369872685056</v>
      </c>
      <c r="N3728" t="s">
        <v>2647</v>
      </c>
      <c r="O3728" t="s">
        <v>2647</v>
      </c>
      <c r="P3728" t="s">
        <v>2647</v>
      </c>
      <c r="Q3728" t="s">
        <v>4664</v>
      </c>
      <c r="R3728" t="s">
        <v>4873</v>
      </c>
    </row>
    <row r="3729" spans="1:18" hidden="1" x14ac:dyDescent="0.2">
      <c r="A3729" t="str">
        <f>VLOOKUP(B3729,Christine!A:Q,1,FALSE)</f>
        <v>100190610 - CHCPRP003 - *26/5/17*</v>
      </c>
      <c r="B3729" t="str">
        <f t="shared" si="58"/>
        <v>100190610 - CHCPRP003 - *26/5/17*</v>
      </c>
      <c r="C3729" t="s">
        <v>742</v>
      </c>
      <c r="D3729" t="s">
        <v>3495</v>
      </c>
      <c r="E3729" t="s">
        <v>202</v>
      </c>
      <c r="F3729" t="s">
        <v>2645</v>
      </c>
      <c r="G3729" t="s">
        <v>2645</v>
      </c>
      <c r="H3729" t="s">
        <v>2645</v>
      </c>
      <c r="I3729" t="s">
        <v>2645</v>
      </c>
      <c r="J3729" t="s">
        <v>2646</v>
      </c>
      <c r="K3729" t="s">
        <v>4589</v>
      </c>
      <c r="L3729" s="1">
        <v>42881.529594907537</v>
      </c>
      <c r="M3729" s="1">
        <v>42881.529594907537</v>
      </c>
      <c r="N3729" t="s">
        <v>2647</v>
      </c>
      <c r="O3729" t="s">
        <v>2647</v>
      </c>
      <c r="P3729" t="s">
        <v>2647</v>
      </c>
      <c r="Q3729" t="s">
        <v>4664</v>
      </c>
      <c r="R3729" t="s">
        <v>4873</v>
      </c>
    </row>
    <row r="3730" spans="1:18" hidden="1" x14ac:dyDescent="0.2">
      <c r="A3730" t="str">
        <f>VLOOKUP(B3730,Christine!A:Q,1,FALSE)</f>
        <v>100191771 - CHCPRP003 - *14/5/17*</v>
      </c>
      <c r="B3730" t="str">
        <f t="shared" si="58"/>
        <v>100191771 - CHCPRP003 - *14/5/17*</v>
      </c>
      <c r="C3730" t="s">
        <v>772</v>
      </c>
      <c r="D3730" t="s">
        <v>3441</v>
      </c>
      <c r="E3730" t="s">
        <v>202</v>
      </c>
      <c r="F3730" t="s">
        <v>2645</v>
      </c>
      <c r="G3730" t="s">
        <v>2645</v>
      </c>
      <c r="H3730" t="s">
        <v>2645</v>
      </c>
      <c r="I3730" t="s">
        <v>2645</v>
      </c>
      <c r="J3730" t="s">
        <v>2646</v>
      </c>
      <c r="K3730" t="s">
        <v>4606</v>
      </c>
      <c r="L3730" s="1">
        <v>42869.787094907369</v>
      </c>
      <c r="M3730" s="1">
        <v>42869.787094907369</v>
      </c>
      <c r="N3730" t="s">
        <v>2647</v>
      </c>
      <c r="O3730" t="s">
        <v>2647</v>
      </c>
      <c r="P3730" t="s">
        <v>2647</v>
      </c>
      <c r="Q3730" t="s">
        <v>4664</v>
      </c>
      <c r="R3730" t="s">
        <v>4873</v>
      </c>
    </row>
    <row r="3731" spans="1:18" hidden="1" x14ac:dyDescent="0.2">
      <c r="A3731" t="str">
        <f>VLOOKUP(B3731,Christine!A:Q,1,FALSE)</f>
        <v>100194708 - CHCPRP003 - *12/5/17*</v>
      </c>
      <c r="B3731" t="str">
        <f t="shared" si="58"/>
        <v>100194708 - CHCPRP003 - *12/5/17*</v>
      </c>
      <c r="C3731" t="s">
        <v>795</v>
      </c>
      <c r="D3731" t="s">
        <v>3514</v>
      </c>
      <c r="E3731" t="s">
        <v>202</v>
      </c>
      <c r="F3731" t="s">
        <v>2645</v>
      </c>
      <c r="G3731" t="s">
        <v>2645</v>
      </c>
      <c r="H3731" t="s">
        <v>2645</v>
      </c>
      <c r="I3731" t="s">
        <v>2645</v>
      </c>
      <c r="J3731" t="s">
        <v>2646</v>
      </c>
      <c r="K3731" t="s">
        <v>4563</v>
      </c>
      <c r="L3731" s="1">
        <v>42867.604062499944</v>
      </c>
      <c r="M3731" s="1">
        <v>42867.604062499944</v>
      </c>
      <c r="N3731" t="s">
        <v>2647</v>
      </c>
      <c r="O3731" t="s">
        <v>2647</v>
      </c>
      <c r="P3731" t="s">
        <v>2647</v>
      </c>
      <c r="Q3731" t="s">
        <v>4664</v>
      </c>
      <c r="R3731" t="s">
        <v>4873</v>
      </c>
    </row>
    <row r="3732" spans="1:18" hidden="1" x14ac:dyDescent="0.2">
      <c r="A3732" t="str">
        <f>VLOOKUP(B3732,Christine!A:Q,1,FALSE)</f>
        <v>100199605 - CHCPRP003 - *16/5/17*</v>
      </c>
      <c r="B3732" t="str">
        <f t="shared" si="58"/>
        <v>100199605 - CHCPRP003 - *16/5/17*</v>
      </c>
      <c r="C3732" t="s">
        <v>882</v>
      </c>
      <c r="D3732" t="s">
        <v>3425</v>
      </c>
      <c r="E3732" t="s">
        <v>202</v>
      </c>
      <c r="F3732" t="s">
        <v>2645</v>
      </c>
      <c r="G3732" t="s">
        <v>2645</v>
      </c>
      <c r="H3732" t="s">
        <v>2645</v>
      </c>
      <c r="I3732" t="s">
        <v>2645</v>
      </c>
      <c r="J3732" t="s">
        <v>2646</v>
      </c>
      <c r="K3732" t="s">
        <v>4481</v>
      </c>
      <c r="L3732" s="1">
        <v>42871.576944444329</v>
      </c>
      <c r="M3732" s="1">
        <v>42871.576944444329</v>
      </c>
      <c r="N3732" t="s">
        <v>2647</v>
      </c>
      <c r="O3732" t="s">
        <v>2647</v>
      </c>
      <c r="P3732" t="s">
        <v>2647</v>
      </c>
      <c r="Q3732" t="s">
        <v>4664</v>
      </c>
      <c r="R3732" t="s">
        <v>4873</v>
      </c>
    </row>
    <row r="3733" spans="1:18" hidden="1" x14ac:dyDescent="0.2">
      <c r="A3733" t="str">
        <f>VLOOKUP(B3733,Christine!A:Q,1,FALSE)</f>
        <v>100203186 - CHCPRP003 - *4/8/17*</v>
      </c>
      <c r="B3733" t="str">
        <f t="shared" si="58"/>
        <v>100203186 - CHCPRP003 - *4/8/17*</v>
      </c>
      <c r="C3733" t="s">
        <v>919</v>
      </c>
      <c r="D3733" t="s">
        <v>3419</v>
      </c>
      <c r="E3733" t="s">
        <v>202</v>
      </c>
      <c r="F3733" t="s">
        <v>2645</v>
      </c>
      <c r="G3733" t="s">
        <v>2645</v>
      </c>
      <c r="H3733" t="s">
        <v>2645</v>
      </c>
      <c r="I3733" t="s">
        <v>2645</v>
      </c>
      <c r="J3733" t="s">
        <v>2646</v>
      </c>
      <c r="K3733" t="s">
        <v>4569</v>
      </c>
      <c r="L3733" s="1">
        <v>42951.539988426026</v>
      </c>
      <c r="M3733" s="1">
        <v>42951.539988426026</v>
      </c>
      <c r="N3733" t="s">
        <v>2647</v>
      </c>
      <c r="O3733" t="s">
        <v>2647</v>
      </c>
      <c r="P3733" t="s">
        <v>2647</v>
      </c>
      <c r="Q3733" t="s">
        <v>4664</v>
      </c>
      <c r="R3733" t="s">
        <v>4873</v>
      </c>
    </row>
    <row r="3734" spans="1:18" hidden="1" x14ac:dyDescent="0.2">
      <c r="A3734" t="str">
        <f>VLOOKUP(B3734,Christine!A:Q,1,FALSE)</f>
        <v>100204145 - CHCPRP003 - *12/5/17*</v>
      </c>
      <c r="B3734" t="str">
        <f t="shared" si="58"/>
        <v>100204145 - CHCPRP003 - *12/5/17*</v>
      </c>
      <c r="C3734" t="s">
        <v>926</v>
      </c>
      <c r="D3734" t="s">
        <v>3527</v>
      </c>
      <c r="E3734" t="s">
        <v>202</v>
      </c>
      <c r="F3734" t="s">
        <v>2645</v>
      </c>
      <c r="G3734" t="s">
        <v>2645</v>
      </c>
      <c r="H3734" t="s">
        <v>2645</v>
      </c>
      <c r="I3734" t="s">
        <v>2645</v>
      </c>
      <c r="J3734" t="s">
        <v>2646</v>
      </c>
      <c r="K3734" t="s">
        <v>4563</v>
      </c>
      <c r="L3734" s="1">
        <v>42867.604479166679</v>
      </c>
      <c r="M3734" s="1">
        <v>42867.604479166679</v>
      </c>
      <c r="N3734" t="s">
        <v>2647</v>
      </c>
      <c r="O3734" t="s">
        <v>2647</v>
      </c>
      <c r="P3734" t="s">
        <v>2647</v>
      </c>
      <c r="Q3734" t="s">
        <v>4664</v>
      </c>
      <c r="R3734" t="s">
        <v>4873</v>
      </c>
    </row>
    <row r="3735" spans="1:18" hidden="1" x14ac:dyDescent="0.2">
      <c r="A3735" t="str">
        <f>VLOOKUP(B3735,Christine!A:Q,1,FALSE)</f>
        <v>100204161 - CHCPRP003 - *8/5/17*</v>
      </c>
      <c r="B3735" t="str">
        <f t="shared" si="58"/>
        <v>100204161 - CHCPRP003 - *8/5/17*</v>
      </c>
      <c r="C3735" t="s">
        <v>934</v>
      </c>
      <c r="D3735" t="s">
        <v>3462</v>
      </c>
      <c r="E3735" t="s">
        <v>202</v>
      </c>
      <c r="F3735" t="s">
        <v>2645</v>
      </c>
      <c r="G3735" t="s">
        <v>2645</v>
      </c>
      <c r="H3735" t="s">
        <v>2645</v>
      </c>
      <c r="I3735" t="s">
        <v>2645</v>
      </c>
      <c r="J3735" t="s">
        <v>2646</v>
      </c>
      <c r="K3735" t="s">
        <v>4516</v>
      </c>
      <c r="L3735" s="1">
        <v>42863.535219907295</v>
      </c>
      <c r="M3735" s="1">
        <v>42863.535219907295</v>
      </c>
      <c r="N3735" t="s">
        <v>2647</v>
      </c>
      <c r="O3735" t="s">
        <v>2647</v>
      </c>
      <c r="P3735" t="s">
        <v>2647</v>
      </c>
      <c r="Q3735" t="s">
        <v>4664</v>
      </c>
      <c r="R3735" t="s">
        <v>4873</v>
      </c>
    </row>
    <row r="3736" spans="1:18" hidden="1" x14ac:dyDescent="0.2">
      <c r="A3736" t="str">
        <f>VLOOKUP(B3736,Christine!A:Q,1,FALSE)</f>
        <v>100204194 - CHCPRP003 - *4/8/17*</v>
      </c>
      <c r="B3736" t="str">
        <f t="shared" si="58"/>
        <v>100204194 - CHCPRP003 - *4/8/17*</v>
      </c>
      <c r="C3736" t="s">
        <v>935</v>
      </c>
      <c r="D3736" t="s">
        <v>3509</v>
      </c>
      <c r="E3736" t="s">
        <v>202</v>
      </c>
      <c r="F3736" t="s">
        <v>2645</v>
      </c>
      <c r="G3736" t="s">
        <v>2645</v>
      </c>
      <c r="H3736" t="s">
        <v>2645</v>
      </c>
      <c r="I3736" t="s">
        <v>2645</v>
      </c>
      <c r="J3736" t="s">
        <v>2646</v>
      </c>
      <c r="K3736" t="s">
        <v>4569</v>
      </c>
      <c r="L3736" s="1">
        <v>42951.542222222313</v>
      </c>
      <c r="M3736" s="1">
        <v>42951.542222222313</v>
      </c>
      <c r="N3736" t="s">
        <v>2647</v>
      </c>
      <c r="O3736" t="s">
        <v>2647</v>
      </c>
      <c r="P3736" t="s">
        <v>2647</v>
      </c>
      <c r="Q3736" t="s">
        <v>4664</v>
      </c>
      <c r="R3736" t="s">
        <v>4873</v>
      </c>
    </row>
    <row r="3737" spans="1:18" hidden="1" x14ac:dyDescent="0.2">
      <c r="A3737" t="str">
        <f>VLOOKUP(B3737,Christine!A:Q,1,FALSE)</f>
        <v>100205753 - CHCPRP003 - *16/5/17*</v>
      </c>
      <c r="B3737" t="str">
        <f t="shared" si="58"/>
        <v>100205753 - CHCPRP003 - *16/5/17*</v>
      </c>
      <c r="C3737" t="s">
        <v>953</v>
      </c>
      <c r="D3737" t="s">
        <v>3486</v>
      </c>
      <c r="E3737" t="s">
        <v>202</v>
      </c>
      <c r="F3737" t="s">
        <v>2645</v>
      </c>
      <c r="G3737" t="s">
        <v>2645</v>
      </c>
      <c r="H3737" t="s">
        <v>2645</v>
      </c>
      <c r="I3737" t="s">
        <v>2645</v>
      </c>
      <c r="J3737" t="s">
        <v>2646</v>
      </c>
      <c r="K3737" t="s">
        <v>4481</v>
      </c>
      <c r="L3737" s="1">
        <v>42871.57373842597</v>
      </c>
      <c r="M3737" s="1">
        <v>42871.57373842597</v>
      </c>
      <c r="N3737" t="s">
        <v>2647</v>
      </c>
      <c r="O3737" t="s">
        <v>2647</v>
      </c>
      <c r="P3737" t="s">
        <v>2647</v>
      </c>
      <c r="Q3737" t="s">
        <v>4664</v>
      </c>
      <c r="R3737" t="s">
        <v>4873</v>
      </c>
    </row>
    <row r="3738" spans="1:18" hidden="1" x14ac:dyDescent="0.2">
      <c r="A3738" t="str">
        <f>VLOOKUP(B3738,Christine!A:Q,1,FALSE)</f>
        <v>100206580 - CHCPRP003 - *25/5/17*</v>
      </c>
      <c r="B3738" t="str">
        <f t="shared" si="58"/>
        <v>100206580 - CHCPRP003 - *25/5/17*</v>
      </c>
      <c r="C3738" t="s">
        <v>978</v>
      </c>
      <c r="D3738" t="s">
        <v>3477</v>
      </c>
      <c r="E3738" t="s">
        <v>202</v>
      </c>
      <c r="F3738" t="s">
        <v>2645</v>
      </c>
      <c r="G3738" t="s">
        <v>2645</v>
      </c>
      <c r="H3738" t="s">
        <v>2645</v>
      </c>
      <c r="I3738" t="s">
        <v>2645</v>
      </c>
      <c r="J3738" t="s">
        <v>2646</v>
      </c>
      <c r="K3738" t="s">
        <v>4464</v>
      </c>
      <c r="L3738" s="1">
        <v>42880.532500000205</v>
      </c>
      <c r="M3738" s="1">
        <v>42880.532500000205</v>
      </c>
      <c r="N3738" t="s">
        <v>2647</v>
      </c>
      <c r="O3738" t="s">
        <v>2647</v>
      </c>
      <c r="P3738" t="s">
        <v>2647</v>
      </c>
      <c r="Q3738" t="s">
        <v>4664</v>
      </c>
      <c r="R3738" t="s">
        <v>4873</v>
      </c>
    </row>
    <row r="3739" spans="1:18" hidden="1" x14ac:dyDescent="0.2">
      <c r="A3739" t="str">
        <f>VLOOKUP(B3739,Christine!A:Q,1,FALSE)</f>
        <v>100217944 - CHCPRP003 - *12/5/17*</v>
      </c>
      <c r="B3739" t="str">
        <f t="shared" si="58"/>
        <v>100217944 - CHCPRP003 - *12/5/17*</v>
      </c>
      <c r="C3739" t="s">
        <v>1020</v>
      </c>
      <c r="D3739" t="s">
        <v>3457</v>
      </c>
      <c r="E3739" t="s">
        <v>202</v>
      </c>
      <c r="F3739" t="s">
        <v>2645</v>
      </c>
      <c r="G3739" t="s">
        <v>2645</v>
      </c>
      <c r="H3739" t="s">
        <v>2645</v>
      </c>
      <c r="I3739" t="s">
        <v>2645</v>
      </c>
      <c r="J3739" t="s">
        <v>2646</v>
      </c>
      <c r="K3739" t="s">
        <v>4563</v>
      </c>
      <c r="L3739" s="1">
        <v>42867.605231481604</v>
      </c>
      <c r="M3739" s="1">
        <v>42867.605231481604</v>
      </c>
      <c r="N3739" t="s">
        <v>2647</v>
      </c>
      <c r="O3739" t="s">
        <v>2647</v>
      </c>
      <c r="P3739" t="s">
        <v>2647</v>
      </c>
      <c r="Q3739" t="s">
        <v>4664</v>
      </c>
      <c r="R3739" t="s">
        <v>4873</v>
      </c>
    </row>
    <row r="3740" spans="1:18" hidden="1" x14ac:dyDescent="0.2">
      <c r="A3740" t="str">
        <f>VLOOKUP(B3740,Christine!A:Q,1,FALSE)</f>
        <v>100218026 - CHCPRP003 - *29/5/17*</v>
      </c>
      <c r="B3740" t="str">
        <f t="shared" si="58"/>
        <v>100218026 - CHCPRP003 - *29/5/17*</v>
      </c>
      <c r="C3740" t="s">
        <v>1022</v>
      </c>
      <c r="D3740" t="s">
        <v>3535</v>
      </c>
      <c r="E3740" t="s">
        <v>202</v>
      </c>
      <c r="F3740" t="s">
        <v>2645</v>
      </c>
      <c r="G3740" t="s">
        <v>2645</v>
      </c>
      <c r="H3740" t="s">
        <v>2645</v>
      </c>
      <c r="I3740" t="s">
        <v>2645</v>
      </c>
      <c r="J3740" t="s">
        <v>2646</v>
      </c>
      <c r="K3740" t="s">
        <v>4594</v>
      </c>
      <c r="L3740" s="1">
        <v>42884.37549768528</v>
      </c>
      <c r="M3740" s="1">
        <v>42884.37549768528</v>
      </c>
      <c r="N3740" t="s">
        <v>2647</v>
      </c>
      <c r="O3740" t="s">
        <v>2647</v>
      </c>
      <c r="P3740" t="s">
        <v>2647</v>
      </c>
      <c r="Q3740" t="s">
        <v>4664</v>
      </c>
      <c r="R3740" t="s">
        <v>4873</v>
      </c>
    </row>
    <row r="3741" spans="1:18" hidden="1" x14ac:dyDescent="0.2">
      <c r="A3741" t="str">
        <f>VLOOKUP(B3741,Christine!A:Q,1,FALSE)</f>
        <v>100221364 - CHCPRP003 - *7/5/17*</v>
      </c>
      <c r="B3741" t="str">
        <f t="shared" si="58"/>
        <v>100221364 - CHCPRP003 - *7/5/17*</v>
      </c>
      <c r="C3741" t="s">
        <v>1056</v>
      </c>
      <c r="D3741" t="s">
        <v>3421</v>
      </c>
      <c r="E3741" t="s">
        <v>202</v>
      </c>
      <c r="F3741" t="s">
        <v>2645</v>
      </c>
      <c r="G3741" t="s">
        <v>2645</v>
      </c>
      <c r="H3741" t="s">
        <v>2645</v>
      </c>
      <c r="I3741" t="s">
        <v>2645</v>
      </c>
      <c r="J3741" t="s">
        <v>2646</v>
      </c>
      <c r="K3741" t="s">
        <v>4561</v>
      </c>
      <c r="L3741" s="1">
        <v>42862.93311342597</v>
      </c>
      <c r="M3741" s="1">
        <v>42862.93311342597</v>
      </c>
      <c r="N3741" t="s">
        <v>2647</v>
      </c>
      <c r="O3741" t="s">
        <v>2647</v>
      </c>
      <c r="P3741" t="s">
        <v>2647</v>
      </c>
      <c r="Q3741" t="s">
        <v>4664</v>
      </c>
      <c r="R3741" t="s">
        <v>4873</v>
      </c>
    </row>
    <row r="3742" spans="1:18" hidden="1" x14ac:dyDescent="0.2">
      <c r="A3742" t="str">
        <f>VLOOKUP(B3742,Christine!A:Q,1,FALSE)</f>
        <v>100221522 - CHCPRP003 - *8/5/17*</v>
      </c>
      <c r="B3742" t="str">
        <f t="shared" si="58"/>
        <v>100221522 - CHCPRP003 - *8/5/17*</v>
      </c>
      <c r="C3742" t="s">
        <v>1085</v>
      </c>
      <c r="D3742" t="s">
        <v>3536</v>
      </c>
      <c r="E3742" t="s">
        <v>202</v>
      </c>
      <c r="F3742" t="s">
        <v>2645</v>
      </c>
      <c r="G3742" t="s">
        <v>2645</v>
      </c>
      <c r="H3742" t="s">
        <v>2645</v>
      </c>
      <c r="I3742" t="s">
        <v>2645</v>
      </c>
      <c r="J3742" t="s">
        <v>2646</v>
      </c>
      <c r="K3742" t="s">
        <v>4516</v>
      </c>
      <c r="L3742" s="1">
        <v>42863.540185185149</v>
      </c>
      <c r="M3742" s="1">
        <v>42863.540185185149</v>
      </c>
      <c r="N3742" t="s">
        <v>2647</v>
      </c>
      <c r="O3742" t="s">
        <v>2647</v>
      </c>
      <c r="P3742" t="s">
        <v>2647</v>
      </c>
      <c r="Q3742" t="s">
        <v>4664</v>
      </c>
      <c r="R3742" t="s">
        <v>4873</v>
      </c>
    </row>
    <row r="3743" spans="1:18" hidden="1" x14ac:dyDescent="0.2">
      <c r="A3743" t="str">
        <f>VLOOKUP(B3743,Christine!A:Q,1,FALSE)</f>
        <v>100221528 - CHCPRP003 - *12/5/17*</v>
      </c>
      <c r="B3743" t="str">
        <f t="shared" si="58"/>
        <v>100221528 - CHCPRP003 - *12/5/17*</v>
      </c>
      <c r="C3743" t="s">
        <v>1086</v>
      </c>
      <c r="D3743" t="s">
        <v>3409</v>
      </c>
      <c r="E3743" t="s">
        <v>202</v>
      </c>
      <c r="F3743" t="s">
        <v>2645</v>
      </c>
      <c r="G3743" t="s">
        <v>2645</v>
      </c>
      <c r="H3743" t="s">
        <v>2645</v>
      </c>
      <c r="I3743" t="s">
        <v>2645</v>
      </c>
      <c r="J3743" t="s">
        <v>2646</v>
      </c>
      <c r="K3743" t="s">
        <v>4563</v>
      </c>
      <c r="L3743" s="1">
        <v>42867.604432870168</v>
      </c>
      <c r="M3743" s="1">
        <v>42867.604432870168</v>
      </c>
      <c r="N3743" t="s">
        <v>2647</v>
      </c>
      <c r="O3743" t="s">
        <v>2647</v>
      </c>
      <c r="P3743" t="s">
        <v>2647</v>
      </c>
      <c r="Q3743" t="s">
        <v>4664</v>
      </c>
      <c r="R3743" t="s">
        <v>4873</v>
      </c>
    </row>
    <row r="3744" spans="1:18" hidden="1" x14ac:dyDescent="0.2">
      <c r="A3744" t="str">
        <f>VLOOKUP(B3744,Christine!A:Q,1,FALSE)</f>
        <v>200001998 - CHCPRP003 - *26/5/17*</v>
      </c>
      <c r="B3744" t="str">
        <f t="shared" si="58"/>
        <v>200001998 - CHCPRP003 - *26/5/17*</v>
      </c>
      <c r="C3744" t="s">
        <v>1105</v>
      </c>
      <c r="D3744" t="s">
        <v>3543</v>
      </c>
      <c r="E3744" t="s">
        <v>202</v>
      </c>
      <c r="F3744" t="s">
        <v>2645</v>
      </c>
      <c r="G3744" t="s">
        <v>2645</v>
      </c>
      <c r="H3744" t="s">
        <v>2645</v>
      </c>
      <c r="I3744" t="s">
        <v>2645</v>
      </c>
      <c r="J3744" t="s">
        <v>2646</v>
      </c>
      <c r="K3744" t="s">
        <v>4589</v>
      </c>
      <c r="L3744" s="1">
        <v>42881.524004629813</v>
      </c>
      <c r="M3744" s="1">
        <v>42881.524004629813</v>
      </c>
      <c r="N3744" t="s">
        <v>2647</v>
      </c>
      <c r="O3744" t="s">
        <v>2647</v>
      </c>
      <c r="P3744" t="s">
        <v>2647</v>
      </c>
      <c r="Q3744" t="s">
        <v>4664</v>
      </c>
      <c r="R3744" t="s">
        <v>4873</v>
      </c>
    </row>
    <row r="3745" spans="1:18" hidden="1" x14ac:dyDescent="0.2">
      <c r="A3745" t="str">
        <f>VLOOKUP(B3745,Christine!A:Q,1,FALSE)</f>
        <v>200004061 - CHCPRP003 - *25/5/17*</v>
      </c>
      <c r="B3745" t="str">
        <f t="shared" si="58"/>
        <v>200004061 - CHCPRP003 - *25/5/17*</v>
      </c>
      <c r="C3745" t="s">
        <v>1106</v>
      </c>
      <c r="D3745" t="s">
        <v>3496</v>
      </c>
      <c r="E3745" t="s">
        <v>202</v>
      </c>
      <c r="F3745" t="s">
        <v>2645</v>
      </c>
      <c r="G3745" t="s">
        <v>2645</v>
      </c>
      <c r="H3745" t="s">
        <v>2645</v>
      </c>
      <c r="I3745" t="s">
        <v>2645</v>
      </c>
      <c r="J3745" t="s">
        <v>2646</v>
      </c>
      <c r="K3745" t="s">
        <v>4464</v>
      </c>
      <c r="L3745" s="1">
        <v>42880.757129629608</v>
      </c>
      <c r="M3745" s="1">
        <v>42880.757129629608</v>
      </c>
      <c r="N3745" t="s">
        <v>2647</v>
      </c>
      <c r="O3745" t="s">
        <v>2647</v>
      </c>
      <c r="P3745" t="s">
        <v>2647</v>
      </c>
      <c r="Q3745" t="s">
        <v>4664</v>
      </c>
      <c r="R3745" t="s">
        <v>4873</v>
      </c>
    </row>
    <row r="3746" spans="1:18" hidden="1" x14ac:dyDescent="0.2">
      <c r="A3746" t="str">
        <f>VLOOKUP(B3746,Christine!A:Q,1,FALSE)</f>
        <v>200004103 - CHCPRP003 - *15/5/17*</v>
      </c>
      <c r="B3746" t="str">
        <f t="shared" si="58"/>
        <v>200004103 - CHCPRP003 - *15/5/17*</v>
      </c>
      <c r="C3746" t="s">
        <v>1107</v>
      </c>
      <c r="D3746" t="s">
        <v>3416</v>
      </c>
      <c r="E3746" t="s">
        <v>202</v>
      </c>
      <c r="F3746" t="s">
        <v>2645</v>
      </c>
      <c r="G3746" t="s">
        <v>2645</v>
      </c>
      <c r="H3746" t="s">
        <v>2645</v>
      </c>
      <c r="I3746" t="s">
        <v>2645</v>
      </c>
      <c r="J3746" t="s">
        <v>2646</v>
      </c>
      <c r="K3746" t="s">
        <v>4494</v>
      </c>
      <c r="L3746" s="1">
        <v>42870.379189814907</v>
      </c>
      <c r="M3746" s="1">
        <v>42870.379189814907</v>
      </c>
      <c r="N3746" t="s">
        <v>2647</v>
      </c>
      <c r="O3746" t="s">
        <v>2647</v>
      </c>
      <c r="P3746" t="s">
        <v>2647</v>
      </c>
      <c r="Q3746" t="s">
        <v>4664</v>
      </c>
      <c r="R3746" t="s">
        <v>4873</v>
      </c>
    </row>
    <row r="3747" spans="1:18" hidden="1" x14ac:dyDescent="0.2">
      <c r="A3747" t="str">
        <f>VLOOKUP(B3747,Christine!A:Q,1,FALSE)</f>
        <v>200007330 - CHCPRP003 - *26/5/17*</v>
      </c>
      <c r="B3747" t="str">
        <f t="shared" si="58"/>
        <v>200007330 - CHCPRP003 - *26/5/17*</v>
      </c>
      <c r="C3747" t="s">
        <v>1168</v>
      </c>
      <c r="D3747" t="s">
        <v>3532</v>
      </c>
      <c r="E3747" t="s">
        <v>202</v>
      </c>
      <c r="F3747" t="s">
        <v>2645</v>
      </c>
      <c r="G3747" t="s">
        <v>2645</v>
      </c>
      <c r="H3747" t="s">
        <v>2645</v>
      </c>
      <c r="I3747" t="s">
        <v>2645</v>
      </c>
      <c r="J3747" t="s">
        <v>2646</v>
      </c>
      <c r="K3747" t="s">
        <v>4589</v>
      </c>
      <c r="L3747" s="1">
        <v>42881.611331018619</v>
      </c>
      <c r="M3747" s="1">
        <v>42881.611331018619</v>
      </c>
      <c r="N3747" t="s">
        <v>2647</v>
      </c>
      <c r="O3747" t="s">
        <v>2647</v>
      </c>
      <c r="P3747" t="s">
        <v>2647</v>
      </c>
      <c r="Q3747" t="s">
        <v>4664</v>
      </c>
      <c r="R3747" t="s">
        <v>4873</v>
      </c>
    </row>
    <row r="3748" spans="1:18" hidden="1" x14ac:dyDescent="0.2">
      <c r="A3748" t="str">
        <f>VLOOKUP(B3748,Christine!A:Q,1,FALSE)</f>
        <v>200008299 - CHCPRP003 - *16/5/17*</v>
      </c>
      <c r="B3748" t="str">
        <f t="shared" si="58"/>
        <v>200008299 - CHCPRP003 - *16/5/17*</v>
      </c>
      <c r="C3748" t="s">
        <v>1183</v>
      </c>
      <c r="D3748" t="s">
        <v>3451</v>
      </c>
      <c r="E3748" t="s">
        <v>202</v>
      </c>
      <c r="F3748" t="s">
        <v>2645</v>
      </c>
      <c r="G3748" t="s">
        <v>2645</v>
      </c>
      <c r="H3748" t="s">
        <v>2645</v>
      </c>
      <c r="I3748" t="s">
        <v>2645</v>
      </c>
      <c r="J3748" t="s">
        <v>2646</v>
      </c>
      <c r="K3748" t="s">
        <v>4481</v>
      </c>
      <c r="L3748" s="1">
        <v>42871.57420138875</v>
      </c>
      <c r="M3748" s="1">
        <v>42871.57420138875</v>
      </c>
      <c r="N3748" t="s">
        <v>2647</v>
      </c>
      <c r="O3748" t="s">
        <v>2647</v>
      </c>
      <c r="P3748" t="s">
        <v>2647</v>
      </c>
      <c r="Q3748" t="s">
        <v>4664</v>
      </c>
      <c r="R3748" t="s">
        <v>4873</v>
      </c>
    </row>
    <row r="3749" spans="1:18" hidden="1" x14ac:dyDescent="0.2">
      <c r="A3749" t="str">
        <f>VLOOKUP(B3749,Christine!A:Q,1,FALSE)</f>
        <v>200008975 - CHCPRP003 - *23/8/17*</v>
      </c>
      <c r="B3749" t="str">
        <f t="shared" si="58"/>
        <v>200008975 - CHCPRP003 - *23/8/17*</v>
      </c>
      <c r="C3749" t="s">
        <v>1206</v>
      </c>
      <c r="D3749" t="s">
        <v>3394</v>
      </c>
      <c r="E3749" t="s">
        <v>202</v>
      </c>
      <c r="F3749" t="s">
        <v>2645</v>
      </c>
      <c r="G3749" t="s">
        <v>2645</v>
      </c>
      <c r="H3749" t="s">
        <v>2645</v>
      </c>
      <c r="I3749" t="s">
        <v>2645</v>
      </c>
      <c r="J3749" t="s">
        <v>2646</v>
      </c>
      <c r="K3749" t="s">
        <v>4410</v>
      </c>
      <c r="L3749" s="1">
        <v>42970.696956018452</v>
      </c>
      <c r="M3749" s="1">
        <v>42970.696956018452</v>
      </c>
      <c r="N3749" t="s">
        <v>2647</v>
      </c>
      <c r="O3749" t="s">
        <v>2647</v>
      </c>
      <c r="P3749" t="s">
        <v>2647</v>
      </c>
      <c r="Q3749" t="s">
        <v>4664</v>
      </c>
      <c r="R3749" t="s">
        <v>4873</v>
      </c>
    </row>
    <row r="3750" spans="1:18" hidden="1" x14ac:dyDescent="0.2">
      <c r="A3750" t="str">
        <f>VLOOKUP(B3750,Christine!A:Q,1,FALSE)</f>
        <v>200009029 - CHCPRP003 - *11/8/17*</v>
      </c>
      <c r="B3750" t="str">
        <f t="shared" si="58"/>
        <v>200009029 - CHCPRP003 - *11/8/17*</v>
      </c>
      <c r="C3750" t="s">
        <v>1209</v>
      </c>
      <c r="D3750" t="s">
        <v>3485</v>
      </c>
      <c r="E3750" t="s">
        <v>202</v>
      </c>
      <c r="F3750" t="s">
        <v>2645</v>
      </c>
      <c r="G3750" t="s">
        <v>2645</v>
      </c>
      <c r="H3750" t="s">
        <v>2645</v>
      </c>
      <c r="I3750" t="s">
        <v>2645</v>
      </c>
      <c r="J3750" t="s">
        <v>2646</v>
      </c>
      <c r="K3750" t="s">
        <v>4555</v>
      </c>
      <c r="L3750" s="1">
        <v>42958.374861110933</v>
      </c>
      <c r="M3750" s="1">
        <v>42958.374861110933</v>
      </c>
      <c r="N3750" t="s">
        <v>2647</v>
      </c>
      <c r="O3750" t="s">
        <v>2647</v>
      </c>
      <c r="P3750" t="s">
        <v>2647</v>
      </c>
      <c r="Q3750" t="s">
        <v>4664</v>
      </c>
      <c r="R3750" t="s">
        <v>4873</v>
      </c>
    </row>
    <row r="3751" spans="1:18" hidden="1" x14ac:dyDescent="0.2">
      <c r="A3751" t="str">
        <f>VLOOKUP(B3751,Christine!A:Q,1,FALSE)</f>
        <v>200010569 - CHCPRP003 - *12/5/17*</v>
      </c>
      <c r="B3751" t="str">
        <f t="shared" si="58"/>
        <v>200010569 - CHCPRP003 - *12/5/17*</v>
      </c>
      <c r="C3751" t="s">
        <v>1240</v>
      </c>
      <c r="D3751" t="s">
        <v>3479</v>
      </c>
      <c r="E3751" t="s">
        <v>202</v>
      </c>
      <c r="F3751" t="s">
        <v>2645</v>
      </c>
      <c r="G3751" t="s">
        <v>2645</v>
      </c>
      <c r="H3751" t="s">
        <v>2645</v>
      </c>
      <c r="I3751" t="s">
        <v>2645</v>
      </c>
      <c r="J3751" t="s">
        <v>2646</v>
      </c>
      <c r="K3751" t="s">
        <v>4563</v>
      </c>
      <c r="L3751" s="1">
        <v>42867.604247685056</v>
      </c>
      <c r="M3751" s="1">
        <v>42867.604247685056</v>
      </c>
      <c r="N3751" t="s">
        <v>2647</v>
      </c>
      <c r="O3751" t="s">
        <v>2647</v>
      </c>
      <c r="P3751" t="s">
        <v>2647</v>
      </c>
      <c r="Q3751" t="s">
        <v>4664</v>
      </c>
      <c r="R3751" t="s">
        <v>4873</v>
      </c>
    </row>
    <row r="3752" spans="1:18" hidden="1" x14ac:dyDescent="0.2">
      <c r="A3752" t="str">
        <f>VLOOKUP(B3752,Christine!A:Q,1,FALSE)</f>
        <v>200014989 - CHCPRP003 - *16/5/17*</v>
      </c>
      <c r="B3752" t="str">
        <f t="shared" si="58"/>
        <v>200014989 - CHCPRP003 - *16/5/17*</v>
      </c>
      <c r="C3752" t="s">
        <v>1329</v>
      </c>
      <c r="D3752" t="s">
        <v>3478</v>
      </c>
      <c r="E3752" t="s">
        <v>202</v>
      </c>
      <c r="F3752" t="s">
        <v>2645</v>
      </c>
      <c r="G3752" t="s">
        <v>2645</v>
      </c>
      <c r="H3752" t="s">
        <v>2645</v>
      </c>
      <c r="I3752" t="s">
        <v>2645</v>
      </c>
      <c r="J3752" t="s">
        <v>2646</v>
      </c>
      <c r="K3752" t="s">
        <v>4481</v>
      </c>
      <c r="L3752" s="1">
        <v>42871.575185185298</v>
      </c>
      <c r="M3752" s="1">
        <v>42871.575185185298</v>
      </c>
      <c r="N3752" t="s">
        <v>2647</v>
      </c>
      <c r="O3752" t="s">
        <v>2647</v>
      </c>
      <c r="P3752" t="s">
        <v>2647</v>
      </c>
      <c r="Q3752" t="s">
        <v>4664</v>
      </c>
      <c r="R3752" t="s">
        <v>4873</v>
      </c>
    </row>
    <row r="3753" spans="1:18" hidden="1" x14ac:dyDescent="0.2">
      <c r="A3753" t="str">
        <f>VLOOKUP(B3753,Christine!A:Q,1,FALSE)</f>
        <v>200015783 - CHCPRP003 - *12/5/17*</v>
      </c>
      <c r="B3753" t="str">
        <f t="shared" si="58"/>
        <v>200015783 - CHCPRP003 - *12/5/17*</v>
      </c>
      <c r="C3753" t="s">
        <v>1382</v>
      </c>
      <c r="D3753" t="s">
        <v>3508</v>
      </c>
      <c r="E3753" t="s">
        <v>202</v>
      </c>
      <c r="F3753" t="s">
        <v>2645</v>
      </c>
      <c r="G3753" t="s">
        <v>2645</v>
      </c>
      <c r="H3753" t="s">
        <v>2645</v>
      </c>
      <c r="I3753" t="s">
        <v>2645</v>
      </c>
      <c r="J3753" t="s">
        <v>2646</v>
      </c>
      <c r="K3753" t="s">
        <v>4563</v>
      </c>
      <c r="L3753" s="1">
        <v>42867.603773148265</v>
      </c>
      <c r="M3753" s="1">
        <v>42867.603773148265</v>
      </c>
      <c r="N3753" t="s">
        <v>2647</v>
      </c>
      <c r="O3753" t="s">
        <v>2647</v>
      </c>
      <c r="P3753" t="s">
        <v>2647</v>
      </c>
      <c r="Q3753" t="s">
        <v>4664</v>
      </c>
      <c r="R3753" t="s">
        <v>4873</v>
      </c>
    </row>
    <row r="3754" spans="1:18" hidden="1" x14ac:dyDescent="0.2">
      <c r="A3754" t="str">
        <f>VLOOKUP(B3754,Christine!A:Q,1,FALSE)</f>
        <v>200015957 - CHCPRP003 - *26/5/17*</v>
      </c>
      <c r="B3754" t="str">
        <f t="shared" si="58"/>
        <v>200015957 - CHCPRP003 - *26/5/17*</v>
      </c>
      <c r="C3754" t="s">
        <v>1388</v>
      </c>
      <c r="D3754" t="s">
        <v>3520</v>
      </c>
      <c r="E3754" t="s">
        <v>202</v>
      </c>
      <c r="F3754" t="s">
        <v>2645</v>
      </c>
      <c r="G3754" t="s">
        <v>2645</v>
      </c>
      <c r="H3754" t="s">
        <v>2645</v>
      </c>
      <c r="I3754" t="s">
        <v>2645</v>
      </c>
      <c r="J3754" t="s">
        <v>2646</v>
      </c>
      <c r="K3754" t="s">
        <v>4589</v>
      </c>
      <c r="L3754" s="1">
        <v>42881.549826388713</v>
      </c>
      <c r="M3754" s="1">
        <v>42881.549826388713</v>
      </c>
      <c r="N3754" t="s">
        <v>2647</v>
      </c>
      <c r="O3754" t="s">
        <v>2647</v>
      </c>
      <c r="P3754" t="s">
        <v>2647</v>
      </c>
      <c r="Q3754" t="s">
        <v>4664</v>
      </c>
      <c r="R3754" t="s">
        <v>4873</v>
      </c>
    </row>
    <row r="3755" spans="1:18" hidden="1" x14ac:dyDescent="0.2">
      <c r="A3755" t="str">
        <f>VLOOKUP(B3755,Christine!A:Q,1,FALSE)</f>
        <v>200016635 - CHCPRP003 - *6/6/17*</v>
      </c>
      <c r="B3755" t="str">
        <f t="shared" si="58"/>
        <v>200016635 - CHCPRP003 - *6/6/17*</v>
      </c>
      <c r="C3755" t="s">
        <v>1444</v>
      </c>
      <c r="D3755" t="s">
        <v>3513</v>
      </c>
      <c r="E3755" t="s">
        <v>202</v>
      </c>
      <c r="F3755" t="s">
        <v>2645</v>
      </c>
      <c r="G3755" t="s">
        <v>2645</v>
      </c>
      <c r="H3755" t="s">
        <v>2645</v>
      </c>
      <c r="I3755" t="s">
        <v>2645</v>
      </c>
      <c r="J3755" t="s">
        <v>2646</v>
      </c>
      <c r="K3755" t="s">
        <v>4493</v>
      </c>
      <c r="L3755" s="1">
        <v>42892.930000000168</v>
      </c>
      <c r="M3755" s="1">
        <v>42892.930000000168</v>
      </c>
      <c r="N3755" t="s">
        <v>2647</v>
      </c>
      <c r="O3755" t="s">
        <v>2647</v>
      </c>
      <c r="P3755" t="s">
        <v>2647</v>
      </c>
      <c r="Q3755" t="s">
        <v>4664</v>
      </c>
      <c r="R3755" t="s">
        <v>4873</v>
      </c>
    </row>
    <row r="3756" spans="1:18" hidden="1" x14ac:dyDescent="0.2">
      <c r="A3756" t="str">
        <f>VLOOKUP(B3756,Christine!A:Q,1,FALSE)</f>
        <v>200017023 - CHCPRP003 - *8/6/17*</v>
      </c>
      <c r="B3756" t="str">
        <f t="shared" si="58"/>
        <v>200017023 - CHCPRP003 - *8/6/17*</v>
      </c>
      <c r="C3756" t="s">
        <v>1458</v>
      </c>
      <c r="D3756" t="s">
        <v>3418</v>
      </c>
      <c r="E3756" t="s">
        <v>202</v>
      </c>
      <c r="F3756" t="s">
        <v>2645</v>
      </c>
      <c r="G3756" t="s">
        <v>2645</v>
      </c>
      <c r="H3756" t="s">
        <v>2645</v>
      </c>
      <c r="I3756" t="s">
        <v>2645</v>
      </c>
      <c r="J3756" t="s">
        <v>2646</v>
      </c>
      <c r="K3756" t="s">
        <v>4479</v>
      </c>
      <c r="L3756" s="1">
        <v>42894.422129629645</v>
      </c>
      <c r="M3756" s="1">
        <v>42894.422129629645</v>
      </c>
      <c r="N3756" t="s">
        <v>2647</v>
      </c>
      <c r="O3756" t="s">
        <v>2647</v>
      </c>
      <c r="P3756" t="s">
        <v>2647</v>
      </c>
      <c r="Q3756" t="s">
        <v>4664</v>
      </c>
      <c r="R3756" t="s">
        <v>4873</v>
      </c>
    </row>
    <row r="3757" spans="1:18" hidden="1" x14ac:dyDescent="0.2">
      <c r="A3757" t="str">
        <f>VLOOKUP(B3757,Christine!A:Q,1,FALSE)</f>
        <v>200021044 - CHCPRP003 - *14/5/17*</v>
      </c>
      <c r="B3757" t="str">
        <f t="shared" si="58"/>
        <v>200021044 - CHCPRP003 - *14/5/17*</v>
      </c>
      <c r="C3757" t="s">
        <v>1562</v>
      </c>
      <c r="D3757" t="s">
        <v>3442</v>
      </c>
      <c r="E3757" t="s">
        <v>202</v>
      </c>
      <c r="F3757" t="s">
        <v>2645</v>
      </c>
      <c r="G3757" t="s">
        <v>2645</v>
      </c>
      <c r="H3757" t="s">
        <v>2645</v>
      </c>
      <c r="I3757" t="s">
        <v>2645</v>
      </c>
      <c r="J3757" t="s">
        <v>2646</v>
      </c>
      <c r="K3757" t="s">
        <v>4606</v>
      </c>
      <c r="L3757" s="1">
        <v>42869.547395833302</v>
      </c>
      <c r="M3757" s="1">
        <v>42869.547395833302</v>
      </c>
      <c r="N3757" t="s">
        <v>2647</v>
      </c>
      <c r="O3757" t="s">
        <v>2647</v>
      </c>
      <c r="P3757" t="s">
        <v>2647</v>
      </c>
      <c r="Q3757" t="s">
        <v>4664</v>
      </c>
      <c r="R3757" t="s">
        <v>4873</v>
      </c>
    </row>
    <row r="3758" spans="1:18" hidden="1" x14ac:dyDescent="0.2">
      <c r="A3758" t="str">
        <f>VLOOKUP(B3758,Christine!A:Q,1,FALSE)</f>
        <v>200023819 - CHCPRP003 - *15/5/17*</v>
      </c>
      <c r="B3758" t="str">
        <f t="shared" si="58"/>
        <v>200023819 - CHCPRP003 - *15/5/17*</v>
      </c>
      <c r="C3758" t="s">
        <v>1813</v>
      </c>
      <c r="D3758" t="s">
        <v>3498</v>
      </c>
      <c r="E3758" t="s">
        <v>202</v>
      </c>
      <c r="F3758" t="s">
        <v>2645</v>
      </c>
      <c r="G3758" t="s">
        <v>2645</v>
      </c>
      <c r="H3758" t="s">
        <v>2645</v>
      </c>
      <c r="I3758" t="s">
        <v>2645</v>
      </c>
      <c r="J3758" t="s">
        <v>2646</v>
      </c>
      <c r="K3758" t="s">
        <v>4494</v>
      </c>
      <c r="L3758" s="1">
        <v>42870.383796296082</v>
      </c>
      <c r="M3758" s="1">
        <v>42870.383796296082</v>
      </c>
      <c r="N3758" t="s">
        <v>2647</v>
      </c>
      <c r="O3758" t="s">
        <v>2647</v>
      </c>
      <c r="P3758" t="s">
        <v>2647</v>
      </c>
      <c r="Q3758" t="s">
        <v>4664</v>
      </c>
      <c r="R3758" t="s">
        <v>4873</v>
      </c>
    </row>
    <row r="3759" spans="1:18" hidden="1" x14ac:dyDescent="0.2">
      <c r="A3759" t="str">
        <f>VLOOKUP(B3759,Christine!A:Q,1,FALSE)</f>
        <v>200024930 - CHCPRP003 - *15/5/17*</v>
      </c>
      <c r="B3759" t="str">
        <f t="shared" si="58"/>
        <v>200024930 - CHCPRP003 - *15/5/17*</v>
      </c>
      <c r="C3759" t="s">
        <v>1892</v>
      </c>
      <c r="D3759" t="s">
        <v>3412</v>
      </c>
      <c r="E3759" t="s">
        <v>202</v>
      </c>
      <c r="F3759" t="s">
        <v>2645</v>
      </c>
      <c r="G3759" t="s">
        <v>2645</v>
      </c>
      <c r="H3759" t="s">
        <v>2645</v>
      </c>
      <c r="I3759" t="s">
        <v>2645</v>
      </c>
      <c r="J3759" t="s">
        <v>2646</v>
      </c>
      <c r="K3759" t="s">
        <v>4494</v>
      </c>
      <c r="L3759" s="1">
        <v>42870.587662036996</v>
      </c>
      <c r="M3759" s="1">
        <v>42870.587662036996</v>
      </c>
      <c r="N3759" t="s">
        <v>2647</v>
      </c>
      <c r="O3759" t="s">
        <v>2647</v>
      </c>
      <c r="P3759" t="s">
        <v>2647</v>
      </c>
      <c r="Q3759" t="s">
        <v>4664</v>
      </c>
      <c r="R3759" t="s">
        <v>4873</v>
      </c>
    </row>
    <row r="3760" spans="1:18" hidden="1" x14ac:dyDescent="0.2">
      <c r="A3760" t="str">
        <f>VLOOKUP(B3760,Christine!A:Q,1,FALSE)</f>
        <v>200024937 - CHCPRP003 - *7/9/17*</v>
      </c>
      <c r="B3760" t="str">
        <f t="shared" si="58"/>
        <v>200024937 - CHCPRP003 - *7/9/17*</v>
      </c>
      <c r="C3760" t="s">
        <v>1893</v>
      </c>
      <c r="D3760" t="s">
        <v>3439</v>
      </c>
      <c r="E3760" t="s">
        <v>202</v>
      </c>
      <c r="F3760" t="s">
        <v>2645</v>
      </c>
      <c r="G3760" t="s">
        <v>2645</v>
      </c>
      <c r="H3760" t="s">
        <v>2645</v>
      </c>
      <c r="I3760" t="s">
        <v>2645</v>
      </c>
      <c r="J3760" t="s">
        <v>2646</v>
      </c>
      <c r="K3760" t="s">
        <v>4430</v>
      </c>
      <c r="L3760" s="1">
        <v>42985.916435185354</v>
      </c>
      <c r="M3760" s="1">
        <v>42985.916435185354</v>
      </c>
      <c r="N3760" t="s">
        <v>2647</v>
      </c>
      <c r="O3760" t="s">
        <v>2647</v>
      </c>
      <c r="P3760" t="s">
        <v>2647</v>
      </c>
      <c r="Q3760" t="s">
        <v>4664</v>
      </c>
      <c r="R3760" t="s">
        <v>4873</v>
      </c>
    </row>
    <row r="3761" spans="1:18" hidden="1" x14ac:dyDescent="0.2">
      <c r="A3761" t="str">
        <f>VLOOKUP(B3761,Christine!A:Q,1,FALSE)</f>
        <v>200025018 - CHCPRP003 - *5/9/17*</v>
      </c>
      <c r="B3761" t="str">
        <f t="shared" si="58"/>
        <v>200025018 - CHCPRP003 - *5/9/17*</v>
      </c>
      <c r="C3761" t="s">
        <v>1896</v>
      </c>
      <c r="D3761" t="s">
        <v>3501</v>
      </c>
      <c r="E3761" t="s">
        <v>202</v>
      </c>
      <c r="F3761" t="s">
        <v>2645</v>
      </c>
      <c r="G3761" t="s">
        <v>2645</v>
      </c>
      <c r="H3761" t="s">
        <v>2645</v>
      </c>
      <c r="I3761" t="s">
        <v>2645</v>
      </c>
      <c r="J3761" t="s">
        <v>2646</v>
      </c>
      <c r="K3761" t="s">
        <v>4511</v>
      </c>
      <c r="L3761" s="1">
        <v>42983.847129629459</v>
      </c>
      <c r="M3761" s="1">
        <v>42983.847129629459</v>
      </c>
      <c r="N3761" t="s">
        <v>2647</v>
      </c>
      <c r="O3761" t="s">
        <v>2647</v>
      </c>
      <c r="P3761" t="s">
        <v>2647</v>
      </c>
      <c r="Q3761" t="s">
        <v>4664</v>
      </c>
      <c r="R3761" t="s">
        <v>4873</v>
      </c>
    </row>
    <row r="3762" spans="1:18" hidden="1" x14ac:dyDescent="0.2">
      <c r="A3762" t="str">
        <f>VLOOKUP(B3762,Christine!A:Q,1,FALSE)</f>
        <v>200026109 - CHCPRP003 - *16/5/17*</v>
      </c>
      <c r="B3762" t="str">
        <f t="shared" si="58"/>
        <v>200026109 - CHCPRP003 - *16/5/17*</v>
      </c>
      <c r="C3762" t="s">
        <v>1955</v>
      </c>
      <c r="D3762" t="s">
        <v>3515</v>
      </c>
      <c r="E3762" t="s">
        <v>202</v>
      </c>
      <c r="F3762" t="s">
        <v>2645</v>
      </c>
      <c r="G3762" t="s">
        <v>2645</v>
      </c>
      <c r="H3762" t="s">
        <v>2645</v>
      </c>
      <c r="I3762" t="s">
        <v>2645</v>
      </c>
      <c r="J3762" t="s">
        <v>2646</v>
      </c>
      <c r="K3762" t="s">
        <v>4481</v>
      </c>
      <c r="L3762" s="1">
        <v>42871.571342592593</v>
      </c>
      <c r="M3762" s="1">
        <v>42871.571342592593</v>
      </c>
      <c r="N3762" t="s">
        <v>2647</v>
      </c>
      <c r="O3762" t="s">
        <v>2647</v>
      </c>
      <c r="P3762" t="s">
        <v>2647</v>
      </c>
      <c r="Q3762" t="s">
        <v>4664</v>
      </c>
      <c r="R3762" t="s">
        <v>4873</v>
      </c>
    </row>
    <row r="3763" spans="1:18" hidden="1" x14ac:dyDescent="0.2">
      <c r="A3763" t="str">
        <f>VLOOKUP(B3763,Christine!A:Q,1,FALSE)</f>
        <v>200026312 - CHCPRP003 - *15/5/17*</v>
      </c>
      <c r="B3763" t="str">
        <f t="shared" si="58"/>
        <v>200026312 - CHCPRP003 - *15/5/17*</v>
      </c>
      <c r="C3763" t="s">
        <v>1989</v>
      </c>
      <c r="D3763" t="s">
        <v>3464</v>
      </c>
      <c r="E3763" t="s">
        <v>202</v>
      </c>
      <c r="F3763" t="s">
        <v>2645</v>
      </c>
      <c r="G3763" t="s">
        <v>2645</v>
      </c>
      <c r="H3763" t="s">
        <v>2645</v>
      </c>
      <c r="I3763" t="s">
        <v>2645</v>
      </c>
      <c r="J3763" t="s">
        <v>2646</v>
      </c>
      <c r="K3763" t="s">
        <v>4494</v>
      </c>
      <c r="L3763" s="1">
        <v>42870.365636574104</v>
      </c>
      <c r="M3763" s="1">
        <v>42870.365636574104</v>
      </c>
      <c r="N3763" t="s">
        <v>2647</v>
      </c>
      <c r="O3763" t="s">
        <v>2647</v>
      </c>
      <c r="P3763" t="s">
        <v>2647</v>
      </c>
      <c r="Q3763" t="s">
        <v>4664</v>
      </c>
      <c r="R3763" t="s">
        <v>4873</v>
      </c>
    </row>
    <row r="3764" spans="1:18" hidden="1" x14ac:dyDescent="0.2">
      <c r="A3764" t="str">
        <f>VLOOKUP(B3764,Christine!A:Q,1,FALSE)</f>
        <v>200026353 - CHCPRP003 - *4/8/17*</v>
      </c>
      <c r="B3764" t="str">
        <f t="shared" si="58"/>
        <v>200026353 - CHCPRP003 - *4/8/17*</v>
      </c>
      <c r="C3764" t="s">
        <v>1998</v>
      </c>
      <c r="D3764" t="s">
        <v>3537</v>
      </c>
      <c r="E3764" t="s">
        <v>202</v>
      </c>
      <c r="F3764" t="s">
        <v>2645</v>
      </c>
      <c r="G3764" t="s">
        <v>2645</v>
      </c>
      <c r="H3764" t="s">
        <v>2645</v>
      </c>
      <c r="I3764" t="s">
        <v>2645</v>
      </c>
      <c r="J3764" t="s">
        <v>2646</v>
      </c>
      <c r="K3764" t="s">
        <v>4569</v>
      </c>
      <c r="L3764" s="1">
        <v>42951.53789351834</v>
      </c>
      <c r="M3764" s="1">
        <v>42951.53789351834</v>
      </c>
      <c r="N3764" t="s">
        <v>2647</v>
      </c>
      <c r="O3764" t="s">
        <v>2647</v>
      </c>
      <c r="P3764" t="s">
        <v>2647</v>
      </c>
      <c r="Q3764" t="s">
        <v>4664</v>
      </c>
      <c r="R3764" t="s">
        <v>4873</v>
      </c>
    </row>
    <row r="3765" spans="1:18" hidden="1" x14ac:dyDescent="0.2">
      <c r="A3765" t="str">
        <f>VLOOKUP(B3765,Christine!A:Q,1,FALSE)</f>
        <v>200026561 - CHCPRP003 - *25/5/17*</v>
      </c>
      <c r="B3765" t="str">
        <f t="shared" si="58"/>
        <v>200026561 - CHCPRP003 - *25/5/17*</v>
      </c>
      <c r="C3765" t="s">
        <v>2005</v>
      </c>
      <c r="D3765" t="s">
        <v>3484</v>
      </c>
      <c r="E3765" t="s">
        <v>202</v>
      </c>
      <c r="F3765" t="s">
        <v>2645</v>
      </c>
      <c r="G3765" t="s">
        <v>2645</v>
      </c>
      <c r="H3765" t="s">
        <v>2645</v>
      </c>
      <c r="I3765" t="s">
        <v>2645</v>
      </c>
      <c r="J3765" t="s">
        <v>2646</v>
      </c>
      <c r="K3765" t="s">
        <v>4464</v>
      </c>
      <c r="L3765" s="1">
        <v>42880.53317129612</v>
      </c>
      <c r="M3765" s="1">
        <v>42880.53317129612</v>
      </c>
      <c r="N3765" t="s">
        <v>2647</v>
      </c>
      <c r="O3765" t="s">
        <v>2647</v>
      </c>
      <c r="P3765" t="s">
        <v>2647</v>
      </c>
      <c r="Q3765" t="s">
        <v>4664</v>
      </c>
      <c r="R3765" t="s">
        <v>4873</v>
      </c>
    </row>
    <row r="3766" spans="1:18" hidden="1" x14ac:dyDescent="0.2">
      <c r="A3766" t="str">
        <f>VLOOKUP(B3766,Christine!A:Q,1,FALSE)</f>
        <v>200027947 - CHCPRP003 - *26/5/17*</v>
      </c>
      <c r="B3766" t="str">
        <f t="shared" si="58"/>
        <v>200027947 - CHCPRP003 - *26/5/17*</v>
      </c>
      <c r="C3766" t="s">
        <v>2081</v>
      </c>
      <c r="D3766" t="s">
        <v>3544</v>
      </c>
      <c r="E3766" t="s">
        <v>202</v>
      </c>
      <c r="F3766" t="s">
        <v>2645</v>
      </c>
      <c r="G3766" t="s">
        <v>2645</v>
      </c>
      <c r="H3766" t="s">
        <v>2645</v>
      </c>
      <c r="I3766" t="s">
        <v>2645</v>
      </c>
      <c r="J3766" t="s">
        <v>2646</v>
      </c>
      <c r="K3766" t="s">
        <v>4589</v>
      </c>
      <c r="L3766" s="1">
        <v>42881.525115740951</v>
      </c>
      <c r="M3766" s="1">
        <v>42881.525115740951</v>
      </c>
      <c r="N3766" t="s">
        <v>2647</v>
      </c>
      <c r="O3766" t="s">
        <v>2647</v>
      </c>
      <c r="P3766" t="s">
        <v>2647</v>
      </c>
      <c r="Q3766" t="s">
        <v>4664</v>
      </c>
      <c r="R3766" t="s">
        <v>4873</v>
      </c>
    </row>
    <row r="3767" spans="1:18" hidden="1" x14ac:dyDescent="0.2">
      <c r="A3767" t="str">
        <f>VLOOKUP(B3767,Christine!A:Q,1,FALSE)</f>
        <v>200027967 - CHCPRP003 - *12/5/17*</v>
      </c>
      <c r="B3767" t="str">
        <f t="shared" si="58"/>
        <v>200027967 - CHCPRP003 - *12/5/17*</v>
      </c>
      <c r="C3767" t="s">
        <v>2082</v>
      </c>
      <c r="D3767" t="s">
        <v>3459</v>
      </c>
      <c r="E3767" t="s">
        <v>202</v>
      </c>
      <c r="F3767" t="s">
        <v>2645</v>
      </c>
      <c r="G3767" t="s">
        <v>2645</v>
      </c>
      <c r="H3767" t="s">
        <v>2645</v>
      </c>
      <c r="I3767" t="s">
        <v>2645</v>
      </c>
      <c r="J3767" t="s">
        <v>2646</v>
      </c>
      <c r="K3767" t="s">
        <v>4563</v>
      </c>
      <c r="L3767" s="1">
        <v>42867.604409722146</v>
      </c>
      <c r="M3767" s="1">
        <v>42867.604409722146</v>
      </c>
      <c r="N3767" t="s">
        <v>2647</v>
      </c>
      <c r="O3767" t="s">
        <v>2647</v>
      </c>
      <c r="P3767" t="s">
        <v>2647</v>
      </c>
      <c r="Q3767" t="s">
        <v>4664</v>
      </c>
      <c r="R3767" t="s">
        <v>4873</v>
      </c>
    </row>
    <row r="3768" spans="1:18" hidden="1" x14ac:dyDescent="0.2">
      <c r="A3768" t="str">
        <f>VLOOKUP(B3768,Christine!A:Q,1,FALSE)</f>
        <v>200028419 - CHCPRP003 - *12/5/17*</v>
      </c>
      <c r="B3768" t="str">
        <f t="shared" si="58"/>
        <v>200028419 - CHCPRP003 - *12/5/17*</v>
      </c>
      <c r="C3768" t="s">
        <v>2113</v>
      </c>
      <c r="D3768" t="s">
        <v>3455</v>
      </c>
      <c r="E3768" t="s">
        <v>202</v>
      </c>
      <c r="F3768" t="s">
        <v>2645</v>
      </c>
      <c r="G3768" t="s">
        <v>2645</v>
      </c>
      <c r="H3768" t="s">
        <v>2645</v>
      </c>
      <c r="I3768" t="s">
        <v>2645</v>
      </c>
      <c r="J3768" t="s">
        <v>2646</v>
      </c>
      <c r="K3768" t="s">
        <v>4563</v>
      </c>
      <c r="L3768" s="1">
        <v>42867.605347222183</v>
      </c>
      <c r="M3768" s="1">
        <v>42867.605347222183</v>
      </c>
      <c r="N3768" t="s">
        <v>2647</v>
      </c>
      <c r="O3768" t="s">
        <v>2647</v>
      </c>
      <c r="P3768" t="s">
        <v>2647</v>
      </c>
      <c r="Q3768" t="s">
        <v>4664</v>
      </c>
      <c r="R3768" t="s">
        <v>4873</v>
      </c>
    </row>
    <row r="3769" spans="1:18" hidden="1" x14ac:dyDescent="0.2">
      <c r="A3769" t="str">
        <f>VLOOKUP(B3769,Christine!A:Q,1,FALSE)</f>
        <v>200029221 - CHCPRP003 - *5/6/17*</v>
      </c>
      <c r="B3769" t="str">
        <f t="shared" si="58"/>
        <v>200029221 - CHCPRP003 - *5/6/17*</v>
      </c>
      <c r="C3769" t="s">
        <v>2214</v>
      </c>
      <c r="D3769" t="s">
        <v>3413</v>
      </c>
      <c r="E3769" t="s">
        <v>202</v>
      </c>
      <c r="F3769" t="s">
        <v>2645</v>
      </c>
      <c r="G3769" t="s">
        <v>2645</v>
      </c>
      <c r="H3769" t="s">
        <v>2645</v>
      </c>
      <c r="I3769" t="s">
        <v>2645</v>
      </c>
      <c r="J3769" t="s">
        <v>2646</v>
      </c>
      <c r="K3769" t="s">
        <v>4576</v>
      </c>
      <c r="L3769" s="1">
        <v>42891.473402777687</v>
      </c>
      <c r="M3769" s="1">
        <v>42891.473402777687</v>
      </c>
      <c r="N3769" t="s">
        <v>2647</v>
      </c>
      <c r="O3769" t="s">
        <v>2647</v>
      </c>
      <c r="P3769" t="s">
        <v>2647</v>
      </c>
      <c r="Q3769" t="s">
        <v>4664</v>
      </c>
      <c r="R3769" t="s">
        <v>4873</v>
      </c>
    </row>
    <row r="3770" spans="1:18" hidden="1" x14ac:dyDescent="0.2">
      <c r="A3770" t="str">
        <f>VLOOKUP(B3770,Christine!A:Q,1,FALSE)</f>
        <v>200029223 - CHCPRP003 - *15/5/17*</v>
      </c>
      <c r="B3770" t="str">
        <f t="shared" si="58"/>
        <v>200029223 - CHCPRP003 - *15/5/17*</v>
      </c>
      <c r="C3770" t="s">
        <v>2218</v>
      </c>
      <c r="D3770" t="s">
        <v>3454</v>
      </c>
      <c r="E3770" t="s">
        <v>202</v>
      </c>
      <c r="F3770" t="s">
        <v>2645</v>
      </c>
      <c r="G3770" t="s">
        <v>2645</v>
      </c>
      <c r="H3770" t="s">
        <v>2645</v>
      </c>
      <c r="I3770" t="s">
        <v>2645</v>
      </c>
      <c r="J3770" t="s">
        <v>2646</v>
      </c>
      <c r="K3770" t="s">
        <v>4494</v>
      </c>
      <c r="L3770" s="1">
        <v>42870.384328703862</v>
      </c>
      <c r="M3770" s="1">
        <v>42870.384328703862</v>
      </c>
      <c r="N3770" t="s">
        <v>2647</v>
      </c>
      <c r="O3770" t="s">
        <v>2647</v>
      </c>
      <c r="P3770" t="s">
        <v>2647</v>
      </c>
      <c r="Q3770" t="s">
        <v>4664</v>
      </c>
      <c r="R3770" t="s">
        <v>4873</v>
      </c>
    </row>
    <row r="3771" spans="1:18" hidden="1" x14ac:dyDescent="0.2">
      <c r="A3771" t="str">
        <f>VLOOKUP(B3771,Christine!A:Q,1,FALSE)</f>
        <v>200029224 - CHCPRP003 - *15/5/17*</v>
      </c>
      <c r="B3771" t="str">
        <f t="shared" si="58"/>
        <v>200029224 - CHCPRP003 - *15/5/17*</v>
      </c>
      <c r="C3771" t="s">
        <v>2219</v>
      </c>
      <c r="D3771" t="s">
        <v>3465</v>
      </c>
      <c r="E3771" t="s">
        <v>202</v>
      </c>
      <c r="F3771" t="s">
        <v>2645</v>
      </c>
      <c r="G3771" t="s">
        <v>2645</v>
      </c>
      <c r="H3771" t="s">
        <v>2645</v>
      </c>
      <c r="I3771" t="s">
        <v>2645</v>
      </c>
      <c r="J3771" t="s">
        <v>2646</v>
      </c>
      <c r="K3771" t="s">
        <v>4494</v>
      </c>
      <c r="L3771" s="1">
        <v>42870.414108796511</v>
      </c>
      <c r="M3771" s="1">
        <v>42870.414108796511</v>
      </c>
      <c r="N3771" t="s">
        <v>2647</v>
      </c>
      <c r="O3771" t="s">
        <v>2647</v>
      </c>
      <c r="P3771" t="s">
        <v>2647</v>
      </c>
      <c r="Q3771" t="s">
        <v>4664</v>
      </c>
      <c r="R3771" t="s">
        <v>4873</v>
      </c>
    </row>
    <row r="3772" spans="1:18" hidden="1" x14ac:dyDescent="0.2">
      <c r="A3772" t="str">
        <f>VLOOKUP(B3772,Christine!A:Q,1,FALSE)</f>
        <v>200029270 - CHCPRP003 - *14/5/17*</v>
      </c>
      <c r="B3772" t="str">
        <f t="shared" si="58"/>
        <v>200029270 - CHCPRP003 - *14/5/17*</v>
      </c>
      <c r="C3772" t="s">
        <v>2245</v>
      </c>
      <c r="D3772" t="s">
        <v>3463</v>
      </c>
      <c r="E3772" t="s">
        <v>202</v>
      </c>
      <c r="F3772" t="s">
        <v>2645</v>
      </c>
      <c r="G3772" t="s">
        <v>2645</v>
      </c>
      <c r="H3772" t="s">
        <v>2645</v>
      </c>
      <c r="I3772" t="s">
        <v>2645</v>
      </c>
      <c r="J3772" t="s">
        <v>2646</v>
      </c>
      <c r="K3772" t="s">
        <v>4606</v>
      </c>
      <c r="L3772" s="1">
        <v>42869.774594907183</v>
      </c>
      <c r="M3772" s="1">
        <v>42869.774594907183</v>
      </c>
      <c r="N3772" t="s">
        <v>2647</v>
      </c>
      <c r="O3772" t="s">
        <v>2647</v>
      </c>
      <c r="P3772" t="s">
        <v>2647</v>
      </c>
      <c r="Q3772" t="s">
        <v>4664</v>
      </c>
      <c r="R3772" t="s">
        <v>4873</v>
      </c>
    </row>
    <row r="3773" spans="1:18" hidden="1" x14ac:dyDescent="0.2">
      <c r="A3773" t="str">
        <f>VLOOKUP(B3773,Christine!A:Q,1,FALSE)</f>
        <v>200029271 - CHCPRP003 - *14/5/17*</v>
      </c>
      <c r="B3773" t="str">
        <f t="shared" si="58"/>
        <v>200029271 - CHCPRP003 - *14/5/17*</v>
      </c>
      <c r="C3773" t="s">
        <v>2246</v>
      </c>
      <c r="D3773" t="s">
        <v>3400</v>
      </c>
      <c r="E3773" t="s">
        <v>202</v>
      </c>
      <c r="F3773" t="s">
        <v>2645</v>
      </c>
      <c r="G3773" t="s">
        <v>2645</v>
      </c>
      <c r="H3773" t="s">
        <v>2645</v>
      </c>
      <c r="I3773" t="s">
        <v>2645</v>
      </c>
      <c r="J3773" t="s">
        <v>2646</v>
      </c>
      <c r="K3773" t="s">
        <v>4606</v>
      </c>
      <c r="L3773" s="1">
        <v>42869.545671296306</v>
      </c>
      <c r="M3773" s="1">
        <v>42869.545671296306</v>
      </c>
      <c r="N3773" t="s">
        <v>2647</v>
      </c>
      <c r="O3773" t="s">
        <v>2647</v>
      </c>
      <c r="P3773" t="s">
        <v>2647</v>
      </c>
      <c r="Q3773" t="s">
        <v>4664</v>
      </c>
      <c r="R3773" t="s">
        <v>4873</v>
      </c>
    </row>
    <row r="3774" spans="1:18" hidden="1" x14ac:dyDescent="0.2">
      <c r="A3774" t="str">
        <f>VLOOKUP(B3774,Christine!A:Q,1,FALSE)</f>
        <v>200029272 - CHCPRP003 - *15/5/17*</v>
      </c>
      <c r="B3774" t="str">
        <f t="shared" si="58"/>
        <v>200029272 - CHCPRP003 - *15/5/17*</v>
      </c>
      <c r="C3774" t="s">
        <v>2247</v>
      </c>
      <c r="D3774" t="s">
        <v>3474</v>
      </c>
      <c r="E3774" t="s">
        <v>202</v>
      </c>
      <c r="F3774" t="s">
        <v>2645</v>
      </c>
      <c r="G3774" t="s">
        <v>2645</v>
      </c>
      <c r="H3774" t="s">
        <v>2645</v>
      </c>
      <c r="I3774" t="s">
        <v>2645</v>
      </c>
      <c r="J3774" t="s">
        <v>2646</v>
      </c>
      <c r="K3774" t="s">
        <v>4494</v>
      </c>
      <c r="L3774" s="1">
        <v>42870.380196759477</v>
      </c>
      <c r="M3774" s="1">
        <v>42870.380196759477</v>
      </c>
      <c r="N3774" t="s">
        <v>2647</v>
      </c>
      <c r="O3774" t="s">
        <v>2647</v>
      </c>
      <c r="P3774" t="s">
        <v>2647</v>
      </c>
      <c r="Q3774" t="s">
        <v>4664</v>
      </c>
      <c r="R3774" t="s">
        <v>4873</v>
      </c>
    </row>
    <row r="3775" spans="1:18" hidden="1" x14ac:dyDescent="0.2">
      <c r="A3775" t="str">
        <f>VLOOKUP(B3775,Christine!A:Q,1,FALSE)</f>
        <v>200029273 - CHCPRP003 - *15/5/17*</v>
      </c>
      <c r="B3775" t="str">
        <f t="shared" si="58"/>
        <v>200029273 - CHCPRP003 - *15/5/17*</v>
      </c>
      <c r="C3775" t="s">
        <v>2248</v>
      </c>
      <c r="D3775" t="s">
        <v>3487</v>
      </c>
      <c r="E3775" t="s">
        <v>202</v>
      </c>
      <c r="F3775" t="s">
        <v>2645</v>
      </c>
      <c r="G3775" t="s">
        <v>2645</v>
      </c>
      <c r="H3775" t="s">
        <v>2645</v>
      </c>
      <c r="I3775" t="s">
        <v>2645</v>
      </c>
      <c r="J3775" t="s">
        <v>2646</v>
      </c>
      <c r="K3775" t="s">
        <v>4494</v>
      </c>
      <c r="L3775" s="1">
        <v>42870.370624999981</v>
      </c>
      <c r="M3775" s="1">
        <v>42870.370624999981</v>
      </c>
      <c r="N3775" t="s">
        <v>2647</v>
      </c>
      <c r="O3775" t="s">
        <v>2647</v>
      </c>
      <c r="P3775" t="s">
        <v>2647</v>
      </c>
      <c r="Q3775" t="s">
        <v>4664</v>
      </c>
      <c r="R3775" t="s">
        <v>4873</v>
      </c>
    </row>
    <row r="3776" spans="1:18" hidden="1" x14ac:dyDescent="0.2">
      <c r="A3776" t="str">
        <f>VLOOKUP(B3776,Christine!A:Q,1,FALSE)</f>
        <v>200029274 - CHCPRP003 - *15/5/17*</v>
      </c>
      <c r="B3776" t="str">
        <f t="shared" si="58"/>
        <v>200029274 - CHCPRP003 - *15/5/17*</v>
      </c>
      <c r="C3776" t="s">
        <v>2249</v>
      </c>
      <c r="D3776" t="s">
        <v>3427</v>
      </c>
      <c r="E3776" t="s">
        <v>202</v>
      </c>
      <c r="F3776" t="s">
        <v>2645</v>
      </c>
      <c r="G3776" t="s">
        <v>2645</v>
      </c>
      <c r="H3776" t="s">
        <v>2645</v>
      </c>
      <c r="I3776" t="s">
        <v>2645</v>
      </c>
      <c r="J3776" t="s">
        <v>2646</v>
      </c>
      <c r="K3776" t="s">
        <v>4494</v>
      </c>
      <c r="L3776" s="1">
        <v>42870.370462962892</v>
      </c>
      <c r="M3776" s="1">
        <v>42870.370462962892</v>
      </c>
      <c r="N3776" t="s">
        <v>2647</v>
      </c>
      <c r="O3776" t="s">
        <v>2647</v>
      </c>
      <c r="P3776" t="s">
        <v>2647</v>
      </c>
      <c r="Q3776" t="s">
        <v>4664</v>
      </c>
      <c r="R3776" t="s">
        <v>4873</v>
      </c>
    </row>
    <row r="3777" spans="1:18" hidden="1" x14ac:dyDescent="0.2">
      <c r="A3777" t="str">
        <f>VLOOKUP(B3777,Christine!A:Q,1,FALSE)</f>
        <v>200029275 - CHCPRP003 - *15/5/17*</v>
      </c>
      <c r="B3777" t="str">
        <f t="shared" si="58"/>
        <v>200029275 - CHCPRP003 - *15/5/17*</v>
      </c>
      <c r="C3777" t="s">
        <v>2250</v>
      </c>
      <c r="D3777" t="s">
        <v>3502</v>
      </c>
      <c r="E3777" t="s">
        <v>202</v>
      </c>
      <c r="F3777" t="s">
        <v>2645</v>
      </c>
      <c r="G3777" t="s">
        <v>2645</v>
      </c>
      <c r="H3777" t="s">
        <v>2645</v>
      </c>
      <c r="I3777" t="s">
        <v>2645</v>
      </c>
      <c r="J3777" t="s">
        <v>2646</v>
      </c>
      <c r="K3777" t="s">
        <v>4494</v>
      </c>
      <c r="L3777" s="1">
        <v>42870.37546296278</v>
      </c>
      <c r="M3777" s="1">
        <v>42870.37546296278</v>
      </c>
      <c r="N3777" t="s">
        <v>2647</v>
      </c>
      <c r="O3777" t="s">
        <v>2647</v>
      </c>
      <c r="P3777" t="s">
        <v>2647</v>
      </c>
      <c r="Q3777" t="s">
        <v>4664</v>
      </c>
      <c r="R3777" t="s">
        <v>4873</v>
      </c>
    </row>
    <row r="3778" spans="1:18" hidden="1" x14ac:dyDescent="0.2">
      <c r="A3778" t="str">
        <f>VLOOKUP(B3778,Christine!A:Q,1,FALSE)</f>
        <v>200029276 - CHCPRP003 - *15/5/17*</v>
      </c>
      <c r="B3778" t="str">
        <f t="shared" si="58"/>
        <v>200029276 - CHCPRP003 - *15/5/17*</v>
      </c>
      <c r="C3778" t="s">
        <v>2251</v>
      </c>
      <c r="D3778" t="s">
        <v>3408</v>
      </c>
      <c r="E3778" t="s">
        <v>202</v>
      </c>
      <c r="F3778" t="s">
        <v>2645</v>
      </c>
      <c r="G3778" t="s">
        <v>2645</v>
      </c>
      <c r="H3778" t="s">
        <v>2645</v>
      </c>
      <c r="I3778" t="s">
        <v>2645</v>
      </c>
      <c r="J3778" t="s">
        <v>2646</v>
      </c>
      <c r="K3778" t="s">
        <v>4494</v>
      </c>
      <c r="L3778" s="1">
        <v>42870.368333333172</v>
      </c>
      <c r="M3778" s="1">
        <v>42870.368333333172</v>
      </c>
      <c r="N3778" t="s">
        <v>2647</v>
      </c>
      <c r="O3778" t="s">
        <v>2647</v>
      </c>
      <c r="P3778" t="s">
        <v>2647</v>
      </c>
      <c r="Q3778" t="s">
        <v>4664</v>
      </c>
      <c r="R3778" t="s">
        <v>4873</v>
      </c>
    </row>
    <row r="3779" spans="1:18" hidden="1" x14ac:dyDescent="0.2">
      <c r="A3779" t="str">
        <f>VLOOKUP(B3779,Christine!A:Q,1,FALSE)</f>
        <v>200029278 - CHCPRP003 - *12/5/17*</v>
      </c>
      <c r="B3779" t="str">
        <f t="shared" ref="B3779:B3842" si="59">D3779&amp;" - "&amp;E3779&amp;" - "&amp;K3779</f>
        <v>200029278 - CHCPRP003 - *12/5/17*</v>
      </c>
      <c r="C3779" t="s">
        <v>2252</v>
      </c>
      <c r="D3779" t="s">
        <v>3706</v>
      </c>
      <c r="E3779" t="s">
        <v>202</v>
      </c>
      <c r="F3779" t="s">
        <v>2645</v>
      </c>
      <c r="G3779" t="s">
        <v>2645</v>
      </c>
      <c r="H3779" t="s">
        <v>2645</v>
      </c>
      <c r="I3779" t="s">
        <v>2645</v>
      </c>
      <c r="J3779" t="s">
        <v>2646</v>
      </c>
      <c r="K3779" t="s">
        <v>4563</v>
      </c>
      <c r="L3779" s="1">
        <v>42867.605312500149</v>
      </c>
      <c r="M3779" s="1">
        <v>42867.605312500149</v>
      </c>
      <c r="N3779" t="s">
        <v>2647</v>
      </c>
      <c r="O3779" t="s">
        <v>2647</v>
      </c>
      <c r="P3779" t="s">
        <v>2647</v>
      </c>
      <c r="Q3779" t="s">
        <v>4664</v>
      </c>
      <c r="R3779" t="s">
        <v>4873</v>
      </c>
    </row>
    <row r="3780" spans="1:18" hidden="1" x14ac:dyDescent="0.2">
      <c r="A3780" t="str">
        <f>VLOOKUP(B3780,Christine!A:Q,1,FALSE)</f>
        <v>200029280 - CHCPRP003 - *14/5/17*</v>
      </c>
      <c r="B3780" t="str">
        <f t="shared" si="59"/>
        <v>200029280 - CHCPRP003 - *14/5/17*</v>
      </c>
      <c r="C3780" t="s">
        <v>2253</v>
      </c>
      <c r="D3780" t="s">
        <v>3447</v>
      </c>
      <c r="E3780" t="s">
        <v>202</v>
      </c>
      <c r="F3780" t="s">
        <v>2645</v>
      </c>
      <c r="G3780" t="s">
        <v>2645</v>
      </c>
      <c r="H3780" t="s">
        <v>2645</v>
      </c>
      <c r="I3780" t="s">
        <v>2645</v>
      </c>
      <c r="J3780" t="s">
        <v>2646</v>
      </c>
      <c r="K3780" t="s">
        <v>4606</v>
      </c>
      <c r="L3780" s="1">
        <v>42869.684027777985</v>
      </c>
      <c r="M3780" s="1">
        <v>42869.684027777985</v>
      </c>
      <c r="N3780" t="s">
        <v>2647</v>
      </c>
      <c r="O3780" t="s">
        <v>2647</v>
      </c>
      <c r="P3780" t="s">
        <v>2647</v>
      </c>
      <c r="Q3780" t="s">
        <v>4664</v>
      </c>
      <c r="R3780" t="s">
        <v>4873</v>
      </c>
    </row>
    <row r="3781" spans="1:18" hidden="1" x14ac:dyDescent="0.2">
      <c r="A3781" t="str">
        <f>VLOOKUP(B3781,Christine!A:Q,1,FALSE)</f>
        <v>200029281 - CHCPRP003 - *15/5/17*</v>
      </c>
      <c r="B3781" t="str">
        <f t="shared" si="59"/>
        <v>200029281 - CHCPRP003 - *15/5/17*</v>
      </c>
      <c r="C3781" t="s">
        <v>2254</v>
      </c>
      <c r="D3781" t="s">
        <v>3437</v>
      </c>
      <c r="E3781" t="s">
        <v>202</v>
      </c>
      <c r="F3781" t="s">
        <v>2645</v>
      </c>
      <c r="G3781" t="s">
        <v>2645</v>
      </c>
      <c r="H3781" t="s">
        <v>2645</v>
      </c>
      <c r="I3781" t="s">
        <v>2645</v>
      </c>
      <c r="J3781" t="s">
        <v>2646</v>
      </c>
      <c r="K3781" t="s">
        <v>4494</v>
      </c>
      <c r="L3781" s="1">
        <v>42870.368564814795</v>
      </c>
      <c r="M3781" s="1">
        <v>42870.368564814795</v>
      </c>
      <c r="N3781" t="s">
        <v>2647</v>
      </c>
      <c r="O3781" t="s">
        <v>2647</v>
      </c>
      <c r="P3781" t="s">
        <v>2647</v>
      </c>
      <c r="Q3781" t="s">
        <v>4664</v>
      </c>
      <c r="R3781" t="s">
        <v>4873</v>
      </c>
    </row>
    <row r="3782" spans="1:18" hidden="1" x14ac:dyDescent="0.2">
      <c r="A3782" t="str">
        <f>VLOOKUP(B3782,Christine!A:Q,1,FALSE)</f>
        <v>200029282 - CHCPRP003 - *6/6/17*</v>
      </c>
      <c r="B3782" t="str">
        <f t="shared" si="59"/>
        <v>200029282 - CHCPRP003 - *6/6/17*</v>
      </c>
      <c r="C3782" t="s">
        <v>2255</v>
      </c>
      <c r="D3782" t="s">
        <v>3476</v>
      </c>
      <c r="E3782" t="s">
        <v>202</v>
      </c>
      <c r="F3782" t="s">
        <v>2645</v>
      </c>
      <c r="G3782" t="s">
        <v>2645</v>
      </c>
      <c r="H3782" t="s">
        <v>2645</v>
      </c>
      <c r="I3782" t="s">
        <v>2645</v>
      </c>
      <c r="J3782" t="s">
        <v>2646</v>
      </c>
      <c r="K3782" t="s">
        <v>4493</v>
      </c>
      <c r="L3782" s="1">
        <v>42892.833495370578</v>
      </c>
      <c r="M3782" s="1">
        <v>42892.833495370578</v>
      </c>
      <c r="N3782" t="s">
        <v>2647</v>
      </c>
      <c r="O3782" t="s">
        <v>2647</v>
      </c>
      <c r="P3782" t="s">
        <v>2647</v>
      </c>
      <c r="Q3782" t="s">
        <v>4664</v>
      </c>
      <c r="R3782" t="s">
        <v>4873</v>
      </c>
    </row>
    <row r="3783" spans="1:18" hidden="1" x14ac:dyDescent="0.2">
      <c r="A3783" t="str">
        <f>VLOOKUP(B3783,Christine!A:Q,1,FALSE)</f>
        <v>200029283 - CHCPRP003 - *5/6/17*</v>
      </c>
      <c r="B3783" t="str">
        <f t="shared" si="59"/>
        <v>200029283 - CHCPRP003 - *5/6/17*</v>
      </c>
      <c r="C3783" t="s">
        <v>2256</v>
      </c>
      <c r="D3783" t="s">
        <v>3524</v>
      </c>
      <c r="E3783" t="s">
        <v>202</v>
      </c>
      <c r="F3783" t="s">
        <v>2645</v>
      </c>
      <c r="G3783" t="s">
        <v>2645</v>
      </c>
      <c r="H3783" t="s">
        <v>2645</v>
      </c>
      <c r="I3783" t="s">
        <v>2645</v>
      </c>
      <c r="J3783" t="s">
        <v>2646</v>
      </c>
      <c r="K3783" t="s">
        <v>4576</v>
      </c>
      <c r="L3783" s="1">
        <v>42891.821736111306</v>
      </c>
      <c r="M3783" s="1">
        <v>42891.821736111306</v>
      </c>
      <c r="N3783" t="s">
        <v>2647</v>
      </c>
      <c r="O3783" t="s">
        <v>2647</v>
      </c>
      <c r="P3783" t="s">
        <v>2647</v>
      </c>
      <c r="Q3783" t="s">
        <v>4664</v>
      </c>
      <c r="R3783" t="s">
        <v>4873</v>
      </c>
    </row>
    <row r="3784" spans="1:18" hidden="1" x14ac:dyDescent="0.2">
      <c r="A3784" t="str">
        <f>VLOOKUP(B3784,Christine!A:Q,1,FALSE)</f>
        <v>200029284 - CHCPRP003 - *20/5/17*</v>
      </c>
      <c r="B3784" t="str">
        <f t="shared" si="59"/>
        <v>200029284 - CHCPRP003 - *20/5/17*</v>
      </c>
      <c r="C3784" t="s">
        <v>2257</v>
      </c>
      <c r="D3784" t="s">
        <v>3488</v>
      </c>
      <c r="E3784" t="s">
        <v>202</v>
      </c>
      <c r="F3784" t="s">
        <v>2645</v>
      </c>
      <c r="G3784" t="s">
        <v>2645</v>
      </c>
      <c r="H3784" t="s">
        <v>2645</v>
      </c>
      <c r="I3784" t="s">
        <v>2645</v>
      </c>
      <c r="J3784" t="s">
        <v>2646</v>
      </c>
      <c r="K3784" t="s">
        <v>4616</v>
      </c>
      <c r="L3784" s="1">
        <v>42875.741111110896</v>
      </c>
      <c r="M3784" s="1">
        <v>42875.741111110896</v>
      </c>
      <c r="N3784" t="s">
        <v>2647</v>
      </c>
      <c r="O3784" t="s">
        <v>2647</v>
      </c>
      <c r="P3784" t="s">
        <v>2647</v>
      </c>
      <c r="Q3784" t="s">
        <v>4664</v>
      </c>
      <c r="R3784" t="s">
        <v>4873</v>
      </c>
    </row>
    <row r="3785" spans="1:18" hidden="1" x14ac:dyDescent="0.2">
      <c r="A3785" t="str">
        <f>VLOOKUP(B3785,Christine!A:Q,1,FALSE)</f>
        <v>200029343 - CHCPRP003 - *12/5/17*</v>
      </c>
      <c r="B3785" t="str">
        <f t="shared" si="59"/>
        <v>200029343 - CHCPRP003 - *12/5/17*</v>
      </c>
      <c r="C3785" t="s">
        <v>2263</v>
      </c>
      <c r="D3785" t="s">
        <v>3467</v>
      </c>
      <c r="E3785" t="s">
        <v>202</v>
      </c>
      <c r="F3785" t="s">
        <v>2645</v>
      </c>
      <c r="G3785" t="s">
        <v>2645</v>
      </c>
      <c r="H3785" t="s">
        <v>2645</v>
      </c>
      <c r="I3785" t="s">
        <v>2645</v>
      </c>
      <c r="J3785" t="s">
        <v>2646</v>
      </c>
      <c r="K3785" t="s">
        <v>4563</v>
      </c>
      <c r="L3785" s="1">
        <v>42867.603969907388</v>
      </c>
      <c r="M3785" s="1">
        <v>42867.603969907388</v>
      </c>
      <c r="N3785" t="s">
        <v>2647</v>
      </c>
      <c r="O3785" t="s">
        <v>2647</v>
      </c>
      <c r="P3785" t="s">
        <v>2647</v>
      </c>
      <c r="Q3785" t="s">
        <v>4664</v>
      </c>
      <c r="R3785" t="s">
        <v>4873</v>
      </c>
    </row>
    <row r="3786" spans="1:18" hidden="1" x14ac:dyDescent="0.2">
      <c r="A3786" t="str">
        <f>VLOOKUP(B3786,Christine!A:Q,1,FALSE)</f>
        <v>200029351 - CHCPRP003 - *26/5/17*</v>
      </c>
      <c r="B3786" t="str">
        <f t="shared" si="59"/>
        <v>200029351 - CHCPRP003 - *26/5/17*</v>
      </c>
      <c r="C3786" t="s">
        <v>2264</v>
      </c>
      <c r="D3786" t="s">
        <v>3506</v>
      </c>
      <c r="E3786" t="s">
        <v>202</v>
      </c>
      <c r="F3786" t="s">
        <v>2645</v>
      </c>
      <c r="G3786" t="s">
        <v>2645</v>
      </c>
      <c r="H3786" t="s">
        <v>2645</v>
      </c>
      <c r="I3786" t="s">
        <v>2645</v>
      </c>
      <c r="J3786" t="s">
        <v>2646</v>
      </c>
      <c r="K3786" t="s">
        <v>4589</v>
      </c>
      <c r="L3786" s="1">
        <v>42881.52619212959</v>
      </c>
      <c r="M3786" s="1">
        <v>42881.52619212959</v>
      </c>
      <c r="N3786" t="s">
        <v>2647</v>
      </c>
      <c r="O3786" t="s">
        <v>2647</v>
      </c>
      <c r="P3786" t="s">
        <v>2647</v>
      </c>
      <c r="Q3786" t="s">
        <v>4664</v>
      </c>
      <c r="R3786" t="s">
        <v>4873</v>
      </c>
    </row>
    <row r="3787" spans="1:18" hidden="1" x14ac:dyDescent="0.2">
      <c r="A3787" t="str">
        <f>VLOOKUP(B3787,Christine!A:Q,1,FALSE)</f>
        <v>200029352 - CHCPRP003 - *12/5/17*</v>
      </c>
      <c r="B3787" t="str">
        <f t="shared" si="59"/>
        <v>200029352 - CHCPRP003 - *12/5/17*</v>
      </c>
      <c r="C3787" t="s">
        <v>2265</v>
      </c>
      <c r="D3787" t="s">
        <v>3480</v>
      </c>
      <c r="E3787" t="s">
        <v>202</v>
      </c>
      <c r="F3787" t="s">
        <v>2645</v>
      </c>
      <c r="G3787" t="s">
        <v>2645</v>
      </c>
      <c r="H3787" t="s">
        <v>2645</v>
      </c>
      <c r="I3787" t="s">
        <v>2645</v>
      </c>
      <c r="J3787" t="s">
        <v>2646</v>
      </c>
      <c r="K3787" t="s">
        <v>4563</v>
      </c>
      <c r="L3787" s="1">
        <v>42867.603831018321</v>
      </c>
      <c r="M3787" s="1">
        <v>42867.603831018321</v>
      </c>
      <c r="N3787" t="s">
        <v>2647</v>
      </c>
      <c r="O3787" t="s">
        <v>2647</v>
      </c>
      <c r="P3787" t="s">
        <v>2647</v>
      </c>
      <c r="Q3787" t="s">
        <v>4664</v>
      </c>
      <c r="R3787" t="s">
        <v>4873</v>
      </c>
    </row>
    <row r="3788" spans="1:18" hidden="1" x14ac:dyDescent="0.2">
      <c r="A3788" t="str">
        <f>VLOOKUP(B3788,Christine!A:Q,1,FALSE)</f>
        <v>200029383 - CHCPRP003 - *24/4/17*</v>
      </c>
      <c r="B3788" t="str">
        <f t="shared" si="59"/>
        <v>200029383 - CHCPRP003 - *24/4/17*</v>
      </c>
      <c r="C3788" t="s">
        <v>2266</v>
      </c>
      <c r="D3788" t="s">
        <v>3406</v>
      </c>
      <c r="E3788" t="s">
        <v>202</v>
      </c>
      <c r="F3788" t="s">
        <v>2645</v>
      </c>
      <c r="G3788" t="s">
        <v>2645</v>
      </c>
      <c r="H3788" t="s">
        <v>2645</v>
      </c>
      <c r="I3788" t="s">
        <v>2645</v>
      </c>
      <c r="J3788" t="s">
        <v>2646</v>
      </c>
      <c r="K3788" t="s">
        <v>4487</v>
      </c>
      <c r="L3788" s="1">
        <v>42849.890254629776</v>
      </c>
      <c r="M3788" s="1">
        <v>42849.890254629776</v>
      </c>
      <c r="N3788" t="s">
        <v>2647</v>
      </c>
      <c r="O3788" t="s">
        <v>2647</v>
      </c>
      <c r="P3788" t="s">
        <v>2647</v>
      </c>
      <c r="Q3788" t="s">
        <v>4664</v>
      </c>
      <c r="R3788" t="s">
        <v>4873</v>
      </c>
    </row>
    <row r="3789" spans="1:18" hidden="1" x14ac:dyDescent="0.2">
      <c r="A3789" t="str">
        <f>VLOOKUP(B3789,Christine!A:Q,1,FALSE)</f>
        <v>200029385 - CHCPRP003 - *31/5/17*</v>
      </c>
      <c r="B3789" t="str">
        <f t="shared" si="59"/>
        <v>200029385 - CHCPRP003 - *31/5/17*</v>
      </c>
      <c r="C3789" t="s">
        <v>2267</v>
      </c>
      <c r="D3789" t="s">
        <v>3528</v>
      </c>
      <c r="E3789" t="s">
        <v>202</v>
      </c>
      <c r="F3789" t="s">
        <v>2645</v>
      </c>
      <c r="G3789" t="s">
        <v>2645</v>
      </c>
      <c r="H3789" t="s">
        <v>2645</v>
      </c>
      <c r="I3789" t="s">
        <v>2645</v>
      </c>
      <c r="J3789" t="s">
        <v>2646</v>
      </c>
      <c r="K3789" t="s">
        <v>4461</v>
      </c>
      <c r="L3789" s="1">
        <v>42886.549270833377</v>
      </c>
      <c r="M3789" s="1">
        <v>42886.549270833377</v>
      </c>
      <c r="N3789" t="s">
        <v>2647</v>
      </c>
      <c r="O3789" t="s">
        <v>2647</v>
      </c>
      <c r="P3789" t="s">
        <v>2647</v>
      </c>
      <c r="Q3789" t="s">
        <v>4664</v>
      </c>
      <c r="R3789" t="s">
        <v>4873</v>
      </c>
    </row>
    <row r="3790" spans="1:18" hidden="1" x14ac:dyDescent="0.2">
      <c r="A3790" t="str">
        <f>VLOOKUP(B3790,Christine!A:Q,1,FALSE)</f>
        <v>200029389 - CHCPRP003 - *8/5/17*</v>
      </c>
      <c r="B3790" t="str">
        <f t="shared" si="59"/>
        <v>200029389 - CHCPRP003 - *8/5/17*</v>
      </c>
      <c r="C3790" t="s">
        <v>2269</v>
      </c>
      <c r="D3790" t="s">
        <v>3707</v>
      </c>
      <c r="E3790" t="s">
        <v>202</v>
      </c>
      <c r="F3790" t="s">
        <v>2645</v>
      </c>
      <c r="G3790" t="s">
        <v>2645</v>
      </c>
      <c r="H3790" t="s">
        <v>2645</v>
      </c>
      <c r="I3790" t="s">
        <v>2645</v>
      </c>
      <c r="J3790" t="s">
        <v>2646</v>
      </c>
      <c r="K3790" t="s">
        <v>4516</v>
      </c>
      <c r="L3790" s="1">
        <v>42863.543414351996</v>
      </c>
      <c r="M3790" s="1">
        <v>42863.543414351996</v>
      </c>
      <c r="N3790" t="s">
        <v>2647</v>
      </c>
      <c r="O3790" t="s">
        <v>2647</v>
      </c>
      <c r="P3790" t="s">
        <v>2647</v>
      </c>
      <c r="Q3790" t="s">
        <v>4664</v>
      </c>
      <c r="R3790" t="s">
        <v>4873</v>
      </c>
    </row>
    <row r="3791" spans="1:18" hidden="1" x14ac:dyDescent="0.2">
      <c r="A3791" t="str">
        <f>VLOOKUP(B3791,Christine!A:Q,1,FALSE)</f>
        <v>200029426 - CHCPRP003 - *8/5/17*</v>
      </c>
      <c r="B3791" t="str">
        <f t="shared" si="59"/>
        <v>200029426 - CHCPRP003 - *8/5/17*</v>
      </c>
      <c r="C3791" t="s">
        <v>2271</v>
      </c>
      <c r="D3791" t="s">
        <v>3704</v>
      </c>
      <c r="E3791" t="s">
        <v>202</v>
      </c>
      <c r="F3791" t="s">
        <v>2645</v>
      </c>
      <c r="G3791" t="s">
        <v>2645</v>
      </c>
      <c r="H3791" t="s">
        <v>2645</v>
      </c>
      <c r="I3791" t="s">
        <v>2645</v>
      </c>
      <c r="J3791" t="s">
        <v>2646</v>
      </c>
      <c r="K3791" t="s">
        <v>4516</v>
      </c>
      <c r="L3791" s="1">
        <v>42863.544942129403</v>
      </c>
      <c r="M3791" s="1">
        <v>42863.544942129403</v>
      </c>
      <c r="N3791" t="s">
        <v>2647</v>
      </c>
      <c r="O3791" t="s">
        <v>2647</v>
      </c>
      <c r="P3791" t="s">
        <v>2647</v>
      </c>
      <c r="Q3791" t="s">
        <v>4664</v>
      </c>
      <c r="R3791" t="s">
        <v>4873</v>
      </c>
    </row>
    <row r="3792" spans="1:18" hidden="1" x14ac:dyDescent="0.2">
      <c r="A3792" t="str">
        <f>VLOOKUP(B3792,Christine!A:Q,1,FALSE)</f>
        <v>200029430 - CHCPRP003 - *8/6/17*</v>
      </c>
      <c r="B3792" t="str">
        <f t="shared" si="59"/>
        <v>200029430 - CHCPRP003 - *8/6/17*</v>
      </c>
      <c r="C3792" t="s">
        <v>2272</v>
      </c>
      <c r="D3792" t="s">
        <v>3708</v>
      </c>
      <c r="E3792" t="s">
        <v>202</v>
      </c>
      <c r="F3792" t="s">
        <v>2645</v>
      </c>
      <c r="G3792" t="s">
        <v>2645</v>
      </c>
      <c r="H3792" t="s">
        <v>2645</v>
      </c>
      <c r="I3792" t="s">
        <v>2645</v>
      </c>
      <c r="J3792" t="s">
        <v>2646</v>
      </c>
      <c r="K3792" t="s">
        <v>4479</v>
      </c>
      <c r="L3792" s="1">
        <v>42894.690914351959</v>
      </c>
      <c r="M3792" s="1">
        <v>42894.690914351959</v>
      </c>
      <c r="N3792" t="s">
        <v>2647</v>
      </c>
      <c r="O3792" t="s">
        <v>2647</v>
      </c>
      <c r="P3792" t="s">
        <v>2647</v>
      </c>
      <c r="Q3792" t="s">
        <v>4664</v>
      </c>
      <c r="R3792" t="s">
        <v>4873</v>
      </c>
    </row>
    <row r="3793" spans="1:18" hidden="1" x14ac:dyDescent="0.2">
      <c r="A3793" t="str">
        <f>VLOOKUP(B3793,Christine!A:Q,1,FALSE)</f>
        <v>200029452 - CHCPRP003 - *16/5/17*</v>
      </c>
      <c r="B3793" t="str">
        <f t="shared" si="59"/>
        <v>200029452 - CHCPRP003 - *16/5/17*</v>
      </c>
      <c r="C3793" t="s">
        <v>2277</v>
      </c>
      <c r="D3793" t="s">
        <v>3443</v>
      </c>
      <c r="E3793" t="s">
        <v>202</v>
      </c>
      <c r="F3793" t="s">
        <v>2645</v>
      </c>
      <c r="G3793" t="s">
        <v>2645</v>
      </c>
      <c r="H3793" t="s">
        <v>2645</v>
      </c>
      <c r="I3793" t="s">
        <v>2645</v>
      </c>
      <c r="J3793" t="s">
        <v>2646</v>
      </c>
      <c r="K3793" t="s">
        <v>4481</v>
      </c>
      <c r="L3793" s="1">
        <v>42871.576215277892</v>
      </c>
      <c r="M3793" s="1">
        <v>42871.576215277892</v>
      </c>
      <c r="N3793" t="s">
        <v>2647</v>
      </c>
      <c r="O3793" t="s">
        <v>2647</v>
      </c>
      <c r="P3793" t="s">
        <v>2647</v>
      </c>
      <c r="Q3793" t="s">
        <v>4664</v>
      </c>
      <c r="R3793" t="s">
        <v>4873</v>
      </c>
    </row>
    <row r="3794" spans="1:18" hidden="1" x14ac:dyDescent="0.2">
      <c r="A3794" t="str">
        <f>VLOOKUP(B3794,Christine!A:Q,1,FALSE)</f>
        <v>200029528 - CHCPRP003 - *4/8/17*</v>
      </c>
      <c r="B3794" t="str">
        <f t="shared" si="59"/>
        <v>200029528 - CHCPRP003 - *4/8/17*</v>
      </c>
      <c r="C3794" t="s">
        <v>2291</v>
      </c>
      <c r="D3794" t="s">
        <v>3492</v>
      </c>
      <c r="E3794" t="s">
        <v>202</v>
      </c>
      <c r="F3794" t="s">
        <v>2645</v>
      </c>
      <c r="G3794" t="s">
        <v>2645</v>
      </c>
      <c r="H3794" t="s">
        <v>2645</v>
      </c>
      <c r="I3794" t="s">
        <v>2645</v>
      </c>
      <c r="J3794" t="s">
        <v>2646</v>
      </c>
      <c r="K3794" t="s">
        <v>4569</v>
      </c>
      <c r="L3794" s="1">
        <v>42951.541956018656</v>
      </c>
      <c r="M3794" s="1">
        <v>42951.541956018656</v>
      </c>
      <c r="N3794" t="s">
        <v>2647</v>
      </c>
      <c r="O3794" t="s">
        <v>2647</v>
      </c>
      <c r="P3794" t="s">
        <v>2647</v>
      </c>
      <c r="Q3794" t="s">
        <v>4664</v>
      </c>
      <c r="R3794" t="s">
        <v>4873</v>
      </c>
    </row>
    <row r="3795" spans="1:18" hidden="1" x14ac:dyDescent="0.2">
      <c r="A3795" t="str">
        <f>VLOOKUP(B3795,Christine!A:Q,1,FALSE)</f>
        <v>200029534 - CHCPRP003 - *18/5/17*</v>
      </c>
      <c r="B3795" t="str">
        <f t="shared" si="59"/>
        <v>200029534 - CHCPRP003 - *18/5/17*</v>
      </c>
      <c r="C3795" t="s">
        <v>2296</v>
      </c>
      <c r="D3795" t="s">
        <v>3426</v>
      </c>
      <c r="E3795" t="s">
        <v>202</v>
      </c>
      <c r="F3795" t="s">
        <v>2645</v>
      </c>
      <c r="G3795" t="s">
        <v>2645</v>
      </c>
      <c r="H3795" t="s">
        <v>2645</v>
      </c>
      <c r="I3795" t="s">
        <v>2645</v>
      </c>
      <c r="J3795" t="s">
        <v>2646</v>
      </c>
      <c r="K3795" t="s">
        <v>4605</v>
      </c>
      <c r="L3795" s="1">
        <v>42873.403576388955</v>
      </c>
      <c r="M3795" s="1">
        <v>42873.403576388955</v>
      </c>
      <c r="N3795" t="s">
        <v>2647</v>
      </c>
      <c r="O3795" t="s">
        <v>2647</v>
      </c>
      <c r="P3795" t="s">
        <v>2647</v>
      </c>
      <c r="Q3795" t="s">
        <v>4664</v>
      </c>
      <c r="R3795" t="s">
        <v>4873</v>
      </c>
    </row>
    <row r="3796" spans="1:18" hidden="1" x14ac:dyDescent="0.2">
      <c r="A3796" t="str">
        <f>VLOOKUP(B3796,Christine!A:Q,1,FALSE)</f>
        <v>200029537 - CHCPRP003 - *16/5/17*</v>
      </c>
      <c r="B3796" t="str">
        <f t="shared" si="59"/>
        <v>200029537 - CHCPRP003 - *16/5/17*</v>
      </c>
      <c r="C3796" t="s">
        <v>2297</v>
      </c>
      <c r="D3796" t="s">
        <v>3503</v>
      </c>
      <c r="E3796" t="s">
        <v>202</v>
      </c>
      <c r="F3796" t="s">
        <v>2645</v>
      </c>
      <c r="G3796" t="s">
        <v>2645</v>
      </c>
      <c r="H3796" t="s">
        <v>2645</v>
      </c>
      <c r="I3796" t="s">
        <v>2645</v>
      </c>
      <c r="J3796" t="s">
        <v>2646</v>
      </c>
      <c r="K3796" t="s">
        <v>4481</v>
      </c>
      <c r="L3796" s="1">
        <v>42871.574143518694</v>
      </c>
      <c r="M3796" s="1">
        <v>42871.574143518694</v>
      </c>
      <c r="N3796" t="s">
        <v>2647</v>
      </c>
      <c r="O3796" t="s">
        <v>2647</v>
      </c>
      <c r="P3796" t="s">
        <v>2647</v>
      </c>
      <c r="Q3796" t="s">
        <v>4664</v>
      </c>
      <c r="R3796" t="s">
        <v>4873</v>
      </c>
    </row>
    <row r="3797" spans="1:18" hidden="1" x14ac:dyDescent="0.2">
      <c r="A3797" t="str">
        <f>VLOOKUP(B3797,Christine!A:Q,1,FALSE)</f>
        <v>200029538 - CHCPRP003 - *24/4/17*</v>
      </c>
      <c r="B3797" t="str">
        <f t="shared" si="59"/>
        <v>200029538 - CHCPRP003 - *24/4/17*</v>
      </c>
      <c r="C3797" t="s">
        <v>2298</v>
      </c>
      <c r="D3797" t="s">
        <v>3504</v>
      </c>
      <c r="E3797" t="s">
        <v>202</v>
      </c>
      <c r="F3797" t="s">
        <v>2645</v>
      </c>
      <c r="G3797" t="s">
        <v>2645</v>
      </c>
      <c r="H3797" t="s">
        <v>2645</v>
      </c>
      <c r="I3797" t="s">
        <v>2645</v>
      </c>
      <c r="J3797" t="s">
        <v>2646</v>
      </c>
      <c r="K3797" t="s">
        <v>4487</v>
      </c>
      <c r="L3797" s="1">
        <v>42849.531574074179</v>
      </c>
      <c r="M3797" s="1">
        <v>42849.531574074179</v>
      </c>
      <c r="N3797" t="s">
        <v>2647</v>
      </c>
      <c r="O3797" t="s">
        <v>2647</v>
      </c>
      <c r="P3797" t="s">
        <v>2647</v>
      </c>
      <c r="Q3797" t="s">
        <v>4664</v>
      </c>
      <c r="R3797" t="s">
        <v>4873</v>
      </c>
    </row>
    <row r="3798" spans="1:18" hidden="1" x14ac:dyDescent="0.2">
      <c r="A3798" t="str">
        <f>VLOOKUP(B3798,Christine!A:Q,1,FALSE)</f>
        <v>200029539 - CHCPRP003 - *5/5/17*</v>
      </c>
      <c r="B3798" t="str">
        <f t="shared" si="59"/>
        <v>200029539 - CHCPRP003 - *5/5/17*</v>
      </c>
      <c r="C3798" t="s">
        <v>2299</v>
      </c>
      <c r="D3798" t="s">
        <v>3483</v>
      </c>
      <c r="E3798" t="s">
        <v>202</v>
      </c>
      <c r="F3798" t="s">
        <v>2645</v>
      </c>
      <c r="G3798" t="s">
        <v>2645</v>
      </c>
      <c r="H3798" t="s">
        <v>2645</v>
      </c>
      <c r="I3798" t="s">
        <v>2645</v>
      </c>
      <c r="J3798" t="s">
        <v>2646</v>
      </c>
      <c r="K3798" t="s">
        <v>4445</v>
      </c>
      <c r="L3798" s="1">
        <v>42860.838750000112</v>
      </c>
      <c r="M3798" s="1">
        <v>42860.838750000112</v>
      </c>
      <c r="N3798" t="s">
        <v>2647</v>
      </c>
      <c r="O3798" t="s">
        <v>2647</v>
      </c>
      <c r="P3798" t="s">
        <v>2647</v>
      </c>
      <c r="Q3798" t="s">
        <v>4664</v>
      </c>
      <c r="R3798" t="s">
        <v>4873</v>
      </c>
    </row>
    <row r="3799" spans="1:18" hidden="1" x14ac:dyDescent="0.2">
      <c r="A3799" t="str">
        <f>VLOOKUP(B3799,Christine!A:Q,1,FALSE)</f>
        <v>200029540 - CHCPRP003 - *17/5/17*</v>
      </c>
      <c r="B3799" t="str">
        <f t="shared" si="59"/>
        <v>200029540 - CHCPRP003 - *17/5/17*</v>
      </c>
      <c r="C3799" t="s">
        <v>2300</v>
      </c>
      <c r="D3799" t="s">
        <v>3440</v>
      </c>
      <c r="E3799" t="s">
        <v>202</v>
      </c>
      <c r="F3799" t="s">
        <v>2645</v>
      </c>
      <c r="G3799" t="s">
        <v>2645</v>
      </c>
      <c r="H3799" t="s">
        <v>2645</v>
      </c>
      <c r="I3799" t="s">
        <v>2645</v>
      </c>
      <c r="J3799" t="s">
        <v>2646</v>
      </c>
      <c r="K3799" t="s">
        <v>4476</v>
      </c>
      <c r="L3799" s="1">
        <v>42872.588078703731</v>
      </c>
      <c r="M3799" s="1">
        <v>42872.588078703731</v>
      </c>
      <c r="N3799" t="s">
        <v>2647</v>
      </c>
      <c r="O3799" t="s">
        <v>2647</v>
      </c>
      <c r="P3799" t="s">
        <v>2647</v>
      </c>
      <c r="Q3799" t="s">
        <v>4664</v>
      </c>
      <c r="R3799" t="s">
        <v>4873</v>
      </c>
    </row>
    <row r="3800" spans="1:18" hidden="1" x14ac:dyDescent="0.2">
      <c r="A3800" t="str">
        <f>VLOOKUP(B3800,Christine!A:Q,1,FALSE)</f>
        <v>200029543 - CHCPRP003 - *16/5/17*</v>
      </c>
      <c r="B3800" t="str">
        <f t="shared" si="59"/>
        <v>200029543 - CHCPRP003 - *16/5/17*</v>
      </c>
      <c r="C3800" t="s">
        <v>2304</v>
      </c>
      <c r="D3800" t="s">
        <v>3445</v>
      </c>
      <c r="E3800" t="s">
        <v>202</v>
      </c>
      <c r="F3800" t="s">
        <v>2645</v>
      </c>
      <c r="G3800" t="s">
        <v>2645</v>
      </c>
      <c r="H3800" t="s">
        <v>2645</v>
      </c>
      <c r="I3800" t="s">
        <v>2645</v>
      </c>
      <c r="J3800" t="s">
        <v>2646</v>
      </c>
      <c r="K3800" t="s">
        <v>4481</v>
      </c>
      <c r="L3800" s="1">
        <v>42871.575057870243</v>
      </c>
      <c r="M3800" s="1">
        <v>42871.575057870243</v>
      </c>
      <c r="N3800" t="s">
        <v>2647</v>
      </c>
      <c r="O3800" t="s">
        <v>2647</v>
      </c>
      <c r="P3800" t="s">
        <v>2647</v>
      </c>
      <c r="Q3800" t="s">
        <v>4664</v>
      </c>
      <c r="R3800" t="s">
        <v>4873</v>
      </c>
    </row>
    <row r="3801" spans="1:18" hidden="1" x14ac:dyDescent="0.2">
      <c r="A3801" t="str">
        <f>VLOOKUP(B3801,Christine!A:Q,1,FALSE)</f>
        <v>200029694 - CHCPRP003 - *12/5/17*</v>
      </c>
      <c r="B3801" t="str">
        <f t="shared" si="59"/>
        <v>200029694 - CHCPRP003 - *12/5/17*</v>
      </c>
      <c r="C3801" t="s">
        <v>2327</v>
      </c>
      <c r="D3801" t="s">
        <v>3470</v>
      </c>
      <c r="E3801" t="s">
        <v>202</v>
      </c>
      <c r="F3801" t="s">
        <v>2645</v>
      </c>
      <c r="G3801" t="s">
        <v>2645</v>
      </c>
      <c r="H3801" t="s">
        <v>2645</v>
      </c>
      <c r="I3801" t="s">
        <v>2645</v>
      </c>
      <c r="J3801" t="s">
        <v>2646</v>
      </c>
      <c r="K3801" t="s">
        <v>4563</v>
      </c>
      <c r="L3801" s="1">
        <v>42867.604178240523</v>
      </c>
      <c r="M3801" s="1">
        <v>42867.604178240523</v>
      </c>
      <c r="N3801" t="s">
        <v>2647</v>
      </c>
      <c r="O3801" t="s">
        <v>2647</v>
      </c>
      <c r="P3801" t="s">
        <v>2647</v>
      </c>
      <c r="Q3801" t="s">
        <v>4664</v>
      </c>
      <c r="R3801" t="s">
        <v>4873</v>
      </c>
    </row>
    <row r="3802" spans="1:18" hidden="1" x14ac:dyDescent="0.2">
      <c r="A3802" t="str">
        <f>VLOOKUP(B3802,Christine!A:Q,1,FALSE)</f>
        <v>200029707 - CHCPRP003 - *4/8/17*</v>
      </c>
      <c r="B3802" t="str">
        <f t="shared" si="59"/>
        <v>200029707 - CHCPRP003 - *4/8/17*</v>
      </c>
      <c r="C3802" t="s">
        <v>2329</v>
      </c>
      <c r="D3802" t="s">
        <v>3434</v>
      </c>
      <c r="E3802" t="s">
        <v>202</v>
      </c>
      <c r="F3802" t="s">
        <v>2645</v>
      </c>
      <c r="G3802" t="s">
        <v>2645</v>
      </c>
      <c r="H3802" t="s">
        <v>2645</v>
      </c>
      <c r="I3802" t="s">
        <v>2645</v>
      </c>
      <c r="J3802" t="s">
        <v>2646</v>
      </c>
      <c r="K3802" t="s">
        <v>4569</v>
      </c>
      <c r="L3802" s="1">
        <v>42951.539305555634</v>
      </c>
      <c r="M3802" s="1">
        <v>42951.539305555634</v>
      </c>
      <c r="N3802" t="s">
        <v>2647</v>
      </c>
      <c r="O3802" t="s">
        <v>2647</v>
      </c>
      <c r="P3802" t="s">
        <v>2647</v>
      </c>
      <c r="Q3802" t="s">
        <v>4664</v>
      </c>
      <c r="R3802" t="s">
        <v>4873</v>
      </c>
    </row>
    <row r="3803" spans="1:18" hidden="1" x14ac:dyDescent="0.2">
      <c r="A3803" t="str">
        <f>VLOOKUP(B3803,Christine!A:Q,1,FALSE)</f>
        <v>200029996 - CHCPRP003 - *15/5/17*</v>
      </c>
      <c r="B3803" t="str">
        <f t="shared" si="59"/>
        <v>200029996 - CHCPRP003 - *15/5/17*</v>
      </c>
      <c r="C3803" t="s">
        <v>2374</v>
      </c>
      <c r="D3803" t="s">
        <v>3529</v>
      </c>
      <c r="E3803" t="s">
        <v>202</v>
      </c>
      <c r="F3803" t="s">
        <v>2645</v>
      </c>
      <c r="G3803" t="s">
        <v>2645</v>
      </c>
      <c r="H3803" t="s">
        <v>2645</v>
      </c>
      <c r="I3803" t="s">
        <v>2645</v>
      </c>
      <c r="J3803" t="s">
        <v>2646</v>
      </c>
      <c r="K3803" t="s">
        <v>4494</v>
      </c>
      <c r="L3803" s="1">
        <v>42870.381678240839</v>
      </c>
      <c r="M3803" s="1">
        <v>42870.381678240839</v>
      </c>
      <c r="N3803" t="s">
        <v>2647</v>
      </c>
      <c r="O3803" t="s">
        <v>2647</v>
      </c>
      <c r="P3803" t="s">
        <v>2647</v>
      </c>
      <c r="Q3803" t="s">
        <v>4664</v>
      </c>
      <c r="R3803" t="s">
        <v>4873</v>
      </c>
    </row>
    <row r="3804" spans="1:18" hidden="1" x14ac:dyDescent="0.2">
      <c r="A3804" t="str">
        <f>VLOOKUP(B3804,Christine!A:Q,1,FALSE)</f>
        <v>200032965 - CHCPRP003 - *31/8/17*</v>
      </c>
      <c r="B3804" t="str">
        <f t="shared" si="59"/>
        <v>200032965 - CHCPRP003 - *31/8/17*</v>
      </c>
      <c r="C3804" t="s">
        <v>2550</v>
      </c>
      <c r="D3804" t="s">
        <v>3472</v>
      </c>
      <c r="E3804" t="s">
        <v>202</v>
      </c>
      <c r="F3804" t="s">
        <v>2645</v>
      </c>
      <c r="G3804" t="s">
        <v>2645</v>
      </c>
      <c r="H3804" t="s">
        <v>2645</v>
      </c>
      <c r="I3804" t="s">
        <v>2645</v>
      </c>
      <c r="J3804" t="s">
        <v>2646</v>
      </c>
      <c r="K3804" t="s">
        <v>4434</v>
      </c>
      <c r="L3804" s="1">
        <v>42978.516817129683</v>
      </c>
      <c r="M3804" s="1">
        <v>42978.516817129683</v>
      </c>
      <c r="N3804" t="s">
        <v>2647</v>
      </c>
      <c r="O3804" t="s">
        <v>2647</v>
      </c>
      <c r="P3804" t="s">
        <v>2647</v>
      </c>
      <c r="Q3804" t="s">
        <v>4664</v>
      </c>
      <c r="R3804" t="s">
        <v>4873</v>
      </c>
    </row>
    <row r="3805" spans="1:18" hidden="1" x14ac:dyDescent="0.2">
      <c r="A3805" t="str">
        <f>VLOOKUP(B3805,Christine!A:Q,1,FALSE)</f>
        <v>200032975 - CHCPRP003 - *7/9/17*</v>
      </c>
      <c r="B3805" t="str">
        <f t="shared" si="59"/>
        <v>200032975 - CHCPRP003 - *7/9/17*</v>
      </c>
      <c r="C3805" t="s">
        <v>2554</v>
      </c>
      <c r="D3805" t="s">
        <v>3415</v>
      </c>
      <c r="E3805" t="s">
        <v>202</v>
      </c>
      <c r="F3805" t="s">
        <v>2645</v>
      </c>
      <c r="G3805" t="s">
        <v>2645</v>
      </c>
      <c r="H3805" t="s">
        <v>2645</v>
      </c>
      <c r="I3805" t="s">
        <v>2645</v>
      </c>
      <c r="J3805" t="s">
        <v>2646</v>
      </c>
      <c r="K3805" t="s">
        <v>4430</v>
      </c>
      <c r="L3805" s="1">
        <v>42985.385324073955</v>
      </c>
      <c r="M3805" s="1">
        <v>42985.385324073955</v>
      </c>
      <c r="N3805" t="s">
        <v>2647</v>
      </c>
      <c r="O3805" t="s">
        <v>2647</v>
      </c>
      <c r="P3805" t="s">
        <v>2647</v>
      </c>
      <c r="Q3805" t="s">
        <v>4664</v>
      </c>
      <c r="R3805" t="s">
        <v>4873</v>
      </c>
    </row>
    <row r="3806" spans="1:18" hidden="1" x14ac:dyDescent="0.2">
      <c r="A3806" t="str">
        <f>VLOOKUP(B3806,Christine!A:Q,1,FALSE)</f>
        <v>200033183 - CHCPRP003 - *4/9/17*</v>
      </c>
      <c r="B3806" t="str">
        <f t="shared" si="59"/>
        <v>200033183 - CHCPRP003 - *4/9/17*</v>
      </c>
      <c r="C3806" t="s">
        <v>2571</v>
      </c>
      <c r="D3806" t="s">
        <v>3444</v>
      </c>
      <c r="E3806" t="s">
        <v>202</v>
      </c>
      <c r="F3806" t="s">
        <v>2645</v>
      </c>
      <c r="G3806" t="s">
        <v>2645</v>
      </c>
      <c r="H3806" t="s">
        <v>2645</v>
      </c>
      <c r="I3806" t="s">
        <v>2645</v>
      </c>
      <c r="J3806" t="s">
        <v>2646</v>
      </c>
      <c r="K3806" t="s">
        <v>4421</v>
      </c>
      <c r="L3806" s="1">
        <v>42982.49611111125</v>
      </c>
      <c r="M3806" s="1">
        <v>42982.49611111125</v>
      </c>
      <c r="N3806" t="s">
        <v>2647</v>
      </c>
      <c r="O3806" t="s">
        <v>2647</v>
      </c>
      <c r="P3806" t="s">
        <v>2647</v>
      </c>
      <c r="Q3806" t="s">
        <v>4664</v>
      </c>
      <c r="R3806" t="s">
        <v>4873</v>
      </c>
    </row>
    <row r="3807" spans="1:18" hidden="1" x14ac:dyDescent="0.2">
      <c r="A3807" t="str">
        <f>VLOOKUP(B3807,Christine!A:Q,1,FALSE)</f>
        <v>100047056 - CHCPRT001 - *6/6/17*</v>
      </c>
      <c r="B3807" t="str">
        <f t="shared" si="59"/>
        <v>100047056 - CHCPRT001 - *6/6/17*</v>
      </c>
      <c r="C3807" t="s">
        <v>165</v>
      </c>
      <c r="D3807" t="s">
        <v>3547</v>
      </c>
      <c r="E3807" t="s">
        <v>168</v>
      </c>
      <c r="F3807" t="s">
        <v>2645</v>
      </c>
      <c r="G3807" t="s">
        <v>2645</v>
      </c>
      <c r="H3807" t="s">
        <v>2645</v>
      </c>
      <c r="I3807" t="s">
        <v>2645</v>
      </c>
      <c r="J3807" t="s">
        <v>2646</v>
      </c>
      <c r="K3807" t="s">
        <v>4493</v>
      </c>
      <c r="L3807" s="1">
        <v>42892.777928240597</v>
      </c>
      <c r="M3807" s="1">
        <v>42892.777928240597</v>
      </c>
      <c r="N3807" t="s">
        <v>2647</v>
      </c>
      <c r="O3807" t="s">
        <v>2647</v>
      </c>
      <c r="P3807" t="s">
        <v>2647</v>
      </c>
      <c r="Q3807" t="s">
        <v>4664</v>
      </c>
      <c r="R3807" t="s">
        <v>4874</v>
      </c>
    </row>
    <row r="3808" spans="1:18" hidden="1" x14ac:dyDescent="0.2">
      <c r="A3808" t="str">
        <f>VLOOKUP(B3808,Christine!A:Q,1,FALSE)</f>
        <v>100047938 - CHCPRT001 - *15/8/17*</v>
      </c>
      <c r="B3808" t="str">
        <f t="shared" si="59"/>
        <v>100047938 - CHCPRT001 - *15/8/17*</v>
      </c>
      <c r="C3808" t="s">
        <v>172</v>
      </c>
      <c r="D3808" t="s">
        <v>3557</v>
      </c>
      <c r="E3808" t="s">
        <v>168</v>
      </c>
      <c r="F3808" t="s">
        <v>2645</v>
      </c>
      <c r="G3808" t="s">
        <v>2645</v>
      </c>
      <c r="H3808" t="s">
        <v>2645</v>
      </c>
      <c r="I3808" t="s">
        <v>2645</v>
      </c>
      <c r="J3808" t="s">
        <v>2646</v>
      </c>
      <c r="K3808" t="s">
        <v>4433</v>
      </c>
      <c r="L3808" s="1">
        <v>42962.574513888918</v>
      </c>
      <c r="M3808" s="1">
        <v>42962.574513888918</v>
      </c>
      <c r="N3808" t="s">
        <v>2647</v>
      </c>
      <c r="O3808" t="s">
        <v>2647</v>
      </c>
      <c r="P3808" t="s">
        <v>2647</v>
      </c>
      <c r="Q3808" t="s">
        <v>4664</v>
      </c>
      <c r="R3808" t="s">
        <v>4874</v>
      </c>
    </row>
    <row r="3809" spans="1:18" hidden="1" x14ac:dyDescent="0.2">
      <c r="A3809" t="str">
        <f>VLOOKUP(B3809,Christine!A:Q,1,FALSE)</f>
        <v>100109134 - CHCPRT001 - *10/8/17*</v>
      </c>
      <c r="B3809" t="str">
        <f t="shared" si="59"/>
        <v>100109134 - CHCPRT001 - *10/8/17*</v>
      </c>
      <c r="C3809" t="s">
        <v>312</v>
      </c>
      <c r="D3809" t="s">
        <v>3556</v>
      </c>
      <c r="E3809" t="s">
        <v>168</v>
      </c>
      <c r="F3809" t="s">
        <v>2645</v>
      </c>
      <c r="G3809" t="s">
        <v>2645</v>
      </c>
      <c r="H3809" t="s">
        <v>2645</v>
      </c>
      <c r="I3809" t="s">
        <v>2645</v>
      </c>
      <c r="J3809" t="s">
        <v>2646</v>
      </c>
      <c r="K3809" t="s">
        <v>4524</v>
      </c>
      <c r="L3809" s="1">
        <v>42957.471527777612</v>
      </c>
      <c r="M3809" s="1">
        <v>42957.471527777612</v>
      </c>
      <c r="N3809" t="s">
        <v>2647</v>
      </c>
      <c r="O3809" t="s">
        <v>2647</v>
      </c>
      <c r="P3809" t="s">
        <v>2647</v>
      </c>
      <c r="Q3809" t="s">
        <v>4664</v>
      </c>
      <c r="R3809" t="s">
        <v>4874</v>
      </c>
    </row>
    <row r="3810" spans="1:18" hidden="1" x14ac:dyDescent="0.2">
      <c r="A3810" t="str">
        <f>VLOOKUP(B3810,Christine!A:Q,1,FALSE)</f>
        <v>100136021 - CHCPRT001 - *6/6/17*</v>
      </c>
      <c r="B3810" t="str">
        <f t="shared" si="59"/>
        <v>100136021 - CHCPRT001 - *6/6/17*</v>
      </c>
      <c r="C3810" t="s">
        <v>402</v>
      </c>
      <c r="D3810" t="s">
        <v>3561</v>
      </c>
      <c r="E3810" t="s">
        <v>168</v>
      </c>
      <c r="F3810" t="s">
        <v>2645</v>
      </c>
      <c r="G3810" t="s">
        <v>2645</v>
      </c>
      <c r="H3810" t="s">
        <v>2645</v>
      </c>
      <c r="I3810" t="s">
        <v>2645</v>
      </c>
      <c r="J3810" t="s">
        <v>2646</v>
      </c>
      <c r="K3810" t="s">
        <v>4493</v>
      </c>
      <c r="L3810" s="1">
        <v>42892.520694444422</v>
      </c>
      <c r="M3810" s="1">
        <v>42892.520694444422</v>
      </c>
      <c r="N3810" t="s">
        <v>2647</v>
      </c>
      <c r="O3810" t="s">
        <v>2647</v>
      </c>
      <c r="P3810" t="s">
        <v>2647</v>
      </c>
      <c r="Q3810" t="s">
        <v>4664</v>
      </c>
      <c r="R3810" t="s">
        <v>4874</v>
      </c>
    </row>
    <row r="3811" spans="1:18" hidden="1" x14ac:dyDescent="0.2">
      <c r="A3811" t="str">
        <f>VLOOKUP(B3811,Christine!A:Q,1,FALSE)</f>
        <v>100162372 - CHCPRT001 - *30/6/17*</v>
      </c>
      <c r="B3811" t="str">
        <f t="shared" si="59"/>
        <v>100162372 - CHCPRT001 - *30/6/17*</v>
      </c>
      <c r="C3811" t="s">
        <v>489</v>
      </c>
      <c r="D3811" t="s">
        <v>3567</v>
      </c>
      <c r="E3811" t="s">
        <v>168</v>
      </c>
      <c r="F3811" t="s">
        <v>2645</v>
      </c>
      <c r="G3811" t="s">
        <v>2645</v>
      </c>
      <c r="H3811" t="s">
        <v>2645</v>
      </c>
      <c r="I3811" t="s">
        <v>2645</v>
      </c>
      <c r="J3811" t="s">
        <v>2646</v>
      </c>
      <c r="K3811" t="s">
        <v>4571</v>
      </c>
      <c r="L3811" s="1">
        <v>42916.444583333563</v>
      </c>
      <c r="M3811" s="1">
        <v>42916.444583333563</v>
      </c>
      <c r="N3811" t="s">
        <v>2647</v>
      </c>
      <c r="O3811" t="s">
        <v>2647</v>
      </c>
      <c r="P3811" t="s">
        <v>2647</v>
      </c>
      <c r="Q3811" t="s">
        <v>4664</v>
      </c>
      <c r="R3811" t="s">
        <v>4874</v>
      </c>
    </row>
    <row r="3812" spans="1:18" hidden="1" x14ac:dyDescent="0.2">
      <c r="A3812" t="str">
        <f>VLOOKUP(B3812,Christine!A:Q,1,FALSE)</f>
        <v>100172316 - CHCPRT001 - *7/6/17*</v>
      </c>
      <c r="B3812" t="str">
        <f t="shared" si="59"/>
        <v>100172316 - CHCPRT001 - *7/6/17*</v>
      </c>
      <c r="C3812" t="s">
        <v>559</v>
      </c>
      <c r="D3812" t="s">
        <v>3559</v>
      </c>
      <c r="E3812" t="s">
        <v>168</v>
      </c>
      <c r="F3812" t="s">
        <v>2645</v>
      </c>
      <c r="G3812" t="s">
        <v>2645</v>
      </c>
      <c r="H3812" t="s">
        <v>2645</v>
      </c>
      <c r="I3812" t="s">
        <v>2645</v>
      </c>
      <c r="J3812" t="s">
        <v>2646</v>
      </c>
      <c r="K3812" t="s">
        <v>4530</v>
      </c>
      <c r="L3812" s="1">
        <v>42893.391215277836</v>
      </c>
      <c r="M3812" s="1">
        <v>42893.391215277836</v>
      </c>
      <c r="N3812" t="s">
        <v>2647</v>
      </c>
      <c r="O3812" t="s">
        <v>2647</v>
      </c>
      <c r="P3812" t="s">
        <v>2647</v>
      </c>
      <c r="Q3812" t="s">
        <v>4664</v>
      </c>
      <c r="R3812" t="s">
        <v>4874</v>
      </c>
    </row>
    <row r="3813" spans="1:18" hidden="1" x14ac:dyDescent="0.2">
      <c r="A3813" t="str">
        <f>VLOOKUP(B3813,Christine!A:Q,1,FALSE)</f>
        <v>100179857 - CHCPRT001 - *24/7/17*</v>
      </c>
      <c r="B3813" t="str">
        <f t="shared" si="59"/>
        <v>100179857 - CHCPRT001 - *24/7/17*</v>
      </c>
      <c r="C3813" t="s">
        <v>608</v>
      </c>
      <c r="D3813" t="s">
        <v>3550</v>
      </c>
      <c r="E3813" t="s">
        <v>168</v>
      </c>
      <c r="F3813" t="s">
        <v>2645</v>
      </c>
      <c r="G3813" t="s">
        <v>2645</v>
      </c>
      <c r="H3813" t="s">
        <v>2645</v>
      </c>
      <c r="I3813" t="s">
        <v>2645</v>
      </c>
      <c r="J3813" t="s">
        <v>2646</v>
      </c>
      <c r="K3813" t="s">
        <v>4458</v>
      </c>
      <c r="L3813" s="1">
        <v>42940.738495370373</v>
      </c>
      <c r="M3813" s="1">
        <v>42940.738495370373</v>
      </c>
      <c r="N3813" t="s">
        <v>2647</v>
      </c>
      <c r="O3813" t="s">
        <v>2647</v>
      </c>
      <c r="P3813" t="s">
        <v>2647</v>
      </c>
      <c r="Q3813" t="s">
        <v>4664</v>
      </c>
      <c r="R3813" t="s">
        <v>4874</v>
      </c>
    </row>
    <row r="3814" spans="1:18" hidden="1" x14ac:dyDescent="0.2">
      <c r="A3814" t="str">
        <f>VLOOKUP(B3814,Christine!A:Q,1,FALSE)</f>
        <v>100180416 - CHCPRT001 - *6/6/17*</v>
      </c>
      <c r="B3814" t="str">
        <f t="shared" si="59"/>
        <v>100180416 - CHCPRT001 - *6/6/17*</v>
      </c>
      <c r="C3814" t="s">
        <v>614</v>
      </c>
      <c r="D3814" t="s">
        <v>3554</v>
      </c>
      <c r="E3814" t="s">
        <v>168</v>
      </c>
      <c r="F3814" t="s">
        <v>2645</v>
      </c>
      <c r="G3814" t="s">
        <v>2645</v>
      </c>
      <c r="H3814" t="s">
        <v>2645</v>
      </c>
      <c r="I3814" t="s">
        <v>2645</v>
      </c>
      <c r="J3814" t="s">
        <v>2646</v>
      </c>
      <c r="K3814" t="s">
        <v>4493</v>
      </c>
      <c r="L3814" s="1">
        <v>42892.434305555653</v>
      </c>
      <c r="M3814" s="1">
        <v>42892.434305555653</v>
      </c>
      <c r="N3814" t="s">
        <v>2647</v>
      </c>
      <c r="O3814" t="s">
        <v>2647</v>
      </c>
      <c r="P3814" t="s">
        <v>2647</v>
      </c>
      <c r="Q3814" t="s">
        <v>4664</v>
      </c>
      <c r="R3814" t="s">
        <v>4874</v>
      </c>
    </row>
    <row r="3815" spans="1:18" hidden="1" x14ac:dyDescent="0.2">
      <c r="A3815" t="str">
        <f>VLOOKUP(B3815,Christine!A:Q,1,FALSE)</f>
        <v>100206101 - CHCPRT001 - *6/6/17*</v>
      </c>
      <c r="B3815" t="str">
        <f t="shared" si="59"/>
        <v>100206101 - CHCPRT001 - *6/6/17*</v>
      </c>
      <c r="C3815" t="s">
        <v>956</v>
      </c>
      <c r="D3815" t="s">
        <v>3562</v>
      </c>
      <c r="E3815" t="s">
        <v>168</v>
      </c>
      <c r="F3815" t="s">
        <v>2645</v>
      </c>
      <c r="G3815" t="s">
        <v>2645</v>
      </c>
      <c r="H3815" t="s">
        <v>2645</v>
      </c>
      <c r="I3815" t="s">
        <v>2645</v>
      </c>
      <c r="J3815" t="s">
        <v>2646</v>
      </c>
      <c r="K3815" t="s">
        <v>4493</v>
      </c>
      <c r="L3815" s="1">
        <v>42892.440659722313</v>
      </c>
      <c r="M3815" s="1">
        <v>42892.440659722313</v>
      </c>
      <c r="N3815" t="s">
        <v>2647</v>
      </c>
      <c r="O3815" t="s">
        <v>2647</v>
      </c>
      <c r="P3815" t="s">
        <v>2647</v>
      </c>
      <c r="Q3815" t="s">
        <v>4664</v>
      </c>
      <c r="R3815" t="s">
        <v>4874</v>
      </c>
    </row>
    <row r="3816" spans="1:18" hidden="1" x14ac:dyDescent="0.2">
      <c r="A3816" t="str">
        <f>VLOOKUP(B3816,Christine!A:Q,1,FALSE)</f>
        <v>100218432 - CHCPRT001 - *24/7/17*</v>
      </c>
      <c r="B3816" t="str">
        <f t="shared" si="59"/>
        <v>100218432 - CHCPRT001 - *24/7/17*</v>
      </c>
      <c r="C3816" t="s">
        <v>1028</v>
      </c>
      <c r="D3816" t="s">
        <v>3549</v>
      </c>
      <c r="E3816" t="s">
        <v>168</v>
      </c>
      <c r="F3816" t="s">
        <v>2645</v>
      </c>
      <c r="G3816" t="s">
        <v>2645</v>
      </c>
      <c r="H3816" t="s">
        <v>2645</v>
      </c>
      <c r="I3816" t="s">
        <v>2645</v>
      </c>
      <c r="J3816" t="s">
        <v>2646</v>
      </c>
      <c r="K3816" t="s">
        <v>4458</v>
      </c>
      <c r="L3816" s="1">
        <v>42940.738449073862</v>
      </c>
      <c r="M3816" s="1">
        <v>42940.738449073862</v>
      </c>
      <c r="N3816" t="s">
        <v>2647</v>
      </c>
      <c r="O3816" t="s">
        <v>2647</v>
      </c>
      <c r="P3816" t="s">
        <v>2647</v>
      </c>
      <c r="Q3816" t="s">
        <v>4664</v>
      </c>
      <c r="R3816" t="s">
        <v>4874</v>
      </c>
    </row>
    <row r="3817" spans="1:18" hidden="1" x14ac:dyDescent="0.2">
      <c r="A3817" t="str">
        <f>VLOOKUP(B3817,Christine!A:Q,1,FALSE)</f>
        <v>100220637 - CHCPRT001 - *6/6/17*</v>
      </c>
      <c r="B3817" t="str">
        <f t="shared" si="59"/>
        <v>100220637 - CHCPRT001 - *6/6/17*</v>
      </c>
      <c r="C3817" t="s">
        <v>1050</v>
      </c>
      <c r="D3817" t="s">
        <v>3551</v>
      </c>
      <c r="E3817" t="s">
        <v>168</v>
      </c>
      <c r="F3817" t="s">
        <v>2645</v>
      </c>
      <c r="G3817" t="s">
        <v>2645</v>
      </c>
      <c r="H3817" t="s">
        <v>2645</v>
      </c>
      <c r="I3817" t="s">
        <v>2645</v>
      </c>
      <c r="J3817" t="s">
        <v>2646</v>
      </c>
      <c r="K3817" t="s">
        <v>4493</v>
      </c>
      <c r="L3817" s="1">
        <v>42892.43570601847</v>
      </c>
      <c r="M3817" s="1">
        <v>42892.43570601847</v>
      </c>
      <c r="N3817" t="s">
        <v>2647</v>
      </c>
      <c r="O3817" t="s">
        <v>2647</v>
      </c>
      <c r="P3817" t="s">
        <v>2647</v>
      </c>
      <c r="Q3817" t="s">
        <v>4664</v>
      </c>
      <c r="R3817" t="s">
        <v>4874</v>
      </c>
    </row>
    <row r="3818" spans="1:18" hidden="1" x14ac:dyDescent="0.2">
      <c r="A3818" t="str">
        <f>VLOOKUP(B3818,Christine!A:Q,1,FALSE)</f>
        <v>100224829 - CHCPRT001 - *6/6/17*</v>
      </c>
      <c r="B3818" t="str">
        <f t="shared" si="59"/>
        <v>100224829 - CHCPRT001 - *6/6/17*</v>
      </c>
      <c r="C3818" t="s">
        <v>1096</v>
      </c>
      <c r="D3818" t="s">
        <v>3566</v>
      </c>
      <c r="E3818" t="s">
        <v>168</v>
      </c>
      <c r="F3818" t="s">
        <v>2645</v>
      </c>
      <c r="G3818" t="s">
        <v>2645</v>
      </c>
      <c r="H3818" t="s">
        <v>2645</v>
      </c>
      <c r="I3818" t="s">
        <v>2645</v>
      </c>
      <c r="J3818" t="s">
        <v>2646</v>
      </c>
      <c r="K3818" t="s">
        <v>4493</v>
      </c>
      <c r="L3818" s="1">
        <v>42892.428483796306</v>
      </c>
      <c r="M3818" s="1">
        <v>42892.428483796306</v>
      </c>
      <c r="N3818" t="s">
        <v>2647</v>
      </c>
      <c r="O3818" t="s">
        <v>2647</v>
      </c>
      <c r="P3818" t="s">
        <v>2647</v>
      </c>
      <c r="Q3818" t="s">
        <v>4664</v>
      </c>
      <c r="R3818" t="s">
        <v>4874</v>
      </c>
    </row>
    <row r="3819" spans="1:18" hidden="1" x14ac:dyDescent="0.2">
      <c r="A3819" t="str">
        <f>VLOOKUP(B3819,Christine!A:Q,1,FALSE)</f>
        <v>200026155 - CHCPRT001 - *6/6/17*</v>
      </c>
      <c r="B3819" t="str">
        <f t="shared" si="59"/>
        <v>200026155 - CHCPRT001 - *6/6/17*</v>
      </c>
      <c r="C3819" t="s">
        <v>1962</v>
      </c>
      <c r="D3819" t="s">
        <v>3555</v>
      </c>
      <c r="E3819" t="s">
        <v>168</v>
      </c>
      <c r="F3819" t="s">
        <v>2645</v>
      </c>
      <c r="G3819" t="s">
        <v>2645</v>
      </c>
      <c r="H3819" t="s">
        <v>2645</v>
      </c>
      <c r="I3819" t="s">
        <v>2645</v>
      </c>
      <c r="J3819" t="s">
        <v>2646</v>
      </c>
      <c r="K3819" t="s">
        <v>4493</v>
      </c>
      <c r="L3819" s="1">
        <v>42892.43962962972</v>
      </c>
      <c r="M3819" s="1">
        <v>42892.43962962972</v>
      </c>
      <c r="N3819" t="s">
        <v>2647</v>
      </c>
      <c r="O3819" t="s">
        <v>2647</v>
      </c>
      <c r="P3819" t="s">
        <v>2647</v>
      </c>
      <c r="Q3819" t="s">
        <v>4664</v>
      </c>
      <c r="R3819" t="s">
        <v>4874</v>
      </c>
    </row>
    <row r="3820" spans="1:18" hidden="1" x14ac:dyDescent="0.2">
      <c r="A3820" t="str">
        <f>VLOOKUP(B3820,Christine!A:Q,1,FALSE)</f>
        <v>200026161 - CHCPRT001 - *29/6/17*</v>
      </c>
      <c r="B3820" t="str">
        <f t="shared" si="59"/>
        <v>200026161 - CHCPRT001 - *29/6/17*</v>
      </c>
      <c r="C3820" t="s">
        <v>1963</v>
      </c>
      <c r="D3820" t="s">
        <v>3548</v>
      </c>
      <c r="E3820" t="s">
        <v>168</v>
      </c>
      <c r="F3820" t="s">
        <v>2645</v>
      </c>
      <c r="G3820" t="s">
        <v>2645</v>
      </c>
      <c r="H3820" t="s">
        <v>2645</v>
      </c>
      <c r="I3820" t="s">
        <v>2645</v>
      </c>
      <c r="J3820" t="s">
        <v>2646</v>
      </c>
      <c r="K3820" t="s">
        <v>4618</v>
      </c>
      <c r="L3820" s="1">
        <v>42915.549351851922</v>
      </c>
      <c r="M3820" s="1">
        <v>42915.549351851922</v>
      </c>
      <c r="N3820" t="s">
        <v>2647</v>
      </c>
      <c r="O3820" t="s">
        <v>2647</v>
      </c>
      <c r="P3820" t="s">
        <v>2647</v>
      </c>
      <c r="Q3820" t="s">
        <v>4664</v>
      </c>
      <c r="R3820" t="s">
        <v>4874</v>
      </c>
    </row>
    <row r="3821" spans="1:18" hidden="1" x14ac:dyDescent="0.2">
      <c r="A3821" t="str">
        <f>VLOOKUP(B3821,Christine!A:Q,1,FALSE)</f>
        <v>200026332 - CHCPRT001 - *6/6/17*</v>
      </c>
      <c r="B3821" t="str">
        <f t="shared" si="59"/>
        <v>200026332 - CHCPRT001 - *6/6/17*</v>
      </c>
      <c r="C3821" t="s">
        <v>1994</v>
      </c>
      <c r="D3821" t="s">
        <v>3563</v>
      </c>
      <c r="E3821" t="s">
        <v>168</v>
      </c>
      <c r="F3821" t="s">
        <v>2645</v>
      </c>
      <c r="G3821" t="s">
        <v>2645</v>
      </c>
      <c r="H3821" t="s">
        <v>2645</v>
      </c>
      <c r="I3821" t="s">
        <v>2645</v>
      </c>
      <c r="J3821" t="s">
        <v>2646</v>
      </c>
      <c r="K3821" t="s">
        <v>4493</v>
      </c>
      <c r="L3821" s="1">
        <v>42892.605798610952</v>
      </c>
      <c r="M3821" s="1">
        <v>42892.605798610952</v>
      </c>
      <c r="N3821" t="s">
        <v>2647</v>
      </c>
      <c r="O3821" t="s">
        <v>2647</v>
      </c>
      <c r="P3821" t="s">
        <v>2647</v>
      </c>
      <c r="Q3821" t="s">
        <v>4664</v>
      </c>
      <c r="R3821" t="s">
        <v>4874</v>
      </c>
    </row>
    <row r="3822" spans="1:18" hidden="1" x14ac:dyDescent="0.2">
      <c r="A3822" t="str">
        <f>VLOOKUP(B3822,Christine!A:Q,1,FALSE)</f>
        <v>200029065 - CHCPRT001 - *6/6/17*</v>
      </c>
      <c r="B3822" t="str">
        <f t="shared" si="59"/>
        <v>200029065 - CHCPRT001 - *6/6/17*</v>
      </c>
      <c r="C3822" t="s">
        <v>2185</v>
      </c>
      <c r="D3822" t="s">
        <v>3564</v>
      </c>
      <c r="E3822" t="s">
        <v>168</v>
      </c>
      <c r="F3822" t="s">
        <v>2645</v>
      </c>
      <c r="G3822" t="s">
        <v>2645</v>
      </c>
      <c r="H3822" t="s">
        <v>2645</v>
      </c>
      <c r="I3822" t="s">
        <v>2645</v>
      </c>
      <c r="J3822" t="s">
        <v>2646</v>
      </c>
      <c r="K3822" t="s">
        <v>4493</v>
      </c>
      <c r="L3822" s="1">
        <v>42892.500300926156</v>
      </c>
      <c r="M3822" s="1">
        <v>42892.500300926156</v>
      </c>
      <c r="N3822" t="s">
        <v>2647</v>
      </c>
      <c r="O3822" t="s">
        <v>2647</v>
      </c>
      <c r="P3822" t="s">
        <v>2647</v>
      </c>
      <c r="Q3822" t="s">
        <v>4664</v>
      </c>
      <c r="R3822" t="s">
        <v>4874</v>
      </c>
    </row>
    <row r="3823" spans="1:18" hidden="1" x14ac:dyDescent="0.2">
      <c r="A3823" t="str">
        <f>VLOOKUP(B3823,Christine!A:Q,1,FALSE)</f>
        <v>200029066 - CHCPRT001 - *7/6/17*</v>
      </c>
      <c r="B3823" t="str">
        <f t="shared" si="59"/>
        <v>200029066 - CHCPRT001 - *7/6/17*</v>
      </c>
      <c r="C3823" t="s">
        <v>2186</v>
      </c>
      <c r="D3823" t="s">
        <v>3568</v>
      </c>
      <c r="E3823" t="s">
        <v>168</v>
      </c>
      <c r="F3823" t="s">
        <v>2645</v>
      </c>
      <c r="G3823" t="s">
        <v>2645</v>
      </c>
      <c r="H3823" t="s">
        <v>2645</v>
      </c>
      <c r="I3823" t="s">
        <v>2645</v>
      </c>
      <c r="J3823" t="s">
        <v>2646</v>
      </c>
      <c r="K3823" t="s">
        <v>4530</v>
      </c>
      <c r="L3823" s="1">
        <v>42893.400868055411</v>
      </c>
      <c r="M3823" s="1">
        <v>42893.400868055411</v>
      </c>
      <c r="N3823" t="s">
        <v>2647</v>
      </c>
      <c r="O3823" t="s">
        <v>2647</v>
      </c>
      <c r="P3823" t="s">
        <v>2647</v>
      </c>
      <c r="Q3823" t="s">
        <v>4664</v>
      </c>
      <c r="R3823" t="s">
        <v>4874</v>
      </c>
    </row>
    <row r="3824" spans="1:18" hidden="1" x14ac:dyDescent="0.2">
      <c r="A3824" t="str">
        <f>VLOOKUP(B3824,Christine!A:Q,1,FALSE)</f>
        <v>200029662 - CHCPRT001 - *29/6/17*</v>
      </c>
      <c r="B3824" t="str">
        <f t="shared" si="59"/>
        <v>200029662 - CHCPRT001 - *29/6/17*</v>
      </c>
      <c r="C3824" t="s">
        <v>2319</v>
      </c>
      <c r="D3824" t="s">
        <v>3565</v>
      </c>
      <c r="E3824" t="s">
        <v>168</v>
      </c>
      <c r="F3824" t="s">
        <v>2645</v>
      </c>
      <c r="G3824" t="s">
        <v>2645</v>
      </c>
      <c r="H3824" t="s">
        <v>2645</v>
      </c>
      <c r="I3824" t="s">
        <v>2645</v>
      </c>
      <c r="J3824" t="s">
        <v>2646</v>
      </c>
      <c r="K3824" t="s">
        <v>4618</v>
      </c>
      <c r="L3824" s="1">
        <v>42915.766388888936</v>
      </c>
      <c r="M3824" s="1">
        <v>42915.766388888936</v>
      </c>
      <c r="N3824" t="s">
        <v>2647</v>
      </c>
      <c r="O3824" t="s">
        <v>2647</v>
      </c>
      <c r="P3824" t="s">
        <v>2647</v>
      </c>
      <c r="Q3824" t="s">
        <v>4664</v>
      </c>
      <c r="R3824" t="s">
        <v>4874</v>
      </c>
    </row>
    <row r="3825" spans="1:18" hidden="1" x14ac:dyDescent="0.2">
      <c r="A3825" t="str">
        <f>VLOOKUP(B3825,Christine!A:Q,1,FALSE)</f>
        <v>200029867 - CHCPRT001 - *6/6/17*</v>
      </c>
      <c r="B3825" t="str">
        <f t="shared" si="59"/>
        <v>200029867 - CHCPRT001 - *6/6/17*</v>
      </c>
      <c r="C3825" t="s">
        <v>2354</v>
      </c>
      <c r="D3825" t="s">
        <v>3558</v>
      </c>
      <c r="E3825" t="s">
        <v>168</v>
      </c>
      <c r="F3825" t="s">
        <v>2645</v>
      </c>
      <c r="G3825" t="s">
        <v>2645</v>
      </c>
      <c r="H3825" t="s">
        <v>2645</v>
      </c>
      <c r="I3825" t="s">
        <v>2645</v>
      </c>
      <c r="J3825" t="s">
        <v>2646</v>
      </c>
      <c r="K3825" t="s">
        <v>4493</v>
      </c>
      <c r="L3825" s="1">
        <v>42892.607025463134</v>
      </c>
      <c r="M3825" s="1">
        <v>42892.607025463134</v>
      </c>
      <c r="N3825" t="s">
        <v>2647</v>
      </c>
      <c r="O3825" t="s">
        <v>2647</v>
      </c>
      <c r="P3825" t="s">
        <v>2647</v>
      </c>
      <c r="Q3825" t="s">
        <v>4664</v>
      </c>
      <c r="R3825" t="s">
        <v>4874</v>
      </c>
    </row>
    <row r="3826" spans="1:18" hidden="1" x14ac:dyDescent="0.2">
      <c r="A3826" t="str">
        <f>VLOOKUP(B3826,Christine!A:Q,1,FALSE)</f>
        <v>200031571 - CHCPRT001 - *24/7/17*</v>
      </c>
      <c r="B3826" t="str">
        <f t="shared" si="59"/>
        <v>200031571 - CHCPRT001 - *24/7/17*</v>
      </c>
      <c r="C3826" t="s">
        <v>2487</v>
      </c>
      <c r="D3826" t="s">
        <v>3560</v>
      </c>
      <c r="E3826" t="s">
        <v>168</v>
      </c>
      <c r="F3826" t="s">
        <v>2645</v>
      </c>
      <c r="G3826" t="s">
        <v>2645</v>
      </c>
      <c r="H3826" t="s">
        <v>2645</v>
      </c>
      <c r="I3826" t="s">
        <v>2645</v>
      </c>
      <c r="J3826" t="s">
        <v>2646</v>
      </c>
      <c r="K3826" t="s">
        <v>4458</v>
      </c>
      <c r="L3826" s="1">
        <v>42940.738437499851</v>
      </c>
      <c r="M3826" s="1">
        <v>42940.738437499851</v>
      </c>
      <c r="N3826" t="s">
        <v>2647</v>
      </c>
      <c r="O3826" t="s">
        <v>2647</v>
      </c>
      <c r="P3826" t="s">
        <v>2647</v>
      </c>
      <c r="Q3826" t="s">
        <v>4664</v>
      </c>
      <c r="R3826" t="s">
        <v>4874</v>
      </c>
    </row>
    <row r="3827" spans="1:18" hidden="1" x14ac:dyDescent="0.2">
      <c r="A3827" t="str">
        <f>VLOOKUP(B3827,Christine!A:Q,1,FALSE)</f>
        <v>200031574 - CHCPRT001 - *24/7/17*</v>
      </c>
      <c r="B3827" t="str">
        <f t="shared" si="59"/>
        <v>200031574 - CHCPRT001 - *24/7/17*</v>
      </c>
      <c r="C3827" t="s">
        <v>2488</v>
      </c>
      <c r="D3827" t="s">
        <v>3552</v>
      </c>
      <c r="E3827" t="s">
        <v>168</v>
      </c>
      <c r="F3827" t="s">
        <v>2645</v>
      </c>
      <c r="G3827" t="s">
        <v>2645</v>
      </c>
      <c r="H3827" t="s">
        <v>2645</v>
      </c>
      <c r="I3827" t="s">
        <v>2645</v>
      </c>
      <c r="J3827" t="s">
        <v>2646</v>
      </c>
      <c r="K3827" t="s">
        <v>4458</v>
      </c>
      <c r="L3827" s="1">
        <v>42940.738449073862</v>
      </c>
      <c r="M3827" s="1">
        <v>42940.738449073862</v>
      </c>
      <c r="N3827" t="s">
        <v>2647</v>
      </c>
      <c r="O3827" t="s">
        <v>2647</v>
      </c>
      <c r="P3827" t="s">
        <v>2647</v>
      </c>
      <c r="Q3827" t="s">
        <v>4664</v>
      </c>
      <c r="R3827" t="s">
        <v>4874</v>
      </c>
    </row>
    <row r="3828" spans="1:18" hidden="1" x14ac:dyDescent="0.2">
      <c r="A3828" t="str">
        <f>VLOOKUP(B3828,Christine!A:Q,1,FALSE)</f>
        <v>200033612 - CHCPRT001 - *10/8/17*</v>
      </c>
      <c r="B3828" t="str">
        <f t="shared" si="59"/>
        <v>200033612 - CHCPRT001 - *10/8/17*</v>
      </c>
      <c r="C3828" t="s">
        <v>2607</v>
      </c>
      <c r="D3828" t="s">
        <v>3553</v>
      </c>
      <c r="E3828" t="s">
        <v>168</v>
      </c>
      <c r="F3828" t="s">
        <v>2645</v>
      </c>
      <c r="G3828" t="s">
        <v>2645</v>
      </c>
      <c r="H3828" t="s">
        <v>2645</v>
      </c>
      <c r="I3828" t="s">
        <v>2645</v>
      </c>
      <c r="J3828" t="s">
        <v>2646</v>
      </c>
      <c r="K3828" t="s">
        <v>4524</v>
      </c>
      <c r="L3828" s="1">
        <v>42957.535729166586</v>
      </c>
      <c r="M3828" s="1">
        <v>42957.535729166586</v>
      </c>
      <c r="N3828" t="s">
        <v>2647</v>
      </c>
      <c r="O3828" t="s">
        <v>2647</v>
      </c>
      <c r="P3828" t="s">
        <v>2647</v>
      </c>
      <c r="Q3828" t="s">
        <v>4664</v>
      </c>
      <c r="R3828" t="s">
        <v>4874</v>
      </c>
    </row>
    <row r="3829" spans="1:18" hidden="1" x14ac:dyDescent="0.2">
      <c r="A3829" t="str">
        <f>VLOOKUP(B3829,Christine!A:Q,1,FALSE)</f>
        <v>100221516 - CHCYTH301E - *27/9/17*</v>
      </c>
      <c r="B3829" t="str">
        <f t="shared" si="59"/>
        <v>100221516 - CHCYTH301E - *27/9/17*</v>
      </c>
      <c r="C3829" t="s">
        <v>1058</v>
      </c>
      <c r="D3829" t="s">
        <v>3294</v>
      </c>
      <c r="E3829" t="s">
        <v>1064</v>
      </c>
      <c r="F3829" t="s">
        <v>2645</v>
      </c>
      <c r="G3829" t="s">
        <v>2645</v>
      </c>
      <c r="H3829" t="s">
        <v>2645</v>
      </c>
      <c r="I3829" t="s">
        <v>2645</v>
      </c>
      <c r="J3829" t="s">
        <v>2646</v>
      </c>
      <c r="K3829" t="s">
        <v>4638</v>
      </c>
      <c r="L3829" s="1">
        <v>43005.629710648209</v>
      </c>
      <c r="M3829" s="1">
        <v>43005.629710648209</v>
      </c>
      <c r="N3829" t="s">
        <v>2647</v>
      </c>
      <c r="O3829" t="s">
        <v>2647</v>
      </c>
      <c r="P3829" t="s">
        <v>2647</v>
      </c>
      <c r="Q3829" t="s">
        <v>4664</v>
      </c>
      <c r="R3829" t="s">
        <v>4875</v>
      </c>
    </row>
    <row r="3830" spans="1:18" hidden="1" x14ac:dyDescent="0.2">
      <c r="A3830" t="str">
        <f>VLOOKUP(B3830,Christine!A:Q,1,FALSE)</f>
        <v>200004399 - CHCYTH301E - *15/9/17*</v>
      </c>
      <c r="B3830" t="str">
        <f t="shared" si="59"/>
        <v>200004399 - CHCYTH301E - *15/9/17*</v>
      </c>
      <c r="C3830" t="s">
        <v>1108</v>
      </c>
      <c r="D3830" t="s">
        <v>3288</v>
      </c>
      <c r="E3830" t="s">
        <v>1064</v>
      </c>
      <c r="F3830" t="s">
        <v>2645</v>
      </c>
      <c r="G3830" t="s">
        <v>2645</v>
      </c>
      <c r="H3830" t="s">
        <v>2645</v>
      </c>
      <c r="I3830" t="s">
        <v>2645</v>
      </c>
      <c r="J3830" t="s">
        <v>2646</v>
      </c>
      <c r="K3830" t="s">
        <v>4627</v>
      </c>
      <c r="L3830" s="1">
        <v>42993.621793981642</v>
      </c>
      <c r="M3830" s="1">
        <v>42993.621793981642</v>
      </c>
      <c r="N3830" t="s">
        <v>2647</v>
      </c>
      <c r="O3830" t="s">
        <v>2647</v>
      </c>
      <c r="P3830" t="s">
        <v>2647</v>
      </c>
      <c r="Q3830" t="s">
        <v>4664</v>
      </c>
      <c r="R3830" t="s">
        <v>4875</v>
      </c>
    </row>
    <row r="3831" spans="1:18" hidden="1" x14ac:dyDescent="0.2">
      <c r="A3831" t="str">
        <f>VLOOKUP(B3831,Christine!A:Q,1,FALSE)</f>
        <v>200023841 - CHCYTH301E - *27/7/17*</v>
      </c>
      <c r="B3831" t="str">
        <f t="shared" si="59"/>
        <v>200023841 - CHCYTH301E - *27/7/17*</v>
      </c>
      <c r="C3831" t="s">
        <v>1820</v>
      </c>
      <c r="D3831" t="s">
        <v>3275</v>
      </c>
      <c r="E3831" t="s">
        <v>1064</v>
      </c>
      <c r="F3831" t="s">
        <v>2645</v>
      </c>
      <c r="G3831" t="s">
        <v>2645</v>
      </c>
      <c r="H3831" t="s">
        <v>2645</v>
      </c>
      <c r="I3831" t="s">
        <v>2645</v>
      </c>
      <c r="J3831" t="s">
        <v>2646</v>
      </c>
      <c r="K3831" t="s">
        <v>4533</v>
      </c>
      <c r="L3831" s="1">
        <v>42943.460578703787</v>
      </c>
      <c r="M3831" s="1">
        <v>42943.460578703787</v>
      </c>
      <c r="N3831" t="s">
        <v>2647</v>
      </c>
      <c r="O3831" t="s">
        <v>2647</v>
      </c>
      <c r="P3831" t="s">
        <v>2647</v>
      </c>
      <c r="Q3831" t="s">
        <v>4664</v>
      </c>
      <c r="R3831" t="s">
        <v>4875</v>
      </c>
    </row>
    <row r="3832" spans="1:18" hidden="1" x14ac:dyDescent="0.2">
      <c r="A3832" t="str">
        <f>VLOOKUP(B3832,Christine!A:Q,1,FALSE)</f>
        <v>200026095 - CHCYTH301E - *27/7/17*</v>
      </c>
      <c r="B3832" t="str">
        <f t="shared" si="59"/>
        <v>200026095 - CHCYTH301E - *27/7/17*</v>
      </c>
      <c r="C3832" t="s">
        <v>1953</v>
      </c>
      <c r="D3832" t="s">
        <v>3274</v>
      </c>
      <c r="E3832" t="s">
        <v>1064</v>
      </c>
      <c r="F3832" t="s">
        <v>2645</v>
      </c>
      <c r="G3832" t="s">
        <v>2645</v>
      </c>
      <c r="H3832" t="s">
        <v>2645</v>
      </c>
      <c r="I3832" t="s">
        <v>2645</v>
      </c>
      <c r="J3832" t="s">
        <v>2646</v>
      </c>
      <c r="K3832" t="s">
        <v>4533</v>
      </c>
      <c r="L3832" s="1">
        <v>42943.490254629403</v>
      </c>
      <c r="M3832" s="1">
        <v>42943.490254629403</v>
      </c>
      <c r="N3832" t="s">
        <v>2647</v>
      </c>
      <c r="O3832" t="s">
        <v>2647</v>
      </c>
      <c r="P3832" t="s">
        <v>2647</v>
      </c>
      <c r="Q3832" t="s">
        <v>4664</v>
      </c>
      <c r="R3832" t="s">
        <v>4875</v>
      </c>
    </row>
    <row r="3833" spans="1:18" hidden="1" x14ac:dyDescent="0.2">
      <c r="A3833" t="str">
        <f>VLOOKUP(B3833,Christine!A:Q,1,FALSE)</f>
        <v>200026151 - CHCYTH301E - *27/7/17*</v>
      </c>
      <c r="B3833" t="str">
        <f t="shared" si="59"/>
        <v>200026151 - CHCYTH301E - *27/7/17*</v>
      </c>
      <c r="C3833" t="s">
        <v>1961</v>
      </c>
      <c r="D3833" t="s">
        <v>3292</v>
      </c>
      <c r="E3833" t="s">
        <v>1064</v>
      </c>
      <c r="F3833" t="s">
        <v>2645</v>
      </c>
      <c r="G3833" t="s">
        <v>2645</v>
      </c>
      <c r="H3833" t="s">
        <v>2645</v>
      </c>
      <c r="I3833" t="s">
        <v>2645</v>
      </c>
      <c r="J3833" t="s">
        <v>2646</v>
      </c>
      <c r="K3833" t="s">
        <v>4533</v>
      </c>
      <c r="L3833" s="1">
        <v>42943.588101851754</v>
      </c>
      <c r="M3833" s="1">
        <v>42943.588101851754</v>
      </c>
      <c r="N3833" t="s">
        <v>2647</v>
      </c>
      <c r="O3833" t="s">
        <v>2647</v>
      </c>
      <c r="P3833" t="s">
        <v>2647</v>
      </c>
      <c r="Q3833" t="s">
        <v>4664</v>
      </c>
      <c r="R3833" t="s">
        <v>4875</v>
      </c>
    </row>
    <row r="3834" spans="1:18" hidden="1" x14ac:dyDescent="0.2">
      <c r="A3834" t="str">
        <f>VLOOKUP(B3834,Christine!A:Q,1,FALSE)</f>
        <v>200026313 - CHCYTH301E - *27/7/17*</v>
      </c>
      <c r="B3834" t="str">
        <f t="shared" si="59"/>
        <v>200026313 - CHCYTH301E - *27/7/17*</v>
      </c>
      <c r="C3834" t="s">
        <v>1990</v>
      </c>
      <c r="D3834" t="s">
        <v>3289</v>
      </c>
      <c r="E3834" t="s">
        <v>1064</v>
      </c>
      <c r="F3834" t="s">
        <v>2645</v>
      </c>
      <c r="G3834" t="s">
        <v>2645</v>
      </c>
      <c r="H3834" t="s">
        <v>2645</v>
      </c>
      <c r="I3834" t="s">
        <v>2645</v>
      </c>
      <c r="J3834" t="s">
        <v>2646</v>
      </c>
      <c r="K3834" t="s">
        <v>4533</v>
      </c>
      <c r="L3834" s="1">
        <v>42943.490023148246</v>
      </c>
      <c r="M3834" s="1">
        <v>42943.490023148246</v>
      </c>
      <c r="N3834" t="s">
        <v>2647</v>
      </c>
      <c r="O3834" t="s">
        <v>2647</v>
      </c>
      <c r="P3834" t="s">
        <v>2647</v>
      </c>
      <c r="Q3834" t="s">
        <v>4664</v>
      </c>
      <c r="R3834" t="s">
        <v>4875</v>
      </c>
    </row>
    <row r="3835" spans="1:18" hidden="1" x14ac:dyDescent="0.2">
      <c r="A3835" t="str">
        <f>VLOOKUP(B3835,Christine!A:Q,1,FALSE)</f>
        <v>200029690 - CHCYTH301E - *1/9/17*</v>
      </c>
      <c r="B3835" t="str">
        <f t="shared" si="59"/>
        <v>200029690 - CHCYTH301E - *1/9/17*</v>
      </c>
      <c r="C3835" t="s">
        <v>2326</v>
      </c>
      <c r="D3835" t="s">
        <v>3290</v>
      </c>
      <c r="E3835" t="s">
        <v>1064</v>
      </c>
      <c r="F3835" t="s">
        <v>2645</v>
      </c>
      <c r="G3835" t="s">
        <v>2645</v>
      </c>
      <c r="H3835" t="s">
        <v>2645</v>
      </c>
      <c r="I3835" t="s">
        <v>2645</v>
      </c>
      <c r="J3835" t="s">
        <v>2646</v>
      </c>
      <c r="K3835" t="s">
        <v>4415</v>
      </c>
      <c r="L3835" s="1">
        <v>42979.50914351875</v>
      </c>
      <c r="M3835" s="1">
        <v>42979.50914351875</v>
      </c>
      <c r="N3835" t="s">
        <v>2647</v>
      </c>
      <c r="O3835" t="s">
        <v>2647</v>
      </c>
      <c r="P3835" t="s">
        <v>2647</v>
      </c>
      <c r="Q3835" t="s">
        <v>4664</v>
      </c>
      <c r="R3835" t="s">
        <v>4875</v>
      </c>
    </row>
    <row r="3836" spans="1:18" hidden="1" x14ac:dyDescent="0.2">
      <c r="A3836" t="str">
        <f>VLOOKUP(B3836,Christine!A:Q,1,FALSE)</f>
        <v>200029711 - CHCYTH301E - *20/7/17*</v>
      </c>
      <c r="B3836" t="str">
        <f t="shared" si="59"/>
        <v>200029711 - CHCYTH301E - *20/7/17*</v>
      </c>
      <c r="C3836" t="s">
        <v>2330</v>
      </c>
      <c r="D3836" t="s">
        <v>3270</v>
      </c>
      <c r="E3836" t="s">
        <v>1064</v>
      </c>
      <c r="F3836" t="s">
        <v>2645</v>
      </c>
      <c r="G3836" t="s">
        <v>2645</v>
      </c>
      <c r="H3836" t="s">
        <v>2645</v>
      </c>
      <c r="I3836" t="s">
        <v>2645</v>
      </c>
      <c r="J3836" t="s">
        <v>2646</v>
      </c>
      <c r="K3836" t="s">
        <v>4472</v>
      </c>
      <c r="L3836" s="1">
        <v>42936.376932870597</v>
      </c>
      <c r="M3836" s="1">
        <v>42936.376932870597</v>
      </c>
      <c r="N3836" t="s">
        <v>2647</v>
      </c>
      <c r="O3836" t="s">
        <v>2647</v>
      </c>
      <c r="P3836" t="s">
        <v>2647</v>
      </c>
      <c r="Q3836" t="s">
        <v>4664</v>
      </c>
      <c r="R3836" t="s">
        <v>4875</v>
      </c>
    </row>
    <row r="3837" spans="1:18" hidden="1" x14ac:dyDescent="0.2">
      <c r="A3837" t="str">
        <f>VLOOKUP(B3837,Christine!A:Q,1,FALSE)</f>
        <v>200029719 - CHCYTH301E - *10/10/17*</v>
      </c>
      <c r="B3837" t="str">
        <f t="shared" si="59"/>
        <v>200029719 - CHCYTH301E - *10/10/17*</v>
      </c>
      <c r="C3837" t="s">
        <v>2333</v>
      </c>
      <c r="D3837" t="s">
        <v>3291</v>
      </c>
      <c r="E3837" t="s">
        <v>1064</v>
      </c>
      <c r="F3837" t="s">
        <v>2645</v>
      </c>
      <c r="G3837" t="s">
        <v>2645</v>
      </c>
      <c r="H3837" t="s">
        <v>2645</v>
      </c>
      <c r="I3837" t="s">
        <v>2645</v>
      </c>
      <c r="J3837" t="s">
        <v>2646</v>
      </c>
      <c r="K3837" t="s">
        <v>4488</v>
      </c>
      <c r="L3837" s="1">
        <v>43018.36212962959</v>
      </c>
      <c r="M3837" s="1">
        <v>43018.36212962959</v>
      </c>
      <c r="N3837" t="s">
        <v>2647</v>
      </c>
      <c r="O3837" t="s">
        <v>2647</v>
      </c>
      <c r="P3837" t="s">
        <v>2647</v>
      </c>
      <c r="Q3837" t="s">
        <v>4664</v>
      </c>
      <c r="R3837" t="s">
        <v>4875</v>
      </c>
    </row>
    <row r="3838" spans="1:18" hidden="1" x14ac:dyDescent="0.2">
      <c r="A3838" t="str">
        <f>VLOOKUP(B3838,Christine!A:Q,1,FALSE)</f>
        <v>200030044 - CHCYTH301E - *1/9/17*</v>
      </c>
      <c r="B3838" t="str">
        <f t="shared" si="59"/>
        <v>200030044 - CHCYTH301E - *1/9/17*</v>
      </c>
      <c r="C3838" t="s">
        <v>2388</v>
      </c>
      <c r="D3838" t="s">
        <v>3269</v>
      </c>
      <c r="E3838" t="s">
        <v>1064</v>
      </c>
      <c r="F3838" t="s">
        <v>2645</v>
      </c>
      <c r="G3838" t="s">
        <v>2645</v>
      </c>
      <c r="H3838" t="s">
        <v>2645</v>
      </c>
      <c r="I3838" t="s">
        <v>2645</v>
      </c>
      <c r="J3838" t="s">
        <v>2646</v>
      </c>
      <c r="K3838" t="s">
        <v>4415</v>
      </c>
      <c r="L3838" s="1">
        <v>42979.450833333191</v>
      </c>
      <c r="M3838" s="1">
        <v>42979.450833333191</v>
      </c>
      <c r="N3838" t="s">
        <v>2647</v>
      </c>
      <c r="O3838" t="s">
        <v>2647</v>
      </c>
      <c r="P3838" t="s">
        <v>2647</v>
      </c>
      <c r="Q3838" t="s">
        <v>4664</v>
      </c>
      <c r="R3838" t="s">
        <v>4875</v>
      </c>
    </row>
    <row r="3839" spans="1:18" hidden="1" x14ac:dyDescent="0.2">
      <c r="A3839" t="str">
        <f>VLOOKUP(B3839,Christine!A:Q,1,FALSE)</f>
        <v>200030084 - CHCYTH301E - *31/8/17*</v>
      </c>
      <c r="B3839" t="str">
        <f t="shared" si="59"/>
        <v>200030084 - CHCYTH301E - *31/8/17*</v>
      </c>
      <c r="C3839" t="s">
        <v>2391</v>
      </c>
      <c r="D3839" t="s">
        <v>3298</v>
      </c>
      <c r="E3839" t="s">
        <v>1064</v>
      </c>
      <c r="F3839" t="s">
        <v>2645</v>
      </c>
      <c r="G3839" t="s">
        <v>2645</v>
      </c>
      <c r="H3839" t="s">
        <v>2645</v>
      </c>
      <c r="I3839" t="s">
        <v>2645</v>
      </c>
      <c r="J3839" t="s">
        <v>2646</v>
      </c>
      <c r="K3839" t="s">
        <v>4434</v>
      </c>
      <c r="L3839" s="1">
        <v>42978.470127314795</v>
      </c>
      <c r="M3839" s="1">
        <v>42978.470127314795</v>
      </c>
      <c r="N3839" t="s">
        <v>2647</v>
      </c>
      <c r="O3839" t="s">
        <v>2647</v>
      </c>
      <c r="P3839" t="s">
        <v>2647</v>
      </c>
      <c r="Q3839" t="s">
        <v>4664</v>
      </c>
      <c r="R3839" t="s">
        <v>4875</v>
      </c>
    </row>
    <row r="3840" spans="1:18" hidden="1" x14ac:dyDescent="0.2">
      <c r="A3840" t="str">
        <f>VLOOKUP(B3840,Christine!A:Q,1,FALSE)</f>
        <v>200030109 - CHCYTH301E - *19/9/17*</v>
      </c>
      <c r="B3840" t="str">
        <f t="shared" si="59"/>
        <v>200030109 - CHCYTH301E - *19/9/17*</v>
      </c>
      <c r="C3840" t="s">
        <v>2395</v>
      </c>
      <c r="D3840" t="s">
        <v>3280</v>
      </c>
      <c r="E3840" t="s">
        <v>1064</v>
      </c>
      <c r="F3840" t="s">
        <v>2645</v>
      </c>
      <c r="G3840" t="s">
        <v>2645</v>
      </c>
      <c r="H3840" t="s">
        <v>2645</v>
      </c>
      <c r="I3840" t="s">
        <v>2645</v>
      </c>
      <c r="J3840" t="s">
        <v>2646</v>
      </c>
      <c r="K3840" t="s">
        <v>4411</v>
      </c>
      <c r="L3840" s="1">
        <v>42997.57093749987</v>
      </c>
      <c r="M3840" s="1">
        <v>42997.57093749987</v>
      </c>
      <c r="N3840" t="s">
        <v>2647</v>
      </c>
      <c r="O3840" t="s">
        <v>2647</v>
      </c>
      <c r="P3840" t="s">
        <v>2647</v>
      </c>
      <c r="Q3840" t="s">
        <v>4664</v>
      </c>
      <c r="R3840" t="s">
        <v>4875</v>
      </c>
    </row>
    <row r="3841" spans="1:18" hidden="1" x14ac:dyDescent="0.2">
      <c r="A3841" t="str">
        <f>VLOOKUP(B3841,Christine!A:Q,1,FALSE)</f>
        <v>200030818 - CHCYTH301E - *19/9/17*</v>
      </c>
      <c r="B3841" t="str">
        <f t="shared" si="59"/>
        <v>200030818 - CHCYTH301E - *19/9/17*</v>
      </c>
      <c r="C3841" t="s">
        <v>2460</v>
      </c>
      <c r="D3841" t="s">
        <v>3286</v>
      </c>
      <c r="E3841" t="s">
        <v>1064</v>
      </c>
      <c r="F3841" t="s">
        <v>2645</v>
      </c>
      <c r="G3841" t="s">
        <v>2645</v>
      </c>
      <c r="H3841" t="s">
        <v>2645</v>
      </c>
      <c r="I3841" t="s">
        <v>2645</v>
      </c>
      <c r="J3841" t="s">
        <v>2646</v>
      </c>
      <c r="K3841" t="s">
        <v>4411</v>
      </c>
      <c r="L3841" s="1">
        <v>42997.570682870224</v>
      </c>
      <c r="M3841" s="1">
        <v>42997.570682870224</v>
      </c>
      <c r="N3841" t="s">
        <v>2647</v>
      </c>
      <c r="O3841" t="s">
        <v>2647</v>
      </c>
      <c r="P3841" t="s">
        <v>2647</v>
      </c>
      <c r="Q3841" t="s">
        <v>4664</v>
      </c>
      <c r="R3841" t="s">
        <v>4875</v>
      </c>
    </row>
    <row r="3842" spans="1:18" hidden="1" x14ac:dyDescent="0.2">
      <c r="A3842" t="str">
        <f>VLOOKUP(B3842,Christine!A:Q,1,FALSE)</f>
        <v>100042063 - CPCCCA2002B - *27/2/17*</v>
      </c>
      <c r="B3842" t="str">
        <f t="shared" si="59"/>
        <v>100042063 - CPCCCA2002B - *27/2/17*</v>
      </c>
      <c r="C3842" t="s">
        <v>121</v>
      </c>
      <c r="D3842" t="s">
        <v>3740</v>
      </c>
      <c r="E3842" t="s">
        <v>122</v>
      </c>
      <c r="F3842" t="s">
        <v>2645</v>
      </c>
      <c r="G3842" t="s">
        <v>2645</v>
      </c>
      <c r="H3842" t="s">
        <v>2645</v>
      </c>
      <c r="I3842" t="s">
        <v>2645</v>
      </c>
      <c r="J3842" t="s">
        <v>2646</v>
      </c>
      <c r="K3842" t="s">
        <v>4463</v>
      </c>
      <c r="L3842" s="1">
        <v>42793.48730324069</v>
      </c>
      <c r="M3842" s="1">
        <v>42793.48730324069</v>
      </c>
      <c r="N3842" t="s">
        <v>2647</v>
      </c>
      <c r="O3842" t="s">
        <v>2647</v>
      </c>
      <c r="P3842" t="s">
        <v>2647</v>
      </c>
      <c r="Q3842" t="s">
        <v>4664</v>
      </c>
      <c r="R3842" t="s">
        <v>4876</v>
      </c>
    </row>
    <row r="3843" spans="1:18" hidden="1" x14ac:dyDescent="0.2">
      <c r="A3843" t="str">
        <f>VLOOKUP(B3843,Christine!A:Q,1,FALSE)</f>
        <v>100122621 - CPCCCA2002B - *18/4/17*</v>
      </c>
      <c r="B3843" t="str">
        <f t="shared" ref="B3843:B3906" si="60">D3843&amp;" - "&amp;E3843&amp;" - "&amp;K3843</f>
        <v>100122621 - CPCCCA2002B - *18/4/17*</v>
      </c>
      <c r="C3843" t="s">
        <v>340</v>
      </c>
      <c r="D3843" t="s">
        <v>3734</v>
      </c>
      <c r="E3843" t="s">
        <v>122</v>
      </c>
      <c r="F3843" t="s">
        <v>2645</v>
      </c>
      <c r="G3843" t="s">
        <v>2645</v>
      </c>
      <c r="H3843" t="s">
        <v>2645</v>
      </c>
      <c r="I3843" t="s">
        <v>2645</v>
      </c>
      <c r="J3843" t="s">
        <v>2646</v>
      </c>
      <c r="K3843" t="s">
        <v>4567</v>
      </c>
      <c r="L3843" s="1">
        <v>42843.636539351661</v>
      </c>
      <c r="M3843" s="1">
        <v>42843.636539351661</v>
      </c>
      <c r="N3843" t="s">
        <v>2647</v>
      </c>
      <c r="O3843" t="s">
        <v>2647</v>
      </c>
      <c r="P3843" t="s">
        <v>2647</v>
      </c>
      <c r="Q3843" t="s">
        <v>4664</v>
      </c>
      <c r="R3843" t="s">
        <v>4876</v>
      </c>
    </row>
    <row r="3844" spans="1:18" hidden="1" x14ac:dyDescent="0.2">
      <c r="A3844" t="str">
        <f>VLOOKUP(B3844,Christine!A:Q,1,FALSE)</f>
        <v>100166201 - CPCCCA2002B - *11/7/17*</v>
      </c>
      <c r="B3844" t="str">
        <f t="shared" si="60"/>
        <v>100166201 - CPCCCA2002B - *11/7/17*</v>
      </c>
      <c r="C3844" t="s">
        <v>518</v>
      </c>
      <c r="D3844" t="s">
        <v>3719</v>
      </c>
      <c r="E3844" t="s">
        <v>122</v>
      </c>
      <c r="F3844" t="s">
        <v>2645</v>
      </c>
      <c r="G3844" t="s">
        <v>2645</v>
      </c>
      <c r="H3844" t="s">
        <v>2645</v>
      </c>
      <c r="I3844" t="s">
        <v>2645</v>
      </c>
      <c r="J3844" t="s">
        <v>2646</v>
      </c>
      <c r="K3844" t="s">
        <v>4514</v>
      </c>
      <c r="L3844" s="1">
        <v>42927.389965277631</v>
      </c>
      <c r="M3844" s="1">
        <v>42927.389965277631</v>
      </c>
      <c r="N3844" t="s">
        <v>2647</v>
      </c>
      <c r="O3844" t="s">
        <v>2647</v>
      </c>
      <c r="P3844" t="s">
        <v>2647</v>
      </c>
      <c r="Q3844" t="s">
        <v>4664</v>
      </c>
      <c r="R3844" t="s">
        <v>4876</v>
      </c>
    </row>
    <row r="3845" spans="1:18" hidden="1" x14ac:dyDescent="0.2">
      <c r="A3845" t="str">
        <f>VLOOKUP(B3845,Christine!A:Q,1,FALSE)</f>
        <v>100173828 - CPCCCA2002B - *29/8/17*</v>
      </c>
      <c r="B3845" t="str">
        <f t="shared" si="60"/>
        <v>100173828 - CPCCCA2002B - *29/8/17*</v>
      </c>
      <c r="C3845" t="s">
        <v>565</v>
      </c>
      <c r="D3845" t="s">
        <v>3728</v>
      </c>
      <c r="E3845" t="s">
        <v>122</v>
      </c>
      <c r="F3845" t="s">
        <v>2645</v>
      </c>
      <c r="G3845" t="s">
        <v>2645</v>
      </c>
      <c r="H3845" t="s">
        <v>2645</v>
      </c>
      <c r="I3845" t="s">
        <v>2645</v>
      </c>
      <c r="J3845" t="s">
        <v>2646</v>
      </c>
      <c r="K3845" t="s">
        <v>4503</v>
      </c>
      <c r="L3845" s="1">
        <v>42976.45818287041</v>
      </c>
      <c r="M3845" s="1">
        <v>42976.45818287041</v>
      </c>
      <c r="N3845" t="s">
        <v>2647</v>
      </c>
      <c r="O3845" t="s">
        <v>2647</v>
      </c>
      <c r="P3845" t="s">
        <v>2647</v>
      </c>
      <c r="Q3845" t="s">
        <v>4664</v>
      </c>
      <c r="R3845" t="s">
        <v>4876</v>
      </c>
    </row>
    <row r="3846" spans="1:18" hidden="1" x14ac:dyDescent="0.2">
      <c r="A3846" t="str">
        <f>VLOOKUP(B3846,Christine!A:Q,1,FALSE)</f>
        <v>100191861 - CPCCCA2002B - *5/7/17*</v>
      </c>
      <c r="B3846" t="str">
        <f t="shared" si="60"/>
        <v>100191861 - CPCCCA2002B - *5/7/17*</v>
      </c>
      <c r="C3846" t="s">
        <v>773</v>
      </c>
      <c r="D3846" t="s">
        <v>3718</v>
      </c>
      <c r="E3846" t="s">
        <v>122</v>
      </c>
      <c r="F3846" t="s">
        <v>2645</v>
      </c>
      <c r="G3846" t="s">
        <v>2645</v>
      </c>
      <c r="H3846" t="s">
        <v>2645</v>
      </c>
      <c r="I3846" t="s">
        <v>2645</v>
      </c>
      <c r="J3846" t="s">
        <v>2646</v>
      </c>
      <c r="K3846" t="s">
        <v>4601</v>
      </c>
      <c r="L3846" s="1">
        <v>42921.590208333451</v>
      </c>
      <c r="M3846" s="1">
        <v>42921.590208333451</v>
      </c>
      <c r="N3846" t="s">
        <v>2647</v>
      </c>
      <c r="O3846" t="s">
        <v>2647</v>
      </c>
      <c r="P3846" t="s">
        <v>2647</v>
      </c>
      <c r="Q3846" t="s">
        <v>4664</v>
      </c>
      <c r="R3846" t="s">
        <v>4876</v>
      </c>
    </row>
    <row r="3847" spans="1:18" hidden="1" x14ac:dyDescent="0.2">
      <c r="A3847" t="str">
        <f>VLOOKUP(B3847,Christine!A:Q,1,FALSE)</f>
        <v>100196217 - CPCCCA2002B - *30/3/17*</v>
      </c>
      <c r="B3847" t="str">
        <f t="shared" si="60"/>
        <v>100196217 - CPCCCA2002B - *30/3/17*</v>
      </c>
      <c r="C3847" t="s">
        <v>802</v>
      </c>
      <c r="D3847" t="s">
        <v>3720</v>
      </c>
      <c r="E3847" t="s">
        <v>122</v>
      </c>
      <c r="F3847" t="s">
        <v>2645</v>
      </c>
      <c r="G3847" t="s">
        <v>2645</v>
      </c>
      <c r="H3847" t="s">
        <v>2645</v>
      </c>
      <c r="I3847" t="s">
        <v>2645</v>
      </c>
      <c r="J3847" t="s">
        <v>2646</v>
      </c>
      <c r="K3847" t="s">
        <v>4583</v>
      </c>
      <c r="L3847" s="1">
        <v>42824.37123842584</v>
      </c>
      <c r="M3847" s="1">
        <v>42824.37123842584</v>
      </c>
      <c r="N3847" t="s">
        <v>2647</v>
      </c>
      <c r="O3847" t="s">
        <v>2647</v>
      </c>
      <c r="P3847" t="s">
        <v>2647</v>
      </c>
      <c r="Q3847" t="s">
        <v>4664</v>
      </c>
      <c r="R3847" t="s">
        <v>4876</v>
      </c>
    </row>
    <row r="3848" spans="1:18" hidden="1" x14ac:dyDescent="0.2">
      <c r="A3848" t="str">
        <f>VLOOKUP(B3848,Christine!A:Q,1,FALSE)</f>
        <v>100205418 - CPCCCA2002B - *16/3/17*</v>
      </c>
      <c r="B3848" t="str">
        <f t="shared" si="60"/>
        <v>100205418 - CPCCCA2002B - *16/3/17*</v>
      </c>
      <c r="C3848" t="s">
        <v>947</v>
      </c>
      <c r="D3848" t="s">
        <v>3744</v>
      </c>
      <c r="E3848" t="s">
        <v>122</v>
      </c>
      <c r="F3848" t="s">
        <v>2645</v>
      </c>
      <c r="G3848" t="s">
        <v>2645</v>
      </c>
      <c r="H3848" t="s">
        <v>2645</v>
      </c>
      <c r="I3848" t="s">
        <v>2645</v>
      </c>
      <c r="J3848" t="s">
        <v>2646</v>
      </c>
      <c r="K3848" t="s">
        <v>4526</v>
      </c>
      <c r="L3848" s="1">
        <v>42810.54607638903</v>
      </c>
      <c r="M3848" s="1">
        <v>42810.54607638903</v>
      </c>
      <c r="N3848" t="s">
        <v>2647</v>
      </c>
      <c r="O3848" t="s">
        <v>2647</v>
      </c>
      <c r="P3848" t="s">
        <v>2647</v>
      </c>
      <c r="Q3848" t="s">
        <v>4664</v>
      </c>
      <c r="R3848" t="s">
        <v>4876</v>
      </c>
    </row>
    <row r="3849" spans="1:18" hidden="1" x14ac:dyDescent="0.2">
      <c r="A3849" t="str">
        <f>VLOOKUP(B3849,Christine!A:Q,1,FALSE)</f>
        <v>200000916 - CPCCCA2002B - *23/2/17*</v>
      </c>
      <c r="B3849" t="str">
        <f t="shared" si="60"/>
        <v>200000916 - CPCCCA2002B - *23/2/17*</v>
      </c>
      <c r="C3849" t="s">
        <v>1099</v>
      </c>
      <c r="D3849" t="s">
        <v>3724</v>
      </c>
      <c r="E3849" t="s">
        <v>122</v>
      </c>
      <c r="F3849" t="s">
        <v>2645</v>
      </c>
      <c r="G3849" t="s">
        <v>2645</v>
      </c>
      <c r="H3849" t="s">
        <v>2645</v>
      </c>
      <c r="I3849" t="s">
        <v>2645</v>
      </c>
      <c r="J3849" t="s">
        <v>2646</v>
      </c>
      <c r="K3849" t="s">
        <v>4557</v>
      </c>
      <c r="L3849" s="1">
        <v>42789.387372685131</v>
      </c>
      <c r="M3849" s="1">
        <v>42789.387372685131</v>
      </c>
      <c r="N3849" t="s">
        <v>2647</v>
      </c>
      <c r="O3849" t="s">
        <v>2647</v>
      </c>
      <c r="P3849" t="s">
        <v>2647</v>
      </c>
      <c r="Q3849" t="s">
        <v>4664</v>
      </c>
      <c r="R3849" t="s">
        <v>4876</v>
      </c>
    </row>
    <row r="3850" spans="1:18" hidden="1" x14ac:dyDescent="0.2">
      <c r="A3850" t="str">
        <f>VLOOKUP(B3850,Christine!A:Q,1,FALSE)</f>
        <v>200004833 - CPCCCA2002B - *17/3/17*</v>
      </c>
      <c r="B3850" t="str">
        <f t="shared" si="60"/>
        <v>200004833 - CPCCCA2002B - *17/3/17*</v>
      </c>
      <c r="C3850" t="s">
        <v>1119</v>
      </c>
      <c r="D3850" t="s">
        <v>3717</v>
      </c>
      <c r="E3850" t="s">
        <v>122</v>
      </c>
      <c r="F3850" t="s">
        <v>2645</v>
      </c>
      <c r="G3850" t="s">
        <v>2645</v>
      </c>
      <c r="H3850" t="s">
        <v>2645</v>
      </c>
      <c r="I3850" t="s">
        <v>2645</v>
      </c>
      <c r="J3850" t="s">
        <v>2646</v>
      </c>
      <c r="K3850" t="s">
        <v>4424</v>
      </c>
      <c r="L3850" s="1">
        <v>42811.455914351624</v>
      </c>
      <c r="M3850" s="1">
        <v>42811.455914351624</v>
      </c>
      <c r="N3850" t="s">
        <v>2647</v>
      </c>
      <c r="O3850" t="s">
        <v>2647</v>
      </c>
      <c r="P3850" t="s">
        <v>2647</v>
      </c>
      <c r="Q3850" t="s">
        <v>4664</v>
      </c>
      <c r="R3850" t="s">
        <v>4876</v>
      </c>
    </row>
    <row r="3851" spans="1:18" hidden="1" x14ac:dyDescent="0.2">
      <c r="A3851" t="str">
        <f>VLOOKUP(B3851,Christine!A:Q,1,FALSE)</f>
        <v>200007959 - CPCCCA2002B - *28/3/17*</v>
      </c>
      <c r="B3851" t="str">
        <f t="shared" si="60"/>
        <v>200007959 - CPCCCA2002B - *28/3/17*</v>
      </c>
      <c r="C3851" t="s">
        <v>1178</v>
      </c>
      <c r="D3851" t="s">
        <v>3736</v>
      </c>
      <c r="E3851" t="s">
        <v>122</v>
      </c>
      <c r="F3851" t="s">
        <v>2645</v>
      </c>
      <c r="G3851" t="s">
        <v>2645</v>
      </c>
      <c r="H3851" t="s">
        <v>2645</v>
      </c>
      <c r="I3851" t="s">
        <v>2645</v>
      </c>
      <c r="J3851" t="s">
        <v>2646</v>
      </c>
      <c r="K3851" t="s">
        <v>4584</v>
      </c>
      <c r="L3851" s="1">
        <v>42822.341597222257</v>
      </c>
      <c r="M3851" s="1">
        <v>42822.341597222257</v>
      </c>
      <c r="N3851" t="s">
        <v>2647</v>
      </c>
      <c r="O3851" t="s">
        <v>2647</v>
      </c>
      <c r="P3851" t="s">
        <v>2647</v>
      </c>
      <c r="Q3851" t="s">
        <v>4664</v>
      </c>
      <c r="R3851" t="s">
        <v>4876</v>
      </c>
    </row>
    <row r="3852" spans="1:18" hidden="1" x14ac:dyDescent="0.2">
      <c r="A3852" t="str">
        <f>VLOOKUP(B3852,Christine!A:Q,1,FALSE)</f>
        <v>200008008 - CPCCCA2002B - *28/3/17*</v>
      </c>
      <c r="B3852" t="str">
        <f t="shared" si="60"/>
        <v>200008008 - CPCCCA2002B - *28/3/17*</v>
      </c>
      <c r="C3852" t="s">
        <v>1180</v>
      </c>
      <c r="D3852" t="s">
        <v>3735</v>
      </c>
      <c r="E3852" t="s">
        <v>122</v>
      </c>
      <c r="F3852" t="s">
        <v>2645</v>
      </c>
      <c r="G3852" t="s">
        <v>2645</v>
      </c>
      <c r="H3852" t="s">
        <v>2645</v>
      </c>
      <c r="I3852" t="s">
        <v>2645</v>
      </c>
      <c r="J3852" t="s">
        <v>2646</v>
      </c>
      <c r="K3852" t="s">
        <v>4584</v>
      </c>
      <c r="L3852" s="1">
        <v>42822.481342592742</v>
      </c>
      <c r="M3852" s="1">
        <v>42822.481342592742</v>
      </c>
      <c r="N3852" t="s">
        <v>2647</v>
      </c>
      <c r="O3852" t="s">
        <v>2647</v>
      </c>
      <c r="P3852" t="s">
        <v>2647</v>
      </c>
      <c r="Q3852" t="s">
        <v>4664</v>
      </c>
      <c r="R3852" t="s">
        <v>4876</v>
      </c>
    </row>
    <row r="3853" spans="1:18" hidden="1" x14ac:dyDescent="0.2">
      <c r="A3853" t="str">
        <f>VLOOKUP(B3853,Christine!A:Q,1,FALSE)</f>
        <v>200008311 - CPCCCA2002B - *16/3/17*</v>
      </c>
      <c r="B3853" t="str">
        <f t="shared" si="60"/>
        <v>200008311 - CPCCCA2002B - *16/3/17*</v>
      </c>
      <c r="C3853" t="s">
        <v>1184</v>
      </c>
      <c r="D3853" t="s">
        <v>3733</v>
      </c>
      <c r="E3853" t="s">
        <v>122</v>
      </c>
      <c r="F3853" t="s">
        <v>2645</v>
      </c>
      <c r="G3853" t="s">
        <v>2645</v>
      </c>
      <c r="H3853" t="s">
        <v>2645</v>
      </c>
      <c r="I3853" t="s">
        <v>2645</v>
      </c>
      <c r="J3853" t="s">
        <v>2646</v>
      </c>
      <c r="K3853" t="s">
        <v>4526</v>
      </c>
      <c r="L3853" s="1">
        <v>42810.496319444384</v>
      </c>
      <c r="M3853" s="1">
        <v>42810.496319444384</v>
      </c>
      <c r="N3853" t="s">
        <v>2647</v>
      </c>
      <c r="O3853" t="s">
        <v>2647</v>
      </c>
      <c r="P3853" t="s">
        <v>2647</v>
      </c>
      <c r="Q3853" t="s">
        <v>4664</v>
      </c>
      <c r="R3853" t="s">
        <v>4876</v>
      </c>
    </row>
    <row r="3854" spans="1:18" hidden="1" x14ac:dyDescent="0.2">
      <c r="A3854" t="str">
        <f>VLOOKUP(B3854,Christine!A:Q,1,FALSE)</f>
        <v>200013413 - CPCCCA2002B - *24/2/17*</v>
      </c>
      <c r="B3854" t="str">
        <f t="shared" si="60"/>
        <v>200013413 - CPCCCA2002B - *24/2/17*</v>
      </c>
      <c r="C3854" t="s">
        <v>1273</v>
      </c>
      <c r="D3854" t="s">
        <v>3746</v>
      </c>
      <c r="E3854" t="s">
        <v>122</v>
      </c>
      <c r="F3854" t="s">
        <v>2645</v>
      </c>
      <c r="G3854" t="s">
        <v>2645</v>
      </c>
      <c r="H3854" t="s">
        <v>2645</v>
      </c>
      <c r="I3854" t="s">
        <v>2645</v>
      </c>
      <c r="J3854" t="s">
        <v>2646</v>
      </c>
      <c r="K3854" t="s">
        <v>4528</v>
      </c>
      <c r="L3854" s="1">
        <v>42790.45914351847</v>
      </c>
      <c r="M3854" s="1">
        <v>42790.45914351847</v>
      </c>
      <c r="N3854" t="s">
        <v>2647</v>
      </c>
      <c r="O3854" t="s">
        <v>2647</v>
      </c>
      <c r="P3854" t="s">
        <v>2647</v>
      </c>
      <c r="Q3854" t="s">
        <v>4664</v>
      </c>
      <c r="R3854" t="s">
        <v>4876</v>
      </c>
    </row>
    <row r="3855" spans="1:18" hidden="1" x14ac:dyDescent="0.2">
      <c r="A3855" t="str">
        <f>VLOOKUP(B3855,Christine!A:Q,1,FALSE)</f>
        <v>200013701 - CPCCCA2002B - *11/7/17*</v>
      </c>
      <c r="B3855" t="str">
        <f t="shared" si="60"/>
        <v>200013701 - CPCCCA2002B - *11/7/17*</v>
      </c>
      <c r="C3855" t="s">
        <v>1277</v>
      </c>
      <c r="D3855" t="s">
        <v>3730</v>
      </c>
      <c r="E3855" t="s">
        <v>122</v>
      </c>
      <c r="F3855" t="s">
        <v>2645</v>
      </c>
      <c r="G3855" t="s">
        <v>2645</v>
      </c>
      <c r="H3855" t="s">
        <v>2645</v>
      </c>
      <c r="I3855" t="s">
        <v>2645</v>
      </c>
      <c r="J3855" t="s">
        <v>2646</v>
      </c>
      <c r="K3855" t="s">
        <v>4514</v>
      </c>
      <c r="L3855" s="1">
        <v>42927.390474536922</v>
      </c>
      <c r="M3855" s="1">
        <v>42927.390474536922</v>
      </c>
      <c r="N3855" t="s">
        <v>2647</v>
      </c>
      <c r="O3855" t="s">
        <v>2647</v>
      </c>
      <c r="P3855" t="s">
        <v>2647</v>
      </c>
      <c r="Q3855" t="s">
        <v>4664</v>
      </c>
      <c r="R3855" t="s">
        <v>4876</v>
      </c>
    </row>
    <row r="3856" spans="1:18" hidden="1" x14ac:dyDescent="0.2">
      <c r="A3856" t="str">
        <f>VLOOKUP(B3856,Christine!A:Q,1,FALSE)</f>
        <v>200016082 - CPCCCA2002B - *28/3/17*</v>
      </c>
      <c r="B3856" t="str">
        <f t="shared" si="60"/>
        <v>200016082 - CPCCCA2002B - *28/3/17*</v>
      </c>
      <c r="C3856" t="s">
        <v>1395</v>
      </c>
      <c r="D3856" t="s">
        <v>3749</v>
      </c>
      <c r="E3856" t="s">
        <v>122</v>
      </c>
      <c r="F3856" t="s">
        <v>2645</v>
      </c>
      <c r="G3856" t="s">
        <v>2645</v>
      </c>
      <c r="H3856" t="s">
        <v>2645</v>
      </c>
      <c r="I3856" t="s">
        <v>2645</v>
      </c>
      <c r="J3856" t="s">
        <v>2646</v>
      </c>
      <c r="K3856" t="s">
        <v>4584</v>
      </c>
      <c r="L3856" s="1">
        <v>42822.476875000168</v>
      </c>
      <c r="M3856" s="1">
        <v>42822.476875000168</v>
      </c>
      <c r="N3856" t="s">
        <v>2647</v>
      </c>
      <c r="O3856" t="s">
        <v>2647</v>
      </c>
      <c r="P3856" t="s">
        <v>2647</v>
      </c>
      <c r="Q3856" t="s">
        <v>4664</v>
      </c>
      <c r="R3856" t="s">
        <v>4876</v>
      </c>
    </row>
    <row r="3857" spans="1:18" hidden="1" x14ac:dyDescent="0.2">
      <c r="A3857" t="str">
        <f>VLOOKUP(B3857,Christine!A:Q,1,FALSE)</f>
        <v>200016090 - CPCCCA2002B - *23/5/17*</v>
      </c>
      <c r="B3857" t="str">
        <f t="shared" si="60"/>
        <v>200016090 - CPCCCA2002B - *23/5/17*</v>
      </c>
      <c r="C3857" t="s">
        <v>1396</v>
      </c>
      <c r="D3857" t="s">
        <v>3716</v>
      </c>
      <c r="E3857" t="s">
        <v>122</v>
      </c>
      <c r="F3857" t="s">
        <v>2645</v>
      </c>
      <c r="G3857" t="s">
        <v>2645</v>
      </c>
      <c r="H3857" t="s">
        <v>2645</v>
      </c>
      <c r="I3857" t="s">
        <v>2645</v>
      </c>
      <c r="J3857" t="s">
        <v>2646</v>
      </c>
      <c r="K3857" t="s">
        <v>4436</v>
      </c>
      <c r="L3857" s="1">
        <v>42878.668611111119</v>
      </c>
      <c r="M3857" s="1">
        <v>42878.668611111119</v>
      </c>
      <c r="N3857" t="s">
        <v>2647</v>
      </c>
      <c r="O3857" t="s">
        <v>2647</v>
      </c>
      <c r="P3857" t="s">
        <v>2647</v>
      </c>
      <c r="Q3857" t="s">
        <v>4664</v>
      </c>
      <c r="R3857" t="s">
        <v>4876</v>
      </c>
    </row>
    <row r="3858" spans="1:18" hidden="1" x14ac:dyDescent="0.2">
      <c r="A3858" t="str">
        <f>VLOOKUP(B3858,Christine!A:Q,1,FALSE)</f>
        <v>200018611 - CPCCCA2002B - *4/7/17*</v>
      </c>
      <c r="B3858" t="str">
        <f t="shared" si="60"/>
        <v>200018611 - CPCCCA2002B - *4/7/17*</v>
      </c>
      <c r="C3858" t="s">
        <v>1485</v>
      </c>
      <c r="D3858" t="s">
        <v>3727</v>
      </c>
      <c r="E3858" t="s">
        <v>122</v>
      </c>
      <c r="F3858" t="s">
        <v>2645</v>
      </c>
      <c r="G3858" t="s">
        <v>2645</v>
      </c>
      <c r="H3858" t="s">
        <v>2645</v>
      </c>
      <c r="I3858" t="s">
        <v>2645</v>
      </c>
      <c r="J3858" t="s">
        <v>2646</v>
      </c>
      <c r="K3858" t="s">
        <v>4574</v>
      </c>
      <c r="L3858" s="1">
        <v>42920.453298611101</v>
      </c>
      <c r="M3858" s="1">
        <v>42920.453298611101</v>
      </c>
      <c r="N3858" t="s">
        <v>2647</v>
      </c>
      <c r="O3858" t="s">
        <v>2647</v>
      </c>
      <c r="P3858" t="s">
        <v>2647</v>
      </c>
      <c r="Q3858" t="s">
        <v>4664</v>
      </c>
      <c r="R3858" t="s">
        <v>4876</v>
      </c>
    </row>
    <row r="3859" spans="1:18" hidden="1" x14ac:dyDescent="0.2">
      <c r="A3859" t="str">
        <f>VLOOKUP(B3859,Christine!A:Q,1,FALSE)</f>
        <v>200020375 - CPCCCA2002B - *15/3/17*</v>
      </c>
      <c r="B3859" t="str">
        <f t="shared" si="60"/>
        <v>200020375 - CPCCCA2002B - *15/3/17*</v>
      </c>
      <c r="C3859" t="s">
        <v>1543</v>
      </c>
      <c r="D3859" t="s">
        <v>3711</v>
      </c>
      <c r="E3859" t="s">
        <v>122</v>
      </c>
      <c r="F3859" t="s">
        <v>2645</v>
      </c>
      <c r="G3859" t="s">
        <v>2645</v>
      </c>
      <c r="H3859" t="s">
        <v>2645</v>
      </c>
      <c r="I3859" t="s">
        <v>2645</v>
      </c>
      <c r="J3859" t="s">
        <v>2646</v>
      </c>
      <c r="K3859" t="s">
        <v>4521</v>
      </c>
      <c r="L3859" s="1">
        <v>42809.63623842597</v>
      </c>
      <c r="M3859" s="1">
        <v>42809.63623842597</v>
      </c>
      <c r="N3859" t="s">
        <v>2647</v>
      </c>
      <c r="O3859" t="s">
        <v>2647</v>
      </c>
      <c r="P3859" t="s">
        <v>2647</v>
      </c>
      <c r="Q3859" t="s">
        <v>4664</v>
      </c>
      <c r="R3859" t="s">
        <v>4876</v>
      </c>
    </row>
    <row r="3860" spans="1:18" hidden="1" x14ac:dyDescent="0.2">
      <c r="A3860" t="str">
        <f>VLOOKUP(B3860,Christine!A:Q,1,FALSE)</f>
        <v>200020747 - CPCCCA2002B - *13/7/17*</v>
      </c>
      <c r="B3860" t="str">
        <f t="shared" si="60"/>
        <v>200020747 - CPCCCA2002B - *13/7/17*</v>
      </c>
      <c r="C3860" t="s">
        <v>1550</v>
      </c>
      <c r="D3860" t="s">
        <v>3737</v>
      </c>
      <c r="E3860" t="s">
        <v>122</v>
      </c>
      <c r="F3860" t="s">
        <v>2645</v>
      </c>
      <c r="G3860" t="s">
        <v>2645</v>
      </c>
      <c r="H3860" t="s">
        <v>2645</v>
      </c>
      <c r="I3860" t="s">
        <v>2645</v>
      </c>
      <c r="J3860" t="s">
        <v>2646</v>
      </c>
      <c r="K3860" t="s">
        <v>4599</v>
      </c>
      <c r="L3860" s="1">
        <v>42929.483981481288</v>
      </c>
      <c r="M3860" s="1">
        <v>42929.483981481288</v>
      </c>
      <c r="N3860" t="s">
        <v>2647</v>
      </c>
      <c r="O3860" t="s">
        <v>2647</v>
      </c>
      <c r="P3860" t="s">
        <v>2647</v>
      </c>
      <c r="Q3860" t="s">
        <v>4664</v>
      </c>
      <c r="R3860" t="s">
        <v>4877</v>
      </c>
    </row>
    <row r="3861" spans="1:18" hidden="1" x14ac:dyDescent="0.2">
      <c r="A3861" t="str">
        <f>VLOOKUP(B3861,Christine!A:Q,1,FALSE)</f>
        <v>200021986 - CPCCCA2002B - *11/8/17*</v>
      </c>
      <c r="B3861" t="str">
        <f t="shared" si="60"/>
        <v>200021986 - CPCCCA2002B - *11/8/17*</v>
      </c>
      <c r="C3861" t="s">
        <v>1582</v>
      </c>
      <c r="D3861" t="s">
        <v>3752</v>
      </c>
      <c r="E3861" t="s">
        <v>122</v>
      </c>
      <c r="F3861" t="s">
        <v>2645</v>
      </c>
      <c r="G3861" t="s">
        <v>2645</v>
      </c>
      <c r="H3861" t="s">
        <v>2645</v>
      </c>
      <c r="I3861" t="s">
        <v>2645</v>
      </c>
      <c r="J3861" t="s">
        <v>2646</v>
      </c>
      <c r="K3861" t="s">
        <v>4555</v>
      </c>
      <c r="L3861" s="1">
        <v>42958.398819444235</v>
      </c>
      <c r="M3861" s="1">
        <v>42958.398819444235</v>
      </c>
      <c r="N3861" t="s">
        <v>2647</v>
      </c>
      <c r="O3861" t="s">
        <v>2647</v>
      </c>
      <c r="P3861" t="s">
        <v>2647</v>
      </c>
      <c r="Q3861" t="s">
        <v>4664</v>
      </c>
      <c r="R3861" t="s">
        <v>4876</v>
      </c>
    </row>
    <row r="3862" spans="1:18" hidden="1" x14ac:dyDescent="0.2">
      <c r="A3862" t="str">
        <f>VLOOKUP(B3862,Christine!A:Q,1,FALSE)</f>
        <v>200022374 - CPCCCA2002B - *28/3/17*</v>
      </c>
      <c r="B3862" t="str">
        <f t="shared" si="60"/>
        <v>200022374 - CPCCCA2002B - *28/3/17*</v>
      </c>
      <c r="C3862" t="s">
        <v>1586</v>
      </c>
      <c r="D3862" t="s">
        <v>3741</v>
      </c>
      <c r="E3862" t="s">
        <v>122</v>
      </c>
      <c r="F3862" t="s">
        <v>2645</v>
      </c>
      <c r="G3862" t="s">
        <v>2645</v>
      </c>
      <c r="H3862" t="s">
        <v>2645</v>
      </c>
      <c r="I3862" t="s">
        <v>2645</v>
      </c>
      <c r="J3862" t="s">
        <v>2646</v>
      </c>
      <c r="K3862" t="s">
        <v>4584</v>
      </c>
      <c r="L3862" s="1">
        <v>42822.341967592482</v>
      </c>
      <c r="M3862" s="1">
        <v>42822.341967592482</v>
      </c>
      <c r="N3862" t="s">
        <v>2647</v>
      </c>
      <c r="O3862" t="s">
        <v>2647</v>
      </c>
      <c r="P3862" t="s">
        <v>2647</v>
      </c>
      <c r="Q3862" t="s">
        <v>4664</v>
      </c>
      <c r="R3862" t="s">
        <v>4876</v>
      </c>
    </row>
    <row r="3863" spans="1:18" hidden="1" x14ac:dyDescent="0.2">
      <c r="A3863" t="str">
        <f>VLOOKUP(B3863,Christine!A:Q,1,FALSE)</f>
        <v>200022740 - CPCCCA2002B - *27/3/17*</v>
      </c>
      <c r="B3863" t="str">
        <f t="shared" si="60"/>
        <v>200022740 - CPCCCA2002B - *27/3/17*</v>
      </c>
      <c r="C3863" t="s">
        <v>1594</v>
      </c>
      <c r="D3863" t="s">
        <v>3732</v>
      </c>
      <c r="E3863" t="s">
        <v>122</v>
      </c>
      <c r="F3863" t="s">
        <v>2645</v>
      </c>
      <c r="G3863" t="s">
        <v>2645</v>
      </c>
      <c r="H3863" t="s">
        <v>2645</v>
      </c>
      <c r="I3863" t="s">
        <v>2645</v>
      </c>
      <c r="J3863" t="s">
        <v>2646</v>
      </c>
      <c r="K3863" t="s">
        <v>4539</v>
      </c>
      <c r="L3863" s="1">
        <v>42821.41113425931</v>
      </c>
      <c r="M3863" s="1">
        <v>42821.41113425931</v>
      </c>
      <c r="N3863" t="s">
        <v>2647</v>
      </c>
      <c r="O3863" t="s">
        <v>2647</v>
      </c>
      <c r="P3863" t="s">
        <v>2647</v>
      </c>
      <c r="Q3863" t="s">
        <v>4664</v>
      </c>
      <c r="R3863" t="s">
        <v>4876</v>
      </c>
    </row>
    <row r="3864" spans="1:18" hidden="1" x14ac:dyDescent="0.2">
      <c r="A3864" t="str">
        <f>VLOOKUP(B3864,Christine!A:Q,1,FALSE)</f>
        <v>200022741 - CPCCCA2002B - *14/6/17*</v>
      </c>
      <c r="B3864" t="str">
        <f t="shared" si="60"/>
        <v>200022741 - CPCCCA2002B - *14/6/17*</v>
      </c>
      <c r="C3864" t="s">
        <v>1595</v>
      </c>
      <c r="D3864" t="s">
        <v>3743</v>
      </c>
      <c r="E3864" t="s">
        <v>122</v>
      </c>
      <c r="F3864" t="s">
        <v>2645</v>
      </c>
      <c r="G3864" t="s">
        <v>2645</v>
      </c>
      <c r="H3864" t="s">
        <v>2645</v>
      </c>
      <c r="I3864" t="s">
        <v>2645</v>
      </c>
      <c r="J3864" t="s">
        <v>2646</v>
      </c>
      <c r="K3864" t="s">
        <v>4559</v>
      </c>
      <c r="L3864" s="1">
        <v>42900.35875000013</v>
      </c>
      <c r="M3864" s="1">
        <v>42900.35875000013</v>
      </c>
      <c r="N3864" t="s">
        <v>2647</v>
      </c>
      <c r="O3864" t="s">
        <v>2647</v>
      </c>
      <c r="P3864" t="s">
        <v>2647</v>
      </c>
      <c r="Q3864" t="s">
        <v>4664</v>
      </c>
      <c r="R3864" t="s">
        <v>4876</v>
      </c>
    </row>
    <row r="3865" spans="1:18" hidden="1" x14ac:dyDescent="0.2">
      <c r="A3865" t="str">
        <f>VLOOKUP(B3865,Christine!A:Q,1,FALSE)</f>
        <v>200023449 - CPCCCA2002B - *29/3/17*</v>
      </c>
      <c r="B3865" t="str">
        <f t="shared" si="60"/>
        <v>200023449 - CPCCCA2002B - *29/3/17*</v>
      </c>
      <c r="C3865" t="s">
        <v>1761</v>
      </c>
      <c r="D3865" t="s">
        <v>3725</v>
      </c>
      <c r="E3865" t="s">
        <v>122</v>
      </c>
      <c r="F3865" t="s">
        <v>2645</v>
      </c>
      <c r="G3865" t="s">
        <v>2645</v>
      </c>
      <c r="H3865" t="s">
        <v>2645</v>
      </c>
      <c r="I3865" t="s">
        <v>2645</v>
      </c>
      <c r="J3865" t="s">
        <v>2646</v>
      </c>
      <c r="K3865" t="s">
        <v>4585</v>
      </c>
      <c r="L3865" s="1">
        <v>42823.416956018656</v>
      </c>
      <c r="M3865" s="1">
        <v>42823.416956018656</v>
      </c>
      <c r="N3865" t="s">
        <v>2647</v>
      </c>
      <c r="O3865" t="s">
        <v>2647</v>
      </c>
      <c r="P3865" t="s">
        <v>2647</v>
      </c>
      <c r="Q3865" t="s">
        <v>4664</v>
      </c>
      <c r="R3865" t="s">
        <v>4876</v>
      </c>
    </row>
    <row r="3866" spans="1:18" hidden="1" x14ac:dyDescent="0.2">
      <c r="A3866" t="str">
        <f>VLOOKUP(B3866,Christine!A:Q,1,FALSE)</f>
        <v>200024576 - CPCCCA2002B - *4/4/17*</v>
      </c>
      <c r="B3866" t="str">
        <f t="shared" si="60"/>
        <v>200024576 - CPCCCA2002B - *4/4/17*</v>
      </c>
      <c r="C3866" t="s">
        <v>1872</v>
      </c>
      <c r="D3866" t="s">
        <v>3748</v>
      </c>
      <c r="E3866" t="s">
        <v>122</v>
      </c>
      <c r="F3866" t="s">
        <v>2645</v>
      </c>
      <c r="G3866" t="s">
        <v>2645</v>
      </c>
      <c r="H3866" t="s">
        <v>2645</v>
      </c>
      <c r="I3866" t="s">
        <v>2645</v>
      </c>
      <c r="J3866" t="s">
        <v>2646</v>
      </c>
      <c r="K3866" t="s">
        <v>4634</v>
      </c>
      <c r="L3866" s="1">
        <v>42829.486458333209</v>
      </c>
      <c r="M3866" s="1">
        <v>42829.486458333209</v>
      </c>
      <c r="N3866" t="s">
        <v>2647</v>
      </c>
      <c r="O3866" t="s">
        <v>2647</v>
      </c>
      <c r="P3866" t="s">
        <v>2647</v>
      </c>
      <c r="Q3866" t="s">
        <v>4664</v>
      </c>
      <c r="R3866" t="s">
        <v>4876</v>
      </c>
    </row>
    <row r="3867" spans="1:18" hidden="1" x14ac:dyDescent="0.2">
      <c r="A3867" t="str">
        <f>VLOOKUP(B3867,Christine!A:Q,1,FALSE)</f>
        <v>200024775 - CPCCCA2002B - *12/9/17*</v>
      </c>
      <c r="B3867" t="str">
        <f t="shared" si="60"/>
        <v>200024775 - CPCCCA2002B - *12/9/17*</v>
      </c>
      <c r="C3867" t="s">
        <v>1887</v>
      </c>
      <c r="D3867" t="s">
        <v>3714</v>
      </c>
      <c r="E3867" t="s">
        <v>122</v>
      </c>
      <c r="F3867" t="s">
        <v>2645</v>
      </c>
      <c r="G3867" t="s">
        <v>2645</v>
      </c>
      <c r="H3867" t="s">
        <v>2645</v>
      </c>
      <c r="I3867" t="s">
        <v>2645</v>
      </c>
      <c r="J3867" t="s">
        <v>2646</v>
      </c>
      <c r="K3867" t="s">
        <v>4531</v>
      </c>
      <c r="L3867" s="1">
        <v>42990.442673610989</v>
      </c>
      <c r="M3867" s="1">
        <v>42990.442673610989</v>
      </c>
      <c r="N3867" t="s">
        <v>2647</v>
      </c>
      <c r="O3867" t="s">
        <v>2647</v>
      </c>
      <c r="P3867" t="s">
        <v>2647</v>
      </c>
      <c r="Q3867" t="s">
        <v>4664</v>
      </c>
      <c r="R3867" t="s">
        <v>4876</v>
      </c>
    </row>
    <row r="3868" spans="1:18" hidden="1" x14ac:dyDescent="0.2">
      <c r="A3868" t="str">
        <f>VLOOKUP(B3868,Christine!A:Q,1,FALSE)</f>
        <v>200025088 - CPCCCA2002B - *5/7/17*</v>
      </c>
      <c r="B3868" t="str">
        <f t="shared" si="60"/>
        <v>200025088 - CPCCCA2002B - *5/7/17*</v>
      </c>
      <c r="C3868" t="s">
        <v>1904</v>
      </c>
      <c r="D3868" t="s">
        <v>3742</v>
      </c>
      <c r="E3868" t="s">
        <v>122</v>
      </c>
      <c r="F3868" t="s">
        <v>2645</v>
      </c>
      <c r="G3868" t="s">
        <v>2645</v>
      </c>
      <c r="H3868" t="s">
        <v>2645</v>
      </c>
      <c r="I3868" t="s">
        <v>2645</v>
      </c>
      <c r="J3868" t="s">
        <v>2646</v>
      </c>
      <c r="K3868" t="s">
        <v>4601</v>
      </c>
      <c r="L3868" s="1">
        <v>42921.365960648283</v>
      </c>
      <c r="M3868" s="1">
        <v>42921.365960648283</v>
      </c>
      <c r="N3868" t="s">
        <v>2647</v>
      </c>
      <c r="O3868" t="s">
        <v>2647</v>
      </c>
      <c r="P3868" t="s">
        <v>2647</v>
      </c>
      <c r="Q3868" t="s">
        <v>4664</v>
      </c>
      <c r="R3868" t="s">
        <v>4876</v>
      </c>
    </row>
    <row r="3869" spans="1:18" hidden="1" x14ac:dyDescent="0.2">
      <c r="A3869" t="str">
        <f>VLOOKUP(B3869,Christine!A:Q,1,FALSE)</f>
        <v>200026837 - CPCCCA2002B - *24/5/17*</v>
      </c>
      <c r="B3869" t="str">
        <f t="shared" si="60"/>
        <v>200026837 - CPCCCA2002B - *24/5/17*</v>
      </c>
      <c r="C3869" t="s">
        <v>2011</v>
      </c>
      <c r="D3869" t="s">
        <v>3721</v>
      </c>
      <c r="E3869" t="s">
        <v>122</v>
      </c>
      <c r="F3869" t="s">
        <v>2645</v>
      </c>
      <c r="G3869" t="s">
        <v>2645</v>
      </c>
      <c r="H3869" t="s">
        <v>2645</v>
      </c>
      <c r="I3869" t="s">
        <v>2645</v>
      </c>
      <c r="J3869" t="s">
        <v>2646</v>
      </c>
      <c r="K3869" t="s">
        <v>4603</v>
      </c>
      <c r="L3869" s="1">
        <v>42879.572048611008</v>
      </c>
      <c r="M3869" s="1">
        <v>42879.572048611008</v>
      </c>
      <c r="N3869" t="s">
        <v>2647</v>
      </c>
      <c r="O3869" t="s">
        <v>2647</v>
      </c>
      <c r="P3869" t="s">
        <v>2647</v>
      </c>
      <c r="Q3869" t="s">
        <v>4664</v>
      </c>
      <c r="R3869" t="s">
        <v>4876</v>
      </c>
    </row>
    <row r="3870" spans="1:18" hidden="1" x14ac:dyDescent="0.2">
      <c r="A3870" t="str">
        <f>VLOOKUP(B3870,Christine!A:Q,1,FALSE)</f>
        <v>200027232 - CPCCCA2002B - *12/5/17*</v>
      </c>
      <c r="B3870" t="str">
        <f t="shared" si="60"/>
        <v>200027232 - CPCCCA2002B - *12/5/17*</v>
      </c>
      <c r="C3870" t="s">
        <v>2026</v>
      </c>
      <c r="D3870" t="s">
        <v>3713</v>
      </c>
      <c r="E3870" t="s">
        <v>122</v>
      </c>
      <c r="F3870" t="s">
        <v>2645</v>
      </c>
      <c r="G3870" t="s">
        <v>2645</v>
      </c>
      <c r="H3870" t="s">
        <v>2645</v>
      </c>
      <c r="I3870" t="s">
        <v>2645</v>
      </c>
      <c r="J3870" t="s">
        <v>2646</v>
      </c>
      <c r="K3870" t="s">
        <v>4563</v>
      </c>
      <c r="L3870" s="1">
        <v>42867.543993055355</v>
      </c>
      <c r="M3870" s="1">
        <v>42867.543993055355</v>
      </c>
      <c r="N3870" t="s">
        <v>2647</v>
      </c>
      <c r="O3870" t="s">
        <v>2647</v>
      </c>
      <c r="P3870" t="s">
        <v>2647</v>
      </c>
      <c r="Q3870" t="s">
        <v>4664</v>
      </c>
      <c r="R3870" t="s">
        <v>4876</v>
      </c>
    </row>
    <row r="3871" spans="1:18" hidden="1" x14ac:dyDescent="0.2">
      <c r="A3871" t="str">
        <f>VLOOKUP(B3871,Christine!A:Q,1,FALSE)</f>
        <v>200028942 - CPCCCA2002B - *29/3/17*</v>
      </c>
      <c r="B3871" t="str">
        <f t="shared" si="60"/>
        <v>200028942 - CPCCCA2002B - *29/3/17*</v>
      </c>
      <c r="C3871" t="s">
        <v>2145</v>
      </c>
      <c r="D3871" t="s">
        <v>3715</v>
      </c>
      <c r="E3871" t="s">
        <v>122</v>
      </c>
      <c r="F3871" t="s">
        <v>2645</v>
      </c>
      <c r="G3871" t="s">
        <v>2645</v>
      </c>
      <c r="H3871" t="s">
        <v>2645</v>
      </c>
      <c r="I3871" t="s">
        <v>2645</v>
      </c>
      <c r="J3871" t="s">
        <v>2646</v>
      </c>
      <c r="K3871" t="s">
        <v>4585</v>
      </c>
      <c r="L3871" s="1">
        <v>42823.409571759403</v>
      </c>
      <c r="M3871" s="1">
        <v>42823.409571759403</v>
      </c>
      <c r="N3871" t="s">
        <v>2647</v>
      </c>
      <c r="O3871" t="s">
        <v>2647</v>
      </c>
      <c r="P3871" t="s">
        <v>2647</v>
      </c>
      <c r="Q3871" t="s">
        <v>4664</v>
      </c>
      <c r="R3871" t="s">
        <v>4876</v>
      </c>
    </row>
    <row r="3872" spans="1:18" hidden="1" x14ac:dyDescent="0.2">
      <c r="A3872" t="str">
        <f>VLOOKUP(B3872,Christine!A:Q,1,FALSE)</f>
        <v>200028975 - CPCCCA2002B - *18/9/17*</v>
      </c>
      <c r="B3872" t="str">
        <f t="shared" si="60"/>
        <v>200028975 - CPCCCA2002B - *18/9/17*</v>
      </c>
      <c r="C3872" t="s">
        <v>2150</v>
      </c>
      <c r="D3872" t="s">
        <v>3750</v>
      </c>
      <c r="E3872" t="s">
        <v>122</v>
      </c>
      <c r="F3872" t="s">
        <v>2645</v>
      </c>
      <c r="G3872" t="s">
        <v>2645</v>
      </c>
      <c r="H3872" t="s">
        <v>2645</v>
      </c>
      <c r="I3872" t="s">
        <v>2645</v>
      </c>
      <c r="J3872" t="s">
        <v>2646</v>
      </c>
      <c r="K3872" t="s">
        <v>4507</v>
      </c>
      <c r="L3872" s="1">
        <v>42996.362638888881</v>
      </c>
      <c r="M3872" s="1">
        <v>42996.362638888881</v>
      </c>
      <c r="N3872" t="s">
        <v>2647</v>
      </c>
      <c r="O3872" t="s">
        <v>2647</v>
      </c>
      <c r="P3872" t="s">
        <v>2647</v>
      </c>
      <c r="Q3872" t="s">
        <v>4664</v>
      </c>
      <c r="R3872" t="s">
        <v>4876</v>
      </c>
    </row>
    <row r="3873" spans="1:18" hidden="1" x14ac:dyDescent="0.2">
      <c r="A3873" t="str">
        <f>VLOOKUP(B3873,Christine!A:Q,1,FALSE)</f>
        <v>200029637 - CPCCCA2002B - *4/4/17*</v>
      </c>
      <c r="B3873" t="str">
        <f t="shared" si="60"/>
        <v>200029637 - CPCCCA2002B - *4/4/17*</v>
      </c>
      <c r="C3873" t="s">
        <v>2315</v>
      </c>
      <c r="D3873" t="s">
        <v>3751</v>
      </c>
      <c r="E3873" t="s">
        <v>122</v>
      </c>
      <c r="F3873" t="s">
        <v>2645</v>
      </c>
      <c r="G3873" t="s">
        <v>2645</v>
      </c>
      <c r="H3873" t="s">
        <v>2645</v>
      </c>
      <c r="I3873" t="s">
        <v>2645</v>
      </c>
      <c r="J3873" t="s">
        <v>2646</v>
      </c>
      <c r="K3873" t="s">
        <v>4634</v>
      </c>
      <c r="L3873" s="1">
        <v>42829.35381944431</v>
      </c>
      <c r="M3873" s="1">
        <v>42829.35381944431</v>
      </c>
      <c r="N3873" t="s">
        <v>2647</v>
      </c>
      <c r="O3873" t="s">
        <v>2647</v>
      </c>
      <c r="P3873" t="s">
        <v>2647</v>
      </c>
      <c r="Q3873" t="s">
        <v>4664</v>
      </c>
      <c r="R3873" t="s">
        <v>4876</v>
      </c>
    </row>
    <row r="3874" spans="1:18" hidden="1" x14ac:dyDescent="0.2">
      <c r="A3874" t="str">
        <f>VLOOKUP(B3874,Christine!A:Q,1,FALSE)</f>
        <v>200030039 - CPCCCA2002B - *15/3/17*</v>
      </c>
      <c r="B3874" t="str">
        <f t="shared" si="60"/>
        <v>200030039 - CPCCCA2002B - *15/3/17*</v>
      </c>
      <c r="C3874" t="s">
        <v>2385</v>
      </c>
      <c r="D3874" t="s">
        <v>3745</v>
      </c>
      <c r="E3874" t="s">
        <v>122</v>
      </c>
      <c r="F3874" t="s">
        <v>2645</v>
      </c>
      <c r="G3874" t="s">
        <v>2645</v>
      </c>
      <c r="H3874" t="s">
        <v>2645</v>
      </c>
      <c r="I3874" t="s">
        <v>2645</v>
      </c>
      <c r="J3874" t="s">
        <v>2646</v>
      </c>
      <c r="K3874" t="s">
        <v>4521</v>
      </c>
      <c r="L3874" s="1">
        <v>42809.628263888881</v>
      </c>
      <c r="M3874" s="1">
        <v>42809.628263888881</v>
      </c>
      <c r="N3874" t="s">
        <v>2647</v>
      </c>
      <c r="O3874" t="s">
        <v>2647</v>
      </c>
      <c r="P3874" t="s">
        <v>2647</v>
      </c>
      <c r="Q3874" t="s">
        <v>4664</v>
      </c>
      <c r="R3874" t="s">
        <v>4876</v>
      </c>
    </row>
    <row r="3875" spans="1:18" hidden="1" x14ac:dyDescent="0.2">
      <c r="A3875" t="str">
        <f>VLOOKUP(B3875,Christine!A:Q,1,FALSE)</f>
        <v>200030670 - CPCCCA2002B - *14/6/17*</v>
      </c>
      <c r="B3875" t="str">
        <f t="shared" si="60"/>
        <v>200030670 - CPCCCA2002B - *14/6/17*</v>
      </c>
      <c r="C3875" t="s">
        <v>2438</v>
      </c>
      <c r="D3875" t="s">
        <v>3731</v>
      </c>
      <c r="E3875" t="s">
        <v>122</v>
      </c>
      <c r="F3875" t="s">
        <v>2645</v>
      </c>
      <c r="G3875" t="s">
        <v>2645</v>
      </c>
      <c r="H3875" t="s">
        <v>2645</v>
      </c>
      <c r="I3875" t="s">
        <v>2645</v>
      </c>
      <c r="J3875" t="s">
        <v>2646</v>
      </c>
      <c r="K3875" t="s">
        <v>4559</v>
      </c>
      <c r="L3875" s="1">
        <v>42900.653865740635</v>
      </c>
      <c r="M3875" s="1">
        <v>42900.653865740635</v>
      </c>
      <c r="N3875" t="s">
        <v>2647</v>
      </c>
      <c r="O3875" t="s">
        <v>2647</v>
      </c>
      <c r="P3875" t="s">
        <v>2647</v>
      </c>
      <c r="Q3875" t="s">
        <v>4664</v>
      </c>
      <c r="R3875" t="s">
        <v>4876</v>
      </c>
    </row>
    <row r="3876" spans="1:18" hidden="1" x14ac:dyDescent="0.2">
      <c r="A3876" t="str">
        <f>VLOOKUP(B3876,Christine!A:Q,1,FALSE)</f>
        <v>200031002 - CPCCCA2002B - *24/5/17*</v>
      </c>
      <c r="B3876" t="str">
        <f t="shared" si="60"/>
        <v>200031002 - CPCCCA2002B - *24/5/17*</v>
      </c>
      <c r="C3876" t="s">
        <v>2471</v>
      </c>
      <c r="D3876" t="s">
        <v>3729</v>
      </c>
      <c r="E3876" t="s">
        <v>122</v>
      </c>
      <c r="F3876" t="s">
        <v>2645</v>
      </c>
      <c r="G3876" t="s">
        <v>2645</v>
      </c>
      <c r="H3876" t="s">
        <v>2645</v>
      </c>
      <c r="I3876" t="s">
        <v>2645</v>
      </c>
      <c r="J3876" t="s">
        <v>2646</v>
      </c>
      <c r="K3876" t="s">
        <v>4603</v>
      </c>
      <c r="L3876" s="1">
        <v>42879.455729166511</v>
      </c>
      <c r="M3876" s="1">
        <v>42879.455729166511</v>
      </c>
      <c r="N3876" t="s">
        <v>2647</v>
      </c>
      <c r="O3876" t="s">
        <v>2647</v>
      </c>
      <c r="P3876" t="s">
        <v>2647</v>
      </c>
      <c r="Q3876" t="s">
        <v>4664</v>
      </c>
      <c r="R3876" t="s">
        <v>4876</v>
      </c>
    </row>
    <row r="3877" spans="1:18" hidden="1" x14ac:dyDescent="0.2">
      <c r="A3877" t="str">
        <f>VLOOKUP(B3877,Christine!A:Q,1,FALSE)</f>
        <v>200032202 - CPCCCA2002B - *4/7/17*</v>
      </c>
      <c r="B3877" t="str">
        <f t="shared" si="60"/>
        <v>200032202 - CPCCCA2002B - *4/7/17*</v>
      </c>
      <c r="C3877" t="s">
        <v>2508</v>
      </c>
      <c r="D3877" t="s">
        <v>3712</v>
      </c>
      <c r="E3877" t="s">
        <v>122</v>
      </c>
      <c r="F3877" t="s">
        <v>2645</v>
      </c>
      <c r="G3877" t="s">
        <v>2645</v>
      </c>
      <c r="H3877" t="s">
        <v>2645</v>
      </c>
      <c r="I3877" t="s">
        <v>2645</v>
      </c>
      <c r="J3877" t="s">
        <v>2646</v>
      </c>
      <c r="K3877" t="s">
        <v>4574</v>
      </c>
      <c r="L3877" s="1">
        <v>42920.44142361125</v>
      </c>
      <c r="M3877" s="1">
        <v>42920.44142361125</v>
      </c>
      <c r="N3877" t="s">
        <v>2647</v>
      </c>
      <c r="O3877" t="s">
        <v>2647</v>
      </c>
      <c r="P3877" t="s">
        <v>2647</v>
      </c>
      <c r="Q3877" t="s">
        <v>4664</v>
      </c>
      <c r="R3877" t="s">
        <v>4876</v>
      </c>
    </row>
    <row r="3878" spans="1:18" hidden="1" x14ac:dyDescent="0.2">
      <c r="A3878" t="str">
        <f>VLOOKUP(B3878,Christine!A:Q,1,FALSE)</f>
        <v>200032310 - CPCCCA2002B - *13/7/17*</v>
      </c>
      <c r="B3878" t="str">
        <f t="shared" si="60"/>
        <v>200032310 - CPCCCA2002B - *13/7/17*</v>
      </c>
      <c r="C3878" t="s">
        <v>2517</v>
      </c>
      <c r="D3878" t="s">
        <v>3710</v>
      </c>
      <c r="E3878" t="s">
        <v>122</v>
      </c>
      <c r="F3878" t="s">
        <v>2645</v>
      </c>
      <c r="G3878" t="s">
        <v>2645</v>
      </c>
      <c r="H3878" t="s">
        <v>2645</v>
      </c>
      <c r="I3878" t="s">
        <v>2645</v>
      </c>
      <c r="J3878" t="s">
        <v>2646</v>
      </c>
      <c r="K3878" t="s">
        <v>4599</v>
      </c>
      <c r="L3878" s="1">
        <v>42929.484293981455</v>
      </c>
      <c r="M3878" s="1">
        <v>42929.484293981455</v>
      </c>
      <c r="N3878" t="s">
        <v>2647</v>
      </c>
      <c r="O3878" t="s">
        <v>2647</v>
      </c>
      <c r="P3878" t="s">
        <v>2647</v>
      </c>
      <c r="Q3878" t="s">
        <v>4664</v>
      </c>
      <c r="R3878" t="s">
        <v>4877</v>
      </c>
    </row>
    <row r="3879" spans="1:18" hidden="1" x14ac:dyDescent="0.2">
      <c r="A3879" t="str">
        <f>VLOOKUP(B3879,Christine!A:Q,1,FALSE)</f>
        <v>200032385 - CPCCCA2002B - *13/9/17*</v>
      </c>
      <c r="B3879" t="str">
        <f t="shared" si="60"/>
        <v>200032385 - CPCCCA2002B - *13/9/17*</v>
      </c>
      <c r="C3879" t="s">
        <v>2520</v>
      </c>
      <c r="D3879" t="s">
        <v>3726</v>
      </c>
      <c r="E3879" t="s">
        <v>122</v>
      </c>
      <c r="F3879" t="s">
        <v>2645</v>
      </c>
      <c r="G3879" t="s">
        <v>2645</v>
      </c>
      <c r="H3879" t="s">
        <v>2645</v>
      </c>
      <c r="I3879" t="s">
        <v>2645</v>
      </c>
      <c r="J3879" t="s">
        <v>2646</v>
      </c>
      <c r="K3879" t="s">
        <v>4581</v>
      </c>
      <c r="L3879" s="1">
        <v>42991.646886574104</v>
      </c>
      <c r="M3879" s="1">
        <v>42991.646886574104</v>
      </c>
      <c r="N3879" t="s">
        <v>2647</v>
      </c>
      <c r="O3879" t="s">
        <v>2647</v>
      </c>
      <c r="P3879" t="s">
        <v>2647</v>
      </c>
      <c r="Q3879" t="s">
        <v>4664</v>
      </c>
      <c r="R3879" t="s">
        <v>4876</v>
      </c>
    </row>
    <row r="3880" spans="1:18" hidden="1" x14ac:dyDescent="0.2">
      <c r="A3880" t="str">
        <f>VLOOKUP(B3880,Christine!A:Q,1,FALSE)</f>
        <v>200032569 - CPCCCA2002B - *11/7/17*</v>
      </c>
      <c r="B3880" t="str">
        <f t="shared" si="60"/>
        <v>200032569 - CPCCCA2002B - *11/7/17*</v>
      </c>
      <c r="C3880" t="s">
        <v>2535</v>
      </c>
      <c r="D3880" t="s">
        <v>3738</v>
      </c>
      <c r="E3880" t="s">
        <v>122</v>
      </c>
      <c r="F3880" t="s">
        <v>2645</v>
      </c>
      <c r="G3880" t="s">
        <v>2645</v>
      </c>
      <c r="H3880" t="s">
        <v>2645</v>
      </c>
      <c r="I3880" t="s">
        <v>2645</v>
      </c>
      <c r="J3880" t="s">
        <v>2646</v>
      </c>
      <c r="K3880" t="s">
        <v>4514</v>
      </c>
      <c r="L3880" s="1">
        <v>42927.39000000013</v>
      </c>
      <c r="M3880" s="1">
        <v>42927.39000000013</v>
      </c>
      <c r="N3880" t="s">
        <v>2647</v>
      </c>
      <c r="O3880" t="s">
        <v>2647</v>
      </c>
      <c r="P3880" t="s">
        <v>2647</v>
      </c>
      <c r="Q3880" t="s">
        <v>4664</v>
      </c>
      <c r="R3880" t="s">
        <v>4876</v>
      </c>
    </row>
    <row r="3881" spans="1:18" hidden="1" x14ac:dyDescent="0.2">
      <c r="A3881" t="str">
        <f>VLOOKUP(B3881,Christine!A:Q,1,FALSE)</f>
        <v>200032688 - CPCCCA2002B - *4/7/17*</v>
      </c>
      <c r="B3881" t="str">
        <f t="shared" si="60"/>
        <v>200032688 - CPCCCA2002B - *4/7/17*</v>
      </c>
      <c r="C3881" t="s">
        <v>2540</v>
      </c>
      <c r="D3881" t="s">
        <v>3723</v>
      </c>
      <c r="E3881" t="s">
        <v>122</v>
      </c>
      <c r="F3881" t="s">
        <v>2645</v>
      </c>
      <c r="G3881" t="s">
        <v>2645</v>
      </c>
      <c r="H3881" t="s">
        <v>2645</v>
      </c>
      <c r="I3881" t="s">
        <v>2645</v>
      </c>
      <c r="J3881" t="s">
        <v>2646</v>
      </c>
      <c r="K3881" t="s">
        <v>4574</v>
      </c>
      <c r="L3881" s="1">
        <v>42920.48015046306</v>
      </c>
      <c r="M3881" s="1">
        <v>42920.48015046306</v>
      </c>
      <c r="N3881" t="s">
        <v>2647</v>
      </c>
      <c r="O3881" t="s">
        <v>2647</v>
      </c>
      <c r="P3881" t="s">
        <v>2647</v>
      </c>
      <c r="Q3881" t="s">
        <v>4664</v>
      </c>
      <c r="R3881" t="s">
        <v>4876</v>
      </c>
    </row>
    <row r="3882" spans="1:18" hidden="1" x14ac:dyDescent="0.2">
      <c r="A3882" t="str">
        <f>VLOOKUP(B3882,Christine!A:Q,1,FALSE)</f>
        <v>200032728 - CPCCCA2002B - *11/7/17*</v>
      </c>
      <c r="B3882" t="str">
        <f t="shared" si="60"/>
        <v>200032728 - CPCCCA2002B - *11/7/17*</v>
      </c>
      <c r="C3882" t="s">
        <v>2546</v>
      </c>
      <c r="D3882" t="s">
        <v>3753</v>
      </c>
      <c r="E3882" t="s">
        <v>122</v>
      </c>
      <c r="F3882" t="s">
        <v>2645</v>
      </c>
      <c r="G3882" t="s">
        <v>2645</v>
      </c>
      <c r="H3882" t="s">
        <v>2645</v>
      </c>
      <c r="I3882" t="s">
        <v>2645</v>
      </c>
      <c r="J3882" t="s">
        <v>2646</v>
      </c>
      <c r="K3882" t="s">
        <v>4514</v>
      </c>
      <c r="L3882" s="1">
        <v>42927.392453703564</v>
      </c>
      <c r="M3882" s="1">
        <v>42927.392453703564</v>
      </c>
      <c r="N3882" t="s">
        <v>2647</v>
      </c>
      <c r="O3882" t="s">
        <v>2647</v>
      </c>
      <c r="P3882" t="s">
        <v>2647</v>
      </c>
      <c r="Q3882" t="s">
        <v>4664</v>
      </c>
      <c r="R3882" t="s">
        <v>4876</v>
      </c>
    </row>
    <row r="3883" spans="1:18" hidden="1" x14ac:dyDescent="0.2">
      <c r="A3883" t="str">
        <f>VLOOKUP(B3883,Christine!A:Q,1,FALSE)</f>
        <v>200032897 - CPCCCA2002B - *11/7/17*</v>
      </c>
      <c r="B3883" t="str">
        <f t="shared" si="60"/>
        <v>200032897 - CPCCCA2002B - *11/7/17*</v>
      </c>
      <c r="C3883" t="s">
        <v>2548</v>
      </c>
      <c r="D3883" t="s">
        <v>3722</v>
      </c>
      <c r="E3883" t="s">
        <v>122</v>
      </c>
      <c r="F3883" t="s">
        <v>2645</v>
      </c>
      <c r="G3883" t="s">
        <v>2645</v>
      </c>
      <c r="H3883" t="s">
        <v>2645</v>
      </c>
      <c r="I3883" t="s">
        <v>2645</v>
      </c>
      <c r="J3883" t="s">
        <v>2646</v>
      </c>
      <c r="K3883" t="s">
        <v>4514</v>
      </c>
      <c r="L3883" s="1">
        <v>42927.391597222071</v>
      </c>
      <c r="M3883" s="1">
        <v>42927.391597222071</v>
      </c>
      <c r="N3883" t="s">
        <v>2647</v>
      </c>
      <c r="O3883" t="s">
        <v>2647</v>
      </c>
      <c r="P3883" t="s">
        <v>2647</v>
      </c>
      <c r="Q3883" t="s">
        <v>4664</v>
      </c>
      <c r="R3883" t="s">
        <v>4876</v>
      </c>
    </row>
    <row r="3884" spans="1:18" hidden="1" x14ac:dyDescent="0.2">
      <c r="A3884" t="str">
        <f>VLOOKUP(B3884,Christine!A:Q,1,FALSE)</f>
        <v>200033066 - CPCCCA2002B - *15/8/17*</v>
      </c>
      <c r="B3884" t="str">
        <f t="shared" si="60"/>
        <v>200033066 - CPCCCA2002B - *15/8/17*</v>
      </c>
      <c r="C3884" t="s">
        <v>2559</v>
      </c>
      <c r="D3884" t="s">
        <v>3739</v>
      </c>
      <c r="E3884" t="s">
        <v>122</v>
      </c>
      <c r="F3884" t="s">
        <v>2645</v>
      </c>
      <c r="G3884" t="s">
        <v>2645</v>
      </c>
      <c r="H3884" t="s">
        <v>2645</v>
      </c>
      <c r="I3884" t="s">
        <v>2645</v>
      </c>
      <c r="J3884" t="s">
        <v>2646</v>
      </c>
      <c r="K3884" t="s">
        <v>4433</v>
      </c>
      <c r="L3884" s="1">
        <v>42962.579606481362</v>
      </c>
      <c r="M3884" s="1">
        <v>42962.579606481362</v>
      </c>
      <c r="N3884" t="s">
        <v>2647</v>
      </c>
      <c r="O3884" t="s">
        <v>2647</v>
      </c>
      <c r="P3884" t="s">
        <v>2647</v>
      </c>
      <c r="Q3884" t="s">
        <v>4664</v>
      </c>
      <c r="R3884" t="s">
        <v>4876</v>
      </c>
    </row>
    <row r="3885" spans="1:18" hidden="1" x14ac:dyDescent="0.2">
      <c r="A3885" t="str">
        <f>VLOOKUP(B3885,Christine!A:Q,1,FALSE)</f>
        <v>200034010 - CPCCCA2002B - *12/9/17*</v>
      </c>
      <c r="B3885" t="str">
        <f t="shared" si="60"/>
        <v>200034010 - CPCCCA2002B - *12/9/17*</v>
      </c>
      <c r="C3885" t="s">
        <v>2621</v>
      </c>
      <c r="D3885" t="s">
        <v>3747</v>
      </c>
      <c r="E3885" t="s">
        <v>122</v>
      </c>
      <c r="F3885" t="s">
        <v>2645</v>
      </c>
      <c r="G3885" t="s">
        <v>2645</v>
      </c>
      <c r="H3885" t="s">
        <v>2645</v>
      </c>
      <c r="I3885" t="s">
        <v>2645</v>
      </c>
      <c r="J3885" t="s">
        <v>2646</v>
      </c>
      <c r="K3885" t="s">
        <v>4531</v>
      </c>
      <c r="L3885" s="1">
        <v>42990.392812499776</v>
      </c>
      <c r="M3885" s="1">
        <v>42990.392812499776</v>
      </c>
      <c r="N3885" t="s">
        <v>2647</v>
      </c>
      <c r="O3885" t="s">
        <v>2647</v>
      </c>
      <c r="P3885" t="s">
        <v>2647</v>
      </c>
      <c r="Q3885" t="s">
        <v>4664</v>
      </c>
      <c r="R3885" t="s">
        <v>4876</v>
      </c>
    </row>
    <row r="3886" spans="1:18" hidden="1" x14ac:dyDescent="0.2">
      <c r="A3886" t="str">
        <f>VLOOKUP(B3886,Christine!A:Q,1,FALSE)</f>
        <v>100130388 - CPCCCA2003A - *8/2/17*</v>
      </c>
      <c r="B3886" t="str">
        <f t="shared" si="60"/>
        <v>100130388 - CPCCCA2003A - *8/2/17*</v>
      </c>
      <c r="C3886" t="s">
        <v>380</v>
      </c>
      <c r="D3886" t="s">
        <v>3764</v>
      </c>
      <c r="E3886" t="s">
        <v>381</v>
      </c>
      <c r="F3886" t="s">
        <v>2645</v>
      </c>
      <c r="G3886" t="s">
        <v>2645</v>
      </c>
      <c r="H3886" t="s">
        <v>2645</v>
      </c>
      <c r="I3886" t="s">
        <v>2645</v>
      </c>
      <c r="J3886" t="s">
        <v>2646</v>
      </c>
      <c r="K3886" t="s">
        <v>4566</v>
      </c>
      <c r="L3886" s="1">
        <v>42774.64877314819</v>
      </c>
      <c r="M3886" s="1">
        <v>42774.64877314819</v>
      </c>
      <c r="N3886" t="s">
        <v>2647</v>
      </c>
      <c r="O3886" t="s">
        <v>2647</v>
      </c>
      <c r="P3886" t="s">
        <v>2647</v>
      </c>
      <c r="Q3886" t="s">
        <v>4664</v>
      </c>
      <c r="R3886" t="s">
        <v>4878</v>
      </c>
    </row>
    <row r="3887" spans="1:18" hidden="1" x14ac:dyDescent="0.2">
      <c r="A3887" t="str">
        <f>VLOOKUP(B3887,Christine!A:Q,1,FALSE)</f>
        <v>100174178 - CPCCCA2003A - *15/5/17*</v>
      </c>
      <c r="B3887" t="str">
        <f t="shared" si="60"/>
        <v>100174178 - CPCCCA2003A - *15/5/17*</v>
      </c>
      <c r="C3887" t="s">
        <v>567</v>
      </c>
      <c r="D3887" t="s">
        <v>3787</v>
      </c>
      <c r="E3887" t="s">
        <v>381</v>
      </c>
      <c r="F3887" t="s">
        <v>2645</v>
      </c>
      <c r="G3887" t="s">
        <v>2645</v>
      </c>
      <c r="H3887" t="s">
        <v>2645</v>
      </c>
      <c r="I3887" t="s">
        <v>2645</v>
      </c>
      <c r="J3887" t="s">
        <v>2646</v>
      </c>
      <c r="K3887" t="s">
        <v>4494</v>
      </c>
      <c r="L3887" s="1">
        <v>42870.445520833135</v>
      </c>
      <c r="M3887" s="1">
        <v>42870.445520833135</v>
      </c>
      <c r="N3887" t="s">
        <v>2647</v>
      </c>
      <c r="O3887" t="s">
        <v>2647</v>
      </c>
      <c r="P3887" t="s">
        <v>2647</v>
      </c>
      <c r="Q3887" t="s">
        <v>4664</v>
      </c>
      <c r="R3887" t="s">
        <v>4878</v>
      </c>
    </row>
    <row r="3888" spans="1:18" hidden="1" x14ac:dyDescent="0.2">
      <c r="A3888" t="str">
        <f>VLOOKUP(B3888,Christine!A:Q,1,FALSE)</f>
        <v>100181833 - CPCCCA2003A - *5/7/17*</v>
      </c>
      <c r="B3888" t="str">
        <f t="shared" si="60"/>
        <v>100181833 - CPCCCA2003A - *5/7/17*</v>
      </c>
      <c r="C3888" t="s">
        <v>679</v>
      </c>
      <c r="D3888" t="s">
        <v>3791</v>
      </c>
      <c r="E3888" t="s">
        <v>381</v>
      </c>
      <c r="F3888" t="s">
        <v>2645</v>
      </c>
      <c r="G3888" t="s">
        <v>2645</v>
      </c>
      <c r="H3888" t="s">
        <v>2645</v>
      </c>
      <c r="I3888" t="s">
        <v>2645</v>
      </c>
      <c r="J3888" t="s">
        <v>2646</v>
      </c>
      <c r="K3888" t="s">
        <v>4601</v>
      </c>
      <c r="L3888" s="1">
        <v>42921.68101851875</v>
      </c>
      <c r="M3888" s="1">
        <v>42921.68101851875</v>
      </c>
      <c r="N3888" t="s">
        <v>2647</v>
      </c>
      <c r="O3888" t="s">
        <v>2647</v>
      </c>
      <c r="P3888" t="s">
        <v>2647</v>
      </c>
      <c r="Q3888" t="s">
        <v>4664</v>
      </c>
      <c r="R3888" t="s">
        <v>4878</v>
      </c>
    </row>
    <row r="3889" spans="1:18" hidden="1" x14ac:dyDescent="0.2">
      <c r="A3889" t="str">
        <f>VLOOKUP(B3889,Christine!A:Q,1,FALSE)</f>
        <v>100186135 - CPCCCA2003A - *14/8/17*</v>
      </c>
      <c r="B3889" t="str">
        <f t="shared" si="60"/>
        <v>100186135 - CPCCCA2003A - *14/8/17*</v>
      </c>
      <c r="C3889" t="s">
        <v>718</v>
      </c>
      <c r="D3889" t="s">
        <v>3775</v>
      </c>
      <c r="E3889" t="s">
        <v>381</v>
      </c>
      <c r="F3889" t="s">
        <v>2645</v>
      </c>
      <c r="G3889" t="s">
        <v>2645</v>
      </c>
      <c r="H3889" t="s">
        <v>2645</v>
      </c>
      <c r="I3889" t="s">
        <v>2645</v>
      </c>
      <c r="J3889" t="s">
        <v>2646</v>
      </c>
      <c r="K3889" t="s">
        <v>4522</v>
      </c>
      <c r="L3889" s="1">
        <v>42961.608275462873</v>
      </c>
      <c r="M3889" s="1">
        <v>42961.608275462873</v>
      </c>
      <c r="N3889" t="s">
        <v>2647</v>
      </c>
      <c r="O3889" t="s">
        <v>2647</v>
      </c>
      <c r="P3889" t="s">
        <v>2647</v>
      </c>
      <c r="Q3889" t="s">
        <v>4664</v>
      </c>
      <c r="R3889" t="s">
        <v>4878</v>
      </c>
    </row>
    <row r="3890" spans="1:18" hidden="1" x14ac:dyDescent="0.2">
      <c r="A3890" t="str">
        <f>VLOOKUP(B3890,Christine!A:Q,1,FALSE)</f>
        <v>100186752 - CPCCCA2003A - *31/3/17*</v>
      </c>
      <c r="B3890" t="str">
        <f t="shared" si="60"/>
        <v>100186752 - CPCCCA2003A - *31/3/17*</v>
      </c>
      <c r="C3890" t="s">
        <v>720</v>
      </c>
      <c r="D3890" t="s">
        <v>3777</v>
      </c>
      <c r="E3890" t="s">
        <v>381</v>
      </c>
      <c r="F3890" t="s">
        <v>2645</v>
      </c>
      <c r="G3890" t="s">
        <v>2645</v>
      </c>
      <c r="H3890" t="s">
        <v>2645</v>
      </c>
      <c r="I3890" t="s">
        <v>2645</v>
      </c>
      <c r="J3890" t="s">
        <v>2646</v>
      </c>
      <c r="K3890" t="s">
        <v>4496</v>
      </c>
      <c r="L3890" s="1">
        <v>42825.392731481697</v>
      </c>
      <c r="M3890" s="1">
        <v>42825.392731481697</v>
      </c>
      <c r="N3890" t="s">
        <v>2647</v>
      </c>
      <c r="O3890" t="s">
        <v>2647</v>
      </c>
      <c r="P3890" t="s">
        <v>2647</v>
      </c>
      <c r="Q3890" t="s">
        <v>4664</v>
      </c>
      <c r="R3890" t="s">
        <v>4878</v>
      </c>
    </row>
    <row r="3891" spans="1:18" hidden="1" x14ac:dyDescent="0.2">
      <c r="A3891" t="str">
        <f>VLOOKUP(B3891,Christine!A:Q,1,FALSE)</f>
        <v>100190709 - CPCCCA2003A - *16/6/17*</v>
      </c>
      <c r="B3891" t="str">
        <f t="shared" si="60"/>
        <v>100190709 - CPCCCA2003A - *16/6/17*</v>
      </c>
      <c r="C3891" t="s">
        <v>743</v>
      </c>
      <c r="D3891" t="s">
        <v>3754</v>
      </c>
      <c r="E3891" t="s">
        <v>381</v>
      </c>
      <c r="F3891" t="s">
        <v>2645</v>
      </c>
      <c r="G3891" t="s">
        <v>2645</v>
      </c>
      <c r="H3891" t="s">
        <v>2645</v>
      </c>
      <c r="I3891" t="s">
        <v>2645</v>
      </c>
      <c r="J3891" t="s">
        <v>2646</v>
      </c>
      <c r="K3891" t="s">
        <v>4502</v>
      </c>
      <c r="L3891" s="1">
        <v>42902.468368055765</v>
      </c>
      <c r="M3891" s="1">
        <v>42902.468368055765</v>
      </c>
      <c r="N3891" t="s">
        <v>2647</v>
      </c>
      <c r="O3891" t="s">
        <v>2647</v>
      </c>
      <c r="P3891" t="s">
        <v>2647</v>
      </c>
      <c r="Q3891" t="s">
        <v>4664</v>
      </c>
      <c r="R3891" t="s">
        <v>4878</v>
      </c>
    </row>
    <row r="3892" spans="1:18" hidden="1" x14ac:dyDescent="0.2">
      <c r="A3892" t="str">
        <f>VLOOKUP(B3892,Christine!A:Q,1,FALSE)</f>
        <v>100190848 - CPCCCA2003A - *27/3/17*</v>
      </c>
      <c r="B3892" t="str">
        <f t="shared" si="60"/>
        <v>100190848 - CPCCCA2003A - *27/3/17*</v>
      </c>
      <c r="C3892" t="s">
        <v>744</v>
      </c>
      <c r="D3892" t="s">
        <v>3788</v>
      </c>
      <c r="E3892" t="s">
        <v>381</v>
      </c>
      <c r="F3892" t="s">
        <v>2645</v>
      </c>
      <c r="G3892" t="s">
        <v>2645</v>
      </c>
      <c r="H3892" t="s">
        <v>2645</v>
      </c>
      <c r="I3892" t="s">
        <v>2645</v>
      </c>
      <c r="J3892" t="s">
        <v>2646</v>
      </c>
      <c r="K3892" t="s">
        <v>4539</v>
      </c>
      <c r="L3892" s="1">
        <v>42821.373784722295</v>
      </c>
      <c r="M3892" s="1">
        <v>42821.373784722295</v>
      </c>
      <c r="N3892" t="s">
        <v>2647</v>
      </c>
      <c r="O3892" t="s">
        <v>2647</v>
      </c>
      <c r="P3892" t="s">
        <v>2647</v>
      </c>
      <c r="Q3892" t="s">
        <v>4664</v>
      </c>
      <c r="R3892" t="s">
        <v>4878</v>
      </c>
    </row>
    <row r="3893" spans="1:18" hidden="1" x14ac:dyDescent="0.2">
      <c r="A3893" t="str">
        <f>VLOOKUP(B3893,Christine!A:Q,1,FALSE)</f>
        <v>100196217 - CPCCCA2003A - *6/7/17*</v>
      </c>
      <c r="B3893" t="str">
        <f t="shared" si="60"/>
        <v>100196217 - CPCCCA2003A - *6/7/17*</v>
      </c>
      <c r="C3893" t="s">
        <v>802</v>
      </c>
      <c r="D3893" t="s">
        <v>3720</v>
      </c>
      <c r="E3893" t="s">
        <v>381</v>
      </c>
      <c r="F3893" t="s">
        <v>2645</v>
      </c>
      <c r="G3893" t="s">
        <v>2645</v>
      </c>
      <c r="H3893" t="s">
        <v>2645</v>
      </c>
      <c r="I3893" t="s">
        <v>2645</v>
      </c>
      <c r="J3893" t="s">
        <v>2646</v>
      </c>
      <c r="K3893" t="s">
        <v>4467</v>
      </c>
      <c r="L3893" s="1">
        <v>42922.539988426026</v>
      </c>
      <c r="M3893" s="1">
        <v>42922.539988426026</v>
      </c>
      <c r="N3893" t="s">
        <v>2647</v>
      </c>
      <c r="O3893" t="s">
        <v>2647</v>
      </c>
      <c r="P3893" t="s">
        <v>2647</v>
      </c>
      <c r="Q3893" t="s">
        <v>4664</v>
      </c>
      <c r="R3893" t="s">
        <v>4878</v>
      </c>
    </row>
    <row r="3894" spans="1:18" hidden="1" x14ac:dyDescent="0.2">
      <c r="A3894" t="str">
        <f>VLOOKUP(B3894,Christine!A:Q,1,FALSE)</f>
        <v>100200327 - CPCCCA2003A - *6/4/17*</v>
      </c>
      <c r="B3894" t="str">
        <f t="shared" si="60"/>
        <v>100200327 - CPCCCA2003A - *6/4/17*</v>
      </c>
      <c r="C3894" t="s">
        <v>899</v>
      </c>
      <c r="D3894" t="s">
        <v>3771</v>
      </c>
      <c r="E3894" t="s">
        <v>381</v>
      </c>
      <c r="F3894" t="s">
        <v>2645</v>
      </c>
      <c r="G3894" t="s">
        <v>2645</v>
      </c>
      <c r="H3894" t="s">
        <v>2645</v>
      </c>
      <c r="I3894" t="s">
        <v>2645</v>
      </c>
      <c r="J3894" t="s">
        <v>2646</v>
      </c>
      <c r="K3894" t="s">
        <v>4632</v>
      </c>
      <c r="L3894" s="1">
        <v>42831.553969907574</v>
      </c>
      <c r="M3894" s="1">
        <v>42831.553969907574</v>
      </c>
      <c r="N3894" t="s">
        <v>2647</v>
      </c>
      <c r="O3894" t="s">
        <v>2647</v>
      </c>
      <c r="P3894" t="s">
        <v>2647</v>
      </c>
      <c r="Q3894" t="s">
        <v>4664</v>
      </c>
      <c r="R3894" t="s">
        <v>4878</v>
      </c>
    </row>
    <row r="3895" spans="1:18" hidden="1" x14ac:dyDescent="0.2">
      <c r="A3895" t="str">
        <f>VLOOKUP(B3895,Christine!A:Q,1,FALSE)</f>
        <v>100202910 - CPCCCA2003A - *15/5/17*</v>
      </c>
      <c r="B3895" t="str">
        <f t="shared" si="60"/>
        <v>100202910 - CPCCCA2003A - *15/5/17*</v>
      </c>
      <c r="C3895" t="s">
        <v>913</v>
      </c>
      <c r="D3895" t="s">
        <v>3784</v>
      </c>
      <c r="E3895" t="s">
        <v>381</v>
      </c>
      <c r="F3895" t="s">
        <v>2645</v>
      </c>
      <c r="G3895" t="s">
        <v>2645</v>
      </c>
      <c r="H3895" t="s">
        <v>2645</v>
      </c>
      <c r="I3895" t="s">
        <v>2645</v>
      </c>
      <c r="J3895" t="s">
        <v>2646</v>
      </c>
      <c r="K3895" t="s">
        <v>4494</v>
      </c>
      <c r="L3895" s="1">
        <v>42870.350023148116</v>
      </c>
      <c r="M3895" s="1">
        <v>42870.350023148116</v>
      </c>
      <c r="N3895" t="s">
        <v>2647</v>
      </c>
      <c r="O3895" t="s">
        <v>2647</v>
      </c>
      <c r="P3895" t="s">
        <v>2647</v>
      </c>
      <c r="Q3895" t="s">
        <v>4664</v>
      </c>
      <c r="R3895" t="s">
        <v>4878</v>
      </c>
    </row>
    <row r="3896" spans="1:18" hidden="1" x14ac:dyDescent="0.2">
      <c r="A3896" t="str">
        <f>VLOOKUP(B3896,Christine!A:Q,1,FALSE)</f>
        <v>100204756 - CPCCCA2003A - *11/9/17*</v>
      </c>
      <c r="B3896" t="str">
        <f t="shared" si="60"/>
        <v>100204756 - CPCCCA2003A - *11/9/17*</v>
      </c>
      <c r="C3896" t="s">
        <v>941</v>
      </c>
      <c r="D3896" t="s">
        <v>3760</v>
      </c>
      <c r="E3896" t="s">
        <v>381</v>
      </c>
      <c r="F3896" t="s">
        <v>2645</v>
      </c>
      <c r="G3896" t="s">
        <v>2645</v>
      </c>
      <c r="H3896" t="s">
        <v>2645</v>
      </c>
      <c r="I3896" t="s">
        <v>2645</v>
      </c>
      <c r="J3896" t="s">
        <v>2646</v>
      </c>
      <c r="K3896" t="s">
        <v>4553</v>
      </c>
      <c r="L3896" s="1">
        <v>42989.828321759123</v>
      </c>
      <c r="M3896" s="1">
        <v>42989.828321759123</v>
      </c>
      <c r="N3896" t="s">
        <v>2647</v>
      </c>
      <c r="O3896" t="s">
        <v>2647</v>
      </c>
      <c r="P3896" t="s">
        <v>2647</v>
      </c>
      <c r="Q3896" t="s">
        <v>4664</v>
      </c>
      <c r="R3896" t="s">
        <v>4878</v>
      </c>
    </row>
    <row r="3897" spans="1:18" hidden="1" x14ac:dyDescent="0.2">
      <c r="A3897" t="str">
        <f>VLOOKUP(B3897,Christine!A:Q,1,FALSE)</f>
        <v>100205093 - CPCCCA2003A - *1/5/17*</v>
      </c>
      <c r="B3897" t="str">
        <f t="shared" si="60"/>
        <v>100205093 - CPCCCA2003A - *1/5/17*</v>
      </c>
      <c r="C3897" t="s">
        <v>945</v>
      </c>
      <c r="D3897" t="s">
        <v>3778</v>
      </c>
      <c r="E3897" t="s">
        <v>381</v>
      </c>
      <c r="F3897" t="s">
        <v>2645</v>
      </c>
      <c r="G3897" t="s">
        <v>2645</v>
      </c>
      <c r="H3897" t="s">
        <v>2645</v>
      </c>
      <c r="I3897" t="s">
        <v>2645</v>
      </c>
      <c r="J3897" t="s">
        <v>2646</v>
      </c>
      <c r="K3897" t="s">
        <v>4482</v>
      </c>
      <c r="L3897" s="1">
        <v>42856.488726851996</v>
      </c>
      <c r="M3897" s="1">
        <v>42856.488726851996</v>
      </c>
      <c r="N3897" t="s">
        <v>2647</v>
      </c>
      <c r="O3897" t="s">
        <v>2647</v>
      </c>
      <c r="P3897" t="s">
        <v>2647</v>
      </c>
      <c r="Q3897" t="s">
        <v>4664</v>
      </c>
      <c r="R3897" t="s">
        <v>4878</v>
      </c>
    </row>
    <row r="3898" spans="1:18" hidden="1" x14ac:dyDescent="0.2">
      <c r="A3898" t="str">
        <f>VLOOKUP(B3898,Christine!A:Q,1,FALSE)</f>
        <v>100206399 - CPCCCA2003A - *24/5/17*</v>
      </c>
      <c r="B3898" t="str">
        <f t="shared" si="60"/>
        <v>100206399 - CPCCCA2003A - *24/5/17*</v>
      </c>
      <c r="C3898" t="s">
        <v>975</v>
      </c>
      <c r="D3898" t="s">
        <v>3781</v>
      </c>
      <c r="E3898" t="s">
        <v>381</v>
      </c>
      <c r="F3898" t="s">
        <v>2645</v>
      </c>
      <c r="G3898" t="s">
        <v>2645</v>
      </c>
      <c r="H3898" t="s">
        <v>2645</v>
      </c>
      <c r="I3898" t="s">
        <v>2645</v>
      </c>
      <c r="J3898" t="s">
        <v>2646</v>
      </c>
      <c r="K3898" t="s">
        <v>4603</v>
      </c>
      <c r="L3898" s="1">
        <v>42879.413541666698</v>
      </c>
      <c r="M3898" s="1">
        <v>42879.413541666698</v>
      </c>
      <c r="N3898" t="s">
        <v>2647</v>
      </c>
      <c r="O3898" t="s">
        <v>2647</v>
      </c>
      <c r="P3898" t="s">
        <v>2647</v>
      </c>
      <c r="Q3898" t="s">
        <v>4664</v>
      </c>
      <c r="R3898" t="s">
        <v>4878</v>
      </c>
    </row>
    <row r="3899" spans="1:18" hidden="1" x14ac:dyDescent="0.2">
      <c r="A3899" t="str">
        <f>VLOOKUP(B3899,Christine!A:Q,1,FALSE)</f>
        <v>100217946 - CPCCCA2003A - *9/2/17*</v>
      </c>
      <c r="B3899" t="str">
        <f t="shared" si="60"/>
        <v>100217946 - CPCCCA2003A - *9/2/17*</v>
      </c>
      <c r="C3899" t="s">
        <v>1021</v>
      </c>
      <c r="D3899" t="s">
        <v>3782</v>
      </c>
      <c r="E3899" t="s">
        <v>381</v>
      </c>
      <c r="F3899" t="s">
        <v>2645</v>
      </c>
      <c r="G3899" t="s">
        <v>2645</v>
      </c>
      <c r="H3899" t="s">
        <v>2645</v>
      </c>
      <c r="I3899" t="s">
        <v>2645</v>
      </c>
      <c r="J3899" t="s">
        <v>2646</v>
      </c>
      <c r="K3899" t="s">
        <v>4450</v>
      </c>
      <c r="L3899" s="1">
        <v>42775.350810185075</v>
      </c>
      <c r="M3899" s="1">
        <v>42775.350810185075</v>
      </c>
      <c r="N3899" t="s">
        <v>2647</v>
      </c>
      <c r="O3899" t="s">
        <v>2647</v>
      </c>
      <c r="P3899" t="s">
        <v>2647</v>
      </c>
      <c r="Q3899" t="s">
        <v>4664</v>
      </c>
      <c r="R3899" t="s">
        <v>4878</v>
      </c>
    </row>
    <row r="3900" spans="1:18" hidden="1" x14ac:dyDescent="0.2">
      <c r="A3900" t="str">
        <f>VLOOKUP(B3900,Christine!A:Q,1,FALSE)</f>
        <v>100218112 - CPCCCA2003A - *31/5/17*</v>
      </c>
      <c r="B3900" t="str">
        <f t="shared" si="60"/>
        <v>100218112 - CPCCCA2003A - *31/5/17*</v>
      </c>
      <c r="C3900" t="s">
        <v>1024</v>
      </c>
      <c r="D3900" t="s">
        <v>3779</v>
      </c>
      <c r="E3900" t="s">
        <v>381</v>
      </c>
      <c r="F3900" t="s">
        <v>2645</v>
      </c>
      <c r="G3900" t="s">
        <v>2645</v>
      </c>
      <c r="H3900" t="s">
        <v>2645</v>
      </c>
      <c r="I3900" t="s">
        <v>2645</v>
      </c>
      <c r="J3900" t="s">
        <v>2646</v>
      </c>
      <c r="K3900" t="s">
        <v>4461</v>
      </c>
      <c r="L3900" s="1">
        <v>42886.618993055541</v>
      </c>
      <c r="M3900" s="1">
        <v>42886.618993055541</v>
      </c>
      <c r="N3900" t="s">
        <v>2647</v>
      </c>
      <c r="O3900" t="s">
        <v>2647</v>
      </c>
      <c r="P3900" t="s">
        <v>2647</v>
      </c>
      <c r="Q3900" t="s">
        <v>4664</v>
      </c>
      <c r="R3900" t="s">
        <v>4878</v>
      </c>
    </row>
    <row r="3901" spans="1:18" hidden="1" x14ac:dyDescent="0.2">
      <c r="A3901" t="str">
        <f>VLOOKUP(B3901,Christine!A:Q,1,FALSE)</f>
        <v>100219002 - CPCCCA2003A - *1/5/17*</v>
      </c>
      <c r="B3901" t="str">
        <f t="shared" si="60"/>
        <v>100219002 - CPCCCA2003A - *1/5/17*</v>
      </c>
      <c r="C3901" t="s">
        <v>1036</v>
      </c>
      <c r="D3901" t="s">
        <v>3768</v>
      </c>
      <c r="E3901" t="s">
        <v>381</v>
      </c>
      <c r="F3901" t="s">
        <v>2645</v>
      </c>
      <c r="G3901" t="s">
        <v>2645</v>
      </c>
      <c r="H3901" t="s">
        <v>2645</v>
      </c>
      <c r="I3901" t="s">
        <v>2645</v>
      </c>
      <c r="J3901" t="s">
        <v>2646</v>
      </c>
      <c r="K3901" t="s">
        <v>4482</v>
      </c>
      <c r="L3901" s="1">
        <v>42856.378877314739</v>
      </c>
      <c r="M3901" s="1">
        <v>42856.378877314739</v>
      </c>
      <c r="N3901" t="s">
        <v>2647</v>
      </c>
      <c r="O3901" t="s">
        <v>2647</v>
      </c>
      <c r="P3901" t="s">
        <v>2647</v>
      </c>
      <c r="Q3901" t="s">
        <v>4664</v>
      </c>
      <c r="R3901" t="s">
        <v>4878</v>
      </c>
    </row>
    <row r="3902" spans="1:18" hidden="1" x14ac:dyDescent="0.2">
      <c r="A3902" t="str">
        <f>VLOOKUP(B3902,Christine!A:Q,1,FALSE)</f>
        <v>200000916 - CPCCCA2003A - *13/7/17*</v>
      </c>
      <c r="B3902" t="str">
        <f t="shared" si="60"/>
        <v>200000916 - CPCCCA2003A - *13/7/17*</v>
      </c>
      <c r="C3902" t="s">
        <v>1099</v>
      </c>
      <c r="D3902" t="s">
        <v>3724</v>
      </c>
      <c r="E3902" t="s">
        <v>381</v>
      </c>
      <c r="F3902" t="s">
        <v>2645</v>
      </c>
      <c r="G3902" t="s">
        <v>2645</v>
      </c>
      <c r="H3902" t="s">
        <v>2645</v>
      </c>
      <c r="I3902" t="s">
        <v>2645</v>
      </c>
      <c r="J3902" t="s">
        <v>2646</v>
      </c>
      <c r="K3902" t="s">
        <v>4599</v>
      </c>
      <c r="L3902" s="1">
        <v>42929.652187500149</v>
      </c>
      <c r="M3902" s="1">
        <v>42929.652187500149</v>
      </c>
      <c r="N3902" t="s">
        <v>2647</v>
      </c>
      <c r="O3902" t="s">
        <v>2647</v>
      </c>
      <c r="P3902" t="s">
        <v>2647</v>
      </c>
      <c r="Q3902" t="s">
        <v>4664</v>
      </c>
      <c r="R3902" t="s">
        <v>4878</v>
      </c>
    </row>
    <row r="3903" spans="1:18" hidden="1" x14ac:dyDescent="0.2">
      <c r="A3903" t="str">
        <f>VLOOKUP(B3903,Christine!A:Q,1,FALSE)</f>
        <v>200007956 - CPCCCA2003A - *7/8/17*</v>
      </c>
      <c r="B3903" t="str">
        <f t="shared" si="60"/>
        <v>200007956 - CPCCCA2003A - *7/8/17*</v>
      </c>
      <c r="C3903" t="s">
        <v>1177</v>
      </c>
      <c r="D3903" t="s">
        <v>3789</v>
      </c>
      <c r="E3903" t="s">
        <v>381</v>
      </c>
      <c r="F3903" t="s">
        <v>2645</v>
      </c>
      <c r="G3903" t="s">
        <v>2645</v>
      </c>
      <c r="H3903" t="s">
        <v>2645</v>
      </c>
      <c r="I3903" t="s">
        <v>2645</v>
      </c>
      <c r="J3903" t="s">
        <v>2646</v>
      </c>
      <c r="K3903" t="s">
        <v>4457</v>
      </c>
      <c r="L3903" s="1">
        <v>42954.348437500186</v>
      </c>
      <c r="M3903" s="1">
        <v>42954.348437500186</v>
      </c>
      <c r="N3903" t="s">
        <v>2647</v>
      </c>
      <c r="O3903" t="s">
        <v>2647</v>
      </c>
      <c r="P3903" t="s">
        <v>2647</v>
      </c>
      <c r="Q3903" t="s">
        <v>4664</v>
      </c>
      <c r="R3903" t="s">
        <v>4878</v>
      </c>
    </row>
    <row r="3904" spans="1:18" hidden="1" x14ac:dyDescent="0.2">
      <c r="A3904" t="str">
        <f>VLOOKUP(B3904,Christine!A:Q,1,FALSE)</f>
        <v>200008317 - CPCCCA2003A - *30/3/17*</v>
      </c>
      <c r="B3904" t="str">
        <f t="shared" si="60"/>
        <v>200008317 - CPCCCA2003A - *30/3/17*</v>
      </c>
      <c r="C3904" t="s">
        <v>1185</v>
      </c>
      <c r="D3904" t="s">
        <v>3765</v>
      </c>
      <c r="E3904" t="s">
        <v>381</v>
      </c>
      <c r="F3904" t="s">
        <v>2645</v>
      </c>
      <c r="G3904" t="s">
        <v>2645</v>
      </c>
      <c r="H3904" t="s">
        <v>2645</v>
      </c>
      <c r="I3904" t="s">
        <v>2645</v>
      </c>
      <c r="J3904" t="s">
        <v>2646</v>
      </c>
      <c r="K3904" t="s">
        <v>4583</v>
      </c>
      <c r="L3904" s="1">
        <v>42824.564502314664</v>
      </c>
      <c r="M3904" s="1">
        <v>42824.564502314664</v>
      </c>
      <c r="N3904" t="s">
        <v>2647</v>
      </c>
      <c r="O3904" t="s">
        <v>2647</v>
      </c>
      <c r="P3904" t="s">
        <v>2647</v>
      </c>
      <c r="Q3904" t="s">
        <v>4664</v>
      </c>
      <c r="R3904" t="s">
        <v>4878</v>
      </c>
    </row>
    <row r="3905" spans="1:18" hidden="1" x14ac:dyDescent="0.2">
      <c r="A3905" t="str">
        <f>VLOOKUP(B3905,Christine!A:Q,1,FALSE)</f>
        <v>200008326 - CPCCCA2003A - *30/3/17*</v>
      </c>
      <c r="B3905" t="str">
        <f t="shared" si="60"/>
        <v>200008326 - CPCCCA2003A - *30/3/17*</v>
      </c>
      <c r="C3905" t="s">
        <v>1187</v>
      </c>
      <c r="D3905" t="s">
        <v>3790</v>
      </c>
      <c r="E3905" t="s">
        <v>381</v>
      </c>
      <c r="F3905" t="s">
        <v>2645</v>
      </c>
      <c r="G3905" t="s">
        <v>2645</v>
      </c>
      <c r="H3905" t="s">
        <v>2645</v>
      </c>
      <c r="I3905" t="s">
        <v>2645</v>
      </c>
      <c r="J3905" t="s">
        <v>2646</v>
      </c>
      <c r="K3905" t="s">
        <v>4583</v>
      </c>
      <c r="L3905" s="1">
        <v>42824.60449074069</v>
      </c>
      <c r="M3905" s="1">
        <v>42824.60449074069</v>
      </c>
      <c r="N3905" t="s">
        <v>2647</v>
      </c>
      <c r="O3905" t="s">
        <v>2647</v>
      </c>
      <c r="P3905" t="s">
        <v>2647</v>
      </c>
      <c r="Q3905" t="s">
        <v>4664</v>
      </c>
      <c r="R3905" t="s">
        <v>4878</v>
      </c>
    </row>
    <row r="3906" spans="1:18" hidden="1" x14ac:dyDescent="0.2">
      <c r="A3906" t="str">
        <f>VLOOKUP(B3906,Christine!A:Q,1,FALSE)</f>
        <v>200015536 - CPCCCA2003A - *10/7/17*</v>
      </c>
      <c r="B3906" t="str">
        <f t="shared" si="60"/>
        <v>200015536 - CPCCCA2003A - *10/7/17*</v>
      </c>
      <c r="C3906" t="s">
        <v>1353</v>
      </c>
      <c r="D3906" t="s">
        <v>3783</v>
      </c>
      <c r="E3906" t="s">
        <v>381</v>
      </c>
      <c r="F3906" t="s">
        <v>2645</v>
      </c>
      <c r="G3906" t="s">
        <v>2645</v>
      </c>
      <c r="H3906" t="s">
        <v>2645</v>
      </c>
      <c r="I3906" t="s">
        <v>2645</v>
      </c>
      <c r="J3906" t="s">
        <v>2646</v>
      </c>
      <c r="K3906" t="s">
        <v>4586</v>
      </c>
      <c r="L3906" s="1">
        <v>42926.397442129441</v>
      </c>
      <c r="M3906" s="1">
        <v>42926.397442129441</v>
      </c>
      <c r="N3906" t="s">
        <v>2647</v>
      </c>
      <c r="O3906" t="s">
        <v>2647</v>
      </c>
      <c r="P3906" t="s">
        <v>2647</v>
      </c>
      <c r="Q3906" t="s">
        <v>4664</v>
      </c>
      <c r="R3906" t="s">
        <v>4878</v>
      </c>
    </row>
    <row r="3907" spans="1:18" hidden="1" x14ac:dyDescent="0.2">
      <c r="A3907" t="str">
        <f>VLOOKUP(B3907,Christine!A:Q,1,FALSE)</f>
        <v>200016386 - CPCCCA2003A - *5/4/17*</v>
      </c>
      <c r="B3907" t="str">
        <f t="shared" ref="B3907:B3970" si="61">D3907&amp;" - "&amp;E3907&amp;" - "&amp;K3907</f>
        <v>200016386 - CPCCCA2003A - *5/4/17*</v>
      </c>
      <c r="C3907" t="s">
        <v>1429</v>
      </c>
      <c r="D3907" t="s">
        <v>3786</v>
      </c>
      <c r="E3907" t="s">
        <v>381</v>
      </c>
      <c r="F3907" t="s">
        <v>2645</v>
      </c>
      <c r="G3907" t="s">
        <v>2645</v>
      </c>
      <c r="H3907" t="s">
        <v>2645</v>
      </c>
      <c r="I3907" t="s">
        <v>2645</v>
      </c>
      <c r="J3907" t="s">
        <v>2646</v>
      </c>
      <c r="K3907" t="s">
        <v>4626</v>
      </c>
      <c r="L3907" s="1">
        <v>42830.358611111064</v>
      </c>
      <c r="M3907" s="1">
        <v>42830.358611111064</v>
      </c>
      <c r="N3907" t="s">
        <v>2647</v>
      </c>
      <c r="O3907" t="s">
        <v>2647</v>
      </c>
      <c r="P3907" t="s">
        <v>2647</v>
      </c>
      <c r="Q3907" t="s">
        <v>4664</v>
      </c>
      <c r="R3907" t="s">
        <v>4878</v>
      </c>
    </row>
    <row r="3908" spans="1:18" hidden="1" x14ac:dyDescent="0.2">
      <c r="A3908" t="str">
        <f>VLOOKUP(B3908,Christine!A:Q,1,FALSE)</f>
        <v>200019274 - CPCCCA2003A - *8/2/17*</v>
      </c>
      <c r="B3908" t="str">
        <f t="shared" si="61"/>
        <v>200019274 - CPCCCA2003A - *8/2/17*</v>
      </c>
      <c r="C3908" t="s">
        <v>1503</v>
      </c>
      <c r="D3908" t="s">
        <v>3792</v>
      </c>
      <c r="E3908" t="s">
        <v>381</v>
      </c>
      <c r="F3908" t="s">
        <v>2645</v>
      </c>
      <c r="G3908" t="s">
        <v>2645</v>
      </c>
      <c r="H3908" t="s">
        <v>2645</v>
      </c>
      <c r="I3908" t="s">
        <v>2645</v>
      </c>
      <c r="J3908" t="s">
        <v>2646</v>
      </c>
      <c r="K3908" t="s">
        <v>4566</v>
      </c>
      <c r="L3908" s="1">
        <v>42774.361180555541</v>
      </c>
      <c r="M3908" s="1">
        <v>42774.361180555541</v>
      </c>
      <c r="N3908" t="s">
        <v>2647</v>
      </c>
      <c r="O3908" t="s">
        <v>2647</v>
      </c>
      <c r="P3908" t="s">
        <v>2647</v>
      </c>
      <c r="Q3908" t="s">
        <v>4664</v>
      </c>
      <c r="R3908" t="s">
        <v>4878</v>
      </c>
    </row>
    <row r="3909" spans="1:18" hidden="1" x14ac:dyDescent="0.2">
      <c r="A3909" t="str">
        <f>VLOOKUP(B3909,Christine!A:Q,1,FALSE)</f>
        <v>200019590 - CPCCCA2003A - *22/9/17*</v>
      </c>
      <c r="B3909" t="str">
        <f t="shared" si="61"/>
        <v>200019590 - CPCCCA2003A - *22/9/17*</v>
      </c>
      <c r="C3909" t="s">
        <v>1510</v>
      </c>
      <c r="D3909" t="s">
        <v>3763</v>
      </c>
      <c r="E3909" t="s">
        <v>381</v>
      </c>
      <c r="F3909" t="s">
        <v>2645</v>
      </c>
      <c r="G3909" t="s">
        <v>2645</v>
      </c>
      <c r="H3909" t="s">
        <v>2645</v>
      </c>
      <c r="I3909" t="s">
        <v>2645</v>
      </c>
      <c r="J3909" t="s">
        <v>2646</v>
      </c>
      <c r="K3909" t="s">
        <v>4631</v>
      </c>
      <c r="L3909" s="1">
        <v>43000.450416666456</v>
      </c>
      <c r="M3909" s="1">
        <v>43000.450416666456</v>
      </c>
      <c r="N3909" t="s">
        <v>2647</v>
      </c>
      <c r="O3909" t="s">
        <v>2647</v>
      </c>
      <c r="P3909" t="s">
        <v>2647</v>
      </c>
      <c r="Q3909" t="s">
        <v>4664</v>
      </c>
      <c r="R3909" t="s">
        <v>4878</v>
      </c>
    </row>
    <row r="3910" spans="1:18" hidden="1" x14ac:dyDescent="0.2">
      <c r="A3910" t="str">
        <f>VLOOKUP(B3910,Christine!A:Q,1,FALSE)</f>
        <v>200020205 - CPCCCA2003A - *3/7/17*</v>
      </c>
      <c r="B3910" t="str">
        <f t="shared" si="61"/>
        <v>200020205 - CPCCCA2003A - *3/7/17*</v>
      </c>
      <c r="C3910" t="s">
        <v>1538</v>
      </c>
      <c r="D3910" t="s">
        <v>3780</v>
      </c>
      <c r="E3910" t="s">
        <v>381</v>
      </c>
      <c r="F3910" t="s">
        <v>2645</v>
      </c>
      <c r="G3910" t="s">
        <v>2645</v>
      </c>
      <c r="H3910" t="s">
        <v>2645</v>
      </c>
      <c r="I3910" t="s">
        <v>2645</v>
      </c>
      <c r="J3910" t="s">
        <v>2646</v>
      </c>
      <c r="K3910" t="s">
        <v>4447</v>
      </c>
      <c r="L3910" s="1">
        <v>42919.477245370392</v>
      </c>
      <c r="M3910" s="1">
        <v>42919.477245370392</v>
      </c>
      <c r="N3910" t="s">
        <v>2647</v>
      </c>
      <c r="O3910" t="s">
        <v>2647</v>
      </c>
      <c r="P3910" t="s">
        <v>2647</v>
      </c>
      <c r="Q3910" t="s">
        <v>4664</v>
      </c>
      <c r="R3910" t="s">
        <v>4878</v>
      </c>
    </row>
    <row r="3911" spans="1:18" hidden="1" x14ac:dyDescent="0.2">
      <c r="A3911" t="str">
        <f>VLOOKUP(B3911,Christine!A:Q,1,FALSE)</f>
        <v>200021804 - CPCCCA2003A - *21/3/17*</v>
      </c>
      <c r="B3911" t="str">
        <f t="shared" si="61"/>
        <v>200021804 - CPCCCA2003A - *21/3/17*</v>
      </c>
      <c r="C3911" t="s">
        <v>1578</v>
      </c>
      <c r="D3911" t="s">
        <v>3776</v>
      </c>
      <c r="E3911" t="s">
        <v>381</v>
      </c>
      <c r="F3911" t="s">
        <v>2645</v>
      </c>
      <c r="G3911" t="s">
        <v>2645</v>
      </c>
      <c r="H3911" t="s">
        <v>2645</v>
      </c>
      <c r="I3911" t="s">
        <v>2645</v>
      </c>
      <c r="J3911" t="s">
        <v>2646</v>
      </c>
      <c r="K3911" t="s">
        <v>4437</v>
      </c>
      <c r="L3911" s="1">
        <v>42815.485138888936</v>
      </c>
      <c r="M3911" s="1">
        <v>42815.485138888936</v>
      </c>
      <c r="N3911" t="s">
        <v>2647</v>
      </c>
      <c r="O3911" t="s">
        <v>2647</v>
      </c>
      <c r="P3911" t="s">
        <v>2647</v>
      </c>
      <c r="Q3911" t="s">
        <v>4664</v>
      </c>
      <c r="R3911" t="s">
        <v>4878</v>
      </c>
    </row>
    <row r="3912" spans="1:18" hidden="1" x14ac:dyDescent="0.2">
      <c r="A3912" t="str">
        <f>VLOOKUP(B3912,Christine!A:Q,1,FALSE)</f>
        <v>200022740 - CPCCCA2003A - *8/2/17*</v>
      </c>
      <c r="B3912" t="str">
        <f t="shared" si="61"/>
        <v>200022740 - CPCCCA2003A - *8/2/17*</v>
      </c>
      <c r="C3912" t="s">
        <v>1594</v>
      </c>
      <c r="D3912" t="s">
        <v>3732</v>
      </c>
      <c r="E3912" t="s">
        <v>381</v>
      </c>
      <c r="F3912" t="s">
        <v>2645</v>
      </c>
      <c r="G3912" t="s">
        <v>2645</v>
      </c>
      <c r="H3912" t="s">
        <v>2645</v>
      </c>
      <c r="I3912" t="s">
        <v>2645</v>
      </c>
      <c r="J3912" t="s">
        <v>2646</v>
      </c>
      <c r="K3912" t="s">
        <v>4566</v>
      </c>
      <c r="L3912" s="1">
        <v>42774.559456018731</v>
      </c>
      <c r="M3912" s="1">
        <v>42774.559456018731</v>
      </c>
      <c r="N3912" t="s">
        <v>2647</v>
      </c>
      <c r="O3912" t="s">
        <v>2647</v>
      </c>
      <c r="P3912" t="s">
        <v>2647</v>
      </c>
      <c r="Q3912" t="s">
        <v>4664</v>
      </c>
      <c r="R3912" t="s">
        <v>4878</v>
      </c>
    </row>
    <row r="3913" spans="1:18" hidden="1" x14ac:dyDescent="0.2">
      <c r="A3913" t="str">
        <f>VLOOKUP(B3913,Christine!A:Q,1,FALSE)</f>
        <v>200023423 - CPCCCA2003A - *4/5/17*</v>
      </c>
      <c r="B3913" t="str">
        <f t="shared" si="61"/>
        <v>200023423 - CPCCCA2003A - *4/5/17*</v>
      </c>
      <c r="C3913" t="s">
        <v>1759</v>
      </c>
      <c r="D3913" t="s">
        <v>3762</v>
      </c>
      <c r="E3913" t="s">
        <v>381</v>
      </c>
      <c r="F3913" t="s">
        <v>2645</v>
      </c>
      <c r="G3913" t="s">
        <v>2645</v>
      </c>
      <c r="H3913" t="s">
        <v>2645</v>
      </c>
      <c r="I3913" t="s">
        <v>2645</v>
      </c>
      <c r="J3913" t="s">
        <v>2646</v>
      </c>
      <c r="K3913" t="s">
        <v>4509</v>
      </c>
      <c r="L3913" s="1">
        <v>42859.437847222202</v>
      </c>
      <c r="M3913" s="1">
        <v>42859.437847222202</v>
      </c>
      <c r="N3913" t="s">
        <v>2647</v>
      </c>
      <c r="O3913" t="s">
        <v>2647</v>
      </c>
      <c r="P3913" t="s">
        <v>2647</v>
      </c>
      <c r="Q3913" t="s">
        <v>4664</v>
      </c>
      <c r="R3913" t="s">
        <v>4878</v>
      </c>
    </row>
    <row r="3914" spans="1:18" hidden="1" x14ac:dyDescent="0.2">
      <c r="A3914" t="str">
        <f>VLOOKUP(B3914,Christine!A:Q,1,FALSE)</f>
        <v>200023502 - CPCCCA2003A - *9/8/17*</v>
      </c>
      <c r="B3914" t="str">
        <f t="shared" si="61"/>
        <v>200023502 - CPCCCA2003A - *9/8/17*</v>
      </c>
      <c r="C3914" t="s">
        <v>1764</v>
      </c>
      <c r="D3914" t="s">
        <v>3773</v>
      </c>
      <c r="E3914" t="s">
        <v>381</v>
      </c>
      <c r="F3914" t="s">
        <v>2645</v>
      </c>
      <c r="G3914" t="s">
        <v>2645</v>
      </c>
      <c r="H3914" t="s">
        <v>2645</v>
      </c>
      <c r="I3914" t="s">
        <v>2645</v>
      </c>
      <c r="J3914" t="s">
        <v>2646</v>
      </c>
      <c r="K3914" t="s">
        <v>4593</v>
      </c>
      <c r="L3914" s="1">
        <v>42956.442534722388</v>
      </c>
      <c r="M3914" s="1">
        <v>42956.442534722388</v>
      </c>
      <c r="N3914" t="s">
        <v>2647</v>
      </c>
      <c r="O3914" t="s">
        <v>2647</v>
      </c>
      <c r="P3914" t="s">
        <v>2647</v>
      </c>
      <c r="Q3914" t="s">
        <v>4664</v>
      </c>
      <c r="R3914" t="s">
        <v>4878</v>
      </c>
    </row>
    <row r="3915" spans="1:18" hidden="1" x14ac:dyDescent="0.2">
      <c r="A3915" t="str">
        <f>VLOOKUP(B3915,Christine!A:Q,1,FALSE)</f>
        <v>200023861 - CPCCCA2003A - *13/7/17*</v>
      </c>
      <c r="B3915" t="str">
        <f t="shared" si="61"/>
        <v>200023861 - CPCCCA2003A - *13/7/17*</v>
      </c>
      <c r="C3915" t="s">
        <v>1826</v>
      </c>
      <c r="D3915" t="s">
        <v>3757</v>
      </c>
      <c r="E3915" t="s">
        <v>381</v>
      </c>
      <c r="F3915" t="s">
        <v>2645</v>
      </c>
      <c r="G3915" t="s">
        <v>2645</v>
      </c>
      <c r="H3915" t="s">
        <v>2645</v>
      </c>
      <c r="I3915" t="s">
        <v>2645</v>
      </c>
      <c r="J3915" t="s">
        <v>2646</v>
      </c>
      <c r="K3915" t="s">
        <v>4599</v>
      </c>
      <c r="L3915" s="1">
        <v>42929.362754629459</v>
      </c>
      <c r="M3915" s="1">
        <v>42929.362754629459</v>
      </c>
      <c r="N3915" t="s">
        <v>2647</v>
      </c>
      <c r="O3915" t="s">
        <v>2647</v>
      </c>
      <c r="P3915" t="s">
        <v>2647</v>
      </c>
      <c r="Q3915" t="s">
        <v>4664</v>
      </c>
      <c r="R3915" t="s">
        <v>4878</v>
      </c>
    </row>
    <row r="3916" spans="1:18" hidden="1" x14ac:dyDescent="0.2">
      <c r="A3916" t="str">
        <f>VLOOKUP(B3916,Christine!A:Q,1,FALSE)</f>
        <v>200023891 - CPCCCA2003A - *27/3/17*</v>
      </c>
      <c r="B3916" t="str">
        <f t="shared" si="61"/>
        <v>200023891 - CPCCCA2003A - *27/3/17*</v>
      </c>
      <c r="C3916" t="s">
        <v>1830</v>
      </c>
      <c r="D3916" t="s">
        <v>3761</v>
      </c>
      <c r="E3916" t="s">
        <v>381</v>
      </c>
      <c r="F3916" t="s">
        <v>2645</v>
      </c>
      <c r="G3916" t="s">
        <v>2645</v>
      </c>
      <c r="H3916" t="s">
        <v>2645</v>
      </c>
      <c r="I3916" t="s">
        <v>2645</v>
      </c>
      <c r="J3916" t="s">
        <v>2646</v>
      </c>
      <c r="K3916" t="s">
        <v>4539</v>
      </c>
      <c r="L3916" s="1">
        <v>42821.378807870205</v>
      </c>
      <c r="M3916" s="1">
        <v>42821.378807870205</v>
      </c>
      <c r="N3916" t="s">
        <v>2647</v>
      </c>
      <c r="O3916" t="s">
        <v>2647</v>
      </c>
      <c r="P3916" t="s">
        <v>2647</v>
      </c>
      <c r="Q3916" t="s">
        <v>4664</v>
      </c>
      <c r="R3916" t="s">
        <v>4878</v>
      </c>
    </row>
    <row r="3917" spans="1:18" hidden="1" x14ac:dyDescent="0.2">
      <c r="A3917" t="str">
        <f>VLOOKUP(B3917,Christine!A:Q,1,FALSE)</f>
        <v>200024551 - CPCCCA2003A - *15/3/17*</v>
      </c>
      <c r="B3917" t="str">
        <f t="shared" si="61"/>
        <v>200024551 - CPCCCA2003A - *15/3/17*</v>
      </c>
      <c r="C3917" t="s">
        <v>1870</v>
      </c>
      <c r="D3917" t="s">
        <v>3769</v>
      </c>
      <c r="E3917" t="s">
        <v>381</v>
      </c>
      <c r="F3917" t="s">
        <v>2645</v>
      </c>
      <c r="G3917" t="s">
        <v>2645</v>
      </c>
      <c r="H3917" t="s">
        <v>2645</v>
      </c>
      <c r="I3917" t="s">
        <v>2645</v>
      </c>
      <c r="J3917" t="s">
        <v>2646</v>
      </c>
      <c r="K3917" t="s">
        <v>4521</v>
      </c>
      <c r="L3917" s="1">
        <v>42809.499641203787</v>
      </c>
      <c r="M3917" s="1">
        <v>42809.499641203787</v>
      </c>
      <c r="N3917" t="s">
        <v>2647</v>
      </c>
      <c r="O3917" t="s">
        <v>2647</v>
      </c>
      <c r="P3917" t="s">
        <v>2647</v>
      </c>
      <c r="Q3917" t="s">
        <v>4664</v>
      </c>
      <c r="R3917" t="s">
        <v>4878</v>
      </c>
    </row>
    <row r="3918" spans="1:18" hidden="1" x14ac:dyDescent="0.2">
      <c r="A3918" t="str">
        <f>VLOOKUP(B3918,Christine!A:Q,1,FALSE)</f>
        <v>200024588 - CPCCCA2003A - *29/3/17*</v>
      </c>
      <c r="B3918" t="str">
        <f t="shared" si="61"/>
        <v>200024588 - CPCCCA2003A - *29/3/17*</v>
      </c>
      <c r="C3918" t="s">
        <v>1873</v>
      </c>
      <c r="D3918" t="s">
        <v>3766</v>
      </c>
      <c r="E3918" t="s">
        <v>381</v>
      </c>
      <c r="F3918" t="s">
        <v>2645</v>
      </c>
      <c r="G3918" t="s">
        <v>2645</v>
      </c>
      <c r="H3918" t="s">
        <v>2645</v>
      </c>
      <c r="I3918" t="s">
        <v>2645</v>
      </c>
      <c r="J3918" t="s">
        <v>2646</v>
      </c>
      <c r="K3918" t="s">
        <v>4585</v>
      </c>
      <c r="L3918" s="1">
        <v>42823.383993055671</v>
      </c>
      <c r="M3918" s="1">
        <v>42823.383993055671</v>
      </c>
      <c r="N3918" t="s">
        <v>2647</v>
      </c>
      <c r="O3918" t="s">
        <v>2647</v>
      </c>
      <c r="P3918" t="s">
        <v>2647</v>
      </c>
      <c r="Q3918" t="s">
        <v>4664</v>
      </c>
      <c r="R3918" t="s">
        <v>4878</v>
      </c>
    </row>
    <row r="3919" spans="1:18" hidden="1" x14ac:dyDescent="0.2">
      <c r="A3919" t="str">
        <f>VLOOKUP(B3919,Christine!A:Q,1,FALSE)</f>
        <v>200025080 - CPCCCA2003A - *5/4/17*</v>
      </c>
      <c r="B3919" t="str">
        <f t="shared" si="61"/>
        <v>200025080 - CPCCCA2003A - *5/4/17*</v>
      </c>
      <c r="C3919" t="s">
        <v>1902</v>
      </c>
      <c r="D3919" t="s">
        <v>3755</v>
      </c>
      <c r="E3919" t="s">
        <v>381</v>
      </c>
      <c r="F3919" t="s">
        <v>2645</v>
      </c>
      <c r="G3919" t="s">
        <v>2645</v>
      </c>
      <c r="H3919" t="s">
        <v>2645</v>
      </c>
      <c r="I3919" t="s">
        <v>2645</v>
      </c>
      <c r="J3919" t="s">
        <v>2646</v>
      </c>
      <c r="K3919" t="s">
        <v>4626</v>
      </c>
      <c r="L3919" s="1">
        <v>42830.487384259235</v>
      </c>
      <c r="M3919" s="1">
        <v>42830.487384259235</v>
      </c>
      <c r="N3919" t="s">
        <v>2647</v>
      </c>
      <c r="O3919" t="s">
        <v>2647</v>
      </c>
      <c r="P3919" t="s">
        <v>2647</v>
      </c>
      <c r="Q3919" t="s">
        <v>4664</v>
      </c>
      <c r="R3919" t="s">
        <v>4878</v>
      </c>
    </row>
    <row r="3920" spans="1:18" hidden="1" x14ac:dyDescent="0.2">
      <c r="A3920" t="str">
        <f>VLOOKUP(B3920,Christine!A:Q,1,FALSE)</f>
        <v>200025490 - CPCCCA2003A - *4/8/17*</v>
      </c>
      <c r="B3920" t="str">
        <f t="shared" si="61"/>
        <v>200025490 - CPCCCA2003A - *4/8/17*</v>
      </c>
      <c r="C3920" t="s">
        <v>1922</v>
      </c>
      <c r="D3920" t="s">
        <v>3772</v>
      </c>
      <c r="E3920" t="s">
        <v>381</v>
      </c>
      <c r="F3920" t="s">
        <v>2645</v>
      </c>
      <c r="G3920" t="s">
        <v>2645</v>
      </c>
      <c r="H3920" t="s">
        <v>2645</v>
      </c>
      <c r="I3920" t="s">
        <v>2645</v>
      </c>
      <c r="J3920" t="s">
        <v>2646</v>
      </c>
      <c r="K3920" t="s">
        <v>4569</v>
      </c>
      <c r="L3920" s="1">
        <v>42951.557407407556</v>
      </c>
      <c r="M3920" s="1">
        <v>42951.557407407556</v>
      </c>
      <c r="N3920" t="s">
        <v>2647</v>
      </c>
      <c r="O3920" t="s">
        <v>2647</v>
      </c>
      <c r="P3920" t="s">
        <v>2647</v>
      </c>
      <c r="Q3920" t="s">
        <v>4664</v>
      </c>
      <c r="R3920" t="s">
        <v>4878</v>
      </c>
    </row>
    <row r="3921" spans="1:18" hidden="1" x14ac:dyDescent="0.2">
      <c r="A3921" t="str">
        <f>VLOOKUP(B3921,Christine!A:Q,1,FALSE)</f>
        <v>200025531 - CPCCCA2003A - *28/3/17*</v>
      </c>
      <c r="B3921" t="str">
        <f t="shared" si="61"/>
        <v>200025531 - CPCCCA2003A - *28/3/17*</v>
      </c>
      <c r="C3921" t="s">
        <v>1926</v>
      </c>
      <c r="D3921" t="s">
        <v>3770</v>
      </c>
      <c r="E3921" t="s">
        <v>381</v>
      </c>
      <c r="F3921" t="s">
        <v>2645</v>
      </c>
      <c r="G3921" t="s">
        <v>2645</v>
      </c>
      <c r="H3921" t="s">
        <v>2645</v>
      </c>
      <c r="I3921" t="s">
        <v>2645</v>
      </c>
      <c r="J3921" t="s">
        <v>2646</v>
      </c>
      <c r="K3921" t="s">
        <v>4584</v>
      </c>
      <c r="L3921" s="1">
        <v>42822.617002314888</v>
      </c>
      <c r="M3921" s="1">
        <v>42822.617002314888</v>
      </c>
      <c r="N3921" t="s">
        <v>2647</v>
      </c>
      <c r="O3921" t="s">
        <v>2647</v>
      </c>
      <c r="P3921" t="s">
        <v>2647</v>
      </c>
      <c r="Q3921" t="s">
        <v>4664</v>
      </c>
      <c r="R3921" t="s">
        <v>4878</v>
      </c>
    </row>
    <row r="3922" spans="1:18" hidden="1" x14ac:dyDescent="0.2">
      <c r="A3922" t="str">
        <f>VLOOKUP(B3922,Christine!A:Q,1,FALSE)</f>
        <v>200025646 - CPCCCA2003A - *10/3/17*</v>
      </c>
      <c r="B3922" t="str">
        <f t="shared" si="61"/>
        <v>200025646 - CPCCCA2003A - *10/3/17*</v>
      </c>
      <c r="C3922" t="s">
        <v>1931</v>
      </c>
      <c r="D3922" t="s">
        <v>3759</v>
      </c>
      <c r="E3922" t="s">
        <v>381</v>
      </c>
      <c r="F3922" t="s">
        <v>2645</v>
      </c>
      <c r="G3922" t="s">
        <v>2645</v>
      </c>
      <c r="H3922" t="s">
        <v>2645</v>
      </c>
      <c r="I3922" t="s">
        <v>2645</v>
      </c>
      <c r="J3922" t="s">
        <v>2646</v>
      </c>
      <c r="K3922" t="s">
        <v>4477</v>
      </c>
      <c r="L3922" s="1">
        <v>42804.4114699075</v>
      </c>
      <c r="M3922" s="1">
        <v>42804.4114699075</v>
      </c>
      <c r="N3922" t="s">
        <v>2647</v>
      </c>
      <c r="O3922" t="s">
        <v>2647</v>
      </c>
      <c r="P3922" t="s">
        <v>2647</v>
      </c>
      <c r="Q3922" t="s">
        <v>4664</v>
      </c>
      <c r="R3922" t="s">
        <v>4878</v>
      </c>
    </row>
    <row r="3923" spans="1:18" hidden="1" x14ac:dyDescent="0.2">
      <c r="A3923" t="str">
        <f>VLOOKUP(B3923,Christine!A:Q,1,FALSE)</f>
        <v>200025733 - CPCCCA2003A - *13/6/17*</v>
      </c>
      <c r="B3923" t="str">
        <f t="shared" si="61"/>
        <v>200025733 - CPCCCA2003A - *13/6/17*</v>
      </c>
      <c r="C3923" t="s">
        <v>1935</v>
      </c>
      <c r="D3923" t="s">
        <v>3774</v>
      </c>
      <c r="E3923" t="s">
        <v>381</v>
      </c>
      <c r="F3923" t="s">
        <v>2645</v>
      </c>
      <c r="G3923" t="s">
        <v>2645</v>
      </c>
      <c r="H3923" t="s">
        <v>2645</v>
      </c>
      <c r="I3923" t="s">
        <v>2645</v>
      </c>
      <c r="J3923" t="s">
        <v>2646</v>
      </c>
      <c r="K3923" t="s">
        <v>4444</v>
      </c>
      <c r="L3923" s="1">
        <v>42899.340381944552</v>
      </c>
      <c r="M3923" s="1">
        <v>42899.340381944552</v>
      </c>
      <c r="N3923" t="s">
        <v>2647</v>
      </c>
      <c r="O3923" t="s">
        <v>2647</v>
      </c>
      <c r="P3923" t="s">
        <v>2647</v>
      </c>
      <c r="Q3923" t="s">
        <v>4664</v>
      </c>
      <c r="R3923" t="s">
        <v>4878</v>
      </c>
    </row>
    <row r="3924" spans="1:18" hidden="1" x14ac:dyDescent="0.2">
      <c r="A3924" t="str">
        <f>VLOOKUP(B3924,Christine!A:Q,1,FALSE)</f>
        <v>200025750 - CPCCCA2003A - *13/7/17*</v>
      </c>
      <c r="B3924" t="str">
        <f t="shared" si="61"/>
        <v>200025750 - CPCCCA2003A - *13/7/17*</v>
      </c>
      <c r="C3924" t="s">
        <v>1936</v>
      </c>
      <c r="D3924" t="s">
        <v>3758</v>
      </c>
      <c r="E3924" t="s">
        <v>381</v>
      </c>
      <c r="F3924" t="s">
        <v>2645</v>
      </c>
      <c r="G3924" t="s">
        <v>2645</v>
      </c>
      <c r="H3924" t="s">
        <v>2645</v>
      </c>
      <c r="I3924" t="s">
        <v>2645</v>
      </c>
      <c r="J3924" t="s">
        <v>2646</v>
      </c>
      <c r="K3924" t="s">
        <v>4599</v>
      </c>
      <c r="L3924" s="1">
        <v>42929.398819444235</v>
      </c>
      <c r="M3924" s="1">
        <v>42929.398819444235</v>
      </c>
      <c r="N3924" t="s">
        <v>2647</v>
      </c>
      <c r="O3924" t="s">
        <v>2647</v>
      </c>
      <c r="P3924" t="s">
        <v>2647</v>
      </c>
      <c r="Q3924" t="s">
        <v>4664</v>
      </c>
      <c r="R3924" t="s">
        <v>4878</v>
      </c>
    </row>
    <row r="3925" spans="1:18" hidden="1" x14ac:dyDescent="0.2">
      <c r="A3925" t="str">
        <f>VLOOKUP(B3925,Christine!A:Q,1,FALSE)</f>
        <v>200025948 - CPCCCA2003A - *25/4/17*</v>
      </c>
      <c r="B3925" t="str">
        <f t="shared" si="61"/>
        <v>200025948 - CPCCCA2003A - *25/4/17*</v>
      </c>
      <c r="C3925" t="s">
        <v>1940</v>
      </c>
      <c r="D3925" t="s">
        <v>3785</v>
      </c>
      <c r="E3925" t="s">
        <v>381</v>
      </c>
      <c r="F3925" t="s">
        <v>2645</v>
      </c>
      <c r="G3925" t="s">
        <v>2645</v>
      </c>
      <c r="H3925" t="s">
        <v>2645</v>
      </c>
      <c r="I3925" t="s">
        <v>2645</v>
      </c>
      <c r="J3925" t="s">
        <v>2646</v>
      </c>
      <c r="K3925" t="s">
        <v>4588</v>
      </c>
      <c r="L3925" s="1">
        <v>42850.484618055634</v>
      </c>
      <c r="M3925" s="1">
        <v>42850.484618055634</v>
      </c>
      <c r="N3925" t="s">
        <v>2647</v>
      </c>
      <c r="O3925" t="s">
        <v>2647</v>
      </c>
      <c r="P3925" t="s">
        <v>2647</v>
      </c>
      <c r="Q3925" t="s">
        <v>4664</v>
      </c>
      <c r="R3925" t="s">
        <v>4878</v>
      </c>
    </row>
    <row r="3926" spans="1:18" hidden="1" x14ac:dyDescent="0.2">
      <c r="A3926" t="str">
        <f>VLOOKUP(B3926,Christine!A:Q,1,FALSE)</f>
        <v>200025995 - CPCCCA2003A - *12/7/17*</v>
      </c>
      <c r="B3926" t="str">
        <f t="shared" si="61"/>
        <v>200025995 - CPCCCA2003A - *12/7/17*</v>
      </c>
      <c r="C3926" t="s">
        <v>1945</v>
      </c>
      <c r="D3926" t="s">
        <v>3767</v>
      </c>
      <c r="E3926" t="s">
        <v>381</v>
      </c>
      <c r="F3926" t="s">
        <v>2645</v>
      </c>
      <c r="G3926" t="s">
        <v>2645</v>
      </c>
      <c r="H3926" t="s">
        <v>2645</v>
      </c>
      <c r="I3926" t="s">
        <v>2645</v>
      </c>
      <c r="J3926" t="s">
        <v>2646</v>
      </c>
      <c r="K3926" t="s">
        <v>4446</v>
      </c>
      <c r="L3926" s="1">
        <v>42928.493321759161</v>
      </c>
      <c r="M3926" s="1">
        <v>42928.493321759161</v>
      </c>
      <c r="N3926" t="s">
        <v>2647</v>
      </c>
      <c r="O3926" t="s">
        <v>2647</v>
      </c>
      <c r="P3926" t="s">
        <v>2647</v>
      </c>
      <c r="Q3926" t="s">
        <v>4664</v>
      </c>
      <c r="R3926" t="s">
        <v>4878</v>
      </c>
    </row>
    <row r="3927" spans="1:18" hidden="1" x14ac:dyDescent="0.2">
      <c r="A3927" t="str">
        <f>VLOOKUP(B3927,Christine!A:Q,1,FALSE)</f>
        <v>200026318 - CPCCCA2003A - *7/2/17*</v>
      </c>
      <c r="B3927" t="str">
        <f t="shared" si="61"/>
        <v>200026318 - CPCCCA2003A - *7/2/17*</v>
      </c>
      <c r="C3927" t="s">
        <v>1992</v>
      </c>
      <c r="D3927" t="s">
        <v>3756</v>
      </c>
      <c r="E3927" t="s">
        <v>381</v>
      </c>
      <c r="F3927" t="s">
        <v>2645</v>
      </c>
      <c r="G3927" t="s">
        <v>2645</v>
      </c>
      <c r="H3927" t="s">
        <v>2645</v>
      </c>
      <c r="I3927" t="s">
        <v>2645</v>
      </c>
      <c r="J3927" t="s">
        <v>2646</v>
      </c>
      <c r="K3927" t="s">
        <v>4565</v>
      </c>
      <c r="L3927" s="1">
        <v>42773.386076388881</v>
      </c>
      <c r="M3927" s="1">
        <v>42773.386076388881</v>
      </c>
      <c r="N3927" t="s">
        <v>2647</v>
      </c>
      <c r="O3927" t="s">
        <v>2647</v>
      </c>
      <c r="P3927" t="s">
        <v>2647</v>
      </c>
      <c r="Q3927" t="s">
        <v>4664</v>
      </c>
      <c r="R3927" t="s">
        <v>4878</v>
      </c>
    </row>
    <row r="3928" spans="1:18" hidden="1" x14ac:dyDescent="0.2">
      <c r="A3928" t="str">
        <f>VLOOKUP(B3928,Christine!A:Q,1,FALSE)</f>
        <v>100042063 - CPCCCA2011A - *25/5/17*</v>
      </c>
      <c r="B3928" t="str">
        <f t="shared" si="61"/>
        <v>100042063 - CPCCCA2011A - *25/5/17*</v>
      </c>
      <c r="C3928" t="s">
        <v>121</v>
      </c>
      <c r="D3928" t="s">
        <v>3740</v>
      </c>
      <c r="E3928" t="s">
        <v>124</v>
      </c>
      <c r="F3928" t="s">
        <v>2645</v>
      </c>
      <c r="G3928" t="s">
        <v>2645</v>
      </c>
      <c r="H3928" t="s">
        <v>2645</v>
      </c>
      <c r="I3928" t="s">
        <v>2645</v>
      </c>
      <c r="J3928" t="s">
        <v>2646</v>
      </c>
      <c r="K3928" t="s">
        <v>4464</v>
      </c>
      <c r="L3928" s="1">
        <v>42880.581157407258</v>
      </c>
      <c r="M3928" s="1">
        <v>42880.581157407258</v>
      </c>
      <c r="N3928" t="s">
        <v>2647</v>
      </c>
      <c r="O3928" t="s">
        <v>2647</v>
      </c>
      <c r="P3928" t="s">
        <v>2647</v>
      </c>
      <c r="Q3928" t="s">
        <v>4664</v>
      </c>
      <c r="R3928" t="s">
        <v>4879</v>
      </c>
    </row>
    <row r="3929" spans="1:18" hidden="1" x14ac:dyDescent="0.2">
      <c r="A3929" t="str">
        <f>VLOOKUP(B3929,Christine!A:Q,1,FALSE)</f>
        <v>100122621 - CPCCCA2011A - *3/7/17*</v>
      </c>
      <c r="B3929" t="str">
        <f t="shared" si="61"/>
        <v>100122621 - CPCCCA2011A - *3/7/17*</v>
      </c>
      <c r="C3929" t="s">
        <v>340</v>
      </c>
      <c r="D3929" t="s">
        <v>3734</v>
      </c>
      <c r="E3929" t="s">
        <v>124</v>
      </c>
      <c r="F3929" t="s">
        <v>2645</v>
      </c>
      <c r="G3929" t="s">
        <v>2645</v>
      </c>
      <c r="H3929" t="s">
        <v>2645</v>
      </c>
      <c r="I3929" t="s">
        <v>2645</v>
      </c>
      <c r="J3929" t="s">
        <v>2646</v>
      </c>
      <c r="K3929" t="s">
        <v>4447</v>
      </c>
      <c r="L3929" s="1">
        <v>42919.556932870299</v>
      </c>
      <c r="M3929" s="1">
        <v>42919.556932870299</v>
      </c>
      <c r="N3929" t="s">
        <v>2647</v>
      </c>
      <c r="O3929" t="s">
        <v>2647</v>
      </c>
      <c r="P3929" t="s">
        <v>2647</v>
      </c>
      <c r="Q3929" t="s">
        <v>4664</v>
      </c>
      <c r="R3929" t="s">
        <v>4880</v>
      </c>
    </row>
    <row r="3930" spans="1:18" hidden="1" x14ac:dyDescent="0.2">
      <c r="A3930" t="str">
        <f>VLOOKUP(B3930,Christine!A:Q,1,FALSE)</f>
        <v>100181833 - CPCCCA2011A - *9/3/17*</v>
      </c>
      <c r="B3930" t="str">
        <f t="shared" si="61"/>
        <v>100181833 - CPCCCA2011A - *9/3/17*</v>
      </c>
      <c r="C3930" t="s">
        <v>679</v>
      </c>
      <c r="D3930" t="s">
        <v>3791</v>
      </c>
      <c r="E3930" t="s">
        <v>124</v>
      </c>
      <c r="F3930" t="s">
        <v>2645</v>
      </c>
      <c r="G3930" t="s">
        <v>2645</v>
      </c>
      <c r="H3930" t="s">
        <v>2645</v>
      </c>
      <c r="I3930" t="s">
        <v>2645</v>
      </c>
      <c r="J3930" t="s">
        <v>2646</v>
      </c>
      <c r="K3930" t="s">
        <v>4568</v>
      </c>
      <c r="L3930" s="1">
        <v>42803.603009259328</v>
      </c>
      <c r="M3930" s="1">
        <v>42803.603009259328</v>
      </c>
      <c r="N3930" t="s">
        <v>2647</v>
      </c>
      <c r="O3930" t="s">
        <v>2647</v>
      </c>
      <c r="P3930" t="s">
        <v>2647</v>
      </c>
      <c r="Q3930" t="s">
        <v>4664</v>
      </c>
      <c r="R3930" t="s">
        <v>4880</v>
      </c>
    </row>
    <row r="3931" spans="1:18" hidden="1" x14ac:dyDescent="0.2">
      <c r="A3931" t="str">
        <f>VLOOKUP(B3931,Christine!A:Q,1,FALSE)</f>
        <v>100186752 - CPCCCA2011A - *27/3/17*</v>
      </c>
      <c r="B3931" t="str">
        <f t="shared" si="61"/>
        <v>100186752 - CPCCCA2011A - *27/3/17*</v>
      </c>
      <c r="C3931" t="s">
        <v>720</v>
      </c>
      <c r="D3931" t="s">
        <v>3777</v>
      </c>
      <c r="E3931" t="s">
        <v>124</v>
      </c>
      <c r="F3931" t="s">
        <v>2645</v>
      </c>
      <c r="G3931" t="s">
        <v>2645</v>
      </c>
      <c r="H3931" t="s">
        <v>2645</v>
      </c>
      <c r="I3931" t="s">
        <v>2645</v>
      </c>
      <c r="J3931" t="s">
        <v>2646</v>
      </c>
      <c r="K3931" t="s">
        <v>4539</v>
      </c>
      <c r="L3931" s="1">
        <v>42821.630393518601</v>
      </c>
      <c r="M3931" s="1">
        <v>42821.630393518601</v>
      </c>
      <c r="N3931" t="s">
        <v>2647</v>
      </c>
      <c r="O3931" t="s">
        <v>2647</v>
      </c>
      <c r="P3931" t="s">
        <v>2647</v>
      </c>
      <c r="Q3931" t="s">
        <v>4664</v>
      </c>
      <c r="R3931" t="s">
        <v>4880</v>
      </c>
    </row>
    <row r="3932" spans="1:18" hidden="1" x14ac:dyDescent="0.2">
      <c r="A3932" t="str">
        <f>VLOOKUP(B3932,Christine!A:Q,1,FALSE)</f>
        <v>100190709 - CPCCCA2011A - *19/5/17*</v>
      </c>
      <c r="B3932" t="str">
        <f t="shared" si="61"/>
        <v>100190709 - CPCCCA2011A - *19/5/17*</v>
      </c>
      <c r="C3932" t="s">
        <v>743</v>
      </c>
      <c r="D3932" t="s">
        <v>3754</v>
      </c>
      <c r="E3932" t="s">
        <v>124</v>
      </c>
      <c r="F3932" t="s">
        <v>2645</v>
      </c>
      <c r="G3932" t="s">
        <v>2645</v>
      </c>
      <c r="H3932" t="s">
        <v>2645</v>
      </c>
      <c r="I3932" t="s">
        <v>2645</v>
      </c>
      <c r="J3932" t="s">
        <v>2646</v>
      </c>
      <c r="K3932" t="s">
        <v>4525</v>
      </c>
      <c r="L3932" s="1">
        <v>42874.390937500168</v>
      </c>
      <c r="M3932" s="1">
        <v>42874.390937500168</v>
      </c>
      <c r="N3932" t="s">
        <v>2647</v>
      </c>
      <c r="O3932" t="s">
        <v>2647</v>
      </c>
      <c r="P3932" t="s">
        <v>2647</v>
      </c>
      <c r="Q3932" t="s">
        <v>4664</v>
      </c>
      <c r="R3932" t="s">
        <v>4880</v>
      </c>
    </row>
    <row r="3933" spans="1:18" hidden="1" x14ac:dyDescent="0.2">
      <c r="A3933" t="str">
        <f>VLOOKUP(B3933,Christine!A:Q,1,FALSE)</f>
        <v>100196217 - CPCCCA2011A - *5/7/17*</v>
      </c>
      <c r="B3933" t="str">
        <f t="shared" si="61"/>
        <v>100196217 - CPCCCA2011A - *5/7/17*</v>
      </c>
      <c r="C3933" t="s">
        <v>802</v>
      </c>
      <c r="D3933" t="s">
        <v>3720</v>
      </c>
      <c r="E3933" t="s">
        <v>124</v>
      </c>
      <c r="F3933" t="s">
        <v>2645</v>
      </c>
      <c r="G3933" t="s">
        <v>2645</v>
      </c>
      <c r="H3933" t="s">
        <v>2645</v>
      </c>
      <c r="I3933" t="s">
        <v>2645</v>
      </c>
      <c r="J3933" t="s">
        <v>2646</v>
      </c>
      <c r="K3933" t="s">
        <v>4601</v>
      </c>
      <c r="L3933" s="1">
        <v>42921.610370370559</v>
      </c>
      <c r="M3933" s="1">
        <v>42921.610370370559</v>
      </c>
      <c r="N3933" t="s">
        <v>2647</v>
      </c>
      <c r="O3933" t="s">
        <v>2647</v>
      </c>
      <c r="P3933" t="s">
        <v>2647</v>
      </c>
      <c r="Q3933" t="s">
        <v>4664</v>
      </c>
      <c r="R3933" t="s">
        <v>4880</v>
      </c>
    </row>
    <row r="3934" spans="1:18" hidden="1" x14ac:dyDescent="0.2">
      <c r="A3934" t="str">
        <f>VLOOKUP(B3934,Christine!A:Q,1,FALSE)</f>
        <v>100200327 - CPCCCA2011A - *4/4/17*</v>
      </c>
      <c r="B3934" t="str">
        <f t="shared" si="61"/>
        <v>100200327 - CPCCCA2011A - *4/4/17*</v>
      </c>
      <c r="C3934" t="s">
        <v>899</v>
      </c>
      <c r="D3934" t="s">
        <v>3771</v>
      </c>
      <c r="E3934" t="s">
        <v>124</v>
      </c>
      <c r="F3934" t="s">
        <v>2645</v>
      </c>
      <c r="G3934" t="s">
        <v>2645</v>
      </c>
      <c r="H3934" t="s">
        <v>2645</v>
      </c>
      <c r="I3934" t="s">
        <v>2645</v>
      </c>
      <c r="J3934" t="s">
        <v>2646</v>
      </c>
      <c r="K3934" t="s">
        <v>4634</v>
      </c>
      <c r="L3934" s="1">
        <v>42829.652812500019</v>
      </c>
      <c r="M3934" s="1">
        <v>42829.652812500019</v>
      </c>
      <c r="N3934" t="s">
        <v>2647</v>
      </c>
      <c r="O3934" t="s">
        <v>2647</v>
      </c>
      <c r="P3934" t="s">
        <v>2647</v>
      </c>
      <c r="Q3934" t="s">
        <v>4664</v>
      </c>
      <c r="R3934" t="s">
        <v>4880</v>
      </c>
    </row>
    <row r="3935" spans="1:18" hidden="1" x14ac:dyDescent="0.2">
      <c r="A3935" t="str">
        <f>VLOOKUP(B3935,Christine!A:Q,1,FALSE)</f>
        <v>100217946 - CPCCCA2011A - *14/3/17*</v>
      </c>
      <c r="B3935" t="str">
        <f t="shared" si="61"/>
        <v>100217946 - CPCCCA2011A - *14/3/17*</v>
      </c>
      <c r="C3935" t="s">
        <v>1021</v>
      </c>
      <c r="D3935" t="s">
        <v>3782</v>
      </c>
      <c r="E3935" t="s">
        <v>124</v>
      </c>
      <c r="F3935" t="s">
        <v>2645</v>
      </c>
      <c r="G3935" t="s">
        <v>2645</v>
      </c>
      <c r="H3935" t="s">
        <v>2645</v>
      </c>
      <c r="I3935" t="s">
        <v>2645</v>
      </c>
      <c r="J3935" t="s">
        <v>2646</v>
      </c>
      <c r="K3935" t="s">
        <v>4542</v>
      </c>
      <c r="L3935" s="1">
        <v>42808.405277777929</v>
      </c>
      <c r="M3935" s="1">
        <v>42808.405277777929</v>
      </c>
      <c r="N3935" t="s">
        <v>2647</v>
      </c>
      <c r="O3935" t="s">
        <v>2647</v>
      </c>
      <c r="P3935" t="s">
        <v>2647</v>
      </c>
      <c r="Q3935" t="s">
        <v>4664</v>
      </c>
      <c r="R3935" t="s">
        <v>4880</v>
      </c>
    </row>
    <row r="3936" spans="1:18" hidden="1" x14ac:dyDescent="0.2">
      <c r="A3936" t="str">
        <f>VLOOKUP(B3936,Christine!A:Q,1,FALSE)</f>
        <v>200000916 - CPCCCA2011A - *11/7/17*</v>
      </c>
      <c r="B3936" t="str">
        <f t="shared" si="61"/>
        <v>200000916 - CPCCCA2011A - *11/7/17*</v>
      </c>
      <c r="C3936" t="s">
        <v>1099</v>
      </c>
      <c r="D3936" t="s">
        <v>3724</v>
      </c>
      <c r="E3936" t="s">
        <v>124</v>
      </c>
      <c r="F3936" t="s">
        <v>2645</v>
      </c>
      <c r="G3936" t="s">
        <v>2645</v>
      </c>
      <c r="H3936" t="s">
        <v>2645</v>
      </c>
      <c r="I3936" t="s">
        <v>2645</v>
      </c>
      <c r="J3936" t="s">
        <v>2646</v>
      </c>
      <c r="K3936" t="s">
        <v>4514</v>
      </c>
      <c r="L3936" s="1">
        <v>42927.350439814851</v>
      </c>
      <c r="M3936" s="1">
        <v>42927.350439814851</v>
      </c>
      <c r="N3936" t="s">
        <v>2647</v>
      </c>
      <c r="O3936" t="s">
        <v>2647</v>
      </c>
      <c r="P3936" t="s">
        <v>2647</v>
      </c>
      <c r="Q3936" t="s">
        <v>4664</v>
      </c>
      <c r="R3936" t="s">
        <v>4880</v>
      </c>
    </row>
    <row r="3937" spans="1:18" hidden="1" x14ac:dyDescent="0.2">
      <c r="A3937" t="str">
        <f>VLOOKUP(B3937,Christine!A:Q,1,FALSE)</f>
        <v>200004833 - CPCCCA2011A - *17/3/17*</v>
      </c>
      <c r="B3937" t="str">
        <f t="shared" si="61"/>
        <v>200004833 - CPCCCA2011A - *17/3/17*</v>
      </c>
      <c r="C3937" t="s">
        <v>1119</v>
      </c>
      <c r="D3937" t="s">
        <v>3717</v>
      </c>
      <c r="E3937" t="s">
        <v>124</v>
      </c>
      <c r="F3937" t="s">
        <v>2645</v>
      </c>
      <c r="G3937" t="s">
        <v>2645</v>
      </c>
      <c r="H3937" t="s">
        <v>2645</v>
      </c>
      <c r="I3937" t="s">
        <v>2645</v>
      </c>
      <c r="J3937" t="s">
        <v>2646</v>
      </c>
      <c r="K3937" t="s">
        <v>4424</v>
      </c>
      <c r="L3937" s="1">
        <v>42811.471226851922</v>
      </c>
      <c r="M3937" s="1">
        <v>42811.471226851922</v>
      </c>
      <c r="N3937" t="s">
        <v>2647</v>
      </c>
      <c r="O3937" t="s">
        <v>2647</v>
      </c>
      <c r="P3937" t="s">
        <v>2647</v>
      </c>
      <c r="Q3937" t="s">
        <v>4664</v>
      </c>
      <c r="R3937" t="s">
        <v>4880</v>
      </c>
    </row>
    <row r="3938" spans="1:18" hidden="1" x14ac:dyDescent="0.2">
      <c r="A3938" t="str">
        <f>VLOOKUP(B3938,Christine!A:Q,1,FALSE)</f>
        <v>200007959 - CPCCCA2011A - *8/8/17*</v>
      </c>
      <c r="B3938" t="str">
        <f t="shared" si="61"/>
        <v>200007959 - CPCCCA2011A - *8/8/17*</v>
      </c>
      <c r="C3938" t="s">
        <v>1178</v>
      </c>
      <c r="D3938" t="s">
        <v>3736</v>
      </c>
      <c r="E3938" t="s">
        <v>124</v>
      </c>
      <c r="F3938" t="s">
        <v>2645</v>
      </c>
      <c r="G3938" t="s">
        <v>2645</v>
      </c>
      <c r="H3938" t="s">
        <v>2645</v>
      </c>
      <c r="I3938" t="s">
        <v>2645</v>
      </c>
      <c r="J3938" t="s">
        <v>2646</v>
      </c>
      <c r="K3938" t="s">
        <v>4435</v>
      </c>
      <c r="L3938" s="1">
        <v>42955.674317129422</v>
      </c>
      <c r="M3938" s="1">
        <v>42955.674317129422</v>
      </c>
      <c r="N3938" t="s">
        <v>2647</v>
      </c>
      <c r="O3938" t="s">
        <v>2647</v>
      </c>
      <c r="P3938" t="s">
        <v>2647</v>
      </c>
      <c r="Q3938" t="s">
        <v>4664</v>
      </c>
      <c r="R3938" t="s">
        <v>4880</v>
      </c>
    </row>
    <row r="3939" spans="1:18" hidden="1" x14ac:dyDescent="0.2">
      <c r="A3939" t="str">
        <f>VLOOKUP(B3939,Christine!A:Q,1,FALSE)</f>
        <v>200008008 - CPCCCA2011A - *31/5/17*</v>
      </c>
      <c r="B3939" t="str">
        <f t="shared" si="61"/>
        <v>200008008 - CPCCCA2011A - *31/5/17*</v>
      </c>
      <c r="C3939" t="s">
        <v>1180</v>
      </c>
      <c r="D3939" t="s">
        <v>3735</v>
      </c>
      <c r="E3939" t="s">
        <v>124</v>
      </c>
      <c r="F3939" t="s">
        <v>2645</v>
      </c>
      <c r="G3939" t="s">
        <v>2645</v>
      </c>
      <c r="H3939" t="s">
        <v>2645</v>
      </c>
      <c r="I3939" t="s">
        <v>2645</v>
      </c>
      <c r="J3939" t="s">
        <v>2646</v>
      </c>
      <c r="K3939" t="s">
        <v>4461</v>
      </c>
      <c r="L3939" s="1">
        <v>42886.337974537164</v>
      </c>
      <c r="M3939" s="1">
        <v>42886.337974537164</v>
      </c>
      <c r="N3939" t="s">
        <v>2647</v>
      </c>
      <c r="O3939" t="s">
        <v>2647</v>
      </c>
      <c r="P3939" t="s">
        <v>2647</v>
      </c>
      <c r="Q3939" t="s">
        <v>4664</v>
      </c>
      <c r="R3939" t="s">
        <v>4880</v>
      </c>
    </row>
    <row r="3940" spans="1:18" hidden="1" x14ac:dyDescent="0.2">
      <c r="A3940" t="str">
        <f>VLOOKUP(B3940,Christine!A:Q,1,FALSE)</f>
        <v>200008311 - CPCCCA2011A - *16/6/17*</v>
      </c>
      <c r="B3940" t="str">
        <f t="shared" si="61"/>
        <v>200008311 - CPCCCA2011A - *16/6/17*</v>
      </c>
      <c r="C3940" t="s">
        <v>1184</v>
      </c>
      <c r="D3940" t="s">
        <v>3733</v>
      </c>
      <c r="E3940" t="s">
        <v>124</v>
      </c>
      <c r="F3940" t="s">
        <v>2645</v>
      </c>
      <c r="G3940" t="s">
        <v>2645</v>
      </c>
      <c r="H3940" t="s">
        <v>2645</v>
      </c>
      <c r="I3940" t="s">
        <v>2645</v>
      </c>
      <c r="J3940" t="s">
        <v>2646</v>
      </c>
      <c r="K3940" t="s">
        <v>4502</v>
      </c>
      <c r="L3940" s="1">
        <v>42902.469178240746</v>
      </c>
      <c r="M3940" s="1">
        <v>42902.469178240746</v>
      </c>
      <c r="N3940" t="s">
        <v>2647</v>
      </c>
      <c r="O3940" t="s">
        <v>2647</v>
      </c>
      <c r="P3940" t="s">
        <v>2647</v>
      </c>
      <c r="Q3940" t="s">
        <v>4664</v>
      </c>
      <c r="R3940" t="s">
        <v>4880</v>
      </c>
    </row>
    <row r="3941" spans="1:18" hidden="1" x14ac:dyDescent="0.2">
      <c r="A3941" t="str">
        <f>VLOOKUP(B3941,Christine!A:Q,1,FALSE)</f>
        <v>200008326 - CPCCCA2011A - *27/3/17*</v>
      </c>
      <c r="B3941" t="str">
        <f t="shared" si="61"/>
        <v>200008326 - CPCCCA2011A - *27/3/17*</v>
      </c>
      <c r="C3941" t="s">
        <v>1187</v>
      </c>
      <c r="D3941" t="s">
        <v>3790</v>
      </c>
      <c r="E3941" t="s">
        <v>124</v>
      </c>
      <c r="F3941" t="s">
        <v>2645</v>
      </c>
      <c r="G3941" t="s">
        <v>2645</v>
      </c>
      <c r="H3941" t="s">
        <v>2645</v>
      </c>
      <c r="I3941" t="s">
        <v>2645</v>
      </c>
      <c r="J3941" t="s">
        <v>2646</v>
      </c>
      <c r="K3941" t="s">
        <v>4539</v>
      </c>
      <c r="L3941" s="1">
        <v>42821.610798611306</v>
      </c>
      <c r="M3941" s="1">
        <v>42821.610798611306</v>
      </c>
      <c r="N3941" t="s">
        <v>2647</v>
      </c>
      <c r="O3941" t="s">
        <v>2647</v>
      </c>
      <c r="P3941" t="s">
        <v>2647</v>
      </c>
      <c r="Q3941" t="s">
        <v>4664</v>
      </c>
      <c r="R3941" t="s">
        <v>4880</v>
      </c>
    </row>
    <row r="3942" spans="1:18" hidden="1" x14ac:dyDescent="0.2">
      <c r="A3942" t="str">
        <f>VLOOKUP(B3942,Christine!A:Q,1,FALSE)</f>
        <v>200013701 - CPCCCA2011A - *12/9/17*</v>
      </c>
      <c r="B3942" t="str">
        <f t="shared" si="61"/>
        <v>200013701 - CPCCCA2011A - *12/9/17*</v>
      </c>
      <c r="C3942" t="s">
        <v>1277</v>
      </c>
      <c r="D3942" t="s">
        <v>3730</v>
      </c>
      <c r="E3942" t="s">
        <v>124</v>
      </c>
      <c r="F3942" t="s">
        <v>2645</v>
      </c>
      <c r="G3942" t="s">
        <v>2645</v>
      </c>
      <c r="H3942" t="s">
        <v>2645</v>
      </c>
      <c r="I3942" t="s">
        <v>2645</v>
      </c>
      <c r="J3942" t="s">
        <v>2646</v>
      </c>
      <c r="K3942" t="s">
        <v>4531</v>
      </c>
      <c r="L3942" s="1">
        <v>42990.622974536847</v>
      </c>
      <c r="M3942" s="1">
        <v>42990.622974536847</v>
      </c>
      <c r="N3942" t="s">
        <v>2647</v>
      </c>
      <c r="O3942" t="s">
        <v>2647</v>
      </c>
      <c r="P3942" t="s">
        <v>2647</v>
      </c>
      <c r="Q3942" t="s">
        <v>4664</v>
      </c>
      <c r="R3942" t="s">
        <v>4880</v>
      </c>
    </row>
    <row r="3943" spans="1:18" hidden="1" x14ac:dyDescent="0.2">
      <c r="A3943" t="str">
        <f>VLOOKUP(B3943,Christine!A:Q,1,FALSE)</f>
        <v>200016082 - CPCCCA2011A - *30/5/17*</v>
      </c>
      <c r="B3943" t="str">
        <f t="shared" si="61"/>
        <v>200016082 - CPCCCA2011A - *30/5/17*</v>
      </c>
      <c r="C3943" t="s">
        <v>1395</v>
      </c>
      <c r="D3943" t="s">
        <v>3749</v>
      </c>
      <c r="E3943" t="s">
        <v>124</v>
      </c>
      <c r="F3943" t="s">
        <v>2645</v>
      </c>
      <c r="G3943" t="s">
        <v>2645</v>
      </c>
      <c r="H3943" t="s">
        <v>2645</v>
      </c>
      <c r="I3943" t="s">
        <v>2645</v>
      </c>
      <c r="J3943" t="s">
        <v>2646</v>
      </c>
      <c r="K3943" t="s">
        <v>4552</v>
      </c>
      <c r="L3943" s="1">
        <v>42885.650914351922</v>
      </c>
      <c r="M3943" s="1">
        <v>42885.650914351922</v>
      </c>
      <c r="N3943" t="s">
        <v>2647</v>
      </c>
      <c r="O3943" t="s">
        <v>2647</v>
      </c>
      <c r="P3943" t="s">
        <v>2647</v>
      </c>
      <c r="Q3943" t="s">
        <v>4664</v>
      </c>
      <c r="R3943" t="s">
        <v>4880</v>
      </c>
    </row>
    <row r="3944" spans="1:18" hidden="1" x14ac:dyDescent="0.2">
      <c r="A3944" t="str">
        <f>VLOOKUP(B3944,Christine!A:Q,1,FALSE)</f>
        <v>200016386 - CPCCCA2011A - *6/3/17*</v>
      </c>
      <c r="B3944" t="str">
        <f t="shared" si="61"/>
        <v>200016386 - CPCCCA2011A - *6/3/17*</v>
      </c>
      <c r="C3944" t="s">
        <v>1429</v>
      </c>
      <c r="D3944" t="s">
        <v>3786</v>
      </c>
      <c r="E3944" t="s">
        <v>124</v>
      </c>
      <c r="F3944" t="s">
        <v>2645</v>
      </c>
      <c r="G3944" t="s">
        <v>2645</v>
      </c>
      <c r="H3944" t="s">
        <v>2645</v>
      </c>
      <c r="I3944" t="s">
        <v>2645</v>
      </c>
      <c r="J3944" t="s">
        <v>2646</v>
      </c>
      <c r="K3944" t="s">
        <v>4455</v>
      </c>
      <c r="L3944" s="1">
        <v>42800.354328703601</v>
      </c>
      <c r="M3944" s="1">
        <v>42800.354328703601</v>
      </c>
      <c r="N3944" t="s">
        <v>2647</v>
      </c>
      <c r="O3944" t="s">
        <v>2647</v>
      </c>
      <c r="P3944" t="s">
        <v>2647</v>
      </c>
      <c r="Q3944" t="s">
        <v>4664</v>
      </c>
      <c r="R3944" t="s">
        <v>4880</v>
      </c>
    </row>
    <row r="3945" spans="1:18" hidden="1" x14ac:dyDescent="0.2">
      <c r="A3945" t="str">
        <f>VLOOKUP(B3945,Christine!A:Q,1,FALSE)</f>
        <v>200019590 - CPCCCA2011A - *18/9/17*</v>
      </c>
      <c r="B3945" t="str">
        <f t="shared" si="61"/>
        <v>200019590 - CPCCCA2011A - *18/9/17*</v>
      </c>
      <c r="C3945" t="s">
        <v>1510</v>
      </c>
      <c r="D3945" t="s">
        <v>3763</v>
      </c>
      <c r="E3945" t="s">
        <v>124</v>
      </c>
      <c r="F3945" t="s">
        <v>2645</v>
      </c>
      <c r="G3945" t="s">
        <v>2645</v>
      </c>
      <c r="H3945" t="s">
        <v>2645</v>
      </c>
      <c r="I3945" t="s">
        <v>2645</v>
      </c>
      <c r="J3945" t="s">
        <v>2646</v>
      </c>
      <c r="K3945" t="s">
        <v>4507</v>
      </c>
      <c r="L3945" s="1">
        <v>42996.656608796213</v>
      </c>
      <c r="M3945" s="1">
        <v>42996.656608796213</v>
      </c>
      <c r="N3945" t="s">
        <v>2647</v>
      </c>
      <c r="O3945" t="s">
        <v>2647</v>
      </c>
      <c r="P3945" t="s">
        <v>2647</v>
      </c>
      <c r="Q3945" t="s">
        <v>4664</v>
      </c>
      <c r="R3945" t="s">
        <v>4880</v>
      </c>
    </row>
    <row r="3946" spans="1:18" hidden="1" x14ac:dyDescent="0.2">
      <c r="A3946" t="str">
        <f>VLOOKUP(B3946,Christine!A:Q,1,FALSE)</f>
        <v>200020302 - CPCCCA2011A - *4/8/17*</v>
      </c>
      <c r="B3946" t="str">
        <f t="shared" si="61"/>
        <v>200020302 - CPCCCA2011A - *4/8/17*</v>
      </c>
      <c r="C3946" t="s">
        <v>1541</v>
      </c>
      <c r="D3946" t="s">
        <v>3795</v>
      </c>
      <c r="E3946" t="s">
        <v>124</v>
      </c>
      <c r="F3946" t="s">
        <v>2645</v>
      </c>
      <c r="G3946" t="s">
        <v>2645</v>
      </c>
      <c r="H3946" t="s">
        <v>2645</v>
      </c>
      <c r="I3946" t="s">
        <v>2645</v>
      </c>
      <c r="J3946" t="s">
        <v>2646</v>
      </c>
      <c r="K3946" t="s">
        <v>4569</v>
      </c>
      <c r="L3946" s="1">
        <v>42951.35452546319</v>
      </c>
      <c r="M3946" s="1">
        <v>42951.35452546319</v>
      </c>
      <c r="N3946" t="s">
        <v>2647</v>
      </c>
      <c r="O3946" t="s">
        <v>2647</v>
      </c>
      <c r="P3946" t="s">
        <v>2647</v>
      </c>
      <c r="Q3946" t="s">
        <v>4664</v>
      </c>
      <c r="R3946" t="s">
        <v>4880</v>
      </c>
    </row>
    <row r="3947" spans="1:18" hidden="1" x14ac:dyDescent="0.2">
      <c r="A3947" t="str">
        <f>VLOOKUP(B3947,Christine!A:Q,1,FALSE)</f>
        <v>200022374 - CPCCCA2011A - *22/9/17*</v>
      </c>
      <c r="B3947" t="str">
        <f t="shared" si="61"/>
        <v>200022374 - CPCCCA2011A - *22/9/17*</v>
      </c>
      <c r="C3947" t="s">
        <v>1586</v>
      </c>
      <c r="D3947" t="s">
        <v>3741</v>
      </c>
      <c r="E3947" t="s">
        <v>124</v>
      </c>
      <c r="F3947" t="s">
        <v>2645</v>
      </c>
      <c r="G3947" t="s">
        <v>2645</v>
      </c>
      <c r="H3947" t="s">
        <v>2645</v>
      </c>
      <c r="I3947" t="s">
        <v>2645</v>
      </c>
      <c r="J3947" t="s">
        <v>2646</v>
      </c>
      <c r="K3947" t="s">
        <v>4631</v>
      </c>
      <c r="L3947" s="1">
        <v>43000.596192129422</v>
      </c>
      <c r="M3947" s="1">
        <v>43000.596192129422</v>
      </c>
      <c r="N3947" t="s">
        <v>2647</v>
      </c>
      <c r="O3947" t="s">
        <v>2647</v>
      </c>
      <c r="P3947" t="s">
        <v>2647</v>
      </c>
      <c r="Q3947" t="s">
        <v>4664</v>
      </c>
      <c r="R3947" t="s">
        <v>4880</v>
      </c>
    </row>
    <row r="3948" spans="1:18" hidden="1" x14ac:dyDescent="0.2">
      <c r="A3948" t="str">
        <f>VLOOKUP(B3948,Christine!A:Q,1,FALSE)</f>
        <v>200022728 - CPCCCA2011A - *12/7/17*</v>
      </c>
      <c r="B3948" t="str">
        <f t="shared" si="61"/>
        <v>200022728 - CPCCCA2011A - *12/7/17*</v>
      </c>
      <c r="C3948" t="s">
        <v>1593</v>
      </c>
      <c r="D3948" t="s">
        <v>3794</v>
      </c>
      <c r="E3948" t="s">
        <v>124</v>
      </c>
      <c r="F3948" t="s">
        <v>2645</v>
      </c>
      <c r="G3948" t="s">
        <v>2645</v>
      </c>
      <c r="H3948" t="s">
        <v>2645</v>
      </c>
      <c r="I3948" t="s">
        <v>2645</v>
      </c>
      <c r="J3948" t="s">
        <v>2646</v>
      </c>
      <c r="K3948" t="s">
        <v>4446</v>
      </c>
      <c r="L3948" s="1">
        <v>42928.563055555336</v>
      </c>
      <c r="M3948" s="1">
        <v>42928.563055555336</v>
      </c>
      <c r="N3948" t="s">
        <v>2647</v>
      </c>
      <c r="O3948" t="s">
        <v>2647</v>
      </c>
      <c r="P3948" t="s">
        <v>2647</v>
      </c>
      <c r="Q3948" t="s">
        <v>4664</v>
      </c>
      <c r="R3948" t="s">
        <v>4880</v>
      </c>
    </row>
    <row r="3949" spans="1:18" hidden="1" x14ac:dyDescent="0.2">
      <c r="A3949" t="str">
        <f>VLOOKUP(B3949,Christine!A:Q,1,FALSE)</f>
        <v>200022740 - CPCCCA2011A - *30/5/17*</v>
      </c>
      <c r="B3949" t="str">
        <f t="shared" si="61"/>
        <v>200022740 - CPCCCA2011A - *30/5/17*</v>
      </c>
      <c r="C3949" t="s">
        <v>1594</v>
      </c>
      <c r="D3949" t="s">
        <v>3732</v>
      </c>
      <c r="E3949" t="s">
        <v>124</v>
      </c>
      <c r="F3949" t="s">
        <v>2645</v>
      </c>
      <c r="G3949" t="s">
        <v>2645</v>
      </c>
      <c r="H3949" t="s">
        <v>2645</v>
      </c>
      <c r="I3949" t="s">
        <v>2645</v>
      </c>
      <c r="J3949" t="s">
        <v>2646</v>
      </c>
      <c r="K3949" t="s">
        <v>4552</v>
      </c>
      <c r="L3949" s="1">
        <v>42885.659074074123</v>
      </c>
      <c r="M3949" s="1">
        <v>42885.659074074123</v>
      </c>
      <c r="N3949" t="s">
        <v>2647</v>
      </c>
      <c r="O3949" t="s">
        <v>2647</v>
      </c>
      <c r="P3949" t="s">
        <v>2647</v>
      </c>
      <c r="Q3949" t="s">
        <v>4664</v>
      </c>
      <c r="R3949" t="s">
        <v>4880</v>
      </c>
    </row>
    <row r="3950" spans="1:18" hidden="1" x14ac:dyDescent="0.2">
      <c r="A3950" t="str">
        <f>VLOOKUP(B3950,Christine!A:Q,1,FALSE)</f>
        <v>200022741 - CPCCCA2011A - *1/8/17*</v>
      </c>
      <c r="B3950" t="str">
        <f t="shared" si="61"/>
        <v>200022741 - CPCCCA2011A - *1/8/17*</v>
      </c>
      <c r="C3950" t="s">
        <v>1595</v>
      </c>
      <c r="D3950" t="s">
        <v>3743</v>
      </c>
      <c r="E3950" t="s">
        <v>124</v>
      </c>
      <c r="F3950" t="s">
        <v>2645</v>
      </c>
      <c r="G3950" t="s">
        <v>2645</v>
      </c>
      <c r="H3950" t="s">
        <v>2645</v>
      </c>
      <c r="I3950" t="s">
        <v>2645</v>
      </c>
      <c r="J3950" t="s">
        <v>2646</v>
      </c>
      <c r="K3950" t="s">
        <v>4420</v>
      </c>
      <c r="L3950" s="1">
        <v>42948.46013888903</v>
      </c>
      <c r="M3950" s="1">
        <v>42948.46013888903</v>
      </c>
      <c r="N3950" t="s">
        <v>2647</v>
      </c>
      <c r="O3950" t="s">
        <v>2647</v>
      </c>
      <c r="P3950" t="s">
        <v>2647</v>
      </c>
      <c r="Q3950" t="s">
        <v>4664</v>
      </c>
      <c r="R3950" t="s">
        <v>4880</v>
      </c>
    </row>
    <row r="3951" spans="1:18" hidden="1" x14ac:dyDescent="0.2">
      <c r="A3951" t="str">
        <f>VLOOKUP(B3951,Christine!A:Q,1,FALSE)</f>
        <v>200023502 - CPCCCA2011A - *13/7/17*</v>
      </c>
      <c r="B3951" t="str">
        <f t="shared" si="61"/>
        <v>200023502 - CPCCCA2011A - *13/7/17*</v>
      </c>
      <c r="C3951" t="s">
        <v>1764</v>
      </c>
      <c r="D3951" t="s">
        <v>3773</v>
      </c>
      <c r="E3951" t="s">
        <v>124</v>
      </c>
      <c r="F3951" t="s">
        <v>2645</v>
      </c>
      <c r="G3951" t="s">
        <v>2645</v>
      </c>
      <c r="H3951" t="s">
        <v>2645</v>
      </c>
      <c r="I3951" t="s">
        <v>2645</v>
      </c>
      <c r="J3951" t="s">
        <v>2646</v>
      </c>
      <c r="K3951" t="s">
        <v>4599</v>
      </c>
      <c r="L3951" s="1">
        <v>42929.673773148097</v>
      </c>
      <c r="M3951" s="1">
        <v>42929.673773148097</v>
      </c>
      <c r="N3951" t="s">
        <v>2647</v>
      </c>
      <c r="O3951" t="s">
        <v>2647</v>
      </c>
      <c r="P3951" t="s">
        <v>2647</v>
      </c>
      <c r="Q3951" t="s">
        <v>4664</v>
      </c>
      <c r="R3951" t="s">
        <v>4880</v>
      </c>
    </row>
    <row r="3952" spans="1:18" hidden="1" x14ac:dyDescent="0.2">
      <c r="A3952" t="str">
        <f>VLOOKUP(B3952,Christine!A:Q,1,FALSE)</f>
        <v>200023861 - CPCCCA2011A - *11/7/17*</v>
      </c>
      <c r="B3952" t="str">
        <f t="shared" si="61"/>
        <v>200023861 - CPCCCA2011A - *11/7/17*</v>
      </c>
      <c r="C3952" t="s">
        <v>1826</v>
      </c>
      <c r="D3952" t="s">
        <v>3757</v>
      </c>
      <c r="E3952" t="s">
        <v>124</v>
      </c>
      <c r="F3952" t="s">
        <v>2645</v>
      </c>
      <c r="G3952" t="s">
        <v>2645</v>
      </c>
      <c r="H3952" t="s">
        <v>2645</v>
      </c>
      <c r="I3952" t="s">
        <v>2645</v>
      </c>
      <c r="J3952" t="s">
        <v>2646</v>
      </c>
      <c r="K3952" t="s">
        <v>4514</v>
      </c>
      <c r="L3952" s="1">
        <v>42927.345555555541</v>
      </c>
      <c r="M3952" s="1">
        <v>42927.345555555541</v>
      </c>
      <c r="N3952" t="s">
        <v>2647</v>
      </c>
      <c r="O3952" t="s">
        <v>2647</v>
      </c>
      <c r="P3952" t="s">
        <v>2647</v>
      </c>
      <c r="Q3952" t="s">
        <v>4664</v>
      </c>
      <c r="R3952" t="s">
        <v>4880</v>
      </c>
    </row>
    <row r="3953" spans="1:18" hidden="1" x14ac:dyDescent="0.2">
      <c r="A3953" t="str">
        <f>VLOOKUP(B3953,Christine!A:Q,1,FALSE)</f>
        <v>200024588 - CPCCCA2011A - *28/3/17*</v>
      </c>
      <c r="B3953" t="str">
        <f t="shared" si="61"/>
        <v>200024588 - CPCCCA2011A - *28/3/17*</v>
      </c>
      <c r="C3953" t="s">
        <v>1873</v>
      </c>
      <c r="D3953" t="s">
        <v>3766</v>
      </c>
      <c r="E3953" t="s">
        <v>124</v>
      </c>
      <c r="F3953" t="s">
        <v>2645</v>
      </c>
      <c r="G3953" t="s">
        <v>2645</v>
      </c>
      <c r="H3953" t="s">
        <v>2645</v>
      </c>
      <c r="I3953" t="s">
        <v>2645</v>
      </c>
      <c r="J3953" t="s">
        <v>2646</v>
      </c>
      <c r="K3953" t="s">
        <v>4584</v>
      </c>
      <c r="L3953" s="1">
        <v>42822.416979166679</v>
      </c>
      <c r="M3953" s="1">
        <v>42822.416979166679</v>
      </c>
      <c r="N3953" t="s">
        <v>2647</v>
      </c>
      <c r="O3953" t="s">
        <v>2647</v>
      </c>
      <c r="P3953" t="s">
        <v>2647</v>
      </c>
      <c r="Q3953" t="s">
        <v>4664</v>
      </c>
      <c r="R3953" t="s">
        <v>4880</v>
      </c>
    </row>
    <row r="3954" spans="1:18" hidden="1" x14ac:dyDescent="0.2">
      <c r="A3954" t="str">
        <f>VLOOKUP(B3954,Christine!A:Q,1,FALSE)</f>
        <v>200025080 - CPCCCA2011A - *28/3/17*</v>
      </c>
      <c r="B3954" t="str">
        <f t="shared" si="61"/>
        <v>200025080 - CPCCCA2011A - *28/3/17*</v>
      </c>
      <c r="C3954" t="s">
        <v>1902</v>
      </c>
      <c r="D3954" t="s">
        <v>3755</v>
      </c>
      <c r="E3954" t="s">
        <v>124</v>
      </c>
      <c r="F3954" t="s">
        <v>2645</v>
      </c>
      <c r="G3954" t="s">
        <v>2645</v>
      </c>
      <c r="H3954" t="s">
        <v>2645</v>
      </c>
      <c r="I3954" t="s">
        <v>2645</v>
      </c>
      <c r="J3954" t="s">
        <v>2646</v>
      </c>
      <c r="K3954" t="s">
        <v>4584</v>
      </c>
      <c r="L3954" s="1">
        <v>42822.569282407407</v>
      </c>
      <c r="M3954" s="1">
        <v>42822.569282407407</v>
      </c>
      <c r="N3954" t="s">
        <v>2647</v>
      </c>
      <c r="O3954" t="s">
        <v>2647</v>
      </c>
      <c r="P3954" t="s">
        <v>2647</v>
      </c>
      <c r="Q3954" t="s">
        <v>4664</v>
      </c>
      <c r="R3954" t="s">
        <v>4880</v>
      </c>
    </row>
    <row r="3955" spans="1:18" hidden="1" x14ac:dyDescent="0.2">
      <c r="A3955" t="str">
        <f>VLOOKUP(B3955,Christine!A:Q,1,FALSE)</f>
        <v>200025518 - CPCCCA2011A - *29/3/17*</v>
      </c>
      <c r="B3955" t="str">
        <f t="shared" si="61"/>
        <v>200025518 - CPCCCA2011A - *29/3/17*</v>
      </c>
      <c r="C3955" t="s">
        <v>1925</v>
      </c>
      <c r="D3955" t="s">
        <v>3793</v>
      </c>
      <c r="E3955" t="s">
        <v>124</v>
      </c>
      <c r="F3955" t="s">
        <v>2645</v>
      </c>
      <c r="G3955" t="s">
        <v>2645</v>
      </c>
      <c r="H3955" t="s">
        <v>2645</v>
      </c>
      <c r="I3955" t="s">
        <v>2645</v>
      </c>
      <c r="J3955" t="s">
        <v>2646</v>
      </c>
      <c r="K3955" t="s">
        <v>4585</v>
      </c>
      <c r="L3955" s="1">
        <v>42823.610127314925</v>
      </c>
      <c r="M3955" s="1">
        <v>42823.610127314925</v>
      </c>
      <c r="N3955" t="s">
        <v>2647</v>
      </c>
      <c r="O3955" t="s">
        <v>2647</v>
      </c>
      <c r="P3955" t="s">
        <v>2647</v>
      </c>
      <c r="Q3955" t="s">
        <v>4664</v>
      </c>
      <c r="R3955" t="s">
        <v>4880</v>
      </c>
    </row>
    <row r="3956" spans="1:18" hidden="1" x14ac:dyDescent="0.2">
      <c r="A3956" t="str">
        <f>VLOOKUP(B3956,Christine!A:Q,1,FALSE)</f>
        <v>200025531 - CPCCCA2011A - *24/2/17*</v>
      </c>
      <c r="B3956" t="str">
        <f t="shared" si="61"/>
        <v>200025531 - CPCCCA2011A - *24/2/17*</v>
      </c>
      <c r="C3956" t="s">
        <v>1926</v>
      </c>
      <c r="D3956" t="s">
        <v>3770</v>
      </c>
      <c r="E3956" t="s">
        <v>124</v>
      </c>
      <c r="F3956" t="s">
        <v>2645</v>
      </c>
      <c r="G3956" t="s">
        <v>2645</v>
      </c>
      <c r="H3956" t="s">
        <v>2645</v>
      </c>
      <c r="I3956" t="s">
        <v>2645</v>
      </c>
      <c r="J3956" t="s">
        <v>2646</v>
      </c>
      <c r="K3956" t="s">
        <v>4528</v>
      </c>
      <c r="L3956" s="1">
        <v>42790.385474537034</v>
      </c>
      <c r="M3956" s="1">
        <v>42790.385474537034</v>
      </c>
      <c r="N3956" t="s">
        <v>2647</v>
      </c>
      <c r="O3956" t="s">
        <v>2647</v>
      </c>
      <c r="P3956" t="s">
        <v>2647</v>
      </c>
      <c r="Q3956" t="s">
        <v>4664</v>
      </c>
      <c r="R3956" t="s">
        <v>4880</v>
      </c>
    </row>
    <row r="3957" spans="1:18" hidden="1" x14ac:dyDescent="0.2">
      <c r="A3957" t="str">
        <f>VLOOKUP(B3957,Christine!A:Q,1,FALSE)</f>
        <v>200025646 - CPCCCA2011A - *6/3/17*</v>
      </c>
      <c r="B3957" t="str">
        <f t="shared" si="61"/>
        <v>200025646 - CPCCCA2011A - *6/3/17*</v>
      </c>
      <c r="C3957" t="s">
        <v>1931</v>
      </c>
      <c r="D3957" t="s">
        <v>3759</v>
      </c>
      <c r="E3957" t="s">
        <v>124</v>
      </c>
      <c r="F3957" t="s">
        <v>2645</v>
      </c>
      <c r="G3957" t="s">
        <v>2645</v>
      </c>
      <c r="H3957" t="s">
        <v>2645</v>
      </c>
      <c r="I3957" t="s">
        <v>2645</v>
      </c>
      <c r="J3957" t="s">
        <v>2646</v>
      </c>
      <c r="K3957" t="s">
        <v>4455</v>
      </c>
      <c r="L3957" s="1">
        <v>42800.36931712972</v>
      </c>
      <c r="M3957" s="1">
        <v>42800.36931712972</v>
      </c>
      <c r="N3957" t="s">
        <v>2647</v>
      </c>
      <c r="O3957" t="s">
        <v>2647</v>
      </c>
      <c r="P3957" t="s">
        <v>2647</v>
      </c>
      <c r="Q3957" t="s">
        <v>4664</v>
      </c>
      <c r="R3957" t="s">
        <v>4880</v>
      </c>
    </row>
    <row r="3958" spans="1:18" hidden="1" x14ac:dyDescent="0.2">
      <c r="A3958" t="str">
        <f>VLOOKUP(B3958,Christine!A:Q,1,FALSE)</f>
        <v>200025733 - CPCCCA2011A - *9/3/17*</v>
      </c>
      <c r="B3958" t="str">
        <f t="shared" si="61"/>
        <v>200025733 - CPCCCA2011A - *9/3/17*</v>
      </c>
      <c r="C3958" t="s">
        <v>1935</v>
      </c>
      <c r="D3958" t="s">
        <v>3774</v>
      </c>
      <c r="E3958" t="s">
        <v>124</v>
      </c>
      <c r="F3958" t="s">
        <v>2645</v>
      </c>
      <c r="G3958" t="s">
        <v>2645</v>
      </c>
      <c r="H3958" t="s">
        <v>2645</v>
      </c>
      <c r="I3958" t="s">
        <v>2645</v>
      </c>
      <c r="J3958" t="s">
        <v>2646</v>
      </c>
      <c r="K3958" t="s">
        <v>4568</v>
      </c>
      <c r="L3958" s="1">
        <v>42803.3958449075</v>
      </c>
      <c r="M3958" s="1">
        <v>42803.3958449075</v>
      </c>
      <c r="N3958" t="s">
        <v>2647</v>
      </c>
      <c r="O3958" t="s">
        <v>2647</v>
      </c>
      <c r="P3958" t="s">
        <v>2647</v>
      </c>
      <c r="Q3958" t="s">
        <v>4664</v>
      </c>
      <c r="R3958" t="s">
        <v>4880</v>
      </c>
    </row>
    <row r="3959" spans="1:18" hidden="1" x14ac:dyDescent="0.2">
      <c r="A3959" t="str">
        <f>VLOOKUP(B3959,Christine!A:Q,1,FALSE)</f>
        <v>200025750 - CPCCCA2011A - *6/4/17*</v>
      </c>
      <c r="B3959" t="str">
        <f t="shared" si="61"/>
        <v>200025750 - CPCCCA2011A - *6/4/17*</v>
      </c>
      <c r="C3959" t="s">
        <v>1936</v>
      </c>
      <c r="D3959" t="s">
        <v>3758</v>
      </c>
      <c r="E3959" t="s">
        <v>124</v>
      </c>
      <c r="F3959" t="s">
        <v>2645</v>
      </c>
      <c r="G3959" t="s">
        <v>2645</v>
      </c>
      <c r="H3959" t="s">
        <v>2645</v>
      </c>
      <c r="I3959" t="s">
        <v>2645</v>
      </c>
      <c r="J3959" t="s">
        <v>2646</v>
      </c>
      <c r="K3959" t="s">
        <v>4632</v>
      </c>
      <c r="L3959" s="1">
        <v>42831.487534722313</v>
      </c>
      <c r="M3959" s="1">
        <v>42831.487534722313</v>
      </c>
      <c r="N3959" t="s">
        <v>2647</v>
      </c>
      <c r="O3959" t="s">
        <v>2647</v>
      </c>
      <c r="P3959" t="s">
        <v>2647</v>
      </c>
      <c r="Q3959" t="s">
        <v>4664</v>
      </c>
      <c r="R3959" t="s">
        <v>4880</v>
      </c>
    </row>
    <row r="3960" spans="1:18" hidden="1" x14ac:dyDescent="0.2">
      <c r="A3960" t="str">
        <f>VLOOKUP(B3960,Christine!A:Q,1,FALSE)</f>
        <v>200025948 - CPCCCA2011A - *29/6/17*</v>
      </c>
      <c r="B3960" t="str">
        <f t="shared" si="61"/>
        <v>200025948 - CPCCCA2011A - *29/6/17*</v>
      </c>
      <c r="C3960" t="s">
        <v>1940</v>
      </c>
      <c r="D3960" t="s">
        <v>3785</v>
      </c>
      <c r="E3960" t="s">
        <v>124</v>
      </c>
      <c r="F3960" t="s">
        <v>2645</v>
      </c>
      <c r="G3960" t="s">
        <v>2645</v>
      </c>
      <c r="H3960" t="s">
        <v>2645</v>
      </c>
      <c r="I3960" t="s">
        <v>2645</v>
      </c>
      <c r="J3960" t="s">
        <v>2646</v>
      </c>
      <c r="K3960" t="s">
        <v>4618</v>
      </c>
      <c r="L3960" s="1">
        <v>42915.891006944235</v>
      </c>
      <c r="M3960" s="1">
        <v>42915.891006944235</v>
      </c>
      <c r="N3960" t="s">
        <v>2647</v>
      </c>
      <c r="O3960" t="s">
        <v>2647</v>
      </c>
      <c r="P3960" t="s">
        <v>2647</v>
      </c>
      <c r="Q3960" t="s">
        <v>4664</v>
      </c>
      <c r="R3960" t="s">
        <v>4880</v>
      </c>
    </row>
    <row r="3961" spans="1:18" hidden="1" x14ac:dyDescent="0.2">
      <c r="A3961" t="str">
        <f>VLOOKUP(B3961,Christine!A:Q,1,FALSE)</f>
        <v>200025995 - CPCCCA2011A - *11/7/17*</v>
      </c>
      <c r="B3961" t="str">
        <f t="shared" si="61"/>
        <v>200025995 - CPCCCA2011A - *11/7/17*</v>
      </c>
      <c r="C3961" t="s">
        <v>1945</v>
      </c>
      <c r="D3961" t="s">
        <v>3767</v>
      </c>
      <c r="E3961" t="s">
        <v>124</v>
      </c>
      <c r="F3961" t="s">
        <v>2645</v>
      </c>
      <c r="G3961" t="s">
        <v>2645</v>
      </c>
      <c r="H3961" t="s">
        <v>2645</v>
      </c>
      <c r="I3961" t="s">
        <v>2645</v>
      </c>
      <c r="J3961" t="s">
        <v>2646</v>
      </c>
      <c r="K3961" t="s">
        <v>4514</v>
      </c>
      <c r="L3961" s="1">
        <v>42927.350844907574</v>
      </c>
      <c r="M3961" s="1">
        <v>42927.350844907574</v>
      </c>
      <c r="N3961" t="s">
        <v>2647</v>
      </c>
      <c r="O3961" t="s">
        <v>2647</v>
      </c>
      <c r="P3961" t="s">
        <v>2647</v>
      </c>
      <c r="Q3961" t="s">
        <v>4664</v>
      </c>
      <c r="R3961" t="s">
        <v>4880</v>
      </c>
    </row>
    <row r="3962" spans="1:18" hidden="1" x14ac:dyDescent="0.2">
      <c r="A3962" t="str">
        <f>VLOOKUP(B3962,Christine!A:Q,1,FALSE)</f>
        <v>200026318 - CPCCCA2011A - *17/3/17*</v>
      </c>
      <c r="B3962" t="str">
        <f t="shared" si="61"/>
        <v>200026318 - CPCCCA2011A - *17/3/17*</v>
      </c>
      <c r="C3962" t="s">
        <v>1992</v>
      </c>
      <c r="D3962" t="s">
        <v>3756</v>
      </c>
      <c r="E3962" t="s">
        <v>124</v>
      </c>
      <c r="F3962" t="s">
        <v>2645</v>
      </c>
      <c r="G3962" t="s">
        <v>2645</v>
      </c>
      <c r="H3962" t="s">
        <v>2645</v>
      </c>
      <c r="I3962" t="s">
        <v>2645</v>
      </c>
      <c r="J3962" t="s">
        <v>2646</v>
      </c>
      <c r="K3962" t="s">
        <v>4424</v>
      </c>
      <c r="L3962" s="1">
        <v>42811.552453703713</v>
      </c>
      <c r="M3962" s="1">
        <v>42811.552453703713</v>
      </c>
      <c r="N3962" t="s">
        <v>2647</v>
      </c>
      <c r="O3962" t="s">
        <v>2647</v>
      </c>
      <c r="P3962" t="s">
        <v>2647</v>
      </c>
      <c r="Q3962" t="s">
        <v>4664</v>
      </c>
      <c r="R3962" t="s">
        <v>4880</v>
      </c>
    </row>
    <row r="3963" spans="1:18" hidden="1" x14ac:dyDescent="0.2">
      <c r="A3963" t="str">
        <f>VLOOKUP(B3963,Christine!A:Q,1,FALSE)</f>
        <v>200030039 - CPCCCA2011A - *15/9/17*</v>
      </c>
      <c r="B3963" t="str">
        <f t="shared" si="61"/>
        <v>200030039 - CPCCCA2011A - *15/9/17*</v>
      </c>
      <c r="C3963" t="s">
        <v>2385</v>
      </c>
      <c r="D3963" t="s">
        <v>3745</v>
      </c>
      <c r="E3963" t="s">
        <v>124</v>
      </c>
      <c r="F3963" t="s">
        <v>2645</v>
      </c>
      <c r="G3963" t="s">
        <v>2645</v>
      </c>
      <c r="H3963" t="s">
        <v>2645</v>
      </c>
      <c r="I3963" t="s">
        <v>2645</v>
      </c>
      <c r="J3963" t="s">
        <v>2646</v>
      </c>
      <c r="K3963" t="s">
        <v>4627</v>
      </c>
      <c r="L3963" s="1">
        <v>42993.409201388713</v>
      </c>
      <c r="M3963" s="1">
        <v>42993.409201388713</v>
      </c>
      <c r="N3963" t="s">
        <v>2647</v>
      </c>
      <c r="O3963" t="s">
        <v>2647</v>
      </c>
      <c r="P3963" t="s">
        <v>2647</v>
      </c>
      <c r="Q3963" t="s">
        <v>4664</v>
      </c>
      <c r="R3963" t="s">
        <v>4880</v>
      </c>
    </row>
    <row r="3964" spans="1:18" hidden="1" x14ac:dyDescent="0.2">
      <c r="A3964" t="str">
        <f>VLOOKUP(B3964,Christine!A:Q,1,FALSE)</f>
        <v>100130388 - CPCCCA3001A - *19/6/17*</v>
      </c>
      <c r="B3964" t="str">
        <f t="shared" si="61"/>
        <v>100130388 - CPCCCA3001A - *19/6/17*</v>
      </c>
      <c r="C3964" t="s">
        <v>380</v>
      </c>
      <c r="D3964" t="s">
        <v>3764</v>
      </c>
      <c r="E3964" t="s">
        <v>383</v>
      </c>
      <c r="F3964" t="s">
        <v>2645</v>
      </c>
      <c r="G3964" t="s">
        <v>2645</v>
      </c>
      <c r="H3964" t="s">
        <v>2645</v>
      </c>
      <c r="I3964" t="s">
        <v>2645</v>
      </c>
      <c r="J3964" t="s">
        <v>2646</v>
      </c>
      <c r="K3964" t="s">
        <v>4579</v>
      </c>
      <c r="L3964" s="1">
        <v>42905.627222222276</v>
      </c>
      <c r="M3964" s="1">
        <v>42905.627222222276</v>
      </c>
      <c r="N3964" t="s">
        <v>2647</v>
      </c>
      <c r="O3964" t="s">
        <v>2647</v>
      </c>
      <c r="P3964" t="s">
        <v>2647</v>
      </c>
      <c r="Q3964" t="s">
        <v>4664</v>
      </c>
      <c r="R3964" t="s">
        <v>4881</v>
      </c>
    </row>
    <row r="3965" spans="1:18" hidden="1" x14ac:dyDescent="0.2">
      <c r="A3965" t="str">
        <f>VLOOKUP(B3965,Christine!A:Q,1,FALSE)</f>
        <v>100142126 - CPCCCA3001A - *14/3/17*</v>
      </c>
      <c r="B3965" t="str">
        <f t="shared" si="61"/>
        <v>100142126 - CPCCCA3001A - *14/3/17*</v>
      </c>
      <c r="C3965" t="s">
        <v>412</v>
      </c>
      <c r="D3965" t="s">
        <v>3799</v>
      </c>
      <c r="E3965" t="s">
        <v>383</v>
      </c>
      <c r="F3965" t="s">
        <v>2645</v>
      </c>
      <c r="G3965" t="s">
        <v>2645</v>
      </c>
      <c r="H3965" t="s">
        <v>2645</v>
      </c>
      <c r="I3965" t="s">
        <v>2645</v>
      </c>
      <c r="J3965" t="s">
        <v>2646</v>
      </c>
      <c r="K3965" t="s">
        <v>4542</v>
      </c>
      <c r="L3965" s="1">
        <v>42808.36230324069</v>
      </c>
      <c r="M3965" s="1">
        <v>42808.36230324069</v>
      </c>
      <c r="N3965" t="s">
        <v>2647</v>
      </c>
      <c r="O3965" t="s">
        <v>2647</v>
      </c>
      <c r="P3965" t="s">
        <v>2647</v>
      </c>
      <c r="Q3965" t="s">
        <v>4664</v>
      </c>
      <c r="R3965" t="s">
        <v>4881</v>
      </c>
    </row>
    <row r="3966" spans="1:18" hidden="1" x14ac:dyDescent="0.2">
      <c r="A3966" t="str">
        <f>VLOOKUP(B3966,Christine!A:Q,1,FALSE)</f>
        <v>100169281 - CPCCCA3001A - *9/3/17*</v>
      </c>
      <c r="B3966" t="str">
        <f t="shared" si="61"/>
        <v>100169281 - CPCCCA3001A - *9/3/17*</v>
      </c>
      <c r="C3966" t="s">
        <v>533</v>
      </c>
      <c r="D3966" t="s">
        <v>3796</v>
      </c>
      <c r="E3966" t="s">
        <v>383</v>
      </c>
      <c r="F3966" t="s">
        <v>2645</v>
      </c>
      <c r="G3966" t="s">
        <v>2645</v>
      </c>
      <c r="H3966" t="s">
        <v>2645</v>
      </c>
      <c r="I3966" t="s">
        <v>2645</v>
      </c>
      <c r="J3966" t="s">
        <v>2646</v>
      </c>
      <c r="K3966" t="s">
        <v>4568</v>
      </c>
      <c r="L3966" s="1">
        <v>42803.335902777966</v>
      </c>
      <c r="M3966" s="1">
        <v>42803.335902777966</v>
      </c>
      <c r="N3966" t="s">
        <v>2647</v>
      </c>
      <c r="O3966" t="s">
        <v>2647</v>
      </c>
      <c r="P3966" t="s">
        <v>2647</v>
      </c>
      <c r="Q3966" t="s">
        <v>4664</v>
      </c>
      <c r="R3966" t="s">
        <v>4881</v>
      </c>
    </row>
    <row r="3967" spans="1:18" hidden="1" x14ac:dyDescent="0.2">
      <c r="A3967" t="str">
        <f>VLOOKUP(B3967,Christine!A:Q,1,FALSE)</f>
        <v>100181833 - CPCCCA3001A - *9/8/17*</v>
      </c>
      <c r="B3967" t="str">
        <f t="shared" si="61"/>
        <v>100181833 - CPCCCA3001A - *9/8/17*</v>
      </c>
      <c r="C3967" t="s">
        <v>679</v>
      </c>
      <c r="D3967" t="s">
        <v>3791</v>
      </c>
      <c r="E3967" t="s">
        <v>383</v>
      </c>
      <c r="F3967" t="s">
        <v>2645</v>
      </c>
      <c r="G3967" t="s">
        <v>2645</v>
      </c>
      <c r="H3967" t="s">
        <v>2645</v>
      </c>
      <c r="I3967" t="s">
        <v>2645</v>
      </c>
      <c r="J3967" t="s">
        <v>2646</v>
      </c>
      <c r="K3967" t="s">
        <v>4593</v>
      </c>
      <c r="L3967" s="1">
        <v>42956.596909722313</v>
      </c>
      <c r="M3967" s="1">
        <v>42956.596909722313</v>
      </c>
      <c r="N3967" t="s">
        <v>2647</v>
      </c>
      <c r="O3967" t="s">
        <v>2647</v>
      </c>
      <c r="P3967" t="s">
        <v>2647</v>
      </c>
      <c r="Q3967" t="s">
        <v>4664</v>
      </c>
      <c r="R3967" t="s">
        <v>4881</v>
      </c>
    </row>
    <row r="3968" spans="1:18" hidden="1" x14ac:dyDescent="0.2">
      <c r="A3968" t="str">
        <f>VLOOKUP(B3968,Christine!A:Q,1,FALSE)</f>
        <v>100186135 - CPCCCA3001A - *14/8/17*</v>
      </c>
      <c r="B3968" t="str">
        <f t="shared" si="61"/>
        <v>100186135 - CPCCCA3001A - *14/8/17*</v>
      </c>
      <c r="C3968" t="s">
        <v>718</v>
      </c>
      <c r="D3968" t="s">
        <v>3775</v>
      </c>
      <c r="E3968" t="s">
        <v>383</v>
      </c>
      <c r="F3968" t="s">
        <v>2645</v>
      </c>
      <c r="G3968" t="s">
        <v>2645</v>
      </c>
      <c r="H3968" t="s">
        <v>2645</v>
      </c>
      <c r="I3968" t="s">
        <v>2645</v>
      </c>
      <c r="J3968" t="s">
        <v>2646</v>
      </c>
      <c r="K3968" t="s">
        <v>4522</v>
      </c>
      <c r="L3968" s="1">
        <v>42961.398854166735</v>
      </c>
      <c r="M3968" s="1">
        <v>42961.398854166735</v>
      </c>
      <c r="N3968" t="s">
        <v>2647</v>
      </c>
      <c r="O3968" t="s">
        <v>2647</v>
      </c>
      <c r="P3968" t="s">
        <v>2647</v>
      </c>
      <c r="Q3968" t="s">
        <v>4664</v>
      </c>
      <c r="R3968" t="s">
        <v>4881</v>
      </c>
    </row>
    <row r="3969" spans="1:18" hidden="1" x14ac:dyDescent="0.2">
      <c r="A3969" t="str">
        <f>VLOOKUP(B3969,Christine!A:Q,1,FALSE)</f>
        <v>100186752 - CPCCCA3001A - *29/5/17*</v>
      </c>
      <c r="B3969" t="str">
        <f t="shared" si="61"/>
        <v>100186752 - CPCCCA3001A - *29/5/17*</v>
      </c>
      <c r="C3969" t="s">
        <v>720</v>
      </c>
      <c r="D3969" t="s">
        <v>3777</v>
      </c>
      <c r="E3969" t="s">
        <v>383</v>
      </c>
      <c r="F3969" t="s">
        <v>2645</v>
      </c>
      <c r="G3969" t="s">
        <v>2645</v>
      </c>
      <c r="H3969" t="s">
        <v>2645</v>
      </c>
      <c r="I3969" t="s">
        <v>2645</v>
      </c>
      <c r="J3969" t="s">
        <v>2646</v>
      </c>
      <c r="K3969" t="s">
        <v>4594</v>
      </c>
      <c r="L3969" s="1">
        <v>42884.489548610989</v>
      </c>
      <c r="M3969" s="1">
        <v>42884.489548610989</v>
      </c>
      <c r="N3969" t="s">
        <v>2647</v>
      </c>
      <c r="O3969" t="s">
        <v>2647</v>
      </c>
      <c r="P3969" t="s">
        <v>2647</v>
      </c>
      <c r="Q3969" t="s">
        <v>4664</v>
      </c>
      <c r="R3969" t="s">
        <v>4881</v>
      </c>
    </row>
    <row r="3970" spans="1:18" hidden="1" x14ac:dyDescent="0.2">
      <c r="A3970" t="str">
        <f>VLOOKUP(B3970,Christine!A:Q,1,FALSE)</f>
        <v>100190709 - CPCCCA3001A - *13/7/17*</v>
      </c>
      <c r="B3970" t="str">
        <f t="shared" si="61"/>
        <v>100190709 - CPCCCA3001A - *13/7/17*</v>
      </c>
      <c r="C3970" t="s">
        <v>743</v>
      </c>
      <c r="D3970" t="s">
        <v>3754</v>
      </c>
      <c r="E3970" t="s">
        <v>383</v>
      </c>
      <c r="F3970" t="s">
        <v>2645</v>
      </c>
      <c r="G3970" t="s">
        <v>2645</v>
      </c>
      <c r="H3970" t="s">
        <v>2645</v>
      </c>
      <c r="I3970" t="s">
        <v>2645</v>
      </c>
      <c r="J3970" t="s">
        <v>2646</v>
      </c>
      <c r="K3970" t="s">
        <v>4599</v>
      </c>
      <c r="L3970" s="1">
        <v>42929.468483796343</v>
      </c>
      <c r="M3970" s="1">
        <v>42929.468483796343</v>
      </c>
      <c r="N3970" t="s">
        <v>2647</v>
      </c>
      <c r="O3970" t="s">
        <v>2647</v>
      </c>
      <c r="P3970" t="s">
        <v>2647</v>
      </c>
      <c r="Q3970" t="s">
        <v>4664</v>
      </c>
      <c r="R3970" t="s">
        <v>4881</v>
      </c>
    </row>
    <row r="3971" spans="1:18" hidden="1" x14ac:dyDescent="0.2">
      <c r="A3971" t="str">
        <f>VLOOKUP(B3971,Christine!A:Q,1,FALSE)</f>
        <v>100190848 - CPCCCA3001A - *28/3/17*</v>
      </c>
      <c r="B3971" t="str">
        <f t="shared" ref="B3971:B4034" si="62">D3971&amp;" - "&amp;E3971&amp;" - "&amp;K3971</f>
        <v>100190848 - CPCCCA3001A - *28/3/17*</v>
      </c>
      <c r="C3971" t="s">
        <v>744</v>
      </c>
      <c r="D3971" t="s">
        <v>3788</v>
      </c>
      <c r="E3971" t="s">
        <v>383</v>
      </c>
      <c r="F3971" t="s">
        <v>2645</v>
      </c>
      <c r="G3971" t="s">
        <v>2645</v>
      </c>
      <c r="H3971" t="s">
        <v>2645</v>
      </c>
      <c r="I3971" t="s">
        <v>2645</v>
      </c>
      <c r="J3971" t="s">
        <v>2646</v>
      </c>
      <c r="K3971" t="s">
        <v>4584</v>
      </c>
      <c r="L3971" s="1">
        <v>42822.489537036978</v>
      </c>
      <c r="M3971" s="1">
        <v>42822.489537036978</v>
      </c>
      <c r="N3971" t="s">
        <v>2647</v>
      </c>
      <c r="O3971" t="s">
        <v>2647</v>
      </c>
      <c r="P3971" t="s">
        <v>2647</v>
      </c>
      <c r="Q3971" t="s">
        <v>4664</v>
      </c>
      <c r="R3971" t="s">
        <v>4881</v>
      </c>
    </row>
    <row r="3972" spans="1:18" hidden="1" x14ac:dyDescent="0.2">
      <c r="A3972" t="str">
        <f>VLOOKUP(B3972,Christine!A:Q,1,FALSE)</f>
        <v>100196217 - CPCCCA3001A - *18/8/17*</v>
      </c>
      <c r="B3972" t="str">
        <f t="shared" si="62"/>
        <v>100196217 - CPCCCA3001A - *18/8/17*</v>
      </c>
      <c r="C3972" t="s">
        <v>802</v>
      </c>
      <c r="D3972" t="s">
        <v>3720</v>
      </c>
      <c r="E3972" t="s">
        <v>383</v>
      </c>
      <c r="F3972" t="s">
        <v>2645</v>
      </c>
      <c r="G3972" t="s">
        <v>2645</v>
      </c>
      <c r="H3972" t="s">
        <v>2645</v>
      </c>
      <c r="I3972" t="s">
        <v>2645</v>
      </c>
      <c r="J3972" t="s">
        <v>2646</v>
      </c>
      <c r="K3972" t="s">
        <v>4591</v>
      </c>
      <c r="L3972" s="1">
        <v>42965.367164351977</v>
      </c>
      <c r="M3972" s="1">
        <v>42965.367164351977</v>
      </c>
      <c r="N3972" t="s">
        <v>2647</v>
      </c>
      <c r="O3972" t="s">
        <v>2647</v>
      </c>
      <c r="P3972" t="s">
        <v>2647</v>
      </c>
      <c r="Q3972" t="s">
        <v>4664</v>
      </c>
      <c r="R3972" t="s">
        <v>4881</v>
      </c>
    </row>
    <row r="3973" spans="1:18" hidden="1" x14ac:dyDescent="0.2">
      <c r="A3973" t="str">
        <f>VLOOKUP(B3973,Christine!A:Q,1,FALSE)</f>
        <v>100200327 - CPCCCA3001A - *3/4/17*</v>
      </c>
      <c r="B3973" t="str">
        <f t="shared" si="62"/>
        <v>100200327 - CPCCCA3001A - *3/4/17*</v>
      </c>
      <c r="C3973" t="s">
        <v>899</v>
      </c>
      <c r="D3973" t="s">
        <v>3771</v>
      </c>
      <c r="E3973" t="s">
        <v>383</v>
      </c>
      <c r="F3973" t="s">
        <v>2645</v>
      </c>
      <c r="G3973" t="s">
        <v>2645</v>
      </c>
      <c r="H3973" t="s">
        <v>2645</v>
      </c>
      <c r="I3973" t="s">
        <v>2645</v>
      </c>
      <c r="J3973" t="s">
        <v>2646</v>
      </c>
      <c r="K3973" t="s">
        <v>4625</v>
      </c>
      <c r="L3973" s="1">
        <v>42828.452766203787</v>
      </c>
      <c r="M3973" s="1">
        <v>42828.452766203787</v>
      </c>
      <c r="N3973" t="s">
        <v>2647</v>
      </c>
      <c r="O3973" t="s">
        <v>2647</v>
      </c>
      <c r="P3973" t="s">
        <v>2647</v>
      </c>
      <c r="Q3973" t="s">
        <v>4664</v>
      </c>
      <c r="R3973" t="s">
        <v>4881</v>
      </c>
    </row>
    <row r="3974" spans="1:18" hidden="1" x14ac:dyDescent="0.2">
      <c r="A3974" t="str">
        <f>VLOOKUP(B3974,Christine!A:Q,1,FALSE)</f>
        <v>100202910 - CPCCCA3001A - *16/5/17*</v>
      </c>
      <c r="B3974" t="str">
        <f t="shared" si="62"/>
        <v>100202910 - CPCCCA3001A - *16/5/17*</v>
      </c>
      <c r="C3974" t="s">
        <v>913</v>
      </c>
      <c r="D3974" t="s">
        <v>3784</v>
      </c>
      <c r="E3974" t="s">
        <v>383</v>
      </c>
      <c r="F3974" t="s">
        <v>2645</v>
      </c>
      <c r="G3974" t="s">
        <v>2645</v>
      </c>
      <c r="H3974" t="s">
        <v>2645</v>
      </c>
      <c r="I3974" t="s">
        <v>2645</v>
      </c>
      <c r="J3974" t="s">
        <v>2646</v>
      </c>
      <c r="K3974" t="s">
        <v>4481</v>
      </c>
      <c r="L3974" s="1">
        <v>42871.584618055727</v>
      </c>
      <c r="M3974" s="1">
        <v>42871.584618055727</v>
      </c>
      <c r="N3974" t="s">
        <v>2647</v>
      </c>
      <c r="O3974" t="s">
        <v>2647</v>
      </c>
      <c r="P3974" t="s">
        <v>2647</v>
      </c>
      <c r="Q3974" t="s">
        <v>4664</v>
      </c>
      <c r="R3974" t="s">
        <v>4881</v>
      </c>
    </row>
    <row r="3975" spans="1:18" hidden="1" x14ac:dyDescent="0.2">
      <c r="A3975" t="str">
        <f>VLOOKUP(B3975,Christine!A:Q,1,FALSE)</f>
        <v>100204756 - CPCCCA3001A - *12/9/17*</v>
      </c>
      <c r="B3975" t="str">
        <f t="shared" si="62"/>
        <v>100204756 - CPCCCA3001A - *12/9/17*</v>
      </c>
      <c r="C3975" t="s">
        <v>941</v>
      </c>
      <c r="D3975" t="s">
        <v>3760</v>
      </c>
      <c r="E3975" t="s">
        <v>383</v>
      </c>
      <c r="F3975" t="s">
        <v>2645</v>
      </c>
      <c r="G3975" t="s">
        <v>2645</v>
      </c>
      <c r="H3975" t="s">
        <v>2645</v>
      </c>
      <c r="I3975" t="s">
        <v>2645</v>
      </c>
      <c r="J3975" t="s">
        <v>2646</v>
      </c>
      <c r="K3975" t="s">
        <v>4531</v>
      </c>
      <c r="L3975" s="1">
        <v>42990.82324074069</v>
      </c>
      <c r="M3975" s="1">
        <v>42990.82324074069</v>
      </c>
      <c r="N3975" t="s">
        <v>2647</v>
      </c>
      <c r="O3975" t="s">
        <v>2647</v>
      </c>
      <c r="P3975" t="s">
        <v>2647</v>
      </c>
      <c r="Q3975" t="s">
        <v>4664</v>
      </c>
      <c r="R3975" t="s">
        <v>4881</v>
      </c>
    </row>
    <row r="3976" spans="1:18" hidden="1" x14ac:dyDescent="0.2">
      <c r="A3976" t="str">
        <f>VLOOKUP(B3976,Christine!A:Q,1,FALSE)</f>
        <v>100206399 - CPCCCA3001A - *14/8/17*</v>
      </c>
      <c r="B3976" t="str">
        <f t="shared" si="62"/>
        <v>100206399 - CPCCCA3001A - *14/8/17*</v>
      </c>
      <c r="C3976" t="s">
        <v>975</v>
      </c>
      <c r="D3976" t="s">
        <v>3781</v>
      </c>
      <c r="E3976" t="s">
        <v>383</v>
      </c>
      <c r="F3976" t="s">
        <v>2645</v>
      </c>
      <c r="G3976" t="s">
        <v>2645</v>
      </c>
      <c r="H3976" t="s">
        <v>2645</v>
      </c>
      <c r="I3976" t="s">
        <v>2645</v>
      </c>
      <c r="J3976" t="s">
        <v>2646</v>
      </c>
      <c r="K3976" t="s">
        <v>4522</v>
      </c>
      <c r="L3976" s="1">
        <v>42961.392696759198</v>
      </c>
      <c r="M3976" s="1">
        <v>42961.392696759198</v>
      </c>
      <c r="N3976" t="s">
        <v>2647</v>
      </c>
      <c r="O3976" t="s">
        <v>2647</v>
      </c>
      <c r="P3976" t="s">
        <v>2647</v>
      </c>
      <c r="Q3976" t="s">
        <v>4664</v>
      </c>
      <c r="R3976" t="s">
        <v>4881</v>
      </c>
    </row>
    <row r="3977" spans="1:18" hidden="1" x14ac:dyDescent="0.2">
      <c r="A3977" t="str">
        <f>VLOOKUP(B3977,Christine!A:Q,1,FALSE)</f>
        <v>100217946 - CPCCCA3001A - *14/3/17*</v>
      </c>
      <c r="B3977" t="str">
        <f t="shared" si="62"/>
        <v>100217946 - CPCCCA3001A - *14/3/17*</v>
      </c>
      <c r="C3977" t="s">
        <v>1021</v>
      </c>
      <c r="D3977" t="s">
        <v>3782</v>
      </c>
      <c r="E3977" t="s">
        <v>383</v>
      </c>
      <c r="F3977" t="s">
        <v>2645</v>
      </c>
      <c r="G3977" t="s">
        <v>2645</v>
      </c>
      <c r="H3977" t="s">
        <v>2645</v>
      </c>
      <c r="I3977" t="s">
        <v>2645</v>
      </c>
      <c r="J3977" t="s">
        <v>2646</v>
      </c>
      <c r="K3977" t="s">
        <v>4542</v>
      </c>
      <c r="L3977" s="1">
        <v>42808.637222222053</v>
      </c>
      <c r="M3977" s="1">
        <v>42808.637222222053</v>
      </c>
      <c r="N3977" t="s">
        <v>2647</v>
      </c>
      <c r="O3977" t="s">
        <v>2647</v>
      </c>
      <c r="P3977" t="s">
        <v>2647</v>
      </c>
      <c r="Q3977" t="s">
        <v>4664</v>
      </c>
      <c r="R3977" t="s">
        <v>4881</v>
      </c>
    </row>
    <row r="3978" spans="1:18" hidden="1" x14ac:dyDescent="0.2">
      <c r="A3978" t="str">
        <f>VLOOKUP(B3978,Christine!A:Q,1,FALSE)</f>
        <v>100218112 - CPCCCA3001A - *30/5/17*</v>
      </c>
      <c r="B3978" t="str">
        <f t="shared" si="62"/>
        <v>100218112 - CPCCCA3001A - *30/5/17*</v>
      </c>
      <c r="C3978" t="s">
        <v>1024</v>
      </c>
      <c r="D3978" t="s">
        <v>3779</v>
      </c>
      <c r="E3978" t="s">
        <v>383</v>
      </c>
      <c r="F3978" t="s">
        <v>2645</v>
      </c>
      <c r="G3978" t="s">
        <v>2645</v>
      </c>
      <c r="H3978" t="s">
        <v>2645</v>
      </c>
      <c r="I3978" t="s">
        <v>2645</v>
      </c>
      <c r="J3978" t="s">
        <v>2646</v>
      </c>
      <c r="K3978" t="s">
        <v>4552</v>
      </c>
      <c r="L3978" s="1">
        <v>42885.46498842584</v>
      </c>
      <c r="M3978" s="1">
        <v>42885.46498842584</v>
      </c>
      <c r="N3978" t="s">
        <v>2647</v>
      </c>
      <c r="O3978" t="s">
        <v>2647</v>
      </c>
      <c r="P3978" t="s">
        <v>2647</v>
      </c>
      <c r="Q3978" t="s">
        <v>4664</v>
      </c>
      <c r="R3978" t="s">
        <v>4881</v>
      </c>
    </row>
    <row r="3979" spans="1:18" hidden="1" x14ac:dyDescent="0.2">
      <c r="A3979" t="str">
        <f>VLOOKUP(B3979,Christine!A:Q,1,FALSE)</f>
        <v>200007956 - CPCCCA3001A - *8/8/17*</v>
      </c>
      <c r="B3979" t="str">
        <f t="shared" si="62"/>
        <v>200007956 - CPCCCA3001A - *8/8/17*</v>
      </c>
      <c r="C3979" t="s">
        <v>1177</v>
      </c>
      <c r="D3979" t="s">
        <v>3789</v>
      </c>
      <c r="E3979" t="s">
        <v>383</v>
      </c>
      <c r="F3979" t="s">
        <v>2645</v>
      </c>
      <c r="G3979" t="s">
        <v>2645</v>
      </c>
      <c r="H3979" t="s">
        <v>2645</v>
      </c>
      <c r="I3979" t="s">
        <v>2645</v>
      </c>
      <c r="J3979" t="s">
        <v>2646</v>
      </c>
      <c r="K3979" t="s">
        <v>4435</v>
      </c>
      <c r="L3979" s="1">
        <v>42955.579143518582</v>
      </c>
      <c r="M3979" s="1">
        <v>42955.579143518582</v>
      </c>
      <c r="N3979" t="s">
        <v>2647</v>
      </c>
      <c r="O3979" t="s">
        <v>2647</v>
      </c>
      <c r="P3979" t="s">
        <v>2647</v>
      </c>
      <c r="Q3979" t="s">
        <v>4664</v>
      </c>
      <c r="R3979" t="s">
        <v>4881</v>
      </c>
    </row>
    <row r="3980" spans="1:18" hidden="1" x14ac:dyDescent="0.2">
      <c r="A3980" t="str">
        <f>VLOOKUP(B3980,Christine!A:Q,1,FALSE)</f>
        <v>200008008 - CPCCCA3001A - *14/7/17*</v>
      </c>
      <c r="B3980" t="str">
        <f t="shared" si="62"/>
        <v>200008008 - CPCCCA3001A - *14/7/17*</v>
      </c>
      <c r="C3980" t="s">
        <v>1180</v>
      </c>
      <c r="D3980" t="s">
        <v>3735</v>
      </c>
      <c r="E3980" t="s">
        <v>383</v>
      </c>
      <c r="F3980" t="s">
        <v>2645</v>
      </c>
      <c r="G3980" t="s">
        <v>2645</v>
      </c>
      <c r="H3980" t="s">
        <v>2645</v>
      </c>
      <c r="I3980" t="s">
        <v>2645</v>
      </c>
      <c r="J3980" t="s">
        <v>2646</v>
      </c>
      <c r="K3980" t="s">
        <v>4622</v>
      </c>
      <c r="L3980" s="1">
        <v>42930.363831018563</v>
      </c>
      <c r="M3980" s="1">
        <v>42930.363831018563</v>
      </c>
      <c r="N3980" t="s">
        <v>2647</v>
      </c>
      <c r="O3980" t="s">
        <v>2647</v>
      </c>
      <c r="P3980" t="s">
        <v>2647</v>
      </c>
      <c r="Q3980" t="s">
        <v>4664</v>
      </c>
      <c r="R3980" t="s">
        <v>4881</v>
      </c>
    </row>
    <row r="3981" spans="1:18" hidden="1" x14ac:dyDescent="0.2">
      <c r="A3981" t="str">
        <f>VLOOKUP(B3981,Christine!A:Q,1,FALSE)</f>
        <v>200008317 - CPCCCA3001A - *13/6/17*</v>
      </c>
      <c r="B3981" t="str">
        <f t="shared" si="62"/>
        <v>200008317 - CPCCCA3001A - *13/6/17*</v>
      </c>
      <c r="C3981" t="s">
        <v>1185</v>
      </c>
      <c r="D3981" t="s">
        <v>3765</v>
      </c>
      <c r="E3981" t="s">
        <v>383</v>
      </c>
      <c r="F3981" t="s">
        <v>2645</v>
      </c>
      <c r="G3981" t="s">
        <v>2645</v>
      </c>
      <c r="H3981" t="s">
        <v>2645</v>
      </c>
      <c r="I3981" t="s">
        <v>2645</v>
      </c>
      <c r="J3981" t="s">
        <v>2646</v>
      </c>
      <c r="K3981" t="s">
        <v>4444</v>
      </c>
      <c r="L3981" s="1">
        <v>42899.459398148116</v>
      </c>
      <c r="M3981" s="1">
        <v>42899.459398148116</v>
      </c>
      <c r="N3981" t="s">
        <v>2647</v>
      </c>
      <c r="O3981" t="s">
        <v>2647</v>
      </c>
      <c r="P3981" t="s">
        <v>2647</v>
      </c>
      <c r="Q3981" t="s">
        <v>4664</v>
      </c>
      <c r="R3981" t="s">
        <v>4881</v>
      </c>
    </row>
    <row r="3982" spans="1:18" hidden="1" x14ac:dyDescent="0.2">
      <c r="A3982" t="str">
        <f>VLOOKUP(B3982,Christine!A:Q,1,FALSE)</f>
        <v>200008326 - CPCCCA3001A - *3/4/17*</v>
      </c>
      <c r="B3982" t="str">
        <f t="shared" si="62"/>
        <v>200008326 - CPCCCA3001A - *3/4/17*</v>
      </c>
      <c r="C3982" t="s">
        <v>1187</v>
      </c>
      <c r="D3982" t="s">
        <v>3790</v>
      </c>
      <c r="E3982" t="s">
        <v>383</v>
      </c>
      <c r="F3982" t="s">
        <v>2645</v>
      </c>
      <c r="G3982" t="s">
        <v>2645</v>
      </c>
      <c r="H3982" t="s">
        <v>2645</v>
      </c>
      <c r="I3982" t="s">
        <v>2645</v>
      </c>
      <c r="J3982" t="s">
        <v>2646</v>
      </c>
      <c r="K3982" t="s">
        <v>4625</v>
      </c>
      <c r="L3982" s="1">
        <v>42828.559155092575</v>
      </c>
      <c r="M3982" s="1">
        <v>42828.559155092575</v>
      </c>
      <c r="N3982" t="s">
        <v>2647</v>
      </c>
      <c r="O3982" t="s">
        <v>2647</v>
      </c>
      <c r="P3982" t="s">
        <v>2647</v>
      </c>
      <c r="Q3982" t="s">
        <v>4664</v>
      </c>
      <c r="R3982" t="s">
        <v>4881</v>
      </c>
    </row>
    <row r="3983" spans="1:18" hidden="1" x14ac:dyDescent="0.2">
      <c r="A3983" t="str">
        <f>VLOOKUP(B3983,Christine!A:Q,1,FALSE)</f>
        <v>200015536 - CPCCCA3001A - *11/7/17*</v>
      </c>
      <c r="B3983" t="str">
        <f t="shared" si="62"/>
        <v>200015536 - CPCCCA3001A - *11/7/17*</v>
      </c>
      <c r="C3983" t="s">
        <v>1353</v>
      </c>
      <c r="D3983" t="s">
        <v>3783</v>
      </c>
      <c r="E3983" t="s">
        <v>383</v>
      </c>
      <c r="F3983" t="s">
        <v>2645</v>
      </c>
      <c r="G3983" t="s">
        <v>2645</v>
      </c>
      <c r="H3983" t="s">
        <v>2645</v>
      </c>
      <c r="I3983" t="s">
        <v>2645</v>
      </c>
      <c r="J3983" t="s">
        <v>2646</v>
      </c>
      <c r="K3983" t="s">
        <v>4514</v>
      </c>
      <c r="L3983" s="1">
        <v>42927.603043981362</v>
      </c>
      <c r="M3983" s="1">
        <v>42927.603043981362</v>
      </c>
      <c r="N3983" t="s">
        <v>2647</v>
      </c>
      <c r="O3983" t="s">
        <v>2647</v>
      </c>
      <c r="P3983" t="s">
        <v>2647</v>
      </c>
      <c r="Q3983" t="s">
        <v>4664</v>
      </c>
      <c r="R3983" t="s">
        <v>4881</v>
      </c>
    </row>
    <row r="3984" spans="1:18" hidden="1" x14ac:dyDescent="0.2">
      <c r="A3984" t="str">
        <f>VLOOKUP(B3984,Christine!A:Q,1,FALSE)</f>
        <v>200016082 - CPCCCA3001A - *14/7/17*</v>
      </c>
      <c r="B3984" t="str">
        <f t="shared" si="62"/>
        <v>200016082 - CPCCCA3001A - *14/7/17*</v>
      </c>
      <c r="C3984" t="s">
        <v>1395</v>
      </c>
      <c r="D3984" t="s">
        <v>3749</v>
      </c>
      <c r="E3984" t="s">
        <v>383</v>
      </c>
      <c r="F3984" t="s">
        <v>2645</v>
      </c>
      <c r="G3984" t="s">
        <v>2645</v>
      </c>
      <c r="H3984" t="s">
        <v>2645</v>
      </c>
      <c r="I3984" t="s">
        <v>2645</v>
      </c>
      <c r="J3984" t="s">
        <v>2646</v>
      </c>
      <c r="K3984" t="s">
        <v>4622</v>
      </c>
      <c r="L3984" s="1">
        <v>42930.350613425951</v>
      </c>
      <c r="M3984" s="1">
        <v>42930.350613425951</v>
      </c>
      <c r="N3984" t="s">
        <v>2647</v>
      </c>
      <c r="O3984" t="s">
        <v>2647</v>
      </c>
      <c r="P3984" t="s">
        <v>2647</v>
      </c>
      <c r="Q3984" t="s">
        <v>4664</v>
      </c>
      <c r="R3984" t="s">
        <v>4881</v>
      </c>
    </row>
    <row r="3985" spans="1:18" hidden="1" x14ac:dyDescent="0.2">
      <c r="A3985" t="str">
        <f>VLOOKUP(B3985,Christine!A:Q,1,FALSE)</f>
        <v>200016386 - CPCCCA3001A - *10/7/17*</v>
      </c>
      <c r="B3985" t="str">
        <f t="shared" si="62"/>
        <v>200016386 - CPCCCA3001A - *10/7/17*</v>
      </c>
      <c r="C3985" t="s">
        <v>1429</v>
      </c>
      <c r="D3985" t="s">
        <v>3786</v>
      </c>
      <c r="E3985" t="s">
        <v>383</v>
      </c>
      <c r="F3985" t="s">
        <v>2645</v>
      </c>
      <c r="G3985" t="s">
        <v>2645</v>
      </c>
      <c r="H3985" t="s">
        <v>2645</v>
      </c>
      <c r="I3985" t="s">
        <v>2645</v>
      </c>
      <c r="J3985" t="s">
        <v>2646</v>
      </c>
      <c r="K3985" t="s">
        <v>4586</v>
      </c>
      <c r="L3985" s="1">
        <v>42926.340567129664</v>
      </c>
      <c r="M3985" s="1">
        <v>42926.340567129664</v>
      </c>
      <c r="N3985" t="s">
        <v>2647</v>
      </c>
      <c r="O3985" t="s">
        <v>2647</v>
      </c>
      <c r="P3985" t="s">
        <v>2647</v>
      </c>
      <c r="Q3985" t="s">
        <v>4664</v>
      </c>
      <c r="R3985" t="s">
        <v>4881</v>
      </c>
    </row>
    <row r="3986" spans="1:18" hidden="1" x14ac:dyDescent="0.2">
      <c r="A3986" t="str">
        <f>VLOOKUP(B3986,Christine!A:Q,1,FALSE)</f>
        <v>200019590 - CPCCCA3001A - *4/10/17*</v>
      </c>
      <c r="B3986" t="str">
        <f t="shared" si="62"/>
        <v>200019590 - CPCCCA3001A - *4/10/17*</v>
      </c>
      <c r="C3986" t="s">
        <v>1510</v>
      </c>
      <c r="D3986" t="s">
        <v>3763</v>
      </c>
      <c r="E3986" t="s">
        <v>383</v>
      </c>
      <c r="F3986" t="s">
        <v>2645</v>
      </c>
      <c r="G3986" t="s">
        <v>2645</v>
      </c>
      <c r="H3986" t="s">
        <v>2645</v>
      </c>
      <c r="I3986" t="s">
        <v>2645</v>
      </c>
      <c r="J3986" t="s">
        <v>2646</v>
      </c>
      <c r="K3986" t="s">
        <v>4630</v>
      </c>
      <c r="L3986" s="1">
        <v>43012.463252314832</v>
      </c>
      <c r="M3986" s="1">
        <v>43012.463252314832</v>
      </c>
      <c r="N3986" t="s">
        <v>2647</v>
      </c>
      <c r="O3986" t="s">
        <v>2647</v>
      </c>
      <c r="P3986" t="s">
        <v>2647</v>
      </c>
      <c r="Q3986" t="s">
        <v>4664</v>
      </c>
      <c r="R3986" t="s">
        <v>4881</v>
      </c>
    </row>
    <row r="3987" spans="1:18" hidden="1" x14ac:dyDescent="0.2">
      <c r="A3987" t="str">
        <f>VLOOKUP(B3987,Christine!A:Q,1,FALSE)</f>
        <v>200020205 - CPCCCA3001A - *3/7/17*</v>
      </c>
      <c r="B3987" t="str">
        <f t="shared" si="62"/>
        <v>200020205 - CPCCCA3001A - *3/7/17*</v>
      </c>
      <c r="C3987" t="s">
        <v>1538</v>
      </c>
      <c r="D3987" t="s">
        <v>3780</v>
      </c>
      <c r="E3987" t="s">
        <v>383</v>
      </c>
      <c r="F3987" t="s">
        <v>2645</v>
      </c>
      <c r="G3987" t="s">
        <v>2645</v>
      </c>
      <c r="H3987" t="s">
        <v>2645</v>
      </c>
      <c r="I3987" t="s">
        <v>2645</v>
      </c>
      <c r="J3987" t="s">
        <v>2646</v>
      </c>
      <c r="K3987" t="s">
        <v>4447</v>
      </c>
      <c r="L3987" s="1">
        <v>42919.409571759403</v>
      </c>
      <c r="M3987" s="1">
        <v>42919.409571759403</v>
      </c>
      <c r="N3987" t="s">
        <v>2647</v>
      </c>
      <c r="O3987" t="s">
        <v>2647</v>
      </c>
      <c r="P3987" t="s">
        <v>2647</v>
      </c>
      <c r="Q3987" t="s">
        <v>4664</v>
      </c>
      <c r="R3987" t="s">
        <v>4881</v>
      </c>
    </row>
    <row r="3988" spans="1:18" hidden="1" x14ac:dyDescent="0.2">
      <c r="A3988" t="str">
        <f>VLOOKUP(B3988,Christine!A:Q,1,FALSE)</f>
        <v>200020866 - CPCCCA3001A - *4/8/17*</v>
      </c>
      <c r="B3988" t="str">
        <f t="shared" si="62"/>
        <v>200020866 - CPCCCA3001A - *4/8/17*</v>
      </c>
      <c r="C3988" t="s">
        <v>1560</v>
      </c>
      <c r="D3988" t="s">
        <v>3798</v>
      </c>
      <c r="E3988" t="s">
        <v>383</v>
      </c>
      <c r="F3988" t="s">
        <v>2645</v>
      </c>
      <c r="G3988" t="s">
        <v>2645</v>
      </c>
      <c r="H3988" t="s">
        <v>2645</v>
      </c>
      <c r="I3988" t="s">
        <v>2645</v>
      </c>
      <c r="J3988" t="s">
        <v>2646</v>
      </c>
      <c r="K3988" t="s">
        <v>4569</v>
      </c>
      <c r="L3988" s="1">
        <v>42951.623807870317</v>
      </c>
      <c r="M3988" s="1">
        <v>42951.623807870317</v>
      </c>
      <c r="N3988" t="s">
        <v>2647</v>
      </c>
      <c r="O3988" t="s">
        <v>2647</v>
      </c>
      <c r="P3988" t="s">
        <v>2647</v>
      </c>
      <c r="Q3988" t="s">
        <v>4664</v>
      </c>
      <c r="R3988" t="s">
        <v>4881</v>
      </c>
    </row>
    <row r="3989" spans="1:18" hidden="1" x14ac:dyDescent="0.2">
      <c r="A3989" t="str">
        <f>VLOOKUP(B3989,Christine!A:Q,1,FALSE)</f>
        <v>200021804 - CPCCCA3001A - *22/3/17*</v>
      </c>
      <c r="B3989" t="str">
        <f t="shared" si="62"/>
        <v>200021804 - CPCCCA3001A - *22/3/17*</v>
      </c>
      <c r="C3989" t="s">
        <v>1578</v>
      </c>
      <c r="D3989" t="s">
        <v>3776</v>
      </c>
      <c r="E3989" t="s">
        <v>383</v>
      </c>
      <c r="F3989" t="s">
        <v>2645</v>
      </c>
      <c r="G3989" t="s">
        <v>2645</v>
      </c>
      <c r="H3989" t="s">
        <v>2645</v>
      </c>
      <c r="I3989" t="s">
        <v>2645</v>
      </c>
      <c r="J3989" t="s">
        <v>2646</v>
      </c>
      <c r="K3989" t="s">
        <v>4578</v>
      </c>
      <c r="L3989" s="1">
        <v>42816.560000000056</v>
      </c>
      <c r="M3989" s="1">
        <v>42816.560000000056</v>
      </c>
      <c r="N3989" t="s">
        <v>2647</v>
      </c>
      <c r="O3989" t="s">
        <v>2647</v>
      </c>
      <c r="P3989" t="s">
        <v>2647</v>
      </c>
      <c r="Q3989" t="s">
        <v>4664</v>
      </c>
      <c r="R3989" t="s">
        <v>4881</v>
      </c>
    </row>
    <row r="3990" spans="1:18" hidden="1" x14ac:dyDescent="0.2">
      <c r="A3990" t="str">
        <f>VLOOKUP(B3990,Christine!A:Q,1,FALSE)</f>
        <v>200022804 - CPCCCA3001A - *20/2/17*</v>
      </c>
      <c r="B3990" t="str">
        <f t="shared" si="62"/>
        <v>200022804 - CPCCCA3001A - *20/2/17*</v>
      </c>
      <c r="C3990" t="s">
        <v>1599</v>
      </c>
      <c r="D3990" t="s">
        <v>3797</v>
      </c>
      <c r="E3990" t="s">
        <v>383</v>
      </c>
      <c r="F3990" t="s">
        <v>2645</v>
      </c>
      <c r="G3990" t="s">
        <v>2645</v>
      </c>
      <c r="H3990" t="s">
        <v>2645</v>
      </c>
      <c r="I3990" t="s">
        <v>2645</v>
      </c>
      <c r="J3990" t="s">
        <v>2646</v>
      </c>
      <c r="K3990" t="s">
        <v>4451</v>
      </c>
      <c r="L3990" s="1">
        <v>42786.360231481493</v>
      </c>
      <c r="M3990" s="1">
        <v>42786.360231481493</v>
      </c>
      <c r="N3990" t="s">
        <v>2647</v>
      </c>
      <c r="O3990" t="s">
        <v>2647</v>
      </c>
      <c r="P3990" t="s">
        <v>2647</v>
      </c>
      <c r="Q3990" t="s">
        <v>4664</v>
      </c>
      <c r="R3990" t="s">
        <v>4881</v>
      </c>
    </row>
    <row r="3991" spans="1:18" hidden="1" x14ac:dyDescent="0.2">
      <c r="A3991" t="str">
        <f>VLOOKUP(B3991,Christine!A:Q,1,FALSE)</f>
        <v>200023423 - CPCCCA3001A - *18/9/17*</v>
      </c>
      <c r="B3991" t="str">
        <f t="shared" si="62"/>
        <v>200023423 - CPCCCA3001A - *18/9/17*</v>
      </c>
      <c r="C3991" t="s">
        <v>1759</v>
      </c>
      <c r="D3991" t="s">
        <v>3762</v>
      </c>
      <c r="E3991" t="s">
        <v>383</v>
      </c>
      <c r="F3991" t="s">
        <v>2645</v>
      </c>
      <c r="G3991" t="s">
        <v>2645</v>
      </c>
      <c r="H3991" t="s">
        <v>2645</v>
      </c>
      <c r="I3991" t="s">
        <v>2645</v>
      </c>
      <c r="J3991" t="s">
        <v>2646</v>
      </c>
      <c r="K3991" t="s">
        <v>4507</v>
      </c>
      <c r="L3991" s="1">
        <v>42996.670196759049</v>
      </c>
      <c r="M3991" s="1">
        <v>42996.670196759049</v>
      </c>
      <c r="N3991" t="s">
        <v>2647</v>
      </c>
      <c r="O3991" t="s">
        <v>2647</v>
      </c>
      <c r="P3991" t="s">
        <v>2647</v>
      </c>
      <c r="Q3991" t="s">
        <v>4664</v>
      </c>
      <c r="R3991" t="s">
        <v>4881</v>
      </c>
    </row>
    <row r="3992" spans="1:18" hidden="1" x14ac:dyDescent="0.2">
      <c r="A3992" t="str">
        <f>VLOOKUP(B3992,Christine!A:Q,1,FALSE)</f>
        <v>200023473 - CPCCCA3001A - *6/7/17*</v>
      </c>
      <c r="B3992" t="str">
        <f t="shared" si="62"/>
        <v>200023473 - CPCCCA3001A - *6/7/17*</v>
      </c>
      <c r="C3992" t="s">
        <v>1763</v>
      </c>
      <c r="D3992" t="s">
        <v>3800</v>
      </c>
      <c r="E3992" t="s">
        <v>383</v>
      </c>
      <c r="F3992" t="s">
        <v>2645</v>
      </c>
      <c r="G3992" t="s">
        <v>2645</v>
      </c>
      <c r="H3992" t="s">
        <v>2645</v>
      </c>
      <c r="I3992" t="s">
        <v>2645</v>
      </c>
      <c r="J3992" t="s">
        <v>2646</v>
      </c>
      <c r="K3992" t="s">
        <v>4467</v>
      </c>
      <c r="L3992" s="1">
        <v>42922.664432870224</v>
      </c>
      <c r="M3992" s="1">
        <v>42922.664432870224</v>
      </c>
      <c r="N3992" t="s">
        <v>2647</v>
      </c>
      <c r="O3992" t="s">
        <v>2647</v>
      </c>
      <c r="P3992" t="s">
        <v>2647</v>
      </c>
      <c r="Q3992" t="s">
        <v>4664</v>
      </c>
      <c r="R3992" t="s">
        <v>4881</v>
      </c>
    </row>
    <row r="3993" spans="1:18" hidden="1" x14ac:dyDescent="0.2">
      <c r="A3993" t="str">
        <f>VLOOKUP(B3993,Christine!A:Q,1,FALSE)</f>
        <v>200023891 - CPCCCA3001A - *29/3/17*</v>
      </c>
      <c r="B3993" t="str">
        <f t="shared" si="62"/>
        <v>200023891 - CPCCCA3001A - *29/3/17*</v>
      </c>
      <c r="C3993" t="s">
        <v>1830</v>
      </c>
      <c r="D3993" t="s">
        <v>3761</v>
      </c>
      <c r="E3993" t="s">
        <v>383</v>
      </c>
      <c r="F3993" t="s">
        <v>2645</v>
      </c>
      <c r="G3993" t="s">
        <v>2645</v>
      </c>
      <c r="H3993" t="s">
        <v>2645</v>
      </c>
      <c r="I3993" t="s">
        <v>2645</v>
      </c>
      <c r="J3993" t="s">
        <v>2646</v>
      </c>
      <c r="K3993" t="s">
        <v>4585</v>
      </c>
      <c r="L3993" s="1">
        <v>42823.407523148227</v>
      </c>
      <c r="M3993" s="1">
        <v>42823.407523148227</v>
      </c>
      <c r="N3993" t="s">
        <v>2647</v>
      </c>
      <c r="O3993" t="s">
        <v>2647</v>
      </c>
      <c r="P3993" t="s">
        <v>2647</v>
      </c>
      <c r="Q3993" t="s">
        <v>4664</v>
      </c>
      <c r="R3993" t="s">
        <v>4881</v>
      </c>
    </row>
    <row r="3994" spans="1:18" hidden="1" x14ac:dyDescent="0.2">
      <c r="A3994" t="str">
        <f>VLOOKUP(B3994,Christine!A:Q,1,FALSE)</f>
        <v>200024551 - CPCCCA3001A - *16/3/17*</v>
      </c>
      <c r="B3994" t="str">
        <f t="shared" si="62"/>
        <v>200024551 - CPCCCA3001A - *16/3/17*</v>
      </c>
      <c r="C3994" t="s">
        <v>1870</v>
      </c>
      <c r="D3994" t="s">
        <v>3769</v>
      </c>
      <c r="E3994" t="s">
        <v>383</v>
      </c>
      <c r="F3994" t="s">
        <v>2645</v>
      </c>
      <c r="G3994" t="s">
        <v>2645</v>
      </c>
      <c r="H3994" t="s">
        <v>2645</v>
      </c>
      <c r="I3994" t="s">
        <v>2645</v>
      </c>
      <c r="J3994" t="s">
        <v>2646</v>
      </c>
      <c r="K3994" t="s">
        <v>4526</v>
      </c>
      <c r="L3994" s="1">
        <v>42810.491192129441</v>
      </c>
      <c r="M3994" s="1">
        <v>42810.491192129441</v>
      </c>
      <c r="N3994" t="s">
        <v>2647</v>
      </c>
      <c r="O3994" t="s">
        <v>2647</v>
      </c>
      <c r="P3994" t="s">
        <v>2647</v>
      </c>
      <c r="Q3994" t="s">
        <v>4664</v>
      </c>
      <c r="R3994" t="s">
        <v>4881</v>
      </c>
    </row>
    <row r="3995" spans="1:18" hidden="1" x14ac:dyDescent="0.2">
      <c r="A3995" t="str">
        <f>VLOOKUP(B3995,Christine!A:Q,1,FALSE)</f>
        <v>200024588 - CPCCCA3001A - *24/5/17*</v>
      </c>
      <c r="B3995" t="str">
        <f t="shared" si="62"/>
        <v>200024588 - CPCCCA3001A - *24/5/17*</v>
      </c>
      <c r="C3995" t="s">
        <v>1873</v>
      </c>
      <c r="D3995" t="s">
        <v>3766</v>
      </c>
      <c r="E3995" t="s">
        <v>383</v>
      </c>
      <c r="F3995" t="s">
        <v>2645</v>
      </c>
      <c r="G3995" t="s">
        <v>2645</v>
      </c>
      <c r="H3995" t="s">
        <v>2645</v>
      </c>
      <c r="I3995" t="s">
        <v>2645</v>
      </c>
      <c r="J3995" t="s">
        <v>2646</v>
      </c>
      <c r="K3995" t="s">
        <v>4603</v>
      </c>
      <c r="L3995" s="1">
        <v>42879.440844907425</v>
      </c>
      <c r="M3995" s="1">
        <v>42879.440844907425</v>
      </c>
      <c r="N3995" t="s">
        <v>2647</v>
      </c>
      <c r="O3995" t="s">
        <v>2647</v>
      </c>
      <c r="P3995" t="s">
        <v>2647</v>
      </c>
      <c r="Q3995" t="s">
        <v>4664</v>
      </c>
      <c r="R3995" t="s">
        <v>4881</v>
      </c>
    </row>
    <row r="3996" spans="1:18" hidden="1" x14ac:dyDescent="0.2">
      <c r="A3996" t="str">
        <f>VLOOKUP(B3996,Christine!A:Q,1,FALSE)</f>
        <v>200025080 - CPCCCA3001A - *17/5/17*</v>
      </c>
      <c r="B3996" t="str">
        <f t="shared" si="62"/>
        <v>200025080 - CPCCCA3001A - *17/5/17*</v>
      </c>
      <c r="C3996" t="s">
        <v>1902</v>
      </c>
      <c r="D3996" t="s">
        <v>3755</v>
      </c>
      <c r="E3996" t="s">
        <v>383</v>
      </c>
      <c r="F3996" t="s">
        <v>2645</v>
      </c>
      <c r="G3996" t="s">
        <v>2645</v>
      </c>
      <c r="H3996" t="s">
        <v>2645</v>
      </c>
      <c r="I3996" t="s">
        <v>2645</v>
      </c>
      <c r="J3996" t="s">
        <v>2646</v>
      </c>
      <c r="K3996" t="s">
        <v>4476</v>
      </c>
      <c r="L3996" s="1">
        <v>42872.401412037201</v>
      </c>
      <c r="M3996" s="1">
        <v>42872.401412037201</v>
      </c>
      <c r="N3996" t="s">
        <v>2647</v>
      </c>
      <c r="O3996" t="s">
        <v>2647</v>
      </c>
      <c r="P3996" t="s">
        <v>2647</v>
      </c>
      <c r="Q3996" t="s">
        <v>4664</v>
      </c>
      <c r="R3996" t="s">
        <v>4881</v>
      </c>
    </row>
    <row r="3997" spans="1:18" hidden="1" x14ac:dyDescent="0.2">
      <c r="A3997" t="str">
        <f>VLOOKUP(B3997,Christine!A:Q,1,FALSE)</f>
        <v>200025531 - CPCCCA3001A - *30/3/17*</v>
      </c>
      <c r="B3997" t="str">
        <f t="shared" si="62"/>
        <v>200025531 - CPCCCA3001A - *30/3/17*</v>
      </c>
      <c r="C3997" t="s">
        <v>1926</v>
      </c>
      <c r="D3997" t="s">
        <v>3770</v>
      </c>
      <c r="E3997" t="s">
        <v>383</v>
      </c>
      <c r="F3997" t="s">
        <v>2645</v>
      </c>
      <c r="G3997" t="s">
        <v>2645</v>
      </c>
      <c r="H3997" t="s">
        <v>2645</v>
      </c>
      <c r="I3997" t="s">
        <v>2645</v>
      </c>
      <c r="J3997" t="s">
        <v>2646</v>
      </c>
      <c r="K3997" t="s">
        <v>4583</v>
      </c>
      <c r="L3997" s="1">
        <v>42824.360648148227</v>
      </c>
      <c r="M3997" s="1">
        <v>42824.360648148227</v>
      </c>
      <c r="N3997" t="s">
        <v>2647</v>
      </c>
      <c r="O3997" t="s">
        <v>2647</v>
      </c>
      <c r="P3997" t="s">
        <v>2647</v>
      </c>
      <c r="Q3997" t="s">
        <v>4664</v>
      </c>
      <c r="R3997" t="s">
        <v>4881</v>
      </c>
    </row>
    <row r="3998" spans="1:18" hidden="1" x14ac:dyDescent="0.2">
      <c r="A3998" t="str">
        <f>VLOOKUP(B3998,Christine!A:Q,1,FALSE)</f>
        <v>200025646 - CPCCCA3001A - *8/8/17*</v>
      </c>
      <c r="B3998" t="str">
        <f t="shared" si="62"/>
        <v>200025646 - CPCCCA3001A - *8/8/17*</v>
      </c>
      <c r="C3998" t="s">
        <v>1931</v>
      </c>
      <c r="D3998" t="s">
        <v>3759</v>
      </c>
      <c r="E3998" t="s">
        <v>383</v>
      </c>
      <c r="F3998" t="s">
        <v>2645</v>
      </c>
      <c r="G3998" t="s">
        <v>2645</v>
      </c>
      <c r="H3998" t="s">
        <v>2645</v>
      </c>
      <c r="I3998" t="s">
        <v>2645</v>
      </c>
      <c r="J3998" t="s">
        <v>2646</v>
      </c>
      <c r="K3998" t="s">
        <v>4435</v>
      </c>
      <c r="L3998" s="1">
        <v>42955.403668981511</v>
      </c>
      <c r="M3998" s="1">
        <v>42955.403668981511</v>
      </c>
      <c r="N3998" t="s">
        <v>2647</v>
      </c>
      <c r="O3998" t="s">
        <v>2647</v>
      </c>
      <c r="P3998" t="s">
        <v>2647</v>
      </c>
      <c r="Q3998" t="s">
        <v>4664</v>
      </c>
      <c r="R3998" t="s">
        <v>4881</v>
      </c>
    </row>
    <row r="3999" spans="1:18" hidden="1" x14ac:dyDescent="0.2">
      <c r="A3999" t="str">
        <f>VLOOKUP(B3999,Christine!A:Q,1,FALSE)</f>
        <v>200025733 - CPCCCA3001A - *7/7/17*</v>
      </c>
      <c r="B3999" t="str">
        <f t="shared" si="62"/>
        <v>200025733 - CPCCCA3001A - *7/7/17*</v>
      </c>
      <c r="C3999" t="s">
        <v>1935</v>
      </c>
      <c r="D3999" t="s">
        <v>3774</v>
      </c>
      <c r="E3999" t="s">
        <v>383</v>
      </c>
      <c r="F3999" t="s">
        <v>2645</v>
      </c>
      <c r="G3999" t="s">
        <v>2645</v>
      </c>
      <c r="H3999" t="s">
        <v>2645</v>
      </c>
      <c r="I3999" t="s">
        <v>2645</v>
      </c>
      <c r="J3999" t="s">
        <v>2646</v>
      </c>
      <c r="K3999" t="s">
        <v>4468</v>
      </c>
      <c r="L3999" s="1">
        <v>42923.658854166511</v>
      </c>
      <c r="M3999" s="1">
        <v>42923.658854166511</v>
      </c>
      <c r="N3999" t="s">
        <v>2647</v>
      </c>
      <c r="O3999" t="s">
        <v>2647</v>
      </c>
      <c r="P3999" t="s">
        <v>2647</v>
      </c>
      <c r="Q3999" t="s">
        <v>4664</v>
      </c>
      <c r="R3999" t="s">
        <v>4881</v>
      </c>
    </row>
    <row r="4000" spans="1:18" hidden="1" x14ac:dyDescent="0.2">
      <c r="A4000" t="str">
        <f>VLOOKUP(B4000,Christine!A:Q,1,FALSE)</f>
        <v>200025948 - CPCCCA3001A - *17/8/17*</v>
      </c>
      <c r="B4000" t="str">
        <f t="shared" si="62"/>
        <v>200025948 - CPCCCA3001A - *17/8/17*</v>
      </c>
      <c r="C4000" t="s">
        <v>1940</v>
      </c>
      <c r="D4000" t="s">
        <v>3785</v>
      </c>
      <c r="E4000" t="s">
        <v>383</v>
      </c>
      <c r="F4000" t="s">
        <v>2645</v>
      </c>
      <c r="G4000" t="s">
        <v>2645</v>
      </c>
      <c r="H4000" t="s">
        <v>2645</v>
      </c>
      <c r="I4000" t="s">
        <v>2645</v>
      </c>
      <c r="J4000" t="s">
        <v>2646</v>
      </c>
      <c r="K4000" t="s">
        <v>4417</v>
      </c>
      <c r="L4000" s="1">
        <v>42964.880081018433</v>
      </c>
      <c r="M4000" s="1">
        <v>42964.880081018433</v>
      </c>
      <c r="N4000" t="s">
        <v>2647</v>
      </c>
      <c r="O4000" t="s">
        <v>2647</v>
      </c>
      <c r="P4000" t="s">
        <v>2647</v>
      </c>
      <c r="Q4000" t="s">
        <v>4664</v>
      </c>
      <c r="R4000" t="s">
        <v>4881</v>
      </c>
    </row>
    <row r="4001" spans="1:18" hidden="1" x14ac:dyDescent="0.2">
      <c r="A4001" t="str">
        <f>VLOOKUP(B4001,Christine!A:Q,1,FALSE)</f>
        <v>200025995 - CPCCCA3001A - *7/8/17*</v>
      </c>
      <c r="B4001" t="str">
        <f t="shared" si="62"/>
        <v>200025995 - CPCCCA3001A - *7/8/17*</v>
      </c>
      <c r="C4001" t="s">
        <v>1945</v>
      </c>
      <c r="D4001" t="s">
        <v>3767</v>
      </c>
      <c r="E4001" t="s">
        <v>383</v>
      </c>
      <c r="F4001" t="s">
        <v>2645</v>
      </c>
      <c r="G4001" t="s">
        <v>2645</v>
      </c>
      <c r="H4001" t="s">
        <v>2645</v>
      </c>
      <c r="I4001" t="s">
        <v>2645</v>
      </c>
      <c r="J4001" t="s">
        <v>2646</v>
      </c>
      <c r="K4001" t="s">
        <v>4457</v>
      </c>
      <c r="L4001" s="1">
        <v>42954.60348379612</v>
      </c>
      <c r="M4001" s="1">
        <v>42954.60348379612</v>
      </c>
      <c r="N4001" t="s">
        <v>2647</v>
      </c>
      <c r="O4001" t="s">
        <v>2647</v>
      </c>
      <c r="P4001" t="s">
        <v>2647</v>
      </c>
      <c r="Q4001" t="s">
        <v>4664</v>
      </c>
      <c r="R4001" t="s">
        <v>4881</v>
      </c>
    </row>
    <row r="4002" spans="1:18" hidden="1" x14ac:dyDescent="0.2">
      <c r="A4002" t="str">
        <f>VLOOKUP(B4002,Christine!A:Q,1,FALSE)</f>
        <v>200026318 - CPCCCA3001A - *14/3/17*</v>
      </c>
      <c r="B4002" t="str">
        <f t="shared" si="62"/>
        <v>200026318 - CPCCCA3001A - *14/3/17*</v>
      </c>
      <c r="C4002" t="s">
        <v>1992</v>
      </c>
      <c r="D4002" t="s">
        <v>3756</v>
      </c>
      <c r="E4002" t="s">
        <v>383</v>
      </c>
      <c r="F4002" t="s">
        <v>2645</v>
      </c>
      <c r="G4002" t="s">
        <v>2645</v>
      </c>
      <c r="H4002" t="s">
        <v>2645</v>
      </c>
      <c r="I4002" t="s">
        <v>2645</v>
      </c>
      <c r="J4002" t="s">
        <v>2646</v>
      </c>
      <c r="K4002" t="s">
        <v>4542</v>
      </c>
      <c r="L4002" s="1">
        <v>42808.58059027791</v>
      </c>
      <c r="M4002" s="1">
        <v>42808.58059027791</v>
      </c>
      <c r="N4002" t="s">
        <v>2647</v>
      </c>
      <c r="O4002" t="s">
        <v>2647</v>
      </c>
      <c r="P4002" t="s">
        <v>2647</v>
      </c>
      <c r="Q4002" t="s">
        <v>4664</v>
      </c>
      <c r="R4002" t="s">
        <v>4881</v>
      </c>
    </row>
    <row r="4003" spans="1:18" hidden="1" x14ac:dyDescent="0.2">
      <c r="A4003" t="str">
        <f>VLOOKUP(B4003,Christine!A:Q,1,FALSE)</f>
        <v>100122621 - CPCCCA3002A - *3/7/17*</v>
      </c>
      <c r="B4003" t="str">
        <f t="shared" si="62"/>
        <v>100122621 - CPCCCA3002A - *3/7/17*</v>
      </c>
      <c r="C4003" t="s">
        <v>340</v>
      </c>
      <c r="D4003" t="s">
        <v>3734</v>
      </c>
      <c r="E4003" t="s">
        <v>342</v>
      </c>
      <c r="F4003" t="s">
        <v>2645</v>
      </c>
      <c r="G4003" t="s">
        <v>2645</v>
      </c>
      <c r="H4003" t="s">
        <v>2645</v>
      </c>
      <c r="I4003" t="s">
        <v>2645</v>
      </c>
      <c r="J4003" t="s">
        <v>2646</v>
      </c>
      <c r="K4003" t="s">
        <v>4447</v>
      </c>
      <c r="L4003" s="1">
        <v>42919.55548611097</v>
      </c>
      <c r="M4003" s="1">
        <v>42919.55548611097</v>
      </c>
      <c r="N4003" t="s">
        <v>2647</v>
      </c>
      <c r="O4003" t="s">
        <v>2647</v>
      </c>
      <c r="P4003" t="s">
        <v>2647</v>
      </c>
      <c r="Q4003" t="s">
        <v>4664</v>
      </c>
      <c r="R4003" t="s">
        <v>4882</v>
      </c>
    </row>
    <row r="4004" spans="1:18" hidden="1" x14ac:dyDescent="0.2">
      <c r="A4004" t="str">
        <f>VLOOKUP(B4004,Christine!A:Q,1,FALSE)</f>
        <v>100181833 - CPCCCA3002A - *9/3/17*</v>
      </c>
      <c r="B4004" t="str">
        <f t="shared" si="62"/>
        <v>100181833 - CPCCCA3002A - *9/3/17*</v>
      </c>
      <c r="C4004" t="s">
        <v>679</v>
      </c>
      <c r="D4004" t="s">
        <v>3791</v>
      </c>
      <c r="E4004" t="s">
        <v>342</v>
      </c>
      <c r="F4004" t="s">
        <v>2645</v>
      </c>
      <c r="G4004" t="s">
        <v>2645</v>
      </c>
      <c r="H4004" t="s">
        <v>2645</v>
      </c>
      <c r="I4004" t="s">
        <v>2645</v>
      </c>
      <c r="J4004" t="s">
        <v>2646</v>
      </c>
      <c r="K4004" t="s">
        <v>4568</v>
      </c>
      <c r="L4004" s="1">
        <v>42803.584837962873</v>
      </c>
      <c r="M4004" s="1">
        <v>42803.584837962873</v>
      </c>
      <c r="N4004" t="s">
        <v>2647</v>
      </c>
      <c r="O4004" t="s">
        <v>2647</v>
      </c>
      <c r="P4004" t="s">
        <v>2647</v>
      </c>
      <c r="Q4004" t="s">
        <v>4664</v>
      </c>
      <c r="R4004" t="s">
        <v>4882</v>
      </c>
    </row>
    <row r="4005" spans="1:18" hidden="1" x14ac:dyDescent="0.2">
      <c r="A4005" t="str">
        <f>VLOOKUP(B4005,Christine!A:Q,1,FALSE)</f>
        <v>100186752 - CPCCCA3002A - *27/3/17*</v>
      </c>
      <c r="B4005" t="str">
        <f t="shared" si="62"/>
        <v>100186752 - CPCCCA3002A - *27/3/17*</v>
      </c>
      <c r="C4005" t="s">
        <v>720</v>
      </c>
      <c r="D4005" t="s">
        <v>3777</v>
      </c>
      <c r="E4005" t="s">
        <v>342</v>
      </c>
      <c r="F4005" t="s">
        <v>2645</v>
      </c>
      <c r="G4005" t="s">
        <v>2645</v>
      </c>
      <c r="H4005" t="s">
        <v>2645</v>
      </c>
      <c r="I4005" t="s">
        <v>2645</v>
      </c>
      <c r="J4005" t="s">
        <v>2646</v>
      </c>
      <c r="K4005" t="s">
        <v>4539</v>
      </c>
      <c r="L4005" s="1">
        <v>42821.628101851791</v>
      </c>
      <c r="M4005" s="1">
        <v>42821.628101851791</v>
      </c>
      <c r="N4005" t="s">
        <v>2647</v>
      </c>
      <c r="O4005" t="s">
        <v>2647</v>
      </c>
      <c r="P4005" t="s">
        <v>2647</v>
      </c>
      <c r="Q4005" t="s">
        <v>4664</v>
      </c>
      <c r="R4005" t="s">
        <v>4882</v>
      </c>
    </row>
    <row r="4006" spans="1:18" hidden="1" x14ac:dyDescent="0.2">
      <c r="A4006" t="str">
        <f>VLOOKUP(B4006,Christine!A:Q,1,FALSE)</f>
        <v>100190709 - CPCCCA3002A - *19/5/17*</v>
      </c>
      <c r="B4006" t="str">
        <f t="shared" si="62"/>
        <v>100190709 - CPCCCA3002A - *19/5/17*</v>
      </c>
      <c r="C4006" t="s">
        <v>743</v>
      </c>
      <c r="D4006" t="s">
        <v>3754</v>
      </c>
      <c r="E4006" t="s">
        <v>342</v>
      </c>
      <c r="F4006" t="s">
        <v>2645</v>
      </c>
      <c r="G4006" t="s">
        <v>2645</v>
      </c>
      <c r="H4006" t="s">
        <v>2645</v>
      </c>
      <c r="I4006" t="s">
        <v>2645</v>
      </c>
      <c r="J4006" t="s">
        <v>2646</v>
      </c>
      <c r="K4006" t="s">
        <v>4525</v>
      </c>
      <c r="L4006" s="1">
        <v>42874.389583333395</v>
      </c>
      <c r="M4006" s="1">
        <v>42874.389583333395</v>
      </c>
      <c r="N4006" t="s">
        <v>2647</v>
      </c>
      <c r="O4006" t="s">
        <v>2647</v>
      </c>
      <c r="P4006" t="s">
        <v>2647</v>
      </c>
      <c r="Q4006" t="s">
        <v>4664</v>
      </c>
      <c r="R4006" t="s">
        <v>4882</v>
      </c>
    </row>
    <row r="4007" spans="1:18" hidden="1" x14ac:dyDescent="0.2">
      <c r="A4007" t="str">
        <f>VLOOKUP(B4007,Christine!A:Q,1,FALSE)</f>
        <v>100196217 - CPCCCA3002A - *5/7/17*</v>
      </c>
      <c r="B4007" t="str">
        <f t="shared" si="62"/>
        <v>100196217 - CPCCCA3002A - *5/7/17*</v>
      </c>
      <c r="C4007" t="s">
        <v>802</v>
      </c>
      <c r="D4007" t="s">
        <v>3720</v>
      </c>
      <c r="E4007" t="s">
        <v>342</v>
      </c>
      <c r="F4007" t="s">
        <v>2645</v>
      </c>
      <c r="G4007" t="s">
        <v>2645</v>
      </c>
      <c r="H4007" t="s">
        <v>2645</v>
      </c>
      <c r="I4007" t="s">
        <v>2645</v>
      </c>
      <c r="J4007" t="s">
        <v>2646</v>
      </c>
      <c r="K4007" t="s">
        <v>4601</v>
      </c>
      <c r="L4007" s="1">
        <v>42921.608993055765</v>
      </c>
      <c r="M4007" s="1">
        <v>42921.608993055765</v>
      </c>
      <c r="N4007" t="s">
        <v>2647</v>
      </c>
      <c r="O4007" t="s">
        <v>2647</v>
      </c>
      <c r="P4007" t="s">
        <v>2647</v>
      </c>
      <c r="Q4007" t="s">
        <v>4664</v>
      </c>
      <c r="R4007" t="s">
        <v>4882</v>
      </c>
    </row>
    <row r="4008" spans="1:18" hidden="1" x14ac:dyDescent="0.2">
      <c r="A4008" t="str">
        <f>VLOOKUP(B4008,Christine!A:Q,1,FALSE)</f>
        <v>100200327 - CPCCCA3002A - *4/4/17*</v>
      </c>
      <c r="B4008" t="str">
        <f t="shared" si="62"/>
        <v>100200327 - CPCCCA3002A - *4/4/17*</v>
      </c>
      <c r="C4008" t="s">
        <v>899</v>
      </c>
      <c r="D4008" t="s">
        <v>3771</v>
      </c>
      <c r="E4008" t="s">
        <v>342</v>
      </c>
      <c r="F4008" t="s">
        <v>2645</v>
      </c>
      <c r="G4008" t="s">
        <v>2645</v>
      </c>
      <c r="H4008" t="s">
        <v>2645</v>
      </c>
      <c r="I4008" t="s">
        <v>2645</v>
      </c>
      <c r="J4008" t="s">
        <v>2646</v>
      </c>
      <c r="K4008" t="s">
        <v>4634</v>
      </c>
      <c r="L4008" s="1">
        <v>42829.650613425765</v>
      </c>
      <c r="M4008" s="1">
        <v>42829.650613425765</v>
      </c>
      <c r="N4008" t="s">
        <v>2647</v>
      </c>
      <c r="O4008" t="s">
        <v>2647</v>
      </c>
      <c r="P4008" t="s">
        <v>2647</v>
      </c>
      <c r="Q4008" t="s">
        <v>4664</v>
      </c>
      <c r="R4008" t="s">
        <v>4882</v>
      </c>
    </row>
    <row r="4009" spans="1:18" hidden="1" x14ac:dyDescent="0.2">
      <c r="A4009" t="str">
        <f>VLOOKUP(B4009,Christine!A:Q,1,FALSE)</f>
        <v>100217946 - CPCCCA3002A - *14/3/17*</v>
      </c>
      <c r="B4009" t="str">
        <f t="shared" si="62"/>
        <v>100217946 - CPCCCA3002A - *14/3/17*</v>
      </c>
      <c r="C4009" t="s">
        <v>1021</v>
      </c>
      <c r="D4009" t="s">
        <v>3782</v>
      </c>
      <c r="E4009" t="s">
        <v>342</v>
      </c>
      <c r="F4009" t="s">
        <v>2645</v>
      </c>
      <c r="G4009" t="s">
        <v>2645</v>
      </c>
      <c r="H4009" t="s">
        <v>2645</v>
      </c>
      <c r="I4009" t="s">
        <v>2645</v>
      </c>
      <c r="J4009" t="s">
        <v>2646</v>
      </c>
      <c r="K4009" t="s">
        <v>4542</v>
      </c>
      <c r="L4009" s="1">
        <v>42808.403391203843</v>
      </c>
      <c r="M4009" s="1">
        <v>42808.403391203843</v>
      </c>
      <c r="N4009" t="s">
        <v>2647</v>
      </c>
      <c r="O4009" t="s">
        <v>2647</v>
      </c>
      <c r="P4009" t="s">
        <v>2647</v>
      </c>
      <c r="Q4009" t="s">
        <v>4664</v>
      </c>
      <c r="R4009" t="s">
        <v>4882</v>
      </c>
    </row>
    <row r="4010" spans="1:18" hidden="1" x14ac:dyDescent="0.2">
      <c r="A4010" t="str">
        <f>VLOOKUP(B4010,Christine!A:Q,1,FALSE)</f>
        <v>200000916 - CPCCCA3002A - *11/7/17*</v>
      </c>
      <c r="B4010" t="str">
        <f t="shared" si="62"/>
        <v>200000916 - CPCCCA3002A - *11/7/17*</v>
      </c>
      <c r="C4010" t="s">
        <v>1099</v>
      </c>
      <c r="D4010" t="s">
        <v>3724</v>
      </c>
      <c r="E4010" t="s">
        <v>342</v>
      </c>
      <c r="F4010" t="s">
        <v>2645</v>
      </c>
      <c r="G4010" t="s">
        <v>2645</v>
      </c>
      <c r="H4010" t="s">
        <v>2645</v>
      </c>
      <c r="I4010" t="s">
        <v>2645</v>
      </c>
      <c r="J4010" t="s">
        <v>2646</v>
      </c>
      <c r="K4010" t="s">
        <v>4514</v>
      </c>
      <c r="L4010" s="1">
        <v>42927.344907407183</v>
      </c>
      <c r="M4010" s="1">
        <v>42927.344907407183</v>
      </c>
      <c r="N4010" t="s">
        <v>2647</v>
      </c>
      <c r="O4010" t="s">
        <v>2647</v>
      </c>
      <c r="P4010" t="s">
        <v>2647</v>
      </c>
      <c r="Q4010" t="s">
        <v>4664</v>
      </c>
      <c r="R4010" t="s">
        <v>4882</v>
      </c>
    </row>
    <row r="4011" spans="1:18" hidden="1" x14ac:dyDescent="0.2">
      <c r="A4011" t="str">
        <f>VLOOKUP(B4011,Christine!A:Q,1,FALSE)</f>
        <v>200004833 - CPCCCA3002A - *17/3/17*</v>
      </c>
      <c r="B4011" t="str">
        <f t="shared" si="62"/>
        <v>200004833 - CPCCCA3002A - *17/3/17*</v>
      </c>
      <c r="C4011" t="s">
        <v>1119</v>
      </c>
      <c r="D4011" t="s">
        <v>3717</v>
      </c>
      <c r="E4011" t="s">
        <v>342</v>
      </c>
      <c r="F4011" t="s">
        <v>2645</v>
      </c>
      <c r="G4011" t="s">
        <v>2645</v>
      </c>
      <c r="H4011" t="s">
        <v>2645</v>
      </c>
      <c r="I4011" t="s">
        <v>2645</v>
      </c>
      <c r="J4011" t="s">
        <v>2646</v>
      </c>
      <c r="K4011" t="s">
        <v>4424</v>
      </c>
      <c r="L4011" s="1">
        <v>42811.462673611008</v>
      </c>
      <c r="M4011" s="1">
        <v>42811.462673611008</v>
      </c>
      <c r="N4011" t="s">
        <v>2647</v>
      </c>
      <c r="O4011" t="s">
        <v>2647</v>
      </c>
      <c r="P4011" t="s">
        <v>2647</v>
      </c>
      <c r="Q4011" t="s">
        <v>4664</v>
      </c>
      <c r="R4011" t="s">
        <v>4882</v>
      </c>
    </row>
    <row r="4012" spans="1:18" hidden="1" x14ac:dyDescent="0.2">
      <c r="A4012" t="str">
        <f>VLOOKUP(B4012,Christine!A:Q,1,FALSE)</f>
        <v>200007959 - CPCCCA3002A - *8/8/17*</v>
      </c>
      <c r="B4012" t="str">
        <f t="shared" si="62"/>
        <v>200007959 - CPCCCA3002A - *8/8/17*</v>
      </c>
      <c r="C4012" t="s">
        <v>1178</v>
      </c>
      <c r="D4012" t="s">
        <v>3736</v>
      </c>
      <c r="E4012" t="s">
        <v>342</v>
      </c>
      <c r="F4012" t="s">
        <v>2645</v>
      </c>
      <c r="G4012" t="s">
        <v>2645</v>
      </c>
      <c r="H4012" t="s">
        <v>2645</v>
      </c>
      <c r="I4012" t="s">
        <v>2645</v>
      </c>
      <c r="J4012" t="s">
        <v>2646</v>
      </c>
      <c r="K4012" t="s">
        <v>4435</v>
      </c>
      <c r="L4012" s="1">
        <v>42955.669027777854</v>
      </c>
      <c r="M4012" s="1">
        <v>42955.669027777854</v>
      </c>
      <c r="N4012" t="s">
        <v>2647</v>
      </c>
      <c r="O4012" t="s">
        <v>2647</v>
      </c>
      <c r="P4012" t="s">
        <v>2647</v>
      </c>
      <c r="Q4012" t="s">
        <v>4664</v>
      </c>
      <c r="R4012" t="s">
        <v>4882</v>
      </c>
    </row>
    <row r="4013" spans="1:18" hidden="1" x14ac:dyDescent="0.2">
      <c r="A4013" t="str">
        <f>VLOOKUP(B4013,Christine!A:Q,1,FALSE)</f>
        <v>200008008 - CPCCCA3002A - *31/5/17*</v>
      </c>
      <c r="B4013" t="str">
        <f t="shared" si="62"/>
        <v>200008008 - CPCCCA3002A - *31/5/17*</v>
      </c>
      <c r="C4013" t="s">
        <v>1180</v>
      </c>
      <c r="D4013" t="s">
        <v>3735</v>
      </c>
      <c r="E4013" t="s">
        <v>342</v>
      </c>
      <c r="F4013" t="s">
        <v>2645</v>
      </c>
      <c r="G4013" t="s">
        <v>2645</v>
      </c>
      <c r="H4013" t="s">
        <v>2645</v>
      </c>
      <c r="I4013" t="s">
        <v>2645</v>
      </c>
      <c r="J4013" t="s">
        <v>2646</v>
      </c>
      <c r="K4013" t="s">
        <v>4461</v>
      </c>
      <c r="L4013" s="1">
        <v>42886.336678240914</v>
      </c>
      <c r="M4013" s="1">
        <v>42886.336678240914</v>
      </c>
      <c r="N4013" t="s">
        <v>2647</v>
      </c>
      <c r="O4013" t="s">
        <v>2647</v>
      </c>
      <c r="P4013" t="s">
        <v>2647</v>
      </c>
      <c r="Q4013" t="s">
        <v>4664</v>
      </c>
      <c r="R4013" t="s">
        <v>4882</v>
      </c>
    </row>
    <row r="4014" spans="1:18" hidden="1" x14ac:dyDescent="0.2">
      <c r="A4014" t="str">
        <f>VLOOKUP(B4014,Christine!A:Q,1,FALSE)</f>
        <v>200008311 - CPCCCA3002A - *16/6/17*</v>
      </c>
      <c r="B4014" t="str">
        <f t="shared" si="62"/>
        <v>200008311 - CPCCCA3002A - *16/6/17*</v>
      </c>
      <c r="C4014" t="s">
        <v>1184</v>
      </c>
      <c r="D4014" t="s">
        <v>3733</v>
      </c>
      <c r="E4014" t="s">
        <v>342</v>
      </c>
      <c r="F4014" t="s">
        <v>2645</v>
      </c>
      <c r="G4014" t="s">
        <v>2645</v>
      </c>
      <c r="H4014" t="s">
        <v>2645</v>
      </c>
      <c r="I4014" t="s">
        <v>2645</v>
      </c>
      <c r="J4014" t="s">
        <v>2646</v>
      </c>
      <c r="K4014" t="s">
        <v>4502</v>
      </c>
      <c r="L4014" s="1">
        <v>42902.46516203694</v>
      </c>
      <c r="M4014" s="1">
        <v>42902.46516203694</v>
      </c>
      <c r="N4014" t="s">
        <v>2647</v>
      </c>
      <c r="O4014" t="s">
        <v>2647</v>
      </c>
      <c r="P4014" t="s">
        <v>2647</v>
      </c>
      <c r="Q4014" t="s">
        <v>4664</v>
      </c>
      <c r="R4014" t="s">
        <v>4882</v>
      </c>
    </row>
    <row r="4015" spans="1:18" hidden="1" x14ac:dyDescent="0.2">
      <c r="A4015" t="str">
        <f>VLOOKUP(B4015,Christine!A:Q,1,FALSE)</f>
        <v>200008326 - CPCCCA3002A - *27/3/17*</v>
      </c>
      <c r="B4015" t="str">
        <f t="shared" si="62"/>
        <v>200008326 - CPCCCA3002A - *27/3/17*</v>
      </c>
      <c r="C4015" t="s">
        <v>1187</v>
      </c>
      <c r="D4015" t="s">
        <v>3790</v>
      </c>
      <c r="E4015" t="s">
        <v>342</v>
      </c>
      <c r="F4015" t="s">
        <v>2645</v>
      </c>
      <c r="G4015" t="s">
        <v>2645</v>
      </c>
      <c r="H4015" t="s">
        <v>2645</v>
      </c>
      <c r="I4015" t="s">
        <v>2645</v>
      </c>
      <c r="J4015" t="s">
        <v>2646</v>
      </c>
      <c r="K4015" t="s">
        <v>4539</v>
      </c>
      <c r="L4015" s="1">
        <v>42821.569918981288</v>
      </c>
      <c r="M4015" s="1">
        <v>42821.569918981288</v>
      </c>
      <c r="N4015" t="s">
        <v>2647</v>
      </c>
      <c r="O4015" t="s">
        <v>2647</v>
      </c>
      <c r="P4015" t="s">
        <v>2647</v>
      </c>
      <c r="Q4015" t="s">
        <v>4664</v>
      </c>
      <c r="R4015" t="s">
        <v>4882</v>
      </c>
    </row>
    <row r="4016" spans="1:18" hidden="1" x14ac:dyDescent="0.2">
      <c r="A4016" t="str">
        <f>VLOOKUP(B4016,Christine!A:Q,1,FALSE)</f>
        <v>200013701 - CPCCCA3002A - *12/9/17*</v>
      </c>
      <c r="B4016" t="str">
        <f t="shared" si="62"/>
        <v>200013701 - CPCCCA3002A - *12/9/17*</v>
      </c>
      <c r="C4016" t="s">
        <v>1277</v>
      </c>
      <c r="D4016" t="s">
        <v>3730</v>
      </c>
      <c r="E4016" t="s">
        <v>342</v>
      </c>
      <c r="F4016" t="s">
        <v>2645</v>
      </c>
      <c r="G4016" t="s">
        <v>2645</v>
      </c>
      <c r="H4016" t="s">
        <v>2645</v>
      </c>
      <c r="I4016" t="s">
        <v>2645</v>
      </c>
      <c r="J4016" t="s">
        <v>2646</v>
      </c>
      <c r="K4016" t="s">
        <v>4531</v>
      </c>
      <c r="L4016" s="1">
        <v>42990.619039352052</v>
      </c>
      <c r="M4016" s="1">
        <v>42990.619039352052</v>
      </c>
      <c r="N4016" t="s">
        <v>2647</v>
      </c>
      <c r="O4016" t="s">
        <v>2647</v>
      </c>
      <c r="P4016" t="s">
        <v>2647</v>
      </c>
      <c r="Q4016" t="s">
        <v>4664</v>
      </c>
      <c r="R4016" t="s">
        <v>4882</v>
      </c>
    </row>
    <row r="4017" spans="1:18" hidden="1" x14ac:dyDescent="0.2">
      <c r="A4017" t="str">
        <f>VLOOKUP(B4017,Christine!A:Q,1,FALSE)</f>
        <v>200016082 - CPCCCA3002A - *30/5/17*</v>
      </c>
      <c r="B4017" t="str">
        <f t="shared" si="62"/>
        <v>200016082 - CPCCCA3002A - *30/5/17*</v>
      </c>
      <c r="C4017" t="s">
        <v>1395</v>
      </c>
      <c r="D4017" t="s">
        <v>3749</v>
      </c>
      <c r="E4017" t="s">
        <v>342</v>
      </c>
      <c r="F4017" t="s">
        <v>2645</v>
      </c>
      <c r="G4017" t="s">
        <v>2645</v>
      </c>
      <c r="H4017" t="s">
        <v>2645</v>
      </c>
      <c r="I4017" t="s">
        <v>2645</v>
      </c>
      <c r="J4017" t="s">
        <v>2646</v>
      </c>
      <c r="K4017" t="s">
        <v>4552</v>
      </c>
      <c r="L4017" s="1">
        <v>42885.649965277873</v>
      </c>
      <c r="M4017" s="1">
        <v>42885.649965277873</v>
      </c>
      <c r="N4017" t="s">
        <v>2647</v>
      </c>
      <c r="O4017" t="s">
        <v>2647</v>
      </c>
      <c r="P4017" t="s">
        <v>2647</v>
      </c>
      <c r="Q4017" t="s">
        <v>4664</v>
      </c>
      <c r="R4017" t="s">
        <v>4882</v>
      </c>
    </row>
    <row r="4018" spans="1:18" hidden="1" x14ac:dyDescent="0.2">
      <c r="A4018" t="str">
        <f>VLOOKUP(B4018,Christine!A:Q,1,FALSE)</f>
        <v>200016386 - CPCCCA3002A - *6/3/17*</v>
      </c>
      <c r="B4018" t="str">
        <f t="shared" si="62"/>
        <v>200016386 - CPCCCA3002A - *6/3/17*</v>
      </c>
      <c r="C4018" t="s">
        <v>1429</v>
      </c>
      <c r="D4018" t="s">
        <v>3786</v>
      </c>
      <c r="E4018" t="s">
        <v>342</v>
      </c>
      <c r="F4018" t="s">
        <v>2645</v>
      </c>
      <c r="G4018" t="s">
        <v>2645</v>
      </c>
      <c r="H4018" t="s">
        <v>2645</v>
      </c>
      <c r="I4018" t="s">
        <v>2645</v>
      </c>
      <c r="J4018" t="s">
        <v>2646</v>
      </c>
      <c r="K4018" t="s">
        <v>4455</v>
      </c>
      <c r="L4018" s="1">
        <v>42800.347199073993</v>
      </c>
      <c r="M4018" s="1">
        <v>42800.347199073993</v>
      </c>
      <c r="N4018" t="s">
        <v>2647</v>
      </c>
      <c r="O4018" t="s">
        <v>2647</v>
      </c>
      <c r="P4018" t="s">
        <v>2647</v>
      </c>
      <c r="Q4018" t="s">
        <v>4664</v>
      </c>
      <c r="R4018" t="s">
        <v>4882</v>
      </c>
    </row>
    <row r="4019" spans="1:18" hidden="1" x14ac:dyDescent="0.2">
      <c r="A4019" t="str">
        <f>VLOOKUP(B4019,Christine!A:Q,1,FALSE)</f>
        <v>200019590 - CPCCCA3002A - *18/9/17*</v>
      </c>
      <c r="B4019" t="str">
        <f t="shared" si="62"/>
        <v>200019590 - CPCCCA3002A - *18/9/17*</v>
      </c>
      <c r="C4019" t="s">
        <v>1510</v>
      </c>
      <c r="D4019" t="s">
        <v>3763</v>
      </c>
      <c r="E4019" t="s">
        <v>342</v>
      </c>
      <c r="F4019" t="s">
        <v>2645</v>
      </c>
      <c r="G4019" t="s">
        <v>2645</v>
      </c>
      <c r="H4019" t="s">
        <v>2645</v>
      </c>
      <c r="I4019" t="s">
        <v>2645</v>
      </c>
      <c r="J4019" t="s">
        <v>2646</v>
      </c>
      <c r="K4019" t="s">
        <v>4507</v>
      </c>
      <c r="L4019" s="1">
        <v>42996.645879629534</v>
      </c>
      <c r="M4019" s="1">
        <v>42996.645879629534</v>
      </c>
      <c r="N4019" t="s">
        <v>2647</v>
      </c>
      <c r="O4019" t="s">
        <v>2647</v>
      </c>
      <c r="P4019" t="s">
        <v>2647</v>
      </c>
      <c r="Q4019" t="s">
        <v>4664</v>
      </c>
      <c r="R4019" t="s">
        <v>4882</v>
      </c>
    </row>
    <row r="4020" spans="1:18" hidden="1" x14ac:dyDescent="0.2">
      <c r="A4020" t="str">
        <f>VLOOKUP(B4020,Christine!A:Q,1,FALSE)</f>
        <v>200020302 - CPCCCA3002A - *4/8/17*</v>
      </c>
      <c r="B4020" t="str">
        <f t="shared" si="62"/>
        <v>200020302 - CPCCCA3002A - *4/8/17*</v>
      </c>
      <c r="C4020" t="s">
        <v>1541</v>
      </c>
      <c r="D4020" t="s">
        <v>3795</v>
      </c>
      <c r="E4020" t="s">
        <v>342</v>
      </c>
      <c r="F4020" t="s">
        <v>2645</v>
      </c>
      <c r="G4020" t="s">
        <v>2645</v>
      </c>
      <c r="H4020" t="s">
        <v>2645</v>
      </c>
      <c r="I4020" t="s">
        <v>2645</v>
      </c>
      <c r="J4020" t="s">
        <v>2646</v>
      </c>
      <c r="K4020" t="s">
        <v>4569</v>
      </c>
      <c r="L4020" s="1">
        <v>42951.352870370261</v>
      </c>
      <c r="M4020" s="1">
        <v>42951.352870370261</v>
      </c>
      <c r="N4020" t="s">
        <v>2647</v>
      </c>
      <c r="O4020" t="s">
        <v>2647</v>
      </c>
      <c r="P4020" t="s">
        <v>2647</v>
      </c>
      <c r="Q4020" t="s">
        <v>4664</v>
      </c>
      <c r="R4020" t="s">
        <v>4882</v>
      </c>
    </row>
    <row r="4021" spans="1:18" hidden="1" x14ac:dyDescent="0.2">
      <c r="A4021" t="str">
        <f>VLOOKUP(B4021,Christine!A:Q,1,FALSE)</f>
        <v>200022374 - CPCCCA3002A - *22/9/17*</v>
      </c>
      <c r="B4021" t="str">
        <f t="shared" si="62"/>
        <v>200022374 - CPCCCA3002A - *22/9/17*</v>
      </c>
      <c r="C4021" t="s">
        <v>1586</v>
      </c>
      <c r="D4021" t="s">
        <v>3741</v>
      </c>
      <c r="E4021" t="s">
        <v>342</v>
      </c>
      <c r="F4021" t="s">
        <v>2645</v>
      </c>
      <c r="G4021" t="s">
        <v>2645</v>
      </c>
      <c r="H4021" t="s">
        <v>2645</v>
      </c>
      <c r="I4021" t="s">
        <v>2645</v>
      </c>
      <c r="J4021" t="s">
        <v>2646</v>
      </c>
      <c r="K4021" t="s">
        <v>4631</v>
      </c>
      <c r="L4021" s="1">
        <v>43000.592048611026</v>
      </c>
      <c r="M4021" s="1">
        <v>43000.592048611026</v>
      </c>
      <c r="N4021" t="s">
        <v>2647</v>
      </c>
      <c r="O4021" t="s">
        <v>2647</v>
      </c>
      <c r="P4021" t="s">
        <v>2647</v>
      </c>
      <c r="Q4021" t="s">
        <v>4664</v>
      </c>
      <c r="R4021" t="s">
        <v>4882</v>
      </c>
    </row>
    <row r="4022" spans="1:18" hidden="1" x14ac:dyDescent="0.2">
      <c r="A4022" t="str">
        <f>VLOOKUP(B4022,Christine!A:Q,1,FALSE)</f>
        <v>200022728 - CPCCCA3002A - *12/7/17*</v>
      </c>
      <c r="B4022" t="str">
        <f t="shared" si="62"/>
        <v>200022728 - CPCCCA3002A - *12/7/17*</v>
      </c>
      <c r="C4022" t="s">
        <v>1593</v>
      </c>
      <c r="D4022" t="s">
        <v>3794</v>
      </c>
      <c r="E4022" t="s">
        <v>342</v>
      </c>
      <c r="F4022" t="s">
        <v>2645</v>
      </c>
      <c r="G4022" t="s">
        <v>2645</v>
      </c>
      <c r="H4022" t="s">
        <v>2645</v>
      </c>
      <c r="I4022" t="s">
        <v>2645</v>
      </c>
      <c r="J4022" t="s">
        <v>2646</v>
      </c>
      <c r="K4022" t="s">
        <v>4446</v>
      </c>
      <c r="L4022" s="1">
        <v>42928.561527777929</v>
      </c>
      <c r="M4022" s="1">
        <v>42928.561527777929</v>
      </c>
      <c r="N4022" t="s">
        <v>2647</v>
      </c>
      <c r="O4022" t="s">
        <v>2647</v>
      </c>
      <c r="P4022" t="s">
        <v>2647</v>
      </c>
      <c r="Q4022" t="s">
        <v>4664</v>
      </c>
      <c r="R4022" t="s">
        <v>4882</v>
      </c>
    </row>
    <row r="4023" spans="1:18" hidden="1" x14ac:dyDescent="0.2">
      <c r="A4023" t="str">
        <f>VLOOKUP(B4023,Christine!A:Q,1,FALSE)</f>
        <v>200022740 - CPCCCA3002A - *30/5/17*</v>
      </c>
      <c r="B4023" t="str">
        <f t="shared" si="62"/>
        <v>200022740 - CPCCCA3002A - *30/5/17*</v>
      </c>
      <c r="C4023" t="s">
        <v>1594</v>
      </c>
      <c r="D4023" t="s">
        <v>3732</v>
      </c>
      <c r="E4023" t="s">
        <v>342</v>
      </c>
      <c r="F4023" t="s">
        <v>2645</v>
      </c>
      <c r="G4023" t="s">
        <v>2645</v>
      </c>
      <c r="H4023" t="s">
        <v>2645</v>
      </c>
      <c r="I4023" t="s">
        <v>2645</v>
      </c>
      <c r="J4023" t="s">
        <v>2646</v>
      </c>
      <c r="K4023" t="s">
        <v>4552</v>
      </c>
      <c r="L4023" s="1">
        <v>42885.658090277575</v>
      </c>
      <c r="M4023" s="1">
        <v>42885.658090277575</v>
      </c>
      <c r="N4023" t="s">
        <v>2647</v>
      </c>
      <c r="O4023" t="s">
        <v>2647</v>
      </c>
      <c r="P4023" t="s">
        <v>2647</v>
      </c>
      <c r="Q4023" t="s">
        <v>4664</v>
      </c>
      <c r="R4023" t="s">
        <v>4882</v>
      </c>
    </row>
    <row r="4024" spans="1:18" hidden="1" x14ac:dyDescent="0.2">
      <c r="A4024" t="str">
        <f>VLOOKUP(B4024,Christine!A:Q,1,FALSE)</f>
        <v>200022741 - CPCCCA3002A - *1/8/17*</v>
      </c>
      <c r="B4024" t="str">
        <f t="shared" si="62"/>
        <v>200022741 - CPCCCA3002A - *1/8/17*</v>
      </c>
      <c r="C4024" t="s">
        <v>1595</v>
      </c>
      <c r="D4024" t="s">
        <v>3743</v>
      </c>
      <c r="E4024" t="s">
        <v>342</v>
      </c>
      <c r="F4024" t="s">
        <v>2645</v>
      </c>
      <c r="G4024" t="s">
        <v>2645</v>
      </c>
      <c r="H4024" t="s">
        <v>2645</v>
      </c>
      <c r="I4024" t="s">
        <v>2645</v>
      </c>
      <c r="J4024" t="s">
        <v>2646</v>
      </c>
      <c r="K4024" t="s">
        <v>4420</v>
      </c>
      <c r="L4024" s="1">
        <v>42948.458761574235</v>
      </c>
      <c r="M4024" s="1">
        <v>42948.458761574235</v>
      </c>
      <c r="N4024" t="s">
        <v>2647</v>
      </c>
      <c r="O4024" t="s">
        <v>2647</v>
      </c>
      <c r="P4024" t="s">
        <v>2647</v>
      </c>
      <c r="Q4024" t="s">
        <v>4664</v>
      </c>
      <c r="R4024" t="s">
        <v>4882</v>
      </c>
    </row>
    <row r="4025" spans="1:18" hidden="1" x14ac:dyDescent="0.2">
      <c r="A4025" t="str">
        <f>VLOOKUP(B4025,Christine!A:Q,1,FALSE)</f>
        <v>200023502 - CPCCCA3002A - *13/7/17*</v>
      </c>
      <c r="B4025" t="str">
        <f t="shared" si="62"/>
        <v>200023502 - CPCCCA3002A - *13/7/17*</v>
      </c>
      <c r="C4025" t="s">
        <v>1764</v>
      </c>
      <c r="D4025" t="s">
        <v>3773</v>
      </c>
      <c r="E4025" t="s">
        <v>342</v>
      </c>
      <c r="F4025" t="s">
        <v>2645</v>
      </c>
      <c r="G4025" t="s">
        <v>2645</v>
      </c>
      <c r="H4025" t="s">
        <v>2645</v>
      </c>
      <c r="I4025" t="s">
        <v>2645</v>
      </c>
      <c r="J4025" t="s">
        <v>2646</v>
      </c>
      <c r="K4025" t="s">
        <v>4599</v>
      </c>
      <c r="L4025" s="1">
        <v>42929.672152777668</v>
      </c>
      <c r="M4025" s="1">
        <v>42929.672152777668</v>
      </c>
      <c r="N4025" t="s">
        <v>2647</v>
      </c>
      <c r="O4025" t="s">
        <v>2647</v>
      </c>
      <c r="P4025" t="s">
        <v>2647</v>
      </c>
      <c r="Q4025" t="s">
        <v>4664</v>
      </c>
      <c r="R4025" t="s">
        <v>4882</v>
      </c>
    </row>
    <row r="4026" spans="1:18" hidden="1" x14ac:dyDescent="0.2">
      <c r="A4026" t="str">
        <f>VLOOKUP(B4026,Christine!A:Q,1,FALSE)</f>
        <v>200023861 - CPCCCA3002A - *11/7/17*</v>
      </c>
      <c r="B4026" t="str">
        <f t="shared" si="62"/>
        <v>200023861 - CPCCCA3002A - *11/7/17*</v>
      </c>
      <c r="C4026" t="s">
        <v>1826</v>
      </c>
      <c r="D4026" t="s">
        <v>3757</v>
      </c>
      <c r="E4026" t="s">
        <v>342</v>
      </c>
      <c r="F4026" t="s">
        <v>2645</v>
      </c>
      <c r="G4026" t="s">
        <v>2645</v>
      </c>
      <c r="H4026" t="s">
        <v>2645</v>
      </c>
      <c r="I4026" t="s">
        <v>2645</v>
      </c>
      <c r="J4026" t="s">
        <v>2646</v>
      </c>
      <c r="K4026" t="s">
        <v>4514</v>
      </c>
      <c r="L4026" s="1">
        <v>42927.344317129813</v>
      </c>
      <c r="M4026" s="1">
        <v>42927.344317129813</v>
      </c>
      <c r="N4026" t="s">
        <v>2647</v>
      </c>
      <c r="O4026" t="s">
        <v>2647</v>
      </c>
      <c r="P4026" t="s">
        <v>2647</v>
      </c>
      <c r="Q4026" t="s">
        <v>4664</v>
      </c>
      <c r="R4026" t="s">
        <v>4882</v>
      </c>
    </row>
    <row r="4027" spans="1:18" hidden="1" x14ac:dyDescent="0.2">
      <c r="A4027" t="str">
        <f>VLOOKUP(B4027,Christine!A:Q,1,FALSE)</f>
        <v>200024588 - CPCCCA3002A - *28/3/17*</v>
      </c>
      <c r="B4027" t="str">
        <f t="shared" si="62"/>
        <v>200024588 - CPCCCA3002A - *28/3/17*</v>
      </c>
      <c r="C4027" t="s">
        <v>1873</v>
      </c>
      <c r="D4027" t="s">
        <v>3766</v>
      </c>
      <c r="E4027" t="s">
        <v>342</v>
      </c>
      <c r="F4027" t="s">
        <v>2645</v>
      </c>
      <c r="G4027" t="s">
        <v>2645</v>
      </c>
      <c r="H4027" t="s">
        <v>2645</v>
      </c>
      <c r="I4027" t="s">
        <v>2645</v>
      </c>
      <c r="J4027" t="s">
        <v>2646</v>
      </c>
      <c r="K4027" t="s">
        <v>4584</v>
      </c>
      <c r="L4027" s="1">
        <v>42822.408055555541</v>
      </c>
      <c r="M4027" s="1">
        <v>42822.408055555541</v>
      </c>
      <c r="N4027" t="s">
        <v>2647</v>
      </c>
      <c r="O4027" t="s">
        <v>2647</v>
      </c>
      <c r="P4027" t="s">
        <v>2647</v>
      </c>
      <c r="Q4027" t="s">
        <v>4664</v>
      </c>
      <c r="R4027" t="s">
        <v>4882</v>
      </c>
    </row>
    <row r="4028" spans="1:18" hidden="1" x14ac:dyDescent="0.2">
      <c r="A4028" t="str">
        <f>VLOOKUP(B4028,Christine!A:Q,1,FALSE)</f>
        <v>200025080 - CPCCCA3002A - *28/3/17*</v>
      </c>
      <c r="B4028" t="str">
        <f t="shared" si="62"/>
        <v>200025080 - CPCCCA3002A - *28/3/17*</v>
      </c>
      <c r="C4028" t="s">
        <v>1902</v>
      </c>
      <c r="D4028" t="s">
        <v>3755</v>
      </c>
      <c r="E4028" t="s">
        <v>342</v>
      </c>
      <c r="F4028" t="s">
        <v>2645</v>
      </c>
      <c r="G4028" t="s">
        <v>2645</v>
      </c>
      <c r="H4028" t="s">
        <v>2645</v>
      </c>
      <c r="I4028" t="s">
        <v>2645</v>
      </c>
      <c r="J4028" t="s">
        <v>2646</v>
      </c>
      <c r="K4028" t="s">
        <v>4584</v>
      </c>
      <c r="L4028" s="1">
        <v>42822.565405092668</v>
      </c>
      <c r="M4028" s="1">
        <v>42822.565405092668</v>
      </c>
      <c r="N4028" t="s">
        <v>2647</v>
      </c>
      <c r="O4028" t="s">
        <v>2647</v>
      </c>
      <c r="P4028" t="s">
        <v>2647</v>
      </c>
      <c r="Q4028" t="s">
        <v>4664</v>
      </c>
      <c r="R4028" t="s">
        <v>4882</v>
      </c>
    </row>
    <row r="4029" spans="1:18" hidden="1" x14ac:dyDescent="0.2">
      <c r="A4029" t="str">
        <f>VLOOKUP(B4029,Christine!A:Q,1,FALSE)</f>
        <v>200025518 - CPCCCA3002A - *29/3/17*</v>
      </c>
      <c r="B4029" t="str">
        <f t="shared" si="62"/>
        <v>200025518 - CPCCCA3002A - *29/3/17*</v>
      </c>
      <c r="C4029" t="s">
        <v>1925</v>
      </c>
      <c r="D4029" t="s">
        <v>3793</v>
      </c>
      <c r="E4029" t="s">
        <v>342</v>
      </c>
      <c r="F4029" t="s">
        <v>2645</v>
      </c>
      <c r="G4029" t="s">
        <v>2645</v>
      </c>
      <c r="H4029" t="s">
        <v>2645</v>
      </c>
      <c r="I4029" t="s">
        <v>2645</v>
      </c>
      <c r="J4029" t="s">
        <v>2646</v>
      </c>
      <c r="K4029" t="s">
        <v>4585</v>
      </c>
      <c r="L4029" s="1">
        <v>42823.584861110896</v>
      </c>
      <c r="M4029" s="1">
        <v>42823.584861110896</v>
      </c>
      <c r="N4029" t="s">
        <v>2647</v>
      </c>
      <c r="O4029" t="s">
        <v>2647</v>
      </c>
      <c r="P4029" t="s">
        <v>2647</v>
      </c>
      <c r="Q4029" t="s">
        <v>4664</v>
      </c>
      <c r="R4029" t="s">
        <v>4882</v>
      </c>
    </row>
    <row r="4030" spans="1:18" hidden="1" x14ac:dyDescent="0.2">
      <c r="A4030" t="str">
        <f>VLOOKUP(B4030,Christine!A:Q,1,FALSE)</f>
        <v>200025531 - CPCCCA3002A - *24/2/17*</v>
      </c>
      <c r="B4030" t="str">
        <f t="shared" si="62"/>
        <v>200025531 - CPCCCA3002A - *24/2/17*</v>
      </c>
      <c r="C4030" t="s">
        <v>1926</v>
      </c>
      <c r="D4030" t="s">
        <v>3770</v>
      </c>
      <c r="E4030" t="s">
        <v>342</v>
      </c>
      <c r="F4030" t="s">
        <v>2645</v>
      </c>
      <c r="G4030" t="s">
        <v>2645</v>
      </c>
      <c r="H4030" t="s">
        <v>2645</v>
      </c>
      <c r="I4030" t="s">
        <v>2645</v>
      </c>
      <c r="J4030" t="s">
        <v>2646</v>
      </c>
      <c r="K4030" t="s">
        <v>4528</v>
      </c>
      <c r="L4030" s="1">
        <v>42790.383680555504</v>
      </c>
      <c r="M4030" s="1">
        <v>42790.383680555504</v>
      </c>
      <c r="N4030" t="s">
        <v>2647</v>
      </c>
      <c r="O4030" t="s">
        <v>2647</v>
      </c>
      <c r="P4030" t="s">
        <v>2647</v>
      </c>
      <c r="Q4030" t="s">
        <v>4664</v>
      </c>
      <c r="R4030" t="s">
        <v>4882</v>
      </c>
    </row>
    <row r="4031" spans="1:18" hidden="1" x14ac:dyDescent="0.2">
      <c r="A4031" t="str">
        <f>VLOOKUP(B4031,Christine!A:Q,1,FALSE)</f>
        <v>200025646 - CPCCCA3002A - *6/3/17*</v>
      </c>
      <c r="B4031" t="str">
        <f t="shared" si="62"/>
        <v>200025646 - CPCCCA3002A - *6/3/17*</v>
      </c>
      <c r="C4031" t="s">
        <v>1931</v>
      </c>
      <c r="D4031" t="s">
        <v>3759</v>
      </c>
      <c r="E4031" t="s">
        <v>342</v>
      </c>
      <c r="F4031" t="s">
        <v>2645</v>
      </c>
      <c r="G4031" t="s">
        <v>2645</v>
      </c>
      <c r="H4031" t="s">
        <v>2645</v>
      </c>
      <c r="I4031" t="s">
        <v>2645</v>
      </c>
      <c r="J4031" t="s">
        <v>2646</v>
      </c>
      <c r="K4031" t="s">
        <v>4455</v>
      </c>
      <c r="L4031" s="1">
        <v>42800.359733796213</v>
      </c>
      <c r="M4031" s="1">
        <v>42800.359733796213</v>
      </c>
      <c r="N4031" t="s">
        <v>2647</v>
      </c>
      <c r="O4031" t="s">
        <v>2647</v>
      </c>
      <c r="P4031" t="s">
        <v>2647</v>
      </c>
      <c r="Q4031" t="s">
        <v>4664</v>
      </c>
      <c r="R4031" t="s">
        <v>4882</v>
      </c>
    </row>
    <row r="4032" spans="1:18" hidden="1" x14ac:dyDescent="0.2">
      <c r="A4032" t="str">
        <f>VLOOKUP(B4032,Christine!A:Q,1,FALSE)</f>
        <v>200025733 - CPCCCA3002A - *9/3/17*</v>
      </c>
      <c r="B4032" t="str">
        <f t="shared" si="62"/>
        <v>200025733 - CPCCCA3002A - *9/3/17*</v>
      </c>
      <c r="C4032" t="s">
        <v>1935</v>
      </c>
      <c r="D4032" t="s">
        <v>3774</v>
      </c>
      <c r="E4032" t="s">
        <v>342</v>
      </c>
      <c r="F4032" t="s">
        <v>2645</v>
      </c>
      <c r="G4032" t="s">
        <v>2645</v>
      </c>
      <c r="H4032" t="s">
        <v>2645</v>
      </c>
      <c r="I4032" t="s">
        <v>2645</v>
      </c>
      <c r="J4032" t="s">
        <v>2646</v>
      </c>
      <c r="K4032" t="s">
        <v>4568</v>
      </c>
      <c r="L4032" s="1">
        <v>42803.343634259421</v>
      </c>
      <c r="M4032" s="1">
        <v>42803.343634259421</v>
      </c>
      <c r="N4032" t="s">
        <v>2647</v>
      </c>
      <c r="O4032" t="s">
        <v>2647</v>
      </c>
      <c r="P4032" t="s">
        <v>2647</v>
      </c>
      <c r="Q4032" t="s">
        <v>4664</v>
      </c>
      <c r="R4032" t="s">
        <v>4882</v>
      </c>
    </row>
    <row r="4033" spans="1:18" hidden="1" x14ac:dyDescent="0.2">
      <c r="A4033" t="str">
        <f>VLOOKUP(B4033,Christine!A:Q,1,FALSE)</f>
        <v>200025750 - CPCCCA3002A - *6/4/17*</v>
      </c>
      <c r="B4033" t="str">
        <f t="shared" si="62"/>
        <v>200025750 - CPCCCA3002A - *6/4/17*</v>
      </c>
      <c r="C4033" t="s">
        <v>1936</v>
      </c>
      <c r="D4033" t="s">
        <v>3758</v>
      </c>
      <c r="E4033" t="s">
        <v>342</v>
      </c>
      <c r="F4033" t="s">
        <v>2645</v>
      </c>
      <c r="G4033" t="s">
        <v>2645</v>
      </c>
      <c r="H4033" t="s">
        <v>2645</v>
      </c>
      <c r="I4033" t="s">
        <v>2645</v>
      </c>
      <c r="J4033" t="s">
        <v>2646</v>
      </c>
      <c r="K4033" t="s">
        <v>4632</v>
      </c>
      <c r="L4033" s="1">
        <v>42831.47572916653</v>
      </c>
      <c r="M4033" s="1">
        <v>42831.47572916653</v>
      </c>
      <c r="N4033" t="s">
        <v>2647</v>
      </c>
      <c r="O4033" t="s">
        <v>2647</v>
      </c>
      <c r="P4033" t="s">
        <v>2647</v>
      </c>
      <c r="Q4033" t="s">
        <v>4664</v>
      </c>
      <c r="R4033" t="s">
        <v>4882</v>
      </c>
    </row>
    <row r="4034" spans="1:18" hidden="1" x14ac:dyDescent="0.2">
      <c r="A4034" t="str">
        <f>VLOOKUP(B4034,Christine!A:Q,1,FALSE)</f>
        <v>200025948 - CPCCCA3002A - *29/6/17*</v>
      </c>
      <c r="B4034" t="str">
        <f t="shared" si="62"/>
        <v>200025948 - CPCCCA3002A - *29/6/17*</v>
      </c>
      <c r="C4034" t="s">
        <v>1940</v>
      </c>
      <c r="D4034" t="s">
        <v>3785</v>
      </c>
      <c r="E4034" t="s">
        <v>342</v>
      </c>
      <c r="F4034" t="s">
        <v>2645</v>
      </c>
      <c r="G4034" t="s">
        <v>2645</v>
      </c>
      <c r="H4034" t="s">
        <v>2645</v>
      </c>
      <c r="I4034" t="s">
        <v>2645</v>
      </c>
      <c r="J4034" t="s">
        <v>2646</v>
      </c>
      <c r="K4034" t="s">
        <v>4618</v>
      </c>
      <c r="L4034" s="1">
        <v>42915.889155092649</v>
      </c>
      <c r="M4034" s="1">
        <v>42915.889155092649</v>
      </c>
      <c r="N4034" t="s">
        <v>2647</v>
      </c>
      <c r="O4034" t="s">
        <v>2647</v>
      </c>
      <c r="P4034" t="s">
        <v>2647</v>
      </c>
      <c r="Q4034" t="s">
        <v>4664</v>
      </c>
      <c r="R4034" t="s">
        <v>4882</v>
      </c>
    </row>
    <row r="4035" spans="1:18" hidden="1" x14ac:dyDescent="0.2">
      <c r="A4035" t="str">
        <f>VLOOKUP(B4035,Christine!A:Q,1,FALSE)</f>
        <v>200025995 - CPCCCA3002A - *11/7/17*</v>
      </c>
      <c r="B4035" t="str">
        <f t="shared" ref="B4035:B4098" si="63">D4035&amp;" - "&amp;E4035&amp;" - "&amp;K4035</f>
        <v>200025995 - CPCCCA3002A - *11/7/17*</v>
      </c>
      <c r="C4035" t="s">
        <v>1945</v>
      </c>
      <c r="D4035" t="s">
        <v>3767</v>
      </c>
      <c r="E4035" t="s">
        <v>342</v>
      </c>
      <c r="F4035" t="s">
        <v>2645</v>
      </c>
      <c r="G4035" t="s">
        <v>2645</v>
      </c>
      <c r="H4035" t="s">
        <v>2645</v>
      </c>
      <c r="I4035" t="s">
        <v>2645</v>
      </c>
      <c r="J4035" t="s">
        <v>2646</v>
      </c>
      <c r="K4035" t="s">
        <v>4514</v>
      </c>
      <c r="L4035" s="1">
        <v>42927.341504629701</v>
      </c>
      <c r="M4035" s="1">
        <v>42927.341504629701</v>
      </c>
      <c r="N4035" t="s">
        <v>2647</v>
      </c>
      <c r="O4035" t="s">
        <v>2647</v>
      </c>
      <c r="P4035" t="s">
        <v>2647</v>
      </c>
      <c r="Q4035" t="s">
        <v>4664</v>
      </c>
      <c r="R4035" t="s">
        <v>4882</v>
      </c>
    </row>
    <row r="4036" spans="1:18" hidden="1" x14ac:dyDescent="0.2">
      <c r="A4036" t="str">
        <f>VLOOKUP(B4036,Christine!A:Q,1,FALSE)</f>
        <v>200026318 - CPCCCA3002A - *17/3/17*</v>
      </c>
      <c r="B4036" t="str">
        <f t="shared" si="63"/>
        <v>200026318 - CPCCCA3002A - *17/3/17*</v>
      </c>
      <c r="C4036" t="s">
        <v>1992</v>
      </c>
      <c r="D4036" t="s">
        <v>3756</v>
      </c>
      <c r="E4036" t="s">
        <v>342</v>
      </c>
      <c r="F4036" t="s">
        <v>2645</v>
      </c>
      <c r="G4036" t="s">
        <v>2645</v>
      </c>
      <c r="H4036" t="s">
        <v>2645</v>
      </c>
      <c r="I4036" t="s">
        <v>2645</v>
      </c>
      <c r="J4036" t="s">
        <v>2646</v>
      </c>
      <c r="K4036" t="s">
        <v>4424</v>
      </c>
      <c r="L4036" s="1">
        <v>42811.550972222351</v>
      </c>
      <c r="M4036" s="1">
        <v>42811.550972222351</v>
      </c>
      <c r="N4036" t="s">
        <v>2647</v>
      </c>
      <c r="O4036" t="s">
        <v>2647</v>
      </c>
      <c r="P4036" t="s">
        <v>2647</v>
      </c>
      <c r="Q4036" t="s">
        <v>4664</v>
      </c>
      <c r="R4036" t="s">
        <v>4882</v>
      </c>
    </row>
    <row r="4037" spans="1:18" hidden="1" x14ac:dyDescent="0.2">
      <c r="A4037" t="str">
        <f>VLOOKUP(B4037,Christine!A:Q,1,FALSE)</f>
        <v>200030039 - CPCCCA3002A - *15/9/17*</v>
      </c>
      <c r="B4037" t="str">
        <f t="shared" si="63"/>
        <v>200030039 - CPCCCA3002A - *15/9/17*</v>
      </c>
      <c r="C4037" t="s">
        <v>2385</v>
      </c>
      <c r="D4037" t="s">
        <v>3745</v>
      </c>
      <c r="E4037" t="s">
        <v>342</v>
      </c>
      <c r="F4037" t="s">
        <v>2645</v>
      </c>
      <c r="G4037" t="s">
        <v>2645</v>
      </c>
      <c r="H4037" t="s">
        <v>2645</v>
      </c>
      <c r="I4037" t="s">
        <v>2645</v>
      </c>
      <c r="J4037" t="s">
        <v>2646</v>
      </c>
      <c r="K4037" t="s">
        <v>4627</v>
      </c>
      <c r="L4037" s="1">
        <v>42993.35787037015</v>
      </c>
      <c r="M4037" s="1">
        <v>42993.35787037015</v>
      </c>
      <c r="N4037" t="s">
        <v>2647</v>
      </c>
      <c r="O4037" t="s">
        <v>2647</v>
      </c>
      <c r="P4037" t="s">
        <v>2647</v>
      </c>
      <c r="Q4037" t="s">
        <v>4664</v>
      </c>
      <c r="R4037" t="s">
        <v>4882</v>
      </c>
    </row>
    <row r="4038" spans="1:18" hidden="1" x14ac:dyDescent="0.2">
      <c r="A4038" t="str">
        <f>VLOOKUP(B4038,Christine!A:Q,1,FALSE)</f>
        <v>100122621 - CPCCCA3003A - *3/7/17*</v>
      </c>
      <c r="B4038" t="str">
        <f t="shared" si="63"/>
        <v>100122621 - CPCCCA3003A - *3/7/17*</v>
      </c>
      <c r="C4038" t="s">
        <v>340</v>
      </c>
      <c r="D4038" t="s">
        <v>3734</v>
      </c>
      <c r="E4038" t="s">
        <v>344</v>
      </c>
      <c r="F4038" t="s">
        <v>2645</v>
      </c>
      <c r="G4038" t="s">
        <v>2645</v>
      </c>
      <c r="H4038" t="s">
        <v>2645</v>
      </c>
      <c r="I4038" t="s">
        <v>2645</v>
      </c>
      <c r="J4038" t="s">
        <v>2646</v>
      </c>
      <c r="K4038" t="s">
        <v>4447</v>
      </c>
      <c r="L4038" s="1">
        <v>42919.556469907518</v>
      </c>
      <c r="M4038" s="1">
        <v>42919.556469907518</v>
      </c>
      <c r="N4038" t="s">
        <v>2647</v>
      </c>
      <c r="O4038" t="s">
        <v>2647</v>
      </c>
      <c r="P4038" t="s">
        <v>2647</v>
      </c>
      <c r="Q4038" t="s">
        <v>4664</v>
      </c>
      <c r="R4038" t="s">
        <v>4883</v>
      </c>
    </row>
    <row r="4039" spans="1:18" hidden="1" x14ac:dyDescent="0.2">
      <c r="A4039" t="str">
        <f>VLOOKUP(B4039,Christine!A:Q,1,FALSE)</f>
        <v>100181833 - CPCCCA3003A - *9/3/17*</v>
      </c>
      <c r="B4039" t="str">
        <f t="shared" si="63"/>
        <v>100181833 - CPCCCA3003A - *9/3/17*</v>
      </c>
      <c r="C4039" t="s">
        <v>679</v>
      </c>
      <c r="D4039" t="s">
        <v>3791</v>
      </c>
      <c r="E4039" t="s">
        <v>344</v>
      </c>
      <c r="F4039" t="s">
        <v>2645</v>
      </c>
      <c r="G4039" t="s">
        <v>2645</v>
      </c>
      <c r="H4039" t="s">
        <v>2645</v>
      </c>
      <c r="I4039" t="s">
        <v>2645</v>
      </c>
      <c r="J4039" t="s">
        <v>2646</v>
      </c>
      <c r="K4039" t="s">
        <v>4568</v>
      </c>
      <c r="L4039" s="1">
        <v>42803.596041666809</v>
      </c>
      <c r="M4039" s="1">
        <v>42803.596041666809</v>
      </c>
      <c r="N4039" t="s">
        <v>2647</v>
      </c>
      <c r="O4039" t="s">
        <v>2647</v>
      </c>
      <c r="P4039" t="s">
        <v>2647</v>
      </c>
      <c r="Q4039" t="s">
        <v>4664</v>
      </c>
      <c r="R4039" t="s">
        <v>4883</v>
      </c>
    </row>
    <row r="4040" spans="1:18" hidden="1" x14ac:dyDescent="0.2">
      <c r="A4040" t="str">
        <f>VLOOKUP(B4040,Christine!A:Q,1,FALSE)</f>
        <v>100186752 - CPCCCA3003A - *27/3/17*</v>
      </c>
      <c r="B4040" t="str">
        <f t="shared" si="63"/>
        <v>100186752 - CPCCCA3003A - *27/3/17*</v>
      </c>
      <c r="C4040" t="s">
        <v>720</v>
      </c>
      <c r="D4040" t="s">
        <v>3777</v>
      </c>
      <c r="E4040" t="s">
        <v>344</v>
      </c>
      <c r="F4040" t="s">
        <v>2645</v>
      </c>
      <c r="G4040" t="s">
        <v>2645</v>
      </c>
      <c r="H4040" t="s">
        <v>2645</v>
      </c>
      <c r="I4040" t="s">
        <v>2645</v>
      </c>
      <c r="J4040" t="s">
        <v>2646</v>
      </c>
      <c r="K4040" t="s">
        <v>4539</v>
      </c>
      <c r="L4040" s="1">
        <v>42821.629976851866</v>
      </c>
      <c r="M4040" s="1">
        <v>42821.629976851866</v>
      </c>
      <c r="N4040" t="s">
        <v>2647</v>
      </c>
      <c r="O4040" t="s">
        <v>2647</v>
      </c>
      <c r="P4040" t="s">
        <v>2647</v>
      </c>
      <c r="Q4040" t="s">
        <v>4664</v>
      </c>
      <c r="R4040" t="s">
        <v>4883</v>
      </c>
    </row>
    <row r="4041" spans="1:18" hidden="1" x14ac:dyDescent="0.2">
      <c r="A4041" t="str">
        <f>VLOOKUP(B4041,Christine!A:Q,1,FALSE)</f>
        <v>100190709 - CPCCCA3003A - *19/5/17*</v>
      </c>
      <c r="B4041" t="str">
        <f t="shared" si="63"/>
        <v>100190709 - CPCCCA3003A - *19/5/17*</v>
      </c>
      <c r="C4041" t="s">
        <v>743</v>
      </c>
      <c r="D4041" t="s">
        <v>3754</v>
      </c>
      <c r="E4041" t="s">
        <v>344</v>
      </c>
      <c r="F4041" t="s">
        <v>2645</v>
      </c>
      <c r="G4041" t="s">
        <v>2645</v>
      </c>
      <c r="H4041" t="s">
        <v>2645</v>
      </c>
      <c r="I4041" t="s">
        <v>2645</v>
      </c>
      <c r="J4041" t="s">
        <v>2646</v>
      </c>
      <c r="K4041" t="s">
        <v>4525</v>
      </c>
      <c r="L4041" s="1">
        <v>42874.390509259421</v>
      </c>
      <c r="M4041" s="1">
        <v>42874.390509259421</v>
      </c>
      <c r="N4041" t="s">
        <v>2647</v>
      </c>
      <c r="O4041" t="s">
        <v>2647</v>
      </c>
      <c r="P4041" t="s">
        <v>2647</v>
      </c>
      <c r="Q4041" t="s">
        <v>4664</v>
      </c>
      <c r="R4041" t="s">
        <v>4883</v>
      </c>
    </row>
    <row r="4042" spans="1:18" hidden="1" x14ac:dyDescent="0.2">
      <c r="A4042" t="str">
        <f>VLOOKUP(B4042,Christine!A:Q,1,FALSE)</f>
        <v>100196217 - CPCCCA3003A - *5/7/17*</v>
      </c>
      <c r="B4042" t="str">
        <f t="shared" si="63"/>
        <v>100196217 - CPCCCA3003A - *5/7/17*</v>
      </c>
      <c r="C4042" t="s">
        <v>802</v>
      </c>
      <c r="D4042" t="s">
        <v>3720</v>
      </c>
      <c r="E4042" t="s">
        <v>344</v>
      </c>
      <c r="F4042" t="s">
        <v>2645</v>
      </c>
      <c r="G4042" t="s">
        <v>2645</v>
      </c>
      <c r="H4042" t="s">
        <v>2645</v>
      </c>
      <c r="I4042" t="s">
        <v>2645</v>
      </c>
      <c r="J4042" t="s">
        <v>2646</v>
      </c>
      <c r="K4042" t="s">
        <v>4601</v>
      </c>
      <c r="L4042" s="1">
        <v>42921.609907407314</v>
      </c>
      <c r="M4042" s="1">
        <v>42921.609907407314</v>
      </c>
      <c r="N4042" t="s">
        <v>2647</v>
      </c>
      <c r="O4042" t="s">
        <v>2647</v>
      </c>
      <c r="P4042" t="s">
        <v>2647</v>
      </c>
      <c r="Q4042" t="s">
        <v>4664</v>
      </c>
      <c r="R4042" t="s">
        <v>4883</v>
      </c>
    </row>
    <row r="4043" spans="1:18" hidden="1" x14ac:dyDescent="0.2">
      <c r="A4043" t="str">
        <f>VLOOKUP(B4043,Christine!A:Q,1,FALSE)</f>
        <v>100200327 - CPCCCA3003A - *4/4/17*</v>
      </c>
      <c r="B4043" t="str">
        <f t="shared" si="63"/>
        <v>100200327 - CPCCCA3003A - *4/4/17*</v>
      </c>
      <c r="C4043" t="s">
        <v>899</v>
      </c>
      <c r="D4043" t="s">
        <v>3771</v>
      </c>
      <c r="E4043" t="s">
        <v>344</v>
      </c>
      <c r="F4043" t="s">
        <v>2645</v>
      </c>
      <c r="G4043" t="s">
        <v>2645</v>
      </c>
      <c r="H4043" t="s">
        <v>2645</v>
      </c>
      <c r="I4043" t="s">
        <v>2645</v>
      </c>
      <c r="J4043" t="s">
        <v>2646</v>
      </c>
      <c r="K4043" t="s">
        <v>4634</v>
      </c>
      <c r="L4043" s="1">
        <v>42829.652256944217</v>
      </c>
      <c r="M4043" s="1">
        <v>42829.652256944217</v>
      </c>
      <c r="N4043" t="s">
        <v>2647</v>
      </c>
      <c r="O4043" t="s">
        <v>2647</v>
      </c>
      <c r="P4043" t="s">
        <v>2647</v>
      </c>
      <c r="Q4043" t="s">
        <v>4664</v>
      </c>
      <c r="R4043" t="s">
        <v>4883</v>
      </c>
    </row>
    <row r="4044" spans="1:18" hidden="1" x14ac:dyDescent="0.2">
      <c r="A4044" t="str">
        <f>VLOOKUP(B4044,Christine!A:Q,1,FALSE)</f>
        <v>100217946 - CPCCCA3003A - *14/3/17*</v>
      </c>
      <c r="B4044" t="str">
        <f t="shared" si="63"/>
        <v>100217946 - CPCCCA3003A - *14/3/17*</v>
      </c>
      <c r="C4044" t="s">
        <v>1021</v>
      </c>
      <c r="D4044" t="s">
        <v>3782</v>
      </c>
      <c r="E4044" t="s">
        <v>344</v>
      </c>
      <c r="F4044" t="s">
        <v>2645</v>
      </c>
      <c r="G4044" t="s">
        <v>2645</v>
      </c>
      <c r="H4044" t="s">
        <v>2645</v>
      </c>
      <c r="I4044" t="s">
        <v>2645</v>
      </c>
      <c r="J4044" t="s">
        <v>2646</v>
      </c>
      <c r="K4044" t="s">
        <v>4542</v>
      </c>
      <c r="L4044" s="1">
        <v>42808.404363425914</v>
      </c>
      <c r="M4044" s="1">
        <v>42808.404363425914</v>
      </c>
      <c r="N4044" t="s">
        <v>2647</v>
      </c>
      <c r="O4044" t="s">
        <v>2647</v>
      </c>
      <c r="P4044" t="s">
        <v>2647</v>
      </c>
      <c r="Q4044" t="s">
        <v>4664</v>
      </c>
      <c r="R4044" t="s">
        <v>4883</v>
      </c>
    </row>
    <row r="4045" spans="1:18" hidden="1" x14ac:dyDescent="0.2">
      <c r="A4045" t="str">
        <f>VLOOKUP(B4045,Christine!A:Q,1,FALSE)</f>
        <v>200000916 - CPCCCA3003A - *11/7/17*</v>
      </c>
      <c r="B4045" t="str">
        <f t="shared" si="63"/>
        <v>200000916 - CPCCCA3003A - *11/7/17*</v>
      </c>
      <c r="C4045" t="s">
        <v>1099</v>
      </c>
      <c r="D4045" t="s">
        <v>3724</v>
      </c>
      <c r="E4045" t="s">
        <v>344</v>
      </c>
      <c r="F4045" t="s">
        <v>2645</v>
      </c>
      <c r="G4045" t="s">
        <v>2645</v>
      </c>
      <c r="H4045" t="s">
        <v>2645</v>
      </c>
      <c r="I4045" t="s">
        <v>2645</v>
      </c>
      <c r="J4045" t="s">
        <v>2646</v>
      </c>
      <c r="K4045" t="s">
        <v>4514</v>
      </c>
      <c r="L4045" s="1">
        <v>42927.348298611119</v>
      </c>
      <c r="M4045" s="1">
        <v>42927.348298611119</v>
      </c>
      <c r="N4045" t="s">
        <v>2647</v>
      </c>
      <c r="O4045" t="s">
        <v>2647</v>
      </c>
      <c r="P4045" t="s">
        <v>2647</v>
      </c>
      <c r="Q4045" t="s">
        <v>4664</v>
      </c>
      <c r="R4045" t="s">
        <v>4883</v>
      </c>
    </row>
    <row r="4046" spans="1:18" hidden="1" x14ac:dyDescent="0.2">
      <c r="A4046" t="str">
        <f>VLOOKUP(B4046,Christine!A:Q,1,FALSE)</f>
        <v>200004833 - CPCCCA3003A - *17/3/17*</v>
      </c>
      <c r="B4046" t="str">
        <f t="shared" si="63"/>
        <v>200004833 - CPCCCA3003A - *17/3/17*</v>
      </c>
      <c r="C4046" t="s">
        <v>1119</v>
      </c>
      <c r="D4046" t="s">
        <v>3717</v>
      </c>
      <c r="E4046" t="s">
        <v>344</v>
      </c>
      <c r="F4046" t="s">
        <v>2645</v>
      </c>
      <c r="G4046" t="s">
        <v>2645</v>
      </c>
      <c r="H4046" t="s">
        <v>2645</v>
      </c>
      <c r="I4046" t="s">
        <v>2645</v>
      </c>
      <c r="J4046" t="s">
        <v>2646</v>
      </c>
      <c r="K4046" t="s">
        <v>4424</v>
      </c>
      <c r="L4046" s="1">
        <v>42811.467326388694</v>
      </c>
      <c r="M4046" s="1">
        <v>42811.467326388694</v>
      </c>
      <c r="N4046" t="s">
        <v>2647</v>
      </c>
      <c r="O4046" t="s">
        <v>2647</v>
      </c>
      <c r="P4046" t="s">
        <v>2647</v>
      </c>
      <c r="Q4046" t="s">
        <v>4664</v>
      </c>
      <c r="R4046" t="s">
        <v>4883</v>
      </c>
    </row>
    <row r="4047" spans="1:18" hidden="1" x14ac:dyDescent="0.2">
      <c r="A4047" t="str">
        <f>VLOOKUP(B4047,Christine!A:Q,1,FALSE)</f>
        <v>200007959 - CPCCCA3003A - *8/8/17*</v>
      </c>
      <c r="B4047" t="str">
        <f t="shared" si="63"/>
        <v>200007959 - CPCCCA3003A - *8/8/17*</v>
      </c>
      <c r="C4047" t="s">
        <v>1178</v>
      </c>
      <c r="D4047" t="s">
        <v>3736</v>
      </c>
      <c r="E4047" t="s">
        <v>344</v>
      </c>
      <c r="F4047" t="s">
        <v>2645</v>
      </c>
      <c r="G4047" t="s">
        <v>2645</v>
      </c>
      <c r="H4047" t="s">
        <v>2645</v>
      </c>
      <c r="I4047" t="s">
        <v>2645</v>
      </c>
      <c r="J4047" t="s">
        <v>2646</v>
      </c>
      <c r="K4047" t="s">
        <v>4435</v>
      </c>
      <c r="L4047" s="1">
        <v>42955.673425925896</v>
      </c>
      <c r="M4047" s="1">
        <v>42955.673425925896</v>
      </c>
      <c r="N4047" t="s">
        <v>2647</v>
      </c>
      <c r="O4047" t="s">
        <v>2647</v>
      </c>
      <c r="P4047" t="s">
        <v>2647</v>
      </c>
      <c r="Q4047" t="s">
        <v>4664</v>
      </c>
      <c r="R4047" t="s">
        <v>4883</v>
      </c>
    </row>
    <row r="4048" spans="1:18" hidden="1" x14ac:dyDescent="0.2">
      <c r="A4048" t="str">
        <f>VLOOKUP(B4048,Christine!A:Q,1,FALSE)</f>
        <v>200008008 - CPCCCA3003A - *31/5/17*</v>
      </c>
      <c r="B4048" t="str">
        <f t="shared" si="63"/>
        <v>200008008 - CPCCCA3003A - *31/5/17*</v>
      </c>
      <c r="C4048" t="s">
        <v>1180</v>
      </c>
      <c r="D4048" t="s">
        <v>3735</v>
      </c>
      <c r="E4048" t="s">
        <v>344</v>
      </c>
      <c r="F4048" t="s">
        <v>2645</v>
      </c>
      <c r="G4048" t="s">
        <v>2645</v>
      </c>
      <c r="H4048" t="s">
        <v>2645</v>
      </c>
      <c r="I4048" t="s">
        <v>2645</v>
      </c>
      <c r="J4048" t="s">
        <v>2646</v>
      </c>
      <c r="K4048" t="s">
        <v>4461</v>
      </c>
      <c r="L4048" s="1">
        <v>42886.337384259328</v>
      </c>
      <c r="M4048" s="1">
        <v>42886.337384259328</v>
      </c>
      <c r="N4048" t="s">
        <v>2647</v>
      </c>
      <c r="O4048" t="s">
        <v>2647</v>
      </c>
      <c r="P4048" t="s">
        <v>2647</v>
      </c>
      <c r="Q4048" t="s">
        <v>4664</v>
      </c>
      <c r="R4048" t="s">
        <v>4883</v>
      </c>
    </row>
    <row r="4049" spans="1:18" hidden="1" x14ac:dyDescent="0.2">
      <c r="A4049" t="str">
        <f>VLOOKUP(B4049,Christine!A:Q,1,FALSE)</f>
        <v>200008311 - CPCCCA3003A - *16/6/17*</v>
      </c>
      <c r="B4049" t="str">
        <f t="shared" si="63"/>
        <v>200008311 - CPCCCA3003A - *16/6/17*</v>
      </c>
      <c r="C4049" t="s">
        <v>1184</v>
      </c>
      <c r="D4049" t="s">
        <v>3733</v>
      </c>
      <c r="E4049" t="s">
        <v>344</v>
      </c>
      <c r="F4049" t="s">
        <v>2645</v>
      </c>
      <c r="G4049" t="s">
        <v>2645</v>
      </c>
      <c r="H4049" t="s">
        <v>2645</v>
      </c>
      <c r="I4049" t="s">
        <v>2645</v>
      </c>
      <c r="J4049" t="s">
        <v>2646</v>
      </c>
      <c r="K4049" t="s">
        <v>4502</v>
      </c>
      <c r="L4049" s="1">
        <v>42902.468541666865</v>
      </c>
      <c r="M4049" s="1">
        <v>42902.468541666865</v>
      </c>
      <c r="N4049" t="s">
        <v>2647</v>
      </c>
      <c r="O4049" t="s">
        <v>2647</v>
      </c>
      <c r="P4049" t="s">
        <v>2647</v>
      </c>
      <c r="Q4049" t="s">
        <v>4664</v>
      </c>
      <c r="R4049" t="s">
        <v>4883</v>
      </c>
    </row>
    <row r="4050" spans="1:18" hidden="1" x14ac:dyDescent="0.2">
      <c r="A4050" t="str">
        <f>VLOOKUP(B4050,Christine!A:Q,1,FALSE)</f>
        <v>200008326 - CPCCCA3003A - *27/3/17*</v>
      </c>
      <c r="B4050" t="str">
        <f t="shared" si="63"/>
        <v>200008326 - CPCCCA3003A - *27/3/17*</v>
      </c>
      <c r="C4050" t="s">
        <v>1187</v>
      </c>
      <c r="D4050" t="s">
        <v>3790</v>
      </c>
      <c r="E4050" t="s">
        <v>344</v>
      </c>
      <c r="F4050" t="s">
        <v>2645</v>
      </c>
      <c r="G4050" t="s">
        <v>2645</v>
      </c>
      <c r="H4050" t="s">
        <v>2645</v>
      </c>
      <c r="I4050" t="s">
        <v>2645</v>
      </c>
      <c r="J4050" t="s">
        <v>2646</v>
      </c>
      <c r="K4050" t="s">
        <v>4539</v>
      </c>
      <c r="L4050" s="1">
        <v>42821.610243055504</v>
      </c>
      <c r="M4050" s="1">
        <v>42821.610243055504</v>
      </c>
      <c r="N4050" t="s">
        <v>2647</v>
      </c>
      <c r="O4050" t="s">
        <v>2647</v>
      </c>
      <c r="P4050" t="s">
        <v>2647</v>
      </c>
      <c r="Q4050" t="s">
        <v>4664</v>
      </c>
      <c r="R4050" t="s">
        <v>4883</v>
      </c>
    </row>
    <row r="4051" spans="1:18" hidden="1" x14ac:dyDescent="0.2">
      <c r="A4051" t="str">
        <f>VLOOKUP(B4051,Christine!A:Q,1,FALSE)</f>
        <v>200013701 - CPCCCA3003A - *12/9/17*</v>
      </c>
      <c r="B4051" t="str">
        <f t="shared" si="63"/>
        <v>200013701 - CPCCCA3003A - *12/9/17*</v>
      </c>
      <c r="C4051" t="s">
        <v>1277</v>
      </c>
      <c r="D4051" t="s">
        <v>3730</v>
      </c>
      <c r="E4051" t="s">
        <v>344</v>
      </c>
      <c r="F4051" t="s">
        <v>2645</v>
      </c>
      <c r="G4051" t="s">
        <v>2645</v>
      </c>
      <c r="H4051" t="s">
        <v>2645</v>
      </c>
      <c r="I4051" t="s">
        <v>2645</v>
      </c>
      <c r="J4051" t="s">
        <v>2646</v>
      </c>
      <c r="K4051" t="s">
        <v>4531</v>
      </c>
      <c r="L4051" s="1">
        <v>42990.622314814944</v>
      </c>
      <c r="M4051" s="1">
        <v>42990.622314814944</v>
      </c>
      <c r="N4051" t="s">
        <v>2647</v>
      </c>
      <c r="O4051" t="s">
        <v>2647</v>
      </c>
      <c r="P4051" t="s">
        <v>2647</v>
      </c>
      <c r="Q4051" t="s">
        <v>4664</v>
      </c>
      <c r="R4051" t="s">
        <v>4883</v>
      </c>
    </row>
    <row r="4052" spans="1:18" hidden="1" x14ac:dyDescent="0.2">
      <c r="A4052" t="str">
        <f>VLOOKUP(B4052,Christine!A:Q,1,FALSE)</f>
        <v>200016082 - CPCCCA3003A - *30/5/17*</v>
      </c>
      <c r="B4052" t="str">
        <f t="shared" si="63"/>
        <v>200016082 - CPCCCA3003A - *30/5/17*</v>
      </c>
      <c r="C4052" t="s">
        <v>1395</v>
      </c>
      <c r="D4052" t="s">
        <v>3749</v>
      </c>
      <c r="E4052" t="s">
        <v>344</v>
      </c>
      <c r="F4052" t="s">
        <v>2645</v>
      </c>
      <c r="G4052" t="s">
        <v>2645</v>
      </c>
      <c r="H4052" t="s">
        <v>2645</v>
      </c>
      <c r="I4052" t="s">
        <v>2645</v>
      </c>
      <c r="J4052" t="s">
        <v>2646</v>
      </c>
      <c r="K4052" t="s">
        <v>4552</v>
      </c>
      <c r="L4052" s="1">
        <v>42885.650439814664</v>
      </c>
      <c r="M4052" s="1">
        <v>42885.650439814664</v>
      </c>
      <c r="N4052" t="s">
        <v>2647</v>
      </c>
      <c r="O4052" t="s">
        <v>2647</v>
      </c>
      <c r="P4052" t="s">
        <v>2647</v>
      </c>
      <c r="Q4052" t="s">
        <v>4664</v>
      </c>
      <c r="R4052" t="s">
        <v>4883</v>
      </c>
    </row>
    <row r="4053" spans="1:18" hidden="1" x14ac:dyDescent="0.2">
      <c r="A4053" t="str">
        <f>VLOOKUP(B4053,Christine!A:Q,1,FALSE)</f>
        <v>200016386 - CPCCCA3003A - *6/3/17*</v>
      </c>
      <c r="B4053" t="str">
        <f t="shared" si="63"/>
        <v>200016386 - CPCCCA3003A - *6/3/17*</v>
      </c>
      <c r="C4053" t="s">
        <v>1429</v>
      </c>
      <c r="D4053" t="s">
        <v>3786</v>
      </c>
      <c r="E4053" t="s">
        <v>344</v>
      </c>
      <c r="F4053" t="s">
        <v>2645</v>
      </c>
      <c r="G4053" t="s">
        <v>2645</v>
      </c>
      <c r="H4053" t="s">
        <v>2645</v>
      </c>
      <c r="I4053" t="s">
        <v>2645</v>
      </c>
      <c r="J4053" t="s">
        <v>2646</v>
      </c>
      <c r="K4053" t="s">
        <v>4455</v>
      </c>
      <c r="L4053" s="1">
        <v>42800.351574074011</v>
      </c>
      <c r="M4053" s="1">
        <v>42800.351574074011</v>
      </c>
      <c r="N4053" t="s">
        <v>2647</v>
      </c>
      <c r="O4053" t="s">
        <v>2647</v>
      </c>
      <c r="P4053" t="s">
        <v>2647</v>
      </c>
      <c r="Q4053" t="s">
        <v>4664</v>
      </c>
      <c r="R4053" t="s">
        <v>4883</v>
      </c>
    </row>
    <row r="4054" spans="1:18" hidden="1" x14ac:dyDescent="0.2">
      <c r="A4054" t="str">
        <f>VLOOKUP(B4054,Christine!A:Q,1,FALSE)</f>
        <v>200019590 - CPCCCA3003A - *18/9/17*</v>
      </c>
      <c r="B4054" t="str">
        <f t="shared" si="63"/>
        <v>200019590 - CPCCCA3003A - *18/9/17*</v>
      </c>
      <c r="C4054" t="s">
        <v>1510</v>
      </c>
      <c r="D4054" t="s">
        <v>3763</v>
      </c>
      <c r="E4054" t="s">
        <v>344</v>
      </c>
      <c r="F4054" t="s">
        <v>2645</v>
      </c>
      <c r="G4054" t="s">
        <v>2645</v>
      </c>
      <c r="H4054" t="s">
        <v>2645</v>
      </c>
      <c r="I4054" t="s">
        <v>2645</v>
      </c>
      <c r="J4054" t="s">
        <v>2646</v>
      </c>
      <c r="K4054" t="s">
        <v>4507</v>
      </c>
      <c r="L4054" s="1">
        <v>42996.65332175931</v>
      </c>
      <c r="M4054" s="1">
        <v>42996.65332175931</v>
      </c>
      <c r="N4054" t="s">
        <v>2647</v>
      </c>
      <c r="O4054" t="s">
        <v>2647</v>
      </c>
      <c r="P4054" t="s">
        <v>2647</v>
      </c>
      <c r="Q4054" t="s">
        <v>4664</v>
      </c>
      <c r="R4054" t="s">
        <v>4883</v>
      </c>
    </row>
    <row r="4055" spans="1:18" hidden="1" x14ac:dyDescent="0.2">
      <c r="A4055" t="str">
        <f>VLOOKUP(B4055,Christine!A:Q,1,FALSE)</f>
        <v>200020302 - CPCCCA3003A - *4/8/17*</v>
      </c>
      <c r="B4055" t="str">
        <f t="shared" si="63"/>
        <v>200020302 - CPCCCA3003A - *4/8/17*</v>
      </c>
      <c r="C4055" t="s">
        <v>1541</v>
      </c>
      <c r="D4055" t="s">
        <v>3795</v>
      </c>
      <c r="E4055" t="s">
        <v>344</v>
      </c>
      <c r="F4055" t="s">
        <v>2645</v>
      </c>
      <c r="G4055" t="s">
        <v>2645</v>
      </c>
      <c r="H4055" t="s">
        <v>2645</v>
      </c>
      <c r="I4055" t="s">
        <v>2645</v>
      </c>
      <c r="J4055" t="s">
        <v>2646</v>
      </c>
      <c r="K4055" t="s">
        <v>4569</v>
      </c>
      <c r="L4055" s="1">
        <v>42951.354062499944</v>
      </c>
      <c r="M4055" s="1">
        <v>42951.354062499944</v>
      </c>
      <c r="N4055" t="s">
        <v>2647</v>
      </c>
      <c r="O4055" t="s">
        <v>2647</v>
      </c>
      <c r="P4055" t="s">
        <v>2647</v>
      </c>
      <c r="Q4055" t="s">
        <v>4664</v>
      </c>
      <c r="R4055" t="s">
        <v>4883</v>
      </c>
    </row>
    <row r="4056" spans="1:18" hidden="1" x14ac:dyDescent="0.2">
      <c r="A4056" t="str">
        <f>VLOOKUP(B4056,Christine!A:Q,1,FALSE)</f>
        <v>200022374 - CPCCCA3003A - *22/9/17*</v>
      </c>
      <c r="B4056" t="str">
        <f t="shared" si="63"/>
        <v>200022374 - CPCCCA3003A - *22/9/17*</v>
      </c>
      <c r="C4056" t="s">
        <v>1586</v>
      </c>
      <c r="D4056" t="s">
        <v>3741</v>
      </c>
      <c r="E4056" t="s">
        <v>344</v>
      </c>
      <c r="F4056" t="s">
        <v>2645</v>
      </c>
      <c r="G4056" t="s">
        <v>2645</v>
      </c>
      <c r="H4056" t="s">
        <v>2645</v>
      </c>
      <c r="I4056" t="s">
        <v>2645</v>
      </c>
      <c r="J4056" t="s">
        <v>2646</v>
      </c>
      <c r="K4056" t="s">
        <v>4631</v>
      </c>
      <c r="L4056" s="1">
        <v>43000.595636574086</v>
      </c>
      <c r="M4056" s="1">
        <v>43000.595636574086</v>
      </c>
      <c r="N4056" t="s">
        <v>2647</v>
      </c>
      <c r="O4056" t="s">
        <v>2647</v>
      </c>
      <c r="P4056" t="s">
        <v>2647</v>
      </c>
      <c r="Q4056" t="s">
        <v>4664</v>
      </c>
      <c r="R4056" t="s">
        <v>4883</v>
      </c>
    </row>
    <row r="4057" spans="1:18" hidden="1" x14ac:dyDescent="0.2">
      <c r="A4057" t="str">
        <f>VLOOKUP(B4057,Christine!A:Q,1,FALSE)</f>
        <v>200022728 - CPCCCA3003A - *12/7/17*</v>
      </c>
      <c r="B4057" t="str">
        <f t="shared" si="63"/>
        <v>200022728 - CPCCCA3003A - *12/7/17*</v>
      </c>
      <c r="C4057" t="s">
        <v>1593</v>
      </c>
      <c r="D4057" t="s">
        <v>3794</v>
      </c>
      <c r="E4057" t="s">
        <v>344</v>
      </c>
      <c r="F4057" t="s">
        <v>2645</v>
      </c>
      <c r="G4057" t="s">
        <v>2645</v>
      </c>
      <c r="H4057" t="s">
        <v>2645</v>
      </c>
      <c r="I4057" t="s">
        <v>2645</v>
      </c>
      <c r="J4057" t="s">
        <v>2646</v>
      </c>
      <c r="K4057" t="s">
        <v>4446</v>
      </c>
      <c r="L4057" s="1">
        <v>42928.562465277966</v>
      </c>
      <c r="M4057" s="1">
        <v>42928.562465277966</v>
      </c>
      <c r="N4057" t="s">
        <v>2647</v>
      </c>
      <c r="O4057" t="s">
        <v>2647</v>
      </c>
      <c r="P4057" t="s">
        <v>2647</v>
      </c>
      <c r="Q4057" t="s">
        <v>4664</v>
      </c>
      <c r="R4057" t="s">
        <v>4883</v>
      </c>
    </row>
    <row r="4058" spans="1:18" hidden="1" x14ac:dyDescent="0.2">
      <c r="A4058" t="str">
        <f>VLOOKUP(B4058,Christine!A:Q,1,FALSE)</f>
        <v>200022740 - CPCCCA3003A - *30/5/17*</v>
      </c>
      <c r="B4058" t="str">
        <f t="shared" si="63"/>
        <v>200022740 - CPCCCA3003A - *30/5/17*</v>
      </c>
      <c r="C4058" t="s">
        <v>1594</v>
      </c>
      <c r="D4058" t="s">
        <v>3732</v>
      </c>
      <c r="E4058" t="s">
        <v>344</v>
      </c>
      <c r="F4058" t="s">
        <v>2645</v>
      </c>
      <c r="G4058" t="s">
        <v>2645</v>
      </c>
      <c r="H4058" t="s">
        <v>2645</v>
      </c>
      <c r="I4058" t="s">
        <v>2645</v>
      </c>
      <c r="J4058" t="s">
        <v>2646</v>
      </c>
      <c r="K4058" t="s">
        <v>4552</v>
      </c>
      <c r="L4058" s="1">
        <v>42885.658703703899</v>
      </c>
      <c r="M4058" s="1">
        <v>42885.658703703899</v>
      </c>
      <c r="N4058" t="s">
        <v>2647</v>
      </c>
      <c r="O4058" t="s">
        <v>2647</v>
      </c>
      <c r="P4058" t="s">
        <v>2647</v>
      </c>
      <c r="Q4058" t="s">
        <v>4664</v>
      </c>
      <c r="R4058" t="s">
        <v>4883</v>
      </c>
    </row>
    <row r="4059" spans="1:18" hidden="1" x14ac:dyDescent="0.2">
      <c r="A4059" t="str">
        <f>VLOOKUP(B4059,Christine!A:Q,1,FALSE)</f>
        <v>200022741 - CPCCCA3003A - *1/8/17*</v>
      </c>
      <c r="B4059" t="str">
        <f t="shared" si="63"/>
        <v>200022741 - CPCCCA3003A - *1/8/17*</v>
      </c>
      <c r="C4059" t="s">
        <v>1595</v>
      </c>
      <c r="D4059" t="s">
        <v>3743</v>
      </c>
      <c r="E4059" t="s">
        <v>344</v>
      </c>
      <c r="F4059" t="s">
        <v>2645</v>
      </c>
      <c r="G4059" t="s">
        <v>2645</v>
      </c>
      <c r="H4059" t="s">
        <v>2645</v>
      </c>
      <c r="I4059" t="s">
        <v>2645</v>
      </c>
      <c r="J4059" t="s">
        <v>2646</v>
      </c>
      <c r="K4059" t="s">
        <v>4420</v>
      </c>
      <c r="L4059" s="1">
        <v>42948.459756944329</v>
      </c>
      <c r="M4059" s="1">
        <v>42948.459756944329</v>
      </c>
      <c r="N4059" t="s">
        <v>2647</v>
      </c>
      <c r="O4059" t="s">
        <v>2647</v>
      </c>
      <c r="P4059" t="s">
        <v>2647</v>
      </c>
      <c r="Q4059" t="s">
        <v>4664</v>
      </c>
      <c r="R4059" t="s">
        <v>4883</v>
      </c>
    </row>
    <row r="4060" spans="1:18" hidden="1" x14ac:dyDescent="0.2">
      <c r="A4060" t="str">
        <f>VLOOKUP(B4060,Christine!A:Q,1,FALSE)</f>
        <v>200023502 - CPCCCA3003A - *13/7/17*</v>
      </c>
      <c r="B4060" t="str">
        <f t="shared" si="63"/>
        <v>200023502 - CPCCCA3003A - *13/7/17*</v>
      </c>
      <c r="C4060" t="s">
        <v>1764</v>
      </c>
      <c r="D4060" t="s">
        <v>3773</v>
      </c>
      <c r="E4060" t="s">
        <v>344</v>
      </c>
      <c r="F4060" t="s">
        <v>2645</v>
      </c>
      <c r="G4060" t="s">
        <v>2645</v>
      </c>
      <c r="H4060" t="s">
        <v>2645</v>
      </c>
      <c r="I4060" t="s">
        <v>2645</v>
      </c>
      <c r="J4060" t="s">
        <v>2646</v>
      </c>
      <c r="K4060" t="s">
        <v>4599</v>
      </c>
      <c r="L4060" s="1">
        <v>42929.673009259161</v>
      </c>
      <c r="M4060" s="1">
        <v>42929.673009259161</v>
      </c>
      <c r="N4060" t="s">
        <v>2647</v>
      </c>
      <c r="O4060" t="s">
        <v>2647</v>
      </c>
      <c r="P4060" t="s">
        <v>2647</v>
      </c>
      <c r="Q4060" t="s">
        <v>4664</v>
      </c>
      <c r="R4060" t="s">
        <v>4883</v>
      </c>
    </row>
    <row r="4061" spans="1:18" hidden="1" x14ac:dyDescent="0.2">
      <c r="A4061" t="str">
        <f>VLOOKUP(B4061,Christine!A:Q,1,FALSE)</f>
        <v>200023861 - CPCCCA3003A - *11/7/17*</v>
      </c>
      <c r="B4061" t="str">
        <f t="shared" si="63"/>
        <v>200023861 - CPCCCA3003A - *11/7/17*</v>
      </c>
      <c r="C4061" t="s">
        <v>1826</v>
      </c>
      <c r="D4061" t="s">
        <v>3757</v>
      </c>
      <c r="E4061" t="s">
        <v>344</v>
      </c>
      <c r="F4061" t="s">
        <v>2645</v>
      </c>
      <c r="G4061" t="s">
        <v>2645</v>
      </c>
      <c r="H4061" t="s">
        <v>2645</v>
      </c>
      <c r="I4061" t="s">
        <v>2645</v>
      </c>
      <c r="J4061" t="s">
        <v>2646</v>
      </c>
      <c r="K4061" t="s">
        <v>4514</v>
      </c>
      <c r="L4061" s="1">
        <v>42927.344942129683</v>
      </c>
      <c r="M4061" s="1">
        <v>42927.344942129683</v>
      </c>
      <c r="N4061" t="s">
        <v>2647</v>
      </c>
      <c r="O4061" t="s">
        <v>2647</v>
      </c>
      <c r="P4061" t="s">
        <v>2647</v>
      </c>
      <c r="Q4061" t="s">
        <v>4664</v>
      </c>
      <c r="R4061" t="s">
        <v>4883</v>
      </c>
    </row>
    <row r="4062" spans="1:18" hidden="1" x14ac:dyDescent="0.2">
      <c r="A4062" t="str">
        <f>VLOOKUP(B4062,Christine!A:Q,1,FALSE)</f>
        <v>200024588 - CPCCCA3003A - *28/3/17*</v>
      </c>
      <c r="B4062" t="str">
        <f t="shared" si="63"/>
        <v>200024588 - CPCCCA3003A - *28/3/17*</v>
      </c>
      <c r="C4062" t="s">
        <v>1873</v>
      </c>
      <c r="D4062" t="s">
        <v>3766</v>
      </c>
      <c r="E4062" t="s">
        <v>344</v>
      </c>
      <c r="F4062" t="s">
        <v>2645</v>
      </c>
      <c r="G4062" t="s">
        <v>2645</v>
      </c>
      <c r="H4062" t="s">
        <v>2645</v>
      </c>
      <c r="I4062" t="s">
        <v>2645</v>
      </c>
      <c r="J4062" t="s">
        <v>2646</v>
      </c>
      <c r="K4062" t="s">
        <v>4584</v>
      </c>
      <c r="L4062" s="1">
        <v>42822.415914352052</v>
      </c>
      <c r="M4062" s="1">
        <v>42822.415914352052</v>
      </c>
      <c r="N4062" t="s">
        <v>2647</v>
      </c>
      <c r="O4062" t="s">
        <v>2647</v>
      </c>
      <c r="P4062" t="s">
        <v>2647</v>
      </c>
      <c r="Q4062" t="s">
        <v>4664</v>
      </c>
      <c r="R4062" t="s">
        <v>4883</v>
      </c>
    </row>
    <row r="4063" spans="1:18" hidden="1" x14ac:dyDescent="0.2">
      <c r="A4063" t="str">
        <f>VLOOKUP(B4063,Christine!A:Q,1,FALSE)</f>
        <v>200025080 - CPCCCA3003A - *28/3/17*</v>
      </c>
      <c r="B4063" t="str">
        <f t="shared" si="63"/>
        <v>200025080 - CPCCCA3003A - *28/3/17*</v>
      </c>
      <c r="C4063" t="s">
        <v>1902</v>
      </c>
      <c r="D4063" t="s">
        <v>3755</v>
      </c>
      <c r="E4063" t="s">
        <v>344</v>
      </c>
      <c r="F4063" t="s">
        <v>2645</v>
      </c>
      <c r="G4063" t="s">
        <v>2645</v>
      </c>
      <c r="H4063" t="s">
        <v>2645</v>
      </c>
      <c r="I4063" t="s">
        <v>2645</v>
      </c>
      <c r="J4063" t="s">
        <v>2646</v>
      </c>
      <c r="K4063" t="s">
        <v>4584</v>
      </c>
      <c r="L4063" s="1">
        <v>42822.568587963004</v>
      </c>
      <c r="M4063" s="1">
        <v>42822.568587963004</v>
      </c>
      <c r="N4063" t="s">
        <v>2647</v>
      </c>
      <c r="O4063" t="s">
        <v>2647</v>
      </c>
      <c r="P4063" t="s">
        <v>2647</v>
      </c>
      <c r="Q4063" t="s">
        <v>4664</v>
      </c>
      <c r="R4063" t="s">
        <v>4883</v>
      </c>
    </row>
    <row r="4064" spans="1:18" hidden="1" x14ac:dyDescent="0.2">
      <c r="A4064" t="str">
        <f>VLOOKUP(B4064,Christine!A:Q,1,FALSE)</f>
        <v>200025518 - CPCCCA3003A - *29/3/17*</v>
      </c>
      <c r="B4064" t="str">
        <f t="shared" si="63"/>
        <v>200025518 - CPCCCA3003A - *29/3/17*</v>
      </c>
      <c r="C4064" t="s">
        <v>1925</v>
      </c>
      <c r="D4064" t="s">
        <v>3793</v>
      </c>
      <c r="E4064" t="s">
        <v>344</v>
      </c>
      <c r="F4064" t="s">
        <v>2645</v>
      </c>
      <c r="G4064" t="s">
        <v>2645</v>
      </c>
      <c r="H4064" t="s">
        <v>2645</v>
      </c>
      <c r="I4064" t="s">
        <v>2645</v>
      </c>
      <c r="J4064" t="s">
        <v>2646</v>
      </c>
      <c r="K4064" t="s">
        <v>4585</v>
      </c>
      <c r="L4064" s="1">
        <v>42823.595277777873</v>
      </c>
      <c r="M4064" s="1">
        <v>42823.595277777873</v>
      </c>
      <c r="N4064" t="s">
        <v>2647</v>
      </c>
      <c r="O4064" t="s">
        <v>2647</v>
      </c>
      <c r="P4064" t="s">
        <v>2647</v>
      </c>
      <c r="Q4064" t="s">
        <v>4664</v>
      </c>
      <c r="R4064" t="s">
        <v>4883</v>
      </c>
    </row>
    <row r="4065" spans="1:18" hidden="1" x14ac:dyDescent="0.2">
      <c r="A4065" t="str">
        <f>VLOOKUP(B4065,Christine!A:Q,1,FALSE)</f>
        <v>200025531 - CPCCCA3003A - *24/2/17*</v>
      </c>
      <c r="B4065" t="str">
        <f t="shared" si="63"/>
        <v>200025531 - CPCCCA3003A - *24/2/17*</v>
      </c>
      <c r="C4065" t="s">
        <v>1926</v>
      </c>
      <c r="D4065" t="s">
        <v>3770</v>
      </c>
      <c r="E4065" t="s">
        <v>344</v>
      </c>
      <c r="F4065" t="s">
        <v>2645</v>
      </c>
      <c r="G4065" t="s">
        <v>2645</v>
      </c>
      <c r="H4065" t="s">
        <v>2645</v>
      </c>
      <c r="I4065" t="s">
        <v>2645</v>
      </c>
      <c r="J4065" t="s">
        <v>2646</v>
      </c>
      <c r="K4065" t="s">
        <v>4528</v>
      </c>
      <c r="L4065" s="1">
        <v>42790.384490740951</v>
      </c>
      <c r="M4065" s="1">
        <v>42790.384490740951</v>
      </c>
      <c r="N4065" t="s">
        <v>2647</v>
      </c>
      <c r="O4065" t="s">
        <v>2647</v>
      </c>
      <c r="P4065" t="s">
        <v>2647</v>
      </c>
      <c r="Q4065" t="s">
        <v>4664</v>
      </c>
      <c r="R4065" t="s">
        <v>4883</v>
      </c>
    </row>
    <row r="4066" spans="1:18" hidden="1" x14ac:dyDescent="0.2">
      <c r="A4066" t="str">
        <f>VLOOKUP(B4066,Christine!A:Q,1,FALSE)</f>
        <v>200025646 - CPCCCA3003A - *6/3/17*</v>
      </c>
      <c r="B4066" t="str">
        <f t="shared" si="63"/>
        <v>200025646 - CPCCCA3003A - *6/3/17*</v>
      </c>
      <c r="C4066" t="s">
        <v>1931</v>
      </c>
      <c r="D4066" t="s">
        <v>3759</v>
      </c>
      <c r="E4066" t="s">
        <v>344</v>
      </c>
      <c r="F4066" t="s">
        <v>2645</v>
      </c>
      <c r="G4066" t="s">
        <v>2645</v>
      </c>
      <c r="H4066" t="s">
        <v>2645</v>
      </c>
      <c r="I4066" t="s">
        <v>2645</v>
      </c>
      <c r="J4066" t="s">
        <v>2646</v>
      </c>
      <c r="K4066" t="s">
        <v>4455</v>
      </c>
      <c r="L4066" s="1">
        <v>42800.366099536885</v>
      </c>
      <c r="M4066" s="1">
        <v>42800.366099536885</v>
      </c>
      <c r="N4066" t="s">
        <v>2647</v>
      </c>
      <c r="O4066" t="s">
        <v>2647</v>
      </c>
      <c r="P4066" t="s">
        <v>2647</v>
      </c>
      <c r="Q4066" t="s">
        <v>4664</v>
      </c>
      <c r="R4066" t="s">
        <v>4883</v>
      </c>
    </row>
    <row r="4067" spans="1:18" hidden="1" x14ac:dyDescent="0.2">
      <c r="A4067" t="str">
        <f>VLOOKUP(B4067,Christine!A:Q,1,FALSE)</f>
        <v>200025733 - CPCCCA3003A - *9/3/17*</v>
      </c>
      <c r="B4067" t="str">
        <f t="shared" si="63"/>
        <v>200025733 - CPCCCA3003A - *9/3/17*</v>
      </c>
      <c r="C4067" t="s">
        <v>1935</v>
      </c>
      <c r="D4067" t="s">
        <v>3774</v>
      </c>
      <c r="E4067" t="s">
        <v>344</v>
      </c>
      <c r="F4067" t="s">
        <v>2645</v>
      </c>
      <c r="G4067" t="s">
        <v>2645</v>
      </c>
      <c r="H4067" t="s">
        <v>2645</v>
      </c>
      <c r="I4067" t="s">
        <v>2645</v>
      </c>
      <c r="J4067" t="s">
        <v>2646</v>
      </c>
      <c r="K4067" t="s">
        <v>4568</v>
      </c>
      <c r="L4067" s="1">
        <v>42803.395231481642</v>
      </c>
      <c r="M4067" s="1">
        <v>42803.395231481642</v>
      </c>
      <c r="N4067" t="s">
        <v>2647</v>
      </c>
      <c r="O4067" t="s">
        <v>2647</v>
      </c>
      <c r="P4067" t="s">
        <v>2647</v>
      </c>
      <c r="Q4067" t="s">
        <v>4664</v>
      </c>
      <c r="R4067" t="s">
        <v>4883</v>
      </c>
    </row>
    <row r="4068" spans="1:18" hidden="1" x14ac:dyDescent="0.2">
      <c r="A4068" t="str">
        <f>VLOOKUP(B4068,Christine!A:Q,1,FALSE)</f>
        <v>200025750 - CPCCCA3003A - *6/4/17*</v>
      </c>
      <c r="B4068" t="str">
        <f t="shared" si="63"/>
        <v>200025750 - CPCCCA3003A - *6/4/17*</v>
      </c>
      <c r="C4068" t="s">
        <v>1936</v>
      </c>
      <c r="D4068" t="s">
        <v>3758</v>
      </c>
      <c r="E4068" t="s">
        <v>344</v>
      </c>
      <c r="F4068" t="s">
        <v>2645</v>
      </c>
      <c r="G4068" t="s">
        <v>2645</v>
      </c>
      <c r="H4068" t="s">
        <v>2645</v>
      </c>
      <c r="I4068" t="s">
        <v>2645</v>
      </c>
      <c r="J4068" t="s">
        <v>2646</v>
      </c>
      <c r="K4068" t="s">
        <v>4632</v>
      </c>
      <c r="L4068" s="1">
        <v>42831.47689814819</v>
      </c>
      <c r="M4068" s="1">
        <v>42831.47689814819</v>
      </c>
      <c r="N4068" t="s">
        <v>2647</v>
      </c>
      <c r="O4068" t="s">
        <v>2647</v>
      </c>
      <c r="P4068" t="s">
        <v>2647</v>
      </c>
      <c r="Q4068" t="s">
        <v>4664</v>
      </c>
      <c r="R4068" t="s">
        <v>4883</v>
      </c>
    </row>
    <row r="4069" spans="1:18" hidden="1" x14ac:dyDescent="0.2">
      <c r="A4069" t="str">
        <f>VLOOKUP(B4069,Christine!A:Q,1,FALSE)</f>
        <v>200025948 - CPCCCA3003A - *29/6/17*</v>
      </c>
      <c r="B4069" t="str">
        <f t="shared" si="63"/>
        <v>200025948 - CPCCCA3003A - *29/6/17*</v>
      </c>
      <c r="C4069" t="s">
        <v>1940</v>
      </c>
      <c r="D4069" t="s">
        <v>3785</v>
      </c>
      <c r="E4069" t="s">
        <v>344</v>
      </c>
      <c r="F4069" t="s">
        <v>2645</v>
      </c>
      <c r="G4069" t="s">
        <v>2645</v>
      </c>
      <c r="H4069" t="s">
        <v>2645</v>
      </c>
      <c r="I4069" t="s">
        <v>2645</v>
      </c>
      <c r="J4069" t="s">
        <v>2646</v>
      </c>
      <c r="K4069" t="s">
        <v>4618</v>
      </c>
      <c r="L4069" s="1">
        <v>42915.890416666865</v>
      </c>
      <c r="M4069" s="1">
        <v>42915.890416666865</v>
      </c>
      <c r="N4069" t="s">
        <v>2647</v>
      </c>
      <c r="O4069" t="s">
        <v>2647</v>
      </c>
      <c r="P4069" t="s">
        <v>2647</v>
      </c>
      <c r="Q4069" t="s">
        <v>4664</v>
      </c>
      <c r="R4069" t="s">
        <v>4883</v>
      </c>
    </row>
    <row r="4070" spans="1:18" hidden="1" x14ac:dyDescent="0.2">
      <c r="A4070" t="str">
        <f>VLOOKUP(B4070,Christine!A:Q,1,FALSE)</f>
        <v>200025995 - CPCCCA3003A - *11/7/17*</v>
      </c>
      <c r="B4070" t="str">
        <f t="shared" si="63"/>
        <v>200025995 - CPCCCA3003A - *11/7/17*</v>
      </c>
      <c r="C4070" t="s">
        <v>1945</v>
      </c>
      <c r="D4070" t="s">
        <v>3767</v>
      </c>
      <c r="E4070" t="s">
        <v>344</v>
      </c>
      <c r="F4070" t="s">
        <v>2645</v>
      </c>
      <c r="G4070" t="s">
        <v>2645</v>
      </c>
      <c r="H4070" t="s">
        <v>2645</v>
      </c>
      <c r="I4070" t="s">
        <v>2645</v>
      </c>
      <c r="J4070" t="s">
        <v>2646</v>
      </c>
      <c r="K4070" t="s">
        <v>4514</v>
      </c>
      <c r="L4070" s="1">
        <v>42927.348148148041</v>
      </c>
      <c r="M4070" s="1">
        <v>42927.348148148041</v>
      </c>
      <c r="N4070" t="s">
        <v>2647</v>
      </c>
      <c r="O4070" t="s">
        <v>2647</v>
      </c>
      <c r="P4070" t="s">
        <v>2647</v>
      </c>
      <c r="Q4070" t="s">
        <v>4664</v>
      </c>
      <c r="R4070" t="s">
        <v>4883</v>
      </c>
    </row>
    <row r="4071" spans="1:18" hidden="1" x14ac:dyDescent="0.2">
      <c r="A4071" t="str">
        <f>VLOOKUP(B4071,Christine!A:Q,1,FALSE)</f>
        <v>200026318 - CPCCCA3003A - *17/3/17*</v>
      </c>
      <c r="B4071" t="str">
        <f t="shared" si="63"/>
        <v>200026318 - CPCCCA3003A - *17/3/17*</v>
      </c>
      <c r="C4071" t="s">
        <v>1992</v>
      </c>
      <c r="D4071" t="s">
        <v>3756</v>
      </c>
      <c r="E4071" t="s">
        <v>344</v>
      </c>
      <c r="F4071" t="s">
        <v>2645</v>
      </c>
      <c r="G4071" t="s">
        <v>2645</v>
      </c>
      <c r="H4071" t="s">
        <v>2645</v>
      </c>
      <c r="I4071" t="s">
        <v>2645</v>
      </c>
      <c r="J4071" t="s">
        <v>2646</v>
      </c>
      <c r="K4071" t="s">
        <v>4424</v>
      </c>
      <c r="L4071" s="1">
        <v>42811.551793981344</v>
      </c>
      <c r="M4071" s="1">
        <v>42811.551793981344</v>
      </c>
      <c r="N4071" t="s">
        <v>2647</v>
      </c>
      <c r="O4071" t="s">
        <v>2647</v>
      </c>
      <c r="P4071" t="s">
        <v>2647</v>
      </c>
      <c r="Q4071" t="s">
        <v>4664</v>
      </c>
      <c r="R4071" t="s">
        <v>4883</v>
      </c>
    </row>
    <row r="4072" spans="1:18" hidden="1" x14ac:dyDescent="0.2">
      <c r="A4072" t="str">
        <f>VLOOKUP(B4072,Christine!A:Q,1,FALSE)</f>
        <v>200030039 - CPCCCA3003A - *15/9/17*</v>
      </c>
      <c r="B4072" t="str">
        <f t="shared" si="63"/>
        <v>200030039 - CPCCCA3003A - *15/9/17*</v>
      </c>
      <c r="C4072" t="s">
        <v>2385</v>
      </c>
      <c r="D4072" t="s">
        <v>3745</v>
      </c>
      <c r="E4072" t="s">
        <v>344</v>
      </c>
      <c r="F4072" t="s">
        <v>2645</v>
      </c>
      <c r="G4072" t="s">
        <v>2645</v>
      </c>
      <c r="H4072" t="s">
        <v>2645</v>
      </c>
      <c r="I4072" t="s">
        <v>2645</v>
      </c>
      <c r="J4072" t="s">
        <v>2646</v>
      </c>
      <c r="K4072" t="s">
        <v>4627</v>
      </c>
      <c r="L4072" s="1">
        <v>42993.407835647929</v>
      </c>
      <c r="M4072" s="1">
        <v>42993.407835647929</v>
      </c>
      <c r="N4072" t="s">
        <v>2647</v>
      </c>
      <c r="O4072" t="s">
        <v>2647</v>
      </c>
      <c r="P4072" t="s">
        <v>2647</v>
      </c>
      <c r="Q4072" t="s">
        <v>4664</v>
      </c>
      <c r="R4072" t="s">
        <v>4883</v>
      </c>
    </row>
    <row r="4073" spans="1:18" hidden="1" x14ac:dyDescent="0.2">
      <c r="A4073" t="str">
        <f>VLOOKUP(B4073,Christine!A:Q,1,FALSE)</f>
        <v>100130388 - CPCCCA3004A - *19/6/17*</v>
      </c>
      <c r="B4073" t="str">
        <f t="shared" si="63"/>
        <v>100130388 - CPCCCA3004A - *19/6/17*</v>
      </c>
      <c r="C4073" t="s">
        <v>380</v>
      </c>
      <c r="D4073" t="s">
        <v>3764</v>
      </c>
      <c r="E4073" t="s">
        <v>385</v>
      </c>
      <c r="F4073" t="s">
        <v>2645</v>
      </c>
      <c r="G4073" t="s">
        <v>2645</v>
      </c>
      <c r="H4073" t="s">
        <v>2645</v>
      </c>
      <c r="I4073" t="s">
        <v>2645</v>
      </c>
      <c r="J4073" t="s">
        <v>2646</v>
      </c>
      <c r="K4073" t="s">
        <v>4579</v>
      </c>
      <c r="L4073" s="1">
        <v>42905.617997684982</v>
      </c>
      <c r="M4073" s="1">
        <v>42905.617997684982</v>
      </c>
      <c r="N4073" t="s">
        <v>2647</v>
      </c>
      <c r="O4073" t="s">
        <v>2647</v>
      </c>
      <c r="P4073" t="s">
        <v>2647</v>
      </c>
      <c r="Q4073" t="s">
        <v>4664</v>
      </c>
      <c r="R4073" t="s">
        <v>4884</v>
      </c>
    </row>
    <row r="4074" spans="1:18" hidden="1" x14ac:dyDescent="0.2">
      <c r="A4074" t="str">
        <f>VLOOKUP(B4074,Christine!A:Q,1,FALSE)</f>
        <v>100142126 - CPCCCA3004A - *14/3/17*</v>
      </c>
      <c r="B4074" t="str">
        <f t="shared" si="63"/>
        <v>100142126 - CPCCCA3004A - *14/3/17*</v>
      </c>
      <c r="C4074" t="s">
        <v>412</v>
      </c>
      <c r="D4074" t="s">
        <v>3799</v>
      </c>
      <c r="E4074" t="s">
        <v>385</v>
      </c>
      <c r="F4074" t="s">
        <v>2645</v>
      </c>
      <c r="G4074" t="s">
        <v>2645</v>
      </c>
      <c r="H4074" t="s">
        <v>2645</v>
      </c>
      <c r="I4074" t="s">
        <v>2645</v>
      </c>
      <c r="J4074" t="s">
        <v>2646</v>
      </c>
      <c r="K4074" t="s">
        <v>4542</v>
      </c>
      <c r="L4074" s="1">
        <v>42808.367673611268</v>
      </c>
      <c r="M4074" s="1">
        <v>42808.367673611268</v>
      </c>
      <c r="N4074" t="s">
        <v>2647</v>
      </c>
      <c r="O4074" t="s">
        <v>2647</v>
      </c>
      <c r="P4074" t="s">
        <v>2647</v>
      </c>
      <c r="Q4074" t="s">
        <v>4664</v>
      </c>
      <c r="R4074" t="s">
        <v>4884</v>
      </c>
    </row>
    <row r="4075" spans="1:18" hidden="1" x14ac:dyDescent="0.2">
      <c r="A4075" t="str">
        <f>VLOOKUP(B4075,Christine!A:Q,1,FALSE)</f>
        <v>100169281 - CPCCCA3004A - *9/3/17*</v>
      </c>
      <c r="B4075" t="str">
        <f t="shared" si="63"/>
        <v>100169281 - CPCCCA3004A - *9/3/17*</v>
      </c>
      <c r="C4075" t="s">
        <v>533</v>
      </c>
      <c r="D4075" t="s">
        <v>3796</v>
      </c>
      <c r="E4075" t="s">
        <v>385</v>
      </c>
      <c r="F4075" t="s">
        <v>2645</v>
      </c>
      <c r="G4075" t="s">
        <v>2645</v>
      </c>
      <c r="H4075" t="s">
        <v>2645</v>
      </c>
      <c r="I4075" t="s">
        <v>2645</v>
      </c>
      <c r="J4075" t="s">
        <v>2646</v>
      </c>
      <c r="K4075" t="s">
        <v>4568</v>
      </c>
      <c r="L4075" s="1">
        <v>42803.341377314646</v>
      </c>
      <c r="M4075" s="1">
        <v>42803.341377314646</v>
      </c>
      <c r="N4075" t="s">
        <v>2647</v>
      </c>
      <c r="O4075" t="s">
        <v>2647</v>
      </c>
      <c r="P4075" t="s">
        <v>2647</v>
      </c>
      <c r="Q4075" t="s">
        <v>4664</v>
      </c>
      <c r="R4075" t="s">
        <v>4884</v>
      </c>
    </row>
    <row r="4076" spans="1:18" hidden="1" x14ac:dyDescent="0.2">
      <c r="A4076" t="str">
        <f>VLOOKUP(B4076,Christine!A:Q,1,FALSE)</f>
        <v>100181833 - CPCCCA3004A - *9/8/17*</v>
      </c>
      <c r="B4076" t="str">
        <f t="shared" si="63"/>
        <v>100181833 - CPCCCA3004A - *9/8/17*</v>
      </c>
      <c r="C4076" t="s">
        <v>679</v>
      </c>
      <c r="D4076" t="s">
        <v>3791</v>
      </c>
      <c r="E4076" t="s">
        <v>385</v>
      </c>
      <c r="F4076" t="s">
        <v>2645</v>
      </c>
      <c r="G4076" t="s">
        <v>2645</v>
      </c>
      <c r="H4076" t="s">
        <v>2645</v>
      </c>
      <c r="I4076" t="s">
        <v>2645</v>
      </c>
      <c r="J4076" t="s">
        <v>2646</v>
      </c>
      <c r="K4076" t="s">
        <v>4593</v>
      </c>
      <c r="L4076" s="1">
        <v>42956.597789351828</v>
      </c>
      <c r="M4076" s="1">
        <v>42956.597789351828</v>
      </c>
      <c r="N4076" t="s">
        <v>2647</v>
      </c>
      <c r="O4076" t="s">
        <v>2647</v>
      </c>
      <c r="P4076" t="s">
        <v>2647</v>
      </c>
      <c r="Q4076" t="s">
        <v>4664</v>
      </c>
      <c r="R4076" t="s">
        <v>4884</v>
      </c>
    </row>
    <row r="4077" spans="1:18" hidden="1" x14ac:dyDescent="0.2">
      <c r="A4077" t="str">
        <f>VLOOKUP(B4077,Christine!A:Q,1,FALSE)</f>
        <v>100186135 - CPCCCA3004A - *14/8/17*</v>
      </c>
      <c r="B4077" t="str">
        <f t="shared" si="63"/>
        <v>100186135 - CPCCCA3004A - *14/8/17*</v>
      </c>
      <c r="C4077" t="s">
        <v>718</v>
      </c>
      <c r="D4077" t="s">
        <v>3775</v>
      </c>
      <c r="E4077" t="s">
        <v>385</v>
      </c>
      <c r="F4077" t="s">
        <v>2645</v>
      </c>
      <c r="G4077" t="s">
        <v>2645</v>
      </c>
      <c r="H4077" t="s">
        <v>2645</v>
      </c>
      <c r="I4077" t="s">
        <v>2645</v>
      </c>
      <c r="J4077" t="s">
        <v>2646</v>
      </c>
      <c r="K4077" t="s">
        <v>4522</v>
      </c>
      <c r="L4077" s="1">
        <v>42961.400775462855</v>
      </c>
      <c r="M4077" s="1">
        <v>42961.400775462855</v>
      </c>
      <c r="N4077" t="s">
        <v>2647</v>
      </c>
      <c r="O4077" t="s">
        <v>2647</v>
      </c>
      <c r="P4077" t="s">
        <v>2647</v>
      </c>
      <c r="Q4077" t="s">
        <v>4664</v>
      </c>
      <c r="R4077" t="s">
        <v>4884</v>
      </c>
    </row>
    <row r="4078" spans="1:18" hidden="1" x14ac:dyDescent="0.2">
      <c r="A4078" t="str">
        <f>VLOOKUP(B4078,Christine!A:Q,1,FALSE)</f>
        <v>100186752 - CPCCCA3004A - *29/5/17*</v>
      </c>
      <c r="B4078" t="str">
        <f t="shared" si="63"/>
        <v>100186752 - CPCCCA3004A - *29/5/17*</v>
      </c>
      <c r="C4078" t="s">
        <v>720</v>
      </c>
      <c r="D4078" t="s">
        <v>3777</v>
      </c>
      <c r="E4078" t="s">
        <v>385</v>
      </c>
      <c r="F4078" t="s">
        <v>2645</v>
      </c>
      <c r="G4078" t="s">
        <v>2645</v>
      </c>
      <c r="H4078" t="s">
        <v>2645</v>
      </c>
      <c r="I4078" t="s">
        <v>2645</v>
      </c>
      <c r="J4078" t="s">
        <v>2646</v>
      </c>
      <c r="K4078" t="s">
        <v>4594</v>
      </c>
      <c r="L4078" s="1">
        <v>42884.49101851834</v>
      </c>
      <c r="M4078" s="1">
        <v>42884.49101851834</v>
      </c>
      <c r="N4078" t="s">
        <v>2647</v>
      </c>
      <c r="O4078" t="s">
        <v>2647</v>
      </c>
      <c r="P4078" t="s">
        <v>2647</v>
      </c>
      <c r="Q4078" t="s">
        <v>4664</v>
      </c>
      <c r="R4078" t="s">
        <v>4884</v>
      </c>
    </row>
    <row r="4079" spans="1:18" hidden="1" x14ac:dyDescent="0.2">
      <c r="A4079" t="str">
        <f>VLOOKUP(B4079,Christine!A:Q,1,FALSE)</f>
        <v>100190709 - CPCCCA3004A - *13/7/17*</v>
      </c>
      <c r="B4079" t="str">
        <f t="shared" si="63"/>
        <v>100190709 - CPCCCA3004A - *13/7/17*</v>
      </c>
      <c r="C4079" t="s">
        <v>743</v>
      </c>
      <c r="D4079" t="s">
        <v>3754</v>
      </c>
      <c r="E4079" t="s">
        <v>385</v>
      </c>
      <c r="F4079" t="s">
        <v>2645</v>
      </c>
      <c r="G4079" t="s">
        <v>2645</v>
      </c>
      <c r="H4079" t="s">
        <v>2645</v>
      </c>
      <c r="I4079" t="s">
        <v>2645</v>
      </c>
      <c r="J4079" t="s">
        <v>2646</v>
      </c>
      <c r="K4079" t="s">
        <v>4599</v>
      </c>
      <c r="L4079" s="1">
        <v>42929.469687500037</v>
      </c>
      <c r="M4079" s="1">
        <v>42929.469687500037</v>
      </c>
      <c r="N4079" t="s">
        <v>2647</v>
      </c>
      <c r="O4079" t="s">
        <v>2647</v>
      </c>
      <c r="P4079" t="s">
        <v>2647</v>
      </c>
      <c r="Q4079" t="s">
        <v>4664</v>
      </c>
      <c r="R4079" t="s">
        <v>4884</v>
      </c>
    </row>
    <row r="4080" spans="1:18" hidden="1" x14ac:dyDescent="0.2">
      <c r="A4080" t="str">
        <f>VLOOKUP(B4080,Christine!A:Q,1,FALSE)</f>
        <v>100190848 - CPCCCA3004A - *28/3/17*</v>
      </c>
      <c r="B4080" t="str">
        <f t="shared" si="63"/>
        <v>100190848 - CPCCCA3004A - *28/3/17*</v>
      </c>
      <c r="C4080" t="s">
        <v>744</v>
      </c>
      <c r="D4080" t="s">
        <v>3788</v>
      </c>
      <c r="E4080" t="s">
        <v>385</v>
      </c>
      <c r="F4080" t="s">
        <v>2645</v>
      </c>
      <c r="G4080" t="s">
        <v>2645</v>
      </c>
      <c r="H4080" t="s">
        <v>2645</v>
      </c>
      <c r="I4080" t="s">
        <v>2645</v>
      </c>
      <c r="J4080" t="s">
        <v>2646</v>
      </c>
      <c r="K4080" t="s">
        <v>4584</v>
      </c>
      <c r="L4080" s="1">
        <v>42822.491874999832</v>
      </c>
      <c r="M4080" s="1">
        <v>42822.491874999832</v>
      </c>
      <c r="N4080" t="s">
        <v>2647</v>
      </c>
      <c r="O4080" t="s">
        <v>2647</v>
      </c>
      <c r="P4080" t="s">
        <v>2647</v>
      </c>
      <c r="Q4080" t="s">
        <v>4664</v>
      </c>
      <c r="R4080" t="s">
        <v>4884</v>
      </c>
    </row>
    <row r="4081" spans="1:18" hidden="1" x14ac:dyDescent="0.2">
      <c r="A4081" t="str">
        <f>VLOOKUP(B4081,Christine!A:Q,1,FALSE)</f>
        <v>100196217 - CPCCCA3004A - *18/8/17*</v>
      </c>
      <c r="B4081" t="str">
        <f t="shared" si="63"/>
        <v>100196217 - CPCCCA3004A - *18/8/17*</v>
      </c>
      <c r="C4081" t="s">
        <v>802</v>
      </c>
      <c r="D4081" t="s">
        <v>3720</v>
      </c>
      <c r="E4081" t="s">
        <v>385</v>
      </c>
      <c r="F4081" t="s">
        <v>2645</v>
      </c>
      <c r="G4081" t="s">
        <v>2645</v>
      </c>
      <c r="H4081" t="s">
        <v>2645</v>
      </c>
      <c r="I4081" t="s">
        <v>2645</v>
      </c>
      <c r="J4081" t="s">
        <v>2646</v>
      </c>
      <c r="K4081" t="s">
        <v>4591</v>
      </c>
      <c r="L4081" s="1">
        <v>42965.367974536959</v>
      </c>
      <c r="M4081" s="1">
        <v>42965.367974536959</v>
      </c>
      <c r="N4081" t="s">
        <v>2647</v>
      </c>
      <c r="O4081" t="s">
        <v>2647</v>
      </c>
      <c r="P4081" t="s">
        <v>2647</v>
      </c>
      <c r="Q4081" t="s">
        <v>4664</v>
      </c>
      <c r="R4081" t="s">
        <v>4884</v>
      </c>
    </row>
    <row r="4082" spans="1:18" hidden="1" x14ac:dyDescent="0.2">
      <c r="A4082" t="str">
        <f>VLOOKUP(B4082,Christine!A:Q,1,FALSE)</f>
        <v>100200327 - CPCCCA3004A - *3/4/17*</v>
      </c>
      <c r="B4082" t="str">
        <f t="shared" si="63"/>
        <v>100200327 - CPCCCA3004A - *3/4/17*</v>
      </c>
      <c r="C4082" t="s">
        <v>899</v>
      </c>
      <c r="D4082" t="s">
        <v>3771</v>
      </c>
      <c r="E4082" t="s">
        <v>385</v>
      </c>
      <c r="F4082" t="s">
        <v>2645</v>
      </c>
      <c r="G4082" t="s">
        <v>2645</v>
      </c>
      <c r="H4082" t="s">
        <v>2645</v>
      </c>
      <c r="I4082" t="s">
        <v>2645</v>
      </c>
      <c r="J4082" t="s">
        <v>2646</v>
      </c>
      <c r="K4082" t="s">
        <v>4625</v>
      </c>
      <c r="L4082" s="1">
        <v>42828.453506944235</v>
      </c>
      <c r="M4082" s="1">
        <v>42828.453506944235</v>
      </c>
      <c r="N4082" t="s">
        <v>2647</v>
      </c>
      <c r="O4082" t="s">
        <v>2647</v>
      </c>
      <c r="P4082" t="s">
        <v>2647</v>
      </c>
      <c r="Q4082" t="s">
        <v>4664</v>
      </c>
      <c r="R4082" t="s">
        <v>4884</v>
      </c>
    </row>
    <row r="4083" spans="1:18" hidden="1" x14ac:dyDescent="0.2">
      <c r="A4083" t="str">
        <f>VLOOKUP(B4083,Christine!A:Q,1,FALSE)</f>
        <v>100202910 - CPCCCA3004A - *16/5/17*</v>
      </c>
      <c r="B4083" t="str">
        <f t="shared" si="63"/>
        <v>100202910 - CPCCCA3004A - *16/5/17*</v>
      </c>
      <c r="C4083" t="s">
        <v>913</v>
      </c>
      <c r="D4083" t="s">
        <v>3784</v>
      </c>
      <c r="E4083" t="s">
        <v>385</v>
      </c>
      <c r="F4083" t="s">
        <v>2645</v>
      </c>
      <c r="G4083" t="s">
        <v>2645</v>
      </c>
      <c r="H4083" t="s">
        <v>2645</v>
      </c>
      <c r="I4083" t="s">
        <v>2645</v>
      </c>
      <c r="J4083" t="s">
        <v>2646</v>
      </c>
      <c r="K4083" t="s">
        <v>4481</v>
      </c>
      <c r="L4083" s="1">
        <v>42871.59341435181</v>
      </c>
      <c r="M4083" s="1">
        <v>42871.59341435181</v>
      </c>
      <c r="N4083" t="s">
        <v>2647</v>
      </c>
      <c r="O4083" t="s">
        <v>2647</v>
      </c>
      <c r="P4083" t="s">
        <v>2647</v>
      </c>
      <c r="Q4083" t="s">
        <v>4664</v>
      </c>
      <c r="R4083" t="s">
        <v>4884</v>
      </c>
    </row>
    <row r="4084" spans="1:18" hidden="1" x14ac:dyDescent="0.2">
      <c r="A4084" t="str">
        <f>VLOOKUP(B4084,Christine!A:Q,1,FALSE)</f>
        <v>100204756 - CPCCCA3004A - *12/9/17*</v>
      </c>
      <c r="B4084" t="str">
        <f t="shared" si="63"/>
        <v>100204756 - CPCCCA3004A - *12/9/17*</v>
      </c>
      <c r="C4084" t="s">
        <v>941</v>
      </c>
      <c r="D4084" t="s">
        <v>3760</v>
      </c>
      <c r="E4084" t="s">
        <v>385</v>
      </c>
      <c r="F4084" t="s">
        <v>2645</v>
      </c>
      <c r="G4084" t="s">
        <v>2645</v>
      </c>
      <c r="H4084" t="s">
        <v>2645</v>
      </c>
      <c r="I4084" t="s">
        <v>2645</v>
      </c>
      <c r="J4084" t="s">
        <v>2646</v>
      </c>
      <c r="K4084" t="s">
        <v>4531</v>
      </c>
      <c r="L4084" s="1">
        <v>42990.825439814944</v>
      </c>
      <c r="M4084" s="1">
        <v>42990.825439814944</v>
      </c>
      <c r="N4084" t="s">
        <v>2647</v>
      </c>
      <c r="O4084" t="s">
        <v>2647</v>
      </c>
      <c r="P4084" t="s">
        <v>2647</v>
      </c>
      <c r="Q4084" t="s">
        <v>4664</v>
      </c>
      <c r="R4084" t="s">
        <v>4884</v>
      </c>
    </row>
    <row r="4085" spans="1:18" hidden="1" x14ac:dyDescent="0.2">
      <c r="A4085" t="str">
        <f>VLOOKUP(B4085,Christine!A:Q,1,FALSE)</f>
        <v>100206399 - CPCCCA3004A - *14/8/17*</v>
      </c>
      <c r="B4085" t="str">
        <f t="shared" si="63"/>
        <v>100206399 - CPCCCA3004A - *14/8/17*</v>
      </c>
      <c r="C4085" t="s">
        <v>975</v>
      </c>
      <c r="D4085" t="s">
        <v>3781</v>
      </c>
      <c r="E4085" t="s">
        <v>385</v>
      </c>
      <c r="F4085" t="s">
        <v>2645</v>
      </c>
      <c r="G4085" t="s">
        <v>2645</v>
      </c>
      <c r="H4085" t="s">
        <v>2645</v>
      </c>
      <c r="I4085" t="s">
        <v>2645</v>
      </c>
      <c r="J4085" t="s">
        <v>2646</v>
      </c>
      <c r="K4085" t="s">
        <v>4522</v>
      </c>
      <c r="L4085" s="1">
        <v>42961.394629629795</v>
      </c>
      <c r="M4085" s="1">
        <v>42961.394629629795</v>
      </c>
      <c r="N4085" t="s">
        <v>2647</v>
      </c>
      <c r="O4085" t="s">
        <v>2647</v>
      </c>
      <c r="P4085" t="s">
        <v>2647</v>
      </c>
      <c r="Q4085" t="s">
        <v>4664</v>
      </c>
      <c r="R4085" t="s">
        <v>4884</v>
      </c>
    </row>
    <row r="4086" spans="1:18" hidden="1" x14ac:dyDescent="0.2">
      <c r="A4086" t="str">
        <f>VLOOKUP(B4086,Christine!A:Q,1,FALSE)</f>
        <v>100217946 - CPCCCA3004A - *14/3/17*</v>
      </c>
      <c r="B4086" t="str">
        <f t="shared" si="63"/>
        <v>100217946 - CPCCCA3004A - *14/3/17*</v>
      </c>
      <c r="C4086" t="s">
        <v>1021</v>
      </c>
      <c r="D4086" t="s">
        <v>3782</v>
      </c>
      <c r="E4086" t="s">
        <v>385</v>
      </c>
      <c r="F4086" t="s">
        <v>2645</v>
      </c>
      <c r="G4086" t="s">
        <v>2645</v>
      </c>
      <c r="H4086" t="s">
        <v>2645</v>
      </c>
      <c r="I4086" t="s">
        <v>2645</v>
      </c>
      <c r="J4086" t="s">
        <v>2646</v>
      </c>
      <c r="K4086" t="s">
        <v>4542</v>
      </c>
      <c r="L4086" s="1">
        <v>42808.638263888657</v>
      </c>
      <c r="M4086" s="1">
        <v>42808.638263888657</v>
      </c>
      <c r="N4086" t="s">
        <v>2647</v>
      </c>
      <c r="O4086" t="s">
        <v>2647</v>
      </c>
      <c r="P4086" t="s">
        <v>2647</v>
      </c>
      <c r="Q4086" t="s">
        <v>4664</v>
      </c>
      <c r="R4086" t="s">
        <v>4884</v>
      </c>
    </row>
    <row r="4087" spans="1:18" hidden="1" x14ac:dyDescent="0.2">
      <c r="A4087" t="str">
        <f>VLOOKUP(B4087,Christine!A:Q,1,FALSE)</f>
        <v>100218112 - CPCCCA3004A - *30/5/17*</v>
      </c>
      <c r="B4087" t="str">
        <f t="shared" si="63"/>
        <v>100218112 - CPCCCA3004A - *30/5/17*</v>
      </c>
      <c r="C4087" t="s">
        <v>1024</v>
      </c>
      <c r="D4087" t="s">
        <v>3779</v>
      </c>
      <c r="E4087" t="s">
        <v>385</v>
      </c>
      <c r="F4087" t="s">
        <v>2645</v>
      </c>
      <c r="G4087" t="s">
        <v>2645</v>
      </c>
      <c r="H4087" t="s">
        <v>2645</v>
      </c>
      <c r="I4087" t="s">
        <v>2645</v>
      </c>
      <c r="J4087" t="s">
        <v>2646</v>
      </c>
      <c r="K4087" t="s">
        <v>4552</v>
      </c>
      <c r="L4087" s="1">
        <v>42885.465451389086</v>
      </c>
      <c r="M4087" s="1">
        <v>42885.465451389086</v>
      </c>
      <c r="N4087" t="s">
        <v>2647</v>
      </c>
      <c r="O4087" t="s">
        <v>2647</v>
      </c>
      <c r="P4087" t="s">
        <v>2647</v>
      </c>
      <c r="Q4087" t="s">
        <v>4664</v>
      </c>
      <c r="R4087" t="s">
        <v>4884</v>
      </c>
    </row>
    <row r="4088" spans="1:18" hidden="1" x14ac:dyDescent="0.2">
      <c r="A4088" t="str">
        <f>VLOOKUP(B4088,Christine!A:Q,1,FALSE)</f>
        <v>200007956 - CPCCCA3004A - *8/8/17*</v>
      </c>
      <c r="B4088" t="str">
        <f t="shared" si="63"/>
        <v>200007956 - CPCCCA3004A - *8/8/17*</v>
      </c>
      <c r="C4088" t="s">
        <v>1177</v>
      </c>
      <c r="D4088" t="s">
        <v>3789</v>
      </c>
      <c r="E4088" t="s">
        <v>385</v>
      </c>
      <c r="F4088" t="s">
        <v>2645</v>
      </c>
      <c r="G4088" t="s">
        <v>2645</v>
      </c>
      <c r="H4088" t="s">
        <v>2645</v>
      </c>
      <c r="I4088" t="s">
        <v>2645</v>
      </c>
      <c r="J4088" t="s">
        <v>2646</v>
      </c>
      <c r="K4088" t="s">
        <v>4435</v>
      </c>
      <c r="L4088" s="1">
        <v>42955.5807175925</v>
      </c>
      <c r="M4088" s="1">
        <v>42955.5807175925</v>
      </c>
      <c r="N4088" t="s">
        <v>2647</v>
      </c>
      <c r="O4088" t="s">
        <v>2647</v>
      </c>
      <c r="P4088" t="s">
        <v>2647</v>
      </c>
      <c r="Q4088" t="s">
        <v>4664</v>
      </c>
      <c r="R4088" t="s">
        <v>4884</v>
      </c>
    </row>
    <row r="4089" spans="1:18" hidden="1" x14ac:dyDescent="0.2">
      <c r="A4089" t="str">
        <f>VLOOKUP(B4089,Christine!A:Q,1,FALSE)</f>
        <v>200008008 - CPCCCA3004A - *14/7/17*</v>
      </c>
      <c r="B4089" t="str">
        <f t="shared" si="63"/>
        <v>200008008 - CPCCCA3004A - *14/7/17*</v>
      </c>
      <c r="C4089" t="s">
        <v>1180</v>
      </c>
      <c r="D4089" t="s">
        <v>3735</v>
      </c>
      <c r="E4089" t="s">
        <v>385</v>
      </c>
      <c r="F4089" t="s">
        <v>2645</v>
      </c>
      <c r="G4089" t="s">
        <v>2645</v>
      </c>
      <c r="H4089" t="s">
        <v>2645</v>
      </c>
      <c r="I4089" t="s">
        <v>2645</v>
      </c>
      <c r="J4089" t="s">
        <v>2646</v>
      </c>
      <c r="K4089" t="s">
        <v>4622</v>
      </c>
      <c r="L4089" s="1">
        <v>42930.364791666623</v>
      </c>
      <c r="M4089" s="1">
        <v>42930.364791666623</v>
      </c>
      <c r="N4089" t="s">
        <v>2647</v>
      </c>
      <c r="O4089" t="s">
        <v>2647</v>
      </c>
      <c r="P4089" t="s">
        <v>2647</v>
      </c>
      <c r="Q4089" t="s">
        <v>4664</v>
      </c>
      <c r="R4089" t="s">
        <v>4884</v>
      </c>
    </row>
    <row r="4090" spans="1:18" hidden="1" x14ac:dyDescent="0.2">
      <c r="A4090" t="str">
        <f>VLOOKUP(B4090,Christine!A:Q,1,FALSE)</f>
        <v>200008317 - CPCCCA3004A - *13/6/17*</v>
      </c>
      <c r="B4090" t="str">
        <f t="shared" si="63"/>
        <v>200008317 - CPCCCA3004A - *13/6/17*</v>
      </c>
      <c r="C4090" t="s">
        <v>1185</v>
      </c>
      <c r="D4090" t="s">
        <v>3765</v>
      </c>
      <c r="E4090" t="s">
        <v>385</v>
      </c>
      <c r="F4090" t="s">
        <v>2645</v>
      </c>
      <c r="G4090" t="s">
        <v>2645</v>
      </c>
      <c r="H4090" t="s">
        <v>2645</v>
      </c>
      <c r="I4090" t="s">
        <v>2645</v>
      </c>
      <c r="J4090" t="s">
        <v>2646</v>
      </c>
      <c r="K4090" t="s">
        <v>4444</v>
      </c>
      <c r="L4090" s="1">
        <v>42899.460034721997</v>
      </c>
      <c r="M4090" s="1">
        <v>42899.460034721997</v>
      </c>
      <c r="N4090" t="s">
        <v>2647</v>
      </c>
      <c r="O4090" t="s">
        <v>2647</v>
      </c>
      <c r="P4090" t="s">
        <v>2647</v>
      </c>
      <c r="Q4090" t="s">
        <v>4664</v>
      </c>
      <c r="R4090" t="s">
        <v>4884</v>
      </c>
    </row>
    <row r="4091" spans="1:18" hidden="1" x14ac:dyDescent="0.2">
      <c r="A4091" t="str">
        <f>VLOOKUP(B4091,Christine!A:Q,1,FALSE)</f>
        <v>200008326 - CPCCCA3004A - *3/4/17*</v>
      </c>
      <c r="B4091" t="str">
        <f t="shared" si="63"/>
        <v>200008326 - CPCCCA3004A - *3/4/17*</v>
      </c>
      <c r="C4091" t="s">
        <v>1187</v>
      </c>
      <c r="D4091" t="s">
        <v>3790</v>
      </c>
      <c r="E4091" t="s">
        <v>385</v>
      </c>
      <c r="F4091" t="s">
        <v>2645</v>
      </c>
      <c r="G4091" t="s">
        <v>2645</v>
      </c>
      <c r="H4091" t="s">
        <v>2645</v>
      </c>
      <c r="I4091" t="s">
        <v>2645</v>
      </c>
      <c r="J4091" t="s">
        <v>2646</v>
      </c>
      <c r="K4091" t="s">
        <v>4625</v>
      </c>
      <c r="L4091" s="1">
        <v>42828.559837962966</v>
      </c>
      <c r="M4091" s="1">
        <v>42828.559837962966</v>
      </c>
      <c r="N4091" t="s">
        <v>2647</v>
      </c>
      <c r="O4091" t="s">
        <v>2647</v>
      </c>
      <c r="P4091" t="s">
        <v>2647</v>
      </c>
      <c r="Q4091" t="s">
        <v>4664</v>
      </c>
      <c r="R4091" t="s">
        <v>4884</v>
      </c>
    </row>
    <row r="4092" spans="1:18" hidden="1" x14ac:dyDescent="0.2">
      <c r="A4092" t="str">
        <f>VLOOKUP(B4092,Christine!A:Q,1,FALSE)</f>
        <v>200015182 - CPCCCA3004A - *12/9/17*</v>
      </c>
      <c r="B4092" t="str">
        <f t="shared" si="63"/>
        <v>200015182 - CPCCCA3004A - *12/9/17*</v>
      </c>
      <c r="C4092" t="s">
        <v>1338</v>
      </c>
      <c r="D4092" t="s">
        <v>3801</v>
      </c>
      <c r="E4092" t="s">
        <v>385</v>
      </c>
      <c r="F4092" t="s">
        <v>2645</v>
      </c>
      <c r="G4092" t="s">
        <v>2645</v>
      </c>
      <c r="H4092" t="s">
        <v>2645</v>
      </c>
      <c r="I4092" t="s">
        <v>2645</v>
      </c>
      <c r="J4092" t="s">
        <v>2646</v>
      </c>
      <c r="K4092" t="s">
        <v>4531</v>
      </c>
      <c r="L4092" s="1">
        <v>42990.548680555541</v>
      </c>
      <c r="M4092" s="1">
        <v>42990.548680555541</v>
      </c>
      <c r="N4092" t="s">
        <v>2647</v>
      </c>
      <c r="O4092" t="s">
        <v>2647</v>
      </c>
      <c r="P4092" t="s">
        <v>2647</v>
      </c>
      <c r="Q4092" t="s">
        <v>4664</v>
      </c>
      <c r="R4092" t="s">
        <v>4884</v>
      </c>
    </row>
    <row r="4093" spans="1:18" hidden="1" x14ac:dyDescent="0.2">
      <c r="A4093" t="str">
        <f>VLOOKUP(B4093,Christine!A:Q,1,FALSE)</f>
        <v>200015536 - CPCCCA3004A - *11/7/17*</v>
      </c>
      <c r="B4093" t="str">
        <f t="shared" si="63"/>
        <v>200015536 - CPCCCA3004A - *11/7/17*</v>
      </c>
      <c r="C4093" t="s">
        <v>1353</v>
      </c>
      <c r="D4093" t="s">
        <v>3783</v>
      </c>
      <c r="E4093" t="s">
        <v>385</v>
      </c>
      <c r="F4093" t="s">
        <v>2645</v>
      </c>
      <c r="G4093" t="s">
        <v>2645</v>
      </c>
      <c r="H4093" t="s">
        <v>2645</v>
      </c>
      <c r="I4093" t="s">
        <v>2645</v>
      </c>
      <c r="J4093" t="s">
        <v>2646</v>
      </c>
      <c r="K4093" t="s">
        <v>4514</v>
      </c>
      <c r="L4093" s="1">
        <v>42927.604444444645</v>
      </c>
      <c r="M4093" s="1">
        <v>42927.604444444645</v>
      </c>
      <c r="N4093" t="s">
        <v>2647</v>
      </c>
      <c r="O4093" t="s">
        <v>2647</v>
      </c>
      <c r="P4093" t="s">
        <v>2647</v>
      </c>
      <c r="Q4093" t="s">
        <v>4664</v>
      </c>
      <c r="R4093" t="s">
        <v>4884</v>
      </c>
    </row>
    <row r="4094" spans="1:18" hidden="1" x14ac:dyDescent="0.2">
      <c r="A4094" t="str">
        <f>VLOOKUP(B4094,Christine!A:Q,1,FALSE)</f>
        <v>200016082 - CPCCCA3004A - *14/7/17*</v>
      </c>
      <c r="B4094" t="str">
        <f t="shared" si="63"/>
        <v>200016082 - CPCCCA3004A - *14/7/17*</v>
      </c>
      <c r="C4094" t="s">
        <v>1395</v>
      </c>
      <c r="D4094" t="s">
        <v>3749</v>
      </c>
      <c r="E4094" t="s">
        <v>385</v>
      </c>
      <c r="F4094" t="s">
        <v>2645</v>
      </c>
      <c r="G4094" t="s">
        <v>2645</v>
      </c>
      <c r="H4094" t="s">
        <v>2645</v>
      </c>
      <c r="I4094" t="s">
        <v>2645</v>
      </c>
      <c r="J4094" t="s">
        <v>2646</v>
      </c>
      <c r="K4094" t="s">
        <v>4622</v>
      </c>
      <c r="L4094" s="1">
        <v>42930.350960648153</v>
      </c>
      <c r="M4094" s="1">
        <v>42930.350960648153</v>
      </c>
      <c r="N4094" t="s">
        <v>2647</v>
      </c>
      <c r="O4094" t="s">
        <v>2647</v>
      </c>
      <c r="P4094" t="s">
        <v>2647</v>
      </c>
      <c r="Q4094" t="s">
        <v>4664</v>
      </c>
      <c r="R4094" t="s">
        <v>4884</v>
      </c>
    </row>
    <row r="4095" spans="1:18" hidden="1" x14ac:dyDescent="0.2">
      <c r="A4095" t="str">
        <f>VLOOKUP(B4095,Christine!A:Q,1,FALSE)</f>
        <v>200016386 - CPCCCA3004A - *10/7/17*</v>
      </c>
      <c r="B4095" t="str">
        <f t="shared" si="63"/>
        <v>200016386 - CPCCCA3004A - *10/7/17*</v>
      </c>
      <c r="C4095" t="s">
        <v>1429</v>
      </c>
      <c r="D4095" t="s">
        <v>3786</v>
      </c>
      <c r="E4095" t="s">
        <v>385</v>
      </c>
      <c r="F4095" t="s">
        <v>2645</v>
      </c>
      <c r="G4095" t="s">
        <v>2645</v>
      </c>
      <c r="H4095" t="s">
        <v>2645</v>
      </c>
      <c r="I4095" t="s">
        <v>2645</v>
      </c>
      <c r="J4095" t="s">
        <v>2646</v>
      </c>
      <c r="K4095" t="s">
        <v>4586</v>
      </c>
      <c r="L4095" s="1">
        <v>42926.341724536847</v>
      </c>
      <c r="M4095" s="1">
        <v>42926.341724536847</v>
      </c>
      <c r="N4095" t="s">
        <v>2647</v>
      </c>
      <c r="O4095" t="s">
        <v>2647</v>
      </c>
      <c r="P4095" t="s">
        <v>2647</v>
      </c>
      <c r="Q4095" t="s">
        <v>4664</v>
      </c>
      <c r="R4095" t="s">
        <v>4884</v>
      </c>
    </row>
    <row r="4096" spans="1:18" hidden="1" x14ac:dyDescent="0.2">
      <c r="A4096" t="str">
        <f>VLOOKUP(B4096,Christine!A:Q,1,FALSE)</f>
        <v>200019590 - CPCCCA3004A - *4/10/17*</v>
      </c>
      <c r="B4096" t="str">
        <f t="shared" si="63"/>
        <v>200019590 - CPCCCA3004A - *4/10/17*</v>
      </c>
      <c r="C4096" t="s">
        <v>1510</v>
      </c>
      <c r="D4096" t="s">
        <v>3763</v>
      </c>
      <c r="E4096" t="s">
        <v>385</v>
      </c>
      <c r="F4096" t="s">
        <v>2645</v>
      </c>
      <c r="G4096" t="s">
        <v>2645</v>
      </c>
      <c r="H4096" t="s">
        <v>2645</v>
      </c>
      <c r="I4096" t="s">
        <v>2645</v>
      </c>
      <c r="J4096" t="s">
        <v>2646</v>
      </c>
      <c r="K4096" t="s">
        <v>4630</v>
      </c>
      <c r="L4096" s="1">
        <v>43012.466863425914</v>
      </c>
      <c r="M4096" s="1">
        <v>43012.466863425914</v>
      </c>
      <c r="N4096" t="s">
        <v>2647</v>
      </c>
      <c r="O4096" t="s">
        <v>2647</v>
      </c>
      <c r="P4096" t="s">
        <v>2647</v>
      </c>
      <c r="Q4096" t="s">
        <v>4664</v>
      </c>
      <c r="R4096" t="s">
        <v>4884</v>
      </c>
    </row>
    <row r="4097" spans="1:18" hidden="1" x14ac:dyDescent="0.2">
      <c r="A4097" t="str">
        <f>VLOOKUP(B4097,Christine!A:Q,1,FALSE)</f>
        <v>200020205 - CPCCCA3004A - *3/7/17*</v>
      </c>
      <c r="B4097" t="str">
        <f t="shared" si="63"/>
        <v>200020205 - CPCCCA3004A - *3/7/17*</v>
      </c>
      <c r="C4097" t="s">
        <v>1538</v>
      </c>
      <c r="D4097" t="s">
        <v>3780</v>
      </c>
      <c r="E4097" t="s">
        <v>385</v>
      </c>
      <c r="F4097" t="s">
        <v>2645</v>
      </c>
      <c r="G4097" t="s">
        <v>2645</v>
      </c>
      <c r="H4097" t="s">
        <v>2645</v>
      </c>
      <c r="I4097" t="s">
        <v>2645</v>
      </c>
      <c r="J4097" t="s">
        <v>2646</v>
      </c>
      <c r="K4097" t="s">
        <v>4447</v>
      </c>
      <c r="L4097" s="1">
        <v>42919.417129629757</v>
      </c>
      <c r="M4097" s="1">
        <v>42919.417129629757</v>
      </c>
      <c r="N4097" t="s">
        <v>2647</v>
      </c>
      <c r="O4097" t="s">
        <v>2647</v>
      </c>
      <c r="P4097" t="s">
        <v>2647</v>
      </c>
      <c r="Q4097" t="s">
        <v>4664</v>
      </c>
      <c r="R4097" t="s">
        <v>4884</v>
      </c>
    </row>
    <row r="4098" spans="1:18" hidden="1" x14ac:dyDescent="0.2">
      <c r="A4098" t="str">
        <f>VLOOKUP(B4098,Christine!A:Q,1,FALSE)</f>
        <v>200020866 - CPCCCA3004A - *4/8/17*</v>
      </c>
      <c r="B4098" t="str">
        <f t="shared" si="63"/>
        <v>200020866 - CPCCCA3004A - *4/8/17*</v>
      </c>
      <c r="C4098" t="s">
        <v>1560</v>
      </c>
      <c r="D4098" t="s">
        <v>3798</v>
      </c>
      <c r="E4098" t="s">
        <v>385</v>
      </c>
      <c r="F4098" t="s">
        <v>2645</v>
      </c>
      <c r="G4098" t="s">
        <v>2645</v>
      </c>
      <c r="H4098" t="s">
        <v>2645</v>
      </c>
      <c r="I4098" t="s">
        <v>2645</v>
      </c>
      <c r="J4098" t="s">
        <v>2646</v>
      </c>
      <c r="K4098" t="s">
        <v>4569</v>
      </c>
      <c r="L4098" s="1">
        <v>42951.648668981623</v>
      </c>
      <c r="M4098" s="1">
        <v>42951.648668981623</v>
      </c>
      <c r="N4098" t="s">
        <v>2647</v>
      </c>
      <c r="O4098" t="s">
        <v>2647</v>
      </c>
      <c r="P4098" t="s">
        <v>2647</v>
      </c>
      <c r="Q4098" t="s">
        <v>4664</v>
      </c>
      <c r="R4098" t="s">
        <v>4884</v>
      </c>
    </row>
    <row r="4099" spans="1:18" hidden="1" x14ac:dyDescent="0.2">
      <c r="A4099" t="str">
        <f>VLOOKUP(B4099,Christine!A:Q,1,FALSE)</f>
        <v>200021804 - CPCCCA3004A - *22/3/17*</v>
      </c>
      <c r="B4099" t="str">
        <f t="shared" ref="B4099:B4162" si="64">D4099&amp;" - "&amp;E4099&amp;" - "&amp;K4099</f>
        <v>200021804 - CPCCCA3004A - *22/3/17*</v>
      </c>
      <c r="C4099" t="s">
        <v>1578</v>
      </c>
      <c r="D4099" t="s">
        <v>3776</v>
      </c>
      <c r="E4099" t="s">
        <v>385</v>
      </c>
      <c r="F4099" t="s">
        <v>2645</v>
      </c>
      <c r="G4099" t="s">
        <v>2645</v>
      </c>
      <c r="H4099" t="s">
        <v>2645</v>
      </c>
      <c r="I4099" t="s">
        <v>2645</v>
      </c>
      <c r="J4099" t="s">
        <v>2646</v>
      </c>
      <c r="K4099" t="s">
        <v>4578</v>
      </c>
      <c r="L4099" s="1">
        <v>42816.56074074097</v>
      </c>
      <c r="M4099" s="1">
        <v>42816.56074074097</v>
      </c>
      <c r="N4099" t="s">
        <v>2647</v>
      </c>
      <c r="O4099" t="s">
        <v>2647</v>
      </c>
      <c r="P4099" t="s">
        <v>2647</v>
      </c>
      <c r="Q4099" t="s">
        <v>4664</v>
      </c>
      <c r="R4099" t="s">
        <v>4884</v>
      </c>
    </row>
    <row r="4100" spans="1:18" hidden="1" x14ac:dyDescent="0.2">
      <c r="A4100" t="str">
        <f>VLOOKUP(B4100,Christine!A:Q,1,FALSE)</f>
        <v>200022804 - CPCCCA3004A - *20/2/17*</v>
      </c>
      <c r="B4100" t="str">
        <f t="shared" si="64"/>
        <v>200022804 - CPCCCA3004A - *20/2/17*</v>
      </c>
      <c r="C4100" t="s">
        <v>1599</v>
      </c>
      <c r="D4100" t="s">
        <v>3797</v>
      </c>
      <c r="E4100" t="s">
        <v>385</v>
      </c>
      <c r="F4100" t="s">
        <v>2645</v>
      </c>
      <c r="G4100" t="s">
        <v>2645</v>
      </c>
      <c r="H4100" t="s">
        <v>2645</v>
      </c>
      <c r="I4100" t="s">
        <v>2645</v>
      </c>
      <c r="J4100" t="s">
        <v>2646</v>
      </c>
      <c r="K4100" t="s">
        <v>4451</v>
      </c>
      <c r="L4100" s="1">
        <v>42786.361898147967</v>
      </c>
      <c r="M4100" s="1">
        <v>42786.361898147967</v>
      </c>
      <c r="N4100" t="s">
        <v>2647</v>
      </c>
      <c r="O4100" t="s">
        <v>2647</v>
      </c>
      <c r="P4100" t="s">
        <v>2647</v>
      </c>
      <c r="Q4100" t="s">
        <v>4664</v>
      </c>
      <c r="R4100" t="s">
        <v>4884</v>
      </c>
    </row>
    <row r="4101" spans="1:18" hidden="1" x14ac:dyDescent="0.2">
      <c r="A4101" t="str">
        <f>VLOOKUP(B4101,Christine!A:Q,1,FALSE)</f>
        <v>200023423 - CPCCCA3004A - *18/9/17*</v>
      </c>
      <c r="B4101" t="str">
        <f t="shared" si="64"/>
        <v>200023423 - CPCCCA3004A - *18/9/17*</v>
      </c>
      <c r="C4101" t="s">
        <v>1759</v>
      </c>
      <c r="D4101" t="s">
        <v>3762</v>
      </c>
      <c r="E4101" t="s">
        <v>385</v>
      </c>
      <c r="F4101" t="s">
        <v>2645</v>
      </c>
      <c r="G4101" t="s">
        <v>2645</v>
      </c>
      <c r="H4101" t="s">
        <v>2645</v>
      </c>
      <c r="I4101" t="s">
        <v>2645</v>
      </c>
      <c r="J4101" t="s">
        <v>2646</v>
      </c>
      <c r="K4101" t="s">
        <v>4507</v>
      </c>
      <c r="L4101" s="1">
        <v>42996.670972221997</v>
      </c>
      <c r="M4101" s="1">
        <v>42996.670972221997</v>
      </c>
      <c r="N4101" t="s">
        <v>2647</v>
      </c>
      <c r="O4101" t="s">
        <v>2647</v>
      </c>
      <c r="P4101" t="s">
        <v>2647</v>
      </c>
      <c r="Q4101" t="s">
        <v>4664</v>
      </c>
      <c r="R4101" t="s">
        <v>4884</v>
      </c>
    </row>
    <row r="4102" spans="1:18" hidden="1" x14ac:dyDescent="0.2">
      <c r="A4102" t="str">
        <f>VLOOKUP(B4102,Christine!A:Q,1,FALSE)</f>
        <v>200023473 - CPCCCA3004A - *6/7/17*</v>
      </c>
      <c r="B4102" t="str">
        <f t="shared" si="64"/>
        <v>200023473 - CPCCCA3004A - *6/7/17*</v>
      </c>
      <c r="C4102" t="s">
        <v>1763</v>
      </c>
      <c r="D4102" t="s">
        <v>3800</v>
      </c>
      <c r="E4102" t="s">
        <v>385</v>
      </c>
      <c r="F4102" t="s">
        <v>2645</v>
      </c>
      <c r="G4102" t="s">
        <v>2645</v>
      </c>
      <c r="H4102" t="s">
        <v>2645</v>
      </c>
      <c r="I4102" t="s">
        <v>2645</v>
      </c>
      <c r="J4102" t="s">
        <v>2646</v>
      </c>
      <c r="K4102" t="s">
        <v>4467</v>
      </c>
      <c r="L4102" s="1">
        <v>42922.665092592593</v>
      </c>
      <c r="M4102" s="1">
        <v>42922.665092592593</v>
      </c>
      <c r="N4102" t="s">
        <v>2647</v>
      </c>
      <c r="O4102" t="s">
        <v>2647</v>
      </c>
      <c r="P4102" t="s">
        <v>2647</v>
      </c>
      <c r="Q4102" t="s">
        <v>4664</v>
      </c>
      <c r="R4102" t="s">
        <v>4884</v>
      </c>
    </row>
    <row r="4103" spans="1:18" hidden="1" x14ac:dyDescent="0.2">
      <c r="A4103" t="str">
        <f>VLOOKUP(B4103,Christine!A:Q,1,FALSE)</f>
        <v>200023861 - CPCCCA3004A - *14/7/17*</v>
      </c>
      <c r="B4103" t="str">
        <f t="shared" si="64"/>
        <v>200023861 - CPCCCA3004A - *14/7/17*</v>
      </c>
      <c r="C4103" t="s">
        <v>1826</v>
      </c>
      <c r="D4103" t="s">
        <v>3757</v>
      </c>
      <c r="E4103" t="s">
        <v>385</v>
      </c>
      <c r="F4103" t="s">
        <v>2645</v>
      </c>
      <c r="G4103" t="s">
        <v>2645</v>
      </c>
      <c r="H4103" t="s">
        <v>2645</v>
      </c>
      <c r="I4103" t="s">
        <v>2645</v>
      </c>
      <c r="J4103" t="s">
        <v>2646</v>
      </c>
      <c r="K4103" t="s">
        <v>4622</v>
      </c>
      <c r="L4103" s="1">
        <v>42930.606655092444</v>
      </c>
      <c r="M4103" s="1">
        <v>42930.606655092444</v>
      </c>
      <c r="N4103" t="s">
        <v>2647</v>
      </c>
      <c r="O4103" t="s">
        <v>2647</v>
      </c>
      <c r="P4103" t="s">
        <v>2647</v>
      </c>
      <c r="Q4103" t="s">
        <v>4664</v>
      </c>
      <c r="R4103" t="s">
        <v>4884</v>
      </c>
    </row>
    <row r="4104" spans="1:18" hidden="1" x14ac:dyDescent="0.2">
      <c r="A4104" t="str">
        <f>VLOOKUP(B4104,Christine!A:Q,1,FALSE)</f>
        <v>200023891 - CPCCCA3004A - *29/3/17*</v>
      </c>
      <c r="B4104" t="str">
        <f t="shared" si="64"/>
        <v>200023891 - CPCCCA3004A - *29/3/17*</v>
      </c>
      <c r="C4104" t="s">
        <v>1830</v>
      </c>
      <c r="D4104" t="s">
        <v>3761</v>
      </c>
      <c r="E4104" t="s">
        <v>385</v>
      </c>
      <c r="F4104" t="s">
        <v>2645</v>
      </c>
      <c r="G4104" t="s">
        <v>2645</v>
      </c>
      <c r="H4104" t="s">
        <v>2645</v>
      </c>
      <c r="I4104" t="s">
        <v>2645</v>
      </c>
      <c r="J4104" t="s">
        <v>2646</v>
      </c>
      <c r="K4104" t="s">
        <v>4585</v>
      </c>
      <c r="L4104" s="1">
        <v>42823.41097222222</v>
      </c>
      <c r="M4104" s="1">
        <v>42823.41097222222</v>
      </c>
      <c r="N4104" t="s">
        <v>2647</v>
      </c>
      <c r="O4104" t="s">
        <v>2647</v>
      </c>
      <c r="P4104" t="s">
        <v>2647</v>
      </c>
      <c r="Q4104" t="s">
        <v>4664</v>
      </c>
      <c r="R4104" t="s">
        <v>4884</v>
      </c>
    </row>
    <row r="4105" spans="1:18" hidden="1" x14ac:dyDescent="0.2">
      <c r="A4105" t="str">
        <f>VLOOKUP(B4105,Christine!A:Q,1,FALSE)</f>
        <v>200024551 - CPCCCA3004A - *16/3/17*</v>
      </c>
      <c r="B4105" t="str">
        <f t="shared" si="64"/>
        <v>200024551 - CPCCCA3004A - *16/3/17*</v>
      </c>
      <c r="C4105" t="s">
        <v>1870</v>
      </c>
      <c r="D4105" t="s">
        <v>3769</v>
      </c>
      <c r="E4105" t="s">
        <v>385</v>
      </c>
      <c r="F4105" t="s">
        <v>2645</v>
      </c>
      <c r="G4105" t="s">
        <v>2645</v>
      </c>
      <c r="H4105" t="s">
        <v>2645</v>
      </c>
      <c r="I4105" t="s">
        <v>2645</v>
      </c>
      <c r="J4105" t="s">
        <v>2646</v>
      </c>
      <c r="K4105" t="s">
        <v>4526</v>
      </c>
      <c r="L4105" s="1">
        <v>42810.49268518528</v>
      </c>
      <c r="M4105" s="1">
        <v>42810.49268518528</v>
      </c>
      <c r="N4105" t="s">
        <v>2647</v>
      </c>
      <c r="O4105" t="s">
        <v>2647</v>
      </c>
      <c r="P4105" t="s">
        <v>2647</v>
      </c>
      <c r="Q4105" t="s">
        <v>4664</v>
      </c>
      <c r="R4105" t="s">
        <v>4884</v>
      </c>
    </row>
    <row r="4106" spans="1:18" hidden="1" x14ac:dyDescent="0.2">
      <c r="A4106" t="str">
        <f>VLOOKUP(B4106,Christine!A:Q,1,FALSE)</f>
        <v>200024588 - CPCCCA3004A - *24/5/17*</v>
      </c>
      <c r="B4106" t="str">
        <f t="shared" si="64"/>
        <v>200024588 - CPCCCA3004A - *24/5/17*</v>
      </c>
      <c r="C4106" t="s">
        <v>1873</v>
      </c>
      <c r="D4106" t="s">
        <v>3766</v>
      </c>
      <c r="E4106" t="s">
        <v>385</v>
      </c>
      <c r="F4106" t="s">
        <v>2645</v>
      </c>
      <c r="G4106" t="s">
        <v>2645</v>
      </c>
      <c r="H4106" t="s">
        <v>2645</v>
      </c>
      <c r="I4106" t="s">
        <v>2645</v>
      </c>
      <c r="J4106" t="s">
        <v>2646</v>
      </c>
      <c r="K4106" t="s">
        <v>4603</v>
      </c>
      <c r="L4106" s="1">
        <v>42879.415034722071</v>
      </c>
      <c r="M4106" s="1">
        <v>42879.415034722071</v>
      </c>
      <c r="N4106" t="s">
        <v>2647</v>
      </c>
      <c r="O4106" t="s">
        <v>2647</v>
      </c>
      <c r="P4106" t="s">
        <v>2647</v>
      </c>
      <c r="Q4106" t="s">
        <v>4664</v>
      </c>
      <c r="R4106" t="s">
        <v>4884</v>
      </c>
    </row>
    <row r="4107" spans="1:18" hidden="1" x14ac:dyDescent="0.2">
      <c r="A4107" t="str">
        <f>VLOOKUP(B4107,Christine!A:Q,1,FALSE)</f>
        <v>200025080 - CPCCCA3004A - *17/5/17*</v>
      </c>
      <c r="B4107" t="str">
        <f t="shared" si="64"/>
        <v>200025080 - CPCCCA3004A - *17/5/17*</v>
      </c>
      <c r="C4107" t="s">
        <v>1902</v>
      </c>
      <c r="D4107" t="s">
        <v>3755</v>
      </c>
      <c r="E4107" t="s">
        <v>385</v>
      </c>
      <c r="F4107" t="s">
        <v>2645</v>
      </c>
      <c r="G4107" t="s">
        <v>2645</v>
      </c>
      <c r="H4107" t="s">
        <v>2645</v>
      </c>
      <c r="I4107" t="s">
        <v>2645</v>
      </c>
      <c r="J4107" t="s">
        <v>2646</v>
      </c>
      <c r="K4107" t="s">
        <v>4476</v>
      </c>
      <c r="L4107" s="1">
        <v>42872.40495370375</v>
      </c>
      <c r="M4107" s="1">
        <v>42872.40495370375</v>
      </c>
      <c r="N4107" t="s">
        <v>2647</v>
      </c>
      <c r="O4107" t="s">
        <v>2647</v>
      </c>
      <c r="P4107" t="s">
        <v>2647</v>
      </c>
      <c r="Q4107" t="s">
        <v>4664</v>
      </c>
      <c r="R4107" t="s">
        <v>4884</v>
      </c>
    </row>
    <row r="4108" spans="1:18" hidden="1" x14ac:dyDescent="0.2">
      <c r="A4108" t="str">
        <f>VLOOKUP(B4108,Christine!A:Q,1,FALSE)</f>
        <v>200025531 - CPCCCA3004A - *30/3/17*</v>
      </c>
      <c r="B4108" t="str">
        <f t="shared" si="64"/>
        <v>200025531 - CPCCCA3004A - *30/3/17*</v>
      </c>
      <c r="C4108" t="s">
        <v>1926</v>
      </c>
      <c r="D4108" t="s">
        <v>3770</v>
      </c>
      <c r="E4108" t="s">
        <v>385</v>
      </c>
      <c r="F4108" t="s">
        <v>2645</v>
      </c>
      <c r="G4108" t="s">
        <v>2645</v>
      </c>
      <c r="H4108" t="s">
        <v>2645</v>
      </c>
      <c r="I4108" t="s">
        <v>2645</v>
      </c>
      <c r="J4108" t="s">
        <v>2646</v>
      </c>
      <c r="K4108" t="s">
        <v>4583</v>
      </c>
      <c r="L4108" s="1">
        <v>42824.363310185261</v>
      </c>
      <c r="M4108" s="1">
        <v>42824.363310185261</v>
      </c>
      <c r="N4108" t="s">
        <v>2647</v>
      </c>
      <c r="O4108" t="s">
        <v>2647</v>
      </c>
      <c r="P4108" t="s">
        <v>2647</v>
      </c>
      <c r="Q4108" t="s">
        <v>4664</v>
      </c>
      <c r="R4108" t="s">
        <v>4884</v>
      </c>
    </row>
    <row r="4109" spans="1:18" hidden="1" x14ac:dyDescent="0.2">
      <c r="A4109" t="str">
        <f>VLOOKUP(B4109,Christine!A:Q,1,FALSE)</f>
        <v>200025646 - CPCCCA3004A - *8/8/17*</v>
      </c>
      <c r="B4109" t="str">
        <f t="shared" si="64"/>
        <v>200025646 - CPCCCA3004A - *8/8/17*</v>
      </c>
      <c r="C4109" t="s">
        <v>1931</v>
      </c>
      <c r="D4109" t="s">
        <v>3759</v>
      </c>
      <c r="E4109" t="s">
        <v>385</v>
      </c>
      <c r="F4109" t="s">
        <v>2645</v>
      </c>
      <c r="G4109" t="s">
        <v>2645</v>
      </c>
      <c r="H4109" t="s">
        <v>2645</v>
      </c>
      <c r="I4109" t="s">
        <v>2645</v>
      </c>
      <c r="J4109" t="s">
        <v>2646</v>
      </c>
      <c r="K4109" t="s">
        <v>4435</v>
      </c>
      <c r="L4109" s="1">
        <v>42955.405069444329</v>
      </c>
      <c r="M4109" s="1">
        <v>42955.405069444329</v>
      </c>
      <c r="N4109" t="s">
        <v>2647</v>
      </c>
      <c r="O4109" t="s">
        <v>2647</v>
      </c>
      <c r="P4109" t="s">
        <v>2647</v>
      </c>
      <c r="Q4109" t="s">
        <v>4664</v>
      </c>
      <c r="R4109" t="s">
        <v>4884</v>
      </c>
    </row>
    <row r="4110" spans="1:18" hidden="1" x14ac:dyDescent="0.2">
      <c r="A4110" t="str">
        <f>VLOOKUP(B4110,Christine!A:Q,1,FALSE)</f>
        <v>200025733 - CPCCCA3004A - *7/7/17*</v>
      </c>
      <c r="B4110" t="str">
        <f t="shared" si="64"/>
        <v>200025733 - CPCCCA3004A - *7/7/17*</v>
      </c>
      <c r="C4110" t="s">
        <v>1935</v>
      </c>
      <c r="D4110" t="s">
        <v>3774</v>
      </c>
      <c r="E4110" t="s">
        <v>385</v>
      </c>
      <c r="F4110" t="s">
        <v>2645</v>
      </c>
      <c r="G4110" t="s">
        <v>2645</v>
      </c>
      <c r="H4110" t="s">
        <v>2645</v>
      </c>
      <c r="I4110" t="s">
        <v>2645</v>
      </c>
      <c r="J4110" t="s">
        <v>2646</v>
      </c>
      <c r="K4110" t="s">
        <v>4468</v>
      </c>
      <c r="L4110" s="1">
        <v>42923.659652777947</v>
      </c>
      <c r="M4110" s="1">
        <v>42923.659652777947</v>
      </c>
      <c r="N4110" t="s">
        <v>2647</v>
      </c>
      <c r="O4110" t="s">
        <v>2647</v>
      </c>
      <c r="P4110" t="s">
        <v>2647</v>
      </c>
      <c r="Q4110" t="s">
        <v>4664</v>
      </c>
      <c r="R4110" t="s">
        <v>4884</v>
      </c>
    </row>
    <row r="4111" spans="1:18" hidden="1" x14ac:dyDescent="0.2">
      <c r="A4111" t="str">
        <f>VLOOKUP(B4111,Christine!A:Q,1,FALSE)</f>
        <v>200025948 - CPCCCA3004A - *17/8/17*</v>
      </c>
      <c r="B4111" t="str">
        <f t="shared" si="64"/>
        <v>200025948 - CPCCCA3004A - *17/8/17*</v>
      </c>
      <c r="C4111" t="s">
        <v>1940</v>
      </c>
      <c r="D4111" t="s">
        <v>3785</v>
      </c>
      <c r="E4111" t="s">
        <v>385</v>
      </c>
      <c r="F4111" t="s">
        <v>2645</v>
      </c>
      <c r="G4111" t="s">
        <v>2645</v>
      </c>
      <c r="H4111" t="s">
        <v>2645</v>
      </c>
      <c r="I4111" t="s">
        <v>2645</v>
      </c>
      <c r="J4111" t="s">
        <v>2646</v>
      </c>
      <c r="K4111" t="s">
        <v>4417</v>
      </c>
      <c r="L4111" s="1">
        <v>42964.881701388862</v>
      </c>
      <c r="M4111" s="1">
        <v>42964.881701388862</v>
      </c>
      <c r="N4111" t="s">
        <v>2647</v>
      </c>
      <c r="O4111" t="s">
        <v>2647</v>
      </c>
      <c r="P4111" t="s">
        <v>2647</v>
      </c>
      <c r="Q4111" t="s">
        <v>4664</v>
      </c>
      <c r="R4111" t="s">
        <v>4884</v>
      </c>
    </row>
    <row r="4112" spans="1:18" hidden="1" x14ac:dyDescent="0.2">
      <c r="A4112" t="str">
        <f>VLOOKUP(B4112,Christine!A:Q,1,FALSE)</f>
        <v>200025995 - CPCCCA3004A - *7/8/17*</v>
      </c>
      <c r="B4112" t="str">
        <f t="shared" si="64"/>
        <v>200025995 - CPCCCA3004A - *7/8/17*</v>
      </c>
      <c r="C4112" t="s">
        <v>1945</v>
      </c>
      <c r="D4112" t="s">
        <v>3767</v>
      </c>
      <c r="E4112" t="s">
        <v>385</v>
      </c>
      <c r="F4112" t="s">
        <v>2645</v>
      </c>
      <c r="G4112" t="s">
        <v>2645</v>
      </c>
      <c r="H4112" t="s">
        <v>2645</v>
      </c>
      <c r="I4112" t="s">
        <v>2645</v>
      </c>
      <c r="J4112" t="s">
        <v>2646</v>
      </c>
      <c r="K4112" t="s">
        <v>4457</v>
      </c>
      <c r="L4112" s="1">
        <v>42954.605092592537</v>
      </c>
      <c r="M4112" s="1">
        <v>42954.605092592537</v>
      </c>
      <c r="N4112" t="s">
        <v>2647</v>
      </c>
      <c r="O4112" t="s">
        <v>2647</v>
      </c>
      <c r="P4112" t="s">
        <v>2647</v>
      </c>
      <c r="Q4112" t="s">
        <v>4664</v>
      </c>
      <c r="R4112" t="s">
        <v>4884</v>
      </c>
    </row>
    <row r="4113" spans="1:18" hidden="1" x14ac:dyDescent="0.2">
      <c r="A4113" t="str">
        <f>VLOOKUP(B4113,Christine!A:Q,1,FALSE)</f>
        <v>200026318 - CPCCCA3004A - *14/3/17*</v>
      </c>
      <c r="B4113" t="str">
        <f t="shared" si="64"/>
        <v>200026318 - CPCCCA3004A - *14/3/17*</v>
      </c>
      <c r="C4113" t="s">
        <v>1992</v>
      </c>
      <c r="D4113" t="s">
        <v>3756</v>
      </c>
      <c r="E4113" t="s">
        <v>385</v>
      </c>
      <c r="F4113" t="s">
        <v>2645</v>
      </c>
      <c r="G4113" t="s">
        <v>2645</v>
      </c>
      <c r="H4113" t="s">
        <v>2645</v>
      </c>
      <c r="I4113" t="s">
        <v>2645</v>
      </c>
      <c r="J4113" t="s">
        <v>2646</v>
      </c>
      <c r="K4113" t="s">
        <v>4542</v>
      </c>
      <c r="L4113" s="1">
        <v>42808.582129629795</v>
      </c>
      <c r="M4113" s="1">
        <v>42808.582129629795</v>
      </c>
      <c r="N4113" t="s">
        <v>2647</v>
      </c>
      <c r="O4113" t="s">
        <v>2647</v>
      </c>
      <c r="P4113" t="s">
        <v>2647</v>
      </c>
      <c r="Q4113" t="s">
        <v>4664</v>
      </c>
      <c r="R4113" t="s">
        <v>4884</v>
      </c>
    </row>
    <row r="4114" spans="1:18" hidden="1" x14ac:dyDescent="0.2">
      <c r="A4114" t="str">
        <f>VLOOKUP(B4114,Christine!A:Q,1,FALSE)</f>
        <v>100142126 - CPCCCA3005B - *16/3/17*</v>
      </c>
      <c r="B4114" t="str">
        <f t="shared" si="64"/>
        <v>100142126 - CPCCCA3005B - *16/3/17*</v>
      </c>
      <c r="C4114" t="s">
        <v>412</v>
      </c>
      <c r="D4114" t="s">
        <v>3799</v>
      </c>
      <c r="E4114" t="s">
        <v>413</v>
      </c>
      <c r="F4114" t="s">
        <v>2645</v>
      </c>
      <c r="G4114" t="s">
        <v>2645</v>
      </c>
      <c r="H4114" t="s">
        <v>2645</v>
      </c>
      <c r="I4114" t="s">
        <v>2645</v>
      </c>
      <c r="J4114" t="s">
        <v>2646</v>
      </c>
      <c r="K4114" t="s">
        <v>4526</v>
      </c>
      <c r="L4114" s="1">
        <v>42810.645543981344</v>
      </c>
      <c r="M4114" s="1">
        <v>42810.645543981344</v>
      </c>
      <c r="N4114" t="s">
        <v>2647</v>
      </c>
      <c r="O4114" t="s">
        <v>2647</v>
      </c>
      <c r="P4114" t="s">
        <v>2647</v>
      </c>
      <c r="Q4114" t="s">
        <v>4664</v>
      </c>
      <c r="R4114" t="s">
        <v>4885</v>
      </c>
    </row>
    <row r="4115" spans="1:18" hidden="1" x14ac:dyDescent="0.2">
      <c r="A4115" t="str">
        <f>VLOOKUP(B4115,Christine!A:Q,1,FALSE)</f>
        <v>100169281 - CPCCCA3005B - *17/5/17*</v>
      </c>
      <c r="B4115" t="str">
        <f t="shared" si="64"/>
        <v>100169281 - CPCCCA3005B - *17/5/17*</v>
      </c>
      <c r="C4115" t="s">
        <v>533</v>
      </c>
      <c r="D4115" t="s">
        <v>3796</v>
      </c>
      <c r="E4115" t="s">
        <v>413</v>
      </c>
      <c r="F4115" t="s">
        <v>2645</v>
      </c>
      <c r="G4115" t="s">
        <v>2645</v>
      </c>
      <c r="H4115" t="s">
        <v>2645</v>
      </c>
      <c r="I4115" t="s">
        <v>2645</v>
      </c>
      <c r="J4115" t="s">
        <v>2646</v>
      </c>
      <c r="K4115" t="s">
        <v>4476</v>
      </c>
      <c r="L4115" s="1">
        <v>42872.347569444217</v>
      </c>
      <c r="M4115" s="1">
        <v>42872.347569444217</v>
      </c>
      <c r="N4115" t="s">
        <v>2647</v>
      </c>
      <c r="O4115" t="s">
        <v>2647</v>
      </c>
      <c r="P4115" t="s">
        <v>2647</v>
      </c>
      <c r="Q4115" t="s">
        <v>4664</v>
      </c>
      <c r="R4115" t="s">
        <v>4885</v>
      </c>
    </row>
    <row r="4116" spans="1:18" hidden="1" x14ac:dyDescent="0.2">
      <c r="A4116" t="str">
        <f>VLOOKUP(B4116,Christine!A:Q,1,FALSE)</f>
        <v>100186135 - CPCCCA3005B - *12/9/17*</v>
      </c>
      <c r="B4116" t="str">
        <f t="shared" si="64"/>
        <v>100186135 - CPCCCA3005B - *12/9/17*</v>
      </c>
      <c r="C4116" t="s">
        <v>718</v>
      </c>
      <c r="D4116" t="s">
        <v>3775</v>
      </c>
      <c r="E4116" t="s">
        <v>413</v>
      </c>
      <c r="F4116" t="s">
        <v>2645</v>
      </c>
      <c r="G4116" t="s">
        <v>2645</v>
      </c>
      <c r="H4116" t="s">
        <v>2645</v>
      </c>
      <c r="I4116" t="s">
        <v>2645</v>
      </c>
      <c r="J4116" t="s">
        <v>2646</v>
      </c>
      <c r="K4116" t="s">
        <v>4531</v>
      </c>
      <c r="L4116" s="1">
        <v>42990.649618055671</v>
      </c>
      <c r="M4116" s="1">
        <v>42990.649618055671</v>
      </c>
      <c r="N4116" t="s">
        <v>2647</v>
      </c>
      <c r="O4116" t="s">
        <v>2647</v>
      </c>
      <c r="P4116" t="s">
        <v>2647</v>
      </c>
      <c r="Q4116" t="s">
        <v>4664</v>
      </c>
      <c r="R4116" t="s">
        <v>4885</v>
      </c>
    </row>
    <row r="4117" spans="1:18" hidden="1" x14ac:dyDescent="0.2">
      <c r="A4117" t="str">
        <f>VLOOKUP(B4117,Christine!A:Q,1,FALSE)</f>
        <v>100186752 - CPCCCA3005B - *30/5/17*</v>
      </c>
      <c r="B4117" t="str">
        <f t="shared" si="64"/>
        <v>100186752 - CPCCCA3005B - *30/5/17*</v>
      </c>
      <c r="C4117" t="s">
        <v>720</v>
      </c>
      <c r="D4117" t="s">
        <v>3777</v>
      </c>
      <c r="E4117" t="s">
        <v>413</v>
      </c>
      <c r="F4117" t="s">
        <v>2645</v>
      </c>
      <c r="G4117" t="s">
        <v>2645</v>
      </c>
      <c r="H4117" t="s">
        <v>2645</v>
      </c>
      <c r="I4117" t="s">
        <v>2645</v>
      </c>
      <c r="J4117" t="s">
        <v>2646</v>
      </c>
      <c r="K4117" t="s">
        <v>4552</v>
      </c>
      <c r="L4117" s="1">
        <v>42885.45525462972</v>
      </c>
      <c r="M4117" s="1">
        <v>42885.45525462972</v>
      </c>
      <c r="N4117" t="s">
        <v>2647</v>
      </c>
      <c r="O4117" t="s">
        <v>2647</v>
      </c>
      <c r="P4117" t="s">
        <v>2647</v>
      </c>
      <c r="Q4117" t="s">
        <v>4664</v>
      </c>
      <c r="R4117" t="s">
        <v>4885</v>
      </c>
    </row>
    <row r="4118" spans="1:18" hidden="1" x14ac:dyDescent="0.2">
      <c r="A4118" t="str">
        <f>VLOOKUP(B4118,Christine!A:Q,1,FALSE)</f>
        <v>100190709 - CPCCCA3005B - *10/8/17*</v>
      </c>
      <c r="B4118" t="str">
        <f t="shared" si="64"/>
        <v>100190709 - CPCCCA3005B - *10/8/17*</v>
      </c>
      <c r="C4118" t="s">
        <v>743</v>
      </c>
      <c r="D4118" t="s">
        <v>3754</v>
      </c>
      <c r="E4118" t="s">
        <v>413</v>
      </c>
      <c r="F4118" t="s">
        <v>2645</v>
      </c>
      <c r="G4118" t="s">
        <v>2645</v>
      </c>
      <c r="H4118" t="s">
        <v>2645</v>
      </c>
      <c r="I4118" t="s">
        <v>2645</v>
      </c>
      <c r="J4118" t="s">
        <v>2646</v>
      </c>
      <c r="K4118" t="s">
        <v>4524</v>
      </c>
      <c r="L4118" s="1">
        <v>42957.615370370448</v>
      </c>
      <c r="M4118" s="1">
        <v>42957.615370370448</v>
      </c>
      <c r="N4118" t="s">
        <v>2647</v>
      </c>
      <c r="O4118" t="s">
        <v>2647</v>
      </c>
      <c r="P4118" t="s">
        <v>2647</v>
      </c>
      <c r="Q4118" t="s">
        <v>4664</v>
      </c>
      <c r="R4118" t="s">
        <v>4885</v>
      </c>
    </row>
    <row r="4119" spans="1:18" hidden="1" x14ac:dyDescent="0.2">
      <c r="A4119" t="str">
        <f>VLOOKUP(B4119,Christine!A:Q,1,FALSE)</f>
        <v>100190848 - CPCCCA3005B - *29/3/17*</v>
      </c>
      <c r="B4119" t="str">
        <f t="shared" si="64"/>
        <v>100190848 - CPCCCA3005B - *29/3/17*</v>
      </c>
      <c r="C4119" t="s">
        <v>744</v>
      </c>
      <c r="D4119" t="s">
        <v>3788</v>
      </c>
      <c r="E4119" t="s">
        <v>413</v>
      </c>
      <c r="F4119" t="s">
        <v>2645</v>
      </c>
      <c r="G4119" t="s">
        <v>2645</v>
      </c>
      <c r="H4119" t="s">
        <v>2645</v>
      </c>
      <c r="I4119" t="s">
        <v>2645</v>
      </c>
      <c r="J4119" t="s">
        <v>2646</v>
      </c>
      <c r="K4119" t="s">
        <v>4585</v>
      </c>
      <c r="L4119" s="1">
        <v>42823.597916666884</v>
      </c>
      <c r="M4119" s="1">
        <v>42823.597916666884</v>
      </c>
      <c r="N4119" t="s">
        <v>2647</v>
      </c>
      <c r="O4119" t="s">
        <v>2647</v>
      </c>
      <c r="P4119" t="s">
        <v>2647</v>
      </c>
      <c r="Q4119" t="s">
        <v>4664</v>
      </c>
      <c r="R4119" t="s">
        <v>4885</v>
      </c>
    </row>
    <row r="4120" spans="1:18" hidden="1" x14ac:dyDescent="0.2">
      <c r="A4120" t="str">
        <f>VLOOKUP(B4120,Christine!A:Q,1,FALSE)</f>
        <v>100198896 - CPCCCA3005B - *31/3/17*</v>
      </c>
      <c r="B4120" t="str">
        <f t="shared" si="64"/>
        <v>100198896 - CPCCCA3005B - *31/3/17*</v>
      </c>
      <c r="C4120" t="s">
        <v>872</v>
      </c>
      <c r="D4120" t="s">
        <v>3809</v>
      </c>
      <c r="E4120" t="s">
        <v>413</v>
      </c>
      <c r="F4120" t="s">
        <v>2645</v>
      </c>
      <c r="G4120" t="s">
        <v>2645</v>
      </c>
      <c r="H4120" t="s">
        <v>2645</v>
      </c>
      <c r="I4120" t="s">
        <v>2645</v>
      </c>
      <c r="J4120" t="s">
        <v>2646</v>
      </c>
      <c r="K4120" t="s">
        <v>4496</v>
      </c>
      <c r="L4120" s="1">
        <v>42825.465219907463</v>
      </c>
      <c r="M4120" s="1">
        <v>42825.465219907463</v>
      </c>
      <c r="N4120" t="s">
        <v>2647</v>
      </c>
      <c r="O4120" t="s">
        <v>2647</v>
      </c>
      <c r="P4120" t="s">
        <v>2647</v>
      </c>
      <c r="Q4120" t="s">
        <v>4664</v>
      </c>
      <c r="R4120" t="s">
        <v>4885</v>
      </c>
    </row>
    <row r="4121" spans="1:18" hidden="1" x14ac:dyDescent="0.2">
      <c r="A4121" t="str">
        <f>VLOOKUP(B4121,Christine!A:Q,1,FALSE)</f>
        <v>100202910 - CPCCCA3005B - *11/9/17*</v>
      </c>
      <c r="B4121" t="str">
        <f t="shared" si="64"/>
        <v>100202910 - CPCCCA3005B - *11/9/17*</v>
      </c>
      <c r="C4121" t="s">
        <v>913</v>
      </c>
      <c r="D4121" t="s">
        <v>3784</v>
      </c>
      <c r="E4121" t="s">
        <v>413</v>
      </c>
      <c r="F4121" t="s">
        <v>2645</v>
      </c>
      <c r="G4121" t="s">
        <v>2645</v>
      </c>
      <c r="H4121" t="s">
        <v>2645</v>
      </c>
      <c r="I4121" t="s">
        <v>2645</v>
      </c>
      <c r="J4121" t="s">
        <v>2646</v>
      </c>
      <c r="K4121" t="s">
        <v>4553</v>
      </c>
      <c r="L4121" s="1">
        <v>42989.35005787015</v>
      </c>
      <c r="M4121" s="1">
        <v>42989.35005787015</v>
      </c>
      <c r="N4121" t="s">
        <v>2647</v>
      </c>
      <c r="O4121" t="s">
        <v>2647</v>
      </c>
      <c r="P4121" t="s">
        <v>2647</v>
      </c>
      <c r="Q4121" t="s">
        <v>4664</v>
      </c>
      <c r="R4121" t="s">
        <v>4885</v>
      </c>
    </row>
    <row r="4122" spans="1:18" hidden="1" x14ac:dyDescent="0.2">
      <c r="A4122" t="str">
        <f>VLOOKUP(B4122,Christine!A:Q,1,FALSE)</f>
        <v>100203849 - CPCCCA3005B - *20/4/17*</v>
      </c>
      <c r="B4122" t="str">
        <f t="shared" si="64"/>
        <v>100203849 - CPCCCA3005B - *20/4/17*</v>
      </c>
      <c r="C4122" t="s">
        <v>922</v>
      </c>
      <c r="D4122" t="s">
        <v>3807</v>
      </c>
      <c r="E4122" t="s">
        <v>413</v>
      </c>
      <c r="F4122" t="s">
        <v>2645</v>
      </c>
      <c r="G4122" t="s">
        <v>2645</v>
      </c>
      <c r="H4122" t="s">
        <v>2645</v>
      </c>
      <c r="I4122" t="s">
        <v>2645</v>
      </c>
      <c r="J4122" t="s">
        <v>2646</v>
      </c>
      <c r="K4122" t="s">
        <v>4453</v>
      </c>
      <c r="L4122" s="1">
        <v>42845.353449074086</v>
      </c>
      <c r="M4122" s="1">
        <v>42845.353449074086</v>
      </c>
      <c r="N4122" t="s">
        <v>2647</v>
      </c>
      <c r="O4122" t="s">
        <v>2647</v>
      </c>
      <c r="P4122" t="s">
        <v>2647</v>
      </c>
      <c r="Q4122" t="s">
        <v>4664</v>
      </c>
      <c r="R4122" t="s">
        <v>4885</v>
      </c>
    </row>
    <row r="4123" spans="1:18" hidden="1" x14ac:dyDescent="0.2">
      <c r="A4123" t="str">
        <f>VLOOKUP(B4123,Christine!A:Q,1,FALSE)</f>
        <v>100204756 - CPCCCA3005B - *13/9/17*</v>
      </c>
      <c r="B4123" t="str">
        <f t="shared" si="64"/>
        <v>100204756 - CPCCCA3005B - *13/9/17*</v>
      </c>
      <c r="C4123" t="s">
        <v>941</v>
      </c>
      <c r="D4123" t="s">
        <v>3760</v>
      </c>
      <c r="E4123" t="s">
        <v>413</v>
      </c>
      <c r="F4123" t="s">
        <v>2645</v>
      </c>
      <c r="G4123" t="s">
        <v>2645</v>
      </c>
      <c r="H4123" t="s">
        <v>2645</v>
      </c>
      <c r="I4123" t="s">
        <v>2645</v>
      </c>
      <c r="J4123" t="s">
        <v>2646</v>
      </c>
      <c r="K4123" t="s">
        <v>4581</v>
      </c>
      <c r="L4123" s="1">
        <v>42991.648124999832</v>
      </c>
      <c r="M4123" s="1">
        <v>42991.648124999832</v>
      </c>
      <c r="N4123" t="s">
        <v>2647</v>
      </c>
      <c r="O4123" t="s">
        <v>2647</v>
      </c>
      <c r="P4123" t="s">
        <v>2647</v>
      </c>
      <c r="Q4123" t="s">
        <v>4664</v>
      </c>
      <c r="R4123" t="s">
        <v>4885</v>
      </c>
    </row>
    <row r="4124" spans="1:18" hidden="1" x14ac:dyDescent="0.2">
      <c r="A4124" t="str">
        <f>VLOOKUP(B4124,Christine!A:Q,1,FALSE)</f>
        <v>100205093 - CPCCCA3005B - *2/5/17*</v>
      </c>
      <c r="B4124" t="str">
        <f t="shared" si="64"/>
        <v>100205093 - CPCCCA3005B - *2/5/17*</v>
      </c>
      <c r="C4124" t="s">
        <v>945</v>
      </c>
      <c r="D4124" t="s">
        <v>3778</v>
      </c>
      <c r="E4124" t="s">
        <v>413</v>
      </c>
      <c r="F4124" t="s">
        <v>2645</v>
      </c>
      <c r="G4124" t="s">
        <v>2645</v>
      </c>
      <c r="H4124" t="s">
        <v>2645</v>
      </c>
      <c r="I4124" t="s">
        <v>2645</v>
      </c>
      <c r="J4124" t="s">
        <v>2646</v>
      </c>
      <c r="K4124" t="s">
        <v>4497</v>
      </c>
      <c r="L4124" s="1">
        <v>42857.358958333265</v>
      </c>
      <c r="M4124" s="1">
        <v>42857.358958333265</v>
      </c>
      <c r="N4124" t="s">
        <v>2647</v>
      </c>
      <c r="O4124" t="s">
        <v>2647</v>
      </c>
      <c r="P4124" t="s">
        <v>2647</v>
      </c>
      <c r="Q4124" t="s">
        <v>4664</v>
      </c>
      <c r="R4124" t="s">
        <v>4885</v>
      </c>
    </row>
    <row r="4125" spans="1:18" hidden="1" x14ac:dyDescent="0.2">
      <c r="A4125" t="str">
        <f>VLOOKUP(B4125,Christine!A:Q,1,FALSE)</f>
        <v>100206399 - CPCCCA3005B - *17/8/17*</v>
      </c>
      <c r="B4125" t="str">
        <f t="shared" si="64"/>
        <v>100206399 - CPCCCA3005B - *17/8/17*</v>
      </c>
      <c r="C4125" t="s">
        <v>975</v>
      </c>
      <c r="D4125" t="s">
        <v>3781</v>
      </c>
      <c r="E4125" t="s">
        <v>413</v>
      </c>
      <c r="F4125" t="s">
        <v>2645</v>
      </c>
      <c r="G4125" t="s">
        <v>2645</v>
      </c>
      <c r="H4125" t="s">
        <v>2645</v>
      </c>
      <c r="I4125" t="s">
        <v>2645</v>
      </c>
      <c r="J4125" t="s">
        <v>2646</v>
      </c>
      <c r="K4125" t="s">
        <v>4417</v>
      </c>
      <c r="L4125" s="1">
        <v>42964.59053240763</v>
      </c>
      <c r="M4125" s="1">
        <v>42964.59053240763</v>
      </c>
      <c r="N4125" t="s">
        <v>2647</v>
      </c>
      <c r="O4125" t="s">
        <v>2647</v>
      </c>
      <c r="P4125" t="s">
        <v>2647</v>
      </c>
      <c r="Q4125" t="s">
        <v>4664</v>
      </c>
      <c r="R4125" t="s">
        <v>4885</v>
      </c>
    </row>
    <row r="4126" spans="1:18" hidden="1" x14ac:dyDescent="0.2">
      <c r="A4126" t="str">
        <f>VLOOKUP(B4126,Christine!A:Q,1,FALSE)</f>
        <v>100217946 - CPCCCA3005B - *15/8/17*</v>
      </c>
      <c r="B4126" t="str">
        <f t="shared" si="64"/>
        <v>100217946 - CPCCCA3005B - *15/8/17*</v>
      </c>
      <c r="C4126" t="s">
        <v>1021</v>
      </c>
      <c r="D4126" t="s">
        <v>3782</v>
      </c>
      <c r="E4126" t="s">
        <v>413</v>
      </c>
      <c r="F4126" t="s">
        <v>2645</v>
      </c>
      <c r="G4126" t="s">
        <v>2645</v>
      </c>
      <c r="H4126" t="s">
        <v>2645</v>
      </c>
      <c r="I4126" t="s">
        <v>2645</v>
      </c>
      <c r="J4126" t="s">
        <v>2646</v>
      </c>
      <c r="K4126" t="s">
        <v>4433</v>
      </c>
      <c r="L4126" s="1">
        <v>42962.576944444329</v>
      </c>
      <c r="M4126" s="1">
        <v>42962.576944444329</v>
      </c>
      <c r="N4126" t="s">
        <v>2647</v>
      </c>
      <c r="O4126" t="s">
        <v>2647</v>
      </c>
      <c r="P4126" t="s">
        <v>2647</v>
      </c>
      <c r="Q4126" t="s">
        <v>4664</v>
      </c>
      <c r="R4126" t="s">
        <v>4885</v>
      </c>
    </row>
    <row r="4127" spans="1:18" hidden="1" x14ac:dyDescent="0.2">
      <c r="A4127" t="str">
        <f>VLOOKUP(B4127,Christine!A:Q,1,FALSE)</f>
        <v>100218112 - CPCCCA3005B - *1/5/17*</v>
      </c>
      <c r="B4127" t="str">
        <f t="shared" si="64"/>
        <v>100218112 - CPCCCA3005B - *1/5/17*</v>
      </c>
      <c r="C4127" t="s">
        <v>1024</v>
      </c>
      <c r="D4127" t="s">
        <v>3779</v>
      </c>
      <c r="E4127" t="s">
        <v>413</v>
      </c>
      <c r="F4127" t="s">
        <v>2645</v>
      </c>
      <c r="G4127" t="s">
        <v>2645</v>
      </c>
      <c r="H4127" t="s">
        <v>2645</v>
      </c>
      <c r="I4127" t="s">
        <v>2645</v>
      </c>
      <c r="J4127" t="s">
        <v>2646</v>
      </c>
      <c r="K4127" t="s">
        <v>4482</v>
      </c>
      <c r="L4127" s="1">
        <v>42856.586111111101</v>
      </c>
      <c r="M4127" s="1">
        <v>42856.586111111101</v>
      </c>
      <c r="N4127" t="s">
        <v>2647</v>
      </c>
      <c r="O4127" t="s">
        <v>2647</v>
      </c>
      <c r="P4127" t="s">
        <v>2647</v>
      </c>
      <c r="Q4127" t="s">
        <v>4664</v>
      </c>
      <c r="R4127" t="s">
        <v>4885</v>
      </c>
    </row>
    <row r="4128" spans="1:18" hidden="1" x14ac:dyDescent="0.2">
      <c r="A4128" t="str">
        <f>VLOOKUP(B4128,Christine!A:Q,1,FALSE)</f>
        <v>200007804 - CPCCCA3005B - *27/3/17*</v>
      </c>
      <c r="B4128" t="str">
        <f t="shared" si="64"/>
        <v>200007804 - CPCCCA3005B - *27/3/17*</v>
      </c>
      <c r="C4128" t="s">
        <v>1176</v>
      </c>
      <c r="D4128" t="s">
        <v>3805</v>
      </c>
      <c r="E4128" t="s">
        <v>413</v>
      </c>
      <c r="F4128" t="s">
        <v>2645</v>
      </c>
      <c r="G4128" t="s">
        <v>2645</v>
      </c>
      <c r="H4128" t="s">
        <v>2645</v>
      </c>
      <c r="I4128" t="s">
        <v>2645</v>
      </c>
      <c r="J4128" t="s">
        <v>2646</v>
      </c>
      <c r="K4128" t="s">
        <v>4539</v>
      </c>
      <c r="L4128" s="1">
        <v>42821.408923611045</v>
      </c>
      <c r="M4128" s="1">
        <v>42821.408923611045</v>
      </c>
      <c r="N4128" t="s">
        <v>2647</v>
      </c>
      <c r="O4128" t="s">
        <v>2647</v>
      </c>
      <c r="P4128" t="s">
        <v>2647</v>
      </c>
      <c r="Q4128" t="s">
        <v>4664</v>
      </c>
      <c r="R4128" t="s">
        <v>4885</v>
      </c>
    </row>
    <row r="4129" spans="1:18" hidden="1" x14ac:dyDescent="0.2">
      <c r="A4129" t="str">
        <f>VLOOKUP(B4129,Christine!A:Q,1,FALSE)</f>
        <v>200007956 - CPCCCA3005B - *11/8/17*</v>
      </c>
      <c r="B4129" t="str">
        <f t="shared" si="64"/>
        <v>200007956 - CPCCCA3005B - *11/8/17*</v>
      </c>
      <c r="C4129" t="s">
        <v>1177</v>
      </c>
      <c r="D4129" t="s">
        <v>3789</v>
      </c>
      <c r="E4129" t="s">
        <v>413</v>
      </c>
      <c r="F4129" t="s">
        <v>2645</v>
      </c>
      <c r="G4129" t="s">
        <v>2645</v>
      </c>
      <c r="H4129" t="s">
        <v>2645</v>
      </c>
      <c r="I4129" t="s">
        <v>2645</v>
      </c>
      <c r="J4129" t="s">
        <v>2646</v>
      </c>
      <c r="K4129" t="s">
        <v>4555</v>
      </c>
      <c r="L4129" s="1">
        <v>42958.587627314962</v>
      </c>
      <c r="M4129" s="1">
        <v>42958.587627314962</v>
      </c>
      <c r="N4129" t="s">
        <v>2647</v>
      </c>
      <c r="O4129" t="s">
        <v>2647</v>
      </c>
      <c r="P4129" t="s">
        <v>2647</v>
      </c>
      <c r="Q4129" t="s">
        <v>4664</v>
      </c>
      <c r="R4129" t="s">
        <v>4885</v>
      </c>
    </row>
    <row r="4130" spans="1:18" hidden="1" x14ac:dyDescent="0.2">
      <c r="A4130" t="str">
        <f>VLOOKUP(B4130,Christine!A:Q,1,FALSE)</f>
        <v>200008317 - CPCCCA3005B - *14/6/17*</v>
      </c>
      <c r="B4130" t="str">
        <f t="shared" si="64"/>
        <v>200008317 - CPCCCA3005B - *14/6/17*</v>
      </c>
      <c r="C4130" t="s">
        <v>1185</v>
      </c>
      <c r="D4130" t="s">
        <v>3765</v>
      </c>
      <c r="E4130" t="s">
        <v>413</v>
      </c>
      <c r="F4130" t="s">
        <v>2645</v>
      </c>
      <c r="G4130" t="s">
        <v>2645</v>
      </c>
      <c r="H4130" t="s">
        <v>2645</v>
      </c>
      <c r="I4130" t="s">
        <v>2645</v>
      </c>
      <c r="J4130" t="s">
        <v>2646</v>
      </c>
      <c r="K4130" t="s">
        <v>4559</v>
      </c>
      <c r="L4130" s="1">
        <v>42900.666701389011</v>
      </c>
      <c r="M4130" s="1">
        <v>42900.666701389011</v>
      </c>
      <c r="N4130" t="s">
        <v>2647</v>
      </c>
      <c r="O4130" t="s">
        <v>2647</v>
      </c>
      <c r="P4130" t="s">
        <v>2647</v>
      </c>
      <c r="Q4130" t="s">
        <v>4664</v>
      </c>
      <c r="R4130" t="s">
        <v>4885</v>
      </c>
    </row>
    <row r="4131" spans="1:18" hidden="1" x14ac:dyDescent="0.2">
      <c r="A4131" t="str">
        <f>VLOOKUP(B4131,Christine!A:Q,1,FALSE)</f>
        <v>200008322 - CPCCCA3005B - *27/3/17*</v>
      </c>
      <c r="B4131" t="str">
        <f t="shared" si="64"/>
        <v>200008322 - CPCCCA3005B - *27/3/17*</v>
      </c>
      <c r="C4131" t="s">
        <v>1186</v>
      </c>
      <c r="D4131" t="s">
        <v>3802</v>
      </c>
      <c r="E4131" t="s">
        <v>413</v>
      </c>
      <c r="F4131" t="s">
        <v>2645</v>
      </c>
      <c r="G4131" t="s">
        <v>2645</v>
      </c>
      <c r="H4131" t="s">
        <v>2645</v>
      </c>
      <c r="I4131" t="s">
        <v>2645</v>
      </c>
      <c r="J4131" t="s">
        <v>2646</v>
      </c>
      <c r="K4131" t="s">
        <v>4539</v>
      </c>
      <c r="L4131" s="1">
        <v>42821.624050925951</v>
      </c>
      <c r="M4131" s="1">
        <v>42821.624050925951</v>
      </c>
      <c r="N4131" t="s">
        <v>2647</v>
      </c>
      <c r="O4131" t="s">
        <v>2647</v>
      </c>
      <c r="P4131" t="s">
        <v>2647</v>
      </c>
      <c r="Q4131" t="s">
        <v>4664</v>
      </c>
      <c r="R4131" t="s">
        <v>4885</v>
      </c>
    </row>
    <row r="4132" spans="1:18" hidden="1" x14ac:dyDescent="0.2">
      <c r="A4132" t="str">
        <f>VLOOKUP(B4132,Christine!A:Q,1,FALSE)</f>
        <v>200008326 - CPCCCA3005B - *22/5/17*</v>
      </c>
      <c r="B4132" t="str">
        <f t="shared" si="64"/>
        <v>200008326 - CPCCCA3005B - *22/5/17*</v>
      </c>
      <c r="C4132" t="s">
        <v>1187</v>
      </c>
      <c r="D4132" t="s">
        <v>3790</v>
      </c>
      <c r="E4132" t="s">
        <v>413</v>
      </c>
      <c r="F4132" t="s">
        <v>2645</v>
      </c>
      <c r="G4132" t="s">
        <v>2645</v>
      </c>
      <c r="H4132" t="s">
        <v>2645</v>
      </c>
      <c r="I4132" t="s">
        <v>2645</v>
      </c>
      <c r="J4132" t="s">
        <v>2646</v>
      </c>
      <c r="K4132" t="s">
        <v>4473</v>
      </c>
      <c r="L4132" s="1">
        <v>42877.352175925858</v>
      </c>
      <c r="M4132" s="1">
        <v>42877.352175925858</v>
      </c>
      <c r="N4132" t="s">
        <v>2647</v>
      </c>
      <c r="O4132" t="s">
        <v>2647</v>
      </c>
      <c r="P4132" t="s">
        <v>2647</v>
      </c>
      <c r="Q4132" t="s">
        <v>4664</v>
      </c>
      <c r="R4132" t="s">
        <v>4885</v>
      </c>
    </row>
    <row r="4133" spans="1:18" hidden="1" x14ac:dyDescent="0.2">
      <c r="A4133" t="str">
        <f>VLOOKUP(B4133,Christine!A:Q,1,FALSE)</f>
        <v>200010439 - CPCCCA3005B - *22/5/17*</v>
      </c>
      <c r="B4133" t="str">
        <f t="shared" si="64"/>
        <v>200010439 - CPCCCA3005B - *22/5/17*</v>
      </c>
      <c r="C4133" t="s">
        <v>1238</v>
      </c>
      <c r="D4133" t="s">
        <v>3806</v>
      </c>
      <c r="E4133" t="s">
        <v>413</v>
      </c>
      <c r="F4133" t="s">
        <v>2645</v>
      </c>
      <c r="G4133" t="s">
        <v>2645</v>
      </c>
      <c r="H4133" t="s">
        <v>2645</v>
      </c>
      <c r="I4133" t="s">
        <v>2645</v>
      </c>
      <c r="J4133" t="s">
        <v>2646</v>
      </c>
      <c r="K4133" t="s">
        <v>4473</v>
      </c>
      <c r="L4133" s="1">
        <v>42877.355092592537</v>
      </c>
      <c r="M4133" s="1">
        <v>42877.355092592537</v>
      </c>
      <c r="N4133" t="s">
        <v>2647</v>
      </c>
      <c r="O4133" t="s">
        <v>2647</v>
      </c>
      <c r="P4133" t="s">
        <v>2647</v>
      </c>
      <c r="Q4133" t="s">
        <v>4664</v>
      </c>
      <c r="R4133" t="s">
        <v>4885</v>
      </c>
    </row>
    <row r="4134" spans="1:18" hidden="1" x14ac:dyDescent="0.2">
      <c r="A4134" t="str">
        <f>VLOOKUP(B4134,Christine!A:Q,1,FALSE)</f>
        <v>200015182 - CPCCCA3005B - *11/9/17*</v>
      </c>
      <c r="B4134" t="str">
        <f t="shared" si="64"/>
        <v>200015182 - CPCCCA3005B - *11/9/17*</v>
      </c>
      <c r="C4134" t="s">
        <v>1338</v>
      </c>
      <c r="D4134" t="s">
        <v>3801</v>
      </c>
      <c r="E4134" t="s">
        <v>413</v>
      </c>
      <c r="F4134" t="s">
        <v>2645</v>
      </c>
      <c r="G4134" t="s">
        <v>2645</v>
      </c>
      <c r="H4134" t="s">
        <v>2645</v>
      </c>
      <c r="I4134" t="s">
        <v>2645</v>
      </c>
      <c r="J4134" t="s">
        <v>2646</v>
      </c>
      <c r="K4134" t="s">
        <v>4553</v>
      </c>
      <c r="L4134" s="1">
        <v>42989.456099537201</v>
      </c>
      <c r="M4134" s="1">
        <v>42989.456099537201</v>
      </c>
      <c r="N4134" t="s">
        <v>2647</v>
      </c>
      <c r="O4134" t="s">
        <v>2647</v>
      </c>
      <c r="P4134" t="s">
        <v>2647</v>
      </c>
      <c r="Q4134" t="s">
        <v>4664</v>
      </c>
      <c r="R4134" t="s">
        <v>4885</v>
      </c>
    </row>
    <row r="4135" spans="1:18" hidden="1" x14ac:dyDescent="0.2">
      <c r="A4135" t="str">
        <f>VLOOKUP(B4135,Christine!A:Q,1,FALSE)</f>
        <v>200015536 - CPCCCA3005B - *14/9/17*</v>
      </c>
      <c r="B4135" t="str">
        <f t="shared" si="64"/>
        <v>200015536 - CPCCCA3005B - *14/9/17*</v>
      </c>
      <c r="C4135" t="s">
        <v>1353</v>
      </c>
      <c r="D4135" t="s">
        <v>3783</v>
      </c>
      <c r="E4135" t="s">
        <v>413</v>
      </c>
      <c r="F4135" t="s">
        <v>2645</v>
      </c>
      <c r="G4135" t="s">
        <v>2645</v>
      </c>
      <c r="H4135" t="s">
        <v>2645</v>
      </c>
      <c r="I4135" t="s">
        <v>2645</v>
      </c>
      <c r="J4135" t="s">
        <v>2646</v>
      </c>
      <c r="K4135" t="s">
        <v>4431</v>
      </c>
      <c r="L4135" s="1">
        <v>42992.350555555429</v>
      </c>
      <c r="M4135" s="1">
        <v>42992.350555555429</v>
      </c>
      <c r="N4135" t="s">
        <v>2647</v>
      </c>
      <c r="O4135" t="s">
        <v>2647</v>
      </c>
      <c r="P4135" t="s">
        <v>2647</v>
      </c>
      <c r="Q4135" t="s">
        <v>4664</v>
      </c>
      <c r="R4135" t="s">
        <v>4885</v>
      </c>
    </row>
    <row r="4136" spans="1:18" hidden="1" x14ac:dyDescent="0.2">
      <c r="A4136" t="str">
        <f>VLOOKUP(B4136,Christine!A:Q,1,FALSE)</f>
        <v>200015942 - CPCCCA3005B - *15/5/17*</v>
      </c>
      <c r="B4136" t="str">
        <f t="shared" si="64"/>
        <v>200015942 - CPCCCA3005B - *15/5/17*</v>
      </c>
      <c r="C4136" t="s">
        <v>1387</v>
      </c>
      <c r="D4136" t="s">
        <v>3804</v>
      </c>
      <c r="E4136" t="s">
        <v>413</v>
      </c>
      <c r="F4136" t="s">
        <v>2645</v>
      </c>
      <c r="G4136" t="s">
        <v>2645</v>
      </c>
      <c r="H4136" t="s">
        <v>2645</v>
      </c>
      <c r="I4136" t="s">
        <v>2645</v>
      </c>
      <c r="J4136" t="s">
        <v>2646</v>
      </c>
      <c r="K4136" t="s">
        <v>4494</v>
      </c>
      <c r="L4136" s="1">
        <v>42870.342928240541</v>
      </c>
      <c r="M4136" s="1">
        <v>42870.342928240541</v>
      </c>
      <c r="N4136" t="s">
        <v>2647</v>
      </c>
      <c r="O4136" t="s">
        <v>2647</v>
      </c>
      <c r="P4136" t="s">
        <v>2647</v>
      </c>
      <c r="Q4136" t="s">
        <v>4664</v>
      </c>
      <c r="R4136" t="s">
        <v>4885</v>
      </c>
    </row>
    <row r="4137" spans="1:18" hidden="1" x14ac:dyDescent="0.2">
      <c r="A4137" t="str">
        <f>VLOOKUP(B4137,Christine!A:Q,1,FALSE)</f>
        <v>200016313 - CPCCCA3005B - *27/3/17*</v>
      </c>
      <c r="B4137" t="str">
        <f t="shared" si="64"/>
        <v>200016313 - CPCCCA3005B - *27/3/17*</v>
      </c>
      <c r="C4137" t="s">
        <v>1413</v>
      </c>
      <c r="D4137" t="s">
        <v>3808</v>
      </c>
      <c r="E4137" t="s">
        <v>413</v>
      </c>
      <c r="F4137" t="s">
        <v>2645</v>
      </c>
      <c r="G4137" t="s">
        <v>2645</v>
      </c>
      <c r="H4137" t="s">
        <v>2645</v>
      </c>
      <c r="I4137" t="s">
        <v>2645</v>
      </c>
      <c r="J4137" t="s">
        <v>2646</v>
      </c>
      <c r="K4137" t="s">
        <v>4539</v>
      </c>
      <c r="L4137" s="1">
        <v>42821.387118055485</v>
      </c>
      <c r="M4137" s="1">
        <v>42821.387118055485</v>
      </c>
      <c r="N4137" t="s">
        <v>2647</v>
      </c>
      <c r="O4137" t="s">
        <v>2647</v>
      </c>
      <c r="P4137" t="s">
        <v>2647</v>
      </c>
      <c r="Q4137" t="s">
        <v>4664</v>
      </c>
      <c r="R4137" t="s">
        <v>4885</v>
      </c>
    </row>
    <row r="4138" spans="1:18" hidden="1" x14ac:dyDescent="0.2">
      <c r="A4138" t="str">
        <f>VLOOKUP(B4138,Christine!A:Q,1,FALSE)</f>
        <v>200016386 - CPCCCA3005B - *14/7/17*</v>
      </c>
      <c r="B4138" t="str">
        <f t="shared" si="64"/>
        <v>200016386 - CPCCCA3005B - *14/7/17*</v>
      </c>
      <c r="C4138" t="s">
        <v>1429</v>
      </c>
      <c r="D4138" t="s">
        <v>3786</v>
      </c>
      <c r="E4138" t="s">
        <v>413</v>
      </c>
      <c r="F4138" t="s">
        <v>2645</v>
      </c>
      <c r="G4138" t="s">
        <v>2645</v>
      </c>
      <c r="H4138" t="s">
        <v>2645</v>
      </c>
      <c r="I4138" t="s">
        <v>2645</v>
      </c>
      <c r="J4138" t="s">
        <v>2646</v>
      </c>
      <c r="K4138" t="s">
        <v>4622</v>
      </c>
      <c r="L4138" s="1">
        <v>42930.360555555671</v>
      </c>
      <c r="M4138" s="1">
        <v>42930.360555555671</v>
      </c>
      <c r="N4138" t="s">
        <v>2647</v>
      </c>
      <c r="O4138" t="s">
        <v>2647</v>
      </c>
      <c r="P4138" t="s">
        <v>2647</v>
      </c>
      <c r="Q4138" t="s">
        <v>4664</v>
      </c>
      <c r="R4138" t="s">
        <v>4885</v>
      </c>
    </row>
    <row r="4139" spans="1:18" hidden="1" x14ac:dyDescent="0.2">
      <c r="A4139" t="str">
        <f>VLOOKUP(B4139,Christine!A:Q,1,FALSE)</f>
        <v>200018218 - CPCCCA3005B - *6/2/17*</v>
      </c>
      <c r="B4139" t="str">
        <f t="shared" si="64"/>
        <v>200018218 - CPCCCA3005B - *6/2/17*</v>
      </c>
      <c r="C4139" t="s">
        <v>1482</v>
      </c>
      <c r="D4139" t="s">
        <v>3803</v>
      </c>
      <c r="E4139" t="s">
        <v>413</v>
      </c>
      <c r="F4139" t="s">
        <v>2645</v>
      </c>
      <c r="G4139" t="s">
        <v>2645</v>
      </c>
      <c r="H4139" t="s">
        <v>2645</v>
      </c>
      <c r="I4139" t="s">
        <v>2645</v>
      </c>
      <c r="J4139" t="s">
        <v>2646</v>
      </c>
      <c r="K4139" t="s">
        <v>4650</v>
      </c>
      <c r="L4139" s="1">
        <v>42772.597222222015</v>
      </c>
      <c r="M4139" s="1">
        <v>42772.597222222015</v>
      </c>
      <c r="N4139" t="s">
        <v>2647</v>
      </c>
      <c r="O4139" t="s">
        <v>2647</v>
      </c>
      <c r="P4139" t="s">
        <v>2647</v>
      </c>
      <c r="Q4139" t="s">
        <v>4664</v>
      </c>
      <c r="R4139" t="s">
        <v>4885</v>
      </c>
    </row>
    <row r="4140" spans="1:18" hidden="1" x14ac:dyDescent="0.2">
      <c r="A4140" t="str">
        <f>VLOOKUP(B4140,Christine!A:Q,1,FALSE)</f>
        <v>200019274 - CPCCCA3005B - *6/2/17*</v>
      </c>
      <c r="B4140" t="str">
        <f t="shared" si="64"/>
        <v>200019274 - CPCCCA3005B - *6/2/17*</v>
      </c>
      <c r="C4140" t="s">
        <v>1503</v>
      </c>
      <c r="D4140" t="s">
        <v>3792</v>
      </c>
      <c r="E4140" t="s">
        <v>413</v>
      </c>
      <c r="F4140" t="s">
        <v>2645</v>
      </c>
      <c r="G4140" t="s">
        <v>2645</v>
      </c>
      <c r="H4140" t="s">
        <v>2645</v>
      </c>
      <c r="I4140" t="s">
        <v>2645</v>
      </c>
      <c r="J4140" t="s">
        <v>2646</v>
      </c>
      <c r="K4140" t="s">
        <v>4650</v>
      </c>
      <c r="L4140" s="1">
        <v>42772.401354166679</v>
      </c>
      <c r="M4140" s="1">
        <v>42772.401354166679</v>
      </c>
      <c r="N4140" t="s">
        <v>2647</v>
      </c>
      <c r="O4140" t="s">
        <v>2647</v>
      </c>
      <c r="P4140" t="s">
        <v>2647</v>
      </c>
      <c r="Q4140" t="s">
        <v>4664</v>
      </c>
      <c r="R4140" t="s">
        <v>4885</v>
      </c>
    </row>
    <row r="4141" spans="1:18" hidden="1" x14ac:dyDescent="0.2">
      <c r="A4141" t="str">
        <f>VLOOKUP(B4141,Christine!A:Q,1,FALSE)</f>
        <v>200020205 - CPCCCA3005B - *19/9/17*</v>
      </c>
      <c r="B4141" t="str">
        <f t="shared" si="64"/>
        <v>200020205 - CPCCCA3005B - *19/9/17*</v>
      </c>
      <c r="C4141" t="s">
        <v>1538</v>
      </c>
      <c r="D4141" t="s">
        <v>3780</v>
      </c>
      <c r="E4141" t="s">
        <v>413</v>
      </c>
      <c r="F4141" t="s">
        <v>2645</v>
      </c>
      <c r="G4141" t="s">
        <v>2645</v>
      </c>
      <c r="H4141" t="s">
        <v>2645</v>
      </c>
      <c r="I4141" t="s">
        <v>2645</v>
      </c>
      <c r="J4141" t="s">
        <v>2646</v>
      </c>
      <c r="K4141" t="s">
        <v>4411</v>
      </c>
      <c r="L4141" s="1">
        <v>42997.66063657403</v>
      </c>
      <c r="M4141" s="1">
        <v>42997.66063657403</v>
      </c>
      <c r="N4141" t="s">
        <v>2647</v>
      </c>
      <c r="O4141" t="s">
        <v>2647</v>
      </c>
      <c r="P4141" t="s">
        <v>2647</v>
      </c>
      <c r="Q4141" t="s">
        <v>4664</v>
      </c>
      <c r="R4141" t="s">
        <v>4885</v>
      </c>
    </row>
    <row r="4142" spans="1:18" hidden="1" x14ac:dyDescent="0.2">
      <c r="A4142" t="str">
        <f>VLOOKUP(B4142,Christine!A:Q,1,FALSE)</f>
        <v>200020866 - CPCCCA3005B - *6/2/17*</v>
      </c>
      <c r="B4142" t="str">
        <f t="shared" si="64"/>
        <v>200020866 - CPCCCA3005B - *6/2/17*</v>
      </c>
      <c r="C4142" t="s">
        <v>1560</v>
      </c>
      <c r="D4142" t="s">
        <v>3798</v>
      </c>
      <c r="E4142" t="s">
        <v>413</v>
      </c>
      <c r="F4142" t="s">
        <v>2645</v>
      </c>
      <c r="G4142" t="s">
        <v>2645</v>
      </c>
      <c r="H4142" t="s">
        <v>2645</v>
      </c>
      <c r="I4142" t="s">
        <v>2645</v>
      </c>
      <c r="J4142" t="s">
        <v>2646</v>
      </c>
      <c r="K4142" t="s">
        <v>4650</v>
      </c>
      <c r="L4142" s="1">
        <v>42772.586134259123</v>
      </c>
      <c r="M4142" s="1">
        <v>42772.586134259123</v>
      </c>
      <c r="N4142" t="s">
        <v>2647</v>
      </c>
      <c r="O4142" t="s">
        <v>2647</v>
      </c>
      <c r="P4142" t="s">
        <v>2647</v>
      </c>
      <c r="Q4142" t="s">
        <v>4664</v>
      </c>
      <c r="R4142" t="s">
        <v>4885</v>
      </c>
    </row>
    <row r="4143" spans="1:18" hidden="1" x14ac:dyDescent="0.2">
      <c r="A4143" t="str">
        <f>VLOOKUP(B4143,Christine!A:Q,1,FALSE)</f>
        <v>200021804 - CPCCCA3005B - *14/6/17*</v>
      </c>
      <c r="B4143" t="str">
        <f t="shared" si="64"/>
        <v>200021804 - CPCCCA3005B - *14/6/17*</v>
      </c>
      <c r="C4143" t="s">
        <v>1578</v>
      </c>
      <c r="D4143" t="s">
        <v>3776</v>
      </c>
      <c r="E4143" t="s">
        <v>413</v>
      </c>
      <c r="F4143" t="s">
        <v>2645</v>
      </c>
      <c r="G4143" t="s">
        <v>2645</v>
      </c>
      <c r="H4143" t="s">
        <v>2645</v>
      </c>
      <c r="I4143" t="s">
        <v>2645</v>
      </c>
      <c r="J4143" t="s">
        <v>2646</v>
      </c>
      <c r="K4143" t="s">
        <v>4559</v>
      </c>
      <c r="L4143" s="1">
        <v>42900.570717592724</v>
      </c>
      <c r="M4143" s="1">
        <v>42900.570717592724</v>
      </c>
      <c r="N4143" t="s">
        <v>2647</v>
      </c>
      <c r="O4143" t="s">
        <v>2647</v>
      </c>
      <c r="P4143" t="s">
        <v>2647</v>
      </c>
      <c r="Q4143" t="s">
        <v>4664</v>
      </c>
      <c r="R4143" t="s">
        <v>4885</v>
      </c>
    </row>
    <row r="4144" spans="1:18" hidden="1" x14ac:dyDescent="0.2">
      <c r="A4144" t="str">
        <f>VLOOKUP(B4144,Christine!A:Q,1,FALSE)</f>
        <v>200022804 - CPCCCA3005B - *3/7/17*</v>
      </c>
      <c r="B4144" t="str">
        <f t="shared" si="64"/>
        <v>200022804 - CPCCCA3005B - *3/7/17*</v>
      </c>
      <c r="C4144" t="s">
        <v>1599</v>
      </c>
      <c r="D4144" t="s">
        <v>3797</v>
      </c>
      <c r="E4144" t="s">
        <v>413</v>
      </c>
      <c r="F4144" t="s">
        <v>2645</v>
      </c>
      <c r="G4144" t="s">
        <v>2645</v>
      </c>
      <c r="H4144" t="s">
        <v>2645</v>
      </c>
      <c r="I4144" t="s">
        <v>2645</v>
      </c>
      <c r="J4144" t="s">
        <v>2646</v>
      </c>
      <c r="K4144" t="s">
        <v>4447</v>
      </c>
      <c r="L4144" s="1">
        <v>42919.581041666679</v>
      </c>
      <c r="M4144" s="1">
        <v>42919.581041666679</v>
      </c>
      <c r="N4144" t="s">
        <v>2647</v>
      </c>
      <c r="O4144" t="s">
        <v>2647</v>
      </c>
      <c r="P4144" t="s">
        <v>2647</v>
      </c>
      <c r="Q4144" t="s">
        <v>4664</v>
      </c>
      <c r="R4144" t="s">
        <v>4885</v>
      </c>
    </row>
    <row r="4145" spans="1:18" hidden="1" x14ac:dyDescent="0.2">
      <c r="A4145" t="str">
        <f>VLOOKUP(B4145,Christine!A:Q,1,FALSE)</f>
        <v>200023423 - CPCCCA3005B - *21/9/17*</v>
      </c>
      <c r="B4145" t="str">
        <f t="shared" si="64"/>
        <v>200023423 - CPCCCA3005B - *21/9/17*</v>
      </c>
      <c r="C4145" t="s">
        <v>1759</v>
      </c>
      <c r="D4145" t="s">
        <v>3762</v>
      </c>
      <c r="E4145" t="s">
        <v>413</v>
      </c>
      <c r="F4145" t="s">
        <v>2645</v>
      </c>
      <c r="G4145" t="s">
        <v>2645</v>
      </c>
      <c r="H4145" t="s">
        <v>2645</v>
      </c>
      <c r="I4145" t="s">
        <v>2645</v>
      </c>
      <c r="J4145" t="s">
        <v>2646</v>
      </c>
      <c r="K4145" t="s">
        <v>4597</v>
      </c>
      <c r="L4145" s="1">
        <v>42999.564444444608</v>
      </c>
      <c r="M4145" s="1">
        <v>42999.564444444608</v>
      </c>
      <c r="N4145" t="s">
        <v>2647</v>
      </c>
      <c r="O4145" t="s">
        <v>2647</v>
      </c>
      <c r="P4145" t="s">
        <v>2647</v>
      </c>
      <c r="Q4145" t="s">
        <v>4664</v>
      </c>
      <c r="R4145" t="s">
        <v>4885</v>
      </c>
    </row>
    <row r="4146" spans="1:18" hidden="1" x14ac:dyDescent="0.2">
      <c r="A4146" t="str">
        <f>VLOOKUP(B4146,Christine!A:Q,1,FALSE)</f>
        <v>200023473 - CPCCCA3005B - *8/2/17*</v>
      </c>
      <c r="B4146" t="str">
        <f t="shared" si="64"/>
        <v>200023473 - CPCCCA3005B - *8/2/17*</v>
      </c>
      <c r="C4146" t="s">
        <v>1763</v>
      </c>
      <c r="D4146" t="s">
        <v>3800</v>
      </c>
      <c r="E4146" t="s">
        <v>413</v>
      </c>
      <c r="F4146" t="s">
        <v>2645</v>
      </c>
      <c r="G4146" t="s">
        <v>2645</v>
      </c>
      <c r="H4146" t="s">
        <v>2645</v>
      </c>
      <c r="I4146" t="s">
        <v>2645</v>
      </c>
      <c r="J4146" t="s">
        <v>2646</v>
      </c>
      <c r="K4146" t="s">
        <v>4566</v>
      </c>
      <c r="L4146" s="1">
        <v>42774.565196759067</v>
      </c>
      <c r="M4146" s="1">
        <v>42774.565196759067</v>
      </c>
      <c r="N4146" t="s">
        <v>2647</v>
      </c>
      <c r="O4146" t="s">
        <v>2647</v>
      </c>
      <c r="P4146" t="s">
        <v>2647</v>
      </c>
      <c r="Q4146" t="s">
        <v>4664</v>
      </c>
      <c r="R4146" t="s">
        <v>4885</v>
      </c>
    </row>
    <row r="4147" spans="1:18" hidden="1" x14ac:dyDescent="0.2">
      <c r="A4147" t="str">
        <f>VLOOKUP(B4147,Christine!A:Q,1,FALSE)</f>
        <v>200023891 - CPCCCA3005B - *13/6/17*</v>
      </c>
      <c r="B4147" t="str">
        <f t="shared" si="64"/>
        <v>200023891 - CPCCCA3005B - *13/6/17*</v>
      </c>
      <c r="C4147" t="s">
        <v>1830</v>
      </c>
      <c r="D4147" t="s">
        <v>3761</v>
      </c>
      <c r="E4147" t="s">
        <v>413</v>
      </c>
      <c r="F4147" t="s">
        <v>2645</v>
      </c>
      <c r="G4147" t="s">
        <v>2645</v>
      </c>
      <c r="H4147" t="s">
        <v>2645</v>
      </c>
      <c r="I4147" t="s">
        <v>2645</v>
      </c>
      <c r="J4147" t="s">
        <v>2646</v>
      </c>
      <c r="K4147" t="s">
        <v>4444</v>
      </c>
      <c r="L4147" s="1">
        <v>42899.370208333246</v>
      </c>
      <c r="M4147" s="1">
        <v>42899.370208333246</v>
      </c>
      <c r="N4147" t="s">
        <v>2647</v>
      </c>
      <c r="O4147" t="s">
        <v>2647</v>
      </c>
      <c r="P4147" t="s">
        <v>2647</v>
      </c>
      <c r="Q4147" t="s">
        <v>4664</v>
      </c>
      <c r="R4147" t="s">
        <v>4885</v>
      </c>
    </row>
    <row r="4148" spans="1:18" hidden="1" x14ac:dyDescent="0.2">
      <c r="A4148" t="str">
        <f>VLOOKUP(B4148,Christine!A:Q,1,FALSE)</f>
        <v>200024551 - CPCCCA3005B - *13/6/17*</v>
      </c>
      <c r="B4148" t="str">
        <f t="shared" si="64"/>
        <v>200024551 - CPCCCA3005B - *13/6/17*</v>
      </c>
      <c r="C4148" t="s">
        <v>1870</v>
      </c>
      <c r="D4148" t="s">
        <v>3769</v>
      </c>
      <c r="E4148" t="s">
        <v>413</v>
      </c>
      <c r="F4148" t="s">
        <v>2645</v>
      </c>
      <c r="G4148" t="s">
        <v>2645</v>
      </c>
      <c r="H4148" t="s">
        <v>2645</v>
      </c>
      <c r="I4148" t="s">
        <v>2645</v>
      </c>
      <c r="J4148" t="s">
        <v>2646</v>
      </c>
      <c r="K4148" t="s">
        <v>4444</v>
      </c>
      <c r="L4148" s="1">
        <v>42899.340266203508</v>
      </c>
      <c r="M4148" s="1">
        <v>42899.340266203508</v>
      </c>
      <c r="N4148" t="s">
        <v>2647</v>
      </c>
      <c r="O4148" t="s">
        <v>2647</v>
      </c>
      <c r="P4148" t="s">
        <v>2647</v>
      </c>
      <c r="Q4148" t="s">
        <v>4664</v>
      </c>
      <c r="R4148" t="s">
        <v>4885</v>
      </c>
    </row>
    <row r="4149" spans="1:18" hidden="1" x14ac:dyDescent="0.2">
      <c r="A4149" t="str">
        <f>VLOOKUP(B4149,Christine!A:Q,1,FALSE)</f>
        <v>200025080 - CPCCCA3005B - *4/7/17*</v>
      </c>
      <c r="B4149" t="str">
        <f t="shared" si="64"/>
        <v>200025080 - CPCCCA3005B - *4/7/17*</v>
      </c>
      <c r="C4149" t="s">
        <v>1902</v>
      </c>
      <c r="D4149" t="s">
        <v>3755</v>
      </c>
      <c r="E4149" t="s">
        <v>413</v>
      </c>
      <c r="F4149" t="s">
        <v>2645</v>
      </c>
      <c r="G4149" t="s">
        <v>2645</v>
      </c>
      <c r="H4149" t="s">
        <v>2645</v>
      </c>
      <c r="I4149" t="s">
        <v>2645</v>
      </c>
      <c r="J4149" t="s">
        <v>2646</v>
      </c>
      <c r="K4149" t="s">
        <v>4574</v>
      </c>
      <c r="L4149" s="1">
        <v>42920.401111111045</v>
      </c>
      <c r="M4149" s="1">
        <v>42920.401111111045</v>
      </c>
      <c r="N4149" t="s">
        <v>2647</v>
      </c>
      <c r="O4149" t="s">
        <v>2647</v>
      </c>
      <c r="P4149" t="s">
        <v>2647</v>
      </c>
      <c r="Q4149" t="s">
        <v>4664</v>
      </c>
      <c r="R4149" t="s">
        <v>4885</v>
      </c>
    </row>
    <row r="4150" spans="1:18" hidden="1" x14ac:dyDescent="0.2">
      <c r="A4150" t="str">
        <f>VLOOKUP(B4150,Christine!A:Q,1,FALSE)</f>
        <v>200025531 - CPCCCA3005B - *4/4/17*</v>
      </c>
      <c r="B4150" t="str">
        <f t="shared" si="64"/>
        <v>200025531 - CPCCCA3005B - *4/4/17*</v>
      </c>
      <c r="C4150" t="s">
        <v>1926</v>
      </c>
      <c r="D4150" t="s">
        <v>3770</v>
      </c>
      <c r="E4150" t="s">
        <v>413</v>
      </c>
      <c r="F4150" t="s">
        <v>2645</v>
      </c>
      <c r="G4150" t="s">
        <v>2645</v>
      </c>
      <c r="H4150" t="s">
        <v>2645</v>
      </c>
      <c r="I4150" t="s">
        <v>2645</v>
      </c>
      <c r="J4150" t="s">
        <v>2646</v>
      </c>
      <c r="K4150" t="s">
        <v>4634</v>
      </c>
      <c r="L4150" s="1">
        <v>42829.358240740839</v>
      </c>
      <c r="M4150" s="1">
        <v>42829.358240740839</v>
      </c>
      <c r="N4150" t="s">
        <v>2647</v>
      </c>
      <c r="O4150" t="s">
        <v>2647</v>
      </c>
      <c r="P4150" t="s">
        <v>2647</v>
      </c>
      <c r="Q4150" t="s">
        <v>4664</v>
      </c>
      <c r="R4150" t="s">
        <v>4885</v>
      </c>
    </row>
    <row r="4151" spans="1:18" hidden="1" x14ac:dyDescent="0.2">
      <c r="A4151" t="str">
        <f>VLOOKUP(B4151,Christine!A:Q,1,FALSE)</f>
        <v>200025646 - CPCCCA3005B - *12/9/17*</v>
      </c>
      <c r="B4151" t="str">
        <f t="shared" si="64"/>
        <v>200025646 - CPCCCA3005B - *12/9/17*</v>
      </c>
      <c r="C4151" t="s">
        <v>1931</v>
      </c>
      <c r="D4151" t="s">
        <v>3759</v>
      </c>
      <c r="E4151" t="s">
        <v>413</v>
      </c>
      <c r="F4151" t="s">
        <v>2645</v>
      </c>
      <c r="G4151" t="s">
        <v>2645</v>
      </c>
      <c r="H4151" t="s">
        <v>2645</v>
      </c>
      <c r="I4151" t="s">
        <v>2645</v>
      </c>
      <c r="J4151" t="s">
        <v>2646</v>
      </c>
      <c r="K4151" t="s">
        <v>4531</v>
      </c>
      <c r="L4151" s="1">
        <v>42990.569374999963</v>
      </c>
      <c r="M4151" s="1">
        <v>42990.569374999963</v>
      </c>
      <c r="N4151" t="s">
        <v>2647</v>
      </c>
      <c r="O4151" t="s">
        <v>2647</v>
      </c>
      <c r="P4151" t="s">
        <v>2647</v>
      </c>
      <c r="Q4151" t="s">
        <v>4664</v>
      </c>
      <c r="R4151" t="s">
        <v>4885</v>
      </c>
    </row>
    <row r="4152" spans="1:18" hidden="1" x14ac:dyDescent="0.2">
      <c r="A4152" t="str">
        <f>VLOOKUP(B4152,Christine!A:Q,1,FALSE)</f>
        <v>200026318 - CPCCCA3005B - *9/2/17*</v>
      </c>
      <c r="B4152" t="str">
        <f t="shared" si="64"/>
        <v>200026318 - CPCCCA3005B - *9/2/17*</v>
      </c>
      <c r="C4152" t="s">
        <v>1992</v>
      </c>
      <c r="D4152" t="s">
        <v>3756</v>
      </c>
      <c r="E4152" t="s">
        <v>413</v>
      </c>
      <c r="F4152" t="s">
        <v>2645</v>
      </c>
      <c r="G4152" t="s">
        <v>2645</v>
      </c>
      <c r="H4152" t="s">
        <v>2645</v>
      </c>
      <c r="I4152" t="s">
        <v>2645</v>
      </c>
      <c r="J4152" t="s">
        <v>2646</v>
      </c>
      <c r="K4152" t="s">
        <v>4450</v>
      </c>
      <c r="L4152" s="1">
        <v>42775.447349537164</v>
      </c>
      <c r="M4152" s="1">
        <v>42775.447349537164</v>
      </c>
      <c r="N4152" t="s">
        <v>2647</v>
      </c>
      <c r="O4152" t="s">
        <v>2647</v>
      </c>
      <c r="P4152" t="s">
        <v>2647</v>
      </c>
      <c r="Q4152" t="s">
        <v>4664</v>
      </c>
      <c r="R4152" t="s">
        <v>4885</v>
      </c>
    </row>
    <row r="4153" spans="1:18" hidden="1" x14ac:dyDescent="0.2">
      <c r="A4153" t="str">
        <f>VLOOKUP(B4153,Christine!A:Q,1,FALSE)</f>
        <v>100142126 - CPCCCA3006B - *13/9/17*</v>
      </c>
      <c r="B4153" t="str">
        <f t="shared" si="64"/>
        <v>100142126 - CPCCCA3006B - *13/9/17*</v>
      </c>
      <c r="C4153" t="s">
        <v>412</v>
      </c>
      <c r="D4153" t="s">
        <v>3799</v>
      </c>
      <c r="E4153" t="s">
        <v>415</v>
      </c>
      <c r="F4153" t="s">
        <v>2645</v>
      </c>
      <c r="G4153" t="s">
        <v>2645</v>
      </c>
      <c r="H4153" t="s">
        <v>2645</v>
      </c>
      <c r="I4153" t="s">
        <v>2645</v>
      </c>
      <c r="J4153" t="s">
        <v>2646</v>
      </c>
      <c r="K4153" t="s">
        <v>4581</v>
      </c>
      <c r="L4153" s="1">
        <v>42991.617048610933</v>
      </c>
      <c r="M4153" s="1">
        <v>42991.617048610933</v>
      </c>
      <c r="N4153" t="s">
        <v>2647</v>
      </c>
      <c r="O4153" t="s">
        <v>2647</v>
      </c>
      <c r="P4153" t="s">
        <v>2647</v>
      </c>
      <c r="Q4153" t="s">
        <v>4664</v>
      </c>
      <c r="R4153" t="s">
        <v>4886</v>
      </c>
    </row>
    <row r="4154" spans="1:18" hidden="1" x14ac:dyDescent="0.2">
      <c r="A4154" t="str">
        <f>VLOOKUP(B4154,Christine!A:Q,1,FALSE)</f>
        <v>100190848 - CPCCCA3006B - *12/7/17*</v>
      </c>
      <c r="B4154" t="str">
        <f t="shared" si="64"/>
        <v>100190848 - CPCCCA3006B - *12/7/17*</v>
      </c>
      <c r="C4154" t="s">
        <v>744</v>
      </c>
      <c r="D4154" t="s">
        <v>3788</v>
      </c>
      <c r="E4154" t="s">
        <v>415</v>
      </c>
      <c r="F4154" t="s">
        <v>2645</v>
      </c>
      <c r="G4154" t="s">
        <v>2645</v>
      </c>
      <c r="H4154" t="s">
        <v>2645</v>
      </c>
      <c r="I4154" t="s">
        <v>2645</v>
      </c>
      <c r="J4154" t="s">
        <v>2646</v>
      </c>
      <c r="K4154" t="s">
        <v>4446</v>
      </c>
      <c r="L4154" s="1">
        <v>42928.366979166865</v>
      </c>
      <c r="M4154" s="1">
        <v>42928.366979166865</v>
      </c>
      <c r="N4154" t="s">
        <v>2647</v>
      </c>
      <c r="O4154" t="s">
        <v>2647</v>
      </c>
      <c r="P4154" t="s">
        <v>2647</v>
      </c>
      <c r="Q4154" t="s">
        <v>4664</v>
      </c>
      <c r="R4154" t="s">
        <v>4886</v>
      </c>
    </row>
    <row r="4155" spans="1:18" hidden="1" x14ac:dyDescent="0.2">
      <c r="A4155" t="str">
        <f>VLOOKUP(B4155,Christine!A:Q,1,FALSE)</f>
        <v>100202910 - CPCCCA3006B - *18/9/17*</v>
      </c>
      <c r="B4155" t="str">
        <f t="shared" si="64"/>
        <v>100202910 - CPCCCA3006B - *18/9/17*</v>
      </c>
      <c r="C4155" t="s">
        <v>913</v>
      </c>
      <c r="D4155" t="s">
        <v>3784</v>
      </c>
      <c r="E4155" t="s">
        <v>415</v>
      </c>
      <c r="F4155" t="s">
        <v>2645</v>
      </c>
      <c r="G4155" t="s">
        <v>2645</v>
      </c>
      <c r="H4155" t="s">
        <v>2645</v>
      </c>
      <c r="I4155" t="s">
        <v>2645</v>
      </c>
      <c r="J4155" t="s">
        <v>2646</v>
      </c>
      <c r="K4155" t="s">
        <v>4507</v>
      </c>
      <c r="L4155" s="1">
        <v>42996.470567129552</v>
      </c>
      <c r="M4155" s="1">
        <v>42996.470567129552</v>
      </c>
      <c r="N4155" t="s">
        <v>2647</v>
      </c>
      <c r="O4155" t="s">
        <v>2647</v>
      </c>
      <c r="P4155" t="s">
        <v>2647</v>
      </c>
      <c r="Q4155" t="s">
        <v>4664</v>
      </c>
      <c r="R4155" t="s">
        <v>4886</v>
      </c>
    </row>
    <row r="4156" spans="1:18" hidden="1" x14ac:dyDescent="0.2">
      <c r="A4156" t="str">
        <f>VLOOKUP(B4156,Christine!A:Q,1,FALSE)</f>
        <v>100203849 - CPCCCA3006B - *13/7/17*</v>
      </c>
      <c r="B4156" t="str">
        <f t="shared" si="64"/>
        <v>100203849 - CPCCCA3006B - *13/7/17*</v>
      </c>
      <c r="C4156" t="s">
        <v>922</v>
      </c>
      <c r="D4156" t="s">
        <v>3807</v>
      </c>
      <c r="E4156" t="s">
        <v>415</v>
      </c>
      <c r="F4156" t="s">
        <v>2645</v>
      </c>
      <c r="G4156" t="s">
        <v>2645</v>
      </c>
      <c r="H4156" t="s">
        <v>2645</v>
      </c>
      <c r="I4156" t="s">
        <v>2645</v>
      </c>
      <c r="J4156" t="s">
        <v>2646</v>
      </c>
      <c r="K4156" t="s">
        <v>4599</v>
      </c>
      <c r="L4156" s="1">
        <v>42929.542314814869</v>
      </c>
      <c r="M4156" s="1">
        <v>42929.542314814869</v>
      </c>
      <c r="N4156" t="s">
        <v>2647</v>
      </c>
      <c r="O4156" t="s">
        <v>2647</v>
      </c>
      <c r="P4156" t="s">
        <v>2647</v>
      </c>
      <c r="Q4156" t="s">
        <v>4664</v>
      </c>
      <c r="R4156" t="s">
        <v>4886</v>
      </c>
    </row>
    <row r="4157" spans="1:18" hidden="1" x14ac:dyDescent="0.2">
      <c r="A4157" t="str">
        <f>VLOOKUP(B4157,Christine!A:Q,1,FALSE)</f>
        <v>100205093 - CPCCCA3006B - *16/6/17*</v>
      </c>
      <c r="B4157" t="str">
        <f t="shared" si="64"/>
        <v>100205093 - CPCCCA3006B - *16/6/17*</v>
      </c>
      <c r="C4157" t="s">
        <v>945</v>
      </c>
      <c r="D4157" t="s">
        <v>3778</v>
      </c>
      <c r="E4157" t="s">
        <v>415</v>
      </c>
      <c r="F4157" t="s">
        <v>2645</v>
      </c>
      <c r="G4157" t="s">
        <v>2645</v>
      </c>
      <c r="H4157" t="s">
        <v>2645</v>
      </c>
      <c r="I4157" t="s">
        <v>2645</v>
      </c>
      <c r="J4157" t="s">
        <v>2646</v>
      </c>
      <c r="K4157" t="s">
        <v>4502</v>
      </c>
      <c r="L4157" s="1">
        <v>42902.459930555429</v>
      </c>
      <c r="M4157" s="1">
        <v>42902.459930555429</v>
      </c>
      <c r="N4157" t="s">
        <v>2647</v>
      </c>
      <c r="O4157" t="s">
        <v>2647</v>
      </c>
      <c r="P4157" t="s">
        <v>2647</v>
      </c>
      <c r="Q4157" t="s">
        <v>4664</v>
      </c>
      <c r="R4157" t="s">
        <v>4886</v>
      </c>
    </row>
    <row r="4158" spans="1:18" hidden="1" x14ac:dyDescent="0.2">
      <c r="A4158" t="str">
        <f>VLOOKUP(B4158,Christine!A:Q,1,FALSE)</f>
        <v>200007804 - CPCCCA3006B - *10/7/17*</v>
      </c>
      <c r="B4158" t="str">
        <f t="shared" si="64"/>
        <v>200007804 - CPCCCA3006B - *10/7/17*</v>
      </c>
      <c r="C4158" t="s">
        <v>1176</v>
      </c>
      <c r="D4158" t="s">
        <v>3805</v>
      </c>
      <c r="E4158" t="s">
        <v>415</v>
      </c>
      <c r="F4158" t="s">
        <v>2645</v>
      </c>
      <c r="G4158" t="s">
        <v>2645</v>
      </c>
      <c r="H4158" t="s">
        <v>2645</v>
      </c>
      <c r="I4158" t="s">
        <v>2645</v>
      </c>
      <c r="J4158" t="s">
        <v>2646</v>
      </c>
      <c r="K4158" t="s">
        <v>4586</v>
      </c>
      <c r="L4158" s="1">
        <v>42926.362615740858</v>
      </c>
      <c r="M4158" s="1">
        <v>42926.362615740858</v>
      </c>
      <c r="N4158" t="s">
        <v>2647</v>
      </c>
      <c r="O4158" t="s">
        <v>2647</v>
      </c>
      <c r="P4158" t="s">
        <v>2647</v>
      </c>
      <c r="Q4158" t="s">
        <v>4664</v>
      </c>
      <c r="R4158" t="s">
        <v>4886</v>
      </c>
    </row>
    <row r="4159" spans="1:18" hidden="1" x14ac:dyDescent="0.2">
      <c r="A4159" t="str">
        <f>VLOOKUP(B4159,Christine!A:Q,1,FALSE)</f>
        <v>200007956 - CPCCCA3006B - *18/9/17*</v>
      </c>
      <c r="B4159" t="str">
        <f t="shared" si="64"/>
        <v>200007956 - CPCCCA3006B - *18/9/17*</v>
      </c>
      <c r="C4159" t="s">
        <v>1177</v>
      </c>
      <c r="D4159" t="s">
        <v>3789</v>
      </c>
      <c r="E4159" t="s">
        <v>415</v>
      </c>
      <c r="F4159" t="s">
        <v>2645</v>
      </c>
      <c r="G4159" t="s">
        <v>2645</v>
      </c>
      <c r="H4159" t="s">
        <v>2645</v>
      </c>
      <c r="I4159" t="s">
        <v>2645</v>
      </c>
      <c r="J4159" t="s">
        <v>2646</v>
      </c>
      <c r="K4159" t="s">
        <v>4507</v>
      </c>
      <c r="L4159" s="1">
        <v>42996.458506944589</v>
      </c>
      <c r="M4159" s="1">
        <v>42996.458506944589</v>
      </c>
      <c r="N4159" t="s">
        <v>2647</v>
      </c>
      <c r="O4159" t="s">
        <v>2647</v>
      </c>
      <c r="P4159" t="s">
        <v>2647</v>
      </c>
      <c r="Q4159" t="s">
        <v>4664</v>
      </c>
      <c r="R4159" t="s">
        <v>4886</v>
      </c>
    </row>
    <row r="4160" spans="1:18" hidden="1" x14ac:dyDescent="0.2">
      <c r="A4160" t="str">
        <f>VLOOKUP(B4160,Christine!A:Q,1,FALSE)</f>
        <v>200008326 - CPCCCA3006B - *15/8/17*</v>
      </c>
      <c r="B4160" t="str">
        <f t="shared" si="64"/>
        <v>200008326 - CPCCCA3006B - *15/8/17*</v>
      </c>
      <c r="C4160" t="s">
        <v>1187</v>
      </c>
      <c r="D4160" t="s">
        <v>3790</v>
      </c>
      <c r="E4160" t="s">
        <v>415</v>
      </c>
      <c r="F4160" t="s">
        <v>2645</v>
      </c>
      <c r="G4160" t="s">
        <v>2645</v>
      </c>
      <c r="H4160" t="s">
        <v>2645</v>
      </c>
      <c r="I4160" t="s">
        <v>2645</v>
      </c>
      <c r="J4160" t="s">
        <v>2646</v>
      </c>
      <c r="K4160" t="s">
        <v>4433</v>
      </c>
      <c r="L4160" s="1">
        <v>42962.438240740914</v>
      </c>
      <c r="M4160" s="1">
        <v>42962.438240740914</v>
      </c>
      <c r="N4160" t="s">
        <v>2647</v>
      </c>
      <c r="O4160" t="s">
        <v>2647</v>
      </c>
      <c r="P4160" t="s">
        <v>2647</v>
      </c>
      <c r="Q4160" t="s">
        <v>4664</v>
      </c>
      <c r="R4160" t="s">
        <v>4886</v>
      </c>
    </row>
    <row r="4161" spans="1:18" hidden="1" x14ac:dyDescent="0.2">
      <c r="A4161" t="str">
        <f>VLOOKUP(B4161,Christine!A:Q,1,FALSE)</f>
        <v>200015942 - CPCCCA3006B - *8/8/17*</v>
      </c>
      <c r="B4161" t="str">
        <f t="shared" si="64"/>
        <v>200015942 - CPCCCA3006B - *8/8/17*</v>
      </c>
      <c r="C4161" t="s">
        <v>1387</v>
      </c>
      <c r="D4161" t="s">
        <v>3804</v>
      </c>
      <c r="E4161" t="s">
        <v>415</v>
      </c>
      <c r="F4161" t="s">
        <v>2645</v>
      </c>
      <c r="G4161" t="s">
        <v>2645</v>
      </c>
      <c r="H4161" t="s">
        <v>2645</v>
      </c>
      <c r="I4161" t="s">
        <v>2645</v>
      </c>
      <c r="J4161" t="s">
        <v>2646</v>
      </c>
      <c r="K4161" t="s">
        <v>4435</v>
      </c>
      <c r="L4161" s="1">
        <v>42955.375023148023</v>
      </c>
      <c r="M4161" s="1">
        <v>42955.375023148023</v>
      </c>
      <c r="N4161" t="s">
        <v>2647</v>
      </c>
      <c r="O4161" t="s">
        <v>2647</v>
      </c>
      <c r="P4161" t="s">
        <v>2647</v>
      </c>
      <c r="Q4161" t="s">
        <v>4664</v>
      </c>
      <c r="R4161" t="s">
        <v>4886</v>
      </c>
    </row>
    <row r="4162" spans="1:18" hidden="1" x14ac:dyDescent="0.2">
      <c r="A4162" t="str">
        <f>VLOOKUP(B4162,Christine!A:Q,1,FALSE)</f>
        <v>200016067 - CPCCCA3006B - *10/7/17*</v>
      </c>
      <c r="B4162" t="str">
        <f t="shared" si="64"/>
        <v>200016067 - CPCCCA3006B - *10/7/17*</v>
      </c>
      <c r="C4162" t="s">
        <v>1392</v>
      </c>
      <c r="D4162" t="s">
        <v>3811</v>
      </c>
      <c r="E4162" t="s">
        <v>415</v>
      </c>
      <c r="F4162" t="s">
        <v>2645</v>
      </c>
      <c r="G4162" t="s">
        <v>2645</v>
      </c>
      <c r="H4162" t="s">
        <v>2645</v>
      </c>
      <c r="I4162" t="s">
        <v>2645</v>
      </c>
      <c r="J4162" t="s">
        <v>2646</v>
      </c>
      <c r="K4162" t="s">
        <v>4586</v>
      </c>
      <c r="L4162" s="1">
        <v>42926.415162037127</v>
      </c>
      <c r="M4162" s="1">
        <v>42926.415162037127</v>
      </c>
      <c r="N4162" t="s">
        <v>2647</v>
      </c>
      <c r="O4162" t="s">
        <v>2647</v>
      </c>
      <c r="P4162" t="s">
        <v>2647</v>
      </c>
      <c r="Q4162" t="s">
        <v>4664</v>
      </c>
      <c r="R4162" t="s">
        <v>4886</v>
      </c>
    </row>
    <row r="4163" spans="1:18" hidden="1" x14ac:dyDescent="0.2">
      <c r="A4163" t="str">
        <f>VLOOKUP(B4163,Christine!A:Q,1,FALSE)</f>
        <v>200016239 - CPCCCA3006B - *6/3/17*</v>
      </c>
      <c r="B4163" t="str">
        <f t="shared" ref="B4163:B4226" si="65">D4163&amp;" - "&amp;E4163&amp;" - "&amp;K4163</f>
        <v>200016239 - CPCCCA3006B - *6/3/17*</v>
      </c>
      <c r="C4163" t="s">
        <v>1405</v>
      </c>
      <c r="D4163" t="s">
        <v>3813</v>
      </c>
      <c r="E4163" t="s">
        <v>415</v>
      </c>
      <c r="F4163" t="s">
        <v>2645</v>
      </c>
      <c r="G4163" t="s">
        <v>2645</v>
      </c>
      <c r="H4163" t="s">
        <v>2645</v>
      </c>
      <c r="I4163" t="s">
        <v>2645</v>
      </c>
      <c r="J4163" t="s">
        <v>2646</v>
      </c>
      <c r="K4163" t="s">
        <v>4455</v>
      </c>
      <c r="L4163" s="1">
        <v>42800.383993055671</v>
      </c>
      <c r="M4163" s="1">
        <v>42800.383993055671</v>
      </c>
      <c r="N4163" t="s">
        <v>2647</v>
      </c>
      <c r="O4163" t="s">
        <v>2647</v>
      </c>
      <c r="P4163" t="s">
        <v>2647</v>
      </c>
      <c r="Q4163" t="s">
        <v>4664</v>
      </c>
      <c r="R4163" t="s">
        <v>4886</v>
      </c>
    </row>
    <row r="4164" spans="1:18" hidden="1" x14ac:dyDescent="0.2">
      <c r="A4164" t="str">
        <f>VLOOKUP(B4164,Christine!A:Q,1,FALSE)</f>
        <v>200016313 - CPCCCA3006B - *31/5/17*</v>
      </c>
      <c r="B4164" t="str">
        <f t="shared" si="65"/>
        <v>200016313 - CPCCCA3006B - *31/5/17*</v>
      </c>
      <c r="C4164" t="s">
        <v>1413</v>
      </c>
      <c r="D4164" t="s">
        <v>3808</v>
      </c>
      <c r="E4164" t="s">
        <v>415</v>
      </c>
      <c r="F4164" t="s">
        <v>2645</v>
      </c>
      <c r="G4164" t="s">
        <v>2645</v>
      </c>
      <c r="H4164" t="s">
        <v>2645</v>
      </c>
      <c r="I4164" t="s">
        <v>2645</v>
      </c>
      <c r="J4164" t="s">
        <v>2646</v>
      </c>
      <c r="K4164" t="s">
        <v>4461</v>
      </c>
      <c r="L4164" s="1">
        <v>42886.597430555616</v>
      </c>
      <c r="M4164" s="1">
        <v>42886.597430555616</v>
      </c>
      <c r="N4164" t="s">
        <v>2647</v>
      </c>
      <c r="O4164" t="s">
        <v>2647</v>
      </c>
      <c r="P4164" t="s">
        <v>2647</v>
      </c>
      <c r="Q4164" t="s">
        <v>4664</v>
      </c>
      <c r="R4164" t="s">
        <v>4886</v>
      </c>
    </row>
    <row r="4165" spans="1:18" hidden="1" x14ac:dyDescent="0.2">
      <c r="A4165" t="str">
        <f>VLOOKUP(B4165,Christine!A:Q,1,FALSE)</f>
        <v>200016704 - CPCCCA3006B - *6/3/17*</v>
      </c>
      <c r="B4165" t="str">
        <f t="shared" si="65"/>
        <v>200016704 - CPCCCA3006B - *6/3/17*</v>
      </c>
      <c r="C4165" t="s">
        <v>1447</v>
      </c>
      <c r="D4165" t="s">
        <v>3810</v>
      </c>
      <c r="E4165" t="s">
        <v>415</v>
      </c>
      <c r="F4165" t="s">
        <v>2645</v>
      </c>
      <c r="G4165" t="s">
        <v>2645</v>
      </c>
      <c r="H4165" t="s">
        <v>2645</v>
      </c>
      <c r="I4165" t="s">
        <v>2645</v>
      </c>
      <c r="J4165" t="s">
        <v>2646</v>
      </c>
      <c r="K4165" t="s">
        <v>4455</v>
      </c>
      <c r="L4165" s="1">
        <v>42800.360937499907</v>
      </c>
      <c r="M4165" s="1">
        <v>42800.360937499907</v>
      </c>
      <c r="N4165" t="s">
        <v>2647</v>
      </c>
      <c r="O4165" t="s">
        <v>2647</v>
      </c>
      <c r="P4165" t="s">
        <v>2647</v>
      </c>
      <c r="Q4165" t="s">
        <v>4664</v>
      </c>
      <c r="R4165" t="s">
        <v>4886</v>
      </c>
    </row>
    <row r="4166" spans="1:18" hidden="1" x14ac:dyDescent="0.2">
      <c r="A4166" t="str">
        <f>VLOOKUP(B4166,Christine!A:Q,1,FALSE)</f>
        <v>200016795 - CPCCCA3006B - *5/4/17*</v>
      </c>
      <c r="B4166" t="str">
        <f t="shared" si="65"/>
        <v>200016795 - CPCCCA3006B - *5/4/17*</v>
      </c>
      <c r="C4166" t="s">
        <v>1448</v>
      </c>
      <c r="D4166" t="s">
        <v>3812</v>
      </c>
      <c r="E4166" t="s">
        <v>415</v>
      </c>
      <c r="F4166" t="s">
        <v>2645</v>
      </c>
      <c r="G4166" t="s">
        <v>2645</v>
      </c>
      <c r="H4166" t="s">
        <v>2645</v>
      </c>
      <c r="I4166" t="s">
        <v>2645</v>
      </c>
      <c r="J4166" t="s">
        <v>2646</v>
      </c>
      <c r="K4166" t="s">
        <v>4626</v>
      </c>
      <c r="L4166" s="1">
        <v>42830.456064814702</v>
      </c>
      <c r="M4166" s="1">
        <v>42830.456064814702</v>
      </c>
      <c r="N4166" t="s">
        <v>2647</v>
      </c>
      <c r="O4166" t="s">
        <v>2647</v>
      </c>
      <c r="P4166" t="s">
        <v>2647</v>
      </c>
      <c r="Q4166" t="s">
        <v>4664</v>
      </c>
      <c r="R4166" t="s">
        <v>4886</v>
      </c>
    </row>
    <row r="4167" spans="1:18" hidden="1" x14ac:dyDescent="0.2">
      <c r="A4167" t="str">
        <f>VLOOKUP(B4167,Christine!A:Q,1,FALSE)</f>
        <v>200019274 - CPCCCA3006B - *15/9/17*</v>
      </c>
      <c r="B4167" t="str">
        <f t="shared" si="65"/>
        <v>200019274 - CPCCCA3006B - *15/9/17*</v>
      </c>
      <c r="C4167" t="s">
        <v>1503</v>
      </c>
      <c r="D4167" t="s">
        <v>3792</v>
      </c>
      <c r="E4167" t="s">
        <v>415</v>
      </c>
      <c r="F4167" t="s">
        <v>2645</v>
      </c>
      <c r="G4167" t="s">
        <v>2645</v>
      </c>
      <c r="H4167" t="s">
        <v>2645</v>
      </c>
      <c r="I4167" t="s">
        <v>2645</v>
      </c>
      <c r="J4167" t="s">
        <v>2646</v>
      </c>
      <c r="K4167" t="s">
        <v>4627</v>
      </c>
      <c r="L4167" s="1">
        <v>42993.477951388806</v>
      </c>
      <c r="M4167" s="1">
        <v>42993.477951388806</v>
      </c>
      <c r="N4167" t="s">
        <v>2647</v>
      </c>
      <c r="O4167" t="s">
        <v>2647</v>
      </c>
      <c r="P4167" t="s">
        <v>2647</v>
      </c>
      <c r="Q4167" t="s">
        <v>4664</v>
      </c>
      <c r="R4167" t="s">
        <v>4886</v>
      </c>
    </row>
    <row r="4168" spans="1:18" hidden="1" x14ac:dyDescent="0.2">
      <c r="A4168" t="str">
        <f>VLOOKUP(B4168,Christine!A:Q,1,FALSE)</f>
        <v>200020866 - CPCCCA3006B - *4/8/17*</v>
      </c>
      <c r="B4168" t="str">
        <f t="shared" si="65"/>
        <v>200020866 - CPCCCA3006B - *4/8/17*</v>
      </c>
      <c r="C4168" t="s">
        <v>1560</v>
      </c>
      <c r="D4168" t="s">
        <v>3798</v>
      </c>
      <c r="E4168" t="s">
        <v>415</v>
      </c>
      <c r="F4168" t="s">
        <v>2645</v>
      </c>
      <c r="G4168" t="s">
        <v>2645</v>
      </c>
      <c r="H4168" t="s">
        <v>2645</v>
      </c>
      <c r="I4168" t="s">
        <v>2645</v>
      </c>
      <c r="J4168" t="s">
        <v>2646</v>
      </c>
      <c r="K4168" t="s">
        <v>4569</v>
      </c>
      <c r="L4168" s="1">
        <v>42951.579641203862</v>
      </c>
      <c r="M4168" s="1">
        <v>42951.579641203862</v>
      </c>
      <c r="N4168" t="s">
        <v>2647</v>
      </c>
      <c r="O4168" t="s">
        <v>2647</v>
      </c>
      <c r="P4168" t="s">
        <v>2647</v>
      </c>
      <c r="Q4168" t="s">
        <v>4664</v>
      </c>
      <c r="R4168" t="s">
        <v>4886</v>
      </c>
    </row>
    <row r="4169" spans="1:18" hidden="1" x14ac:dyDescent="0.2">
      <c r="A4169" t="str">
        <f>VLOOKUP(B4169,Christine!A:Q,1,FALSE)</f>
        <v>200022804 - CPCCCA3006B - *10/8/17*</v>
      </c>
      <c r="B4169" t="str">
        <f t="shared" si="65"/>
        <v>200022804 - CPCCCA3006B - *10/8/17*</v>
      </c>
      <c r="C4169" t="s">
        <v>1599</v>
      </c>
      <c r="D4169" t="s">
        <v>3797</v>
      </c>
      <c r="E4169" t="s">
        <v>415</v>
      </c>
      <c r="F4169" t="s">
        <v>2645</v>
      </c>
      <c r="G4169" t="s">
        <v>2645</v>
      </c>
      <c r="H4169" t="s">
        <v>2645</v>
      </c>
      <c r="I4169" t="s">
        <v>2645</v>
      </c>
      <c r="J4169" t="s">
        <v>2646</v>
      </c>
      <c r="K4169" t="s">
        <v>4524</v>
      </c>
      <c r="L4169" s="1">
        <v>42957.449780092575</v>
      </c>
      <c r="M4169" s="1">
        <v>42957.449780092575</v>
      </c>
      <c r="N4169" t="s">
        <v>2647</v>
      </c>
      <c r="O4169" t="s">
        <v>2647</v>
      </c>
      <c r="P4169" t="s">
        <v>2647</v>
      </c>
      <c r="Q4169" t="s">
        <v>4664</v>
      </c>
      <c r="R4169" t="s">
        <v>4886</v>
      </c>
    </row>
    <row r="4170" spans="1:18" hidden="1" x14ac:dyDescent="0.2">
      <c r="A4170" t="str">
        <f>VLOOKUP(B4170,Christine!A:Q,1,FALSE)</f>
        <v>200023473 - CPCCCA3006B - *4/7/17*</v>
      </c>
      <c r="B4170" t="str">
        <f t="shared" si="65"/>
        <v>200023473 - CPCCCA3006B - *4/7/17*</v>
      </c>
      <c r="C4170" t="s">
        <v>1763</v>
      </c>
      <c r="D4170" t="s">
        <v>3800</v>
      </c>
      <c r="E4170" t="s">
        <v>415</v>
      </c>
      <c r="F4170" t="s">
        <v>2645</v>
      </c>
      <c r="G4170" t="s">
        <v>2645</v>
      </c>
      <c r="H4170" t="s">
        <v>2645</v>
      </c>
      <c r="I4170" t="s">
        <v>2645</v>
      </c>
      <c r="J4170" t="s">
        <v>2646</v>
      </c>
      <c r="K4170" t="s">
        <v>4574</v>
      </c>
      <c r="L4170" s="1">
        <v>42920.54900462972</v>
      </c>
      <c r="M4170" s="1">
        <v>42920.54900462972</v>
      </c>
      <c r="N4170" t="s">
        <v>2647</v>
      </c>
      <c r="O4170" t="s">
        <v>2647</v>
      </c>
      <c r="P4170" t="s">
        <v>2647</v>
      </c>
      <c r="Q4170" t="s">
        <v>4664</v>
      </c>
      <c r="R4170" t="s">
        <v>4886</v>
      </c>
    </row>
    <row r="4171" spans="1:18" hidden="1" x14ac:dyDescent="0.2">
      <c r="A4171" t="str">
        <f>VLOOKUP(B4171,Christine!A:Q,1,FALSE)</f>
        <v>200023891 - CPCCCA3006B - *16/6/17*</v>
      </c>
      <c r="B4171" t="str">
        <f t="shared" si="65"/>
        <v>200023891 - CPCCCA3006B - *16/6/17*</v>
      </c>
      <c r="C4171" t="s">
        <v>1830</v>
      </c>
      <c r="D4171" t="s">
        <v>3761</v>
      </c>
      <c r="E4171" t="s">
        <v>415</v>
      </c>
      <c r="F4171" t="s">
        <v>2645</v>
      </c>
      <c r="G4171" t="s">
        <v>2645</v>
      </c>
      <c r="H4171" t="s">
        <v>2645</v>
      </c>
      <c r="I4171" t="s">
        <v>2645</v>
      </c>
      <c r="J4171" t="s">
        <v>2646</v>
      </c>
      <c r="K4171" t="s">
        <v>4502</v>
      </c>
      <c r="L4171" s="1">
        <v>42902.483900462743</v>
      </c>
      <c r="M4171" s="1">
        <v>42902.483900462743</v>
      </c>
      <c r="N4171" t="s">
        <v>2647</v>
      </c>
      <c r="O4171" t="s">
        <v>2647</v>
      </c>
      <c r="P4171" t="s">
        <v>2647</v>
      </c>
      <c r="Q4171" t="s">
        <v>4664</v>
      </c>
      <c r="R4171" t="s">
        <v>4886</v>
      </c>
    </row>
    <row r="4172" spans="1:18" hidden="1" x14ac:dyDescent="0.2">
      <c r="A4172" t="str">
        <f>VLOOKUP(B4172,Christine!A:Q,1,FALSE)</f>
        <v>200024551 - CPCCCA3006B - *16/6/17*</v>
      </c>
      <c r="B4172" t="str">
        <f t="shared" si="65"/>
        <v>200024551 - CPCCCA3006B - *16/6/17*</v>
      </c>
      <c r="C4172" t="s">
        <v>1870</v>
      </c>
      <c r="D4172" t="s">
        <v>3769</v>
      </c>
      <c r="E4172" t="s">
        <v>415</v>
      </c>
      <c r="F4172" t="s">
        <v>2645</v>
      </c>
      <c r="G4172" t="s">
        <v>2645</v>
      </c>
      <c r="H4172" t="s">
        <v>2645</v>
      </c>
      <c r="I4172" t="s">
        <v>2645</v>
      </c>
      <c r="J4172" t="s">
        <v>2646</v>
      </c>
      <c r="K4172" t="s">
        <v>4502</v>
      </c>
      <c r="L4172" s="1">
        <v>42902.642013888806</v>
      </c>
      <c r="M4172" s="1">
        <v>42902.642013888806</v>
      </c>
      <c r="N4172" t="s">
        <v>2647</v>
      </c>
      <c r="O4172" t="s">
        <v>2647</v>
      </c>
      <c r="P4172" t="s">
        <v>2647</v>
      </c>
      <c r="Q4172" t="s">
        <v>4664</v>
      </c>
      <c r="R4172" t="s">
        <v>4886</v>
      </c>
    </row>
    <row r="4173" spans="1:18" hidden="1" x14ac:dyDescent="0.2">
      <c r="A4173" t="str">
        <f>VLOOKUP(B4173,Christine!A:Q,1,FALSE)</f>
        <v>200026318 - CPCCCA3006B - *14/8/17*</v>
      </c>
      <c r="B4173" t="str">
        <f t="shared" si="65"/>
        <v>200026318 - CPCCCA3006B - *14/8/17*</v>
      </c>
      <c r="C4173" t="s">
        <v>1992</v>
      </c>
      <c r="D4173" t="s">
        <v>3756</v>
      </c>
      <c r="E4173" t="s">
        <v>415</v>
      </c>
      <c r="F4173" t="s">
        <v>2645</v>
      </c>
      <c r="G4173" t="s">
        <v>2645</v>
      </c>
      <c r="H4173" t="s">
        <v>2645</v>
      </c>
      <c r="I4173" t="s">
        <v>2645</v>
      </c>
      <c r="J4173" t="s">
        <v>2646</v>
      </c>
      <c r="K4173" t="s">
        <v>4522</v>
      </c>
      <c r="L4173" s="1">
        <v>42961.411435185</v>
      </c>
      <c r="M4173" s="1">
        <v>42961.411435185</v>
      </c>
      <c r="N4173" t="s">
        <v>2647</v>
      </c>
      <c r="O4173" t="s">
        <v>2647</v>
      </c>
      <c r="P4173" t="s">
        <v>2647</v>
      </c>
      <c r="Q4173" t="s">
        <v>4664</v>
      </c>
      <c r="R4173" t="s">
        <v>4886</v>
      </c>
    </row>
    <row r="4174" spans="1:18" hidden="1" x14ac:dyDescent="0.2">
      <c r="A4174" t="str">
        <f>VLOOKUP(B4174,Christine!A:Q,1,FALSE)</f>
        <v>100142126 - CPCCCA3007C - *16/3/17*</v>
      </c>
      <c r="B4174" t="str">
        <f t="shared" si="65"/>
        <v>100142126 - CPCCCA3007C - *16/3/17*</v>
      </c>
      <c r="C4174" t="s">
        <v>412</v>
      </c>
      <c r="D4174" t="s">
        <v>3799</v>
      </c>
      <c r="E4174" t="s">
        <v>417</v>
      </c>
      <c r="F4174" t="s">
        <v>2645</v>
      </c>
      <c r="G4174" t="s">
        <v>2645</v>
      </c>
      <c r="H4174" t="s">
        <v>2645</v>
      </c>
      <c r="I4174" t="s">
        <v>2645</v>
      </c>
      <c r="J4174" t="s">
        <v>2646</v>
      </c>
      <c r="K4174" t="s">
        <v>4526</v>
      </c>
      <c r="L4174" s="1">
        <v>42810.647071759216</v>
      </c>
      <c r="M4174" s="1">
        <v>42810.647071759216</v>
      </c>
      <c r="N4174" t="s">
        <v>2647</v>
      </c>
      <c r="O4174" t="s">
        <v>2647</v>
      </c>
      <c r="P4174" t="s">
        <v>2647</v>
      </c>
      <c r="Q4174" t="s">
        <v>4664</v>
      </c>
      <c r="R4174" t="s">
        <v>4887</v>
      </c>
    </row>
    <row r="4175" spans="1:18" hidden="1" x14ac:dyDescent="0.2">
      <c r="A4175" t="str">
        <f>VLOOKUP(B4175,Christine!A:Q,1,FALSE)</f>
        <v>100169281 - CPCCCA3007C - *17/5/17*</v>
      </c>
      <c r="B4175" t="str">
        <f t="shared" si="65"/>
        <v>100169281 - CPCCCA3007C - *17/5/17*</v>
      </c>
      <c r="C4175" t="s">
        <v>533</v>
      </c>
      <c r="D4175" t="s">
        <v>3796</v>
      </c>
      <c r="E4175" t="s">
        <v>417</v>
      </c>
      <c r="F4175" t="s">
        <v>2645</v>
      </c>
      <c r="G4175" t="s">
        <v>2645</v>
      </c>
      <c r="H4175" t="s">
        <v>2645</v>
      </c>
      <c r="I4175" t="s">
        <v>2645</v>
      </c>
      <c r="J4175" t="s">
        <v>2646</v>
      </c>
      <c r="K4175" t="s">
        <v>4476</v>
      </c>
      <c r="L4175" s="1">
        <v>42872.645254629664</v>
      </c>
      <c r="M4175" s="1">
        <v>42872.645254629664</v>
      </c>
      <c r="N4175" t="s">
        <v>2647</v>
      </c>
      <c r="O4175" t="s">
        <v>2647</v>
      </c>
      <c r="P4175" t="s">
        <v>2647</v>
      </c>
      <c r="Q4175" t="s">
        <v>4664</v>
      </c>
      <c r="R4175" t="s">
        <v>4887</v>
      </c>
    </row>
    <row r="4176" spans="1:18" hidden="1" x14ac:dyDescent="0.2">
      <c r="A4176" t="str">
        <f>VLOOKUP(B4176,Christine!A:Q,1,FALSE)</f>
        <v>100186135 - CPCCCA3007C - *12/9/17*</v>
      </c>
      <c r="B4176" t="str">
        <f t="shared" si="65"/>
        <v>100186135 - CPCCCA3007C - *12/9/17*</v>
      </c>
      <c r="C4176" t="s">
        <v>718</v>
      </c>
      <c r="D4176" t="s">
        <v>3775</v>
      </c>
      <c r="E4176" t="s">
        <v>417</v>
      </c>
      <c r="F4176" t="s">
        <v>2645</v>
      </c>
      <c r="G4176" t="s">
        <v>2645</v>
      </c>
      <c r="H4176" t="s">
        <v>2645</v>
      </c>
      <c r="I4176" t="s">
        <v>2645</v>
      </c>
      <c r="J4176" t="s">
        <v>2646</v>
      </c>
      <c r="K4176" t="s">
        <v>4531</v>
      </c>
      <c r="L4176" s="1">
        <v>42990.650092592463</v>
      </c>
      <c r="M4176" s="1">
        <v>42990.650092592463</v>
      </c>
      <c r="N4176" t="s">
        <v>2647</v>
      </c>
      <c r="O4176" t="s">
        <v>2647</v>
      </c>
      <c r="P4176" t="s">
        <v>2647</v>
      </c>
      <c r="Q4176" t="s">
        <v>4664</v>
      </c>
      <c r="R4176" t="s">
        <v>4887</v>
      </c>
    </row>
    <row r="4177" spans="1:18" hidden="1" x14ac:dyDescent="0.2">
      <c r="A4177" t="str">
        <f>VLOOKUP(B4177,Christine!A:Q,1,FALSE)</f>
        <v>100186752 - CPCCCA3007C - *30/5/17*</v>
      </c>
      <c r="B4177" t="str">
        <f t="shared" si="65"/>
        <v>100186752 - CPCCCA3007C - *30/5/17*</v>
      </c>
      <c r="C4177" t="s">
        <v>720</v>
      </c>
      <c r="D4177" t="s">
        <v>3777</v>
      </c>
      <c r="E4177" t="s">
        <v>417</v>
      </c>
      <c r="F4177" t="s">
        <v>2645</v>
      </c>
      <c r="G4177" t="s">
        <v>2645</v>
      </c>
      <c r="H4177" t="s">
        <v>2645</v>
      </c>
      <c r="I4177" t="s">
        <v>2645</v>
      </c>
      <c r="J4177" t="s">
        <v>2646</v>
      </c>
      <c r="K4177" t="s">
        <v>4552</v>
      </c>
      <c r="L4177" s="1">
        <v>42885.45587962959</v>
      </c>
      <c r="M4177" s="1">
        <v>42885.45587962959</v>
      </c>
      <c r="N4177" t="s">
        <v>2647</v>
      </c>
      <c r="O4177" t="s">
        <v>2647</v>
      </c>
      <c r="P4177" t="s">
        <v>2647</v>
      </c>
      <c r="Q4177" t="s">
        <v>4664</v>
      </c>
      <c r="R4177" t="s">
        <v>4887</v>
      </c>
    </row>
    <row r="4178" spans="1:18" hidden="1" x14ac:dyDescent="0.2">
      <c r="A4178" t="str">
        <f>VLOOKUP(B4178,Christine!A:Q,1,FALSE)</f>
        <v>100190709 - CPCCCA3007C - *11/8/17*</v>
      </c>
      <c r="B4178" t="str">
        <f t="shared" si="65"/>
        <v>100190709 - CPCCCA3007C - *11/8/17*</v>
      </c>
      <c r="C4178" t="s">
        <v>743</v>
      </c>
      <c r="D4178" t="s">
        <v>3754</v>
      </c>
      <c r="E4178" t="s">
        <v>417</v>
      </c>
      <c r="F4178" t="s">
        <v>2645</v>
      </c>
      <c r="G4178" t="s">
        <v>2645</v>
      </c>
      <c r="H4178" t="s">
        <v>2645</v>
      </c>
      <c r="I4178" t="s">
        <v>2645</v>
      </c>
      <c r="J4178" t="s">
        <v>2646</v>
      </c>
      <c r="K4178" t="s">
        <v>4555</v>
      </c>
      <c r="L4178" s="1">
        <v>42958.603888888843</v>
      </c>
      <c r="M4178" s="1">
        <v>42958.603888888843</v>
      </c>
      <c r="N4178" t="s">
        <v>2647</v>
      </c>
      <c r="O4178" t="s">
        <v>2647</v>
      </c>
      <c r="P4178" t="s">
        <v>2647</v>
      </c>
      <c r="Q4178" t="s">
        <v>4664</v>
      </c>
      <c r="R4178" t="s">
        <v>4887</v>
      </c>
    </row>
    <row r="4179" spans="1:18" hidden="1" x14ac:dyDescent="0.2">
      <c r="A4179" t="str">
        <f>VLOOKUP(B4179,Christine!A:Q,1,FALSE)</f>
        <v>100190848 - CPCCCA3007C - *29/3/17*</v>
      </c>
      <c r="B4179" t="str">
        <f t="shared" si="65"/>
        <v>100190848 - CPCCCA3007C - *29/3/17*</v>
      </c>
      <c r="C4179" t="s">
        <v>744</v>
      </c>
      <c r="D4179" t="s">
        <v>3788</v>
      </c>
      <c r="E4179" t="s">
        <v>417</v>
      </c>
      <c r="F4179" t="s">
        <v>2645</v>
      </c>
      <c r="G4179" t="s">
        <v>2645</v>
      </c>
      <c r="H4179" t="s">
        <v>2645</v>
      </c>
      <c r="I4179" t="s">
        <v>2645</v>
      </c>
      <c r="J4179" t="s">
        <v>2646</v>
      </c>
      <c r="K4179" t="s">
        <v>4585</v>
      </c>
      <c r="L4179" s="1">
        <v>42823.59964120388</v>
      </c>
      <c r="M4179" s="1">
        <v>42823.59964120388</v>
      </c>
      <c r="N4179" t="s">
        <v>2647</v>
      </c>
      <c r="O4179" t="s">
        <v>2647</v>
      </c>
      <c r="P4179" t="s">
        <v>2647</v>
      </c>
      <c r="Q4179" t="s">
        <v>4664</v>
      </c>
      <c r="R4179" t="s">
        <v>4887</v>
      </c>
    </row>
    <row r="4180" spans="1:18" hidden="1" x14ac:dyDescent="0.2">
      <c r="A4180" t="str">
        <f>VLOOKUP(B4180,Christine!A:Q,1,FALSE)</f>
        <v>100198896 - CPCCCA3007C - *31/3/17*</v>
      </c>
      <c r="B4180" t="str">
        <f t="shared" si="65"/>
        <v>100198896 - CPCCCA3007C - *31/3/17*</v>
      </c>
      <c r="C4180" t="s">
        <v>872</v>
      </c>
      <c r="D4180" t="s">
        <v>3809</v>
      </c>
      <c r="E4180" t="s">
        <v>417</v>
      </c>
      <c r="F4180" t="s">
        <v>2645</v>
      </c>
      <c r="G4180" t="s">
        <v>2645</v>
      </c>
      <c r="H4180" t="s">
        <v>2645</v>
      </c>
      <c r="I4180" t="s">
        <v>2645</v>
      </c>
      <c r="J4180" t="s">
        <v>2646</v>
      </c>
      <c r="K4180" t="s">
        <v>4496</v>
      </c>
      <c r="L4180" s="1">
        <v>42825.466412037145</v>
      </c>
      <c r="M4180" s="1">
        <v>42825.466412037145</v>
      </c>
      <c r="N4180" t="s">
        <v>2647</v>
      </c>
      <c r="O4180" t="s">
        <v>2647</v>
      </c>
      <c r="P4180" t="s">
        <v>2647</v>
      </c>
      <c r="Q4180" t="s">
        <v>4664</v>
      </c>
      <c r="R4180" t="s">
        <v>4887</v>
      </c>
    </row>
    <row r="4181" spans="1:18" hidden="1" x14ac:dyDescent="0.2">
      <c r="A4181" t="str">
        <f>VLOOKUP(B4181,Christine!A:Q,1,FALSE)</f>
        <v>100202910 - CPCCCA3007C - *11/9/17*</v>
      </c>
      <c r="B4181" t="str">
        <f t="shared" si="65"/>
        <v>100202910 - CPCCCA3007C - *11/9/17*</v>
      </c>
      <c r="C4181" t="s">
        <v>913</v>
      </c>
      <c r="D4181" t="s">
        <v>3784</v>
      </c>
      <c r="E4181" t="s">
        <v>417</v>
      </c>
      <c r="F4181" t="s">
        <v>2645</v>
      </c>
      <c r="G4181" t="s">
        <v>2645</v>
      </c>
      <c r="H4181" t="s">
        <v>2645</v>
      </c>
      <c r="I4181" t="s">
        <v>2645</v>
      </c>
      <c r="J4181" t="s">
        <v>2646</v>
      </c>
      <c r="K4181" t="s">
        <v>4553</v>
      </c>
      <c r="L4181" s="1">
        <v>42989.351076388732</v>
      </c>
      <c r="M4181" s="1">
        <v>42989.351076388732</v>
      </c>
      <c r="N4181" t="s">
        <v>2647</v>
      </c>
      <c r="O4181" t="s">
        <v>2647</v>
      </c>
      <c r="P4181" t="s">
        <v>2647</v>
      </c>
      <c r="Q4181" t="s">
        <v>4664</v>
      </c>
      <c r="R4181" t="s">
        <v>4887</v>
      </c>
    </row>
    <row r="4182" spans="1:18" hidden="1" x14ac:dyDescent="0.2">
      <c r="A4182" t="str">
        <f>VLOOKUP(B4182,Christine!A:Q,1,FALSE)</f>
        <v>100203849 - CPCCCA3007C - *20/4/17*</v>
      </c>
      <c r="B4182" t="str">
        <f t="shared" si="65"/>
        <v>100203849 - CPCCCA3007C - *20/4/17*</v>
      </c>
      <c r="C4182" t="s">
        <v>922</v>
      </c>
      <c r="D4182" t="s">
        <v>3807</v>
      </c>
      <c r="E4182" t="s">
        <v>417</v>
      </c>
      <c r="F4182" t="s">
        <v>2645</v>
      </c>
      <c r="G4182" t="s">
        <v>2645</v>
      </c>
      <c r="H4182" t="s">
        <v>2645</v>
      </c>
      <c r="I4182" t="s">
        <v>2645</v>
      </c>
      <c r="J4182" t="s">
        <v>2646</v>
      </c>
      <c r="K4182" t="s">
        <v>4453</v>
      </c>
      <c r="L4182" s="1">
        <v>42845.355671296362</v>
      </c>
      <c r="M4182" s="1">
        <v>42845.355671296362</v>
      </c>
      <c r="N4182" t="s">
        <v>2647</v>
      </c>
      <c r="O4182" t="s">
        <v>2647</v>
      </c>
      <c r="P4182" t="s">
        <v>2647</v>
      </c>
      <c r="Q4182" t="s">
        <v>4664</v>
      </c>
      <c r="R4182" t="s">
        <v>4887</v>
      </c>
    </row>
    <row r="4183" spans="1:18" hidden="1" x14ac:dyDescent="0.2">
      <c r="A4183" t="str">
        <f>VLOOKUP(B4183,Christine!A:Q,1,FALSE)</f>
        <v>100204756 - CPCCCA3007C - *13/9/17*</v>
      </c>
      <c r="B4183" t="str">
        <f t="shared" si="65"/>
        <v>100204756 - CPCCCA3007C - *13/9/17*</v>
      </c>
      <c r="C4183" t="s">
        <v>941</v>
      </c>
      <c r="D4183" t="s">
        <v>3760</v>
      </c>
      <c r="E4183" t="s">
        <v>417</v>
      </c>
      <c r="F4183" t="s">
        <v>2645</v>
      </c>
      <c r="G4183" t="s">
        <v>2645</v>
      </c>
      <c r="H4183" t="s">
        <v>2645</v>
      </c>
      <c r="I4183" t="s">
        <v>2645</v>
      </c>
      <c r="J4183" t="s">
        <v>2646</v>
      </c>
      <c r="K4183" t="s">
        <v>4581</v>
      </c>
      <c r="L4183" s="1">
        <v>42991.64910879638</v>
      </c>
      <c r="M4183" s="1">
        <v>42991.64910879638</v>
      </c>
      <c r="N4183" t="s">
        <v>2647</v>
      </c>
      <c r="O4183" t="s">
        <v>2647</v>
      </c>
      <c r="P4183" t="s">
        <v>2647</v>
      </c>
      <c r="Q4183" t="s">
        <v>4664</v>
      </c>
      <c r="R4183" t="s">
        <v>4887</v>
      </c>
    </row>
    <row r="4184" spans="1:18" hidden="1" x14ac:dyDescent="0.2">
      <c r="A4184" t="str">
        <f>VLOOKUP(B4184,Christine!A:Q,1,FALSE)</f>
        <v>100205093 - CPCCCA3007C - *2/5/17*</v>
      </c>
      <c r="B4184" t="str">
        <f t="shared" si="65"/>
        <v>100205093 - CPCCCA3007C - *2/5/17*</v>
      </c>
      <c r="C4184" t="s">
        <v>945</v>
      </c>
      <c r="D4184" t="s">
        <v>3778</v>
      </c>
      <c r="E4184" t="s">
        <v>417</v>
      </c>
      <c r="F4184" t="s">
        <v>2645</v>
      </c>
      <c r="G4184" t="s">
        <v>2645</v>
      </c>
      <c r="H4184" t="s">
        <v>2645</v>
      </c>
      <c r="I4184" t="s">
        <v>2645</v>
      </c>
      <c r="J4184" t="s">
        <v>2646</v>
      </c>
      <c r="K4184" t="s">
        <v>4497</v>
      </c>
      <c r="L4184" s="1">
        <v>42857.360127314925</v>
      </c>
      <c r="M4184" s="1">
        <v>42857.360127314925</v>
      </c>
      <c r="N4184" t="s">
        <v>2647</v>
      </c>
      <c r="O4184" t="s">
        <v>2647</v>
      </c>
      <c r="P4184" t="s">
        <v>2647</v>
      </c>
      <c r="Q4184" t="s">
        <v>4664</v>
      </c>
      <c r="R4184" t="s">
        <v>4887</v>
      </c>
    </row>
    <row r="4185" spans="1:18" hidden="1" x14ac:dyDescent="0.2">
      <c r="A4185" t="str">
        <f>VLOOKUP(B4185,Christine!A:Q,1,FALSE)</f>
        <v>100206399 - CPCCCA3007C - *17/8/17*</v>
      </c>
      <c r="B4185" t="str">
        <f t="shared" si="65"/>
        <v>100206399 - CPCCCA3007C - *17/8/17*</v>
      </c>
      <c r="C4185" t="s">
        <v>975</v>
      </c>
      <c r="D4185" t="s">
        <v>3781</v>
      </c>
      <c r="E4185" t="s">
        <v>417</v>
      </c>
      <c r="F4185" t="s">
        <v>2645</v>
      </c>
      <c r="G4185" t="s">
        <v>2645</v>
      </c>
      <c r="H4185" t="s">
        <v>2645</v>
      </c>
      <c r="I4185" t="s">
        <v>2645</v>
      </c>
      <c r="J4185" t="s">
        <v>2646</v>
      </c>
      <c r="K4185" t="s">
        <v>4417</v>
      </c>
      <c r="L4185" s="1">
        <v>42964.591076388955</v>
      </c>
      <c r="M4185" s="1">
        <v>42964.591076388955</v>
      </c>
      <c r="N4185" t="s">
        <v>2647</v>
      </c>
      <c r="O4185" t="s">
        <v>2647</v>
      </c>
      <c r="P4185" t="s">
        <v>2647</v>
      </c>
      <c r="Q4185" t="s">
        <v>4664</v>
      </c>
      <c r="R4185" t="s">
        <v>4887</v>
      </c>
    </row>
    <row r="4186" spans="1:18" hidden="1" x14ac:dyDescent="0.2">
      <c r="A4186" t="str">
        <f>VLOOKUP(B4186,Christine!A:Q,1,FALSE)</f>
        <v>100217946 - CPCCCA3007C - *15/8/17*</v>
      </c>
      <c r="B4186" t="str">
        <f t="shared" si="65"/>
        <v>100217946 - CPCCCA3007C - *15/8/17*</v>
      </c>
      <c r="C4186" t="s">
        <v>1021</v>
      </c>
      <c r="D4186" t="s">
        <v>3782</v>
      </c>
      <c r="E4186" t="s">
        <v>417</v>
      </c>
      <c r="F4186" t="s">
        <v>2645</v>
      </c>
      <c r="G4186" t="s">
        <v>2645</v>
      </c>
      <c r="H4186" t="s">
        <v>2645</v>
      </c>
      <c r="I4186" t="s">
        <v>2645</v>
      </c>
      <c r="J4186" t="s">
        <v>2646</v>
      </c>
      <c r="K4186" t="s">
        <v>4433</v>
      </c>
      <c r="L4186" s="1">
        <v>42962.578703703824</v>
      </c>
      <c r="M4186" s="1">
        <v>42962.578703703824</v>
      </c>
      <c r="N4186" t="s">
        <v>2647</v>
      </c>
      <c r="O4186" t="s">
        <v>2647</v>
      </c>
      <c r="P4186" t="s">
        <v>2647</v>
      </c>
      <c r="Q4186" t="s">
        <v>4664</v>
      </c>
      <c r="R4186" t="s">
        <v>4887</v>
      </c>
    </row>
    <row r="4187" spans="1:18" hidden="1" x14ac:dyDescent="0.2">
      <c r="A4187" t="str">
        <f>VLOOKUP(B4187,Christine!A:Q,1,FALSE)</f>
        <v>100218112 - CPCCCA3007C - *1/5/17*</v>
      </c>
      <c r="B4187" t="str">
        <f t="shared" si="65"/>
        <v>100218112 - CPCCCA3007C - *1/5/17*</v>
      </c>
      <c r="C4187" t="s">
        <v>1024</v>
      </c>
      <c r="D4187" t="s">
        <v>3779</v>
      </c>
      <c r="E4187" t="s">
        <v>417</v>
      </c>
      <c r="F4187" t="s">
        <v>2645</v>
      </c>
      <c r="G4187" t="s">
        <v>2645</v>
      </c>
      <c r="H4187" t="s">
        <v>2645</v>
      </c>
      <c r="I4187" t="s">
        <v>2645</v>
      </c>
      <c r="J4187" t="s">
        <v>2646</v>
      </c>
      <c r="K4187" t="s">
        <v>4482</v>
      </c>
      <c r="L4187" s="1">
        <v>42856.592847221997</v>
      </c>
      <c r="M4187" s="1">
        <v>42856.592847221997</v>
      </c>
      <c r="N4187" t="s">
        <v>2647</v>
      </c>
      <c r="O4187" t="s">
        <v>2647</v>
      </c>
      <c r="P4187" t="s">
        <v>2647</v>
      </c>
      <c r="Q4187" t="s">
        <v>4664</v>
      </c>
      <c r="R4187" t="s">
        <v>4887</v>
      </c>
    </row>
    <row r="4188" spans="1:18" hidden="1" x14ac:dyDescent="0.2">
      <c r="A4188" t="str">
        <f>VLOOKUP(B4188,Christine!A:Q,1,FALSE)</f>
        <v>200007804 - CPCCCA3007C - *27/3/17*</v>
      </c>
      <c r="B4188" t="str">
        <f t="shared" si="65"/>
        <v>200007804 - CPCCCA3007C - *27/3/17*</v>
      </c>
      <c r="C4188" t="s">
        <v>1176</v>
      </c>
      <c r="D4188" t="s">
        <v>3805</v>
      </c>
      <c r="E4188" t="s">
        <v>417</v>
      </c>
      <c r="F4188" t="s">
        <v>2645</v>
      </c>
      <c r="G4188" t="s">
        <v>2645</v>
      </c>
      <c r="H4188" t="s">
        <v>2645</v>
      </c>
      <c r="I4188" t="s">
        <v>2645</v>
      </c>
      <c r="J4188" t="s">
        <v>2646</v>
      </c>
      <c r="K4188" t="s">
        <v>4539</v>
      </c>
      <c r="L4188" s="1">
        <v>42821.409374999814</v>
      </c>
      <c r="M4188" s="1">
        <v>42821.409374999814</v>
      </c>
      <c r="N4188" t="s">
        <v>2647</v>
      </c>
      <c r="O4188" t="s">
        <v>2647</v>
      </c>
      <c r="P4188" t="s">
        <v>2647</v>
      </c>
      <c r="Q4188" t="s">
        <v>4664</v>
      </c>
      <c r="R4188" t="s">
        <v>4887</v>
      </c>
    </row>
    <row r="4189" spans="1:18" hidden="1" x14ac:dyDescent="0.2">
      <c r="A4189" t="str">
        <f>VLOOKUP(B4189,Christine!A:Q,1,FALSE)</f>
        <v>200007956 - CPCCCA3007C - *11/8/17*</v>
      </c>
      <c r="B4189" t="str">
        <f t="shared" si="65"/>
        <v>200007956 - CPCCCA3007C - *11/8/17*</v>
      </c>
      <c r="C4189" t="s">
        <v>1177</v>
      </c>
      <c r="D4189" t="s">
        <v>3789</v>
      </c>
      <c r="E4189" t="s">
        <v>417</v>
      </c>
      <c r="F4189" t="s">
        <v>2645</v>
      </c>
      <c r="G4189" t="s">
        <v>2645</v>
      </c>
      <c r="H4189" t="s">
        <v>2645</v>
      </c>
      <c r="I4189" t="s">
        <v>2645</v>
      </c>
      <c r="J4189" t="s">
        <v>2646</v>
      </c>
      <c r="K4189" t="s">
        <v>4555</v>
      </c>
      <c r="L4189" s="1">
        <v>42958.588171296287</v>
      </c>
      <c r="M4189" s="1">
        <v>42958.588171296287</v>
      </c>
      <c r="N4189" t="s">
        <v>2647</v>
      </c>
      <c r="O4189" t="s">
        <v>2647</v>
      </c>
      <c r="P4189" t="s">
        <v>2647</v>
      </c>
      <c r="Q4189" t="s">
        <v>4664</v>
      </c>
      <c r="R4189" t="s">
        <v>4887</v>
      </c>
    </row>
    <row r="4190" spans="1:18" hidden="1" x14ac:dyDescent="0.2">
      <c r="A4190" t="str">
        <f>VLOOKUP(B4190,Christine!A:Q,1,FALSE)</f>
        <v>200008317 - CPCCCA3007C - *14/6/17*</v>
      </c>
      <c r="B4190" t="str">
        <f t="shared" si="65"/>
        <v>200008317 - CPCCCA3007C - *14/6/17*</v>
      </c>
      <c r="C4190" t="s">
        <v>1185</v>
      </c>
      <c r="D4190" t="s">
        <v>3765</v>
      </c>
      <c r="E4190" t="s">
        <v>417</v>
      </c>
      <c r="F4190" t="s">
        <v>2645</v>
      </c>
      <c r="G4190" t="s">
        <v>2645</v>
      </c>
      <c r="H4190" t="s">
        <v>2645</v>
      </c>
      <c r="I4190" t="s">
        <v>2645</v>
      </c>
      <c r="J4190" t="s">
        <v>2646</v>
      </c>
      <c r="K4190" t="s">
        <v>4559</v>
      </c>
      <c r="L4190" s="1">
        <v>42900.667118055746</v>
      </c>
      <c r="M4190" s="1">
        <v>42900.667118055746</v>
      </c>
      <c r="N4190" t="s">
        <v>2647</v>
      </c>
      <c r="O4190" t="s">
        <v>2647</v>
      </c>
      <c r="P4190" t="s">
        <v>2647</v>
      </c>
      <c r="Q4190" t="s">
        <v>4664</v>
      </c>
      <c r="R4190" t="s">
        <v>4887</v>
      </c>
    </row>
    <row r="4191" spans="1:18" hidden="1" x14ac:dyDescent="0.2">
      <c r="A4191" t="str">
        <f>VLOOKUP(B4191,Christine!A:Q,1,FALSE)</f>
        <v>200008322 - CPCCCA3007C - *27/3/17*</v>
      </c>
      <c r="B4191" t="str">
        <f t="shared" si="65"/>
        <v>200008322 - CPCCCA3007C - *27/3/17*</v>
      </c>
      <c r="C4191" t="s">
        <v>1186</v>
      </c>
      <c r="D4191" t="s">
        <v>3802</v>
      </c>
      <c r="E4191" t="s">
        <v>417</v>
      </c>
      <c r="F4191" t="s">
        <v>2645</v>
      </c>
      <c r="G4191" t="s">
        <v>2645</v>
      </c>
      <c r="H4191" t="s">
        <v>2645</v>
      </c>
      <c r="I4191" t="s">
        <v>2645</v>
      </c>
      <c r="J4191" t="s">
        <v>2646</v>
      </c>
      <c r="K4191" t="s">
        <v>4539</v>
      </c>
      <c r="L4191" s="1">
        <v>42821.626909722108</v>
      </c>
      <c r="M4191" s="1">
        <v>42821.626909722108</v>
      </c>
      <c r="N4191" t="s">
        <v>2647</v>
      </c>
      <c r="O4191" t="s">
        <v>2647</v>
      </c>
      <c r="P4191" t="s">
        <v>2647</v>
      </c>
      <c r="Q4191" t="s">
        <v>4664</v>
      </c>
      <c r="R4191" t="s">
        <v>4887</v>
      </c>
    </row>
    <row r="4192" spans="1:18" hidden="1" x14ac:dyDescent="0.2">
      <c r="A4192" t="str">
        <f>VLOOKUP(B4192,Christine!A:Q,1,FALSE)</f>
        <v>200008326 - CPCCCA3007C - *22/5/17*</v>
      </c>
      <c r="B4192" t="str">
        <f t="shared" si="65"/>
        <v>200008326 - CPCCCA3007C - *22/5/17*</v>
      </c>
      <c r="C4192" t="s">
        <v>1187</v>
      </c>
      <c r="D4192" t="s">
        <v>3790</v>
      </c>
      <c r="E4192" t="s">
        <v>417</v>
      </c>
      <c r="F4192" t="s">
        <v>2645</v>
      </c>
      <c r="G4192" t="s">
        <v>2645</v>
      </c>
      <c r="H4192" t="s">
        <v>2645</v>
      </c>
      <c r="I4192" t="s">
        <v>2645</v>
      </c>
      <c r="J4192" t="s">
        <v>2646</v>
      </c>
      <c r="K4192" t="s">
        <v>4473</v>
      </c>
      <c r="L4192" s="1">
        <v>42877.355173611082</v>
      </c>
      <c r="M4192" s="1">
        <v>42877.355173611082</v>
      </c>
      <c r="N4192" t="s">
        <v>2647</v>
      </c>
      <c r="O4192" t="s">
        <v>2647</v>
      </c>
      <c r="P4192" t="s">
        <v>2647</v>
      </c>
      <c r="Q4192" t="s">
        <v>4664</v>
      </c>
      <c r="R4192" t="s">
        <v>4887</v>
      </c>
    </row>
    <row r="4193" spans="1:18" hidden="1" x14ac:dyDescent="0.2">
      <c r="A4193" t="str">
        <f>VLOOKUP(B4193,Christine!A:Q,1,FALSE)</f>
        <v>200010439 - CPCCCA3007C - *22/5/17*</v>
      </c>
      <c r="B4193" t="str">
        <f t="shared" si="65"/>
        <v>200010439 - CPCCCA3007C - *22/5/17*</v>
      </c>
      <c r="C4193" t="s">
        <v>1238</v>
      </c>
      <c r="D4193" t="s">
        <v>3806</v>
      </c>
      <c r="E4193" t="s">
        <v>417</v>
      </c>
      <c r="F4193" t="s">
        <v>2645</v>
      </c>
      <c r="G4193" t="s">
        <v>2645</v>
      </c>
      <c r="H4193" t="s">
        <v>2645</v>
      </c>
      <c r="I4193" t="s">
        <v>2645</v>
      </c>
      <c r="J4193" t="s">
        <v>2646</v>
      </c>
      <c r="K4193" t="s">
        <v>4473</v>
      </c>
      <c r="L4193" s="1">
        <v>42877.35628472222</v>
      </c>
      <c r="M4193" s="1">
        <v>42877.35628472222</v>
      </c>
      <c r="N4193" t="s">
        <v>2647</v>
      </c>
      <c r="O4193" t="s">
        <v>2647</v>
      </c>
      <c r="P4193" t="s">
        <v>2647</v>
      </c>
      <c r="Q4193" t="s">
        <v>4664</v>
      </c>
      <c r="R4193" t="s">
        <v>4887</v>
      </c>
    </row>
    <row r="4194" spans="1:18" hidden="1" x14ac:dyDescent="0.2">
      <c r="A4194" t="str">
        <f>VLOOKUP(B4194,Christine!A:Q,1,FALSE)</f>
        <v>200015182 - CPCCCA3007C - *11/9/17*</v>
      </c>
      <c r="B4194" t="str">
        <f t="shared" si="65"/>
        <v>200015182 - CPCCCA3007C - *11/9/17*</v>
      </c>
      <c r="C4194" t="s">
        <v>1338</v>
      </c>
      <c r="D4194" t="s">
        <v>3801</v>
      </c>
      <c r="E4194" t="s">
        <v>417</v>
      </c>
      <c r="F4194" t="s">
        <v>2645</v>
      </c>
      <c r="G4194" t="s">
        <v>2645</v>
      </c>
      <c r="H4194" t="s">
        <v>2645</v>
      </c>
      <c r="I4194" t="s">
        <v>2645</v>
      </c>
      <c r="J4194" t="s">
        <v>2646</v>
      </c>
      <c r="K4194" t="s">
        <v>4553</v>
      </c>
      <c r="L4194" s="1">
        <v>42989.458263888955</v>
      </c>
      <c r="M4194" s="1">
        <v>42989.458263888955</v>
      </c>
      <c r="N4194" t="s">
        <v>2647</v>
      </c>
      <c r="O4194" t="s">
        <v>2647</v>
      </c>
      <c r="P4194" t="s">
        <v>2647</v>
      </c>
      <c r="Q4194" t="s">
        <v>4664</v>
      </c>
      <c r="R4194" t="s">
        <v>4887</v>
      </c>
    </row>
    <row r="4195" spans="1:18" hidden="1" x14ac:dyDescent="0.2">
      <c r="A4195" t="str">
        <f>VLOOKUP(B4195,Christine!A:Q,1,FALSE)</f>
        <v>200015536 - CPCCCA3007C - *14/9/17*</v>
      </c>
      <c r="B4195" t="str">
        <f t="shared" si="65"/>
        <v>200015536 - CPCCCA3007C - *14/9/17*</v>
      </c>
      <c r="C4195" t="s">
        <v>1353</v>
      </c>
      <c r="D4195" t="s">
        <v>3783</v>
      </c>
      <c r="E4195" t="s">
        <v>417</v>
      </c>
      <c r="F4195" t="s">
        <v>2645</v>
      </c>
      <c r="G4195" t="s">
        <v>2645</v>
      </c>
      <c r="H4195" t="s">
        <v>2645</v>
      </c>
      <c r="I4195" t="s">
        <v>2645</v>
      </c>
      <c r="J4195" t="s">
        <v>2646</v>
      </c>
      <c r="K4195" t="s">
        <v>4431</v>
      </c>
      <c r="L4195" s="1">
        <v>42992.351145833265</v>
      </c>
      <c r="M4195" s="1">
        <v>42992.351145833265</v>
      </c>
      <c r="N4195" t="s">
        <v>2647</v>
      </c>
      <c r="O4195" t="s">
        <v>2647</v>
      </c>
      <c r="P4195" t="s">
        <v>2647</v>
      </c>
      <c r="Q4195" t="s">
        <v>4664</v>
      </c>
      <c r="R4195" t="s">
        <v>4887</v>
      </c>
    </row>
    <row r="4196" spans="1:18" hidden="1" x14ac:dyDescent="0.2">
      <c r="A4196" t="str">
        <f>VLOOKUP(B4196,Christine!A:Q,1,FALSE)</f>
        <v>200015942 - CPCCCA3007C - *15/5/17*</v>
      </c>
      <c r="B4196" t="str">
        <f t="shared" si="65"/>
        <v>200015942 - CPCCCA3007C - *15/5/17*</v>
      </c>
      <c r="C4196" t="s">
        <v>1387</v>
      </c>
      <c r="D4196" t="s">
        <v>3804</v>
      </c>
      <c r="E4196" t="s">
        <v>417</v>
      </c>
      <c r="F4196" t="s">
        <v>2645</v>
      </c>
      <c r="G4196" t="s">
        <v>2645</v>
      </c>
      <c r="H4196" t="s">
        <v>2645</v>
      </c>
      <c r="I4196" t="s">
        <v>2645</v>
      </c>
      <c r="J4196" t="s">
        <v>2646</v>
      </c>
      <c r="K4196" t="s">
        <v>4494</v>
      </c>
      <c r="L4196" s="1">
        <v>42870.352569444571</v>
      </c>
      <c r="M4196" s="1">
        <v>42870.352569444571</v>
      </c>
      <c r="N4196" t="s">
        <v>2647</v>
      </c>
      <c r="O4196" t="s">
        <v>2647</v>
      </c>
      <c r="P4196" t="s">
        <v>2647</v>
      </c>
      <c r="Q4196" t="s">
        <v>4664</v>
      </c>
      <c r="R4196" t="s">
        <v>4887</v>
      </c>
    </row>
    <row r="4197" spans="1:18" hidden="1" x14ac:dyDescent="0.2">
      <c r="A4197" t="str">
        <f>VLOOKUP(B4197,Christine!A:Q,1,FALSE)</f>
        <v>200016313 - CPCCCA3007C - *27/3/17*</v>
      </c>
      <c r="B4197" t="str">
        <f t="shared" si="65"/>
        <v>200016313 - CPCCCA3007C - *27/3/17*</v>
      </c>
      <c r="C4197" t="s">
        <v>1413</v>
      </c>
      <c r="D4197" t="s">
        <v>3808</v>
      </c>
      <c r="E4197" t="s">
        <v>417</v>
      </c>
      <c r="F4197" t="s">
        <v>2645</v>
      </c>
      <c r="G4197" t="s">
        <v>2645</v>
      </c>
      <c r="H4197" t="s">
        <v>2645</v>
      </c>
      <c r="I4197" t="s">
        <v>2645</v>
      </c>
      <c r="J4197" t="s">
        <v>2646</v>
      </c>
      <c r="K4197" t="s">
        <v>4539</v>
      </c>
      <c r="L4197" s="1">
        <v>42821.387812499888</v>
      </c>
      <c r="M4197" s="1">
        <v>42821.387812499888</v>
      </c>
      <c r="N4197" t="s">
        <v>2647</v>
      </c>
      <c r="O4197" t="s">
        <v>2647</v>
      </c>
      <c r="P4197" t="s">
        <v>2647</v>
      </c>
      <c r="Q4197" t="s">
        <v>4664</v>
      </c>
      <c r="R4197" t="s">
        <v>4887</v>
      </c>
    </row>
    <row r="4198" spans="1:18" hidden="1" x14ac:dyDescent="0.2">
      <c r="A4198" t="str">
        <f>VLOOKUP(B4198,Christine!A:Q,1,FALSE)</f>
        <v>200016386 - CPCCCA3007C - *14/7/17*</v>
      </c>
      <c r="B4198" t="str">
        <f t="shared" si="65"/>
        <v>200016386 - CPCCCA3007C - *14/7/17*</v>
      </c>
      <c r="C4198" t="s">
        <v>1429</v>
      </c>
      <c r="D4198" t="s">
        <v>3786</v>
      </c>
      <c r="E4198" t="s">
        <v>417</v>
      </c>
      <c r="F4198" t="s">
        <v>2645</v>
      </c>
      <c r="G4198" t="s">
        <v>2645</v>
      </c>
      <c r="H4198" t="s">
        <v>2645</v>
      </c>
      <c r="I4198" t="s">
        <v>2645</v>
      </c>
      <c r="J4198" t="s">
        <v>2646</v>
      </c>
      <c r="K4198" t="s">
        <v>4622</v>
      </c>
      <c r="L4198" s="1">
        <v>42930.361932870466</v>
      </c>
      <c r="M4198" s="1">
        <v>42930.361932870466</v>
      </c>
      <c r="N4198" t="s">
        <v>2647</v>
      </c>
      <c r="O4198" t="s">
        <v>2647</v>
      </c>
      <c r="P4198" t="s">
        <v>2647</v>
      </c>
      <c r="Q4198" t="s">
        <v>4664</v>
      </c>
      <c r="R4198" t="s">
        <v>4887</v>
      </c>
    </row>
    <row r="4199" spans="1:18" hidden="1" x14ac:dyDescent="0.2">
      <c r="A4199" t="str">
        <f>VLOOKUP(B4199,Christine!A:Q,1,FALSE)</f>
        <v>200018218 - CPCCCA3007C - *6/2/17*</v>
      </c>
      <c r="B4199" t="str">
        <f t="shared" si="65"/>
        <v>200018218 - CPCCCA3007C - *6/2/17*</v>
      </c>
      <c r="C4199" t="s">
        <v>1482</v>
      </c>
      <c r="D4199" t="s">
        <v>3803</v>
      </c>
      <c r="E4199" t="s">
        <v>417</v>
      </c>
      <c r="F4199" t="s">
        <v>2645</v>
      </c>
      <c r="G4199" t="s">
        <v>2645</v>
      </c>
      <c r="H4199" t="s">
        <v>2645</v>
      </c>
      <c r="I4199" t="s">
        <v>2645</v>
      </c>
      <c r="J4199" t="s">
        <v>2646</v>
      </c>
      <c r="K4199" t="s">
        <v>4650</v>
      </c>
      <c r="L4199" s="1">
        <v>42772.598125000019</v>
      </c>
      <c r="M4199" s="1">
        <v>42772.598125000019</v>
      </c>
      <c r="N4199" t="s">
        <v>2647</v>
      </c>
      <c r="O4199" t="s">
        <v>2647</v>
      </c>
      <c r="P4199" t="s">
        <v>2647</v>
      </c>
      <c r="Q4199" t="s">
        <v>4664</v>
      </c>
      <c r="R4199" t="s">
        <v>4887</v>
      </c>
    </row>
    <row r="4200" spans="1:18" hidden="1" x14ac:dyDescent="0.2">
      <c r="A4200" t="str">
        <f>VLOOKUP(B4200,Christine!A:Q,1,FALSE)</f>
        <v>200019274 - CPCCCA3007C - *6/2/17*</v>
      </c>
      <c r="B4200" t="str">
        <f t="shared" si="65"/>
        <v>200019274 - CPCCCA3007C - *6/2/17*</v>
      </c>
      <c r="C4200" t="s">
        <v>1503</v>
      </c>
      <c r="D4200" t="s">
        <v>3792</v>
      </c>
      <c r="E4200" t="s">
        <v>417</v>
      </c>
      <c r="F4200" t="s">
        <v>2645</v>
      </c>
      <c r="G4200" t="s">
        <v>2645</v>
      </c>
      <c r="H4200" t="s">
        <v>2645</v>
      </c>
      <c r="I4200" t="s">
        <v>2645</v>
      </c>
      <c r="J4200" t="s">
        <v>2646</v>
      </c>
      <c r="K4200" t="s">
        <v>4650</v>
      </c>
      <c r="L4200" s="1">
        <v>42772.402604166884</v>
      </c>
      <c r="M4200" s="1">
        <v>42772.402604166884</v>
      </c>
      <c r="N4200" t="s">
        <v>2647</v>
      </c>
      <c r="O4200" t="s">
        <v>2647</v>
      </c>
      <c r="P4200" t="s">
        <v>2647</v>
      </c>
      <c r="Q4200" t="s">
        <v>4664</v>
      </c>
      <c r="R4200" t="s">
        <v>4887</v>
      </c>
    </row>
    <row r="4201" spans="1:18" hidden="1" x14ac:dyDescent="0.2">
      <c r="A4201" t="str">
        <f>VLOOKUP(B4201,Christine!A:Q,1,FALSE)</f>
        <v>200020205 - CPCCCA3007C - *19/9/17*</v>
      </c>
      <c r="B4201" t="str">
        <f t="shared" si="65"/>
        <v>200020205 - CPCCCA3007C - *19/9/17*</v>
      </c>
      <c r="C4201" t="s">
        <v>1538</v>
      </c>
      <c r="D4201" t="s">
        <v>3780</v>
      </c>
      <c r="E4201" t="s">
        <v>417</v>
      </c>
      <c r="F4201" t="s">
        <v>2645</v>
      </c>
      <c r="G4201" t="s">
        <v>2645</v>
      </c>
      <c r="H4201" t="s">
        <v>2645</v>
      </c>
      <c r="I4201" t="s">
        <v>2645</v>
      </c>
      <c r="J4201" t="s">
        <v>2646</v>
      </c>
      <c r="K4201" t="s">
        <v>4411</v>
      </c>
      <c r="L4201" s="1">
        <v>42997.663090277929</v>
      </c>
      <c r="M4201" s="1">
        <v>42997.663090277929</v>
      </c>
      <c r="N4201" t="s">
        <v>2647</v>
      </c>
      <c r="O4201" t="s">
        <v>2647</v>
      </c>
      <c r="P4201" t="s">
        <v>2647</v>
      </c>
      <c r="Q4201" t="s">
        <v>4664</v>
      </c>
      <c r="R4201" t="s">
        <v>4887</v>
      </c>
    </row>
    <row r="4202" spans="1:18" hidden="1" x14ac:dyDescent="0.2">
      <c r="A4202" t="str">
        <f>VLOOKUP(B4202,Christine!A:Q,1,FALSE)</f>
        <v>200020866 - CPCCCA3007C - *6/2/17*</v>
      </c>
      <c r="B4202" t="str">
        <f t="shared" si="65"/>
        <v>200020866 - CPCCCA3007C - *6/2/17*</v>
      </c>
      <c r="C4202" t="s">
        <v>1560</v>
      </c>
      <c r="D4202" t="s">
        <v>3798</v>
      </c>
      <c r="E4202" t="s">
        <v>417</v>
      </c>
      <c r="F4202" t="s">
        <v>2645</v>
      </c>
      <c r="G4202" t="s">
        <v>2645</v>
      </c>
      <c r="H4202" t="s">
        <v>2645</v>
      </c>
      <c r="I4202" t="s">
        <v>2645</v>
      </c>
      <c r="J4202" t="s">
        <v>2646</v>
      </c>
      <c r="K4202" t="s">
        <v>4650</v>
      </c>
      <c r="L4202" s="1">
        <v>42772.587349536829</v>
      </c>
      <c r="M4202" s="1">
        <v>42772.587349536829</v>
      </c>
      <c r="N4202" t="s">
        <v>2647</v>
      </c>
      <c r="O4202" t="s">
        <v>2647</v>
      </c>
      <c r="P4202" t="s">
        <v>2647</v>
      </c>
      <c r="Q4202" t="s">
        <v>4664</v>
      </c>
      <c r="R4202" t="s">
        <v>4887</v>
      </c>
    </row>
    <row r="4203" spans="1:18" hidden="1" x14ac:dyDescent="0.2">
      <c r="A4203" t="str">
        <f>VLOOKUP(B4203,Christine!A:Q,1,FALSE)</f>
        <v>200021804 - CPCCCA3007C - *14/6/17*</v>
      </c>
      <c r="B4203" t="str">
        <f t="shared" si="65"/>
        <v>200021804 - CPCCCA3007C - *14/6/17*</v>
      </c>
      <c r="C4203" t="s">
        <v>1578</v>
      </c>
      <c r="D4203" t="s">
        <v>3776</v>
      </c>
      <c r="E4203" t="s">
        <v>417</v>
      </c>
      <c r="F4203" t="s">
        <v>2645</v>
      </c>
      <c r="G4203" t="s">
        <v>2645</v>
      </c>
      <c r="H4203" t="s">
        <v>2645</v>
      </c>
      <c r="I4203" t="s">
        <v>2645</v>
      </c>
      <c r="J4203" t="s">
        <v>2646</v>
      </c>
      <c r="K4203" t="s">
        <v>4559</v>
      </c>
      <c r="L4203" s="1">
        <v>42900.577268518507</v>
      </c>
      <c r="M4203" s="1">
        <v>42900.577268518507</v>
      </c>
      <c r="N4203" t="s">
        <v>2647</v>
      </c>
      <c r="O4203" t="s">
        <v>2647</v>
      </c>
      <c r="P4203" t="s">
        <v>2647</v>
      </c>
      <c r="Q4203" t="s">
        <v>4664</v>
      </c>
      <c r="R4203" t="s">
        <v>4887</v>
      </c>
    </row>
    <row r="4204" spans="1:18" hidden="1" x14ac:dyDescent="0.2">
      <c r="A4204" t="str">
        <f>VLOOKUP(B4204,Christine!A:Q,1,FALSE)</f>
        <v>200022804 - CPCCCA3007C - *3/7/17*</v>
      </c>
      <c r="B4204" t="str">
        <f t="shared" si="65"/>
        <v>200022804 - CPCCCA3007C - *3/7/17*</v>
      </c>
      <c r="C4204" t="s">
        <v>1599</v>
      </c>
      <c r="D4204" t="s">
        <v>3797</v>
      </c>
      <c r="E4204" t="s">
        <v>417</v>
      </c>
      <c r="F4204" t="s">
        <v>2645</v>
      </c>
      <c r="G4204" t="s">
        <v>2645</v>
      </c>
      <c r="H4204" t="s">
        <v>2645</v>
      </c>
      <c r="I4204" t="s">
        <v>2645</v>
      </c>
      <c r="J4204" t="s">
        <v>2646</v>
      </c>
      <c r="K4204" t="s">
        <v>4447</v>
      </c>
      <c r="L4204" s="1">
        <v>42919.581805555616</v>
      </c>
      <c r="M4204" s="1">
        <v>42919.581805555616</v>
      </c>
      <c r="N4204" t="s">
        <v>2647</v>
      </c>
      <c r="O4204" t="s">
        <v>2647</v>
      </c>
      <c r="P4204" t="s">
        <v>2647</v>
      </c>
      <c r="Q4204" t="s">
        <v>4664</v>
      </c>
      <c r="R4204" t="s">
        <v>4887</v>
      </c>
    </row>
    <row r="4205" spans="1:18" hidden="1" x14ac:dyDescent="0.2">
      <c r="A4205" t="str">
        <f>VLOOKUP(B4205,Christine!A:Q,1,FALSE)</f>
        <v>200023423 - CPCCCA3007C - *21/9/17*</v>
      </c>
      <c r="B4205" t="str">
        <f t="shared" si="65"/>
        <v>200023423 - CPCCCA3007C - *21/9/17*</v>
      </c>
      <c r="C4205" t="s">
        <v>1759</v>
      </c>
      <c r="D4205" t="s">
        <v>3762</v>
      </c>
      <c r="E4205" t="s">
        <v>417</v>
      </c>
      <c r="F4205" t="s">
        <v>2645</v>
      </c>
      <c r="G4205" t="s">
        <v>2645</v>
      </c>
      <c r="H4205" t="s">
        <v>2645</v>
      </c>
      <c r="I4205" t="s">
        <v>2645</v>
      </c>
      <c r="J4205" t="s">
        <v>2646</v>
      </c>
      <c r="K4205" t="s">
        <v>4597</v>
      </c>
      <c r="L4205" s="1">
        <v>42999.565081018489</v>
      </c>
      <c r="M4205" s="1">
        <v>42999.565081018489</v>
      </c>
      <c r="N4205" t="s">
        <v>2647</v>
      </c>
      <c r="O4205" t="s">
        <v>2647</v>
      </c>
      <c r="P4205" t="s">
        <v>2647</v>
      </c>
      <c r="Q4205" t="s">
        <v>4664</v>
      </c>
      <c r="R4205" t="s">
        <v>4887</v>
      </c>
    </row>
    <row r="4206" spans="1:18" hidden="1" x14ac:dyDescent="0.2">
      <c r="A4206" t="str">
        <f>VLOOKUP(B4206,Christine!A:Q,1,FALSE)</f>
        <v>200023473 - CPCCCA3007C - *8/2/17*</v>
      </c>
      <c r="B4206" t="str">
        <f t="shared" si="65"/>
        <v>200023473 - CPCCCA3007C - *8/2/17*</v>
      </c>
      <c r="C4206" t="s">
        <v>1763</v>
      </c>
      <c r="D4206" t="s">
        <v>3800</v>
      </c>
      <c r="E4206" t="s">
        <v>417</v>
      </c>
      <c r="F4206" t="s">
        <v>2645</v>
      </c>
      <c r="G4206" t="s">
        <v>2645</v>
      </c>
      <c r="H4206" t="s">
        <v>2645</v>
      </c>
      <c r="I4206" t="s">
        <v>2645</v>
      </c>
      <c r="J4206" t="s">
        <v>2646</v>
      </c>
      <c r="K4206" t="s">
        <v>4566</v>
      </c>
      <c r="L4206" s="1">
        <v>42774.566203703638</v>
      </c>
      <c r="M4206" s="1">
        <v>42774.566203703638</v>
      </c>
      <c r="N4206" t="s">
        <v>2647</v>
      </c>
      <c r="O4206" t="s">
        <v>2647</v>
      </c>
      <c r="P4206" t="s">
        <v>2647</v>
      </c>
      <c r="Q4206" t="s">
        <v>4664</v>
      </c>
      <c r="R4206" t="s">
        <v>4887</v>
      </c>
    </row>
    <row r="4207" spans="1:18" hidden="1" x14ac:dyDescent="0.2">
      <c r="A4207" t="str">
        <f>VLOOKUP(B4207,Christine!A:Q,1,FALSE)</f>
        <v>200023891 - CPCCCA3007C - *13/6/17*</v>
      </c>
      <c r="B4207" t="str">
        <f t="shared" si="65"/>
        <v>200023891 - CPCCCA3007C - *13/6/17*</v>
      </c>
      <c r="C4207" t="s">
        <v>1830</v>
      </c>
      <c r="D4207" t="s">
        <v>3761</v>
      </c>
      <c r="E4207" t="s">
        <v>417</v>
      </c>
      <c r="F4207" t="s">
        <v>2645</v>
      </c>
      <c r="G4207" t="s">
        <v>2645</v>
      </c>
      <c r="H4207" t="s">
        <v>2645</v>
      </c>
      <c r="I4207" t="s">
        <v>2645</v>
      </c>
      <c r="J4207" t="s">
        <v>2646</v>
      </c>
      <c r="K4207" t="s">
        <v>4444</v>
      </c>
      <c r="L4207" s="1">
        <v>42899.376134259161</v>
      </c>
      <c r="M4207" s="1">
        <v>42899.376134259161</v>
      </c>
      <c r="N4207" t="s">
        <v>2647</v>
      </c>
      <c r="O4207" t="s">
        <v>2647</v>
      </c>
      <c r="P4207" t="s">
        <v>2647</v>
      </c>
      <c r="Q4207" t="s">
        <v>4664</v>
      </c>
      <c r="R4207" t="s">
        <v>4887</v>
      </c>
    </row>
    <row r="4208" spans="1:18" hidden="1" x14ac:dyDescent="0.2">
      <c r="A4208" t="str">
        <f>VLOOKUP(B4208,Christine!A:Q,1,FALSE)</f>
        <v>200024551 - CPCCCA3007C - *13/6/17*</v>
      </c>
      <c r="B4208" t="str">
        <f t="shared" si="65"/>
        <v>200024551 - CPCCCA3007C - *13/6/17*</v>
      </c>
      <c r="C4208" t="s">
        <v>1870</v>
      </c>
      <c r="D4208" t="s">
        <v>3769</v>
      </c>
      <c r="E4208" t="s">
        <v>417</v>
      </c>
      <c r="F4208" t="s">
        <v>2645</v>
      </c>
      <c r="G4208" t="s">
        <v>2645</v>
      </c>
      <c r="H4208" t="s">
        <v>2645</v>
      </c>
      <c r="I4208" t="s">
        <v>2645</v>
      </c>
      <c r="J4208" t="s">
        <v>2646</v>
      </c>
      <c r="K4208" t="s">
        <v>4444</v>
      </c>
      <c r="L4208" s="1">
        <v>42899.341921296436</v>
      </c>
      <c r="M4208" s="1">
        <v>42899.341921296436</v>
      </c>
      <c r="N4208" t="s">
        <v>2647</v>
      </c>
      <c r="O4208" t="s">
        <v>2647</v>
      </c>
      <c r="P4208" t="s">
        <v>2647</v>
      </c>
      <c r="Q4208" t="s">
        <v>4664</v>
      </c>
      <c r="R4208" t="s">
        <v>4887</v>
      </c>
    </row>
    <row r="4209" spans="1:18" hidden="1" x14ac:dyDescent="0.2">
      <c r="A4209" t="str">
        <f>VLOOKUP(B4209,Christine!A:Q,1,FALSE)</f>
        <v>200025080 - CPCCCA3007C - *4/7/17*</v>
      </c>
      <c r="B4209" t="str">
        <f t="shared" si="65"/>
        <v>200025080 - CPCCCA3007C - *4/7/17*</v>
      </c>
      <c r="C4209" t="s">
        <v>1902</v>
      </c>
      <c r="D4209" t="s">
        <v>3755</v>
      </c>
      <c r="E4209" t="s">
        <v>417</v>
      </c>
      <c r="F4209" t="s">
        <v>2645</v>
      </c>
      <c r="G4209" t="s">
        <v>2645</v>
      </c>
      <c r="H4209" t="s">
        <v>2645</v>
      </c>
      <c r="I4209" t="s">
        <v>2645</v>
      </c>
      <c r="J4209" t="s">
        <v>2646</v>
      </c>
      <c r="K4209" t="s">
        <v>4574</v>
      </c>
      <c r="L4209" s="1">
        <v>42920.403020833153</v>
      </c>
      <c r="M4209" s="1">
        <v>42920.403020833153</v>
      </c>
      <c r="N4209" t="s">
        <v>2647</v>
      </c>
      <c r="O4209" t="s">
        <v>2647</v>
      </c>
      <c r="P4209" t="s">
        <v>2647</v>
      </c>
      <c r="Q4209" t="s">
        <v>4664</v>
      </c>
      <c r="R4209" t="s">
        <v>4887</v>
      </c>
    </row>
    <row r="4210" spans="1:18" hidden="1" x14ac:dyDescent="0.2">
      <c r="A4210" t="str">
        <f>VLOOKUP(B4210,Christine!A:Q,1,FALSE)</f>
        <v>200025531 - CPCCCA3007C - *4/4/17*</v>
      </c>
      <c r="B4210" t="str">
        <f t="shared" si="65"/>
        <v>200025531 - CPCCCA3007C - *4/4/17*</v>
      </c>
      <c r="C4210" t="s">
        <v>1926</v>
      </c>
      <c r="D4210" t="s">
        <v>3770</v>
      </c>
      <c r="E4210" t="s">
        <v>417</v>
      </c>
      <c r="F4210" t="s">
        <v>2645</v>
      </c>
      <c r="G4210" t="s">
        <v>2645</v>
      </c>
      <c r="H4210" t="s">
        <v>2645</v>
      </c>
      <c r="I4210" t="s">
        <v>2645</v>
      </c>
      <c r="J4210" t="s">
        <v>2646</v>
      </c>
      <c r="K4210" t="s">
        <v>4634</v>
      </c>
      <c r="L4210" s="1">
        <v>42829.362199074123</v>
      </c>
      <c r="M4210" s="1">
        <v>42829.362199074123</v>
      </c>
      <c r="N4210" t="s">
        <v>2647</v>
      </c>
      <c r="O4210" t="s">
        <v>2647</v>
      </c>
      <c r="P4210" t="s">
        <v>2647</v>
      </c>
      <c r="Q4210" t="s">
        <v>4664</v>
      </c>
      <c r="R4210" t="s">
        <v>4887</v>
      </c>
    </row>
    <row r="4211" spans="1:18" hidden="1" x14ac:dyDescent="0.2">
      <c r="A4211" t="str">
        <f>VLOOKUP(B4211,Christine!A:Q,1,FALSE)</f>
        <v>200025646 - CPCCCA3007C - *12/9/17*</v>
      </c>
      <c r="B4211" t="str">
        <f t="shared" si="65"/>
        <v>200025646 - CPCCCA3007C - *12/9/17*</v>
      </c>
      <c r="C4211" t="s">
        <v>1931</v>
      </c>
      <c r="D4211" t="s">
        <v>3759</v>
      </c>
      <c r="E4211" t="s">
        <v>417</v>
      </c>
      <c r="F4211" t="s">
        <v>2645</v>
      </c>
      <c r="G4211" t="s">
        <v>2645</v>
      </c>
      <c r="H4211" t="s">
        <v>2645</v>
      </c>
      <c r="I4211" t="s">
        <v>2645</v>
      </c>
      <c r="J4211" t="s">
        <v>2646</v>
      </c>
      <c r="K4211" t="s">
        <v>4531</v>
      </c>
      <c r="L4211" s="1">
        <v>42990.572337963153</v>
      </c>
      <c r="M4211" s="1">
        <v>42990.572337963153</v>
      </c>
      <c r="N4211" t="s">
        <v>2647</v>
      </c>
      <c r="O4211" t="s">
        <v>2647</v>
      </c>
      <c r="P4211" t="s">
        <v>2647</v>
      </c>
      <c r="Q4211" t="s">
        <v>4664</v>
      </c>
      <c r="R4211" t="s">
        <v>4887</v>
      </c>
    </row>
    <row r="4212" spans="1:18" hidden="1" x14ac:dyDescent="0.2">
      <c r="A4212" t="str">
        <f>VLOOKUP(B4212,Christine!A:Q,1,FALSE)</f>
        <v>200026318 - CPCCCA3007C - *9/2/17*</v>
      </c>
      <c r="B4212" t="str">
        <f t="shared" si="65"/>
        <v>200026318 - CPCCCA3007C - *9/2/17*</v>
      </c>
      <c r="C4212" t="s">
        <v>1992</v>
      </c>
      <c r="D4212" t="s">
        <v>3756</v>
      </c>
      <c r="E4212" t="s">
        <v>417</v>
      </c>
      <c r="F4212" t="s">
        <v>2645</v>
      </c>
      <c r="G4212" t="s">
        <v>2645</v>
      </c>
      <c r="H4212" t="s">
        <v>2645</v>
      </c>
      <c r="I4212" t="s">
        <v>2645</v>
      </c>
      <c r="J4212" t="s">
        <v>2646</v>
      </c>
      <c r="K4212" t="s">
        <v>4450</v>
      </c>
      <c r="L4212" s="1">
        <v>42775.448171296157</v>
      </c>
      <c r="M4212" s="1">
        <v>42775.448171296157</v>
      </c>
      <c r="N4212" t="s">
        <v>2647</v>
      </c>
      <c r="O4212" t="s">
        <v>2647</v>
      </c>
      <c r="P4212" t="s">
        <v>2647</v>
      </c>
      <c r="Q4212" t="s">
        <v>4664</v>
      </c>
      <c r="R4212" t="s">
        <v>4887</v>
      </c>
    </row>
    <row r="4213" spans="1:18" hidden="1" x14ac:dyDescent="0.2">
      <c r="A4213" t="str">
        <f>VLOOKUP(B4213,Christine!A:Q,1,FALSE)</f>
        <v>100142126 - CPCCCA3008B - *13/9/17*</v>
      </c>
      <c r="B4213" t="str">
        <f t="shared" si="65"/>
        <v>100142126 - CPCCCA3008B - *13/9/17*</v>
      </c>
      <c r="C4213" t="s">
        <v>412</v>
      </c>
      <c r="D4213" t="s">
        <v>3799</v>
      </c>
      <c r="E4213" t="s">
        <v>419</v>
      </c>
      <c r="F4213" t="s">
        <v>2645</v>
      </c>
      <c r="G4213" t="s">
        <v>2645</v>
      </c>
      <c r="H4213" t="s">
        <v>2645</v>
      </c>
      <c r="I4213" t="s">
        <v>2645</v>
      </c>
      <c r="J4213" t="s">
        <v>2646</v>
      </c>
      <c r="K4213" t="s">
        <v>4581</v>
      </c>
      <c r="L4213" s="1">
        <v>42991.646319444291</v>
      </c>
      <c r="M4213" s="1">
        <v>42991.646319444291</v>
      </c>
      <c r="N4213" t="s">
        <v>2647</v>
      </c>
      <c r="O4213" t="s">
        <v>2647</v>
      </c>
      <c r="P4213" t="s">
        <v>2647</v>
      </c>
      <c r="Q4213" t="s">
        <v>4664</v>
      </c>
      <c r="R4213" t="s">
        <v>4888</v>
      </c>
    </row>
    <row r="4214" spans="1:18" hidden="1" x14ac:dyDescent="0.2">
      <c r="A4214" t="str">
        <f>VLOOKUP(B4214,Christine!A:Q,1,FALSE)</f>
        <v>100174178 - CPCCCA3008B - *17/5/17*</v>
      </c>
      <c r="B4214" t="str">
        <f t="shared" si="65"/>
        <v>100174178 - CPCCCA3008B - *17/5/17*</v>
      </c>
      <c r="C4214" t="s">
        <v>567</v>
      </c>
      <c r="D4214" t="s">
        <v>3787</v>
      </c>
      <c r="E4214" t="s">
        <v>419</v>
      </c>
      <c r="F4214" t="s">
        <v>2645</v>
      </c>
      <c r="G4214" t="s">
        <v>2645</v>
      </c>
      <c r="H4214" t="s">
        <v>2645</v>
      </c>
      <c r="I4214" t="s">
        <v>2645</v>
      </c>
      <c r="J4214" t="s">
        <v>2646</v>
      </c>
      <c r="K4214" t="s">
        <v>4476</v>
      </c>
      <c r="L4214" s="1">
        <v>42872.622488426045</v>
      </c>
      <c r="M4214" s="1">
        <v>42872.622488426045</v>
      </c>
      <c r="N4214" t="s">
        <v>2647</v>
      </c>
      <c r="O4214" t="s">
        <v>2647</v>
      </c>
      <c r="P4214" t="s">
        <v>2647</v>
      </c>
      <c r="Q4214" t="s">
        <v>4664</v>
      </c>
      <c r="R4214" t="s">
        <v>4888</v>
      </c>
    </row>
    <row r="4215" spans="1:18" hidden="1" x14ac:dyDescent="0.2">
      <c r="A4215" t="str">
        <f>VLOOKUP(B4215,Christine!A:Q,1,FALSE)</f>
        <v>100186135 - CPCCCA3008B - *12/9/17*</v>
      </c>
      <c r="B4215" t="str">
        <f t="shared" si="65"/>
        <v>100186135 - CPCCCA3008B - *12/9/17*</v>
      </c>
      <c r="C4215" t="s">
        <v>718</v>
      </c>
      <c r="D4215" t="s">
        <v>3775</v>
      </c>
      <c r="E4215" t="s">
        <v>419</v>
      </c>
      <c r="F4215" t="s">
        <v>2645</v>
      </c>
      <c r="G4215" t="s">
        <v>2645</v>
      </c>
      <c r="H4215" t="s">
        <v>2645</v>
      </c>
      <c r="I4215" t="s">
        <v>2645</v>
      </c>
      <c r="J4215" t="s">
        <v>2646</v>
      </c>
      <c r="K4215" t="s">
        <v>4531</v>
      </c>
      <c r="L4215" s="1">
        <v>42990.656469907612</v>
      </c>
      <c r="M4215" s="1">
        <v>42990.656469907612</v>
      </c>
      <c r="N4215" t="s">
        <v>2647</v>
      </c>
      <c r="O4215" t="s">
        <v>2647</v>
      </c>
      <c r="P4215" t="s">
        <v>2647</v>
      </c>
      <c r="Q4215" t="s">
        <v>4664</v>
      </c>
      <c r="R4215" t="s">
        <v>4888</v>
      </c>
    </row>
    <row r="4216" spans="1:18" hidden="1" x14ac:dyDescent="0.2">
      <c r="A4216" t="str">
        <f>VLOOKUP(B4216,Christine!A:Q,1,FALSE)</f>
        <v>100190848 - CPCCCA3008B - *26/5/17*</v>
      </c>
      <c r="B4216" t="str">
        <f t="shared" si="65"/>
        <v>100190848 - CPCCCA3008B - *26/5/17*</v>
      </c>
      <c r="C4216" t="s">
        <v>744</v>
      </c>
      <c r="D4216" t="s">
        <v>3788</v>
      </c>
      <c r="E4216" t="s">
        <v>419</v>
      </c>
      <c r="F4216" t="s">
        <v>2645</v>
      </c>
      <c r="G4216" t="s">
        <v>2645</v>
      </c>
      <c r="H4216" t="s">
        <v>2645</v>
      </c>
      <c r="I4216" t="s">
        <v>2645</v>
      </c>
      <c r="J4216" t="s">
        <v>2646</v>
      </c>
      <c r="K4216" t="s">
        <v>4589</v>
      </c>
      <c r="L4216" s="1">
        <v>42881.413865740877</v>
      </c>
      <c r="M4216" s="1">
        <v>42881.413865740877</v>
      </c>
      <c r="N4216" t="s">
        <v>2647</v>
      </c>
      <c r="O4216" t="s">
        <v>2647</v>
      </c>
      <c r="P4216" t="s">
        <v>2647</v>
      </c>
      <c r="Q4216" t="s">
        <v>4664</v>
      </c>
      <c r="R4216" t="s">
        <v>4888</v>
      </c>
    </row>
    <row r="4217" spans="1:18" hidden="1" x14ac:dyDescent="0.2">
      <c r="A4217" t="str">
        <f>VLOOKUP(B4217,Christine!A:Q,1,FALSE)</f>
        <v>100196199 - CPCCCA3008B - *8/5/17*</v>
      </c>
      <c r="B4217" t="str">
        <f t="shared" si="65"/>
        <v>100196199 - CPCCCA3008B - *8/5/17*</v>
      </c>
      <c r="C4217" t="s">
        <v>801</v>
      </c>
      <c r="D4217" t="s">
        <v>3816</v>
      </c>
      <c r="E4217" t="s">
        <v>419</v>
      </c>
      <c r="F4217" t="s">
        <v>2645</v>
      </c>
      <c r="G4217" t="s">
        <v>2645</v>
      </c>
      <c r="H4217" t="s">
        <v>2645</v>
      </c>
      <c r="I4217" t="s">
        <v>2645</v>
      </c>
      <c r="J4217" t="s">
        <v>2646</v>
      </c>
      <c r="K4217" t="s">
        <v>4516</v>
      </c>
      <c r="L4217" s="1">
        <v>42863.401840277947</v>
      </c>
      <c r="M4217" s="1">
        <v>42863.401840277947</v>
      </c>
      <c r="N4217" t="s">
        <v>2647</v>
      </c>
      <c r="O4217" t="s">
        <v>2647</v>
      </c>
      <c r="P4217" t="s">
        <v>2647</v>
      </c>
      <c r="Q4217" t="s">
        <v>4664</v>
      </c>
      <c r="R4217" t="s">
        <v>4888</v>
      </c>
    </row>
    <row r="4218" spans="1:18" hidden="1" x14ac:dyDescent="0.2">
      <c r="A4218" t="str">
        <f>VLOOKUP(B4218,Christine!A:Q,1,FALSE)</f>
        <v>100202910 - CPCCCA3008B - *18/9/17*</v>
      </c>
      <c r="B4218" t="str">
        <f t="shared" si="65"/>
        <v>100202910 - CPCCCA3008B - *18/9/17*</v>
      </c>
      <c r="C4218" t="s">
        <v>913</v>
      </c>
      <c r="D4218" t="s">
        <v>3784</v>
      </c>
      <c r="E4218" t="s">
        <v>419</v>
      </c>
      <c r="F4218" t="s">
        <v>2645</v>
      </c>
      <c r="G4218" t="s">
        <v>2645</v>
      </c>
      <c r="H4218" t="s">
        <v>2645</v>
      </c>
      <c r="I4218" t="s">
        <v>2645</v>
      </c>
      <c r="J4218" t="s">
        <v>2646</v>
      </c>
      <c r="K4218" t="s">
        <v>4507</v>
      </c>
      <c r="L4218" s="1">
        <v>42996.559652777854</v>
      </c>
      <c r="M4218" s="1">
        <v>42996.559652777854</v>
      </c>
      <c r="N4218" t="s">
        <v>2647</v>
      </c>
      <c r="O4218" t="s">
        <v>2647</v>
      </c>
      <c r="P4218" t="s">
        <v>2647</v>
      </c>
      <c r="Q4218" t="s">
        <v>4664</v>
      </c>
      <c r="R4218" t="s">
        <v>4888</v>
      </c>
    </row>
    <row r="4219" spans="1:18" hidden="1" x14ac:dyDescent="0.2">
      <c r="A4219" t="str">
        <f>VLOOKUP(B4219,Christine!A:Q,1,FALSE)</f>
        <v>100203849 - CPCCCA3008B - *14/7/17*</v>
      </c>
      <c r="B4219" t="str">
        <f t="shared" si="65"/>
        <v>100203849 - CPCCCA3008B - *14/7/17*</v>
      </c>
      <c r="C4219" t="s">
        <v>922</v>
      </c>
      <c r="D4219" t="s">
        <v>3807</v>
      </c>
      <c r="E4219" t="s">
        <v>419</v>
      </c>
      <c r="F4219" t="s">
        <v>2645</v>
      </c>
      <c r="G4219" t="s">
        <v>2645</v>
      </c>
      <c r="H4219" t="s">
        <v>2645</v>
      </c>
      <c r="I4219" t="s">
        <v>2645</v>
      </c>
      <c r="J4219" t="s">
        <v>2646</v>
      </c>
      <c r="K4219" t="s">
        <v>4622</v>
      </c>
      <c r="L4219" s="1">
        <v>42930.628564815037</v>
      </c>
      <c r="M4219" s="1">
        <v>42930.628564815037</v>
      </c>
      <c r="N4219" t="s">
        <v>2647</v>
      </c>
      <c r="O4219" t="s">
        <v>2647</v>
      </c>
      <c r="P4219" t="s">
        <v>2647</v>
      </c>
      <c r="Q4219" t="s">
        <v>4664</v>
      </c>
      <c r="R4219" t="s">
        <v>4888</v>
      </c>
    </row>
    <row r="4220" spans="1:18" hidden="1" x14ac:dyDescent="0.2">
      <c r="A4220" t="str">
        <f>VLOOKUP(B4220,Christine!A:Q,1,FALSE)</f>
        <v>100204756 - CPCCCA3008B - *15/9/17*</v>
      </c>
      <c r="B4220" t="str">
        <f t="shared" si="65"/>
        <v>100204756 - CPCCCA3008B - *15/9/17*</v>
      </c>
      <c r="C4220" t="s">
        <v>941</v>
      </c>
      <c r="D4220" t="s">
        <v>3760</v>
      </c>
      <c r="E4220" t="s">
        <v>419</v>
      </c>
      <c r="F4220" t="s">
        <v>2645</v>
      </c>
      <c r="G4220" t="s">
        <v>2645</v>
      </c>
      <c r="H4220" t="s">
        <v>2645</v>
      </c>
      <c r="I4220" t="s">
        <v>2645</v>
      </c>
      <c r="J4220" t="s">
        <v>2646</v>
      </c>
      <c r="K4220" t="s">
        <v>4627</v>
      </c>
      <c r="L4220" s="1">
        <v>42993.47869212972</v>
      </c>
      <c r="M4220" s="1">
        <v>42993.47869212972</v>
      </c>
      <c r="N4220" t="s">
        <v>2647</v>
      </c>
      <c r="O4220" t="s">
        <v>2647</v>
      </c>
      <c r="P4220" t="s">
        <v>2647</v>
      </c>
      <c r="Q4220" t="s">
        <v>4664</v>
      </c>
      <c r="R4220" t="s">
        <v>4888</v>
      </c>
    </row>
    <row r="4221" spans="1:18" hidden="1" x14ac:dyDescent="0.2">
      <c r="A4221" t="str">
        <f>VLOOKUP(B4221,Christine!A:Q,1,FALSE)</f>
        <v>100205093 - CPCCCA3008B - *14/6/17*</v>
      </c>
      <c r="B4221" t="str">
        <f t="shared" si="65"/>
        <v>100205093 - CPCCCA3008B - *14/6/17*</v>
      </c>
      <c r="C4221" t="s">
        <v>945</v>
      </c>
      <c r="D4221" t="s">
        <v>3778</v>
      </c>
      <c r="E4221" t="s">
        <v>419</v>
      </c>
      <c r="F4221" t="s">
        <v>2645</v>
      </c>
      <c r="G4221" t="s">
        <v>2645</v>
      </c>
      <c r="H4221" t="s">
        <v>2645</v>
      </c>
      <c r="I4221" t="s">
        <v>2645</v>
      </c>
      <c r="J4221" t="s">
        <v>2646</v>
      </c>
      <c r="K4221" t="s">
        <v>4559</v>
      </c>
      <c r="L4221" s="1">
        <v>42900.6510300925</v>
      </c>
      <c r="M4221" s="1">
        <v>42900.6510300925</v>
      </c>
      <c r="N4221" t="s">
        <v>2647</v>
      </c>
      <c r="O4221" t="s">
        <v>2647</v>
      </c>
      <c r="P4221" t="s">
        <v>2647</v>
      </c>
      <c r="Q4221" t="s">
        <v>4664</v>
      </c>
      <c r="R4221" t="s">
        <v>4888</v>
      </c>
    </row>
    <row r="4222" spans="1:18" hidden="1" x14ac:dyDescent="0.2">
      <c r="A4222" t="str">
        <f>VLOOKUP(B4222,Christine!A:Q,1,FALSE)</f>
        <v>200007804 - CPCCCA3008B - *10/7/17*</v>
      </c>
      <c r="B4222" t="str">
        <f t="shared" si="65"/>
        <v>200007804 - CPCCCA3008B - *10/7/17*</v>
      </c>
      <c r="C4222" t="s">
        <v>1176</v>
      </c>
      <c r="D4222" t="s">
        <v>3805</v>
      </c>
      <c r="E4222" t="s">
        <v>419</v>
      </c>
      <c r="F4222" t="s">
        <v>2645</v>
      </c>
      <c r="G4222" t="s">
        <v>2645</v>
      </c>
      <c r="H4222" t="s">
        <v>2645</v>
      </c>
      <c r="I4222" t="s">
        <v>2645</v>
      </c>
      <c r="J4222" t="s">
        <v>2646</v>
      </c>
      <c r="K4222" t="s">
        <v>4586</v>
      </c>
      <c r="L4222" s="1">
        <v>42926.627916666679</v>
      </c>
      <c r="M4222" s="1">
        <v>42926.627916666679</v>
      </c>
      <c r="N4222" t="s">
        <v>2647</v>
      </c>
      <c r="O4222" t="s">
        <v>2647</v>
      </c>
      <c r="P4222" t="s">
        <v>2647</v>
      </c>
      <c r="Q4222" t="s">
        <v>4664</v>
      </c>
      <c r="R4222" t="s">
        <v>4888</v>
      </c>
    </row>
    <row r="4223" spans="1:18" hidden="1" x14ac:dyDescent="0.2">
      <c r="A4223" t="str">
        <f>VLOOKUP(B4223,Christine!A:Q,1,FALSE)</f>
        <v>200007956 - CPCCCA3008B - *19/9/17*</v>
      </c>
      <c r="B4223" t="str">
        <f t="shared" si="65"/>
        <v>200007956 - CPCCCA3008B - *19/9/17*</v>
      </c>
      <c r="C4223" t="s">
        <v>1177</v>
      </c>
      <c r="D4223" t="s">
        <v>3789</v>
      </c>
      <c r="E4223" t="s">
        <v>419</v>
      </c>
      <c r="F4223" t="s">
        <v>2645</v>
      </c>
      <c r="G4223" t="s">
        <v>2645</v>
      </c>
      <c r="H4223" t="s">
        <v>2645</v>
      </c>
      <c r="I4223" t="s">
        <v>2645</v>
      </c>
      <c r="J4223" t="s">
        <v>2646</v>
      </c>
      <c r="K4223" t="s">
        <v>4411</v>
      </c>
      <c r="L4223" s="1">
        <v>42997.571585648227</v>
      </c>
      <c r="M4223" s="1">
        <v>42997.571585648227</v>
      </c>
      <c r="N4223" t="s">
        <v>2647</v>
      </c>
      <c r="O4223" t="s">
        <v>2647</v>
      </c>
      <c r="P4223" t="s">
        <v>2647</v>
      </c>
      <c r="Q4223" t="s">
        <v>4664</v>
      </c>
      <c r="R4223" t="s">
        <v>4888</v>
      </c>
    </row>
    <row r="4224" spans="1:18" hidden="1" x14ac:dyDescent="0.2">
      <c r="A4224" t="str">
        <f>VLOOKUP(B4224,Christine!A:Q,1,FALSE)</f>
        <v>200008322 - CPCCCA3008B - *29/5/17*</v>
      </c>
      <c r="B4224" t="str">
        <f t="shared" si="65"/>
        <v>200008322 - CPCCCA3008B - *29/5/17*</v>
      </c>
      <c r="C4224" t="s">
        <v>1186</v>
      </c>
      <c r="D4224" t="s">
        <v>3802</v>
      </c>
      <c r="E4224" t="s">
        <v>419</v>
      </c>
      <c r="F4224" t="s">
        <v>2645</v>
      </c>
      <c r="G4224" t="s">
        <v>2645</v>
      </c>
      <c r="H4224" t="s">
        <v>2645</v>
      </c>
      <c r="I4224" t="s">
        <v>2645</v>
      </c>
      <c r="J4224" t="s">
        <v>2646</v>
      </c>
      <c r="K4224" t="s">
        <v>4594</v>
      </c>
      <c r="L4224" s="1">
        <v>42884.467627314851</v>
      </c>
      <c r="M4224" s="1">
        <v>42884.467627314851</v>
      </c>
      <c r="N4224" t="s">
        <v>2647</v>
      </c>
      <c r="O4224" t="s">
        <v>2647</v>
      </c>
      <c r="P4224" t="s">
        <v>2647</v>
      </c>
      <c r="Q4224" t="s">
        <v>4664</v>
      </c>
      <c r="R4224" t="s">
        <v>4888</v>
      </c>
    </row>
    <row r="4225" spans="1:18" hidden="1" x14ac:dyDescent="0.2">
      <c r="A4225" t="str">
        <f>VLOOKUP(B4225,Christine!A:Q,1,FALSE)</f>
        <v>200008326 - CPCCCA3008B - *4/7/17*</v>
      </c>
      <c r="B4225" t="str">
        <f t="shared" si="65"/>
        <v>200008326 - CPCCCA3008B - *4/7/17*</v>
      </c>
      <c r="C4225" t="s">
        <v>1187</v>
      </c>
      <c r="D4225" t="s">
        <v>3790</v>
      </c>
      <c r="E4225" t="s">
        <v>419</v>
      </c>
      <c r="F4225" t="s">
        <v>2645</v>
      </c>
      <c r="G4225" t="s">
        <v>2645</v>
      </c>
      <c r="H4225" t="s">
        <v>2645</v>
      </c>
      <c r="I4225" t="s">
        <v>2645</v>
      </c>
      <c r="J4225" t="s">
        <v>2646</v>
      </c>
      <c r="K4225" t="s">
        <v>4574</v>
      </c>
      <c r="L4225" s="1">
        <v>42920.550405092537</v>
      </c>
      <c r="M4225" s="1">
        <v>42920.550405092537</v>
      </c>
      <c r="N4225" t="s">
        <v>2647</v>
      </c>
      <c r="O4225" t="s">
        <v>2647</v>
      </c>
      <c r="P4225" t="s">
        <v>2647</v>
      </c>
      <c r="Q4225" t="s">
        <v>4664</v>
      </c>
      <c r="R4225" t="s">
        <v>4888</v>
      </c>
    </row>
    <row r="4226" spans="1:18" hidden="1" x14ac:dyDescent="0.2">
      <c r="A4226" t="str">
        <f>VLOOKUP(B4226,Christine!A:Q,1,FALSE)</f>
        <v>200010439 - CPCCCA3008B - *4/4/17*</v>
      </c>
      <c r="B4226" t="str">
        <f t="shared" si="65"/>
        <v>200010439 - CPCCCA3008B - *4/4/17*</v>
      </c>
      <c r="C4226" t="s">
        <v>1238</v>
      </c>
      <c r="D4226" t="s">
        <v>3806</v>
      </c>
      <c r="E4226" t="s">
        <v>419</v>
      </c>
      <c r="F4226" t="s">
        <v>2645</v>
      </c>
      <c r="G4226" t="s">
        <v>2645</v>
      </c>
      <c r="H4226" t="s">
        <v>2645</v>
      </c>
      <c r="I4226" t="s">
        <v>2645</v>
      </c>
      <c r="J4226" t="s">
        <v>2646</v>
      </c>
      <c r="K4226" t="s">
        <v>4634</v>
      </c>
      <c r="L4226" s="1">
        <v>42829.446874999907</v>
      </c>
      <c r="M4226" s="1">
        <v>42829.446874999907</v>
      </c>
      <c r="N4226" t="s">
        <v>2647</v>
      </c>
      <c r="O4226" t="s">
        <v>2647</v>
      </c>
      <c r="P4226" t="s">
        <v>2647</v>
      </c>
      <c r="Q4226" t="s">
        <v>4664</v>
      </c>
      <c r="R4226" t="s">
        <v>4888</v>
      </c>
    </row>
    <row r="4227" spans="1:18" hidden="1" x14ac:dyDescent="0.2">
      <c r="A4227" t="str">
        <f>VLOOKUP(B4227,Christine!A:Q,1,FALSE)</f>
        <v>200014434 - CPCCCA3008B - *6/3/17*</v>
      </c>
      <c r="B4227" t="str">
        <f t="shared" ref="B4227:B4290" si="66">D4227&amp;" - "&amp;E4227&amp;" - "&amp;K4227</f>
        <v>200014434 - CPCCCA3008B - *6/3/17*</v>
      </c>
      <c r="C4227" t="s">
        <v>1300</v>
      </c>
      <c r="D4227" t="s">
        <v>3815</v>
      </c>
      <c r="E4227" t="s">
        <v>419</v>
      </c>
      <c r="F4227" t="s">
        <v>2645</v>
      </c>
      <c r="G4227" t="s">
        <v>2645</v>
      </c>
      <c r="H4227" t="s">
        <v>2645</v>
      </c>
      <c r="I4227" t="s">
        <v>2645</v>
      </c>
      <c r="J4227" t="s">
        <v>2646</v>
      </c>
      <c r="K4227" t="s">
        <v>4455</v>
      </c>
      <c r="L4227" s="1">
        <v>42800.371053240728</v>
      </c>
      <c r="M4227" s="1">
        <v>42800.371053240728</v>
      </c>
      <c r="N4227" t="s">
        <v>2647</v>
      </c>
      <c r="O4227" t="s">
        <v>2647</v>
      </c>
      <c r="P4227" t="s">
        <v>2647</v>
      </c>
      <c r="Q4227" t="s">
        <v>4664</v>
      </c>
      <c r="R4227" t="s">
        <v>4888</v>
      </c>
    </row>
    <row r="4228" spans="1:18" hidden="1" x14ac:dyDescent="0.2">
      <c r="A4228" t="str">
        <f>VLOOKUP(B4228,Christine!A:Q,1,FALSE)</f>
        <v>200015182 - CPCCCA3008B - *14/3/17*</v>
      </c>
      <c r="B4228" t="str">
        <f t="shared" si="66"/>
        <v>200015182 - CPCCCA3008B - *14/3/17*</v>
      </c>
      <c r="C4228" t="s">
        <v>1338</v>
      </c>
      <c r="D4228" t="s">
        <v>3801</v>
      </c>
      <c r="E4228" t="s">
        <v>419</v>
      </c>
      <c r="F4228" t="s">
        <v>2645</v>
      </c>
      <c r="G4228" t="s">
        <v>2645</v>
      </c>
      <c r="H4228" t="s">
        <v>2645</v>
      </c>
      <c r="I4228" t="s">
        <v>2645</v>
      </c>
      <c r="J4228" t="s">
        <v>2646</v>
      </c>
      <c r="K4228" t="s">
        <v>4542</v>
      </c>
      <c r="L4228" s="1">
        <v>42808.549537037034</v>
      </c>
      <c r="M4228" s="1">
        <v>42808.549537037034</v>
      </c>
      <c r="N4228" t="s">
        <v>2647</v>
      </c>
      <c r="O4228" t="s">
        <v>2647</v>
      </c>
      <c r="P4228" t="s">
        <v>2647</v>
      </c>
      <c r="Q4228" t="s">
        <v>4664</v>
      </c>
      <c r="R4228" t="s">
        <v>4888</v>
      </c>
    </row>
    <row r="4229" spans="1:18" hidden="1" x14ac:dyDescent="0.2">
      <c r="A4229" t="str">
        <f>VLOOKUP(B4229,Christine!A:Q,1,FALSE)</f>
        <v>200015942 - CPCCCA3008B - *8/8/17*</v>
      </c>
      <c r="B4229" t="str">
        <f t="shared" si="66"/>
        <v>200015942 - CPCCCA3008B - *8/8/17*</v>
      </c>
      <c r="C4229" t="s">
        <v>1387</v>
      </c>
      <c r="D4229" t="s">
        <v>3804</v>
      </c>
      <c r="E4229" t="s">
        <v>419</v>
      </c>
      <c r="F4229" t="s">
        <v>2645</v>
      </c>
      <c r="G4229" t="s">
        <v>2645</v>
      </c>
      <c r="H4229" t="s">
        <v>2645</v>
      </c>
      <c r="I4229" t="s">
        <v>2645</v>
      </c>
      <c r="J4229" t="s">
        <v>2646</v>
      </c>
      <c r="K4229" t="s">
        <v>4435</v>
      </c>
      <c r="L4229" s="1">
        <v>42955.596990740858</v>
      </c>
      <c r="M4229" s="1">
        <v>42955.596990740858</v>
      </c>
      <c r="N4229" t="s">
        <v>2647</v>
      </c>
      <c r="O4229" t="s">
        <v>2647</v>
      </c>
      <c r="P4229" t="s">
        <v>2647</v>
      </c>
      <c r="Q4229" t="s">
        <v>4664</v>
      </c>
      <c r="R4229" t="s">
        <v>4888</v>
      </c>
    </row>
    <row r="4230" spans="1:18" hidden="1" x14ac:dyDescent="0.2">
      <c r="A4230" t="str">
        <f>VLOOKUP(B4230,Christine!A:Q,1,FALSE)</f>
        <v>200016067 - CPCCCA3008B - *12/7/17*</v>
      </c>
      <c r="B4230" t="str">
        <f t="shared" si="66"/>
        <v>200016067 - CPCCCA3008B - *12/7/17*</v>
      </c>
      <c r="C4230" t="s">
        <v>1392</v>
      </c>
      <c r="D4230" t="s">
        <v>3811</v>
      </c>
      <c r="E4230" t="s">
        <v>419</v>
      </c>
      <c r="F4230" t="s">
        <v>2645</v>
      </c>
      <c r="G4230" t="s">
        <v>2645</v>
      </c>
      <c r="H4230" t="s">
        <v>2645</v>
      </c>
      <c r="I4230" t="s">
        <v>2645</v>
      </c>
      <c r="J4230" t="s">
        <v>2646</v>
      </c>
      <c r="K4230" t="s">
        <v>4446</v>
      </c>
      <c r="L4230" s="1">
        <v>42928.368402777705</v>
      </c>
      <c r="M4230" s="1">
        <v>42928.368402777705</v>
      </c>
      <c r="N4230" t="s">
        <v>2647</v>
      </c>
      <c r="O4230" t="s">
        <v>2647</v>
      </c>
      <c r="P4230" t="s">
        <v>2647</v>
      </c>
      <c r="Q4230" t="s">
        <v>4664</v>
      </c>
      <c r="R4230" t="s">
        <v>4888</v>
      </c>
    </row>
    <row r="4231" spans="1:18" hidden="1" x14ac:dyDescent="0.2">
      <c r="A4231" t="str">
        <f>VLOOKUP(B4231,Christine!A:Q,1,FALSE)</f>
        <v>200016239 - CPCCCA3008B - *6/3/17*</v>
      </c>
      <c r="B4231" t="str">
        <f t="shared" si="66"/>
        <v>200016239 - CPCCCA3008B - *6/3/17*</v>
      </c>
      <c r="C4231" t="s">
        <v>1405</v>
      </c>
      <c r="D4231" t="s">
        <v>3813</v>
      </c>
      <c r="E4231" t="s">
        <v>419</v>
      </c>
      <c r="F4231" t="s">
        <v>2645</v>
      </c>
      <c r="G4231" t="s">
        <v>2645</v>
      </c>
      <c r="H4231" t="s">
        <v>2645</v>
      </c>
      <c r="I4231" t="s">
        <v>2645</v>
      </c>
      <c r="J4231" t="s">
        <v>2646</v>
      </c>
      <c r="K4231" t="s">
        <v>4455</v>
      </c>
      <c r="L4231" s="1">
        <v>42800.556504629552</v>
      </c>
      <c r="M4231" s="1">
        <v>42800.556504629552</v>
      </c>
      <c r="N4231" t="s">
        <v>2647</v>
      </c>
      <c r="O4231" t="s">
        <v>2647</v>
      </c>
      <c r="P4231" t="s">
        <v>2647</v>
      </c>
      <c r="Q4231" t="s">
        <v>4664</v>
      </c>
      <c r="R4231" t="s">
        <v>4888</v>
      </c>
    </row>
    <row r="4232" spans="1:18" hidden="1" x14ac:dyDescent="0.2">
      <c r="A4232" t="str">
        <f>VLOOKUP(B4232,Christine!A:Q,1,FALSE)</f>
        <v>200016313 - CPCCCA3008B - *3/7/17*</v>
      </c>
      <c r="B4232" t="str">
        <f t="shared" si="66"/>
        <v>200016313 - CPCCCA3008B - *3/7/17*</v>
      </c>
      <c r="C4232" t="s">
        <v>1413</v>
      </c>
      <c r="D4232" t="s">
        <v>3808</v>
      </c>
      <c r="E4232" t="s">
        <v>419</v>
      </c>
      <c r="F4232" t="s">
        <v>2645</v>
      </c>
      <c r="G4232" t="s">
        <v>2645</v>
      </c>
      <c r="H4232" t="s">
        <v>2645</v>
      </c>
      <c r="I4232" t="s">
        <v>2645</v>
      </c>
      <c r="J4232" t="s">
        <v>2646</v>
      </c>
      <c r="K4232" t="s">
        <v>4447</v>
      </c>
      <c r="L4232" s="1">
        <v>42919.667083333246</v>
      </c>
      <c r="M4232" s="1">
        <v>42919.667083333246</v>
      </c>
      <c r="N4232" t="s">
        <v>2647</v>
      </c>
      <c r="O4232" t="s">
        <v>2647</v>
      </c>
      <c r="P4232" t="s">
        <v>2647</v>
      </c>
      <c r="Q4232" t="s">
        <v>4664</v>
      </c>
      <c r="R4232" t="s">
        <v>4888</v>
      </c>
    </row>
    <row r="4233" spans="1:18" hidden="1" x14ac:dyDescent="0.2">
      <c r="A4233" t="str">
        <f>VLOOKUP(B4233,Christine!A:Q,1,FALSE)</f>
        <v>200016704 - CPCCCA3008B - *7/3/17*</v>
      </c>
      <c r="B4233" t="str">
        <f t="shared" si="66"/>
        <v>200016704 - CPCCCA3008B - *7/3/17*</v>
      </c>
      <c r="C4233" t="s">
        <v>1447</v>
      </c>
      <c r="D4233" t="s">
        <v>3810</v>
      </c>
      <c r="E4233" t="s">
        <v>419</v>
      </c>
      <c r="F4233" t="s">
        <v>2645</v>
      </c>
      <c r="G4233" t="s">
        <v>2645</v>
      </c>
      <c r="H4233" t="s">
        <v>2645</v>
      </c>
      <c r="I4233" t="s">
        <v>2645</v>
      </c>
      <c r="J4233" t="s">
        <v>2646</v>
      </c>
      <c r="K4233" t="s">
        <v>4520</v>
      </c>
      <c r="L4233" s="1">
        <v>42801.414618055336</v>
      </c>
      <c r="M4233" s="1">
        <v>42801.414618055336</v>
      </c>
      <c r="N4233" t="s">
        <v>2647</v>
      </c>
      <c r="O4233" t="s">
        <v>2647</v>
      </c>
      <c r="P4233" t="s">
        <v>2647</v>
      </c>
      <c r="Q4233" t="s">
        <v>4664</v>
      </c>
      <c r="R4233" t="s">
        <v>4888</v>
      </c>
    </row>
    <row r="4234" spans="1:18" hidden="1" x14ac:dyDescent="0.2">
      <c r="A4234" t="str">
        <f>VLOOKUP(B4234,Christine!A:Q,1,FALSE)</f>
        <v>200016795 - CPCCCA3008B - *6/4/17*</v>
      </c>
      <c r="B4234" t="str">
        <f t="shared" si="66"/>
        <v>200016795 - CPCCCA3008B - *6/4/17*</v>
      </c>
      <c r="C4234" t="s">
        <v>1448</v>
      </c>
      <c r="D4234" t="s">
        <v>3812</v>
      </c>
      <c r="E4234" t="s">
        <v>419</v>
      </c>
      <c r="F4234" t="s">
        <v>2645</v>
      </c>
      <c r="G4234" t="s">
        <v>2645</v>
      </c>
      <c r="H4234" t="s">
        <v>2645</v>
      </c>
      <c r="I4234" t="s">
        <v>2645</v>
      </c>
      <c r="J4234" t="s">
        <v>2646</v>
      </c>
      <c r="K4234" t="s">
        <v>4632</v>
      </c>
      <c r="L4234" s="1">
        <v>42831.607928240672</v>
      </c>
      <c r="M4234" s="1">
        <v>42831.607928240672</v>
      </c>
      <c r="N4234" t="s">
        <v>2647</v>
      </c>
      <c r="O4234" t="s">
        <v>2647</v>
      </c>
      <c r="P4234" t="s">
        <v>2647</v>
      </c>
      <c r="Q4234" t="s">
        <v>4664</v>
      </c>
      <c r="R4234" t="s">
        <v>4888</v>
      </c>
    </row>
    <row r="4235" spans="1:18" hidden="1" x14ac:dyDescent="0.2">
      <c r="A4235" t="str">
        <f>VLOOKUP(B4235,Christine!A:Q,1,FALSE)</f>
        <v>200017230 - CPCCCA3008B - *19/4/17*</v>
      </c>
      <c r="B4235" t="str">
        <f t="shared" si="66"/>
        <v>200017230 - CPCCCA3008B - *19/4/17*</v>
      </c>
      <c r="C4235" t="s">
        <v>1464</v>
      </c>
      <c r="D4235" t="s">
        <v>3814</v>
      </c>
      <c r="E4235" t="s">
        <v>419</v>
      </c>
      <c r="F4235" t="s">
        <v>2645</v>
      </c>
      <c r="G4235" t="s">
        <v>2645</v>
      </c>
      <c r="H4235" t="s">
        <v>2645</v>
      </c>
      <c r="I4235" t="s">
        <v>2645</v>
      </c>
      <c r="J4235" t="s">
        <v>2646</v>
      </c>
      <c r="K4235" t="s">
        <v>4470</v>
      </c>
      <c r="L4235" s="1">
        <v>42844.604918981437</v>
      </c>
      <c r="M4235" s="1">
        <v>42844.604918981437</v>
      </c>
      <c r="N4235" t="s">
        <v>2647</v>
      </c>
      <c r="O4235" t="s">
        <v>2647</v>
      </c>
      <c r="P4235" t="s">
        <v>2647</v>
      </c>
      <c r="Q4235" t="s">
        <v>4664</v>
      </c>
      <c r="R4235" t="s">
        <v>4888</v>
      </c>
    </row>
    <row r="4236" spans="1:18" hidden="1" x14ac:dyDescent="0.2">
      <c r="A4236" t="str">
        <f>VLOOKUP(B4236,Christine!A:Q,1,FALSE)</f>
        <v>200019274 - CPCCCA3008B - *14/6/17*</v>
      </c>
      <c r="B4236" t="str">
        <f t="shared" si="66"/>
        <v>200019274 - CPCCCA3008B - *14/6/17*</v>
      </c>
      <c r="C4236" t="s">
        <v>1503</v>
      </c>
      <c r="D4236" t="s">
        <v>3792</v>
      </c>
      <c r="E4236" t="s">
        <v>419</v>
      </c>
      <c r="F4236" t="s">
        <v>2645</v>
      </c>
      <c r="G4236" t="s">
        <v>2645</v>
      </c>
      <c r="H4236" t="s">
        <v>2645</v>
      </c>
      <c r="I4236" t="s">
        <v>2645</v>
      </c>
      <c r="J4236" t="s">
        <v>2646</v>
      </c>
      <c r="K4236" t="s">
        <v>4559</v>
      </c>
      <c r="L4236" s="1">
        <v>42900.45914351847</v>
      </c>
      <c r="M4236" s="1">
        <v>42900.45914351847</v>
      </c>
      <c r="N4236" t="s">
        <v>2647</v>
      </c>
      <c r="O4236" t="s">
        <v>2647</v>
      </c>
      <c r="P4236" t="s">
        <v>2647</v>
      </c>
      <c r="Q4236" t="s">
        <v>4664</v>
      </c>
      <c r="R4236" t="s">
        <v>4888</v>
      </c>
    </row>
    <row r="4237" spans="1:18" hidden="1" x14ac:dyDescent="0.2">
      <c r="A4237" t="str">
        <f>VLOOKUP(B4237,Christine!A:Q,1,FALSE)</f>
        <v>200020866 - CPCCCA3008B - *3/8/17*</v>
      </c>
      <c r="B4237" t="str">
        <f t="shared" si="66"/>
        <v>200020866 - CPCCCA3008B - *3/8/17*</v>
      </c>
      <c r="C4237" t="s">
        <v>1560</v>
      </c>
      <c r="D4237" t="s">
        <v>3798</v>
      </c>
      <c r="E4237" t="s">
        <v>419</v>
      </c>
      <c r="F4237" t="s">
        <v>2645</v>
      </c>
      <c r="G4237" t="s">
        <v>2645</v>
      </c>
      <c r="H4237" t="s">
        <v>2645</v>
      </c>
      <c r="I4237" t="s">
        <v>2645</v>
      </c>
      <c r="J4237" t="s">
        <v>2646</v>
      </c>
      <c r="K4237" t="s">
        <v>4423</v>
      </c>
      <c r="L4237" s="1">
        <v>42950.642141203862</v>
      </c>
      <c r="M4237" s="1">
        <v>42950.642141203862</v>
      </c>
      <c r="N4237" t="s">
        <v>2647</v>
      </c>
      <c r="O4237" t="s">
        <v>2647</v>
      </c>
      <c r="P4237" t="s">
        <v>2647</v>
      </c>
      <c r="Q4237" t="s">
        <v>4664</v>
      </c>
      <c r="R4237" t="s">
        <v>4888</v>
      </c>
    </row>
    <row r="4238" spans="1:18" hidden="1" x14ac:dyDescent="0.2">
      <c r="A4238" t="str">
        <f>VLOOKUP(B4238,Christine!A:Q,1,FALSE)</f>
        <v>200022804 - CPCCCA3008B - *10/8/17*</v>
      </c>
      <c r="B4238" t="str">
        <f t="shared" si="66"/>
        <v>200022804 - CPCCCA3008B - *10/8/17*</v>
      </c>
      <c r="C4238" t="s">
        <v>1599</v>
      </c>
      <c r="D4238" t="s">
        <v>3797</v>
      </c>
      <c r="E4238" t="s">
        <v>419</v>
      </c>
      <c r="F4238" t="s">
        <v>2645</v>
      </c>
      <c r="G4238" t="s">
        <v>2645</v>
      </c>
      <c r="H4238" t="s">
        <v>2645</v>
      </c>
      <c r="I4238" t="s">
        <v>2645</v>
      </c>
      <c r="J4238" t="s">
        <v>2646</v>
      </c>
      <c r="K4238" t="s">
        <v>4524</v>
      </c>
      <c r="L4238" s="1">
        <v>42957.564861111343</v>
      </c>
      <c r="M4238" s="1">
        <v>42957.564861111343</v>
      </c>
      <c r="N4238" t="s">
        <v>2647</v>
      </c>
      <c r="O4238" t="s">
        <v>2647</v>
      </c>
      <c r="P4238" t="s">
        <v>2647</v>
      </c>
      <c r="Q4238" t="s">
        <v>4664</v>
      </c>
      <c r="R4238" t="s">
        <v>4888</v>
      </c>
    </row>
    <row r="4239" spans="1:18" hidden="1" x14ac:dyDescent="0.2">
      <c r="A4239" t="str">
        <f>VLOOKUP(B4239,Christine!A:Q,1,FALSE)</f>
        <v>200023473 - CPCCCA3008B - *11/9/17*</v>
      </c>
      <c r="B4239" t="str">
        <f t="shared" si="66"/>
        <v>200023473 - CPCCCA3008B - *11/9/17*</v>
      </c>
      <c r="C4239" t="s">
        <v>1763</v>
      </c>
      <c r="D4239" t="s">
        <v>3800</v>
      </c>
      <c r="E4239" t="s">
        <v>419</v>
      </c>
      <c r="F4239" t="s">
        <v>2645</v>
      </c>
      <c r="G4239" t="s">
        <v>2645</v>
      </c>
      <c r="H4239" t="s">
        <v>2645</v>
      </c>
      <c r="I4239" t="s">
        <v>2645</v>
      </c>
      <c r="J4239" t="s">
        <v>2646</v>
      </c>
      <c r="K4239" t="s">
        <v>4553</v>
      </c>
      <c r="L4239" s="1">
        <v>42989.447962963022</v>
      </c>
      <c r="M4239" s="1">
        <v>42989.447962963022</v>
      </c>
      <c r="N4239" t="s">
        <v>2647</v>
      </c>
      <c r="O4239" t="s">
        <v>2647</v>
      </c>
      <c r="P4239" t="s">
        <v>2647</v>
      </c>
      <c r="Q4239" t="s">
        <v>4664</v>
      </c>
      <c r="R4239" t="s">
        <v>4888</v>
      </c>
    </row>
    <row r="4240" spans="1:18" hidden="1" x14ac:dyDescent="0.2">
      <c r="A4240" t="str">
        <f>VLOOKUP(B4240,Christine!A:Q,1,FALSE)</f>
        <v>200023891 - CPCCCA3008B - *10/8/17*</v>
      </c>
      <c r="B4240" t="str">
        <f t="shared" si="66"/>
        <v>200023891 - CPCCCA3008B - *10/8/17*</v>
      </c>
      <c r="C4240" t="s">
        <v>1830</v>
      </c>
      <c r="D4240" t="s">
        <v>3761</v>
      </c>
      <c r="E4240" t="s">
        <v>419</v>
      </c>
      <c r="F4240" t="s">
        <v>2645</v>
      </c>
      <c r="G4240" t="s">
        <v>2645</v>
      </c>
      <c r="H4240" t="s">
        <v>2645</v>
      </c>
      <c r="I4240" t="s">
        <v>2645</v>
      </c>
      <c r="J4240" t="s">
        <v>2646</v>
      </c>
      <c r="K4240" t="s">
        <v>4524</v>
      </c>
      <c r="L4240" s="1">
        <v>42957.490787037183</v>
      </c>
      <c r="M4240" s="1">
        <v>42957.490787037183</v>
      </c>
      <c r="N4240" t="s">
        <v>2647</v>
      </c>
      <c r="O4240" t="s">
        <v>2647</v>
      </c>
      <c r="P4240" t="s">
        <v>2647</v>
      </c>
      <c r="Q4240" t="s">
        <v>4664</v>
      </c>
      <c r="R4240" t="s">
        <v>4888</v>
      </c>
    </row>
    <row r="4241" spans="1:18" hidden="1" x14ac:dyDescent="0.2">
      <c r="A4241" t="str">
        <f>VLOOKUP(B4241,Christine!A:Q,1,FALSE)</f>
        <v>200025490 - CPCCCA3008B - *16/3/17*</v>
      </c>
      <c r="B4241" t="str">
        <f t="shared" si="66"/>
        <v>200025490 - CPCCCA3008B - *16/3/17*</v>
      </c>
      <c r="C4241" t="s">
        <v>1922</v>
      </c>
      <c r="D4241" t="s">
        <v>3772</v>
      </c>
      <c r="E4241" t="s">
        <v>419</v>
      </c>
      <c r="F4241" t="s">
        <v>2645</v>
      </c>
      <c r="G4241" t="s">
        <v>2645</v>
      </c>
      <c r="H4241" t="s">
        <v>2645</v>
      </c>
      <c r="I4241" t="s">
        <v>2645</v>
      </c>
      <c r="J4241" t="s">
        <v>2646</v>
      </c>
      <c r="K4241" t="s">
        <v>4526</v>
      </c>
      <c r="L4241" s="1">
        <v>42810.339062499814</v>
      </c>
      <c r="M4241" s="1">
        <v>42810.339062499814</v>
      </c>
      <c r="N4241" t="s">
        <v>2647</v>
      </c>
      <c r="O4241" t="s">
        <v>2647</v>
      </c>
      <c r="P4241" t="s">
        <v>2647</v>
      </c>
      <c r="Q4241" t="s">
        <v>4664</v>
      </c>
      <c r="R4241" t="s">
        <v>4888</v>
      </c>
    </row>
    <row r="4242" spans="1:18" hidden="1" x14ac:dyDescent="0.2">
      <c r="A4242" t="str">
        <f>VLOOKUP(B4242,Christine!A:Q,1,FALSE)</f>
        <v>200026318 - CPCCCA3008B - *15/8/17*</v>
      </c>
      <c r="B4242" t="str">
        <f t="shared" si="66"/>
        <v>200026318 - CPCCCA3008B - *15/8/17*</v>
      </c>
      <c r="C4242" t="s">
        <v>1992</v>
      </c>
      <c r="D4242" t="s">
        <v>3756</v>
      </c>
      <c r="E4242" t="s">
        <v>419</v>
      </c>
      <c r="F4242" t="s">
        <v>2645</v>
      </c>
      <c r="G4242" t="s">
        <v>2645</v>
      </c>
      <c r="H4242" t="s">
        <v>2645</v>
      </c>
      <c r="I4242" t="s">
        <v>2645</v>
      </c>
      <c r="J4242" t="s">
        <v>2646</v>
      </c>
      <c r="K4242" t="s">
        <v>4433</v>
      </c>
      <c r="L4242" s="1">
        <v>42962.459120370448</v>
      </c>
      <c r="M4242" s="1">
        <v>42962.459120370448</v>
      </c>
      <c r="N4242" t="s">
        <v>2647</v>
      </c>
      <c r="O4242" t="s">
        <v>2647</v>
      </c>
      <c r="P4242" t="s">
        <v>2647</v>
      </c>
      <c r="Q4242" t="s">
        <v>4664</v>
      </c>
      <c r="R4242" t="s">
        <v>4888</v>
      </c>
    </row>
    <row r="4243" spans="1:18" hidden="1" x14ac:dyDescent="0.2">
      <c r="A4243" t="str">
        <f>VLOOKUP(B4243,Christine!A:Q,1,FALSE)</f>
        <v>100130388 - CPCCCA3009B - *8/2/17*</v>
      </c>
      <c r="B4243" t="str">
        <f t="shared" si="66"/>
        <v>100130388 - CPCCCA3009B - *8/2/17*</v>
      </c>
      <c r="C4243" t="s">
        <v>380</v>
      </c>
      <c r="D4243" t="s">
        <v>3764</v>
      </c>
      <c r="E4243" t="s">
        <v>387</v>
      </c>
      <c r="F4243" t="s">
        <v>2645</v>
      </c>
      <c r="G4243" t="s">
        <v>2645</v>
      </c>
      <c r="H4243" t="s">
        <v>2645</v>
      </c>
      <c r="I4243" t="s">
        <v>2645</v>
      </c>
      <c r="J4243" t="s">
        <v>2646</v>
      </c>
      <c r="K4243" t="s">
        <v>4566</v>
      </c>
      <c r="L4243" s="1">
        <v>42774.562094907276</v>
      </c>
      <c r="M4243" s="1">
        <v>42774.562094907276</v>
      </c>
      <c r="N4243" t="s">
        <v>2647</v>
      </c>
      <c r="O4243" t="s">
        <v>2647</v>
      </c>
      <c r="P4243" t="s">
        <v>2647</v>
      </c>
      <c r="Q4243" t="s">
        <v>4664</v>
      </c>
      <c r="R4243" t="s">
        <v>4889</v>
      </c>
    </row>
    <row r="4244" spans="1:18" hidden="1" x14ac:dyDescent="0.2">
      <c r="A4244" t="str">
        <f>VLOOKUP(B4244,Christine!A:Q,1,FALSE)</f>
        <v>100166133 - CPCCCA3009B - *20/2/17*</v>
      </c>
      <c r="B4244" t="str">
        <f t="shared" si="66"/>
        <v>100166133 - CPCCCA3009B - *20/2/17*</v>
      </c>
      <c r="C4244" t="s">
        <v>509</v>
      </c>
      <c r="D4244" t="s">
        <v>3820</v>
      </c>
      <c r="E4244" t="s">
        <v>387</v>
      </c>
      <c r="F4244" t="s">
        <v>2645</v>
      </c>
      <c r="G4244" t="s">
        <v>2645</v>
      </c>
      <c r="H4244" t="s">
        <v>2645</v>
      </c>
      <c r="I4244" t="s">
        <v>2645</v>
      </c>
      <c r="J4244" t="s">
        <v>2646</v>
      </c>
      <c r="K4244" t="s">
        <v>4451</v>
      </c>
      <c r="L4244" s="1">
        <v>42786.65741898166</v>
      </c>
      <c r="M4244" s="1">
        <v>42786.65741898166</v>
      </c>
      <c r="N4244" t="s">
        <v>2647</v>
      </c>
      <c r="O4244" t="s">
        <v>2647</v>
      </c>
      <c r="P4244" t="s">
        <v>2647</v>
      </c>
      <c r="Q4244" t="s">
        <v>4664</v>
      </c>
      <c r="R4244" t="s">
        <v>4889</v>
      </c>
    </row>
    <row r="4245" spans="1:18" hidden="1" x14ac:dyDescent="0.2">
      <c r="A4245" t="str">
        <f>VLOOKUP(B4245,Christine!A:Q,1,FALSE)</f>
        <v>100174178 - CPCCCA3009B - *2/6/17*</v>
      </c>
      <c r="B4245" t="str">
        <f t="shared" si="66"/>
        <v>100174178 - CPCCCA3009B - *2/6/17*</v>
      </c>
      <c r="C4245" t="s">
        <v>567</v>
      </c>
      <c r="D4245" t="s">
        <v>3787</v>
      </c>
      <c r="E4245" t="s">
        <v>387</v>
      </c>
      <c r="F4245" t="s">
        <v>2645</v>
      </c>
      <c r="G4245" t="s">
        <v>2645</v>
      </c>
      <c r="H4245" t="s">
        <v>2645</v>
      </c>
      <c r="I4245" t="s">
        <v>2645</v>
      </c>
      <c r="J4245" t="s">
        <v>2646</v>
      </c>
      <c r="K4245" t="s">
        <v>4611</v>
      </c>
      <c r="L4245" s="1">
        <v>42888.631203703582</v>
      </c>
      <c r="M4245" s="1">
        <v>42888.631203703582</v>
      </c>
      <c r="N4245" t="s">
        <v>2647</v>
      </c>
      <c r="O4245" t="s">
        <v>2647</v>
      </c>
      <c r="P4245" t="s">
        <v>2647</v>
      </c>
      <c r="Q4245" t="s">
        <v>4664</v>
      </c>
      <c r="R4245" t="s">
        <v>4889</v>
      </c>
    </row>
    <row r="4246" spans="1:18" hidden="1" x14ac:dyDescent="0.2">
      <c r="A4246" t="str">
        <f>VLOOKUP(B4246,Christine!A:Q,1,FALSE)</f>
        <v>100182399 - CPCCCA3009B - *17/3/17*</v>
      </c>
      <c r="B4246" t="str">
        <f t="shared" si="66"/>
        <v>100182399 - CPCCCA3009B - *17/3/17*</v>
      </c>
      <c r="C4246" t="s">
        <v>684</v>
      </c>
      <c r="D4246" t="s">
        <v>3818</v>
      </c>
      <c r="E4246" t="s">
        <v>387</v>
      </c>
      <c r="F4246" t="s">
        <v>2645</v>
      </c>
      <c r="G4246" t="s">
        <v>2645</v>
      </c>
      <c r="H4246" t="s">
        <v>2645</v>
      </c>
      <c r="I4246" t="s">
        <v>2645</v>
      </c>
      <c r="J4246" t="s">
        <v>2646</v>
      </c>
      <c r="K4246" t="s">
        <v>4424</v>
      </c>
      <c r="L4246" s="1">
        <v>42811.388541666791</v>
      </c>
      <c r="M4246" s="1">
        <v>42811.388541666791</v>
      </c>
      <c r="N4246" t="s">
        <v>2647</v>
      </c>
      <c r="O4246" t="s">
        <v>2647</v>
      </c>
      <c r="P4246" t="s">
        <v>2647</v>
      </c>
      <c r="Q4246" t="s">
        <v>4664</v>
      </c>
      <c r="R4246" t="s">
        <v>4889</v>
      </c>
    </row>
    <row r="4247" spans="1:18" hidden="1" x14ac:dyDescent="0.2">
      <c r="A4247" t="str">
        <f>VLOOKUP(B4247,Christine!A:Q,1,FALSE)</f>
        <v>100191483 - CPCCCA3009B - *27/3/17*</v>
      </c>
      <c r="B4247" t="str">
        <f t="shared" si="66"/>
        <v>100191483 - CPCCCA3009B - *27/3/17*</v>
      </c>
      <c r="C4247" t="s">
        <v>769</v>
      </c>
      <c r="D4247" t="s">
        <v>3829</v>
      </c>
      <c r="E4247" t="s">
        <v>387</v>
      </c>
      <c r="F4247" t="s">
        <v>2645</v>
      </c>
      <c r="G4247" t="s">
        <v>2645</v>
      </c>
      <c r="H4247" t="s">
        <v>2645</v>
      </c>
      <c r="I4247" t="s">
        <v>2645</v>
      </c>
      <c r="J4247" t="s">
        <v>2646</v>
      </c>
      <c r="K4247" t="s">
        <v>4539</v>
      </c>
      <c r="L4247" s="1">
        <v>42821.341759259347</v>
      </c>
      <c r="M4247" s="1">
        <v>42821.341759259347</v>
      </c>
      <c r="N4247" t="s">
        <v>2647</v>
      </c>
      <c r="O4247" t="s">
        <v>2647</v>
      </c>
      <c r="P4247" t="s">
        <v>2647</v>
      </c>
      <c r="Q4247" t="s">
        <v>4664</v>
      </c>
      <c r="R4247" t="s">
        <v>4889</v>
      </c>
    </row>
    <row r="4248" spans="1:18" hidden="1" x14ac:dyDescent="0.2">
      <c r="A4248" t="str">
        <f>VLOOKUP(B4248,Christine!A:Q,1,FALSE)</f>
        <v>100191873 - CPCCCA3009B - *7/4/17*</v>
      </c>
      <c r="B4248" t="str">
        <f t="shared" si="66"/>
        <v>100191873 - CPCCCA3009B - *7/4/17*</v>
      </c>
      <c r="C4248" t="s">
        <v>774</v>
      </c>
      <c r="D4248" t="s">
        <v>3838</v>
      </c>
      <c r="E4248" t="s">
        <v>387</v>
      </c>
      <c r="F4248" t="s">
        <v>2645</v>
      </c>
      <c r="G4248" t="s">
        <v>2645</v>
      </c>
      <c r="H4248" t="s">
        <v>2645</v>
      </c>
      <c r="I4248" t="s">
        <v>2645</v>
      </c>
      <c r="J4248" t="s">
        <v>2646</v>
      </c>
      <c r="K4248" t="s">
        <v>4629</v>
      </c>
      <c r="L4248" s="1">
        <v>42832.399965277873</v>
      </c>
      <c r="M4248" s="1">
        <v>42832.399965277873</v>
      </c>
      <c r="N4248" t="s">
        <v>2647</v>
      </c>
      <c r="O4248" t="s">
        <v>2647</v>
      </c>
      <c r="P4248" t="s">
        <v>2647</v>
      </c>
      <c r="Q4248" t="s">
        <v>4664</v>
      </c>
      <c r="R4248" t="s">
        <v>4889</v>
      </c>
    </row>
    <row r="4249" spans="1:18" hidden="1" x14ac:dyDescent="0.2">
      <c r="A4249" t="str">
        <f>VLOOKUP(B4249,Christine!A:Q,1,FALSE)</f>
        <v>100193861 - CPCCCA3009B - *11/9/17*</v>
      </c>
      <c r="B4249" t="str">
        <f t="shared" si="66"/>
        <v>100193861 - CPCCCA3009B - *11/9/17*</v>
      </c>
      <c r="C4249" t="s">
        <v>782</v>
      </c>
      <c r="D4249" t="s">
        <v>3840</v>
      </c>
      <c r="E4249" t="s">
        <v>387</v>
      </c>
      <c r="F4249" t="s">
        <v>2645</v>
      </c>
      <c r="G4249" t="s">
        <v>2645</v>
      </c>
      <c r="H4249" t="s">
        <v>2645</v>
      </c>
      <c r="I4249" t="s">
        <v>2645</v>
      </c>
      <c r="J4249" t="s">
        <v>2646</v>
      </c>
      <c r="K4249" t="s">
        <v>4553</v>
      </c>
      <c r="L4249" s="1">
        <v>42989.356099537108</v>
      </c>
      <c r="M4249" s="1">
        <v>42989.356099537108</v>
      </c>
      <c r="N4249" t="s">
        <v>2647</v>
      </c>
      <c r="O4249" t="s">
        <v>2647</v>
      </c>
      <c r="P4249" t="s">
        <v>2647</v>
      </c>
      <c r="Q4249" t="s">
        <v>4664</v>
      </c>
      <c r="R4249" t="s">
        <v>4889</v>
      </c>
    </row>
    <row r="4250" spans="1:18" hidden="1" x14ac:dyDescent="0.2">
      <c r="A4250" t="str">
        <f>VLOOKUP(B4250,Christine!A:Q,1,FALSE)</f>
        <v>100194515 - CPCCCA3009B - *27/3/17*</v>
      </c>
      <c r="B4250" t="str">
        <f t="shared" si="66"/>
        <v>100194515 - CPCCCA3009B - *27/3/17*</v>
      </c>
      <c r="C4250" t="s">
        <v>787</v>
      </c>
      <c r="D4250" t="s">
        <v>3832</v>
      </c>
      <c r="E4250" t="s">
        <v>387</v>
      </c>
      <c r="F4250" t="s">
        <v>2645</v>
      </c>
      <c r="G4250" t="s">
        <v>2645</v>
      </c>
      <c r="H4250" t="s">
        <v>2645</v>
      </c>
      <c r="I4250" t="s">
        <v>2645</v>
      </c>
      <c r="J4250" t="s">
        <v>2646</v>
      </c>
      <c r="K4250" t="s">
        <v>4539</v>
      </c>
      <c r="L4250" s="1">
        <v>42821.572615740821</v>
      </c>
      <c r="M4250" s="1">
        <v>42821.572615740821</v>
      </c>
      <c r="N4250" t="s">
        <v>2647</v>
      </c>
      <c r="O4250" t="s">
        <v>2647</v>
      </c>
      <c r="P4250" t="s">
        <v>2647</v>
      </c>
      <c r="Q4250" t="s">
        <v>4664</v>
      </c>
      <c r="R4250" t="s">
        <v>4889</v>
      </c>
    </row>
    <row r="4251" spans="1:18" hidden="1" x14ac:dyDescent="0.2">
      <c r="A4251" t="str">
        <f>VLOOKUP(B4251,Christine!A:Q,1,FALSE)</f>
        <v>100195746 - CPCCCA3009B - *4/5/17*</v>
      </c>
      <c r="B4251" t="str">
        <f t="shared" si="66"/>
        <v>100195746 - CPCCCA3009B - *4/5/17*</v>
      </c>
      <c r="C4251" t="s">
        <v>798</v>
      </c>
      <c r="D4251" t="s">
        <v>3819</v>
      </c>
      <c r="E4251" t="s">
        <v>387</v>
      </c>
      <c r="F4251" t="s">
        <v>2645</v>
      </c>
      <c r="G4251" t="s">
        <v>2645</v>
      </c>
      <c r="H4251" t="s">
        <v>2645</v>
      </c>
      <c r="I4251" t="s">
        <v>2645</v>
      </c>
      <c r="J4251" t="s">
        <v>2646</v>
      </c>
      <c r="K4251" t="s">
        <v>4509</v>
      </c>
      <c r="L4251" s="1">
        <v>42859.680844907183</v>
      </c>
      <c r="M4251" s="1">
        <v>42859.680844907183</v>
      </c>
      <c r="N4251" t="s">
        <v>2647</v>
      </c>
      <c r="O4251" t="s">
        <v>2647</v>
      </c>
      <c r="P4251" t="s">
        <v>2647</v>
      </c>
      <c r="Q4251" t="s">
        <v>4664</v>
      </c>
      <c r="R4251" t="s">
        <v>4889</v>
      </c>
    </row>
    <row r="4252" spans="1:18" hidden="1" x14ac:dyDescent="0.2">
      <c r="A4252" t="str">
        <f>VLOOKUP(B4252,Christine!A:Q,1,FALSE)</f>
        <v>100196199 - CPCCCA3009B - *29/5/17*</v>
      </c>
      <c r="B4252" t="str">
        <f t="shared" si="66"/>
        <v>100196199 - CPCCCA3009B - *29/5/17*</v>
      </c>
      <c r="C4252" t="s">
        <v>801</v>
      </c>
      <c r="D4252" t="s">
        <v>3816</v>
      </c>
      <c r="E4252" t="s">
        <v>387</v>
      </c>
      <c r="F4252" t="s">
        <v>2645</v>
      </c>
      <c r="G4252" t="s">
        <v>2645</v>
      </c>
      <c r="H4252" t="s">
        <v>2645</v>
      </c>
      <c r="I4252" t="s">
        <v>2645</v>
      </c>
      <c r="J4252" t="s">
        <v>2646</v>
      </c>
      <c r="K4252" t="s">
        <v>4594</v>
      </c>
      <c r="L4252" s="1">
        <v>42884.357233796269</v>
      </c>
      <c r="M4252" s="1">
        <v>42884.357233796269</v>
      </c>
      <c r="N4252" t="s">
        <v>2647</v>
      </c>
      <c r="O4252" t="s">
        <v>2647</v>
      </c>
      <c r="P4252" t="s">
        <v>2647</v>
      </c>
      <c r="Q4252" t="s">
        <v>4664</v>
      </c>
      <c r="R4252" t="s">
        <v>4889</v>
      </c>
    </row>
    <row r="4253" spans="1:18" hidden="1" x14ac:dyDescent="0.2">
      <c r="A4253" t="str">
        <f>VLOOKUP(B4253,Christine!A:Q,1,FALSE)</f>
        <v>100196221 - CPCCCA3009B - *18/8/17*</v>
      </c>
      <c r="B4253" t="str">
        <f t="shared" si="66"/>
        <v>100196221 - CPCCCA3009B - *18/8/17*</v>
      </c>
      <c r="C4253" t="s">
        <v>803</v>
      </c>
      <c r="D4253" t="s">
        <v>3830</v>
      </c>
      <c r="E4253" t="s">
        <v>387</v>
      </c>
      <c r="F4253" t="s">
        <v>2645</v>
      </c>
      <c r="G4253" t="s">
        <v>2645</v>
      </c>
      <c r="H4253" t="s">
        <v>2645</v>
      </c>
      <c r="I4253" t="s">
        <v>2645</v>
      </c>
      <c r="J4253" t="s">
        <v>2646</v>
      </c>
      <c r="K4253" t="s">
        <v>4591</v>
      </c>
      <c r="L4253" s="1">
        <v>42965.36539351847</v>
      </c>
      <c r="M4253" s="1">
        <v>42965.36539351847</v>
      </c>
      <c r="N4253" t="s">
        <v>2647</v>
      </c>
      <c r="O4253" t="s">
        <v>2647</v>
      </c>
      <c r="P4253" t="s">
        <v>2647</v>
      </c>
      <c r="Q4253" t="s">
        <v>4664</v>
      </c>
      <c r="R4253" t="s">
        <v>4889</v>
      </c>
    </row>
    <row r="4254" spans="1:18" hidden="1" x14ac:dyDescent="0.2">
      <c r="A4254" t="str">
        <f>VLOOKUP(B4254,Christine!A:Q,1,FALSE)</f>
        <v>100199350 - CPCCCA3009B - *3/4/17*</v>
      </c>
      <c r="B4254" t="str">
        <f t="shared" si="66"/>
        <v>100199350 - CPCCCA3009B - *3/4/17*</v>
      </c>
      <c r="C4254" t="s">
        <v>874</v>
      </c>
      <c r="D4254" t="s">
        <v>3825</v>
      </c>
      <c r="E4254" t="s">
        <v>387</v>
      </c>
      <c r="F4254" t="s">
        <v>2645</v>
      </c>
      <c r="G4254" t="s">
        <v>2645</v>
      </c>
      <c r="H4254" t="s">
        <v>2645</v>
      </c>
      <c r="I4254" t="s">
        <v>2645</v>
      </c>
      <c r="J4254" t="s">
        <v>2646</v>
      </c>
      <c r="K4254" t="s">
        <v>4625</v>
      </c>
      <c r="L4254" s="1">
        <v>42828.368993055541</v>
      </c>
      <c r="M4254" s="1">
        <v>42828.368993055541</v>
      </c>
      <c r="N4254" t="s">
        <v>2647</v>
      </c>
      <c r="O4254" t="s">
        <v>2647</v>
      </c>
      <c r="P4254" t="s">
        <v>2647</v>
      </c>
      <c r="Q4254" t="s">
        <v>4664</v>
      </c>
      <c r="R4254" t="s">
        <v>4889</v>
      </c>
    </row>
    <row r="4255" spans="1:18" hidden="1" x14ac:dyDescent="0.2">
      <c r="A4255" t="str">
        <f>VLOOKUP(B4255,Christine!A:Q,1,FALSE)</f>
        <v>100203849 - CPCCCA3009B - *3/10/17*</v>
      </c>
      <c r="B4255" t="str">
        <f t="shared" si="66"/>
        <v>100203849 - CPCCCA3009B - *3/10/17*</v>
      </c>
      <c r="C4255" t="s">
        <v>922</v>
      </c>
      <c r="D4255" t="s">
        <v>3807</v>
      </c>
      <c r="E4255" t="s">
        <v>387</v>
      </c>
      <c r="F4255" t="s">
        <v>2645</v>
      </c>
      <c r="G4255" t="s">
        <v>2645</v>
      </c>
      <c r="H4255" t="s">
        <v>2645</v>
      </c>
      <c r="I4255" t="s">
        <v>2645</v>
      </c>
      <c r="J4255" t="s">
        <v>2646</v>
      </c>
      <c r="K4255" t="s">
        <v>4454</v>
      </c>
      <c r="L4255" s="1">
        <v>43011.603402777575</v>
      </c>
      <c r="M4255" s="1">
        <v>43011.603402777575</v>
      </c>
      <c r="N4255" t="s">
        <v>2647</v>
      </c>
      <c r="O4255" t="s">
        <v>2647</v>
      </c>
      <c r="P4255" t="s">
        <v>2647</v>
      </c>
      <c r="Q4255" t="s">
        <v>4664</v>
      </c>
      <c r="R4255" t="s">
        <v>4889</v>
      </c>
    </row>
    <row r="4256" spans="1:18" hidden="1" x14ac:dyDescent="0.2">
      <c r="A4256" t="str">
        <f>VLOOKUP(B4256,Christine!A:Q,1,FALSE)</f>
        <v>100204942 - CPCCCA3009B - *1/5/17*</v>
      </c>
      <c r="B4256" t="str">
        <f t="shared" si="66"/>
        <v>100204942 - CPCCCA3009B - *1/5/17*</v>
      </c>
      <c r="C4256" t="s">
        <v>943</v>
      </c>
      <c r="D4256" t="s">
        <v>3817</v>
      </c>
      <c r="E4256" t="s">
        <v>387</v>
      </c>
      <c r="F4256" t="s">
        <v>2645</v>
      </c>
      <c r="G4256" t="s">
        <v>2645</v>
      </c>
      <c r="H4256" t="s">
        <v>2645</v>
      </c>
      <c r="I4256" t="s">
        <v>2645</v>
      </c>
      <c r="J4256" t="s">
        <v>2646</v>
      </c>
      <c r="K4256" t="s">
        <v>4482</v>
      </c>
      <c r="L4256" s="1">
        <v>42856.385011574253</v>
      </c>
      <c r="M4256" s="1">
        <v>42856.385011574253</v>
      </c>
      <c r="N4256" t="s">
        <v>2647</v>
      </c>
      <c r="O4256" t="s">
        <v>2647</v>
      </c>
      <c r="P4256" t="s">
        <v>2647</v>
      </c>
      <c r="Q4256" t="s">
        <v>4664</v>
      </c>
      <c r="R4256" t="s">
        <v>4889</v>
      </c>
    </row>
    <row r="4257" spans="1:18" hidden="1" x14ac:dyDescent="0.2">
      <c r="A4257" t="str">
        <f>VLOOKUP(B4257,Christine!A:Q,1,FALSE)</f>
        <v>100215877 - CPCCCA3009B - *9/2/17*</v>
      </c>
      <c r="B4257" t="str">
        <f t="shared" si="66"/>
        <v>100215877 - CPCCCA3009B - *9/2/17*</v>
      </c>
      <c r="C4257" t="s">
        <v>999</v>
      </c>
      <c r="D4257" t="s">
        <v>3837</v>
      </c>
      <c r="E4257" t="s">
        <v>387</v>
      </c>
      <c r="F4257" t="s">
        <v>2645</v>
      </c>
      <c r="G4257" t="s">
        <v>2645</v>
      </c>
      <c r="H4257" t="s">
        <v>2645</v>
      </c>
      <c r="I4257" t="s">
        <v>2645</v>
      </c>
      <c r="J4257" t="s">
        <v>2646</v>
      </c>
      <c r="K4257" t="s">
        <v>4450</v>
      </c>
      <c r="L4257" s="1">
        <v>42775.572361111175</v>
      </c>
      <c r="M4257" s="1">
        <v>42775.572361111175</v>
      </c>
      <c r="N4257" t="s">
        <v>2647</v>
      </c>
      <c r="O4257" t="s">
        <v>2647</v>
      </c>
      <c r="P4257" t="s">
        <v>2647</v>
      </c>
      <c r="Q4257" t="s">
        <v>4664</v>
      </c>
      <c r="R4257" t="s">
        <v>4889</v>
      </c>
    </row>
    <row r="4258" spans="1:18" hidden="1" x14ac:dyDescent="0.2">
      <c r="A4258" t="str">
        <f>VLOOKUP(B4258,Christine!A:Q,1,FALSE)</f>
        <v>100219002 - CPCCCA3009B - *2/6/17*</v>
      </c>
      <c r="B4258" t="str">
        <f t="shared" si="66"/>
        <v>100219002 - CPCCCA3009B - *2/6/17*</v>
      </c>
      <c r="C4258" t="s">
        <v>1036</v>
      </c>
      <c r="D4258" t="s">
        <v>3768</v>
      </c>
      <c r="E4258" t="s">
        <v>387</v>
      </c>
      <c r="F4258" t="s">
        <v>2645</v>
      </c>
      <c r="G4258" t="s">
        <v>2645</v>
      </c>
      <c r="H4258" t="s">
        <v>2645</v>
      </c>
      <c r="I4258" t="s">
        <v>2645</v>
      </c>
      <c r="J4258" t="s">
        <v>2646</v>
      </c>
      <c r="K4258" t="s">
        <v>4611</v>
      </c>
      <c r="L4258" s="1">
        <v>42888.470682870597</v>
      </c>
      <c r="M4258" s="1">
        <v>42888.470682870597</v>
      </c>
      <c r="N4258" t="s">
        <v>2647</v>
      </c>
      <c r="O4258" t="s">
        <v>2647</v>
      </c>
      <c r="P4258" t="s">
        <v>2647</v>
      </c>
      <c r="Q4258" t="s">
        <v>4664</v>
      </c>
      <c r="R4258" t="s">
        <v>4889</v>
      </c>
    </row>
    <row r="4259" spans="1:18" hidden="1" x14ac:dyDescent="0.2">
      <c r="A4259" t="str">
        <f>VLOOKUP(B4259,Christine!A:Q,1,FALSE)</f>
        <v>100224151 - CPCCCA3009B - *7/7/17*</v>
      </c>
      <c r="B4259" t="str">
        <f t="shared" si="66"/>
        <v>100224151 - CPCCCA3009B - *7/7/17*</v>
      </c>
      <c r="C4259" t="s">
        <v>1094</v>
      </c>
      <c r="D4259" t="s">
        <v>3834</v>
      </c>
      <c r="E4259" t="s">
        <v>387</v>
      </c>
      <c r="F4259" t="s">
        <v>2645</v>
      </c>
      <c r="G4259" t="s">
        <v>2645</v>
      </c>
      <c r="H4259" t="s">
        <v>2645</v>
      </c>
      <c r="I4259" t="s">
        <v>2645</v>
      </c>
      <c r="J4259" t="s">
        <v>2646</v>
      </c>
      <c r="K4259" t="s">
        <v>4468</v>
      </c>
      <c r="L4259" s="1">
        <v>42923.57111111097</v>
      </c>
      <c r="M4259" s="1">
        <v>42923.57111111097</v>
      </c>
      <c r="N4259" t="s">
        <v>2647</v>
      </c>
      <c r="O4259" t="s">
        <v>2647</v>
      </c>
      <c r="P4259" t="s">
        <v>2647</v>
      </c>
      <c r="Q4259" t="s">
        <v>4664</v>
      </c>
      <c r="R4259" t="s">
        <v>4889</v>
      </c>
    </row>
    <row r="4260" spans="1:18" hidden="1" x14ac:dyDescent="0.2">
      <c r="A4260" t="str">
        <f>VLOOKUP(B4260,Christine!A:Q,1,FALSE)</f>
        <v>200006914 - CPCCCA3009B - *12/7/17*</v>
      </c>
      <c r="B4260" t="str">
        <f t="shared" si="66"/>
        <v>200006914 - CPCCCA3009B - *12/7/17*</v>
      </c>
      <c r="C4260" t="s">
        <v>1159</v>
      </c>
      <c r="D4260" t="s">
        <v>3839</v>
      </c>
      <c r="E4260" t="s">
        <v>387</v>
      </c>
      <c r="F4260" t="s">
        <v>2645</v>
      </c>
      <c r="G4260" t="s">
        <v>2645</v>
      </c>
      <c r="H4260" t="s">
        <v>2645</v>
      </c>
      <c r="I4260" t="s">
        <v>2645</v>
      </c>
      <c r="J4260" t="s">
        <v>2646</v>
      </c>
      <c r="K4260" t="s">
        <v>4446</v>
      </c>
      <c r="L4260" s="1">
        <v>42928.345925925765</v>
      </c>
      <c r="M4260" s="1">
        <v>42928.345925925765</v>
      </c>
      <c r="N4260" t="s">
        <v>2647</v>
      </c>
      <c r="O4260" t="s">
        <v>2647</v>
      </c>
      <c r="P4260" t="s">
        <v>2647</v>
      </c>
      <c r="Q4260" t="s">
        <v>4664</v>
      </c>
      <c r="R4260" t="s">
        <v>4889</v>
      </c>
    </row>
    <row r="4261" spans="1:18" hidden="1" x14ac:dyDescent="0.2">
      <c r="A4261" t="str">
        <f>VLOOKUP(B4261,Christine!A:Q,1,FALSE)</f>
        <v>200008563 - CPCCCA3009B - *6/3/17*</v>
      </c>
      <c r="B4261" t="str">
        <f t="shared" si="66"/>
        <v>200008563 - CPCCCA3009B - *6/3/17*</v>
      </c>
      <c r="C4261" t="s">
        <v>1202</v>
      </c>
      <c r="D4261" t="s">
        <v>3833</v>
      </c>
      <c r="E4261" t="s">
        <v>387</v>
      </c>
      <c r="F4261" t="s">
        <v>2645</v>
      </c>
      <c r="G4261" t="s">
        <v>2645</v>
      </c>
      <c r="H4261" t="s">
        <v>2645</v>
      </c>
      <c r="I4261" t="s">
        <v>2645</v>
      </c>
      <c r="J4261" t="s">
        <v>2646</v>
      </c>
      <c r="K4261" t="s">
        <v>4455</v>
      </c>
      <c r="L4261" s="1">
        <v>42800.553437499795</v>
      </c>
      <c r="M4261" s="1">
        <v>42800.553437499795</v>
      </c>
      <c r="N4261" t="s">
        <v>2647</v>
      </c>
      <c r="O4261" t="s">
        <v>2647</v>
      </c>
      <c r="P4261" t="s">
        <v>2647</v>
      </c>
      <c r="Q4261" t="s">
        <v>4664</v>
      </c>
      <c r="R4261" t="s">
        <v>4889</v>
      </c>
    </row>
    <row r="4262" spans="1:18" hidden="1" x14ac:dyDescent="0.2">
      <c r="A4262" t="str">
        <f>VLOOKUP(B4262,Christine!A:Q,1,FALSE)</f>
        <v>200010179 - CPCCCA3009B - *13/6/17*</v>
      </c>
      <c r="B4262" t="str">
        <f t="shared" si="66"/>
        <v>200010179 - CPCCCA3009B - *13/6/17*</v>
      </c>
      <c r="C4262" t="s">
        <v>1224</v>
      </c>
      <c r="D4262" t="s">
        <v>3822</v>
      </c>
      <c r="E4262" t="s">
        <v>387</v>
      </c>
      <c r="F4262" t="s">
        <v>2645</v>
      </c>
      <c r="G4262" t="s">
        <v>2645</v>
      </c>
      <c r="H4262" t="s">
        <v>2645</v>
      </c>
      <c r="I4262" t="s">
        <v>2645</v>
      </c>
      <c r="J4262" t="s">
        <v>2646</v>
      </c>
      <c r="K4262" t="s">
        <v>4444</v>
      </c>
      <c r="L4262" s="1">
        <v>42899.664571759291</v>
      </c>
      <c r="M4262" s="1">
        <v>42899.664571759291</v>
      </c>
      <c r="N4262" t="s">
        <v>2647</v>
      </c>
      <c r="O4262" t="s">
        <v>2647</v>
      </c>
      <c r="P4262" t="s">
        <v>2647</v>
      </c>
      <c r="Q4262" t="s">
        <v>4664</v>
      </c>
      <c r="R4262" t="s">
        <v>4889</v>
      </c>
    </row>
    <row r="4263" spans="1:18" hidden="1" x14ac:dyDescent="0.2">
      <c r="A4263" t="str">
        <f>VLOOKUP(B4263,Christine!A:Q,1,FALSE)</f>
        <v>200014434 - CPCCCA3009B - *11/10/17*</v>
      </c>
      <c r="B4263" t="str">
        <f t="shared" si="66"/>
        <v>200014434 - CPCCCA3009B - *11/10/17*</v>
      </c>
      <c r="C4263" t="s">
        <v>1300</v>
      </c>
      <c r="D4263" t="s">
        <v>3815</v>
      </c>
      <c r="E4263" t="s">
        <v>387</v>
      </c>
      <c r="F4263" t="s">
        <v>2645</v>
      </c>
      <c r="G4263" t="s">
        <v>2645</v>
      </c>
      <c r="H4263" t="s">
        <v>2645</v>
      </c>
      <c r="I4263" t="s">
        <v>2645</v>
      </c>
      <c r="J4263" t="s">
        <v>2646</v>
      </c>
      <c r="K4263" t="s">
        <v>4504</v>
      </c>
      <c r="L4263" s="1">
        <v>43019.460196759086</v>
      </c>
      <c r="M4263" s="1">
        <v>43019.460196759086</v>
      </c>
      <c r="N4263" t="s">
        <v>2647</v>
      </c>
      <c r="O4263" t="s">
        <v>2647</v>
      </c>
      <c r="P4263" t="s">
        <v>2647</v>
      </c>
      <c r="Q4263" t="s">
        <v>4664</v>
      </c>
      <c r="R4263" t="s">
        <v>4889</v>
      </c>
    </row>
    <row r="4264" spans="1:18" hidden="1" x14ac:dyDescent="0.2">
      <c r="A4264" t="str">
        <f>VLOOKUP(B4264,Christine!A:Q,1,FALSE)</f>
        <v>200015181 - CPCCCA3009B - *28/3/17*</v>
      </c>
      <c r="B4264" t="str">
        <f t="shared" si="66"/>
        <v>200015181 - CPCCCA3009B - *28/3/17*</v>
      </c>
      <c r="C4264" t="s">
        <v>1337</v>
      </c>
      <c r="D4264" t="s">
        <v>3828</v>
      </c>
      <c r="E4264" t="s">
        <v>387</v>
      </c>
      <c r="F4264" t="s">
        <v>2645</v>
      </c>
      <c r="G4264" t="s">
        <v>2645</v>
      </c>
      <c r="H4264" t="s">
        <v>2645</v>
      </c>
      <c r="I4264" t="s">
        <v>2645</v>
      </c>
      <c r="J4264" t="s">
        <v>2646</v>
      </c>
      <c r="K4264" t="s">
        <v>4584</v>
      </c>
      <c r="L4264" s="1">
        <v>42822.618391203694</v>
      </c>
      <c r="M4264" s="1">
        <v>42822.618391203694</v>
      </c>
      <c r="N4264" t="s">
        <v>2647</v>
      </c>
      <c r="O4264" t="s">
        <v>2647</v>
      </c>
      <c r="P4264" t="s">
        <v>2647</v>
      </c>
      <c r="Q4264" t="s">
        <v>4664</v>
      </c>
      <c r="R4264" t="s">
        <v>4889</v>
      </c>
    </row>
    <row r="4265" spans="1:18" hidden="1" x14ac:dyDescent="0.2">
      <c r="A4265" t="str">
        <f>VLOOKUP(B4265,Christine!A:Q,1,FALSE)</f>
        <v>200015191 - CPCCCA3009B - *13/7/17*</v>
      </c>
      <c r="B4265" t="str">
        <f t="shared" si="66"/>
        <v>200015191 - CPCCCA3009B - *13/7/17*</v>
      </c>
      <c r="C4265" t="s">
        <v>1340</v>
      </c>
      <c r="D4265" t="s">
        <v>3823</v>
      </c>
      <c r="E4265" t="s">
        <v>387</v>
      </c>
      <c r="F4265" t="s">
        <v>2645</v>
      </c>
      <c r="G4265" t="s">
        <v>2645</v>
      </c>
      <c r="H4265" t="s">
        <v>2645</v>
      </c>
      <c r="I4265" t="s">
        <v>2645</v>
      </c>
      <c r="J4265" t="s">
        <v>2646</v>
      </c>
      <c r="K4265" t="s">
        <v>4599</v>
      </c>
      <c r="L4265" s="1">
        <v>42929.675486111082</v>
      </c>
      <c r="M4265" s="1">
        <v>42929.675486111082</v>
      </c>
      <c r="N4265" t="s">
        <v>2647</v>
      </c>
      <c r="O4265" t="s">
        <v>2647</v>
      </c>
      <c r="P4265" t="s">
        <v>2647</v>
      </c>
      <c r="Q4265" t="s">
        <v>4664</v>
      </c>
      <c r="R4265" t="s">
        <v>4889</v>
      </c>
    </row>
    <row r="4266" spans="1:18" hidden="1" x14ac:dyDescent="0.2">
      <c r="A4266" t="str">
        <f>VLOOKUP(B4266,Christine!A:Q,1,FALSE)</f>
        <v>200015352 - CPCCCA3009B - *6/3/17*</v>
      </c>
      <c r="B4266" t="str">
        <f t="shared" si="66"/>
        <v>200015352 - CPCCCA3009B - *6/3/17*</v>
      </c>
      <c r="C4266" t="s">
        <v>1344</v>
      </c>
      <c r="D4266" t="s">
        <v>3824</v>
      </c>
      <c r="E4266" t="s">
        <v>387</v>
      </c>
      <c r="F4266" t="s">
        <v>2645</v>
      </c>
      <c r="G4266" t="s">
        <v>2645</v>
      </c>
      <c r="H4266" t="s">
        <v>2645</v>
      </c>
      <c r="I4266" t="s">
        <v>2645</v>
      </c>
      <c r="J4266" t="s">
        <v>2646</v>
      </c>
      <c r="K4266" t="s">
        <v>4455</v>
      </c>
      <c r="L4266" s="1">
        <v>42800.626446759328</v>
      </c>
      <c r="M4266" s="1">
        <v>42800.626446759328</v>
      </c>
      <c r="N4266" t="s">
        <v>2647</v>
      </c>
      <c r="O4266" t="s">
        <v>2647</v>
      </c>
      <c r="P4266" t="s">
        <v>2647</v>
      </c>
      <c r="Q4266" t="s">
        <v>4664</v>
      </c>
      <c r="R4266" t="s">
        <v>4889</v>
      </c>
    </row>
    <row r="4267" spans="1:18" hidden="1" x14ac:dyDescent="0.2">
      <c r="A4267" t="str">
        <f>VLOOKUP(B4267,Christine!A:Q,1,FALSE)</f>
        <v>200015495 - CPCCCA3009B - *9/2/17*</v>
      </c>
      <c r="B4267" t="str">
        <f t="shared" si="66"/>
        <v>200015495 - CPCCCA3009B - *9/2/17*</v>
      </c>
      <c r="C4267" t="s">
        <v>1349</v>
      </c>
      <c r="D4267" t="s">
        <v>3836</v>
      </c>
      <c r="E4267" t="s">
        <v>387</v>
      </c>
      <c r="F4267" t="s">
        <v>2645</v>
      </c>
      <c r="G4267" t="s">
        <v>2645</v>
      </c>
      <c r="H4267" t="s">
        <v>2645</v>
      </c>
      <c r="I4267" t="s">
        <v>2645</v>
      </c>
      <c r="J4267" t="s">
        <v>2646</v>
      </c>
      <c r="K4267" t="s">
        <v>4450</v>
      </c>
      <c r="L4267" s="1">
        <v>42775.640601851977</v>
      </c>
      <c r="M4267" s="1">
        <v>42775.640601851977</v>
      </c>
      <c r="N4267" t="s">
        <v>2647</v>
      </c>
      <c r="O4267" t="s">
        <v>2647</v>
      </c>
      <c r="P4267" t="s">
        <v>2647</v>
      </c>
      <c r="Q4267" t="s">
        <v>4664</v>
      </c>
      <c r="R4267" t="s">
        <v>4889</v>
      </c>
    </row>
    <row r="4268" spans="1:18" hidden="1" x14ac:dyDescent="0.2">
      <c r="A4268" t="str">
        <f>VLOOKUP(B4268,Christine!A:Q,1,FALSE)</f>
        <v>200016300 - CPCCCA3009B - *19/9/17*</v>
      </c>
      <c r="B4268" t="str">
        <f t="shared" si="66"/>
        <v>200016300 - CPCCCA3009B - *19/9/17*</v>
      </c>
      <c r="C4268" t="s">
        <v>1411</v>
      </c>
      <c r="D4268" t="s">
        <v>3821</v>
      </c>
      <c r="E4268" t="s">
        <v>387</v>
      </c>
      <c r="F4268" t="s">
        <v>2645</v>
      </c>
      <c r="G4268" t="s">
        <v>2645</v>
      </c>
      <c r="H4268" t="s">
        <v>2645</v>
      </c>
      <c r="I4268" t="s">
        <v>2645</v>
      </c>
      <c r="J4268" t="s">
        <v>2646</v>
      </c>
      <c r="K4268" t="s">
        <v>4411</v>
      </c>
      <c r="L4268" s="1">
        <v>42997.61509259278</v>
      </c>
      <c r="M4268" s="1">
        <v>42997.61509259278</v>
      </c>
      <c r="N4268" t="s">
        <v>2647</v>
      </c>
      <c r="O4268" t="s">
        <v>2647</v>
      </c>
      <c r="P4268" t="s">
        <v>2647</v>
      </c>
      <c r="Q4268" t="s">
        <v>4664</v>
      </c>
      <c r="R4268" t="s">
        <v>4889</v>
      </c>
    </row>
    <row r="4269" spans="1:18" hidden="1" x14ac:dyDescent="0.2">
      <c r="A4269" t="str">
        <f>VLOOKUP(B4269,Christine!A:Q,1,FALSE)</f>
        <v>200016704 - CPCCCA3009B - *29/3/17*</v>
      </c>
      <c r="B4269" t="str">
        <f t="shared" si="66"/>
        <v>200016704 - CPCCCA3009B - *29/3/17*</v>
      </c>
      <c r="C4269" t="s">
        <v>1447</v>
      </c>
      <c r="D4269" t="s">
        <v>3810</v>
      </c>
      <c r="E4269" t="s">
        <v>387</v>
      </c>
      <c r="F4269" t="s">
        <v>2645</v>
      </c>
      <c r="G4269" t="s">
        <v>2645</v>
      </c>
      <c r="H4269" t="s">
        <v>2645</v>
      </c>
      <c r="I4269" t="s">
        <v>2645</v>
      </c>
      <c r="J4269" t="s">
        <v>2646</v>
      </c>
      <c r="K4269" t="s">
        <v>4585</v>
      </c>
      <c r="L4269" s="1">
        <v>42823.621041666716</v>
      </c>
      <c r="M4269" s="1">
        <v>42823.621041666716</v>
      </c>
      <c r="N4269" t="s">
        <v>2647</v>
      </c>
      <c r="O4269" t="s">
        <v>2647</v>
      </c>
      <c r="P4269" t="s">
        <v>2647</v>
      </c>
      <c r="Q4269" t="s">
        <v>4664</v>
      </c>
      <c r="R4269" t="s">
        <v>4889</v>
      </c>
    </row>
    <row r="4270" spans="1:18" hidden="1" x14ac:dyDescent="0.2">
      <c r="A4270" t="str">
        <f>VLOOKUP(B4270,Christine!A:Q,1,FALSE)</f>
        <v>200017230 - CPCCCA3009B - *13/7/17*</v>
      </c>
      <c r="B4270" t="str">
        <f t="shared" si="66"/>
        <v>200017230 - CPCCCA3009B - *13/7/17*</v>
      </c>
      <c r="C4270" t="s">
        <v>1464</v>
      </c>
      <c r="D4270" t="s">
        <v>3814</v>
      </c>
      <c r="E4270" t="s">
        <v>387</v>
      </c>
      <c r="F4270" t="s">
        <v>2645</v>
      </c>
      <c r="G4270" t="s">
        <v>2645</v>
      </c>
      <c r="H4270" t="s">
        <v>2645</v>
      </c>
      <c r="I4270" t="s">
        <v>2645</v>
      </c>
      <c r="J4270" t="s">
        <v>2646</v>
      </c>
      <c r="K4270" t="s">
        <v>4599</v>
      </c>
      <c r="L4270" s="1">
        <v>42929.674699074123</v>
      </c>
      <c r="M4270" s="1">
        <v>42929.674699074123</v>
      </c>
      <c r="N4270" t="s">
        <v>2647</v>
      </c>
      <c r="O4270" t="s">
        <v>2647</v>
      </c>
      <c r="P4270" t="s">
        <v>2647</v>
      </c>
      <c r="Q4270" t="s">
        <v>4664</v>
      </c>
      <c r="R4270" t="s">
        <v>4889</v>
      </c>
    </row>
    <row r="4271" spans="1:18" hidden="1" x14ac:dyDescent="0.2">
      <c r="A4271" t="str">
        <f>VLOOKUP(B4271,Christine!A:Q,1,FALSE)</f>
        <v>200018082 - CPCCCA3009B - *9/2/17*</v>
      </c>
      <c r="B4271" t="str">
        <f t="shared" si="66"/>
        <v>200018082 - CPCCCA3009B - *9/2/17*</v>
      </c>
      <c r="C4271" t="s">
        <v>1480</v>
      </c>
      <c r="D4271" t="s">
        <v>3827</v>
      </c>
      <c r="E4271" t="s">
        <v>387</v>
      </c>
      <c r="F4271" t="s">
        <v>2645</v>
      </c>
      <c r="G4271" t="s">
        <v>2645</v>
      </c>
      <c r="H4271" t="s">
        <v>2645</v>
      </c>
      <c r="I4271" t="s">
        <v>2645</v>
      </c>
      <c r="J4271" t="s">
        <v>2646</v>
      </c>
      <c r="K4271" t="s">
        <v>4450</v>
      </c>
      <c r="L4271" s="1">
        <v>42775.399814814795</v>
      </c>
      <c r="M4271" s="1">
        <v>42775.399814814795</v>
      </c>
      <c r="N4271" t="s">
        <v>2647</v>
      </c>
      <c r="O4271" t="s">
        <v>2647</v>
      </c>
      <c r="P4271" t="s">
        <v>2647</v>
      </c>
      <c r="Q4271" t="s">
        <v>4664</v>
      </c>
      <c r="R4271" t="s">
        <v>4889</v>
      </c>
    </row>
    <row r="4272" spans="1:18" hidden="1" x14ac:dyDescent="0.2">
      <c r="A4272" t="str">
        <f>VLOOKUP(B4272,Christine!A:Q,1,FALSE)</f>
        <v>200020447 - CPCCCA3009B - *13/7/17*</v>
      </c>
      <c r="B4272" t="str">
        <f t="shared" si="66"/>
        <v>200020447 - CPCCCA3009B - *13/7/17*</v>
      </c>
      <c r="C4272" t="s">
        <v>1544</v>
      </c>
      <c r="D4272" t="s">
        <v>3831</v>
      </c>
      <c r="E4272" t="s">
        <v>387</v>
      </c>
      <c r="F4272" t="s">
        <v>2645</v>
      </c>
      <c r="G4272" t="s">
        <v>2645</v>
      </c>
      <c r="H4272" t="s">
        <v>2645</v>
      </c>
      <c r="I4272" t="s">
        <v>2645</v>
      </c>
      <c r="J4272" t="s">
        <v>2646</v>
      </c>
      <c r="K4272" t="s">
        <v>4599</v>
      </c>
      <c r="L4272" s="1">
        <v>42929.598402777687</v>
      </c>
      <c r="M4272" s="1">
        <v>42929.598402777687</v>
      </c>
      <c r="N4272" t="s">
        <v>2647</v>
      </c>
      <c r="O4272" t="s">
        <v>2647</v>
      </c>
      <c r="P4272" t="s">
        <v>2647</v>
      </c>
      <c r="Q4272" t="s">
        <v>4664</v>
      </c>
      <c r="R4272" t="s">
        <v>4889</v>
      </c>
    </row>
    <row r="4273" spans="1:18" hidden="1" x14ac:dyDescent="0.2">
      <c r="A4273" t="str">
        <f>VLOOKUP(B4273,Christine!A:Q,1,FALSE)</f>
        <v>200025090 - CPCCCA3009B - *8/3/17*</v>
      </c>
      <c r="B4273" t="str">
        <f t="shared" si="66"/>
        <v>200025090 - CPCCCA3009B - *8/3/17*</v>
      </c>
      <c r="C4273" t="s">
        <v>1905</v>
      </c>
      <c r="D4273" t="s">
        <v>3835</v>
      </c>
      <c r="E4273" t="s">
        <v>387</v>
      </c>
      <c r="F4273" t="s">
        <v>2645</v>
      </c>
      <c r="G4273" t="s">
        <v>2645</v>
      </c>
      <c r="H4273" t="s">
        <v>2645</v>
      </c>
      <c r="I4273" t="s">
        <v>2645</v>
      </c>
      <c r="J4273" t="s">
        <v>2646</v>
      </c>
      <c r="K4273" t="s">
        <v>4462</v>
      </c>
      <c r="L4273" s="1">
        <v>42802.651886573993</v>
      </c>
      <c r="M4273" s="1">
        <v>42802.651886573993</v>
      </c>
      <c r="N4273" t="s">
        <v>2647</v>
      </c>
      <c r="O4273" t="s">
        <v>2647</v>
      </c>
      <c r="P4273" t="s">
        <v>2647</v>
      </c>
      <c r="Q4273" t="s">
        <v>4664</v>
      </c>
      <c r="R4273" t="s">
        <v>4889</v>
      </c>
    </row>
    <row r="4274" spans="1:18" hidden="1" x14ac:dyDescent="0.2">
      <c r="A4274" t="str">
        <f>VLOOKUP(B4274,Christine!A:Q,1,FALSE)</f>
        <v>200032035 - CPCCCA3009B - *15/5/17*</v>
      </c>
      <c r="B4274" t="str">
        <f t="shared" si="66"/>
        <v>200032035 - CPCCCA3009B - *15/5/17*</v>
      </c>
      <c r="C4274" t="s">
        <v>2501</v>
      </c>
      <c r="D4274" t="s">
        <v>3826</v>
      </c>
      <c r="E4274" t="s">
        <v>387</v>
      </c>
      <c r="F4274" t="s">
        <v>2645</v>
      </c>
      <c r="G4274" t="s">
        <v>2645</v>
      </c>
      <c r="H4274" t="s">
        <v>2645</v>
      </c>
      <c r="I4274" t="s">
        <v>2645</v>
      </c>
      <c r="J4274" t="s">
        <v>2646</v>
      </c>
      <c r="K4274" t="s">
        <v>4494</v>
      </c>
      <c r="L4274" s="1">
        <v>42870.340335648041</v>
      </c>
      <c r="M4274" s="1">
        <v>42870.340335648041</v>
      </c>
      <c r="N4274" t="s">
        <v>2647</v>
      </c>
      <c r="O4274" t="s">
        <v>2647</v>
      </c>
      <c r="P4274" t="s">
        <v>2647</v>
      </c>
      <c r="Q4274" t="s">
        <v>4664</v>
      </c>
      <c r="R4274" t="s">
        <v>4889</v>
      </c>
    </row>
    <row r="4275" spans="1:18" hidden="1" x14ac:dyDescent="0.2">
      <c r="A4275" t="str">
        <f>VLOOKUP(B4275,Christine!A:Q,1,FALSE)</f>
        <v>100166133 - CPCCCA3010A - *20/2/17*</v>
      </c>
      <c r="B4275" t="str">
        <f t="shared" si="66"/>
        <v>100166133 - CPCCCA3010A - *20/2/17*</v>
      </c>
      <c r="C4275" t="s">
        <v>509</v>
      </c>
      <c r="D4275" t="s">
        <v>3820</v>
      </c>
      <c r="E4275" t="s">
        <v>510</v>
      </c>
      <c r="F4275" t="s">
        <v>2645</v>
      </c>
      <c r="G4275" t="s">
        <v>2645</v>
      </c>
      <c r="H4275" t="s">
        <v>2645</v>
      </c>
      <c r="I4275" t="s">
        <v>2645</v>
      </c>
      <c r="J4275" t="s">
        <v>2646</v>
      </c>
      <c r="K4275" t="s">
        <v>4451</v>
      </c>
      <c r="L4275" s="1">
        <v>42786.348263889086</v>
      </c>
      <c r="M4275" s="1">
        <v>42786.348263889086</v>
      </c>
      <c r="N4275" t="s">
        <v>2647</v>
      </c>
      <c r="O4275" t="s">
        <v>2647</v>
      </c>
      <c r="P4275" t="s">
        <v>2647</v>
      </c>
      <c r="Q4275" t="s">
        <v>4664</v>
      </c>
      <c r="R4275" t="s">
        <v>4890</v>
      </c>
    </row>
    <row r="4276" spans="1:18" hidden="1" x14ac:dyDescent="0.2">
      <c r="A4276" t="str">
        <f>VLOOKUP(B4276,Christine!A:Q,1,FALSE)</f>
        <v>100174178 - CPCCCA3010A - *29/5/17*</v>
      </c>
      <c r="B4276" t="str">
        <f t="shared" si="66"/>
        <v>100174178 - CPCCCA3010A - *29/5/17*</v>
      </c>
      <c r="C4276" t="s">
        <v>567</v>
      </c>
      <c r="D4276" t="s">
        <v>3787</v>
      </c>
      <c r="E4276" t="s">
        <v>510</v>
      </c>
      <c r="F4276" t="s">
        <v>2645</v>
      </c>
      <c r="G4276" t="s">
        <v>2645</v>
      </c>
      <c r="H4276" t="s">
        <v>2645</v>
      </c>
      <c r="I4276" t="s">
        <v>2645</v>
      </c>
      <c r="J4276" t="s">
        <v>2646</v>
      </c>
      <c r="K4276" t="s">
        <v>4594</v>
      </c>
      <c r="L4276" s="1">
        <v>42884.363055555616</v>
      </c>
      <c r="M4276" s="1">
        <v>42884.363055555616</v>
      </c>
      <c r="N4276" t="s">
        <v>2647</v>
      </c>
      <c r="O4276" t="s">
        <v>2647</v>
      </c>
      <c r="P4276" t="s">
        <v>2647</v>
      </c>
      <c r="Q4276" t="s">
        <v>4664</v>
      </c>
      <c r="R4276" t="s">
        <v>4890</v>
      </c>
    </row>
    <row r="4277" spans="1:18" hidden="1" x14ac:dyDescent="0.2">
      <c r="A4277" t="str">
        <f>VLOOKUP(B4277,Christine!A:Q,1,FALSE)</f>
        <v>100187241 - CPCCCA3010A - *8/5/17*</v>
      </c>
      <c r="B4277" t="str">
        <f t="shared" si="66"/>
        <v>100187241 - CPCCCA3010A - *8/5/17*</v>
      </c>
      <c r="C4277" t="s">
        <v>721</v>
      </c>
      <c r="D4277" t="s">
        <v>3842</v>
      </c>
      <c r="E4277" t="s">
        <v>510</v>
      </c>
      <c r="F4277" t="s">
        <v>2645</v>
      </c>
      <c r="G4277" t="s">
        <v>2645</v>
      </c>
      <c r="H4277" t="s">
        <v>2645</v>
      </c>
      <c r="I4277" t="s">
        <v>2645</v>
      </c>
      <c r="J4277" t="s">
        <v>2646</v>
      </c>
      <c r="K4277" t="s">
        <v>4516</v>
      </c>
      <c r="L4277" s="1">
        <v>42863.602118055336</v>
      </c>
      <c r="M4277" s="1">
        <v>42863.602118055336</v>
      </c>
      <c r="N4277" t="s">
        <v>2647</v>
      </c>
      <c r="O4277" t="s">
        <v>2647</v>
      </c>
      <c r="P4277" t="s">
        <v>2647</v>
      </c>
      <c r="Q4277" t="s">
        <v>4664</v>
      </c>
      <c r="R4277" t="s">
        <v>4890</v>
      </c>
    </row>
    <row r="4278" spans="1:18" hidden="1" x14ac:dyDescent="0.2">
      <c r="A4278" t="str">
        <f>VLOOKUP(B4278,Christine!A:Q,1,FALSE)</f>
        <v>100194515 - CPCCCA3010A - *27/3/17*</v>
      </c>
      <c r="B4278" t="str">
        <f t="shared" si="66"/>
        <v>100194515 - CPCCCA3010A - *27/3/17*</v>
      </c>
      <c r="C4278" t="s">
        <v>787</v>
      </c>
      <c r="D4278" t="s">
        <v>3832</v>
      </c>
      <c r="E4278" t="s">
        <v>510</v>
      </c>
      <c r="F4278" t="s">
        <v>2645</v>
      </c>
      <c r="G4278" t="s">
        <v>2645</v>
      </c>
      <c r="H4278" t="s">
        <v>2645</v>
      </c>
      <c r="I4278" t="s">
        <v>2645</v>
      </c>
      <c r="J4278" t="s">
        <v>2646</v>
      </c>
      <c r="K4278" t="s">
        <v>4539</v>
      </c>
      <c r="L4278" s="1">
        <v>42821.375972222071</v>
      </c>
      <c r="M4278" s="1">
        <v>42821.375972222071</v>
      </c>
      <c r="N4278" t="s">
        <v>2647</v>
      </c>
      <c r="O4278" t="s">
        <v>2647</v>
      </c>
      <c r="P4278" t="s">
        <v>2647</v>
      </c>
      <c r="Q4278" t="s">
        <v>4664</v>
      </c>
      <c r="R4278" t="s">
        <v>4890</v>
      </c>
    </row>
    <row r="4279" spans="1:18" hidden="1" x14ac:dyDescent="0.2">
      <c r="A4279" t="str">
        <f>VLOOKUP(B4279,Christine!A:Q,1,FALSE)</f>
        <v>100195746 - CPCCCA3010A - *17/3/17*</v>
      </c>
      <c r="B4279" t="str">
        <f t="shared" si="66"/>
        <v>100195746 - CPCCCA3010A - *17/3/17*</v>
      </c>
      <c r="C4279" t="s">
        <v>798</v>
      </c>
      <c r="D4279" t="s">
        <v>3819</v>
      </c>
      <c r="E4279" t="s">
        <v>510</v>
      </c>
      <c r="F4279" t="s">
        <v>2645</v>
      </c>
      <c r="G4279" t="s">
        <v>2645</v>
      </c>
      <c r="H4279" t="s">
        <v>2645</v>
      </c>
      <c r="I4279" t="s">
        <v>2645</v>
      </c>
      <c r="J4279" t="s">
        <v>2646</v>
      </c>
      <c r="K4279" t="s">
        <v>4424</v>
      </c>
      <c r="L4279" s="1">
        <v>42811.551504629664</v>
      </c>
      <c r="M4279" s="1">
        <v>42811.551504629664</v>
      </c>
      <c r="N4279" t="s">
        <v>2647</v>
      </c>
      <c r="O4279" t="s">
        <v>2647</v>
      </c>
      <c r="P4279" t="s">
        <v>2647</v>
      </c>
      <c r="Q4279" t="s">
        <v>4664</v>
      </c>
      <c r="R4279" t="s">
        <v>4890</v>
      </c>
    </row>
    <row r="4280" spans="1:18" hidden="1" x14ac:dyDescent="0.2">
      <c r="A4280" t="str">
        <f>VLOOKUP(B4280,Christine!A:Q,1,FALSE)</f>
        <v>100196199 - CPCCCA3010A - *24/5/17*</v>
      </c>
      <c r="B4280" t="str">
        <f t="shared" si="66"/>
        <v>100196199 - CPCCCA3010A - *24/5/17*</v>
      </c>
      <c r="C4280" t="s">
        <v>801</v>
      </c>
      <c r="D4280" t="s">
        <v>3816</v>
      </c>
      <c r="E4280" t="s">
        <v>510</v>
      </c>
      <c r="F4280" t="s">
        <v>2645</v>
      </c>
      <c r="G4280" t="s">
        <v>2645</v>
      </c>
      <c r="H4280" t="s">
        <v>2645</v>
      </c>
      <c r="I4280" t="s">
        <v>2645</v>
      </c>
      <c r="J4280" t="s">
        <v>2646</v>
      </c>
      <c r="K4280" t="s">
        <v>4603</v>
      </c>
      <c r="L4280" s="1">
        <v>42879.385868055746</v>
      </c>
      <c r="M4280" s="1">
        <v>42879.385868055746</v>
      </c>
      <c r="N4280" t="s">
        <v>2647</v>
      </c>
      <c r="O4280" t="s">
        <v>2647</v>
      </c>
      <c r="P4280" t="s">
        <v>2647</v>
      </c>
      <c r="Q4280" t="s">
        <v>4664</v>
      </c>
      <c r="R4280" t="s">
        <v>4890</v>
      </c>
    </row>
    <row r="4281" spans="1:18" hidden="1" x14ac:dyDescent="0.2">
      <c r="A4281" t="str">
        <f>VLOOKUP(B4281,Christine!A:Q,1,FALSE)</f>
        <v>100196221 - CPCCCA3010A - *6/4/17*</v>
      </c>
      <c r="B4281" t="str">
        <f t="shared" si="66"/>
        <v>100196221 - CPCCCA3010A - *6/4/17*</v>
      </c>
      <c r="C4281" t="s">
        <v>803</v>
      </c>
      <c r="D4281" t="s">
        <v>3830</v>
      </c>
      <c r="E4281" t="s">
        <v>510</v>
      </c>
      <c r="F4281" t="s">
        <v>2645</v>
      </c>
      <c r="G4281" t="s">
        <v>2645</v>
      </c>
      <c r="H4281" t="s">
        <v>2645</v>
      </c>
      <c r="I4281" t="s">
        <v>2645</v>
      </c>
      <c r="J4281" t="s">
        <v>2646</v>
      </c>
      <c r="K4281" t="s">
        <v>4632</v>
      </c>
      <c r="L4281" s="1">
        <v>42831.407974536996</v>
      </c>
      <c r="M4281" s="1">
        <v>42831.407974536996</v>
      </c>
      <c r="N4281" t="s">
        <v>2647</v>
      </c>
      <c r="O4281" t="s">
        <v>2647</v>
      </c>
      <c r="P4281" t="s">
        <v>2647</v>
      </c>
      <c r="Q4281" t="s">
        <v>4664</v>
      </c>
      <c r="R4281" t="s">
        <v>4890</v>
      </c>
    </row>
    <row r="4282" spans="1:18" hidden="1" x14ac:dyDescent="0.2">
      <c r="A4282" t="str">
        <f>VLOOKUP(B4282,Christine!A:Q,1,FALSE)</f>
        <v>100203849 - CPCCCA3010A - *1/10/17*</v>
      </c>
      <c r="B4282" t="str">
        <f t="shared" si="66"/>
        <v>100203849 - CPCCCA3010A - *1/10/17*</v>
      </c>
      <c r="C4282" t="s">
        <v>922</v>
      </c>
      <c r="D4282" t="s">
        <v>3807</v>
      </c>
      <c r="E4282" t="s">
        <v>510</v>
      </c>
      <c r="F4282" t="s">
        <v>2645</v>
      </c>
      <c r="G4282" t="s">
        <v>2645</v>
      </c>
      <c r="H4282" t="s">
        <v>2645</v>
      </c>
      <c r="I4282" t="s">
        <v>2645</v>
      </c>
      <c r="J4282" t="s">
        <v>2646</v>
      </c>
      <c r="K4282" t="s">
        <v>4534</v>
      </c>
      <c r="L4282" s="1">
        <v>43009.776608796325</v>
      </c>
      <c r="M4282" s="1">
        <v>43009.776608796325</v>
      </c>
      <c r="N4282" t="s">
        <v>2647</v>
      </c>
      <c r="O4282" t="s">
        <v>2647</v>
      </c>
      <c r="P4282" t="s">
        <v>2647</v>
      </c>
      <c r="Q4282" t="s">
        <v>4664</v>
      </c>
      <c r="R4282" t="s">
        <v>4890</v>
      </c>
    </row>
    <row r="4283" spans="1:18" hidden="1" x14ac:dyDescent="0.2">
      <c r="A4283" t="str">
        <f>VLOOKUP(B4283,Christine!A:Q,1,FALSE)</f>
        <v>100204942 - CPCCCA3010A - *5/5/17*</v>
      </c>
      <c r="B4283" t="str">
        <f t="shared" si="66"/>
        <v>100204942 - CPCCCA3010A - *5/5/17*</v>
      </c>
      <c r="C4283" t="s">
        <v>943</v>
      </c>
      <c r="D4283" t="s">
        <v>3817</v>
      </c>
      <c r="E4283" t="s">
        <v>510</v>
      </c>
      <c r="F4283" t="s">
        <v>2645</v>
      </c>
      <c r="G4283" t="s">
        <v>2645</v>
      </c>
      <c r="H4283" t="s">
        <v>2645</v>
      </c>
      <c r="I4283" t="s">
        <v>2645</v>
      </c>
      <c r="J4283" t="s">
        <v>2646</v>
      </c>
      <c r="K4283" t="s">
        <v>4445</v>
      </c>
      <c r="L4283" s="1">
        <v>42860.660648148041</v>
      </c>
      <c r="M4283" s="1">
        <v>42860.660648148041</v>
      </c>
      <c r="N4283" t="s">
        <v>2647</v>
      </c>
      <c r="O4283" t="s">
        <v>2647</v>
      </c>
      <c r="P4283" t="s">
        <v>2647</v>
      </c>
      <c r="Q4283" t="s">
        <v>4664</v>
      </c>
      <c r="R4283" t="s">
        <v>4890</v>
      </c>
    </row>
    <row r="4284" spans="1:18" hidden="1" x14ac:dyDescent="0.2">
      <c r="A4284" t="str">
        <f>VLOOKUP(B4284,Christine!A:Q,1,FALSE)</f>
        <v>100204977 - CPCCCA3010A - *12/9/17*</v>
      </c>
      <c r="B4284" t="str">
        <f t="shared" si="66"/>
        <v>100204977 - CPCCCA3010A - *12/9/17*</v>
      </c>
      <c r="C4284" t="s">
        <v>944</v>
      </c>
      <c r="D4284" t="s">
        <v>3841</v>
      </c>
      <c r="E4284" t="s">
        <v>510</v>
      </c>
      <c r="F4284" t="s">
        <v>2645</v>
      </c>
      <c r="G4284" t="s">
        <v>2645</v>
      </c>
      <c r="H4284" t="s">
        <v>2645</v>
      </c>
      <c r="I4284" t="s">
        <v>2645</v>
      </c>
      <c r="J4284" t="s">
        <v>2646</v>
      </c>
      <c r="K4284" t="s">
        <v>4531</v>
      </c>
      <c r="L4284" s="1">
        <v>42990.564074073918</v>
      </c>
      <c r="M4284" s="1">
        <v>42990.564074073918</v>
      </c>
      <c r="N4284" t="s">
        <v>2647</v>
      </c>
      <c r="O4284" t="s">
        <v>2647</v>
      </c>
      <c r="P4284" t="s">
        <v>2647</v>
      </c>
      <c r="Q4284" t="s">
        <v>4664</v>
      </c>
      <c r="R4284" t="s">
        <v>4890</v>
      </c>
    </row>
    <row r="4285" spans="1:18" hidden="1" x14ac:dyDescent="0.2">
      <c r="A4285" t="str">
        <f>VLOOKUP(B4285,Christine!A:Q,1,FALSE)</f>
        <v>100219002 - CPCCCA3010A - *29/5/17*</v>
      </c>
      <c r="B4285" t="str">
        <f t="shared" si="66"/>
        <v>100219002 - CPCCCA3010A - *29/5/17*</v>
      </c>
      <c r="C4285" t="s">
        <v>1036</v>
      </c>
      <c r="D4285" t="s">
        <v>3768</v>
      </c>
      <c r="E4285" t="s">
        <v>510</v>
      </c>
      <c r="F4285" t="s">
        <v>2645</v>
      </c>
      <c r="G4285" t="s">
        <v>2645</v>
      </c>
      <c r="H4285" t="s">
        <v>2645</v>
      </c>
      <c r="I4285" t="s">
        <v>2645</v>
      </c>
      <c r="J4285" t="s">
        <v>2646</v>
      </c>
      <c r="K4285" t="s">
        <v>4594</v>
      </c>
      <c r="L4285" s="1">
        <v>42884.361944444478</v>
      </c>
      <c r="M4285" s="1">
        <v>42884.361944444478</v>
      </c>
      <c r="N4285" t="s">
        <v>2647</v>
      </c>
      <c r="O4285" t="s">
        <v>2647</v>
      </c>
      <c r="P4285" t="s">
        <v>2647</v>
      </c>
      <c r="Q4285" t="s">
        <v>4664</v>
      </c>
      <c r="R4285" t="s">
        <v>4890</v>
      </c>
    </row>
    <row r="4286" spans="1:18" hidden="1" x14ac:dyDescent="0.2">
      <c r="A4286" t="str">
        <f>VLOOKUP(B4286,Christine!A:Q,1,FALSE)</f>
        <v>100224151 - CPCCCA3010A - *5/7/17*</v>
      </c>
      <c r="B4286" t="str">
        <f t="shared" si="66"/>
        <v>100224151 - CPCCCA3010A - *5/7/17*</v>
      </c>
      <c r="C4286" t="s">
        <v>1094</v>
      </c>
      <c r="D4286" t="s">
        <v>3834</v>
      </c>
      <c r="E4286" t="s">
        <v>510</v>
      </c>
      <c r="F4286" t="s">
        <v>2645</v>
      </c>
      <c r="G4286" t="s">
        <v>2645</v>
      </c>
      <c r="H4286" t="s">
        <v>2645</v>
      </c>
      <c r="I4286" t="s">
        <v>2645</v>
      </c>
      <c r="J4286" t="s">
        <v>2646</v>
      </c>
      <c r="K4286" t="s">
        <v>4601</v>
      </c>
      <c r="L4286" s="1">
        <v>42921.33773148153</v>
      </c>
      <c r="M4286" s="1">
        <v>42921.33773148153</v>
      </c>
      <c r="N4286" t="s">
        <v>2647</v>
      </c>
      <c r="O4286" t="s">
        <v>2647</v>
      </c>
      <c r="P4286" t="s">
        <v>2647</v>
      </c>
      <c r="Q4286" t="s">
        <v>4664</v>
      </c>
      <c r="R4286" t="s">
        <v>4890</v>
      </c>
    </row>
    <row r="4287" spans="1:18" hidden="1" x14ac:dyDescent="0.2">
      <c r="A4287" t="str">
        <f>VLOOKUP(B4287,Christine!A:Q,1,FALSE)</f>
        <v>200008563 - CPCCCA3010A - *20/2/17*</v>
      </c>
      <c r="B4287" t="str">
        <f t="shared" si="66"/>
        <v>200008563 - CPCCCA3010A - *20/2/17*</v>
      </c>
      <c r="C4287" t="s">
        <v>1202</v>
      </c>
      <c r="D4287" t="s">
        <v>3833</v>
      </c>
      <c r="E4287" t="s">
        <v>510</v>
      </c>
      <c r="F4287" t="s">
        <v>2645</v>
      </c>
      <c r="G4287" t="s">
        <v>2645</v>
      </c>
      <c r="H4287" t="s">
        <v>2645</v>
      </c>
      <c r="I4287" t="s">
        <v>2645</v>
      </c>
      <c r="J4287" t="s">
        <v>2646</v>
      </c>
      <c r="K4287" t="s">
        <v>4451</v>
      </c>
      <c r="L4287" s="1">
        <v>42786.358935185242</v>
      </c>
      <c r="M4287" s="1">
        <v>42786.358935185242</v>
      </c>
      <c r="N4287" t="s">
        <v>2647</v>
      </c>
      <c r="O4287" t="s">
        <v>2647</v>
      </c>
      <c r="P4287" t="s">
        <v>2647</v>
      </c>
      <c r="Q4287" t="s">
        <v>4664</v>
      </c>
      <c r="R4287" t="s">
        <v>4890</v>
      </c>
    </row>
    <row r="4288" spans="1:18" hidden="1" x14ac:dyDescent="0.2">
      <c r="A4288" t="str">
        <f>VLOOKUP(B4288,Christine!A:Q,1,FALSE)</f>
        <v>200014434 - CPCCCA3010A - *9/8/17*</v>
      </c>
      <c r="B4288" t="str">
        <f t="shared" si="66"/>
        <v>200014434 - CPCCCA3010A - *9/8/17*</v>
      </c>
      <c r="C4288" t="s">
        <v>1300</v>
      </c>
      <c r="D4288" t="s">
        <v>3815</v>
      </c>
      <c r="E4288" t="s">
        <v>510</v>
      </c>
      <c r="F4288" t="s">
        <v>2645</v>
      </c>
      <c r="G4288" t="s">
        <v>2645</v>
      </c>
      <c r="H4288" t="s">
        <v>2645</v>
      </c>
      <c r="I4288" t="s">
        <v>2645</v>
      </c>
      <c r="J4288" t="s">
        <v>2646</v>
      </c>
      <c r="K4288" t="s">
        <v>4593</v>
      </c>
      <c r="L4288" s="1">
        <v>42956.398831018712</v>
      </c>
      <c r="M4288" s="1">
        <v>42956.398831018712</v>
      </c>
      <c r="N4288" t="s">
        <v>2647</v>
      </c>
      <c r="O4288" t="s">
        <v>2647</v>
      </c>
      <c r="P4288" t="s">
        <v>2647</v>
      </c>
      <c r="Q4288" t="s">
        <v>4664</v>
      </c>
      <c r="R4288" t="s">
        <v>4890</v>
      </c>
    </row>
    <row r="4289" spans="1:18" hidden="1" x14ac:dyDescent="0.2">
      <c r="A4289" t="str">
        <f>VLOOKUP(B4289,Christine!A:Q,1,FALSE)</f>
        <v>200015181 - CPCCCA3010A - *28/3/17*</v>
      </c>
      <c r="B4289" t="str">
        <f t="shared" si="66"/>
        <v>200015181 - CPCCCA3010A - *28/3/17*</v>
      </c>
      <c r="C4289" t="s">
        <v>1337</v>
      </c>
      <c r="D4289" t="s">
        <v>3828</v>
      </c>
      <c r="E4289" t="s">
        <v>510</v>
      </c>
      <c r="F4289" t="s">
        <v>2645</v>
      </c>
      <c r="G4289" t="s">
        <v>2645</v>
      </c>
      <c r="H4289" t="s">
        <v>2645</v>
      </c>
      <c r="I4289" t="s">
        <v>2645</v>
      </c>
      <c r="J4289" t="s">
        <v>2646</v>
      </c>
      <c r="K4289" t="s">
        <v>4584</v>
      </c>
      <c r="L4289" s="1">
        <v>42822.552650462836</v>
      </c>
      <c r="M4289" s="1">
        <v>42822.552650462836</v>
      </c>
      <c r="N4289" t="s">
        <v>2647</v>
      </c>
      <c r="O4289" t="s">
        <v>2647</v>
      </c>
      <c r="P4289" t="s">
        <v>2647</v>
      </c>
      <c r="Q4289" t="s">
        <v>4664</v>
      </c>
      <c r="R4289" t="s">
        <v>4890</v>
      </c>
    </row>
    <row r="4290" spans="1:18" hidden="1" x14ac:dyDescent="0.2">
      <c r="A4290" t="str">
        <f>VLOOKUP(B4290,Christine!A:Q,1,FALSE)</f>
        <v>200015191 - CPCCCA3010A - *21/6/17*</v>
      </c>
      <c r="B4290" t="str">
        <f t="shared" si="66"/>
        <v>200015191 - CPCCCA3010A - *21/6/17*</v>
      </c>
      <c r="C4290" t="s">
        <v>1340</v>
      </c>
      <c r="D4290" t="s">
        <v>3823</v>
      </c>
      <c r="E4290" t="s">
        <v>510</v>
      </c>
      <c r="F4290" t="s">
        <v>2645</v>
      </c>
      <c r="G4290" t="s">
        <v>2645</v>
      </c>
      <c r="H4290" t="s">
        <v>2645</v>
      </c>
      <c r="I4290" t="s">
        <v>2645</v>
      </c>
      <c r="J4290" t="s">
        <v>2646</v>
      </c>
      <c r="K4290" t="s">
        <v>4562</v>
      </c>
      <c r="L4290" s="1">
        <v>42907.862997685093</v>
      </c>
      <c r="M4290" s="1">
        <v>42907.862997685093</v>
      </c>
      <c r="N4290" t="s">
        <v>2647</v>
      </c>
      <c r="O4290" t="s">
        <v>2647</v>
      </c>
      <c r="P4290" t="s">
        <v>2647</v>
      </c>
      <c r="Q4290" t="s">
        <v>4664</v>
      </c>
      <c r="R4290" t="s">
        <v>4890</v>
      </c>
    </row>
    <row r="4291" spans="1:18" hidden="1" x14ac:dyDescent="0.2">
      <c r="A4291" t="str">
        <f>VLOOKUP(B4291,Christine!A:Q,1,FALSE)</f>
        <v>200015352 - CPCCCA3010A - *22/2/17*</v>
      </c>
      <c r="B4291" t="str">
        <f t="shared" ref="B4291:B4354" si="67">D4291&amp;" - "&amp;E4291&amp;" - "&amp;K4291</f>
        <v>200015352 - CPCCCA3010A - *22/2/17*</v>
      </c>
      <c r="C4291" t="s">
        <v>1344</v>
      </c>
      <c r="D4291" t="s">
        <v>3824</v>
      </c>
      <c r="E4291" t="s">
        <v>510</v>
      </c>
      <c r="F4291" t="s">
        <v>2645</v>
      </c>
      <c r="G4291" t="s">
        <v>2645</v>
      </c>
      <c r="H4291" t="s">
        <v>2645</v>
      </c>
      <c r="I4291" t="s">
        <v>2645</v>
      </c>
      <c r="J4291" t="s">
        <v>2646</v>
      </c>
      <c r="K4291" t="s">
        <v>4483</v>
      </c>
      <c r="L4291" s="1">
        <v>42788.363981481642</v>
      </c>
      <c r="M4291" s="1">
        <v>42788.363981481642</v>
      </c>
      <c r="N4291" t="s">
        <v>2647</v>
      </c>
      <c r="O4291" t="s">
        <v>2647</v>
      </c>
      <c r="P4291" t="s">
        <v>2647</v>
      </c>
      <c r="Q4291" t="s">
        <v>4664</v>
      </c>
      <c r="R4291" t="s">
        <v>4890</v>
      </c>
    </row>
    <row r="4292" spans="1:18" hidden="1" x14ac:dyDescent="0.2">
      <c r="A4292" t="str">
        <f>VLOOKUP(B4292,Christine!A:Q,1,FALSE)</f>
        <v>200015495 - CPCCCA3010A - *8/5/17*</v>
      </c>
      <c r="B4292" t="str">
        <f t="shared" si="67"/>
        <v>200015495 - CPCCCA3010A - *8/5/17*</v>
      </c>
      <c r="C4292" t="s">
        <v>1349</v>
      </c>
      <c r="D4292" t="s">
        <v>3836</v>
      </c>
      <c r="E4292" t="s">
        <v>510</v>
      </c>
      <c r="F4292" t="s">
        <v>2645</v>
      </c>
      <c r="G4292" t="s">
        <v>2645</v>
      </c>
      <c r="H4292" t="s">
        <v>2645</v>
      </c>
      <c r="I4292" t="s">
        <v>2645</v>
      </c>
      <c r="J4292" t="s">
        <v>2646</v>
      </c>
      <c r="K4292" t="s">
        <v>4516</v>
      </c>
      <c r="L4292" s="1">
        <v>42863.367789351847</v>
      </c>
      <c r="M4292" s="1">
        <v>42863.367789351847</v>
      </c>
      <c r="N4292" t="s">
        <v>2647</v>
      </c>
      <c r="O4292" t="s">
        <v>2647</v>
      </c>
      <c r="P4292" t="s">
        <v>2647</v>
      </c>
      <c r="Q4292" t="s">
        <v>4664</v>
      </c>
      <c r="R4292" t="s">
        <v>4890</v>
      </c>
    </row>
    <row r="4293" spans="1:18" hidden="1" x14ac:dyDescent="0.2">
      <c r="A4293" t="str">
        <f>VLOOKUP(B4293,Christine!A:Q,1,FALSE)</f>
        <v>200015942 - CPCCCA3010A - *18/9/17*</v>
      </c>
      <c r="B4293" t="str">
        <f t="shared" si="67"/>
        <v>200015942 - CPCCCA3010A - *18/9/17*</v>
      </c>
      <c r="C4293" t="s">
        <v>1387</v>
      </c>
      <c r="D4293" t="s">
        <v>3804</v>
      </c>
      <c r="E4293" t="s">
        <v>510</v>
      </c>
      <c r="F4293" t="s">
        <v>2645</v>
      </c>
      <c r="G4293" t="s">
        <v>2645</v>
      </c>
      <c r="H4293" t="s">
        <v>2645</v>
      </c>
      <c r="I4293" t="s">
        <v>2645</v>
      </c>
      <c r="J4293" t="s">
        <v>2646</v>
      </c>
      <c r="K4293" t="s">
        <v>4507</v>
      </c>
      <c r="L4293" s="1">
        <v>42996.598101851996</v>
      </c>
      <c r="M4293" s="1">
        <v>42996.598101851996</v>
      </c>
      <c r="N4293" t="s">
        <v>2647</v>
      </c>
      <c r="O4293" t="s">
        <v>2647</v>
      </c>
      <c r="P4293" t="s">
        <v>2647</v>
      </c>
      <c r="Q4293" t="s">
        <v>4664</v>
      </c>
      <c r="R4293" t="s">
        <v>4890</v>
      </c>
    </row>
    <row r="4294" spans="1:18" hidden="1" x14ac:dyDescent="0.2">
      <c r="A4294" t="str">
        <f>VLOOKUP(B4294,Christine!A:Q,1,FALSE)</f>
        <v>200016067 - CPCCCA3010A - *19/9/17*</v>
      </c>
      <c r="B4294" t="str">
        <f t="shared" si="67"/>
        <v>200016067 - CPCCCA3010A - *19/9/17*</v>
      </c>
      <c r="C4294" t="s">
        <v>1392</v>
      </c>
      <c r="D4294" t="s">
        <v>3811</v>
      </c>
      <c r="E4294" t="s">
        <v>510</v>
      </c>
      <c r="F4294" t="s">
        <v>2645</v>
      </c>
      <c r="G4294" t="s">
        <v>2645</v>
      </c>
      <c r="H4294" t="s">
        <v>2645</v>
      </c>
      <c r="I4294" t="s">
        <v>2645</v>
      </c>
      <c r="J4294" t="s">
        <v>2646</v>
      </c>
      <c r="K4294" t="s">
        <v>4411</v>
      </c>
      <c r="L4294" s="1">
        <v>42997.578263889067</v>
      </c>
      <c r="M4294" s="1">
        <v>42997.578263889067</v>
      </c>
      <c r="N4294" t="s">
        <v>2647</v>
      </c>
      <c r="O4294" t="s">
        <v>2647</v>
      </c>
      <c r="P4294" t="s">
        <v>2647</v>
      </c>
      <c r="Q4294" t="s">
        <v>4664</v>
      </c>
      <c r="R4294" t="s">
        <v>4890</v>
      </c>
    </row>
    <row r="4295" spans="1:18" hidden="1" x14ac:dyDescent="0.2">
      <c r="A4295" t="str">
        <f>VLOOKUP(B4295,Christine!A:Q,1,FALSE)</f>
        <v>200016239 - CPCCCA3010A - *18/5/17*</v>
      </c>
      <c r="B4295" t="str">
        <f t="shared" si="67"/>
        <v>200016239 - CPCCCA3010A - *18/5/17*</v>
      </c>
      <c r="C4295" t="s">
        <v>1405</v>
      </c>
      <c r="D4295" t="s">
        <v>3813</v>
      </c>
      <c r="E4295" t="s">
        <v>510</v>
      </c>
      <c r="F4295" t="s">
        <v>2645</v>
      </c>
      <c r="G4295" t="s">
        <v>2645</v>
      </c>
      <c r="H4295" t="s">
        <v>2645</v>
      </c>
      <c r="I4295" t="s">
        <v>2645</v>
      </c>
      <c r="J4295" t="s">
        <v>2646</v>
      </c>
      <c r="K4295" t="s">
        <v>4605</v>
      </c>
      <c r="L4295" s="1">
        <v>42873.339675926138</v>
      </c>
      <c r="M4295" s="1">
        <v>42873.339675926138</v>
      </c>
      <c r="N4295" t="s">
        <v>2647</v>
      </c>
      <c r="O4295" t="s">
        <v>2647</v>
      </c>
      <c r="P4295" t="s">
        <v>2647</v>
      </c>
      <c r="Q4295" t="s">
        <v>4664</v>
      </c>
      <c r="R4295" t="s">
        <v>4890</v>
      </c>
    </row>
    <row r="4296" spans="1:18" hidden="1" x14ac:dyDescent="0.2">
      <c r="A4296" t="str">
        <f>VLOOKUP(B4296,Christine!A:Q,1,FALSE)</f>
        <v>200016300 - CPCCCA3010A - *7/7/17*</v>
      </c>
      <c r="B4296" t="str">
        <f t="shared" si="67"/>
        <v>200016300 - CPCCCA3010A - *7/7/17*</v>
      </c>
      <c r="C4296" t="s">
        <v>1411</v>
      </c>
      <c r="D4296" t="s">
        <v>3821</v>
      </c>
      <c r="E4296" t="s">
        <v>510</v>
      </c>
      <c r="F4296" t="s">
        <v>2645</v>
      </c>
      <c r="G4296" t="s">
        <v>2645</v>
      </c>
      <c r="H4296" t="s">
        <v>2645</v>
      </c>
      <c r="I4296" t="s">
        <v>2645</v>
      </c>
      <c r="J4296" t="s">
        <v>2646</v>
      </c>
      <c r="K4296" t="s">
        <v>4468</v>
      </c>
      <c r="L4296" s="1">
        <v>42923.615115740802</v>
      </c>
      <c r="M4296" s="1">
        <v>42923.615115740802</v>
      </c>
      <c r="N4296" t="s">
        <v>2647</v>
      </c>
      <c r="O4296" t="s">
        <v>2647</v>
      </c>
      <c r="P4296" t="s">
        <v>2647</v>
      </c>
      <c r="Q4296" t="s">
        <v>4664</v>
      </c>
      <c r="R4296" t="s">
        <v>4890</v>
      </c>
    </row>
    <row r="4297" spans="1:18" hidden="1" x14ac:dyDescent="0.2">
      <c r="A4297" t="str">
        <f>VLOOKUP(B4297,Christine!A:Q,1,FALSE)</f>
        <v>200016704 - CPCCCA3010A - *28/3/17*</v>
      </c>
      <c r="B4297" t="str">
        <f t="shared" si="67"/>
        <v>200016704 - CPCCCA3010A - *28/3/17*</v>
      </c>
      <c r="C4297" t="s">
        <v>1447</v>
      </c>
      <c r="D4297" t="s">
        <v>3810</v>
      </c>
      <c r="E4297" t="s">
        <v>510</v>
      </c>
      <c r="F4297" t="s">
        <v>2645</v>
      </c>
      <c r="G4297" t="s">
        <v>2645</v>
      </c>
      <c r="H4297" t="s">
        <v>2645</v>
      </c>
      <c r="I4297" t="s">
        <v>2645</v>
      </c>
      <c r="J4297" t="s">
        <v>2646</v>
      </c>
      <c r="K4297" t="s">
        <v>4584</v>
      </c>
      <c r="L4297" s="1">
        <v>42822.401805555448</v>
      </c>
      <c r="M4297" s="1">
        <v>42822.401805555448</v>
      </c>
      <c r="N4297" t="s">
        <v>2647</v>
      </c>
      <c r="O4297" t="s">
        <v>2647</v>
      </c>
      <c r="P4297" t="s">
        <v>2647</v>
      </c>
      <c r="Q4297" t="s">
        <v>4664</v>
      </c>
      <c r="R4297" t="s">
        <v>4890</v>
      </c>
    </row>
    <row r="4298" spans="1:18" hidden="1" x14ac:dyDescent="0.2">
      <c r="A4298" t="str">
        <f>VLOOKUP(B4298,Christine!A:Q,1,FALSE)</f>
        <v>200017230 - CPCCCA3010A - *10/7/17*</v>
      </c>
      <c r="B4298" t="str">
        <f t="shared" si="67"/>
        <v>200017230 - CPCCCA3010A - *10/7/17*</v>
      </c>
      <c r="C4298" t="s">
        <v>1464</v>
      </c>
      <c r="D4298" t="s">
        <v>3814</v>
      </c>
      <c r="E4298" t="s">
        <v>510</v>
      </c>
      <c r="F4298" t="s">
        <v>2645</v>
      </c>
      <c r="G4298" t="s">
        <v>2645</v>
      </c>
      <c r="H4298" t="s">
        <v>2645</v>
      </c>
      <c r="I4298" t="s">
        <v>2645</v>
      </c>
      <c r="J4298" t="s">
        <v>2646</v>
      </c>
      <c r="K4298" t="s">
        <v>4586</v>
      </c>
      <c r="L4298" s="1">
        <v>42926.587314814795</v>
      </c>
      <c r="M4298" s="1">
        <v>42926.587314814795</v>
      </c>
      <c r="N4298" t="s">
        <v>2647</v>
      </c>
      <c r="O4298" t="s">
        <v>2647</v>
      </c>
      <c r="P4298" t="s">
        <v>2647</v>
      </c>
      <c r="Q4298" t="s">
        <v>4664</v>
      </c>
      <c r="R4298" t="s">
        <v>4890</v>
      </c>
    </row>
    <row r="4299" spans="1:18" hidden="1" x14ac:dyDescent="0.2">
      <c r="A4299" t="str">
        <f>VLOOKUP(B4299,Christine!A:Q,1,FALSE)</f>
        <v>200018082 - CPCCCA3010A - *12/9/17*</v>
      </c>
      <c r="B4299" t="str">
        <f t="shared" si="67"/>
        <v>200018082 - CPCCCA3010A - *12/9/17*</v>
      </c>
      <c r="C4299" t="s">
        <v>1480</v>
      </c>
      <c r="D4299" t="s">
        <v>3827</v>
      </c>
      <c r="E4299" t="s">
        <v>510</v>
      </c>
      <c r="F4299" t="s">
        <v>2645</v>
      </c>
      <c r="G4299" t="s">
        <v>2645</v>
      </c>
      <c r="H4299" t="s">
        <v>2645</v>
      </c>
      <c r="I4299" t="s">
        <v>2645</v>
      </c>
      <c r="J4299" t="s">
        <v>2646</v>
      </c>
      <c r="K4299" t="s">
        <v>4531</v>
      </c>
      <c r="L4299" s="1">
        <v>42990.414594907314</v>
      </c>
      <c r="M4299" s="1">
        <v>42990.414594907314</v>
      </c>
      <c r="N4299" t="s">
        <v>2647</v>
      </c>
      <c r="O4299" t="s">
        <v>2647</v>
      </c>
      <c r="P4299" t="s">
        <v>2647</v>
      </c>
      <c r="Q4299" t="s">
        <v>4664</v>
      </c>
      <c r="R4299" t="s">
        <v>4890</v>
      </c>
    </row>
    <row r="4300" spans="1:18" hidden="1" x14ac:dyDescent="0.2">
      <c r="A4300" t="str">
        <f>VLOOKUP(B4300,Christine!A:Q,1,FALSE)</f>
        <v>200020447 - CPCCCA3010A - *16/6/17*</v>
      </c>
      <c r="B4300" t="str">
        <f t="shared" si="67"/>
        <v>200020447 - CPCCCA3010A - *16/6/17*</v>
      </c>
      <c r="C4300" t="s">
        <v>1544</v>
      </c>
      <c r="D4300" t="s">
        <v>3831</v>
      </c>
      <c r="E4300" t="s">
        <v>510</v>
      </c>
      <c r="F4300" t="s">
        <v>2645</v>
      </c>
      <c r="G4300" t="s">
        <v>2645</v>
      </c>
      <c r="H4300" t="s">
        <v>2645</v>
      </c>
      <c r="I4300" t="s">
        <v>2645</v>
      </c>
      <c r="J4300" t="s">
        <v>2646</v>
      </c>
      <c r="K4300" t="s">
        <v>4502</v>
      </c>
      <c r="L4300" s="1">
        <v>42902.514479166828</v>
      </c>
      <c r="M4300" s="1">
        <v>42902.514479166828</v>
      </c>
      <c r="N4300" t="s">
        <v>2647</v>
      </c>
      <c r="O4300" t="s">
        <v>2647</v>
      </c>
      <c r="P4300" t="s">
        <v>2647</v>
      </c>
      <c r="Q4300" t="s">
        <v>4664</v>
      </c>
      <c r="R4300" t="s">
        <v>4890</v>
      </c>
    </row>
    <row r="4301" spans="1:18" hidden="1" x14ac:dyDescent="0.2">
      <c r="A4301" t="str">
        <f>VLOOKUP(B4301,Christine!A:Q,1,FALSE)</f>
        <v>200025090 - CPCCCA3010A - *20/2/17*</v>
      </c>
      <c r="B4301" t="str">
        <f t="shared" si="67"/>
        <v>200025090 - CPCCCA3010A - *20/2/17*</v>
      </c>
      <c r="C4301" t="s">
        <v>1905</v>
      </c>
      <c r="D4301" t="s">
        <v>3835</v>
      </c>
      <c r="E4301" t="s">
        <v>510</v>
      </c>
      <c r="F4301" t="s">
        <v>2645</v>
      </c>
      <c r="G4301" t="s">
        <v>2645</v>
      </c>
      <c r="H4301" t="s">
        <v>2645</v>
      </c>
      <c r="I4301" t="s">
        <v>2645</v>
      </c>
      <c r="J4301" t="s">
        <v>2646</v>
      </c>
      <c r="K4301" t="s">
        <v>4451</v>
      </c>
      <c r="L4301" s="1">
        <v>42786.377349536866</v>
      </c>
      <c r="M4301" s="1">
        <v>42786.377349536866</v>
      </c>
      <c r="N4301" t="s">
        <v>2647</v>
      </c>
      <c r="O4301" t="s">
        <v>2647</v>
      </c>
      <c r="P4301" t="s">
        <v>2647</v>
      </c>
      <c r="Q4301" t="s">
        <v>4664</v>
      </c>
      <c r="R4301" t="s">
        <v>4890</v>
      </c>
    </row>
    <row r="4302" spans="1:18" hidden="1" x14ac:dyDescent="0.2">
      <c r="A4302" t="str">
        <f>VLOOKUP(B4302,Christine!A:Q,1,FALSE)</f>
        <v>200025490 - CPCCCA3010A - *15/3/17*</v>
      </c>
      <c r="B4302" t="str">
        <f t="shared" si="67"/>
        <v>200025490 - CPCCCA3010A - *15/3/17*</v>
      </c>
      <c r="C4302" t="s">
        <v>1922</v>
      </c>
      <c r="D4302" t="s">
        <v>3772</v>
      </c>
      <c r="E4302" t="s">
        <v>510</v>
      </c>
      <c r="F4302" t="s">
        <v>2645</v>
      </c>
      <c r="G4302" t="s">
        <v>2645</v>
      </c>
      <c r="H4302" t="s">
        <v>2645</v>
      </c>
      <c r="I4302" t="s">
        <v>2645</v>
      </c>
      <c r="J4302" t="s">
        <v>2646</v>
      </c>
      <c r="K4302" t="s">
        <v>4521</v>
      </c>
      <c r="L4302" s="1">
        <v>42809.611458333209</v>
      </c>
      <c r="M4302" s="1">
        <v>42809.611458333209</v>
      </c>
      <c r="N4302" t="s">
        <v>2647</v>
      </c>
      <c r="O4302" t="s">
        <v>2647</v>
      </c>
      <c r="P4302" t="s">
        <v>2647</v>
      </c>
      <c r="Q4302" t="s">
        <v>4664</v>
      </c>
      <c r="R4302" t="s">
        <v>4890</v>
      </c>
    </row>
    <row r="4303" spans="1:18" hidden="1" x14ac:dyDescent="0.2">
      <c r="A4303" t="str">
        <f>VLOOKUP(B4303,Christine!A:Q,1,FALSE)</f>
        <v>100180317 - CPCCCA3011A - *28/8/17*</v>
      </c>
      <c r="B4303" t="str">
        <f t="shared" si="67"/>
        <v>100180317 - CPCCCA3011A - *28/8/17*</v>
      </c>
      <c r="C4303" t="s">
        <v>609</v>
      </c>
      <c r="D4303" t="s">
        <v>3845</v>
      </c>
      <c r="E4303" t="s">
        <v>610</v>
      </c>
      <c r="F4303" t="s">
        <v>2645</v>
      </c>
      <c r="G4303" t="s">
        <v>2645</v>
      </c>
      <c r="H4303" t="s">
        <v>2645</v>
      </c>
      <c r="I4303" t="s">
        <v>2645</v>
      </c>
      <c r="J4303" t="s">
        <v>2646</v>
      </c>
      <c r="K4303" t="s">
        <v>4613</v>
      </c>
      <c r="L4303" s="1">
        <v>42975.373483796138</v>
      </c>
      <c r="M4303" s="1">
        <v>42975.373483796138</v>
      </c>
      <c r="N4303" t="s">
        <v>2647</v>
      </c>
      <c r="O4303" t="s">
        <v>2647</v>
      </c>
      <c r="P4303" t="s">
        <v>2647</v>
      </c>
      <c r="Q4303" t="s">
        <v>4664</v>
      </c>
      <c r="R4303" t="s">
        <v>4891</v>
      </c>
    </row>
    <row r="4304" spans="1:18" hidden="1" x14ac:dyDescent="0.2">
      <c r="A4304" t="str">
        <f>VLOOKUP(B4304,Christine!A:Q,1,FALSE)</f>
        <v>200008464 - CPCCCA3011A - *22/5/17*</v>
      </c>
      <c r="B4304" t="str">
        <f t="shared" si="67"/>
        <v>200008464 - CPCCCA3011A - *22/5/17*</v>
      </c>
      <c r="C4304" t="s">
        <v>1188</v>
      </c>
      <c r="D4304" t="s">
        <v>3846</v>
      </c>
      <c r="E4304" t="s">
        <v>610</v>
      </c>
      <c r="F4304" t="s">
        <v>2645</v>
      </c>
      <c r="G4304" t="s">
        <v>2645</v>
      </c>
      <c r="H4304" t="s">
        <v>2645</v>
      </c>
      <c r="I4304" t="s">
        <v>2645</v>
      </c>
      <c r="J4304" t="s">
        <v>2646</v>
      </c>
      <c r="K4304" t="s">
        <v>4473</v>
      </c>
      <c r="L4304" s="1">
        <v>42877.497395833489</v>
      </c>
      <c r="M4304" s="1">
        <v>42877.497395833489</v>
      </c>
      <c r="N4304" t="s">
        <v>2647</v>
      </c>
      <c r="O4304" t="s">
        <v>2647</v>
      </c>
      <c r="P4304" t="s">
        <v>2647</v>
      </c>
      <c r="Q4304" t="s">
        <v>4664</v>
      </c>
      <c r="R4304" t="s">
        <v>4891</v>
      </c>
    </row>
    <row r="4305" spans="1:18" hidden="1" x14ac:dyDescent="0.2">
      <c r="A4305" t="str">
        <f>VLOOKUP(B4305,Christine!A:Q,1,FALSE)</f>
        <v>200017682 - CPCCCA3011A - *18/5/17*</v>
      </c>
      <c r="B4305" t="str">
        <f t="shared" si="67"/>
        <v>200017682 - CPCCCA3011A - *18/5/17*</v>
      </c>
      <c r="C4305" t="s">
        <v>1475</v>
      </c>
      <c r="D4305" t="s">
        <v>3843</v>
      </c>
      <c r="E4305" t="s">
        <v>610</v>
      </c>
      <c r="F4305" t="s">
        <v>2645</v>
      </c>
      <c r="G4305" t="s">
        <v>2645</v>
      </c>
      <c r="H4305" t="s">
        <v>2645</v>
      </c>
      <c r="I4305" t="s">
        <v>2645</v>
      </c>
      <c r="J4305" t="s">
        <v>2646</v>
      </c>
      <c r="K4305" t="s">
        <v>4605</v>
      </c>
      <c r="L4305" s="1">
        <v>42873.797303240746</v>
      </c>
      <c r="M4305" s="1">
        <v>42873.797303240746</v>
      </c>
      <c r="N4305" t="s">
        <v>2647</v>
      </c>
      <c r="O4305" t="s">
        <v>2647</v>
      </c>
      <c r="P4305" t="s">
        <v>2647</v>
      </c>
      <c r="Q4305" t="s">
        <v>4664</v>
      </c>
      <c r="R4305" t="s">
        <v>4891</v>
      </c>
    </row>
    <row r="4306" spans="1:18" hidden="1" x14ac:dyDescent="0.2">
      <c r="A4306" t="str">
        <f>VLOOKUP(B4306,Christine!A:Q,1,FALSE)</f>
        <v>200017719 - CPCCCA3011A - *11/4/17*</v>
      </c>
      <c r="B4306" t="str">
        <f t="shared" si="67"/>
        <v>200017719 - CPCCCA3011A - *11/4/17*</v>
      </c>
      <c r="C4306" t="s">
        <v>1476</v>
      </c>
      <c r="D4306" t="s">
        <v>3844</v>
      </c>
      <c r="E4306" t="s">
        <v>610</v>
      </c>
      <c r="F4306" t="s">
        <v>2645</v>
      </c>
      <c r="G4306" t="s">
        <v>2645</v>
      </c>
      <c r="H4306" t="s">
        <v>2645</v>
      </c>
      <c r="I4306" t="s">
        <v>2645</v>
      </c>
      <c r="J4306" t="s">
        <v>2646</v>
      </c>
      <c r="K4306" t="s">
        <v>4649</v>
      </c>
      <c r="L4306" s="1">
        <v>42836.900324074086</v>
      </c>
      <c r="M4306" s="1">
        <v>42836.900324074086</v>
      </c>
      <c r="N4306" t="s">
        <v>2647</v>
      </c>
      <c r="O4306" t="s">
        <v>2647</v>
      </c>
      <c r="P4306" t="s">
        <v>2647</v>
      </c>
      <c r="Q4306" t="s">
        <v>4664</v>
      </c>
      <c r="R4306" t="s">
        <v>4891</v>
      </c>
    </row>
    <row r="4307" spans="1:18" hidden="1" x14ac:dyDescent="0.2">
      <c r="A4307" t="str">
        <f>VLOOKUP(B4307,Christine!A:Q,1,FALSE)</f>
        <v>100166133 - CPCCCA3012A - *9/3/17*</v>
      </c>
      <c r="B4307" t="str">
        <f t="shared" si="67"/>
        <v>100166133 - CPCCCA3012A - *9/3/17*</v>
      </c>
      <c r="C4307" t="s">
        <v>509</v>
      </c>
      <c r="D4307" t="s">
        <v>3820</v>
      </c>
      <c r="E4307" t="s">
        <v>512</v>
      </c>
      <c r="F4307" t="s">
        <v>2645</v>
      </c>
      <c r="G4307" t="s">
        <v>2645</v>
      </c>
      <c r="H4307" t="s">
        <v>2645</v>
      </c>
      <c r="I4307" t="s">
        <v>2645</v>
      </c>
      <c r="J4307" t="s">
        <v>2646</v>
      </c>
      <c r="K4307" t="s">
        <v>4568</v>
      </c>
      <c r="L4307" s="1">
        <v>42803.348888888955</v>
      </c>
      <c r="M4307" s="1">
        <v>42803.348888888955</v>
      </c>
      <c r="N4307" t="s">
        <v>2647</v>
      </c>
      <c r="O4307" t="s">
        <v>2647</v>
      </c>
      <c r="P4307" t="s">
        <v>2647</v>
      </c>
      <c r="Q4307" t="s">
        <v>4664</v>
      </c>
      <c r="R4307" t="s">
        <v>4892</v>
      </c>
    </row>
    <row r="4308" spans="1:18" hidden="1" x14ac:dyDescent="0.2">
      <c r="A4308" t="str">
        <f>VLOOKUP(B4308,Christine!A:Q,1,FALSE)</f>
        <v>100174178 - CPCCCA3012A - *11/10/17*</v>
      </c>
      <c r="B4308" t="str">
        <f t="shared" si="67"/>
        <v>100174178 - CPCCCA3012A - *11/10/17*</v>
      </c>
      <c r="C4308" t="s">
        <v>567</v>
      </c>
      <c r="D4308" t="s">
        <v>3787</v>
      </c>
      <c r="E4308" t="s">
        <v>512</v>
      </c>
      <c r="F4308" t="s">
        <v>2645</v>
      </c>
      <c r="G4308" t="s">
        <v>2645</v>
      </c>
      <c r="H4308" t="s">
        <v>2645</v>
      </c>
      <c r="I4308" t="s">
        <v>2645</v>
      </c>
      <c r="J4308" t="s">
        <v>2646</v>
      </c>
      <c r="K4308" t="s">
        <v>4504</v>
      </c>
      <c r="L4308" s="1">
        <v>43019.445266203489</v>
      </c>
      <c r="M4308" s="1">
        <v>43019.445266203489</v>
      </c>
      <c r="N4308" t="s">
        <v>2647</v>
      </c>
      <c r="O4308" t="s">
        <v>2647</v>
      </c>
      <c r="P4308" t="s">
        <v>2647</v>
      </c>
      <c r="Q4308" t="s">
        <v>4664</v>
      </c>
      <c r="R4308" t="s">
        <v>4892</v>
      </c>
    </row>
    <row r="4309" spans="1:18" hidden="1" x14ac:dyDescent="0.2">
      <c r="A4309" t="str">
        <f>VLOOKUP(B4309,Christine!A:Q,1,FALSE)</f>
        <v>100182399 - CPCCCA3012A - *4/7/17*</v>
      </c>
      <c r="B4309" t="str">
        <f t="shared" si="67"/>
        <v>100182399 - CPCCCA3012A - *4/7/17*</v>
      </c>
      <c r="C4309" t="s">
        <v>684</v>
      </c>
      <c r="D4309" t="s">
        <v>3818</v>
      </c>
      <c r="E4309" t="s">
        <v>512</v>
      </c>
      <c r="F4309" t="s">
        <v>2645</v>
      </c>
      <c r="G4309" t="s">
        <v>2645</v>
      </c>
      <c r="H4309" t="s">
        <v>2645</v>
      </c>
      <c r="I4309" t="s">
        <v>2645</v>
      </c>
      <c r="J4309" t="s">
        <v>2646</v>
      </c>
      <c r="K4309" t="s">
        <v>4574</v>
      </c>
      <c r="L4309" s="1">
        <v>42920.597083333414</v>
      </c>
      <c r="M4309" s="1">
        <v>42920.597083333414</v>
      </c>
      <c r="N4309" t="s">
        <v>2647</v>
      </c>
      <c r="O4309" t="s">
        <v>2647</v>
      </c>
      <c r="P4309" t="s">
        <v>2647</v>
      </c>
      <c r="Q4309" t="s">
        <v>4664</v>
      </c>
      <c r="R4309" t="s">
        <v>4892</v>
      </c>
    </row>
    <row r="4310" spans="1:18" hidden="1" x14ac:dyDescent="0.2">
      <c r="A4310" t="str">
        <f>VLOOKUP(B4310,Christine!A:Q,1,FALSE)</f>
        <v>100187241 - CPCCCA3012A - *10/5/17*</v>
      </c>
      <c r="B4310" t="str">
        <f t="shared" si="67"/>
        <v>100187241 - CPCCCA3012A - *10/5/17*</v>
      </c>
      <c r="C4310" t="s">
        <v>721</v>
      </c>
      <c r="D4310" t="s">
        <v>3842</v>
      </c>
      <c r="E4310" t="s">
        <v>512</v>
      </c>
      <c r="F4310" t="s">
        <v>2645</v>
      </c>
      <c r="G4310" t="s">
        <v>2645</v>
      </c>
      <c r="H4310" t="s">
        <v>2645</v>
      </c>
      <c r="I4310" t="s">
        <v>2645</v>
      </c>
      <c r="J4310" t="s">
        <v>2646</v>
      </c>
      <c r="K4310" t="s">
        <v>4621</v>
      </c>
      <c r="L4310" s="1">
        <v>42865.607222222257</v>
      </c>
      <c r="M4310" s="1">
        <v>42865.607222222257</v>
      </c>
      <c r="N4310" t="s">
        <v>2647</v>
      </c>
      <c r="O4310" t="s">
        <v>2647</v>
      </c>
      <c r="P4310" t="s">
        <v>2647</v>
      </c>
      <c r="Q4310" t="s">
        <v>4664</v>
      </c>
      <c r="R4310" t="s">
        <v>4892</v>
      </c>
    </row>
    <row r="4311" spans="1:18" hidden="1" x14ac:dyDescent="0.2">
      <c r="A4311" t="str">
        <f>VLOOKUP(B4311,Christine!A:Q,1,FALSE)</f>
        <v>100187282 - CPCCCA3012A - *3/4/17*</v>
      </c>
      <c r="B4311" t="str">
        <f t="shared" si="67"/>
        <v>100187282 - CPCCCA3012A - *3/4/17*</v>
      </c>
      <c r="C4311" t="s">
        <v>722</v>
      </c>
      <c r="D4311" t="s">
        <v>3847</v>
      </c>
      <c r="E4311" t="s">
        <v>512</v>
      </c>
      <c r="F4311" t="s">
        <v>2645</v>
      </c>
      <c r="G4311" t="s">
        <v>2645</v>
      </c>
      <c r="H4311" t="s">
        <v>2645</v>
      </c>
      <c r="I4311" t="s">
        <v>2645</v>
      </c>
      <c r="J4311" t="s">
        <v>2646</v>
      </c>
      <c r="K4311" t="s">
        <v>4625</v>
      </c>
      <c r="L4311" s="1">
        <v>42828.407314814627</v>
      </c>
      <c r="M4311" s="1">
        <v>42828.407314814627</v>
      </c>
      <c r="N4311" t="s">
        <v>2647</v>
      </c>
      <c r="O4311" t="s">
        <v>2647</v>
      </c>
      <c r="P4311" t="s">
        <v>2647</v>
      </c>
      <c r="Q4311" t="s">
        <v>4664</v>
      </c>
      <c r="R4311" t="s">
        <v>4892</v>
      </c>
    </row>
    <row r="4312" spans="1:18" hidden="1" x14ac:dyDescent="0.2">
      <c r="A4312" t="str">
        <f>VLOOKUP(B4312,Christine!A:Q,1,FALSE)</f>
        <v>100191873 - CPCCCA3012A - *31/7/17*</v>
      </c>
      <c r="B4312" t="str">
        <f t="shared" si="67"/>
        <v>100191873 - CPCCCA3012A - *31/7/17*</v>
      </c>
      <c r="C4312" t="s">
        <v>774</v>
      </c>
      <c r="D4312" t="s">
        <v>3838</v>
      </c>
      <c r="E4312" t="s">
        <v>512</v>
      </c>
      <c r="F4312" t="s">
        <v>2645</v>
      </c>
      <c r="G4312" t="s">
        <v>2645</v>
      </c>
      <c r="H4312" t="s">
        <v>2645</v>
      </c>
      <c r="I4312" t="s">
        <v>2645</v>
      </c>
      <c r="J4312" t="s">
        <v>2646</v>
      </c>
      <c r="K4312" t="s">
        <v>4414</v>
      </c>
      <c r="L4312" s="1">
        <v>42947.35924768541</v>
      </c>
      <c r="M4312" s="1">
        <v>42947.35924768541</v>
      </c>
      <c r="N4312" t="s">
        <v>2647</v>
      </c>
      <c r="O4312" t="s">
        <v>2647</v>
      </c>
      <c r="P4312" t="s">
        <v>2647</v>
      </c>
      <c r="Q4312" t="s">
        <v>4664</v>
      </c>
      <c r="R4312" t="s">
        <v>4892</v>
      </c>
    </row>
    <row r="4313" spans="1:18" hidden="1" x14ac:dyDescent="0.2">
      <c r="A4313" t="str">
        <f>VLOOKUP(B4313,Christine!A:Q,1,FALSE)</f>
        <v>100193861 - CPCCCA3012A - *20/9/17*</v>
      </c>
      <c r="B4313" t="str">
        <f t="shared" si="67"/>
        <v>100193861 - CPCCCA3012A - *20/9/17*</v>
      </c>
      <c r="C4313" t="s">
        <v>782</v>
      </c>
      <c r="D4313" t="s">
        <v>3840</v>
      </c>
      <c r="E4313" t="s">
        <v>512</v>
      </c>
      <c r="F4313" t="s">
        <v>2645</v>
      </c>
      <c r="G4313" t="s">
        <v>2645</v>
      </c>
      <c r="H4313" t="s">
        <v>2645</v>
      </c>
      <c r="I4313" t="s">
        <v>2645</v>
      </c>
      <c r="J4313" t="s">
        <v>2646</v>
      </c>
      <c r="K4313" t="s">
        <v>4609</v>
      </c>
      <c r="L4313" s="1">
        <v>42998.466180555522</v>
      </c>
      <c r="M4313" s="1">
        <v>42998.466180555522</v>
      </c>
      <c r="N4313" t="s">
        <v>2647</v>
      </c>
      <c r="O4313" t="s">
        <v>2647</v>
      </c>
      <c r="P4313" t="s">
        <v>2647</v>
      </c>
      <c r="Q4313" t="s">
        <v>4664</v>
      </c>
      <c r="R4313" t="s">
        <v>4892</v>
      </c>
    </row>
    <row r="4314" spans="1:18" hidden="1" x14ac:dyDescent="0.2">
      <c r="A4314" t="str">
        <f>VLOOKUP(B4314,Christine!A:Q,1,FALSE)</f>
        <v>100194515 - CPCCCA3012A - *31/3/17*</v>
      </c>
      <c r="B4314" t="str">
        <f t="shared" si="67"/>
        <v>100194515 - CPCCCA3012A - *31/3/17*</v>
      </c>
      <c r="C4314" t="s">
        <v>787</v>
      </c>
      <c r="D4314" t="s">
        <v>3832</v>
      </c>
      <c r="E4314" t="s">
        <v>512</v>
      </c>
      <c r="F4314" t="s">
        <v>2645</v>
      </c>
      <c r="G4314" t="s">
        <v>2645</v>
      </c>
      <c r="H4314" t="s">
        <v>2645</v>
      </c>
      <c r="I4314" t="s">
        <v>2645</v>
      </c>
      <c r="J4314" t="s">
        <v>2646</v>
      </c>
      <c r="K4314" t="s">
        <v>4496</v>
      </c>
      <c r="L4314" s="1">
        <v>42825.347384259105</v>
      </c>
      <c r="M4314" s="1">
        <v>42825.347384259105</v>
      </c>
      <c r="N4314" t="s">
        <v>2647</v>
      </c>
      <c r="O4314" t="s">
        <v>2647</v>
      </c>
      <c r="P4314" t="s">
        <v>2647</v>
      </c>
      <c r="Q4314" t="s">
        <v>4664</v>
      </c>
      <c r="R4314" t="s">
        <v>4892</v>
      </c>
    </row>
    <row r="4315" spans="1:18" hidden="1" x14ac:dyDescent="0.2">
      <c r="A4315" t="str">
        <f>VLOOKUP(B4315,Christine!A:Q,1,FALSE)</f>
        <v>100195746 - CPCCCA3012A - *16/6/17*</v>
      </c>
      <c r="B4315" t="str">
        <f t="shared" si="67"/>
        <v>100195746 - CPCCCA3012A - *16/6/17*</v>
      </c>
      <c r="C4315" t="s">
        <v>798</v>
      </c>
      <c r="D4315" t="s">
        <v>3819</v>
      </c>
      <c r="E4315" t="s">
        <v>512</v>
      </c>
      <c r="F4315" t="s">
        <v>2645</v>
      </c>
      <c r="G4315" t="s">
        <v>2645</v>
      </c>
      <c r="H4315" t="s">
        <v>2645</v>
      </c>
      <c r="I4315" t="s">
        <v>2645</v>
      </c>
      <c r="J4315" t="s">
        <v>2646</v>
      </c>
      <c r="K4315" t="s">
        <v>4502</v>
      </c>
      <c r="L4315" s="1">
        <v>42902.580324074253</v>
      </c>
      <c r="M4315" s="1">
        <v>42902.580324074253</v>
      </c>
      <c r="N4315" t="s">
        <v>2647</v>
      </c>
      <c r="O4315" t="s">
        <v>2647</v>
      </c>
      <c r="P4315" t="s">
        <v>2647</v>
      </c>
      <c r="Q4315" t="s">
        <v>4664</v>
      </c>
      <c r="R4315" t="s">
        <v>4892</v>
      </c>
    </row>
    <row r="4316" spans="1:18" hidden="1" x14ac:dyDescent="0.2">
      <c r="A4316" t="str">
        <f>VLOOKUP(B4316,Christine!A:Q,1,FALSE)</f>
        <v>100196199 - CPCCCA3012A - *31/5/17*</v>
      </c>
      <c r="B4316" t="str">
        <f t="shared" si="67"/>
        <v>100196199 - CPCCCA3012A - *31/5/17*</v>
      </c>
      <c r="C4316" t="s">
        <v>801</v>
      </c>
      <c r="D4316" t="s">
        <v>3816</v>
      </c>
      <c r="E4316" t="s">
        <v>512</v>
      </c>
      <c r="F4316" t="s">
        <v>2645</v>
      </c>
      <c r="G4316" t="s">
        <v>2645</v>
      </c>
      <c r="H4316" t="s">
        <v>2645</v>
      </c>
      <c r="I4316" t="s">
        <v>2645</v>
      </c>
      <c r="J4316" t="s">
        <v>2646</v>
      </c>
      <c r="K4316" t="s">
        <v>4461</v>
      </c>
      <c r="L4316" s="1">
        <v>42886.616932870355</v>
      </c>
      <c r="M4316" s="1">
        <v>42886.616932870355</v>
      </c>
      <c r="N4316" t="s">
        <v>2647</v>
      </c>
      <c r="O4316" t="s">
        <v>2647</v>
      </c>
      <c r="P4316" t="s">
        <v>2647</v>
      </c>
      <c r="Q4316" t="s">
        <v>4664</v>
      </c>
      <c r="R4316" t="s">
        <v>4892</v>
      </c>
    </row>
    <row r="4317" spans="1:18" hidden="1" x14ac:dyDescent="0.2">
      <c r="A4317" t="str">
        <f>VLOOKUP(B4317,Christine!A:Q,1,FALSE)</f>
        <v>100203849 - CPCCCA3012A - *6/10/17*</v>
      </c>
      <c r="B4317" t="str">
        <f t="shared" si="67"/>
        <v>100203849 - CPCCCA3012A - *6/10/17*</v>
      </c>
      <c r="C4317" t="s">
        <v>922</v>
      </c>
      <c r="D4317" t="s">
        <v>3807</v>
      </c>
      <c r="E4317" t="s">
        <v>512</v>
      </c>
      <c r="F4317" t="s">
        <v>2645</v>
      </c>
      <c r="G4317" t="s">
        <v>2645</v>
      </c>
      <c r="H4317" t="s">
        <v>2645</v>
      </c>
      <c r="I4317" t="s">
        <v>2645</v>
      </c>
      <c r="J4317" t="s">
        <v>2646</v>
      </c>
      <c r="K4317" t="s">
        <v>4623</v>
      </c>
      <c r="L4317" s="1">
        <v>43014.589965277817</v>
      </c>
      <c r="M4317" s="1">
        <v>43014.589965277817</v>
      </c>
      <c r="N4317" t="s">
        <v>2647</v>
      </c>
      <c r="O4317" t="s">
        <v>2647</v>
      </c>
      <c r="P4317" t="s">
        <v>2647</v>
      </c>
      <c r="Q4317" t="s">
        <v>4664</v>
      </c>
      <c r="R4317" t="s">
        <v>4892</v>
      </c>
    </row>
    <row r="4318" spans="1:18" hidden="1" x14ac:dyDescent="0.2">
      <c r="A4318" t="str">
        <f>VLOOKUP(B4318,Christine!A:Q,1,FALSE)</f>
        <v>100204942 - CPCCCA3012A - *4/8/17*</v>
      </c>
      <c r="B4318" t="str">
        <f t="shared" si="67"/>
        <v>100204942 - CPCCCA3012A - *4/8/17*</v>
      </c>
      <c r="C4318" t="s">
        <v>943</v>
      </c>
      <c r="D4318" t="s">
        <v>3817</v>
      </c>
      <c r="E4318" t="s">
        <v>512</v>
      </c>
      <c r="F4318" t="s">
        <v>2645</v>
      </c>
      <c r="G4318" t="s">
        <v>2645</v>
      </c>
      <c r="H4318" t="s">
        <v>2645</v>
      </c>
      <c r="I4318" t="s">
        <v>2645</v>
      </c>
      <c r="J4318" t="s">
        <v>2646</v>
      </c>
      <c r="K4318" t="s">
        <v>4569</v>
      </c>
      <c r="L4318" s="1">
        <v>42951.572766203899</v>
      </c>
      <c r="M4318" s="1">
        <v>42951.572766203899</v>
      </c>
      <c r="N4318" t="s">
        <v>2647</v>
      </c>
      <c r="O4318" t="s">
        <v>2647</v>
      </c>
      <c r="P4318" t="s">
        <v>2647</v>
      </c>
      <c r="Q4318" t="s">
        <v>4664</v>
      </c>
      <c r="R4318" t="s">
        <v>4892</v>
      </c>
    </row>
    <row r="4319" spans="1:18" hidden="1" x14ac:dyDescent="0.2">
      <c r="A4319" t="str">
        <f>VLOOKUP(B4319,Christine!A:Q,1,FALSE)</f>
        <v>100204977 - CPCCCA3012A - *15/9/17*</v>
      </c>
      <c r="B4319" t="str">
        <f t="shared" si="67"/>
        <v>100204977 - CPCCCA3012A - *15/9/17*</v>
      </c>
      <c r="C4319" t="s">
        <v>944</v>
      </c>
      <c r="D4319" t="s">
        <v>3841</v>
      </c>
      <c r="E4319" t="s">
        <v>512</v>
      </c>
      <c r="F4319" t="s">
        <v>2645</v>
      </c>
      <c r="G4319" t="s">
        <v>2645</v>
      </c>
      <c r="H4319" t="s">
        <v>2645</v>
      </c>
      <c r="I4319" t="s">
        <v>2645</v>
      </c>
      <c r="J4319" t="s">
        <v>2646</v>
      </c>
      <c r="K4319" t="s">
        <v>4627</v>
      </c>
      <c r="L4319" s="1">
        <v>42993.557129629422</v>
      </c>
      <c r="M4319" s="1">
        <v>42993.557129629422</v>
      </c>
      <c r="N4319" t="s">
        <v>2647</v>
      </c>
      <c r="O4319" t="s">
        <v>2647</v>
      </c>
      <c r="P4319" t="s">
        <v>2647</v>
      </c>
      <c r="Q4319" t="s">
        <v>4664</v>
      </c>
      <c r="R4319" t="s">
        <v>4892</v>
      </c>
    </row>
    <row r="4320" spans="1:18" hidden="1" x14ac:dyDescent="0.2">
      <c r="A4320" t="str">
        <f>VLOOKUP(B4320,Christine!A:Q,1,FALSE)</f>
        <v>100219002 - CPCCCA3012A - *31/5/17*</v>
      </c>
      <c r="B4320" t="str">
        <f t="shared" si="67"/>
        <v>100219002 - CPCCCA3012A - *31/5/17*</v>
      </c>
      <c r="C4320" t="s">
        <v>1036</v>
      </c>
      <c r="D4320" t="s">
        <v>3768</v>
      </c>
      <c r="E4320" t="s">
        <v>512</v>
      </c>
      <c r="F4320" t="s">
        <v>2645</v>
      </c>
      <c r="G4320" t="s">
        <v>2645</v>
      </c>
      <c r="H4320" t="s">
        <v>2645</v>
      </c>
      <c r="I4320" t="s">
        <v>2645</v>
      </c>
      <c r="J4320" t="s">
        <v>2646</v>
      </c>
      <c r="K4320" t="s">
        <v>4461</v>
      </c>
      <c r="L4320" s="1">
        <v>42886.548356481362</v>
      </c>
      <c r="M4320" s="1">
        <v>42886.548356481362</v>
      </c>
      <c r="N4320" t="s">
        <v>2647</v>
      </c>
      <c r="O4320" t="s">
        <v>2647</v>
      </c>
      <c r="P4320" t="s">
        <v>2647</v>
      </c>
      <c r="Q4320" t="s">
        <v>4664</v>
      </c>
      <c r="R4320" t="s">
        <v>4892</v>
      </c>
    </row>
    <row r="4321" spans="1:18" hidden="1" x14ac:dyDescent="0.2">
      <c r="A4321" t="str">
        <f>VLOOKUP(B4321,Christine!A:Q,1,FALSE)</f>
        <v>200008563 - CPCCCA3012A - *10/3/17*</v>
      </c>
      <c r="B4321" t="str">
        <f t="shared" si="67"/>
        <v>200008563 - CPCCCA3012A - *10/3/17*</v>
      </c>
      <c r="C4321" t="s">
        <v>1202</v>
      </c>
      <c r="D4321" t="s">
        <v>3833</v>
      </c>
      <c r="E4321" t="s">
        <v>512</v>
      </c>
      <c r="F4321" t="s">
        <v>2645</v>
      </c>
      <c r="G4321" t="s">
        <v>2645</v>
      </c>
      <c r="H4321" t="s">
        <v>2645</v>
      </c>
      <c r="I4321" t="s">
        <v>2645</v>
      </c>
      <c r="J4321" t="s">
        <v>2646</v>
      </c>
      <c r="K4321" t="s">
        <v>4477</v>
      </c>
      <c r="L4321" s="1">
        <v>42804.407326389104</v>
      </c>
      <c r="M4321" s="1">
        <v>42804.407326389104</v>
      </c>
      <c r="N4321" t="s">
        <v>2647</v>
      </c>
      <c r="O4321" t="s">
        <v>2647</v>
      </c>
      <c r="P4321" t="s">
        <v>2647</v>
      </c>
      <c r="Q4321" t="s">
        <v>4664</v>
      </c>
      <c r="R4321" t="s">
        <v>4892</v>
      </c>
    </row>
    <row r="4322" spans="1:18" hidden="1" x14ac:dyDescent="0.2">
      <c r="A4322" t="str">
        <f>VLOOKUP(B4322,Christine!A:Q,1,FALSE)</f>
        <v>200010179 - CPCCCA3012A - *5/4/17*</v>
      </c>
      <c r="B4322" t="str">
        <f t="shared" si="67"/>
        <v>200010179 - CPCCCA3012A - *5/4/17*</v>
      </c>
      <c r="C4322" t="s">
        <v>1224</v>
      </c>
      <c r="D4322" t="s">
        <v>3822</v>
      </c>
      <c r="E4322" t="s">
        <v>512</v>
      </c>
      <c r="F4322" t="s">
        <v>2645</v>
      </c>
      <c r="G4322" t="s">
        <v>2645</v>
      </c>
      <c r="H4322" t="s">
        <v>2645</v>
      </c>
      <c r="I4322" t="s">
        <v>2645</v>
      </c>
      <c r="J4322" t="s">
        <v>2646</v>
      </c>
      <c r="K4322" t="s">
        <v>4626</v>
      </c>
      <c r="L4322" s="1">
        <v>42830.745381944347</v>
      </c>
      <c r="M4322" s="1">
        <v>42830.745381944347</v>
      </c>
      <c r="N4322" t="s">
        <v>2647</v>
      </c>
      <c r="O4322" t="s">
        <v>2647</v>
      </c>
      <c r="P4322" t="s">
        <v>2647</v>
      </c>
      <c r="Q4322" t="s">
        <v>4664</v>
      </c>
      <c r="R4322" t="s">
        <v>4892</v>
      </c>
    </row>
    <row r="4323" spans="1:18" hidden="1" x14ac:dyDescent="0.2">
      <c r="A4323" t="str">
        <f>VLOOKUP(B4323,Christine!A:Q,1,FALSE)</f>
        <v>200015181 - CPCCCA3012A - *29/3/17*</v>
      </c>
      <c r="B4323" t="str">
        <f t="shared" si="67"/>
        <v>200015181 - CPCCCA3012A - *29/3/17*</v>
      </c>
      <c r="C4323" t="s">
        <v>1337</v>
      </c>
      <c r="D4323" t="s">
        <v>3828</v>
      </c>
      <c r="E4323" t="s">
        <v>512</v>
      </c>
      <c r="F4323" t="s">
        <v>2645</v>
      </c>
      <c r="G4323" t="s">
        <v>2645</v>
      </c>
      <c r="H4323" t="s">
        <v>2645</v>
      </c>
      <c r="I4323" t="s">
        <v>2645</v>
      </c>
      <c r="J4323" t="s">
        <v>2646</v>
      </c>
      <c r="K4323" t="s">
        <v>4585</v>
      </c>
      <c r="L4323" s="1">
        <v>42823.607129629701</v>
      </c>
      <c r="M4323" s="1">
        <v>42823.607129629701</v>
      </c>
      <c r="N4323" t="s">
        <v>2647</v>
      </c>
      <c r="O4323" t="s">
        <v>2647</v>
      </c>
      <c r="P4323" t="s">
        <v>2647</v>
      </c>
      <c r="Q4323" t="s">
        <v>4664</v>
      </c>
      <c r="R4323" t="s">
        <v>4892</v>
      </c>
    </row>
    <row r="4324" spans="1:18" hidden="1" x14ac:dyDescent="0.2">
      <c r="A4324" t="str">
        <f>VLOOKUP(B4324,Christine!A:Q,1,FALSE)</f>
        <v>200015191 - CPCCCA3012A - *13/7/17*</v>
      </c>
      <c r="B4324" t="str">
        <f t="shared" si="67"/>
        <v>200015191 - CPCCCA3012A - *13/7/17*</v>
      </c>
      <c r="C4324" t="s">
        <v>1340</v>
      </c>
      <c r="D4324" t="s">
        <v>3823</v>
      </c>
      <c r="E4324" t="s">
        <v>512</v>
      </c>
      <c r="F4324" t="s">
        <v>2645</v>
      </c>
      <c r="G4324" t="s">
        <v>2645</v>
      </c>
      <c r="H4324" t="s">
        <v>2645</v>
      </c>
      <c r="I4324" t="s">
        <v>2645</v>
      </c>
      <c r="J4324" t="s">
        <v>2646</v>
      </c>
      <c r="K4324" t="s">
        <v>4599</v>
      </c>
      <c r="L4324" s="1">
        <v>42929.662951388862</v>
      </c>
      <c r="M4324" s="1">
        <v>42929.662951388862</v>
      </c>
      <c r="N4324" t="s">
        <v>2647</v>
      </c>
      <c r="O4324" t="s">
        <v>2647</v>
      </c>
      <c r="P4324" t="s">
        <v>2647</v>
      </c>
      <c r="Q4324" t="s">
        <v>4664</v>
      </c>
      <c r="R4324" t="s">
        <v>4892</v>
      </c>
    </row>
    <row r="4325" spans="1:18" hidden="1" x14ac:dyDescent="0.2">
      <c r="A4325" t="str">
        <f>VLOOKUP(B4325,Christine!A:Q,1,FALSE)</f>
        <v>200015352 - CPCCCA3012A - *14/9/17*</v>
      </c>
      <c r="B4325" t="str">
        <f t="shared" si="67"/>
        <v>200015352 - CPCCCA3012A - *14/9/17*</v>
      </c>
      <c r="C4325" t="s">
        <v>1344</v>
      </c>
      <c r="D4325" t="s">
        <v>3824</v>
      </c>
      <c r="E4325" t="s">
        <v>512</v>
      </c>
      <c r="F4325" t="s">
        <v>2645</v>
      </c>
      <c r="G4325" t="s">
        <v>2645</v>
      </c>
      <c r="H4325" t="s">
        <v>2645</v>
      </c>
      <c r="I4325" t="s">
        <v>2645</v>
      </c>
      <c r="J4325" t="s">
        <v>2646</v>
      </c>
      <c r="K4325" t="s">
        <v>4431</v>
      </c>
      <c r="L4325" s="1">
        <v>42992.6065740739</v>
      </c>
      <c r="M4325" s="1">
        <v>42992.6065740739</v>
      </c>
      <c r="N4325" t="s">
        <v>2647</v>
      </c>
      <c r="O4325" t="s">
        <v>2647</v>
      </c>
      <c r="P4325" t="s">
        <v>2647</v>
      </c>
      <c r="Q4325" t="s">
        <v>4664</v>
      </c>
      <c r="R4325" t="s">
        <v>4892</v>
      </c>
    </row>
    <row r="4326" spans="1:18" hidden="1" x14ac:dyDescent="0.2">
      <c r="A4326" t="str">
        <f>VLOOKUP(B4326,Christine!A:Q,1,FALSE)</f>
        <v>200015495 - CPCCCA3012A - *8/5/17*</v>
      </c>
      <c r="B4326" t="str">
        <f t="shared" si="67"/>
        <v>200015495 - CPCCCA3012A - *8/5/17*</v>
      </c>
      <c r="C4326" t="s">
        <v>1349</v>
      </c>
      <c r="D4326" t="s">
        <v>3836</v>
      </c>
      <c r="E4326" t="s">
        <v>512</v>
      </c>
      <c r="F4326" t="s">
        <v>2645</v>
      </c>
      <c r="G4326" t="s">
        <v>2645</v>
      </c>
      <c r="H4326" t="s">
        <v>2645</v>
      </c>
      <c r="I4326" t="s">
        <v>2645</v>
      </c>
      <c r="J4326" t="s">
        <v>2646</v>
      </c>
      <c r="K4326" t="s">
        <v>4516</v>
      </c>
      <c r="L4326" s="1">
        <v>42863.494733796455</v>
      </c>
      <c r="M4326" s="1">
        <v>42863.494733796455</v>
      </c>
      <c r="N4326" t="s">
        <v>2647</v>
      </c>
      <c r="O4326" t="s">
        <v>2647</v>
      </c>
      <c r="P4326" t="s">
        <v>2647</v>
      </c>
      <c r="Q4326" t="s">
        <v>4664</v>
      </c>
      <c r="R4326" t="s">
        <v>4892</v>
      </c>
    </row>
    <row r="4327" spans="1:18" hidden="1" x14ac:dyDescent="0.2">
      <c r="A4327" t="str">
        <f>VLOOKUP(B4327,Christine!A:Q,1,FALSE)</f>
        <v>200016300 - CPCCCA3012A - *9/10/17*</v>
      </c>
      <c r="B4327" t="str">
        <f t="shared" si="67"/>
        <v>200016300 - CPCCCA3012A - *9/10/17*</v>
      </c>
      <c r="C4327" t="s">
        <v>1411</v>
      </c>
      <c r="D4327" t="s">
        <v>3821</v>
      </c>
      <c r="E4327" t="s">
        <v>512</v>
      </c>
      <c r="F4327" t="s">
        <v>2645</v>
      </c>
      <c r="G4327" t="s">
        <v>2645</v>
      </c>
      <c r="H4327" t="s">
        <v>2645</v>
      </c>
      <c r="I4327" t="s">
        <v>2645</v>
      </c>
      <c r="J4327" t="s">
        <v>2646</v>
      </c>
      <c r="K4327" t="s">
        <v>4546</v>
      </c>
      <c r="L4327" s="1">
        <v>43017.663275463041</v>
      </c>
      <c r="M4327" s="1">
        <v>43017.663275463041</v>
      </c>
      <c r="N4327" t="s">
        <v>2647</v>
      </c>
      <c r="O4327" t="s">
        <v>2647</v>
      </c>
      <c r="P4327" t="s">
        <v>2647</v>
      </c>
      <c r="Q4327" t="s">
        <v>4664</v>
      </c>
      <c r="R4327" t="s">
        <v>4892</v>
      </c>
    </row>
    <row r="4328" spans="1:18" hidden="1" x14ac:dyDescent="0.2">
      <c r="A4328" t="str">
        <f>VLOOKUP(B4328,Christine!A:Q,1,FALSE)</f>
        <v>200016704 - CPCCCA3012A - *31/3/17*</v>
      </c>
      <c r="B4328" t="str">
        <f t="shared" si="67"/>
        <v>200016704 - CPCCCA3012A - *31/3/17*</v>
      </c>
      <c r="C4328" t="s">
        <v>1447</v>
      </c>
      <c r="D4328" t="s">
        <v>3810</v>
      </c>
      <c r="E4328" t="s">
        <v>512</v>
      </c>
      <c r="F4328" t="s">
        <v>2645</v>
      </c>
      <c r="G4328" t="s">
        <v>2645</v>
      </c>
      <c r="H4328" t="s">
        <v>2645</v>
      </c>
      <c r="I4328" t="s">
        <v>2645</v>
      </c>
      <c r="J4328" t="s">
        <v>2646</v>
      </c>
      <c r="K4328" t="s">
        <v>4496</v>
      </c>
      <c r="L4328" s="1">
        <v>42825.584629629739</v>
      </c>
      <c r="M4328" s="1">
        <v>42825.584629629739</v>
      </c>
      <c r="N4328" t="s">
        <v>2647</v>
      </c>
      <c r="O4328" t="s">
        <v>2647</v>
      </c>
      <c r="P4328" t="s">
        <v>2647</v>
      </c>
      <c r="Q4328" t="s">
        <v>4664</v>
      </c>
      <c r="R4328" t="s">
        <v>4892</v>
      </c>
    </row>
    <row r="4329" spans="1:18" hidden="1" x14ac:dyDescent="0.2">
      <c r="A4329" t="str">
        <f>VLOOKUP(B4329,Christine!A:Q,1,FALSE)</f>
        <v>200017230 - CPCCCA3012A - *13/7/17*</v>
      </c>
      <c r="B4329" t="str">
        <f t="shared" si="67"/>
        <v>200017230 - CPCCCA3012A - *13/7/17*</v>
      </c>
      <c r="C4329" t="s">
        <v>1464</v>
      </c>
      <c r="D4329" t="s">
        <v>3814</v>
      </c>
      <c r="E4329" t="s">
        <v>512</v>
      </c>
      <c r="F4329" t="s">
        <v>2645</v>
      </c>
      <c r="G4329" t="s">
        <v>2645</v>
      </c>
      <c r="H4329" t="s">
        <v>2645</v>
      </c>
      <c r="I4329" t="s">
        <v>2645</v>
      </c>
      <c r="J4329" t="s">
        <v>2646</v>
      </c>
      <c r="K4329" t="s">
        <v>4599</v>
      </c>
      <c r="L4329" s="1">
        <v>42929.662233796436</v>
      </c>
      <c r="M4329" s="1">
        <v>42929.662233796436</v>
      </c>
      <c r="N4329" t="s">
        <v>2647</v>
      </c>
      <c r="O4329" t="s">
        <v>2647</v>
      </c>
      <c r="P4329" t="s">
        <v>2647</v>
      </c>
      <c r="Q4329" t="s">
        <v>4664</v>
      </c>
      <c r="R4329" t="s">
        <v>4892</v>
      </c>
    </row>
    <row r="4330" spans="1:18" hidden="1" x14ac:dyDescent="0.2">
      <c r="A4330" t="str">
        <f>VLOOKUP(B4330,Christine!A:Q,1,FALSE)</f>
        <v>200018082 - CPCCCA3012A - *15/9/17*</v>
      </c>
      <c r="B4330" t="str">
        <f t="shared" si="67"/>
        <v>200018082 - CPCCCA3012A - *15/9/17*</v>
      </c>
      <c r="C4330" t="s">
        <v>1480</v>
      </c>
      <c r="D4330" t="s">
        <v>3827</v>
      </c>
      <c r="E4330" t="s">
        <v>512</v>
      </c>
      <c r="F4330" t="s">
        <v>2645</v>
      </c>
      <c r="G4330" t="s">
        <v>2645</v>
      </c>
      <c r="H4330" t="s">
        <v>2645</v>
      </c>
      <c r="I4330" t="s">
        <v>2645</v>
      </c>
      <c r="J4330" t="s">
        <v>2646</v>
      </c>
      <c r="K4330" t="s">
        <v>4627</v>
      </c>
      <c r="L4330" s="1">
        <v>42993.570358796511</v>
      </c>
      <c r="M4330" s="1">
        <v>42993.570358796511</v>
      </c>
      <c r="N4330" t="s">
        <v>2647</v>
      </c>
      <c r="O4330" t="s">
        <v>2647</v>
      </c>
      <c r="P4330" t="s">
        <v>2647</v>
      </c>
      <c r="Q4330" t="s">
        <v>4664</v>
      </c>
      <c r="R4330" t="s">
        <v>4892</v>
      </c>
    </row>
    <row r="4331" spans="1:18" hidden="1" x14ac:dyDescent="0.2">
      <c r="A4331" t="str">
        <f>VLOOKUP(B4331,Christine!A:Q,1,FALSE)</f>
        <v>200020447 - CPCCCA3012A - *4/8/17*</v>
      </c>
      <c r="B4331" t="str">
        <f t="shared" si="67"/>
        <v>200020447 - CPCCCA3012A - *4/8/17*</v>
      </c>
      <c r="C4331" t="s">
        <v>1544</v>
      </c>
      <c r="D4331" t="s">
        <v>3831</v>
      </c>
      <c r="E4331" t="s">
        <v>512</v>
      </c>
      <c r="F4331" t="s">
        <v>2645</v>
      </c>
      <c r="G4331" t="s">
        <v>2645</v>
      </c>
      <c r="H4331" t="s">
        <v>2645</v>
      </c>
      <c r="I4331" t="s">
        <v>2645</v>
      </c>
      <c r="J4331" t="s">
        <v>2646</v>
      </c>
      <c r="K4331" t="s">
        <v>4569</v>
      </c>
      <c r="L4331" s="1">
        <v>42951.396666666493</v>
      </c>
      <c r="M4331" s="1">
        <v>42951.396666666493</v>
      </c>
      <c r="N4331" t="s">
        <v>2647</v>
      </c>
      <c r="O4331" t="s">
        <v>2647</v>
      </c>
      <c r="P4331" t="s">
        <v>2647</v>
      </c>
      <c r="Q4331" t="s">
        <v>4664</v>
      </c>
      <c r="R4331" t="s">
        <v>4892</v>
      </c>
    </row>
    <row r="4332" spans="1:18" hidden="1" x14ac:dyDescent="0.2">
      <c r="A4332" t="str">
        <f>VLOOKUP(B4332,Christine!A:Q,1,FALSE)</f>
        <v>200025090 - CPCCCA3012A - *30/3/17*</v>
      </c>
      <c r="B4332" t="str">
        <f t="shared" si="67"/>
        <v>200025090 - CPCCCA3012A - *30/3/17*</v>
      </c>
      <c r="C4332" t="s">
        <v>1905</v>
      </c>
      <c r="D4332" t="s">
        <v>3835</v>
      </c>
      <c r="E4332" t="s">
        <v>512</v>
      </c>
      <c r="F4332" t="s">
        <v>2645</v>
      </c>
      <c r="G4332" t="s">
        <v>2645</v>
      </c>
      <c r="H4332" t="s">
        <v>2645</v>
      </c>
      <c r="I4332" t="s">
        <v>2645</v>
      </c>
      <c r="J4332" t="s">
        <v>2646</v>
      </c>
      <c r="K4332" t="s">
        <v>4583</v>
      </c>
      <c r="L4332" s="1">
        <v>42824.391365740914</v>
      </c>
      <c r="M4332" s="1">
        <v>42824.391365740914</v>
      </c>
      <c r="N4332" t="s">
        <v>2647</v>
      </c>
      <c r="O4332" t="s">
        <v>2647</v>
      </c>
      <c r="P4332" t="s">
        <v>2647</v>
      </c>
      <c r="Q4332" t="s">
        <v>4664</v>
      </c>
      <c r="R4332" t="s">
        <v>4892</v>
      </c>
    </row>
    <row r="4333" spans="1:18" hidden="1" x14ac:dyDescent="0.2">
      <c r="A4333" t="str">
        <f>VLOOKUP(B4333,Christine!A:Q,1,FALSE)</f>
        <v>100042063 - CPCCCA3013A - *25/5/17*</v>
      </c>
      <c r="B4333" t="str">
        <f t="shared" si="67"/>
        <v>100042063 - CPCCCA3013A - *25/5/17*</v>
      </c>
      <c r="C4333" t="s">
        <v>121</v>
      </c>
      <c r="D4333" t="s">
        <v>3740</v>
      </c>
      <c r="E4333" t="s">
        <v>126</v>
      </c>
      <c r="F4333" t="s">
        <v>2645</v>
      </c>
      <c r="G4333" t="s">
        <v>2645</v>
      </c>
      <c r="H4333" t="s">
        <v>2645</v>
      </c>
      <c r="I4333" t="s">
        <v>2645</v>
      </c>
      <c r="J4333" t="s">
        <v>2646</v>
      </c>
      <c r="K4333" t="s">
        <v>4464</v>
      </c>
      <c r="L4333" s="1">
        <v>42880.583055555355</v>
      </c>
      <c r="M4333" s="1">
        <v>42880.583055555355</v>
      </c>
      <c r="N4333" t="s">
        <v>2647</v>
      </c>
      <c r="O4333" t="s">
        <v>2647</v>
      </c>
      <c r="P4333" t="s">
        <v>2647</v>
      </c>
      <c r="Q4333" t="s">
        <v>4664</v>
      </c>
      <c r="R4333" t="s">
        <v>4893</v>
      </c>
    </row>
    <row r="4334" spans="1:18" hidden="1" x14ac:dyDescent="0.2">
      <c r="A4334" t="str">
        <f>VLOOKUP(B4334,Christine!A:Q,1,FALSE)</f>
        <v>100174178 - CPCCCA3013A - *19/5/17*</v>
      </c>
      <c r="B4334" t="str">
        <f t="shared" si="67"/>
        <v>100174178 - CPCCCA3013A - *19/5/17*</v>
      </c>
      <c r="C4334" t="s">
        <v>567</v>
      </c>
      <c r="D4334" t="s">
        <v>3787</v>
      </c>
      <c r="E4334" t="s">
        <v>126</v>
      </c>
      <c r="F4334" t="s">
        <v>2645</v>
      </c>
      <c r="G4334" t="s">
        <v>2645</v>
      </c>
      <c r="H4334" t="s">
        <v>2645</v>
      </c>
      <c r="I4334" t="s">
        <v>2645</v>
      </c>
      <c r="J4334" t="s">
        <v>2646</v>
      </c>
      <c r="K4334" t="s">
        <v>4525</v>
      </c>
      <c r="L4334" s="1">
        <v>42874.34195601847</v>
      </c>
      <c r="M4334" s="1">
        <v>42874.34195601847</v>
      </c>
      <c r="N4334" t="s">
        <v>2647</v>
      </c>
      <c r="O4334" t="s">
        <v>2647</v>
      </c>
      <c r="P4334" t="s">
        <v>2647</v>
      </c>
      <c r="Q4334" t="s">
        <v>4664</v>
      </c>
      <c r="R4334" t="s">
        <v>4894</v>
      </c>
    </row>
    <row r="4335" spans="1:18" hidden="1" x14ac:dyDescent="0.2">
      <c r="A4335" t="str">
        <f>VLOOKUP(B4335,Christine!A:Q,1,FALSE)</f>
        <v>100195746 - CPCCCA3013A - *14/3/17*</v>
      </c>
      <c r="B4335" t="str">
        <f t="shared" si="67"/>
        <v>100195746 - CPCCCA3013A - *14/3/17*</v>
      </c>
      <c r="C4335" t="s">
        <v>798</v>
      </c>
      <c r="D4335" t="s">
        <v>3819</v>
      </c>
      <c r="E4335" t="s">
        <v>126</v>
      </c>
      <c r="F4335" t="s">
        <v>2645</v>
      </c>
      <c r="G4335" t="s">
        <v>2645</v>
      </c>
      <c r="H4335" t="s">
        <v>2645</v>
      </c>
      <c r="I4335" t="s">
        <v>2645</v>
      </c>
      <c r="J4335" t="s">
        <v>2646</v>
      </c>
      <c r="K4335" t="s">
        <v>4542</v>
      </c>
      <c r="L4335" s="1">
        <v>42808.409131944645</v>
      </c>
      <c r="M4335" s="1">
        <v>42808.409131944645</v>
      </c>
      <c r="N4335" t="s">
        <v>2647</v>
      </c>
      <c r="O4335" t="s">
        <v>2647</v>
      </c>
      <c r="P4335" t="s">
        <v>2647</v>
      </c>
      <c r="Q4335" t="s">
        <v>4664</v>
      </c>
      <c r="R4335" t="s">
        <v>4894</v>
      </c>
    </row>
    <row r="4336" spans="1:18" hidden="1" x14ac:dyDescent="0.2">
      <c r="A4336" t="str">
        <f>VLOOKUP(B4336,Christine!A:Q,1,FALSE)</f>
        <v>100196199 - CPCCCA3013A - *12/5/17*</v>
      </c>
      <c r="B4336" t="str">
        <f t="shared" si="67"/>
        <v>100196199 - CPCCCA3013A - *12/5/17*</v>
      </c>
      <c r="C4336" t="s">
        <v>801</v>
      </c>
      <c r="D4336" t="s">
        <v>3816</v>
      </c>
      <c r="E4336" t="s">
        <v>126</v>
      </c>
      <c r="F4336" t="s">
        <v>2645</v>
      </c>
      <c r="G4336" t="s">
        <v>2645</v>
      </c>
      <c r="H4336" t="s">
        <v>2645</v>
      </c>
      <c r="I4336" t="s">
        <v>2645</v>
      </c>
      <c r="J4336" t="s">
        <v>2646</v>
      </c>
      <c r="K4336" t="s">
        <v>4563</v>
      </c>
      <c r="L4336" s="1">
        <v>42867.411423610989</v>
      </c>
      <c r="M4336" s="1">
        <v>42867.411423610989</v>
      </c>
      <c r="N4336" t="s">
        <v>2647</v>
      </c>
      <c r="O4336" t="s">
        <v>2647</v>
      </c>
      <c r="P4336" t="s">
        <v>2647</v>
      </c>
      <c r="Q4336" t="s">
        <v>4664</v>
      </c>
      <c r="R4336" t="s">
        <v>4894</v>
      </c>
    </row>
    <row r="4337" spans="1:18" hidden="1" x14ac:dyDescent="0.2">
      <c r="A4337" t="str">
        <f>VLOOKUP(B4337,Christine!A:Q,1,FALSE)</f>
        <v>100196221 - CPCCCA3013A - *3/4/17*</v>
      </c>
      <c r="B4337" t="str">
        <f t="shared" si="67"/>
        <v>100196221 - CPCCCA3013A - *3/4/17*</v>
      </c>
      <c r="C4337" t="s">
        <v>803</v>
      </c>
      <c r="D4337" t="s">
        <v>3830</v>
      </c>
      <c r="E4337" t="s">
        <v>126</v>
      </c>
      <c r="F4337" t="s">
        <v>2645</v>
      </c>
      <c r="G4337" t="s">
        <v>2645</v>
      </c>
      <c r="H4337" t="s">
        <v>2645</v>
      </c>
      <c r="I4337" t="s">
        <v>2645</v>
      </c>
      <c r="J4337" t="s">
        <v>2646</v>
      </c>
      <c r="K4337" t="s">
        <v>4625</v>
      </c>
      <c r="L4337" s="1">
        <v>42828.466331018601</v>
      </c>
      <c r="M4337" s="1">
        <v>42828.466331018601</v>
      </c>
      <c r="N4337" t="s">
        <v>2647</v>
      </c>
      <c r="O4337" t="s">
        <v>2647</v>
      </c>
      <c r="P4337" t="s">
        <v>2647</v>
      </c>
      <c r="Q4337" t="s">
        <v>4664</v>
      </c>
      <c r="R4337" t="s">
        <v>4894</v>
      </c>
    </row>
    <row r="4338" spans="1:18" hidden="1" x14ac:dyDescent="0.2">
      <c r="A4338" t="str">
        <f>VLOOKUP(B4338,Christine!A:Q,1,FALSE)</f>
        <v>100203849 - CPCCCA3013A - *14/9/17*</v>
      </c>
      <c r="B4338" t="str">
        <f t="shared" si="67"/>
        <v>100203849 - CPCCCA3013A - *14/9/17*</v>
      </c>
      <c r="C4338" t="s">
        <v>922</v>
      </c>
      <c r="D4338" t="s">
        <v>3807</v>
      </c>
      <c r="E4338" t="s">
        <v>126</v>
      </c>
      <c r="F4338" t="s">
        <v>2645</v>
      </c>
      <c r="G4338" t="s">
        <v>2645</v>
      </c>
      <c r="H4338" t="s">
        <v>2645</v>
      </c>
      <c r="I4338" t="s">
        <v>2645</v>
      </c>
      <c r="J4338" t="s">
        <v>2646</v>
      </c>
      <c r="K4338" t="s">
        <v>4431</v>
      </c>
      <c r="L4338" s="1">
        <v>42992.572314814664</v>
      </c>
      <c r="M4338" s="1">
        <v>42992.572314814664</v>
      </c>
      <c r="N4338" t="s">
        <v>2647</v>
      </c>
      <c r="O4338" t="s">
        <v>2647</v>
      </c>
      <c r="P4338" t="s">
        <v>2647</v>
      </c>
      <c r="Q4338" t="s">
        <v>4664</v>
      </c>
      <c r="R4338" t="s">
        <v>4894</v>
      </c>
    </row>
    <row r="4339" spans="1:18" hidden="1" x14ac:dyDescent="0.2">
      <c r="A4339" t="str">
        <f>VLOOKUP(B4339,Christine!A:Q,1,FALSE)</f>
        <v>100204756 - CPCCCA3013A - *13/9/17*</v>
      </c>
      <c r="B4339" t="str">
        <f t="shared" si="67"/>
        <v>100204756 - CPCCCA3013A - *13/9/17*</v>
      </c>
      <c r="C4339" t="s">
        <v>941</v>
      </c>
      <c r="D4339" t="s">
        <v>3760</v>
      </c>
      <c r="E4339" t="s">
        <v>126</v>
      </c>
      <c r="F4339" t="s">
        <v>2645</v>
      </c>
      <c r="G4339" t="s">
        <v>2645</v>
      </c>
      <c r="H4339" t="s">
        <v>2645</v>
      </c>
      <c r="I4339" t="s">
        <v>2645</v>
      </c>
      <c r="J4339" t="s">
        <v>2646</v>
      </c>
      <c r="K4339" t="s">
        <v>4581</v>
      </c>
      <c r="L4339" s="1">
        <v>42991.465752314776</v>
      </c>
      <c r="M4339" s="1">
        <v>42991.465752314776</v>
      </c>
      <c r="N4339" t="s">
        <v>2647</v>
      </c>
      <c r="O4339" t="s">
        <v>2647</v>
      </c>
      <c r="P4339" t="s">
        <v>2647</v>
      </c>
      <c r="Q4339" t="s">
        <v>4664</v>
      </c>
      <c r="R4339" t="s">
        <v>4894</v>
      </c>
    </row>
    <row r="4340" spans="1:18" hidden="1" x14ac:dyDescent="0.2">
      <c r="A4340" t="str">
        <f>VLOOKUP(B4340,Christine!A:Q,1,FALSE)</f>
        <v>100204977 - CPCCCA3013A - *15/3/17*</v>
      </c>
      <c r="B4340" t="str">
        <f t="shared" si="67"/>
        <v>100204977 - CPCCCA3013A - *15/3/17*</v>
      </c>
      <c r="C4340" t="s">
        <v>944</v>
      </c>
      <c r="D4340" t="s">
        <v>3841</v>
      </c>
      <c r="E4340" t="s">
        <v>126</v>
      </c>
      <c r="F4340" t="s">
        <v>2645</v>
      </c>
      <c r="G4340" t="s">
        <v>2645</v>
      </c>
      <c r="H4340" t="s">
        <v>2645</v>
      </c>
      <c r="I4340" t="s">
        <v>2645</v>
      </c>
      <c r="J4340" t="s">
        <v>2646</v>
      </c>
      <c r="K4340" t="s">
        <v>4521</v>
      </c>
      <c r="L4340" s="1">
        <v>42809.478773148265</v>
      </c>
      <c r="M4340" s="1">
        <v>42809.478773148265</v>
      </c>
      <c r="N4340" t="s">
        <v>2647</v>
      </c>
      <c r="O4340" t="s">
        <v>2647</v>
      </c>
      <c r="P4340" t="s">
        <v>2647</v>
      </c>
      <c r="Q4340" t="s">
        <v>4664</v>
      </c>
      <c r="R4340" t="s">
        <v>4894</v>
      </c>
    </row>
    <row r="4341" spans="1:18" hidden="1" x14ac:dyDescent="0.2">
      <c r="A4341" t="str">
        <f>VLOOKUP(B4341,Christine!A:Q,1,FALSE)</f>
        <v>200007804 - CPCCCA3013A - *13/7/17*</v>
      </c>
      <c r="B4341" t="str">
        <f t="shared" si="67"/>
        <v>200007804 - CPCCCA3013A - *13/7/17*</v>
      </c>
      <c r="C4341" t="s">
        <v>1176</v>
      </c>
      <c r="D4341" t="s">
        <v>3805</v>
      </c>
      <c r="E4341" t="s">
        <v>126</v>
      </c>
      <c r="F4341" t="s">
        <v>2645</v>
      </c>
      <c r="G4341" t="s">
        <v>2645</v>
      </c>
      <c r="H4341" t="s">
        <v>2645</v>
      </c>
      <c r="I4341" t="s">
        <v>2645</v>
      </c>
      <c r="J4341" t="s">
        <v>2646</v>
      </c>
      <c r="K4341" t="s">
        <v>4599</v>
      </c>
      <c r="L4341" s="1">
        <v>42929.577881944366</v>
      </c>
      <c r="M4341" s="1">
        <v>42929.577881944366</v>
      </c>
      <c r="N4341" t="s">
        <v>2647</v>
      </c>
      <c r="O4341" t="s">
        <v>2647</v>
      </c>
      <c r="P4341" t="s">
        <v>2647</v>
      </c>
      <c r="Q4341" t="s">
        <v>4664</v>
      </c>
      <c r="R4341" t="s">
        <v>4894</v>
      </c>
    </row>
    <row r="4342" spans="1:18" hidden="1" x14ac:dyDescent="0.2">
      <c r="A4342" t="str">
        <f>VLOOKUP(B4342,Christine!A:Q,1,FALSE)</f>
        <v>200008322 - CPCCCA3013A - *10/7/17*</v>
      </c>
      <c r="B4342" t="str">
        <f t="shared" si="67"/>
        <v>200008322 - CPCCCA3013A - *10/7/17*</v>
      </c>
      <c r="C4342" t="s">
        <v>1186</v>
      </c>
      <c r="D4342" t="s">
        <v>3802</v>
      </c>
      <c r="E4342" t="s">
        <v>126</v>
      </c>
      <c r="F4342" t="s">
        <v>2645</v>
      </c>
      <c r="G4342" t="s">
        <v>2645</v>
      </c>
      <c r="H4342" t="s">
        <v>2645</v>
      </c>
      <c r="I4342" t="s">
        <v>2645</v>
      </c>
      <c r="J4342" t="s">
        <v>2646</v>
      </c>
      <c r="K4342" t="s">
        <v>4586</v>
      </c>
      <c r="L4342" s="1">
        <v>42926.454178240616</v>
      </c>
      <c r="M4342" s="1">
        <v>42926.454178240616</v>
      </c>
      <c r="N4342" t="s">
        <v>2647</v>
      </c>
      <c r="O4342" t="s">
        <v>2647</v>
      </c>
      <c r="P4342" t="s">
        <v>2647</v>
      </c>
      <c r="Q4342" t="s">
        <v>4664</v>
      </c>
      <c r="R4342" t="s">
        <v>4894</v>
      </c>
    </row>
    <row r="4343" spans="1:18" hidden="1" x14ac:dyDescent="0.2">
      <c r="A4343" t="str">
        <f>VLOOKUP(B4343,Christine!A:Q,1,FALSE)</f>
        <v>200008563 - CPCCCA3013A - *6/3/17*</v>
      </c>
      <c r="B4343" t="str">
        <f t="shared" si="67"/>
        <v>200008563 - CPCCCA3013A - *6/3/17*</v>
      </c>
      <c r="C4343" t="s">
        <v>1202</v>
      </c>
      <c r="D4343" t="s">
        <v>3833</v>
      </c>
      <c r="E4343" t="s">
        <v>126</v>
      </c>
      <c r="F4343" t="s">
        <v>2645</v>
      </c>
      <c r="G4343" t="s">
        <v>2645</v>
      </c>
      <c r="H4343" t="s">
        <v>2645</v>
      </c>
      <c r="I4343" t="s">
        <v>2645</v>
      </c>
      <c r="J4343" t="s">
        <v>2646</v>
      </c>
      <c r="K4343" t="s">
        <v>4455</v>
      </c>
      <c r="L4343" s="1">
        <v>42800.545648148283</v>
      </c>
      <c r="M4343" s="1">
        <v>42800.545648148283</v>
      </c>
      <c r="N4343" t="s">
        <v>2647</v>
      </c>
      <c r="O4343" t="s">
        <v>2647</v>
      </c>
      <c r="P4343" t="s">
        <v>2647</v>
      </c>
      <c r="Q4343" t="s">
        <v>4664</v>
      </c>
      <c r="R4343" t="s">
        <v>4894</v>
      </c>
    </row>
    <row r="4344" spans="1:18" hidden="1" x14ac:dyDescent="0.2">
      <c r="A4344" t="str">
        <f>VLOOKUP(B4344,Christine!A:Q,1,FALSE)</f>
        <v>200014434 - CPCCCA3013A - *6/3/17*</v>
      </c>
      <c r="B4344" t="str">
        <f t="shared" si="67"/>
        <v>200014434 - CPCCCA3013A - *6/3/17*</v>
      </c>
      <c r="C4344" t="s">
        <v>1300</v>
      </c>
      <c r="D4344" t="s">
        <v>3815</v>
      </c>
      <c r="E4344" t="s">
        <v>126</v>
      </c>
      <c r="F4344" t="s">
        <v>2645</v>
      </c>
      <c r="G4344" t="s">
        <v>2645</v>
      </c>
      <c r="H4344" t="s">
        <v>2645</v>
      </c>
      <c r="I4344" t="s">
        <v>2645</v>
      </c>
      <c r="J4344" t="s">
        <v>2646</v>
      </c>
      <c r="K4344" t="s">
        <v>4455</v>
      </c>
      <c r="L4344" s="1">
        <v>42800.44172453694</v>
      </c>
      <c r="M4344" s="1">
        <v>42800.44172453694</v>
      </c>
      <c r="N4344" t="s">
        <v>2647</v>
      </c>
      <c r="O4344" t="s">
        <v>2647</v>
      </c>
      <c r="P4344" t="s">
        <v>2647</v>
      </c>
      <c r="Q4344" t="s">
        <v>4664</v>
      </c>
      <c r="R4344" t="s">
        <v>4894</v>
      </c>
    </row>
    <row r="4345" spans="1:18" hidden="1" x14ac:dyDescent="0.2">
      <c r="A4345" t="str">
        <f>VLOOKUP(B4345,Christine!A:Q,1,FALSE)</f>
        <v>200015181 - CPCCCA3013A - *28/3/17*</v>
      </c>
      <c r="B4345" t="str">
        <f t="shared" si="67"/>
        <v>200015181 - CPCCCA3013A - *28/3/17*</v>
      </c>
      <c r="C4345" t="s">
        <v>1337</v>
      </c>
      <c r="D4345" t="s">
        <v>3828</v>
      </c>
      <c r="E4345" t="s">
        <v>126</v>
      </c>
      <c r="F4345" t="s">
        <v>2645</v>
      </c>
      <c r="G4345" t="s">
        <v>2645</v>
      </c>
      <c r="H4345" t="s">
        <v>2645</v>
      </c>
      <c r="I4345" t="s">
        <v>2645</v>
      </c>
      <c r="J4345" t="s">
        <v>2646</v>
      </c>
      <c r="K4345" t="s">
        <v>4584</v>
      </c>
      <c r="L4345" s="1">
        <v>42822.339039351791</v>
      </c>
      <c r="M4345" s="1">
        <v>42822.339039351791</v>
      </c>
      <c r="N4345" t="s">
        <v>2647</v>
      </c>
      <c r="O4345" t="s">
        <v>2647</v>
      </c>
      <c r="P4345" t="s">
        <v>2647</v>
      </c>
      <c r="Q4345" t="s">
        <v>4664</v>
      </c>
      <c r="R4345" t="s">
        <v>4894</v>
      </c>
    </row>
    <row r="4346" spans="1:18" hidden="1" x14ac:dyDescent="0.2">
      <c r="A4346" t="str">
        <f>VLOOKUP(B4346,Christine!A:Q,1,FALSE)</f>
        <v>200015182 - CPCCCA3013A - *13/9/17*</v>
      </c>
      <c r="B4346" t="str">
        <f t="shared" si="67"/>
        <v>200015182 - CPCCCA3013A - *13/9/17*</v>
      </c>
      <c r="C4346" t="s">
        <v>1338</v>
      </c>
      <c r="D4346" t="s">
        <v>3801</v>
      </c>
      <c r="E4346" t="s">
        <v>126</v>
      </c>
      <c r="F4346" t="s">
        <v>2645</v>
      </c>
      <c r="G4346" t="s">
        <v>2645</v>
      </c>
      <c r="H4346" t="s">
        <v>2645</v>
      </c>
      <c r="I4346" t="s">
        <v>2645</v>
      </c>
      <c r="J4346" t="s">
        <v>2646</v>
      </c>
      <c r="K4346" t="s">
        <v>4581</v>
      </c>
      <c r="L4346" s="1">
        <v>42991.36033564806</v>
      </c>
      <c r="M4346" s="1">
        <v>42991.36033564806</v>
      </c>
      <c r="N4346" t="s">
        <v>2647</v>
      </c>
      <c r="O4346" t="s">
        <v>2647</v>
      </c>
      <c r="P4346" t="s">
        <v>2647</v>
      </c>
      <c r="Q4346" t="s">
        <v>4664</v>
      </c>
      <c r="R4346" t="s">
        <v>4894</v>
      </c>
    </row>
    <row r="4347" spans="1:18" hidden="1" x14ac:dyDescent="0.2">
      <c r="A4347" t="str">
        <f>VLOOKUP(B4347,Christine!A:Q,1,FALSE)</f>
        <v>200015191 - CPCCCA3013A - *20/6/17*</v>
      </c>
      <c r="B4347" t="str">
        <f t="shared" si="67"/>
        <v>200015191 - CPCCCA3013A - *20/6/17*</v>
      </c>
      <c r="C4347" t="s">
        <v>1340</v>
      </c>
      <c r="D4347" t="s">
        <v>3823</v>
      </c>
      <c r="E4347" t="s">
        <v>126</v>
      </c>
      <c r="F4347" t="s">
        <v>2645</v>
      </c>
      <c r="G4347" t="s">
        <v>2645</v>
      </c>
      <c r="H4347" t="s">
        <v>2645</v>
      </c>
      <c r="I4347" t="s">
        <v>2645</v>
      </c>
      <c r="J4347" t="s">
        <v>2646</v>
      </c>
      <c r="K4347" t="s">
        <v>4469</v>
      </c>
      <c r="L4347" s="1">
        <v>42906.573645833414</v>
      </c>
      <c r="M4347" s="1">
        <v>42906.573645833414</v>
      </c>
      <c r="N4347" t="s">
        <v>2647</v>
      </c>
      <c r="O4347" t="s">
        <v>2647</v>
      </c>
      <c r="P4347" t="s">
        <v>2647</v>
      </c>
      <c r="Q4347" t="s">
        <v>4664</v>
      </c>
      <c r="R4347" t="s">
        <v>4894</v>
      </c>
    </row>
    <row r="4348" spans="1:18" hidden="1" x14ac:dyDescent="0.2">
      <c r="A4348" t="str">
        <f>VLOOKUP(B4348,Christine!A:Q,1,FALSE)</f>
        <v>200015495 - CPCCCA3013A - *3/4/17*</v>
      </c>
      <c r="B4348" t="str">
        <f t="shared" si="67"/>
        <v>200015495 - CPCCCA3013A - *3/4/17*</v>
      </c>
      <c r="C4348" t="s">
        <v>1349</v>
      </c>
      <c r="D4348" t="s">
        <v>3836</v>
      </c>
      <c r="E4348" t="s">
        <v>126</v>
      </c>
      <c r="F4348" t="s">
        <v>2645</v>
      </c>
      <c r="G4348" t="s">
        <v>2645</v>
      </c>
      <c r="H4348" t="s">
        <v>2645</v>
      </c>
      <c r="I4348" t="s">
        <v>2645</v>
      </c>
      <c r="J4348" t="s">
        <v>2646</v>
      </c>
      <c r="K4348" t="s">
        <v>4625</v>
      </c>
      <c r="L4348" s="1">
        <v>42828.827604166698</v>
      </c>
      <c r="M4348" s="1">
        <v>42828.827604166698</v>
      </c>
      <c r="N4348" t="s">
        <v>2647</v>
      </c>
      <c r="O4348" t="s">
        <v>2647</v>
      </c>
      <c r="P4348" t="s">
        <v>2647</v>
      </c>
      <c r="Q4348" t="s">
        <v>4664</v>
      </c>
      <c r="R4348" t="s">
        <v>4894</v>
      </c>
    </row>
    <row r="4349" spans="1:18" hidden="1" x14ac:dyDescent="0.2">
      <c r="A4349" t="str">
        <f>VLOOKUP(B4349,Christine!A:Q,1,FALSE)</f>
        <v>200015942 - CPCCCA3013A - *13/9/17*</v>
      </c>
      <c r="B4349" t="str">
        <f t="shared" si="67"/>
        <v>200015942 - CPCCCA3013A - *13/9/17*</v>
      </c>
      <c r="C4349" t="s">
        <v>1387</v>
      </c>
      <c r="D4349" t="s">
        <v>3804</v>
      </c>
      <c r="E4349" t="s">
        <v>126</v>
      </c>
      <c r="F4349" t="s">
        <v>2645</v>
      </c>
      <c r="G4349" t="s">
        <v>2645</v>
      </c>
      <c r="H4349" t="s">
        <v>2645</v>
      </c>
      <c r="I4349" t="s">
        <v>2645</v>
      </c>
      <c r="J4349" t="s">
        <v>2646</v>
      </c>
      <c r="K4349" t="s">
        <v>4581</v>
      </c>
      <c r="L4349" s="1">
        <v>42991.341782407369</v>
      </c>
      <c r="M4349" s="1">
        <v>42991.341782407369</v>
      </c>
      <c r="N4349" t="s">
        <v>2647</v>
      </c>
      <c r="O4349" t="s">
        <v>2647</v>
      </c>
      <c r="P4349" t="s">
        <v>2647</v>
      </c>
      <c r="Q4349" t="s">
        <v>4664</v>
      </c>
      <c r="R4349" t="s">
        <v>4894</v>
      </c>
    </row>
    <row r="4350" spans="1:18" hidden="1" x14ac:dyDescent="0.2">
      <c r="A4350" t="str">
        <f>VLOOKUP(B4350,Christine!A:Q,1,FALSE)</f>
        <v>200016067 - CPCCCA3013A - *12/9/17*</v>
      </c>
      <c r="B4350" t="str">
        <f t="shared" si="67"/>
        <v>200016067 - CPCCCA3013A - *12/9/17*</v>
      </c>
      <c r="C4350" t="s">
        <v>1392</v>
      </c>
      <c r="D4350" t="s">
        <v>3811</v>
      </c>
      <c r="E4350" t="s">
        <v>126</v>
      </c>
      <c r="F4350" t="s">
        <v>2645</v>
      </c>
      <c r="G4350" t="s">
        <v>2645</v>
      </c>
      <c r="H4350" t="s">
        <v>2645</v>
      </c>
      <c r="I4350" t="s">
        <v>2645</v>
      </c>
      <c r="J4350" t="s">
        <v>2646</v>
      </c>
      <c r="K4350" t="s">
        <v>4531</v>
      </c>
      <c r="L4350" s="1">
        <v>42990.62533564819</v>
      </c>
      <c r="M4350" s="1">
        <v>42990.62533564819</v>
      </c>
      <c r="N4350" t="s">
        <v>2647</v>
      </c>
      <c r="O4350" t="s">
        <v>2647</v>
      </c>
      <c r="P4350" t="s">
        <v>2647</v>
      </c>
      <c r="Q4350" t="s">
        <v>4664</v>
      </c>
      <c r="R4350" t="s">
        <v>4894</v>
      </c>
    </row>
    <row r="4351" spans="1:18" hidden="1" x14ac:dyDescent="0.2">
      <c r="A4351" t="str">
        <f>VLOOKUP(B4351,Christine!A:Q,1,FALSE)</f>
        <v>200016239 - CPCCCA3013A - *15/5/17*</v>
      </c>
      <c r="B4351" t="str">
        <f t="shared" si="67"/>
        <v>200016239 - CPCCCA3013A - *15/5/17*</v>
      </c>
      <c r="C4351" t="s">
        <v>1405</v>
      </c>
      <c r="D4351" t="s">
        <v>3813</v>
      </c>
      <c r="E4351" t="s">
        <v>126</v>
      </c>
      <c r="F4351" t="s">
        <v>2645</v>
      </c>
      <c r="G4351" t="s">
        <v>2645</v>
      </c>
      <c r="H4351" t="s">
        <v>2645</v>
      </c>
      <c r="I4351" t="s">
        <v>2645</v>
      </c>
      <c r="J4351" t="s">
        <v>2646</v>
      </c>
      <c r="K4351" t="s">
        <v>4494</v>
      </c>
      <c r="L4351" s="1">
        <v>42870.362499999814</v>
      </c>
      <c r="M4351" s="1">
        <v>42870.362499999814</v>
      </c>
      <c r="N4351" t="s">
        <v>2647</v>
      </c>
      <c r="O4351" t="s">
        <v>2647</v>
      </c>
      <c r="P4351" t="s">
        <v>2647</v>
      </c>
      <c r="Q4351" t="s">
        <v>4664</v>
      </c>
      <c r="R4351" t="s">
        <v>4894</v>
      </c>
    </row>
    <row r="4352" spans="1:18" hidden="1" x14ac:dyDescent="0.2">
      <c r="A4352" t="str">
        <f>VLOOKUP(B4352,Christine!A:Q,1,FALSE)</f>
        <v>200016300 - CPCCCA3013A - *3/5/17*</v>
      </c>
      <c r="B4352" t="str">
        <f t="shared" si="67"/>
        <v>200016300 - CPCCCA3013A - *3/5/17*</v>
      </c>
      <c r="C4352" t="s">
        <v>1411</v>
      </c>
      <c r="D4352" t="s">
        <v>3821</v>
      </c>
      <c r="E4352" t="s">
        <v>126</v>
      </c>
      <c r="F4352" t="s">
        <v>2645</v>
      </c>
      <c r="G4352" t="s">
        <v>2645</v>
      </c>
      <c r="H4352" t="s">
        <v>2645</v>
      </c>
      <c r="I4352" t="s">
        <v>2645</v>
      </c>
      <c r="J4352" t="s">
        <v>2646</v>
      </c>
      <c r="K4352" t="s">
        <v>4506</v>
      </c>
      <c r="L4352" s="1">
        <v>42858.661319444422</v>
      </c>
      <c r="M4352" s="1">
        <v>42858.661319444422</v>
      </c>
      <c r="N4352" t="s">
        <v>2647</v>
      </c>
      <c r="O4352" t="s">
        <v>2647</v>
      </c>
      <c r="P4352" t="s">
        <v>2647</v>
      </c>
      <c r="Q4352" t="s">
        <v>4664</v>
      </c>
      <c r="R4352" t="s">
        <v>4894</v>
      </c>
    </row>
    <row r="4353" spans="1:18" hidden="1" x14ac:dyDescent="0.2">
      <c r="A4353" t="str">
        <f>VLOOKUP(B4353,Christine!A:Q,1,FALSE)</f>
        <v>200016704 - CPCCCA3013A - *9/3/17*</v>
      </c>
      <c r="B4353" t="str">
        <f t="shared" si="67"/>
        <v>200016704 - CPCCCA3013A - *9/3/17*</v>
      </c>
      <c r="C4353" t="s">
        <v>1447</v>
      </c>
      <c r="D4353" t="s">
        <v>3810</v>
      </c>
      <c r="E4353" t="s">
        <v>126</v>
      </c>
      <c r="F4353" t="s">
        <v>2645</v>
      </c>
      <c r="G4353" t="s">
        <v>2645</v>
      </c>
      <c r="H4353" t="s">
        <v>2645</v>
      </c>
      <c r="I4353" t="s">
        <v>2645</v>
      </c>
      <c r="J4353" t="s">
        <v>2646</v>
      </c>
      <c r="K4353" t="s">
        <v>4568</v>
      </c>
      <c r="L4353" s="1">
        <v>42803.381388888694</v>
      </c>
      <c r="M4353" s="1">
        <v>42803.381388888694</v>
      </c>
      <c r="N4353" t="s">
        <v>2647</v>
      </c>
      <c r="O4353" t="s">
        <v>2647</v>
      </c>
      <c r="P4353" t="s">
        <v>2647</v>
      </c>
      <c r="Q4353" t="s">
        <v>4664</v>
      </c>
      <c r="R4353" t="s">
        <v>4894</v>
      </c>
    </row>
    <row r="4354" spans="1:18" hidden="1" x14ac:dyDescent="0.2">
      <c r="A4354" t="str">
        <f>VLOOKUP(B4354,Christine!A:Q,1,FALSE)</f>
        <v>200017230 - CPCCCA3013A - *10/7/17*</v>
      </c>
      <c r="B4354" t="str">
        <f t="shared" si="67"/>
        <v>200017230 - CPCCCA3013A - *10/7/17*</v>
      </c>
      <c r="C4354" t="s">
        <v>1464</v>
      </c>
      <c r="D4354" t="s">
        <v>3814</v>
      </c>
      <c r="E4354" t="s">
        <v>126</v>
      </c>
      <c r="F4354" t="s">
        <v>2645</v>
      </c>
      <c r="G4354" t="s">
        <v>2645</v>
      </c>
      <c r="H4354" t="s">
        <v>2645</v>
      </c>
      <c r="I4354" t="s">
        <v>2645</v>
      </c>
      <c r="J4354" t="s">
        <v>2646</v>
      </c>
      <c r="K4354" t="s">
        <v>4586</v>
      </c>
      <c r="L4354" s="1">
        <v>42926.567569444422</v>
      </c>
      <c r="M4354" s="1">
        <v>42926.567569444422</v>
      </c>
      <c r="N4354" t="s">
        <v>2647</v>
      </c>
      <c r="O4354" t="s">
        <v>2647</v>
      </c>
      <c r="P4354" t="s">
        <v>2647</v>
      </c>
      <c r="Q4354" t="s">
        <v>4664</v>
      </c>
      <c r="R4354" t="s">
        <v>4894</v>
      </c>
    </row>
    <row r="4355" spans="1:18" hidden="1" x14ac:dyDescent="0.2">
      <c r="A4355" t="str">
        <f>VLOOKUP(B4355,Christine!A:Q,1,FALSE)</f>
        <v>200018082 - CPCCCA3013A - *11/9/17*</v>
      </c>
      <c r="B4355" t="str">
        <f t="shared" ref="B4355:B4418" si="68">D4355&amp;" - "&amp;E4355&amp;" - "&amp;K4355</f>
        <v>200018082 - CPCCCA3013A - *11/9/17*</v>
      </c>
      <c r="C4355" t="s">
        <v>1480</v>
      </c>
      <c r="D4355" t="s">
        <v>3827</v>
      </c>
      <c r="E4355" t="s">
        <v>126</v>
      </c>
      <c r="F4355" t="s">
        <v>2645</v>
      </c>
      <c r="G4355" t="s">
        <v>2645</v>
      </c>
      <c r="H4355" t="s">
        <v>2645</v>
      </c>
      <c r="I4355" t="s">
        <v>2645</v>
      </c>
      <c r="J4355" t="s">
        <v>2646</v>
      </c>
      <c r="K4355" t="s">
        <v>4553</v>
      </c>
      <c r="L4355" s="1">
        <v>42989.346365740523</v>
      </c>
      <c r="M4355" s="1">
        <v>42989.346365740523</v>
      </c>
      <c r="N4355" t="s">
        <v>2647</v>
      </c>
      <c r="O4355" t="s">
        <v>2647</v>
      </c>
      <c r="P4355" t="s">
        <v>2647</v>
      </c>
      <c r="Q4355" t="s">
        <v>4664</v>
      </c>
      <c r="R4355" t="s">
        <v>4894</v>
      </c>
    </row>
    <row r="4356" spans="1:18" hidden="1" x14ac:dyDescent="0.2">
      <c r="A4356" t="str">
        <f>VLOOKUP(B4356,Christine!A:Q,1,FALSE)</f>
        <v>200020447 - CPCCCA3013A - *14/6/17*</v>
      </c>
      <c r="B4356" t="str">
        <f t="shared" si="68"/>
        <v>200020447 - CPCCCA3013A - *14/6/17*</v>
      </c>
      <c r="C4356" t="s">
        <v>1544</v>
      </c>
      <c r="D4356" t="s">
        <v>3831</v>
      </c>
      <c r="E4356" t="s">
        <v>126</v>
      </c>
      <c r="F4356" t="s">
        <v>2645</v>
      </c>
      <c r="G4356" t="s">
        <v>2645</v>
      </c>
      <c r="H4356" t="s">
        <v>2645</v>
      </c>
      <c r="I4356" t="s">
        <v>2645</v>
      </c>
      <c r="J4356" t="s">
        <v>2646</v>
      </c>
      <c r="K4356" t="s">
        <v>4559</v>
      </c>
      <c r="L4356" s="1">
        <v>42900.35478009237</v>
      </c>
      <c r="M4356" s="1">
        <v>42900.35478009237</v>
      </c>
      <c r="N4356" t="s">
        <v>2647</v>
      </c>
      <c r="O4356" t="s">
        <v>2647</v>
      </c>
      <c r="P4356" t="s">
        <v>2647</v>
      </c>
      <c r="Q4356" t="s">
        <v>4664</v>
      </c>
      <c r="R4356" t="s">
        <v>4894</v>
      </c>
    </row>
    <row r="4357" spans="1:18" hidden="1" x14ac:dyDescent="0.2">
      <c r="A4357" t="str">
        <f>VLOOKUP(B4357,Christine!A:Q,1,FALSE)</f>
        <v>200023891 - CPCCCA3013A - *20/9/17*</v>
      </c>
      <c r="B4357" t="str">
        <f t="shared" si="68"/>
        <v>200023891 - CPCCCA3013A - *20/9/17*</v>
      </c>
      <c r="C4357" t="s">
        <v>1830</v>
      </c>
      <c r="D4357" t="s">
        <v>3761</v>
      </c>
      <c r="E4357" t="s">
        <v>126</v>
      </c>
      <c r="F4357" t="s">
        <v>2645</v>
      </c>
      <c r="G4357" t="s">
        <v>2645</v>
      </c>
      <c r="H4357" t="s">
        <v>2645</v>
      </c>
      <c r="I4357" t="s">
        <v>2645</v>
      </c>
      <c r="J4357" t="s">
        <v>2646</v>
      </c>
      <c r="K4357" t="s">
        <v>4609</v>
      </c>
      <c r="L4357" s="1">
        <v>42998.459652777761</v>
      </c>
      <c r="M4357" s="1">
        <v>42998.459652777761</v>
      </c>
      <c r="N4357" t="s">
        <v>2647</v>
      </c>
      <c r="O4357" t="s">
        <v>2647</v>
      </c>
      <c r="P4357" t="s">
        <v>2647</v>
      </c>
      <c r="Q4357" t="s">
        <v>4664</v>
      </c>
      <c r="R4357" t="s">
        <v>4894</v>
      </c>
    </row>
    <row r="4358" spans="1:18" hidden="1" x14ac:dyDescent="0.2">
      <c r="A4358" t="str">
        <f>VLOOKUP(B4358,Christine!A:Q,1,FALSE)</f>
        <v>200025090 - CPCCCA3013A - *23/2/17*</v>
      </c>
      <c r="B4358" t="str">
        <f t="shared" si="68"/>
        <v>200025090 - CPCCCA3013A - *23/2/17*</v>
      </c>
      <c r="C4358" t="s">
        <v>1905</v>
      </c>
      <c r="D4358" t="s">
        <v>3835</v>
      </c>
      <c r="E4358" t="s">
        <v>126</v>
      </c>
      <c r="F4358" t="s">
        <v>2645</v>
      </c>
      <c r="G4358" t="s">
        <v>2645</v>
      </c>
      <c r="H4358" t="s">
        <v>2645</v>
      </c>
      <c r="I4358" t="s">
        <v>2645</v>
      </c>
      <c r="J4358" t="s">
        <v>2646</v>
      </c>
      <c r="K4358" t="s">
        <v>4557</v>
      </c>
      <c r="L4358" s="1">
        <v>42789.677523148246</v>
      </c>
      <c r="M4358" s="1">
        <v>42789.677523148246</v>
      </c>
      <c r="N4358" t="s">
        <v>2647</v>
      </c>
      <c r="O4358" t="s">
        <v>2647</v>
      </c>
      <c r="P4358" t="s">
        <v>2647</v>
      </c>
      <c r="Q4358" t="s">
        <v>4664</v>
      </c>
      <c r="R4358" t="s">
        <v>4894</v>
      </c>
    </row>
    <row r="4359" spans="1:18" hidden="1" x14ac:dyDescent="0.2">
      <c r="A4359" t="str">
        <f>VLOOKUP(B4359,Christine!A:Q,1,FALSE)</f>
        <v>200025490 - CPCCCA3013A - *15/3/17*</v>
      </c>
      <c r="B4359" t="str">
        <f t="shared" si="68"/>
        <v>200025490 - CPCCCA3013A - *15/3/17*</v>
      </c>
      <c r="C4359" t="s">
        <v>1922</v>
      </c>
      <c r="D4359" t="s">
        <v>3772</v>
      </c>
      <c r="E4359" t="s">
        <v>126</v>
      </c>
      <c r="F4359" t="s">
        <v>2645</v>
      </c>
      <c r="G4359" t="s">
        <v>2645</v>
      </c>
      <c r="H4359" t="s">
        <v>2645</v>
      </c>
      <c r="I4359" t="s">
        <v>2645</v>
      </c>
      <c r="J4359" t="s">
        <v>2646</v>
      </c>
      <c r="K4359" t="s">
        <v>4521</v>
      </c>
      <c r="L4359" s="1">
        <v>42809.395162037108</v>
      </c>
      <c r="M4359" s="1">
        <v>42809.395162037108</v>
      </c>
      <c r="N4359" t="s">
        <v>2647</v>
      </c>
      <c r="O4359" t="s">
        <v>2647</v>
      </c>
      <c r="P4359" t="s">
        <v>2647</v>
      </c>
      <c r="Q4359" t="s">
        <v>4664</v>
      </c>
      <c r="R4359" t="s">
        <v>4894</v>
      </c>
    </row>
    <row r="4360" spans="1:18" hidden="1" x14ac:dyDescent="0.2">
      <c r="A4360" t="str">
        <f>VLOOKUP(B4360,Christine!A:Q,1,FALSE)</f>
        <v>200015101 - CPCCCA3014A - *20/6/17*</v>
      </c>
      <c r="B4360" t="str">
        <f t="shared" si="68"/>
        <v>200015101 - CPCCCA3014A - *20/6/17*</v>
      </c>
      <c r="C4360" t="s">
        <v>1330</v>
      </c>
      <c r="D4360" t="s">
        <v>3848</v>
      </c>
      <c r="E4360" t="s">
        <v>1331</v>
      </c>
      <c r="F4360" t="s">
        <v>2645</v>
      </c>
      <c r="G4360" t="s">
        <v>2645</v>
      </c>
      <c r="H4360" t="s">
        <v>2645</v>
      </c>
      <c r="I4360" t="s">
        <v>2645</v>
      </c>
      <c r="J4360" t="s">
        <v>2646</v>
      </c>
      <c r="K4360" t="s">
        <v>4469</v>
      </c>
      <c r="L4360" s="1">
        <v>42906.675335648004</v>
      </c>
      <c r="M4360" s="1">
        <v>42906.675335648004</v>
      </c>
      <c r="N4360" t="s">
        <v>2647</v>
      </c>
      <c r="O4360" t="s">
        <v>2647</v>
      </c>
      <c r="P4360" t="s">
        <v>2647</v>
      </c>
      <c r="Q4360" t="s">
        <v>4664</v>
      </c>
      <c r="R4360" t="s">
        <v>4895</v>
      </c>
    </row>
    <row r="4361" spans="1:18" hidden="1" x14ac:dyDescent="0.2">
      <c r="A4361" t="str">
        <f>VLOOKUP(B4361,Christine!A:Q,1,FALSE)</f>
        <v>200015941 - CPCCCA3014A - *1/9/17*</v>
      </c>
      <c r="B4361" t="str">
        <f t="shared" si="68"/>
        <v>200015941 - CPCCCA3014A - *1/9/17*</v>
      </c>
      <c r="C4361" t="s">
        <v>1386</v>
      </c>
      <c r="D4361" t="s">
        <v>3849</v>
      </c>
      <c r="E4361" t="s">
        <v>1331</v>
      </c>
      <c r="F4361" t="s">
        <v>2645</v>
      </c>
      <c r="G4361" t="s">
        <v>2645</v>
      </c>
      <c r="H4361" t="s">
        <v>2645</v>
      </c>
      <c r="I4361" t="s">
        <v>2645</v>
      </c>
      <c r="J4361" t="s">
        <v>2646</v>
      </c>
      <c r="K4361" t="s">
        <v>4415</v>
      </c>
      <c r="L4361" s="1">
        <v>42979.613692129496</v>
      </c>
      <c r="M4361" s="1">
        <v>42979.613692129496</v>
      </c>
      <c r="N4361" t="s">
        <v>2647</v>
      </c>
      <c r="O4361" t="s">
        <v>2647</v>
      </c>
      <c r="P4361" t="s">
        <v>2647</v>
      </c>
      <c r="Q4361" t="s">
        <v>4664</v>
      </c>
      <c r="R4361" t="s">
        <v>4895</v>
      </c>
    </row>
    <row r="4362" spans="1:18" hidden="1" x14ac:dyDescent="0.2">
      <c r="A4362" t="str">
        <f>VLOOKUP(B4362,Christine!A:Q,1,FALSE)</f>
        <v>100042063 - CPCCCA3015A - *28/7/17*</v>
      </c>
      <c r="B4362" t="str">
        <f t="shared" si="68"/>
        <v>100042063 - CPCCCA3015A - *28/7/17*</v>
      </c>
      <c r="C4362" t="s">
        <v>121</v>
      </c>
      <c r="D4362" t="s">
        <v>3740</v>
      </c>
      <c r="E4362" t="s">
        <v>128</v>
      </c>
      <c r="F4362" t="s">
        <v>2645</v>
      </c>
      <c r="G4362" t="s">
        <v>2645</v>
      </c>
      <c r="H4362" t="s">
        <v>2645</v>
      </c>
      <c r="I4362" t="s">
        <v>2645</v>
      </c>
      <c r="J4362" t="s">
        <v>2646</v>
      </c>
      <c r="K4362" t="s">
        <v>4465</v>
      </c>
      <c r="L4362" s="1">
        <v>42944.488101851661</v>
      </c>
      <c r="M4362" s="1">
        <v>42944.488101851661</v>
      </c>
      <c r="N4362" t="s">
        <v>2647</v>
      </c>
      <c r="O4362" t="s">
        <v>2647</v>
      </c>
      <c r="P4362" t="s">
        <v>2647</v>
      </c>
      <c r="Q4362" t="s">
        <v>4664</v>
      </c>
      <c r="R4362" t="s">
        <v>4896</v>
      </c>
    </row>
    <row r="4363" spans="1:18" hidden="1" x14ac:dyDescent="0.2">
      <c r="A4363" t="str">
        <f>VLOOKUP(B4363,Christine!A:Q,1,FALSE)</f>
        <v>200015941 - CPCCCA3015A - *3/3/17*</v>
      </c>
      <c r="B4363" t="str">
        <f t="shared" si="68"/>
        <v>200015941 - CPCCCA3015A - *3/3/17*</v>
      </c>
      <c r="C4363" t="s">
        <v>1386</v>
      </c>
      <c r="D4363" t="s">
        <v>3849</v>
      </c>
      <c r="E4363" t="s">
        <v>128</v>
      </c>
      <c r="F4363" t="s">
        <v>2645</v>
      </c>
      <c r="G4363" t="s">
        <v>2645</v>
      </c>
      <c r="H4363" t="s">
        <v>2645</v>
      </c>
      <c r="I4363" t="s">
        <v>2645</v>
      </c>
      <c r="J4363" t="s">
        <v>2646</v>
      </c>
      <c r="K4363" t="s">
        <v>4551</v>
      </c>
      <c r="L4363" s="1">
        <v>42797.589768518694</v>
      </c>
      <c r="M4363" s="1">
        <v>42797.589768518694</v>
      </c>
      <c r="N4363" t="s">
        <v>2647</v>
      </c>
      <c r="O4363" t="s">
        <v>2647</v>
      </c>
      <c r="P4363" t="s">
        <v>2647</v>
      </c>
      <c r="Q4363" t="s">
        <v>4664</v>
      </c>
      <c r="R4363" t="s">
        <v>4896</v>
      </c>
    </row>
    <row r="4364" spans="1:18" hidden="1" x14ac:dyDescent="0.2">
      <c r="A4364" t="str">
        <f>VLOOKUP(B4364,Christine!A:Q,1,FALSE)</f>
        <v>100130388 - CPCCCA3016A - *14/3/17*</v>
      </c>
      <c r="B4364" t="str">
        <f t="shared" si="68"/>
        <v>100130388 - CPCCCA3016A - *14/3/17*</v>
      </c>
      <c r="C4364" t="s">
        <v>380</v>
      </c>
      <c r="D4364" t="s">
        <v>3764</v>
      </c>
      <c r="E4364" t="s">
        <v>389</v>
      </c>
      <c r="F4364" t="s">
        <v>2645</v>
      </c>
      <c r="G4364" t="s">
        <v>2645</v>
      </c>
      <c r="H4364" t="s">
        <v>2645</v>
      </c>
      <c r="I4364" t="s">
        <v>2645</v>
      </c>
      <c r="J4364" t="s">
        <v>2646</v>
      </c>
      <c r="K4364" t="s">
        <v>4542</v>
      </c>
      <c r="L4364" s="1">
        <v>42808.40035879612</v>
      </c>
      <c r="M4364" s="1">
        <v>42808.40035879612</v>
      </c>
      <c r="N4364" t="s">
        <v>2647</v>
      </c>
      <c r="O4364" t="s">
        <v>2647</v>
      </c>
      <c r="P4364" t="s">
        <v>2647</v>
      </c>
      <c r="Q4364" t="s">
        <v>4664</v>
      </c>
      <c r="R4364" t="s">
        <v>4897</v>
      </c>
    </row>
    <row r="4365" spans="1:18" hidden="1" x14ac:dyDescent="0.2">
      <c r="A4365" t="str">
        <f>VLOOKUP(B4365,Christine!A:Q,1,FALSE)</f>
        <v>100175367 - CPCCCA3016A - *27/3/17*</v>
      </c>
      <c r="B4365" t="str">
        <f t="shared" si="68"/>
        <v>100175367 - CPCCCA3016A - *27/3/17*</v>
      </c>
      <c r="C4365" t="s">
        <v>573</v>
      </c>
      <c r="D4365" t="s">
        <v>3851</v>
      </c>
      <c r="E4365" t="s">
        <v>389</v>
      </c>
      <c r="F4365" t="s">
        <v>2645</v>
      </c>
      <c r="G4365" t="s">
        <v>2645</v>
      </c>
      <c r="H4365" t="s">
        <v>2645</v>
      </c>
      <c r="I4365" t="s">
        <v>2645</v>
      </c>
      <c r="J4365" t="s">
        <v>2646</v>
      </c>
      <c r="K4365" t="s">
        <v>4539</v>
      </c>
      <c r="L4365" s="1">
        <v>42821.41159722209</v>
      </c>
      <c r="M4365" s="1">
        <v>42821.41159722209</v>
      </c>
      <c r="N4365" t="s">
        <v>2647</v>
      </c>
      <c r="O4365" t="s">
        <v>2647</v>
      </c>
      <c r="P4365" t="s">
        <v>2647</v>
      </c>
      <c r="Q4365" t="s">
        <v>4664</v>
      </c>
      <c r="R4365" t="s">
        <v>4897</v>
      </c>
    </row>
    <row r="4366" spans="1:18" hidden="1" x14ac:dyDescent="0.2">
      <c r="A4366" t="str">
        <f>VLOOKUP(B4366,Christine!A:Q,1,FALSE)</f>
        <v>100182399 - CPCCCA3016A - *5/7/17*</v>
      </c>
      <c r="B4366" t="str">
        <f t="shared" si="68"/>
        <v>100182399 - CPCCCA3016A - *5/7/17*</v>
      </c>
      <c r="C4366" t="s">
        <v>684</v>
      </c>
      <c r="D4366" t="s">
        <v>3818</v>
      </c>
      <c r="E4366" t="s">
        <v>389</v>
      </c>
      <c r="F4366" t="s">
        <v>2645</v>
      </c>
      <c r="G4366" t="s">
        <v>2645</v>
      </c>
      <c r="H4366" t="s">
        <v>2645</v>
      </c>
      <c r="I4366" t="s">
        <v>2645</v>
      </c>
      <c r="J4366" t="s">
        <v>2646</v>
      </c>
      <c r="K4366" t="s">
        <v>4601</v>
      </c>
      <c r="L4366" s="1">
        <v>42921.622500000056</v>
      </c>
      <c r="M4366" s="1">
        <v>42921.622500000056</v>
      </c>
      <c r="N4366" t="s">
        <v>2647</v>
      </c>
      <c r="O4366" t="s">
        <v>2647</v>
      </c>
      <c r="P4366" t="s">
        <v>2647</v>
      </c>
      <c r="Q4366" t="s">
        <v>4664</v>
      </c>
      <c r="R4366" t="s">
        <v>4897</v>
      </c>
    </row>
    <row r="4367" spans="1:18" hidden="1" x14ac:dyDescent="0.2">
      <c r="A4367" t="str">
        <f>VLOOKUP(B4367,Christine!A:Q,1,FALSE)</f>
        <v>100187241 - CPCCCA3016A - *12/5/17*</v>
      </c>
      <c r="B4367" t="str">
        <f t="shared" si="68"/>
        <v>100187241 - CPCCCA3016A - *12/5/17*</v>
      </c>
      <c r="C4367" t="s">
        <v>721</v>
      </c>
      <c r="D4367" t="s">
        <v>3842</v>
      </c>
      <c r="E4367" t="s">
        <v>389</v>
      </c>
      <c r="F4367" t="s">
        <v>2645</v>
      </c>
      <c r="G4367" t="s">
        <v>2645</v>
      </c>
      <c r="H4367" t="s">
        <v>2645</v>
      </c>
      <c r="I4367" t="s">
        <v>2645</v>
      </c>
      <c r="J4367" t="s">
        <v>2646</v>
      </c>
      <c r="K4367" t="s">
        <v>4563</v>
      </c>
      <c r="L4367" s="1">
        <v>42867.578263889067</v>
      </c>
      <c r="M4367" s="1">
        <v>42867.578263889067</v>
      </c>
      <c r="N4367" t="s">
        <v>2647</v>
      </c>
      <c r="O4367" t="s">
        <v>2647</v>
      </c>
      <c r="P4367" t="s">
        <v>2647</v>
      </c>
      <c r="Q4367" t="s">
        <v>4664</v>
      </c>
      <c r="R4367" t="s">
        <v>4897</v>
      </c>
    </row>
    <row r="4368" spans="1:18" hidden="1" x14ac:dyDescent="0.2">
      <c r="A4368" t="str">
        <f>VLOOKUP(B4368,Christine!A:Q,1,FALSE)</f>
        <v>100187282 - CPCCCA3016A - *5/4/17*</v>
      </c>
      <c r="B4368" t="str">
        <f t="shared" si="68"/>
        <v>100187282 - CPCCCA3016A - *5/4/17*</v>
      </c>
      <c r="C4368" t="s">
        <v>722</v>
      </c>
      <c r="D4368" t="s">
        <v>3847</v>
      </c>
      <c r="E4368" t="s">
        <v>389</v>
      </c>
      <c r="F4368" t="s">
        <v>2645</v>
      </c>
      <c r="G4368" t="s">
        <v>2645</v>
      </c>
      <c r="H4368" t="s">
        <v>2645</v>
      </c>
      <c r="I4368" t="s">
        <v>2645</v>
      </c>
      <c r="J4368" t="s">
        <v>2646</v>
      </c>
      <c r="K4368" t="s">
        <v>4626</v>
      </c>
      <c r="L4368" s="1">
        <v>42830.663171296474</v>
      </c>
      <c r="M4368" s="1">
        <v>42830.663171296474</v>
      </c>
      <c r="N4368" t="s">
        <v>2647</v>
      </c>
      <c r="O4368" t="s">
        <v>2647</v>
      </c>
      <c r="P4368" t="s">
        <v>2647</v>
      </c>
      <c r="Q4368" t="s">
        <v>4664</v>
      </c>
      <c r="R4368" t="s">
        <v>4897</v>
      </c>
    </row>
    <row r="4369" spans="1:18" hidden="1" x14ac:dyDescent="0.2">
      <c r="A4369" t="str">
        <f>VLOOKUP(B4369,Christine!A:Q,1,FALSE)</f>
        <v>100191483 - CPCCCA3016A - *3/4/17*</v>
      </c>
      <c r="B4369" t="str">
        <f t="shared" si="68"/>
        <v>100191483 - CPCCCA3016A - *3/4/17*</v>
      </c>
      <c r="C4369" t="s">
        <v>769</v>
      </c>
      <c r="D4369" t="s">
        <v>3829</v>
      </c>
      <c r="E4369" t="s">
        <v>389</v>
      </c>
      <c r="F4369" t="s">
        <v>2645</v>
      </c>
      <c r="G4369" t="s">
        <v>2645</v>
      </c>
      <c r="H4369" t="s">
        <v>2645</v>
      </c>
      <c r="I4369" t="s">
        <v>2645</v>
      </c>
      <c r="J4369" t="s">
        <v>2646</v>
      </c>
      <c r="K4369" t="s">
        <v>4625</v>
      </c>
      <c r="L4369" s="1">
        <v>42828.339583333116</v>
      </c>
      <c r="M4369" s="1">
        <v>42828.339583333116</v>
      </c>
      <c r="N4369" t="s">
        <v>2647</v>
      </c>
      <c r="O4369" t="s">
        <v>2647</v>
      </c>
      <c r="P4369" t="s">
        <v>2647</v>
      </c>
      <c r="Q4369" t="s">
        <v>4664</v>
      </c>
      <c r="R4369" t="s">
        <v>4897</v>
      </c>
    </row>
    <row r="4370" spans="1:18" hidden="1" x14ac:dyDescent="0.2">
      <c r="A4370" t="str">
        <f>VLOOKUP(B4370,Christine!A:Q,1,FALSE)</f>
        <v>100191873 - CPCCCA3016A - *15/6/17*</v>
      </c>
      <c r="B4370" t="str">
        <f t="shared" si="68"/>
        <v>100191873 - CPCCCA3016A - *15/6/17*</v>
      </c>
      <c r="C4370" t="s">
        <v>774</v>
      </c>
      <c r="D4370" t="s">
        <v>3838</v>
      </c>
      <c r="E4370" t="s">
        <v>389</v>
      </c>
      <c r="F4370" t="s">
        <v>2645</v>
      </c>
      <c r="G4370" t="s">
        <v>2645</v>
      </c>
      <c r="H4370" t="s">
        <v>2645</v>
      </c>
      <c r="I4370" t="s">
        <v>2645</v>
      </c>
      <c r="J4370" t="s">
        <v>2646</v>
      </c>
      <c r="K4370" t="s">
        <v>4425</v>
      </c>
      <c r="L4370" s="1">
        <v>42901.677256944589</v>
      </c>
      <c r="M4370" s="1">
        <v>42901.677256944589</v>
      </c>
      <c r="N4370" t="s">
        <v>2647</v>
      </c>
      <c r="O4370" t="s">
        <v>2647</v>
      </c>
      <c r="P4370" t="s">
        <v>2647</v>
      </c>
      <c r="Q4370" t="s">
        <v>4664</v>
      </c>
      <c r="R4370" t="s">
        <v>4897</v>
      </c>
    </row>
    <row r="4371" spans="1:18" hidden="1" x14ac:dyDescent="0.2">
      <c r="A4371" t="str">
        <f>VLOOKUP(B4371,Christine!A:Q,1,FALSE)</f>
        <v>100192933 - CPCCCA3016A - *27/3/17*</v>
      </c>
      <c r="B4371" t="str">
        <f t="shared" si="68"/>
        <v>100192933 - CPCCCA3016A - *27/3/17*</v>
      </c>
      <c r="C4371" t="s">
        <v>778</v>
      </c>
      <c r="D4371" t="s">
        <v>3850</v>
      </c>
      <c r="E4371" t="s">
        <v>389</v>
      </c>
      <c r="F4371" t="s">
        <v>2645</v>
      </c>
      <c r="G4371" t="s">
        <v>2645</v>
      </c>
      <c r="H4371" t="s">
        <v>2645</v>
      </c>
      <c r="I4371" t="s">
        <v>2645</v>
      </c>
      <c r="J4371" t="s">
        <v>2646</v>
      </c>
      <c r="K4371" t="s">
        <v>4539</v>
      </c>
      <c r="L4371" s="1">
        <v>42821.411539352033</v>
      </c>
      <c r="M4371" s="1">
        <v>42821.411539352033</v>
      </c>
      <c r="N4371" t="s">
        <v>2647</v>
      </c>
      <c r="O4371" t="s">
        <v>2647</v>
      </c>
      <c r="P4371" t="s">
        <v>2647</v>
      </c>
      <c r="Q4371" t="s">
        <v>4664</v>
      </c>
      <c r="R4371" t="s">
        <v>4897</v>
      </c>
    </row>
    <row r="4372" spans="1:18" hidden="1" x14ac:dyDescent="0.2">
      <c r="A4372" t="str">
        <f>VLOOKUP(B4372,Christine!A:Q,1,FALSE)</f>
        <v>100193861 - CPCCCA3016A - *4/10/17*</v>
      </c>
      <c r="B4372" t="str">
        <f t="shared" si="68"/>
        <v>100193861 - CPCCCA3016A - *4/10/17*</v>
      </c>
      <c r="C4372" t="s">
        <v>782</v>
      </c>
      <c r="D4372" t="s">
        <v>3840</v>
      </c>
      <c r="E4372" t="s">
        <v>389</v>
      </c>
      <c r="F4372" t="s">
        <v>2645</v>
      </c>
      <c r="G4372" t="s">
        <v>2645</v>
      </c>
      <c r="H4372" t="s">
        <v>2645</v>
      </c>
      <c r="I4372" t="s">
        <v>2645</v>
      </c>
      <c r="J4372" t="s">
        <v>2646</v>
      </c>
      <c r="K4372" t="s">
        <v>4630</v>
      </c>
      <c r="L4372" s="1">
        <v>43012.336782407481</v>
      </c>
      <c r="M4372" s="1">
        <v>43012.336782407481</v>
      </c>
      <c r="N4372" t="s">
        <v>2647</v>
      </c>
      <c r="O4372" t="s">
        <v>2647</v>
      </c>
      <c r="P4372" t="s">
        <v>2647</v>
      </c>
      <c r="Q4372" t="s">
        <v>4664</v>
      </c>
      <c r="R4372" t="s">
        <v>4897</v>
      </c>
    </row>
    <row r="4373" spans="1:18" hidden="1" x14ac:dyDescent="0.2">
      <c r="A4373" t="str">
        <f>VLOOKUP(B4373,Christine!A:Q,1,FALSE)</f>
        <v>100194515 - CPCCCA3016A - *3/7/17*</v>
      </c>
      <c r="B4373" t="str">
        <f t="shared" si="68"/>
        <v>100194515 - CPCCCA3016A - *3/7/17*</v>
      </c>
      <c r="C4373" t="s">
        <v>787</v>
      </c>
      <c r="D4373" t="s">
        <v>3832</v>
      </c>
      <c r="E4373" t="s">
        <v>389</v>
      </c>
      <c r="F4373" t="s">
        <v>2645</v>
      </c>
      <c r="G4373" t="s">
        <v>2645</v>
      </c>
      <c r="H4373" t="s">
        <v>2645</v>
      </c>
      <c r="I4373" t="s">
        <v>2645</v>
      </c>
      <c r="J4373" t="s">
        <v>2646</v>
      </c>
      <c r="K4373" t="s">
        <v>4447</v>
      </c>
      <c r="L4373" s="1">
        <v>42919.375046296511</v>
      </c>
      <c r="M4373" s="1">
        <v>42919.375046296511</v>
      </c>
      <c r="N4373" t="s">
        <v>2647</v>
      </c>
      <c r="O4373" t="s">
        <v>2647</v>
      </c>
      <c r="P4373" t="s">
        <v>2647</v>
      </c>
      <c r="Q4373" t="s">
        <v>4664</v>
      </c>
      <c r="R4373" t="s">
        <v>4897</v>
      </c>
    </row>
    <row r="4374" spans="1:18" hidden="1" x14ac:dyDescent="0.2">
      <c r="A4374" t="str">
        <f>VLOOKUP(B4374,Christine!A:Q,1,FALSE)</f>
        <v>100195746 - CPCCCA3016A - *15/6/17*</v>
      </c>
      <c r="B4374" t="str">
        <f t="shared" si="68"/>
        <v>100195746 - CPCCCA3016A - *15/6/17*</v>
      </c>
      <c r="C4374" t="s">
        <v>798</v>
      </c>
      <c r="D4374" t="s">
        <v>3819</v>
      </c>
      <c r="E4374" t="s">
        <v>389</v>
      </c>
      <c r="F4374" t="s">
        <v>2645</v>
      </c>
      <c r="G4374" t="s">
        <v>2645</v>
      </c>
      <c r="H4374" t="s">
        <v>2645</v>
      </c>
      <c r="I4374" t="s">
        <v>2645</v>
      </c>
      <c r="J4374" t="s">
        <v>2646</v>
      </c>
      <c r="K4374" t="s">
        <v>4425</v>
      </c>
      <c r="L4374" s="1">
        <v>42901.644641203806</v>
      </c>
      <c r="M4374" s="1">
        <v>42901.644641203806</v>
      </c>
      <c r="N4374" t="s">
        <v>2647</v>
      </c>
      <c r="O4374" t="s">
        <v>2647</v>
      </c>
      <c r="P4374" t="s">
        <v>2647</v>
      </c>
      <c r="Q4374" t="s">
        <v>4664</v>
      </c>
      <c r="R4374" t="s">
        <v>4897</v>
      </c>
    </row>
    <row r="4375" spans="1:18" hidden="1" x14ac:dyDescent="0.2">
      <c r="A4375" t="str">
        <f>VLOOKUP(B4375,Christine!A:Q,1,FALSE)</f>
        <v>100196199 - CPCCCA3016A - *4/8/17*</v>
      </c>
      <c r="B4375" t="str">
        <f t="shared" si="68"/>
        <v>100196199 - CPCCCA3016A - *4/8/17*</v>
      </c>
      <c r="C4375" t="s">
        <v>801</v>
      </c>
      <c r="D4375" t="s">
        <v>3816</v>
      </c>
      <c r="E4375" t="s">
        <v>389</v>
      </c>
      <c r="F4375" t="s">
        <v>2645</v>
      </c>
      <c r="G4375" t="s">
        <v>2645</v>
      </c>
      <c r="H4375" t="s">
        <v>2645</v>
      </c>
      <c r="I4375" t="s">
        <v>2645</v>
      </c>
      <c r="J4375" t="s">
        <v>2646</v>
      </c>
      <c r="K4375" t="s">
        <v>4569</v>
      </c>
      <c r="L4375" s="1">
        <v>42951.616076388862</v>
      </c>
      <c r="M4375" s="1">
        <v>42951.616076388862</v>
      </c>
      <c r="N4375" t="s">
        <v>2647</v>
      </c>
      <c r="O4375" t="s">
        <v>2647</v>
      </c>
      <c r="P4375" t="s">
        <v>2647</v>
      </c>
      <c r="Q4375" t="s">
        <v>4664</v>
      </c>
      <c r="R4375" t="s">
        <v>4897</v>
      </c>
    </row>
    <row r="4376" spans="1:18" hidden="1" x14ac:dyDescent="0.2">
      <c r="A4376" t="str">
        <f>VLOOKUP(B4376,Christine!A:Q,1,FALSE)</f>
        <v>100204942 - CPCCCA3016A - *4/8/17*</v>
      </c>
      <c r="B4376" t="str">
        <f t="shared" si="68"/>
        <v>100204942 - CPCCCA3016A - *4/8/17*</v>
      </c>
      <c r="C4376" t="s">
        <v>943</v>
      </c>
      <c r="D4376" t="s">
        <v>3817</v>
      </c>
      <c r="E4376" t="s">
        <v>389</v>
      </c>
      <c r="F4376" t="s">
        <v>2645</v>
      </c>
      <c r="G4376" t="s">
        <v>2645</v>
      </c>
      <c r="H4376" t="s">
        <v>2645</v>
      </c>
      <c r="I4376" t="s">
        <v>2645</v>
      </c>
      <c r="J4376" t="s">
        <v>2646</v>
      </c>
      <c r="K4376" t="s">
        <v>4569</v>
      </c>
      <c r="L4376" s="1">
        <v>42951.628796296194</v>
      </c>
      <c r="M4376" s="1">
        <v>42951.628796296194</v>
      </c>
      <c r="N4376" t="s">
        <v>2647</v>
      </c>
      <c r="O4376" t="s">
        <v>2647</v>
      </c>
      <c r="P4376" t="s">
        <v>2647</v>
      </c>
      <c r="Q4376" t="s">
        <v>4664</v>
      </c>
      <c r="R4376" t="s">
        <v>4897</v>
      </c>
    </row>
    <row r="4377" spans="1:18" hidden="1" x14ac:dyDescent="0.2">
      <c r="A4377" t="str">
        <f>VLOOKUP(B4377,Christine!A:Q,1,FALSE)</f>
        <v>100219002 - CPCCCA3016A - *6/7/17*</v>
      </c>
      <c r="B4377" t="str">
        <f t="shared" si="68"/>
        <v>100219002 - CPCCCA3016A - *6/7/17*</v>
      </c>
      <c r="C4377" t="s">
        <v>1036</v>
      </c>
      <c r="D4377" t="s">
        <v>3768</v>
      </c>
      <c r="E4377" t="s">
        <v>389</v>
      </c>
      <c r="F4377" t="s">
        <v>2645</v>
      </c>
      <c r="G4377" t="s">
        <v>2645</v>
      </c>
      <c r="H4377" t="s">
        <v>2645</v>
      </c>
      <c r="I4377" t="s">
        <v>2645</v>
      </c>
      <c r="J4377" t="s">
        <v>2646</v>
      </c>
      <c r="K4377" t="s">
        <v>4467</v>
      </c>
      <c r="L4377" s="1">
        <v>42922.392326388974</v>
      </c>
      <c r="M4377" s="1">
        <v>42922.392326388974</v>
      </c>
      <c r="N4377" t="s">
        <v>2647</v>
      </c>
      <c r="O4377" t="s">
        <v>2647</v>
      </c>
      <c r="P4377" t="s">
        <v>2647</v>
      </c>
      <c r="Q4377" t="s">
        <v>4664</v>
      </c>
      <c r="R4377" t="s">
        <v>4897</v>
      </c>
    </row>
    <row r="4378" spans="1:18" x14ac:dyDescent="0.2">
      <c r="A4378" t="str">
        <f>VLOOKUP(B4378,Christine!A:Q,1,FALSE)</f>
        <v>200006914 - CPCCCA3016A - *7/8/17*</v>
      </c>
      <c r="B4378" t="str">
        <f t="shared" si="68"/>
        <v>200006914 - CPCCCA3016A - *7/8/17*</v>
      </c>
      <c r="C4378" s="3" t="s">
        <v>1159</v>
      </c>
      <c r="D4378" s="3" t="s">
        <v>3839</v>
      </c>
      <c r="E4378" s="3" t="s">
        <v>389</v>
      </c>
      <c r="F4378" s="3" t="s">
        <v>2645</v>
      </c>
      <c r="G4378" s="3" t="s">
        <v>2645</v>
      </c>
      <c r="H4378" s="3" t="s">
        <v>2645</v>
      </c>
      <c r="I4378" s="3" t="s">
        <v>2645</v>
      </c>
      <c r="J4378" s="3" t="s">
        <v>2646</v>
      </c>
      <c r="K4378" s="3" t="s">
        <v>4457</v>
      </c>
      <c r="L4378" s="4">
        <v>42954.604467592668</v>
      </c>
      <c r="M4378" s="4">
        <v>42954.604467592668</v>
      </c>
      <c r="N4378" s="3" t="s">
        <v>2647</v>
      </c>
      <c r="O4378" s="3" t="s">
        <v>2647</v>
      </c>
      <c r="P4378" s="3" t="s">
        <v>2647</v>
      </c>
      <c r="Q4378" s="3" t="s">
        <v>4664</v>
      </c>
      <c r="R4378" s="3" t="s">
        <v>4898</v>
      </c>
    </row>
    <row r="4379" spans="1:18" hidden="1" x14ac:dyDescent="0.2">
      <c r="A4379" t="str">
        <f>VLOOKUP(B4379,Christine!A:Q,1,FALSE)</f>
        <v>200008464 - CPCCCA3016A - *11/9/17*</v>
      </c>
      <c r="B4379" t="str">
        <f t="shared" si="68"/>
        <v>200008464 - CPCCCA3016A - *11/9/17*</v>
      </c>
      <c r="C4379" t="s">
        <v>1188</v>
      </c>
      <c r="D4379" t="s">
        <v>3846</v>
      </c>
      <c r="E4379" t="s">
        <v>389</v>
      </c>
      <c r="F4379" t="s">
        <v>2645</v>
      </c>
      <c r="G4379" t="s">
        <v>2645</v>
      </c>
      <c r="H4379" t="s">
        <v>2645</v>
      </c>
      <c r="I4379" t="s">
        <v>2645</v>
      </c>
      <c r="J4379" t="s">
        <v>2646</v>
      </c>
      <c r="K4379" t="s">
        <v>4553</v>
      </c>
      <c r="L4379" s="1">
        <v>42989.339814814739</v>
      </c>
      <c r="M4379" s="1">
        <v>42989.339814814739</v>
      </c>
      <c r="N4379" t="s">
        <v>2647</v>
      </c>
      <c r="O4379" t="s">
        <v>2647</v>
      </c>
      <c r="P4379" t="s">
        <v>2647</v>
      </c>
      <c r="Q4379" t="s">
        <v>4664</v>
      </c>
      <c r="R4379" t="s">
        <v>4899</v>
      </c>
    </row>
    <row r="4380" spans="1:18" hidden="1" x14ac:dyDescent="0.2">
      <c r="A4380" t="str">
        <f>VLOOKUP(B4380,Christine!A:Q,1,FALSE)</f>
        <v>200008563 - CPCCCA3016A - *28/3/17*</v>
      </c>
      <c r="B4380" t="str">
        <f t="shared" si="68"/>
        <v>200008563 - CPCCCA3016A - *28/3/17*</v>
      </c>
      <c r="C4380" t="s">
        <v>1202</v>
      </c>
      <c r="D4380" t="s">
        <v>3833</v>
      </c>
      <c r="E4380" t="s">
        <v>389</v>
      </c>
      <c r="F4380" t="s">
        <v>2645</v>
      </c>
      <c r="G4380" t="s">
        <v>2645</v>
      </c>
      <c r="H4380" t="s">
        <v>2645</v>
      </c>
      <c r="I4380" t="s">
        <v>2645</v>
      </c>
      <c r="J4380" t="s">
        <v>2646</v>
      </c>
      <c r="K4380" t="s">
        <v>4584</v>
      </c>
      <c r="L4380" s="1">
        <v>42822.460092592519</v>
      </c>
      <c r="M4380" s="1">
        <v>42822.460092592519</v>
      </c>
      <c r="N4380" t="s">
        <v>2647</v>
      </c>
      <c r="O4380" t="s">
        <v>2647</v>
      </c>
      <c r="P4380" t="s">
        <v>2647</v>
      </c>
      <c r="Q4380" t="s">
        <v>4664</v>
      </c>
      <c r="R4380" t="s">
        <v>4897</v>
      </c>
    </row>
    <row r="4381" spans="1:18" hidden="1" x14ac:dyDescent="0.2">
      <c r="A4381" t="str">
        <f>VLOOKUP(B4381,Christine!A:Q,1,FALSE)</f>
        <v>200010179 - CPCCCA3016A - *7/4/17*</v>
      </c>
      <c r="B4381" t="str">
        <f t="shared" si="68"/>
        <v>200010179 - CPCCCA3016A - *7/4/17*</v>
      </c>
      <c r="C4381" t="s">
        <v>1224</v>
      </c>
      <c r="D4381" t="s">
        <v>3822</v>
      </c>
      <c r="E4381" t="s">
        <v>389</v>
      </c>
      <c r="F4381" t="s">
        <v>2645</v>
      </c>
      <c r="G4381" t="s">
        <v>2645</v>
      </c>
      <c r="H4381" t="s">
        <v>2645</v>
      </c>
      <c r="I4381" t="s">
        <v>2645</v>
      </c>
      <c r="J4381" t="s">
        <v>2646</v>
      </c>
      <c r="K4381" t="s">
        <v>4629</v>
      </c>
      <c r="L4381" s="1">
        <v>42832.582164351828</v>
      </c>
      <c r="M4381" s="1">
        <v>42832.582164351828</v>
      </c>
      <c r="N4381" t="s">
        <v>2647</v>
      </c>
      <c r="O4381" t="s">
        <v>2647</v>
      </c>
      <c r="P4381" t="s">
        <v>2647</v>
      </c>
      <c r="Q4381" t="s">
        <v>4664</v>
      </c>
      <c r="R4381" t="s">
        <v>4897</v>
      </c>
    </row>
    <row r="4382" spans="1:18" hidden="1" x14ac:dyDescent="0.2">
      <c r="A4382" t="str">
        <f>VLOOKUP(B4382,Christine!A:Q,1,FALSE)</f>
        <v>200015181 - CPCCCA3016A - *29/3/17*</v>
      </c>
      <c r="B4382" t="str">
        <f t="shared" si="68"/>
        <v>200015181 - CPCCCA3016A - *29/3/17*</v>
      </c>
      <c r="C4382" t="s">
        <v>1337</v>
      </c>
      <c r="D4382" t="s">
        <v>3828</v>
      </c>
      <c r="E4382" t="s">
        <v>389</v>
      </c>
      <c r="F4382" t="s">
        <v>2645</v>
      </c>
      <c r="G4382" t="s">
        <v>2645</v>
      </c>
      <c r="H4382" t="s">
        <v>2645</v>
      </c>
      <c r="I4382" t="s">
        <v>2645</v>
      </c>
      <c r="J4382" t="s">
        <v>2646</v>
      </c>
      <c r="K4382" t="s">
        <v>4585</v>
      </c>
      <c r="L4382" s="1">
        <v>42823.670509259216</v>
      </c>
      <c r="M4382" s="1">
        <v>42823.670509259216</v>
      </c>
      <c r="N4382" t="s">
        <v>2647</v>
      </c>
      <c r="O4382" t="s">
        <v>2647</v>
      </c>
      <c r="P4382" t="s">
        <v>2647</v>
      </c>
      <c r="Q4382" t="s">
        <v>4664</v>
      </c>
      <c r="R4382" t="s">
        <v>4897</v>
      </c>
    </row>
    <row r="4383" spans="1:18" hidden="1" x14ac:dyDescent="0.2">
      <c r="A4383" t="str">
        <f>VLOOKUP(B4383,Christine!A:Q,1,FALSE)</f>
        <v>200015191 - CPCCCA3016A - *14/7/17*</v>
      </c>
      <c r="B4383" t="str">
        <f t="shared" si="68"/>
        <v>200015191 - CPCCCA3016A - *14/7/17*</v>
      </c>
      <c r="C4383" t="s">
        <v>1340</v>
      </c>
      <c r="D4383" t="s">
        <v>3823</v>
      </c>
      <c r="E4383" t="s">
        <v>389</v>
      </c>
      <c r="F4383" t="s">
        <v>2645</v>
      </c>
      <c r="G4383" t="s">
        <v>2645</v>
      </c>
      <c r="H4383" t="s">
        <v>2645</v>
      </c>
      <c r="I4383" t="s">
        <v>2645</v>
      </c>
      <c r="J4383" t="s">
        <v>2646</v>
      </c>
      <c r="K4383" t="s">
        <v>4622</v>
      </c>
      <c r="L4383" s="1">
        <v>42930.411631944589</v>
      </c>
      <c r="M4383" s="1">
        <v>42930.411631944589</v>
      </c>
      <c r="N4383" t="s">
        <v>2647</v>
      </c>
      <c r="O4383" t="s">
        <v>2647</v>
      </c>
      <c r="P4383" t="s">
        <v>2647</v>
      </c>
      <c r="Q4383" t="s">
        <v>4664</v>
      </c>
      <c r="R4383" t="s">
        <v>4897</v>
      </c>
    </row>
    <row r="4384" spans="1:18" hidden="1" x14ac:dyDescent="0.2">
      <c r="A4384" t="str">
        <f>VLOOKUP(B4384,Christine!A:Q,1,FALSE)</f>
        <v>200015352 - CPCCCA3016A - *18/9/17*</v>
      </c>
      <c r="B4384" t="str">
        <f t="shared" si="68"/>
        <v>200015352 - CPCCCA3016A - *18/9/17*</v>
      </c>
      <c r="C4384" t="s">
        <v>1344</v>
      </c>
      <c r="D4384" t="s">
        <v>3824</v>
      </c>
      <c r="E4384" t="s">
        <v>389</v>
      </c>
      <c r="F4384" t="s">
        <v>2645</v>
      </c>
      <c r="G4384" t="s">
        <v>2645</v>
      </c>
      <c r="H4384" t="s">
        <v>2645</v>
      </c>
      <c r="I4384" t="s">
        <v>2645</v>
      </c>
      <c r="J4384" t="s">
        <v>2646</v>
      </c>
      <c r="K4384" t="s">
        <v>4507</v>
      </c>
      <c r="L4384" s="1">
        <v>42996.43762731459</v>
      </c>
      <c r="M4384" s="1">
        <v>42996.43762731459</v>
      </c>
      <c r="N4384" t="s">
        <v>2647</v>
      </c>
      <c r="O4384" t="s">
        <v>2647</v>
      </c>
      <c r="P4384" t="s">
        <v>2647</v>
      </c>
      <c r="Q4384" t="s">
        <v>4664</v>
      </c>
      <c r="R4384" t="s">
        <v>4897</v>
      </c>
    </row>
    <row r="4385" spans="1:18" hidden="1" x14ac:dyDescent="0.2">
      <c r="A4385" t="str">
        <f>VLOOKUP(B4385,Christine!A:Q,1,FALSE)</f>
        <v>200015495 - CPCCCA3016A - *12/5/17*</v>
      </c>
      <c r="B4385" t="str">
        <f t="shared" si="68"/>
        <v>200015495 - CPCCCA3016A - *12/5/17*</v>
      </c>
      <c r="C4385" t="s">
        <v>1349</v>
      </c>
      <c r="D4385" t="s">
        <v>3836</v>
      </c>
      <c r="E4385" t="s">
        <v>389</v>
      </c>
      <c r="F4385" t="s">
        <v>2645</v>
      </c>
      <c r="G4385" t="s">
        <v>2645</v>
      </c>
      <c r="H4385" t="s">
        <v>2645</v>
      </c>
      <c r="I4385" t="s">
        <v>2645</v>
      </c>
      <c r="J4385" t="s">
        <v>2646</v>
      </c>
      <c r="K4385" t="s">
        <v>4563</v>
      </c>
      <c r="L4385" s="1">
        <v>42867.660335648339</v>
      </c>
      <c r="M4385" s="1">
        <v>42867.660335648339</v>
      </c>
      <c r="N4385" t="s">
        <v>2647</v>
      </c>
      <c r="O4385" t="s">
        <v>2647</v>
      </c>
      <c r="P4385" t="s">
        <v>2647</v>
      </c>
      <c r="Q4385" t="s">
        <v>4664</v>
      </c>
      <c r="R4385" t="s">
        <v>4897</v>
      </c>
    </row>
    <row r="4386" spans="1:18" hidden="1" x14ac:dyDescent="0.2">
      <c r="A4386" t="str">
        <f>VLOOKUP(B4386,Christine!A:Q,1,FALSE)</f>
        <v>200016300 - CPCCCA3016A - *9/10/17*</v>
      </c>
      <c r="B4386" t="str">
        <f t="shared" si="68"/>
        <v>200016300 - CPCCCA3016A - *9/10/17*</v>
      </c>
      <c r="C4386" t="s">
        <v>1411</v>
      </c>
      <c r="D4386" t="s">
        <v>3821</v>
      </c>
      <c r="E4386" t="s">
        <v>389</v>
      </c>
      <c r="F4386" t="s">
        <v>2645</v>
      </c>
      <c r="G4386" t="s">
        <v>2645</v>
      </c>
      <c r="H4386" t="s">
        <v>2645</v>
      </c>
      <c r="I4386" t="s">
        <v>2645</v>
      </c>
      <c r="J4386" t="s">
        <v>2646</v>
      </c>
      <c r="K4386" t="s">
        <v>4546</v>
      </c>
      <c r="L4386" s="1">
        <v>43017.385949074291</v>
      </c>
      <c r="M4386" s="1">
        <v>43017.385949074291</v>
      </c>
      <c r="N4386" t="s">
        <v>2647</v>
      </c>
      <c r="O4386" t="s">
        <v>2647</v>
      </c>
      <c r="P4386" t="s">
        <v>2647</v>
      </c>
      <c r="Q4386" t="s">
        <v>4664</v>
      </c>
      <c r="R4386" t="s">
        <v>4897</v>
      </c>
    </row>
    <row r="4387" spans="1:18" hidden="1" x14ac:dyDescent="0.2">
      <c r="A4387" t="str">
        <f>VLOOKUP(B4387,Christine!A:Q,1,FALSE)</f>
        <v>200016704 - CPCCCA3016A - *3/5/17*</v>
      </c>
      <c r="B4387" t="str">
        <f t="shared" si="68"/>
        <v>200016704 - CPCCCA3016A - *3/5/17*</v>
      </c>
      <c r="C4387" t="s">
        <v>1447</v>
      </c>
      <c r="D4387" t="s">
        <v>3810</v>
      </c>
      <c r="E4387" t="s">
        <v>389</v>
      </c>
      <c r="F4387" t="s">
        <v>2645</v>
      </c>
      <c r="G4387" t="s">
        <v>2645</v>
      </c>
      <c r="H4387" t="s">
        <v>2645</v>
      </c>
      <c r="I4387" t="s">
        <v>2645</v>
      </c>
      <c r="J4387" t="s">
        <v>2646</v>
      </c>
      <c r="K4387" t="s">
        <v>4506</v>
      </c>
      <c r="L4387" s="1">
        <v>42858.584999999963</v>
      </c>
      <c r="M4387" s="1">
        <v>42858.584999999963</v>
      </c>
      <c r="N4387" t="s">
        <v>2647</v>
      </c>
      <c r="O4387" t="s">
        <v>2647</v>
      </c>
      <c r="P4387" t="s">
        <v>2647</v>
      </c>
      <c r="Q4387" t="s">
        <v>4664</v>
      </c>
      <c r="R4387" t="s">
        <v>4897</v>
      </c>
    </row>
    <row r="4388" spans="1:18" hidden="1" x14ac:dyDescent="0.2">
      <c r="A4388" t="str">
        <f>VLOOKUP(B4388,Christine!A:Q,1,FALSE)</f>
        <v>200017230 - CPCCCA3016A - *14/7/17*</v>
      </c>
      <c r="B4388" t="str">
        <f t="shared" si="68"/>
        <v>200017230 - CPCCCA3016A - *14/7/17*</v>
      </c>
      <c r="C4388" t="s">
        <v>1464</v>
      </c>
      <c r="D4388" t="s">
        <v>3814</v>
      </c>
      <c r="E4388" t="s">
        <v>389</v>
      </c>
      <c r="F4388" t="s">
        <v>2645</v>
      </c>
      <c r="G4388" t="s">
        <v>2645</v>
      </c>
      <c r="H4388" t="s">
        <v>2645</v>
      </c>
      <c r="I4388" t="s">
        <v>2645</v>
      </c>
      <c r="J4388" t="s">
        <v>2646</v>
      </c>
      <c r="K4388" t="s">
        <v>4622</v>
      </c>
      <c r="L4388" s="1">
        <v>42930.368032407481</v>
      </c>
      <c r="M4388" s="1">
        <v>42930.368032407481</v>
      </c>
      <c r="N4388" t="s">
        <v>2647</v>
      </c>
      <c r="O4388" t="s">
        <v>2647</v>
      </c>
      <c r="P4388" t="s">
        <v>2647</v>
      </c>
      <c r="Q4388" t="s">
        <v>4664</v>
      </c>
      <c r="R4388" t="s">
        <v>4897</v>
      </c>
    </row>
    <row r="4389" spans="1:18" hidden="1" x14ac:dyDescent="0.2">
      <c r="A4389" t="str">
        <f>VLOOKUP(B4389,Christine!A:Q,1,FALSE)</f>
        <v>200020447 - CPCCCA3016A - *9/10/17*</v>
      </c>
      <c r="B4389" t="str">
        <f t="shared" si="68"/>
        <v>200020447 - CPCCCA3016A - *9/10/17*</v>
      </c>
      <c r="C4389" t="s">
        <v>1544</v>
      </c>
      <c r="D4389" t="s">
        <v>3831</v>
      </c>
      <c r="E4389" t="s">
        <v>389</v>
      </c>
      <c r="F4389" t="s">
        <v>2645</v>
      </c>
      <c r="G4389" t="s">
        <v>2645</v>
      </c>
      <c r="H4389" t="s">
        <v>2645</v>
      </c>
      <c r="I4389" t="s">
        <v>2645</v>
      </c>
      <c r="J4389" t="s">
        <v>2646</v>
      </c>
      <c r="K4389" t="s">
        <v>4546</v>
      </c>
      <c r="L4389" s="1">
        <v>43017.627291666809</v>
      </c>
      <c r="M4389" s="1">
        <v>43017.627291666809</v>
      </c>
      <c r="N4389" t="s">
        <v>2647</v>
      </c>
      <c r="O4389" t="s">
        <v>2647</v>
      </c>
      <c r="P4389" t="s">
        <v>2647</v>
      </c>
      <c r="Q4389" t="s">
        <v>4664</v>
      </c>
      <c r="R4389" t="s">
        <v>4897</v>
      </c>
    </row>
    <row r="4390" spans="1:18" hidden="1" x14ac:dyDescent="0.2">
      <c r="A4390" t="str">
        <f>VLOOKUP(B4390,Christine!A:Q,1,FALSE)</f>
        <v>200025090 - CPCCCA3016A - *4/4/17*</v>
      </c>
      <c r="B4390" t="str">
        <f t="shared" si="68"/>
        <v>200025090 - CPCCCA3016A - *4/4/17*</v>
      </c>
      <c r="C4390" t="s">
        <v>1905</v>
      </c>
      <c r="D4390" t="s">
        <v>3835</v>
      </c>
      <c r="E4390" t="s">
        <v>389</v>
      </c>
      <c r="F4390" t="s">
        <v>2645</v>
      </c>
      <c r="G4390" t="s">
        <v>2645</v>
      </c>
      <c r="H4390" t="s">
        <v>2645</v>
      </c>
      <c r="I4390" t="s">
        <v>2645</v>
      </c>
      <c r="J4390" t="s">
        <v>2646</v>
      </c>
      <c r="K4390" t="s">
        <v>4634</v>
      </c>
      <c r="L4390" s="1">
        <v>42829.492777777836</v>
      </c>
      <c r="M4390" s="1">
        <v>42829.492777777836</v>
      </c>
      <c r="N4390" t="s">
        <v>2647</v>
      </c>
      <c r="O4390" t="s">
        <v>2647</v>
      </c>
      <c r="P4390" t="s">
        <v>2647</v>
      </c>
      <c r="Q4390" t="s">
        <v>4664</v>
      </c>
      <c r="R4390" t="s">
        <v>4897</v>
      </c>
    </row>
    <row r="4391" spans="1:18" hidden="1" x14ac:dyDescent="0.2">
      <c r="A4391" t="str">
        <f>VLOOKUP(B4391,Christine!A:Q,1,FALSE)</f>
        <v>100142126 - CPCCCA3017B - *13/9/17*</v>
      </c>
      <c r="B4391" t="str">
        <f t="shared" si="68"/>
        <v>100142126 - CPCCCA3017B - *13/9/17*</v>
      </c>
      <c r="C4391" t="s">
        <v>412</v>
      </c>
      <c r="D4391" t="s">
        <v>3799</v>
      </c>
      <c r="E4391" t="s">
        <v>421</v>
      </c>
      <c r="F4391" t="s">
        <v>2645</v>
      </c>
      <c r="G4391" t="s">
        <v>2645</v>
      </c>
      <c r="H4391" t="s">
        <v>2645</v>
      </c>
      <c r="I4391" t="s">
        <v>2645</v>
      </c>
      <c r="J4391" t="s">
        <v>2646</v>
      </c>
      <c r="K4391" t="s">
        <v>4581</v>
      </c>
      <c r="L4391" s="1">
        <v>42991.64680555556</v>
      </c>
      <c r="M4391" s="1">
        <v>42991.64680555556</v>
      </c>
      <c r="N4391" t="s">
        <v>2647</v>
      </c>
      <c r="O4391" t="s">
        <v>2647</v>
      </c>
      <c r="P4391" t="s">
        <v>2647</v>
      </c>
      <c r="Q4391" t="s">
        <v>4664</v>
      </c>
      <c r="R4391" t="s">
        <v>4900</v>
      </c>
    </row>
    <row r="4392" spans="1:18" hidden="1" x14ac:dyDescent="0.2">
      <c r="A4392" t="str">
        <f>VLOOKUP(B4392,Christine!A:Q,1,FALSE)</f>
        <v>100174178 - CPCCCA3017B - *17/5/17*</v>
      </c>
      <c r="B4392" t="str">
        <f t="shared" si="68"/>
        <v>100174178 - CPCCCA3017B - *17/5/17*</v>
      </c>
      <c r="C4392" t="s">
        <v>567</v>
      </c>
      <c r="D4392" t="s">
        <v>3787</v>
      </c>
      <c r="E4392" t="s">
        <v>421</v>
      </c>
      <c r="F4392" t="s">
        <v>2645</v>
      </c>
      <c r="G4392" t="s">
        <v>2645</v>
      </c>
      <c r="H4392" t="s">
        <v>2645</v>
      </c>
      <c r="I4392" t="s">
        <v>2645</v>
      </c>
      <c r="J4392" t="s">
        <v>2646</v>
      </c>
      <c r="K4392" t="s">
        <v>4476</v>
      </c>
      <c r="L4392" s="1">
        <v>42872.636134259403</v>
      </c>
      <c r="M4392" s="1">
        <v>42872.636134259403</v>
      </c>
      <c r="N4392" t="s">
        <v>2647</v>
      </c>
      <c r="O4392" t="s">
        <v>2647</v>
      </c>
      <c r="P4392" t="s">
        <v>2647</v>
      </c>
      <c r="Q4392" t="s">
        <v>4664</v>
      </c>
      <c r="R4392" t="s">
        <v>4900</v>
      </c>
    </row>
    <row r="4393" spans="1:18" hidden="1" x14ac:dyDescent="0.2">
      <c r="A4393" t="str">
        <f>VLOOKUP(B4393,Christine!A:Q,1,FALSE)</f>
        <v>100186135 - CPCCCA3017B - *12/9/17*</v>
      </c>
      <c r="B4393" t="str">
        <f t="shared" si="68"/>
        <v>100186135 - CPCCCA3017B - *12/9/17*</v>
      </c>
      <c r="C4393" t="s">
        <v>718</v>
      </c>
      <c r="D4393" t="s">
        <v>3775</v>
      </c>
      <c r="E4393" t="s">
        <v>421</v>
      </c>
      <c r="F4393" t="s">
        <v>2645</v>
      </c>
      <c r="G4393" t="s">
        <v>2645</v>
      </c>
      <c r="H4393" t="s">
        <v>2645</v>
      </c>
      <c r="I4393" t="s">
        <v>2645</v>
      </c>
      <c r="J4393" t="s">
        <v>2646</v>
      </c>
      <c r="K4393" t="s">
        <v>4531</v>
      </c>
      <c r="L4393" s="1">
        <v>42990.65692129638</v>
      </c>
      <c r="M4393" s="1">
        <v>42990.65692129638</v>
      </c>
      <c r="N4393" t="s">
        <v>2647</v>
      </c>
      <c r="O4393" t="s">
        <v>2647</v>
      </c>
      <c r="P4393" t="s">
        <v>2647</v>
      </c>
      <c r="Q4393" t="s">
        <v>4664</v>
      </c>
      <c r="R4393" t="s">
        <v>4900</v>
      </c>
    </row>
    <row r="4394" spans="1:18" hidden="1" x14ac:dyDescent="0.2">
      <c r="A4394" t="str">
        <f>VLOOKUP(B4394,Christine!A:Q,1,FALSE)</f>
        <v>100190848 - CPCCCA3017B - *26/5/17*</v>
      </c>
      <c r="B4394" t="str">
        <f t="shared" si="68"/>
        <v>100190848 - CPCCCA3017B - *26/5/17*</v>
      </c>
      <c r="C4394" t="s">
        <v>744</v>
      </c>
      <c r="D4394" t="s">
        <v>3788</v>
      </c>
      <c r="E4394" t="s">
        <v>421</v>
      </c>
      <c r="F4394" t="s">
        <v>2645</v>
      </c>
      <c r="G4394" t="s">
        <v>2645</v>
      </c>
      <c r="H4394" t="s">
        <v>2645</v>
      </c>
      <c r="I4394" t="s">
        <v>2645</v>
      </c>
      <c r="J4394" t="s">
        <v>2646</v>
      </c>
      <c r="K4394" t="s">
        <v>4589</v>
      </c>
      <c r="L4394" s="1">
        <v>42881.414837962948</v>
      </c>
      <c r="M4394" s="1">
        <v>42881.414837962948</v>
      </c>
      <c r="N4394" t="s">
        <v>2647</v>
      </c>
      <c r="O4394" t="s">
        <v>2647</v>
      </c>
      <c r="P4394" t="s">
        <v>2647</v>
      </c>
      <c r="Q4394" t="s">
        <v>4664</v>
      </c>
      <c r="R4394" t="s">
        <v>4900</v>
      </c>
    </row>
    <row r="4395" spans="1:18" hidden="1" x14ac:dyDescent="0.2">
      <c r="A4395" t="str">
        <f>VLOOKUP(B4395,Christine!A:Q,1,FALSE)</f>
        <v>100196199 - CPCCCA3017B - *8/5/17*</v>
      </c>
      <c r="B4395" t="str">
        <f t="shared" si="68"/>
        <v>100196199 - CPCCCA3017B - *8/5/17*</v>
      </c>
      <c r="C4395" t="s">
        <v>801</v>
      </c>
      <c r="D4395" t="s">
        <v>3816</v>
      </c>
      <c r="E4395" t="s">
        <v>421</v>
      </c>
      <c r="F4395" t="s">
        <v>2645</v>
      </c>
      <c r="G4395" t="s">
        <v>2645</v>
      </c>
      <c r="H4395" t="s">
        <v>2645</v>
      </c>
      <c r="I4395" t="s">
        <v>2645</v>
      </c>
      <c r="J4395" t="s">
        <v>2646</v>
      </c>
      <c r="K4395" t="s">
        <v>4516</v>
      </c>
      <c r="L4395" s="1">
        <v>42863.403101851698</v>
      </c>
      <c r="M4395" s="1">
        <v>42863.403101851698</v>
      </c>
      <c r="N4395" t="s">
        <v>2647</v>
      </c>
      <c r="O4395" t="s">
        <v>2647</v>
      </c>
      <c r="P4395" t="s">
        <v>2647</v>
      </c>
      <c r="Q4395" t="s">
        <v>4664</v>
      </c>
      <c r="R4395" t="s">
        <v>4900</v>
      </c>
    </row>
    <row r="4396" spans="1:18" hidden="1" x14ac:dyDescent="0.2">
      <c r="A4396" t="str">
        <f>VLOOKUP(B4396,Christine!A:Q,1,FALSE)</f>
        <v>100202910 - CPCCCA3017B - *18/9/17*</v>
      </c>
      <c r="B4396" t="str">
        <f t="shared" si="68"/>
        <v>100202910 - CPCCCA3017B - *18/9/17*</v>
      </c>
      <c r="C4396" t="s">
        <v>913</v>
      </c>
      <c r="D4396" t="s">
        <v>3784</v>
      </c>
      <c r="E4396" t="s">
        <v>421</v>
      </c>
      <c r="F4396" t="s">
        <v>2645</v>
      </c>
      <c r="G4396" t="s">
        <v>2645</v>
      </c>
      <c r="H4396" t="s">
        <v>2645</v>
      </c>
      <c r="I4396" t="s">
        <v>2645</v>
      </c>
      <c r="J4396" t="s">
        <v>2646</v>
      </c>
      <c r="K4396" t="s">
        <v>4507</v>
      </c>
      <c r="L4396" s="1">
        <v>42996.56003472209</v>
      </c>
      <c r="M4396" s="1">
        <v>42996.56003472209</v>
      </c>
      <c r="N4396" t="s">
        <v>2647</v>
      </c>
      <c r="O4396" t="s">
        <v>2647</v>
      </c>
      <c r="P4396" t="s">
        <v>2647</v>
      </c>
      <c r="Q4396" t="s">
        <v>4664</v>
      </c>
      <c r="R4396" t="s">
        <v>4900</v>
      </c>
    </row>
    <row r="4397" spans="1:18" hidden="1" x14ac:dyDescent="0.2">
      <c r="A4397" t="str">
        <f>VLOOKUP(B4397,Christine!A:Q,1,FALSE)</f>
        <v>100203849 - CPCCCA3017B - *14/7/17*</v>
      </c>
      <c r="B4397" t="str">
        <f t="shared" si="68"/>
        <v>100203849 - CPCCCA3017B - *14/7/17*</v>
      </c>
      <c r="C4397" t="s">
        <v>922</v>
      </c>
      <c r="D4397" t="s">
        <v>3807</v>
      </c>
      <c r="E4397" t="s">
        <v>421</v>
      </c>
      <c r="F4397" t="s">
        <v>2645</v>
      </c>
      <c r="G4397" t="s">
        <v>2645</v>
      </c>
      <c r="H4397" t="s">
        <v>2645</v>
      </c>
      <c r="I4397" t="s">
        <v>2645</v>
      </c>
      <c r="J4397" t="s">
        <v>2646</v>
      </c>
      <c r="K4397" t="s">
        <v>4622</v>
      </c>
      <c r="L4397" s="1">
        <v>42930.629004629795</v>
      </c>
      <c r="M4397" s="1">
        <v>42930.629004629795</v>
      </c>
      <c r="N4397" t="s">
        <v>2647</v>
      </c>
      <c r="O4397" t="s">
        <v>2647</v>
      </c>
      <c r="P4397" t="s">
        <v>2647</v>
      </c>
      <c r="Q4397" t="s">
        <v>4664</v>
      </c>
      <c r="R4397" t="s">
        <v>4900</v>
      </c>
    </row>
    <row r="4398" spans="1:18" hidden="1" x14ac:dyDescent="0.2">
      <c r="A4398" t="str">
        <f>VLOOKUP(B4398,Christine!A:Q,1,FALSE)</f>
        <v>100204756 - CPCCCA3017B - *15/9/17*</v>
      </c>
      <c r="B4398" t="str">
        <f t="shared" si="68"/>
        <v>100204756 - CPCCCA3017B - *15/9/17*</v>
      </c>
      <c r="C4398" t="s">
        <v>941</v>
      </c>
      <c r="D4398" t="s">
        <v>3760</v>
      </c>
      <c r="E4398" t="s">
        <v>421</v>
      </c>
      <c r="F4398" t="s">
        <v>2645</v>
      </c>
      <c r="G4398" t="s">
        <v>2645</v>
      </c>
      <c r="H4398" t="s">
        <v>2645</v>
      </c>
      <c r="I4398" t="s">
        <v>2645</v>
      </c>
      <c r="J4398" t="s">
        <v>2646</v>
      </c>
      <c r="K4398" t="s">
        <v>4627</v>
      </c>
      <c r="L4398" s="1">
        <v>42993.481817129534</v>
      </c>
      <c r="M4398" s="1">
        <v>42993.481817129534</v>
      </c>
      <c r="N4398" t="s">
        <v>2647</v>
      </c>
      <c r="O4398" t="s">
        <v>2647</v>
      </c>
      <c r="P4398" t="s">
        <v>2647</v>
      </c>
      <c r="Q4398" t="s">
        <v>4664</v>
      </c>
      <c r="R4398" t="s">
        <v>4900</v>
      </c>
    </row>
    <row r="4399" spans="1:18" hidden="1" x14ac:dyDescent="0.2">
      <c r="A4399" t="str">
        <f>VLOOKUP(B4399,Christine!A:Q,1,FALSE)</f>
        <v>100205093 - CPCCCA3017B - *14/6/17*</v>
      </c>
      <c r="B4399" t="str">
        <f t="shared" si="68"/>
        <v>100205093 - CPCCCA3017B - *14/6/17*</v>
      </c>
      <c r="C4399" t="s">
        <v>945</v>
      </c>
      <c r="D4399" t="s">
        <v>3778</v>
      </c>
      <c r="E4399" t="s">
        <v>421</v>
      </c>
      <c r="F4399" t="s">
        <v>2645</v>
      </c>
      <c r="G4399" t="s">
        <v>2645</v>
      </c>
      <c r="H4399" t="s">
        <v>2645</v>
      </c>
      <c r="I4399" t="s">
        <v>2645</v>
      </c>
      <c r="J4399" t="s">
        <v>2646</v>
      </c>
      <c r="K4399" t="s">
        <v>4559</v>
      </c>
      <c r="L4399" s="1">
        <v>42900.651874999981</v>
      </c>
      <c r="M4399" s="1">
        <v>42900.651874999981</v>
      </c>
      <c r="N4399" t="s">
        <v>2647</v>
      </c>
      <c r="O4399" t="s">
        <v>2647</v>
      </c>
      <c r="P4399" t="s">
        <v>2647</v>
      </c>
      <c r="Q4399" t="s">
        <v>4664</v>
      </c>
      <c r="R4399" t="s">
        <v>4900</v>
      </c>
    </row>
    <row r="4400" spans="1:18" hidden="1" x14ac:dyDescent="0.2">
      <c r="A4400" t="str">
        <f>VLOOKUP(B4400,Christine!A:Q,1,FALSE)</f>
        <v>200007804 - CPCCCA3017B - *10/7/17*</v>
      </c>
      <c r="B4400" t="str">
        <f t="shared" si="68"/>
        <v>200007804 - CPCCCA3017B - *10/7/17*</v>
      </c>
      <c r="C4400" t="s">
        <v>1176</v>
      </c>
      <c r="D4400" t="s">
        <v>3805</v>
      </c>
      <c r="E4400" t="s">
        <v>421</v>
      </c>
      <c r="F4400" t="s">
        <v>2645</v>
      </c>
      <c r="G4400" t="s">
        <v>2645</v>
      </c>
      <c r="H4400" t="s">
        <v>2645</v>
      </c>
      <c r="I4400" t="s">
        <v>2645</v>
      </c>
      <c r="J4400" t="s">
        <v>2646</v>
      </c>
      <c r="K4400" t="s">
        <v>4586</v>
      </c>
      <c r="L4400" s="1">
        <v>42926.62855324056</v>
      </c>
      <c r="M4400" s="1">
        <v>42926.62855324056</v>
      </c>
      <c r="N4400" t="s">
        <v>2647</v>
      </c>
      <c r="O4400" t="s">
        <v>2647</v>
      </c>
      <c r="P4400" t="s">
        <v>2647</v>
      </c>
      <c r="Q4400" t="s">
        <v>4664</v>
      </c>
      <c r="R4400" t="s">
        <v>4900</v>
      </c>
    </row>
    <row r="4401" spans="1:18" hidden="1" x14ac:dyDescent="0.2">
      <c r="A4401" t="str">
        <f>VLOOKUP(B4401,Christine!A:Q,1,FALSE)</f>
        <v>200007956 - CPCCCA3017B - *19/9/17*</v>
      </c>
      <c r="B4401" t="str">
        <f t="shared" si="68"/>
        <v>200007956 - CPCCCA3017B - *19/9/17*</v>
      </c>
      <c r="C4401" t="s">
        <v>1177</v>
      </c>
      <c r="D4401" t="s">
        <v>3789</v>
      </c>
      <c r="E4401" t="s">
        <v>421</v>
      </c>
      <c r="F4401" t="s">
        <v>2645</v>
      </c>
      <c r="G4401" t="s">
        <v>2645</v>
      </c>
      <c r="H4401" t="s">
        <v>2645</v>
      </c>
      <c r="I4401" t="s">
        <v>2645</v>
      </c>
      <c r="J4401" t="s">
        <v>2646</v>
      </c>
      <c r="K4401" t="s">
        <v>4411</v>
      </c>
      <c r="L4401" s="1">
        <v>42997.57423611125</v>
      </c>
      <c r="M4401" s="1">
        <v>42997.57423611125</v>
      </c>
      <c r="N4401" t="s">
        <v>2647</v>
      </c>
      <c r="O4401" t="s">
        <v>2647</v>
      </c>
      <c r="P4401" t="s">
        <v>2647</v>
      </c>
      <c r="Q4401" t="s">
        <v>4664</v>
      </c>
      <c r="R4401" t="s">
        <v>4900</v>
      </c>
    </row>
    <row r="4402" spans="1:18" hidden="1" x14ac:dyDescent="0.2">
      <c r="A4402" t="str">
        <f>VLOOKUP(B4402,Christine!A:Q,1,FALSE)</f>
        <v>200008322 - CPCCCA3017B - *29/5/17*</v>
      </c>
      <c r="B4402" t="str">
        <f t="shared" si="68"/>
        <v>200008322 - CPCCCA3017B - *29/5/17*</v>
      </c>
      <c r="C4402" t="s">
        <v>1186</v>
      </c>
      <c r="D4402" t="s">
        <v>3802</v>
      </c>
      <c r="E4402" t="s">
        <v>421</v>
      </c>
      <c r="F4402" t="s">
        <v>2645</v>
      </c>
      <c r="G4402" t="s">
        <v>2645</v>
      </c>
      <c r="H4402" t="s">
        <v>2645</v>
      </c>
      <c r="I4402" t="s">
        <v>2645</v>
      </c>
      <c r="J4402" t="s">
        <v>2646</v>
      </c>
      <c r="K4402" t="s">
        <v>4594</v>
      </c>
      <c r="L4402" s="1">
        <v>42884.468240740709</v>
      </c>
      <c r="M4402" s="1">
        <v>42884.468240740709</v>
      </c>
      <c r="N4402" t="s">
        <v>2647</v>
      </c>
      <c r="O4402" t="s">
        <v>2647</v>
      </c>
      <c r="P4402" t="s">
        <v>2647</v>
      </c>
      <c r="Q4402" t="s">
        <v>4664</v>
      </c>
      <c r="R4402" t="s">
        <v>4900</v>
      </c>
    </row>
    <row r="4403" spans="1:18" hidden="1" x14ac:dyDescent="0.2">
      <c r="A4403" t="str">
        <f>VLOOKUP(B4403,Christine!A:Q,1,FALSE)</f>
        <v>200008326 - CPCCCA3017B - *4/7/17*</v>
      </c>
      <c r="B4403" t="str">
        <f t="shared" si="68"/>
        <v>200008326 - CPCCCA3017B - *4/7/17*</v>
      </c>
      <c r="C4403" t="s">
        <v>1187</v>
      </c>
      <c r="D4403" t="s">
        <v>3790</v>
      </c>
      <c r="E4403" t="s">
        <v>421</v>
      </c>
      <c r="F4403" t="s">
        <v>2645</v>
      </c>
      <c r="G4403" t="s">
        <v>2645</v>
      </c>
      <c r="H4403" t="s">
        <v>2645</v>
      </c>
      <c r="I4403" t="s">
        <v>2645</v>
      </c>
      <c r="J4403" t="s">
        <v>2646</v>
      </c>
      <c r="K4403" t="s">
        <v>4574</v>
      </c>
      <c r="L4403" s="1">
        <v>42920.552546296269</v>
      </c>
      <c r="M4403" s="1">
        <v>42920.552546296269</v>
      </c>
      <c r="N4403" t="s">
        <v>2647</v>
      </c>
      <c r="O4403" t="s">
        <v>2647</v>
      </c>
      <c r="P4403" t="s">
        <v>2647</v>
      </c>
      <c r="Q4403" t="s">
        <v>4664</v>
      </c>
      <c r="R4403" t="s">
        <v>4900</v>
      </c>
    </row>
    <row r="4404" spans="1:18" hidden="1" x14ac:dyDescent="0.2">
      <c r="A4404" t="str">
        <f>VLOOKUP(B4404,Christine!A:Q,1,FALSE)</f>
        <v>200010439 - CPCCCA3017B - *4/4/17*</v>
      </c>
      <c r="B4404" t="str">
        <f t="shared" si="68"/>
        <v>200010439 - CPCCCA3017B - *4/4/17*</v>
      </c>
      <c r="C4404" t="s">
        <v>1238</v>
      </c>
      <c r="D4404" t="s">
        <v>3806</v>
      </c>
      <c r="E4404" t="s">
        <v>421</v>
      </c>
      <c r="F4404" t="s">
        <v>2645</v>
      </c>
      <c r="G4404" t="s">
        <v>2645</v>
      </c>
      <c r="H4404" t="s">
        <v>2645</v>
      </c>
      <c r="I4404" t="s">
        <v>2645</v>
      </c>
      <c r="J4404" t="s">
        <v>2646</v>
      </c>
      <c r="K4404" t="s">
        <v>4634</v>
      </c>
      <c r="L4404" s="1">
        <v>42829.447511574253</v>
      </c>
      <c r="M4404" s="1">
        <v>42829.447511574253</v>
      </c>
      <c r="N4404" t="s">
        <v>2647</v>
      </c>
      <c r="O4404" t="s">
        <v>2647</v>
      </c>
      <c r="P4404" t="s">
        <v>2647</v>
      </c>
      <c r="Q4404" t="s">
        <v>4664</v>
      </c>
      <c r="R4404" t="s">
        <v>4900</v>
      </c>
    </row>
    <row r="4405" spans="1:18" hidden="1" x14ac:dyDescent="0.2">
      <c r="A4405" t="str">
        <f>VLOOKUP(B4405,Christine!A:Q,1,FALSE)</f>
        <v>200014434 - CPCCCA3017B - *6/3/17*</v>
      </c>
      <c r="B4405" t="str">
        <f t="shared" si="68"/>
        <v>200014434 - CPCCCA3017B - *6/3/17*</v>
      </c>
      <c r="C4405" t="s">
        <v>1300</v>
      </c>
      <c r="D4405" t="s">
        <v>3815</v>
      </c>
      <c r="E4405" t="s">
        <v>421</v>
      </c>
      <c r="F4405" t="s">
        <v>2645</v>
      </c>
      <c r="G4405" t="s">
        <v>2645</v>
      </c>
      <c r="H4405" t="s">
        <v>2645</v>
      </c>
      <c r="I4405" t="s">
        <v>2645</v>
      </c>
      <c r="J4405" t="s">
        <v>2646</v>
      </c>
      <c r="K4405" t="s">
        <v>4455</v>
      </c>
      <c r="L4405" s="1">
        <v>42800.373194444459</v>
      </c>
      <c r="M4405" s="1">
        <v>42800.373194444459</v>
      </c>
      <c r="N4405" t="s">
        <v>2647</v>
      </c>
      <c r="O4405" t="s">
        <v>2647</v>
      </c>
      <c r="P4405" t="s">
        <v>2647</v>
      </c>
      <c r="Q4405" t="s">
        <v>4664</v>
      </c>
      <c r="R4405" t="s">
        <v>4900</v>
      </c>
    </row>
    <row r="4406" spans="1:18" hidden="1" x14ac:dyDescent="0.2">
      <c r="A4406" t="str">
        <f>VLOOKUP(B4406,Christine!A:Q,1,FALSE)</f>
        <v>200015182 - CPCCCA3017B - *14/3/17*</v>
      </c>
      <c r="B4406" t="str">
        <f t="shared" si="68"/>
        <v>200015182 - CPCCCA3017B - *14/3/17*</v>
      </c>
      <c r="C4406" t="s">
        <v>1338</v>
      </c>
      <c r="D4406" t="s">
        <v>3801</v>
      </c>
      <c r="E4406" t="s">
        <v>421</v>
      </c>
      <c r="F4406" t="s">
        <v>2645</v>
      </c>
      <c r="G4406" t="s">
        <v>2645</v>
      </c>
      <c r="H4406" t="s">
        <v>2645</v>
      </c>
      <c r="I4406" t="s">
        <v>2645</v>
      </c>
      <c r="J4406" t="s">
        <v>2646</v>
      </c>
      <c r="K4406" t="s">
        <v>4542</v>
      </c>
      <c r="L4406" s="1">
        <v>42808.554201388732</v>
      </c>
      <c r="M4406" s="1">
        <v>42808.554201388732</v>
      </c>
      <c r="N4406" t="s">
        <v>2647</v>
      </c>
      <c r="O4406" t="s">
        <v>2647</v>
      </c>
      <c r="P4406" t="s">
        <v>2647</v>
      </c>
      <c r="Q4406" t="s">
        <v>4664</v>
      </c>
      <c r="R4406" t="s">
        <v>4900</v>
      </c>
    </row>
    <row r="4407" spans="1:18" hidden="1" x14ac:dyDescent="0.2">
      <c r="A4407" t="str">
        <f>VLOOKUP(B4407,Christine!A:Q,1,FALSE)</f>
        <v>200015942 - CPCCCA3017B - *8/8/17*</v>
      </c>
      <c r="B4407" t="str">
        <f t="shared" si="68"/>
        <v>200015942 - CPCCCA3017B - *8/8/17*</v>
      </c>
      <c r="C4407" t="s">
        <v>1387</v>
      </c>
      <c r="D4407" t="s">
        <v>3804</v>
      </c>
      <c r="E4407" t="s">
        <v>421</v>
      </c>
      <c r="F4407" t="s">
        <v>2645</v>
      </c>
      <c r="G4407" t="s">
        <v>2645</v>
      </c>
      <c r="H4407" t="s">
        <v>2645</v>
      </c>
      <c r="I4407" t="s">
        <v>2645</v>
      </c>
      <c r="J4407" t="s">
        <v>2646</v>
      </c>
      <c r="K4407" t="s">
        <v>4435</v>
      </c>
      <c r="L4407" s="1">
        <v>42955.598483796231</v>
      </c>
      <c r="M4407" s="1">
        <v>42955.598483796231</v>
      </c>
      <c r="N4407" t="s">
        <v>2647</v>
      </c>
      <c r="O4407" t="s">
        <v>2647</v>
      </c>
      <c r="P4407" t="s">
        <v>2647</v>
      </c>
      <c r="Q4407" t="s">
        <v>4664</v>
      </c>
      <c r="R4407" t="s">
        <v>4900</v>
      </c>
    </row>
    <row r="4408" spans="1:18" hidden="1" x14ac:dyDescent="0.2">
      <c r="A4408" t="str">
        <f>VLOOKUP(B4408,Christine!A:Q,1,FALSE)</f>
        <v>200016067 - CPCCCA3017B - *12/7/17*</v>
      </c>
      <c r="B4408" t="str">
        <f t="shared" si="68"/>
        <v>200016067 - CPCCCA3017B - *12/7/17*</v>
      </c>
      <c r="C4408" t="s">
        <v>1392</v>
      </c>
      <c r="D4408" t="s">
        <v>3811</v>
      </c>
      <c r="E4408" t="s">
        <v>421</v>
      </c>
      <c r="F4408" t="s">
        <v>2645</v>
      </c>
      <c r="G4408" t="s">
        <v>2645</v>
      </c>
      <c r="H4408" t="s">
        <v>2645</v>
      </c>
      <c r="I4408" t="s">
        <v>2645</v>
      </c>
      <c r="J4408" t="s">
        <v>2646</v>
      </c>
      <c r="K4408" t="s">
        <v>4446</v>
      </c>
      <c r="L4408" s="1">
        <v>42928.387083333451</v>
      </c>
      <c r="M4408" s="1">
        <v>42928.387083333451</v>
      </c>
      <c r="N4408" t="s">
        <v>2647</v>
      </c>
      <c r="O4408" t="s">
        <v>2647</v>
      </c>
      <c r="P4408" t="s">
        <v>2647</v>
      </c>
      <c r="Q4408" t="s">
        <v>4664</v>
      </c>
      <c r="R4408" t="s">
        <v>4900</v>
      </c>
    </row>
    <row r="4409" spans="1:18" hidden="1" x14ac:dyDescent="0.2">
      <c r="A4409" t="str">
        <f>VLOOKUP(B4409,Christine!A:Q,1,FALSE)</f>
        <v>200016239 - CPCCCA3017B - *6/3/17*</v>
      </c>
      <c r="B4409" t="str">
        <f t="shared" si="68"/>
        <v>200016239 - CPCCCA3017B - *6/3/17*</v>
      </c>
      <c r="C4409" t="s">
        <v>1405</v>
      </c>
      <c r="D4409" t="s">
        <v>3813</v>
      </c>
      <c r="E4409" t="s">
        <v>421</v>
      </c>
      <c r="F4409" t="s">
        <v>2645</v>
      </c>
      <c r="G4409" t="s">
        <v>2645</v>
      </c>
      <c r="H4409" t="s">
        <v>2645</v>
      </c>
      <c r="I4409" t="s">
        <v>2645</v>
      </c>
      <c r="J4409" t="s">
        <v>2646</v>
      </c>
      <c r="K4409" t="s">
        <v>4455</v>
      </c>
      <c r="L4409" s="1">
        <v>42800.557349537034</v>
      </c>
      <c r="M4409" s="1">
        <v>42800.557349537034</v>
      </c>
      <c r="N4409" t="s">
        <v>2647</v>
      </c>
      <c r="O4409" t="s">
        <v>2647</v>
      </c>
      <c r="P4409" t="s">
        <v>2647</v>
      </c>
      <c r="Q4409" t="s">
        <v>4664</v>
      </c>
      <c r="R4409" t="s">
        <v>4900</v>
      </c>
    </row>
    <row r="4410" spans="1:18" hidden="1" x14ac:dyDescent="0.2">
      <c r="A4410" t="str">
        <f>VLOOKUP(B4410,Christine!A:Q,1,FALSE)</f>
        <v>200016313 - CPCCCA3017B - *3/7/17*</v>
      </c>
      <c r="B4410" t="str">
        <f t="shared" si="68"/>
        <v>200016313 - CPCCCA3017B - *3/7/17*</v>
      </c>
      <c r="C4410" t="s">
        <v>1413</v>
      </c>
      <c r="D4410" t="s">
        <v>3808</v>
      </c>
      <c r="E4410" t="s">
        <v>421</v>
      </c>
      <c r="F4410" t="s">
        <v>2645</v>
      </c>
      <c r="G4410" t="s">
        <v>2645</v>
      </c>
      <c r="H4410" t="s">
        <v>2645</v>
      </c>
      <c r="I4410" t="s">
        <v>2645</v>
      </c>
      <c r="J4410" t="s">
        <v>2646</v>
      </c>
      <c r="K4410" t="s">
        <v>4447</v>
      </c>
      <c r="L4410" s="1">
        <v>42919.670613425784</v>
      </c>
      <c r="M4410" s="1">
        <v>42919.670613425784</v>
      </c>
      <c r="N4410" t="s">
        <v>2647</v>
      </c>
      <c r="O4410" t="s">
        <v>2647</v>
      </c>
      <c r="P4410" t="s">
        <v>2647</v>
      </c>
      <c r="Q4410" t="s">
        <v>4664</v>
      </c>
      <c r="R4410" t="s">
        <v>4900</v>
      </c>
    </row>
    <row r="4411" spans="1:18" hidden="1" x14ac:dyDescent="0.2">
      <c r="A4411" t="str">
        <f>VLOOKUP(B4411,Christine!A:Q,1,FALSE)</f>
        <v>200016704 - CPCCCA3017B - *7/3/17*</v>
      </c>
      <c r="B4411" t="str">
        <f t="shared" si="68"/>
        <v>200016704 - CPCCCA3017B - *7/3/17*</v>
      </c>
      <c r="C4411" t="s">
        <v>1447</v>
      </c>
      <c r="D4411" t="s">
        <v>3810</v>
      </c>
      <c r="E4411" t="s">
        <v>421</v>
      </c>
      <c r="F4411" t="s">
        <v>2645</v>
      </c>
      <c r="G4411" t="s">
        <v>2645</v>
      </c>
      <c r="H4411" t="s">
        <v>2645</v>
      </c>
      <c r="I4411" t="s">
        <v>2645</v>
      </c>
      <c r="J4411" t="s">
        <v>2646</v>
      </c>
      <c r="K4411" t="s">
        <v>4520</v>
      </c>
      <c r="L4411" s="1">
        <v>42801.415462962817</v>
      </c>
      <c r="M4411" s="1">
        <v>42801.415462962817</v>
      </c>
      <c r="N4411" t="s">
        <v>2647</v>
      </c>
      <c r="O4411" t="s">
        <v>2647</v>
      </c>
      <c r="P4411" t="s">
        <v>2647</v>
      </c>
      <c r="Q4411" t="s">
        <v>4664</v>
      </c>
      <c r="R4411" t="s">
        <v>4900</v>
      </c>
    </row>
    <row r="4412" spans="1:18" hidden="1" x14ac:dyDescent="0.2">
      <c r="A4412" t="str">
        <f>VLOOKUP(B4412,Christine!A:Q,1,FALSE)</f>
        <v>200016795 - CPCCCA3017B - *6/4/17*</v>
      </c>
      <c r="B4412" t="str">
        <f t="shared" si="68"/>
        <v>200016795 - CPCCCA3017B - *6/4/17*</v>
      </c>
      <c r="C4412" t="s">
        <v>1448</v>
      </c>
      <c r="D4412" t="s">
        <v>3812</v>
      </c>
      <c r="E4412" t="s">
        <v>421</v>
      </c>
      <c r="F4412" t="s">
        <v>2645</v>
      </c>
      <c r="G4412" t="s">
        <v>2645</v>
      </c>
      <c r="H4412" t="s">
        <v>2645</v>
      </c>
      <c r="I4412" t="s">
        <v>2645</v>
      </c>
      <c r="J4412" t="s">
        <v>2646</v>
      </c>
      <c r="K4412" t="s">
        <v>4632</v>
      </c>
      <c r="L4412" s="1">
        <v>42831.608599537052</v>
      </c>
      <c r="M4412" s="1">
        <v>42831.608599537052</v>
      </c>
      <c r="N4412" t="s">
        <v>2647</v>
      </c>
      <c r="O4412" t="s">
        <v>2647</v>
      </c>
      <c r="P4412" t="s">
        <v>2647</v>
      </c>
      <c r="Q4412" t="s">
        <v>4664</v>
      </c>
      <c r="R4412" t="s">
        <v>4900</v>
      </c>
    </row>
    <row r="4413" spans="1:18" hidden="1" x14ac:dyDescent="0.2">
      <c r="A4413" t="str">
        <f>VLOOKUP(B4413,Christine!A:Q,1,FALSE)</f>
        <v>200017230 - CPCCCA3017B - *10/7/17*</v>
      </c>
      <c r="B4413" t="str">
        <f t="shared" si="68"/>
        <v>200017230 - CPCCCA3017B - *10/7/17*</v>
      </c>
      <c r="C4413" t="s">
        <v>1464</v>
      </c>
      <c r="D4413" t="s">
        <v>3814</v>
      </c>
      <c r="E4413" t="s">
        <v>421</v>
      </c>
      <c r="F4413" t="s">
        <v>2645</v>
      </c>
      <c r="G4413" t="s">
        <v>2645</v>
      </c>
      <c r="H4413" t="s">
        <v>2645</v>
      </c>
      <c r="I4413" t="s">
        <v>2645</v>
      </c>
      <c r="J4413" t="s">
        <v>2646</v>
      </c>
      <c r="K4413" t="s">
        <v>4586</v>
      </c>
      <c r="L4413" s="1">
        <v>42926.600243055727</v>
      </c>
      <c r="M4413" s="1">
        <v>42926.600243055727</v>
      </c>
      <c r="N4413" t="s">
        <v>2647</v>
      </c>
      <c r="O4413" t="s">
        <v>2647</v>
      </c>
      <c r="P4413" t="s">
        <v>2647</v>
      </c>
      <c r="Q4413" t="s">
        <v>4664</v>
      </c>
      <c r="R4413" t="s">
        <v>4900</v>
      </c>
    </row>
    <row r="4414" spans="1:18" hidden="1" x14ac:dyDescent="0.2">
      <c r="A4414" t="str">
        <f>VLOOKUP(B4414,Christine!A:Q,1,FALSE)</f>
        <v>200019274 - CPCCCA3017B - *14/6/17*</v>
      </c>
      <c r="B4414" t="str">
        <f t="shared" si="68"/>
        <v>200019274 - CPCCCA3017B - *14/6/17*</v>
      </c>
      <c r="C4414" t="s">
        <v>1503</v>
      </c>
      <c r="D4414" t="s">
        <v>3792</v>
      </c>
      <c r="E4414" t="s">
        <v>421</v>
      </c>
      <c r="F4414" t="s">
        <v>2645</v>
      </c>
      <c r="G4414" t="s">
        <v>2645</v>
      </c>
      <c r="H4414" t="s">
        <v>2645</v>
      </c>
      <c r="I4414" t="s">
        <v>2645</v>
      </c>
      <c r="J4414" t="s">
        <v>2646</v>
      </c>
      <c r="K4414" t="s">
        <v>4559</v>
      </c>
      <c r="L4414" s="1">
        <v>42900.460636573844</v>
      </c>
      <c r="M4414" s="1">
        <v>42900.460636573844</v>
      </c>
      <c r="N4414" t="s">
        <v>2647</v>
      </c>
      <c r="O4414" t="s">
        <v>2647</v>
      </c>
      <c r="P4414" t="s">
        <v>2647</v>
      </c>
      <c r="Q4414" t="s">
        <v>4664</v>
      </c>
      <c r="R4414" t="s">
        <v>4900</v>
      </c>
    </row>
    <row r="4415" spans="1:18" hidden="1" x14ac:dyDescent="0.2">
      <c r="A4415" t="str">
        <f>VLOOKUP(B4415,Christine!A:Q,1,FALSE)</f>
        <v>200020866 - CPCCCA3017B - *3/8/17*</v>
      </c>
      <c r="B4415" t="str">
        <f t="shared" si="68"/>
        <v>200020866 - CPCCCA3017B - *3/8/17*</v>
      </c>
      <c r="C4415" t="s">
        <v>1560</v>
      </c>
      <c r="D4415" t="s">
        <v>3798</v>
      </c>
      <c r="E4415" t="s">
        <v>421</v>
      </c>
      <c r="F4415" t="s">
        <v>2645</v>
      </c>
      <c r="G4415" t="s">
        <v>2645</v>
      </c>
      <c r="H4415" t="s">
        <v>2645</v>
      </c>
      <c r="I4415" t="s">
        <v>2645</v>
      </c>
      <c r="J4415" t="s">
        <v>2646</v>
      </c>
      <c r="K4415" t="s">
        <v>4423</v>
      </c>
      <c r="L4415" s="1">
        <v>42950.647719907574</v>
      </c>
      <c r="M4415" s="1">
        <v>42950.647719907574</v>
      </c>
      <c r="N4415" t="s">
        <v>2647</v>
      </c>
      <c r="O4415" t="s">
        <v>2647</v>
      </c>
      <c r="P4415" t="s">
        <v>2647</v>
      </c>
      <c r="Q4415" t="s">
        <v>4664</v>
      </c>
      <c r="R4415" t="s">
        <v>4900</v>
      </c>
    </row>
    <row r="4416" spans="1:18" hidden="1" x14ac:dyDescent="0.2">
      <c r="A4416" t="str">
        <f>VLOOKUP(B4416,Christine!A:Q,1,FALSE)</f>
        <v>200022804 - CPCCCA3017B - *10/8/17*</v>
      </c>
      <c r="B4416" t="str">
        <f t="shared" si="68"/>
        <v>200022804 - CPCCCA3017B - *10/8/17*</v>
      </c>
      <c r="C4416" t="s">
        <v>1599</v>
      </c>
      <c r="D4416" t="s">
        <v>3797</v>
      </c>
      <c r="E4416" t="s">
        <v>421</v>
      </c>
      <c r="F4416" t="s">
        <v>2645</v>
      </c>
      <c r="G4416" t="s">
        <v>2645</v>
      </c>
      <c r="H4416" t="s">
        <v>2645</v>
      </c>
      <c r="I4416" t="s">
        <v>2645</v>
      </c>
      <c r="J4416" t="s">
        <v>2646</v>
      </c>
      <c r="K4416" t="s">
        <v>4524</v>
      </c>
      <c r="L4416" s="1">
        <v>42957.565740740858</v>
      </c>
      <c r="M4416" s="1">
        <v>42957.565740740858</v>
      </c>
      <c r="N4416" t="s">
        <v>2647</v>
      </c>
      <c r="O4416" t="s">
        <v>2647</v>
      </c>
      <c r="P4416" t="s">
        <v>2647</v>
      </c>
      <c r="Q4416" t="s">
        <v>4664</v>
      </c>
      <c r="R4416" t="s">
        <v>4900</v>
      </c>
    </row>
    <row r="4417" spans="1:18" hidden="1" x14ac:dyDescent="0.2">
      <c r="A4417" t="str">
        <f>VLOOKUP(B4417,Christine!A:Q,1,FALSE)</f>
        <v>200023473 - CPCCCA3017B - *11/9/17*</v>
      </c>
      <c r="B4417" t="str">
        <f t="shared" si="68"/>
        <v>200023473 - CPCCCA3017B - *11/9/17*</v>
      </c>
      <c r="C4417" t="s">
        <v>1763</v>
      </c>
      <c r="D4417" t="s">
        <v>3800</v>
      </c>
      <c r="E4417" t="s">
        <v>421</v>
      </c>
      <c r="F4417" t="s">
        <v>2645</v>
      </c>
      <c r="G4417" t="s">
        <v>2645</v>
      </c>
      <c r="H4417" t="s">
        <v>2645</v>
      </c>
      <c r="I4417" t="s">
        <v>2645</v>
      </c>
      <c r="J4417" t="s">
        <v>2646</v>
      </c>
      <c r="K4417" t="s">
        <v>4553</v>
      </c>
      <c r="L4417" s="1">
        <v>42989.448657407425</v>
      </c>
      <c r="M4417" s="1">
        <v>42989.448657407425</v>
      </c>
      <c r="N4417" t="s">
        <v>2647</v>
      </c>
      <c r="O4417" t="s">
        <v>2647</v>
      </c>
      <c r="P4417" t="s">
        <v>2647</v>
      </c>
      <c r="Q4417" t="s">
        <v>4664</v>
      </c>
      <c r="R4417" t="s">
        <v>4900</v>
      </c>
    </row>
    <row r="4418" spans="1:18" hidden="1" x14ac:dyDescent="0.2">
      <c r="A4418" t="str">
        <f>VLOOKUP(B4418,Christine!A:Q,1,FALSE)</f>
        <v>200023891 - CPCCCA3017B - *10/8/17*</v>
      </c>
      <c r="B4418" t="str">
        <f t="shared" si="68"/>
        <v>200023891 - CPCCCA3017B - *10/8/17*</v>
      </c>
      <c r="C4418" t="s">
        <v>1830</v>
      </c>
      <c r="D4418" t="s">
        <v>3761</v>
      </c>
      <c r="E4418" t="s">
        <v>421</v>
      </c>
      <c r="F4418" t="s">
        <v>2645</v>
      </c>
      <c r="G4418" t="s">
        <v>2645</v>
      </c>
      <c r="H4418" t="s">
        <v>2645</v>
      </c>
      <c r="I4418" t="s">
        <v>2645</v>
      </c>
      <c r="J4418" t="s">
        <v>2646</v>
      </c>
      <c r="K4418" t="s">
        <v>4524</v>
      </c>
      <c r="L4418" s="1">
        <v>42957.491643518675</v>
      </c>
      <c r="M4418" s="1">
        <v>42957.491643518675</v>
      </c>
      <c r="N4418" t="s">
        <v>2647</v>
      </c>
      <c r="O4418" t="s">
        <v>2647</v>
      </c>
      <c r="P4418" t="s">
        <v>2647</v>
      </c>
      <c r="Q4418" t="s">
        <v>4664</v>
      </c>
      <c r="R4418" t="s">
        <v>4900</v>
      </c>
    </row>
    <row r="4419" spans="1:18" hidden="1" x14ac:dyDescent="0.2">
      <c r="A4419" t="str">
        <f>VLOOKUP(B4419,Christine!A:Q,1,FALSE)</f>
        <v>200025490 - CPCCCA3017B - *16/3/17*</v>
      </c>
      <c r="B4419" t="str">
        <f t="shared" ref="B4419:B4482" si="69">D4419&amp;" - "&amp;E4419&amp;" - "&amp;K4419</f>
        <v>200025490 - CPCCCA3017B - *16/3/17*</v>
      </c>
      <c r="C4419" t="s">
        <v>1922</v>
      </c>
      <c r="D4419" t="s">
        <v>3772</v>
      </c>
      <c r="E4419" t="s">
        <v>421</v>
      </c>
      <c r="F4419" t="s">
        <v>2645</v>
      </c>
      <c r="G4419" t="s">
        <v>2645</v>
      </c>
      <c r="H4419" t="s">
        <v>2645</v>
      </c>
      <c r="I4419" t="s">
        <v>2645</v>
      </c>
      <c r="J4419" t="s">
        <v>2646</v>
      </c>
      <c r="K4419" t="s">
        <v>4526</v>
      </c>
      <c r="L4419" s="1">
        <v>42810.340428240597</v>
      </c>
      <c r="M4419" s="1">
        <v>42810.340428240597</v>
      </c>
      <c r="N4419" t="s">
        <v>2647</v>
      </c>
      <c r="O4419" t="s">
        <v>2647</v>
      </c>
      <c r="P4419" t="s">
        <v>2647</v>
      </c>
      <c r="Q4419" t="s">
        <v>4664</v>
      </c>
      <c r="R4419" t="s">
        <v>4900</v>
      </c>
    </row>
    <row r="4420" spans="1:18" hidden="1" x14ac:dyDescent="0.2">
      <c r="A4420" t="str">
        <f>VLOOKUP(B4420,Christine!A:Q,1,FALSE)</f>
        <v>200026318 - CPCCCA3017B - *15/8/17*</v>
      </c>
      <c r="B4420" t="str">
        <f t="shared" si="69"/>
        <v>200026318 - CPCCCA3017B - *15/8/17*</v>
      </c>
      <c r="C4420" t="s">
        <v>1992</v>
      </c>
      <c r="D4420" t="s">
        <v>3756</v>
      </c>
      <c r="E4420" t="s">
        <v>421</v>
      </c>
      <c r="F4420" t="s">
        <v>2645</v>
      </c>
      <c r="G4420" t="s">
        <v>2645</v>
      </c>
      <c r="H4420" t="s">
        <v>2645</v>
      </c>
      <c r="I4420" t="s">
        <v>2645</v>
      </c>
      <c r="J4420" t="s">
        <v>2646</v>
      </c>
      <c r="K4420" t="s">
        <v>4433</v>
      </c>
      <c r="L4420" s="1">
        <v>42962.459525463171</v>
      </c>
      <c r="M4420" s="1">
        <v>42962.459525463171</v>
      </c>
      <c r="N4420" t="s">
        <v>2647</v>
      </c>
      <c r="O4420" t="s">
        <v>2647</v>
      </c>
      <c r="P4420" t="s">
        <v>2647</v>
      </c>
      <c r="Q4420" t="s">
        <v>4664</v>
      </c>
      <c r="R4420" t="s">
        <v>4900</v>
      </c>
    </row>
    <row r="4421" spans="1:18" hidden="1" x14ac:dyDescent="0.2">
      <c r="A4421" t="str">
        <f>VLOOKUP(B4421,Christine!A:Q,1,FALSE)</f>
        <v>100122621 - CPCCCA3023A - *3/7/17*</v>
      </c>
      <c r="B4421" t="str">
        <f t="shared" si="69"/>
        <v>100122621 - CPCCCA3023A - *3/7/17*</v>
      </c>
      <c r="C4421" t="s">
        <v>340</v>
      </c>
      <c r="D4421" t="s">
        <v>3734</v>
      </c>
      <c r="E4421" t="s">
        <v>346</v>
      </c>
      <c r="F4421" t="s">
        <v>2645</v>
      </c>
      <c r="G4421" t="s">
        <v>2645</v>
      </c>
      <c r="H4421" t="s">
        <v>2645</v>
      </c>
      <c r="I4421" t="s">
        <v>2645</v>
      </c>
      <c r="J4421" t="s">
        <v>2646</v>
      </c>
      <c r="K4421" t="s">
        <v>4447</v>
      </c>
      <c r="L4421" s="1">
        <v>42919.346562500112</v>
      </c>
      <c r="M4421" s="1">
        <v>42919.346562500112</v>
      </c>
      <c r="N4421" t="s">
        <v>2647</v>
      </c>
      <c r="O4421" t="s">
        <v>2647</v>
      </c>
      <c r="P4421" t="s">
        <v>2647</v>
      </c>
      <c r="Q4421" t="s">
        <v>4664</v>
      </c>
      <c r="R4421" t="s">
        <v>4901</v>
      </c>
    </row>
    <row r="4422" spans="1:18" hidden="1" x14ac:dyDescent="0.2">
      <c r="A4422" t="str">
        <f>VLOOKUP(B4422,Christine!A:Q,1,FALSE)</f>
        <v>100130388 - CPCCCA3023A - *10/2/17*</v>
      </c>
      <c r="B4422" t="str">
        <f t="shared" si="69"/>
        <v>100130388 - CPCCCA3023A - *10/2/17*</v>
      </c>
      <c r="C4422" t="s">
        <v>380</v>
      </c>
      <c r="D4422" t="s">
        <v>3764</v>
      </c>
      <c r="E4422" t="s">
        <v>346</v>
      </c>
      <c r="F4422" t="s">
        <v>2645</v>
      </c>
      <c r="G4422" t="s">
        <v>2645</v>
      </c>
      <c r="H4422" t="s">
        <v>2645</v>
      </c>
      <c r="I4422" t="s">
        <v>2645</v>
      </c>
      <c r="J4422" t="s">
        <v>2646</v>
      </c>
      <c r="K4422" t="s">
        <v>4480</v>
      </c>
      <c r="L4422" s="1">
        <v>42776.358113425784</v>
      </c>
      <c r="M4422" s="1">
        <v>42776.358113425784</v>
      </c>
      <c r="N4422" t="s">
        <v>2647</v>
      </c>
      <c r="O4422" t="s">
        <v>2647</v>
      </c>
      <c r="P4422" t="s">
        <v>2647</v>
      </c>
      <c r="Q4422" t="s">
        <v>4664</v>
      </c>
      <c r="R4422" t="s">
        <v>4901</v>
      </c>
    </row>
    <row r="4423" spans="1:18" hidden="1" x14ac:dyDescent="0.2">
      <c r="A4423" t="str">
        <f>VLOOKUP(B4423,Christine!A:Q,1,FALSE)</f>
        <v>100181833 - CPCCCA3023A - *7/3/17*</v>
      </c>
      <c r="B4423" t="str">
        <f t="shared" si="69"/>
        <v>100181833 - CPCCCA3023A - *7/3/17*</v>
      </c>
      <c r="C4423" t="s">
        <v>679</v>
      </c>
      <c r="D4423" t="s">
        <v>3791</v>
      </c>
      <c r="E4423" t="s">
        <v>346</v>
      </c>
      <c r="F4423" t="s">
        <v>2645</v>
      </c>
      <c r="G4423" t="s">
        <v>2645</v>
      </c>
      <c r="H4423" t="s">
        <v>2645</v>
      </c>
      <c r="I4423" t="s">
        <v>2645</v>
      </c>
      <c r="J4423" t="s">
        <v>2646</v>
      </c>
      <c r="K4423" t="s">
        <v>4520</v>
      </c>
      <c r="L4423" s="1">
        <v>42801.642731481697</v>
      </c>
      <c r="M4423" s="1">
        <v>42801.642731481697</v>
      </c>
      <c r="N4423" t="s">
        <v>2647</v>
      </c>
      <c r="O4423" t="s">
        <v>2647</v>
      </c>
      <c r="P4423" t="s">
        <v>2647</v>
      </c>
      <c r="Q4423" t="s">
        <v>4664</v>
      </c>
      <c r="R4423" t="s">
        <v>4901</v>
      </c>
    </row>
    <row r="4424" spans="1:18" hidden="1" x14ac:dyDescent="0.2">
      <c r="A4424" t="str">
        <f>VLOOKUP(B4424,Christine!A:Q,1,FALSE)</f>
        <v>100186752 - CPCCCA3023A - *27/3/17*</v>
      </c>
      <c r="B4424" t="str">
        <f t="shared" si="69"/>
        <v>100186752 - CPCCCA3023A - *27/3/17*</v>
      </c>
      <c r="C4424" t="s">
        <v>720</v>
      </c>
      <c r="D4424" t="s">
        <v>3777</v>
      </c>
      <c r="E4424" t="s">
        <v>346</v>
      </c>
      <c r="F4424" t="s">
        <v>2645</v>
      </c>
      <c r="G4424" t="s">
        <v>2645</v>
      </c>
      <c r="H4424" t="s">
        <v>2645</v>
      </c>
      <c r="I4424" t="s">
        <v>2645</v>
      </c>
      <c r="J4424" t="s">
        <v>2646</v>
      </c>
      <c r="K4424" t="s">
        <v>4539</v>
      </c>
      <c r="L4424" s="1">
        <v>42821.614976851735</v>
      </c>
      <c r="M4424" s="1">
        <v>42821.614976851735</v>
      </c>
      <c r="N4424" t="s">
        <v>2647</v>
      </c>
      <c r="O4424" t="s">
        <v>2647</v>
      </c>
      <c r="P4424" t="s">
        <v>2647</v>
      </c>
      <c r="Q4424" t="s">
        <v>4664</v>
      </c>
      <c r="R4424" t="s">
        <v>4901</v>
      </c>
    </row>
    <row r="4425" spans="1:18" hidden="1" x14ac:dyDescent="0.2">
      <c r="A4425" t="str">
        <f>VLOOKUP(B4425,Christine!A:Q,1,FALSE)</f>
        <v>100190709 - CPCCCA3023A - *17/5/17*</v>
      </c>
      <c r="B4425" t="str">
        <f t="shared" si="69"/>
        <v>100190709 - CPCCCA3023A - *17/5/17*</v>
      </c>
      <c r="C4425" t="s">
        <v>743</v>
      </c>
      <c r="D4425" t="s">
        <v>3754</v>
      </c>
      <c r="E4425" t="s">
        <v>346</v>
      </c>
      <c r="F4425" t="s">
        <v>2645</v>
      </c>
      <c r="G4425" t="s">
        <v>2645</v>
      </c>
      <c r="H4425" t="s">
        <v>2645</v>
      </c>
      <c r="I4425" t="s">
        <v>2645</v>
      </c>
      <c r="J4425" t="s">
        <v>2646</v>
      </c>
      <c r="K4425" t="s">
        <v>4476</v>
      </c>
      <c r="L4425" s="1">
        <v>42872.404537037015</v>
      </c>
      <c r="M4425" s="1">
        <v>42872.404537037015</v>
      </c>
      <c r="N4425" t="s">
        <v>2647</v>
      </c>
      <c r="O4425" t="s">
        <v>2647</v>
      </c>
      <c r="P4425" t="s">
        <v>2647</v>
      </c>
      <c r="Q4425" t="s">
        <v>4664</v>
      </c>
      <c r="R4425" t="s">
        <v>4901</v>
      </c>
    </row>
    <row r="4426" spans="1:18" hidden="1" x14ac:dyDescent="0.2">
      <c r="A4426" t="str">
        <f>VLOOKUP(B4426,Christine!A:Q,1,FALSE)</f>
        <v>100196217 - CPCCCA3023A - *5/7/17*</v>
      </c>
      <c r="B4426" t="str">
        <f t="shared" si="69"/>
        <v>100196217 - CPCCCA3023A - *5/7/17*</v>
      </c>
      <c r="C4426" t="s">
        <v>802</v>
      </c>
      <c r="D4426" t="s">
        <v>3720</v>
      </c>
      <c r="E4426" t="s">
        <v>346</v>
      </c>
      <c r="F4426" t="s">
        <v>2645</v>
      </c>
      <c r="G4426" t="s">
        <v>2645</v>
      </c>
      <c r="H4426" t="s">
        <v>2645</v>
      </c>
      <c r="I4426" t="s">
        <v>2645</v>
      </c>
      <c r="J4426" t="s">
        <v>2646</v>
      </c>
      <c r="K4426" t="s">
        <v>4601</v>
      </c>
      <c r="L4426" s="1">
        <v>42921.563888888806</v>
      </c>
      <c r="M4426" s="1">
        <v>42921.563888888806</v>
      </c>
      <c r="N4426" t="s">
        <v>2647</v>
      </c>
      <c r="O4426" t="s">
        <v>2647</v>
      </c>
      <c r="P4426" t="s">
        <v>2647</v>
      </c>
      <c r="Q4426" t="s">
        <v>4664</v>
      </c>
      <c r="R4426" t="s">
        <v>4901</v>
      </c>
    </row>
    <row r="4427" spans="1:18" hidden="1" x14ac:dyDescent="0.2">
      <c r="A4427" t="str">
        <f>VLOOKUP(B4427,Christine!A:Q,1,FALSE)</f>
        <v>100200327 - CPCCCA3023A - *8/2/17*</v>
      </c>
      <c r="B4427" t="str">
        <f t="shared" si="69"/>
        <v>100200327 - CPCCCA3023A - *8/2/17*</v>
      </c>
      <c r="C4427" t="s">
        <v>899</v>
      </c>
      <c r="D4427" t="s">
        <v>3771</v>
      </c>
      <c r="E4427" t="s">
        <v>346</v>
      </c>
      <c r="F4427" t="s">
        <v>2645</v>
      </c>
      <c r="G4427" t="s">
        <v>2645</v>
      </c>
      <c r="H4427" t="s">
        <v>2645</v>
      </c>
      <c r="I4427" t="s">
        <v>2645</v>
      </c>
      <c r="J4427" t="s">
        <v>2646</v>
      </c>
      <c r="K4427" t="s">
        <v>4566</v>
      </c>
      <c r="L4427" s="1">
        <v>42774.683101851959</v>
      </c>
      <c r="M4427" s="1">
        <v>42774.683101851959</v>
      </c>
      <c r="N4427" t="s">
        <v>2647</v>
      </c>
      <c r="O4427" t="s">
        <v>2647</v>
      </c>
      <c r="P4427" t="s">
        <v>2647</v>
      </c>
      <c r="Q4427" t="s">
        <v>4664</v>
      </c>
      <c r="R4427" t="s">
        <v>4901</v>
      </c>
    </row>
    <row r="4428" spans="1:18" hidden="1" x14ac:dyDescent="0.2">
      <c r="A4428" t="str">
        <f>VLOOKUP(B4428,Christine!A:Q,1,FALSE)</f>
        <v>100217946 - CPCCCA3023A - *8/2/17*</v>
      </c>
      <c r="B4428" t="str">
        <f t="shared" si="69"/>
        <v>100217946 - CPCCCA3023A - *8/2/17*</v>
      </c>
      <c r="C4428" t="s">
        <v>1021</v>
      </c>
      <c r="D4428" t="s">
        <v>3782</v>
      </c>
      <c r="E4428" t="s">
        <v>346</v>
      </c>
      <c r="F4428" t="s">
        <v>2645</v>
      </c>
      <c r="G4428" t="s">
        <v>2645</v>
      </c>
      <c r="H4428" t="s">
        <v>2645</v>
      </c>
      <c r="I4428" t="s">
        <v>2645</v>
      </c>
      <c r="J4428" t="s">
        <v>2646</v>
      </c>
      <c r="K4428" t="s">
        <v>4566</v>
      </c>
      <c r="L4428" s="1">
        <v>42774.58531250013</v>
      </c>
      <c r="M4428" s="1">
        <v>42774.58531250013</v>
      </c>
      <c r="N4428" t="s">
        <v>2647</v>
      </c>
      <c r="O4428" t="s">
        <v>2647</v>
      </c>
      <c r="P4428" t="s">
        <v>2647</v>
      </c>
      <c r="Q4428" t="s">
        <v>4664</v>
      </c>
      <c r="R4428" t="s">
        <v>4901</v>
      </c>
    </row>
    <row r="4429" spans="1:18" hidden="1" x14ac:dyDescent="0.2">
      <c r="A4429" t="str">
        <f>VLOOKUP(B4429,Christine!A:Q,1,FALSE)</f>
        <v>200000916 - CPCCCA3023A - *10/7/17*</v>
      </c>
      <c r="B4429" t="str">
        <f t="shared" si="69"/>
        <v>200000916 - CPCCCA3023A - *10/7/17*</v>
      </c>
      <c r="C4429" t="s">
        <v>1099</v>
      </c>
      <c r="D4429" t="s">
        <v>3724</v>
      </c>
      <c r="E4429" t="s">
        <v>346</v>
      </c>
      <c r="F4429" t="s">
        <v>2645</v>
      </c>
      <c r="G4429" t="s">
        <v>2645</v>
      </c>
      <c r="H4429" t="s">
        <v>2645</v>
      </c>
      <c r="I4429" t="s">
        <v>2645</v>
      </c>
      <c r="J4429" t="s">
        <v>2646</v>
      </c>
      <c r="K4429" t="s">
        <v>4586</v>
      </c>
      <c r="L4429" s="1">
        <v>42926.34195601847</v>
      </c>
      <c r="M4429" s="1">
        <v>42926.34195601847</v>
      </c>
      <c r="N4429" t="s">
        <v>2647</v>
      </c>
      <c r="O4429" t="s">
        <v>2647</v>
      </c>
      <c r="P4429" t="s">
        <v>2647</v>
      </c>
      <c r="Q4429" t="s">
        <v>4664</v>
      </c>
      <c r="R4429" t="s">
        <v>4901</v>
      </c>
    </row>
    <row r="4430" spans="1:18" hidden="1" x14ac:dyDescent="0.2">
      <c r="A4430" t="str">
        <f>VLOOKUP(B4430,Christine!A:Q,1,FALSE)</f>
        <v>200007959 - CPCCCA3023A - *7/8/17*</v>
      </c>
      <c r="B4430" t="str">
        <f t="shared" si="69"/>
        <v>200007959 - CPCCCA3023A - *7/8/17*</v>
      </c>
      <c r="C4430" t="s">
        <v>1178</v>
      </c>
      <c r="D4430" t="s">
        <v>3736</v>
      </c>
      <c r="E4430" t="s">
        <v>346</v>
      </c>
      <c r="F4430" t="s">
        <v>2645</v>
      </c>
      <c r="G4430" t="s">
        <v>2645</v>
      </c>
      <c r="H4430" t="s">
        <v>2645</v>
      </c>
      <c r="I4430" t="s">
        <v>2645</v>
      </c>
      <c r="J4430" t="s">
        <v>2646</v>
      </c>
      <c r="K4430" t="s">
        <v>4457</v>
      </c>
      <c r="L4430" s="1">
        <v>42954.477928240784</v>
      </c>
      <c r="M4430" s="1">
        <v>42954.477928240784</v>
      </c>
      <c r="N4430" t="s">
        <v>2647</v>
      </c>
      <c r="O4430" t="s">
        <v>2647</v>
      </c>
      <c r="P4430" t="s">
        <v>2647</v>
      </c>
      <c r="Q4430" t="s">
        <v>4664</v>
      </c>
      <c r="R4430" t="s">
        <v>4901</v>
      </c>
    </row>
    <row r="4431" spans="1:18" hidden="1" x14ac:dyDescent="0.2">
      <c r="A4431" t="str">
        <f>VLOOKUP(B4431,Christine!A:Q,1,FALSE)</f>
        <v>200008008 - CPCCCA3023A - *29/5/17*</v>
      </c>
      <c r="B4431" t="str">
        <f t="shared" si="69"/>
        <v>200008008 - CPCCCA3023A - *29/5/17*</v>
      </c>
      <c r="C4431" t="s">
        <v>1180</v>
      </c>
      <c r="D4431" t="s">
        <v>3735</v>
      </c>
      <c r="E4431" t="s">
        <v>346</v>
      </c>
      <c r="F4431" t="s">
        <v>2645</v>
      </c>
      <c r="G4431" t="s">
        <v>2645</v>
      </c>
      <c r="H4431" t="s">
        <v>2645</v>
      </c>
      <c r="I4431" t="s">
        <v>2645</v>
      </c>
      <c r="J4431" t="s">
        <v>2646</v>
      </c>
      <c r="K4431" t="s">
        <v>4594</v>
      </c>
      <c r="L4431" s="1">
        <v>42884.615381944459</v>
      </c>
      <c r="M4431" s="1">
        <v>42884.615381944459</v>
      </c>
      <c r="N4431" t="s">
        <v>2647</v>
      </c>
      <c r="O4431" t="s">
        <v>2647</v>
      </c>
      <c r="P4431" t="s">
        <v>2647</v>
      </c>
      <c r="Q4431" t="s">
        <v>4664</v>
      </c>
      <c r="R4431" t="s">
        <v>4901</v>
      </c>
    </row>
    <row r="4432" spans="1:18" hidden="1" x14ac:dyDescent="0.2">
      <c r="A4432" t="str">
        <f>VLOOKUP(B4432,Christine!A:Q,1,FALSE)</f>
        <v>200008311 - CPCCCA3023A - *15/6/17*</v>
      </c>
      <c r="B4432" t="str">
        <f t="shared" si="69"/>
        <v>200008311 - CPCCCA3023A - *15/6/17*</v>
      </c>
      <c r="C4432" t="s">
        <v>1184</v>
      </c>
      <c r="D4432" t="s">
        <v>3733</v>
      </c>
      <c r="E4432" t="s">
        <v>346</v>
      </c>
      <c r="F4432" t="s">
        <v>2645</v>
      </c>
      <c r="G4432" t="s">
        <v>2645</v>
      </c>
      <c r="H4432" t="s">
        <v>2645</v>
      </c>
      <c r="I4432" t="s">
        <v>2645</v>
      </c>
      <c r="J4432" t="s">
        <v>2646</v>
      </c>
      <c r="K4432" t="s">
        <v>4425</v>
      </c>
      <c r="L4432" s="1">
        <v>42901.669629629701</v>
      </c>
      <c r="M4432" s="1">
        <v>42901.669629629701</v>
      </c>
      <c r="N4432" t="s">
        <v>2647</v>
      </c>
      <c r="O4432" t="s">
        <v>2647</v>
      </c>
      <c r="P4432" t="s">
        <v>2647</v>
      </c>
      <c r="Q4432" t="s">
        <v>4664</v>
      </c>
      <c r="R4432" t="s">
        <v>4901</v>
      </c>
    </row>
    <row r="4433" spans="1:18" hidden="1" x14ac:dyDescent="0.2">
      <c r="A4433" t="str">
        <f>VLOOKUP(B4433,Christine!A:Q,1,FALSE)</f>
        <v>200013413 - CPCCCA3023A - *3/10/17*</v>
      </c>
      <c r="B4433" t="str">
        <f t="shared" si="69"/>
        <v>200013413 - CPCCCA3023A - *3/10/17*</v>
      </c>
      <c r="C4433" t="s">
        <v>1273</v>
      </c>
      <c r="D4433" t="s">
        <v>3746</v>
      </c>
      <c r="E4433" t="s">
        <v>346</v>
      </c>
      <c r="F4433" t="s">
        <v>2645</v>
      </c>
      <c r="G4433" t="s">
        <v>2645</v>
      </c>
      <c r="H4433" t="s">
        <v>2645</v>
      </c>
      <c r="I4433" t="s">
        <v>2645</v>
      </c>
      <c r="J4433" t="s">
        <v>2646</v>
      </c>
      <c r="K4433" t="s">
        <v>4454</v>
      </c>
      <c r="L4433" s="1">
        <v>43011.434317129664</v>
      </c>
      <c r="M4433" s="1">
        <v>43011.434317129664</v>
      </c>
      <c r="N4433" t="s">
        <v>2647</v>
      </c>
      <c r="O4433" t="s">
        <v>2647</v>
      </c>
      <c r="P4433" t="s">
        <v>2647</v>
      </c>
      <c r="Q4433" t="s">
        <v>4664</v>
      </c>
      <c r="R4433" t="s">
        <v>4901</v>
      </c>
    </row>
    <row r="4434" spans="1:18" hidden="1" x14ac:dyDescent="0.2">
      <c r="A4434" t="str">
        <f>VLOOKUP(B4434,Christine!A:Q,1,FALSE)</f>
        <v>200013701 - CPCCCA3023A - *11/9/17*</v>
      </c>
      <c r="B4434" t="str">
        <f t="shared" si="69"/>
        <v>200013701 - CPCCCA3023A - *11/9/17*</v>
      </c>
      <c r="C4434" t="s">
        <v>1277</v>
      </c>
      <c r="D4434" t="s">
        <v>3730</v>
      </c>
      <c r="E4434" t="s">
        <v>346</v>
      </c>
      <c r="F4434" t="s">
        <v>2645</v>
      </c>
      <c r="G4434" t="s">
        <v>2645</v>
      </c>
      <c r="H4434" t="s">
        <v>2645</v>
      </c>
      <c r="I4434" t="s">
        <v>2645</v>
      </c>
      <c r="J4434" t="s">
        <v>2646</v>
      </c>
      <c r="K4434" t="s">
        <v>4553</v>
      </c>
      <c r="L4434" s="1">
        <v>42989.655439815018</v>
      </c>
      <c r="M4434" s="1">
        <v>42989.655439815018</v>
      </c>
      <c r="N4434" t="s">
        <v>2647</v>
      </c>
      <c r="O4434" t="s">
        <v>2647</v>
      </c>
      <c r="P4434" t="s">
        <v>2647</v>
      </c>
      <c r="Q4434" t="s">
        <v>4664</v>
      </c>
      <c r="R4434" t="s">
        <v>4901</v>
      </c>
    </row>
    <row r="4435" spans="1:18" hidden="1" x14ac:dyDescent="0.2">
      <c r="A4435" t="str">
        <f>VLOOKUP(B4435,Christine!A:Q,1,FALSE)</f>
        <v>200016082 - CPCCCA3023A - *29/5/17*</v>
      </c>
      <c r="B4435" t="str">
        <f t="shared" si="69"/>
        <v>200016082 - CPCCCA3023A - *29/5/17*</v>
      </c>
      <c r="C4435" t="s">
        <v>1395</v>
      </c>
      <c r="D4435" t="s">
        <v>3749</v>
      </c>
      <c r="E4435" t="s">
        <v>346</v>
      </c>
      <c r="F4435" t="s">
        <v>2645</v>
      </c>
      <c r="G4435" t="s">
        <v>2645</v>
      </c>
      <c r="H4435" t="s">
        <v>2645</v>
      </c>
      <c r="I4435" t="s">
        <v>2645</v>
      </c>
      <c r="J4435" t="s">
        <v>2646</v>
      </c>
      <c r="K4435" t="s">
        <v>4594</v>
      </c>
      <c r="L4435" s="1">
        <v>42884.610312500037</v>
      </c>
      <c r="M4435" s="1">
        <v>42884.610312500037</v>
      </c>
      <c r="N4435" t="s">
        <v>2647</v>
      </c>
      <c r="O4435" t="s">
        <v>2647</v>
      </c>
      <c r="P4435" t="s">
        <v>2647</v>
      </c>
      <c r="Q4435" t="s">
        <v>4664</v>
      </c>
      <c r="R4435" t="s">
        <v>4901</v>
      </c>
    </row>
    <row r="4436" spans="1:18" hidden="1" x14ac:dyDescent="0.2">
      <c r="A4436" t="str">
        <f>VLOOKUP(B4436,Christine!A:Q,1,FALSE)</f>
        <v>200016090 - CPCCCA3023A - *11/9/17*</v>
      </c>
      <c r="B4436" t="str">
        <f t="shared" si="69"/>
        <v>200016090 - CPCCCA3023A - *11/9/17*</v>
      </c>
      <c r="C4436" t="s">
        <v>1396</v>
      </c>
      <c r="D4436" t="s">
        <v>3716</v>
      </c>
      <c r="E4436" t="s">
        <v>346</v>
      </c>
      <c r="F4436" t="s">
        <v>2645</v>
      </c>
      <c r="G4436" t="s">
        <v>2645</v>
      </c>
      <c r="H4436" t="s">
        <v>2645</v>
      </c>
      <c r="I4436" t="s">
        <v>2645</v>
      </c>
      <c r="J4436" t="s">
        <v>2646</v>
      </c>
      <c r="K4436" t="s">
        <v>4553</v>
      </c>
      <c r="L4436" s="1">
        <v>42989.659120370168</v>
      </c>
      <c r="M4436" s="1">
        <v>42989.659120370168</v>
      </c>
      <c r="N4436" t="s">
        <v>2647</v>
      </c>
      <c r="O4436" t="s">
        <v>2647</v>
      </c>
      <c r="P4436" t="s">
        <v>2647</v>
      </c>
      <c r="Q4436" t="s">
        <v>4664</v>
      </c>
      <c r="R4436" t="s">
        <v>4901</v>
      </c>
    </row>
    <row r="4437" spans="1:18" hidden="1" x14ac:dyDescent="0.2">
      <c r="A4437" t="str">
        <f>VLOOKUP(B4437,Christine!A:Q,1,FALSE)</f>
        <v>200018218 - CPCCCA3023A - *6/2/17*</v>
      </c>
      <c r="B4437" t="str">
        <f t="shared" si="69"/>
        <v>200018218 - CPCCCA3023A - *6/2/17*</v>
      </c>
      <c r="C4437" t="s">
        <v>1482</v>
      </c>
      <c r="D4437" t="s">
        <v>3803</v>
      </c>
      <c r="E4437" t="s">
        <v>346</v>
      </c>
      <c r="F4437" t="s">
        <v>2645</v>
      </c>
      <c r="G4437" t="s">
        <v>2645</v>
      </c>
      <c r="H4437" t="s">
        <v>2645</v>
      </c>
      <c r="I4437" t="s">
        <v>2645</v>
      </c>
      <c r="J4437" t="s">
        <v>2646</v>
      </c>
      <c r="K4437" t="s">
        <v>4650</v>
      </c>
      <c r="L4437" s="1">
        <v>42772.411041666754</v>
      </c>
      <c r="M4437" s="1">
        <v>42772.411041666754</v>
      </c>
      <c r="N4437" t="s">
        <v>2647</v>
      </c>
      <c r="O4437" t="s">
        <v>2647</v>
      </c>
      <c r="P4437" t="s">
        <v>2647</v>
      </c>
      <c r="Q4437" t="s">
        <v>4664</v>
      </c>
      <c r="R4437" t="s">
        <v>4901</v>
      </c>
    </row>
    <row r="4438" spans="1:18" hidden="1" x14ac:dyDescent="0.2">
      <c r="A4438" t="str">
        <f>VLOOKUP(B4438,Christine!A:Q,1,FALSE)</f>
        <v>200019590 - CPCCCA3023A - *12/7/17*</v>
      </c>
      <c r="B4438" t="str">
        <f t="shared" si="69"/>
        <v>200019590 - CPCCCA3023A - *12/7/17*</v>
      </c>
      <c r="C4438" t="s">
        <v>1510</v>
      </c>
      <c r="D4438" t="s">
        <v>3763</v>
      </c>
      <c r="E4438" t="s">
        <v>346</v>
      </c>
      <c r="F4438" t="s">
        <v>2645</v>
      </c>
      <c r="G4438" t="s">
        <v>2645</v>
      </c>
      <c r="H4438" t="s">
        <v>2645</v>
      </c>
      <c r="I4438" t="s">
        <v>2645</v>
      </c>
      <c r="J4438" t="s">
        <v>2646</v>
      </c>
      <c r="K4438" t="s">
        <v>4446</v>
      </c>
      <c r="L4438" s="1">
        <v>42928.585833333433</v>
      </c>
      <c r="M4438" s="1">
        <v>42928.585833333433</v>
      </c>
      <c r="N4438" t="s">
        <v>2647</v>
      </c>
      <c r="O4438" t="s">
        <v>2647</v>
      </c>
      <c r="P4438" t="s">
        <v>2647</v>
      </c>
      <c r="Q4438" t="s">
        <v>4664</v>
      </c>
      <c r="R4438" t="s">
        <v>4901</v>
      </c>
    </row>
    <row r="4439" spans="1:18" hidden="1" x14ac:dyDescent="0.2">
      <c r="A4439" t="str">
        <f>VLOOKUP(B4439,Christine!A:Q,1,FALSE)</f>
        <v>200020302 - CPCCCA3023A - *3/8/17*</v>
      </c>
      <c r="B4439" t="str">
        <f t="shared" si="69"/>
        <v>200020302 - CPCCCA3023A - *3/8/17*</v>
      </c>
      <c r="C4439" t="s">
        <v>1541</v>
      </c>
      <c r="D4439" t="s">
        <v>3795</v>
      </c>
      <c r="E4439" t="s">
        <v>346</v>
      </c>
      <c r="F4439" t="s">
        <v>2645</v>
      </c>
      <c r="G4439" t="s">
        <v>2645</v>
      </c>
      <c r="H4439" t="s">
        <v>2645</v>
      </c>
      <c r="I4439" t="s">
        <v>2645</v>
      </c>
      <c r="J4439" t="s">
        <v>2646</v>
      </c>
      <c r="K4439" t="s">
        <v>4423</v>
      </c>
      <c r="L4439" s="1">
        <v>42950.438101851847</v>
      </c>
      <c r="M4439" s="1">
        <v>42950.438101851847</v>
      </c>
      <c r="N4439" t="s">
        <v>2647</v>
      </c>
      <c r="O4439" t="s">
        <v>2647</v>
      </c>
      <c r="P4439" t="s">
        <v>2647</v>
      </c>
      <c r="Q4439" t="s">
        <v>4664</v>
      </c>
      <c r="R4439" t="s">
        <v>4901</v>
      </c>
    </row>
    <row r="4440" spans="1:18" hidden="1" x14ac:dyDescent="0.2">
      <c r="A4440" t="str">
        <f>VLOOKUP(B4440,Christine!A:Q,1,FALSE)</f>
        <v>200022374 - CPCCCA3023A - *20/9/17*</v>
      </c>
      <c r="B4440" t="str">
        <f t="shared" si="69"/>
        <v>200022374 - CPCCCA3023A - *20/9/17*</v>
      </c>
      <c r="C4440" t="s">
        <v>1586</v>
      </c>
      <c r="D4440" t="s">
        <v>3741</v>
      </c>
      <c r="E4440" t="s">
        <v>346</v>
      </c>
      <c r="F4440" t="s">
        <v>2645</v>
      </c>
      <c r="G4440" t="s">
        <v>2645</v>
      </c>
      <c r="H4440" t="s">
        <v>2645</v>
      </c>
      <c r="I4440" t="s">
        <v>2645</v>
      </c>
      <c r="J4440" t="s">
        <v>2646</v>
      </c>
      <c r="K4440" t="s">
        <v>4609</v>
      </c>
      <c r="L4440" s="1">
        <v>42998.606319444254</v>
      </c>
      <c r="M4440" s="1">
        <v>42998.606319444254</v>
      </c>
      <c r="N4440" t="s">
        <v>2647</v>
      </c>
      <c r="O4440" t="s">
        <v>2647</v>
      </c>
      <c r="P4440" t="s">
        <v>2647</v>
      </c>
      <c r="Q4440" t="s">
        <v>4664</v>
      </c>
      <c r="R4440" t="s">
        <v>4901</v>
      </c>
    </row>
    <row r="4441" spans="1:18" hidden="1" x14ac:dyDescent="0.2">
      <c r="A4441" t="str">
        <f>VLOOKUP(B4441,Christine!A:Q,1,FALSE)</f>
        <v>200022728 - CPCCCA3023A - *10/7/17*</v>
      </c>
      <c r="B4441" t="str">
        <f t="shared" si="69"/>
        <v>200022728 - CPCCCA3023A - *10/7/17*</v>
      </c>
      <c r="C4441" t="s">
        <v>1593</v>
      </c>
      <c r="D4441" t="s">
        <v>3794</v>
      </c>
      <c r="E4441" t="s">
        <v>346</v>
      </c>
      <c r="F4441" t="s">
        <v>2645</v>
      </c>
      <c r="G4441" t="s">
        <v>2645</v>
      </c>
      <c r="H4441" t="s">
        <v>2645</v>
      </c>
      <c r="I4441" t="s">
        <v>2645</v>
      </c>
      <c r="J4441" t="s">
        <v>2646</v>
      </c>
      <c r="K4441" t="s">
        <v>4586</v>
      </c>
      <c r="L4441" s="1">
        <v>42926.567152777687</v>
      </c>
      <c r="M4441" s="1">
        <v>42926.567152777687</v>
      </c>
      <c r="N4441" t="s">
        <v>2647</v>
      </c>
      <c r="O4441" t="s">
        <v>2647</v>
      </c>
      <c r="P4441" t="s">
        <v>2647</v>
      </c>
      <c r="Q4441" t="s">
        <v>4664</v>
      </c>
      <c r="R4441" t="s">
        <v>4901</v>
      </c>
    </row>
    <row r="4442" spans="1:18" hidden="1" x14ac:dyDescent="0.2">
      <c r="A4442" t="str">
        <f>VLOOKUP(B4442,Christine!A:Q,1,FALSE)</f>
        <v>200022740 - CPCCCA3023A - *6/2/17*</v>
      </c>
      <c r="B4442" t="str">
        <f t="shared" si="69"/>
        <v>200022740 - CPCCCA3023A - *6/2/17*</v>
      </c>
      <c r="C4442" t="s">
        <v>1594</v>
      </c>
      <c r="D4442" t="s">
        <v>3732</v>
      </c>
      <c r="E4442" t="s">
        <v>346</v>
      </c>
      <c r="F4442" t="s">
        <v>2645</v>
      </c>
      <c r="G4442" t="s">
        <v>2645</v>
      </c>
      <c r="H4442" t="s">
        <v>2645</v>
      </c>
      <c r="I4442" t="s">
        <v>2645</v>
      </c>
      <c r="J4442" t="s">
        <v>2646</v>
      </c>
      <c r="K4442" t="s">
        <v>4650</v>
      </c>
      <c r="L4442" s="1">
        <v>42772.449398148339</v>
      </c>
      <c r="M4442" s="1">
        <v>42772.449398148339</v>
      </c>
      <c r="N4442" t="s">
        <v>2647</v>
      </c>
      <c r="O4442" t="s">
        <v>2647</v>
      </c>
      <c r="P4442" t="s">
        <v>2647</v>
      </c>
      <c r="Q4442" t="s">
        <v>4664</v>
      </c>
      <c r="R4442" t="s">
        <v>4901</v>
      </c>
    </row>
    <row r="4443" spans="1:18" hidden="1" x14ac:dyDescent="0.2">
      <c r="A4443" t="str">
        <f>VLOOKUP(B4443,Christine!A:Q,1,FALSE)</f>
        <v>200022741 - CPCCCA3023A - *1/8/17*</v>
      </c>
      <c r="B4443" t="str">
        <f t="shared" si="69"/>
        <v>200022741 - CPCCCA3023A - *1/8/17*</v>
      </c>
      <c r="C4443" t="s">
        <v>1595</v>
      </c>
      <c r="D4443" t="s">
        <v>3743</v>
      </c>
      <c r="E4443" t="s">
        <v>346</v>
      </c>
      <c r="F4443" t="s">
        <v>2645</v>
      </c>
      <c r="G4443" t="s">
        <v>2645</v>
      </c>
      <c r="H4443" t="s">
        <v>2645</v>
      </c>
      <c r="I4443" t="s">
        <v>2645</v>
      </c>
      <c r="J4443" t="s">
        <v>2646</v>
      </c>
      <c r="K4443" t="s">
        <v>4420</v>
      </c>
      <c r="L4443" s="1">
        <v>42948.360358796082</v>
      </c>
      <c r="M4443" s="1">
        <v>42948.360358796082</v>
      </c>
      <c r="N4443" t="s">
        <v>2647</v>
      </c>
      <c r="O4443" t="s">
        <v>2647</v>
      </c>
      <c r="P4443" t="s">
        <v>2647</v>
      </c>
      <c r="Q4443" t="s">
        <v>4664</v>
      </c>
      <c r="R4443" t="s">
        <v>4901</v>
      </c>
    </row>
    <row r="4444" spans="1:18" hidden="1" x14ac:dyDescent="0.2">
      <c r="A4444" t="str">
        <f>VLOOKUP(B4444,Christine!A:Q,1,FALSE)</f>
        <v>200023502 - CPCCCA3023A - *15/6/17*</v>
      </c>
      <c r="B4444" t="str">
        <f t="shared" si="69"/>
        <v>200023502 - CPCCCA3023A - *15/6/17*</v>
      </c>
      <c r="C4444" t="s">
        <v>1764</v>
      </c>
      <c r="D4444" t="s">
        <v>3773</v>
      </c>
      <c r="E4444" t="s">
        <v>346</v>
      </c>
      <c r="F4444" t="s">
        <v>2645</v>
      </c>
      <c r="G4444" t="s">
        <v>2645</v>
      </c>
      <c r="H4444" t="s">
        <v>2645</v>
      </c>
      <c r="I4444" t="s">
        <v>2645</v>
      </c>
      <c r="J4444" t="s">
        <v>2646</v>
      </c>
      <c r="K4444" t="s">
        <v>4425</v>
      </c>
      <c r="L4444" s="1">
        <v>42901.679143518675</v>
      </c>
      <c r="M4444" s="1">
        <v>42901.679143518675</v>
      </c>
      <c r="N4444" t="s">
        <v>2647</v>
      </c>
      <c r="O4444" t="s">
        <v>2647</v>
      </c>
      <c r="P4444" t="s">
        <v>2647</v>
      </c>
      <c r="Q4444" t="s">
        <v>4664</v>
      </c>
      <c r="R4444" t="s">
        <v>4901</v>
      </c>
    </row>
    <row r="4445" spans="1:18" hidden="1" x14ac:dyDescent="0.2">
      <c r="A4445" t="str">
        <f>VLOOKUP(B4445,Christine!A:Q,1,FALSE)</f>
        <v>200023861 - CPCCCA3023A - *3/7/17*</v>
      </c>
      <c r="B4445" t="str">
        <f t="shared" si="69"/>
        <v>200023861 - CPCCCA3023A - *3/7/17*</v>
      </c>
      <c r="C4445" t="s">
        <v>1826</v>
      </c>
      <c r="D4445" t="s">
        <v>3757</v>
      </c>
      <c r="E4445" t="s">
        <v>346</v>
      </c>
      <c r="F4445" t="s">
        <v>2645</v>
      </c>
      <c r="G4445" t="s">
        <v>2645</v>
      </c>
      <c r="H4445" t="s">
        <v>2645</v>
      </c>
      <c r="I4445" t="s">
        <v>2645</v>
      </c>
      <c r="J4445" t="s">
        <v>2646</v>
      </c>
      <c r="K4445" t="s">
        <v>4447</v>
      </c>
      <c r="L4445" s="1">
        <v>42919.628402777947</v>
      </c>
      <c r="M4445" s="1">
        <v>42919.628402777947</v>
      </c>
      <c r="N4445" t="s">
        <v>2647</v>
      </c>
      <c r="O4445" t="s">
        <v>2647</v>
      </c>
      <c r="P4445" t="s">
        <v>2647</v>
      </c>
      <c r="Q4445" t="s">
        <v>4664</v>
      </c>
      <c r="R4445" t="s">
        <v>4901</v>
      </c>
    </row>
    <row r="4446" spans="1:18" hidden="1" x14ac:dyDescent="0.2">
      <c r="A4446" t="str">
        <f>VLOOKUP(B4446,Christine!A:Q,1,FALSE)</f>
        <v>200024588 - CPCCCA3023A - *22/5/17*</v>
      </c>
      <c r="B4446" t="str">
        <f t="shared" si="69"/>
        <v>200024588 - CPCCCA3023A - *22/5/17*</v>
      </c>
      <c r="C4446" t="s">
        <v>1873</v>
      </c>
      <c r="D4446" t="s">
        <v>3766</v>
      </c>
      <c r="E4446" t="s">
        <v>346</v>
      </c>
      <c r="F4446" t="s">
        <v>2645</v>
      </c>
      <c r="G4446" t="s">
        <v>2645</v>
      </c>
      <c r="H4446" t="s">
        <v>2645</v>
      </c>
      <c r="I4446" t="s">
        <v>2645</v>
      </c>
      <c r="J4446" t="s">
        <v>2646</v>
      </c>
      <c r="K4446" t="s">
        <v>4473</v>
      </c>
      <c r="L4446" s="1">
        <v>42877.366261573974</v>
      </c>
      <c r="M4446" s="1">
        <v>42877.366261573974</v>
      </c>
      <c r="N4446" t="s">
        <v>2647</v>
      </c>
      <c r="O4446" t="s">
        <v>2647</v>
      </c>
      <c r="P4446" t="s">
        <v>2647</v>
      </c>
      <c r="Q4446" t="s">
        <v>4664</v>
      </c>
      <c r="R4446" t="s">
        <v>4901</v>
      </c>
    </row>
    <row r="4447" spans="1:18" hidden="1" x14ac:dyDescent="0.2">
      <c r="A4447" t="str">
        <f>VLOOKUP(B4447,Christine!A:Q,1,FALSE)</f>
        <v>200025518 - CPCCCA3023A - *27/3/17*</v>
      </c>
      <c r="B4447" t="str">
        <f t="shared" si="69"/>
        <v>200025518 - CPCCCA3023A - *27/3/17*</v>
      </c>
      <c r="C4447" t="s">
        <v>1925</v>
      </c>
      <c r="D4447" t="s">
        <v>3793</v>
      </c>
      <c r="E4447" t="s">
        <v>346</v>
      </c>
      <c r="F4447" t="s">
        <v>2645</v>
      </c>
      <c r="G4447" t="s">
        <v>2645</v>
      </c>
      <c r="H4447" t="s">
        <v>2645</v>
      </c>
      <c r="I4447" t="s">
        <v>2645</v>
      </c>
      <c r="J4447" t="s">
        <v>2646</v>
      </c>
      <c r="K4447" t="s">
        <v>4539</v>
      </c>
      <c r="L4447" s="1">
        <v>42821.37633101875</v>
      </c>
      <c r="M4447" s="1">
        <v>42821.37633101875</v>
      </c>
      <c r="N4447" t="s">
        <v>2647</v>
      </c>
      <c r="O4447" t="s">
        <v>2647</v>
      </c>
      <c r="P4447" t="s">
        <v>2647</v>
      </c>
      <c r="Q4447" t="s">
        <v>4664</v>
      </c>
      <c r="R4447" t="s">
        <v>4901</v>
      </c>
    </row>
    <row r="4448" spans="1:18" hidden="1" x14ac:dyDescent="0.2">
      <c r="A4448" t="str">
        <f>VLOOKUP(B4448,Christine!A:Q,1,FALSE)</f>
        <v>200025646 - CPCCCA3023A - *3/4/17*</v>
      </c>
      <c r="B4448" t="str">
        <f t="shared" si="69"/>
        <v>200025646 - CPCCCA3023A - *3/4/17*</v>
      </c>
      <c r="C4448" t="s">
        <v>1931</v>
      </c>
      <c r="D4448" t="s">
        <v>3759</v>
      </c>
      <c r="E4448" t="s">
        <v>346</v>
      </c>
      <c r="F4448" t="s">
        <v>2645</v>
      </c>
      <c r="G4448" t="s">
        <v>2645</v>
      </c>
      <c r="H4448" t="s">
        <v>2645</v>
      </c>
      <c r="I4448" t="s">
        <v>2645</v>
      </c>
      <c r="J4448" t="s">
        <v>2646</v>
      </c>
      <c r="K4448" t="s">
        <v>4625</v>
      </c>
      <c r="L4448" s="1">
        <v>42828.48925925931</v>
      </c>
      <c r="M4448" s="1">
        <v>42828.48925925931</v>
      </c>
      <c r="N4448" t="s">
        <v>2647</v>
      </c>
      <c r="O4448" t="s">
        <v>2647</v>
      </c>
      <c r="P4448" t="s">
        <v>2647</v>
      </c>
      <c r="Q4448" t="s">
        <v>4664</v>
      </c>
      <c r="R4448" t="s">
        <v>4901</v>
      </c>
    </row>
    <row r="4449" spans="1:18" hidden="1" x14ac:dyDescent="0.2">
      <c r="A4449" t="str">
        <f>VLOOKUP(B4449,Christine!A:Q,1,FALSE)</f>
        <v>200025733 - CPCCCA3023A - *21/2/17*</v>
      </c>
      <c r="B4449" t="str">
        <f t="shared" si="69"/>
        <v>200025733 - CPCCCA3023A - *21/2/17*</v>
      </c>
      <c r="C4449" t="s">
        <v>1935</v>
      </c>
      <c r="D4449" t="s">
        <v>3774</v>
      </c>
      <c r="E4449" t="s">
        <v>346</v>
      </c>
      <c r="F4449" t="s">
        <v>2645</v>
      </c>
      <c r="G4449" t="s">
        <v>2645</v>
      </c>
      <c r="H4449" t="s">
        <v>2645</v>
      </c>
      <c r="I4449" t="s">
        <v>2645</v>
      </c>
      <c r="J4449" t="s">
        <v>2646</v>
      </c>
      <c r="K4449" t="s">
        <v>4519</v>
      </c>
      <c r="L4449" s="1">
        <v>42787.664305555634</v>
      </c>
      <c r="M4449" s="1">
        <v>42787.664305555634</v>
      </c>
      <c r="N4449" t="s">
        <v>2647</v>
      </c>
      <c r="O4449" t="s">
        <v>2647</v>
      </c>
      <c r="P4449" t="s">
        <v>2647</v>
      </c>
      <c r="Q4449" t="s">
        <v>4664</v>
      </c>
      <c r="R4449" t="s">
        <v>4901</v>
      </c>
    </row>
    <row r="4450" spans="1:18" hidden="1" x14ac:dyDescent="0.2">
      <c r="A4450" t="str">
        <f>VLOOKUP(B4450,Christine!A:Q,1,FALSE)</f>
        <v>200025750 - CPCCCA3023A - *3/4/17*</v>
      </c>
      <c r="B4450" t="str">
        <f t="shared" si="69"/>
        <v>200025750 - CPCCCA3023A - *3/4/17*</v>
      </c>
      <c r="C4450" t="s">
        <v>1936</v>
      </c>
      <c r="D4450" t="s">
        <v>3758</v>
      </c>
      <c r="E4450" t="s">
        <v>346</v>
      </c>
      <c r="F4450" t="s">
        <v>2645</v>
      </c>
      <c r="G4450" t="s">
        <v>2645</v>
      </c>
      <c r="H4450" t="s">
        <v>2645</v>
      </c>
      <c r="I4450" t="s">
        <v>2645</v>
      </c>
      <c r="J4450" t="s">
        <v>2646</v>
      </c>
      <c r="K4450" t="s">
        <v>4625</v>
      </c>
      <c r="L4450" s="1">
        <v>42828.362002315</v>
      </c>
      <c r="M4450" s="1">
        <v>42828.362002315</v>
      </c>
      <c r="N4450" t="s">
        <v>2647</v>
      </c>
      <c r="O4450" t="s">
        <v>2647</v>
      </c>
      <c r="P4450" t="s">
        <v>2647</v>
      </c>
      <c r="Q4450" t="s">
        <v>4664</v>
      </c>
      <c r="R4450" t="s">
        <v>4901</v>
      </c>
    </row>
    <row r="4451" spans="1:18" hidden="1" x14ac:dyDescent="0.2">
      <c r="A4451" t="str">
        <f>VLOOKUP(B4451,Christine!A:Q,1,FALSE)</f>
        <v>200025948 - CPCCCA3023A - *29/3/17*</v>
      </c>
      <c r="B4451" t="str">
        <f t="shared" si="69"/>
        <v>200025948 - CPCCCA3023A - *29/3/17*</v>
      </c>
      <c r="C4451" t="s">
        <v>1940</v>
      </c>
      <c r="D4451" t="s">
        <v>3785</v>
      </c>
      <c r="E4451" t="s">
        <v>346</v>
      </c>
      <c r="F4451" t="s">
        <v>2645</v>
      </c>
      <c r="G4451" t="s">
        <v>2645</v>
      </c>
      <c r="H4451" t="s">
        <v>2645</v>
      </c>
      <c r="I4451" t="s">
        <v>2645</v>
      </c>
      <c r="J4451" t="s">
        <v>2646</v>
      </c>
      <c r="K4451" t="s">
        <v>4585</v>
      </c>
      <c r="L4451" s="1">
        <v>42823.693958333228</v>
      </c>
      <c r="M4451" s="1">
        <v>42823.693958333228</v>
      </c>
      <c r="N4451" t="s">
        <v>2647</v>
      </c>
      <c r="O4451" t="s">
        <v>2647</v>
      </c>
      <c r="P4451" t="s">
        <v>2647</v>
      </c>
      <c r="Q4451" t="s">
        <v>4664</v>
      </c>
      <c r="R4451" t="s">
        <v>4901</v>
      </c>
    </row>
    <row r="4452" spans="1:18" hidden="1" x14ac:dyDescent="0.2">
      <c r="A4452" t="str">
        <f>VLOOKUP(B4452,Christine!A:Q,1,FALSE)</f>
        <v>200025995 - CPCCCA3023A - *16/6/17*</v>
      </c>
      <c r="B4452" t="str">
        <f t="shared" si="69"/>
        <v>200025995 - CPCCCA3023A - *16/6/17*</v>
      </c>
      <c r="C4452" t="s">
        <v>1945</v>
      </c>
      <c r="D4452" t="s">
        <v>3767</v>
      </c>
      <c r="E4452" t="s">
        <v>346</v>
      </c>
      <c r="F4452" t="s">
        <v>2645</v>
      </c>
      <c r="G4452" t="s">
        <v>2645</v>
      </c>
      <c r="H4452" t="s">
        <v>2645</v>
      </c>
      <c r="I4452" t="s">
        <v>2645</v>
      </c>
      <c r="J4452" t="s">
        <v>2646</v>
      </c>
      <c r="K4452" t="s">
        <v>4502</v>
      </c>
      <c r="L4452" s="1">
        <v>42902.440046296455</v>
      </c>
      <c r="M4452" s="1">
        <v>42902.440046296455</v>
      </c>
      <c r="N4452" t="s">
        <v>2647</v>
      </c>
      <c r="O4452" t="s">
        <v>2647</v>
      </c>
      <c r="P4452" t="s">
        <v>2647</v>
      </c>
      <c r="Q4452" t="s">
        <v>4664</v>
      </c>
      <c r="R4452" t="s">
        <v>4901</v>
      </c>
    </row>
    <row r="4453" spans="1:18" hidden="1" x14ac:dyDescent="0.2">
      <c r="A4453" t="str">
        <f>VLOOKUP(B4453,Christine!A:Q,1,FALSE)</f>
        <v>200030039 - CPCCCA3023A - *14/9/17*</v>
      </c>
      <c r="B4453" t="str">
        <f t="shared" si="69"/>
        <v>200030039 - CPCCCA3023A - *14/9/17*</v>
      </c>
      <c r="C4453" t="s">
        <v>2385</v>
      </c>
      <c r="D4453" t="s">
        <v>3745</v>
      </c>
      <c r="E4453" t="s">
        <v>346</v>
      </c>
      <c r="F4453" t="s">
        <v>2645</v>
      </c>
      <c r="G4453" t="s">
        <v>2645</v>
      </c>
      <c r="H4453" t="s">
        <v>2645</v>
      </c>
      <c r="I4453" t="s">
        <v>2645</v>
      </c>
      <c r="J4453" t="s">
        <v>2646</v>
      </c>
      <c r="K4453" t="s">
        <v>4431</v>
      </c>
      <c r="L4453" s="1">
        <v>42992.609340277966</v>
      </c>
      <c r="M4453" s="1">
        <v>42992.609340277966</v>
      </c>
      <c r="N4453" t="s">
        <v>2647</v>
      </c>
      <c r="O4453" t="s">
        <v>2647</v>
      </c>
      <c r="P4453" t="s">
        <v>2647</v>
      </c>
      <c r="Q4453" t="s">
        <v>4664</v>
      </c>
      <c r="R4453" t="s">
        <v>4901</v>
      </c>
    </row>
    <row r="4454" spans="1:18" hidden="1" x14ac:dyDescent="0.2">
      <c r="A4454" t="str">
        <f>VLOOKUP(B4454,Christine!A:Q,1,FALSE)</f>
        <v>100042063 - CPCCCM1012A - *27/2/17*</v>
      </c>
      <c r="B4454" t="str">
        <f t="shared" si="69"/>
        <v>100042063 - CPCCCM1012A - *27/2/17*</v>
      </c>
      <c r="C4454" t="s">
        <v>121</v>
      </c>
      <c r="D4454" t="s">
        <v>3740</v>
      </c>
      <c r="E4454" t="s">
        <v>130</v>
      </c>
      <c r="F4454" t="s">
        <v>2645</v>
      </c>
      <c r="G4454" t="s">
        <v>2645</v>
      </c>
      <c r="H4454" t="s">
        <v>2645</v>
      </c>
      <c r="I4454" t="s">
        <v>2645</v>
      </c>
      <c r="J4454" t="s">
        <v>2646</v>
      </c>
      <c r="K4454" t="s">
        <v>4463</v>
      </c>
      <c r="L4454" s="1">
        <v>42793.484456018545</v>
      </c>
      <c r="M4454" s="1">
        <v>42793.484456018545</v>
      </c>
      <c r="N4454" t="s">
        <v>2647</v>
      </c>
      <c r="O4454" t="s">
        <v>2647</v>
      </c>
      <c r="P4454" t="s">
        <v>2647</v>
      </c>
      <c r="Q4454" t="s">
        <v>4664</v>
      </c>
      <c r="R4454" t="s">
        <v>4902</v>
      </c>
    </row>
    <row r="4455" spans="1:18" hidden="1" x14ac:dyDescent="0.2">
      <c r="A4455" t="str">
        <f>VLOOKUP(B4455,Christine!A:Q,1,FALSE)</f>
        <v>100122621 - CPCCCM1012A - *18/4/17*</v>
      </c>
      <c r="B4455" t="str">
        <f t="shared" si="69"/>
        <v>100122621 - CPCCCM1012A - *18/4/17*</v>
      </c>
      <c r="C4455" t="s">
        <v>340</v>
      </c>
      <c r="D4455" t="s">
        <v>3734</v>
      </c>
      <c r="E4455" t="s">
        <v>130</v>
      </c>
      <c r="F4455" t="s">
        <v>2645</v>
      </c>
      <c r="G4455" t="s">
        <v>2645</v>
      </c>
      <c r="H4455" t="s">
        <v>2645</v>
      </c>
      <c r="I4455" t="s">
        <v>2645</v>
      </c>
      <c r="J4455" t="s">
        <v>2646</v>
      </c>
      <c r="K4455" t="s">
        <v>4567</v>
      </c>
      <c r="L4455" s="1">
        <v>42843.634131944273</v>
      </c>
      <c r="M4455" s="1">
        <v>42843.634131944273</v>
      </c>
      <c r="N4455" t="s">
        <v>2647</v>
      </c>
      <c r="O4455" t="s">
        <v>2647</v>
      </c>
      <c r="P4455" t="s">
        <v>2647</v>
      </c>
      <c r="Q4455" t="s">
        <v>4664</v>
      </c>
      <c r="R4455" t="s">
        <v>4902</v>
      </c>
    </row>
    <row r="4456" spans="1:18" hidden="1" x14ac:dyDescent="0.2">
      <c r="A4456" t="str">
        <f>VLOOKUP(B4456,Christine!A:Q,1,FALSE)</f>
        <v>100166201 - CPCCCM1012A - *11/7/17*</v>
      </c>
      <c r="B4456" t="str">
        <f t="shared" si="69"/>
        <v>100166201 - CPCCCM1012A - *11/7/17*</v>
      </c>
      <c r="C4456" t="s">
        <v>518</v>
      </c>
      <c r="D4456" t="s">
        <v>3719</v>
      </c>
      <c r="E4456" t="s">
        <v>130</v>
      </c>
      <c r="F4456" t="s">
        <v>2645</v>
      </c>
      <c r="G4456" t="s">
        <v>2645</v>
      </c>
      <c r="H4456" t="s">
        <v>2645</v>
      </c>
      <c r="I4456" t="s">
        <v>2645</v>
      </c>
      <c r="J4456" t="s">
        <v>2646</v>
      </c>
      <c r="K4456" t="s">
        <v>4514</v>
      </c>
      <c r="L4456" s="1">
        <v>42927.387233796064</v>
      </c>
      <c r="M4456" s="1">
        <v>42927.387233796064</v>
      </c>
      <c r="N4456" t="s">
        <v>2647</v>
      </c>
      <c r="O4456" t="s">
        <v>2647</v>
      </c>
      <c r="P4456" t="s">
        <v>2647</v>
      </c>
      <c r="Q4456" t="s">
        <v>4664</v>
      </c>
      <c r="R4456" t="s">
        <v>4902</v>
      </c>
    </row>
    <row r="4457" spans="1:18" hidden="1" x14ac:dyDescent="0.2">
      <c r="A4457" t="str">
        <f>VLOOKUP(B4457,Christine!A:Q,1,FALSE)</f>
        <v>100173828 - CPCCCM1012A - *29/8/17*</v>
      </c>
      <c r="B4457" t="str">
        <f t="shared" si="69"/>
        <v>100173828 - CPCCCM1012A - *29/8/17*</v>
      </c>
      <c r="C4457" t="s">
        <v>565</v>
      </c>
      <c r="D4457" t="s">
        <v>3728</v>
      </c>
      <c r="E4457" t="s">
        <v>130</v>
      </c>
      <c r="F4457" t="s">
        <v>2645</v>
      </c>
      <c r="G4457" t="s">
        <v>2645</v>
      </c>
      <c r="H4457" t="s">
        <v>2645</v>
      </c>
      <c r="I4457" t="s">
        <v>2645</v>
      </c>
      <c r="J4457" t="s">
        <v>2646</v>
      </c>
      <c r="K4457" t="s">
        <v>4503</v>
      </c>
      <c r="L4457" s="1">
        <v>42976.451724537183</v>
      </c>
      <c r="M4457" s="1">
        <v>42976.451724537183</v>
      </c>
      <c r="N4457" t="s">
        <v>2647</v>
      </c>
      <c r="O4457" t="s">
        <v>2647</v>
      </c>
      <c r="P4457" t="s">
        <v>2647</v>
      </c>
      <c r="Q4457" t="s">
        <v>4664</v>
      </c>
      <c r="R4457" t="s">
        <v>4902</v>
      </c>
    </row>
    <row r="4458" spans="1:18" hidden="1" x14ac:dyDescent="0.2">
      <c r="A4458" t="str">
        <f>VLOOKUP(B4458,Christine!A:Q,1,FALSE)</f>
        <v>100191861 - CPCCCM1012A - *5/7/17*</v>
      </c>
      <c r="B4458" t="str">
        <f t="shared" si="69"/>
        <v>100191861 - CPCCCM1012A - *5/7/17*</v>
      </c>
      <c r="C4458" t="s">
        <v>773</v>
      </c>
      <c r="D4458" t="s">
        <v>3718</v>
      </c>
      <c r="E4458" t="s">
        <v>130</v>
      </c>
      <c r="F4458" t="s">
        <v>2645</v>
      </c>
      <c r="G4458" t="s">
        <v>2645</v>
      </c>
      <c r="H4458" t="s">
        <v>2645</v>
      </c>
      <c r="I4458" t="s">
        <v>2645</v>
      </c>
      <c r="J4458" t="s">
        <v>2646</v>
      </c>
      <c r="K4458" t="s">
        <v>4601</v>
      </c>
      <c r="L4458" s="1">
        <v>42921.586782407481</v>
      </c>
      <c r="M4458" s="1">
        <v>42921.586782407481</v>
      </c>
      <c r="N4458" t="s">
        <v>2647</v>
      </c>
      <c r="O4458" t="s">
        <v>2647</v>
      </c>
      <c r="P4458" t="s">
        <v>2647</v>
      </c>
      <c r="Q4458" t="s">
        <v>4664</v>
      </c>
      <c r="R4458" t="s">
        <v>4902</v>
      </c>
    </row>
    <row r="4459" spans="1:18" hidden="1" x14ac:dyDescent="0.2">
      <c r="A4459" t="str">
        <f>VLOOKUP(B4459,Christine!A:Q,1,FALSE)</f>
        <v>100196217 - CPCCCM1012A - *30/3/17*</v>
      </c>
      <c r="B4459" t="str">
        <f t="shared" si="69"/>
        <v>100196217 - CPCCCM1012A - *30/3/17*</v>
      </c>
      <c r="C4459" t="s">
        <v>802</v>
      </c>
      <c r="D4459" t="s">
        <v>3720</v>
      </c>
      <c r="E4459" t="s">
        <v>130</v>
      </c>
      <c r="F4459" t="s">
        <v>2645</v>
      </c>
      <c r="G4459" t="s">
        <v>2645</v>
      </c>
      <c r="H4459" t="s">
        <v>2645</v>
      </c>
      <c r="I4459" t="s">
        <v>2645</v>
      </c>
      <c r="J4459" t="s">
        <v>2646</v>
      </c>
      <c r="K4459" t="s">
        <v>4583</v>
      </c>
      <c r="L4459" s="1">
        <v>42824.370138888713</v>
      </c>
      <c r="M4459" s="1">
        <v>42824.370138888713</v>
      </c>
      <c r="N4459" t="s">
        <v>2647</v>
      </c>
      <c r="O4459" t="s">
        <v>2647</v>
      </c>
      <c r="P4459" t="s">
        <v>2647</v>
      </c>
      <c r="Q4459" t="s">
        <v>4664</v>
      </c>
      <c r="R4459" t="s">
        <v>4902</v>
      </c>
    </row>
    <row r="4460" spans="1:18" hidden="1" x14ac:dyDescent="0.2">
      <c r="A4460" t="str">
        <f>VLOOKUP(B4460,Christine!A:Q,1,FALSE)</f>
        <v>100205418 - CPCCCM1012A - *16/3/17*</v>
      </c>
      <c r="B4460" t="str">
        <f t="shared" si="69"/>
        <v>100205418 - CPCCCM1012A - *16/3/17*</v>
      </c>
      <c r="C4460" t="s">
        <v>947</v>
      </c>
      <c r="D4460" t="s">
        <v>3744</v>
      </c>
      <c r="E4460" t="s">
        <v>130</v>
      </c>
      <c r="F4460" t="s">
        <v>2645</v>
      </c>
      <c r="G4460" t="s">
        <v>2645</v>
      </c>
      <c r="H4460" t="s">
        <v>2645</v>
      </c>
      <c r="I4460" t="s">
        <v>2645</v>
      </c>
      <c r="J4460" t="s">
        <v>2646</v>
      </c>
      <c r="K4460" t="s">
        <v>4526</v>
      </c>
      <c r="L4460" s="1">
        <v>42810.544976851903</v>
      </c>
      <c r="M4460" s="1">
        <v>42810.544976851903</v>
      </c>
      <c r="N4460" t="s">
        <v>2647</v>
      </c>
      <c r="O4460" t="s">
        <v>2647</v>
      </c>
      <c r="P4460" t="s">
        <v>2647</v>
      </c>
      <c r="Q4460" t="s">
        <v>4664</v>
      </c>
      <c r="R4460" t="s">
        <v>4902</v>
      </c>
    </row>
    <row r="4461" spans="1:18" hidden="1" x14ac:dyDescent="0.2">
      <c r="A4461" t="str">
        <f>VLOOKUP(B4461,Christine!A:Q,1,FALSE)</f>
        <v>200000916 - CPCCCM1012A - *23/2/17*</v>
      </c>
      <c r="B4461" t="str">
        <f t="shared" si="69"/>
        <v>200000916 - CPCCCM1012A - *23/2/17*</v>
      </c>
      <c r="C4461" t="s">
        <v>1099</v>
      </c>
      <c r="D4461" t="s">
        <v>3724</v>
      </c>
      <c r="E4461" t="s">
        <v>130</v>
      </c>
      <c r="F4461" t="s">
        <v>2645</v>
      </c>
      <c r="G4461" t="s">
        <v>2645</v>
      </c>
      <c r="H4461" t="s">
        <v>2645</v>
      </c>
      <c r="I4461" t="s">
        <v>2645</v>
      </c>
      <c r="J4461" t="s">
        <v>2646</v>
      </c>
      <c r="K4461" t="s">
        <v>4557</v>
      </c>
      <c r="L4461" s="1">
        <v>42789.386249999981</v>
      </c>
      <c r="M4461" s="1">
        <v>42789.386249999981</v>
      </c>
      <c r="N4461" t="s">
        <v>2647</v>
      </c>
      <c r="O4461" t="s">
        <v>2647</v>
      </c>
      <c r="P4461" t="s">
        <v>2647</v>
      </c>
      <c r="Q4461" t="s">
        <v>4664</v>
      </c>
      <c r="R4461" t="s">
        <v>4902</v>
      </c>
    </row>
    <row r="4462" spans="1:18" hidden="1" x14ac:dyDescent="0.2">
      <c r="A4462" t="str">
        <f>VLOOKUP(B4462,Christine!A:Q,1,FALSE)</f>
        <v>200004833 - CPCCCM1012A - *17/3/17*</v>
      </c>
      <c r="B4462" t="str">
        <f t="shared" si="69"/>
        <v>200004833 - CPCCCM1012A - *17/3/17*</v>
      </c>
      <c r="C4462" t="s">
        <v>1119</v>
      </c>
      <c r="D4462" t="s">
        <v>3717</v>
      </c>
      <c r="E4462" t="s">
        <v>130</v>
      </c>
      <c r="F4462" t="s">
        <v>2645</v>
      </c>
      <c r="G4462" t="s">
        <v>2645</v>
      </c>
      <c r="H4462" t="s">
        <v>2645</v>
      </c>
      <c r="I4462" t="s">
        <v>2645</v>
      </c>
      <c r="J4462" t="s">
        <v>2646</v>
      </c>
      <c r="K4462" t="s">
        <v>4424</v>
      </c>
      <c r="L4462" s="1">
        <v>42811.450046296231</v>
      </c>
      <c r="M4462" s="1">
        <v>42811.450046296231</v>
      </c>
      <c r="N4462" t="s">
        <v>2647</v>
      </c>
      <c r="O4462" t="s">
        <v>2647</v>
      </c>
      <c r="P4462" t="s">
        <v>2647</v>
      </c>
      <c r="Q4462" t="s">
        <v>4664</v>
      </c>
      <c r="R4462" t="s">
        <v>4902</v>
      </c>
    </row>
    <row r="4463" spans="1:18" hidden="1" x14ac:dyDescent="0.2">
      <c r="A4463" t="str">
        <f>VLOOKUP(B4463,Christine!A:Q,1,FALSE)</f>
        <v>200007959 - CPCCCM1012A - *28/3/17*</v>
      </c>
      <c r="B4463" t="str">
        <f t="shared" si="69"/>
        <v>200007959 - CPCCCM1012A - *28/3/17*</v>
      </c>
      <c r="C4463" t="s">
        <v>1178</v>
      </c>
      <c r="D4463" t="s">
        <v>3736</v>
      </c>
      <c r="E4463" t="s">
        <v>130</v>
      </c>
      <c r="F4463" t="s">
        <v>2645</v>
      </c>
      <c r="G4463" t="s">
        <v>2645</v>
      </c>
      <c r="H4463" t="s">
        <v>2645</v>
      </c>
      <c r="I4463" t="s">
        <v>2645</v>
      </c>
      <c r="J4463" t="s">
        <v>2646</v>
      </c>
      <c r="K4463" t="s">
        <v>4584</v>
      </c>
      <c r="L4463" s="1">
        <v>42822.338750000112</v>
      </c>
      <c r="M4463" s="1">
        <v>42822.338750000112</v>
      </c>
      <c r="N4463" t="s">
        <v>2647</v>
      </c>
      <c r="O4463" t="s">
        <v>2647</v>
      </c>
      <c r="P4463" t="s">
        <v>2647</v>
      </c>
      <c r="Q4463" t="s">
        <v>4664</v>
      </c>
      <c r="R4463" t="s">
        <v>4902</v>
      </c>
    </row>
    <row r="4464" spans="1:18" hidden="1" x14ac:dyDescent="0.2">
      <c r="A4464" t="str">
        <f>VLOOKUP(B4464,Christine!A:Q,1,FALSE)</f>
        <v>200008008 - CPCCCM1012A - *28/3/17*</v>
      </c>
      <c r="B4464" t="str">
        <f t="shared" si="69"/>
        <v>200008008 - CPCCCM1012A - *28/3/17*</v>
      </c>
      <c r="C4464" t="s">
        <v>1180</v>
      </c>
      <c r="D4464" t="s">
        <v>3735</v>
      </c>
      <c r="E4464" t="s">
        <v>130</v>
      </c>
      <c r="F4464" t="s">
        <v>2645</v>
      </c>
      <c r="G4464" t="s">
        <v>2645</v>
      </c>
      <c r="H4464" t="s">
        <v>2645</v>
      </c>
      <c r="I4464" t="s">
        <v>2645</v>
      </c>
      <c r="J4464" t="s">
        <v>2646</v>
      </c>
      <c r="K4464" t="s">
        <v>4584</v>
      </c>
      <c r="L4464" s="1">
        <v>42822.479895833414</v>
      </c>
      <c r="M4464" s="1">
        <v>42822.479895833414</v>
      </c>
      <c r="N4464" t="s">
        <v>2647</v>
      </c>
      <c r="O4464" t="s">
        <v>2647</v>
      </c>
      <c r="P4464" t="s">
        <v>2647</v>
      </c>
      <c r="Q4464" t="s">
        <v>4664</v>
      </c>
      <c r="R4464" t="s">
        <v>4902</v>
      </c>
    </row>
    <row r="4465" spans="1:18" hidden="1" x14ac:dyDescent="0.2">
      <c r="A4465" t="str">
        <f>VLOOKUP(B4465,Christine!A:Q,1,FALSE)</f>
        <v>200008311 - CPCCCM1012A - *16/3/17*</v>
      </c>
      <c r="B4465" t="str">
        <f t="shared" si="69"/>
        <v>200008311 - CPCCCM1012A - *16/3/17*</v>
      </c>
      <c r="C4465" t="s">
        <v>1184</v>
      </c>
      <c r="D4465" t="s">
        <v>3733</v>
      </c>
      <c r="E4465" t="s">
        <v>130</v>
      </c>
      <c r="F4465" t="s">
        <v>2645</v>
      </c>
      <c r="G4465" t="s">
        <v>2645</v>
      </c>
      <c r="H4465" t="s">
        <v>2645</v>
      </c>
      <c r="I4465" t="s">
        <v>2645</v>
      </c>
      <c r="J4465" t="s">
        <v>2646</v>
      </c>
      <c r="K4465" t="s">
        <v>4526</v>
      </c>
      <c r="L4465" s="1">
        <v>42810.492974536959</v>
      </c>
      <c r="M4465" s="1">
        <v>42810.492974536959</v>
      </c>
      <c r="N4465" t="s">
        <v>2647</v>
      </c>
      <c r="O4465" t="s">
        <v>2647</v>
      </c>
      <c r="P4465" t="s">
        <v>2647</v>
      </c>
      <c r="Q4465" t="s">
        <v>4664</v>
      </c>
      <c r="R4465" t="s">
        <v>4902</v>
      </c>
    </row>
    <row r="4466" spans="1:18" hidden="1" x14ac:dyDescent="0.2">
      <c r="A4466" t="str">
        <f>VLOOKUP(B4466,Christine!A:Q,1,FALSE)</f>
        <v>200013413 - CPCCCM1012A - *24/2/17*</v>
      </c>
      <c r="B4466" t="str">
        <f t="shared" si="69"/>
        <v>200013413 - CPCCCM1012A - *24/2/17*</v>
      </c>
      <c r="C4466" t="s">
        <v>1273</v>
      </c>
      <c r="D4466" t="s">
        <v>3746</v>
      </c>
      <c r="E4466" t="s">
        <v>130</v>
      </c>
      <c r="F4466" t="s">
        <v>2645</v>
      </c>
      <c r="G4466" t="s">
        <v>2645</v>
      </c>
      <c r="H4466" t="s">
        <v>2645</v>
      </c>
      <c r="I4466" t="s">
        <v>2645</v>
      </c>
      <c r="J4466" t="s">
        <v>2646</v>
      </c>
      <c r="K4466" t="s">
        <v>4528</v>
      </c>
      <c r="L4466" s="1">
        <v>42790.457083333284</v>
      </c>
      <c r="M4466" s="1">
        <v>42790.457083333284</v>
      </c>
      <c r="N4466" t="s">
        <v>2647</v>
      </c>
      <c r="O4466" t="s">
        <v>2647</v>
      </c>
      <c r="P4466" t="s">
        <v>2647</v>
      </c>
      <c r="Q4466" t="s">
        <v>4664</v>
      </c>
      <c r="R4466" t="s">
        <v>4902</v>
      </c>
    </row>
    <row r="4467" spans="1:18" hidden="1" x14ac:dyDescent="0.2">
      <c r="A4467" t="str">
        <f>VLOOKUP(B4467,Christine!A:Q,1,FALSE)</f>
        <v>200013701 - CPCCCM1012A - *11/7/17*</v>
      </c>
      <c r="B4467" t="str">
        <f t="shared" si="69"/>
        <v>200013701 - CPCCCM1012A - *11/7/17*</v>
      </c>
      <c r="C4467" t="s">
        <v>1277</v>
      </c>
      <c r="D4467" t="s">
        <v>3730</v>
      </c>
      <c r="E4467" t="s">
        <v>130</v>
      </c>
      <c r="F4467" t="s">
        <v>2645</v>
      </c>
      <c r="G4467" t="s">
        <v>2645</v>
      </c>
      <c r="H4467" t="s">
        <v>2645</v>
      </c>
      <c r="I4467" t="s">
        <v>2645</v>
      </c>
      <c r="J4467" t="s">
        <v>2646</v>
      </c>
      <c r="K4467" t="s">
        <v>4514</v>
      </c>
      <c r="L4467" s="1">
        <v>42927.38673611125</v>
      </c>
      <c r="M4467" s="1">
        <v>42927.38673611125</v>
      </c>
      <c r="N4467" t="s">
        <v>2647</v>
      </c>
      <c r="O4467" t="s">
        <v>2647</v>
      </c>
      <c r="P4467" t="s">
        <v>2647</v>
      </c>
      <c r="Q4467" t="s">
        <v>4664</v>
      </c>
      <c r="R4467" t="s">
        <v>4902</v>
      </c>
    </row>
    <row r="4468" spans="1:18" hidden="1" x14ac:dyDescent="0.2">
      <c r="A4468" t="str">
        <f>VLOOKUP(B4468,Christine!A:Q,1,FALSE)</f>
        <v>200016082 - CPCCCM1012A - *28/3/17*</v>
      </c>
      <c r="B4468" t="str">
        <f t="shared" si="69"/>
        <v>200016082 - CPCCCM1012A - *28/3/17*</v>
      </c>
      <c r="C4468" t="s">
        <v>1395</v>
      </c>
      <c r="D4468" t="s">
        <v>3749</v>
      </c>
      <c r="E4468" t="s">
        <v>130</v>
      </c>
      <c r="F4468" t="s">
        <v>2645</v>
      </c>
      <c r="G4468" t="s">
        <v>2645</v>
      </c>
      <c r="H4468" t="s">
        <v>2645</v>
      </c>
      <c r="I4468" t="s">
        <v>2645</v>
      </c>
      <c r="J4468" t="s">
        <v>2646</v>
      </c>
      <c r="K4468" t="s">
        <v>4584</v>
      </c>
      <c r="L4468" s="1">
        <v>42822.474421296269</v>
      </c>
      <c r="M4468" s="1">
        <v>42822.474421296269</v>
      </c>
      <c r="N4468" t="s">
        <v>2647</v>
      </c>
      <c r="O4468" t="s">
        <v>2647</v>
      </c>
      <c r="P4468" t="s">
        <v>2647</v>
      </c>
      <c r="Q4468" t="s">
        <v>4664</v>
      </c>
      <c r="R4468" t="s">
        <v>4902</v>
      </c>
    </row>
    <row r="4469" spans="1:18" hidden="1" x14ac:dyDescent="0.2">
      <c r="A4469" t="str">
        <f>VLOOKUP(B4469,Christine!A:Q,1,FALSE)</f>
        <v>200016090 - CPCCCM1012A - *23/5/17*</v>
      </c>
      <c r="B4469" t="str">
        <f t="shared" si="69"/>
        <v>200016090 - CPCCCM1012A - *23/5/17*</v>
      </c>
      <c r="C4469" t="s">
        <v>1396</v>
      </c>
      <c r="D4469" t="s">
        <v>3716</v>
      </c>
      <c r="E4469" t="s">
        <v>130</v>
      </c>
      <c r="F4469" t="s">
        <v>2645</v>
      </c>
      <c r="G4469" t="s">
        <v>2645</v>
      </c>
      <c r="H4469" t="s">
        <v>2645</v>
      </c>
      <c r="I4469" t="s">
        <v>2645</v>
      </c>
      <c r="J4469" t="s">
        <v>2646</v>
      </c>
      <c r="K4469" t="s">
        <v>4436</v>
      </c>
      <c r="L4469" s="1">
        <v>42878.658495370299</v>
      </c>
      <c r="M4469" s="1">
        <v>42878.658495370299</v>
      </c>
      <c r="N4469" t="s">
        <v>2647</v>
      </c>
      <c r="O4469" t="s">
        <v>2647</v>
      </c>
      <c r="P4469" t="s">
        <v>2647</v>
      </c>
      <c r="Q4469" t="s">
        <v>4664</v>
      </c>
      <c r="R4469" t="s">
        <v>4902</v>
      </c>
    </row>
    <row r="4470" spans="1:18" hidden="1" x14ac:dyDescent="0.2">
      <c r="A4470" t="str">
        <f>VLOOKUP(B4470,Christine!A:Q,1,FALSE)</f>
        <v>200018611 - CPCCCM1012A - *4/7/17*</v>
      </c>
      <c r="B4470" t="str">
        <f t="shared" si="69"/>
        <v>200018611 - CPCCCM1012A - *4/7/17*</v>
      </c>
      <c r="C4470" t="s">
        <v>1485</v>
      </c>
      <c r="D4470" t="s">
        <v>3727</v>
      </c>
      <c r="E4470" t="s">
        <v>130</v>
      </c>
      <c r="F4470" t="s">
        <v>2645</v>
      </c>
      <c r="G4470" t="s">
        <v>2645</v>
      </c>
      <c r="H4470" t="s">
        <v>2645</v>
      </c>
      <c r="I4470" t="s">
        <v>2645</v>
      </c>
      <c r="J4470" t="s">
        <v>2646</v>
      </c>
      <c r="K4470" t="s">
        <v>4574</v>
      </c>
      <c r="L4470" s="1">
        <v>42920.4505324075</v>
      </c>
      <c r="M4470" s="1">
        <v>42920.4505324075</v>
      </c>
      <c r="N4470" t="s">
        <v>2647</v>
      </c>
      <c r="O4470" t="s">
        <v>2647</v>
      </c>
      <c r="P4470" t="s">
        <v>2647</v>
      </c>
      <c r="Q4470" t="s">
        <v>4664</v>
      </c>
      <c r="R4470" t="s">
        <v>4902</v>
      </c>
    </row>
    <row r="4471" spans="1:18" hidden="1" x14ac:dyDescent="0.2">
      <c r="A4471" t="str">
        <f>VLOOKUP(B4471,Christine!A:Q,1,FALSE)</f>
        <v>200020375 - CPCCCM1012A - *15/3/17*</v>
      </c>
      <c r="B4471" t="str">
        <f t="shared" si="69"/>
        <v>200020375 - CPCCCM1012A - *15/3/17*</v>
      </c>
      <c r="C4471" t="s">
        <v>1543</v>
      </c>
      <c r="D4471" t="s">
        <v>3711</v>
      </c>
      <c r="E4471" t="s">
        <v>130</v>
      </c>
      <c r="F4471" t="s">
        <v>2645</v>
      </c>
      <c r="G4471" t="s">
        <v>2645</v>
      </c>
      <c r="H4471" t="s">
        <v>2645</v>
      </c>
      <c r="I4471" t="s">
        <v>2645</v>
      </c>
      <c r="J4471" t="s">
        <v>2646</v>
      </c>
      <c r="K4471" t="s">
        <v>4521</v>
      </c>
      <c r="L4471" s="1">
        <v>42809.625636573881</v>
      </c>
      <c r="M4471" s="1">
        <v>42809.625636573881</v>
      </c>
      <c r="N4471" t="s">
        <v>2647</v>
      </c>
      <c r="O4471" t="s">
        <v>2647</v>
      </c>
      <c r="P4471" t="s">
        <v>2647</v>
      </c>
      <c r="Q4471" t="s">
        <v>4664</v>
      </c>
      <c r="R4471" t="s">
        <v>4902</v>
      </c>
    </row>
    <row r="4472" spans="1:18" hidden="1" x14ac:dyDescent="0.2">
      <c r="A4472" t="str">
        <f>VLOOKUP(B4472,Christine!A:Q,1,FALSE)</f>
        <v>200020747 - CPCCCM1012A - *13/7/17*</v>
      </c>
      <c r="B4472" t="str">
        <f t="shared" si="69"/>
        <v>200020747 - CPCCCM1012A - *13/7/17*</v>
      </c>
      <c r="C4472" t="s">
        <v>1550</v>
      </c>
      <c r="D4472" t="s">
        <v>3737</v>
      </c>
      <c r="E4472" t="s">
        <v>130</v>
      </c>
      <c r="F4472" t="s">
        <v>2645</v>
      </c>
      <c r="G4472" t="s">
        <v>2645</v>
      </c>
      <c r="H4472" t="s">
        <v>2645</v>
      </c>
      <c r="I4472" t="s">
        <v>2645</v>
      </c>
      <c r="J4472" t="s">
        <v>2646</v>
      </c>
      <c r="K4472" t="s">
        <v>4599</v>
      </c>
      <c r="L4472" s="1">
        <v>42929.471805555746</v>
      </c>
      <c r="M4472" s="1">
        <v>42929.471805555746</v>
      </c>
      <c r="N4472" t="s">
        <v>2647</v>
      </c>
      <c r="O4472" t="s">
        <v>2647</v>
      </c>
      <c r="P4472" t="s">
        <v>2647</v>
      </c>
      <c r="Q4472" t="s">
        <v>4664</v>
      </c>
      <c r="R4472" t="s">
        <v>4903</v>
      </c>
    </row>
    <row r="4473" spans="1:18" hidden="1" x14ac:dyDescent="0.2">
      <c r="A4473" t="str">
        <f>VLOOKUP(B4473,Christine!A:Q,1,FALSE)</f>
        <v>200021986 - CPCCCM1012A - *11/8/17*</v>
      </c>
      <c r="B4473" t="str">
        <f t="shared" si="69"/>
        <v>200021986 - CPCCCM1012A - *11/8/17*</v>
      </c>
      <c r="C4473" t="s">
        <v>1582</v>
      </c>
      <c r="D4473" t="s">
        <v>3752</v>
      </c>
      <c r="E4473" t="s">
        <v>130</v>
      </c>
      <c r="F4473" t="s">
        <v>2645</v>
      </c>
      <c r="G4473" t="s">
        <v>2645</v>
      </c>
      <c r="H4473" t="s">
        <v>2645</v>
      </c>
      <c r="I4473" t="s">
        <v>2645</v>
      </c>
      <c r="J4473" t="s">
        <v>2646</v>
      </c>
      <c r="K4473" t="s">
        <v>4555</v>
      </c>
      <c r="L4473" s="1">
        <v>42958.397384259384</v>
      </c>
      <c r="M4473" s="1">
        <v>42958.397384259384</v>
      </c>
      <c r="N4473" t="s">
        <v>2647</v>
      </c>
      <c r="O4473" t="s">
        <v>2647</v>
      </c>
      <c r="P4473" t="s">
        <v>2647</v>
      </c>
      <c r="Q4473" t="s">
        <v>4664</v>
      </c>
      <c r="R4473" t="s">
        <v>4902</v>
      </c>
    </row>
    <row r="4474" spans="1:18" hidden="1" x14ac:dyDescent="0.2">
      <c r="A4474" t="str">
        <f>VLOOKUP(B4474,Christine!A:Q,1,FALSE)</f>
        <v>200022374 - CPCCCM1012A - *28/3/17*</v>
      </c>
      <c r="B4474" t="str">
        <f t="shared" si="69"/>
        <v>200022374 - CPCCCM1012A - *28/3/17*</v>
      </c>
      <c r="C4474" t="s">
        <v>1586</v>
      </c>
      <c r="D4474" t="s">
        <v>3741</v>
      </c>
      <c r="E4474" t="s">
        <v>130</v>
      </c>
      <c r="F4474" t="s">
        <v>2645</v>
      </c>
      <c r="G4474" t="s">
        <v>2645</v>
      </c>
      <c r="H4474" t="s">
        <v>2645</v>
      </c>
      <c r="I4474" t="s">
        <v>2645</v>
      </c>
      <c r="J4474" t="s">
        <v>2646</v>
      </c>
      <c r="K4474" t="s">
        <v>4584</v>
      </c>
      <c r="L4474" s="1">
        <v>42822.339965277817</v>
      </c>
      <c r="M4474" s="1">
        <v>42822.339965277817</v>
      </c>
      <c r="N4474" t="s">
        <v>2647</v>
      </c>
      <c r="O4474" t="s">
        <v>2647</v>
      </c>
      <c r="P4474" t="s">
        <v>2647</v>
      </c>
      <c r="Q4474" t="s">
        <v>4664</v>
      </c>
      <c r="R4474" t="s">
        <v>4902</v>
      </c>
    </row>
    <row r="4475" spans="1:18" hidden="1" x14ac:dyDescent="0.2">
      <c r="A4475" t="str">
        <f>VLOOKUP(B4475,Christine!A:Q,1,FALSE)</f>
        <v>200022740 - CPCCCM1012A - *27/3/17*</v>
      </c>
      <c r="B4475" t="str">
        <f t="shared" si="69"/>
        <v>200022740 - CPCCCM1012A - *27/3/17*</v>
      </c>
      <c r="C4475" t="s">
        <v>1594</v>
      </c>
      <c r="D4475" t="s">
        <v>3732</v>
      </c>
      <c r="E4475" t="s">
        <v>130</v>
      </c>
      <c r="F4475" t="s">
        <v>2645</v>
      </c>
      <c r="G4475" t="s">
        <v>2645</v>
      </c>
      <c r="H4475" t="s">
        <v>2645</v>
      </c>
      <c r="I4475" t="s">
        <v>2645</v>
      </c>
      <c r="J4475" t="s">
        <v>2646</v>
      </c>
      <c r="K4475" t="s">
        <v>4539</v>
      </c>
      <c r="L4475" s="1">
        <v>42821.401053240523</v>
      </c>
      <c r="M4475" s="1">
        <v>42821.401053240523</v>
      </c>
      <c r="N4475" t="s">
        <v>2647</v>
      </c>
      <c r="O4475" t="s">
        <v>2647</v>
      </c>
      <c r="P4475" t="s">
        <v>2647</v>
      </c>
      <c r="Q4475" t="s">
        <v>4664</v>
      </c>
      <c r="R4475" t="s">
        <v>4902</v>
      </c>
    </row>
    <row r="4476" spans="1:18" hidden="1" x14ac:dyDescent="0.2">
      <c r="A4476" t="str">
        <f>VLOOKUP(B4476,Christine!A:Q,1,FALSE)</f>
        <v>200022741 - CPCCCM1012A - *14/6/17*</v>
      </c>
      <c r="B4476" t="str">
        <f t="shared" si="69"/>
        <v>200022741 - CPCCCM1012A - *14/6/17*</v>
      </c>
      <c r="C4476" t="s">
        <v>1595</v>
      </c>
      <c r="D4476" t="s">
        <v>3743</v>
      </c>
      <c r="E4476" t="s">
        <v>130</v>
      </c>
      <c r="F4476" t="s">
        <v>2645</v>
      </c>
      <c r="G4476" t="s">
        <v>2645</v>
      </c>
      <c r="H4476" t="s">
        <v>2645</v>
      </c>
      <c r="I4476" t="s">
        <v>2645</v>
      </c>
      <c r="J4476" t="s">
        <v>2646</v>
      </c>
      <c r="K4476" t="s">
        <v>4559</v>
      </c>
      <c r="L4476" s="1">
        <v>42900.357986111194</v>
      </c>
      <c r="M4476" s="1">
        <v>42900.357986111194</v>
      </c>
      <c r="N4476" t="s">
        <v>2647</v>
      </c>
      <c r="O4476" t="s">
        <v>2647</v>
      </c>
      <c r="P4476" t="s">
        <v>2647</v>
      </c>
      <c r="Q4476" t="s">
        <v>4664</v>
      </c>
      <c r="R4476" t="s">
        <v>4902</v>
      </c>
    </row>
    <row r="4477" spans="1:18" hidden="1" x14ac:dyDescent="0.2">
      <c r="A4477" t="str">
        <f>VLOOKUP(B4477,Christine!A:Q,1,FALSE)</f>
        <v>200023449 - CPCCCM1012A - *29/3/17*</v>
      </c>
      <c r="B4477" t="str">
        <f t="shared" si="69"/>
        <v>200023449 - CPCCCM1012A - *29/3/17*</v>
      </c>
      <c r="C4477" t="s">
        <v>1761</v>
      </c>
      <c r="D4477" t="s">
        <v>3725</v>
      </c>
      <c r="E4477" t="s">
        <v>130</v>
      </c>
      <c r="F4477" t="s">
        <v>2645</v>
      </c>
      <c r="G4477" t="s">
        <v>2645</v>
      </c>
      <c r="H4477" t="s">
        <v>2645</v>
      </c>
      <c r="I4477" t="s">
        <v>2645</v>
      </c>
      <c r="J4477" t="s">
        <v>2646</v>
      </c>
      <c r="K4477" t="s">
        <v>4585</v>
      </c>
      <c r="L4477" s="1">
        <v>42823.413287037052</v>
      </c>
      <c r="M4477" s="1">
        <v>42823.413287037052</v>
      </c>
      <c r="N4477" t="s">
        <v>2647</v>
      </c>
      <c r="O4477" t="s">
        <v>2647</v>
      </c>
      <c r="P4477" t="s">
        <v>2647</v>
      </c>
      <c r="Q4477" t="s">
        <v>4664</v>
      </c>
      <c r="R4477" t="s">
        <v>4902</v>
      </c>
    </row>
    <row r="4478" spans="1:18" hidden="1" x14ac:dyDescent="0.2">
      <c r="A4478" t="str">
        <f>VLOOKUP(B4478,Christine!A:Q,1,FALSE)</f>
        <v>200024576 - CPCCCM1012A - *4/4/17*</v>
      </c>
      <c r="B4478" t="str">
        <f t="shared" si="69"/>
        <v>200024576 - CPCCCM1012A - *4/4/17*</v>
      </c>
      <c r="C4478" t="s">
        <v>1872</v>
      </c>
      <c r="D4478" t="s">
        <v>3748</v>
      </c>
      <c r="E4478" t="s">
        <v>130</v>
      </c>
      <c r="F4478" t="s">
        <v>2645</v>
      </c>
      <c r="G4478" t="s">
        <v>2645</v>
      </c>
      <c r="H4478" t="s">
        <v>2645</v>
      </c>
      <c r="I4478" t="s">
        <v>2645</v>
      </c>
      <c r="J4478" t="s">
        <v>2646</v>
      </c>
      <c r="K4478" t="s">
        <v>4634</v>
      </c>
      <c r="L4478" s="1">
        <v>42829.484756944235</v>
      </c>
      <c r="M4478" s="1">
        <v>42829.484756944235</v>
      </c>
      <c r="N4478" t="s">
        <v>2647</v>
      </c>
      <c r="O4478" t="s">
        <v>2647</v>
      </c>
      <c r="P4478" t="s">
        <v>2647</v>
      </c>
      <c r="Q4478" t="s">
        <v>4664</v>
      </c>
      <c r="R4478" t="s">
        <v>4902</v>
      </c>
    </row>
    <row r="4479" spans="1:18" hidden="1" x14ac:dyDescent="0.2">
      <c r="A4479" t="str">
        <f>VLOOKUP(B4479,Christine!A:Q,1,FALSE)</f>
        <v>200024775 - CPCCCM1012A - *12/9/17*</v>
      </c>
      <c r="B4479" t="str">
        <f t="shared" si="69"/>
        <v>200024775 - CPCCCM1012A - *12/9/17*</v>
      </c>
      <c r="C4479" t="s">
        <v>1887</v>
      </c>
      <c r="D4479" t="s">
        <v>3714</v>
      </c>
      <c r="E4479" t="s">
        <v>130</v>
      </c>
      <c r="F4479" t="s">
        <v>2645</v>
      </c>
      <c r="G4479" t="s">
        <v>2645</v>
      </c>
      <c r="H4479" t="s">
        <v>2645</v>
      </c>
      <c r="I4479" t="s">
        <v>2645</v>
      </c>
      <c r="J4479" t="s">
        <v>2646</v>
      </c>
      <c r="K4479" t="s">
        <v>4531</v>
      </c>
      <c r="L4479" s="1">
        <v>42990.437175925821</v>
      </c>
      <c r="M4479" s="1">
        <v>42990.437175925821</v>
      </c>
      <c r="N4479" t="s">
        <v>2647</v>
      </c>
      <c r="O4479" t="s">
        <v>2647</v>
      </c>
      <c r="P4479" t="s">
        <v>2647</v>
      </c>
      <c r="Q4479" t="s">
        <v>4664</v>
      </c>
      <c r="R4479" t="s">
        <v>4902</v>
      </c>
    </row>
    <row r="4480" spans="1:18" hidden="1" x14ac:dyDescent="0.2">
      <c r="A4480" t="str">
        <f>VLOOKUP(B4480,Christine!A:Q,1,FALSE)</f>
        <v>200025088 - CPCCCM1012A - *5/7/17*</v>
      </c>
      <c r="B4480" t="str">
        <f t="shared" si="69"/>
        <v>200025088 - CPCCCM1012A - *5/7/17*</v>
      </c>
      <c r="C4480" t="s">
        <v>1904</v>
      </c>
      <c r="D4480" t="s">
        <v>3742</v>
      </c>
      <c r="E4480" t="s">
        <v>130</v>
      </c>
      <c r="F4480" t="s">
        <v>2645</v>
      </c>
      <c r="G4480" t="s">
        <v>2645</v>
      </c>
      <c r="H4480" t="s">
        <v>2645</v>
      </c>
      <c r="I4480" t="s">
        <v>2645</v>
      </c>
      <c r="J4480" t="s">
        <v>2646</v>
      </c>
      <c r="K4480" t="s">
        <v>4601</v>
      </c>
      <c r="L4480" s="1">
        <v>42921.365023148246</v>
      </c>
      <c r="M4480" s="1">
        <v>42921.365023148246</v>
      </c>
      <c r="N4480" t="s">
        <v>2647</v>
      </c>
      <c r="O4480" t="s">
        <v>2647</v>
      </c>
      <c r="P4480" t="s">
        <v>2647</v>
      </c>
      <c r="Q4480" t="s">
        <v>4664</v>
      </c>
      <c r="R4480" t="s">
        <v>4902</v>
      </c>
    </row>
    <row r="4481" spans="1:18" hidden="1" x14ac:dyDescent="0.2">
      <c r="A4481" t="str">
        <f>VLOOKUP(B4481,Christine!A:Q,1,FALSE)</f>
        <v>200026837 - CPCCCM1012A - *24/5/17*</v>
      </c>
      <c r="B4481" t="str">
        <f t="shared" si="69"/>
        <v>200026837 - CPCCCM1012A - *24/5/17*</v>
      </c>
      <c r="C4481" t="s">
        <v>2011</v>
      </c>
      <c r="D4481" t="s">
        <v>3721</v>
      </c>
      <c r="E4481" t="s">
        <v>130</v>
      </c>
      <c r="F4481" t="s">
        <v>2645</v>
      </c>
      <c r="G4481" t="s">
        <v>2645</v>
      </c>
      <c r="H4481" t="s">
        <v>2645</v>
      </c>
      <c r="I4481" t="s">
        <v>2645</v>
      </c>
      <c r="J4481" t="s">
        <v>2646</v>
      </c>
      <c r="K4481" t="s">
        <v>4603</v>
      </c>
      <c r="L4481" s="1">
        <v>42879.569548611064</v>
      </c>
      <c r="M4481" s="1">
        <v>42879.569548611064</v>
      </c>
      <c r="N4481" t="s">
        <v>2647</v>
      </c>
      <c r="O4481" t="s">
        <v>2647</v>
      </c>
      <c r="P4481" t="s">
        <v>2647</v>
      </c>
      <c r="Q4481" t="s">
        <v>4664</v>
      </c>
      <c r="R4481" t="s">
        <v>4902</v>
      </c>
    </row>
    <row r="4482" spans="1:18" hidden="1" x14ac:dyDescent="0.2">
      <c r="A4482" t="str">
        <f>VLOOKUP(B4482,Christine!A:Q,1,FALSE)</f>
        <v>200027232 - CPCCCM1012A - *12/5/17*</v>
      </c>
      <c r="B4482" t="str">
        <f t="shared" si="69"/>
        <v>200027232 - CPCCCM1012A - *12/5/17*</v>
      </c>
      <c r="C4482" t="s">
        <v>2026</v>
      </c>
      <c r="D4482" t="s">
        <v>3713</v>
      </c>
      <c r="E4482" t="s">
        <v>130</v>
      </c>
      <c r="F4482" t="s">
        <v>2645</v>
      </c>
      <c r="G4482" t="s">
        <v>2645</v>
      </c>
      <c r="H4482" t="s">
        <v>2645</v>
      </c>
      <c r="I4482" t="s">
        <v>2645</v>
      </c>
      <c r="J4482" t="s">
        <v>2646</v>
      </c>
      <c r="K4482" t="s">
        <v>4563</v>
      </c>
      <c r="L4482" s="1">
        <v>42867.49690972222</v>
      </c>
      <c r="M4482" s="1">
        <v>42867.49690972222</v>
      </c>
      <c r="N4482" t="s">
        <v>2647</v>
      </c>
      <c r="O4482" t="s">
        <v>2647</v>
      </c>
      <c r="P4482" t="s">
        <v>2647</v>
      </c>
      <c r="Q4482" t="s">
        <v>4664</v>
      </c>
      <c r="R4482" t="s">
        <v>4902</v>
      </c>
    </row>
    <row r="4483" spans="1:18" hidden="1" x14ac:dyDescent="0.2">
      <c r="A4483" t="str">
        <f>VLOOKUP(B4483,Christine!A:Q,1,FALSE)</f>
        <v>200028942 - CPCCCM1012A - *29/3/17*</v>
      </c>
      <c r="B4483" t="str">
        <f t="shared" ref="B4483:B4546" si="70">D4483&amp;" - "&amp;E4483&amp;" - "&amp;K4483</f>
        <v>200028942 - CPCCCM1012A - *29/3/17*</v>
      </c>
      <c r="C4483" t="s">
        <v>2145</v>
      </c>
      <c r="D4483" t="s">
        <v>3715</v>
      </c>
      <c r="E4483" t="s">
        <v>130</v>
      </c>
      <c r="F4483" t="s">
        <v>2645</v>
      </c>
      <c r="G4483" t="s">
        <v>2645</v>
      </c>
      <c r="H4483" t="s">
        <v>2645</v>
      </c>
      <c r="I4483" t="s">
        <v>2645</v>
      </c>
      <c r="J4483" t="s">
        <v>2646</v>
      </c>
      <c r="K4483" t="s">
        <v>4585</v>
      </c>
      <c r="L4483" s="1">
        <v>42823.40817129612</v>
      </c>
      <c r="M4483" s="1">
        <v>42823.40817129612</v>
      </c>
      <c r="N4483" t="s">
        <v>2647</v>
      </c>
      <c r="O4483" t="s">
        <v>2647</v>
      </c>
      <c r="P4483" t="s">
        <v>2647</v>
      </c>
      <c r="Q4483" t="s">
        <v>4664</v>
      </c>
      <c r="R4483" t="s">
        <v>4902</v>
      </c>
    </row>
    <row r="4484" spans="1:18" hidden="1" x14ac:dyDescent="0.2">
      <c r="A4484" t="str">
        <f>VLOOKUP(B4484,Christine!A:Q,1,FALSE)</f>
        <v>200029637 - CPCCCM1012A - *4/4/17*</v>
      </c>
      <c r="B4484" t="str">
        <f t="shared" si="70"/>
        <v>200029637 - CPCCCM1012A - *4/4/17*</v>
      </c>
      <c r="C4484" t="s">
        <v>2315</v>
      </c>
      <c r="D4484" t="s">
        <v>3751</v>
      </c>
      <c r="E4484" t="s">
        <v>130</v>
      </c>
      <c r="F4484" t="s">
        <v>2645</v>
      </c>
      <c r="G4484" t="s">
        <v>2645</v>
      </c>
      <c r="H4484" t="s">
        <v>2645</v>
      </c>
      <c r="I4484" t="s">
        <v>2645</v>
      </c>
      <c r="J4484" t="s">
        <v>2646</v>
      </c>
      <c r="K4484" t="s">
        <v>4634</v>
      </c>
      <c r="L4484" s="1">
        <v>42829.351574074011</v>
      </c>
      <c r="M4484" s="1">
        <v>42829.351574074011</v>
      </c>
      <c r="N4484" t="s">
        <v>2647</v>
      </c>
      <c r="O4484" t="s">
        <v>2647</v>
      </c>
      <c r="P4484" t="s">
        <v>2647</v>
      </c>
      <c r="Q4484" t="s">
        <v>4664</v>
      </c>
      <c r="R4484" t="s">
        <v>4902</v>
      </c>
    </row>
    <row r="4485" spans="1:18" hidden="1" x14ac:dyDescent="0.2">
      <c r="A4485" t="str">
        <f>VLOOKUP(B4485,Christine!A:Q,1,FALSE)</f>
        <v>200030039 - CPCCCM1012A - *15/3/17*</v>
      </c>
      <c r="B4485" t="str">
        <f t="shared" si="70"/>
        <v>200030039 - CPCCCM1012A - *15/3/17*</v>
      </c>
      <c r="C4485" t="s">
        <v>2385</v>
      </c>
      <c r="D4485" t="s">
        <v>3745</v>
      </c>
      <c r="E4485" t="s">
        <v>130</v>
      </c>
      <c r="F4485" t="s">
        <v>2645</v>
      </c>
      <c r="G4485" t="s">
        <v>2645</v>
      </c>
      <c r="H4485" t="s">
        <v>2645</v>
      </c>
      <c r="I4485" t="s">
        <v>2645</v>
      </c>
      <c r="J4485" t="s">
        <v>2646</v>
      </c>
      <c r="K4485" t="s">
        <v>4521</v>
      </c>
      <c r="L4485" s="1">
        <v>42809.625694444403</v>
      </c>
      <c r="M4485" s="1">
        <v>42809.625694444403</v>
      </c>
      <c r="N4485" t="s">
        <v>2647</v>
      </c>
      <c r="O4485" t="s">
        <v>2647</v>
      </c>
      <c r="P4485" t="s">
        <v>2647</v>
      </c>
      <c r="Q4485" t="s">
        <v>4664</v>
      </c>
      <c r="R4485" t="s">
        <v>4902</v>
      </c>
    </row>
    <row r="4486" spans="1:18" hidden="1" x14ac:dyDescent="0.2">
      <c r="A4486" t="str">
        <f>VLOOKUP(B4486,Christine!A:Q,1,FALSE)</f>
        <v>200030670 - CPCCCM1012A - *14/6/17*</v>
      </c>
      <c r="B4486" t="str">
        <f t="shared" si="70"/>
        <v>200030670 - CPCCCM1012A - *14/6/17*</v>
      </c>
      <c r="C4486" t="s">
        <v>2438</v>
      </c>
      <c r="D4486" t="s">
        <v>3731</v>
      </c>
      <c r="E4486" t="s">
        <v>130</v>
      </c>
      <c r="F4486" t="s">
        <v>2645</v>
      </c>
      <c r="G4486" t="s">
        <v>2645</v>
      </c>
      <c r="H4486" t="s">
        <v>2645</v>
      </c>
      <c r="I4486" t="s">
        <v>2645</v>
      </c>
      <c r="J4486" t="s">
        <v>2646</v>
      </c>
      <c r="K4486" t="s">
        <v>4559</v>
      </c>
      <c r="L4486" s="1">
        <v>42900.647754629608</v>
      </c>
      <c r="M4486" s="1">
        <v>42900.647754629608</v>
      </c>
      <c r="N4486" t="s">
        <v>2647</v>
      </c>
      <c r="O4486" t="s">
        <v>2647</v>
      </c>
      <c r="P4486" t="s">
        <v>2647</v>
      </c>
      <c r="Q4486" t="s">
        <v>4664</v>
      </c>
      <c r="R4486" t="s">
        <v>4902</v>
      </c>
    </row>
    <row r="4487" spans="1:18" hidden="1" x14ac:dyDescent="0.2">
      <c r="A4487" t="str">
        <f>VLOOKUP(B4487,Christine!A:Q,1,FALSE)</f>
        <v>200031002 - CPCCCM1012A - *24/5/17*</v>
      </c>
      <c r="B4487" t="str">
        <f t="shared" si="70"/>
        <v>200031002 - CPCCCM1012A - *24/5/17*</v>
      </c>
      <c r="C4487" t="s">
        <v>2471</v>
      </c>
      <c r="D4487" t="s">
        <v>3729</v>
      </c>
      <c r="E4487" t="s">
        <v>130</v>
      </c>
      <c r="F4487" t="s">
        <v>2645</v>
      </c>
      <c r="G4487" t="s">
        <v>2645</v>
      </c>
      <c r="H4487" t="s">
        <v>2645</v>
      </c>
      <c r="I4487" t="s">
        <v>2645</v>
      </c>
      <c r="J4487" t="s">
        <v>2646</v>
      </c>
      <c r="K4487" t="s">
        <v>4603</v>
      </c>
      <c r="L4487" s="1">
        <v>42879.451504629571</v>
      </c>
      <c r="M4487" s="1">
        <v>42879.451504629571</v>
      </c>
      <c r="N4487" t="s">
        <v>2647</v>
      </c>
      <c r="O4487" t="s">
        <v>2647</v>
      </c>
      <c r="P4487" t="s">
        <v>2647</v>
      </c>
      <c r="Q4487" t="s">
        <v>4664</v>
      </c>
      <c r="R4487" t="s">
        <v>4902</v>
      </c>
    </row>
    <row r="4488" spans="1:18" hidden="1" x14ac:dyDescent="0.2">
      <c r="A4488" t="str">
        <f>VLOOKUP(B4488,Christine!A:Q,1,FALSE)</f>
        <v>200032202 - CPCCCM1012A - *4/7/17*</v>
      </c>
      <c r="B4488" t="str">
        <f t="shared" si="70"/>
        <v>200032202 - CPCCCM1012A - *4/7/17*</v>
      </c>
      <c r="C4488" t="s">
        <v>2508</v>
      </c>
      <c r="D4488" t="s">
        <v>3712</v>
      </c>
      <c r="E4488" t="s">
        <v>130</v>
      </c>
      <c r="F4488" t="s">
        <v>2645</v>
      </c>
      <c r="G4488" t="s">
        <v>2645</v>
      </c>
      <c r="H4488" t="s">
        <v>2645</v>
      </c>
      <c r="I4488" t="s">
        <v>2645</v>
      </c>
      <c r="J4488" t="s">
        <v>2646</v>
      </c>
      <c r="K4488" t="s">
        <v>4574</v>
      </c>
      <c r="L4488" s="1">
        <v>42920.439108796418</v>
      </c>
      <c r="M4488" s="1">
        <v>42920.439108796418</v>
      </c>
      <c r="N4488" t="s">
        <v>2647</v>
      </c>
      <c r="O4488" t="s">
        <v>2647</v>
      </c>
      <c r="P4488" t="s">
        <v>2647</v>
      </c>
      <c r="Q4488" t="s">
        <v>4664</v>
      </c>
      <c r="R4488" t="s">
        <v>4902</v>
      </c>
    </row>
    <row r="4489" spans="1:18" hidden="1" x14ac:dyDescent="0.2">
      <c r="A4489" t="str">
        <f>VLOOKUP(B4489,Christine!A:Q,1,FALSE)</f>
        <v>200032310 - CPCCCM1012A - *13/7/17*</v>
      </c>
      <c r="B4489" t="str">
        <f t="shared" si="70"/>
        <v>200032310 - CPCCCM1012A - *13/7/17*</v>
      </c>
      <c r="C4489" t="s">
        <v>2517</v>
      </c>
      <c r="D4489" t="s">
        <v>3710</v>
      </c>
      <c r="E4489" t="s">
        <v>130</v>
      </c>
      <c r="F4489" t="s">
        <v>2645</v>
      </c>
      <c r="G4489" t="s">
        <v>2645</v>
      </c>
      <c r="H4489" t="s">
        <v>2645</v>
      </c>
      <c r="I4489" t="s">
        <v>2645</v>
      </c>
      <c r="J4489" t="s">
        <v>2646</v>
      </c>
      <c r="K4489" t="s">
        <v>4599</v>
      </c>
      <c r="L4489" s="1">
        <v>42929.470729166642</v>
      </c>
      <c r="M4489" s="1">
        <v>42929.470729166642</v>
      </c>
      <c r="N4489" t="s">
        <v>2647</v>
      </c>
      <c r="O4489" t="s">
        <v>2647</v>
      </c>
      <c r="P4489" t="s">
        <v>2647</v>
      </c>
      <c r="Q4489" t="s">
        <v>4664</v>
      </c>
      <c r="R4489" t="s">
        <v>4903</v>
      </c>
    </row>
    <row r="4490" spans="1:18" hidden="1" x14ac:dyDescent="0.2">
      <c r="A4490" t="str">
        <f>VLOOKUP(B4490,Christine!A:Q,1,FALSE)</f>
        <v>200032385 - CPCCCM1012A - *13/9/17*</v>
      </c>
      <c r="B4490" t="str">
        <f t="shared" si="70"/>
        <v>200032385 - CPCCCM1012A - *13/9/17*</v>
      </c>
      <c r="C4490" t="s">
        <v>2520</v>
      </c>
      <c r="D4490" t="s">
        <v>3726</v>
      </c>
      <c r="E4490" t="s">
        <v>130</v>
      </c>
      <c r="F4490" t="s">
        <v>2645</v>
      </c>
      <c r="G4490" t="s">
        <v>2645</v>
      </c>
      <c r="H4490" t="s">
        <v>2645</v>
      </c>
      <c r="I4490" t="s">
        <v>2645</v>
      </c>
      <c r="J4490" t="s">
        <v>2646</v>
      </c>
      <c r="K4490" t="s">
        <v>4581</v>
      </c>
      <c r="L4490" s="1">
        <v>42991.645266203675</v>
      </c>
      <c r="M4490" s="1">
        <v>42991.645266203675</v>
      </c>
      <c r="N4490" t="s">
        <v>2647</v>
      </c>
      <c r="O4490" t="s">
        <v>2647</v>
      </c>
      <c r="P4490" t="s">
        <v>2647</v>
      </c>
      <c r="Q4490" t="s">
        <v>4664</v>
      </c>
      <c r="R4490" t="s">
        <v>4902</v>
      </c>
    </row>
    <row r="4491" spans="1:18" hidden="1" x14ac:dyDescent="0.2">
      <c r="A4491" t="str">
        <f>VLOOKUP(B4491,Christine!A:Q,1,FALSE)</f>
        <v>200032569 - CPCCCM1012A - *11/7/17*</v>
      </c>
      <c r="B4491" t="str">
        <f t="shared" si="70"/>
        <v>200032569 - CPCCCM1012A - *11/7/17*</v>
      </c>
      <c r="C4491" t="s">
        <v>2535</v>
      </c>
      <c r="D4491" t="s">
        <v>3738</v>
      </c>
      <c r="E4491" t="s">
        <v>130</v>
      </c>
      <c r="F4491" t="s">
        <v>2645</v>
      </c>
      <c r="G4491" t="s">
        <v>2645</v>
      </c>
      <c r="H4491" t="s">
        <v>2645</v>
      </c>
      <c r="I4491" t="s">
        <v>2645</v>
      </c>
      <c r="J4491" t="s">
        <v>2646</v>
      </c>
      <c r="K4491" t="s">
        <v>4514</v>
      </c>
      <c r="L4491" s="1">
        <v>42927.387569444254</v>
      </c>
      <c r="M4491" s="1">
        <v>42927.387569444254</v>
      </c>
      <c r="N4491" t="s">
        <v>2647</v>
      </c>
      <c r="O4491" t="s">
        <v>2647</v>
      </c>
      <c r="P4491" t="s">
        <v>2647</v>
      </c>
      <c r="Q4491" t="s">
        <v>4664</v>
      </c>
      <c r="R4491" t="s">
        <v>4902</v>
      </c>
    </row>
    <row r="4492" spans="1:18" hidden="1" x14ac:dyDescent="0.2">
      <c r="A4492" t="str">
        <f>VLOOKUP(B4492,Christine!A:Q,1,FALSE)</f>
        <v>200032688 - CPCCCM1012A - *4/7/17*</v>
      </c>
      <c r="B4492" t="str">
        <f t="shared" si="70"/>
        <v>200032688 - CPCCCM1012A - *4/7/17*</v>
      </c>
      <c r="C4492" t="s">
        <v>2540</v>
      </c>
      <c r="D4492" t="s">
        <v>3723</v>
      </c>
      <c r="E4492" t="s">
        <v>130</v>
      </c>
      <c r="F4492" t="s">
        <v>2645</v>
      </c>
      <c r="G4492" t="s">
        <v>2645</v>
      </c>
      <c r="H4492" t="s">
        <v>2645</v>
      </c>
      <c r="I4492" t="s">
        <v>2645</v>
      </c>
      <c r="J4492" t="s">
        <v>2646</v>
      </c>
      <c r="K4492" t="s">
        <v>4574</v>
      </c>
      <c r="L4492" s="1">
        <v>42920.464884259272</v>
      </c>
      <c r="M4492" s="1">
        <v>42920.464884259272</v>
      </c>
      <c r="N4492" t="s">
        <v>2647</v>
      </c>
      <c r="O4492" t="s">
        <v>2647</v>
      </c>
      <c r="P4492" t="s">
        <v>2647</v>
      </c>
      <c r="Q4492" t="s">
        <v>4664</v>
      </c>
      <c r="R4492" t="s">
        <v>4902</v>
      </c>
    </row>
    <row r="4493" spans="1:18" hidden="1" x14ac:dyDescent="0.2">
      <c r="A4493" t="str">
        <f>VLOOKUP(B4493,Christine!A:Q,1,FALSE)</f>
        <v>200032728 - CPCCCM1012A - *11/7/17*</v>
      </c>
      <c r="B4493" t="str">
        <f t="shared" si="70"/>
        <v>200032728 - CPCCCM1012A - *11/7/17*</v>
      </c>
      <c r="C4493" t="s">
        <v>2546</v>
      </c>
      <c r="D4493" t="s">
        <v>3753</v>
      </c>
      <c r="E4493" t="s">
        <v>130</v>
      </c>
      <c r="F4493" t="s">
        <v>2645</v>
      </c>
      <c r="G4493" t="s">
        <v>2645</v>
      </c>
      <c r="H4493" t="s">
        <v>2645</v>
      </c>
      <c r="I4493" t="s">
        <v>2645</v>
      </c>
      <c r="J4493" t="s">
        <v>2646</v>
      </c>
      <c r="K4493" t="s">
        <v>4514</v>
      </c>
      <c r="L4493" s="1">
        <v>42927.387187500019</v>
      </c>
      <c r="M4493" s="1">
        <v>42927.387187500019</v>
      </c>
      <c r="N4493" t="s">
        <v>2647</v>
      </c>
      <c r="O4493" t="s">
        <v>2647</v>
      </c>
      <c r="P4493" t="s">
        <v>2647</v>
      </c>
      <c r="Q4493" t="s">
        <v>4664</v>
      </c>
      <c r="R4493" t="s">
        <v>4902</v>
      </c>
    </row>
    <row r="4494" spans="1:18" hidden="1" x14ac:dyDescent="0.2">
      <c r="A4494" t="str">
        <f>VLOOKUP(B4494,Christine!A:Q,1,FALSE)</f>
        <v>200032897 - CPCCCM1012A - *11/7/17*</v>
      </c>
      <c r="B4494" t="str">
        <f t="shared" si="70"/>
        <v>200032897 - CPCCCM1012A - *11/7/17*</v>
      </c>
      <c r="C4494" t="s">
        <v>2548</v>
      </c>
      <c r="D4494" t="s">
        <v>3722</v>
      </c>
      <c r="E4494" t="s">
        <v>130</v>
      </c>
      <c r="F4494" t="s">
        <v>2645</v>
      </c>
      <c r="G4494" t="s">
        <v>2645</v>
      </c>
      <c r="H4494" t="s">
        <v>2645</v>
      </c>
      <c r="I4494" t="s">
        <v>2645</v>
      </c>
      <c r="J4494" t="s">
        <v>2646</v>
      </c>
      <c r="K4494" t="s">
        <v>4514</v>
      </c>
      <c r="L4494" s="1">
        <v>42927.387812499888</v>
      </c>
      <c r="M4494" s="1">
        <v>42927.387812499888</v>
      </c>
      <c r="N4494" t="s">
        <v>2647</v>
      </c>
      <c r="O4494" t="s">
        <v>2647</v>
      </c>
      <c r="P4494" t="s">
        <v>2647</v>
      </c>
      <c r="Q4494" t="s">
        <v>4664</v>
      </c>
      <c r="R4494" t="s">
        <v>4902</v>
      </c>
    </row>
    <row r="4495" spans="1:18" hidden="1" x14ac:dyDescent="0.2">
      <c r="A4495" t="str">
        <f>VLOOKUP(B4495,Christine!A:Q,1,FALSE)</f>
        <v>200033066 - CPCCCM1012A - *15/8/17*</v>
      </c>
      <c r="B4495" t="str">
        <f t="shared" si="70"/>
        <v>200033066 - CPCCCM1012A - *15/8/17*</v>
      </c>
      <c r="C4495" t="s">
        <v>2559</v>
      </c>
      <c r="D4495" t="s">
        <v>3739</v>
      </c>
      <c r="E4495" t="s">
        <v>130</v>
      </c>
      <c r="F4495" t="s">
        <v>2645</v>
      </c>
      <c r="G4495" t="s">
        <v>2645</v>
      </c>
      <c r="H4495" t="s">
        <v>2645</v>
      </c>
      <c r="I4495" t="s">
        <v>2645</v>
      </c>
      <c r="J4495" t="s">
        <v>2646</v>
      </c>
      <c r="K4495" t="s">
        <v>4433</v>
      </c>
      <c r="L4495" s="1">
        <v>42962.576689814683</v>
      </c>
      <c r="M4495" s="1">
        <v>42962.576689814683</v>
      </c>
      <c r="N4495" t="s">
        <v>2647</v>
      </c>
      <c r="O4495" t="s">
        <v>2647</v>
      </c>
      <c r="P4495" t="s">
        <v>2647</v>
      </c>
      <c r="Q4495" t="s">
        <v>4664</v>
      </c>
      <c r="R4495" t="s">
        <v>4902</v>
      </c>
    </row>
    <row r="4496" spans="1:18" hidden="1" x14ac:dyDescent="0.2">
      <c r="A4496" t="str">
        <f>VLOOKUP(B4496,Christine!A:Q,1,FALSE)</f>
        <v>200034010 - CPCCCM1012A - *12/9/17*</v>
      </c>
      <c r="B4496" t="str">
        <f t="shared" si="70"/>
        <v>200034010 - CPCCCM1012A - *12/9/17*</v>
      </c>
      <c r="C4496" t="s">
        <v>2621</v>
      </c>
      <c r="D4496" t="s">
        <v>3747</v>
      </c>
      <c r="E4496" t="s">
        <v>130</v>
      </c>
      <c r="F4496" t="s">
        <v>2645</v>
      </c>
      <c r="G4496" t="s">
        <v>2645</v>
      </c>
      <c r="H4496" t="s">
        <v>2645</v>
      </c>
      <c r="I4496" t="s">
        <v>2645</v>
      </c>
      <c r="J4496" t="s">
        <v>2646</v>
      </c>
      <c r="K4496" t="s">
        <v>4531</v>
      </c>
      <c r="L4496" s="1">
        <v>42990.391111111268</v>
      </c>
      <c r="M4496" s="1">
        <v>42990.391111111268</v>
      </c>
      <c r="N4496" t="s">
        <v>2647</v>
      </c>
      <c r="O4496" t="s">
        <v>2647</v>
      </c>
      <c r="P4496" t="s">
        <v>2647</v>
      </c>
      <c r="Q4496" t="s">
        <v>4664</v>
      </c>
      <c r="R4496" t="s">
        <v>4902</v>
      </c>
    </row>
    <row r="4497" spans="1:18" hidden="1" x14ac:dyDescent="0.2">
      <c r="A4497" t="str">
        <f>VLOOKUP(B4497,Christine!A:Q,1,FALSE)</f>
        <v>100122621 - CPCCCM1013A - *18/4/17*</v>
      </c>
      <c r="B4497" t="str">
        <f t="shared" si="70"/>
        <v>100122621 - CPCCCM1013A - *18/4/17*</v>
      </c>
      <c r="C4497" t="s">
        <v>340</v>
      </c>
      <c r="D4497" t="s">
        <v>3734</v>
      </c>
      <c r="E4497" t="s">
        <v>348</v>
      </c>
      <c r="F4497" t="s">
        <v>2645</v>
      </c>
      <c r="G4497" t="s">
        <v>2645</v>
      </c>
      <c r="H4497" t="s">
        <v>2645</v>
      </c>
      <c r="I4497" t="s">
        <v>2645</v>
      </c>
      <c r="J4497" t="s">
        <v>2646</v>
      </c>
      <c r="K4497" t="s">
        <v>4567</v>
      </c>
      <c r="L4497" s="1">
        <v>42843.401631944347</v>
      </c>
      <c r="M4497" s="1">
        <v>42843.401631944347</v>
      </c>
      <c r="N4497" t="s">
        <v>2647</v>
      </c>
      <c r="O4497" t="s">
        <v>2647</v>
      </c>
      <c r="P4497" t="s">
        <v>2647</v>
      </c>
      <c r="Q4497" t="s">
        <v>4664</v>
      </c>
      <c r="R4497" t="s">
        <v>4904</v>
      </c>
    </row>
    <row r="4498" spans="1:18" hidden="1" x14ac:dyDescent="0.2">
      <c r="A4498" t="str">
        <f>VLOOKUP(B4498,Christine!A:Q,1,FALSE)</f>
        <v>100130388 - CPCCCM1013A - *16/3/17*</v>
      </c>
      <c r="B4498" t="str">
        <f t="shared" si="70"/>
        <v>100130388 - CPCCCM1013A - *16/3/17*</v>
      </c>
      <c r="C4498" t="s">
        <v>380</v>
      </c>
      <c r="D4498" t="s">
        <v>3764</v>
      </c>
      <c r="E4498" t="s">
        <v>348</v>
      </c>
      <c r="F4498" t="s">
        <v>2645</v>
      </c>
      <c r="G4498" t="s">
        <v>2645</v>
      </c>
      <c r="H4498" t="s">
        <v>2645</v>
      </c>
      <c r="I4498" t="s">
        <v>2645</v>
      </c>
      <c r="J4498" t="s">
        <v>2646</v>
      </c>
      <c r="K4498" t="s">
        <v>4526</v>
      </c>
      <c r="L4498" s="1">
        <v>42810.632986111101</v>
      </c>
      <c r="M4498" s="1">
        <v>42810.632986111101</v>
      </c>
      <c r="N4498" t="s">
        <v>2647</v>
      </c>
      <c r="O4498" t="s">
        <v>2647</v>
      </c>
      <c r="P4498" t="s">
        <v>2647</v>
      </c>
      <c r="Q4498" t="s">
        <v>4664</v>
      </c>
      <c r="R4498" t="s">
        <v>4904</v>
      </c>
    </row>
    <row r="4499" spans="1:18" hidden="1" x14ac:dyDescent="0.2">
      <c r="A4499" t="str">
        <f>VLOOKUP(B4499,Christine!A:Q,1,FALSE)</f>
        <v>100166201 - CPCCCM1013A - *10/7/17*</v>
      </c>
      <c r="B4499" t="str">
        <f t="shared" si="70"/>
        <v>100166201 - CPCCCM1013A - *10/7/17*</v>
      </c>
      <c r="C4499" t="s">
        <v>518</v>
      </c>
      <c r="D4499" t="s">
        <v>3719</v>
      </c>
      <c r="E4499" t="s">
        <v>348</v>
      </c>
      <c r="F4499" t="s">
        <v>2645</v>
      </c>
      <c r="G4499" t="s">
        <v>2645</v>
      </c>
      <c r="H4499" t="s">
        <v>2645</v>
      </c>
      <c r="I4499" t="s">
        <v>2645</v>
      </c>
      <c r="J4499" t="s">
        <v>2646</v>
      </c>
      <c r="K4499" t="s">
        <v>4586</v>
      </c>
      <c r="L4499" s="1">
        <v>42926.486226852052</v>
      </c>
      <c r="M4499" s="1">
        <v>42926.486226852052</v>
      </c>
      <c r="N4499" t="s">
        <v>2647</v>
      </c>
      <c r="O4499" t="s">
        <v>2647</v>
      </c>
      <c r="P4499" t="s">
        <v>2647</v>
      </c>
      <c r="Q4499" t="s">
        <v>4664</v>
      </c>
      <c r="R4499" t="s">
        <v>4904</v>
      </c>
    </row>
    <row r="4500" spans="1:18" hidden="1" x14ac:dyDescent="0.2">
      <c r="A4500" t="str">
        <f>VLOOKUP(B4500,Christine!A:Q,1,FALSE)</f>
        <v>100173828 - CPCCCM1013A - *28/8/17*</v>
      </c>
      <c r="B4500" t="str">
        <f t="shared" si="70"/>
        <v>100173828 - CPCCCM1013A - *28/8/17*</v>
      </c>
      <c r="C4500" t="s">
        <v>565</v>
      </c>
      <c r="D4500" t="s">
        <v>3728</v>
      </c>
      <c r="E4500" t="s">
        <v>348</v>
      </c>
      <c r="F4500" t="s">
        <v>2645</v>
      </c>
      <c r="G4500" t="s">
        <v>2645</v>
      </c>
      <c r="H4500" t="s">
        <v>2645</v>
      </c>
      <c r="I4500" t="s">
        <v>2645</v>
      </c>
      <c r="J4500" t="s">
        <v>2646</v>
      </c>
      <c r="K4500" t="s">
        <v>4613</v>
      </c>
      <c r="L4500" s="1">
        <v>42975.360023148358</v>
      </c>
      <c r="M4500" s="1">
        <v>42975.360023148358</v>
      </c>
      <c r="N4500" t="s">
        <v>2647</v>
      </c>
      <c r="O4500" t="s">
        <v>2647</v>
      </c>
      <c r="P4500" t="s">
        <v>2647</v>
      </c>
      <c r="Q4500" t="s">
        <v>4664</v>
      </c>
      <c r="R4500" t="s">
        <v>4904</v>
      </c>
    </row>
    <row r="4501" spans="1:18" hidden="1" x14ac:dyDescent="0.2">
      <c r="A4501" t="str">
        <f>VLOOKUP(B4501,Christine!A:Q,1,FALSE)</f>
        <v>100191861 - CPCCCM1013A - *4/7/17*</v>
      </c>
      <c r="B4501" t="str">
        <f t="shared" si="70"/>
        <v>100191861 - CPCCCM1013A - *4/7/17*</v>
      </c>
      <c r="C4501" t="s">
        <v>773</v>
      </c>
      <c r="D4501" t="s">
        <v>3718</v>
      </c>
      <c r="E4501" t="s">
        <v>348</v>
      </c>
      <c r="F4501" t="s">
        <v>2645</v>
      </c>
      <c r="G4501" t="s">
        <v>2645</v>
      </c>
      <c r="H4501" t="s">
        <v>2645</v>
      </c>
      <c r="I4501" t="s">
        <v>2645</v>
      </c>
      <c r="J4501" t="s">
        <v>2646</v>
      </c>
      <c r="K4501" t="s">
        <v>4574</v>
      </c>
      <c r="L4501" s="1">
        <v>42920.446215278003</v>
      </c>
      <c r="M4501" s="1">
        <v>42920.446215278003</v>
      </c>
      <c r="N4501" t="s">
        <v>2647</v>
      </c>
      <c r="O4501" t="s">
        <v>2647</v>
      </c>
      <c r="P4501" t="s">
        <v>2647</v>
      </c>
      <c r="Q4501" t="s">
        <v>4664</v>
      </c>
      <c r="R4501" t="s">
        <v>4904</v>
      </c>
    </row>
    <row r="4502" spans="1:18" hidden="1" x14ac:dyDescent="0.2">
      <c r="A4502" t="str">
        <f>VLOOKUP(B4502,Christine!A:Q,1,FALSE)</f>
        <v>200000916 - CPCCCM1013A - *23/2/17*</v>
      </c>
      <c r="B4502" t="str">
        <f t="shared" si="70"/>
        <v>200000916 - CPCCCM1013A - *23/2/17*</v>
      </c>
      <c r="C4502" t="s">
        <v>1099</v>
      </c>
      <c r="D4502" t="s">
        <v>3724</v>
      </c>
      <c r="E4502" t="s">
        <v>348</v>
      </c>
      <c r="F4502" t="s">
        <v>2645</v>
      </c>
      <c r="G4502" t="s">
        <v>2645</v>
      </c>
      <c r="H4502" t="s">
        <v>2645</v>
      </c>
      <c r="I4502" t="s">
        <v>2645</v>
      </c>
      <c r="J4502" t="s">
        <v>2646</v>
      </c>
      <c r="K4502" t="s">
        <v>4557</v>
      </c>
      <c r="L4502" s="1">
        <v>42789.447835647967</v>
      </c>
      <c r="M4502" s="1">
        <v>42789.447835647967</v>
      </c>
      <c r="N4502" t="s">
        <v>2647</v>
      </c>
      <c r="O4502" t="s">
        <v>2647</v>
      </c>
      <c r="P4502" t="s">
        <v>2647</v>
      </c>
      <c r="Q4502" t="s">
        <v>4664</v>
      </c>
      <c r="R4502" t="s">
        <v>4904</v>
      </c>
    </row>
    <row r="4503" spans="1:18" hidden="1" x14ac:dyDescent="0.2">
      <c r="A4503" t="str">
        <f>VLOOKUP(B4503,Christine!A:Q,1,FALSE)</f>
        <v>200007959 - CPCCCM1013A - *27/3/17*</v>
      </c>
      <c r="B4503" t="str">
        <f t="shared" si="70"/>
        <v>200007959 - CPCCCM1013A - *27/3/17*</v>
      </c>
      <c r="C4503" t="s">
        <v>1178</v>
      </c>
      <c r="D4503" t="s">
        <v>3736</v>
      </c>
      <c r="E4503" t="s">
        <v>348</v>
      </c>
      <c r="F4503" t="s">
        <v>2645</v>
      </c>
      <c r="G4503" t="s">
        <v>2645</v>
      </c>
      <c r="H4503" t="s">
        <v>2645</v>
      </c>
      <c r="I4503" t="s">
        <v>2645</v>
      </c>
      <c r="J4503" t="s">
        <v>2646</v>
      </c>
      <c r="K4503" t="s">
        <v>4539</v>
      </c>
      <c r="L4503" s="1">
        <v>42821.392476852052</v>
      </c>
      <c r="M4503" s="1">
        <v>42821.392476852052</v>
      </c>
      <c r="N4503" t="s">
        <v>2647</v>
      </c>
      <c r="O4503" t="s">
        <v>2647</v>
      </c>
      <c r="P4503" t="s">
        <v>2647</v>
      </c>
      <c r="Q4503" t="s">
        <v>4664</v>
      </c>
      <c r="R4503" t="s">
        <v>4904</v>
      </c>
    </row>
    <row r="4504" spans="1:18" hidden="1" x14ac:dyDescent="0.2">
      <c r="A4504" t="str">
        <f>VLOOKUP(B4504,Christine!A:Q,1,FALSE)</f>
        <v>200008008 - CPCCCM1013A - *27/3/17*</v>
      </c>
      <c r="B4504" t="str">
        <f t="shared" si="70"/>
        <v>200008008 - CPCCCM1013A - *27/3/17*</v>
      </c>
      <c r="C4504" t="s">
        <v>1180</v>
      </c>
      <c r="D4504" t="s">
        <v>3735</v>
      </c>
      <c r="E4504" t="s">
        <v>348</v>
      </c>
      <c r="F4504" t="s">
        <v>2645</v>
      </c>
      <c r="G4504" t="s">
        <v>2645</v>
      </c>
      <c r="H4504" t="s">
        <v>2645</v>
      </c>
      <c r="I4504" t="s">
        <v>2645</v>
      </c>
      <c r="J4504" t="s">
        <v>2646</v>
      </c>
      <c r="K4504" t="s">
        <v>4539</v>
      </c>
      <c r="L4504" s="1">
        <v>42821.39634259278</v>
      </c>
      <c r="M4504" s="1">
        <v>42821.39634259278</v>
      </c>
      <c r="N4504" t="s">
        <v>2647</v>
      </c>
      <c r="O4504" t="s">
        <v>2647</v>
      </c>
      <c r="P4504" t="s">
        <v>2647</v>
      </c>
      <c r="Q4504" t="s">
        <v>4664</v>
      </c>
      <c r="R4504" t="s">
        <v>4904</v>
      </c>
    </row>
    <row r="4505" spans="1:18" hidden="1" x14ac:dyDescent="0.2">
      <c r="A4505" t="str">
        <f>VLOOKUP(B4505,Christine!A:Q,1,FALSE)</f>
        <v>200008311 - CPCCCM1013A - *14/3/17*</v>
      </c>
      <c r="B4505" t="str">
        <f t="shared" si="70"/>
        <v>200008311 - CPCCCM1013A - *14/3/17*</v>
      </c>
      <c r="C4505" t="s">
        <v>1184</v>
      </c>
      <c r="D4505" t="s">
        <v>3733</v>
      </c>
      <c r="E4505" t="s">
        <v>348</v>
      </c>
      <c r="F4505" t="s">
        <v>2645</v>
      </c>
      <c r="G4505" t="s">
        <v>2645</v>
      </c>
      <c r="H4505" t="s">
        <v>2645</v>
      </c>
      <c r="I4505" t="s">
        <v>2645</v>
      </c>
      <c r="J4505" t="s">
        <v>2646</v>
      </c>
      <c r="K4505" t="s">
        <v>4542</v>
      </c>
      <c r="L4505" s="1">
        <v>42808.445925925858</v>
      </c>
      <c r="M4505" s="1">
        <v>42808.445925925858</v>
      </c>
      <c r="N4505" t="s">
        <v>2647</v>
      </c>
      <c r="O4505" t="s">
        <v>2647</v>
      </c>
      <c r="P4505" t="s">
        <v>2647</v>
      </c>
      <c r="Q4505" t="s">
        <v>4664</v>
      </c>
      <c r="R4505" t="s">
        <v>4904</v>
      </c>
    </row>
    <row r="4506" spans="1:18" hidden="1" x14ac:dyDescent="0.2">
      <c r="A4506" t="str">
        <f>VLOOKUP(B4506,Christine!A:Q,1,FALSE)</f>
        <v>200013701 - CPCCCM1013A - *10/7/17*</v>
      </c>
      <c r="B4506" t="str">
        <f t="shared" si="70"/>
        <v>200013701 - CPCCCM1013A - *10/7/17*</v>
      </c>
      <c r="C4506" t="s">
        <v>1277</v>
      </c>
      <c r="D4506" t="s">
        <v>3730</v>
      </c>
      <c r="E4506" t="s">
        <v>348</v>
      </c>
      <c r="F4506" t="s">
        <v>2645</v>
      </c>
      <c r="G4506" t="s">
        <v>2645</v>
      </c>
      <c r="H4506" t="s">
        <v>2645</v>
      </c>
      <c r="I4506" t="s">
        <v>2645</v>
      </c>
      <c r="J4506" t="s">
        <v>2646</v>
      </c>
      <c r="K4506" t="s">
        <v>4586</v>
      </c>
      <c r="L4506" s="1">
        <v>42926.485972222406</v>
      </c>
      <c r="M4506" s="1">
        <v>42926.485972222406</v>
      </c>
      <c r="N4506" t="s">
        <v>2647</v>
      </c>
      <c r="O4506" t="s">
        <v>2647</v>
      </c>
      <c r="P4506" t="s">
        <v>2647</v>
      </c>
      <c r="Q4506" t="s">
        <v>4664</v>
      </c>
      <c r="R4506" t="s">
        <v>4904</v>
      </c>
    </row>
    <row r="4507" spans="1:18" hidden="1" x14ac:dyDescent="0.2">
      <c r="A4507" t="str">
        <f>VLOOKUP(B4507,Christine!A:Q,1,FALSE)</f>
        <v>200015536 - CPCCCM1013A - *10/7/17*</v>
      </c>
      <c r="B4507" t="str">
        <f t="shared" si="70"/>
        <v>200015536 - CPCCCM1013A - *10/7/17*</v>
      </c>
      <c r="C4507" t="s">
        <v>1353</v>
      </c>
      <c r="D4507" t="s">
        <v>3783</v>
      </c>
      <c r="E4507" t="s">
        <v>348</v>
      </c>
      <c r="F4507" t="s">
        <v>2645</v>
      </c>
      <c r="G4507" t="s">
        <v>2645</v>
      </c>
      <c r="H4507" t="s">
        <v>2645</v>
      </c>
      <c r="I4507" t="s">
        <v>2645</v>
      </c>
      <c r="J4507" t="s">
        <v>2646</v>
      </c>
      <c r="K4507" t="s">
        <v>4586</v>
      </c>
      <c r="L4507" s="1">
        <v>42926.34587962972</v>
      </c>
      <c r="M4507" s="1">
        <v>42926.34587962972</v>
      </c>
      <c r="N4507" t="s">
        <v>2647</v>
      </c>
      <c r="O4507" t="s">
        <v>2647</v>
      </c>
      <c r="P4507" t="s">
        <v>2647</v>
      </c>
      <c r="Q4507" t="s">
        <v>4664</v>
      </c>
      <c r="R4507" t="s">
        <v>4904</v>
      </c>
    </row>
    <row r="4508" spans="1:18" hidden="1" x14ac:dyDescent="0.2">
      <c r="A4508" t="str">
        <f>VLOOKUP(B4508,Christine!A:Q,1,FALSE)</f>
        <v>200016082 - CPCCCM1013A - *27/3/17*</v>
      </c>
      <c r="B4508" t="str">
        <f t="shared" si="70"/>
        <v>200016082 - CPCCCM1013A - *27/3/17*</v>
      </c>
      <c r="C4508" t="s">
        <v>1395</v>
      </c>
      <c r="D4508" t="s">
        <v>3749</v>
      </c>
      <c r="E4508" t="s">
        <v>348</v>
      </c>
      <c r="F4508" t="s">
        <v>2645</v>
      </c>
      <c r="G4508" t="s">
        <v>2645</v>
      </c>
      <c r="H4508" t="s">
        <v>2645</v>
      </c>
      <c r="I4508" t="s">
        <v>2645</v>
      </c>
      <c r="J4508" t="s">
        <v>2646</v>
      </c>
      <c r="K4508" t="s">
        <v>4539</v>
      </c>
      <c r="L4508" s="1">
        <v>42821.443125000224</v>
      </c>
      <c r="M4508" s="1">
        <v>42821.443125000224</v>
      </c>
      <c r="N4508" t="s">
        <v>2647</v>
      </c>
      <c r="O4508" t="s">
        <v>2647</v>
      </c>
      <c r="P4508" t="s">
        <v>2647</v>
      </c>
      <c r="Q4508" t="s">
        <v>4664</v>
      </c>
      <c r="R4508" t="s">
        <v>4904</v>
      </c>
    </row>
    <row r="4509" spans="1:18" hidden="1" x14ac:dyDescent="0.2">
      <c r="A4509" t="str">
        <f>VLOOKUP(B4509,Christine!A:Q,1,FALSE)</f>
        <v>200016090 - CPCCCM1013A - *22/5/17*</v>
      </c>
      <c r="B4509" t="str">
        <f t="shared" si="70"/>
        <v>200016090 - CPCCCM1013A - *22/5/17*</v>
      </c>
      <c r="C4509" t="s">
        <v>1396</v>
      </c>
      <c r="D4509" t="s">
        <v>3716</v>
      </c>
      <c r="E4509" t="s">
        <v>348</v>
      </c>
      <c r="F4509" t="s">
        <v>2645</v>
      </c>
      <c r="G4509" t="s">
        <v>2645</v>
      </c>
      <c r="H4509" t="s">
        <v>2645</v>
      </c>
      <c r="I4509" t="s">
        <v>2645</v>
      </c>
      <c r="J4509" t="s">
        <v>2646</v>
      </c>
      <c r="K4509" t="s">
        <v>4473</v>
      </c>
      <c r="L4509" s="1">
        <v>42877.423530092463</v>
      </c>
      <c r="M4509" s="1">
        <v>42877.423530092463</v>
      </c>
      <c r="N4509" t="s">
        <v>2647</v>
      </c>
      <c r="O4509" t="s">
        <v>2647</v>
      </c>
      <c r="P4509" t="s">
        <v>2647</v>
      </c>
      <c r="Q4509" t="s">
        <v>4664</v>
      </c>
      <c r="R4509" t="s">
        <v>4904</v>
      </c>
    </row>
    <row r="4510" spans="1:18" hidden="1" x14ac:dyDescent="0.2">
      <c r="A4510" t="str">
        <f>VLOOKUP(B4510,Christine!A:Q,1,FALSE)</f>
        <v>200018611 - CPCCCM1013A - *3/7/17*</v>
      </c>
      <c r="B4510" t="str">
        <f t="shared" si="70"/>
        <v>200018611 - CPCCCM1013A - *3/7/17*</v>
      </c>
      <c r="C4510" t="s">
        <v>1485</v>
      </c>
      <c r="D4510" t="s">
        <v>3727</v>
      </c>
      <c r="E4510" t="s">
        <v>348</v>
      </c>
      <c r="F4510" t="s">
        <v>2645</v>
      </c>
      <c r="G4510" t="s">
        <v>2645</v>
      </c>
      <c r="H4510" t="s">
        <v>2645</v>
      </c>
      <c r="I4510" t="s">
        <v>2645</v>
      </c>
      <c r="J4510" t="s">
        <v>2646</v>
      </c>
      <c r="K4510" t="s">
        <v>4447</v>
      </c>
      <c r="L4510" s="1">
        <v>42919.367557870224</v>
      </c>
      <c r="M4510" s="1">
        <v>42919.367557870224</v>
      </c>
      <c r="N4510" t="s">
        <v>2647</v>
      </c>
      <c r="O4510" t="s">
        <v>2647</v>
      </c>
      <c r="P4510" t="s">
        <v>2647</v>
      </c>
      <c r="Q4510" t="s">
        <v>4664</v>
      </c>
      <c r="R4510" t="s">
        <v>4904</v>
      </c>
    </row>
    <row r="4511" spans="1:18" hidden="1" x14ac:dyDescent="0.2">
      <c r="A4511" t="str">
        <f>VLOOKUP(B4511,Christine!A:Q,1,FALSE)</f>
        <v>200020375 - CPCCCM1013A - *14/3/17*</v>
      </c>
      <c r="B4511" t="str">
        <f t="shared" si="70"/>
        <v>200020375 - CPCCCM1013A - *14/3/17*</v>
      </c>
      <c r="C4511" t="s">
        <v>1543</v>
      </c>
      <c r="D4511" t="s">
        <v>3711</v>
      </c>
      <c r="E4511" t="s">
        <v>348</v>
      </c>
      <c r="F4511" t="s">
        <v>2645</v>
      </c>
      <c r="G4511" t="s">
        <v>2645</v>
      </c>
      <c r="H4511" t="s">
        <v>2645</v>
      </c>
      <c r="I4511" t="s">
        <v>2645</v>
      </c>
      <c r="J4511" t="s">
        <v>2646</v>
      </c>
      <c r="K4511" t="s">
        <v>4542</v>
      </c>
      <c r="L4511" s="1">
        <v>42808.391736111138</v>
      </c>
      <c r="M4511" s="1">
        <v>42808.391736111138</v>
      </c>
      <c r="N4511" t="s">
        <v>2647</v>
      </c>
      <c r="O4511" t="s">
        <v>2647</v>
      </c>
      <c r="P4511" t="s">
        <v>2647</v>
      </c>
      <c r="Q4511" t="s">
        <v>4664</v>
      </c>
      <c r="R4511" t="s">
        <v>4904</v>
      </c>
    </row>
    <row r="4512" spans="1:18" hidden="1" x14ac:dyDescent="0.2">
      <c r="A4512" t="str">
        <f>VLOOKUP(B4512,Christine!A:Q,1,FALSE)</f>
        <v>200020747 - CPCCCM1013A - *10/7/17*</v>
      </c>
      <c r="B4512" t="str">
        <f t="shared" si="70"/>
        <v>200020747 - CPCCCM1013A - *10/7/17*</v>
      </c>
      <c r="C4512" t="s">
        <v>1550</v>
      </c>
      <c r="D4512" t="s">
        <v>3737</v>
      </c>
      <c r="E4512" t="s">
        <v>348</v>
      </c>
      <c r="F4512" t="s">
        <v>2645</v>
      </c>
      <c r="G4512" t="s">
        <v>2645</v>
      </c>
      <c r="H4512" t="s">
        <v>2645</v>
      </c>
      <c r="I4512" t="s">
        <v>2645</v>
      </c>
      <c r="J4512" t="s">
        <v>2646</v>
      </c>
      <c r="K4512" t="s">
        <v>4586</v>
      </c>
      <c r="L4512" s="1">
        <v>42926.436712963041</v>
      </c>
      <c r="M4512" s="1">
        <v>42926.436712963041</v>
      </c>
      <c r="N4512" t="s">
        <v>2647</v>
      </c>
      <c r="O4512" t="s">
        <v>2647</v>
      </c>
      <c r="P4512" t="s">
        <v>2647</v>
      </c>
      <c r="Q4512" t="s">
        <v>4664</v>
      </c>
      <c r="R4512" t="s">
        <v>4905</v>
      </c>
    </row>
    <row r="4513" spans="1:18" hidden="1" x14ac:dyDescent="0.2">
      <c r="A4513" t="str">
        <f>VLOOKUP(B4513,Christine!A:Q,1,FALSE)</f>
        <v>200021986 - CPCCCM1013A - *7/8/17*</v>
      </c>
      <c r="B4513" t="str">
        <f t="shared" si="70"/>
        <v>200021986 - CPCCCM1013A - *7/8/17*</v>
      </c>
      <c r="C4513" t="s">
        <v>1582</v>
      </c>
      <c r="D4513" t="s">
        <v>3752</v>
      </c>
      <c r="E4513" t="s">
        <v>348</v>
      </c>
      <c r="F4513" t="s">
        <v>2645</v>
      </c>
      <c r="G4513" t="s">
        <v>2645</v>
      </c>
      <c r="H4513" t="s">
        <v>2645</v>
      </c>
      <c r="I4513" t="s">
        <v>2645</v>
      </c>
      <c r="J4513" t="s">
        <v>2646</v>
      </c>
      <c r="K4513" t="s">
        <v>4457</v>
      </c>
      <c r="L4513" s="1">
        <v>42954.570833333302</v>
      </c>
      <c r="M4513" s="1">
        <v>42954.570833333302</v>
      </c>
      <c r="N4513" t="s">
        <v>2647</v>
      </c>
      <c r="O4513" t="s">
        <v>2647</v>
      </c>
      <c r="P4513" t="s">
        <v>2647</v>
      </c>
      <c r="Q4513" t="s">
        <v>4664</v>
      </c>
      <c r="R4513" t="s">
        <v>4904</v>
      </c>
    </row>
    <row r="4514" spans="1:18" hidden="1" x14ac:dyDescent="0.2">
      <c r="A4514" t="str">
        <f>VLOOKUP(B4514,Christine!A:Q,1,FALSE)</f>
        <v>200022374 - CPCCCM1013A - *27/3/17*</v>
      </c>
      <c r="B4514" t="str">
        <f t="shared" si="70"/>
        <v>200022374 - CPCCCM1013A - *27/3/17*</v>
      </c>
      <c r="C4514" t="s">
        <v>1586</v>
      </c>
      <c r="D4514" t="s">
        <v>3741</v>
      </c>
      <c r="E4514" t="s">
        <v>348</v>
      </c>
      <c r="F4514" t="s">
        <v>2645</v>
      </c>
      <c r="G4514" t="s">
        <v>2645</v>
      </c>
      <c r="H4514" t="s">
        <v>2645</v>
      </c>
      <c r="I4514" t="s">
        <v>2645</v>
      </c>
      <c r="J4514" t="s">
        <v>2646</v>
      </c>
      <c r="K4514" t="s">
        <v>4539</v>
      </c>
      <c r="L4514" s="1">
        <v>42821.39355324069</v>
      </c>
      <c r="M4514" s="1">
        <v>42821.39355324069</v>
      </c>
      <c r="N4514" t="s">
        <v>2647</v>
      </c>
      <c r="O4514" t="s">
        <v>2647</v>
      </c>
      <c r="P4514" t="s">
        <v>2647</v>
      </c>
      <c r="Q4514" t="s">
        <v>4664</v>
      </c>
      <c r="R4514" t="s">
        <v>4904</v>
      </c>
    </row>
    <row r="4515" spans="1:18" hidden="1" x14ac:dyDescent="0.2">
      <c r="A4515" t="str">
        <f>VLOOKUP(B4515,Christine!A:Q,1,FALSE)</f>
        <v>200022741 - CPCCCM1013A - *13/6/17*</v>
      </c>
      <c r="B4515" t="str">
        <f t="shared" si="70"/>
        <v>200022741 - CPCCCM1013A - *13/6/17*</v>
      </c>
      <c r="C4515" t="s">
        <v>1595</v>
      </c>
      <c r="D4515" t="s">
        <v>3743</v>
      </c>
      <c r="E4515" t="s">
        <v>348</v>
      </c>
      <c r="F4515" t="s">
        <v>2645</v>
      </c>
      <c r="G4515" t="s">
        <v>2645</v>
      </c>
      <c r="H4515" t="s">
        <v>2645</v>
      </c>
      <c r="I4515" t="s">
        <v>2645</v>
      </c>
      <c r="J4515" t="s">
        <v>2646</v>
      </c>
      <c r="K4515" t="s">
        <v>4444</v>
      </c>
      <c r="L4515" s="1">
        <v>42899.395555555355</v>
      </c>
      <c r="M4515" s="1">
        <v>42899.395555555355</v>
      </c>
      <c r="N4515" t="s">
        <v>2647</v>
      </c>
      <c r="O4515" t="s">
        <v>2647</v>
      </c>
      <c r="P4515" t="s">
        <v>2647</v>
      </c>
      <c r="Q4515" t="s">
        <v>4664</v>
      </c>
      <c r="R4515" t="s">
        <v>4904</v>
      </c>
    </row>
    <row r="4516" spans="1:18" hidden="1" x14ac:dyDescent="0.2">
      <c r="A4516" t="str">
        <f>VLOOKUP(B4516,Christine!A:Q,1,FALSE)</f>
        <v>200023449 - CPCCCM1013A - *15/3/17*</v>
      </c>
      <c r="B4516" t="str">
        <f t="shared" si="70"/>
        <v>200023449 - CPCCCM1013A - *15/3/17*</v>
      </c>
      <c r="C4516" t="s">
        <v>1761</v>
      </c>
      <c r="D4516" t="s">
        <v>3725</v>
      </c>
      <c r="E4516" t="s">
        <v>348</v>
      </c>
      <c r="F4516" t="s">
        <v>2645</v>
      </c>
      <c r="G4516" t="s">
        <v>2645</v>
      </c>
      <c r="H4516" t="s">
        <v>2645</v>
      </c>
      <c r="I4516" t="s">
        <v>2645</v>
      </c>
      <c r="J4516" t="s">
        <v>2646</v>
      </c>
      <c r="K4516" t="s">
        <v>4521</v>
      </c>
      <c r="L4516" s="1">
        <v>42809.622384259477</v>
      </c>
      <c r="M4516" s="1">
        <v>42809.622384259477</v>
      </c>
      <c r="N4516" t="s">
        <v>2647</v>
      </c>
      <c r="O4516" t="s">
        <v>2647</v>
      </c>
      <c r="P4516" t="s">
        <v>2647</v>
      </c>
      <c r="Q4516" t="s">
        <v>4664</v>
      </c>
      <c r="R4516" t="s">
        <v>4904</v>
      </c>
    </row>
    <row r="4517" spans="1:18" hidden="1" x14ac:dyDescent="0.2">
      <c r="A4517" t="str">
        <f>VLOOKUP(B4517,Christine!A:Q,1,FALSE)</f>
        <v>200024576 - CPCCCM1013A - *3/4/17*</v>
      </c>
      <c r="B4517" t="str">
        <f t="shared" si="70"/>
        <v>200024576 - CPCCCM1013A - *3/4/17*</v>
      </c>
      <c r="C4517" t="s">
        <v>1872</v>
      </c>
      <c r="D4517" t="s">
        <v>3748</v>
      </c>
      <c r="E4517" t="s">
        <v>348</v>
      </c>
      <c r="F4517" t="s">
        <v>2645</v>
      </c>
      <c r="G4517" t="s">
        <v>2645</v>
      </c>
      <c r="H4517" t="s">
        <v>2645</v>
      </c>
      <c r="I4517" t="s">
        <v>2645</v>
      </c>
      <c r="J4517" t="s">
        <v>2646</v>
      </c>
      <c r="K4517" t="s">
        <v>4625</v>
      </c>
      <c r="L4517" s="1">
        <v>42828.373796296306</v>
      </c>
      <c r="M4517" s="1">
        <v>42828.373796296306</v>
      </c>
      <c r="N4517" t="s">
        <v>2647</v>
      </c>
      <c r="O4517" t="s">
        <v>2647</v>
      </c>
      <c r="P4517" t="s">
        <v>2647</v>
      </c>
      <c r="Q4517" t="s">
        <v>4664</v>
      </c>
      <c r="R4517" t="s">
        <v>4904</v>
      </c>
    </row>
    <row r="4518" spans="1:18" hidden="1" x14ac:dyDescent="0.2">
      <c r="A4518" t="str">
        <f>VLOOKUP(B4518,Christine!A:Q,1,FALSE)</f>
        <v>200024775 - CPCCCM1013A - *11/9/17*</v>
      </c>
      <c r="B4518" t="str">
        <f t="shared" si="70"/>
        <v>200024775 - CPCCCM1013A - *11/9/17*</v>
      </c>
      <c r="C4518" t="s">
        <v>1887</v>
      </c>
      <c r="D4518" t="s">
        <v>3714</v>
      </c>
      <c r="E4518" t="s">
        <v>348</v>
      </c>
      <c r="F4518" t="s">
        <v>2645</v>
      </c>
      <c r="G4518" t="s">
        <v>2645</v>
      </c>
      <c r="H4518" t="s">
        <v>2645</v>
      </c>
      <c r="I4518" t="s">
        <v>2645</v>
      </c>
      <c r="J4518" t="s">
        <v>2646</v>
      </c>
      <c r="K4518" t="s">
        <v>4553</v>
      </c>
      <c r="L4518" s="1">
        <v>42989.399027777836</v>
      </c>
      <c r="M4518" s="1">
        <v>42989.399027777836</v>
      </c>
      <c r="N4518" t="s">
        <v>2647</v>
      </c>
      <c r="O4518" t="s">
        <v>2647</v>
      </c>
      <c r="P4518" t="s">
        <v>2647</v>
      </c>
      <c r="Q4518" t="s">
        <v>4664</v>
      </c>
      <c r="R4518" t="s">
        <v>4904</v>
      </c>
    </row>
    <row r="4519" spans="1:18" hidden="1" x14ac:dyDescent="0.2">
      <c r="A4519" t="str">
        <f>VLOOKUP(B4519,Christine!A:Q,1,FALSE)</f>
        <v>200026837 - CPCCCM1013A - *22/5/17*</v>
      </c>
      <c r="B4519" t="str">
        <f t="shared" si="70"/>
        <v>200026837 - CPCCCM1013A - *22/5/17*</v>
      </c>
      <c r="C4519" t="s">
        <v>2011</v>
      </c>
      <c r="D4519" t="s">
        <v>3721</v>
      </c>
      <c r="E4519" t="s">
        <v>348</v>
      </c>
      <c r="F4519" t="s">
        <v>2645</v>
      </c>
      <c r="G4519" t="s">
        <v>2645</v>
      </c>
      <c r="H4519" t="s">
        <v>2645</v>
      </c>
      <c r="I4519" t="s">
        <v>2645</v>
      </c>
      <c r="J4519" t="s">
        <v>2646</v>
      </c>
      <c r="K4519" t="s">
        <v>4473</v>
      </c>
      <c r="L4519" s="1">
        <v>42877.377731481567</v>
      </c>
      <c r="M4519" s="1">
        <v>42877.377731481567</v>
      </c>
      <c r="N4519" t="s">
        <v>2647</v>
      </c>
      <c r="O4519" t="s">
        <v>2647</v>
      </c>
      <c r="P4519" t="s">
        <v>2647</v>
      </c>
      <c r="Q4519" t="s">
        <v>4664</v>
      </c>
      <c r="R4519" t="s">
        <v>4904</v>
      </c>
    </row>
    <row r="4520" spans="1:18" hidden="1" x14ac:dyDescent="0.2">
      <c r="A4520" t="str">
        <f>VLOOKUP(B4520,Christine!A:Q,1,FALSE)</f>
        <v>200027232 - CPCCCM1013A - *3/4/17*</v>
      </c>
      <c r="B4520" t="str">
        <f t="shared" si="70"/>
        <v>200027232 - CPCCCM1013A - *3/4/17*</v>
      </c>
      <c r="C4520" t="s">
        <v>2026</v>
      </c>
      <c r="D4520" t="s">
        <v>3713</v>
      </c>
      <c r="E4520" t="s">
        <v>348</v>
      </c>
      <c r="F4520" t="s">
        <v>2645</v>
      </c>
      <c r="G4520" t="s">
        <v>2645</v>
      </c>
      <c r="H4520" t="s">
        <v>2645</v>
      </c>
      <c r="I4520" t="s">
        <v>2645</v>
      </c>
      <c r="J4520" t="s">
        <v>2646</v>
      </c>
      <c r="K4520" t="s">
        <v>4625</v>
      </c>
      <c r="L4520" s="1">
        <v>42828.604409722146</v>
      </c>
      <c r="M4520" s="1">
        <v>42828.604409722146</v>
      </c>
      <c r="N4520" t="s">
        <v>2647</v>
      </c>
      <c r="O4520" t="s">
        <v>2647</v>
      </c>
      <c r="P4520" t="s">
        <v>2647</v>
      </c>
      <c r="Q4520" t="s">
        <v>4664</v>
      </c>
      <c r="R4520" t="s">
        <v>4904</v>
      </c>
    </row>
    <row r="4521" spans="1:18" hidden="1" x14ac:dyDescent="0.2">
      <c r="A4521" t="str">
        <f>VLOOKUP(B4521,Christine!A:Q,1,FALSE)</f>
        <v>200028942 - CPCCCM1013A - *15/3/17*</v>
      </c>
      <c r="B4521" t="str">
        <f t="shared" si="70"/>
        <v>200028942 - CPCCCM1013A - *15/3/17*</v>
      </c>
      <c r="C4521" t="s">
        <v>2145</v>
      </c>
      <c r="D4521" t="s">
        <v>3715</v>
      </c>
      <c r="E4521" t="s">
        <v>348</v>
      </c>
      <c r="F4521" t="s">
        <v>2645</v>
      </c>
      <c r="G4521" t="s">
        <v>2645</v>
      </c>
      <c r="H4521" t="s">
        <v>2645</v>
      </c>
      <c r="I4521" t="s">
        <v>2645</v>
      </c>
      <c r="J4521" t="s">
        <v>2646</v>
      </c>
      <c r="K4521" t="s">
        <v>4521</v>
      </c>
      <c r="L4521" s="1">
        <v>42809.621875000186</v>
      </c>
      <c r="M4521" s="1">
        <v>42809.621875000186</v>
      </c>
      <c r="N4521" t="s">
        <v>2647</v>
      </c>
      <c r="O4521" t="s">
        <v>2647</v>
      </c>
      <c r="P4521" t="s">
        <v>2647</v>
      </c>
      <c r="Q4521" t="s">
        <v>4664</v>
      </c>
      <c r="R4521" t="s">
        <v>4904</v>
      </c>
    </row>
    <row r="4522" spans="1:18" hidden="1" x14ac:dyDescent="0.2">
      <c r="A4522" t="str">
        <f>VLOOKUP(B4522,Christine!A:Q,1,FALSE)</f>
        <v>200029637 - CPCCCM1013A - *29/3/17*</v>
      </c>
      <c r="B4522" t="str">
        <f t="shared" si="70"/>
        <v>200029637 - CPCCCM1013A - *29/3/17*</v>
      </c>
      <c r="C4522" t="s">
        <v>2315</v>
      </c>
      <c r="D4522" t="s">
        <v>3751</v>
      </c>
      <c r="E4522" t="s">
        <v>348</v>
      </c>
      <c r="F4522" t="s">
        <v>2645</v>
      </c>
      <c r="G4522" t="s">
        <v>2645</v>
      </c>
      <c r="H4522" t="s">
        <v>2645</v>
      </c>
      <c r="I4522" t="s">
        <v>2645</v>
      </c>
      <c r="J4522" t="s">
        <v>2646</v>
      </c>
      <c r="K4522" t="s">
        <v>4585</v>
      </c>
      <c r="L4522" s="1">
        <v>42823.402858796064</v>
      </c>
      <c r="M4522" s="1">
        <v>42823.402858796064</v>
      </c>
      <c r="N4522" t="s">
        <v>2647</v>
      </c>
      <c r="O4522" t="s">
        <v>2647</v>
      </c>
      <c r="P4522" t="s">
        <v>2647</v>
      </c>
      <c r="Q4522" t="s">
        <v>4664</v>
      </c>
      <c r="R4522" t="s">
        <v>4904</v>
      </c>
    </row>
    <row r="4523" spans="1:18" hidden="1" x14ac:dyDescent="0.2">
      <c r="A4523" t="str">
        <f>VLOOKUP(B4523,Christine!A:Q,1,FALSE)</f>
        <v>200030039 - CPCCCM1013A - *14/3/17*</v>
      </c>
      <c r="B4523" t="str">
        <f t="shared" si="70"/>
        <v>200030039 - CPCCCM1013A - *14/3/17*</v>
      </c>
      <c r="C4523" t="s">
        <v>2385</v>
      </c>
      <c r="D4523" t="s">
        <v>3745</v>
      </c>
      <c r="E4523" t="s">
        <v>348</v>
      </c>
      <c r="F4523" t="s">
        <v>2645</v>
      </c>
      <c r="G4523" t="s">
        <v>2645</v>
      </c>
      <c r="H4523" t="s">
        <v>2645</v>
      </c>
      <c r="I4523" t="s">
        <v>2645</v>
      </c>
      <c r="J4523" t="s">
        <v>2646</v>
      </c>
      <c r="K4523" t="s">
        <v>4542</v>
      </c>
      <c r="L4523" s="1">
        <v>42808.445520833135</v>
      </c>
      <c r="M4523" s="1">
        <v>42808.445520833135</v>
      </c>
      <c r="N4523" t="s">
        <v>2647</v>
      </c>
      <c r="O4523" t="s">
        <v>2647</v>
      </c>
      <c r="P4523" t="s">
        <v>2647</v>
      </c>
      <c r="Q4523" t="s">
        <v>4664</v>
      </c>
      <c r="R4523" t="s">
        <v>4904</v>
      </c>
    </row>
    <row r="4524" spans="1:18" hidden="1" x14ac:dyDescent="0.2">
      <c r="A4524" t="str">
        <f>VLOOKUP(B4524,Christine!A:Q,1,FALSE)</f>
        <v>200030670 - CPCCCM1013A - *19/4/17*</v>
      </c>
      <c r="B4524" t="str">
        <f t="shared" si="70"/>
        <v>200030670 - CPCCCM1013A - *19/4/17*</v>
      </c>
      <c r="C4524" t="s">
        <v>2438</v>
      </c>
      <c r="D4524" t="s">
        <v>3731</v>
      </c>
      <c r="E4524" t="s">
        <v>348</v>
      </c>
      <c r="F4524" t="s">
        <v>2645</v>
      </c>
      <c r="G4524" t="s">
        <v>2645</v>
      </c>
      <c r="H4524" t="s">
        <v>2645</v>
      </c>
      <c r="I4524" t="s">
        <v>2645</v>
      </c>
      <c r="J4524" t="s">
        <v>2646</v>
      </c>
      <c r="K4524" t="s">
        <v>4470</v>
      </c>
      <c r="L4524" s="1">
        <v>42844.62354166666</v>
      </c>
      <c r="M4524" s="1">
        <v>42844.62354166666</v>
      </c>
      <c r="N4524" t="s">
        <v>2647</v>
      </c>
      <c r="O4524" t="s">
        <v>2647</v>
      </c>
      <c r="P4524" t="s">
        <v>2647</v>
      </c>
      <c r="Q4524" t="s">
        <v>4664</v>
      </c>
      <c r="R4524" t="s">
        <v>4904</v>
      </c>
    </row>
    <row r="4525" spans="1:18" hidden="1" x14ac:dyDescent="0.2">
      <c r="A4525" t="str">
        <f>VLOOKUP(B4525,Christine!A:Q,1,FALSE)</f>
        <v>200031002 - CPCCCM1013A - *22/5/17*</v>
      </c>
      <c r="B4525" t="str">
        <f t="shared" si="70"/>
        <v>200031002 - CPCCCM1013A - *22/5/17*</v>
      </c>
      <c r="C4525" t="s">
        <v>2471</v>
      </c>
      <c r="D4525" t="s">
        <v>3729</v>
      </c>
      <c r="E4525" t="s">
        <v>348</v>
      </c>
      <c r="F4525" t="s">
        <v>2645</v>
      </c>
      <c r="G4525" t="s">
        <v>2645</v>
      </c>
      <c r="H4525" t="s">
        <v>2645</v>
      </c>
      <c r="I4525" t="s">
        <v>2645</v>
      </c>
      <c r="J4525" t="s">
        <v>2646</v>
      </c>
      <c r="K4525" t="s">
        <v>4473</v>
      </c>
      <c r="L4525" s="1">
        <v>42877.461805555504</v>
      </c>
      <c r="M4525" s="1">
        <v>42877.461805555504</v>
      </c>
      <c r="N4525" t="s">
        <v>2647</v>
      </c>
      <c r="O4525" t="s">
        <v>2647</v>
      </c>
      <c r="P4525" t="s">
        <v>2647</v>
      </c>
      <c r="Q4525" t="s">
        <v>4664</v>
      </c>
      <c r="R4525" t="s">
        <v>4904</v>
      </c>
    </row>
    <row r="4526" spans="1:18" hidden="1" x14ac:dyDescent="0.2">
      <c r="A4526" t="str">
        <f>VLOOKUP(B4526,Christine!A:Q,1,FALSE)</f>
        <v>200032202 - CPCCCM1013A - *3/7/17*</v>
      </c>
      <c r="B4526" t="str">
        <f t="shared" si="70"/>
        <v>200032202 - CPCCCM1013A - *3/7/17*</v>
      </c>
      <c r="C4526" t="s">
        <v>2508</v>
      </c>
      <c r="D4526" t="s">
        <v>3712</v>
      </c>
      <c r="E4526" t="s">
        <v>348</v>
      </c>
      <c r="F4526" t="s">
        <v>2645</v>
      </c>
      <c r="G4526" t="s">
        <v>2645</v>
      </c>
      <c r="H4526" t="s">
        <v>2645</v>
      </c>
      <c r="I4526" t="s">
        <v>2645</v>
      </c>
      <c r="J4526" t="s">
        <v>2646</v>
      </c>
      <c r="K4526" t="s">
        <v>4447</v>
      </c>
      <c r="L4526" s="1">
        <v>42919.377199074253</v>
      </c>
      <c r="M4526" s="1">
        <v>42919.377199074253</v>
      </c>
      <c r="N4526" t="s">
        <v>2647</v>
      </c>
      <c r="O4526" t="s">
        <v>2647</v>
      </c>
      <c r="P4526" t="s">
        <v>2647</v>
      </c>
      <c r="Q4526" t="s">
        <v>4664</v>
      </c>
      <c r="R4526" t="s">
        <v>4904</v>
      </c>
    </row>
    <row r="4527" spans="1:18" hidden="1" x14ac:dyDescent="0.2">
      <c r="A4527" t="str">
        <f>VLOOKUP(B4527,Christine!A:Q,1,FALSE)</f>
        <v>200032310 - CPCCCM1013A - *10/7/17*</v>
      </c>
      <c r="B4527" t="str">
        <f t="shared" si="70"/>
        <v>200032310 - CPCCCM1013A - *10/7/17*</v>
      </c>
      <c r="C4527" t="s">
        <v>2517</v>
      </c>
      <c r="D4527" t="s">
        <v>3710</v>
      </c>
      <c r="E4527" t="s">
        <v>348</v>
      </c>
      <c r="F4527" t="s">
        <v>2645</v>
      </c>
      <c r="G4527" t="s">
        <v>2645</v>
      </c>
      <c r="H4527" t="s">
        <v>2645</v>
      </c>
      <c r="I4527" t="s">
        <v>2645</v>
      </c>
      <c r="J4527" t="s">
        <v>2646</v>
      </c>
      <c r="K4527" t="s">
        <v>4586</v>
      </c>
      <c r="L4527" s="1">
        <v>42926.4140625</v>
      </c>
      <c r="M4527" s="1">
        <v>42926.4140625</v>
      </c>
      <c r="N4527" t="s">
        <v>2647</v>
      </c>
      <c r="O4527" t="s">
        <v>2647</v>
      </c>
      <c r="P4527" t="s">
        <v>2647</v>
      </c>
      <c r="Q4527" t="s">
        <v>4664</v>
      </c>
      <c r="R4527" t="s">
        <v>4905</v>
      </c>
    </row>
    <row r="4528" spans="1:18" hidden="1" x14ac:dyDescent="0.2">
      <c r="A4528" t="str">
        <f>VLOOKUP(B4528,Christine!A:Q,1,FALSE)</f>
        <v>200032385 - CPCCCM1013A - *11/9/17*</v>
      </c>
      <c r="B4528" t="str">
        <f t="shared" si="70"/>
        <v>200032385 - CPCCCM1013A - *11/9/17*</v>
      </c>
      <c r="C4528" t="s">
        <v>2520</v>
      </c>
      <c r="D4528" t="s">
        <v>3726</v>
      </c>
      <c r="E4528" t="s">
        <v>348</v>
      </c>
      <c r="F4528" t="s">
        <v>2645</v>
      </c>
      <c r="G4528" t="s">
        <v>2645</v>
      </c>
      <c r="H4528" t="s">
        <v>2645</v>
      </c>
      <c r="I4528" t="s">
        <v>2645</v>
      </c>
      <c r="J4528" t="s">
        <v>2646</v>
      </c>
      <c r="K4528" t="s">
        <v>4553</v>
      </c>
      <c r="L4528" s="1">
        <v>42989.392500000075</v>
      </c>
      <c r="M4528" s="1">
        <v>42989.392500000075</v>
      </c>
      <c r="N4528" t="s">
        <v>2647</v>
      </c>
      <c r="O4528" t="s">
        <v>2647</v>
      </c>
      <c r="P4528" t="s">
        <v>2647</v>
      </c>
      <c r="Q4528" t="s">
        <v>4664</v>
      </c>
      <c r="R4528" t="s">
        <v>4904</v>
      </c>
    </row>
    <row r="4529" spans="1:18" hidden="1" x14ac:dyDescent="0.2">
      <c r="A4529" t="str">
        <f>VLOOKUP(B4529,Christine!A:Q,1,FALSE)</f>
        <v>200032569 - CPCCCM1013A - *10/7/17*</v>
      </c>
      <c r="B4529" t="str">
        <f t="shared" si="70"/>
        <v>200032569 - CPCCCM1013A - *10/7/17*</v>
      </c>
      <c r="C4529" t="s">
        <v>2535</v>
      </c>
      <c r="D4529" t="s">
        <v>3738</v>
      </c>
      <c r="E4529" t="s">
        <v>348</v>
      </c>
      <c r="F4529" t="s">
        <v>2645</v>
      </c>
      <c r="G4529" t="s">
        <v>2645</v>
      </c>
      <c r="H4529" t="s">
        <v>2645</v>
      </c>
      <c r="I4529" t="s">
        <v>2645</v>
      </c>
      <c r="J4529" t="s">
        <v>2646</v>
      </c>
      <c r="K4529" t="s">
        <v>4586</v>
      </c>
      <c r="L4529" s="1">
        <v>42926.398356481455</v>
      </c>
      <c r="M4529" s="1">
        <v>42926.398356481455</v>
      </c>
      <c r="N4529" t="s">
        <v>2647</v>
      </c>
      <c r="O4529" t="s">
        <v>2647</v>
      </c>
      <c r="P4529" t="s">
        <v>2647</v>
      </c>
      <c r="Q4529" t="s">
        <v>4664</v>
      </c>
      <c r="R4529" t="s">
        <v>4904</v>
      </c>
    </row>
    <row r="4530" spans="1:18" hidden="1" x14ac:dyDescent="0.2">
      <c r="A4530" t="str">
        <f>VLOOKUP(B4530,Christine!A:Q,1,FALSE)</f>
        <v>200032688 - CPCCCM1013A - *3/7/17*</v>
      </c>
      <c r="B4530" t="str">
        <f t="shared" si="70"/>
        <v>200032688 - CPCCCM1013A - *3/7/17*</v>
      </c>
      <c r="C4530" t="s">
        <v>2540</v>
      </c>
      <c r="D4530" t="s">
        <v>3723</v>
      </c>
      <c r="E4530" t="s">
        <v>348</v>
      </c>
      <c r="F4530" t="s">
        <v>2645</v>
      </c>
      <c r="G4530" t="s">
        <v>2645</v>
      </c>
      <c r="H4530" t="s">
        <v>2645</v>
      </c>
      <c r="I4530" t="s">
        <v>2645</v>
      </c>
      <c r="J4530" t="s">
        <v>2646</v>
      </c>
      <c r="K4530" t="s">
        <v>4447</v>
      </c>
      <c r="L4530" s="1">
        <v>42919.367500000168</v>
      </c>
      <c r="M4530" s="1">
        <v>42919.367500000168</v>
      </c>
      <c r="N4530" t="s">
        <v>2647</v>
      </c>
      <c r="O4530" t="s">
        <v>2647</v>
      </c>
      <c r="P4530" t="s">
        <v>2647</v>
      </c>
      <c r="Q4530" t="s">
        <v>4664</v>
      </c>
      <c r="R4530" t="s">
        <v>4904</v>
      </c>
    </row>
    <row r="4531" spans="1:18" hidden="1" x14ac:dyDescent="0.2">
      <c r="A4531" t="str">
        <f>VLOOKUP(B4531,Christine!A:Q,1,FALSE)</f>
        <v>200032728 - CPCCCM1013A - *10/7/17*</v>
      </c>
      <c r="B4531" t="str">
        <f t="shared" si="70"/>
        <v>200032728 - CPCCCM1013A - *10/7/17*</v>
      </c>
      <c r="C4531" t="s">
        <v>2546</v>
      </c>
      <c r="D4531" t="s">
        <v>3753</v>
      </c>
      <c r="E4531" t="s">
        <v>348</v>
      </c>
      <c r="F4531" t="s">
        <v>2645</v>
      </c>
      <c r="G4531" t="s">
        <v>2645</v>
      </c>
      <c r="H4531" t="s">
        <v>2645</v>
      </c>
      <c r="I4531" t="s">
        <v>2645</v>
      </c>
      <c r="J4531" t="s">
        <v>2646</v>
      </c>
      <c r="K4531" t="s">
        <v>4586</v>
      </c>
      <c r="L4531" s="1">
        <v>42926.48616898153</v>
      </c>
      <c r="M4531" s="1">
        <v>42926.48616898153</v>
      </c>
      <c r="N4531" t="s">
        <v>2647</v>
      </c>
      <c r="O4531" t="s">
        <v>2647</v>
      </c>
      <c r="P4531" t="s">
        <v>2647</v>
      </c>
      <c r="Q4531" t="s">
        <v>4664</v>
      </c>
      <c r="R4531" t="s">
        <v>4904</v>
      </c>
    </row>
    <row r="4532" spans="1:18" hidden="1" x14ac:dyDescent="0.2">
      <c r="A4532" t="str">
        <f>VLOOKUP(B4532,Christine!A:Q,1,FALSE)</f>
        <v>200032897 - CPCCCM1013A - *10/7/17*</v>
      </c>
      <c r="B4532" t="str">
        <f t="shared" si="70"/>
        <v>200032897 - CPCCCM1013A - *10/7/17*</v>
      </c>
      <c r="C4532" t="s">
        <v>2548</v>
      </c>
      <c r="D4532" t="s">
        <v>3722</v>
      </c>
      <c r="E4532" t="s">
        <v>348</v>
      </c>
      <c r="F4532" t="s">
        <v>2645</v>
      </c>
      <c r="G4532" t="s">
        <v>2645</v>
      </c>
      <c r="H4532" t="s">
        <v>2645</v>
      </c>
      <c r="I4532" t="s">
        <v>2645</v>
      </c>
      <c r="J4532" t="s">
        <v>2646</v>
      </c>
      <c r="K4532" t="s">
        <v>4586</v>
      </c>
      <c r="L4532" s="1">
        <v>42926.485196759459</v>
      </c>
      <c r="M4532" s="1">
        <v>42926.485196759459</v>
      </c>
      <c r="N4532" t="s">
        <v>2647</v>
      </c>
      <c r="O4532" t="s">
        <v>2647</v>
      </c>
      <c r="P4532" t="s">
        <v>2647</v>
      </c>
      <c r="Q4532" t="s">
        <v>4664</v>
      </c>
      <c r="R4532" t="s">
        <v>4904</v>
      </c>
    </row>
    <row r="4533" spans="1:18" hidden="1" x14ac:dyDescent="0.2">
      <c r="A4533" t="str">
        <f>VLOOKUP(B4533,Christine!A:Q,1,FALSE)</f>
        <v>200033066 - CPCCCM1013A - *14/8/17*</v>
      </c>
      <c r="B4533" t="str">
        <f t="shared" si="70"/>
        <v>200033066 - CPCCCM1013A - *14/8/17*</v>
      </c>
      <c r="C4533" t="s">
        <v>2559</v>
      </c>
      <c r="D4533" t="s">
        <v>3739</v>
      </c>
      <c r="E4533" t="s">
        <v>348</v>
      </c>
      <c r="F4533" t="s">
        <v>2645</v>
      </c>
      <c r="G4533" t="s">
        <v>2645</v>
      </c>
      <c r="H4533" t="s">
        <v>2645</v>
      </c>
      <c r="I4533" t="s">
        <v>2645</v>
      </c>
      <c r="J4533" t="s">
        <v>2646</v>
      </c>
      <c r="K4533" t="s">
        <v>4522</v>
      </c>
      <c r="L4533" s="1">
        <v>42961.396851852071</v>
      </c>
      <c r="M4533" s="1">
        <v>42961.396851852071</v>
      </c>
      <c r="N4533" t="s">
        <v>2647</v>
      </c>
      <c r="O4533" t="s">
        <v>2647</v>
      </c>
      <c r="P4533" t="s">
        <v>2647</v>
      </c>
      <c r="Q4533" t="s">
        <v>4664</v>
      </c>
      <c r="R4533" t="s">
        <v>4904</v>
      </c>
    </row>
    <row r="4534" spans="1:18" hidden="1" x14ac:dyDescent="0.2">
      <c r="A4534" t="str">
        <f>VLOOKUP(B4534,Christine!A:Q,1,FALSE)</f>
        <v>200033630 - CPCCCM1013A - *2/10/17*</v>
      </c>
      <c r="B4534" t="str">
        <f t="shared" si="70"/>
        <v>200033630 - CPCCCM1013A - *2/10/17*</v>
      </c>
      <c r="C4534" t="s">
        <v>2608</v>
      </c>
      <c r="D4534" t="s">
        <v>3852</v>
      </c>
      <c r="E4534" t="s">
        <v>348</v>
      </c>
      <c r="F4534" t="s">
        <v>2645</v>
      </c>
      <c r="G4534" t="s">
        <v>2645</v>
      </c>
      <c r="H4534" t="s">
        <v>2645</v>
      </c>
      <c r="I4534" t="s">
        <v>2645</v>
      </c>
      <c r="J4534" t="s">
        <v>2646</v>
      </c>
      <c r="K4534" t="s">
        <v>4549</v>
      </c>
      <c r="L4534" s="1">
        <v>43010.407291666605</v>
      </c>
      <c r="M4534" s="1">
        <v>43010.407291666605</v>
      </c>
      <c r="N4534" t="s">
        <v>2647</v>
      </c>
      <c r="O4534" t="s">
        <v>2647</v>
      </c>
      <c r="P4534" t="s">
        <v>2647</v>
      </c>
      <c r="Q4534" t="s">
        <v>4664</v>
      </c>
      <c r="R4534" t="s">
        <v>4904</v>
      </c>
    </row>
    <row r="4535" spans="1:18" hidden="1" x14ac:dyDescent="0.2">
      <c r="A4535" t="str">
        <f>VLOOKUP(B4535,Christine!A:Q,1,FALSE)</f>
        <v>200033713 - CPCCCM1013A - *2/10/17*</v>
      </c>
      <c r="B4535" t="str">
        <f t="shared" si="70"/>
        <v>200033713 - CPCCCM1013A - *2/10/17*</v>
      </c>
      <c r="C4535" t="s">
        <v>2609</v>
      </c>
      <c r="D4535" t="s">
        <v>3855</v>
      </c>
      <c r="E4535" t="s">
        <v>348</v>
      </c>
      <c r="F4535" t="s">
        <v>2645</v>
      </c>
      <c r="G4535" t="s">
        <v>2645</v>
      </c>
      <c r="H4535" t="s">
        <v>2645</v>
      </c>
      <c r="I4535" t="s">
        <v>2645</v>
      </c>
      <c r="J4535" t="s">
        <v>2646</v>
      </c>
      <c r="K4535" t="s">
        <v>4549</v>
      </c>
      <c r="L4535" s="1">
        <v>43010.40461805556</v>
      </c>
      <c r="M4535" s="1">
        <v>43010.40461805556</v>
      </c>
      <c r="N4535" t="s">
        <v>2647</v>
      </c>
      <c r="O4535" t="s">
        <v>2647</v>
      </c>
      <c r="P4535" t="s">
        <v>2647</v>
      </c>
      <c r="Q4535" t="s">
        <v>4664</v>
      </c>
      <c r="R4535" t="s">
        <v>4904</v>
      </c>
    </row>
    <row r="4536" spans="1:18" hidden="1" x14ac:dyDescent="0.2">
      <c r="A4536" t="str">
        <f>VLOOKUP(B4536,Christine!A:Q,1,FALSE)</f>
        <v>200033803 - CPCCCM1013A - *10/10/17*</v>
      </c>
      <c r="B4536" t="str">
        <f t="shared" si="70"/>
        <v>200033803 - CPCCCM1013A - *10/10/17*</v>
      </c>
      <c r="C4536" t="s">
        <v>2612</v>
      </c>
      <c r="D4536" t="s">
        <v>3853</v>
      </c>
      <c r="E4536" t="s">
        <v>348</v>
      </c>
      <c r="F4536" t="s">
        <v>2645</v>
      </c>
      <c r="G4536" t="s">
        <v>2645</v>
      </c>
      <c r="H4536" t="s">
        <v>2645</v>
      </c>
      <c r="I4536" t="s">
        <v>2645</v>
      </c>
      <c r="J4536" t="s">
        <v>2646</v>
      </c>
      <c r="K4536" t="s">
        <v>4488</v>
      </c>
      <c r="L4536" s="1">
        <v>43018.685277777724</v>
      </c>
      <c r="M4536" s="1">
        <v>43018.685277777724</v>
      </c>
      <c r="N4536" t="s">
        <v>2647</v>
      </c>
      <c r="O4536" t="s">
        <v>2647</v>
      </c>
      <c r="P4536" t="s">
        <v>2647</v>
      </c>
      <c r="Q4536" t="s">
        <v>4664</v>
      </c>
      <c r="R4536" t="s">
        <v>4904</v>
      </c>
    </row>
    <row r="4537" spans="1:18" hidden="1" x14ac:dyDescent="0.2">
      <c r="A4537" t="str">
        <f>VLOOKUP(B4537,Christine!A:Q,1,FALSE)</f>
        <v>200033906 - CPCCCM1013A - *12/9/17*</v>
      </c>
      <c r="B4537" t="str">
        <f t="shared" si="70"/>
        <v>200033906 - CPCCCM1013A - *12/9/17*</v>
      </c>
      <c r="C4537" t="s">
        <v>2617</v>
      </c>
      <c r="D4537" t="s">
        <v>3854</v>
      </c>
      <c r="E4537" t="s">
        <v>348</v>
      </c>
      <c r="F4537" t="s">
        <v>2645</v>
      </c>
      <c r="G4537" t="s">
        <v>2645</v>
      </c>
      <c r="H4537" t="s">
        <v>2645</v>
      </c>
      <c r="I4537" t="s">
        <v>2645</v>
      </c>
      <c r="J4537" t="s">
        <v>2646</v>
      </c>
      <c r="K4537" t="s">
        <v>4531</v>
      </c>
      <c r="L4537" s="1">
        <v>42990.384479166474</v>
      </c>
      <c r="M4537" s="1">
        <v>42990.384479166474</v>
      </c>
      <c r="N4537" t="s">
        <v>2647</v>
      </c>
      <c r="O4537" t="s">
        <v>2647</v>
      </c>
      <c r="P4537" t="s">
        <v>2647</v>
      </c>
      <c r="Q4537" t="s">
        <v>4664</v>
      </c>
      <c r="R4537" t="s">
        <v>4904</v>
      </c>
    </row>
    <row r="4538" spans="1:18" hidden="1" x14ac:dyDescent="0.2">
      <c r="A4538" t="str">
        <f>VLOOKUP(B4538,Christine!A:Q,1,FALSE)</f>
        <v>200034010 - CPCCCM1013A - *11/9/17*</v>
      </c>
      <c r="B4538" t="str">
        <f t="shared" si="70"/>
        <v>200034010 - CPCCCM1013A - *11/9/17*</v>
      </c>
      <c r="C4538" t="s">
        <v>2621</v>
      </c>
      <c r="D4538" t="s">
        <v>3747</v>
      </c>
      <c r="E4538" t="s">
        <v>348</v>
      </c>
      <c r="F4538" t="s">
        <v>2645</v>
      </c>
      <c r="G4538" t="s">
        <v>2645</v>
      </c>
      <c r="H4538" t="s">
        <v>2645</v>
      </c>
      <c r="I4538" t="s">
        <v>2645</v>
      </c>
      <c r="J4538" t="s">
        <v>2646</v>
      </c>
      <c r="K4538" t="s">
        <v>4553</v>
      </c>
      <c r="L4538" s="1">
        <v>42989.377662037034</v>
      </c>
      <c r="M4538" s="1">
        <v>42989.377662037034</v>
      </c>
      <c r="N4538" t="s">
        <v>2647</v>
      </c>
      <c r="O4538" t="s">
        <v>2647</v>
      </c>
      <c r="P4538" t="s">
        <v>2647</v>
      </c>
      <c r="Q4538" t="s">
        <v>4664</v>
      </c>
      <c r="R4538" t="s">
        <v>4904</v>
      </c>
    </row>
    <row r="4539" spans="1:18" hidden="1" x14ac:dyDescent="0.2">
      <c r="A4539" t="str">
        <f>VLOOKUP(B4539,Christine!A:Q,1,FALSE)</f>
        <v>100122621 - CPCCCM1014A - *18/4/17*</v>
      </c>
      <c r="B4539" t="str">
        <f t="shared" si="70"/>
        <v>100122621 - CPCCCM1014A - *18/4/17*</v>
      </c>
      <c r="C4539" t="s">
        <v>340</v>
      </c>
      <c r="D4539" t="s">
        <v>3734</v>
      </c>
      <c r="E4539" t="s">
        <v>350</v>
      </c>
      <c r="F4539" t="s">
        <v>2645</v>
      </c>
      <c r="G4539" t="s">
        <v>2645</v>
      </c>
      <c r="H4539" t="s">
        <v>2645</v>
      </c>
      <c r="I4539" t="s">
        <v>2645</v>
      </c>
      <c r="J4539" t="s">
        <v>2646</v>
      </c>
      <c r="K4539" t="s">
        <v>4567</v>
      </c>
      <c r="L4539" s="1">
        <v>42843.405393518507</v>
      </c>
      <c r="M4539" s="1">
        <v>42843.405393518507</v>
      </c>
      <c r="N4539" t="s">
        <v>2647</v>
      </c>
      <c r="O4539" t="s">
        <v>2647</v>
      </c>
      <c r="P4539" t="s">
        <v>2647</v>
      </c>
      <c r="Q4539" t="s">
        <v>4664</v>
      </c>
      <c r="R4539" t="s">
        <v>4906</v>
      </c>
    </row>
    <row r="4540" spans="1:18" hidden="1" x14ac:dyDescent="0.2">
      <c r="A4540" t="str">
        <f>VLOOKUP(B4540,Christine!A:Q,1,FALSE)</f>
        <v>100166201 - CPCCCM1014A - *10/7/17*</v>
      </c>
      <c r="B4540" t="str">
        <f t="shared" si="70"/>
        <v>100166201 - CPCCCM1014A - *10/7/17*</v>
      </c>
      <c r="C4540" t="s">
        <v>518</v>
      </c>
      <c r="D4540" t="s">
        <v>3719</v>
      </c>
      <c r="E4540" t="s">
        <v>350</v>
      </c>
      <c r="F4540" t="s">
        <v>2645</v>
      </c>
      <c r="G4540" t="s">
        <v>2645</v>
      </c>
      <c r="H4540" t="s">
        <v>2645</v>
      </c>
      <c r="I4540" t="s">
        <v>2645</v>
      </c>
      <c r="J4540" t="s">
        <v>2646</v>
      </c>
      <c r="K4540" t="s">
        <v>4586</v>
      </c>
      <c r="L4540" s="1">
        <v>42926.487256944645</v>
      </c>
      <c r="M4540" s="1">
        <v>42926.487256944645</v>
      </c>
      <c r="N4540" t="s">
        <v>2647</v>
      </c>
      <c r="O4540" t="s">
        <v>2647</v>
      </c>
      <c r="P4540" t="s">
        <v>2647</v>
      </c>
      <c r="Q4540" t="s">
        <v>4664</v>
      </c>
      <c r="R4540" t="s">
        <v>4906</v>
      </c>
    </row>
    <row r="4541" spans="1:18" hidden="1" x14ac:dyDescent="0.2">
      <c r="A4541" t="str">
        <f>VLOOKUP(B4541,Christine!A:Q,1,FALSE)</f>
        <v>100173828 - CPCCCM1014A - *28/8/17*</v>
      </c>
      <c r="B4541" t="str">
        <f t="shared" si="70"/>
        <v>100173828 - CPCCCM1014A - *28/8/17*</v>
      </c>
      <c r="C4541" t="s">
        <v>565</v>
      </c>
      <c r="D4541" t="s">
        <v>3728</v>
      </c>
      <c r="E4541" t="s">
        <v>350</v>
      </c>
      <c r="F4541" t="s">
        <v>2645</v>
      </c>
      <c r="G4541" t="s">
        <v>2645</v>
      </c>
      <c r="H4541" t="s">
        <v>2645</v>
      </c>
      <c r="I4541" t="s">
        <v>2645</v>
      </c>
      <c r="J4541" t="s">
        <v>2646</v>
      </c>
      <c r="K4541" t="s">
        <v>4613</v>
      </c>
      <c r="L4541" s="1">
        <v>42975.363796296064</v>
      </c>
      <c r="M4541" s="1">
        <v>42975.363796296064</v>
      </c>
      <c r="N4541" t="s">
        <v>2647</v>
      </c>
      <c r="O4541" t="s">
        <v>2647</v>
      </c>
      <c r="P4541" t="s">
        <v>2647</v>
      </c>
      <c r="Q4541" t="s">
        <v>4664</v>
      </c>
      <c r="R4541" t="s">
        <v>4906</v>
      </c>
    </row>
    <row r="4542" spans="1:18" hidden="1" x14ac:dyDescent="0.2">
      <c r="A4542" t="str">
        <f>VLOOKUP(B4542,Christine!A:Q,1,FALSE)</f>
        <v>100191861 - CPCCCM1014A - *4/7/17*</v>
      </c>
      <c r="B4542" t="str">
        <f t="shared" si="70"/>
        <v>100191861 - CPCCCM1014A - *4/7/17*</v>
      </c>
      <c r="C4542" t="s">
        <v>773</v>
      </c>
      <c r="D4542" t="s">
        <v>3718</v>
      </c>
      <c r="E4542" t="s">
        <v>350</v>
      </c>
      <c r="F4542" t="s">
        <v>2645</v>
      </c>
      <c r="G4542" t="s">
        <v>2645</v>
      </c>
      <c r="H4542" t="s">
        <v>2645</v>
      </c>
      <c r="I4542" t="s">
        <v>2645</v>
      </c>
      <c r="J4542" t="s">
        <v>2646</v>
      </c>
      <c r="K4542" t="s">
        <v>4574</v>
      </c>
      <c r="L4542" s="1">
        <v>42920.447280092631</v>
      </c>
      <c r="M4542" s="1">
        <v>42920.447280092631</v>
      </c>
      <c r="N4542" t="s">
        <v>2647</v>
      </c>
      <c r="O4542" t="s">
        <v>2647</v>
      </c>
      <c r="P4542" t="s">
        <v>2647</v>
      </c>
      <c r="Q4542" t="s">
        <v>4664</v>
      </c>
      <c r="R4542" t="s">
        <v>4906</v>
      </c>
    </row>
    <row r="4543" spans="1:18" hidden="1" x14ac:dyDescent="0.2">
      <c r="A4543" t="str">
        <f>VLOOKUP(B4543,Christine!A:Q,1,FALSE)</f>
        <v>200000916 - CPCCCM1014A - *23/2/17*</v>
      </c>
      <c r="B4543" t="str">
        <f t="shared" si="70"/>
        <v>200000916 - CPCCCM1014A - *23/2/17*</v>
      </c>
      <c r="C4543" t="s">
        <v>1099</v>
      </c>
      <c r="D4543" t="s">
        <v>3724</v>
      </c>
      <c r="E4543" t="s">
        <v>350</v>
      </c>
      <c r="F4543" t="s">
        <v>2645</v>
      </c>
      <c r="G4543" t="s">
        <v>2645</v>
      </c>
      <c r="H4543" t="s">
        <v>2645</v>
      </c>
      <c r="I4543" t="s">
        <v>2645</v>
      </c>
      <c r="J4543" t="s">
        <v>2646</v>
      </c>
      <c r="K4543" t="s">
        <v>4557</v>
      </c>
      <c r="L4543" s="1">
        <v>42789.448483796325</v>
      </c>
      <c r="M4543" s="1">
        <v>42789.448483796325</v>
      </c>
      <c r="N4543" t="s">
        <v>2647</v>
      </c>
      <c r="O4543" t="s">
        <v>2647</v>
      </c>
      <c r="P4543" t="s">
        <v>2647</v>
      </c>
      <c r="Q4543" t="s">
        <v>4664</v>
      </c>
      <c r="R4543" t="s">
        <v>4906</v>
      </c>
    </row>
    <row r="4544" spans="1:18" hidden="1" x14ac:dyDescent="0.2">
      <c r="A4544" t="str">
        <f>VLOOKUP(B4544,Christine!A:Q,1,FALSE)</f>
        <v>200007959 - CPCCCM1014A - *27/3/17*</v>
      </c>
      <c r="B4544" t="str">
        <f t="shared" si="70"/>
        <v>200007959 - CPCCCM1014A - *27/3/17*</v>
      </c>
      <c r="C4544" t="s">
        <v>1178</v>
      </c>
      <c r="D4544" t="s">
        <v>3736</v>
      </c>
      <c r="E4544" t="s">
        <v>350</v>
      </c>
      <c r="F4544" t="s">
        <v>2645</v>
      </c>
      <c r="G4544" t="s">
        <v>2645</v>
      </c>
      <c r="H4544" t="s">
        <v>2645</v>
      </c>
      <c r="I4544" t="s">
        <v>2645</v>
      </c>
      <c r="J4544" t="s">
        <v>2646</v>
      </c>
      <c r="K4544" t="s">
        <v>4539</v>
      </c>
      <c r="L4544" s="1">
        <v>42821.394942129496</v>
      </c>
      <c r="M4544" s="1">
        <v>42821.394942129496</v>
      </c>
      <c r="N4544" t="s">
        <v>2647</v>
      </c>
      <c r="O4544" t="s">
        <v>2647</v>
      </c>
      <c r="P4544" t="s">
        <v>2647</v>
      </c>
      <c r="Q4544" t="s">
        <v>4664</v>
      </c>
      <c r="R4544" t="s">
        <v>4906</v>
      </c>
    </row>
    <row r="4545" spans="1:18" hidden="1" x14ac:dyDescent="0.2">
      <c r="A4545" t="str">
        <f>VLOOKUP(B4545,Christine!A:Q,1,FALSE)</f>
        <v>200008008 - CPCCCM1014A - *27/3/17*</v>
      </c>
      <c r="B4545" t="str">
        <f t="shared" si="70"/>
        <v>200008008 - CPCCCM1014A - *27/3/17*</v>
      </c>
      <c r="C4545" t="s">
        <v>1180</v>
      </c>
      <c r="D4545" t="s">
        <v>3735</v>
      </c>
      <c r="E4545" t="s">
        <v>350</v>
      </c>
      <c r="F4545" t="s">
        <v>2645</v>
      </c>
      <c r="G4545" t="s">
        <v>2645</v>
      </c>
      <c r="H4545" t="s">
        <v>2645</v>
      </c>
      <c r="I4545" t="s">
        <v>2645</v>
      </c>
      <c r="J4545" t="s">
        <v>2646</v>
      </c>
      <c r="K4545" t="s">
        <v>4539</v>
      </c>
      <c r="L4545" s="1">
        <v>42821.40219907416</v>
      </c>
      <c r="M4545" s="1">
        <v>42821.40219907416</v>
      </c>
      <c r="N4545" t="s">
        <v>2647</v>
      </c>
      <c r="O4545" t="s">
        <v>2647</v>
      </c>
      <c r="P4545" t="s">
        <v>2647</v>
      </c>
      <c r="Q4545" t="s">
        <v>4664</v>
      </c>
      <c r="R4545" t="s">
        <v>4906</v>
      </c>
    </row>
    <row r="4546" spans="1:18" hidden="1" x14ac:dyDescent="0.2">
      <c r="A4546" t="str">
        <f>VLOOKUP(B4546,Christine!A:Q,1,FALSE)</f>
        <v>200008311 - CPCCCM1014A - *14/3/17*</v>
      </c>
      <c r="B4546" t="str">
        <f t="shared" si="70"/>
        <v>200008311 - CPCCCM1014A - *14/3/17*</v>
      </c>
      <c r="C4546" t="s">
        <v>1184</v>
      </c>
      <c r="D4546" t="s">
        <v>3733</v>
      </c>
      <c r="E4546" t="s">
        <v>350</v>
      </c>
      <c r="F4546" t="s">
        <v>2645</v>
      </c>
      <c r="G4546" t="s">
        <v>2645</v>
      </c>
      <c r="H4546" t="s">
        <v>2645</v>
      </c>
      <c r="I4546" t="s">
        <v>2645</v>
      </c>
      <c r="J4546" t="s">
        <v>2646</v>
      </c>
      <c r="K4546" t="s">
        <v>4542</v>
      </c>
      <c r="L4546" s="1">
        <v>42808.448495370336</v>
      </c>
      <c r="M4546" s="1">
        <v>42808.448495370336</v>
      </c>
      <c r="N4546" t="s">
        <v>2647</v>
      </c>
      <c r="O4546" t="s">
        <v>2647</v>
      </c>
      <c r="P4546" t="s">
        <v>2647</v>
      </c>
      <c r="Q4546" t="s">
        <v>4664</v>
      </c>
      <c r="R4546" t="s">
        <v>4906</v>
      </c>
    </row>
    <row r="4547" spans="1:18" hidden="1" x14ac:dyDescent="0.2">
      <c r="A4547" t="str">
        <f>VLOOKUP(B4547,Christine!A:Q,1,FALSE)</f>
        <v>200013701 - CPCCCM1014A - *10/7/17*</v>
      </c>
      <c r="B4547" t="str">
        <f t="shared" ref="B4547:B4610" si="71">D4547&amp;" - "&amp;E4547&amp;" - "&amp;K4547</f>
        <v>200013701 - CPCCCM1014A - *10/7/17*</v>
      </c>
      <c r="C4547" t="s">
        <v>1277</v>
      </c>
      <c r="D4547" t="s">
        <v>3730</v>
      </c>
      <c r="E4547" t="s">
        <v>350</v>
      </c>
      <c r="F4547" t="s">
        <v>2645</v>
      </c>
      <c r="G4547" t="s">
        <v>2645</v>
      </c>
      <c r="H4547" t="s">
        <v>2645</v>
      </c>
      <c r="I4547" t="s">
        <v>2645</v>
      </c>
      <c r="J4547" t="s">
        <v>2646</v>
      </c>
      <c r="K4547" t="s">
        <v>4586</v>
      </c>
      <c r="L4547" s="1">
        <v>42926.487268518656</v>
      </c>
      <c r="M4547" s="1">
        <v>42926.487268518656</v>
      </c>
      <c r="N4547" t="s">
        <v>2647</v>
      </c>
      <c r="O4547" t="s">
        <v>2647</v>
      </c>
      <c r="P4547" t="s">
        <v>2647</v>
      </c>
      <c r="Q4547" t="s">
        <v>4664</v>
      </c>
      <c r="R4547" t="s">
        <v>4906</v>
      </c>
    </row>
    <row r="4548" spans="1:18" hidden="1" x14ac:dyDescent="0.2">
      <c r="A4548" t="str">
        <f>VLOOKUP(B4548,Christine!A:Q,1,FALSE)</f>
        <v>200015536 - CPCCCM1014A - *10/7/17*</v>
      </c>
      <c r="B4548" t="str">
        <f t="shared" si="71"/>
        <v>200015536 - CPCCCM1014A - *10/7/17*</v>
      </c>
      <c r="C4548" t="s">
        <v>1353</v>
      </c>
      <c r="D4548" t="s">
        <v>3783</v>
      </c>
      <c r="E4548" t="s">
        <v>350</v>
      </c>
      <c r="F4548" t="s">
        <v>2645</v>
      </c>
      <c r="G4548" t="s">
        <v>2645</v>
      </c>
      <c r="H4548" t="s">
        <v>2645</v>
      </c>
      <c r="I4548" t="s">
        <v>2645</v>
      </c>
      <c r="J4548" t="s">
        <v>2646</v>
      </c>
      <c r="K4548" t="s">
        <v>4586</v>
      </c>
      <c r="L4548" s="1">
        <v>42926.346585648134</v>
      </c>
      <c r="M4548" s="1">
        <v>42926.346585648134</v>
      </c>
      <c r="N4548" t="s">
        <v>2647</v>
      </c>
      <c r="O4548" t="s">
        <v>2647</v>
      </c>
      <c r="P4548" t="s">
        <v>2647</v>
      </c>
      <c r="Q4548" t="s">
        <v>4664</v>
      </c>
      <c r="R4548" t="s">
        <v>4906</v>
      </c>
    </row>
    <row r="4549" spans="1:18" hidden="1" x14ac:dyDescent="0.2">
      <c r="A4549" t="str">
        <f>VLOOKUP(B4549,Christine!A:Q,1,FALSE)</f>
        <v>200016082 - CPCCCM1014A - *27/3/17*</v>
      </c>
      <c r="B4549" t="str">
        <f t="shared" si="71"/>
        <v>200016082 - CPCCCM1014A - *27/3/17*</v>
      </c>
      <c r="C4549" t="s">
        <v>1395</v>
      </c>
      <c r="D4549" t="s">
        <v>3749</v>
      </c>
      <c r="E4549" t="s">
        <v>350</v>
      </c>
      <c r="F4549" t="s">
        <v>2645</v>
      </c>
      <c r="G4549" t="s">
        <v>2645</v>
      </c>
      <c r="H4549" t="s">
        <v>2645</v>
      </c>
      <c r="I4549" t="s">
        <v>2645</v>
      </c>
      <c r="J4549" t="s">
        <v>2646</v>
      </c>
      <c r="K4549" t="s">
        <v>4539</v>
      </c>
      <c r="L4549" s="1">
        <v>42821.444432870485</v>
      </c>
      <c r="M4549" s="1">
        <v>42821.444432870485</v>
      </c>
      <c r="N4549" t="s">
        <v>2647</v>
      </c>
      <c r="O4549" t="s">
        <v>2647</v>
      </c>
      <c r="P4549" t="s">
        <v>2647</v>
      </c>
      <c r="Q4549" t="s">
        <v>4664</v>
      </c>
      <c r="R4549" t="s">
        <v>4906</v>
      </c>
    </row>
    <row r="4550" spans="1:18" hidden="1" x14ac:dyDescent="0.2">
      <c r="A4550" t="str">
        <f>VLOOKUP(B4550,Christine!A:Q,1,FALSE)</f>
        <v>200016090 - CPCCCM1014A - *22/5/17*</v>
      </c>
      <c r="B4550" t="str">
        <f t="shared" si="71"/>
        <v>200016090 - CPCCCM1014A - *22/5/17*</v>
      </c>
      <c r="C4550" t="s">
        <v>1396</v>
      </c>
      <c r="D4550" t="s">
        <v>3716</v>
      </c>
      <c r="E4550" t="s">
        <v>350</v>
      </c>
      <c r="F4550" t="s">
        <v>2645</v>
      </c>
      <c r="G4550" t="s">
        <v>2645</v>
      </c>
      <c r="H4550" t="s">
        <v>2645</v>
      </c>
      <c r="I4550" t="s">
        <v>2645</v>
      </c>
      <c r="J4550" t="s">
        <v>2646</v>
      </c>
      <c r="K4550" t="s">
        <v>4473</v>
      </c>
      <c r="L4550" s="1">
        <v>42877.449675926007</v>
      </c>
      <c r="M4550" s="1">
        <v>42877.449675926007</v>
      </c>
      <c r="N4550" t="s">
        <v>2647</v>
      </c>
      <c r="O4550" t="s">
        <v>2647</v>
      </c>
      <c r="P4550" t="s">
        <v>2647</v>
      </c>
      <c r="Q4550" t="s">
        <v>4664</v>
      </c>
      <c r="R4550" t="s">
        <v>4906</v>
      </c>
    </row>
    <row r="4551" spans="1:18" hidden="1" x14ac:dyDescent="0.2">
      <c r="A4551" t="str">
        <f>VLOOKUP(B4551,Christine!A:Q,1,FALSE)</f>
        <v>200018611 - CPCCCM1014A - *3/7/17*</v>
      </c>
      <c r="B4551" t="str">
        <f t="shared" si="71"/>
        <v>200018611 - CPCCCM1014A - *3/7/17*</v>
      </c>
      <c r="C4551" t="s">
        <v>1485</v>
      </c>
      <c r="D4551" t="s">
        <v>3727</v>
      </c>
      <c r="E4551" t="s">
        <v>350</v>
      </c>
      <c r="F4551" t="s">
        <v>2645</v>
      </c>
      <c r="G4551" t="s">
        <v>2645</v>
      </c>
      <c r="H4551" t="s">
        <v>2645</v>
      </c>
      <c r="I4551" t="s">
        <v>2645</v>
      </c>
      <c r="J4551" t="s">
        <v>2646</v>
      </c>
      <c r="K4551" t="s">
        <v>4447</v>
      </c>
      <c r="L4551" s="1">
        <v>42919.36881944444</v>
      </c>
      <c r="M4551" s="1">
        <v>42919.36881944444</v>
      </c>
      <c r="N4551" t="s">
        <v>2647</v>
      </c>
      <c r="O4551" t="s">
        <v>2647</v>
      </c>
      <c r="P4551" t="s">
        <v>2647</v>
      </c>
      <c r="Q4551" t="s">
        <v>4664</v>
      </c>
      <c r="R4551" t="s">
        <v>4906</v>
      </c>
    </row>
    <row r="4552" spans="1:18" hidden="1" x14ac:dyDescent="0.2">
      <c r="A4552" t="str">
        <f>VLOOKUP(B4552,Christine!A:Q,1,FALSE)</f>
        <v>200020375 - CPCCCM1014A - *14/3/17*</v>
      </c>
      <c r="B4552" t="str">
        <f t="shared" si="71"/>
        <v>200020375 - CPCCCM1014A - *14/3/17*</v>
      </c>
      <c r="C4552" t="s">
        <v>1543</v>
      </c>
      <c r="D4552" t="s">
        <v>3711</v>
      </c>
      <c r="E4552" t="s">
        <v>350</v>
      </c>
      <c r="F4552" t="s">
        <v>2645</v>
      </c>
      <c r="G4552" t="s">
        <v>2645</v>
      </c>
      <c r="H4552" t="s">
        <v>2645</v>
      </c>
      <c r="I4552" t="s">
        <v>2645</v>
      </c>
      <c r="J4552" t="s">
        <v>2646</v>
      </c>
      <c r="K4552" t="s">
        <v>4542</v>
      </c>
      <c r="L4552" s="1">
        <v>42808.39384259237</v>
      </c>
      <c r="M4552" s="1">
        <v>42808.39384259237</v>
      </c>
      <c r="N4552" t="s">
        <v>2647</v>
      </c>
      <c r="O4552" t="s">
        <v>2647</v>
      </c>
      <c r="P4552" t="s">
        <v>2647</v>
      </c>
      <c r="Q4552" t="s">
        <v>4664</v>
      </c>
      <c r="R4552" t="s">
        <v>4906</v>
      </c>
    </row>
    <row r="4553" spans="1:18" hidden="1" x14ac:dyDescent="0.2">
      <c r="A4553" t="str">
        <f>VLOOKUP(B4553,Christine!A:Q,1,FALSE)</f>
        <v>200020747 - CPCCCM1014A - *10/7/17*</v>
      </c>
      <c r="B4553" t="str">
        <f t="shared" si="71"/>
        <v>200020747 - CPCCCM1014A - *10/7/17*</v>
      </c>
      <c r="C4553" t="s">
        <v>1550</v>
      </c>
      <c r="D4553" t="s">
        <v>3737</v>
      </c>
      <c r="E4553" t="s">
        <v>350</v>
      </c>
      <c r="F4553" t="s">
        <v>2645</v>
      </c>
      <c r="G4553" t="s">
        <v>2645</v>
      </c>
      <c r="H4553" t="s">
        <v>2645</v>
      </c>
      <c r="I4553" t="s">
        <v>2645</v>
      </c>
      <c r="J4553" t="s">
        <v>2646</v>
      </c>
      <c r="K4553" t="s">
        <v>4586</v>
      </c>
      <c r="L4553" s="1">
        <v>42926.440127315</v>
      </c>
      <c r="M4553" s="1">
        <v>42926.440127315</v>
      </c>
      <c r="N4553" t="s">
        <v>2647</v>
      </c>
      <c r="O4553" t="s">
        <v>2647</v>
      </c>
      <c r="P4553" t="s">
        <v>2647</v>
      </c>
      <c r="Q4553" t="s">
        <v>4664</v>
      </c>
      <c r="R4553" t="s">
        <v>4907</v>
      </c>
    </row>
    <row r="4554" spans="1:18" hidden="1" x14ac:dyDescent="0.2">
      <c r="A4554" t="str">
        <f>VLOOKUP(B4554,Christine!A:Q,1,FALSE)</f>
        <v>200021986 - CPCCCM1014A - *7/8/17*</v>
      </c>
      <c r="B4554" t="str">
        <f t="shared" si="71"/>
        <v>200021986 - CPCCCM1014A - *7/8/17*</v>
      </c>
      <c r="C4554" t="s">
        <v>1582</v>
      </c>
      <c r="D4554" t="s">
        <v>3752</v>
      </c>
      <c r="E4554" t="s">
        <v>350</v>
      </c>
      <c r="F4554" t="s">
        <v>2645</v>
      </c>
      <c r="G4554" t="s">
        <v>2645</v>
      </c>
      <c r="H4554" t="s">
        <v>2645</v>
      </c>
      <c r="I4554" t="s">
        <v>2645</v>
      </c>
      <c r="J4554" t="s">
        <v>2646</v>
      </c>
      <c r="K4554" t="s">
        <v>4457</v>
      </c>
      <c r="L4554" s="1">
        <v>42954.604722222313</v>
      </c>
      <c r="M4554" s="1">
        <v>42954.604722222313</v>
      </c>
      <c r="N4554" t="s">
        <v>2647</v>
      </c>
      <c r="O4554" t="s">
        <v>2647</v>
      </c>
      <c r="P4554" t="s">
        <v>2647</v>
      </c>
      <c r="Q4554" t="s">
        <v>4664</v>
      </c>
      <c r="R4554" t="s">
        <v>4906</v>
      </c>
    </row>
    <row r="4555" spans="1:18" hidden="1" x14ac:dyDescent="0.2">
      <c r="A4555" t="str">
        <f>VLOOKUP(B4555,Christine!A:Q,1,FALSE)</f>
        <v>200022374 - CPCCCM1014A - *27/3/17*</v>
      </c>
      <c r="B4555" t="str">
        <f t="shared" si="71"/>
        <v>200022374 - CPCCCM1014A - *27/3/17*</v>
      </c>
      <c r="C4555" t="s">
        <v>1586</v>
      </c>
      <c r="D4555" t="s">
        <v>3741</v>
      </c>
      <c r="E4555" t="s">
        <v>350</v>
      </c>
      <c r="F4555" t="s">
        <v>2645</v>
      </c>
      <c r="G4555" t="s">
        <v>2645</v>
      </c>
      <c r="H4555" t="s">
        <v>2645</v>
      </c>
      <c r="I4555" t="s">
        <v>2645</v>
      </c>
      <c r="J4555" t="s">
        <v>2646</v>
      </c>
      <c r="K4555" t="s">
        <v>4539</v>
      </c>
      <c r="L4555" s="1">
        <v>42821.395543981344</v>
      </c>
      <c r="M4555" s="1">
        <v>42821.395543981344</v>
      </c>
      <c r="N4555" t="s">
        <v>2647</v>
      </c>
      <c r="O4555" t="s">
        <v>2647</v>
      </c>
      <c r="P4555" t="s">
        <v>2647</v>
      </c>
      <c r="Q4555" t="s">
        <v>4664</v>
      </c>
      <c r="R4555" t="s">
        <v>4906</v>
      </c>
    </row>
    <row r="4556" spans="1:18" hidden="1" x14ac:dyDescent="0.2">
      <c r="A4556" t="str">
        <f>VLOOKUP(B4556,Christine!A:Q,1,FALSE)</f>
        <v>200022741 - CPCCCM1014A - *13/6/17*</v>
      </c>
      <c r="B4556" t="str">
        <f t="shared" si="71"/>
        <v>200022741 - CPCCCM1014A - *13/6/17*</v>
      </c>
      <c r="C4556" t="s">
        <v>1595</v>
      </c>
      <c r="D4556" t="s">
        <v>3743</v>
      </c>
      <c r="E4556" t="s">
        <v>350</v>
      </c>
      <c r="F4556" t="s">
        <v>2645</v>
      </c>
      <c r="G4556" t="s">
        <v>2645</v>
      </c>
      <c r="H4556" t="s">
        <v>2645</v>
      </c>
      <c r="I4556" t="s">
        <v>2645</v>
      </c>
      <c r="J4556" t="s">
        <v>2646</v>
      </c>
      <c r="K4556" t="s">
        <v>4444</v>
      </c>
      <c r="L4556" s="1">
        <v>42899.396597222425</v>
      </c>
      <c r="M4556" s="1">
        <v>42899.396597222425</v>
      </c>
      <c r="N4556" t="s">
        <v>2647</v>
      </c>
      <c r="O4556" t="s">
        <v>2647</v>
      </c>
      <c r="P4556" t="s">
        <v>2647</v>
      </c>
      <c r="Q4556" t="s">
        <v>4664</v>
      </c>
      <c r="R4556" t="s">
        <v>4906</v>
      </c>
    </row>
    <row r="4557" spans="1:18" hidden="1" x14ac:dyDescent="0.2">
      <c r="A4557" t="str">
        <f>VLOOKUP(B4557,Christine!A:Q,1,FALSE)</f>
        <v>200023449 - CPCCCM1014A - *15/3/17*</v>
      </c>
      <c r="B4557" t="str">
        <f t="shared" si="71"/>
        <v>200023449 - CPCCCM1014A - *15/3/17*</v>
      </c>
      <c r="C4557" t="s">
        <v>1761</v>
      </c>
      <c r="D4557" t="s">
        <v>3725</v>
      </c>
      <c r="E4557" t="s">
        <v>350</v>
      </c>
      <c r="F4557" t="s">
        <v>2645</v>
      </c>
      <c r="G4557" t="s">
        <v>2645</v>
      </c>
      <c r="H4557" t="s">
        <v>2645</v>
      </c>
      <c r="I4557" t="s">
        <v>2645</v>
      </c>
      <c r="J4557" t="s">
        <v>2646</v>
      </c>
      <c r="K4557" t="s">
        <v>4521</v>
      </c>
      <c r="L4557" s="1">
        <v>42809.623472222127</v>
      </c>
      <c r="M4557" s="1">
        <v>42809.623472222127</v>
      </c>
      <c r="N4557" t="s">
        <v>2647</v>
      </c>
      <c r="O4557" t="s">
        <v>2647</v>
      </c>
      <c r="P4557" t="s">
        <v>2647</v>
      </c>
      <c r="Q4557" t="s">
        <v>4664</v>
      </c>
      <c r="R4557" t="s">
        <v>4906</v>
      </c>
    </row>
    <row r="4558" spans="1:18" hidden="1" x14ac:dyDescent="0.2">
      <c r="A4558" t="str">
        <f>VLOOKUP(B4558,Christine!A:Q,1,FALSE)</f>
        <v>200024576 - CPCCCM1014A - *3/4/17*</v>
      </c>
      <c r="B4558" t="str">
        <f t="shared" si="71"/>
        <v>200024576 - CPCCCM1014A - *3/4/17*</v>
      </c>
      <c r="C4558" t="s">
        <v>1872</v>
      </c>
      <c r="D4558" t="s">
        <v>3748</v>
      </c>
      <c r="E4558" t="s">
        <v>350</v>
      </c>
      <c r="F4558" t="s">
        <v>2645</v>
      </c>
      <c r="G4558" t="s">
        <v>2645</v>
      </c>
      <c r="H4558" t="s">
        <v>2645</v>
      </c>
      <c r="I4558" t="s">
        <v>2645</v>
      </c>
      <c r="J4558" t="s">
        <v>2646</v>
      </c>
      <c r="K4558" t="s">
        <v>4625</v>
      </c>
      <c r="L4558" s="1">
        <v>42828.37562499987</v>
      </c>
      <c r="M4558" s="1">
        <v>42828.37562499987</v>
      </c>
      <c r="N4558" t="s">
        <v>2647</v>
      </c>
      <c r="O4558" t="s">
        <v>2647</v>
      </c>
      <c r="P4558" t="s">
        <v>2647</v>
      </c>
      <c r="Q4558" t="s">
        <v>4664</v>
      </c>
      <c r="R4558" t="s">
        <v>4906</v>
      </c>
    </row>
    <row r="4559" spans="1:18" hidden="1" x14ac:dyDescent="0.2">
      <c r="A4559" t="str">
        <f>VLOOKUP(B4559,Christine!A:Q,1,FALSE)</f>
        <v>200024775 - CPCCCM1014A - *11/9/17*</v>
      </c>
      <c r="B4559" t="str">
        <f t="shared" si="71"/>
        <v>200024775 - CPCCCM1014A - *11/9/17*</v>
      </c>
      <c r="C4559" t="s">
        <v>1887</v>
      </c>
      <c r="D4559" t="s">
        <v>3714</v>
      </c>
      <c r="E4559" t="s">
        <v>350</v>
      </c>
      <c r="F4559" t="s">
        <v>2645</v>
      </c>
      <c r="G4559" t="s">
        <v>2645</v>
      </c>
      <c r="H4559" t="s">
        <v>2645</v>
      </c>
      <c r="I4559" t="s">
        <v>2645</v>
      </c>
      <c r="J4559" t="s">
        <v>2646</v>
      </c>
      <c r="K4559" t="s">
        <v>4553</v>
      </c>
      <c r="L4559" s="1">
        <v>42989.414456018712</v>
      </c>
      <c r="M4559" s="1">
        <v>42989.414456018712</v>
      </c>
      <c r="N4559" t="s">
        <v>2647</v>
      </c>
      <c r="O4559" t="s">
        <v>2647</v>
      </c>
      <c r="P4559" t="s">
        <v>2647</v>
      </c>
      <c r="Q4559" t="s">
        <v>4664</v>
      </c>
      <c r="R4559" t="s">
        <v>4906</v>
      </c>
    </row>
    <row r="4560" spans="1:18" hidden="1" x14ac:dyDescent="0.2">
      <c r="A4560" t="str">
        <f>VLOOKUP(B4560,Christine!A:Q,1,FALSE)</f>
        <v>200026837 - CPCCCM1014A - *22/5/17*</v>
      </c>
      <c r="B4560" t="str">
        <f t="shared" si="71"/>
        <v>200026837 - CPCCCM1014A - *22/5/17*</v>
      </c>
      <c r="C4560" t="s">
        <v>2011</v>
      </c>
      <c r="D4560" t="s">
        <v>3721</v>
      </c>
      <c r="E4560" t="s">
        <v>350</v>
      </c>
      <c r="F4560" t="s">
        <v>2645</v>
      </c>
      <c r="G4560" t="s">
        <v>2645</v>
      </c>
      <c r="H4560" t="s">
        <v>2645</v>
      </c>
      <c r="I4560" t="s">
        <v>2645</v>
      </c>
      <c r="J4560" t="s">
        <v>2646</v>
      </c>
      <c r="K4560" t="s">
        <v>4473</v>
      </c>
      <c r="L4560" s="1">
        <v>42877.379328703508</v>
      </c>
      <c r="M4560" s="1">
        <v>42877.379328703508</v>
      </c>
      <c r="N4560" t="s">
        <v>2647</v>
      </c>
      <c r="O4560" t="s">
        <v>2647</v>
      </c>
      <c r="P4560" t="s">
        <v>2647</v>
      </c>
      <c r="Q4560" t="s">
        <v>4664</v>
      </c>
      <c r="R4560" t="s">
        <v>4906</v>
      </c>
    </row>
    <row r="4561" spans="1:18" hidden="1" x14ac:dyDescent="0.2">
      <c r="A4561" t="str">
        <f>VLOOKUP(B4561,Christine!A:Q,1,FALSE)</f>
        <v>200027232 - CPCCCM1014A - *3/4/17*</v>
      </c>
      <c r="B4561" t="str">
        <f t="shared" si="71"/>
        <v>200027232 - CPCCCM1014A - *3/4/17*</v>
      </c>
      <c r="C4561" t="s">
        <v>2026</v>
      </c>
      <c r="D4561" t="s">
        <v>3713</v>
      </c>
      <c r="E4561" t="s">
        <v>350</v>
      </c>
      <c r="F4561" t="s">
        <v>2645</v>
      </c>
      <c r="G4561" t="s">
        <v>2645</v>
      </c>
      <c r="H4561" t="s">
        <v>2645</v>
      </c>
      <c r="I4561" t="s">
        <v>2645</v>
      </c>
      <c r="J4561" t="s">
        <v>2646</v>
      </c>
      <c r="K4561" t="s">
        <v>4625</v>
      </c>
      <c r="L4561" s="1">
        <v>42828.605590277817</v>
      </c>
      <c r="M4561" s="1">
        <v>42828.605590277817</v>
      </c>
      <c r="N4561" t="s">
        <v>2647</v>
      </c>
      <c r="O4561" t="s">
        <v>2647</v>
      </c>
      <c r="P4561" t="s">
        <v>2647</v>
      </c>
      <c r="Q4561" t="s">
        <v>4664</v>
      </c>
      <c r="R4561" t="s">
        <v>4906</v>
      </c>
    </row>
    <row r="4562" spans="1:18" hidden="1" x14ac:dyDescent="0.2">
      <c r="A4562" t="str">
        <f>VLOOKUP(B4562,Christine!A:Q,1,FALSE)</f>
        <v>200028942 - CPCCCM1014A - *15/3/17*</v>
      </c>
      <c r="B4562" t="str">
        <f t="shared" si="71"/>
        <v>200028942 - CPCCCM1014A - *15/3/17*</v>
      </c>
      <c r="C4562" t="s">
        <v>2145</v>
      </c>
      <c r="D4562" t="s">
        <v>3715</v>
      </c>
      <c r="E4562" t="s">
        <v>350</v>
      </c>
      <c r="F4562" t="s">
        <v>2645</v>
      </c>
      <c r="G4562" t="s">
        <v>2645</v>
      </c>
      <c r="H4562" t="s">
        <v>2645</v>
      </c>
      <c r="I4562" t="s">
        <v>2645</v>
      </c>
      <c r="J4562" t="s">
        <v>2646</v>
      </c>
      <c r="K4562" t="s">
        <v>4521</v>
      </c>
      <c r="L4562" s="1">
        <v>42809.623888888862</v>
      </c>
      <c r="M4562" s="1">
        <v>42809.623888888862</v>
      </c>
      <c r="N4562" t="s">
        <v>2647</v>
      </c>
      <c r="O4562" t="s">
        <v>2647</v>
      </c>
      <c r="P4562" t="s">
        <v>2647</v>
      </c>
      <c r="Q4562" t="s">
        <v>4664</v>
      </c>
      <c r="R4562" t="s">
        <v>4906</v>
      </c>
    </row>
    <row r="4563" spans="1:18" hidden="1" x14ac:dyDescent="0.2">
      <c r="A4563" t="str">
        <f>VLOOKUP(B4563,Christine!A:Q,1,FALSE)</f>
        <v>200029637 - CPCCCM1014A - *29/3/17*</v>
      </c>
      <c r="B4563" t="str">
        <f t="shared" si="71"/>
        <v>200029637 - CPCCCM1014A - *29/3/17*</v>
      </c>
      <c r="C4563" t="s">
        <v>2315</v>
      </c>
      <c r="D4563" t="s">
        <v>3751</v>
      </c>
      <c r="E4563" t="s">
        <v>350</v>
      </c>
      <c r="F4563" t="s">
        <v>2645</v>
      </c>
      <c r="G4563" t="s">
        <v>2645</v>
      </c>
      <c r="H4563" t="s">
        <v>2645</v>
      </c>
      <c r="I4563" t="s">
        <v>2645</v>
      </c>
      <c r="J4563" t="s">
        <v>2646</v>
      </c>
      <c r="K4563" t="s">
        <v>4585</v>
      </c>
      <c r="L4563" s="1">
        <v>42823.414722222369</v>
      </c>
      <c r="M4563" s="1">
        <v>42823.414722222369</v>
      </c>
      <c r="N4563" t="s">
        <v>2647</v>
      </c>
      <c r="O4563" t="s">
        <v>2647</v>
      </c>
      <c r="P4563" t="s">
        <v>2647</v>
      </c>
      <c r="Q4563" t="s">
        <v>4664</v>
      </c>
      <c r="R4563" t="s">
        <v>4906</v>
      </c>
    </row>
    <row r="4564" spans="1:18" hidden="1" x14ac:dyDescent="0.2">
      <c r="A4564" t="str">
        <f>VLOOKUP(B4564,Christine!A:Q,1,FALSE)</f>
        <v>200030039 - CPCCCM1014A - *14/3/17*</v>
      </c>
      <c r="B4564" t="str">
        <f t="shared" si="71"/>
        <v>200030039 - CPCCCM1014A - *14/3/17*</v>
      </c>
      <c r="C4564" t="s">
        <v>2385</v>
      </c>
      <c r="D4564" t="s">
        <v>3745</v>
      </c>
      <c r="E4564" t="s">
        <v>350</v>
      </c>
      <c r="F4564" t="s">
        <v>2645</v>
      </c>
      <c r="G4564" t="s">
        <v>2645</v>
      </c>
      <c r="H4564" t="s">
        <v>2645</v>
      </c>
      <c r="I4564" t="s">
        <v>2645</v>
      </c>
      <c r="J4564" t="s">
        <v>2646</v>
      </c>
      <c r="K4564" t="s">
        <v>4542</v>
      </c>
      <c r="L4564" s="1">
        <v>42808.448472222313</v>
      </c>
      <c r="M4564" s="1">
        <v>42808.448472222313</v>
      </c>
      <c r="N4564" t="s">
        <v>2647</v>
      </c>
      <c r="O4564" t="s">
        <v>2647</v>
      </c>
      <c r="P4564" t="s">
        <v>2647</v>
      </c>
      <c r="Q4564" t="s">
        <v>4664</v>
      </c>
      <c r="R4564" t="s">
        <v>4906</v>
      </c>
    </row>
    <row r="4565" spans="1:18" hidden="1" x14ac:dyDescent="0.2">
      <c r="A4565" t="str">
        <f>VLOOKUP(B4565,Christine!A:Q,1,FALSE)</f>
        <v>200030670 - CPCCCM1014A - *19/4/17*</v>
      </c>
      <c r="B4565" t="str">
        <f t="shared" si="71"/>
        <v>200030670 - CPCCCM1014A - *19/4/17*</v>
      </c>
      <c r="C4565" t="s">
        <v>2438</v>
      </c>
      <c r="D4565" t="s">
        <v>3731</v>
      </c>
      <c r="E4565" t="s">
        <v>350</v>
      </c>
      <c r="F4565" t="s">
        <v>2645</v>
      </c>
      <c r="G4565" t="s">
        <v>2645</v>
      </c>
      <c r="H4565" t="s">
        <v>2645</v>
      </c>
      <c r="I4565" t="s">
        <v>2645</v>
      </c>
      <c r="J4565" t="s">
        <v>2646</v>
      </c>
      <c r="K4565" t="s">
        <v>4470</v>
      </c>
      <c r="L4565" s="1">
        <v>42844.631585648283</v>
      </c>
      <c r="M4565" s="1">
        <v>42844.631585648283</v>
      </c>
      <c r="N4565" t="s">
        <v>2647</v>
      </c>
      <c r="O4565" t="s">
        <v>2647</v>
      </c>
      <c r="P4565" t="s">
        <v>2647</v>
      </c>
      <c r="Q4565" t="s">
        <v>4664</v>
      </c>
      <c r="R4565" t="s">
        <v>4906</v>
      </c>
    </row>
    <row r="4566" spans="1:18" hidden="1" x14ac:dyDescent="0.2">
      <c r="A4566" t="str">
        <f>VLOOKUP(B4566,Christine!A:Q,1,FALSE)</f>
        <v>200031002 - CPCCCM1014A - *22/5/17*</v>
      </c>
      <c r="B4566" t="str">
        <f t="shared" si="71"/>
        <v>200031002 - CPCCCM1014A - *22/5/17*</v>
      </c>
      <c r="C4566" t="s">
        <v>2471</v>
      </c>
      <c r="D4566" t="s">
        <v>3729</v>
      </c>
      <c r="E4566" t="s">
        <v>350</v>
      </c>
      <c r="F4566" t="s">
        <v>2645</v>
      </c>
      <c r="G4566" t="s">
        <v>2645</v>
      </c>
      <c r="H4566" t="s">
        <v>2645</v>
      </c>
      <c r="I4566" t="s">
        <v>2645</v>
      </c>
      <c r="J4566" t="s">
        <v>2646</v>
      </c>
      <c r="K4566" t="s">
        <v>4473</v>
      </c>
      <c r="L4566" s="1">
        <v>42877.463923611213</v>
      </c>
      <c r="M4566" s="1">
        <v>42877.463923611213</v>
      </c>
      <c r="N4566" t="s">
        <v>2647</v>
      </c>
      <c r="O4566" t="s">
        <v>2647</v>
      </c>
      <c r="P4566" t="s">
        <v>2647</v>
      </c>
      <c r="Q4566" t="s">
        <v>4664</v>
      </c>
      <c r="R4566" t="s">
        <v>4906</v>
      </c>
    </row>
    <row r="4567" spans="1:18" hidden="1" x14ac:dyDescent="0.2">
      <c r="A4567" t="str">
        <f>VLOOKUP(B4567,Christine!A:Q,1,FALSE)</f>
        <v>200032202 - CPCCCM1014A - *3/7/17*</v>
      </c>
      <c r="B4567" t="str">
        <f t="shared" si="71"/>
        <v>200032202 - CPCCCM1014A - *3/7/17*</v>
      </c>
      <c r="C4567" t="s">
        <v>2508</v>
      </c>
      <c r="D4567" t="s">
        <v>3712</v>
      </c>
      <c r="E4567" t="s">
        <v>350</v>
      </c>
      <c r="F4567" t="s">
        <v>2645</v>
      </c>
      <c r="G4567" t="s">
        <v>2645</v>
      </c>
      <c r="H4567" t="s">
        <v>2645</v>
      </c>
      <c r="I4567" t="s">
        <v>2645</v>
      </c>
      <c r="J4567" t="s">
        <v>2646</v>
      </c>
      <c r="K4567" t="s">
        <v>4447</v>
      </c>
      <c r="L4567" s="1">
        <v>42919.384918981697</v>
      </c>
      <c r="M4567" s="1">
        <v>42919.384918981697</v>
      </c>
      <c r="N4567" t="s">
        <v>2647</v>
      </c>
      <c r="O4567" t="s">
        <v>2647</v>
      </c>
      <c r="P4567" t="s">
        <v>2647</v>
      </c>
      <c r="Q4567" t="s">
        <v>4664</v>
      </c>
      <c r="R4567" t="s">
        <v>4906</v>
      </c>
    </row>
    <row r="4568" spans="1:18" hidden="1" x14ac:dyDescent="0.2">
      <c r="A4568" t="str">
        <f>VLOOKUP(B4568,Christine!A:Q,1,FALSE)</f>
        <v>200032310 - CPCCCM1014A - *10/7/17*</v>
      </c>
      <c r="B4568" t="str">
        <f t="shared" si="71"/>
        <v>200032310 - CPCCCM1014A - *10/7/17*</v>
      </c>
      <c r="C4568" t="s">
        <v>2517</v>
      </c>
      <c r="D4568" t="s">
        <v>3710</v>
      </c>
      <c r="E4568" t="s">
        <v>350</v>
      </c>
      <c r="F4568" t="s">
        <v>2645</v>
      </c>
      <c r="G4568" t="s">
        <v>2645</v>
      </c>
      <c r="H4568" t="s">
        <v>2645</v>
      </c>
      <c r="I4568" t="s">
        <v>2645</v>
      </c>
      <c r="J4568" t="s">
        <v>2646</v>
      </c>
      <c r="K4568" t="s">
        <v>4586</v>
      </c>
      <c r="L4568" s="1">
        <v>42926.432893518358</v>
      </c>
      <c r="M4568" s="1">
        <v>42926.432893518358</v>
      </c>
      <c r="N4568" t="s">
        <v>2647</v>
      </c>
      <c r="O4568" t="s">
        <v>2647</v>
      </c>
      <c r="P4568" t="s">
        <v>2647</v>
      </c>
      <c r="Q4568" t="s">
        <v>4664</v>
      </c>
      <c r="R4568" t="s">
        <v>4907</v>
      </c>
    </row>
    <row r="4569" spans="1:18" hidden="1" x14ac:dyDescent="0.2">
      <c r="A4569" t="str">
        <f>VLOOKUP(B4569,Christine!A:Q,1,FALSE)</f>
        <v>200032385 - CPCCCM1014A - *11/9/17*</v>
      </c>
      <c r="B4569" t="str">
        <f t="shared" si="71"/>
        <v>200032385 - CPCCCM1014A - *11/9/17*</v>
      </c>
      <c r="C4569" t="s">
        <v>2520</v>
      </c>
      <c r="D4569" t="s">
        <v>3726</v>
      </c>
      <c r="E4569" t="s">
        <v>350</v>
      </c>
      <c r="F4569" t="s">
        <v>2645</v>
      </c>
      <c r="G4569" t="s">
        <v>2645</v>
      </c>
      <c r="H4569" t="s">
        <v>2645</v>
      </c>
      <c r="I4569" t="s">
        <v>2645</v>
      </c>
      <c r="J4569" t="s">
        <v>2646</v>
      </c>
      <c r="K4569" t="s">
        <v>4553</v>
      </c>
      <c r="L4569" s="1">
        <v>42989.405243055429</v>
      </c>
      <c r="M4569" s="1">
        <v>42989.405243055429</v>
      </c>
      <c r="N4569" t="s">
        <v>2647</v>
      </c>
      <c r="O4569" t="s">
        <v>2647</v>
      </c>
      <c r="P4569" t="s">
        <v>2647</v>
      </c>
      <c r="Q4569" t="s">
        <v>4664</v>
      </c>
      <c r="R4569" t="s">
        <v>4906</v>
      </c>
    </row>
    <row r="4570" spans="1:18" hidden="1" x14ac:dyDescent="0.2">
      <c r="A4570" t="str">
        <f>VLOOKUP(B4570,Christine!A:Q,1,FALSE)</f>
        <v>200032569 - CPCCCM1014A - *10/7/17*</v>
      </c>
      <c r="B4570" t="str">
        <f t="shared" si="71"/>
        <v>200032569 - CPCCCM1014A - *10/7/17*</v>
      </c>
      <c r="C4570" t="s">
        <v>2535</v>
      </c>
      <c r="D4570" t="s">
        <v>3738</v>
      </c>
      <c r="E4570" t="s">
        <v>350</v>
      </c>
      <c r="F4570" t="s">
        <v>2645</v>
      </c>
      <c r="G4570" t="s">
        <v>2645</v>
      </c>
      <c r="H4570" t="s">
        <v>2645</v>
      </c>
      <c r="I4570" t="s">
        <v>2645</v>
      </c>
      <c r="J4570" t="s">
        <v>2646</v>
      </c>
      <c r="K4570" t="s">
        <v>4586</v>
      </c>
      <c r="L4570" s="1">
        <v>42926.406307870522</v>
      </c>
      <c r="M4570" s="1">
        <v>42926.406307870522</v>
      </c>
      <c r="N4570" t="s">
        <v>2647</v>
      </c>
      <c r="O4570" t="s">
        <v>2647</v>
      </c>
      <c r="P4570" t="s">
        <v>2647</v>
      </c>
      <c r="Q4570" t="s">
        <v>4664</v>
      </c>
      <c r="R4570" t="s">
        <v>4906</v>
      </c>
    </row>
    <row r="4571" spans="1:18" hidden="1" x14ac:dyDescent="0.2">
      <c r="A4571" t="str">
        <f>VLOOKUP(B4571,Christine!A:Q,1,FALSE)</f>
        <v>200032688 - CPCCCM1014A - *3/7/17*</v>
      </c>
      <c r="B4571" t="str">
        <f t="shared" si="71"/>
        <v>200032688 - CPCCCM1014A - *3/7/17*</v>
      </c>
      <c r="C4571" t="s">
        <v>2540</v>
      </c>
      <c r="D4571" t="s">
        <v>3723</v>
      </c>
      <c r="E4571" t="s">
        <v>350</v>
      </c>
      <c r="F4571" t="s">
        <v>2645</v>
      </c>
      <c r="G4571" t="s">
        <v>2645</v>
      </c>
      <c r="H4571" t="s">
        <v>2645</v>
      </c>
      <c r="I4571" t="s">
        <v>2645</v>
      </c>
      <c r="J4571" t="s">
        <v>2646</v>
      </c>
      <c r="K4571" t="s">
        <v>4447</v>
      </c>
      <c r="L4571" s="1">
        <v>42919.369687499944</v>
      </c>
      <c r="M4571" s="1">
        <v>42919.369687499944</v>
      </c>
      <c r="N4571" t="s">
        <v>2647</v>
      </c>
      <c r="O4571" t="s">
        <v>2647</v>
      </c>
      <c r="P4571" t="s">
        <v>2647</v>
      </c>
      <c r="Q4571" t="s">
        <v>4664</v>
      </c>
      <c r="R4571" t="s">
        <v>4906</v>
      </c>
    </row>
    <row r="4572" spans="1:18" hidden="1" x14ac:dyDescent="0.2">
      <c r="A4572" t="str">
        <f>VLOOKUP(B4572,Christine!A:Q,1,FALSE)</f>
        <v>200032728 - CPCCCM1014A - *10/7/17*</v>
      </c>
      <c r="B4572" t="str">
        <f t="shared" si="71"/>
        <v>200032728 - CPCCCM1014A - *10/7/17*</v>
      </c>
      <c r="C4572" t="s">
        <v>2546</v>
      </c>
      <c r="D4572" t="s">
        <v>3753</v>
      </c>
      <c r="E4572" t="s">
        <v>350</v>
      </c>
      <c r="F4572" t="s">
        <v>2645</v>
      </c>
      <c r="G4572" t="s">
        <v>2645</v>
      </c>
      <c r="H4572" t="s">
        <v>2645</v>
      </c>
      <c r="I4572" t="s">
        <v>2645</v>
      </c>
      <c r="J4572" t="s">
        <v>2646</v>
      </c>
      <c r="K4572" t="s">
        <v>4586</v>
      </c>
      <c r="L4572" s="1">
        <v>42926.487210648134</v>
      </c>
      <c r="M4572" s="1">
        <v>42926.487210648134</v>
      </c>
      <c r="N4572" t="s">
        <v>2647</v>
      </c>
      <c r="O4572" t="s">
        <v>2647</v>
      </c>
      <c r="P4572" t="s">
        <v>2647</v>
      </c>
      <c r="Q4572" t="s">
        <v>4664</v>
      </c>
      <c r="R4572" t="s">
        <v>4906</v>
      </c>
    </row>
    <row r="4573" spans="1:18" hidden="1" x14ac:dyDescent="0.2">
      <c r="A4573" t="str">
        <f>VLOOKUP(B4573,Christine!A:Q,1,FALSE)</f>
        <v>200032897 - CPCCCM1014A - *10/7/17*</v>
      </c>
      <c r="B4573" t="str">
        <f t="shared" si="71"/>
        <v>200032897 - CPCCCM1014A - *10/7/17*</v>
      </c>
      <c r="C4573" t="s">
        <v>2548</v>
      </c>
      <c r="D4573" t="s">
        <v>3722</v>
      </c>
      <c r="E4573" t="s">
        <v>350</v>
      </c>
      <c r="F4573" t="s">
        <v>2645</v>
      </c>
      <c r="G4573" t="s">
        <v>2645</v>
      </c>
      <c r="H4573" t="s">
        <v>2645</v>
      </c>
      <c r="I4573" t="s">
        <v>2645</v>
      </c>
      <c r="J4573" t="s">
        <v>2646</v>
      </c>
      <c r="K4573" t="s">
        <v>4586</v>
      </c>
      <c r="L4573" s="1">
        <v>42926.487199074123</v>
      </c>
      <c r="M4573" s="1">
        <v>42926.487199074123</v>
      </c>
      <c r="N4573" t="s">
        <v>2647</v>
      </c>
      <c r="O4573" t="s">
        <v>2647</v>
      </c>
      <c r="P4573" t="s">
        <v>2647</v>
      </c>
      <c r="Q4573" t="s">
        <v>4664</v>
      </c>
      <c r="R4573" t="s">
        <v>4906</v>
      </c>
    </row>
    <row r="4574" spans="1:18" hidden="1" x14ac:dyDescent="0.2">
      <c r="A4574" t="str">
        <f>VLOOKUP(B4574,Christine!A:Q,1,FALSE)</f>
        <v>200033066 - CPCCCM1014A - *14/8/17*</v>
      </c>
      <c r="B4574" t="str">
        <f t="shared" si="71"/>
        <v>200033066 - CPCCCM1014A - *14/8/17*</v>
      </c>
      <c r="C4574" t="s">
        <v>2559</v>
      </c>
      <c r="D4574" t="s">
        <v>3739</v>
      </c>
      <c r="E4574" t="s">
        <v>350</v>
      </c>
      <c r="F4574" t="s">
        <v>2645</v>
      </c>
      <c r="G4574" t="s">
        <v>2645</v>
      </c>
      <c r="H4574" t="s">
        <v>2645</v>
      </c>
      <c r="I4574" t="s">
        <v>2645</v>
      </c>
      <c r="J4574" t="s">
        <v>2646</v>
      </c>
      <c r="K4574" t="s">
        <v>4522</v>
      </c>
      <c r="L4574" s="1">
        <v>42961.412037036847</v>
      </c>
      <c r="M4574" s="1">
        <v>42961.412037036847</v>
      </c>
      <c r="N4574" t="s">
        <v>2647</v>
      </c>
      <c r="O4574" t="s">
        <v>2647</v>
      </c>
      <c r="P4574" t="s">
        <v>2647</v>
      </c>
      <c r="Q4574" t="s">
        <v>4664</v>
      </c>
      <c r="R4574" t="s">
        <v>4906</v>
      </c>
    </row>
    <row r="4575" spans="1:18" hidden="1" x14ac:dyDescent="0.2">
      <c r="A4575" t="str">
        <f>VLOOKUP(B4575,Christine!A:Q,1,FALSE)</f>
        <v>200033630 - CPCCCM1014A - *2/10/17*</v>
      </c>
      <c r="B4575" t="str">
        <f t="shared" si="71"/>
        <v>200033630 - CPCCCM1014A - *2/10/17*</v>
      </c>
      <c r="C4575" t="s">
        <v>2608</v>
      </c>
      <c r="D4575" t="s">
        <v>3852</v>
      </c>
      <c r="E4575" t="s">
        <v>350</v>
      </c>
      <c r="F4575" t="s">
        <v>2645</v>
      </c>
      <c r="G4575" t="s">
        <v>2645</v>
      </c>
      <c r="H4575" t="s">
        <v>2645</v>
      </c>
      <c r="I4575" t="s">
        <v>2645</v>
      </c>
      <c r="J4575" t="s">
        <v>2646</v>
      </c>
      <c r="K4575" t="s">
        <v>4549</v>
      </c>
      <c r="L4575" s="1">
        <v>43010.438877314795</v>
      </c>
      <c r="M4575" s="1">
        <v>43010.438877314795</v>
      </c>
      <c r="N4575" t="s">
        <v>2647</v>
      </c>
      <c r="O4575" t="s">
        <v>2647</v>
      </c>
      <c r="P4575" t="s">
        <v>2647</v>
      </c>
      <c r="Q4575" t="s">
        <v>4664</v>
      </c>
      <c r="R4575" t="s">
        <v>4906</v>
      </c>
    </row>
    <row r="4576" spans="1:18" hidden="1" x14ac:dyDescent="0.2">
      <c r="A4576" t="str">
        <f>VLOOKUP(B4576,Christine!A:Q,1,FALSE)</f>
        <v>200033713 - CPCCCM1014A - *2/10/17*</v>
      </c>
      <c r="B4576" t="str">
        <f t="shared" si="71"/>
        <v>200033713 - CPCCCM1014A - *2/10/17*</v>
      </c>
      <c r="C4576" t="s">
        <v>2609</v>
      </c>
      <c r="D4576" t="s">
        <v>3855</v>
      </c>
      <c r="E4576" t="s">
        <v>350</v>
      </c>
      <c r="F4576" t="s">
        <v>2645</v>
      </c>
      <c r="G4576" t="s">
        <v>2645</v>
      </c>
      <c r="H4576" t="s">
        <v>2645</v>
      </c>
      <c r="I4576" t="s">
        <v>2645</v>
      </c>
      <c r="J4576" t="s">
        <v>2646</v>
      </c>
      <c r="K4576" t="s">
        <v>4549</v>
      </c>
      <c r="L4576" s="1">
        <v>43010.407106481493</v>
      </c>
      <c r="M4576" s="1">
        <v>43010.407106481493</v>
      </c>
      <c r="N4576" t="s">
        <v>2647</v>
      </c>
      <c r="O4576" t="s">
        <v>2647</v>
      </c>
      <c r="P4576" t="s">
        <v>2647</v>
      </c>
      <c r="Q4576" t="s">
        <v>4664</v>
      </c>
      <c r="R4576" t="s">
        <v>4906</v>
      </c>
    </row>
    <row r="4577" spans="1:18" hidden="1" x14ac:dyDescent="0.2">
      <c r="A4577" t="str">
        <f>VLOOKUP(B4577,Christine!A:Q,1,FALSE)</f>
        <v>200033803 - CPCCCM1014A - *10/10/17*</v>
      </c>
      <c r="B4577" t="str">
        <f t="shared" si="71"/>
        <v>200033803 - CPCCCM1014A - *10/10/17*</v>
      </c>
      <c r="C4577" t="s">
        <v>2612</v>
      </c>
      <c r="D4577" t="s">
        <v>3853</v>
      </c>
      <c r="E4577" t="s">
        <v>350</v>
      </c>
      <c r="F4577" t="s">
        <v>2645</v>
      </c>
      <c r="G4577" t="s">
        <v>2645</v>
      </c>
      <c r="H4577" t="s">
        <v>2645</v>
      </c>
      <c r="I4577" t="s">
        <v>2645</v>
      </c>
      <c r="J4577" t="s">
        <v>2646</v>
      </c>
      <c r="K4577" t="s">
        <v>4488</v>
      </c>
      <c r="L4577" s="1">
        <v>43018.686122685205</v>
      </c>
      <c r="M4577" s="1">
        <v>43018.686122685205</v>
      </c>
      <c r="N4577" t="s">
        <v>2647</v>
      </c>
      <c r="O4577" t="s">
        <v>2647</v>
      </c>
      <c r="P4577" t="s">
        <v>2647</v>
      </c>
      <c r="Q4577" t="s">
        <v>4664</v>
      </c>
      <c r="R4577" t="s">
        <v>4906</v>
      </c>
    </row>
    <row r="4578" spans="1:18" hidden="1" x14ac:dyDescent="0.2">
      <c r="A4578" t="str">
        <f>VLOOKUP(B4578,Christine!A:Q,1,FALSE)</f>
        <v>200033906 - CPCCCM1014A - *12/9/17*</v>
      </c>
      <c r="B4578" t="str">
        <f t="shared" si="71"/>
        <v>200033906 - CPCCCM1014A - *12/9/17*</v>
      </c>
      <c r="C4578" t="s">
        <v>2617</v>
      </c>
      <c r="D4578" t="s">
        <v>3854</v>
      </c>
      <c r="E4578" t="s">
        <v>350</v>
      </c>
      <c r="F4578" t="s">
        <v>2645</v>
      </c>
      <c r="G4578" t="s">
        <v>2645</v>
      </c>
      <c r="H4578" t="s">
        <v>2645</v>
      </c>
      <c r="I4578" t="s">
        <v>2645</v>
      </c>
      <c r="J4578" t="s">
        <v>2646</v>
      </c>
      <c r="K4578" t="s">
        <v>4531</v>
      </c>
      <c r="L4578" s="1">
        <v>42990.387650462799</v>
      </c>
      <c r="M4578" s="1">
        <v>42990.387650462799</v>
      </c>
      <c r="N4578" t="s">
        <v>2647</v>
      </c>
      <c r="O4578" t="s">
        <v>2647</v>
      </c>
      <c r="P4578" t="s">
        <v>2647</v>
      </c>
      <c r="Q4578" t="s">
        <v>4664</v>
      </c>
      <c r="R4578" t="s">
        <v>4906</v>
      </c>
    </row>
    <row r="4579" spans="1:18" hidden="1" x14ac:dyDescent="0.2">
      <c r="A4579" t="str">
        <f>VLOOKUP(B4579,Christine!A:Q,1,FALSE)</f>
        <v>200034010 - CPCCCM1014A - *11/9/17*</v>
      </c>
      <c r="B4579" t="str">
        <f t="shared" si="71"/>
        <v>200034010 - CPCCCM1014A - *11/9/17*</v>
      </c>
      <c r="C4579" t="s">
        <v>2621</v>
      </c>
      <c r="D4579" t="s">
        <v>3747</v>
      </c>
      <c r="E4579" t="s">
        <v>350</v>
      </c>
      <c r="F4579" t="s">
        <v>2645</v>
      </c>
      <c r="G4579" t="s">
        <v>2645</v>
      </c>
      <c r="H4579" t="s">
        <v>2645</v>
      </c>
      <c r="I4579" t="s">
        <v>2645</v>
      </c>
      <c r="J4579" t="s">
        <v>2646</v>
      </c>
      <c r="K4579" t="s">
        <v>4553</v>
      </c>
      <c r="L4579" s="1">
        <v>42989.38457175903</v>
      </c>
      <c r="M4579" s="1">
        <v>42989.38457175903</v>
      </c>
      <c r="N4579" t="s">
        <v>2647</v>
      </c>
      <c r="O4579" t="s">
        <v>2647</v>
      </c>
      <c r="P4579" t="s">
        <v>2647</v>
      </c>
      <c r="Q4579" t="s">
        <v>4664</v>
      </c>
      <c r="R4579" t="s">
        <v>4906</v>
      </c>
    </row>
    <row r="4580" spans="1:18" hidden="1" x14ac:dyDescent="0.2">
      <c r="A4580" t="str">
        <f>VLOOKUP(B4580,Christine!A:Q,1,FALSE)</f>
        <v>100042063 - CPCCCM1015A - *27/2/17*</v>
      </c>
      <c r="B4580" t="str">
        <f t="shared" si="71"/>
        <v>100042063 - CPCCCM1015A - *27/2/17*</v>
      </c>
      <c r="C4580" t="s">
        <v>121</v>
      </c>
      <c r="D4580" t="s">
        <v>3740</v>
      </c>
      <c r="E4580" t="s">
        <v>132</v>
      </c>
      <c r="F4580" t="s">
        <v>2645</v>
      </c>
      <c r="G4580" t="s">
        <v>2645</v>
      </c>
      <c r="H4580" t="s">
        <v>2645</v>
      </c>
      <c r="I4580" t="s">
        <v>2645</v>
      </c>
      <c r="J4580" t="s">
        <v>2646</v>
      </c>
      <c r="K4580" t="s">
        <v>4463</v>
      </c>
      <c r="L4580" s="1">
        <v>42793.47363425931</v>
      </c>
      <c r="M4580" s="1">
        <v>42793.47363425931</v>
      </c>
      <c r="N4580" t="s">
        <v>2647</v>
      </c>
      <c r="O4580" t="s">
        <v>2647</v>
      </c>
      <c r="P4580" t="s">
        <v>2647</v>
      </c>
      <c r="Q4580" t="s">
        <v>4664</v>
      </c>
      <c r="R4580" t="s">
        <v>4908</v>
      </c>
    </row>
    <row r="4581" spans="1:18" hidden="1" x14ac:dyDescent="0.2">
      <c r="A4581" t="str">
        <f>VLOOKUP(B4581,Christine!A:Q,1,FALSE)</f>
        <v>100122621 - CPCCCM1015A - *18/4/17*</v>
      </c>
      <c r="B4581" t="str">
        <f t="shared" si="71"/>
        <v>100122621 - CPCCCM1015A - *18/4/17*</v>
      </c>
      <c r="C4581" t="s">
        <v>340</v>
      </c>
      <c r="D4581" t="s">
        <v>3734</v>
      </c>
      <c r="E4581" t="s">
        <v>132</v>
      </c>
      <c r="F4581" t="s">
        <v>2645</v>
      </c>
      <c r="G4581" t="s">
        <v>2645</v>
      </c>
      <c r="H4581" t="s">
        <v>2645</v>
      </c>
      <c r="I4581" t="s">
        <v>2645</v>
      </c>
      <c r="J4581" t="s">
        <v>2646</v>
      </c>
      <c r="K4581" t="s">
        <v>4567</v>
      </c>
      <c r="L4581" s="1">
        <v>42843.631956018507</v>
      </c>
      <c r="M4581" s="1">
        <v>42843.631956018507</v>
      </c>
      <c r="N4581" t="s">
        <v>2647</v>
      </c>
      <c r="O4581" t="s">
        <v>2647</v>
      </c>
      <c r="P4581" t="s">
        <v>2647</v>
      </c>
      <c r="Q4581" t="s">
        <v>4664</v>
      </c>
      <c r="R4581" t="s">
        <v>4908</v>
      </c>
    </row>
    <row r="4582" spans="1:18" hidden="1" x14ac:dyDescent="0.2">
      <c r="A4582" t="str">
        <f>VLOOKUP(B4582,Christine!A:Q,1,FALSE)</f>
        <v>100166201 - CPCCCM1015A - *11/7/17*</v>
      </c>
      <c r="B4582" t="str">
        <f t="shared" si="71"/>
        <v>100166201 - CPCCCM1015A - *11/7/17*</v>
      </c>
      <c r="C4582" t="s">
        <v>518</v>
      </c>
      <c r="D4582" t="s">
        <v>3719</v>
      </c>
      <c r="E4582" t="s">
        <v>132</v>
      </c>
      <c r="F4582" t="s">
        <v>2645</v>
      </c>
      <c r="G4582" t="s">
        <v>2645</v>
      </c>
      <c r="H4582" t="s">
        <v>2645</v>
      </c>
      <c r="I4582" t="s">
        <v>2645</v>
      </c>
      <c r="J4582" t="s">
        <v>2646</v>
      </c>
      <c r="K4582" t="s">
        <v>4514</v>
      </c>
      <c r="L4582" s="1">
        <v>42927.386597222183</v>
      </c>
      <c r="M4582" s="1">
        <v>42927.386597222183</v>
      </c>
      <c r="N4582" t="s">
        <v>2647</v>
      </c>
      <c r="O4582" t="s">
        <v>2647</v>
      </c>
      <c r="P4582" t="s">
        <v>2647</v>
      </c>
      <c r="Q4582" t="s">
        <v>4664</v>
      </c>
      <c r="R4582" t="s">
        <v>4908</v>
      </c>
    </row>
    <row r="4583" spans="1:18" hidden="1" x14ac:dyDescent="0.2">
      <c r="A4583" t="str">
        <f>VLOOKUP(B4583,Christine!A:Q,1,FALSE)</f>
        <v>100173828 - CPCCCM1015A - *29/8/17*</v>
      </c>
      <c r="B4583" t="str">
        <f t="shared" si="71"/>
        <v>100173828 - CPCCCM1015A - *29/8/17*</v>
      </c>
      <c r="C4583" t="s">
        <v>565</v>
      </c>
      <c r="D4583" t="s">
        <v>3728</v>
      </c>
      <c r="E4583" t="s">
        <v>132</v>
      </c>
      <c r="F4583" t="s">
        <v>2645</v>
      </c>
      <c r="G4583" t="s">
        <v>2645</v>
      </c>
      <c r="H4583" t="s">
        <v>2645</v>
      </c>
      <c r="I4583" t="s">
        <v>2645</v>
      </c>
      <c r="J4583" t="s">
        <v>2646</v>
      </c>
      <c r="K4583" t="s">
        <v>4503</v>
      </c>
      <c r="L4583" s="1">
        <v>42976.439988425933</v>
      </c>
      <c r="M4583" s="1">
        <v>42976.439988425933</v>
      </c>
      <c r="N4583" t="s">
        <v>2647</v>
      </c>
      <c r="O4583" t="s">
        <v>2647</v>
      </c>
      <c r="P4583" t="s">
        <v>2647</v>
      </c>
      <c r="Q4583" t="s">
        <v>4664</v>
      </c>
      <c r="R4583" t="s">
        <v>4908</v>
      </c>
    </row>
    <row r="4584" spans="1:18" hidden="1" x14ac:dyDescent="0.2">
      <c r="A4584" t="str">
        <f>VLOOKUP(B4584,Christine!A:Q,1,FALSE)</f>
        <v>100191861 - CPCCCM1015A - *5/7/17*</v>
      </c>
      <c r="B4584" t="str">
        <f t="shared" si="71"/>
        <v>100191861 - CPCCCM1015A - *5/7/17*</v>
      </c>
      <c r="C4584" t="s">
        <v>773</v>
      </c>
      <c r="D4584" t="s">
        <v>3718</v>
      </c>
      <c r="E4584" t="s">
        <v>132</v>
      </c>
      <c r="F4584" t="s">
        <v>2645</v>
      </c>
      <c r="G4584" t="s">
        <v>2645</v>
      </c>
      <c r="H4584" t="s">
        <v>2645</v>
      </c>
      <c r="I4584" t="s">
        <v>2645</v>
      </c>
      <c r="J4584" t="s">
        <v>2646</v>
      </c>
      <c r="K4584" t="s">
        <v>4601</v>
      </c>
      <c r="L4584" s="1">
        <v>42921.574664351996</v>
      </c>
      <c r="M4584" s="1">
        <v>42921.574664351996</v>
      </c>
      <c r="N4584" t="s">
        <v>2647</v>
      </c>
      <c r="O4584" t="s">
        <v>2647</v>
      </c>
      <c r="P4584" t="s">
        <v>2647</v>
      </c>
      <c r="Q4584" t="s">
        <v>4664</v>
      </c>
      <c r="R4584" t="s">
        <v>4908</v>
      </c>
    </row>
    <row r="4585" spans="1:18" hidden="1" x14ac:dyDescent="0.2">
      <c r="A4585" t="str">
        <f>VLOOKUP(B4585,Christine!A:Q,1,FALSE)</f>
        <v>100196217 - CPCCCM1015A - *30/3/17*</v>
      </c>
      <c r="B4585" t="str">
        <f t="shared" si="71"/>
        <v>100196217 - CPCCCM1015A - *30/3/17*</v>
      </c>
      <c r="C4585" t="s">
        <v>802</v>
      </c>
      <c r="D4585" t="s">
        <v>3720</v>
      </c>
      <c r="E4585" t="s">
        <v>132</v>
      </c>
      <c r="F4585" t="s">
        <v>2645</v>
      </c>
      <c r="G4585" t="s">
        <v>2645</v>
      </c>
      <c r="H4585" t="s">
        <v>2645</v>
      </c>
      <c r="I4585" t="s">
        <v>2645</v>
      </c>
      <c r="J4585" t="s">
        <v>2646</v>
      </c>
      <c r="K4585" t="s">
        <v>4583</v>
      </c>
      <c r="L4585" s="1">
        <v>42824.367673611268</v>
      </c>
      <c r="M4585" s="1">
        <v>42824.367673611268</v>
      </c>
      <c r="N4585" t="s">
        <v>2647</v>
      </c>
      <c r="O4585" t="s">
        <v>2647</v>
      </c>
      <c r="P4585" t="s">
        <v>2647</v>
      </c>
      <c r="Q4585" t="s">
        <v>4664</v>
      </c>
      <c r="R4585" t="s">
        <v>4908</v>
      </c>
    </row>
    <row r="4586" spans="1:18" hidden="1" x14ac:dyDescent="0.2">
      <c r="A4586" t="str">
        <f>VLOOKUP(B4586,Christine!A:Q,1,FALSE)</f>
        <v>100205418 - CPCCCM1015A - *16/3/17*</v>
      </c>
      <c r="B4586" t="str">
        <f t="shared" si="71"/>
        <v>100205418 - CPCCCM1015A - *16/3/17*</v>
      </c>
      <c r="C4586" t="s">
        <v>947</v>
      </c>
      <c r="D4586" t="s">
        <v>3744</v>
      </c>
      <c r="E4586" t="s">
        <v>132</v>
      </c>
      <c r="F4586" t="s">
        <v>2645</v>
      </c>
      <c r="G4586" t="s">
        <v>2645</v>
      </c>
      <c r="H4586" t="s">
        <v>2645</v>
      </c>
      <c r="I4586" t="s">
        <v>2645</v>
      </c>
      <c r="J4586" t="s">
        <v>2646</v>
      </c>
      <c r="K4586" t="s">
        <v>4526</v>
      </c>
      <c r="L4586" s="1">
        <v>42810.543368055485</v>
      </c>
      <c r="M4586" s="1">
        <v>42810.543368055485</v>
      </c>
      <c r="N4586" t="s">
        <v>2647</v>
      </c>
      <c r="O4586" t="s">
        <v>2647</v>
      </c>
      <c r="P4586" t="s">
        <v>2647</v>
      </c>
      <c r="Q4586" t="s">
        <v>4664</v>
      </c>
      <c r="R4586" t="s">
        <v>4908</v>
      </c>
    </row>
    <row r="4587" spans="1:18" hidden="1" x14ac:dyDescent="0.2">
      <c r="A4587" t="str">
        <f>VLOOKUP(B4587,Christine!A:Q,1,FALSE)</f>
        <v>200000916 - CPCCCM1015A - *23/2/17*</v>
      </c>
      <c r="B4587" t="str">
        <f t="shared" si="71"/>
        <v>200000916 - CPCCCM1015A - *23/2/17*</v>
      </c>
      <c r="C4587" t="s">
        <v>1099</v>
      </c>
      <c r="D4587" t="s">
        <v>3724</v>
      </c>
      <c r="E4587" t="s">
        <v>132</v>
      </c>
      <c r="F4587" t="s">
        <v>2645</v>
      </c>
      <c r="G4587" t="s">
        <v>2645</v>
      </c>
      <c r="H4587" t="s">
        <v>2645</v>
      </c>
      <c r="I4587" t="s">
        <v>2645</v>
      </c>
      <c r="J4587" t="s">
        <v>2646</v>
      </c>
      <c r="K4587" t="s">
        <v>4557</v>
      </c>
      <c r="L4587" s="1">
        <v>42789.383402777836</v>
      </c>
      <c r="M4587" s="1">
        <v>42789.383402777836</v>
      </c>
      <c r="N4587" t="s">
        <v>2647</v>
      </c>
      <c r="O4587" t="s">
        <v>2647</v>
      </c>
      <c r="P4587" t="s">
        <v>2647</v>
      </c>
      <c r="Q4587" t="s">
        <v>4664</v>
      </c>
      <c r="R4587" t="s">
        <v>4908</v>
      </c>
    </row>
    <row r="4588" spans="1:18" hidden="1" x14ac:dyDescent="0.2">
      <c r="A4588" t="str">
        <f>VLOOKUP(B4588,Christine!A:Q,1,FALSE)</f>
        <v>200004833 - CPCCCM1015A - *17/3/17*</v>
      </c>
      <c r="B4588" t="str">
        <f t="shared" si="71"/>
        <v>200004833 - CPCCCM1015A - *17/3/17*</v>
      </c>
      <c r="C4588" t="s">
        <v>1119</v>
      </c>
      <c r="D4588" t="s">
        <v>3717</v>
      </c>
      <c r="E4588" t="s">
        <v>132</v>
      </c>
      <c r="F4588" t="s">
        <v>2645</v>
      </c>
      <c r="G4588" t="s">
        <v>2645</v>
      </c>
      <c r="H4588" t="s">
        <v>2645</v>
      </c>
      <c r="I4588" t="s">
        <v>2645</v>
      </c>
      <c r="J4588" t="s">
        <v>2646</v>
      </c>
      <c r="K4588" t="s">
        <v>4424</v>
      </c>
      <c r="L4588" s="1">
        <v>42811.44401620375</v>
      </c>
      <c r="M4588" s="1">
        <v>42811.44401620375</v>
      </c>
      <c r="N4588" t="s">
        <v>2647</v>
      </c>
      <c r="O4588" t="s">
        <v>2647</v>
      </c>
      <c r="P4588" t="s">
        <v>2647</v>
      </c>
      <c r="Q4588" t="s">
        <v>4664</v>
      </c>
      <c r="R4588" t="s">
        <v>4908</v>
      </c>
    </row>
    <row r="4589" spans="1:18" hidden="1" x14ac:dyDescent="0.2">
      <c r="A4589" t="str">
        <f>VLOOKUP(B4589,Christine!A:Q,1,FALSE)</f>
        <v>200007959 - CPCCCM1015A - *28/3/17*</v>
      </c>
      <c r="B4589" t="str">
        <f t="shared" si="71"/>
        <v>200007959 - CPCCCM1015A - *28/3/17*</v>
      </c>
      <c r="C4589" t="s">
        <v>1178</v>
      </c>
      <c r="D4589" t="s">
        <v>3736</v>
      </c>
      <c r="E4589" t="s">
        <v>132</v>
      </c>
      <c r="F4589" t="s">
        <v>2645</v>
      </c>
      <c r="G4589" t="s">
        <v>2645</v>
      </c>
      <c r="H4589" t="s">
        <v>2645</v>
      </c>
      <c r="I4589" t="s">
        <v>2645</v>
      </c>
      <c r="J4589" t="s">
        <v>2646</v>
      </c>
      <c r="K4589" t="s">
        <v>4584</v>
      </c>
      <c r="L4589" s="1">
        <v>42822.336840278003</v>
      </c>
      <c r="M4589" s="1">
        <v>42822.336840278003</v>
      </c>
      <c r="N4589" t="s">
        <v>2647</v>
      </c>
      <c r="O4589" t="s">
        <v>2647</v>
      </c>
      <c r="P4589" t="s">
        <v>2647</v>
      </c>
      <c r="Q4589" t="s">
        <v>4664</v>
      </c>
      <c r="R4589" t="s">
        <v>4908</v>
      </c>
    </row>
    <row r="4590" spans="1:18" hidden="1" x14ac:dyDescent="0.2">
      <c r="A4590" t="str">
        <f>VLOOKUP(B4590,Christine!A:Q,1,FALSE)</f>
        <v>200008008 - CPCCCM1015A - *28/3/17*</v>
      </c>
      <c r="B4590" t="str">
        <f t="shared" si="71"/>
        <v>200008008 - CPCCCM1015A - *28/3/17*</v>
      </c>
      <c r="C4590" t="s">
        <v>1180</v>
      </c>
      <c r="D4590" t="s">
        <v>3735</v>
      </c>
      <c r="E4590" t="s">
        <v>132</v>
      </c>
      <c r="F4590" t="s">
        <v>2645</v>
      </c>
      <c r="G4590" t="s">
        <v>2645</v>
      </c>
      <c r="H4590" t="s">
        <v>2645</v>
      </c>
      <c r="I4590" t="s">
        <v>2645</v>
      </c>
      <c r="J4590" t="s">
        <v>2646</v>
      </c>
      <c r="K4590" t="s">
        <v>4584</v>
      </c>
      <c r="L4590" s="1">
        <v>42822.477222222369</v>
      </c>
      <c r="M4590" s="1">
        <v>42822.477222222369</v>
      </c>
      <c r="N4590" t="s">
        <v>2647</v>
      </c>
      <c r="O4590" t="s">
        <v>2647</v>
      </c>
      <c r="P4590" t="s">
        <v>2647</v>
      </c>
      <c r="Q4590" t="s">
        <v>4664</v>
      </c>
      <c r="R4590" t="s">
        <v>4908</v>
      </c>
    </row>
    <row r="4591" spans="1:18" hidden="1" x14ac:dyDescent="0.2">
      <c r="A4591" t="str">
        <f>VLOOKUP(B4591,Christine!A:Q,1,FALSE)</f>
        <v>200008311 - CPCCCM1015A - *16/3/17*</v>
      </c>
      <c r="B4591" t="str">
        <f t="shared" si="71"/>
        <v>200008311 - CPCCCM1015A - *16/3/17*</v>
      </c>
      <c r="C4591" t="s">
        <v>1184</v>
      </c>
      <c r="D4591" t="s">
        <v>3733</v>
      </c>
      <c r="E4591" t="s">
        <v>132</v>
      </c>
      <c r="F4591" t="s">
        <v>2645</v>
      </c>
      <c r="G4591" t="s">
        <v>2645</v>
      </c>
      <c r="H4591" t="s">
        <v>2645</v>
      </c>
      <c r="I4591" t="s">
        <v>2645</v>
      </c>
      <c r="J4591" t="s">
        <v>2646</v>
      </c>
      <c r="K4591" t="s">
        <v>4526</v>
      </c>
      <c r="L4591" s="1">
        <v>42810.49005787028</v>
      </c>
      <c r="M4591" s="1">
        <v>42810.49005787028</v>
      </c>
      <c r="N4591" t="s">
        <v>2647</v>
      </c>
      <c r="O4591" t="s">
        <v>2647</v>
      </c>
      <c r="P4591" t="s">
        <v>2647</v>
      </c>
      <c r="Q4591" t="s">
        <v>4664</v>
      </c>
      <c r="R4591" t="s">
        <v>4908</v>
      </c>
    </row>
    <row r="4592" spans="1:18" hidden="1" x14ac:dyDescent="0.2">
      <c r="A4592" t="str">
        <f>VLOOKUP(B4592,Christine!A:Q,1,FALSE)</f>
        <v>200013413 - CPCCCM1015A - *24/2/17*</v>
      </c>
      <c r="B4592" t="str">
        <f t="shared" si="71"/>
        <v>200013413 - CPCCCM1015A - *24/2/17*</v>
      </c>
      <c r="C4592" t="s">
        <v>1273</v>
      </c>
      <c r="D4592" t="s">
        <v>3746</v>
      </c>
      <c r="E4592" t="s">
        <v>132</v>
      </c>
      <c r="F4592" t="s">
        <v>2645</v>
      </c>
      <c r="G4592" t="s">
        <v>2645</v>
      </c>
      <c r="H4592" t="s">
        <v>2645</v>
      </c>
      <c r="I4592" t="s">
        <v>2645</v>
      </c>
      <c r="J4592" t="s">
        <v>2646</v>
      </c>
      <c r="K4592" t="s">
        <v>4528</v>
      </c>
      <c r="L4592" s="1">
        <v>42790.455706018489</v>
      </c>
      <c r="M4592" s="1">
        <v>42790.455706018489</v>
      </c>
      <c r="N4592" t="s">
        <v>2647</v>
      </c>
      <c r="O4592" t="s">
        <v>2647</v>
      </c>
      <c r="P4592" t="s">
        <v>2647</v>
      </c>
      <c r="Q4592" t="s">
        <v>4664</v>
      </c>
      <c r="R4592" t="s">
        <v>4908</v>
      </c>
    </row>
    <row r="4593" spans="1:18" hidden="1" x14ac:dyDescent="0.2">
      <c r="A4593" t="str">
        <f>VLOOKUP(B4593,Christine!A:Q,1,FALSE)</f>
        <v>200013701 - CPCCCM1015A - *11/7/17*</v>
      </c>
      <c r="B4593" t="str">
        <f t="shared" si="71"/>
        <v>200013701 - CPCCCM1015A - *11/7/17*</v>
      </c>
      <c r="C4593" t="s">
        <v>1277</v>
      </c>
      <c r="D4593" t="s">
        <v>3730</v>
      </c>
      <c r="E4593" t="s">
        <v>132</v>
      </c>
      <c r="F4593" t="s">
        <v>2645</v>
      </c>
      <c r="G4593" t="s">
        <v>2645</v>
      </c>
      <c r="H4593" t="s">
        <v>2645</v>
      </c>
      <c r="I4593" t="s">
        <v>2645</v>
      </c>
      <c r="J4593" t="s">
        <v>2646</v>
      </c>
      <c r="K4593" t="s">
        <v>4514</v>
      </c>
      <c r="L4593" s="1">
        <v>42927.385844907258</v>
      </c>
      <c r="M4593" s="1">
        <v>42927.385844907258</v>
      </c>
      <c r="N4593" t="s">
        <v>2647</v>
      </c>
      <c r="O4593" t="s">
        <v>2647</v>
      </c>
      <c r="P4593" t="s">
        <v>2647</v>
      </c>
      <c r="Q4593" t="s">
        <v>4664</v>
      </c>
      <c r="R4593" t="s">
        <v>4908</v>
      </c>
    </row>
    <row r="4594" spans="1:18" hidden="1" x14ac:dyDescent="0.2">
      <c r="A4594" t="str">
        <f>VLOOKUP(B4594,Christine!A:Q,1,FALSE)</f>
        <v>200016082 - CPCCCM1015A - *28/3/17*</v>
      </c>
      <c r="B4594" t="str">
        <f t="shared" si="71"/>
        <v>200016082 - CPCCCM1015A - *28/3/17*</v>
      </c>
      <c r="C4594" t="s">
        <v>1395</v>
      </c>
      <c r="D4594" t="s">
        <v>3749</v>
      </c>
      <c r="E4594" t="s">
        <v>132</v>
      </c>
      <c r="F4594" t="s">
        <v>2645</v>
      </c>
      <c r="G4594" t="s">
        <v>2645</v>
      </c>
      <c r="H4594" t="s">
        <v>2645</v>
      </c>
      <c r="I4594" t="s">
        <v>2645</v>
      </c>
      <c r="J4594" t="s">
        <v>2646</v>
      </c>
      <c r="K4594" t="s">
        <v>4584</v>
      </c>
      <c r="L4594" s="1">
        <v>42822.471990740858</v>
      </c>
      <c r="M4594" s="1">
        <v>42822.471990740858</v>
      </c>
      <c r="N4594" t="s">
        <v>2647</v>
      </c>
      <c r="O4594" t="s">
        <v>2647</v>
      </c>
      <c r="P4594" t="s">
        <v>2647</v>
      </c>
      <c r="Q4594" t="s">
        <v>4664</v>
      </c>
      <c r="R4594" t="s">
        <v>4908</v>
      </c>
    </row>
    <row r="4595" spans="1:18" hidden="1" x14ac:dyDescent="0.2">
      <c r="A4595" t="str">
        <f>VLOOKUP(B4595,Christine!A:Q,1,FALSE)</f>
        <v>200016090 - CPCCCM1015A - *23/5/17*</v>
      </c>
      <c r="B4595" t="str">
        <f t="shared" si="71"/>
        <v>200016090 - CPCCCM1015A - *23/5/17*</v>
      </c>
      <c r="C4595" t="s">
        <v>1396</v>
      </c>
      <c r="D4595" t="s">
        <v>3716</v>
      </c>
      <c r="E4595" t="s">
        <v>132</v>
      </c>
      <c r="F4595" t="s">
        <v>2645</v>
      </c>
      <c r="G4595" t="s">
        <v>2645</v>
      </c>
      <c r="H4595" t="s">
        <v>2645</v>
      </c>
      <c r="I4595" t="s">
        <v>2645</v>
      </c>
      <c r="J4595" t="s">
        <v>2646</v>
      </c>
      <c r="K4595" t="s">
        <v>4436</v>
      </c>
      <c r="L4595" s="1">
        <v>42878.654374999925</v>
      </c>
      <c r="M4595" s="1">
        <v>42878.654374999925</v>
      </c>
      <c r="N4595" t="s">
        <v>2647</v>
      </c>
      <c r="O4595" t="s">
        <v>2647</v>
      </c>
      <c r="P4595" t="s">
        <v>2647</v>
      </c>
      <c r="Q4595" t="s">
        <v>4664</v>
      </c>
      <c r="R4595" t="s">
        <v>4908</v>
      </c>
    </row>
    <row r="4596" spans="1:18" hidden="1" x14ac:dyDescent="0.2">
      <c r="A4596" t="str">
        <f>VLOOKUP(B4596,Christine!A:Q,1,FALSE)</f>
        <v>200018611 - CPCCCM1015A - *4/7/17*</v>
      </c>
      <c r="B4596" t="str">
        <f t="shared" si="71"/>
        <v>200018611 - CPCCCM1015A - *4/7/17*</v>
      </c>
      <c r="C4596" t="s">
        <v>1485</v>
      </c>
      <c r="D4596" t="s">
        <v>3727</v>
      </c>
      <c r="E4596" t="s">
        <v>132</v>
      </c>
      <c r="F4596" t="s">
        <v>2645</v>
      </c>
      <c r="G4596" t="s">
        <v>2645</v>
      </c>
      <c r="H4596" t="s">
        <v>2645</v>
      </c>
      <c r="I4596" t="s">
        <v>2645</v>
      </c>
      <c r="J4596" t="s">
        <v>2646</v>
      </c>
      <c r="K4596" t="s">
        <v>4574</v>
      </c>
      <c r="L4596" s="1">
        <v>42920.447800925933</v>
      </c>
      <c r="M4596" s="1">
        <v>42920.447800925933</v>
      </c>
      <c r="N4596" t="s">
        <v>2647</v>
      </c>
      <c r="O4596" t="s">
        <v>2647</v>
      </c>
      <c r="P4596" t="s">
        <v>2647</v>
      </c>
      <c r="Q4596" t="s">
        <v>4664</v>
      </c>
      <c r="R4596" t="s">
        <v>4908</v>
      </c>
    </row>
    <row r="4597" spans="1:18" hidden="1" x14ac:dyDescent="0.2">
      <c r="A4597" t="str">
        <f>VLOOKUP(B4597,Christine!A:Q,1,FALSE)</f>
        <v>200020375 - CPCCCM1015A - *10/2/17*</v>
      </c>
      <c r="B4597" t="str">
        <f t="shared" si="71"/>
        <v>200020375 - CPCCCM1015A - *10/2/17*</v>
      </c>
      <c r="C4597" t="s">
        <v>1543</v>
      </c>
      <c r="D4597" t="s">
        <v>3711</v>
      </c>
      <c r="E4597" t="s">
        <v>132</v>
      </c>
      <c r="F4597" t="s">
        <v>2645</v>
      </c>
      <c r="G4597" t="s">
        <v>2645</v>
      </c>
      <c r="H4597" t="s">
        <v>2645</v>
      </c>
      <c r="I4597" t="s">
        <v>2645</v>
      </c>
      <c r="J4597" t="s">
        <v>2646</v>
      </c>
      <c r="K4597" t="s">
        <v>4480</v>
      </c>
      <c r="L4597" s="1">
        <v>42776.607523147948</v>
      </c>
      <c r="M4597" s="1">
        <v>42776.607523147948</v>
      </c>
      <c r="N4597" t="s">
        <v>2647</v>
      </c>
      <c r="O4597" t="s">
        <v>2647</v>
      </c>
      <c r="P4597" t="s">
        <v>2647</v>
      </c>
      <c r="Q4597" t="s">
        <v>4664</v>
      </c>
      <c r="R4597" t="s">
        <v>4908</v>
      </c>
    </row>
    <row r="4598" spans="1:18" hidden="1" x14ac:dyDescent="0.2">
      <c r="A4598" t="str">
        <f>VLOOKUP(B4598,Christine!A:Q,1,FALSE)</f>
        <v>200020747 - CPCCCM1015A - *13/7/17*</v>
      </c>
      <c r="B4598" t="str">
        <f t="shared" si="71"/>
        <v>200020747 - CPCCCM1015A - *13/7/17*</v>
      </c>
      <c r="C4598" t="s">
        <v>1550</v>
      </c>
      <c r="D4598" t="s">
        <v>3737</v>
      </c>
      <c r="E4598" t="s">
        <v>132</v>
      </c>
      <c r="F4598" t="s">
        <v>2645</v>
      </c>
      <c r="G4598" t="s">
        <v>2645</v>
      </c>
      <c r="H4598" t="s">
        <v>2645</v>
      </c>
      <c r="I4598" t="s">
        <v>2645</v>
      </c>
      <c r="J4598" t="s">
        <v>2646</v>
      </c>
      <c r="K4598" t="s">
        <v>4599</v>
      </c>
      <c r="L4598" s="1">
        <v>42929.453668981325</v>
      </c>
      <c r="M4598" s="1">
        <v>42929.453668981325</v>
      </c>
      <c r="N4598" t="s">
        <v>2647</v>
      </c>
      <c r="O4598" t="s">
        <v>2647</v>
      </c>
      <c r="P4598" t="s">
        <v>2647</v>
      </c>
      <c r="Q4598" t="s">
        <v>4664</v>
      </c>
      <c r="R4598" t="s">
        <v>4909</v>
      </c>
    </row>
    <row r="4599" spans="1:18" hidden="1" x14ac:dyDescent="0.2">
      <c r="A4599" t="str">
        <f>VLOOKUP(B4599,Christine!A:Q,1,FALSE)</f>
        <v>200021986 - CPCCCM1015A - *11/8/17*</v>
      </c>
      <c r="B4599" t="str">
        <f t="shared" si="71"/>
        <v>200021986 - CPCCCM1015A - *11/8/17*</v>
      </c>
      <c r="C4599" t="s">
        <v>1582</v>
      </c>
      <c r="D4599" t="s">
        <v>3752</v>
      </c>
      <c r="E4599" t="s">
        <v>132</v>
      </c>
      <c r="F4599" t="s">
        <v>2645</v>
      </c>
      <c r="G4599" t="s">
        <v>2645</v>
      </c>
      <c r="H4599" t="s">
        <v>2645</v>
      </c>
      <c r="I4599" t="s">
        <v>2645</v>
      </c>
      <c r="J4599" t="s">
        <v>2646</v>
      </c>
      <c r="K4599" t="s">
        <v>4555</v>
      </c>
      <c r="L4599" s="1">
        <v>42958.389074074104</v>
      </c>
      <c r="M4599" s="1">
        <v>42958.389074074104</v>
      </c>
      <c r="N4599" t="s">
        <v>2647</v>
      </c>
      <c r="O4599" t="s">
        <v>2647</v>
      </c>
      <c r="P4599" t="s">
        <v>2647</v>
      </c>
      <c r="Q4599" t="s">
        <v>4664</v>
      </c>
      <c r="R4599" t="s">
        <v>4908</v>
      </c>
    </row>
    <row r="4600" spans="1:18" hidden="1" x14ac:dyDescent="0.2">
      <c r="A4600" t="str">
        <f>VLOOKUP(B4600,Christine!A:Q,1,FALSE)</f>
        <v>200022374 - CPCCCM1015A - *28/3/17*</v>
      </c>
      <c r="B4600" t="str">
        <f t="shared" si="71"/>
        <v>200022374 - CPCCCM1015A - *28/3/17*</v>
      </c>
      <c r="C4600" t="s">
        <v>1586</v>
      </c>
      <c r="D4600" t="s">
        <v>3741</v>
      </c>
      <c r="E4600" t="s">
        <v>132</v>
      </c>
      <c r="F4600" t="s">
        <v>2645</v>
      </c>
      <c r="G4600" t="s">
        <v>2645</v>
      </c>
      <c r="H4600" t="s">
        <v>2645</v>
      </c>
      <c r="I4600" t="s">
        <v>2645</v>
      </c>
      <c r="J4600" t="s">
        <v>2646</v>
      </c>
      <c r="K4600" t="s">
        <v>4584</v>
      </c>
      <c r="L4600" s="1">
        <v>42822.338518518489</v>
      </c>
      <c r="M4600" s="1">
        <v>42822.338518518489</v>
      </c>
      <c r="N4600" t="s">
        <v>2647</v>
      </c>
      <c r="O4600" t="s">
        <v>2647</v>
      </c>
      <c r="P4600" t="s">
        <v>2647</v>
      </c>
      <c r="Q4600" t="s">
        <v>4664</v>
      </c>
      <c r="R4600" t="s">
        <v>4908</v>
      </c>
    </row>
    <row r="4601" spans="1:18" hidden="1" x14ac:dyDescent="0.2">
      <c r="A4601" t="str">
        <f>VLOOKUP(B4601,Christine!A:Q,1,FALSE)</f>
        <v>200022740 - CPCCCM1015A - *27/3/17*</v>
      </c>
      <c r="B4601" t="str">
        <f t="shared" si="71"/>
        <v>200022740 - CPCCCM1015A - *27/3/17*</v>
      </c>
      <c r="C4601" t="s">
        <v>1594</v>
      </c>
      <c r="D4601" t="s">
        <v>3732</v>
      </c>
      <c r="E4601" t="s">
        <v>132</v>
      </c>
      <c r="F4601" t="s">
        <v>2645</v>
      </c>
      <c r="G4601" t="s">
        <v>2645</v>
      </c>
      <c r="H4601" t="s">
        <v>2645</v>
      </c>
      <c r="I4601" t="s">
        <v>2645</v>
      </c>
      <c r="J4601" t="s">
        <v>2646</v>
      </c>
      <c r="K4601" t="s">
        <v>4539</v>
      </c>
      <c r="L4601" s="1">
        <v>42821.382615740877</v>
      </c>
      <c r="M4601" s="1">
        <v>42821.382615740877</v>
      </c>
      <c r="N4601" t="s">
        <v>2647</v>
      </c>
      <c r="O4601" t="s">
        <v>2647</v>
      </c>
      <c r="P4601" t="s">
        <v>2647</v>
      </c>
      <c r="Q4601" t="s">
        <v>4664</v>
      </c>
      <c r="R4601" t="s">
        <v>4908</v>
      </c>
    </row>
    <row r="4602" spans="1:18" hidden="1" x14ac:dyDescent="0.2">
      <c r="A4602" t="str">
        <f>VLOOKUP(B4602,Christine!A:Q,1,FALSE)</f>
        <v>200022741 - CPCCCM1015A - *14/6/17*</v>
      </c>
      <c r="B4602" t="str">
        <f t="shared" si="71"/>
        <v>200022741 - CPCCCM1015A - *14/6/17*</v>
      </c>
      <c r="C4602" t="s">
        <v>1595</v>
      </c>
      <c r="D4602" t="s">
        <v>3743</v>
      </c>
      <c r="E4602" t="s">
        <v>132</v>
      </c>
      <c r="F4602" t="s">
        <v>2645</v>
      </c>
      <c r="G4602" t="s">
        <v>2645</v>
      </c>
      <c r="H4602" t="s">
        <v>2645</v>
      </c>
      <c r="I4602" t="s">
        <v>2645</v>
      </c>
      <c r="J4602" t="s">
        <v>2646</v>
      </c>
      <c r="K4602" t="s">
        <v>4559</v>
      </c>
      <c r="L4602" s="1">
        <v>42900.356655092444</v>
      </c>
      <c r="M4602" s="1">
        <v>42900.356655092444</v>
      </c>
      <c r="N4602" t="s">
        <v>2647</v>
      </c>
      <c r="O4602" t="s">
        <v>2647</v>
      </c>
      <c r="P4602" t="s">
        <v>2647</v>
      </c>
      <c r="Q4602" t="s">
        <v>4664</v>
      </c>
      <c r="R4602" t="s">
        <v>4908</v>
      </c>
    </row>
    <row r="4603" spans="1:18" hidden="1" x14ac:dyDescent="0.2">
      <c r="A4603" t="str">
        <f>VLOOKUP(B4603,Christine!A:Q,1,FALSE)</f>
        <v>200023449 - CPCCCM1015A - *29/3/17*</v>
      </c>
      <c r="B4603" t="str">
        <f t="shared" si="71"/>
        <v>200023449 - CPCCCM1015A - *29/3/17*</v>
      </c>
      <c r="C4603" t="s">
        <v>1761</v>
      </c>
      <c r="D4603" t="s">
        <v>3725</v>
      </c>
      <c r="E4603" t="s">
        <v>132</v>
      </c>
      <c r="F4603" t="s">
        <v>2645</v>
      </c>
      <c r="G4603" t="s">
        <v>2645</v>
      </c>
      <c r="H4603" t="s">
        <v>2645</v>
      </c>
      <c r="I4603" t="s">
        <v>2645</v>
      </c>
      <c r="J4603" t="s">
        <v>2646</v>
      </c>
      <c r="K4603" t="s">
        <v>4585</v>
      </c>
      <c r="L4603" s="1">
        <v>42823.409537036903</v>
      </c>
      <c r="M4603" s="1">
        <v>42823.409537036903</v>
      </c>
      <c r="N4603" t="s">
        <v>2647</v>
      </c>
      <c r="O4603" t="s">
        <v>2647</v>
      </c>
      <c r="P4603" t="s">
        <v>2647</v>
      </c>
      <c r="Q4603" t="s">
        <v>4664</v>
      </c>
      <c r="R4603" t="s">
        <v>4908</v>
      </c>
    </row>
    <row r="4604" spans="1:18" hidden="1" x14ac:dyDescent="0.2">
      <c r="A4604" t="str">
        <f>VLOOKUP(B4604,Christine!A:Q,1,FALSE)</f>
        <v>200024576 - CPCCCM1015A - *4/4/17*</v>
      </c>
      <c r="B4604" t="str">
        <f t="shared" si="71"/>
        <v>200024576 - CPCCCM1015A - *4/4/17*</v>
      </c>
      <c r="C4604" t="s">
        <v>1872</v>
      </c>
      <c r="D4604" t="s">
        <v>3748</v>
      </c>
      <c r="E4604" t="s">
        <v>132</v>
      </c>
      <c r="F4604" t="s">
        <v>2645</v>
      </c>
      <c r="G4604" t="s">
        <v>2645</v>
      </c>
      <c r="H4604" t="s">
        <v>2645</v>
      </c>
      <c r="I4604" t="s">
        <v>2645</v>
      </c>
      <c r="J4604" t="s">
        <v>2646</v>
      </c>
      <c r="K4604" t="s">
        <v>4634</v>
      </c>
      <c r="L4604" s="1">
        <v>42829.476469907444</v>
      </c>
      <c r="M4604" s="1">
        <v>42829.476469907444</v>
      </c>
      <c r="N4604" t="s">
        <v>2647</v>
      </c>
      <c r="O4604" t="s">
        <v>2647</v>
      </c>
      <c r="P4604" t="s">
        <v>2647</v>
      </c>
      <c r="Q4604" t="s">
        <v>4664</v>
      </c>
      <c r="R4604" t="s">
        <v>4908</v>
      </c>
    </row>
    <row r="4605" spans="1:18" hidden="1" x14ac:dyDescent="0.2">
      <c r="A4605" t="str">
        <f>VLOOKUP(B4605,Christine!A:Q,1,FALSE)</f>
        <v>200024775 - CPCCCM1015A - *12/9/17*</v>
      </c>
      <c r="B4605" t="str">
        <f t="shared" si="71"/>
        <v>200024775 - CPCCCM1015A - *12/9/17*</v>
      </c>
      <c r="C4605" t="s">
        <v>1887</v>
      </c>
      <c r="D4605" t="s">
        <v>3714</v>
      </c>
      <c r="E4605" t="s">
        <v>132</v>
      </c>
      <c r="F4605" t="s">
        <v>2645</v>
      </c>
      <c r="G4605" t="s">
        <v>2645</v>
      </c>
      <c r="H4605" t="s">
        <v>2645</v>
      </c>
      <c r="I4605" t="s">
        <v>2645</v>
      </c>
      <c r="J4605" t="s">
        <v>2646</v>
      </c>
      <c r="K4605" t="s">
        <v>4531</v>
      </c>
      <c r="L4605" s="1">
        <v>42990.433958333451</v>
      </c>
      <c r="M4605" s="1">
        <v>42990.433958333451</v>
      </c>
      <c r="N4605" t="s">
        <v>2647</v>
      </c>
      <c r="O4605" t="s">
        <v>2647</v>
      </c>
      <c r="P4605" t="s">
        <v>2647</v>
      </c>
      <c r="Q4605" t="s">
        <v>4664</v>
      </c>
      <c r="R4605" t="s">
        <v>4908</v>
      </c>
    </row>
    <row r="4606" spans="1:18" hidden="1" x14ac:dyDescent="0.2">
      <c r="A4606" t="str">
        <f>VLOOKUP(B4606,Christine!A:Q,1,FALSE)</f>
        <v>200025088 - CPCCCM1015A - *5/7/17*</v>
      </c>
      <c r="B4606" t="str">
        <f t="shared" si="71"/>
        <v>200025088 - CPCCCM1015A - *5/7/17*</v>
      </c>
      <c r="C4606" t="s">
        <v>1904</v>
      </c>
      <c r="D4606" t="s">
        <v>3742</v>
      </c>
      <c r="E4606" t="s">
        <v>132</v>
      </c>
      <c r="F4606" t="s">
        <v>2645</v>
      </c>
      <c r="G4606" t="s">
        <v>2645</v>
      </c>
      <c r="H4606" t="s">
        <v>2645</v>
      </c>
      <c r="I4606" t="s">
        <v>2645</v>
      </c>
      <c r="J4606" t="s">
        <v>2646</v>
      </c>
      <c r="K4606" t="s">
        <v>4601</v>
      </c>
      <c r="L4606" s="1">
        <v>42921.35983796278</v>
      </c>
      <c r="M4606" s="1">
        <v>42921.35983796278</v>
      </c>
      <c r="N4606" t="s">
        <v>2647</v>
      </c>
      <c r="O4606" t="s">
        <v>2647</v>
      </c>
      <c r="P4606" t="s">
        <v>2647</v>
      </c>
      <c r="Q4606" t="s">
        <v>4664</v>
      </c>
      <c r="R4606" t="s">
        <v>4908</v>
      </c>
    </row>
    <row r="4607" spans="1:18" hidden="1" x14ac:dyDescent="0.2">
      <c r="A4607" t="str">
        <f>VLOOKUP(B4607,Christine!A:Q,1,FALSE)</f>
        <v>200026837 - CPCCCM1015A - *24/5/17*</v>
      </c>
      <c r="B4607" t="str">
        <f t="shared" si="71"/>
        <v>200026837 - CPCCCM1015A - *24/5/17*</v>
      </c>
      <c r="C4607" t="s">
        <v>2011</v>
      </c>
      <c r="D4607" t="s">
        <v>3721</v>
      </c>
      <c r="E4607" t="s">
        <v>132</v>
      </c>
      <c r="F4607" t="s">
        <v>2645</v>
      </c>
      <c r="G4607" t="s">
        <v>2645</v>
      </c>
      <c r="H4607" t="s">
        <v>2645</v>
      </c>
      <c r="I4607" t="s">
        <v>2645</v>
      </c>
      <c r="J4607" t="s">
        <v>2646</v>
      </c>
      <c r="K4607" t="s">
        <v>4603</v>
      </c>
      <c r="L4607" s="1">
        <v>42879.566863426007</v>
      </c>
      <c r="M4607" s="1">
        <v>42879.566863426007</v>
      </c>
      <c r="N4607" t="s">
        <v>2647</v>
      </c>
      <c r="O4607" t="s">
        <v>2647</v>
      </c>
      <c r="P4607" t="s">
        <v>2647</v>
      </c>
      <c r="Q4607" t="s">
        <v>4664</v>
      </c>
      <c r="R4607" t="s">
        <v>4908</v>
      </c>
    </row>
    <row r="4608" spans="1:18" hidden="1" x14ac:dyDescent="0.2">
      <c r="A4608" t="str">
        <f>VLOOKUP(B4608,Christine!A:Q,1,FALSE)</f>
        <v>200027232 - CPCCCM1015A - *12/5/17*</v>
      </c>
      <c r="B4608" t="str">
        <f t="shared" si="71"/>
        <v>200027232 - CPCCCM1015A - *12/5/17*</v>
      </c>
      <c r="C4608" t="s">
        <v>2026</v>
      </c>
      <c r="D4608" t="s">
        <v>3713</v>
      </c>
      <c r="E4608" t="s">
        <v>132</v>
      </c>
      <c r="F4608" t="s">
        <v>2645</v>
      </c>
      <c r="G4608" t="s">
        <v>2645</v>
      </c>
      <c r="H4608" t="s">
        <v>2645</v>
      </c>
      <c r="I4608" t="s">
        <v>2645</v>
      </c>
      <c r="J4608" t="s">
        <v>2646</v>
      </c>
      <c r="K4608" t="s">
        <v>4563</v>
      </c>
      <c r="L4608" s="1">
        <v>42867.49206018541</v>
      </c>
      <c r="M4608" s="1">
        <v>42867.49206018541</v>
      </c>
      <c r="N4608" t="s">
        <v>2647</v>
      </c>
      <c r="O4608" t="s">
        <v>2647</v>
      </c>
      <c r="P4608" t="s">
        <v>2647</v>
      </c>
      <c r="Q4608" t="s">
        <v>4664</v>
      </c>
      <c r="R4608" t="s">
        <v>4908</v>
      </c>
    </row>
    <row r="4609" spans="1:18" hidden="1" x14ac:dyDescent="0.2">
      <c r="A4609" t="str">
        <f>VLOOKUP(B4609,Christine!A:Q,1,FALSE)</f>
        <v>200028942 - CPCCCM1015A - *29/3/17*</v>
      </c>
      <c r="B4609" t="str">
        <f t="shared" si="71"/>
        <v>200028942 - CPCCCM1015A - *29/3/17*</v>
      </c>
      <c r="C4609" t="s">
        <v>2145</v>
      </c>
      <c r="D4609" t="s">
        <v>3715</v>
      </c>
      <c r="E4609" t="s">
        <v>132</v>
      </c>
      <c r="F4609" t="s">
        <v>2645</v>
      </c>
      <c r="G4609" t="s">
        <v>2645</v>
      </c>
      <c r="H4609" t="s">
        <v>2645</v>
      </c>
      <c r="I4609" t="s">
        <v>2645</v>
      </c>
      <c r="J4609" t="s">
        <v>2646</v>
      </c>
      <c r="K4609" t="s">
        <v>4585</v>
      </c>
      <c r="L4609" s="1">
        <v>42823.398692129645</v>
      </c>
      <c r="M4609" s="1">
        <v>42823.398692129645</v>
      </c>
      <c r="N4609" t="s">
        <v>2647</v>
      </c>
      <c r="O4609" t="s">
        <v>2647</v>
      </c>
      <c r="P4609" t="s">
        <v>2647</v>
      </c>
      <c r="Q4609" t="s">
        <v>4664</v>
      </c>
      <c r="R4609" t="s">
        <v>4908</v>
      </c>
    </row>
    <row r="4610" spans="1:18" hidden="1" x14ac:dyDescent="0.2">
      <c r="A4610" t="str">
        <f>VLOOKUP(B4610,Christine!A:Q,1,FALSE)</f>
        <v>200029637 - CPCCCM1015A - *4/4/17*</v>
      </c>
      <c r="B4610" t="str">
        <f t="shared" si="71"/>
        <v>200029637 - CPCCCM1015A - *4/4/17*</v>
      </c>
      <c r="C4610" t="s">
        <v>2315</v>
      </c>
      <c r="D4610" t="s">
        <v>3751</v>
      </c>
      <c r="E4610" t="s">
        <v>132</v>
      </c>
      <c r="F4610" t="s">
        <v>2645</v>
      </c>
      <c r="G4610" t="s">
        <v>2645</v>
      </c>
      <c r="H4610" t="s">
        <v>2645</v>
      </c>
      <c r="I4610" t="s">
        <v>2645</v>
      </c>
      <c r="J4610" t="s">
        <v>2646</v>
      </c>
      <c r="K4610" t="s">
        <v>4634</v>
      </c>
      <c r="L4610" s="1">
        <v>42829.349398148246</v>
      </c>
      <c r="M4610" s="1">
        <v>42829.349398148246</v>
      </c>
      <c r="N4610" t="s">
        <v>2647</v>
      </c>
      <c r="O4610" t="s">
        <v>2647</v>
      </c>
      <c r="P4610" t="s">
        <v>2647</v>
      </c>
      <c r="Q4610" t="s">
        <v>4664</v>
      </c>
      <c r="R4610" t="s">
        <v>4908</v>
      </c>
    </row>
    <row r="4611" spans="1:18" hidden="1" x14ac:dyDescent="0.2">
      <c r="A4611" t="str">
        <f>VLOOKUP(B4611,Christine!A:Q,1,FALSE)</f>
        <v>200030039 - CPCCCM1015A - *15/3/17*</v>
      </c>
      <c r="B4611" t="str">
        <f t="shared" ref="B4611:B4674" si="72">D4611&amp;" - "&amp;E4611&amp;" - "&amp;K4611</f>
        <v>200030039 - CPCCCM1015A - *15/3/17*</v>
      </c>
      <c r="C4611" t="s">
        <v>2385</v>
      </c>
      <c r="D4611" t="s">
        <v>3745</v>
      </c>
      <c r="E4611" t="s">
        <v>132</v>
      </c>
      <c r="F4611" t="s">
        <v>2645</v>
      </c>
      <c r="G4611" t="s">
        <v>2645</v>
      </c>
      <c r="H4611" t="s">
        <v>2645</v>
      </c>
      <c r="I4611" t="s">
        <v>2645</v>
      </c>
      <c r="J4611" t="s">
        <v>2646</v>
      </c>
      <c r="K4611" t="s">
        <v>4521</v>
      </c>
      <c r="L4611" s="1">
        <v>42809.62512731459</v>
      </c>
      <c r="M4611" s="1">
        <v>42809.62512731459</v>
      </c>
      <c r="N4611" t="s">
        <v>2647</v>
      </c>
      <c r="O4611" t="s">
        <v>2647</v>
      </c>
      <c r="P4611" t="s">
        <v>2647</v>
      </c>
      <c r="Q4611" t="s">
        <v>4664</v>
      </c>
      <c r="R4611" t="s">
        <v>4908</v>
      </c>
    </row>
    <row r="4612" spans="1:18" hidden="1" x14ac:dyDescent="0.2">
      <c r="A4612" t="str">
        <f>VLOOKUP(B4612,Christine!A:Q,1,FALSE)</f>
        <v>200030670 - CPCCCM1015A - *14/6/17*</v>
      </c>
      <c r="B4612" t="str">
        <f t="shared" si="72"/>
        <v>200030670 - CPCCCM1015A - *14/6/17*</v>
      </c>
      <c r="C4612" t="s">
        <v>2438</v>
      </c>
      <c r="D4612" t="s">
        <v>3731</v>
      </c>
      <c r="E4612" t="s">
        <v>132</v>
      </c>
      <c r="F4612" t="s">
        <v>2645</v>
      </c>
      <c r="G4612" t="s">
        <v>2645</v>
      </c>
      <c r="H4612" t="s">
        <v>2645</v>
      </c>
      <c r="I4612" t="s">
        <v>2645</v>
      </c>
      <c r="J4612" t="s">
        <v>2646</v>
      </c>
      <c r="K4612" t="s">
        <v>4559</v>
      </c>
      <c r="L4612" s="1">
        <v>42900.623194444459</v>
      </c>
      <c r="M4612" s="1">
        <v>42900.623194444459</v>
      </c>
      <c r="N4612" t="s">
        <v>2647</v>
      </c>
      <c r="O4612" t="s">
        <v>2647</v>
      </c>
      <c r="P4612" t="s">
        <v>2647</v>
      </c>
      <c r="Q4612" t="s">
        <v>4664</v>
      </c>
      <c r="R4612" t="s">
        <v>4908</v>
      </c>
    </row>
    <row r="4613" spans="1:18" hidden="1" x14ac:dyDescent="0.2">
      <c r="A4613" t="str">
        <f>VLOOKUP(B4613,Christine!A:Q,1,FALSE)</f>
        <v>200031002 - CPCCCM1015A - *24/5/17*</v>
      </c>
      <c r="B4613" t="str">
        <f t="shared" si="72"/>
        <v>200031002 - CPCCCM1015A - *24/5/17*</v>
      </c>
      <c r="C4613" t="s">
        <v>2471</v>
      </c>
      <c r="D4613" t="s">
        <v>3729</v>
      </c>
      <c r="E4613" t="s">
        <v>132</v>
      </c>
      <c r="F4613" t="s">
        <v>2645</v>
      </c>
      <c r="G4613" t="s">
        <v>2645</v>
      </c>
      <c r="H4613" t="s">
        <v>2645</v>
      </c>
      <c r="I4613" t="s">
        <v>2645</v>
      </c>
      <c r="J4613" t="s">
        <v>2646</v>
      </c>
      <c r="K4613" t="s">
        <v>4603</v>
      </c>
      <c r="L4613" s="1">
        <v>42879.441643518396</v>
      </c>
      <c r="M4613" s="1">
        <v>42879.441643518396</v>
      </c>
      <c r="N4613" t="s">
        <v>2647</v>
      </c>
      <c r="O4613" t="s">
        <v>2647</v>
      </c>
      <c r="P4613" t="s">
        <v>2647</v>
      </c>
      <c r="Q4613" t="s">
        <v>4664</v>
      </c>
      <c r="R4613" t="s">
        <v>4908</v>
      </c>
    </row>
    <row r="4614" spans="1:18" hidden="1" x14ac:dyDescent="0.2">
      <c r="A4614" t="str">
        <f>VLOOKUP(B4614,Christine!A:Q,1,FALSE)</f>
        <v>200032202 - CPCCCM1015A - *4/7/17*</v>
      </c>
      <c r="B4614" t="str">
        <f t="shared" si="72"/>
        <v>200032202 - CPCCCM1015A - *4/7/17*</v>
      </c>
      <c r="C4614" t="s">
        <v>2508</v>
      </c>
      <c r="D4614" t="s">
        <v>3712</v>
      </c>
      <c r="E4614" t="s">
        <v>132</v>
      </c>
      <c r="F4614" t="s">
        <v>2645</v>
      </c>
      <c r="G4614" t="s">
        <v>2645</v>
      </c>
      <c r="H4614" t="s">
        <v>2645</v>
      </c>
      <c r="I4614" t="s">
        <v>2645</v>
      </c>
      <c r="J4614" t="s">
        <v>2646</v>
      </c>
      <c r="K4614" t="s">
        <v>4574</v>
      </c>
      <c r="L4614" s="1">
        <v>42920.396041666623</v>
      </c>
      <c r="M4614" s="1">
        <v>42920.396041666623</v>
      </c>
      <c r="N4614" t="s">
        <v>2647</v>
      </c>
      <c r="O4614" t="s">
        <v>2647</v>
      </c>
      <c r="P4614" t="s">
        <v>2647</v>
      </c>
      <c r="Q4614" t="s">
        <v>4664</v>
      </c>
      <c r="R4614" t="s">
        <v>4908</v>
      </c>
    </row>
    <row r="4615" spans="1:18" hidden="1" x14ac:dyDescent="0.2">
      <c r="A4615" t="str">
        <f>VLOOKUP(B4615,Christine!A:Q,1,FALSE)</f>
        <v>200032310 - CPCCCM1015A - *13/7/17*</v>
      </c>
      <c r="B4615" t="str">
        <f t="shared" si="72"/>
        <v>200032310 - CPCCCM1015A - *13/7/17*</v>
      </c>
      <c r="C4615" t="s">
        <v>2517</v>
      </c>
      <c r="D4615" t="s">
        <v>3710</v>
      </c>
      <c r="E4615" t="s">
        <v>132</v>
      </c>
      <c r="F4615" t="s">
        <v>2645</v>
      </c>
      <c r="G4615" t="s">
        <v>2645</v>
      </c>
      <c r="H4615" t="s">
        <v>2645</v>
      </c>
      <c r="I4615" t="s">
        <v>2645</v>
      </c>
      <c r="J4615" t="s">
        <v>2646</v>
      </c>
      <c r="K4615" t="s">
        <v>4599</v>
      </c>
      <c r="L4615" s="1">
        <v>42929.463206018321</v>
      </c>
      <c r="M4615" s="1">
        <v>42929.463206018321</v>
      </c>
      <c r="N4615" t="s">
        <v>2647</v>
      </c>
      <c r="O4615" t="s">
        <v>2647</v>
      </c>
      <c r="P4615" t="s">
        <v>2647</v>
      </c>
      <c r="Q4615" t="s">
        <v>4664</v>
      </c>
      <c r="R4615" t="s">
        <v>4909</v>
      </c>
    </row>
    <row r="4616" spans="1:18" hidden="1" x14ac:dyDescent="0.2">
      <c r="A4616" t="str">
        <f>VLOOKUP(B4616,Christine!A:Q,1,FALSE)</f>
        <v>200032385 - CPCCCM1015A - *13/9/17*</v>
      </c>
      <c r="B4616" t="str">
        <f t="shared" si="72"/>
        <v>200032385 - CPCCCM1015A - *13/9/17*</v>
      </c>
      <c r="C4616" t="s">
        <v>2520</v>
      </c>
      <c r="D4616" t="s">
        <v>3726</v>
      </c>
      <c r="E4616" t="s">
        <v>132</v>
      </c>
      <c r="F4616" t="s">
        <v>2645</v>
      </c>
      <c r="G4616" t="s">
        <v>2645</v>
      </c>
      <c r="H4616" t="s">
        <v>2645</v>
      </c>
      <c r="I4616" t="s">
        <v>2645</v>
      </c>
      <c r="J4616" t="s">
        <v>2646</v>
      </c>
      <c r="K4616" t="s">
        <v>4581</v>
      </c>
      <c r="L4616" s="1">
        <v>42991.444664351642</v>
      </c>
      <c r="M4616" s="1">
        <v>42991.444664351642</v>
      </c>
      <c r="N4616" t="s">
        <v>2647</v>
      </c>
      <c r="O4616" t="s">
        <v>2647</v>
      </c>
      <c r="P4616" t="s">
        <v>2647</v>
      </c>
      <c r="Q4616" t="s">
        <v>4664</v>
      </c>
      <c r="R4616" t="s">
        <v>4908</v>
      </c>
    </row>
    <row r="4617" spans="1:18" hidden="1" x14ac:dyDescent="0.2">
      <c r="A4617" t="str">
        <f>VLOOKUP(B4617,Christine!A:Q,1,FALSE)</f>
        <v>200032569 - CPCCCM1015A - *11/7/17*</v>
      </c>
      <c r="B4617" t="str">
        <f t="shared" si="72"/>
        <v>200032569 - CPCCCM1015A - *11/7/17*</v>
      </c>
      <c r="C4617" t="s">
        <v>2535</v>
      </c>
      <c r="D4617" t="s">
        <v>3738</v>
      </c>
      <c r="E4617" t="s">
        <v>132</v>
      </c>
      <c r="F4617" t="s">
        <v>2645</v>
      </c>
      <c r="G4617" t="s">
        <v>2645</v>
      </c>
      <c r="H4617" t="s">
        <v>2645</v>
      </c>
      <c r="I4617" t="s">
        <v>2645</v>
      </c>
      <c r="J4617" t="s">
        <v>2646</v>
      </c>
      <c r="K4617" t="s">
        <v>4514</v>
      </c>
      <c r="L4617" s="1">
        <v>42927.38673611125</v>
      </c>
      <c r="M4617" s="1">
        <v>42927.38673611125</v>
      </c>
      <c r="N4617" t="s">
        <v>2647</v>
      </c>
      <c r="O4617" t="s">
        <v>2647</v>
      </c>
      <c r="P4617" t="s">
        <v>2647</v>
      </c>
      <c r="Q4617" t="s">
        <v>4664</v>
      </c>
      <c r="R4617" t="s">
        <v>4908</v>
      </c>
    </row>
    <row r="4618" spans="1:18" hidden="1" x14ac:dyDescent="0.2">
      <c r="A4618" t="str">
        <f>VLOOKUP(B4618,Christine!A:Q,1,FALSE)</f>
        <v>200032688 - CPCCCM1015A - *4/7/17*</v>
      </c>
      <c r="B4618" t="str">
        <f t="shared" si="72"/>
        <v>200032688 - CPCCCM1015A - *4/7/17*</v>
      </c>
      <c r="C4618" t="s">
        <v>2540</v>
      </c>
      <c r="D4618" t="s">
        <v>3723</v>
      </c>
      <c r="E4618" t="s">
        <v>132</v>
      </c>
      <c r="F4618" t="s">
        <v>2645</v>
      </c>
      <c r="G4618" t="s">
        <v>2645</v>
      </c>
      <c r="H4618" t="s">
        <v>2645</v>
      </c>
      <c r="I4618" t="s">
        <v>2645</v>
      </c>
      <c r="J4618" t="s">
        <v>2646</v>
      </c>
      <c r="K4618" t="s">
        <v>4574</v>
      </c>
      <c r="L4618" s="1">
        <v>42920.448449074291</v>
      </c>
      <c r="M4618" s="1">
        <v>42920.448449074291</v>
      </c>
      <c r="N4618" t="s">
        <v>2647</v>
      </c>
      <c r="O4618" t="s">
        <v>2647</v>
      </c>
      <c r="P4618" t="s">
        <v>2647</v>
      </c>
      <c r="Q4618" t="s">
        <v>4664</v>
      </c>
      <c r="R4618" t="s">
        <v>4908</v>
      </c>
    </row>
    <row r="4619" spans="1:18" hidden="1" x14ac:dyDescent="0.2">
      <c r="A4619" t="str">
        <f>VLOOKUP(B4619,Christine!A:Q,1,FALSE)</f>
        <v>200032728 - CPCCCM1015A - *11/7/17*</v>
      </c>
      <c r="B4619" t="str">
        <f t="shared" si="72"/>
        <v>200032728 - CPCCCM1015A - *11/7/17*</v>
      </c>
      <c r="C4619" t="s">
        <v>2546</v>
      </c>
      <c r="D4619" t="s">
        <v>3753</v>
      </c>
      <c r="E4619" t="s">
        <v>132</v>
      </c>
      <c r="F4619" t="s">
        <v>2645</v>
      </c>
      <c r="G4619" t="s">
        <v>2645</v>
      </c>
      <c r="H4619" t="s">
        <v>2645</v>
      </c>
      <c r="I4619" t="s">
        <v>2645</v>
      </c>
      <c r="J4619" t="s">
        <v>2646</v>
      </c>
      <c r="K4619" t="s">
        <v>4514</v>
      </c>
      <c r="L4619" s="1">
        <v>42927.385833333246</v>
      </c>
      <c r="M4619" s="1">
        <v>42927.385833333246</v>
      </c>
      <c r="N4619" t="s">
        <v>2647</v>
      </c>
      <c r="O4619" t="s">
        <v>2647</v>
      </c>
      <c r="P4619" t="s">
        <v>2647</v>
      </c>
      <c r="Q4619" t="s">
        <v>4664</v>
      </c>
      <c r="R4619" t="s">
        <v>4908</v>
      </c>
    </row>
    <row r="4620" spans="1:18" hidden="1" x14ac:dyDescent="0.2">
      <c r="A4620" t="str">
        <f>VLOOKUP(B4620,Christine!A:Q,1,FALSE)</f>
        <v>200032897 - CPCCCM1015A - *11/7/17*</v>
      </c>
      <c r="B4620" t="str">
        <f t="shared" si="72"/>
        <v>200032897 - CPCCCM1015A - *11/7/17*</v>
      </c>
      <c r="C4620" t="s">
        <v>2548</v>
      </c>
      <c r="D4620" t="s">
        <v>3722</v>
      </c>
      <c r="E4620" t="s">
        <v>132</v>
      </c>
      <c r="F4620" t="s">
        <v>2645</v>
      </c>
      <c r="G4620" t="s">
        <v>2645</v>
      </c>
      <c r="H4620" t="s">
        <v>2645</v>
      </c>
      <c r="I4620" t="s">
        <v>2645</v>
      </c>
      <c r="J4620" t="s">
        <v>2646</v>
      </c>
      <c r="K4620" t="s">
        <v>4514</v>
      </c>
      <c r="L4620" s="1">
        <v>42927.38577546319</v>
      </c>
      <c r="M4620" s="1">
        <v>42927.38577546319</v>
      </c>
      <c r="N4620" t="s">
        <v>2647</v>
      </c>
      <c r="O4620" t="s">
        <v>2647</v>
      </c>
      <c r="P4620" t="s">
        <v>2647</v>
      </c>
      <c r="Q4620" t="s">
        <v>4664</v>
      </c>
      <c r="R4620" t="s">
        <v>4908</v>
      </c>
    </row>
    <row r="4621" spans="1:18" hidden="1" x14ac:dyDescent="0.2">
      <c r="A4621" t="str">
        <f>VLOOKUP(B4621,Christine!A:Q,1,FALSE)</f>
        <v>200033066 - CPCCCM1015A - *15/8/17*</v>
      </c>
      <c r="B4621" t="str">
        <f t="shared" si="72"/>
        <v>200033066 - CPCCCM1015A - *15/8/17*</v>
      </c>
      <c r="C4621" t="s">
        <v>2559</v>
      </c>
      <c r="D4621" t="s">
        <v>3739</v>
      </c>
      <c r="E4621" t="s">
        <v>132</v>
      </c>
      <c r="F4621" t="s">
        <v>2645</v>
      </c>
      <c r="G4621" t="s">
        <v>2645</v>
      </c>
      <c r="H4621" t="s">
        <v>2645</v>
      </c>
      <c r="I4621" t="s">
        <v>2645</v>
      </c>
      <c r="J4621" t="s">
        <v>2646</v>
      </c>
      <c r="K4621" t="s">
        <v>4433</v>
      </c>
      <c r="L4621" s="1">
        <v>42962.57490740763</v>
      </c>
      <c r="M4621" s="1">
        <v>42962.57490740763</v>
      </c>
      <c r="N4621" t="s">
        <v>2647</v>
      </c>
      <c r="O4621" t="s">
        <v>2647</v>
      </c>
      <c r="P4621" t="s">
        <v>2647</v>
      </c>
      <c r="Q4621" t="s">
        <v>4664</v>
      </c>
      <c r="R4621" t="s">
        <v>4908</v>
      </c>
    </row>
    <row r="4622" spans="1:18" hidden="1" x14ac:dyDescent="0.2">
      <c r="A4622" t="str">
        <f>VLOOKUP(B4622,Christine!A:Q,1,FALSE)</f>
        <v>200034010 - CPCCCM1015A - *12/9/17*</v>
      </c>
      <c r="B4622" t="str">
        <f t="shared" si="72"/>
        <v>200034010 - CPCCCM1015A - *12/9/17*</v>
      </c>
      <c r="C4622" t="s">
        <v>2621</v>
      </c>
      <c r="D4622" t="s">
        <v>3747</v>
      </c>
      <c r="E4622" t="s">
        <v>132</v>
      </c>
      <c r="F4622" t="s">
        <v>2645</v>
      </c>
      <c r="G4622" t="s">
        <v>2645</v>
      </c>
      <c r="H4622" t="s">
        <v>2645</v>
      </c>
      <c r="I4622" t="s">
        <v>2645</v>
      </c>
      <c r="J4622" t="s">
        <v>2646</v>
      </c>
      <c r="K4622" t="s">
        <v>4531</v>
      </c>
      <c r="L4622" s="1">
        <v>42990.384050925728</v>
      </c>
      <c r="M4622" s="1">
        <v>42990.384050925728</v>
      </c>
      <c r="N4622" t="s">
        <v>2647</v>
      </c>
      <c r="O4622" t="s">
        <v>2647</v>
      </c>
      <c r="P4622" t="s">
        <v>2647</v>
      </c>
      <c r="Q4622" t="s">
        <v>4664</v>
      </c>
      <c r="R4622" t="s">
        <v>4908</v>
      </c>
    </row>
    <row r="4623" spans="1:18" hidden="1" x14ac:dyDescent="0.2">
      <c r="A4623" t="str">
        <f>VLOOKUP(B4623,Christine!A:Q,1,FALSE)</f>
        <v>100122621 - CPCCCM2001A - *21/4/17*</v>
      </c>
      <c r="B4623" t="str">
        <f t="shared" si="72"/>
        <v>100122621 - CPCCCM2001A - *21/4/17*</v>
      </c>
      <c r="C4623" t="s">
        <v>340</v>
      </c>
      <c r="D4623" t="s">
        <v>3734</v>
      </c>
      <c r="E4623" t="s">
        <v>352</v>
      </c>
      <c r="F4623" t="s">
        <v>2645</v>
      </c>
      <c r="G4623" t="s">
        <v>2645</v>
      </c>
      <c r="H4623" t="s">
        <v>2645</v>
      </c>
      <c r="I4623" t="s">
        <v>2645</v>
      </c>
      <c r="J4623" t="s">
        <v>2646</v>
      </c>
      <c r="K4623" t="s">
        <v>4428</v>
      </c>
      <c r="L4623" s="1">
        <v>42846.641678240616</v>
      </c>
      <c r="M4623" s="1">
        <v>42846.641678240616</v>
      </c>
      <c r="N4623" t="s">
        <v>2647</v>
      </c>
      <c r="O4623" t="s">
        <v>2647</v>
      </c>
      <c r="P4623" t="s">
        <v>2647</v>
      </c>
      <c r="Q4623" t="s">
        <v>4664</v>
      </c>
      <c r="R4623" t="s">
        <v>4910</v>
      </c>
    </row>
    <row r="4624" spans="1:18" hidden="1" x14ac:dyDescent="0.2">
      <c r="A4624" t="str">
        <f>VLOOKUP(B4624,Christine!A:Q,1,FALSE)</f>
        <v>100181833 - CPCCCM2001A - *24/2/17*</v>
      </c>
      <c r="B4624" t="str">
        <f t="shared" si="72"/>
        <v>100181833 - CPCCCM2001A - *24/2/17*</v>
      </c>
      <c r="C4624" t="s">
        <v>679</v>
      </c>
      <c r="D4624" t="s">
        <v>3791</v>
      </c>
      <c r="E4624" t="s">
        <v>352</v>
      </c>
      <c r="F4624" t="s">
        <v>2645</v>
      </c>
      <c r="G4624" t="s">
        <v>2645</v>
      </c>
      <c r="H4624" t="s">
        <v>2645</v>
      </c>
      <c r="I4624" t="s">
        <v>2645</v>
      </c>
      <c r="J4624" t="s">
        <v>2646</v>
      </c>
      <c r="K4624" t="s">
        <v>4528</v>
      </c>
      <c r="L4624" s="1">
        <v>42790.492106481455</v>
      </c>
      <c r="M4624" s="1">
        <v>42790.492106481455</v>
      </c>
      <c r="N4624" t="s">
        <v>2647</v>
      </c>
      <c r="O4624" t="s">
        <v>2647</v>
      </c>
      <c r="P4624" t="s">
        <v>2647</v>
      </c>
      <c r="Q4624" t="s">
        <v>4664</v>
      </c>
      <c r="R4624" t="s">
        <v>4910</v>
      </c>
    </row>
    <row r="4625" spans="1:18" hidden="1" x14ac:dyDescent="0.2">
      <c r="A4625" t="str">
        <f>VLOOKUP(B4625,Christine!A:Q,1,FALSE)</f>
        <v>100190709 - CPCCCM2001A - *15/5/17*</v>
      </c>
      <c r="B4625" t="str">
        <f t="shared" si="72"/>
        <v>100190709 - CPCCCM2001A - *15/5/17*</v>
      </c>
      <c r="C4625" t="s">
        <v>743</v>
      </c>
      <c r="D4625" t="s">
        <v>3754</v>
      </c>
      <c r="E4625" t="s">
        <v>352</v>
      </c>
      <c r="F4625" t="s">
        <v>2645</v>
      </c>
      <c r="G4625" t="s">
        <v>2645</v>
      </c>
      <c r="H4625" t="s">
        <v>2645</v>
      </c>
      <c r="I4625" t="s">
        <v>2645</v>
      </c>
      <c r="J4625" t="s">
        <v>2646</v>
      </c>
      <c r="K4625" t="s">
        <v>4494</v>
      </c>
      <c r="L4625" s="1">
        <v>42870.405590277631</v>
      </c>
      <c r="M4625" s="1">
        <v>42870.405590277631</v>
      </c>
      <c r="N4625" t="s">
        <v>2647</v>
      </c>
      <c r="O4625" t="s">
        <v>2647</v>
      </c>
      <c r="P4625" t="s">
        <v>2647</v>
      </c>
      <c r="Q4625" t="s">
        <v>4664</v>
      </c>
      <c r="R4625" t="s">
        <v>4910</v>
      </c>
    </row>
    <row r="4626" spans="1:18" hidden="1" x14ac:dyDescent="0.2">
      <c r="A4626" t="str">
        <f>VLOOKUP(B4626,Christine!A:Q,1,FALSE)</f>
        <v>100196217 - CPCCCM2001A - *4/7/17*</v>
      </c>
      <c r="B4626" t="str">
        <f t="shared" si="72"/>
        <v>100196217 - CPCCCM2001A - *4/7/17*</v>
      </c>
      <c r="C4626" t="s">
        <v>802</v>
      </c>
      <c r="D4626" t="s">
        <v>3720</v>
      </c>
      <c r="E4626" t="s">
        <v>352</v>
      </c>
      <c r="F4626" t="s">
        <v>2645</v>
      </c>
      <c r="G4626" t="s">
        <v>2645</v>
      </c>
      <c r="H4626" t="s">
        <v>2645</v>
      </c>
      <c r="I4626" t="s">
        <v>2645</v>
      </c>
      <c r="J4626" t="s">
        <v>2646</v>
      </c>
      <c r="K4626" t="s">
        <v>4574</v>
      </c>
      <c r="L4626" s="1">
        <v>42920.453981481493</v>
      </c>
      <c r="M4626" s="1">
        <v>42920.453981481493</v>
      </c>
      <c r="N4626" t="s">
        <v>2647</v>
      </c>
      <c r="O4626" t="s">
        <v>2647</v>
      </c>
      <c r="P4626" t="s">
        <v>2647</v>
      </c>
      <c r="Q4626" t="s">
        <v>4664</v>
      </c>
      <c r="R4626" t="s">
        <v>4910</v>
      </c>
    </row>
    <row r="4627" spans="1:18" hidden="1" x14ac:dyDescent="0.2">
      <c r="A4627" t="str">
        <f>VLOOKUP(B4627,Christine!A:Q,1,FALSE)</f>
        <v>100206314 - CPCCCM2001A - *26/9/17*</v>
      </c>
      <c r="B4627" t="str">
        <f t="shared" si="72"/>
        <v>100206314 - CPCCCM2001A - *26/9/17*</v>
      </c>
      <c r="C4627" t="s">
        <v>957</v>
      </c>
      <c r="D4627" t="s">
        <v>3858</v>
      </c>
      <c r="E4627" t="s">
        <v>352</v>
      </c>
      <c r="F4627" t="s">
        <v>2645</v>
      </c>
      <c r="G4627" t="s">
        <v>2645</v>
      </c>
      <c r="H4627" t="s">
        <v>2645</v>
      </c>
      <c r="I4627" t="s">
        <v>2645</v>
      </c>
      <c r="J4627" t="s">
        <v>2646</v>
      </c>
      <c r="K4627" t="s">
        <v>4575</v>
      </c>
      <c r="L4627" s="1">
        <v>43004.496018518694</v>
      </c>
      <c r="M4627" s="1">
        <v>43004.496018518694</v>
      </c>
      <c r="N4627" t="s">
        <v>2647</v>
      </c>
      <c r="O4627" t="s">
        <v>2647</v>
      </c>
      <c r="P4627" t="s">
        <v>2647</v>
      </c>
      <c r="Q4627" t="s">
        <v>4664</v>
      </c>
      <c r="R4627" t="s">
        <v>4911</v>
      </c>
    </row>
    <row r="4628" spans="1:18" hidden="1" x14ac:dyDescent="0.2">
      <c r="A4628" t="str">
        <f>VLOOKUP(B4628,Christine!A:Q,1,FALSE)</f>
        <v>100217946 - CPCCCM2001A - *14/8/17*</v>
      </c>
      <c r="B4628" t="str">
        <f t="shared" si="72"/>
        <v>100217946 - CPCCCM2001A - *14/8/17*</v>
      </c>
      <c r="C4628" t="s">
        <v>1021</v>
      </c>
      <c r="D4628" t="s">
        <v>3782</v>
      </c>
      <c r="E4628" t="s">
        <v>352</v>
      </c>
      <c r="F4628" t="s">
        <v>2645</v>
      </c>
      <c r="G4628" t="s">
        <v>2645</v>
      </c>
      <c r="H4628" t="s">
        <v>2645</v>
      </c>
      <c r="I4628" t="s">
        <v>2645</v>
      </c>
      <c r="J4628" t="s">
        <v>2646</v>
      </c>
      <c r="K4628" t="s">
        <v>4522</v>
      </c>
      <c r="L4628" s="1">
        <v>42961.344363425858</v>
      </c>
      <c r="M4628" s="1">
        <v>42961.344363425858</v>
      </c>
      <c r="N4628" t="s">
        <v>2647</v>
      </c>
      <c r="O4628" t="s">
        <v>2647</v>
      </c>
      <c r="P4628" t="s">
        <v>2647</v>
      </c>
      <c r="Q4628" t="s">
        <v>4664</v>
      </c>
      <c r="R4628" t="s">
        <v>4910</v>
      </c>
    </row>
    <row r="4629" spans="1:18" hidden="1" x14ac:dyDescent="0.2">
      <c r="A4629" t="str">
        <f>VLOOKUP(B4629,Christine!A:Q,1,FALSE)</f>
        <v>200000916 - CPCCCM2001A - *4/7/17*</v>
      </c>
      <c r="B4629" t="str">
        <f t="shared" si="72"/>
        <v>200000916 - CPCCCM2001A - *4/7/17*</v>
      </c>
      <c r="C4629" t="s">
        <v>1099</v>
      </c>
      <c r="D4629" t="s">
        <v>3724</v>
      </c>
      <c r="E4629" t="s">
        <v>352</v>
      </c>
      <c r="F4629" t="s">
        <v>2645</v>
      </c>
      <c r="G4629" t="s">
        <v>2645</v>
      </c>
      <c r="H4629" t="s">
        <v>2645</v>
      </c>
      <c r="I4629" t="s">
        <v>2645</v>
      </c>
      <c r="J4629" t="s">
        <v>2646</v>
      </c>
      <c r="K4629" t="s">
        <v>4574</v>
      </c>
      <c r="L4629" s="1">
        <v>42920.443784722127</v>
      </c>
      <c r="M4629" s="1">
        <v>42920.443784722127</v>
      </c>
      <c r="N4629" t="s">
        <v>2647</v>
      </c>
      <c r="O4629" t="s">
        <v>2647</v>
      </c>
      <c r="P4629" t="s">
        <v>2647</v>
      </c>
      <c r="Q4629" t="s">
        <v>4664</v>
      </c>
      <c r="R4629" t="s">
        <v>4910</v>
      </c>
    </row>
    <row r="4630" spans="1:18" hidden="1" x14ac:dyDescent="0.2">
      <c r="A4630" t="str">
        <f>VLOOKUP(B4630,Christine!A:Q,1,FALSE)</f>
        <v>200006695 - CPCCCM2001A - *24/5/17*</v>
      </c>
      <c r="B4630" t="str">
        <f t="shared" si="72"/>
        <v>200006695 - CPCCCM2001A - *24/5/17*</v>
      </c>
      <c r="C4630" t="s">
        <v>1150</v>
      </c>
      <c r="D4630" t="s">
        <v>3861</v>
      </c>
      <c r="E4630" t="s">
        <v>352</v>
      </c>
      <c r="F4630" t="s">
        <v>2645</v>
      </c>
      <c r="G4630" t="s">
        <v>2645</v>
      </c>
      <c r="H4630" t="s">
        <v>2645</v>
      </c>
      <c r="I4630" t="s">
        <v>2645</v>
      </c>
      <c r="J4630" t="s">
        <v>2646</v>
      </c>
      <c r="K4630" t="s">
        <v>4603</v>
      </c>
      <c r="L4630" s="1">
        <v>42879.595034722239</v>
      </c>
      <c r="M4630" s="1">
        <v>42879.595034722239</v>
      </c>
      <c r="N4630" t="s">
        <v>2647</v>
      </c>
      <c r="O4630" t="s">
        <v>2647</v>
      </c>
      <c r="P4630" t="s">
        <v>2647</v>
      </c>
      <c r="Q4630" t="s">
        <v>4664</v>
      </c>
      <c r="R4630" t="s">
        <v>4911</v>
      </c>
    </row>
    <row r="4631" spans="1:18" hidden="1" x14ac:dyDescent="0.2">
      <c r="A4631" t="str">
        <f>VLOOKUP(B4631,Christine!A:Q,1,FALSE)</f>
        <v>200007959 - CPCCCM2001A - *4/7/17*</v>
      </c>
      <c r="B4631" t="str">
        <f t="shared" si="72"/>
        <v>200007959 - CPCCCM2001A - *4/7/17*</v>
      </c>
      <c r="C4631" t="s">
        <v>1178</v>
      </c>
      <c r="D4631" t="s">
        <v>3736</v>
      </c>
      <c r="E4631" t="s">
        <v>352</v>
      </c>
      <c r="F4631" t="s">
        <v>2645</v>
      </c>
      <c r="G4631" t="s">
        <v>2645</v>
      </c>
      <c r="H4631" t="s">
        <v>2645</v>
      </c>
      <c r="I4631" t="s">
        <v>2645</v>
      </c>
      <c r="J4631" t="s">
        <v>2646</v>
      </c>
      <c r="K4631" t="s">
        <v>4574</v>
      </c>
      <c r="L4631" s="1">
        <v>42920.658414351754</v>
      </c>
      <c r="M4631" s="1">
        <v>42920.658414351754</v>
      </c>
      <c r="N4631" t="s">
        <v>2647</v>
      </c>
      <c r="O4631" t="s">
        <v>2647</v>
      </c>
      <c r="P4631" t="s">
        <v>2647</v>
      </c>
      <c r="Q4631" t="s">
        <v>4664</v>
      </c>
      <c r="R4631" t="s">
        <v>4910</v>
      </c>
    </row>
    <row r="4632" spans="1:18" hidden="1" x14ac:dyDescent="0.2">
      <c r="A4632" t="str">
        <f>VLOOKUP(B4632,Christine!A:Q,1,FALSE)</f>
        <v>200008008 - CPCCCM2001A - *29/5/17*</v>
      </c>
      <c r="B4632" t="str">
        <f t="shared" si="72"/>
        <v>200008008 - CPCCCM2001A - *29/5/17*</v>
      </c>
      <c r="C4632" t="s">
        <v>1180</v>
      </c>
      <c r="D4632" t="s">
        <v>3735</v>
      </c>
      <c r="E4632" t="s">
        <v>352</v>
      </c>
      <c r="F4632" t="s">
        <v>2645</v>
      </c>
      <c r="G4632" t="s">
        <v>2645</v>
      </c>
      <c r="H4632" t="s">
        <v>2645</v>
      </c>
      <c r="I4632" t="s">
        <v>2645</v>
      </c>
      <c r="J4632" t="s">
        <v>2646</v>
      </c>
      <c r="K4632" t="s">
        <v>4594</v>
      </c>
      <c r="L4632" s="1">
        <v>42884.39075231459</v>
      </c>
      <c r="M4632" s="1">
        <v>42884.39075231459</v>
      </c>
      <c r="N4632" t="s">
        <v>2647</v>
      </c>
      <c r="O4632" t="s">
        <v>2647</v>
      </c>
      <c r="P4632" t="s">
        <v>2647</v>
      </c>
      <c r="Q4632" t="s">
        <v>4664</v>
      </c>
      <c r="R4632" t="s">
        <v>4910</v>
      </c>
    </row>
    <row r="4633" spans="1:18" hidden="1" x14ac:dyDescent="0.2">
      <c r="A4633" t="str">
        <f>VLOOKUP(B4633,Christine!A:Q,1,FALSE)</f>
        <v>200008311 - CPCCCM2001A - *25/5/17*</v>
      </c>
      <c r="B4633" t="str">
        <f t="shared" si="72"/>
        <v>200008311 - CPCCCM2001A - *25/5/17*</v>
      </c>
      <c r="C4633" t="s">
        <v>1184</v>
      </c>
      <c r="D4633" t="s">
        <v>3733</v>
      </c>
      <c r="E4633" t="s">
        <v>352</v>
      </c>
      <c r="F4633" t="s">
        <v>2645</v>
      </c>
      <c r="G4633" t="s">
        <v>2645</v>
      </c>
      <c r="H4633" t="s">
        <v>2645</v>
      </c>
      <c r="I4633" t="s">
        <v>2645</v>
      </c>
      <c r="J4633" t="s">
        <v>2646</v>
      </c>
      <c r="K4633" t="s">
        <v>4464</v>
      </c>
      <c r="L4633" s="1">
        <v>42880.544293981511</v>
      </c>
      <c r="M4633" s="1">
        <v>42880.544293981511</v>
      </c>
      <c r="N4633" t="s">
        <v>2647</v>
      </c>
      <c r="O4633" t="s">
        <v>2647</v>
      </c>
      <c r="P4633" t="s">
        <v>2647</v>
      </c>
      <c r="Q4633" t="s">
        <v>4664</v>
      </c>
      <c r="R4633" t="s">
        <v>4910</v>
      </c>
    </row>
    <row r="4634" spans="1:18" hidden="1" x14ac:dyDescent="0.2">
      <c r="A4634" t="str">
        <f>VLOOKUP(B4634,Christine!A:Q,1,FALSE)</f>
        <v>200008532 - CPCCCM2001A - *22/3/17*</v>
      </c>
      <c r="B4634" t="str">
        <f t="shared" si="72"/>
        <v>200008532 - CPCCCM2001A - *22/3/17*</v>
      </c>
      <c r="C4634" t="s">
        <v>1197</v>
      </c>
      <c r="D4634" t="s">
        <v>3863</v>
      </c>
      <c r="E4634" t="s">
        <v>352</v>
      </c>
      <c r="F4634" t="s">
        <v>2645</v>
      </c>
      <c r="G4634" t="s">
        <v>2645</v>
      </c>
      <c r="H4634" t="s">
        <v>2645</v>
      </c>
      <c r="I4634" t="s">
        <v>2645</v>
      </c>
      <c r="J4634" t="s">
        <v>2646</v>
      </c>
      <c r="K4634" t="s">
        <v>4578</v>
      </c>
      <c r="L4634" s="1">
        <v>42816.43913194444</v>
      </c>
      <c r="M4634" s="1">
        <v>42816.43913194444</v>
      </c>
      <c r="N4634" t="s">
        <v>2647</v>
      </c>
      <c r="O4634" t="s">
        <v>2647</v>
      </c>
      <c r="P4634" t="s">
        <v>2647</v>
      </c>
      <c r="Q4634" t="s">
        <v>4664</v>
      </c>
      <c r="R4634" t="s">
        <v>4911</v>
      </c>
    </row>
    <row r="4635" spans="1:18" hidden="1" x14ac:dyDescent="0.2">
      <c r="A4635" t="str">
        <f>VLOOKUP(B4635,Christine!A:Q,1,FALSE)</f>
        <v>200013413 - CPCCCM2001A - *21/4/17*</v>
      </c>
      <c r="B4635" t="str">
        <f t="shared" si="72"/>
        <v>200013413 - CPCCCM2001A - *21/4/17*</v>
      </c>
      <c r="C4635" t="s">
        <v>1273</v>
      </c>
      <c r="D4635" t="s">
        <v>3746</v>
      </c>
      <c r="E4635" t="s">
        <v>352</v>
      </c>
      <c r="F4635" t="s">
        <v>2645</v>
      </c>
      <c r="G4635" t="s">
        <v>2645</v>
      </c>
      <c r="H4635" t="s">
        <v>2645</v>
      </c>
      <c r="I4635" t="s">
        <v>2645</v>
      </c>
      <c r="J4635" t="s">
        <v>2646</v>
      </c>
      <c r="K4635" t="s">
        <v>4428</v>
      </c>
      <c r="L4635" s="1">
        <v>42846.64890046278</v>
      </c>
      <c r="M4635" s="1">
        <v>42846.64890046278</v>
      </c>
      <c r="N4635" t="s">
        <v>2647</v>
      </c>
      <c r="O4635" t="s">
        <v>2647</v>
      </c>
      <c r="P4635" t="s">
        <v>2647</v>
      </c>
      <c r="Q4635" t="s">
        <v>4664</v>
      </c>
      <c r="R4635" t="s">
        <v>4910</v>
      </c>
    </row>
    <row r="4636" spans="1:18" hidden="1" x14ac:dyDescent="0.2">
      <c r="A4636" t="str">
        <f>VLOOKUP(B4636,Christine!A:Q,1,FALSE)</f>
        <v>200013701 - CPCCCM2001A - *11/9/17*</v>
      </c>
      <c r="B4636" t="str">
        <f t="shared" si="72"/>
        <v>200013701 - CPCCCM2001A - *11/9/17*</v>
      </c>
      <c r="C4636" t="s">
        <v>1277</v>
      </c>
      <c r="D4636" t="s">
        <v>3730</v>
      </c>
      <c r="E4636" t="s">
        <v>352</v>
      </c>
      <c r="F4636" t="s">
        <v>2645</v>
      </c>
      <c r="G4636" t="s">
        <v>2645</v>
      </c>
      <c r="H4636" t="s">
        <v>2645</v>
      </c>
      <c r="I4636" t="s">
        <v>2645</v>
      </c>
      <c r="J4636" t="s">
        <v>2646</v>
      </c>
      <c r="K4636" t="s">
        <v>4553</v>
      </c>
      <c r="L4636" s="1">
        <v>42989.388599536847</v>
      </c>
      <c r="M4636" s="1">
        <v>42989.388599536847</v>
      </c>
      <c r="N4636" t="s">
        <v>2647</v>
      </c>
      <c r="O4636" t="s">
        <v>2647</v>
      </c>
      <c r="P4636" t="s">
        <v>2647</v>
      </c>
      <c r="Q4636" t="s">
        <v>4664</v>
      </c>
      <c r="R4636" t="s">
        <v>4910</v>
      </c>
    </row>
    <row r="4637" spans="1:18" hidden="1" x14ac:dyDescent="0.2">
      <c r="A4637" t="str">
        <f>VLOOKUP(B4637,Christine!A:Q,1,FALSE)</f>
        <v>200014478 - CPCCCM2001A - *6/9/17*</v>
      </c>
      <c r="B4637" t="str">
        <f t="shared" si="72"/>
        <v>200014478 - CPCCCM2001A - *6/9/17*</v>
      </c>
      <c r="C4637" t="s">
        <v>1304</v>
      </c>
      <c r="D4637" t="s">
        <v>3862</v>
      </c>
      <c r="E4637" t="s">
        <v>352</v>
      </c>
      <c r="F4637" t="s">
        <v>2645</v>
      </c>
      <c r="G4637" t="s">
        <v>2645</v>
      </c>
      <c r="H4637" t="s">
        <v>2645</v>
      </c>
      <c r="I4637" t="s">
        <v>2645</v>
      </c>
      <c r="J4637" t="s">
        <v>2646</v>
      </c>
      <c r="K4637" t="s">
        <v>4529</v>
      </c>
      <c r="L4637" s="1">
        <v>42984.581597222015</v>
      </c>
      <c r="M4637" s="1">
        <v>42984.581597222015</v>
      </c>
      <c r="N4637" t="s">
        <v>2647</v>
      </c>
      <c r="O4637" t="s">
        <v>2647</v>
      </c>
      <c r="P4637" t="s">
        <v>2647</v>
      </c>
      <c r="Q4637" t="s">
        <v>4664</v>
      </c>
      <c r="R4637" t="s">
        <v>4911</v>
      </c>
    </row>
    <row r="4638" spans="1:18" hidden="1" x14ac:dyDescent="0.2">
      <c r="A4638" t="str">
        <f>VLOOKUP(B4638,Christine!A:Q,1,FALSE)</f>
        <v>200016082 - CPCCCM2001A - *29/5/17*</v>
      </c>
      <c r="B4638" t="str">
        <f t="shared" si="72"/>
        <v>200016082 - CPCCCM2001A - *29/5/17*</v>
      </c>
      <c r="C4638" t="s">
        <v>1395</v>
      </c>
      <c r="D4638" t="s">
        <v>3749</v>
      </c>
      <c r="E4638" t="s">
        <v>352</v>
      </c>
      <c r="F4638" t="s">
        <v>2645</v>
      </c>
      <c r="G4638" t="s">
        <v>2645</v>
      </c>
      <c r="H4638" t="s">
        <v>2645</v>
      </c>
      <c r="I4638" t="s">
        <v>2645</v>
      </c>
      <c r="J4638" t="s">
        <v>2646</v>
      </c>
      <c r="K4638" t="s">
        <v>4594</v>
      </c>
      <c r="L4638" s="1">
        <v>42884.390740740579</v>
      </c>
      <c r="M4638" s="1">
        <v>42884.390740740579</v>
      </c>
      <c r="N4638" t="s">
        <v>2647</v>
      </c>
      <c r="O4638" t="s">
        <v>2647</v>
      </c>
      <c r="P4638" t="s">
        <v>2647</v>
      </c>
      <c r="Q4638" t="s">
        <v>4664</v>
      </c>
      <c r="R4638" t="s">
        <v>4910</v>
      </c>
    </row>
    <row r="4639" spans="1:18" hidden="1" x14ac:dyDescent="0.2">
      <c r="A4639" t="str">
        <f>VLOOKUP(B4639,Christine!A:Q,1,FALSE)</f>
        <v>200016090 - CPCCCM2001A - *14/7/17*</v>
      </c>
      <c r="B4639" t="str">
        <f t="shared" si="72"/>
        <v>200016090 - CPCCCM2001A - *14/7/17*</v>
      </c>
      <c r="C4639" t="s">
        <v>1396</v>
      </c>
      <c r="D4639" t="s">
        <v>3716</v>
      </c>
      <c r="E4639" t="s">
        <v>352</v>
      </c>
      <c r="F4639" t="s">
        <v>2645</v>
      </c>
      <c r="G4639" t="s">
        <v>2645</v>
      </c>
      <c r="H4639" t="s">
        <v>2645</v>
      </c>
      <c r="I4639" t="s">
        <v>2645</v>
      </c>
      <c r="J4639" t="s">
        <v>2646</v>
      </c>
      <c r="K4639" t="s">
        <v>4622</v>
      </c>
      <c r="L4639" s="1">
        <v>42930.409108796157</v>
      </c>
      <c r="M4639" s="1">
        <v>42930.409108796157</v>
      </c>
      <c r="N4639" t="s">
        <v>2647</v>
      </c>
      <c r="O4639" t="s">
        <v>2647</v>
      </c>
      <c r="P4639" t="s">
        <v>2647</v>
      </c>
      <c r="Q4639" t="s">
        <v>4664</v>
      </c>
      <c r="R4639" t="s">
        <v>4910</v>
      </c>
    </row>
    <row r="4640" spans="1:18" hidden="1" x14ac:dyDescent="0.2">
      <c r="A4640" t="str">
        <f>VLOOKUP(B4640,Christine!A:Q,1,FALSE)</f>
        <v>200017153 - CPCCCM2001A - *12/9/17*</v>
      </c>
      <c r="B4640" t="str">
        <f t="shared" si="72"/>
        <v>200017153 - CPCCCM2001A - *12/9/17*</v>
      </c>
      <c r="C4640" t="s">
        <v>1463</v>
      </c>
      <c r="D4640" t="s">
        <v>3864</v>
      </c>
      <c r="E4640" t="s">
        <v>352</v>
      </c>
      <c r="F4640" t="s">
        <v>2645</v>
      </c>
      <c r="G4640" t="s">
        <v>2645</v>
      </c>
      <c r="H4640" t="s">
        <v>2645</v>
      </c>
      <c r="I4640" t="s">
        <v>2645</v>
      </c>
      <c r="J4640" t="s">
        <v>2646</v>
      </c>
      <c r="K4640" t="s">
        <v>4531</v>
      </c>
      <c r="L4640" s="1">
        <v>42990.49172453722</v>
      </c>
      <c r="M4640" s="1">
        <v>42990.49172453722</v>
      </c>
      <c r="N4640" t="s">
        <v>2647</v>
      </c>
      <c r="O4640" t="s">
        <v>2647</v>
      </c>
      <c r="P4640" t="s">
        <v>2647</v>
      </c>
      <c r="Q4640" t="s">
        <v>4664</v>
      </c>
      <c r="R4640" t="s">
        <v>4911</v>
      </c>
    </row>
    <row r="4641" spans="1:18" hidden="1" x14ac:dyDescent="0.2">
      <c r="A4641" t="str">
        <f>VLOOKUP(B4641,Christine!A:Q,1,FALSE)</f>
        <v>200018969 - CPCCCM2001A - *6/9/17*</v>
      </c>
      <c r="B4641" t="str">
        <f t="shared" si="72"/>
        <v>200018969 - CPCCCM2001A - *6/9/17*</v>
      </c>
      <c r="C4641" t="s">
        <v>1491</v>
      </c>
      <c r="D4641" t="s">
        <v>3856</v>
      </c>
      <c r="E4641" t="s">
        <v>352</v>
      </c>
      <c r="F4641" t="s">
        <v>2645</v>
      </c>
      <c r="G4641" t="s">
        <v>2645</v>
      </c>
      <c r="H4641" t="s">
        <v>2645</v>
      </c>
      <c r="I4641" t="s">
        <v>2645</v>
      </c>
      <c r="J4641" t="s">
        <v>2646</v>
      </c>
      <c r="K4641" t="s">
        <v>4529</v>
      </c>
      <c r="L4641" s="1">
        <v>42984.494918981567</v>
      </c>
      <c r="M4641" s="1">
        <v>42984.494918981567</v>
      </c>
      <c r="N4641" t="s">
        <v>2647</v>
      </c>
      <c r="O4641" t="s">
        <v>2647</v>
      </c>
      <c r="P4641" t="s">
        <v>2647</v>
      </c>
      <c r="Q4641" t="s">
        <v>4664</v>
      </c>
      <c r="R4641" t="s">
        <v>4911</v>
      </c>
    </row>
    <row r="4642" spans="1:18" hidden="1" x14ac:dyDescent="0.2">
      <c r="A4642" t="str">
        <f>VLOOKUP(B4642,Christine!A:Q,1,FALSE)</f>
        <v>200019590 - CPCCCM2001A - *10/7/17*</v>
      </c>
      <c r="B4642" t="str">
        <f t="shared" si="72"/>
        <v>200019590 - CPCCCM2001A - *10/7/17*</v>
      </c>
      <c r="C4642" t="s">
        <v>1510</v>
      </c>
      <c r="D4642" t="s">
        <v>3763</v>
      </c>
      <c r="E4642" t="s">
        <v>352</v>
      </c>
      <c r="F4642" t="s">
        <v>2645</v>
      </c>
      <c r="G4642" t="s">
        <v>2645</v>
      </c>
      <c r="H4642" t="s">
        <v>2645</v>
      </c>
      <c r="I4642" t="s">
        <v>2645</v>
      </c>
      <c r="J4642" t="s">
        <v>2646</v>
      </c>
      <c r="K4642" t="s">
        <v>4586</v>
      </c>
      <c r="L4642" s="1">
        <v>42926.35791666666</v>
      </c>
      <c r="M4642" s="1">
        <v>42926.35791666666</v>
      </c>
      <c r="N4642" t="s">
        <v>2647</v>
      </c>
      <c r="O4642" t="s">
        <v>2647</v>
      </c>
      <c r="P4642" t="s">
        <v>2647</v>
      </c>
      <c r="Q4642" t="s">
        <v>4664</v>
      </c>
      <c r="R4642" t="s">
        <v>4910</v>
      </c>
    </row>
    <row r="4643" spans="1:18" hidden="1" x14ac:dyDescent="0.2">
      <c r="A4643" t="str">
        <f>VLOOKUP(B4643,Christine!A:Q,1,FALSE)</f>
        <v>200020302 - CPCCCM2001A - *1/8/17*</v>
      </c>
      <c r="B4643" t="str">
        <f t="shared" si="72"/>
        <v>200020302 - CPCCCM2001A - *1/8/17*</v>
      </c>
      <c r="C4643" t="s">
        <v>1541</v>
      </c>
      <c r="D4643" t="s">
        <v>3795</v>
      </c>
      <c r="E4643" t="s">
        <v>352</v>
      </c>
      <c r="F4643" t="s">
        <v>2645</v>
      </c>
      <c r="G4643" t="s">
        <v>2645</v>
      </c>
      <c r="H4643" t="s">
        <v>2645</v>
      </c>
      <c r="I4643" t="s">
        <v>2645</v>
      </c>
      <c r="J4643" t="s">
        <v>2646</v>
      </c>
      <c r="K4643" t="s">
        <v>4420</v>
      </c>
      <c r="L4643" s="1">
        <v>42948.361226852052</v>
      </c>
      <c r="M4643" s="1">
        <v>42948.361226852052</v>
      </c>
      <c r="N4643" t="s">
        <v>2647</v>
      </c>
      <c r="O4643" t="s">
        <v>2647</v>
      </c>
      <c r="P4643" t="s">
        <v>2647</v>
      </c>
      <c r="Q4643" t="s">
        <v>4664</v>
      </c>
      <c r="R4643" t="s">
        <v>4910</v>
      </c>
    </row>
    <row r="4644" spans="1:18" hidden="1" x14ac:dyDescent="0.2">
      <c r="A4644" t="str">
        <f>VLOOKUP(B4644,Christine!A:Q,1,FALSE)</f>
        <v>200020375 - CPCCCM2001A - *24/5/17*</v>
      </c>
      <c r="B4644" t="str">
        <f t="shared" si="72"/>
        <v>200020375 - CPCCCM2001A - *24/5/17*</v>
      </c>
      <c r="C4644" t="s">
        <v>1543</v>
      </c>
      <c r="D4644" t="s">
        <v>3711</v>
      </c>
      <c r="E4644" t="s">
        <v>352</v>
      </c>
      <c r="F4644" t="s">
        <v>2645</v>
      </c>
      <c r="G4644" t="s">
        <v>2645</v>
      </c>
      <c r="H4644" t="s">
        <v>2645</v>
      </c>
      <c r="I4644" t="s">
        <v>2645</v>
      </c>
      <c r="J4644" t="s">
        <v>2646</v>
      </c>
      <c r="K4644" t="s">
        <v>4603</v>
      </c>
      <c r="L4644" s="1">
        <v>42879.642650463153</v>
      </c>
      <c r="M4644" s="1">
        <v>42879.642650463153</v>
      </c>
      <c r="N4644" t="s">
        <v>2647</v>
      </c>
      <c r="O4644" t="s">
        <v>2647</v>
      </c>
      <c r="P4644" t="s">
        <v>2647</v>
      </c>
      <c r="Q4644" t="s">
        <v>4664</v>
      </c>
      <c r="R4644" t="s">
        <v>4910</v>
      </c>
    </row>
    <row r="4645" spans="1:18" hidden="1" x14ac:dyDescent="0.2">
      <c r="A4645" t="str">
        <f>VLOOKUP(B4645,Christine!A:Q,1,FALSE)</f>
        <v>200020757 - CPCCCM2001A - *4/4/17*</v>
      </c>
      <c r="B4645" t="str">
        <f t="shared" si="72"/>
        <v>200020757 - CPCCCM2001A - *4/4/17*</v>
      </c>
      <c r="C4645" t="s">
        <v>1557</v>
      </c>
      <c r="D4645" t="s">
        <v>3857</v>
      </c>
      <c r="E4645" t="s">
        <v>352</v>
      </c>
      <c r="F4645" t="s">
        <v>2645</v>
      </c>
      <c r="G4645" t="s">
        <v>2645</v>
      </c>
      <c r="H4645" t="s">
        <v>2645</v>
      </c>
      <c r="I4645" t="s">
        <v>2645</v>
      </c>
      <c r="J4645" t="s">
        <v>2646</v>
      </c>
      <c r="K4645" t="s">
        <v>4634</v>
      </c>
      <c r="L4645" s="1">
        <v>42829.386481481604</v>
      </c>
      <c r="M4645" s="1">
        <v>42829.386481481604</v>
      </c>
      <c r="N4645" t="s">
        <v>2647</v>
      </c>
      <c r="O4645" t="s">
        <v>2647</v>
      </c>
      <c r="P4645" t="s">
        <v>2647</v>
      </c>
      <c r="Q4645" t="s">
        <v>4664</v>
      </c>
      <c r="R4645" t="s">
        <v>4910</v>
      </c>
    </row>
    <row r="4646" spans="1:18" hidden="1" x14ac:dyDescent="0.2">
      <c r="A4646" t="str">
        <f>VLOOKUP(B4646,Christine!A:Q,1,FALSE)</f>
        <v>200022069 - CPCCCM2001A - *22/2/17*</v>
      </c>
      <c r="B4646" t="str">
        <f t="shared" si="72"/>
        <v>200022069 - CPCCCM2001A - *22/2/17*</v>
      </c>
      <c r="C4646" t="s">
        <v>1583</v>
      </c>
      <c r="D4646" t="s">
        <v>3859</v>
      </c>
      <c r="E4646" t="s">
        <v>352</v>
      </c>
      <c r="F4646" t="s">
        <v>2645</v>
      </c>
      <c r="G4646" t="s">
        <v>2645</v>
      </c>
      <c r="H4646" t="s">
        <v>2645</v>
      </c>
      <c r="I4646" t="s">
        <v>2645</v>
      </c>
      <c r="J4646" t="s">
        <v>2646</v>
      </c>
      <c r="K4646" t="s">
        <v>4483</v>
      </c>
      <c r="L4646" s="1">
        <v>42788.432129629422</v>
      </c>
      <c r="M4646" s="1">
        <v>42788.432129629422</v>
      </c>
      <c r="N4646" t="s">
        <v>2647</v>
      </c>
      <c r="O4646" t="s">
        <v>2647</v>
      </c>
      <c r="P4646" t="s">
        <v>2647</v>
      </c>
      <c r="Q4646" t="s">
        <v>4664</v>
      </c>
      <c r="R4646" t="s">
        <v>4911</v>
      </c>
    </row>
    <row r="4647" spans="1:18" hidden="1" x14ac:dyDescent="0.2">
      <c r="A4647" t="str">
        <f>VLOOKUP(B4647,Christine!A:Q,1,FALSE)</f>
        <v>200022374 - CPCCCM2001A - *19/9/17*</v>
      </c>
      <c r="B4647" t="str">
        <f t="shared" si="72"/>
        <v>200022374 - CPCCCM2001A - *19/9/17*</v>
      </c>
      <c r="C4647" t="s">
        <v>1586</v>
      </c>
      <c r="D4647" t="s">
        <v>3741</v>
      </c>
      <c r="E4647" t="s">
        <v>352</v>
      </c>
      <c r="F4647" t="s">
        <v>2645</v>
      </c>
      <c r="G4647" t="s">
        <v>2645</v>
      </c>
      <c r="H4647" t="s">
        <v>2645</v>
      </c>
      <c r="I4647" t="s">
        <v>2645</v>
      </c>
      <c r="J4647" t="s">
        <v>2646</v>
      </c>
      <c r="K4647" t="s">
        <v>4411</v>
      </c>
      <c r="L4647" s="1">
        <v>42997.49042824097</v>
      </c>
      <c r="M4647" s="1">
        <v>42997.49042824097</v>
      </c>
      <c r="N4647" t="s">
        <v>2647</v>
      </c>
      <c r="O4647" t="s">
        <v>2647</v>
      </c>
      <c r="P4647" t="s">
        <v>2647</v>
      </c>
      <c r="Q4647" t="s">
        <v>4664</v>
      </c>
      <c r="R4647" t="s">
        <v>4910</v>
      </c>
    </row>
    <row r="4648" spans="1:18" hidden="1" x14ac:dyDescent="0.2">
      <c r="A4648" t="str">
        <f>VLOOKUP(B4648,Christine!A:Q,1,FALSE)</f>
        <v>200022728 - CPCCCM2001A - *6/3/17*</v>
      </c>
      <c r="B4648" t="str">
        <f t="shared" si="72"/>
        <v>200022728 - CPCCCM2001A - *6/3/17*</v>
      </c>
      <c r="C4648" t="s">
        <v>1593</v>
      </c>
      <c r="D4648" t="s">
        <v>3794</v>
      </c>
      <c r="E4648" t="s">
        <v>352</v>
      </c>
      <c r="F4648" t="s">
        <v>2645</v>
      </c>
      <c r="G4648" t="s">
        <v>2645</v>
      </c>
      <c r="H4648" t="s">
        <v>2645</v>
      </c>
      <c r="I4648" t="s">
        <v>2645</v>
      </c>
      <c r="J4648" t="s">
        <v>2646</v>
      </c>
      <c r="K4648" t="s">
        <v>4455</v>
      </c>
      <c r="L4648" s="1">
        <v>42800.658437499776</v>
      </c>
      <c r="M4648" s="1">
        <v>42800.658437499776</v>
      </c>
      <c r="N4648" t="s">
        <v>2647</v>
      </c>
      <c r="O4648" t="s">
        <v>2647</v>
      </c>
      <c r="P4648" t="s">
        <v>2647</v>
      </c>
      <c r="Q4648" t="s">
        <v>4664</v>
      </c>
      <c r="R4648" t="s">
        <v>4910</v>
      </c>
    </row>
    <row r="4649" spans="1:18" hidden="1" x14ac:dyDescent="0.2">
      <c r="A4649" t="str">
        <f>VLOOKUP(B4649,Christine!A:Q,1,FALSE)</f>
        <v>200022741 - CPCCCM2001A - *31/7/17*</v>
      </c>
      <c r="B4649" t="str">
        <f t="shared" si="72"/>
        <v>200022741 - CPCCCM2001A - *31/7/17*</v>
      </c>
      <c r="C4649" t="s">
        <v>1595</v>
      </c>
      <c r="D4649" t="s">
        <v>3743</v>
      </c>
      <c r="E4649" t="s">
        <v>352</v>
      </c>
      <c r="F4649" t="s">
        <v>2645</v>
      </c>
      <c r="G4649" t="s">
        <v>2645</v>
      </c>
      <c r="H4649" t="s">
        <v>2645</v>
      </c>
      <c r="I4649" t="s">
        <v>2645</v>
      </c>
      <c r="J4649" t="s">
        <v>2646</v>
      </c>
      <c r="K4649" t="s">
        <v>4414</v>
      </c>
      <c r="L4649" s="1">
        <v>42947.355752314907</v>
      </c>
      <c r="M4649" s="1">
        <v>42947.355752314907</v>
      </c>
      <c r="N4649" t="s">
        <v>2647</v>
      </c>
      <c r="O4649" t="s">
        <v>2647</v>
      </c>
      <c r="P4649" t="s">
        <v>2647</v>
      </c>
      <c r="Q4649" t="s">
        <v>4664</v>
      </c>
      <c r="R4649" t="s">
        <v>4910</v>
      </c>
    </row>
    <row r="4650" spans="1:18" hidden="1" x14ac:dyDescent="0.2">
      <c r="A4650" t="str">
        <f>VLOOKUP(B4650,Christine!A:Q,1,FALSE)</f>
        <v>200023502 - CPCCCM2001A - *14/6/17*</v>
      </c>
      <c r="B4650" t="str">
        <f t="shared" si="72"/>
        <v>200023502 - CPCCCM2001A - *14/6/17*</v>
      </c>
      <c r="C4650" t="s">
        <v>1764</v>
      </c>
      <c r="D4650" t="s">
        <v>3773</v>
      </c>
      <c r="E4650" t="s">
        <v>352</v>
      </c>
      <c r="F4650" t="s">
        <v>2645</v>
      </c>
      <c r="G4650" t="s">
        <v>2645</v>
      </c>
      <c r="H4650" t="s">
        <v>2645</v>
      </c>
      <c r="I4650" t="s">
        <v>2645</v>
      </c>
      <c r="J4650" t="s">
        <v>2646</v>
      </c>
      <c r="K4650" t="s">
        <v>4559</v>
      </c>
      <c r="L4650" s="1">
        <v>42900.372187499888</v>
      </c>
      <c r="M4650" s="1">
        <v>42900.372187499888</v>
      </c>
      <c r="N4650" t="s">
        <v>2647</v>
      </c>
      <c r="O4650" t="s">
        <v>2647</v>
      </c>
      <c r="P4650" t="s">
        <v>2647</v>
      </c>
      <c r="Q4650" t="s">
        <v>4664</v>
      </c>
      <c r="R4650" t="s">
        <v>4910</v>
      </c>
    </row>
    <row r="4651" spans="1:18" hidden="1" x14ac:dyDescent="0.2">
      <c r="A4651" t="str">
        <f>VLOOKUP(B4651,Christine!A:Q,1,FALSE)</f>
        <v>200023861 - CPCCCM2001A - *2/6/17*</v>
      </c>
      <c r="B4651" t="str">
        <f t="shared" si="72"/>
        <v>200023861 - CPCCCM2001A - *2/6/17*</v>
      </c>
      <c r="C4651" t="s">
        <v>1826</v>
      </c>
      <c r="D4651" t="s">
        <v>3757</v>
      </c>
      <c r="E4651" t="s">
        <v>352</v>
      </c>
      <c r="F4651" t="s">
        <v>2645</v>
      </c>
      <c r="G4651" t="s">
        <v>2645</v>
      </c>
      <c r="H4651" t="s">
        <v>2645</v>
      </c>
      <c r="I4651" t="s">
        <v>2645</v>
      </c>
      <c r="J4651" t="s">
        <v>2646</v>
      </c>
      <c r="K4651" t="s">
        <v>4611</v>
      </c>
      <c r="L4651" s="1">
        <v>42888.363344907295</v>
      </c>
      <c r="M4651" s="1">
        <v>42888.363344907295</v>
      </c>
      <c r="N4651" t="s">
        <v>2647</v>
      </c>
      <c r="O4651" t="s">
        <v>2647</v>
      </c>
      <c r="P4651" t="s">
        <v>2647</v>
      </c>
      <c r="Q4651" t="s">
        <v>4664</v>
      </c>
      <c r="R4651" t="s">
        <v>4910</v>
      </c>
    </row>
    <row r="4652" spans="1:18" hidden="1" x14ac:dyDescent="0.2">
      <c r="A4652" t="str">
        <f>VLOOKUP(B4652,Christine!A:Q,1,FALSE)</f>
        <v>200025088 - CPCCCM2001A - *12/9/17*</v>
      </c>
      <c r="B4652" t="str">
        <f t="shared" si="72"/>
        <v>200025088 - CPCCCM2001A - *12/9/17*</v>
      </c>
      <c r="C4652" t="s">
        <v>1904</v>
      </c>
      <c r="D4652" t="s">
        <v>3742</v>
      </c>
      <c r="E4652" t="s">
        <v>352</v>
      </c>
      <c r="F4652" t="s">
        <v>2645</v>
      </c>
      <c r="G4652" t="s">
        <v>2645</v>
      </c>
      <c r="H4652" t="s">
        <v>2645</v>
      </c>
      <c r="I4652" t="s">
        <v>2645</v>
      </c>
      <c r="J4652" t="s">
        <v>2646</v>
      </c>
      <c r="K4652" t="s">
        <v>4531</v>
      </c>
      <c r="L4652" s="1">
        <v>42990.355416666716</v>
      </c>
      <c r="M4652" s="1">
        <v>42990.355416666716</v>
      </c>
      <c r="N4652" t="s">
        <v>2647</v>
      </c>
      <c r="O4652" t="s">
        <v>2647</v>
      </c>
      <c r="P4652" t="s">
        <v>2647</v>
      </c>
      <c r="Q4652" t="s">
        <v>4664</v>
      </c>
      <c r="R4652" t="s">
        <v>4910</v>
      </c>
    </row>
    <row r="4653" spans="1:18" hidden="1" x14ac:dyDescent="0.2">
      <c r="A4653" t="str">
        <f>VLOOKUP(B4653,Christine!A:Q,1,FALSE)</f>
        <v>200025518 - CPCCCM2001A - *20/2/17*</v>
      </c>
      <c r="B4653" t="str">
        <f t="shared" si="72"/>
        <v>200025518 - CPCCCM2001A - *20/2/17*</v>
      </c>
      <c r="C4653" t="s">
        <v>1925</v>
      </c>
      <c r="D4653" t="s">
        <v>3793</v>
      </c>
      <c r="E4653" t="s">
        <v>352</v>
      </c>
      <c r="F4653" t="s">
        <v>2645</v>
      </c>
      <c r="G4653" t="s">
        <v>2645</v>
      </c>
      <c r="H4653" t="s">
        <v>2645</v>
      </c>
      <c r="I4653" t="s">
        <v>2645</v>
      </c>
      <c r="J4653" t="s">
        <v>2646</v>
      </c>
      <c r="K4653" t="s">
        <v>4451</v>
      </c>
      <c r="L4653" s="1">
        <v>42786.376273148227</v>
      </c>
      <c r="M4653" s="1">
        <v>42786.376273148227</v>
      </c>
      <c r="N4653" t="s">
        <v>2647</v>
      </c>
      <c r="O4653" t="s">
        <v>2647</v>
      </c>
      <c r="P4653" t="s">
        <v>2647</v>
      </c>
      <c r="Q4653" t="s">
        <v>4664</v>
      </c>
      <c r="R4653" t="s">
        <v>4910</v>
      </c>
    </row>
    <row r="4654" spans="1:18" hidden="1" x14ac:dyDescent="0.2">
      <c r="A4654" t="str">
        <f>VLOOKUP(B4654,Christine!A:Q,1,FALSE)</f>
        <v>200025716 - CPCCCM2001A - *7/9/17*</v>
      </c>
      <c r="B4654" t="str">
        <f t="shared" si="72"/>
        <v>200025716 - CPCCCM2001A - *7/9/17*</v>
      </c>
      <c r="C4654" t="s">
        <v>1932</v>
      </c>
      <c r="D4654" t="s">
        <v>3860</v>
      </c>
      <c r="E4654" t="s">
        <v>352</v>
      </c>
      <c r="F4654" t="s">
        <v>2645</v>
      </c>
      <c r="G4654" t="s">
        <v>2645</v>
      </c>
      <c r="H4654" t="s">
        <v>2645</v>
      </c>
      <c r="I4654" t="s">
        <v>2645</v>
      </c>
      <c r="J4654" t="s">
        <v>2646</v>
      </c>
      <c r="K4654" t="s">
        <v>4430</v>
      </c>
      <c r="L4654" s="1">
        <v>42985.535648148041</v>
      </c>
      <c r="M4654" s="1">
        <v>42985.535648148041</v>
      </c>
      <c r="N4654" t="s">
        <v>2647</v>
      </c>
      <c r="O4654" t="s">
        <v>2647</v>
      </c>
      <c r="P4654" t="s">
        <v>2647</v>
      </c>
      <c r="Q4654" t="s">
        <v>4664</v>
      </c>
      <c r="R4654" t="s">
        <v>4911</v>
      </c>
    </row>
    <row r="4655" spans="1:18" hidden="1" x14ac:dyDescent="0.2">
      <c r="A4655" t="str">
        <f>VLOOKUP(B4655,Christine!A:Q,1,FALSE)</f>
        <v>200025733 - CPCCCM2001A - *20/2/17*</v>
      </c>
      <c r="B4655" t="str">
        <f t="shared" si="72"/>
        <v>200025733 - CPCCCM2001A - *20/2/17*</v>
      </c>
      <c r="C4655" t="s">
        <v>1935</v>
      </c>
      <c r="D4655" t="s">
        <v>3774</v>
      </c>
      <c r="E4655" t="s">
        <v>352</v>
      </c>
      <c r="F4655" t="s">
        <v>2645</v>
      </c>
      <c r="G4655" t="s">
        <v>2645</v>
      </c>
      <c r="H4655" t="s">
        <v>2645</v>
      </c>
      <c r="I4655" t="s">
        <v>2645</v>
      </c>
      <c r="J4655" t="s">
        <v>2646</v>
      </c>
      <c r="K4655" t="s">
        <v>4451</v>
      </c>
      <c r="L4655" s="1">
        <v>42786.351481481455</v>
      </c>
      <c r="M4655" s="1">
        <v>42786.351481481455</v>
      </c>
      <c r="N4655" t="s">
        <v>2647</v>
      </c>
      <c r="O4655" t="s">
        <v>2647</v>
      </c>
      <c r="P4655" t="s">
        <v>2647</v>
      </c>
      <c r="Q4655" t="s">
        <v>4664</v>
      </c>
      <c r="R4655" t="s">
        <v>4910</v>
      </c>
    </row>
    <row r="4656" spans="1:18" hidden="1" x14ac:dyDescent="0.2">
      <c r="A4656" t="str">
        <f>VLOOKUP(B4656,Christine!A:Q,1,FALSE)</f>
        <v>200025995 - CPCCCM2001A - *6/4/17*</v>
      </c>
      <c r="B4656" t="str">
        <f t="shared" si="72"/>
        <v>200025995 - CPCCCM2001A - *6/4/17*</v>
      </c>
      <c r="C4656" t="s">
        <v>1945</v>
      </c>
      <c r="D4656" t="s">
        <v>3767</v>
      </c>
      <c r="E4656" t="s">
        <v>352</v>
      </c>
      <c r="F4656" t="s">
        <v>2645</v>
      </c>
      <c r="G4656" t="s">
        <v>2645</v>
      </c>
      <c r="H4656" t="s">
        <v>2645</v>
      </c>
      <c r="I4656" t="s">
        <v>2645</v>
      </c>
      <c r="J4656" t="s">
        <v>2646</v>
      </c>
      <c r="K4656" t="s">
        <v>4632</v>
      </c>
      <c r="L4656" s="1">
        <v>42831.586412037257</v>
      </c>
      <c r="M4656" s="1">
        <v>42831.586412037257</v>
      </c>
      <c r="N4656" t="s">
        <v>2647</v>
      </c>
      <c r="O4656" t="s">
        <v>2647</v>
      </c>
      <c r="P4656" t="s">
        <v>2647</v>
      </c>
      <c r="Q4656" t="s">
        <v>4664</v>
      </c>
      <c r="R4656" t="s">
        <v>4910</v>
      </c>
    </row>
    <row r="4657" spans="1:18" hidden="1" x14ac:dyDescent="0.2">
      <c r="A4657" t="str">
        <f>VLOOKUP(B4657,Christine!A:Q,1,FALSE)</f>
        <v>200028975 - CPCCCM2001A - *5/10/17*</v>
      </c>
      <c r="B4657" t="str">
        <f t="shared" si="72"/>
        <v>200028975 - CPCCCM2001A - *5/10/17*</v>
      </c>
      <c r="C4657" t="s">
        <v>2150</v>
      </c>
      <c r="D4657" t="s">
        <v>3750</v>
      </c>
      <c r="E4657" t="s">
        <v>352</v>
      </c>
      <c r="F4657" t="s">
        <v>2645</v>
      </c>
      <c r="G4657" t="s">
        <v>2645</v>
      </c>
      <c r="H4657" t="s">
        <v>2645</v>
      </c>
      <c r="I4657" t="s">
        <v>2645</v>
      </c>
      <c r="J4657" t="s">
        <v>2646</v>
      </c>
      <c r="K4657" t="s">
        <v>4492</v>
      </c>
      <c r="L4657" s="1">
        <v>43013.417349536903</v>
      </c>
      <c r="M4657" s="1">
        <v>43013.417349536903</v>
      </c>
      <c r="N4657" t="s">
        <v>2647</v>
      </c>
      <c r="O4657" t="s">
        <v>2647</v>
      </c>
      <c r="P4657" t="s">
        <v>2647</v>
      </c>
      <c r="Q4657" t="s">
        <v>4664</v>
      </c>
      <c r="R4657" t="s">
        <v>4910</v>
      </c>
    </row>
    <row r="4658" spans="1:18" hidden="1" x14ac:dyDescent="0.2">
      <c r="A4658" t="str">
        <f>VLOOKUP(B4658,Christine!A:Q,1,FALSE)</f>
        <v>200030039 - CPCCCM2001A - *24/5/17*</v>
      </c>
      <c r="B4658" t="str">
        <f t="shared" si="72"/>
        <v>200030039 - CPCCCM2001A - *24/5/17*</v>
      </c>
      <c r="C4658" t="s">
        <v>2385</v>
      </c>
      <c r="D4658" t="s">
        <v>3745</v>
      </c>
      <c r="E4658" t="s">
        <v>352</v>
      </c>
      <c r="F4658" t="s">
        <v>2645</v>
      </c>
      <c r="G4658" t="s">
        <v>2645</v>
      </c>
      <c r="H4658" t="s">
        <v>2645</v>
      </c>
      <c r="I4658" t="s">
        <v>2645</v>
      </c>
      <c r="J4658" t="s">
        <v>2646</v>
      </c>
      <c r="K4658" t="s">
        <v>4603</v>
      </c>
      <c r="L4658" s="1">
        <v>42879.633993055671</v>
      </c>
      <c r="M4658" s="1">
        <v>42879.633993055671</v>
      </c>
      <c r="N4658" t="s">
        <v>2647</v>
      </c>
      <c r="O4658" t="s">
        <v>2647</v>
      </c>
      <c r="P4658" t="s">
        <v>2647</v>
      </c>
      <c r="Q4658" t="s">
        <v>4664</v>
      </c>
      <c r="R4658" t="s">
        <v>4910</v>
      </c>
    </row>
    <row r="4659" spans="1:18" hidden="1" x14ac:dyDescent="0.2">
      <c r="A4659" t="str">
        <f>VLOOKUP(B4659,Christine!A:Q,1,FALSE)</f>
        <v>200032897 - CPCCCM2001A - *14/9/17*</v>
      </c>
      <c r="B4659" t="str">
        <f t="shared" si="72"/>
        <v>200032897 - CPCCCM2001A - *14/9/17*</v>
      </c>
      <c r="C4659" t="s">
        <v>2548</v>
      </c>
      <c r="D4659" t="s">
        <v>3722</v>
      </c>
      <c r="E4659" t="s">
        <v>352</v>
      </c>
      <c r="F4659" t="s">
        <v>2645</v>
      </c>
      <c r="G4659" t="s">
        <v>2645</v>
      </c>
      <c r="H4659" t="s">
        <v>2645</v>
      </c>
      <c r="I4659" t="s">
        <v>2645</v>
      </c>
      <c r="J4659" t="s">
        <v>2646</v>
      </c>
      <c r="K4659" t="s">
        <v>4431</v>
      </c>
      <c r="L4659" s="1">
        <v>42992.360266203526</v>
      </c>
      <c r="M4659" s="1">
        <v>42992.360266203526</v>
      </c>
      <c r="N4659" t="s">
        <v>2647</v>
      </c>
      <c r="O4659" t="s">
        <v>2647</v>
      </c>
      <c r="P4659" t="s">
        <v>2647</v>
      </c>
      <c r="Q4659" t="s">
        <v>4664</v>
      </c>
      <c r="R4659" t="s">
        <v>4910</v>
      </c>
    </row>
    <row r="4660" spans="1:18" hidden="1" x14ac:dyDescent="0.2">
      <c r="A4660" t="str">
        <f>VLOOKUP(B4660,Christine!A:Q,1,FALSE)</f>
        <v>100130388 - CPCCCM2002A - *8/2/17*</v>
      </c>
      <c r="B4660" t="str">
        <f t="shared" si="72"/>
        <v>100130388 - CPCCCM2002A - *8/2/17*</v>
      </c>
      <c r="C4660" t="s">
        <v>380</v>
      </c>
      <c r="D4660" t="s">
        <v>3764</v>
      </c>
      <c r="E4660" t="s">
        <v>391</v>
      </c>
      <c r="F4660" t="s">
        <v>2645</v>
      </c>
      <c r="G4660" t="s">
        <v>2645</v>
      </c>
      <c r="H4660" t="s">
        <v>2645</v>
      </c>
      <c r="I4660" t="s">
        <v>2645</v>
      </c>
      <c r="J4660" t="s">
        <v>2646</v>
      </c>
      <c r="K4660" t="s">
        <v>4566</v>
      </c>
      <c r="L4660" s="1">
        <v>42774.641782407183</v>
      </c>
      <c r="M4660" s="1">
        <v>42774.641782407183</v>
      </c>
      <c r="N4660" t="s">
        <v>2647</v>
      </c>
      <c r="O4660" t="s">
        <v>2647</v>
      </c>
      <c r="P4660" t="s">
        <v>2647</v>
      </c>
      <c r="Q4660" t="s">
        <v>4664</v>
      </c>
      <c r="R4660" t="s">
        <v>4912</v>
      </c>
    </row>
    <row r="4661" spans="1:18" hidden="1" x14ac:dyDescent="0.2">
      <c r="A4661" t="str">
        <f>VLOOKUP(B4661,Christine!A:Q,1,FALSE)</f>
        <v>100174178 - CPCCCM2002A - *15/5/17*</v>
      </c>
      <c r="B4661" t="str">
        <f t="shared" si="72"/>
        <v>100174178 - CPCCCM2002A - *15/5/17*</v>
      </c>
      <c r="C4661" t="s">
        <v>567</v>
      </c>
      <c r="D4661" t="s">
        <v>3787</v>
      </c>
      <c r="E4661" t="s">
        <v>391</v>
      </c>
      <c r="F4661" t="s">
        <v>2645</v>
      </c>
      <c r="G4661" t="s">
        <v>2645</v>
      </c>
      <c r="H4661" t="s">
        <v>2645</v>
      </c>
      <c r="I4661" t="s">
        <v>2645</v>
      </c>
      <c r="J4661" t="s">
        <v>2646</v>
      </c>
      <c r="K4661" t="s">
        <v>4494</v>
      </c>
      <c r="L4661" s="1">
        <v>42870.437106481288</v>
      </c>
      <c r="M4661" s="1">
        <v>42870.437106481288</v>
      </c>
      <c r="N4661" t="s">
        <v>2647</v>
      </c>
      <c r="O4661" t="s">
        <v>2647</v>
      </c>
      <c r="P4661" t="s">
        <v>2647</v>
      </c>
      <c r="Q4661" t="s">
        <v>4664</v>
      </c>
      <c r="R4661" t="s">
        <v>4912</v>
      </c>
    </row>
    <row r="4662" spans="1:18" hidden="1" x14ac:dyDescent="0.2">
      <c r="A4662" t="str">
        <f>VLOOKUP(B4662,Christine!A:Q,1,FALSE)</f>
        <v>100181833 - CPCCCM2002A - *5/7/17*</v>
      </c>
      <c r="B4662" t="str">
        <f t="shared" si="72"/>
        <v>100181833 - CPCCCM2002A - *5/7/17*</v>
      </c>
      <c r="C4662" t="s">
        <v>679</v>
      </c>
      <c r="D4662" t="s">
        <v>3791</v>
      </c>
      <c r="E4662" t="s">
        <v>391</v>
      </c>
      <c r="F4662" t="s">
        <v>2645</v>
      </c>
      <c r="G4662" t="s">
        <v>2645</v>
      </c>
      <c r="H4662" t="s">
        <v>2645</v>
      </c>
      <c r="I4662" t="s">
        <v>2645</v>
      </c>
      <c r="J4662" t="s">
        <v>2646</v>
      </c>
      <c r="K4662" t="s">
        <v>4601</v>
      </c>
      <c r="L4662" s="1">
        <v>42921.678587962873</v>
      </c>
      <c r="M4662" s="1">
        <v>42921.678587962873</v>
      </c>
      <c r="N4662" t="s">
        <v>2647</v>
      </c>
      <c r="O4662" t="s">
        <v>2647</v>
      </c>
      <c r="P4662" t="s">
        <v>2647</v>
      </c>
      <c r="Q4662" t="s">
        <v>4664</v>
      </c>
      <c r="R4662" t="s">
        <v>4912</v>
      </c>
    </row>
    <row r="4663" spans="1:18" hidden="1" x14ac:dyDescent="0.2">
      <c r="A4663" t="str">
        <f>VLOOKUP(B4663,Christine!A:Q,1,FALSE)</f>
        <v>100186135 - CPCCCM2002A - *14/8/17*</v>
      </c>
      <c r="B4663" t="str">
        <f t="shared" si="72"/>
        <v>100186135 - CPCCCM2002A - *14/8/17*</v>
      </c>
      <c r="C4663" t="s">
        <v>718</v>
      </c>
      <c r="D4663" t="s">
        <v>3775</v>
      </c>
      <c r="E4663" t="s">
        <v>391</v>
      </c>
      <c r="F4663" t="s">
        <v>2645</v>
      </c>
      <c r="G4663" t="s">
        <v>2645</v>
      </c>
      <c r="H4663" t="s">
        <v>2645</v>
      </c>
      <c r="I4663" t="s">
        <v>2645</v>
      </c>
      <c r="J4663" t="s">
        <v>2646</v>
      </c>
      <c r="K4663" t="s">
        <v>4522</v>
      </c>
      <c r="L4663" s="1">
        <v>42961.607106481679</v>
      </c>
      <c r="M4663" s="1">
        <v>42961.607106481679</v>
      </c>
      <c r="N4663" t="s">
        <v>2647</v>
      </c>
      <c r="O4663" t="s">
        <v>2647</v>
      </c>
      <c r="P4663" t="s">
        <v>2647</v>
      </c>
      <c r="Q4663" t="s">
        <v>4664</v>
      </c>
      <c r="R4663" t="s">
        <v>4912</v>
      </c>
    </row>
    <row r="4664" spans="1:18" hidden="1" x14ac:dyDescent="0.2">
      <c r="A4664" t="str">
        <f>VLOOKUP(B4664,Christine!A:Q,1,FALSE)</f>
        <v>100186752 - CPCCCM2002A - *31/3/17*</v>
      </c>
      <c r="B4664" t="str">
        <f t="shared" si="72"/>
        <v>100186752 - CPCCCM2002A - *31/3/17*</v>
      </c>
      <c r="C4664" t="s">
        <v>720</v>
      </c>
      <c r="D4664" t="s">
        <v>3777</v>
      </c>
      <c r="E4664" t="s">
        <v>391</v>
      </c>
      <c r="F4664" t="s">
        <v>2645</v>
      </c>
      <c r="G4664" t="s">
        <v>2645</v>
      </c>
      <c r="H4664" t="s">
        <v>2645</v>
      </c>
      <c r="I4664" t="s">
        <v>2645</v>
      </c>
      <c r="J4664" t="s">
        <v>2646</v>
      </c>
      <c r="K4664" t="s">
        <v>4496</v>
      </c>
      <c r="L4664" s="1">
        <v>42825.392037036829</v>
      </c>
      <c r="M4664" s="1">
        <v>42825.392037036829</v>
      </c>
      <c r="N4664" t="s">
        <v>2647</v>
      </c>
      <c r="O4664" t="s">
        <v>2647</v>
      </c>
      <c r="P4664" t="s">
        <v>2647</v>
      </c>
      <c r="Q4664" t="s">
        <v>4664</v>
      </c>
      <c r="R4664" t="s">
        <v>4912</v>
      </c>
    </row>
    <row r="4665" spans="1:18" hidden="1" x14ac:dyDescent="0.2">
      <c r="A4665" t="str">
        <f>VLOOKUP(B4665,Christine!A:Q,1,FALSE)</f>
        <v>100190709 - CPCCCM2002A - *16/6/17*</v>
      </c>
      <c r="B4665" t="str">
        <f t="shared" si="72"/>
        <v>100190709 - CPCCCM2002A - *16/6/17*</v>
      </c>
      <c r="C4665" t="s">
        <v>743</v>
      </c>
      <c r="D4665" t="s">
        <v>3754</v>
      </c>
      <c r="E4665" t="s">
        <v>391</v>
      </c>
      <c r="F4665" t="s">
        <v>2645</v>
      </c>
      <c r="G4665" t="s">
        <v>2645</v>
      </c>
      <c r="H4665" t="s">
        <v>2645</v>
      </c>
      <c r="I4665" t="s">
        <v>2645</v>
      </c>
      <c r="J4665" t="s">
        <v>2646</v>
      </c>
      <c r="K4665" t="s">
        <v>4502</v>
      </c>
      <c r="L4665" s="1">
        <v>42902.466111110989</v>
      </c>
      <c r="M4665" s="1">
        <v>42902.466111110989</v>
      </c>
      <c r="N4665" t="s">
        <v>2647</v>
      </c>
      <c r="O4665" t="s">
        <v>2647</v>
      </c>
      <c r="P4665" t="s">
        <v>2647</v>
      </c>
      <c r="Q4665" t="s">
        <v>4664</v>
      </c>
      <c r="R4665" t="s">
        <v>4912</v>
      </c>
    </row>
    <row r="4666" spans="1:18" hidden="1" x14ac:dyDescent="0.2">
      <c r="A4666" t="str">
        <f>VLOOKUP(B4666,Christine!A:Q,1,FALSE)</f>
        <v>100190848 - CPCCCM2002A - *27/3/17*</v>
      </c>
      <c r="B4666" t="str">
        <f t="shared" si="72"/>
        <v>100190848 - CPCCCM2002A - *27/3/17*</v>
      </c>
      <c r="C4666" t="s">
        <v>744</v>
      </c>
      <c r="D4666" t="s">
        <v>3788</v>
      </c>
      <c r="E4666" t="s">
        <v>391</v>
      </c>
      <c r="F4666" t="s">
        <v>2645</v>
      </c>
      <c r="G4666" t="s">
        <v>2645</v>
      </c>
      <c r="H4666" t="s">
        <v>2645</v>
      </c>
      <c r="I4666" t="s">
        <v>2645</v>
      </c>
      <c r="J4666" t="s">
        <v>2646</v>
      </c>
      <c r="K4666" t="s">
        <v>4539</v>
      </c>
      <c r="L4666" s="1">
        <v>42821.365231481381</v>
      </c>
      <c r="M4666" s="1">
        <v>42821.365231481381</v>
      </c>
      <c r="N4666" t="s">
        <v>2647</v>
      </c>
      <c r="O4666" t="s">
        <v>2647</v>
      </c>
      <c r="P4666" t="s">
        <v>2647</v>
      </c>
      <c r="Q4666" t="s">
        <v>4664</v>
      </c>
      <c r="R4666" t="s">
        <v>4912</v>
      </c>
    </row>
    <row r="4667" spans="1:18" hidden="1" x14ac:dyDescent="0.2">
      <c r="A4667" t="str">
        <f>VLOOKUP(B4667,Christine!A:Q,1,FALSE)</f>
        <v>100196217 - CPCCCM2002A - *6/7/17*</v>
      </c>
      <c r="B4667" t="str">
        <f t="shared" si="72"/>
        <v>100196217 - CPCCCM2002A - *6/7/17*</v>
      </c>
      <c r="C4667" t="s">
        <v>802</v>
      </c>
      <c r="D4667" t="s">
        <v>3720</v>
      </c>
      <c r="E4667" t="s">
        <v>391</v>
      </c>
      <c r="F4667" t="s">
        <v>2645</v>
      </c>
      <c r="G4667" t="s">
        <v>2645</v>
      </c>
      <c r="H4667" t="s">
        <v>2645</v>
      </c>
      <c r="I4667" t="s">
        <v>2645</v>
      </c>
      <c r="J4667" t="s">
        <v>2646</v>
      </c>
      <c r="K4667" t="s">
        <v>4467</v>
      </c>
      <c r="L4667" s="1">
        <v>42922.417199074291</v>
      </c>
      <c r="M4667" s="1">
        <v>42922.417199074291</v>
      </c>
      <c r="N4667" t="s">
        <v>2647</v>
      </c>
      <c r="O4667" t="s">
        <v>2647</v>
      </c>
      <c r="P4667" t="s">
        <v>2647</v>
      </c>
      <c r="Q4667" t="s">
        <v>4664</v>
      </c>
      <c r="R4667" t="s">
        <v>4912</v>
      </c>
    </row>
    <row r="4668" spans="1:18" hidden="1" x14ac:dyDescent="0.2">
      <c r="A4668" t="str">
        <f>VLOOKUP(B4668,Christine!A:Q,1,FALSE)</f>
        <v>100200327 - CPCCCM2002A - *6/4/17*</v>
      </c>
      <c r="B4668" t="str">
        <f t="shared" si="72"/>
        <v>100200327 - CPCCCM2002A - *6/4/17*</v>
      </c>
      <c r="C4668" t="s">
        <v>899</v>
      </c>
      <c r="D4668" t="s">
        <v>3771</v>
      </c>
      <c r="E4668" t="s">
        <v>391</v>
      </c>
      <c r="F4668" t="s">
        <v>2645</v>
      </c>
      <c r="G4668" t="s">
        <v>2645</v>
      </c>
      <c r="H4668" t="s">
        <v>2645</v>
      </c>
      <c r="I4668" t="s">
        <v>2645</v>
      </c>
      <c r="J4668" t="s">
        <v>2646</v>
      </c>
      <c r="K4668" t="s">
        <v>4632</v>
      </c>
      <c r="L4668" s="1">
        <v>42831.551064814907</v>
      </c>
      <c r="M4668" s="1">
        <v>42831.551064814907</v>
      </c>
      <c r="N4668" t="s">
        <v>2647</v>
      </c>
      <c r="O4668" t="s">
        <v>2647</v>
      </c>
      <c r="P4668" t="s">
        <v>2647</v>
      </c>
      <c r="Q4668" t="s">
        <v>4664</v>
      </c>
      <c r="R4668" t="s">
        <v>4912</v>
      </c>
    </row>
    <row r="4669" spans="1:18" hidden="1" x14ac:dyDescent="0.2">
      <c r="A4669" t="str">
        <f>VLOOKUP(B4669,Christine!A:Q,1,FALSE)</f>
        <v>100202910 - CPCCCM2002A - *15/5/17*</v>
      </c>
      <c r="B4669" t="str">
        <f t="shared" si="72"/>
        <v>100202910 - CPCCCM2002A - *15/5/17*</v>
      </c>
      <c r="C4669" t="s">
        <v>913</v>
      </c>
      <c r="D4669" t="s">
        <v>3784</v>
      </c>
      <c r="E4669" t="s">
        <v>391</v>
      </c>
      <c r="F4669" t="s">
        <v>2645</v>
      </c>
      <c r="G4669" t="s">
        <v>2645</v>
      </c>
      <c r="H4669" t="s">
        <v>2645</v>
      </c>
      <c r="I4669" t="s">
        <v>2645</v>
      </c>
      <c r="J4669" t="s">
        <v>2646</v>
      </c>
      <c r="K4669" t="s">
        <v>4494</v>
      </c>
      <c r="L4669" s="1">
        <v>42870.349456018303</v>
      </c>
      <c r="M4669" s="1">
        <v>42870.349456018303</v>
      </c>
      <c r="N4669" t="s">
        <v>2647</v>
      </c>
      <c r="O4669" t="s">
        <v>2647</v>
      </c>
      <c r="P4669" t="s">
        <v>2647</v>
      </c>
      <c r="Q4669" t="s">
        <v>4664</v>
      </c>
      <c r="R4669" t="s">
        <v>4912</v>
      </c>
    </row>
    <row r="4670" spans="1:18" hidden="1" x14ac:dyDescent="0.2">
      <c r="A4670" t="str">
        <f>VLOOKUP(B4670,Christine!A:Q,1,FALSE)</f>
        <v>100204756 - CPCCCM2002A - *11/9/17*</v>
      </c>
      <c r="B4670" t="str">
        <f t="shared" si="72"/>
        <v>100204756 - CPCCCM2002A - *11/9/17*</v>
      </c>
      <c r="C4670" t="s">
        <v>941</v>
      </c>
      <c r="D4670" t="s">
        <v>3760</v>
      </c>
      <c r="E4670" t="s">
        <v>391</v>
      </c>
      <c r="F4670" t="s">
        <v>2645</v>
      </c>
      <c r="G4670" t="s">
        <v>2645</v>
      </c>
      <c r="H4670" t="s">
        <v>2645</v>
      </c>
      <c r="I4670" t="s">
        <v>2645</v>
      </c>
      <c r="J4670" t="s">
        <v>2646</v>
      </c>
      <c r="K4670" t="s">
        <v>4553</v>
      </c>
      <c r="L4670" s="1">
        <v>42989.823148148134</v>
      </c>
      <c r="M4670" s="1">
        <v>42989.823148148134</v>
      </c>
      <c r="N4670" t="s">
        <v>2647</v>
      </c>
      <c r="O4670" t="s">
        <v>2647</v>
      </c>
      <c r="P4670" t="s">
        <v>2647</v>
      </c>
      <c r="Q4670" t="s">
        <v>4664</v>
      </c>
      <c r="R4670" t="s">
        <v>4912</v>
      </c>
    </row>
    <row r="4671" spans="1:18" hidden="1" x14ac:dyDescent="0.2">
      <c r="A4671" t="str">
        <f>VLOOKUP(B4671,Christine!A:Q,1,FALSE)</f>
        <v>100205093 - CPCCCM2002A - *1/5/17*</v>
      </c>
      <c r="B4671" t="str">
        <f t="shared" si="72"/>
        <v>100205093 - CPCCCM2002A - *1/5/17*</v>
      </c>
      <c r="C4671" t="s">
        <v>945</v>
      </c>
      <c r="D4671" t="s">
        <v>3778</v>
      </c>
      <c r="E4671" t="s">
        <v>391</v>
      </c>
      <c r="F4671" t="s">
        <v>2645</v>
      </c>
      <c r="G4671" t="s">
        <v>2645</v>
      </c>
      <c r="H4671" t="s">
        <v>2645</v>
      </c>
      <c r="I4671" t="s">
        <v>2645</v>
      </c>
      <c r="J4671" t="s">
        <v>2646</v>
      </c>
      <c r="K4671" t="s">
        <v>4482</v>
      </c>
      <c r="L4671" s="1">
        <v>42856.479398148134</v>
      </c>
      <c r="M4671" s="1">
        <v>42856.479398148134</v>
      </c>
      <c r="N4671" t="s">
        <v>2647</v>
      </c>
      <c r="O4671" t="s">
        <v>2647</v>
      </c>
      <c r="P4671" t="s">
        <v>2647</v>
      </c>
      <c r="Q4671" t="s">
        <v>4664</v>
      </c>
      <c r="R4671" t="s">
        <v>4912</v>
      </c>
    </row>
    <row r="4672" spans="1:18" hidden="1" x14ac:dyDescent="0.2">
      <c r="A4672" t="str">
        <f>VLOOKUP(B4672,Christine!A:Q,1,FALSE)</f>
        <v>100206399 - CPCCCM2002A - *24/5/17*</v>
      </c>
      <c r="B4672" t="str">
        <f t="shared" si="72"/>
        <v>100206399 - CPCCCM2002A - *24/5/17*</v>
      </c>
      <c r="C4672" t="s">
        <v>975</v>
      </c>
      <c r="D4672" t="s">
        <v>3781</v>
      </c>
      <c r="E4672" t="s">
        <v>391</v>
      </c>
      <c r="F4672" t="s">
        <v>2645</v>
      </c>
      <c r="G4672" t="s">
        <v>2645</v>
      </c>
      <c r="H4672" t="s">
        <v>2645</v>
      </c>
      <c r="I4672" t="s">
        <v>2645</v>
      </c>
      <c r="J4672" t="s">
        <v>2646</v>
      </c>
      <c r="K4672" t="s">
        <v>4603</v>
      </c>
      <c r="L4672" s="1">
        <v>42879.408576388843</v>
      </c>
      <c r="M4672" s="1">
        <v>42879.408576388843</v>
      </c>
      <c r="N4672" t="s">
        <v>2647</v>
      </c>
      <c r="O4672" t="s">
        <v>2647</v>
      </c>
      <c r="P4672" t="s">
        <v>2647</v>
      </c>
      <c r="Q4672" t="s">
        <v>4664</v>
      </c>
      <c r="R4672" t="s">
        <v>4912</v>
      </c>
    </row>
    <row r="4673" spans="1:18" hidden="1" x14ac:dyDescent="0.2">
      <c r="A4673" t="str">
        <f>VLOOKUP(B4673,Christine!A:Q,1,FALSE)</f>
        <v>100217946 - CPCCCM2002A - *9/2/17*</v>
      </c>
      <c r="B4673" t="str">
        <f t="shared" si="72"/>
        <v>100217946 - CPCCCM2002A - *9/2/17*</v>
      </c>
      <c r="C4673" t="s">
        <v>1021</v>
      </c>
      <c r="D4673" t="s">
        <v>3782</v>
      </c>
      <c r="E4673" t="s">
        <v>391</v>
      </c>
      <c r="F4673" t="s">
        <v>2645</v>
      </c>
      <c r="G4673" t="s">
        <v>2645</v>
      </c>
      <c r="H4673" t="s">
        <v>2645</v>
      </c>
      <c r="I4673" t="s">
        <v>2645</v>
      </c>
      <c r="J4673" t="s">
        <v>2646</v>
      </c>
      <c r="K4673" t="s">
        <v>4450</v>
      </c>
      <c r="L4673" s="1">
        <v>42775.349502314813</v>
      </c>
      <c r="M4673" s="1">
        <v>42775.349502314813</v>
      </c>
      <c r="N4673" t="s">
        <v>2647</v>
      </c>
      <c r="O4673" t="s">
        <v>2647</v>
      </c>
      <c r="P4673" t="s">
        <v>2647</v>
      </c>
      <c r="Q4673" t="s">
        <v>4664</v>
      </c>
      <c r="R4673" t="s">
        <v>4912</v>
      </c>
    </row>
    <row r="4674" spans="1:18" hidden="1" x14ac:dyDescent="0.2">
      <c r="A4674" t="str">
        <f>VLOOKUP(B4674,Christine!A:Q,1,FALSE)</f>
        <v>100218112 - CPCCCM2002A - *31/5/17*</v>
      </c>
      <c r="B4674" t="str">
        <f t="shared" si="72"/>
        <v>100218112 - CPCCCM2002A - *31/5/17*</v>
      </c>
      <c r="C4674" t="s">
        <v>1024</v>
      </c>
      <c r="D4674" t="s">
        <v>3779</v>
      </c>
      <c r="E4674" t="s">
        <v>391</v>
      </c>
      <c r="F4674" t="s">
        <v>2645</v>
      </c>
      <c r="G4674" t="s">
        <v>2645</v>
      </c>
      <c r="H4674" t="s">
        <v>2645</v>
      </c>
      <c r="I4674" t="s">
        <v>2645</v>
      </c>
      <c r="J4674" t="s">
        <v>2646</v>
      </c>
      <c r="K4674" t="s">
        <v>4461</v>
      </c>
      <c r="L4674" s="1">
        <v>42886.618541666772</v>
      </c>
      <c r="M4674" s="1">
        <v>42886.618541666772</v>
      </c>
      <c r="N4674" t="s">
        <v>2647</v>
      </c>
      <c r="O4674" t="s">
        <v>2647</v>
      </c>
      <c r="P4674" t="s">
        <v>2647</v>
      </c>
      <c r="Q4674" t="s">
        <v>4664</v>
      </c>
      <c r="R4674" t="s">
        <v>4912</v>
      </c>
    </row>
    <row r="4675" spans="1:18" hidden="1" x14ac:dyDescent="0.2">
      <c r="A4675" t="str">
        <f>VLOOKUP(B4675,Christine!A:Q,1,FALSE)</f>
        <v>100219002 - CPCCCM2002A - *1/5/17*</v>
      </c>
      <c r="B4675" t="str">
        <f t="shared" ref="B4675:B4738" si="73">D4675&amp;" - "&amp;E4675&amp;" - "&amp;K4675</f>
        <v>100219002 - CPCCCM2002A - *1/5/17*</v>
      </c>
      <c r="C4675" t="s">
        <v>1036</v>
      </c>
      <c r="D4675" t="s">
        <v>3768</v>
      </c>
      <c r="E4675" t="s">
        <v>391</v>
      </c>
      <c r="F4675" t="s">
        <v>2645</v>
      </c>
      <c r="G4675" t="s">
        <v>2645</v>
      </c>
      <c r="H4675" t="s">
        <v>2645</v>
      </c>
      <c r="I4675" t="s">
        <v>2645</v>
      </c>
      <c r="J4675" t="s">
        <v>2646</v>
      </c>
      <c r="K4675" t="s">
        <v>4482</v>
      </c>
      <c r="L4675" s="1">
        <v>42856.378310185391</v>
      </c>
      <c r="M4675" s="1">
        <v>42856.378310185391</v>
      </c>
      <c r="N4675" t="s">
        <v>2647</v>
      </c>
      <c r="O4675" t="s">
        <v>2647</v>
      </c>
      <c r="P4675" t="s">
        <v>2647</v>
      </c>
      <c r="Q4675" t="s">
        <v>4664</v>
      </c>
      <c r="R4675" t="s">
        <v>4912</v>
      </c>
    </row>
    <row r="4676" spans="1:18" hidden="1" x14ac:dyDescent="0.2">
      <c r="A4676" t="str">
        <f>VLOOKUP(B4676,Christine!A:Q,1,FALSE)</f>
        <v>200000916 - CPCCCM2002A - *13/7/17*</v>
      </c>
      <c r="B4676" t="str">
        <f t="shared" si="73"/>
        <v>200000916 - CPCCCM2002A - *13/7/17*</v>
      </c>
      <c r="C4676" t="s">
        <v>1099</v>
      </c>
      <c r="D4676" t="s">
        <v>3724</v>
      </c>
      <c r="E4676" t="s">
        <v>391</v>
      </c>
      <c r="F4676" t="s">
        <v>2645</v>
      </c>
      <c r="G4676" t="s">
        <v>2645</v>
      </c>
      <c r="H4676" t="s">
        <v>2645</v>
      </c>
      <c r="I4676" t="s">
        <v>2645</v>
      </c>
      <c r="J4676" t="s">
        <v>2646</v>
      </c>
      <c r="K4676" t="s">
        <v>4599</v>
      </c>
      <c r="L4676" s="1">
        <v>42929.649791666772</v>
      </c>
      <c r="M4676" s="1">
        <v>42929.649791666772</v>
      </c>
      <c r="N4676" t="s">
        <v>2647</v>
      </c>
      <c r="O4676" t="s">
        <v>2647</v>
      </c>
      <c r="P4676" t="s">
        <v>2647</v>
      </c>
      <c r="Q4676" t="s">
        <v>4664</v>
      </c>
      <c r="R4676" t="s">
        <v>4912</v>
      </c>
    </row>
    <row r="4677" spans="1:18" hidden="1" x14ac:dyDescent="0.2">
      <c r="A4677" t="str">
        <f>VLOOKUP(B4677,Christine!A:Q,1,FALSE)</f>
        <v>200007956 - CPCCCM2002A - *7/8/17*</v>
      </c>
      <c r="B4677" t="str">
        <f t="shared" si="73"/>
        <v>200007956 - CPCCCM2002A - *7/8/17*</v>
      </c>
      <c r="C4677" t="s">
        <v>1177</v>
      </c>
      <c r="D4677" t="s">
        <v>3789</v>
      </c>
      <c r="E4677" t="s">
        <v>391</v>
      </c>
      <c r="F4677" t="s">
        <v>2645</v>
      </c>
      <c r="G4677" t="s">
        <v>2645</v>
      </c>
      <c r="H4677" t="s">
        <v>2645</v>
      </c>
      <c r="I4677" t="s">
        <v>2645</v>
      </c>
      <c r="J4677" t="s">
        <v>2646</v>
      </c>
      <c r="K4677" t="s">
        <v>4457</v>
      </c>
      <c r="L4677" s="1">
        <v>42954.345266203862</v>
      </c>
      <c r="M4677" s="1">
        <v>42954.345266203862</v>
      </c>
      <c r="N4677" t="s">
        <v>2647</v>
      </c>
      <c r="O4677" t="s">
        <v>2647</v>
      </c>
      <c r="P4677" t="s">
        <v>2647</v>
      </c>
      <c r="Q4677" t="s">
        <v>4664</v>
      </c>
      <c r="R4677" t="s">
        <v>4912</v>
      </c>
    </row>
    <row r="4678" spans="1:18" hidden="1" x14ac:dyDescent="0.2">
      <c r="A4678" t="str">
        <f>VLOOKUP(B4678,Christine!A:Q,1,FALSE)</f>
        <v>200008317 - CPCCCM2002A - *30/3/17*</v>
      </c>
      <c r="B4678" t="str">
        <f t="shared" si="73"/>
        <v>200008317 - CPCCCM2002A - *30/3/17*</v>
      </c>
      <c r="C4678" t="s">
        <v>1185</v>
      </c>
      <c r="D4678" t="s">
        <v>3765</v>
      </c>
      <c r="E4678" t="s">
        <v>391</v>
      </c>
      <c r="F4678" t="s">
        <v>2645</v>
      </c>
      <c r="G4678" t="s">
        <v>2645</v>
      </c>
      <c r="H4678" t="s">
        <v>2645</v>
      </c>
      <c r="I4678" t="s">
        <v>2645</v>
      </c>
      <c r="J4678" t="s">
        <v>2646</v>
      </c>
      <c r="K4678" t="s">
        <v>4583</v>
      </c>
      <c r="L4678" s="1">
        <v>42824.565856481437</v>
      </c>
      <c r="M4678" s="1">
        <v>42824.565856481437</v>
      </c>
      <c r="N4678" t="s">
        <v>2647</v>
      </c>
      <c r="O4678" t="s">
        <v>2647</v>
      </c>
      <c r="P4678" t="s">
        <v>2647</v>
      </c>
      <c r="Q4678" t="s">
        <v>4664</v>
      </c>
      <c r="R4678" t="s">
        <v>4912</v>
      </c>
    </row>
    <row r="4679" spans="1:18" hidden="1" x14ac:dyDescent="0.2">
      <c r="A4679" t="str">
        <f>VLOOKUP(B4679,Christine!A:Q,1,FALSE)</f>
        <v>200008326 - CPCCCM2002A - *30/3/17*</v>
      </c>
      <c r="B4679" t="str">
        <f t="shared" si="73"/>
        <v>200008326 - CPCCCM2002A - *30/3/17*</v>
      </c>
      <c r="C4679" t="s">
        <v>1187</v>
      </c>
      <c r="D4679" t="s">
        <v>3790</v>
      </c>
      <c r="E4679" t="s">
        <v>391</v>
      </c>
      <c r="F4679" t="s">
        <v>2645</v>
      </c>
      <c r="G4679" t="s">
        <v>2645</v>
      </c>
      <c r="H4679" t="s">
        <v>2645</v>
      </c>
      <c r="I4679" t="s">
        <v>2645</v>
      </c>
      <c r="J4679" t="s">
        <v>2646</v>
      </c>
      <c r="K4679" t="s">
        <v>4583</v>
      </c>
      <c r="L4679" s="1">
        <v>42824.602905092761</v>
      </c>
      <c r="M4679" s="1">
        <v>42824.602905092761</v>
      </c>
      <c r="N4679" t="s">
        <v>2647</v>
      </c>
      <c r="O4679" t="s">
        <v>2647</v>
      </c>
      <c r="P4679" t="s">
        <v>2647</v>
      </c>
      <c r="Q4679" t="s">
        <v>4664</v>
      </c>
      <c r="R4679" t="s">
        <v>4912</v>
      </c>
    </row>
    <row r="4680" spans="1:18" hidden="1" x14ac:dyDescent="0.2">
      <c r="A4680" t="str">
        <f>VLOOKUP(B4680,Christine!A:Q,1,FALSE)</f>
        <v>200015536 - CPCCCM2002A - *10/7/17*</v>
      </c>
      <c r="B4680" t="str">
        <f t="shared" si="73"/>
        <v>200015536 - CPCCCM2002A - *10/7/17*</v>
      </c>
      <c r="C4680" t="s">
        <v>1353</v>
      </c>
      <c r="D4680" t="s">
        <v>3783</v>
      </c>
      <c r="E4680" t="s">
        <v>391</v>
      </c>
      <c r="F4680" t="s">
        <v>2645</v>
      </c>
      <c r="G4680" t="s">
        <v>2645</v>
      </c>
      <c r="H4680" t="s">
        <v>2645</v>
      </c>
      <c r="I4680" t="s">
        <v>2645</v>
      </c>
      <c r="J4680" t="s">
        <v>2646</v>
      </c>
      <c r="K4680" t="s">
        <v>4586</v>
      </c>
      <c r="L4680" s="1">
        <v>42926.39651620388</v>
      </c>
      <c r="M4680" s="1">
        <v>42926.39651620388</v>
      </c>
      <c r="N4680" t="s">
        <v>2647</v>
      </c>
      <c r="O4680" t="s">
        <v>2647</v>
      </c>
      <c r="P4680" t="s">
        <v>2647</v>
      </c>
      <c r="Q4680" t="s">
        <v>4664</v>
      </c>
      <c r="R4680" t="s">
        <v>4912</v>
      </c>
    </row>
    <row r="4681" spans="1:18" hidden="1" x14ac:dyDescent="0.2">
      <c r="A4681" t="str">
        <f>VLOOKUP(B4681,Christine!A:Q,1,FALSE)</f>
        <v>200016386 - CPCCCM2002A - *5/4/17*</v>
      </c>
      <c r="B4681" t="str">
        <f t="shared" si="73"/>
        <v>200016386 - CPCCCM2002A - *5/4/17*</v>
      </c>
      <c r="C4681" t="s">
        <v>1429</v>
      </c>
      <c r="D4681" t="s">
        <v>3786</v>
      </c>
      <c r="E4681" t="s">
        <v>391</v>
      </c>
      <c r="F4681" t="s">
        <v>2645</v>
      </c>
      <c r="G4681" t="s">
        <v>2645</v>
      </c>
      <c r="H4681" t="s">
        <v>2645</v>
      </c>
      <c r="I4681" t="s">
        <v>2645</v>
      </c>
      <c r="J4681" t="s">
        <v>2646</v>
      </c>
      <c r="K4681" t="s">
        <v>4626</v>
      </c>
      <c r="L4681" s="1">
        <v>42830.349328703713</v>
      </c>
      <c r="M4681" s="1">
        <v>42830.349328703713</v>
      </c>
      <c r="N4681" t="s">
        <v>2647</v>
      </c>
      <c r="O4681" t="s">
        <v>2647</v>
      </c>
      <c r="P4681" t="s">
        <v>2647</v>
      </c>
      <c r="Q4681" t="s">
        <v>4664</v>
      </c>
      <c r="R4681" t="s">
        <v>4912</v>
      </c>
    </row>
    <row r="4682" spans="1:18" hidden="1" x14ac:dyDescent="0.2">
      <c r="A4682" t="str">
        <f>VLOOKUP(B4682,Christine!A:Q,1,FALSE)</f>
        <v>200019274 - CPCCCM2002A - *8/2/17*</v>
      </c>
      <c r="B4682" t="str">
        <f t="shared" si="73"/>
        <v>200019274 - CPCCCM2002A - *8/2/17*</v>
      </c>
      <c r="C4682" t="s">
        <v>1503</v>
      </c>
      <c r="D4682" t="s">
        <v>3792</v>
      </c>
      <c r="E4682" t="s">
        <v>391</v>
      </c>
      <c r="F4682" t="s">
        <v>2645</v>
      </c>
      <c r="G4682" t="s">
        <v>2645</v>
      </c>
      <c r="H4682" t="s">
        <v>2645</v>
      </c>
      <c r="I4682" t="s">
        <v>2645</v>
      </c>
      <c r="J4682" t="s">
        <v>2646</v>
      </c>
      <c r="K4682" t="s">
        <v>4566</v>
      </c>
      <c r="L4682" s="1">
        <v>42774.357974537183</v>
      </c>
      <c r="M4682" s="1">
        <v>42774.357974537183</v>
      </c>
      <c r="N4682" t="s">
        <v>2647</v>
      </c>
      <c r="O4682" t="s">
        <v>2647</v>
      </c>
      <c r="P4682" t="s">
        <v>2647</v>
      </c>
      <c r="Q4682" t="s">
        <v>4664</v>
      </c>
      <c r="R4682" t="s">
        <v>4912</v>
      </c>
    </row>
    <row r="4683" spans="1:18" hidden="1" x14ac:dyDescent="0.2">
      <c r="A4683" t="str">
        <f>VLOOKUP(B4683,Christine!A:Q,1,FALSE)</f>
        <v>200019590 - CPCCCM2002A - *22/9/17*</v>
      </c>
      <c r="B4683" t="str">
        <f t="shared" si="73"/>
        <v>200019590 - CPCCCM2002A - *22/9/17*</v>
      </c>
      <c r="C4683" t="s">
        <v>1510</v>
      </c>
      <c r="D4683" t="s">
        <v>3763</v>
      </c>
      <c r="E4683" t="s">
        <v>391</v>
      </c>
      <c r="F4683" t="s">
        <v>2645</v>
      </c>
      <c r="G4683" t="s">
        <v>2645</v>
      </c>
      <c r="H4683" t="s">
        <v>2645</v>
      </c>
      <c r="I4683" t="s">
        <v>2645</v>
      </c>
      <c r="J4683" t="s">
        <v>2646</v>
      </c>
      <c r="K4683" t="s">
        <v>4631</v>
      </c>
      <c r="L4683" s="1">
        <v>43000.448958333116</v>
      </c>
      <c r="M4683" s="1">
        <v>43000.448958333116</v>
      </c>
      <c r="N4683" t="s">
        <v>2647</v>
      </c>
      <c r="O4683" t="s">
        <v>2647</v>
      </c>
      <c r="P4683" t="s">
        <v>2647</v>
      </c>
      <c r="Q4683" t="s">
        <v>4664</v>
      </c>
      <c r="R4683" t="s">
        <v>4912</v>
      </c>
    </row>
    <row r="4684" spans="1:18" hidden="1" x14ac:dyDescent="0.2">
      <c r="A4684" t="str">
        <f>VLOOKUP(B4684,Christine!A:Q,1,FALSE)</f>
        <v>200020205 - CPCCCM2002A - *3/7/17*</v>
      </c>
      <c r="B4684" t="str">
        <f t="shared" si="73"/>
        <v>200020205 - CPCCCM2002A - *3/7/17*</v>
      </c>
      <c r="C4684" t="s">
        <v>1538</v>
      </c>
      <c r="D4684" t="s">
        <v>3780</v>
      </c>
      <c r="E4684" t="s">
        <v>391</v>
      </c>
      <c r="F4684" t="s">
        <v>2645</v>
      </c>
      <c r="G4684" t="s">
        <v>2645</v>
      </c>
      <c r="H4684" t="s">
        <v>2645</v>
      </c>
      <c r="I4684" t="s">
        <v>2645</v>
      </c>
      <c r="J4684" t="s">
        <v>2646</v>
      </c>
      <c r="K4684" t="s">
        <v>4447</v>
      </c>
      <c r="L4684" s="1">
        <v>42919.475972222164</v>
      </c>
      <c r="M4684" s="1">
        <v>42919.475972222164</v>
      </c>
      <c r="N4684" t="s">
        <v>2647</v>
      </c>
      <c r="O4684" t="s">
        <v>2647</v>
      </c>
      <c r="P4684" t="s">
        <v>2647</v>
      </c>
      <c r="Q4684" t="s">
        <v>4664</v>
      </c>
      <c r="R4684" t="s">
        <v>4912</v>
      </c>
    </row>
    <row r="4685" spans="1:18" hidden="1" x14ac:dyDescent="0.2">
      <c r="A4685" t="str">
        <f>VLOOKUP(B4685,Christine!A:Q,1,FALSE)</f>
        <v>200021804 - CPCCCM2002A - *21/3/17*</v>
      </c>
      <c r="B4685" t="str">
        <f t="shared" si="73"/>
        <v>200021804 - CPCCCM2002A - *21/3/17*</v>
      </c>
      <c r="C4685" t="s">
        <v>1578</v>
      </c>
      <c r="D4685" t="s">
        <v>3776</v>
      </c>
      <c r="E4685" t="s">
        <v>391</v>
      </c>
      <c r="F4685" t="s">
        <v>2645</v>
      </c>
      <c r="G4685" t="s">
        <v>2645</v>
      </c>
      <c r="H4685" t="s">
        <v>2645</v>
      </c>
      <c r="I4685" t="s">
        <v>2645</v>
      </c>
      <c r="J4685" t="s">
        <v>2646</v>
      </c>
      <c r="K4685" t="s">
        <v>4437</v>
      </c>
      <c r="L4685" s="1">
        <v>42815.482974537183</v>
      </c>
      <c r="M4685" s="1">
        <v>42815.482974537183</v>
      </c>
      <c r="N4685" t="s">
        <v>2647</v>
      </c>
      <c r="O4685" t="s">
        <v>2647</v>
      </c>
      <c r="P4685" t="s">
        <v>2647</v>
      </c>
      <c r="Q4685" t="s">
        <v>4664</v>
      </c>
      <c r="R4685" t="s">
        <v>4912</v>
      </c>
    </row>
    <row r="4686" spans="1:18" hidden="1" x14ac:dyDescent="0.2">
      <c r="A4686" t="str">
        <f>VLOOKUP(B4686,Christine!A:Q,1,FALSE)</f>
        <v>200022740 - CPCCCM2002A - *8/2/17*</v>
      </c>
      <c r="B4686" t="str">
        <f t="shared" si="73"/>
        <v>200022740 - CPCCCM2002A - *8/2/17*</v>
      </c>
      <c r="C4686" t="s">
        <v>1594</v>
      </c>
      <c r="D4686" t="s">
        <v>3732</v>
      </c>
      <c r="E4686" t="s">
        <v>391</v>
      </c>
      <c r="F4686" t="s">
        <v>2645</v>
      </c>
      <c r="G4686" t="s">
        <v>2645</v>
      </c>
      <c r="H4686" t="s">
        <v>2645</v>
      </c>
      <c r="I4686" t="s">
        <v>2645</v>
      </c>
      <c r="J4686" t="s">
        <v>2646</v>
      </c>
      <c r="K4686" t="s">
        <v>4566</v>
      </c>
      <c r="L4686" s="1">
        <v>42774.554768518545</v>
      </c>
      <c r="M4686" s="1">
        <v>42774.554768518545</v>
      </c>
      <c r="N4686" t="s">
        <v>2647</v>
      </c>
      <c r="O4686" t="s">
        <v>2647</v>
      </c>
      <c r="P4686" t="s">
        <v>2647</v>
      </c>
      <c r="Q4686" t="s">
        <v>4664</v>
      </c>
      <c r="R4686" t="s">
        <v>4912</v>
      </c>
    </row>
    <row r="4687" spans="1:18" hidden="1" x14ac:dyDescent="0.2">
      <c r="A4687" t="str">
        <f>VLOOKUP(B4687,Christine!A:Q,1,FALSE)</f>
        <v>200023423 - CPCCCM2002A - *4/5/17*</v>
      </c>
      <c r="B4687" t="str">
        <f t="shared" si="73"/>
        <v>200023423 - CPCCCM2002A - *4/5/17*</v>
      </c>
      <c r="C4687" t="s">
        <v>1759</v>
      </c>
      <c r="D4687" t="s">
        <v>3762</v>
      </c>
      <c r="E4687" t="s">
        <v>391</v>
      </c>
      <c r="F4687" t="s">
        <v>2645</v>
      </c>
      <c r="G4687" t="s">
        <v>2645</v>
      </c>
      <c r="H4687" t="s">
        <v>2645</v>
      </c>
      <c r="I4687" t="s">
        <v>2645</v>
      </c>
      <c r="J4687" t="s">
        <v>2646</v>
      </c>
      <c r="K4687" t="s">
        <v>4509</v>
      </c>
      <c r="L4687" s="1">
        <v>42859.436585647985</v>
      </c>
      <c r="M4687" s="1">
        <v>42859.436585647985</v>
      </c>
      <c r="N4687" t="s">
        <v>2647</v>
      </c>
      <c r="O4687" t="s">
        <v>2647</v>
      </c>
      <c r="P4687" t="s">
        <v>2647</v>
      </c>
      <c r="Q4687" t="s">
        <v>4664</v>
      </c>
      <c r="R4687" t="s">
        <v>4912</v>
      </c>
    </row>
    <row r="4688" spans="1:18" hidden="1" x14ac:dyDescent="0.2">
      <c r="A4688" t="str">
        <f>VLOOKUP(B4688,Christine!A:Q,1,FALSE)</f>
        <v>200023502 - CPCCCM2002A - *9/8/17*</v>
      </c>
      <c r="B4688" t="str">
        <f t="shared" si="73"/>
        <v>200023502 - CPCCCM2002A - *9/8/17*</v>
      </c>
      <c r="C4688" t="s">
        <v>1764</v>
      </c>
      <c r="D4688" t="s">
        <v>3773</v>
      </c>
      <c r="E4688" t="s">
        <v>391</v>
      </c>
      <c r="F4688" t="s">
        <v>2645</v>
      </c>
      <c r="G4688" t="s">
        <v>2645</v>
      </c>
      <c r="H4688" t="s">
        <v>2645</v>
      </c>
      <c r="I4688" t="s">
        <v>2645</v>
      </c>
      <c r="J4688" t="s">
        <v>2646</v>
      </c>
      <c r="K4688" t="s">
        <v>4593</v>
      </c>
      <c r="L4688" s="1">
        <v>42956.439409722108</v>
      </c>
      <c r="M4688" s="1">
        <v>42956.439409722108</v>
      </c>
      <c r="N4688" t="s">
        <v>2647</v>
      </c>
      <c r="O4688" t="s">
        <v>2647</v>
      </c>
      <c r="P4688" t="s">
        <v>2647</v>
      </c>
      <c r="Q4688" t="s">
        <v>4664</v>
      </c>
      <c r="R4688" t="s">
        <v>4912</v>
      </c>
    </row>
    <row r="4689" spans="1:18" hidden="1" x14ac:dyDescent="0.2">
      <c r="A4689" t="str">
        <f>VLOOKUP(B4689,Christine!A:Q,1,FALSE)</f>
        <v>200023861 - CPCCCM2002A - *13/7/17*</v>
      </c>
      <c r="B4689" t="str">
        <f t="shared" si="73"/>
        <v>200023861 - CPCCCM2002A - *13/7/17*</v>
      </c>
      <c r="C4689" t="s">
        <v>1826</v>
      </c>
      <c r="D4689" t="s">
        <v>3757</v>
      </c>
      <c r="E4689" t="s">
        <v>391</v>
      </c>
      <c r="F4689" t="s">
        <v>2645</v>
      </c>
      <c r="G4689" t="s">
        <v>2645</v>
      </c>
      <c r="H4689" t="s">
        <v>2645</v>
      </c>
      <c r="I4689" t="s">
        <v>2645</v>
      </c>
      <c r="J4689" t="s">
        <v>2646</v>
      </c>
      <c r="K4689" t="s">
        <v>4599</v>
      </c>
      <c r="L4689" s="1">
        <v>42929.361412037164</v>
      </c>
      <c r="M4689" s="1">
        <v>42929.361412037164</v>
      </c>
      <c r="N4689" t="s">
        <v>2647</v>
      </c>
      <c r="O4689" t="s">
        <v>2647</v>
      </c>
      <c r="P4689" t="s">
        <v>2647</v>
      </c>
      <c r="Q4689" t="s">
        <v>4664</v>
      </c>
      <c r="R4689" t="s">
        <v>4912</v>
      </c>
    </row>
    <row r="4690" spans="1:18" hidden="1" x14ac:dyDescent="0.2">
      <c r="A4690" t="str">
        <f>VLOOKUP(B4690,Christine!A:Q,1,FALSE)</f>
        <v>200023891 - CPCCCM2002A - *27/3/17*</v>
      </c>
      <c r="B4690" t="str">
        <f t="shared" si="73"/>
        <v>200023891 - CPCCCM2002A - *27/3/17*</v>
      </c>
      <c r="C4690" t="s">
        <v>1830</v>
      </c>
      <c r="D4690" t="s">
        <v>3761</v>
      </c>
      <c r="E4690" t="s">
        <v>391</v>
      </c>
      <c r="F4690" t="s">
        <v>2645</v>
      </c>
      <c r="G4690" t="s">
        <v>2645</v>
      </c>
      <c r="H4690" t="s">
        <v>2645</v>
      </c>
      <c r="I4690" t="s">
        <v>2645</v>
      </c>
      <c r="J4690" t="s">
        <v>2646</v>
      </c>
      <c r="K4690" t="s">
        <v>4539</v>
      </c>
      <c r="L4690" s="1">
        <v>42821.376134259161</v>
      </c>
      <c r="M4690" s="1">
        <v>42821.376134259161</v>
      </c>
      <c r="N4690" t="s">
        <v>2647</v>
      </c>
      <c r="O4690" t="s">
        <v>2647</v>
      </c>
      <c r="P4690" t="s">
        <v>2647</v>
      </c>
      <c r="Q4690" t="s">
        <v>4664</v>
      </c>
      <c r="R4690" t="s">
        <v>4912</v>
      </c>
    </row>
    <row r="4691" spans="1:18" hidden="1" x14ac:dyDescent="0.2">
      <c r="A4691" t="str">
        <f>VLOOKUP(B4691,Christine!A:Q,1,FALSE)</f>
        <v>200024551 - CPCCCM2002A - *15/3/17*</v>
      </c>
      <c r="B4691" t="str">
        <f t="shared" si="73"/>
        <v>200024551 - CPCCCM2002A - *15/3/17*</v>
      </c>
      <c r="C4691" t="s">
        <v>1870</v>
      </c>
      <c r="D4691" t="s">
        <v>3769</v>
      </c>
      <c r="E4691" t="s">
        <v>391</v>
      </c>
      <c r="F4691" t="s">
        <v>2645</v>
      </c>
      <c r="G4691" t="s">
        <v>2645</v>
      </c>
      <c r="H4691" t="s">
        <v>2645</v>
      </c>
      <c r="I4691" t="s">
        <v>2645</v>
      </c>
      <c r="J4691" t="s">
        <v>2646</v>
      </c>
      <c r="K4691" t="s">
        <v>4521</v>
      </c>
      <c r="L4691" s="1">
        <v>42809.491284721997</v>
      </c>
      <c r="M4691" s="1">
        <v>42809.491284721997</v>
      </c>
      <c r="N4691" t="s">
        <v>2647</v>
      </c>
      <c r="O4691" t="s">
        <v>2647</v>
      </c>
      <c r="P4691" t="s">
        <v>2647</v>
      </c>
      <c r="Q4691" t="s">
        <v>4664</v>
      </c>
      <c r="R4691" t="s">
        <v>4912</v>
      </c>
    </row>
    <row r="4692" spans="1:18" hidden="1" x14ac:dyDescent="0.2">
      <c r="A4692" t="str">
        <f>VLOOKUP(B4692,Christine!A:Q,1,FALSE)</f>
        <v>200024588 - CPCCCM2002A - *29/3/17*</v>
      </c>
      <c r="B4692" t="str">
        <f t="shared" si="73"/>
        <v>200024588 - CPCCCM2002A - *29/3/17*</v>
      </c>
      <c r="C4692" t="s">
        <v>1873</v>
      </c>
      <c r="D4692" t="s">
        <v>3766</v>
      </c>
      <c r="E4692" t="s">
        <v>391</v>
      </c>
      <c r="F4692" t="s">
        <v>2645</v>
      </c>
      <c r="G4692" t="s">
        <v>2645</v>
      </c>
      <c r="H4692" t="s">
        <v>2645</v>
      </c>
      <c r="I4692" t="s">
        <v>2645</v>
      </c>
      <c r="J4692" t="s">
        <v>2646</v>
      </c>
      <c r="K4692" t="s">
        <v>4585</v>
      </c>
      <c r="L4692" s="1">
        <v>42823.375023148023</v>
      </c>
      <c r="M4692" s="1">
        <v>42823.375023148023</v>
      </c>
      <c r="N4692" t="s">
        <v>2647</v>
      </c>
      <c r="O4692" t="s">
        <v>2647</v>
      </c>
      <c r="P4692" t="s">
        <v>2647</v>
      </c>
      <c r="Q4692" t="s">
        <v>4664</v>
      </c>
      <c r="R4692" t="s">
        <v>4912</v>
      </c>
    </row>
    <row r="4693" spans="1:18" hidden="1" x14ac:dyDescent="0.2">
      <c r="A4693" t="str">
        <f>VLOOKUP(B4693,Christine!A:Q,1,FALSE)</f>
        <v>200025080 - CPCCCM2002A - *5/4/17*</v>
      </c>
      <c r="B4693" t="str">
        <f t="shared" si="73"/>
        <v>200025080 - CPCCCM2002A - *5/4/17*</v>
      </c>
      <c r="C4693" t="s">
        <v>1902</v>
      </c>
      <c r="D4693" t="s">
        <v>3755</v>
      </c>
      <c r="E4693" t="s">
        <v>391</v>
      </c>
      <c r="F4693" t="s">
        <v>2645</v>
      </c>
      <c r="G4693" t="s">
        <v>2645</v>
      </c>
      <c r="H4693" t="s">
        <v>2645</v>
      </c>
      <c r="I4693" t="s">
        <v>2645</v>
      </c>
      <c r="J4693" t="s">
        <v>2646</v>
      </c>
      <c r="K4693" t="s">
        <v>4626</v>
      </c>
      <c r="L4693" s="1">
        <v>42830.479004629422</v>
      </c>
      <c r="M4693" s="1">
        <v>42830.479004629422</v>
      </c>
      <c r="N4693" t="s">
        <v>2647</v>
      </c>
      <c r="O4693" t="s">
        <v>2647</v>
      </c>
      <c r="P4693" t="s">
        <v>2647</v>
      </c>
      <c r="Q4693" t="s">
        <v>4664</v>
      </c>
      <c r="R4693" t="s">
        <v>4912</v>
      </c>
    </row>
    <row r="4694" spans="1:18" hidden="1" x14ac:dyDescent="0.2">
      <c r="A4694" t="str">
        <f>VLOOKUP(B4694,Christine!A:Q,1,FALSE)</f>
        <v>200025490 - CPCCCM2002A - *4/8/17*</v>
      </c>
      <c r="B4694" t="str">
        <f t="shared" si="73"/>
        <v>200025490 - CPCCCM2002A - *4/8/17*</v>
      </c>
      <c r="C4694" t="s">
        <v>1922</v>
      </c>
      <c r="D4694" t="s">
        <v>3772</v>
      </c>
      <c r="E4694" t="s">
        <v>391</v>
      </c>
      <c r="F4694" t="s">
        <v>2645</v>
      </c>
      <c r="G4694" t="s">
        <v>2645</v>
      </c>
      <c r="H4694" t="s">
        <v>2645</v>
      </c>
      <c r="I4694" t="s">
        <v>2645</v>
      </c>
      <c r="J4694" t="s">
        <v>2646</v>
      </c>
      <c r="K4694" t="s">
        <v>4569</v>
      </c>
      <c r="L4694" s="1">
        <v>42951.555879629683</v>
      </c>
      <c r="M4694" s="1">
        <v>42951.555879629683</v>
      </c>
      <c r="N4694" t="s">
        <v>2647</v>
      </c>
      <c r="O4694" t="s">
        <v>2647</v>
      </c>
      <c r="P4694" t="s">
        <v>2647</v>
      </c>
      <c r="Q4694" t="s">
        <v>4664</v>
      </c>
      <c r="R4694" t="s">
        <v>4912</v>
      </c>
    </row>
    <row r="4695" spans="1:18" hidden="1" x14ac:dyDescent="0.2">
      <c r="A4695" t="str">
        <f>VLOOKUP(B4695,Christine!A:Q,1,FALSE)</f>
        <v>200025531 - CPCCCM2002A - *28/3/17*</v>
      </c>
      <c r="B4695" t="str">
        <f t="shared" si="73"/>
        <v>200025531 - CPCCCM2002A - *28/3/17*</v>
      </c>
      <c r="C4695" t="s">
        <v>1926</v>
      </c>
      <c r="D4695" t="s">
        <v>3770</v>
      </c>
      <c r="E4695" t="s">
        <v>391</v>
      </c>
      <c r="F4695" t="s">
        <v>2645</v>
      </c>
      <c r="G4695" t="s">
        <v>2645</v>
      </c>
      <c r="H4695" t="s">
        <v>2645</v>
      </c>
      <c r="I4695" t="s">
        <v>2645</v>
      </c>
      <c r="J4695" t="s">
        <v>2646</v>
      </c>
      <c r="K4695" t="s">
        <v>4584</v>
      </c>
      <c r="L4695" s="1">
        <v>42822.616446759086</v>
      </c>
      <c r="M4695" s="1">
        <v>42822.616446759086</v>
      </c>
      <c r="N4695" t="s">
        <v>2647</v>
      </c>
      <c r="O4695" t="s">
        <v>2647</v>
      </c>
      <c r="P4695" t="s">
        <v>2647</v>
      </c>
      <c r="Q4695" t="s">
        <v>4664</v>
      </c>
      <c r="R4695" t="s">
        <v>4912</v>
      </c>
    </row>
    <row r="4696" spans="1:18" hidden="1" x14ac:dyDescent="0.2">
      <c r="A4696" t="str">
        <f>VLOOKUP(B4696,Christine!A:Q,1,FALSE)</f>
        <v>200025646 - CPCCCM2002A - *10/3/17*</v>
      </c>
      <c r="B4696" t="str">
        <f t="shared" si="73"/>
        <v>200025646 - CPCCCM2002A - *10/3/17*</v>
      </c>
      <c r="C4696" t="s">
        <v>1931</v>
      </c>
      <c r="D4696" t="s">
        <v>3759</v>
      </c>
      <c r="E4696" t="s">
        <v>391</v>
      </c>
      <c r="F4696" t="s">
        <v>2645</v>
      </c>
      <c r="G4696" t="s">
        <v>2645</v>
      </c>
      <c r="H4696" t="s">
        <v>2645</v>
      </c>
      <c r="I4696" t="s">
        <v>2645</v>
      </c>
      <c r="J4696" t="s">
        <v>2646</v>
      </c>
      <c r="K4696" t="s">
        <v>4477</v>
      </c>
      <c r="L4696" s="1">
        <v>42804.408888889011</v>
      </c>
      <c r="M4696" s="1">
        <v>42804.408888889011</v>
      </c>
      <c r="N4696" t="s">
        <v>2647</v>
      </c>
      <c r="O4696" t="s">
        <v>2647</v>
      </c>
      <c r="P4696" t="s">
        <v>2647</v>
      </c>
      <c r="Q4696" t="s">
        <v>4664</v>
      </c>
      <c r="R4696" t="s">
        <v>4912</v>
      </c>
    </row>
    <row r="4697" spans="1:18" hidden="1" x14ac:dyDescent="0.2">
      <c r="A4697" t="str">
        <f>VLOOKUP(B4697,Christine!A:Q,1,FALSE)</f>
        <v>200025733 - CPCCCM2002A - *13/6/17*</v>
      </c>
      <c r="B4697" t="str">
        <f t="shared" si="73"/>
        <v>200025733 - CPCCCM2002A - *13/6/17*</v>
      </c>
      <c r="C4697" t="s">
        <v>1935</v>
      </c>
      <c r="D4697" t="s">
        <v>3774</v>
      </c>
      <c r="E4697" t="s">
        <v>391</v>
      </c>
      <c r="F4697" t="s">
        <v>2645</v>
      </c>
      <c r="G4697" t="s">
        <v>2645</v>
      </c>
      <c r="H4697" t="s">
        <v>2645</v>
      </c>
      <c r="I4697" t="s">
        <v>2645</v>
      </c>
      <c r="J4697" t="s">
        <v>2646</v>
      </c>
      <c r="K4697" t="s">
        <v>4444</v>
      </c>
      <c r="L4697" s="1">
        <v>42899.338368055411</v>
      </c>
      <c r="M4697" s="1">
        <v>42899.338368055411</v>
      </c>
      <c r="N4697" t="s">
        <v>2647</v>
      </c>
      <c r="O4697" t="s">
        <v>2647</v>
      </c>
      <c r="P4697" t="s">
        <v>2647</v>
      </c>
      <c r="Q4697" t="s">
        <v>4664</v>
      </c>
      <c r="R4697" t="s">
        <v>4912</v>
      </c>
    </row>
    <row r="4698" spans="1:18" hidden="1" x14ac:dyDescent="0.2">
      <c r="A4698" t="str">
        <f>VLOOKUP(B4698,Christine!A:Q,1,FALSE)</f>
        <v>200025750 - CPCCCM2002A - *13/7/17*</v>
      </c>
      <c r="B4698" t="str">
        <f t="shared" si="73"/>
        <v>200025750 - CPCCCM2002A - *13/7/17*</v>
      </c>
      <c r="C4698" t="s">
        <v>1936</v>
      </c>
      <c r="D4698" t="s">
        <v>3758</v>
      </c>
      <c r="E4698" t="s">
        <v>391</v>
      </c>
      <c r="F4698" t="s">
        <v>2645</v>
      </c>
      <c r="G4698" t="s">
        <v>2645</v>
      </c>
      <c r="H4698" t="s">
        <v>2645</v>
      </c>
      <c r="I4698" t="s">
        <v>2645</v>
      </c>
      <c r="J4698" t="s">
        <v>2646</v>
      </c>
      <c r="K4698" t="s">
        <v>4599</v>
      </c>
      <c r="L4698" s="1">
        <v>42929.397997685242</v>
      </c>
      <c r="M4698" s="1">
        <v>42929.397997685242</v>
      </c>
      <c r="N4698" t="s">
        <v>2647</v>
      </c>
      <c r="O4698" t="s">
        <v>2647</v>
      </c>
      <c r="P4698" t="s">
        <v>2647</v>
      </c>
      <c r="Q4698" t="s">
        <v>4664</v>
      </c>
      <c r="R4698" t="s">
        <v>4912</v>
      </c>
    </row>
    <row r="4699" spans="1:18" hidden="1" x14ac:dyDescent="0.2">
      <c r="A4699" t="str">
        <f>VLOOKUP(B4699,Christine!A:Q,1,FALSE)</f>
        <v>200025948 - CPCCCM2002A - *25/4/17*</v>
      </c>
      <c r="B4699" t="str">
        <f t="shared" si="73"/>
        <v>200025948 - CPCCCM2002A - *25/4/17*</v>
      </c>
      <c r="C4699" t="s">
        <v>1940</v>
      </c>
      <c r="D4699" t="s">
        <v>3785</v>
      </c>
      <c r="E4699" t="s">
        <v>391</v>
      </c>
      <c r="F4699" t="s">
        <v>2645</v>
      </c>
      <c r="G4699" t="s">
        <v>2645</v>
      </c>
      <c r="H4699" t="s">
        <v>2645</v>
      </c>
      <c r="I4699" t="s">
        <v>2645</v>
      </c>
      <c r="J4699" t="s">
        <v>2646</v>
      </c>
      <c r="K4699" t="s">
        <v>4588</v>
      </c>
      <c r="L4699" s="1">
        <v>42850.483055555727</v>
      </c>
      <c r="M4699" s="1">
        <v>42850.483055555727</v>
      </c>
      <c r="N4699" t="s">
        <v>2647</v>
      </c>
      <c r="O4699" t="s">
        <v>2647</v>
      </c>
      <c r="P4699" t="s">
        <v>2647</v>
      </c>
      <c r="Q4699" t="s">
        <v>4664</v>
      </c>
      <c r="R4699" t="s">
        <v>4912</v>
      </c>
    </row>
    <row r="4700" spans="1:18" hidden="1" x14ac:dyDescent="0.2">
      <c r="A4700" t="str">
        <f>VLOOKUP(B4700,Christine!A:Q,1,FALSE)</f>
        <v>200025995 - CPCCCM2002A - *12/7/17*</v>
      </c>
      <c r="B4700" t="str">
        <f t="shared" si="73"/>
        <v>200025995 - CPCCCM2002A - *12/7/17*</v>
      </c>
      <c r="C4700" t="s">
        <v>1945</v>
      </c>
      <c r="D4700" t="s">
        <v>3767</v>
      </c>
      <c r="E4700" t="s">
        <v>391</v>
      </c>
      <c r="F4700" t="s">
        <v>2645</v>
      </c>
      <c r="G4700" t="s">
        <v>2645</v>
      </c>
      <c r="H4700" t="s">
        <v>2645</v>
      </c>
      <c r="I4700" t="s">
        <v>2645</v>
      </c>
      <c r="J4700" t="s">
        <v>2646</v>
      </c>
      <c r="K4700" t="s">
        <v>4446</v>
      </c>
      <c r="L4700" s="1">
        <v>42928.491192129441</v>
      </c>
      <c r="M4700" s="1">
        <v>42928.491192129441</v>
      </c>
      <c r="N4700" t="s">
        <v>2647</v>
      </c>
      <c r="O4700" t="s">
        <v>2647</v>
      </c>
      <c r="P4700" t="s">
        <v>2647</v>
      </c>
      <c r="Q4700" t="s">
        <v>4664</v>
      </c>
      <c r="R4700" t="s">
        <v>4912</v>
      </c>
    </row>
    <row r="4701" spans="1:18" hidden="1" x14ac:dyDescent="0.2">
      <c r="A4701" t="str">
        <f>VLOOKUP(B4701,Christine!A:Q,1,FALSE)</f>
        <v>200026318 - CPCCCM2002A - *7/2/17*</v>
      </c>
      <c r="B4701" t="str">
        <f t="shared" si="73"/>
        <v>200026318 - CPCCCM2002A - *7/2/17*</v>
      </c>
      <c r="C4701" t="s">
        <v>1992</v>
      </c>
      <c r="D4701" t="s">
        <v>3756</v>
      </c>
      <c r="E4701" t="s">
        <v>391</v>
      </c>
      <c r="F4701" t="s">
        <v>2645</v>
      </c>
      <c r="G4701" t="s">
        <v>2645</v>
      </c>
      <c r="H4701" t="s">
        <v>2645</v>
      </c>
      <c r="I4701" t="s">
        <v>2645</v>
      </c>
      <c r="J4701" t="s">
        <v>2646</v>
      </c>
      <c r="K4701" t="s">
        <v>4565</v>
      </c>
      <c r="L4701" s="1">
        <v>42773.38071759278</v>
      </c>
      <c r="M4701" s="1">
        <v>42773.38071759278</v>
      </c>
      <c r="N4701" t="s">
        <v>2647</v>
      </c>
      <c r="O4701" t="s">
        <v>2647</v>
      </c>
      <c r="P4701" t="s">
        <v>2647</v>
      </c>
      <c r="Q4701" t="s">
        <v>4664</v>
      </c>
      <c r="R4701" t="s">
        <v>4912</v>
      </c>
    </row>
    <row r="4702" spans="1:18" hidden="1" x14ac:dyDescent="0.2">
      <c r="A4702" t="str">
        <f>VLOOKUP(B4702,Christine!A:Q,1,FALSE)</f>
        <v>200015101 - CPCCCM2006B - *19/6/17*</v>
      </c>
      <c r="B4702" t="str">
        <f t="shared" si="73"/>
        <v>200015101 - CPCCCM2006B - *19/6/17*</v>
      </c>
      <c r="C4702" t="s">
        <v>1330</v>
      </c>
      <c r="D4702" t="s">
        <v>3848</v>
      </c>
      <c r="E4702" t="s">
        <v>1333</v>
      </c>
      <c r="F4702" t="s">
        <v>2645</v>
      </c>
      <c r="G4702" t="s">
        <v>2645</v>
      </c>
      <c r="H4702" t="s">
        <v>2645</v>
      </c>
      <c r="I4702" t="s">
        <v>2645</v>
      </c>
      <c r="J4702" t="s">
        <v>2646</v>
      </c>
      <c r="K4702" t="s">
        <v>4579</v>
      </c>
      <c r="L4702" s="1">
        <v>42905.357349536847</v>
      </c>
      <c r="M4702" s="1">
        <v>42905.357349536847</v>
      </c>
      <c r="N4702" t="s">
        <v>2647</v>
      </c>
      <c r="O4702" t="s">
        <v>2647</v>
      </c>
      <c r="P4702" t="s">
        <v>2647</v>
      </c>
      <c r="Q4702" t="s">
        <v>4664</v>
      </c>
      <c r="R4702" t="s">
        <v>4913</v>
      </c>
    </row>
    <row r="4703" spans="1:18" hidden="1" x14ac:dyDescent="0.2">
      <c r="A4703" t="str">
        <f>VLOOKUP(B4703,Christine!A:Q,1,FALSE)</f>
        <v>100166133 - CPCCCM2007A - *5/5/17*</v>
      </c>
      <c r="B4703" t="str">
        <f t="shared" si="73"/>
        <v>100166133 - CPCCCM2007A - *5/5/17*</v>
      </c>
      <c r="C4703" t="s">
        <v>509</v>
      </c>
      <c r="D4703" t="s">
        <v>3820</v>
      </c>
      <c r="E4703" t="s">
        <v>514</v>
      </c>
      <c r="F4703" t="s">
        <v>2645</v>
      </c>
      <c r="G4703" t="s">
        <v>2645</v>
      </c>
      <c r="H4703" t="s">
        <v>2645</v>
      </c>
      <c r="I4703" t="s">
        <v>2645</v>
      </c>
      <c r="J4703" t="s">
        <v>2646</v>
      </c>
      <c r="K4703" t="s">
        <v>4445</v>
      </c>
      <c r="L4703" s="1">
        <v>42860.503946759272</v>
      </c>
      <c r="M4703" s="1">
        <v>42860.503946759272</v>
      </c>
      <c r="N4703" t="s">
        <v>2647</v>
      </c>
      <c r="O4703" t="s">
        <v>2647</v>
      </c>
      <c r="P4703" t="s">
        <v>2647</v>
      </c>
      <c r="Q4703" t="s">
        <v>4664</v>
      </c>
      <c r="R4703" t="s">
        <v>4914</v>
      </c>
    </row>
    <row r="4704" spans="1:18" hidden="1" x14ac:dyDescent="0.2">
      <c r="A4704" t="str">
        <f>VLOOKUP(B4704,Christine!A:Q,1,FALSE)</f>
        <v>100174178 - CPCCCM2007A - *10/10/17*</v>
      </c>
      <c r="B4704" t="str">
        <f t="shared" si="73"/>
        <v>100174178 - CPCCCM2007A - *10/10/17*</v>
      </c>
      <c r="C4704" t="s">
        <v>567</v>
      </c>
      <c r="D4704" t="s">
        <v>3787</v>
      </c>
      <c r="E4704" t="s">
        <v>514</v>
      </c>
      <c r="F4704" t="s">
        <v>2645</v>
      </c>
      <c r="G4704" t="s">
        <v>2645</v>
      </c>
      <c r="H4704" t="s">
        <v>2645</v>
      </c>
      <c r="I4704" t="s">
        <v>2645</v>
      </c>
      <c r="J4704" t="s">
        <v>2646</v>
      </c>
      <c r="K4704" t="s">
        <v>4488</v>
      </c>
      <c r="L4704" s="1">
        <v>43018.666203703731</v>
      </c>
      <c r="M4704" s="1">
        <v>43018.666203703731</v>
      </c>
      <c r="N4704" t="s">
        <v>2647</v>
      </c>
      <c r="O4704" t="s">
        <v>2647</v>
      </c>
      <c r="P4704" t="s">
        <v>2647</v>
      </c>
      <c r="Q4704" t="s">
        <v>4664</v>
      </c>
      <c r="R4704" t="s">
        <v>4914</v>
      </c>
    </row>
    <row r="4705" spans="1:18" hidden="1" x14ac:dyDescent="0.2">
      <c r="A4705" t="str">
        <f>VLOOKUP(B4705,Christine!A:Q,1,FALSE)</f>
        <v>100182399 - CPCCCM2007A - *4/7/17*</v>
      </c>
      <c r="B4705" t="str">
        <f t="shared" si="73"/>
        <v>100182399 - CPCCCM2007A - *4/7/17*</v>
      </c>
      <c r="C4705" t="s">
        <v>684</v>
      </c>
      <c r="D4705" t="s">
        <v>3818</v>
      </c>
      <c r="E4705" t="s">
        <v>514</v>
      </c>
      <c r="F4705" t="s">
        <v>2645</v>
      </c>
      <c r="G4705" t="s">
        <v>2645</v>
      </c>
      <c r="H4705" t="s">
        <v>2645</v>
      </c>
      <c r="I4705" t="s">
        <v>2645</v>
      </c>
      <c r="J4705" t="s">
        <v>2646</v>
      </c>
      <c r="K4705" t="s">
        <v>4574</v>
      </c>
      <c r="L4705" s="1">
        <v>42920.663587962743</v>
      </c>
      <c r="M4705" s="1">
        <v>42920.663587962743</v>
      </c>
      <c r="N4705" t="s">
        <v>2647</v>
      </c>
      <c r="O4705" t="s">
        <v>2647</v>
      </c>
      <c r="P4705" t="s">
        <v>2647</v>
      </c>
      <c r="Q4705" t="s">
        <v>4664</v>
      </c>
      <c r="R4705" t="s">
        <v>4914</v>
      </c>
    </row>
    <row r="4706" spans="1:18" hidden="1" x14ac:dyDescent="0.2">
      <c r="A4706" t="str">
        <f>VLOOKUP(B4706,Christine!A:Q,1,FALSE)</f>
        <v>100187241 - CPCCCM2007A - *12/5/17*</v>
      </c>
      <c r="B4706" t="str">
        <f t="shared" si="73"/>
        <v>100187241 - CPCCCM2007A - *12/5/17*</v>
      </c>
      <c r="C4706" t="s">
        <v>721</v>
      </c>
      <c r="D4706" t="s">
        <v>3842</v>
      </c>
      <c r="E4706" t="s">
        <v>514</v>
      </c>
      <c r="F4706" t="s">
        <v>2645</v>
      </c>
      <c r="G4706" t="s">
        <v>2645</v>
      </c>
      <c r="H4706" t="s">
        <v>2645</v>
      </c>
      <c r="I4706" t="s">
        <v>2645</v>
      </c>
      <c r="J4706" t="s">
        <v>2646</v>
      </c>
      <c r="K4706" t="s">
        <v>4563</v>
      </c>
      <c r="L4706" s="1">
        <v>42867.399456018582</v>
      </c>
      <c r="M4706" s="1">
        <v>42867.399456018582</v>
      </c>
      <c r="N4706" t="s">
        <v>2647</v>
      </c>
      <c r="O4706" t="s">
        <v>2647</v>
      </c>
      <c r="P4706" t="s">
        <v>2647</v>
      </c>
      <c r="Q4706" t="s">
        <v>4664</v>
      </c>
      <c r="R4706" t="s">
        <v>4914</v>
      </c>
    </row>
    <row r="4707" spans="1:18" hidden="1" x14ac:dyDescent="0.2">
      <c r="A4707" t="str">
        <f>VLOOKUP(B4707,Christine!A:Q,1,FALSE)</f>
        <v>100187282 - CPCCCM2007A - *16/6/17*</v>
      </c>
      <c r="B4707" t="str">
        <f t="shared" si="73"/>
        <v>100187282 - CPCCCM2007A - *16/6/17*</v>
      </c>
      <c r="C4707" t="s">
        <v>722</v>
      </c>
      <c r="D4707" t="s">
        <v>3847</v>
      </c>
      <c r="E4707" t="s">
        <v>514</v>
      </c>
      <c r="F4707" t="s">
        <v>2645</v>
      </c>
      <c r="G4707" t="s">
        <v>2645</v>
      </c>
      <c r="H4707" t="s">
        <v>2645</v>
      </c>
      <c r="I4707" t="s">
        <v>2645</v>
      </c>
      <c r="J4707" t="s">
        <v>2646</v>
      </c>
      <c r="K4707" t="s">
        <v>4502</v>
      </c>
      <c r="L4707" s="1">
        <v>42902.584745370317</v>
      </c>
      <c r="M4707" s="1">
        <v>42902.584745370317</v>
      </c>
      <c r="N4707" t="s">
        <v>2647</v>
      </c>
      <c r="O4707" t="s">
        <v>2647</v>
      </c>
      <c r="P4707" t="s">
        <v>2647</v>
      </c>
      <c r="Q4707" t="s">
        <v>4664</v>
      </c>
      <c r="R4707" t="s">
        <v>4914</v>
      </c>
    </row>
    <row r="4708" spans="1:18" hidden="1" x14ac:dyDescent="0.2">
      <c r="A4708" t="str">
        <f>VLOOKUP(B4708,Christine!A:Q,1,FALSE)</f>
        <v>100191483 - CPCCCM2007A - *5/5/17*</v>
      </c>
      <c r="B4708" t="str">
        <f t="shared" si="73"/>
        <v>100191483 - CPCCCM2007A - *5/5/17*</v>
      </c>
      <c r="C4708" t="s">
        <v>769</v>
      </c>
      <c r="D4708" t="s">
        <v>3829</v>
      </c>
      <c r="E4708" t="s">
        <v>514</v>
      </c>
      <c r="F4708" t="s">
        <v>2645</v>
      </c>
      <c r="G4708" t="s">
        <v>2645</v>
      </c>
      <c r="H4708" t="s">
        <v>2645</v>
      </c>
      <c r="I4708" t="s">
        <v>2645</v>
      </c>
      <c r="J4708" t="s">
        <v>2646</v>
      </c>
      <c r="K4708" t="s">
        <v>4445</v>
      </c>
      <c r="L4708" s="1">
        <v>42860.451469907537</v>
      </c>
      <c r="M4708" s="1">
        <v>42860.451469907537</v>
      </c>
      <c r="N4708" t="s">
        <v>2647</v>
      </c>
      <c r="O4708" t="s">
        <v>2647</v>
      </c>
      <c r="P4708" t="s">
        <v>2647</v>
      </c>
      <c r="Q4708" t="s">
        <v>4664</v>
      </c>
      <c r="R4708" t="s">
        <v>4914</v>
      </c>
    </row>
    <row r="4709" spans="1:18" hidden="1" x14ac:dyDescent="0.2">
      <c r="A4709" t="str">
        <f>VLOOKUP(B4709,Christine!A:Q,1,FALSE)</f>
        <v>100191873 - CPCCCM2007A - *2/8/17*</v>
      </c>
      <c r="B4709" t="str">
        <f t="shared" si="73"/>
        <v>100191873 - CPCCCM2007A - *2/8/17*</v>
      </c>
      <c r="C4709" t="s">
        <v>774</v>
      </c>
      <c r="D4709" t="s">
        <v>3838</v>
      </c>
      <c r="E4709" t="s">
        <v>514</v>
      </c>
      <c r="F4709" t="s">
        <v>2645</v>
      </c>
      <c r="G4709" t="s">
        <v>2645</v>
      </c>
      <c r="H4709" t="s">
        <v>2645</v>
      </c>
      <c r="I4709" t="s">
        <v>2645</v>
      </c>
      <c r="J4709" t="s">
        <v>2646</v>
      </c>
      <c r="K4709" t="s">
        <v>4513</v>
      </c>
      <c r="L4709" s="1">
        <v>42949.626215277705</v>
      </c>
      <c r="M4709" s="1">
        <v>42949.626215277705</v>
      </c>
      <c r="N4709" t="s">
        <v>2647</v>
      </c>
      <c r="O4709" t="s">
        <v>2647</v>
      </c>
      <c r="P4709" t="s">
        <v>2647</v>
      </c>
      <c r="Q4709" t="s">
        <v>4664</v>
      </c>
      <c r="R4709" t="s">
        <v>4914</v>
      </c>
    </row>
    <row r="4710" spans="1:18" hidden="1" x14ac:dyDescent="0.2">
      <c r="A4710" t="str">
        <f>VLOOKUP(B4710,Christine!A:Q,1,FALSE)</f>
        <v>100192933 - CPCCCM2007A - *12/5/17*</v>
      </c>
      <c r="B4710" t="str">
        <f t="shared" si="73"/>
        <v>100192933 - CPCCCM2007A - *12/5/17*</v>
      </c>
      <c r="C4710" t="s">
        <v>778</v>
      </c>
      <c r="D4710" t="s">
        <v>3850</v>
      </c>
      <c r="E4710" t="s">
        <v>514</v>
      </c>
      <c r="F4710" t="s">
        <v>2645</v>
      </c>
      <c r="G4710" t="s">
        <v>2645</v>
      </c>
      <c r="H4710" t="s">
        <v>2645</v>
      </c>
      <c r="I4710" t="s">
        <v>2645</v>
      </c>
      <c r="J4710" t="s">
        <v>2646</v>
      </c>
      <c r="K4710" t="s">
        <v>4563</v>
      </c>
      <c r="L4710" s="1">
        <v>42867.602129629813</v>
      </c>
      <c r="M4710" s="1">
        <v>42867.602129629813</v>
      </c>
      <c r="N4710" t="s">
        <v>2647</v>
      </c>
      <c r="O4710" t="s">
        <v>2647</v>
      </c>
      <c r="P4710" t="s">
        <v>2647</v>
      </c>
      <c r="Q4710" t="s">
        <v>4664</v>
      </c>
      <c r="R4710" t="s">
        <v>4914</v>
      </c>
    </row>
    <row r="4711" spans="1:18" hidden="1" x14ac:dyDescent="0.2">
      <c r="A4711" t="str">
        <f>VLOOKUP(B4711,Christine!A:Q,1,FALSE)</f>
        <v>100194515 - CPCCCM2007A - *3/8/17*</v>
      </c>
      <c r="B4711" t="str">
        <f t="shared" si="73"/>
        <v>100194515 - CPCCCM2007A - *3/8/17*</v>
      </c>
      <c r="C4711" t="s">
        <v>787</v>
      </c>
      <c r="D4711" t="s">
        <v>3832</v>
      </c>
      <c r="E4711" t="s">
        <v>514</v>
      </c>
      <c r="F4711" t="s">
        <v>2645</v>
      </c>
      <c r="G4711" t="s">
        <v>2645</v>
      </c>
      <c r="H4711" t="s">
        <v>2645</v>
      </c>
      <c r="I4711" t="s">
        <v>2645</v>
      </c>
      <c r="J4711" t="s">
        <v>2646</v>
      </c>
      <c r="K4711" t="s">
        <v>4423</v>
      </c>
      <c r="L4711" s="1">
        <v>42950.399444444571</v>
      </c>
      <c r="M4711" s="1">
        <v>42950.399444444571</v>
      </c>
      <c r="N4711" t="s">
        <v>2647</v>
      </c>
      <c r="O4711" t="s">
        <v>2647</v>
      </c>
      <c r="P4711" t="s">
        <v>2647</v>
      </c>
      <c r="Q4711" t="s">
        <v>4664</v>
      </c>
      <c r="R4711" t="s">
        <v>4914</v>
      </c>
    </row>
    <row r="4712" spans="1:18" hidden="1" x14ac:dyDescent="0.2">
      <c r="A4712" t="str">
        <f>VLOOKUP(B4712,Christine!A:Q,1,FALSE)</f>
        <v>100195746 - CPCCCM2007A - *6/7/17*</v>
      </c>
      <c r="B4712" t="str">
        <f t="shared" si="73"/>
        <v>100195746 - CPCCCM2007A - *6/7/17*</v>
      </c>
      <c r="C4712" t="s">
        <v>798</v>
      </c>
      <c r="D4712" t="s">
        <v>3819</v>
      </c>
      <c r="E4712" t="s">
        <v>514</v>
      </c>
      <c r="F4712" t="s">
        <v>2645</v>
      </c>
      <c r="G4712" t="s">
        <v>2645</v>
      </c>
      <c r="H4712" t="s">
        <v>2645</v>
      </c>
      <c r="I4712" t="s">
        <v>2645</v>
      </c>
      <c r="J4712" t="s">
        <v>2646</v>
      </c>
      <c r="K4712" t="s">
        <v>4467</v>
      </c>
      <c r="L4712" s="1">
        <v>42922.628275462892</v>
      </c>
      <c r="M4712" s="1">
        <v>42922.628275462892</v>
      </c>
      <c r="N4712" t="s">
        <v>2647</v>
      </c>
      <c r="O4712" t="s">
        <v>2647</v>
      </c>
      <c r="P4712" t="s">
        <v>2647</v>
      </c>
      <c r="Q4712" t="s">
        <v>4664</v>
      </c>
      <c r="R4712" t="s">
        <v>4914</v>
      </c>
    </row>
    <row r="4713" spans="1:18" hidden="1" x14ac:dyDescent="0.2">
      <c r="A4713" t="str">
        <f>VLOOKUP(B4713,Christine!A:Q,1,FALSE)</f>
        <v>100204942 - CPCCCM2007A - *3/8/17*</v>
      </c>
      <c r="B4713" t="str">
        <f t="shared" si="73"/>
        <v>100204942 - CPCCCM2007A - *3/8/17*</v>
      </c>
      <c r="C4713" t="s">
        <v>943</v>
      </c>
      <c r="D4713" t="s">
        <v>3817</v>
      </c>
      <c r="E4713" t="s">
        <v>514</v>
      </c>
      <c r="F4713" t="s">
        <v>2645</v>
      </c>
      <c r="G4713" t="s">
        <v>2645</v>
      </c>
      <c r="H4713" t="s">
        <v>2645</v>
      </c>
      <c r="I4713" t="s">
        <v>2645</v>
      </c>
      <c r="J4713" t="s">
        <v>2646</v>
      </c>
      <c r="K4713" t="s">
        <v>4423</v>
      </c>
      <c r="L4713" s="1">
        <v>42950.677407407202</v>
      </c>
      <c r="M4713" s="1">
        <v>42950.677407407202</v>
      </c>
      <c r="N4713" t="s">
        <v>2647</v>
      </c>
      <c r="O4713" t="s">
        <v>2647</v>
      </c>
      <c r="P4713" t="s">
        <v>2647</v>
      </c>
      <c r="Q4713" t="s">
        <v>4664</v>
      </c>
      <c r="R4713" t="s">
        <v>4914</v>
      </c>
    </row>
    <row r="4714" spans="1:18" hidden="1" x14ac:dyDescent="0.2">
      <c r="A4714" t="str">
        <f>VLOOKUP(B4714,Christine!A:Q,1,FALSE)</f>
        <v>100219002 - CPCCCM2007A - *6/7/17*</v>
      </c>
      <c r="B4714" t="str">
        <f t="shared" si="73"/>
        <v>100219002 - CPCCCM2007A - *6/7/17*</v>
      </c>
      <c r="C4714" t="s">
        <v>1036</v>
      </c>
      <c r="D4714" t="s">
        <v>3768</v>
      </c>
      <c r="E4714" t="s">
        <v>514</v>
      </c>
      <c r="F4714" t="s">
        <v>2645</v>
      </c>
      <c r="G4714" t="s">
        <v>2645</v>
      </c>
      <c r="H4714" t="s">
        <v>2645</v>
      </c>
      <c r="I4714" t="s">
        <v>2645</v>
      </c>
      <c r="J4714" t="s">
        <v>2646</v>
      </c>
      <c r="K4714" t="s">
        <v>4467</v>
      </c>
      <c r="L4714" s="1">
        <v>42922.614270833321</v>
      </c>
      <c r="M4714" s="1">
        <v>42922.614270833321</v>
      </c>
      <c r="N4714" t="s">
        <v>2647</v>
      </c>
      <c r="O4714" t="s">
        <v>2647</v>
      </c>
      <c r="P4714" t="s">
        <v>2647</v>
      </c>
      <c r="Q4714" t="s">
        <v>4664</v>
      </c>
      <c r="R4714" t="s">
        <v>4914</v>
      </c>
    </row>
    <row r="4715" spans="1:18" hidden="1" x14ac:dyDescent="0.2">
      <c r="A4715" t="str">
        <f>VLOOKUP(B4715,Christine!A:Q,1,FALSE)</f>
        <v>200007804 - CPCCCM2007A - *4/8/17*</v>
      </c>
      <c r="B4715" t="str">
        <f t="shared" si="73"/>
        <v>200007804 - CPCCCM2007A - *4/8/17*</v>
      </c>
      <c r="C4715" t="s">
        <v>1176</v>
      </c>
      <c r="D4715" t="s">
        <v>3805</v>
      </c>
      <c r="E4715" t="s">
        <v>514</v>
      </c>
      <c r="F4715" t="s">
        <v>2645</v>
      </c>
      <c r="G4715" t="s">
        <v>2645</v>
      </c>
      <c r="H4715" t="s">
        <v>2645</v>
      </c>
      <c r="I4715" t="s">
        <v>2645</v>
      </c>
      <c r="J4715" t="s">
        <v>2646</v>
      </c>
      <c r="K4715" t="s">
        <v>4569</v>
      </c>
      <c r="L4715" s="1">
        <v>42951.341446759179</v>
      </c>
      <c r="M4715" s="1">
        <v>42951.341446759179</v>
      </c>
      <c r="N4715" t="s">
        <v>2647</v>
      </c>
      <c r="O4715" t="s">
        <v>2647</v>
      </c>
      <c r="P4715" t="s">
        <v>2647</v>
      </c>
      <c r="Q4715" t="s">
        <v>4664</v>
      </c>
      <c r="R4715" t="s">
        <v>4914</v>
      </c>
    </row>
    <row r="4716" spans="1:18" hidden="1" x14ac:dyDescent="0.2">
      <c r="A4716" t="str">
        <f>VLOOKUP(B4716,Christine!A:Q,1,FALSE)</f>
        <v>200008563 - CPCCCM2007A - *5/5/17*</v>
      </c>
      <c r="B4716" t="str">
        <f t="shared" si="73"/>
        <v>200008563 - CPCCCM2007A - *5/5/17*</v>
      </c>
      <c r="C4716" t="s">
        <v>1202</v>
      </c>
      <c r="D4716" t="s">
        <v>3833</v>
      </c>
      <c r="E4716" t="s">
        <v>514</v>
      </c>
      <c r="F4716" t="s">
        <v>2645</v>
      </c>
      <c r="G4716" t="s">
        <v>2645</v>
      </c>
      <c r="H4716" t="s">
        <v>2645</v>
      </c>
      <c r="I4716" t="s">
        <v>2645</v>
      </c>
      <c r="J4716" t="s">
        <v>2646</v>
      </c>
      <c r="K4716" t="s">
        <v>4445</v>
      </c>
      <c r="L4716" s="1">
        <v>42860.453333333135</v>
      </c>
      <c r="M4716" s="1">
        <v>42860.453333333135</v>
      </c>
      <c r="N4716" t="s">
        <v>2647</v>
      </c>
      <c r="O4716" t="s">
        <v>2647</v>
      </c>
      <c r="P4716" t="s">
        <v>2647</v>
      </c>
      <c r="Q4716" t="s">
        <v>4664</v>
      </c>
      <c r="R4716" t="s">
        <v>4914</v>
      </c>
    </row>
    <row r="4717" spans="1:18" hidden="1" x14ac:dyDescent="0.2">
      <c r="A4717" t="str">
        <f>VLOOKUP(B4717,Christine!A:Q,1,FALSE)</f>
        <v>200008837 - CPCCCM2007A - *4/8/17*</v>
      </c>
      <c r="B4717" t="str">
        <f t="shared" si="73"/>
        <v>200008837 - CPCCCM2007A - *4/8/17*</v>
      </c>
      <c r="C4717" t="s">
        <v>1205</v>
      </c>
      <c r="D4717" t="s">
        <v>3865</v>
      </c>
      <c r="E4717" t="s">
        <v>514</v>
      </c>
      <c r="F4717" t="s">
        <v>2645</v>
      </c>
      <c r="G4717" t="s">
        <v>2645</v>
      </c>
      <c r="H4717" t="s">
        <v>2645</v>
      </c>
      <c r="I4717" t="s">
        <v>2645</v>
      </c>
      <c r="J4717" t="s">
        <v>2646</v>
      </c>
      <c r="K4717" t="s">
        <v>4569</v>
      </c>
      <c r="L4717" s="1">
        <v>42951.339849537238</v>
      </c>
      <c r="M4717" s="1">
        <v>42951.339849537238</v>
      </c>
      <c r="N4717" t="s">
        <v>2647</v>
      </c>
      <c r="O4717" t="s">
        <v>2647</v>
      </c>
      <c r="P4717" t="s">
        <v>2647</v>
      </c>
      <c r="Q4717" t="s">
        <v>4664</v>
      </c>
      <c r="R4717" t="s">
        <v>4914</v>
      </c>
    </row>
    <row r="4718" spans="1:18" hidden="1" x14ac:dyDescent="0.2">
      <c r="A4718" t="str">
        <f>VLOOKUP(B4718,Christine!A:Q,1,FALSE)</f>
        <v>200010439 - CPCCCM2007A - *4/8/17*</v>
      </c>
      <c r="B4718" t="str">
        <f t="shared" si="73"/>
        <v>200010439 - CPCCCM2007A - *4/8/17*</v>
      </c>
      <c r="C4718" t="s">
        <v>1238</v>
      </c>
      <c r="D4718" t="s">
        <v>3806</v>
      </c>
      <c r="E4718" t="s">
        <v>514</v>
      </c>
      <c r="F4718" t="s">
        <v>2645</v>
      </c>
      <c r="G4718" t="s">
        <v>2645</v>
      </c>
      <c r="H4718" t="s">
        <v>2645</v>
      </c>
      <c r="I4718" t="s">
        <v>2645</v>
      </c>
      <c r="J4718" t="s">
        <v>2646</v>
      </c>
      <c r="K4718" t="s">
        <v>4569</v>
      </c>
      <c r="L4718" s="1">
        <v>42951.362372685224</v>
      </c>
      <c r="M4718" s="1">
        <v>42951.362372685224</v>
      </c>
      <c r="N4718" t="s">
        <v>2647</v>
      </c>
      <c r="O4718" t="s">
        <v>2647</v>
      </c>
      <c r="P4718" t="s">
        <v>2647</v>
      </c>
      <c r="Q4718" t="s">
        <v>4664</v>
      </c>
      <c r="R4718" t="s">
        <v>4914</v>
      </c>
    </row>
    <row r="4719" spans="1:18" hidden="1" x14ac:dyDescent="0.2">
      <c r="A4719" t="str">
        <f>VLOOKUP(B4719,Christine!A:Q,1,FALSE)</f>
        <v>200015181 - CPCCCM2007A - *5/5/17*</v>
      </c>
      <c r="B4719" t="str">
        <f t="shared" si="73"/>
        <v>200015181 - CPCCCM2007A - *5/5/17*</v>
      </c>
      <c r="C4719" t="s">
        <v>1337</v>
      </c>
      <c r="D4719" t="s">
        <v>3828</v>
      </c>
      <c r="E4719" t="s">
        <v>514</v>
      </c>
      <c r="F4719" t="s">
        <v>2645</v>
      </c>
      <c r="G4719" t="s">
        <v>2645</v>
      </c>
      <c r="H4719" t="s">
        <v>2645</v>
      </c>
      <c r="I4719" t="s">
        <v>2645</v>
      </c>
      <c r="J4719" t="s">
        <v>2646</v>
      </c>
      <c r="K4719" t="s">
        <v>4445</v>
      </c>
      <c r="L4719" s="1">
        <v>42860.333518518601</v>
      </c>
      <c r="M4719" s="1">
        <v>42860.333518518601</v>
      </c>
      <c r="N4719" t="s">
        <v>2647</v>
      </c>
      <c r="O4719" t="s">
        <v>2647</v>
      </c>
      <c r="P4719" t="s">
        <v>2647</v>
      </c>
      <c r="Q4719" t="s">
        <v>4664</v>
      </c>
      <c r="R4719" t="s">
        <v>4914</v>
      </c>
    </row>
    <row r="4720" spans="1:18" hidden="1" x14ac:dyDescent="0.2">
      <c r="A4720" t="str">
        <f>VLOOKUP(B4720,Christine!A:Q,1,FALSE)</f>
        <v>200015352 - CPCCCM2007A - *5/5/17*</v>
      </c>
      <c r="B4720" t="str">
        <f t="shared" si="73"/>
        <v>200015352 - CPCCCM2007A - *5/5/17*</v>
      </c>
      <c r="C4720" t="s">
        <v>1344</v>
      </c>
      <c r="D4720" t="s">
        <v>3824</v>
      </c>
      <c r="E4720" t="s">
        <v>514</v>
      </c>
      <c r="F4720" t="s">
        <v>2645</v>
      </c>
      <c r="G4720" t="s">
        <v>2645</v>
      </c>
      <c r="H4720" t="s">
        <v>2645</v>
      </c>
      <c r="I4720" t="s">
        <v>2645</v>
      </c>
      <c r="J4720" t="s">
        <v>2646</v>
      </c>
      <c r="K4720" t="s">
        <v>4445</v>
      </c>
      <c r="L4720" s="1">
        <v>42860.339652777649</v>
      </c>
      <c r="M4720" s="1">
        <v>42860.339652777649</v>
      </c>
      <c r="N4720" t="s">
        <v>2647</v>
      </c>
      <c r="O4720" t="s">
        <v>2647</v>
      </c>
      <c r="P4720" t="s">
        <v>2647</v>
      </c>
      <c r="Q4720" t="s">
        <v>4664</v>
      </c>
      <c r="R4720" t="s">
        <v>4914</v>
      </c>
    </row>
    <row r="4721" spans="1:18" hidden="1" x14ac:dyDescent="0.2">
      <c r="A4721" t="str">
        <f>VLOOKUP(B4721,Christine!A:Q,1,FALSE)</f>
        <v>200015495 - CPCCCM2007A - *12/5/17*</v>
      </c>
      <c r="B4721" t="str">
        <f t="shared" si="73"/>
        <v>200015495 - CPCCCM2007A - *12/5/17*</v>
      </c>
      <c r="C4721" t="s">
        <v>1349</v>
      </c>
      <c r="D4721" t="s">
        <v>3836</v>
      </c>
      <c r="E4721" t="s">
        <v>514</v>
      </c>
      <c r="F4721" t="s">
        <v>2645</v>
      </c>
      <c r="G4721" t="s">
        <v>2645</v>
      </c>
      <c r="H4721" t="s">
        <v>2645</v>
      </c>
      <c r="I4721" t="s">
        <v>2645</v>
      </c>
      <c r="J4721" t="s">
        <v>2646</v>
      </c>
      <c r="K4721" t="s">
        <v>4563</v>
      </c>
      <c r="L4721" s="1">
        <v>42867.593333333265</v>
      </c>
      <c r="M4721" s="1">
        <v>42867.593333333265</v>
      </c>
      <c r="N4721" t="s">
        <v>2647</v>
      </c>
      <c r="O4721" t="s">
        <v>2647</v>
      </c>
      <c r="P4721" t="s">
        <v>2647</v>
      </c>
      <c r="Q4721" t="s">
        <v>4664</v>
      </c>
      <c r="R4721" t="s">
        <v>4914</v>
      </c>
    </row>
    <row r="4722" spans="1:18" hidden="1" x14ac:dyDescent="0.2">
      <c r="A4722" t="str">
        <f>VLOOKUP(B4722,Christine!A:Q,1,FALSE)</f>
        <v>200016239 - CPCCCM2007A - *4/8/17*</v>
      </c>
      <c r="B4722" t="str">
        <f t="shared" si="73"/>
        <v>200016239 - CPCCCM2007A - *4/8/17*</v>
      </c>
      <c r="C4722" t="s">
        <v>1405</v>
      </c>
      <c r="D4722" t="s">
        <v>3813</v>
      </c>
      <c r="E4722" t="s">
        <v>514</v>
      </c>
      <c r="F4722" t="s">
        <v>2645</v>
      </c>
      <c r="G4722" t="s">
        <v>2645</v>
      </c>
      <c r="H4722" t="s">
        <v>2645</v>
      </c>
      <c r="I4722" t="s">
        <v>2645</v>
      </c>
      <c r="J4722" t="s">
        <v>2646</v>
      </c>
      <c r="K4722" t="s">
        <v>4569</v>
      </c>
      <c r="L4722" s="1">
        <v>42951.509861111175</v>
      </c>
      <c r="M4722" s="1">
        <v>42951.509861111175</v>
      </c>
      <c r="N4722" t="s">
        <v>2647</v>
      </c>
      <c r="O4722" t="s">
        <v>2647</v>
      </c>
      <c r="P4722" t="s">
        <v>2647</v>
      </c>
      <c r="Q4722" t="s">
        <v>4664</v>
      </c>
      <c r="R4722" t="s">
        <v>4914</v>
      </c>
    </row>
    <row r="4723" spans="1:18" hidden="1" x14ac:dyDescent="0.2">
      <c r="A4723" t="str">
        <f>VLOOKUP(B4723,Christine!A:Q,1,FALSE)</f>
        <v>200016704 - CPCCCM2007A - *5/5/17*</v>
      </c>
      <c r="B4723" t="str">
        <f t="shared" si="73"/>
        <v>200016704 - CPCCCM2007A - *5/5/17*</v>
      </c>
      <c r="C4723" t="s">
        <v>1447</v>
      </c>
      <c r="D4723" t="s">
        <v>3810</v>
      </c>
      <c r="E4723" t="s">
        <v>514</v>
      </c>
      <c r="F4723" t="s">
        <v>2645</v>
      </c>
      <c r="G4723" t="s">
        <v>2645</v>
      </c>
      <c r="H4723" t="s">
        <v>2645</v>
      </c>
      <c r="I4723" t="s">
        <v>2645</v>
      </c>
      <c r="J4723" t="s">
        <v>2646</v>
      </c>
      <c r="K4723" t="s">
        <v>4445</v>
      </c>
      <c r="L4723" s="1">
        <v>42860.443043981679</v>
      </c>
      <c r="M4723" s="1">
        <v>42860.443043981679</v>
      </c>
      <c r="N4723" t="s">
        <v>2647</v>
      </c>
      <c r="O4723" t="s">
        <v>2647</v>
      </c>
      <c r="P4723" t="s">
        <v>2647</v>
      </c>
      <c r="Q4723" t="s">
        <v>4664</v>
      </c>
      <c r="R4723" t="s">
        <v>4914</v>
      </c>
    </row>
    <row r="4724" spans="1:18" hidden="1" x14ac:dyDescent="0.2">
      <c r="A4724" t="str">
        <f>VLOOKUP(B4724,Christine!A:Q,1,FALSE)</f>
        <v>200020447 - CPCCCM2007A - *4/8/17*</v>
      </c>
      <c r="B4724" t="str">
        <f t="shared" si="73"/>
        <v>200020447 - CPCCCM2007A - *4/8/17*</v>
      </c>
      <c r="C4724" t="s">
        <v>1544</v>
      </c>
      <c r="D4724" t="s">
        <v>3831</v>
      </c>
      <c r="E4724" t="s">
        <v>514</v>
      </c>
      <c r="F4724" t="s">
        <v>2645</v>
      </c>
      <c r="G4724" t="s">
        <v>2645</v>
      </c>
      <c r="H4724" t="s">
        <v>2645</v>
      </c>
      <c r="I4724" t="s">
        <v>2645</v>
      </c>
      <c r="J4724" t="s">
        <v>2646</v>
      </c>
      <c r="K4724" t="s">
        <v>4569</v>
      </c>
      <c r="L4724" s="1">
        <v>42951.336585648358</v>
      </c>
      <c r="M4724" s="1">
        <v>42951.336585648358</v>
      </c>
      <c r="N4724" t="s">
        <v>2647</v>
      </c>
      <c r="O4724" t="s">
        <v>2647</v>
      </c>
      <c r="P4724" t="s">
        <v>2647</v>
      </c>
      <c r="Q4724" t="s">
        <v>4664</v>
      </c>
      <c r="R4724" t="s">
        <v>4914</v>
      </c>
    </row>
    <row r="4725" spans="1:18" hidden="1" x14ac:dyDescent="0.2">
      <c r="A4725" t="str">
        <f>VLOOKUP(B4725,Christine!A:Q,1,FALSE)</f>
        <v>200023423 - CPCCCM2007A - *4/5/17*</v>
      </c>
      <c r="B4725" t="str">
        <f t="shared" si="73"/>
        <v>200023423 - CPCCCM2007A - *4/5/17*</v>
      </c>
      <c r="C4725" t="s">
        <v>1759</v>
      </c>
      <c r="D4725" t="s">
        <v>3762</v>
      </c>
      <c r="E4725" t="s">
        <v>514</v>
      </c>
      <c r="F4725" t="s">
        <v>2645</v>
      </c>
      <c r="G4725" t="s">
        <v>2645</v>
      </c>
      <c r="H4725" t="s">
        <v>2645</v>
      </c>
      <c r="I4725" t="s">
        <v>2645</v>
      </c>
      <c r="J4725" t="s">
        <v>2646</v>
      </c>
      <c r="K4725" t="s">
        <v>4509</v>
      </c>
      <c r="L4725" s="1">
        <v>42859.619374999776</v>
      </c>
      <c r="M4725" s="1">
        <v>42859.619374999776</v>
      </c>
      <c r="N4725" t="s">
        <v>2647</v>
      </c>
      <c r="O4725" t="s">
        <v>2647</v>
      </c>
      <c r="P4725" t="s">
        <v>2647</v>
      </c>
      <c r="Q4725" t="s">
        <v>4664</v>
      </c>
      <c r="R4725" t="s">
        <v>4914</v>
      </c>
    </row>
    <row r="4726" spans="1:18" hidden="1" x14ac:dyDescent="0.2">
      <c r="A4726" t="str">
        <f>VLOOKUP(B4726,Christine!A:Q,1,FALSE)</f>
        <v>200025090 - CPCCCM2007A - *5/5/17*</v>
      </c>
      <c r="B4726" t="str">
        <f t="shared" si="73"/>
        <v>200025090 - CPCCCM2007A - *5/5/17*</v>
      </c>
      <c r="C4726" t="s">
        <v>1905</v>
      </c>
      <c r="D4726" t="s">
        <v>3835</v>
      </c>
      <c r="E4726" t="s">
        <v>514</v>
      </c>
      <c r="F4726" t="s">
        <v>2645</v>
      </c>
      <c r="G4726" t="s">
        <v>2645</v>
      </c>
      <c r="H4726" t="s">
        <v>2645</v>
      </c>
      <c r="I4726" t="s">
        <v>2645</v>
      </c>
      <c r="J4726" t="s">
        <v>2646</v>
      </c>
      <c r="K4726" t="s">
        <v>4445</v>
      </c>
      <c r="L4726" s="1">
        <v>42860.442268518731</v>
      </c>
      <c r="M4726" s="1">
        <v>42860.442268518731</v>
      </c>
      <c r="N4726" t="s">
        <v>2647</v>
      </c>
      <c r="O4726" t="s">
        <v>2647</v>
      </c>
      <c r="P4726" t="s">
        <v>2647</v>
      </c>
      <c r="Q4726" t="s">
        <v>4664</v>
      </c>
      <c r="R4726" t="s">
        <v>4914</v>
      </c>
    </row>
    <row r="4727" spans="1:18" hidden="1" x14ac:dyDescent="0.2">
      <c r="A4727" t="str">
        <f>VLOOKUP(B4727,Christine!A:Q,1,FALSE)</f>
        <v>200025750 - CPCCCM2007A - *5/5/17*</v>
      </c>
      <c r="B4727" t="str">
        <f t="shared" si="73"/>
        <v>200025750 - CPCCCM2007A - *5/5/17*</v>
      </c>
      <c r="C4727" t="s">
        <v>1936</v>
      </c>
      <c r="D4727" t="s">
        <v>3758</v>
      </c>
      <c r="E4727" t="s">
        <v>514</v>
      </c>
      <c r="F4727" t="s">
        <v>2645</v>
      </c>
      <c r="G4727" t="s">
        <v>2645</v>
      </c>
      <c r="H4727" t="s">
        <v>2645</v>
      </c>
      <c r="I4727" t="s">
        <v>2645</v>
      </c>
      <c r="J4727" t="s">
        <v>2646</v>
      </c>
      <c r="K4727" t="s">
        <v>4445</v>
      </c>
      <c r="L4727" s="1">
        <v>42860.337361111306</v>
      </c>
      <c r="M4727" s="1">
        <v>42860.337361111306</v>
      </c>
      <c r="N4727" t="s">
        <v>2647</v>
      </c>
      <c r="O4727" t="s">
        <v>2647</v>
      </c>
      <c r="P4727" t="s">
        <v>2647</v>
      </c>
      <c r="Q4727" t="s">
        <v>4664</v>
      </c>
      <c r="R4727" t="s">
        <v>4914</v>
      </c>
    </row>
    <row r="4728" spans="1:18" hidden="1" x14ac:dyDescent="0.2">
      <c r="A4728" t="str">
        <f>VLOOKUP(B4728,Christine!A:Q,1,FALSE)</f>
        <v>200032035 - CPCCCM2007A - *5/5/17*</v>
      </c>
      <c r="B4728" t="str">
        <f t="shared" si="73"/>
        <v>200032035 - CPCCCM2007A - *5/5/17*</v>
      </c>
      <c r="C4728" t="s">
        <v>2501</v>
      </c>
      <c r="D4728" t="s">
        <v>3826</v>
      </c>
      <c r="E4728" t="s">
        <v>514</v>
      </c>
      <c r="F4728" t="s">
        <v>2645</v>
      </c>
      <c r="G4728" t="s">
        <v>2645</v>
      </c>
      <c r="H4728" t="s">
        <v>2645</v>
      </c>
      <c r="I4728" t="s">
        <v>2645</v>
      </c>
      <c r="J4728" t="s">
        <v>2646</v>
      </c>
      <c r="K4728" t="s">
        <v>4445</v>
      </c>
      <c r="L4728" s="1">
        <v>42860.446712962817</v>
      </c>
      <c r="M4728" s="1">
        <v>42860.446712962817</v>
      </c>
      <c r="N4728" t="s">
        <v>2647</v>
      </c>
      <c r="O4728" t="s">
        <v>2647</v>
      </c>
      <c r="P4728" t="s">
        <v>2647</v>
      </c>
      <c r="Q4728" t="s">
        <v>4664</v>
      </c>
      <c r="R4728" t="s">
        <v>4914</v>
      </c>
    </row>
    <row r="4729" spans="1:18" hidden="1" x14ac:dyDescent="0.2">
      <c r="A4729" t="str">
        <f>VLOOKUP(B4729,Christine!A:Q,1,FALSE)</f>
        <v>100057885 - CPCCCM2008B - *11/10/17*</v>
      </c>
      <c r="B4729" t="str">
        <f t="shared" si="73"/>
        <v>100057885 - CPCCCM2008B - *11/10/17*</v>
      </c>
      <c r="C4729" t="s">
        <v>184</v>
      </c>
      <c r="D4729" t="s">
        <v>3868</v>
      </c>
      <c r="E4729" t="s">
        <v>185</v>
      </c>
      <c r="F4729" t="s">
        <v>2645</v>
      </c>
      <c r="G4729" t="s">
        <v>2645</v>
      </c>
      <c r="H4729" t="s">
        <v>2645</v>
      </c>
      <c r="I4729" t="s">
        <v>2645</v>
      </c>
      <c r="J4729" t="s">
        <v>2646</v>
      </c>
      <c r="K4729" t="s">
        <v>4504</v>
      </c>
      <c r="L4729" s="1">
        <v>43019.483344907407</v>
      </c>
      <c r="M4729" s="1">
        <v>43019.483344907407</v>
      </c>
      <c r="N4729" t="s">
        <v>2647</v>
      </c>
      <c r="O4729" t="s">
        <v>2647</v>
      </c>
      <c r="P4729" t="s">
        <v>2647</v>
      </c>
      <c r="Q4729" t="s">
        <v>4664</v>
      </c>
      <c r="R4729" t="s">
        <v>4915</v>
      </c>
    </row>
    <row r="4730" spans="1:18" hidden="1" x14ac:dyDescent="0.2">
      <c r="A4730" t="str">
        <f>VLOOKUP(B4730,Christine!A:Q,1,FALSE)</f>
        <v>100166133 - CPCCCM2008B - *1/5/17*</v>
      </c>
      <c r="B4730" t="str">
        <f t="shared" si="73"/>
        <v>100166133 - CPCCCM2008B - *1/5/17*</v>
      </c>
      <c r="C4730" t="s">
        <v>509</v>
      </c>
      <c r="D4730" t="s">
        <v>3820</v>
      </c>
      <c r="E4730" t="s">
        <v>185</v>
      </c>
      <c r="F4730" t="s">
        <v>2645</v>
      </c>
      <c r="G4730" t="s">
        <v>2645</v>
      </c>
      <c r="H4730" t="s">
        <v>2645</v>
      </c>
      <c r="I4730" t="s">
        <v>2645</v>
      </c>
      <c r="J4730" t="s">
        <v>2646</v>
      </c>
      <c r="K4730" t="s">
        <v>4482</v>
      </c>
      <c r="L4730" s="1">
        <v>42856.391493055504</v>
      </c>
      <c r="M4730" s="1">
        <v>42856.391493055504</v>
      </c>
      <c r="N4730" t="s">
        <v>2647</v>
      </c>
      <c r="O4730" t="s">
        <v>2647</v>
      </c>
      <c r="P4730" t="s">
        <v>2647</v>
      </c>
      <c r="Q4730" t="s">
        <v>4664</v>
      </c>
      <c r="R4730" t="s">
        <v>4915</v>
      </c>
    </row>
    <row r="4731" spans="1:18" hidden="1" x14ac:dyDescent="0.2">
      <c r="A4731" t="str">
        <f>VLOOKUP(B4731,Christine!A:Q,1,FALSE)</f>
        <v>100174178 - CPCCCM2008B - *9/10/17*</v>
      </c>
      <c r="B4731" t="str">
        <f t="shared" si="73"/>
        <v>100174178 - CPCCCM2008B - *9/10/17*</v>
      </c>
      <c r="C4731" t="s">
        <v>567</v>
      </c>
      <c r="D4731" t="s">
        <v>3787</v>
      </c>
      <c r="E4731" t="s">
        <v>185</v>
      </c>
      <c r="F4731" t="s">
        <v>2645</v>
      </c>
      <c r="G4731" t="s">
        <v>2645</v>
      </c>
      <c r="H4731" t="s">
        <v>2645</v>
      </c>
      <c r="I4731" t="s">
        <v>2645</v>
      </c>
      <c r="J4731" t="s">
        <v>2646</v>
      </c>
      <c r="K4731" t="s">
        <v>4546</v>
      </c>
      <c r="L4731" s="1">
        <v>43017.392627314664</v>
      </c>
      <c r="M4731" s="1">
        <v>43017.392627314664</v>
      </c>
      <c r="N4731" t="s">
        <v>2647</v>
      </c>
      <c r="O4731" t="s">
        <v>2647</v>
      </c>
      <c r="P4731" t="s">
        <v>2647</v>
      </c>
      <c r="Q4731" t="s">
        <v>4664</v>
      </c>
      <c r="R4731" t="s">
        <v>4915</v>
      </c>
    </row>
    <row r="4732" spans="1:18" hidden="1" x14ac:dyDescent="0.2">
      <c r="A4732" t="str">
        <f>VLOOKUP(B4732,Christine!A:Q,1,FALSE)</f>
        <v>100182347 - CPCCCM2008B - *5/9/17*</v>
      </c>
      <c r="B4732" t="str">
        <f t="shared" si="73"/>
        <v>100182347 - CPCCCM2008B - *5/9/17*</v>
      </c>
      <c r="C4732" t="s">
        <v>683</v>
      </c>
      <c r="D4732" t="s">
        <v>3866</v>
      </c>
      <c r="E4732" t="s">
        <v>185</v>
      </c>
      <c r="F4732" t="s">
        <v>2645</v>
      </c>
      <c r="G4732" t="s">
        <v>2645</v>
      </c>
      <c r="H4732" t="s">
        <v>2645</v>
      </c>
      <c r="I4732" t="s">
        <v>2645</v>
      </c>
      <c r="J4732" t="s">
        <v>2646</v>
      </c>
      <c r="K4732" t="s">
        <v>4511</v>
      </c>
      <c r="L4732" s="1">
        <v>42983.613229166716</v>
      </c>
      <c r="M4732" s="1">
        <v>42983.613229166716</v>
      </c>
      <c r="N4732" t="s">
        <v>2647</v>
      </c>
      <c r="O4732" t="s">
        <v>2647</v>
      </c>
      <c r="P4732" t="s">
        <v>2647</v>
      </c>
      <c r="Q4732" t="s">
        <v>4664</v>
      </c>
      <c r="R4732" t="s">
        <v>4915</v>
      </c>
    </row>
    <row r="4733" spans="1:18" hidden="1" x14ac:dyDescent="0.2">
      <c r="A4733" t="str">
        <f>VLOOKUP(B4733,Christine!A:Q,1,FALSE)</f>
        <v>100196217 - CPCCCM2008B - *8/5/17*</v>
      </c>
      <c r="B4733" t="str">
        <f t="shared" si="73"/>
        <v>100196217 - CPCCCM2008B - *8/5/17*</v>
      </c>
      <c r="C4733" t="s">
        <v>802</v>
      </c>
      <c r="D4733" t="s">
        <v>3720</v>
      </c>
      <c r="E4733" t="s">
        <v>185</v>
      </c>
      <c r="F4733" t="s">
        <v>2645</v>
      </c>
      <c r="G4733" t="s">
        <v>2645</v>
      </c>
      <c r="H4733" t="s">
        <v>2645</v>
      </c>
      <c r="I4733" t="s">
        <v>2645</v>
      </c>
      <c r="J4733" t="s">
        <v>2646</v>
      </c>
      <c r="K4733" t="s">
        <v>4516</v>
      </c>
      <c r="L4733" s="1">
        <v>42863.409722222015</v>
      </c>
      <c r="M4733" s="1">
        <v>42863.409722222015</v>
      </c>
      <c r="N4733" t="s">
        <v>2647</v>
      </c>
      <c r="O4733" t="s">
        <v>2647</v>
      </c>
      <c r="P4733" t="s">
        <v>2647</v>
      </c>
      <c r="Q4733" t="s">
        <v>4664</v>
      </c>
      <c r="R4733" t="s">
        <v>4915</v>
      </c>
    </row>
    <row r="4734" spans="1:18" hidden="1" x14ac:dyDescent="0.2">
      <c r="A4734" t="str">
        <f>VLOOKUP(B4734,Christine!A:Q,1,FALSE)</f>
        <v>100198186 - CPCCCM2008B - *5/9/17*</v>
      </c>
      <c r="B4734" t="str">
        <f t="shared" si="73"/>
        <v>100198186 - CPCCCM2008B - *5/9/17*</v>
      </c>
      <c r="C4734" t="s">
        <v>861</v>
      </c>
      <c r="D4734" t="s">
        <v>3876</v>
      </c>
      <c r="E4734" t="s">
        <v>185</v>
      </c>
      <c r="F4734" t="s">
        <v>2645</v>
      </c>
      <c r="G4734" t="s">
        <v>2645</v>
      </c>
      <c r="H4734" t="s">
        <v>2645</v>
      </c>
      <c r="I4734" t="s">
        <v>2645</v>
      </c>
      <c r="J4734" t="s">
        <v>2646</v>
      </c>
      <c r="K4734" t="s">
        <v>4511</v>
      </c>
      <c r="L4734" s="1">
        <v>42983.61292824056</v>
      </c>
      <c r="M4734" s="1">
        <v>42983.61292824056</v>
      </c>
      <c r="N4734" t="s">
        <v>2647</v>
      </c>
      <c r="O4734" t="s">
        <v>2647</v>
      </c>
      <c r="P4734" t="s">
        <v>2647</v>
      </c>
      <c r="Q4734" t="s">
        <v>4664</v>
      </c>
      <c r="R4734" t="s">
        <v>4915</v>
      </c>
    </row>
    <row r="4735" spans="1:18" hidden="1" x14ac:dyDescent="0.2">
      <c r="A4735" t="str">
        <f>VLOOKUP(B4735,Christine!A:Q,1,FALSE)</f>
        <v>100202747 - CPCCCM2008B - *1/5/17*</v>
      </c>
      <c r="B4735" t="str">
        <f t="shared" si="73"/>
        <v>100202747 - CPCCCM2008B - *1/5/17*</v>
      </c>
      <c r="C4735" t="s">
        <v>912</v>
      </c>
      <c r="D4735" t="s">
        <v>3874</v>
      </c>
      <c r="E4735" t="s">
        <v>185</v>
      </c>
      <c r="F4735" t="s">
        <v>2645</v>
      </c>
      <c r="G4735" t="s">
        <v>2645</v>
      </c>
      <c r="H4735" t="s">
        <v>2645</v>
      </c>
      <c r="I4735" t="s">
        <v>2645</v>
      </c>
      <c r="J4735" t="s">
        <v>2646</v>
      </c>
      <c r="K4735" t="s">
        <v>4482</v>
      </c>
      <c r="L4735" s="1">
        <v>42856.40019675903</v>
      </c>
      <c r="M4735" s="1">
        <v>42856.40019675903</v>
      </c>
      <c r="N4735" t="s">
        <v>2647</v>
      </c>
      <c r="O4735" t="s">
        <v>2647</v>
      </c>
      <c r="P4735" t="s">
        <v>2647</v>
      </c>
      <c r="Q4735" t="s">
        <v>4664</v>
      </c>
      <c r="R4735" t="s">
        <v>4915</v>
      </c>
    </row>
    <row r="4736" spans="1:18" hidden="1" x14ac:dyDescent="0.2">
      <c r="A4736" t="str">
        <f>VLOOKUP(B4736,Christine!A:Q,1,FALSE)</f>
        <v>200007255 - CPCCCM2008B - *5/9/17*</v>
      </c>
      <c r="B4736" t="str">
        <f t="shared" si="73"/>
        <v>200007255 - CPCCCM2008B - *5/9/17*</v>
      </c>
      <c r="C4736" t="s">
        <v>1167</v>
      </c>
      <c r="D4736" t="s">
        <v>3872</v>
      </c>
      <c r="E4736" t="s">
        <v>185</v>
      </c>
      <c r="F4736" t="s">
        <v>2645</v>
      </c>
      <c r="G4736" t="s">
        <v>2645</v>
      </c>
      <c r="H4736" t="s">
        <v>2645</v>
      </c>
      <c r="I4736" t="s">
        <v>2645</v>
      </c>
      <c r="J4736" t="s">
        <v>2646</v>
      </c>
      <c r="K4736" t="s">
        <v>4511</v>
      </c>
      <c r="L4736" s="1">
        <v>42983.613206018694</v>
      </c>
      <c r="M4736" s="1">
        <v>42983.613206018694</v>
      </c>
      <c r="N4736" t="s">
        <v>2647</v>
      </c>
      <c r="O4736" t="s">
        <v>2647</v>
      </c>
      <c r="P4736" t="s">
        <v>2647</v>
      </c>
      <c r="Q4736" t="s">
        <v>4664</v>
      </c>
      <c r="R4736" t="s">
        <v>4915</v>
      </c>
    </row>
    <row r="4737" spans="1:18" hidden="1" x14ac:dyDescent="0.2">
      <c r="A4737" t="str">
        <f>VLOOKUP(B4737,Christine!A:Q,1,FALSE)</f>
        <v>200007804 - CPCCCM2008B - *31/7/17*</v>
      </c>
      <c r="B4737" t="str">
        <f t="shared" si="73"/>
        <v>200007804 - CPCCCM2008B - *31/7/17*</v>
      </c>
      <c r="C4737" t="s">
        <v>1176</v>
      </c>
      <c r="D4737" t="s">
        <v>3805</v>
      </c>
      <c r="E4737" t="s">
        <v>185</v>
      </c>
      <c r="F4737" t="s">
        <v>2645</v>
      </c>
      <c r="G4737" t="s">
        <v>2645</v>
      </c>
      <c r="H4737" t="s">
        <v>2645</v>
      </c>
      <c r="I4737" t="s">
        <v>2645</v>
      </c>
      <c r="J4737" t="s">
        <v>2646</v>
      </c>
      <c r="K4737" t="s">
        <v>4414</v>
      </c>
      <c r="L4737" s="1">
        <v>42947.39893518528</v>
      </c>
      <c r="M4737" s="1">
        <v>42947.39893518528</v>
      </c>
      <c r="N4737" t="s">
        <v>2647</v>
      </c>
      <c r="O4737" t="s">
        <v>2647</v>
      </c>
      <c r="P4737" t="s">
        <v>2647</v>
      </c>
      <c r="Q4737" t="s">
        <v>4664</v>
      </c>
      <c r="R4737" t="s">
        <v>4915</v>
      </c>
    </row>
    <row r="4738" spans="1:18" hidden="1" x14ac:dyDescent="0.2">
      <c r="A4738" t="str">
        <f>VLOOKUP(B4738,Christine!A:Q,1,FALSE)</f>
        <v>200007956 - CPCCCM2008B - *9/10/17*</v>
      </c>
      <c r="B4738" t="str">
        <f t="shared" si="73"/>
        <v>200007956 - CPCCCM2008B - *9/10/17*</v>
      </c>
      <c r="C4738" t="s">
        <v>1177</v>
      </c>
      <c r="D4738" t="s">
        <v>3789</v>
      </c>
      <c r="E4738" t="s">
        <v>185</v>
      </c>
      <c r="F4738" t="s">
        <v>2645</v>
      </c>
      <c r="G4738" t="s">
        <v>2645</v>
      </c>
      <c r="H4738" t="s">
        <v>2645</v>
      </c>
      <c r="I4738" t="s">
        <v>2645</v>
      </c>
      <c r="J4738" t="s">
        <v>2646</v>
      </c>
      <c r="K4738" t="s">
        <v>4546</v>
      </c>
      <c r="L4738" s="1">
        <v>43017.38636574056</v>
      </c>
      <c r="M4738" s="1">
        <v>43017.38636574056</v>
      </c>
      <c r="N4738" t="s">
        <v>2647</v>
      </c>
      <c r="O4738" t="s">
        <v>2647</v>
      </c>
      <c r="P4738" t="s">
        <v>2647</v>
      </c>
      <c r="Q4738" t="s">
        <v>4664</v>
      </c>
      <c r="R4738" t="s">
        <v>4915</v>
      </c>
    </row>
    <row r="4739" spans="1:18" hidden="1" x14ac:dyDescent="0.2">
      <c r="A4739" t="str">
        <f>VLOOKUP(B4739,Christine!A:Q,1,FALSE)</f>
        <v>200008563 - CPCCCM2008B - *1/5/17*</v>
      </c>
      <c r="B4739" t="str">
        <f t="shared" ref="B4739:B4802" si="74">D4739&amp;" - "&amp;E4739&amp;" - "&amp;K4739</f>
        <v>200008563 - CPCCCM2008B - *1/5/17*</v>
      </c>
      <c r="C4739" t="s">
        <v>1202</v>
      </c>
      <c r="D4739" t="s">
        <v>3833</v>
      </c>
      <c r="E4739" t="s">
        <v>185</v>
      </c>
      <c r="F4739" t="s">
        <v>2645</v>
      </c>
      <c r="G4739" t="s">
        <v>2645</v>
      </c>
      <c r="H4739" t="s">
        <v>2645</v>
      </c>
      <c r="I4739" t="s">
        <v>2645</v>
      </c>
      <c r="J4739" t="s">
        <v>2646</v>
      </c>
      <c r="K4739" t="s">
        <v>4482</v>
      </c>
      <c r="L4739" s="1">
        <v>42856.392442129552</v>
      </c>
      <c r="M4739" s="1">
        <v>42856.392442129552</v>
      </c>
      <c r="N4739" t="s">
        <v>2647</v>
      </c>
      <c r="O4739" t="s">
        <v>2647</v>
      </c>
      <c r="P4739" t="s">
        <v>2647</v>
      </c>
      <c r="Q4739" t="s">
        <v>4664</v>
      </c>
      <c r="R4739" t="s">
        <v>4915</v>
      </c>
    </row>
    <row r="4740" spans="1:18" hidden="1" x14ac:dyDescent="0.2">
      <c r="A4740" t="str">
        <f>VLOOKUP(B4740,Christine!A:Q,1,FALSE)</f>
        <v>200008837 - CPCCCM2008B - *31/7/17*</v>
      </c>
      <c r="B4740" t="str">
        <f t="shared" si="74"/>
        <v>200008837 - CPCCCM2008B - *31/7/17*</v>
      </c>
      <c r="C4740" t="s">
        <v>1205</v>
      </c>
      <c r="D4740" t="s">
        <v>3865</v>
      </c>
      <c r="E4740" t="s">
        <v>185</v>
      </c>
      <c r="F4740" t="s">
        <v>2645</v>
      </c>
      <c r="G4740" t="s">
        <v>2645</v>
      </c>
      <c r="H4740" t="s">
        <v>2645</v>
      </c>
      <c r="I4740" t="s">
        <v>2645</v>
      </c>
      <c r="J4740" t="s">
        <v>2646</v>
      </c>
      <c r="K4740" t="s">
        <v>4414</v>
      </c>
      <c r="L4740" s="1">
        <v>42947.448564814869</v>
      </c>
      <c r="M4740" s="1">
        <v>42947.448564814869</v>
      </c>
      <c r="N4740" t="s">
        <v>2647</v>
      </c>
      <c r="O4740" t="s">
        <v>2647</v>
      </c>
      <c r="P4740" t="s">
        <v>2647</v>
      </c>
      <c r="Q4740" t="s">
        <v>4664</v>
      </c>
      <c r="R4740" t="s">
        <v>4915</v>
      </c>
    </row>
    <row r="4741" spans="1:18" hidden="1" x14ac:dyDescent="0.2">
      <c r="A4741" t="str">
        <f>VLOOKUP(B4741,Christine!A:Q,1,FALSE)</f>
        <v>200010439 - CPCCCM2008B - *31/7/17*</v>
      </c>
      <c r="B4741" t="str">
        <f t="shared" si="74"/>
        <v>200010439 - CPCCCM2008B - *31/7/17*</v>
      </c>
      <c r="C4741" t="s">
        <v>1238</v>
      </c>
      <c r="D4741" t="s">
        <v>3806</v>
      </c>
      <c r="E4741" t="s">
        <v>185</v>
      </c>
      <c r="F4741" t="s">
        <v>2645</v>
      </c>
      <c r="G4741" t="s">
        <v>2645</v>
      </c>
      <c r="H4741" t="s">
        <v>2645</v>
      </c>
      <c r="I4741" t="s">
        <v>2645</v>
      </c>
      <c r="J4741" t="s">
        <v>2646</v>
      </c>
      <c r="K4741" t="s">
        <v>4414</v>
      </c>
      <c r="L4741" s="1">
        <v>42947.364780092612</v>
      </c>
      <c r="M4741" s="1">
        <v>42947.364780092612</v>
      </c>
      <c r="N4741" t="s">
        <v>2647</v>
      </c>
      <c r="O4741" t="s">
        <v>2647</v>
      </c>
      <c r="P4741" t="s">
        <v>2647</v>
      </c>
      <c r="Q4741" t="s">
        <v>4664</v>
      </c>
      <c r="R4741" t="s">
        <v>4915</v>
      </c>
    </row>
    <row r="4742" spans="1:18" hidden="1" x14ac:dyDescent="0.2">
      <c r="A4742" t="str">
        <f>VLOOKUP(B4742,Christine!A:Q,1,FALSE)</f>
        <v>200013683 - CPCCCM2008B - *5/9/17*</v>
      </c>
      <c r="B4742" t="str">
        <f t="shared" si="74"/>
        <v>200013683 - CPCCCM2008B - *5/9/17*</v>
      </c>
      <c r="C4742" t="s">
        <v>1275</v>
      </c>
      <c r="D4742" t="s">
        <v>3873</v>
      </c>
      <c r="E4742" t="s">
        <v>185</v>
      </c>
      <c r="F4742" t="s">
        <v>2645</v>
      </c>
      <c r="G4742" t="s">
        <v>2645</v>
      </c>
      <c r="H4742" t="s">
        <v>2645</v>
      </c>
      <c r="I4742" t="s">
        <v>2645</v>
      </c>
      <c r="J4742" t="s">
        <v>2646</v>
      </c>
      <c r="K4742" t="s">
        <v>4511</v>
      </c>
      <c r="L4742" s="1">
        <v>42983.613240740728</v>
      </c>
      <c r="M4742" s="1">
        <v>42983.613240740728</v>
      </c>
      <c r="N4742" t="s">
        <v>2647</v>
      </c>
      <c r="O4742" t="s">
        <v>2647</v>
      </c>
      <c r="P4742" t="s">
        <v>2647</v>
      </c>
      <c r="Q4742" t="s">
        <v>4664</v>
      </c>
      <c r="R4742" t="s">
        <v>4915</v>
      </c>
    </row>
    <row r="4743" spans="1:18" hidden="1" x14ac:dyDescent="0.2">
      <c r="A4743" t="str">
        <f>VLOOKUP(B4743,Christine!A:Q,1,FALSE)</f>
        <v>200013756 - CPCCCM2008B - *5/9/17*</v>
      </c>
      <c r="B4743" t="str">
        <f t="shared" si="74"/>
        <v>200013756 - CPCCCM2008B - *5/9/17*</v>
      </c>
      <c r="C4743" t="s">
        <v>1281</v>
      </c>
      <c r="D4743" t="s">
        <v>3871</v>
      </c>
      <c r="E4743" t="s">
        <v>185</v>
      </c>
      <c r="F4743" t="s">
        <v>2645</v>
      </c>
      <c r="G4743" t="s">
        <v>2645</v>
      </c>
      <c r="H4743" t="s">
        <v>2645</v>
      </c>
      <c r="I4743" t="s">
        <v>2645</v>
      </c>
      <c r="J4743" t="s">
        <v>2646</v>
      </c>
      <c r="K4743" t="s">
        <v>4511</v>
      </c>
      <c r="L4743" s="1">
        <v>42983.612847222015</v>
      </c>
      <c r="M4743" s="1">
        <v>42983.612847222015</v>
      </c>
      <c r="N4743" t="s">
        <v>2647</v>
      </c>
      <c r="O4743" t="s">
        <v>2647</v>
      </c>
      <c r="P4743" t="s">
        <v>2647</v>
      </c>
      <c r="Q4743" t="s">
        <v>4664</v>
      </c>
      <c r="R4743" t="s">
        <v>4915</v>
      </c>
    </row>
    <row r="4744" spans="1:18" hidden="1" x14ac:dyDescent="0.2">
      <c r="A4744" t="str">
        <f>VLOOKUP(B4744,Christine!A:Q,1,FALSE)</f>
        <v>200014434 - CPCCCM2008B - *9/10/17*</v>
      </c>
      <c r="B4744" t="str">
        <f t="shared" si="74"/>
        <v>200014434 - CPCCCM2008B - *9/10/17*</v>
      </c>
      <c r="C4744" t="s">
        <v>1300</v>
      </c>
      <c r="D4744" t="s">
        <v>3815</v>
      </c>
      <c r="E4744" t="s">
        <v>185</v>
      </c>
      <c r="F4744" t="s">
        <v>2645</v>
      </c>
      <c r="G4744" t="s">
        <v>2645</v>
      </c>
      <c r="H4744" t="s">
        <v>2645</v>
      </c>
      <c r="I4744" t="s">
        <v>2645</v>
      </c>
      <c r="J4744" t="s">
        <v>2646</v>
      </c>
      <c r="K4744" t="s">
        <v>4546</v>
      </c>
      <c r="L4744" s="1">
        <v>43017.389548610896</v>
      </c>
      <c r="M4744" s="1">
        <v>43017.389548610896</v>
      </c>
      <c r="N4744" t="s">
        <v>2647</v>
      </c>
      <c r="O4744" t="s">
        <v>2647</v>
      </c>
      <c r="P4744" t="s">
        <v>2647</v>
      </c>
      <c r="Q4744" t="s">
        <v>4664</v>
      </c>
      <c r="R4744" t="s">
        <v>4915</v>
      </c>
    </row>
    <row r="4745" spans="1:18" hidden="1" x14ac:dyDescent="0.2">
      <c r="A4745" t="str">
        <f>VLOOKUP(B4745,Christine!A:Q,1,FALSE)</f>
        <v>200015181 - CPCCCM2008B - *1/5/17*</v>
      </c>
      <c r="B4745" t="str">
        <f t="shared" si="74"/>
        <v>200015181 - CPCCCM2008B - *1/5/17*</v>
      </c>
      <c r="C4745" t="s">
        <v>1337</v>
      </c>
      <c r="D4745" t="s">
        <v>3828</v>
      </c>
      <c r="E4745" t="s">
        <v>185</v>
      </c>
      <c r="F4745" t="s">
        <v>2645</v>
      </c>
      <c r="G4745" t="s">
        <v>2645</v>
      </c>
      <c r="H4745" t="s">
        <v>2645</v>
      </c>
      <c r="I4745" t="s">
        <v>2645</v>
      </c>
      <c r="J4745" t="s">
        <v>2646</v>
      </c>
      <c r="K4745" t="s">
        <v>4482</v>
      </c>
      <c r="L4745" s="1">
        <v>42856.390706018545</v>
      </c>
      <c r="M4745" s="1">
        <v>42856.390706018545</v>
      </c>
      <c r="N4745" t="s">
        <v>2647</v>
      </c>
      <c r="O4745" t="s">
        <v>2647</v>
      </c>
      <c r="P4745" t="s">
        <v>2647</v>
      </c>
      <c r="Q4745" t="s">
        <v>4664</v>
      </c>
      <c r="R4745" t="s">
        <v>4915</v>
      </c>
    </row>
    <row r="4746" spans="1:18" hidden="1" x14ac:dyDescent="0.2">
      <c r="A4746" t="str">
        <f>VLOOKUP(B4746,Christine!A:Q,1,FALSE)</f>
        <v>200015942 - CPCCCM2008B - *9/10/17*</v>
      </c>
      <c r="B4746" t="str">
        <f t="shared" si="74"/>
        <v>200015942 - CPCCCM2008B - *9/10/17*</v>
      </c>
      <c r="C4746" t="s">
        <v>1387</v>
      </c>
      <c r="D4746" t="s">
        <v>3804</v>
      </c>
      <c r="E4746" t="s">
        <v>185</v>
      </c>
      <c r="F4746" t="s">
        <v>2645</v>
      </c>
      <c r="G4746" t="s">
        <v>2645</v>
      </c>
      <c r="H4746" t="s">
        <v>2645</v>
      </c>
      <c r="I4746" t="s">
        <v>2645</v>
      </c>
      <c r="J4746" t="s">
        <v>2646</v>
      </c>
      <c r="K4746" t="s">
        <v>4546</v>
      </c>
      <c r="L4746" s="1">
        <v>43017.387060184963</v>
      </c>
      <c r="M4746" s="1">
        <v>43017.387060184963</v>
      </c>
      <c r="N4746" t="s">
        <v>2647</v>
      </c>
      <c r="O4746" t="s">
        <v>2647</v>
      </c>
      <c r="P4746" t="s">
        <v>2647</v>
      </c>
      <c r="Q4746" t="s">
        <v>4664</v>
      </c>
      <c r="R4746" t="s">
        <v>4915</v>
      </c>
    </row>
    <row r="4747" spans="1:18" hidden="1" x14ac:dyDescent="0.2">
      <c r="A4747" t="str">
        <f>VLOOKUP(B4747,Christine!A:Q,1,FALSE)</f>
        <v>200016067 - CPCCCM2008B - *9/10/17*</v>
      </c>
      <c r="B4747" t="str">
        <f t="shared" si="74"/>
        <v>200016067 - CPCCCM2008B - *9/10/17*</v>
      </c>
      <c r="C4747" t="s">
        <v>1392</v>
      </c>
      <c r="D4747" t="s">
        <v>3811</v>
      </c>
      <c r="E4747" t="s">
        <v>185</v>
      </c>
      <c r="F4747" t="s">
        <v>2645</v>
      </c>
      <c r="G4747" t="s">
        <v>2645</v>
      </c>
      <c r="H4747" t="s">
        <v>2645</v>
      </c>
      <c r="I4747" t="s">
        <v>2645</v>
      </c>
      <c r="J4747" t="s">
        <v>2646</v>
      </c>
      <c r="K4747" t="s">
        <v>4546</v>
      </c>
      <c r="L4747" s="1">
        <v>43017.38883101847</v>
      </c>
      <c r="M4747" s="1">
        <v>43017.38883101847</v>
      </c>
      <c r="N4747" t="s">
        <v>2647</v>
      </c>
      <c r="O4747" t="s">
        <v>2647</v>
      </c>
      <c r="P4747" t="s">
        <v>2647</v>
      </c>
      <c r="Q4747" t="s">
        <v>4664</v>
      </c>
      <c r="R4747" t="s">
        <v>4915</v>
      </c>
    </row>
    <row r="4748" spans="1:18" hidden="1" x14ac:dyDescent="0.2">
      <c r="A4748" t="str">
        <f>VLOOKUP(B4748,Christine!A:Q,1,FALSE)</f>
        <v>200016239 - CPCCCM2008B - *31/7/17*</v>
      </c>
      <c r="B4748" t="str">
        <f t="shared" si="74"/>
        <v>200016239 - CPCCCM2008B - *31/7/17*</v>
      </c>
      <c r="C4748" t="s">
        <v>1405</v>
      </c>
      <c r="D4748" t="s">
        <v>3813</v>
      </c>
      <c r="E4748" t="s">
        <v>185</v>
      </c>
      <c r="F4748" t="s">
        <v>2645</v>
      </c>
      <c r="G4748" t="s">
        <v>2645</v>
      </c>
      <c r="H4748" t="s">
        <v>2645</v>
      </c>
      <c r="I4748" t="s">
        <v>2645</v>
      </c>
      <c r="J4748" t="s">
        <v>2646</v>
      </c>
      <c r="K4748" t="s">
        <v>4414</v>
      </c>
      <c r="L4748" s="1">
        <v>42947.398807870224</v>
      </c>
      <c r="M4748" s="1">
        <v>42947.398807870224</v>
      </c>
      <c r="N4748" t="s">
        <v>2647</v>
      </c>
      <c r="O4748" t="s">
        <v>2647</v>
      </c>
      <c r="P4748" t="s">
        <v>2647</v>
      </c>
      <c r="Q4748" t="s">
        <v>4664</v>
      </c>
      <c r="R4748" t="s">
        <v>4915</v>
      </c>
    </row>
    <row r="4749" spans="1:18" hidden="1" x14ac:dyDescent="0.2">
      <c r="A4749" t="str">
        <f>VLOOKUP(B4749,Christine!A:Q,1,FALSE)</f>
        <v>200016300 - CPCCCM2008B - *1/5/17*</v>
      </c>
      <c r="B4749" t="str">
        <f t="shared" si="74"/>
        <v>200016300 - CPCCCM2008B - *1/5/17*</v>
      </c>
      <c r="C4749" t="s">
        <v>1411</v>
      </c>
      <c r="D4749" t="s">
        <v>3821</v>
      </c>
      <c r="E4749" t="s">
        <v>185</v>
      </c>
      <c r="F4749" t="s">
        <v>2645</v>
      </c>
      <c r="G4749" t="s">
        <v>2645</v>
      </c>
      <c r="H4749" t="s">
        <v>2645</v>
      </c>
      <c r="I4749" t="s">
        <v>2645</v>
      </c>
      <c r="J4749" t="s">
        <v>2646</v>
      </c>
      <c r="K4749" t="s">
        <v>4482</v>
      </c>
      <c r="L4749" s="1">
        <v>42856.412523148116</v>
      </c>
      <c r="M4749" s="1">
        <v>42856.412523148116</v>
      </c>
      <c r="N4749" t="s">
        <v>2647</v>
      </c>
      <c r="O4749" t="s">
        <v>2647</v>
      </c>
      <c r="P4749" t="s">
        <v>2647</v>
      </c>
      <c r="Q4749" t="s">
        <v>4664</v>
      </c>
      <c r="R4749" t="s">
        <v>4915</v>
      </c>
    </row>
    <row r="4750" spans="1:18" hidden="1" x14ac:dyDescent="0.2">
      <c r="A4750" t="str">
        <f>VLOOKUP(B4750,Christine!A:Q,1,FALSE)</f>
        <v>200016329 - CPCCCM2008B - *1/5/17*</v>
      </c>
      <c r="B4750" t="str">
        <f t="shared" si="74"/>
        <v>200016329 - CPCCCM2008B - *1/5/17*</v>
      </c>
      <c r="C4750" t="s">
        <v>1414</v>
      </c>
      <c r="D4750" t="s">
        <v>3867</v>
      </c>
      <c r="E4750" t="s">
        <v>185</v>
      </c>
      <c r="F4750" t="s">
        <v>2645</v>
      </c>
      <c r="G4750" t="s">
        <v>2645</v>
      </c>
      <c r="H4750" t="s">
        <v>2645</v>
      </c>
      <c r="I4750" t="s">
        <v>2645</v>
      </c>
      <c r="J4750" t="s">
        <v>2646</v>
      </c>
      <c r="K4750" t="s">
        <v>4482</v>
      </c>
      <c r="L4750" s="1">
        <v>42856.411631944589</v>
      </c>
      <c r="M4750" s="1">
        <v>42856.411631944589</v>
      </c>
      <c r="N4750" t="s">
        <v>2647</v>
      </c>
      <c r="O4750" t="s">
        <v>2647</v>
      </c>
      <c r="P4750" t="s">
        <v>2647</v>
      </c>
      <c r="Q4750" t="s">
        <v>4664</v>
      </c>
      <c r="R4750" t="s">
        <v>4915</v>
      </c>
    </row>
    <row r="4751" spans="1:18" hidden="1" x14ac:dyDescent="0.2">
      <c r="A4751" t="str">
        <f>VLOOKUP(B4751,Christine!A:Q,1,FALSE)</f>
        <v>200016704 - CPCCCM2008B - *1/5/17*</v>
      </c>
      <c r="B4751" t="str">
        <f t="shared" si="74"/>
        <v>200016704 - CPCCCM2008B - *1/5/17*</v>
      </c>
      <c r="C4751" t="s">
        <v>1447</v>
      </c>
      <c r="D4751" t="s">
        <v>3810</v>
      </c>
      <c r="E4751" t="s">
        <v>185</v>
      </c>
      <c r="F4751" t="s">
        <v>2645</v>
      </c>
      <c r="G4751" t="s">
        <v>2645</v>
      </c>
      <c r="H4751" t="s">
        <v>2645</v>
      </c>
      <c r="I4751" t="s">
        <v>2645</v>
      </c>
      <c r="J4751" t="s">
        <v>2646</v>
      </c>
      <c r="K4751" t="s">
        <v>4482</v>
      </c>
      <c r="L4751" s="1">
        <v>42856.391226851847</v>
      </c>
      <c r="M4751" s="1">
        <v>42856.391226851847</v>
      </c>
      <c r="N4751" t="s">
        <v>2647</v>
      </c>
      <c r="O4751" t="s">
        <v>2647</v>
      </c>
      <c r="P4751" t="s">
        <v>2647</v>
      </c>
      <c r="Q4751" t="s">
        <v>4664</v>
      </c>
      <c r="R4751" t="s">
        <v>4915</v>
      </c>
    </row>
    <row r="4752" spans="1:18" hidden="1" x14ac:dyDescent="0.2">
      <c r="A4752" t="str">
        <f>VLOOKUP(B4752,Christine!A:Q,1,FALSE)</f>
        <v>200019274 - CPCCCM2008B - *31/7/17*</v>
      </c>
      <c r="B4752" t="str">
        <f t="shared" si="74"/>
        <v>200019274 - CPCCCM2008B - *31/7/17*</v>
      </c>
      <c r="C4752" t="s">
        <v>1503</v>
      </c>
      <c r="D4752" t="s">
        <v>3792</v>
      </c>
      <c r="E4752" t="s">
        <v>185</v>
      </c>
      <c r="F4752" t="s">
        <v>2645</v>
      </c>
      <c r="G4752" t="s">
        <v>2645</v>
      </c>
      <c r="H4752" t="s">
        <v>2645</v>
      </c>
      <c r="I4752" t="s">
        <v>2645</v>
      </c>
      <c r="J4752" t="s">
        <v>2646</v>
      </c>
      <c r="K4752" t="s">
        <v>4414</v>
      </c>
      <c r="L4752" s="1">
        <v>42947.361550925765</v>
      </c>
      <c r="M4752" s="1">
        <v>42947.361550925765</v>
      </c>
      <c r="N4752" t="s">
        <v>2647</v>
      </c>
      <c r="O4752" t="s">
        <v>2647</v>
      </c>
      <c r="P4752" t="s">
        <v>2647</v>
      </c>
      <c r="Q4752" t="s">
        <v>4664</v>
      </c>
      <c r="R4752" t="s">
        <v>4915</v>
      </c>
    </row>
    <row r="4753" spans="1:18" hidden="1" x14ac:dyDescent="0.2">
      <c r="A4753" t="str">
        <f>VLOOKUP(B4753,Christine!A:Q,1,FALSE)</f>
        <v>200020447 - CPCCCM2008B - *9/10/17*</v>
      </c>
      <c r="B4753" t="str">
        <f t="shared" si="74"/>
        <v>200020447 - CPCCCM2008B - *9/10/17*</v>
      </c>
      <c r="C4753" t="s">
        <v>1544</v>
      </c>
      <c r="D4753" t="s">
        <v>3831</v>
      </c>
      <c r="E4753" t="s">
        <v>185</v>
      </c>
      <c r="F4753" t="s">
        <v>2645</v>
      </c>
      <c r="G4753" t="s">
        <v>2645</v>
      </c>
      <c r="H4753" t="s">
        <v>2645</v>
      </c>
      <c r="I4753" t="s">
        <v>2645</v>
      </c>
      <c r="J4753" t="s">
        <v>2646</v>
      </c>
      <c r="K4753" t="s">
        <v>4546</v>
      </c>
      <c r="L4753" s="1">
        <v>43017.39484953694</v>
      </c>
      <c r="M4753" s="1">
        <v>43017.39484953694</v>
      </c>
      <c r="N4753" t="s">
        <v>2647</v>
      </c>
      <c r="O4753" t="s">
        <v>2647</v>
      </c>
      <c r="P4753" t="s">
        <v>2647</v>
      </c>
      <c r="Q4753" t="s">
        <v>4664</v>
      </c>
      <c r="R4753" t="s">
        <v>4915</v>
      </c>
    </row>
    <row r="4754" spans="1:18" hidden="1" x14ac:dyDescent="0.2">
      <c r="A4754" t="str">
        <f>VLOOKUP(B4754,Christine!A:Q,1,FALSE)</f>
        <v>200020866 - CPCCCM2008B - *31/7/17*</v>
      </c>
      <c r="B4754" t="str">
        <f t="shared" si="74"/>
        <v>200020866 - CPCCCM2008B - *31/7/17*</v>
      </c>
      <c r="C4754" t="s">
        <v>1560</v>
      </c>
      <c r="D4754" t="s">
        <v>3798</v>
      </c>
      <c r="E4754" t="s">
        <v>185</v>
      </c>
      <c r="F4754" t="s">
        <v>2645</v>
      </c>
      <c r="G4754" t="s">
        <v>2645</v>
      </c>
      <c r="H4754" t="s">
        <v>2645</v>
      </c>
      <c r="I4754" t="s">
        <v>2645</v>
      </c>
      <c r="J4754" t="s">
        <v>2646</v>
      </c>
      <c r="K4754" t="s">
        <v>4414</v>
      </c>
      <c r="L4754" s="1">
        <v>42947.363611110952</v>
      </c>
      <c r="M4754" s="1">
        <v>42947.363611110952</v>
      </c>
      <c r="N4754" t="s">
        <v>2647</v>
      </c>
      <c r="O4754" t="s">
        <v>2647</v>
      </c>
      <c r="P4754" t="s">
        <v>2647</v>
      </c>
      <c r="Q4754" t="s">
        <v>4664</v>
      </c>
      <c r="R4754" t="s">
        <v>4915</v>
      </c>
    </row>
    <row r="4755" spans="1:18" hidden="1" x14ac:dyDescent="0.2">
      <c r="A4755" t="str">
        <f>VLOOKUP(B4755,Christine!A:Q,1,FALSE)</f>
        <v>200023102 - CPCCCM2008B - *5/9/17*</v>
      </c>
      <c r="B4755" t="str">
        <f t="shared" si="74"/>
        <v>200023102 - CPCCCM2008B - *5/9/17*</v>
      </c>
      <c r="C4755" t="s">
        <v>1686</v>
      </c>
      <c r="D4755" t="s">
        <v>3870</v>
      </c>
      <c r="E4755" t="s">
        <v>185</v>
      </c>
      <c r="F4755" t="s">
        <v>2645</v>
      </c>
      <c r="G4755" t="s">
        <v>2645</v>
      </c>
      <c r="H4755" t="s">
        <v>2645</v>
      </c>
      <c r="I4755" t="s">
        <v>2645</v>
      </c>
      <c r="J4755" t="s">
        <v>2646</v>
      </c>
      <c r="K4755" t="s">
        <v>4511</v>
      </c>
      <c r="L4755" s="1">
        <v>42983.612847222015</v>
      </c>
      <c r="M4755" s="1">
        <v>42983.612847222015</v>
      </c>
      <c r="N4755" t="s">
        <v>2647</v>
      </c>
      <c r="O4755" t="s">
        <v>2647</v>
      </c>
      <c r="P4755" t="s">
        <v>2647</v>
      </c>
      <c r="Q4755" t="s">
        <v>4664</v>
      </c>
      <c r="R4755" t="s">
        <v>4915</v>
      </c>
    </row>
    <row r="4756" spans="1:18" hidden="1" x14ac:dyDescent="0.2">
      <c r="A4756" t="str">
        <f>VLOOKUP(B4756,Christine!A:Q,1,FALSE)</f>
        <v>200023423 - CPCCCM2008B - *31/7/17*</v>
      </c>
      <c r="B4756" t="str">
        <f t="shared" si="74"/>
        <v>200023423 - CPCCCM2008B - *31/7/17*</v>
      </c>
      <c r="C4756" t="s">
        <v>1759</v>
      </c>
      <c r="D4756" t="s">
        <v>3762</v>
      </c>
      <c r="E4756" t="s">
        <v>185</v>
      </c>
      <c r="F4756" t="s">
        <v>2645</v>
      </c>
      <c r="G4756" t="s">
        <v>2645</v>
      </c>
      <c r="H4756" t="s">
        <v>2645</v>
      </c>
      <c r="I4756" t="s">
        <v>2645</v>
      </c>
      <c r="J4756" t="s">
        <v>2646</v>
      </c>
      <c r="K4756" t="s">
        <v>4414</v>
      </c>
      <c r="L4756" s="1">
        <v>42947.399351852015</v>
      </c>
      <c r="M4756" s="1">
        <v>42947.399351852015</v>
      </c>
      <c r="N4756" t="s">
        <v>2647</v>
      </c>
      <c r="O4756" t="s">
        <v>2647</v>
      </c>
      <c r="P4756" t="s">
        <v>2647</v>
      </c>
      <c r="Q4756" t="s">
        <v>4664</v>
      </c>
      <c r="R4756" t="s">
        <v>4915</v>
      </c>
    </row>
    <row r="4757" spans="1:18" hidden="1" x14ac:dyDescent="0.2">
      <c r="A4757" t="str">
        <f>VLOOKUP(B4757,Christine!A:Q,1,FALSE)</f>
        <v>200023473 - CPCCCM2008B - *31/7/17*</v>
      </c>
      <c r="B4757" t="str">
        <f t="shared" si="74"/>
        <v>200023473 - CPCCCM2008B - *31/7/17*</v>
      </c>
      <c r="C4757" t="s">
        <v>1763</v>
      </c>
      <c r="D4757" t="s">
        <v>3800</v>
      </c>
      <c r="E4757" t="s">
        <v>185</v>
      </c>
      <c r="F4757" t="s">
        <v>2645</v>
      </c>
      <c r="G4757" t="s">
        <v>2645</v>
      </c>
      <c r="H4757" t="s">
        <v>2645</v>
      </c>
      <c r="I4757" t="s">
        <v>2645</v>
      </c>
      <c r="J4757" t="s">
        <v>2646</v>
      </c>
      <c r="K4757" t="s">
        <v>4414</v>
      </c>
      <c r="L4757" s="1">
        <v>42947.361701388843</v>
      </c>
      <c r="M4757" s="1">
        <v>42947.361701388843</v>
      </c>
      <c r="N4757" t="s">
        <v>2647</v>
      </c>
      <c r="O4757" t="s">
        <v>2647</v>
      </c>
      <c r="P4757" t="s">
        <v>2647</v>
      </c>
      <c r="Q4757" t="s">
        <v>4664</v>
      </c>
      <c r="R4757" t="s">
        <v>4915</v>
      </c>
    </row>
    <row r="4758" spans="1:18" hidden="1" x14ac:dyDescent="0.2">
      <c r="A4758" t="str">
        <f>VLOOKUP(B4758,Christine!A:Q,1,FALSE)</f>
        <v>200023891 - CPCCCM2008B - *9/10/17*</v>
      </c>
      <c r="B4758" t="str">
        <f t="shared" si="74"/>
        <v>200023891 - CPCCCM2008B - *9/10/17*</v>
      </c>
      <c r="C4758" t="s">
        <v>1830</v>
      </c>
      <c r="D4758" t="s">
        <v>3761</v>
      </c>
      <c r="E4758" t="s">
        <v>185</v>
      </c>
      <c r="F4758" t="s">
        <v>2645</v>
      </c>
      <c r="G4758" t="s">
        <v>2645</v>
      </c>
      <c r="H4758" t="s">
        <v>2645</v>
      </c>
      <c r="I4758" t="s">
        <v>2645</v>
      </c>
      <c r="J4758" t="s">
        <v>2646</v>
      </c>
      <c r="K4758" t="s">
        <v>4546</v>
      </c>
      <c r="L4758" s="1">
        <v>43017.386215277947</v>
      </c>
      <c r="M4758" s="1">
        <v>43017.386215277947</v>
      </c>
      <c r="N4758" t="s">
        <v>2647</v>
      </c>
      <c r="O4758" t="s">
        <v>2647</v>
      </c>
      <c r="P4758" t="s">
        <v>2647</v>
      </c>
      <c r="Q4758" t="s">
        <v>4664</v>
      </c>
      <c r="R4758" t="s">
        <v>4915</v>
      </c>
    </row>
    <row r="4759" spans="1:18" hidden="1" x14ac:dyDescent="0.2">
      <c r="A4759" t="str">
        <f>VLOOKUP(B4759,Christine!A:Q,1,FALSE)</f>
        <v>200024756 - CPCCCM2008B - *5/9/17*</v>
      </c>
      <c r="B4759" t="str">
        <f t="shared" si="74"/>
        <v>200024756 - CPCCCM2008B - *5/9/17*</v>
      </c>
      <c r="C4759" t="s">
        <v>1886</v>
      </c>
      <c r="D4759" t="s">
        <v>3869</v>
      </c>
      <c r="E4759" t="s">
        <v>185</v>
      </c>
      <c r="F4759" t="s">
        <v>2645</v>
      </c>
      <c r="G4759" t="s">
        <v>2645</v>
      </c>
      <c r="H4759" t="s">
        <v>2645</v>
      </c>
      <c r="I4759" t="s">
        <v>2645</v>
      </c>
      <c r="J4759" t="s">
        <v>2646</v>
      </c>
      <c r="K4759" t="s">
        <v>4511</v>
      </c>
      <c r="L4759" s="1">
        <v>42983.613159722183</v>
      </c>
      <c r="M4759" s="1">
        <v>42983.613159722183</v>
      </c>
      <c r="N4759" t="s">
        <v>2647</v>
      </c>
      <c r="O4759" t="s">
        <v>2647</v>
      </c>
      <c r="P4759" t="s">
        <v>2647</v>
      </c>
      <c r="Q4759" t="s">
        <v>4664</v>
      </c>
      <c r="R4759" t="s">
        <v>4915</v>
      </c>
    </row>
    <row r="4760" spans="1:18" hidden="1" x14ac:dyDescent="0.2">
      <c r="A4760" t="str">
        <f>VLOOKUP(B4760,Christine!A:Q,1,FALSE)</f>
        <v>200025490 - CPCCCM2008B - *8/5/17*</v>
      </c>
      <c r="B4760" t="str">
        <f t="shared" si="74"/>
        <v>200025490 - CPCCCM2008B - *8/5/17*</v>
      </c>
      <c r="C4760" t="s">
        <v>1922</v>
      </c>
      <c r="D4760" t="s">
        <v>3772</v>
      </c>
      <c r="E4760" t="s">
        <v>185</v>
      </c>
      <c r="F4760" t="s">
        <v>2645</v>
      </c>
      <c r="G4760" t="s">
        <v>2645</v>
      </c>
      <c r="H4760" t="s">
        <v>2645</v>
      </c>
      <c r="I4760" t="s">
        <v>2645</v>
      </c>
      <c r="J4760" t="s">
        <v>2646</v>
      </c>
      <c r="K4760" t="s">
        <v>4516</v>
      </c>
      <c r="L4760" s="1">
        <v>42863.416562499944</v>
      </c>
      <c r="M4760" s="1">
        <v>42863.416562499944</v>
      </c>
      <c r="N4760" t="s">
        <v>2647</v>
      </c>
      <c r="O4760" t="s">
        <v>2647</v>
      </c>
      <c r="P4760" t="s">
        <v>2647</v>
      </c>
      <c r="Q4760" t="s">
        <v>4664</v>
      </c>
      <c r="R4760" t="s">
        <v>4915</v>
      </c>
    </row>
    <row r="4761" spans="1:18" hidden="1" x14ac:dyDescent="0.2">
      <c r="A4761" t="str">
        <f>VLOOKUP(B4761,Christine!A:Q,1,FALSE)</f>
        <v>200025567 - CPCCCM2008B - *5/9/17*</v>
      </c>
      <c r="B4761" t="str">
        <f t="shared" si="74"/>
        <v>200025567 - CPCCCM2008B - *5/9/17*</v>
      </c>
      <c r="C4761" t="s">
        <v>1929</v>
      </c>
      <c r="D4761" t="s">
        <v>3875</v>
      </c>
      <c r="E4761" t="s">
        <v>185</v>
      </c>
      <c r="F4761" t="s">
        <v>2645</v>
      </c>
      <c r="G4761" t="s">
        <v>2645</v>
      </c>
      <c r="H4761" t="s">
        <v>2645</v>
      </c>
      <c r="I4761" t="s">
        <v>2645</v>
      </c>
      <c r="J4761" t="s">
        <v>2646</v>
      </c>
      <c r="K4761" t="s">
        <v>4511</v>
      </c>
      <c r="L4761" s="1">
        <v>42983.613182870205</v>
      </c>
      <c r="M4761" s="1">
        <v>42983.613182870205</v>
      </c>
      <c r="N4761" t="s">
        <v>2647</v>
      </c>
      <c r="O4761" t="s">
        <v>2647</v>
      </c>
      <c r="P4761" t="s">
        <v>2647</v>
      </c>
      <c r="Q4761" t="s">
        <v>4664</v>
      </c>
      <c r="R4761" t="s">
        <v>4915</v>
      </c>
    </row>
    <row r="4762" spans="1:18" hidden="1" x14ac:dyDescent="0.2">
      <c r="A4762" t="str">
        <f>VLOOKUP(B4762,Christine!A:Q,1,FALSE)</f>
        <v>200025750 - CPCCCM2008B - *1/5/17*</v>
      </c>
      <c r="B4762" t="str">
        <f t="shared" si="74"/>
        <v>200025750 - CPCCCM2008B - *1/5/17*</v>
      </c>
      <c r="C4762" t="s">
        <v>1936</v>
      </c>
      <c r="D4762" t="s">
        <v>3758</v>
      </c>
      <c r="E4762" t="s">
        <v>185</v>
      </c>
      <c r="F4762" t="s">
        <v>2645</v>
      </c>
      <c r="G4762" t="s">
        <v>2645</v>
      </c>
      <c r="H4762" t="s">
        <v>2645</v>
      </c>
      <c r="I4762" t="s">
        <v>2645</v>
      </c>
      <c r="J4762" t="s">
        <v>2646</v>
      </c>
      <c r="K4762" t="s">
        <v>4482</v>
      </c>
      <c r="L4762" s="1">
        <v>42856.395127314609</v>
      </c>
      <c r="M4762" s="1">
        <v>42856.395127314609</v>
      </c>
      <c r="N4762" t="s">
        <v>2647</v>
      </c>
      <c r="O4762" t="s">
        <v>2647</v>
      </c>
      <c r="P4762" t="s">
        <v>2647</v>
      </c>
      <c r="Q4762" t="s">
        <v>4664</v>
      </c>
      <c r="R4762" t="s">
        <v>4915</v>
      </c>
    </row>
    <row r="4763" spans="1:18" hidden="1" x14ac:dyDescent="0.2">
      <c r="A4763" t="str">
        <f>VLOOKUP(B4763,Christine!A:Q,1,FALSE)</f>
        <v>100057885 - CPCCCM2010B - *11/10/17*</v>
      </c>
      <c r="B4763" t="str">
        <f t="shared" si="74"/>
        <v>100057885 - CPCCCM2010B - *11/10/17*</v>
      </c>
      <c r="C4763" t="s">
        <v>184</v>
      </c>
      <c r="D4763" t="s">
        <v>3868</v>
      </c>
      <c r="E4763" t="s">
        <v>187</v>
      </c>
      <c r="F4763" t="s">
        <v>2645</v>
      </c>
      <c r="G4763" t="s">
        <v>2645</v>
      </c>
      <c r="H4763" t="s">
        <v>2645</v>
      </c>
      <c r="I4763" t="s">
        <v>2645</v>
      </c>
      <c r="J4763" t="s">
        <v>2646</v>
      </c>
      <c r="K4763" t="s">
        <v>4504</v>
      </c>
      <c r="L4763" s="1">
        <v>43019.482592592482</v>
      </c>
      <c r="M4763" s="1">
        <v>43019.482592592482</v>
      </c>
      <c r="N4763" t="s">
        <v>2647</v>
      </c>
      <c r="O4763" t="s">
        <v>2647</v>
      </c>
      <c r="P4763" t="s">
        <v>2647</v>
      </c>
      <c r="Q4763" t="s">
        <v>4664</v>
      </c>
      <c r="R4763" t="s">
        <v>4916</v>
      </c>
    </row>
    <row r="4764" spans="1:18" hidden="1" x14ac:dyDescent="0.2">
      <c r="A4764" t="str">
        <f>VLOOKUP(B4764,Christine!A:Q,1,FALSE)</f>
        <v>100166133 - CPCCCM2010B - *1/5/17*</v>
      </c>
      <c r="B4764" t="str">
        <f t="shared" si="74"/>
        <v>100166133 - CPCCCM2010B - *1/5/17*</v>
      </c>
      <c r="C4764" t="s">
        <v>509</v>
      </c>
      <c r="D4764" t="s">
        <v>3820</v>
      </c>
      <c r="E4764" t="s">
        <v>187</v>
      </c>
      <c r="F4764" t="s">
        <v>2645</v>
      </c>
      <c r="G4764" t="s">
        <v>2645</v>
      </c>
      <c r="H4764" t="s">
        <v>2645</v>
      </c>
      <c r="I4764" t="s">
        <v>2645</v>
      </c>
      <c r="J4764" t="s">
        <v>2646</v>
      </c>
      <c r="K4764" t="s">
        <v>4482</v>
      </c>
      <c r="L4764" s="1">
        <v>42856.390393518377</v>
      </c>
      <c r="M4764" s="1">
        <v>42856.390393518377</v>
      </c>
      <c r="N4764" t="s">
        <v>2647</v>
      </c>
      <c r="O4764" t="s">
        <v>2647</v>
      </c>
      <c r="P4764" t="s">
        <v>2647</v>
      </c>
      <c r="Q4764" t="s">
        <v>4664</v>
      </c>
      <c r="R4764" t="s">
        <v>4916</v>
      </c>
    </row>
    <row r="4765" spans="1:18" hidden="1" x14ac:dyDescent="0.2">
      <c r="A4765" t="str">
        <f>VLOOKUP(B4765,Christine!A:Q,1,FALSE)</f>
        <v>100174178 - CPCCCM2010B - *9/10/17*</v>
      </c>
      <c r="B4765" t="str">
        <f t="shared" si="74"/>
        <v>100174178 - CPCCCM2010B - *9/10/17*</v>
      </c>
      <c r="C4765" t="s">
        <v>567</v>
      </c>
      <c r="D4765" t="s">
        <v>3787</v>
      </c>
      <c r="E4765" t="s">
        <v>187</v>
      </c>
      <c r="F4765" t="s">
        <v>2645</v>
      </c>
      <c r="G4765" t="s">
        <v>2645</v>
      </c>
      <c r="H4765" t="s">
        <v>2645</v>
      </c>
      <c r="I4765" t="s">
        <v>2645</v>
      </c>
      <c r="J4765" t="s">
        <v>2646</v>
      </c>
      <c r="K4765" t="s">
        <v>4546</v>
      </c>
      <c r="L4765" s="1">
        <v>43017.391504629515</v>
      </c>
      <c r="M4765" s="1">
        <v>43017.391504629515</v>
      </c>
      <c r="N4765" t="s">
        <v>2647</v>
      </c>
      <c r="O4765" t="s">
        <v>2647</v>
      </c>
      <c r="P4765" t="s">
        <v>2647</v>
      </c>
      <c r="Q4765" t="s">
        <v>4664</v>
      </c>
      <c r="R4765" t="s">
        <v>4916</v>
      </c>
    </row>
    <row r="4766" spans="1:18" hidden="1" x14ac:dyDescent="0.2">
      <c r="A4766" t="str">
        <f>VLOOKUP(B4766,Christine!A:Q,1,FALSE)</f>
        <v>100182347 - CPCCCM2010B - *5/9/17*</v>
      </c>
      <c r="B4766" t="str">
        <f t="shared" si="74"/>
        <v>100182347 - CPCCCM2010B - *5/9/17*</v>
      </c>
      <c r="C4766" t="s">
        <v>683</v>
      </c>
      <c r="D4766" t="s">
        <v>3866</v>
      </c>
      <c r="E4766" t="s">
        <v>187</v>
      </c>
      <c r="F4766" t="s">
        <v>2645</v>
      </c>
      <c r="G4766" t="s">
        <v>2645</v>
      </c>
      <c r="H4766" t="s">
        <v>2645</v>
      </c>
      <c r="I4766" t="s">
        <v>2645</v>
      </c>
      <c r="J4766" t="s">
        <v>2646</v>
      </c>
      <c r="K4766" t="s">
        <v>4511</v>
      </c>
      <c r="L4766" s="1">
        <v>42983.611712962855</v>
      </c>
      <c r="M4766" s="1">
        <v>42983.611712962855</v>
      </c>
      <c r="N4766" t="s">
        <v>2647</v>
      </c>
      <c r="O4766" t="s">
        <v>2647</v>
      </c>
      <c r="P4766" t="s">
        <v>2647</v>
      </c>
      <c r="Q4766" t="s">
        <v>4664</v>
      </c>
      <c r="R4766" t="s">
        <v>4916</v>
      </c>
    </row>
    <row r="4767" spans="1:18" hidden="1" x14ac:dyDescent="0.2">
      <c r="A4767" t="str">
        <f>VLOOKUP(B4767,Christine!A:Q,1,FALSE)</f>
        <v>100196217 - CPCCCM2010B - *8/5/17*</v>
      </c>
      <c r="B4767" t="str">
        <f t="shared" si="74"/>
        <v>100196217 - CPCCCM2010B - *8/5/17*</v>
      </c>
      <c r="C4767" t="s">
        <v>802</v>
      </c>
      <c r="D4767" t="s">
        <v>3720</v>
      </c>
      <c r="E4767" t="s">
        <v>187</v>
      </c>
      <c r="F4767" t="s">
        <v>2645</v>
      </c>
      <c r="G4767" t="s">
        <v>2645</v>
      </c>
      <c r="H4767" t="s">
        <v>2645</v>
      </c>
      <c r="I4767" t="s">
        <v>2645</v>
      </c>
      <c r="J4767" t="s">
        <v>2646</v>
      </c>
      <c r="K4767" t="s">
        <v>4516</v>
      </c>
      <c r="L4767" s="1">
        <v>42863.407719907351</v>
      </c>
      <c r="M4767" s="1">
        <v>42863.407719907351</v>
      </c>
      <c r="N4767" t="s">
        <v>2647</v>
      </c>
      <c r="O4767" t="s">
        <v>2647</v>
      </c>
      <c r="P4767" t="s">
        <v>2647</v>
      </c>
      <c r="Q4767" t="s">
        <v>4664</v>
      </c>
      <c r="R4767" t="s">
        <v>4916</v>
      </c>
    </row>
    <row r="4768" spans="1:18" hidden="1" x14ac:dyDescent="0.2">
      <c r="A4768" t="str">
        <f>VLOOKUP(B4768,Christine!A:Q,1,FALSE)</f>
        <v>100198186 - CPCCCM2010B - *5/9/17*</v>
      </c>
      <c r="B4768" t="str">
        <f t="shared" si="74"/>
        <v>100198186 - CPCCCM2010B - *5/9/17*</v>
      </c>
      <c r="C4768" t="s">
        <v>861</v>
      </c>
      <c r="D4768" t="s">
        <v>3876</v>
      </c>
      <c r="E4768" t="s">
        <v>187</v>
      </c>
      <c r="F4768" t="s">
        <v>2645</v>
      </c>
      <c r="G4768" t="s">
        <v>2645</v>
      </c>
      <c r="H4768" t="s">
        <v>2645</v>
      </c>
      <c r="I4768" t="s">
        <v>2645</v>
      </c>
      <c r="J4768" t="s">
        <v>2646</v>
      </c>
      <c r="K4768" t="s">
        <v>4511</v>
      </c>
      <c r="L4768" s="1">
        <v>42983.612222222146</v>
      </c>
      <c r="M4768" s="1">
        <v>42983.612222222146</v>
      </c>
      <c r="N4768" t="s">
        <v>2647</v>
      </c>
      <c r="O4768" t="s">
        <v>2647</v>
      </c>
      <c r="P4768" t="s">
        <v>2647</v>
      </c>
      <c r="Q4768" t="s">
        <v>4664</v>
      </c>
      <c r="R4768" t="s">
        <v>4916</v>
      </c>
    </row>
    <row r="4769" spans="1:18" hidden="1" x14ac:dyDescent="0.2">
      <c r="A4769" t="str">
        <f>VLOOKUP(B4769,Christine!A:Q,1,FALSE)</f>
        <v>100202747 - CPCCCM2010B - *1/5/17*</v>
      </c>
      <c r="B4769" t="str">
        <f t="shared" si="74"/>
        <v>100202747 - CPCCCM2010B - *1/5/17*</v>
      </c>
      <c r="C4769" t="s">
        <v>912</v>
      </c>
      <c r="D4769" t="s">
        <v>3874</v>
      </c>
      <c r="E4769" t="s">
        <v>187</v>
      </c>
      <c r="F4769" t="s">
        <v>2645</v>
      </c>
      <c r="G4769" t="s">
        <v>2645</v>
      </c>
      <c r="H4769" t="s">
        <v>2645</v>
      </c>
      <c r="I4769" t="s">
        <v>2645</v>
      </c>
      <c r="J4769" t="s">
        <v>2646</v>
      </c>
      <c r="K4769" t="s">
        <v>4482</v>
      </c>
      <c r="L4769" s="1">
        <v>42856.399120370392</v>
      </c>
      <c r="M4769" s="1">
        <v>42856.399120370392</v>
      </c>
      <c r="N4769" t="s">
        <v>2647</v>
      </c>
      <c r="O4769" t="s">
        <v>2647</v>
      </c>
      <c r="P4769" t="s">
        <v>2647</v>
      </c>
      <c r="Q4769" t="s">
        <v>4664</v>
      </c>
      <c r="R4769" t="s">
        <v>4916</v>
      </c>
    </row>
    <row r="4770" spans="1:18" hidden="1" x14ac:dyDescent="0.2">
      <c r="A4770" t="str">
        <f>VLOOKUP(B4770,Christine!A:Q,1,FALSE)</f>
        <v>200007255 - CPCCCM2010B - *5/9/17*</v>
      </c>
      <c r="B4770" t="str">
        <f t="shared" si="74"/>
        <v>200007255 - CPCCCM2010B - *5/9/17*</v>
      </c>
      <c r="C4770" t="s">
        <v>1167</v>
      </c>
      <c r="D4770" t="s">
        <v>3872</v>
      </c>
      <c r="E4770" t="s">
        <v>187</v>
      </c>
      <c r="F4770" t="s">
        <v>2645</v>
      </c>
      <c r="G4770" t="s">
        <v>2645</v>
      </c>
      <c r="H4770" t="s">
        <v>2645</v>
      </c>
      <c r="I4770" t="s">
        <v>2645</v>
      </c>
      <c r="J4770" t="s">
        <v>2646</v>
      </c>
      <c r="K4770" t="s">
        <v>4511</v>
      </c>
      <c r="L4770" s="1">
        <v>42983.611863425933</v>
      </c>
      <c r="M4770" s="1">
        <v>42983.611863425933</v>
      </c>
      <c r="N4770" t="s">
        <v>2647</v>
      </c>
      <c r="O4770" t="s">
        <v>2647</v>
      </c>
      <c r="P4770" t="s">
        <v>2647</v>
      </c>
      <c r="Q4770" t="s">
        <v>4664</v>
      </c>
      <c r="R4770" t="s">
        <v>4916</v>
      </c>
    </row>
    <row r="4771" spans="1:18" hidden="1" x14ac:dyDescent="0.2">
      <c r="A4771" t="str">
        <f>VLOOKUP(B4771,Christine!A:Q,1,FALSE)</f>
        <v>200007804 - CPCCCM2010B - *31/7/17*</v>
      </c>
      <c r="B4771" t="str">
        <f t="shared" si="74"/>
        <v>200007804 - CPCCCM2010B - *31/7/17*</v>
      </c>
      <c r="C4771" t="s">
        <v>1176</v>
      </c>
      <c r="D4771" t="s">
        <v>3805</v>
      </c>
      <c r="E4771" t="s">
        <v>187</v>
      </c>
      <c r="F4771" t="s">
        <v>2645</v>
      </c>
      <c r="G4771" t="s">
        <v>2645</v>
      </c>
      <c r="H4771" t="s">
        <v>2645</v>
      </c>
      <c r="I4771" t="s">
        <v>2645</v>
      </c>
      <c r="J4771" t="s">
        <v>2646</v>
      </c>
      <c r="K4771" t="s">
        <v>4414</v>
      </c>
      <c r="L4771" s="1">
        <v>42947.397523147985</v>
      </c>
      <c r="M4771" s="1">
        <v>42947.397523147985</v>
      </c>
      <c r="N4771" t="s">
        <v>2647</v>
      </c>
      <c r="O4771" t="s">
        <v>2647</v>
      </c>
      <c r="P4771" t="s">
        <v>2647</v>
      </c>
      <c r="Q4771" t="s">
        <v>4664</v>
      </c>
      <c r="R4771" t="s">
        <v>4916</v>
      </c>
    </row>
    <row r="4772" spans="1:18" hidden="1" x14ac:dyDescent="0.2">
      <c r="A4772" t="str">
        <f>VLOOKUP(B4772,Christine!A:Q,1,FALSE)</f>
        <v>200007956 - CPCCCM2010B - *9/10/17*</v>
      </c>
      <c r="B4772" t="str">
        <f t="shared" si="74"/>
        <v>200007956 - CPCCCM2010B - *9/10/17*</v>
      </c>
      <c r="C4772" t="s">
        <v>1177</v>
      </c>
      <c r="D4772" t="s">
        <v>3789</v>
      </c>
      <c r="E4772" t="s">
        <v>187</v>
      </c>
      <c r="F4772" t="s">
        <v>2645</v>
      </c>
      <c r="G4772" t="s">
        <v>2645</v>
      </c>
      <c r="H4772" t="s">
        <v>2645</v>
      </c>
      <c r="I4772" t="s">
        <v>2645</v>
      </c>
      <c r="J4772" t="s">
        <v>2646</v>
      </c>
      <c r="K4772" t="s">
        <v>4546</v>
      </c>
      <c r="L4772" s="1">
        <v>43017.385173611343</v>
      </c>
      <c r="M4772" s="1">
        <v>43017.385173611343</v>
      </c>
      <c r="N4772" t="s">
        <v>2647</v>
      </c>
      <c r="O4772" t="s">
        <v>2647</v>
      </c>
      <c r="P4772" t="s">
        <v>2647</v>
      </c>
      <c r="Q4772" t="s">
        <v>4664</v>
      </c>
      <c r="R4772" t="s">
        <v>4916</v>
      </c>
    </row>
    <row r="4773" spans="1:18" hidden="1" x14ac:dyDescent="0.2">
      <c r="A4773" t="str">
        <f>VLOOKUP(B4773,Christine!A:Q,1,FALSE)</f>
        <v>200008464 - CPCCCM2010B - *13/9/17*</v>
      </c>
      <c r="B4773" t="str">
        <f t="shared" si="74"/>
        <v>200008464 - CPCCCM2010B - *13/9/17*</v>
      </c>
      <c r="C4773" t="s">
        <v>1188</v>
      </c>
      <c r="D4773" t="s">
        <v>3846</v>
      </c>
      <c r="E4773" t="s">
        <v>187</v>
      </c>
      <c r="F4773" t="s">
        <v>2645</v>
      </c>
      <c r="G4773" t="s">
        <v>2645</v>
      </c>
      <c r="H4773" t="s">
        <v>2645</v>
      </c>
      <c r="I4773" t="s">
        <v>2645</v>
      </c>
      <c r="J4773" t="s">
        <v>2646</v>
      </c>
      <c r="K4773" t="s">
        <v>4581</v>
      </c>
      <c r="L4773" s="1">
        <v>42991.658194444608</v>
      </c>
      <c r="M4773" s="1">
        <v>42991.658194444608</v>
      </c>
      <c r="N4773" t="s">
        <v>2647</v>
      </c>
      <c r="O4773" t="s">
        <v>2647</v>
      </c>
      <c r="P4773" t="s">
        <v>2647</v>
      </c>
      <c r="Q4773" t="s">
        <v>4664</v>
      </c>
      <c r="R4773" t="s">
        <v>4917</v>
      </c>
    </row>
    <row r="4774" spans="1:18" hidden="1" x14ac:dyDescent="0.2">
      <c r="A4774" t="str">
        <f>VLOOKUP(B4774,Christine!A:Q,1,FALSE)</f>
        <v>200008563 - CPCCCM2010B - *1/5/17*</v>
      </c>
      <c r="B4774" t="str">
        <f t="shared" si="74"/>
        <v>200008563 - CPCCCM2010B - *1/5/17*</v>
      </c>
      <c r="C4774" t="s">
        <v>1202</v>
      </c>
      <c r="D4774" t="s">
        <v>3833</v>
      </c>
      <c r="E4774" t="s">
        <v>187</v>
      </c>
      <c r="F4774" t="s">
        <v>2645</v>
      </c>
      <c r="G4774" t="s">
        <v>2645</v>
      </c>
      <c r="H4774" t="s">
        <v>2645</v>
      </c>
      <c r="I4774" t="s">
        <v>2645</v>
      </c>
      <c r="J4774" t="s">
        <v>2646</v>
      </c>
      <c r="K4774" t="s">
        <v>4482</v>
      </c>
      <c r="L4774" s="1">
        <v>42856.390428240877</v>
      </c>
      <c r="M4774" s="1">
        <v>42856.390428240877</v>
      </c>
      <c r="N4774" t="s">
        <v>2647</v>
      </c>
      <c r="O4774" t="s">
        <v>2647</v>
      </c>
      <c r="P4774" t="s">
        <v>2647</v>
      </c>
      <c r="Q4774" t="s">
        <v>4664</v>
      </c>
      <c r="R4774" t="s">
        <v>4916</v>
      </c>
    </row>
    <row r="4775" spans="1:18" hidden="1" x14ac:dyDescent="0.2">
      <c r="A4775" t="str">
        <f>VLOOKUP(B4775,Christine!A:Q,1,FALSE)</f>
        <v>200008837 - CPCCCM2010B - *31/7/17*</v>
      </c>
      <c r="B4775" t="str">
        <f t="shared" si="74"/>
        <v>200008837 - CPCCCM2010B - *31/7/17*</v>
      </c>
      <c r="C4775" t="s">
        <v>1205</v>
      </c>
      <c r="D4775" t="s">
        <v>3865</v>
      </c>
      <c r="E4775" t="s">
        <v>187</v>
      </c>
      <c r="F4775" t="s">
        <v>2645</v>
      </c>
      <c r="G4775" t="s">
        <v>2645</v>
      </c>
      <c r="H4775" t="s">
        <v>2645</v>
      </c>
      <c r="I4775" t="s">
        <v>2645</v>
      </c>
      <c r="J4775" t="s">
        <v>2646</v>
      </c>
      <c r="K4775" t="s">
        <v>4414</v>
      </c>
      <c r="L4775" s="1">
        <v>42947.448043981567</v>
      </c>
      <c r="M4775" s="1">
        <v>42947.448043981567</v>
      </c>
      <c r="N4775" t="s">
        <v>2647</v>
      </c>
      <c r="O4775" t="s">
        <v>2647</v>
      </c>
      <c r="P4775" t="s">
        <v>2647</v>
      </c>
      <c r="Q4775" t="s">
        <v>4664</v>
      </c>
      <c r="R4775" t="s">
        <v>4916</v>
      </c>
    </row>
    <row r="4776" spans="1:18" hidden="1" x14ac:dyDescent="0.2">
      <c r="A4776" t="str">
        <f>VLOOKUP(B4776,Christine!A:Q,1,FALSE)</f>
        <v>200010439 - CPCCCM2010B - *31/7/17*</v>
      </c>
      <c r="B4776" t="str">
        <f t="shared" si="74"/>
        <v>200010439 - CPCCCM2010B - *31/7/17*</v>
      </c>
      <c r="C4776" t="s">
        <v>1238</v>
      </c>
      <c r="D4776" t="s">
        <v>3806</v>
      </c>
      <c r="E4776" t="s">
        <v>187</v>
      </c>
      <c r="F4776" t="s">
        <v>2645</v>
      </c>
      <c r="G4776" t="s">
        <v>2645</v>
      </c>
      <c r="H4776" t="s">
        <v>2645</v>
      </c>
      <c r="I4776" t="s">
        <v>2645</v>
      </c>
      <c r="J4776" t="s">
        <v>2646</v>
      </c>
      <c r="K4776" t="s">
        <v>4414</v>
      </c>
      <c r="L4776" s="1">
        <v>42947.364004629664</v>
      </c>
      <c r="M4776" s="1">
        <v>42947.364004629664</v>
      </c>
      <c r="N4776" t="s">
        <v>2647</v>
      </c>
      <c r="O4776" t="s">
        <v>2647</v>
      </c>
      <c r="P4776" t="s">
        <v>2647</v>
      </c>
      <c r="Q4776" t="s">
        <v>4664</v>
      </c>
      <c r="R4776" t="s">
        <v>4916</v>
      </c>
    </row>
    <row r="4777" spans="1:18" hidden="1" x14ac:dyDescent="0.2">
      <c r="A4777" t="str">
        <f>VLOOKUP(B4777,Christine!A:Q,1,FALSE)</f>
        <v>200013683 - CPCCCM2010B - *5/9/17*</v>
      </c>
      <c r="B4777" t="str">
        <f t="shared" si="74"/>
        <v>200013683 - CPCCCM2010B - *5/9/17*</v>
      </c>
      <c r="C4777" t="s">
        <v>1275</v>
      </c>
      <c r="D4777" t="s">
        <v>3873</v>
      </c>
      <c r="E4777" t="s">
        <v>187</v>
      </c>
      <c r="F4777" t="s">
        <v>2645</v>
      </c>
      <c r="G4777" t="s">
        <v>2645</v>
      </c>
      <c r="H4777" t="s">
        <v>2645</v>
      </c>
      <c r="I4777" t="s">
        <v>2645</v>
      </c>
      <c r="J4777" t="s">
        <v>2646</v>
      </c>
      <c r="K4777" t="s">
        <v>4511</v>
      </c>
      <c r="L4777" s="1">
        <v>42983.611793981399</v>
      </c>
      <c r="M4777" s="1">
        <v>42983.611793981399</v>
      </c>
      <c r="N4777" t="s">
        <v>2647</v>
      </c>
      <c r="O4777" t="s">
        <v>2647</v>
      </c>
      <c r="P4777" t="s">
        <v>2647</v>
      </c>
      <c r="Q4777" t="s">
        <v>4664</v>
      </c>
      <c r="R4777" t="s">
        <v>4916</v>
      </c>
    </row>
    <row r="4778" spans="1:18" hidden="1" x14ac:dyDescent="0.2">
      <c r="A4778" t="str">
        <f>VLOOKUP(B4778,Christine!A:Q,1,FALSE)</f>
        <v>200013756 - CPCCCM2010B - *5/9/17*</v>
      </c>
      <c r="B4778" t="str">
        <f t="shared" si="74"/>
        <v>200013756 - CPCCCM2010B - *5/9/17*</v>
      </c>
      <c r="C4778" t="s">
        <v>1281</v>
      </c>
      <c r="D4778" t="s">
        <v>3871</v>
      </c>
      <c r="E4778" t="s">
        <v>187</v>
      </c>
      <c r="F4778" t="s">
        <v>2645</v>
      </c>
      <c r="G4778" t="s">
        <v>2645</v>
      </c>
      <c r="H4778" t="s">
        <v>2645</v>
      </c>
      <c r="I4778" t="s">
        <v>2645</v>
      </c>
      <c r="J4778" t="s">
        <v>2646</v>
      </c>
      <c r="K4778" t="s">
        <v>4511</v>
      </c>
      <c r="L4778" s="1">
        <v>42983.611701388843</v>
      </c>
      <c r="M4778" s="1">
        <v>42983.611701388843</v>
      </c>
      <c r="N4778" t="s">
        <v>2647</v>
      </c>
      <c r="O4778" t="s">
        <v>2647</v>
      </c>
      <c r="P4778" t="s">
        <v>2647</v>
      </c>
      <c r="Q4778" t="s">
        <v>4664</v>
      </c>
      <c r="R4778" t="s">
        <v>4916</v>
      </c>
    </row>
    <row r="4779" spans="1:18" hidden="1" x14ac:dyDescent="0.2">
      <c r="A4779" t="str">
        <f>VLOOKUP(B4779,Christine!A:Q,1,FALSE)</f>
        <v>200014434 - CPCCCM2010B - *9/10/17*</v>
      </c>
      <c r="B4779" t="str">
        <f t="shared" si="74"/>
        <v>200014434 - CPCCCM2010B - *9/10/17*</v>
      </c>
      <c r="C4779" t="s">
        <v>1300</v>
      </c>
      <c r="D4779" t="s">
        <v>3815</v>
      </c>
      <c r="E4779" t="s">
        <v>187</v>
      </c>
      <c r="F4779" t="s">
        <v>2645</v>
      </c>
      <c r="G4779" t="s">
        <v>2645</v>
      </c>
      <c r="H4779" t="s">
        <v>2645</v>
      </c>
      <c r="I4779" t="s">
        <v>2645</v>
      </c>
      <c r="J4779" t="s">
        <v>2646</v>
      </c>
      <c r="K4779" t="s">
        <v>4546</v>
      </c>
      <c r="L4779" s="1">
        <v>43017.386932870373</v>
      </c>
      <c r="M4779" s="1">
        <v>43017.386932870373</v>
      </c>
      <c r="N4779" t="s">
        <v>2647</v>
      </c>
      <c r="O4779" t="s">
        <v>2647</v>
      </c>
      <c r="P4779" t="s">
        <v>2647</v>
      </c>
      <c r="Q4779" t="s">
        <v>4664</v>
      </c>
      <c r="R4779" t="s">
        <v>4916</v>
      </c>
    </row>
    <row r="4780" spans="1:18" hidden="1" x14ac:dyDescent="0.2">
      <c r="A4780" t="str">
        <f>VLOOKUP(B4780,Christine!A:Q,1,FALSE)</f>
        <v>200015101 - CPCCCM2010B - *27/7/17*</v>
      </c>
      <c r="B4780" t="str">
        <f t="shared" si="74"/>
        <v>200015101 - CPCCCM2010B - *27/7/17*</v>
      </c>
      <c r="C4780" t="s">
        <v>1330</v>
      </c>
      <c r="D4780" t="s">
        <v>3848</v>
      </c>
      <c r="E4780" t="s">
        <v>187</v>
      </c>
      <c r="F4780" t="s">
        <v>2645</v>
      </c>
      <c r="G4780" t="s">
        <v>2645</v>
      </c>
      <c r="H4780" t="s">
        <v>2645</v>
      </c>
      <c r="I4780" t="s">
        <v>2645</v>
      </c>
      <c r="J4780" t="s">
        <v>2646</v>
      </c>
      <c r="K4780" t="s">
        <v>4533</v>
      </c>
      <c r="L4780" s="1">
        <v>42943.660381944384</v>
      </c>
      <c r="M4780" s="1">
        <v>42943.660381944384</v>
      </c>
      <c r="N4780" t="s">
        <v>2647</v>
      </c>
      <c r="O4780" t="s">
        <v>2647</v>
      </c>
      <c r="P4780" t="s">
        <v>2647</v>
      </c>
      <c r="Q4780" t="s">
        <v>4664</v>
      </c>
      <c r="R4780" t="s">
        <v>4917</v>
      </c>
    </row>
    <row r="4781" spans="1:18" hidden="1" x14ac:dyDescent="0.2">
      <c r="A4781" t="str">
        <f>VLOOKUP(B4781,Christine!A:Q,1,FALSE)</f>
        <v>200015181 - CPCCCM2010B - *1/5/17*</v>
      </c>
      <c r="B4781" t="str">
        <f t="shared" si="74"/>
        <v>200015181 - CPCCCM2010B - *1/5/17*</v>
      </c>
      <c r="C4781" t="s">
        <v>1337</v>
      </c>
      <c r="D4781" t="s">
        <v>3828</v>
      </c>
      <c r="E4781" t="s">
        <v>187</v>
      </c>
      <c r="F4781" t="s">
        <v>2645</v>
      </c>
      <c r="G4781" t="s">
        <v>2645</v>
      </c>
      <c r="H4781" t="s">
        <v>2645</v>
      </c>
      <c r="I4781" t="s">
        <v>2645</v>
      </c>
      <c r="J4781" t="s">
        <v>2646</v>
      </c>
      <c r="K4781" t="s">
        <v>4482</v>
      </c>
      <c r="L4781" s="1">
        <v>42856.389710647985</v>
      </c>
      <c r="M4781" s="1">
        <v>42856.389710647985</v>
      </c>
      <c r="N4781" t="s">
        <v>2647</v>
      </c>
      <c r="O4781" t="s">
        <v>2647</v>
      </c>
      <c r="P4781" t="s">
        <v>2647</v>
      </c>
      <c r="Q4781" t="s">
        <v>4664</v>
      </c>
      <c r="R4781" t="s">
        <v>4916</v>
      </c>
    </row>
    <row r="4782" spans="1:18" hidden="1" x14ac:dyDescent="0.2">
      <c r="A4782" t="str">
        <f>VLOOKUP(B4782,Christine!A:Q,1,FALSE)</f>
        <v>200015942 - CPCCCM2010B - *9/10/17*</v>
      </c>
      <c r="B4782" t="str">
        <f t="shared" si="74"/>
        <v>200015942 - CPCCCM2010B - *9/10/17*</v>
      </c>
      <c r="C4782" t="s">
        <v>1387</v>
      </c>
      <c r="D4782" t="s">
        <v>3804</v>
      </c>
      <c r="E4782" t="s">
        <v>187</v>
      </c>
      <c r="F4782" t="s">
        <v>2645</v>
      </c>
      <c r="G4782" t="s">
        <v>2645</v>
      </c>
      <c r="H4782" t="s">
        <v>2645</v>
      </c>
      <c r="I4782" t="s">
        <v>2645</v>
      </c>
      <c r="J4782" t="s">
        <v>2646</v>
      </c>
      <c r="K4782" t="s">
        <v>4546</v>
      </c>
      <c r="L4782" s="1">
        <v>43017.385509259067</v>
      </c>
      <c r="M4782" s="1">
        <v>43017.385509259067</v>
      </c>
      <c r="N4782" t="s">
        <v>2647</v>
      </c>
      <c r="O4782" t="s">
        <v>2647</v>
      </c>
      <c r="P4782" t="s">
        <v>2647</v>
      </c>
      <c r="Q4782" t="s">
        <v>4664</v>
      </c>
      <c r="R4782" t="s">
        <v>4916</v>
      </c>
    </row>
    <row r="4783" spans="1:18" hidden="1" x14ac:dyDescent="0.2">
      <c r="A4783" t="str">
        <f>VLOOKUP(B4783,Christine!A:Q,1,FALSE)</f>
        <v>200016067 - CPCCCM2010B - *9/10/17*</v>
      </c>
      <c r="B4783" t="str">
        <f t="shared" si="74"/>
        <v>200016067 - CPCCCM2010B - *9/10/17*</v>
      </c>
      <c r="C4783" t="s">
        <v>1392</v>
      </c>
      <c r="D4783" t="s">
        <v>3811</v>
      </c>
      <c r="E4783" t="s">
        <v>187</v>
      </c>
      <c r="F4783" t="s">
        <v>2645</v>
      </c>
      <c r="G4783" t="s">
        <v>2645</v>
      </c>
      <c r="H4783" t="s">
        <v>2645</v>
      </c>
      <c r="I4783" t="s">
        <v>2645</v>
      </c>
      <c r="J4783" t="s">
        <v>2646</v>
      </c>
      <c r="K4783" t="s">
        <v>4546</v>
      </c>
      <c r="L4783" s="1">
        <v>43017.385115740821</v>
      </c>
      <c r="M4783" s="1">
        <v>43017.385115740821</v>
      </c>
      <c r="N4783" t="s">
        <v>2647</v>
      </c>
      <c r="O4783" t="s">
        <v>2647</v>
      </c>
      <c r="P4783" t="s">
        <v>2647</v>
      </c>
      <c r="Q4783" t="s">
        <v>4664</v>
      </c>
      <c r="R4783" t="s">
        <v>4916</v>
      </c>
    </row>
    <row r="4784" spans="1:18" hidden="1" x14ac:dyDescent="0.2">
      <c r="A4784" t="str">
        <f>VLOOKUP(B4784,Christine!A:Q,1,FALSE)</f>
        <v>200016239 - CPCCCM2010B - *31/7/17*</v>
      </c>
      <c r="B4784" t="str">
        <f t="shared" si="74"/>
        <v>200016239 - CPCCCM2010B - *31/7/17*</v>
      </c>
      <c r="C4784" t="s">
        <v>1405</v>
      </c>
      <c r="D4784" t="s">
        <v>3813</v>
      </c>
      <c r="E4784" t="s">
        <v>187</v>
      </c>
      <c r="F4784" t="s">
        <v>2645</v>
      </c>
      <c r="G4784" t="s">
        <v>2645</v>
      </c>
      <c r="H4784" t="s">
        <v>2645</v>
      </c>
      <c r="I4784" t="s">
        <v>2645</v>
      </c>
      <c r="J4784" t="s">
        <v>2646</v>
      </c>
      <c r="K4784" t="s">
        <v>4414</v>
      </c>
      <c r="L4784" s="1">
        <v>42947.397847222164</v>
      </c>
      <c r="M4784" s="1">
        <v>42947.397847222164</v>
      </c>
      <c r="N4784" t="s">
        <v>2647</v>
      </c>
      <c r="O4784" t="s">
        <v>2647</v>
      </c>
      <c r="P4784" t="s">
        <v>2647</v>
      </c>
      <c r="Q4784" t="s">
        <v>4664</v>
      </c>
      <c r="R4784" t="s">
        <v>4916</v>
      </c>
    </row>
    <row r="4785" spans="1:18" hidden="1" x14ac:dyDescent="0.2">
      <c r="A4785" t="str">
        <f>VLOOKUP(B4785,Christine!A:Q,1,FALSE)</f>
        <v>200016300 - CPCCCM2010B - *1/5/17*</v>
      </c>
      <c r="B4785" t="str">
        <f t="shared" si="74"/>
        <v>200016300 - CPCCCM2010B - *1/5/17*</v>
      </c>
      <c r="C4785" t="s">
        <v>1411</v>
      </c>
      <c r="D4785" t="s">
        <v>3821</v>
      </c>
      <c r="E4785" t="s">
        <v>187</v>
      </c>
      <c r="F4785" t="s">
        <v>2645</v>
      </c>
      <c r="G4785" t="s">
        <v>2645</v>
      </c>
      <c r="H4785" t="s">
        <v>2645</v>
      </c>
      <c r="I4785" t="s">
        <v>2645</v>
      </c>
      <c r="J4785" t="s">
        <v>2646</v>
      </c>
      <c r="K4785" t="s">
        <v>4482</v>
      </c>
      <c r="L4785" s="1">
        <v>42856.411770833191</v>
      </c>
      <c r="M4785" s="1">
        <v>42856.411770833191</v>
      </c>
      <c r="N4785" t="s">
        <v>2647</v>
      </c>
      <c r="O4785" t="s">
        <v>2647</v>
      </c>
      <c r="P4785" t="s">
        <v>2647</v>
      </c>
      <c r="Q4785" t="s">
        <v>4664</v>
      </c>
      <c r="R4785" t="s">
        <v>4916</v>
      </c>
    </row>
    <row r="4786" spans="1:18" hidden="1" x14ac:dyDescent="0.2">
      <c r="A4786" t="str">
        <f>VLOOKUP(B4786,Christine!A:Q,1,FALSE)</f>
        <v>200016329 - CPCCCM2010B - *1/5/17*</v>
      </c>
      <c r="B4786" t="str">
        <f t="shared" si="74"/>
        <v>200016329 - CPCCCM2010B - *1/5/17*</v>
      </c>
      <c r="C4786" t="s">
        <v>1414</v>
      </c>
      <c r="D4786" t="s">
        <v>3867</v>
      </c>
      <c r="E4786" t="s">
        <v>187</v>
      </c>
      <c r="F4786" t="s">
        <v>2645</v>
      </c>
      <c r="G4786" t="s">
        <v>2645</v>
      </c>
      <c r="H4786" t="s">
        <v>2645</v>
      </c>
      <c r="I4786" t="s">
        <v>2645</v>
      </c>
      <c r="J4786" t="s">
        <v>2646</v>
      </c>
      <c r="K4786" t="s">
        <v>4482</v>
      </c>
      <c r="L4786" s="1">
        <v>42856.408692129422</v>
      </c>
      <c r="M4786" s="1">
        <v>42856.408692129422</v>
      </c>
      <c r="N4786" t="s">
        <v>2647</v>
      </c>
      <c r="O4786" t="s">
        <v>2647</v>
      </c>
      <c r="P4786" t="s">
        <v>2647</v>
      </c>
      <c r="Q4786" t="s">
        <v>4664</v>
      </c>
      <c r="R4786" t="s">
        <v>4916</v>
      </c>
    </row>
    <row r="4787" spans="1:18" hidden="1" x14ac:dyDescent="0.2">
      <c r="A4787" t="str">
        <f>VLOOKUP(B4787,Christine!A:Q,1,FALSE)</f>
        <v>200016704 - CPCCCM2010B - *1/5/17*</v>
      </c>
      <c r="B4787" t="str">
        <f t="shared" si="74"/>
        <v>200016704 - CPCCCM2010B - *1/5/17*</v>
      </c>
      <c r="C4787" t="s">
        <v>1447</v>
      </c>
      <c r="D4787" t="s">
        <v>3810</v>
      </c>
      <c r="E4787" t="s">
        <v>187</v>
      </c>
      <c r="F4787" t="s">
        <v>2645</v>
      </c>
      <c r="G4787" t="s">
        <v>2645</v>
      </c>
      <c r="H4787" t="s">
        <v>2645</v>
      </c>
      <c r="I4787" t="s">
        <v>2645</v>
      </c>
      <c r="J4787" t="s">
        <v>2646</v>
      </c>
      <c r="K4787" t="s">
        <v>4482</v>
      </c>
      <c r="L4787" s="1">
        <v>42856.390324073844</v>
      </c>
      <c r="M4787" s="1">
        <v>42856.390324073844</v>
      </c>
      <c r="N4787" t="s">
        <v>2647</v>
      </c>
      <c r="O4787" t="s">
        <v>2647</v>
      </c>
      <c r="P4787" t="s">
        <v>2647</v>
      </c>
      <c r="Q4787" t="s">
        <v>4664</v>
      </c>
      <c r="R4787" t="s">
        <v>4916</v>
      </c>
    </row>
    <row r="4788" spans="1:18" hidden="1" x14ac:dyDescent="0.2">
      <c r="A4788" t="str">
        <f>VLOOKUP(B4788,Christine!A:Q,1,FALSE)</f>
        <v>200019274 - CPCCCM2010B - *31/7/17*</v>
      </c>
      <c r="B4788" t="str">
        <f t="shared" si="74"/>
        <v>200019274 - CPCCCM2010B - *31/7/17*</v>
      </c>
      <c r="C4788" t="s">
        <v>1503</v>
      </c>
      <c r="D4788" t="s">
        <v>3792</v>
      </c>
      <c r="E4788" t="s">
        <v>187</v>
      </c>
      <c r="F4788" t="s">
        <v>2645</v>
      </c>
      <c r="G4788" t="s">
        <v>2645</v>
      </c>
      <c r="H4788" t="s">
        <v>2645</v>
      </c>
      <c r="I4788" t="s">
        <v>2645</v>
      </c>
      <c r="J4788" t="s">
        <v>2646</v>
      </c>
      <c r="K4788" t="s">
        <v>4414</v>
      </c>
      <c r="L4788" s="1">
        <v>42947.360798611306</v>
      </c>
      <c r="M4788" s="1">
        <v>42947.360798611306</v>
      </c>
      <c r="N4788" t="s">
        <v>2647</v>
      </c>
      <c r="O4788" t="s">
        <v>2647</v>
      </c>
      <c r="P4788" t="s">
        <v>2647</v>
      </c>
      <c r="Q4788" t="s">
        <v>4664</v>
      </c>
      <c r="R4788" t="s">
        <v>4916</v>
      </c>
    </row>
    <row r="4789" spans="1:18" hidden="1" x14ac:dyDescent="0.2">
      <c r="A4789" t="str">
        <f>VLOOKUP(B4789,Christine!A:Q,1,FALSE)</f>
        <v>200020447 - CPCCCM2010B - *9/10/17*</v>
      </c>
      <c r="B4789" t="str">
        <f t="shared" si="74"/>
        <v>200020447 - CPCCCM2010B - *9/10/17*</v>
      </c>
      <c r="C4789" t="s">
        <v>1544</v>
      </c>
      <c r="D4789" t="s">
        <v>3831</v>
      </c>
      <c r="E4789" t="s">
        <v>187</v>
      </c>
      <c r="F4789" t="s">
        <v>2645</v>
      </c>
      <c r="G4789" t="s">
        <v>2645</v>
      </c>
      <c r="H4789" t="s">
        <v>2645</v>
      </c>
      <c r="I4789" t="s">
        <v>2645</v>
      </c>
      <c r="J4789" t="s">
        <v>2646</v>
      </c>
      <c r="K4789" t="s">
        <v>4546</v>
      </c>
      <c r="L4789" s="1">
        <v>43017.39371527778</v>
      </c>
      <c r="M4789" s="1">
        <v>43017.39371527778</v>
      </c>
      <c r="N4789" t="s">
        <v>2647</v>
      </c>
      <c r="O4789" t="s">
        <v>2647</v>
      </c>
      <c r="P4789" t="s">
        <v>2647</v>
      </c>
      <c r="Q4789" t="s">
        <v>4664</v>
      </c>
      <c r="R4789" t="s">
        <v>4916</v>
      </c>
    </row>
    <row r="4790" spans="1:18" hidden="1" x14ac:dyDescent="0.2">
      <c r="A4790" t="str">
        <f>VLOOKUP(B4790,Christine!A:Q,1,FALSE)</f>
        <v>200020866 - CPCCCM2010B - *31/7/17*</v>
      </c>
      <c r="B4790" t="str">
        <f t="shared" si="74"/>
        <v>200020866 - CPCCCM2010B - *31/7/17*</v>
      </c>
      <c r="C4790" t="s">
        <v>1560</v>
      </c>
      <c r="D4790" t="s">
        <v>3798</v>
      </c>
      <c r="E4790" t="s">
        <v>187</v>
      </c>
      <c r="F4790" t="s">
        <v>2645</v>
      </c>
      <c r="G4790" t="s">
        <v>2645</v>
      </c>
      <c r="H4790" t="s">
        <v>2645</v>
      </c>
      <c r="I4790" t="s">
        <v>2645</v>
      </c>
      <c r="J4790" t="s">
        <v>2646</v>
      </c>
      <c r="K4790" t="s">
        <v>4414</v>
      </c>
      <c r="L4790" s="1">
        <v>42947.361770833377</v>
      </c>
      <c r="M4790" s="1">
        <v>42947.361770833377</v>
      </c>
      <c r="N4790" t="s">
        <v>2647</v>
      </c>
      <c r="O4790" t="s">
        <v>2647</v>
      </c>
      <c r="P4790" t="s">
        <v>2647</v>
      </c>
      <c r="Q4790" t="s">
        <v>4664</v>
      </c>
      <c r="R4790" t="s">
        <v>4916</v>
      </c>
    </row>
    <row r="4791" spans="1:18" hidden="1" x14ac:dyDescent="0.2">
      <c r="A4791" t="str">
        <f>VLOOKUP(B4791,Christine!A:Q,1,FALSE)</f>
        <v>200023102 - CPCCCM2010B - *5/9/17*</v>
      </c>
      <c r="B4791" t="str">
        <f t="shared" si="74"/>
        <v>200023102 - CPCCCM2010B - *5/9/17*</v>
      </c>
      <c r="C4791" t="s">
        <v>1686</v>
      </c>
      <c r="D4791" t="s">
        <v>3870</v>
      </c>
      <c r="E4791" t="s">
        <v>187</v>
      </c>
      <c r="F4791" t="s">
        <v>2645</v>
      </c>
      <c r="G4791" t="s">
        <v>2645</v>
      </c>
      <c r="H4791" t="s">
        <v>2645</v>
      </c>
      <c r="I4791" t="s">
        <v>2645</v>
      </c>
      <c r="J4791" t="s">
        <v>2646</v>
      </c>
      <c r="K4791" t="s">
        <v>4511</v>
      </c>
      <c r="L4791" s="1">
        <v>42983.612002315</v>
      </c>
      <c r="M4791" s="1">
        <v>42983.612002315</v>
      </c>
      <c r="N4791" t="s">
        <v>2647</v>
      </c>
      <c r="O4791" t="s">
        <v>2647</v>
      </c>
      <c r="P4791" t="s">
        <v>2647</v>
      </c>
      <c r="Q4791" t="s">
        <v>4664</v>
      </c>
      <c r="R4791" t="s">
        <v>4916</v>
      </c>
    </row>
    <row r="4792" spans="1:18" hidden="1" x14ac:dyDescent="0.2">
      <c r="A4792" t="str">
        <f>VLOOKUP(B4792,Christine!A:Q,1,FALSE)</f>
        <v>200023423 - CPCCCM2010B - *31/7/17*</v>
      </c>
      <c r="B4792" t="str">
        <f t="shared" si="74"/>
        <v>200023423 - CPCCCM2010B - *31/7/17*</v>
      </c>
      <c r="C4792" t="s">
        <v>1759</v>
      </c>
      <c r="D4792" t="s">
        <v>3762</v>
      </c>
      <c r="E4792" t="s">
        <v>187</v>
      </c>
      <c r="F4792" t="s">
        <v>2645</v>
      </c>
      <c r="G4792" t="s">
        <v>2645</v>
      </c>
      <c r="H4792" t="s">
        <v>2645</v>
      </c>
      <c r="I4792" t="s">
        <v>2645</v>
      </c>
      <c r="J4792" t="s">
        <v>2646</v>
      </c>
      <c r="K4792" t="s">
        <v>4414</v>
      </c>
      <c r="L4792" s="1">
        <v>42947.398020833265</v>
      </c>
      <c r="M4792" s="1">
        <v>42947.398020833265</v>
      </c>
      <c r="N4792" t="s">
        <v>2647</v>
      </c>
      <c r="O4792" t="s">
        <v>2647</v>
      </c>
      <c r="P4792" t="s">
        <v>2647</v>
      </c>
      <c r="Q4792" t="s">
        <v>4664</v>
      </c>
      <c r="R4792" t="s">
        <v>4916</v>
      </c>
    </row>
    <row r="4793" spans="1:18" hidden="1" x14ac:dyDescent="0.2">
      <c r="A4793" t="str">
        <f>VLOOKUP(B4793,Christine!A:Q,1,FALSE)</f>
        <v>200023473 - CPCCCM2010B - *31/7/17*</v>
      </c>
      <c r="B4793" t="str">
        <f t="shared" si="74"/>
        <v>200023473 - CPCCCM2010B - *31/7/17*</v>
      </c>
      <c r="C4793" t="s">
        <v>1763</v>
      </c>
      <c r="D4793" t="s">
        <v>3800</v>
      </c>
      <c r="E4793" t="s">
        <v>187</v>
      </c>
      <c r="F4793" t="s">
        <v>2645</v>
      </c>
      <c r="G4793" t="s">
        <v>2645</v>
      </c>
      <c r="H4793" t="s">
        <v>2645</v>
      </c>
      <c r="I4793" t="s">
        <v>2645</v>
      </c>
      <c r="J4793" t="s">
        <v>2646</v>
      </c>
      <c r="K4793" t="s">
        <v>4414</v>
      </c>
      <c r="L4793" s="1">
        <v>42947.360821759328</v>
      </c>
      <c r="M4793" s="1">
        <v>42947.360821759328</v>
      </c>
      <c r="N4793" t="s">
        <v>2647</v>
      </c>
      <c r="O4793" t="s">
        <v>2647</v>
      </c>
      <c r="P4793" t="s">
        <v>2647</v>
      </c>
      <c r="Q4793" t="s">
        <v>4664</v>
      </c>
      <c r="R4793" t="s">
        <v>4916</v>
      </c>
    </row>
    <row r="4794" spans="1:18" hidden="1" x14ac:dyDescent="0.2">
      <c r="A4794" t="str">
        <f>VLOOKUP(B4794,Christine!A:Q,1,FALSE)</f>
        <v>200023891 - CPCCCM2010B - *9/10/17*</v>
      </c>
      <c r="B4794" t="str">
        <f t="shared" si="74"/>
        <v>200023891 - CPCCCM2010B - *9/10/17*</v>
      </c>
      <c r="C4794" t="s">
        <v>1830</v>
      </c>
      <c r="D4794" t="s">
        <v>3761</v>
      </c>
      <c r="E4794" t="s">
        <v>187</v>
      </c>
      <c r="F4794" t="s">
        <v>2645</v>
      </c>
      <c r="G4794" t="s">
        <v>2645</v>
      </c>
      <c r="H4794" t="s">
        <v>2645</v>
      </c>
      <c r="I4794" t="s">
        <v>2645</v>
      </c>
      <c r="J4794" t="s">
        <v>2646</v>
      </c>
      <c r="K4794" t="s">
        <v>4546</v>
      </c>
      <c r="L4794" s="1">
        <v>43017.385231481399</v>
      </c>
      <c r="M4794" s="1">
        <v>43017.385231481399</v>
      </c>
      <c r="N4794" t="s">
        <v>2647</v>
      </c>
      <c r="O4794" t="s">
        <v>2647</v>
      </c>
      <c r="P4794" t="s">
        <v>2647</v>
      </c>
      <c r="Q4794" t="s">
        <v>4664</v>
      </c>
      <c r="R4794" t="s">
        <v>4916</v>
      </c>
    </row>
    <row r="4795" spans="1:18" hidden="1" x14ac:dyDescent="0.2">
      <c r="A4795" t="str">
        <f>VLOOKUP(B4795,Christine!A:Q,1,FALSE)</f>
        <v>200024756 - CPCCCM2010B - *5/9/17*</v>
      </c>
      <c r="B4795" t="str">
        <f t="shared" si="74"/>
        <v>200024756 - CPCCCM2010B - *5/9/17*</v>
      </c>
      <c r="C4795" t="s">
        <v>1886</v>
      </c>
      <c r="D4795" t="s">
        <v>3869</v>
      </c>
      <c r="E4795" t="s">
        <v>187</v>
      </c>
      <c r="F4795" t="s">
        <v>2645</v>
      </c>
      <c r="G4795" t="s">
        <v>2645</v>
      </c>
      <c r="H4795" t="s">
        <v>2645</v>
      </c>
      <c r="I4795" t="s">
        <v>2645</v>
      </c>
      <c r="J4795" t="s">
        <v>2646</v>
      </c>
      <c r="K4795" t="s">
        <v>4511</v>
      </c>
      <c r="L4795" s="1">
        <v>42983.612071759067</v>
      </c>
      <c r="M4795" s="1">
        <v>42983.612071759067</v>
      </c>
      <c r="N4795" t="s">
        <v>2647</v>
      </c>
      <c r="O4795" t="s">
        <v>2647</v>
      </c>
      <c r="P4795" t="s">
        <v>2647</v>
      </c>
      <c r="Q4795" t="s">
        <v>4664</v>
      </c>
      <c r="R4795" t="s">
        <v>4916</v>
      </c>
    </row>
    <row r="4796" spans="1:18" hidden="1" x14ac:dyDescent="0.2">
      <c r="A4796" t="str">
        <f>VLOOKUP(B4796,Christine!A:Q,1,FALSE)</f>
        <v>200025490 - CPCCCM2010B - *8/5/17*</v>
      </c>
      <c r="B4796" t="str">
        <f t="shared" si="74"/>
        <v>200025490 - CPCCCM2010B - *8/5/17*</v>
      </c>
      <c r="C4796" t="s">
        <v>1922</v>
      </c>
      <c r="D4796" t="s">
        <v>3772</v>
      </c>
      <c r="E4796" t="s">
        <v>187</v>
      </c>
      <c r="F4796" t="s">
        <v>2645</v>
      </c>
      <c r="G4796" t="s">
        <v>2645</v>
      </c>
      <c r="H4796" t="s">
        <v>2645</v>
      </c>
      <c r="I4796" t="s">
        <v>2645</v>
      </c>
      <c r="J4796" t="s">
        <v>2646</v>
      </c>
      <c r="K4796" t="s">
        <v>4516</v>
      </c>
      <c r="L4796" s="1">
        <v>42863.415729166474</v>
      </c>
      <c r="M4796" s="1">
        <v>42863.415729166474</v>
      </c>
      <c r="N4796" t="s">
        <v>2647</v>
      </c>
      <c r="O4796" t="s">
        <v>2647</v>
      </c>
      <c r="P4796" t="s">
        <v>2647</v>
      </c>
      <c r="Q4796" t="s">
        <v>4664</v>
      </c>
      <c r="R4796" t="s">
        <v>4916</v>
      </c>
    </row>
    <row r="4797" spans="1:18" hidden="1" x14ac:dyDescent="0.2">
      <c r="A4797" t="str">
        <f>VLOOKUP(B4797,Christine!A:Q,1,FALSE)</f>
        <v>200025567 - CPCCCM2010B - *5/9/17*</v>
      </c>
      <c r="B4797" t="str">
        <f t="shared" si="74"/>
        <v>200025567 - CPCCCM2010B - *5/9/17*</v>
      </c>
      <c r="C4797" t="s">
        <v>1929</v>
      </c>
      <c r="D4797" t="s">
        <v>3875</v>
      </c>
      <c r="E4797" t="s">
        <v>187</v>
      </c>
      <c r="F4797" t="s">
        <v>2645</v>
      </c>
      <c r="G4797" t="s">
        <v>2645</v>
      </c>
      <c r="H4797" t="s">
        <v>2645</v>
      </c>
      <c r="I4797" t="s">
        <v>2645</v>
      </c>
      <c r="J4797" t="s">
        <v>2646</v>
      </c>
      <c r="K4797" t="s">
        <v>4511</v>
      </c>
      <c r="L4797" s="1">
        <v>42983.612141203601</v>
      </c>
      <c r="M4797" s="1">
        <v>42983.612141203601</v>
      </c>
      <c r="N4797" t="s">
        <v>2647</v>
      </c>
      <c r="O4797" t="s">
        <v>2647</v>
      </c>
      <c r="P4797" t="s">
        <v>2647</v>
      </c>
      <c r="Q4797" t="s">
        <v>4664</v>
      </c>
      <c r="R4797" t="s">
        <v>4916</v>
      </c>
    </row>
    <row r="4798" spans="1:18" hidden="1" x14ac:dyDescent="0.2">
      <c r="A4798" t="str">
        <f>VLOOKUP(B4798,Christine!A:Q,1,FALSE)</f>
        <v>200025750 - CPCCCM2010B - *1/5/17*</v>
      </c>
      <c r="B4798" t="str">
        <f t="shared" si="74"/>
        <v>200025750 - CPCCCM2010B - *1/5/17*</v>
      </c>
      <c r="C4798" t="s">
        <v>1936</v>
      </c>
      <c r="D4798" t="s">
        <v>3758</v>
      </c>
      <c r="E4798" t="s">
        <v>187</v>
      </c>
      <c r="F4798" t="s">
        <v>2645</v>
      </c>
      <c r="G4798" t="s">
        <v>2645</v>
      </c>
      <c r="H4798" t="s">
        <v>2645</v>
      </c>
      <c r="I4798" t="s">
        <v>2645</v>
      </c>
      <c r="J4798" t="s">
        <v>2646</v>
      </c>
      <c r="K4798" t="s">
        <v>4482</v>
      </c>
      <c r="L4798" s="1">
        <v>42856.394039351959</v>
      </c>
      <c r="M4798" s="1">
        <v>42856.394039351959</v>
      </c>
      <c r="N4798" t="s">
        <v>2647</v>
      </c>
      <c r="O4798" t="s">
        <v>2647</v>
      </c>
      <c r="P4798" t="s">
        <v>2647</v>
      </c>
      <c r="Q4798" t="s">
        <v>4664</v>
      </c>
      <c r="R4798" t="s">
        <v>4916</v>
      </c>
    </row>
    <row r="4799" spans="1:18" hidden="1" x14ac:dyDescent="0.2">
      <c r="A4799" t="str">
        <f>VLOOKUP(B4799,Christine!A:Q,1,FALSE)</f>
        <v>100166133 - CPCCCM3001C - *4/5/17*</v>
      </c>
      <c r="B4799" t="str">
        <f t="shared" si="74"/>
        <v>100166133 - CPCCCM3001C - *4/5/17*</v>
      </c>
      <c r="C4799" t="s">
        <v>509</v>
      </c>
      <c r="D4799" t="s">
        <v>3820</v>
      </c>
      <c r="E4799" t="s">
        <v>516</v>
      </c>
      <c r="F4799" t="s">
        <v>2645</v>
      </c>
      <c r="G4799" t="s">
        <v>2645</v>
      </c>
      <c r="H4799" t="s">
        <v>2645</v>
      </c>
      <c r="I4799" t="s">
        <v>2645</v>
      </c>
      <c r="J4799" t="s">
        <v>2646</v>
      </c>
      <c r="K4799" t="s">
        <v>4509</v>
      </c>
      <c r="L4799" s="1">
        <v>42859.396412036847</v>
      </c>
      <c r="M4799" s="1">
        <v>42859.396412036847</v>
      </c>
      <c r="N4799" t="s">
        <v>2647</v>
      </c>
      <c r="O4799" t="s">
        <v>2647</v>
      </c>
      <c r="P4799" t="s">
        <v>2647</v>
      </c>
      <c r="Q4799" t="s">
        <v>4664</v>
      </c>
      <c r="R4799" t="s">
        <v>4918</v>
      </c>
    </row>
    <row r="4800" spans="1:18" hidden="1" x14ac:dyDescent="0.2">
      <c r="A4800" t="str">
        <f>VLOOKUP(B4800,Christine!A:Q,1,FALSE)</f>
        <v>100182347 - CPCCCM3001C - *6/9/17*</v>
      </c>
      <c r="B4800" t="str">
        <f t="shared" si="74"/>
        <v>100182347 - CPCCCM3001C - *6/9/17*</v>
      </c>
      <c r="C4800" t="s">
        <v>683</v>
      </c>
      <c r="D4800" t="s">
        <v>3866</v>
      </c>
      <c r="E4800" t="s">
        <v>516</v>
      </c>
      <c r="F4800" t="s">
        <v>2645</v>
      </c>
      <c r="G4800" t="s">
        <v>2645</v>
      </c>
      <c r="H4800" t="s">
        <v>2645</v>
      </c>
      <c r="I4800" t="s">
        <v>2645</v>
      </c>
      <c r="J4800" t="s">
        <v>2646</v>
      </c>
      <c r="K4800" t="s">
        <v>4529</v>
      </c>
      <c r="L4800" s="1">
        <v>42984.590277777985</v>
      </c>
      <c r="M4800" s="1">
        <v>42984.590277777985</v>
      </c>
      <c r="N4800" t="s">
        <v>2647</v>
      </c>
      <c r="O4800" t="s">
        <v>2647</v>
      </c>
      <c r="P4800" t="s">
        <v>2647</v>
      </c>
      <c r="Q4800" t="s">
        <v>4664</v>
      </c>
      <c r="R4800" t="s">
        <v>4918</v>
      </c>
    </row>
    <row r="4801" spans="1:18" hidden="1" x14ac:dyDescent="0.2">
      <c r="A4801" t="str">
        <f>VLOOKUP(B4801,Christine!A:Q,1,FALSE)</f>
        <v>100182399 - CPCCCM3001C - *4/7/17*</v>
      </c>
      <c r="B4801" t="str">
        <f t="shared" si="74"/>
        <v>100182399 - CPCCCM3001C - *4/7/17*</v>
      </c>
      <c r="C4801" t="s">
        <v>684</v>
      </c>
      <c r="D4801" t="s">
        <v>3818</v>
      </c>
      <c r="E4801" t="s">
        <v>516</v>
      </c>
      <c r="F4801" t="s">
        <v>2645</v>
      </c>
      <c r="G4801" t="s">
        <v>2645</v>
      </c>
      <c r="H4801" t="s">
        <v>2645</v>
      </c>
      <c r="I4801" t="s">
        <v>2645</v>
      </c>
      <c r="J4801" t="s">
        <v>2646</v>
      </c>
      <c r="K4801" t="s">
        <v>4574</v>
      </c>
      <c r="L4801" s="1">
        <v>42920.487013889011</v>
      </c>
      <c r="M4801" s="1">
        <v>42920.487013889011</v>
      </c>
      <c r="N4801" t="s">
        <v>2647</v>
      </c>
      <c r="O4801" t="s">
        <v>2647</v>
      </c>
      <c r="P4801" t="s">
        <v>2647</v>
      </c>
      <c r="Q4801" t="s">
        <v>4664</v>
      </c>
      <c r="R4801" t="s">
        <v>4918</v>
      </c>
    </row>
    <row r="4802" spans="1:18" hidden="1" x14ac:dyDescent="0.2">
      <c r="A4802" t="str">
        <f>VLOOKUP(B4802,Christine!A:Q,1,FALSE)</f>
        <v>100191483 - CPCCCM3001C - *4/5/17*</v>
      </c>
      <c r="B4802" t="str">
        <f t="shared" si="74"/>
        <v>100191483 - CPCCCM3001C - *4/5/17*</v>
      </c>
      <c r="C4802" t="s">
        <v>769</v>
      </c>
      <c r="D4802" t="s">
        <v>3829</v>
      </c>
      <c r="E4802" t="s">
        <v>516</v>
      </c>
      <c r="F4802" t="s">
        <v>2645</v>
      </c>
      <c r="G4802" t="s">
        <v>2645</v>
      </c>
      <c r="H4802" t="s">
        <v>2645</v>
      </c>
      <c r="I4802" t="s">
        <v>2645</v>
      </c>
      <c r="J4802" t="s">
        <v>2646</v>
      </c>
      <c r="K4802" t="s">
        <v>4509</v>
      </c>
      <c r="L4802" s="1">
        <v>42859.398784722202</v>
      </c>
      <c r="M4802" s="1">
        <v>42859.398784722202</v>
      </c>
      <c r="N4802" t="s">
        <v>2647</v>
      </c>
      <c r="O4802" t="s">
        <v>2647</v>
      </c>
      <c r="P4802" t="s">
        <v>2647</v>
      </c>
      <c r="Q4802" t="s">
        <v>4664</v>
      </c>
      <c r="R4802" t="s">
        <v>4918</v>
      </c>
    </row>
    <row r="4803" spans="1:18" hidden="1" x14ac:dyDescent="0.2">
      <c r="A4803" t="str">
        <f>VLOOKUP(B4803,Christine!A:Q,1,FALSE)</f>
        <v>100192933 - CPCCCM3001C - *12/5/17*</v>
      </c>
      <c r="B4803" t="str">
        <f t="shared" ref="B4803:B4866" si="75">D4803&amp;" - "&amp;E4803&amp;" - "&amp;K4803</f>
        <v>100192933 - CPCCCM3001C - *12/5/17*</v>
      </c>
      <c r="C4803" t="s">
        <v>778</v>
      </c>
      <c r="D4803" t="s">
        <v>3850</v>
      </c>
      <c r="E4803" t="s">
        <v>516</v>
      </c>
      <c r="F4803" t="s">
        <v>2645</v>
      </c>
      <c r="G4803" t="s">
        <v>2645</v>
      </c>
      <c r="H4803" t="s">
        <v>2645</v>
      </c>
      <c r="I4803" t="s">
        <v>2645</v>
      </c>
      <c r="J4803" t="s">
        <v>2646</v>
      </c>
      <c r="K4803" t="s">
        <v>4563</v>
      </c>
      <c r="L4803" s="1">
        <v>42867.58401620388</v>
      </c>
      <c r="M4803" s="1">
        <v>42867.58401620388</v>
      </c>
      <c r="N4803" t="s">
        <v>2647</v>
      </c>
      <c r="O4803" t="s">
        <v>2647</v>
      </c>
      <c r="P4803" t="s">
        <v>2647</v>
      </c>
      <c r="Q4803" t="s">
        <v>4664</v>
      </c>
      <c r="R4803" t="s">
        <v>4918</v>
      </c>
    </row>
    <row r="4804" spans="1:18" hidden="1" x14ac:dyDescent="0.2">
      <c r="A4804" t="str">
        <f>VLOOKUP(B4804,Christine!A:Q,1,FALSE)</f>
        <v>100194515 - CPCCCM3001C - *3/8/17*</v>
      </c>
      <c r="B4804" t="str">
        <f t="shared" si="75"/>
        <v>100194515 - CPCCCM3001C - *3/8/17*</v>
      </c>
      <c r="C4804" t="s">
        <v>787</v>
      </c>
      <c r="D4804" t="s">
        <v>3832</v>
      </c>
      <c r="E4804" t="s">
        <v>516</v>
      </c>
      <c r="F4804" t="s">
        <v>2645</v>
      </c>
      <c r="G4804" t="s">
        <v>2645</v>
      </c>
      <c r="H4804" t="s">
        <v>2645</v>
      </c>
      <c r="I4804" t="s">
        <v>2645</v>
      </c>
      <c r="J4804" t="s">
        <v>2646</v>
      </c>
      <c r="K4804" t="s">
        <v>4423</v>
      </c>
      <c r="L4804" s="1">
        <v>42950.383506944403</v>
      </c>
      <c r="M4804" s="1">
        <v>42950.383506944403</v>
      </c>
      <c r="N4804" t="s">
        <v>2647</v>
      </c>
      <c r="O4804" t="s">
        <v>2647</v>
      </c>
      <c r="P4804" t="s">
        <v>2647</v>
      </c>
      <c r="Q4804" t="s">
        <v>4664</v>
      </c>
      <c r="R4804" t="s">
        <v>4918</v>
      </c>
    </row>
    <row r="4805" spans="1:18" hidden="1" x14ac:dyDescent="0.2">
      <c r="A4805" t="str">
        <f>VLOOKUP(B4805,Christine!A:Q,1,FALSE)</f>
        <v>100195790 - CPCCCM3001C - *21/6/17*</v>
      </c>
      <c r="B4805" t="str">
        <f t="shared" si="75"/>
        <v>100195790 - CPCCCM3001C - *21/6/17*</v>
      </c>
      <c r="C4805" t="s">
        <v>799</v>
      </c>
      <c r="D4805" t="s">
        <v>3877</v>
      </c>
      <c r="E4805" t="s">
        <v>516</v>
      </c>
      <c r="F4805" t="s">
        <v>2645</v>
      </c>
      <c r="G4805" t="s">
        <v>2645</v>
      </c>
      <c r="H4805" t="s">
        <v>2645</v>
      </c>
      <c r="I4805" t="s">
        <v>2645</v>
      </c>
      <c r="J4805" t="s">
        <v>2646</v>
      </c>
      <c r="K4805" t="s">
        <v>4562</v>
      </c>
      <c r="L4805" s="1">
        <v>42907.348148148041</v>
      </c>
      <c r="M4805" s="1">
        <v>42907.348148148041</v>
      </c>
      <c r="N4805" t="s">
        <v>2647</v>
      </c>
      <c r="O4805" t="s">
        <v>2647</v>
      </c>
      <c r="P4805" t="s">
        <v>2647</v>
      </c>
      <c r="Q4805" t="s">
        <v>4664</v>
      </c>
      <c r="R4805" t="s">
        <v>4918</v>
      </c>
    </row>
    <row r="4806" spans="1:18" hidden="1" x14ac:dyDescent="0.2">
      <c r="A4806" t="str">
        <f>VLOOKUP(B4806,Christine!A:Q,1,FALSE)</f>
        <v>100198186 - CPCCCM3001C - *6/9/17*</v>
      </c>
      <c r="B4806" t="str">
        <f t="shared" si="75"/>
        <v>100198186 - CPCCCM3001C - *6/9/17*</v>
      </c>
      <c r="C4806" t="s">
        <v>861</v>
      </c>
      <c r="D4806" t="s">
        <v>3876</v>
      </c>
      <c r="E4806" t="s">
        <v>516</v>
      </c>
      <c r="F4806" t="s">
        <v>2645</v>
      </c>
      <c r="G4806" t="s">
        <v>2645</v>
      </c>
      <c r="H4806" t="s">
        <v>2645</v>
      </c>
      <c r="I4806" t="s">
        <v>2645</v>
      </c>
      <c r="J4806" t="s">
        <v>2646</v>
      </c>
      <c r="K4806" t="s">
        <v>4529</v>
      </c>
      <c r="L4806" s="1">
        <v>42984.590092592407</v>
      </c>
      <c r="M4806" s="1">
        <v>42984.590092592407</v>
      </c>
      <c r="N4806" t="s">
        <v>2647</v>
      </c>
      <c r="O4806" t="s">
        <v>2647</v>
      </c>
      <c r="P4806" t="s">
        <v>2647</v>
      </c>
      <c r="Q4806" t="s">
        <v>4664</v>
      </c>
      <c r="R4806" t="s">
        <v>4918</v>
      </c>
    </row>
    <row r="4807" spans="1:18" hidden="1" x14ac:dyDescent="0.2">
      <c r="A4807" t="str">
        <f>VLOOKUP(B4807,Christine!A:Q,1,FALSE)</f>
        <v>100204942 - CPCCCM3001C - *3/8/17*</v>
      </c>
      <c r="B4807" t="str">
        <f t="shared" si="75"/>
        <v>100204942 - CPCCCM3001C - *3/8/17*</v>
      </c>
      <c r="C4807" t="s">
        <v>943</v>
      </c>
      <c r="D4807" t="s">
        <v>3817</v>
      </c>
      <c r="E4807" t="s">
        <v>516</v>
      </c>
      <c r="F4807" t="s">
        <v>2645</v>
      </c>
      <c r="G4807" t="s">
        <v>2645</v>
      </c>
      <c r="H4807" t="s">
        <v>2645</v>
      </c>
      <c r="I4807" t="s">
        <v>2645</v>
      </c>
      <c r="J4807" t="s">
        <v>2646</v>
      </c>
      <c r="K4807" t="s">
        <v>4423</v>
      </c>
      <c r="L4807" s="1">
        <v>42950.383032407612</v>
      </c>
      <c r="M4807" s="1">
        <v>42950.383032407612</v>
      </c>
      <c r="N4807" t="s">
        <v>2647</v>
      </c>
      <c r="O4807" t="s">
        <v>2647</v>
      </c>
      <c r="P4807" t="s">
        <v>2647</v>
      </c>
      <c r="Q4807" t="s">
        <v>4664</v>
      </c>
      <c r="R4807" t="s">
        <v>4918</v>
      </c>
    </row>
    <row r="4808" spans="1:18" hidden="1" x14ac:dyDescent="0.2">
      <c r="A4808" t="str">
        <f>VLOOKUP(B4808,Christine!A:Q,1,FALSE)</f>
        <v>100219002 - CPCCCM3001C - *3/8/17*</v>
      </c>
      <c r="B4808" t="str">
        <f t="shared" si="75"/>
        <v>100219002 - CPCCCM3001C - *3/8/17*</v>
      </c>
      <c r="C4808" t="s">
        <v>1036</v>
      </c>
      <c r="D4808" t="s">
        <v>3768</v>
      </c>
      <c r="E4808" t="s">
        <v>516</v>
      </c>
      <c r="F4808" t="s">
        <v>2645</v>
      </c>
      <c r="G4808" t="s">
        <v>2645</v>
      </c>
      <c r="H4808" t="s">
        <v>2645</v>
      </c>
      <c r="I4808" t="s">
        <v>2645</v>
      </c>
      <c r="J4808" t="s">
        <v>2646</v>
      </c>
      <c r="K4808" t="s">
        <v>4423</v>
      </c>
      <c r="L4808" s="1">
        <v>42950.377743055578</v>
      </c>
      <c r="M4808" s="1">
        <v>42950.377743055578</v>
      </c>
      <c r="N4808" t="s">
        <v>2647</v>
      </c>
      <c r="O4808" t="s">
        <v>2647</v>
      </c>
      <c r="P4808" t="s">
        <v>2647</v>
      </c>
      <c r="Q4808" t="s">
        <v>4664</v>
      </c>
      <c r="R4808" t="s">
        <v>4918</v>
      </c>
    </row>
    <row r="4809" spans="1:18" hidden="1" x14ac:dyDescent="0.2">
      <c r="A4809" t="str">
        <f>VLOOKUP(B4809,Christine!A:Q,1,FALSE)</f>
        <v>200007255 - CPCCCM3001C - *6/9/17*</v>
      </c>
      <c r="B4809" t="str">
        <f t="shared" si="75"/>
        <v>200007255 - CPCCCM3001C - *6/9/17*</v>
      </c>
      <c r="C4809" t="s">
        <v>1167</v>
      </c>
      <c r="D4809" t="s">
        <v>3872</v>
      </c>
      <c r="E4809" t="s">
        <v>516</v>
      </c>
      <c r="F4809" t="s">
        <v>2645</v>
      </c>
      <c r="G4809" t="s">
        <v>2645</v>
      </c>
      <c r="H4809" t="s">
        <v>2645</v>
      </c>
      <c r="I4809" t="s">
        <v>2645</v>
      </c>
      <c r="J4809" t="s">
        <v>2646</v>
      </c>
      <c r="K4809" t="s">
        <v>4529</v>
      </c>
      <c r="L4809" s="1">
        <v>42984.591041666456</v>
      </c>
      <c r="M4809" s="1">
        <v>42984.591041666456</v>
      </c>
      <c r="N4809" t="s">
        <v>2647</v>
      </c>
      <c r="O4809" t="s">
        <v>2647</v>
      </c>
      <c r="P4809" t="s">
        <v>2647</v>
      </c>
      <c r="Q4809" t="s">
        <v>4664</v>
      </c>
      <c r="R4809" t="s">
        <v>4918</v>
      </c>
    </row>
    <row r="4810" spans="1:18" hidden="1" x14ac:dyDescent="0.2">
      <c r="A4810" t="str">
        <f>VLOOKUP(B4810,Christine!A:Q,1,FALSE)</f>
        <v>200007804 - CPCCCM3001C - *3/8/17*</v>
      </c>
      <c r="B4810" t="str">
        <f t="shared" si="75"/>
        <v>200007804 - CPCCCM3001C - *3/8/17*</v>
      </c>
      <c r="C4810" t="s">
        <v>1176</v>
      </c>
      <c r="D4810" t="s">
        <v>3805</v>
      </c>
      <c r="E4810" t="s">
        <v>516</v>
      </c>
      <c r="F4810" t="s">
        <v>2645</v>
      </c>
      <c r="G4810" t="s">
        <v>2645</v>
      </c>
      <c r="H4810" t="s">
        <v>2645</v>
      </c>
      <c r="I4810" t="s">
        <v>2645</v>
      </c>
      <c r="J4810" t="s">
        <v>2646</v>
      </c>
      <c r="K4810" t="s">
        <v>4423</v>
      </c>
      <c r="L4810" s="1">
        <v>42950.387210648041</v>
      </c>
      <c r="M4810" s="1">
        <v>42950.387210648041</v>
      </c>
      <c r="N4810" t="s">
        <v>2647</v>
      </c>
      <c r="O4810" t="s">
        <v>2647</v>
      </c>
      <c r="P4810" t="s">
        <v>2647</v>
      </c>
      <c r="Q4810" t="s">
        <v>4664</v>
      </c>
      <c r="R4810" t="s">
        <v>4918</v>
      </c>
    </row>
    <row r="4811" spans="1:18" hidden="1" x14ac:dyDescent="0.2">
      <c r="A4811" t="str">
        <f>VLOOKUP(B4811,Christine!A:Q,1,FALSE)</f>
        <v>200008563 - CPCCCM3001C - *4/5/17*</v>
      </c>
      <c r="B4811" t="str">
        <f t="shared" si="75"/>
        <v>200008563 - CPCCCM3001C - *4/5/17*</v>
      </c>
      <c r="C4811" t="s">
        <v>1202</v>
      </c>
      <c r="D4811" t="s">
        <v>3833</v>
      </c>
      <c r="E4811" t="s">
        <v>516</v>
      </c>
      <c r="F4811" t="s">
        <v>2645</v>
      </c>
      <c r="G4811" t="s">
        <v>2645</v>
      </c>
      <c r="H4811" t="s">
        <v>2645</v>
      </c>
      <c r="I4811" t="s">
        <v>2645</v>
      </c>
      <c r="J4811" t="s">
        <v>2646</v>
      </c>
      <c r="K4811" t="s">
        <v>4509</v>
      </c>
      <c r="L4811" s="1">
        <v>42859.395914352033</v>
      </c>
      <c r="M4811" s="1">
        <v>42859.395914352033</v>
      </c>
      <c r="N4811" t="s">
        <v>2647</v>
      </c>
      <c r="O4811" t="s">
        <v>2647</v>
      </c>
      <c r="P4811" t="s">
        <v>2647</v>
      </c>
      <c r="Q4811" t="s">
        <v>4664</v>
      </c>
      <c r="R4811" t="s">
        <v>4918</v>
      </c>
    </row>
    <row r="4812" spans="1:18" hidden="1" x14ac:dyDescent="0.2">
      <c r="A4812" t="str">
        <f>VLOOKUP(B4812,Christine!A:Q,1,FALSE)</f>
        <v>200008837 - CPCCCM3001C - *3/8/17*</v>
      </c>
      <c r="B4812" t="str">
        <f t="shared" si="75"/>
        <v>200008837 - CPCCCM3001C - *3/8/17*</v>
      </c>
      <c r="C4812" t="s">
        <v>1205</v>
      </c>
      <c r="D4812" t="s">
        <v>3865</v>
      </c>
      <c r="E4812" t="s">
        <v>516</v>
      </c>
      <c r="F4812" t="s">
        <v>2645</v>
      </c>
      <c r="G4812" t="s">
        <v>2645</v>
      </c>
      <c r="H4812" t="s">
        <v>2645</v>
      </c>
      <c r="I4812" t="s">
        <v>2645</v>
      </c>
      <c r="J4812" t="s">
        <v>2646</v>
      </c>
      <c r="K4812" t="s">
        <v>4423</v>
      </c>
      <c r="L4812" s="1">
        <v>42950.388518518303</v>
      </c>
      <c r="M4812" s="1">
        <v>42950.388518518303</v>
      </c>
      <c r="N4812" t="s">
        <v>2647</v>
      </c>
      <c r="O4812" t="s">
        <v>2647</v>
      </c>
      <c r="P4812" t="s">
        <v>2647</v>
      </c>
      <c r="Q4812" t="s">
        <v>4664</v>
      </c>
      <c r="R4812" t="s">
        <v>4918</v>
      </c>
    </row>
    <row r="4813" spans="1:18" hidden="1" x14ac:dyDescent="0.2">
      <c r="A4813" t="str">
        <f>VLOOKUP(B4813,Christine!A:Q,1,FALSE)</f>
        <v>200010179 - CPCCCM3001C - *11/5/17*</v>
      </c>
      <c r="B4813" t="str">
        <f t="shared" si="75"/>
        <v>200010179 - CPCCCM3001C - *11/5/17*</v>
      </c>
      <c r="C4813" t="s">
        <v>1224</v>
      </c>
      <c r="D4813" t="s">
        <v>3822</v>
      </c>
      <c r="E4813" t="s">
        <v>516</v>
      </c>
      <c r="F4813" t="s">
        <v>2645</v>
      </c>
      <c r="G4813" t="s">
        <v>2645</v>
      </c>
      <c r="H4813" t="s">
        <v>2645</v>
      </c>
      <c r="I4813" t="s">
        <v>2645</v>
      </c>
      <c r="J4813" t="s">
        <v>2646</v>
      </c>
      <c r="K4813" t="s">
        <v>4560</v>
      </c>
      <c r="L4813" s="1">
        <v>42866.346469907556</v>
      </c>
      <c r="M4813" s="1">
        <v>42866.346469907556</v>
      </c>
      <c r="N4813" t="s">
        <v>2647</v>
      </c>
      <c r="O4813" t="s">
        <v>2647</v>
      </c>
      <c r="P4813" t="s">
        <v>2647</v>
      </c>
      <c r="Q4813" t="s">
        <v>4664</v>
      </c>
      <c r="R4813" t="s">
        <v>4918</v>
      </c>
    </row>
    <row r="4814" spans="1:18" hidden="1" x14ac:dyDescent="0.2">
      <c r="A4814" t="str">
        <f>VLOOKUP(B4814,Christine!A:Q,1,FALSE)</f>
        <v>200010439 - CPCCCM3001C - *3/8/17*</v>
      </c>
      <c r="B4814" t="str">
        <f t="shared" si="75"/>
        <v>200010439 - CPCCCM3001C - *3/8/17*</v>
      </c>
      <c r="C4814" t="s">
        <v>1238</v>
      </c>
      <c r="D4814" t="s">
        <v>3806</v>
      </c>
      <c r="E4814" t="s">
        <v>516</v>
      </c>
      <c r="F4814" t="s">
        <v>2645</v>
      </c>
      <c r="G4814" t="s">
        <v>2645</v>
      </c>
      <c r="H4814" t="s">
        <v>2645</v>
      </c>
      <c r="I4814" t="s">
        <v>2645</v>
      </c>
      <c r="J4814" t="s">
        <v>2646</v>
      </c>
      <c r="K4814" t="s">
        <v>4423</v>
      </c>
      <c r="L4814" s="1">
        <v>42950.386678240728</v>
      </c>
      <c r="M4814" s="1">
        <v>42950.386678240728</v>
      </c>
      <c r="N4814" t="s">
        <v>2647</v>
      </c>
      <c r="O4814" t="s">
        <v>2647</v>
      </c>
      <c r="P4814" t="s">
        <v>2647</v>
      </c>
      <c r="Q4814" t="s">
        <v>4664</v>
      </c>
      <c r="R4814" t="s">
        <v>4918</v>
      </c>
    </row>
    <row r="4815" spans="1:18" hidden="1" x14ac:dyDescent="0.2">
      <c r="A4815" t="str">
        <f>VLOOKUP(B4815,Christine!A:Q,1,FALSE)</f>
        <v>200013683 - CPCCCM3001C - *6/9/17*</v>
      </c>
      <c r="B4815" t="str">
        <f t="shared" si="75"/>
        <v>200013683 - CPCCCM3001C - *6/9/17*</v>
      </c>
      <c r="C4815" t="s">
        <v>1275</v>
      </c>
      <c r="D4815" t="s">
        <v>3873</v>
      </c>
      <c r="E4815" t="s">
        <v>516</v>
      </c>
      <c r="F4815" t="s">
        <v>2645</v>
      </c>
      <c r="G4815" t="s">
        <v>2645</v>
      </c>
      <c r="H4815" t="s">
        <v>2645</v>
      </c>
      <c r="I4815" t="s">
        <v>2645</v>
      </c>
      <c r="J4815" t="s">
        <v>2646</v>
      </c>
      <c r="K4815" t="s">
        <v>4529</v>
      </c>
      <c r="L4815" s="1">
        <v>42984.591041666456</v>
      </c>
      <c r="M4815" s="1">
        <v>42984.591041666456</v>
      </c>
      <c r="N4815" t="s">
        <v>2647</v>
      </c>
      <c r="O4815" t="s">
        <v>2647</v>
      </c>
      <c r="P4815" t="s">
        <v>2647</v>
      </c>
      <c r="Q4815" t="s">
        <v>4664</v>
      </c>
      <c r="R4815" t="s">
        <v>4918</v>
      </c>
    </row>
    <row r="4816" spans="1:18" hidden="1" x14ac:dyDescent="0.2">
      <c r="A4816" t="str">
        <f>VLOOKUP(B4816,Christine!A:Q,1,FALSE)</f>
        <v>200013756 - CPCCCM3001C - *6/9/17*</v>
      </c>
      <c r="B4816" t="str">
        <f t="shared" si="75"/>
        <v>200013756 - CPCCCM3001C - *6/9/17*</v>
      </c>
      <c r="C4816" t="s">
        <v>1281</v>
      </c>
      <c r="D4816" t="s">
        <v>3871</v>
      </c>
      <c r="E4816" t="s">
        <v>516</v>
      </c>
      <c r="F4816" t="s">
        <v>2645</v>
      </c>
      <c r="G4816" t="s">
        <v>2645</v>
      </c>
      <c r="H4816" t="s">
        <v>2645</v>
      </c>
      <c r="I4816" t="s">
        <v>2645</v>
      </c>
      <c r="J4816" t="s">
        <v>2646</v>
      </c>
      <c r="K4816" t="s">
        <v>4529</v>
      </c>
      <c r="L4816" s="1">
        <v>42984.592569444329</v>
      </c>
      <c r="M4816" s="1">
        <v>42984.592569444329</v>
      </c>
      <c r="N4816" t="s">
        <v>2647</v>
      </c>
      <c r="O4816" t="s">
        <v>2647</v>
      </c>
      <c r="P4816" t="s">
        <v>2647</v>
      </c>
      <c r="Q4816" t="s">
        <v>4664</v>
      </c>
      <c r="R4816" t="s">
        <v>4918</v>
      </c>
    </row>
    <row r="4817" spans="1:18" hidden="1" x14ac:dyDescent="0.2">
      <c r="A4817" t="str">
        <f>VLOOKUP(B4817,Christine!A:Q,1,FALSE)</f>
        <v>200015181 - CPCCCM3001C - *4/5/17*</v>
      </c>
      <c r="B4817" t="str">
        <f t="shared" si="75"/>
        <v>200015181 - CPCCCM3001C - *4/5/17*</v>
      </c>
      <c r="C4817" t="s">
        <v>1337</v>
      </c>
      <c r="D4817" t="s">
        <v>3828</v>
      </c>
      <c r="E4817" t="s">
        <v>516</v>
      </c>
      <c r="F4817" t="s">
        <v>2645</v>
      </c>
      <c r="G4817" t="s">
        <v>2645</v>
      </c>
      <c r="H4817" t="s">
        <v>2645</v>
      </c>
      <c r="I4817" t="s">
        <v>2645</v>
      </c>
      <c r="J4817" t="s">
        <v>2646</v>
      </c>
      <c r="K4817" t="s">
        <v>4509</v>
      </c>
      <c r="L4817" s="1">
        <v>42859.393958333414</v>
      </c>
      <c r="M4817" s="1">
        <v>42859.393958333414</v>
      </c>
      <c r="N4817" t="s">
        <v>2647</v>
      </c>
      <c r="O4817" t="s">
        <v>2647</v>
      </c>
      <c r="P4817" t="s">
        <v>2647</v>
      </c>
      <c r="Q4817" t="s">
        <v>4664</v>
      </c>
      <c r="R4817" t="s">
        <v>4918</v>
      </c>
    </row>
    <row r="4818" spans="1:18" hidden="1" x14ac:dyDescent="0.2">
      <c r="A4818" t="str">
        <f>VLOOKUP(B4818,Christine!A:Q,1,FALSE)</f>
        <v>200015495 - CPCCCM3001C - *12/5/17*</v>
      </c>
      <c r="B4818" t="str">
        <f t="shared" si="75"/>
        <v>200015495 - CPCCCM3001C - *12/5/17*</v>
      </c>
      <c r="C4818" t="s">
        <v>1349</v>
      </c>
      <c r="D4818" t="s">
        <v>3836</v>
      </c>
      <c r="E4818" t="s">
        <v>516</v>
      </c>
      <c r="F4818" t="s">
        <v>2645</v>
      </c>
      <c r="G4818" t="s">
        <v>2645</v>
      </c>
      <c r="H4818" t="s">
        <v>2645</v>
      </c>
      <c r="I4818" t="s">
        <v>2645</v>
      </c>
      <c r="J4818" t="s">
        <v>2646</v>
      </c>
      <c r="K4818" t="s">
        <v>4563</v>
      </c>
      <c r="L4818" s="1">
        <v>42867.638900463004</v>
      </c>
      <c r="M4818" s="1">
        <v>42867.638900463004</v>
      </c>
      <c r="N4818" t="s">
        <v>2647</v>
      </c>
      <c r="O4818" t="s">
        <v>2647</v>
      </c>
      <c r="P4818" t="s">
        <v>2647</v>
      </c>
      <c r="Q4818" t="s">
        <v>4664</v>
      </c>
      <c r="R4818" t="s">
        <v>4918</v>
      </c>
    </row>
    <row r="4819" spans="1:18" hidden="1" x14ac:dyDescent="0.2">
      <c r="A4819" t="str">
        <f>VLOOKUP(B4819,Christine!A:Q,1,FALSE)</f>
        <v>200016239 - CPCCCM3001C - *3/8/17*</v>
      </c>
      <c r="B4819" t="str">
        <f t="shared" si="75"/>
        <v>200016239 - CPCCCM3001C - *3/8/17*</v>
      </c>
      <c r="C4819" t="s">
        <v>1405</v>
      </c>
      <c r="D4819" t="s">
        <v>3813</v>
      </c>
      <c r="E4819" t="s">
        <v>516</v>
      </c>
      <c r="F4819" t="s">
        <v>2645</v>
      </c>
      <c r="G4819" t="s">
        <v>2645</v>
      </c>
      <c r="H4819" t="s">
        <v>2645</v>
      </c>
      <c r="I4819" t="s">
        <v>2645</v>
      </c>
      <c r="J4819" t="s">
        <v>2646</v>
      </c>
      <c r="K4819" t="s">
        <v>4423</v>
      </c>
      <c r="L4819" s="1">
        <v>42950.391701389104</v>
      </c>
      <c r="M4819" s="1">
        <v>42950.391701389104</v>
      </c>
      <c r="N4819" t="s">
        <v>2647</v>
      </c>
      <c r="O4819" t="s">
        <v>2647</v>
      </c>
      <c r="P4819" t="s">
        <v>2647</v>
      </c>
      <c r="Q4819" t="s">
        <v>4664</v>
      </c>
      <c r="R4819" t="s">
        <v>4918</v>
      </c>
    </row>
    <row r="4820" spans="1:18" hidden="1" x14ac:dyDescent="0.2">
      <c r="A4820" t="str">
        <f>VLOOKUP(B4820,Christine!A:Q,1,FALSE)</f>
        <v>200016329 - CPCCCM3001C - *4/5/17*</v>
      </c>
      <c r="B4820" t="str">
        <f t="shared" si="75"/>
        <v>200016329 - CPCCCM3001C - *4/5/17*</v>
      </c>
      <c r="C4820" t="s">
        <v>1414</v>
      </c>
      <c r="D4820" t="s">
        <v>3867</v>
      </c>
      <c r="E4820" t="s">
        <v>516</v>
      </c>
      <c r="F4820" t="s">
        <v>2645</v>
      </c>
      <c r="G4820" t="s">
        <v>2645</v>
      </c>
      <c r="H4820" t="s">
        <v>2645</v>
      </c>
      <c r="I4820" t="s">
        <v>2645</v>
      </c>
      <c r="J4820" t="s">
        <v>2646</v>
      </c>
      <c r="K4820" t="s">
        <v>4509</v>
      </c>
      <c r="L4820" s="1">
        <v>42859.406192129478</v>
      </c>
      <c r="M4820" s="1">
        <v>42859.406192129478</v>
      </c>
      <c r="N4820" t="s">
        <v>2647</v>
      </c>
      <c r="O4820" t="s">
        <v>2647</v>
      </c>
      <c r="P4820" t="s">
        <v>2647</v>
      </c>
      <c r="Q4820" t="s">
        <v>4664</v>
      </c>
      <c r="R4820" t="s">
        <v>4918</v>
      </c>
    </row>
    <row r="4821" spans="1:18" hidden="1" x14ac:dyDescent="0.2">
      <c r="A4821" t="str">
        <f>VLOOKUP(B4821,Christine!A:Q,1,FALSE)</f>
        <v>200016704 - CPCCCM3001C - *1/5/17*</v>
      </c>
      <c r="B4821" t="str">
        <f t="shared" si="75"/>
        <v>200016704 - CPCCCM3001C - *1/5/17*</v>
      </c>
      <c r="C4821" t="s">
        <v>1447</v>
      </c>
      <c r="D4821" t="s">
        <v>3810</v>
      </c>
      <c r="E4821" t="s">
        <v>516</v>
      </c>
      <c r="F4821" t="s">
        <v>2645</v>
      </c>
      <c r="G4821" t="s">
        <v>2645</v>
      </c>
      <c r="H4821" t="s">
        <v>2645</v>
      </c>
      <c r="I4821" t="s">
        <v>2645</v>
      </c>
      <c r="J4821" t="s">
        <v>2646</v>
      </c>
      <c r="K4821" t="s">
        <v>4482</v>
      </c>
      <c r="L4821" s="1">
        <v>42856.344432870392</v>
      </c>
      <c r="M4821" s="1">
        <v>42856.344432870392</v>
      </c>
      <c r="N4821" t="s">
        <v>2647</v>
      </c>
      <c r="O4821" t="s">
        <v>2647</v>
      </c>
      <c r="P4821" t="s">
        <v>2647</v>
      </c>
      <c r="Q4821" t="s">
        <v>4664</v>
      </c>
      <c r="R4821" t="s">
        <v>4918</v>
      </c>
    </row>
    <row r="4822" spans="1:18" hidden="1" x14ac:dyDescent="0.2">
      <c r="A4822" t="str">
        <f>VLOOKUP(B4822,Christine!A:Q,1,FALSE)</f>
        <v>200020447 - CPCCCM3001C - *3/8/17*</v>
      </c>
      <c r="B4822" t="str">
        <f t="shared" si="75"/>
        <v>200020447 - CPCCCM3001C - *3/8/17*</v>
      </c>
      <c r="C4822" t="s">
        <v>1544</v>
      </c>
      <c r="D4822" t="s">
        <v>3831</v>
      </c>
      <c r="E4822" t="s">
        <v>516</v>
      </c>
      <c r="F4822" t="s">
        <v>2645</v>
      </c>
      <c r="G4822" t="s">
        <v>2645</v>
      </c>
      <c r="H4822" t="s">
        <v>2645</v>
      </c>
      <c r="I4822" t="s">
        <v>2645</v>
      </c>
      <c r="J4822" t="s">
        <v>2646</v>
      </c>
      <c r="K4822" t="s">
        <v>4423</v>
      </c>
      <c r="L4822" s="1">
        <v>42950.39793981472</v>
      </c>
      <c r="M4822" s="1">
        <v>42950.39793981472</v>
      </c>
      <c r="N4822" t="s">
        <v>2647</v>
      </c>
      <c r="O4822" t="s">
        <v>2647</v>
      </c>
      <c r="P4822" t="s">
        <v>2647</v>
      </c>
      <c r="Q4822" t="s">
        <v>4664</v>
      </c>
      <c r="R4822" t="s">
        <v>4918</v>
      </c>
    </row>
    <row r="4823" spans="1:18" hidden="1" x14ac:dyDescent="0.2">
      <c r="A4823" t="str">
        <f>VLOOKUP(B4823,Christine!A:Q,1,FALSE)</f>
        <v>200023102 - CPCCCM3001C - *6/9/17*</v>
      </c>
      <c r="B4823" t="str">
        <f t="shared" si="75"/>
        <v>200023102 - CPCCCM3001C - *6/9/17*</v>
      </c>
      <c r="C4823" t="s">
        <v>1686</v>
      </c>
      <c r="D4823" t="s">
        <v>3870</v>
      </c>
      <c r="E4823" t="s">
        <v>516</v>
      </c>
      <c r="F4823" t="s">
        <v>2645</v>
      </c>
      <c r="G4823" t="s">
        <v>2645</v>
      </c>
      <c r="H4823" t="s">
        <v>2645</v>
      </c>
      <c r="I4823" t="s">
        <v>2645</v>
      </c>
      <c r="J4823" t="s">
        <v>2646</v>
      </c>
      <c r="K4823" t="s">
        <v>4529</v>
      </c>
      <c r="L4823" s="1">
        <v>42984.5909490739</v>
      </c>
      <c r="M4823" s="1">
        <v>42984.5909490739</v>
      </c>
      <c r="N4823" t="s">
        <v>2647</v>
      </c>
      <c r="O4823" t="s">
        <v>2647</v>
      </c>
      <c r="P4823" t="s">
        <v>2647</v>
      </c>
      <c r="Q4823" t="s">
        <v>4664</v>
      </c>
      <c r="R4823" t="s">
        <v>4918</v>
      </c>
    </row>
    <row r="4824" spans="1:18" hidden="1" x14ac:dyDescent="0.2">
      <c r="A4824" t="str">
        <f>VLOOKUP(B4824,Christine!A:Q,1,FALSE)</f>
        <v>200023423 - CPCCCM3001C - *4/5/17*</v>
      </c>
      <c r="B4824" t="str">
        <f t="shared" si="75"/>
        <v>200023423 - CPCCCM3001C - *4/5/17*</v>
      </c>
      <c r="C4824" t="s">
        <v>1759</v>
      </c>
      <c r="D4824" t="s">
        <v>3762</v>
      </c>
      <c r="E4824" t="s">
        <v>516</v>
      </c>
      <c r="F4824" t="s">
        <v>2645</v>
      </c>
      <c r="G4824" t="s">
        <v>2645</v>
      </c>
      <c r="H4824" t="s">
        <v>2645</v>
      </c>
      <c r="I4824" t="s">
        <v>2645</v>
      </c>
      <c r="J4824" t="s">
        <v>2646</v>
      </c>
      <c r="K4824" t="s">
        <v>4509</v>
      </c>
      <c r="L4824" s="1">
        <v>42859.401770833414</v>
      </c>
      <c r="M4824" s="1">
        <v>42859.401770833414</v>
      </c>
      <c r="N4824" t="s">
        <v>2647</v>
      </c>
      <c r="O4824" t="s">
        <v>2647</v>
      </c>
      <c r="P4824" t="s">
        <v>2647</v>
      </c>
      <c r="Q4824" t="s">
        <v>4664</v>
      </c>
      <c r="R4824" t="s">
        <v>4918</v>
      </c>
    </row>
    <row r="4825" spans="1:18" hidden="1" x14ac:dyDescent="0.2">
      <c r="A4825" t="str">
        <f>VLOOKUP(B4825,Christine!A:Q,1,FALSE)</f>
        <v>200024756 - CPCCCM3001C - *6/9/17*</v>
      </c>
      <c r="B4825" t="str">
        <f t="shared" si="75"/>
        <v>200024756 - CPCCCM3001C - *6/9/17*</v>
      </c>
      <c r="C4825" t="s">
        <v>1886</v>
      </c>
      <c r="D4825" t="s">
        <v>3869</v>
      </c>
      <c r="E4825" t="s">
        <v>516</v>
      </c>
      <c r="F4825" t="s">
        <v>2645</v>
      </c>
      <c r="G4825" t="s">
        <v>2645</v>
      </c>
      <c r="H4825" t="s">
        <v>2645</v>
      </c>
      <c r="I4825" t="s">
        <v>2645</v>
      </c>
      <c r="J4825" t="s">
        <v>2646</v>
      </c>
      <c r="K4825" t="s">
        <v>4529</v>
      </c>
      <c r="L4825" s="1">
        <v>42984.590914351866</v>
      </c>
      <c r="M4825" s="1">
        <v>42984.590914351866</v>
      </c>
      <c r="N4825" t="s">
        <v>2647</v>
      </c>
      <c r="O4825" t="s">
        <v>2647</v>
      </c>
      <c r="P4825" t="s">
        <v>2647</v>
      </c>
      <c r="Q4825" t="s">
        <v>4664</v>
      </c>
      <c r="R4825" t="s">
        <v>4918</v>
      </c>
    </row>
    <row r="4826" spans="1:18" hidden="1" x14ac:dyDescent="0.2">
      <c r="A4826" t="str">
        <f>VLOOKUP(B4826,Christine!A:Q,1,FALSE)</f>
        <v>200025088 - CPCCCM3001C - *3/8/17*</v>
      </c>
      <c r="B4826" t="str">
        <f t="shared" si="75"/>
        <v>200025088 - CPCCCM3001C - *3/8/17*</v>
      </c>
      <c r="C4826" t="s">
        <v>1904</v>
      </c>
      <c r="D4826" t="s">
        <v>3742</v>
      </c>
      <c r="E4826" t="s">
        <v>516</v>
      </c>
      <c r="F4826" t="s">
        <v>2645</v>
      </c>
      <c r="G4826" t="s">
        <v>2645</v>
      </c>
      <c r="H4826" t="s">
        <v>2645</v>
      </c>
      <c r="I4826" t="s">
        <v>2645</v>
      </c>
      <c r="J4826" t="s">
        <v>2646</v>
      </c>
      <c r="K4826" t="s">
        <v>4423</v>
      </c>
      <c r="L4826" s="1">
        <v>42950.383101851679</v>
      </c>
      <c r="M4826" s="1">
        <v>42950.383101851679</v>
      </c>
      <c r="N4826" t="s">
        <v>2647</v>
      </c>
      <c r="O4826" t="s">
        <v>2647</v>
      </c>
      <c r="P4826" t="s">
        <v>2647</v>
      </c>
      <c r="Q4826" t="s">
        <v>4664</v>
      </c>
      <c r="R4826" t="s">
        <v>4918</v>
      </c>
    </row>
    <row r="4827" spans="1:18" hidden="1" x14ac:dyDescent="0.2">
      <c r="A4827" t="str">
        <f>VLOOKUP(B4827,Christine!A:Q,1,FALSE)</f>
        <v>200025490 - CPCCCM3001C - *15/3/17*</v>
      </c>
      <c r="B4827" t="str">
        <f t="shared" si="75"/>
        <v>200025490 - CPCCCM3001C - *15/3/17*</v>
      </c>
      <c r="C4827" t="s">
        <v>1922</v>
      </c>
      <c r="D4827" t="s">
        <v>3772</v>
      </c>
      <c r="E4827" t="s">
        <v>516</v>
      </c>
      <c r="F4827" t="s">
        <v>2645</v>
      </c>
      <c r="G4827" t="s">
        <v>2645</v>
      </c>
      <c r="H4827" t="s">
        <v>2645</v>
      </c>
      <c r="I4827" t="s">
        <v>2645</v>
      </c>
      <c r="J4827" t="s">
        <v>2646</v>
      </c>
      <c r="K4827" t="s">
        <v>4521</v>
      </c>
      <c r="L4827" s="1">
        <v>42809.666944444645</v>
      </c>
      <c r="M4827" s="1">
        <v>42809.666944444645</v>
      </c>
      <c r="N4827" t="s">
        <v>2647</v>
      </c>
      <c r="O4827" t="s">
        <v>2647</v>
      </c>
      <c r="P4827" t="s">
        <v>2647</v>
      </c>
      <c r="Q4827" t="s">
        <v>4664</v>
      </c>
      <c r="R4827" t="s">
        <v>4918</v>
      </c>
    </row>
    <row r="4828" spans="1:18" hidden="1" x14ac:dyDescent="0.2">
      <c r="A4828" t="str">
        <f>VLOOKUP(B4828,Christine!A:Q,1,FALSE)</f>
        <v>200025567 - CPCCCM3001C - *6/9/17*</v>
      </c>
      <c r="B4828" t="str">
        <f t="shared" si="75"/>
        <v>200025567 - CPCCCM3001C - *6/9/17*</v>
      </c>
      <c r="C4828" t="s">
        <v>1929</v>
      </c>
      <c r="D4828" t="s">
        <v>3875</v>
      </c>
      <c r="E4828" t="s">
        <v>516</v>
      </c>
      <c r="F4828" t="s">
        <v>2645</v>
      </c>
      <c r="G4828" t="s">
        <v>2645</v>
      </c>
      <c r="H4828" t="s">
        <v>2645</v>
      </c>
      <c r="I4828" t="s">
        <v>2645</v>
      </c>
      <c r="J4828" t="s">
        <v>2646</v>
      </c>
      <c r="K4828" t="s">
        <v>4529</v>
      </c>
      <c r="L4828" s="1">
        <v>42984.592928240541</v>
      </c>
      <c r="M4828" s="1">
        <v>42984.592928240541</v>
      </c>
      <c r="N4828" t="s">
        <v>2647</v>
      </c>
      <c r="O4828" t="s">
        <v>2647</v>
      </c>
      <c r="P4828" t="s">
        <v>2647</v>
      </c>
      <c r="Q4828" t="s">
        <v>4664</v>
      </c>
      <c r="R4828" t="s">
        <v>4918</v>
      </c>
    </row>
    <row r="4829" spans="1:18" hidden="1" x14ac:dyDescent="0.2">
      <c r="A4829" t="str">
        <f>VLOOKUP(B4829,Christine!A:Q,1,FALSE)</f>
        <v>200025750 - CPCCCM3001C - *4/5/17*</v>
      </c>
      <c r="B4829" t="str">
        <f t="shared" si="75"/>
        <v>200025750 - CPCCCM3001C - *4/5/17*</v>
      </c>
      <c r="C4829" t="s">
        <v>1936</v>
      </c>
      <c r="D4829" t="s">
        <v>3758</v>
      </c>
      <c r="E4829" t="s">
        <v>516</v>
      </c>
      <c r="F4829" t="s">
        <v>2645</v>
      </c>
      <c r="G4829" t="s">
        <v>2645</v>
      </c>
      <c r="H4829" t="s">
        <v>2645</v>
      </c>
      <c r="I4829" t="s">
        <v>2645</v>
      </c>
      <c r="J4829" t="s">
        <v>2646</v>
      </c>
      <c r="K4829" t="s">
        <v>4509</v>
      </c>
      <c r="L4829" s="1">
        <v>42859.393101851922</v>
      </c>
      <c r="M4829" s="1">
        <v>42859.393101851922</v>
      </c>
      <c r="N4829" t="s">
        <v>2647</v>
      </c>
      <c r="O4829" t="s">
        <v>2647</v>
      </c>
      <c r="P4829" t="s">
        <v>2647</v>
      </c>
      <c r="Q4829" t="s">
        <v>4664</v>
      </c>
      <c r="R4829" t="s">
        <v>4918</v>
      </c>
    </row>
    <row r="4830" spans="1:18" hidden="1" x14ac:dyDescent="0.2">
      <c r="A4830" t="str">
        <f>VLOOKUP(B4830,Christine!A:Q,1,FALSE)</f>
        <v>200032035 - CPCCCM3001C - *4/5/17*</v>
      </c>
      <c r="B4830" t="str">
        <f t="shared" si="75"/>
        <v>200032035 - CPCCCM3001C - *4/5/17*</v>
      </c>
      <c r="C4830" t="s">
        <v>2501</v>
      </c>
      <c r="D4830" t="s">
        <v>3826</v>
      </c>
      <c r="E4830" t="s">
        <v>516</v>
      </c>
      <c r="F4830" t="s">
        <v>2645</v>
      </c>
      <c r="G4830" t="s">
        <v>2645</v>
      </c>
      <c r="H4830" t="s">
        <v>2645</v>
      </c>
      <c r="I4830" t="s">
        <v>2645</v>
      </c>
      <c r="J4830" t="s">
        <v>2646</v>
      </c>
      <c r="K4830" t="s">
        <v>4509</v>
      </c>
      <c r="L4830" s="1">
        <v>42859.407893518452</v>
      </c>
      <c r="M4830" s="1">
        <v>42859.407893518452</v>
      </c>
      <c r="N4830" t="s">
        <v>2647</v>
      </c>
      <c r="O4830" t="s">
        <v>2647</v>
      </c>
      <c r="P4830" t="s">
        <v>2647</v>
      </c>
      <c r="Q4830" t="s">
        <v>4664</v>
      </c>
      <c r="R4830" t="s">
        <v>4918</v>
      </c>
    </row>
    <row r="4831" spans="1:18" hidden="1" x14ac:dyDescent="0.2">
      <c r="A4831" t="str">
        <f>VLOOKUP(B4831,Christine!A:Q,1,FALSE)</f>
        <v>100130388 - CPCCCO2013A - *8/2/17*</v>
      </c>
      <c r="B4831" t="str">
        <f t="shared" si="75"/>
        <v>100130388 - CPCCCO2013A - *8/2/17*</v>
      </c>
      <c r="C4831" t="s">
        <v>380</v>
      </c>
      <c r="D4831" t="s">
        <v>3764</v>
      </c>
      <c r="E4831" t="s">
        <v>393</v>
      </c>
      <c r="F4831" t="s">
        <v>2645</v>
      </c>
      <c r="G4831" t="s">
        <v>2645</v>
      </c>
      <c r="H4831" t="s">
        <v>2645</v>
      </c>
      <c r="I4831" t="s">
        <v>2645</v>
      </c>
      <c r="J4831" t="s">
        <v>2646</v>
      </c>
      <c r="K4831" t="s">
        <v>4566</v>
      </c>
      <c r="L4831" s="1">
        <v>42774.650474537164</v>
      </c>
      <c r="M4831" s="1">
        <v>42774.650474537164</v>
      </c>
      <c r="N4831" t="s">
        <v>2647</v>
      </c>
      <c r="O4831" t="s">
        <v>2647</v>
      </c>
      <c r="P4831" t="s">
        <v>2647</v>
      </c>
      <c r="Q4831" t="s">
        <v>4664</v>
      </c>
      <c r="R4831" t="s">
        <v>4919</v>
      </c>
    </row>
    <row r="4832" spans="1:18" hidden="1" x14ac:dyDescent="0.2">
      <c r="A4832" t="str">
        <f>VLOOKUP(B4832,Christine!A:Q,1,FALSE)</f>
        <v>100174178 - CPCCCO2013A - *15/5/17*</v>
      </c>
      <c r="B4832" t="str">
        <f t="shared" si="75"/>
        <v>100174178 - CPCCCO2013A - *15/5/17*</v>
      </c>
      <c r="C4832" t="s">
        <v>567</v>
      </c>
      <c r="D4832" t="s">
        <v>3787</v>
      </c>
      <c r="E4832" t="s">
        <v>393</v>
      </c>
      <c r="F4832" t="s">
        <v>2645</v>
      </c>
      <c r="G4832" t="s">
        <v>2645</v>
      </c>
      <c r="H4832" t="s">
        <v>2645</v>
      </c>
      <c r="I4832" t="s">
        <v>2645</v>
      </c>
      <c r="J4832" t="s">
        <v>2646</v>
      </c>
      <c r="K4832" t="s">
        <v>4494</v>
      </c>
      <c r="L4832" s="1">
        <v>42870.448842592537</v>
      </c>
      <c r="M4832" s="1">
        <v>42870.448842592537</v>
      </c>
      <c r="N4832" t="s">
        <v>2647</v>
      </c>
      <c r="O4832" t="s">
        <v>2647</v>
      </c>
      <c r="P4832" t="s">
        <v>2647</v>
      </c>
      <c r="Q4832" t="s">
        <v>4664</v>
      </c>
      <c r="R4832" t="s">
        <v>4919</v>
      </c>
    </row>
    <row r="4833" spans="1:18" hidden="1" x14ac:dyDescent="0.2">
      <c r="A4833" t="str">
        <f>VLOOKUP(B4833,Christine!A:Q,1,FALSE)</f>
        <v>100181833 - CPCCCO2013A - *5/7/17*</v>
      </c>
      <c r="B4833" t="str">
        <f t="shared" si="75"/>
        <v>100181833 - CPCCCO2013A - *5/7/17*</v>
      </c>
      <c r="C4833" t="s">
        <v>679</v>
      </c>
      <c r="D4833" t="s">
        <v>3791</v>
      </c>
      <c r="E4833" t="s">
        <v>393</v>
      </c>
      <c r="F4833" t="s">
        <v>2645</v>
      </c>
      <c r="G4833" t="s">
        <v>2645</v>
      </c>
      <c r="H4833" t="s">
        <v>2645</v>
      </c>
      <c r="I4833" t="s">
        <v>2645</v>
      </c>
      <c r="J4833" t="s">
        <v>2646</v>
      </c>
      <c r="K4833" t="s">
        <v>4601</v>
      </c>
      <c r="L4833" s="1">
        <v>42921.682268518489</v>
      </c>
      <c r="M4833" s="1">
        <v>42921.682268518489</v>
      </c>
      <c r="N4833" t="s">
        <v>2647</v>
      </c>
      <c r="O4833" t="s">
        <v>2647</v>
      </c>
      <c r="P4833" t="s">
        <v>2647</v>
      </c>
      <c r="Q4833" t="s">
        <v>4664</v>
      </c>
      <c r="R4833" t="s">
        <v>4919</v>
      </c>
    </row>
    <row r="4834" spans="1:18" hidden="1" x14ac:dyDescent="0.2">
      <c r="A4834" t="str">
        <f>VLOOKUP(B4834,Christine!A:Q,1,FALSE)</f>
        <v>100186135 - CPCCCO2013A - *14/8/17*</v>
      </c>
      <c r="B4834" t="str">
        <f t="shared" si="75"/>
        <v>100186135 - CPCCCO2013A - *14/8/17*</v>
      </c>
      <c r="C4834" t="s">
        <v>718</v>
      </c>
      <c r="D4834" t="s">
        <v>3775</v>
      </c>
      <c r="E4834" t="s">
        <v>393</v>
      </c>
      <c r="F4834" t="s">
        <v>2645</v>
      </c>
      <c r="G4834" t="s">
        <v>2645</v>
      </c>
      <c r="H4834" t="s">
        <v>2645</v>
      </c>
      <c r="I4834" t="s">
        <v>2645</v>
      </c>
      <c r="J4834" t="s">
        <v>2646</v>
      </c>
      <c r="K4834" t="s">
        <v>4522</v>
      </c>
      <c r="L4834" s="1">
        <v>42961.608958333265</v>
      </c>
      <c r="M4834" s="1">
        <v>42961.608958333265</v>
      </c>
      <c r="N4834" t="s">
        <v>2647</v>
      </c>
      <c r="O4834" t="s">
        <v>2647</v>
      </c>
      <c r="P4834" t="s">
        <v>2647</v>
      </c>
      <c r="Q4834" t="s">
        <v>4664</v>
      </c>
      <c r="R4834" t="s">
        <v>4919</v>
      </c>
    </row>
    <row r="4835" spans="1:18" hidden="1" x14ac:dyDescent="0.2">
      <c r="A4835" t="str">
        <f>VLOOKUP(B4835,Christine!A:Q,1,FALSE)</f>
        <v>100186752 - CPCCCO2013A - *31/3/17*</v>
      </c>
      <c r="B4835" t="str">
        <f t="shared" si="75"/>
        <v>100186752 - CPCCCO2013A - *31/3/17*</v>
      </c>
      <c r="C4835" t="s">
        <v>720</v>
      </c>
      <c r="D4835" t="s">
        <v>3777</v>
      </c>
      <c r="E4835" t="s">
        <v>393</v>
      </c>
      <c r="F4835" t="s">
        <v>2645</v>
      </c>
      <c r="G4835" t="s">
        <v>2645</v>
      </c>
      <c r="H4835" t="s">
        <v>2645</v>
      </c>
      <c r="I4835" t="s">
        <v>2645</v>
      </c>
      <c r="J4835" t="s">
        <v>2646</v>
      </c>
      <c r="K4835" t="s">
        <v>4496</v>
      </c>
      <c r="L4835" s="1">
        <v>42825.393298611045</v>
      </c>
      <c r="M4835" s="1">
        <v>42825.393298611045</v>
      </c>
      <c r="N4835" t="s">
        <v>2647</v>
      </c>
      <c r="O4835" t="s">
        <v>2647</v>
      </c>
      <c r="P4835" t="s">
        <v>2647</v>
      </c>
      <c r="Q4835" t="s">
        <v>4664</v>
      </c>
      <c r="R4835" t="s">
        <v>4919</v>
      </c>
    </row>
    <row r="4836" spans="1:18" hidden="1" x14ac:dyDescent="0.2">
      <c r="A4836" t="str">
        <f>VLOOKUP(B4836,Christine!A:Q,1,FALSE)</f>
        <v>100190709 - CPCCCO2013A - *16/6/17*</v>
      </c>
      <c r="B4836" t="str">
        <f t="shared" si="75"/>
        <v>100190709 - CPCCCO2013A - *16/6/17*</v>
      </c>
      <c r="C4836" t="s">
        <v>743</v>
      </c>
      <c r="D4836" t="s">
        <v>3754</v>
      </c>
      <c r="E4836" t="s">
        <v>393</v>
      </c>
      <c r="F4836" t="s">
        <v>2645</v>
      </c>
      <c r="G4836" t="s">
        <v>2645</v>
      </c>
      <c r="H4836" t="s">
        <v>2645</v>
      </c>
      <c r="I4836" t="s">
        <v>2645</v>
      </c>
      <c r="J4836" t="s">
        <v>2646</v>
      </c>
      <c r="K4836" t="s">
        <v>4502</v>
      </c>
      <c r="L4836" s="1">
        <v>42902.470717592631</v>
      </c>
      <c r="M4836" s="1">
        <v>42902.470717592631</v>
      </c>
      <c r="N4836" t="s">
        <v>2647</v>
      </c>
      <c r="O4836" t="s">
        <v>2647</v>
      </c>
      <c r="P4836" t="s">
        <v>2647</v>
      </c>
      <c r="Q4836" t="s">
        <v>4664</v>
      </c>
      <c r="R4836" t="s">
        <v>4919</v>
      </c>
    </row>
    <row r="4837" spans="1:18" hidden="1" x14ac:dyDescent="0.2">
      <c r="A4837" t="str">
        <f>VLOOKUP(B4837,Christine!A:Q,1,FALSE)</f>
        <v>100190848 - CPCCCO2013A - *27/3/17*</v>
      </c>
      <c r="B4837" t="str">
        <f t="shared" si="75"/>
        <v>100190848 - CPCCCO2013A - *27/3/17*</v>
      </c>
      <c r="C4837" t="s">
        <v>744</v>
      </c>
      <c r="D4837" t="s">
        <v>3788</v>
      </c>
      <c r="E4837" t="s">
        <v>393</v>
      </c>
      <c r="F4837" t="s">
        <v>2645</v>
      </c>
      <c r="G4837" t="s">
        <v>2645</v>
      </c>
      <c r="H4837" t="s">
        <v>2645</v>
      </c>
      <c r="I4837" t="s">
        <v>2645</v>
      </c>
      <c r="J4837" t="s">
        <v>2646</v>
      </c>
      <c r="K4837" t="s">
        <v>4539</v>
      </c>
      <c r="L4837" s="1">
        <v>42821.37692129612</v>
      </c>
      <c r="M4837" s="1">
        <v>42821.37692129612</v>
      </c>
      <c r="N4837" t="s">
        <v>2647</v>
      </c>
      <c r="O4837" t="s">
        <v>2647</v>
      </c>
      <c r="P4837" t="s">
        <v>2647</v>
      </c>
      <c r="Q4837" t="s">
        <v>4664</v>
      </c>
      <c r="R4837" t="s">
        <v>4919</v>
      </c>
    </row>
    <row r="4838" spans="1:18" hidden="1" x14ac:dyDescent="0.2">
      <c r="A4838" t="str">
        <f>VLOOKUP(B4838,Christine!A:Q,1,FALSE)</f>
        <v>100196217 - CPCCCO2013A - *6/7/17*</v>
      </c>
      <c r="B4838" t="str">
        <f t="shared" si="75"/>
        <v>100196217 - CPCCCO2013A - *6/7/17*</v>
      </c>
      <c r="C4838" t="s">
        <v>802</v>
      </c>
      <c r="D4838" t="s">
        <v>3720</v>
      </c>
      <c r="E4838" t="s">
        <v>393</v>
      </c>
      <c r="F4838" t="s">
        <v>2645</v>
      </c>
      <c r="G4838" t="s">
        <v>2645</v>
      </c>
      <c r="H4838" t="s">
        <v>2645</v>
      </c>
      <c r="I4838" t="s">
        <v>2645</v>
      </c>
      <c r="J4838" t="s">
        <v>2646</v>
      </c>
      <c r="K4838" t="s">
        <v>4467</v>
      </c>
      <c r="L4838" s="1">
        <v>42922.540729166474</v>
      </c>
      <c r="M4838" s="1">
        <v>42922.540729166474</v>
      </c>
      <c r="N4838" t="s">
        <v>2647</v>
      </c>
      <c r="O4838" t="s">
        <v>2647</v>
      </c>
      <c r="P4838" t="s">
        <v>2647</v>
      </c>
      <c r="Q4838" t="s">
        <v>4664</v>
      </c>
      <c r="R4838" t="s">
        <v>4919</v>
      </c>
    </row>
    <row r="4839" spans="1:18" hidden="1" x14ac:dyDescent="0.2">
      <c r="A4839" t="str">
        <f>VLOOKUP(B4839,Christine!A:Q,1,FALSE)</f>
        <v>100200327 - CPCCCO2013A - *6/4/17*</v>
      </c>
      <c r="B4839" t="str">
        <f t="shared" si="75"/>
        <v>100200327 - CPCCCO2013A - *6/4/17*</v>
      </c>
      <c r="C4839" t="s">
        <v>899</v>
      </c>
      <c r="D4839" t="s">
        <v>3771</v>
      </c>
      <c r="E4839" t="s">
        <v>393</v>
      </c>
      <c r="F4839" t="s">
        <v>2645</v>
      </c>
      <c r="G4839" t="s">
        <v>2645</v>
      </c>
      <c r="H4839" t="s">
        <v>2645</v>
      </c>
      <c r="I4839" t="s">
        <v>2645</v>
      </c>
      <c r="J4839" t="s">
        <v>2646</v>
      </c>
      <c r="K4839" t="s">
        <v>4632</v>
      </c>
      <c r="L4839" s="1">
        <v>42831.554699074011</v>
      </c>
      <c r="M4839" s="1">
        <v>42831.554699074011</v>
      </c>
      <c r="N4839" t="s">
        <v>2647</v>
      </c>
      <c r="O4839" t="s">
        <v>2647</v>
      </c>
      <c r="P4839" t="s">
        <v>2647</v>
      </c>
      <c r="Q4839" t="s">
        <v>4664</v>
      </c>
      <c r="R4839" t="s">
        <v>4919</v>
      </c>
    </row>
    <row r="4840" spans="1:18" hidden="1" x14ac:dyDescent="0.2">
      <c r="A4840" t="str">
        <f>VLOOKUP(B4840,Christine!A:Q,1,FALSE)</f>
        <v>100202910 - CPCCCO2013A - *15/5/17*</v>
      </c>
      <c r="B4840" t="str">
        <f t="shared" si="75"/>
        <v>100202910 - CPCCCO2013A - *15/5/17*</v>
      </c>
      <c r="C4840" t="s">
        <v>913</v>
      </c>
      <c r="D4840" t="s">
        <v>3784</v>
      </c>
      <c r="E4840" t="s">
        <v>393</v>
      </c>
      <c r="F4840" t="s">
        <v>2645</v>
      </c>
      <c r="G4840" t="s">
        <v>2645</v>
      </c>
      <c r="H4840" t="s">
        <v>2645</v>
      </c>
      <c r="I4840" t="s">
        <v>2645</v>
      </c>
      <c r="J4840" t="s">
        <v>2646</v>
      </c>
      <c r="K4840" t="s">
        <v>4494</v>
      </c>
      <c r="L4840" s="1">
        <v>42870.350775463041</v>
      </c>
      <c r="M4840" s="1">
        <v>42870.350775463041</v>
      </c>
      <c r="N4840" t="s">
        <v>2647</v>
      </c>
      <c r="O4840" t="s">
        <v>2647</v>
      </c>
      <c r="P4840" t="s">
        <v>2647</v>
      </c>
      <c r="Q4840" t="s">
        <v>4664</v>
      </c>
      <c r="R4840" t="s">
        <v>4919</v>
      </c>
    </row>
    <row r="4841" spans="1:18" hidden="1" x14ac:dyDescent="0.2">
      <c r="A4841" t="str">
        <f>VLOOKUP(B4841,Christine!A:Q,1,FALSE)</f>
        <v>100204756 - CPCCCO2013A - *11/9/17*</v>
      </c>
      <c r="B4841" t="str">
        <f t="shared" si="75"/>
        <v>100204756 - CPCCCO2013A - *11/9/17*</v>
      </c>
      <c r="C4841" t="s">
        <v>941</v>
      </c>
      <c r="D4841" t="s">
        <v>3760</v>
      </c>
      <c r="E4841" t="s">
        <v>393</v>
      </c>
      <c r="F4841" t="s">
        <v>2645</v>
      </c>
      <c r="G4841" t="s">
        <v>2645</v>
      </c>
      <c r="H4841" t="s">
        <v>2645</v>
      </c>
      <c r="I4841" t="s">
        <v>2645</v>
      </c>
      <c r="J4841" t="s">
        <v>2646</v>
      </c>
      <c r="K4841" t="s">
        <v>4553</v>
      </c>
      <c r="L4841" s="1">
        <v>42989.830289351754</v>
      </c>
      <c r="M4841" s="1">
        <v>42989.830289351754</v>
      </c>
      <c r="N4841" t="s">
        <v>2647</v>
      </c>
      <c r="O4841" t="s">
        <v>2647</v>
      </c>
      <c r="P4841" t="s">
        <v>2647</v>
      </c>
      <c r="Q4841" t="s">
        <v>4664</v>
      </c>
      <c r="R4841" t="s">
        <v>4919</v>
      </c>
    </row>
    <row r="4842" spans="1:18" hidden="1" x14ac:dyDescent="0.2">
      <c r="A4842" t="str">
        <f>VLOOKUP(B4842,Christine!A:Q,1,FALSE)</f>
        <v>100205093 - CPCCCO2013A - *1/5/17*</v>
      </c>
      <c r="B4842" t="str">
        <f t="shared" si="75"/>
        <v>100205093 - CPCCCO2013A - *1/5/17*</v>
      </c>
      <c r="C4842" t="s">
        <v>945</v>
      </c>
      <c r="D4842" t="s">
        <v>3778</v>
      </c>
      <c r="E4842" t="s">
        <v>393</v>
      </c>
      <c r="F4842" t="s">
        <v>2645</v>
      </c>
      <c r="G4842" t="s">
        <v>2645</v>
      </c>
      <c r="H4842" t="s">
        <v>2645</v>
      </c>
      <c r="I4842" t="s">
        <v>2645</v>
      </c>
      <c r="J4842" t="s">
        <v>2646</v>
      </c>
      <c r="K4842" t="s">
        <v>4482</v>
      </c>
      <c r="L4842" s="1">
        <v>42856.490254629403</v>
      </c>
      <c r="M4842" s="1">
        <v>42856.490254629403</v>
      </c>
      <c r="N4842" t="s">
        <v>2647</v>
      </c>
      <c r="O4842" t="s">
        <v>2647</v>
      </c>
      <c r="P4842" t="s">
        <v>2647</v>
      </c>
      <c r="Q4842" t="s">
        <v>4664</v>
      </c>
      <c r="R4842" t="s">
        <v>4919</v>
      </c>
    </row>
    <row r="4843" spans="1:18" hidden="1" x14ac:dyDescent="0.2">
      <c r="A4843" t="str">
        <f>VLOOKUP(B4843,Christine!A:Q,1,FALSE)</f>
        <v>100206399 - CPCCCO2013A - *24/5/17*</v>
      </c>
      <c r="B4843" t="str">
        <f t="shared" si="75"/>
        <v>100206399 - CPCCCO2013A - *24/5/17*</v>
      </c>
      <c r="C4843" t="s">
        <v>975</v>
      </c>
      <c r="D4843" t="s">
        <v>3781</v>
      </c>
      <c r="E4843" t="s">
        <v>393</v>
      </c>
      <c r="F4843" t="s">
        <v>2645</v>
      </c>
      <c r="G4843" t="s">
        <v>2645</v>
      </c>
      <c r="H4843" t="s">
        <v>2645</v>
      </c>
      <c r="I4843" t="s">
        <v>2645</v>
      </c>
      <c r="J4843" t="s">
        <v>2646</v>
      </c>
      <c r="K4843" t="s">
        <v>4603</v>
      </c>
      <c r="L4843" s="1">
        <v>42879.41539351875</v>
      </c>
      <c r="M4843" s="1">
        <v>42879.41539351875</v>
      </c>
      <c r="N4843" t="s">
        <v>2647</v>
      </c>
      <c r="O4843" t="s">
        <v>2647</v>
      </c>
      <c r="P4843" t="s">
        <v>2647</v>
      </c>
      <c r="Q4843" t="s">
        <v>4664</v>
      </c>
      <c r="R4843" t="s">
        <v>4919</v>
      </c>
    </row>
    <row r="4844" spans="1:18" hidden="1" x14ac:dyDescent="0.2">
      <c r="A4844" t="str">
        <f>VLOOKUP(B4844,Christine!A:Q,1,FALSE)</f>
        <v>100217946 - CPCCCO2013A - *9/2/17*</v>
      </c>
      <c r="B4844" t="str">
        <f t="shared" si="75"/>
        <v>100217946 - CPCCCO2013A - *9/2/17*</v>
      </c>
      <c r="C4844" t="s">
        <v>1021</v>
      </c>
      <c r="D4844" t="s">
        <v>3782</v>
      </c>
      <c r="E4844" t="s">
        <v>393</v>
      </c>
      <c r="F4844" t="s">
        <v>2645</v>
      </c>
      <c r="G4844" t="s">
        <v>2645</v>
      </c>
      <c r="H4844" t="s">
        <v>2645</v>
      </c>
      <c r="I4844" t="s">
        <v>2645</v>
      </c>
      <c r="J4844" t="s">
        <v>2646</v>
      </c>
      <c r="K4844" t="s">
        <v>4450</v>
      </c>
      <c r="L4844" s="1">
        <v>42775.351875000168</v>
      </c>
      <c r="M4844" s="1">
        <v>42775.351875000168</v>
      </c>
      <c r="N4844" t="s">
        <v>2647</v>
      </c>
      <c r="O4844" t="s">
        <v>2647</v>
      </c>
      <c r="P4844" t="s">
        <v>2647</v>
      </c>
      <c r="Q4844" t="s">
        <v>4664</v>
      </c>
      <c r="R4844" t="s">
        <v>4919</v>
      </c>
    </row>
    <row r="4845" spans="1:18" hidden="1" x14ac:dyDescent="0.2">
      <c r="A4845" t="str">
        <f>VLOOKUP(B4845,Christine!A:Q,1,FALSE)</f>
        <v>100218112 - CPCCCO2013A - *31/5/17*</v>
      </c>
      <c r="B4845" t="str">
        <f t="shared" si="75"/>
        <v>100218112 - CPCCCO2013A - *31/5/17*</v>
      </c>
      <c r="C4845" t="s">
        <v>1024</v>
      </c>
      <c r="D4845" t="s">
        <v>3779</v>
      </c>
      <c r="E4845" t="s">
        <v>393</v>
      </c>
      <c r="F4845" t="s">
        <v>2645</v>
      </c>
      <c r="G4845" t="s">
        <v>2645</v>
      </c>
      <c r="H4845" t="s">
        <v>2645</v>
      </c>
      <c r="I4845" t="s">
        <v>2645</v>
      </c>
      <c r="J4845" t="s">
        <v>2646</v>
      </c>
      <c r="K4845" t="s">
        <v>4461</v>
      </c>
      <c r="L4845" s="1">
        <v>42886.620081018656</v>
      </c>
      <c r="M4845" s="1">
        <v>42886.620081018656</v>
      </c>
      <c r="N4845" t="s">
        <v>2647</v>
      </c>
      <c r="O4845" t="s">
        <v>2647</v>
      </c>
      <c r="P4845" t="s">
        <v>2647</v>
      </c>
      <c r="Q4845" t="s">
        <v>4664</v>
      </c>
      <c r="R4845" t="s">
        <v>4919</v>
      </c>
    </row>
    <row r="4846" spans="1:18" hidden="1" x14ac:dyDescent="0.2">
      <c r="A4846" t="str">
        <f>VLOOKUP(B4846,Christine!A:Q,1,FALSE)</f>
        <v>100219002 - CPCCCO2013A - *1/5/17*</v>
      </c>
      <c r="B4846" t="str">
        <f t="shared" si="75"/>
        <v>100219002 - CPCCCO2013A - *1/5/17*</v>
      </c>
      <c r="C4846" t="s">
        <v>1036</v>
      </c>
      <c r="D4846" t="s">
        <v>3768</v>
      </c>
      <c r="E4846" t="s">
        <v>393</v>
      </c>
      <c r="F4846" t="s">
        <v>2645</v>
      </c>
      <c r="G4846" t="s">
        <v>2645</v>
      </c>
      <c r="H4846" t="s">
        <v>2645</v>
      </c>
      <c r="I4846" t="s">
        <v>2645</v>
      </c>
      <c r="J4846" t="s">
        <v>2646</v>
      </c>
      <c r="K4846" t="s">
        <v>4482</v>
      </c>
      <c r="L4846" s="1">
        <v>42856.379745370243</v>
      </c>
      <c r="M4846" s="1">
        <v>42856.379745370243</v>
      </c>
      <c r="N4846" t="s">
        <v>2647</v>
      </c>
      <c r="O4846" t="s">
        <v>2647</v>
      </c>
      <c r="P4846" t="s">
        <v>2647</v>
      </c>
      <c r="Q4846" t="s">
        <v>4664</v>
      </c>
      <c r="R4846" t="s">
        <v>4919</v>
      </c>
    </row>
    <row r="4847" spans="1:18" hidden="1" x14ac:dyDescent="0.2">
      <c r="A4847" t="str">
        <f>VLOOKUP(B4847,Christine!A:Q,1,FALSE)</f>
        <v>200000916 - CPCCCO2013A - *13/7/17*</v>
      </c>
      <c r="B4847" t="str">
        <f t="shared" si="75"/>
        <v>200000916 - CPCCCO2013A - *13/7/17*</v>
      </c>
      <c r="C4847" t="s">
        <v>1099</v>
      </c>
      <c r="D4847" t="s">
        <v>3724</v>
      </c>
      <c r="E4847" t="s">
        <v>393</v>
      </c>
      <c r="F4847" t="s">
        <v>2645</v>
      </c>
      <c r="G4847" t="s">
        <v>2645</v>
      </c>
      <c r="H4847" t="s">
        <v>2645</v>
      </c>
      <c r="I4847" t="s">
        <v>2645</v>
      </c>
      <c r="J4847" t="s">
        <v>2646</v>
      </c>
      <c r="K4847" t="s">
        <v>4599</v>
      </c>
      <c r="L4847" s="1">
        <v>42929.654189814813</v>
      </c>
      <c r="M4847" s="1">
        <v>42929.654189814813</v>
      </c>
      <c r="N4847" t="s">
        <v>2647</v>
      </c>
      <c r="O4847" t="s">
        <v>2647</v>
      </c>
      <c r="P4847" t="s">
        <v>2647</v>
      </c>
      <c r="Q4847" t="s">
        <v>4664</v>
      </c>
      <c r="R4847" t="s">
        <v>4919</v>
      </c>
    </row>
    <row r="4848" spans="1:18" hidden="1" x14ac:dyDescent="0.2">
      <c r="A4848" t="str">
        <f>VLOOKUP(B4848,Christine!A:Q,1,FALSE)</f>
        <v>200007956 - CPCCCO2013A - *7/8/17*</v>
      </c>
      <c r="B4848" t="str">
        <f t="shared" si="75"/>
        <v>200007956 - CPCCCO2013A - *7/8/17*</v>
      </c>
      <c r="C4848" t="s">
        <v>1177</v>
      </c>
      <c r="D4848" t="s">
        <v>3789</v>
      </c>
      <c r="E4848" t="s">
        <v>393</v>
      </c>
      <c r="F4848" t="s">
        <v>2645</v>
      </c>
      <c r="G4848" t="s">
        <v>2645</v>
      </c>
      <c r="H4848" t="s">
        <v>2645</v>
      </c>
      <c r="I4848" t="s">
        <v>2645</v>
      </c>
      <c r="J4848" t="s">
        <v>2646</v>
      </c>
      <c r="K4848" t="s">
        <v>4457</v>
      </c>
      <c r="L4848" s="1">
        <v>42954.349201388657</v>
      </c>
      <c r="M4848" s="1">
        <v>42954.349201388657</v>
      </c>
      <c r="N4848" t="s">
        <v>2647</v>
      </c>
      <c r="O4848" t="s">
        <v>2647</v>
      </c>
      <c r="P4848" t="s">
        <v>2647</v>
      </c>
      <c r="Q4848" t="s">
        <v>4664</v>
      </c>
      <c r="R4848" t="s">
        <v>4919</v>
      </c>
    </row>
    <row r="4849" spans="1:18" hidden="1" x14ac:dyDescent="0.2">
      <c r="A4849" t="str">
        <f>VLOOKUP(B4849,Christine!A:Q,1,FALSE)</f>
        <v>200008317 - CPCCCO2013A - *30/3/17*</v>
      </c>
      <c r="B4849" t="str">
        <f t="shared" si="75"/>
        <v>200008317 - CPCCCO2013A - *30/3/17*</v>
      </c>
      <c r="C4849" t="s">
        <v>1185</v>
      </c>
      <c r="D4849" t="s">
        <v>3765</v>
      </c>
      <c r="E4849" t="s">
        <v>393</v>
      </c>
      <c r="F4849" t="s">
        <v>2645</v>
      </c>
      <c r="G4849" t="s">
        <v>2645</v>
      </c>
      <c r="H4849" t="s">
        <v>2645</v>
      </c>
      <c r="I4849" t="s">
        <v>2645</v>
      </c>
      <c r="J4849" t="s">
        <v>2646</v>
      </c>
      <c r="K4849" t="s">
        <v>4583</v>
      </c>
      <c r="L4849" s="1">
        <v>42824.557858796325</v>
      </c>
      <c r="M4849" s="1">
        <v>42824.557858796325</v>
      </c>
      <c r="N4849" t="s">
        <v>2647</v>
      </c>
      <c r="O4849" t="s">
        <v>2647</v>
      </c>
      <c r="P4849" t="s">
        <v>2647</v>
      </c>
      <c r="Q4849" t="s">
        <v>4664</v>
      </c>
      <c r="R4849" t="s">
        <v>4919</v>
      </c>
    </row>
    <row r="4850" spans="1:18" hidden="1" x14ac:dyDescent="0.2">
      <c r="A4850" t="str">
        <f>VLOOKUP(B4850,Christine!A:Q,1,FALSE)</f>
        <v>200008326 - CPCCCO2013A - *30/3/17*</v>
      </c>
      <c r="B4850" t="str">
        <f t="shared" si="75"/>
        <v>200008326 - CPCCCO2013A - *30/3/17*</v>
      </c>
      <c r="C4850" t="s">
        <v>1187</v>
      </c>
      <c r="D4850" t="s">
        <v>3790</v>
      </c>
      <c r="E4850" t="s">
        <v>393</v>
      </c>
      <c r="F4850" t="s">
        <v>2645</v>
      </c>
      <c r="G4850" t="s">
        <v>2645</v>
      </c>
      <c r="H4850" t="s">
        <v>2645</v>
      </c>
      <c r="I4850" t="s">
        <v>2645</v>
      </c>
      <c r="J4850" t="s">
        <v>2646</v>
      </c>
      <c r="K4850" t="s">
        <v>4583</v>
      </c>
      <c r="L4850" s="1">
        <v>42824.605243055616</v>
      </c>
      <c r="M4850" s="1">
        <v>42824.605243055616</v>
      </c>
      <c r="N4850" t="s">
        <v>2647</v>
      </c>
      <c r="O4850" t="s">
        <v>2647</v>
      </c>
      <c r="P4850" t="s">
        <v>2647</v>
      </c>
      <c r="Q4850" t="s">
        <v>4664</v>
      </c>
      <c r="R4850" t="s">
        <v>4919</v>
      </c>
    </row>
    <row r="4851" spans="1:18" hidden="1" x14ac:dyDescent="0.2">
      <c r="A4851" t="str">
        <f>VLOOKUP(B4851,Christine!A:Q,1,FALSE)</f>
        <v>200015536 - CPCCCO2013A - *10/7/17*</v>
      </c>
      <c r="B4851" t="str">
        <f t="shared" si="75"/>
        <v>200015536 - CPCCCO2013A - *10/7/17*</v>
      </c>
      <c r="C4851" t="s">
        <v>1353</v>
      </c>
      <c r="D4851" t="s">
        <v>3783</v>
      </c>
      <c r="E4851" t="s">
        <v>393</v>
      </c>
      <c r="F4851" t="s">
        <v>2645</v>
      </c>
      <c r="G4851" t="s">
        <v>2645</v>
      </c>
      <c r="H4851" t="s">
        <v>2645</v>
      </c>
      <c r="I4851" t="s">
        <v>2645</v>
      </c>
      <c r="J4851" t="s">
        <v>2646</v>
      </c>
      <c r="K4851" t="s">
        <v>4586</v>
      </c>
      <c r="L4851" s="1">
        <v>42926.398136573844</v>
      </c>
      <c r="M4851" s="1">
        <v>42926.398136573844</v>
      </c>
      <c r="N4851" t="s">
        <v>2647</v>
      </c>
      <c r="O4851" t="s">
        <v>2647</v>
      </c>
      <c r="P4851" t="s">
        <v>2647</v>
      </c>
      <c r="Q4851" t="s">
        <v>4664</v>
      </c>
      <c r="R4851" t="s">
        <v>4919</v>
      </c>
    </row>
    <row r="4852" spans="1:18" hidden="1" x14ac:dyDescent="0.2">
      <c r="A4852" t="str">
        <f>VLOOKUP(B4852,Christine!A:Q,1,FALSE)</f>
        <v>200016386 - CPCCCO2013A - *5/4/17*</v>
      </c>
      <c r="B4852" t="str">
        <f t="shared" si="75"/>
        <v>200016386 - CPCCCO2013A - *5/4/17*</v>
      </c>
      <c r="C4852" t="s">
        <v>1429</v>
      </c>
      <c r="D4852" t="s">
        <v>3786</v>
      </c>
      <c r="E4852" t="s">
        <v>393</v>
      </c>
      <c r="F4852" t="s">
        <v>2645</v>
      </c>
      <c r="G4852" t="s">
        <v>2645</v>
      </c>
      <c r="H4852" t="s">
        <v>2645</v>
      </c>
      <c r="I4852" t="s">
        <v>2645</v>
      </c>
      <c r="J4852" t="s">
        <v>2646</v>
      </c>
      <c r="K4852" t="s">
        <v>4626</v>
      </c>
      <c r="L4852" s="1">
        <v>42830.384537036996</v>
      </c>
      <c r="M4852" s="1">
        <v>42830.384537036996</v>
      </c>
      <c r="N4852" t="s">
        <v>2647</v>
      </c>
      <c r="O4852" t="s">
        <v>2647</v>
      </c>
      <c r="P4852" t="s">
        <v>2647</v>
      </c>
      <c r="Q4852" t="s">
        <v>4664</v>
      </c>
      <c r="R4852" t="s">
        <v>4919</v>
      </c>
    </row>
    <row r="4853" spans="1:18" hidden="1" x14ac:dyDescent="0.2">
      <c r="A4853" t="str">
        <f>VLOOKUP(B4853,Christine!A:Q,1,FALSE)</f>
        <v>200019274 - CPCCCO2013A - *8/2/17*</v>
      </c>
      <c r="B4853" t="str">
        <f t="shared" si="75"/>
        <v>200019274 - CPCCCO2013A - *8/2/17*</v>
      </c>
      <c r="C4853" t="s">
        <v>1503</v>
      </c>
      <c r="D4853" t="s">
        <v>3792</v>
      </c>
      <c r="E4853" t="s">
        <v>393</v>
      </c>
      <c r="F4853" t="s">
        <v>2645</v>
      </c>
      <c r="G4853" t="s">
        <v>2645</v>
      </c>
      <c r="H4853" t="s">
        <v>2645</v>
      </c>
      <c r="I4853" t="s">
        <v>2645</v>
      </c>
      <c r="J4853" t="s">
        <v>2646</v>
      </c>
      <c r="K4853" t="s">
        <v>4566</v>
      </c>
      <c r="L4853" s="1">
        <v>42774.362048611045</v>
      </c>
      <c r="M4853" s="1">
        <v>42774.362048611045</v>
      </c>
      <c r="N4853" t="s">
        <v>2647</v>
      </c>
      <c r="O4853" t="s">
        <v>2647</v>
      </c>
      <c r="P4853" t="s">
        <v>2647</v>
      </c>
      <c r="Q4853" t="s">
        <v>4664</v>
      </c>
      <c r="R4853" t="s">
        <v>4919</v>
      </c>
    </row>
    <row r="4854" spans="1:18" hidden="1" x14ac:dyDescent="0.2">
      <c r="A4854" t="str">
        <f>VLOOKUP(B4854,Christine!A:Q,1,FALSE)</f>
        <v>200019590 - CPCCCO2013A - *22/9/17*</v>
      </c>
      <c r="B4854" t="str">
        <f t="shared" si="75"/>
        <v>200019590 - CPCCCO2013A - *22/9/17*</v>
      </c>
      <c r="C4854" t="s">
        <v>1510</v>
      </c>
      <c r="D4854" t="s">
        <v>3763</v>
      </c>
      <c r="E4854" t="s">
        <v>393</v>
      </c>
      <c r="F4854" t="s">
        <v>2645</v>
      </c>
      <c r="G4854" t="s">
        <v>2645</v>
      </c>
      <c r="H4854" t="s">
        <v>2645</v>
      </c>
      <c r="I4854" t="s">
        <v>2645</v>
      </c>
      <c r="J4854" t="s">
        <v>2646</v>
      </c>
      <c r="K4854" t="s">
        <v>4631</v>
      </c>
      <c r="L4854" s="1">
        <v>43000.451111111324</v>
      </c>
      <c r="M4854" s="1">
        <v>43000.451111111324</v>
      </c>
      <c r="N4854" t="s">
        <v>2647</v>
      </c>
      <c r="O4854" t="s">
        <v>2647</v>
      </c>
      <c r="P4854" t="s">
        <v>2647</v>
      </c>
      <c r="Q4854" t="s">
        <v>4664</v>
      </c>
      <c r="R4854" t="s">
        <v>4919</v>
      </c>
    </row>
    <row r="4855" spans="1:18" hidden="1" x14ac:dyDescent="0.2">
      <c r="A4855" t="str">
        <f>VLOOKUP(B4855,Christine!A:Q,1,FALSE)</f>
        <v>200020205 - CPCCCO2013A - *3/7/17*</v>
      </c>
      <c r="B4855" t="str">
        <f t="shared" si="75"/>
        <v>200020205 - CPCCCO2013A - *3/7/17*</v>
      </c>
      <c r="C4855" t="s">
        <v>1538</v>
      </c>
      <c r="D4855" t="s">
        <v>3780</v>
      </c>
      <c r="E4855" t="s">
        <v>393</v>
      </c>
      <c r="F4855" t="s">
        <v>2645</v>
      </c>
      <c r="G4855" t="s">
        <v>2645</v>
      </c>
      <c r="H4855" t="s">
        <v>2645</v>
      </c>
      <c r="I4855" t="s">
        <v>2645</v>
      </c>
      <c r="J4855" t="s">
        <v>2646</v>
      </c>
      <c r="K4855" t="s">
        <v>4447</v>
      </c>
      <c r="L4855" s="1">
        <v>42919.478171296418</v>
      </c>
      <c r="M4855" s="1">
        <v>42919.478171296418</v>
      </c>
      <c r="N4855" t="s">
        <v>2647</v>
      </c>
      <c r="O4855" t="s">
        <v>2647</v>
      </c>
      <c r="P4855" t="s">
        <v>2647</v>
      </c>
      <c r="Q4855" t="s">
        <v>4664</v>
      </c>
      <c r="R4855" t="s">
        <v>4919</v>
      </c>
    </row>
    <row r="4856" spans="1:18" hidden="1" x14ac:dyDescent="0.2">
      <c r="A4856" t="str">
        <f>VLOOKUP(B4856,Christine!A:Q,1,FALSE)</f>
        <v>200021804 - CPCCCO2013A - *21/3/17*</v>
      </c>
      <c r="B4856" t="str">
        <f t="shared" si="75"/>
        <v>200021804 - CPCCCO2013A - *21/3/17*</v>
      </c>
      <c r="C4856" t="s">
        <v>1578</v>
      </c>
      <c r="D4856" t="s">
        <v>3776</v>
      </c>
      <c r="E4856" t="s">
        <v>393</v>
      </c>
      <c r="F4856" t="s">
        <v>2645</v>
      </c>
      <c r="G4856" t="s">
        <v>2645</v>
      </c>
      <c r="H4856" t="s">
        <v>2645</v>
      </c>
      <c r="I4856" t="s">
        <v>2645</v>
      </c>
      <c r="J4856" t="s">
        <v>2646</v>
      </c>
      <c r="K4856" t="s">
        <v>4437</v>
      </c>
      <c r="L4856" s="1">
        <v>42815.48629629612</v>
      </c>
      <c r="M4856" s="1">
        <v>42815.48629629612</v>
      </c>
      <c r="N4856" t="s">
        <v>2647</v>
      </c>
      <c r="O4856" t="s">
        <v>2647</v>
      </c>
      <c r="P4856" t="s">
        <v>2647</v>
      </c>
      <c r="Q4856" t="s">
        <v>4664</v>
      </c>
      <c r="R4856" t="s">
        <v>4919</v>
      </c>
    </row>
    <row r="4857" spans="1:18" hidden="1" x14ac:dyDescent="0.2">
      <c r="A4857" t="str">
        <f>VLOOKUP(B4857,Christine!A:Q,1,FALSE)</f>
        <v>200022740 - CPCCCO2013A - *8/2/17*</v>
      </c>
      <c r="B4857" t="str">
        <f t="shared" si="75"/>
        <v>200022740 - CPCCCO2013A - *8/2/17*</v>
      </c>
      <c r="C4857" t="s">
        <v>1594</v>
      </c>
      <c r="D4857" t="s">
        <v>3732</v>
      </c>
      <c r="E4857" t="s">
        <v>393</v>
      </c>
      <c r="F4857" t="s">
        <v>2645</v>
      </c>
      <c r="G4857" t="s">
        <v>2645</v>
      </c>
      <c r="H4857" t="s">
        <v>2645</v>
      </c>
      <c r="I4857" t="s">
        <v>2645</v>
      </c>
      <c r="J4857" t="s">
        <v>2646</v>
      </c>
      <c r="K4857" t="s">
        <v>4566</v>
      </c>
      <c r="L4857" s="1">
        <v>42774.563657407183</v>
      </c>
      <c r="M4857" s="1">
        <v>42774.563657407183</v>
      </c>
      <c r="N4857" t="s">
        <v>2647</v>
      </c>
      <c r="O4857" t="s">
        <v>2647</v>
      </c>
      <c r="P4857" t="s">
        <v>2647</v>
      </c>
      <c r="Q4857" t="s">
        <v>4664</v>
      </c>
      <c r="R4857" t="s">
        <v>4919</v>
      </c>
    </row>
    <row r="4858" spans="1:18" hidden="1" x14ac:dyDescent="0.2">
      <c r="A4858" t="str">
        <f>VLOOKUP(B4858,Christine!A:Q,1,FALSE)</f>
        <v>200023423 - CPCCCO2013A - *4/5/17*</v>
      </c>
      <c r="B4858" t="str">
        <f t="shared" si="75"/>
        <v>200023423 - CPCCCO2013A - *4/5/17*</v>
      </c>
      <c r="C4858" t="s">
        <v>1759</v>
      </c>
      <c r="D4858" t="s">
        <v>3762</v>
      </c>
      <c r="E4858" t="s">
        <v>393</v>
      </c>
      <c r="F4858" t="s">
        <v>2645</v>
      </c>
      <c r="G4858" t="s">
        <v>2645</v>
      </c>
      <c r="H4858" t="s">
        <v>2645</v>
      </c>
      <c r="I4858" t="s">
        <v>2645</v>
      </c>
      <c r="J4858" t="s">
        <v>2646</v>
      </c>
      <c r="K4858" t="s">
        <v>4509</v>
      </c>
      <c r="L4858" s="1">
        <v>42859.438541666605</v>
      </c>
      <c r="M4858" s="1">
        <v>42859.438541666605</v>
      </c>
      <c r="N4858" t="s">
        <v>2647</v>
      </c>
      <c r="O4858" t="s">
        <v>2647</v>
      </c>
      <c r="P4858" t="s">
        <v>2647</v>
      </c>
      <c r="Q4858" t="s">
        <v>4664</v>
      </c>
      <c r="R4858" t="s">
        <v>4919</v>
      </c>
    </row>
    <row r="4859" spans="1:18" hidden="1" x14ac:dyDescent="0.2">
      <c r="A4859" t="str">
        <f>VLOOKUP(B4859,Christine!A:Q,1,FALSE)</f>
        <v>200023502 - CPCCCO2013A - *9/8/17*</v>
      </c>
      <c r="B4859" t="str">
        <f t="shared" si="75"/>
        <v>200023502 - CPCCCO2013A - *9/8/17*</v>
      </c>
      <c r="C4859" t="s">
        <v>1764</v>
      </c>
      <c r="D4859" t="s">
        <v>3773</v>
      </c>
      <c r="E4859" t="s">
        <v>393</v>
      </c>
      <c r="F4859" t="s">
        <v>2645</v>
      </c>
      <c r="G4859" t="s">
        <v>2645</v>
      </c>
      <c r="H4859" t="s">
        <v>2645</v>
      </c>
      <c r="I4859" t="s">
        <v>2645</v>
      </c>
      <c r="J4859" t="s">
        <v>2646</v>
      </c>
      <c r="K4859" t="s">
        <v>4593</v>
      </c>
      <c r="L4859" s="1">
        <v>42956.445034722332</v>
      </c>
      <c r="M4859" s="1">
        <v>42956.445034722332</v>
      </c>
      <c r="N4859" t="s">
        <v>2647</v>
      </c>
      <c r="O4859" t="s">
        <v>2647</v>
      </c>
      <c r="P4859" t="s">
        <v>2647</v>
      </c>
      <c r="Q4859" t="s">
        <v>4664</v>
      </c>
      <c r="R4859" t="s">
        <v>4919</v>
      </c>
    </row>
    <row r="4860" spans="1:18" hidden="1" x14ac:dyDescent="0.2">
      <c r="A4860" t="str">
        <f>VLOOKUP(B4860,Christine!A:Q,1,FALSE)</f>
        <v>200023861 - CPCCCO2013A - *13/7/17*</v>
      </c>
      <c r="B4860" t="str">
        <f t="shared" si="75"/>
        <v>200023861 - CPCCCO2013A - *13/7/17*</v>
      </c>
      <c r="C4860" t="s">
        <v>1826</v>
      </c>
      <c r="D4860" t="s">
        <v>3757</v>
      </c>
      <c r="E4860" t="s">
        <v>393</v>
      </c>
      <c r="F4860" t="s">
        <v>2645</v>
      </c>
      <c r="G4860" t="s">
        <v>2645</v>
      </c>
      <c r="H4860" t="s">
        <v>2645</v>
      </c>
      <c r="I4860" t="s">
        <v>2645</v>
      </c>
      <c r="J4860" t="s">
        <v>2646</v>
      </c>
      <c r="K4860" t="s">
        <v>4599</v>
      </c>
      <c r="L4860" s="1">
        <v>42929.36342592584</v>
      </c>
      <c r="M4860" s="1">
        <v>42929.36342592584</v>
      </c>
      <c r="N4860" t="s">
        <v>2647</v>
      </c>
      <c r="O4860" t="s">
        <v>2647</v>
      </c>
      <c r="P4860" t="s">
        <v>2647</v>
      </c>
      <c r="Q4860" t="s">
        <v>4664</v>
      </c>
      <c r="R4860" t="s">
        <v>4919</v>
      </c>
    </row>
    <row r="4861" spans="1:18" hidden="1" x14ac:dyDescent="0.2">
      <c r="A4861" t="str">
        <f>VLOOKUP(B4861,Christine!A:Q,1,FALSE)</f>
        <v>200023891 - CPCCCO2013A - *27/3/17*</v>
      </c>
      <c r="B4861" t="str">
        <f t="shared" si="75"/>
        <v>200023891 - CPCCCO2013A - *27/3/17*</v>
      </c>
      <c r="C4861" t="s">
        <v>1830</v>
      </c>
      <c r="D4861" t="s">
        <v>3761</v>
      </c>
      <c r="E4861" t="s">
        <v>393</v>
      </c>
      <c r="F4861" t="s">
        <v>2645</v>
      </c>
      <c r="G4861" t="s">
        <v>2645</v>
      </c>
      <c r="H4861" t="s">
        <v>2645</v>
      </c>
      <c r="I4861" t="s">
        <v>2645</v>
      </c>
      <c r="J4861" t="s">
        <v>2646</v>
      </c>
      <c r="K4861" t="s">
        <v>4539</v>
      </c>
      <c r="L4861" s="1">
        <v>42821.37984953681</v>
      </c>
      <c r="M4861" s="1">
        <v>42821.37984953681</v>
      </c>
      <c r="N4861" t="s">
        <v>2647</v>
      </c>
      <c r="O4861" t="s">
        <v>2647</v>
      </c>
      <c r="P4861" t="s">
        <v>2647</v>
      </c>
      <c r="Q4861" t="s">
        <v>4664</v>
      </c>
      <c r="R4861" t="s">
        <v>4919</v>
      </c>
    </row>
    <row r="4862" spans="1:18" hidden="1" x14ac:dyDescent="0.2">
      <c r="A4862" t="str">
        <f>VLOOKUP(B4862,Christine!A:Q,1,FALSE)</f>
        <v>200024551 - CPCCCO2013A - *15/3/17*</v>
      </c>
      <c r="B4862" t="str">
        <f t="shared" si="75"/>
        <v>200024551 - CPCCCO2013A - *15/3/17*</v>
      </c>
      <c r="C4862" t="s">
        <v>1870</v>
      </c>
      <c r="D4862" t="s">
        <v>3769</v>
      </c>
      <c r="E4862" t="s">
        <v>393</v>
      </c>
      <c r="F4862" t="s">
        <v>2645</v>
      </c>
      <c r="G4862" t="s">
        <v>2645</v>
      </c>
      <c r="H4862" t="s">
        <v>2645</v>
      </c>
      <c r="I4862" t="s">
        <v>2645</v>
      </c>
      <c r="J4862" t="s">
        <v>2646</v>
      </c>
      <c r="K4862" t="s">
        <v>4521</v>
      </c>
      <c r="L4862" s="1">
        <v>42809.50209490722</v>
      </c>
      <c r="M4862" s="1">
        <v>42809.50209490722</v>
      </c>
      <c r="N4862" t="s">
        <v>2647</v>
      </c>
      <c r="O4862" t="s">
        <v>2647</v>
      </c>
      <c r="P4862" t="s">
        <v>2647</v>
      </c>
      <c r="Q4862" t="s">
        <v>4664</v>
      </c>
      <c r="R4862" t="s">
        <v>4919</v>
      </c>
    </row>
    <row r="4863" spans="1:18" hidden="1" x14ac:dyDescent="0.2">
      <c r="A4863" t="str">
        <f>VLOOKUP(B4863,Christine!A:Q,1,FALSE)</f>
        <v>200024588 - CPCCCO2013A - *29/3/17*</v>
      </c>
      <c r="B4863" t="str">
        <f t="shared" si="75"/>
        <v>200024588 - CPCCCO2013A - *29/3/17*</v>
      </c>
      <c r="C4863" t="s">
        <v>1873</v>
      </c>
      <c r="D4863" t="s">
        <v>3766</v>
      </c>
      <c r="E4863" t="s">
        <v>393</v>
      </c>
      <c r="F4863" t="s">
        <v>2645</v>
      </c>
      <c r="G4863" t="s">
        <v>2645</v>
      </c>
      <c r="H4863" t="s">
        <v>2645</v>
      </c>
      <c r="I4863" t="s">
        <v>2645</v>
      </c>
      <c r="J4863" t="s">
        <v>2646</v>
      </c>
      <c r="K4863" t="s">
        <v>4585</v>
      </c>
      <c r="L4863" s="1">
        <v>42823.384861111175</v>
      </c>
      <c r="M4863" s="1">
        <v>42823.384861111175</v>
      </c>
      <c r="N4863" t="s">
        <v>2647</v>
      </c>
      <c r="O4863" t="s">
        <v>2647</v>
      </c>
      <c r="P4863" t="s">
        <v>2647</v>
      </c>
      <c r="Q4863" t="s">
        <v>4664</v>
      </c>
      <c r="R4863" t="s">
        <v>4919</v>
      </c>
    </row>
    <row r="4864" spans="1:18" hidden="1" x14ac:dyDescent="0.2">
      <c r="A4864" t="str">
        <f>VLOOKUP(B4864,Christine!A:Q,1,FALSE)</f>
        <v>200025080 - CPCCCO2013A - *5/4/17*</v>
      </c>
      <c r="B4864" t="str">
        <f t="shared" si="75"/>
        <v>200025080 - CPCCCO2013A - *5/4/17*</v>
      </c>
      <c r="C4864" t="s">
        <v>1902</v>
      </c>
      <c r="D4864" t="s">
        <v>3755</v>
      </c>
      <c r="E4864" t="s">
        <v>393</v>
      </c>
      <c r="F4864" t="s">
        <v>2645</v>
      </c>
      <c r="G4864" t="s">
        <v>2645</v>
      </c>
      <c r="H4864" t="s">
        <v>2645</v>
      </c>
      <c r="I4864" t="s">
        <v>2645</v>
      </c>
      <c r="J4864" t="s">
        <v>2646</v>
      </c>
      <c r="K4864" t="s">
        <v>4626</v>
      </c>
      <c r="L4864" s="1">
        <v>42830.542604166549</v>
      </c>
      <c r="M4864" s="1">
        <v>42830.542604166549</v>
      </c>
      <c r="N4864" t="s">
        <v>2647</v>
      </c>
      <c r="O4864" t="s">
        <v>2647</v>
      </c>
      <c r="P4864" t="s">
        <v>2647</v>
      </c>
      <c r="Q4864" t="s">
        <v>4664</v>
      </c>
      <c r="R4864" t="s">
        <v>4919</v>
      </c>
    </row>
    <row r="4865" spans="1:18" hidden="1" x14ac:dyDescent="0.2">
      <c r="A4865" t="str">
        <f>VLOOKUP(B4865,Christine!A:Q,1,FALSE)</f>
        <v>200025490 - CPCCCO2013A - *4/8/17*</v>
      </c>
      <c r="B4865" t="str">
        <f t="shared" si="75"/>
        <v>200025490 - CPCCCO2013A - *4/8/17*</v>
      </c>
      <c r="C4865" t="s">
        <v>1922</v>
      </c>
      <c r="D4865" t="s">
        <v>3772</v>
      </c>
      <c r="E4865" t="s">
        <v>393</v>
      </c>
      <c r="F4865" t="s">
        <v>2645</v>
      </c>
      <c r="G4865" t="s">
        <v>2645</v>
      </c>
      <c r="H4865" t="s">
        <v>2645</v>
      </c>
      <c r="I4865" t="s">
        <v>2645</v>
      </c>
      <c r="J4865" t="s">
        <v>2646</v>
      </c>
      <c r="K4865" t="s">
        <v>4569</v>
      </c>
      <c r="L4865" s="1">
        <v>42951.55811342597</v>
      </c>
      <c r="M4865" s="1">
        <v>42951.55811342597</v>
      </c>
      <c r="N4865" t="s">
        <v>2647</v>
      </c>
      <c r="O4865" t="s">
        <v>2647</v>
      </c>
      <c r="P4865" t="s">
        <v>2647</v>
      </c>
      <c r="Q4865" t="s">
        <v>4664</v>
      </c>
      <c r="R4865" t="s">
        <v>4919</v>
      </c>
    </row>
    <row r="4866" spans="1:18" hidden="1" x14ac:dyDescent="0.2">
      <c r="A4866" t="str">
        <f>VLOOKUP(B4866,Christine!A:Q,1,FALSE)</f>
        <v>200025531 - CPCCCO2013A - *28/3/17*</v>
      </c>
      <c r="B4866" t="str">
        <f t="shared" si="75"/>
        <v>200025531 - CPCCCO2013A - *28/3/17*</v>
      </c>
      <c r="C4866" t="s">
        <v>1926</v>
      </c>
      <c r="D4866" t="s">
        <v>3770</v>
      </c>
      <c r="E4866" t="s">
        <v>393</v>
      </c>
      <c r="F4866" t="s">
        <v>2645</v>
      </c>
      <c r="G4866" t="s">
        <v>2645</v>
      </c>
      <c r="H4866" t="s">
        <v>2645</v>
      </c>
      <c r="I4866" t="s">
        <v>2645</v>
      </c>
      <c r="J4866" t="s">
        <v>2646</v>
      </c>
      <c r="K4866" t="s">
        <v>4584</v>
      </c>
      <c r="L4866" s="1">
        <v>42822.618611111306</v>
      </c>
      <c r="M4866" s="1">
        <v>42822.618611111306</v>
      </c>
      <c r="N4866" t="s">
        <v>2647</v>
      </c>
      <c r="O4866" t="s">
        <v>2647</v>
      </c>
      <c r="P4866" t="s">
        <v>2647</v>
      </c>
      <c r="Q4866" t="s">
        <v>4664</v>
      </c>
      <c r="R4866" t="s">
        <v>4919</v>
      </c>
    </row>
    <row r="4867" spans="1:18" hidden="1" x14ac:dyDescent="0.2">
      <c r="A4867" t="str">
        <f>VLOOKUP(B4867,Christine!A:Q,1,FALSE)</f>
        <v>200025646 - CPCCCO2013A - *10/3/17*</v>
      </c>
      <c r="B4867" t="str">
        <f t="shared" ref="B4867:B4930" si="76">D4867&amp;" - "&amp;E4867&amp;" - "&amp;K4867</f>
        <v>200025646 - CPCCCO2013A - *10/3/17*</v>
      </c>
      <c r="C4867" t="s">
        <v>1931</v>
      </c>
      <c r="D4867" t="s">
        <v>3759</v>
      </c>
      <c r="E4867" t="s">
        <v>393</v>
      </c>
      <c r="F4867" t="s">
        <v>2645</v>
      </c>
      <c r="G4867" t="s">
        <v>2645</v>
      </c>
      <c r="H4867" t="s">
        <v>2645</v>
      </c>
      <c r="I4867" t="s">
        <v>2645</v>
      </c>
      <c r="J4867" t="s">
        <v>2646</v>
      </c>
      <c r="K4867" t="s">
        <v>4477</v>
      </c>
      <c r="L4867" s="1">
        <v>42804.415578703862</v>
      </c>
      <c r="M4867" s="1">
        <v>42804.415578703862</v>
      </c>
      <c r="N4867" t="s">
        <v>2647</v>
      </c>
      <c r="O4867" t="s">
        <v>2647</v>
      </c>
      <c r="P4867" t="s">
        <v>2647</v>
      </c>
      <c r="Q4867" t="s">
        <v>4664</v>
      </c>
      <c r="R4867" t="s">
        <v>4919</v>
      </c>
    </row>
    <row r="4868" spans="1:18" hidden="1" x14ac:dyDescent="0.2">
      <c r="A4868" t="str">
        <f>VLOOKUP(B4868,Christine!A:Q,1,FALSE)</f>
        <v>200025733 - CPCCCO2013A - *13/6/17*</v>
      </c>
      <c r="B4868" t="str">
        <f t="shared" si="76"/>
        <v>200025733 - CPCCCO2013A - *13/6/17*</v>
      </c>
      <c r="C4868" t="s">
        <v>1935</v>
      </c>
      <c r="D4868" t="s">
        <v>3774</v>
      </c>
      <c r="E4868" t="s">
        <v>393</v>
      </c>
      <c r="F4868" t="s">
        <v>2645</v>
      </c>
      <c r="G4868" t="s">
        <v>2645</v>
      </c>
      <c r="H4868" t="s">
        <v>2645</v>
      </c>
      <c r="I4868" t="s">
        <v>2645</v>
      </c>
      <c r="J4868" t="s">
        <v>2646</v>
      </c>
      <c r="K4868" t="s">
        <v>4444</v>
      </c>
      <c r="L4868" s="1">
        <v>42899.343020833563</v>
      </c>
      <c r="M4868" s="1">
        <v>42899.343020833563</v>
      </c>
      <c r="N4868" t="s">
        <v>2647</v>
      </c>
      <c r="O4868" t="s">
        <v>2647</v>
      </c>
      <c r="P4868" t="s">
        <v>2647</v>
      </c>
      <c r="Q4868" t="s">
        <v>4664</v>
      </c>
      <c r="R4868" t="s">
        <v>4919</v>
      </c>
    </row>
    <row r="4869" spans="1:18" hidden="1" x14ac:dyDescent="0.2">
      <c r="A4869" t="str">
        <f>VLOOKUP(B4869,Christine!A:Q,1,FALSE)</f>
        <v>200025750 - CPCCCO2013A - *13/7/17*</v>
      </c>
      <c r="B4869" t="str">
        <f t="shared" si="76"/>
        <v>200025750 - CPCCCO2013A - *13/7/17*</v>
      </c>
      <c r="C4869" t="s">
        <v>1936</v>
      </c>
      <c r="D4869" t="s">
        <v>3758</v>
      </c>
      <c r="E4869" t="s">
        <v>393</v>
      </c>
      <c r="F4869" t="s">
        <v>2645</v>
      </c>
      <c r="G4869" t="s">
        <v>2645</v>
      </c>
      <c r="H4869" t="s">
        <v>2645</v>
      </c>
      <c r="I4869" t="s">
        <v>2645</v>
      </c>
      <c r="J4869" t="s">
        <v>2646</v>
      </c>
      <c r="K4869" t="s">
        <v>4599</v>
      </c>
      <c r="L4869" s="1">
        <v>42929.399710648227</v>
      </c>
      <c r="M4869" s="1">
        <v>42929.399710648227</v>
      </c>
      <c r="N4869" t="s">
        <v>2647</v>
      </c>
      <c r="O4869" t="s">
        <v>2647</v>
      </c>
      <c r="P4869" t="s">
        <v>2647</v>
      </c>
      <c r="Q4869" t="s">
        <v>4664</v>
      </c>
      <c r="R4869" t="s">
        <v>4919</v>
      </c>
    </row>
    <row r="4870" spans="1:18" hidden="1" x14ac:dyDescent="0.2">
      <c r="A4870" t="str">
        <f>VLOOKUP(B4870,Christine!A:Q,1,FALSE)</f>
        <v>200025948 - CPCCCO2013A - *25/4/17*</v>
      </c>
      <c r="B4870" t="str">
        <f t="shared" si="76"/>
        <v>200025948 - CPCCCO2013A - *25/4/17*</v>
      </c>
      <c r="C4870" t="s">
        <v>1940</v>
      </c>
      <c r="D4870" t="s">
        <v>3785</v>
      </c>
      <c r="E4870" t="s">
        <v>393</v>
      </c>
      <c r="F4870" t="s">
        <v>2645</v>
      </c>
      <c r="G4870" t="s">
        <v>2645</v>
      </c>
      <c r="H4870" t="s">
        <v>2645</v>
      </c>
      <c r="I4870" t="s">
        <v>2645</v>
      </c>
      <c r="J4870" t="s">
        <v>2646</v>
      </c>
      <c r="K4870" t="s">
        <v>4588</v>
      </c>
      <c r="L4870" s="1">
        <v>42850.485289352015</v>
      </c>
      <c r="M4870" s="1">
        <v>42850.485289352015</v>
      </c>
      <c r="N4870" t="s">
        <v>2647</v>
      </c>
      <c r="O4870" t="s">
        <v>2647</v>
      </c>
      <c r="P4870" t="s">
        <v>2647</v>
      </c>
      <c r="Q4870" t="s">
        <v>4664</v>
      </c>
      <c r="R4870" t="s">
        <v>4919</v>
      </c>
    </row>
    <row r="4871" spans="1:18" hidden="1" x14ac:dyDescent="0.2">
      <c r="A4871" t="str">
        <f>VLOOKUP(B4871,Christine!A:Q,1,FALSE)</f>
        <v>200025995 - CPCCCO2013A - *12/7/17*</v>
      </c>
      <c r="B4871" t="str">
        <f t="shared" si="76"/>
        <v>200025995 - CPCCCO2013A - *12/7/17*</v>
      </c>
      <c r="C4871" t="s">
        <v>1945</v>
      </c>
      <c r="D4871" t="s">
        <v>3767</v>
      </c>
      <c r="E4871" t="s">
        <v>393</v>
      </c>
      <c r="F4871" t="s">
        <v>2645</v>
      </c>
      <c r="G4871" t="s">
        <v>2645</v>
      </c>
      <c r="H4871" t="s">
        <v>2645</v>
      </c>
      <c r="I4871" t="s">
        <v>2645</v>
      </c>
      <c r="J4871" t="s">
        <v>2646</v>
      </c>
      <c r="K4871" t="s">
        <v>4446</v>
      </c>
      <c r="L4871" s="1">
        <v>42928.496458333451</v>
      </c>
      <c r="M4871" s="1">
        <v>42928.496458333451</v>
      </c>
      <c r="N4871" t="s">
        <v>2647</v>
      </c>
      <c r="O4871" t="s">
        <v>2647</v>
      </c>
      <c r="P4871" t="s">
        <v>2647</v>
      </c>
      <c r="Q4871" t="s">
        <v>4664</v>
      </c>
      <c r="R4871" t="s">
        <v>4919</v>
      </c>
    </row>
    <row r="4872" spans="1:18" hidden="1" x14ac:dyDescent="0.2">
      <c r="A4872" t="str">
        <f>VLOOKUP(B4872,Christine!A:Q,1,FALSE)</f>
        <v>200026318 - CPCCCO2013A - *7/2/17*</v>
      </c>
      <c r="B4872" t="str">
        <f t="shared" si="76"/>
        <v>200026318 - CPCCCO2013A - *7/2/17*</v>
      </c>
      <c r="C4872" t="s">
        <v>1992</v>
      </c>
      <c r="D4872" t="s">
        <v>3756</v>
      </c>
      <c r="E4872" t="s">
        <v>393</v>
      </c>
      <c r="F4872" t="s">
        <v>2645</v>
      </c>
      <c r="G4872" t="s">
        <v>2645</v>
      </c>
      <c r="H4872" t="s">
        <v>2645</v>
      </c>
      <c r="I4872" t="s">
        <v>2645</v>
      </c>
      <c r="J4872" t="s">
        <v>2646</v>
      </c>
      <c r="K4872" t="s">
        <v>4565</v>
      </c>
      <c r="L4872" s="1">
        <v>42773.38707175944</v>
      </c>
      <c r="M4872" s="1">
        <v>42773.38707175944</v>
      </c>
      <c r="N4872" t="s">
        <v>2647</v>
      </c>
      <c r="O4872" t="s">
        <v>2647</v>
      </c>
      <c r="P4872" t="s">
        <v>2647</v>
      </c>
      <c r="Q4872" t="s">
        <v>4664</v>
      </c>
      <c r="R4872" t="s">
        <v>4919</v>
      </c>
    </row>
    <row r="4873" spans="1:18" hidden="1" x14ac:dyDescent="0.2">
      <c r="A4873" t="str">
        <f>VLOOKUP(B4873,Christine!A:Q,1,FALSE)</f>
        <v>100042063 - CPCCJN2001A - *28/7/17*</v>
      </c>
      <c r="B4873" t="str">
        <f t="shared" si="76"/>
        <v>100042063 - CPCCJN2001A - *28/7/17*</v>
      </c>
      <c r="C4873" t="s">
        <v>121</v>
      </c>
      <c r="D4873" t="s">
        <v>3740</v>
      </c>
      <c r="E4873" t="s">
        <v>134</v>
      </c>
      <c r="F4873" t="s">
        <v>2645</v>
      </c>
      <c r="G4873" t="s">
        <v>2645</v>
      </c>
      <c r="H4873" t="s">
        <v>2645</v>
      </c>
      <c r="I4873" t="s">
        <v>2645</v>
      </c>
      <c r="J4873" t="s">
        <v>2646</v>
      </c>
      <c r="K4873" t="s">
        <v>4465</v>
      </c>
      <c r="L4873" s="1">
        <v>42944.48587962985</v>
      </c>
      <c r="M4873" s="1">
        <v>42944.48587962985</v>
      </c>
      <c r="N4873" t="s">
        <v>2647</v>
      </c>
      <c r="O4873" t="s">
        <v>2647</v>
      </c>
      <c r="P4873" t="s">
        <v>2647</v>
      </c>
      <c r="Q4873" t="s">
        <v>4664</v>
      </c>
      <c r="R4873" t="s">
        <v>4920</v>
      </c>
    </row>
    <row r="4874" spans="1:18" hidden="1" x14ac:dyDescent="0.2">
      <c r="A4874" t="str">
        <f>VLOOKUP(B4874,Christine!A:Q,1,FALSE)</f>
        <v>200015941 - CPCCJN2001A - *3/3/17*</v>
      </c>
      <c r="B4874" t="str">
        <f t="shared" si="76"/>
        <v>200015941 - CPCCJN2001A - *3/3/17*</v>
      </c>
      <c r="C4874" t="s">
        <v>1386</v>
      </c>
      <c r="D4874" t="s">
        <v>3849</v>
      </c>
      <c r="E4874" t="s">
        <v>134</v>
      </c>
      <c r="F4874" t="s">
        <v>2645</v>
      </c>
      <c r="G4874" t="s">
        <v>2645</v>
      </c>
      <c r="H4874" t="s">
        <v>2645</v>
      </c>
      <c r="I4874" t="s">
        <v>2645</v>
      </c>
      <c r="J4874" t="s">
        <v>2646</v>
      </c>
      <c r="K4874" t="s">
        <v>4551</v>
      </c>
      <c r="L4874" s="1">
        <v>42797.589293981437</v>
      </c>
      <c r="M4874" s="1">
        <v>42797.589293981437</v>
      </c>
      <c r="N4874" t="s">
        <v>2647</v>
      </c>
      <c r="O4874" t="s">
        <v>2647</v>
      </c>
      <c r="P4874" t="s">
        <v>2647</v>
      </c>
      <c r="Q4874" t="s">
        <v>4664</v>
      </c>
      <c r="R4874" t="s">
        <v>4920</v>
      </c>
    </row>
    <row r="4875" spans="1:18" hidden="1" x14ac:dyDescent="0.2">
      <c r="A4875" t="str">
        <f>VLOOKUP(B4875,Christine!A:Q,1,FALSE)</f>
        <v>200008464 - CPCCJN2002B - *13/9/17*</v>
      </c>
      <c r="B4875" t="str">
        <f t="shared" si="76"/>
        <v>200008464 - CPCCJN2002B - *13/9/17*</v>
      </c>
      <c r="C4875" t="s">
        <v>1188</v>
      </c>
      <c r="D4875" t="s">
        <v>3846</v>
      </c>
      <c r="E4875" t="s">
        <v>1190</v>
      </c>
      <c r="F4875" t="s">
        <v>2645</v>
      </c>
      <c r="G4875" t="s">
        <v>2645</v>
      </c>
      <c r="H4875" t="s">
        <v>2645</v>
      </c>
      <c r="I4875" t="s">
        <v>2645</v>
      </c>
      <c r="J4875" t="s">
        <v>2646</v>
      </c>
      <c r="K4875" t="s">
        <v>4581</v>
      </c>
      <c r="L4875" s="1">
        <v>42991.660868055653</v>
      </c>
      <c r="M4875" s="1">
        <v>42991.660868055653</v>
      </c>
      <c r="N4875" t="s">
        <v>2647</v>
      </c>
      <c r="O4875" t="s">
        <v>2647</v>
      </c>
      <c r="P4875" t="s">
        <v>2647</v>
      </c>
      <c r="Q4875" t="s">
        <v>4664</v>
      </c>
      <c r="R4875" t="s">
        <v>4921</v>
      </c>
    </row>
    <row r="4876" spans="1:18" hidden="1" x14ac:dyDescent="0.2">
      <c r="A4876" t="str">
        <f>VLOOKUP(B4876,Christine!A:Q,1,FALSE)</f>
        <v>200015941 - CPCCJN2002B - *14/9/17*</v>
      </c>
      <c r="B4876" t="str">
        <f t="shared" si="76"/>
        <v>200015941 - CPCCJN2002B - *14/9/17*</v>
      </c>
      <c r="C4876" t="s">
        <v>1386</v>
      </c>
      <c r="D4876" t="s">
        <v>3849</v>
      </c>
      <c r="E4876" t="s">
        <v>1190</v>
      </c>
      <c r="F4876" t="s">
        <v>2645</v>
      </c>
      <c r="G4876" t="s">
        <v>2645</v>
      </c>
      <c r="H4876" t="s">
        <v>2645</v>
      </c>
      <c r="I4876" t="s">
        <v>2645</v>
      </c>
      <c r="J4876" t="s">
        <v>2646</v>
      </c>
      <c r="K4876" t="s">
        <v>4431</v>
      </c>
      <c r="L4876" s="1">
        <v>42992.378958333284</v>
      </c>
      <c r="M4876" s="1">
        <v>42992.378958333284</v>
      </c>
      <c r="N4876" t="s">
        <v>2647</v>
      </c>
      <c r="O4876" t="s">
        <v>2647</v>
      </c>
      <c r="P4876" t="s">
        <v>2647</v>
      </c>
      <c r="Q4876" t="s">
        <v>4664</v>
      </c>
      <c r="R4876" t="s">
        <v>4921</v>
      </c>
    </row>
    <row r="4877" spans="1:18" hidden="1" x14ac:dyDescent="0.2">
      <c r="A4877" t="str">
        <f>VLOOKUP(B4877,Christine!A:Q,1,FALSE)</f>
        <v>200008532 - CPCCJN2003A - *21/6/17*</v>
      </c>
      <c r="B4877" t="str">
        <f t="shared" si="76"/>
        <v>200008532 - CPCCJN2003A - *21/6/17*</v>
      </c>
      <c r="C4877" t="s">
        <v>1197</v>
      </c>
      <c r="D4877" t="s">
        <v>3863</v>
      </c>
      <c r="E4877" t="s">
        <v>1198</v>
      </c>
      <c r="F4877" t="s">
        <v>2645</v>
      </c>
      <c r="G4877" t="s">
        <v>2645</v>
      </c>
      <c r="H4877" t="s">
        <v>2645</v>
      </c>
      <c r="I4877" t="s">
        <v>2645</v>
      </c>
      <c r="J4877" t="s">
        <v>2646</v>
      </c>
      <c r="K4877" t="s">
        <v>4562</v>
      </c>
      <c r="L4877" s="1">
        <v>42907.576238425914</v>
      </c>
      <c r="M4877" s="1">
        <v>42907.576238425914</v>
      </c>
      <c r="N4877" t="s">
        <v>2647</v>
      </c>
      <c r="O4877" t="s">
        <v>2647</v>
      </c>
      <c r="P4877" t="s">
        <v>2647</v>
      </c>
      <c r="Q4877" t="s">
        <v>4664</v>
      </c>
      <c r="R4877" t="s">
        <v>4922</v>
      </c>
    </row>
    <row r="4878" spans="1:18" hidden="1" x14ac:dyDescent="0.2">
      <c r="A4878" t="str">
        <f>VLOOKUP(B4878,Christine!A:Q,1,FALSE)</f>
        <v>200013880 - CPCCJN2003A - *13/9/17*</v>
      </c>
      <c r="B4878" t="str">
        <f t="shared" si="76"/>
        <v>200013880 - CPCCJN2003A - *13/9/17*</v>
      </c>
      <c r="C4878" t="s">
        <v>1296</v>
      </c>
      <c r="D4878" t="s">
        <v>3879</v>
      </c>
      <c r="E4878" t="s">
        <v>1198</v>
      </c>
      <c r="F4878" t="s">
        <v>2645</v>
      </c>
      <c r="G4878" t="s">
        <v>2645</v>
      </c>
      <c r="H4878" t="s">
        <v>2645</v>
      </c>
      <c r="I4878" t="s">
        <v>2645</v>
      </c>
      <c r="J4878" t="s">
        <v>2646</v>
      </c>
      <c r="K4878" t="s">
        <v>4581</v>
      </c>
      <c r="L4878" s="1">
        <v>42991.362615740858</v>
      </c>
      <c r="M4878" s="1">
        <v>42991.362615740858</v>
      </c>
      <c r="N4878" t="s">
        <v>2647</v>
      </c>
      <c r="O4878" t="s">
        <v>2647</v>
      </c>
      <c r="P4878" t="s">
        <v>2647</v>
      </c>
      <c r="Q4878" t="s">
        <v>4664</v>
      </c>
      <c r="R4878" t="s">
        <v>4922</v>
      </c>
    </row>
    <row r="4879" spans="1:18" hidden="1" x14ac:dyDescent="0.2">
      <c r="A4879" t="str">
        <f>VLOOKUP(B4879,Christine!A:Q,1,FALSE)</f>
        <v>200015101 - CPCCJN2003A - *19/6/17*</v>
      </c>
      <c r="B4879" t="str">
        <f t="shared" si="76"/>
        <v>200015101 - CPCCJN2003A - *19/6/17*</v>
      </c>
      <c r="C4879" t="s">
        <v>1330</v>
      </c>
      <c r="D4879" t="s">
        <v>3848</v>
      </c>
      <c r="E4879" t="s">
        <v>1198</v>
      </c>
      <c r="F4879" t="s">
        <v>2645</v>
      </c>
      <c r="G4879" t="s">
        <v>2645</v>
      </c>
      <c r="H4879" t="s">
        <v>2645</v>
      </c>
      <c r="I4879" t="s">
        <v>2645</v>
      </c>
      <c r="J4879" t="s">
        <v>2646</v>
      </c>
      <c r="K4879" t="s">
        <v>4579</v>
      </c>
      <c r="L4879" s="1">
        <v>42905.439201388974</v>
      </c>
      <c r="M4879" s="1">
        <v>42905.439201388974</v>
      </c>
      <c r="N4879" t="s">
        <v>2647</v>
      </c>
      <c r="O4879" t="s">
        <v>2647</v>
      </c>
      <c r="P4879" t="s">
        <v>2647</v>
      </c>
      <c r="Q4879" t="s">
        <v>4664</v>
      </c>
      <c r="R4879" t="s">
        <v>4923</v>
      </c>
    </row>
    <row r="4880" spans="1:18" hidden="1" x14ac:dyDescent="0.2">
      <c r="A4880" t="str">
        <f>VLOOKUP(B4880,Christine!A:Q,1,FALSE)</f>
        <v>200015941 - CPCCJN2003A - *13/9/17*</v>
      </c>
      <c r="B4880" t="str">
        <f t="shared" si="76"/>
        <v>200015941 - CPCCJN2003A - *13/9/17*</v>
      </c>
      <c r="C4880" t="s">
        <v>1386</v>
      </c>
      <c r="D4880" t="s">
        <v>3849</v>
      </c>
      <c r="E4880" t="s">
        <v>1198</v>
      </c>
      <c r="F4880" t="s">
        <v>2645</v>
      </c>
      <c r="G4880" t="s">
        <v>2645</v>
      </c>
      <c r="H4880" t="s">
        <v>2645</v>
      </c>
      <c r="I4880" t="s">
        <v>2645</v>
      </c>
      <c r="J4880" t="s">
        <v>2646</v>
      </c>
      <c r="K4880" t="s">
        <v>4581</v>
      </c>
      <c r="L4880" s="1">
        <v>42991.690243055578</v>
      </c>
      <c r="M4880" s="1">
        <v>42991.690243055578</v>
      </c>
      <c r="N4880" t="s">
        <v>2647</v>
      </c>
      <c r="O4880" t="s">
        <v>2647</v>
      </c>
      <c r="P4880" t="s">
        <v>2647</v>
      </c>
      <c r="Q4880" t="s">
        <v>4664</v>
      </c>
      <c r="R4880" t="s">
        <v>4923</v>
      </c>
    </row>
    <row r="4881" spans="1:18" hidden="1" x14ac:dyDescent="0.2">
      <c r="A4881" t="str">
        <f>VLOOKUP(B4881,Christine!A:Q,1,FALSE)</f>
        <v>200016946 - CPCCJN2003A - *1/9/17*</v>
      </c>
      <c r="B4881" t="str">
        <f t="shared" si="76"/>
        <v>200016946 - CPCCJN2003A - *1/9/17*</v>
      </c>
      <c r="C4881" t="s">
        <v>1450</v>
      </c>
      <c r="D4881" t="s">
        <v>3880</v>
      </c>
      <c r="E4881" t="s">
        <v>1198</v>
      </c>
      <c r="F4881" t="s">
        <v>2645</v>
      </c>
      <c r="G4881" t="s">
        <v>2645</v>
      </c>
      <c r="H4881" t="s">
        <v>2645</v>
      </c>
      <c r="I4881" t="s">
        <v>2645</v>
      </c>
      <c r="J4881" t="s">
        <v>2646</v>
      </c>
      <c r="K4881" t="s">
        <v>4415</v>
      </c>
      <c r="L4881" s="1">
        <v>42979.657800925896</v>
      </c>
      <c r="M4881" s="1">
        <v>42979.657800925896</v>
      </c>
      <c r="N4881" t="s">
        <v>2647</v>
      </c>
      <c r="O4881" t="s">
        <v>2647</v>
      </c>
      <c r="P4881" t="s">
        <v>2647</v>
      </c>
      <c r="Q4881" t="s">
        <v>4664</v>
      </c>
      <c r="R4881" t="s">
        <v>4922</v>
      </c>
    </row>
    <row r="4882" spans="1:18" hidden="1" x14ac:dyDescent="0.2">
      <c r="A4882" t="str">
        <f>VLOOKUP(B4882,Christine!A:Q,1,FALSE)</f>
        <v>200022069 - CPCCJN2003A - *22/2/17*</v>
      </c>
      <c r="B4882" t="str">
        <f t="shared" si="76"/>
        <v>200022069 - CPCCJN2003A - *22/2/17*</v>
      </c>
      <c r="C4882" t="s">
        <v>1583</v>
      </c>
      <c r="D4882" t="s">
        <v>3859</v>
      </c>
      <c r="E4882" t="s">
        <v>1198</v>
      </c>
      <c r="F4882" t="s">
        <v>2645</v>
      </c>
      <c r="G4882" t="s">
        <v>2645</v>
      </c>
      <c r="H4882" t="s">
        <v>2645</v>
      </c>
      <c r="I4882" t="s">
        <v>2645</v>
      </c>
      <c r="J4882" t="s">
        <v>2646</v>
      </c>
      <c r="K4882" t="s">
        <v>4483</v>
      </c>
      <c r="L4882" s="1">
        <v>42788.441736110952</v>
      </c>
      <c r="M4882" s="1">
        <v>42788.441736110952</v>
      </c>
      <c r="N4882" t="s">
        <v>2647</v>
      </c>
      <c r="O4882" t="s">
        <v>2647</v>
      </c>
      <c r="P4882" t="s">
        <v>2647</v>
      </c>
      <c r="Q4882" t="s">
        <v>4664</v>
      </c>
      <c r="R4882" t="s">
        <v>4922</v>
      </c>
    </row>
    <row r="4883" spans="1:18" hidden="1" x14ac:dyDescent="0.2">
      <c r="A4883" t="str">
        <f>VLOOKUP(B4883,Christine!A:Q,1,FALSE)</f>
        <v>200025716 - CPCCJN2003A - *23/8/17*</v>
      </c>
      <c r="B4883" t="str">
        <f t="shared" si="76"/>
        <v>200025716 - CPCCJN2003A - *23/8/17*</v>
      </c>
      <c r="C4883" t="s">
        <v>1932</v>
      </c>
      <c r="D4883" t="s">
        <v>3860</v>
      </c>
      <c r="E4883" t="s">
        <v>1198</v>
      </c>
      <c r="F4883" t="s">
        <v>2645</v>
      </c>
      <c r="G4883" t="s">
        <v>2645</v>
      </c>
      <c r="H4883" t="s">
        <v>2645</v>
      </c>
      <c r="I4883" t="s">
        <v>2645</v>
      </c>
      <c r="J4883" t="s">
        <v>2646</v>
      </c>
      <c r="K4883" t="s">
        <v>4410</v>
      </c>
      <c r="L4883" s="1">
        <v>42970.493680555373</v>
      </c>
      <c r="M4883" s="1">
        <v>42970.493680555373</v>
      </c>
      <c r="N4883" t="s">
        <v>2647</v>
      </c>
      <c r="O4883" t="s">
        <v>2647</v>
      </c>
      <c r="P4883" t="s">
        <v>2647</v>
      </c>
      <c r="Q4883" t="s">
        <v>4664</v>
      </c>
      <c r="R4883" t="s">
        <v>4922</v>
      </c>
    </row>
    <row r="4884" spans="1:18" hidden="1" x14ac:dyDescent="0.2">
      <c r="A4884" t="str">
        <f>VLOOKUP(B4884,Christine!A:Q,1,FALSE)</f>
        <v>200026094 - CPCCJN2003A - *1/5/17*</v>
      </c>
      <c r="B4884" t="str">
        <f t="shared" si="76"/>
        <v>200026094 - CPCCJN2003A - *1/5/17*</v>
      </c>
      <c r="C4884" t="s">
        <v>1952</v>
      </c>
      <c r="D4884" t="s">
        <v>3878</v>
      </c>
      <c r="E4884" t="s">
        <v>1198</v>
      </c>
      <c r="F4884" t="s">
        <v>2645</v>
      </c>
      <c r="G4884" t="s">
        <v>2645</v>
      </c>
      <c r="H4884" t="s">
        <v>2645</v>
      </c>
      <c r="I4884" t="s">
        <v>2645</v>
      </c>
      <c r="J4884" t="s">
        <v>2646</v>
      </c>
      <c r="K4884" t="s">
        <v>4482</v>
      </c>
      <c r="L4884" s="1">
        <v>42856.477280092426</v>
      </c>
      <c r="M4884" s="1">
        <v>42856.477280092426</v>
      </c>
      <c r="N4884" t="s">
        <v>2647</v>
      </c>
      <c r="O4884" t="s">
        <v>2647</v>
      </c>
      <c r="P4884" t="s">
        <v>2647</v>
      </c>
      <c r="Q4884" t="s">
        <v>4664</v>
      </c>
      <c r="R4884" t="s">
        <v>4922</v>
      </c>
    </row>
    <row r="4885" spans="1:18" hidden="1" x14ac:dyDescent="0.2">
      <c r="A4885" t="str">
        <f>VLOOKUP(B4885,Christine!A:Q,1,FALSE)</f>
        <v>200008464 - CPCCJN3001A - *27/2/17*</v>
      </c>
      <c r="B4885" t="str">
        <f t="shared" si="76"/>
        <v>200008464 - CPCCJN3001A - *27/2/17*</v>
      </c>
      <c r="C4885" t="s">
        <v>1188</v>
      </c>
      <c r="D4885" t="s">
        <v>3846</v>
      </c>
      <c r="E4885" t="s">
        <v>1192</v>
      </c>
      <c r="F4885" t="s">
        <v>2645</v>
      </c>
      <c r="G4885" t="s">
        <v>2645</v>
      </c>
      <c r="H4885" t="s">
        <v>2645</v>
      </c>
      <c r="I4885" t="s">
        <v>2645</v>
      </c>
      <c r="J4885" t="s">
        <v>2646</v>
      </c>
      <c r="K4885" t="s">
        <v>4463</v>
      </c>
      <c r="L4885" s="1">
        <v>42793.408449074253</v>
      </c>
      <c r="M4885" s="1">
        <v>42793.408449074253</v>
      </c>
      <c r="N4885" t="s">
        <v>2647</v>
      </c>
      <c r="O4885" t="s">
        <v>2647</v>
      </c>
      <c r="P4885" t="s">
        <v>2647</v>
      </c>
      <c r="Q4885" t="s">
        <v>4664</v>
      </c>
      <c r="R4885" t="s">
        <v>4924</v>
      </c>
    </row>
    <row r="4886" spans="1:18" hidden="1" x14ac:dyDescent="0.2">
      <c r="A4886" t="str">
        <f>VLOOKUP(B4886,Christine!A:Q,1,FALSE)</f>
        <v>200015941 - CPCCJN3001A - *27/2/17*</v>
      </c>
      <c r="B4886" t="str">
        <f t="shared" si="76"/>
        <v>200015941 - CPCCJN3001A - *27/2/17*</v>
      </c>
      <c r="C4886" t="s">
        <v>1386</v>
      </c>
      <c r="D4886" t="s">
        <v>3849</v>
      </c>
      <c r="E4886" t="s">
        <v>1192</v>
      </c>
      <c r="F4886" t="s">
        <v>2645</v>
      </c>
      <c r="G4886" t="s">
        <v>2645</v>
      </c>
      <c r="H4886" t="s">
        <v>2645</v>
      </c>
      <c r="I4886" t="s">
        <v>2645</v>
      </c>
      <c r="J4886" t="s">
        <v>2646</v>
      </c>
      <c r="K4886" t="s">
        <v>4463</v>
      </c>
      <c r="L4886" s="1">
        <v>42793.408692129422</v>
      </c>
      <c r="M4886" s="1">
        <v>42793.408692129422</v>
      </c>
      <c r="N4886" t="s">
        <v>2647</v>
      </c>
      <c r="O4886" t="s">
        <v>2647</v>
      </c>
      <c r="P4886" t="s">
        <v>2647</v>
      </c>
      <c r="Q4886" t="s">
        <v>4664</v>
      </c>
      <c r="R4886" t="s">
        <v>4924</v>
      </c>
    </row>
    <row r="4887" spans="1:18" hidden="1" x14ac:dyDescent="0.2">
      <c r="A4887" t="str">
        <f>VLOOKUP(B4887,Christine!A:Q,1,FALSE)</f>
        <v>100180317 - CPCCJN3003A - *28/8/17*</v>
      </c>
      <c r="B4887" t="str">
        <f t="shared" si="76"/>
        <v>100180317 - CPCCJN3003A - *28/8/17*</v>
      </c>
      <c r="C4887" t="s">
        <v>609</v>
      </c>
      <c r="D4887" t="s">
        <v>3845</v>
      </c>
      <c r="E4887" t="s">
        <v>612</v>
      </c>
      <c r="F4887" t="s">
        <v>2645</v>
      </c>
      <c r="G4887" t="s">
        <v>2645</v>
      </c>
      <c r="H4887" t="s">
        <v>2645</v>
      </c>
      <c r="I4887" t="s">
        <v>2645</v>
      </c>
      <c r="J4887" t="s">
        <v>2646</v>
      </c>
      <c r="K4887" t="s">
        <v>4613</v>
      </c>
      <c r="L4887" s="1">
        <v>42975.374293981586</v>
      </c>
      <c r="M4887" s="1">
        <v>42975.374293981586</v>
      </c>
      <c r="N4887" t="s">
        <v>2647</v>
      </c>
      <c r="O4887" t="s">
        <v>2647</v>
      </c>
      <c r="P4887" t="s">
        <v>2647</v>
      </c>
      <c r="Q4887" t="s">
        <v>4664</v>
      </c>
      <c r="R4887" t="s">
        <v>4925</v>
      </c>
    </row>
    <row r="4888" spans="1:18" hidden="1" x14ac:dyDescent="0.2">
      <c r="A4888" t="str">
        <f>VLOOKUP(B4888,Christine!A:Q,1,FALSE)</f>
        <v>200008464 - CPCCJN3003A - *22/5/17*</v>
      </c>
      <c r="B4888" t="str">
        <f t="shared" si="76"/>
        <v>200008464 - CPCCJN3003A - *22/5/17*</v>
      </c>
      <c r="C4888" t="s">
        <v>1188</v>
      </c>
      <c r="D4888" t="s">
        <v>3846</v>
      </c>
      <c r="E4888" t="s">
        <v>612</v>
      </c>
      <c r="F4888" t="s">
        <v>2645</v>
      </c>
      <c r="G4888" t="s">
        <v>2645</v>
      </c>
      <c r="H4888" t="s">
        <v>2645</v>
      </c>
      <c r="I4888" t="s">
        <v>2645</v>
      </c>
      <c r="J4888" t="s">
        <v>2646</v>
      </c>
      <c r="K4888" t="s">
        <v>4473</v>
      </c>
      <c r="L4888" s="1">
        <v>42877.494305555709</v>
      </c>
      <c r="M4888" s="1">
        <v>42877.494305555709</v>
      </c>
      <c r="N4888" t="s">
        <v>2647</v>
      </c>
      <c r="O4888" t="s">
        <v>2647</v>
      </c>
      <c r="P4888" t="s">
        <v>2647</v>
      </c>
      <c r="Q4888" t="s">
        <v>4664</v>
      </c>
      <c r="R4888" t="s">
        <v>4925</v>
      </c>
    </row>
    <row r="4889" spans="1:18" hidden="1" x14ac:dyDescent="0.2">
      <c r="A4889" t="str">
        <f>VLOOKUP(B4889,Christine!A:Q,1,FALSE)</f>
        <v>200017682 - CPCCJN3003A - *18/5/17*</v>
      </c>
      <c r="B4889" t="str">
        <f t="shared" si="76"/>
        <v>200017682 - CPCCJN3003A - *18/5/17*</v>
      </c>
      <c r="C4889" t="s">
        <v>1475</v>
      </c>
      <c r="D4889" t="s">
        <v>3843</v>
      </c>
      <c r="E4889" t="s">
        <v>612</v>
      </c>
      <c r="F4889" t="s">
        <v>2645</v>
      </c>
      <c r="G4889" t="s">
        <v>2645</v>
      </c>
      <c r="H4889" t="s">
        <v>2645</v>
      </c>
      <c r="I4889" t="s">
        <v>2645</v>
      </c>
      <c r="J4889" t="s">
        <v>2646</v>
      </c>
      <c r="K4889" t="s">
        <v>4605</v>
      </c>
      <c r="L4889" s="1">
        <v>42873.79115740722</v>
      </c>
      <c r="M4889" s="1">
        <v>42873.79115740722</v>
      </c>
      <c r="N4889" t="s">
        <v>2647</v>
      </c>
      <c r="O4889" t="s">
        <v>2647</v>
      </c>
      <c r="P4889" t="s">
        <v>2647</v>
      </c>
      <c r="Q4889" t="s">
        <v>4664</v>
      </c>
      <c r="R4889" t="s">
        <v>4925</v>
      </c>
    </row>
    <row r="4890" spans="1:18" hidden="1" x14ac:dyDescent="0.2">
      <c r="A4890" t="str">
        <f>VLOOKUP(B4890,Christine!A:Q,1,FALSE)</f>
        <v>200017719 - CPCCJN3003A - *11/4/17*</v>
      </c>
      <c r="B4890" t="str">
        <f t="shared" si="76"/>
        <v>200017719 - CPCCJN3003A - *11/4/17*</v>
      </c>
      <c r="C4890" t="s">
        <v>1476</v>
      </c>
      <c r="D4890" t="s">
        <v>3844</v>
      </c>
      <c r="E4890" t="s">
        <v>612</v>
      </c>
      <c r="F4890" t="s">
        <v>2645</v>
      </c>
      <c r="G4890" t="s">
        <v>2645</v>
      </c>
      <c r="H4890" t="s">
        <v>2645</v>
      </c>
      <c r="I4890" t="s">
        <v>2645</v>
      </c>
      <c r="J4890" t="s">
        <v>2646</v>
      </c>
      <c r="K4890" t="s">
        <v>4649</v>
      </c>
      <c r="L4890" s="1">
        <v>42836.90282407403</v>
      </c>
      <c r="M4890" s="1">
        <v>42836.90282407403</v>
      </c>
      <c r="N4890" t="s">
        <v>2647</v>
      </c>
      <c r="O4890" t="s">
        <v>2647</v>
      </c>
      <c r="P4890" t="s">
        <v>2647</v>
      </c>
      <c r="Q4890" t="s">
        <v>4664</v>
      </c>
      <c r="R4890" t="s">
        <v>4925</v>
      </c>
    </row>
    <row r="4891" spans="1:18" hidden="1" x14ac:dyDescent="0.2">
      <c r="A4891" t="str">
        <f>VLOOKUP(B4891,Christine!A:Q,1,FALSE)</f>
        <v>100184417 - CPCCJN3004A - *23/5/17*</v>
      </c>
      <c r="B4891" t="str">
        <f t="shared" si="76"/>
        <v>100184417 - CPCCJN3004A - *23/5/17*</v>
      </c>
      <c r="C4891" t="s">
        <v>701</v>
      </c>
      <c r="D4891" t="s">
        <v>3881</v>
      </c>
      <c r="E4891" t="s">
        <v>702</v>
      </c>
      <c r="F4891" t="s">
        <v>2645</v>
      </c>
      <c r="G4891" t="s">
        <v>2645</v>
      </c>
      <c r="H4891" t="s">
        <v>2645</v>
      </c>
      <c r="I4891" t="s">
        <v>2645</v>
      </c>
      <c r="J4891" t="s">
        <v>2646</v>
      </c>
      <c r="K4891" t="s">
        <v>4436</v>
      </c>
      <c r="L4891" s="1">
        <v>42878.353113425896</v>
      </c>
      <c r="M4891" s="1">
        <v>42878.353113425896</v>
      </c>
      <c r="N4891" t="s">
        <v>2647</v>
      </c>
      <c r="O4891" t="s">
        <v>2647</v>
      </c>
      <c r="P4891" t="s">
        <v>2647</v>
      </c>
      <c r="Q4891" t="s">
        <v>4664</v>
      </c>
      <c r="R4891" t="s">
        <v>4926</v>
      </c>
    </row>
    <row r="4892" spans="1:18" hidden="1" x14ac:dyDescent="0.2">
      <c r="A4892" t="str">
        <f>VLOOKUP(B4892,Christine!A:Q,1,FALSE)</f>
        <v>200006914 - CPCCJS3002A - *7/8/17*</v>
      </c>
      <c r="B4892" t="str">
        <f t="shared" si="76"/>
        <v>200006914 - CPCCJS3002A - *7/8/17*</v>
      </c>
      <c r="C4892" t="s">
        <v>1159</v>
      </c>
      <c r="D4892" t="s">
        <v>3839</v>
      </c>
      <c r="E4892" t="s">
        <v>1161</v>
      </c>
      <c r="F4892" t="s">
        <v>2645</v>
      </c>
      <c r="G4892" t="s">
        <v>2645</v>
      </c>
      <c r="H4892" t="s">
        <v>2645</v>
      </c>
      <c r="I4892" t="s">
        <v>2645</v>
      </c>
      <c r="J4892" t="s">
        <v>2646</v>
      </c>
      <c r="K4892" t="s">
        <v>4457</v>
      </c>
      <c r="L4892" s="1">
        <v>42954.617604166735</v>
      </c>
      <c r="M4892" s="1">
        <v>42954.617604166735</v>
      </c>
      <c r="N4892" t="s">
        <v>2647</v>
      </c>
      <c r="O4892" t="s">
        <v>2647</v>
      </c>
      <c r="P4892" t="s">
        <v>2647</v>
      </c>
      <c r="Q4892" t="s">
        <v>4664</v>
      </c>
      <c r="R4892" t="s">
        <v>4927</v>
      </c>
    </row>
    <row r="4893" spans="1:18" hidden="1" x14ac:dyDescent="0.2">
      <c r="A4893" t="str">
        <f>VLOOKUP(B4893,Christine!A:Q,1,FALSE)</f>
        <v>200008464 - CPCCJS3002A - *11/9/17*</v>
      </c>
      <c r="B4893" t="str">
        <f t="shared" si="76"/>
        <v>200008464 - CPCCJS3002A - *11/9/17*</v>
      </c>
      <c r="C4893" t="s">
        <v>1188</v>
      </c>
      <c r="D4893" t="s">
        <v>3846</v>
      </c>
      <c r="E4893" t="s">
        <v>1161</v>
      </c>
      <c r="F4893" t="s">
        <v>2645</v>
      </c>
      <c r="G4893" t="s">
        <v>2645</v>
      </c>
      <c r="H4893" t="s">
        <v>2645</v>
      </c>
      <c r="I4893" t="s">
        <v>2645</v>
      </c>
      <c r="J4893" t="s">
        <v>2646</v>
      </c>
      <c r="K4893" t="s">
        <v>4553</v>
      </c>
      <c r="L4893" s="1">
        <v>42989.344224537257</v>
      </c>
      <c r="M4893" s="1">
        <v>42989.344224537257</v>
      </c>
      <c r="N4893" t="s">
        <v>2647</v>
      </c>
      <c r="O4893" t="s">
        <v>2647</v>
      </c>
      <c r="P4893" t="s">
        <v>2647</v>
      </c>
      <c r="Q4893" t="s">
        <v>4664</v>
      </c>
      <c r="R4893" t="s">
        <v>4927</v>
      </c>
    </row>
    <row r="4894" spans="1:18" hidden="1" x14ac:dyDescent="0.2">
      <c r="A4894" t="str">
        <f>VLOOKUP(B4894,Christine!A:Q,1,FALSE)</f>
        <v>200006914 - CPCCJS3011A - *7/8/17*</v>
      </c>
      <c r="B4894" t="str">
        <f t="shared" si="76"/>
        <v>200006914 - CPCCJS3011A - *7/8/17*</v>
      </c>
      <c r="C4894" t="s">
        <v>1159</v>
      </c>
      <c r="D4894" t="s">
        <v>3839</v>
      </c>
      <c r="E4894" t="s">
        <v>1163</v>
      </c>
      <c r="F4894" t="s">
        <v>2645</v>
      </c>
      <c r="G4894" t="s">
        <v>2645</v>
      </c>
      <c r="H4894" t="s">
        <v>2645</v>
      </c>
      <c r="I4894" t="s">
        <v>2645</v>
      </c>
      <c r="J4894" t="s">
        <v>2646</v>
      </c>
      <c r="K4894" t="s">
        <v>4457</v>
      </c>
      <c r="L4894" s="1">
        <v>42954.617002314888</v>
      </c>
      <c r="M4894" s="1">
        <v>42954.617002314888</v>
      </c>
      <c r="N4894" t="s">
        <v>2647</v>
      </c>
      <c r="O4894" t="s">
        <v>2647</v>
      </c>
      <c r="P4894" t="s">
        <v>2647</v>
      </c>
      <c r="Q4894" t="s">
        <v>4664</v>
      </c>
      <c r="R4894" t="s">
        <v>4928</v>
      </c>
    </row>
    <row r="4895" spans="1:18" hidden="1" x14ac:dyDescent="0.2">
      <c r="A4895" t="str">
        <f>VLOOKUP(B4895,Christine!A:Q,1,FALSE)</f>
        <v>200008464 - CPCCJS3011A - *11/9/17*</v>
      </c>
      <c r="B4895" t="str">
        <f t="shared" si="76"/>
        <v>200008464 - CPCCJS3011A - *11/9/17*</v>
      </c>
      <c r="C4895" t="s">
        <v>1188</v>
      </c>
      <c r="D4895" t="s">
        <v>3846</v>
      </c>
      <c r="E4895" t="s">
        <v>1163</v>
      </c>
      <c r="F4895" t="s">
        <v>2645</v>
      </c>
      <c r="G4895" t="s">
        <v>2645</v>
      </c>
      <c r="H4895" t="s">
        <v>2645</v>
      </c>
      <c r="I4895" t="s">
        <v>2645</v>
      </c>
      <c r="J4895" t="s">
        <v>2646</v>
      </c>
      <c r="K4895" t="s">
        <v>4553</v>
      </c>
      <c r="L4895" s="1">
        <v>42989.341412037145</v>
      </c>
      <c r="M4895" s="1">
        <v>42989.341412037145</v>
      </c>
      <c r="N4895" t="s">
        <v>2647</v>
      </c>
      <c r="O4895" t="s">
        <v>2647</v>
      </c>
      <c r="P4895" t="s">
        <v>2647</v>
      </c>
      <c r="Q4895" t="s">
        <v>4664</v>
      </c>
      <c r="R4895" t="s">
        <v>4928</v>
      </c>
    </row>
    <row r="4896" spans="1:18" hidden="1" x14ac:dyDescent="0.2">
      <c r="A4896" t="str">
        <f>VLOOKUP(B4896,Christine!A:Q,1,FALSE)</f>
        <v>100122621 - CPCCOHS2001A - *18/4/17*</v>
      </c>
      <c r="B4896" t="str">
        <f t="shared" si="76"/>
        <v>100122621 - CPCCOHS2001A - *18/4/17*</v>
      </c>
      <c r="C4896" t="s">
        <v>340</v>
      </c>
      <c r="D4896" t="s">
        <v>3734</v>
      </c>
      <c r="E4896" t="s">
        <v>354</v>
      </c>
      <c r="F4896" t="s">
        <v>2645</v>
      </c>
      <c r="G4896" t="s">
        <v>2645</v>
      </c>
      <c r="H4896" t="s">
        <v>2645</v>
      </c>
      <c r="I4896" t="s">
        <v>2645</v>
      </c>
      <c r="J4896" t="s">
        <v>2646</v>
      </c>
      <c r="K4896" t="s">
        <v>4567</v>
      </c>
      <c r="L4896" s="1">
        <v>42843.390034722164</v>
      </c>
      <c r="M4896" s="1">
        <v>42843.390034722164</v>
      </c>
      <c r="N4896" t="s">
        <v>2647</v>
      </c>
      <c r="O4896" t="s">
        <v>2647</v>
      </c>
      <c r="P4896" t="s">
        <v>2647</v>
      </c>
      <c r="Q4896" t="s">
        <v>4664</v>
      </c>
      <c r="R4896" t="s">
        <v>4929</v>
      </c>
    </row>
    <row r="4897" spans="1:18" hidden="1" x14ac:dyDescent="0.2">
      <c r="A4897" t="str">
        <f>VLOOKUP(B4897,Christine!A:Q,1,FALSE)</f>
        <v>100130388 - CPCCOHS2001A - *16/3/17*</v>
      </c>
      <c r="B4897" t="str">
        <f t="shared" si="76"/>
        <v>100130388 - CPCCOHS2001A - *16/3/17*</v>
      </c>
      <c r="C4897" t="s">
        <v>380</v>
      </c>
      <c r="D4897" t="s">
        <v>3764</v>
      </c>
      <c r="E4897" t="s">
        <v>354</v>
      </c>
      <c r="F4897" t="s">
        <v>2645</v>
      </c>
      <c r="G4897" t="s">
        <v>2645</v>
      </c>
      <c r="H4897" t="s">
        <v>2645</v>
      </c>
      <c r="I4897" t="s">
        <v>2645</v>
      </c>
      <c r="J4897" t="s">
        <v>2646</v>
      </c>
      <c r="K4897" t="s">
        <v>4526</v>
      </c>
      <c r="L4897" s="1">
        <v>42810.629236110952</v>
      </c>
      <c r="M4897" s="1">
        <v>42810.629236110952</v>
      </c>
      <c r="N4897" t="s">
        <v>2647</v>
      </c>
      <c r="O4897" t="s">
        <v>2647</v>
      </c>
      <c r="P4897" t="s">
        <v>2647</v>
      </c>
      <c r="Q4897" t="s">
        <v>4664</v>
      </c>
      <c r="R4897" t="s">
        <v>4929</v>
      </c>
    </row>
    <row r="4898" spans="1:18" hidden="1" x14ac:dyDescent="0.2">
      <c r="A4898" t="str">
        <f>VLOOKUP(B4898,Christine!A:Q,1,FALSE)</f>
        <v>100166201 - CPCCOHS2001A - *10/7/17*</v>
      </c>
      <c r="B4898" t="str">
        <f t="shared" si="76"/>
        <v>100166201 - CPCCOHS2001A - *10/7/17*</v>
      </c>
      <c r="C4898" t="s">
        <v>518</v>
      </c>
      <c r="D4898" t="s">
        <v>3719</v>
      </c>
      <c r="E4898" t="s">
        <v>354</v>
      </c>
      <c r="F4898" t="s">
        <v>2645</v>
      </c>
      <c r="G4898" t="s">
        <v>2645</v>
      </c>
      <c r="H4898" t="s">
        <v>2645</v>
      </c>
      <c r="I4898" t="s">
        <v>2645</v>
      </c>
      <c r="J4898" t="s">
        <v>2646</v>
      </c>
      <c r="K4898" t="s">
        <v>4586</v>
      </c>
      <c r="L4898" s="1">
        <v>42926.484340277966</v>
      </c>
      <c r="M4898" s="1">
        <v>42926.484340277966</v>
      </c>
      <c r="N4898" t="s">
        <v>2647</v>
      </c>
      <c r="O4898" t="s">
        <v>2647</v>
      </c>
      <c r="P4898" t="s">
        <v>2647</v>
      </c>
      <c r="Q4898" t="s">
        <v>4664</v>
      </c>
      <c r="R4898" t="s">
        <v>4929</v>
      </c>
    </row>
    <row r="4899" spans="1:18" hidden="1" x14ac:dyDescent="0.2">
      <c r="A4899" t="str">
        <f>VLOOKUP(B4899,Christine!A:Q,1,FALSE)</f>
        <v>100173828 - CPCCOHS2001A - *28/8/17*</v>
      </c>
      <c r="B4899" t="str">
        <f t="shared" si="76"/>
        <v>100173828 - CPCCOHS2001A - *28/8/17*</v>
      </c>
      <c r="C4899" t="s">
        <v>565</v>
      </c>
      <c r="D4899" t="s">
        <v>3728</v>
      </c>
      <c r="E4899" t="s">
        <v>354</v>
      </c>
      <c r="F4899" t="s">
        <v>2645</v>
      </c>
      <c r="G4899" t="s">
        <v>2645</v>
      </c>
      <c r="H4899" t="s">
        <v>2645</v>
      </c>
      <c r="I4899" t="s">
        <v>2645</v>
      </c>
      <c r="J4899" t="s">
        <v>2646</v>
      </c>
      <c r="K4899" t="s">
        <v>4613</v>
      </c>
      <c r="L4899" s="1">
        <v>42975.35465277778</v>
      </c>
      <c r="M4899" s="1">
        <v>42975.35465277778</v>
      </c>
      <c r="N4899" t="s">
        <v>2647</v>
      </c>
      <c r="O4899" t="s">
        <v>2647</v>
      </c>
      <c r="P4899" t="s">
        <v>2647</v>
      </c>
      <c r="Q4899" t="s">
        <v>4664</v>
      </c>
      <c r="R4899" t="s">
        <v>4929</v>
      </c>
    </row>
    <row r="4900" spans="1:18" hidden="1" x14ac:dyDescent="0.2">
      <c r="A4900" t="str">
        <f>VLOOKUP(B4900,Christine!A:Q,1,FALSE)</f>
        <v>100191861 - CPCCOHS2001A - *4/7/17*</v>
      </c>
      <c r="B4900" t="str">
        <f t="shared" si="76"/>
        <v>100191861 - CPCCOHS2001A - *4/7/17*</v>
      </c>
      <c r="C4900" t="s">
        <v>773</v>
      </c>
      <c r="D4900" t="s">
        <v>3718</v>
      </c>
      <c r="E4900" t="s">
        <v>354</v>
      </c>
      <c r="F4900" t="s">
        <v>2645</v>
      </c>
      <c r="G4900" t="s">
        <v>2645</v>
      </c>
      <c r="H4900" t="s">
        <v>2645</v>
      </c>
      <c r="I4900" t="s">
        <v>2645</v>
      </c>
      <c r="J4900" t="s">
        <v>2646</v>
      </c>
      <c r="K4900" t="s">
        <v>4574</v>
      </c>
      <c r="L4900" s="1">
        <v>42920.410069444217</v>
      </c>
      <c r="M4900" s="1">
        <v>42920.410069444217</v>
      </c>
      <c r="N4900" t="s">
        <v>2647</v>
      </c>
      <c r="O4900" t="s">
        <v>2647</v>
      </c>
      <c r="P4900" t="s">
        <v>2647</v>
      </c>
      <c r="Q4900" t="s">
        <v>4664</v>
      </c>
      <c r="R4900" t="s">
        <v>4929</v>
      </c>
    </row>
    <row r="4901" spans="1:18" hidden="1" x14ac:dyDescent="0.2">
      <c r="A4901" t="str">
        <f>VLOOKUP(B4901,Christine!A:Q,1,FALSE)</f>
        <v>200000916 - CPCCOHS2001A - *23/2/17*</v>
      </c>
      <c r="B4901" t="str">
        <f t="shared" si="76"/>
        <v>200000916 - CPCCOHS2001A - *23/2/17*</v>
      </c>
      <c r="C4901" t="s">
        <v>1099</v>
      </c>
      <c r="D4901" t="s">
        <v>3724</v>
      </c>
      <c r="E4901" t="s">
        <v>354</v>
      </c>
      <c r="F4901" t="s">
        <v>2645</v>
      </c>
      <c r="G4901" t="s">
        <v>2645</v>
      </c>
      <c r="H4901" t="s">
        <v>2645</v>
      </c>
      <c r="I4901" t="s">
        <v>2645</v>
      </c>
      <c r="J4901" t="s">
        <v>2646</v>
      </c>
      <c r="K4901" t="s">
        <v>4557</v>
      </c>
      <c r="L4901" s="1">
        <v>42789.446087962948</v>
      </c>
      <c r="M4901" s="1">
        <v>42789.446087962948</v>
      </c>
      <c r="N4901" t="s">
        <v>2647</v>
      </c>
      <c r="O4901" t="s">
        <v>2647</v>
      </c>
      <c r="P4901" t="s">
        <v>2647</v>
      </c>
      <c r="Q4901" t="s">
        <v>4664</v>
      </c>
      <c r="R4901" t="s">
        <v>4929</v>
      </c>
    </row>
    <row r="4902" spans="1:18" hidden="1" x14ac:dyDescent="0.2">
      <c r="A4902" t="str">
        <f>VLOOKUP(B4902,Christine!A:Q,1,FALSE)</f>
        <v>200007629 - CPCCOHS2001A - *16/2/17*</v>
      </c>
      <c r="B4902" t="str">
        <f t="shared" si="76"/>
        <v>200007629 - CPCCOHS2001A - *16/2/17*</v>
      </c>
      <c r="C4902" t="s">
        <v>1170</v>
      </c>
      <c r="D4902" t="s">
        <v>3883</v>
      </c>
      <c r="E4902" t="s">
        <v>354</v>
      </c>
      <c r="F4902" t="s">
        <v>2645</v>
      </c>
      <c r="G4902" t="s">
        <v>2645</v>
      </c>
      <c r="H4902" t="s">
        <v>2645</v>
      </c>
      <c r="I4902" t="s">
        <v>2645</v>
      </c>
      <c r="J4902" t="s">
        <v>2646</v>
      </c>
      <c r="K4902" t="s">
        <v>4471</v>
      </c>
      <c r="L4902" s="1">
        <v>42782.559236111119</v>
      </c>
      <c r="M4902" s="1">
        <v>42782.559236111119</v>
      </c>
      <c r="N4902" t="s">
        <v>2647</v>
      </c>
      <c r="O4902" t="s">
        <v>2647</v>
      </c>
      <c r="P4902" t="s">
        <v>2647</v>
      </c>
      <c r="Q4902" t="s">
        <v>4664</v>
      </c>
      <c r="R4902" t="s">
        <v>4930</v>
      </c>
    </row>
    <row r="4903" spans="1:18" hidden="1" x14ac:dyDescent="0.2">
      <c r="A4903" t="str">
        <f>VLOOKUP(B4903,Christine!A:Q,1,FALSE)</f>
        <v>200007959 - CPCCOHS2001A - *27/3/17*</v>
      </c>
      <c r="B4903" t="str">
        <f t="shared" si="76"/>
        <v>200007959 - CPCCOHS2001A - *27/3/17*</v>
      </c>
      <c r="C4903" t="s">
        <v>1178</v>
      </c>
      <c r="D4903" t="s">
        <v>3736</v>
      </c>
      <c r="E4903" t="s">
        <v>354</v>
      </c>
      <c r="F4903" t="s">
        <v>2645</v>
      </c>
      <c r="G4903" t="s">
        <v>2645</v>
      </c>
      <c r="H4903" t="s">
        <v>2645</v>
      </c>
      <c r="I4903" t="s">
        <v>2645</v>
      </c>
      <c r="J4903" t="s">
        <v>2646</v>
      </c>
      <c r="K4903" t="s">
        <v>4539</v>
      </c>
      <c r="L4903" s="1">
        <v>42821.367534722202</v>
      </c>
      <c r="M4903" s="1">
        <v>42821.367534722202</v>
      </c>
      <c r="N4903" t="s">
        <v>2647</v>
      </c>
      <c r="O4903" t="s">
        <v>2647</v>
      </c>
      <c r="P4903" t="s">
        <v>2647</v>
      </c>
      <c r="Q4903" t="s">
        <v>4664</v>
      </c>
      <c r="R4903" t="s">
        <v>4929</v>
      </c>
    </row>
    <row r="4904" spans="1:18" hidden="1" x14ac:dyDescent="0.2">
      <c r="A4904" t="str">
        <f>VLOOKUP(B4904,Christine!A:Q,1,FALSE)</f>
        <v>200008008 - CPCCOHS2001A - *27/3/17*</v>
      </c>
      <c r="B4904" t="str">
        <f t="shared" si="76"/>
        <v>200008008 - CPCCOHS2001A - *27/3/17*</v>
      </c>
      <c r="C4904" t="s">
        <v>1180</v>
      </c>
      <c r="D4904" t="s">
        <v>3735</v>
      </c>
      <c r="E4904" t="s">
        <v>354</v>
      </c>
      <c r="F4904" t="s">
        <v>2645</v>
      </c>
      <c r="G4904" t="s">
        <v>2645</v>
      </c>
      <c r="H4904" t="s">
        <v>2645</v>
      </c>
      <c r="I4904" t="s">
        <v>2645</v>
      </c>
      <c r="J4904" t="s">
        <v>2646</v>
      </c>
      <c r="K4904" t="s">
        <v>4539</v>
      </c>
      <c r="L4904" s="1">
        <v>42821.389976851642</v>
      </c>
      <c r="M4904" s="1">
        <v>42821.389976851642</v>
      </c>
      <c r="N4904" t="s">
        <v>2647</v>
      </c>
      <c r="O4904" t="s">
        <v>2647</v>
      </c>
      <c r="P4904" t="s">
        <v>2647</v>
      </c>
      <c r="Q4904" t="s">
        <v>4664</v>
      </c>
      <c r="R4904" t="s">
        <v>4929</v>
      </c>
    </row>
    <row r="4905" spans="1:18" hidden="1" x14ac:dyDescent="0.2">
      <c r="A4905" t="str">
        <f>VLOOKUP(B4905,Christine!A:Q,1,FALSE)</f>
        <v>200008311 - CPCCOHS2001A - *14/3/17*</v>
      </c>
      <c r="B4905" t="str">
        <f t="shared" si="76"/>
        <v>200008311 - CPCCOHS2001A - *14/3/17*</v>
      </c>
      <c r="C4905" t="s">
        <v>1184</v>
      </c>
      <c r="D4905" t="s">
        <v>3733</v>
      </c>
      <c r="E4905" t="s">
        <v>354</v>
      </c>
      <c r="F4905" t="s">
        <v>2645</v>
      </c>
      <c r="G4905" t="s">
        <v>2645</v>
      </c>
      <c r="H4905" t="s">
        <v>2645</v>
      </c>
      <c r="I4905" t="s">
        <v>2645</v>
      </c>
      <c r="J4905" t="s">
        <v>2646</v>
      </c>
      <c r="K4905" t="s">
        <v>4542</v>
      </c>
      <c r="L4905" s="1">
        <v>42808.441354166716</v>
      </c>
      <c r="M4905" s="1">
        <v>42808.441354166716</v>
      </c>
      <c r="N4905" t="s">
        <v>2647</v>
      </c>
      <c r="O4905" t="s">
        <v>2647</v>
      </c>
      <c r="P4905" t="s">
        <v>2647</v>
      </c>
      <c r="Q4905" t="s">
        <v>4664</v>
      </c>
      <c r="R4905" t="s">
        <v>4929</v>
      </c>
    </row>
    <row r="4906" spans="1:18" hidden="1" x14ac:dyDescent="0.2">
      <c r="A4906" t="str">
        <f>VLOOKUP(B4906,Christine!A:Q,1,FALSE)</f>
        <v>200013701 - CPCCOHS2001A - *10/7/17*</v>
      </c>
      <c r="B4906" t="str">
        <f t="shared" si="76"/>
        <v>200013701 - CPCCOHS2001A - *10/7/17*</v>
      </c>
      <c r="C4906" t="s">
        <v>1277</v>
      </c>
      <c r="D4906" t="s">
        <v>3730</v>
      </c>
      <c r="E4906" t="s">
        <v>354</v>
      </c>
      <c r="F4906" t="s">
        <v>2645</v>
      </c>
      <c r="G4906" t="s">
        <v>2645</v>
      </c>
      <c r="H4906" t="s">
        <v>2645</v>
      </c>
      <c r="I4906" t="s">
        <v>2645</v>
      </c>
      <c r="J4906" t="s">
        <v>2646</v>
      </c>
      <c r="K4906" t="s">
        <v>4586</v>
      </c>
      <c r="L4906" s="1">
        <v>42926.380173610989</v>
      </c>
      <c r="M4906" s="1">
        <v>42926.380173610989</v>
      </c>
      <c r="N4906" t="s">
        <v>2647</v>
      </c>
      <c r="O4906" t="s">
        <v>2647</v>
      </c>
      <c r="P4906" t="s">
        <v>2647</v>
      </c>
      <c r="Q4906" t="s">
        <v>4664</v>
      </c>
      <c r="R4906" t="s">
        <v>4929</v>
      </c>
    </row>
    <row r="4907" spans="1:18" hidden="1" x14ac:dyDescent="0.2">
      <c r="A4907" t="str">
        <f>VLOOKUP(B4907,Christine!A:Q,1,FALSE)</f>
        <v>200015536 - CPCCOHS2001A - *10/7/17*</v>
      </c>
      <c r="B4907" t="str">
        <f t="shared" si="76"/>
        <v>200015536 - CPCCOHS2001A - *10/7/17*</v>
      </c>
      <c r="C4907" t="s">
        <v>1353</v>
      </c>
      <c r="D4907" t="s">
        <v>3783</v>
      </c>
      <c r="E4907" t="s">
        <v>354</v>
      </c>
      <c r="F4907" t="s">
        <v>2645</v>
      </c>
      <c r="G4907" t="s">
        <v>2645</v>
      </c>
      <c r="H4907" t="s">
        <v>2645</v>
      </c>
      <c r="I4907" t="s">
        <v>2645</v>
      </c>
      <c r="J4907" t="s">
        <v>2646</v>
      </c>
      <c r="K4907" t="s">
        <v>4586</v>
      </c>
      <c r="L4907" s="1">
        <v>42926.342569444329</v>
      </c>
      <c r="M4907" s="1">
        <v>42926.342569444329</v>
      </c>
      <c r="N4907" t="s">
        <v>2647</v>
      </c>
      <c r="O4907" t="s">
        <v>2647</v>
      </c>
      <c r="P4907" t="s">
        <v>2647</v>
      </c>
      <c r="Q4907" t="s">
        <v>4664</v>
      </c>
      <c r="R4907" t="s">
        <v>4929</v>
      </c>
    </row>
    <row r="4908" spans="1:18" hidden="1" x14ac:dyDescent="0.2">
      <c r="A4908" t="str">
        <f>VLOOKUP(B4908,Christine!A:Q,1,FALSE)</f>
        <v>200016082 - CPCCOHS2001A - *27/3/17*</v>
      </c>
      <c r="B4908" t="str">
        <f t="shared" si="76"/>
        <v>200016082 - CPCCOHS2001A - *27/3/17*</v>
      </c>
      <c r="C4908" t="s">
        <v>1395</v>
      </c>
      <c r="D4908" t="s">
        <v>3749</v>
      </c>
      <c r="E4908" t="s">
        <v>354</v>
      </c>
      <c r="F4908" t="s">
        <v>2645</v>
      </c>
      <c r="G4908" t="s">
        <v>2645</v>
      </c>
      <c r="H4908" t="s">
        <v>2645</v>
      </c>
      <c r="I4908" t="s">
        <v>2645</v>
      </c>
      <c r="J4908" t="s">
        <v>2646</v>
      </c>
      <c r="K4908" t="s">
        <v>4539</v>
      </c>
      <c r="L4908" s="1">
        <v>42821.440833333414</v>
      </c>
      <c r="M4908" s="1">
        <v>42821.440833333414</v>
      </c>
      <c r="N4908" t="s">
        <v>2647</v>
      </c>
      <c r="O4908" t="s">
        <v>2647</v>
      </c>
      <c r="P4908" t="s">
        <v>2647</v>
      </c>
      <c r="Q4908" t="s">
        <v>4664</v>
      </c>
      <c r="R4908" t="s">
        <v>4929</v>
      </c>
    </row>
    <row r="4909" spans="1:18" hidden="1" x14ac:dyDescent="0.2">
      <c r="A4909" t="str">
        <f>VLOOKUP(B4909,Christine!A:Q,1,FALSE)</f>
        <v>200016090 - CPCCOHS2001A - *22/5/17*</v>
      </c>
      <c r="B4909" t="str">
        <f t="shared" si="76"/>
        <v>200016090 - CPCCOHS2001A - *22/5/17*</v>
      </c>
      <c r="C4909" t="s">
        <v>1396</v>
      </c>
      <c r="D4909" t="s">
        <v>3716</v>
      </c>
      <c r="E4909" t="s">
        <v>354</v>
      </c>
      <c r="F4909" t="s">
        <v>2645</v>
      </c>
      <c r="G4909" t="s">
        <v>2645</v>
      </c>
      <c r="H4909" t="s">
        <v>2645</v>
      </c>
      <c r="I4909" t="s">
        <v>2645</v>
      </c>
      <c r="J4909" t="s">
        <v>2646</v>
      </c>
      <c r="K4909" t="s">
        <v>4473</v>
      </c>
      <c r="L4909" s="1">
        <v>42877.409444444347</v>
      </c>
      <c r="M4909" s="1">
        <v>42877.409444444347</v>
      </c>
      <c r="N4909" t="s">
        <v>2647</v>
      </c>
      <c r="O4909" t="s">
        <v>2647</v>
      </c>
      <c r="P4909" t="s">
        <v>2647</v>
      </c>
      <c r="Q4909" t="s">
        <v>4664</v>
      </c>
      <c r="R4909" t="s">
        <v>4929</v>
      </c>
    </row>
    <row r="4910" spans="1:18" hidden="1" x14ac:dyDescent="0.2">
      <c r="A4910" t="str">
        <f>VLOOKUP(B4910,Christine!A:Q,1,FALSE)</f>
        <v>200018611 - CPCCOHS2001A - *3/7/17*</v>
      </c>
      <c r="B4910" t="str">
        <f t="shared" si="76"/>
        <v>200018611 - CPCCOHS2001A - *3/7/17*</v>
      </c>
      <c r="C4910" t="s">
        <v>1485</v>
      </c>
      <c r="D4910" t="s">
        <v>3727</v>
      </c>
      <c r="E4910" t="s">
        <v>354</v>
      </c>
      <c r="F4910" t="s">
        <v>2645</v>
      </c>
      <c r="G4910" t="s">
        <v>2645</v>
      </c>
      <c r="H4910" t="s">
        <v>2645</v>
      </c>
      <c r="I4910" t="s">
        <v>2645</v>
      </c>
      <c r="J4910" t="s">
        <v>2646</v>
      </c>
      <c r="K4910" t="s">
        <v>4447</v>
      </c>
      <c r="L4910" s="1">
        <v>42919.364247685298</v>
      </c>
      <c r="M4910" s="1">
        <v>42919.364247685298</v>
      </c>
      <c r="N4910" t="s">
        <v>2647</v>
      </c>
      <c r="O4910" t="s">
        <v>2647</v>
      </c>
      <c r="P4910" t="s">
        <v>2647</v>
      </c>
      <c r="Q4910" t="s">
        <v>4664</v>
      </c>
      <c r="R4910" t="s">
        <v>4929</v>
      </c>
    </row>
    <row r="4911" spans="1:18" hidden="1" x14ac:dyDescent="0.2">
      <c r="A4911" t="str">
        <f>VLOOKUP(B4911,Christine!A:Q,1,FALSE)</f>
        <v>200020375 - CPCCOHS2001A - *14/3/17*</v>
      </c>
      <c r="B4911" t="str">
        <f t="shared" si="76"/>
        <v>200020375 - CPCCOHS2001A - *14/3/17*</v>
      </c>
      <c r="C4911" t="s">
        <v>1543</v>
      </c>
      <c r="D4911" t="s">
        <v>3711</v>
      </c>
      <c r="E4911" t="s">
        <v>354</v>
      </c>
      <c r="F4911" t="s">
        <v>2645</v>
      </c>
      <c r="G4911" t="s">
        <v>2645</v>
      </c>
      <c r="H4911" t="s">
        <v>2645</v>
      </c>
      <c r="I4911" t="s">
        <v>2645</v>
      </c>
      <c r="J4911" t="s">
        <v>2646</v>
      </c>
      <c r="K4911" t="s">
        <v>4542</v>
      </c>
      <c r="L4911" s="1">
        <v>42808.38506944431</v>
      </c>
      <c r="M4911" s="1">
        <v>42808.38506944431</v>
      </c>
      <c r="N4911" t="s">
        <v>2647</v>
      </c>
      <c r="O4911" t="s">
        <v>2647</v>
      </c>
      <c r="P4911" t="s">
        <v>2647</v>
      </c>
      <c r="Q4911" t="s">
        <v>4664</v>
      </c>
      <c r="R4911" t="s">
        <v>4929</v>
      </c>
    </row>
    <row r="4912" spans="1:18" hidden="1" x14ac:dyDescent="0.2">
      <c r="A4912" t="str">
        <f>VLOOKUP(B4912,Christine!A:Q,1,FALSE)</f>
        <v>200020747 - CPCCOHS2001A - *10/7/17*</v>
      </c>
      <c r="B4912" t="str">
        <f t="shared" si="76"/>
        <v>200020747 - CPCCOHS2001A - *10/7/17*</v>
      </c>
      <c r="C4912" t="s">
        <v>1550</v>
      </c>
      <c r="D4912" t="s">
        <v>3737</v>
      </c>
      <c r="E4912" t="s">
        <v>354</v>
      </c>
      <c r="F4912" t="s">
        <v>2645</v>
      </c>
      <c r="G4912" t="s">
        <v>2645</v>
      </c>
      <c r="H4912" t="s">
        <v>2645</v>
      </c>
      <c r="I4912" t="s">
        <v>2645</v>
      </c>
      <c r="J4912" t="s">
        <v>2646</v>
      </c>
      <c r="K4912" t="s">
        <v>4586</v>
      </c>
      <c r="L4912" s="1">
        <v>42926.402187500149</v>
      </c>
      <c r="M4912" s="1">
        <v>42926.402187500149</v>
      </c>
      <c r="N4912" t="s">
        <v>2647</v>
      </c>
      <c r="O4912" t="s">
        <v>2647</v>
      </c>
      <c r="P4912" t="s">
        <v>2647</v>
      </c>
      <c r="Q4912" t="s">
        <v>4664</v>
      </c>
      <c r="R4912" t="s">
        <v>4931</v>
      </c>
    </row>
    <row r="4913" spans="1:18" hidden="1" x14ac:dyDescent="0.2">
      <c r="A4913" t="str">
        <f>VLOOKUP(B4913,Christine!A:Q,1,FALSE)</f>
        <v>200021986 - CPCCOHS2001A - *7/8/17*</v>
      </c>
      <c r="B4913" t="str">
        <f t="shared" si="76"/>
        <v>200021986 - CPCCOHS2001A - *7/8/17*</v>
      </c>
      <c r="C4913" t="s">
        <v>1582</v>
      </c>
      <c r="D4913" t="s">
        <v>3752</v>
      </c>
      <c r="E4913" t="s">
        <v>354</v>
      </c>
      <c r="F4913" t="s">
        <v>2645</v>
      </c>
      <c r="G4913" t="s">
        <v>2645</v>
      </c>
      <c r="H4913" t="s">
        <v>2645</v>
      </c>
      <c r="I4913" t="s">
        <v>2645</v>
      </c>
      <c r="J4913" t="s">
        <v>2646</v>
      </c>
      <c r="K4913" t="s">
        <v>4457</v>
      </c>
      <c r="L4913" s="1">
        <v>42954.488946759142</v>
      </c>
      <c r="M4913" s="1">
        <v>42954.488946759142</v>
      </c>
      <c r="N4913" t="s">
        <v>2647</v>
      </c>
      <c r="O4913" t="s">
        <v>2647</v>
      </c>
      <c r="P4913" t="s">
        <v>2647</v>
      </c>
      <c r="Q4913" t="s">
        <v>4664</v>
      </c>
      <c r="R4913" t="s">
        <v>4929</v>
      </c>
    </row>
    <row r="4914" spans="1:18" hidden="1" x14ac:dyDescent="0.2">
      <c r="A4914" t="str">
        <f>VLOOKUP(B4914,Christine!A:Q,1,FALSE)</f>
        <v>200022374 - CPCCOHS2001A - *27/3/17*</v>
      </c>
      <c r="B4914" t="str">
        <f t="shared" si="76"/>
        <v>200022374 - CPCCOHS2001A - *27/3/17*</v>
      </c>
      <c r="C4914" t="s">
        <v>1586</v>
      </c>
      <c r="D4914" t="s">
        <v>3741</v>
      </c>
      <c r="E4914" t="s">
        <v>354</v>
      </c>
      <c r="F4914" t="s">
        <v>2645</v>
      </c>
      <c r="G4914" t="s">
        <v>2645</v>
      </c>
      <c r="H4914" t="s">
        <v>2645</v>
      </c>
      <c r="I4914" t="s">
        <v>2645</v>
      </c>
      <c r="J4914" t="s">
        <v>2646</v>
      </c>
      <c r="K4914" t="s">
        <v>4539</v>
      </c>
      <c r="L4914" s="1">
        <v>42821.390694444533</v>
      </c>
      <c r="M4914" s="1">
        <v>42821.390694444533</v>
      </c>
      <c r="N4914" t="s">
        <v>2647</v>
      </c>
      <c r="O4914" t="s">
        <v>2647</v>
      </c>
      <c r="P4914" t="s">
        <v>2647</v>
      </c>
      <c r="Q4914" t="s">
        <v>4664</v>
      </c>
      <c r="R4914" t="s">
        <v>4929</v>
      </c>
    </row>
    <row r="4915" spans="1:18" hidden="1" x14ac:dyDescent="0.2">
      <c r="A4915" t="str">
        <f>VLOOKUP(B4915,Christine!A:Q,1,FALSE)</f>
        <v>200022741 - CPCCOHS2001A - *13/6/17*</v>
      </c>
      <c r="B4915" t="str">
        <f t="shared" si="76"/>
        <v>200022741 - CPCCOHS2001A - *13/6/17*</v>
      </c>
      <c r="C4915" t="s">
        <v>1595</v>
      </c>
      <c r="D4915" t="s">
        <v>3743</v>
      </c>
      <c r="E4915" t="s">
        <v>354</v>
      </c>
      <c r="F4915" t="s">
        <v>2645</v>
      </c>
      <c r="G4915" t="s">
        <v>2645</v>
      </c>
      <c r="H4915" t="s">
        <v>2645</v>
      </c>
      <c r="I4915" t="s">
        <v>2645</v>
      </c>
      <c r="J4915" t="s">
        <v>2646</v>
      </c>
      <c r="K4915" t="s">
        <v>4444</v>
      </c>
      <c r="L4915" s="1">
        <v>42899.389131944627</v>
      </c>
      <c r="M4915" s="1">
        <v>42899.389131944627</v>
      </c>
      <c r="N4915" t="s">
        <v>2647</v>
      </c>
      <c r="O4915" t="s">
        <v>2647</v>
      </c>
      <c r="P4915" t="s">
        <v>2647</v>
      </c>
      <c r="Q4915" t="s">
        <v>4664</v>
      </c>
      <c r="R4915" t="s">
        <v>4929</v>
      </c>
    </row>
    <row r="4916" spans="1:18" hidden="1" x14ac:dyDescent="0.2">
      <c r="A4916" t="str">
        <f>VLOOKUP(B4916,Christine!A:Q,1,FALSE)</f>
        <v>200023449 - CPCCOHS2001A - *15/3/17*</v>
      </c>
      <c r="B4916" t="str">
        <f t="shared" si="76"/>
        <v>200023449 - CPCCOHS2001A - *15/3/17*</v>
      </c>
      <c r="C4916" t="s">
        <v>1761</v>
      </c>
      <c r="D4916" t="s">
        <v>3725</v>
      </c>
      <c r="E4916" t="s">
        <v>354</v>
      </c>
      <c r="F4916" t="s">
        <v>2645</v>
      </c>
      <c r="G4916" t="s">
        <v>2645</v>
      </c>
      <c r="H4916" t="s">
        <v>2645</v>
      </c>
      <c r="I4916" t="s">
        <v>2645</v>
      </c>
      <c r="J4916" t="s">
        <v>2646</v>
      </c>
      <c r="K4916" t="s">
        <v>4521</v>
      </c>
      <c r="L4916" s="1">
        <v>42809.605972222053</v>
      </c>
      <c r="M4916" s="1">
        <v>42809.605972222053</v>
      </c>
      <c r="N4916" t="s">
        <v>2647</v>
      </c>
      <c r="O4916" t="s">
        <v>2647</v>
      </c>
      <c r="P4916" t="s">
        <v>2647</v>
      </c>
      <c r="Q4916" t="s">
        <v>4664</v>
      </c>
      <c r="R4916" t="s">
        <v>4929</v>
      </c>
    </row>
    <row r="4917" spans="1:18" hidden="1" x14ac:dyDescent="0.2">
      <c r="A4917" t="str">
        <f>VLOOKUP(B4917,Christine!A:Q,1,FALSE)</f>
        <v>200024576 - CPCCOHS2001A - *3/4/17*</v>
      </c>
      <c r="B4917" t="str">
        <f t="shared" si="76"/>
        <v>200024576 - CPCCOHS2001A - *3/4/17*</v>
      </c>
      <c r="C4917" t="s">
        <v>1872</v>
      </c>
      <c r="D4917" t="s">
        <v>3748</v>
      </c>
      <c r="E4917" t="s">
        <v>354</v>
      </c>
      <c r="F4917" t="s">
        <v>2645</v>
      </c>
      <c r="G4917" t="s">
        <v>2645</v>
      </c>
      <c r="H4917" t="s">
        <v>2645</v>
      </c>
      <c r="I4917" t="s">
        <v>2645</v>
      </c>
      <c r="J4917" t="s">
        <v>2646</v>
      </c>
      <c r="K4917" t="s">
        <v>4625</v>
      </c>
      <c r="L4917" s="1">
        <v>42828.368657407351</v>
      </c>
      <c r="M4917" s="1">
        <v>42828.368657407351</v>
      </c>
      <c r="N4917" t="s">
        <v>2647</v>
      </c>
      <c r="O4917" t="s">
        <v>2647</v>
      </c>
      <c r="P4917" t="s">
        <v>2647</v>
      </c>
      <c r="Q4917" t="s">
        <v>4664</v>
      </c>
      <c r="R4917" t="s">
        <v>4929</v>
      </c>
    </row>
    <row r="4918" spans="1:18" hidden="1" x14ac:dyDescent="0.2">
      <c r="A4918" t="str">
        <f>VLOOKUP(B4918,Christine!A:Q,1,FALSE)</f>
        <v>200024775 - CPCCOHS2001A - *11/9/17*</v>
      </c>
      <c r="B4918" t="str">
        <f t="shared" si="76"/>
        <v>200024775 - CPCCOHS2001A - *11/9/17*</v>
      </c>
      <c r="C4918" t="s">
        <v>1887</v>
      </c>
      <c r="D4918" t="s">
        <v>3714</v>
      </c>
      <c r="E4918" t="s">
        <v>354</v>
      </c>
      <c r="F4918" t="s">
        <v>2645</v>
      </c>
      <c r="G4918" t="s">
        <v>2645</v>
      </c>
      <c r="H4918" t="s">
        <v>2645</v>
      </c>
      <c r="I4918" t="s">
        <v>2645</v>
      </c>
      <c r="J4918" t="s">
        <v>2646</v>
      </c>
      <c r="K4918" t="s">
        <v>4553</v>
      </c>
      <c r="L4918" s="1">
        <v>42989.394282407593</v>
      </c>
      <c r="M4918" s="1">
        <v>42989.394282407593</v>
      </c>
      <c r="N4918" t="s">
        <v>2647</v>
      </c>
      <c r="O4918" t="s">
        <v>2647</v>
      </c>
      <c r="P4918" t="s">
        <v>2647</v>
      </c>
      <c r="Q4918" t="s">
        <v>4664</v>
      </c>
      <c r="R4918" t="s">
        <v>4929</v>
      </c>
    </row>
    <row r="4919" spans="1:18" hidden="1" x14ac:dyDescent="0.2">
      <c r="A4919" t="str">
        <f>VLOOKUP(B4919,Christine!A:Q,1,FALSE)</f>
        <v>200025083 - CPCCOHS2001A - *22/2/17*</v>
      </c>
      <c r="B4919" t="str">
        <f t="shared" si="76"/>
        <v>200025083 - CPCCOHS2001A - *22/2/17*</v>
      </c>
      <c r="C4919" t="s">
        <v>1903</v>
      </c>
      <c r="D4919" t="s">
        <v>3886</v>
      </c>
      <c r="E4919" t="s">
        <v>354</v>
      </c>
      <c r="F4919" t="s">
        <v>2645</v>
      </c>
      <c r="G4919" t="s">
        <v>2645</v>
      </c>
      <c r="H4919" t="s">
        <v>2645</v>
      </c>
      <c r="I4919" t="s">
        <v>2645</v>
      </c>
      <c r="J4919" t="s">
        <v>2646</v>
      </c>
      <c r="K4919" t="s">
        <v>4483</v>
      </c>
      <c r="L4919" s="1">
        <v>42788.543275462929</v>
      </c>
      <c r="M4919" s="1">
        <v>42788.543275462929</v>
      </c>
      <c r="N4919" t="s">
        <v>2647</v>
      </c>
      <c r="O4919" t="s">
        <v>2647</v>
      </c>
      <c r="P4919" t="s">
        <v>2647</v>
      </c>
      <c r="Q4919" t="s">
        <v>4664</v>
      </c>
      <c r="R4919" t="s">
        <v>4930</v>
      </c>
    </row>
    <row r="4920" spans="1:18" hidden="1" x14ac:dyDescent="0.2">
      <c r="A4920" t="str">
        <f>VLOOKUP(B4920,Christine!A:Q,1,FALSE)</f>
        <v>200026837 - CPCCOHS2001A - *22/5/17*</v>
      </c>
      <c r="B4920" t="str">
        <f t="shared" si="76"/>
        <v>200026837 - CPCCOHS2001A - *22/5/17*</v>
      </c>
      <c r="C4920" t="s">
        <v>2011</v>
      </c>
      <c r="D4920" t="s">
        <v>3721</v>
      </c>
      <c r="E4920" t="s">
        <v>354</v>
      </c>
      <c r="F4920" t="s">
        <v>2645</v>
      </c>
      <c r="G4920" t="s">
        <v>2645</v>
      </c>
      <c r="H4920" t="s">
        <v>2645</v>
      </c>
      <c r="I4920" t="s">
        <v>2645</v>
      </c>
      <c r="J4920" t="s">
        <v>2646</v>
      </c>
      <c r="K4920" t="s">
        <v>4473</v>
      </c>
      <c r="L4920" s="1">
        <v>42877.37432870362</v>
      </c>
      <c r="M4920" s="1">
        <v>42877.37432870362</v>
      </c>
      <c r="N4920" t="s">
        <v>2647</v>
      </c>
      <c r="O4920" t="s">
        <v>2647</v>
      </c>
      <c r="P4920" t="s">
        <v>2647</v>
      </c>
      <c r="Q4920" t="s">
        <v>4664</v>
      </c>
      <c r="R4920" t="s">
        <v>4929</v>
      </c>
    </row>
    <row r="4921" spans="1:18" hidden="1" x14ac:dyDescent="0.2">
      <c r="A4921" t="str">
        <f>VLOOKUP(B4921,Christine!A:Q,1,FALSE)</f>
        <v>200027232 - CPCCOHS2001A - *3/4/17*</v>
      </c>
      <c r="B4921" t="str">
        <f t="shared" si="76"/>
        <v>200027232 - CPCCOHS2001A - *3/4/17*</v>
      </c>
      <c r="C4921" t="s">
        <v>2026</v>
      </c>
      <c r="D4921" t="s">
        <v>3713</v>
      </c>
      <c r="E4921" t="s">
        <v>354</v>
      </c>
      <c r="F4921" t="s">
        <v>2645</v>
      </c>
      <c r="G4921" t="s">
        <v>2645</v>
      </c>
      <c r="H4921" t="s">
        <v>2645</v>
      </c>
      <c r="I4921" t="s">
        <v>2645</v>
      </c>
      <c r="J4921" t="s">
        <v>2646</v>
      </c>
      <c r="K4921" t="s">
        <v>4625</v>
      </c>
      <c r="L4921" s="1">
        <v>42828.597986110952</v>
      </c>
      <c r="M4921" s="1">
        <v>42828.597986110952</v>
      </c>
      <c r="N4921" t="s">
        <v>2647</v>
      </c>
      <c r="O4921" t="s">
        <v>2647</v>
      </c>
      <c r="P4921" t="s">
        <v>2647</v>
      </c>
      <c r="Q4921" t="s">
        <v>4664</v>
      </c>
      <c r="R4921" t="s">
        <v>4929</v>
      </c>
    </row>
    <row r="4922" spans="1:18" hidden="1" x14ac:dyDescent="0.2">
      <c r="A4922" t="str">
        <f>VLOOKUP(B4922,Christine!A:Q,1,FALSE)</f>
        <v>200028718 - CPCCOHS2001A - *2/5/17*</v>
      </c>
      <c r="B4922" t="str">
        <f t="shared" si="76"/>
        <v>200028718 - CPCCOHS2001A - *2/5/17*</v>
      </c>
      <c r="C4922" t="s">
        <v>2137</v>
      </c>
      <c r="D4922" t="s">
        <v>3888</v>
      </c>
      <c r="E4922" t="s">
        <v>354</v>
      </c>
      <c r="F4922" t="s">
        <v>2645</v>
      </c>
      <c r="G4922" t="s">
        <v>2645</v>
      </c>
      <c r="H4922" t="s">
        <v>2645</v>
      </c>
      <c r="I4922" t="s">
        <v>2645</v>
      </c>
      <c r="J4922" t="s">
        <v>2646</v>
      </c>
      <c r="K4922" t="s">
        <v>4497</v>
      </c>
      <c r="L4922" s="1">
        <v>42857.520231481642</v>
      </c>
      <c r="M4922" s="1">
        <v>42857.520231481642</v>
      </c>
      <c r="N4922" t="s">
        <v>2647</v>
      </c>
      <c r="O4922" t="s">
        <v>2647</v>
      </c>
      <c r="P4922" t="s">
        <v>2647</v>
      </c>
      <c r="Q4922" t="s">
        <v>4664</v>
      </c>
      <c r="R4922" t="s">
        <v>4930</v>
      </c>
    </row>
    <row r="4923" spans="1:18" hidden="1" x14ac:dyDescent="0.2">
      <c r="A4923" t="str">
        <f>VLOOKUP(B4923,Christine!A:Q,1,FALSE)</f>
        <v>200028942 - CPCCOHS2001A - *15/3/17*</v>
      </c>
      <c r="B4923" t="str">
        <f t="shared" si="76"/>
        <v>200028942 - CPCCOHS2001A - *15/3/17*</v>
      </c>
      <c r="C4923" t="s">
        <v>2145</v>
      </c>
      <c r="D4923" t="s">
        <v>3715</v>
      </c>
      <c r="E4923" t="s">
        <v>354</v>
      </c>
      <c r="F4923" t="s">
        <v>2645</v>
      </c>
      <c r="G4923" t="s">
        <v>2645</v>
      </c>
      <c r="H4923" t="s">
        <v>2645</v>
      </c>
      <c r="I4923" t="s">
        <v>2645</v>
      </c>
      <c r="J4923" t="s">
        <v>2646</v>
      </c>
      <c r="K4923" t="s">
        <v>4521</v>
      </c>
      <c r="L4923" s="1">
        <v>42809.614004629664</v>
      </c>
      <c r="M4923" s="1">
        <v>42809.614004629664</v>
      </c>
      <c r="N4923" t="s">
        <v>2647</v>
      </c>
      <c r="O4923" t="s">
        <v>2647</v>
      </c>
      <c r="P4923" t="s">
        <v>2647</v>
      </c>
      <c r="Q4923" t="s">
        <v>4664</v>
      </c>
      <c r="R4923" t="s">
        <v>4929</v>
      </c>
    </row>
    <row r="4924" spans="1:18" hidden="1" x14ac:dyDescent="0.2">
      <c r="A4924" t="str">
        <f>VLOOKUP(B4924,Christine!A:Q,1,FALSE)</f>
        <v>200029579 - CPCCOHS2001A - *16/3/17*</v>
      </c>
      <c r="B4924" t="str">
        <f t="shared" si="76"/>
        <v>200029579 - CPCCOHS2001A - *16/3/17*</v>
      </c>
      <c r="C4924" t="s">
        <v>2306</v>
      </c>
      <c r="D4924" t="s">
        <v>3884</v>
      </c>
      <c r="E4924" t="s">
        <v>354</v>
      </c>
      <c r="F4924" t="s">
        <v>2645</v>
      </c>
      <c r="G4924" t="s">
        <v>2645</v>
      </c>
      <c r="H4924" t="s">
        <v>2645</v>
      </c>
      <c r="I4924" t="s">
        <v>2645</v>
      </c>
      <c r="J4924" t="s">
        <v>2646</v>
      </c>
      <c r="K4924" t="s">
        <v>4526</v>
      </c>
      <c r="L4924" s="1">
        <v>42810.49101851834</v>
      </c>
      <c r="M4924" s="1">
        <v>42810.49101851834</v>
      </c>
      <c r="N4924" t="s">
        <v>2647</v>
      </c>
      <c r="O4924" t="s">
        <v>2647</v>
      </c>
      <c r="P4924" t="s">
        <v>2647</v>
      </c>
      <c r="Q4924" t="s">
        <v>4664</v>
      </c>
      <c r="R4924" t="s">
        <v>4930</v>
      </c>
    </row>
    <row r="4925" spans="1:18" hidden="1" x14ac:dyDescent="0.2">
      <c r="A4925" t="str">
        <f>VLOOKUP(B4925,Christine!A:Q,1,FALSE)</f>
        <v>200029637 - CPCCOHS2001A - *29/3/17*</v>
      </c>
      <c r="B4925" t="str">
        <f t="shared" si="76"/>
        <v>200029637 - CPCCOHS2001A - *29/3/17*</v>
      </c>
      <c r="C4925" t="s">
        <v>2315</v>
      </c>
      <c r="D4925" t="s">
        <v>3751</v>
      </c>
      <c r="E4925" t="s">
        <v>354</v>
      </c>
      <c r="F4925" t="s">
        <v>2645</v>
      </c>
      <c r="G4925" t="s">
        <v>2645</v>
      </c>
      <c r="H4925" t="s">
        <v>2645</v>
      </c>
      <c r="I4925" t="s">
        <v>2645</v>
      </c>
      <c r="J4925" t="s">
        <v>2646</v>
      </c>
      <c r="K4925" t="s">
        <v>4585</v>
      </c>
      <c r="L4925" s="1">
        <v>42823.389201388694</v>
      </c>
      <c r="M4925" s="1">
        <v>42823.389201388694</v>
      </c>
      <c r="N4925" t="s">
        <v>2647</v>
      </c>
      <c r="O4925" t="s">
        <v>2647</v>
      </c>
      <c r="P4925" t="s">
        <v>2647</v>
      </c>
      <c r="Q4925" t="s">
        <v>4664</v>
      </c>
      <c r="R4925" t="s">
        <v>4929</v>
      </c>
    </row>
    <row r="4926" spans="1:18" hidden="1" x14ac:dyDescent="0.2">
      <c r="A4926" t="str">
        <f>VLOOKUP(B4926,Christine!A:Q,1,FALSE)</f>
        <v>200030039 - CPCCOHS2001A - *14/3/17*</v>
      </c>
      <c r="B4926" t="str">
        <f t="shared" si="76"/>
        <v>200030039 - CPCCOHS2001A - *14/3/17*</v>
      </c>
      <c r="C4926" t="s">
        <v>2385</v>
      </c>
      <c r="D4926" t="s">
        <v>3745</v>
      </c>
      <c r="E4926" t="s">
        <v>354</v>
      </c>
      <c r="F4926" t="s">
        <v>2645</v>
      </c>
      <c r="G4926" t="s">
        <v>2645</v>
      </c>
      <c r="H4926" t="s">
        <v>2645</v>
      </c>
      <c r="I4926" t="s">
        <v>2645</v>
      </c>
      <c r="J4926" t="s">
        <v>2646</v>
      </c>
      <c r="K4926" t="s">
        <v>4542</v>
      </c>
      <c r="L4926" s="1">
        <v>42808.441192129627</v>
      </c>
      <c r="M4926" s="1">
        <v>42808.441192129627</v>
      </c>
      <c r="N4926" t="s">
        <v>2647</v>
      </c>
      <c r="O4926" t="s">
        <v>2647</v>
      </c>
      <c r="P4926" t="s">
        <v>2647</v>
      </c>
      <c r="Q4926" t="s">
        <v>4664</v>
      </c>
      <c r="R4926" t="s">
        <v>4929</v>
      </c>
    </row>
    <row r="4927" spans="1:18" hidden="1" x14ac:dyDescent="0.2">
      <c r="A4927" t="str">
        <f>VLOOKUP(B4927,Christine!A:Q,1,FALSE)</f>
        <v>200030370 - CPCCOHS2001A - *19/6/17*</v>
      </c>
      <c r="B4927" t="str">
        <f t="shared" si="76"/>
        <v>200030370 - CPCCOHS2001A - *19/6/17*</v>
      </c>
      <c r="C4927" t="s">
        <v>2413</v>
      </c>
      <c r="D4927" t="s">
        <v>3889</v>
      </c>
      <c r="E4927" t="s">
        <v>354</v>
      </c>
      <c r="F4927" t="s">
        <v>2645</v>
      </c>
      <c r="G4927" t="s">
        <v>2645</v>
      </c>
      <c r="H4927" t="s">
        <v>2645</v>
      </c>
      <c r="I4927" t="s">
        <v>2645</v>
      </c>
      <c r="J4927" t="s">
        <v>2646</v>
      </c>
      <c r="K4927" t="s">
        <v>4579</v>
      </c>
      <c r="L4927" s="1">
        <v>42905.882789351977</v>
      </c>
      <c r="M4927" s="1">
        <v>42905.882789351977</v>
      </c>
      <c r="N4927" t="s">
        <v>2647</v>
      </c>
      <c r="O4927" t="s">
        <v>2647</v>
      </c>
      <c r="P4927" t="s">
        <v>2647</v>
      </c>
      <c r="Q4927" t="s">
        <v>4664</v>
      </c>
      <c r="R4927" t="s">
        <v>4930</v>
      </c>
    </row>
    <row r="4928" spans="1:18" hidden="1" x14ac:dyDescent="0.2">
      <c r="A4928" t="str">
        <f>VLOOKUP(B4928,Christine!A:Q,1,FALSE)</f>
        <v>200030670 - CPCCOHS2001A - *19/4/17*</v>
      </c>
      <c r="B4928" t="str">
        <f t="shared" si="76"/>
        <v>200030670 - CPCCOHS2001A - *19/4/17*</v>
      </c>
      <c r="C4928" t="s">
        <v>2438</v>
      </c>
      <c r="D4928" t="s">
        <v>3731</v>
      </c>
      <c r="E4928" t="s">
        <v>354</v>
      </c>
      <c r="F4928" t="s">
        <v>2645</v>
      </c>
      <c r="G4928" t="s">
        <v>2645</v>
      </c>
      <c r="H4928" t="s">
        <v>2645</v>
      </c>
      <c r="I4928" t="s">
        <v>2645</v>
      </c>
      <c r="J4928" t="s">
        <v>2646</v>
      </c>
      <c r="K4928" t="s">
        <v>4470</v>
      </c>
      <c r="L4928" s="1">
        <v>42844.612048611045</v>
      </c>
      <c r="M4928" s="1">
        <v>42844.612048611045</v>
      </c>
      <c r="N4928" t="s">
        <v>2647</v>
      </c>
      <c r="O4928" t="s">
        <v>2647</v>
      </c>
      <c r="P4928" t="s">
        <v>2647</v>
      </c>
      <c r="Q4928" t="s">
        <v>4664</v>
      </c>
      <c r="R4928" t="s">
        <v>4929</v>
      </c>
    </row>
    <row r="4929" spans="1:18" hidden="1" x14ac:dyDescent="0.2">
      <c r="A4929" t="str">
        <f>VLOOKUP(B4929,Christine!A:Q,1,FALSE)</f>
        <v>200031002 - CPCCOHS2001A - *22/5/17*</v>
      </c>
      <c r="B4929" t="str">
        <f t="shared" si="76"/>
        <v>200031002 - CPCCOHS2001A - *22/5/17*</v>
      </c>
      <c r="C4929" t="s">
        <v>2471</v>
      </c>
      <c r="D4929" t="s">
        <v>3729</v>
      </c>
      <c r="E4929" t="s">
        <v>354</v>
      </c>
      <c r="F4929" t="s">
        <v>2645</v>
      </c>
      <c r="G4929" t="s">
        <v>2645</v>
      </c>
      <c r="H4929" t="s">
        <v>2645</v>
      </c>
      <c r="I4929" t="s">
        <v>2645</v>
      </c>
      <c r="J4929" t="s">
        <v>2646</v>
      </c>
      <c r="K4929" t="s">
        <v>4473</v>
      </c>
      <c r="L4929" s="1">
        <v>42877.455150463153</v>
      </c>
      <c r="M4929" s="1">
        <v>42877.455150463153</v>
      </c>
      <c r="N4929" t="s">
        <v>2647</v>
      </c>
      <c r="O4929" t="s">
        <v>2647</v>
      </c>
      <c r="P4929" t="s">
        <v>2647</v>
      </c>
      <c r="Q4929" t="s">
        <v>4664</v>
      </c>
      <c r="R4929" t="s">
        <v>4929</v>
      </c>
    </row>
    <row r="4930" spans="1:18" hidden="1" x14ac:dyDescent="0.2">
      <c r="A4930" t="str">
        <f>VLOOKUP(B4930,Christine!A:Q,1,FALSE)</f>
        <v>200031592 - CPCCOHS2001A - *30/5/17*</v>
      </c>
      <c r="B4930" t="str">
        <f t="shared" si="76"/>
        <v>200031592 - CPCCOHS2001A - *30/5/17*</v>
      </c>
      <c r="C4930" t="s">
        <v>2489</v>
      </c>
      <c r="D4930" t="s">
        <v>3885</v>
      </c>
      <c r="E4930" t="s">
        <v>354</v>
      </c>
      <c r="F4930" t="s">
        <v>2645</v>
      </c>
      <c r="G4930" t="s">
        <v>2645</v>
      </c>
      <c r="H4930" t="s">
        <v>2645</v>
      </c>
      <c r="I4930" t="s">
        <v>2645</v>
      </c>
      <c r="J4930" t="s">
        <v>2646</v>
      </c>
      <c r="K4930" t="s">
        <v>4552</v>
      </c>
      <c r="L4930" s="1">
        <v>42885.500474537257</v>
      </c>
      <c r="M4930" s="1">
        <v>42885.500474537257</v>
      </c>
      <c r="N4930" t="s">
        <v>2647</v>
      </c>
      <c r="O4930" t="s">
        <v>2647</v>
      </c>
      <c r="P4930" t="s">
        <v>2647</v>
      </c>
      <c r="Q4930" t="s">
        <v>4664</v>
      </c>
      <c r="R4930" t="s">
        <v>4930</v>
      </c>
    </row>
    <row r="4931" spans="1:18" hidden="1" x14ac:dyDescent="0.2">
      <c r="A4931" t="str">
        <f>VLOOKUP(B4931,Christine!A:Q,1,FALSE)</f>
        <v>200032202 - CPCCOHS2001A - *3/7/17*</v>
      </c>
      <c r="B4931" t="str">
        <f t="shared" ref="B4931:B4994" si="77">D4931&amp;" - "&amp;E4931&amp;" - "&amp;K4931</f>
        <v>200032202 - CPCCOHS2001A - *3/7/17*</v>
      </c>
      <c r="C4931" t="s">
        <v>2508</v>
      </c>
      <c r="D4931" t="s">
        <v>3712</v>
      </c>
      <c r="E4931" t="s">
        <v>354</v>
      </c>
      <c r="F4931" t="s">
        <v>2645</v>
      </c>
      <c r="G4931" t="s">
        <v>2645</v>
      </c>
      <c r="H4931" t="s">
        <v>2645</v>
      </c>
      <c r="I4931" t="s">
        <v>2645</v>
      </c>
      <c r="J4931" t="s">
        <v>2646</v>
      </c>
      <c r="K4931" t="s">
        <v>4447</v>
      </c>
      <c r="L4931" s="1">
        <v>42919.366076388862</v>
      </c>
      <c r="M4931" s="1">
        <v>42919.366076388862</v>
      </c>
      <c r="N4931" t="s">
        <v>2647</v>
      </c>
      <c r="O4931" t="s">
        <v>2647</v>
      </c>
      <c r="P4931" t="s">
        <v>2647</v>
      </c>
      <c r="Q4931" t="s">
        <v>4664</v>
      </c>
      <c r="R4931" t="s">
        <v>4929</v>
      </c>
    </row>
    <row r="4932" spans="1:18" hidden="1" x14ac:dyDescent="0.2">
      <c r="A4932" t="str">
        <f>VLOOKUP(B4932,Christine!A:Q,1,FALSE)</f>
        <v>200032310 - CPCCOHS2001A - *10/7/17*</v>
      </c>
      <c r="B4932" t="str">
        <f t="shared" si="77"/>
        <v>200032310 - CPCCOHS2001A - *10/7/17*</v>
      </c>
      <c r="C4932" t="s">
        <v>2517</v>
      </c>
      <c r="D4932" t="s">
        <v>3710</v>
      </c>
      <c r="E4932" t="s">
        <v>354</v>
      </c>
      <c r="F4932" t="s">
        <v>2645</v>
      </c>
      <c r="G4932" t="s">
        <v>2645</v>
      </c>
      <c r="H4932" t="s">
        <v>2645</v>
      </c>
      <c r="I4932" t="s">
        <v>2645</v>
      </c>
      <c r="J4932" t="s">
        <v>2646</v>
      </c>
      <c r="K4932" t="s">
        <v>4586</v>
      </c>
      <c r="L4932" s="1">
        <v>42926.401064815</v>
      </c>
      <c r="M4932" s="1">
        <v>42926.401064815</v>
      </c>
      <c r="N4932" t="s">
        <v>2647</v>
      </c>
      <c r="O4932" t="s">
        <v>2647</v>
      </c>
      <c r="P4932" t="s">
        <v>2647</v>
      </c>
      <c r="Q4932" t="s">
        <v>4664</v>
      </c>
      <c r="R4932" t="s">
        <v>4931</v>
      </c>
    </row>
    <row r="4933" spans="1:18" hidden="1" x14ac:dyDescent="0.2">
      <c r="A4933" t="str">
        <f>VLOOKUP(B4933,Christine!A:Q,1,FALSE)</f>
        <v>200032385 - CPCCOHS2001A - *11/9/17*</v>
      </c>
      <c r="B4933" t="str">
        <f t="shared" si="77"/>
        <v>200032385 - CPCCOHS2001A - *11/9/17*</v>
      </c>
      <c r="C4933" t="s">
        <v>2520</v>
      </c>
      <c r="D4933" t="s">
        <v>3726</v>
      </c>
      <c r="E4933" t="s">
        <v>354</v>
      </c>
      <c r="F4933" t="s">
        <v>2645</v>
      </c>
      <c r="G4933" t="s">
        <v>2645</v>
      </c>
      <c r="H4933" t="s">
        <v>2645</v>
      </c>
      <c r="I4933" t="s">
        <v>2645</v>
      </c>
      <c r="J4933" t="s">
        <v>2646</v>
      </c>
      <c r="K4933" t="s">
        <v>4553</v>
      </c>
      <c r="L4933" s="1">
        <v>42989.384467592463</v>
      </c>
      <c r="M4933" s="1">
        <v>42989.384467592463</v>
      </c>
      <c r="N4933" t="s">
        <v>2647</v>
      </c>
      <c r="O4933" t="s">
        <v>2647</v>
      </c>
      <c r="P4933" t="s">
        <v>2647</v>
      </c>
      <c r="Q4933" t="s">
        <v>4664</v>
      </c>
      <c r="R4933" t="s">
        <v>4929</v>
      </c>
    </row>
    <row r="4934" spans="1:18" hidden="1" x14ac:dyDescent="0.2">
      <c r="A4934" t="str">
        <f>VLOOKUP(B4934,Christine!A:Q,1,FALSE)</f>
        <v>200032425 - CPCCOHS2001A - *21/6/17*</v>
      </c>
      <c r="B4934" t="str">
        <f t="shared" si="77"/>
        <v>200032425 - CPCCOHS2001A - *21/6/17*</v>
      </c>
      <c r="C4934" t="s">
        <v>2524</v>
      </c>
      <c r="D4934" t="s">
        <v>3887</v>
      </c>
      <c r="E4934" t="s">
        <v>354</v>
      </c>
      <c r="F4934" t="s">
        <v>2645</v>
      </c>
      <c r="G4934" t="s">
        <v>2645</v>
      </c>
      <c r="H4934" t="s">
        <v>2645</v>
      </c>
      <c r="I4934" t="s">
        <v>2645</v>
      </c>
      <c r="J4934" t="s">
        <v>2646</v>
      </c>
      <c r="K4934" t="s">
        <v>4562</v>
      </c>
      <c r="L4934" s="1">
        <v>42907.46402777778</v>
      </c>
      <c r="M4934" s="1">
        <v>42907.46402777778</v>
      </c>
      <c r="N4934" t="s">
        <v>2647</v>
      </c>
      <c r="O4934" t="s">
        <v>2647</v>
      </c>
      <c r="P4934" t="s">
        <v>2647</v>
      </c>
      <c r="Q4934" t="s">
        <v>4664</v>
      </c>
      <c r="R4934" t="s">
        <v>4930</v>
      </c>
    </row>
    <row r="4935" spans="1:18" hidden="1" x14ac:dyDescent="0.2">
      <c r="A4935" t="str">
        <f>VLOOKUP(B4935,Christine!A:Q,1,FALSE)</f>
        <v>200032569 - CPCCOHS2001A - *10/7/17*</v>
      </c>
      <c r="B4935" t="str">
        <f t="shared" si="77"/>
        <v>200032569 - CPCCOHS2001A - *10/7/17*</v>
      </c>
      <c r="C4935" t="s">
        <v>2535</v>
      </c>
      <c r="D4935" t="s">
        <v>3738</v>
      </c>
      <c r="E4935" t="s">
        <v>354</v>
      </c>
      <c r="F4935" t="s">
        <v>2645</v>
      </c>
      <c r="G4935" t="s">
        <v>2645</v>
      </c>
      <c r="H4935" t="s">
        <v>2645</v>
      </c>
      <c r="I4935" t="s">
        <v>2645</v>
      </c>
      <c r="J4935" t="s">
        <v>2646</v>
      </c>
      <c r="K4935" t="s">
        <v>4586</v>
      </c>
      <c r="L4935" s="1">
        <v>42926.392939814832</v>
      </c>
      <c r="M4935" s="1">
        <v>42926.392939814832</v>
      </c>
      <c r="N4935" t="s">
        <v>2647</v>
      </c>
      <c r="O4935" t="s">
        <v>2647</v>
      </c>
      <c r="P4935" t="s">
        <v>2647</v>
      </c>
      <c r="Q4935" t="s">
        <v>4664</v>
      </c>
      <c r="R4935" t="s">
        <v>4929</v>
      </c>
    </row>
    <row r="4936" spans="1:18" hidden="1" x14ac:dyDescent="0.2">
      <c r="A4936" t="str">
        <f>VLOOKUP(B4936,Christine!A:Q,1,FALSE)</f>
        <v>200032688 - CPCCOHS2001A - *3/7/17*</v>
      </c>
      <c r="B4936" t="str">
        <f t="shared" si="77"/>
        <v>200032688 - CPCCOHS2001A - *3/7/17*</v>
      </c>
      <c r="C4936" t="s">
        <v>2540</v>
      </c>
      <c r="D4936" t="s">
        <v>3723</v>
      </c>
      <c r="E4936" t="s">
        <v>354</v>
      </c>
      <c r="F4936" t="s">
        <v>2645</v>
      </c>
      <c r="G4936" t="s">
        <v>2645</v>
      </c>
      <c r="H4936" t="s">
        <v>2645</v>
      </c>
      <c r="I4936" t="s">
        <v>2645</v>
      </c>
      <c r="J4936" t="s">
        <v>2646</v>
      </c>
      <c r="K4936" t="s">
        <v>4447</v>
      </c>
      <c r="L4936" s="1">
        <v>42919.366666666698</v>
      </c>
      <c r="M4936" s="1">
        <v>42919.366666666698</v>
      </c>
      <c r="N4936" t="s">
        <v>2647</v>
      </c>
      <c r="O4936" t="s">
        <v>2647</v>
      </c>
      <c r="P4936" t="s">
        <v>2647</v>
      </c>
      <c r="Q4936" t="s">
        <v>4664</v>
      </c>
      <c r="R4936" t="s">
        <v>4929</v>
      </c>
    </row>
    <row r="4937" spans="1:18" hidden="1" x14ac:dyDescent="0.2">
      <c r="A4937" t="str">
        <f>VLOOKUP(B4937,Christine!A:Q,1,FALSE)</f>
        <v>200032689 - CPCCOHS2001A - *31/7/17*</v>
      </c>
      <c r="B4937" t="str">
        <f t="shared" si="77"/>
        <v>200032689 - CPCCOHS2001A - *31/7/17*</v>
      </c>
      <c r="C4937" t="s">
        <v>2541</v>
      </c>
      <c r="D4937" t="s">
        <v>3882</v>
      </c>
      <c r="E4937" t="s">
        <v>354</v>
      </c>
      <c r="F4937" t="s">
        <v>2645</v>
      </c>
      <c r="G4937" t="s">
        <v>2645</v>
      </c>
      <c r="H4937" t="s">
        <v>2645</v>
      </c>
      <c r="I4937" t="s">
        <v>2645</v>
      </c>
      <c r="J4937" t="s">
        <v>2646</v>
      </c>
      <c r="K4937" t="s">
        <v>4414</v>
      </c>
      <c r="L4937" s="1">
        <v>42947.34454861097</v>
      </c>
      <c r="M4937" s="1">
        <v>42947.34454861097</v>
      </c>
      <c r="N4937" t="s">
        <v>2647</v>
      </c>
      <c r="O4937" t="s">
        <v>2647</v>
      </c>
      <c r="P4937" t="s">
        <v>2647</v>
      </c>
      <c r="Q4937" t="s">
        <v>4664</v>
      </c>
      <c r="R4937" t="s">
        <v>4930</v>
      </c>
    </row>
    <row r="4938" spans="1:18" hidden="1" x14ac:dyDescent="0.2">
      <c r="A4938" t="str">
        <f>VLOOKUP(B4938,Christine!A:Q,1,FALSE)</f>
        <v>200032728 - CPCCOHS2001A - *10/7/17*</v>
      </c>
      <c r="B4938" t="str">
        <f t="shared" si="77"/>
        <v>200032728 - CPCCOHS2001A - *10/7/17*</v>
      </c>
      <c r="C4938" t="s">
        <v>2546</v>
      </c>
      <c r="D4938" t="s">
        <v>3753</v>
      </c>
      <c r="E4938" t="s">
        <v>354</v>
      </c>
      <c r="F4938" t="s">
        <v>2645</v>
      </c>
      <c r="G4938" t="s">
        <v>2645</v>
      </c>
      <c r="H4938" t="s">
        <v>2645</v>
      </c>
      <c r="I4938" t="s">
        <v>2645</v>
      </c>
      <c r="J4938" t="s">
        <v>2646</v>
      </c>
      <c r="K4938" t="s">
        <v>4586</v>
      </c>
      <c r="L4938" s="1">
        <v>42926.484328703489</v>
      </c>
      <c r="M4938" s="1">
        <v>42926.484328703489</v>
      </c>
      <c r="N4938" t="s">
        <v>2647</v>
      </c>
      <c r="O4938" t="s">
        <v>2647</v>
      </c>
      <c r="P4938" t="s">
        <v>2647</v>
      </c>
      <c r="Q4938" t="s">
        <v>4664</v>
      </c>
      <c r="R4938" t="s">
        <v>4929</v>
      </c>
    </row>
    <row r="4939" spans="1:18" hidden="1" x14ac:dyDescent="0.2">
      <c r="A4939" t="str">
        <f>VLOOKUP(B4939,Christine!A:Q,1,FALSE)</f>
        <v>200032897 - CPCCOHS2001A - *10/7/17*</v>
      </c>
      <c r="B4939" t="str">
        <f t="shared" si="77"/>
        <v>200032897 - CPCCOHS2001A - *10/7/17*</v>
      </c>
      <c r="C4939" t="s">
        <v>2548</v>
      </c>
      <c r="D4939" t="s">
        <v>3722</v>
      </c>
      <c r="E4939" t="s">
        <v>354</v>
      </c>
      <c r="F4939" t="s">
        <v>2645</v>
      </c>
      <c r="G4939" t="s">
        <v>2645</v>
      </c>
      <c r="H4939" t="s">
        <v>2645</v>
      </c>
      <c r="I4939" t="s">
        <v>2645</v>
      </c>
      <c r="J4939" t="s">
        <v>2646</v>
      </c>
      <c r="K4939" t="s">
        <v>4586</v>
      </c>
      <c r="L4939" s="1">
        <v>42926.387916666456</v>
      </c>
      <c r="M4939" s="1">
        <v>42926.387916666456</v>
      </c>
      <c r="N4939" t="s">
        <v>2647</v>
      </c>
      <c r="O4939" t="s">
        <v>2647</v>
      </c>
      <c r="P4939" t="s">
        <v>2647</v>
      </c>
      <c r="Q4939" t="s">
        <v>4664</v>
      </c>
      <c r="R4939" t="s">
        <v>4929</v>
      </c>
    </row>
    <row r="4940" spans="1:18" hidden="1" x14ac:dyDescent="0.2">
      <c r="A4940" t="str">
        <f>VLOOKUP(B4940,Christine!A:Q,1,FALSE)</f>
        <v>200033066 - CPCCOHS2001A - *14/8/17*</v>
      </c>
      <c r="B4940" t="str">
        <f t="shared" si="77"/>
        <v>200033066 - CPCCOHS2001A - *14/8/17*</v>
      </c>
      <c r="C4940" t="s">
        <v>2559</v>
      </c>
      <c r="D4940" t="s">
        <v>3739</v>
      </c>
      <c r="E4940" t="s">
        <v>354</v>
      </c>
      <c r="F4940" t="s">
        <v>2645</v>
      </c>
      <c r="G4940" t="s">
        <v>2645</v>
      </c>
      <c r="H4940" t="s">
        <v>2645</v>
      </c>
      <c r="I4940" t="s">
        <v>2645</v>
      </c>
      <c r="J4940" t="s">
        <v>2646</v>
      </c>
      <c r="K4940" t="s">
        <v>4522</v>
      </c>
      <c r="L4940" s="1">
        <v>42961.385254629422</v>
      </c>
      <c r="M4940" s="1">
        <v>42961.385254629422</v>
      </c>
      <c r="N4940" t="s">
        <v>2647</v>
      </c>
      <c r="O4940" t="s">
        <v>2647</v>
      </c>
      <c r="P4940" t="s">
        <v>2647</v>
      </c>
      <c r="Q4940" t="s">
        <v>4664</v>
      </c>
      <c r="R4940" t="s">
        <v>4929</v>
      </c>
    </row>
    <row r="4941" spans="1:18" hidden="1" x14ac:dyDescent="0.2">
      <c r="A4941" t="str">
        <f>VLOOKUP(B4941,Christine!A:Q,1,FALSE)</f>
        <v>200033630 - CPCCOHS2001A - *2/10/17*</v>
      </c>
      <c r="B4941" t="str">
        <f t="shared" si="77"/>
        <v>200033630 - CPCCOHS2001A - *2/10/17*</v>
      </c>
      <c r="C4941" t="s">
        <v>2608</v>
      </c>
      <c r="D4941" t="s">
        <v>3852</v>
      </c>
      <c r="E4941" t="s">
        <v>354</v>
      </c>
      <c r="F4941" t="s">
        <v>2645</v>
      </c>
      <c r="G4941" t="s">
        <v>2645</v>
      </c>
      <c r="H4941" t="s">
        <v>2645</v>
      </c>
      <c r="I4941" t="s">
        <v>2645</v>
      </c>
      <c r="J4941" t="s">
        <v>2646</v>
      </c>
      <c r="K4941" t="s">
        <v>4549</v>
      </c>
      <c r="L4941" s="1">
        <v>43010.402546296362</v>
      </c>
      <c r="M4941" s="1">
        <v>43010.402546296362</v>
      </c>
      <c r="N4941" t="s">
        <v>2647</v>
      </c>
      <c r="O4941" t="s">
        <v>2647</v>
      </c>
      <c r="P4941" t="s">
        <v>2647</v>
      </c>
      <c r="Q4941" t="s">
        <v>4664</v>
      </c>
      <c r="R4941" t="s">
        <v>4929</v>
      </c>
    </row>
    <row r="4942" spans="1:18" hidden="1" x14ac:dyDescent="0.2">
      <c r="A4942" t="str">
        <f>VLOOKUP(B4942,Christine!A:Q,1,FALSE)</f>
        <v>200033713 - CPCCOHS2001A - *2/10/17*</v>
      </c>
      <c r="B4942" t="str">
        <f t="shared" si="77"/>
        <v>200033713 - CPCCOHS2001A - *2/10/17*</v>
      </c>
      <c r="C4942" t="s">
        <v>2609</v>
      </c>
      <c r="D4942" t="s">
        <v>3855</v>
      </c>
      <c r="E4942" t="s">
        <v>354</v>
      </c>
      <c r="F4942" t="s">
        <v>2645</v>
      </c>
      <c r="G4942" t="s">
        <v>2645</v>
      </c>
      <c r="H4942" t="s">
        <v>2645</v>
      </c>
      <c r="I4942" t="s">
        <v>2645</v>
      </c>
      <c r="J4942" t="s">
        <v>2646</v>
      </c>
      <c r="K4942" t="s">
        <v>4549</v>
      </c>
      <c r="L4942" s="1">
        <v>43010.398483796511</v>
      </c>
      <c r="M4942" s="1">
        <v>43010.398483796511</v>
      </c>
      <c r="N4942" t="s">
        <v>2647</v>
      </c>
      <c r="O4942" t="s">
        <v>2647</v>
      </c>
      <c r="P4942" t="s">
        <v>2647</v>
      </c>
      <c r="Q4942" t="s">
        <v>4664</v>
      </c>
      <c r="R4942" t="s">
        <v>4929</v>
      </c>
    </row>
    <row r="4943" spans="1:18" hidden="1" x14ac:dyDescent="0.2">
      <c r="A4943" t="str">
        <f>VLOOKUP(B4943,Christine!A:Q,1,FALSE)</f>
        <v>200033803 - CPCCOHS2001A - *10/10/17*</v>
      </c>
      <c r="B4943" t="str">
        <f t="shared" si="77"/>
        <v>200033803 - CPCCOHS2001A - *10/10/17*</v>
      </c>
      <c r="C4943" t="s">
        <v>2612</v>
      </c>
      <c r="D4943" t="s">
        <v>3853</v>
      </c>
      <c r="E4943" t="s">
        <v>354</v>
      </c>
      <c r="F4943" t="s">
        <v>2645</v>
      </c>
      <c r="G4943" t="s">
        <v>2645</v>
      </c>
      <c r="H4943" t="s">
        <v>2645</v>
      </c>
      <c r="I4943" t="s">
        <v>2645</v>
      </c>
      <c r="J4943" t="s">
        <v>2646</v>
      </c>
      <c r="K4943" t="s">
        <v>4488</v>
      </c>
      <c r="L4943" s="1">
        <v>43018.670277777594</v>
      </c>
      <c r="M4943" s="1">
        <v>43018.670277777594</v>
      </c>
      <c r="N4943" t="s">
        <v>2647</v>
      </c>
      <c r="O4943" t="s">
        <v>2647</v>
      </c>
      <c r="P4943" t="s">
        <v>2647</v>
      </c>
      <c r="Q4943" t="s">
        <v>4664</v>
      </c>
      <c r="R4943" t="s">
        <v>4929</v>
      </c>
    </row>
    <row r="4944" spans="1:18" hidden="1" x14ac:dyDescent="0.2">
      <c r="A4944" t="str">
        <f>VLOOKUP(B4944,Christine!A:Q,1,FALSE)</f>
        <v>200033906 - CPCCOHS2001A - *12/9/17*</v>
      </c>
      <c r="B4944" t="str">
        <f t="shared" si="77"/>
        <v>200033906 - CPCCOHS2001A - *12/9/17*</v>
      </c>
      <c r="C4944" t="s">
        <v>2617</v>
      </c>
      <c r="D4944" t="s">
        <v>3854</v>
      </c>
      <c r="E4944" t="s">
        <v>354</v>
      </c>
      <c r="F4944" t="s">
        <v>2645</v>
      </c>
      <c r="G4944" t="s">
        <v>2645</v>
      </c>
      <c r="H4944" t="s">
        <v>2645</v>
      </c>
      <c r="I4944" t="s">
        <v>2645</v>
      </c>
      <c r="J4944" t="s">
        <v>2646</v>
      </c>
      <c r="K4944" t="s">
        <v>4531</v>
      </c>
      <c r="L4944" s="1">
        <v>42990.377314814832</v>
      </c>
      <c r="M4944" s="1">
        <v>42990.377314814832</v>
      </c>
      <c r="N4944" t="s">
        <v>2647</v>
      </c>
      <c r="O4944" t="s">
        <v>2647</v>
      </c>
      <c r="P4944" t="s">
        <v>2647</v>
      </c>
      <c r="Q4944" t="s">
        <v>4664</v>
      </c>
      <c r="R4944" t="s">
        <v>4929</v>
      </c>
    </row>
    <row r="4945" spans="1:18" hidden="1" x14ac:dyDescent="0.2">
      <c r="A4945" t="str">
        <f>VLOOKUP(B4945,Christine!A:Q,1,FALSE)</f>
        <v>200034010 - CPCCOHS2001A - *11/9/17*</v>
      </c>
      <c r="B4945" t="str">
        <f t="shared" si="77"/>
        <v>200034010 - CPCCOHS2001A - *11/9/17*</v>
      </c>
      <c r="C4945" t="s">
        <v>2621</v>
      </c>
      <c r="D4945" t="s">
        <v>3747</v>
      </c>
      <c r="E4945" t="s">
        <v>354</v>
      </c>
      <c r="F4945" t="s">
        <v>2645</v>
      </c>
      <c r="G4945" t="s">
        <v>2645</v>
      </c>
      <c r="H4945" t="s">
        <v>2645</v>
      </c>
      <c r="I4945" t="s">
        <v>2645</v>
      </c>
      <c r="J4945" t="s">
        <v>2646</v>
      </c>
      <c r="K4945" t="s">
        <v>4553</v>
      </c>
      <c r="L4945" s="1">
        <v>42989.358379629441</v>
      </c>
      <c r="M4945" s="1">
        <v>42989.358379629441</v>
      </c>
      <c r="N4945" t="s">
        <v>2647</v>
      </c>
      <c r="O4945" t="s">
        <v>2647</v>
      </c>
      <c r="P4945" t="s">
        <v>2647</v>
      </c>
      <c r="Q4945" t="s">
        <v>4664</v>
      </c>
      <c r="R4945" t="s">
        <v>4929</v>
      </c>
    </row>
    <row r="4946" spans="1:18" hidden="1" x14ac:dyDescent="0.2">
      <c r="A4946" t="str">
        <f>VLOOKUP(B4946,Christine!A:Q,1,FALSE)</f>
        <v>100042063 - CPCCSH2003A - *25/5/17*</v>
      </c>
      <c r="B4946" t="str">
        <f t="shared" si="77"/>
        <v>100042063 - CPCCSH2003A - *25/5/17*</v>
      </c>
      <c r="C4946" t="s">
        <v>121</v>
      </c>
      <c r="D4946" t="s">
        <v>3740</v>
      </c>
      <c r="E4946" t="s">
        <v>136</v>
      </c>
      <c r="F4946" t="s">
        <v>2645</v>
      </c>
      <c r="G4946" t="s">
        <v>2645</v>
      </c>
      <c r="H4946" t="s">
        <v>2645</v>
      </c>
      <c r="I4946" t="s">
        <v>2645</v>
      </c>
      <c r="J4946" t="s">
        <v>2646</v>
      </c>
      <c r="K4946" t="s">
        <v>4464</v>
      </c>
      <c r="L4946" s="1">
        <v>42880.578356481623</v>
      </c>
      <c r="M4946" s="1">
        <v>42880.578356481623</v>
      </c>
      <c r="N4946" t="s">
        <v>2647</v>
      </c>
      <c r="O4946" t="s">
        <v>2647</v>
      </c>
      <c r="P4946" t="s">
        <v>2647</v>
      </c>
      <c r="Q4946" t="s">
        <v>4664</v>
      </c>
      <c r="R4946" t="s">
        <v>4932</v>
      </c>
    </row>
    <row r="4947" spans="1:18" hidden="1" x14ac:dyDescent="0.2">
      <c r="A4947" t="str">
        <f>VLOOKUP(B4947,Christine!A:Q,1,FALSE)</f>
        <v>100184417 - CPCCSH3001A - *23/5/17*</v>
      </c>
      <c r="B4947" t="str">
        <f t="shared" si="77"/>
        <v>100184417 - CPCCSH3001A - *23/5/17*</v>
      </c>
      <c r="C4947" t="s">
        <v>701</v>
      </c>
      <c r="D4947" t="s">
        <v>3881</v>
      </c>
      <c r="E4947" t="s">
        <v>704</v>
      </c>
      <c r="F4947" t="s">
        <v>2645</v>
      </c>
      <c r="G4947" t="s">
        <v>2645</v>
      </c>
      <c r="H4947" t="s">
        <v>2645</v>
      </c>
      <c r="I4947" t="s">
        <v>2645</v>
      </c>
      <c r="J4947" t="s">
        <v>2646</v>
      </c>
      <c r="K4947" t="s">
        <v>4436</v>
      </c>
      <c r="L4947" s="1">
        <v>42878.354178240523</v>
      </c>
      <c r="M4947" s="1">
        <v>42878.354178240523</v>
      </c>
      <c r="N4947" t="s">
        <v>2647</v>
      </c>
      <c r="O4947" t="s">
        <v>2647</v>
      </c>
      <c r="P4947" t="s">
        <v>2647</v>
      </c>
      <c r="Q4947" t="s">
        <v>4664</v>
      </c>
      <c r="R4947" t="s">
        <v>4933</v>
      </c>
    </row>
    <row r="4948" spans="1:18" hidden="1" x14ac:dyDescent="0.2">
      <c r="A4948" t="str">
        <f>VLOOKUP(B4948,Christine!A:Q,1,FALSE)</f>
        <v>100184417 - CPCCSH3005A - *23/5/17*</v>
      </c>
      <c r="B4948" t="str">
        <f t="shared" si="77"/>
        <v>100184417 - CPCCSH3005A - *23/5/17*</v>
      </c>
      <c r="C4948" t="s">
        <v>701</v>
      </c>
      <c r="D4948" t="s">
        <v>3881</v>
      </c>
      <c r="E4948" t="s">
        <v>706</v>
      </c>
      <c r="F4948" t="s">
        <v>2645</v>
      </c>
      <c r="G4948" t="s">
        <v>2645</v>
      </c>
      <c r="H4948" t="s">
        <v>2645</v>
      </c>
      <c r="I4948" t="s">
        <v>2645</v>
      </c>
      <c r="J4948" t="s">
        <v>2646</v>
      </c>
      <c r="K4948" t="s">
        <v>4436</v>
      </c>
      <c r="L4948" s="1">
        <v>42878.353738425765</v>
      </c>
      <c r="M4948" s="1">
        <v>42878.353738425765</v>
      </c>
      <c r="N4948" t="s">
        <v>2647</v>
      </c>
      <c r="O4948" t="s">
        <v>2647</v>
      </c>
      <c r="P4948" t="s">
        <v>2647</v>
      </c>
      <c r="Q4948" t="s">
        <v>4664</v>
      </c>
      <c r="R4948" t="s">
        <v>4934</v>
      </c>
    </row>
    <row r="4949" spans="1:18" hidden="1" x14ac:dyDescent="0.2">
      <c r="A4949" t="str">
        <f>VLOOKUP(B4949,Christine!A:Q,1,FALSE)</f>
        <v>100118058 - CPCPCM4011A - *2/8/17*</v>
      </c>
      <c r="B4949" t="str">
        <f t="shared" si="77"/>
        <v>100118058 - CPCPCM4011A - *2/8/17*</v>
      </c>
      <c r="C4949" t="s">
        <v>335</v>
      </c>
      <c r="D4949" t="s">
        <v>3890</v>
      </c>
      <c r="E4949" t="s">
        <v>336</v>
      </c>
      <c r="F4949" t="s">
        <v>2645</v>
      </c>
      <c r="G4949" t="s">
        <v>2645</v>
      </c>
      <c r="H4949" t="s">
        <v>2645</v>
      </c>
      <c r="I4949" t="s">
        <v>2645</v>
      </c>
      <c r="J4949" t="s">
        <v>2646</v>
      </c>
      <c r="K4949" t="s">
        <v>4513</v>
      </c>
      <c r="L4949" s="1">
        <v>42949.875729166437</v>
      </c>
      <c r="M4949" s="1">
        <v>42949.875729166437</v>
      </c>
      <c r="N4949" t="s">
        <v>2647</v>
      </c>
      <c r="O4949" t="s">
        <v>2647</v>
      </c>
      <c r="P4949" t="s">
        <v>2647</v>
      </c>
      <c r="Q4949" t="s">
        <v>4664</v>
      </c>
      <c r="R4949" t="s">
        <v>4935</v>
      </c>
    </row>
    <row r="4950" spans="1:18" hidden="1" x14ac:dyDescent="0.2">
      <c r="A4950" t="str">
        <f>VLOOKUP(B4950,Christine!A:Q,1,FALSE)</f>
        <v>100135744 - CPCPCM4011A - *5/8/17*</v>
      </c>
      <c r="B4950" t="str">
        <f t="shared" si="77"/>
        <v>100135744 - CPCPCM4011A - *5/8/17*</v>
      </c>
      <c r="C4950" t="s">
        <v>397</v>
      </c>
      <c r="D4950" t="s">
        <v>3317</v>
      </c>
      <c r="E4950" t="s">
        <v>336</v>
      </c>
      <c r="F4950" t="s">
        <v>2645</v>
      </c>
      <c r="G4950" t="s">
        <v>2645</v>
      </c>
      <c r="H4950" t="s">
        <v>2645</v>
      </c>
      <c r="I4950" t="s">
        <v>2645</v>
      </c>
      <c r="J4950" t="s">
        <v>2646</v>
      </c>
      <c r="K4950" t="s">
        <v>4413</v>
      </c>
      <c r="L4950" s="1">
        <v>42952.34278935194</v>
      </c>
      <c r="M4950" s="1">
        <v>42952.34278935194</v>
      </c>
      <c r="N4950" t="s">
        <v>2647</v>
      </c>
      <c r="O4950" t="s">
        <v>2647</v>
      </c>
      <c r="P4950" t="s">
        <v>2647</v>
      </c>
      <c r="Q4950" t="s">
        <v>4664</v>
      </c>
      <c r="R4950" t="s">
        <v>4935</v>
      </c>
    </row>
    <row r="4951" spans="1:18" hidden="1" x14ac:dyDescent="0.2">
      <c r="A4951" t="str">
        <f>VLOOKUP(B4951,Christine!A:Q,1,FALSE)</f>
        <v>100174954 - CPCPCM4011A - *23/6/17*</v>
      </c>
      <c r="B4951" t="str">
        <f t="shared" si="77"/>
        <v>100174954 - CPCPCM4011A - *23/6/17*</v>
      </c>
      <c r="C4951" t="s">
        <v>570</v>
      </c>
      <c r="D4951" t="s">
        <v>3891</v>
      </c>
      <c r="E4951" t="s">
        <v>336</v>
      </c>
      <c r="F4951" t="s">
        <v>2645</v>
      </c>
      <c r="G4951" t="s">
        <v>2645</v>
      </c>
      <c r="H4951" t="s">
        <v>2645</v>
      </c>
      <c r="I4951" t="s">
        <v>2645</v>
      </c>
      <c r="J4951" t="s">
        <v>2646</v>
      </c>
      <c r="K4951" t="s">
        <v>4614</v>
      </c>
      <c r="L4951" s="1">
        <v>42909.370393518358</v>
      </c>
      <c r="M4951" s="1">
        <v>42909.370393518358</v>
      </c>
      <c r="N4951" t="s">
        <v>2647</v>
      </c>
      <c r="O4951" t="s">
        <v>2647</v>
      </c>
      <c r="P4951" t="s">
        <v>2647</v>
      </c>
      <c r="Q4951" t="s">
        <v>4664</v>
      </c>
      <c r="R4951" t="s">
        <v>4935</v>
      </c>
    </row>
    <row r="4952" spans="1:18" hidden="1" x14ac:dyDescent="0.2">
      <c r="A4952" t="str">
        <f>VLOOKUP(B4952,Christine!A:Q,1,FALSE)</f>
        <v>100135744 - CPCPCM4012A - *10/8/17*</v>
      </c>
      <c r="B4952" t="str">
        <f t="shared" si="77"/>
        <v>100135744 - CPCPCM4012A - *10/8/17*</v>
      </c>
      <c r="C4952" t="s">
        <v>397</v>
      </c>
      <c r="D4952" t="s">
        <v>3317</v>
      </c>
      <c r="E4952" t="s">
        <v>400</v>
      </c>
      <c r="F4952" t="s">
        <v>2645</v>
      </c>
      <c r="G4952" t="s">
        <v>2645</v>
      </c>
      <c r="H4952" t="s">
        <v>2645</v>
      </c>
      <c r="I4952" t="s">
        <v>2645</v>
      </c>
      <c r="J4952" t="s">
        <v>2646</v>
      </c>
      <c r="K4952" t="s">
        <v>4524</v>
      </c>
      <c r="L4952" s="1">
        <v>42957.293726851698</v>
      </c>
      <c r="M4952" s="1">
        <v>42957.293726851698</v>
      </c>
      <c r="N4952" t="s">
        <v>2647</v>
      </c>
      <c r="O4952" t="s">
        <v>2647</v>
      </c>
      <c r="P4952" t="s">
        <v>2647</v>
      </c>
      <c r="Q4952" t="s">
        <v>4664</v>
      </c>
      <c r="R4952" t="s">
        <v>4936</v>
      </c>
    </row>
    <row r="4953" spans="1:18" hidden="1" x14ac:dyDescent="0.2">
      <c r="A4953" t="str">
        <f>VLOOKUP(B4953,Christine!A:Q,1,FALSE)</f>
        <v>100174954 - CPCPCM4012A - *23/6/17*</v>
      </c>
      <c r="B4953" t="str">
        <f t="shared" si="77"/>
        <v>100174954 - CPCPCM4012A - *23/6/17*</v>
      </c>
      <c r="C4953" t="s">
        <v>570</v>
      </c>
      <c r="D4953" t="s">
        <v>3891</v>
      </c>
      <c r="E4953" t="s">
        <v>400</v>
      </c>
      <c r="F4953" t="s">
        <v>2645</v>
      </c>
      <c r="G4953" t="s">
        <v>2645</v>
      </c>
      <c r="H4953" t="s">
        <v>2645</v>
      </c>
      <c r="I4953" t="s">
        <v>2645</v>
      </c>
      <c r="J4953" t="s">
        <v>2646</v>
      </c>
      <c r="K4953" t="s">
        <v>4614</v>
      </c>
      <c r="L4953" s="1">
        <v>42909.374317129608</v>
      </c>
      <c r="M4953" s="1">
        <v>42909.374317129608</v>
      </c>
      <c r="N4953" t="s">
        <v>2647</v>
      </c>
      <c r="O4953" t="s">
        <v>2647</v>
      </c>
      <c r="P4953" t="s">
        <v>2647</v>
      </c>
      <c r="Q4953" t="s">
        <v>4664</v>
      </c>
      <c r="R4953" t="s">
        <v>4936</v>
      </c>
    </row>
    <row r="4954" spans="1:18" hidden="1" x14ac:dyDescent="0.2">
      <c r="A4954" t="str">
        <f>VLOOKUP(B4954,Christine!A:Q,1,FALSE)</f>
        <v>100057877 - CUAGRD506 - *29/8/17*</v>
      </c>
      <c r="B4954" t="str">
        <f t="shared" si="77"/>
        <v>100057877 - CUAGRD506 - *29/8/17*</v>
      </c>
      <c r="C4954" t="s">
        <v>181</v>
      </c>
      <c r="D4954" t="s">
        <v>3895</v>
      </c>
      <c r="E4954" t="s">
        <v>182</v>
      </c>
      <c r="F4954" t="s">
        <v>2645</v>
      </c>
      <c r="G4954" t="s">
        <v>2645</v>
      </c>
      <c r="H4954" t="s">
        <v>2645</v>
      </c>
      <c r="I4954" t="s">
        <v>2645</v>
      </c>
      <c r="J4954" t="s">
        <v>2646</v>
      </c>
      <c r="K4954" t="s">
        <v>4503</v>
      </c>
      <c r="L4954" s="1">
        <v>42976.431643518619</v>
      </c>
      <c r="M4954" s="1">
        <v>42976.431643518619</v>
      </c>
      <c r="N4954" t="s">
        <v>2647</v>
      </c>
      <c r="O4954" t="s">
        <v>2647</v>
      </c>
      <c r="P4954" t="s">
        <v>2647</v>
      </c>
      <c r="Q4954" t="s">
        <v>4664</v>
      </c>
      <c r="R4954" t="s">
        <v>4937</v>
      </c>
    </row>
    <row r="4955" spans="1:18" hidden="1" x14ac:dyDescent="0.2">
      <c r="A4955" t="str">
        <f>VLOOKUP(B4955,Christine!A:Q,1,FALSE)</f>
        <v>100182342 - CUAGRD506 - *8/8/17*</v>
      </c>
      <c r="B4955" t="str">
        <f t="shared" si="77"/>
        <v>100182342 - CUAGRD506 - *8/8/17*</v>
      </c>
      <c r="C4955" t="s">
        <v>680</v>
      </c>
      <c r="D4955" t="s">
        <v>3900</v>
      </c>
      <c r="E4955" t="s">
        <v>182</v>
      </c>
      <c r="F4955" t="s">
        <v>2645</v>
      </c>
      <c r="G4955" t="s">
        <v>2645</v>
      </c>
      <c r="H4955" t="s">
        <v>2645</v>
      </c>
      <c r="I4955" t="s">
        <v>2645</v>
      </c>
      <c r="J4955" t="s">
        <v>2646</v>
      </c>
      <c r="K4955" t="s">
        <v>4435</v>
      </c>
      <c r="L4955" s="1">
        <v>42955.387372685131</v>
      </c>
      <c r="M4955" s="1">
        <v>42955.387372685131</v>
      </c>
      <c r="N4955" t="s">
        <v>2647</v>
      </c>
      <c r="O4955" t="s">
        <v>2647</v>
      </c>
      <c r="P4955" t="s">
        <v>2647</v>
      </c>
      <c r="Q4955" t="s">
        <v>4664</v>
      </c>
      <c r="R4955" t="s">
        <v>4937</v>
      </c>
    </row>
    <row r="4956" spans="1:18" hidden="1" x14ac:dyDescent="0.2">
      <c r="A4956" t="str">
        <f>VLOOKUP(B4956,Christine!A:Q,1,FALSE)</f>
        <v>100189547 - CUAGRD506 - *12/8/17*</v>
      </c>
      <c r="B4956" t="str">
        <f t="shared" si="77"/>
        <v>100189547 - CUAGRD506 - *12/8/17*</v>
      </c>
      <c r="C4956" t="s">
        <v>735</v>
      </c>
      <c r="D4956" t="s">
        <v>3901</v>
      </c>
      <c r="E4956" t="s">
        <v>182</v>
      </c>
      <c r="F4956" t="s">
        <v>2645</v>
      </c>
      <c r="G4956" t="s">
        <v>2645</v>
      </c>
      <c r="H4956" t="s">
        <v>2645</v>
      </c>
      <c r="I4956" t="s">
        <v>2645</v>
      </c>
      <c r="J4956" t="s">
        <v>2646</v>
      </c>
      <c r="K4956" t="s">
        <v>4595</v>
      </c>
      <c r="L4956" s="1">
        <v>42959.431712963153</v>
      </c>
      <c r="M4956" s="1">
        <v>42959.431712963153</v>
      </c>
      <c r="N4956" t="s">
        <v>2647</v>
      </c>
      <c r="O4956" t="s">
        <v>2647</v>
      </c>
      <c r="P4956" t="s">
        <v>2647</v>
      </c>
      <c r="Q4956" t="s">
        <v>4664</v>
      </c>
      <c r="R4956" t="s">
        <v>4937</v>
      </c>
    </row>
    <row r="4957" spans="1:18" hidden="1" x14ac:dyDescent="0.2">
      <c r="A4957" t="str">
        <f>VLOOKUP(B4957,Christine!A:Q,1,FALSE)</f>
        <v>100200226 - CUAGRD506 - *8/8/17*</v>
      </c>
      <c r="B4957" t="str">
        <f t="shared" si="77"/>
        <v>100200226 - CUAGRD506 - *8/8/17*</v>
      </c>
      <c r="C4957" t="s">
        <v>898</v>
      </c>
      <c r="D4957" t="s">
        <v>3894</v>
      </c>
      <c r="E4957" t="s">
        <v>182</v>
      </c>
      <c r="F4957" t="s">
        <v>2645</v>
      </c>
      <c r="G4957" t="s">
        <v>2645</v>
      </c>
      <c r="H4957" t="s">
        <v>2645</v>
      </c>
      <c r="I4957" t="s">
        <v>2645</v>
      </c>
      <c r="J4957" t="s">
        <v>2646</v>
      </c>
      <c r="K4957" t="s">
        <v>4435</v>
      </c>
      <c r="L4957" s="1">
        <v>42955.386319444515</v>
      </c>
      <c r="M4957" s="1">
        <v>42955.386319444515</v>
      </c>
      <c r="N4957" t="s">
        <v>2647</v>
      </c>
      <c r="O4957" t="s">
        <v>2647</v>
      </c>
      <c r="P4957" t="s">
        <v>2647</v>
      </c>
      <c r="Q4957" t="s">
        <v>4664</v>
      </c>
      <c r="R4957" t="s">
        <v>4937</v>
      </c>
    </row>
    <row r="4958" spans="1:18" hidden="1" x14ac:dyDescent="0.2">
      <c r="A4958" t="str">
        <f>VLOOKUP(B4958,Christine!A:Q,1,FALSE)</f>
        <v>100201427 - CUAGRD506 - *9/8/17*</v>
      </c>
      <c r="B4958" t="str">
        <f t="shared" si="77"/>
        <v>100201427 - CUAGRD506 - *9/8/17*</v>
      </c>
      <c r="C4958" t="s">
        <v>903</v>
      </c>
      <c r="D4958" t="s">
        <v>3897</v>
      </c>
      <c r="E4958" t="s">
        <v>182</v>
      </c>
      <c r="F4958" t="s">
        <v>2645</v>
      </c>
      <c r="G4958" t="s">
        <v>2645</v>
      </c>
      <c r="H4958" t="s">
        <v>2645</v>
      </c>
      <c r="I4958" t="s">
        <v>2645</v>
      </c>
      <c r="J4958" t="s">
        <v>2646</v>
      </c>
      <c r="K4958" t="s">
        <v>4593</v>
      </c>
      <c r="L4958" s="1">
        <v>42956.489548610989</v>
      </c>
      <c r="M4958" s="1">
        <v>42956.489548610989</v>
      </c>
      <c r="N4958" t="s">
        <v>2647</v>
      </c>
      <c r="O4958" t="s">
        <v>2647</v>
      </c>
      <c r="P4958" t="s">
        <v>2647</v>
      </c>
      <c r="Q4958" t="s">
        <v>4664</v>
      </c>
      <c r="R4958" t="s">
        <v>4937</v>
      </c>
    </row>
    <row r="4959" spans="1:18" hidden="1" x14ac:dyDescent="0.2">
      <c r="A4959" t="str">
        <f>VLOOKUP(B4959,Christine!A:Q,1,FALSE)</f>
        <v>200018738 - CUAGRD506 - *15/8/17*</v>
      </c>
      <c r="B4959" t="str">
        <f t="shared" si="77"/>
        <v>200018738 - CUAGRD506 - *15/8/17*</v>
      </c>
      <c r="C4959" t="s">
        <v>1487</v>
      </c>
      <c r="D4959" t="s">
        <v>3904</v>
      </c>
      <c r="E4959" t="s">
        <v>182</v>
      </c>
      <c r="F4959" t="s">
        <v>2645</v>
      </c>
      <c r="G4959" t="s">
        <v>2645</v>
      </c>
      <c r="H4959" t="s">
        <v>2645</v>
      </c>
      <c r="I4959" t="s">
        <v>2645</v>
      </c>
      <c r="J4959" t="s">
        <v>2646</v>
      </c>
      <c r="K4959" t="s">
        <v>4433</v>
      </c>
      <c r="L4959" s="1">
        <v>42962.391238425858</v>
      </c>
      <c r="M4959" s="1">
        <v>42962.391238425858</v>
      </c>
      <c r="N4959" t="s">
        <v>2647</v>
      </c>
      <c r="O4959" t="s">
        <v>2647</v>
      </c>
      <c r="P4959" t="s">
        <v>2647</v>
      </c>
      <c r="Q4959" t="s">
        <v>4664</v>
      </c>
      <c r="R4959" t="s">
        <v>4937</v>
      </c>
    </row>
    <row r="4960" spans="1:18" hidden="1" x14ac:dyDescent="0.2">
      <c r="A4960" t="str">
        <f>VLOOKUP(B4960,Christine!A:Q,1,FALSE)</f>
        <v>200022678 - CUAGRD506 - *15/8/17*</v>
      </c>
      <c r="B4960" t="str">
        <f t="shared" si="77"/>
        <v>200022678 - CUAGRD506 - *15/8/17*</v>
      </c>
      <c r="C4960" t="s">
        <v>1589</v>
      </c>
      <c r="D4960" t="s">
        <v>3899</v>
      </c>
      <c r="E4960" t="s">
        <v>182</v>
      </c>
      <c r="F4960" t="s">
        <v>2645</v>
      </c>
      <c r="G4960" t="s">
        <v>2645</v>
      </c>
      <c r="H4960" t="s">
        <v>2645</v>
      </c>
      <c r="I4960" t="s">
        <v>2645</v>
      </c>
      <c r="J4960" t="s">
        <v>2646</v>
      </c>
      <c r="K4960" t="s">
        <v>4433</v>
      </c>
      <c r="L4960" s="1">
        <v>42962.404733796138</v>
      </c>
      <c r="M4960" s="1">
        <v>42962.404733796138</v>
      </c>
      <c r="N4960" t="s">
        <v>2647</v>
      </c>
      <c r="O4960" t="s">
        <v>2647</v>
      </c>
      <c r="P4960" t="s">
        <v>2647</v>
      </c>
      <c r="Q4960" t="s">
        <v>4664</v>
      </c>
      <c r="R4960" t="s">
        <v>4937</v>
      </c>
    </row>
    <row r="4961" spans="1:18" hidden="1" x14ac:dyDescent="0.2">
      <c r="A4961" t="str">
        <f>VLOOKUP(B4961,Christine!A:Q,1,FALSE)</f>
        <v>200023018 - CUAGRD506 - *9/8/17*</v>
      </c>
      <c r="B4961" t="str">
        <f t="shared" si="77"/>
        <v>200023018 - CUAGRD506 - *9/8/17*</v>
      </c>
      <c r="C4961" t="s">
        <v>1644</v>
      </c>
      <c r="D4961" t="s">
        <v>3892</v>
      </c>
      <c r="E4961" t="s">
        <v>182</v>
      </c>
      <c r="F4961" t="s">
        <v>2645</v>
      </c>
      <c r="G4961" t="s">
        <v>2645</v>
      </c>
      <c r="H4961" t="s">
        <v>2645</v>
      </c>
      <c r="I4961" t="s">
        <v>2645</v>
      </c>
      <c r="J4961" t="s">
        <v>2646</v>
      </c>
      <c r="K4961" t="s">
        <v>4593</v>
      </c>
      <c r="L4961" s="1">
        <v>42956.512812499888</v>
      </c>
      <c r="M4961" s="1">
        <v>42956.512812499888</v>
      </c>
      <c r="N4961" t="s">
        <v>2647</v>
      </c>
      <c r="O4961" t="s">
        <v>2647</v>
      </c>
      <c r="P4961" t="s">
        <v>2647</v>
      </c>
      <c r="Q4961" t="s">
        <v>4664</v>
      </c>
      <c r="R4961" t="s">
        <v>4937</v>
      </c>
    </row>
    <row r="4962" spans="1:18" hidden="1" x14ac:dyDescent="0.2">
      <c r="A4962" t="str">
        <f>VLOOKUP(B4962,Christine!A:Q,1,FALSE)</f>
        <v>200026262 - CUAGRD506 - *17/8/17*</v>
      </c>
      <c r="B4962" t="str">
        <f t="shared" si="77"/>
        <v>200026262 - CUAGRD506 - *17/8/17*</v>
      </c>
      <c r="C4962" t="s">
        <v>1977</v>
      </c>
      <c r="D4962" t="s">
        <v>3893</v>
      </c>
      <c r="E4962" t="s">
        <v>182</v>
      </c>
      <c r="F4962" t="s">
        <v>2645</v>
      </c>
      <c r="G4962" t="s">
        <v>2645</v>
      </c>
      <c r="H4962" t="s">
        <v>2645</v>
      </c>
      <c r="I4962" t="s">
        <v>2645</v>
      </c>
      <c r="J4962" t="s">
        <v>2646</v>
      </c>
      <c r="K4962" t="s">
        <v>4417</v>
      </c>
      <c r="L4962" s="1">
        <v>42964.401412037201</v>
      </c>
      <c r="M4962" s="1">
        <v>42964.401412037201</v>
      </c>
      <c r="N4962" t="s">
        <v>2647</v>
      </c>
      <c r="O4962" t="s">
        <v>2647</v>
      </c>
      <c r="P4962" t="s">
        <v>2647</v>
      </c>
      <c r="Q4962" t="s">
        <v>4664</v>
      </c>
      <c r="R4962" t="s">
        <v>4937</v>
      </c>
    </row>
    <row r="4963" spans="1:18" hidden="1" x14ac:dyDescent="0.2">
      <c r="A4963" t="str">
        <f>VLOOKUP(B4963,Christine!A:Q,1,FALSE)</f>
        <v>200030258 - CUAGRD506 - *24/8/17*</v>
      </c>
      <c r="B4963" t="str">
        <f t="shared" si="77"/>
        <v>200030258 - CUAGRD506 - *24/8/17*</v>
      </c>
      <c r="C4963" t="s">
        <v>2407</v>
      </c>
      <c r="D4963" t="s">
        <v>3898</v>
      </c>
      <c r="E4963" t="s">
        <v>182</v>
      </c>
      <c r="F4963" t="s">
        <v>2645</v>
      </c>
      <c r="G4963" t="s">
        <v>2645</v>
      </c>
      <c r="H4963" t="s">
        <v>2645</v>
      </c>
      <c r="I4963" t="s">
        <v>2645</v>
      </c>
      <c r="J4963" t="s">
        <v>2646</v>
      </c>
      <c r="K4963" t="s">
        <v>4432</v>
      </c>
      <c r="L4963" s="1">
        <v>42971.419988425914</v>
      </c>
      <c r="M4963" s="1">
        <v>42971.419988425914</v>
      </c>
      <c r="N4963" t="s">
        <v>2647</v>
      </c>
      <c r="O4963" t="s">
        <v>2647</v>
      </c>
      <c r="P4963" t="s">
        <v>2647</v>
      </c>
      <c r="Q4963" t="s">
        <v>4664</v>
      </c>
      <c r="R4963" t="s">
        <v>4937</v>
      </c>
    </row>
    <row r="4964" spans="1:18" hidden="1" x14ac:dyDescent="0.2">
      <c r="A4964" t="str">
        <f>VLOOKUP(B4964,Christine!A:Q,1,FALSE)</f>
        <v>200030461 - CUAGRD506 - *18/8/17*</v>
      </c>
      <c r="B4964" t="str">
        <f t="shared" si="77"/>
        <v>200030461 - CUAGRD506 - *18/8/17*</v>
      </c>
      <c r="C4964" t="s">
        <v>2420</v>
      </c>
      <c r="D4964" t="s">
        <v>3903</v>
      </c>
      <c r="E4964" t="s">
        <v>182</v>
      </c>
      <c r="F4964" t="s">
        <v>2645</v>
      </c>
      <c r="G4964" t="s">
        <v>2645</v>
      </c>
      <c r="H4964" t="s">
        <v>2645</v>
      </c>
      <c r="I4964" t="s">
        <v>2645</v>
      </c>
      <c r="J4964" t="s">
        <v>2646</v>
      </c>
      <c r="K4964" t="s">
        <v>4591</v>
      </c>
      <c r="L4964" s="1">
        <v>42965.411840277724</v>
      </c>
      <c r="M4964" s="1">
        <v>42965.411840277724</v>
      </c>
      <c r="N4964" t="s">
        <v>2647</v>
      </c>
      <c r="O4964" t="s">
        <v>2647</v>
      </c>
      <c r="P4964" t="s">
        <v>2647</v>
      </c>
      <c r="Q4964" t="s">
        <v>4664</v>
      </c>
      <c r="R4964" t="s">
        <v>4937</v>
      </c>
    </row>
    <row r="4965" spans="1:18" hidden="1" x14ac:dyDescent="0.2">
      <c r="A4965" t="str">
        <f>VLOOKUP(B4965,Christine!A:Q,1,FALSE)</f>
        <v>200030909 - CUAGRD506 - *8/8/17*</v>
      </c>
      <c r="B4965" t="str">
        <f t="shared" si="77"/>
        <v>200030909 - CUAGRD506 - *8/8/17*</v>
      </c>
      <c r="C4965" t="s">
        <v>2463</v>
      </c>
      <c r="D4965" t="s">
        <v>3902</v>
      </c>
      <c r="E4965" t="s">
        <v>182</v>
      </c>
      <c r="F4965" t="s">
        <v>2645</v>
      </c>
      <c r="G4965" t="s">
        <v>2645</v>
      </c>
      <c r="H4965" t="s">
        <v>2645</v>
      </c>
      <c r="I4965" t="s">
        <v>2645</v>
      </c>
      <c r="J4965" t="s">
        <v>2646</v>
      </c>
      <c r="K4965" t="s">
        <v>4435</v>
      </c>
      <c r="L4965" s="1">
        <v>42955.387141203508</v>
      </c>
      <c r="M4965" s="1">
        <v>42955.387141203508</v>
      </c>
      <c r="N4965" t="s">
        <v>2647</v>
      </c>
      <c r="O4965" t="s">
        <v>2647</v>
      </c>
      <c r="P4965" t="s">
        <v>2647</v>
      </c>
      <c r="Q4965" t="s">
        <v>4664</v>
      </c>
      <c r="R4965" t="s">
        <v>4937</v>
      </c>
    </row>
    <row r="4966" spans="1:18" hidden="1" x14ac:dyDescent="0.2">
      <c r="A4966" t="str">
        <f>VLOOKUP(B4966,Christine!A:Q,1,FALSE)</f>
        <v>200030910 - CUAGRD506 - *1/9/17*</v>
      </c>
      <c r="B4966" t="str">
        <f t="shared" si="77"/>
        <v>200030910 - CUAGRD506 - *1/9/17*</v>
      </c>
      <c r="C4966" t="s">
        <v>2464</v>
      </c>
      <c r="D4966" t="s">
        <v>3896</v>
      </c>
      <c r="E4966" t="s">
        <v>182</v>
      </c>
      <c r="F4966" t="s">
        <v>2645</v>
      </c>
      <c r="G4966" t="s">
        <v>2645</v>
      </c>
      <c r="H4966" t="s">
        <v>2645</v>
      </c>
      <c r="I4966" t="s">
        <v>2645</v>
      </c>
      <c r="J4966" t="s">
        <v>2646</v>
      </c>
      <c r="K4966" t="s">
        <v>4415</v>
      </c>
      <c r="L4966" s="1">
        <v>42979.554895833135</v>
      </c>
      <c r="M4966" s="1">
        <v>42979.554895833135</v>
      </c>
      <c r="N4966" t="s">
        <v>2647</v>
      </c>
      <c r="O4966" t="s">
        <v>2647</v>
      </c>
      <c r="P4966" t="s">
        <v>2647</v>
      </c>
      <c r="Q4966" t="s">
        <v>4664</v>
      </c>
      <c r="R4966" t="s">
        <v>4937</v>
      </c>
    </row>
    <row r="4967" spans="1:18" hidden="1" x14ac:dyDescent="0.2">
      <c r="A4967" t="str">
        <f>VLOOKUP(B4967,Christine!A:Q,1,FALSE)</f>
        <v>100182342 - CUAPHI514 - *18/4/17*</v>
      </c>
      <c r="B4967" t="str">
        <f t="shared" si="77"/>
        <v>100182342 - CUAPHI514 - *18/4/17*</v>
      </c>
      <c r="C4967" t="s">
        <v>680</v>
      </c>
      <c r="D4967" t="s">
        <v>3900</v>
      </c>
      <c r="E4967" t="s">
        <v>681</v>
      </c>
      <c r="F4967" t="s">
        <v>2645</v>
      </c>
      <c r="G4967" t="s">
        <v>2645</v>
      </c>
      <c r="H4967" t="s">
        <v>2645</v>
      </c>
      <c r="I4967" t="s">
        <v>2645</v>
      </c>
      <c r="J4967" t="s">
        <v>2646</v>
      </c>
      <c r="K4967" t="s">
        <v>4567</v>
      </c>
      <c r="L4967" s="1">
        <v>42843.382071759086</v>
      </c>
      <c r="M4967" s="1">
        <v>42843.382071759086</v>
      </c>
      <c r="N4967" t="s">
        <v>2647</v>
      </c>
      <c r="O4967" t="s">
        <v>2647</v>
      </c>
      <c r="P4967" t="s">
        <v>2647</v>
      </c>
      <c r="Q4967" t="s">
        <v>4664</v>
      </c>
      <c r="R4967" t="s">
        <v>4938</v>
      </c>
    </row>
    <row r="4968" spans="1:18" hidden="1" x14ac:dyDescent="0.2">
      <c r="A4968" t="str">
        <f>VLOOKUP(B4968,Christine!A:Q,1,FALSE)</f>
        <v>100189547 - CUAPHI514 - *30/3/17*</v>
      </c>
      <c r="B4968" t="str">
        <f t="shared" si="77"/>
        <v>100189547 - CUAPHI514 - *30/3/17*</v>
      </c>
      <c r="C4968" t="s">
        <v>735</v>
      </c>
      <c r="D4968" t="s">
        <v>3901</v>
      </c>
      <c r="E4968" t="s">
        <v>681</v>
      </c>
      <c r="F4968" t="s">
        <v>2645</v>
      </c>
      <c r="G4968" t="s">
        <v>2645</v>
      </c>
      <c r="H4968" t="s">
        <v>2645</v>
      </c>
      <c r="I4968" t="s">
        <v>2645</v>
      </c>
      <c r="J4968" t="s">
        <v>2646</v>
      </c>
      <c r="K4968" t="s">
        <v>4583</v>
      </c>
      <c r="L4968" s="1">
        <v>42824.471782407258</v>
      </c>
      <c r="M4968" s="1">
        <v>42824.471782407258</v>
      </c>
      <c r="N4968" t="s">
        <v>2647</v>
      </c>
      <c r="O4968" t="s">
        <v>2647</v>
      </c>
      <c r="P4968" t="s">
        <v>2647</v>
      </c>
      <c r="Q4968" t="s">
        <v>4664</v>
      </c>
      <c r="R4968" t="s">
        <v>4938</v>
      </c>
    </row>
    <row r="4969" spans="1:18" hidden="1" x14ac:dyDescent="0.2">
      <c r="A4969" t="str">
        <f>VLOOKUP(B4969,Christine!A:Q,1,FALSE)</f>
        <v>100200226 - CUAPHI514 - *30/5/17*</v>
      </c>
      <c r="B4969" t="str">
        <f t="shared" si="77"/>
        <v>100200226 - CUAPHI514 - *30/5/17*</v>
      </c>
      <c r="C4969" t="s">
        <v>898</v>
      </c>
      <c r="D4969" t="s">
        <v>3894</v>
      </c>
      <c r="E4969" t="s">
        <v>681</v>
      </c>
      <c r="F4969" t="s">
        <v>2645</v>
      </c>
      <c r="G4969" t="s">
        <v>2645</v>
      </c>
      <c r="H4969" t="s">
        <v>2645</v>
      </c>
      <c r="I4969" t="s">
        <v>2645</v>
      </c>
      <c r="J4969" t="s">
        <v>2646</v>
      </c>
      <c r="K4969" t="s">
        <v>4552</v>
      </c>
      <c r="L4969" s="1">
        <v>42885.438275462948</v>
      </c>
      <c r="M4969" s="1">
        <v>42885.438275462948</v>
      </c>
      <c r="N4969" t="s">
        <v>2647</v>
      </c>
      <c r="O4969" t="s">
        <v>2647</v>
      </c>
      <c r="P4969" t="s">
        <v>2647</v>
      </c>
      <c r="Q4969" t="s">
        <v>4664</v>
      </c>
      <c r="R4969" t="s">
        <v>4938</v>
      </c>
    </row>
    <row r="4970" spans="1:18" hidden="1" x14ac:dyDescent="0.2">
      <c r="A4970" t="str">
        <f>VLOOKUP(B4970,Christine!A:Q,1,FALSE)</f>
        <v>100201427 - CUAPHI514 - *30/3/17*</v>
      </c>
      <c r="B4970" t="str">
        <f t="shared" si="77"/>
        <v>100201427 - CUAPHI514 - *30/3/17*</v>
      </c>
      <c r="C4970" t="s">
        <v>903</v>
      </c>
      <c r="D4970" t="s">
        <v>3897</v>
      </c>
      <c r="E4970" t="s">
        <v>681</v>
      </c>
      <c r="F4970" t="s">
        <v>2645</v>
      </c>
      <c r="G4970" t="s">
        <v>2645</v>
      </c>
      <c r="H4970" t="s">
        <v>2645</v>
      </c>
      <c r="I4970" t="s">
        <v>2645</v>
      </c>
      <c r="J4970" t="s">
        <v>2646</v>
      </c>
      <c r="K4970" t="s">
        <v>4583</v>
      </c>
      <c r="L4970" s="1">
        <v>42824.406215277966</v>
      </c>
      <c r="M4970" s="1">
        <v>42824.406215277966</v>
      </c>
      <c r="N4970" t="s">
        <v>2647</v>
      </c>
      <c r="O4970" t="s">
        <v>2647</v>
      </c>
      <c r="P4970" t="s">
        <v>2647</v>
      </c>
      <c r="Q4970" t="s">
        <v>4664</v>
      </c>
      <c r="R4970" t="s">
        <v>4938</v>
      </c>
    </row>
    <row r="4971" spans="1:18" hidden="1" x14ac:dyDescent="0.2">
      <c r="A4971" t="str">
        <f>VLOOKUP(B4971,Christine!A:Q,1,FALSE)</f>
        <v>200018738 - CUAPHI514 - *18/4/17*</v>
      </c>
      <c r="B4971" t="str">
        <f t="shared" si="77"/>
        <v>200018738 - CUAPHI514 - *18/4/17*</v>
      </c>
      <c r="C4971" t="s">
        <v>1487</v>
      </c>
      <c r="D4971" t="s">
        <v>3904</v>
      </c>
      <c r="E4971" t="s">
        <v>681</v>
      </c>
      <c r="F4971" t="s">
        <v>2645</v>
      </c>
      <c r="G4971" t="s">
        <v>2645</v>
      </c>
      <c r="H4971" t="s">
        <v>2645</v>
      </c>
      <c r="I4971" t="s">
        <v>2645</v>
      </c>
      <c r="J4971" t="s">
        <v>2646</v>
      </c>
      <c r="K4971" t="s">
        <v>4567</v>
      </c>
      <c r="L4971" s="1">
        <v>42843.39145833347</v>
      </c>
      <c r="M4971" s="1">
        <v>42843.39145833347</v>
      </c>
      <c r="N4971" t="s">
        <v>2647</v>
      </c>
      <c r="O4971" t="s">
        <v>2647</v>
      </c>
      <c r="P4971" t="s">
        <v>2647</v>
      </c>
      <c r="Q4971" t="s">
        <v>4664</v>
      </c>
      <c r="R4971" t="s">
        <v>4938</v>
      </c>
    </row>
    <row r="4972" spans="1:18" hidden="1" x14ac:dyDescent="0.2">
      <c r="A4972" t="str">
        <f>VLOOKUP(B4972,Christine!A:Q,1,FALSE)</f>
        <v>200022678 - CUAPHI514 - *2/5/17*</v>
      </c>
      <c r="B4972" t="str">
        <f t="shared" si="77"/>
        <v>200022678 - CUAPHI514 - *2/5/17*</v>
      </c>
      <c r="C4972" t="s">
        <v>1589</v>
      </c>
      <c r="D4972" t="s">
        <v>3899</v>
      </c>
      <c r="E4972" t="s">
        <v>681</v>
      </c>
      <c r="F4972" t="s">
        <v>2645</v>
      </c>
      <c r="G4972" t="s">
        <v>2645</v>
      </c>
      <c r="H4972" t="s">
        <v>2645</v>
      </c>
      <c r="I4972" t="s">
        <v>2645</v>
      </c>
      <c r="J4972" t="s">
        <v>2646</v>
      </c>
      <c r="K4972" t="s">
        <v>4497</v>
      </c>
      <c r="L4972" s="1">
        <v>42857.394282407593</v>
      </c>
      <c r="M4972" s="1">
        <v>42857.394282407593</v>
      </c>
      <c r="N4972" t="s">
        <v>2647</v>
      </c>
      <c r="O4972" t="s">
        <v>2647</v>
      </c>
      <c r="P4972" t="s">
        <v>2647</v>
      </c>
      <c r="Q4972" t="s">
        <v>4664</v>
      </c>
      <c r="R4972" t="s">
        <v>4938</v>
      </c>
    </row>
    <row r="4973" spans="1:18" hidden="1" x14ac:dyDescent="0.2">
      <c r="A4973" t="str">
        <f>VLOOKUP(B4973,Christine!A:Q,1,FALSE)</f>
        <v>200023018 - CUAPHI514 - *18/4/17*</v>
      </c>
      <c r="B4973" t="str">
        <f t="shared" si="77"/>
        <v>200023018 - CUAPHI514 - *18/4/17*</v>
      </c>
      <c r="C4973" t="s">
        <v>1644</v>
      </c>
      <c r="D4973" t="s">
        <v>3892</v>
      </c>
      <c r="E4973" t="s">
        <v>681</v>
      </c>
      <c r="F4973" t="s">
        <v>2645</v>
      </c>
      <c r="G4973" t="s">
        <v>2645</v>
      </c>
      <c r="H4973" t="s">
        <v>2645</v>
      </c>
      <c r="I4973" t="s">
        <v>2645</v>
      </c>
      <c r="J4973" t="s">
        <v>2646</v>
      </c>
      <c r="K4973" t="s">
        <v>4567</v>
      </c>
      <c r="L4973" s="1">
        <v>42843.381574074272</v>
      </c>
      <c r="M4973" s="1">
        <v>42843.381574074272</v>
      </c>
      <c r="N4973" t="s">
        <v>2647</v>
      </c>
      <c r="O4973" t="s">
        <v>2647</v>
      </c>
      <c r="P4973" t="s">
        <v>2647</v>
      </c>
      <c r="Q4973" t="s">
        <v>4664</v>
      </c>
      <c r="R4973" t="s">
        <v>4938</v>
      </c>
    </row>
    <row r="4974" spans="1:18" hidden="1" x14ac:dyDescent="0.2">
      <c r="A4974" t="str">
        <f>VLOOKUP(B4974,Christine!A:Q,1,FALSE)</f>
        <v>200026262 - CUAPHI514 - *30/3/17*</v>
      </c>
      <c r="B4974" t="str">
        <f t="shared" si="77"/>
        <v>200026262 - CUAPHI514 - *30/3/17*</v>
      </c>
      <c r="C4974" t="s">
        <v>1977</v>
      </c>
      <c r="D4974" t="s">
        <v>3893</v>
      </c>
      <c r="E4974" t="s">
        <v>681</v>
      </c>
      <c r="F4974" t="s">
        <v>2645</v>
      </c>
      <c r="G4974" t="s">
        <v>2645</v>
      </c>
      <c r="H4974" t="s">
        <v>2645</v>
      </c>
      <c r="I4974" t="s">
        <v>2645</v>
      </c>
      <c r="J4974" t="s">
        <v>2646</v>
      </c>
      <c r="K4974" t="s">
        <v>4583</v>
      </c>
      <c r="L4974" s="1">
        <v>42824.408865740523</v>
      </c>
      <c r="M4974" s="1">
        <v>42824.408865740523</v>
      </c>
      <c r="N4974" t="s">
        <v>2647</v>
      </c>
      <c r="O4974" t="s">
        <v>2647</v>
      </c>
      <c r="P4974" t="s">
        <v>2647</v>
      </c>
      <c r="Q4974" t="s">
        <v>4664</v>
      </c>
      <c r="R4974" t="s">
        <v>4938</v>
      </c>
    </row>
    <row r="4975" spans="1:18" hidden="1" x14ac:dyDescent="0.2">
      <c r="A4975" t="str">
        <f>VLOOKUP(B4975,Christine!A:Q,1,FALSE)</f>
        <v>200030258 - CUAPHI514 - *30/3/17*</v>
      </c>
      <c r="B4975" t="str">
        <f t="shared" si="77"/>
        <v>200030258 - CUAPHI514 - *30/3/17*</v>
      </c>
      <c r="C4975" t="s">
        <v>2407</v>
      </c>
      <c r="D4975" t="s">
        <v>3898</v>
      </c>
      <c r="E4975" t="s">
        <v>681</v>
      </c>
      <c r="F4975" t="s">
        <v>2645</v>
      </c>
      <c r="G4975" t="s">
        <v>2645</v>
      </c>
      <c r="H4975" t="s">
        <v>2645</v>
      </c>
      <c r="I4975" t="s">
        <v>2645</v>
      </c>
      <c r="J4975" t="s">
        <v>2646</v>
      </c>
      <c r="K4975" t="s">
        <v>4583</v>
      </c>
      <c r="L4975" s="1">
        <v>42824.40545138903</v>
      </c>
      <c r="M4975" s="1">
        <v>42824.40545138903</v>
      </c>
      <c r="N4975" t="s">
        <v>2647</v>
      </c>
      <c r="O4975" t="s">
        <v>2647</v>
      </c>
      <c r="P4975" t="s">
        <v>2647</v>
      </c>
      <c r="Q4975" t="s">
        <v>4664</v>
      </c>
      <c r="R4975" t="s">
        <v>4938</v>
      </c>
    </row>
    <row r="4976" spans="1:18" hidden="1" x14ac:dyDescent="0.2">
      <c r="A4976" t="str">
        <f>VLOOKUP(B4976,Christine!A:Q,1,FALSE)</f>
        <v>200030461 - CUAPHI514 - *30/3/17*</v>
      </c>
      <c r="B4976" t="str">
        <f t="shared" si="77"/>
        <v>200030461 - CUAPHI514 - *30/3/17*</v>
      </c>
      <c r="C4976" t="s">
        <v>2420</v>
      </c>
      <c r="D4976" t="s">
        <v>3903</v>
      </c>
      <c r="E4976" t="s">
        <v>681</v>
      </c>
      <c r="F4976" t="s">
        <v>2645</v>
      </c>
      <c r="G4976" t="s">
        <v>2645</v>
      </c>
      <c r="H4976" t="s">
        <v>2645</v>
      </c>
      <c r="I4976" t="s">
        <v>2645</v>
      </c>
      <c r="J4976" t="s">
        <v>2646</v>
      </c>
      <c r="K4976" t="s">
        <v>4583</v>
      </c>
      <c r="L4976" s="1">
        <v>42824.40591435181</v>
      </c>
      <c r="M4976" s="1">
        <v>42824.40591435181</v>
      </c>
      <c r="N4976" t="s">
        <v>2647</v>
      </c>
      <c r="O4976" t="s">
        <v>2647</v>
      </c>
      <c r="P4976" t="s">
        <v>2647</v>
      </c>
      <c r="Q4976" t="s">
        <v>4664</v>
      </c>
      <c r="R4976" t="s">
        <v>4938</v>
      </c>
    </row>
    <row r="4977" spans="1:18" hidden="1" x14ac:dyDescent="0.2">
      <c r="A4977" t="str">
        <f>VLOOKUP(B4977,Christine!A:Q,1,FALSE)</f>
        <v>200030722 - CUAPHI514 - *30/3/17*</v>
      </c>
      <c r="B4977" t="str">
        <f t="shared" si="77"/>
        <v>200030722 - CUAPHI514 - *30/3/17*</v>
      </c>
      <c r="C4977" t="s">
        <v>2446</v>
      </c>
      <c r="D4977" t="s">
        <v>3906</v>
      </c>
      <c r="E4977" t="s">
        <v>681</v>
      </c>
      <c r="F4977" t="s">
        <v>2645</v>
      </c>
      <c r="G4977" t="s">
        <v>2645</v>
      </c>
      <c r="H4977" t="s">
        <v>2645</v>
      </c>
      <c r="I4977" t="s">
        <v>2645</v>
      </c>
      <c r="J4977" t="s">
        <v>2646</v>
      </c>
      <c r="K4977" t="s">
        <v>4583</v>
      </c>
      <c r="L4977" s="1">
        <v>42824.411793981679</v>
      </c>
      <c r="M4977" s="1">
        <v>42824.411793981679</v>
      </c>
      <c r="N4977" t="s">
        <v>2647</v>
      </c>
      <c r="O4977" t="s">
        <v>2647</v>
      </c>
      <c r="P4977" t="s">
        <v>2647</v>
      </c>
      <c r="Q4977" t="s">
        <v>4664</v>
      </c>
      <c r="R4977" t="s">
        <v>4938</v>
      </c>
    </row>
    <row r="4978" spans="1:18" hidden="1" x14ac:dyDescent="0.2">
      <c r="A4978" t="str">
        <f>VLOOKUP(B4978,Christine!A:Q,1,FALSE)</f>
        <v>200030907 - CUAPHI514 - *18/4/17*</v>
      </c>
      <c r="B4978" t="str">
        <f t="shared" si="77"/>
        <v>200030907 - CUAPHI514 - *18/4/17*</v>
      </c>
      <c r="C4978" t="s">
        <v>2462</v>
      </c>
      <c r="D4978" t="s">
        <v>3905</v>
      </c>
      <c r="E4978" t="s">
        <v>681</v>
      </c>
      <c r="F4978" t="s">
        <v>2645</v>
      </c>
      <c r="G4978" t="s">
        <v>2645</v>
      </c>
      <c r="H4978" t="s">
        <v>2645</v>
      </c>
      <c r="I4978" t="s">
        <v>2645</v>
      </c>
      <c r="J4978" t="s">
        <v>2646</v>
      </c>
      <c r="K4978" t="s">
        <v>4567</v>
      </c>
      <c r="L4978" s="1">
        <v>42843.382222222164</v>
      </c>
      <c r="M4978" s="1">
        <v>42843.382222222164</v>
      </c>
      <c r="N4978" t="s">
        <v>2647</v>
      </c>
      <c r="O4978" t="s">
        <v>2647</v>
      </c>
      <c r="P4978" t="s">
        <v>2647</v>
      </c>
      <c r="Q4978" t="s">
        <v>4664</v>
      </c>
      <c r="R4978" t="s">
        <v>4938</v>
      </c>
    </row>
    <row r="4979" spans="1:18" hidden="1" x14ac:dyDescent="0.2">
      <c r="A4979" t="str">
        <f>VLOOKUP(B4979,Christine!A:Q,1,FALSE)</f>
        <v>200030909 - CUAPHI514 - *17/4/17*</v>
      </c>
      <c r="B4979" t="str">
        <f t="shared" si="77"/>
        <v>200030909 - CUAPHI514 - *17/4/17*</v>
      </c>
      <c r="C4979" t="s">
        <v>2463</v>
      </c>
      <c r="D4979" t="s">
        <v>3902</v>
      </c>
      <c r="E4979" t="s">
        <v>681</v>
      </c>
      <c r="F4979" t="s">
        <v>2645</v>
      </c>
      <c r="G4979" t="s">
        <v>2645</v>
      </c>
      <c r="H4979" t="s">
        <v>2645</v>
      </c>
      <c r="I4979" t="s">
        <v>2645</v>
      </c>
      <c r="J4979" t="s">
        <v>2646</v>
      </c>
      <c r="K4979" t="s">
        <v>4439</v>
      </c>
      <c r="L4979" s="1">
        <v>42842.814768518321</v>
      </c>
      <c r="M4979" s="1">
        <v>42842.814768518321</v>
      </c>
      <c r="N4979" t="s">
        <v>2647</v>
      </c>
      <c r="O4979" t="s">
        <v>2647</v>
      </c>
      <c r="P4979" t="s">
        <v>2647</v>
      </c>
      <c r="Q4979" t="s">
        <v>4664</v>
      </c>
      <c r="R4979" t="s">
        <v>4938</v>
      </c>
    </row>
    <row r="4980" spans="1:18" hidden="1" x14ac:dyDescent="0.2">
      <c r="A4980" t="str">
        <f>VLOOKUP(B4980,Christine!A:Q,1,FALSE)</f>
        <v>200030910 - CUAPHI514 - *20/4/17*</v>
      </c>
      <c r="B4980" t="str">
        <f t="shared" si="77"/>
        <v>200030910 - CUAPHI514 - *20/4/17*</v>
      </c>
      <c r="C4980" t="s">
        <v>2464</v>
      </c>
      <c r="D4980" t="s">
        <v>3896</v>
      </c>
      <c r="E4980" t="s">
        <v>681</v>
      </c>
      <c r="F4980" t="s">
        <v>2645</v>
      </c>
      <c r="G4980" t="s">
        <v>2645</v>
      </c>
      <c r="H4980" t="s">
        <v>2645</v>
      </c>
      <c r="I4980" t="s">
        <v>2645</v>
      </c>
      <c r="J4980" t="s">
        <v>2646</v>
      </c>
      <c r="K4980" t="s">
        <v>4453</v>
      </c>
      <c r="L4980" s="1">
        <v>42845.401180555578</v>
      </c>
      <c r="M4980" s="1">
        <v>42845.401180555578</v>
      </c>
      <c r="N4980" t="s">
        <v>2647</v>
      </c>
      <c r="O4980" t="s">
        <v>2647</v>
      </c>
      <c r="P4980" t="s">
        <v>2647</v>
      </c>
      <c r="Q4980" t="s">
        <v>4664</v>
      </c>
      <c r="R4980" t="s">
        <v>4938</v>
      </c>
    </row>
    <row r="4981" spans="1:18" hidden="1" x14ac:dyDescent="0.2">
      <c r="A4981" t="str">
        <f>VLOOKUP(B4981,Christine!A:Q,1,FALSE)</f>
        <v>200016153 - DWTAIM507 - *20/7/17*</v>
      </c>
      <c r="B4981" t="str">
        <f t="shared" si="77"/>
        <v>200016153 - DWTAIM507 - *20/7/17*</v>
      </c>
      <c r="C4981" t="s">
        <v>1398</v>
      </c>
      <c r="D4981" t="s">
        <v>3047</v>
      </c>
      <c r="E4981" t="s">
        <v>1399</v>
      </c>
      <c r="F4981" t="s">
        <v>2645</v>
      </c>
      <c r="G4981" t="s">
        <v>2645</v>
      </c>
      <c r="H4981" t="s">
        <v>2645</v>
      </c>
      <c r="I4981" t="s">
        <v>2645</v>
      </c>
      <c r="J4981" t="s">
        <v>2646</v>
      </c>
      <c r="K4981" t="s">
        <v>4472</v>
      </c>
      <c r="L4981" s="1">
        <v>42936.765844907612</v>
      </c>
      <c r="M4981" s="1">
        <v>42936.765844907612</v>
      </c>
      <c r="N4981" t="s">
        <v>2647</v>
      </c>
      <c r="O4981" t="s">
        <v>2647</v>
      </c>
      <c r="P4981" t="s">
        <v>2647</v>
      </c>
      <c r="Q4981" t="s">
        <v>4664</v>
      </c>
      <c r="R4981" t="s">
        <v>4939</v>
      </c>
    </row>
    <row r="4982" spans="1:18" hidden="1" x14ac:dyDescent="0.2">
      <c r="A4982" t="str">
        <f>VLOOKUP(B4982,Christine!A:Q,1,FALSE)</f>
        <v>200019175 - DWTAIM507 - *16/3/17*</v>
      </c>
      <c r="B4982" t="str">
        <f t="shared" si="77"/>
        <v>200019175 - DWTAIM507 - *16/3/17*</v>
      </c>
      <c r="C4982" t="s">
        <v>1498</v>
      </c>
      <c r="D4982" t="s">
        <v>3044</v>
      </c>
      <c r="E4982" t="s">
        <v>1399</v>
      </c>
      <c r="F4982" t="s">
        <v>2645</v>
      </c>
      <c r="G4982" t="s">
        <v>2645</v>
      </c>
      <c r="H4982" t="s">
        <v>2645</v>
      </c>
      <c r="I4982" t="s">
        <v>2645</v>
      </c>
      <c r="J4982" t="s">
        <v>2646</v>
      </c>
      <c r="K4982" t="s">
        <v>4526</v>
      </c>
      <c r="L4982" s="1">
        <v>42810.804722222034</v>
      </c>
      <c r="M4982" s="1">
        <v>42810.804722222034</v>
      </c>
      <c r="N4982" t="s">
        <v>2647</v>
      </c>
      <c r="O4982" t="s">
        <v>2647</v>
      </c>
      <c r="P4982" t="s">
        <v>2647</v>
      </c>
      <c r="Q4982" t="s">
        <v>4664</v>
      </c>
      <c r="R4982" t="s">
        <v>4939</v>
      </c>
    </row>
    <row r="4983" spans="1:18" hidden="1" x14ac:dyDescent="0.2">
      <c r="A4983" t="str">
        <f>VLOOKUP(B4983,Christine!A:Q,1,FALSE)</f>
        <v>200023185 - DWTAIM507 - *11/4/17*</v>
      </c>
      <c r="B4983" t="str">
        <f t="shared" si="77"/>
        <v>200023185 - DWTAIM507 - *11/4/17*</v>
      </c>
      <c r="C4983" t="s">
        <v>1694</v>
      </c>
      <c r="D4983" t="s">
        <v>3043</v>
      </c>
      <c r="E4983" t="s">
        <v>1399</v>
      </c>
      <c r="F4983" t="s">
        <v>2645</v>
      </c>
      <c r="G4983" t="s">
        <v>2645</v>
      </c>
      <c r="H4983" t="s">
        <v>2645</v>
      </c>
      <c r="I4983" t="s">
        <v>2645</v>
      </c>
      <c r="J4983" t="s">
        <v>2646</v>
      </c>
      <c r="K4983" t="s">
        <v>4649</v>
      </c>
      <c r="L4983" s="1">
        <v>42836.666458333377</v>
      </c>
      <c r="M4983" s="1">
        <v>42836.666458333377</v>
      </c>
      <c r="N4983" t="s">
        <v>2647</v>
      </c>
      <c r="O4983" t="s">
        <v>2647</v>
      </c>
      <c r="P4983" t="s">
        <v>2647</v>
      </c>
      <c r="Q4983" t="s">
        <v>4664</v>
      </c>
      <c r="R4983" t="s">
        <v>4939</v>
      </c>
    </row>
    <row r="4984" spans="1:18" hidden="1" x14ac:dyDescent="0.2">
      <c r="A4984" t="str">
        <f>VLOOKUP(B4984,Christine!A:Q,1,FALSE)</f>
        <v>200019175 - DWTDWD511 - *31/8/17*</v>
      </c>
      <c r="B4984" t="str">
        <f t="shared" si="77"/>
        <v>200019175 - DWTDWD511 - *31/8/17*</v>
      </c>
      <c r="C4984" t="s">
        <v>1498</v>
      </c>
      <c r="D4984" t="s">
        <v>3044</v>
      </c>
      <c r="E4984" t="s">
        <v>1499</v>
      </c>
      <c r="F4984" t="s">
        <v>2645</v>
      </c>
      <c r="G4984" t="s">
        <v>2645</v>
      </c>
      <c r="H4984" t="s">
        <v>2645</v>
      </c>
      <c r="I4984" t="s">
        <v>2645</v>
      </c>
      <c r="J4984" t="s">
        <v>2646</v>
      </c>
      <c r="K4984" t="s">
        <v>4434</v>
      </c>
      <c r="L4984" s="1">
        <v>42978.415775462985</v>
      </c>
      <c r="M4984" s="1">
        <v>42978.415775462985</v>
      </c>
      <c r="N4984" t="s">
        <v>2647</v>
      </c>
      <c r="O4984" t="s">
        <v>2647</v>
      </c>
      <c r="P4984" t="s">
        <v>2647</v>
      </c>
      <c r="Q4984" t="s">
        <v>4664</v>
      </c>
      <c r="R4984" t="s">
        <v>4940</v>
      </c>
    </row>
    <row r="4985" spans="1:18" hidden="1" x14ac:dyDescent="0.2">
      <c r="A4985" t="str">
        <f>VLOOKUP(B4985,Christine!A:Q,1,FALSE)</f>
        <v>200019175 - DWTEVP510 - *2/9/17*</v>
      </c>
      <c r="B4985" t="str">
        <f t="shared" si="77"/>
        <v>200019175 - DWTEVP510 - *2/9/17*</v>
      </c>
      <c r="C4985" t="s">
        <v>1498</v>
      </c>
      <c r="D4985" t="s">
        <v>3044</v>
      </c>
      <c r="E4985" t="s">
        <v>1501</v>
      </c>
      <c r="F4985" t="s">
        <v>2645</v>
      </c>
      <c r="G4985" t="s">
        <v>2645</v>
      </c>
      <c r="H4985" t="s">
        <v>2645</v>
      </c>
      <c r="I4985" t="s">
        <v>2645</v>
      </c>
      <c r="J4985" t="s">
        <v>2646</v>
      </c>
      <c r="K4985" t="s">
        <v>4512</v>
      </c>
      <c r="L4985" s="1">
        <v>42980.602650463115</v>
      </c>
      <c r="M4985" s="1">
        <v>42980.602650463115</v>
      </c>
      <c r="N4985" t="s">
        <v>2647</v>
      </c>
      <c r="O4985" t="s">
        <v>2647</v>
      </c>
      <c r="P4985" t="s">
        <v>2647</v>
      </c>
      <c r="Q4985" t="s">
        <v>4664</v>
      </c>
      <c r="R4985" t="s">
        <v>4941</v>
      </c>
    </row>
    <row r="4986" spans="1:18" hidden="1" x14ac:dyDescent="0.2">
      <c r="A4986" t="str">
        <f>VLOOKUP(B4986,Christine!A:Q,1,FALSE)</f>
        <v>200023185 - DWTEVP510 - *23/8/17*</v>
      </c>
      <c r="B4986" t="str">
        <f t="shared" si="77"/>
        <v>200023185 - DWTEVP510 - *23/8/17*</v>
      </c>
      <c r="C4986" t="s">
        <v>1694</v>
      </c>
      <c r="D4986" t="s">
        <v>3043</v>
      </c>
      <c r="E4986" t="s">
        <v>1501</v>
      </c>
      <c r="F4986" t="s">
        <v>2645</v>
      </c>
      <c r="G4986" t="s">
        <v>2645</v>
      </c>
      <c r="H4986" t="s">
        <v>2645</v>
      </c>
      <c r="I4986" t="s">
        <v>2645</v>
      </c>
      <c r="J4986" t="s">
        <v>2646</v>
      </c>
      <c r="K4986" t="s">
        <v>4410</v>
      </c>
      <c r="L4986" s="1">
        <v>42970.612662036903</v>
      </c>
      <c r="M4986" s="1">
        <v>42970.612662036903</v>
      </c>
      <c r="N4986" t="s">
        <v>2647</v>
      </c>
      <c r="O4986" t="s">
        <v>2647</v>
      </c>
      <c r="P4986" t="s">
        <v>2647</v>
      </c>
      <c r="Q4986" t="s">
        <v>4664</v>
      </c>
      <c r="R4986" t="s">
        <v>4941</v>
      </c>
    </row>
    <row r="4987" spans="1:18" hidden="1" x14ac:dyDescent="0.2">
      <c r="A4987" t="str">
        <f>VLOOKUP(B4987,Christine!A:Q,1,FALSE)</f>
        <v>100006181 - FSKDIG03 - *18/7/17*</v>
      </c>
      <c r="B4987" t="str">
        <f t="shared" si="77"/>
        <v>100006181 - FSKDIG03 - *18/7/17*</v>
      </c>
      <c r="C4987" t="s">
        <v>15</v>
      </c>
      <c r="D4987" t="s">
        <v>3435</v>
      </c>
      <c r="E4987" t="s">
        <v>22</v>
      </c>
      <c r="F4987" t="s">
        <v>2645</v>
      </c>
      <c r="G4987" t="s">
        <v>2645</v>
      </c>
      <c r="H4987" t="s">
        <v>2645</v>
      </c>
      <c r="I4987" t="s">
        <v>2645</v>
      </c>
      <c r="J4987" t="s">
        <v>2646</v>
      </c>
      <c r="K4987" t="s">
        <v>4412</v>
      </c>
      <c r="L4987" s="1">
        <v>42934.612002315</v>
      </c>
      <c r="M4987" s="1">
        <v>42934.612002315</v>
      </c>
      <c r="N4987" t="s">
        <v>2647</v>
      </c>
      <c r="O4987" t="s">
        <v>2647</v>
      </c>
      <c r="P4987" t="s">
        <v>2647</v>
      </c>
      <c r="Q4987" t="s">
        <v>4664</v>
      </c>
      <c r="R4987" t="s">
        <v>4942</v>
      </c>
    </row>
    <row r="4988" spans="1:18" hidden="1" x14ac:dyDescent="0.2">
      <c r="A4988" t="str">
        <f>VLOOKUP(B4988,Christine!A:Q,1,FALSE)</f>
        <v>100014362 - FSKDIG03 - *18/7/17*</v>
      </c>
      <c r="B4988" t="str">
        <f t="shared" si="77"/>
        <v>100014362 - FSKDIG03 - *18/7/17*</v>
      </c>
      <c r="C4988" t="s">
        <v>56</v>
      </c>
      <c r="D4988" t="s">
        <v>3908</v>
      </c>
      <c r="E4988" t="s">
        <v>22</v>
      </c>
      <c r="F4988" t="s">
        <v>2645</v>
      </c>
      <c r="G4988" t="s">
        <v>2645</v>
      </c>
      <c r="H4988" t="s">
        <v>2645</v>
      </c>
      <c r="I4988" t="s">
        <v>2645</v>
      </c>
      <c r="J4988" t="s">
        <v>2646</v>
      </c>
      <c r="K4988" t="s">
        <v>4412</v>
      </c>
      <c r="L4988" s="1">
        <v>42934.486354166642</v>
      </c>
      <c r="M4988" s="1">
        <v>42934.486354166642</v>
      </c>
      <c r="N4988" t="s">
        <v>2647</v>
      </c>
      <c r="O4988" t="s">
        <v>2647</v>
      </c>
      <c r="P4988" t="s">
        <v>2647</v>
      </c>
      <c r="Q4988" t="s">
        <v>4664</v>
      </c>
      <c r="R4988" t="s">
        <v>4942</v>
      </c>
    </row>
    <row r="4989" spans="1:18" hidden="1" x14ac:dyDescent="0.2">
      <c r="A4989" t="str">
        <f>VLOOKUP(B4989,Christine!A:Q,1,FALSE)</f>
        <v>100035781 - FSKDIG03 - *18/7/17*</v>
      </c>
      <c r="B4989" t="str">
        <f t="shared" si="77"/>
        <v>100035781 - FSKDIG03 - *18/7/17*</v>
      </c>
      <c r="C4989" t="s">
        <v>119</v>
      </c>
      <c r="D4989" t="s">
        <v>3399</v>
      </c>
      <c r="E4989" t="s">
        <v>22</v>
      </c>
      <c r="F4989" t="s">
        <v>2645</v>
      </c>
      <c r="G4989" t="s">
        <v>2645</v>
      </c>
      <c r="H4989" t="s">
        <v>2645</v>
      </c>
      <c r="I4989" t="s">
        <v>2645</v>
      </c>
      <c r="J4989" t="s">
        <v>2646</v>
      </c>
      <c r="K4989" t="s">
        <v>4412</v>
      </c>
      <c r="L4989" s="1">
        <v>42934.593460648321</v>
      </c>
      <c r="M4989" s="1">
        <v>42934.593460648321</v>
      </c>
      <c r="N4989" t="s">
        <v>2647</v>
      </c>
      <c r="O4989" t="s">
        <v>2647</v>
      </c>
      <c r="P4989" t="s">
        <v>2647</v>
      </c>
      <c r="Q4989" t="s">
        <v>4664</v>
      </c>
      <c r="R4989" t="s">
        <v>4942</v>
      </c>
    </row>
    <row r="4990" spans="1:18" hidden="1" x14ac:dyDescent="0.2">
      <c r="A4990" t="str">
        <f>VLOOKUP(B4990,Christine!A:Q,1,FALSE)</f>
        <v>100068149 - FSKDIG03 - *2/3/17*</v>
      </c>
      <c r="B4990" t="str">
        <f t="shared" si="77"/>
        <v>100068149 - FSKDIG03 - *2/3/17*</v>
      </c>
      <c r="C4990" t="s">
        <v>201</v>
      </c>
      <c r="D4990" t="s">
        <v>3507</v>
      </c>
      <c r="E4990" t="s">
        <v>22</v>
      </c>
      <c r="F4990" t="s">
        <v>2645</v>
      </c>
      <c r="G4990" t="s">
        <v>2645</v>
      </c>
      <c r="H4990" t="s">
        <v>2645</v>
      </c>
      <c r="I4990" t="s">
        <v>2645</v>
      </c>
      <c r="J4990" t="s">
        <v>2646</v>
      </c>
      <c r="K4990" t="s">
        <v>4517</v>
      </c>
      <c r="L4990" s="1">
        <v>42796.779409722425</v>
      </c>
      <c r="M4990" s="1">
        <v>42796.779409722425</v>
      </c>
      <c r="N4990" t="s">
        <v>2647</v>
      </c>
      <c r="O4990" t="s">
        <v>2647</v>
      </c>
      <c r="P4990" t="s">
        <v>2647</v>
      </c>
      <c r="Q4990" t="s">
        <v>4664</v>
      </c>
      <c r="R4990" t="s">
        <v>4942</v>
      </c>
    </row>
    <row r="4991" spans="1:18" hidden="1" x14ac:dyDescent="0.2">
      <c r="A4991" t="str">
        <f>VLOOKUP(B4991,Christine!A:Q,1,FALSE)</f>
        <v>100083737 - FSKDIG03 - *18/7/17*</v>
      </c>
      <c r="B4991" t="str">
        <f t="shared" si="77"/>
        <v>100083737 - FSKDIG03 - *18/7/17*</v>
      </c>
      <c r="C4991" t="s">
        <v>266</v>
      </c>
      <c r="D4991" t="s">
        <v>3918</v>
      </c>
      <c r="E4991" t="s">
        <v>22</v>
      </c>
      <c r="F4991" t="s">
        <v>2645</v>
      </c>
      <c r="G4991" t="s">
        <v>2645</v>
      </c>
      <c r="H4991" t="s">
        <v>2645</v>
      </c>
      <c r="I4991" t="s">
        <v>2645</v>
      </c>
      <c r="J4991" t="s">
        <v>2646</v>
      </c>
      <c r="K4991" t="s">
        <v>4412</v>
      </c>
      <c r="L4991" s="1">
        <v>42934.476342592388</v>
      </c>
      <c r="M4991" s="1">
        <v>42934.476342592388</v>
      </c>
      <c r="N4991" t="s">
        <v>2647</v>
      </c>
      <c r="O4991" t="s">
        <v>2647</v>
      </c>
      <c r="P4991" t="s">
        <v>2647</v>
      </c>
      <c r="Q4991" t="s">
        <v>4664</v>
      </c>
      <c r="R4991" t="s">
        <v>4942</v>
      </c>
    </row>
    <row r="4992" spans="1:18" hidden="1" x14ac:dyDescent="0.2">
      <c r="A4992" t="str">
        <f>VLOOKUP(B4992,Christine!A:Q,1,FALSE)</f>
        <v>100094364 - FSKDIG03 - *19/4/17*</v>
      </c>
      <c r="B4992" t="str">
        <f t="shared" si="77"/>
        <v>100094364 - FSKDIG03 - *19/4/17*</v>
      </c>
      <c r="C4992" t="s">
        <v>295</v>
      </c>
      <c r="D4992" t="s">
        <v>3458</v>
      </c>
      <c r="E4992" t="s">
        <v>22</v>
      </c>
      <c r="F4992" t="s">
        <v>2645</v>
      </c>
      <c r="G4992" t="s">
        <v>2645</v>
      </c>
      <c r="H4992" t="s">
        <v>2645</v>
      </c>
      <c r="I4992" t="s">
        <v>2645</v>
      </c>
      <c r="J4992" t="s">
        <v>2646</v>
      </c>
      <c r="K4992" t="s">
        <v>4470</v>
      </c>
      <c r="L4992" s="1">
        <v>42844.583668981679</v>
      </c>
      <c r="M4992" s="1">
        <v>42844.583668981679</v>
      </c>
      <c r="N4992" t="s">
        <v>2647</v>
      </c>
      <c r="O4992" t="s">
        <v>2647</v>
      </c>
      <c r="P4992" t="s">
        <v>2647</v>
      </c>
      <c r="Q4992" t="s">
        <v>4664</v>
      </c>
      <c r="R4992" t="s">
        <v>4942</v>
      </c>
    </row>
    <row r="4993" spans="1:18" hidden="1" x14ac:dyDescent="0.2">
      <c r="A4993" t="str">
        <f>VLOOKUP(B4993,Christine!A:Q,1,FALSE)</f>
        <v>100096130 - FSKDIG03 - *28/2/17*</v>
      </c>
      <c r="B4993" t="str">
        <f t="shared" si="77"/>
        <v>100096130 - FSKDIG03 - *28/2/17*</v>
      </c>
      <c r="C4993" t="s">
        <v>297</v>
      </c>
      <c r="D4993" t="s">
        <v>3538</v>
      </c>
      <c r="E4993" t="s">
        <v>22</v>
      </c>
      <c r="F4993" t="s">
        <v>2645</v>
      </c>
      <c r="G4993" t="s">
        <v>2645</v>
      </c>
      <c r="H4993" t="s">
        <v>2645</v>
      </c>
      <c r="I4993" t="s">
        <v>2645</v>
      </c>
      <c r="J4993" t="s">
        <v>2646</v>
      </c>
      <c r="K4993" t="s">
        <v>4491</v>
      </c>
      <c r="L4993" s="1">
        <v>42794.658599536866</v>
      </c>
      <c r="M4993" s="1">
        <v>42794.658599536866</v>
      </c>
      <c r="N4993" t="s">
        <v>2647</v>
      </c>
      <c r="O4993" t="s">
        <v>2647</v>
      </c>
      <c r="P4993" t="s">
        <v>2647</v>
      </c>
      <c r="Q4993" t="s">
        <v>4664</v>
      </c>
      <c r="R4993" t="s">
        <v>4942</v>
      </c>
    </row>
    <row r="4994" spans="1:18" hidden="1" x14ac:dyDescent="0.2">
      <c r="A4994" t="str">
        <f>VLOOKUP(B4994,Christine!A:Q,1,FALSE)</f>
        <v>100096596 - FSKDIG03 - *18/7/17*</v>
      </c>
      <c r="B4994" t="str">
        <f t="shared" si="77"/>
        <v>100096596 - FSKDIG03 - *18/7/17*</v>
      </c>
      <c r="C4994" t="s">
        <v>298</v>
      </c>
      <c r="D4994" t="s">
        <v>3461</v>
      </c>
      <c r="E4994" t="s">
        <v>22</v>
      </c>
      <c r="F4994" t="s">
        <v>2645</v>
      </c>
      <c r="G4994" t="s">
        <v>2645</v>
      </c>
      <c r="H4994" t="s">
        <v>2645</v>
      </c>
      <c r="I4994" t="s">
        <v>2645</v>
      </c>
      <c r="J4994" t="s">
        <v>2646</v>
      </c>
      <c r="K4994" t="s">
        <v>4412</v>
      </c>
      <c r="L4994" s="1">
        <v>42934.596909722313</v>
      </c>
      <c r="M4994" s="1">
        <v>42934.596909722313</v>
      </c>
      <c r="N4994" t="s">
        <v>2647</v>
      </c>
      <c r="O4994" t="s">
        <v>2647</v>
      </c>
      <c r="P4994" t="s">
        <v>2647</v>
      </c>
      <c r="Q4994" t="s">
        <v>4664</v>
      </c>
      <c r="R4994" t="s">
        <v>4942</v>
      </c>
    </row>
    <row r="4995" spans="1:18" hidden="1" x14ac:dyDescent="0.2">
      <c r="A4995" t="str">
        <f>VLOOKUP(B4995,Christine!A:Q,1,FALSE)</f>
        <v>100096986 - FSKDIG03 - *27/2/17*</v>
      </c>
      <c r="B4995" t="str">
        <f t="shared" ref="B4995:B5058" si="78">D4995&amp;" - "&amp;E4995&amp;" - "&amp;K4995</f>
        <v>100096986 - FSKDIG03 - *27/2/17*</v>
      </c>
      <c r="C4995" t="s">
        <v>299</v>
      </c>
      <c r="D4995" t="s">
        <v>3705</v>
      </c>
      <c r="E4995" t="s">
        <v>22</v>
      </c>
      <c r="F4995" t="s">
        <v>2645</v>
      </c>
      <c r="G4995" t="s">
        <v>2645</v>
      </c>
      <c r="H4995" t="s">
        <v>2645</v>
      </c>
      <c r="I4995" t="s">
        <v>2645</v>
      </c>
      <c r="J4995" t="s">
        <v>2646</v>
      </c>
      <c r="K4995" t="s">
        <v>4463</v>
      </c>
      <c r="L4995" s="1">
        <v>42793.947835647967</v>
      </c>
      <c r="M4995" s="1">
        <v>42793.947835647967</v>
      </c>
      <c r="N4995" t="s">
        <v>2647</v>
      </c>
      <c r="O4995" t="s">
        <v>2647</v>
      </c>
      <c r="P4995" t="s">
        <v>2647</v>
      </c>
      <c r="Q4995" t="s">
        <v>4664</v>
      </c>
      <c r="R4995" t="s">
        <v>4942</v>
      </c>
    </row>
    <row r="4996" spans="1:18" hidden="1" x14ac:dyDescent="0.2">
      <c r="A4996" t="str">
        <f>VLOOKUP(B4996,Christine!A:Q,1,FALSE)</f>
        <v>100117093 - FSKDIG03 - *23/9/17*</v>
      </c>
      <c r="B4996" t="str">
        <f t="shared" si="78"/>
        <v>100117093 - FSKDIG03 - *23/9/17*</v>
      </c>
      <c r="C4996" t="s">
        <v>330</v>
      </c>
      <c r="D4996" t="s">
        <v>3411</v>
      </c>
      <c r="E4996" t="s">
        <v>22</v>
      </c>
      <c r="F4996" t="s">
        <v>2645</v>
      </c>
      <c r="G4996" t="s">
        <v>2645</v>
      </c>
      <c r="H4996" t="s">
        <v>2645</v>
      </c>
      <c r="I4996" t="s">
        <v>2645</v>
      </c>
      <c r="J4996" t="s">
        <v>2646</v>
      </c>
      <c r="K4996" t="s">
        <v>4570</v>
      </c>
      <c r="L4996" s="1">
        <v>43001.694768518675</v>
      </c>
      <c r="M4996" s="1">
        <v>43001.694768518675</v>
      </c>
      <c r="N4996" t="s">
        <v>2647</v>
      </c>
      <c r="O4996" t="s">
        <v>2647</v>
      </c>
      <c r="P4996" t="s">
        <v>2647</v>
      </c>
      <c r="Q4996" t="s">
        <v>4664</v>
      </c>
      <c r="R4996" t="s">
        <v>4942</v>
      </c>
    </row>
    <row r="4997" spans="1:18" hidden="1" x14ac:dyDescent="0.2">
      <c r="A4997" t="str">
        <f>VLOOKUP(B4997,Christine!A:Q,1,FALSE)</f>
        <v>100125845 - FSKDIG03 - *30/7/17*</v>
      </c>
      <c r="B4997" t="str">
        <f t="shared" si="78"/>
        <v>100125845 - FSKDIG03 - *30/7/17*</v>
      </c>
      <c r="C4997" t="s">
        <v>361</v>
      </c>
      <c r="D4997" t="s">
        <v>3493</v>
      </c>
      <c r="E4997" t="s">
        <v>22</v>
      </c>
      <c r="F4997" t="s">
        <v>2645</v>
      </c>
      <c r="G4997" t="s">
        <v>2645</v>
      </c>
      <c r="H4997" t="s">
        <v>2645</v>
      </c>
      <c r="I4997" t="s">
        <v>2645</v>
      </c>
      <c r="J4997" t="s">
        <v>2646</v>
      </c>
      <c r="K4997" t="s">
        <v>4448</v>
      </c>
      <c r="L4997" s="1">
        <v>42946.781400463078</v>
      </c>
      <c r="M4997" s="1">
        <v>42946.781400463078</v>
      </c>
      <c r="N4997" t="s">
        <v>2647</v>
      </c>
      <c r="O4997" t="s">
        <v>2647</v>
      </c>
      <c r="P4997" t="s">
        <v>2647</v>
      </c>
      <c r="Q4997" t="s">
        <v>4664</v>
      </c>
      <c r="R4997" t="s">
        <v>4942</v>
      </c>
    </row>
    <row r="4998" spans="1:18" hidden="1" x14ac:dyDescent="0.2">
      <c r="A4998" t="str">
        <f>VLOOKUP(B4998,Christine!A:Q,1,FALSE)</f>
        <v>100140723 - FSKDIG03 - *27/2/17*</v>
      </c>
      <c r="B4998" t="str">
        <f t="shared" si="78"/>
        <v>100140723 - FSKDIG03 - *27/2/17*</v>
      </c>
      <c r="C4998" t="s">
        <v>405</v>
      </c>
      <c r="D4998" t="s">
        <v>3540</v>
      </c>
      <c r="E4998" t="s">
        <v>22</v>
      </c>
      <c r="F4998" t="s">
        <v>2645</v>
      </c>
      <c r="G4998" t="s">
        <v>2645</v>
      </c>
      <c r="H4998" t="s">
        <v>2645</v>
      </c>
      <c r="I4998" t="s">
        <v>2645</v>
      </c>
      <c r="J4998" t="s">
        <v>2646</v>
      </c>
      <c r="K4998" t="s">
        <v>4463</v>
      </c>
      <c r="L4998" s="1">
        <v>42793.523553240579</v>
      </c>
      <c r="M4998" s="1">
        <v>42793.523553240579</v>
      </c>
      <c r="N4998" t="s">
        <v>2647</v>
      </c>
      <c r="O4998" t="s">
        <v>2647</v>
      </c>
      <c r="P4998" t="s">
        <v>2647</v>
      </c>
      <c r="Q4998" t="s">
        <v>4664</v>
      </c>
      <c r="R4998" t="s">
        <v>4942</v>
      </c>
    </row>
    <row r="4999" spans="1:18" hidden="1" x14ac:dyDescent="0.2">
      <c r="A4999" t="str">
        <f>VLOOKUP(B4999,Christine!A:Q,1,FALSE)</f>
        <v>100141642 - FSKDIG03 - *26/2/17*</v>
      </c>
      <c r="B4999" t="str">
        <f t="shared" si="78"/>
        <v>100141642 - FSKDIG03 - *26/2/17*</v>
      </c>
      <c r="C4999" t="s">
        <v>411</v>
      </c>
      <c r="D4999" t="s">
        <v>3709</v>
      </c>
      <c r="E4999" t="s">
        <v>22</v>
      </c>
      <c r="F4999" t="s">
        <v>2645</v>
      </c>
      <c r="G4999" t="s">
        <v>2645</v>
      </c>
      <c r="H4999" t="s">
        <v>2645</v>
      </c>
      <c r="I4999" t="s">
        <v>2645</v>
      </c>
      <c r="J4999" t="s">
        <v>2646</v>
      </c>
      <c r="K4999" t="s">
        <v>4500</v>
      </c>
      <c r="L4999" s="1">
        <v>42792.688877314795</v>
      </c>
      <c r="M4999" s="1">
        <v>42792.688877314795</v>
      </c>
      <c r="N4999" t="s">
        <v>2647</v>
      </c>
      <c r="O4999" t="s">
        <v>2647</v>
      </c>
      <c r="P4999" t="s">
        <v>2647</v>
      </c>
      <c r="Q4999" t="s">
        <v>4664</v>
      </c>
      <c r="R4999" t="s">
        <v>4942</v>
      </c>
    </row>
    <row r="5000" spans="1:18" hidden="1" x14ac:dyDescent="0.2">
      <c r="A5000" t="str">
        <f>VLOOKUP(B5000,Christine!A:Q,1,FALSE)</f>
        <v>100162464 - FSKDIG03 - *22/2/17*</v>
      </c>
      <c r="B5000" t="str">
        <f t="shared" si="78"/>
        <v>100162464 - FSKDIG03 - *22/2/17*</v>
      </c>
      <c r="C5000" t="s">
        <v>490</v>
      </c>
      <c r="D5000" t="s">
        <v>3466</v>
      </c>
      <c r="E5000" t="s">
        <v>22</v>
      </c>
      <c r="F5000" t="s">
        <v>2645</v>
      </c>
      <c r="G5000" t="s">
        <v>2645</v>
      </c>
      <c r="H5000" t="s">
        <v>2645</v>
      </c>
      <c r="I5000" t="s">
        <v>2645</v>
      </c>
      <c r="J5000" t="s">
        <v>2646</v>
      </c>
      <c r="K5000" t="s">
        <v>4483</v>
      </c>
      <c r="L5000" s="1">
        <v>42788.663356481586</v>
      </c>
      <c r="M5000" s="1">
        <v>42788.663356481586</v>
      </c>
      <c r="N5000" t="s">
        <v>2647</v>
      </c>
      <c r="O5000" t="s">
        <v>2647</v>
      </c>
      <c r="P5000" t="s">
        <v>2647</v>
      </c>
      <c r="Q5000" t="s">
        <v>4664</v>
      </c>
      <c r="R5000" t="s">
        <v>4942</v>
      </c>
    </row>
    <row r="5001" spans="1:18" hidden="1" x14ac:dyDescent="0.2">
      <c r="A5001" t="str">
        <f>VLOOKUP(B5001,Christine!A:Q,1,FALSE)</f>
        <v>100162724 - FSKDIG03 - *8/3/17*</v>
      </c>
      <c r="B5001" t="str">
        <f t="shared" si="78"/>
        <v>100162724 - FSKDIG03 - *8/3/17*</v>
      </c>
      <c r="C5001" t="s">
        <v>491</v>
      </c>
      <c r="D5001" t="s">
        <v>3505</v>
      </c>
      <c r="E5001" t="s">
        <v>22</v>
      </c>
      <c r="F5001" t="s">
        <v>2645</v>
      </c>
      <c r="G5001" t="s">
        <v>2645</v>
      </c>
      <c r="H5001" t="s">
        <v>2645</v>
      </c>
      <c r="I5001" t="s">
        <v>2645</v>
      </c>
      <c r="J5001" t="s">
        <v>2646</v>
      </c>
      <c r="K5001" t="s">
        <v>4462</v>
      </c>
      <c r="L5001" s="1">
        <v>42802.587916666642</v>
      </c>
      <c r="M5001" s="1">
        <v>42802.587916666642</v>
      </c>
      <c r="N5001" t="s">
        <v>2647</v>
      </c>
      <c r="O5001" t="s">
        <v>2647</v>
      </c>
      <c r="P5001" t="s">
        <v>2647</v>
      </c>
      <c r="Q5001" t="s">
        <v>4664</v>
      </c>
      <c r="R5001" t="s">
        <v>4942</v>
      </c>
    </row>
    <row r="5002" spans="1:18" hidden="1" x14ac:dyDescent="0.2">
      <c r="A5002" t="str">
        <f>VLOOKUP(B5002,Christine!A:Q,1,FALSE)</f>
        <v>100163403 - FSKDIG03 - *18/7/17*</v>
      </c>
      <c r="B5002" t="str">
        <f t="shared" si="78"/>
        <v>100163403 - FSKDIG03 - *18/7/17*</v>
      </c>
      <c r="C5002" t="s">
        <v>495</v>
      </c>
      <c r="D5002" t="s">
        <v>3424</v>
      </c>
      <c r="E5002" t="s">
        <v>22</v>
      </c>
      <c r="F5002" t="s">
        <v>2645</v>
      </c>
      <c r="G5002" t="s">
        <v>2645</v>
      </c>
      <c r="H5002" t="s">
        <v>2645</v>
      </c>
      <c r="I5002" t="s">
        <v>2645</v>
      </c>
      <c r="J5002" t="s">
        <v>2646</v>
      </c>
      <c r="K5002" t="s">
        <v>4412</v>
      </c>
      <c r="L5002" s="1">
        <v>42934.605081018526</v>
      </c>
      <c r="M5002" s="1">
        <v>42934.605081018526</v>
      </c>
      <c r="N5002" t="s">
        <v>2647</v>
      </c>
      <c r="O5002" t="s">
        <v>2647</v>
      </c>
      <c r="P5002" t="s">
        <v>2647</v>
      </c>
      <c r="Q5002" t="s">
        <v>4664</v>
      </c>
      <c r="R5002" t="s">
        <v>4942</v>
      </c>
    </row>
    <row r="5003" spans="1:18" hidden="1" x14ac:dyDescent="0.2">
      <c r="A5003" t="str">
        <f>VLOOKUP(B5003,Christine!A:Q,1,FALSE)</f>
        <v>100180625 - FSKDIG03 - *22/2/17*</v>
      </c>
      <c r="B5003" t="str">
        <f t="shared" si="78"/>
        <v>100180625 - FSKDIG03 - *22/2/17*</v>
      </c>
      <c r="C5003" t="s">
        <v>623</v>
      </c>
      <c r="D5003" t="s">
        <v>3456</v>
      </c>
      <c r="E5003" t="s">
        <v>22</v>
      </c>
      <c r="F5003" t="s">
        <v>2645</v>
      </c>
      <c r="G5003" t="s">
        <v>2645</v>
      </c>
      <c r="H5003" t="s">
        <v>2645</v>
      </c>
      <c r="I5003" t="s">
        <v>2645</v>
      </c>
      <c r="J5003" t="s">
        <v>2646</v>
      </c>
      <c r="K5003" t="s">
        <v>4483</v>
      </c>
      <c r="L5003" s="1">
        <v>42788.538182870485</v>
      </c>
      <c r="M5003" s="1">
        <v>42788.538182870485</v>
      </c>
      <c r="N5003" t="s">
        <v>2647</v>
      </c>
      <c r="O5003" t="s">
        <v>2647</v>
      </c>
      <c r="P5003" t="s">
        <v>2647</v>
      </c>
      <c r="Q5003" t="s">
        <v>4664</v>
      </c>
      <c r="R5003" t="s">
        <v>4942</v>
      </c>
    </row>
    <row r="5004" spans="1:18" hidden="1" x14ac:dyDescent="0.2">
      <c r="A5004" t="str">
        <f>VLOOKUP(B5004,Christine!A:Q,1,FALSE)</f>
        <v>100182525 - FSKDIG03 - *18/7/17*</v>
      </c>
      <c r="B5004" t="str">
        <f t="shared" si="78"/>
        <v>100182525 - FSKDIG03 - *18/7/17*</v>
      </c>
      <c r="C5004" t="s">
        <v>685</v>
      </c>
      <c r="D5004" t="s">
        <v>3468</v>
      </c>
      <c r="E5004" t="s">
        <v>22</v>
      </c>
      <c r="F5004" t="s">
        <v>2645</v>
      </c>
      <c r="G5004" t="s">
        <v>2645</v>
      </c>
      <c r="H5004" t="s">
        <v>2645</v>
      </c>
      <c r="I5004" t="s">
        <v>2645</v>
      </c>
      <c r="J5004" t="s">
        <v>2646</v>
      </c>
      <c r="K5004" t="s">
        <v>4412</v>
      </c>
      <c r="L5004" s="1">
        <v>42934.580763889011</v>
      </c>
      <c r="M5004" s="1">
        <v>42934.580763889011</v>
      </c>
      <c r="N5004" t="s">
        <v>2647</v>
      </c>
      <c r="O5004" t="s">
        <v>2647</v>
      </c>
      <c r="P5004" t="s">
        <v>2647</v>
      </c>
      <c r="Q5004" t="s">
        <v>4664</v>
      </c>
      <c r="R5004" t="s">
        <v>4942</v>
      </c>
    </row>
    <row r="5005" spans="1:18" hidden="1" x14ac:dyDescent="0.2">
      <c r="A5005" t="str">
        <f>VLOOKUP(B5005,Christine!A:Q,1,FALSE)</f>
        <v>100186213 - FSKDIG03 - *23/7/17*</v>
      </c>
      <c r="B5005" t="str">
        <f t="shared" si="78"/>
        <v>100186213 - FSKDIG03 - *23/7/17*</v>
      </c>
      <c r="C5005" t="s">
        <v>719</v>
      </c>
      <c r="D5005" t="s">
        <v>3913</v>
      </c>
      <c r="E5005" t="s">
        <v>22</v>
      </c>
      <c r="F5005" t="s">
        <v>2645</v>
      </c>
      <c r="G5005" t="s">
        <v>2645</v>
      </c>
      <c r="H5005" t="s">
        <v>2645</v>
      </c>
      <c r="I5005" t="s">
        <v>2645</v>
      </c>
      <c r="J5005" t="s">
        <v>2646</v>
      </c>
      <c r="K5005" t="s">
        <v>4418</v>
      </c>
      <c r="L5005" s="1">
        <v>42939.543437500019</v>
      </c>
      <c r="M5005" s="1">
        <v>42939.543437500019</v>
      </c>
      <c r="N5005" t="s">
        <v>2647</v>
      </c>
      <c r="O5005" t="s">
        <v>2647</v>
      </c>
      <c r="P5005" t="s">
        <v>2647</v>
      </c>
      <c r="Q5005" t="s">
        <v>4664</v>
      </c>
      <c r="R5005" t="s">
        <v>4942</v>
      </c>
    </row>
    <row r="5006" spans="1:18" hidden="1" x14ac:dyDescent="0.2">
      <c r="A5006" t="str">
        <f>VLOOKUP(B5006,Christine!A:Q,1,FALSE)</f>
        <v>100189750 - FSKDIG03 - *20/4/17*</v>
      </c>
      <c r="B5006" t="str">
        <f t="shared" si="78"/>
        <v>100189750 - FSKDIG03 - *20/4/17*</v>
      </c>
      <c r="C5006" t="s">
        <v>737</v>
      </c>
      <c r="D5006" t="s">
        <v>3534</v>
      </c>
      <c r="E5006" t="s">
        <v>22</v>
      </c>
      <c r="F5006" t="s">
        <v>2645</v>
      </c>
      <c r="G5006" t="s">
        <v>2645</v>
      </c>
      <c r="H5006" t="s">
        <v>2645</v>
      </c>
      <c r="I5006" t="s">
        <v>2645</v>
      </c>
      <c r="J5006" t="s">
        <v>2646</v>
      </c>
      <c r="K5006" t="s">
        <v>4453</v>
      </c>
      <c r="L5006" s="1">
        <v>42845.381678240839</v>
      </c>
      <c r="M5006" s="1">
        <v>42845.381678240839</v>
      </c>
      <c r="N5006" t="s">
        <v>2647</v>
      </c>
      <c r="O5006" t="s">
        <v>2647</v>
      </c>
      <c r="P5006" t="s">
        <v>2647</v>
      </c>
      <c r="Q5006" t="s">
        <v>4664</v>
      </c>
      <c r="R5006" t="s">
        <v>4942</v>
      </c>
    </row>
    <row r="5007" spans="1:18" hidden="1" x14ac:dyDescent="0.2">
      <c r="A5007" t="str">
        <f>VLOOKUP(B5007,Christine!A:Q,1,FALSE)</f>
        <v>100190610 - FSKDIG03 - *23/2/17*</v>
      </c>
      <c r="B5007" t="str">
        <f t="shared" si="78"/>
        <v>100190610 - FSKDIG03 - *23/2/17*</v>
      </c>
      <c r="C5007" t="s">
        <v>742</v>
      </c>
      <c r="D5007" t="s">
        <v>3495</v>
      </c>
      <c r="E5007" t="s">
        <v>22</v>
      </c>
      <c r="F5007" t="s">
        <v>2645</v>
      </c>
      <c r="G5007" t="s">
        <v>2645</v>
      </c>
      <c r="H5007" t="s">
        <v>2645</v>
      </c>
      <c r="I5007" t="s">
        <v>2645</v>
      </c>
      <c r="J5007" t="s">
        <v>2646</v>
      </c>
      <c r="K5007" t="s">
        <v>4557</v>
      </c>
      <c r="L5007" s="1">
        <v>42789.546828703489</v>
      </c>
      <c r="M5007" s="1">
        <v>42789.546828703489</v>
      </c>
      <c r="N5007" t="s">
        <v>2647</v>
      </c>
      <c r="O5007" t="s">
        <v>2647</v>
      </c>
      <c r="P5007" t="s">
        <v>2647</v>
      </c>
      <c r="Q5007" t="s">
        <v>4664</v>
      </c>
      <c r="R5007" t="s">
        <v>4942</v>
      </c>
    </row>
    <row r="5008" spans="1:18" hidden="1" x14ac:dyDescent="0.2">
      <c r="A5008" t="str">
        <f>VLOOKUP(B5008,Christine!A:Q,1,FALSE)</f>
        <v>100194205 - FSKDIG03 - *18/7/17*</v>
      </c>
      <c r="B5008" t="str">
        <f t="shared" si="78"/>
        <v>100194205 - FSKDIG03 - *18/7/17*</v>
      </c>
      <c r="C5008" t="s">
        <v>784</v>
      </c>
      <c r="D5008" t="s">
        <v>3916</v>
      </c>
      <c r="E5008" t="s">
        <v>22</v>
      </c>
      <c r="F5008" t="s">
        <v>2645</v>
      </c>
      <c r="G5008" t="s">
        <v>2645</v>
      </c>
      <c r="H5008" t="s">
        <v>2645</v>
      </c>
      <c r="I5008" t="s">
        <v>2645</v>
      </c>
      <c r="J5008" t="s">
        <v>2646</v>
      </c>
      <c r="K5008" t="s">
        <v>4412</v>
      </c>
      <c r="L5008" s="1">
        <v>42934.485300926026</v>
      </c>
      <c r="M5008" s="1">
        <v>42934.485300926026</v>
      </c>
      <c r="N5008" t="s">
        <v>2647</v>
      </c>
      <c r="O5008" t="s">
        <v>2647</v>
      </c>
      <c r="P5008" t="s">
        <v>2647</v>
      </c>
      <c r="Q5008" t="s">
        <v>4664</v>
      </c>
      <c r="R5008" t="s">
        <v>4942</v>
      </c>
    </row>
    <row r="5009" spans="1:18" hidden="1" x14ac:dyDescent="0.2">
      <c r="A5009" t="str">
        <f>VLOOKUP(B5009,Christine!A:Q,1,FALSE)</f>
        <v>100194708 - FSKDIG03 - *2/3/17*</v>
      </c>
      <c r="B5009" t="str">
        <f t="shared" si="78"/>
        <v>100194708 - FSKDIG03 - *2/3/17*</v>
      </c>
      <c r="C5009" t="s">
        <v>795</v>
      </c>
      <c r="D5009" t="s">
        <v>3514</v>
      </c>
      <c r="E5009" t="s">
        <v>22</v>
      </c>
      <c r="F5009" t="s">
        <v>2645</v>
      </c>
      <c r="G5009" t="s">
        <v>2645</v>
      </c>
      <c r="H5009" t="s">
        <v>2645</v>
      </c>
      <c r="I5009" t="s">
        <v>2645</v>
      </c>
      <c r="J5009" t="s">
        <v>2646</v>
      </c>
      <c r="K5009" t="s">
        <v>4517</v>
      </c>
      <c r="L5009" s="1">
        <v>42796.405243055429</v>
      </c>
      <c r="M5009" s="1">
        <v>42796.405243055429</v>
      </c>
      <c r="N5009" t="s">
        <v>2647</v>
      </c>
      <c r="O5009" t="s">
        <v>2647</v>
      </c>
      <c r="P5009" t="s">
        <v>2647</v>
      </c>
      <c r="Q5009" t="s">
        <v>4664</v>
      </c>
      <c r="R5009" t="s">
        <v>4942</v>
      </c>
    </row>
    <row r="5010" spans="1:18" hidden="1" x14ac:dyDescent="0.2">
      <c r="A5010" t="str">
        <f>VLOOKUP(B5010,Christine!A:Q,1,FALSE)</f>
        <v>100196905 - FSKDIG03 - *18/7/17*</v>
      </c>
      <c r="B5010" t="str">
        <f t="shared" si="78"/>
        <v>100196905 - FSKDIG03 - *18/7/17*</v>
      </c>
      <c r="C5010" t="s">
        <v>843</v>
      </c>
      <c r="D5010" t="s">
        <v>3922</v>
      </c>
      <c r="E5010" t="s">
        <v>22</v>
      </c>
      <c r="F5010" t="s">
        <v>2645</v>
      </c>
      <c r="G5010" t="s">
        <v>2645</v>
      </c>
      <c r="H5010" t="s">
        <v>2645</v>
      </c>
      <c r="I5010" t="s">
        <v>2645</v>
      </c>
      <c r="J5010" t="s">
        <v>2646</v>
      </c>
      <c r="K5010" t="s">
        <v>4412</v>
      </c>
      <c r="L5010" s="1">
        <v>42934.468171296176</v>
      </c>
      <c r="M5010" s="1">
        <v>42934.468171296176</v>
      </c>
      <c r="N5010" t="s">
        <v>2647</v>
      </c>
      <c r="O5010" t="s">
        <v>2647</v>
      </c>
      <c r="P5010" t="s">
        <v>2647</v>
      </c>
      <c r="Q5010" t="s">
        <v>4664</v>
      </c>
      <c r="R5010" t="s">
        <v>4942</v>
      </c>
    </row>
    <row r="5011" spans="1:18" hidden="1" x14ac:dyDescent="0.2">
      <c r="A5011" t="str">
        <f>VLOOKUP(B5011,Christine!A:Q,1,FALSE)</f>
        <v>100197488 - FSKDIG03 - *18/8/17*</v>
      </c>
      <c r="B5011" t="str">
        <f t="shared" si="78"/>
        <v>100197488 - FSKDIG03 - *18/8/17*</v>
      </c>
      <c r="C5011" t="s">
        <v>853</v>
      </c>
      <c r="D5011" t="s">
        <v>3446</v>
      </c>
      <c r="E5011" t="s">
        <v>22</v>
      </c>
      <c r="F5011" t="s">
        <v>2645</v>
      </c>
      <c r="G5011" t="s">
        <v>2645</v>
      </c>
      <c r="H5011" t="s">
        <v>2645</v>
      </c>
      <c r="I5011" t="s">
        <v>2645</v>
      </c>
      <c r="J5011" t="s">
        <v>2646</v>
      </c>
      <c r="K5011" t="s">
        <v>4591</v>
      </c>
      <c r="L5011" s="1">
        <v>42965.559293981642</v>
      </c>
      <c r="M5011" s="1">
        <v>42965.559293981642</v>
      </c>
      <c r="N5011" t="s">
        <v>2647</v>
      </c>
      <c r="O5011" t="s">
        <v>2647</v>
      </c>
      <c r="P5011" t="s">
        <v>2647</v>
      </c>
      <c r="Q5011" t="s">
        <v>4664</v>
      </c>
      <c r="R5011" t="s">
        <v>4942</v>
      </c>
    </row>
    <row r="5012" spans="1:18" hidden="1" x14ac:dyDescent="0.2">
      <c r="A5012" t="str">
        <f>VLOOKUP(B5012,Christine!A:Q,1,FALSE)</f>
        <v>100197759 - FSKDIG03 - *18/7/17*</v>
      </c>
      <c r="B5012" t="str">
        <f t="shared" si="78"/>
        <v>100197759 - FSKDIG03 - *18/7/17*</v>
      </c>
      <c r="C5012" t="s">
        <v>858</v>
      </c>
      <c r="D5012" t="s">
        <v>3422</v>
      </c>
      <c r="E5012" t="s">
        <v>22</v>
      </c>
      <c r="F5012" t="s">
        <v>2645</v>
      </c>
      <c r="G5012" t="s">
        <v>2645</v>
      </c>
      <c r="H5012" t="s">
        <v>2645</v>
      </c>
      <c r="I5012" t="s">
        <v>2645</v>
      </c>
      <c r="J5012" t="s">
        <v>2646</v>
      </c>
      <c r="K5012" t="s">
        <v>4412</v>
      </c>
      <c r="L5012" s="1">
        <v>42934.597465277649</v>
      </c>
      <c r="M5012" s="1">
        <v>42934.597465277649</v>
      </c>
      <c r="N5012" t="s">
        <v>2647</v>
      </c>
      <c r="O5012" t="s">
        <v>2647</v>
      </c>
      <c r="P5012" t="s">
        <v>2647</v>
      </c>
      <c r="Q5012" t="s">
        <v>4664</v>
      </c>
      <c r="R5012" t="s">
        <v>4942</v>
      </c>
    </row>
    <row r="5013" spans="1:18" hidden="1" x14ac:dyDescent="0.2">
      <c r="A5013" t="str">
        <f>VLOOKUP(B5013,Christine!A:Q,1,FALSE)</f>
        <v>100199605 - FSKDIG03 - *24/2/17*</v>
      </c>
      <c r="B5013" t="str">
        <f t="shared" si="78"/>
        <v>100199605 - FSKDIG03 - *24/2/17*</v>
      </c>
      <c r="C5013" t="s">
        <v>882</v>
      </c>
      <c r="D5013" t="s">
        <v>3425</v>
      </c>
      <c r="E5013" t="s">
        <v>22</v>
      </c>
      <c r="F5013" t="s">
        <v>2645</v>
      </c>
      <c r="G5013" t="s">
        <v>2645</v>
      </c>
      <c r="H5013" t="s">
        <v>2645</v>
      </c>
      <c r="I5013" t="s">
        <v>2645</v>
      </c>
      <c r="J5013" t="s">
        <v>2646</v>
      </c>
      <c r="K5013" t="s">
        <v>4528</v>
      </c>
      <c r="L5013" s="1">
        <v>42790.60857638903</v>
      </c>
      <c r="M5013" s="1">
        <v>42790.60857638903</v>
      </c>
      <c r="N5013" t="s">
        <v>2647</v>
      </c>
      <c r="O5013" t="s">
        <v>2647</v>
      </c>
      <c r="P5013" t="s">
        <v>2647</v>
      </c>
      <c r="Q5013" t="s">
        <v>4664</v>
      </c>
      <c r="R5013" t="s">
        <v>4942</v>
      </c>
    </row>
    <row r="5014" spans="1:18" hidden="1" x14ac:dyDescent="0.2">
      <c r="A5014" t="str">
        <f>VLOOKUP(B5014,Christine!A:Q,1,FALSE)</f>
        <v>100200188 - FSKDIG03 - *8/3/17*</v>
      </c>
      <c r="B5014" t="str">
        <f t="shared" si="78"/>
        <v>100200188 - FSKDIG03 - *8/3/17*</v>
      </c>
      <c r="C5014" t="s">
        <v>897</v>
      </c>
      <c r="D5014" t="s">
        <v>3915</v>
      </c>
      <c r="E5014" t="s">
        <v>22</v>
      </c>
      <c r="F5014" t="s">
        <v>2645</v>
      </c>
      <c r="G5014" t="s">
        <v>2645</v>
      </c>
      <c r="H5014" t="s">
        <v>2645</v>
      </c>
      <c r="I5014" t="s">
        <v>2645</v>
      </c>
      <c r="J5014" t="s">
        <v>2646</v>
      </c>
      <c r="K5014" t="s">
        <v>4462</v>
      </c>
      <c r="L5014" s="1">
        <v>42802.58785879612</v>
      </c>
      <c r="M5014" s="1">
        <v>42802.58785879612</v>
      </c>
      <c r="N5014" t="s">
        <v>2647</v>
      </c>
      <c r="O5014" t="s">
        <v>2647</v>
      </c>
      <c r="P5014" t="s">
        <v>2647</v>
      </c>
      <c r="Q5014" t="s">
        <v>4664</v>
      </c>
      <c r="R5014" t="s">
        <v>4942</v>
      </c>
    </row>
    <row r="5015" spans="1:18" hidden="1" x14ac:dyDescent="0.2">
      <c r="A5015" t="str">
        <f>VLOOKUP(B5015,Christine!A:Q,1,FALSE)</f>
        <v>100203186 - FSKDIG03 - *16/2/17*</v>
      </c>
      <c r="B5015" t="str">
        <f t="shared" si="78"/>
        <v>100203186 - FSKDIG03 - *16/2/17*</v>
      </c>
      <c r="C5015" t="s">
        <v>919</v>
      </c>
      <c r="D5015" t="s">
        <v>3419</v>
      </c>
      <c r="E5015" t="s">
        <v>22</v>
      </c>
      <c r="F5015" t="s">
        <v>2645</v>
      </c>
      <c r="G5015" t="s">
        <v>2645</v>
      </c>
      <c r="H5015" t="s">
        <v>2645</v>
      </c>
      <c r="I5015" t="s">
        <v>2645</v>
      </c>
      <c r="J5015" t="s">
        <v>2646</v>
      </c>
      <c r="K5015" t="s">
        <v>4471</v>
      </c>
      <c r="L5015" s="1">
        <v>42782.935358796269</v>
      </c>
      <c r="M5015" s="1">
        <v>42782.935358796269</v>
      </c>
      <c r="N5015" t="s">
        <v>2647</v>
      </c>
      <c r="O5015" t="s">
        <v>2647</v>
      </c>
      <c r="P5015" t="s">
        <v>2647</v>
      </c>
      <c r="Q5015" t="s">
        <v>4664</v>
      </c>
      <c r="R5015" t="s">
        <v>4942</v>
      </c>
    </row>
    <row r="5016" spans="1:18" hidden="1" x14ac:dyDescent="0.2">
      <c r="A5016" t="str">
        <f>VLOOKUP(B5016,Christine!A:Q,1,FALSE)</f>
        <v>100203609 - FSKDIG03 - *18/7/17*</v>
      </c>
      <c r="B5016" t="str">
        <f t="shared" si="78"/>
        <v>100203609 - FSKDIG03 - *18/7/17*</v>
      </c>
      <c r="C5016" t="s">
        <v>920</v>
      </c>
      <c r="D5016" t="s">
        <v>3927</v>
      </c>
      <c r="E5016" t="s">
        <v>22</v>
      </c>
      <c r="F5016" t="s">
        <v>2645</v>
      </c>
      <c r="G5016" t="s">
        <v>2645</v>
      </c>
      <c r="H5016" t="s">
        <v>2645</v>
      </c>
      <c r="I5016" t="s">
        <v>2645</v>
      </c>
      <c r="J5016" t="s">
        <v>2646</v>
      </c>
      <c r="K5016" t="s">
        <v>4412</v>
      </c>
      <c r="L5016" s="1">
        <v>42934.480243055616</v>
      </c>
      <c r="M5016" s="1">
        <v>42934.480243055616</v>
      </c>
      <c r="N5016" t="s">
        <v>2647</v>
      </c>
      <c r="O5016" t="s">
        <v>2647</v>
      </c>
      <c r="P5016" t="s">
        <v>2647</v>
      </c>
      <c r="Q5016" t="s">
        <v>4664</v>
      </c>
      <c r="R5016" t="s">
        <v>4942</v>
      </c>
    </row>
    <row r="5017" spans="1:18" hidden="1" x14ac:dyDescent="0.2">
      <c r="A5017" t="str">
        <f>VLOOKUP(B5017,Christine!A:Q,1,FALSE)</f>
        <v>100204145 - FSKDIG03 - *8/3/17*</v>
      </c>
      <c r="B5017" t="str">
        <f t="shared" si="78"/>
        <v>100204145 - FSKDIG03 - *8/3/17*</v>
      </c>
      <c r="C5017" t="s">
        <v>926</v>
      </c>
      <c r="D5017" t="s">
        <v>3527</v>
      </c>
      <c r="E5017" t="s">
        <v>22</v>
      </c>
      <c r="F5017" t="s">
        <v>2645</v>
      </c>
      <c r="G5017" t="s">
        <v>2645</v>
      </c>
      <c r="H5017" t="s">
        <v>2645</v>
      </c>
      <c r="I5017" t="s">
        <v>2645</v>
      </c>
      <c r="J5017" t="s">
        <v>2646</v>
      </c>
      <c r="K5017" t="s">
        <v>4462</v>
      </c>
      <c r="L5017" s="1">
        <v>42802.528842592612</v>
      </c>
      <c r="M5017" s="1">
        <v>42802.528842592612</v>
      </c>
      <c r="N5017" t="s">
        <v>2647</v>
      </c>
      <c r="O5017" t="s">
        <v>2647</v>
      </c>
      <c r="P5017" t="s">
        <v>2647</v>
      </c>
      <c r="Q5017" t="s">
        <v>4664</v>
      </c>
      <c r="R5017" t="s">
        <v>4942</v>
      </c>
    </row>
    <row r="5018" spans="1:18" hidden="1" x14ac:dyDescent="0.2">
      <c r="A5018" t="str">
        <f>VLOOKUP(B5018,Christine!A:Q,1,FALSE)</f>
        <v>100204161 - FSKDIG03 - *22/2/17*</v>
      </c>
      <c r="B5018" t="str">
        <f t="shared" si="78"/>
        <v>100204161 - FSKDIG03 - *22/2/17*</v>
      </c>
      <c r="C5018" t="s">
        <v>934</v>
      </c>
      <c r="D5018" t="s">
        <v>3462</v>
      </c>
      <c r="E5018" t="s">
        <v>22</v>
      </c>
      <c r="F5018" t="s">
        <v>2645</v>
      </c>
      <c r="G5018" t="s">
        <v>2645</v>
      </c>
      <c r="H5018" t="s">
        <v>2645</v>
      </c>
      <c r="I5018" t="s">
        <v>2645</v>
      </c>
      <c r="J5018" t="s">
        <v>2646</v>
      </c>
      <c r="K5018" t="s">
        <v>4483</v>
      </c>
      <c r="L5018" s="1">
        <v>42788.571747685317</v>
      </c>
      <c r="M5018" s="1">
        <v>42788.571747685317</v>
      </c>
      <c r="N5018" t="s">
        <v>2647</v>
      </c>
      <c r="O5018" t="s">
        <v>2647</v>
      </c>
      <c r="P5018" t="s">
        <v>2647</v>
      </c>
      <c r="Q5018" t="s">
        <v>4664</v>
      </c>
      <c r="R5018" t="s">
        <v>4942</v>
      </c>
    </row>
    <row r="5019" spans="1:18" hidden="1" x14ac:dyDescent="0.2">
      <c r="A5019" t="str">
        <f>VLOOKUP(B5019,Christine!A:Q,1,FALSE)</f>
        <v>100204808 - FSKDIG03 - *18/7/17*</v>
      </c>
      <c r="B5019" t="str">
        <f t="shared" si="78"/>
        <v>100204808 - FSKDIG03 - *18/7/17*</v>
      </c>
      <c r="C5019" t="s">
        <v>942</v>
      </c>
      <c r="D5019" t="s">
        <v>3510</v>
      </c>
      <c r="E5019" t="s">
        <v>22</v>
      </c>
      <c r="F5019" t="s">
        <v>2645</v>
      </c>
      <c r="G5019" t="s">
        <v>2645</v>
      </c>
      <c r="H5019" t="s">
        <v>2645</v>
      </c>
      <c r="I5019" t="s">
        <v>2645</v>
      </c>
      <c r="J5019" t="s">
        <v>2646</v>
      </c>
      <c r="K5019" t="s">
        <v>4412</v>
      </c>
      <c r="L5019" s="1">
        <v>42934.579282407183</v>
      </c>
      <c r="M5019" s="1">
        <v>42934.579282407183</v>
      </c>
      <c r="N5019" t="s">
        <v>2647</v>
      </c>
      <c r="O5019" t="s">
        <v>2647</v>
      </c>
      <c r="P5019" t="s">
        <v>2647</v>
      </c>
      <c r="Q5019" t="s">
        <v>4664</v>
      </c>
      <c r="R5019" t="s">
        <v>4942</v>
      </c>
    </row>
    <row r="5020" spans="1:18" hidden="1" x14ac:dyDescent="0.2">
      <c r="A5020" t="str">
        <f>VLOOKUP(B5020,Christine!A:Q,1,FALSE)</f>
        <v>100205753 - FSKDIG03 - *28/2/17*</v>
      </c>
      <c r="B5020" t="str">
        <f t="shared" si="78"/>
        <v>100205753 - FSKDIG03 - *28/2/17*</v>
      </c>
      <c r="C5020" t="s">
        <v>953</v>
      </c>
      <c r="D5020" t="s">
        <v>3486</v>
      </c>
      <c r="E5020" t="s">
        <v>22</v>
      </c>
      <c r="F5020" t="s">
        <v>2645</v>
      </c>
      <c r="G5020" t="s">
        <v>2645</v>
      </c>
      <c r="H5020" t="s">
        <v>2645</v>
      </c>
      <c r="I5020" t="s">
        <v>2645</v>
      </c>
      <c r="J5020" t="s">
        <v>2646</v>
      </c>
      <c r="K5020" t="s">
        <v>4491</v>
      </c>
      <c r="L5020" s="1">
        <v>42794.942303240765</v>
      </c>
      <c r="M5020" s="1">
        <v>42794.942303240765</v>
      </c>
      <c r="N5020" t="s">
        <v>2647</v>
      </c>
      <c r="O5020" t="s">
        <v>2647</v>
      </c>
      <c r="P5020" t="s">
        <v>2647</v>
      </c>
      <c r="Q5020" t="s">
        <v>4664</v>
      </c>
      <c r="R5020" t="s">
        <v>4942</v>
      </c>
    </row>
    <row r="5021" spans="1:18" hidden="1" x14ac:dyDescent="0.2">
      <c r="A5021" t="str">
        <f>VLOOKUP(B5021,Christine!A:Q,1,FALSE)</f>
        <v>100206580 - FSKDIG03 - *20/4/17*</v>
      </c>
      <c r="B5021" t="str">
        <f t="shared" si="78"/>
        <v>100206580 - FSKDIG03 - *20/4/17*</v>
      </c>
      <c r="C5021" t="s">
        <v>978</v>
      </c>
      <c r="D5021" t="s">
        <v>3477</v>
      </c>
      <c r="E5021" t="s">
        <v>22</v>
      </c>
      <c r="F5021" t="s">
        <v>2645</v>
      </c>
      <c r="G5021" t="s">
        <v>2645</v>
      </c>
      <c r="H5021" t="s">
        <v>2645</v>
      </c>
      <c r="I5021" t="s">
        <v>2645</v>
      </c>
      <c r="J5021" t="s">
        <v>2646</v>
      </c>
      <c r="K5021" t="s">
        <v>4453</v>
      </c>
      <c r="L5021" s="1">
        <v>42845.387488425709</v>
      </c>
      <c r="M5021" s="1">
        <v>42845.387488425709</v>
      </c>
      <c r="N5021" t="s">
        <v>2647</v>
      </c>
      <c r="O5021" t="s">
        <v>2647</v>
      </c>
      <c r="P5021" t="s">
        <v>2647</v>
      </c>
      <c r="Q5021" t="s">
        <v>4664</v>
      </c>
      <c r="R5021" t="s">
        <v>4942</v>
      </c>
    </row>
    <row r="5022" spans="1:18" hidden="1" x14ac:dyDescent="0.2">
      <c r="A5022" t="str">
        <f>VLOOKUP(B5022,Christine!A:Q,1,FALSE)</f>
        <v>100217260 - FSKDIG03 - *18/7/17*</v>
      </c>
      <c r="B5022" t="str">
        <f t="shared" si="78"/>
        <v>100217260 - FSKDIG03 - *18/7/17*</v>
      </c>
      <c r="C5022" t="s">
        <v>1016</v>
      </c>
      <c r="D5022" t="s">
        <v>3397</v>
      </c>
      <c r="E5022" t="s">
        <v>22</v>
      </c>
      <c r="F5022" t="s">
        <v>2645</v>
      </c>
      <c r="G5022" t="s">
        <v>2645</v>
      </c>
      <c r="H5022" t="s">
        <v>2645</v>
      </c>
      <c r="I5022" t="s">
        <v>2645</v>
      </c>
      <c r="J5022" t="s">
        <v>2646</v>
      </c>
      <c r="K5022" t="s">
        <v>4412</v>
      </c>
      <c r="L5022" s="1">
        <v>42934.590081018396</v>
      </c>
      <c r="M5022" s="1">
        <v>42934.590081018396</v>
      </c>
      <c r="N5022" t="s">
        <v>2647</v>
      </c>
      <c r="O5022" t="s">
        <v>2647</v>
      </c>
      <c r="P5022" t="s">
        <v>2647</v>
      </c>
      <c r="Q5022" t="s">
        <v>4664</v>
      </c>
      <c r="R5022" t="s">
        <v>4942</v>
      </c>
    </row>
    <row r="5023" spans="1:18" hidden="1" x14ac:dyDescent="0.2">
      <c r="A5023" t="str">
        <f>VLOOKUP(B5023,Christine!A:Q,1,FALSE)</f>
        <v>100217944 - FSKDIG03 - *8/3/17*</v>
      </c>
      <c r="B5023" t="str">
        <f t="shared" si="78"/>
        <v>100217944 - FSKDIG03 - *8/3/17*</v>
      </c>
      <c r="C5023" t="s">
        <v>1020</v>
      </c>
      <c r="D5023" t="s">
        <v>3457</v>
      </c>
      <c r="E5023" t="s">
        <v>22</v>
      </c>
      <c r="F5023" t="s">
        <v>2645</v>
      </c>
      <c r="G5023" t="s">
        <v>2645</v>
      </c>
      <c r="H5023" t="s">
        <v>2645</v>
      </c>
      <c r="I5023" t="s">
        <v>2645</v>
      </c>
      <c r="J5023" t="s">
        <v>2646</v>
      </c>
      <c r="K5023" t="s">
        <v>4462</v>
      </c>
      <c r="L5023" s="1">
        <v>42802.597025462892</v>
      </c>
      <c r="M5023" s="1">
        <v>42802.597025462892</v>
      </c>
      <c r="N5023" t="s">
        <v>2647</v>
      </c>
      <c r="O5023" t="s">
        <v>2647</v>
      </c>
      <c r="P5023" t="s">
        <v>2647</v>
      </c>
      <c r="Q5023" t="s">
        <v>4664</v>
      </c>
      <c r="R5023" t="s">
        <v>4942</v>
      </c>
    </row>
    <row r="5024" spans="1:18" hidden="1" x14ac:dyDescent="0.2">
      <c r="A5024" t="str">
        <f>VLOOKUP(B5024,Christine!A:Q,1,FALSE)</f>
        <v>100218026 - FSKDIG03 - *29/3/17*</v>
      </c>
      <c r="B5024" t="str">
        <f t="shared" si="78"/>
        <v>100218026 - FSKDIG03 - *29/3/17*</v>
      </c>
      <c r="C5024" t="s">
        <v>1022</v>
      </c>
      <c r="D5024" t="s">
        <v>3535</v>
      </c>
      <c r="E5024" t="s">
        <v>22</v>
      </c>
      <c r="F5024" t="s">
        <v>2645</v>
      </c>
      <c r="G5024" t="s">
        <v>2645</v>
      </c>
      <c r="H5024" t="s">
        <v>2645</v>
      </c>
      <c r="I5024" t="s">
        <v>2645</v>
      </c>
      <c r="J5024" t="s">
        <v>2646</v>
      </c>
      <c r="K5024" t="s">
        <v>4585</v>
      </c>
      <c r="L5024" s="1">
        <v>42823.793229166884</v>
      </c>
      <c r="M5024" s="1">
        <v>42823.793229166884</v>
      </c>
      <c r="N5024" t="s">
        <v>2647</v>
      </c>
      <c r="O5024" t="s">
        <v>2647</v>
      </c>
      <c r="P5024" t="s">
        <v>2647</v>
      </c>
      <c r="Q5024" t="s">
        <v>4664</v>
      </c>
      <c r="R5024" t="s">
        <v>4942</v>
      </c>
    </row>
    <row r="5025" spans="1:18" hidden="1" x14ac:dyDescent="0.2">
      <c r="A5025" t="str">
        <f>VLOOKUP(B5025,Christine!A:Q,1,FALSE)</f>
        <v>100219299 - FSKDIG03 - *18/7/17*</v>
      </c>
      <c r="B5025" t="str">
        <f t="shared" si="78"/>
        <v>100219299 - FSKDIG03 - *18/7/17*</v>
      </c>
      <c r="C5025" t="s">
        <v>1041</v>
      </c>
      <c r="D5025" t="s">
        <v>3450</v>
      </c>
      <c r="E5025" t="s">
        <v>22</v>
      </c>
      <c r="F5025" t="s">
        <v>2645</v>
      </c>
      <c r="G5025" t="s">
        <v>2645</v>
      </c>
      <c r="H5025" t="s">
        <v>2645</v>
      </c>
      <c r="I5025" t="s">
        <v>2645</v>
      </c>
      <c r="J5025" t="s">
        <v>2646</v>
      </c>
      <c r="K5025" t="s">
        <v>4412</v>
      </c>
      <c r="L5025" s="1">
        <v>42934.590509259142</v>
      </c>
      <c r="M5025" s="1">
        <v>42934.590509259142</v>
      </c>
      <c r="N5025" t="s">
        <v>2647</v>
      </c>
      <c r="O5025" t="s">
        <v>2647</v>
      </c>
      <c r="P5025" t="s">
        <v>2647</v>
      </c>
      <c r="Q5025" t="s">
        <v>4664</v>
      </c>
      <c r="R5025" t="s">
        <v>4942</v>
      </c>
    </row>
    <row r="5026" spans="1:18" hidden="1" x14ac:dyDescent="0.2">
      <c r="A5026" t="str">
        <f>VLOOKUP(B5026,Christine!A:Q,1,FALSE)</f>
        <v>100221364 - FSKDIG03 - *8/5/17*</v>
      </c>
      <c r="B5026" t="str">
        <f t="shared" si="78"/>
        <v>100221364 - FSKDIG03 - *8/5/17*</v>
      </c>
      <c r="C5026" t="s">
        <v>1056</v>
      </c>
      <c r="D5026" t="s">
        <v>3421</v>
      </c>
      <c r="E5026" t="s">
        <v>22</v>
      </c>
      <c r="F5026" t="s">
        <v>2645</v>
      </c>
      <c r="G5026" t="s">
        <v>2645</v>
      </c>
      <c r="H5026" t="s">
        <v>2645</v>
      </c>
      <c r="I5026" t="s">
        <v>2645</v>
      </c>
      <c r="J5026" t="s">
        <v>2646</v>
      </c>
      <c r="K5026" t="s">
        <v>4516</v>
      </c>
      <c r="L5026" s="1">
        <v>42863.38670138875</v>
      </c>
      <c r="M5026" s="1">
        <v>42863.38670138875</v>
      </c>
      <c r="N5026" t="s">
        <v>2647</v>
      </c>
      <c r="O5026" t="s">
        <v>2647</v>
      </c>
      <c r="P5026" t="s">
        <v>2647</v>
      </c>
      <c r="Q5026" t="s">
        <v>4664</v>
      </c>
      <c r="R5026" t="s">
        <v>4942</v>
      </c>
    </row>
    <row r="5027" spans="1:18" hidden="1" x14ac:dyDescent="0.2">
      <c r="A5027" t="str">
        <f>VLOOKUP(B5027,Christine!A:Q,1,FALSE)</f>
        <v>100221522 - FSKDIG03 - *8/5/17*</v>
      </c>
      <c r="B5027" t="str">
        <f t="shared" si="78"/>
        <v>100221522 - FSKDIG03 - *8/5/17*</v>
      </c>
      <c r="C5027" t="s">
        <v>1085</v>
      </c>
      <c r="D5027" t="s">
        <v>3536</v>
      </c>
      <c r="E5027" t="s">
        <v>22</v>
      </c>
      <c r="F5027" t="s">
        <v>2645</v>
      </c>
      <c r="G5027" t="s">
        <v>2645</v>
      </c>
      <c r="H5027" t="s">
        <v>2645</v>
      </c>
      <c r="I5027" t="s">
        <v>2645</v>
      </c>
      <c r="J5027" t="s">
        <v>2646</v>
      </c>
      <c r="K5027" t="s">
        <v>4516</v>
      </c>
      <c r="L5027" s="1">
        <v>42863.386111110914</v>
      </c>
      <c r="M5027" s="1">
        <v>42863.386111110914</v>
      </c>
      <c r="N5027" t="s">
        <v>2647</v>
      </c>
      <c r="O5027" t="s">
        <v>2647</v>
      </c>
      <c r="P5027" t="s">
        <v>2647</v>
      </c>
      <c r="Q5027" t="s">
        <v>4664</v>
      </c>
      <c r="R5027" t="s">
        <v>4942</v>
      </c>
    </row>
    <row r="5028" spans="1:18" hidden="1" x14ac:dyDescent="0.2">
      <c r="A5028" t="str">
        <f>VLOOKUP(B5028,Christine!A:Q,1,FALSE)</f>
        <v>100221528 - FSKDIG03 - *20/4/17*</v>
      </c>
      <c r="B5028" t="str">
        <f t="shared" si="78"/>
        <v>100221528 - FSKDIG03 - *20/4/17*</v>
      </c>
      <c r="C5028" t="s">
        <v>1086</v>
      </c>
      <c r="D5028" t="s">
        <v>3409</v>
      </c>
      <c r="E5028" t="s">
        <v>22</v>
      </c>
      <c r="F5028" t="s">
        <v>2645</v>
      </c>
      <c r="G5028" t="s">
        <v>2645</v>
      </c>
      <c r="H5028" t="s">
        <v>2645</v>
      </c>
      <c r="I5028" t="s">
        <v>2645</v>
      </c>
      <c r="J5028" t="s">
        <v>2646</v>
      </c>
      <c r="K5028" t="s">
        <v>4453</v>
      </c>
      <c r="L5028" s="1">
        <v>42845.384976851754</v>
      </c>
      <c r="M5028" s="1">
        <v>42845.384976851754</v>
      </c>
      <c r="N5028" t="s">
        <v>2647</v>
      </c>
      <c r="O5028" t="s">
        <v>2647</v>
      </c>
      <c r="P5028" t="s">
        <v>2647</v>
      </c>
      <c r="Q5028" t="s">
        <v>4664</v>
      </c>
      <c r="R5028" t="s">
        <v>4942</v>
      </c>
    </row>
    <row r="5029" spans="1:18" hidden="1" x14ac:dyDescent="0.2">
      <c r="A5029" t="str">
        <f>VLOOKUP(B5029,Christine!A:Q,1,FALSE)</f>
        <v>200001998 - FSKDIG03 - *8/3/17*</v>
      </c>
      <c r="B5029" t="str">
        <f t="shared" si="78"/>
        <v>200001998 - FSKDIG03 - *8/3/17*</v>
      </c>
      <c r="C5029" t="s">
        <v>1105</v>
      </c>
      <c r="D5029" t="s">
        <v>3543</v>
      </c>
      <c r="E5029" t="s">
        <v>22</v>
      </c>
      <c r="F5029" t="s">
        <v>2645</v>
      </c>
      <c r="G5029" t="s">
        <v>2645</v>
      </c>
      <c r="H5029" t="s">
        <v>2645</v>
      </c>
      <c r="I5029" t="s">
        <v>2645</v>
      </c>
      <c r="J5029" t="s">
        <v>2646</v>
      </c>
      <c r="K5029" t="s">
        <v>4462</v>
      </c>
      <c r="L5029" s="1">
        <v>42802.586597222369</v>
      </c>
      <c r="M5029" s="1">
        <v>42802.586597222369</v>
      </c>
      <c r="N5029" t="s">
        <v>2647</v>
      </c>
      <c r="O5029" t="s">
        <v>2647</v>
      </c>
      <c r="P5029" t="s">
        <v>2647</v>
      </c>
      <c r="Q5029" t="s">
        <v>4664</v>
      </c>
      <c r="R5029" t="s">
        <v>4942</v>
      </c>
    </row>
    <row r="5030" spans="1:18" hidden="1" x14ac:dyDescent="0.2">
      <c r="A5030" t="str">
        <f>VLOOKUP(B5030,Christine!A:Q,1,FALSE)</f>
        <v>200004061 - FSKDIG03 - *6/3/17*</v>
      </c>
      <c r="B5030" t="str">
        <f t="shared" si="78"/>
        <v>200004061 - FSKDIG03 - *6/3/17*</v>
      </c>
      <c r="C5030" t="s">
        <v>1106</v>
      </c>
      <c r="D5030" t="s">
        <v>3496</v>
      </c>
      <c r="E5030" t="s">
        <v>22</v>
      </c>
      <c r="F5030" t="s">
        <v>2645</v>
      </c>
      <c r="G5030" t="s">
        <v>2645</v>
      </c>
      <c r="H5030" t="s">
        <v>2645</v>
      </c>
      <c r="I5030" t="s">
        <v>2645</v>
      </c>
      <c r="J5030" t="s">
        <v>2646</v>
      </c>
      <c r="K5030" t="s">
        <v>4455</v>
      </c>
      <c r="L5030" s="1">
        <v>42800.751261574216</v>
      </c>
      <c r="M5030" s="1">
        <v>42800.751261574216</v>
      </c>
      <c r="N5030" t="s">
        <v>2647</v>
      </c>
      <c r="O5030" t="s">
        <v>2647</v>
      </c>
      <c r="P5030" t="s">
        <v>2647</v>
      </c>
      <c r="Q5030" t="s">
        <v>4664</v>
      </c>
      <c r="R5030" t="s">
        <v>4942</v>
      </c>
    </row>
    <row r="5031" spans="1:18" hidden="1" x14ac:dyDescent="0.2">
      <c r="A5031" t="str">
        <f>VLOOKUP(B5031,Christine!A:Q,1,FALSE)</f>
        <v>200004103 - FSKDIG03 - *26/2/17*</v>
      </c>
      <c r="B5031" t="str">
        <f t="shared" si="78"/>
        <v>200004103 - FSKDIG03 - *26/2/17*</v>
      </c>
      <c r="C5031" t="s">
        <v>1107</v>
      </c>
      <c r="D5031" t="s">
        <v>3416</v>
      </c>
      <c r="E5031" t="s">
        <v>22</v>
      </c>
      <c r="F5031" t="s">
        <v>2645</v>
      </c>
      <c r="G5031" t="s">
        <v>2645</v>
      </c>
      <c r="H5031" t="s">
        <v>2645</v>
      </c>
      <c r="I5031" t="s">
        <v>2645</v>
      </c>
      <c r="J5031" t="s">
        <v>2646</v>
      </c>
      <c r="K5031" t="s">
        <v>4500</v>
      </c>
      <c r="L5031" s="1">
        <v>42792.808078703936</v>
      </c>
      <c r="M5031" s="1">
        <v>42792.808078703936</v>
      </c>
      <c r="N5031" t="s">
        <v>2647</v>
      </c>
      <c r="O5031" t="s">
        <v>2647</v>
      </c>
      <c r="P5031" t="s">
        <v>2647</v>
      </c>
      <c r="Q5031" t="s">
        <v>4664</v>
      </c>
      <c r="R5031" t="s">
        <v>4942</v>
      </c>
    </row>
    <row r="5032" spans="1:18" hidden="1" x14ac:dyDescent="0.2">
      <c r="A5032" t="str">
        <f>VLOOKUP(B5032,Christine!A:Q,1,FALSE)</f>
        <v>200007330 - FSKDIG03 - *8/3/17*</v>
      </c>
      <c r="B5032" t="str">
        <f t="shared" si="78"/>
        <v>200007330 - FSKDIG03 - *8/3/17*</v>
      </c>
      <c r="C5032" t="s">
        <v>1168</v>
      </c>
      <c r="D5032" t="s">
        <v>3532</v>
      </c>
      <c r="E5032" t="s">
        <v>22</v>
      </c>
      <c r="F5032" t="s">
        <v>2645</v>
      </c>
      <c r="G5032" t="s">
        <v>2645</v>
      </c>
      <c r="H5032" t="s">
        <v>2645</v>
      </c>
      <c r="I5032" t="s">
        <v>2645</v>
      </c>
      <c r="J5032" t="s">
        <v>2646</v>
      </c>
      <c r="K5032" t="s">
        <v>4462</v>
      </c>
      <c r="L5032" s="1">
        <v>42802.587928240653</v>
      </c>
      <c r="M5032" s="1">
        <v>42802.587928240653</v>
      </c>
      <c r="N5032" t="s">
        <v>2647</v>
      </c>
      <c r="O5032" t="s">
        <v>2647</v>
      </c>
      <c r="P5032" t="s">
        <v>2647</v>
      </c>
      <c r="Q5032" t="s">
        <v>4664</v>
      </c>
      <c r="R5032" t="s">
        <v>4942</v>
      </c>
    </row>
    <row r="5033" spans="1:18" hidden="1" x14ac:dyDescent="0.2">
      <c r="A5033" t="str">
        <f>VLOOKUP(B5033,Christine!A:Q,1,FALSE)</f>
        <v>200008299 - FSKDIG03 - *28/2/17*</v>
      </c>
      <c r="B5033" t="str">
        <f t="shared" si="78"/>
        <v>200008299 - FSKDIG03 - *28/2/17*</v>
      </c>
      <c r="C5033" t="s">
        <v>1183</v>
      </c>
      <c r="D5033" t="s">
        <v>3451</v>
      </c>
      <c r="E5033" t="s">
        <v>22</v>
      </c>
      <c r="F5033" t="s">
        <v>2645</v>
      </c>
      <c r="G5033" t="s">
        <v>2645</v>
      </c>
      <c r="H5033" t="s">
        <v>2645</v>
      </c>
      <c r="I5033" t="s">
        <v>2645</v>
      </c>
      <c r="J5033" t="s">
        <v>2646</v>
      </c>
      <c r="K5033" t="s">
        <v>4491</v>
      </c>
      <c r="L5033" s="1">
        <v>42794.680462962948</v>
      </c>
      <c r="M5033" s="1">
        <v>42794.680462962948</v>
      </c>
      <c r="N5033" t="s">
        <v>2647</v>
      </c>
      <c r="O5033" t="s">
        <v>2647</v>
      </c>
      <c r="P5033" t="s">
        <v>2647</v>
      </c>
      <c r="Q5033" t="s">
        <v>4664</v>
      </c>
      <c r="R5033" t="s">
        <v>4942</v>
      </c>
    </row>
    <row r="5034" spans="1:18" hidden="1" x14ac:dyDescent="0.2">
      <c r="A5034" t="str">
        <f>VLOOKUP(B5034,Christine!A:Q,1,FALSE)</f>
        <v>200008767 - FSKDIG03 - *18/7/17*</v>
      </c>
      <c r="B5034" t="str">
        <f t="shared" si="78"/>
        <v>200008767 - FSKDIG03 - *18/7/17*</v>
      </c>
      <c r="C5034" t="s">
        <v>1204</v>
      </c>
      <c r="D5034" t="s">
        <v>3448</v>
      </c>
      <c r="E5034" t="s">
        <v>22</v>
      </c>
      <c r="F5034" t="s">
        <v>2645</v>
      </c>
      <c r="G5034" t="s">
        <v>2645</v>
      </c>
      <c r="H5034" t="s">
        <v>2645</v>
      </c>
      <c r="I5034" t="s">
        <v>2645</v>
      </c>
      <c r="J5034" t="s">
        <v>2646</v>
      </c>
      <c r="K5034" t="s">
        <v>4412</v>
      </c>
      <c r="L5034" s="1">
        <v>42934.597592592705</v>
      </c>
      <c r="M5034" s="1">
        <v>42934.597592592705</v>
      </c>
      <c r="N5034" t="s">
        <v>2647</v>
      </c>
      <c r="O5034" t="s">
        <v>2647</v>
      </c>
      <c r="P5034" t="s">
        <v>2647</v>
      </c>
      <c r="Q5034" t="s">
        <v>4664</v>
      </c>
      <c r="R5034" t="s">
        <v>4942</v>
      </c>
    </row>
    <row r="5035" spans="1:18" hidden="1" x14ac:dyDescent="0.2">
      <c r="A5035" t="str">
        <f>VLOOKUP(B5035,Christine!A:Q,1,FALSE)</f>
        <v>200010569 - FSKDIG03 - *8/3/17*</v>
      </c>
      <c r="B5035" t="str">
        <f t="shared" si="78"/>
        <v>200010569 - FSKDIG03 - *8/3/17*</v>
      </c>
      <c r="C5035" t="s">
        <v>1240</v>
      </c>
      <c r="D5035" t="s">
        <v>3479</v>
      </c>
      <c r="E5035" t="s">
        <v>22</v>
      </c>
      <c r="F5035" t="s">
        <v>2645</v>
      </c>
      <c r="G5035" t="s">
        <v>2645</v>
      </c>
      <c r="H5035" t="s">
        <v>2645</v>
      </c>
      <c r="I5035" t="s">
        <v>2645</v>
      </c>
      <c r="J5035" t="s">
        <v>2646</v>
      </c>
      <c r="K5035" t="s">
        <v>4462</v>
      </c>
      <c r="L5035" s="1">
        <v>42802.538784722332</v>
      </c>
      <c r="M5035" s="1">
        <v>42802.538784722332</v>
      </c>
      <c r="N5035" t="s">
        <v>2647</v>
      </c>
      <c r="O5035" t="s">
        <v>2647</v>
      </c>
      <c r="P5035" t="s">
        <v>2647</v>
      </c>
      <c r="Q5035" t="s">
        <v>4664</v>
      </c>
      <c r="R5035" t="s">
        <v>4942</v>
      </c>
    </row>
    <row r="5036" spans="1:18" hidden="1" x14ac:dyDescent="0.2">
      <c r="A5036" t="str">
        <f>VLOOKUP(B5036,Christine!A:Q,1,FALSE)</f>
        <v>200014810 - FSKDIG03 - *18/7/17*</v>
      </c>
      <c r="B5036" t="str">
        <f t="shared" si="78"/>
        <v>200014810 - FSKDIG03 - *18/7/17*</v>
      </c>
      <c r="C5036" t="s">
        <v>1309</v>
      </c>
      <c r="D5036" t="s">
        <v>3525</v>
      </c>
      <c r="E5036" t="s">
        <v>22</v>
      </c>
      <c r="F5036" t="s">
        <v>2645</v>
      </c>
      <c r="G5036" t="s">
        <v>2645</v>
      </c>
      <c r="H5036" t="s">
        <v>2645</v>
      </c>
      <c r="I5036" t="s">
        <v>2645</v>
      </c>
      <c r="J5036" t="s">
        <v>2646</v>
      </c>
      <c r="K5036" t="s">
        <v>4412</v>
      </c>
      <c r="L5036" s="1">
        <v>42934.590300926007</v>
      </c>
      <c r="M5036" s="1">
        <v>42934.590300926007</v>
      </c>
      <c r="N5036" t="s">
        <v>2647</v>
      </c>
      <c r="O5036" t="s">
        <v>2647</v>
      </c>
      <c r="P5036" t="s">
        <v>2647</v>
      </c>
      <c r="Q5036" t="s">
        <v>4664</v>
      </c>
      <c r="R5036" t="s">
        <v>4942</v>
      </c>
    </row>
    <row r="5037" spans="1:18" hidden="1" x14ac:dyDescent="0.2">
      <c r="A5037" t="str">
        <f>VLOOKUP(B5037,Christine!A:Q,1,FALSE)</f>
        <v>200014989 - FSKDIG03 - *28/2/17*</v>
      </c>
      <c r="B5037" t="str">
        <f t="shared" si="78"/>
        <v>200014989 - FSKDIG03 - *28/2/17*</v>
      </c>
      <c r="C5037" t="s">
        <v>1329</v>
      </c>
      <c r="D5037" t="s">
        <v>3478</v>
      </c>
      <c r="E5037" t="s">
        <v>22</v>
      </c>
      <c r="F5037" t="s">
        <v>2645</v>
      </c>
      <c r="G5037" t="s">
        <v>2645</v>
      </c>
      <c r="H5037" t="s">
        <v>2645</v>
      </c>
      <c r="I5037" t="s">
        <v>2645</v>
      </c>
      <c r="J5037" t="s">
        <v>2646</v>
      </c>
      <c r="K5037" t="s">
        <v>4491</v>
      </c>
      <c r="L5037" s="1">
        <v>42794.56642361125</v>
      </c>
      <c r="M5037" s="1">
        <v>42794.56642361125</v>
      </c>
      <c r="N5037" t="s">
        <v>2647</v>
      </c>
      <c r="O5037" t="s">
        <v>2647</v>
      </c>
      <c r="P5037" t="s">
        <v>2647</v>
      </c>
      <c r="Q5037" t="s">
        <v>4664</v>
      </c>
      <c r="R5037" t="s">
        <v>4942</v>
      </c>
    </row>
    <row r="5038" spans="1:18" hidden="1" x14ac:dyDescent="0.2">
      <c r="A5038" t="str">
        <f>VLOOKUP(B5038,Christine!A:Q,1,FALSE)</f>
        <v>200015436 - FSKDIG03 - *28/7/17*</v>
      </c>
      <c r="B5038" t="str">
        <f t="shared" si="78"/>
        <v>200015436 - FSKDIG03 - *28/7/17*</v>
      </c>
      <c r="C5038" t="s">
        <v>1345</v>
      </c>
      <c r="D5038" t="s">
        <v>3414</v>
      </c>
      <c r="E5038" t="s">
        <v>22</v>
      </c>
      <c r="F5038" t="s">
        <v>2645</v>
      </c>
      <c r="G5038" t="s">
        <v>2645</v>
      </c>
      <c r="H5038" t="s">
        <v>2645</v>
      </c>
      <c r="I5038" t="s">
        <v>2645</v>
      </c>
      <c r="J5038" t="s">
        <v>2646</v>
      </c>
      <c r="K5038" t="s">
        <v>4465</v>
      </c>
      <c r="L5038" s="1">
        <v>42944.740775463171</v>
      </c>
      <c r="M5038" s="1">
        <v>42944.740775463171</v>
      </c>
      <c r="N5038" t="s">
        <v>2647</v>
      </c>
      <c r="O5038" t="s">
        <v>2647</v>
      </c>
      <c r="P5038" t="s">
        <v>2647</v>
      </c>
      <c r="Q5038" t="s">
        <v>4664</v>
      </c>
      <c r="R5038" t="s">
        <v>4942</v>
      </c>
    </row>
    <row r="5039" spans="1:18" hidden="1" x14ac:dyDescent="0.2">
      <c r="A5039" t="str">
        <f>VLOOKUP(B5039,Christine!A:Q,1,FALSE)</f>
        <v>200015540 - FSKDIG03 - *18/8/17*</v>
      </c>
      <c r="B5039" t="str">
        <f t="shared" si="78"/>
        <v>200015540 - FSKDIG03 - *18/8/17*</v>
      </c>
      <c r="C5039" t="s">
        <v>1354</v>
      </c>
      <c r="D5039" t="s">
        <v>3929</v>
      </c>
      <c r="E5039" t="s">
        <v>22</v>
      </c>
      <c r="F5039" t="s">
        <v>2645</v>
      </c>
      <c r="G5039" t="s">
        <v>2645</v>
      </c>
      <c r="H5039" t="s">
        <v>2645</v>
      </c>
      <c r="I5039" t="s">
        <v>2645</v>
      </c>
      <c r="J5039" t="s">
        <v>2646</v>
      </c>
      <c r="K5039" t="s">
        <v>4591</v>
      </c>
      <c r="L5039" s="1">
        <v>42965.692581018433</v>
      </c>
      <c r="M5039" s="1">
        <v>42965.692581018433</v>
      </c>
      <c r="N5039" t="s">
        <v>2647</v>
      </c>
      <c r="O5039" t="s">
        <v>2647</v>
      </c>
      <c r="P5039" t="s">
        <v>2647</v>
      </c>
      <c r="Q5039" t="s">
        <v>4664</v>
      </c>
      <c r="R5039" t="s">
        <v>4942</v>
      </c>
    </row>
    <row r="5040" spans="1:18" hidden="1" x14ac:dyDescent="0.2">
      <c r="A5040" t="str">
        <f>VLOOKUP(B5040,Christine!A:Q,1,FALSE)</f>
        <v>200015783 - FSKDIG03 - *28/2/17*</v>
      </c>
      <c r="B5040" t="str">
        <f t="shared" si="78"/>
        <v>200015783 - FSKDIG03 - *28/2/17*</v>
      </c>
      <c r="C5040" t="s">
        <v>1382</v>
      </c>
      <c r="D5040" t="s">
        <v>3508</v>
      </c>
      <c r="E5040" t="s">
        <v>22</v>
      </c>
      <c r="F5040" t="s">
        <v>2645</v>
      </c>
      <c r="G5040" t="s">
        <v>2645</v>
      </c>
      <c r="H5040" t="s">
        <v>2645</v>
      </c>
      <c r="I5040" t="s">
        <v>2645</v>
      </c>
      <c r="J5040" t="s">
        <v>2646</v>
      </c>
      <c r="K5040" t="s">
        <v>4491</v>
      </c>
      <c r="L5040" s="1">
        <v>42794.951076388825</v>
      </c>
      <c r="M5040" s="1">
        <v>42794.951076388825</v>
      </c>
      <c r="N5040" t="s">
        <v>2647</v>
      </c>
      <c r="O5040" t="s">
        <v>2647</v>
      </c>
      <c r="P5040" t="s">
        <v>2647</v>
      </c>
      <c r="Q5040" t="s">
        <v>4664</v>
      </c>
      <c r="R5040" t="s">
        <v>4942</v>
      </c>
    </row>
    <row r="5041" spans="1:18" hidden="1" x14ac:dyDescent="0.2">
      <c r="A5041" t="str">
        <f>VLOOKUP(B5041,Christine!A:Q,1,FALSE)</f>
        <v>200015957 - FSKDIG03 - *20/4/17*</v>
      </c>
      <c r="B5041" t="str">
        <f t="shared" si="78"/>
        <v>200015957 - FSKDIG03 - *20/4/17*</v>
      </c>
      <c r="C5041" t="s">
        <v>1388</v>
      </c>
      <c r="D5041" t="s">
        <v>3520</v>
      </c>
      <c r="E5041" t="s">
        <v>22</v>
      </c>
      <c r="F5041" t="s">
        <v>2645</v>
      </c>
      <c r="G5041" t="s">
        <v>2645</v>
      </c>
      <c r="H5041" t="s">
        <v>2645</v>
      </c>
      <c r="I5041" t="s">
        <v>2645</v>
      </c>
      <c r="J5041" t="s">
        <v>2646</v>
      </c>
      <c r="K5041" t="s">
        <v>4453</v>
      </c>
      <c r="L5041" s="1">
        <v>42845.387476851698</v>
      </c>
      <c r="M5041" s="1">
        <v>42845.387476851698</v>
      </c>
      <c r="N5041" t="s">
        <v>2647</v>
      </c>
      <c r="O5041" t="s">
        <v>2647</v>
      </c>
      <c r="P5041" t="s">
        <v>2647</v>
      </c>
      <c r="Q5041" t="s">
        <v>4664</v>
      </c>
      <c r="R5041" t="s">
        <v>4942</v>
      </c>
    </row>
    <row r="5042" spans="1:18" hidden="1" x14ac:dyDescent="0.2">
      <c r="A5042" t="str">
        <f>VLOOKUP(B5042,Christine!A:Q,1,FALSE)</f>
        <v>200018784 - FSKDIG03 - *18/7/17*</v>
      </c>
      <c r="B5042" t="str">
        <f t="shared" si="78"/>
        <v>200018784 - FSKDIG03 - *18/7/17*</v>
      </c>
      <c r="C5042" t="s">
        <v>1489</v>
      </c>
      <c r="D5042" t="s">
        <v>3910</v>
      </c>
      <c r="E5042" t="s">
        <v>22</v>
      </c>
      <c r="F5042" t="s">
        <v>2645</v>
      </c>
      <c r="G5042" t="s">
        <v>2645</v>
      </c>
      <c r="H5042" t="s">
        <v>2645</v>
      </c>
      <c r="I5042" t="s">
        <v>2645</v>
      </c>
      <c r="J5042" t="s">
        <v>2646</v>
      </c>
      <c r="K5042" t="s">
        <v>4412</v>
      </c>
      <c r="L5042" s="1">
        <v>42934.593912037089</v>
      </c>
      <c r="M5042" s="1">
        <v>42934.593912037089</v>
      </c>
      <c r="N5042" t="s">
        <v>2647</v>
      </c>
      <c r="O5042" t="s">
        <v>2647</v>
      </c>
      <c r="P5042" t="s">
        <v>2647</v>
      </c>
      <c r="Q5042" t="s">
        <v>4664</v>
      </c>
      <c r="R5042" t="s">
        <v>4942</v>
      </c>
    </row>
    <row r="5043" spans="1:18" hidden="1" x14ac:dyDescent="0.2">
      <c r="A5043" t="str">
        <f>VLOOKUP(B5043,Christine!A:Q,1,FALSE)</f>
        <v>200023640 - FSKDIG03 - *18/7/17*</v>
      </c>
      <c r="B5043" t="str">
        <f t="shared" si="78"/>
        <v>200023640 - FSKDIG03 - *18/7/17*</v>
      </c>
      <c r="C5043" t="s">
        <v>1788</v>
      </c>
      <c r="D5043" t="s">
        <v>3928</v>
      </c>
      <c r="E5043" t="s">
        <v>22</v>
      </c>
      <c r="F5043" t="s">
        <v>2645</v>
      </c>
      <c r="G5043" t="s">
        <v>2645</v>
      </c>
      <c r="H5043" t="s">
        <v>2645</v>
      </c>
      <c r="I5043" t="s">
        <v>2645</v>
      </c>
      <c r="J5043" t="s">
        <v>2646</v>
      </c>
      <c r="K5043" t="s">
        <v>4412</v>
      </c>
      <c r="L5043" s="1">
        <v>42934.468495370355</v>
      </c>
      <c r="M5043" s="1">
        <v>42934.468495370355</v>
      </c>
      <c r="N5043" t="s">
        <v>2647</v>
      </c>
      <c r="O5043" t="s">
        <v>2647</v>
      </c>
      <c r="P5043" t="s">
        <v>2647</v>
      </c>
      <c r="Q5043" t="s">
        <v>4664</v>
      </c>
      <c r="R5043" t="s">
        <v>4942</v>
      </c>
    </row>
    <row r="5044" spans="1:18" hidden="1" x14ac:dyDescent="0.2">
      <c r="A5044" t="str">
        <f>VLOOKUP(B5044,Christine!A:Q,1,FALSE)</f>
        <v>200025018 - FSKDIG03 - *27/7/17*</v>
      </c>
      <c r="B5044" t="str">
        <f t="shared" si="78"/>
        <v>200025018 - FSKDIG03 - *27/7/17*</v>
      </c>
      <c r="C5044" t="s">
        <v>1896</v>
      </c>
      <c r="D5044" t="s">
        <v>3501</v>
      </c>
      <c r="E5044" t="s">
        <v>22</v>
      </c>
      <c r="F5044" t="s">
        <v>2645</v>
      </c>
      <c r="G5044" t="s">
        <v>2645</v>
      </c>
      <c r="H5044" t="s">
        <v>2645</v>
      </c>
      <c r="I5044" t="s">
        <v>2645</v>
      </c>
      <c r="J5044" t="s">
        <v>2646</v>
      </c>
      <c r="K5044" t="s">
        <v>4533</v>
      </c>
      <c r="L5044" s="1">
        <v>42943.631574074272</v>
      </c>
      <c r="M5044" s="1">
        <v>42943.631574074272</v>
      </c>
      <c r="N5044" t="s">
        <v>2647</v>
      </c>
      <c r="O5044" t="s">
        <v>2647</v>
      </c>
      <c r="P5044" t="s">
        <v>2647</v>
      </c>
      <c r="Q5044" t="s">
        <v>4664</v>
      </c>
      <c r="R5044" t="s">
        <v>4942</v>
      </c>
    </row>
    <row r="5045" spans="1:18" hidden="1" x14ac:dyDescent="0.2">
      <c r="A5045" t="str">
        <f>VLOOKUP(B5045,Christine!A:Q,1,FALSE)</f>
        <v>200026109 - FSKDIG03 - *22/2/17*</v>
      </c>
      <c r="B5045" t="str">
        <f t="shared" si="78"/>
        <v>200026109 - FSKDIG03 - *22/2/17*</v>
      </c>
      <c r="C5045" t="s">
        <v>1955</v>
      </c>
      <c r="D5045" t="s">
        <v>3515</v>
      </c>
      <c r="E5045" t="s">
        <v>22</v>
      </c>
      <c r="F5045" t="s">
        <v>2645</v>
      </c>
      <c r="G5045" t="s">
        <v>2645</v>
      </c>
      <c r="H5045" t="s">
        <v>2645</v>
      </c>
      <c r="I5045" t="s">
        <v>2645</v>
      </c>
      <c r="J5045" t="s">
        <v>2646</v>
      </c>
      <c r="K5045" t="s">
        <v>4483</v>
      </c>
      <c r="L5045" s="1">
        <v>42788.509629629552</v>
      </c>
      <c r="M5045" s="1">
        <v>42788.509629629552</v>
      </c>
      <c r="N5045" t="s">
        <v>2647</v>
      </c>
      <c r="O5045" t="s">
        <v>2647</v>
      </c>
      <c r="P5045" t="s">
        <v>2647</v>
      </c>
      <c r="Q5045" t="s">
        <v>4664</v>
      </c>
      <c r="R5045" t="s">
        <v>4942</v>
      </c>
    </row>
    <row r="5046" spans="1:18" hidden="1" x14ac:dyDescent="0.2">
      <c r="A5046" t="str">
        <f>VLOOKUP(B5046,Christine!A:Q,1,FALSE)</f>
        <v>200026257 - FSKDIG03 - *18/7/17*</v>
      </c>
      <c r="B5046" t="str">
        <f t="shared" si="78"/>
        <v>200026257 - FSKDIG03 - *18/7/17*</v>
      </c>
      <c r="C5046" t="s">
        <v>1976</v>
      </c>
      <c r="D5046" t="s">
        <v>3433</v>
      </c>
      <c r="E5046" t="s">
        <v>22</v>
      </c>
      <c r="F5046" t="s">
        <v>2645</v>
      </c>
      <c r="G5046" t="s">
        <v>2645</v>
      </c>
      <c r="H5046" t="s">
        <v>2645</v>
      </c>
      <c r="I5046" t="s">
        <v>2645</v>
      </c>
      <c r="J5046" t="s">
        <v>2646</v>
      </c>
      <c r="K5046" t="s">
        <v>4412</v>
      </c>
      <c r="L5046" s="1">
        <v>42934.607303240802</v>
      </c>
      <c r="M5046" s="1">
        <v>42934.607303240802</v>
      </c>
      <c r="N5046" t="s">
        <v>2647</v>
      </c>
      <c r="O5046" t="s">
        <v>2647</v>
      </c>
      <c r="P5046" t="s">
        <v>2647</v>
      </c>
      <c r="Q5046" t="s">
        <v>4664</v>
      </c>
      <c r="R5046" t="s">
        <v>4942</v>
      </c>
    </row>
    <row r="5047" spans="1:18" hidden="1" x14ac:dyDescent="0.2">
      <c r="A5047" t="str">
        <f>VLOOKUP(B5047,Christine!A:Q,1,FALSE)</f>
        <v>200026353 - FSKDIG03 - *18/4/17*</v>
      </c>
      <c r="B5047" t="str">
        <f t="shared" si="78"/>
        <v>200026353 - FSKDIG03 - *18/4/17*</v>
      </c>
      <c r="C5047" t="s">
        <v>1998</v>
      </c>
      <c r="D5047" t="s">
        <v>3537</v>
      </c>
      <c r="E5047" t="s">
        <v>22</v>
      </c>
      <c r="F5047" t="s">
        <v>2645</v>
      </c>
      <c r="G5047" t="s">
        <v>2645</v>
      </c>
      <c r="H5047" t="s">
        <v>2645</v>
      </c>
      <c r="I5047" t="s">
        <v>2645</v>
      </c>
      <c r="J5047" t="s">
        <v>2646</v>
      </c>
      <c r="K5047" t="s">
        <v>4567</v>
      </c>
      <c r="L5047" s="1">
        <v>42843.463043981697</v>
      </c>
      <c r="M5047" s="1">
        <v>42843.463043981697</v>
      </c>
      <c r="N5047" t="s">
        <v>2647</v>
      </c>
      <c r="O5047" t="s">
        <v>2647</v>
      </c>
      <c r="P5047" t="s">
        <v>2647</v>
      </c>
      <c r="Q5047" t="s">
        <v>4664</v>
      </c>
      <c r="R5047" t="s">
        <v>4942</v>
      </c>
    </row>
    <row r="5048" spans="1:18" hidden="1" x14ac:dyDescent="0.2">
      <c r="A5048" t="str">
        <f>VLOOKUP(B5048,Christine!A:Q,1,FALSE)</f>
        <v>200026561 - FSKDIG03 - *19/4/17*</v>
      </c>
      <c r="B5048" t="str">
        <f t="shared" si="78"/>
        <v>200026561 - FSKDIG03 - *19/4/17*</v>
      </c>
      <c r="C5048" t="s">
        <v>2005</v>
      </c>
      <c r="D5048" t="s">
        <v>3484</v>
      </c>
      <c r="E5048" t="s">
        <v>22</v>
      </c>
      <c r="F5048" t="s">
        <v>2645</v>
      </c>
      <c r="G5048" t="s">
        <v>2645</v>
      </c>
      <c r="H5048" t="s">
        <v>2645</v>
      </c>
      <c r="I5048" t="s">
        <v>2645</v>
      </c>
      <c r="J5048" t="s">
        <v>2646</v>
      </c>
      <c r="K5048" t="s">
        <v>4470</v>
      </c>
      <c r="L5048" s="1">
        <v>42844.822465277743</v>
      </c>
      <c r="M5048" s="1">
        <v>42844.822465277743</v>
      </c>
      <c r="N5048" t="s">
        <v>2647</v>
      </c>
      <c r="O5048" t="s">
        <v>2647</v>
      </c>
      <c r="P5048" t="s">
        <v>2647</v>
      </c>
      <c r="Q5048" t="s">
        <v>4664</v>
      </c>
      <c r="R5048" t="s">
        <v>4942</v>
      </c>
    </row>
    <row r="5049" spans="1:18" hidden="1" x14ac:dyDescent="0.2">
      <c r="A5049" t="str">
        <f>VLOOKUP(B5049,Christine!A:Q,1,FALSE)</f>
        <v>200027947 - FSKDIG03 - *8/3/17*</v>
      </c>
      <c r="B5049" t="str">
        <f t="shared" si="78"/>
        <v>200027947 - FSKDIG03 - *8/3/17*</v>
      </c>
      <c r="C5049" t="s">
        <v>2081</v>
      </c>
      <c r="D5049" t="s">
        <v>3544</v>
      </c>
      <c r="E5049" t="s">
        <v>22</v>
      </c>
      <c r="F5049" t="s">
        <v>2645</v>
      </c>
      <c r="G5049" t="s">
        <v>2645</v>
      </c>
      <c r="H5049" t="s">
        <v>2645</v>
      </c>
      <c r="I5049" t="s">
        <v>2645</v>
      </c>
      <c r="J5049" t="s">
        <v>2646</v>
      </c>
      <c r="K5049" t="s">
        <v>4462</v>
      </c>
      <c r="L5049" s="1">
        <v>42802.595393518452</v>
      </c>
      <c r="M5049" s="1">
        <v>42802.595393518452</v>
      </c>
      <c r="N5049" t="s">
        <v>2647</v>
      </c>
      <c r="O5049" t="s">
        <v>2647</v>
      </c>
      <c r="P5049" t="s">
        <v>2647</v>
      </c>
      <c r="Q5049" t="s">
        <v>4664</v>
      </c>
      <c r="R5049" t="s">
        <v>4942</v>
      </c>
    </row>
    <row r="5050" spans="1:18" hidden="1" x14ac:dyDescent="0.2">
      <c r="A5050" t="str">
        <f>VLOOKUP(B5050,Christine!A:Q,1,FALSE)</f>
        <v>200027967 - FSKDIG03 - *8/3/17*</v>
      </c>
      <c r="B5050" t="str">
        <f t="shared" si="78"/>
        <v>200027967 - FSKDIG03 - *8/3/17*</v>
      </c>
      <c r="C5050" t="s">
        <v>2082</v>
      </c>
      <c r="D5050" t="s">
        <v>3459</v>
      </c>
      <c r="E5050" t="s">
        <v>22</v>
      </c>
      <c r="F5050" t="s">
        <v>2645</v>
      </c>
      <c r="G5050" t="s">
        <v>2645</v>
      </c>
      <c r="H5050" t="s">
        <v>2645</v>
      </c>
      <c r="I5050" t="s">
        <v>2645</v>
      </c>
      <c r="J5050" t="s">
        <v>2646</v>
      </c>
      <c r="K5050" t="s">
        <v>4462</v>
      </c>
      <c r="L5050" s="1">
        <v>42802.58769675903</v>
      </c>
      <c r="M5050" s="1">
        <v>42802.58769675903</v>
      </c>
      <c r="N5050" t="s">
        <v>2647</v>
      </c>
      <c r="O5050" t="s">
        <v>2647</v>
      </c>
      <c r="P5050" t="s">
        <v>2647</v>
      </c>
      <c r="Q5050" t="s">
        <v>4664</v>
      </c>
      <c r="R5050" t="s">
        <v>4942</v>
      </c>
    </row>
    <row r="5051" spans="1:18" hidden="1" x14ac:dyDescent="0.2">
      <c r="A5051" t="str">
        <f>VLOOKUP(B5051,Christine!A:Q,1,FALSE)</f>
        <v>200028419 - FSKDIG03 - *17/3/17*</v>
      </c>
      <c r="B5051" t="str">
        <f t="shared" si="78"/>
        <v>200028419 - FSKDIG03 - *17/3/17*</v>
      </c>
      <c r="C5051" t="s">
        <v>2113</v>
      </c>
      <c r="D5051" t="s">
        <v>3455</v>
      </c>
      <c r="E5051" t="s">
        <v>22</v>
      </c>
      <c r="F5051" t="s">
        <v>2645</v>
      </c>
      <c r="G5051" t="s">
        <v>2645</v>
      </c>
      <c r="H5051" t="s">
        <v>2645</v>
      </c>
      <c r="I5051" t="s">
        <v>2645</v>
      </c>
      <c r="J5051" t="s">
        <v>2646</v>
      </c>
      <c r="K5051" t="s">
        <v>4424</v>
      </c>
      <c r="L5051" s="1">
        <v>42811.537175925914</v>
      </c>
      <c r="M5051" s="1">
        <v>42811.537175925914</v>
      </c>
      <c r="N5051" t="s">
        <v>2647</v>
      </c>
      <c r="O5051" t="s">
        <v>2647</v>
      </c>
      <c r="P5051" t="s">
        <v>2647</v>
      </c>
      <c r="Q5051" t="s">
        <v>4664</v>
      </c>
      <c r="R5051" t="s">
        <v>4942</v>
      </c>
    </row>
    <row r="5052" spans="1:18" hidden="1" x14ac:dyDescent="0.2">
      <c r="A5052" t="str">
        <f>VLOOKUP(B5052,Christine!A:Q,1,FALSE)</f>
        <v>200028424 - FSKDIG03 - *8/3/17*</v>
      </c>
      <c r="B5052" t="str">
        <f t="shared" si="78"/>
        <v>200028424 - FSKDIG03 - *8/3/17*</v>
      </c>
      <c r="C5052" t="s">
        <v>2114</v>
      </c>
      <c r="D5052" t="s">
        <v>3401</v>
      </c>
      <c r="E5052" t="s">
        <v>22</v>
      </c>
      <c r="F5052" t="s">
        <v>2645</v>
      </c>
      <c r="G5052" t="s">
        <v>2645</v>
      </c>
      <c r="H5052" t="s">
        <v>2645</v>
      </c>
      <c r="I5052" t="s">
        <v>2645</v>
      </c>
      <c r="J5052" t="s">
        <v>2646</v>
      </c>
      <c r="K5052" t="s">
        <v>4462</v>
      </c>
      <c r="L5052" s="1">
        <v>42802.594479166437</v>
      </c>
      <c r="M5052" s="1">
        <v>42802.594479166437</v>
      </c>
      <c r="N5052" t="s">
        <v>2647</v>
      </c>
      <c r="O5052" t="s">
        <v>2647</v>
      </c>
      <c r="P5052" t="s">
        <v>2647</v>
      </c>
      <c r="Q5052" t="s">
        <v>4664</v>
      </c>
      <c r="R5052" t="s">
        <v>4942</v>
      </c>
    </row>
    <row r="5053" spans="1:18" hidden="1" x14ac:dyDescent="0.2">
      <c r="A5053" t="str">
        <f>VLOOKUP(B5053,Christine!A:Q,1,FALSE)</f>
        <v>200029278 - FSKDIG03 - *8/3/17*</v>
      </c>
      <c r="B5053" t="str">
        <f t="shared" si="78"/>
        <v>200029278 - FSKDIG03 - *8/3/17*</v>
      </c>
      <c r="C5053" t="s">
        <v>2252</v>
      </c>
      <c r="D5053" t="s">
        <v>3706</v>
      </c>
      <c r="E5053" t="s">
        <v>22</v>
      </c>
      <c r="F5053" t="s">
        <v>2645</v>
      </c>
      <c r="G5053" t="s">
        <v>2645</v>
      </c>
      <c r="H5053" t="s">
        <v>2645</v>
      </c>
      <c r="I5053" t="s">
        <v>2645</v>
      </c>
      <c r="J5053" t="s">
        <v>2646</v>
      </c>
      <c r="K5053" t="s">
        <v>4462</v>
      </c>
      <c r="L5053" s="1">
        <v>42802.586597222369</v>
      </c>
      <c r="M5053" s="1">
        <v>42802.586597222369</v>
      </c>
      <c r="N5053" t="s">
        <v>2647</v>
      </c>
      <c r="O5053" t="s">
        <v>2647</v>
      </c>
      <c r="P5053" t="s">
        <v>2647</v>
      </c>
      <c r="Q5053" t="s">
        <v>4664</v>
      </c>
      <c r="R5053" t="s">
        <v>4942</v>
      </c>
    </row>
    <row r="5054" spans="1:18" hidden="1" x14ac:dyDescent="0.2">
      <c r="A5054" t="str">
        <f>VLOOKUP(B5054,Christine!A:Q,1,FALSE)</f>
        <v>200029343 - FSKDIG03 - *24/4/17*</v>
      </c>
      <c r="B5054" t="str">
        <f t="shared" si="78"/>
        <v>200029343 - FSKDIG03 - *24/4/17*</v>
      </c>
      <c r="C5054" t="s">
        <v>2263</v>
      </c>
      <c r="D5054" t="s">
        <v>3467</v>
      </c>
      <c r="E5054" t="s">
        <v>22</v>
      </c>
      <c r="F5054" t="s">
        <v>2645</v>
      </c>
      <c r="G5054" t="s">
        <v>2645</v>
      </c>
      <c r="H5054" t="s">
        <v>2645</v>
      </c>
      <c r="I5054" t="s">
        <v>2645</v>
      </c>
      <c r="J5054" t="s">
        <v>2646</v>
      </c>
      <c r="K5054" t="s">
        <v>4487</v>
      </c>
      <c r="L5054" s="1">
        <v>42849.503831018694</v>
      </c>
      <c r="M5054" s="1">
        <v>42849.503831018694</v>
      </c>
      <c r="N5054" t="s">
        <v>2647</v>
      </c>
      <c r="O5054" t="s">
        <v>2647</v>
      </c>
      <c r="P5054" t="s">
        <v>2647</v>
      </c>
      <c r="Q5054" t="s">
        <v>4664</v>
      </c>
      <c r="R5054" t="s">
        <v>4942</v>
      </c>
    </row>
    <row r="5055" spans="1:18" hidden="1" x14ac:dyDescent="0.2">
      <c r="A5055" t="str">
        <f>VLOOKUP(B5055,Christine!A:Q,1,FALSE)</f>
        <v>200029351 - FSKDIG03 - *2/3/17*</v>
      </c>
      <c r="B5055" t="str">
        <f t="shared" si="78"/>
        <v>200029351 - FSKDIG03 - *2/3/17*</v>
      </c>
      <c r="C5055" t="s">
        <v>2264</v>
      </c>
      <c r="D5055" t="s">
        <v>3506</v>
      </c>
      <c r="E5055" t="s">
        <v>22</v>
      </c>
      <c r="F5055" t="s">
        <v>2645</v>
      </c>
      <c r="G5055" t="s">
        <v>2645</v>
      </c>
      <c r="H5055" t="s">
        <v>2645</v>
      </c>
      <c r="I5055" t="s">
        <v>2645</v>
      </c>
      <c r="J5055" t="s">
        <v>2646</v>
      </c>
      <c r="K5055" t="s">
        <v>4517</v>
      </c>
      <c r="L5055" s="1">
        <v>42796.63766203681</v>
      </c>
      <c r="M5055" s="1">
        <v>42796.63766203681</v>
      </c>
      <c r="N5055" t="s">
        <v>2647</v>
      </c>
      <c r="O5055" t="s">
        <v>2647</v>
      </c>
      <c r="P5055" t="s">
        <v>2647</v>
      </c>
      <c r="Q5055" t="s">
        <v>4664</v>
      </c>
      <c r="R5055" t="s">
        <v>4942</v>
      </c>
    </row>
    <row r="5056" spans="1:18" hidden="1" x14ac:dyDescent="0.2">
      <c r="A5056" t="str">
        <f>VLOOKUP(B5056,Christine!A:Q,1,FALSE)</f>
        <v>200029352 - FSKDIG03 - *20/4/17*</v>
      </c>
      <c r="B5056" t="str">
        <f t="shared" si="78"/>
        <v>200029352 - FSKDIG03 - *20/4/17*</v>
      </c>
      <c r="C5056" t="s">
        <v>2265</v>
      </c>
      <c r="D5056" t="s">
        <v>3480</v>
      </c>
      <c r="E5056" t="s">
        <v>22</v>
      </c>
      <c r="F5056" t="s">
        <v>2645</v>
      </c>
      <c r="G5056" t="s">
        <v>2645</v>
      </c>
      <c r="H5056" t="s">
        <v>2645</v>
      </c>
      <c r="I5056" t="s">
        <v>2645</v>
      </c>
      <c r="J5056" t="s">
        <v>2646</v>
      </c>
      <c r="K5056" t="s">
        <v>4453</v>
      </c>
      <c r="L5056" s="1">
        <v>42845.392731481697</v>
      </c>
      <c r="M5056" s="1">
        <v>42845.392731481697</v>
      </c>
      <c r="N5056" t="s">
        <v>2647</v>
      </c>
      <c r="O5056" t="s">
        <v>2647</v>
      </c>
      <c r="P5056" t="s">
        <v>2647</v>
      </c>
      <c r="Q5056" t="s">
        <v>4664</v>
      </c>
      <c r="R5056" t="s">
        <v>4942</v>
      </c>
    </row>
    <row r="5057" spans="1:18" hidden="1" x14ac:dyDescent="0.2">
      <c r="A5057" t="str">
        <f>VLOOKUP(B5057,Christine!A:Q,1,FALSE)</f>
        <v>200029383 - FSKDIG03 - *22/2/17*</v>
      </c>
      <c r="B5057" t="str">
        <f t="shared" si="78"/>
        <v>200029383 - FSKDIG03 - *22/2/17*</v>
      </c>
      <c r="C5057" t="s">
        <v>2266</v>
      </c>
      <c r="D5057" t="s">
        <v>3406</v>
      </c>
      <c r="E5057" t="s">
        <v>22</v>
      </c>
      <c r="F5057" t="s">
        <v>2645</v>
      </c>
      <c r="G5057" t="s">
        <v>2645</v>
      </c>
      <c r="H5057" t="s">
        <v>2645</v>
      </c>
      <c r="I5057" t="s">
        <v>2645</v>
      </c>
      <c r="J5057" t="s">
        <v>2646</v>
      </c>
      <c r="K5057" t="s">
        <v>4483</v>
      </c>
      <c r="L5057" s="1">
        <v>42788.876400462817</v>
      </c>
      <c r="M5057" s="1">
        <v>42788.876400462817</v>
      </c>
      <c r="N5057" t="s">
        <v>2647</v>
      </c>
      <c r="O5057" t="s">
        <v>2647</v>
      </c>
      <c r="P5057" t="s">
        <v>2647</v>
      </c>
      <c r="Q5057" t="s">
        <v>4664</v>
      </c>
      <c r="R5057" t="s">
        <v>4942</v>
      </c>
    </row>
    <row r="5058" spans="1:18" hidden="1" x14ac:dyDescent="0.2">
      <c r="A5058" t="str">
        <f>VLOOKUP(B5058,Christine!A:Q,1,FALSE)</f>
        <v>200029385 - FSKDIG03 - *7/5/17*</v>
      </c>
      <c r="B5058" t="str">
        <f t="shared" si="78"/>
        <v>200029385 - FSKDIG03 - *7/5/17*</v>
      </c>
      <c r="C5058" t="s">
        <v>2267</v>
      </c>
      <c r="D5058" t="s">
        <v>3528</v>
      </c>
      <c r="E5058" t="s">
        <v>22</v>
      </c>
      <c r="F5058" t="s">
        <v>2645</v>
      </c>
      <c r="G5058" t="s">
        <v>2645</v>
      </c>
      <c r="H5058" t="s">
        <v>2645</v>
      </c>
      <c r="I5058" t="s">
        <v>2645</v>
      </c>
      <c r="J5058" t="s">
        <v>2646</v>
      </c>
      <c r="K5058" t="s">
        <v>4561</v>
      </c>
      <c r="L5058" s="1">
        <v>42862.794293981511</v>
      </c>
      <c r="M5058" s="1">
        <v>42862.794293981511</v>
      </c>
      <c r="N5058" t="s">
        <v>2647</v>
      </c>
      <c r="O5058" t="s">
        <v>2647</v>
      </c>
      <c r="P5058" t="s">
        <v>2647</v>
      </c>
      <c r="Q5058" t="s">
        <v>4664</v>
      </c>
      <c r="R5058" t="s">
        <v>4942</v>
      </c>
    </row>
    <row r="5059" spans="1:18" hidden="1" x14ac:dyDescent="0.2">
      <c r="A5059" t="str">
        <f>VLOOKUP(B5059,Christine!A:Q,1,FALSE)</f>
        <v>200029389 - FSKDIG03 - *8/5/17*</v>
      </c>
      <c r="B5059" t="str">
        <f t="shared" ref="B5059:B5122" si="79">D5059&amp;" - "&amp;E5059&amp;" - "&amp;K5059</f>
        <v>200029389 - FSKDIG03 - *8/5/17*</v>
      </c>
      <c r="C5059" t="s">
        <v>2269</v>
      </c>
      <c r="D5059" t="s">
        <v>3707</v>
      </c>
      <c r="E5059" t="s">
        <v>22</v>
      </c>
      <c r="F5059" t="s">
        <v>2645</v>
      </c>
      <c r="G5059" t="s">
        <v>2645</v>
      </c>
      <c r="H5059" t="s">
        <v>2645</v>
      </c>
      <c r="I5059" t="s">
        <v>2645</v>
      </c>
      <c r="J5059" t="s">
        <v>2646</v>
      </c>
      <c r="K5059" t="s">
        <v>4516</v>
      </c>
      <c r="L5059" s="1">
        <v>42863.378541666549</v>
      </c>
      <c r="M5059" s="1">
        <v>42863.378541666549</v>
      </c>
      <c r="N5059" t="s">
        <v>2647</v>
      </c>
      <c r="O5059" t="s">
        <v>2647</v>
      </c>
      <c r="P5059" t="s">
        <v>2647</v>
      </c>
      <c r="Q5059" t="s">
        <v>4664</v>
      </c>
      <c r="R5059" t="s">
        <v>4942</v>
      </c>
    </row>
    <row r="5060" spans="1:18" hidden="1" x14ac:dyDescent="0.2">
      <c r="A5060" t="str">
        <f>VLOOKUP(B5060,Christine!A:Q,1,FALSE)</f>
        <v>200029430 - FSKDIG03 - *9/3/17*</v>
      </c>
      <c r="B5060" t="str">
        <f t="shared" si="79"/>
        <v>200029430 - FSKDIG03 - *9/3/17*</v>
      </c>
      <c r="C5060" t="s">
        <v>2272</v>
      </c>
      <c r="D5060" t="s">
        <v>3708</v>
      </c>
      <c r="E5060" t="s">
        <v>22</v>
      </c>
      <c r="F5060" t="s">
        <v>2645</v>
      </c>
      <c r="G5060" t="s">
        <v>2645</v>
      </c>
      <c r="H5060" t="s">
        <v>2645</v>
      </c>
      <c r="I5060" t="s">
        <v>2645</v>
      </c>
      <c r="J5060" t="s">
        <v>2646</v>
      </c>
      <c r="K5060" t="s">
        <v>4568</v>
      </c>
      <c r="L5060" s="1">
        <v>42803.681585648097</v>
      </c>
      <c r="M5060" s="1">
        <v>42803.681585648097</v>
      </c>
      <c r="N5060" t="s">
        <v>2647</v>
      </c>
      <c r="O5060" t="s">
        <v>2647</v>
      </c>
      <c r="P5060" t="s">
        <v>2647</v>
      </c>
      <c r="Q5060" t="s">
        <v>4664</v>
      </c>
      <c r="R5060" t="s">
        <v>4942</v>
      </c>
    </row>
    <row r="5061" spans="1:18" hidden="1" x14ac:dyDescent="0.2">
      <c r="A5061" t="str">
        <f>VLOOKUP(B5061,Christine!A:Q,1,FALSE)</f>
        <v>200029452 - FSKDIG03 - *8/5/17*</v>
      </c>
      <c r="B5061" t="str">
        <f t="shared" si="79"/>
        <v>200029452 - FSKDIG03 - *8/5/17*</v>
      </c>
      <c r="C5061" t="s">
        <v>2277</v>
      </c>
      <c r="D5061" t="s">
        <v>3443</v>
      </c>
      <c r="E5061" t="s">
        <v>22</v>
      </c>
      <c r="F5061" t="s">
        <v>2645</v>
      </c>
      <c r="G5061" t="s">
        <v>2645</v>
      </c>
      <c r="H5061" t="s">
        <v>2645</v>
      </c>
      <c r="I5061" t="s">
        <v>2645</v>
      </c>
      <c r="J5061" t="s">
        <v>2646</v>
      </c>
      <c r="K5061" t="s">
        <v>4516</v>
      </c>
      <c r="L5061" s="1">
        <v>42863.587002314627</v>
      </c>
      <c r="M5061" s="1">
        <v>42863.587002314627</v>
      </c>
      <c r="N5061" t="s">
        <v>2647</v>
      </c>
      <c r="O5061" t="s">
        <v>2647</v>
      </c>
      <c r="P5061" t="s">
        <v>2647</v>
      </c>
      <c r="Q5061" t="s">
        <v>4664</v>
      </c>
      <c r="R5061" t="s">
        <v>4942</v>
      </c>
    </row>
    <row r="5062" spans="1:18" hidden="1" x14ac:dyDescent="0.2">
      <c r="A5062" t="str">
        <f>VLOOKUP(B5062,Christine!A:Q,1,FALSE)</f>
        <v>200029534 - FSKDIG03 - *28/2/17*</v>
      </c>
      <c r="B5062" t="str">
        <f t="shared" si="79"/>
        <v>200029534 - FSKDIG03 - *28/2/17*</v>
      </c>
      <c r="C5062" t="s">
        <v>2296</v>
      </c>
      <c r="D5062" t="s">
        <v>3426</v>
      </c>
      <c r="E5062" t="s">
        <v>22</v>
      </c>
      <c r="F5062" t="s">
        <v>2645</v>
      </c>
      <c r="G5062" t="s">
        <v>2645</v>
      </c>
      <c r="H5062" t="s">
        <v>2645</v>
      </c>
      <c r="I5062" t="s">
        <v>2645</v>
      </c>
      <c r="J5062" t="s">
        <v>2646</v>
      </c>
      <c r="K5062" t="s">
        <v>4491</v>
      </c>
      <c r="L5062" s="1">
        <v>42794.687951388769</v>
      </c>
      <c r="M5062" s="1">
        <v>42794.687951388769</v>
      </c>
      <c r="N5062" t="s">
        <v>2647</v>
      </c>
      <c r="O5062" t="s">
        <v>2647</v>
      </c>
      <c r="P5062" t="s">
        <v>2647</v>
      </c>
      <c r="Q5062" t="s">
        <v>4664</v>
      </c>
      <c r="R5062" t="s">
        <v>4942</v>
      </c>
    </row>
    <row r="5063" spans="1:18" hidden="1" x14ac:dyDescent="0.2">
      <c r="A5063" t="str">
        <f>VLOOKUP(B5063,Christine!A:Q,1,FALSE)</f>
        <v>200029537 - FSKDIG03 - *26/2/17*</v>
      </c>
      <c r="B5063" t="str">
        <f t="shared" si="79"/>
        <v>200029537 - FSKDIG03 - *26/2/17*</v>
      </c>
      <c r="C5063" t="s">
        <v>2297</v>
      </c>
      <c r="D5063" t="s">
        <v>3503</v>
      </c>
      <c r="E5063" t="s">
        <v>22</v>
      </c>
      <c r="F5063" t="s">
        <v>2645</v>
      </c>
      <c r="G5063" t="s">
        <v>2645</v>
      </c>
      <c r="H5063" t="s">
        <v>2645</v>
      </c>
      <c r="I5063" t="s">
        <v>2645</v>
      </c>
      <c r="J5063" t="s">
        <v>2646</v>
      </c>
      <c r="K5063" t="s">
        <v>4500</v>
      </c>
      <c r="L5063" s="1">
        <v>42792.473784722388</v>
      </c>
      <c r="M5063" s="1">
        <v>42792.473784722388</v>
      </c>
      <c r="N5063" t="s">
        <v>2647</v>
      </c>
      <c r="O5063" t="s">
        <v>2647</v>
      </c>
      <c r="P5063" t="s">
        <v>2647</v>
      </c>
      <c r="Q5063" t="s">
        <v>4664</v>
      </c>
      <c r="R5063" t="s">
        <v>4942</v>
      </c>
    </row>
    <row r="5064" spans="1:18" hidden="1" x14ac:dyDescent="0.2">
      <c r="A5064" t="str">
        <f>VLOOKUP(B5064,Christine!A:Q,1,FALSE)</f>
        <v>200029538 - FSKDIG03 - *22/2/17*</v>
      </c>
      <c r="B5064" t="str">
        <f t="shared" si="79"/>
        <v>200029538 - FSKDIG03 - *22/2/17*</v>
      </c>
      <c r="C5064" t="s">
        <v>2298</v>
      </c>
      <c r="D5064" t="s">
        <v>3504</v>
      </c>
      <c r="E5064" t="s">
        <v>22</v>
      </c>
      <c r="F5064" t="s">
        <v>2645</v>
      </c>
      <c r="G5064" t="s">
        <v>2645</v>
      </c>
      <c r="H5064" t="s">
        <v>2645</v>
      </c>
      <c r="I5064" t="s">
        <v>2645</v>
      </c>
      <c r="J5064" t="s">
        <v>2646</v>
      </c>
      <c r="K5064" t="s">
        <v>4483</v>
      </c>
      <c r="L5064" s="1">
        <v>42788.537592592649</v>
      </c>
      <c r="M5064" s="1">
        <v>42788.537592592649</v>
      </c>
      <c r="N5064" t="s">
        <v>2647</v>
      </c>
      <c r="O5064" t="s">
        <v>2647</v>
      </c>
      <c r="P5064" t="s">
        <v>2647</v>
      </c>
      <c r="Q5064" t="s">
        <v>4664</v>
      </c>
      <c r="R5064" t="s">
        <v>4942</v>
      </c>
    </row>
    <row r="5065" spans="1:18" hidden="1" x14ac:dyDescent="0.2">
      <c r="A5065" t="str">
        <f>VLOOKUP(B5065,Christine!A:Q,1,FALSE)</f>
        <v>200029539 - FSKDIG03 - *27/2/17*</v>
      </c>
      <c r="B5065" t="str">
        <f t="shared" si="79"/>
        <v>200029539 - FSKDIG03 - *27/2/17*</v>
      </c>
      <c r="C5065" t="s">
        <v>2299</v>
      </c>
      <c r="D5065" t="s">
        <v>3483</v>
      </c>
      <c r="E5065" t="s">
        <v>22</v>
      </c>
      <c r="F5065" t="s">
        <v>2645</v>
      </c>
      <c r="G5065" t="s">
        <v>2645</v>
      </c>
      <c r="H5065" t="s">
        <v>2645</v>
      </c>
      <c r="I5065" t="s">
        <v>2645</v>
      </c>
      <c r="J5065" t="s">
        <v>2646</v>
      </c>
      <c r="K5065" t="s">
        <v>4463</v>
      </c>
      <c r="L5065" s="1">
        <v>42793.865810185205</v>
      </c>
      <c r="M5065" s="1">
        <v>42793.865810185205</v>
      </c>
      <c r="N5065" t="s">
        <v>2647</v>
      </c>
      <c r="O5065" t="s">
        <v>2647</v>
      </c>
      <c r="P5065" t="s">
        <v>2647</v>
      </c>
      <c r="Q5065" t="s">
        <v>4664</v>
      </c>
      <c r="R5065" t="s">
        <v>4942</v>
      </c>
    </row>
    <row r="5066" spans="1:18" hidden="1" x14ac:dyDescent="0.2">
      <c r="A5066" t="str">
        <f>VLOOKUP(B5066,Christine!A:Q,1,FALSE)</f>
        <v>200029540 - FSKDIG03 - *23/3/17*</v>
      </c>
      <c r="B5066" t="str">
        <f t="shared" si="79"/>
        <v>200029540 - FSKDIG03 - *23/3/17*</v>
      </c>
      <c r="C5066" t="s">
        <v>2300</v>
      </c>
      <c r="D5066" t="s">
        <v>3440</v>
      </c>
      <c r="E5066" t="s">
        <v>22</v>
      </c>
      <c r="F5066" t="s">
        <v>2645</v>
      </c>
      <c r="G5066" t="s">
        <v>2645</v>
      </c>
      <c r="H5066" t="s">
        <v>2645</v>
      </c>
      <c r="I5066" t="s">
        <v>2645</v>
      </c>
      <c r="J5066" t="s">
        <v>2646</v>
      </c>
      <c r="K5066" t="s">
        <v>4443</v>
      </c>
      <c r="L5066" s="1">
        <v>42817.483136574272</v>
      </c>
      <c r="M5066" s="1">
        <v>42817.483136574272</v>
      </c>
      <c r="N5066" t="s">
        <v>2647</v>
      </c>
      <c r="O5066" t="s">
        <v>2647</v>
      </c>
      <c r="P5066" t="s">
        <v>2647</v>
      </c>
      <c r="Q5066" t="s">
        <v>4664</v>
      </c>
      <c r="R5066" t="s">
        <v>4942</v>
      </c>
    </row>
    <row r="5067" spans="1:18" hidden="1" x14ac:dyDescent="0.2">
      <c r="A5067" t="str">
        <f>VLOOKUP(B5067,Christine!A:Q,1,FALSE)</f>
        <v>200029543 - FSKDIG03 - *8/5/17*</v>
      </c>
      <c r="B5067" t="str">
        <f t="shared" si="79"/>
        <v>200029543 - FSKDIG03 - *8/5/17*</v>
      </c>
      <c r="C5067" t="s">
        <v>2304</v>
      </c>
      <c r="D5067" t="s">
        <v>3445</v>
      </c>
      <c r="E5067" t="s">
        <v>22</v>
      </c>
      <c r="F5067" t="s">
        <v>2645</v>
      </c>
      <c r="G5067" t="s">
        <v>2645</v>
      </c>
      <c r="H5067" t="s">
        <v>2645</v>
      </c>
      <c r="I5067" t="s">
        <v>2645</v>
      </c>
      <c r="J5067" t="s">
        <v>2646</v>
      </c>
      <c r="K5067" t="s">
        <v>4516</v>
      </c>
      <c r="L5067" s="1">
        <v>42863.587129629683</v>
      </c>
      <c r="M5067" s="1">
        <v>42863.587129629683</v>
      </c>
      <c r="N5067" t="s">
        <v>2647</v>
      </c>
      <c r="O5067" t="s">
        <v>2647</v>
      </c>
      <c r="P5067" t="s">
        <v>2647</v>
      </c>
      <c r="Q5067" t="s">
        <v>4664</v>
      </c>
      <c r="R5067" t="s">
        <v>4942</v>
      </c>
    </row>
    <row r="5068" spans="1:18" hidden="1" x14ac:dyDescent="0.2">
      <c r="A5068" t="str">
        <f>VLOOKUP(B5068,Christine!A:Q,1,FALSE)</f>
        <v>200029694 - FSKDIG03 - *1/3/17*</v>
      </c>
      <c r="B5068" t="str">
        <f t="shared" si="79"/>
        <v>200029694 - FSKDIG03 - *1/3/17*</v>
      </c>
      <c r="C5068" t="s">
        <v>2327</v>
      </c>
      <c r="D5068" t="s">
        <v>3470</v>
      </c>
      <c r="E5068" t="s">
        <v>22</v>
      </c>
      <c r="F5068" t="s">
        <v>2645</v>
      </c>
      <c r="G5068" t="s">
        <v>2645</v>
      </c>
      <c r="H5068" t="s">
        <v>2645</v>
      </c>
      <c r="I5068" t="s">
        <v>2645</v>
      </c>
      <c r="J5068" t="s">
        <v>2646</v>
      </c>
      <c r="K5068" t="s">
        <v>4547</v>
      </c>
      <c r="L5068" s="1">
        <v>42795.731967592612</v>
      </c>
      <c r="M5068" s="1">
        <v>42795.731967592612</v>
      </c>
      <c r="N5068" t="s">
        <v>2647</v>
      </c>
      <c r="O5068" t="s">
        <v>2647</v>
      </c>
      <c r="P5068" t="s">
        <v>2647</v>
      </c>
      <c r="Q5068" t="s">
        <v>4664</v>
      </c>
      <c r="R5068" t="s">
        <v>4942</v>
      </c>
    </row>
    <row r="5069" spans="1:18" hidden="1" x14ac:dyDescent="0.2">
      <c r="A5069" t="str">
        <f>VLOOKUP(B5069,Christine!A:Q,1,FALSE)</f>
        <v>200029707 - FSKDIG03 - *16/2/17*</v>
      </c>
      <c r="B5069" t="str">
        <f t="shared" si="79"/>
        <v>200029707 - FSKDIG03 - *16/2/17*</v>
      </c>
      <c r="C5069" t="s">
        <v>2329</v>
      </c>
      <c r="D5069" t="s">
        <v>3434</v>
      </c>
      <c r="E5069" t="s">
        <v>22</v>
      </c>
      <c r="F5069" t="s">
        <v>2645</v>
      </c>
      <c r="G5069" t="s">
        <v>2645</v>
      </c>
      <c r="H5069" t="s">
        <v>2645</v>
      </c>
      <c r="I5069" t="s">
        <v>2645</v>
      </c>
      <c r="J5069" t="s">
        <v>2646</v>
      </c>
      <c r="K5069" t="s">
        <v>4471</v>
      </c>
      <c r="L5069" s="1">
        <v>42782.405810185242</v>
      </c>
      <c r="M5069" s="1">
        <v>42782.405810185242</v>
      </c>
      <c r="N5069" t="s">
        <v>2647</v>
      </c>
      <c r="O5069" t="s">
        <v>2647</v>
      </c>
      <c r="P5069" t="s">
        <v>2647</v>
      </c>
      <c r="Q5069" t="s">
        <v>4664</v>
      </c>
      <c r="R5069" t="s">
        <v>4942</v>
      </c>
    </row>
    <row r="5070" spans="1:18" hidden="1" x14ac:dyDescent="0.2">
      <c r="A5070" t="str">
        <f>VLOOKUP(B5070,Christine!A:Q,1,FALSE)</f>
        <v>200030293 - FSKDIG03 - *18/7/17*</v>
      </c>
      <c r="B5070" t="str">
        <f t="shared" si="79"/>
        <v>200030293 - FSKDIG03 - *18/7/17*</v>
      </c>
      <c r="C5070" t="s">
        <v>2408</v>
      </c>
      <c r="D5070" t="s">
        <v>3489</v>
      </c>
      <c r="E5070" t="s">
        <v>22</v>
      </c>
      <c r="F5070" t="s">
        <v>2645</v>
      </c>
      <c r="G5070" t="s">
        <v>2645</v>
      </c>
      <c r="H5070" t="s">
        <v>2645</v>
      </c>
      <c r="I5070" t="s">
        <v>2645</v>
      </c>
      <c r="J5070" t="s">
        <v>2646</v>
      </c>
      <c r="K5070" t="s">
        <v>4412</v>
      </c>
      <c r="L5070" s="1">
        <v>42934.925532407593</v>
      </c>
      <c r="M5070" s="1">
        <v>42934.925532407593</v>
      </c>
      <c r="N5070" t="s">
        <v>2647</v>
      </c>
      <c r="O5070" t="s">
        <v>2647</v>
      </c>
      <c r="P5070" t="s">
        <v>2647</v>
      </c>
      <c r="Q5070" t="s">
        <v>4664</v>
      </c>
      <c r="R5070" t="s">
        <v>4942</v>
      </c>
    </row>
    <row r="5071" spans="1:18" hidden="1" x14ac:dyDescent="0.2">
      <c r="A5071" t="str">
        <f>VLOOKUP(B5071,Christine!A:Q,1,FALSE)</f>
        <v>200033065 - FSKDIG03 - *18/7/17*</v>
      </c>
      <c r="B5071" t="str">
        <f t="shared" si="79"/>
        <v>200033065 - FSKDIG03 - *18/7/17*</v>
      </c>
      <c r="C5071" t="s">
        <v>2558</v>
      </c>
      <c r="D5071" t="s">
        <v>3923</v>
      </c>
      <c r="E5071" t="s">
        <v>22</v>
      </c>
      <c r="F5071" t="s">
        <v>2645</v>
      </c>
      <c r="G5071" t="s">
        <v>2645</v>
      </c>
      <c r="H5071" t="s">
        <v>2645</v>
      </c>
      <c r="I5071" t="s">
        <v>2645</v>
      </c>
      <c r="J5071" t="s">
        <v>2646</v>
      </c>
      <c r="K5071" t="s">
        <v>4412</v>
      </c>
      <c r="L5071" s="1">
        <v>42934.470567129552</v>
      </c>
      <c r="M5071" s="1">
        <v>42934.470567129552</v>
      </c>
      <c r="N5071" t="s">
        <v>2647</v>
      </c>
      <c r="O5071" t="s">
        <v>2647</v>
      </c>
      <c r="P5071" t="s">
        <v>2647</v>
      </c>
      <c r="Q5071" t="s">
        <v>4664</v>
      </c>
      <c r="R5071" t="s">
        <v>4942</v>
      </c>
    </row>
    <row r="5072" spans="1:18" hidden="1" x14ac:dyDescent="0.2">
      <c r="A5072" t="str">
        <f>VLOOKUP(B5072,Christine!A:Q,1,FALSE)</f>
        <v>200033067 - FSKDIG03 - *18/7/17*</v>
      </c>
      <c r="B5072" t="str">
        <f t="shared" si="79"/>
        <v>200033067 - FSKDIG03 - *18/7/17*</v>
      </c>
      <c r="C5072" t="s">
        <v>2560</v>
      </c>
      <c r="D5072" t="s">
        <v>3407</v>
      </c>
      <c r="E5072" t="s">
        <v>22</v>
      </c>
      <c r="F5072" t="s">
        <v>2645</v>
      </c>
      <c r="G5072" t="s">
        <v>2645</v>
      </c>
      <c r="H5072" t="s">
        <v>2645</v>
      </c>
      <c r="I5072" t="s">
        <v>2645</v>
      </c>
      <c r="J5072" t="s">
        <v>2646</v>
      </c>
      <c r="K5072" t="s">
        <v>4412</v>
      </c>
      <c r="L5072" s="1">
        <v>42934.580972222146</v>
      </c>
      <c r="M5072" s="1">
        <v>42934.580972222146</v>
      </c>
      <c r="N5072" t="s">
        <v>2647</v>
      </c>
      <c r="O5072" t="s">
        <v>2647</v>
      </c>
      <c r="P5072" t="s">
        <v>2647</v>
      </c>
      <c r="Q5072" t="s">
        <v>4664</v>
      </c>
      <c r="R5072" t="s">
        <v>4942</v>
      </c>
    </row>
    <row r="5073" spans="1:18" hidden="1" x14ac:dyDescent="0.2">
      <c r="A5073" t="str">
        <f>VLOOKUP(B5073,Christine!A:Q,1,FALSE)</f>
        <v>200033069 - FSKDIG03 - *31/7/17*</v>
      </c>
      <c r="B5073" t="str">
        <f t="shared" si="79"/>
        <v>200033069 - FSKDIG03 - *31/7/17*</v>
      </c>
      <c r="C5073" t="s">
        <v>2562</v>
      </c>
      <c r="D5073" t="s">
        <v>3917</v>
      </c>
      <c r="E5073" t="s">
        <v>22</v>
      </c>
      <c r="F5073" t="s">
        <v>2645</v>
      </c>
      <c r="G5073" t="s">
        <v>2645</v>
      </c>
      <c r="H5073" t="s">
        <v>2645</v>
      </c>
      <c r="I5073" t="s">
        <v>2645</v>
      </c>
      <c r="J5073" t="s">
        <v>2646</v>
      </c>
      <c r="K5073" t="s">
        <v>4414</v>
      </c>
      <c r="L5073" s="1">
        <v>42947.715590277687</v>
      </c>
      <c r="M5073" s="1">
        <v>42947.715590277687</v>
      </c>
      <c r="N5073" t="s">
        <v>2647</v>
      </c>
      <c r="O5073" t="s">
        <v>2647</v>
      </c>
      <c r="P5073" t="s">
        <v>2647</v>
      </c>
      <c r="Q5073" t="s">
        <v>4664</v>
      </c>
      <c r="R5073" t="s">
        <v>4942</v>
      </c>
    </row>
    <row r="5074" spans="1:18" hidden="1" x14ac:dyDescent="0.2">
      <c r="A5074" t="str">
        <f>VLOOKUP(B5074,Christine!A:Q,1,FALSE)</f>
        <v>200033070 - FSKDIG03 - *20/7/17*</v>
      </c>
      <c r="B5074" t="str">
        <f t="shared" si="79"/>
        <v>200033070 - FSKDIG03 - *20/7/17*</v>
      </c>
      <c r="C5074" t="s">
        <v>2563</v>
      </c>
      <c r="D5074" t="s">
        <v>3539</v>
      </c>
      <c r="E5074" t="s">
        <v>22</v>
      </c>
      <c r="F5074" t="s">
        <v>2645</v>
      </c>
      <c r="G5074" t="s">
        <v>2645</v>
      </c>
      <c r="H5074" t="s">
        <v>2645</v>
      </c>
      <c r="I5074" t="s">
        <v>2645</v>
      </c>
      <c r="J5074" t="s">
        <v>2646</v>
      </c>
      <c r="K5074" t="s">
        <v>4472</v>
      </c>
      <c r="L5074" s="1">
        <v>42936.719166666735</v>
      </c>
      <c r="M5074" s="1">
        <v>42936.719166666735</v>
      </c>
      <c r="N5074" t="s">
        <v>2647</v>
      </c>
      <c r="O5074" t="s">
        <v>2647</v>
      </c>
      <c r="P5074" t="s">
        <v>2647</v>
      </c>
      <c r="Q5074" t="s">
        <v>4664</v>
      </c>
      <c r="R5074" t="s">
        <v>4942</v>
      </c>
    </row>
    <row r="5075" spans="1:18" hidden="1" x14ac:dyDescent="0.2">
      <c r="A5075" t="str">
        <f>VLOOKUP(B5075,Christine!A:Q,1,FALSE)</f>
        <v>200033071 - FSKDIG03 - *18/7/17*</v>
      </c>
      <c r="B5075" t="str">
        <f t="shared" si="79"/>
        <v>200033071 - FSKDIG03 - *18/7/17*</v>
      </c>
      <c r="C5075" t="s">
        <v>2564</v>
      </c>
      <c r="D5075" t="s">
        <v>3930</v>
      </c>
      <c r="E5075" t="s">
        <v>22</v>
      </c>
      <c r="F5075" t="s">
        <v>2645</v>
      </c>
      <c r="G5075" t="s">
        <v>2645</v>
      </c>
      <c r="H5075" t="s">
        <v>2645</v>
      </c>
      <c r="I5075" t="s">
        <v>2645</v>
      </c>
      <c r="J5075" t="s">
        <v>2646</v>
      </c>
      <c r="K5075" t="s">
        <v>4412</v>
      </c>
      <c r="L5075" s="1">
        <v>42934.498761574272</v>
      </c>
      <c r="M5075" s="1">
        <v>42934.498761574272</v>
      </c>
      <c r="N5075" t="s">
        <v>2647</v>
      </c>
      <c r="O5075" t="s">
        <v>2647</v>
      </c>
      <c r="P5075" t="s">
        <v>2647</v>
      </c>
      <c r="Q5075" t="s">
        <v>4664</v>
      </c>
      <c r="R5075" t="s">
        <v>4942</v>
      </c>
    </row>
    <row r="5076" spans="1:18" hidden="1" x14ac:dyDescent="0.2">
      <c r="A5076" t="str">
        <f>VLOOKUP(B5076,Christine!A:Q,1,FALSE)</f>
        <v>200033072 - FSKDIG03 - *18/7/17*</v>
      </c>
      <c r="B5076" t="str">
        <f t="shared" si="79"/>
        <v>200033072 - FSKDIG03 - *18/7/17*</v>
      </c>
      <c r="C5076" t="s">
        <v>2565</v>
      </c>
      <c r="D5076" t="s">
        <v>3481</v>
      </c>
      <c r="E5076" t="s">
        <v>22</v>
      </c>
      <c r="F5076" t="s">
        <v>2645</v>
      </c>
      <c r="G5076" t="s">
        <v>2645</v>
      </c>
      <c r="H5076" t="s">
        <v>2645</v>
      </c>
      <c r="I5076" t="s">
        <v>2645</v>
      </c>
      <c r="J5076" t="s">
        <v>2646</v>
      </c>
      <c r="K5076" t="s">
        <v>4412</v>
      </c>
      <c r="L5076" s="1">
        <v>42934.590405092575</v>
      </c>
      <c r="M5076" s="1">
        <v>42934.590405092575</v>
      </c>
      <c r="N5076" t="s">
        <v>2647</v>
      </c>
      <c r="O5076" t="s">
        <v>2647</v>
      </c>
      <c r="P5076" t="s">
        <v>2647</v>
      </c>
      <c r="Q5076" t="s">
        <v>4664</v>
      </c>
      <c r="R5076" t="s">
        <v>4942</v>
      </c>
    </row>
    <row r="5077" spans="1:18" hidden="1" x14ac:dyDescent="0.2">
      <c r="A5077" t="str">
        <f>VLOOKUP(B5077,Christine!A:Q,1,FALSE)</f>
        <v>200033163 - FSKDIG03 - *18/7/17*</v>
      </c>
      <c r="B5077" t="str">
        <f t="shared" si="79"/>
        <v>200033163 - FSKDIG03 - *18/7/17*</v>
      </c>
      <c r="C5077" t="s">
        <v>2569</v>
      </c>
      <c r="D5077" t="s">
        <v>3432</v>
      </c>
      <c r="E5077" t="s">
        <v>22</v>
      </c>
      <c r="F5077" t="s">
        <v>2645</v>
      </c>
      <c r="G5077" t="s">
        <v>2645</v>
      </c>
      <c r="H5077" t="s">
        <v>2645</v>
      </c>
      <c r="I5077" t="s">
        <v>2645</v>
      </c>
      <c r="J5077" t="s">
        <v>2646</v>
      </c>
      <c r="K5077" t="s">
        <v>4412</v>
      </c>
      <c r="L5077" s="1">
        <v>42934.586516203824</v>
      </c>
      <c r="M5077" s="1">
        <v>42934.586516203824</v>
      </c>
      <c r="N5077" t="s">
        <v>2647</v>
      </c>
      <c r="O5077" t="s">
        <v>2647</v>
      </c>
      <c r="P5077" t="s">
        <v>2647</v>
      </c>
      <c r="Q5077" t="s">
        <v>4664</v>
      </c>
      <c r="R5077" t="s">
        <v>4942</v>
      </c>
    </row>
    <row r="5078" spans="1:18" hidden="1" x14ac:dyDescent="0.2">
      <c r="A5078" t="str">
        <f>VLOOKUP(B5078,Christine!A:Q,1,FALSE)</f>
        <v>200033183 - FSKDIG03 - *28/7/17*</v>
      </c>
      <c r="B5078" t="str">
        <f t="shared" si="79"/>
        <v>200033183 - FSKDIG03 - *28/7/17*</v>
      </c>
      <c r="C5078" t="s">
        <v>2571</v>
      </c>
      <c r="D5078" t="s">
        <v>3444</v>
      </c>
      <c r="E5078" t="s">
        <v>22</v>
      </c>
      <c r="F5078" t="s">
        <v>2645</v>
      </c>
      <c r="G5078" t="s">
        <v>2645</v>
      </c>
      <c r="H5078" t="s">
        <v>2645</v>
      </c>
      <c r="I5078" t="s">
        <v>2645</v>
      </c>
      <c r="J5078" t="s">
        <v>2646</v>
      </c>
      <c r="K5078" t="s">
        <v>4465</v>
      </c>
      <c r="L5078" s="1">
        <v>42944.896365740802</v>
      </c>
      <c r="M5078" s="1">
        <v>42944.896365740802</v>
      </c>
      <c r="N5078" t="s">
        <v>2647</v>
      </c>
      <c r="O5078" t="s">
        <v>2647</v>
      </c>
      <c r="P5078" t="s">
        <v>2647</v>
      </c>
      <c r="Q5078" t="s">
        <v>4664</v>
      </c>
      <c r="R5078" t="s">
        <v>4942</v>
      </c>
    </row>
    <row r="5079" spans="1:18" hidden="1" x14ac:dyDescent="0.2">
      <c r="A5079" t="str">
        <f>VLOOKUP(B5079,Christine!A:Q,1,FALSE)</f>
        <v>200033213 - FSKDIG03 - *20/7/17*</v>
      </c>
      <c r="B5079" t="str">
        <f t="shared" si="79"/>
        <v>200033213 - FSKDIG03 - *20/7/17*</v>
      </c>
      <c r="C5079" t="s">
        <v>2574</v>
      </c>
      <c r="D5079" t="s">
        <v>3523</v>
      </c>
      <c r="E5079" t="s">
        <v>22</v>
      </c>
      <c r="F5079" t="s">
        <v>2645</v>
      </c>
      <c r="G5079" t="s">
        <v>2645</v>
      </c>
      <c r="H5079" t="s">
        <v>2645</v>
      </c>
      <c r="I5079" t="s">
        <v>2645</v>
      </c>
      <c r="J5079" t="s">
        <v>2646</v>
      </c>
      <c r="K5079" t="s">
        <v>4472</v>
      </c>
      <c r="L5079" s="1">
        <v>42936.477962962817</v>
      </c>
      <c r="M5079" s="1">
        <v>42936.477962962817</v>
      </c>
      <c r="N5079" t="s">
        <v>2647</v>
      </c>
      <c r="O5079" t="s">
        <v>2647</v>
      </c>
      <c r="P5079" t="s">
        <v>2647</v>
      </c>
      <c r="Q5079" t="s">
        <v>4664</v>
      </c>
      <c r="R5079" t="s">
        <v>4942</v>
      </c>
    </row>
    <row r="5080" spans="1:18" hidden="1" x14ac:dyDescent="0.2">
      <c r="A5080" t="str">
        <f>VLOOKUP(B5080,Christine!A:Q,1,FALSE)</f>
        <v>200033236 - FSKDIG03 - *22/7/17*</v>
      </c>
      <c r="B5080" t="str">
        <f t="shared" si="79"/>
        <v>200033236 - FSKDIG03 - *22/7/17*</v>
      </c>
      <c r="C5080" t="s">
        <v>2577</v>
      </c>
      <c r="D5080" t="s">
        <v>3516</v>
      </c>
      <c r="E5080" t="s">
        <v>22</v>
      </c>
      <c r="F5080" t="s">
        <v>2645</v>
      </c>
      <c r="G5080" t="s">
        <v>2645</v>
      </c>
      <c r="H5080" t="s">
        <v>2645</v>
      </c>
      <c r="I5080" t="s">
        <v>2645</v>
      </c>
      <c r="J5080" t="s">
        <v>2646</v>
      </c>
      <c r="K5080" t="s">
        <v>4554</v>
      </c>
      <c r="L5080" s="1">
        <v>42938.615925925784</v>
      </c>
      <c r="M5080" s="1">
        <v>42938.615925925784</v>
      </c>
      <c r="N5080" t="s">
        <v>2647</v>
      </c>
      <c r="O5080" t="s">
        <v>2647</v>
      </c>
      <c r="P5080" t="s">
        <v>2647</v>
      </c>
      <c r="Q5080" t="s">
        <v>4664</v>
      </c>
      <c r="R5080" t="s">
        <v>4942</v>
      </c>
    </row>
    <row r="5081" spans="1:18" hidden="1" x14ac:dyDescent="0.2">
      <c r="A5081" t="str">
        <f>VLOOKUP(B5081,Christine!A:Q,1,FALSE)</f>
        <v>200033257 - FSKDIG03 - *24/7/17*</v>
      </c>
      <c r="B5081" t="str">
        <f t="shared" si="79"/>
        <v>200033257 - FSKDIG03 - *24/7/17*</v>
      </c>
      <c r="C5081" t="s">
        <v>2578</v>
      </c>
      <c r="D5081" t="s">
        <v>3533</v>
      </c>
      <c r="E5081" t="s">
        <v>22</v>
      </c>
      <c r="F5081" t="s">
        <v>2645</v>
      </c>
      <c r="G5081" t="s">
        <v>2645</v>
      </c>
      <c r="H5081" t="s">
        <v>2645</v>
      </c>
      <c r="I5081" t="s">
        <v>2645</v>
      </c>
      <c r="J5081" t="s">
        <v>2646</v>
      </c>
      <c r="K5081" t="s">
        <v>4458</v>
      </c>
      <c r="L5081" s="1">
        <v>42940.906898148358</v>
      </c>
      <c r="M5081" s="1">
        <v>42940.906898148358</v>
      </c>
      <c r="N5081" t="s">
        <v>2647</v>
      </c>
      <c r="O5081" t="s">
        <v>2647</v>
      </c>
      <c r="P5081" t="s">
        <v>2647</v>
      </c>
      <c r="Q5081" t="s">
        <v>4664</v>
      </c>
      <c r="R5081" t="s">
        <v>4942</v>
      </c>
    </row>
    <row r="5082" spans="1:18" hidden="1" x14ac:dyDescent="0.2">
      <c r="A5082" t="str">
        <f>VLOOKUP(B5082,Christine!A:Q,1,FALSE)</f>
        <v>200033260 - FSKDIG03 - *18/8/17*</v>
      </c>
      <c r="B5082" t="str">
        <f t="shared" si="79"/>
        <v>200033260 - FSKDIG03 - *18/8/17*</v>
      </c>
      <c r="C5082" t="s">
        <v>2579</v>
      </c>
      <c r="D5082" t="s">
        <v>3912</v>
      </c>
      <c r="E5082" t="s">
        <v>22</v>
      </c>
      <c r="F5082" t="s">
        <v>2645</v>
      </c>
      <c r="G5082" t="s">
        <v>2645</v>
      </c>
      <c r="H5082" t="s">
        <v>2645</v>
      </c>
      <c r="I5082" t="s">
        <v>2645</v>
      </c>
      <c r="J5082" t="s">
        <v>2646</v>
      </c>
      <c r="K5082" t="s">
        <v>4591</v>
      </c>
      <c r="L5082" s="1">
        <v>42965.70997685194</v>
      </c>
      <c r="M5082" s="1">
        <v>42965.70997685194</v>
      </c>
      <c r="N5082" t="s">
        <v>2647</v>
      </c>
      <c r="O5082" t="s">
        <v>2647</v>
      </c>
      <c r="P5082" t="s">
        <v>2647</v>
      </c>
      <c r="Q5082" t="s">
        <v>4664</v>
      </c>
      <c r="R5082" t="s">
        <v>4942</v>
      </c>
    </row>
    <row r="5083" spans="1:18" hidden="1" x14ac:dyDescent="0.2">
      <c r="A5083" t="str">
        <f>VLOOKUP(B5083,Christine!A:Q,1,FALSE)</f>
        <v>200033265 - FSKDIG03 - *18/8/17*</v>
      </c>
      <c r="B5083" t="str">
        <f t="shared" si="79"/>
        <v>200033265 - FSKDIG03 - *18/8/17*</v>
      </c>
      <c r="C5083" t="s">
        <v>2580</v>
      </c>
      <c r="D5083" t="s">
        <v>3482</v>
      </c>
      <c r="E5083" t="s">
        <v>22</v>
      </c>
      <c r="F5083" t="s">
        <v>2645</v>
      </c>
      <c r="G5083" t="s">
        <v>2645</v>
      </c>
      <c r="H5083" t="s">
        <v>2645</v>
      </c>
      <c r="I5083" t="s">
        <v>2645</v>
      </c>
      <c r="J5083" t="s">
        <v>2646</v>
      </c>
      <c r="K5083" t="s">
        <v>4591</v>
      </c>
      <c r="L5083" s="1">
        <v>42965.548240740784</v>
      </c>
      <c r="M5083" s="1">
        <v>42965.548240740784</v>
      </c>
      <c r="N5083" t="s">
        <v>2647</v>
      </c>
      <c r="O5083" t="s">
        <v>2647</v>
      </c>
      <c r="P5083" t="s">
        <v>2647</v>
      </c>
      <c r="Q5083" t="s">
        <v>4664</v>
      </c>
      <c r="R5083" t="s">
        <v>4942</v>
      </c>
    </row>
    <row r="5084" spans="1:18" hidden="1" x14ac:dyDescent="0.2">
      <c r="A5084" t="str">
        <f>VLOOKUP(B5084,Christine!A:Q,1,FALSE)</f>
        <v>200033270 - FSKDIG03 - *18/7/17*</v>
      </c>
      <c r="B5084" t="str">
        <f t="shared" si="79"/>
        <v>200033270 - FSKDIG03 - *18/7/17*</v>
      </c>
      <c r="C5084" t="s">
        <v>2582</v>
      </c>
      <c r="D5084" t="s">
        <v>3911</v>
      </c>
      <c r="E5084" t="s">
        <v>22</v>
      </c>
      <c r="F5084" t="s">
        <v>2645</v>
      </c>
      <c r="G5084" t="s">
        <v>2645</v>
      </c>
      <c r="H5084" t="s">
        <v>2645</v>
      </c>
      <c r="I5084" t="s">
        <v>2645</v>
      </c>
      <c r="J5084" t="s">
        <v>2646</v>
      </c>
      <c r="K5084" t="s">
        <v>4412</v>
      </c>
      <c r="L5084" s="1">
        <v>42934.466886573937</v>
      </c>
      <c r="M5084" s="1">
        <v>42934.466886573937</v>
      </c>
      <c r="N5084" t="s">
        <v>2647</v>
      </c>
      <c r="O5084" t="s">
        <v>2647</v>
      </c>
      <c r="P5084" t="s">
        <v>2647</v>
      </c>
      <c r="Q5084" t="s">
        <v>4664</v>
      </c>
      <c r="R5084" t="s">
        <v>4942</v>
      </c>
    </row>
    <row r="5085" spans="1:18" hidden="1" x14ac:dyDescent="0.2">
      <c r="A5085" t="str">
        <f>VLOOKUP(B5085,Christine!A:Q,1,FALSE)</f>
        <v>200033275 - FSKDIG03 - *12/8/17*</v>
      </c>
      <c r="B5085" t="str">
        <f t="shared" si="79"/>
        <v>200033275 - FSKDIG03 - *12/8/17*</v>
      </c>
      <c r="C5085" t="s">
        <v>2583</v>
      </c>
      <c r="D5085" t="s">
        <v>3919</v>
      </c>
      <c r="E5085" t="s">
        <v>22</v>
      </c>
      <c r="F5085" t="s">
        <v>2645</v>
      </c>
      <c r="G5085" t="s">
        <v>2645</v>
      </c>
      <c r="H5085" t="s">
        <v>2645</v>
      </c>
      <c r="I5085" t="s">
        <v>2645</v>
      </c>
      <c r="J5085" t="s">
        <v>2646</v>
      </c>
      <c r="K5085" t="s">
        <v>4595</v>
      </c>
      <c r="L5085" s="1">
        <v>42959.901597222313</v>
      </c>
      <c r="M5085" s="1">
        <v>42959.901597222313</v>
      </c>
      <c r="N5085" t="s">
        <v>2647</v>
      </c>
      <c r="O5085" t="s">
        <v>2647</v>
      </c>
      <c r="P5085" t="s">
        <v>2647</v>
      </c>
      <c r="Q5085" t="s">
        <v>4664</v>
      </c>
      <c r="R5085" t="s">
        <v>4942</v>
      </c>
    </row>
    <row r="5086" spans="1:18" hidden="1" x14ac:dyDescent="0.2">
      <c r="A5086" t="str">
        <f>VLOOKUP(B5086,Christine!A:Q,1,FALSE)</f>
        <v>200033387 - FSKDIG03 - *18/7/17*</v>
      </c>
      <c r="B5086" t="str">
        <f t="shared" si="79"/>
        <v>200033387 - FSKDIG03 - *18/7/17*</v>
      </c>
      <c r="C5086" t="s">
        <v>2589</v>
      </c>
      <c r="D5086" t="s">
        <v>3909</v>
      </c>
      <c r="E5086" t="s">
        <v>22</v>
      </c>
      <c r="F5086" t="s">
        <v>2645</v>
      </c>
      <c r="G5086" t="s">
        <v>2645</v>
      </c>
      <c r="H5086" t="s">
        <v>2645</v>
      </c>
      <c r="I5086" t="s">
        <v>2645</v>
      </c>
      <c r="J5086" t="s">
        <v>2646</v>
      </c>
      <c r="K5086" t="s">
        <v>4412</v>
      </c>
      <c r="L5086" s="1">
        <v>42934.468449073844</v>
      </c>
      <c r="M5086" s="1">
        <v>42934.468449073844</v>
      </c>
      <c r="N5086" t="s">
        <v>2647</v>
      </c>
      <c r="O5086" t="s">
        <v>2647</v>
      </c>
      <c r="P5086" t="s">
        <v>2647</v>
      </c>
      <c r="Q5086" t="s">
        <v>4664</v>
      </c>
      <c r="R5086" t="s">
        <v>4942</v>
      </c>
    </row>
    <row r="5087" spans="1:18" hidden="1" x14ac:dyDescent="0.2">
      <c r="A5087" t="str">
        <f>VLOOKUP(B5087,Christine!A:Q,1,FALSE)</f>
        <v>200033389 - FSKDIG03 - *18/7/17*</v>
      </c>
      <c r="B5087" t="str">
        <f t="shared" si="79"/>
        <v>200033389 - FSKDIG03 - *18/7/17*</v>
      </c>
      <c r="C5087" t="s">
        <v>2590</v>
      </c>
      <c r="D5087" t="s">
        <v>3924</v>
      </c>
      <c r="E5087" t="s">
        <v>22</v>
      </c>
      <c r="F5087" t="s">
        <v>2645</v>
      </c>
      <c r="G5087" t="s">
        <v>2645</v>
      </c>
      <c r="H5087" t="s">
        <v>2645</v>
      </c>
      <c r="I5087" t="s">
        <v>2645</v>
      </c>
      <c r="J5087" t="s">
        <v>2646</v>
      </c>
      <c r="K5087" t="s">
        <v>4412</v>
      </c>
      <c r="L5087" s="1">
        <v>42934.478101851884</v>
      </c>
      <c r="M5087" s="1">
        <v>42934.478101851884</v>
      </c>
      <c r="N5087" t="s">
        <v>2647</v>
      </c>
      <c r="O5087" t="s">
        <v>2647</v>
      </c>
      <c r="P5087" t="s">
        <v>2647</v>
      </c>
      <c r="Q5087" t="s">
        <v>4664</v>
      </c>
      <c r="R5087" t="s">
        <v>4942</v>
      </c>
    </row>
    <row r="5088" spans="1:18" hidden="1" x14ac:dyDescent="0.2">
      <c r="A5088" t="str">
        <f>VLOOKUP(B5088,Christine!A:Q,1,FALSE)</f>
        <v>200033390 - FSKDIG03 - *18/7/17*</v>
      </c>
      <c r="B5088" t="str">
        <f t="shared" si="79"/>
        <v>200033390 - FSKDIG03 - *18/7/17*</v>
      </c>
      <c r="C5088" t="s">
        <v>2591</v>
      </c>
      <c r="D5088" t="s">
        <v>3920</v>
      </c>
      <c r="E5088" t="s">
        <v>22</v>
      </c>
      <c r="F5088" t="s">
        <v>2645</v>
      </c>
      <c r="G5088" t="s">
        <v>2645</v>
      </c>
      <c r="H5088" t="s">
        <v>2645</v>
      </c>
      <c r="I5088" t="s">
        <v>2645</v>
      </c>
      <c r="J5088" t="s">
        <v>2646</v>
      </c>
      <c r="K5088" t="s">
        <v>4412</v>
      </c>
      <c r="L5088" s="1">
        <v>42934.476365740877</v>
      </c>
      <c r="M5088" s="1">
        <v>42934.476365740877</v>
      </c>
      <c r="N5088" t="s">
        <v>2647</v>
      </c>
      <c r="O5088" t="s">
        <v>2647</v>
      </c>
      <c r="P5088" t="s">
        <v>2647</v>
      </c>
      <c r="Q5088" t="s">
        <v>4664</v>
      </c>
      <c r="R5088" t="s">
        <v>4942</v>
      </c>
    </row>
    <row r="5089" spans="1:18" hidden="1" x14ac:dyDescent="0.2">
      <c r="A5089" t="str">
        <f>VLOOKUP(B5089,Christine!A:Q,1,FALSE)</f>
        <v>200033392 - FSKDIG03 - *18/7/17*</v>
      </c>
      <c r="B5089" t="str">
        <f t="shared" si="79"/>
        <v>200033392 - FSKDIG03 - *18/7/17*</v>
      </c>
      <c r="C5089" t="s">
        <v>2592</v>
      </c>
      <c r="D5089" t="s">
        <v>3907</v>
      </c>
      <c r="E5089" t="s">
        <v>22</v>
      </c>
      <c r="F5089" t="s">
        <v>2645</v>
      </c>
      <c r="G5089" t="s">
        <v>2645</v>
      </c>
      <c r="H5089" t="s">
        <v>2645</v>
      </c>
      <c r="I5089" t="s">
        <v>2645</v>
      </c>
      <c r="J5089" t="s">
        <v>2646</v>
      </c>
      <c r="K5089" t="s">
        <v>4412</v>
      </c>
      <c r="L5089" s="1">
        <v>42934.485289352015</v>
      </c>
      <c r="M5089" s="1">
        <v>42934.485289352015</v>
      </c>
      <c r="N5089" t="s">
        <v>2647</v>
      </c>
      <c r="O5089" t="s">
        <v>2647</v>
      </c>
      <c r="P5089" t="s">
        <v>2647</v>
      </c>
      <c r="Q5089" t="s">
        <v>4664</v>
      </c>
      <c r="R5089" t="s">
        <v>4942</v>
      </c>
    </row>
    <row r="5090" spans="1:18" hidden="1" x14ac:dyDescent="0.2">
      <c r="A5090" t="str">
        <f>VLOOKUP(B5090,Christine!A:Q,1,FALSE)</f>
        <v>200033395 - FSKDIG03 - *18/7/17*</v>
      </c>
      <c r="B5090" t="str">
        <f t="shared" si="79"/>
        <v>200033395 - FSKDIG03 - *18/7/17*</v>
      </c>
      <c r="C5090" t="s">
        <v>2593</v>
      </c>
      <c r="D5090" t="s">
        <v>3914</v>
      </c>
      <c r="E5090" t="s">
        <v>22</v>
      </c>
      <c r="F5090" t="s">
        <v>2645</v>
      </c>
      <c r="G5090" t="s">
        <v>2645</v>
      </c>
      <c r="H5090" t="s">
        <v>2645</v>
      </c>
      <c r="I5090" t="s">
        <v>2645</v>
      </c>
      <c r="J5090" t="s">
        <v>2646</v>
      </c>
      <c r="K5090" t="s">
        <v>4412</v>
      </c>
      <c r="L5090" s="1">
        <v>42934.485381944571</v>
      </c>
      <c r="M5090" s="1">
        <v>42934.485381944571</v>
      </c>
      <c r="N5090" t="s">
        <v>2647</v>
      </c>
      <c r="O5090" t="s">
        <v>2647</v>
      </c>
      <c r="P5090" t="s">
        <v>2647</v>
      </c>
      <c r="Q5090" t="s">
        <v>4664</v>
      </c>
      <c r="R5090" t="s">
        <v>4942</v>
      </c>
    </row>
    <row r="5091" spans="1:18" hidden="1" x14ac:dyDescent="0.2">
      <c r="A5091" t="str">
        <f>VLOOKUP(B5091,Christine!A:Q,1,FALSE)</f>
        <v>200033396 - FSKDIG03 - *18/7/17*</v>
      </c>
      <c r="B5091" t="str">
        <f t="shared" si="79"/>
        <v>200033396 - FSKDIG03 - *18/7/17*</v>
      </c>
      <c r="C5091" t="s">
        <v>2594</v>
      </c>
      <c r="D5091" t="s">
        <v>3925</v>
      </c>
      <c r="E5091" t="s">
        <v>22</v>
      </c>
      <c r="F5091" t="s">
        <v>2645</v>
      </c>
      <c r="G5091" t="s">
        <v>2645</v>
      </c>
      <c r="H5091" t="s">
        <v>2645</v>
      </c>
      <c r="I5091" t="s">
        <v>2645</v>
      </c>
      <c r="J5091" t="s">
        <v>2646</v>
      </c>
      <c r="K5091" t="s">
        <v>4412</v>
      </c>
      <c r="L5091" s="1">
        <v>42934.472245370504</v>
      </c>
      <c r="M5091" s="1">
        <v>42934.472245370504</v>
      </c>
      <c r="N5091" t="s">
        <v>2647</v>
      </c>
      <c r="O5091" t="s">
        <v>2647</v>
      </c>
      <c r="P5091" t="s">
        <v>2647</v>
      </c>
      <c r="Q5091" t="s">
        <v>4664</v>
      </c>
      <c r="R5091" t="s">
        <v>4942</v>
      </c>
    </row>
    <row r="5092" spans="1:18" hidden="1" x14ac:dyDescent="0.2">
      <c r="A5092" t="str">
        <f>VLOOKUP(B5092,Christine!A:Q,1,FALSE)</f>
        <v>200033398 - FSKDIG03 - *26/7/17*</v>
      </c>
      <c r="B5092" t="str">
        <f t="shared" si="79"/>
        <v>200033398 - FSKDIG03 - *26/7/17*</v>
      </c>
      <c r="C5092" t="s">
        <v>2595</v>
      </c>
      <c r="D5092" t="s">
        <v>3405</v>
      </c>
      <c r="E5092" t="s">
        <v>22</v>
      </c>
      <c r="F5092" t="s">
        <v>2645</v>
      </c>
      <c r="G5092" t="s">
        <v>2645</v>
      </c>
      <c r="H5092" t="s">
        <v>2645</v>
      </c>
      <c r="I5092" t="s">
        <v>2645</v>
      </c>
      <c r="J5092" t="s">
        <v>2646</v>
      </c>
      <c r="K5092" t="s">
        <v>4537</v>
      </c>
      <c r="L5092" s="1">
        <v>42942.808726851828</v>
      </c>
      <c r="M5092" s="1">
        <v>42942.808726851828</v>
      </c>
      <c r="N5092" t="s">
        <v>2647</v>
      </c>
      <c r="O5092" t="s">
        <v>2647</v>
      </c>
      <c r="P5092" t="s">
        <v>2647</v>
      </c>
      <c r="Q5092" t="s">
        <v>4664</v>
      </c>
      <c r="R5092" t="s">
        <v>4942</v>
      </c>
    </row>
    <row r="5093" spans="1:18" hidden="1" x14ac:dyDescent="0.2">
      <c r="A5093" t="str">
        <f>VLOOKUP(B5093,Christine!A:Q,1,FALSE)</f>
        <v>200033421 - FSKDIG03 - *18/7/17*</v>
      </c>
      <c r="B5093" t="str">
        <f t="shared" si="79"/>
        <v>200033421 - FSKDIG03 - *18/7/17*</v>
      </c>
      <c r="C5093" t="s">
        <v>2597</v>
      </c>
      <c r="D5093" t="s">
        <v>3452</v>
      </c>
      <c r="E5093" t="s">
        <v>22</v>
      </c>
      <c r="F5093" t="s">
        <v>2645</v>
      </c>
      <c r="G5093" t="s">
        <v>2645</v>
      </c>
      <c r="H5093" t="s">
        <v>2645</v>
      </c>
      <c r="I5093" t="s">
        <v>2645</v>
      </c>
      <c r="J5093" t="s">
        <v>2646</v>
      </c>
      <c r="K5093" t="s">
        <v>4412</v>
      </c>
      <c r="L5093" s="1">
        <v>42934.5911574075</v>
      </c>
      <c r="M5093" s="1">
        <v>42934.5911574075</v>
      </c>
      <c r="N5093" t="s">
        <v>2647</v>
      </c>
      <c r="O5093" t="s">
        <v>2647</v>
      </c>
      <c r="P5093" t="s">
        <v>2647</v>
      </c>
      <c r="Q5093" t="s">
        <v>4664</v>
      </c>
      <c r="R5093" t="s">
        <v>4942</v>
      </c>
    </row>
    <row r="5094" spans="1:18" hidden="1" x14ac:dyDescent="0.2">
      <c r="A5094" t="str">
        <f>VLOOKUP(B5094,Christine!A:Q,1,FALSE)</f>
        <v>200033423 - FSKDIG03 - *18/7/17*</v>
      </c>
      <c r="B5094" t="str">
        <f t="shared" si="79"/>
        <v>200033423 - FSKDIG03 - *18/7/17*</v>
      </c>
      <c r="C5094" t="s">
        <v>2598</v>
      </c>
      <c r="D5094" t="s">
        <v>3921</v>
      </c>
      <c r="E5094" t="s">
        <v>22</v>
      </c>
      <c r="F5094" t="s">
        <v>2645</v>
      </c>
      <c r="G5094" t="s">
        <v>2645</v>
      </c>
      <c r="H5094" t="s">
        <v>2645</v>
      </c>
      <c r="I5094" t="s">
        <v>2645</v>
      </c>
      <c r="J5094" t="s">
        <v>2646</v>
      </c>
      <c r="K5094" t="s">
        <v>4412</v>
      </c>
      <c r="L5094" s="1">
        <v>42934.485358796082</v>
      </c>
      <c r="M5094" s="1">
        <v>42934.485358796082</v>
      </c>
      <c r="N5094" t="s">
        <v>2647</v>
      </c>
      <c r="O5094" t="s">
        <v>2647</v>
      </c>
      <c r="P5094" t="s">
        <v>2647</v>
      </c>
      <c r="Q5094" t="s">
        <v>4664</v>
      </c>
      <c r="R5094" t="s">
        <v>4942</v>
      </c>
    </row>
    <row r="5095" spans="1:18" hidden="1" x14ac:dyDescent="0.2">
      <c r="A5095" t="str">
        <f>VLOOKUP(B5095,Christine!A:Q,1,FALSE)</f>
        <v>200033493 - FSKDIG03 - *18/7/17*</v>
      </c>
      <c r="B5095" t="str">
        <f t="shared" si="79"/>
        <v>200033493 - FSKDIG03 - *18/7/17*</v>
      </c>
      <c r="C5095" t="s">
        <v>2602</v>
      </c>
      <c r="D5095" t="s">
        <v>3926</v>
      </c>
      <c r="E5095" t="s">
        <v>22</v>
      </c>
      <c r="F5095" t="s">
        <v>2645</v>
      </c>
      <c r="G5095" t="s">
        <v>2645</v>
      </c>
      <c r="H5095" t="s">
        <v>2645</v>
      </c>
      <c r="I5095" t="s">
        <v>2645</v>
      </c>
      <c r="J5095" t="s">
        <v>2646</v>
      </c>
      <c r="K5095" t="s">
        <v>4412</v>
      </c>
      <c r="L5095" s="1">
        <v>42934.471909722313</v>
      </c>
      <c r="M5095" s="1">
        <v>42934.471909722313</v>
      </c>
      <c r="N5095" t="s">
        <v>2647</v>
      </c>
      <c r="O5095" t="s">
        <v>2647</v>
      </c>
      <c r="P5095" t="s">
        <v>2647</v>
      </c>
      <c r="Q5095" t="s">
        <v>4664</v>
      </c>
      <c r="R5095" t="s">
        <v>4942</v>
      </c>
    </row>
    <row r="5096" spans="1:18" hidden="1" x14ac:dyDescent="0.2">
      <c r="A5096" t="str">
        <f>VLOOKUP(B5096,Christine!A:Q,1,FALSE)</f>
        <v>100006181 - FSKLRG11 - *18/7/17*</v>
      </c>
      <c r="B5096" t="str">
        <f t="shared" si="79"/>
        <v>100006181 - FSKLRG11 - *18/7/17*</v>
      </c>
      <c r="C5096" t="s">
        <v>15</v>
      </c>
      <c r="D5096" t="s">
        <v>3435</v>
      </c>
      <c r="E5096" t="s">
        <v>24</v>
      </c>
      <c r="F5096" t="s">
        <v>2645</v>
      </c>
      <c r="G5096" t="s">
        <v>2645</v>
      </c>
      <c r="H5096" t="s">
        <v>2645</v>
      </c>
      <c r="I5096" t="s">
        <v>2645</v>
      </c>
      <c r="J5096" t="s">
        <v>2646</v>
      </c>
      <c r="K5096" t="s">
        <v>4412</v>
      </c>
      <c r="L5096" s="1">
        <v>42934.612916666549</v>
      </c>
      <c r="M5096" s="1">
        <v>42934.612916666549</v>
      </c>
      <c r="N5096" t="s">
        <v>2647</v>
      </c>
      <c r="O5096" t="s">
        <v>2647</v>
      </c>
      <c r="P5096" t="s">
        <v>2647</v>
      </c>
      <c r="Q5096" t="s">
        <v>4664</v>
      </c>
      <c r="R5096" t="s">
        <v>4943</v>
      </c>
    </row>
    <row r="5097" spans="1:18" hidden="1" x14ac:dyDescent="0.2">
      <c r="A5097" t="str">
        <f>VLOOKUP(B5097,Christine!A:Q,1,FALSE)</f>
        <v>100014362 - FSKLRG11 - *31/7/17*</v>
      </c>
      <c r="B5097" t="str">
        <f t="shared" si="79"/>
        <v>100014362 - FSKLRG11 - *31/7/17*</v>
      </c>
      <c r="C5097" t="s">
        <v>56</v>
      </c>
      <c r="D5097" t="s">
        <v>3908</v>
      </c>
      <c r="E5097" t="s">
        <v>24</v>
      </c>
      <c r="F5097" t="s">
        <v>2645</v>
      </c>
      <c r="G5097" t="s">
        <v>2645</v>
      </c>
      <c r="H5097" t="s">
        <v>2645</v>
      </c>
      <c r="I5097" t="s">
        <v>2645</v>
      </c>
      <c r="J5097" t="s">
        <v>2646</v>
      </c>
      <c r="K5097" t="s">
        <v>4414</v>
      </c>
      <c r="L5097" s="1">
        <v>42947.649328703526</v>
      </c>
      <c r="M5097" s="1">
        <v>42947.649328703526</v>
      </c>
      <c r="N5097" t="s">
        <v>2647</v>
      </c>
      <c r="O5097" t="s">
        <v>2647</v>
      </c>
      <c r="P5097" t="s">
        <v>2647</v>
      </c>
      <c r="Q5097" t="s">
        <v>4664</v>
      </c>
      <c r="R5097" t="s">
        <v>4943</v>
      </c>
    </row>
    <row r="5098" spans="1:18" hidden="1" x14ac:dyDescent="0.2">
      <c r="A5098" t="str">
        <f>VLOOKUP(B5098,Christine!A:Q,1,FALSE)</f>
        <v>100035781 - FSKLRG11 - *18/7/17*</v>
      </c>
      <c r="B5098" t="str">
        <f t="shared" si="79"/>
        <v>100035781 - FSKLRG11 - *18/7/17*</v>
      </c>
      <c r="C5098" t="s">
        <v>119</v>
      </c>
      <c r="D5098" t="s">
        <v>3399</v>
      </c>
      <c r="E5098" t="s">
        <v>24</v>
      </c>
      <c r="F5098" t="s">
        <v>2645</v>
      </c>
      <c r="G5098" t="s">
        <v>2645</v>
      </c>
      <c r="H5098" t="s">
        <v>2645</v>
      </c>
      <c r="I5098" t="s">
        <v>2645</v>
      </c>
      <c r="J5098" t="s">
        <v>2646</v>
      </c>
      <c r="K5098" t="s">
        <v>4412</v>
      </c>
      <c r="L5098" s="1">
        <v>42934.595000000205</v>
      </c>
      <c r="M5098" s="1">
        <v>42934.595000000205</v>
      </c>
      <c r="N5098" t="s">
        <v>2647</v>
      </c>
      <c r="O5098" t="s">
        <v>2647</v>
      </c>
      <c r="P5098" t="s">
        <v>2647</v>
      </c>
      <c r="Q5098" t="s">
        <v>4664</v>
      </c>
      <c r="R5098" t="s">
        <v>4943</v>
      </c>
    </row>
    <row r="5099" spans="1:18" hidden="1" x14ac:dyDescent="0.2">
      <c r="A5099" t="str">
        <f>VLOOKUP(B5099,Christine!A:Q,1,FALSE)</f>
        <v>100068149 - FSKLRG11 - *2/3/17*</v>
      </c>
      <c r="B5099" t="str">
        <f t="shared" si="79"/>
        <v>100068149 - FSKLRG11 - *2/3/17*</v>
      </c>
      <c r="C5099" t="s">
        <v>201</v>
      </c>
      <c r="D5099" t="s">
        <v>3507</v>
      </c>
      <c r="E5099" t="s">
        <v>24</v>
      </c>
      <c r="F5099" t="s">
        <v>2645</v>
      </c>
      <c r="G5099" t="s">
        <v>2645</v>
      </c>
      <c r="H5099" t="s">
        <v>2645</v>
      </c>
      <c r="I5099" t="s">
        <v>2645</v>
      </c>
      <c r="J5099" t="s">
        <v>2646</v>
      </c>
      <c r="K5099" t="s">
        <v>4517</v>
      </c>
      <c r="L5099" s="1">
        <v>42796.785185185261</v>
      </c>
      <c r="M5099" s="1">
        <v>42796.785185185261</v>
      </c>
      <c r="N5099" t="s">
        <v>2647</v>
      </c>
      <c r="O5099" t="s">
        <v>2647</v>
      </c>
      <c r="P5099" t="s">
        <v>2647</v>
      </c>
      <c r="Q5099" t="s">
        <v>4664</v>
      </c>
      <c r="R5099" t="s">
        <v>4943</v>
      </c>
    </row>
    <row r="5100" spans="1:18" hidden="1" x14ac:dyDescent="0.2">
      <c r="A5100" t="str">
        <f>VLOOKUP(B5100,Christine!A:Q,1,FALSE)</f>
        <v>100083737 - FSKLRG11 - *18/7/17*</v>
      </c>
      <c r="B5100" t="str">
        <f t="shared" si="79"/>
        <v>100083737 - FSKLRG11 - *18/7/17*</v>
      </c>
      <c r="C5100" t="s">
        <v>266</v>
      </c>
      <c r="D5100" t="s">
        <v>3918</v>
      </c>
      <c r="E5100" t="s">
        <v>24</v>
      </c>
      <c r="F5100" t="s">
        <v>2645</v>
      </c>
      <c r="G5100" t="s">
        <v>2645</v>
      </c>
      <c r="H5100" t="s">
        <v>2645</v>
      </c>
      <c r="I5100" t="s">
        <v>2645</v>
      </c>
      <c r="J5100" t="s">
        <v>2646</v>
      </c>
      <c r="K5100" t="s">
        <v>4412</v>
      </c>
      <c r="L5100" s="1">
        <v>42934.477349536959</v>
      </c>
      <c r="M5100" s="1">
        <v>42934.477349536959</v>
      </c>
      <c r="N5100" t="s">
        <v>2647</v>
      </c>
      <c r="O5100" t="s">
        <v>2647</v>
      </c>
      <c r="P5100" t="s">
        <v>2647</v>
      </c>
      <c r="Q5100" t="s">
        <v>4664</v>
      </c>
      <c r="R5100" t="s">
        <v>4943</v>
      </c>
    </row>
    <row r="5101" spans="1:18" hidden="1" x14ac:dyDescent="0.2">
      <c r="A5101" t="str">
        <f>VLOOKUP(B5101,Christine!A:Q,1,FALSE)</f>
        <v>100094364 - FSKLRG11 - *19/4/17*</v>
      </c>
      <c r="B5101" t="str">
        <f t="shared" si="79"/>
        <v>100094364 - FSKLRG11 - *19/4/17*</v>
      </c>
      <c r="C5101" t="s">
        <v>295</v>
      </c>
      <c r="D5101" t="s">
        <v>3458</v>
      </c>
      <c r="E5101" t="s">
        <v>24</v>
      </c>
      <c r="F5101" t="s">
        <v>2645</v>
      </c>
      <c r="G5101" t="s">
        <v>2645</v>
      </c>
      <c r="H5101" t="s">
        <v>2645</v>
      </c>
      <c r="I5101" t="s">
        <v>2645</v>
      </c>
      <c r="J5101" t="s">
        <v>2646</v>
      </c>
      <c r="K5101" t="s">
        <v>4470</v>
      </c>
      <c r="L5101" s="1">
        <v>42844.585358796176</v>
      </c>
      <c r="M5101" s="1">
        <v>42844.585358796176</v>
      </c>
      <c r="N5101" t="s">
        <v>2647</v>
      </c>
      <c r="O5101" t="s">
        <v>2647</v>
      </c>
      <c r="P5101" t="s">
        <v>2647</v>
      </c>
      <c r="Q5101" t="s">
        <v>4664</v>
      </c>
      <c r="R5101" t="s">
        <v>4943</v>
      </c>
    </row>
    <row r="5102" spans="1:18" hidden="1" x14ac:dyDescent="0.2">
      <c r="A5102" t="str">
        <f>VLOOKUP(B5102,Christine!A:Q,1,FALSE)</f>
        <v>100096130 - FSKLRG11 - *28/2/17*</v>
      </c>
      <c r="B5102" t="str">
        <f t="shared" si="79"/>
        <v>100096130 - FSKLRG11 - *28/2/17*</v>
      </c>
      <c r="C5102" t="s">
        <v>297</v>
      </c>
      <c r="D5102" t="s">
        <v>3538</v>
      </c>
      <c r="E5102" t="s">
        <v>24</v>
      </c>
      <c r="F5102" t="s">
        <v>2645</v>
      </c>
      <c r="G5102" t="s">
        <v>2645</v>
      </c>
      <c r="H5102" t="s">
        <v>2645</v>
      </c>
      <c r="I5102" t="s">
        <v>2645</v>
      </c>
      <c r="J5102" t="s">
        <v>2646</v>
      </c>
      <c r="K5102" t="s">
        <v>4491</v>
      </c>
      <c r="L5102" s="1">
        <v>42794.65934027778</v>
      </c>
      <c r="M5102" s="1">
        <v>42794.65934027778</v>
      </c>
      <c r="N5102" t="s">
        <v>2647</v>
      </c>
      <c r="O5102" t="s">
        <v>2647</v>
      </c>
      <c r="P5102" t="s">
        <v>2647</v>
      </c>
      <c r="Q5102" t="s">
        <v>4664</v>
      </c>
      <c r="R5102" t="s">
        <v>4943</v>
      </c>
    </row>
    <row r="5103" spans="1:18" hidden="1" x14ac:dyDescent="0.2">
      <c r="A5103" t="str">
        <f>VLOOKUP(B5103,Christine!A:Q,1,FALSE)</f>
        <v>100096596 - FSKLRG11 - *18/7/17*</v>
      </c>
      <c r="B5103" t="str">
        <f t="shared" si="79"/>
        <v>100096596 - FSKLRG11 - *18/7/17*</v>
      </c>
      <c r="C5103" t="s">
        <v>298</v>
      </c>
      <c r="D5103" t="s">
        <v>3461</v>
      </c>
      <c r="E5103" t="s">
        <v>24</v>
      </c>
      <c r="F5103" t="s">
        <v>2645</v>
      </c>
      <c r="G5103" t="s">
        <v>2645</v>
      </c>
      <c r="H5103" t="s">
        <v>2645</v>
      </c>
      <c r="I5103" t="s">
        <v>2645</v>
      </c>
      <c r="J5103" t="s">
        <v>2646</v>
      </c>
      <c r="K5103" t="s">
        <v>4412</v>
      </c>
      <c r="L5103" s="1">
        <v>42934.598576388787</v>
      </c>
      <c r="M5103" s="1">
        <v>42934.598576388787</v>
      </c>
      <c r="N5103" t="s">
        <v>2647</v>
      </c>
      <c r="O5103" t="s">
        <v>2647</v>
      </c>
      <c r="P5103" t="s">
        <v>2647</v>
      </c>
      <c r="Q5103" t="s">
        <v>4664</v>
      </c>
      <c r="R5103" t="s">
        <v>4943</v>
      </c>
    </row>
    <row r="5104" spans="1:18" hidden="1" x14ac:dyDescent="0.2">
      <c r="A5104" t="str">
        <f>VLOOKUP(B5104,Christine!A:Q,1,FALSE)</f>
        <v>100096986 - FSKLRG11 - *27/2/17*</v>
      </c>
      <c r="B5104" t="str">
        <f t="shared" si="79"/>
        <v>100096986 - FSKLRG11 - *27/2/17*</v>
      </c>
      <c r="C5104" t="s">
        <v>299</v>
      </c>
      <c r="D5104" t="s">
        <v>3705</v>
      </c>
      <c r="E5104" t="s">
        <v>24</v>
      </c>
      <c r="F5104" t="s">
        <v>2645</v>
      </c>
      <c r="G5104" t="s">
        <v>2645</v>
      </c>
      <c r="H5104" t="s">
        <v>2645</v>
      </c>
      <c r="I5104" t="s">
        <v>2645</v>
      </c>
      <c r="J5104" t="s">
        <v>2646</v>
      </c>
      <c r="K5104" t="s">
        <v>4463</v>
      </c>
      <c r="L5104" s="1">
        <v>42793.950543981511</v>
      </c>
      <c r="M5104" s="1">
        <v>42793.950543981511</v>
      </c>
      <c r="N5104" t="s">
        <v>2647</v>
      </c>
      <c r="O5104" t="s">
        <v>2647</v>
      </c>
      <c r="P5104" t="s">
        <v>2647</v>
      </c>
      <c r="Q5104" t="s">
        <v>4664</v>
      </c>
      <c r="R5104" t="s">
        <v>4943</v>
      </c>
    </row>
    <row r="5105" spans="1:18" hidden="1" x14ac:dyDescent="0.2">
      <c r="A5105" t="str">
        <f>VLOOKUP(B5105,Christine!A:Q,1,FALSE)</f>
        <v>100117093 - FSKLRG11 - *23/9/17*</v>
      </c>
      <c r="B5105" t="str">
        <f t="shared" si="79"/>
        <v>100117093 - FSKLRG11 - *23/9/17*</v>
      </c>
      <c r="C5105" t="s">
        <v>330</v>
      </c>
      <c r="D5105" t="s">
        <v>3411</v>
      </c>
      <c r="E5105" t="s">
        <v>24</v>
      </c>
      <c r="F5105" t="s">
        <v>2645</v>
      </c>
      <c r="G5105" t="s">
        <v>2645</v>
      </c>
      <c r="H5105" t="s">
        <v>2645</v>
      </c>
      <c r="I5105" t="s">
        <v>2645</v>
      </c>
      <c r="J5105" t="s">
        <v>2646</v>
      </c>
      <c r="K5105" t="s">
        <v>4570</v>
      </c>
      <c r="L5105" s="1">
        <v>43001.69677083334</v>
      </c>
      <c r="M5105" s="1">
        <v>43001.69677083334</v>
      </c>
      <c r="N5105" t="s">
        <v>2647</v>
      </c>
      <c r="O5105" t="s">
        <v>2647</v>
      </c>
      <c r="P5105" t="s">
        <v>2647</v>
      </c>
      <c r="Q5105" t="s">
        <v>4664</v>
      </c>
      <c r="R5105" t="s">
        <v>4943</v>
      </c>
    </row>
    <row r="5106" spans="1:18" hidden="1" x14ac:dyDescent="0.2">
      <c r="A5106" t="str">
        <f>VLOOKUP(B5106,Christine!A:Q,1,FALSE)</f>
        <v>100125845 - FSKLRG11 - *30/7/17*</v>
      </c>
      <c r="B5106" t="str">
        <f t="shared" si="79"/>
        <v>100125845 - FSKLRG11 - *30/7/17*</v>
      </c>
      <c r="C5106" t="s">
        <v>361</v>
      </c>
      <c r="D5106" t="s">
        <v>3493</v>
      </c>
      <c r="E5106" t="s">
        <v>24</v>
      </c>
      <c r="F5106" t="s">
        <v>2645</v>
      </c>
      <c r="G5106" t="s">
        <v>2645</v>
      </c>
      <c r="H5106" t="s">
        <v>2645</v>
      </c>
      <c r="I5106" t="s">
        <v>2645</v>
      </c>
      <c r="J5106" t="s">
        <v>2646</v>
      </c>
      <c r="K5106" t="s">
        <v>4448</v>
      </c>
      <c r="L5106" s="1">
        <v>42946.783032407518</v>
      </c>
      <c r="M5106" s="1">
        <v>42946.783032407518</v>
      </c>
      <c r="N5106" t="s">
        <v>2647</v>
      </c>
      <c r="O5106" t="s">
        <v>2647</v>
      </c>
      <c r="P5106" t="s">
        <v>2647</v>
      </c>
      <c r="Q5106" t="s">
        <v>4664</v>
      </c>
      <c r="R5106" t="s">
        <v>4943</v>
      </c>
    </row>
    <row r="5107" spans="1:18" hidden="1" x14ac:dyDescent="0.2">
      <c r="A5107" t="str">
        <f>VLOOKUP(B5107,Christine!A:Q,1,FALSE)</f>
        <v>100140723 - FSKLRG11 - *27/2/17*</v>
      </c>
      <c r="B5107" t="str">
        <f t="shared" si="79"/>
        <v>100140723 - FSKLRG11 - *27/2/17*</v>
      </c>
      <c r="C5107" t="s">
        <v>405</v>
      </c>
      <c r="D5107" t="s">
        <v>3540</v>
      </c>
      <c r="E5107" t="s">
        <v>24</v>
      </c>
      <c r="F5107" t="s">
        <v>2645</v>
      </c>
      <c r="G5107" t="s">
        <v>2645</v>
      </c>
      <c r="H5107" t="s">
        <v>2645</v>
      </c>
      <c r="I5107" t="s">
        <v>2645</v>
      </c>
      <c r="J5107" t="s">
        <v>2646</v>
      </c>
      <c r="K5107" t="s">
        <v>4463</v>
      </c>
      <c r="L5107" s="1">
        <v>42793.524675925728</v>
      </c>
      <c r="M5107" s="1">
        <v>42793.524675925728</v>
      </c>
      <c r="N5107" t="s">
        <v>2647</v>
      </c>
      <c r="O5107" t="s">
        <v>2647</v>
      </c>
      <c r="P5107" t="s">
        <v>2647</v>
      </c>
      <c r="Q5107" t="s">
        <v>4664</v>
      </c>
      <c r="R5107" t="s">
        <v>4943</v>
      </c>
    </row>
    <row r="5108" spans="1:18" hidden="1" x14ac:dyDescent="0.2">
      <c r="A5108" t="str">
        <f>VLOOKUP(B5108,Christine!A:Q,1,FALSE)</f>
        <v>100141642 - FSKLRG11 - *26/3/17*</v>
      </c>
      <c r="B5108" t="str">
        <f t="shared" si="79"/>
        <v>100141642 - FSKLRG11 - *26/3/17*</v>
      </c>
      <c r="C5108" t="s">
        <v>411</v>
      </c>
      <c r="D5108" t="s">
        <v>3709</v>
      </c>
      <c r="E5108" t="s">
        <v>24</v>
      </c>
      <c r="F5108" t="s">
        <v>2645</v>
      </c>
      <c r="G5108" t="s">
        <v>2645</v>
      </c>
      <c r="H5108" t="s">
        <v>2645</v>
      </c>
      <c r="I5108" t="s">
        <v>2645</v>
      </c>
      <c r="J5108" t="s">
        <v>2646</v>
      </c>
      <c r="K5108" t="s">
        <v>4548</v>
      </c>
      <c r="L5108" s="1">
        <v>42820.85950231459</v>
      </c>
      <c r="M5108" s="1">
        <v>42820.85950231459</v>
      </c>
      <c r="N5108" t="s">
        <v>2647</v>
      </c>
      <c r="O5108" t="s">
        <v>2647</v>
      </c>
      <c r="P5108" t="s">
        <v>2647</v>
      </c>
      <c r="Q5108" t="s">
        <v>4664</v>
      </c>
      <c r="R5108" t="s">
        <v>4943</v>
      </c>
    </row>
    <row r="5109" spans="1:18" hidden="1" x14ac:dyDescent="0.2">
      <c r="A5109" t="str">
        <f>VLOOKUP(B5109,Christine!A:Q,1,FALSE)</f>
        <v>100162464 - FSKLRG11 - *22/2/17*</v>
      </c>
      <c r="B5109" t="str">
        <f t="shared" si="79"/>
        <v>100162464 - FSKLRG11 - *22/2/17*</v>
      </c>
      <c r="C5109" t="s">
        <v>490</v>
      </c>
      <c r="D5109" t="s">
        <v>3466</v>
      </c>
      <c r="E5109" t="s">
        <v>24</v>
      </c>
      <c r="F5109" t="s">
        <v>2645</v>
      </c>
      <c r="G5109" t="s">
        <v>2645</v>
      </c>
      <c r="H5109" t="s">
        <v>2645</v>
      </c>
      <c r="I5109" t="s">
        <v>2645</v>
      </c>
      <c r="J5109" t="s">
        <v>2646</v>
      </c>
      <c r="K5109" t="s">
        <v>4483</v>
      </c>
      <c r="L5109" s="1">
        <v>42788.665104166605</v>
      </c>
      <c r="M5109" s="1">
        <v>42788.665104166605</v>
      </c>
      <c r="N5109" t="s">
        <v>2647</v>
      </c>
      <c r="O5109" t="s">
        <v>2647</v>
      </c>
      <c r="P5109" t="s">
        <v>2647</v>
      </c>
      <c r="Q5109" t="s">
        <v>4664</v>
      </c>
      <c r="R5109" t="s">
        <v>4943</v>
      </c>
    </row>
    <row r="5110" spans="1:18" hidden="1" x14ac:dyDescent="0.2">
      <c r="A5110" t="str">
        <f>VLOOKUP(B5110,Christine!A:Q,1,FALSE)</f>
        <v>100162724 - FSKLRG11 - *8/3/17*</v>
      </c>
      <c r="B5110" t="str">
        <f t="shared" si="79"/>
        <v>100162724 - FSKLRG11 - *8/3/17*</v>
      </c>
      <c r="C5110" t="s">
        <v>491</v>
      </c>
      <c r="D5110" t="s">
        <v>3505</v>
      </c>
      <c r="E5110" t="s">
        <v>24</v>
      </c>
      <c r="F5110" t="s">
        <v>2645</v>
      </c>
      <c r="G5110" t="s">
        <v>2645</v>
      </c>
      <c r="H5110" t="s">
        <v>2645</v>
      </c>
      <c r="I5110" t="s">
        <v>2645</v>
      </c>
      <c r="J5110" t="s">
        <v>2646</v>
      </c>
      <c r="K5110" t="s">
        <v>4462</v>
      </c>
      <c r="L5110" s="1">
        <v>42802.588831018656</v>
      </c>
      <c r="M5110" s="1">
        <v>42802.588831018656</v>
      </c>
      <c r="N5110" t="s">
        <v>2647</v>
      </c>
      <c r="O5110" t="s">
        <v>2647</v>
      </c>
      <c r="P5110" t="s">
        <v>2647</v>
      </c>
      <c r="Q5110" t="s">
        <v>4664</v>
      </c>
      <c r="R5110" t="s">
        <v>4943</v>
      </c>
    </row>
    <row r="5111" spans="1:18" hidden="1" x14ac:dyDescent="0.2">
      <c r="A5111" t="str">
        <f>VLOOKUP(B5111,Christine!A:Q,1,FALSE)</f>
        <v>100163403 - FSKLRG11 - *18/7/17*</v>
      </c>
      <c r="B5111" t="str">
        <f t="shared" si="79"/>
        <v>100163403 - FSKLRG11 - *18/7/17*</v>
      </c>
      <c r="C5111" t="s">
        <v>495</v>
      </c>
      <c r="D5111" t="s">
        <v>3424</v>
      </c>
      <c r="E5111" t="s">
        <v>24</v>
      </c>
      <c r="F5111" t="s">
        <v>2645</v>
      </c>
      <c r="G5111" t="s">
        <v>2645</v>
      </c>
      <c r="H5111" t="s">
        <v>2645</v>
      </c>
      <c r="I5111" t="s">
        <v>2645</v>
      </c>
      <c r="J5111" t="s">
        <v>2646</v>
      </c>
      <c r="K5111" t="s">
        <v>4412</v>
      </c>
      <c r="L5111" s="1">
        <v>42934.593969907612</v>
      </c>
      <c r="M5111" s="1">
        <v>42934.593969907612</v>
      </c>
      <c r="N5111" t="s">
        <v>2647</v>
      </c>
      <c r="O5111" t="s">
        <v>2647</v>
      </c>
      <c r="P5111" t="s">
        <v>2647</v>
      </c>
      <c r="Q5111" t="s">
        <v>4664</v>
      </c>
      <c r="R5111" t="s">
        <v>4943</v>
      </c>
    </row>
    <row r="5112" spans="1:18" hidden="1" x14ac:dyDescent="0.2">
      <c r="A5112" t="str">
        <f>VLOOKUP(B5112,Christine!A:Q,1,FALSE)</f>
        <v>100180625 - FSKLRG11 - *22/2/17*</v>
      </c>
      <c r="B5112" t="str">
        <f t="shared" si="79"/>
        <v>100180625 - FSKLRG11 - *22/2/17*</v>
      </c>
      <c r="C5112" t="s">
        <v>623</v>
      </c>
      <c r="D5112" t="s">
        <v>3456</v>
      </c>
      <c r="E5112" t="s">
        <v>24</v>
      </c>
      <c r="F5112" t="s">
        <v>2645</v>
      </c>
      <c r="G5112" t="s">
        <v>2645</v>
      </c>
      <c r="H5112" t="s">
        <v>2645</v>
      </c>
      <c r="I5112" t="s">
        <v>2645</v>
      </c>
      <c r="J5112" t="s">
        <v>2646</v>
      </c>
      <c r="K5112" t="s">
        <v>4483</v>
      </c>
      <c r="L5112" s="1">
        <v>42788.539571759291</v>
      </c>
      <c r="M5112" s="1">
        <v>42788.539571759291</v>
      </c>
      <c r="N5112" t="s">
        <v>2647</v>
      </c>
      <c r="O5112" t="s">
        <v>2647</v>
      </c>
      <c r="P5112" t="s">
        <v>2647</v>
      </c>
      <c r="Q5112" t="s">
        <v>4664</v>
      </c>
      <c r="R5112" t="s">
        <v>4943</v>
      </c>
    </row>
    <row r="5113" spans="1:18" hidden="1" x14ac:dyDescent="0.2">
      <c r="A5113" t="str">
        <f>VLOOKUP(B5113,Christine!A:Q,1,FALSE)</f>
        <v>100182525 - FSKLRG11 - *18/7/17*</v>
      </c>
      <c r="B5113" t="str">
        <f t="shared" si="79"/>
        <v>100182525 - FSKLRG11 - *18/7/17*</v>
      </c>
      <c r="C5113" t="s">
        <v>685</v>
      </c>
      <c r="D5113" t="s">
        <v>3468</v>
      </c>
      <c r="E5113" t="s">
        <v>24</v>
      </c>
      <c r="F5113" t="s">
        <v>2645</v>
      </c>
      <c r="G5113" t="s">
        <v>2645</v>
      </c>
      <c r="H5113" t="s">
        <v>2645</v>
      </c>
      <c r="I5113" t="s">
        <v>2645</v>
      </c>
      <c r="J5113" t="s">
        <v>2646</v>
      </c>
      <c r="K5113" t="s">
        <v>4412</v>
      </c>
      <c r="L5113" s="1">
        <v>42934.581273148302</v>
      </c>
      <c r="M5113" s="1">
        <v>42934.581273148302</v>
      </c>
      <c r="N5113" t="s">
        <v>2647</v>
      </c>
      <c r="O5113" t="s">
        <v>2647</v>
      </c>
      <c r="P5113" t="s">
        <v>2647</v>
      </c>
      <c r="Q5113" t="s">
        <v>4664</v>
      </c>
      <c r="R5113" t="s">
        <v>4943</v>
      </c>
    </row>
    <row r="5114" spans="1:18" hidden="1" x14ac:dyDescent="0.2">
      <c r="A5114" t="str">
        <f>VLOOKUP(B5114,Christine!A:Q,1,FALSE)</f>
        <v>100186213 - FSKLRG11 - *23/7/17*</v>
      </c>
      <c r="B5114" t="str">
        <f t="shared" si="79"/>
        <v>100186213 - FSKLRG11 - *23/7/17*</v>
      </c>
      <c r="C5114" t="s">
        <v>719</v>
      </c>
      <c r="D5114" t="s">
        <v>3913</v>
      </c>
      <c r="E5114" t="s">
        <v>24</v>
      </c>
      <c r="F5114" t="s">
        <v>2645</v>
      </c>
      <c r="G5114" t="s">
        <v>2645</v>
      </c>
      <c r="H5114" t="s">
        <v>2645</v>
      </c>
      <c r="I5114" t="s">
        <v>2645</v>
      </c>
      <c r="J5114" t="s">
        <v>2646</v>
      </c>
      <c r="K5114" t="s">
        <v>4418</v>
      </c>
      <c r="L5114" s="1">
        <v>42939.545138888992</v>
      </c>
      <c r="M5114" s="1">
        <v>42939.545138888992</v>
      </c>
      <c r="N5114" t="s">
        <v>2647</v>
      </c>
      <c r="O5114" t="s">
        <v>2647</v>
      </c>
      <c r="P5114" t="s">
        <v>2647</v>
      </c>
      <c r="Q5114" t="s">
        <v>4664</v>
      </c>
      <c r="R5114" t="s">
        <v>4943</v>
      </c>
    </row>
    <row r="5115" spans="1:18" hidden="1" x14ac:dyDescent="0.2">
      <c r="A5115" t="str">
        <f>VLOOKUP(B5115,Christine!A:Q,1,FALSE)</f>
        <v>100189750 - FSKLRG11 - *20/4/17*</v>
      </c>
      <c r="B5115" t="str">
        <f t="shared" si="79"/>
        <v>100189750 - FSKLRG11 - *20/4/17*</v>
      </c>
      <c r="C5115" t="s">
        <v>737</v>
      </c>
      <c r="D5115" t="s">
        <v>3534</v>
      </c>
      <c r="E5115" t="s">
        <v>24</v>
      </c>
      <c r="F5115" t="s">
        <v>2645</v>
      </c>
      <c r="G5115" t="s">
        <v>2645</v>
      </c>
      <c r="H5115" t="s">
        <v>2645</v>
      </c>
      <c r="I5115" t="s">
        <v>2645</v>
      </c>
      <c r="J5115" t="s">
        <v>2646</v>
      </c>
      <c r="K5115" t="s">
        <v>4453</v>
      </c>
      <c r="L5115" s="1">
        <v>42845.382361111231</v>
      </c>
      <c r="M5115" s="1">
        <v>42845.382361111231</v>
      </c>
      <c r="N5115" t="s">
        <v>2647</v>
      </c>
      <c r="O5115" t="s">
        <v>2647</v>
      </c>
      <c r="P5115" t="s">
        <v>2647</v>
      </c>
      <c r="Q5115" t="s">
        <v>4664</v>
      </c>
      <c r="R5115" t="s">
        <v>4943</v>
      </c>
    </row>
    <row r="5116" spans="1:18" hidden="1" x14ac:dyDescent="0.2">
      <c r="A5116" t="str">
        <f>VLOOKUP(B5116,Christine!A:Q,1,FALSE)</f>
        <v>100190610 - FSKLRG11 - *23/2/17*</v>
      </c>
      <c r="B5116" t="str">
        <f t="shared" si="79"/>
        <v>100190610 - FSKLRG11 - *23/2/17*</v>
      </c>
      <c r="C5116" t="s">
        <v>742</v>
      </c>
      <c r="D5116" t="s">
        <v>3495</v>
      </c>
      <c r="E5116" t="s">
        <v>24</v>
      </c>
      <c r="F5116" t="s">
        <v>2645</v>
      </c>
      <c r="G5116" t="s">
        <v>2645</v>
      </c>
      <c r="H5116" t="s">
        <v>2645</v>
      </c>
      <c r="I5116" t="s">
        <v>2645</v>
      </c>
      <c r="J5116" t="s">
        <v>2646</v>
      </c>
      <c r="K5116" t="s">
        <v>4557</v>
      </c>
      <c r="L5116" s="1">
        <v>42789.547685184982</v>
      </c>
      <c r="M5116" s="1">
        <v>42789.547685184982</v>
      </c>
      <c r="N5116" t="s">
        <v>2647</v>
      </c>
      <c r="O5116" t="s">
        <v>2647</v>
      </c>
      <c r="P5116" t="s">
        <v>2647</v>
      </c>
      <c r="Q5116" t="s">
        <v>4664</v>
      </c>
      <c r="R5116" t="s">
        <v>4943</v>
      </c>
    </row>
    <row r="5117" spans="1:18" hidden="1" x14ac:dyDescent="0.2">
      <c r="A5117" t="str">
        <f>VLOOKUP(B5117,Christine!A:Q,1,FALSE)</f>
        <v>100194205 - FSKLRG11 - *18/7/17*</v>
      </c>
      <c r="B5117" t="str">
        <f t="shared" si="79"/>
        <v>100194205 - FSKLRG11 - *18/7/17*</v>
      </c>
      <c r="C5117" t="s">
        <v>784</v>
      </c>
      <c r="D5117" t="s">
        <v>3916</v>
      </c>
      <c r="E5117" t="s">
        <v>24</v>
      </c>
      <c r="F5117" t="s">
        <v>2645</v>
      </c>
      <c r="G5117" t="s">
        <v>2645</v>
      </c>
      <c r="H5117" t="s">
        <v>2645</v>
      </c>
      <c r="I5117" t="s">
        <v>2645</v>
      </c>
      <c r="J5117" t="s">
        <v>2646</v>
      </c>
      <c r="K5117" t="s">
        <v>4412</v>
      </c>
      <c r="L5117" s="1">
        <v>42934.48909722222</v>
      </c>
      <c r="M5117" s="1">
        <v>42934.48909722222</v>
      </c>
      <c r="N5117" t="s">
        <v>2647</v>
      </c>
      <c r="O5117" t="s">
        <v>2647</v>
      </c>
      <c r="P5117" t="s">
        <v>2647</v>
      </c>
      <c r="Q5117" t="s">
        <v>4664</v>
      </c>
      <c r="R5117" t="s">
        <v>4943</v>
      </c>
    </row>
    <row r="5118" spans="1:18" hidden="1" x14ac:dyDescent="0.2">
      <c r="A5118" t="str">
        <f>VLOOKUP(B5118,Christine!A:Q,1,FALSE)</f>
        <v>100194708 - FSKLRG11 - *20/4/17*</v>
      </c>
      <c r="B5118" t="str">
        <f t="shared" si="79"/>
        <v>100194708 - FSKLRG11 - *20/4/17*</v>
      </c>
      <c r="C5118" t="s">
        <v>795</v>
      </c>
      <c r="D5118" t="s">
        <v>3514</v>
      </c>
      <c r="E5118" t="s">
        <v>24</v>
      </c>
      <c r="F5118" t="s">
        <v>2645</v>
      </c>
      <c r="G5118" t="s">
        <v>2645</v>
      </c>
      <c r="H5118" t="s">
        <v>2645</v>
      </c>
      <c r="I5118" t="s">
        <v>2645</v>
      </c>
      <c r="J5118" t="s">
        <v>2646</v>
      </c>
      <c r="K5118" t="s">
        <v>4453</v>
      </c>
      <c r="L5118" s="1">
        <v>42845.469293981325</v>
      </c>
      <c r="M5118" s="1">
        <v>42845.469293981325</v>
      </c>
      <c r="N5118" t="s">
        <v>2647</v>
      </c>
      <c r="O5118" t="s">
        <v>2647</v>
      </c>
      <c r="P5118" t="s">
        <v>2647</v>
      </c>
      <c r="Q5118" t="s">
        <v>4664</v>
      </c>
      <c r="R5118" t="s">
        <v>4943</v>
      </c>
    </row>
    <row r="5119" spans="1:18" hidden="1" x14ac:dyDescent="0.2">
      <c r="A5119" t="str">
        <f>VLOOKUP(B5119,Christine!A:Q,1,FALSE)</f>
        <v>100196905 - FSKLRG11 - *18/7/17*</v>
      </c>
      <c r="B5119" t="str">
        <f t="shared" si="79"/>
        <v>100196905 - FSKLRG11 - *18/7/17*</v>
      </c>
      <c r="C5119" t="s">
        <v>843</v>
      </c>
      <c r="D5119" t="s">
        <v>3922</v>
      </c>
      <c r="E5119" t="s">
        <v>24</v>
      </c>
      <c r="F5119" t="s">
        <v>2645</v>
      </c>
      <c r="G5119" t="s">
        <v>2645</v>
      </c>
      <c r="H5119" t="s">
        <v>2645</v>
      </c>
      <c r="I5119" t="s">
        <v>2645</v>
      </c>
      <c r="J5119" t="s">
        <v>2646</v>
      </c>
      <c r="K5119" t="s">
        <v>4412</v>
      </c>
      <c r="L5119" s="1">
        <v>42934.469861111138</v>
      </c>
      <c r="M5119" s="1">
        <v>42934.469861111138</v>
      </c>
      <c r="N5119" t="s">
        <v>2647</v>
      </c>
      <c r="O5119" t="s">
        <v>2647</v>
      </c>
      <c r="P5119" t="s">
        <v>2647</v>
      </c>
      <c r="Q5119" t="s">
        <v>4664</v>
      </c>
      <c r="R5119" t="s">
        <v>4943</v>
      </c>
    </row>
    <row r="5120" spans="1:18" hidden="1" x14ac:dyDescent="0.2">
      <c r="A5120" t="str">
        <f>VLOOKUP(B5120,Christine!A:Q,1,FALSE)</f>
        <v>100197488 - FSKLRG11 - *19/8/17*</v>
      </c>
      <c r="B5120" t="str">
        <f t="shared" si="79"/>
        <v>100197488 - FSKLRG11 - *19/8/17*</v>
      </c>
      <c r="C5120" t="s">
        <v>853</v>
      </c>
      <c r="D5120" t="s">
        <v>3446</v>
      </c>
      <c r="E5120" t="s">
        <v>24</v>
      </c>
      <c r="F5120" t="s">
        <v>2645</v>
      </c>
      <c r="G5120" t="s">
        <v>2645</v>
      </c>
      <c r="H5120" t="s">
        <v>2645</v>
      </c>
      <c r="I5120" t="s">
        <v>2645</v>
      </c>
      <c r="J5120" t="s">
        <v>2646</v>
      </c>
      <c r="K5120" t="s">
        <v>4535</v>
      </c>
      <c r="L5120" s="1">
        <v>42966.47609953722</v>
      </c>
      <c r="M5120" s="1">
        <v>42966.47609953722</v>
      </c>
      <c r="N5120" t="s">
        <v>2647</v>
      </c>
      <c r="O5120" t="s">
        <v>2647</v>
      </c>
      <c r="P5120" t="s">
        <v>2647</v>
      </c>
      <c r="Q5120" t="s">
        <v>4664</v>
      </c>
      <c r="R5120" t="s">
        <v>4943</v>
      </c>
    </row>
    <row r="5121" spans="1:18" hidden="1" x14ac:dyDescent="0.2">
      <c r="A5121" t="str">
        <f>VLOOKUP(B5121,Christine!A:Q,1,FALSE)</f>
        <v>100197759 - FSKLRG11 - *18/7/17*</v>
      </c>
      <c r="B5121" t="str">
        <f t="shared" si="79"/>
        <v>100197759 - FSKLRG11 - *18/7/17*</v>
      </c>
      <c r="C5121" t="s">
        <v>858</v>
      </c>
      <c r="D5121" t="s">
        <v>3422</v>
      </c>
      <c r="E5121" t="s">
        <v>24</v>
      </c>
      <c r="F5121" t="s">
        <v>2645</v>
      </c>
      <c r="G5121" t="s">
        <v>2645</v>
      </c>
      <c r="H5121" t="s">
        <v>2645</v>
      </c>
      <c r="I5121" t="s">
        <v>2645</v>
      </c>
      <c r="J5121" t="s">
        <v>2646</v>
      </c>
      <c r="K5121" t="s">
        <v>4412</v>
      </c>
      <c r="L5121" s="1">
        <v>42934.598680555355</v>
      </c>
      <c r="M5121" s="1">
        <v>42934.598680555355</v>
      </c>
      <c r="N5121" t="s">
        <v>2647</v>
      </c>
      <c r="O5121" t="s">
        <v>2647</v>
      </c>
      <c r="P5121" t="s">
        <v>2647</v>
      </c>
      <c r="Q5121" t="s">
        <v>4664</v>
      </c>
      <c r="R5121" t="s">
        <v>4943</v>
      </c>
    </row>
    <row r="5122" spans="1:18" hidden="1" x14ac:dyDescent="0.2">
      <c r="A5122" t="str">
        <f>VLOOKUP(B5122,Christine!A:Q,1,FALSE)</f>
        <v>100199605 - FSKLRG11 - *24/2/17*</v>
      </c>
      <c r="B5122" t="str">
        <f t="shared" si="79"/>
        <v>100199605 - FSKLRG11 - *24/2/17*</v>
      </c>
      <c r="C5122" t="s">
        <v>882</v>
      </c>
      <c r="D5122" t="s">
        <v>3425</v>
      </c>
      <c r="E5122" t="s">
        <v>24</v>
      </c>
      <c r="F5122" t="s">
        <v>2645</v>
      </c>
      <c r="G5122" t="s">
        <v>2645</v>
      </c>
      <c r="H5122" t="s">
        <v>2645</v>
      </c>
      <c r="I5122" t="s">
        <v>2645</v>
      </c>
      <c r="J5122" t="s">
        <v>2646</v>
      </c>
      <c r="K5122" t="s">
        <v>4528</v>
      </c>
      <c r="L5122" s="1">
        <v>42790.609131944366</v>
      </c>
      <c r="M5122" s="1">
        <v>42790.609131944366</v>
      </c>
      <c r="N5122" t="s">
        <v>2647</v>
      </c>
      <c r="O5122" t="s">
        <v>2647</v>
      </c>
      <c r="P5122" t="s">
        <v>2647</v>
      </c>
      <c r="Q5122" t="s">
        <v>4664</v>
      </c>
      <c r="R5122" t="s">
        <v>4943</v>
      </c>
    </row>
    <row r="5123" spans="1:18" hidden="1" x14ac:dyDescent="0.2">
      <c r="A5123" t="str">
        <f>VLOOKUP(B5123,Christine!A:Q,1,FALSE)</f>
        <v>100200188 - FSKLRG11 - *8/3/17*</v>
      </c>
      <c r="B5123" t="str">
        <f t="shared" ref="B5123:B5186" si="80">D5123&amp;" - "&amp;E5123&amp;" - "&amp;K5123</f>
        <v>100200188 - FSKLRG11 - *8/3/17*</v>
      </c>
      <c r="C5123" t="s">
        <v>897</v>
      </c>
      <c r="D5123" t="s">
        <v>3915</v>
      </c>
      <c r="E5123" t="s">
        <v>24</v>
      </c>
      <c r="F5123" t="s">
        <v>2645</v>
      </c>
      <c r="G5123" t="s">
        <v>2645</v>
      </c>
      <c r="H5123" t="s">
        <v>2645</v>
      </c>
      <c r="I5123" t="s">
        <v>2645</v>
      </c>
      <c r="J5123" t="s">
        <v>2646</v>
      </c>
      <c r="K5123" t="s">
        <v>4462</v>
      </c>
      <c r="L5123" s="1">
        <v>42802.588854166679</v>
      </c>
      <c r="M5123" s="1">
        <v>42802.588854166679</v>
      </c>
      <c r="N5123" t="s">
        <v>2647</v>
      </c>
      <c r="O5123" t="s">
        <v>2647</v>
      </c>
      <c r="P5123" t="s">
        <v>2647</v>
      </c>
      <c r="Q5123" t="s">
        <v>4664</v>
      </c>
      <c r="R5123" t="s">
        <v>4943</v>
      </c>
    </row>
    <row r="5124" spans="1:18" hidden="1" x14ac:dyDescent="0.2">
      <c r="A5124" t="str">
        <f>VLOOKUP(B5124,Christine!A:Q,1,FALSE)</f>
        <v>100203186 - FSKLRG11 - *16/2/17*</v>
      </c>
      <c r="B5124" t="str">
        <f t="shared" si="80"/>
        <v>100203186 - FSKLRG11 - *16/2/17*</v>
      </c>
      <c r="C5124" t="s">
        <v>919</v>
      </c>
      <c r="D5124" t="s">
        <v>3419</v>
      </c>
      <c r="E5124" t="s">
        <v>24</v>
      </c>
      <c r="F5124" t="s">
        <v>2645</v>
      </c>
      <c r="G5124" t="s">
        <v>2645</v>
      </c>
      <c r="H5124" t="s">
        <v>2645</v>
      </c>
      <c r="I5124" t="s">
        <v>2645</v>
      </c>
      <c r="J5124" t="s">
        <v>2646</v>
      </c>
      <c r="K5124" t="s">
        <v>4471</v>
      </c>
      <c r="L5124" s="1">
        <v>42782.935844907537</v>
      </c>
      <c r="M5124" s="1">
        <v>42782.935844907537</v>
      </c>
      <c r="N5124" t="s">
        <v>2647</v>
      </c>
      <c r="O5124" t="s">
        <v>2647</v>
      </c>
      <c r="P5124" t="s">
        <v>2647</v>
      </c>
      <c r="Q5124" t="s">
        <v>4664</v>
      </c>
      <c r="R5124" t="s">
        <v>4943</v>
      </c>
    </row>
    <row r="5125" spans="1:18" hidden="1" x14ac:dyDescent="0.2">
      <c r="A5125" t="str">
        <f>VLOOKUP(B5125,Christine!A:Q,1,FALSE)</f>
        <v>100203609 - FSKLRG11 - *18/7/17*</v>
      </c>
      <c r="B5125" t="str">
        <f t="shared" si="80"/>
        <v>100203609 - FSKLRG11 - *18/7/17*</v>
      </c>
      <c r="C5125" t="s">
        <v>920</v>
      </c>
      <c r="D5125" t="s">
        <v>3927</v>
      </c>
      <c r="E5125" t="s">
        <v>24</v>
      </c>
      <c r="F5125" t="s">
        <v>2645</v>
      </c>
      <c r="G5125" t="s">
        <v>2645</v>
      </c>
      <c r="H5125" t="s">
        <v>2645</v>
      </c>
      <c r="I5125" t="s">
        <v>2645</v>
      </c>
      <c r="J5125" t="s">
        <v>2646</v>
      </c>
      <c r="K5125" t="s">
        <v>4412</v>
      </c>
      <c r="L5125" s="1">
        <v>42934.480925926007</v>
      </c>
      <c r="M5125" s="1">
        <v>42934.480925926007</v>
      </c>
      <c r="N5125" t="s">
        <v>2647</v>
      </c>
      <c r="O5125" t="s">
        <v>2647</v>
      </c>
      <c r="P5125" t="s">
        <v>2647</v>
      </c>
      <c r="Q5125" t="s">
        <v>4664</v>
      </c>
      <c r="R5125" t="s">
        <v>4943</v>
      </c>
    </row>
    <row r="5126" spans="1:18" hidden="1" x14ac:dyDescent="0.2">
      <c r="A5126" t="str">
        <f>VLOOKUP(B5126,Christine!A:Q,1,FALSE)</f>
        <v>100204145 - FSKLRG11 - *8/3/17*</v>
      </c>
      <c r="B5126" t="str">
        <f t="shared" si="80"/>
        <v>100204145 - FSKLRG11 - *8/3/17*</v>
      </c>
      <c r="C5126" t="s">
        <v>926</v>
      </c>
      <c r="D5126" t="s">
        <v>3527</v>
      </c>
      <c r="E5126" t="s">
        <v>24</v>
      </c>
      <c r="F5126" t="s">
        <v>2645</v>
      </c>
      <c r="G5126" t="s">
        <v>2645</v>
      </c>
      <c r="H5126" t="s">
        <v>2645</v>
      </c>
      <c r="I5126" t="s">
        <v>2645</v>
      </c>
      <c r="J5126" t="s">
        <v>2646</v>
      </c>
      <c r="K5126" t="s">
        <v>4462</v>
      </c>
      <c r="L5126" s="1">
        <v>42802.529317129403</v>
      </c>
      <c r="M5126" s="1">
        <v>42802.529317129403</v>
      </c>
      <c r="N5126" t="s">
        <v>2647</v>
      </c>
      <c r="O5126" t="s">
        <v>2647</v>
      </c>
      <c r="P5126" t="s">
        <v>2647</v>
      </c>
      <c r="Q5126" t="s">
        <v>4664</v>
      </c>
      <c r="R5126" t="s">
        <v>4943</v>
      </c>
    </row>
    <row r="5127" spans="1:18" hidden="1" x14ac:dyDescent="0.2">
      <c r="A5127" t="str">
        <f>VLOOKUP(B5127,Christine!A:Q,1,FALSE)</f>
        <v>100204161 - FSKLRG11 - *22/2/17*</v>
      </c>
      <c r="B5127" t="str">
        <f t="shared" si="80"/>
        <v>100204161 - FSKLRG11 - *22/2/17*</v>
      </c>
      <c r="C5127" t="s">
        <v>934</v>
      </c>
      <c r="D5127" t="s">
        <v>3462</v>
      </c>
      <c r="E5127" t="s">
        <v>24</v>
      </c>
      <c r="F5127" t="s">
        <v>2645</v>
      </c>
      <c r="G5127" t="s">
        <v>2645</v>
      </c>
      <c r="H5127" t="s">
        <v>2645</v>
      </c>
      <c r="I5127" t="s">
        <v>2645</v>
      </c>
      <c r="J5127" t="s">
        <v>2646</v>
      </c>
      <c r="K5127" t="s">
        <v>4483</v>
      </c>
      <c r="L5127" s="1">
        <v>42788.57244212972</v>
      </c>
      <c r="M5127" s="1">
        <v>42788.57244212972</v>
      </c>
      <c r="N5127" t="s">
        <v>2647</v>
      </c>
      <c r="O5127" t="s">
        <v>2647</v>
      </c>
      <c r="P5127" t="s">
        <v>2647</v>
      </c>
      <c r="Q5127" t="s">
        <v>4664</v>
      </c>
      <c r="R5127" t="s">
        <v>4943</v>
      </c>
    </row>
    <row r="5128" spans="1:18" hidden="1" x14ac:dyDescent="0.2">
      <c r="A5128" t="str">
        <f>VLOOKUP(B5128,Christine!A:Q,1,FALSE)</f>
        <v>100204808 - FSKLRG11 - *18/7/17*</v>
      </c>
      <c r="B5128" t="str">
        <f t="shared" si="80"/>
        <v>100204808 - FSKLRG11 - *18/7/17*</v>
      </c>
      <c r="C5128" t="s">
        <v>942</v>
      </c>
      <c r="D5128" t="s">
        <v>3510</v>
      </c>
      <c r="E5128" t="s">
        <v>24</v>
      </c>
      <c r="F5128" t="s">
        <v>2645</v>
      </c>
      <c r="G5128" t="s">
        <v>2645</v>
      </c>
      <c r="H5128" t="s">
        <v>2645</v>
      </c>
      <c r="I5128" t="s">
        <v>2645</v>
      </c>
      <c r="J5128" t="s">
        <v>2646</v>
      </c>
      <c r="K5128" t="s">
        <v>4412</v>
      </c>
      <c r="L5128" s="1">
        <v>42934.579976852052</v>
      </c>
      <c r="M5128" s="1">
        <v>42934.579976852052</v>
      </c>
      <c r="N5128" t="s">
        <v>2647</v>
      </c>
      <c r="O5128" t="s">
        <v>2647</v>
      </c>
      <c r="P5128" t="s">
        <v>2647</v>
      </c>
      <c r="Q5128" t="s">
        <v>4664</v>
      </c>
      <c r="R5128" t="s">
        <v>4943</v>
      </c>
    </row>
    <row r="5129" spans="1:18" hidden="1" x14ac:dyDescent="0.2">
      <c r="A5129" t="str">
        <f>VLOOKUP(B5129,Christine!A:Q,1,FALSE)</f>
        <v>100205753 - FSKLRG11 - *28/2/17*</v>
      </c>
      <c r="B5129" t="str">
        <f t="shared" si="80"/>
        <v>100205753 - FSKLRG11 - *28/2/17*</v>
      </c>
      <c r="C5129" t="s">
        <v>953</v>
      </c>
      <c r="D5129" t="s">
        <v>3486</v>
      </c>
      <c r="E5129" t="s">
        <v>24</v>
      </c>
      <c r="F5129" t="s">
        <v>2645</v>
      </c>
      <c r="G5129" t="s">
        <v>2645</v>
      </c>
      <c r="H5129" t="s">
        <v>2645</v>
      </c>
      <c r="I5129" t="s">
        <v>2645</v>
      </c>
      <c r="J5129" t="s">
        <v>2646</v>
      </c>
      <c r="K5129" t="s">
        <v>4491</v>
      </c>
      <c r="L5129" s="1">
        <v>42794.942881944589</v>
      </c>
      <c r="M5129" s="1">
        <v>42794.942881944589</v>
      </c>
      <c r="N5129" t="s">
        <v>2647</v>
      </c>
      <c r="O5129" t="s">
        <v>2647</v>
      </c>
      <c r="P5129" t="s">
        <v>2647</v>
      </c>
      <c r="Q5129" t="s">
        <v>4664</v>
      </c>
      <c r="R5129" t="s">
        <v>4943</v>
      </c>
    </row>
    <row r="5130" spans="1:18" hidden="1" x14ac:dyDescent="0.2">
      <c r="A5130" t="str">
        <f>VLOOKUP(B5130,Christine!A:Q,1,FALSE)</f>
        <v>100206580 - FSKLRG11 - *20/4/17*</v>
      </c>
      <c r="B5130" t="str">
        <f t="shared" si="80"/>
        <v>100206580 - FSKLRG11 - *20/4/17*</v>
      </c>
      <c r="C5130" t="s">
        <v>978</v>
      </c>
      <c r="D5130" t="s">
        <v>3477</v>
      </c>
      <c r="E5130" t="s">
        <v>24</v>
      </c>
      <c r="F5130" t="s">
        <v>2645</v>
      </c>
      <c r="G5130" t="s">
        <v>2645</v>
      </c>
      <c r="H5130" t="s">
        <v>2645</v>
      </c>
      <c r="I5130" t="s">
        <v>2645</v>
      </c>
      <c r="J5130" t="s">
        <v>2646</v>
      </c>
      <c r="K5130" t="s">
        <v>4453</v>
      </c>
      <c r="L5130" s="1">
        <v>42845.388148148078</v>
      </c>
      <c r="M5130" s="1">
        <v>42845.388148148078</v>
      </c>
      <c r="N5130" t="s">
        <v>2647</v>
      </c>
      <c r="O5130" t="s">
        <v>2647</v>
      </c>
      <c r="P5130" t="s">
        <v>2647</v>
      </c>
      <c r="Q5130" t="s">
        <v>4664</v>
      </c>
      <c r="R5130" t="s">
        <v>4943</v>
      </c>
    </row>
    <row r="5131" spans="1:18" hidden="1" x14ac:dyDescent="0.2">
      <c r="A5131" t="str">
        <f>VLOOKUP(B5131,Christine!A:Q,1,FALSE)</f>
        <v>100217260 - FSKLRG11 - *18/7/17*</v>
      </c>
      <c r="B5131" t="str">
        <f t="shared" si="80"/>
        <v>100217260 - FSKLRG11 - *18/7/17*</v>
      </c>
      <c r="C5131" t="s">
        <v>1016</v>
      </c>
      <c r="D5131" t="s">
        <v>3397</v>
      </c>
      <c r="E5131" t="s">
        <v>24</v>
      </c>
      <c r="F5131" t="s">
        <v>2645</v>
      </c>
      <c r="G5131" t="s">
        <v>2645</v>
      </c>
      <c r="H5131" t="s">
        <v>2645</v>
      </c>
      <c r="I5131" t="s">
        <v>2645</v>
      </c>
      <c r="J5131" t="s">
        <v>2646</v>
      </c>
      <c r="K5131" t="s">
        <v>4412</v>
      </c>
      <c r="L5131" s="1">
        <v>42934.591597222257</v>
      </c>
      <c r="M5131" s="1">
        <v>42934.591597222257</v>
      </c>
      <c r="N5131" t="s">
        <v>2647</v>
      </c>
      <c r="O5131" t="s">
        <v>2647</v>
      </c>
      <c r="P5131" t="s">
        <v>2647</v>
      </c>
      <c r="Q5131" t="s">
        <v>4664</v>
      </c>
      <c r="R5131" t="s">
        <v>4943</v>
      </c>
    </row>
    <row r="5132" spans="1:18" hidden="1" x14ac:dyDescent="0.2">
      <c r="A5132" t="str">
        <f>VLOOKUP(B5132,Christine!A:Q,1,FALSE)</f>
        <v>100217944 - FSKLRG11 - *8/3/17*</v>
      </c>
      <c r="B5132" t="str">
        <f t="shared" si="80"/>
        <v>100217944 - FSKLRG11 - *8/3/17*</v>
      </c>
      <c r="C5132" t="s">
        <v>1020</v>
      </c>
      <c r="D5132" t="s">
        <v>3457</v>
      </c>
      <c r="E5132" t="s">
        <v>24</v>
      </c>
      <c r="F5132" t="s">
        <v>2645</v>
      </c>
      <c r="G5132" t="s">
        <v>2645</v>
      </c>
      <c r="H5132" t="s">
        <v>2645</v>
      </c>
      <c r="I5132" t="s">
        <v>2645</v>
      </c>
      <c r="J5132" t="s">
        <v>2646</v>
      </c>
      <c r="K5132" t="s">
        <v>4462</v>
      </c>
      <c r="L5132" s="1">
        <v>42802.602002314758</v>
      </c>
      <c r="M5132" s="1">
        <v>42802.602002314758</v>
      </c>
      <c r="N5132" t="s">
        <v>2647</v>
      </c>
      <c r="O5132" t="s">
        <v>2647</v>
      </c>
      <c r="P5132" t="s">
        <v>2647</v>
      </c>
      <c r="Q5132" t="s">
        <v>4664</v>
      </c>
      <c r="R5132" t="s">
        <v>4943</v>
      </c>
    </row>
    <row r="5133" spans="1:18" hidden="1" x14ac:dyDescent="0.2">
      <c r="A5133" t="str">
        <f>VLOOKUP(B5133,Christine!A:Q,1,FALSE)</f>
        <v>100218026 - FSKLRG11 - *29/3/17*</v>
      </c>
      <c r="B5133" t="str">
        <f t="shared" si="80"/>
        <v>100218026 - FSKLRG11 - *29/3/17*</v>
      </c>
      <c r="C5133" t="s">
        <v>1022</v>
      </c>
      <c r="D5133" t="s">
        <v>3535</v>
      </c>
      <c r="E5133" t="s">
        <v>24</v>
      </c>
      <c r="F5133" t="s">
        <v>2645</v>
      </c>
      <c r="G5133" t="s">
        <v>2645</v>
      </c>
      <c r="H5133" t="s">
        <v>2645</v>
      </c>
      <c r="I5133" t="s">
        <v>2645</v>
      </c>
      <c r="J5133" t="s">
        <v>2646</v>
      </c>
      <c r="K5133" t="s">
        <v>4585</v>
      </c>
      <c r="L5133" s="1">
        <v>42823.794328703545</v>
      </c>
      <c r="M5133" s="1">
        <v>42823.794328703545</v>
      </c>
      <c r="N5133" t="s">
        <v>2647</v>
      </c>
      <c r="O5133" t="s">
        <v>2647</v>
      </c>
      <c r="P5133" t="s">
        <v>2647</v>
      </c>
      <c r="Q5133" t="s">
        <v>4664</v>
      </c>
      <c r="R5133" t="s">
        <v>4943</v>
      </c>
    </row>
    <row r="5134" spans="1:18" hidden="1" x14ac:dyDescent="0.2">
      <c r="A5134" t="str">
        <f>VLOOKUP(B5134,Christine!A:Q,1,FALSE)</f>
        <v>100219299 - FSKLRG11 - *18/7/17*</v>
      </c>
      <c r="B5134" t="str">
        <f t="shared" si="80"/>
        <v>100219299 - FSKLRG11 - *18/7/17*</v>
      </c>
      <c r="C5134" t="s">
        <v>1041</v>
      </c>
      <c r="D5134" t="s">
        <v>3450</v>
      </c>
      <c r="E5134" t="s">
        <v>24</v>
      </c>
      <c r="F5134" t="s">
        <v>2645</v>
      </c>
      <c r="G5134" t="s">
        <v>2645</v>
      </c>
      <c r="H5134" t="s">
        <v>2645</v>
      </c>
      <c r="I5134" t="s">
        <v>2645</v>
      </c>
      <c r="J5134" t="s">
        <v>2646</v>
      </c>
      <c r="K5134" t="s">
        <v>4412</v>
      </c>
      <c r="L5134" s="1">
        <v>42934.591134259477</v>
      </c>
      <c r="M5134" s="1">
        <v>42934.591134259477</v>
      </c>
      <c r="N5134" t="s">
        <v>2647</v>
      </c>
      <c r="O5134" t="s">
        <v>2647</v>
      </c>
      <c r="P5134" t="s">
        <v>2647</v>
      </c>
      <c r="Q5134" t="s">
        <v>4664</v>
      </c>
      <c r="R5134" t="s">
        <v>4943</v>
      </c>
    </row>
    <row r="5135" spans="1:18" hidden="1" x14ac:dyDescent="0.2">
      <c r="A5135" t="str">
        <f>VLOOKUP(B5135,Christine!A:Q,1,FALSE)</f>
        <v>100221364 - FSKLRG11 - *8/5/17*</v>
      </c>
      <c r="B5135" t="str">
        <f t="shared" si="80"/>
        <v>100221364 - FSKLRG11 - *8/5/17*</v>
      </c>
      <c r="C5135" t="s">
        <v>1056</v>
      </c>
      <c r="D5135" t="s">
        <v>3421</v>
      </c>
      <c r="E5135" t="s">
        <v>24</v>
      </c>
      <c r="F5135" t="s">
        <v>2645</v>
      </c>
      <c r="G5135" t="s">
        <v>2645</v>
      </c>
      <c r="H5135" t="s">
        <v>2645</v>
      </c>
      <c r="I5135" t="s">
        <v>2645</v>
      </c>
      <c r="J5135" t="s">
        <v>2646</v>
      </c>
      <c r="K5135" t="s">
        <v>4516</v>
      </c>
      <c r="L5135" s="1">
        <v>42863.385937499814</v>
      </c>
      <c r="M5135" s="1">
        <v>42863.385937499814</v>
      </c>
      <c r="N5135" t="s">
        <v>2647</v>
      </c>
      <c r="O5135" t="s">
        <v>2647</v>
      </c>
      <c r="P5135" t="s">
        <v>2647</v>
      </c>
      <c r="Q5135" t="s">
        <v>4664</v>
      </c>
      <c r="R5135" t="s">
        <v>4943</v>
      </c>
    </row>
    <row r="5136" spans="1:18" hidden="1" x14ac:dyDescent="0.2">
      <c r="A5136" t="str">
        <f>VLOOKUP(B5136,Christine!A:Q,1,FALSE)</f>
        <v>100221522 - FSKLRG11 - *8/5/17*</v>
      </c>
      <c r="B5136" t="str">
        <f t="shared" si="80"/>
        <v>100221522 - FSKLRG11 - *8/5/17*</v>
      </c>
      <c r="C5136" t="s">
        <v>1085</v>
      </c>
      <c r="D5136" t="s">
        <v>3536</v>
      </c>
      <c r="E5136" t="s">
        <v>24</v>
      </c>
      <c r="F5136" t="s">
        <v>2645</v>
      </c>
      <c r="G5136" t="s">
        <v>2645</v>
      </c>
      <c r="H5136" t="s">
        <v>2645</v>
      </c>
      <c r="I5136" t="s">
        <v>2645</v>
      </c>
      <c r="J5136" t="s">
        <v>2646</v>
      </c>
      <c r="K5136" t="s">
        <v>4516</v>
      </c>
      <c r="L5136" s="1">
        <v>42863.385543981567</v>
      </c>
      <c r="M5136" s="1">
        <v>42863.385543981567</v>
      </c>
      <c r="N5136" t="s">
        <v>2647</v>
      </c>
      <c r="O5136" t="s">
        <v>2647</v>
      </c>
      <c r="P5136" t="s">
        <v>2647</v>
      </c>
      <c r="Q5136" t="s">
        <v>4664</v>
      </c>
      <c r="R5136" t="s">
        <v>4943</v>
      </c>
    </row>
    <row r="5137" spans="1:18" hidden="1" x14ac:dyDescent="0.2">
      <c r="A5137" t="str">
        <f>VLOOKUP(B5137,Christine!A:Q,1,FALSE)</f>
        <v>100221528 - FSKLRG11 - *20/4/17*</v>
      </c>
      <c r="B5137" t="str">
        <f t="shared" si="80"/>
        <v>100221528 - FSKLRG11 - *20/4/17*</v>
      </c>
      <c r="C5137" t="s">
        <v>1086</v>
      </c>
      <c r="D5137" t="s">
        <v>3409</v>
      </c>
      <c r="E5137" t="s">
        <v>24</v>
      </c>
      <c r="F5137" t="s">
        <v>2645</v>
      </c>
      <c r="G5137" t="s">
        <v>2645</v>
      </c>
      <c r="H5137" t="s">
        <v>2645</v>
      </c>
      <c r="I5137" t="s">
        <v>2645</v>
      </c>
      <c r="J5137" t="s">
        <v>2646</v>
      </c>
      <c r="K5137" t="s">
        <v>4453</v>
      </c>
      <c r="L5137" s="1">
        <v>42845.3856134261</v>
      </c>
      <c r="M5137" s="1">
        <v>42845.3856134261</v>
      </c>
      <c r="N5137" t="s">
        <v>2647</v>
      </c>
      <c r="O5137" t="s">
        <v>2647</v>
      </c>
      <c r="P5137" t="s">
        <v>2647</v>
      </c>
      <c r="Q5137" t="s">
        <v>4664</v>
      </c>
      <c r="R5137" t="s">
        <v>4943</v>
      </c>
    </row>
    <row r="5138" spans="1:18" hidden="1" x14ac:dyDescent="0.2">
      <c r="A5138" t="str">
        <f>VLOOKUP(B5138,Christine!A:Q,1,FALSE)</f>
        <v>200001998 - FSKLRG11 - *8/3/17*</v>
      </c>
      <c r="B5138" t="str">
        <f t="shared" si="80"/>
        <v>200001998 - FSKLRG11 - *8/3/17*</v>
      </c>
      <c r="C5138" t="s">
        <v>1105</v>
      </c>
      <c r="D5138" t="s">
        <v>3543</v>
      </c>
      <c r="E5138" t="s">
        <v>24</v>
      </c>
      <c r="F5138" t="s">
        <v>2645</v>
      </c>
      <c r="G5138" t="s">
        <v>2645</v>
      </c>
      <c r="H5138" t="s">
        <v>2645</v>
      </c>
      <c r="I5138" t="s">
        <v>2645</v>
      </c>
      <c r="J5138" t="s">
        <v>2646</v>
      </c>
      <c r="K5138" t="s">
        <v>4462</v>
      </c>
      <c r="L5138" s="1">
        <v>42802.587615740951</v>
      </c>
      <c r="M5138" s="1">
        <v>42802.587615740951</v>
      </c>
      <c r="N5138" t="s">
        <v>2647</v>
      </c>
      <c r="O5138" t="s">
        <v>2647</v>
      </c>
      <c r="P5138" t="s">
        <v>2647</v>
      </c>
      <c r="Q5138" t="s">
        <v>4664</v>
      </c>
      <c r="R5138" t="s">
        <v>4943</v>
      </c>
    </row>
    <row r="5139" spans="1:18" hidden="1" x14ac:dyDescent="0.2">
      <c r="A5139" t="str">
        <f>VLOOKUP(B5139,Christine!A:Q,1,FALSE)</f>
        <v>200004061 - FSKLRG11 - *8/3/17*</v>
      </c>
      <c r="B5139" t="str">
        <f t="shared" si="80"/>
        <v>200004061 - FSKLRG11 - *8/3/17*</v>
      </c>
      <c r="C5139" t="s">
        <v>1106</v>
      </c>
      <c r="D5139" t="s">
        <v>3496</v>
      </c>
      <c r="E5139" t="s">
        <v>24</v>
      </c>
      <c r="F5139" t="s">
        <v>2645</v>
      </c>
      <c r="G5139" t="s">
        <v>2645</v>
      </c>
      <c r="H5139" t="s">
        <v>2645</v>
      </c>
      <c r="I5139" t="s">
        <v>2645</v>
      </c>
      <c r="J5139" t="s">
        <v>2646</v>
      </c>
      <c r="K5139" t="s">
        <v>4462</v>
      </c>
      <c r="L5139" s="1">
        <v>42802.592407407239</v>
      </c>
      <c r="M5139" s="1">
        <v>42802.592407407239</v>
      </c>
      <c r="N5139" t="s">
        <v>2647</v>
      </c>
      <c r="O5139" t="s">
        <v>2647</v>
      </c>
      <c r="P5139" t="s">
        <v>2647</v>
      </c>
      <c r="Q5139" t="s">
        <v>4664</v>
      </c>
      <c r="R5139" t="s">
        <v>4943</v>
      </c>
    </row>
    <row r="5140" spans="1:18" hidden="1" x14ac:dyDescent="0.2">
      <c r="A5140" t="str">
        <f>VLOOKUP(B5140,Christine!A:Q,1,FALSE)</f>
        <v>200004103 - FSKLRG11 - *26/2/17*</v>
      </c>
      <c r="B5140" t="str">
        <f t="shared" si="80"/>
        <v>200004103 - FSKLRG11 - *26/2/17*</v>
      </c>
      <c r="C5140" t="s">
        <v>1107</v>
      </c>
      <c r="D5140" t="s">
        <v>3416</v>
      </c>
      <c r="E5140" t="s">
        <v>24</v>
      </c>
      <c r="F5140" t="s">
        <v>2645</v>
      </c>
      <c r="G5140" t="s">
        <v>2645</v>
      </c>
      <c r="H5140" t="s">
        <v>2645</v>
      </c>
      <c r="I5140" t="s">
        <v>2645</v>
      </c>
      <c r="J5140" t="s">
        <v>2646</v>
      </c>
      <c r="K5140" t="s">
        <v>4500</v>
      </c>
      <c r="L5140" s="1">
        <v>42792.810937500093</v>
      </c>
      <c r="M5140" s="1">
        <v>42792.810937500093</v>
      </c>
      <c r="N5140" t="s">
        <v>2647</v>
      </c>
      <c r="O5140" t="s">
        <v>2647</v>
      </c>
      <c r="P5140" t="s">
        <v>2647</v>
      </c>
      <c r="Q5140" t="s">
        <v>4664</v>
      </c>
      <c r="R5140" t="s">
        <v>4943</v>
      </c>
    </row>
    <row r="5141" spans="1:18" hidden="1" x14ac:dyDescent="0.2">
      <c r="A5141" t="str">
        <f>VLOOKUP(B5141,Christine!A:Q,1,FALSE)</f>
        <v>200007330 - FSKLRG11 - *8/3/17*</v>
      </c>
      <c r="B5141" t="str">
        <f t="shared" si="80"/>
        <v>200007330 - FSKLRG11 - *8/3/17*</v>
      </c>
      <c r="C5141" t="s">
        <v>1168</v>
      </c>
      <c r="D5141" t="s">
        <v>3532</v>
      </c>
      <c r="E5141" t="s">
        <v>24</v>
      </c>
      <c r="F5141" t="s">
        <v>2645</v>
      </c>
      <c r="G5141" t="s">
        <v>2645</v>
      </c>
      <c r="H5141" t="s">
        <v>2645</v>
      </c>
      <c r="I5141" t="s">
        <v>2645</v>
      </c>
      <c r="J5141" t="s">
        <v>2646</v>
      </c>
      <c r="K5141" t="s">
        <v>4462</v>
      </c>
      <c r="L5141" s="1">
        <v>42802.58869212959</v>
      </c>
      <c r="M5141" s="1">
        <v>42802.58869212959</v>
      </c>
      <c r="N5141" t="s">
        <v>2647</v>
      </c>
      <c r="O5141" t="s">
        <v>2647</v>
      </c>
      <c r="P5141" t="s">
        <v>2647</v>
      </c>
      <c r="Q5141" t="s">
        <v>4664</v>
      </c>
      <c r="R5141" t="s">
        <v>4943</v>
      </c>
    </row>
    <row r="5142" spans="1:18" hidden="1" x14ac:dyDescent="0.2">
      <c r="A5142" t="str">
        <f>VLOOKUP(B5142,Christine!A:Q,1,FALSE)</f>
        <v>200008299 - FSKLRG11 - *28/2/17*</v>
      </c>
      <c r="B5142" t="str">
        <f t="shared" si="80"/>
        <v>200008299 - FSKLRG11 - *28/2/17*</v>
      </c>
      <c r="C5142" t="s">
        <v>1183</v>
      </c>
      <c r="D5142" t="s">
        <v>3451</v>
      </c>
      <c r="E5142" t="s">
        <v>24</v>
      </c>
      <c r="F5142" t="s">
        <v>2645</v>
      </c>
      <c r="G5142" t="s">
        <v>2645</v>
      </c>
      <c r="H5142" t="s">
        <v>2645</v>
      </c>
      <c r="I5142" t="s">
        <v>2645</v>
      </c>
      <c r="J5142" t="s">
        <v>2646</v>
      </c>
      <c r="K5142" t="s">
        <v>4491</v>
      </c>
      <c r="L5142" s="1">
        <v>42794.681423611008</v>
      </c>
      <c r="M5142" s="1">
        <v>42794.681423611008</v>
      </c>
      <c r="N5142" t="s">
        <v>2647</v>
      </c>
      <c r="O5142" t="s">
        <v>2647</v>
      </c>
      <c r="P5142" t="s">
        <v>2647</v>
      </c>
      <c r="Q5142" t="s">
        <v>4664</v>
      </c>
      <c r="R5142" t="s">
        <v>4943</v>
      </c>
    </row>
    <row r="5143" spans="1:18" hidden="1" x14ac:dyDescent="0.2">
      <c r="A5143" t="str">
        <f>VLOOKUP(B5143,Christine!A:Q,1,FALSE)</f>
        <v>200008767 - FSKLRG11 - *18/7/17*</v>
      </c>
      <c r="B5143" t="str">
        <f t="shared" si="80"/>
        <v>200008767 - FSKLRG11 - *18/7/17*</v>
      </c>
      <c r="C5143" t="s">
        <v>1204</v>
      </c>
      <c r="D5143" t="s">
        <v>3448</v>
      </c>
      <c r="E5143" t="s">
        <v>24</v>
      </c>
      <c r="F5143" t="s">
        <v>2645</v>
      </c>
      <c r="G5143" t="s">
        <v>2645</v>
      </c>
      <c r="H5143" t="s">
        <v>2645</v>
      </c>
      <c r="I5143" t="s">
        <v>2645</v>
      </c>
      <c r="J5143" t="s">
        <v>2646</v>
      </c>
      <c r="K5143" t="s">
        <v>4412</v>
      </c>
      <c r="L5143" s="1">
        <v>42934.59813657403</v>
      </c>
      <c r="M5143" s="1">
        <v>42934.59813657403</v>
      </c>
      <c r="N5143" t="s">
        <v>2647</v>
      </c>
      <c r="O5143" t="s">
        <v>2647</v>
      </c>
      <c r="P5143" t="s">
        <v>2647</v>
      </c>
      <c r="Q5143" t="s">
        <v>4664</v>
      </c>
      <c r="R5143" t="s">
        <v>4943</v>
      </c>
    </row>
    <row r="5144" spans="1:18" hidden="1" x14ac:dyDescent="0.2">
      <c r="A5144" t="str">
        <f>VLOOKUP(B5144,Christine!A:Q,1,FALSE)</f>
        <v>200010569 - FSKLRG11 - *8/3/17*</v>
      </c>
      <c r="B5144" t="str">
        <f t="shared" si="80"/>
        <v>200010569 - FSKLRG11 - *8/3/17*</v>
      </c>
      <c r="C5144" t="s">
        <v>1240</v>
      </c>
      <c r="D5144" t="s">
        <v>3479</v>
      </c>
      <c r="E5144" t="s">
        <v>24</v>
      </c>
      <c r="F5144" t="s">
        <v>2645</v>
      </c>
      <c r="G5144" t="s">
        <v>2645</v>
      </c>
      <c r="H5144" t="s">
        <v>2645</v>
      </c>
      <c r="I5144" t="s">
        <v>2645</v>
      </c>
      <c r="J5144" t="s">
        <v>2646</v>
      </c>
      <c r="K5144" t="s">
        <v>4462</v>
      </c>
      <c r="L5144" s="1">
        <v>42802.539363426156</v>
      </c>
      <c r="M5144" s="1">
        <v>42802.539363426156</v>
      </c>
      <c r="N5144" t="s">
        <v>2647</v>
      </c>
      <c r="O5144" t="s">
        <v>2647</v>
      </c>
      <c r="P5144" t="s">
        <v>2647</v>
      </c>
      <c r="Q5144" t="s">
        <v>4664</v>
      </c>
      <c r="R5144" t="s">
        <v>4943</v>
      </c>
    </row>
    <row r="5145" spans="1:18" hidden="1" x14ac:dyDescent="0.2">
      <c r="A5145" t="str">
        <f>VLOOKUP(B5145,Christine!A:Q,1,FALSE)</f>
        <v>200014810 - FSKLRG11 - *18/7/17*</v>
      </c>
      <c r="B5145" t="str">
        <f t="shared" si="80"/>
        <v>200014810 - FSKLRG11 - *18/7/17*</v>
      </c>
      <c r="C5145" t="s">
        <v>1309</v>
      </c>
      <c r="D5145" t="s">
        <v>3525</v>
      </c>
      <c r="E5145" t="s">
        <v>24</v>
      </c>
      <c r="F5145" t="s">
        <v>2645</v>
      </c>
      <c r="G5145" t="s">
        <v>2645</v>
      </c>
      <c r="H5145" t="s">
        <v>2645</v>
      </c>
      <c r="I5145" t="s">
        <v>2645</v>
      </c>
      <c r="J5145" t="s">
        <v>2646</v>
      </c>
      <c r="K5145" t="s">
        <v>4412</v>
      </c>
      <c r="L5145" s="1">
        <v>42934.590879629832</v>
      </c>
      <c r="M5145" s="1">
        <v>42934.590879629832</v>
      </c>
      <c r="N5145" t="s">
        <v>2647</v>
      </c>
      <c r="O5145" t="s">
        <v>2647</v>
      </c>
      <c r="P5145" t="s">
        <v>2647</v>
      </c>
      <c r="Q5145" t="s">
        <v>4664</v>
      </c>
      <c r="R5145" t="s">
        <v>4943</v>
      </c>
    </row>
    <row r="5146" spans="1:18" hidden="1" x14ac:dyDescent="0.2">
      <c r="A5146" t="str">
        <f>VLOOKUP(B5146,Christine!A:Q,1,FALSE)</f>
        <v>200014989 - FSKLRG11 - *28/2/17*</v>
      </c>
      <c r="B5146" t="str">
        <f t="shared" si="80"/>
        <v>200014989 - FSKLRG11 - *28/2/17*</v>
      </c>
      <c r="C5146" t="s">
        <v>1329</v>
      </c>
      <c r="D5146" t="s">
        <v>3478</v>
      </c>
      <c r="E5146" t="s">
        <v>24</v>
      </c>
      <c r="F5146" t="s">
        <v>2645</v>
      </c>
      <c r="G5146" t="s">
        <v>2645</v>
      </c>
      <c r="H5146" t="s">
        <v>2645</v>
      </c>
      <c r="I5146" t="s">
        <v>2645</v>
      </c>
      <c r="J5146" t="s">
        <v>2646</v>
      </c>
      <c r="K5146" t="s">
        <v>4491</v>
      </c>
      <c r="L5146" s="1">
        <v>42794.567268518731</v>
      </c>
      <c r="M5146" s="1">
        <v>42794.567268518731</v>
      </c>
      <c r="N5146" t="s">
        <v>2647</v>
      </c>
      <c r="O5146" t="s">
        <v>2647</v>
      </c>
      <c r="P5146" t="s">
        <v>2647</v>
      </c>
      <c r="Q5146" t="s">
        <v>4664</v>
      </c>
      <c r="R5146" t="s">
        <v>4943</v>
      </c>
    </row>
    <row r="5147" spans="1:18" hidden="1" x14ac:dyDescent="0.2">
      <c r="A5147" t="str">
        <f>VLOOKUP(B5147,Christine!A:Q,1,FALSE)</f>
        <v>200015436 - FSKLRG11 - *28/7/17*</v>
      </c>
      <c r="B5147" t="str">
        <f t="shared" si="80"/>
        <v>200015436 - FSKLRG11 - *28/7/17*</v>
      </c>
      <c r="C5147" t="s">
        <v>1345</v>
      </c>
      <c r="D5147" t="s">
        <v>3414</v>
      </c>
      <c r="E5147" t="s">
        <v>24</v>
      </c>
      <c r="F5147" t="s">
        <v>2645</v>
      </c>
      <c r="G5147" t="s">
        <v>2645</v>
      </c>
      <c r="H5147" t="s">
        <v>2645</v>
      </c>
      <c r="I5147" t="s">
        <v>2645</v>
      </c>
      <c r="J5147" t="s">
        <v>2646</v>
      </c>
      <c r="K5147" t="s">
        <v>4465</v>
      </c>
      <c r="L5147" s="1">
        <v>42944.748645833228</v>
      </c>
      <c r="M5147" s="1">
        <v>42944.748645833228</v>
      </c>
      <c r="N5147" t="s">
        <v>2647</v>
      </c>
      <c r="O5147" t="s">
        <v>2647</v>
      </c>
      <c r="P5147" t="s">
        <v>2647</v>
      </c>
      <c r="Q5147" t="s">
        <v>4664</v>
      </c>
      <c r="R5147" t="s">
        <v>4943</v>
      </c>
    </row>
    <row r="5148" spans="1:18" hidden="1" x14ac:dyDescent="0.2">
      <c r="A5148" t="str">
        <f>VLOOKUP(B5148,Christine!A:Q,1,FALSE)</f>
        <v>200015540 - FSKLRG11 - *18/8/17*</v>
      </c>
      <c r="B5148" t="str">
        <f t="shared" si="80"/>
        <v>200015540 - FSKLRG11 - *18/8/17*</v>
      </c>
      <c r="C5148" t="s">
        <v>1354</v>
      </c>
      <c r="D5148" t="s">
        <v>3929</v>
      </c>
      <c r="E5148" t="s">
        <v>24</v>
      </c>
      <c r="F5148" t="s">
        <v>2645</v>
      </c>
      <c r="G5148" t="s">
        <v>2645</v>
      </c>
      <c r="H5148" t="s">
        <v>2645</v>
      </c>
      <c r="I5148" t="s">
        <v>2645</v>
      </c>
      <c r="J5148" t="s">
        <v>2646</v>
      </c>
      <c r="K5148" t="s">
        <v>4591</v>
      </c>
      <c r="L5148" s="1">
        <v>42965.697662036866</v>
      </c>
      <c r="M5148" s="1">
        <v>42965.697662036866</v>
      </c>
      <c r="N5148" t="s">
        <v>2647</v>
      </c>
      <c r="O5148" t="s">
        <v>2647</v>
      </c>
      <c r="P5148" t="s">
        <v>2647</v>
      </c>
      <c r="Q5148" t="s">
        <v>4664</v>
      </c>
      <c r="R5148" t="s">
        <v>4943</v>
      </c>
    </row>
    <row r="5149" spans="1:18" hidden="1" x14ac:dyDescent="0.2">
      <c r="A5149" t="str">
        <f>VLOOKUP(B5149,Christine!A:Q,1,FALSE)</f>
        <v>200015783 - FSKLRG11 - *28/2/17*</v>
      </c>
      <c r="B5149" t="str">
        <f t="shared" si="80"/>
        <v>200015783 - FSKLRG11 - *28/2/17*</v>
      </c>
      <c r="C5149" t="s">
        <v>1382</v>
      </c>
      <c r="D5149" t="s">
        <v>3508</v>
      </c>
      <c r="E5149" t="s">
        <v>24</v>
      </c>
      <c r="F5149" t="s">
        <v>2645</v>
      </c>
      <c r="G5149" t="s">
        <v>2645</v>
      </c>
      <c r="H5149" t="s">
        <v>2645</v>
      </c>
      <c r="I5149" t="s">
        <v>2645</v>
      </c>
      <c r="J5149" t="s">
        <v>2646</v>
      </c>
      <c r="K5149" t="s">
        <v>4491</v>
      </c>
      <c r="L5149" s="1">
        <v>42794.951724537183</v>
      </c>
      <c r="M5149" s="1">
        <v>42794.951724537183</v>
      </c>
      <c r="N5149" t="s">
        <v>2647</v>
      </c>
      <c r="O5149" t="s">
        <v>2647</v>
      </c>
      <c r="P5149" t="s">
        <v>2647</v>
      </c>
      <c r="Q5149" t="s">
        <v>4664</v>
      </c>
      <c r="R5149" t="s">
        <v>4943</v>
      </c>
    </row>
    <row r="5150" spans="1:18" hidden="1" x14ac:dyDescent="0.2">
      <c r="A5150" t="str">
        <f>VLOOKUP(B5150,Christine!A:Q,1,FALSE)</f>
        <v>200015957 - FSKLRG11 - *20/4/17*</v>
      </c>
      <c r="B5150" t="str">
        <f t="shared" si="80"/>
        <v>200015957 - FSKLRG11 - *20/4/17*</v>
      </c>
      <c r="C5150" t="s">
        <v>1388</v>
      </c>
      <c r="D5150" t="s">
        <v>3520</v>
      </c>
      <c r="E5150" t="s">
        <v>24</v>
      </c>
      <c r="F5150" t="s">
        <v>2645</v>
      </c>
      <c r="G5150" t="s">
        <v>2645</v>
      </c>
      <c r="H5150" t="s">
        <v>2645</v>
      </c>
      <c r="I5150" t="s">
        <v>2645</v>
      </c>
      <c r="J5150" t="s">
        <v>2646</v>
      </c>
      <c r="K5150" t="s">
        <v>4453</v>
      </c>
      <c r="L5150" s="1">
        <v>42845.388148148078</v>
      </c>
      <c r="M5150" s="1">
        <v>42845.388148148078</v>
      </c>
      <c r="N5150" t="s">
        <v>2647</v>
      </c>
      <c r="O5150" t="s">
        <v>2647</v>
      </c>
      <c r="P5150" t="s">
        <v>2647</v>
      </c>
      <c r="Q5150" t="s">
        <v>4664</v>
      </c>
      <c r="R5150" t="s">
        <v>4943</v>
      </c>
    </row>
    <row r="5151" spans="1:18" hidden="1" x14ac:dyDescent="0.2">
      <c r="A5151" t="str">
        <f>VLOOKUP(B5151,Christine!A:Q,1,FALSE)</f>
        <v>200018784 - FSKLRG11 - *18/7/17*</v>
      </c>
      <c r="B5151" t="str">
        <f t="shared" si="80"/>
        <v>200018784 - FSKLRG11 - *18/7/17*</v>
      </c>
      <c r="C5151" t="s">
        <v>1489</v>
      </c>
      <c r="D5151" t="s">
        <v>3910</v>
      </c>
      <c r="E5151" t="s">
        <v>24</v>
      </c>
      <c r="F5151" t="s">
        <v>2645</v>
      </c>
      <c r="G5151" t="s">
        <v>2645</v>
      </c>
      <c r="H5151" t="s">
        <v>2645</v>
      </c>
      <c r="I5151" t="s">
        <v>2645</v>
      </c>
      <c r="J5151" t="s">
        <v>2646</v>
      </c>
      <c r="K5151" t="s">
        <v>4412</v>
      </c>
      <c r="L5151" s="1">
        <v>42934.594282407314</v>
      </c>
      <c r="M5151" s="1">
        <v>42934.594282407314</v>
      </c>
      <c r="N5151" t="s">
        <v>2647</v>
      </c>
      <c r="O5151" t="s">
        <v>2647</v>
      </c>
      <c r="P5151" t="s">
        <v>2647</v>
      </c>
      <c r="Q5151" t="s">
        <v>4664</v>
      </c>
      <c r="R5151" t="s">
        <v>4943</v>
      </c>
    </row>
    <row r="5152" spans="1:18" hidden="1" x14ac:dyDescent="0.2">
      <c r="A5152" t="str">
        <f>VLOOKUP(B5152,Christine!A:Q,1,FALSE)</f>
        <v>200023640 - FSKLRG11 - *18/7/17*</v>
      </c>
      <c r="B5152" t="str">
        <f t="shared" si="80"/>
        <v>200023640 - FSKLRG11 - *18/7/17*</v>
      </c>
      <c r="C5152" t="s">
        <v>1788</v>
      </c>
      <c r="D5152" t="s">
        <v>3928</v>
      </c>
      <c r="E5152" t="s">
        <v>24</v>
      </c>
      <c r="F5152" t="s">
        <v>2645</v>
      </c>
      <c r="G5152" t="s">
        <v>2645</v>
      </c>
      <c r="H5152" t="s">
        <v>2645</v>
      </c>
      <c r="I5152" t="s">
        <v>2645</v>
      </c>
      <c r="J5152" t="s">
        <v>2646</v>
      </c>
      <c r="K5152" t="s">
        <v>4412</v>
      </c>
      <c r="L5152" s="1">
        <v>42934.469895833172</v>
      </c>
      <c r="M5152" s="1">
        <v>42934.469895833172</v>
      </c>
      <c r="N5152" t="s">
        <v>2647</v>
      </c>
      <c r="O5152" t="s">
        <v>2647</v>
      </c>
      <c r="P5152" t="s">
        <v>2647</v>
      </c>
      <c r="Q5152" t="s">
        <v>4664</v>
      </c>
      <c r="R5152" t="s">
        <v>4943</v>
      </c>
    </row>
    <row r="5153" spans="1:18" hidden="1" x14ac:dyDescent="0.2">
      <c r="A5153" t="str">
        <f>VLOOKUP(B5153,Christine!A:Q,1,FALSE)</f>
        <v>200025018 - FSKLRG11 - *27/7/17*</v>
      </c>
      <c r="B5153" t="str">
        <f t="shared" si="80"/>
        <v>200025018 - FSKLRG11 - *27/7/17*</v>
      </c>
      <c r="C5153" t="s">
        <v>1896</v>
      </c>
      <c r="D5153" t="s">
        <v>3501</v>
      </c>
      <c r="E5153" t="s">
        <v>24</v>
      </c>
      <c r="F5153" t="s">
        <v>2645</v>
      </c>
      <c r="G5153" t="s">
        <v>2645</v>
      </c>
      <c r="H5153" t="s">
        <v>2645</v>
      </c>
      <c r="I5153" t="s">
        <v>2645</v>
      </c>
      <c r="J5153" t="s">
        <v>2646</v>
      </c>
      <c r="K5153" t="s">
        <v>4533</v>
      </c>
      <c r="L5153" s="1">
        <v>42943.632800925989</v>
      </c>
      <c r="M5153" s="1">
        <v>42943.632800925989</v>
      </c>
      <c r="N5153" t="s">
        <v>2647</v>
      </c>
      <c r="O5153" t="s">
        <v>2647</v>
      </c>
      <c r="P5153" t="s">
        <v>2647</v>
      </c>
      <c r="Q5153" t="s">
        <v>4664</v>
      </c>
      <c r="R5153" t="s">
        <v>4943</v>
      </c>
    </row>
    <row r="5154" spans="1:18" hidden="1" x14ac:dyDescent="0.2">
      <c r="A5154" t="str">
        <f>VLOOKUP(B5154,Christine!A:Q,1,FALSE)</f>
        <v>200026109 - FSKLRG11 - *22/2/17*</v>
      </c>
      <c r="B5154" t="str">
        <f t="shared" si="80"/>
        <v>200026109 - FSKLRG11 - *22/2/17*</v>
      </c>
      <c r="C5154" t="s">
        <v>1955</v>
      </c>
      <c r="D5154" t="s">
        <v>3515</v>
      </c>
      <c r="E5154" t="s">
        <v>24</v>
      </c>
      <c r="F5154" t="s">
        <v>2645</v>
      </c>
      <c r="G5154" t="s">
        <v>2645</v>
      </c>
      <c r="H5154" t="s">
        <v>2645</v>
      </c>
      <c r="I5154" t="s">
        <v>2645</v>
      </c>
      <c r="J5154" t="s">
        <v>2646</v>
      </c>
      <c r="K5154" t="s">
        <v>4483</v>
      </c>
      <c r="L5154" s="1">
        <v>42788.510347222444</v>
      </c>
      <c r="M5154" s="1">
        <v>42788.510347222444</v>
      </c>
      <c r="N5154" t="s">
        <v>2647</v>
      </c>
      <c r="O5154" t="s">
        <v>2647</v>
      </c>
      <c r="P5154" t="s">
        <v>2647</v>
      </c>
      <c r="Q5154" t="s">
        <v>4664</v>
      </c>
      <c r="R5154" t="s">
        <v>4943</v>
      </c>
    </row>
    <row r="5155" spans="1:18" hidden="1" x14ac:dyDescent="0.2">
      <c r="A5155" t="str">
        <f>VLOOKUP(B5155,Christine!A:Q,1,FALSE)</f>
        <v>200026257 - FSKLRG11 - *18/7/17*</v>
      </c>
      <c r="B5155" t="str">
        <f t="shared" si="80"/>
        <v>200026257 - FSKLRG11 - *18/7/17*</v>
      </c>
      <c r="C5155" t="s">
        <v>1976</v>
      </c>
      <c r="D5155" t="s">
        <v>3433</v>
      </c>
      <c r="E5155" t="s">
        <v>24</v>
      </c>
      <c r="F5155" t="s">
        <v>2645</v>
      </c>
      <c r="G5155" t="s">
        <v>2645</v>
      </c>
      <c r="H5155" t="s">
        <v>2645</v>
      </c>
      <c r="I5155" t="s">
        <v>2645</v>
      </c>
      <c r="J5155" t="s">
        <v>2646</v>
      </c>
      <c r="K5155" t="s">
        <v>4412</v>
      </c>
      <c r="L5155" s="1">
        <v>42934.607997685205</v>
      </c>
      <c r="M5155" s="1">
        <v>42934.607997685205</v>
      </c>
      <c r="N5155" t="s">
        <v>2647</v>
      </c>
      <c r="O5155" t="s">
        <v>2647</v>
      </c>
      <c r="P5155" t="s">
        <v>2647</v>
      </c>
      <c r="Q5155" t="s">
        <v>4664</v>
      </c>
      <c r="R5155" t="s">
        <v>4943</v>
      </c>
    </row>
    <row r="5156" spans="1:18" hidden="1" x14ac:dyDescent="0.2">
      <c r="A5156" t="str">
        <f>VLOOKUP(B5156,Christine!A:Q,1,FALSE)</f>
        <v>200026353 - FSKLRG11 - *18/4/17*</v>
      </c>
      <c r="B5156" t="str">
        <f t="shared" si="80"/>
        <v>200026353 - FSKLRG11 - *18/4/17*</v>
      </c>
      <c r="C5156" t="s">
        <v>1998</v>
      </c>
      <c r="D5156" t="s">
        <v>3537</v>
      </c>
      <c r="E5156" t="s">
        <v>24</v>
      </c>
      <c r="F5156" t="s">
        <v>2645</v>
      </c>
      <c r="G5156" t="s">
        <v>2645</v>
      </c>
      <c r="H5156" t="s">
        <v>2645</v>
      </c>
      <c r="I5156" t="s">
        <v>2645</v>
      </c>
      <c r="J5156" t="s">
        <v>2646</v>
      </c>
      <c r="K5156" t="s">
        <v>4567</v>
      </c>
      <c r="L5156" s="1">
        <v>42843.463472222444</v>
      </c>
      <c r="M5156" s="1">
        <v>42843.463472222444</v>
      </c>
      <c r="N5156" t="s">
        <v>2647</v>
      </c>
      <c r="O5156" t="s">
        <v>2647</v>
      </c>
      <c r="P5156" t="s">
        <v>2647</v>
      </c>
      <c r="Q5156" t="s">
        <v>4664</v>
      </c>
      <c r="R5156" t="s">
        <v>4943</v>
      </c>
    </row>
    <row r="5157" spans="1:18" hidden="1" x14ac:dyDescent="0.2">
      <c r="A5157" t="str">
        <f>VLOOKUP(B5157,Christine!A:Q,1,FALSE)</f>
        <v>200026561 - FSKLRG11 - *19/4/17*</v>
      </c>
      <c r="B5157" t="str">
        <f t="shared" si="80"/>
        <v>200026561 - FSKLRG11 - *19/4/17*</v>
      </c>
      <c r="C5157" t="s">
        <v>2005</v>
      </c>
      <c r="D5157" t="s">
        <v>3484</v>
      </c>
      <c r="E5157" t="s">
        <v>24</v>
      </c>
      <c r="F5157" t="s">
        <v>2645</v>
      </c>
      <c r="G5157" t="s">
        <v>2645</v>
      </c>
      <c r="H5157" t="s">
        <v>2645</v>
      </c>
      <c r="I5157" t="s">
        <v>2645</v>
      </c>
      <c r="J5157" t="s">
        <v>2646</v>
      </c>
      <c r="K5157" t="s">
        <v>4470</v>
      </c>
      <c r="L5157" s="1">
        <v>42844.823773148004</v>
      </c>
      <c r="M5157" s="1">
        <v>42844.823773148004</v>
      </c>
      <c r="N5157" t="s">
        <v>2647</v>
      </c>
      <c r="O5157" t="s">
        <v>2647</v>
      </c>
      <c r="P5157" t="s">
        <v>2647</v>
      </c>
      <c r="Q5157" t="s">
        <v>4664</v>
      </c>
      <c r="R5157" t="s">
        <v>4943</v>
      </c>
    </row>
    <row r="5158" spans="1:18" hidden="1" x14ac:dyDescent="0.2">
      <c r="A5158" t="str">
        <f>VLOOKUP(B5158,Christine!A:Q,1,FALSE)</f>
        <v>200027947 - FSKLRG11 - *8/3/17*</v>
      </c>
      <c r="B5158" t="str">
        <f t="shared" si="80"/>
        <v>200027947 - FSKLRG11 - *8/3/17*</v>
      </c>
      <c r="C5158" t="s">
        <v>2081</v>
      </c>
      <c r="D5158" t="s">
        <v>3544</v>
      </c>
      <c r="E5158" t="s">
        <v>24</v>
      </c>
      <c r="F5158" t="s">
        <v>2645</v>
      </c>
      <c r="G5158" t="s">
        <v>2645</v>
      </c>
      <c r="H5158" t="s">
        <v>2645</v>
      </c>
      <c r="I5158" t="s">
        <v>2645</v>
      </c>
      <c r="J5158" t="s">
        <v>2646</v>
      </c>
      <c r="K5158" t="s">
        <v>4462</v>
      </c>
      <c r="L5158" s="1">
        <v>42802.596249999944</v>
      </c>
      <c r="M5158" s="1">
        <v>42802.596249999944</v>
      </c>
      <c r="N5158" t="s">
        <v>2647</v>
      </c>
      <c r="O5158" t="s">
        <v>2647</v>
      </c>
      <c r="P5158" t="s">
        <v>2647</v>
      </c>
      <c r="Q5158" t="s">
        <v>4664</v>
      </c>
      <c r="R5158" t="s">
        <v>4943</v>
      </c>
    </row>
    <row r="5159" spans="1:18" hidden="1" x14ac:dyDescent="0.2">
      <c r="A5159" t="str">
        <f>VLOOKUP(B5159,Christine!A:Q,1,FALSE)</f>
        <v>200027967 - FSKLRG11 - *8/3/17*</v>
      </c>
      <c r="B5159" t="str">
        <f t="shared" si="80"/>
        <v>200027967 - FSKLRG11 - *8/3/17*</v>
      </c>
      <c r="C5159" t="s">
        <v>2082</v>
      </c>
      <c r="D5159" t="s">
        <v>3459</v>
      </c>
      <c r="E5159" t="s">
        <v>24</v>
      </c>
      <c r="F5159" t="s">
        <v>2645</v>
      </c>
      <c r="G5159" t="s">
        <v>2645</v>
      </c>
      <c r="H5159" t="s">
        <v>2645</v>
      </c>
      <c r="I5159" t="s">
        <v>2645</v>
      </c>
      <c r="J5159" t="s">
        <v>2646</v>
      </c>
      <c r="K5159" t="s">
        <v>4462</v>
      </c>
      <c r="L5159" s="1">
        <v>42802.589016203769</v>
      </c>
      <c r="M5159" s="1">
        <v>42802.589016203769</v>
      </c>
      <c r="N5159" t="s">
        <v>2647</v>
      </c>
      <c r="O5159" t="s">
        <v>2647</v>
      </c>
      <c r="P5159" t="s">
        <v>2647</v>
      </c>
      <c r="Q5159" t="s">
        <v>4664</v>
      </c>
      <c r="R5159" t="s">
        <v>4943</v>
      </c>
    </row>
    <row r="5160" spans="1:18" hidden="1" x14ac:dyDescent="0.2">
      <c r="A5160" t="str">
        <f>VLOOKUP(B5160,Christine!A:Q,1,FALSE)</f>
        <v>200028419 - FSKLRG11 - *17/3/17*</v>
      </c>
      <c r="B5160" t="str">
        <f t="shared" si="80"/>
        <v>200028419 - FSKLRG11 - *17/3/17*</v>
      </c>
      <c r="C5160" t="s">
        <v>2113</v>
      </c>
      <c r="D5160" t="s">
        <v>3455</v>
      </c>
      <c r="E5160" t="s">
        <v>24</v>
      </c>
      <c r="F5160" t="s">
        <v>2645</v>
      </c>
      <c r="G5160" t="s">
        <v>2645</v>
      </c>
      <c r="H5160" t="s">
        <v>2645</v>
      </c>
      <c r="I5160" t="s">
        <v>2645</v>
      </c>
      <c r="J5160" t="s">
        <v>2646</v>
      </c>
      <c r="K5160" t="s">
        <v>4424</v>
      </c>
      <c r="L5160" s="1">
        <v>42811.537870370317</v>
      </c>
      <c r="M5160" s="1">
        <v>42811.537870370317</v>
      </c>
      <c r="N5160" t="s">
        <v>2647</v>
      </c>
      <c r="O5160" t="s">
        <v>2647</v>
      </c>
      <c r="P5160" t="s">
        <v>2647</v>
      </c>
      <c r="Q5160" t="s">
        <v>4664</v>
      </c>
      <c r="R5160" t="s">
        <v>4943</v>
      </c>
    </row>
    <row r="5161" spans="1:18" hidden="1" x14ac:dyDescent="0.2">
      <c r="A5161" t="str">
        <f>VLOOKUP(B5161,Christine!A:Q,1,FALSE)</f>
        <v>200028424 - FSKLRG11 - *8/3/17*</v>
      </c>
      <c r="B5161" t="str">
        <f t="shared" si="80"/>
        <v>200028424 - FSKLRG11 - *8/3/17*</v>
      </c>
      <c r="C5161" t="s">
        <v>2114</v>
      </c>
      <c r="D5161" t="s">
        <v>3401</v>
      </c>
      <c r="E5161" t="s">
        <v>24</v>
      </c>
      <c r="F5161" t="s">
        <v>2645</v>
      </c>
      <c r="G5161" t="s">
        <v>2645</v>
      </c>
      <c r="H5161" t="s">
        <v>2645</v>
      </c>
      <c r="I5161" t="s">
        <v>2645</v>
      </c>
      <c r="J5161" t="s">
        <v>2646</v>
      </c>
      <c r="K5161" t="s">
        <v>4462</v>
      </c>
      <c r="L5161" s="1">
        <v>42802.595347222406</v>
      </c>
      <c r="M5161" s="1">
        <v>42802.595347222406</v>
      </c>
      <c r="N5161" t="s">
        <v>2647</v>
      </c>
      <c r="O5161" t="s">
        <v>2647</v>
      </c>
      <c r="P5161" t="s">
        <v>2647</v>
      </c>
      <c r="Q5161" t="s">
        <v>4664</v>
      </c>
      <c r="R5161" t="s">
        <v>4943</v>
      </c>
    </row>
    <row r="5162" spans="1:18" hidden="1" x14ac:dyDescent="0.2">
      <c r="A5162" t="str">
        <f>VLOOKUP(B5162,Christine!A:Q,1,FALSE)</f>
        <v>200029278 - FSKLRG11 - *8/3/17*</v>
      </c>
      <c r="B5162" t="str">
        <f t="shared" si="80"/>
        <v>200029278 - FSKLRG11 - *8/3/17*</v>
      </c>
      <c r="C5162" t="s">
        <v>2252</v>
      </c>
      <c r="D5162" t="s">
        <v>3706</v>
      </c>
      <c r="E5162" t="s">
        <v>24</v>
      </c>
      <c r="F5162" t="s">
        <v>2645</v>
      </c>
      <c r="G5162" t="s">
        <v>2645</v>
      </c>
      <c r="H5162" t="s">
        <v>2645</v>
      </c>
      <c r="I5162" t="s">
        <v>2645</v>
      </c>
      <c r="J5162" t="s">
        <v>2646</v>
      </c>
      <c r="K5162" t="s">
        <v>4462</v>
      </c>
      <c r="L5162" s="1">
        <v>42802.587847222108</v>
      </c>
      <c r="M5162" s="1">
        <v>42802.587847222108</v>
      </c>
      <c r="N5162" t="s">
        <v>2647</v>
      </c>
      <c r="O5162" t="s">
        <v>2647</v>
      </c>
      <c r="P5162" t="s">
        <v>2647</v>
      </c>
      <c r="Q5162" t="s">
        <v>4664</v>
      </c>
      <c r="R5162" t="s">
        <v>4943</v>
      </c>
    </row>
    <row r="5163" spans="1:18" hidden="1" x14ac:dyDescent="0.2">
      <c r="A5163" t="str">
        <f>VLOOKUP(B5163,Christine!A:Q,1,FALSE)</f>
        <v>200029343 - FSKLRG11 - *24/4/17*</v>
      </c>
      <c r="B5163" t="str">
        <f t="shared" si="80"/>
        <v>200029343 - FSKLRG11 - *24/4/17*</v>
      </c>
      <c r="C5163" t="s">
        <v>2263</v>
      </c>
      <c r="D5163" t="s">
        <v>3467</v>
      </c>
      <c r="E5163" t="s">
        <v>24</v>
      </c>
      <c r="F5163" t="s">
        <v>2645</v>
      </c>
      <c r="G5163" t="s">
        <v>2645</v>
      </c>
      <c r="H5163" t="s">
        <v>2645</v>
      </c>
      <c r="I5163" t="s">
        <v>2645</v>
      </c>
      <c r="J5163" t="s">
        <v>2646</v>
      </c>
      <c r="K5163" t="s">
        <v>4487</v>
      </c>
      <c r="L5163" s="1">
        <v>42849.504560185131</v>
      </c>
      <c r="M5163" s="1">
        <v>42849.504560185131</v>
      </c>
      <c r="N5163" t="s">
        <v>2647</v>
      </c>
      <c r="O5163" t="s">
        <v>2647</v>
      </c>
      <c r="P5163" t="s">
        <v>2647</v>
      </c>
      <c r="Q5163" t="s">
        <v>4664</v>
      </c>
      <c r="R5163" t="s">
        <v>4943</v>
      </c>
    </row>
    <row r="5164" spans="1:18" hidden="1" x14ac:dyDescent="0.2">
      <c r="A5164" t="str">
        <f>VLOOKUP(B5164,Christine!A:Q,1,FALSE)</f>
        <v>200029351 - FSKLRG11 - *2/3/17*</v>
      </c>
      <c r="B5164" t="str">
        <f t="shared" si="80"/>
        <v>200029351 - FSKLRG11 - *2/3/17*</v>
      </c>
      <c r="C5164" t="s">
        <v>2264</v>
      </c>
      <c r="D5164" t="s">
        <v>3506</v>
      </c>
      <c r="E5164" t="s">
        <v>24</v>
      </c>
      <c r="F5164" t="s">
        <v>2645</v>
      </c>
      <c r="G5164" t="s">
        <v>2645</v>
      </c>
      <c r="H5164" t="s">
        <v>2645</v>
      </c>
      <c r="I5164" t="s">
        <v>2645</v>
      </c>
      <c r="J5164" t="s">
        <v>2646</v>
      </c>
      <c r="K5164" t="s">
        <v>4517</v>
      </c>
      <c r="L5164" s="1">
        <v>42796.638206018601</v>
      </c>
      <c r="M5164" s="1">
        <v>42796.638206018601</v>
      </c>
      <c r="N5164" t="s">
        <v>2647</v>
      </c>
      <c r="O5164" t="s">
        <v>2647</v>
      </c>
      <c r="P5164" t="s">
        <v>2647</v>
      </c>
      <c r="Q5164" t="s">
        <v>4664</v>
      </c>
      <c r="R5164" t="s">
        <v>4943</v>
      </c>
    </row>
    <row r="5165" spans="1:18" hidden="1" x14ac:dyDescent="0.2">
      <c r="A5165" t="str">
        <f>VLOOKUP(B5165,Christine!A:Q,1,FALSE)</f>
        <v>200029352 - FSKLRG11 - *20/4/17*</v>
      </c>
      <c r="B5165" t="str">
        <f t="shared" si="80"/>
        <v>200029352 - FSKLRG11 - *20/4/17*</v>
      </c>
      <c r="C5165" t="s">
        <v>2265</v>
      </c>
      <c r="D5165" t="s">
        <v>3480</v>
      </c>
      <c r="E5165" t="s">
        <v>24</v>
      </c>
      <c r="F5165" t="s">
        <v>2645</v>
      </c>
      <c r="G5165" t="s">
        <v>2645</v>
      </c>
      <c r="H5165" t="s">
        <v>2645</v>
      </c>
      <c r="I5165" t="s">
        <v>2645</v>
      </c>
      <c r="J5165" t="s">
        <v>2646</v>
      </c>
      <c r="K5165" t="s">
        <v>4453</v>
      </c>
      <c r="L5165" s="1">
        <v>42845.393124999944</v>
      </c>
      <c r="M5165" s="1">
        <v>42845.393124999944</v>
      </c>
      <c r="N5165" t="s">
        <v>2647</v>
      </c>
      <c r="O5165" t="s">
        <v>2647</v>
      </c>
      <c r="P5165" t="s">
        <v>2647</v>
      </c>
      <c r="Q5165" t="s">
        <v>4664</v>
      </c>
      <c r="R5165" t="s">
        <v>4943</v>
      </c>
    </row>
    <row r="5166" spans="1:18" hidden="1" x14ac:dyDescent="0.2">
      <c r="A5166" t="str">
        <f>VLOOKUP(B5166,Christine!A:Q,1,FALSE)</f>
        <v>200029383 - FSKLRG11 - *22/2/17*</v>
      </c>
      <c r="B5166" t="str">
        <f t="shared" si="80"/>
        <v>200029383 - FSKLRG11 - *22/2/17*</v>
      </c>
      <c r="C5166" t="s">
        <v>2266</v>
      </c>
      <c r="D5166" t="s">
        <v>3406</v>
      </c>
      <c r="E5166" t="s">
        <v>24</v>
      </c>
      <c r="F5166" t="s">
        <v>2645</v>
      </c>
      <c r="G5166" t="s">
        <v>2645</v>
      </c>
      <c r="H5166" t="s">
        <v>2645</v>
      </c>
      <c r="I5166" t="s">
        <v>2645</v>
      </c>
      <c r="J5166" t="s">
        <v>2646</v>
      </c>
      <c r="K5166" t="s">
        <v>4483</v>
      </c>
      <c r="L5166" s="1">
        <v>42788.876886574086</v>
      </c>
      <c r="M5166" s="1">
        <v>42788.876886574086</v>
      </c>
      <c r="N5166" t="s">
        <v>2647</v>
      </c>
      <c r="O5166" t="s">
        <v>2647</v>
      </c>
      <c r="P5166" t="s">
        <v>2647</v>
      </c>
      <c r="Q5166" t="s">
        <v>4664</v>
      </c>
      <c r="R5166" t="s">
        <v>4943</v>
      </c>
    </row>
    <row r="5167" spans="1:18" hidden="1" x14ac:dyDescent="0.2">
      <c r="A5167" t="str">
        <f>VLOOKUP(B5167,Christine!A:Q,1,FALSE)</f>
        <v>200029385 - FSKLRG11 - *8/5/17*</v>
      </c>
      <c r="B5167" t="str">
        <f t="shared" si="80"/>
        <v>200029385 - FSKLRG11 - *8/5/17*</v>
      </c>
      <c r="C5167" t="s">
        <v>2267</v>
      </c>
      <c r="D5167" t="s">
        <v>3528</v>
      </c>
      <c r="E5167" t="s">
        <v>24</v>
      </c>
      <c r="F5167" t="s">
        <v>2645</v>
      </c>
      <c r="G5167" t="s">
        <v>2645</v>
      </c>
      <c r="H5167" t="s">
        <v>2645</v>
      </c>
      <c r="I5167" t="s">
        <v>2645</v>
      </c>
      <c r="J5167" t="s">
        <v>2646</v>
      </c>
      <c r="K5167" t="s">
        <v>4516</v>
      </c>
      <c r="L5167" s="1">
        <v>42863.384560185019</v>
      </c>
      <c r="M5167" s="1">
        <v>42863.384560185019</v>
      </c>
      <c r="N5167" t="s">
        <v>2647</v>
      </c>
      <c r="O5167" t="s">
        <v>2647</v>
      </c>
      <c r="P5167" t="s">
        <v>2647</v>
      </c>
      <c r="Q5167" t="s">
        <v>4664</v>
      </c>
      <c r="R5167" t="s">
        <v>4943</v>
      </c>
    </row>
    <row r="5168" spans="1:18" hidden="1" x14ac:dyDescent="0.2">
      <c r="A5168" t="str">
        <f>VLOOKUP(B5168,Christine!A:Q,1,FALSE)</f>
        <v>200029389 - FSKLRG11 - *8/5/17*</v>
      </c>
      <c r="B5168" t="str">
        <f t="shared" si="80"/>
        <v>200029389 - FSKLRG11 - *8/5/17*</v>
      </c>
      <c r="C5168" t="s">
        <v>2269</v>
      </c>
      <c r="D5168" t="s">
        <v>3707</v>
      </c>
      <c r="E5168" t="s">
        <v>24</v>
      </c>
      <c r="F5168" t="s">
        <v>2645</v>
      </c>
      <c r="G5168" t="s">
        <v>2645</v>
      </c>
      <c r="H5168" t="s">
        <v>2645</v>
      </c>
      <c r="I5168" t="s">
        <v>2645</v>
      </c>
      <c r="J5168" t="s">
        <v>2646</v>
      </c>
      <c r="K5168" t="s">
        <v>4516</v>
      </c>
      <c r="L5168" s="1">
        <v>42863.379421296064</v>
      </c>
      <c r="M5168" s="1">
        <v>42863.379421296064</v>
      </c>
      <c r="N5168" t="s">
        <v>2647</v>
      </c>
      <c r="O5168" t="s">
        <v>2647</v>
      </c>
      <c r="P5168" t="s">
        <v>2647</v>
      </c>
      <c r="Q5168" t="s">
        <v>4664</v>
      </c>
      <c r="R5168" t="s">
        <v>4943</v>
      </c>
    </row>
    <row r="5169" spans="1:18" hidden="1" x14ac:dyDescent="0.2">
      <c r="A5169" t="str">
        <f>VLOOKUP(B5169,Christine!A:Q,1,FALSE)</f>
        <v>200029430 - FSKLRG11 - *9/3/17*</v>
      </c>
      <c r="B5169" t="str">
        <f t="shared" si="80"/>
        <v>200029430 - FSKLRG11 - *9/3/17*</v>
      </c>
      <c r="C5169" t="s">
        <v>2272</v>
      </c>
      <c r="D5169" t="s">
        <v>3708</v>
      </c>
      <c r="E5169" t="s">
        <v>24</v>
      </c>
      <c r="F5169" t="s">
        <v>2645</v>
      </c>
      <c r="G5169" t="s">
        <v>2645</v>
      </c>
      <c r="H5169" t="s">
        <v>2645</v>
      </c>
      <c r="I5169" t="s">
        <v>2645</v>
      </c>
      <c r="J5169" t="s">
        <v>2646</v>
      </c>
      <c r="K5169" t="s">
        <v>4568</v>
      </c>
      <c r="L5169" s="1">
        <v>42803.682430555578</v>
      </c>
      <c r="M5169" s="1">
        <v>42803.682430555578</v>
      </c>
      <c r="N5169" t="s">
        <v>2647</v>
      </c>
      <c r="O5169" t="s">
        <v>2647</v>
      </c>
      <c r="P5169" t="s">
        <v>2647</v>
      </c>
      <c r="Q5169" t="s">
        <v>4664</v>
      </c>
      <c r="R5169" t="s">
        <v>4943</v>
      </c>
    </row>
    <row r="5170" spans="1:18" hidden="1" x14ac:dyDescent="0.2">
      <c r="A5170" t="str">
        <f>VLOOKUP(B5170,Christine!A:Q,1,FALSE)</f>
        <v>200029452 - FSKLRG11 - *8/5/17*</v>
      </c>
      <c r="B5170" t="str">
        <f t="shared" si="80"/>
        <v>200029452 - FSKLRG11 - *8/5/17*</v>
      </c>
      <c r="C5170" t="s">
        <v>2277</v>
      </c>
      <c r="D5170" t="s">
        <v>3443</v>
      </c>
      <c r="E5170" t="s">
        <v>24</v>
      </c>
      <c r="F5170" t="s">
        <v>2645</v>
      </c>
      <c r="G5170" t="s">
        <v>2645</v>
      </c>
      <c r="H5170" t="s">
        <v>2645</v>
      </c>
      <c r="I5170" t="s">
        <v>2645</v>
      </c>
      <c r="J5170" t="s">
        <v>2646</v>
      </c>
      <c r="K5170" t="s">
        <v>4516</v>
      </c>
      <c r="L5170" s="1">
        <v>42863.587430555373</v>
      </c>
      <c r="M5170" s="1">
        <v>42863.587430555373</v>
      </c>
      <c r="N5170" t="s">
        <v>2647</v>
      </c>
      <c r="O5170" t="s">
        <v>2647</v>
      </c>
      <c r="P5170" t="s">
        <v>2647</v>
      </c>
      <c r="Q5170" t="s">
        <v>4664</v>
      </c>
      <c r="R5170" t="s">
        <v>4943</v>
      </c>
    </row>
    <row r="5171" spans="1:18" hidden="1" x14ac:dyDescent="0.2">
      <c r="A5171" t="str">
        <f>VLOOKUP(B5171,Christine!A:Q,1,FALSE)</f>
        <v>200029534 - FSKLRG11 - *28/2/17*</v>
      </c>
      <c r="B5171" t="str">
        <f t="shared" si="80"/>
        <v>200029534 - FSKLRG11 - *28/2/17*</v>
      </c>
      <c r="C5171" t="s">
        <v>2296</v>
      </c>
      <c r="D5171" t="s">
        <v>3426</v>
      </c>
      <c r="E5171" t="s">
        <v>24</v>
      </c>
      <c r="F5171" t="s">
        <v>2645</v>
      </c>
      <c r="G5171" t="s">
        <v>2645</v>
      </c>
      <c r="H5171" t="s">
        <v>2645</v>
      </c>
      <c r="I5171" t="s">
        <v>2645</v>
      </c>
      <c r="J5171" t="s">
        <v>2646</v>
      </c>
      <c r="K5171" t="s">
        <v>4491</v>
      </c>
      <c r="L5171" s="1">
        <v>42794.688784722239</v>
      </c>
      <c r="M5171" s="1">
        <v>42794.688784722239</v>
      </c>
      <c r="N5171" t="s">
        <v>2647</v>
      </c>
      <c r="O5171" t="s">
        <v>2647</v>
      </c>
      <c r="P5171" t="s">
        <v>2647</v>
      </c>
      <c r="Q5171" t="s">
        <v>4664</v>
      </c>
      <c r="R5171" t="s">
        <v>4943</v>
      </c>
    </row>
    <row r="5172" spans="1:18" hidden="1" x14ac:dyDescent="0.2">
      <c r="A5172" t="str">
        <f>VLOOKUP(B5172,Christine!A:Q,1,FALSE)</f>
        <v>200029537 - FSKLRG11 - *26/2/17*</v>
      </c>
      <c r="B5172" t="str">
        <f t="shared" si="80"/>
        <v>200029537 - FSKLRG11 - *26/2/17*</v>
      </c>
      <c r="C5172" t="s">
        <v>2297</v>
      </c>
      <c r="D5172" t="s">
        <v>3503</v>
      </c>
      <c r="E5172" t="s">
        <v>24</v>
      </c>
      <c r="F5172" t="s">
        <v>2645</v>
      </c>
      <c r="G5172" t="s">
        <v>2645</v>
      </c>
      <c r="H5172" t="s">
        <v>2645</v>
      </c>
      <c r="I5172" t="s">
        <v>2645</v>
      </c>
      <c r="J5172" t="s">
        <v>2646</v>
      </c>
      <c r="K5172" t="s">
        <v>4500</v>
      </c>
      <c r="L5172" s="1">
        <v>42792.475624999963</v>
      </c>
      <c r="M5172" s="1">
        <v>42792.475624999963</v>
      </c>
      <c r="N5172" t="s">
        <v>2647</v>
      </c>
      <c r="O5172" t="s">
        <v>2647</v>
      </c>
      <c r="P5172" t="s">
        <v>2647</v>
      </c>
      <c r="Q5172" t="s">
        <v>4664</v>
      </c>
      <c r="R5172" t="s">
        <v>4943</v>
      </c>
    </row>
    <row r="5173" spans="1:18" hidden="1" x14ac:dyDescent="0.2">
      <c r="A5173" t="str">
        <f>VLOOKUP(B5173,Christine!A:Q,1,FALSE)</f>
        <v>200029538 - FSKLRG11 - *22/2/17*</v>
      </c>
      <c r="B5173" t="str">
        <f t="shared" si="80"/>
        <v>200029538 - FSKLRG11 - *22/2/17*</v>
      </c>
      <c r="C5173" t="s">
        <v>2298</v>
      </c>
      <c r="D5173" t="s">
        <v>3504</v>
      </c>
      <c r="E5173" t="s">
        <v>24</v>
      </c>
      <c r="F5173" t="s">
        <v>2645</v>
      </c>
      <c r="G5173" t="s">
        <v>2645</v>
      </c>
      <c r="H5173" t="s">
        <v>2645</v>
      </c>
      <c r="I5173" t="s">
        <v>2645</v>
      </c>
      <c r="J5173" t="s">
        <v>2646</v>
      </c>
      <c r="K5173" t="s">
        <v>4483</v>
      </c>
      <c r="L5173" s="1">
        <v>42788.538530092686</v>
      </c>
      <c r="M5173" s="1">
        <v>42788.538530092686</v>
      </c>
      <c r="N5173" t="s">
        <v>2647</v>
      </c>
      <c r="O5173" t="s">
        <v>2647</v>
      </c>
      <c r="P5173" t="s">
        <v>2647</v>
      </c>
      <c r="Q5173" t="s">
        <v>4664</v>
      </c>
      <c r="R5173" t="s">
        <v>4943</v>
      </c>
    </row>
    <row r="5174" spans="1:18" hidden="1" x14ac:dyDescent="0.2">
      <c r="A5174" t="str">
        <f>VLOOKUP(B5174,Christine!A:Q,1,FALSE)</f>
        <v>200029539 - FSKLRG11 - *27/2/17*</v>
      </c>
      <c r="B5174" t="str">
        <f t="shared" si="80"/>
        <v>200029539 - FSKLRG11 - *27/2/17*</v>
      </c>
      <c r="C5174" t="s">
        <v>2299</v>
      </c>
      <c r="D5174" t="s">
        <v>3483</v>
      </c>
      <c r="E5174" t="s">
        <v>24</v>
      </c>
      <c r="F5174" t="s">
        <v>2645</v>
      </c>
      <c r="G5174" t="s">
        <v>2645</v>
      </c>
      <c r="H5174" t="s">
        <v>2645</v>
      </c>
      <c r="I5174" t="s">
        <v>2645</v>
      </c>
      <c r="J5174" t="s">
        <v>2646</v>
      </c>
      <c r="K5174" t="s">
        <v>4463</v>
      </c>
      <c r="L5174" s="1">
        <v>42793.866539351642</v>
      </c>
      <c r="M5174" s="1">
        <v>42793.866539351642</v>
      </c>
      <c r="N5174" t="s">
        <v>2647</v>
      </c>
      <c r="O5174" t="s">
        <v>2647</v>
      </c>
      <c r="P5174" t="s">
        <v>2647</v>
      </c>
      <c r="Q5174" t="s">
        <v>4664</v>
      </c>
      <c r="R5174" t="s">
        <v>4943</v>
      </c>
    </row>
    <row r="5175" spans="1:18" hidden="1" x14ac:dyDescent="0.2">
      <c r="A5175" t="str">
        <f>VLOOKUP(B5175,Christine!A:Q,1,FALSE)</f>
        <v>200029540 - FSKLRG11 - *23/3/17*</v>
      </c>
      <c r="B5175" t="str">
        <f t="shared" si="80"/>
        <v>200029540 - FSKLRG11 - *23/3/17*</v>
      </c>
      <c r="C5175" t="s">
        <v>2300</v>
      </c>
      <c r="D5175" t="s">
        <v>3440</v>
      </c>
      <c r="E5175" t="s">
        <v>24</v>
      </c>
      <c r="F5175" t="s">
        <v>2645</v>
      </c>
      <c r="G5175" t="s">
        <v>2645</v>
      </c>
      <c r="H5175" t="s">
        <v>2645</v>
      </c>
      <c r="I5175" t="s">
        <v>2645</v>
      </c>
      <c r="J5175" t="s">
        <v>2646</v>
      </c>
      <c r="K5175" t="s">
        <v>4443</v>
      </c>
      <c r="L5175" s="1">
        <v>42817.483761574142</v>
      </c>
      <c r="M5175" s="1">
        <v>42817.483761574142</v>
      </c>
      <c r="N5175" t="s">
        <v>2647</v>
      </c>
      <c r="O5175" t="s">
        <v>2647</v>
      </c>
      <c r="P5175" t="s">
        <v>2647</v>
      </c>
      <c r="Q5175" t="s">
        <v>4664</v>
      </c>
      <c r="R5175" t="s">
        <v>4943</v>
      </c>
    </row>
    <row r="5176" spans="1:18" hidden="1" x14ac:dyDescent="0.2">
      <c r="A5176" t="str">
        <f>VLOOKUP(B5176,Christine!A:Q,1,FALSE)</f>
        <v>200029543 - FSKLRG11 - *8/5/17*</v>
      </c>
      <c r="B5176" t="str">
        <f t="shared" si="80"/>
        <v>200029543 - FSKLRG11 - *8/5/17*</v>
      </c>
      <c r="C5176" t="s">
        <v>2304</v>
      </c>
      <c r="D5176" t="s">
        <v>3445</v>
      </c>
      <c r="E5176" t="s">
        <v>24</v>
      </c>
      <c r="F5176" t="s">
        <v>2645</v>
      </c>
      <c r="G5176" t="s">
        <v>2645</v>
      </c>
      <c r="H5176" t="s">
        <v>2645</v>
      </c>
      <c r="I5176" t="s">
        <v>2645</v>
      </c>
      <c r="J5176" t="s">
        <v>2646</v>
      </c>
      <c r="K5176" t="s">
        <v>4516</v>
      </c>
      <c r="L5176" s="1">
        <v>42863.587453703862</v>
      </c>
      <c r="M5176" s="1">
        <v>42863.587453703862</v>
      </c>
      <c r="N5176" t="s">
        <v>2647</v>
      </c>
      <c r="O5176" t="s">
        <v>2647</v>
      </c>
      <c r="P5176" t="s">
        <v>2647</v>
      </c>
      <c r="Q5176" t="s">
        <v>4664</v>
      </c>
      <c r="R5176" t="s">
        <v>4943</v>
      </c>
    </row>
    <row r="5177" spans="1:18" hidden="1" x14ac:dyDescent="0.2">
      <c r="A5177" t="str">
        <f>VLOOKUP(B5177,Christine!A:Q,1,FALSE)</f>
        <v>200029694 - FSKLRG11 - *1/3/17*</v>
      </c>
      <c r="B5177" t="str">
        <f t="shared" si="80"/>
        <v>200029694 - FSKLRG11 - *1/3/17*</v>
      </c>
      <c r="C5177" t="s">
        <v>2327</v>
      </c>
      <c r="D5177" t="s">
        <v>3470</v>
      </c>
      <c r="E5177" t="s">
        <v>24</v>
      </c>
      <c r="F5177" t="s">
        <v>2645</v>
      </c>
      <c r="G5177" t="s">
        <v>2645</v>
      </c>
      <c r="H5177" t="s">
        <v>2645</v>
      </c>
      <c r="I5177" t="s">
        <v>2645</v>
      </c>
      <c r="J5177" t="s">
        <v>2646</v>
      </c>
      <c r="K5177" t="s">
        <v>4547</v>
      </c>
      <c r="L5177" s="1">
        <v>42795.732685185038</v>
      </c>
      <c r="M5177" s="1">
        <v>42795.732685185038</v>
      </c>
      <c r="N5177" t="s">
        <v>2647</v>
      </c>
      <c r="O5177" t="s">
        <v>2647</v>
      </c>
      <c r="P5177" t="s">
        <v>2647</v>
      </c>
      <c r="Q5177" t="s">
        <v>4664</v>
      </c>
      <c r="R5177" t="s">
        <v>4943</v>
      </c>
    </row>
    <row r="5178" spans="1:18" hidden="1" x14ac:dyDescent="0.2">
      <c r="A5178" t="str">
        <f>VLOOKUP(B5178,Christine!A:Q,1,FALSE)</f>
        <v>200029707 - FSKLRG11 - *16/2/17*</v>
      </c>
      <c r="B5178" t="str">
        <f t="shared" si="80"/>
        <v>200029707 - FSKLRG11 - *16/2/17*</v>
      </c>
      <c r="C5178" t="s">
        <v>2329</v>
      </c>
      <c r="D5178" t="s">
        <v>3434</v>
      </c>
      <c r="E5178" t="s">
        <v>24</v>
      </c>
      <c r="F5178" t="s">
        <v>2645</v>
      </c>
      <c r="G5178" t="s">
        <v>2645</v>
      </c>
      <c r="H5178" t="s">
        <v>2645</v>
      </c>
      <c r="I5178" t="s">
        <v>2645</v>
      </c>
      <c r="J5178" t="s">
        <v>2646</v>
      </c>
      <c r="K5178" t="s">
        <v>4471</v>
      </c>
      <c r="L5178" s="1">
        <v>42782.406504629645</v>
      </c>
      <c r="M5178" s="1">
        <v>42782.406504629645</v>
      </c>
      <c r="N5178" t="s">
        <v>2647</v>
      </c>
      <c r="O5178" t="s">
        <v>2647</v>
      </c>
      <c r="P5178" t="s">
        <v>2647</v>
      </c>
      <c r="Q5178" t="s">
        <v>4664</v>
      </c>
      <c r="R5178" t="s">
        <v>4943</v>
      </c>
    </row>
    <row r="5179" spans="1:18" hidden="1" x14ac:dyDescent="0.2">
      <c r="A5179" t="str">
        <f>VLOOKUP(B5179,Christine!A:Q,1,FALSE)</f>
        <v>200030293 - FSKLRG11 - *18/7/17*</v>
      </c>
      <c r="B5179" t="str">
        <f t="shared" si="80"/>
        <v>200030293 - FSKLRG11 - *18/7/17*</v>
      </c>
      <c r="C5179" t="s">
        <v>2408</v>
      </c>
      <c r="D5179" t="s">
        <v>3489</v>
      </c>
      <c r="E5179" t="s">
        <v>24</v>
      </c>
      <c r="F5179" t="s">
        <v>2645</v>
      </c>
      <c r="G5179" t="s">
        <v>2645</v>
      </c>
      <c r="H5179" t="s">
        <v>2645</v>
      </c>
      <c r="I5179" t="s">
        <v>2645</v>
      </c>
      <c r="J5179" t="s">
        <v>2646</v>
      </c>
      <c r="K5179" t="s">
        <v>4412</v>
      </c>
      <c r="L5179" s="1">
        <v>42934.926874999888</v>
      </c>
      <c r="M5179" s="1">
        <v>42934.926874999888</v>
      </c>
      <c r="N5179" t="s">
        <v>2647</v>
      </c>
      <c r="O5179" t="s">
        <v>2647</v>
      </c>
      <c r="P5179" t="s">
        <v>2647</v>
      </c>
      <c r="Q5179" t="s">
        <v>4664</v>
      </c>
      <c r="R5179" t="s">
        <v>4943</v>
      </c>
    </row>
    <row r="5180" spans="1:18" hidden="1" x14ac:dyDescent="0.2">
      <c r="A5180" t="str">
        <f>VLOOKUP(B5180,Christine!A:Q,1,FALSE)</f>
        <v>200033065 - FSKLRG11 - *18/7/17*</v>
      </c>
      <c r="B5180" t="str">
        <f t="shared" si="80"/>
        <v>200033065 - FSKLRG11 - *18/7/17*</v>
      </c>
      <c r="C5180" t="s">
        <v>2558</v>
      </c>
      <c r="D5180" t="s">
        <v>3923</v>
      </c>
      <c r="E5180" t="s">
        <v>24</v>
      </c>
      <c r="F5180" t="s">
        <v>2645</v>
      </c>
      <c r="G5180" t="s">
        <v>2645</v>
      </c>
      <c r="H5180" t="s">
        <v>2645</v>
      </c>
      <c r="I5180" t="s">
        <v>2645</v>
      </c>
      <c r="J5180" t="s">
        <v>2646</v>
      </c>
      <c r="K5180" t="s">
        <v>4412</v>
      </c>
      <c r="L5180" s="1">
        <v>42934.470960648265</v>
      </c>
      <c r="M5180" s="1">
        <v>42934.470960648265</v>
      </c>
      <c r="N5180" t="s">
        <v>2647</v>
      </c>
      <c r="O5180" t="s">
        <v>2647</v>
      </c>
      <c r="P5180" t="s">
        <v>2647</v>
      </c>
      <c r="Q5180" t="s">
        <v>4664</v>
      </c>
      <c r="R5180" t="s">
        <v>4943</v>
      </c>
    </row>
    <row r="5181" spans="1:18" hidden="1" x14ac:dyDescent="0.2">
      <c r="A5181" t="str">
        <f>VLOOKUP(B5181,Christine!A:Q,1,FALSE)</f>
        <v>200033067 - FSKLRG11 - *18/7/17*</v>
      </c>
      <c r="B5181" t="str">
        <f t="shared" si="80"/>
        <v>200033067 - FSKLRG11 - *18/7/17*</v>
      </c>
      <c r="C5181" t="s">
        <v>2560</v>
      </c>
      <c r="D5181" t="s">
        <v>3407</v>
      </c>
      <c r="E5181" t="s">
        <v>24</v>
      </c>
      <c r="F5181" t="s">
        <v>2645</v>
      </c>
      <c r="G5181" t="s">
        <v>2645</v>
      </c>
      <c r="H5181" t="s">
        <v>2645</v>
      </c>
      <c r="I5181" t="s">
        <v>2645</v>
      </c>
      <c r="J5181" t="s">
        <v>2646</v>
      </c>
      <c r="K5181" t="s">
        <v>4412</v>
      </c>
      <c r="L5181" s="1">
        <v>42934.582557870541</v>
      </c>
      <c r="M5181" s="1">
        <v>42934.582557870541</v>
      </c>
      <c r="N5181" t="s">
        <v>2647</v>
      </c>
      <c r="O5181" t="s">
        <v>2647</v>
      </c>
      <c r="P5181" t="s">
        <v>2647</v>
      </c>
      <c r="Q5181" t="s">
        <v>4664</v>
      </c>
      <c r="R5181" t="s">
        <v>4943</v>
      </c>
    </row>
    <row r="5182" spans="1:18" hidden="1" x14ac:dyDescent="0.2">
      <c r="A5182" t="str">
        <f>VLOOKUP(B5182,Christine!A:Q,1,FALSE)</f>
        <v>200033069 - FSKLRG11 - *31/7/17*</v>
      </c>
      <c r="B5182" t="str">
        <f t="shared" si="80"/>
        <v>200033069 - FSKLRG11 - *31/7/17*</v>
      </c>
      <c r="C5182" t="s">
        <v>2562</v>
      </c>
      <c r="D5182" t="s">
        <v>3917</v>
      </c>
      <c r="E5182" t="s">
        <v>24</v>
      </c>
      <c r="F5182" t="s">
        <v>2645</v>
      </c>
      <c r="G5182" t="s">
        <v>2645</v>
      </c>
      <c r="H5182" t="s">
        <v>2645</v>
      </c>
      <c r="I5182" t="s">
        <v>2645</v>
      </c>
      <c r="J5182" t="s">
        <v>2646</v>
      </c>
      <c r="K5182" t="s">
        <v>4414</v>
      </c>
      <c r="L5182" s="1">
        <v>42947.716979166493</v>
      </c>
      <c r="M5182" s="1">
        <v>42947.716979166493</v>
      </c>
      <c r="N5182" t="s">
        <v>2647</v>
      </c>
      <c r="O5182" t="s">
        <v>2647</v>
      </c>
      <c r="P5182" t="s">
        <v>2647</v>
      </c>
      <c r="Q5182" t="s">
        <v>4664</v>
      </c>
      <c r="R5182" t="s">
        <v>4943</v>
      </c>
    </row>
    <row r="5183" spans="1:18" hidden="1" x14ac:dyDescent="0.2">
      <c r="A5183" t="str">
        <f>VLOOKUP(B5183,Christine!A:Q,1,FALSE)</f>
        <v>200033070 - FSKLRG11 - *20/7/17*</v>
      </c>
      <c r="B5183" t="str">
        <f t="shared" si="80"/>
        <v>200033070 - FSKLRG11 - *20/7/17*</v>
      </c>
      <c r="C5183" t="s">
        <v>2563</v>
      </c>
      <c r="D5183" t="s">
        <v>3539</v>
      </c>
      <c r="E5183" t="s">
        <v>24</v>
      </c>
      <c r="F5183" t="s">
        <v>2645</v>
      </c>
      <c r="G5183" t="s">
        <v>2645</v>
      </c>
      <c r="H5183" t="s">
        <v>2645</v>
      </c>
      <c r="I5183" t="s">
        <v>2645</v>
      </c>
      <c r="J5183" t="s">
        <v>2646</v>
      </c>
      <c r="K5183" t="s">
        <v>4472</v>
      </c>
      <c r="L5183" s="1">
        <v>42936.719872685149</v>
      </c>
      <c r="M5183" s="1">
        <v>42936.719872685149</v>
      </c>
      <c r="N5183" t="s">
        <v>2647</v>
      </c>
      <c r="O5183" t="s">
        <v>2647</v>
      </c>
      <c r="P5183" t="s">
        <v>2647</v>
      </c>
      <c r="Q5183" t="s">
        <v>4664</v>
      </c>
      <c r="R5183" t="s">
        <v>4943</v>
      </c>
    </row>
    <row r="5184" spans="1:18" hidden="1" x14ac:dyDescent="0.2">
      <c r="A5184" t="str">
        <f>VLOOKUP(B5184,Christine!A:Q,1,FALSE)</f>
        <v>200033072 - FSKLRG11 - *18/7/17*</v>
      </c>
      <c r="B5184" t="str">
        <f t="shared" si="80"/>
        <v>200033072 - FSKLRG11 - *18/7/17*</v>
      </c>
      <c r="C5184" t="s">
        <v>2565</v>
      </c>
      <c r="D5184" t="s">
        <v>3481</v>
      </c>
      <c r="E5184" t="s">
        <v>24</v>
      </c>
      <c r="F5184" t="s">
        <v>2645</v>
      </c>
      <c r="G5184" t="s">
        <v>2645</v>
      </c>
      <c r="H5184" t="s">
        <v>2645</v>
      </c>
      <c r="I5184" t="s">
        <v>2645</v>
      </c>
      <c r="J5184" t="s">
        <v>2646</v>
      </c>
      <c r="K5184" t="s">
        <v>4412</v>
      </c>
      <c r="L5184" s="1">
        <v>42934.591076388955</v>
      </c>
      <c r="M5184" s="1">
        <v>42934.591076388955</v>
      </c>
      <c r="N5184" t="s">
        <v>2647</v>
      </c>
      <c r="O5184" t="s">
        <v>2647</v>
      </c>
      <c r="P5184" t="s">
        <v>2647</v>
      </c>
      <c r="Q5184" t="s">
        <v>4664</v>
      </c>
      <c r="R5184" t="s">
        <v>4943</v>
      </c>
    </row>
    <row r="5185" spans="1:18" hidden="1" x14ac:dyDescent="0.2">
      <c r="A5185" t="str">
        <f>VLOOKUP(B5185,Christine!A:Q,1,FALSE)</f>
        <v>200033163 - FSKLRG11 - *18/7/17*</v>
      </c>
      <c r="B5185" t="str">
        <f t="shared" si="80"/>
        <v>200033163 - FSKLRG11 - *18/7/17*</v>
      </c>
      <c r="C5185" t="s">
        <v>2569</v>
      </c>
      <c r="D5185" t="s">
        <v>3432</v>
      </c>
      <c r="E5185" t="s">
        <v>24</v>
      </c>
      <c r="F5185" t="s">
        <v>2645</v>
      </c>
      <c r="G5185" t="s">
        <v>2645</v>
      </c>
      <c r="H5185" t="s">
        <v>2645</v>
      </c>
      <c r="I5185" t="s">
        <v>2645</v>
      </c>
      <c r="J5185" t="s">
        <v>2646</v>
      </c>
      <c r="K5185" t="s">
        <v>4412</v>
      </c>
      <c r="L5185" s="1">
        <v>42934.587685185019</v>
      </c>
      <c r="M5185" s="1">
        <v>42934.587685185019</v>
      </c>
      <c r="N5185" t="s">
        <v>2647</v>
      </c>
      <c r="O5185" t="s">
        <v>2647</v>
      </c>
      <c r="P5185" t="s">
        <v>2647</v>
      </c>
      <c r="Q5185" t="s">
        <v>4664</v>
      </c>
      <c r="R5185" t="s">
        <v>4943</v>
      </c>
    </row>
    <row r="5186" spans="1:18" hidden="1" x14ac:dyDescent="0.2">
      <c r="A5186" t="str">
        <f>VLOOKUP(B5186,Christine!A:Q,1,FALSE)</f>
        <v>200033183 - FSKLRG11 - *28/7/17*</v>
      </c>
      <c r="B5186" t="str">
        <f t="shared" si="80"/>
        <v>200033183 - FSKLRG11 - *28/7/17*</v>
      </c>
      <c r="C5186" t="s">
        <v>2571</v>
      </c>
      <c r="D5186" t="s">
        <v>3444</v>
      </c>
      <c r="E5186" t="s">
        <v>24</v>
      </c>
      <c r="F5186" t="s">
        <v>2645</v>
      </c>
      <c r="G5186" t="s">
        <v>2645</v>
      </c>
      <c r="H5186" t="s">
        <v>2645</v>
      </c>
      <c r="I5186" t="s">
        <v>2645</v>
      </c>
      <c r="J5186" t="s">
        <v>2646</v>
      </c>
      <c r="K5186" t="s">
        <v>4465</v>
      </c>
      <c r="L5186" s="1">
        <v>42944.89710648125</v>
      </c>
      <c r="M5186" s="1">
        <v>42944.89710648125</v>
      </c>
      <c r="N5186" t="s">
        <v>2647</v>
      </c>
      <c r="O5186" t="s">
        <v>2647</v>
      </c>
      <c r="P5186" t="s">
        <v>2647</v>
      </c>
      <c r="Q5186" t="s">
        <v>4664</v>
      </c>
      <c r="R5186" t="s">
        <v>4943</v>
      </c>
    </row>
    <row r="5187" spans="1:18" hidden="1" x14ac:dyDescent="0.2">
      <c r="A5187" t="str">
        <f>VLOOKUP(B5187,Christine!A:Q,1,FALSE)</f>
        <v>200033213 - FSKLRG11 - *20/7/17*</v>
      </c>
      <c r="B5187" t="str">
        <f t="shared" ref="B5187:B5250" si="81">D5187&amp;" - "&amp;E5187&amp;" - "&amp;K5187</f>
        <v>200033213 - FSKLRG11 - *20/7/17*</v>
      </c>
      <c r="C5187" t="s">
        <v>2574</v>
      </c>
      <c r="D5187" t="s">
        <v>3523</v>
      </c>
      <c r="E5187" t="s">
        <v>24</v>
      </c>
      <c r="F5187" t="s">
        <v>2645</v>
      </c>
      <c r="G5187" t="s">
        <v>2645</v>
      </c>
      <c r="H5187" t="s">
        <v>2645</v>
      </c>
      <c r="I5187" t="s">
        <v>2645</v>
      </c>
      <c r="J5187" t="s">
        <v>2646</v>
      </c>
      <c r="K5187" t="s">
        <v>4472</v>
      </c>
      <c r="L5187" s="1">
        <v>42936.479062499944</v>
      </c>
      <c r="M5187" s="1">
        <v>42936.479062499944</v>
      </c>
      <c r="N5187" t="s">
        <v>2647</v>
      </c>
      <c r="O5187" t="s">
        <v>2647</v>
      </c>
      <c r="P5187" t="s">
        <v>2647</v>
      </c>
      <c r="Q5187" t="s">
        <v>4664</v>
      </c>
      <c r="R5187" t="s">
        <v>4943</v>
      </c>
    </row>
    <row r="5188" spans="1:18" hidden="1" x14ac:dyDescent="0.2">
      <c r="A5188" t="str">
        <f>VLOOKUP(B5188,Christine!A:Q,1,FALSE)</f>
        <v>200033236 - FSKLRG11 - *22/7/17*</v>
      </c>
      <c r="B5188" t="str">
        <f t="shared" si="81"/>
        <v>200033236 - FSKLRG11 - *22/7/17*</v>
      </c>
      <c r="C5188" t="s">
        <v>2577</v>
      </c>
      <c r="D5188" t="s">
        <v>3516</v>
      </c>
      <c r="E5188" t="s">
        <v>24</v>
      </c>
      <c r="F5188" t="s">
        <v>2645</v>
      </c>
      <c r="G5188" t="s">
        <v>2645</v>
      </c>
      <c r="H5188" t="s">
        <v>2645</v>
      </c>
      <c r="I5188" t="s">
        <v>2645</v>
      </c>
      <c r="J5188" t="s">
        <v>2646</v>
      </c>
      <c r="K5188" t="s">
        <v>4554</v>
      </c>
      <c r="L5188" s="1">
        <v>42938.61894675903</v>
      </c>
      <c r="M5188" s="1">
        <v>42938.61894675903</v>
      </c>
      <c r="N5188" t="s">
        <v>2647</v>
      </c>
      <c r="O5188" t="s">
        <v>2647</v>
      </c>
      <c r="P5188" t="s">
        <v>2647</v>
      </c>
      <c r="Q5188" t="s">
        <v>4664</v>
      </c>
      <c r="R5188" t="s">
        <v>4943</v>
      </c>
    </row>
    <row r="5189" spans="1:18" hidden="1" x14ac:dyDescent="0.2">
      <c r="A5189" t="str">
        <f>VLOOKUP(B5189,Christine!A:Q,1,FALSE)</f>
        <v>200033257 - FSKLRG11 - *24/7/17*</v>
      </c>
      <c r="B5189" t="str">
        <f t="shared" si="81"/>
        <v>200033257 - FSKLRG11 - *24/7/17*</v>
      </c>
      <c r="C5189" t="s">
        <v>2578</v>
      </c>
      <c r="D5189" t="s">
        <v>3533</v>
      </c>
      <c r="E5189" t="s">
        <v>24</v>
      </c>
      <c r="F5189" t="s">
        <v>2645</v>
      </c>
      <c r="G5189" t="s">
        <v>2645</v>
      </c>
      <c r="H5189" t="s">
        <v>2645</v>
      </c>
      <c r="I5189" t="s">
        <v>2645</v>
      </c>
      <c r="J5189" t="s">
        <v>2646</v>
      </c>
      <c r="K5189" t="s">
        <v>4458</v>
      </c>
      <c r="L5189" s="1">
        <v>42940.908356481697</v>
      </c>
      <c r="M5189" s="1">
        <v>42940.908356481697</v>
      </c>
      <c r="N5189" t="s">
        <v>2647</v>
      </c>
      <c r="O5189" t="s">
        <v>2647</v>
      </c>
      <c r="P5189" t="s">
        <v>2647</v>
      </c>
      <c r="Q5189" t="s">
        <v>4664</v>
      </c>
      <c r="R5189" t="s">
        <v>4943</v>
      </c>
    </row>
    <row r="5190" spans="1:18" hidden="1" x14ac:dyDescent="0.2">
      <c r="A5190" t="str">
        <f>VLOOKUP(B5190,Christine!A:Q,1,FALSE)</f>
        <v>200033260 - FSKLRG11 - *18/8/17*</v>
      </c>
      <c r="B5190" t="str">
        <f t="shared" si="81"/>
        <v>200033260 - FSKLRG11 - *18/8/17*</v>
      </c>
      <c r="C5190" t="s">
        <v>2579</v>
      </c>
      <c r="D5190" t="s">
        <v>3912</v>
      </c>
      <c r="E5190" t="s">
        <v>24</v>
      </c>
      <c r="F5190" t="s">
        <v>2645</v>
      </c>
      <c r="G5190" t="s">
        <v>2645</v>
      </c>
      <c r="H5190" t="s">
        <v>2645</v>
      </c>
      <c r="I5190" t="s">
        <v>2645</v>
      </c>
      <c r="J5190" t="s">
        <v>2646</v>
      </c>
      <c r="K5190" t="s">
        <v>4591</v>
      </c>
      <c r="L5190" s="1">
        <v>42965.712349536829</v>
      </c>
      <c r="M5190" s="1">
        <v>42965.712349536829</v>
      </c>
      <c r="N5190" t="s">
        <v>2647</v>
      </c>
      <c r="O5190" t="s">
        <v>2647</v>
      </c>
      <c r="P5190" t="s">
        <v>2647</v>
      </c>
      <c r="Q5190" t="s">
        <v>4664</v>
      </c>
      <c r="R5190" t="s">
        <v>4943</v>
      </c>
    </row>
    <row r="5191" spans="1:18" hidden="1" x14ac:dyDescent="0.2">
      <c r="A5191" t="str">
        <f>VLOOKUP(B5191,Christine!A:Q,1,FALSE)</f>
        <v>200033265 - FSKLRG11 - *18/8/17*</v>
      </c>
      <c r="B5191" t="str">
        <f t="shared" si="81"/>
        <v>200033265 - FSKLRG11 - *18/8/17*</v>
      </c>
      <c r="C5191" t="s">
        <v>2580</v>
      </c>
      <c r="D5191" t="s">
        <v>3482</v>
      </c>
      <c r="E5191" t="s">
        <v>24</v>
      </c>
      <c r="F5191" t="s">
        <v>2645</v>
      </c>
      <c r="G5191" t="s">
        <v>2645</v>
      </c>
      <c r="H5191" t="s">
        <v>2645</v>
      </c>
      <c r="I5191" t="s">
        <v>2645</v>
      </c>
      <c r="J5191" t="s">
        <v>2646</v>
      </c>
      <c r="K5191" t="s">
        <v>4591</v>
      </c>
      <c r="L5191" s="1">
        <v>42965.548888888676</v>
      </c>
      <c r="M5191" s="1">
        <v>42965.548888888676</v>
      </c>
      <c r="N5191" t="s">
        <v>2647</v>
      </c>
      <c r="O5191" t="s">
        <v>2647</v>
      </c>
      <c r="P5191" t="s">
        <v>2647</v>
      </c>
      <c r="Q5191" t="s">
        <v>4664</v>
      </c>
      <c r="R5191" t="s">
        <v>4943</v>
      </c>
    </row>
    <row r="5192" spans="1:18" hidden="1" x14ac:dyDescent="0.2">
      <c r="A5192" t="str">
        <f>VLOOKUP(B5192,Christine!A:Q,1,FALSE)</f>
        <v>200033270 - FSKLRG11 - *18/7/17*</v>
      </c>
      <c r="B5192" t="str">
        <f t="shared" si="81"/>
        <v>200033270 - FSKLRG11 - *18/7/17*</v>
      </c>
      <c r="C5192" t="s">
        <v>2582</v>
      </c>
      <c r="D5192" t="s">
        <v>3911</v>
      </c>
      <c r="E5192" t="s">
        <v>24</v>
      </c>
      <c r="F5192" t="s">
        <v>2645</v>
      </c>
      <c r="G5192" t="s">
        <v>2645</v>
      </c>
      <c r="H5192" t="s">
        <v>2645</v>
      </c>
      <c r="I5192" t="s">
        <v>2645</v>
      </c>
      <c r="J5192" t="s">
        <v>2646</v>
      </c>
      <c r="K5192" t="s">
        <v>4412</v>
      </c>
      <c r="L5192" s="1">
        <v>42934.46778935194</v>
      </c>
      <c r="M5192" s="1">
        <v>42934.46778935194</v>
      </c>
      <c r="N5192" t="s">
        <v>2647</v>
      </c>
      <c r="O5192" t="s">
        <v>2647</v>
      </c>
      <c r="P5192" t="s">
        <v>2647</v>
      </c>
      <c r="Q5192" t="s">
        <v>4664</v>
      </c>
      <c r="R5192" t="s">
        <v>4943</v>
      </c>
    </row>
    <row r="5193" spans="1:18" hidden="1" x14ac:dyDescent="0.2">
      <c r="A5193" t="str">
        <f>VLOOKUP(B5193,Christine!A:Q,1,FALSE)</f>
        <v>200033275 - FSKLRG11 - *17/8/17*</v>
      </c>
      <c r="B5193" t="str">
        <f t="shared" si="81"/>
        <v>200033275 - FSKLRG11 - *17/8/17*</v>
      </c>
      <c r="C5193" t="s">
        <v>2583</v>
      </c>
      <c r="D5193" t="s">
        <v>3919</v>
      </c>
      <c r="E5193" t="s">
        <v>24</v>
      </c>
      <c r="F5193" t="s">
        <v>2645</v>
      </c>
      <c r="G5193" t="s">
        <v>2645</v>
      </c>
      <c r="H5193" t="s">
        <v>2645</v>
      </c>
      <c r="I5193" t="s">
        <v>2645</v>
      </c>
      <c r="J5193" t="s">
        <v>2646</v>
      </c>
      <c r="K5193" t="s">
        <v>4417</v>
      </c>
      <c r="L5193" s="1">
        <v>42964.81688657403</v>
      </c>
      <c r="M5193" s="1">
        <v>42964.81688657403</v>
      </c>
      <c r="N5193" t="s">
        <v>2647</v>
      </c>
      <c r="O5193" t="s">
        <v>2647</v>
      </c>
      <c r="P5193" t="s">
        <v>2647</v>
      </c>
      <c r="Q5193" t="s">
        <v>4664</v>
      </c>
      <c r="R5193" t="s">
        <v>4943</v>
      </c>
    </row>
    <row r="5194" spans="1:18" hidden="1" x14ac:dyDescent="0.2">
      <c r="A5194" t="str">
        <f>VLOOKUP(B5194,Christine!A:Q,1,FALSE)</f>
        <v>200033387 - FSKLRG11 - *18/7/17*</v>
      </c>
      <c r="B5194" t="str">
        <f t="shared" si="81"/>
        <v>200033387 - FSKLRG11 - *18/7/17*</v>
      </c>
      <c r="C5194" t="s">
        <v>2589</v>
      </c>
      <c r="D5194" t="s">
        <v>3909</v>
      </c>
      <c r="E5194" t="s">
        <v>24</v>
      </c>
      <c r="F5194" t="s">
        <v>2645</v>
      </c>
      <c r="G5194" t="s">
        <v>2645</v>
      </c>
      <c r="H5194" t="s">
        <v>2645</v>
      </c>
      <c r="I5194" t="s">
        <v>2645</v>
      </c>
      <c r="J5194" t="s">
        <v>2646</v>
      </c>
      <c r="K5194" t="s">
        <v>4412</v>
      </c>
      <c r="L5194" s="1">
        <v>42934.468969907612</v>
      </c>
      <c r="M5194" s="1">
        <v>42934.468969907612</v>
      </c>
      <c r="N5194" t="s">
        <v>2647</v>
      </c>
      <c r="O5194" t="s">
        <v>2647</v>
      </c>
      <c r="P5194" t="s">
        <v>2647</v>
      </c>
      <c r="Q5194" t="s">
        <v>4664</v>
      </c>
      <c r="R5194" t="s">
        <v>4943</v>
      </c>
    </row>
    <row r="5195" spans="1:18" hidden="1" x14ac:dyDescent="0.2">
      <c r="A5195" t="str">
        <f>VLOOKUP(B5195,Christine!A:Q,1,FALSE)</f>
        <v>200033389 - FSKLRG11 - *18/7/17*</v>
      </c>
      <c r="B5195" t="str">
        <f t="shared" si="81"/>
        <v>200033389 - FSKLRG11 - *18/7/17*</v>
      </c>
      <c r="C5195" t="s">
        <v>2590</v>
      </c>
      <c r="D5195" t="s">
        <v>3924</v>
      </c>
      <c r="E5195" t="s">
        <v>24</v>
      </c>
      <c r="F5195" t="s">
        <v>2645</v>
      </c>
      <c r="G5195" t="s">
        <v>2645</v>
      </c>
      <c r="H5195" t="s">
        <v>2645</v>
      </c>
      <c r="I5195" t="s">
        <v>2645</v>
      </c>
      <c r="J5195" t="s">
        <v>2646</v>
      </c>
      <c r="K5195" t="s">
        <v>4412</v>
      </c>
      <c r="L5195" s="1">
        <v>42934.479050925933</v>
      </c>
      <c r="M5195" s="1">
        <v>42934.479050925933</v>
      </c>
      <c r="N5195" t="s">
        <v>2647</v>
      </c>
      <c r="O5195" t="s">
        <v>2647</v>
      </c>
      <c r="P5195" t="s">
        <v>2647</v>
      </c>
      <c r="Q5195" t="s">
        <v>4664</v>
      </c>
      <c r="R5195" t="s">
        <v>4943</v>
      </c>
    </row>
    <row r="5196" spans="1:18" hidden="1" x14ac:dyDescent="0.2">
      <c r="A5196" t="str">
        <f>VLOOKUP(B5196,Christine!A:Q,1,FALSE)</f>
        <v>200033390 - FSKLRG11 - *18/7/17*</v>
      </c>
      <c r="B5196" t="str">
        <f t="shared" si="81"/>
        <v>200033390 - FSKLRG11 - *18/7/17*</v>
      </c>
      <c r="C5196" t="s">
        <v>2591</v>
      </c>
      <c r="D5196" t="s">
        <v>3920</v>
      </c>
      <c r="E5196" t="s">
        <v>24</v>
      </c>
      <c r="F5196" t="s">
        <v>2645</v>
      </c>
      <c r="G5196" t="s">
        <v>2645</v>
      </c>
      <c r="H5196" t="s">
        <v>2645</v>
      </c>
      <c r="I5196" t="s">
        <v>2645</v>
      </c>
      <c r="J5196" t="s">
        <v>2646</v>
      </c>
      <c r="K5196" t="s">
        <v>4412</v>
      </c>
      <c r="L5196" s="1">
        <v>42934.477453703526</v>
      </c>
      <c r="M5196" s="1">
        <v>42934.477453703526</v>
      </c>
      <c r="N5196" t="s">
        <v>2647</v>
      </c>
      <c r="O5196" t="s">
        <v>2647</v>
      </c>
      <c r="P5196" t="s">
        <v>2647</v>
      </c>
      <c r="Q5196" t="s">
        <v>4664</v>
      </c>
      <c r="R5196" t="s">
        <v>4943</v>
      </c>
    </row>
    <row r="5197" spans="1:18" hidden="1" x14ac:dyDescent="0.2">
      <c r="A5197" t="str">
        <f>VLOOKUP(B5197,Christine!A:Q,1,FALSE)</f>
        <v>200033392 - FSKLRG11 - *18/7/17*</v>
      </c>
      <c r="B5197" t="str">
        <f t="shared" si="81"/>
        <v>200033392 - FSKLRG11 - *18/7/17*</v>
      </c>
      <c r="C5197" t="s">
        <v>2592</v>
      </c>
      <c r="D5197" t="s">
        <v>3907</v>
      </c>
      <c r="E5197" t="s">
        <v>24</v>
      </c>
      <c r="F5197" t="s">
        <v>2645</v>
      </c>
      <c r="G5197" t="s">
        <v>2645</v>
      </c>
      <c r="H5197" t="s">
        <v>2645</v>
      </c>
      <c r="I5197" t="s">
        <v>2645</v>
      </c>
      <c r="J5197" t="s">
        <v>2646</v>
      </c>
      <c r="K5197" t="s">
        <v>4412</v>
      </c>
      <c r="L5197" s="1">
        <v>42934.487222222146</v>
      </c>
      <c r="M5197" s="1">
        <v>42934.487222222146</v>
      </c>
      <c r="N5197" t="s">
        <v>2647</v>
      </c>
      <c r="O5197" t="s">
        <v>2647</v>
      </c>
      <c r="P5197" t="s">
        <v>2647</v>
      </c>
      <c r="Q5197" t="s">
        <v>4664</v>
      </c>
      <c r="R5197" t="s">
        <v>4943</v>
      </c>
    </row>
    <row r="5198" spans="1:18" hidden="1" x14ac:dyDescent="0.2">
      <c r="A5198" t="str">
        <f>VLOOKUP(B5198,Christine!A:Q,1,FALSE)</f>
        <v>200033395 - FSKLRG11 - *18/7/17*</v>
      </c>
      <c r="B5198" t="str">
        <f t="shared" si="81"/>
        <v>200033395 - FSKLRG11 - *18/7/17*</v>
      </c>
      <c r="C5198" t="s">
        <v>2593</v>
      </c>
      <c r="D5198" t="s">
        <v>3914</v>
      </c>
      <c r="E5198" t="s">
        <v>24</v>
      </c>
      <c r="F5198" t="s">
        <v>2645</v>
      </c>
      <c r="G5198" t="s">
        <v>2645</v>
      </c>
      <c r="H5198" t="s">
        <v>2645</v>
      </c>
      <c r="I5198" t="s">
        <v>2645</v>
      </c>
      <c r="J5198" t="s">
        <v>2646</v>
      </c>
      <c r="K5198" t="s">
        <v>4412</v>
      </c>
      <c r="L5198" s="1">
        <v>42934.489467592444</v>
      </c>
      <c r="M5198" s="1">
        <v>42934.489467592444</v>
      </c>
      <c r="N5198" t="s">
        <v>2647</v>
      </c>
      <c r="O5198" t="s">
        <v>2647</v>
      </c>
      <c r="P5198" t="s">
        <v>2647</v>
      </c>
      <c r="Q5198" t="s">
        <v>4664</v>
      </c>
      <c r="R5198" t="s">
        <v>4943</v>
      </c>
    </row>
    <row r="5199" spans="1:18" hidden="1" x14ac:dyDescent="0.2">
      <c r="A5199" t="str">
        <f>VLOOKUP(B5199,Christine!A:Q,1,FALSE)</f>
        <v>200033396 - FSKLRG11 - *18/7/17*</v>
      </c>
      <c r="B5199" t="str">
        <f t="shared" si="81"/>
        <v>200033396 - FSKLRG11 - *18/7/17*</v>
      </c>
      <c r="C5199" t="s">
        <v>2594</v>
      </c>
      <c r="D5199" t="s">
        <v>3925</v>
      </c>
      <c r="E5199" t="s">
        <v>24</v>
      </c>
      <c r="F5199" t="s">
        <v>2645</v>
      </c>
      <c r="G5199" t="s">
        <v>2645</v>
      </c>
      <c r="H5199" t="s">
        <v>2645</v>
      </c>
      <c r="I5199" t="s">
        <v>2645</v>
      </c>
      <c r="J5199" t="s">
        <v>2646</v>
      </c>
      <c r="K5199" t="s">
        <v>4412</v>
      </c>
      <c r="L5199" s="1">
        <v>42934.472881944384</v>
      </c>
      <c r="M5199" s="1">
        <v>42934.472881944384</v>
      </c>
      <c r="N5199" t="s">
        <v>2647</v>
      </c>
      <c r="O5199" t="s">
        <v>2647</v>
      </c>
      <c r="P5199" t="s">
        <v>2647</v>
      </c>
      <c r="Q5199" t="s">
        <v>4664</v>
      </c>
      <c r="R5199" t="s">
        <v>4943</v>
      </c>
    </row>
    <row r="5200" spans="1:18" hidden="1" x14ac:dyDescent="0.2">
      <c r="A5200" t="str">
        <f>VLOOKUP(B5200,Christine!A:Q,1,FALSE)</f>
        <v>200033398 - FSKLRG11 - *26/7/17*</v>
      </c>
      <c r="B5200" t="str">
        <f t="shared" si="81"/>
        <v>200033398 - FSKLRG11 - *26/7/17*</v>
      </c>
      <c r="C5200" t="s">
        <v>2595</v>
      </c>
      <c r="D5200" t="s">
        <v>3405</v>
      </c>
      <c r="E5200" t="s">
        <v>24</v>
      </c>
      <c r="F5200" t="s">
        <v>2645</v>
      </c>
      <c r="G5200" t="s">
        <v>2645</v>
      </c>
      <c r="H5200" t="s">
        <v>2645</v>
      </c>
      <c r="I5200" t="s">
        <v>2645</v>
      </c>
      <c r="J5200" t="s">
        <v>2646</v>
      </c>
      <c r="K5200" t="s">
        <v>4537</v>
      </c>
      <c r="L5200" s="1">
        <v>42942.80974537041</v>
      </c>
      <c r="M5200" s="1">
        <v>42942.80974537041</v>
      </c>
      <c r="N5200" t="s">
        <v>2647</v>
      </c>
      <c r="O5200" t="s">
        <v>2647</v>
      </c>
      <c r="P5200" t="s">
        <v>2647</v>
      </c>
      <c r="Q5200" t="s">
        <v>4664</v>
      </c>
      <c r="R5200" t="s">
        <v>4943</v>
      </c>
    </row>
    <row r="5201" spans="1:18" hidden="1" x14ac:dyDescent="0.2">
      <c r="A5201" t="str">
        <f>VLOOKUP(B5201,Christine!A:Q,1,FALSE)</f>
        <v>200033421 - FSKLRG11 - *18/7/17*</v>
      </c>
      <c r="B5201" t="str">
        <f t="shared" si="81"/>
        <v>200033421 - FSKLRG11 - *18/7/17*</v>
      </c>
      <c r="C5201" t="s">
        <v>2597</v>
      </c>
      <c r="D5201" t="s">
        <v>3452</v>
      </c>
      <c r="E5201" t="s">
        <v>24</v>
      </c>
      <c r="F5201" t="s">
        <v>2645</v>
      </c>
      <c r="G5201" t="s">
        <v>2645</v>
      </c>
      <c r="H5201" t="s">
        <v>2645</v>
      </c>
      <c r="I5201" t="s">
        <v>2645</v>
      </c>
      <c r="J5201" t="s">
        <v>2646</v>
      </c>
      <c r="K5201" t="s">
        <v>4412</v>
      </c>
      <c r="L5201" s="1">
        <v>42934.592002314981</v>
      </c>
      <c r="M5201" s="1">
        <v>42934.592002314981</v>
      </c>
      <c r="N5201" t="s">
        <v>2647</v>
      </c>
      <c r="O5201" t="s">
        <v>2647</v>
      </c>
      <c r="P5201" t="s">
        <v>2647</v>
      </c>
      <c r="Q5201" t="s">
        <v>4664</v>
      </c>
      <c r="R5201" t="s">
        <v>4943</v>
      </c>
    </row>
    <row r="5202" spans="1:18" hidden="1" x14ac:dyDescent="0.2">
      <c r="A5202" t="str">
        <f>VLOOKUP(B5202,Christine!A:Q,1,FALSE)</f>
        <v>200033423 - FSKLRG11 - *18/7/17*</v>
      </c>
      <c r="B5202" t="str">
        <f t="shared" si="81"/>
        <v>200033423 - FSKLRG11 - *18/7/17*</v>
      </c>
      <c r="C5202" t="s">
        <v>2598</v>
      </c>
      <c r="D5202" t="s">
        <v>3921</v>
      </c>
      <c r="E5202" t="s">
        <v>24</v>
      </c>
      <c r="F5202" t="s">
        <v>2645</v>
      </c>
      <c r="G5202" t="s">
        <v>2645</v>
      </c>
      <c r="H5202" t="s">
        <v>2645</v>
      </c>
      <c r="I5202" t="s">
        <v>2645</v>
      </c>
      <c r="J5202" t="s">
        <v>2646</v>
      </c>
      <c r="K5202" t="s">
        <v>4412</v>
      </c>
      <c r="L5202" s="1">
        <v>42934.486979166511</v>
      </c>
      <c r="M5202" s="1">
        <v>42934.486979166511</v>
      </c>
      <c r="N5202" t="s">
        <v>2647</v>
      </c>
      <c r="O5202" t="s">
        <v>2647</v>
      </c>
      <c r="P5202" t="s">
        <v>2647</v>
      </c>
      <c r="Q5202" t="s">
        <v>4664</v>
      </c>
      <c r="R5202" t="s">
        <v>4943</v>
      </c>
    </row>
    <row r="5203" spans="1:18" hidden="1" x14ac:dyDescent="0.2">
      <c r="A5203" t="str">
        <f>VLOOKUP(B5203,Christine!A:Q,1,FALSE)</f>
        <v>200033493 - FSKLRG11 - *18/7/17*</v>
      </c>
      <c r="B5203" t="str">
        <f t="shared" si="81"/>
        <v>200033493 - FSKLRG11 - *18/7/17*</v>
      </c>
      <c r="C5203" t="s">
        <v>2602</v>
      </c>
      <c r="D5203" t="s">
        <v>3926</v>
      </c>
      <c r="E5203" t="s">
        <v>24</v>
      </c>
      <c r="F5203" t="s">
        <v>2645</v>
      </c>
      <c r="G5203" t="s">
        <v>2645</v>
      </c>
      <c r="H5203" t="s">
        <v>2645</v>
      </c>
      <c r="I5203" t="s">
        <v>2645</v>
      </c>
      <c r="J5203" t="s">
        <v>2646</v>
      </c>
      <c r="K5203" t="s">
        <v>4412</v>
      </c>
      <c r="L5203" s="1">
        <v>42934.47251157416</v>
      </c>
      <c r="M5203" s="1">
        <v>42934.47251157416</v>
      </c>
      <c r="N5203" t="s">
        <v>2647</v>
      </c>
      <c r="O5203" t="s">
        <v>2647</v>
      </c>
      <c r="P5203" t="s">
        <v>2647</v>
      </c>
      <c r="Q5203" t="s">
        <v>4664</v>
      </c>
      <c r="R5203" t="s">
        <v>4943</v>
      </c>
    </row>
    <row r="5204" spans="1:18" hidden="1" x14ac:dyDescent="0.2">
      <c r="A5204" t="str">
        <f>VLOOKUP(B5204,Christine!A:Q,1,FALSE)</f>
        <v>100006181 - FSKNUM15 - *5/8/17*</v>
      </c>
      <c r="B5204" t="str">
        <f t="shared" si="81"/>
        <v>100006181 - FSKNUM15 - *5/8/17*</v>
      </c>
      <c r="C5204" t="s">
        <v>15</v>
      </c>
      <c r="D5204" t="s">
        <v>3435</v>
      </c>
      <c r="E5204" t="s">
        <v>26</v>
      </c>
      <c r="F5204" t="s">
        <v>2645</v>
      </c>
      <c r="G5204" t="s">
        <v>2645</v>
      </c>
      <c r="H5204" t="s">
        <v>2645</v>
      </c>
      <c r="I5204" t="s">
        <v>2645</v>
      </c>
      <c r="J5204" t="s">
        <v>2646</v>
      </c>
      <c r="K5204" t="s">
        <v>4413</v>
      </c>
      <c r="L5204" s="1">
        <v>42952.656331018545</v>
      </c>
      <c r="M5204" s="1">
        <v>42952.656331018545</v>
      </c>
      <c r="N5204" t="s">
        <v>2647</v>
      </c>
      <c r="O5204" t="s">
        <v>2647</v>
      </c>
      <c r="P5204" t="s">
        <v>2647</v>
      </c>
      <c r="Q5204" t="s">
        <v>4664</v>
      </c>
      <c r="R5204" t="s">
        <v>4944</v>
      </c>
    </row>
    <row r="5205" spans="1:18" hidden="1" x14ac:dyDescent="0.2">
      <c r="A5205" t="str">
        <f>VLOOKUP(B5205,Christine!A:Q,1,FALSE)</f>
        <v>100014362 - FSKNUM15 - *14/9/17*</v>
      </c>
      <c r="B5205" t="str">
        <f t="shared" si="81"/>
        <v>100014362 - FSKNUM15 - *14/9/17*</v>
      </c>
      <c r="C5205" t="s">
        <v>56</v>
      </c>
      <c r="D5205" t="s">
        <v>3908</v>
      </c>
      <c r="E5205" t="s">
        <v>26</v>
      </c>
      <c r="F5205" t="s">
        <v>2645</v>
      </c>
      <c r="G5205" t="s">
        <v>2645</v>
      </c>
      <c r="H5205" t="s">
        <v>2645</v>
      </c>
      <c r="I5205" t="s">
        <v>2645</v>
      </c>
      <c r="J5205" t="s">
        <v>2646</v>
      </c>
      <c r="K5205" t="s">
        <v>4431</v>
      </c>
      <c r="L5205" s="1">
        <v>42992.494594907388</v>
      </c>
      <c r="M5205" s="1">
        <v>42992.494594907388</v>
      </c>
      <c r="N5205" t="s">
        <v>2647</v>
      </c>
      <c r="O5205" t="s">
        <v>2647</v>
      </c>
      <c r="P5205" t="s">
        <v>2647</v>
      </c>
      <c r="Q5205" t="s">
        <v>4664</v>
      </c>
      <c r="R5205" t="s">
        <v>4944</v>
      </c>
    </row>
    <row r="5206" spans="1:18" hidden="1" x14ac:dyDescent="0.2">
      <c r="A5206" t="str">
        <f>VLOOKUP(B5206,Christine!A:Q,1,FALSE)</f>
        <v>100035781 - FSKNUM15 - *7/8/17*</v>
      </c>
      <c r="B5206" t="str">
        <f t="shared" si="81"/>
        <v>100035781 - FSKNUM15 - *7/8/17*</v>
      </c>
      <c r="C5206" t="s">
        <v>119</v>
      </c>
      <c r="D5206" t="s">
        <v>3399</v>
      </c>
      <c r="E5206" t="s">
        <v>26</v>
      </c>
      <c r="F5206" t="s">
        <v>2645</v>
      </c>
      <c r="G5206" t="s">
        <v>2645</v>
      </c>
      <c r="H5206" t="s">
        <v>2645</v>
      </c>
      <c r="I5206" t="s">
        <v>2645</v>
      </c>
      <c r="J5206" t="s">
        <v>2646</v>
      </c>
      <c r="K5206" t="s">
        <v>4457</v>
      </c>
      <c r="L5206" s="1">
        <v>42954.715115740895</v>
      </c>
      <c r="M5206" s="1">
        <v>42954.715115740895</v>
      </c>
      <c r="N5206" t="s">
        <v>2647</v>
      </c>
      <c r="O5206" t="s">
        <v>2647</v>
      </c>
      <c r="P5206" t="s">
        <v>2647</v>
      </c>
      <c r="Q5206" t="s">
        <v>4664</v>
      </c>
      <c r="R5206" t="s">
        <v>4944</v>
      </c>
    </row>
    <row r="5207" spans="1:18" hidden="1" x14ac:dyDescent="0.2">
      <c r="A5207" t="str">
        <f>VLOOKUP(B5207,Christine!A:Q,1,FALSE)</f>
        <v>100068149 - FSKNUM15 - *26/6/17*</v>
      </c>
      <c r="B5207" t="str">
        <f t="shared" si="81"/>
        <v>100068149 - FSKNUM15 - *26/6/17*</v>
      </c>
      <c r="C5207" t="s">
        <v>201</v>
      </c>
      <c r="D5207" t="s">
        <v>3507</v>
      </c>
      <c r="E5207" t="s">
        <v>26</v>
      </c>
      <c r="F5207" t="s">
        <v>2645</v>
      </c>
      <c r="G5207" t="s">
        <v>2645</v>
      </c>
      <c r="H5207" t="s">
        <v>2645</v>
      </c>
      <c r="I5207" t="s">
        <v>2645</v>
      </c>
      <c r="J5207" t="s">
        <v>2646</v>
      </c>
      <c r="K5207" t="s">
        <v>4518</v>
      </c>
      <c r="L5207" s="1">
        <v>42912.401145833544</v>
      </c>
      <c r="M5207" s="1">
        <v>42912.401145833544</v>
      </c>
      <c r="N5207" t="s">
        <v>2647</v>
      </c>
      <c r="O5207" t="s">
        <v>2647</v>
      </c>
      <c r="P5207" t="s">
        <v>2647</v>
      </c>
      <c r="Q5207" t="s">
        <v>4664</v>
      </c>
      <c r="R5207" t="s">
        <v>4944</v>
      </c>
    </row>
    <row r="5208" spans="1:18" hidden="1" x14ac:dyDescent="0.2">
      <c r="A5208" t="str">
        <f>VLOOKUP(B5208,Christine!A:Q,1,FALSE)</f>
        <v>100096130 - FSKNUM15 - *26/6/17*</v>
      </c>
      <c r="B5208" t="str">
        <f t="shared" si="81"/>
        <v>100096130 - FSKNUM15 - *26/6/17*</v>
      </c>
      <c r="C5208" t="s">
        <v>297</v>
      </c>
      <c r="D5208" t="s">
        <v>3538</v>
      </c>
      <c r="E5208" t="s">
        <v>26</v>
      </c>
      <c r="F5208" t="s">
        <v>2645</v>
      </c>
      <c r="G5208" t="s">
        <v>2645</v>
      </c>
      <c r="H5208" t="s">
        <v>2645</v>
      </c>
      <c r="I5208" t="s">
        <v>2645</v>
      </c>
      <c r="J5208" t="s">
        <v>2646</v>
      </c>
      <c r="K5208" t="s">
        <v>4518</v>
      </c>
      <c r="L5208" s="1">
        <v>42912.400995370466</v>
      </c>
      <c r="M5208" s="1">
        <v>42912.400995370466</v>
      </c>
      <c r="N5208" t="s">
        <v>2647</v>
      </c>
      <c r="O5208" t="s">
        <v>2647</v>
      </c>
      <c r="P5208" t="s">
        <v>2647</v>
      </c>
      <c r="Q5208" t="s">
        <v>4664</v>
      </c>
      <c r="R5208" t="s">
        <v>4944</v>
      </c>
    </row>
    <row r="5209" spans="1:18" hidden="1" x14ac:dyDescent="0.2">
      <c r="A5209" t="str">
        <f>VLOOKUP(B5209,Christine!A:Q,1,FALSE)</f>
        <v>100096596 - FSKNUM15 - *6/8/17*</v>
      </c>
      <c r="B5209" t="str">
        <f t="shared" si="81"/>
        <v>100096596 - FSKNUM15 - *6/8/17*</v>
      </c>
      <c r="C5209" t="s">
        <v>298</v>
      </c>
      <c r="D5209" t="s">
        <v>3461</v>
      </c>
      <c r="E5209" t="s">
        <v>26</v>
      </c>
      <c r="F5209" t="s">
        <v>2645</v>
      </c>
      <c r="G5209" t="s">
        <v>2645</v>
      </c>
      <c r="H5209" t="s">
        <v>2645</v>
      </c>
      <c r="I5209" t="s">
        <v>2645</v>
      </c>
      <c r="J5209" t="s">
        <v>2646</v>
      </c>
      <c r="K5209" t="s">
        <v>4440</v>
      </c>
      <c r="L5209" s="1">
        <v>42953.717650462873</v>
      </c>
      <c r="M5209" s="1">
        <v>42953.717650462873</v>
      </c>
      <c r="N5209" t="s">
        <v>2647</v>
      </c>
      <c r="O5209" t="s">
        <v>2647</v>
      </c>
      <c r="P5209" t="s">
        <v>2647</v>
      </c>
      <c r="Q5209" t="s">
        <v>4664</v>
      </c>
      <c r="R5209" t="s">
        <v>4944</v>
      </c>
    </row>
    <row r="5210" spans="1:18" hidden="1" x14ac:dyDescent="0.2">
      <c r="A5210" t="str">
        <f>VLOOKUP(B5210,Christine!A:Q,1,FALSE)</f>
        <v>100141642 - FSKNUM15 - *27/6/17*</v>
      </c>
      <c r="B5210" t="str">
        <f t="shared" si="81"/>
        <v>100141642 - FSKNUM15 - *27/6/17*</v>
      </c>
      <c r="C5210" t="s">
        <v>411</v>
      </c>
      <c r="D5210" t="s">
        <v>3709</v>
      </c>
      <c r="E5210" t="s">
        <v>26</v>
      </c>
      <c r="F5210" t="s">
        <v>2645</v>
      </c>
      <c r="G5210" t="s">
        <v>2645</v>
      </c>
      <c r="H5210" t="s">
        <v>2645</v>
      </c>
      <c r="I5210" t="s">
        <v>2645</v>
      </c>
      <c r="J5210" t="s">
        <v>2646</v>
      </c>
      <c r="K5210" t="s">
        <v>4515</v>
      </c>
      <c r="L5210" s="1">
        <v>42913.549490740523</v>
      </c>
      <c r="M5210" s="1">
        <v>42913.549490740523</v>
      </c>
      <c r="N5210" t="s">
        <v>2647</v>
      </c>
      <c r="O5210" t="s">
        <v>2647</v>
      </c>
      <c r="P5210" t="s">
        <v>2647</v>
      </c>
      <c r="Q5210" t="s">
        <v>4664</v>
      </c>
      <c r="R5210" t="s">
        <v>4944</v>
      </c>
    </row>
    <row r="5211" spans="1:18" hidden="1" x14ac:dyDescent="0.2">
      <c r="A5211" t="str">
        <f>VLOOKUP(B5211,Christine!A:Q,1,FALSE)</f>
        <v>100162464 - FSKNUM15 - *29/5/17*</v>
      </c>
      <c r="B5211" t="str">
        <f t="shared" si="81"/>
        <v>100162464 - FSKNUM15 - *29/5/17*</v>
      </c>
      <c r="C5211" t="s">
        <v>490</v>
      </c>
      <c r="D5211" t="s">
        <v>3466</v>
      </c>
      <c r="E5211" t="s">
        <v>26</v>
      </c>
      <c r="F5211" t="s">
        <v>2645</v>
      </c>
      <c r="G5211" t="s">
        <v>2645</v>
      </c>
      <c r="H5211" t="s">
        <v>2645</v>
      </c>
      <c r="I5211" t="s">
        <v>2645</v>
      </c>
      <c r="J5211" t="s">
        <v>2646</v>
      </c>
      <c r="K5211" t="s">
        <v>4594</v>
      </c>
      <c r="L5211" s="1">
        <v>42884.864363425877</v>
      </c>
      <c r="M5211" s="1">
        <v>42884.864363425877</v>
      </c>
      <c r="N5211" t="s">
        <v>2647</v>
      </c>
      <c r="O5211" t="s">
        <v>2647</v>
      </c>
      <c r="P5211" t="s">
        <v>2647</v>
      </c>
      <c r="Q5211" t="s">
        <v>4664</v>
      </c>
      <c r="R5211" t="s">
        <v>4944</v>
      </c>
    </row>
    <row r="5212" spans="1:18" hidden="1" x14ac:dyDescent="0.2">
      <c r="A5212" t="str">
        <f>VLOOKUP(B5212,Christine!A:Q,1,FALSE)</f>
        <v>100162724 - FSKNUM15 - *1/6/17*</v>
      </c>
      <c r="B5212" t="str">
        <f t="shared" si="81"/>
        <v>100162724 - FSKNUM15 - *1/6/17*</v>
      </c>
      <c r="C5212" t="s">
        <v>491</v>
      </c>
      <c r="D5212" t="s">
        <v>3505</v>
      </c>
      <c r="E5212" t="s">
        <v>26</v>
      </c>
      <c r="F5212" t="s">
        <v>2645</v>
      </c>
      <c r="G5212" t="s">
        <v>2645</v>
      </c>
      <c r="H5212" t="s">
        <v>2645</v>
      </c>
      <c r="I5212" t="s">
        <v>2645</v>
      </c>
      <c r="J5212" t="s">
        <v>2646</v>
      </c>
      <c r="K5212" t="s">
        <v>4510</v>
      </c>
      <c r="L5212" s="1">
        <v>42887.440763888881</v>
      </c>
      <c r="M5212" s="1">
        <v>42887.440763888881</v>
      </c>
      <c r="N5212" t="s">
        <v>2647</v>
      </c>
      <c r="O5212" t="s">
        <v>2647</v>
      </c>
      <c r="P5212" t="s">
        <v>2647</v>
      </c>
      <c r="Q5212" t="s">
        <v>4664</v>
      </c>
      <c r="R5212" t="s">
        <v>4944</v>
      </c>
    </row>
    <row r="5213" spans="1:18" hidden="1" x14ac:dyDescent="0.2">
      <c r="A5213" t="str">
        <f>VLOOKUP(B5213,Christine!A:Q,1,FALSE)</f>
        <v>100171321 - FSKNUM15 - *24/6/17*</v>
      </c>
      <c r="B5213" t="str">
        <f t="shared" si="81"/>
        <v>100171321 - FSKNUM15 - *24/6/17*</v>
      </c>
      <c r="C5213" t="s">
        <v>538</v>
      </c>
      <c r="D5213" t="s">
        <v>3429</v>
      </c>
      <c r="E5213" t="s">
        <v>26</v>
      </c>
      <c r="F5213" t="s">
        <v>2645</v>
      </c>
      <c r="G5213" t="s">
        <v>2645</v>
      </c>
      <c r="H5213" t="s">
        <v>2645</v>
      </c>
      <c r="I5213" t="s">
        <v>2645</v>
      </c>
      <c r="J5213" t="s">
        <v>2646</v>
      </c>
      <c r="K5213" t="s">
        <v>4485</v>
      </c>
      <c r="L5213" s="1">
        <v>42910.840567129664</v>
      </c>
      <c r="M5213" s="1">
        <v>42910.840567129664</v>
      </c>
      <c r="N5213" t="s">
        <v>2647</v>
      </c>
      <c r="O5213" t="s">
        <v>2647</v>
      </c>
      <c r="P5213" t="s">
        <v>2647</v>
      </c>
      <c r="Q5213" t="s">
        <v>4664</v>
      </c>
      <c r="R5213" t="s">
        <v>4944</v>
      </c>
    </row>
    <row r="5214" spans="1:18" hidden="1" x14ac:dyDescent="0.2">
      <c r="A5214" t="str">
        <f>VLOOKUP(B5214,Christine!A:Q,1,FALSE)</f>
        <v>100180625 - FSKNUM15 - *30/5/17*</v>
      </c>
      <c r="B5214" t="str">
        <f t="shared" si="81"/>
        <v>100180625 - FSKNUM15 - *30/5/17*</v>
      </c>
      <c r="C5214" t="s">
        <v>623</v>
      </c>
      <c r="D5214" t="s">
        <v>3456</v>
      </c>
      <c r="E5214" t="s">
        <v>26</v>
      </c>
      <c r="F5214" t="s">
        <v>2645</v>
      </c>
      <c r="G5214" t="s">
        <v>2645</v>
      </c>
      <c r="H5214" t="s">
        <v>2645</v>
      </c>
      <c r="I5214" t="s">
        <v>2645</v>
      </c>
      <c r="J5214" t="s">
        <v>2646</v>
      </c>
      <c r="K5214" t="s">
        <v>4552</v>
      </c>
      <c r="L5214" s="1">
        <v>42885.399097222369</v>
      </c>
      <c r="M5214" s="1">
        <v>42885.399097222369</v>
      </c>
      <c r="N5214" t="s">
        <v>2647</v>
      </c>
      <c r="O5214" t="s">
        <v>2647</v>
      </c>
      <c r="P5214" t="s">
        <v>2647</v>
      </c>
      <c r="Q5214" t="s">
        <v>4664</v>
      </c>
      <c r="R5214" t="s">
        <v>4944</v>
      </c>
    </row>
    <row r="5215" spans="1:18" hidden="1" x14ac:dyDescent="0.2">
      <c r="A5215" t="str">
        <f>VLOOKUP(B5215,Christine!A:Q,1,FALSE)</f>
        <v>100182525 - FSKNUM15 - *25/8/17*</v>
      </c>
      <c r="B5215" t="str">
        <f t="shared" si="81"/>
        <v>100182525 - FSKNUM15 - *25/8/17*</v>
      </c>
      <c r="C5215" t="s">
        <v>685</v>
      </c>
      <c r="D5215" t="s">
        <v>3468</v>
      </c>
      <c r="E5215" t="s">
        <v>26</v>
      </c>
      <c r="F5215" t="s">
        <v>2645</v>
      </c>
      <c r="G5215" t="s">
        <v>2645</v>
      </c>
      <c r="H5215" t="s">
        <v>2645</v>
      </c>
      <c r="I5215" t="s">
        <v>2645</v>
      </c>
      <c r="J5215" t="s">
        <v>2646</v>
      </c>
      <c r="K5215" t="s">
        <v>4536</v>
      </c>
      <c r="L5215" s="1">
        <v>42972.376030092593</v>
      </c>
      <c r="M5215" s="1">
        <v>42972.376030092593</v>
      </c>
      <c r="N5215" t="s">
        <v>2647</v>
      </c>
      <c r="O5215" t="s">
        <v>2647</v>
      </c>
      <c r="P5215" t="s">
        <v>2647</v>
      </c>
      <c r="Q5215" t="s">
        <v>4664</v>
      </c>
      <c r="R5215" t="s">
        <v>4944</v>
      </c>
    </row>
    <row r="5216" spans="1:18" hidden="1" x14ac:dyDescent="0.2">
      <c r="A5216" t="str">
        <f>VLOOKUP(B5216,Christine!A:Q,1,FALSE)</f>
        <v>100190610 - FSKNUM15 - *30/5/17*</v>
      </c>
      <c r="B5216" t="str">
        <f t="shared" si="81"/>
        <v>100190610 - FSKNUM15 - *30/5/17*</v>
      </c>
      <c r="C5216" t="s">
        <v>742</v>
      </c>
      <c r="D5216" t="s">
        <v>3495</v>
      </c>
      <c r="E5216" t="s">
        <v>26</v>
      </c>
      <c r="F5216" t="s">
        <v>2645</v>
      </c>
      <c r="G5216" t="s">
        <v>2645</v>
      </c>
      <c r="H5216" t="s">
        <v>2645</v>
      </c>
      <c r="I5216" t="s">
        <v>2645</v>
      </c>
      <c r="J5216" t="s">
        <v>2646</v>
      </c>
      <c r="K5216" t="s">
        <v>4552</v>
      </c>
      <c r="L5216" s="1">
        <v>42885.610081018414</v>
      </c>
      <c r="M5216" s="1">
        <v>42885.610081018414</v>
      </c>
      <c r="N5216" t="s">
        <v>2647</v>
      </c>
      <c r="O5216" t="s">
        <v>2647</v>
      </c>
      <c r="P5216" t="s">
        <v>2647</v>
      </c>
      <c r="Q5216" t="s">
        <v>4664</v>
      </c>
      <c r="R5216" t="s">
        <v>4944</v>
      </c>
    </row>
    <row r="5217" spans="1:18" hidden="1" x14ac:dyDescent="0.2">
      <c r="A5217" t="str">
        <f>VLOOKUP(B5217,Christine!A:Q,1,FALSE)</f>
        <v>100194205 - FSKNUM15 - *6/9/17*</v>
      </c>
      <c r="B5217" t="str">
        <f t="shared" si="81"/>
        <v>100194205 - FSKNUM15 - *6/9/17*</v>
      </c>
      <c r="C5217" t="s">
        <v>784</v>
      </c>
      <c r="D5217" t="s">
        <v>3916</v>
      </c>
      <c r="E5217" t="s">
        <v>26</v>
      </c>
      <c r="F5217" t="s">
        <v>2645</v>
      </c>
      <c r="G5217" t="s">
        <v>2645</v>
      </c>
      <c r="H5217" t="s">
        <v>2645</v>
      </c>
      <c r="I5217" t="s">
        <v>2645</v>
      </c>
      <c r="J5217" t="s">
        <v>2646</v>
      </c>
      <c r="K5217" t="s">
        <v>4529</v>
      </c>
      <c r="L5217" s="1">
        <v>42984.621620370541</v>
      </c>
      <c r="M5217" s="1">
        <v>42984.621620370541</v>
      </c>
      <c r="N5217" t="s">
        <v>2647</v>
      </c>
      <c r="O5217" t="s">
        <v>2647</v>
      </c>
      <c r="P5217" t="s">
        <v>2647</v>
      </c>
      <c r="Q5217" t="s">
        <v>4664</v>
      </c>
      <c r="R5217" t="s">
        <v>4944</v>
      </c>
    </row>
    <row r="5218" spans="1:18" hidden="1" x14ac:dyDescent="0.2">
      <c r="A5218" t="str">
        <f>VLOOKUP(B5218,Christine!A:Q,1,FALSE)</f>
        <v>100194708 - FSKNUM15 - *14/6/17*</v>
      </c>
      <c r="B5218" t="str">
        <f t="shared" si="81"/>
        <v>100194708 - FSKNUM15 - *14/6/17*</v>
      </c>
      <c r="C5218" t="s">
        <v>795</v>
      </c>
      <c r="D5218" t="s">
        <v>3514</v>
      </c>
      <c r="E5218" t="s">
        <v>26</v>
      </c>
      <c r="F5218" t="s">
        <v>2645</v>
      </c>
      <c r="G5218" t="s">
        <v>2645</v>
      </c>
      <c r="H5218" t="s">
        <v>2645</v>
      </c>
      <c r="I5218" t="s">
        <v>2645</v>
      </c>
      <c r="J5218" t="s">
        <v>2646</v>
      </c>
      <c r="K5218" t="s">
        <v>4559</v>
      </c>
      <c r="L5218" s="1">
        <v>42900.412106481381</v>
      </c>
      <c r="M5218" s="1">
        <v>42900.412106481381</v>
      </c>
      <c r="N5218" t="s">
        <v>2647</v>
      </c>
      <c r="O5218" t="s">
        <v>2647</v>
      </c>
      <c r="P5218" t="s">
        <v>2647</v>
      </c>
      <c r="Q5218" t="s">
        <v>4664</v>
      </c>
      <c r="R5218" t="s">
        <v>4944</v>
      </c>
    </row>
    <row r="5219" spans="1:18" hidden="1" x14ac:dyDescent="0.2">
      <c r="A5219" t="str">
        <f>VLOOKUP(B5219,Christine!A:Q,1,FALSE)</f>
        <v>100197759 - FSKNUM15 - *4/8/17*</v>
      </c>
      <c r="B5219" t="str">
        <f t="shared" si="81"/>
        <v>100197759 - FSKNUM15 - *4/8/17*</v>
      </c>
      <c r="C5219" t="s">
        <v>858</v>
      </c>
      <c r="D5219" t="s">
        <v>3422</v>
      </c>
      <c r="E5219" t="s">
        <v>26</v>
      </c>
      <c r="F5219" t="s">
        <v>2645</v>
      </c>
      <c r="G5219" t="s">
        <v>2645</v>
      </c>
      <c r="H5219" t="s">
        <v>2645</v>
      </c>
      <c r="I5219" t="s">
        <v>2645</v>
      </c>
      <c r="J5219" t="s">
        <v>2646</v>
      </c>
      <c r="K5219" t="s">
        <v>4569</v>
      </c>
      <c r="L5219" s="1">
        <v>42951.431203703862</v>
      </c>
      <c r="M5219" s="1">
        <v>42951.431203703862</v>
      </c>
      <c r="N5219" t="s">
        <v>2647</v>
      </c>
      <c r="O5219" t="s">
        <v>2647</v>
      </c>
      <c r="P5219" t="s">
        <v>2647</v>
      </c>
      <c r="Q5219" t="s">
        <v>4664</v>
      </c>
      <c r="R5219" t="s">
        <v>4944</v>
      </c>
    </row>
    <row r="5220" spans="1:18" hidden="1" x14ac:dyDescent="0.2">
      <c r="A5220" t="str">
        <f>VLOOKUP(B5220,Christine!A:Q,1,FALSE)</f>
        <v>100199027 - FSKNUM15 - *24/6/17*</v>
      </c>
      <c r="B5220" t="str">
        <f t="shared" si="81"/>
        <v>100199027 - FSKNUM15 - *24/6/17*</v>
      </c>
      <c r="C5220" t="s">
        <v>873</v>
      </c>
      <c r="D5220" t="s">
        <v>3395</v>
      </c>
      <c r="E5220" t="s">
        <v>26</v>
      </c>
      <c r="F5220" t="s">
        <v>2645</v>
      </c>
      <c r="G5220" t="s">
        <v>2645</v>
      </c>
      <c r="H5220" t="s">
        <v>2645</v>
      </c>
      <c r="I5220" t="s">
        <v>2645</v>
      </c>
      <c r="J5220" t="s">
        <v>2646</v>
      </c>
      <c r="K5220" t="s">
        <v>4485</v>
      </c>
      <c r="L5220" s="1">
        <v>42910.518576388713</v>
      </c>
      <c r="M5220" s="1">
        <v>42910.518576388713</v>
      </c>
      <c r="N5220" t="s">
        <v>2647</v>
      </c>
      <c r="O5220" t="s">
        <v>2647</v>
      </c>
      <c r="P5220" t="s">
        <v>2647</v>
      </c>
      <c r="Q5220" t="s">
        <v>4664</v>
      </c>
      <c r="R5220" t="s">
        <v>4944</v>
      </c>
    </row>
    <row r="5221" spans="1:18" hidden="1" x14ac:dyDescent="0.2">
      <c r="A5221" t="str">
        <f>VLOOKUP(B5221,Christine!A:Q,1,FALSE)</f>
        <v>100199605 - FSKNUM15 - *20/6/17*</v>
      </c>
      <c r="B5221" t="str">
        <f t="shared" si="81"/>
        <v>100199605 - FSKNUM15 - *20/6/17*</v>
      </c>
      <c r="C5221" t="s">
        <v>882</v>
      </c>
      <c r="D5221" t="s">
        <v>3425</v>
      </c>
      <c r="E5221" t="s">
        <v>26</v>
      </c>
      <c r="F5221" t="s">
        <v>2645</v>
      </c>
      <c r="G5221" t="s">
        <v>2645</v>
      </c>
      <c r="H5221" t="s">
        <v>2645</v>
      </c>
      <c r="I5221" t="s">
        <v>2645</v>
      </c>
      <c r="J5221" t="s">
        <v>2646</v>
      </c>
      <c r="K5221" t="s">
        <v>4469</v>
      </c>
      <c r="L5221" s="1">
        <v>42906.724756944459</v>
      </c>
      <c r="M5221" s="1">
        <v>42906.724756944459</v>
      </c>
      <c r="N5221" t="s">
        <v>2647</v>
      </c>
      <c r="O5221" t="s">
        <v>2647</v>
      </c>
      <c r="P5221" t="s">
        <v>2647</v>
      </c>
      <c r="Q5221" t="s">
        <v>4664</v>
      </c>
      <c r="R5221" t="s">
        <v>4944</v>
      </c>
    </row>
    <row r="5222" spans="1:18" hidden="1" x14ac:dyDescent="0.2">
      <c r="A5222" t="str">
        <f>VLOOKUP(B5222,Christine!A:Q,1,FALSE)</f>
        <v>100203609 - FSKNUM15 - *28/8/17*</v>
      </c>
      <c r="B5222" t="str">
        <f t="shared" si="81"/>
        <v>100203609 - FSKNUM15 - *28/8/17*</v>
      </c>
      <c r="C5222" t="s">
        <v>920</v>
      </c>
      <c r="D5222" t="s">
        <v>3927</v>
      </c>
      <c r="E5222" t="s">
        <v>26</v>
      </c>
      <c r="F5222" t="s">
        <v>2645</v>
      </c>
      <c r="G5222" t="s">
        <v>2645</v>
      </c>
      <c r="H5222" t="s">
        <v>2645</v>
      </c>
      <c r="I5222" t="s">
        <v>2645</v>
      </c>
      <c r="J5222" t="s">
        <v>2646</v>
      </c>
      <c r="K5222" t="s">
        <v>4613</v>
      </c>
      <c r="L5222" s="1">
        <v>42975.850740740541</v>
      </c>
      <c r="M5222" s="1">
        <v>42975.850740740541</v>
      </c>
      <c r="N5222" t="s">
        <v>2647</v>
      </c>
      <c r="O5222" t="s">
        <v>2647</v>
      </c>
      <c r="P5222" t="s">
        <v>2647</v>
      </c>
      <c r="Q5222" t="s">
        <v>4664</v>
      </c>
      <c r="R5222" t="s">
        <v>4944</v>
      </c>
    </row>
    <row r="5223" spans="1:18" hidden="1" x14ac:dyDescent="0.2">
      <c r="A5223" t="str">
        <f>VLOOKUP(B5223,Christine!A:Q,1,FALSE)</f>
        <v>100204161 - FSKNUM15 - *26/6/17*</v>
      </c>
      <c r="B5223" t="str">
        <f t="shared" si="81"/>
        <v>100204161 - FSKNUM15 - *26/6/17*</v>
      </c>
      <c r="C5223" t="s">
        <v>934</v>
      </c>
      <c r="D5223" t="s">
        <v>3462</v>
      </c>
      <c r="E5223" t="s">
        <v>26</v>
      </c>
      <c r="F5223" t="s">
        <v>2645</v>
      </c>
      <c r="G5223" t="s">
        <v>2645</v>
      </c>
      <c r="H5223" t="s">
        <v>2645</v>
      </c>
      <c r="I5223" t="s">
        <v>2645</v>
      </c>
      <c r="J5223" t="s">
        <v>2646</v>
      </c>
      <c r="K5223" t="s">
        <v>4518</v>
      </c>
      <c r="L5223" s="1">
        <v>42912.45346064819</v>
      </c>
      <c r="M5223" s="1">
        <v>42912.45346064819</v>
      </c>
      <c r="N5223" t="s">
        <v>2647</v>
      </c>
      <c r="O5223" t="s">
        <v>2647</v>
      </c>
      <c r="P5223" t="s">
        <v>2647</v>
      </c>
      <c r="Q5223" t="s">
        <v>4664</v>
      </c>
      <c r="R5223" t="s">
        <v>4944</v>
      </c>
    </row>
    <row r="5224" spans="1:18" hidden="1" x14ac:dyDescent="0.2">
      <c r="A5224" t="str">
        <f>VLOOKUP(B5224,Christine!A:Q,1,FALSE)</f>
        <v>100204808 - FSKNUM15 - *1/9/17*</v>
      </c>
      <c r="B5224" t="str">
        <f t="shared" si="81"/>
        <v>100204808 - FSKNUM15 - *1/9/17*</v>
      </c>
      <c r="C5224" t="s">
        <v>942</v>
      </c>
      <c r="D5224" t="s">
        <v>3510</v>
      </c>
      <c r="E5224" t="s">
        <v>26</v>
      </c>
      <c r="F5224" t="s">
        <v>2645</v>
      </c>
      <c r="G5224" t="s">
        <v>2645</v>
      </c>
      <c r="H5224" t="s">
        <v>2645</v>
      </c>
      <c r="I5224" t="s">
        <v>2645</v>
      </c>
      <c r="J5224" t="s">
        <v>2646</v>
      </c>
      <c r="K5224" t="s">
        <v>4415</v>
      </c>
      <c r="L5224" s="1">
        <v>42979.475208333228</v>
      </c>
      <c r="M5224" s="1">
        <v>42979.475208333228</v>
      </c>
      <c r="N5224" t="s">
        <v>2647</v>
      </c>
      <c r="O5224" t="s">
        <v>2647</v>
      </c>
      <c r="P5224" t="s">
        <v>2647</v>
      </c>
      <c r="Q5224" t="s">
        <v>4664</v>
      </c>
      <c r="R5224" t="s">
        <v>4944</v>
      </c>
    </row>
    <row r="5225" spans="1:18" hidden="1" x14ac:dyDescent="0.2">
      <c r="A5225" t="str">
        <f>VLOOKUP(B5225,Christine!A:Q,1,FALSE)</f>
        <v>100205753 - FSKNUM15 - *30/5/17*</v>
      </c>
      <c r="B5225" t="str">
        <f t="shared" si="81"/>
        <v>100205753 - FSKNUM15 - *30/5/17*</v>
      </c>
      <c r="C5225" t="s">
        <v>953</v>
      </c>
      <c r="D5225" t="s">
        <v>3486</v>
      </c>
      <c r="E5225" t="s">
        <v>26</v>
      </c>
      <c r="F5225" t="s">
        <v>2645</v>
      </c>
      <c r="G5225" t="s">
        <v>2645</v>
      </c>
      <c r="H5225" t="s">
        <v>2645</v>
      </c>
      <c r="I5225" t="s">
        <v>2645</v>
      </c>
      <c r="J5225" t="s">
        <v>2646</v>
      </c>
      <c r="K5225" t="s">
        <v>4552</v>
      </c>
      <c r="L5225" s="1">
        <v>42885.396087963134</v>
      </c>
      <c r="M5225" s="1">
        <v>42885.396087963134</v>
      </c>
      <c r="N5225" t="s">
        <v>2647</v>
      </c>
      <c r="O5225" t="s">
        <v>2647</v>
      </c>
      <c r="P5225" t="s">
        <v>2647</v>
      </c>
      <c r="Q5225" t="s">
        <v>4664</v>
      </c>
      <c r="R5225" t="s">
        <v>4944</v>
      </c>
    </row>
    <row r="5226" spans="1:18" hidden="1" x14ac:dyDescent="0.2">
      <c r="A5226" t="str">
        <f>VLOOKUP(B5226,Christine!A:Q,1,FALSE)</f>
        <v>100206580 - FSKNUM15 - *31/5/17*</v>
      </c>
      <c r="B5226" t="str">
        <f t="shared" si="81"/>
        <v>100206580 - FSKNUM15 - *31/5/17*</v>
      </c>
      <c r="C5226" t="s">
        <v>978</v>
      </c>
      <c r="D5226" t="s">
        <v>3477</v>
      </c>
      <c r="E5226" t="s">
        <v>26</v>
      </c>
      <c r="F5226" t="s">
        <v>2645</v>
      </c>
      <c r="G5226" t="s">
        <v>2645</v>
      </c>
      <c r="H5226" t="s">
        <v>2645</v>
      </c>
      <c r="I5226" t="s">
        <v>2645</v>
      </c>
      <c r="J5226" t="s">
        <v>2646</v>
      </c>
      <c r="K5226" t="s">
        <v>4461</v>
      </c>
      <c r="L5226" s="1">
        <v>42886.372997685336</v>
      </c>
      <c r="M5226" s="1">
        <v>42886.372997685336</v>
      </c>
      <c r="N5226" t="s">
        <v>2647</v>
      </c>
      <c r="O5226" t="s">
        <v>2647</v>
      </c>
      <c r="P5226" t="s">
        <v>2647</v>
      </c>
      <c r="Q5226" t="s">
        <v>4664</v>
      </c>
      <c r="R5226" t="s">
        <v>4944</v>
      </c>
    </row>
    <row r="5227" spans="1:18" hidden="1" x14ac:dyDescent="0.2">
      <c r="A5227" t="str">
        <f>VLOOKUP(B5227,Christine!A:Q,1,FALSE)</f>
        <v>100217944 - FSKNUM15 - *1/6/17*</v>
      </c>
      <c r="B5227" t="str">
        <f t="shared" si="81"/>
        <v>100217944 - FSKNUM15 - *1/6/17*</v>
      </c>
      <c r="C5227" t="s">
        <v>1020</v>
      </c>
      <c r="D5227" t="s">
        <v>3457</v>
      </c>
      <c r="E5227" t="s">
        <v>26</v>
      </c>
      <c r="F5227" t="s">
        <v>2645</v>
      </c>
      <c r="G5227" t="s">
        <v>2645</v>
      </c>
      <c r="H5227" t="s">
        <v>2645</v>
      </c>
      <c r="I5227" t="s">
        <v>2645</v>
      </c>
      <c r="J5227" t="s">
        <v>2646</v>
      </c>
      <c r="K5227" t="s">
        <v>4510</v>
      </c>
      <c r="L5227" s="1">
        <v>42887.403506944422</v>
      </c>
      <c r="M5227" s="1">
        <v>42887.403506944422</v>
      </c>
      <c r="N5227" t="s">
        <v>2647</v>
      </c>
      <c r="O5227" t="s">
        <v>2647</v>
      </c>
      <c r="P5227" t="s">
        <v>2647</v>
      </c>
      <c r="Q5227" t="s">
        <v>4664</v>
      </c>
      <c r="R5227" t="s">
        <v>4944</v>
      </c>
    </row>
    <row r="5228" spans="1:18" hidden="1" x14ac:dyDescent="0.2">
      <c r="A5228" t="str">
        <f>VLOOKUP(B5228,Christine!A:Q,1,FALSE)</f>
        <v>100221364 - FSKNUM15 - *29/5/17*</v>
      </c>
      <c r="B5228" t="str">
        <f t="shared" si="81"/>
        <v>100221364 - FSKNUM15 - *29/5/17*</v>
      </c>
      <c r="C5228" t="s">
        <v>1056</v>
      </c>
      <c r="D5228" t="s">
        <v>3421</v>
      </c>
      <c r="E5228" t="s">
        <v>26</v>
      </c>
      <c r="F5228" t="s">
        <v>2645</v>
      </c>
      <c r="G5228" t="s">
        <v>2645</v>
      </c>
      <c r="H5228" t="s">
        <v>2645</v>
      </c>
      <c r="I5228" t="s">
        <v>2645</v>
      </c>
      <c r="J5228" t="s">
        <v>2646</v>
      </c>
      <c r="K5228" t="s">
        <v>4594</v>
      </c>
      <c r="L5228" s="1">
        <v>42884.856539351866</v>
      </c>
      <c r="M5228" s="1">
        <v>42884.856539351866</v>
      </c>
      <c r="N5228" t="s">
        <v>2647</v>
      </c>
      <c r="O5228" t="s">
        <v>2647</v>
      </c>
      <c r="P5228" t="s">
        <v>2647</v>
      </c>
      <c r="Q5228" t="s">
        <v>4664</v>
      </c>
      <c r="R5228" t="s">
        <v>4944</v>
      </c>
    </row>
    <row r="5229" spans="1:18" hidden="1" x14ac:dyDescent="0.2">
      <c r="A5229" t="str">
        <f>VLOOKUP(B5229,Christine!A:Q,1,FALSE)</f>
        <v>100221522 - FSKNUM15 - *26/6/17*</v>
      </c>
      <c r="B5229" t="str">
        <f t="shared" si="81"/>
        <v>100221522 - FSKNUM15 - *26/6/17*</v>
      </c>
      <c r="C5229" t="s">
        <v>1085</v>
      </c>
      <c r="D5229" t="s">
        <v>3536</v>
      </c>
      <c r="E5229" t="s">
        <v>26</v>
      </c>
      <c r="F5229" t="s">
        <v>2645</v>
      </c>
      <c r="G5229" t="s">
        <v>2645</v>
      </c>
      <c r="H5229" t="s">
        <v>2645</v>
      </c>
      <c r="I5229" t="s">
        <v>2645</v>
      </c>
      <c r="J5229" t="s">
        <v>2646</v>
      </c>
      <c r="K5229" t="s">
        <v>4518</v>
      </c>
      <c r="L5229" s="1">
        <v>42912.457002314739</v>
      </c>
      <c r="M5229" s="1">
        <v>42912.457002314739</v>
      </c>
      <c r="N5229" t="s">
        <v>2647</v>
      </c>
      <c r="O5229" t="s">
        <v>2647</v>
      </c>
      <c r="P5229" t="s">
        <v>2647</v>
      </c>
      <c r="Q5229" t="s">
        <v>4664</v>
      </c>
      <c r="R5229" t="s">
        <v>4944</v>
      </c>
    </row>
    <row r="5230" spans="1:18" hidden="1" x14ac:dyDescent="0.2">
      <c r="A5230" t="str">
        <f>VLOOKUP(B5230,Christine!A:Q,1,FALSE)</f>
        <v>100221528 - FSKNUM15 - *6/6/17*</v>
      </c>
      <c r="B5230" t="str">
        <f t="shared" si="81"/>
        <v>100221528 - FSKNUM15 - *6/6/17*</v>
      </c>
      <c r="C5230" t="s">
        <v>1086</v>
      </c>
      <c r="D5230" t="s">
        <v>3409</v>
      </c>
      <c r="E5230" t="s">
        <v>26</v>
      </c>
      <c r="F5230" t="s">
        <v>2645</v>
      </c>
      <c r="G5230" t="s">
        <v>2645</v>
      </c>
      <c r="H5230" t="s">
        <v>2645</v>
      </c>
      <c r="I5230" t="s">
        <v>2645</v>
      </c>
      <c r="J5230" t="s">
        <v>2646</v>
      </c>
      <c r="K5230" t="s">
        <v>4493</v>
      </c>
      <c r="L5230" s="1">
        <v>42892.837407407351</v>
      </c>
      <c r="M5230" s="1">
        <v>42892.837407407351</v>
      </c>
      <c r="N5230" t="s">
        <v>2647</v>
      </c>
      <c r="O5230" t="s">
        <v>2647</v>
      </c>
      <c r="P5230" t="s">
        <v>2647</v>
      </c>
      <c r="Q5230" t="s">
        <v>4664</v>
      </c>
      <c r="R5230" t="s">
        <v>4944</v>
      </c>
    </row>
    <row r="5231" spans="1:18" hidden="1" x14ac:dyDescent="0.2">
      <c r="A5231" t="str">
        <f>VLOOKUP(B5231,Christine!A:Q,1,FALSE)</f>
        <v>200004061 - FSKNUM15 - *9/6/17*</v>
      </c>
      <c r="B5231" t="str">
        <f t="shared" si="81"/>
        <v>200004061 - FSKNUM15 - *9/6/17*</v>
      </c>
      <c r="C5231" t="s">
        <v>1106</v>
      </c>
      <c r="D5231" t="s">
        <v>3496</v>
      </c>
      <c r="E5231" t="s">
        <v>26</v>
      </c>
      <c r="F5231" t="s">
        <v>2645</v>
      </c>
      <c r="G5231" t="s">
        <v>2645</v>
      </c>
      <c r="H5231" t="s">
        <v>2645</v>
      </c>
      <c r="I5231" t="s">
        <v>2645</v>
      </c>
      <c r="J5231" t="s">
        <v>2646</v>
      </c>
      <c r="K5231" t="s">
        <v>4607</v>
      </c>
      <c r="L5231" s="1">
        <v>42895.516412036959</v>
      </c>
      <c r="M5231" s="1">
        <v>42895.516412036959</v>
      </c>
      <c r="N5231" t="s">
        <v>2647</v>
      </c>
      <c r="O5231" t="s">
        <v>2647</v>
      </c>
      <c r="P5231" t="s">
        <v>2647</v>
      </c>
      <c r="Q5231" t="s">
        <v>4664</v>
      </c>
      <c r="R5231" t="s">
        <v>4944</v>
      </c>
    </row>
    <row r="5232" spans="1:18" hidden="1" x14ac:dyDescent="0.2">
      <c r="A5232" t="str">
        <f>VLOOKUP(B5232,Christine!A:Q,1,FALSE)</f>
        <v>200004103 - FSKNUM15 - *5/6/17*</v>
      </c>
      <c r="B5232" t="str">
        <f t="shared" si="81"/>
        <v>200004103 - FSKNUM15 - *5/6/17*</v>
      </c>
      <c r="C5232" t="s">
        <v>1107</v>
      </c>
      <c r="D5232" t="s">
        <v>3416</v>
      </c>
      <c r="E5232" t="s">
        <v>26</v>
      </c>
      <c r="F5232" t="s">
        <v>2645</v>
      </c>
      <c r="G5232" t="s">
        <v>2645</v>
      </c>
      <c r="H5232" t="s">
        <v>2645</v>
      </c>
      <c r="I5232" t="s">
        <v>2645</v>
      </c>
      <c r="J5232" t="s">
        <v>2646</v>
      </c>
      <c r="K5232" t="s">
        <v>4576</v>
      </c>
      <c r="L5232" s="1">
        <v>42891.388599536847</v>
      </c>
      <c r="M5232" s="1">
        <v>42891.388599536847</v>
      </c>
      <c r="N5232" t="s">
        <v>2647</v>
      </c>
      <c r="O5232" t="s">
        <v>2647</v>
      </c>
      <c r="P5232" t="s">
        <v>2647</v>
      </c>
      <c r="Q5232" t="s">
        <v>4664</v>
      </c>
      <c r="R5232" t="s">
        <v>4944</v>
      </c>
    </row>
    <row r="5233" spans="1:18" hidden="1" x14ac:dyDescent="0.2">
      <c r="A5233" t="str">
        <f>VLOOKUP(B5233,Christine!A:Q,1,FALSE)</f>
        <v>200005857 - FSKNUM15 - *25/6/17*</v>
      </c>
      <c r="B5233" t="str">
        <f t="shared" si="81"/>
        <v>200005857 - FSKNUM15 - *25/6/17*</v>
      </c>
      <c r="C5233" t="s">
        <v>1143</v>
      </c>
      <c r="D5233" t="s">
        <v>3512</v>
      </c>
      <c r="E5233" t="s">
        <v>26</v>
      </c>
      <c r="F5233" t="s">
        <v>2645</v>
      </c>
      <c r="G5233" t="s">
        <v>2645</v>
      </c>
      <c r="H5233" t="s">
        <v>2645</v>
      </c>
      <c r="I5233" t="s">
        <v>2645</v>
      </c>
      <c r="J5233" t="s">
        <v>2646</v>
      </c>
      <c r="K5233" t="s">
        <v>4489</v>
      </c>
      <c r="L5233" s="1">
        <v>42911.898460648023</v>
      </c>
      <c r="M5233" s="1">
        <v>42911.898460648023</v>
      </c>
      <c r="N5233" t="s">
        <v>2647</v>
      </c>
      <c r="O5233" t="s">
        <v>2647</v>
      </c>
      <c r="P5233" t="s">
        <v>2647</v>
      </c>
      <c r="Q5233" t="s">
        <v>4664</v>
      </c>
      <c r="R5233" t="s">
        <v>4944</v>
      </c>
    </row>
    <row r="5234" spans="1:18" hidden="1" x14ac:dyDescent="0.2">
      <c r="A5234" t="str">
        <f>VLOOKUP(B5234,Christine!A:Q,1,FALSE)</f>
        <v>200007330 - FSKNUM15 - *1/6/17*</v>
      </c>
      <c r="B5234" t="str">
        <f t="shared" si="81"/>
        <v>200007330 - FSKNUM15 - *1/6/17*</v>
      </c>
      <c r="C5234" t="s">
        <v>1168</v>
      </c>
      <c r="D5234" t="s">
        <v>3532</v>
      </c>
      <c r="E5234" t="s">
        <v>26</v>
      </c>
      <c r="F5234" t="s">
        <v>2645</v>
      </c>
      <c r="G5234" t="s">
        <v>2645</v>
      </c>
      <c r="H5234" t="s">
        <v>2645</v>
      </c>
      <c r="I5234" t="s">
        <v>2645</v>
      </c>
      <c r="J5234" t="s">
        <v>2646</v>
      </c>
      <c r="K5234" t="s">
        <v>4510</v>
      </c>
      <c r="L5234" s="1">
        <v>42887.443726852071</v>
      </c>
      <c r="M5234" s="1">
        <v>42887.443726852071</v>
      </c>
      <c r="N5234" t="s">
        <v>2647</v>
      </c>
      <c r="O5234" t="s">
        <v>2647</v>
      </c>
      <c r="P5234" t="s">
        <v>2647</v>
      </c>
      <c r="Q5234" t="s">
        <v>4664</v>
      </c>
      <c r="R5234" t="s">
        <v>4944</v>
      </c>
    </row>
    <row r="5235" spans="1:18" hidden="1" x14ac:dyDescent="0.2">
      <c r="A5235" t="str">
        <f>VLOOKUP(B5235,Christine!A:Q,1,FALSE)</f>
        <v>200008299 - FSKNUM15 - *30/5/17*</v>
      </c>
      <c r="B5235" t="str">
        <f t="shared" si="81"/>
        <v>200008299 - FSKNUM15 - *30/5/17*</v>
      </c>
      <c r="C5235" t="s">
        <v>1183</v>
      </c>
      <c r="D5235" t="s">
        <v>3451</v>
      </c>
      <c r="E5235" t="s">
        <v>26</v>
      </c>
      <c r="F5235" t="s">
        <v>2645</v>
      </c>
      <c r="G5235" t="s">
        <v>2645</v>
      </c>
      <c r="H5235" t="s">
        <v>2645</v>
      </c>
      <c r="I5235" t="s">
        <v>2645</v>
      </c>
      <c r="J5235" t="s">
        <v>2646</v>
      </c>
      <c r="K5235" t="s">
        <v>4552</v>
      </c>
      <c r="L5235" s="1">
        <v>42885.399027777836</v>
      </c>
      <c r="M5235" s="1">
        <v>42885.399027777836</v>
      </c>
      <c r="N5235" t="s">
        <v>2647</v>
      </c>
      <c r="O5235" t="s">
        <v>2647</v>
      </c>
      <c r="P5235" t="s">
        <v>2647</v>
      </c>
      <c r="Q5235" t="s">
        <v>4664</v>
      </c>
      <c r="R5235" t="s">
        <v>4944</v>
      </c>
    </row>
    <row r="5236" spans="1:18" hidden="1" x14ac:dyDescent="0.2">
      <c r="A5236" t="str">
        <f>VLOOKUP(B5236,Christine!A:Q,1,FALSE)</f>
        <v>200008767 - FSKNUM15 - *31/8/17*</v>
      </c>
      <c r="B5236" t="str">
        <f t="shared" si="81"/>
        <v>200008767 - FSKNUM15 - *31/8/17*</v>
      </c>
      <c r="C5236" t="s">
        <v>1204</v>
      </c>
      <c r="D5236" t="s">
        <v>3448</v>
      </c>
      <c r="E5236" t="s">
        <v>26</v>
      </c>
      <c r="F5236" t="s">
        <v>2645</v>
      </c>
      <c r="G5236" t="s">
        <v>2645</v>
      </c>
      <c r="H5236" t="s">
        <v>2645</v>
      </c>
      <c r="I5236" t="s">
        <v>2645</v>
      </c>
      <c r="J5236" t="s">
        <v>2646</v>
      </c>
      <c r="K5236" t="s">
        <v>4434</v>
      </c>
      <c r="L5236" s="1">
        <v>42978.573668981437</v>
      </c>
      <c r="M5236" s="1">
        <v>42978.573668981437</v>
      </c>
      <c r="N5236" t="s">
        <v>2647</v>
      </c>
      <c r="O5236" t="s">
        <v>2647</v>
      </c>
      <c r="P5236" t="s">
        <v>2647</v>
      </c>
      <c r="Q5236" t="s">
        <v>4664</v>
      </c>
      <c r="R5236" t="s">
        <v>4944</v>
      </c>
    </row>
    <row r="5237" spans="1:18" hidden="1" x14ac:dyDescent="0.2">
      <c r="A5237" t="str">
        <f>VLOOKUP(B5237,Christine!A:Q,1,FALSE)</f>
        <v>200010569 - FSKNUM15 - *5/6/17*</v>
      </c>
      <c r="B5237" t="str">
        <f t="shared" si="81"/>
        <v>200010569 - FSKNUM15 - *5/6/17*</v>
      </c>
      <c r="C5237" t="s">
        <v>1240</v>
      </c>
      <c r="D5237" t="s">
        <v>3479</v>
      </c>
      <c r="E5237" t="s">
        <v>26</v>
      </c>
      <c r="F5237" t="s">
        <v>2645</v>
      </c>
      <c r="G5237" t="s">
        <v>2645</v>
      </c>
      <c r="H5237" t="s">
        <v>2645</v>
      </c>
      <c r="I5237" t="s">
        <v>2645</v>
      </c>
      <c r="J5237" t="s">
        <v>2646</v>
      </c>
      <c r="K5237" t="s">
        <v>4576</v>
      </c>
      <c r="L5237" s="1">
        <v>42891.464131944347</v>
      </c>
      <c r="M5237" s="1">
        <v>42891.464131944347</v>
      </c>
      <c r="N5237" t="s">
        <v>2647</v>
      </c>
      <c r="O5237" t="s">
        <v>2647</v>
      </c>
      <c r="P5237" t="s">
        <v>2647</v>
      </c>
      <c r="Q5237" t="s">
        <v>4664</v>
      </c>
      <c r="R5237" t="s">
        <v>4944</v>
      </c>
    </row>
    <row r="5238" spans="1:18" hidden="1" x14ac:dyDescent="0.2">
      <c r="A5238" t="str">
        <f>VLOOKUP(B5238,Christine!A:Q,1,FALSE)</f>
        <v>200014810 - FSKNUM15 - *11/9/17*</v>
      </c>
      <c r="B5238" t="str">
        <f t="shared" si="81"/>
        <v>200014810 - FSKNUM15 - *11/9/17*</v>
      </c>
      <c r="C5238" t="s">
        <v>1309</v>
      </c>
      <c r="D5238" t="s">
        <v>3525</v>
      </c>
      <c r="E5238" t="s">
        <v>26</v>
      </c>
      <c r="F5238" t="s">
        <v>2645</v>
      </c>
      <c r="G5238" t="s">
        <v>2645</v>
      </c>
      <c r="H5238" t="s">
        <v>2645</v>
      </c>
      <c r="I5238" t="s">
        <v>2645</v>
      </c>
      <c r="J5238" t="s">
        <v>2646</v>
      </c>
      <c r="K5238" t="s">
        <v>4553</v>
      </c>
      <c r="L5238" s="1">
        <v>42989.879641203675</v>
      </c>
      <c r="M5238" s="1">
        <v>42989.879641203675</v>
      </c>
      <c r="N5238" t="s">
        <v>2647</v>
      </c>
      <c r="O5238" t="s">
        <v>2647</v>
      </c>
      <c r="P5238" t="s">
        <v>2647</v>
      </c>
      <c r="Q5238" t="s">
        <v>4664</v>
      </c>
      <c r="R5238" t="s">
        <v>4944</v>
      </c>
    </row>
    <row r="5239" spans="1:18" hidden="1" x14ac:dyDescent="0.2">
      <c r="A5239" t="str">
        <f>VLOOKUP(B5239,Christine!A:Q,1,FALSE)</f>
        <v>200014989 - FSKNUM15 - *30/5/17*</v>
      </c>
      <c r="B5239" t="str">
        <f t="shared" si="81"/>
        <v>200014989 - FSKNUM15 - *30/5/17*</v>
      </c>
      <c r="C5239" t="s">
        <v>1329</v>
      </c>
      <c r="D5239" t="s">
        <v>3478</v>
      </c>
      <c r="E5239" t="s">
        <v>26</v>
      </c>
      <c r="F5239" t="s">
        <v>2645</v>
      </c>
      <c r="G5239" t="s">
        <v>2645</v>
      </c>
      <c r="H5239" t="s">
        <v>2645</v>
      </c>
      <c r="I5239" t="s">
        <v>2645</v>
      </c>
      <c r="J5239" t="s">
        <v>2646</v>
      </c>
      <c r="K5239" t="s">
        <v>4552</v>
      </c>
      <c r="L5239" s="1">
        <v>42885.398124999832</v>
      </c>
      <c r="M5239" s="1">
        <v>42885.398124999832</v>
      </c>
      <c r="N5239" t="s">
        <v>2647</v>
      </c>
      <c r="O5239" t="s">
        <v>2647</v>
      </c>
      <c r="P5239" t="s">
        <v>2647</v>
      </c>
      <c r="Q5239" t="s">
        <v>4664</v>
      </c>
      <c r="R5239" t="s">
        <v>4944</v>
      </c>
    </row>
    <row r="5240" spans="1:18" hidden="1" x14ac:dyDescent="0.2">
      <c r="A5240" t="str">
        <f>VLOOKUP(B5240,Christine!A:Q,1,FALSE)</f>
        <v>200015436 - FSKNUM15 - *8/9/17*</v>
      </c>
      <c r="B5240" t="str">
        <f t="shared" si="81"/>
        <v>200015436 - FSKNUM15 - *8/9/17*</v>
      </c>
      <c r="C5240" t="s">
        <v>1345</v>
      </c>
      <c r="D5240" t="s">
        <v>3414</v>
      </c>
      <c r="E5240" t="s">
        <v>26</v>
      </c>
      <c r="F5240" t="s">
        <v>2645</v>
      </c>
      <c r="G5240" t="s">
        <v>2645</v>
      </c>
      <c r="H5240" t="s">
        <v>2645</v>
      </c>
      <c r="I5240" t="s">
        <v>2645</v>
      </c>
      <c r="J5240" t="s">
        <v>2646</v>
      </c>
      <c r="K5240" t="s">
        <v>4427</v>
      </c>
      <c r="L5240" s="1">
        <v>42986.454687499907</v>
      </c>
      <c r="M5240" s="1">
        <v>42986.454687499907</v>
      </c>
      <c r="N5240" t="s">
        <v>2647</v>
      </c>
      <c r="O5240" t="s">
        <v>2647</v>
      </c>
      <c r="P5240" t="s">
        <v>2647</v>
      </c>
      <c r="Q5240" t="s">
        <v>4664</v>
      </c>
      <c r="R5240" t="s">
        <v>4944</v>
      </c>
    </row>
    <row r="5241" spans="1:18" hidden="1" x14ac:dyDescent="0.2">
      <c r="A5241" t="str">
        <f>VLOOKUP(B5241,Christine!A:Q,1,FALSE)</f>
        <v>200015783 - FSKNUM15 - *31/5/17*</v>
      </c>
      <c r="B5241" t="str">
        <f t="shared" si="81"/>
        <v>200015783 - FSKNUM15 - *31/5/17*</v>
      </c>
      <c r="C5241" t="s">
        <v>1382</v>
      </c>
      <c r="D5241" t="s">
        <v>3508</v>
      </c>
      <c r="E5241" t="s">
        <v>26</v>
      </c>
      <c r="F5241" t="s">
        <v>2645</v>
      </c>
      <c r="G5241" t="s">
        <v>2645</v>
      </c>
      <c r="H5241" t="s">
        <v>2645</v>
      </c>
      <c r="I5241" t="s">
        <v>2645</v>
      </c>
      <c r="J5241" t="s">
        <v>2646</v>
      </c>
      <c r="K5241" t="s">
        <v>4461</v>
      </c>
      <c r="L5241" s="1">
        <v>42886.389537036885</v>
      </c>
      <c r="M5241" s="1">
        <v>42886.389537036885</v>
      </c>
      <c r="N5241" t="s">
        <v>2647</v>
      </c>
      <c r="O5241" t="s">
        <v>2647</v>
      </c>
      <c r="P5241" t="s">
        <v>2647</v>
      </c>
      <c r="Q5241" t="s">
        <v>4664</v>
      </c>
      <c r="R5241" t="s">
        <v>4944</v>
      </c>
    </row>
    <row r="5242" spans="1:18" hidden="1" x14ac:dyDescent="0.2">
      <c r="A5242" t="str">
        <f>VLOOKUP(B5242,Christine!A:Q,1,FALSE)</f>
        <v>200015957 - FSKNUM15 - *11/9/17*</v>
      </c>
      <c r="B5242" t="str">
        <f t="shared" si="81"/>
        <v>200015957 - FSKNUM15 - *11/9/17*</v>
      </c>
      <c r="C5242" t="s">
        <v>1388</v>
      </c>
      <c r="D5242" t="s">
        <v>3520</v>
      </c>
      <c r="E5242" t="s">
        <v>26</v>
      </c>
      <c r="F5242" t="s">
        <v>2645</v>
      </c>
      <c r="G5242" t="s">
        <v>2645</v>
      </c>
      <c r="H5242" t="s">
        <v>2645</v>
      </c>
      <c r="I5242" t="s">
        <v>2645</v>
      </c>
      <c r="J5242" t="s">
        <v>2646</v>
      </c>
      <c r="K5242" t="s">
        <v>4553</v>
      </c>
      <c r="L5242" s="1">
        <v>42989.459999999963</v>
      </c>
      <c r="M5242" s="1">
        <v>42989.459999999963</v>
      </c>
      <c r="N5242" t="s">
        <v>2647</v>
      </c>
      <c r="O5242" t="s">
        <v>2647</v>
      </c>
      <c r="P5242" t="s">
        <v>2647</v>
      </c>
      <c r="Q5242" t="s">
        <v>4664</v>
      </c>
      <c r="R5242" t="s">
        <v>4944</v>
      </c>
    </row>
    <row r="5243" spans="1:18" hidden="1" x14ac:dyDescent="0.2">
      <c r="A5243" t="str">
        <f>VLOOKUP(B5243,Christine!A:Q,1,FALSE)</f>
        <v>200018784 - FSKNUM15 - *4/8/17*</v>
      </c>
      <c r="B5243" t="str">
        <f t="shared" si="81"/>
        <v>200018784 - FSKNUM15 - *4/8/17*</v>
      </c>
      <c r="C5243" t="s">
        <v>1489</v>
      </c>
      <c r="D5243" t="s">
        <v>3910</v>
      </c>
      <c r="E5243" t="s">
        <v>26</v>
      </c>
      <c r="F5243" t="s">
        <v>2645</v>
      </c>
      <c r="G5243" t="s">
        <v>2645</v>
      </c>
      <c r="H5243" t="s">
        <v>2645</v>
      </c>
      <c r="I5243" t="s">
        <v>2645</v>
      </c>
      <c r="J5243" t="s">
        <v>2646</v>
      </c>
      <c r="K5243" t="s">
        <v>4569</v>
      </c>
      <c r="L5243" s="1">
        <v>42951.449803240597</v>
      </c>
      <c r="M5243" s="1">
        <v>42951.449803240597</v>
      </c>
      <c r="N5243" t="s">
        <v>2647</v>
      </c>
      <c r="O5243" t="s">
        <v>2647</v>
      </c>
      <c r="P5243" t="s">
        <v>2647</v>
      </c>
      <c r="Q5243" t="s">
        <v>4664</v>
      </c>
      <c r="R5243" t="s">
        <v>4944</v>
      </c>
    </row>
    <row r="5244" spans="1:18" hidden="1" x14ac:dyDescent="0.2">
      <c r="A5244" t="str">
        <f>VLOOKUP(B5244,Christine!A:Q,1,FALSE)</f>
        <v>200024202 - FSKNUM15 - *22/6/17*</v>
      </c>
      <c r="B5244" t="str">
        <f t="shared" si="81"/>
        <v>200024202 - FSKNUM15 - *22/6/17*</v>
      </c>
      <c r="C5244" t="s">
        <v>1862</v>
      </c>
      <c r="D5244" t="s">
        <v>3475</v>
      </c>
      <c r="E5244" t="s">
        <v>26</v>
      </c>
      <c r="F5244" t="s">
        <v>2645</v>
      </c>
      <c r="G5244" t="s">
        <v>2645</v>
      </c>
      <c r="H5244" t="s">
        <v>2645</v>
      </c>
      <c r="I5244" t="s">
        <v>2645</v>
      </c>
      <c r="J5244" t="s">
        <v>2646</v>
      </c>
      <c r="K5244" t="s">
        <v>4590</v>
      </c>
      <c r="L5244" s="1">
        <v>42908.959675925784</v>
      </c>
      <c r="M5244" s="1">
        <v>42908.959675925784</v>
      </c>
      <c r="N5244" t="s">
        <v>2647</v>
      </c>
      <c r="O5244" t="s">
        <v>2647</v>
      </c>
      <c r="P5244" t="s">
        <v>2647</v>
      </c>
      <c r="Q5244" t="s">
        <v>4664</v>
      </c>
      <c r="R5244" t="s">
        <v>4944</v>
      </c>
    </row>
    <row r="5245" spans="1:18" hidden="1" x14ac:dyDescent="0.2">
      <c r="A5245" t="str">
        <f>VLOOKUP(B5245,Christine!A:Q,1,FALSE)</f>
        <v>200026109 - FSKNUM15 - *30/5/17*</v>
      </c>
      <c r="B5245" t="str">
        <f t="shared" si="81"/>
        <v>200026109 - FSKNUM15 - *30/5/17*</v>
      </c>
      <c r="C5245" t="s">
        <v>1955</v>
      </c>
      <c r="D5245" t="s">
        <v>3515</v>
      </c>
      <c r="E5245" t="s">
        <v>26</v>
      </c>
      <c r="F5245" t="s">
        <v>2645</v>
      </c>
      <c r="G5245" t="s">
        <v>2645</v>
      </c>
      <c r="H5245" t="s">
        <v>2645</v>
      </c>
      <c r="I5245" t="s">
        <v>2645</v>
      </c>
      <c r="J5245" t="s">
        <v>2646</v>
      </c>
      <c r="K5245" t="s">
        <v>4552</v>
      </c>
      <c r="L5245" s="1">
        <v>42885.391712963115</v>
      </c>
      <c r="M5245" s="1">
        <v>42885.391712963115</v>
      </c>
      <c r="N5245" t="s">
        <v>2647</v>
      </c>
      <c r="O5245" t="s">
        <v>2647</v>
      </c>
      <c r="P5245" t="s">
        <v>2647</v>
      </c>
      <c r="Q5245" t="s">
        <v>4664</v>
      </c>
      <c r="R5245" t="s">
        <v>4944</v>
      </c>
    </row>
    <row r="5246" spans="1:18" hidden="1" x14ac:dyDescent="0.2">
      <c r="A5246" t="str">
        <f>VLOOKUP(B5246,Christine!A:Q,1,FALSE)</f>
        <v>200026257 - FSKNUM15 - *18/8/17*</v>
      </c>
      <c r="B5246" t="str">
        <f t="shared" si="81"/>
        <v>200026257 - FSKNUM15 - *18/8/17*</v>
      </c>
      <c r="C5246" t="s">
        <v>1976</v>
      </c>
      <c r="D5246" t="s">
        <v>3433</v>
      </c>
      <c r="E5246" t="s">
        <v>26</v>
      </c>
      <c r="F5246" t="s">
        <v>2645</v>
      </c>
      <c r="G5246" t="s">
        <v>2645</v>
      </c>
      <c r="H5246" t="s">
        <v>2645</v>
      </c>
      <c r="I5246" t="s">
        <v>2645</v>
      </c>
      <c r="J5246" t="s">
        <v>2646</v>
      </c>
      <c r="K5246" t="s">
        <v>4591</v>
      </c>
      <c r="L5246" s="1">
        <v>42965.376724536996</v>
      </c>
      <c r="M5246" s="1">
        <v>42965.376724536996</v>
      </c>
      <c r="N5246" t="s">
        <v>2647</v>
      </c>
      <c r="O5246" t="s">
        <v>2647</v>
      </c>
      <c r="P5246" t="s">
        <v>2647</v>
      </c>
      <c r="Q5246" t="s">
        <v>4664</v>
      </c>
      <c r="R5246" t="s">
        <v>4944</v>
      </c>
    </row>
    <row r="5247" spans="1:18" hidden="1" x14ac:dyDescent="0.2">
      <c r="A5247" t="str">
        <f>VLOOKUP(B5247,Christine!A:Q,1,FALSE)</f>
        <v>200027967 - FSKNUM15 - *6/6/17*</v>
      </c>
      <c r="B5247" t="str">
        <f t="shared" si="81"/>
        <v>200027967 - FSKNUM15 - *6/6/17*</v>
      </c>
      <c r="C5247" t="s">
        <v>2082</v>
      </c>
      <c r="D5247" t="s">
        <v>3459</v>
      </c>
      <c r="E5247" t="s">
        <v>26</v>
      </c>
      <c r="F5247" t="s">
        <v>2645</v>
      </c>
      <c r="G5247" t="s">
        <v>2645</v>
      </c>
      <c r="H5247" t="s">
        <v>2645</v>
      </c>
      <c r="I5247" t="s">
        <v>2645</v>
      </c>
      <c r="J5247" t="s">
        <v>2646</v>
      </c>
      <c r="K5247" t="s">
        <v>4493</v>
      </c>
      <c r="L5247" s="1">
        <v>42892.842592592817</v>
      </c>
      <c r="M5247" s="1">
        <v>42892.842592592817</v>
      </c>
      <c r="N5247" t="s">
        <v>2647</v>
      </c>
      <c r="O5247" t="s">
        <v>2647</v>
      </c>
      <c r="P5247" t="s">
        <v>2647</v>
      </c>
      <c r="Q5247" t="s">
        <v>4664</v>
      </c>
      <c r="R5247" t="s">
        <v>4944</v>
      </c>
    </row>
    <row r="5248" spans="1:18" hidden="1" x14ac:dyDescent="0.2">
      <c r="A5248" t="str">
        <f>VLOOKUP(B5248,Christine!A:Q,1,FALSE)</f>
        <v>200028419 - FSKNUM15 - *16/6/17*</v>
      </c>
      <c r="B5248" t="str">
        <f t="shared" si="81"/>
        <v>200028419 - FSKNUM15 - *16/6/17*</v>
      </c>
      <c r="C5248" t="s">
        <v>2113</v>
      </c>
      <c r="D5248" t="s">
        <v>3455</v>
      </c>
      <c r="E5248" t="s">
        <v>26</v>
      </c>
      <c r="F5248" t="s">
        <v>2645</v>
      </c>
      <c r="G5248" t="s">
        <v>2645</v>
      </c>
      <c r="H5248" t="s">
        <v>2645</v>
      </c>
      <c r="I5248" t="s">
        <v>2645</v>
      </c>
      <c r="J5248" t="s">
        <v>2646</v>
      </c>
      <c r="K5248" t="s">
        <v>4502</v>
      </c>
      <c r="L5248" s="1">
        <v>42902.461099537089</v>
      </c>
      <c r="M5248" s="1">
        <v>42902.461099537089</v>
      </c>
      <c r="N5248" t="s">
        <v>2647</v>
      </c>
      <c r="O5248" t="s">
        <v>2647</v>
      </c>
      <c r="P5248" t="s">
        <v>2647</v>
      </c>
      <c r="Q5248" t="s">
        <v>4664</v>
      </c>
      <c r="R5248" t="s">
        <v>4944</v>
      </c>
    </row>
    <row r="5249" spans="1:18" hidden="1" x14ac:dyDescent="0.2">
      <c r="A5249" t="str">
        <f>VLOOKUP(B5249,Christine!A:Q,1,FALSE)</f>
        <v>200029168 - FSKNUM15 - *30/5/17*</v>
      </c>
      <c r="B5249" t="str">
        <f t="shared" si="81"/>
        <v>200029168 - FSKNUM15 - *30/5/17*</v>
      </c>
      <c r="C5249" t="s">
        <v>2203</v>
      </c>
      <c r="D5249" t="s">
        <v>3453</v>
      </c>
      <c r="E5249" t="s">
        <v>26</v>
      </c>
      <c r="F5249" t="s">
        <v>2645</v>
      </c>
      <c r="G5249" t="s">
        <v>2645</v>
      </c>
      <c r="H5249" t="s">
        <v>2645</v>
      </c>
      <c r="I5249" t="s">
        <v>2645</v>
      </c>
      <c r="J5249" t="s">
        <v>2646</v>
      </c>
      <c r="K5249" t="s">
        <v>4552</v>
      </c>
      <c r="L5249" s="1">
        <v>42885.831365740858</v>
      </c>
      <c r="M5249" s="1">
        <v>42885.831365740858</v>
      </c>
      <c r="N5249" t="s">
        <v>2647</v>
      </c>
      <c r="O5249" t="s">
        <v>2647</v>
      </c>
      <c r="P5249" t="s">
        <v>2647</v>
      </c>
      <c r="Q5249" t="s">
        <v>4664</v>
      </c>
      <c r="R5249" t="s">
        <v>4944</v>
      </c>
    </row>
    <row r="5250" spans="1:18" hidden="1" x14ac:dyDescent="0.2">
      <c r="A5250" t="str">
        <f>VLOOKUP(B5250,Christine!A:Q,1,FALSE)</f>
        <v>200029171 - FSKNUM15 - *10/8/17*</v>
      </c>
      <c r="B5250" t="str">
        <f t="shared" si="81"/>
        <v>200029171 - FSKNUM15 - *10/8/17*</v>
      </c>
      <c r="C5250" t="s">
        <v>2205</v>
      </c>
      <c r="D5250" t="s">
        <v>3404</v>
      </c>
      <c r="E5250" t="s">
        <v>26</v>
      </c>
      <c r="F5250" t="s">
        <v>2645</v>
      </c>
      <c r="G5250" t="s">
        <v>2645</v>
      </c>
      <c r="H5250" t="s">
        <v>2645</v>
      </c>
      <c r="I5250" t="s">
        <v>2645</v>
      </c>
      <c r="J5250" t="s">
        <v>2646</v>
      </c>
      <c r="K5250" t="s">
        <v>4524</v>
      </c>
      <c r="L5250" s="1">
        <v>42957.547858796082</v>
      </c>
      <c r="M5250" s="1">
        <v>42957.547858796082</v>
      </c>
      <c r="N5250" t="s">
        <v>2647</v>
      </c>
      <c r="O5250" t="s">
        <v>2647</v>
      </c>
      <c r="P5250" t="s">
        <v>2647</v>
      </c>
      <c r="Q5250" t="s">
        <v>4664</v>
      </c>
      <c r="R5250" t="s">
        <v>4944</v>
      </c>
    </row>
    <row r="5251" spans="1:18" hidden="1" x14ac:dyDescent="0.2">
      <c r="A5251" t="str">
        <f>VLOOKUP(B5251,Christine!A:Q,1,FALSE)</f>
        <v>200029385 - FSKNUM15 - *2/8/17*</v>
      </c>
      <c r="B5251" t="str">
        <f t="shared" ref="B5251:B5314" si="82">D5251&amp;" - "&amp;E5251&amp;" - "&amp;K5251</f>
        <v>200029385 - FSKNUM15 - *2/8/17*</v>
      </c>
      <c r="C5251" t="s">
        <v>2267</v>
      </c>
      <c r="D5251" t="s">
        <v>3528</v>
      </c>
      <c r="E5251" t="s">
        <v>26</v>
      </c>
      <c r="F5251" t="s">
        <v>2645</v>
      </c>
      <c r="G5251" t="s">
        <v>2645</v>
      </c>
      <c r="H5251" t="s">
        <v>2645</v>
      </c>
      <c r="I5251" t="s">
        <v>2645</v>
      </c>
      <c r="J5251" t="s">
        <v>2646</v>
      </c>
      <c r="K5251" t="s">
        <v>4513</v>
      </c>
      <c r="L5251" s="1">
        <v>42949.568692129571</v>
      </c>
      <c r="M5251" s="1">
        <v>42949.568692129571</v>
      </c>
      <c r="N5251" t="s">
        <v>2647</v>
      </c>
      <c r="O5251" t="s">
        <v>2647</v>
      </c>
      <c r="P5251" t="s">
        <v>2647</v>
      </c>
      <c r="Q5251" t="s">
        <v>4664</v>
      </c>
      <c r="R5251" t="s">
        <v>4944</v>
      </c>
    </row>
    <row r="5252" spans="1:18" hidden="1" x14ac:dyDescent="0.2">
      <c r="A5252" t="str">
        <f>VLOOKUP(B5252,Christine!A:Q,1,FALSE)</f>
        <v>200029389 - FSKNUM15 - *26/6/17*</v>
      </c>
      <c r="B5252" t="str">
        <f t="shared" si="82"/>
        <v>200029389 - FSKNUM15 - *26/6/17*</v>
      </c>
      <c r="C5252" t="s">
        <v>2269</v>
      </c>
      <c r="D5252" t="s">
        <v>3707</v>
      </c>
      <c r="E5252" t="s">
        <v>26</v>
      </c>
      <c r="F5252" t="s">
        <v>2645</v>
      </c>
      <c r="G5252" t="s">
        <v>2645</v>
      </c>
      <c r="H5252" t="s">
        <v>2645</v>
      </c>
      <c r="I5252" t="s">
        <v>2645</v>
      </c>
      <c r="J5252" t="s">
        <v>2646</v>
      </c>
      <c r="K5252" t="s">
        <v>4518</v>
      </c>
      <c r="L5252" s="1">
        <v>42912.404629629571</v>
      </c>
      <c r="M5252" s="1">
        <v>42912.404629629571</v>
      </c>
      <c r="N5252" t="s">
        <v>2647</v>
      </c>
      <c r="O5252" t="s">
        <v>2647</v>
      </c>
      <c r="P5252" t="s">
        <v>2647</v>
      </c>
      <c r="Q5252" t="s">
        <v>4664</v>
      </c>
      <c r="R5252" t="s">
        <v>4944</v>
      </c>
    </row>
    <row r="5253" spans="1:18" hidden="1" x14ac:dyDescent="0.2">
      <c r="A5253" t="str">
        <f>VLOOKUP(B5253,Christine!A:Q,1,FALSE)</f>
        <v>200029452 - FSKNUM15 - *30/5/17*</v>
      </c>
      <c r="B5253" t="str">
        <f t="shared" si="82"/>
        <v>200029452 - FSKNUM15 - *30/5/17*</v>
      </c>
      <c r="C5253" t="s">
        <v>2277</v>
      </c>
      <c r="D5253" t="s">
        <v>3443</v>
      </c>
      <c r="E5253" t="s">
        <v>26</v>
      </c>
      <c r="F5253" t="s">
        <v>2645</v>
      </c>
      <c r="G5253" t="s">
        <v>2645</v>
      </c>
      <c r="H5253" t="s">
        <v>2645</v>
      </c>
      <c r="I5253" t="s">
        <v>2645</v>
      </c>
      <c r="J5253" t="s">
        <v>2646</v>
      </c>
      <c r="K5253" t="s">
        <v>4552</v>
      </c>
      <c r="L5253" s="1">
        <v>42885.392939814832</v>
      </c>
      <c r="M5253" s="1">
        <v>42885.392939814832</v>
      </c>
      <c r="N5253" t="s">
        <v>2647</v>
      </c>
      <c r="O5253" t="s">
        <v>2647</v>
      </c>
      <c r="P5253" t="s">
        <v>2647</v>
      </c>
      <c r="Q5253" t="s">
        <v>4664</v>
      </c>
      <c r="R5253" t="s">
        <v>4944</v>
      </c>
    </row>
    <row r="5254" spans="1:18" hidden="1" x14ac:dyDescent="0.2">
      <c r="A5254" t="str">
        <f>VLOOKUP(B5254,Christine!A:Q,1,FALSE)</f>
        <v>200029534 - FSKNUM15 - *20/7/17*</v>
      </c>
      <c r="B5254" t="str">
        <f t="shared" si="82"/>
        <v>200029534 - FSKNUM15 - *20/7/17*</v>
      </c>
      <c r="C5254" t="s">
        <v>2296</v>
      </c>
      <c r="D5254" t="s">
        <v>3426</v>
      </c>
      <c r="E5254" t="s">
        <v>26</v>
      </c>
      <c r="F5254" t="s">
        <v>2645</v>
      </c>
      <c r="G5254" t="s">
        <v>2645</v>
      </c>
      <c r="H5254" t="s">
        <v>2645</v>
      </c>
      <c r="I5254" t="s">
        <v>2645</v>
      </c>
      <c r="J5254" t="s">
        <v>2646</v>
      </c>
      <c r="K5254" t="s">
        <v>4472</v>
      </c>
      <c r="L5254" s="1">
        <v>42936.40541666653</v>
      </c>
      <c r="M5254" s="1">
        <v>42936.40541666653</v>
      </c>
      <c r="N5254" t="s">
        <v>2647</v>
      </c>
      <c r="O5254" t="s">
        <v>2647</v>
      </c>
      <c r="P5254" t="s">
        <v>2647</v>
      </c>
      <c r="Q5254" t="s">
        <v>4664</v>
      </c>
      <c r="R5254" t="s">
        <v>4944</v>
      </c>
    </row>
    <row r="5255" spans="1:18" hidden="1" x14ac:dyDescent="0.2">
      <c r="A5255" t="str">
        <f>VLOOKUP(B5255,Christine!A:Q,1,FALSE)</f>
        <v>200029537 - FSKNUM15 - *30/5/17*</v>
      </c>
      <c r="B5255" t="str">
        <f t="shared" si="82"/>
        <v>200029537 - FSKNUM15 - *30/5/17*</v>
      </c>
      <c r="C5255" t="s">
        <v>2297</v>
      </c>
      <c r="D5255" t="s">
        <v>3503</v>
      </c>
      <c r="E5255" t="s">
        <v>26</v>
      </c>
      <c r="F5255" t="s">
        <v>2645</v>
      </c>
      <c r="G5255" t="s">
        <v>2645</v>
      </c>
      <c r="H5255" t="s">
        <v>2645</v>
      </c>
      <c r="I5255" t="s">
        <v>2645</v>
      </c>
      <c r="J5255" t="s">
        <v>2646</v>
      </c>
      <c r="K5255" t="s">
        <v>4552</v>
      </c>
      <c r="L5255" s="1">
        <v>42885.392372685019</v>
      </c>
      <c r="M5255" s="1">
        <v>42885.392372685019</v>
      </c>
      <c r="N5255" t="s">
        <v>2647</v>
      </c>
      <c r="O5255" t="s">
        <v>2647</v>
      </c>
      <c r="P5255" t="s">
        <v>2647</v>
      </c>
      <c r="Q5255" t="s">
        <v>4664</v>
      </c>
      <c r="R5255" t="s">
        <v>4944</v>
      </c>
    </row>
    <row r="5256" spans="1:18" hidden="1" x14ac:dyDescent="0.2">
      <c r="A5256" t="str">
        <f>VLOOKUP(B5256,Christine!A:Q,1,FALSE)</f>
        <v>200029538 - FSKNUM15 - *5/6/17*</v>
      </c>
      <c r="B5256" t="str">
        <f t="shared" si="82"/>
        <v>200029538 - FSKNUM15 - *5/6/17*</v>
      </c>
      <c r="C5256" t="s">
        <v>2298</v>
      </c>
      <c r="D5256" t="s">
        <v>3504</v>
      </c>
      <c r="E5256" t="s">
        <v>26</v>
      </c>
      <c r="F5256" t="s">
        <v>2645</v>
      </c>
      <c r="G5256" t="s">
        <v>2645</v>
      </c>
      <c r="H5256" t="s">
        <v>2645</v>
      </c>
      <c r="I5256" t="s">
        <v>2645</v>
      </c>
      <c r="J5256" t="s">
        <v>2646</v>
      </c>
      <c r="K5256" t="s">
        <v>4576</v>
      </c>
      <c r="L5256" s="1">
        <v>42891.58982638875</v>
      </c>
      <c r="M5256" s="1">
        <v>42891.58982638875</v>
      </c>
      <c r="N5256" t="s">
        <v>2647</v>
      </c>
      <c r="O5256" t="s">
        <v>2647</v>
      </c>
      <c r="P5256" t="s">
        <v>2647</v>
      </c>
      <c r="Q5256" t="s">
        <v>4664</v>
      </c>
      <c r="R5256" t="s">
        <v>4944</v>
      </c>
    </row>
    <row r="5257" spans="1:18" hidden="1" x14ac:dyDescent="0.2">
      <c r="A5257" t="str">
        <f>VLOOKUP(B5257,Christine!A:Q,1,FALSE)</f>
        <v>200029540 - FSKNUM15 - *30/5/17*</v>
      </c>
      <c r="B5257" t="str">
        <f t="shared" si="82"/>
        <v>200029540 - FSKNUM15 - *30/5/17*</v>
      </c>
      <c r="C5257" t="s">
        <v>2300</v>
      </c>
      <c r="D5257" t="s">
        <v>3440</v>
      </c>
      <c r="E5257" t="s">
        <v>26</v>
      </c>
      <c r="F5257" t="s">
        <v>2645</v>
      </c>
      <c r="G5257" t="s">
        <v>2645</v>
      </c>
      <c r="H5257" t="s">
        <v>2645</v>
      </c>
      <c r="I5257" t="s">
        <v>2645</v>
      </c>
      <c r="J5257" t="s">
        <v>2646</v>
      </c>
      <c r="K5257" t="s">
        <v>4552</v>
      </c>
      <c r="L5257" s="1">
        <v>42885.397407407407</v>
      </c>
      <c r="M5257" s="1">
        <v>42885.397407407407</v>
      </c>
      <c r="N5257" t="s">
        <v>2647</v>
      </c>
      <c r="O5257" t="s">
        <v>2647</v>
      </c>
      <c r="P5257" t="s">
        <v>2647</v>
      </c>
      <c r="Q5257" t="s">
        <v>4664</v>
      </c>
      <c r="R5257" t="s">
        <v>4944</v>
      </c>
    </row>
    <row r="5258" spans="1:18" hidden="1" x14ac:dyDescent="0.2">
      <c r="A5258" t="str">
        <f>VLOOKUP(B5258,Christine!A:Q,1,FALSE)</f>
        <v>200029543 - FSKNUM15 - *20/7/17*</v>
      </c>
      <c r="B5258" t="str">
        <f t="shared" si="82"/>
        <v>200029543 - FSKNUM15 - *20/7/17*</v>
      </c>
      <c r="C5258" t="s">
        <v>2304</v>
      </c>
      <c r="D5258" t="s">
        <v>3445</v>
      </c>
      <c r="E5258" t="s">
        <v>26</v>
      </c>
      <c r="F5258" t="s">
        <v>2645</v>
      </c>
      <c r="G5258" t="s">
        <v>2645</v>
      </c>
      <c r="H5258" t="s">
        <v>2645</v>
      </c>
      <c r="I5258" t="s">
        <v>2645</v>
      </c>
      <c r="J5258" t="s">
        <v>2646</v>
      </c>
      <c r="K5258" t="s">
        <v>4472</v>
      </c>
      <c r="L5258" s="1">
        <v>42936.41372685181</v>
      </c>
      <c r="M5258" s="1">
        <v>42936.41372685181</v>
      </c>
      <c r="N5258" t="s">
        <v>2647</v>
      </c>
      <c r="O5258" t="s">
        <v>2647</v>
      </c>
      <c r="P5258" t="s">
        <v>2647</v>
      </c>
      <c r="Q5258" t="s">
        <v>4664</v>
      </c>
      <c r="R5258" t="s">
        <v>4944</v>
      </c>
    </row>
    <row r="5259" spans="1:18" hidden="1" x14ac:dyDescent="0.2">
      <c r="A5259" t="str">
        <f>VLOOKUP(B5259,Christine!A:Q,1,FALSE)</f>
        <v>200029694 - FSKNUM15 - *10/7/17*</v>
      </c>
      <c r="B5259" t="str">
        <f t="shared" si="82"/>
        <v>200029694 - FSKNUM15 - *10/7/17*</v>
      </c>
      <c r="C5259" t="s">
        <v>2327</v>
      </c>
      <c r="D5259" t="s">
        <v>3470</v>
      </c>
      <c r="E5259" t="s">
        <v>26</v>
      </c>
      <c r="F5259" t="s">
        <v>2645</v>
      </c>
      <c r="G5259" t="s">
        <v>2645</v>
      </c>
      <c r="H5259" t="s">
        <v>2645</v>
      </c>
      <c r="I5259" t="s">
        <v>2645</v>
      </c>
      <c r="J5259" t="s">
        <v>2646</v>
      </c>
      <c r="K5259" t="s">
        <v>4586</v>
      </c>
      <c r="L5259" s="1">
        <v>42926.44990740763</v>
      </c>
      <c r="M5259" s="1">
        <v>42926.44990740763</v>
      </c>
      <c r="N5259" t="s">
        <v>2647</v>
      </c>
      <c r="O5259" t="s">
        <v>2647</v>
      </c>
      <c r="P5259" t="s">
        <v>2647</v>
      </c>
      <c r="Q5259" t="s">
        <v>4664</v>
      </c>
      <c r="R5259" t="s">
        <v>4944</v>
      </c>
    </row>
    <row r="5260" spans="1:18" hidden="1" x14ac:dyDescent="0.2">
      <c r="A5260" t="str">
        <f>VLOOKUP(B5260,Christine!A:Q,1,FALSE)</f>
        <v>200030293 - FSKNUM15 - *4/8/17*</v>
      </c>
      <c r="B5260" t="str">
        <f t="shared" si="82"/>
        <v>200030293 - FSKNUM15 - *4/8/17*</v>
      </c>
      <c r="C5260" t="s">
        <v>2408</v>
      </c>
      <c r="D5260" t="s">
        <v>3489</v>
      </c>
      <c r="E5260" t="s">
        <v>26</v>
      </c>
      <c r="F5260" t="s">
        <v>2645</v>
      </c>
      <c r="G5260" t="s">
        <v>2645</v>
      </c>
      <c r="H5260" t="s">
        <v>2645</v>
      </c>
      <c r="I5260" t="s">
        <v>2645</v>
      </c>
      <c r="J5260" t="s">
        <v>2646</v>
      </c>
      <c r="K5260" t="s">
        <v>4569</v>
      </c>
      <c r="L5260" s="1">
        <v>42951.554861111101</v>
      </c>
      <c r="M5260" s="1">
        <v>42951.554861111101</v>
      </c>
      <c r="N5260" t="s">
        <v>2647</v>
      </c>
      <c r="O5260" t="s">
        <v>2647</v>
      </c>
      <c r="P5260" t="s">
        <v>2647</v>
      </c>
      <c r="Q5260" t="s">
        <v>4664</v>
      </c>
      <c r="R5260" t="s">
        <v>4944</v>
      </c>
    </row>
    <row r="5261" spans="1:18" hidden="1" x14ac:dyDescent="0.2">
      <c r="A5261" t="str">
        <f>VLOOKUP(B5261,Christine!A:Q,1,FALSE)</f>
        <v>200033067 - FSKNUM15 - *8/9/17*</v>
      </c>
      <c r="B5261" t="str">
        <f t="shared" si="82"/>
        <v>200033067 - FSKNUM15 - *8/9/17*</v>
      </c>
      <c r="C5261" t="s">
        <v>2560</v>
      </c>
      <c r="D5261" t="s">
        <v>3407</v>
      </c>
      <c r="E5261" t="s">
        <v>26</v>
      </c>
      <c r="F5261" t="s">
        <v>2645</v>
      </c>
      <c r="G5261" t="s">
        <v>2645</v>
      </c>
      <c r="H5261" t="s">
        <v>2645</v>
      </c>
      <c r="I5261" t="s">
        <v>2645</v>
      </c>
      <c r="J5261" t="s">
        <v>2646</v>
      </c>
      <c r="K5261" t="s">
        <v>4427</v>
      </c>
      <c r="L5261" s="1">
        <v>42986.362060185056</v>
      </c>
      <c r="M5261" s="1">
        <v>42986.362060185056</v>
      </c>
      <c r="N5261" t="s">
        <v>2647</v>
      </c>
      <c r="O5261" t="s">
        <v>2647</v>
      </c>
      <c r="P5261" t="s">
        <v>2647</v>
      </c>
      <c r="Q5261" t="s">
        <v>4664</v>
      </c>
      <c r="R5261" t="s">
        <v>4944</v>
      </c>
    </row>
    <row r="5262" spans="1:18" hidden="1" x14ac:dyDescent="0.2">
      <c r="A5262" t="str">
        <f>VLOOKUP(B5262,Christine!A:Q,1,FALSE)</f>
        <v>200033069 - FSKNUM15 - *17/9/17*</v>
      </c>
      <c r="B5262" t="str">
        <f t="shared" si="82"/>
        <v>200033069 - FSKNUM15 - *17/9/17*</v>
      </c>
      <c r="C5262" t="s">
        <v>2562</v>
      </c>
      <c r="D5262" t="s">
        <v>3917</v>
      </c>
      <c r="E5262" t="s">
        <v>26</v>
      </c>
      <c r="F5262" t="s">
        <v>2645</v>
      </c>
      <c r="G5262" t="s">
        <v>2645</v>
      </c>
      <c r="H5262" t="s">
        <v>2645</v>
      </c>
      <c r="I5262" t="s">
        <v>2645</v>
      </c>
      <c r="J5262" t="s">
        <v>2646</v>
      </c>
      <c r="K5262" t="s">
        <v>4456</v>
      </c>
      <c r="L5262" s="1">
        <v>42995.608958333265</v>
      </c>
      <c r="M5262" s="1">
        <v>42995.608958333265</v>
      </c>
      <c r="N5262" t="s">
        <v>2647</v>
      </c>
      <c r="O5262" t="s">
        <v>2647</v>
      </c>
      <c r="P5262" t="s">
        <v>2647</v>
      </c>
      <c r="Q5262" t="s">
        <v>4664</v>
      </c>
      <c r="R5262" t="s">
        <v>4944</v>
      </c>
    </row>
    <row r="5263" spans="1:18" hidden="1" x14ac:dyDescent="0.2">
      <c r="A5263" t="str">
        <f>VLOOKUP(B5263,Christine!A:Q,1,FALSE)</f>
        <v>200033270 - FSKNUM15 - *21/9/17*</v>
      </c>
      <c r="B5263" t="str">
        <f t="shared" si="82"/>
        <v>200033270 - FSKNUM15 - *21/9/17*</v>
      </c>
      <c r="C5263" t="s">
        <v>2582</v>
      </c>
      <c r="D5263" t="s">
        <v>3911</v>
      </c>
      <c r="E5263" t="s">
        <v>26</v>
      </c>
      <c r="F5263" t="s">
        <v>2645</v>
      </c>
      <c r="G5263" t="s">
        <v>2645</v>
      </c>
      <c r="H5263" t="s">
        <v>2645</v>
      </c>
      <c r="I5263" t="s">
        <v>2645</v>
      </c>
      <c r="J5263" t="s">
        <v>2646</v>
      </c>
      <c r="K5263" t="s">
        <v>4597</v>
      </c>
      <c r="L5263" s="1">
        <v>42999.294571759179</v>
      </c>
      <c r="M5263" s="1">
        <v>42999.294571759179</v>
      </c>
      <c r="N5263" t="s">
        <v>2647</v>
      </c>
      <c r="O5263" t="s">
        <v>2647</v>
      </c>
      <c r="P5263" t="s">
        <v>2647</v>
      </c>
      <c r="Q5263" t="s">
        <v>4664</v>
      </c>
      <c r="R5263" t="s">
        <v>4944</v>
      </c>
    </row>
    <row r="5264" spans="1:18" hidden="1" x14ac:dyDescent="0.2">
      <c r="A5264" t="str">
        <f>VLOOKUP(B5264,Christine!A:Q,1,FALSE)</f>
        <v>200033387 - FSKNUM15 - *9/9/17*</v>
      </c>
      <c r="B5264" t="str">
        <f t="shared" si="82"/>
        <v>200033387 - FSKNUM15 - *9/9/17*</v>
      </c>
      <c r="C5264" t="s">
        <v>2589</v>
      </c>
      <c r="D5264" t="s">
        <v>3909</v>
      </c>
      <c r="E5264" t="s">
        <v>26</v>
      </c>
      <c r="F5264" t="s">
        <v>2645</v>
      </c>
      <c r="G5264" t="s">
        <v>2645</v>
      </c>
      <c r="H5264" t="s">
        <v>2645</v>
      </c>
      <c r="I5264" t="s">
        <v>2645</v>
      </c>
      <c r="J5264" t="s">
        <v>2646</v>
      </c>
      <c r="K5264" t="s">
        <v>4617</v>
      </c>
      <c r="L5264" s="1">
        <v>42987.846354166511</v>
      </c>
      <c r="M5264" s="1">
        <v>42987.846354166511</v>
      </c>
      <c r="N5264" t="s">
        <v>2647</v>
      </c>
      <c r="O5264" t="s">
        <v>2647</v>
      </c>
      <c r="P5264" t="s">
        <v>2647</v>
      </c>
      <c r="Q5264" t="s">
        <v>4664</v>
      </c>
      <c r="R5264" t="s">
        <v>4944</v>
      </c>
    </row>
    <row r="5265" spans="1:18" hidden="1" x14ac:dyDescent="0.2">
      <c r="A5265" t="str">
        <f>VLOOKUP(B5265,Christine!A:Q,1,FALSE)</f>
        <v>200033389 - FSKNUM15 - *7/9/17*</v>
      </c>
      <c r="B5265" t="str">
        <f t="shared" si="82"/>
        <v>200033389 - FSKNUM15 - *7/9/17*</v>
      </c>
      <c r="C5265" t="s">
        <v>2590</v>
      </c>
      <c r="D5265" t="s">
        <v>3924</v>
      </c>
      <c r="E5265" t="s">
        <v>26</v>
      </c>
      <c r="F5265" t="s">
        <v>2645</v>
      </c>
      <c r="G5265" t="s">
        <v>2645</v>
      </c>
      <c r="H5265" t="s">
        <v>2645</v>
      </c>
      <c r="I5265" t="s">
        <v>2645</v>
      </c>
      <c r="J5265" t="s">
        <v>2646</v>
      </c>
      <c r="K5265" t="s">
        <v>4430</v>
      </c>
      <c r="L5265" s="1">
        <v>42985.72510416666</v>
      </c>
      <c r="M5265" s="1">
        <v>42985.72510416666</v>
      </c>
      <c r="N5265" t="s">
        <v>2647</v>
      </c>
      <c r="O5265" t="s">
        <v>2647</v>
      </c>
      <c r="P5265" t="s">
        <v>2647</v>
      </c>
      <c r="Q5265" t="s">
        <v>4664</v>
      </c>
      <c r="R5265" t="s">
        <v>4944</v>
      </c>
    </row>
    <row r="5266" spans="1:18" hidden="1" x14ac:dyDescent="0.2">
      <c r="A5266" t="str">
        <f>VLOOKUP(B5266,Christine!A:Q,1,FALSE)</f>
        <v>200033390 - FSKNUM15 - *1/10/17*</v>
      </c>
      <c r="B5266" t="str">
        <f t="shared" si="82"/>
        <v>200033390 - FSKNUM15 - *1/10/17*</v>
      </c>
      <c r="C5266" t="s">
        <v>2591</v>
      </c>
      <c r="D5266" t="s">
        <v>3920</v>
      </c>
      <c r="E5266" t="s">
        <v>26</v>
      </c>
      <c r="F5266" t="s">
        <v>2645</v>
      </c>
      <c r="G5266" t="s">
        <v>2645</v>
      </c>
      <c r="H5266" t="s">
        <v>2645</v>
      </c>
      <c r="I5266" t="s">
        <v>2645</v>
      </c>
      <c r="J5266" t="s">
        <v>2646</v>
      </c>
      <c r="K5266" t="s">
        <v>4534</v>
      </c>
      <c r="L5266" s="1">
        <v>43009.544016203843</v>
      </c>
      <c r="M5266" s="1">
        <v>43009.544016203843</v>
      </c>
      <c r="N5266" t="s">
        <v>2647</v>
      </c>
      <c r="O5266" t="s">
        <v>2647</v>
      </c>
      <c r="P5266" t="s">
        <v>2647</v>
      </c>
      <c r="Q5266" t="s">
        <v>4664</v>
      </c>
      <c r="R5266" t="s">
        <v>4944</v>
      </c>
    </row>
    <row r="5267" spans="1:18" hidden="1" x14ac:dyDescent="0.2">
      <c r="A5267" t="str">
        <f>VLOOKUP(B5267,Christine!A:Q,1,FALSE)</f>
        <v>100006181 - FSKOCM05 - *31/7/17*</v>
      </c>
      <c r="B5267" t="str">
        <f t="shared" si="82"/>
        <v>100006181 - FSKOCM05 - *31/7/17*</v>
      </c>
      <c r="C5267" t="s">
        <v>15</v>
      </c>
      <c r="D5267" t="s">
        <v>3435</v>
      </c>
      <c r="E5267" t="s">
        <v>28</v>
      </c>
      <c r="F5267" t="s">
        <v>2645</v>
      </c>
      <c r="G5267" t="s">
        <v>2645</v>
      </c>
      <c r="H5267" t="s">
        <v>2645</v>
      </c>
      <c r="I5267" t="s">
        <v>2645</v>
      </c>
      <c r="J5267" t="s">
        <v>2646</v>
      </c>
      <c r="K5267" t="s">
        <v>4414</v>
      </c>
      <c r="L5267" s="1">
        <v>42947.806655092631</v>
      </c>
      <c r="M5267" s="1">
        <v>42947.806655092631</v>
      </c>
      <c r="N5267" t="s">
        <v>2647</v>
      </c>
      <c r="O5267" t="s">
        <v>2647</v>
      </c>
      <c r="P5267" t="s">
        <v>2647</v>
      </c>
      <c r="Q5267" t="s">
        <v>4664</v>
      </c>
      <c r="R5267" t="s">
        <v>4945</v>
      </c>
    </row>
    <row r="5268" spans="1:18" hidden="1" x14ac:dyDescent="0.2">
      <c r="A5268" t="str">
        <f>VLOOKUP(B5268,Christine!A:Q,1,FALSE)</f>
        <v>100035781 - FSKOCM05 - *31/7/17*</v>
      </c>
      <c r="B5268" t="str">
        <f t="shared" si="82"/>
        <v>100035781 - FSKOCM05 - *31/7/17*</v>
      </c>
      <c r="C5268" t="s">
        <v>119</v>
      </c>
      <c r="D5268" t="s">
        <v>3399</v>
      </c>
      <c r="E5268" t="s">
        <v>28</v>
      </c>
      <c r="F5268" t="s">
        <v>2645</v>
      </c>
      <c r="G5268" t="s">
        <v>2645</v>
      </c>
      <c r="H5268" t="s">
        <v>2645</v>
      </c>
      <c r="I5268" t="s">
        <v>2645</v>
      </c>
      <c r="J5268" t="s">
        <v>2646</v>
      </c>
      <c r="K5268" t="s">
        <v>4414</v>
      </c>
      <c r="L5268" s="1">
        <v>42947.768275463022</v>
      </c>
      <c r="M5268" s="1">
        <v>42947.768275463022</v>
      </c>
      <c r="N5268" t="s">
        <v>2647</v>
      </c>
      <c r="O5268" t="s">
        <v>2647</v>
      </c>
      <c r="P5268" t="s">
        <v>2647</v>
      </c>
      <c r="Q5268" t="s">
        <v>4664</v>
      </c>
      <c r="R5268" t="s">
        <v>4945</v>
      </c>
    </row>
    <row r="5269" spans="1:18" hidden="1" x14ac:dyDescent="0.2">
      <c r="A5269" t="str">
        <f>VLOOKUP(B5269,Christine!A:Q,1,FALSE)</f>
        <v>100083737 - FSKOCM05 - *25/8/17*</v>
      </c>
      <c r="B5269" t="str">
        <f t="shared" si="82"/>
        <v>100083737 - FSKOCM05 - *25/8/17*</v>
      </c>
      <c r="C5269" t="s">
        <v>266</v>
      </c>
      <c r="D5269" t="s">
        <v>3918</v>
      </c>
      <c r="E5269" t="s">
        <v>28</v>
      </c>
      <c r="F5269" t="s">
        <v>2645</v>
      </c>
      <c r="G5269" t="s">
        <v>2645</v>
      </c>
      <c r="H5269" t="s">
        <v>2645</v>
      </c>
      <c r="I5269" t="s">
        <v>2645</v>
      </c>
      <c r="J5269" t="s">
        <v>2646</v>
      </c>
      <c r="K5269" t="s">
        <v>4536</v>
      </c>
      <c r="L5269" s="1">
        <v>42972.432384259067</v>
      </c>
      <c r="M5269" s="1">
        <v>42972.432384259067</v>
      </c>
      <c r="N5269" t="s">
        <v>2647</v>
      </c>
      <c r="O5269" t="s">
        <v>2647</v>
      </c>
      <c r="P5269" t="s">
        <v>2647</v>
      </c>
      <c r="Q5269" t="s">
        <v>4664</v>
      </c>
      <c r="R5269" t="s">
        <v>4945</v>
      </c>
    </row>
    <row r="5270" spans="1:18" hidden="1" x14ac:dyDescent="0.2">
      <c r="A5270" t="str">
        <f>VLOOKUP(B5270,Christine!A:Q,1,FALSE)</f>
        <v>100096596 - FSKOCM05 - *6/9/17*</v>
      </c>
      <c r="B5270" t="str">
        <f t="shared" si="82"/>
        <v>100096596 - FSKOCM05 - *6/9/17*</v>
      </c>
      <c r="C5270" t="s">
        <v>298</v>
      </c>
      <c r="D5270" t="s">
        <v>3461</v>
      </c>
      <c r="E5270" t="s">
        <v>28</v>
      </c>
      <c r="F5270" t="s">
        <v>2645</v>
      </c>
      <c r="G5270" t="s">
        <v>2645</v>
      </c>
      <c r="H5270" t="s">
        <v>2645</v>
      </c>
      <c r="I5270" t="s">
        <v>2645</v>
      </c>
      <c r="J5270" t="s">
        <v>2646</v>
      </c>
      <c r="K5270" t="s">
        <v>4529</v>
      </c>
      <c r="L5270" s="1">
        <v>42984.609317129478</v>
      </c>
      <c r="M5270" s="1">
        <v>42984.609317129478</v>
      </c>
      <c r="N5270" t="s">
        <v>2647</v>
      </c>
      <c r="O5270" t="s">
        <v>2647</v>
      </c>
      <c r="P5270" t="s">
        <v>2647</v>
      </c>
      <c r="Q5270" t="s">
        <v>4664</v>
      </c>
      <c r="R5270" t="s">
        <v>4945</v>
      </c>
    </row>
    <row r="5271" spans="1:18" hidden="1" x14ac:dyDescent="0.2">
      <c r="A5271" t="str">
        <f>VLOOKUP(B5271,Christine!A:Q,1,FALSE)</f>
        <v>100162724 - FSKOCM05 - *20/4/17*</v>
      </c>
      <c r="B5271" t="str">
        <f t="shared" si="82"/>
        <v>100162724 - FSKOCM05 - *20/4/17*</v>
      </c>
      <c r="C5271" t="s">
        <v>491</v>
      </c>
      <c r="D5271" t="s">
        <v>3505</v>
      </c>
      <c r="E5271" t="s">
        <v>28</v>
      </c>
      <c r="F5271" t="s">
        <v>2645</v>
      </c>
      <c r="G5271" t="s">
        <v>2645</v>
      </c>
      <c r="H5271" t="s">
        <v>2645</v>
      </c>
      <c r="I5271" t="s">
        <v>2645</v>
      </c>
      <c r="J5271" t="s">
        <v>2646</v>
      </c>
      <c r="K5271" t="s">
        <v>4453</v>
      </c>
      <c r="L5271" s="1">
        <v>42845.456493055448</v>
      </c>
      <c r="M5271" s="1">
        <v>42845.456493055448</v>
      </c>
      <c r="N5271" t="s">
        <v>2647</v>
      </c>
      <c r="O5271" t="s">
        <v>2647</v>
      </c>
      <c r="P5271" t="s">
        <v>2647</v>
      </c>
      <c r="Q5271" t="s">
        <v>4664</v>
      </c>
      <c r="R5271" t="s">
        <v>4945</v>
      </c>
    </row>
    <row r="5272" spans="1:18" hidden="1" x14ac:dyDescent="0.2">
      <c r="A5272" t="str">
        <f>VLOOKUP(B5272,Christine!A:Q,1,FALSE)</f>
        <v>100163403 - FSKOCM05 - *15/8/17*</v>
      </c>
      <c r="B5272" t="str">
        <f t="shared" si="82"/>
        <v>100163403 - FSKOCM05 - *15/8/17*</v>
      </c>
      <c r="C5272" t="s">
        <v>495</v>
      </c>
      <c r="D5272" t="s">
        <v>3424</v>
      </c>
      <c r="E5272" t="s">
        <v>28</v>
      </c>
      <c r="F5272" t="s">
        <v>2645</v>
      </c>
      <c r="G5272" t="s">
        <v>2645</v>
      </c>
      <c r="H5272" t="s">
        <v>2645</v>
      </c>
      <c r="I5272" t="s">
        <v>2645</v>
      </c>
      <c r="J5272" t="s">
        <v>2646</v>
      </c>
      <c r="K5272" t="s">
        <v>4433</v>
      </c>
      <c r="L5272" s="1">
        <v>42962.252187499776</v>
      </c>
      <c r="M5272" s="1">
        <v>42962.252187499776</v>
      </c>
      <c r="N5272" t="s">
        <v>2647</v>
      </c>
      <c r="O5272" t="s">
        <v>2647</v>
      </c>
      <c r="P5272" t="s">
        <v>2647</v>
      </c>
      <c r="Q5272" t="s">
        <v>4664</v>
      </c>
      <c r="R5272" t="s">
        <v>4945</v>
      </c>
    </row>
    <row r="5273" spans="1:18" hidden="1" x14ac:dyDescent="0.2">
      <c r="A5273" t="str">
        <f>VLOOKUP(B5273,Christine!A:Q,1,FALSE)</f>
        <v>100171321 - FSKOCM05 - *15/5/17*</v>
      </c>
      <c r="B5273" t="str">
        <f t="shared" si="82"/>
        <v>100171321 - FSKOCM05 - *15/5/17*</v>
      </c>
      <c r="C5273" t="s">
        <v>538</v>
      </c>
      <c r="D5273" t="s">
        <v>3429</v>
      </c>
      <c r="E5273" t="s">
        <v>28</v>
      </c>
      <c r="F5273" t="s">
        <v>2645</v>
      </c>
      <c r="G5273" t="s">
        <v>2645</v>
      </c>
      <c r="H5273" t="s">
        <v>2645</v>
      </c>
      <c r="I5273" t="s">
        <v>2645</v>
      </c>
      <c r="J5273" t="s">
        <v>2646</v>
      </c>
      <c r="K5273" t="s">
        <v>4494</v>
      </c>
      <c r="L5273" s="1">
        <v>42870.560914352071</v>
      </c>
      <c r="M5273" s="1">
        <v>42870.560914352071</v>
      </c>
      <c r="N5273" t="s">
        <v>2647</v>
      </c>
      <c r="O5273" t="s">
        <v>2647</v>
      </c>
      <c r="P5273" t="s">
        <v>2647</v>
      </c>
      <c r="Q5273" t="s">
        <v>4664</v>
      </c>
      <c r="R5273" t="s">
        <v>4945</v>
      </c>
    </row>
    <row r="5274" spans="1:18" hidden="1" x14ac:dyDescent="0.2">
      <c r="A5274" t="str">
        <f>VLOOKUP(B5274,Christine!A:Q,1,FALSE)</f>
        <v>100180625 - FSKOCM05 - *12/5/17*</v>
      </c>
      <c r="B5274" t="str">
        <f t="shared" si="82"/>
        <v>100180625 - FSKOCM05 - *12/5/17*</v>
      </c>
      <c r="C5274" t="s">
        <v>623</v>
      </c>
      <c r="D5274" t="s">
        <v>3456</v>
      </c>
      <c r="E5274" t="s">
        <v>28</v>
      </c>
      <c r="F5274" t="s">
        <v>2645</v>
      </c>
      <c r="G5274" t="s">
        <v>2645</v>
      </c>
      <c r="H5274" t="s">
        <v>2645</v>
      </c>
      <c r="I5274" t="s">
        <v>2645</v>
      </c>
      <c r="J5274" t="s">
        <v>2646</v>
      </c>
      <c r="K5274" t="s">
        <v>4563</v>
      </c>
      <c r="L5274" s="1">
        <v>42867.651168981567</v>
      </c>
      <c r="M5274" s="1">
        <v>42867.651168981567</v>
      </c>
      <c r="N5274" t="s">
        <v>2647</v>
      </c>
      <c r="O5274" t="s">
        <v>2647</v>
      </c>
      <c r="P5274" t="s">
        <v>2647</v>
      </c>
      <c r="Q5274" t="s">
        <v>4664</v>
      </c>
      <c r="R5274" t="s">
        <v>4945</v>
      </c>
    </row>
    <row r="5275" spans="1:18" hidden="1" x14ac:dyDescent="0.2">
      <c r="A5275" t="str">
        <f>VLOOKUP(B5275,Christine!A:Q,1,FALSE)</f>
        <v>100182525 - FSKOCM05 - *21/8/17*</v>
      </c>
      <c r="B5275" t="str">
        <f t="shared" si="82"/>
        <v>100182525 - FSKOCM05 - *21/8/17*</v>
      </c>
      <c r="C5275" t="s">
        <v>685</v>
      </c>
      <c r="D5275" t="s">
        <v>3468</v>
      </c>
      <c r="E5275" t="s">
        <v>28</v>
      </c>
      <c r="F5275" t="s">
        <v>2645</v>
      </c>
      <c r="G5275" t="s">
        <v>2645</v>
      </c>
      <c r="H5275" t="s">
        <v>2645</v>
      </c>
      <c r="I5275" t="s">
        <v>2645</v>
      </c>
      <c r="J5275" t="s">
        <v>2646</v>
      </c>
      <c r="K5275" t="s">
        <v>4422</v>
      </c>
      <c r="L5275" s="1">
        <v>42968.483935185242</v>
      </c>
      <c r="M5275" s="1">
        <v>42968.483935185242</v>
      </c>
      <c r="N5275" t="s">
        <v>2647</v>
      </c>
      <c r="O5275" t="s">
        <v>2647</v>
      </c>
      <c r="P5275" t="s">
        <v>2647</v>
      </c>
      <c r="Q5275" t="s">
        <v>4664</v>
      </c>
      <c r="R5275" t="s">
        <v>4945</v>
      </c>
    </row>
    <row r="5276" spans="1:18" hidden="1" x14ac:dyDescent="0.2">
      <c r="A5276" t="str">
        <f>VLOOKUP(B5276,Christine!A:Q,1,FALSE)</f>
        <v>100189750 - FSKOCM05 - *20/4/17*</v>
      </c>
      <c r="B5276" t="str">
        <f t="shared" si="82"/>
        <v>100189750 - FSKOCM05 - *20/4/17*</v>
      </c>
      <c r="C5276" t="s">
        <v>737</v>
      </c>
      <c r="D5276" t="s">
        <v>3534</v>
      </c>
      <c r="E5276" t="s">
        <v>28</v>
      </c>
      <c r="F5276" t="s">
        <v>2645</v>
      </c>
      <c r="G5276" t="s">
        <v>2645</v>
      </c>
      <c r="H5276" t="s">
        <v>2645</v>
      </c>
      <c r="I5276" t="s">
        <v>2645</v>
      </c>
      <c r="J5276" t="s">
        <v>2646</v>
      </c>
      <c r="K5276" t="s">
        <v>4453</v>
      </c>
      <c r="L5276" s="1">
        <v>42845.459965277929</v>
      </c>
      <c r="M5276" s="1">
        <v>42845.459965277929</v>
      </c>
      <c r="N5276" t="s">
        <v>2647</v>
      </c>
      <c r="O5276" t="s">
        <v>2647</v>
      </c>
      <c r="P5276" t="s">
        <v>2647</v>
      </c>
      <c r="Q5276" t="s">
        <v>4664</v>
      </c>
      <c r="R5276" t="s">
        <v>4945</v>
      </c>
    </row>
    <row r="5277" spans="1:18" hidden="1" x14ac:dyDescent="0.2">
      <c r="A5277" t="str">
        <f>VLOOKUP(B5277,Christine!A:Q,1,FALSE)</f>
        <v>100190610 - FSKOCM05 - *20/4/17*</v>
      </c>
      <c r="B5277" t="str">
        <f t="shared" si="82"/>
        <v>100190610 - FSKOCM05 - *20/4/17*</v>
      </c>
      <c r="C5277" t="s">
        <v>742</v>
      </c>
      <c r="D5277" t="s">
        <v>3495</v>
      </c>
      <c r="E5277" t="s">
        <v>28</v>
      </c>
      <c r="F5277" t="s">
        <v>2645</v>
      </c>
      <c r="G5277" t="s">
        <v>2645</v>
      </c>
      <c r="H5277" t="s">
        <v>2645</v>
      </c>
      <c r="I5277" t="s">
        <v>2645</v>
      </c>
      <c r="J5277" t="s">
        <v>2646</v>
      </c>
      <c r="K5277" t="s">
        <v>4453</v>
      </c>
      <c r="L5277" s="1">
        <v>42845.456493055448</v>
      </c>
      <c r="M5277" s="1">
        <v>42845.456493055448</v>
      </c>
      <c r="N5277" t="s">
        <v>2647</v>
      </c>
      <c r="O5277" t="s">
        <v>2647</v>
      </c>
      <c r="P5277" t="s">
        <v>2647</v>
      </c>
      <c r="Q5277" t="s">
        <v>4664</v>
      </c>
      <c r="R5277" t="s">
        <v>4945</v>
      </c>
    </row>
    <row r="5278" spans="1:18" hidden="1" x14ac:dyDescent="0.2">
      <c r="A5278" t="str">
        <f>VLOOKUP(B5278,Christine!A:Q,1,FALSE)</f>
        <v>100194205 - FSKOCM05 - *14/8/17*</v>
      </c>
      <c r="B5278" t="str">
        <f t="shared" si="82"/>
        <v>100194205 - FSKOCM05 - *14/8/17*</v>
      </c>
      <c r="C5278" t="s">
        <v>784</v>
      </c>
      <c r="D5278" t="s">
        <v>3916</v>
      </c>
      <c r="E5278" t="s">
        <v>28</v>
      </c>
      <c r="F5278" t="s">
        <v>2645</v>
      </c>
      <c r="G5278" t="s">
        <v>2645</v>
      </c>
      <c r="H5278" t="s">
        <v>2645</v>
      </c>
      <c r="I5278" t="s">
        <v>2645</v>
      </c>
      <c r="J5278" t="s">
        <v>2646</v>
      </c>
      <c r="K5278" t="s">
        <v>4522</v>
      </c>
      <c r="L5278" s="1">
        <v>42961.898379629478</v>
      </c>
      <c r="M5278" s="1">
        <v>42961.898379629478</v>
      </c>
      <c r="N5278" t="s">
        <v>2647</v>
      </c>
      <c r="O5278" t="s">
        <v>2647</v>
      </c>
      <c r="P5278" t="s">
        <v>2647</v>
      </c>
      <c r="Q5278" t="s">
        <v>4664</v>
      </c>
      <c r="R5278" t="s">
        <v>4945</v>
      </c>
    </row>
    <row r="5279" spans="1:18" hidden="1" x14ac:dyDescent="0.2">
      <c r="A5279" t="str">
        <f>VLOOKUP(B5279,Christine!A:Q,1,FALSE)</f>
        <v>100194708 - FSKOCM05 - *20/4/17*</v>
      </c>
      <c r="B5279" t="str">
        <f t="shared" si="82"/>
        <v>100194708 - FSKOCM05 - *20/4/17*</v>
      </c>
      <c r="C5279" t="s">
        <v>795</v>
      </c>
      <c r="D5279" t="s">
        <v>3514</v>
      </c>
      <c r="E5279" t="s">
        <v>28</v>
      </c>
      <c r="F5279" t="s">
        <v>2645</v>
      </c>
      <c r="G5279" t="s">
        <v>2645</v>
      </c>
      <c r="H5279" t="s">
        <v>2645</v>
      </c>
      <c r="I5279" t="s">
        <v>2645</v>
      </c>
      <c r="J5279" t="s">
        <v>2646</v>
      </c>
      <c r="K5279" t="s">
        <v>4453</v>
      </c>
      <c r="L5279" s="1">
        <v>42845.472037036903</v>
      </c>
      <c r="M5279" s="1">
        <v>42845.472037036903</v>
      </c>
      <c r="N5279" t="s">
        <v>2647</v>
      </c>
      <c r="O5279" t="s">
        <v>2647</v>
      </c>
      <c r="P5279" t="s">
        <v>2647</v>
      </c>
      <c r="Q5279" t="s">
        <v>4664</v>
      </c>
      <c r="R5279" t="s">
        <v>4945</v>
      </c>
    </row>
    <row r="5280" spans="1:18" hidden="1" x14ac:dyDescent="0.2">
      <c r="A5280" t="str">
        <f>VLOOKUP(B5280,Christine!A:Q,1,FALSE)</f>
        <v>100197488 - FSKOCM05 - *19/8/17*</v>
      </c>
      <c r="B5280" t="str">
        <f t="shared" si="82"/>
        <v>100197488 - FSKOCM05 - *19/8/17*</v>
      </c>
      <c r="C5280" t="s">
        <v>853</v>
      </c>
      <c r="D5280" t="s">
        <v>3446</v>
      </c>
      <c r="E5280" t="s">
        <v>28</v>
      </c>
      <c r="F5280" t="s">
        <v>2645</v>
      </c>
      <c r="G5280" t="s">
        <v>2645</v>
      </c>
      <c r="H5280" t="s">
        <v>2645</v>
      </c>
      <c r="I5280" t="s">
        <v>2645</v>
      </c>
      <c r="J5280" t="s">
        <v>2646</v>
      </c>
      <c r="K5280" t="s">
        <v>4535</v>
      </c>
      <c r="L5280" s="1">
        <v>42966.471979166847</v>
      </c>
      <c r="M5280" s="1">
        <v>42966.471979166847</v>
      </c>
      <c r="N5280" t="s">
        <v>2647</v>
      </c>
      <c r="O5280" t="s">
        <v>2647</v>
      </c>
      <c r="P5280" t="s">
        <v>2647</v>
      </c>
      <c r="Q5280" t="s">
        <v>4664</v>
      </c>
      <c r="R5280" t="s">
        <v>4945</v>
      </c>
    </row>
    <row r="5281" spans="1:18" hidden="1" x14ac:dyDescent="0.2">
      <c r="A5281" t="str">
        <f>VLOOKUP(B5281,Christine!A:Q,1,FALSE)</f>
        <v>100199027 - FSKOCM05 - *15/5/17*</v>
      </c>
      <c r="B5281" t="str">
        <f t="shared" si="82"/>
        <v>100199027 - FSKOCM05 - *15/5/17*</v>
      </c>
      <c r="C5281" t="s">
        <v>873</v>
      </c>
      <c r="D5281" t="s">
        <v>3395</v>
      </c>
      <c r="E5281" t="s">
        <v>28</v>
      </c>
      <c r="F5281" t="s">
        <v>2645</v>
      </c>
      <c r="G5281" t="s">
        <v>2645</v>
      </c>
      <c r="H5281" t="s">
        <v>2645</v>
      </c>
      <c r="I5281" t="s">
        <v>2645</v>
      </c>
      <c r="J5281" t="s">
        <v>2646</v>
      </c>
      <c r="K5281" t="s">
        <v>4494</v>
      </c>
      <c r="L5281" s="1">
        <v>42870.560787037015</v>
      </c>
      <c r="M5281" s="1">
        <v>42870.560787037015</v>
      </c>
      <c r="N5281" t="s">
        <v>2647</v>
      </c>
      <c r="O5281" t="s">
        <v>2647</v>
      </c>
      <c r="P5281" t="s">
        <v>2647</v>
      </c>
      <c r="Q5281" t="s">
        <v>4664</v>
      </c>
      <c r="R5281" t="s">
        <v>4945</v>
      </c>
    </row>
    <row r="5282" spans="1:18" hidden="1" x14ac:dyDescent="0.2">
      <c r="A5282" t="str">
        <f>VLOOKUP(B5282,Christine!A:Q,1,FALSE)</f>
        <v>100199605 - FSKOCM05 - *8/5/17*</v>
      </c>
      <c r="B5282" t="str">
        <f t="shared" si="82"/>
        <v>100199605 - FSKOCM05 - *8/5/17*</v>
      </c>
      <c r="C5282" t="s">
        <v>882</v>
      </c>
      <c r="D5282" t="s">
        <v>3425</v>
      </c>
      <c r="E5282" t="s">
        <v>28</v>
      </c>
      <c r="F5282" t="s">
        <v>2645</v>
      </c>
      <c r="G5282" t="s">
        <v>2645</v>
      </c>
      <c r="H5282" t="s">
        <v>2645</v>
      </c>
      <c r="I5282" t="s">
        <v>2645</v>
      </c>
      <c r="J5282" t="s">
        <v>2646</v>
      </c>
      <c r="K5282" t="s">
        <v>4516</v>
      </c>
      <c r="L5282" s="1">
        <v>42863.58769675903</v>
      </c>
      <c r="M5282" s="1">
        <v>42863.58769675903</v>
      </c>
      <c r="N5282" t="s">
        <v>2647</v>
      </c>
      <c r="O5282" t="s">
        <v>2647</v>
      </c>
      <c r="P5282" t="s">
        <v>2647</v>
      </c>
      <c r="Q5282" t="s">
        <v>4664</v>
      </c>
      <c r="R5282" t="s">
        <v>4945</v>
      </c>
    </row>
    <row r="5283" spans="1:18" hidden="1" x14ac:dyDescent="0.2">
      <c r="A5283" t="str">
        <f>VLOOKUP(B5283,Christine!A:Q,1,FALSE)</f>
        <v>100203609 - FSKOCM05 - *8/8/17*</v>
      </c>
      <c r="B5283" t="str">
        <f t="shared" si="82"/>
        <v>100203609 - FSKOCM05 - *8/8/17*</v>
      </c>
      <c r="C5283" t="s">
        <v>920</v>
      </c>
      <c r="D5283" t="s">
        <v>3927</v>
      </c>
      <c r="E5283" t="s">
        <v>28</v>
      </c>
      <c r="F5283" t="s">
        <v>2645</v>
      </c>
      <c r="G5283" t="s">
        <v>2645</v>
      </c>
      <c r="H5283" t="s">
        <v>2645</v>
      </c>
      <c r="I5283" t="s">
        <v>2645</v>
      </c>
      <c r="J5283" t="s">
        <v>2646</v>
      </c>
      <c r="K5283" t="s">
        <v>4435</v>
      </c>
      <c r="L5283" s="1">
        <v>42955.553634259384</v>
      </c>
      <c r="M5283" s="1">
        <v>42955.553634259384</v>
      </c>
      <c r="N5283" t="s">
        <v>2647</v>
      </c>
      <c r="O5283" t="s">
        <v>2647</v>
      </c>
      <c r="P5283" t="s">
        <v>2647</v>
      </c>
      <c r="Q5283" t="s">
        <v>4664</v>
      </c>
      <c r="R5283" t="s">
        <v>4945</v>
      </c>
    </row>
    <row r="5284" spans="1:18" hidden="1" x14ac:dyDescent="0.2">
      <c r="A5284" t="str">
        <f>VLOOKUP(B5284,Christine!A:Q,1,FALSE)</f>
        <v>100204145 - FSKOCM05 - *8/5/17*</v>
      </c>
      <c r="B5284" t="str">
        <f t="shared" si="82"/>
        <v>100204145 - FSKOCM05 - *8/5/17*</v>
      </c>
      <c r="C5284" t="s">
        <v>926</v>
      </c>
      <c r="D5284" t="s">
        <v>3527</v>
      </c>
      <c r="E5284" t="s">
        <v>28</v>
      </c>
      <c r="F5284" t="s">
        <v>2645</v>
      </c>
      <c r="G5284" t="s">
        <v>2645</v>
      </c>
      <c r="H5284" t="s">
        <v>2645</v>
      </c>
      <c r="I5284" t="s">
        <v>2645</v>
      </c>
      <c r="J5284" t="s">
        <v>2646</v>
      </c>
      <c r="K5284" t="s">
        <v>4516</v>
      </c>
      <c r="L5284" s="1">
        <v>42863.43616898125</v>
      </c>
      <c r="M5284" s="1">
        <v>42863.43616898125</v>
      </c>
      <c r="N5284" t="s">
        <v>2647</v>
      </c>
      <c r="O5284" t="s">
        <v>2647</v>
      </c>
      <c r="P5284" t="s">
        <v>2647</v>
      </c>
      <c r="Q5284" t="s">
        <v>4664</v>
      </c>
      <c r="R5284" t="s">
        <v>4945</v>
      </c>
    </row>
    <row r="5285" spans="1:18" hidden="1" x14ac:dyDescent="0.2">
      <c r="A5285" t="str">
        <f>VLOOKUP(B5285,Christine!A:Q,1,FALSE)</f>
        <v>100204808 - FSKOCM05 - *2/8/17*</v>
      </c>
      <c r="B5285" t="str">
        <f t="shared" si="82"/>
        <v>100204808 - FSKOCM05 - *2/8/17*</v>
      </c>
      <c r="C5285" t="s">
        <v>942</v>
      </c>
      <c r="D5285" t="s">
        <v>3510</v>
      </c>
      <c r="E5285" t="s">
        <v>28</v>
      </c>
      <c r="F5285" t="s">
        <v>2645</v>
      </c>
      <c r="G5285" t="s">
        <v>2645</v>
      </c>
      <c r="H5285" t="s">
        <v>2645</v>
      </c>
      <c r="I5285" t="s">
        <v>2645</v>
      </c>
      <c r="J5285" t="s">
        <v>2646</v>
      </c>
      <c r="K5285" t="s">
        <v>4513</v>
      </c>
      <c r="L5285" s="1">
        <v>42949.741469907574</v>
      </c>
      <c r="M5285" s="1">
        <v>42949.741469907574</v>
      </c>
      <c r="N5285" t="s">
        <v>2647</v>
      </c>
      <c r="O5285" t="s">
        <v>2647</v>
      </c>
      <c r="P5285" t="s">
        <v>2647</v>
      </c>
      <c r="Q5285" t="s">
        <v>4664</v>
      </c>
      <c r="R5285" t="s">
        <v>4945</v>
      </c>
    </row>
    <row r="5286" spans="1:18" hidden="1" x14ac:dyDescent="0.2">
      <c r="A5286" t="str">
        <f>VLOOKUP(B5286,Christine!A:Q,1,FALSE)</f>
        <v>100206580 - FSKOCM05 - *21/4/17*</v>
      </c>
      <c r="B5286" t="str">
        <f t="shared" si="82"/>
        <v>100206580 - FSKOCM05 - *21/4/17*</v>
      </c>
      <c r="C5286" t="s">
        <v>978</v>
      </c>
      <c r="D5286" t="s">
        <v>3477</v>
      </c>
      <c r="E5286" t="s">
        <v>28</v>
      </c>
      <c r="F5286" t="s">
        <v>2645</v>
      </c>
      <c r="G5286" t="s">
        <v>2645</v>
      </c>
      <c r="H5286" t="s">
        <v>2645</v>
      </c>
      <c r="I5286" t="s">
        <v>2645</v>
      </c>
      <c r="J5286" t="s">
        <v>2646</v>
      </c>
      <c r="K5286" t="s">
        <v>4428</v>
      </c>
      <c r="L5286" s="1">
        <v>42846.414479166735</v>
      </c>
      <c r="M5286" s="1">
        <v>42846.414479166735</v>
      </c>
      <c r="N5286" t="s">
        <v>2647</v>
      </c>
      <c r="O5286" t="s">
        <v>2647</v>
      </c>
      <c r="P5286" t="s">
        <v>2647</v>
      </c>
      <c r="Q5286" t="s">
        <v>4664</v>
      </c>
      <c r="R5286" t="s">
        <v>4945</v>
      </c>
    </row>
    <row r="5287" spans="1:18" hidden="1" x14ac:dyDescent="0.2">
      <c r="A5287" t="str">
        <f>VLOOKUP(B5287,Christine!A:Q,1,FALSE)</f>
        <v>100211051 - FSKOCM05 - *18/8/17*</v>
      </c>
      <c r="B5287" t="str">
        <f t="shared" si="82"/>
        <v>100211051 - FSKOCM05 - *18/8/17*</v>
      </c>
      <c r="C5287" t="s">
        <v>991</v>
      </c>
      <c r="D5287" t="s">
        <v>3931</v>
      </c>
      <c r="E5287" t="s">
        <v>28</v>
      </c>
      <c r="F5287" t="s">
        <v>2645</v>
      </c>
      <c r="G5287" t="s">
        <v>2645</v>
      </c>
      <c r="H5287" t="s">
        <v>2645</v>
      </c>
      <c r="I5287" t="s">
        <v>2645</v>
      </c>
      <c r="J5287" t="s">
        <v>2646</v>
      </c>
      <c r="K5287" t="s">
        <v>4591</v>
      </c>
      <c r="L5287" s="1">
        <v>42965.552986111026</v>
      </c>
      <c r="M5287" s="1">
        <v>42965.552986111026</v>
      </c>
      <c r="N5287" t="s">
        <v>2647</v>
      </c>
      <c r="O5287" t="s">
        <v>2647</v>
      </c>
      <c r="P5287" t="s">
        <v>2647</v>
      </c>
      <c r="Q5287" t="s">
        <v>4664</v>
      </c>
      <c r="R5287" t="s">
        <v>4945</v>
      </c>
    </row>
    <row r="5288" spans="1:18" hidden="1" x14ac:dyDescent="0.2">
      <c r="A5288" t="str">
        <f>VLOOKUP(B5288,Christine!A:Q,1,FALSE)</f>
        <v>100217944 - FSKOCM05 - *20/4/17*</v>
      </c>
      <c r="B5288" t="str">
        <f t="shared" si="82"/>
        <v>100217944 - FSKOCM05 - *20/4/17*</v>
      </c>
      <c r="C5288" t="s">
        <v>1020</v>
      </c>
      <c r="D5288" t="s">
        <v>3457</v>
      </c>
      <c r="E5288" t="s">
        <v>28</v>
      </c>
      <c r="F5288" t="s">
        <v>2645</v>
      </c>
      <c r="G5288" t="s">
        <v>2645</v>
      </c>
      <c r="H5288" t="s">
        <v>2645</v>
      </c>
      <c r="I5288" t="s">
        <v>2645</v>
      </c>
      <c r="J5288" t="s">
        <v>2646</v>
      </c>
      <c r="K5288" t="s">
        <v>4453</v>
      </c>
      <c r="L5288" s="1">
        <v>42845.45701388875</v>
      </c>
      <c r="M5288" s="1">
        <v>42845.45701388875</v>
      </c>
      <c r="N5288" t="s">
        <v>2647</v>
      </c>
      <c r="O5288" t="s">
        <v>2647</v>
      </c>
      <c r="P5288" t="s">
        <v>2647</v>
      </c>
      <c r="Q5288" t="s">
        <v>4664</v>
      </c>
      <c r="R5288" t="s">
        <v>4945</v>
      </c>
    </row>
    <row r="5289" spans="1:18" hidden="1" x14ac:dyDescent="0.2">
      <c r="A5289" t="str">
        <f>VLOOKUP(B5289,Christine!A:Q,1,FALSE)</f>
        <v>100219299 - FSKOCM05 - *18/8/17*</v>
      </c>
      <c r="B5289" t="str">
        <f t="shared" si="82"/>
        <v>100219299 - FSKOCM05 - *18/8/17*</v>
      </c>
      <c r="C5289" t="s">
        <v>1041</v>
      </c>
      <c r="D5289" t="s">
        <v>3450</v>
      </c>
      <c r="E5289" t="s">
        <v>28</v>
      </c>
      <c r="F5289" t="s">
        <v>2645</v>
      </c>
      <c r="G5289" t="s">
        <v>2645</v>
      </c>
      <c r="H5289" t="s">
        <v>2645</v>
      </c>
      <c r="I5289" t="s">
        <v>2645</v>
      </c>
      <c r="J5289" t="s">
        <v>2646</v>
      </c>
      <c r="K5289" t="s">
        <v>4591</v>
      </c>
      <c r="L5289" s="1">
        <v>42965.54295138875</v>
      </c>
      <c r="M5289" s="1">
        <v>42965.54295138875</v>
      </c>
      <c r="N5289" t="s">
        <v>2647</v>
      </c>
      <c r="O5289" t="s">
        <v>2647</v>
      </c>
      <c r="P5289" t="s">
        <v>2647</v>
      </c>
      <c r="Q5289" t="s">
        <v>4664</v>
      </c>
      <c r="R5289" t="s">
        <v>4945</v>
      </c>
    </row>
    <row r="5290" spans="1:18" hidden="1" x14ac:dyDescent="0.2">
      <c r="A5290" t="str">
        <f>VLOOKUP(B5290,Christine!A:Q,1,FALSE)</f>
        <v>100221528 - FSKOCM05 - *20/4/17*</v>
      </c>
      <c r="B5290" t="str">
        <f t="shared" si="82"/>
        <v>100221528 - FSKOCM05 - *20/4/17*</v>
      </c>
      <c r="C5290" t="s">
        <v>1086</v>
      </c>
      <c r="D5290" t="s">
        <v>3409</v>
      </c>
      <c r="E5290" t="s">
        <v>28</v>
      </c>
      <c r="F5290" t="s">
        <v>2645</v>
      </c>
      <c r="G5290" t="s">
        <v>2645</v>
      </c>
      <c r="H5290" t="s">
        <v>2645</v>
      </c>
      <c r="I5290" t="s">
        <v>2645</v>
      </c>
      <c r="J5290" t="s">
        <v>2646</v>
      </c>
      <c r="K5290" t="s">
        <v>4453</v>
      </c>
      <c r="L5290" s="1">
        <v>42845.460717592388</v>
      </c>
      <c r="M5290" s="1">
        <v>42845.460717592388</v>
      </c>
      <c r="N5290" t="s">
        <v>2647</v>
      </c>
      <c r="O5290" t="s">
        <v>2647</v>
      </c>
      <c r="P5290" t="s">
        <v>2647</v>
      </c>
      <c r="Q5290" t="s">
        <v>4664</v>
      </c>
      <c r="R5290" t="s">
        <v>4945</v>
      </c>
    </row>
    <row r="5291" spans="1:18" hidden="1" x14ac:dyDescent="0.2">
      <c r="A5291" t="str">
        <f>VLOOKUP(B5291,Christine!A:Q,1,FALSE)</f>
        <v>200004061 - FSKOCM05 - *20/4/17*</v>
      </c>
      <c r="B5291" t="str">
        <f t="shared" si="82"/>
        <v>200004061 - FSKOCM05 - *20/4/17*</v>
      </c>
      <c r="C5291" t="s">
        <v>1106</v>
      </c>
      <c r="D5291" t="s">
        <v>3496</v>
      </c>
      <c r="E5291" t="s">
        <v>28</v>
      </c>
      <c r="F5291" t="s">
        <v>2645</v>
      </c>
      <c r="G5291" t="s">
        <v>2645</v>
      </c>
      <c r="H5291" t="s">
        <v>2645</v>
      </c>
      <c r="I5291" t="s">
        <v>2645</v>
      </c>
      <c r="J5291" t="s">
        <v>2646</v>
      </c>
      <c r="K5291" t="s">
        <v>4453</v>
      </c>
      <c r="L5291" s="1">
        <v>42845.459699074272</v>
      </c>
      <c r="M5291" s="1">
        <v>42845.459699074272</v>
      </c>
      <c r="N5291" t="s">
        <v>2647</v>
      </c>
      <c r="O5291" t="s">
        <v>2647</v>
      </c>
      <c r="P5291" t="s">
        <v>2647</v>
      </c>
      <c r="Q5291" t="s">
        <v>4664</v>
      </c>
      <c r="R5291" t="s">
        <v>4945</v>
      </c>
    </row>
    <row r="5292" spans="1:18" hidden="1" x14ac:dyDescent="0.2">
      <c r="A5292" t="str">
        <f>VLOOKUP(B5292,Christine!A:Q,1,FALSE)</f>
        <v>200004103 - FSKOCM05 - *14/6/17*</v>
      </c>
      <c r="B5292" t="str">
        <f t="shared" si="82"/>
        <v>200004103 - FSKOCM05 - *14/6/17*</v>
      </c>
      <c r="C5292" t="s">
        <v>1107</v>
      </c>
      <c r="D5292" t="s">
        <v>3416</v>
      </c>
      <c r="E5292" t="s">
        <v>28</v>
      </c>
      <c r="F5292" t="s">
        <v>2645</v>
      </c>
      <c r="G5292" t="s">
        <v>2645</v>
      </c>
      <c r="H5292" t="s">
        <v>2645</v>
      </c>
      <c r="I5292" t="s">
        <v>2645</v>
      </c>
      <c r="J5292" t="s">
        <v>2646</v>
      </c>
      <c r="K5292" t="s">
        <v>4559</v>
      </c>
      <c r="L5292" s="1">
        <v>42900.369745370466</v>
      </c>
      <c r="M5292" s="1">
        <v>42900.369745370466</v>
      </c>
      <c r="N5292" t="s">
        <v>2647</v>
      </c>
      <c r="O5292" t="s">
        <v>2647</v>
      </c>
      <c r="P5292" t="s">
        <v>2647</v>
      </c>
      <c r="Q5292" t="s">
        <v>4664</v>
      </c>
      <c r="R5292" t="s">
        <v>4945</v>
      </c>
    </row>
    <row r="5293" spans="1:18" hidden="1" x14ac:dyDescent="0.2">
      <c r="A5293" t="str">
        <f>VLOOKUP(B5293,Christine!A:Q,1,FALSE)</f>
        <v>200005094 - FSKOCM05 - *15/5/17*</v>
      </c>
      <c r="B5293" t="str">
        <f t="shared" si="82"/>
        <v>200005094 - FSKOCM05 - *15/5/17*</v>
      </c>
      <c r="C5293" t="s">
        <v>1133</v>
      </c>
      <c r="D5293" t="s">
        <v>3469</v>
      </c>
      <c r="E5293" t="s">
        <v>28</v>
      </c>
      <c r="F5293" t="s">
        <v>2645</v>
      </c>
      <c r="G5293" t="s">
        <v>2645</v>
      </c>
      <c r="H5293" t="s">
        <v>2645</v>
      </c>
      <c r="I5293" t="s">
        <v>2645</v>
      </c>
      <c r="J5293" t="s">
        <v>2646</v>
      </c>
      <c r="K5293" t="s">
        <v>4494</v>
      </c>
      <c r="L5293" s="1">
        <v>42870.560787037015</v>
      </c>
      <c r="M5293" s="1">
        <v>42870.560787037015</v>
      </c>
      <c r="N5293" t="s">
        <v>2647</v>
      </c>
      <c r="O5293" t="s">
        <v>2647</v>
      </c>
      <c r="P5293" t="s">
        <v>2647</v>
      </c>
      <c r="Q5293" t="s">
        <v>4664</v>
      </c>
      <c r="R5293" t="s">
        <v>4945</v>
      </c>
    </row>
    <row r="5294" spans="1:18" hidden="1" x14ac:dyDescent="0.2">
      <c r="A5294" t="str">
        <f>VLOOKUP(B5294,Christine!A:Q,1,FALSE)</f>
        <v>200005857 - FSKOCM05 - *15/5/17*</v>
      </c>
      <c r="B5294" t="str">
        <f t="shared" si="82"/>
        <v>200005857 - FSKOCM05 - *15/5/17*</v>
      </c>
      <c r="C5294" t="s">
        <v>1143</v>
      </c>
      <c r="D5294" t="s">
        <v>3512</v>
      </c>
      <c r="E5294" t="s">
        <v>28</v>
      </c>
      <c r="F5294" t="s">
        <v>2645</v>
      </c>
      <c r="G5294" t="s">
        <v>2645</v>
      </c>
      <c r="H5294" t="s">
        <v>2645</v>
      </c>
      <c r="I5294" t="s">
        <v>2645</v>
      </c>
      <c r="J5294" t="s">
        <v>2646</v>
      </c>
      <c r="K5294" t="s">
        <v>4494</v>
      </c>
      <c r="L5294" s="1">
        <v>42870.560891203582</v>
      </c>
      <c r="M5294" s="1">
        <v>42870.560891203582</v>
      </c>
      <c r="N5294" t="s">
        <v>2647</v>
      </c>
      <c r="O5294" t="s">
        <v>2647</v>
      </c>
      <c r="P5294" t="s">
        <v>2647</v>
      </c>
      <c r="Q5294" t="s">
        <v>4664</v>
      </c>
      <c r="R5294" t="s">
        <v>4945</v>
      </c>
    </row>
    <row r="5295" spans="1:18" hidden="1" x14ac:dyDescent="0.2">
      <c r="A5295" t="str">
        <f>VLOOKUP(B5295,Christine!A:Q,1,FALSE)</f>
        <v>200007330 - FSKOCM05 - *20/4/17*</v>
      </c>
      <c r="B5295" t="str">
        <f t="shared" si="82"/>
        <v>200007330 - FSKOCM05 - *20/4/17*</v>
      </c>
      <c r="C5295" t="s">
        <v>1168</v>
      </c>
      <c r="D5295" t="s">
        <v>3532</v>
      </c>
      <c r="E5295" t="s">
        <v>28</v>
      </c>
      <c r="F5295" t="s">
        <v>2645</v>
      </c>
      <c r="G5295" t="s">
        <v>2645</v>
      </c>
      <c r="H5295" t="s">
        <v>2645</v>
      </c>
      <c r="I5295" t="s">
        <v>2645</v>
      </c>
      <c r="J5295" t="s">
        <v>2646</v>
      </c>
      <c r="K5295" t="s">
        <v>4453</v>
      </c>
      <c r="L5295" s="1">
        <v>42845.460011573974</v>
      </c>
      <c r="M5295" s="1">
        <v>42845.460011573974</v>
      </c>
      <c r="N5295" t="s">
        <v>2647</v>
      </c>
      <c r="O5295" t="s">
        <v>2647</v>
      </c>
      <c r="P5295" t="s">
        <v>2647</v>
      </c>
      <c r="Q5295" t="s">
        <v>4664</v>
      </c>
      <c r="R5295" t="s">
        <v>4945</v>
      </c>
    </row>
    <row r="5296" spans="1:18" hidden="1" x14ac:dyDescent="0.2">
      <c r="A5296" t="str">
        <f>VLOOKUP(B5296,Christine!A:Q,1,FALSE)</f>
        <v>200008767 - FSKOCM05 - *31/7/17*</v>
      </c>
      <c r="B5296" t="str">
        <f t="shared" si="82"/>
        <v>200008767 - FSKOCM05 - *31/7/17*</v>
      </c>
      <c r="C5296" t="s">
        <v>1204</v>
      </c>
      <c r="D5296" t="s">
        <v>3448</v>
      </c>
      <c r="E5296" t="s">
        <v>28</v>
      </c>
      <c r="F5296" t="s">
        <v>2645</v>
      </c>
      <c r="G5296" t="s">
        <v>2645</v>
      </c>
      <c r="H5296" t="s">
        <v>2645</v>
      </c>
      <c r="I5296" t="s">
        <v>2645</v>
      </c>
      <c r="J5296" t="s">
        <v>2646</v>
      </c>
      <c r="K5296" t="s">
        <v>4414</v>
      </c>
      <c r="L5296" s="1">
        <v>42947.381759259384</v>
      </c>
      <c r="M5296" s="1">
        <v>42947.381759259384</v>
      </c>
      <c r="N5296" t="s">
        <v>2647</v>
      </c>
      <c r="O5296" t="s">
        <v>2647</v>
      </c>
      <c r="P5296" t="s">
        <v>2647</v>
      </c>
      <c r="Q5296" t="s">
        <v>4664</v>
      </c>
      <c r="R5296" t="s">
        <v>4945</v>
      </c>
    </row>
    <row r="5297" spans="1:18" hidden="1" x14ac:dyDescent="0.2">
      <c r="A5297" t="str">
        <f>VLOOKUP(B5297,Christine!A:Q,1,FALSE)</f>
        <v>200010569 - FSKOCM05 - *25/5/17*</v>
      </c>
      <c r="B5297" t="str">
        <f t="shared" si="82"/>
        <v>200010569 - FSKOCM05 - *25/5/17*</v>
      </c>
      <c r="C5297" t="s">
        <v>1240</v>
      </c>
      <c r="D5297" t="s">
        <v>3479</v>
      </c>
      <c r="E5297" t="s">
        <v>28</v>
      </c>
      <c r="F5297" t="s">
        <v>2645</v>
      </c>
      <c r="G5297" t="s">
        <v>2645</v>
      </c>
      <c r="H5297" t="s">
        <v>2645</v>
      </c>
      <c r="I5297" t="s">
        <v>2645</v>
      </c>
      <c r="J5297" t="s">
        <v>2646</v>
      </c>
      <c r="K5297" t="s">
        <v>4464</v>
      </c>
      <c r="L5297" s="1">
        <v>42880.448449074291</v>
      </c>
      <c r="M5297" s="1">
        <v>42880.448449074291</v>
      </c>
      <c r="N5297" t="s">
        <v>2647</v>
      </c>
      <c r="O5297" t="s">
        <v>2647</v>
      </c>
      <c r="P5297" t="s">
        <v>2647</v>
      </c>
      <c r="Q5297" t="s">
        <v>4664</v>
      </c>
      <c r="R5297" t="s">
        <v>4945</v>
      </c>
    </row>
    <row r="5298" spans="1:18" hidden="1" x14ac:dyDescent="0.2">
      <c r="A5298" t="str">
        <f>VLOOKUP(B5298,Christine!A:Q,1,FALSE)</f>
        <v>200014810 - FSKOCM05 - *31/7/17*</v>
      </c>
      <c r="B5298" t="str">
        <f t="shared" si="82"/>
        <v>200014810 - FSKOCM05 - *31/7/17*</v>
      </c>
      <c r="C5298" t="s">
        <v>1309</v>
      </c>
      <c r="D5298" t="s">
        <v>3525</v>
      </c>
      <c r="E5298" t="s">
        <v>28</v>
      </c>
      <c r="F5298" t="s">
        <v>2645</v>
      </c>
      <c r="G5298" t="s">
        <v>2645</v>
      </c>
      <c r="H5298" t="s">
        <v>2645</v>
      </c>
      <c r="I5298" t="s">
        <v>2645</v>
      </c>
      <c r="J5298" t="s">
        <v>2646</v>
      </c>
      <c r="K5298" t="s">
        <v>4414</v>
      </c>
      <c r="L5298" s="1">
        <v>42947.61150462972</v>
      </c>
      <c r="M5298" s="1">
        <v>42947.61150462972</v>
      </c>
      <c r="N5298" t="s">
        <v>2647</v>
      </c>
      <c r="O5298" t="s">
        <v>2647</v>
      </c>
      <c r="P5298" t="s">
        <v>2647</v>
      </c>
      <c r="Q5298" t="s">
        <v>4664</v>
      </c>
      <c r="R5298" t="s">
        <v>4945</v>
      </c>
    </row>
    <row r="5299" spans="1:18" hidden="1" x14ac:dyDescent="0.2">
      <c r="A5299" t="str">
        <f>VLOOKUP(B5299,Christine!A:Q,1,FALSE)</f>
        <v>200014989 - FSKOCM05 - *8/5/17*</v>
      </c>
      <c r="B5299" t="str">
        <f t="shared" si="82"/>
        <v>200014989 - FSKOCM05 - *8/5/17*</v>
      </c>
      <c r="C5299" t="s">
        <v>1329</v>
      </c>
      <c r="D5299" t="s">
        <v>3478</v>
      </c>
      <c r="E5299" t="s">
        <v>28</v>
      </c>
      <c r="F5299" t="s">
        <v>2645</v>
      </c>
      <c r="G5299" t="s">
        <v>2645</v>
      </c>
      <c r="H5299" t="s">
        <v>2645</v>
      </c>
      <c r="I5299" t="s">
        <v>2645</v>
      </c>
      <c r="J5299" t="s">
        <v>2646</v>
      </c>
      <c r="K5299" t="s">
        <v>4516</v>
      </c>
      <c r="L5299" s="1">
        <v>42863.588078703731</v>
      </c>
      <c r="M5299" s="1">
        <v>42863.588078703731</v>
      </c>
      <c r="N5299" t="s">
        <v>2647</v>
      </c>
      <c r="O5299" t="s">
        <v>2647</v>
      </c>
      <c r="P5299" t="s">
        <v>2647</v>
      </c>
      <c r="Q5299" t="s">
        <v>4664</v>
      </c>
      <c r="R5299" t="s">
        <v>4945</v>
      </c>
    </row>
    <row r="5300" spans="1:18" hidden="1" x14ac:dyDescent="0.2">
      <c r="A5300" t="str">
        <f>VLOOKUP(B5300,Christine!A:Q,1,FALSE)</f>
        <v>200015436 - FSKOCM05 - *31/7/17*</v>
      </c>
      <c r="B5300" t="str">
        <f t="shared" si="82"/>
        <v>200015436 - FSKOCM05 - *31/7/17*</v>
      </c>
      <c r="C5300" t="s">
        <v>1345</v>
      </c>
      <c r="D5300" t="s">
        <v>3414</v>
      </c>
      <c r="E5300" t="s">
        <v>28</v>
      </c>
      <c r="F5300" t="s">
        <v>2645</v>
      </c>
      <c r="G5300" t="s">
        <v>2645</v>
      </c>
      <c r="H5300" t="s">
        <v>2645</v>
      </c>
      <c r="I5300" t="s">
        <v>2645</v>
      </c>
      <c r="J5300" t="s">
        <v>2646</v>
      </c>
      <c r="K5300" t="s">
        <v>4414</v>
      </c>
      <c r="L5300" s="1">
        <v>42947.769791666884</v>
      </c>
      <c r="M5300" s="1">
        <v>42947.769791666884</v>
      </c>
      <c r="N5300" t="s">
        <v>2647</v>
      </c>
      <c r="O5300" t="s">
        <v>2647</v>
      </c>
      <c r="P5300" t="s">
        <v>2647</v>
      </c>
      <c r="Q5300" t="s">
        <v>4664</v>
      </c>
      <c r="R5300" t="s">
        <v>4945</v>
      </c>
    </row>
    <row r="5301" spans="1:18" hidden="1" x14ac:dyDescent="0.2">
      <c r="A5301" t="str">
        <f>VLOOKUP(B5301,Christine!A:Q,1,FALSE)</f>
        <v>200015540 - FSKOCM05 - *18/8/17*</v>
      </c>
      <c r="B5301" t="str">
        <f t="shared" si="82"/>
        <v>200015540 - FSKOCM05 - *18/8/17*</v>
      </c>
      <c r="C5301" t="s">
        <v>1354</v>
      </c>
      <c r="D5301" t="s">
        <v>3929</v>
      </c>
      <c r="E5301" t="s">
        <v>28</v>
      </c>
      <c r="F5301" t="s">
        <v>2645</v>
      </c>
      <c r="G5301" t="s">
        <v>2645</v>
      </c>
      <c r="H5301" t="s">
        <v>2645</v>
      </c>
      <c r="I5301" t="s">
        <v>2645</v>
      </c>
      <c r="J5301" t="s">
        <v>2646</v>
      </c>
      <c r="K5301" t="s">
        <v>4591</v>
      </c>
      <c r="L5301" s="1">
        <v>42965.55318287015</v>
      </c>
      <c r="M5301" s="1">
        <v>42965.55318287015</v>
      </c>
      <c r="N5301" t="s">
        <v>2647</v>
      </c>
      <c r="O5301" t="s">
        <v>2647</v>
      </c>
      <c r="P5301" t="s">
        <v>2647</v>
      </c>
      <c r="Q5301" t="s">
        <v>4664</v>
      </c>
      <c r="R5301" t="s">
        <v>4945</v>
      </c>
    </row>
    <row r="5302" spans="1:18" hidden="1" x14ac:dyDescent="0.2">
      <c r="A5302" t="str">
        <f>VLOOKUP(B5302,Christine!A:Q,1,FALSE)</f>
        <v>200015783 - FSKOCM05 - *20/4/17*</v>
      </c>
      <c r="B5302" t="str">
        <f t="shared" si="82"/>
        <v>200015783 - FSKOCM05 - *20/4/17*</v>
      </c>
      <c r="C5302" t="s">
        <v>1382</v>
      </c>
      <c r="D5302" t="s">
        <v>3508</v>
      </c>
      <c r="E5302" t="s">
        <v>28</v>
      </c>
      <c r="F5302" t="s">
        <v>2645</v>
      </c>
      <c r="G5302" t="s">
        <v>2645</v>
      </c>
      <c r="H5302" t="s">
        <v>2645</v>
      </c>
      <c r="I5302" t="s">
        <v>2645</v>
      </c>
      <c r="J5302" t="s">
        <v>2646</v>
      </c>
      <c r="K5302" t="s">
        <v>4453</v>
      </c>
      <c r="L5302" s="1">
        <v>42845.457303240895</v>
      </c>
      <c r="M5302" s="1">
        <v>42845.457303240895</v>
      </c>
      <c r="N5302" t="s">
        <v>2647</v>
      </c>
      <c r="O5302" t="s">
        <v>2647</v>
      </c>
      <c r="P5302" t="s">
        <v>2647</v>
      </c>
      <c r="Q5302" t="s">
        <v>4664</v>
      </c>
      <c r="R5302" t="s">
        <v>4945</v>
      </c>
    </row>
    <row r="5303" spans="1:18" hidden="1" x14ac:dyDescent="0.2">
      <c r="A5303" t="str">
        <f>VLOOKUP(B5303,Christine!A:Q,1,FALSE)</f>
        <v>200015957 - FSKOCM05 - *3/5/17*</v>
      </c>
      <c r="B5303" t="str">
        <f t="shared" si="82"/>
        <v>200015957 - FSKOCM05 - *3/5/17*</v>
      </c>
      <c r="C5303" t="s">
        <v>1388</v>
      </c>
      <c r="D5303" t="s">
        <v>3520</v>
      </c>
      <c r="E5303" t="s">
        <v>28</v>
      </c>
      <c r="F5303" t="s">
        <v>2645</v>
      </c>
      <c r="G5303" t="s">
        <v>2645</v>
      </c>
      <c r="H5303" t="s">
        <v>2645</v>
      </c>
      <c r="I5303" t="s">
        <v>2645</v>
      </c>
      <c r="J5303" t="s">
        <v>2646</v>
      </c>
      <c r="K5303" t="s">
        <v>4506</v>
      </c>
      <c r="L5303" s="1">
        <v>42858.550277777947</v>
      </c>
      <c r="M5303" s="1">
        <v>42858.550277777947</v>
      </c>
      <c r="N5303" t="s">
        <v>2647</v>
      </c>
      <c r="O5303" t="s">
        <v>2647</v>
      </c>
      <c r="P5303" t="s">
        <v>2647</v>
      </c>
      <c r="Q5303" t="s">
        <v>4664</v>
      </c>
      <c r="R5303" t="s">
        <v>4945</v>
      </c>
    </row>
    <row r="5304" spans="1:18" hidden="1" x14ac:dyDescent="0.2">
      <c r="A5304" t="str">
        <f>VLOOKUP(B5304,Christine!A:Q,1,FALSE)</f>
        <v>200016506 - FSKOCM05 - *15/5/17*</v>
      </c>
      <c r="B5304" t="str">
        <f t="shared" si="82"/>
        <v>200016506 - FSKOCM05 - *15/5/17*</v>
      </c>
      <c r="C5304" t="s">
        <v>1430</v>
      </c>
      <c r="D5304" t="s">
        <v>3403</v>
      </c>
      <c r="E5304" t="s">
        <v>28</v>
      </c>
      <c r="F5304" t="s">
        <v>2645</v>
      </c>
      <c r="G5304" t="s">
        <v>2645</v>
      </c>
      <c r="H5304" t="s">
        <v>2645</v>
      </c>
      <c r="I5304" t="s">
        <v>2645</v>
      </c>
      <c r="J5304" t="s">
        <v>2646</v>
      </c>
      <c r="K5304" t="s">
        <v>4494</v>
      </c>
      <c r="L5304" s="1">
        <v>42870.561689815018</v>
      </c>
      <c r="M5304" s="1">
        <v>42870.561689815018</v>
      </c>
      <c r="N5304" t="s">
        <v>2647</v>
      </c>
      <c r="O5304" t="s">
        <v>2647</v>
      </c>
      <c r="P5304" t="s">
        <v>2647</v>
      </c>
      <c r="Q5304" t="s">
        <v>4664</v>
      </c>
      <c r="R5304" t="s">
        <v>4945</v>
      </c>
    </row>
    <row r="5305" spans="1:18" hidden="1" x14ac:dyDescent="0.2">
      <c r="A5305" t="str">
        <f>VLOOKUP(B5305,Christine!A:Q,1,FALSE)</f>
        <v>200017318 - FSKOCM05 - *15/5/17*</v>
      </c>
      <c r="B5305" t="str">
        <f t="shared" si="82"/>
        <v>200017318 - FSKOCM05 - *15/5/17*</v>
      </c>
      <c r="C5305" t="s">
        <v>1466</v>
      </c>
      <c r="D5305" t="s">
        <v>3521</v>
      </c>
      <c r="E5305" t="s">
        <v>28</v>
      </c>
      <c r="F5305" t="s">
        <v>2645</v>
      </c>
      <c r="G5305" t="s">
        <v>2645</v>
      </c>
      <c r="H5305" t="s">
        <v>2645</v>
      </c>
      <c r="I5305" t="s">
        <v>2645</v>
      </c>
      <c r="J5305" t="s">
        <v>2646</v>
      </c>
      <c r="K5305" t="s">
        <v>4494</v>
      </c>
      <c r="L5305" s="1">
        <v>42870.560509259347</v>
      </c>
      <c r="M5305" s="1">
        <v>42870.560509259347</v>
      </c>
      <c r="N5305" t="s">
        <v>2647</v>
      </c>
      <c r="O5305" t="s">
        <v>2647</v>
      </c>
      <c r="P5305" t="s">
        <v>2647</v>
      </c>
      <c r="Q5305" t="s">
        <v>4664</v>
      </c>
      <c r="R5305" t="s">
        <v>4945</v>
      </c>
    </row>
    <row r="5306" spans="1:18" hidden="1" x14ac:dyDescent="0.2">
      <c r="A5306" t="str">
        <f>VLOOKUP(B5306,Christine!A:Q,1,FALSE)</f>
        <v>200018784 - FSKOCM05 - *31/7/17*</v>
      </c>
      <c r="B5306" t="str">
        <f t="shared" si="82"/>
        <v>200018784 - FSKOCM05 - *31/7/17*</v>
      </c>
      <c r="C5306" t="s">
        <v>1489</v>
      </c>
      <c r="D5306" t="s">
        <v>3910</v>
      </c>
      <c r="E5306" t="s">
        <v>28</v>
      </c>
      <c r="F5306" t="s">
        <v>2645</v>
      </c>
      <c r="G5306" t="s">
        <v>2645</v>
      </c>
      <c r="H5306" t="s">
        <v>2645</v>
      </c>
      <c r="I5306" t="s">
        <v>2645</v>
      </c>
      <c r="J5306" t="s">
        <v>2646</v>
      </c>
      <c r="K5306" t="s">
        <v>4414</v>
      </c>
      <c r="L5306" s="1">
        <v>42947.379560185131</v>
      </c>
      <c r="M5306" s="1">
        <v>42947.379560185131</v>
      </c>
      <c r="N5306" t="s">
        <v>2647</v>
      </c>
      <c r="O5306" t="s">
        <v>2647</v>
      </c>
      <c r="P5306" t="s">
        <v>2647</v>
      </c>
      <c r="Q5306" t="s">
        <v>4664</v>
      </c>
      <c r="R5306" t="s">
        <v>4945</v>
      </c>
    </row>
    <row r="5307" spans="1:18" hidden="1" x14ac:dyDescent="0.2">
      <c r="A5307" t="str">
        <f>VLOOKUP(B5307,Christine!A:Q,1,FALSE)</f>
        <v>200022693 - FSKOCM05 - *15/5/17*</v>
      </c>
      <c r="B5307" t="str">
        <f t="shared" si="82"/>
        <v>200022693 - FSKOCM05 - *15/5/17*</v>
      </c>
      <c r="C5307" t="s">
        <v>1591</v>
      </c>
      <c r="D5307" t="s">
        <v>3438</v>
      </c>
      <c r="E5307" t="s">
        <v>28</v>
      </c>
      <c r="F5307" t="s">
        <v>2645</v>
      </c>
      <c r="G5307" t="s">
        <v>2645</v>
      </c>
      <c r="H5307" t="s">
        <v>2645</v>
      </c>
      <c r="I5307" t="s">
        <v>2645</v>
      </c>
      <c r="J5307" t="s">
        <v>2646</v>
      </c>
      <c r="K5307" t="s">
        <v>4494</v>
      </c>
      <c r="L5307" s="1">
        <v>42870.591863425914</v>
      </c>
      <c r="M5307" s="1">
        <v>42870.591863425914</v>
      </c>
      <c r="N5307" t="s">
        <v>2647</v>
      </c>
      <c r="O5307" t="s">
        <v>2647</v>
      </c>
      <c r="P5307" t="s">
        <v>2647</v>
      </c>
      <c r="Q5307" t="s">
        <v>4664</v>
      </c>
      <c r="R5307" t="s">
        <v>4945</v>
      </c>
    </row>
    <row r="5308" spans="1:18" hidden="1" x14ac:dyDescent="0.2">
      <c r="A5308" t="str">
        <f>VLOOKUP(B5308,Christine!A:Q,1,FALSE)</f>
        <v>200024202 - FSKOCM05 - *15/5/17*</v>
      </c>
      <c r="B5308" t="str">
        <f t="shared" si="82"/>
        <v>200024202 - FSKOCM05 - *15/5/17*</v>
      </c>
      <c r="C5308" t="s">
        <v>1862</v>
      </c>
      <c r="D5308" t="s">
        <v>3475</v>
      </c>
      <c r="E5308" t="s">
        <v>28</v>
      </c>
      <c r="F5308" t="s">
        <v>2645</v>
      </c>
      <c r="G5308" t="s">
        <v>2645</v>
      </c>
      <c r="H5308" t="s">
        <v>2645</v>
      </c>
      <c r="I5308" t="s">
        <v>2645</v>
      </c>
      <c r="J5308" t="s">
        <v>2646</v>
      </c>
      <c r="K5308" t="s">
        <v>4494</v>
      </c>
      <c r="L5308" s="1">
        <v>42870.560775463004</v>
      </c>
      <c r="M5308" s="1">
        <v>42870.560775463004</v>
      </c>
      <c r="N5308" t="s">
        <v>2647</v>
      </c>
      <c r="O5308" t="s">
        <v>2647</v>
      </c>
      <c r="P5308" t="s">
        <v>2647</v>
      </c>
      <c r="Q5308" t="s">
        <v>4664</v>
      </c>
      <c r="R5308" t="s">
        <v>4945</v>
      </c>
    </row>
    <row r="5309" spans="1:18" hidden="1" x14ac:dyDescent="0.2">
      <c r="A5309" t="str">
        <f>VLOOKUP(B5309,Christine!A:Q,1,FALSE)</f>
        <v>200026109 - FSKOCM05 - *8/5/17*</v>
      </c>
      <c r="B5309" t="str">
        <f t="shared" si="82"/>
        <v>200026109 - FSKOCM05 - *8/5/17*</v>
      </c>
      <c r="C5309" t="s">
        <v>1955</v>
      </c>
      <c r="D5309" t="s">
        <v>3515</v>
      </c>
      <c r="E5309" t="s">
        <v>28</v>
      </c>
      <c r="F5309" t="s">
        <v>2645</v>
      </c>
      <c r="G5309" t="s">
        <v>2645</v>
      </c>
      <c r="H5309" t="s">
        <v>2645</v>
      </c>
      <c r="I5309" t="s">
        <v>2645</v>
      </c>
      <c r="J5309" t="s">
        <v>2646</v>
      </c>
      <c r="K5309" t="s">
        <v>4516</v>
      </c>
      <c r="L5309" s="1">
        <v>42863.551620370243</v>
      </c>
      <c r="M5309" s="1">
        <v>42863.551620370243</v>
      </c>
      <c r="N5309" t="s">
        <v>2647</v>
      </c>
      <c r="O5309" t="s">
        <v>2647</v>
      </c>
      <c r="P5309" t="s">
        <v>2647</v>
      </c>
      <c r="Q5309" t="s">
        <v>4664</v>
      </c>
      <c r="R5309" t="s">
        <v>4945</v>
      </c>
    </row>
    <row r="5310" spans="1:18" hidden="1" x14ac:dyDescent="0.2">
      <c r="A5310" t="str">
        <f>VLOOKUP(B5310,Christine!A:Q,1,FALSE)</f>
        <v>200026257 - FSKOCM05 - *19/9/17*</v>
      </c>
      <c r="B5310" t="str">
        <f t="shared" si="82"/>
        <v>200026257 - FSKOCM05 - *19/9/17*</v>
      </c>
      <c r="C5310" t="s">
        <v>1976</v>
      </c>
      <c r="D5310" t="s">
        <v>3433</v>
      </c>
      <c r="E5310" t="s">
        <v>28</v>
      </c>
      <c r="F5310" t="s">
        <v>2645</v>
      </c>
      <c r="G5310" t="s">
        <v>2645</v>
      </c>
      <c r="H5310" t="s">
        <v>2645</v>
      </c>
      <c r="I5310" t="s">
        <v>2645</v>
      </c>
      <c r="J5310" t="s">
        <v>2646</v>
      </c>
      <c r="K5310" t="s">
        <v>4411</v>
      </c>
      <c r="L5310" s="1">
        <v>42997.933784722351</v>
      </c>
      <c r="M5310" s="1">
        <v>42997.933784722351</v>
      </c>
      <c r="N5310" t="s">
        <v>2647</v>
      </c>
      <c r="O5310" t="s">
        <v>2647</v>
      </c>
      <c r="P5310" t="s">
        <v>2647</v>
      </c>
      <c r="Q5310" t="s">
        <v>4664</v>
      </c>
      <c r="R5310" t="s">
        <v>4945</v>
      </c>
    </row>
    <row r="5311" spans="1:18" hidden="1" x14ac:dyDescent="0.2">
      <c r="A5311" t="str">
        <f>VLOOKUP(B5311,Christine!A:Q,1,FALSE)</f>
        <v>200026561 - FSKOCM05 - *20/4/17*</v>
      </c>
      <c r="B5311" t="str">
        <f t="shared" si="82"/>
        <v>200026561 - FSKOCM05 - *20/4/17*</v>
      </c>
      <c r="C5311" t="s">
        <v>2005</v>
      </c>
      <c r="D5311" t="s">
        <v>3484</v>
      </c>
      <c r="E5311" t="s">
        <v>28</v>
      </c>
      <c r="F5311" t="s">
        <v>2645</v>
      </c>
      <c r="G5311" t="s">
        <v>2645</v>
      </c>
      <c r="H5311" t="s">
        <v>2645</v>
      </c>
      <c r="I5311" t="s">
        <v>2645</v>
      </c>
      <c r="J5311" t="s">
        <v>2646</v>
      </c>
      <c r="K5311" t="s">
        <v>4453</v>
      </c>
      <c r="L5311" s="1">
        <v>42845.45976851834</v>
      </c>
      <c r="M5311" s="1">
        <v>42845.45976851834</v>
      </c>
      <c r="N5311" t="s">
        <v>2647</v>
      </c>
      <c r="O5311" t="s">
        <v>2647</v>
      </c>
      <c r="P5311" t="s">
        <v>2647</v>
      </c>
      <c r="Q5311" t="s">
        <v>4664</v>
      </c>
      <c r="R5311" t="s">
        <v>4945</v>
      </c>
    </row>
    <row r="5312" spans="1:18" hidden="1" x14ac:dyDescent="0.2">
      <c r="A5312" t="str">
        <f>VLOOKUP(B5312,Christine!A:Q,1,FALSE)</f>
        <v>200027947 - FSKOCM05 - *20/4/17*</v>
      </c>
      <c r="B5312" t="str">
        <f t="shared" si="82"/>
        <v>200027947 - FSKOCM05 - *20/4/17*</v>
      </c>
      <c r="C5312" t="s">
        <v>2081</v>
      </c>
      <c r="D5312" t="s">
        <v>3544</v>
      </c>
      <c r="E5312" t="s">
        <v>28</v>
      </c>
      <c r="F5312" t="s">
        <v>2645</v>
      </c>
      <c r="G5312" t="s">
        <v>2645</v>
      </c>
      <c r="H5312" t="s">
        <v>2645</v>
      </c>
      <c r="I5312" t="s">
        <v>2645</v>
      </c>
      <c r="J5312" t="s">
        <v>2646</v>
      </c>
      <c r="K5312" t="s">
        <v>4453</v>
      </c>
      <c r="L5312" s="1">
        <v>42845.459942129441</v>
      </c>
      <c r="M5312" s="1">
        <v>42845.459942129441</v>
      </c>
      <c r="N5312" t="s">
        <v>2647</v>
      </c>
      <c r="O5312" t="s">
        <v>2647</v>
      </c>
      <c r="P5312" t="s">
        <v>2647</v>
      </c>
      <c r="Q5312" t="s">
        <v>4664</v>
      </c>
      <c r="R5312" t="s">
        <v>4945</v>
      </c>
    </row>
    <row r="5313" spans="1:18" hidden="1" x14ac:dyDescent="0.2">
      <c r="A5313" t="str">
        <f>VLOOKUP(B5313,Christine!A:Q,1,FALSE)</f>
        <v>200027967 - FSKOCM05 - *20/4/17*</v>
      </c>
      <c r="B5313" t="str">
        <f t="shared" si="82"/>
        <v>200027967 - FSKOCM05 - *20/4/17*</v>
      </c>
      <c r="C5313" t="s">
        <v>2082</v>
      </c>
      <c r="D5313" t="s">
        <v>3459</v>
      </c>
      <c r="E5313" t="s">
        <v>28</v>
      </c>
      <c r="F5313" t="s">
        <v>2645</v>
      </c>
      <c r="G5313" t="s">
        <v>2645</v>
      </c>
      <c r="H5313" t="s">
        <v>2645</v>
      </c>
      <c r="I5313" t="s">
        <v>2645</v>
      </c>
      <c r="J5313" t="s">
        <v>2646</v>
      </c>
      <c r="K5313" t="s">
        <v>4453</v>
      </c>
      <c r="L5313" s="1">
        <v>42845.461550925858</v>
      </c>
      <c r="M5313" s="1">
        <v>42845.461550925858</v>
      </c>
      <c r="N5313" t="s">
        <v>2647</v>
      </c>
      <c r="O5313" t="s">
        <v>2647</v>
      </c>
      <c r="P5313" t="s">
        <v>2647</v>
      </c>
      <c r="Q5313" t="s">
        <v>4664</v>
      </c>
      <c r="R5313" t="s">
        <v>4945</v>
      </c>
    </row>
    <row r="5314" spans="1:18" hidden="1" x14ac:dyDescent="0.2">
      <c r="A5314" t="str">
        <f>VLOOKUP(B5314,Christine!A:Q,1,FALSE)</f>
        <v>200028424 - FSKOCM05 - *20/4/17*</v>
      </c>
      <c r="B5314" t="str">
        <f t="shared" si="82"/>
        <v>200028424 - FSKOCM05 - *20/4/17*</v>
      </c>
      <c r="C5314" t="s">
        <v>2114</v>
      </c>
      <c r="D5314" t="s">
        <v>3401</v>
      </c>
      <c r="E5314" t="s">
        <v>28</v>
      </c>
      <c r="F5314" t="s">
        <v>2645</v>
      </c>
      <c r="G5314" t="s">
        <v>2645</v>
      </c>
      <c r="H5314" t="s">
        <v>2645</v>
      </c>
      <c r="I5314" t="s">
        <v>2645</v>
      </c>
      <c r="J5314" t="s">
        <v>2646</v>
      </c>
      <c r="K5314" t="s">
        <v>4453</v>
      </c>
      <c r="L5314" s="1">
        <v>42845.460011573974</v>
      </c>
      <c r="M5314" s="1">
        <v>42845.460011573974</v>
      </c>
      <c r="N5314" t="s">
        <v>2647</v>
      </c>
      <c r="O5314" t="s">
        <v>2647</v>
      </c>
      <c r="P5314" t="s">
        <v>2647</v>
      </c>
      <c r="Q5314" t="s">
        <v>4664</v>
      </c>
      <c r="R5314" t="s">
        <v>4945</v>
      </c>
    </row>
    <row r="5315" spans="1:18" hidden="1" x14ac:dyDescent="0.2">
      <c r="A5315" t="str">
        <f>VLOOKUP(B5315,Christine!A:Q,1,FALSE)</f>
        <v>200029167 - FSKOCM05 - *15/5/17*</v>
      </c>
      <c r="B5315" t="str">
        <f t="shared" ref="B5315:B5378" si="83">D5315&amp;" - "&amp;E5315&amp;" - "&amp;K5315</f>
        <v>200029167 - FSKOCM05 - *15/5/17*</v>
      </c>
      <c r="C5315" t="s">
        <v>2202</v>
      </c>
      <c r="D5315" t="s">
        <v>3431</v>
      </c>
      <c r="E5315" t="s">
        <v>28</v>
      </c>
      <c r="F5315" t="s">
        <v>2645</v>
      </c>
      <c r="G5315" t="s">
        <v>2645</v>
      </c>
      <c r="H5315" t="s">
        <v>2645</v>
      </c>
      <c r="I5315" t="s">
        <v>2645</v>
      </c>
      <c r="J5315" t="s">
        <v>2646</v>
      </c>
      <c r="K5315" t="s">
        <v>4494</v>
      </c>
      <c r="L5315" s="1">
        <v>42870.561064814683</v>
      </c>
      <c r="M5315" s="1">
        <v>42870.561064814683</v>
      </c>
      <c r="N5315" t="s">
        <v>2647</v>
      </c>
      <c r="O5315" t="s">
        <v>2647</v>
      </c>
      <c r="P5315" t="s">
        <v>2647</v>
      </c>
      <c r="Q5315" t="s">
        <v>4664</v>
      </c>
      <c r="R5315" t="s">
        <v>4945</v>
      </c>
    </row>
    <row r="5316" spans="1:18" hidden="1" x14ac:dyDescent="0.2">
      <c r="A5316" t="str">
        <f>VLOOKUP(B5316,Christine!A:Q,1,FALSE)</f>
        <v>200029168 - FSKOCM05 - *15/5/17*</v>
      </c>
      <c r="B5316" t="str">
        <f t="shared" si="83"/>
        <v>200029168 - FSKOCM05 - *15/5/17*</v>
      </c>
      <c r="C5316" t="s">
        <v>2203</v>
      </c>
      <c r="D5316" t="s">
        <v>3453</v>
      </c>
      <c r="E5316" t="s">
        <v>28</v>
      </c>
      <c r="F5316" t="s">
        <v>2645</v>
      </c>
      <c r="G5316" t="s">
        <v>2645</v>
      </c>
      <c r="H5316" t="s">
        <v>2645</v>
      </c>
      <c r="I5316" t="s">
        <v>2645</v>
      </c>
      <c r="J5316" t="s">
        <v>2646</v>
      </c>
      <c r="K5316" t="s">
        <v>4494</v>
      </c>
      <c r="L5316" s="1">
        <v>42870.565439814702</v>
      </c>
      <c r="M5316" s="1">
        <v>42870.565439814702</v>
      </c>
      <c r="N5316" t="s">
        <v>2647</v>
      </c>
      <c r="O5316" t="s">
        <v>2647</v>
      </c>
      <c r="P5316" t="s">
        <v>2647</v>
      </c>
      <c r="Q5316" t="s">
        <v>4664</v>
      </c>
      <c r="R5316" t="s">
        <v>4945</v>
      </c>
    </row>
    <row r="5317" spans="1:18" hidden="1" x14ac:dyDescent="0.2">
      <c r="A5317" t="str">
        <f>VLOOKUP(B5317,Christine!A:Q,1,FALSE)</f>
        <v>200029171 - FSKOCM05 - *15/5/17*</v>
      </c>
      <c r="B5317" t="str">
        <f t="shared" si="83"/>
        <v>200029171 - FSKOCM05 - *15/5/17*</v>
      </c>
      <c r="C5317" t="s">
        <v>2205</v>
      </c>
      <c r="D5317" t="s">
        <v>3404</v>
      </c>
      <c r="E5317" t="s">
        <v>28</v>
      </c>
      <c r="F5317" t="s">
        <v>2645</v>
      </c>
      <c r="G5317" t="s">
        <v>2645</v>
      </c>
      <c r="H5317" t="s">
        <v>2645</v>
      </c>
      <c r="I5317" t="s">
        <v>2645</v>
      </c>
      <c r="J5317" t="s">
        <v>2646</v>
      </c>
      <c r="K5317" t="s">
        <v>4494</v>
      </c>
      <c r="L5317" s="1">
        <v>42870.560960648116</v>
      </c>
      <c r="M5317" s="1">
        <v>42870.560960648116</v>
      </c>
      <c r="N5317" t="s">
        <v>2647</v>
      </c>
      <c r="O5317" t="s">
        <v>2647</v>
      </c>
      <c r="P5317" t="s">
        <v>2647</v>
      </c>
      <c r="Q5317" t="s">
        <v>4664</v>
      </c>
      <c r="R5317" t="s">
        <v>4945</v>
      </c>
    </row>
    <row r="5318" spans="1:18" hidden="1" x14ac:dyDescent="0.2">
      <c r="A5318" t="str">
        <f>VLOOKUP(B5318,Christine!A:Q,1,FALSE)</f>
        <v>200029343 - FSKOCM05 - *20/4/17*</v>
      </c>
      <c r="B5318" t="str">
        <f t="shared" si="83"/>
        <v>200029343 - FSKOCM05 - *20/4/17*</v>
      </c>
      <c r="C5318" t="s">
        <v>2263</v>
      </c>
      <c r="D5318" t="s">
        <v>3467</v>
      </c>
      <c r="E5318" t="s">
        <v>28</v>
      </c>
      <c r="F5318" t="s">
        <v>2645</v>
      </c>
      <c r="G5318" t="s">
        <v>2645</v>
      </c>
      <c r="H5318" t="s">
        <v>2645</v>
      </c>
      <c r="I5318" t="s">
        <v>2645</v>
      </c>
      <c r="J5318" t="s">
        <v>2646</v>
      </c>
      <c r="K5318" t="s">
        <v>4453</v>
      </c>
      <c r="L5318" s="1">
        <v>42845.460381944664</v>
      </c>
      <c r="M5318" s="1">
        <v>42845.460381944664</v>
      </c>
      <c r="N5318" t="s">
        <v>2647</v>
      </c>
      <c r="O5318" t="s">
        <v>2647</v>
      </c>
      <c r="P5318" t="s">
        <v>2647</v>
      </c>
      <c r="Q5318" t="s">
        <v>4664</v>
      </c>
      <c r="R5318" t="s">
        <v>4945</v>
      </c>
    </row>
    <row r="5319" spans="1:18" hidden="1" x14ac:dyDescent="0.2">
      <c r="A5319" t="str">
        <f>VLOOKUP(B5319,Christine!A:Q,1,FALSE)</f>
        <v>200029352 - FSKOCM05 - *20/4/17*</v>
      </c>
      <c r="B5319" t="str">
        <f t="shared" si="83"/>
        <v>200029352 - FSKOCM05 - *20/4/17*</v>
      </c>
      <c r="C5319" t="s">
        <v>2265</v>
      </c>
      <c r="D5319" t="s">
        <v>3480</v>
      </c>
      <c r="E5319" t="s">
        <v>28</v>
      </c>
      <c r="F5319" t="s">
        <v>2645</v>
      </c>
      <c r="G5319" t="s">
        <v>2645</v>
      </c>
      <c r="H5319" t="s">
        <v>2645</v>
      </c>
      <c r="I5319" t="s">
        <v>2645</v>
      </c>
      <c r="J5319" t="s">
        <v>2646</v>
      </c>
      <c r="K5319" t="s">
        <v>4453</v>
      </c>
      <c r="L5319" s="1">
        <v>42845.456817129627</v>
      </c>
      <c r="M5319" s="1">
        <v>42845.456817129627</v>
      </c>
      <c r="N5319" t="s">
        <v>2647</v>
      </c>
      <c r="O5319" t="s">
        <v>2647</v>
      </c>
      <c r="P5319" t="s">
        <v>2647</v>
      </c>
      <c r="Q5319" t="s">
        <v>4664</v>
      </c>
      <c r="R5319" t="s">
        <v>4945</v>
      </c>
    </row>
    <row r="5320" spans="1:18" hidden="1" x14ac:dyDescent="0.2">
      <c r="A5320" t="str">
        <f>VLOOKUP(B5320,Christine!A:Q,1,FALSE)</f>
        <v>200029452 - FSKOCM05 - *12/9/17*</v>
      </c>
      <c r="B5320" t="str">
        <f t="shared" si="83"/>
        <v>200029452 - FSKOCM05 - *12/9/17*</v>
      </c>
      <c r="C5320" t="s">
        <v>2277</v>
      </c>
      <c r="D5320" t="s">
        <v>3443</v>
      </c>
      <c r="E5320" t="s">
        <v>28</v>
      </c>
      <c r="F5320" t="s">
        <v>2645</v>
      </c>
      <c r="G5320" t="s">
        <v>2645</v>
      </c>
      <c r="H5320" t="s">
        <v>2645</v>
      </c>
      <c r="I5320" t="s">
        <v>2645</v>
      </c>
      <c r="J5320" t="s">
        <v>2646</v>
      </c>
      <c r="K5320" t="s">
        <v>4531</v>
      </c>
      <c r="L5320" s="1">
        <v>42990.401898148004</v>
      </c>
      <c r="M5320" s="1">
        <v>42990.401898148004</v>
      </c>
      <c r="N5320" t="s">
        <v>2647</v>
      </c>
      <c r="O5320" t="s">
        <v>2647</v>
      </c>
      <c r="P5320" t="s">
        <v>2647</v>
      </c>
      <c r="Q5320" t="s">
        <v>4664</v>
      </c>
      <c r="R5320" t="s">
        <v>4945</v>
      </c>
    </row>
    <row r="5321" spans="1:18" hidden="1" x14ac:dyDescent="0.2">
      <c r="A5321" t="str">
        <f>VLOOKUP(B5321,Christine!A:Q,1,FALSE)</f>
        <v>200029460 - FSKOCM05 - *15/5/17*</v>
      </c>
      <c r="B5321" t="str">
        <f t="shared" si="83"/>
        <v>200029460 - FSKOCM05 - *15/5/17*</v>
      </c>
      <c r="C5321" t="s">
        <v>2279</v>
      </c>
      <c r="D5321" t="s">
        <v>3423</v>
      </c>
      <c r="E5321" t="s">
        <v>28</v>
      </c>
      <c r="F5321" t="s">
        <v>2645</v>
      </c>
      <c r="G5321" t="s">
        <v>2645</v>
      </c>
      <c r="H5321" t="s">
        <v>2645</v>
      </c>
      <c r="I5321" t="s">
        <v>2645</v>
      </c>
      <c r="J5321" t="s">
        <v>2646</v>
      </c>
      <c r="K5321" t="s">
        <v>4494</v>
      </c>
      <c r="L5321" s="1">
        <v>42870.561770833563</v>
      </c>
      <c r="M5321" s="1">
        <v>42870.561770833563</v>
      </c>
      <c r="N5321" t="s">
        <v>2647</v>
      </c>
      <c r="O5321" t="s">
        <v>2647</v>
      </c>
      <c r="P5321" t="s">
        <v>2647</v>
      </c>
      <c r="Q5321" t="s">
        <v>4664</v>
      </c>
      <c r="R5321" t="s">
        <v>4945</v>
      </c>
    </row>
    <row r="5322" spans="1:18" hidden="1" x14ac:dyDescent="0.2">
      <c r="A5322" t="str">
        <f>VLOOKUP(B5322,Christine!A:Q,1,FALSE)</f>
        <v>200029534 - FSKOCM05 - *8/5/17*</v>
      </c>
      <c r="B5322" t="str">
        <f t="shared" si="83"/>
        <v>200029534 - FSKOCM05 - *8/5/17*</v>
      </c>
      <c r="C5322" t="s">
        <v>2296</v>
      </c>
      <c r="D5322" t="s">
        <v>3426</v>
      </c>
      <c r="E5322" t="s">
        <v>28</v>
      </c>
      <c r="F5322" t="s">
        <v>2645</v>
      </c>
      <c r="G5322" t="s">
        <v>2645</v>
      </c>
      <c r="H5322" t="s">
        <v>2645</v>
      </c>
      <c r="I5322" t="s">
        <v>2645</v>
      </c>
      <c r="J5322" t="s">
        <v>2646</v>
      </c>
      <c r="K5322" t="s">
        <v>4516</v>
      </c>
      <c r="L5322" s="1">
        <v>42863.585729166865</v>
      </c>
      <c r="M5322" s="1">
        <v>42863.585729166865</v>
      </c>
      <c r="N5322" t="s">
        <v>2647</v>
      </c>
      <c r="O5322" t="s">
        <v>2647</v>
      </c>
      <c r="P5322" t="s">
        <v>2647</v>
      </c>
      <c r="Q5322" t="s">
        <v>4664</v>
      </c>
      <c r="R5322" t="s">
        <v>4945</v>
      </c>
    </row>
    <row r="5323" spans="1:18" hidden="1" x14ac:dyDescent="0.2">
      <c r="A5323" t="str">
        <f>VLOOKUP(B5323,Christine!A:Q,1,FALSE)</f>
        <v>200029537 - FSKOCM05 - *12/5/17*</v>
      </c>
      <c r="B5323" t="str">
        <f t="shared" si="83"/>
        <v>200029537 - FSKOCM05 - *12/5/17*</v>
      </c>
      <c r="C5323" t="s">
        <v>2297</v>
      </c>
      <c r="D5323" t="s">
        <v>3503</v>
      </c>
      <c r="E5323" t="s">
        <v>28</v>
      </c>
      <c r="F5323" t="s">
        <v>2645</v>
      </c>
      <c r="G5323" t="s">
        <v>2645</v>
      </c>
      <c r="H5323" t="s">
        <v>2645</v>
      </c>
      <c r="I5323" t="s">
        <v>2645</v>
      </c>
      <c r="J5323" t="s">
        <v>2646</v>
      </c>
      <c r="K5323" t="s">
        <v>4563</v>
      </c>
      <c r="L5323" s="1">
        <v>42867.419212962966</v>
      </c>
      <c r="M5323" s="1">
        <v>42867.419212962966</v>
      </c>
      <c r="N5323" t="s">
        <v>2647</v>
      </c>
      <c r="O5323" t="s">
        <v>2647</v>
      </c>
      <c r="P5323" t="s">
        <v>2647</v>
      </c>
      <c r="Q5323" t="s">
        <v>4664</v>
      </c>
      <c r="R5323" t="s">
        <v>4945</v>
      </c>
    </row>
    <row r="5324" spans="1:18" hidden="1" x14ac:dyDescent="0.2">
      <c r="A5324" t="str">
        <f>VLOOKUP(B5324,Christine!A:Q,1,FALSE)</f>
        <v>200029543 - FSKOCM05 - *8/5/17*</v>
      </c>
      <c r="B5324" t="str">
        <f t="shared" si="83"/>
        <v>200029543 - FSKOCM05 - *8/5/17*</v>
      </c>
      <c r="C5324" t="s">
        <v>2304</v>
      </c>
      <c r="D5324" t="s">
        <v>3445</v>
      </c>
      <c r="E5324" t="s">
        <v>28</v>
      </c>
      <c r="F5324" t="s">
        <v>2645</v>
      </c>
      <c r="G5324" t="s">
        <v>2645</v>
      </c>
      <c r="H5324" t="s">
        <v>2645</v>
      </c>
      <c r="I5324" t="s">
        <v>2645</v>
      </c>
      <c r="J5324" t="s">
        <v>2646</v>
      </c>
      <c r="K5324" t="s">
        <v>4516</v>
      </c>
      <c r="L5324" s="1">
        <v>42863.584594907239</v>
      </c>
      <c r="M5324" s="1">
        <v>42863.584594907239</v>
      </c>
      <c r="N5324" t="s">
        <v>2647</v>
      </c>
      <c r="O5324" t="s">
        <v>2647</v>
      </c>
      <c r="P5324" t="s">
        <v>2647</v>
      </c>
      <c r="Q5324" t="s">
        <v>4664</v>
      </c>
      <c r="R5324" t="s">
        <v>4945</v>
      </c>
    </row>
    <row r="5325" spans="1:18" hidden="1" x14ac:dyDescent="0.2">
      <c r="A5325" t="str">
        <f>VLOOKUP(B5325,Christine!A:Q,1,FALSE)</f>
        <v>200029749 - FSKOCM05 - *15/5/17*</v>
      </c>
      <c r="B5325" t="str">
        <f t="shared" si="83"/>
        <v>200029749 - FSKOCM05 - *15/5/17*</v>
      </c>
      <c r="C5325" t="s">
        <v>2335</v>
      </c>
      <c r="D5325" t="s">
        <v>3542</v>
      </c>
      <c r="E5325" t="s">
        <v>28</v>
      </c>
      <c r="F5325" t="s">
        <v>2645</v>
      </c>
      <c r="G5325" t="s">
        <v>2645</v>
      </c>
      <c r="H5325" t="s">
        <v>2645</v>
      </c>
      <c r="I5325" t="s">
        <v>2645</v>
      </c>
      <c r="J5325" t="s">
        <v>2646</v>
      </c>
      <c r="K5325" t="s">
        <v>4494</v>
      </c>
      <c r="L5325" s="1">
        <v>42870.571030092426</v>
      </c>
      <c r="M5325" s="1">
        <v>42870.571030092426</v>
      </c>
      <c r="N5325" t="s">
        <v>2647</v>
      </c>
      <c r="O5325" t="s">
        <v>2647</v>
      </c>
      <c r="P5325" t="s">
        <v>2647</v>
      </c>
      <c r="Q5325" t="s">
        <v>4664</v>
      </c>
      <c r="R5325" t="s">
        <v>4945</v>
      </c>
    </row>
    <row r="5326" spans="1:18" hidden="1" x14ac:dyDescent="0.2">
      <c r="A5326" t="str">
        <f>VLOOKUP(B5326,Christine!A:Q,1,FALSE)</f>
        <v>200030293 - FSKOCM05 - *30/8/17*</v>
      </c>
      <c r="B5326" t="str">
        <f t="shared" si="83"/>
        <v>200030293 - FSKOCM05 - *30/8/17*</v>
      </c>
      <c r="C5326" t="s">
        <v>2408</v>
      </c>
      <c r="D5326" t="s">
        <v>3489</v>
      </c>
      <c r="E5326" t="s">
        <v>28</v>
      </c>
      <c r="F5326" t="s">
        <v>2645</v>
      </c>
      <c r="G5326" t="s">
        <v>2645</v>
      </c>
      <c r="H5326" t="s">
        <v>2645</v>
      </c>
      <c r="I5326" t="s">
        <v>2645</v>
      </c>
      <c r="J5326" t="s">
        <v>2646</v>
      </c>
      <c r="K5326" t="s">
        <v>4499</v>
      </c>
      <c r="L5326" s="1">
        <v>42977.622708333191</v>
      </c>
      <c r="M5326" s="1">
        <v>42977.622708333191</v>
      </c>
      <c r="N5326" t="s">
        <v>2647</v>
      </c>
      <c r="O5326" t="s">
        <v>2647</v>
      </c>
      <c r="P5326" t="s">
        <v>2647</v>
      </c>
      <c r="Q5326" t="s">
        <v>4664</v>
      </c>
      <c r="R5326" t="s">
        <v>4945</v>
      </c>
    </row>
    <row r="5327" spans="1:18" hidden="1" x14ac:dyDescent="0.2">
      <c r="A5327" t="str">
        <f>VLOOKUP(B5327,Christine!A:Q,1,FALSE)</f>
        <v>200033065 - FSKOCM05 - *15/8/17*</v>
      </c>
      <c r="B5327" t="str">
        <f t="shared" si="83"/>
        <v>200033065 - FSKOCM05 - *15/8/17*</v>
      </c>
      <c r="C5327" t="s">
        <v>2558</v>
      </c>
      <c r="D5327" t="s">
        <v>3923</v>
      </c>
      <c r="E5327" t="s">
        <v>28</v>
      </c>
      <c r="F5327" t="s">
        <v>2645</v>
      </c>
      <c r="G5327" t="s">
        <v>2645</v>
      </c>
      <c r="H5327" t="s">
        <v>2645</v>
      </c>
      <c r="I5327" t="s">
        <v>2645</v>
      </c>
      <c r="J5327" t="s">
        <v>2646</v>
      </c>
      <c r="K5327" t="s">
        <v>4433</v>
      </c>
      <c r="L5327" s="1">
        <v>42962.431030092761</v>
      </c>
      <c r="M5327" s="1">
        <v>42962.431030092761</v>
      </c>
      <c r="N5327" t="s">
        <v>2647</v>
      </c>
      <c r="O5327" t="s">
        <v>2647</v>
      </c>
      <c r="P5327" t="s">
        <v>2647</v>
      </c>
      <c r="Q5327" t="s">
        <v>4664</v>
      </c>
      <c r="R5327" t="s">
        <v>4945</v>
      </c>
    </row>
    <row r="5328" spans="1:18" hidden="1" x14ac:dyDescent="0.2">
      <c r="A5328" t="str">
        <f>VLOOKUP(B5328,Christine!A:Q,1,FALSE)</f>
        <v>200033067 - FSKOCM05 - *11/9/17*</v>
      </c>
      <c r="B5328" t="str">
        <f t="shared" si="83"/>
        <v>200033067 - FSKOCM05 - *11/9/17*</v>
      </c>
      <c r="C5328" t="s">
        <v>2560</v>
      </c>
      <c r="D5328" t="s">
        <v>3407</v>
      </c>
      <c r="E5328" t="s">
        <v>28</v>
      </c>
      <c r="F5328" t="s">
        <v>2645</v>
      </c>
      <c r="G5328" t="s">
        <v>2645</v>
      </c>
      <c r="H5328" t="s">
        <v>2645</v>
      </c>
      <c r="I5328" t="s">
        <v>2645</v>
      </c>
      <c r="J5328" t="s">
        <v>2646</v>
      </c>
      <c r="K5328" t="s">
        <v>4553</v>
      </c>
      <c r="L5328" s="1">
        <v>42989.434583333321</v>
      </c>
      <c r="M5328" s="1">
        <v>42989.434583333321</v>
      </c>
      <c r="N5328" t="s">
        <v>2647</v>
      </c>
      <c r="O5328" t="s">
        <v>2647</v>
      </c>
      <c r="P5328" t="s">
        <v>2647</v>
      </c>
      <c r="Q5328" t="s">
        <v>4664</v>
      </c>
      <c r="R5328" t="s">
        <v>4945</v>
      </c>
    </row>
    <row r="5329" spans="1:18" hidden="1" x14ac:dyDescent="0.2">
      <c r="A5329" t="str">
        <f>VLOOKUP(B5329,Christine!A:Q,1,FALSE)</f>
        <v>200033069 - FSKOCM05 - *8/9/17*</v>
      </c>
      <c r="B5329" t="str">
        <f t="shared" si="83"/>
        <v>200033069 - FSKOCM05 - *8/9/17*</v>
      </c>
      <c r="C5329" t="s">
        <v>2562</v>
      </c>
      <c r="D5329" t="s">
        <v>3917</v>
      </c>
      <c r="E5329" t="s">
        <v>28</v>
      </c>
      <c r="F5329" t="s">
        <v>2645</v>
      </c>
      <c r="G5329" t="s">
        <v>2645</v>
      </c>
      <c r="H5329" t="s">
        <v>2645</v>
      </c>
      <c r="I5329" t="s">
        <v>2645</v>
      </c>
      <c r="J5329" t="s">
        <v>2646</v>
      </c>
      <c r="K5329" t="s">
        <v>4427</v>
      </c>
      <c r="L5329" s="1">
        <v>42986.431597222108</v>
      </c>
      <c r="M5329" s="1">
        <v>42986.431597222108</v>
      </c>
      <c r="N5329" t="s">
        <v>2647</v>
      </c>
      <c r="O5329" t="s">
        <v>2647</v>
      </c>
      <c r="P5329" t="s">
        <v>2647</v>
      </c>
      <c r="Q5329" t="s">
        <v>4664</v>
      </c>
      <c r="R5329" t="s">
        <v>4945</v>
      </c>
    </row>
    <row r="5330" spans="1:18" hidden="1" x14ac:dyDescent="0.2">
      <c r="A5330" t="str">
        <f>VLOOKUP(B5330,Christine!A:Q,1,FALSE)</f>
        <v>200033070 - FSKOCM05 - *18/8/17*</v>
      </c>
      <c r="B5330" t="str">
        <f t="shared" si="83"/>
        <v>200033070 - FSKOCM05 - *18/8/17*</v>
      </c>
      <c r="C5330" t="s">
        <v>2563</v>
      </c>
      <c r="D5330" t="s">
        <v>3539</v>
      </c>
      <c r="E5330" t="s">
        <v>28</v>
      </c>
      <c r="F5330" t="s">
        <v>2645</v>
      </c>
      <c r="G5330" t="s">
        <v>2645</v>
      </c>
      <c r="H5330" t="s">
        <v>2645</v>
      </c>
      <c r="I5330" t="s">
        <v>2645</v>
      </c>
      <c r="J5330" t="s">
        <v>2646</v>
      </c>
      <c r="K5330" t="s">
        <v>4591</v>
      </c>
      <c r="L5330" s="1">
        <v>42965.54557870375</v>
      </c>
      <c r="M5330" s="1">
        <v>42965.54557870375</v>
      </c>
      <c r="N5330" t="s">
        <v>2647</v>
      </c>
      <c r="O5330" t="s">
        <v>2647</v>
      </c>
      <c r="P5330" t="s">
        <v>2647</v>
      </c>
      <c r="Q5330" t="s">
        <v>4664</v>
      </c>
      <c r="R5330" t="s">
        <v>4945</v>
      </c>
    </row>
    <row r="5331" spans="1:18" hidden="1" x14ac:dyDescent="0.2">
      <c r="A5331" t="str">
        <f>VLOOKUP(B5331,Christine!A:Q,1,FALSE)</f>
        <v>200033163 - FSKOCM05 - *17/8/17*</v>
      </c>
      <c r="B5331" t="str">
        <f t="shared" si="83"/>
        <v>200033163 - FSKOCM05 - *17/8/17*</v>
      </c>
      <c r="C5331" t="s">
        <v>2569</v>
      </c>
      <c r="D5331" t="s">
        <v>3432</v>
      </c>
      <c r="E5331" t="s">
        <v>28</v>
      </c>
      <c r="F5331" t="s">
        <v>2645</v>
      </c>
      <c r="G5331" t="s">
        <v>2645</v>
      </c>
      <c r="H5331" t="s">
        <v>2645</v>
      </c>
      <c r="I5331" t="s">
        <v>2645</v>
      </c>
      <c r="J5331" t="s">
        <v>2646</v>
      </c>
      <c r="K5331" t="s">
        <v>4417</v>
      </c>
      <c r="L5331" s="1">
        <v>42964.55076388875</v>
      </c>
      <c r="M5331" s="1">
        <v>42964.55076388875</v>
      </c>
      <c r="N5331" t="s">
        <v>2647</v>
      </c>
      <c r="O5331" t="s">
        <v>2647</v>
      </c>
      <c r="P5331" t="s">
        <v>2647</v>
      </c>
      <c r="Q5331" t="s">
        <v>4664</v>
      </c>
      <c r="R5331" t="s">
        <v>4945</v>
      </c>
    </row>
    <row r="5332" spans="1:18" hidden="1" x14ac:dyDescent="0.2">
      <c r="A5332" t="str">
        <f>VLOOKUP(B5332,Christine!A:Q,1,FALSE)</f>
        <v>200033213 - FSKOCM05 - *18/8/17*</v>
      </c>
      <c r="B5332" t="str">
        <f t="shared" si="83"/>
        <v>200033213 - FSKOCM05 - *18/8/17*</v>
      </c>
      <c r="C5332" t="s">
        <v>2574</v>
      </c>
      <c r="D5332" t="s">
        <v>3523</v>
      </c>
      <c r="E5332" t="s">
        <v>28</v>
      </c>
      <c r="F5332" t="s">
        <v>2645</v>
      </c>
      <c r="G5332" t="s">
        <v>2645</v>
      </c>
      <c r="H5332" t="s">
        <v>2645</v>
      </c>
      <c r="I5332" t="s">
        <v>2645</v>
      </c>
      <c r="J5332" t="s">
        <v>2646</v>
      </c>
      <c r="K5332" t="s">
        <v>4591</v>
      </c>
      <c r="L5332" s="1">
        <v>42965.560694444459</v>
      </c>
      <c r="M5332" s="1">
        <v>42965.560694444459</v>
      </c>
      <c r="N5332" t="s">
        <v>2647</v>
      </c>
      <c r="O5332" t="s">
        <v>2647</v>
      </c>
      <c r="P5332" t="s">
        <v>2647</v>
      </c>
      <c r="Q5332" t="s">
        <v>4664</v>
      </c>
      <c r="R5332" t="s">
        <v>4945</v>
      </c>
    </row>
    <row r="5333" spans="1:18" hidden="1" x14ac:dyDescent="0.2">
      <c r="A5333" t="str">
        <f>VLOOKUP(B5333,Christine!A:Q,1,FALSE)</f>
        <v>200033231 - FSKOCM05 - *18/8/17*</v>
      </c>
      <c r="B5333" t="str">
        <f t="shared" si="83"/>
        <v>200033231 - FSKOCM05 - *18/8/17*</v>
      </c>
      <c r="C5333" t="s">
        <v>2576</v>
      </c>
      <c r="D5333" t="s">
        <v>3526</v>
      </c>
      <c r="E5333" t="s">
        <v>28</v>
      </c>
      <c r="F5333" t="s">
        <v>2645</v>
      </c>
      <c r="G5333" t="s">
        <v>2645</v>
      </c>
      <c r="H5333" t="s">
        <v>2645</v>
      </c>
      <c r="I5333" t="s">
        <v>2645</v>
      </c>
      <c r="J5333" t="s">
        <v>2646</v>
      </c>
      <c r="K5333" t="s">
        <v>4591</v>
      </c>
      <c r="L5333" s="1">
        <v>42965.553194444627</v>
      </c>
      <c r="M5333" s="1">
        <v>42965.553194444627</v>
      </c>
      <c r="N5333" t="s">
        <v>2647</v>
      </c>
      <c r="O5333" t="s">
        <v>2647</v>
      </c>
      <c r="P5333" t="s">
        <v>2647</v>
      </c>
      <c r="Q5333" t="s">
        <v>4664</v>
      </c>
      <c r="R5333" t="s">
        <v>4945</v>
      </c>
    </row>
    <row r="5334" spans="1:18" hidden="1" x14ac:dyDescent="0.2">
      <c r="A5334" t="str">
        <f>VLOOKUP(B5334,Christine!A:Q,1,FALSE)</f>
        <v>200033236 - FSKOCM05 - *18/8/17*</v>
      </c>
      <c r="B5334" t="str">
        <f t="shared" si="83"/>
        <v>200033236 - FSKOCM05 - *18/8/17*</v>
      </c>
      <c r="C5334" t="s">
        <v>2577</v>
      </c>
      <c r="D5334" t="s">
        <v>3516</v>
      </c>
      <c r="E5334" t="s">
        <v>28</v>
      </c>
      <c r="F5334" t="s">
        <v>2645</v>
      </c>
      <c r="G5334" t="s">
        <v>2645</v>
      </c>
      <c r="H5334" t="s">
        <v>2645</v>
      </c>
      <c r="I5334" t="s">
        <v>2645</v>
      </c>
      <c r="J5334" t="s">
        <v>2646</v>
      </c>
      <c r="K5334" t="s">
        <v>4591</v>
      </c>
      <c r="L5334" s="1">
        <v>42965.553321759216</v>
      </c>
      <c r="M5334" s="1">
        <v>42965.553321759216</v>
      </c>
      <c r="N5334" t="s">
        <v>2647</v>
      </c>
      <c r="O5334" t="s">
        <v>2647</v>
      </c>
      <c r="P5334" t="s">
        <v>2647</v>
      </c>
      <c r="Q5334" t="s">
        <v>4664</v>
      </c>
      <c r="R5334" t="s">
        <v>4945</v>
      </c>
    </row>
    <row r="5335" spans="1:18" hidden="1" x14ac:dyDescent="0.2">
      <c r="A5335" t="str">
        <f>VLOOKUP(B5335,Christine!A:Q,1,FALSE)</f>
        <v>200033257 - FSKOCM05 - *18/8/17*</v>
      </c>
      <c r="B5335" t="str">
        <f t="shared" si="83"/>
        <v>200033257 - FSKOCM05 - *18/8/17*</v>
      </c>
      <c r="C5335" t="s">
        <v>2578</v>
      </c>
      <c r="D5335" t="s">
        <v>3533</v>
      </c>
      <c r="E5335" t="s">
        <v>28</v>
      </c>
      <c r="F5335" t="s">
        <v>2645</v>
      </c>
      <c r="G5335" t="s">
        <v>2645</v>
      </c>
      <c r="H5335" t="s">
        <v>2645</v>
      </c>
      <c r="I5335" t="s">
        <v>2645</v>
      </c>
      <c r="J5335" t="s">
        <v>2646</v>
      </c>
      <c r="K5335" t="s">
        <v>4591</v>
      </c>
      <c r="L5335" s="1">
        <v>42965.553449074272</v>
      </c>
      <c r="M5335" s="1">
        <v>42965.553449074272</v>
      </c>
      <c r="N5335" t="s">
        <v>2647</v>
      </c>
      <c r="O5335" t="s">
        <v>2647</v>
      </c>
      <c r="P5335" t="s">
        <v>2647</v>
      </c>
      <c r="Q5335" t="s">
        <v>4664</v>
      </c>
      <c r="R5335" t="s">
        <v>4945</v>
      </c>
    </row>
    <row r="5336" spans="1:18" hidden="1" x14ac:dyDescent="0.2">
      <c r="A5336" t="str">
        <f>VLOOKUP(B5336,Christine!A:Q,1,FALSE)</f>
        <v>200033260 - FSKOCM05 - *18/8/17*</v>
      </c>
      <c r="B5336" t="str">
        <f t="shared" si="83"/>
        <v>200033260 - FSKOCM05 - *18/8/17*</v>
      </c>
      <c r="C5336" t="s">
        <v>2579</v>
      </c>
      <c r="D5336" t="s">
        <v>3912</v>
      </c>
      <c r="E5336" t="s">
        <v>28</v>
      </c>
      <c r="F5336" t="s">
        <v>2645</v>
      </c>
      <c r="G5336" t="s">
        <v>2645</v>
      </c>
      <c r="H5336" t="s">
        <v>2645</v>
      </c>
      <c r="I5336" t="s">
        <v>2645</v>
      </c>
      <c r="J5336" t="s">
        <v>2646</v>
      </c>
      <c r="K5336" t="s">
        <v>4591</v>
      </c>
      <c r="L5336" s="1">
        <v>42965.548726852052</v>
      </c>
      <c r="M5336" s="1">
        <v>42965.548726852052</v>
      </c>
      <c r="N5336" t="s">
        <v>2647</v>
      </c>
      <c r="O5336" t="s">
        <v>2647</v>
      </c>
      <c r="P5336" t="s">
        <v>2647</v>
      </c>
      <c r="Q5336" t="s">
        <v>4664</v>
      </c>
      <c r="R5336" t="s">
        <v>4945</v>
      </c>
    </row>
    <row r="5337" spans="1:18" hidden="1" x14ac:dyDescent="0.2">
      <c r="A5337" t="str">
        <f>VLOOKUP(B5337,Christine!A:Q,1,FALSE)</f>
        <v>200033265 - FSKOCM05 - *18/8/17*</v>
      </c>
      <c r="B5337" t="str">
        <f t="shared" si="83"/>
        <v>200033265 - FSKOCM05 - *18/8/17*</v>
      </c>
      <c r="C5337" t="s">
        <v>2580</v>
      </c>
      <c r="D5337" t="s">
        <v>3482</v>
      </c>
      <c r="E5337" t="s">
        <v>28</v>
      </c>
      <c r="F5337" t="s">
        <v>2645</v>
      </c>
      <c r="G5337" t="s">
        <v>2645</v>
      </c>
      <c r="H5337" t="s">
        <v>2645</v>
      </c>
      <c r="I5337" t="s">
        <v>2645</v>
      </c>
      <c r="J5337" t="s">
        <v>2646</v>
      </c>
      <c r="K5337" t="s">
        <v>4591</v>
      </c>
      <c r="L5337" s="1">
        <v>42965.553240740672</v>
      </c>
      <c r="M5337" s="1">
        <v>42965.553240740672</v>
      </c>
      <c r="N5337" t="s">
        <v>2647</v>
      </c>
      <c r="O5337" t="s">
        <v>2647</v>
      </c>
      <c r="P5337" t="s">
        <v>2647</v>
      </c>
      <c r="Q5337" t="s">
        <v>4664</v>
      </c>
      <c r="R5337" t="s">
        <v>4945</v>
      </c>
    </row>
    <row r="5338" spans="1:18" hidden="1" x14ac:dyDescent="0.2">
      <c r="A5338" t="str">
        <f>VLOOKUP(B5338,Christine!A:Q,1,FALSE)</f>
        <v>200033270 - FSKOCM05 - *22/8/17*</v>
      </c>
      <c r="B5338" t="str">
        <f t="shared" si="83"/>
        <v>200033270 - FSKOCM05 - *22/8/17*</v>
      </c>
      <c r="C5338" t="s">
        <v>2582</v>
      </c>
      <c r="D5338" t="s">
        <v>3911</v>
      </c>
      <c r="E5338" t="s">
        <v>28</v>
      </c>
      <c r="F5338" t="s">
        <v>2645</v>
      </c>
      <c r="G5338" t="s">
        <v>2645</v>
      </c>
      <c r="H5338" t="s">
        <v>2645</v>
      </c>
      <c r="I5338" t="s">
        <v>2645</v>
      </c>
      <c r="J5338" t="s">
        <v>2646</v>
      </c>
      <c r="K5338" t="s">
        <v>4490</v>
      </c>
      <c r="L5338" s="1">
        <v>42969.472465277649</v>
      </c>
      <c r="M5338" s="1">
        <v>42969.472465277649</v>
      </c>
      <c r="N5338" t="s">
        <v>2647</v>
      </c>
      <c r="O5338" t="s">
        <v>2647</v>
      </c>
      <c r="P5338" t="s">
        <v>2647</v>
      </c>
      <c r="Q5338" t="s">
        <v>4664</v>
      </c>
      <c r="R5338" t="s">
        <v>4945</v>
      </c>
    </row>
    <row r="5339" spans="1:18" hidden="1" x14ac:dyDescent="0.2">
      <c r="A5339" t="str">
        <f>VLOOKUP(B5339,Christine!A:Q,1,FALSE)</f>
        <v>200033275 - FSKOCM05 - *18/8/17*</v>
      </c>
      <c r="B5339" t="str">
        <f t="shared" si="83"/>
        <v>200033275 - FSKOCM05 - *18/8/17*</v>
      </c>
      <c r="C5339" t="s">
        <v>2583</v>
      </c>
      <c r="D5339" t="s">
        <v>3919</v>
      </c>
      <c r="E5339" t="s">
        <v>28</v>
      </c>
      <c r="F5339" t="s">
        <v>2645</v>
      </c>
      <c r="G5339" t="s">
        <v>2645</v>
      </c>
      <c r="H5339" t="s">
        <v>2645</v>
      </c>
      <c r="I5339" t="s">
        <v>2645</v>
      </c>
      <c r="J5339" t="s">
        <v>2646</v>
      </c>
      <c r="K5339" t="s">
        <v>4591</v>
      </c>
      <c r="L5339" s="1">
        <v>42965.55305555556</v>
      </c>
      <c r="M5339" s="1">
        <v>42965.55305555556</v>
      </c>
      <c r="N5339" t="s">
        <v>2647</v>
      </c>
      <c r="O5339" t="s">
        <v>2647</v>
      </c>
      <c r="P5339" t="s">
        <v>2647</v>
      </c>
      <c r="Q5339" t="s">
        <v>4664</v>
      </c>
      <c r="R5339" t="s">
        <v>4945</v>
      </c>
    </row>
    <row r="5340" spans="1:18" hidden="1" x14ac:dyDescent="0.2">
      <c r="A5340" t="str">
        <f>VLOOKUP(B5340,Christine!A:Q,1,FALSE)</f>
        <v>200033387 - FSKOCM05 - *14/8/17*</v>
      </c>
      <c r="B5340" t="str">
        <f t="shared" si="83"/>
        <v>200033387 - FSKOCM05 - *14/8/17*</v>
      </c>
      <c r="C5340" t="s">
        <v>2589</v>
      </c>
      <c r="D5340" t="s">
        <v>3909</v>
      </c>
      <c r="E5340" t="s">
        <v>28</v>
      </c>
      <c r="F5340" t="s">
        <v>2645</v>
      </c>
      <c r="G5340" t="s">
        <v>2645</v>
      </c>
      <c r="H5340" t="s">
        <v>2645</v>
      </c>
      <c r="I5340" t="s">
        <v>2645</v>
      </c>
      <c r="J5340" t="s">
        <v>2646</v>
      </c>
      <c r="K5340" t="s">
        <v>4522</v>
      </c>
      <c r="L5340" s="1">
        <v>42961.659456018358</v>
      </c>
      <c r="M5340" s="1">
        <v>42961.659456018358</v>
      </c>
      <c r="N5340" t="s">
        <v>2647</v>
      </c>
      <c r="O5340" t="s">
        <v>2647</v>
      </c>
      <c r="P5340" t="s">
        <v>2647</v>
      </c>
      <c r="Q5340" t="s">
        <v>4664</v>
      </c>
      <c r="R5340" t="s">
        <v>4945</v>
      </c>
    </row>
    <row r="5341" spans="1:18" hidden="1" x14ac:dyDescent="0.2">
      <c r="A5341" t="str">
        <f>VLOOKUP(B5341,Christine!A:Q,1,FALSE)</f>
        <v>200033389 - FSKOCM05 - *25/8/17*</v>
      </c>
      <c r="B5341" t="str">
        <f t="shared" si="83"/>
        <v>200033389 - FSKOCM05 - *25/8/17*</v>
      </c>
      <c r="C5341" t="s">
        <v>2590</v>
      </c>
      <c r="D5341" t="s">
        <v>3924</v>
      </c>
      <c r="E5341" t="s">
        <v>28</v>
      </c>
      <c r="F5341" t="s">
        <v>2645</v>
      </c>
      <c r="G5341" t="s">
        <v>2645</v>
      </c>
      <c r="H5341" t="s">
        <v>2645</v>
      </c>
      <c r="I5341" t="s">
        <v>2645</v>
      </c>
      <c r="J5341" t="s">
        <v>2646</v>
      </c>
      <c r="K5341" t="s">
        <v>4536</v>
      </c>
      <c r="L5341" s="1">
        <v>42972.698958333116</v>
      </c>
      <c r="M5341" s="1">
        <v>42972.698958333116</v>
      </c>
      <c r="N5341" t="s">
        <v>2647</v>
      </c>
      <c r="O5341" t="s">
        <v>2647</v>
      </c>
      <c r="P5341" t="s">
        <v>2647</v>
      </c>
      <c r="Q5341" t="s">
        <v>4664</v>
      </c>
      <c r="R5341" t="s">
        <v>4945</v>
      </c>
    </row>
    <row r="5342" spans="1:18" hidden="1" x14ac:dyDescent="0.2">
      <c r="A5342" t="str">
        <f>VLOOKUP(B5342,Christine!A:Q,1,FALSE)</f>
        <v>200033390 - FSKOCM05 - *8/8/17*</v>
      </c>
      <c r="B5342" t="str">
        <f t="shared" si="83"/>
        <v>200033390 - FSKOCM05 - *8/8/17*</v>
      </c>
      <c r="C5342" t="s">
        <v>2591</v>
      </c>
      <c r="D5342" t="s">
        <v>3920</v>
      </c>
      <c r="E5342" t="s">
        <v>28</v>
      </c>
      <c r="F5342" t="s">
        <v>2645</v>
      </c>
      <c r="G5342" t="s">
        <v>2645</v>
      </c>
      <c r="H5342" t="s">
        <v>2645</v>
      </c>
      <c r="I5342" t="s">
        <v>2645</v>
      </c>
      <c r="J5342" t="s">
        <v>2646</v>
      </c>
      <c r="K5342" t="s">
        <v>4435</v>
      </c>
      <c r="L5342" s="1">
        <v>42955.870567129459</v>
      </c>
      <c r="M5342" s="1">
        <v>42955.870567129459</v>
      </c>
      <c r="N5342" t="s">
        <v>2647</v>
      </c>
      <c r="O5342" t="s">
        <v>2647</v>
      </c>
      <c r="P5342" t="s">
        <v>2647</v>
      </c>
      <c r="Q5342" t="s">
        <v>4664</v>
      </c>
      <c r="R5342" t="s">
        <v>4945</v>
      </c>
    </row>
    <row r="5343" spans="1:18" hidden="1" x14ac:dyDescent="0.2">
      <c r="A5343" t="str">
        <f>VLOOKUP(B5343,Christine!A:Q,1,FALSE)</f>
        <v>200033392 - FSKOCM05 - *8/8/17*</v>
      </c>
      <c r="B5343" t="str">
        <f t="shared" si="83"/>
        <v>200033392 - FSKOCM05 - *8/8/17*</v>
      </c>
      <c r="C5343" t="s">
        <v>2592</v>
      </c>
      <c r="D5343" t="s">
        <v>3907</v>
      </c>
      <c r="E5343" t="s">
        <v>28</v>
      </c>
      <c r="F5343" t="s">
        <v>2645</v>
      </c>
      <c r="G5343" t="s">
        <v>2645</v>
      </c>
      <c r="H5343" t="s">
        <v>2645</v>
      </c>
      <c r="I5343" t="s">
        <v>2645</v>
      </c>
      <c r="J5343" t="s">
        <v>2646</v>
      </c>
      <c r="K5343" t="s">
        <v>4435</v>
      </c>
      <c r="L5343" s="1">
        <v>42955.553599536885</v>
      </c>
      <c r="M5343" s="1">
        <v>42955.553599536885</v>
      </c>
      <c r="N5343" t="s">
        <v>2647</v>
      </c>
      <c r="O5343" t="s">
        <v>2647</v>
      </c>
      <c r="P5343" t="s">
        <v>2647</v>
      </c>
      <c r="Q5343" t="s">
        <v>4664</v>
      </c>
      <c r="R5343" t="s">
        <v>4945</v>
      </c>
    </row>
    <row r="5344" spans="1:18" hidden="1" x14ac:dyDescent="0.2">
      <c r="A5344" t="str">
        <f>VLOOKUP(B5344,Christine!A:Q,1,FALSE)</f>
        <v>200033421 - FSKOCM05 - *31/7/17*</v>
      </c>
      <c r="B5344" t="str">
        <f t="shared" si="83"/>
        <v>200033421 - FSKOCM05 - *31/7/17*</v>
      </c>
      <c r="C5344" t="s">
        <v>2597</v>
      </c>
      <c r="D5344" t="s">
        <v>3452</v>
      </c>
      <c r="E5344" t="s">
        <v>28</v>
      </c>
      <c r="F5344" t="s">
        <v>2645</v>
      </c>
      <c r="G5344" t="s">
        <v>2645</v>
      </c>
      <c r="H5344" t="s">
        <v>2645</v>
      </c>
      <c r="I5344" t="s">
        <v>2645</v>
      </c>
      <c r="J5344" t="s">
        <v>2646</v>
      </c>
      <c r="K5344" t="s">
        <v>4414</v>
      </c>
      <c r="L5344" s="1">
        <v>42947.379074073862</v>
      </c>
      <c r="M5344" s="1">
        <v>42947.379074073862</v>
      </c>
      <c r="N5344" t="s">
        <v>2647</v>
      </c>
      <c r="O5344" t="s">
        <v>2647</v>
      </c>
      <c r="P5344" t="s">
        <v>2647</v>
      </c>
      <c r="Q5344" t="s">
        <v>4664</v>
      </c>
      <c r="R5344" t="s">
        <v>4945</v>
      </c>
    </row>
    <row r="5345" spans="1:18" hidden="1" x14ac:dyDescent="0.2">
      <c r="A5345" t="str">
        <f>VLOOKUP(B5345,Christine!A:Q,1,FALSE)</f>
        <v>100006181 - FSKRDG11 - *1/9/17*</v>
      </c>
      <c r="B5345" t="str">
        <f t="shared" si="83"/>
        <v>100006181 - FSKRDG11 - *1/9/17*</v>
      </c>
      <c r="C5345" t="s">
        <v>15</v>
      </c>
      <c r="D5345" t="s">
        <v>3435</v>
      </c>
      <c r="E5345" t="s">
        <v>30</v>
      </c>
      <c r="F5345" t="s">
        <v>2645</v>
      </c>
      <c r="G5345" t="s">
        <v>2645</v>
      </c>
      <c r="H5345" t="s">
        <v>2645</v>
      </c>
      <c r="I5345" t="s">
        <v>2645</v>
      </c>
      <c r="J5345" t="s">
        <v>2646</v>
      </c>
      <c r="K5345" t="s">
        <v>4415</v>
      </c>
      <c r="L5345" s="1">
        <v>42979.848796296399</v>
      </c>
      <c r="M5345" s="1">
        <v>42979.848796296399</v>
      </c>
      <c r="N5345" t="s">
        <v>2647</v>
      </c>
      <c r="O5345" t="s">
        <v>2647</v>
      </c>
      <c r="P5345" t="s">
        <v>2647</v>
      </c>
      <c r="Q5345" t="s">
        <v>4664</v>
      </c>
      <c r="R5345" t="s">
        <v>4946</v>
      </c>
    </row>
    <row r="5346" spans="1:18" hidden="1" x14ac:dyDescent="0.2">
      <c r="A5346" t="str">
        <f>VLOOKUP(B5346,Christine!A:Q,1,FALSE)</f>
        <v>100014362 - FSKRDG11 - *24/8/17*</v>
      </c>
      <c r="B5346" t="str">
        <f t="shared" si="83"/>
        <v>100014362 - FSKRDG11 - *24/8/17*</v>
      </c>
      <c r="C5346" t="s">
        <v>56</v>
      </c>
      <c r="D5346" t="s">
        <v>3908</v>
      </c>
      <c r="E5346" t="s">
        <v>30</v>
      </c>
      <c r="F5346" t="s">
        <v>2645</v>
      </c>
      <c r="G5346" t="s">
        <v>2645</v>
      </c>
      <c r="H5346" t="s">
        <v>2645</v>
      </c>
      <c r="I5346" t="s">
        <v>2645</v>
      </c>
      <c r="J5346" t="s">
        <v>2646</v>
      </c>
      <c r="K5346" t="s">
        <v>4432</v>
      </c>
      <c r="L5346" s="1">
        <v>42971.395000000019</v>
      </c>
      <c r="M5346" s="1">
        <v>42971.395000000019</v>
      </c>
      <c r="N5346" t="s">
        <v>2647</v>
      </c>
      <c r="O5346" t="s">
        <v>2647</v>
      </c>
      <c r="P5346" t="s">
        <v>2647</v>
      </c>
      <c r="Q5346" t="s">
        <v>4664</v>
      </c>
      <c r="R5346" t="s">
        <v>4946</v>
      </c>
    </row>
    <row r="5347" spans="1:18" hidden="1" x14ac:dyDescent="0.2">
      <c r="A5347" t="str">
        <f>VLOOKUP(B5347,Christine!A:Q,1,FALSE)</f>
        <v>100035781 - FSKRDG11 - *7/8/17*</v>
      </c>
      <c r="B5347" t="str">
        <f t="shared" si="83"/>
        <v>100035781 - FSKRDG11 - *7/8/17*</v>
      </c>
      <c r="C5347" t="s">
        <v>119</v>
      </c>
      <c r="D5347" t="s">
        <v>3399</v>
      </c>
      <c r="E5347" t="s">
        <v>30</v>
      </c>
      <c r="F5347" t="s">
        <v>2645</v>
      </c>
      <c r="G5347" t="s">
        <v>2645</v>
      </c>
      <c r="H5347" t="s">
        <v>2645</v>
      </c>
      <c r="I5347" t="s">
        <v>2645</v>
      </c>
      <c r="J5347" t="s">
        <v>2646</v>
      </c>
      <c r="K5347" t="s">
        <v>4457</v>
      </c>
      <c r="L5347" s="1">
        <v>42954.684513888787</v>
      </c>
      <c r="M5347" s="1">
        <v>42954.684513888787</v>
      </c>
      <c r="N5347" t="s">
        <v>2647</v>
      </c>
      <c r="O5347" t="s">
        <v>2647</v>
      </c>
      <c r="P5347" t="s">
        <v>2647</v>
      </c>
      <c r="Q5347" t="s">
        <v>4664</v>
      </c>
      <c r="R5347" t="s">
        <v>4946</v>
      </c>
    </row>
    <row r="5348" spans="1:18" hidden="1" x14ac:dyDescent="0.2">
      <c r="A5348" t="str">
        <f>VLOOKUP(B5348,Christine!A:Q,1,FALSE)</f>
        <v>100068149 - FSKRDG11 - *1/5/17*</v>
      </c>
      <c r="B5348" t="str">
        <f t="shared" si="83"/>
        <v>100068149 - FSKRDG11 - *1/5/17*</v>
      </c>
      <c r="C5348" t="s">
        <v>201</v>
      </c>
      <c r="D5348" t="s">
        <v>3507</v>
      </c>
      <c r="E5348" t="s">
        <v>30</v>
      </c>
      <c r="F5348" t="s">
        <v>2645</v>
      </c>
      <c r="G5348" t="s">
        <v>2645</v>
      </c>
      <c r="H5348" t="s">
        <v>2645</v>
      </c>
      <c r="I5348" t="s">
        <v>2645</v>
      </c>
      <c r="J5348" t="s">
        <v>2646</v>
      </c>
      <c r="K5348" t="s">
        <v>4482</v>
      </c>
      <c r="L5348" s="1">
        <v>42856.446724536829</v>
      </c>
      <c r="M5348" s="1">
        <v>42856.446724536829</v>
      </c>
      <c r="N5348" t="s">
        <v>2647</v>
      </c>
      <c r="O5348" t="s">
        <v>2647</v>
      </c>
      <c r="P5348" t="s">
        <v>2647</v>
      </c>
      <c r="Q5348" t="s">
        <v>4664</v>
      </c>
      <c r="R5348" t="s">
        <v>4946</v>
      </c>
    </row>
    <row r="5349" spans="1:18" hidden="1" x14ac:dyDescent="0.2">
      <c r="A5349" t="str">
        <f>VLOOKUP(B5349,Christine!A:Q,1,FALSE)</f>
        <v>100094364 - FSKRDG11 - *19/4/17*</v>
      </c>
      <c r="B5349" t="str">
        <f t="shared" si="83"/>
        <v>100094364 - FSKRDG11 - *19/4/17*</v>
      </c>
      <c r="C5349" t="s">
        <v>295</v>
      </c>
      <c r="D5349" t="s">
        <v>3458</v>
      </c>
      <c r="E5349" t="s">
        <v>30</v>
      </c>
      <c r="F5349" t="s">
        <v>2645</v>
      </c>
      <c r="G5349" t="s">
        <v>2645</v>
      </c>
      <c r="H5349" t="s">
        <v>2645</v>
      </c>
      <c r="I5349" t="s">
        <v>2645</v>
      </c>
      <c r="J5349" t="s">
        <v>2646</v>
      </c>
      <c r="K5349" t="s">
        <v>4470</v>
      </c>
      <c r="L5349" s="1">
        <v>42844.579317129683</v>
      </c>
      <c r="M5349" s="1">
        <v>42844.579317129683</v>
      </c>
      <c r="N5349" t="s">
        <v>2647</v>
      </c>
      <c r="O5349" t="s">
        <v>2647</v>
      </c>
      <c r="P5349" t="s">
        <v>2647</v>
      </c>
      <c r="Q5349" t="s">
        <v>4664</v>
      </c>
      <c r="R5349" t="s">
        <v>4946</v>
      </c>
    </row>
    <row r="5350" spans="1:18" hidden="1" x14ac:dyDescent="0.2">
      <c r="A5350" t="str">
        <f>VLOOKUP(B5350,Christine!A:Q,1,FALSE)</f>
        <v>100096130 - FSKRDG11 - *8/5/17*</v>
      </c>
      <c r="B5350" t="str">
        <f t="shared" si="83"/>
        <v>100096130 - FSKRDG11 - *8/5/17*</v>
      </c>
      <c r="C5350" t="s">
        <v>297</v>
      </c>
      <c r="D5350" t="s">
        <v>3538</v>
      </c>
      <c r="E5350" t="s">
        <v>30</v>
      </c>
      <c r="F5350" t="s">
        <v>2645</v>
      </c>
      <c r="G5350" t="s">
        <v>2645</v>
      </c>
      <c r="H5350" t="s">
        <v>2645</v>
      </c>
      <c r="I5350" t="s">
        <v>2645</v>
      </c>
      <c r="J5350" t="s">
        <v>2646</v>
      </c>
      <c r="K5350" t="s">
        <v>4516</v>
      </c>
      <c r="L5350" s="1">
        <v>42863.401261574123</v>
      </c>
      <c r="M5350" s="1">
        <v>42863.401261574123</v>
      </c>
      <c r="N5350" t="s">
        <v>2647</v>
      </c>
      <c r="O5350" t="s">
        <v>2647</v>
      </c>
      <c r="P5350" t="s">
        <v>2647</v>
      </c>
      <c r="Q5350" t="s">
        <v>4664</v>
      </c>
      <c r="R5350" t="s">
        <v>4946</v>
      </c>
    </row>
    <row r="5351" spans="1:18" hidden="1" x14ac:dyDescent="0.2">
      <c r="A5351" t="str">
        <f>VLOOKUP(B5351,Christine!A:Q,1,FALSE)</f>
        <v>100096596 - FSKRDG11 - *12/9/17*</v>
      </c>
      <c r="B5351" t="str">
        <f t="shared" si="83"/>
        <v>100096596 - FSKRDG11 - *12/9/17*</v>
      </c>
      <c r="C5351" t="s">
        <v>298</v>
      </c>
      <c r="D5351" t="s">
        <v>3461</v>
      </c>
      <c r="E5351" t="s">
        <v>30</v>
      </c>
      <c r="F5351" t="s">
        <v>2645</v>
      </c>
      <c r="G5351" t="s">
        <v>2645</v>
      </c>
      <c r="H5351" t="s">
        <v>2645</v>
      </c>
      <c r="I5351" t="s">
        <v>2645</v>
      </c>
      <c r="J5351" t="s">
        <v>2646</v>
      </c>
      <c r="K5351" t="s">
        <v>4531</v>
      </c>
      <c r="L5351" s="1">
        <v>42990.394363426138</v>
      </c>
      <c r="M5351" s="1">
        <v>42990.394363426138</v>
      </c>
      <c r="N5351" t="s">
        <v>2647</v>
      </c>
      <c r="O5351" t="s">
        <v>2647</v>
      </c>
      <c r="P5351" t="s">
        <v>2647</v>
      </c>
      <c r="Q5351" t="s">
        <v>4664</v>
      </c>
      <c r="R5351" t="s">
        <v>4946</v>
      </c>
    </row>
    <row r="5352" spans="1:18" hidden="1" x14ac:dyDescent="0.2">
      <c r="A5352" t="str">
        <f>VLOOKUP(B5352,Christine!A:Q,1,FALSE)</f>
        <v>100141642 - FSKRDG11 - *1/6/17*</v>
      </c>
      <c r="B5352" t="str">
        <f t="shared" si="83"/>
        <v>100141642 - FSKRDG11 - *1/6/17*</v>
      </c>
      <c r="C5352" t="s">
        <v>411</v>
      </c>
      <c r="D5352" t="s">
        <v>3709</v>
      </c>
      <c r="E5352" t="s">
        <v>30</v>
      </c>
      <c r="F5352" t="s">
        <v>2645</v>
      </c>
      <c r="G5352" t="s">
        <v>2645</v>
      </c>
      <c r="H5352" t="s">
        <v>2645</v>
      </c>
      <c r="I5352" t="s">
        <v>2645</v>
      </c>
      <c r="J5352" t="s">
        <v>2646</v>
      </c>
      <c r="K5352" t="s">
        <v>4510</v>
      </c>
      <c r="L5352" s="1">
        <v>42887.614085648209</v>
      </c>
      <c r="M5352" s="1">
        <v>42887.614085648209</v>
      </c>
      <c r="N5352" t="s">
        <v>2647</v>
      </c>
      <c r="O5352" t="s">
        <v>2647</v>
      </c>
      <c r="P5352" t="s">
        <v>2647</v>
      </c>
      <c r="Q5352" t="s">
        <v>4664</v>
      </c>
      <c r="R5352" t="s">
        <v>4946</v>
      </c>
    </row>
    <row r="5353" spans="1:18" hidden="1" x14ac:dyDescent="0.2">
      <c r="A5353" t="str">
        <f>VLOOKUP(B5353,Christine!A:Q,1,FALSE)</f>
        <v>100162464 - FSKRDG11 - *18/4/17*</v>
      </c>
      <c r="B5353" t="str">
        <f t="shared" si="83"/>
        <v>100162464 - FSKRDG11 - *18/4/17*</v>
      </c>
      <c r="C5353" t="s">
        <v>490</v>
      </c>
      <c r="D5353" t="s">
        <v>3466</v>
      </c>
      <c r="E5353" t="s">
        <v>30</v>
      </c>
      <c r="F5353" t="s">
        <v>2645</v>
      </c>
      <c r="G5353" t="s">
        <v>2645</v>
      </c>
      <c r="H5353" t="s">
        <v>2645</v>
      </c>
      <c r="I5353" t="s">
        <v>2645</v>
      </c>
      <c r="J5353" t="s">
        <v>2646</v>
      </c>
      <c r="K5353" t="s">
        <v>4567</v>
      </c>
      <c r="L5353" s="1">
        <v>42843.86555555556</v>
      </c>
      <c r="M5353" s="1">
        <v>42843.86555555556</v>
      </c>
      <c r="N5353" t="s">
        <v>2647</v>
      </c>
      <c r="O5353" t="s">
        <v>2647</v>
      </c>
      <c r="P5353" t="s">
        <v>2647</v>
      </c>
      <c r="Q5353" t="s">
        <v>4664</v>
      </c>
      <c r="R5353" t="s">
        <v>4946</v>
      </c>
    </row>
    <row r="5354" spans="1:18" hidden="1" x14ac:dyDescent="0.2">
      <c r="A5354" t="str">
        <f>VLOOKUP(B5354,Christine!A:Q,1,FALSE)</f>
        <v>100162724 - FSKRDG11 - *20/4/17*</v>
      </c>
      <c r="B5354" t="str">
        <f t="shared" si="83"/>
        <v>100162724 - FSKRDG11 - *20/4/17*</v>
      </c>
      <c r="C5354" t="s">
        <v>491</v>
      </c>
      <c r="D5354" t="s">
        <v>3505</v>
      </c>
      <c r="E5354" t="s">
        <v>30</v>
      </c>
      <c r="F5354" t="s">
        <v>2645</v>
      </c>
      <c r="G5354" t="s">
        <v>2645</v>
      </c>
      <c r="H5354" t="s">
        <v>2645</v>
      </c>
      <c r="I5354" t="s">
        <v>2645</v>
      </c>
      <c r="J5354" t="s">
        <v>2646</v>
      </c>
      <c r="K5354" t="s">
        <v>4453</v>
      </c>
      <c r="L5354" s="1">
        <v>42845.386909722351</v>
      </c>
      <c r="M5354" s="1">
        <v>42845.386909722351</v>
      </c>
      <c r="N5354" t="s">
        <v>2647</v>
      </c>
      <c r="O5354" t="s">
        <v>2647</v>
      </c>
      <c r="P5354" t="s">
        <v>2647</v>
      </c>
      <c r="Q5354" t="s">
        <v>4664</v>
      </c>
      <c r="R5354" t="s">
        <v>4946</v>
      </c>
    </row>
    <row r="5355" spans="1:18" hidden="1" x14ac:dyDescent="0.2">
      <c r="A5355" t="str">
        <f>VLOOKUP(B5355,Christine!A:Q,1,FALSE)</f>
        <v>100163403 - FSKRDG11 - *21/9/17*</v>
      </c>
      <c r="B5355" t="str">
        <f t="shared" si="83"/>
        <v>100163403 - FSKRDG11 - *21/9/17*</v>
      </c>
      <c r="C5355" t="s">
        <v>495</v>
      </c>
      <c r="D5355" t="s">
        <v>3424</v>
      </c>
      <c r="E5355" t="s">
        <v>30</v>
      </c>
      <c r="F5355" t="s">
        <v>2645</v>
      </c>
      <c r="G5355" t="s">
        <v>2645</v>
      </c>
      <c r="H5355" t="s">
        <v>2645</v>
      </c>
      <c r="I5355" t="s">
        <v>2645</v>
      </c>
      <c r="J5355" t="s">
        <v>2646</v>
      </c>
      <c r="K5355" t="s">
        <v>4597</v>
      </c>
      <c r="L5355" s="1">
        <v>42999.878784722183</v>
      </c>
      <c r="M5355" s="1">
        <v>42999.878784722183</v>
      </c>
      <c r="N5355" t="s">
        <v>2647</v>
      </c>
      <c r="O5355" t="s">
        <v>2647</v>
      </c>
      <c r="P5355" t="s">
        <v>2647</v>
      </c>
      <c r="Q5355" t="s">
        <v>4664</v>
      </c>
      <c r="R5355" t="s">
        <v>4946</v>
      </c>
    </row>
    <row r="5356" spans="1:18" hidden="1" x14ac:dyDescent="0.2">
      <c r="A5356" t="str">
        <f>VLOOKUP(B5356,Christine!A:Q,1,FALSE)</f>
        <v>100169691 - FSKRDG11 - *24/8/17*</v>
      </c>
      <c r="B5356" t="str">
        <f t="shared" si="83"/>
        <v>100169691 - FSKRDG11 - *24/8/17*</v>
      </c>
      <c r="C5356" t="s">
        <v>534</v>
      </c>
      <c r="D5356" t="s">
        <v>3932</v>
      </c>
      <c r="E5356" t="s">
        <v>30</v>
      </c>
      <c r="F5356" t="s">
        <v>2645</v>
      </c>
      <c r="G5356" t="s">
        <v>2645</v>
      </c>
      <c r="H5356" t="s">
        <v>2645</v>
      </c>
      <c r="I5356" t="s">
        <v>2645</v>
      </c>
      <c r="J5356" t="s">
        <v>2646</v>
      </c>
      <c r="K5356" t="s">
        <v>4432</v>
      </c>
      <c r="L5356" s="1">
        <v>42971.395358796231</v>
      </c>
      <c r="M5356" s="1">
        <v>42971.395358796231</v>
      </c>
      <c r="N5356" t="s">
        <v>2647</v>
      </c>
      <c r="O5356" t="s">
        <v>2647</v>
      </c>
      <c r="P5356" t="s">
        <v>2647</v>
      </c>
      <c r="Q5356" t="s">
        <v>4664</v>
      </c>
      <c r="R5356" t="s">
        <v>4946</v>
      </c>
    </row>
    <row r="5357" spans="1:18" hidden="1" x14ac:dyDescent="0.2">
      <c r="A5357" t="str">
        <f>VLOOKUP(B5357,Christine!A:Q,1,FALSE)</f>
        <v>100180625 - FSKRDG11 - *18/4/17*</v>
      </c>
      <c r="B5357" t="str">
        <f t="shared" si="83"/>
        <v>100180625 - FSKRDG11 - *18/4/17*</v>
      </c>
      <c r="C5357" t="s">
        <v>623</v>
      </c>
      <c r="D5357" t="s">
        <v>3456</v>
      </c>
      <c r="E5357" t="s">
        <v>30</v>
      </c>
      <c r="F5357" t="s">
        <v>2645</v>
      </c>
      <c r="G5357" t="s">
        <v>2645</v>
      </c>
      <c r="H5357" t="s">
        <v>2645</v>
      </c>
      <c r="I5357" t="s">
        <v>2645</v>
      </c>
      <c r="J5357" t="s">
        <v>2646</v>
      </c>
      <c r="K5357" t="s">
        <v>4567</v>
      </c>
      <c r="L5357" s="1">
        <v>42843.821539351717</v>
      </c>
      <c r="M5357" s="1">
        <v>42843.821539351717</v>
      </c>
      <c r="N5357" t="s">
        <v>2647</v>
      </c>
      <c r="O5357" t="s">
        <v>2647</v>
      </c>
      <c r="P5357" t="s">
        <v>2647</v>
      </c>
      <c r="Q5357" t="s">
        <v>4664</v>
      </c>
      <c r="R5357" t="s">
        <v>4946</v>
      </c>
    </row>
    <row r="5358" spans="1:18" hidden="1" x14ac:dyDescent="0.2">
      <c r="A5358" t="str">
        <f>VLOOKUP(B5358,Christine!A:Q,1,FALSE)</f>
        <v>100182525 - FSKRDG11 - *31/8/17*</v>
      </c>
      <c r="B5358" t="str">
        <f t="shared" si="83"/>
        <v>100182525 - FSKRDG11 - *31/8/17*</v>
      </c>
      <c r="C5358" t="s">
        <v>685</v>
      </c>
      <c r="D5358" t="s">
        <v>3468</v>
      </c>
      <c r="E5358" t="s">
        <v>30</v>
      </c>
      <c r="F5358" t="s">
        <v>2645</v>
      </c>
      <c r="G5358" t="s">
        <v>2645</v>
      </c>
      <c r="H5358" t="s">
        <v>2645</v>
      </c>
      <c r="I5358" t="s">
        <v>2645</v>
      </c>
      <c r="J5358" t="s">
        <v>2646</v>
      </c>
      <c r="K5358" t="s">
        <v>4434</v>
      </c>
      <c r="L5358" s="1">
        <v>42978.453229166567</v>
      </c>
      <c r="M5358" s="1">
        <v>42978.453229166567</v>
      </c>
      <c r="N5358" t="s">
        <v>2647</v>
      </c>
      <c r="O5358" t="s">
        <v>2647</v>
      </c>
      <c r="P5358" t="s">
        <v>2647</v>
      </c>
      <c r="Q5358" t="s">
        <v>4664</v>
      </c>
      <c r="R5358" t="s">
        <v>4946</v>
      </c>
    </row>
    <row r="5359" spans="1:18" hidden="1" x14ac:dyDescent="0.2">
      <c r="A5359" t="str">
        <f>VLOOKUP(B5359,Christine!A:Q,1,FALSE)</f>
        <v>100186213 - FSKRDG11 - *24/8/17*</v>
      </c>
      <c r="B5359" t="str">
        <f t="shared" si="83"/>
        <v>100186213 - FSKRDG11 - *24/8/17*</v>
      </c>
      <c r="C5359" t="s">
        <v>719</v>
      </c>
      <c r="D5359" t="s">
        <v>3913</v>
      </c>
      <c r="E5359" t="s">
        <v>30</v>
      </c>
      <c r="F5359" t="s">
        <v>2645</v>
      </c>
      <c r="G5359" t="s">
        <v>2645</v>
      </c>
      <c r="H5359" t="s">
        <v>2645</v>
      </c>
      <c r="I5359" t="s">
        <v>2645</v>
      </c>
      <c r="J5359" t="s">
        <v>2646</v>
      </c>
      <c r="K5359" t="s">
        <v>4432</v>
      </c>
      <c r="L5359" s="1">
        <v>42971.389641203918</v>
      </c>
      <c r="M5359" s="1">
        <v>42971.389641203918</v>
      </c>
      <c r="N5359" t="s">
        <v>2647</v>
      </c>
      <c r="O5359" t="s">
        <v>2647</v>
      </c>
      <c r="P5359" t="s">
        <v>2647</v>
      </c>
      <c r="Q5359" t="s">
        <v>4664</v>
      </c>
      <c r="R5359" t="s">
        <v>4946</v>
      </c>
    </row>
    <row r="5360" spans="1:18" hidden="1" x14ac:dyDescent="0.2">
      <c r="A5360" t="str">
        <f>VLOOKUP(B5360,Christine!A:Q,1,FALSE)</f>
        <v>100189750 - FSKRDG11 - *20/4/17*</v>
      </c>
      <c r="B5360" t="str">
        <f t="shared" si="83"/>
        <v>100189750 - FSKRDG11 - *20/4/17*</v>
      </c>
      <c r="C5360" t="s">
        <v>737</v>
      </c>
      <c r="D5360" t="s">
        <v>3534</v>
      </c>
      <c r="E5360" t="s">
        <v>30</v>
      </c>
      <c r="F5360" t="s">
        <v>2645</v>
      </c>
      <c r="G5360" t="s">
        <v>2645</v>
      </c>
      <c r="H5360" t="s">
        <v>2645</v>
      </c>
      <c r="I5360" t="s">
        <v>2645</v>
      </c>
      <c r="J5360" t="s">
        <v>2646</v>
      </c>
      <c r="K5360" t="s">
        <v>4453</v>
      </c>
      <c r="L5360" s="1">
        <v>42845.38431712985</v>
      </c>
      <c r="M5360" s="1">
        <v>42845.38431712985</v>
      </c>
      <c r="N5360" t="s">
        <v>2647</v>
      </c>
      <c r="O5360" t="s">
        <v>2647</v>
      </c>
      <c r="P5360" t="s">
        <v>2647</v>
      </c>
      <c r="Q5360" t="s">
        <v>4664</v>
      </c>
      <c r="R5360" t="s">
        <v>4946</v>
      </c>
    </row>
    <row r="5361" spans="1:18" hidden="1" x14ac:dyDescent="0.2">
      <c r="A5361" t="str">
        <f>VLOOKUP(B5361,Christine!A:Q,1,FALSE)</f>
        <v>100190610 - FSKRDG11 - *20/4/17*</v>
      </c>
      <c r="B5361" t="str">
        <f t="shared" si="83"/>
        <v>100190610 - FSKRDG11 - *20/4/17*</v>
      </c>
      <c r="C5361" t="s">
        <v>742</v>
      </c>
      <c r="D5361" t="s">
        <v>3495</v>
      </c>
      <c r="E5361" t="s">
        <v>30</v>
      </c>
      <c r="F5361" t="s">
        <v>2645</v>
      </c>
      <c r="G5361" t="s">
        <v>2645</v>
      </c>
      <c r="H5361" t="s">
        <v>2645</v>
      </c>
      <c r="I5361" t="s">
        <v>2645</v>
      </c>
      <c r="J5361" t="s">
        <v>2646</v>
      </c>
      <c r="K5361" t="s">
        <v>4453</v>
      </c>
      <c r="L5361" s="1">
        <v>42845.391736111138</v>
      </c>
      <c r="M5361" s="1">
        <v>42845.391736111138</v>
      </c>
      <c r="N5361" t="s">
        <v>2647</v>
      </c>
      <c r="O5361" t="s">
        <v>2647</v>
      </c>
      <c r="P5361" t="s">
        <v>2647</v>
      </c>
      <c r="Q5361" t="s">
        <v>4664</v>
      </c>
      <c r="R5361" t="s">
        <v>4946</v>
      </c>
    </row>
    <row r="5362" spans="1:18" hidden="1" x14ac:dyDescent="0.2">
      <c r="A5362" t="str">
        <f>VLOOKUP(B5362,Christine!A:Q,1,FALSE)</f>
        <v>100194708 - FSKRDG11 - *20/4/17*</v>
      </c>
      <c r="B5362" t="str">
        <f t="shared" si="83"/>
        <v>100194708 - FSKRDG11 - *20/4/17*</v>
      </c>
      <c r="C5362" t="s">
        <v>795</v>
      </c>
      <c r="D5362" t="s">
        <v>3514</v>
      </c>
      <c r="E5362" t="s">
        <v>30</v>
      </c>
      <c r="F5362" t="s">
        <v>2645</v>
      </c>
      <c r="G5362" t="s">
        <v>2645</v>
      </c>
      <c r="H5362" t="s">
        <v>2645</v>
      </c>
      <c r="I5362" t="s">
        <v>2645</v>
      </c>
      <c r="J5362" t="s">
        <v>2646</v>
      </c>
      <c r="K5362" t="s">
        <v>4453</v>
      </c>
      <c r="L5362" s="1">
        <v>42845.472997684963</v>
      </c>
      <c r="M5362" s="1">
        <v>42845.472997684963</v>
      </c>
      <c r="N5362" t="s">
        <v>2647</v>
      </c>
      <c r="O5362" t="s">
        <v>2647</v>
      </c>
      <c r="P5362" t="s">
        <v>2647</v>
      </c>
      <c r="Q5362" t="s">
        <v>4664</v>
      </c>
      <c r="R5362" t="s">
        <v>4946</v>
      </c>
    </row>
    <row r="5363" spans="1:18" hidden="1" x14ac:dyDescent="0.2">
      <c r="A5363" t="str">
        <f>VLOOKUP(B5363,Christine!A:Q,1,FALSE)</f>
        <v>100197488 - FSKRDG11 - *19/8/17*</v>
      </c>
      <c r="B5363" t="str">
        <f t="shared" si="83"/>
        <v>100197488 - FSKRDG11 - *19/8/17*</v>
      </c>
      <c r="C5363" t="s">
        <v>853</v>
      </c>
      <c r="D5363" t="s">
        <v>3446</v>
      </c>
      <c r="E5363" t="s">
        <v>30</v>
      </c>
      <c r="F5363" t="s">
        <v>2645</v>
      </c>
      <c r="G5363" t="s">
        <v>2645</v>
      </c>
      <c r="H5363" t="s">
        <v>2645</v>
      </c>
      <c r="I5363" t="s">
        <v>2645</v>
      </c>
      <c r="J5363" t="s">
        <v>2646</v>
      </c>
      <c r="K5363" t="s">
        <v>4535</v>
      </c>
      <c r="L5363" s="1">
        <v>42966.474490740802</v>
      </c>
      <c r="M5363" s="1">
        <v>42966.474490740802</v>
      </c>
      <c r="N5363" t="s">
        <v>2647</v>
      </c>
      <c r="O5363" t="s">
        <v>2647</v>
      </c>
      <c r="P5363" t="s">
        <v>2647</v>
      </c>
      <c r="Q5363" t="s">
        <v>4664</v>
      </c>
      <c r="R5363" t="s">
        <v>4946</v>
      </c>
    </row>
    <row r="5364" spans="1:18" hidden="1" x14ac:dyDescent="0.2">
      <c r="A5364" t="str">
        <f>VLOOKUP(B5364,Christine!A:Q,1,FALSE)</f>
        <v>100197759 - FSKRDG11 - *31/8/17*</v>
      </c>
      <c r="B5364" t="str">
        <f t="shared" si="83"/>
        <v>100197759 - FSKRDG11 - *31/8/17*</v>
      </c>
      <c r="C5364" t="s">
        <v>858</v>
      </c>
      <c r="D5364" t="s">
        <v>3422</v>
      </c>
      <c r="E5364" t="s">
        <v>30</v>
      </c>
      <c r="F5364" t="s">
        <v>2645</v>
      </c>
      <c r="G5364" t="s">
        <v>2645</v>
      </c>
      <c r="H5364" t="s">
        <v>2645</v>
      </c>
      <c r="I5364" t="s">
        <v>2645</v>
      </c>
      <c r="J5364" t="s">
        <v>2646</v>
      </c>
      <c r="K5364" t="s">
        <v>4434</v>
      </c>
      <c r="L5364" s="1">
        <v>42978.452187499963</v>
      </c>
      <c r="M5364" s="1">
        <v>42978.452187499963</v>
      </c>
      <c r="N5364" t="s">
        <v>2647</v>
      </c>
      <c r="O5364" t="s">
        <v>2647</v>
      </c>
      <c r="P5364" t="s">
        <v>2647</v>
      </c>
      <c r="Q5364" t="s">
        <v>4664</v>
      </c>
      <c r="R5364" t="s">
        <v>4946</v>
      </c>
    </row>
    <row r="5365" spans="1:18" hidden="1" x14ac:dyDescent="0.2">
      <c r="A5365" t="str">
        <f>VLOOKUP(B5365,Christine!A:Q,1,FALSE)</f>
        <v>100199605 - FSKRDG11 - *27/4/17*</v>
      </c>
      <c r="B5365" t="str">
        <f t="shared" si="83"/>
        <v>100199605 - FSKRDG11 - *27/4/17*</v>
      </c>
      <c r="C5365" t="s">
        <v>882</v>
      </c>
      <c r="D5365" t="s">
        <v>3425</v>
      </c>
      <c r="E5365" t="s">
        <v>30</v>
      </c>
      <c r="F5365" t="s">
        <v>2645</v>
      </c>
      <c r="G5365" t="s">
        <v>2645</v>
      </c>
      <c r="H5365" t="s">
        <v>2645</v>
      </c>
      <c r="I5365" t="s">
        <v>2645</v>
      </c>
      <c r="J5365" t="s">
        <v>2646</v>
      </c>
      <c r="K5365" t="s">
        <v>4572</v>
      </c>
      <c r="L5365" s="1">
        <v>42852.464664351661</v>
      </c>
      <c r="M5365" s="1">
        <v>42852.464664351661</v>
      </c>
      <c r="N5365" t="s">
        <v>2647</v>
      </c>
      <c r="O5365" t="s">
        <v>2647</v>
      </c>
      <c r="P5365" t="s">
        <v>2647</v>
      </c>
      <c r="Q5365" t="s">
        <v>4664</v>
      </c>
      <c r="R5365" t="s">
        <v>4946</v>
      </c>
    </row>
    <row r="5366" spans="1:18" hidden="1" x14ac:dyDescent="0.2">
      <c r="A5366" t="str">
        <f>VLOOKUP(B5366,Christine!A:Q,1,FALSE)</f>
        <v>100200188 - FSKRDG11 - *20/4/17*</v>
      </c>
      <c r="B5366" t="str">
        <f t="shared" si="83"/>
        <v>100200188 - FSKRDG11 - *20/4/17*</v>
      </c>
      <c r="C5366" t="s">
        <v>897</v>
      </c>
      <c r="D5366" t="s">
        <v>3915</v>
      </c>
      <c r="E5366" t="s">
        <v>30</v>
      </c>
      <c r="F5366" t="s">
        <v>2645</v>
      </c>
      <c r="G5366" t="s">
        <v>2645</v>
      </c>
      <c r="H5366" t="s">
        <v>2645</v>
      </c>
      <c r="I5366" t="s">
        <v>2645</v>
      </c>
      <c r="J5366" t="s">
        <v>2646</v>
      </c>
      <c r="K5366" t="s">
        <v>4453</v>
      </c>
      <c r="L5366" s="1">
        <v>42845.394259259105</v>
      </c>
      <c r="M5366" s="1">
        <v>42845.394259259105</v>
      </c>
      <c r="N5366" t="s">
        <v>2647</v>
      </c>
      <c r="O5366" t="s">
        <v>2647</v>
      </c>
      <c r="P5366" t="s">
        <v>2647</v>
      </c>
      <c r="Q5366" t="s">
        <v>4664</v>
      </c>
      <c r="R5366" t="s">
        <v>4946</v>
      </c>
    </row>
    <row r="5367" spans="1:18" hidden="1" x14ac:dyDescent="0.2">
      <c r="A5367" t="str">
        <f>VLOOKUP(B5367,Christine!A:Q,1,FALSE)</f>
        <v>100204161 - FSKRDG11 - *20/4/17*</v>
      </c>
      <c r="B5367" t="str">
        <f t="shared" si="83"/>
        <v>100204161 - FSKRDG11 - *20/4/17*</v>
      </c>
      <c r="C5367" t="s">
        <v>934</v>
      </c>
      <c r="D5367" t="s">
        <v>3462</v>
      </c>
      <c r="E5367" t="s">
        <v>30</v>
      </c>
      <c r="F5367" t="s">
        <v>2645</v>
      </c>
      <c r="G5367" t="s">
        <v>2645</v>
      </c>
      <c r="H5367" t="s">
        <v>2645</v>
      </c>
      <c r="I5367" t="s">
        <v>2645</v>
      </c>
      <c r="J5367" t="s">
        <v>2646</v>
      </c>
      <c r="K5367" t="s">
        <v>4453</v>
      </c>
      <c r="L5367" s="1">
        <v>42845.392777777743</v>
      </c>
      <c r="M5367" s="1">
        <v>42845.392777777743</v>
      </c>
      <c r="N5367" t="s">
        <v>2647</v>
      </c>
      <c r="O5367" t="s">
        <v>2647</v>
      </c>
      <c r="P5367" t="s">
        <v>2647</v>
      </c>
      <c r="Q5367" t="s">
        <v>4664</v>
      </c>
      <c r="R5367" t="s">
        <v>4946</v>
      </c>
    </row>
    <row r="5368" spans="1:18" hidden="1" x14ac:dyDescent="0.2">
      <c r="A5368" t="str">
        <f>VLOOKUP(B5368,Christine!A:Q,1,FALSE)</f>
        <v>100204808 - FSKRDG11 - *31/8/17*</v>
      </c>
      <c r="B5368" t="str">
        <f t="shared" si="83"/>
        <v>100204808 - FSKRDG11 - *31/8/17*</v>
      </c>
      <c r="C5368" t="s">
        <v>942</v>
      </c>
      <c r="D5368" t="s">
        <v>3510</v>
      </c>
      <c r="E5368" t="s">
        <v>30</v>
      </c>
      <c r="F5368" t="s">
        <v>2645</v>
      </c>
      <c r="G5368" t="s">
        <v>2645</v>
      </c>
      <c r="H5368" t="s">
        <v>2645</v>
      </c>
      <c r="I5368" t="s">
        <v>2645</v>
      </c>
      <c r="J5368" t="s">
        <v>2646</v>
      </c>
      <c r="K5368" t="s">
        <v>4434</v>
      </c>
      <c r="L5368" s="1">
        <v>42978.451631944627</v>
      </c>
      <c r="M5368" s="1">
        <v>42978.451631944627</v>
      </c>
      <c r="N5368" t="s">
        <v>2647</v>
      </c>
      <c r="O5368" t="s">
        <v>2647</v>
      </c>
      <c r="P5368" t="s">
        <v>2647</v>
      </c>
      <c r="Q5368" t="s">
        <v>4664</v>
      </c>
      <c r="R5368" t="s">
        <v>4946</v>
      </c>
    </row>
    <row r="5369" spans="1:18" hidden="1" x14ac:dyDescent="0.2">
      <c r="A5369" t="str">
        <f>VLOOKUP(B5369,Christine!A:Q,1,FALSE)</f>
        <v>100206580 - FSKRDG11 - *3/5/17*</v>
      </c>
      <c r="B5369" t="str">
        <f t="shared" si="83"/>
        <v>100206580 - FSKRDG11 - *3/5/17*</v>
      </c>
      <c r="C5369" t="s">
        <v>978</v>
      </c>
      <c r="D5369" t="s">
        <v>3477</v>
      </c>
      <c r="E5369" t="s">
        <v>30</v>
      </c>
      <c r="F5369" t="s">
        <v>2645</v>
      </c>
      <c r="G5369" t="s">
        <v>2645</v>
      </c>
      <c r="H5369" t="s">
        <v>2645</v>
      </c>
      <c r="I5369" t="s">
        <v>2645</v>
      </c>
      <c r="J5369" t="s">
        <v>2646</v>
      </c>
      <c r="K5369" t="s">
        <v>4506</v>
      </c>
      <c r="L5369" s="1">
        <v>42858.544699074235</v>
      </c>
      <c r="M5369" s="1">
        <v>42858.544699074235</v>
      </c>
      <c r="N5369" t="s">
        <v>2647</v>
      </c>
      <c r="O5369" t="s">
        <v>2647</v>
      </c>
      <c r="P5369" t="s">
        <v>2647</v>
      </c>
      <c r="Q5369" t="s">
        <v>4664</v>
      </c>
      <c r="R5369" t="s">
        <v>4946</v>
      </c>
    </row>
    <row r="5370" spans="1:18" hidden="1" x14ac:dyDescent="0.2">
      <c r="A5370" t="str">
        <f>VLOOKUP(B5370,Christine!A:Q,1,FALSE)</f>
        <v>100217944 - FSKRDG11 - *20/4/17*</v>
      </c>
      <c r="B5370" t="str">
        <f t="shared" si="83"/>
        <v>100217944 - FSKRDG11 - *20/4/17*</v>
      </c>
      <c r="C5370" t="s">
        <v>1020</v>
      </c>
      <c r="D5370" t="s">
        <v>3457</v>
      </c>
      <c r="E5370" t="s">
        <v>30</v>
      </c>
      <c r="F5370" t="s">
        <v>2645</v>
      </c>
      <c r="G5370" t="s">
        <v>2645</v>
      </c>
      <c r="H5370" t="s">
        <v>2645</v>
      </c>
      <c r="I5370" t="s">
        <v>2645</v>
      </c>
      <c r="J5370" t="s">
        <v>2646</v>
      </c>
      <c r="K5370" t="s">
        <v>4453</v>
      </c>
      <c r="L5370" s="1">
        <v>42845.402418981306</v>
      </c>
      <c r="M5370" s="1">
        <v>42845.402418981306</v>
      </c>
      <c r="N5370" t="s">
        <v>2647</v>
      </c>
      <c r="O5370" t="s">
        <v>2647</v>
      </c>
      <c r="P5370" t="s">
        <v>2647</v>
      </c>
      <c r="Q5370" t="s">
        <v>4664</v>
      </c>
      <c r="R5370" t="s">
        <v>4946</v>
      </c>
    </row>
    <row r="5371" spans="1:18" hidden="1" x14ac:dyDescent="0.2">
      <c r="A5371" t="str">
        <f>VLOOKUP(B5371,Christine!A:Q,1,FALSE)</f>
        <v>100219299 - FSKRDG11 - *31/8/17*</v>
      </c>
      <c r="B5371" t="str">
        <f t="shared" si="83"/>
        <v>100219299 - FSKRDG11 - *31/8/17*</v>
      </c>
      <c r="C5371" t="s">
        <v>1041</v>
      </c>
      <c r="D5371" t="s">
        <v>3450</v>
      </c>
      <c r="E5371" t="s">
        <v>30</v>
      </c>
      <c r="F5371" t="s">
        <v>2645</v>
      </c>
      <c r="G5371" t="s">
        <v>2645</v>
      </c>
      <c r="H5371" t="s">
        <v>2645</v>
      </c>
      <c r="I5371" t="s">
        <v>2645</v>
      </c>
      <c r="J5371" t="s">
        <v>2646</v>
      </c>
      <c r="K5371" t="s">
        <v>4434</v>
      </c>
      <c r="L5371" s="1">
        <v>42978.452743055765</v>
      </c>
      <c r="M5371" s="1">
        <v>42978.452743055765</v>
      </c>
      <c r="N5371" t="s">
        <v>2647</v>
      </c>
      <c r="O5371" t="s">
        <v>2647</v>
      </c>
      <c r="P5371" t="s">
        <v>2647</v>
      </c>
      <c r="Q5371" t="s">
        <v>4664</v>
      </c>
      <c r="R5371" t="s">
        <v>4946</v>
      </c>
    </row>
    <row r="5372" spans="1:18" hidden="1" x14ac:dyDescent="0.2">
      <c r="A5372" t="str">
        <f>VLOOKUP(B5372,Christine!A:Q,1,FALSE)</f>
        <v>100221364 - FSKRDG11 - *5/5/17*</v>
      </c>
      <c r="B5372" t="str">
        <f t="shared" si="83"/>
        <v>100221364 - FSKRDG11 - *5/5/17*</v>
      </c>
      <c r="C5372" t="s">
        <v>1056</v>
      </c>
      <c r="D5372" t="s">
        <v>3421</v>
      </c>
      <c r="E5372" t="s">
        <v>30</v>
      </c>
      <c r="F5372" t="s">
        <v>2645</v>
      </c>
      <c r="G5372" t="s">
        <v>2645</v>
      </c>
      <c r="H5372" t="s">
        <v>2645</v>
      </c>
      <c r="I5372" t="s">
        <v>2645</v>
      </c>
      <c r="J5372" t="s">
        <v>2646</v>
      </c>
      <c r="K5372" t="s">
        <v>4445</v>
      </c>
      <c r="L5372" s="1">
        <v>42860.756087963004</v>
      </c>
      <c r="M5372" s="1">
        <v>42860.756087963004</v>
      </c>
      <c r="N5372" t="s">
        <v>2647</v>
      </c>
      <c r="O5372" t="s">
        <v>2647</v>
      </c>
      <c r="P5372" t="s">
        <v>2647</v>
      </c>
      <c r="Q5372" t="s">
        <v>4664</v>
      </c>
      <c r="R5372" t="s">
        <v>4946</v>
      </c>
    </row>
    <row r="5373" spans="1:18" hidden="1" x14ac:dyDescent="0.2">
      <c r="A5373" t="str">
        <f>VLOOKUP(B5373,Christine!A:Q,1,FALSE)</f>
        <v>100221522 - FSKRDG11 - *1/5/17*</v>
      </c>
      <c r="B5373" t="str">
        <f t="shared" si="83"/>
        <v>100221522 - FSKRDG11 - *1/5/17*</v>
      </c>
      <c r="C5373" t="s">
        <v>1085</v>
      </c>
      <c r="D5373" t="s">
        <v>3536</v>
      </c>
      <c r="E5373" t="s">
        <v>30</v>
      </c>
      <c r="F5373" t="s">
        <v>2645</v>
      </c>
      <c r="G5373" t="s">
        <v>2645</v>
      </c>
      <c r="H5373" t="s">
        <v>2645</v>
      </c>
      <c r="I5373" t="s">
        <v>2645</v>
      </c>
      <c r="J5373" t="s">
        <v>2646</v>
      </c>
      <c r="K5373" t="s">
        <v>4482</v>
      </c>
      <c r="L5373" s="1">
        <v>42856.383055555634</v>
      </c>
      <c r="M5373" s="1">
        <v>42856.383055555634</v>
      </c>
      <c r="N5373" t="s">
        <v>2647</v>
      </c>
      <c r="O5373" t="s">
        <v>2647</v>
      </c>
      <c r="P5373" t="s">
        <v>2647</v>
      </c>
      <c r="Q5373" t="s">
        <v>4664</v>
      </c>
      <c r="R5373" t="s">
        <v>4946</v>
      </c>
    </row>
    <row r="5374" spans="1:18" hidden="1" x14ac:dyDescent="0.2">
      <c r="A5374" t="str">
        <f>VLOOKUP(B5374,Christine!A:Q,1,FALSE)</f>
        <v>100221528 - FSKRDG11 - *20/4/17*</v>
      </c>
      <c r="B5374" t="str">
        <f t="shared" si="83"/>
        <v>100221528 - FSKRDG11 - *20/4/17*</v>
      </c>
      <c r="C5374" t="s">
        <v>1086</v>
      </c>
      <c r="D5374" t="s">
        <v>3409</v>
      </c>
      <c r="E5374" t="s">
        <v>30</v>
      </c>
      <c r="F5374" t="s">
        <v>2645</v>
      </c>
      <c r="G5374" t="s">
        <v>2645</v>
      </c>
      <c r="H5374" t="s">
        <v>2645</v>
      </c>
      <c r="I5374" t="s">
        <v>2645</v>
      </c>
      <c r="J5374" t="s">
        <v>2646</v>
      </c>
      <c r="K5374" t="s">
        <v>4453</v>
      </c>
      <c r="L5374" s="1">
        <v>42845.401493055746</v>
      </c>
      <c r="M5374" s="1">
        <v>42845.401493055746</v>
      </c>
      <c r="N5374" t="s">
        <v>2647</v>
      </c>
      <c r="O5374" t="s">
        <v>2647</v>
      </c>
      <c r="P5374" t="s">
        <v>2647</v>
      </c>
      <c r="Q5374" t="s">
        <v>4664</v>
      </c>
      <c r="R5374" t="s">
        <v>4946</v>
      </c>
    </row>
    <row r="5375" spans="1:18" hidden="1" x14ac:dyDescent="0.2">
      <c r="A5375" t="str">
        <f>VLOOKUP(B5375,Christine!A:Q,1,FALSE)</f>
        <v>200004061 - FSKRDG11 - *20/4/17*</v>
      </c>
      <c r="B5375" t="str">
        <f t="shared" si="83"/>
        <v>200004061 - FSKRDG11 - *20/4/17*</v>
      </c>
      <c r="C5375" t="s">
        <v>1106</v>
      </c>
      <c r="D5375" t="s">
        <v>3496</v>
      </c>
      <c r="E5375" t="s">
        <v>30</v>
      </c>
      <c r="F5375" t="s">
        <v>2645</v>
      </c>
      <c r="G5375" t="s">
        <v>2645</v>
      </c>
      <c r="H5375" t="s">
        <v>2645</v>
      </c>
      <c r="I5375" t="s">
        <v>2645</v>
      </c>
      <c r="J5375" t="s">
        <v>2646</v>
      </c>
      <c r="K5375" t="s">
        <v>4453</v>
      </c>
      <c r="L5375" s="1">
        <v>42845.427164352033</v>
      </c>
      <c r="M5375" s="1">
        <v>42845.427164352033</v>
      </c>
      <c r="N5375" t="s">
        <v>2647</v>
      </c>
      <c r="O5375" t="s">
        <v>2647</v>
      </c>
      <c r="P5375" t="s">
        <v>2647</v>
      </c>
      <c r="Q5375" t="s">
        <v>4664</v>
      </c>
      <c r="R5375" t="s">
        <v>4946</v>
      </c>
    </row>
    <row r="5376" spans="1:18" hidden="1" x14ac:dyDescent="0.2">
      <c r="A5376" t="str">
        <f>VLOOKUP(B5376,Christine!A:Q,1,FALSE)</f>
        <v>200004103 - FSKRDG11 - *20/4/17*</v>
      </c>
      <c r="B5376" t="str">
        <f t="shared" si="83"/>
        <v>200004103 - FSKRDG11 - *20/4/17*</v>
      </c>
      <c r="C5376" t="s">
        <v>1107</v>
      </c>
      <c r="D5376" t="s">
        <v>3416</v>
      </c>
      <c r="E5376" t="s">
        <v>30</v>
      </c>
      <c r="F5376" t="s">
        <v>2645</v>
      </c>
      <c r="G5376" t="s">
        <v>2645</v>
      </c>
      <c r="H5376" t="s">
        <v>2645</v>
      </c>
      <c r="I5376" t="s">
        <v>2645</v>
      </c>
      <c r="J5376" t="s">
        <v>2646</v>
      </c>
      <c r="K5376" t="s">
        <v>4453</v>
      </c>
      <c r="L5376" s="1">
        <v>42845.382708333433</v>
      </c>
      <c r="M5376" s="1">
        <v>42845.382708333433</v>
      </c>
      <c r="N5376" t="s">
        <v>2647</v>
      </c>
      <c r="O5376" t="s">
        <v>2647</v>
      </c>
      <c r="P5376" t="s">
        <v>2647</v>
      </c>
      <c r="Q5376" t="s">
        <v>4664</v>
      </c>
      <c r="R5376" t="s">
        <v>4946</v>
      </c>
    </row>
    <row r="5377" spans="1:18" hidden="1" x14ac:dyDescent="0.2">
      <c r="A5377" t="str">
        <f>VLOOKUP(B5377,Christine!A:Q,1,FALSE)</f>
        <v>200007330 - FSKRDG11 - *20/4/17*</v>
      </c>
      <c r="B5377" t="str">
        <f t="shared" si="83"/>
        <v>200007330 - FSKRDG11 - *20/4/17*</v>
      </c>
      <c r="C5377" t="s">
        <v>1168</v>
      </c>
      <c r="D5377" t="s">
        <v>3532</v>
      </c>
      <c r="E5377" t="s">
        <v>30</v>
      </c>
      <c r="F5377" t="s">
        <v>2645</v>
      </c>
      <c r="G5377" t="s">
        <v>2645</v>
      </c>
      <c r="H5377" t="s">
        <v>2645</v>
      </c>
      <c r="I5377" t="s">
        <v>2645</v>
      </c>
      <c r="J5377" t="s">
        <v>2646</v>
      </c>
      <c r="K5377" t="s">
        <v>4453</v>
      </c>
      <c r="L5377" s="1">
        <v>42845.40775462985</v>
      </c>
      <c r="M5377" s="1">
        <v>42845.40775462985</v>
      </c>
      <c r="N5377" t="s">
        <v>2647</v>
      </c>
      <c r="O5377" t="s">
        <v>2647</v>
      </c>
      <c r="P5377" t="s">
        <v>2647</v>
      </c>
      <c r="Q5377" t="s">
        <v>4664</v>
      </c>
      <c r="R5377" t="s">
        <v>4946</v>
      </c>
    </row>
    <row r="5378" spans="1:18" hidden="1" x14ac:dyDescent="0.2">
      <c r="A5378" t="str">
        <f>VLOOKUP(B5378,Christine!A:Q,1,FALSE)</f>
        <v>200008767 - FSKRDG11 - *31/8/17*</v>
      </c>
      <c r="B5378" t="str">
        <f t="shared" si="83"/>
        <v>200008767 - FSKRDG11 - *31/8/17*</v>
      </c>
      <c r="C5378" t="s">
        <v>1204</v>
      </c>
      <c r="D5378" t="s">
        <v>3448</v>
      </c>
      <c r="E5378" t="s">
        <v>30</v>
      </c>
      <c r="F5378" t="s">
        <v>2645</v>
      </c>
      <c r="G5378" t="s">
        <v>2645</v>
      </c>
      <c r="H5378" t="s">
        <v>2645</v>
      </c>
      <c r="I5378" t="s">
        <v>2645</v>
      </c>
      <c r="J5378" t="s">
        <v>2646</v>
      </c>
      <c r="K5378" t="s">
        <v>4434</v>
      </c>
      <c r="L5378" s="1">
        <v>42978.452824073844</v>
      </c>
      <c r="M5378" s="1">
        <v>42978.452824073844</v>
      </c>
      <c r="N5378" t="s">
        <v>2647</v>
      </c>
      <c r="O5378" t="s">
        <v>2647</v>
      </c>
      <c r="P5378" t="s">
        <v>2647</v>
      </c>
      <c r="Q5378" t="s">
        <v>4664</v>
      </c>
      <c r="R5378" t="s">
        <v>4946</v>
      </c>
    </row>
    <row r="5379" spans="1:18" hidden="1" x14ac:dyDescent="0.2">
      <c r="A5379" t="str">
        <f>VLOOKUP(B5379,Christine!A:Q,1,FALSE)</f>
        <v>200010569 - FSKRDG11 - *20/4/17*</v>
      </c>
      <c r="B5379" t="str">
        <f t="shared" ref="B5379:B5442" si="84">D5379&amp;" - "&amp;E5379&amp;" - "&amp;K5379</f>
        <v>200010569 - FSKRDG11 - *20/4/17*</v>
      </c>
      <c r="C5379" t="s">
        <v>1240</v>
      </c>
      <c r="D5379" t="s">
        <v>3479</v>
      </c>
      <c r="E5379" t="s">
        <v>30</v>
      </c>
      <c r="F5379" t="s">
        <v>2645</v>
      </c>
      <c r="G5379" t="s">
        <v>2645</v>
      </c>
      <c r="H5379" t="s">
        <v>2645</v>
      </c>
      <c r="I5379" t="s">
        <v>2645</v>
      </c>
      <c r="J5379" t="s">
        <v>2646</v>
      </c>
      <c r="K5379" t="s">
        <v>4453</v>
      </c>
      <c r="L5379" s="1">
        <v>42845.39467592584</v>
      </c>
      <c r="M5379" s="1">
        <v>42845.39467592584</v>
      </c>
      <c r="N5379" t="s">
        <v>2647</v>
      </c>
      <c r="O5379" t="s">
        <v>2647</v>
      </c>
      <c r="P5379" t="s">
        <v>2647</v>
      </c>
      <c r="Q5379" t="s">
        <v>4664</v>
      </c>
      <c r="R5379" t="s">
        <v>4946</v>
      </c>
    </row>
    <row r="5380" spans="1:18" hidden="1" x14ac:dyDescent="0.2">
      <c r="A5380" t="str">
        <f>VLOOKUP(B5380,Christine!A:Q,1,FALSE)</f>
        <v>200014989 - FSKRDG11 - *20/4/17*</v>
      </c>
      <c r="B5380" t="str">
        <f t="shared" si="84"/>
        <v>200014989 - FSKRDG11 - *20/4/17*</v>
      </c>
      <c r="C5380" t="s">
        <v>1329</v>
      </c>
      <c r="D5380" t="s">
        <v>3478</v>
      </c>
      <c r="E5380" t="s">
        <v>30</v>
      </c>
      <c r="F5380" t="s">
        <v>2645</v>
      </c>
      <c r="G5380" t="s">
        <v>2645</v>
      </c>
      <c r="H5380" t="s">
        <v>2645</v>
      </c>
      <c r="I5380" t="s">
        <v>2645</v>
      </c>
      <c r="J5380" t="s">
        <v>2646</v>
      </c>
      <c r="K5380" t="s">
        <v>4453</v>
      </c>
      <c r="L5380" s="1">
        <v>42845.416550925933</v>
      </c>
      <c r="M5380" s="1">
        <v>42845.416550925933</v>
      </c>
      <c r="N5380" t="s">
        <v>2647</v>
      </c>
      <c r="O5380" t="s">
        <v>2647</v>
      </c>
      <c r="P5380" t="s">
        <v>2647</v>
      </c>
      <c r="Q5380" t="s">
        <v>4664</v>
      </c>
      <c r="R5380" t="s">
        <v>4946</v>
      </c>
    </row>
    <row r="5381" spans="1:18" hidden="1" x14ac:dyDescent="0.2">
      <c r="A5381" t="str">
        <f>VLOOKUP(B5381,Christine!A:Q,1,FALSE)</f>
        <v>200015436 - FSKRDG11 - *15/9/17*</v>
      </c>
      <c r="B5381" t="str">
        <f t="shared" si="84"/>
        <v>200015436 - FSKRDG11 - *15/9/17*</v>
      </c>
      <c r="C5381" t="s">
        <v>1345</v>
      </c>
      <c r="D5381" t="s">
        <v>3414</v>
      </c>
      <c r="E5381" t="s">
        <v>30</v>
      </c>
      <c r="F5381" t="s">
        <v>2645</v>
      </c>
      <c r="G5381" t="s">
        <v>2645</v>
      </c>
      <c r="H5381" t="s">
        <v>2645</v>
      </c>
      <c r="I5381" t="s">
        <v>2645</v>
      </c>
      <c r="J5381" t="s">
        <v>2646</v>
      </c>
      <c r="K5381" t="s">
        <v>4627</v>
      </c>
      <c r="L5381" s="1">
        <v>42993.305995370261</v>
      </c>
      <c r="M5381" s="1">
        <v>42993.305995370261</v>
      </c>
      <c r="N5381" t="s">
        <v>2647</v>
      </c>
      <c r="O5381" t="s">
        <v>2647</v>
      </c>
      <c r="P5381" t="s">
        <v>2647</v>
      </c>
      <c r="Q5381" t="s">
        <v>4664</v>
      </c>
      <c r="R5381" t="s">
        <v>4946</v>
      </c>
    </row>
    <row r="5382" spans="1:18" hidden="1" x14ac:dyDescent="0.2">
      <c r="A5382" t="str">
        <f>VLOOKUP(B5382,Christine!A:Q,1,FALSE)</f>
        <v>200015783 - FSKRDG11 - *20/4/17*</v>
      </c>
      <c r="B5382" t="str">
        <f t="shared" si="84"/>
        <v>200015783 - FSKRDG11 - *20/4/17*</v>
      </c>
      <c r="C5382" t="s">
        <v>1382</v>
      </c>
      <c r="D5382" t="s">
        <v>3508</v>
      </c>
      <c r="E5382" t="s">
        <v>30</v>
      </c>
      <c r="F5382" t="s">
        <v>2645</v>
      </c>
      <c r="G5382" t="s">
        <v>2645</v>
      </c>
      <c r="H5382" t="s">
        <v>2645</v>
      </c>
      <c r="I5382" t="s">
        <v>2645</v>
      </c>
      <c r="J5382" t="s">
        <v>2646</v>
      </c>
      <c r="K5382" t="s">
        <v>4453</v>
      </c>
      <c r="L5382" s="1">
        <v>42845.395451388787</v>
      </c>
      <c r="M5382" s="1">
        <v>42845.395451388787</v>
      </c>
      <c r="N5382" t="s">
        <v>2647</v>
      </c>
      <c r="O5382" t="s">
        <v>2647</v>
      </c>
      <c r="P5382" t="s">
        <v>2647</v>
      </c>
      <c r="Q5382" t="s">
        <v>4664</v>
      </c>
      <c r="R5382" t="s">
        <v>4946</v>
      </c>
    </row>
    <row r="5383" spans="1:18" hidden="1" x14ac:dyDescent="0.2">
      <c r="A5383" t="str">
        <f>VLOOKUP(B5383,Christine!A:Q,1,FALSE)</f>
        <v>200015957 - FSKRDG11 - *21/4/17*</v>
      </c>
      <c r="B5383" t="str">
        <f t="shared" si="84"/>
        <v>200015957 - FSKRDG11 - *21/4/17*</v>
      </c>
      <c r="C5383" t="s">
        <v>1388</v>
      </c>
      <c r="D5383" t="s">
        <v>3520</v>
      </c>
      <c r="E5383" t="s">
        <v>30</v>
      </c>
      <c r="F5383" t="s">
        <v>2645</v>
      </c>
      <c r="G5383" t="s">
        <v>2645</v>
      </c>
      <c r="H5383" t="s">
        <v>2645</v>
      </c>
      <c r="I5383" t="s">
        <v>2645</v>
      </c>
      <c r="J5383" t="s">
        <v>2646</v>
      </c>
      <c r="K5383" t="s">
        <v>4428</v>
      </c>
      <c r="L5383" s="1">
        <v>42846.420231481548</v>
      </c>
      <c r="M5383" s="1">
        <v>42846.420231481548</v>
      </c>
      <c r="N5383" t="s">
        <v>2647</v>
      </c>
      <c r="O5383" t="s">
        <v>2647</v>
      </c>
      <c r="P5383" t="s">
        <v>2647</v>
      </c>
      <c r="Q5383" t="s">
        <v>4664</v>
      </c>
      <c r="R5383" t="s">
        <v>4946</v>
      </c>
    </row>
    <row r="5384" spans="1:18" hidden="1" x14ac:dyDescent="0.2">
      <c r="A5384" t="str">
        <f>VLOOKUP(B5384,Christine!A:Q,1,FALSE)</f>
        <v>200018784 - FSKRDG11 - *31/8/17*</v>
      </c>
      <c r="B5384" t="str">
        <f t="shared" si="84"/>
        <v>200018784 - FSKRDG11 - *31/8/17*</v>
      </c>
      <c r="C5384" t="s">
        <v>1489</v>
      </c>
      <c r="D5384" t="s">
        <v>3910</v>
      </c>
      <c r="E5384" t="s">
        <v>30</v>
      </c>
      <c r="F5384" t="s">
        <v>2645</v>
      </c>
      <c r="G5384" t="s">
        <v>2645</v>
      </c>
      <c r="H5384" t="s">
        <v>2645</v>
      </c>
      <c r="I5384" t="s">
        <v>2645</v>
      </c>
      <c r="J5384" t="s">
        <v>2646</v>
      </c>
      <c r="K5384" t="s">
        <v>4434</v>
      </c>
      <c r="L5384" s="1">
        <v>42978.453206018545</v>
      </c>
      <c r="M5384" s="1">
        <v>42978.453206018545</v>
      </c>
      <c r="N5384" t="s">
        <v>2647</v>
      </c>
      <c r="O5384" t="s">
        <v>2647</v>
      </c>
      <c r="P5384" t="s">
        <v>2647</v>
      </c>
      <c r="Q5384" t="s">
        <v>4664</v>
      </c>
      <c r="R5384" t="s">
        <v>4946</v>
      </c>
    </row>
    <row r="5385" spans="1:18" hidden="1" x14ac:dyDescent="0.2">
      <c r="A5385" t="str">
        <f>VLOOKUP(B5385,Christine!A:Q,1,FALSE)</f>
        <v>200026109 - FSKRDG11 - *20/4/17*</v>
      </c>
      <c r="B5385" t="str">
        <f t="shared" si="84"/>
        <v>200026109 - FSKRDG11 - *20/4/17*</v>
      </c>
      <c r="C5385" t="s">
        <v>1955</v>
      </c>
      <c r="D5385" t="s">
        <v>3515</v>
      </c>
      <c r="E5385" t="s">
        <v>30</v>
      </c>
      <c r="F5385" t="s">
        <v>2645</v>
      </c>
      <c r="G5385" t="s">
        <v>2645</v>
      </c>
      <c r="H5385" t="s">
        <v>2645</v>
      </c>
      <c r="I5385" t="s">
        <v>2645</v>
      </c>
      <c r="J5385" t="s">
        <v>2646</v>
      </c>
      <c r="K5385" t="s">
        <v>4453</v>
      </c>
      <c r="L5385" s="1">
        <v>42845.417430555448</v>
      </c>
      <c r="M5385" s="1">
        <v>42845.417430555448</v>
      </c>
      <c r="N5385" t="s">
        <v>2647</v>
      </c>
      <c r="O5385" t="s">
        <v>2647</v>
      </c>
      <c r="P5385" t="s">
        <v>2647</v>
      </c>
      <c r="Q5385" t="s">
        <v>4664</v>
      </c>
      <c r="R5385" t="s">
        <v>4946</v>
      </c>
    </row>
    <row r="5386" spans="1:18" hidden="1" x14ac:dyDescent="0.2">
      <c r="A5386" t="str">
        <f>VLOOKUP(B5386,Christine!A:Q,1,FALSE)</f>
        <v>200026257 - FSKRDG11 - *17/9/17*</v>
      </c>
      <c r="B5386" t="str">
        <f t="shared" si="84"/>
        <v>200026257 - FSKRDG11 - *17/9/17*</v>
      </c>
      <c r="C5386" t="s">
        <v>1976</v>
      </c>
      <c r="D5386" t="s">
        <v>3433</v>
      </c>
      <c r="E5386" t="s">
        <v>30</v>
      </c>
      <c r="F5386" t="s">
        <v>2645</v>
      </c>
      <c r="G5386" t="s">
        <v>2645</v>
      </c>
      <c r="H5386" t="s">
        <v>2645</v>
      </c>
      <c r="I5386" t="s">
        <v>2645</v>
      </c>
      <c r="J5386" t="s">
        <v>2646</v>
      </c>
      <c r="K5386" t="s">
        <v>4456</v>
      </c>
      <c r="L5386" s="1">
        <v>42995.865324073937</v>
      </c>
      <c r="M5386" s="1">
        <v>42995.865324073937</v>
      </c>
      <c r="N5386" t="s">
        <v>2647</v>
      </c>
      <c r="O5386" t="s">
        <v>2647</v>
      </c>
      <c r="P5386" t="s">
        <v>2647</v>
      </c>
      <c r="Q5386" t="s">
        <v>4664</v>
      </c>
      <c r="R5386" t="s">
        <v>4946</v>
      </c>
    </row>
    <row r="5387" spans="1:18" hidden="1" x14ac:dyDescent="0.2">
      <c r="A5387" t="str">
        <f>VLOOKUP(B5387,Christine!A:Q,1,FALSE)</f>
        <v>200026561 - FSKRDG11 - *20/4/17*</v>
      </c>
      <c r="B5387" t="str">
        <f t="shared" si="84"/>
        <v>200026561 - FSKRDG11 - *20/4/17*</v>
      </c>
      <c r="C5387" t="s">
        <v>2005</v>
      </c>
      <c r="D5387" t="s">
        <v>3484</v>
      </c>
      <c r="E5387" t="s">
        <v>30</v>
      </c>
      <c r="F5387" t="s">
        <v>2645</v>
      </c>
      <c r="G5387" t="s">
        <v>2645</v>
      </c>
      <c r="H5387" t="s">
        <v>2645</v>
      </c>
      <c r="I5387" t="s">
        <v>2645</v>
      </c>
      <c r="J5387" t="s">
        <v>2646</v>
      </c>
      <c r="K5387" t="s">
        <v>4453</v>
      </c>
      <c r="L5387" s="1">
        <v>42845.428564814851</v>
      </c>
      <c r="M5387" s="1">
        <v>42845.428564814851</v>
      </c>
      <c r="N5387" t="s">
        <v>2647</v>
      </c>
      <c r="O5387" t="s">
        <v>2647</v>
      </c>
      <c r="P5387" t="s">
        <v>2647</v>
      </c>
      <c r="Q5387" t="s">
        <v>4664</v>
      </c>
      <c r="R5387" t="s">
        <v>4946</v>
      </c>
    </row>
    <row r="5388" spans="1:18" hidden="1" x14ac:dyDescent="0.2">
      <c r="A5388" t="str">
        <f>VLOOKUP(B5388,Christine!A:Q,1,FALSE)</f>
        <v>200027947 - FSKRDG11 - *4/5/17*</v>
      </c>
      <c r="B5388" t="str">
        <f t="shared" si="84"/>
        <v>200027947 - FSKRDG11 - *4/5/17*</v>
      </c>
      <c r="C5388" t="s">
        <v>2081</v>
      </c>
      <c r="D5388" t="s">
        <v>3544</v>
      </c>
      <c r="E5388" t="s">
        <v>30</v>
      </c>
      <c r="F5388" t="s">
        <v>2645</v>
      </c>
      <c r="G5388" t="s">
        <v>2645</v>
      </c>
      <c r="H5388" t="s">
        <v>2645</v>
      </c>
      <c r="I5388" t="s">
        <v>2645</v>
      </c>
      <c r="J5388" t="s">
        <v>2646</v>
      </c>
      <c r="K5388" t="s">
        <v>4509</v>
      </c>
      <c r="L5388" s="1">
        <v>42859.564861111343</v>
      </c>
      <c r="M5388" s="1">
        <v>42859.564861111343</v>
      </c>
      <c r="N5388" t="s">
        <v>2647</v>
      </c>
      <c r="O5388" t="s">
        <v>2647</v>
      </c>
      <c r="P5388" t="s">
        <v>2647</v>
      </c>
      <c r="Q5388" t="s">
        <v>4664</v>
      </c>
      <c r="R5388" t="s">
        <v>4946</v>
      </c>
    </row>
    <row r="5389" spans="1:18" hidden="1" x14ac:dyDescent="0.2">
      <c r="A5389" t="str">
        <f>VLOOKUP(B5389,Christine!A:Q,1,FALSE)</f>
        <v>200027967 - FSKRDG11 - *28/6/17*</v>
      </c>
      <c r="B5389" t="str">
        <f t="shared" si="84"/>
        <v>200027967 - FSKRDG11 - *28/6/17*</v>
      </c>
      <c r="C5389" t="s">
        <v>2082</v>
      </c>
      <c r="D5389" t="s">
        <v>3459</v>
      </c>
      <c r="E5389" t="s">
        <v>30</v>
      </c>
      <c r="F5389" t="s">
        <v>2645</v>
      </c>
      <c r="G5389" t="s">
        <v>2645</v>
      </c>
      <c r="H5389" t="s">
        <v>2645</v>
      </c>
      <c r="I5389" t="s">
        <v>2645</v>
      </c>
      <c r="J5389" t="s">
        <v>2646</v>
      </c>
      <c r="K5389" t="s">
        <v>4610</v>
      </c>
      <c r="L5389" s="1">
        <v>42914.904525463004</v>
      </c>
      <c r="M5389" s="1">
        <v>42914.904525463004</v>
      </c>
      <c r="N5389" t="s">
        <v>2647</v>
      </c>
      <c r="O5389" t="s">
        <v>2647</v>
      </c>
      <c r="P5389" t="s">
        <v>2647</v>
      </c>
      <c r="Q5389" t="s">
        <v>4664</v>
      </c>
      <c r="R5389" t="s">
        <v>4946</v>
      </c>
    </row>
    <row r="5390" spans="1:18" hidden="1" x14ac:dyDescent="0.2">
      <c r="A5390" t="str">
        <f>VLOOKUP(B5390,Christine!A:Q,1,FALSE)</f>
        <v>200028419 - FSKRDG11 - *18/4/17*</v>
      </c>
      <c r="B5390" t="str">
        <f t="shared" si="84"/>
        <v>200028419 - FSKRDG11 - *18/4/17*</v>
      </c>
      <c r="C5390" t="s">
        <v>2113</v>
      </c>
      <c r="D5390" t="s">
        <v>3455</v>
      </c>
      <c r="E5390" t="s">
        <v>30</v>
      </c>
      <c r="F5390" t="s">
        <v>2645</v>
      </c>
      <c r="G5390" t="s">
        <v>2645</v>
      </c>
      <c r="H5390" t="s">
        <v>2645</v>
      </c>
      <c r="I5390" t="s">
        <v>2645</v>
      </c>
      <c r="J5390" t="s">
        <v>2646</v>
      </c>
      <c r="K5390" t="s">
        <v>4567</v>
      </c>
      <c r="L5390" s="1">
        <v>42843.660879629664</v>
      </c>
      <c r="M5390" s="1">
        <v>42843.660879629664</v>
      </c>
      <c r="N5390" t="s">
        <v>2647</v>
      </c>
      <c r="O5390" t="s">
        <v>2647</v>
      </c>
      <c r="P5390" t="s">
        <v>2647</v>
      </c>
      <c r="Q5390" t="s">
        <v>4664</v>
      </c>
      <c r="R5390" t="s">
        <v>4946</v>
      </c>
    </row>
    <row r="5391" spans="1:18" hidden="1" x14ac:dyDescent="0.2">
      <c r="A5391" t="str">
        <f>VLOOKUP(B5391,Christine!A:Q,1,FALSE)</f>
        <v>200029351 - FSKRDG11 - *20/4/17*</v>
      </c>
      <c r="B5391" t="str">
        <f t="shared" si="84"/>
        <v>200029351 - FSKRDG11 - *20/4/17*</v>
      </c>
      <c r="C5391" t="s">
        <v>2264</v>
      </c>
      <c r="D5391" t="s">
        <v>3506</v>
      </c>
      <c r="E5391" t="s">
        <v>30</v>
      </c>
      <c r="F5391" t="s">
        <v>2645</v>
      </c>
      <c r="G5391" t="s">
        <v>2645</v>
      </c>
      <c r="H5391" t="s">
        <v>2645</v>
      </c>
      <c r="I5391" t="s">
        <v>2645</v>
      </c>
      <c r="J5391" t="s">
        <v>2646</v>
      </c>
      <c r="K5391" t="s">
        <v>4453</v>
      </c>
      <c r="L5391" s="1">
        <v>42845.423773148097</v>
      </c>
      <c r="M5391" s="1">
        <v>42845.423773148097</v>
      </c>
      <c r="N5391" t="s">
        <v>2647</v>
      </c>
      <c r="O5391" t="s">
        <v>2647</v>
      </c>
      <c r="P5391" t="s">
        <v>2647</v>
      </c>
      <c r="Q5391" t="s">
        <v>4664</v>
      </c>
      <c r="R5391" t="s">
        <v>4946</v>
      </c>
    </row>
    <row r="5392" spans="1:18" hidden="1" x14ac:dyDescent="0.2">
      <c r="A5392" t="str">
        <f>VLOOKUP(B5392,Christine!A:Q,1,FALSE)</f>
        <v>200029352 - FSKRDG11 - *20/4/17*</v>
      </c>
      <c r="B5392" t="str">
        <f t="shared" si="84"/>
        <v>200029352 - FSKRDG11 - *20/4/17*</v>
      </c>
      <c r="C5392" t="s">
        <v>2265</v>
      </c>
      <c r="D5392" t="s">
        <v>3480</v>
      </c>
      <c r="E5392" t="s">
        <v>30</v>
      </c>
      <c r="F5392" t="s">
        <v>2645</v>
      </c>
      <c r="G5392" t="s">
        <v>2645</v>
      </c>
      <c r="H5392" t="s">
        <v>2645</v>
      </c>
      <c r="I5392" t="s">
        <v>2645</v>
      </c>
      <c r="J5392" t="s">
        <v>2646</v>
      </c>
      <c r="K5392" t="s">
        <v>4453</v>
      </c>
      <c r="L5392" s="1">
        <v>42845.394594907295</v>
      </c>
      <c r="M5392" s="1">
        <v>42845.394594907295</v>
      </c>
      <c r="N5392" t="s">
        <v>2647</v>
      </c>
      <c r="O5392" t="s">
        <v>2647</v>
      </c>
      <c r="P5392" t="s">
        <v>2647</v>
      </c>
      <c r="Q5392" t="s">
        <v>4664</v>
      </c>
      <c r="R5392" t="s">
        <v>4946</v>
      </c>
    </row>
    <row r="5393" spans="1:18" hidden="1" x14ac:dyDescent="0.2">
      <c r="A5393" t="str">
        <f>VLOOKUP(B5393,Christine!A:Q,1,FALSE)</f>
        <v>200029383 - FSKRDG11 - *24/4/17*</v>
      </c>
      <c r="B5393" t="str">
        <f t="shared" si="84"/>
        <v>200029383 - FSKRDG11 - *24/4/17*</v>
      </c>
      <c r="C5393" t="s">
        <v>2266</v>
      </c>
      <c r="D5393" t="s">
        <v>3406</v>
      </c>
      <c r="E5393" t="s">
        <v>30</v>
      </c>
      <c r="F5393" t="s">
        <v>2645</v>
      </c>
      <c r="G5393" t="s">
        <v>2645</v>
      </c>
      <c r="H5393" t="s">
        <v>2645</v>
      </c>
      <c r="I5393" t="s">
        <v>2645</v>
      </c>
      <c r="J5393" t="s">
        <v>2646</v>
      </c>
      <c r="K5393" t="s">
        <v>4487</v>
      </c>
      <c r="L5393" s="1">
        <v>42849.89960648166</v>
      </c>
      <c r="M5393" s="1">
        <v>42849.89960648166</v>
      </c>
      <c r="N5393" t="s">
        <v>2647</v>
      </c>
      <c r="O5393" t="s">
        <v>2647</v>
      </c>
      <c r="P5393" t="s">
        <v>2647</v>
      </c>
      <c r="Q5393" t="s">
        <v>4664</v>
      </c>
      <c r="R5393" t="s">
        <v>4946</v>
      </c>
    </row>
    <row r="5394" spans="1:18" hidden="1" x14ac:dyDescent="0.2">
      <c r="A5394" t="str">
        <f>VLOOKUP(B5394,Christine!A:Q,1,FALSE)</f>
        <v>200029385 - FSKRDG11 - *8/5/17*</v>
      </c>
      <c r="B5394" t="str">
        <f t="shared" si="84"/>
        <v>200029385 - FSKRDG11 - *8/5/17*</v>
      </c>
      <c r="C5394" t="s">
        <v>2267</v>
      </c>
      <c r="D5394" t="s">
        <v>3528</v>
      </c>
      <c r="E5394" t="s">
        <v>30</v>
      </c>
      <c r="F5394" t="s">
        <v>2645</v>
      </c>
      <c r="G5394" t="s">
        <v>2645</v>
      </c>
      <c r="H5394" t="s">
        <v>2645</v>
      </c>
      <c r="I5394" t="s">
        <v>2645</v>
      </c>
      <c r="J5394" t="s">
        <v>2646</v>
      </c>
      <c r="K5394" t="s">
        <v>4516</v>
      </c>
      <c r="L5394" s="1">
        <v>42863.87821759237</v>
      </c>
      <c r="M5394" s="1">
        <v>42863.87821759237</v>
      </c>
      <c r="N5394" t="s">
        <v>2647</v>
      </c>
      <c r="O5394" t="s">
        <v>2647</v>
      </c>
      <c r="P5394" t="s">
        <v>2647</v>
      </c>
      <c r="Q5394" t="s">
        <v>4664</v>
      </c>
      <c r="R5394" t="s">
        <v>4946</v>
      </c>
    </row>
    <row r="5395" spans="1:18" hidden="1" x14ac:dyDescent="0.2">
      <c r="A5395" t="str">
        <f>VLOOKUP(B5395,Christine!A:Q,1,FALSE)</f>
        <v>200029452 - FSKRDG11 - *20/4/17*</v>
      </c>
      <c r="B5395" t="str">
        <f t="shared" si="84"/>
        <v>200029452 - FSKRDG11 - *20/4/17*</v>
      </c>
      <c r="C5395" t="s">
        <v>2277</v>
      </c>
      <c r="D5395" t="s">
        <v>3443</v>
      </c>
      <c r="E5395" t="s">
        <v>30</v>
      </c>
      <c r="F5395" t="s">
        <v>2645</v>
      </c>
      <c r="G5395" t="s">
        <v>2645</v>
      </c>
      <c r="H5395" t="s">
        <v>2645</v>
      </c>
      <c r="I5395" t="s">
        <v>2645</v>
      </c>
      <c r="J5395" t="s">
        <v>2646</v>
      </c>
      <c r="K5395" t="s">
        <v>4453</v>
      </c>
      <c r="L5395" s="1">
        <v>42845.415914352052</v>
      </c>
      <c r="M5395" s="1">
        <v>42845.415914352052</v>
      </c>
      <c r="N5395" t="s">
        <v>2647</v>
      </c>
      <c r="O5395" t="s">
        <v>2647</v>
      </c>
      <c r="P5395" t="s">
        <v>2647</v>
      </c>
      <c r="Q5395" t="s">
        <v>4664</v>
      </c>
      <c r="R5395" t="s">
        <v>4946</v>
      </c>
    </row>
    <row r="5396" spans="1:18" hidden="1" x14ac:dyDescent="0.2">
      <c r="A5396" t="str">
        <f>VLOOKUP(B5396,Christine!A:Q,1,FALSE)</f>
        <v>200029534 - FSKRDG11 - *20/4/17*</v>
      </c>
      <c r="B5396" t="str">
        <f t="shared" si="84"/>
        <v>200029534 - FSKRDG11 - *20/4/17*</v>
      </c>
      <c r="C5396" t="s">
        <v>2296</v>
      </c>
      <c r="D5396" t="s">
        <v>3426</v>
      </c>
      <c r="E5396" t="s">
        <v>30</v>
      </c>
      <c r="F5396" t="s">
        <v>2645</v>
      </c>
      <c r="G5396" t="s">
        <v>2645</v>
      </c>
      <c r="H5396" t="s">
        <v>2645</v>
      </c>
      <c r="I5396" t="s">
        <v>2645</v>
      </c>
      <c r="J5396" t="s">
        <v>2646</v>
      </c>
      <c r="K5396" t="s">
        <v>4453</v>
      </c>
      <c r="L5396" s="1">
        <v>42845.419872685336</v>
      </c>
      <c r="M5396" s="1">
        <v>42845.419872685336</v>
      </c>
      <c r="N5396" t="s">
        <v>2647</v>
      </c>
      <c r="O5396" t="s">
        <v>2647</v>
      </c>
      <c r="P5396" t="s">
        <v>2647</v>
      </c>
      <c r="Q5396" t="s">
        <v>4664</v>
      </c>
      <c r="R5396" t="s">
        <v>4946</v>
      </c>
    </row>
    <row r="5397" spans="1:18" hidden="1" x14ac:dyDescent="0.2">
      <c r="A5397" t="str">
        <f>VLOOKUP(B5397,Christine!A:Q,1,FALSE)</f>
        <v>200029537 - FSKRDG11 - *26/4/17*</v>
      </c>
      <c r="B5397" t="str">
        <f t="shared" si="84"/>
        <v>200029537 - FSKRDG11 - *26/4/17*</v>
      </c>
      <c r="C5397" t="s">
        <v>2297</v>
      </c>
      <c r="D5397" t="s">
        <v>3503</v>
      </c>
      <c r="E5397" t="s">
        <v>30</v>
      </c>
      <c r="F5397" t="s">
        <v>2645</v>
      </c>
      <c r="G5397" t="s">
        <v>2645</v>
      </c>
      <c r="H5397" t="s">
        <v>2645</v>
      </c>
      <c r="I5397" t="s">
        <v>2645</v>
      </c>
      <c r="J5397" t="s">
        <v>2646</v>
      </c>
      <c r="K5397" t="s">
        <v>4505</v>
      </c>
      <c r="L5397" s="1">
        <v>42851.713576389011</v>
      </c>
      <c r="M5397" s="1">
        <v>42851.713576389011</v>
      </c>
      <c r="N5397" t="s">
        <v>2647</v>
      </c>
      <c r="O5397" t="s">
        <v>2647</v>
      </c>
      <c r="P5397" t="s">
        <v>2647</v>
      </c>
      <c r="Q5397" t="s">
        <v>4664</v>
      </c>
      <c r="R5397" t="s">
        <v>4946</v>
      </c>
    </row>
    <row r="5398" spans="1:18" hidden="1" x14ac:dyDescent="0.2">
      <c r="A5398" t="str">
        <f>VLOOKUP(B5398,Christine!A:Q,1,FALSE)</f>
        <v>200029538 - FSKRDG11 - *18/4/17*</v>
      </c>
      <c r="B5398" t="str">
        <f t="shared" si="84"/>
        <v>200029538 - FSKRDG11 - *18/4/17*</v>
      </c>
      <c r="C5398" t="s">
        <v>2298</v>
      </c>
      <c r="D5398" t="s">
        <v>3504</v>
      </c>
      <c r="E5398" t="s">
        <v>30</v>
      </c>
      <c r="F5398" t="s">
        <v>2645</v>
      </c>
      <c r="G5398" t="s">
        <v>2645</v>
      </c>
      <c r="H5398" t="s">
        <v>2645</v>
      </c>
      <c r="I5398" t="s">
        <v>2645</v>
      </c>
      <c r="J5398" t="s">
        <v>2646</v>
      </c>
      <c r="K5398" t="s">
        <v>4567</v>
      </c>
      <c r="L5398" s="1">
        <v>42843.779629629571</v>
      </c>
      <c r="M5398" s="1">
        <v>42843.779629629571</v>
      </c>
      <c r="N5398" t="s">
        <v>2647</v>
      </c>
      <c r="O5398" t="s">
        <v>2647</v>
      </c>
      <c r="P5398" t="s">
        <v>2647</v>
      </c>
      <c r="Q5398" t="s">
        <v>4664</v>
      </c>
      <c r="R5398" t="s">
        <v>4946</v>
      </c>
    </row>
    <row r="5399" spans="1:18" hidden="1" x14ac:dyDescent="0.2">
      <c r="A5399" t="str">
        <f>VLOOKUP(B5399,Christine!A:Q,1,FALSE)</f>
        <v>200029539 - FSKRDG11 - *27/4/17*</v>
      </c>
      <c r="B5399" t="str">
        <f t="shared" si="84"/>
        <v>200029539 - FSKRDG11 - *27/4/17*</v>
      </c>
      <c r="C5399" t="s">
        <v>2299</v>
      </c>
      <c r="D5399" t="s">
        <v>3483</v>
      </c>
      <c r="E5399" t="s">
        <v>30</v>
      </c>
      <c r="F5399" t="s">
        <v>2645</v>
      </c>
      <c r="G5399" t="s">
        <v>2645</v>
      </c>
      <c r="H5399" t="s">
        <v>2645</v>
      </c>
      <c r="I5399" t="s">
        <v>2645</v>
      </c>
      <c r="J5399" t="s">
        <v>2646</v>
      </c>
      <c r="K5399" t="s">
        <v>4572</v>
      </c>
      <c r="L5399" s="1">
        <v>42852.464571759105</v>
      </c>
      <c r="M5399" s="1">
        <v>42852.464571759105</v>
      </c>
      <c r="N5399" t="s">
        <v>2647</v>
      </c>
      <c r="O5399" t="s">
        <v>2647</v>
      </c>
      <c r="P5399" t="s">
        <v>2647</v>
      </c>
      <c r="Q5399" t="s">
        <v>4664</v>
      </c>
      <c r="R5399" t="s">
        <v>4946</v>
      </c>
    </row>
    <row r="5400" spans="1:18" hidden="1" x14ac:dyDescent="0.2">
      <c r="A5400" t="str">
        <f>VLOOKUP(B5400,Christine!A:Q,1,FALSE)</f>
        <v>200029543 - FSKRDG11 - *20/4/17*</v>
      </c>
      <c r="B5400" t="str">
        <f t="shared" si="84"/>
        <v>200029543 - FSKRDG11 - *20/4/17*</v>
      </c>
      <c r="C5400" t="s">
        <v>2304</v>
      </c>
      <c r="D5400" t="s">
        <v>3445</v>
      </c>
      <c r="E5400" t="s">
        <v>30</v>
      </c>
      <c r="F5400" t="s">
        <v>2645</v>
      </c>
      <c r="G5400" t="s">
        <v>2645</v>
      </c>
      <c r="H5400" t="s">
        <v>2645</v>
      </c>
      <c r="I5400" t="s">
        <v>2645</v>
      </c>
      <c r="J5400" t="s">
        <v>2646</v>
      </c>
      <c r="K5400" t="s">
        <v>4453</v>
      </c>
      <c r="L5400" s="1">
        <v>42845.423263888806</v>
      </c>
      <c r="M5400" s="1">
        <v>42845.423263888806</v>
      </c>
      <c r="N5400" t="s">
        <v>2647</v>
      </c>
      <c r="O5400" t="s">
        <v>2647</v>
      </c>
      <c r="P5400" t="s">
        <v>2647</v>
      </c>
      <c r="Q5400" t="s">
        <v>4664</v>
      </c>
      <c r="R5400" t="s">
        <v>4946</v>
      </c>
    </row>
    <row r="5401" spans="1:18" hidden="1" x14ac:dyDescent="0.2">
      <c r="A5401" t="str">
        <f>VLOOKUP(B5401,Christine!A:Q,1,FALSE)</f>
        <v>200029694 - FSKRDG11 - *17/5/17*</v>
      </c>
      <c r="B5401" t="str">
        <f t="shared" si="84"/>
        <v>200029694 - FSKRDG11 - *17/5/17*</v>
      </c>
      <c r="C5401" t="s">
        <v>2327</v>
      </c>
      <c r="D5401" t="s">
        <v>3470</v>
      </c>
      <c r="E5401" t="s">
        <v>30</v>
      </c>
      <c r="F5401" t="s">
        <v>2645</v>
      </c>
      <c r="G5401" t="s">
        <v>2645</v>
      </c>
      <c r="H5401" t="s">
        <v>2645</v>
      </c>
      <c r="I5401" t="s">
        <v>2645</v>
      </c>
      <c r="J5401" t="s">
        <v>2646</v>
      </c>
      <c r="K5401" t="s">
        <v>4476</v>
      </c>
      <c r="L5401" s="1">
        <v>42872.400740740821</v>
      </c>
      <c r="M5401" s="1">
        <v>42872.400740740821</v>
      </c>
      <c r="N5401" t="s">
        <v>2647</v>
      </c>
      <c r="O5401" t="s">
        <v>2647</v>
      </c>
      <c r="P5401" t="s">
        <v>2647</v>
      </c>
      <c r="Q5401" t="s">
        <v>4664</v>
      </c>
      <c r="R5401" t="s">
        <v>4946</v>
      </c>
    </row>
    <row r="5402" spans="1:18" hidden="1" x14ac:dyDescent="0.2">
      <c r="A5402" t="str">
        <f>VLOOKUP(B5402,Christine!A:Q,1,FALSE)</f>
        <v>200030293 - FSKRDG11 - *18/9/17*</v>
      </c>
      <c r="B5402" t="str">
        <f t="shared" si="84"/>
        <v>200030293 - FSKRDG11 - *18/9/17*</v>
      </c>
      <c r="C5402" t="s">
        <v>2408</v>
      </c>
      <c r="D5402" t="s">
        <v>3489</v>
      </c>
      <c r="E5402" t="s">
        <v>30</v>
      </c>
      <c r="F5402" t="s">
        <v>2645</v>
      </c>
      <c r="G5402" t="s">
        <v>2645</v>
      </c>
      <c r="H5402" t="s">
        <v>2645</v>
      </c>
      <c r="I5402" t="s">
        <v>2645</v>
      </c>
      <c r="J5402" t="s">
        <v>2646</v>
      </c>
      <c r="K5402" t="s">
        <v>4507</v>
      </c>
      <c r="L5402" s="1">
        <v>42996.50275462959</v>
      </c>
      <c r="M5402" s="1">
        <v>42996.50275462959</v>
      </c>
      <c r="N5402" t="s">
        <v>2647</v>
      </c>
      <c r="O5402" t="s">
        <v>2647</v>
      </c>
      <c r="P5402" t="s">
        <v>2647</v>
      </c>
      <c r="Q5402" t="s">
        <v>4664</v>
      </c>
      <c r="R5402" t="s">
        <v>4946</v>
      </c>
    </row>
    <row r="5403" spans="1:18" hidden="1" x14ac:dyDescent="0.2">
      <c r="A5403" t="str">
        <f>VLOOKUP(B5403,Christine!A:Q,1,FALSE)</f>
        <v>200033069 - FSKRDG11 - *27/8/17*</v>
      </c>
      <c r="B5403" t="str">
        <f t="shared" si="84"/>
        <v>200033069 - FSKRDG11 - *27/8/17*</v>
      </c>
      <c r="C5403" t="s">
        <v>2562</v>
      </c>
      <c r="D5403" t="s">
        <v>3917</v>
      </c>
      <c r="E5403" t="s">
        <v>30</v>
      </c>
      <c r="F5403" t="s">
        <v>2645</v>
      </c>
      <c r="G5403" t="s">
        <v>2645</v>
      </c>
      <c r="H5403" t="s">
        <v>2645</v>
      </c>
      <c r="I5403" t="s">
        <v>2645</v>
      </c>
      <c r="J5403" t="s">
        <v>2646</v>
      </c>
      <c r="K5403" t="s">
        <v>4545</v>
      </c>
      <c r="L5403" s="1">
        <v>42974.540706018452</v>
      </c>
      <c r="M5403" s="1">
        <v>42974.540706018452</v>
      </c>
      <c r="N5403" t="s">
        <v>2647</v>
      </c>
      <c r="O5403" t="s">
        <v>2647</v>
      </c>
      <c r="P5403" t="s">
        <v>2647</v>
      </c>
      <c r="Q5403" t="s">
        <v>4664</v>
      </c>
      <c r="R5403" t="s">
        <v>4946</v>
      </c>
    </row>
    <row r="5404" spans="1:18" hidden="1" x14ac:dyDescent="0.2">
      <c r="A5404" t="str">
        <f>VLOOKUP(B5404,Christine!A:Q,1,FALSE)</f>
        <v>200033070 - FSKRDG11 - *22/8/17*</v>
      </c>
      <c r="B5404" t="str">
        <f t="shared" si="84"/>
        <v>200033070 - FSKRDG11 - *22/8/17*</v>
      </c>
      <c r="C5404" t="s">
        <v>2563</v>
      </c>
      <c r="D5404" t="s">
        <v>3539</v>
      </c>
      <c r="E5404" t="s">
        <v>30</v>
      </c>
      <c r="F5404" t="s">
        <v>2645</v>
      </c>
      <c r="G5404" t="s">
        <v>2645</v>
      </c>
      <c r="H5404" t="s">
        <v>2645</v>
      </c>
      <c r="I5404" t="s">
        <v>2645</v>
      </c>
      <c r="J5404" t="s">
        <v>2646</v>
      </c>
      <c r="K5404" t="s">
        <v>4490</v>
      </c>
      <c r="L5404" s="1">
        <v>42969.424814814702</v>
      </c>
      <c r="M5404" s="1">
        <v>42969.424814814702</v>
      </c>
      <c r="N5404" t="s">
        <v>2647</v>
      </c>
      <c r="O5404" t="s">
        <v>2647</v>
      </c>
      <c r="P5404" t="s">
        <v>2647</v>
      </c>
      <c r="Q5404" t="s">
        <v>4664</v>
      </c>
      <c r="R5404" t="s">
        <v>4946</v>
      </c>
    </row>
    <row r="5405" spans="1:18" hidden="1" x14ac:dyDescent="0.2">
      <c r="A5405" t="str">
        <f>VLOOKUP(B5405,Christine!A:Q,1,FALSE)</f>
        <v>200033071 - FSKRDG11 - *24/8/17*</v>
      </c>
      <c r="B5405" t="str">
        <f t="shared" si="84"/>
        <v>200033071 - FSKRDG11 - *24/8/17*</v>
      </c>
      <c r="C5405" t="s">
        <v>2564</v>
      </c>
      <c r="D5405" t="s">
        <v>3930</v>
      </c>
      <c r="E5405" t="s">
        <v>30</v>
      </c>
      <c r="F5405" t="s">
        <v>2645</v>
      </c>
      <c r="G5405" t="s">
        <v>2645</v>
      </c>
      <c r="H5405" t="s">
        <v>2645</v>
      </c>
      <c r="I5405" t="s">
        <v>2645</v>
      </c>
      <c r="J5405" t="s">
        <v>2646</v>
      </c>
      <c r="K5405" t="s">
        <v>4432</v>
      </c>
      <c r="L5405" s="1">
        <v>42971.39358796319</v>
      </c>
      <c r="M5405" s="1">
        <v>42971.39358796319</v>
      </c>
      <c r="N5405" t="s">
        <v>2647</v>
      </c>
      <c r="O5405" t="s">
        <v>2647</v>
      </c>
      <c r="P5405" t="s">
        <v>2647</v>
      </c>
      <c r="Q5405" t="s">
        <v>4664</v>
      </c>
      <c r="R5405" t="s">
        <v>4946</v>
      </c>
    </row>
    <row r="5406" spans="1:18" hidden="1" x14ac:dyDescent="0.2">
      <c r="A5406" t="str">
        <f>VLOOKUP(B5406,Christine!A:Q,1,FALSE)</f>
        <v>200033163 - FSKRDG11 - *13/9/17*</v>
      </c>
      <c r="B5406" t="str">
        <f t="shared" si="84"/>
        <v>200033163 - FSKRDG11 - *13/9/17*</v>
      </c>
      <c r="C5406" t="s">
        <v>2569</v>
      </c>
      <c r="D5406" t="s">
        <v>3432</v>
      </c>
      <c r="E5406" t="s">
        <v>30</v>
      </c>
      <c r="F5406" t="s">
        <v>2645</v>
      </c>
      <c r="G5406" t="s">
        <v>2645</v>
      </c>
      <c r="H5406" t="s">
        <v>2645</v>
      </c>
      <c r="I5406" t="s">
        <v>2645</v>
      </c>
      <c r="J5406" t="s">
        <v>2646</v>
      </c>
      <c r="K5406" t="s">
        <v>4581</v>
      </c>
      <c r="L5406" s="1">
        <v>42991.976249999832</v>
      </c>
      <c r="M5406" s="1">
        <v>42991.976249999832</v>
      </c>
      <c r="N5406" t="s">
        <v>2647</v>
      </c>
      <c r="O5406" t="s">
        <v>2647</v>
      </c>
      <c r="P5406" t="s">
        <v>2647</v>
      </c>
      <c r="Q5406" t="s">
        <v>4664</v>
      </c>
      <c r="R5406" t="s">
        <v>4946</v>
      </c>
    </row>
    <row r="5407" spans="1:18" hidden="1" x14ac:dyDescent="0.2">
      <c r="A5407" t="str">
        <f>VLOOKUP(B5407,Christine!A:Q,1,FALSE)</f>
        <v>200033213 - FSKRDG11 - *23/8/17*</v>
      </c>
      <c r="B5407" t="str">
        <f t="shared" si="84"/>
        <v>200033213 - FSKRDG11 - *23/8/17*</v>
      </c>
      <c r="C5407" t="s">
        <v>2574</v>
      </c>
      <c r="D5407" t="s">
        <v>3523</v>
      </c>
      <c r="E5407" t="s">
        <v>30</v>
      </c>
      <c r="F5407" t="s">
        <v>2645</v>
      </c>
      <c r="G5407" t="s">
        <v>2645</v>
      </c>
      <c r="H5407" t="s">
        <v>2645</v>
      </c>
      <c r="I5407" t="s">
        <v>2645</v>
      </c>
      <c r="J5407" t="s">
        <v>2646</v>
      </c>
      <c r="K5407" t="s">
        <v>4410</v>
      </c>
      <c r="L5407" s="1">
        <v>42970.389247685205</v>
      </c>
      <c r="M5407" s="1">
        <v>42970.389247685205</v>
      </c>
      <c r="N5407" t="s">
        <v>2647</v>
      </c>
      <c r="O5407" t="s">
        <v>2647</v>
      </c>
      <c r="P5407" t="s">
        <v>2647</v>
      </c>
      <c r="Q5407" t="s">
        <v>4664</v>
      </c>
      <c r="R5407" t="s">
        <v>4946</v>
      </c>
    </row>
    <row r="5408" spans="1:18" hidden="1" x14ac:dyDescent="0.2">
      <c r="A5408" t="str">
        <f>VLOOKUP(B5408,Christine!A:Q,1,FALSE)</f>
        <v>200033236 - FSKRDG11 - *16/8/17*</v>
      </c>
      <c r="B5408" t="str">
        <f t="shared" si="84"/>
        <v>200033236 - FSKRDG11 - *16/8/17*</v>
      </c>
      <c r="C5408" t="s">
        <v>2577</v>
      </c>
      <c r="D5408" t="s">
        <v>3516</v>
      </c>
      <c r="E5408" t="s">
        <v>30</v>
      </c>
      <c r="F5408" t="s">
        <v>2645</v>
      </c>
      <c r="G5408" t="s">
        <v>2645</v>
      </c>
      <c r="H5408" t="s">
        <v>2645</v>
      </c>
      <c r="I5408" t="s">
        <v>2645</v>
      </c>
      <c r="J5408" t="s">
        <v>2646</v>
      </c>
      <c r="K5408" t="s">
        <v>4620</v>
      </c>
      <c r="L5408" s="1">
        <v>42963.473888888955</v>
      </c>
      <c r="M5408" s="1">
        <v>42963.473888888955</v>
      </c>
      <c r="N5408" t="s">
        <v>2647</v>
      </c>
      <c r="O5408" t="s">
        <v>2647</v>
      </c>
      <c r="P5408" t="s">
        <v>2647</v>
      </c>
      <c r="Q5408" t="s">
        <v>4664</v>
      </c>
      <c r="R5408" t="s">
        <v>4946</v>
      </c>
    </row>
    <row r="5409" spans="1:18" hidden="1" x14ac:dyDescent="0.2">
      <c r="A5409" t="str">
        <f>VLOOKUP(B5409,Christine!A:Q,1,FALSE)</f>
        <v>200033257 - FSKRDG11 - *23/8/17*</v>
      </c>
      <c r="B5409" t="str">
        <f t="shared" si="84"/>
        <v>200033257 - FSKRDG11 - *23/8/17*</v>
      </c>
      <c r="C5409" t="s">
        <v>2578</v>
      </c>
      <c r="D5409" t="s">
        <v>3533</v>
      </c>
      <c r="E5409" t="s">
        <v>30</v>
      </c>
      <c r="F5409" t="s">
        <v>2645</v>
      </c>
      <c r="G5409" t="s">
        <v>2645</v>
      </c>
      <c r="H5409" t="s">
        <v>2645</v>
      </c>
      <c r="I5409" t="s">
        <v>2645</v>
      </c>
      <c r="J5409" t="s">
        <v>2646</v>
      </c>
      <c r="K5409" t="s">
        <v>4410</v>
      </c>
      <c r="L5409" s="1">
        <v>42970.904143518303</v>
      </c>
      <c r="M5409" s="1">
        <v>42970.904143518303</v>
      </c>
      <c r="N5409" t="s">
        <v>2647</v>
      </c>
      <c r="O5409" t="s">
        <v>2647</v>
      </c>
      <c r="P5409" t="s">
        <v>2647</v>
      </c>
      <c r="Q5409" t="s">
        <v>4664</v>
      </c>
      <c r="R5409" t="s">
        <v>4946</v>
      </c>
    </row>
    <row r="5410" spans="1:18" hidden="1" x14ac:dyDescent="0.2">
      <c r="A5410" t="str">
        <f>VLOOKUP(B5410,Christine!A:Q,1,FALSE)</f>
        <v>200033270 - FSKRDG11 - *24/8/17*</v>
      </c>
      <c r="B5410" t="str">
        <f t="shared" si="84"/>
        <v>200033270 - FSKRDG11 - *24/8/17*</v>
      </c>
      <c r="C5410" t="s">
        <v>2582</v>
      </c>
      <c r="D5410" t="s">
        <v>3911</v>
      </c>
      <c r="E5410" t="s">
        <v>30</v>
      </c>
      <c r="F5410" t="s">
        <v>2645</v>
      </c>
      <c r="G5410" t="s">
        <v>2645</v>
      </c>
      <c r="H5410" t="s">
        <v>2645</v>
      </c>
      <c r="I5410" t="s">
        <v>2645</v>
      </c>
      <c r="J5410" t="s">
        <v>2646</v>
      </c>
      <c r="K5410" t="s">
        <v>4432</v>
      </c>
      <c r="L5410" s="1">
        <v>42971.395162037108</v>
      </c>
      <c r="M5410" s="1">
        <v>42971.395162037108</v>
      </c>
      <c r="N5410" t="s">
        <v>2647</v>
      </c>
      <c r="O5410" t="s">
        <v>2647</v>
      </c>
      <c r="P5410" t="s">
        <v>2647</v>
      </c>
      <c r="Q5410" t="s">
        <v>4664</v>
      </c>
      <c r="R5410" t="s">
        <v>4946</v>
      </c>
    </row>
    <row r="5411" spans="1:18" hidden="1" x14ac:dyDescent="0.2">
      <c r="A5411" t="str">
        <f>VLOOKUP(B5411,Christine!A:Q,1,FALSE)</f>
        <v>200033275 - FSKRDG11 - *16/8/17*</v>
      </c>
      <c r="B5411" t="str">
        <f t="shared" si="84"/>
        <v>200033275 - FSKRDG11 - *16/8/17*</v>
      </c>
      <c r="C5411" t="s">
        <v>2583</v>
      </c>
      <c r="D5411" t="s">
        <v>3919</v>
      </c>
      <c r="E5411" t="s">
        <v>30</v>
      </c>
      <c r="F5411" t="s">
        <v>2645</v>
      </c>
      <c r="G5411" t="s">
        <v>2645</v>
      </c>
      <c r="H5411" t="s">
        <v>2645</v>
      </c>
      <c r="I5411" t="s">
        <v>2645</v>
      </c>
      <c r="J5411" t="s">
        <v>2646</v>
      </c>
      <c r="K5411" t="s">
        <v>4620</v>
      </c>
      <c r="L5411" s="1">
        <v>42963.473460648209</v>
      </c>
      <c r="M5411" s="1">
        <v>42963.473460648209</v>
      </c>
      <c r="N5411" t="s">
        <v>2647</v>
      </c>
      <c r="O5411" t="s">
        <v>2647</v>
      </c>
      <c r="P5411" t="s">
        <v>2647</v>
      </c>
      <c r="Q5411" t="s">
        <v>4664</v>
      </c>
      <c r="R5411" t="s">
        <v>4946</v>
      </c>
    </row>
    <row r="5412" spans="1:18" hidden="1" x14ac:dyDescent="0.2">
      <c r="A5412" t="str">
        <f>VLOOKUP(B5412,Christine!A:Q,1,FALSE)</f>
        <v>200033421 - FSKRDG11 - *31/8/17*</v>
      </c>
      <c r="B5412" t="str">
        <f t="shared" si="84"/>
        <v>200033421 - FSKRDG11 - *31/8/17*</v>
      </c>
      <c r="C5412" t="s">
        <v>2597</v>
      </c>
      <c r="D5412" t="s">
        <v>3452</v>
      </c>
      <c r="E5412" t="s">
        <v>30</v>
      </c>
      <c r="F5412" t="s">
        <v>2645</v>
      </c>
      <c r="G5412" t="s">
        <v>2645</v>
      </c>
      <c r="H5412" t="s">
        <v>2645</v>
      </c>
      <c r="I5412" t="s">
        <v>2645</v>
      </c>
      <c r="J5412" t="s">
        <v>2646</v>
      </c>
      <c r="K5412" t="s">
        <v>4434</v>
      </c>
      <c r="L5412" s="1">
        <v>42978.453310185112</v>
      </c>
      <c r="M5412" s="1">
        <v>42978.453310185112</v>
      </c>
      <c r="N5412" t="s">
        <v>2647</v>
      </c>
      <c r="O5412" t="s">
        <v>2647</v>
      </c>
      <c r="P5412" t="s">
        <v>2647</v>
      </c>
      <c r="Q5412" t="s">
        <v>4664</v>
      </c>
      <c r="R5412" t="s">
        <v>4946</v>
      </c>
    </row>
    <row r="5413" spans="1:18" hidden="1" x14ac:dyDescent="0.2">
      <c r="A5413" t="str">
        <f>VLOOKUP(B5413,Christine!A:Q,1,FALSE)</f>
        <v>200033493 - FSKRDG11 - *24/8/17*</v>
      </c>
      <c r="B5413" t="str">
        <f t="shared" si="84"/>
        <v>200033493 - FSKRDG11 - *24/8/17*</v>
      </c>
      <c r="C5413" t="s">
        <v>2602</v>
      </c>
      <c r="D5413" t="s">
        <v>3926</v>
      </c>
      <c r="E5413" t="s">
        <v>30</v>
      </c>
      <c r="F5413" t="s">
        <v>2645</v>
      </c>
      <c r="G5413" t="s">
        <v>2645</v>
      </c>
      <c r="H5413" t="s">
        <v>2645</v>
      </c>
      <c r="I5413" t="s">
        <v>2645</v>
      </c>
      <c r="J5413" t="s">
        <v>2646</v>
      </c>
      <c r="K5413" t="s">
        <v>4432</v>
      </c>
      <c r="L5413" s="1">
        <v>42971.400185185019</v>
      </c>
      <c r="M5413" s="1">
        <v>42971.400185185019</v>
      </c>
      <c r="N5413" t="s">
        <v>2647</v>
      </c>
      <c r="O5413" t="s">
        <v>2647</v>
      </c>
      <c r="P5413" t="s">
        <v>2647</v>
      </c>
      <c r="Q5413" t="s">
        <v>4664</v>
      </c>
      <c r="R5413" t="s">
        <v>4946</v>
      </c>
    </row>
    <row r="5414" spans="1:18" hidden="1" x14ac:dyDescent="0.2">
      <c r="A5414" t="str">
        <f>VLOOKUP(B5414,Christine!A:Q,1,FALSE)</f>
        <v>100006181 - FSKWTG09 - *1/9/17*</v>
      </c>
      <c r="B5414" t="str">
        <f t="shared" si="84"/>
        <v>100006181 - FSKWTG09 - *1/9/17*</v>
      </c>
      <c r="C5414" t="s">
        <v>15</v>
      </c>
      <c r="D5414" t="s">
        <v>3435</v>
      </c>
      <c r="E5414" t="s">
        <v>32</v>
      </c>
      <c r="F5414" t="s">
        <v>2645</v>
      </c>
      <c r="G5414" t="s">
        <v>2645</v>
      </c>
      <c r="H5414" t="s">
        <v>2645</v>
      </c>
      <c r="I5414" t="s">
        <v>2645</v>
      </c>
      <c r="J5414" t="s">
        <v>2646</v>
      </c>
      <c r="K5414" t="s">
        <v>4415</v>
      </c>
      <c r="L5414" s="1">
        <v>42979.852766203694</v>
      </c>
      <c r="M5414" s="1">
        <v>42979.852766203694</v>
      </c>
      <c r="N5414" t="s">
        <v>2647</v>
      </c>
      <c r="O5414" t="s">
        <v>2647</v>
      </c>
      <c r="P5414" t="s">
        <v>2647</v>
      </c>
      <c r="Q5414" t="s">
        <v>4668</v>
      </c>
      <c r="R5414" t="s">
        <v>4947</v>
      </c>
    </row>
    <row r="5415" spans="1:18" hidden="1" x14ac:dyDescent="0.2">
      <c r="A5415" t="str">
        <f>VLOOKUP(B5415,Christine!A:Q,1,FALSE)</f>
        <v>100162464 - FSKWTG09 - *18/4/17*</v>
      </c>
      <c r="B5415" t="str">
        <f t="shared" si="84"/>
        <v>100162464 - FSKWTG09 - *18/4/17*</v>
      </c>
      <c r="C5415" t="s">
        <v>490</v>
      </c>
      <c r="D5415" t="s">
        <v>3466</v>
      </c>
      <c r="E5415" t="s">
        <v>32</v>
      </c>
      <c r="F5415" t="s">
        <v>2645</v>
      </c>
      <c r="G5415" t="s">
        <v>2645</v>
      </c>
      <c r="H5415" t="s">
        <v>2645</v>
      </c>
      <c r="I5415" t="s">
        <v>2645</v>
      </c>
      <c r="J5415" t="s">
        <v>2646</v>
      </c>
      <c r="K5415" t="s">
        <v>4567</v>
      </c>
      <c r="L5415" s="1">
        <v>42843.880960647948</v>
      </c>
      <c r="M5415" s="1">
        <v>42843.880960647948</v>
      </c>
      <c r="N5415" t="s">
        <v>2647</v>
      </c>
      <c r="O5415" t="s">
        <v>2647</v>
      </c>
      <c r="P5415" t="s">
        <v>2647</v>
      </c>
      <c r="Q5415" t="s">
        <v>4668</v>
      </c>
      <c r="R5415" t="s">
        <v>4947</v>
      </c>
    </row>
    <row r="5416" spans="1:18" hidden="1" x14ac:dyDescent="0.2">
      <c r="A5416" t="str">
        <f>VLOOKUP(B5416,Christine!A:Q,1,FALSE)</f>
        <v>100180625 - FSKWTG09 - *18/4/17*</v>
      </c>
      <c r="B5416" t="str">
        <f t="shared" si="84"/>
        <v>100180625 - FSKWTG09 - *18/4/17*</v>
      </c>
      <c r="C5416" t="s">
        <v>623</v>
      </c>
      <c r="D5416" t="s">
        <v>3456</v>
      </c>
      <c r="E5416" t="s">
        <v>32</v>
      </c>
      <c r="F5416" t="s">
        <v>2645</v>
      </c>
      <c r="G5416" t="s">
        <v>2645</v>
      </c>
      <c r="H5416" t="s">
        <v>2645</v>
      </c>
      <c r="I5416" t="s">
        <v>2645</v>
      </c>
      <c r="J5416" t="s">
        <v>2646</v>
      </c>
      <c r="K5416" t="s">
        <v>4567</v>
      </c>
      <c r="L5416" s="1">
        <v>42843.82732638903</v>
      </c>
      <c r="M5416" s="1">
        <v>42843.82732638903</v>
      </c>
      <c r="N5416" t="s">
        <v>2647</v>
      </c>
      <c r="O5416" t="s">
        <v>2647</v>
      </c>
      <c r="P5416" t="s">
        <v>2647</v>
      </c>
      <c r="Q5416" t="s">
        <v>4668</v>
      </c>
      <c r="R5416" t="s">
        <v>4947</v>
      </c>
    </row>
    <row r="5417" spans="1:18" hidden="1" x14ac:dyDescent="0.2">
      <c r="A5417" t="str">
        <f>VLOOKUP(B5417,Christine!A:Q,1,FALSE)</f>
        <v>100190610 - FSKWTG09 - *20/4/17*</v>
      </c>
      <c r="B5417" t="str">
        <f t="shared" si="84"/>
        <v>100190610 - FSKWTG09 - *20/4/17*</v>
      </c>
      <c r="C5417" t="s">
        <v>742</v>
      </c>
      <c r="D5417" t="s">
        <v>3495</v>
      </c>
      <c r="E5417" t="s">
        <v>32</v>
      </c>
      <c r="F5417" t="s">
        <v>2645</v>
      </c>
      <c r="G5417" t="s">
        <v>2645</v>
      </c>
      <c r="H5417" t="s">
        <v>2645</v>
      </c>
      <c r="I5417" t="s">
        <v>2645</v>
      </c>
      <c r="J5417" t="s">
        <v>2646</v>
      </c>
      <c r="K5417" t="s">
        <v>4453</v>
      </c>
      <c r="L5417" s="1">
        <v>42845.395601851866</v>
      </c>
      <c r="M5417" s="1">
        <v>42845.395601851866</v>
      </c>
      <c r="N5417" t="s">
        <v>2647</v>
      </c>
      <c r="O5417" t="s">
        <v>2647</v>
      </c>
      <c r="P5417" t="s">
        <v>2647</v>
      </c>
      <c r="Q5417" t="s">
        <v>4668</v>
      </c>
      <c r="R5417" t="s">
        <v>4947</v>
      </c>
    </row>
    <row r="5418" spans="1:18" hidden="1" x14ac:dyDescent="0.2">
      <c r="A5418" t="str">
        <f>VLOOKUP(B5418,Christine!A:Q,1,FALSE)</f>
        <v>200004061 - FSKWTG09 - *20/4/17*</v>
      </c>
      <c r="B5418" t="str">
        <f t="shared" si="84"/>
        <v>200004061 - FSKWTG09 - *20/4/17*</v>
      </c>
      <c r="C5418" t="s">
        <v>1106</v>
      </c>
      <c r="D5418" t="s">
        <v>3496</v>
      </c>
      <c r="E5418" t="s">
        <v>32</v>
      </c>
      <c r="F5418" t="s">
        <v>2645</v>
      </c>
      <c r="G5418" t="s">
        <v>2645</v>
      </c>
      <c r="H5418" t="s">
        <v>2645</v>
      </c>
      <c r="I5418" t="s">
        <v>2645</v>
      </c>
      <c r="J5418" t="s">
        <v>2646</v>
      </c>
      <c r="K5418" t="s">
        <v>4453</v>
      </c>
      <c r="L5418" s="1">
        <v>42845.443912037183</v>
      </c>
      <c r="M5418" s="1">
        <v>42845.443912037183</v>
      </c>
      <c r="N5418" t="s">
        <v>2647</v>
      </c>
      <c r="O5418" t="s">
        <v>2647</v>
      </c>
      <c r="P5418" t="s">
        <v>2647</v>
      </c>
      <c r="Q5418" t="s">
        <v>4668</v>
      </c>
      <c r="R5418" t="s">
        <v>4947</v>
      </c>
    </row>
    <row r="5419" spans="1:18" hidden="1" x14ac:dyDescent="0.2">
      <c r="A5419" t="str">
        <f>VLOOKUP(B5419,Christine!A:Q,1,FALSE)</f>
        <v>200008767 - FSKWTG09 - *14/9/17*</v>
      </c>
      <c r="B5419" t="str">
        <f t="shared" si="84"/>
        <v>200008767 - FSKWTG09 - *14/9/17*</v>
      </c>
      <c r="C5419" t="s">
        <v>1204</v>
      </c>
      <c r="D5419" t="s">
        <v>3448</v>
      </c>
      <c r="E5419" t="s">
        <v>32</v>
      </c>
      <c r="F5419" t="s">
        <v>2645</v>
      </c>
      <c r="G5419" t="s">
        <v>2645</v>
      </c>
      <c r="H5419" t="s">
        <v>2645</v>
      </c>
      <c r="I5419" t="s">
        <v>2645</v>
      </c>
      <c r="J5419" t="s">
        <v>2646</v>
      </c>
      <c r="K5419" t="s">
        <v>4431</v>
      </c>
      <c r="L5419" s="1">
        <v>42992.966793981381</v>
      </c>
      <c r="M5419" s="1">
        <v>42992.966793981381</v>
      </c>
      <c r="N5419" t="s">
        <v>2647</v>
      </c>
      <c r="O5419" t="s">
        <v>2647</v>
      </c>
      <c r="P5419" t="s">
        <v>2647</v>
      </c>
      <c r="Q5419" t="s">
        <v>4665</v>
      </c>
      <c r="R5419" t="s">
        <v>4947</v>
      </c>
    </row>
    <row r="5420" spans="1:18" hidden="1" x14ac:dyDescent="0.2">
      <c r="A5420" t="str">
        <f>VLOOKUP(B5420,Christine!A:Q,1,FALSE)</f>
        <v>200015957 - FSKWTG09 - *3/5/17*</v>
      </c>
      <c r="B5420" t="str">
        <f t="shared" si="84"/>
        <v>200015957 - FSKWTG09 - *3/5/17*</v>
      </c>
      <c r="C5420" t="s">
        <v>1388</v>
      </c>
      <c r="D5420" t="s">
        <v>3520</v>
      </c>
      <c r="E5420" t="s">
        <v>32</v>
      </c>
      <c r="F5420" t="s">
        <v>2645</v>
      </c>
      <c r="G5420" t="s">
        <v>2645</v>
      </c>
      <c r="H5420" t="s">
        <v>2645</v>
      </c>
      <c r="I5420" t="s">
        <v>2645</v>
      </c>
      <c r="J5420" t="s">
        <v>2646</v>
      </c>
      <c r="K5420" t="s">
        <v>4506</v>
      </c>
      <c r="L5420" s="1">
        <v>42858.548773148097</v>
      </c>
      <c r="M5420" s="1">
        <v>42858.548773148097</v>
      </c>
      <c r="N5420" t="s">
        <v>2647</v>
      </c>
      <c r="O5420" t="s">
        <v>2647</v>
      </c>
      <c r="P5420" t="s">
        <v>2647</v>
      </c>
      <c r="Q5420" t="s">
        <v>4668</v>
      </c>
      <c r="R5420" t="s">
        <v>4947</v>
      </c>
    </row>
    <row r="5421" spans="1:18" hidden="1" x14ac:dyDescent="0.2">
      <c r="A5421" t="str">
        <f>VLOOKUP(B5421,Christine!A:Q,1,FALSE)</f>
        <v>200018784 - FSKWTG09 - *31/8/17*</v>
      </c>
      <c r="B5421" t="str">
        <f t="shared" si="84"/>
        <v>200018784 - FSKWTG09 - *31/8/17*</v>
      </c>
      <c r="C5421" t="s">
        <v>1489</v>
      </c>
      <c r="D5421" t="s">
        <v>3910</v>
      </c>
      <c r="E5421" t="s">
        <v>32</v>
      </c>
      <c r="F5421" t="s">
        <v>2645</v>
      </c>
      <c r="G5421" t="s">
        <v>2645</v>
      </c>
      <c r="H5421" t="s">
        <v>2645</v>
      </c>
      <c r="I5421" t="s">
        <v>2645</v>
      </c>
      <c r="J5421" t="s">
        <v>2646</v>
      </c>
      <c r="K5421" t="s">
        <v>4434</v>
      </c>
      <c r="L5421" s="1">
        <v>42978.457673611119</v>
      </c>
      <c r="M5421" s="1">
        <v>42978.457673611119</v>
      </c>
      <c r="N5421" t="s">
        <v>2647</v>
      </c>
      <c r="O5421" t="s">
        <v>2647</v>
      </c>
      <c r="P5421" t="s">
        <v>2647</v>
      </c>
      <c r="Q5421" t="s">
        <v>4665</v>
      </c>
      <c r="R5421" t="s">
        <v>4947</v>
      </c>
    </row>
    <row r="5422" spans="1:18" hidden="1" x14ac:dyDescent="0.2">
      <c r="A5422" t="str">
        <f>VLOOKUP(B5422,Christine!A:Q,1,FALSE)</f>
        <v>200026109 - FSKWTG09 - *20/4/17*</v>
      </c>
      <c r="B5422" t="str">
        <f t="shared" si="84"/>
        <v>200026109 - FSKWTG09 - *20/4/17*</v>
      </c>
      <c r="C5422" t="s">
        <v>1955</v>
      </c>
      <c r="D5422" t="s">
        <v>3515</v>
      </c>
      <c r="E5422" t="s">
        <v>32</v>
      </c>
      <c r="F5422" t="s">
        <v>2645</v>
      </c>
      <c r="G5422" t="s">
        <v>2645</v>
      </c>
      <c r="H5422" t="s">
        <v>2645</v>
      </c>
      <c r="I5422" t="s">
        <v>2645</v>
      </c>
      <c r="J5422" t="s">
        <v>2646</v>
      </c>
      <c r="K5422" t="s">
        <v>4453</v>
      </c>
      <c r="L5422" s="1">
        <v>42845.420451388694</v>
      </c>
      <c r="M5422" s="1">
        <v>42845.420451388694</v>
      </c>
      <c r="N5422" t="s">
        <v>2647</v>
      </c>
      <c r="O5422" t="s">
        <v>2647</v>
      </c>
      <c r="P5422" t="s">
        <v>2647</v>
      </c>
      <c r="Q5422" t="s">
        <v>4665</v>
      </c>
      <c r="R5422" t="s">
        <v>4947</v>
      </c>
    </row>
    <row r="5423" spans="1:18" hidden="1" x14ac:dyDescent="0.2">
      <c r="A5423" t="str">
        <f>VLOOKUP(B5423,Christine!A:Q,1,FALSE)</f>
        <v>200029452 - FSKWTG09 - *20/4/17*</v>
      </c>
      <c r="B5423" t="str">
        <f t="shared" si="84"/>
        <v>200029452 - FSKWTG09 - *20/4/17*</v>
      </c>
      <c r="C5423" t="s">
        <v>2277</v>
      </c>
      <c r="D5423" t="s">
        <v>3443</v>
      </c>
      <c r="E5423" t="s">
        <v>32</v>
      </c>
      <c r="F5423" t="s">
        <v>2645</v>
      </c>
      <c r="G5423" t="s">
        <v>2645</v>
      </c>
      <c r="H5423" t="s">
        <v>2645</v>
      </c>
      <c r="I5423" t="s">
        <v>2645</v>
      </c>
      <c r="J5423" t="s">
        <v>2646</v>
      </c>
      <c r="K5423" t="s">
        <v>4453</v>
      </c>
      <c r="L5423" s="1">
        <v>42845.418067129795</v>
      </c>
      <c r="M5423" s="1">
        <v>42845.418067129795</v>
      </c>
      <c r="N5423" t="s">
        <v>2647</v>
      </c>
      <c r="O5423" t="s">
        <v>2647</v>
      </c>
      <c r="P5423" t="s">
        <v>2647</v>
      </c>
      <c r="Q5423" t="s">
        <v>4665</v>
      </c>
      <c r="R5423" t="s">
        <v>4947</v>
      </c>
    </row>
    <row r="5424" spans="1:18" hidden="1" x14ac:dyDescent="0.2">
      <c r="A5424" t="str">
        <f>VLOOKUP(B5424,Christine!A:Q,1,FALSE)</f>
        <v>200029543 - FSKWTG09 - *20/4/17*</v>
      </c>
      <c r="B5424" t="str">
        <f t="shared" si="84"/>
        <v>200029543 - FSKWTG09 - *20/4/17*</v>
      </c>
      <c r="C5424" t="s">
        <v>2304</v>
      </c>
      <c r="D5424" t="s">
        <v>3445</v>
      </c>
      <c r="E5424" t="s">
        <v>32</v>
      </c>
      <c r="F5424" t="s">
        <v>2645</v>
      </c>
      <c r="G5424" t="s">
        <v>2645</v>
      </c>
      <c r="H5424" t="s">
        <v>2645</v>
      </c>
      <c r="I5424" t="s">
        <v>2645</v>
      </c>
      <c r="J5424" t="s">
        <v>2646</v>
      </c>
      <c r="K5424" t="s">
        <v>4453</v>
      </c>
      <c r="L5424" s="1">
        <v>42845.425868055783</v>
      </c>
      <c r="M5424" s="1">
        <v>42845.425868055783</v>
      </c>
      <c r="N5424" t="s">
        <v>2647</v>
      </c>
      <c r="O5424" t="s">
        <v>2647</v>
      </c>
      <c r="P5424" t="s">
        <v>2647</v>
      </c>
      <c r="Q5424" t="s">
        <v>4665</v>
      </c>
      <c r="R5424" t="s">
        <v>4947</v>
      </c>
    </row>
    <row r="5425" spans="1:18" hidden="1" x14ac:dyDescent="0.2">
      <c r="A5425" t="str">
        <f>VLOOKUP(B5425,Christine!A:Q,1,FALSE)</f>
        <v>200023939 - HLTAAP001 - *29/3/17*</v>
      </c>
      <c r="B5425" t="str">
        <f t="shared" si="84"/>
        <v>200023939 - HLTAAP001 - *29/3/17*</v>
      </c>
      <c r="C5425" t="s">
        <v>1835</v>
      </c>
      <c r="D5425" t="s">
        <v>3240</v>
      </c>
      <c r="E5425" t="s">
        <v>1838</v>
      </c>
      <c r="F5425" t="s">
        <v>2645</v>
      </c>
      <c r="G5425" t="s">
        <v>2645</v>
      </c>
      <c r="H5425" t="s">
        <v>2645</v>
      </c>
      <c r="I5425" t="s">
        <v>2645</v>
      </c>
      <c r="J5425" t="s">
        <v>2646</v>
      </c>
      <c r="K5425" t="s">
        <v>4585</v>
      </c>
      <c r="L5425" s="1">
        <v>42823.620104166679</v>
      </c>
      <c r="M5425" s="1">
        <v>42823.620104166679</v>
      </c>
      <c r="N5425" t="s">
        <v>2647</v>
      </c>
      <c r="O5425" t="s">
        <v>2647</v>
      </c>
      <c r="P5425" t="s">
        <v>2647</v>
      </c>
      <c r="Q5425" t="s">
        <v>4664</v>
      </c>
      <c r="R5425" t="s">
        <v>4948</v>
      </c>
    </row>
    <row r="5426" spans="1:18" hidden="1" x14ac:dyDescent="0.2">
      <c r="A5426" t="str">
        <f>VLOOKUP(B5426,Christine!A:Q,1,FALSE)</f>
        <v>200023941 - HLTAAP001 - *28/6/17*</v>
      </c>
      <c r="B5426" t="str">
        <f t="shared" si="84"/>
        <v>200023941 - HLTAAP001 - *28/6/17*</v>
      </c>
      <c r="C5426" t="s">
        <v>1843</v>
      </c>
      <c r="D5426" t="s">
        <v>3237</v>
      </c>
      <c r="E5426" t="s">
        <v>1838</v>
      </c>
      <c r="F5426" t="s">
        <v>2645</v>
      </c>
      <c r="G5426" t="s">
        <v>2645</v>
      </c>
      <c r="H5426" t="s">
        <v>2645</v>
      </c>
      <c r="I5426" t="s">
        <v>2645</v>
      </c>
      <c r="J5426" t="s">
        <v>2646</v>
      </c>
      <c r="K5426" t="s">
        <v>4610</v>
      </c>
      <c r="L5426" s="1">
        <v>42914.432476851624</v>
      </c>
      <c r="M5426" s="1">
        <v>42914.432476851624</v>
      </c>
      <c r="N5426" t="s">
        <v>2647</v>
      </c>
      <c r="O5426" t="s">
        <v>2647</v>
      </c>
      <c r="P5426" t="s">
        <v>2647</v>
      </c>
      <c r="Q5426" t="s">
        <v>4664</v>
      </c>
      <c r="R5426" t="s">
        <v>4948</v>
      </c>
    </row>
    <row r="5427" spans="1:18" hidden="1" x14ac:dyDescent="0.2">
      <c r="A5427" t="str">
        <f>VLOOKUP(B5427,Christine!A:Q,1,FALSE)</f>
        <v>200023942 - HLTAAP001 - *3/5/17*</v>
      </c>
      <c r="B5427" t="str">
        <f t="shared" si="84"/>
        <v>200023942 - HLTAAP001 - *3/5/17*</v>
      </c>
      <c r="C5427" t="s">
        <v>1844</v>
      </c>
      <c r="D5427" t="s">
        <v>3243</v>
      </c>
      <c r="E5427" t="s">
        <v>1838</v>
      </c>
      <c r="F5427" t="s">
        <v>2645</v>
      </c>
      <c r="G5427" t="s">
        <v>2645</v>
      </c>
      <c r="H5427" t="s">
        <v>2645</v>
      </c>
      <c r="I5427" t="s">
        <v>2645</v>
      </c>
      <c r="J5427" t="s">
        <v>2646</v>
      </c>
      <c r="K5427" t="s">
        <v>4506</v>
      </c>
      <c r="L5427" s="1">
        <v>42858.57620370388</v>
      </c>
      <c r="M5427" s="1">
        <v>42858.57620370388</v>
      </c>
      <c r="N5427" t="s">
        <v>2647</v>
      </c>
      <c r="O5427" t="s">
        <v>2647</v>
      </c>
      <c r="P5427" t="s">
        <v>2647</v>
      </c>
      <c r="Q5427" t="s">
        <v>4664</v>
      </c>
      <c r="R5427" t="s">
        <v>4948</v>
      </c>
    </row>
    <row r="5428" spans="1:18" hidden="1" x14ac:dyDescent="0.2">
      <c r="A5428" t="str">
        <f>VLOOKUP(B5428,Christine!A:Q,1,FALSE)</f>
        <v>200023943 - HLTAAP001 - *14/6/17*</v>
      </c>
      <c r="B5428" t="str">
        <f t="shared" si="84"/>
        <v>200023943 - HLTAAP001 - *14/6/17*</v>
      </c>
      <c r="C5428" t="s">
        <v>1845</v>
      </c>
      <c r="D5428" t="s">
        <v>3239</v>
      </c>
      <c r="E5428" t="s">
        <v>1838</v>
      </c>
      <c r="F5428" t="s">
        <v>2645</v>
      </c>
      <c r="G5428" t="s">
        <v>2645</v>
      </c>
      <c r="H5428" t="s">
        <v>2645</v>
      </c>
      <c r="I5428" t="s">
        <v>2645</v>
      </c>
      <c r="J5428" t="s">
        <v>2646</v>
      </c>
      <c r="K5428" t="s">
        <v>4559</v>
      </c>
      <c r="L5428" s="1">
        <v>42900.56997685181</v>
      </c>
      <c r="M5428" s="1">
        <v>42900.56997685181</v>
      </c>
      <c r="N5428" t="s">
        <v>2647</v>
      </c>
      <c r="O5428" t="s">
        <v>2647</v>
      </c>
      <c r="P5428" t="s">
        <v>2647</v>
      </c>
      <c r="Q5428" t="s">
        <v>4664</v>
      </c>
      <c r="R5428" t="s">
        <v>4948</v>
      </c>
    </row>
    <row r="5429" spans="1:18" hidden="1" x14ac:dyDescent="0.2">
      <c r="A5429" t="str">
        <f>VLOOKUP(B5429,Christine!A:Q,1,FALSE)</f>
        <v>200023946 - HLTAAP001 - *3/5/17*</v>
      </c>
      <c r="B5429" t="str">
        <f t="shared" si="84"/>
        <v>200023946 - HLTAAP001 - *3/5/17*</v>
      </c>
      <c r="C5429" t="s">
        <v>1847</v>
      </c>
      <c r="D5429" t="s">
        <v>3236</v>
      </c>
      <c r="E5429" t="s">
        <v>1838</v>
      </c>
      <c r="F5429" t="s">
        <v>2645</v>
      </c>
      <c r="G5429" t="s">
        <v>2645</v>
      </c>
      <c r="H5429" t="s">
        <v>2645</v>
      </c>
      <c r="I5429" t="s">
        <v>2645</v>
      </c>
      <c r="J5429" t="s">
        <v>2646</v>
      </c>
      <c r="K5429" t="s">
        <v>4506</v>
      </c>
      <c r="L5429" s="1">
        <v>42858.57620370388</v>
      </c>
      <c r="M5429" s="1">
        <v>42858.57620370388</v>
      </c>
      <c r="N5429" t="s">
        <v>2647</v>
      </c>
      <c r="O5429" t="s">
        <v>2647</v>
      </c>
      <c r="P5429" t="s">
        <v>2647</v>
      </c>
      <c r="Q5429" t="s">
        <v>4664</v>
      </c>
      <c r="R5429" t="s">
        <v>4948</v>
      </c>
    </row>
    <row r="5430" spans="1:18" hidden="1" x14ac:dyDescent="0.2">
      <c r="A5430" t="str">
        <f>VLOOKUP(B5430,Christine!A:Q,1,FALSE)</f>
        <v>200023947 - HLTAAP001 - *29/3/17*</v>
      </c>
      <c r="B5430" t="str">
        <f t="shared" si="84"/>
        <v>200023947 - HLTAAP001 - *29/3/17*</v>
      </c>
      <c r="C5430" t="s">
        <v>1848</v>
      </c>
      <c r="D5430" t="s">
        <v>3242</v>
      </c>
      <c r="E5430" t="s">
        <v>1838</v>
      </c>
      <c r="F5430" t="s">
        <v>2645</v>
      </c>
      <c r="G5430" t="s">
        <v>2645</v>
      </c>
      <c r="H5430" t="s">
        <v>2645</v>
      </c>
      <c r="I5430" t="s">
        <v>2645</v>
      </c>
      <c r="J5430" t="s">
        <v>2646</v>
      </c>
      <c r="K5430" t="s">
        <v>4585</v>
      </c>
      <c r="L5430" s="1">
        <v>42823.618680555373</v>
      </c>
      <c r="M5430" s="1">
        <v>42823.618680555373</v>
      </c>
      <c r="N5430" t="s">
        <v>2647</v>
      </c>
      <c r="O5430" t="s">
        <v>2647</v>
      </c>
      <c r="P5430" t="s">
        <v>2647</v>
      </c>
      <c r="Q5430" t="s">
        <v>4664</v>
      </c>
      <c r="R5430" t="s">
        <v>4948</v>
      </c>
    </row>
    <row r="5431" spans="1:18" hidden="1" x14ac:dyDescent="0.2">
      <c r="A5431" t="str">
        <f>VLOOKUP(B5431,Christine!A:Q,1,FALSE)</f>
        <v>200023948 - HLTAAP001 - *29/3/17*</v>
      </c>
      <c r="B5431" t="str">
        <f t="shared" si="84"/>
        <v>200023948 - HLTAAP001 - *29/3/17*</v>
      </c>
      <c r="C5431" t="s">
        <v>1849</v>
      </c>
      <c r="D5431" t="s">
        <v>3241</v>
      </c>
      <c r="E5431" t="s">
        <v>1838</v>
      </c>
      <c r="F5431" t="s">
        <v>2645</v>
      </c>
      <c r="G5431" t="s">
        <v>2645</v>
      </c>
      <c r="H5431" t="s">
        <v>2645</v>
      </c>
      <c r="I5431" t="s">
        <v>2645</v>
      </c>
      <c r="J5431" t="s">
        <v>2646</v>
      </c>
      <c r="K5431" t="s">
        <v>4585</v>
      </c>
      <c r="L5431" s="1">
        <v>42823.621585648041</v>
      </c>
      <c r="M5431" s="1">
        <v>42823.621585648041</v>
      </c>
      <c r="N5431" t="s">
        <v>2647</v>
      </c>
      <c r="O5431" t="s">
        <v>2647</v>
      </c>
      <c r="P5431" t="s">
        <v>2647</v>
      </c>
      <c r="Q5431" t="s">
        <v>4664</v>
      </c>
      <c r="R5431" t="s">
        <v>4948</v>
      </c>
    </row>
    <row r="5432" spans="1:18" hidden="1" x14ac:dyDescent="0.2">
      <c r="A5432" t="str">
        <f>VLOOKUP(B5432,Christine!A:Q,1,FALSE)</f>
        <v>200028139 - HLTAAP001 - *28/6/17*</v>
      </c>
      <c r="B5432" t="str">
        <f t="shared" si="84"/>
        <v>200028139 - HLTAAP001 - *28/6/17*</v>
      </c>
      <c r="C5432" t="s">
        <v>2085</v>
      </c>
      <c r="D5432" t="s">
        <v>3238</v>
      </c>
      <c r="E5432" t="s">
        <v>1838</v>
      </c>
      <c r="F5432" t="s">
        <v>2645</v>
      </c>
      <c r="G5432" t="s">
        <v>2645</v>
      </c>
      <c r="H5432" t="s">
        <v>2645</v>
      </c>
      <c r="I5432" t="s">
        <v>2645</v>
      </c>
      <c r="J5432" t="s">
        <v>2646</v>
      </c>
      <c r="K5432" t="s">
        <v>4610</v>
      </c>
      <c r="L5432" s="1">
        <v>42914.409861111082</v>
      </c>
      <c r="M5432" s="1">
        <v>42914.409861111082</v>
      </c>
      <c r="N5432" t="s">
        <v>2647</v>
      </c>
      <c r="O5432" t="s">
        <v>2647</v>
      </c>
      <c r="P5432" t="s">
        <v>2647</v>
      </c>
      <c r="Q5432" t="s">
        <v>4664</v>
      </c>
      <c r="R5432" t="s">
        <v>4948</v>
      </c>
    </row>
    <row r="5433" spans="1:18" hidden="1" x14ac:dyDescent="0.2">
      <c r="A5433" t="str">
        <f>VLOOKUP(B5433,Christine!A:Q,1,FALSE)</f>
        <v>100006181 - HLTAAP002 - *25/7/17*</v>
      </c>
      <c r="B5433" t="str">
        <f t="shared" si="84"/>
        <v>100006181 - HLTAAP002 - *25/7/17*</v>
      </c>
      <c r="C5433" t="s">
        <v>15</v>
      </c>
      <c r="D5433" t="s">
        <v>3435</v>
      </c>
      <c r="E5433" t="s">
        <v>34</v>
      </c>
      <c r="F5433" t="s">
        <v>2645</v>
      </c>
      <c r="G5433" t="s">
        <v>2645</v>
      </c>
      <c r="H5433" t="s">
        <v>2645</v>
      </c>
      <c r="I5433" t="s">
        <v>2645</v>
      </c>
      <c r="J5433" t="s">
        <v>2646</v>
      </c>
      <c r="K5433" t="s">
        <v>4416</v>
      </c>
      <c r="L5433" s="1">
        <v>42941.581400462892</v>
      </c>
      <c r="M5433" s="1">
        <v>42941.581400462892</v>
      </c>
      <c r="N5433" t="s">
        <v>2647</v>
      </c>
      <c r="O5433" t="s">
        <v>2647</v>
      </c>
      <c r="P5433" t="s">
        <v>2647</v>
      </c>
      <c r="Q5433" t="s">
        <v>4664</v>
      </c>
      <c r="R5433" t="s">
        <v>4949</v>
      </c>
    </row>
    <row r="5434" spans="1:18" hidden="1" x14ac:dyDescent="0.2">
      <c r="A5434" t="str">
        <f>VLOOKUP(B5434,Christine!A:Q,1,FALSE)</f>
        <v>100013336 - HLTAAP002 - *17/3/17*</v>
      </c>
      <c r="B5434" t="str">
        <f t="shared" si="84"/>
        <v>100013336 - HLTAAP002 - *17/3/17*</v>
      </c>
      <c r="C5434" t="s">
        <v>53</v>
      </c>
      <c r="D5434" t="s">
        <v>3420</v>
      </c>
      <c r="E5434" t="s">
        <v>34</v>
      </c>
      <c r="F5434" t="s">
        <v>2645</v>
      </c>
      <c r="G5434" t="s">
        <v>2645</v>
      </c>
      <c r="H5434" t="s">
        <v>2645</v>
      </c>
      <c r="I5434" t="s">
        <v>2645</v>
      </c>
      <c r="J5434" t="s">
        <v>2646</v>
      </c>
      <c r="K5434" t="s">
        <v>4424</v>
      </c>
      <c r="L5434" s="1">
        <v>42811.523368055467</v>
      </c>
      <c r="M5434" s="1">
        <v>42811.523368055467</v>
      </c>
      <c r="N5434" t="s">
        <v>2647</v>
      </c>
      <c r="O5434" t="s">
        <v>2647</v>
      </c>
      <c r="P5434" t="s">
        <v>2647</v>
      </c>
      <c r="Q5434" t="s">
        <v>4664</v>
      </c>
      <c r="R5434" t="s">
        <v>4949</v>
      </c>
    </row>
    <row r="5435" spans="1:18" hidden="1" x14ac:dyDescent="0.2">
      <c r="A5435" t="str">
        <f>VLOOKUP(B5435,Christine!A:Q,1,FALSE)</f>
        <v>100014362 - HLTAAP002 - *15/8/17*</v>
      </c>
      <c r="B5435" t="str">
        <f t="shared" si="84"/>
        <v>100014362 - HLTAAP002 - *15/8/17*</v>
      </c>
      <c r="C5435" t="s">
        <v>56</v>
      </c>
      <c r="D5435" t="s">
        <v>3908</v>
      </c>
      <c r="E5435" t="s">
        <v>34</v>
      </c>
      <c r="F5435" t="s">
        <v>2645</v>
      </c>
      <c r="G5435" t="s">
        <v>2645</v>
      </c>
      <c r="H5435" t="s">
        <v>2645</v>
      </c>
      <c r="I5435" t="s">
        <v>2645</v>
      </c>
      <c r="J5435" t="s">
        <v>2646</v>
      </c>
      <c r="K5435" t="s">
        <v>4433</v>
      </c>
      <c r="L5435" s="1">
        <v>42962.544641203713</v>
      </c>
      <c r="M5435" s="1">
        <v>42962.544641203713</v>
      </c>
      <c r="N5435" t="s">
        <v>2647</v>
      </c>
      <c r="O5435" t="s">
        <v>2647</v>
      </c>
      <c r="P5435" t="s">
        <v>2647</v>
      </c>
      <c r="Q5435" t="s">
        <v>4664</v>
      </c>
      <c r="R5435" t="s">
        <v>4949</v>
      </c>
    </row>
    <row r="5436" spans="1:18" hidden="1" x14ac:dyDescent="0.2">
      <c r="A5436" t="str">
        <f>VLOOKUP(B5436,Christine!A:Q,1,FALSE)</f>
        <v>100035781 - HLTAAP002 - *24/7/17*</v>
      </c>
      <c r="B5436" t="str">
        <f t="shared" si="84"/>
        <v>100035781 - HLTAAP002 - *24/7/17*</v>
      </c>
      <c r="C5436" t="s">
        <v>119</v>
      </c>
      <c r="D5436" t="s">
        <v>3399</v>
      </c>
      <c r="E5436" t="s">
        <v>34</v>
      </c>
      <c r="F5436" t="s">
        <v>2645</v>
      </c>
      <c r="G5436" t="s">
        <v>2645</v>
      </c>
      <c r="H5436" t="s">
        <v>2645</v>
      </c>
      <c r="I5436" t="s">
        <v>2645</v>
      </c>
      <c r="J5436" t="s">
        <v>2646</v>
      </c>
      <c r="K5436" t="s">
        <v>4458</v>
      </c>
      <c r="L5436" s="1">
        <v>42940.709189814981</v>
      </c>
      <c r="M5436" s="1">
        <v>42940.709189814981</v>
      </c>
      <c r="N5436" t="s">
        <v>2647</v>
      </c>
      <c r="O5436" t="s">
        <v>2647</v>
      </c>
      <c r="P5436" t="s">
        <v>2647</v>
      </c>
      <c r="Q5436" t="s">
        <v>4664</v>
      </c>
      <c r="R5436" t="s">
        <v>4949</v>
      </c>
    </row>
    <row r="5437" spans="1:18" hidden="1" x14ac:dyDescent="0.2">
      <c r="A5437" t="str">
        <f>VLOOKUP(B5437,Christine!A:Q,1,FALSE)</f>
        <v>100068149 - HLTAAP002 - *21/2/17*</v>
      </c>
      <c r="B5437" t="str">
        <f t="shared" si="84"/>
        <v>100068149 - HLTAAP002 - *21/2/17*</v>
      </c>
      <c r="C5437" t="s">
        <v>201</v>
      </c>
      <c r="D5437" t="s">
        <v>3507</v>
      </c>
      <c r="E5437" t="s">
        <v>34</v>
      </c>
      <c r="F5437" t="s">
        <v>2645</v>
      </c>
      <c r="G5437" t="s">
        <v>2645</v>
      </c>
      <c r="H5437" t="s">
        <v>2645</v>
      </c>
      <c r="I5437" t="s">
        <v>2645</v>
      </c>
      <c r="J5437" t="s">
        <v>2646</v>
      </c>
      <c r="K5437" t="s">
        <v>4519</v>
      </c>
      <c r="L5437" s="1">
        <v>42787.637986110989</v>
      </c>
      <c r="M5437" s="1">
        <v>42787.637986110989</v>
      </c>
      <c r="N5437" t="s">
        <v>2647</v>
      </c>
      <c r="O5437" t="s">
        <v>2647</v>
      </c>
      <c r="P5437" t="s">
        <v>2647</v>
      </c>
      <c r="Q5437" t="s">
        <v>4664</v>
      </c>
      <c r="R5437" t="s">
        <v>4949</v>
      </c>
    </row>
    <row r="5438" spans="1:18" hidden="1" x14ac:dyDescent="0.2">
      <c r="A5438" t="str">
        <f>VLOOKUP(B5438,Christine!A:Q,1,FALSE)</f>
        <v>100070350 - HLTAAP002 - *10/8/17*</v>
      </c>
      <c r="B5438" t="str">
        <f t="shared" si="84"/>
        <v>100070350 - HLTAAP002 - *10/8/17*</v>
      </c>
      <c r="C5438" t="s">
        <v>204</v>
      </c>
      <c r="D5438" t="s">
        <v>3950</v>
      </c>
      <c r="E5438" t="s">
        <v>34</v>
      </c>
      <c r="F5438" t="s">
        <v>2645</v>
      </c>
      <c r="G5438" t="s">
        <v>2645</v>
      </c>
      <c r="H5438" t="s">
        <v>2645</v>
      </c>
      <c r="I5438" t="s">
        <v>2645</v>
      </c>
      <c r="J5438" t="s">
        <v>2646</v>
      </c>
      <c r="K5438" t="s">
        <v>4524</v>
      </c>
      <c r="L5438" s="1">
        <v>42957.455370370299</v>
      </c>
      <c r="M5438" s="1">
        <v>42957.455370370299</v>
      </c>
      <c r="N5438" t="s">
        <v>2647</v>
      </c>
      <c r="O5438" t="s">
        <v>2647</v>
      </c>
      <c r="P5438" t="s">
        <v>2647</v>
      </c>
      <c r="Q5438" t="s">
        <v>4664</v>
      </c>
      <c r="R5438" t="s">
        <v>4950</v>
      </c>
    </row>
    <row r="5439" spans="1:18" hidden="1" x14ac:dyDescent="0.2">
      <c r="A5439" t="str">
        <f>VLOOKUP(B5439,Christine!A:Q,1,FALSE)</f>
        <v>100077097 - HLTAAP002 - *24/2/17*</v>
      </c>
      <c r="B5439" t="str">
        <f t="shared" si="84"/>
        <v>100077097 - HLTAAP002 - *24/2/17*</v>
      </c>
      <c r="C5439" t="s">
        <v>225</v>
      </c>
      <c r="D5439" t="s">
        <v>3473</v>
      </c>
      <c r="E5439" t="s">
        <v>34</v>
      </c>
      <c r="F5439" t="s">
        <v>2645</v>
      </c>
      <c r="G5439" t="s">
        <v>2645</v>
      </c>
      <c r="H5439" t="s">
        <v>2645</v>
      </c>
      <c r="I5439" t="s">
        <v>2645</v>
      </c>
      <c r="J5439" t="s">
        <v>2646</v>
      </c>
      <c r="K5439" t="s">
        <v>4528</v>
      </c>
      <c r="L5439" s="1">
        <v>42790.434085648041</v>
      </c>
      <c r="M5439" s="1">
        <v>42790.434085648041</v>
      </c>
      <c r="N5439" t="s">
        <v>2647</v>
      </c>
      <c r="O5439" t="s">
        <v>2647</v>
      </c>
      <c r="P5439" t="s">
        <v>2647</v>
      </c>
      <c r="Q5439" t="s">
        <v>4664</v>
      </c>
      <c r="R5439" t="s">
        <v>4949</v>
      </c>
    </row>
    <row r="5440" spans="1:18" hidden="1" x14ac:dyDescent="0.2">
      <c r="A5440" t="str">
        <f>VLOOKUP(B5440,Christine!A:Q,1,FALSE)</f>
        <v>100083737 - HLTAAP002 - *15/8/17*</v>
      </c>
      <c r="B5440" t="str">
        <f t="shared" si="84"/>
        <v>100083737 - HLTAAP002 - *15/8/17*</v>
      </c>
      <c r="C5440" t="s">
        <v>266</v>
      </c>
      <c r="D5440" t="s">
        <v>3918</v>
      </c>
      <c r="E5440" t="s">
        <v>34</v>
      </c>
      <c r="F5440" t="s">
        <v>2645</v>
      </c>
      <c r="G5440" t="s">
        <v>2645</v>
      </c>
      <c r="H5440" t="s">
        <v>2645</v>
      </c>
      <c r="I5440" t="s">
        <v>2645</v>
      </c>
      <c r="J5440" t="s">
        <v>2646</v>
      </c>
      <c r="K5440" t="s">
        <v>4433</v>
      </c>
      <c r="L5440" s="1">
        <v>42962.550324073993</v>
      </c>
      <c r="M5440" s="1">
        <v>42962.550324073993</v>
      </c>
      <c r="N5440" t="s">
        <v>2647</v>
      </c>
      <c r="O5440" t="s">
        <v>2647</v>
      </c>
      <c r="P5440" t="s">
        <v>2647</v>
      </c>
      <c r="Q5440" t="s">
        <v>4664</v>
      </c>
      <c r="R5440" t="s">
        <v>4949</v>
      </c>
    </row>
    <row r="5441" spans="1:18" hidden="1" x14ac:dyDescent="0.2">
      <c r="A5441" t="str">
        <f>VLOOKUP(B5441,Christine!A:Q,1,FALSE)</f>
        <v>100083877 - HLTAAP002 - *18/3/17*</v>
      </c>
      <c r="B5441" t="str">
        <f t="shared" si="84"/>
        <v>100083877 - HLTAAP002 - *18/3/17*</v>
      </c>
      <c r="C5441" t="s">
        <v>267</v>
      </c>
      <c r="D5441" t="s">
        <v>3517</v>
      </c>
      <c r="E5441" t="s">
        <v>34</v>
      </c>
      <c r="F5441" t="s">
        <v>2645</v>
      </c>
      <c r="G5441" t="s">
        <v>2645</v>
      </c>
      <c r="H5441" t="s">
        <v>2645</v>
      </c>
      <c r="I5441" t="s">
        <v>2645</v>
      </c>
      <c r="J5441" t="s">
        <v>2646</v>
      </c>
      <c r="K5441" t="s">
        <v>4538</v>
      </c>
      <c r="L5441" s="1">
        <v>42812.602349536959</v>
      </c>
      <c r="M5441" s="1">
        <v>42812.602349536959</v>
      </c>
      <c r="N5441" t="s">
        <v>2647</v>
      </c>
      <c r="O5441" t="s">
        <v>2647</v>
      </c>
      <c r="P5441" t="s">
        <v>2647</v>
      </c>
      <c r="Q5441" t="s">
        <v>4664</v>
      </c>
      <c r="R5441" t="s">
        <v>4949</v>
      </c>
    </row>
    <row r="5442" spans="1:18" hidden="1" x14ac:dyDescent="0.2">
      <c r="A5442" t="str">
        <f>VLOOKUP(B5442,Christine!A:Q,1,FALSE)</f>
        <v>100086900 - HLTAAP002 - *22/2/17*</v>
      </c>
      <c r="B5442" t="str">
        <f t="shared" si="84"/>
        <v>100086900 - HLTAAP002 - *22/2/17*</v>
      </c>
      <c r="C5442" t="s">
        <v>285</v>
      </c>
      <c r="D5442" t="s">
        <v>3511</v>
      </c>
      <c r="E5442" t="s">
        <v>34</v>
      </c>
      <c r="F5442" t="s">
        <v>2645</v>
      </c>
      <c r="G5442" t="s">
        <v>2645</v>
      </c>
      <c r="H5442" t="s">
        <v>2645</v>
      </c>
      <c r="I5442" t="s">
        <v>2645</v>
      </c>
      <c r="J5442" t="s">
        <v>2646</v>
      </c>
      <c r="K5442" t="s">
        <v>4483</v>
      </c>
      <c r="L5442" s="1">
        <v>42788.532037036959</v>
      </c>
      <c r="M5442" s="1">
        <v>42788.532037036959</v>
      </c>
      <c r="N5442" t="s">
        <v>2647</v>
      </c>
      <c r="O5442" t="s">
        <v>2647</v>
      </c>
      <c r="P5442" t="s">
        <v>2647</v>
      </c>
      <c r="Q5442" t="s">
        <v>4664</v>
      </c>
      <c r="R5442" t="s">
        <v>4949</v>
      </c>
    </row>
    <row r="5443" spans="1:18" hidden="1" x14ac:dyDescent="0.2">
      <c r="A5443" t="str">
        <f>VLOOKUP(B5443,Christine!A:Q,1,FALSE)</f>
        <v>100094364 - HLTAAP002 - *21/2/17*</v>
      </c>
      <c r="B5443" t="str">
        <f t="shared" ref="B5443:B5506" si="85">D5443&amp;" - "&amp;E5443&amp;" - "&amp;K5443</f>
        <v>100094364 - HLTAAP002 - *21/2/17*</v>
      </c>
      <c r="C5443" t="s">
        <v>295</v>
      </c>
      <c r="D5443" t="s">
        <v>3458</v>
      </c>
      <c r="E5443" t="s">
        <v>34</v>
      </c>
      <c r="F5443" t="s">
        <v>2645</v>
      </c>
      <c r="G5443" t="s">
        <v>2645</v>
      </c>
      <c r="H5443" t="s">
        <v>2645</v>
      </c>
      <c r="I5443" t="s">
        <v>2645</v>
      </c>
      <c r="J5443" t="s">
        <v>2646</v>
      </c>
      <c r="K5443" t="s">
        <v>4519</v>
      </c>
      <c r="L5443" s="1">
        <v>42787.639768518507</v>
      </c>
      <c r="M5443" s="1">
        <v>42787.639768518507</v>
      </c>
      <c r="N5443" t="s">
        <v>2647</v>
      </c>
      <c r="O5443" t="s">
        <v>2647</v>
      </c>
      <c r="P5443" t="s">
        <v>2647</v>
      </c>
      <c r="Q5443" t="s">
        <v>4664</v>
      </c>
      <c r="R5443" t="s">
        <v>4949</v>
      </c>
    </row>
    <row r="5444" spans="1:18" hidden="1" x14ac:dyDescent="0.2">
      <c r="A5444" t="str">
        <f>VLOOKUP(B5444,Christine!A:Q,1,FALSE)</f>
        <v>100096130 - HLTAAP002 - *28/2/17*</v>
      </c>
      <c r="B5444" t="str">
        <f t="shared" si="85"/>
        <v>100096130 - HLTAAP002 - *28/2/17*</v>
      </c>
      <c r="C5444" t="s">
        <v>297</v>
      </c>
      <c r="D5444" t="s">
        <v>3538</v>
      </c>
      <c r="E5444" t="s">
        <v>34</v>
      </c>
      <c r="F5444" t="s">
        <v>2645</v>
      </c>
      <c r="G5444" t="s">
        <v>2645</v>
      </c>
      <c r="H5444" t="s">
        <v>2645</v>
      </c>
      <c r="I5444" t="s">
        <v>2645</v>
      </c>
      <c r="J5444" t="s">
        <v>2646</v>
      </c>
      <c r="K5444" t="s">
        <v>4491</v>
      </c>
      <c r="L5444" s="1">
        <v>42794.595300925896</v>
      </c>
      <c r="M5444" s="1">
        <v>42794.595300925896</v>
      </c>
      <c r="N5444" t="s">
        <v>2647</v>
      </c>
      <c r="O5444" t="s">
        <v>2647</v>
      </c>
      <c r="P5444" t="s">
        <v>2647</v>
      </c>
      <c r="Q5444" t="s">
        <v>4664</v>
      </c>
      <c r="R5444" t="s">
        <v>4949</v>
      </c>
    </row>
    <row r="5445" spans="1:18" hidden="1" x14ac:dyDescent="0.2">
      <c r="A5445" t="str">
        <f>VLOOKUP(B5445,Christine!A:Q,1,FALSE)</f>
        <v>100096596 - HLTAAP002 - *24/7/17*</v>
      </c>
      <c r="B5445" t="str">
        <f t="shared" si="85"/>
        <v>100096596 - HLTAAP002 - *24/7/17*</v>
      </c>
      <c r="C5445" t="s">
        <v>298</v>
      </c>
      <c r="D5445" t="s">
        <v>3461</v>
      </c>
      <c r="E5445" t="s">
        <v>34</v>
      </c>
      <c r="F5445" t="s">
        <v>2645</v>
      </c>
      <c r="G5445" t="s">
        <v>2645</v>
      </c>
      <c r="H5445" t="s">
        <v>2645</v>
      </c>
      <c r="I5445" t="s">
        <v>2645</v>
      </c>
      <c r="J5445" t="s">
        <v>2646</v>
      </c>
      <c r="K5445" t="s">
        <v>4458</v>
      </c>
      <c r="L5445" s="1">
        <v>42940.679745370522</v>
      </c>
      <c r="M5445" s="1">
        <v>42940.679745370522</v>
      </c>
      <c r="N5445" t="s">
        <v>2647</v>
      </c>
      <c r="O5445" t="s">
        <v>2647</v>
      </c>
      <c r="P5445" t="s">
        <v>2647</v>
      </c>
      <c r="Q5445" t="s">
        <v>4664</v>
      </c>
      <c r="R5445" t="s">
        <v>4949</v>
      </c>
    </row>
    <row r="5446" spans="1:18" hidden="1" x14ac:dyDescent="0.2">
      <c r="A5446" t="str">
        <f>VLOOKUP(B5446,Christine!A:Q,1,FALSE)</f>
        <v>100096986 - HLTAAP002 - *27/2/17*</v>
      </c>
      <c r="B5446" t="str">
        <f t="shared" si="85"/>
        <v>100096986 - HLTAAP002 - *27/2/17*</v>
      </c>
      <c r="C5446" t="s">
        <v>299</v>
      </c>
      <c r="D5446" t="s">
        <v>3705</v>
      </c>
      <c r="E5446" t="s">
        <v>34</v>
      </c>
      <c r="F5446" t="s">
        <v>2645</v>
      </c>
      <c r="G5446" t="s">
        <v>2645</v>
      </c>
      <c r="H5446" t="s">
        <v>2645</v>
      </c>
      <c r="I5446" t="s">
        <v>2645</v>
      </c>
      <c r="J5446" t="s">
        <v>2646</v>
      </c>
      <c r="K5446" t="s">
        <v>4463</v>
      </c>
      <c r="L5446" s="1">
        <v>42793.832129629795</v>
      </c>
      <c r="M5446" s="1">
        <v>42793.832129629795</v>
      </c>
      <c r="N5446" t="s">
        <v>2647</v>
      </c>
      <c r="O5446" t="s">
        <v>2647</v>
      </c>
      <c r="P5446" t="s">
        <v>2647</v>
      </c>
      <c r="Q5446" t="s">
        <v>4664</v>
      </c>
      <c r="R5446" t="s">
        <v>4949</v>
      </c>
    </row>
    <row r="5447" spans="1:18" hidden="1" x14ac:dyDescent="0.2">
      <c r="A5447" t="str">
        <f>VLOOKUP(B5447,Christine!A:Q,1,FALSE)</f>
        <v>100110649 - HLTAAP002 - *10/8/17*</v>
      </c>
      <c r="B5447" t="str">
        <f t="shared" si="85"/>
        <v>100110649 - HLTAAP002 - *10/8/17*</v>
      </c>
      <c r="C5447" t="s">
        <v>314</v>
      </c>
      <c r="D5447" t="s">
        <v>3936</v>
      </c>
      <c r="E5447" t="s">
        <v>34</v>
      </c>
      <c r="F5447" t="s">
        <v>2645</v>
      </c>
      <c r="G5447" t="s">
        <v>2645</v>
      </c>
      <c r="H5447" t="s">
        <v>2645</v>
      </c>
      <c r="I5447" t="s">
        <v>2645</v>
      </c>
      <c r="J5447" t="s">
        <v>2646</v>
      </c>
      <c r="K5447" t="s">
        <v>4524</v>
      </c>
      <c r="L5447" s="1">
        <v>42957.457326388918</v>
      </c>
      <c r="M5447" s="1">
        <v>42957.457326388918</v>
      </c>
      <c r="N5447" t="s">
        <v>2647</v>
      </c>
      <c r="O5447" t="s">
        <v>2647</v>
      </c>
      <c r="P5447" t="s">
        <v>2647</v>
      </c>
      <c r="Q5447" t="s">
        <v>4664</v>
      </c>
      <c r="R5447" t="s">
        <v>4950</v>
      </c>
    </row>
    <row r="5448" spans="1:18" hidden="1" x14ac:dyDescent="0.2">
      <c r="A5448" t="str">
        <f>VLOOKUP(B5448,Christine!A:Q,1,FALSE)</f>
        <v>100117093 - HLTAAP002 - *20/2/17*</v>
      </c>
      <c r="B5448" t="str">
        <f t="shared" si="85"/>
        <v>100117093 - HLTAAP002 - *20/2/17*</v>
      </c>
      <c r="C5448" t="s">
        <v>330</v>
      </c>
      <c r="D5448" t="s">
        <v>3411</v>
      </c>
      <c r="E5448" t="s">
        <v>34</v>
      </c>
      <c r="F5448" t="s">
        <v>2645</v>
      </c>
      <c r="G5448" t="s">
        <v>2645</v>
      </c>
      <c r="H5448" t="s">
        <v>2645</v>
      </c>
      <c r="I5448" t="s">
        <v>2645</v>
      </c>
      <c r="J5448" t="s">
        <v>2646</v>
      </c>
      <c r="K5448" t="s">
        <v>4451</v>
      </c>
      <c r="L5448" s="1">
        <v>42786.579641203862</v>
      </c>
      <c r="M5448" s="1">
        <v>42786.579641203862</v>
      </c>
      <c r="N5448" t="s">
        <v>2647</v>
      </c>
      <c r="O5448" t="s">
        <v>2647</v>
      </c>
      <c r="P5448" t="s">
        <v>2647</v>
      </c>
      <c r="Q5448" t="s">
        <v>4664</v>
      </c>
      <c r="R5448" t="s">
        <v>4949</v>
      </c>
    </row>
    <row r="5449" spans="1:18" hidden="1" x14ac:dyDescent="0.2">
      <c r="A5449" t="str">
        <f>VLOOKUP(B5449,Christine!A:Q,1,FALSE)</f>
        <v>100125845 - HLTAAP002 - *3/8/17*</v>
      </c>
      <c r="B5449" t="str">
        <f t="shared" si="85"/>
        <v>100125845 - HLTAAP002 - *3/8/17*</v>
      </c>
      <c r="C5449" t="s">
        <v>361</v>
      </c>
      <c r="D5449" t="s">
        <v>3493</v>
      </c>
      <c r="E5449" t="s">
        <v>34</v>
      </c>
      <c r="F5449" t="s">
        <v>2645</v>
      </c>
      <c r="G5449" t="s">
        <v>2645</v>
      </c>
      <c r="H5449" t="s">
        <v>2645</v>
      </c>
      <c r="I5449" t="s">
        <v>2645</v>
      </c>
      <c r="J5449" t="s">
        <v>2646</v>
      </c>
      <c r="K5449" t="s">
        <v>4423</v>
      </c>
      <c r="L5449" s="1">
        <v>42950.853055555373</v>
      </c>
      <c r="M5449" s="1">
        <v>42950.853055555373</v>
      </c>
      <c r="N5449" t="s">
        <v>2647</v>
      </c>
      <c r="O5449" t="s">
        <v>2647</v>
      </c>
      <c r="P5449" t="s">
        <v>2647</v>
      </c>
      <c r="Q5449" t="s">
        <v>4664</v>
      </c>
      <c r="R5449" t="s">
        <v>4949</v>
      </c>
    </row>
    <row r="5450" spans="1:18" hidden="1" x14ac:dyDescent="0.2">
      <c r="A5450" t="str">
        <f>VLOOKUP(B5450,Christine!A:Q,1,FALSE)</f>
        <v>100129820 - HLTAAP002 - *18/4/17*</v>
      </c>
      <c r="B5450" t="str">
        <f t="shared" si="85"/>
        <v>100129820 - HLTAAP002 - *18/4/17*</v>
      </c>
      <c r="C5450" t="s">
        <v>379</v>
      </c>
      <c r="D5450" t="s">
        <v>3398</v>
      </c>
      <c r="E5450" t="s">
        <v>34</v>
      </c>
      <c r="F5450" t="s">
        <v>2645</v>
      </c>
      <c r="G5450" t="s">
        <v>2645</v>
      </c>
      <c r="H5450" t="s">
        <v>2645</v>
      </c>
      <c r="I5450" t="s">
        <v>2645</v>
      </c>
      <c r="J5450" t="s">
        <v>2646</v>
      </c>
      <c r="K5450" t="s">
        <v>4567</v>
      </c>
      <c r="L5450" s="1">
        <v>42843.837789352052</v>
      </c>
      <c r="M5450" s="1">
        <v>42843.837789352052</v>
      </c>
      <c r="N5450" t="s">
        <v>2647</v>
      </c>
      <c r="O5450" t="s">
        <v>2647</v>
      </c>
      <c r="P5450" t="s">
        <v>2647</v>
      </c>
      <c r="Q5450" t="s">
        <v>4664</v>
      </c>
      <c r="R5450" t="s">
        <v>4949</v>
      </c>
    </row>
    <row r="5451" spans="1:18" hidden="1" x14ac:dyDescent="0.2">
      <c r="A5451" t="str">
        <f>VLOOKUP(B5451,Christine!A:Q,1,FALSE)</f>
        <v>100140723 - HLTAAP002 - *21/2/17*</v>
      </c>
      <c r="B5451" t="str">
        <f t="shared" si="85"/>
        <v>100140723 - HLTAAP002 - *21/2/17*</v>
      </c>
      <c r="C5451" t="s">
        <v>405</v>
      </c>
      <c r="D5451" t="s">
        <v>3540</v>
      </c>
      <c r="E5451" t="s">
        <v>34</v>
      </c>
      <c r="F5451" t="s">
        <v>2645</v>
      </c>
      <c r="G5451" t="s">
        <v>2645</v>
      </c>
      <c r="H5451" t="s">
        <v>2645</v>
      </c>
      <c r="I5451" t="s">
        <v>2645</v>
      </c>
      <c r="J5451" t="s">
        <v>2646</v>
      </c>
      <c r="K5451" t="s">
        <v>4519</v>
      </c>
      <c r="L5451" s="1">
        <v>42787.636828703806</v>
      </c>
      <c r="M5451" s="1">
        <v>42787.636828703806</v>
      </c>
      <c r="N5451" t="s">
        <v>2647</v>
      </c>
      <c r="O5451" t="s">
        <v>2647</v>
      </c>
      <c r="P5451" t="s">
        <v>2647</v>
      </c>
      <c r="Q5451" t="s">
        <v>4664</v>
      </c>
      <c r="R5451" t="s">
        <v>4949</v>
      </c>
    </row>
    <row r="5452" spans="1:18" hidden="1" x14ac:dyDescent="0.2">
      <c r="A5452" t="str">
        <f>VLOOKUP(B5452,Christine!A:Q,1,FALSE)</f>
        <v>100141642 - HLTAAP002 - *21/2/17*</v>
      </c>
      <c r="B5452" t="str">
        <f t="shared" si="85"/>
        <v>100141642 - HLTAAP002 - *21/2/17*</v>
      </c>
      <c r="C5452" t="s">
        <v>411</v>
      </c>
      <c r="D5452" t="s">
        <v>3709</v>
      </c>
      <c r="E5452" t="s">
        <v>34</v>
      </c>
      <c r="F5452" t="s">
        <v>2645</v>
      </c>
      <c r="G5452" t="s">
        <v>2645</v>
      </c>
      <c r="H5452" t="s">
        <v>2645</v>
      </c>
      <c r="I5452" t="s">
        <v>2645</v>
      </c>
      <c r="J5452" t="s">
        <v>2646</v>
      </c>
      <c r="K5452" t="s">
        <v>4519</v>
      </c>
      <c r="L5452" s="1">
        <v>42787.64000000013</v>
      </c>
      <c r="M5452" s="1">
        <v>42787.64000000013</v>
      </c>
      <c r="N5452" t="s">
        <v>2647</v>
      </c>
      <c r="O5452" t="s">
        <v>2647</v>
      </c>
      <c r="P5452" t="s">
        <v>2647</v>
      </c>
      <c r="Q5452" t="s">
        <v>4664</v>
      </c>
      <c r="R5452" t="s">
        <v>4949</v>
      </c>
    </row>
    <row r="5453" spans="1:18" hidden="1" x14ac:dyDescent="0.2">
      <c r="A5453" t="str">
        <f>VLOOKUP(B5453,Christine!A:Q,1,FALSE)</f>
        <v>100147835 - HLTAAP002 - *21/2/17*</v>
      </c>
      <c r="B5453" t="str">
        <f t="shared" si="85"/>
        <v>100147835 - HLTAAP002 - *21/2/17*</v>
      </c>
      <c r="C5453" t="s">
        <v>440</v>
      </c>
      <c r="D5453" t="s">
        <v>3497</v>
      </c>
      <c r="E5453" t="s">
        <v>34</v>
      </c>
      <c r="F5453" t="s">
        <v>2645</v>
      </c>
      <c r="G5453" t="s">
        <v>2645</v>
      </c>
      <c r="H5453" t="s">
        <v>2645</v>
      </c>
      <c r="I5453" t="s">
        <v>2645</v>
      </c>
      <c r="J5453" t="s">
        <v>2646</v>
      </c>
      <c r="K5453" t="s">
        <v>4519</v>
      </c>
      <c r="L5453" s="1">
        <v>42787.546168981586</v>
      </c>
      <c r="M5453" s="1">
        <v>42787.546168981586</v>
      </c>
      <c r="N5453" t="s">
        <v>2647</v>
      </c>
      <c r="O5453" t="s">
        <v>2647</v>
      </c>
      <c r="P5453" t="s">
        <v>2647</v>
      </c>
      <c r="Q5453" t="s">
        <v>4664</v>
      </c>
      <c r="R5453" t="s">
        <v>4949</v>
      </c>
    </row>
    <row r="5454" spans="1:18" hidden="1" x14ac:dyDescent="0.2">
      <c r="A5454" t="str">
        <f>VLOOKUP(B5454,Christine!A:Q,1,FALSE)</f>
        <v>100162464 - HLTAAP002 - *22/2/17*</v>
      </c>
      <c r="B5454" t="str">
        <f t="shared" si="85"/>
        <v>100162464 - HLTAAP002 - *22/2/17*</v>
      </c>
      <c r="C5454" t="s">
        <v>490</v>
      </c>
      <c r="D5454" t="s">
        <v>3466</v>
      </c>
      <c r="E5454" t="s">
        <v>34</v>
      </c>
      <c r="F5454" t="s">
        <v>2645</v>
      </c>
      <c r="G5454" t="s">
        <v>2645</v>
      </c>
      <c r="H5454" t="s">
        <v>2645</v>
      </c>
      <c r="I5454" t="s">
        <v>2645</v>
      </c>
      <c r="J5454" t="s">
        <v>2646</v>
      </c>
      <c r="K5454" t="s">
        <v>4483</v>
      </c>
      <c r="L5454" s="1">
        <v>42788.564062499907</v>
      </c>
      <c r="M5454" s="1">
        <v>42788.564062499907</v>
      </c>
      <c r="N5454" t="s">
        <v>2647</v>
      </c>
      <c r="O5454" t="s">
        <v>2647</v>
      </c>
      <c r="P5454" t="s">
        <v>2647</v>
      </c>
      <c r="Q5454" t="s">
        <v>4664</v>
      </c>
      <c r="R5454" t="s">
        <v>4949</v>
      </c>
    </row>
    <row r="5455" spans="1:18" hidden="1" x14ac:dyDescent="0.2">
      <c r="A5455" t="str">
        <f>VLOOKUP(B5455,Christine!A:Q,1,FALSE)</f>
        <v>100162724 - HLTAAP002 - *23/2/17*</v>
      </c>
      <c r="B5455" t="str">
        <f t="shared" si="85"/>
        <v>100162724 - HLTAAP002 - *23/2/17*</v>
      </c>
      <c r="C5455" t="s">
        <v>491</v>
      </c>
      <c r="D5455" t="s">
        <v>3505</v>
      </c>
      <c r="E5455" t="s">
        <v>34</v>
      </c>
      <c r="F5455" t="s">
        <v>2645</v>
      </c>
      <c r="G5455" t="s">
        <v>2645</v>
      </c>
      <c r="H5455" t="s">
        <v>2645</v>
      </c>
      <c r="I5455" t="s">
        <v>2645</v>
      </c>
      <c r="J5455" t="s">
        <v>2646</v>
      </c>
      <c r="K5455" t="s">
        <v>4557</v>
      </c>
      <c r="L5455" s="1">
        <v>42789.756157407537</v>
      </c>
      <c r="M5455" s="1">
        <v>42789.756157407537</v>
      </c>
      <c r="N5455" t="s">
        <v>2647</v>
      </c>
      <c r="O5455" t="s">
        <v>2647</v>
      </c>
      <c r="P5455" t="s">
        <v>2647</v>
      </c>
      <c r="Q5455" t="s">
        <v>4664</v>
      </c>
      <c r="R5455" t="s">
        <v>4949</v>
      </c>
    </row>
    <row r="5456" spans="1:18" hidden="1" x14ac:dyDescent="0.2">
      <c r="A5456" t="str">
        <f>VLOOKUP(B5456,Christine!A:Q,1,FALSE)</f>
        <v>100163403 - HLTAAP002 - *31/7/17*</v>
      </c>
      <c r="B5456" t="str">
        <f t="shared" si="85"/>
        <v>100163403 - HLTAAP002 - *31/7/17*</v>
      </c>
      <c r="C5456" t="s">
        <v>495</v>
      </c>
      <c r="D5456" t="s">
        <v>3424</v>
      </c>
      <c r="E5456" t="s">
        <v>34</v>
      </c>
      <c r="F5456" t="s">
        <v>2645</v>
      </c>
      <c r="G5456" t="s">
        <v>2645</v>
      </c>
      <c r="H5456" t="s">
        <v>2645</v>
      </c>
      <c r="I5456" t="s">
        <v>2645</v>
      </c>
      <c r="J5456" t="s">
        <v>2646</v>
      </c>
      <c r="K5456" t="s">
        <v>4414</v>
      </c>
      <c r="L5456" s="1">
        <v>42947.365000000224</v>
      </c>
      <c r="M5456" s="1">
        <v>42947.365000000224</v>
      </c>
      <c r="N5456" t="s">
        <v>2647</v>
      </c>
      <c r="O5456" t="s">
        <v>2647</v>
      </c>
      <c r="P5456" t="s">
        <v>2647</v>
      </c>
      <c r="Q5456" t="s">
        <v>4664</v>
      </c>
      <c r="R5456" t="s">
        <v>4949</v>
      </c>
    </row>
    <row r="5457" spans="1:18" hidden="1" x14ac:dyDescent="0.2">
      <c r="A5457" t="str">
        <f>VLOOKUP(B5457,Christine!A:Q,1,FALSE)</f>
        <v>100169691 - HLTAAP002 - *29/8/17*</v>
      </c>
      <c r="B5457" t="str">
        <f t="shared" si="85"/>
        <v>100169691 - HLTAAP002 - *29/8/17*</v>
      </c>
      <c r="C5457" t="s">
        <v>534</v>
      </c>
      <c r="D5457" t="s">
        <v>3932</v>
      </c>
      <c r="E5457" t="s">
        <v>34</v>
      </c>
      <c r="F5457" t="s">
        <v>2645</v>
      </c>
      <c r="G5457" t="s">
        <v>2645</v>
      </c>
      <c r="H5457" t="s">
        <v>2645</v>
      </c>
      <c r="I5457" t="s">
        <v>2645</v>
      </c>
      <c r="J5457" t="s">
        <v>2646</v>
      </c>
      <c r="K5457" t="s">
        <v>4503</v>
      </c>
      <c r="L5457" s="1">
        <v>42976.435324074235</v>
      </c>
      <c r="M5457" s="1">
        <v>42976.435324074235</v>
      </c>
      <c r="N5457" t="s">
        <v>2647</v>
      </c>
      <c r="O5457" t="s">
        <v>2647</v>
      </c>
      <c r="P5457" t="s">
        <v>2647</v>
      </c>
      <c r="Q5457" t="s">
        <v>4664</v>
      </c>
      <c r="R5457" t="s">
        <v>4949</v>
      </c>
    </row>
    <row r="5458" spans="1:18" hidden="1" x14ac:dyDescent="0.2">
      <c r="A5458" t="str">
        <f>VLOOKUP(B5458,Christine!A:Q,1,FALSE)</f>
        <v>100171321 - HLTAAP002 - *21/3/17*</v>
      </c>
      <c r="B5458" t="str">
        <f t="shared" si="85"/>
        <v>100171321 - HLTAAP002 - *21/3/17*</v>
      </c>
      <c r="C5458" t="s">
        <v>538</v>
      </c>
      <c r="D5458" t="s">
        <v>3429</v>
      </c>
      <c r="E5458" t="s">
        <v>34</v>
      </c>
      <c r="F5458" t="s">
        <v>2645</v>
      </c>
      <c r="G5458" t="s">
        <v>2645</v>
      </c>
      <c r="H5458" t="s">
        <v>2645</v>
      </c>
      <c r="I5458" t="s">
        <v>2645</v>
      </c>
      <c r="J5458" t="s">
        <v>2646</v>
      </c>
      <c r="K5458" t="s">
        <v>4437</v>
      </c>
      <c r="L5458" s="1">
        <v>42815.398009259254</v>
      </c>
      <c r="M5458" s="1">
        <v>42815.398009259254</v>
      </c>
      <c r="N5458" t="s">
        <v>2647</v>
      </c>
      <c r="O5458" t="s">
        <v>2647</v>
      </c>
      <c r="P5458" t="s">
        <v>2647</v>
      </c>
      <c r="Q5458" t="s">
        <v>4664</v>
      </c>
      <c r="R5458" t="s">
        <v>4949</v>
      </c>
    </row>
    <row r="5459" spans="1:18" hidden="1" x14ac:dyDescent="0.2">
      <c r="A5459" t="str">
        <f>VLOOKUP(B5459,Christine!A:Q,1,FALSE)</f>
        <v>100171482 - HLTAAP002 - *21/2/17*</v>
      </c>
      <c r="B5459" t="str">
        <f t="shared" si="85"/>
        <v>100171482 - HLTAAP002 - *21/2/17*</v>
      </c>
      <c r="C5459" t="s">
        <v>539</v>
      </c>
      <c r="D5459" t="s">
        <v>3522</v>
      </c>
      <c r="E5459" t="s">
        <v>34</v>
      </c>
      <c r="F5459" t="s">
        <v>2645</v>
      </c>
      <c r="G5459" t="s">
        <v>2645</v>
      </c>
      <c r="H5459" t="s">
        <v>2645</v>
      </c>
      <c r="I5459" t="s">
        <v>2645</v>
      </c>
      <c r="J5459" t="s">
        <v>2646</v>
      </c>
      <c r="K5459" t="s">
        <v>4519</v>
      </c>
      <c r="L5459" s="1">
        <v>42787.423101851717</v>
      </c>
      <c r="M5459" s="1">
        <v>42787.423101851717</v>
      </c>
      <c r="N5459" t="s">
        <v>2647</v>
      </c>
      <c r="O5459" t="s">
        <v>2647</v>
      </c>
      <c r="P5459" t="s">
        <v>2647</v>
      </c>
      <c r="Q5459" t="s">
        <v>4664</v>
      </c>
      <c r="R5459" t="s">
        <v>4949</v>
      </c>
    </row>
    <row r="5460" spans="1:18" hidden="1" x14ac:dyDescent="0.2">
      <c r="A5460" t="str">
        <f>VLOOKUP(B5460,Christine!A:Q,1,FALSE)</f>
        <v>100172775 - HLTAAP002 - *21/3/17*</v>
      </c>
      <c r="B5460" t="str">
        <f t="shared" si="85"/>
        <v>100172775 - HLTAAP002 - *21/3/17*</v>
      </c>
      <c r="C5460" t="s">
        <v>561</v>
      </c>
      <c r="D5460" t="s">
        <v>3518</v>
      </c>
      <c r="E5460" t="s">
        <v>34</v>
      </c>
      <c r="F5460" t="s">
        <v>2645</v>
      </c>
      <c r="G5460" t="s">
        <v>2645</v>
      </c>
      <c r="H5460" t="s">
        <v>2645</v>
      </c>
      <c r="I5460" t="s">
        <v>2645</v>
      </c>
      <c r="J5460" t="s">
        <v>2646</v>
      </c>
      <c r="K5460" t="s">
        <v>4437</v>
      </c>
      <c r="L5460" s="1">
        <v>42815.404074074235</v>
      </c>
      <c r="M5460" s="1">
        <v>42815.404074074235</v>
      </c>
      <c r="N5460" t="s">
        <v>2647</v>
      </c>
      <c r="O5460" t="s">
        <v>2647</v>
      </c>
      <c r="P5460" t="s">
        <v>2647</v>
      </c>
      <c r="Q5460" t="s">
        <v>4664</v>
      </c>
      <c r="R5460" t="s">
        <v>4949</v>
      </c>
    </row>
    <row r="5461" spans="1:18" hidden="1" x14ac:dyDescent="0.2">
      <c r="A5461" t="str">
        <f>VLOOKUP(B5461,Christine!A:Q,1,FALSE)</f>
        <v>100174440 - HLTAAP002 - *3/8/17*</v>
      </c>
      <c r="B5461" t="str">
        <f t="shared" si="85"/>
        <v>100174440 - HLTAAP002 - *3/8/17*</v>
      </c>
      <c r="C5461" t="s">
        <v>569</v>
      </c>
      <c r="D5461" t="s">
        <v>3402</v>
      </c>
      <c r="E5461" t="s">
        <v>34</v>
      </c>
      <c r="F5461" t="s">
        <v>2645</v>
      </c>
      <c r="G5461" t="s">
        <v>2645</v>
      </c>
      <c r="H5461" t="s">
        <v>2645</v>
      </c>
      <c r="I5461" t="s">
        <v>2645</v>
      </c>
      <c r="J5461" t="s">
        <v>2646</v>
      </c>
      <c r="K5461" t="s">
        <v>4423</v>
      </c>
      <c r="L5461" s="1">
        <v>42950.697476851754</v>
      </c>
      <c r="M5461" s="1">
        <v>42950.697476851754</v>
      </c>
      <c r="N5461" t="s">
        <v>2647</v>
      </c>
      <c r="O5461" t="s">
        <v>2647</v>
      </c>
      <c r="P5461" t="s">
        <v>2647</v>
      </c>
      <c r="Q5461" t="s">
        <v>4664</v>
      </c>
      <c r="R5461" t="s">
        <v>4949</v>
      </c>
    </row>
    <row r="5462" spans="1:18" hidden="1" x14ac:dyDescent="0.2">
      <c r="A5462" t="str">
        <f>VLOOKUP(B5462,Christine!A:Q,1,FALSE)</f>
        <v>100175976 - HLTAAP002 - *10/8/17*</v>
      </c>
      <c r="B5462" t="str">
        <f t="shared" si="85"/>
        <v>100175976 - HLTAAP002 - *10/8/17*</v>
      </c>
      <c r="C5462" t="s">
        <v>575</v>
      </c>
      <c r="D5462" t="s">
        <v>3934</v>
      </c>
      <c r="E5462" t="s">
        <v>34</v>
      </c>
      <c r="F5462" t="s">
        <v>2645</v>
      </c>
      <c r="G5462" t="s">
        <v>2645</v>
      </c>
      <c r="H5462" t="s">
        <v>2645</v>
      </c>
      <c r="I5462" t="s">
        <v>2645</v>
      </c>
      <c r="J5462" t="s">
        <v>2646</v>
      </c>
      <c r="K5462" t="s">
        <v>4524</v>
      </c>
      <c r="L5462" s="1">
        <v>42957.45379629638</v>
      </c>
      <c r="M5462" s="1">
        <v>42957.45379629638</v>
      </c>
      <c r="N5462" t="s">
        <v>2647</v>
      </c>
      <c r="O5462" t="s">
        <v>2647</v>
      </c>
      <c r="P5462" t="s">
        <v>2647</v>
      </c>
      <c r="Q5462" t="s">
        <v>4664</v>
      </c>
      <c r="R5462" t="s">
        <v>4950</v>
      </c>
    </row>
    <row r="5463" spans="1:18" hidden="1" x14ac:dyDescent="0.2">
      <c r="A5463" t="str">
        <f>VLOOKUP(B5463,Christine!A:Q,1,FALSE)</f>
        <v>100180625 - HLTAAP002 - *28/2/17*</v>
      </c>
      <c r="B5463" t="str">
        <f t="shared" si="85"/>
        <v>100180625 - HLTAAP002 - *28/2/17*</v>
      </c>
      <c r="C5463" t="s">
        <v>623</v>
      </c>
      <c r="D5463" t="s">
        <v>3456</v>
      </c>
      <c r="E5463" t="s">
        <v>34</v>
      </c>
      <c r="F5463" t="s">
        <v>2645</v>
      </c>
      <c r="G5463" t="s">
        <v>2645</v>
      </c>
      <c r="H5463" t="s">
        <v>2645</v>
      </c>
      <c r="I5463" t="s">
        <v>2645</v>
      </c>
      <c r="J5463" t="s">
        <v>2646</v>
      </c>
      <c r="K5463" t="s">
        <v>4491</v>
      </c>
      <c r="L5463" s="1">
        <v>42794.810821759049</v>
      </c>
      <c r="M5463" s="1">
        <v>42794.810821759049</v>
      </c>
      <c r="N5463" t="s">
        <v>2647</v>
      </c>
      <c r="O5463" t="s">
        <v>2647</v>
      </c>
      <c r="P5463" t="s">
        <v>2647</v>
      </c>
      <c r="Q5463" t="s">
        <v>4664</v>
      </c>
      <c r="R5463" t="s">
        <v>4949</v>
      </c>
    </row>
    <row r="5464" spans="1:18" hidden="1" x14ac:dyDescent="0.2">
      <c r="A5464" t="str">
        <f>VLOOKUP(B5464,Christine!A:Q,1,FALSE)</f>
        <v>100182525 - HLTAAP002 - *25/7/17*</v>
      </c>
      <c r="B5464" t="str">
        <f t="shared" si="85"/>
        <v>100182525 - HLTAAP002 - *25/7/17*</v>
      </c>
      <c r="C5464" t="s">
        <v>685</v>
      </c>
      <c r="D5464" t="s">
        <v>3468</v>
      </c>
      <c r="E5464" t="s">
        <v>34</v>
      </c>
      <c r="F5464" t="s">
        <v>2645</v>
      </c>
      <c r="G5464" t="s">
        <v>2645</v>
      </c>
      <c r="H5464" t="s">
        <v>2645</v>
      </c>
      <c r="I5464" t="s">
        <v>2645</v>
      </c>
      <c r="J5464" t="s">
        <v>2646</v>
      </c>
      <c r="K5464" t="s">
        <v>4416</v>
      </c>
      <c r="L5464" s="1">
        <v>42941.476412036922</v>
      </c>
      <c r="M5464" s="1">
        <v>42941.476412036922</v>
      </c>
      <c r="N5464" t="s">
        <v>2647</v>
      </c>
      <c r="O5464" t="s">
        <v>2647</v>
      </c>
      <c r="P5464" t="s">
        <v>2647</v>
      </c>
      <c r="Q5464" t="s">
        <v>4664</v>
      </c>
      <c r="R5464" t="s">
        <v>4949</v>
      </c>
    </row>
    <row r="5465" spans="1:18" hidden="1" x14ac:dyDescent="0.2">
      <c r="A5465" t="str">
        <f>VLOOKUP(B5465,Christine!A:Q,1,FALSE)</f>
        <v>100184448 - HLTAAP002 - *11/8/17*</v>
      </c>
      <c r="B5465" t="str">
        <f t="shared" si="85"/>
        <v>100184448 - HLTAAP002 - *11/8/17*</v>
      </c>
      <c r="C5465" t="s">
        <v>708</v>
      </c>
      <c r="D5465" t="s">
        <v>3428</v>
      </c>
      <c r="E5465" t="s">
        <v>34</v>
      </c>
      <c r="F5465" t="s">
        <v>2645</v>
      </c>
      <c r="G5465" t="s">
        <v>2645</v>
      </c>
      <c r="H5465" t="s">
        <v>2645</v>
      </c>
      <c r="I5465" t="s">
        <v>2645</v>
      </c>
      <c r="J5465" t="s">
        <v>2646</v>
      </c>
      <c r="K5465" t="s">
        <v>4555</v>
      </c>
      <c r="L5465" s="1">
        <v>42958.442615740933</v>
      </c>
      <c r="M5465" s="1">
        <v>42958.442615740933</v>
      </c>
      <c r="N5465" t="s">
        <v>2647</v>
      </c>
      <c r="O5465" t="s">
        <v>2647</v>
      </c>
      <c r="P5465" t="s">
        <v>2647</v>
      </c>
      <c r="Q5465" t="s">
        <v>4664</v>
      </c>
      <c r="R5465" t="s">
        <v>4949</v>
      </c>
    </row>
    <row r="5466" spans="1:18" hidden="1" x14ac:dyDescent="0.2">
      <c r="A5466" t="str">
        <f>VLOOKUP(B5466,Christine!A:Q,1,FALSE)</f>
        <v>100185389 - HLTAAP002 - *10/8/17*</v>
      </c>
      <c r="B5466" t="str">
        <f t="shared" si="85"/>
        <v>100185389 - HLTAAP002 - *10/8/17*</v>
      </c>
      <c r="C5466" t="s">
        <v>715</v>
      </c>
      <c r="D5466" t="s">
        <v>3947</v>
      </c>
      <c r="E5466" t="s">
        <v>34</v>
      </c>
      <c r="F5466" t="s">
        <v>2645</v>
      </c>
      <c r="G5466" t="s">
        <v>2645</v>
      </c>
      <c r="H5466" t="s">
        <v>2645</v>
      </c>
      <c r="I5466" t="s">
        <v>2645</v>
      </c>
      <c r="J5466" t="s">
        <v>2646</v>
      </c>
      <c r="K5466" t="s">
        <v>4524</v>
      </c>
      <c r="L5466" s="1">
        <v>42957.453854166437</v>
      </c>
      <c r="M5466" s="1">
        <v>42957.453854166437</v>
      </c>
      <c r="N5466" t="s">
        <v>2647</v>
      </c>
      <c r="O5466" t="s">
        <v>2647</v>
      </c>
      <c r="P5466" t="s">
        <v>2647</v>
      </c>
      <c r="Q5466" t="s">
        <v>4664</v>
      </c>
      <c r="R5466" t="s">
        <v>4950</v>
      </c>
    </row>
    <row r="5467" spans="1:18" hidden="1" x14ac:dyDescent="0.2">
      <c r="A5467" t="str">
        <f>VLOOKUP(B5467,Christine!A:Q,1,FALSE)</f>
        <v>100186213 - HLTAAP002 - *15/8/17*</v>
      </c>
      <c r="B5467" t="str">
        <f t="shared" si="85"/>
        <v>100186213 - HLTAAP002 - *15/8/17*</v>
      </c>
      <c r="C5467" t="s">
        <v>719</v>
      </c>
      <c r="D5467" t="s">
        <v>3913</v>
      </c>
      <c r="E5467" t="s">
        <v>34</v>
      </c>
      <c r="F5467" t="s">
        <v>2645</v>
      </c>
      <c r="G5467" t="s">
        <v>2645</v>
      </c>
      <c r="H5467" t="s">
        <v>2645</v>
      </c>
      <c r="I5467" t="s">
        <v>2645</v>
      </c>
      <c r="J5467" t="s">
        <v>2646</v>
      </c>
      <c r="K5467" t="s">
        <v>4433</v>
      </c>
      <c r="L5467" s="1">
        <v>42962.545150463004</v>
      </c>
      <c r="M5467" s="1">
        <v>42962.545150463004</v>
      </c>
      <c r="N5467" t="s">
        <v>2647</v>
      </c>
      <c r="O5467" t="s">
        <v>2647</v>
      </c>
      <c r="P5467" t="s">
        <v>2647</v>
      </c>
      <c r="Q5467" t="s">
        <v>4664</v>
      </c>
      <c r="R5467" t="s">
        <v>4949</v>
      </c>
    </row>
    <row r="5468" spans="1:18" hidden="1" x14ac:dyDescent="0.2">
      <c r="A5468" t="str">
        <f>VLOOKUP(B5468,Christine!A:Q,1,FALSE)</f>
        <v>100188349 - HLTAAP002 - *20/2/17*</v>
      </c>
      <c r="B5468" t="str">
        <f t="shared" si="85"/>
        <v>100188349 - HLTAAP002 - *20/2/17*</v>
      </c>
      <c r="C5468" t="s">
        <v>725</v>
      </c>
      <c r="D5468" t="s">
        <v>3449</v>
      </c>
      <c r="E5468" t="s">
        <v>34</v>
      </c>
      <c r="F5468" t="s">
        <v>2645</v>
      </c>
      <c r="G5468" t="s">
        <v>2645</v>
      </c>
      <c r="H5468" t="s">
        <v>2645</v>
      </c>
      <c r="I5468" t="s">
        <v>2645</v>
      </c>
      <c r="J5468" t="s">
        <v>2646</v>
      </c>
      <c r="K5468" t="s">
        <v>4451</v>
      </c>
      <c r="L5468" s="1">
        <v>42786.554664351977</v>
      </c>
      <c r="M5468" s="1">
        <v>42786.554664351977</v>
      </c>
      <c r="N5468" t="s">
        <v>2647</v>
      </c>
      <c r="O5468" t="s">
        <v>2647</v>
      </c>
      <c r="P5468" t="s">
        <v>2647</v>
      </c>
      <c r="Q5468" t="s">
        <v>4664</v>
      </c>
      <c r="R5468" t="s">
        <v>4949</v>
      </c>
    </row>
    <row r="5469" spans="1:18" hidden="1" x14ac:dyDescent="0.2">
      <c r="A5469" t="str">
        <f>VLOOKUP(B5469,Christine!A:Q,1,FALSE)</f>
        <v>100189750 - HLTAAP002 - *4/5/17*</v>
      </c>
      <c r="B5469" t="str">
        <f t="shared" si="85"/>
        <v>100189750 - HLTAAP002 - *4/5/17*</v>
      </c>
      <c r="C5469" t="s">
        <v>737</v>
      </c>
      <c r="D5469" t="s">
        <v>3534</v>
      </c>
      <c r="E5469" t="s">
        <v>34</v>
      </c>
      <c r="F5469" t="s">
        <v>2645</v>
      </c>
      <c r="G5469" t="s">
        <v>2645</v>
      </c>
      <c r="H5469" t="s">
        <v>2645</v>
      </c>
      <c r="I5469" t="s">
        <v>2645</v>
      </c>
      <c r="J5469" t="s">
        <v>2646</v>
      </c>
      <c r="K5469" t="s">
        <v>4509</v>
      </c>
      <c r="L5469" s="1">
        <v>42859.473923610989</v>
      </c>
      <c r="M5469" s="1">
        <v>42859.473923610989</v>
      </c>
      <c r="N5469" t="s">
        <v>2647</v>
      </c>
      <c r="O5469" t="s">
        <v>2647</v>
      </c>
      <c r="P5469" t="s">
        <v>2647</v>
      </c>
      <c r="Q5469" t="s">
        <v>4664</v>
      </c>
      <c r="R5469" t="s">
        <v>4949</v>
      </c>
    </row>
    <row r="5470" spans="1:18" hidden="1" x14ac:dyDescent="0.2">
      <c r="A5470" t="str">
        <f>VLOOKUP(B5470,Christine!A:Q,1,FALSE)</f>
        <v>100190610 - HLTAAP002 - *22/2/17*</v>
      </c>
      <c r="B5470" t="str">
        <f t="shared" si="85"/>
        <v>100190610 - HLTAAP002 - *22/2/17*</v>
      </c>
      <c r="C5470" t="s">
        <v>742</v>
      </c>
      <c r="D5470" t="s">
        <v>3495</v>
      </c>
      <c r="E5470" t="s">
        <v>34</v>
      </c>
      <c r="F5470" t="s">
        <v>2645</v>
      </c>
      <c r="G5470" t="s">
        <v>2645</v>
      </c>
      <c r="H5470" t="s">
        <v>2645</v>
      </c>
      <c r="I5470" t="s">
        <v>2645</v>
      </c>
      <c r="J5470" t="s">
        <v>2646</v>
      </c>
      <c r="K5470" t="s">
        <v>4483</v>
      </c>
      <c r="L5470" s="1">
        <v>42788.489479166456</v>
      </c>
      <c r="M5470" s="1">
        <v>42788.489479166456</v>
      </c>
      <c r="N5470" t="s">
        <v>2647</v>
      </c>
      <c r="O5470" t="s">
        <v>2647</v>
      </c>
      <c r="P5470" t="s">
        <v>2647</v>
      </c>
      <c r="Q5470" t="s">
        <v>4664</v>
      </c>
      <c r="R5470" t="s">
        <v>4949</v>
      </c>
    </row>
    <row r="5471" spans="1:18" hidden="1" x14ac:dyDescent="0.2">
      <c r="A5471" t="str">
        <f>VLOOKUP(B5471,Christine!A:Q,1,FALSE)</f>
        <v>100191771 - HLTAAP002 - *20/2/17*</v>
      </c>
      <c r="B5471" t="str">
        <f t="shared" si="85"/>
        <v>100191771 - HLTAAP002 - *20/2/17*</v>
      </c>
      <c r="C5471" t="s">
        <v>772</v>
      </c>
      <c r="D5471" t="s">
        <v>3441</v>
      </c>
      <c r="E5471" t="s">
        <v>34</v>
      </c>
      <c r="F5471" t="s">
        <v>2645</v>
      </c>
      <c r="G5471" t="s">
        <v>2645</v>
      </c>
      <c r="H5471" t="s">
        <v>2645</v>
      </c>
      <c r="I5471" t="s">
        <v>2645</v>
      </c>
      <c r="J5471" t="s">
        <v>2646</v>
      </c>
      <c r="K5471" t="s">
        <v>4451</v>
      </c>
      <c r="L5471" s="1">
        <v>42786.814386574086</v>
      </c>
      <c r="M5471" s="1">
        <v>42786.814386574086</v>
      </c>
      <c r="N5471" t="s">
        <v>2647</v>
      </c>
      <c r="O5471" t="s">
        <v>2647</v>
      </c>
      <c r="P5471" t="s">
        <v>2647</v>
      </c>
      <c r="Q5471" t="s">
        <v>4664</v>
      </c>
      <c r="R5471" t="s">
        <v>4949</v>
      </c>
    </row>
    <row r="5472" spans="1:18" hidden="1" x14ac:dyDescent="0.2">
      <c r="A5472" t="str">
        <f>VLOOKUP(B5472,Christine!A:Q,1,FALSE)</f>
        <v>100194205 - HLTAAP002 - *17/8/17*</v>
      </c>
      <c r="B5472" t="str">
        <f t="shared" si="85"/>
        <v>100194205 - HLTAAP002 - *17/8/17*</v>
      </c>
      <c r="C5472" t="s">
        <v>784</v>
      </c>
      <c r="D5472" t="s">
        <v>3916</v>
      </c>
      <c r="E5472" t="s">
        <v>34</v>
      </c>
      <c r="F5472" t="s">
        <v>2645</v>
      </c>
      <c r="G5472" t="s">
        <v>2645</v>
      </c>
      <c r="H5472" t="s">
        <v>2645</v>
      </c>
      <c r="I5472" t="s">
        <v>2645</v>
      </c>
      <c r="J5472" t="s">
        <v>2646</v>
      </c>
      <c r="K5472" t="s">
        <v>4417</v>
      </c>
      <c r="L5472" s="1">
        <v>42964.674305555411</v>
      </c>
      <c r="M5472" s="1">
        <v>42964.674305555411</v>
      </c>
      <c r="N5472" t="s">
        <v>2647</v>
      </c>
      <c r="O5472" t="s">
        <v>2647</v>
      </c>
      <c r="P5472" t="s">
        <v>2647</v>
      </c>
      <c r="Q5472" t="s">
        <v>4664</v>
      </c>
      <c r="R5472" t="s">
        <v>4949</v>
      </c>
    </row>
    <row r="5473" spans="1:18" hidden="1" x14ac:dyDescent="0.2">
      <c r="A5473" t="str">
        <f>VLOOKUP(B5473,Christine!A:Q,1,FALSE)</f>
        <v>100194708 - HLTAAP002 - *27/2/17*</v>
      </c>
      <c r="B5473" t="str">
        <f t="shared" si="85"/>
        <v>100194708 - HLTAAP002 - *27/2/17*</v>
      </c>
      <c r="C5473" t="s">
        <v>795</v>
      </c>
      <c r="D5473" t="s">
        <v>3514</v>
      </c>
      <c r="E5473" t="s">
        <v>34</v>
      </c>
      <c r="F5473" t="s">
        <v>2645</v>
      </c>
      <c r="G5473" t="s">
        <v>2645</v>
      </c>
      <c r="H5473" t="s">
        <v>2645</v>
      </c>
      <c r="I5473" t="s">
        <v>2645</v>
      </c>
      <c r="J5473" t="s">
        <v>2646</v>
      </c>
      <c r="K5473" t="s">
        <v>4463</v>
      </c>
      <c r="L5473" s="1">
        <v>42793.389872685075</v>
      </c>
      <c r="M5473" s="1">
        <v>42793.389872685075</v>
      </c>
      <c r="N5473" t="s">
        <v>2647</v>
      </c>
      <c r="O5473" t="s">
        <v>2647</v>
      </c>
      <c r="P5473" t="s">
        <v>2647</v>
      </c>
      <c r="Q5473" t="s">
        <v>4664</v>
      </c>
      <c r="R5473" t="s">
        <v>4949</v>
      </c>
    </row>
    <row r="5474" spans="1:18" hidden="1" x14ac:dyDescent="0.2">
      <c r="A5474" t="str">
        <f>VLOOKUP(B5474,Christine!A:Q,1,FALSE)</f>
        <v>100197488 - HLTAAP002 - *28/7/17*</v>
      </c>
      <c r="B5474" t="str">
        <f t="shared" si="85"/>
        <v>100197488 - HLTAAP002 - *28/7/17*</v>
      </c>
      <c r="C5474" t="s">
        <v>853</v>
      </c>
      <c r="D5474" t="s">
        <v>3446</v>
      </c>
      <c r="E5474" t="s">
        <v>34</v>
      </c>
      <c r="F5474" t="s">
        <v>2645</v>
      </c>
      <c r="G5474" t="s">
        <v>2645</v>
      </c>
      <c r="H5474" t="s">
        <v>2645</v>
      </c>
      <c r="I5474" t="s">
        <v>2645</v>
      </c>
      <c r="J5474" t="s">
        <v>2646</v>
      </c>
      <c r="K5474" t="s">
        <v>4465</v>
      </c>
      <c r="L5474" s="1">
        <v>42944.762685185298</v>
      </c>
      <c r="M5474" s="1">
        <v>42944.762685185298</v>
      </c>
      <c r="N5474" t="s">
        <v>2647</v>
      </c>
      <c r="O5474" t="s">
        <v>2647</v>
      </c>
      <c r="P5474" t="s">
        <v>2647</v>
      </c>
      <c r="Q5474" t="s">
        <v>4664</v>
      </c>
      <c r="R5474" t="s">
        <v>4949</v>
      </c>
    </row>
    <row r="5475" spans="1:18" hidden="1" x14ac:dyDescent="0.2">
      <c r="A5475" t="str">
        <f>VLOOKUP(B5475,Christine!A:Q,1,FALSE)</f>
        <v>100197759 - HLTAAP002 - *7/8/17*</v>
      </c>
      <c r="B5475" t="str">
        <f t="shared" si="85"/>
        <v>100197759 - HLTAAP002 - *7/8/17*</v>
      </c>
      <c r="C5475" t="s">
        <v>858</v>
      </c>
      <c r="D5475" t="s">
        <v>3422</v>
      </c>
      <c r="E5475" t="s">
        <v>34</v>
      </c>
      <c r="F5475" t="s">
        <v>2645</v>
      </c>
      <c r="G5475" t="s">
        <v>2645</v>
      </c>
      <c r="H5475" t="s">
        <v>2645</v>
      </c>
      <c r="I5475" t="s">
        <v>2645</v>
      </c>
      <c r="J5475" t="s">
        <v>2646</v>
      </c>
      <c r="K5475" t="s">
        <v>4457</v>
      </c>
      <c r="L5475" s="1">
        <v>42954.393310185056</v>
      </c>
      <c r="M5475" s="1">
        <v>42954.393310185056</v>
      </c>
      <c r="N5475" t="s">
        <v>2647</v>
      </c>
      <c r="O5475" t="s">
        <v>2647</v>
      </c>
      <c r="P5475" t="s">
        <v>2647</v>
      </c>
      <c r="Q5475" t="s">
        <v>4664</v>
      </c>
      <c r="R5475" t="s">
        <v>4949</v>
      </c>
    </row>
    <row r="5476" spans="1:18" hidden="1" x14ac:dyDescent="0.2">
      <c r="A5476" t="str">
        <f>VLOOKUP(B5476,Christine!A:Q,1,FALSE)</f>
        <v>100199027 - HLTAAP002 - *21/3/17*</v>
      </c>
      <c r="B5476" t="str">
        <f t="shared" si="85"/>
        <v>100199027 - HLTAAP002 - *21/3/17*</v>
      </c>
      <c r="C5476" t="s">
        <v>873</v>
      </c>
      <c r="D5476" t="s">
        <v>3395</v>
      </c>
      <c r="E5476" t="s">
        <v>34</v>
      </c>
      <c r="F5476" t="s">
        <v>2645</v>
      </c>
      <c r="G5476" t="s">
        <v>2645</v>
      </c>
      <c r="H5476" t="s">
        <v>2645</v>
      </c>
      <c r="I5476" t="s">
        <v>2645</v>
      </c>
      <c r="J5476" t="s">
        <v>2646</v>
      </c>
      <c r="K5476" t="s">
        <v>4437</v>
      </c>
      <c r="L5476" s="1">
        <v>42815.391053240746</v>
      </c>
      <c r="M5476" s="1">
        <v>42815.391053240746</v>
      </c>
      <c r="N5476" t="s">
        <v>2647</v>
      </c>
      <c r="O5476" t="s">
        <v>2647</v>
      </c>
      <c r="P5476" t="s">
        <v>2647</v>
      </c>
      <c r="Q5476" t="s">
        <v>4664</v>
      </c>
      <c r="R5476" t="s">
        <v>4949</v>
      </c>
    </row>
    <row r="5477" spans="1:18" hidden="1" x14ac:dyDescent="0.2">
      <c r="A5477" t="str">
        <f>VLOOKUP(B5477,Christine!A:Q,1,FALSE)</f>
        <v>100199605 - HLTAAP002 - *13/3/17*</v>
      </c>
      <c r="B5477" t="str">
        <f t="shared" si="85"/>
        <v>100199605 - HLTAAP002 - *13/3/17*</v>
      </c>
      <c r="C5477" t="s">
        <v>882</v>
      </c>
      <c r="D5477" t="s">
        <v>3425</v>
      </c>
      <c r="E5477" t="s">
        <v>34</v>
      </c>
      <c r="F5477" t="s">
        <v>2645</v>
      </c>
      <c r="G5477" t="s">
        <v>2645</v>
      </c>
      <c r="H5477" t="s">
        <v>2645</v>
      </c>
      <c r="I5477" t="s">
        <v>2645</v>
      </c>
      <c r="J5477" t="s">
        <v>2646</v>
      </c>
      <c r="K5477" t="s">
        <v>4486</v>
      </c>
      <c r="L5477" s="1">
        <v>42807.52281250013</v>
      </c>
      <c r="M5477" s="1">
        <v>42807.52281250013</v>
      </c>
      <c r="N5477" t="s">
        <v>2647</v>
      </c>
      <c r="O5477" t="s">
        <v>2647</v>
      </c>
      <c r="P5477" t="s">
        <v>2647</v>
      </c>
      <c r="Q5477" t="s">
        <v>4664</v>
      </c>
      <c r="R5477" t="s">
        <v>4949</v>
      </c>
    </row>
    <row r="5478" spans="1:18" hidden="1" x14ac:dyDescent="0.2">
      <c r="A5478" t="str">
        <f>VLOOKUP(B5478,Christine!A:Q,1,FALSE)</f>
        <v>100203186 - HLTAAP002 - *20/2/17*</v>
      </c>
      <c r="B5478" t="str">
        <f t="shared" si="85"/>
        <v>100203186 - HLTAAP002 - *20/2/17*</v>
      </c>
      <c r="C5478" t="s">
        <v>919</v>
      </c>
      <c r="D5478" t="s">
        <v>3419</v>
      </c>
      <c r="E5478" t="s">
        <v>34</v>
      </c>
      <c r="F5478" t="s">
        <v>2645</v>
      </c>
      <c r="G5478" t="s">
        <v>2645</v>
      </c>
      <c r="H5478" t="s">
        <v>2645</v>
      </c>
      <c r="I5478" t="s">
        <v>2645</v>
      </c>
      <c r="J5478" t="s">
        <v>2646</v>
      </c>
      <c r="K5478" t="s">
        <v>4451</v>
      </c>
      <c r="L5478" s="1">
        <v>42786.579513888806</v>
      </c>
      <c r="M5478" s="1">
        <v>42786.579513888806</v>
      </c>
      <c r="N5478" t="s">
        <v>2647</v>
      </c>
      <c r="O5478" t="s">
        <v>2647</v>
      </c>
      <c r="P5478" t="s">
        <v>2647</v>
      </c>
      <c r="Q5478" t="s">
        <v>4664</v>
      </c>
      <c r="R5478" t="s">
        <v>4949</v>
      </c>
    </row>
    <row r="5479" spans="1:18" hidden="1" x14ac:dyDescent="0.2">
      <c r="A5479" t="str">
        <f>VLOOKUP(B5479,Christine!A:Q,1,FALSE)</f>
        <v>100203609 - HLTAAP002 - *21/8/17*</v>
      </c>
      <c r="B5479" t="str">
        <f t="shared" si="85"/>
        <v>100203609 - HLTAAP002 - *21/8/17*</v>
      </c>
      <c r="C5479" t="s">
        <v>920</v>
      </c>
      <c r="D5479" t="s">
        <v>3927</v>
      </c>
      <c r="E5479" t="s">
        <v>34</v>
      </c>
      <c r="F5479" t="s">
        <v>2645</v>
      </c>
      <c r="G5479" t="s">
        <v>2645</v>
      </c>
      <c r="H5479" t="s">
        <v>2645</v>
      </c>
      <c r="I5479" t="s">
        <v>2645</v>
      </c>
      <c r="J5479" t="s">
        <v>2646</v>
      </c>
      <c r="K5479" t="s">
        <v>4422</v>
      </c>
      <c r="L5479" s="1">
        <v>42968.796319444664</v>
      </c>
      <c r="M5479" s="1">
        <v>42968.796319444664</v>
      </c>
      <c r="N5479" t="s">
        <v>2647</v>
      </c>
      <c r="O5479" t="s">
        <v>2647</v>
      </c>
      <c r="P5479" t="s">
        <v>2647</v>
      </c>
      <c r="Q5479" t="s">
        <v>4664</v>
      </c>
      <c r="R5479" t="s">
        <v>4949</v>
      </c>
    </row>
    <row r="5480" spans="1:18" hidden="1" x14ac:dyDescent="0.2">
      <c r="A5480" t="str">
        <f>VLOOKUP(B5480,Christine!A:Q,1,FALSE)</f>
        <v>100204145 - HLTAAP002 - *1/3/17*</v>
      </c>
      <c r="B5480" t="str">
        <f t="shared" si="85"/>
        <v>100204145 - HLTAAP002 - *1/3/17*</v>
      </c>
      <c r="C5480" t="s">
        <v>926</v>
      </c>
      <c r="D5480" t="s">
        <v>3527</v>
      </c>
      <c r="E5480" t="s">
        <v>34</v>
      </c>
      <c r="F5480" t="s">
        <v>2645</v>
      </c>
      <c r="G5480" t="s">
        <v>2645</v>
      </c>
      <c r="H5480" t="s">
        <v>2645</v>
      </c>
      <c r="I5480" t="s">
        <v>2645</v>
      </c>
      <c r="J5480" t="s">
        <v>2646</v>
      </c>
      <c r="K5480" t="s">
        <v>4547</v>
      </c>
      <c r="L5480" s="1">
        <v>42795.38089120388</v>
      </c>
      <c r="M5480" s="1">
        <v>42795.38089120388</v>
      </c>
      <c r="N5480" t="s">
        <v>2647</v>
      </c>
      <c r="O5480" t="s">
        <v>2647</v>
      </c>
      <c r="P5480" t="s">
        <v>2647</v>
      </c>
      <c r="Q5480" t="s">
        <v>4664</v>
      </c>
      <c r="R5480" t="s">
        <v>4949</v>
      </c>
    </row>
    <row r="5481" spans="1:18" hidden="1" x14ac:dyDescent="0.2">
      <c r="A5481" t="str">
        <f>VLOOKUP(B5481,Christine!A:Q,1,FALSE)</f>
        <v>100204161 - HLTAAP002 - *21/2/17*</v>
      </c>
      <c r="B5481" t="str">
        <f t="shared" si="85"/>
        <v>100204161 - HLTAAP002 - *21/2/17*</v>
      </c>
      <c r="C5481" t="s">
        <v>934</v>
      </c>
      <c r="D5481" t="s">
        <v>3462</v>
      </c>
      <c r="E5481" t="s">
        <v>34</v>
      </c>
      <c r="F5481" t="s">
        <v>2645</v>
      </c>
      <c r="G5481" t="s">
        <v>2645</v>
      </c>
      <c r="H5481" t="s">
        <v>2645</v>
      </c>
      <c r="I5481" t="s">
        <v>2645</v>
      </c>
      <c r="J5481" t="s">
        <v>2646</v>
      </c>
      <c r="K5481" t="s">
        <v>4519</v>
      </c>
      <c r="L5481" s="1">
        <v>42787.577245370485</v>
      </c>
      <c r="M5481" s="1">
        <v>42787.577245370485</v>
      </c>
      <c r="N5481" t="s">
        <v>2647</v>
      </c>
      <c r="O5481" t="s">
        <v>2647</v>
      </c>
      <c r="P5481" t="s">
        <v>2647</v>
      </c>
      <c r="Q5481" t="s">
        <v>4664</v>
      </c>
      <c r="R5481" t="s">
        <v>4949</v>
      </c>
    </row>
    <row r="5482" spans="1:18" hidden="1" x14ac:dyDescent="0.2">
      <c r="A5482" t="str">
        <f>VLOOKUP(B5482,Christine!A:Q,1,FALSE)</f>
        <v>100204194 - HLTAAP002 - *20/2/17*</v>
      </c>
      <c r="B5482" t="str">
        <f t="shared" si="85"/>
        <v>100204194 - HLTAAP002 - *20/2/17*</v>
      </c>
      <c r="C5482" t="s">
        <v>935</v>
      </c>
      <c r="D5482" t="s">
        <v>3509</v>
      </c>
      <c r="E5482" t="s">
        <v>34</v>
      </c>
      <c r="F5482" t="s">
        <v>2645</v>
      </c>
      <c r="G5482" t="s">
        <v>2645</v>
      </c>
      <c r="H5482" t="s">
        <v>2645</v>
      </c>
      <c r="I5482" t="s">
        <v>2645</v>
      </c>
      <c r="J5482" t="s">
        <v>2646</v>
      </c>
      <c r="K5482" t="s">
        <v>4451</v>
      </c>
      <c r="L5482" s="1">
        <v>42786.579467592761</v>
      </c>
      <c r="M5482" s="1">
        <v>42786.579467592761</v>
      </c>
      <c r="N5482" t="s">
        <v>2647</v>
      </c>
      <c r="O5482" t="s">
        <v>2647</v>
      </c>
      <c r="P5482" t="s">
        <v>2647</v>
      </c>
      <c r="Q5482" t="s">
        <v>4664</v>
      </c>
      <c r="R5482" t="s">
        <v>4949</v>
      </c>
    </row>
    <row r="5483" spans="1:18" hidden="1" x14ac:dyDescent="0.2">
      <c r="A5483" t="str">
        <f>VLOOKUP(B5483,Christine!A:Q,1,FALSE)</f>
        <v>100204808 - HLTAAP002 - *24/7/17*</v>
      </c>
      <c r="B5483" t="str">
        <f t="shared" si="85"/>
        <v>100204808 - HLTAAP002 - *24/7/17*</v>
      </c>
      <c r="C5483" t="s">
        <v>942</v>
      </c>
      <c r="D5483" t="s">
        <v>3510</v>
      </c>
      <c r="E5483" t="s">
        <v>34</v>
      </c>
      <c r="F5483" t="s">
        <v>2645</v>
      </c>
      <c r="G5483" t="s">
        <v>2645</v>
      </c>
      <c r="H5483" t="s">
        <v>2645</v>
      </c>
      <c r="I5483" t="s">
        <v>2645</v>
      </c>
      <c r="J5483" t="s">
        <v>2646</v>
      </c>
      <c r="K5483" t="s">
        <v>4458</v>
      </c>
      <c r="L5483" s="1">
        <v>42940.75555555569</v>
      </c>
      <c r="M5483" s="1">
        <v>42940.75555555569</v>
      </c>
      <c r="N5483" t="s">
        <v>2647</v>
      </c>
      <c r="O5483" t="s">
        <v>2647</v>
      </c>
      <c r="P5483" t="s">
        <v>2647</v>
      </c>
      <c r="Q5483" t="s">
        <v>4664</v>
      </c>
      <c r="R5483" t="s">
        <v>4949</v>
      </c>
    </row>
    <row r="5484" spans="1:18" hidden="1" x14ac:dyDescent="0.2">
      <c r="A5484" t="str">
        <f>VLOOKUP(B5484,Christine!A:Q,1,FALSE)</f>
        <v>100205753 - HLTAAP002 - *27/2/17*</v>
      </c>
      <c r="B5484" t="str">
        <f t="shared" si="85"/>
        <v>100205753 - HLTAAP002 - *27/2/17*</v>
      </c>
      <c r="C5484" t="s">
        <v>953</v>
      </c>
      <c r="D5484" t="s">
        <v>3486</v>
      </c>
      <c r="E5484" t="s">
        <v>34</v>
      </c>
      <c r="F5484" t="s">
        <v>2645</v>
      </c>
      <c r="G5484" t="s">
        <v>2645</v>
      </c>
      <c r="H5484" t="s">
        <v>2645</v>
      </c>
      <c r="I5484" t="s">
        <v>2645</v>
      </c>
      <c r="J5484" t="s">
        <v>2646</v>
      </c>
      <c r="K5484" t="s">
        <v>4463</v>
      </c>
      <c r="L5484" s="1">
        <v>42793.835254629608</v>
      </c>
      <c r="M5484" s="1">
        <v>42793.835254629608</v>
      </c>
      <c r="N5484" t="s">
        <v>2647</v>
      </c>
      <c r="O5484" t="s">
        <v>2647</v>
      </c>
      <c r="P5484" t="s">
        <v>2647</v>
      </c>
      <c r="Q5484" t="s">
        <v>4664</v>
      </c>
      <c r="R5484" t="s">
        <v>4949</v>
      </c>
    </row>
    <row r="5485" spans="1:18" hidden="1" x14ac:dyDescent="0.2">
      <c r="A5485" t="str">
        <f>VLOOKUP(B5485,Christine!A:Q,1,FALSE)</f>
        <v>100206580 - HLTAAP002 - *25/3/17*</v>
      </c>
      <c r="B5485" t="str">
        <f t="shared" si="85"/>
        <v>100206580 - HLTAAP002 - *25/3/17*</v>
      </c>
      <c r="C5485" t="s">
        <v>978</v>
      </c>
      <c r="D5485" t="s">
        <v>3477</v>
      </c>
      <c r="E5485" t="s">
        <v>34</v>
      </c>
      <c r="F5485" t="s">
        <v>2645</v>
      </c>
      <c r="G5485" t="s">
        <v>2645</v>
      </c>
      <c r="H5485" t="s">
        <v>2645</v>
      </c>
      <c r="I5485" t="s">
        <v>2645</v>
      </c>
      <c r="J5485" t="s">
        <v>2646</v>
      </c>
      <c r="K5485" t="s">
        <v>4592</v>
      </c>
      <c r="L5485" s="1">
        <v>42819.569247685373</v>
      </c>
      <c r="M5485" s="1">
        <v>42819.569247685373</v>
      </c>
      <c r="N5485" t="s">
        <v>2647</v>
      </c>
      <c r="O5485" t="s">
        <v>2647</v>
      </c>
      <c r="P5485" t="s">
        <v>2647</v>
      </c>
      <c r="Q5485" t="s">
        <v>4664</v>
      </c>
      <c r="R5485" t="s">
        <v>4949</v>
      </c>
    </row>
    <row r="5486" spans="1:18" hidden="1" x14ac:dyDescent="0.2">
      <c r="A5486" t="str">
        <f>VLOOKUP(B5486,Christine!A:Q,1,FALSE)</f>
        <v>100211051 - HLTAAP002 - *11/8/17*</v>
      </c>
      <c r="B5486" t="str">
        <f t="shared" si="85"/>
        <v>100211051 - HLTAAP002 - *11/8/17*</v>
      </c>
      <c r="C5486" t="s">
        <v>991</v>
      </c>
      <c r="D5486" t="s">
        <v>3931</v>
      </c>
      <c r="E5486" t="s">
        <v>34</v>
      </c>
      <c r="F5486" t="s">
        <v>2645</v>
      </c>
      <c r="G5486" t="s">
        <v>2645</v>
      </c>
      <c r="H5486" t="s">
        <v>2645</v>
      </c>
      <c r="I5486" t="s">
        <v>2645</v>
      </c>
      <c r="J5486" t="s">
        <v>2646</v>
      </c>
      <c r="K5486" t="s">
        <v>4555</v>
      </c>
      <c r="L5486" s="1">
        <v>42958.42249999987</v>
      </c>
      <c r="M5486" s="1">
        <v>42958.42249999987</v>
      </c>
      <c r="N5486" t="s">
        <v>2647</v>
      </c>
      <c r="O5486" t="s">
        <v>2647</v>
      </c>
      <c r="P5486" t="s">
        <v>2647</v>
      </c>
      <c r="Q5486" t="s">
        <v>4664</v>
      </c>
      <c r="R5486" t="s">
        <v>4949</v>
      </c>
    </row>
    <row r="5487" spans="1:18" hidden="1" x14ac:dyDescent="0.2">
      <c r="A5487" t="str">
        <f>VLOOKUP(B5487,Christine!A:Q,1,FALSE)</f>
        <v>100216718 - HLTAAP002 - *4/5/17*</v>
      </c>
      <c r="B5487" t="str">
        <f t="shared" si="85"/>
        <v>100216718 - HLTAAP002 - *4/5/17*</v>
      </c>
      <c r="C5487" t="s">
        <v>1003</v>
      </c>
      <c r="D5487" t="s">
        <v>3500</v>
      </c>
      <c r="E5487" t="s">
        <v>34</v>
      </c>
      <c r="F5487" t="s">
        <v>2645</v>
      </c>
      <c r="G5487" t="s">
        <v>2645</v>
      </c>
      <c r="H5487" t="s">
        <v>2645</v>
      </c>
      <c r="I5487" t="s">
        <v>2645</v>
      </c>
      <c r="J5487" t="s">
        <v>2646</v>
      </c>
      <c r="K5487" t="s">
        <v>4509</v>
      </c>
      <c r="L5487" s="1">
        <v>42859.480474537238</v>
      </c>
      <c r="M5487" s="1">
        <v>42859.480474537238</v>
      </c>
      <c r="N5487" t="s">
        <v>2647</v>
      </c>
      <c r="O5487" t="s">
        <v>2647</v>
      </c>
      <c r="P5487" t="s">
        <v>2647</v>
      </c>
      <c r="Q5487" t="s">
        <v>4664</v>
      </c>
      <c r="R5487" t="s">
        <v>4949</v>
      </c>
    </row>
    <row r="5488" spans="1:18" hidden="1" x14ac:dyDescent="0.2">
      <c r="A5488" t="str">
        <f>VLOOKUP(B5488,Christine!A:Q,1,FALSE)</f>
        <v>100217260 - HLTAAP002 - *26/7/17*</v>
      </c>
      <c r="B5488" t="str">
        <f t="shared" si="85"/>
        <v>100217260 - HLTAAP002 - *26/7/17*</v>
      </c>
      <c r="C5488" t="s">
        <v>1016</v>
      </c>
      <c r="D5488" t="s">
        <v>3397</v>
      </c>
      <c r="E5488" t="s">
        <v>34</v>
      </c>
      <c r="F5488" t="s">
        <v>2645</v>
      </c>
      <c r="G5488" t="s">
        <v>2645</v>
      </c>
      <c r="H5488" t="s">
        <v>2645</v>
      </c>
      <c r="I5488" t="s">
        <v>2645</v>
      </c>
      <c r="J5488" t="s">
        <v>2646</v>
      </c>
      <c r="K5488" t="s">
        <v>4537</v>
      </c>
      <c r="L5488" s="1">
        <v>42942.592048611026</v>
      </c>
      <c r="M5488" s="1">
        <v>42942.592048611026</v>
      </c>
      <c r="N5488" t="s">
        <v>2647</v>
      </c>
      <c r="O5488" t="s">
        <v>2647</v>
      </c>
      <c r="P5488" t="s">
        <v>2647</v>
      </c>
      <c r="Q5488" t="s">
        <v>4664</v>
      </c>
      <c r="R5488" t="s">
        <v>4949</v>
      </c>
    </row>
    <row r="5489" spans="1:18" hidden="1" x14ac:dyDescent="0.2">
      <c r="A5489" t="str">
        <f>VLOOKUP(B5489,Christine!A:Q,1,FALSE)</f>
        <v>100217944 - HLTAAP002 - *28/2/17*</v>
      </c>
      <c r="B5489" t="str">
        <f t="shared" si="85"/>
        <v>100217944 - HLTAAP002 - *28/2/17*</v>
      </c>
      <c r="C5489" t="s">
        <v>1020</v>
      </c>
      <c r="D5489" t="s">
        <v>3457</v>
      </c>
      <c r="E5489" t="s">
        <v>34</v>
      </c>
      <c r="F5489" t="s">
        <v>2645</v>
      </c>
      <c r="G5489" t="s">
        <v>2645</v>
      </c>
      <c r="H5489" t="s">
        <v>2645</v>
      </c>
      <c r="I5489" t="s">
        <v>2645</v>
      </c>
      <c r="J5489" t="s">
        <v>2646</v>
      </c>
      <c r="K5489" t="s">
        <v>4491</v>
      </c>
      <c r="L5489" s="1">
        <v>42794.609918981325</v>
      </c>
      <c r="M5489" s="1">
        <v>42794.609918981325</v>
      </c>
      <c r="N5489" t="s">
        <v>2647</v>
      </c>
      <c r="O5489" t="s">
        <v>2647</v>
      </c>
      <c r="P5489" t="s">
        <v>2647</v>
      </c>
      <c r="Q5489" t="s">
        <v>4664</v>
      </c>
      <c r="R5489" t="s">
        <v>4949</v>
      </c>
    </row>
    <row r="5490" spans="1:18" hidden="1" x14ac:dyDescent="0.2">
      <c r="A5490" t="str">
        <f>VLOOKUP(B5490,Christine!A:Q,1,FALSE)</f>
        <v>100218026 - HLTAAP002 - *24/3/17*</v>
      </c>
      <c r="B5490" t="str">
        <f t="shared" si="85"/>
        <v>100218026 - HLTAAP002 - *24/3/17*</v>
      </c>
      <c r="C5490" t="s">
        <v>1022</v>
      </c>
      <c r="D5490" t="s">
        <v>3535</v>
      </c>
      <c r="E5490" t="s">
        <v>34</v>
      </c>
      <c r="F5490" t="s">
        <v>2645</v>
      </c>
      <c r="G5490" t="s">
        <v>2645</v>
      </c>
      <c r="H5490" t="s">
        <v>2645</v>
      </c>
      <c r="I5490" t="s">
        <v>2645</v>
      </c>
      <c r="J5490" t="s">
        <v>2646</v>
      </c>
      <c r="K5490" t="s">
        <v>4429</v>
      </c>
      <c r="L5490" s="1">
        <v>42818.661331018433</v>
      </c>
      <c r="M5490" s="1">
        <v>42818.661331018433</v>
      </c>
      <c r="N5490" t="s">
        <v>2647</v>
      </c>
      <c r="O5490" t="s">
        <v>2647</v>
      </c>
      <c r="P5490" t="s">
        <v>2647</v>
      </c>
      <c r="Q5490" t="s">
        <v>4664</v>
      </c>
      <c r="R5490" t="s">
        <v>4949</v>
      </c>
    </row>
    <row r="5491" spans="1:18" hidden="1" x14ac:dyDescent="0.2">
      <c r="A5491" t="str">
        <f>VLOOKUP(B5491,Christine!A:Q,1,FALSE)</f>
        <v>100219299 - HLTAAP002 - *31/7/17*</v>
      </c>
      <c r="B5491" t="str">
        <f t="shared" si="85"/>
        <v>100219299 - HLTAAP002 - *31/7/17*</v>
      </c>
      <c r="C5491" t="s">
        <v>1041</v>
      </c>
      <c r="D5491" t="s">
        <v>3450</v>
      </c>
      <c r="E5491" t="s">
        <v>34</v>
      </c>
      <c r="F5491" t="s">
        <v>2645</v>
      </c>
      <c r="G5491" t="s">
        <v>2645</v>
      </c>
      <c r="H5491" t="s">
        <v>2645</v>
      </c>
      <c r="I5491" t="s">
        <v>2645</v>
      </c>
      <c r="J5491" t="s">
        <v>2646</v>
      </c>
      <c r="K5491" t="s">
        <v>4414</v>
      </c>
      <c r="L5491" s="1">
        <v>42947.37692129612</v>
      </c>
      <c r="M5491" s="1">
        <v>42947.37692129612</v>
      </c>
      <c r="N5491" t="s">
        <v>2647</v>
      </c>
      <c r="O5491" t="s">
        <v>2647</v>
      </c>
      <c r="P5491" t="s">
        <v>2647</v>
      </c>
      <c r="Q5491" t="s">
        <v>4664</v>
      </c>
      <c r="R5491" t="s">
        <v>4949</v>
      </c>
    </row>
    <row r="5492" spans="1:18" hidden="1" x14ac:dyDescent="0.2">
      <c r="A5492" t="str">
        <f>VLOOKUP(B5492,Christine!A:Q,1,FALSE)</f>
        <v>100219325 - HLTAAP002 - *21/3/17*</v>
      </c>
      <c r="B5492" t="str">
        <f t="shared" si="85"/>
        <v>100219325 - HLTAAP002 - *21/3/17*</v>
      </c>
      <c r="C5492" t="s">
        <v>1042</v>
      </c>
      <c r="D5492" t="s">
        <v>3945</v>
      </c>
      <c r="E5492" t="s">
        <v>34</v>
      </c>
      <c r="F5492" t="s">
        <v>2645</v>
      </c>
      <c r="G5492" t="s">
        <v>2645</v>
      </c>
      <c r="H5492" t="s">
        <v>2645</v>
      </c>
      <c r="I5492" t="s">
        <v>2645</v>
      </c>
      <c r="J5492" t="s">
        <v>2646</v>
      </c>
      <c r="K5492" t="s">
        <v>4437</v>
      </c>
      <c r="L5492" s="1">
        <v>42815.67851851834</v>
      </c>
      <c r="M5492" s="1">
        <v>42815.67851851834</v>
      </c>
      <c r="N5492" t="s">
        <v>2647</v>
      </c>
      <c r="O5492" t="s">
        <v>2647</v>
      </c>
      <c r="P5492" t="s">
        <v>2647</v>
      </c>
      <c r="Q5492" t="s">
        <v>4664</v>
      </c>
      <c r="R5492" t="s">
        <v>4949</v>
      </c>
    </row>
    <row r="5493" spans="1:18" hidden="1" x14ac:dyDescent="0.2">
      <c r="A5493" t="str">
        <f>VLOOKUP(B5493,Christine!A:Q,1,FALSE)</f>
        <v>100221364 - HLTAAP002 - *2/3/17*</v>
      </c>
      <c r="B5493" t="str">
        <f t="shared" si="85"/>
        <v>100221364 - HLTAAP002 - *2/3/17*</v>
      </c>
      <c r="C5493" t="s">
        <v>1056</v>
      </c>
      <c r="D5493" t="s">
        <v>3421</v>
      </c>
      <c r="E5493" t="s">
        <v>34</v>
      </c>
      <c r="F5493" t="s">
        <v>2645</v>
      </c>
      <c r="G5493" t="s">
        <v>2645</v>
      </c>
      <c r="H5493" t="s">
        <v>2645</v>
      </c>
      <c r="I5493" t="s">
        <v>2645</v>
      </c>
      <c r="J5493" t="s">
        <v>2646</v>
      </c>
      <c r="K5493" t="s">
        <v>4517</v>
      </c>
      <c r="L5493" s="1">
        <v>42796.468518518377</v>
      </c>
      <c r="M5493" s="1">
        <v>42796.468518518377</v>
      </c>
      <c r="N5493" t="s">
        <v>2647</v>
      </c>
      <c r="O5493" t="s">
        <v>2647</v>
      </c>
      <c r="P5493" t="s">
        <v>2647</v>
      </c>
      <c r="Q5493" t="s">
        <v>4664</v>
      </c>
      <c r="R5493" t="s">
        <v>4949</v>
      </c>
    </row>
    <row r="5494" spans="1:18" hidden="1" x14ac:dyDescent="0.2">
      <c r="A5494" t="str">
        <f>VLOOKUP(B5494,Christine!A:Q,1,FALSE)</f>
        <v>100221522 - HLTAAP002 - *21/2/17*</v>
      </c>
      <c r="B5494" t="str">
        <f t="shared" si="85"/>
        <v>100221522 - HLTAAP002 - *21/2/17*</v>
      </c>
      <c r="C5494" t="s">
        <v>1085</v>
      </c>
      <c r="D5494" t="s">
        <v>3536</v>
      </c>
      <c r="E5494" t="s">
        <v>34</v>
      </c>
      <c r="F5494" t="s">
        <v>2645</v>
      </c>
      <c r="G5494" t="s">
        <v>2645</v>
      </c>
      <c r="H5494" t="s">
        <v>2645</v>
      </c>
      <c r="I5494" t="s">
        <v>2645</v>
      </c>
      <c r="J5494" t="s">
        <v>2646</v>
      </c>
      <c r="K5494" t="s">
        <v>4519</v>
      </c>
      <c r="L5494" s="1">
        <v>42787.576863425784</v>
      </c>
      <c r="M5494" s="1">
        <v>42787.576863425784</v>
      </c>
      <c r="N5494" t="s">
        <v>2647</v>
      </c>
      <c r="O5494" t="s">
        <v>2647</v>
      </c>
      <c r="P5494" t="s">
        <v>2647</v>
      </c>
      <c r="Q5494" t="s">
        <v>4664</v>
      </c>
      <c r="R5494" t="s">
        <v>4949</v>
      </c>
    </row>
    <row r="5495" spans="1:18" hidden="1" x14ac:dyDescent="0.2">
      <c r="A5495" t="str">
        <f>VLOOKUP(B5495,Christine!A:Q,1,FALSE)</f>
        <v>100221528 - HLTAAP002 - *20/3/17*</v>
      </c>
      <c r="B5495" t="str">
        <f t="shared" si="85"/>
        <v>100221528 - HLTAAP002 - *20/3/17*</v>
      </c>
      <c r="C5495" t="s">
        <v>1086</v>
      </c>
      <c r="D5495" t="s">
        <v>3409</v>
      </c>
      <c r="E5495" t="s">
        <v>34</v>
      </c>
      <c r="F5495" t="s">
        <v>2645</v>
      </c>
      <c r="G5495" t="s">
        <v>2645</v>
      </c>
      <c r="H5495" t="s">
        <v>2645</v>
      </c>
      <c r="I5495" t="s">
        <v>2645</v>
      </c>
      <c r="J5495" t="s">
        <v>2646</v>
      </c>
      <c r="K5495" t="s">
        <v>4527</v>
      </c>
      <c r="L5495" s="1">
        <v>42814.796180555597</v>
      </c>
      <c r="M5495" s="1">
        <v>42814.796180555597</v>
      </c>
      <c r="N5495" t="s">
        <v>2647</v>
      </c>
      <c r="O5495" t="s">
        <v>2647</v>
      </c>
      <c r="P5495" t="s">
        <v>2647</v>
      </c>
      <c r="Q5495" t="s">
        <v>4664</v>
      </c>
      <c r="R5495" t="s">
        <v>4949</v>
      </c>
    </row>
    <row r="5496" spans="1:18" hidden="1" x14ac:dyDescent="0.2">
      <c r="A5496" t="str">
        <f>VLOOKUP(B5496,Christine!A:Q,1,FALSE)</f>
        <v>200001998 - HLTAAP002 - *20/3/17*</v>
      </c>
      <c r="B5496" t="str">
        <f t="shared" si="85"/>
        <v>200001998 - HLTAAP002 - *20/3/17*</v>
      </c>
      <c r="C5496" t="s">
        <v>1105</v>
      </c>
      <c r="D5496" t="s">
        <v>3543</v>
      </c>
      <c r="E5496" t="s">
        <v>34</v>
      </c>
      <c r="F5496" t="s">
        <v>2645</v>
      </c>
      <c r="G5496" t="s">
        <v>2645</v>
      </c>
      <c r="H5496" t="s">
        <v>2645</v>
      </c>
      <c r="I5496" t="s">
        <v>2645</v>
      </c>
      <c r="J5496" t="s">
        <v>2646</v>
      </c>
      <c r="K5496" t="s">
        <v>4527</v>
      </c>
      <c r="L5496" s="1">
        <v>42814.388310185168</v>
      </c>
      <c r="M5496" s="1">
        <v>42814.388310185168</v>
      </c>
      <c r="N5496" t="s">
        <v>2647</v>
      </c>
      <c r="O5496" t="s">
        <v>2647</v>
      </c>
      <c r="P5496" t="s">
        <v>2647</v>
      </c>
      <c r="Q5496" t="s">
        <v>4664</v>
      </c>
      <c r="R5496" t="s">
        <v>4949</v>
      </c>
    </row>
    <row r="5497" spans="1:18" hidden="1" x14ac:dyDescent="0.2">
      <c r="A5497" t="str">
        <f>VLOOKUP(B5497,Christine!A:Q,1,FALSE)</f>
        <v>200004061 - HLTAAP002 - *17/3/17*</v>
      </c>
      <c r="B5497" t="str">
        <f t="shared" si="85"/>
        <v>200004061 - HLTAAP002 - *17/3/17*</v>
      </c>
      <c r="C5497" t="s">
        <v>1106</v>
      </c>
      <c r="D5497" t="s">
        <v>3496</v>
      </c>
      <c r="E5497" t="s">
        <v>34</v>
      </c>
      <c r="F5497" t="s">
        <v>2645</v>
      </c>
      <c r="G5497" t="s">
        <v>2645</v>
      </c>
      <c r="H5497" t="s">
        <v>2645</v>
      </c>
      <c r="I5497" t="s">
        <v>2645</v>
      </c>
      <c r="J5497" t="s">
        <v>2646</v>
      </c>
      <c r="K5497" t="s">
        <v>4424</v>
      </c>
      <c r="L5497" s="1">
        <v>42811.835787036922</v>
      </c>
      <c r="M5497" s="1">
        <v>42811.835787036922</v>
      </c>
      <c r="N5497" t="s">
        <v>2647</v>
      </c>
      <c r="O5497" t="s">
        <v>2647</v>
      </c>
      <c r="P5497" t="s">
        <v>2647</v>
      </c>
      <c r="Q5497" t="s">
        <v>4664</v>
      </c>
      <c r="R5497" t="s">
        <v>4949</v>
      </c>
    </row>
    <row r="5498" spans="1:18" hidden="1" x14ac:dyDescent="0.2">
      <c r="A5498" t="str">
        <f>VLOOKUP(B5498,Christine!A:Q,1,FALSE)</f>
        <v>200004103 - HLTAAP002 - *16/3/17*</v>
      </c>
      <c r="B5498" t="str">
        <f t="shared" si="85"/>
        <v>200004103 - HLTAAP002 - *16/3/17*</v>
      </c>
      <c r="C5498" t="s">
        <v>1107</v>
      </c>
      <c r="D5498" t="s">
        <v>3416</v>
      </c>
      <c r="E5498" t="s">
        <v>34</v>
      </c>
      <c r="F5498" t="s">
        <v>2645</v>
      </c>
      <c r="G5498" t="s">
        <v>2645</v>
      </c>
      <c r="H5498" t="s">
        <v>2645</v>
      </c>
      <c r="I5498" t="s">
        <v>2645</v>
      </c>
      <c r="J5498" t="s">
        <v>2646</v>
      </c>
      <c r="K5498" t="s">
        <v>4526</v>
      </c>
      <c r="L5498" s="1">
        <v>42810.62925925944</v>
      </c>
      <c r="M5498" s="1">
        <v>42810.62925925944</v>
      </c>
      <c r="N5498" t="s">
        <v>2647</v>
      </c>
      <c r="O5498" t="s">
        <v>2647</v>
      </c>
      <c r="P5498" t="s">
        <v>2647</v>
      </c>
      <c r="Q5498" t="s">
        <v>4664</v>
      </c>
      <c r="R5498" t="s">
        <v>4949</v>
      </c>
    </row>
    <row r="5499" spans="1:18" hidden="1" x14ac:dyDescent="0.2">
      <c r="A5499" t="str">
        <f>VLOOKUP(B5499,Christine!A:Q,1,FALSE)</f>
        <v>200005094 - HLTAAP002 - *21/3/17*</v>
      </c>
      <c r="B5499" t="str">
        <f t="shared" si="85"/>
        <v>200005094 - HLTAAP002 - *21/3/17*</v>
      </c>
      <c r="C5499" t="s">
        <v>1133</v>
      </c>
      <c r="D5499" t="s">
        <v>3469</v>
      </c>
      <c r="E5499" t="s">
        <v>34</v>
      </c>
      <c r="F5499" t="s">
        <v>2645</v>
      </c>
      <c r="G5499" t="s">
        <v>2645</v>
      </c>
      <c r="H5499" t="s">
        <v>2645</v>
      </c>
      <c r="I5499" t="s">
        <v>2645</v>
      </c>
      <c r="J5499" t="s">
        <v>2646</v>
      </c>
      <c r="K5499" t="s">
        <v>4437</v>
      </c>
      <c r="L5499" s="1">
        <v>42815.3880324075</v>
      </c>
      <c r="M5499" s="1">
        <v>42815.3880324075</v>
      </c>
      <c r="N5499" t="s">
        <v>2647</v>
      </c>
      <c r="O5499" t="s">
        <v>2647</v>
      </c>
      <c r="P5499" t="s">
        <v>2647</v>
      </c>
      <c r="Q5499" t="s">
        <v>4664</v>
      </c>
      <c r="R5499" t="s">
        <v>4949</v>
      </c>
    </row>
    <row r="5500" spans="1:18" hidden="1" x14ac:dyDescent="0.2">
      <c r="A5500" t="str">
        <f>VLOOKUP(B5500,Christine!A:Q,1,FALSE)</f>
        <v>200005857 - HLTAAP002 - *21/3/17*</v>
      </c>
      <c r="B5500" t="str">
        <f t="shared" si="85"/>
        <v>200005857 - HLTAAP002 - *21/3/17*</v>
      </c>
      <c r="C5500" t="s">
        <v>1143</v>
      </c>
      <c r="D5500" t="s">
        <v>3512</v>
      </c>
      <c r="E5500" t="s">
        <v>34</v>
      </c>
      <c r="F5500" t="s">
        <v>2645</v>
      </c>
      <c r="G5500" t="s">
        <v>2645</v>
      </c>
      <c r="H5500" t="s">
        <v>2645</v>
      </c>
      <c r="I5500" t="s">
        <v>2645</v>
      </c>
      <c r="J5500" t="s">
        <v>2646</v>
      </c>
      <c r="K5500" t="s">
        <v>4437</v>
      </c>
      <c r="L5500" s="1">
        <v>42815.387581018731</v>
      </c>
      <c r="M5500" s="1">
        <v>42815.387581018731</v>
      </c>
      <c r="N5500" t="s">
        <v>2647</v>
      </c>
      <c r="O5500" t="s">
        <v>2647</v>
      </c>
      <c r="P5500" t="s">
        <v>2647</v>
      </c>
      <c r="Q5500" t="s">
        <v>4664</v>
      </c>
      <c r="R5500" t="s">
        <v>4949</v>
      </c>
    </row>
    <row r="5501" spans="1:18" hidden="1" x14ac:dyDescent="0.2">
      <c r="A5501" t="str">
        <f>VLOOKUP(B5501,Christine!A:Q,1,FALSE)</f>
        <v>200007330 - HLTAAP002 - *27/3/17*</v>
      </c>
      <c r="B5501" t="str">
        <f t="shared" si="85"/>
        <v>200007330 - HLTAAP002 - *27/3/17*</v>
      </c>
      <c r="C5501" t="s">
        <v>1168</v>
      </c>
      <c r="D5501" t="s">
        <v>3532</v>
      </c>
      <c r="E5501" t="s">
        <v>34</v>
      </c>
      <c r="F5501" t="s">
        <v>2645</v>
      </c>
      <c r="G5501" t="s">
        <v>2645</v>
      </c>
      <c r="H5501" t="s">
        <v>2645</v>
      </c>
      <c r="I5501" t="s">
        <v>2645</v>
      </c>
      <c r="J5501" t="s">
        <v>2646</v>
      </c>
      <c r="K5501" t="s">
        <v>4539</v>
      </c>
      <c r="L5501" s="1">
        <v>42821.373217592482</v>
      </c>
      <c r="M5501" s="1">
        <v>42821.373217592482</v>
      </c>
      <c r="N5501" t="s">
        <v>2647</v>
      </c>
      <c r="O5501" t="s">
        <v>2647</v>
      </c>
      <c r="P5501" t="s">
        <v>2647</v>
      </c>
      <c r="Q5501" t="s">
        <v>4664</v>
      </c>
      <c r="R5501" t="s">
        <v>4949</v>
      </c>
    </row>
    <row r="5502" spans="1:18" hidden="1" x14ac:dyDescent="0.2">
      <c r="A5502" t="str">
        <f>VLOOKUP(B5502,Christine!A:Q,1,FALSE)</f>
        <v>200008299 - HLTAAP002 - *14/3/17*</v>
      </c>
      <c r="B5502" t="str">
        <f t="shared" si="85"/>
        <v>200008299 - HLTAAP002 - *14/3/17*</v>
      </c>
      <c r="C5502" t="s">
        <v>1183</v>
      </c>
      <c r="D5502" t="s">
        <v>3451</v>
      </c>
      <c r="E5502" t="s">
        <v>34</v>
      </c>
      <c r="F5502" t="s">
        <v>2645</v>
      </c>
      <c r="G5502" t="s">
        <v>2645</v>
      </c>
      <c r="H5502" t="s">
        <v>2645</v>
      </c>
      <c r="I5502" t="s">
        <v>2645</v>
      </c>
      <c r="J5502" t="s">
        <v>2646</v>
      </c>
      <c r="K5502" t="s">
        <v>4542</v>
      </c>
      <c r="L5502" s="1">
        <v>42808.372303240933</v>
      </c>
      <c r="M5502" s="1">
        <v>42808.372303240933</v>
      </c>
      <c r="N5502" t="s">
        <v>2647</v>
      </c>
      <c r="O5502" t="s">
        <v>2647</v>
      </c>
      <c r="P5502" t="s">
        <v>2647</v>
      </c>
      <c r="Q5502" t="s">
        <v>4664</v>
      </c>
      <c r="R5502" t="s">
        <v>4949</v>
      </c>
    </row>
    <row r="5503" spans="1:18" hidden="1" x14ac:dyDescent="0.2">
      <c r="A5503" t="str">
        <f>VLOOKUP(B5503,Christine!A:Q,1,FALSE)</f>
        <v>200008767 - HLTAAP002 - *24/7/17*</v>
      </c>
      <c r="B5503" t="str">
        <f t="shared" si="85"/>
        <v>200008767 - HLTAAP002 - *24/7/17*</v>
      </c>
      <c r="C5503" t="s">
        <v>1204</v>
      </c>
      <c r="D5503" t="s">
        <v>3448</v>
      </c>
      <c r="E5503" t="s">
        <v>34</v>
      </c>
      <c r="F5503" t="s">
        <v>2645</v>
      </c>
      <c r="G5503" t="s">
        <v>2645</v>
      </c>
      <c r="H5503" t="s">
        <v>2645</v>
      </c>
      <c r="I5503" t="s">
        <v>2645</v>
      </c>
      <c r="J5503" t="s">
        <v>2646</v>
      </c>
      <c r="K5503" t="s">
        <v>4458</v>
      </c>
      <c r="L5503" s="1">
        <v>42940.539606481325</v>
      </c>
      <c r="M5503" s="1">
        <v>42940.539606481325</v>
      </c>
      <c r="N5503" t="s">
        <v>2647</v>
      </c>
      <c r="O5503" t="s">
        <v>2647</v>
      </c>
      <c r="P5503" t="s">
        <v>2647</v>
      </c>
      <c r="Q5503" t="s">
        <v>4664</v>
      </c>
      <c r="R5503" t="s">
        <v>4949</v>
      </c>
    </row>
    <row r="5504" spans="1:18" hidden="1" x14ac:dyDescent="0.2">
      <c r="A5504" t="str">
        <f>VLOOKUP(B5504,Christine!A:Q,1,FALSE)</f>
        <v>200008975 - HLTAAP002 - *26/7/17*</v>
      </c>
      <c r="B5504" t="str">
        <f t="shared" si="85"/>
        <v>200008975 - HLTAAP002 - *26/7/17*</v>
      </c>
      <c r="C5504" t="s">
        <v>1206</v>
      </c>
      <c r="D5504" t="s">
        <v>3394</v>
      </c>
      <c r="E5504" t="s">
        <v>34</v>
      </c>
      <c r="F5504" t="s">
        <v>2645</v>
      </c>
      <c r="G5504" t="s">
        <v>2645</v>
      </c>
      <c r="H5504" t="s">
        <v>2645</v>
      </c>
      <c r="I5504" t="s">
        <v>2645</v>
      </c>
      <c r="J5504" t="s">
        <v>2646</v>
      </c>
      <c r="K5504" t="s">
        <v>4537</v>
      </c>
      <c r="L5504" s="1">
        <v>42942.946805555373</v>
      </c>
      <c r="M5504" s="1">
        <v>42942.946805555373</v>
      </c>
      <c r="N5504" t="s">
        <v>2647</v>
      </c>
      <c r="O5504" t="s">
        <v>2647</v>
      </c>
      <c r="P5504" t="s">
        <v>2647</v>
      </c>
      <c r="Q5504" t="s">
        <v>4664</v>
      </c>
      <c r="R5504" t="s">
        <v>4949</v>
      </c>
    </row>
    <row r="5505" spans="1:18" hidden="1" x14ac:dyDescent="0.2">
      <c r="A5505" t="str">
        <f>VLOOKUP(B5505,Christine!A:Q,1,FALSE)</f>
        <v>200009029 - HLTAAP002 - *20/2/17*</v>
      </c>
      <c r="B5505" t="str">
        <f t="shared" si="85"/>
        <v>200009029 - HLTAAP002 - *20/2/17*</v>
      </c>
      <c r="C5505" t="s">
        <v>1209</v>
      </c>
      <c r="D5505" t="s">
        <v>3485</v>
      </c>
      <c r="E5505" t="s">
        <v>34</v>
      </c>
      <c r="F5505" t="s">
        <v>2645</v>
      </c>
      <c r="G5505" t="s">
        <v>2645</v>
      </c>
      <c r="H5505" t="s">
        <v>2645</v>
      </c>
      <c r="I5505" t="s">
        <v>2645</v>
      </c>
      <c r="J5505" t="s">
        <v>2646</v>
      </c>
      <c r="K5505" t="s">
        <v>4451</v>
      </c>
      <c r="L5505" s="1">
        <v>42786.579236111138</v>
      </c>
      <c r="M5505" s="1">
        <v>42786.579236111138</v>
      </c>
      <c r="N5505" t="s">
        <v>2647</v>
      </c>
      <c r="O5505" t="s">
        <v>2647</v>
      </c>
      <c r="P5505" t="s">
        <v>2647</v>
      </c>
      <c r="Q5505" t="s">
        <v>4664</v>
      </c>
      <c r="R5505" t="s">
        <v>4949</v>
      </c>
    </row>
    <row r="5506" spans="1:18" hidden="1" x14ac:dyDescent="0.2">
      <c r="A5506" t="str">
        <f>VLOOKUP(B5506,Christine!A:Q,1,FALSE)</f>
        <v>200009988 - HLTAAP002 - *1/9/17*</v>
      </c>
      <c r="B5506" t="str">
        <f t="shared" si="85"/>
        <v>200009988 - HLTAAP002 - *1/9/17*</v>
      </c>
      <c r="C5506" t="s">
        <v>1223</v>
      </c>
      <c r="D5506" t="s">
        <v>3940</v>
      </c>
      <c r="E5506" t="s">
        <v>34</v>
      </c>
      <c r="F5506" t="s">
        <v>2645</v>
      </c>
      <c r="G5506" t="s">
        <v>2645</v>
      </c>
      <c r="H5506" t="s">
        <v>2645</v>
      </c>
      <c r="I5506" t="s">
        <v>2645</v>
      </c>
      <c r="J5506" t="s">
        <v>2646</v>
      </c>
      <c r="K5506" t="s">
        <v>4415</v>
      </c>
      <c r="L5506" s="1">
        <v>42979.561574073974</v>
      </c>
      <c r="M5506" s="1">
        <v>42979.561574073974</v>
      </c>
      <c r="N5506" t="s">
        <v>2647</v>
      </c>
      <c r="O5506" t="s">
        <v>2647</v>
      </c>
      <c r="P5506" t="s">
        <v>2647</v>
      </c>
      <c r="Q5506" t="s">
        <v>4664</v>
      </c>
      <c r="R5506" t="s">
        <v>4949</v>
      </c>
    </row>
    <row r="5507" spans="1:18" hidden="1" x14ac:dyDescent="0.2">
      <c r="A5507" t="str">
        <f>VLOOKUP(B5507,Christine!A:Q,1,FALSE)</f>
        <v>200010569 - HLTAAP002 - *8/3/17*</v>
      </c>
      <c r="B5507" t="str">
        <f t="shared" ref="B5507:B5570" si="86">D5507&amp;" - "&amp;E5507&amp;" - "&amp;K5507</f>
        <v>200010569 - HLTAAP002 - *8/3/17*</v>
      </c>
      <c r="C5507" t="s">
        <v>1240</v>
      </c>
      <c r="D5507" t="s">
        <v>3479</v>
      </c>
      <c r="E5507" t="s">
        <v>34</v>
      </c>
      <c r="F5507" t="s">
        <v>2645</v>
      </c>
      <c r="G5507" t="s">
        <v>2645</v>
      </c>
      <c r="H5507" t="s">
        <v>2645</v>
      </c>
      <c r="I5507" t="s">
        <v>2645</v>
      </c>
      <c r="J5507" t="s">
        <v>2646</v>
      </c>
      <c r="K5507" t="s">
        <v>4462</v>
      </c>
      <c r="L5507" s="1">
        <v>42802.522233796306</v>
      </c>
      <c r="M5507" s="1">
        <v>42802.522233796306</v>
      </c>
      <c r="N5507" t="s">
        <v>2647</v>
      </c>
      <c r="O5507" t="s">
        <v>2647</v>
      </c>
      <c r="P5507" t="s">
        <v>2647</v>
      </c>
      <c r="Q5507" t="s">
        <v>4664</v>
      </c>
      <c r="R5507" t="s">
        <v>4949</v>
      </c>
    </row>
    <row r="5508" spans="1:18" hidden="1" x14ac:dyDescent="0.2">
      <c r="A5508" t="str">
        <f>VLOOKUP(B5508,Christine!A:Q,1,FALSE)</f>
        <v>200010851 - HLTAAP002 - *10/8/17*</v>
      </c>
      <c r="B5508" t="str">
        <f t="shared" si="86"/>
        <v>200010851 - HLTAAP002 - *10/8/17*</v>
      </c>
      <c r="C5508" t="s">
        <v>1246</v>
      </c>
      <c r="D5508" t="s">
        <v>3937</v>
      </c>
      <c r="E5508" t="s">
        <v>34</v>
      </c>
      <c r="F5508" t="s">
        <v>2645</v>
      </c>
      <c r="G5508" t="s">
        <v>2645</v>
      </c>
      <c r="H5508" t="s">
        <v>2645</v>
      </c>
      <c r="I5508" t="s">
        <v>2645</v>
      </c>
      <c r="J5508" t="s">
        <v>2646</v>
      </c>
      <c r="K5508" t="s">
        <v>4524</v>
      </c>
      <c r="L5508" s="1">
        <v>42957.45262731472</v>
      </c>
      <c r="M5508" s="1">
        <v>42957.45262731472</v>
      </c>
      <c r="N5508" t="s">
        <v>2647</v>
      </c>
      <c r="O5508" t="s">
        <v>2647</v>
      </c>
      <c r="P5508" t="s">
        <v>2647</v>
      </c>
      <c r="Q5508" t="s">
        <v>4664</v>
      </c>
      <c r="R5508" t="s">
        <v>4950</v>
      </c>
    </row>
    <row r="5509" spans="1:18" hidden="1" x14ac:dyDescent="0.2">
      <c r="A5509" t="str">
        <f>VLOOKUP(B5509,Christine!A:Q,1,FALSE)</f>
        <v>200014810 - HLTAAP002 - *26/7/17*</v>
      </c>
      <c r="B5509" t="str">
        <f t="shared" si="86"/>
        <v>200014810 - HLTAAP002 - *26/7/17*</v>
      </c>
      <c r="C5509" t="s">
        <v>1309</v>
      </c>
      <c r="D5509" t="s">
        <v>3525</v>
      </c>
      <c r="E5509" t="s">
        <v>34</v>
      </c>
      <c r="F5509" t="s">
        <v>2645</v>
      </c>
      <c r="G5509" t="s">
        <v>2645</v>
      </c>
      <c r="H5509" t="s">
        <v>2645</v>
      </c>
      <c r="I5509" t="s">
        <v>2645</v>
      </c>
      <c r="J5509" t="s">
        <v>2646</v>
      </c>
      <c r="K5509" t="s">
        <v>4537</v>
      </c>
      <c r="L5509" s="1">
        <v>42942.735902777873</v>
      </c>
      <c r="M5509" s="1">
        <v>42942.735902777873</v>
      </c>
      <c r="N5509" t="s">
        <v>2647</v>
      </c>
      <c r="O5509" t="s">
        <v>2647</v>
      </c>
      <c r="P5509" t="s">
        <v>2647</v>
      </c>
      <c r="Q5509" t="s">
        <v>4664</v>
      </c>
      <c r="R5509" t="s">
        <v>4949</v>
      </c>
    </row>
    <row r="5510" spans="1:18" hidden="1" x14ac:dyDescent="0.2">
      <c r="A5510" t="str">
        <f>VLOOKUP(B5510,Christine!A:Q,1,FALSE)</f>
        <v>200014989 - HLTAAP002 - *12/3/17*</v>
      </c>
      <c r="B5510" t="str">
        <f t="shared" si="86"/>
        <v>200014989 - HLTAAP002 - *12/3/17*</v>
      </c>
      <c r="C5510" t="s">
        <v>1329</v>
      </c>
      <c r="D5510" t="s">
        <v>3478</v>
      </c>
      <c r="E5510" t="s">
        <v>34</v>
      </c>
      <c r="F5510" t="s">
        <v>2645</v>
      </c>
      <c r="G5510" t="s">
        <v>2645</v>
      </c>
      <c r="H5510" t="s">
        <v>2645</v>
      </c>
      <c r="I5510" t="s">
        <v>2645</v>
      </c>
      <c r="J5510" t="s">
        <v>2646</v>
      </c>
      <c r="K5510" t="s">
        <v>4604</v>
      </c>
      <c r="L5510" s="1">
        <v>42806.597812499851</v>
      </c>
      <c r="M5510" s="1">
        <v>42806.597812499851</v>
      </c>
      <c r="N5510" t="s">
        <v>2647</v>
      </c>
      <c r="O5510" t="s">
        <v>2647</v>
      </c>
      <c r="P5510" t="s">
        <v>2647</v>
      </c>
      <c r="Q5510" t="s">
        <v>4664</v>
      </c>
      <c r="R5510" t="s">
        <v>4949</v>
      </c>
    </row>
    <row r="5511" spans="1:18" hidden="1" x14ac:dyDescent="0.2">
      <c r="A5511" t="str">
        <f>VLOOKUP(B5511,Christine!A:Q,1,FALSE)</f>
        <v>200015436 - HLTAAP002 - *27/7/17*</v>
      </c>
      <c r="B5511" t="str">
        <f t="shared" si="86"/>
        <v>200015436 - HLTAAP002 - *27/7/17*</v>
      </c>
      <c r="C5511" t="s">
        <v>1345</v>
      </c>
      <c r="D5511" t="s">
        <v>3414</v>
      </c>
      <c r="E5511" t="s">
        <v>34</v>
      </c>
      <c r="F5511" t="s">
        <v>2645</v>
      </c>
      <c r="G5511" t="s">
        <v>2645</v>
      </c>
      <c r="H5511" t="s">
        <v>2645</v>
      </c>
      <c r="I5511" t="s">
        <v>2645</v>
      </c>
      <c r="J5511" t="s">
        <v>2646</v>
      </c>
      <c r="K5511" t="s">
        <v>4533</v>
      </c>
      <c r="L5511" s="1">
        <v>42943.784062500112</v>
      </c>
      <c r="M5511" s="1">
        <v>42943.784062500112</v>
      </c>
      <c r="N5511" t="s">
        <v>2647</v>
      </c>
      <c r="O5511" t="s">
        <v>2647</v>
      </c>
      <c r="P5511" t="s">
        <v>2647</v>
      </c>
      <c r="Q5511" t="s">
        <v>4664</v>
      </c>
      <c r="R5511" t="s">
        <v>4949</v>
      </c>
    </row>
    <row r="5512" spans="1:18" hidden="1" x14ac:dyDescent="0.2">
      <c r="A5512" t="str">
        <f>VLOOKUP(B5512,Christine!A:Q,1,FALSE)</f>
        <v>200015540 - HLTAAP002 - *16/8/17*</v>
      </c>
      <c r="B5512" t="str">
        <f t="shared" si="86"/>
        <v>200015540 - HLTAAP002 - *16/8/17*</v>
      </c>
      <c r="C5512" t="s">
        <v>1354</v>
      </c>
      <c r="D5512" t="s">
        <v>3929</v>
      </c>
      <c r="E5512" t="s">
        <v>34</v>
      </c>
      <c r="F5512" t="s">
        <v>2645</v>
      </c>
      <c r="G5512" t="s">
        <v>2645</v>
      </c>
      <c r="H5512" t="s">
        <v>2645</v>
      </c>
      <c r="I5512" t="s">
        <v>2645</v>
      </c>
      <c r="J5512" t="s">
        <v>2646</v>
      </c>
      <c r="K5512" t="s">
        <v>4620</v>
      </c>
      <c r="L5512" s="1">
        <v>42963.480532407295</v>
      </c>
      <c r="M5512" s="1">
        <v>42963.480532407295</v>
      </c>
      <c r="N5512" t="s">
        <v>2647</v>
      </c>
      <c r="O5512" t="s">
        <v>2647</v>
      </c>
      <c r="P5512" t="s">
        <v>2647</v>
      </c>
      <c r="Q5512" t="s">
        <v>4664</v>
      </c>
      <c r="R5512" t="s">
        <v>4949</v>
      </c>
    </row>
    <row r="5513" spans="1:18" hidden="1" x14ac:dyDescent="0.2">
      <c r="A5513" t="str">
        <f>VLOOKUP(B5513,Christine!A:Q,1,FALSE)</f>
        <v>200015783 - HLTAAP002 - *1/3/17*</v>
      </c>
      <c r="B5513" t="str">
        <f t="shared" si="86"/>
        <v>200015783 - HLTAAP002 - *1/3/17*</v>
      </c>
      <c r="C5513" t="s">
        <v>1382</v>
      </c>
      <c r="D5513" t="s">
        <v>3508</v>
      </c>
      <c r="E5513" t="s">
        <v>34</v>
      </c>
      <c r="F5513" t="s">
        <v>2645</v>
      </c>
      <c r="G5513" t="s">
        <v>2645</v>
      </c>
      <c r="H5513" t="s">
        <v>2645</v>
      </c>
      <c r="I5513" t="s">
        <v>2645</v>
      </c>
      <c r="J5513" t="s">
        <v>2646</v>
      </c>
      <c r="K5513" t="s">
        <v>4547</v>
      </c>
      <c r="L5513" s="1">
        <v>42795.385474537034</v>
      </c>
      <c r="M5513" s="1">
        <v>42795.385474537034</v>
      </c>
      <c r="N5513" t="s">
        <v>2647</v>
      </c>
      <c r="O5513" t="s">
        <v>2647</v>
      </c>
      <c r="P5513" t="s">
        <v>2647</v>
      </c>
      <c r="Q5513" t="s">
        <v>4664</v>
      </c>
      <c r="R5513" t="s">
        <v>4949</v>
      </c>
    </row>
    <row r="5514" spans="1:18" hidden="1" x14ac:dyDescent="0.2">
      <c r="A5514" t="str">
        <f>VLOOKUP(B5514,Christine!A:Q,1,FALSE)</f>
        <v>200015957 - HLTAAP002 - *3/5/17*</v>
      </c>
      <c r="B5514" t="str">
        <f t="shared" si="86"/>
        <v>200015957 - HLTAAP002 - *3/5/17*</v>
      </c>
      <c r="C5514" t="s">
        <v>1388</v>
      </c>
      <c r="D5514" t="s">
        <v>3520</v>
      </c>
      <c r="E5514" t="s">
        <v>34</v>
      </c>
      <c r="F5514" t="s">
        <v>2645</v>
      </c>
      <c r="G5514" t="s">
        <v>2645</v>
      </c>
      <c r="H5514" t="s">
        <v>2645</v>
      </c>
      <c r="I5514" t="s">
        <v>2645</v>
      </c>
      <c r="J5514" t="s">
        <v>2646</v>
      </c>
      <c r="K5514" t="s">
        <v>4506</v>
      </c>
      <c r="L5514" s="1">
        <v>42858.468680555467</v>
      </c>
      <c r="M5514" s="1">
        <v>42858.468680555467</v>
      </c>
      <c r="N5514" t="s">
        <v>2647</v>
      </c>
      <c r="O5514" t="s">
        <v>2647</v>
      </c>
      <c r="P5514" t="s">
        <v>2647</v>
      </c>
      <c r="Q5514" t="s">
        <v>4664</v>
      </c>
      <c r="R5514" t="s">
        <v>4949</v>
      </c>
    </row>
    <row r="5515" spans="1:18" hidden="1" x14ac:dyDescent="0.2">
      <c r="A5515" t="str">
        <f>VLOOKUP(B5515,Christine!A:Q,1,FALSE)</f>
        <v>200016506 - HLTAAP002 - *21/3/17*</v>
      </c>
      <c r="B5515" t="str">
        <f t="shared" si="86"/>
        <v>200016506 - HLTAAP002 - *21/3/17*</v>
      </c>
      <c r="C5515" t="s">
        <v>1430</v>
      </c>
      <c r="D5515" t="s">
        <v>3403</v>
      </c>
      <c r="E5515" t="s">
        <v>34</v>
      </c>
      <c r="F5515" t="s">
        <v>2645</v>
      </c>
      <c r="G5515" t="s">
        <v>2645</v>
      </c>
      <c r="H5515" t="s">
        <v>2645</v>
      </c>
      <c r="I5515" t="s">
        <v>2645</v>
      </c>
      <c r="J5515" t="s">
        <v>2646</v>
      </c>
      <c r="K5515" t="s">
        <v>4437</v>
      </c>
      <c r="L5515" s="1">
        <v>42815.38686342584</v>
      </c>
      <c r="M5515" s="1">
        <v>42815.38686342584</v>
      </c>
      <c r="N5515" t="s">
        <v>2647</v>
      </c>
      <c r="O5515" t="s">
        <v>2647</v>
      </c>
      <c r="P5515" t="s">
        <v>2647</v>
      </c>
      <c r="Q5515" t="s">
        <v>4664</v>
      </c>
      <c r="R5515" t="s">
        <v>4949</v>
      </c>
    </row>
    <row r="5516" spans="1:18" hidden="1" x14ac:dyDescent="0.2">
      <c r="A5516" t="str">
        <f>VLOOKUP(B5516,Christine!A:Q,1,FALSE)</f>
        <v>200016635 - HLTAAP002 - *28/2/17*</v>
      </c>
      <c r="B5516" t="str">
        <f t="shared" si="86"/>
        <v>200016635 - HLTAAP002 - *28/2/17*</v>
      </c>
      <c r="C5516" t="s">
        <v>1444</v>
      </c>
      <c r="D5516" t="s">
        <v>3513</v>
      </c>
      <c r="E5516" t="s">
        <v>34</v>
      </c>
      <c r="F5516" t="s">
        <v>2645</v>
      </c>
      <c r="G5516" t="s">
        <v>2645</v>
      </c>
      <c r="H5516" t="s">
        <v>2645</v>
      </c>
      <c r="I5516" t="s">
        <v>2645</v>
      </c>
      <c r="J5516" t="s">
        <v>2646</v>
      </c>
      <c r="K5516" t="s">
        <v>4491</v>
      </c>
      <c r="L5516" s="1">
        <v>42794.925104166847</v>
      </c>
      <c r="M5516" s="1">
        <v>42794.925104166847</v>
      </c>
      <c r="N5516" t="s">
        <v>2647</v>
      </c>
      <c r="O5516" t="s">
        <v>2647</v>
      </c>
      <c r="P5516" t="s">
        <v>2647</v>
      </c>
      <c r="Q5516" t="s">
        <v>4664</v>
      </c>
      <c r="R5516" t="s">
        <v>4949</v>
      </c>
    </row>
    <row r="5517" spans="1:18" hidden="1" x14ac:dyDescent="0.2">
      <c r="A5517" t="str">
        <f>VLOOKUP(B5517,Christine!A:Q,1,FALSE)</f>
        <v>200017023 - HLTAAP002 - *21/2/17*</v>
      </c>
      <c r="B5517" t="str">
        <f t="shared" si="86"/>
        <v>200017023 - HLTAAP002 - *21/2/17*</v>
      </c>
      <c r="C5517" t="s">
        <v>1458</v>
      </c>
      <c r="D5517" t="s">
        <v>3418</v>
      </c>
      <c r="E5517" t="s">
        <v>34</v>
      </c>
      <c r="F5517" t="s">
        <v>2645</v>
      </c>
      <c r="G5517" t="s">
        <v>2645</v>
      </c>
      <c r="H5517" t="s">
        <v>2645</v>
      </c>
      <c r="I5517" t="s">
        <v>2645</v>
      </c>
      <c r="J5517" t="s">
        <v>2646</v>
      </c>
      <c r="K5517" t="s">
        <v>4519</v>
      </c>
      <c r="L5517" s="1">
        <v>42787.251493055373</v>
      </c>
      <c r="M5517" s="1">
        <v>42787.251493055373</v>
      </c>
      <c r="N5517" t="s">
        <v>2647</v>
      </c>
      <c r="O5517" t="s">
        <v>2647</v>
      </c>
      <c r="P5517" t="s">
        <v>2647</v>
      </c>
      <c r="Q5517" t="s">
        <v>4664</v>
      </c>
      <c r="R5517" t="s">
        <v>4949</v>
      </c>
    </row>
    <row r="5518" spans="1:18" hidden="1" x14ac:dyDescent="0.2">
      <c r="A5518" t="str">
        <f>VLOOKUP(B5518,Christine!A:Q,1,FALSE)</f>
        <v>200017318 - HLTAAP002 - *28/4/17*</v>
      </c>
      <c r="B5518" t="str">
        <f t="shared" si="86"/>
        <v>200017318 - HLTAAP002 - *28/4/17*</v>
      </c>
      <c r="C5518" t="s">
        <v>1466</v>
      </c>
      <c r="D5518" t="s">
        <v>3521</v>
      </c>
      <c r="E5518" t="s">
        <v>34</v>
      </c>
      <c r="F5518" t="s">
        <v>2645</v>
      </c>
      <c r="G5518" t="s">
        <v>2645</v>
      </c>
      <c r="H5518" t="s">
        <v>2645</v>
      </c>
      <c r="I5518" t="s">
        <v>2645</v>
      </c>
      <c r="J5518" t="s">
        <v>2646</v>
      </c>
      <c r="K5518" t="s">
        <v>4598</v>
      </c>
      <c r="L5518" s="1">
        <v>42853.390057870187</v>
      </c>
      <c r="M5518" s="1">
        <v>42853.390057870187</v>
      </c>
      <c r="N5518" t="s">
        <v>2647</v>
      </c>
      <c r="O5518" t="s">
        <v>2647</v>
      </c>
      <c r="P5518" t="s">
        <v>2647</v>
      </c>
      <c r="Q5518" t="s">
        <v>4664</v>
      </c>
      <c r="R5518" t="s">
        <v>4949</v>
      </c>
    </row>
    <row r="5519" spans="1:18" hidden="1" x14ac:dyDescent="0.2">
      <c r="A5519" t="str">
        <f>VLOOKUP(B5519,Christine!A:Q,1,FALSE)</f>
        <v>200018784 - HLTAAP002 - *24/7/17*</v>
      </c>
      <c r="B5519" t="str">
        <f t="shared" si="86"/>
        <v>200018784 - HLTAAP002 - *24/7/17*</v>
      </c>
      <c r="C5519" t="s">
        <v>1489</v>
      </c>
      <c r="D5519" t="s">
        <v>3910</v>
      </c>
      <c r="E5519" t="s">
        <v>34</v>
      </c>
      <c r="F5519" t="s">
        <v>2645</v>
      </c>
      <c r="G5519" t="s">
        <v>2645</v>
      </c>
      <c r="H5519" t="s">
        <v>2645</v>
      </c>
      <c r="I5519" t="s">
        <v>2645</v>
      </c>
      <c r="J5519" t="s">
        <v>2646</v>
      </c>
      <c r="K5519" t="s">
        <v>4458</v>
      </c>
      <c r="L5519" s="1">
        <v>42940.587361111306</v>
      </c>
      <c r="M5519" s="1">
        <v>42940.587361111306</v>
      </c>
      <c r="N5519" t="s">
        <v>2647</v>
      </c>
      <c r="O5519" t="s">
        <v>2647</v>
      </c>
      <c r="P5519" t="s">
        <v>2647</v>
      </c>
      <c r="Q5519" t="s">
        <v>4664</v>
      </c>
      <c r="R5519" t="s">
        <v>4949</v>
      </c>
    </row>
    <row r="5520" spans="1:18" hidden="1" x14ac:dyDescent="0.2">
      <c r="A5520" t="str">
        <f>VLOOKUP(B5520,Christine!A:Q,1,FALSE)</f>
        <v>200021044 - HLTAAP002 - *21/2/17*</v>
      </c>
      <c r="B5520" t="str">
        <f t="shared" si="86"/>
        <v>200021044 - HLTAAP002 - *21/2/17*</v>
      </c>
      <c r="C5520" t="s">
        <v>1562</v>
      </c>
      <c r="D5520" t="s">
        <v>3442</v>
      </c>
      <c r="E5520" t="s">
        <v>34</v>
      </c>
      <c r="F5520" t="s">
        <v>2645</v>
      </c>
      <c r="G5520" t="s">
        <v>2645</v>
      </c>
      <c r="H5520" t="s">
        <v>2645</v>
      </c>
      <c r="I5520" t="s">
        <v>2645</v>
      </c>
      <c r="J5520" t="s">
        <v>2646</v>
      </c>
      <c r="K5520" t="s">
        <v>4519</v>
      </c>
      <c r="L5520" s="1">
        <v>42787.423715277575</v>
      </c>
      <c r="M5520" s="1">
        <v>42787.423715277575</v>
      </c>
      <c r="N5520" t="s">
        <v>2647</v>
      </c>
      <c r="O5520" t="s">
        <v>2647</v>
      </c>
      <c r="P5520" t="s">
        <v>2647</v>
      </c>
      <c r="Q5520" t="s">
        <v>4664</v>
      </c>
      <c r="R5520" t="s">
        <v>4949</v>
      </c>
    </row>
    <row r="5521" spans="1:18" hidden="1" x14ac:dyDescent="0.2">
      <c r="A5521" t="str">
        <f>VLOOKUP(B5521,Christine!A:Q,1,FALSE)</f>
        <v>200022693 - HLTAAP002 - *21/3/17*</v>
      </c>
      <c r="B5521" t="str">
        <f t="shared" si="86"/>
        <v>200022693 - HLTAAP002 - *21/3/17*</v>
      </c>
      <c r="C5521" t="s">
        <v>1591</v>
      </c>
      <c r="D5521" t="s">
        <v>3438</v>
      </c>
      <c r="E5521" t="s">
        <v>34</v>
      </c>
      <c r="F5521" t="s">
        <v>2645</v>
      </c>
      <c r="G5521" t="s">
        <v>2645</v>
      </c>
      <c r="H5521" t="s">
        <v>2645</v>
      </c>
      <c r="I5521" t="s">
        <v>2645</v>
      </c>
      <c r="J5521" t="s">
        <v>2646</v>
      </c>
      <c r="K5521" t="s">
        <v>4437</v>
      </c>
      <c r="L5521" s="1">
        <v>42815.418252314907</v>
      </c>
      <c r="M5521" s="1">
        <v>42815.418252314907</v>
      </c>
      <c r="N5521" t="s">
        <v>2647</v>
      </c>
      <c r="O5521" t="s">
        <v>2647</v>
      </c>
      <c r="P5521" t="s">
        <v>2647</v>
      </c>
      <c r="Q5521" t="s">
        <v>4664</v>
      </c>
      <c r="R5521" t="s">
        <v>4949</v>
      </c>
    </row>
    <row r="5522" spans="1:18" hidden="1" x14ac:dyDescent="0.2">
      <c r="A5522" t="str">
        <f>VLOOKUP(B5522,Christine!A:Q,1,FALSE)</f>
        <v>200023528 - HLTAAP002 - *21/3/17*</v>
      </c>
      <c r="B5522" t="str">
        <f t="shared" si="86"/>
        <v>200023528 - HLTAAP002 - *21/3/17*</v>
      </c>
      <c r="C5522" t="s">
        <v>1766</v>
      </c>
      <c r="D5522" t="s">
        <v>3946</v>
      </c>
      <c r="E5522" t="s">
        <v>34</v>
      </c>
      <c r="F5522" t="s">
        <v>2645</v>
      </c>
      <c r="G5522" t="s">
        <v>2645</v>
      </c>
      <c r="H5522" t="s">
        <v>2645</v>
      </c>
      <c r="I5522" t="s">
        <v>2645</v>
      </c>
      <c r="J5522" t="s">
        <v>2646</v>
      </c>
      <c r="K5522" t="s">
        <v>4437</v>
      </c>
      <c r="L5522" s="1">
        <v>42815.774502314627</v>
      </c>
      <c r="M5522" s="1">
        <v>42815.774502314627</v>
      </c>
      <c r="N5522" t="s">
        <v>2647</v>
      </c>
      <c r="O5522" t="s">
        <v>2647</v>
      </c>
      <c r="P5522" t="s">
        <v>2647</v>
      </c>
      <c r="Q5522" t="s">
        <v>4664</v>
      </c>
      <c r="R5522" t="s">
        <v>4949</v>
      </c>
    </row>
    <row r="5523" spans="1:18" hidden="1" x14ac:dyDescent="0.2">
      <c r="A5523" t="str">
        <f>VLOOKUP(B5523,Christine!A:Q,1,FALSE)</f>
        <v>200023637 - HLTAAP002 - *15/8/17*</v>
      </c>
      <c r="B5523" t="str">
        <f t="shared" si="86"/>
        <v>200023637 - HLTAAP002 - *15/8/17*</v>
      </c>
      <c r="C5523" t="s">
        <v>1786</v>
      </c>
      <c r="D5523" t="s">
        <v>3941</v>
      </c>
      <c r="E5523" t="s">
        <v>34</v>
      </c>
      <c r="F5523" t="s">
        <v>2645</v>
      </c>
      <c r="G5523" t="s">
        <v>2645</v>
      </c>
      <c r="H5523" t="s">
        <v>2645</v>
      </c>
      <c r="I5523" t="s">
        <v>2645</v>
      </c>
      <c r="J5523" t="s">
        <v>2646</v>
      </c>
      <c r="K5523" t="s">
        <v>4433</v>
      </c>
      <c r="L5523" s="1">
        <v>42962.552384259179</v>
      </c>
      <c r="M5523" s="1">
        <v>42962.552384259179</v>
      </c>
      <c r="N5523" t="s">
        <v>2647</v>
      </c>
      <c r="O5523" t="s">
        <v>2647</v>
      </c>
      <c r="P5523" t="s">
        <v>2647</v>
      </c>
      <c r="Q5523" t="s">
        <v>4664</v>
      </c>
      <c r="R5523" t="s">
        <v>4949</v>
      </c>
    </row>
    <row r="5524" spans="1:18" hidden="1" x14ac:dyDescent="0.2">
      <c r="A5524" t="str">
        <f>VLOOKUP(B5524,Christine!A:Q,1,FALSE)</f>
        <v>200023640 - HLTAAP002 - *15/8/17*</v>
      </c>
      <c r="B5524" t="str">
        <f t="shared" si="86"/>
        <v>200023640 - HLTAAP002 - *15/8/17*</v>
      </c>
      <c r="C5524" t="s">
        <v>1788</v>
      </c>
      <c r="D5524" t="s">
        <v>3928</v>
      </c>
      <c r="E5524" t="s">
        <v>34</v>
      </c>
      <c r="F5524" t="s">
        <v>2645</v>
      </c>
      <c r="G5524" t="s">
        <v>2645</v>
      </c>
      <c r="H5524" t="s">
        <v>2645</v>
      </c>
      <c r="I5524" t="s">
        <v>2645</v>
      </c>
      <c r="J5524" t="s">
        <v>2646</v>
      </c>
      <c r="K5524" t="s">
        <v>4433</v>
      </c>
      <c r="L5524" s="1">
        <v>42962.554675925989</v>
      </c>
      <c r="M5524" s="1">
        <v>42962.554675925989</v>
      </c>
      <c r="N5524" t="s">
        <v>2647</v>
      </c>
      <c r="O5524" t="s">
        <v>2647</v>
      </c>
      <c r="P5524" t="s">
        <v>2647</v>
      </c>
      <c r="Q5524" t="s">
        <v>4664</v>
      </c>
      <c r="R5524" t="s">
        <v>4949</v>
      </c>
    </row>
    <row r="5525" spans="1:18" hidden="1" x14ac:dyDescent="0.2">
      <c r="A5525" t="str">
        <f>VLOOKUP(B5525,Christine!A:Q,1,FALSE)</f>
        <v>200023819 - HLTAAP002 - *29/3/17*</v>
      </c>
      <c r="B5525" t="str">
        <f t="shared" si="86"/>
        <v>200023819 - HLTAAP002 - *29/3/17*</v>
      </c>
      <c r="C5525" t="s">
        <v>1813</v>
      </c>
      <c r="D5525" t="s">
        <v>3498</v>
      </c>
      <c r="E5525" t="s">
        <v>34</v>
      </c>
      <c r="F5525" t="s">
        <v>2645</v>
      </c>
      <c r="G5525" t="s">
        <v>2645</v>
      </c>
      <c r="H5525" t="s">
        <v>2645</v>
      </c>
      <c r="I5525" t="s">
        <v>2645</v>
      </c>
      <c r="J5525" t="s">
        <v>2646</v>
      </c>
      <c r="K5525" t="s">
        <v>4585</v>
      </c>
      <c r="L5525" s="1">
        <v>42823.382291666698</v>
      </c>
      <c r="M5525" s="1">
        <v>42823.382291666698</v>
      </c>
      <c r="N5525" t="s">
        <v>2647</v>
      </c>
      <c r="O5525" t="s">
        <v>2647</v>
      </c>
      <c r="P5525" t="s">
        <v>2647</v>
      </c>
      <c r="Q5525" t="s">
        <v>4664</v>
      </c>
      <c r="R5525" t="s">
        <v>4949</v>
      </c>
    </row>
    <row r="5526" spans="1:18" hidden="1" x14ac:dyDescent="0.2">
      <c r="A5526" t="str">
        <f>VLOOKUP(B5526,Christine!A:Q,1,FALSE)</f>
        <v>200024202 - HLTAAP002 - *21/3/17*</v>
      </c>
      <c r="B5526" t="str">
        <f t="shared" si="86"/>
        <v>200024202 - HLTAAP002 - *21/3/17*</v>
      </c>
      <c r="C5526" t="s">
        <v>1862</v>
      </c>
      <c r="D5526" t="s">
        <v>3475</v>
      </c>
      <c r="E5526" t="s">
        <v>34</v>
      </c>
      <c r="F5526" t="s">
        <v>2645</v>
      </c>
      <c r="G5526" t="s">
        <v>2645</v>
      </c>
      <c r="H5526" t="s">
        <v>2645</v>
      </c>
      <c r="I5526" t="s">
        <v>2645</v>
      </c>
      <c r="J5526" t="s">
        <v>2646</v>
      </c>
      <c r="K5526" t="s">
        <v>4437</v>
      </c>
      <c r="L5526" s="1">
        <v>42815.386874999851</v>
      </c>
      <c r="M5526" s="1">
        <v>42815.386874999851</v>
      </c>
      <c r="N5526" t="s">
        <v>2647</v>
      </c>
      <c r="O5526" t="s">
        <v>2647</v>
      </c>
      <c r="P5526" t="s">
        <v>2647</v>
      </c>
      <c r="Q5526" t="s">
        <v>4664</v>
      </c>
      <c r="R5526" t="s">
        <v>4949</v>
      </c>
    </row>
    <row r="5527" spans="1:18" hidden="1" x14ac:dyDescent="0.2">
      <c r="A5527" t="str">
        <f>VLOOKUP(B5527,Christine!A:Q,1,FALSE)</f>
        <v>200024930 - HLTAAP002 - *20/3/17*</v>
      </c>
      <c r="B5527" t="str">
        <f t="shared" si="86"/>
        <v>200024930 - HLTAAP002 - *20/3/17*</v>
      </c>
      <c r="C5527" t="s">
        <v>1892</v>
      </c>
      <c r="D5527" t="s">
        <v>3412</v>
      </c>
      <c r="E5527" t="s">
        <v>34</v>
      </c>
      <c r="F5527" t="s">
        <v>2645</v>
      </c>
      <c r="G5527" t="s">
        <v>2645</v>
      </c>
      <c r="H5527" t="s">
        <v>2645</v>
      </c>
      <c r="I5527" t="s">
        <v>2645</v>
      </c>
      <c r="J5527" t="s">
        <v>2646</v>
      </c>
      <c r="K5527" t="s">
        <v>4527</v>
      </c>
      <c r="L5527" s="1">
        <v>42814.456064814702</v>
      </c>
      <c r="M5527" s="1">
        <v>42814.456064814702</v>
      </c>
      <c r="N5527" t="s">
        <v>2647</v>
      </c>
      <c r="O5527" t="s">
        <v>2647</v>
      </c>
      <c r="P5527" t="s">
        <v>2647</v>
      </c>
      <c r="Q5527" t="s">
        <v>4664</v>
      </c>
      <c r="R5527" t="s">
        <v>4949</v>
      </c>
    </row>
    <row r="5528" spans="1:18" hidden="1" x14ac:dyDescent="0.2">
      <c r="A5528" t="str">
        <f>VLOOKUP(B5528,Christine!A:Q,1,FALSE)</f>
        <v>200024937 - HLTAAP002 - *28/7/17*</v>
      </c>
      <c r="B5528" t="str">
        <f t="shared" si="86"/>
        <v>200024937 - HLTAAP002 - *28/7/17*</v>
      </c>
      <c r="C5528" t="s">
        <v>1893</v>
      </c>
      <c r="D5528" t="s">
        <v>3439</v>
      </c>
      <c r="E5528" t="s">
        <v>34</v>
      </c>
      <c r="F5528" t="s">
        <v>2645</v>
      </c>
      <c r="G5528" t="s">
        <v>2645</v>
      </c>
      <c r="H5528" t="s">
        <v>2645</v>
      </c>
      <c r="I5528" t="s">
        <v>2645</v>
      </c>
      <c r="J5528" t="s">
        <v>2646</v>
      </c>
      <c r="K5528" t="s">
        <v>4465</v>
      </c>
      <c r="L5528" s="1">
        <v>42944.363032407593</v>
      </c>
      <c r="M5528" s="1">
        <v>42944.363032407593</v>
      </c>
      <c r="N5528" t="s">
        <v>2647</v>
      </c>
      <c r="O5528" t="s">
        <v>2647</v>
      </c>
      <c r="P5528" t="s">
        <v>2647</v>
      </c>
      <c r="Q5528" t="s">
        <v>4664</v>
      </c>
      <c r="R5528" t="s">
        <v>4949</v>
      </c>
    </row>
    <row r="5529" spans="1:18" hidden="1" x14ac:dyDescent="0.2">
      <c r="A5529" t="str">
        <f>VLOOKUP(B5529,Christine!A:Q,1,FALSE)</f>
        <v>200025018 - HLTAAP002 - *26/7/17*</v>
      </c>
      <c r="B5529" t="str">
        <f t="shared" si="86"/>
        <v>200025018 - HLTAAP002 - *26/7/17*</v>
      </c>
      <c r="C5529" t="s">
        <v>1896</v>
      </c>
      <c r="D5529" t="s">
        <v>3501</v>
      </c>
      <c r="E5529" t="s">
        <v>34</v>
      </c>
      <c r="F5529" t="s">
        <v>2645</v>
      </c>
      <c r="G5529" t="s">
        <v>2645</v>
      </c>
      <c r="H5529" t="s">
        <v>2645</v>
      </c>
      <c r="I5529" t="s">
        <v>2645</v>
      </c>
      <c r="J5529" t="s">
        <v>2646</v>
      </c>
      <c r="K5529" t="s">
        <v>4537</v>
      </c>
      <c r="L5529" s="1">
        <v>42942.608587963041</v>
      </c>
      <c r="M5529" s="1">
        <v>42942.608587963041</v>
      </c>
      <c r="N5529" t="s">
        <v>2647</v>
      </c>
      <c r="O5529" t="s">
        <v>2647</v>
      </c>
      <c r="P5529" t="s">
        <v>2647</v>
      </c>
      <c r="Q5529" t="s">
        <v>4664</v>
      </c>
      <c r="R5529" t="s">
        <v>4949</v>
      </c>
    </row>
    <row r="5530" spans="1:18" hidden="1" x14ac:dyDescent="0.2">
      <c r="A5530" t="str">
        <f>VLOOKUP(B5530,Christine!A:Q,1,FALSE)</f>
        <v>200025238 - HLTAAP002 - *1/8/17*</v>
      </c>
      <c r="B5530" t="str">
        <f t="shared" si="86"/>
        <v>200025238 - HLTAAP002 - *1/8/17*</v>
      </c>
      <c r="C5530" t="s">
        <v>1917</v>
      </c>
      <c r="D5530" t="s">
        <v>3519</v>
      </c>
      <c r="E5530" t="s">
        <v>34</v>
      </c>
      <c r="F5530" t="s">
        <v>2645</v>
      </c>
      <c r="G5530" t="s">
        <v>2645</v>
      </c>
      <c r="H5530" t="s">
        <v>2645</v>
      </c>
      <c r="I5530" t="s">
        <v>2645</v>
      </c>
      <c r="J5530" t="s">
        <v>2646</v>
      </c>
      <c r="K5530" t="s">
        <v>4420</v>
      </c>
      <c r="L5530" s="1">
        <v>42948.668229166884</v>
      </c>
      <c r="M5530" s="1">
        <v>42948.668229166884</v>
      </c>
      <c r="N5530" t="s">
        <v>2647</v>
      </c>
      <c r="O5530" t="s">
        <v>2647</v>
      </c>
      <c r="P5530" t="s">
        <v>2647</v>
      </c>
      <c r="Q5530" t="s">
        <v>4664</v>
      </c>
      <c r="R5530" t="s">
        <v>4949</v>
      </c>
    </row>
    <row r="5531" spans="1:18" hidden="1" x14ac:dyDescent="0.2">
      <c r="A5531" t="str">
        <f>VLOOKUP(B5531,Christine!A:Q,1,FALSE)</f>
        <v>200026109 - HLTAAP002 - *1/3/17*</v>
      </c>
      <c r="B5531" t="str">
        <f t="shared" si="86"/>
        <v>200026109 - HLTAAP002 - *1/3/17*</v>
      </c>
      <c r="C5531" t="s">
        <v>1955</v>
      </c>
      <c r="D5531" t="s">
        <v>3515</v>
      </c>
      <c r="E5531" t="s">
        <v>34</v>
      </c>
      <c r="F5531" t="s">
        <v>2645</v>
      </c>
      <c r="G5531" t="s">
        <v>2645</v>
      </c>
      <c r="H5531" t="s">
        <v>2645</v>
      </c>
      <c r="I5531" t="s">
        <v>2645</v>
      </c>
      <c r="J5531" t="s">
        <v>2646</v>
      </c>
      <c r="K5531" t="s">
        <v>4547</v>
      </c>
      <c r="L5531" s="1">
        <v>42795.488993055653</v>
      </c>
      <c r="M5531" s="1">
        <v>42795.488993055653</v>
      </c>
      <c r="N5531" t="s">
        <v>2647</v>
      </c>
      <c r="O5531" t="s">
        <v>2647</v>
      </c>
      <c r="P5531" t="s">
        <v>2647</v>
      </c>
      <c r="Q5531" t="s">
        <v>4664</v>
      </c>
      <c r="R5531" t="s">
        <v>4949</v>
      </c>
    </row>
    <row r="5532" spans="1:18" hidden="1" x14ac:dyDescent="0.2">
      <c r="A5532" t="str">
        <f>VLOOKUP(B5532,Christine!A:Q,1,FALSE)</f>
        <v>200026257 - HLTAAP002 - *25/7/17*</v>
      </c>
      <c r="B5532" t="str">
        <f t="shared" si="86"/>
        <v>200026257 - HLTAAP002 - *25/7/17*</v>
      </c>
      <c r="C5532" t="s">
        <v>1976</v>
      </c>
      <c r="D5532" t="s">
        <v>3433</v>
      </c>
      <c r="E5532" t="s">
        <v>34</v>
      </c>
      <c r="F5532" t="s">
        <v>2645</v>
      </c>
      <c r="G5532" t="s">
        <v>2645</v>
      </c>
      <c r="H5532" t="s">
        <v>2645</v>
      </c>
      <c r="I5532" t="s">
        <v>2645</v>
      </c>
      <c r="J5532" t="s">
        <v>2646</v>
      </c>
      <c r="K5532" t="s">
        <v>4416</v>
      </c>
      <c r="L5532" s="1">
        <v>42941.582638889086</v>
      </c>
      <c r="M5532" s="1">
        <v>42941.582638889086</v>
      </c>
      <c r="N5532" t="s">
        <v>2647</v>
      </c>
      <c r="O5532" t="s">
        <v>2647</v>
      </c>
      <c r="P5532" t="s">
        <v>2647</v>
      </c>
      <c r="Q5532" t="s">
        <v>4664</v>
      </c>
      <c r="R5532" t="s">
        <v>4949</v>
      </c>
    </row>
    <row r="5533" spans="1:18" hidden="1" x14ac:dyDescent="0.2">
      <c r="A5533" t="str">
        <f>VLOOKUP(B5533,Christine!A:Q,1,FALSE)</f>
        <v>200026312 - HLTAAP002 - *14/3/17*</v>
      </c>
      <c r="B5533" t="str">
        <f t="shared" si="86"/>
        <v>200026312 - HLTAAP002 - *14/3/17*</v>
      </c>
      <c r="C5533" t="s">
        <v>1989</v>
      </c>
      <c r="D5533" t="s">
        <v>3464</v>
      </c>
      <c r="E5533" t="s">
        <v>34</v>
      </c>
      <c r="F5533" t="s">
        <v>2645</v>
      </c>
      <c r="G5533" t="s">
        <v>2645</v>
      </c>
      <c r="H5533" t="s">
        <v>2645</v>
      </c>
      <c r="I5533" t="s">
        <v>2645</v>
      </c>
      <c r="J5533" t="s">
        <v>2646</v>
      </c>
      <c r="K5533" t="s">
        <v>4542</v>
      </c>
      <c r="L5533" s="1">
        <v>42808.378310185391</v>
      </c>
      <c r="M5533" s="1">
        <v>42808.378310185391</v>
      </c>
      <c r="N5533" t="s">
        <v>2647</v>
      </c>
      <c r="O5533" t="s">
        <v>2647</v>
      </c>
      <c r="P5533" t="s">
        <v>2647</v>
      </c>
      <c r="Q5533" t="s">
        <v>4664</v>
      </c>
      <c r="R5533" t="s">
        <v>4949</v>
      </c>
    </row>
    <row r="5534" spans="1:18" hidden="1" x14ac:dyDescent="0.2">
      <c r="A5534" t="str">
        <f>VLOOKUP(B5534,Christine!A:Q,1,FALSE)</f>
        <v>200026353 - HLTAAP002 - *20/2/17*</v>
      </c>
      <c r="B5534" t="str">
        <f t="shared" si="86"/>
        <v>200026353 - HLTAAP002 - *20/2/17*</v>
      </c>
      <c r="C5534" t="s">
        <v>1998</v>
      </c>
      <c r="D5534" t="s">
        <v>3537</v>
      </c>
      <c r="E5534" t="s">
        <v>34</v>
      </c>
      <c r="F5534" t="s">
        <v>2645</v>
      </c>
      <c r="G5534" t="s">
        <v>2645</v>
      </c>
      <c r="H5534" t="s">
        <v>2645</v>
      </c>
      <c r="I5534" t="s">
        <v>2645</v>
      </c>
      <c r="J5534" t="s">
        <v>2646</v>
      </c>
      <c r="K5534" t="s">
        <v>4451</v>
      </c>
      <c r="L5534" s="1">
        <v>42786.579247685149</v>
      </c>
      <c r="M5534" s="1">
        <v>42786.579247685149</v>
      </c>
      <c r="N5534" t="s">
        <v>2647</v>
      </c>
      <c r="O5534" t="s">
        <v>2647</v>
      </c>
      <c r="P5534" t="s">
        <v>2647</v>
      </c>
      <c r="Q5534" t="s">
        <v>4664</v>
      </c>
      <c r="R5534" t="s">
        <v>4949</v>
      </c>
    </row>
    <row r="5535" spans="1:18" hidden="1" x14ac:dyDescent="0.2">
      <c r="A5535" t="str">
        <f>VLOOKUP(B5535,Christine!A:Q,1,FALSE)</f>
        <v>200026561 - HLTAAP002 - *15/3/17*</v>
      </c>
      <c r="B5535" t="str">
        <f t="shared" si="86"/>
        <v>200026561 - HLTAAP002 - *15/3/17*</v>
      </c>
      <c r="C5535" t="s">
        <v>2005</v>
      </c>
      <c r="D5535" t="s">
        <v>3484</v>
      </c>
      <c r="E5535" t="s">
        <v>34</v>
      </c>
      <c r="F5535" t="s">
        <v>2645</v>
      </c>
      <c r="G5535" t="s">
        <v>2645</v>
      </c>
      <c r="H5535" t="s">
        <v>2645</v>
      </c>
      <c r="I5535" t="s">
        <v>2645</v>
      </c>
      <c r="J5535" t="s">
        <v>2646</v>
      </c>
      <c r="K5535" t="s">
        <v>4521</v>
      </c>
      <c r="L5535" s="1">
        <v>42809.690613425802</v>
      </c>
      <c r="M5535" s="1">
        <v>42809.690613425802</v>
      </c>
      <c r="N5535" t="s">
        <v>2647</v>
      </c>
      <c r="O5535" t="s">
        <v>2647</v>
      </c>
      <c r="P5535" t="s">
        <v>2647</v>
      </c>
      <c r="Q5535" t="s">
        <v>4664</v>
      </c>
      <c r="R5535" t="s">
        <v>4949</v>
      </c>
    </row>
    <row r="5536" spans="1:18" hidden="1" x14ac:dyDescent="0.2">
      <c r="A5536" t="str">
        <f>VLOOKUP(B5536,Christine!A:Q,1,FALSE)</f>
        <v>200027947 - HLTAAP002 - *15/3/17*</v>
      </c>
      <c r="B5536" t="str">
        <f t="shared" si="86"/>
        <v>200027947 - HLTAAP002 - *15/3/17*</v>
      </c>
      <c r="C5536" t="s">
        <v>2081</v>
      </c>
      <c r="D5536" t="s">
        <v>3544</v>
      </c>
      <c r="E5536" t="s">
        <v>34</v>
      </c>
      <c r="F5536" t="s">
        <v>2645</v>
      </c>
      <c r="G5536" t="s">
        <v>2645</v>
      </c>
      <c r="H5536" t="s">
        <v>2645</v>
      </c>
      <c r="I5536" t="s">
        <v>2645</v>
      </c>
      <c r="J5536" t="s">
        <v>2646</v>
      </c>
      <c r="K5536" t="s">
        <v>4521</v>
      </c>
      <c r="L5536" s="1">
        <v>42809.595729166642</v>
      </c>
      <c r="M5536" s="1">
        <v>42809.595729166642</v>
      </c>
      <c r="N5536" t="s">
        <v>2647</v>
      </c>
      <c r="O5536" t="s">
        <v>2647</v>
      </c>
      <c r="P5536" t="s">
        <v>2647</v>
      </c>
      <c r="Q5536" t="s">
        <v>4664</v>
      </c>
      <c r="R5536" t="s">
        <v>4949</v>
      </c>
    </row>
    <row r="5537" spans="1:18" hidden="1" x14ac:dyDescent="0.2">
      <c r="A5537" t="str">
        <f>VLOOKUP(B5537,Christine!A:Q,1,FALSE)</f>
        <v>200027967 - HLTAAP002 - *22/3/17*</v>
      </c>
      <c r="B5537" t="str">
        <f t="shared" si="86"/>
        <v>200027967 - HLTAAP002 - *22/3/17*</v>
      </c>
      <c r="C5537" t="s">
        <v>2082</v>
      </c>
      <c r="D5537" t="s">
        <v>3459</v>
      </c>
      <c r="E5537" t="s">
        <v>34</v>
      </c>
      <c r="F5537" t="s">
        <v>2645</v>
      </c>
      <c r="G5537" t="s">
        <v>2645</v>
      </c>
      <c r="H5537" t="s">
        <v>2645</v>
      </c>
      <c r="I5537" t="s">
        <v>2645</v>
      </c>
      <c r="J5537" t="s">
        <v>2646</v>
      </c>
      <c r="K5537" t="s">
        <v>4578</v>
      </c>
      <c r="L5537" s="1">
        <v>42816.054629629478</v>
      </c>
      <c r="M5537" s="1">
        <v>42816.054629629478</v>
      </c>
      <c r="N5537" t="s">
        <v>2647</v>
      </c>
      <c r="O5537" t="s">
        <v>2647</v>
      </c>
      <c r="P5537" t="s">
        <v>2647</v>
      </c>
      <c r="Q5537" t="s">
        <v>4664</v>
      </c>
      <c r="R5537" t="s">
        <v>4949</v>
      </c>
    </row>
    <row r="5538" spans="1:18" hidden="1" x14ac:dyDescent="0.2">
      <c r="A5538" t="str">
        <f>VLOOKUP(B5538,Christine!A:Q,1,FALSE)</f>
        <v>200028419 - HLTAAP002 - *22/3/17*</v>
      </c>
      <c r="B5538" t="str">
        <f t="shared" si="86"/>
        <v>200028419 - HLTAAP002 - *22/3/17*</v>
      </c>
      <c r="C5538" t="s">
        <v>2113</v>
      </c>
      <c r="D5538" t="s">
        <v>3455</v>
      </c>
      <c r="E5538" t="s">
        <v>34</v>
      </c>
      <c r="F5538" t="s">
        <v>2645</v>
      </c>
      <c r="G5538" t="s">
        <v>2645</v>
      </c>
      <c r="H5538" t="s">
        <v>2645</v>
      </c>
      <c r="I5538" t="s">
        <v>2645</v>
      </c>
      <c r="J5538" t="s">
        <v>2646</v>
      </c>
      <c r="K5538" t="s">
        <v>4578</v>
      </c>
      <c r="L5538" s="1">
        <v>42816.473020833451</v>
      </c>
      <c r="M5538" s="1">
        <v>42816.473020833451</v>
      </c>
      <c r="N5538" t="s">
        <v>2647</v>
      </c>
      <c r="O5538" t="s">
        <v>2647</v>
      </c>
      <c r="P5538" t="s">
        <v>2647</v>
      </c>
      <c r="Q5538" t="s">
        <v>4664</v>
      </c>
      <c r="R5538" t="s">
        <v>4949</v>
      </c>
    </row>
    <row r="5539" spans="1:18" hidden="1" x14ac:dyDescent="0.2">
      <c r="A5539" t="str">
        <f>VLOOKUP(B5539,Christine!A:Q,1,FALSE)</f>
        <v>200028424 - HLTAAP002 - *15/3/17*</v>
      </c>
      <c r="B5539" t="str">
        <f t="shared" si="86"/>
        <v>200028424 - HLTAAP002 - *15/3/17*</v>
      </c>
      <c r="C5539" t="s">
        <v>2114</v>
      </c>
      <c r="D5539" t="s">
        <v>3401</v>
      </c>
      <c r="E5539" t="s">
        <v>34</v>
      </c>
      <c r="F5539" t="s">
        <v>2645</v>
      </c>
      <c r="G5539" t="s">
        <v>2645</v>
      </c>
      <c r="H5539" t="s">
        <v>2645</v>
      </c>
      <c r="I5539" t="s">
        <v>2645</v>
      </c>
      <c r="J5539" t="s">
        <v>2646</v>
      </c>
      <c r="K5539" t="s">
        <v>4521</v>
      </c>
      <c r="L5539" s="1">
        <v>42809.598530092742</v>
      </c>
      <c r="M5539" s="1">
        <v>42809.598530092742</v>
      </c>
      <c r="N5539" t="s">
        <v>2647</v>
      </c>
      <c r="O5539" t="s">
        <v>2647</v>
      </c>
      <c r="P5539" t="s">
        <v>2647</v>
      </c>
      <c r="Q5539" t="s">
        <v>4664</v>
      </c>
      <c r="R5539" t="s">
        <v>4949</v>
      </c>
    </row>
    <row r="5540" spans="1:18" hidden="1" x14ac:dyDescent="0.2">
      <c r="A5540" t="str">
        <f>VLOOKUP(B5540,Christine!A:Q,1,FALSE)</f>
        <v>200029162 - HLTAAP002 - *16/5/17*</v>
      </c>
      <c r="B5540" t="str">
        <f t="shared" si="86"/>
        <v>200029162 - HLTAAP002 - *16/5/17*</v>
      </c>
      <c r="C5540" t="s">
        <v>2199</v>
      </c>
      <c r="D5540" t="s">
        <v>3490</v>
      </c>
      <c r="E5540" t="s">
        <v>34</v>
      </c>
      <c r="F5540" t="s">
        <v>2645</v>
      </c>
      <c r="G5540" t="s">
        <v>2645</v>
      </c>
      <c r="H5540" t="s">
        <v>2645</v>
      </c>
      <c r="I5540" t="s">
        <v>2645</v>
      </c>
      <c r="J5540" t="s">
        <v>2646</v>
      </c>
      <c r="K5540" t="s">
        <v>4481</v>
      </c>
      <c r="L5540" s="1">
        <v>42871.418900462799</v>
      </c>
      <c r="M5540" s="1">
        <v>42871.418900462799</v>
      </c>
      <c r="N5540" t="s">
        <v>2647</v>
      </c>
      <c r="O5540" t="s">
        <v>2647</v>
      </c>
      <c r="P5540" t="s">
        <v>2647</v>
      </c>
      <c r="Q5540" t="s">
        <v>4664</v>
      </c>
      <c r="R5540" t="s">
        <v>4949</v>
      </c>
    </row>
    <row r="5541" spans="1:18" hidden="1" x14ac:dyDescent="0.2">
      <c r="A5541" t="str">
        <f>VLOOKUP(B5541,Christine!A:Q,1,FALSE)</f>
        <v>200029167 - HLTAAP002 - *21/3/17*</v>
      </c>
      <c r="B5541" t="str">
        <f t="shared" si="86"/>
        <v>200029167 - HLTAAP002 - *21/3/17*</v>
      </c>
      <c r="C5541" t="s">
        <v>2202</v>
      </c>
      <c r="D5541" t="s">
        <v>3431</v>
      </c>
      <c r="E5541" t="s">
        <v>34</v>
      </c>
      <c r="F5541" t="s">
        <v>2645</v>
      </c>
      <c r="G5541" t="s">
        <v>2645</v>
      </c>
      <c r="H5541" t="s">
        <v>2645</v>
      </c>
      <c r="I5541" t="s">
        <v>2645</v>
      </c>
      <c r="J5541" t="s">
        <v>2646</v>
      </c>
      <c r="K5541" t="s">
        <v>4437</v>
      </c>
      <c r="L5541" s="1">
        <v>42815.392291666474</v>
      </c>
      <c r="M5541" s="1">
        <v>42815.392291666474</v>
      </c>
      <c r="N5541" t="s">
        <v>2647</v>
      </c>
      <c r="O5541" t="s">
        <v>2647</v>
      </c>
      <c r="P5541" t="s">
        <v>2647</v>
      </c>
      <c r="Q5541" t="s">
        <v>4664</v>
      </c>
      <c r="R5541" t="s">
        <v>4949</v>
      </c>
    </row>
    <row r="5542" spans="1:18" hidden="1" x14ac:dyDescent="0.2">
      <c r="A5542" t="str">
        <f>VLOOKUP(B5542,Christine!A:Q,1,FALSE)</f>
        <v>200029168 - HLTAAP002 - *21/3/17*</v>
      </c>
      <c r="B5542" t="str">
        <f t="shared" si="86"/>
        <v>200029168 - HLTAAP002 - *21/3/17*</v>
      </c>
      <c r="C5542" t="s">
        <v>2203</v>
      </c>
      <c r="D5542" t="s">
        <v>3453</v>
      </c>
      <c r="E5542" t="s">
        <v>34</v>
      </c>
      <c r="F5542" t="s">
        <v>2645</v>
      </c>
      <c r="G5542" t="s">
        <v>2645</v>
      </c>
      <c r="H5542" t="s">
        <v>2645</v>
      </c>
      <c r="I5542" t="s">
        <v>2645</v>
      </c>
      <c r="J5542" t="s">
        <v>2646</v>
      </c>
      <c r="K5542" t="s">
        <v>4437</v>
      </c>
      <c r="L5542" s="1">
        <v>42815.689062499907</v>
      </c>
      <c r="M5542" s="1">
        <v>42815.689062499907</v>
      </c>
      <c r="N5542" t="s">
        <v>2647</v>
      </c>
      <c r="O5542" t="s">
        <v>2647</v>
      </c>
      <c r="P5542" t="s">
        <v>2647</v>
      </c>
      <c r="Q5542" t="s">
        <v>4664</v>
      </c>
      <c r="R5542" t="s">
        <v>4949</v>
      </c>
    </row>
    <row r="5543" spans="1:18" hidden="1" x14ac:dyDescent="0.2">
      <c r="A5543" t="str">
        <f>VLOOKUP(B5543,Christine!A:Q,1,FALSE)</f>
        <v>200029170 - HLTAAP002 - *27/4/17*</v>
      </c>
      <c r="B5543" t="str">
        <f t="shared" si="86"/>
        <v>200029170 - HLTAAP002 - *27/4/17*</v>
      </c>
      <c r="C5543" t="s">
        <v>2204</v>
      </c>
      <c r="D5543" t="s">
        <v>3436</v>
      </c>
      <c r="E5543" t="s">
        <v>34</v>
      </c>
      <c r="F5543" t="s">
        <v>2645</v>
      </c>
      <c r="G5543" t="s">
        <v>2645</v>
      </c>
      <c r="H5543" t="s">
        <v>2645</v>
      </c>
      <c r="I5543" t="s">
        <v>2645</v>
      </c>
      <c r="J5543" t="s">
        <v>2646</v>
      </c>
      <c r="K5543" t="s">
        <v>4572</v>
      </c>
      <c r="L5543" s="1">
        <v>42852.5262384261</v>
      </c>
      <c r="M5543" s="1">
        <v>42852.5262384261</v>
      </c>
      <c r="N5543" t="s">
        <v>2647</v>
      </c>
      <c r="O5543" t="s">
        <v>2647</v>
      </c>
      <c r="P5543" t="s">
        <v>2647</v>
      </c>
      <c r="Q5543" t="s">
        <v>4664</v>
      </c>
      <c r="R5543" t="s">
        <v>4949</v>
      </c>
    </row>
    <row r="5544" spans="1:18" hidden="1" x14ac:dyDescent="0.2">
      <c r="A5544" t="str">
        <f>VLOOKUP(B5544,Christine!A:Q,1,FALSE)</f>
        <v>200029171 - HLTAAP002 - *21/3/17*</v>
      </c>
      <c r="B5544" t="str">
        <f t="shared" si="86"/>
        <v>200029171 - HLTAAP002 - *21/3/17*</v>
      </c>
      <c r="C5544" t="s">
        <v>2205</v>
      </c>
      <c r="D5544" t="s">
        <v>3404</v>
      </c>
      <c r="E5544" t="s">
        <v>34</v>
      </c>
      <c r="F5544" t="s">
        <v>2645</v>
      </c>
      <c r="G5544" t="s">
        <v>2645</v>
      </c>
      <c r="H5544" t="s">
        <v>2645</v>
      </c>
      <c r="I5544" t="s">
        <v>2645</v>
      </c>
      <c r="J5544" t="s">
        <v>2646</v>
      </c>
      <c r="K5544" t="s">
        <v>4437</v>
      </c>
      <c r="L5544" s="1">
        <v>42815.435671296436</v>
      </c>
      <c r="M5544" s="1">
        <v>42815.435671296436</v>
      </c>
      <c r="N5544" t="s">
        <v>2647</v>
      </c>
      <c r="O5544" t="s">
        <v>2647</v>
      </c>
      <c r="P5544" t="s">
        <v>2647</v>
      </c>
      <c r="Q5544" t="s">
        <v>4664</v>
      </c>
      <c r="R5544" t="s">
        <v>4949</v>
      </c>
    </row>
    <row r="5545" spans="1:18" hidden="1" x14ac:dyDescent="0.2">
      <c r="A5545" t="str">
        <f>VLOOKUP(B5545,Christine!A:Q,1,FALSE)</f>
        <v>200029173 - HLTAAP002 - *27/3/17*</v>
      </c>
      <c r="B5545" t="str">
        <f t="shared" si="86"/>
        <v>200029173 - HLTAAP002 - *27/3/17*</v>
      </c>
      <c r="C5545" t="s">
        <v>2206</v>
      </c>
      <c r="D5545" t="s">
        <v>3499</v>
      </c>
      <c r="E5545" t="s">
        <v>34</v>
      </c>
      <c r="F5545" t="s">
        <v>2645</v>
      </c>
      <c r="G5545" t="s">
        <v>2645</v>
      </c>
      <c r="H5545" t="s">
        <v>2645</v>
      </c>
      <c r="I5545" t="s">
        <v>2645</v>
      </c>
      <c r="J5545" t="s">
        <v>2646</v>
      </c>
      <c r="K5545" t="s">
        <v>4539</v>
      </c>
      <c r="L5545" s="1">
        <v>42821.881157407537</v>
      </c>
      <c r="M5545" s="1">
        <v>42821.881157407537</v>
      </c>
      <c r="N5545" t="s">
        <v>2647</v>
      </c>
      <c r="O5545" t="s">
        <v>2647</v>
      </c>
      <c r="P5545" t="s">
        <v>2647</v>
      </c>
      <c r="Q5545" t="s">
        <v>4664</v>
      </c>
      <c r="R5545" t="s">
        <v>4949</v>
      </c>
    </row>
    <row r="5546" spans="1:18" hidden="1" x14ac:dyDescent="0.2">
      <c r="A5546" t="str">
        <f>VLOOKUP(B5546,Christine!A:Q,1,FALSE)</f>
        <v>200029221 - HLTAAP002 - *28/2/17*</v>
      </c>
      <c r="B5546" t="str">
        <f t="shared" si="86"/>
        <v>200029221 - HLTAAP002 - *28/2/17*</v>
      </c>
      <c r="C5546" t="s">
        <v>2214</v>
      </c>
      <c r="D5546" t="s">
        <v>3413</v>
      </c>
      <c r="E5546" t="s">
        <v>34</v>
      </c>
      <c r="F5546" t="s">
        <v>2645</v>
      </c>
      <c r="G5546" t="s">
        <v>2645</v>
      </c>
      <c r="H5546" t="s">
        <v>2645</v>
      </c>
      <c r="I5546" t="s">
        <v>2645</v>
      </c>
      <c r="J5546" t="s">
        <v>2646</v>
      </c>
      <c r="K5546" t="s">
        <v>4491</v>
      </c>
      <c r="L5546" s="1">
        <v>42794.466273148078</v>
      </c>
      <c r="M5546" s="1">
        <v>42794.466273148078</v>
      </c>
      <c r="N5546" t="s">
        <v>2647</v>
      </c>
      <c r="O5546" t="s">
        <v>2647</v>
      </c>
      <c r="P5546" t="s">
        <v>2647</v>
      </c>
      <c r="Q5546" t="s">
        <v>4664</v>
      </c>
      <c r="R5546" t="s">
        <v>4949</v>
      </c>
    </row>
    <row r="5547" spans="1:18" hidden="1" x14ac:dyDescent="0.2">
      <c r="A5547" t="str">
        <f>VLOOKUP(B5547,Christine!A:Q,1,FALSE)</f>
        <v>200029223 - HLTAAP002 - *14/3/17*</v>
      </c>
      <c r="B5547" t="str">
        <f t="shared" si="86"/>
        <v>200029223 - HLTAAP002 - *14/3/17*</v>
      </c>
      <c r="C5547" t="s">
        <v>2218</v>
      </c>
      <c r="D5547" t="s">
        <v>3454</v>
      </c>
      <c r="E5547" t="s">
        <v>34</v>
      </c>
      <c r="F5547" t="s">
        <v>2645</v>
      </c>
      <c r="G5547" t="s">
        <v>2645</v>
      </c>
      <c r="H5547" t="s">
        <v>2645</v>
      </c>
      <c r="I5547" t="s">
        <v>2645</v>
      </c>
      <c r="J5547" t="s">
        <v>2646</v>
      </c>
      <c r="K5547" t="s">
        <v>4542</v>
      </c>
      <c r="L5547" s="1">
        <v>42808.639351851773</v>
      </c>
      <c r="M5547" s="1">
        <v>42808.639351851773</v>
      </c>
      <c r="N5547" t="s">
        <v>2647</v>
      </c>
      <c r="O5547" t="s">
        <v>2647</v>
      </c>
      <c r="P5547" t="s">
        <v>2647</v>
      </c>
      <c r="Q5547" t="s">
        <v>4664</v>
      </c>
      <c r="R5547" t="s">
        <v>4949</v>
      </c>
    </row>
    <row r="5548" spans="1:18" hidden="1" x14ac:dyDescent="0.2">
      <c r="A5548" t="str">
        <f>VLOOKUP(B5548,Christine!A:Q,1,FALSE)</f>
        <v>200029224 - HLTAAP002 - *1/3/17*</v>
      </c>
      <c r="B5548" t="str">
        <f t="shared" si="86"/>
        <v>200029224 - HLTAAP002 - *1/3/17*</v>
      </c>
      <c r="C5548" t="s">
        <v>2219</v>
      </c>
      <c r="D5548" t="s">
        <v>3465</v>
      </c>
      <c r="E5548" t="s">
        <v>34</v>
      </c>
      <c r="F5548" t="s">
        <v>2645</v>
      </c>
      <c r="G5548" t="s">
        <v>2645</v>
      </c>
      <c r="H5548" t="s">
        <v>2645</v>
      </c>
      <c r="I5548" t="s">
        <v>2645</v>
      </c>
      <c r="J5548" t="s">
        <v>2646</v>
      </c>
      <c r="K5548" t="s">
        <v>4547</v>
      </c>
      <c r="L5548" s="1">
        <v>42795.421481481288</v>
      </c>
      <c r="M5548" s="1">
        <v>42795.421481481288</v>
      </c>
      <c r="N5548" t="s">
        <v>2647</v>
      </c>
      <c r="O5548" t="s">
        <v>2647</v>
      </c>
      <c r="P5548" t="s">
        <v>2647</v>
      </c>
      <c r="Q5548" t="s">
        <v>4664</v>
      </c>
      <c r="R5548" t="s">
        <v>4949</v>
      </c>
    </row>
    <row r="5549" spans="1:18" hidden="1" x14ac:dyDescent="0.2">
      <c r="A5549" t="str">
        <f>VLOOKUP(B5549,Christine!A:Q,1,FALSE)</f>
        <v>200029267 - HLTAAP002 - *17/3/17*</v>
      </c>
      <c r="B5549" t="str">
        <f t="shared" si="86"/>
        <v>200029267 - HLTAAP002 - *17/3/17*</v>
      </c>
      <c r="C5549" t="s">
        <v>2242</v>
      </c>
      <c r="D5549" t="s">
        <v>3541</v>
      </c>
      <c r="E5549" t="s">
        <v>34</v>
      </c>
      <c r="F5549" t="s">
        <v>2645</v>
      </c>
      <c r="G5549" t="s">
        <v>2645</v>
      </c>
      <c r="H5549" t="s">
        <v>2645</v>
      </c>
      <c r="I5549" t="s">
        <v>2645</v>
      </c>
      <c r="J5549" t="s">
        <v>2646</v>
      </c>
      <c r="K5549" t="s">
        <v>4424</v>
      </c>
      <c r="L5549" s="1">
        <v>42811.374131944496</v>
      </c>
      <c r="M5549" s="1">
        <v>42811.374131944496</v>
      </c>
      <c r="N5549" t="s">
        <v>2647</v>
      </c>
      <c r="O5549" t="s">
        <v>2647</v>
      </c>
      <c r="P5549" t="s">
        <v>2647</v>
      </c>
      <c r="Q5549" t="s">
        <v>4664</v>
      </c>
      <c r="R5549" t="s">
        <v>4949</v>
      </c>
    </row>
    <row r="5550" spans="1:18" hidden="1" x14ac:dyDescent="0.2">
      <c r="A5550" t="str">
        <f>VLOOKUP(B5550,Christine!A:Q,1,FALSE)</f>
        <v>200029268 - HLTAAP002 - *22/3/17*</v>
      </c>
      <c r="B5550" t="str">
        <f t="shared" si="86"/>
        <v>200029268 - HLTAAP002 - *22/3/17*</v>
      </c>
      <c r="C5550" t="s">
        <v>2243</v>
      </c>
      <c r="D5550" t="s">
        <v>3530</v>
      </c>
      <c r="E5550" t="s">
        <v>34</v>
      </c>
      <c r="F5550" t="s">
        <v>2645</v>
      </c>
      <c r="G5550" t="s">
        <v>2645</v>
      </c>
      <c r="H5550" t="s">
        <v>2645</v>
      </c>
      <c r="I5550" t="s">
        <v>2645</v>
      </c>
      <c r="J5550" t="s">
        <v>2646</v>
      </c>
      <c r="K5550" t="s">
        <v>4578</v>
      </c>
      <c r="L5550" s="1">
        <v>42816.542777777649</v>
      </c>
      <c r="M5550" s="1">
        <v>42816.542777777649</v>
      </c>
      <c r="N5550" t="s">
        <v>2647</v>
      </c>
      <c r="O5550" t="s">
        <v>2647</v>
      </c>
      <c r="P5550" t="s">
        <v>2647</v>
      </c>
      <c r="Q5550" t="s">
        <v>4664</v>
      </c>
      <c r="R5550" t="s">
        <v>4949</v>
      </c>
    </row>
    <row r="5551" spans="1:18" hidden="1" x14ac:dyDescent="0.2">
      <c r="A5551" t="str">
        <f>VLOOKUP(B5551,Christine!A:Q,1,FALSE)</f>
        <v>200029269 - HLTAAP002 - *22/3/17*</v>
      </c>
      <c r="B5551" t="str">
        <f t="shared" si="86"/>
        <v>200029269 - HLTAAP002 - *22/3/17*</v>
      </c>
      <c r="C5551" t="s">
        <v>2244</v>
      </c>
      <c r="D5551" t="s">
        <v>3396</v>
      </c>
      <c r="E5551" t="s">
        <v>34</v>
      </c>
      <c r="F5551" t="s">
        <v>2645</v>
      </c>
      <c r="G5551" t="s">
        <v>2645</v>
      </c>
      <c r="H5551" t="s">
        <v>2645</v>
      </c>
      <c r="I5551" t="s">
        <v>2645</v>
      </c>
      <c r="J5551" t="s">
        <v>2646</v>
      </c>
      <c r="K5551" t="s">
        <v>4578</v>
      </c>
      <c r="L5551" s="1">
        <v>42816.760162036866</v>
      </c>
      <c r="M5551" s="1">
        <v>42816.760162036866</v>
      </c>
      <c r="N5551" t="s">
        <v>2647</v>
      </c>
      <c r="O5551" t="s">
        <v>2647</v>
      </c>
      <c r="P5551" t="s">
        <v>2647</v>
      </c>
      <c r="Q5551" t="s">
        <v>4664</v>
      </c>
      <c r="R5551" t="s">
        <v>4949</v>
      </c>
    </row>
    <row r="5552" spans="1:18" hidden="1" x14ac:dyDescent="0.2">
      <c r="A5552" t="str">
        <f>VLOOKUP(B5552,Christine!A:Q,1,FALSE)</f>
        <v>200029270 - HLTAAP002 - *27/2/17*</v>
      </c>
      <c r="B5552" t="str">
        <f t="shared" si="86"/>
        <v>200029270 - HLTAAP002 - *27/2/17*</v>
      </c>
      <c r="C5552" t="s">
        <v>2245</v>
      </c>
      <c r="D5552" t="s">
        <v>3463</v>
      </c>
      <c r="E5552" t="s">
        <v>34</v>
      </c>
      <c r="F5552" t="s">
        <v>2645</v>
      </c>
      <c r="G5552" t="s">
        <v>2645</v>
      </c>
      <c r="H5552" t="s">
        <v>2645</v>
      </c>
      <c r="I5552" t="s">
        <v>2645</v>
      </c>
      <c r="J5552" t="s">
        <v>2646</v>
      </c>
      <c r="K5552" t="s">
        <v>4463</v>
      </c>
      <c r="L5552" s="1">
        <v>42793.715798611287</v>
      </c>
      <c r="M5552" s="1">
        <v>42793.715798611287</v>
      </c>
      <c r="N5552" t="s">
        <v>2647</v>
      </c>
      <c r="O5552" t="s">
        <v>2647</v>
      </c>
      <c r="P5552" t="s">
        <v>2647</v>
      </c>
      <c r="Q5552" t="s">
        <v>4664</v>
      </c>
      <c r="R5552" t="s">
        <v>4949</v>
      </c>
    </row>
    <row r="5553" spans="1:18" hidden="1" x14ac:dyDescent="0.2">
      <c r="A5553" t="str">
        <f>VLOOKUP(B5553,Christine!A:Q,1,FALSE)</f>
        <v>200029271 - HLTAAP002 - *27/2/17*</v>
      </c>
      <c r="B5553" t="str">
        <f t="shared" si="86"/>
        <v>200029271 - HLTAAP002 - *27/2/17*</v>
      </c>
      <c r="C5553" t="s">
        <v>2246</v>
      </c>
      <c r="D5553" t="s">
        <v>3400</v>
      </c>
      <c r="E5553" t="s">
        <v>34</v>
      </c>
      <c r="F5553" t="s">
        <v>2645</v>
      </c>
      <c r="G5553" t="s">
        <v>2645</v>
      </c>
      <c r="H5553" t="s">
        <v>2645</v>
      </c>
      <c r="I5553" t="s">
        <v>2645</v>
      </c>
      <c r="J5553" t="s">
        <v>2646</v>
      </c>
      <c r="K5553" t="s">
        <v>4463</v>
      </c>
      <c r="L5553" s="1">
        <v>42793.510208333377</v>
      </c>
      <c r="M5553" s="1">
        <v>42793.510208333377</v>
      </c>
      <c r="N5553" t="s">
        <v>2647</v>
      </c>
      <c r="O5553" t="s">
        <v>2647</v>
      </c>
      <c r="P5553" t="s">
        <v>2647</v>
      </c>
      <c r="Q5553" t="s">
        <v>4664</v>
      </c>
      <c r="R5553" t="s">
        <v>4949</v>
      </c>
    </row>
    <row r="5554" spans="1:18" hidden="1" x14ac:dyDescent="0.2">
      <c r="A5554" t="str">
        <f>VLOOKUP(B5554,Christine!A:Q,1,FALSE)</f>
        <v>200029272 - HLTAAP002 - *20/2/17*</v>
      </c>
      <c r="B5554" t="str">
        <f t="shared" si="86"/>
        <v>200029272 - HLTAAP002 - *20/2/17*</v>
      </c>
      <c r="C5554" t="s">
        <v>2247</v>
      </c>
      <c r="D5554" t="s">
        <v>3474</v>
      </c>
      <c r="E5554" t="s">
        <v>34</v>
      </c>
      <c r="F5554" t="s">
        <v>2645</v>
      </c>
      <c r="G5554" t="s">
        <v>2645</v>
      </c>
      <c r="H5554" t="s">
        <v>2645</v>
      </c>
      <c r="I5554" t="s">
        <v>2645</v>
      </c>
      <c r="J5554" t="s">
        <v>2646</v>
      </c>
      <c r="K5554" t="s">
        <v>4451</v>
      </c>
      <c r="L5554" s="1">
        <v>42786.936099537183</v>
      </c>
      <c r="M5554" s="1">
        <v>42786.936099537183</v>
      </c>
      <c r="N5554" t="s">
        <v>2647</v>
      </c>
      <c r="O5554" t="s">
        <v>2647</v>
      </c>
      <c r="P5554" t="s">
        <v>2647</v>
      </c>
      <c r="Q5554" t="s">
        <v>4664</v>
      </c>
      <c r="R5554" t="s">
        <v>4949</v>
      </c>
    </row>
    <row r="5555" spans="1:18" hidden="1" x14ac:dyDescent="0.2">
      <c r="A5555" t="str">
        <f>VLOOKUP(B5555,Christine!A:Q,1,FALSE)</f>
        <v>200029273 - HLTAAP002 - *4/3/17*</v>
      </c>
      <c r="B5555" t="str">
        <f t="shared" si="86"/>
        <v>200029273 - HLTAAP002 - *4/3/17*</v>
      </c>
      <c r="C5555" t="s">
        <v>2248</v>
      </c>
      <c r="D5555" t="s">
        <v>3487</v>
      </c>
      <c r="E5555" t="s">
        <v>34</v>
      </c>
      <c r="F5555" t="s">
        <v>2645</v>
      </c>
      <c r="G5555" t="s">
        <v>2645</v>
      </c>
      <c r="H5555" t="s">
        <v>2645</v>
      </c>
      <c r="I5555" t="s">
        <v>2645</v>
      </c>
      <c r="J5555" t="s">
        <v>2646</v>
      </c>
      <c r="K5555" t="s">
        <v>4523</v>
      </c>
      <c r="L5555" s="1">
        <v>42798.039548611268</v>
      </c>
      <c r="M5555" s="1">
        <v>42798.039548611268</v>
      </c>
      <c r="N5555" t="s">
        <v>2647</v>
      </c>
      <c r="O5555" t="s">
        <v>2647</v>
      </c>
      <c r="P5555" t="s">
        <v>2647</v>
      </c>
      <c r="Q5555" t="s">
        <v>4664</v>
      </c>
      <c r="R5555" t="s">
        <v>4949</v>
      </c>
    </row>
    <row r="5556" spans="1:18" hidden="1" x14ac:dyDescent="0.2">
      <c r="A5556" t="str">
        <f>VLOOKUP(B5556,Christine!A:Q,1,FALSE)</f>
        <v>200029274 - HLTAAP002 - *7/3/17*</v>
      </c>
      <c r="B5556" t="str">
        <f t="shared" si="86"/>
        <v>200029274 - HLTAAP002 - *7/3/17*</v>
      </c>
      <c r="C5556" t="s">
        <v>2249</v>
      </c>
      <c r="D5556" t="s">
        <v>3427</v>
      </c>
      <c r="E5556" t="s">
        <v>34</v>
      </c>
      <c r="F5556" t="s">
        <v>2645</v>
      </c>
      <c r="G5556" t="s">
        <v>2645</v>
      </c>
      <c r="H5556" t="s">
        <v>2645</v>
      </c>
      <c r="I5556" t="s">
        <v>2645</v>
      </c>
      <c r="J5556" t="s">
        <v>2646</v>
      </c>
      <c r="K5556" t="s">
        <v>4520</v>
      </c>
      <c r="L5556" s="1">
        <v>42801.377199074253</v>
      </c>
      <c r="M5556" s="1">
        <v>42801.377199074253</v>
      </c>
      <c r="N5556" t="s">
        <v>2647</v>
      </c>
      <c r="O5556" t="s">
        <v>2647</v>
      </c>
      <c r="P5556" t="s">
        <v>2647</v>
      </c>
      <c r="Q5556" t="s">
        <v>4664</v>
      </c>
      <c r="R5556" t="s">
        <v>4949</v>
      </c>
    </row>
    <row r="5557" spans="1:18" hidden="1" x14ac:dyDescent="0.2">
      <c r="A5557" t="str">
        <f>VLOOKUP(B5557,Christine!A:Q,1,FALSE)</f>
        <v>200029275 - HLTAAP002 - *21/2/17*</v>
      </c>
      <c r="B5557" t="str">
        <f t="shared" si="86"/>
        <v>200029275 - HLTAAP002 - *21/2/17*</v>
      </c>
      <c r="C5557" t="s">
        <v>2250</v>
      </c>
      <c r="D5557" t="s">
        <v>3502</v>
      </c>
      <c r="E5557" t="s">
        <v>34</v>
      </c>
      <c r="F5557" t="s">
        <v>2645</v>
      </c>
      <c r="G5557" t="s">
        <v>2645</v>
      </c>
      <c r="H5557" t="s">
        <v>2645</v>
      </c>
      <c r="I5557" t="s">
        <v>2645</v>
      </c>
      <c r="J5557" t="s">
        <v>2646</v>
      </c>
      <c r="K5557" t="s">
        <v>4519</v>
      </c>
      <c r="L5557" s="1">
        <v>42787.379363426007</v>
      </c>
      <c r="M5557" s="1">
        <v>42787.379363426007</v>
      </c>
      <c r="N5557" t="s">
        <v>2647</v>
      </c>
      <c r="O5557" t="s">
        <v>2647</v>
      </c>
      <c r="P5557" t="s">
        <v>2647</v>
      </c>
      <c r="Q5557" t="s">
        <v>4664</v>
      </c>
      <c r="R5557" t="s">
        <v>4949</v>
      </c>
    </row>
    <row r="5558" spans="1:18" hidden="1" x14ac:dyDescent="0.2">
      <c r="A5558" t="str">
        <f>VLOOKUP(B5558,Christine!A:Q,1,FALSE)</f>
        <v>200029276 - HLTAAP002 - *22/3/17*</v>
      </c>
      <c r="B5558" t="str">
        <f t="shared" si="86"/>
        <v>200029276 - HLTAAP002 - *22/3/17*</v>
      </c>
      <c r="C5558" t="s">
        <v>2251</v>
      </c>
      <c r="D5558" t="s">
        <v>3408</v>
      </c>
      <c r="E5558" t="s">
        <v>34</v>
      </c>
      <c r="F5558" t="s">
        <v>2645</v>
      </c>
      <c r="G5558" t="s">
        <v>2645</v>
      </c>
      <c r="H5558" t="s">
        <v>2645</v>
      </c>
      <c r="I5558" t="s">
        <v>2645</v>
      </c>
      <c r="J5558" t="s">
        <v>2646</v>
      </c>
      <c r="K5558" t="s">
        <v>4578</v>
      </c>
      <c r="L5558" s="1">
        <v>42816.374976851977</v>
      </c>
      <c r="M5558" s="1">
        <v>42816.374976851977</v>
      </c>
      <c r="N5558" t="s">
        <v>2647</v>
      </c>
      <c r="O5558" t="s">
        <v>2647</v>
      </c>
      <c r="P5558" t="s">
        <v>2647</v>
      </c>
      <c r="Q5558" t="s">
        <v>4664</v>
      </c>
      <c r="R5558" t="s">
        <v>4949</v>
      </c>
    </row>
    <row r="5559" spans="1:18" hidden="1" x14ac:dyDescent="0.2">
      <c r="A5559" t="str">
        <f>VLOOKUP(B5559,Christine!A:Q,1,FALSE)</f>
        <v>200029278 - HLTAAP002 - *20/3/17*</v>
      </c>
      <c r="B5559" t="str">
        <f t="shared" si="86"/>
        <v>200029278 - HLTAAP002 - *20/3/17*</v>
      </c>
      <c r="C5559" t="s">
        <v>2252</v>
      </c>
      <c r="D5559" t="s">
        <v>3706</v>
      </c>
      <c r="E5559" t="s">
        <v>34</v>
      </c>
      <c r="F5559" t="s">
        <v>2645</v>
      </c>
      <c r="G5559" t="s">
        <v>2645</v>
      </c>
      <c r="H5559" t="s">
        <v>2645</v>
      </c>
      <c r="I5559" t="s">
        <v>2645</v>
      </c>
      <c r="J5559" t="s">
        <v>2646</v>
      </c>
      <c r="K5559" t="s">
        <v>4527</v>
      </c>
      <c r="L5559" s="1">
        <v>42814.387303240597</v>
      </c>
      <c r="M5559" s="1">
        <v>42814.387303240597</v>
      </c>
      <c r="N5559" t="s">
        <v>2647</v>
      </c>
      <c r="O5559" t="s">
        <v>2647</v>
      </c>
      <c r="P5559" t="s">
        <v>2647</v>
      </c>
      <c r="Q5559" t="s">
        <v>4664</v>
      </c>
      <c r="R5559" t="s">
        <v>4949</v>
      </c>
    </row>
    <row r="5560" spans="1:18" hidden="1" x14ac:dyDescent="0.2">
      <c r="A5560" t="str">
        <f>VLOOKUP(B5560,Christine!A:Q,1,FALSE)</f>
        <v>200029280 - HLTAAP002 - *28/2/17*</v>
      </c>
      <c r="B5560" t="str">
        <f t="shared" si="86"/>
        <v>200029280 - HLTAAP002 - *28/2/17*</v>
      </c>
      <c r="C5560" t="s">
        <v>2253</v>
      </c>
      <c r="D5560" t="s">
        <v>3447</v>
      </c>
      <c r="E5560" t="s">
        <v>34</v>
      </c>
      <c r="F5560" t="s">
        <v>2645</v>
      </c>
      <c r="G5560" t="s">
        <v>2645</v>
      </c>
      <c r="H5560" t="s">
        <v>2645</v>
      </c>
      <c r="I5560" t="s">
        <v>2645</v>
      </c>
      <c r="J5560" t="s">
        <v>2646</v>
      </c>
      <c r="K5560" t="s">
        <v>4491</v>
      </c>
      <c r="L5560" s="1">
        <v>42794.436412036885</v>
      </c>
      <c r="M5560" s="1">
        <v>42794.436412036885</v>
      </c>
      <c r="N5560" t="s">
        <v>2647</v>
      </c>
      <c r="O5560" t="s">
        <v>2647</v>
      </c>
      <c r="P5560" t="s">
        <v>2647</v>
      </c>
      <c r="Q5560" t="s">
        <v>4664</v>
      </c>
      <c r="R5560" t="s">
        <v>4949</v>
      </c>
    </row>
    <row r="5561" spans="1:18" hidden="1" x14ac:dyDescent="0.2">
      <c r="A5561" t="str">
        <f>VLOOKUP(B5561,Christine!A:Q,1,FALSE)</f>
        <v>200029281 - HLTAAP002 - *8/3/17*</v>
      </c>
      <c r="B5561" t="str">
        <f t="shared" si="86"/>
        <v>200029281 - HLTAAP002 - *8/3/17*</v>
      </c>
      <c r="C5561" t="s">
        <v>2254</v>
      </c>
      <c r="D5561" t="s">
        <v>3437</v>
      </c>
      <c r="E5561" t="s">
        <v>34</v>
      </c>
      <c r="F5561" t="s">
        <v>2645</v>
      </c>
      <c r="G5561" t="s">
        <v>2645</v>
      </c>
      <c r="H5561" t="s">
        <v>2645</v>
      </c>
      <c r="I5561" t="s">
        <v>2645</v>
      </c>
      <c r="J5561" t="s">
        <v>2646</v>
      </c>
      <c r="K5561" t="s">
        <v>4462</v>
      </c>
      <c r="L5561" s="1">
        <v>42802.377245370299</v>
      </c>
      <c r="M5561" s="1">
        <v>42802.377245370299</v>
      </c>
      <c r="N5561" t="s">
        <v>2647</v>
      </c>
      <c r="O5561" t="s">
        <v>2647</v>
      </c>
      <c r="P5561" t="s">
        <v>2647</v>
      </c>
      <c r="Q5561" t="s">
        <v>4664</v>
      </c>
      <c r="R5561" t="s">
        <v>4949</v>
      </c>
    </row>
    <row r="5562" spans="1:18" hidden="1" x14ac:dyDescent="0.2">
      <c r="A5562" t="str">
        <f>VLOOKUP(B5562,Christine!A:Q,1,FALSE)</f>
        <v>200029282 - HLTAAP002 - *14/3/17*</v>
      </c>
      <c r="B5562" t="str">
        <f t="shared" si="86"/>
        <v>200029282 - HLTAAP002 - *14/3/17*</v>
      </c>
      <c r="C5562" t="s">
        <v>2255</v>
      </c>
      <c r="D5562" t="s">
        <v>3476</v>
      </c>
      <c r="E5562" t="s">
        <v>34</v>
      </c>
      <c r="F5562" t="s">
        <v>2645</v>
      </c>
      <c r="G5562" t="s">
        <v>2645</v>
      </c>
      <c r="H5562" t="s">
        <v>2645</v>
      </c>
      <c r="I5562" t="s">
        <v>2645</v>
      </c>
      <c r="J5562" t="s">
        <v>2646</v>
      </c>
      <c r="K5562" t="s">
        <v>4542</v>
      </c>
      <c r="L5562" s="1">
        <v>42808.85236111097</v>
      </c>
      <c r="M5562" s="1">
        <v>42808.85236111097</v>
      </c>
      <c r="N5562" t="s">
        <v>2647</v>
      </c>
      <c r="O5562" t="s">
        <v>2647</v>
      </c>
      <c r="P5562" t="s">
        <v>2647</v>
      </c>
      <c r="Q5562" t="s">
        <v>4664</v>
      </c>
      <c r="R5562" t="s">
        <v>4949</v>
      </c>
    </row>
    <row r="5563" spans="1:18" hidden="1" x14ac:dyDescent="0.2">
      <c r="A5563" t="str">
        <f>VLOOKUP(B5563,Christine!A:Q,1,FALSE)</f>
        <v>200029283 - HLTAAP002 - *7/3/17*</v>
      </c>
      <c r="B5563" t="str">
        <f t="shared" si="86"/>
        <v>200029283 - HLTAAP002 - *7/3/17*</v>
      </c>
      <c r="C5563" t="s">
        <v>2256</v>
      </c>
      <c r="D5563" t="s">
        <v>3524</v>
      </c>
      <c r="E5563" t="s">
        <v>34</v>
      </c>
      <c r="F5563" t="s">
        <v>2645</v>
      </c>
      <c r="G5563" t="s">
        <v>2645</v>
      </c>
      <c r="H5563" t="s">
        <v>2645</v>
      </c>
      <c r="I5563" t="s">
        <v>2645</v>
      </c>
      <c r="J5563" t="s">
        <v>2646</v>
      </c>
      <c r="K5563" t="s">
        <v>4520</v>
      </c>
      <c r="L5563" s="1">
        <v>42801.377638889011</v>
      </c>
      <c r="M5563" s="1">
        <v>42801.377638889011</v>
      </c>
      <c r="N5563" t="s">
        <v>2647</v>
      </c>
      <c r="O5563" t="s">
        <v>2647</v>
      </c>
      <c r="P5563" t="s">
        <v>2647</v>
      </c>
      <c r="Q5563" t="s">
        <v>4664</v>
      </c>
      <c r="R5563" t="s">
        <v>4949</v>
      </c>
    </row>
    <row r="5564" spans="1:18" hidden="1" x14ac:dyDescent="0.2">
      <c r="A5564" t="str">
        <f>VLOOKUP(B5564,Christine!A:Q,1,FALSE)</f>
        <v>200029284 - HLTAAP002 - *22/2/17*</v>
      </c>
      <c r="B5564" t="str">
        <f t="shared" si="86"/>
        <v>200029284 - HLTAAP002 - *22/2/17*</v>
      </c>
      <c r="C5564" t="s">
        <v>2257</v>
      </c>
      <c r="D5564" t="s">
        <v>3488</v>
      </c>
      <c r="E5564" t="s">
        <v>34</v>
      </c>
      <c r="F5564" t="s">
        <v>2645</v>
      </c>
      <c r="G5564" t="s">
        <v>2645</v>
      </c>
      <c r="H5564" t="s">
        <v>2645</v>
      </c>
      <c r="I5564" t="s">
        <v>2645</v>
      </c>
      <c r="J5564" t="s">
        <v>2646</v>
      </c>
      <c r="K5564" t="s">
        <v>4483</v>
      </c>
      <c r="L5564" s="1">
        <v>42788.778402777854</v>
      </c>
      <c r="M5564" s="1">
        <v>42788.778402777854</v>
      </c>
      <c r="N5564" t="s">
        <v>2647</v>
      </c>
      <c r="O5564" t="s">
        <v>2647</v>
      </c>
      <c r="P5564" t="s">
        <v>2647</v>
      </c>
      <c r="Q5564" t="s">
        <v>4664</v>
      </c>
      <c r="R5564" t="s">
        <v>4949</v>
      </c>
    </row>
    <row r="5565" spans="1:18" hidden="1" x14ac:dyDescent="0.2">
      <c r="A5565" t="str">
        <f>VLOOKUP(B5565,Christine!A:Q,1,FALSE)</f>
        <v>200029343 - HLTAAP002 - *2/3/17*</v>
      </c>
      <c r="B5565" t="str">
        <f t="shared" si="86"/>
        <v>200029343 - HLTAAP002 - *2/3/17*</v>
      </c>
      <c r="C5565" t="s">
        <v>2263</v>
      </c>
      <c r="D5565" t="s">
        <v>3467</v>
      </c>
      <c r="E5565" t="s">
        <v>34</v>
      </c>
      <c r="F5565" t="s">
        <v>2645</v>
      </c>
      <c r="G5565" t="s">
        <v>2645</v>
      </c>
      <c r="H5565" t="s">
        <v>2645</v>
      </c>
      <c r="I5565" t="s">
        <v>2645</v>
      </c>
      <c r="J5565" t="s">
        <v>2646</v>
      </c>
      <c r="K5565" t="s">
        <v>4517</v>
      </c>
      <c r="L5565" s="1">
        <v>42796.436215277761</v>
      </c>
      <c r="M5565" s="1">
        <v>42796.436215277761</v>
      </c>
      <c r="N5565" t="s">
        <v>2647</v>
      </c>
      <c r="O5565" t="s">
        <v>2647</v>
      </c>
      <c r="P5565" t="s">
        <v>2647</v>
      </c>
      <c r="Q5565" t="s">
        <v>4664</v>
      </c>
      <c r="R5565" t="s">
        <v>4949</v>
      </c>
    </row>
    <row r="5566" spans="1:18" hidden="1" x14ac:dyDescent="0.2">
      <c r="A5566" t="str">
        <f>VLOOKUP(B5566,Christine!A:Q,1,FALSE)</f>
        <v>200029351 - HLTAAP002 - *2/3/17*</v>
      </c>
      <c r="B5566" t="str">
        <f t="shared" si="86"/>
        <v>200029351 - HLTAAP002 - *2/3/17*</v>
      </c>
      <c r="C5566" t="s">
        <v>2264</v>
      </c>
      <c r="D5566" t="s">
        <v>3506</v>
      </c>
      <c r="E5566" t="s">
        <v>34</v>
      </c>
      <c r="F5566" t="s">
        <v>2645</v>
      </c>
      <c r="G5566" t="s">
        <v>2645</v>
      </c>
      <c r="H5566" t="s">
        <v>2645</v>
      </c>
      <c r="I5566" t="s">
        <v>2645</v>
      </c>
      <c r="J5566" t="s">
        <v>2646</v>
      </c>
      <c r="K5566" t="s">
        <v>4517</v>
      </c>
      <c r="L5566" s="1">
        <v>42796.635914351791</v>
      </c>
      <c r="M5566" s="1">
        <v>42796.635914351791</v>
      </c>
      <c r="N5566" t="s">
        <v>2647</v>
      </c>
      <c r="O5566" t="s">
        <v>2647</v>
      </c>
      <c r="P5566" t="s">
        <v>2647</v>
      </c>
      <c r="Q5566" t="s">
        <v>4664</v>
      </c>
      <c r="R5566" t="s">
        <v>4949</v>
      </c>
    </row>
    <row r="5567" spans="1:18" hidden="1" x14ac:dyDescent="0.2">
      <c r="A5567" t="str">
        <f>VLOOKUP(B5567,Christine!A:Q,1,FALSE)</f>
        <v>200029352 - HLTAAP002 - *22/2/17*</v>
      </c>
      <c r="B5567" t="str">
        <f t="shared" si="86"/>
        <v>200029352 - HLTAAP002 - *22/2/17*</v>
      </c>
      <c r="C5567" t="s">
        <v>2265</v>
      </c>
      <c r="D5567" t="s">
        <v>3480</v>
      </c>
      <c r="E5567" t="s">
        <v>34</v>
      </c>
      <c r="F5567" t="s">
        <v>2645</v>
      </c>
      <c r="G5567" t="s">
        <v>2645</v>
      </c>
      <c r="H5567" t="s">
        <v>2645</v>
      </c>
      <c r="I5567" t="s">
        <v>2645</v>
      </c>
      <c r="J5567" t="s">
        <v>2646</v>
      </c>
      <c r="K5567" t="s">
        <v>4483</v>
      </c>
      <c r="L5567" s="1">
        <v>42788.707465277985</v>
      </c>
      <c r="M5567" s="1">
        <v>42788.707465277985</v>
      </c>
      <c r="N5567" t="s">
        <v>2647</v>
      </c>
      <c r="O5567" t="s">
        <v>2647</v>
      </c>
      <c r="P5567" t="s">
        <v>2647</v>
      </c>
      <c r="Q5567" t="s">
        <v>4664</v>
      </c>
      <c r="R5567" t="s">
        <v>4949</v>
      </c>
    </row>
    <row r="5568" spans="1:18" hidden="1" x14ac:dyDescent="0.2">
      <c r="A5568" t="str">
        <f>VLOOKUP(B5568,Christine!A:Q,1,FALSE)</f>
        <v>200029383 - HLTAAP002 - *21/2/17*</v>
      </c>
      <c r="B5568" t="str">
        <f t="shared" si="86"/>
        <v>200029383 - HLTAAP002 - *21/2/17*</v>
      </c>
      <c r="C5568" t="s">
        <v>2266</v>
      </c>
      <c r="D5568" t="s">
        <v>3406</v>
      </c>
      <c r="E5568" t="s">
        <v>34</v>
      </c>
      <c r="F5568" t="s">
        <v>2645</v>
      </c>
      <c r="G5568" t="s">
        <v>2645</v>
      </c>
      <c r="H5568" t="s">
        <v>2645</v>
      </c>
      <c r="I5568" t="s">
        <v>2645</v>
      </c>
      <c r="J5568" t="s">
        <v>2646</v>
      </c>
      <c r="K5568" t="s">
        <v>4519</v>
      </c>
      <c r="L5568" s="1">
        <v>42787.638171296101</v>
      </c>
      <c r="M5568" s="1">
        <v>42787.638171296101</v>
      </c>
      <c r="N5568" t="s">
        <v>2647</v>
      </c>
      <c r="O5568" t="s">
        <v>2647</v>
      </c>
      <c r="P5568" t="s">
        <v>2647</v>
      </c>
      <c r="Q5568" t="s">
        <v>4664</v>
      </c>
      <c r="R5568" t="s">
        <v>4949</v>
      </c>
    </row>
    <row r="5569" spans="1:18" hidden="1" x14ac:dyDescent="0.2">
      <c r="A5569" t="str">
        <f>VLOOKUP(B5569,Christine!A:Q,1,FALSE)</f>
        <v>200029385 - HLTAAP002 - *24/2/17*</v>
      </c>
      <c r="B5569" t="str">
        <f t="shared" si="86"/>
        <v>200029385 - HLTAAP002 - *24/2/17*</v>
      </c>
      <c r="C5569" t="s">
        <v>2267</v>
      </c>
      <c r="D5569" t="s">
        <v>3528</v>
      </c>
      <c r="E5569" t="s">
        <v>34</v>
      </c>
      <c r="F5569" t="s">
        <v>2645</v>
      </c>
      <c r="G5569" t="s">
        <v>2645</v>
      </c>
      <c r="H5569" t="s">
        <v>2645</v>
      </c>
      <c r="I5569" t="s">
        <v>2645</v>
      </c>
      <c r="J5569" t="s">
        <v>2646</v>
      </c>
      <c r="K5569" t="s">
        <v>4528</v>
      </c>
      <c r="L5569" s="1">
        <v>42790.87616898166</v>
      </c>
      <c r="M5569" s="1">
        <v>42790.87616898166</v>
      </c>
      <c r="N5569" t="s">
        <v>2647</v>
      </c>
      <c r="O5569" t="s">
        <v>2647</v>
      </c>
      <c r="P5569" t="s">
        <v>2647</v>
      </c>
      <c r="Q5569" t="s">
        <v>4664</v>
      </c>
      <c r="R5569" t="s">
        <v>4949</v>
      </c>
    </row>
    <row r="5570" spans="1:18" hidden="1" x14ac:dyDescent="0.2">
      <c r="A5570" t="str">
        <f>VLOOKUP(B5570,Christine!A:Q,1,FALSE)</f>
        <v>200029388 - HLTAAP002 - *28/2/17*</v>
      </c>
      <c r="B5570" t="str">
        <f t="shared" si="86"/>
        <v>200029388 - HLTAAP002 - *28/2/17*</v>
      </c>
      <c r="C5570" t="s">
        <v>2268</v>
      </c>
      <c r="D5570" t="s">
        <v>3944</v>
      </c>
      <c r="E5570" t="s">
        <v>34</v>
      </c>
      <c r="F5570" t="s">
        <v>2645</v>
      </c>
      <c r="G5570" t="s">
        <v>2645</v>
      </c>
      <c r="H5570" t="s">
        <v>2645</v>
      </c>
      <c r="I5570" t="s">
        <v>2645</v>
      </c>
      <c r="J5570" t="s">
        <v>2646</v>
      </c>
      <c r="K5570" t="s">
        <v>4491</v>
      </c>
      <c r="L5570" s="1">
        <v>42794.796053240541</v>
      </c>
      <c r="M5570" s="1">
        <v>42794.796053240541</v>
      </c>
      <c r="N5570" t="s">
        <v>2647</v>
      </c>
      <c r="O5570" t="s">
        <v>2647</v>
      </c>
      <c r="P5570" t="s">
        <v>2647</v>
      </c>
      <c r="Q5570" t="s">
        <v>4664</v>
      </c>
      <c r="R5570" t="s">
        <v>4949</v>
      </c>
    </row>
    <row r="5571" spans="1:18" hidden="1" x14ac:dyDescent="0.2">
      <c r="A5571" t="str">
        <f>VLOOKUP(B5571,Christine!A:Q,1,FALSE)</f>
        <v>200029389 - HLTAAP002 - *21/2/17*</v>
      </c>
      <c r="B5571" t="str">
        <f t="shared" ref="B5571:B5634" si="87">D5571&amp;" - "&amp;E5571&amp;" - "&amp;K5571</f>
        <v>200029389 - HLTAAP002 - *21/2/17*</v>
      </c>
      <c r="C5571" t="s">
        <v>2269</v>
      </c>
      <c r="D5571" t="s">
        <v>3707</v>
      </c>
      <c r="E5571" t="s">
        <v>34</v>
      </c>
      <c r="F5571" t="s">
        <v>2645</v>
      </c>
      <c r="G5571" t="s">
        <v>2645</v>
      </c>
      <c r="H5571" t="s">
        <v>2645</v>
      </c>
      <c r="I5571" t="s">
        <v>2645</v>
      </c>
      <c r="J5571" t="s">
        <v>2646</v>
      </c>
      <c r="K5571" t="s">
        <v>4519</v>
      </c>
      <c r="L5571" s="1">
        <v>42787.63410879625</v>
      </c>
      <c r="M5571" s="1">
        <v>42787.63410879625</v>
      </c>
      <c r="N5571" t="s">
        <v>2647</v>
      </c>
      <c r="O5571" t="s">
        <v>2647</v>
      </c>
      <c r="P5571" t="s">
        <v>2647</v>
      </c>
      <c r="Q5571" t="s">
        <v>4664</v>
      </c>
      <c r="R5571" t="s">
        <v>4949</v>
      </c>
    </row>
    <row r="5572" spans="1:18" hidden="1" x14ac:dyDescent="0.2">
      <c r="A5572" t="str">
        <f>VLOOKUP(B5572,Christine!A:Q,1,FALSE)</f>
        <v>200029430 - HLTAAP002 - *17/3/17*</v>
      </c>
      <c r="B5572" t="str">
        <f t="shared" si="87"/>
        <v>200029430 - HLTAAP002 - *17/3/17*</v>
      </c>
      <c r="C5572" t="s">
        <v>2272</v>
      </c>
      <c r="D5572" t="s">
        <v>3708</v>
      </c>
      <c r="E5572" t="s">
        <v>34</v>
      </c>
      <c r="F5572" t="s">
        <v>2645</v>
      </c>
      <c r="G5572" t="s">
        <v>2645</v>
      </c>
      <c r="H5572" t="s">
        <v>2645</v>
      </c>
      <c r="I5572" t="s">
        <v>2645</v>
      </c>
      <c r="J5572" t="s">
        <v>2646</v>
      </c>
      <c r="K5572" t="s">
        <v>4424</v>
      </c>
      <c r="L5572" s="1">
        <v>42811.553981481586</v>
      </c>
      <c r="M5572" s="1">
        <v>42811.553981481586</v>
      </c>
      <c r="N5572" t="s">
        <v>2647</v>
      </c>
      <c r="O5572" t="s">
        <v>2647</v>
      </c>
      <c r="P5572" t="s">
        <v>2647</v>
      </c>
      <c r="Q5572" t="s">
        <v>4664</v>
      </c>
      <c r="R5572" t="s">
        <v>4949</v>
      </c>
    </row>
    <row r="5573" spans="1:18" hidden="1" x14ac:dyDescent="0.2">
      <c r="A5573" t="str">
        <f>VLOOKUP(B5573,Christine!A:Q,1,FALSE)</f>
        <v>200029446 - HLTAAP002 - *26/3/17*</v>
      </c>
      <c r="B5573" t="str">
        <f t="shared" si="87"/>
        <v>200029446 - HLTAAP002 - *26/3/17*</v>
      </c>
      <c r="C5573" t="s">
        <v>2274</v>
      </c>
      <c r="D5573" t="s">
        <v>3417</v>
      </c>
      <c r="E5573" t="s">
        <v>34</v>
      </c>
      <c r="F5573" t="s">
        <v>2645</v>
      </c>
      <c r="G5573" t="s">
        <v>2645</v>
      </c>
      <c r="H5573" t="s">
        <v>2645</v>
      </c>
      <c r="I5573" t="s">
        <v>2645</v>
      </c>
      <c r="J5573" t="s">
        <v>2646</v>
      </c>
      <c r="K5573" t="s">
        <v>4548</v>
      </c>
      <c r="L5573" s="1">
        <v>42820.527939814609</v>
      </c>
      <c r="M5573" s="1">
        <v>42820.527939814609</v>
      </c>
      <c r="N5573" t="s">
        <v>2647</v>
      </c>
      <c r="O5573" t="s">
        <v>2647</v>
      </c>
      <c r="P5573" t="s">
        <v>2647</v>
      </c>
      <c r="Q5573" t="s">
        <v>4664</v>
      </c>
      <c r="R5573" t="s">
        <v>4949</v>
      </c>
    </row>
    <row r="5574" spans="1:18" hidden="1" x14ac:dyDescent="0.2">
      <c r="A5574" t="str">
        <f>VLOOKUP(B5574,Christine!A:Q,1,FALSE)</f>
        <v>200029452 - HLTAAP002 - *14/3/17*</v>
      </c>
      <c r="B5574" t="str">
        <f t="shared" si="87"/>
        <v>200029452 - HLTAAP002 - *14/3/17*</v>
      </c>
      <c r="C5574" t="s">
        <v>2277</v>
      </c>
      <c r="D5574" t="s">
        <v>3443</v>
      </c>
      <c r="E5574" t="s">
        <v>34</v>
      </c>
      <c r="F5574" t="s">
        <v>2645</v>
      </c>
      <c r="G5574" t="s">
        <v>2645</v>
      </c>
      <c r="H5574" t="s">
        <v>2645</v>
      </c>
      <c r="I5574" t="s">
        <v>2645</v>
      </c>
      <c r="J5574" t="s">
        <v>2646</v>
      </c>
      <c r="K5574" t="s">
        <v>4542</v>
      </c>
      <c r="L5574" s="1">
        <v>42808.410358796362</v>
      </c>
      <c r="M5574" s="1">
        <v>42808.410358796362</v>
      </c>
      <c r="N5574" t="s">
        <v>2647</v>
      </c>
      <c r="O5574" t="s">
        <v>2647</v>
      </c>
      <c r="P5574" t="s">
        <v>2647</v>
      </c>
      <c r="Q5574" t="s">
        <v>4664</v>
      </c>
      <c r="R5574" t="s">
        <v>4949</v>
      </c>
    </row>
    <row r="5575" spans="1:18" hidden="1" x14ac:dyDescent="0.2">
      <c r="A5575" t="str">
        <f>VLOOKUP(B5575,Christine!A:Q,1,FALSE)</f>
        <v>200029460 - HLTAAP002 - *21/3/17*</v>
      </c>
      <c r="B5575" t="str">
        <f t="shared" si="87"/>
        <v>200029460 - HLTAAP002 - *21/3/17*</v>
      </c>
      <c r="C5575" t="s">
        <v>2279</v>
      </c>
      <c r="D5575" t="s">
        <v>3423</v>
      </c>
      <c r="E5575" t="s">
        <v>34</v>
      </c>
      <c r="F5575" t="s">
        <v>2645</v>
      </c>
      <c r="G5575" t="s">
        <v>2645</v>
      </c>
      <c r="H5575" t="s">
        <v>2645</v>
      </c>
      <c r="I5575" t="s">
        <v>2645</v>
      </c>
      <c r="J5575" t="s">
        <v>2646</v>
      </c>
      <c r="K5575" t="s">
        <v>4437</v>
      </c>
      <c r="L5575" s="1">
        <v>42815.386898148339</v>
      </c>
      <c r="M5575" s="1">
        <v>42815.386898148339</v>
      </c>
      <c r="N5575" t="s">
        <v>2647</v>
      </c>
      <c r="O5575" t="s">
        <v>2647</v>
      </c>
      <c r="P5575" t="s">
        <v>2647</v>
      </c>
      <c r="Q5575" t="s">
        <v>4664</v>
      </c>
      <c r="R5575" t="s">
        <v>4949</v>
      </c>
    </row>
    <row r="5576" spans="1:18" hidden="1" x14ac:dyDescent="0.2">
      <c r="A5576" t="str">
        <f>VLOOKUP(B5576,Christine!A:Q,1,FALSE)</f>
        <v>200029512 - HLTAAP002 - *20/3/17*</v>
      </c>
      <c r="B5576" t="str">
        <f t="shared" si="87"/>
        <v>200029512 - HLTAAP002 - *20/3/17*</v>
      </c>
      <c r="C5576" t="s">
        <v>2288</v>
      </c>
      <c r="D5576" t="s">
        <v>3460</v>
      </c>
      <c r="E5576" t="s">
        <v>34</v>
      </c>
      <c r="F5576" t="s">
        <v>2645</v>
      </c>
      <c r="G5576" t="s">
        <v>2645</v>
      </c>
      <c r="H5576" t="s">
        <v>2645</v>
      </c>
      <c r="I5576" t="s">
        <v>2645</v>
      </c>
      <c r="J5576" t="s">
        <v>2646</v>
      </c>
      <c r="K5576" t="s">
        <v>4527</v>
      </c>
      <c r="L5576" s="1">
        <v>42814.763182870578</v>
      </c>
      <c r="M5576" s="1">
        <v>42814.763182870578</v>
      </c>
      <c r="N5576" t="s">
        <v>2647</v>
      </c>
      <c r="O5576" t="s">
        <v>2647</v>
      </c>
      <c r="P5576" t="s">
        <v>2647</v>
      </c>
      <c r="Q5576" t="s">
        <v>4664</v>
      </c>
      <c r="R5576" t="s">
        <v>4949</v>
      </c>
    </row>
    <row r="5577" spans="1:18" hidden="1" x14ac:dyDescent="0.2">
      <c r="A5577" t="str">
        <f>VLOOKUP(B5577,Christine!A:Q,1,FALSE)</f>
        <v>200029517 - HLTAAP002 - *4/5/17*</v>
      </c>
      <c r="B5577" t="str">
        <f t="shared" si="87"/>
        <v>200029517 - HLTAAP002 - *4/5/17*</v>
      </c>
      <c r="C5577" t="s">
        <v>2289</v>
      </c>
      <c r="D5577" t="s">
        <v>3494</v>
      </c>
      <c r="E5577" t="s">
        <v>34</v>
      </c>
      <c r="F5577" t="s">
        <v>2645</v>
      </c>
      <c r="G5577" t="s">
        <v>2645</v>
      </c>
      <c r="H5577" t="s">
        <v>2645</v>
      </c>
      <c r="I5577" t="s">
        <v>2645</v>
      </c>
      <c r="J5577" t="s">
        <v>2646</v>
      </c>
      <c r="K5577" t="s">
        <v>4509</v>
      </c>
      <c r="L5577" s="1">
        <v>42859.45346064819</v>
      </c>
      <c r="M5577" s="1">
        <v>42859.45346064819</v>
      </c>
      <c r="N5577" t="s">
        <v>2647</v>
      </c>
      <c r="O5577" t="s">
        <v>2647</v>
      </c>
      <c r="P5577" t="s">
        <v>2647</v>
      </c>
      <c r="Q5577" t="s">
        <v>4664</v>
      </c>
      <c r="R5577" t="s">
        <v>4949</v>
      </c>
    </row>
    <row r="5578" spans="1:18" hidden="1" x14ac:dyDescent="0.2">
      <c r="A5578" t="str">
        <f>VLOOKUP(B5578,Christine!A:Q,1,FALSE)</f>
        <v>200029528 - HLTAAP002 - *20/2/17*</v>
      </c>
      <c r="B5578" t="str">
        <f t="shared" si="87"/>
        <v>200029528 - HLTAAP002 - *20/2/17*</v>
      </c>
      <c r="C5578" t="s">
        <v>2291</v>
      </c>
      <c r="D5578" t="s">
        <v>3492</v>
      </c>
      <c r="E5578" t="s">
        <v>34</v>
      </c>
      <c r="F5578" t="s">
        <v>2645</v>
      </c>
      <c r="G5578" t="s">
        <v>2645</v>
      </c>
      <c r="H5578" t="s">
        <v>2645</v>
      </c>
      <c r="I5578" t="s">
        <v>2645</v>
      </c>
      <c r="J5578" t="s">
        <v>2646</v>
      </c>
      <c r="K5578" t="s">
        <v>4451</v>
      </c>
      <c r="L5578" s="1">
        <v>42786.57942129625</v>
      </c>
      <c r="M5578" s="1">
        <v>42786.57942129625</v>
      </c>
      <c r="N5578" t="s">
        <v>2647</v>
      </c>
      <c r="O5578" t="s">
        <v>2647</v>
      </c>
      <c r="P5578" t="s">
        <v>2647</v>
      </c>
      <c r="Q5578" t="s">
        <v>4664</v>
      </c>
      <c r="R5578" t="s">
        <v>4949</v>
      </c>
    </row>
    <row r="5579" spans="1:18" hidden="1" x14ac:dyDescent="0.2">
      <c r="A5579" t="str">
        <f>VLOOKUP(B5579,Christine!A:Q,1,FALSE)</f>
        <v>200029532 - HLTAAP002 - *22/3/17*</v>
      </c>
      <c r="B5579" t="str">
        <f t="shared" si="87"/>
        <v>200029532 - HLTAAP002 - *22/3/17*</v>
      </c>
      <c r="C5579" t="s">
        <v>2295</v>
      </c>
      <c r="D5579" t="s">
        <v>3531</v>
      </c>
      <c r="E5579" t="s">
        <v>34</v>
      </c>
      <c r="F5579" t="s">
        <v>2645</v>
      </c>
      <c r="G5579" t="s">
        <v>2645</v>
      </c>
      <c r="H5579" t="s">
        <v>2645</v>
      </c>
      <c r="I5579" t="s">
        <v>2645</v>
      </c>
      <c r="J5579" t="s">
        <v>2646</v>
      </c>
      <c r="K5579" t="s">
        <v>4578</v>
      </c>
      <c r="L5579" s="1">
        <v>42816.38410879625</v>
      </c>
      <c r="M5579" s="1">
        <v>42816.38410879625</v>
      </c>
      <c r="N5579" t="s">
        <v>2647</v>
      </c>
      <c r="O5579" t="s">
        <v>2647</v>
      </c>
      <c r="P5579" t="s">
        <v>2647</v>
      </c>
      <c r="Q5579" t="s">
        <v>4664</v>
      </c>
      <c r="R5579" t="s">
        <v>4949</v>
      </c>
    </row>
    <row r="5580" spans="1:18" hidden="1" x14ac:dyDescent="0.2">
      <c r="A5580" t="str">
        <f>VLOOKUP(B5580,Christine!A:Q,1,FALSE)</f>
        <v>200029534 - HLTAAP002 - *14/3/17*</v>
      </c>
      <c r="B5580" t="str">
        <f t="shared" si="87"/>
        <v>200029534 - HLTAAP002 - *14/3/17*</v>
      </c>
      <c r="C5580" t="s">
        <v>2296</v>
      </c>
      <c r="D5580" t="s">
        <v>3426</v>
      </c>
      <c r="E5580" t="s">
        <v>34</v>
      </c>
      <c r="F5580" t="s">
        <v>2645</v>
      </c>
      <c r="G5580" t="s">
        <v>2645</v>
      </c>
      <c r="H5580" t="s">
        <v>2645</v>
      </c>
      <c r="I5580" t="s">
        <v>2645</v>
      </c>
      <c r="J5580" t="s">
        <v>2646</v>
      </c>
      <c r="K5580" t="s">
        <v>4542</v>
      </c>
      <c r="L5580" s="1">
        <v>42808.37567129638</v>
      </c>
      <c r="M5580" s="1">
        <v>42808.37567129638</v>
      </c>
      <c r="N5580" t="s">
        <v>2647</v>
      </c>
      <c r="O5580" t="s">
        <v>2647</v>
      </c>
      <c r="P5580" t="s">
        <v>2647</v>
      </c>
      <c r="Q5580" t="s">
        <v>4664</v>
      </c>
      <c r="R5580" t="s">
        <v>4949</v>
      </c>
    </row>
    <row r="5581" spans="1:18" hidden="1" x14ac:dyDescent="0.2">
      <c r="A5581" t="str">
        <f>VLOOKUP(B5581,Christine!A:Q,1,FALSE)</f>
        <v>200029537 - HLTAAP002 - *4/3/17*</v>
      </c>
      <c r="B5581" t="str">
        <f t="shared" si="87"/>
        <v>200029537 - HLTAAP002 - *4/3/17*</v>
      </c>
      <c r="C5581" t="s">
        <v>2297</v>
      </c>
      <c r="D5581" t="s">
        <v>3503</v>
      </c>
      <c r="E5581" t="s">
        <v>34</v>
      </c>
      <c r="F5581" t="s">
        <v>2645</v>
      </c>
      <c r="G5581" t="s">
        <v>2645</v>
      </c>
      <c r="H5581" t="s">
        <v>2645</v>
      </c>
      <c r="I5581" t="s">
        <v>2645</v>
      </c>
      <c r="J5581" t="s">
        <v>2646</v>
      </c>
      <c r="K5581" t="s">
        <v>4523</v>
      </c>
      <c r="L5581" s="1">
        <v>42798.68148148153</v>
      </c>
      <c r="M5581" s="1">
        <v>42798.68148148153</v>
      </c>
      <c r="N5581" t="s">
        <v>2647</v>
      </c>
      <c r="O5581" t="s">
        <v>2647</v>
      </c>
      <c r="P5581" t="s">
        <v>2647</v>
      </c>
      <c r="Q5581" t="s">
        <v>4664</v>
      </c>
      <c r="R5581" t="s">
        <v>4949</v>
      </c>
    </row>
    <row r="5582" spans="1:18" hidden="1" x14ac:dyDescent="0.2">
      <c r="A5582" t="str">
        <f>VLOOKUP(B5582,Christine!A:Q,1,FALSE)</f>
        <v>200029538 - HLTAAP002 - *20/2/17*</v>
      </c>
      <c r="B5582" t="str">
        <f t="shared" si="87"/>
        <v>200029538 - HLTAAP002 - *20/2/17*</v>
      </c>
      <c r="C5582" t="s">
        <v>2298</v>
      </c>
      <c r="D5582" t="s">
        <v>3504</v>
      </c>
      <c r="E5582" t="s">
        <v>34</v>
      </c>
      <c r="F5582" t="s">
        <v>2645</v>
      </c>
      <c r="G5582" t="s">
        <v>2645</v>
      </c>
      <c r="H5582" t="s">
        <v>2645</v>
      </c>
      <c r="I5582" t="s">
        <v>2645</v>
      </c>
      <c r="J5582" t="s">
        <v>2646</v>
      </c>
      <c r="K5582" t="s">
        <v>4451</v>
      </c>
      <c r="L5582" s="1">
        <v>42786.741620370187</v>
      </c>
      <c r="M5582" s="1">
        <v>42786.741620370187</v>
      </c>
      <c r="N5582" t="s">
        <v>2647</v>
      </c>
      <c r="O5582" t="s">
        <v>2647</v>
      </c>
      <c r="P5582" t="s">
        <v>2647</v>
      </c>
      <c r="Q5582" t="s">
        <v>4664</v>
      </c>
      <c r="R5582" t="s">
        <v>4949</v>
      </c>
    </row>
    <row r="5583" spans="1:18" hidden="1" x14ac:dyDescent="0.2">
      <c r="A5583" t="str">
        <f>VLOOKUP(B5583,Christine!A:Q,1,FALSE)</f>
        <v>200029539 - HLTAAP002 - *24/2/17*</v>
      </c>
      <c r="B5583" t="str">
        <f t="shared" si="87"/>
        <v>200029539 - HLTAAP002 - *24/2/17*</v>
      </c>
      <c r="C5583" t="s">
        <v>2299</v>
      </c>
      <c r="D5583" t="s">
        <v>3483</v>
      </c>
      <c r="E5583" t="s">
        <v>34</v>
      </c>
      <c r="F5583" t="s">
        <v>2645</v>
      </c>
      <c r="G5583" t="s">
        <v>2645</v>
      </c>
      <c r="H5583" t="s">
        <v>2645</v>
      </c>
      <c r="I5583" t="s">
        <v>2645</v>
      </c>
      <c r="J5583" t="s">
        <v>2646</v>
      </c>
      <c r="K5583" t="s">
        <v>4528</v>
      </c>
      <c r="L5583" s="1">
        <v>42790.579490740784</v>
      </c>
      <c r="M5583" s="1">
        <v>42790.579490740784</v>
      </c>
      <c r="N5583" t="s">
        <v>2647</v>
      </c>
      <c r="O5583" t="s">
        <v>2647</v>
      </c>
      <c r="P5583" t="s">
        <v>2647</v>
      </c>
      <c r="Q5583" t="s">
        <v>4664</v>
      </c>
      <c r="R5583" t="s">
        <v>4949</v>
      </c>
    </row>
    <row r="5584" spans="1:18" hidden="1" x14ac:dyDescent="0.2">
      <c r="A5584" t="str">
        <f>VLOOKUP(B5584,Christine!A:Q,1,FALSE)</f>
        <v>200029540 - HLTAAP002 - *6/3/17*</v>
      </c>
      <c r="B5584" t="str">
        <f t="shared" si="87"/>
        <v>200029540 - HLTAAP002 - *6/3/17*</v>
      </c>
      <c r="C5584" t="s">
        <v>2300</v>
      </c>
      <c r="D5584" t="s">
        <v>3440</v>
      </c>
      <c r="E5584" t="s">
        <v>34</v>
      </c>
      <c r="F5584" t="s">
        <v>2645</v>
      </c>
      <c r="G5584" t="s">
        <v>2645</v>
      </c>
      <c r="H5584" t="s">
        <v>2645</v>
      </c>
      <c r="I5584" t="s">
        <v>2645</v>
      </c>
      <c r="J5584" t="s">
        <v>2646</v>
      </c>
      <c r="K5584" t="s">
        <v>4455</v>
      </c>
      <c r="L5584" s="1">
        <v>42800.264317129739</v>
      </c>
      <c r="M5584" s="1">
        <v>42800.264317129739</v>
      </c>
      <c r="N5584" t="s">
        <v>2647</v>
      </c>
      <c r="O5584" t="s">
        <v>2647</v>
      </c>
      <c r="P5584" t="s">
        <v>2647</v>
      </c>
      <c r="Q5584" t="s">
        <v>4664</v>
      </c>
      <c r="R5584" t="s">
        <v>4949</v>
      </c>
    </row>
    <row r="5585" spans="1:18" hidden="1" x14ac:dyDescent="0.2">
      <c r="A5585" t="str">
        <f>VLOOKUP(B5585,Christine!A:Q,1,FALSE)</f>
        <v>200029543 - HLTAAP002 - *14/3/17*</v>
      </c>
      <c r="B5585" t="str">
        <f t="shared" si="87"/>
        <v>200029543 - HLTAAP002 - *14/3/17*</v>
      </c>
      <c r="C5585" t="s">
        <v>2304</v>
      </c>
      <c r="D5585" t="s">
        <v>3445</v>
      </c>
      <c r="E5585" t="s">
        <v>34</v>
      </c>
      <c r="F5585" t="s">
        <v>2645</v>
      </c>
      <c r="G5585" t="s">
        <v>2645</v>
      </c>
      <c r="H5585" t="s">
        <v>2645</v>
      </c>
      <c r="I5585" t="s">
        <v>2645</v>
      </c>
      <c r="J5585" t="s">
        <v>2646</v>
      </c>
      <c r="K5585" t="s">
        <v>4542</v>
      </c>
      <c r="L5585" s="1">
        <v>42808.36931712972</v>
      </c>
      <c r="M5585" s="1">
        <v>42808.36931712972</v>
      </c>
      <c r="N5585" t="s">
        <v>2647</v>
      </c>
      <c r="O5585" t="s">
        <v>2647</v>
      </c>
      <c r="P5585" t="s">
        <v>2647</v>
      </c>
      <c r="Q5585" t="s">
        <v>4664</v>
      </c>
      <c r="R5585" t="s">
        <v>4949</v>
      </c>
    </row>
    <row r="5586" spans="1:18" hidden="1" x14ac:dyDescent="0.2">
      <c r="A5586" t="str">
        <f>VLOOKUP(B5586,Christine!A:Q,1,FALSE)</f>
        <v>200029694 - HLTAAP002 - *20/3/17*</v>
      </c>
      <c r="B5586" t="str">
        <f t="shared" si="87"/>
        <v>200029694 - HLTAAP002 - *20/3/17*</v>
      </c>
      <c r="C5586" t="s">
        <v>2327</v>
      </c>
      <c r="D5586" t="s">
        <v>3470</v>
      </c>
      <c r="E5586" t="s">
        <v>34</v>
      </c>
      <c r="F5586" t="s">
        <v>2645</v>
      </c>
      <c r="G5586" t="s">
        <v>2645</v>
      </c>
      <c r="H5586" t="s">
        <v>2645</v>
      </c>
      <c r="I5586" t="s">
        <v>2645</v>
      </c>
      <c r="J5586" t="s">
        <v>2646</v>
      </c>
      <c r="K5586" t="s">
        <v>4527</v>
      </c>
      <c r="L5586" s="1">
        <v>42814.765196759254</v>
      </c>
      <c r="M5586" s="1">
        <v>42814.765196759254</v>
      </c>
      <c r="N5586" t="s">
        <v>2647</v>
      </c>
      <c r="O5586" t="s">
        <v>2647</v>
      </c>
      <c r="P5586" t="s">
        <v>2647</v>
      </c>
      <c r="Q5586" t="s">
        <v>4664</v>
      </c>
      <c r="R5586" t="s">
        <v>4949</v>
      </c>
    </row>
    <row r="5587" spans="1:18" hidden="1" x14ac:dyDescent="0.2">
      <c r="A5587" t="str">
        <f>VLOOKUP(B5587,Christine!A:Q,1,FALSE)</f>
        <v>200029707 - HLTAAP002 - *20/2/17*</v>
      </c>
      <c r="B5587" t="str">
        <f t="shared" si="87"/>
        <v>200029707 - HLTAAP002 - *20/2/17*</v>
      </c>
      <c r="C5587" t="s">
        <v>2329</v>
      </c>
      <c r="D5587" t="s">
        <v>3434</v>
      </c>
      <c r="E5587" t="s">
        <v>34</v>
      </c>
      <c r="F5587" t="s">
        <v>2645</v>
      </c>
      <c r="G5587" t="s">
        <v>2645</v>
      </c>
      <c r="H5587" t="s">
        <v>2645</v>
      </c>
      <c r="I5587" t="s">
        <v>2645</v>
      </c>
      <c r="J5587" t="s">
        <v>2646</v>
      </c>
      <c r="K5587" t="s">
        <v>4451</v>
      </c>
      <c r="L5587" s="1">
        <v>42786.579351851717</v>
      </c>
      <c r="M5587" s="1">
        <v>42786.579351851717</v>
      </c>
      <c r="N5587" t="s">
        <v>2647</v>
      </c>
      <c r="O5587" t="s">
        <v>2647</v>
      </c>
      <c r="P5587" t="s">
        <v>2647</v>
      </c>
      <c r="Q5587" t="s">
        <v>4664</v>
      </c>
      <c r="R5587" t="s">
        <v>4949</v>
      </c>
    </row>
    <row r="5588" spans="1:18" hidden="1" x14ac:dyDescent="0.2">
      <c r="A5588" t="str">
        <f>VLOOKUP(B5588,Christine!A:Q,1,FALSE)</f>
        <v>200029749 - HLTAAP002 - *9/5/17*</v>
      </c>
      <c r="B5588" t="str">
        <f t="shared" si="87"/>
        <v>200029749 - HLTAAP002 - *9/5/17*</v>
      </c>
      <c r="C5588" t="s">
        <v>2335</v>
      </c>
      <c r="D5588" t="s">
        <v>3542</v>
      </c>
      <c r="E5588" t="s">
        <v>34</v>
      </c>
      <c r="F5588" t="s">
        <v>2645</v>
      </c>
      <c r="G5588" t="s">
        <v>2645</v>
      </c>
      <c r="H5588" t="s">
        <v>2645</v>
      </c>
      <c r="I5588" t="s">
        <v>2645</v>
      </c>
      <c r="J5588" t="s">
        <v>2646</v>
      </c>
      <c r="K5588" t="s">
        <v>4550</v>
      </c>
      <c r="L5588" s="1">
        <v>42864.404340277892</v>
      </c>
      <c r="M5588" s="1">
        <v>42864.404340277892</v>
      </c>
      <c r="N5588" t="s">
        <v>2647</v>
      </c>
      <c r="O5588" t="s">
        <v>2647</v>
      </c>
      <c r="P5588" t="s">
        <v>2647</v>
      </c>
      <c r="Q5588" t="s">
        <v>4664</v>
      </c>
      <c r="R5588" t="s">
        <v>4949</v>
      </c>
    </row>
    <row r="5589" spans="1:18" hidden="1" x14ac:dyDescent="0.2">
      <c r="A5589" t="str">
        <f>VLOOKUP(B5589,Christine!A:Q,1,FALSE)</f>
        <v>200030293 - HLTAAP002 - *24/7/17*</v>
      </c>
      <c r="B5589" t="str">
        <f t="shared" si="87"/>
        <v>200030293 - HLTAAP002 - *24/7/17*</v>
      </c>
      <c r="C5589" t="s">
        <v>2408</v>
      </c>
      <c r="D5589" t="s">
        <v>3489</v>
      </c>
      <c r="E5589" t="s">
        <v>34</v>
      </c>
      <c r="F5589" t="s">
        <v>2645</v>
      </c>
      <c r="G5589" t="s">
        <v>2645</v>
      </c>
      <c r="H5589" t="s">
        <v>2645</v>
      </c>
      <c r="I5589" t="s">
        <v>2645</v>
      </c>
      <c r="J5589" t="s">
        <v>2646</v>
      </c>
      <c r="K5589" t="s">
        <v>4458</v>
      </c>
      <c r="L5589" s="1">
        <v>42940.951226851903</v>
      </c>
      <c r="M5589" s="1">
        <v>42940.951226851903</v>
      </c>
      <c r="N5589" t="s">
        <v>2647</v>
      </c>
      <c r="O5589" t="s">
        <v>2647</v>
      </c>
      <c r="P5589" t="s">
        <v>2647</v>
      </c>
      <c r="Q5589" t="s">
        <v>4664</v>
      </c>
      <c r="R5589" t="s">
        <v>4949</v>
      </c>
    </row>
    <row r="5590" spans="1:18" hidden="1" x14ac:dyDescent="0.2">
      <c r="A5590" t="str">
        <f>VLOOKUP(B5590,Christine!A:Q,1,FALSE)</f>
        <v>200032191 - HLTAAP002 - *14/8/17*</v>
      </c>
      <c r="B5590" t="str">
        <f t="shared" si="87"/>
        <v>200032191 - HLTAAP002 - *14/8/17*</v>
      </c>
      <c r="C5590" t="s">
        <v>2506</v>
      </c>
      <c r="D5590" t="s">
        <v>3948</v>
      </c>
      <c r="E5590" t="s">
        <v>34</v>
      </c>
      <c r="F5590" t="s">
        <v>2645</v>
      </c>
      <c r="G5590" t="s">
        <v>2645</v>
      </c>
      <c r="H5590" t="s">
        <v>2645</v>
      </c>
      <c r="I5590" t="s">
        <v>2645</v>
      </c>
      <c r="J5590" t="s">
        <v>2646</v>
      </c>
      <c r="K5590" t="s">
        <v>4522</v>
      </c>
      <c r="L5590" s="1">
        <v>42961.710173611064</v>
      </c>
      <c r="M5590" s="1">
        <v>42961.710173611064</v>
      </c>
      <c r="N5590" t="s">
        <v>2647</v>
      </c>
      <c r="O5590" t="s">
        <v>2647</v>
      </c>
      <c r="P5590" t="s">
        <v>2647</v>
      </c>
      <c r="Q5590" t="s">
        <v>4664</v>
      </c>
      <c r="R5590" t="s">
        <v>4950</v>
      </c>
    </row>
    <row r="5591" spans="1:18" hidden="1" x14ac:dyDescent="0.2">
      <c r="A5591" t="str">
        <f>VLOOKUP(B5591,Christine!A:Q,1,FALSE)</f>
        <v>200032954 - HLTAAP002 - *4/8/17*</v>
      </c>
      <c r="B5591" t="str">
        <f t="shared" si="87"/>
        <v>200032954 - HLTAAP002 - *4/8/17*</v>
      </c>
      <c r="C5591" t="s">
        <v>2549</v>
      </c>
      <c r="D5591" t="s">
        <v>3935</v>
      </c>
      <c r="E5591" t="s">
        <v>34</v>
      </c>
      <c r="F5591" t="s">
        <v>2645</v>
      </c>
      <c r="G5591" t="s">
        <v>2645</v>
      </c>
      <c r="H5591" t="s">
        <v>2645</v>
      </c>
      <c r="I5591" t="s">
        <v>2645</v>
      </c>
      <c r="J5591" t="s">
        <v>2646</v>
      </c>
      <c r="K5591" t="s">
        <v>4569</v>
      </c>
      <c r="L5591" s="1">
        <v>42951.536180555355</v>
      </c>
      <c r="M5591" s="1">
        <v>42951.536180555355</v>
      </c>
      <c r="N5591" t="s">
        <v>2647</v>
      </c>
      <c r="O5591" t="s">
        <v>2647</v>
      </c>
      <c r="P5591" t="s">
        <v>2647</v>
      </c>
      <c r="Q5591" t="s">
        <v>4664</v>
      </c>
      <c r="R5591" t="s">
        <v>4949</v>
      </c>
    </row>
    <row r="5592" spans="1:18" hidden="1" x14ac:dyDescent="0.2">
      <c r="A5592" t="str">
        <f>VLOOKUP(B5592,Christine!A:Q,1,FALSE)</f>
        <v>200032965 - HLTAAP002 - *2/8/17*</v>
      </c>
      <c r="B5592" t="str">
        <f t="shared" si="87"/>
        <v>200032965 - HLTAAP002 - *2/8/17*</v>
      </c>
      <c r="C5592" t="s">
        <v>2550</v>
      </c>
      <c r="D5592" t="s">
        <v>3472</v>
      </c>
      <c r="E5592" t="s">
        <v>34</v>
      </c>
      <c r="F5592" t="s">
        <v>2645</v>
      </c>
      <c r="G5592" t="s">
        <v>2645</v>
      </c>
      <c r="H5592" t="s">
        <v>2645</v>
      </c>
      <c r="I5592" t="s">
        <v>2645</v>
      </c>
      <c r="J5592" t="s">
        <v>2646</v>
      </c>
      <c r="K5592" t="s">
        <v>4513</v>
      </c>
      <c r="L5592" s="1">
        <v>42949.804629629478</v>
      </c>
      <c r="M5592" s="1">
        <v>42949.804629629478</v>
      </c>
      <c r="N5592" t="s">
        <v>2647</v>
      </c>
      <c r="O5592" t="s">
        <v>2647</v>
      </c>
      <c r="P5592" t="s">
        <v>2647</v>
      </c>
      <c r="Q5592" t="s">
        <v>4664</v>
      </c>
      <c r="R5592" t="s">
        <v>4949</v>
      </c>
    </row>
    <row r="5593" spans="1:18" hidden="1" x14ac:dyDescent="0.2">
      <c r="A5593" t="str">
        <f>VLOOKUP(B5593,Christine!A:Q,1,FALSE)</f>
        <v>200032968 - HLTAAP002 - *11/8/17*</v>
      </c>
      <c r="B5593" t="str">
        <f t="shared" si="87"/>
        <v>200032968 - HLTAAP002 - *11/8/17*</v>
      </c>
      <c r="C5593" t="s">
        <v>2551</v>
      </c>
      <c r="D5593" t="s">
        <v>3410</v>
      </c>
      <c r="E5593" t="s">
        <v>34</v>
      </c>
      <c r="F5593" t="s">
        <v>2645</v>
      </c>
      <c r="G5593" t="s">
        <v>2645</v>
      </c>
      <c r="H5593" t="s">
        <v>2645</v>
      </c>
      <c r="I5593" t="s">
        <v>2645</v>
      </c>
      <c r="J5593" t="s">
        <v>2646</v>
      </c>
      <c r="K5593" t="s">
        <v>4555</v>
      </c>
      <c r="L5593" s="1">
        <v>42958.403564814944</v>
      </c>
      <c r="M5593" s="1">
        <v>42958.403564814944</v>
      </c>
      <c r="N5593" t="s">
        <v>2647</v>
      </c>
      <c r="O5593" t="s">
        <v>2647</v>
      </c>
      <c r="P5593" t="s">
        <v>2647</v>
      </c>
      <c r="Q5593" t="s">
        <v>4664</v>
      </c>
      <c r="R5593" t="s">
        <v>4949</v>
      </c>
    </row>
    <row r="5594" spans="1:18" hidden="1" x14ac:dyDescent="0.2">
      <c r="A5594" t="str">
        <f>VLOOKUP(B5594,Christine!A:Q,1,FALSE)</f>
        <v>200032971 - HLTAAP002 - *4/8/17*</v>
      </c>
      <c r="B5594" t="str">
        <f t="shared" si="87"/>
        <v>200032971 - HLTAAP002 - *4/8/17*</v>
      </c>
      <c r="C5594" t="s">
        <v>2552</v>
      </c>
      <c r="D5594" t="s">
        <v>3943</v>
      </c>
      <c r="E5594" t="s">
        <v>34</v>
      </c>
      <c r="F5594" t="s">
        <v>2645</v>
      </c>
      <c r="G5594" t="s">
        <v>2645</v>
      </c>
      <c r="H5594" t="s">
        <v>2645</v>
      </c>
      <c r="I5594" t="s">
        <v>2645</v>
      </c>
      <c r="J5594" t="s">
        <v>2646</v>
      </c>
      <c r="K5594" t="s">
        <v>4569</v>
      </c>
      <c r="L5594" s="1">
        <v>42951.377581018489</v>
      </c>
      <c r="M5594" s="1">
        <v>42951.377581018489</v>
      </c>
      <c r="N5594" t="s">
        <v>2647</v>
      </c>
      <c r="O5594" t="s">
        <v>2647</v>
      </c>
      <c r="P5594" t="s">
        <v>2647</v>
      </c>
      <c r="Q5594" t="s">
        <v>4664</v>
      </c>
      <c r="R5594" t="s">
        <v>4949</v>
      </c>
    </row>
    <row r="5595" spans="1:18" hidden="1" x14ac:dyDescent="0.2">
      <c r="A5595" t="str">
        <f>VLOOKUP(B5595,Christine!A:Q,1,FALSE)</f>
        <v>200032973 - HLTAAP002 - *11/8/17*</v>
      </c>
      <c r="B5595" t="str">
        <f t="shared" si="87"/>
        <v>200032973 - HLTAAP002 - *11/8/17*</v>
      </c>
      <c r="C5595" t="s">
        <v>2553</v>
      </c>
      <c r="D5595" t="s">
        <v>3933</v>
      </c>
      <c r="E5595" t="s">
        <v>34</v>
      </c>
      <c r="F5595" t="s">
        <v>2645</v>
      </c>
      <c r="G5595" t="s">
        <v>2645</v>
      </c>
      <c r="H5595" t="s">
        <v>2645</v>
      </c>
      <c r="I5595" t="s">
        <v>2645</v>
      </c>
      <c r="J5595" t="s">
        <v>2646</v>
      </c>
      <c r="K5595" t="s">
        <v>4555</v>
      </c>
      <c r="L5595" s="1">
        <v>42958.442013889086</v>
      </c>
      <c r="M5595" s="1">
        <v>42958.442013889086</v>
      </c>
      <c r="N5595" t="s">
        <v>2647</v>
      </c>
      <c r="O5595" t="s">
        <v>2647</v>
      </c>
      <c r="P5595" t="s">
        <v>2647</v>
      </c>
      <c r="Q5595" t="s">
        <v>4664</v>
      </c>
      <c r="R5595" t="s">
        <v>4949</v>
      </c>
    </row>
    <row r="5596" spans="1:18" hidden="1" x14ac:dyDescent="0.2">
      <c r="A5596" t="str">
        <f>VLOOKUP(B5596,Christine!A:Q,1,FALSE)</f>
        <v>200032975 - HLTAAP002 - *28/7/17*</v>
      </c>
      <c r="B5596" t="str">
        <f t="shared" si="87"/>
        <v>200032975 - HLTAAP002 - *28/7/17*</v>
      </c>
      <c r="C5596" t="s">
        <v>2554</v>
      </c>
      <c r="D5596" t="s">
        <v>3415</v>
      </c>
      <c r="E5596" t="s">
        <v>34</v>
      </c>
      <c r="F5596" t="s">
        <v>2645</v>
      </c>
      <c r="G5596" t="s">
        <v>2645</v>
      </c>
      <c r="H5596" t="s">
        <v>2645</v>
      </c>
      <c r="I5596" t="s">
        <v>2645</v>
      </c>
      <c r="J5596" t="s">
        <v>2646</v>
      </c>
      <c r="K5596" t="s">
        <v>4465</v>
      </c>
      <c r="L5596" s="1">
        <v>42944.446736111306</v>
      </c>
      <c r="M5596" s="1">
        <v>42944.446736111306</v>
      </c>
      <c r="N5596" t="s">
        <v>2647</v>
      </c>
      <c r="O5596" t="s">
        <v>2647</v>
      </c>
      <c r="P5596" t="s">
        <v>2647</v>
      </c>
      <c r="Q5596" t="s">
        <v>4664</v>
      </c>
      <c r="R5596" t="s">
        <v>4949</v>
      </c>
    </row>
    <row r="5597" spans="1:18" hidden="1" x14ac:dyDescent="0.2">
      <c r="A5597" t="str">
        <f>VLOOKUP(B5597,Christine!A:Q,1,FALSE)</f>
        <v>200032976 - HLTAAP002 - *30/7/17*</v>
      </c>
      <c r="B5597" t="str">
        <f t="shared" si="87"/>
        <v>200032976 - HLTAAP002 - *30/7/17*</v>
      </c>
      <c r="C5597" t="s">
        <v>2555</v>
      </c>
      <c r="D5597" t="s">
        <v>3430</v>
      </c>
      <c r="E5597" t="s">
        <v>34</v>
      </c>
      <c r="F5597" t="s">
        <v>2645</v>
      </c>
      <c r="G5597" t="s">
        <v>2645</v>
      </c>
      <c r="H5597" t="s">
        <v>2645</v>
      </c>
      <c r="I5597" t="s">
        <v>2645</v>
      </c>
      <c r="J5597" t="s">
        <v>2646</v>
      </c>
      <c r="K5597" t="s">
        <v>4448</v>
      </c>
      <c r="L5597" s="1">
        <v>42946.637025462929</v>
      </c>
      <c r="M5597" s="1">
        <v>42946.637025462929</v>
      </c>
      <c r="N5597" t="s">
        <v>2647</v>
      </c>
      <c r="O5597" t="s">
        <v>2647</v>
      </c>
      <c r="P5597" t="s">
        <v>2647</v>
      </c>
      <c r="Q5597" t="s">
        <v>4664</v>
      </c>
      <c r="R5597" t="s">
        <v>4949</v>
      </c>
    </row>
    <row r="5598" spans="1:18" hidden="1" x14ac:dyDescent="0.2">
      <c r="A5598" t="str">
        <f>VLOOKUP(B5598,Christine!A:Q,1,FALSE)</f>
        <v>200033065 - HLTAAP002 - *6/9/17*</v>
      </c>
      <c r="B5598" t="str">
        <f t="shared" si="87"/>
        <v>200033065 - HLTAAP002 - *6/9/17*</v>
      </c>
      <c r="C5598" t="s">
        <v>2558</v>
      </c>
      <c r="D5598" t="s">
        <v>3923</v>
      </c>
      <c r="E5598" t="s">
        <v>34</v>
      </c>
      <c r="F5598" t="s">
        <v>2645</v>
      </c>
      <c r="G5598" t="s">
        <v>2645</v>
      </c>
      <c r="H5598" t="s">
        <v>2645</v>
      </c>
      <c r="I5598" t="s">
        <v>2645</v>
      </c>
      <c r="J5598" t="s">
        <v>2646</v>
      </c>
      <c r="K5598" t="s">
        <v>4529</v>
      </c>
      <c r="L5598" s="1">
        <v>42984.919375000056</v>
      </c>
      <c r="M5598" s="1">
        <v>42984.919375000056</v>
      </c>
      <c r="N5598" t="s">
        <v>2647</v>
      </c>
      <c r="O5598" t="s">
        <v>2647</v>
      </c>
      <c r="P5598" t="s">
        <v>2647</v>
      </c>
      <c r="Q5598" t="s">
        <v>4664</v>
      </c>
      <c r="R5598" t="s">
        <v>4949</v>
      </c>
    </row>
    <row r="5599" spans="1:18" hidden="1" x14ac:dyDescent="0.2">
      <c r="A5599" t="str">
        <f>VLOOKUP(B5599,Christine!A:Q,1,FALSE)</f>
        <v>200033067 - HLTAAP002 - *28/7/17*</v>
      </c>
      <c r="B5599" t="str">
        <f t="shared" si="87"/>
        <v>200033067 - HLTAAP002 - *28/7/17*</v>
      </c>
      <c r="C5599" t="s">
        <v>2560</v>
      </c>
      <c r="D5599" t="s">
        <v>3407</v>
      </c>
      <c r="E5599" t="s">
        <v>34</v>
      </c>
      <c r="F5599" t="s">
        <v>2645</v>
      </c>
      <c r="G5599" t="s">
        <v>2645</v>
      </c>
      <c r="H5599" t="s">
        <v>2645</v>
      </c>
      <c r="I5599" t="s">
        <v>2645</v>
      </c>
      <c r="J5599" t="s">
        <v>2646</v>
      </c>
      <c r="K5599" t="s">
        <v>4465</v>
      </c>
      <c r="L5599" s="1">
        <v>42944.956192129757</v>
      </c>
      <c r="M5599" s="1">
        <v>42944.956192129757</v>
      </c>
      <c r="N5599" t="s">
        <v>2647</v>
      </c>
      <c r="O5599" t="s">
        <v>2647</v>
      </c>
      <c r="P5599" t="s">
        <v>2647</v>
      </c>
      <c r="Q5599" t="s">
        <v>4664</v>
      </c>
      <c r="R5599" t="s">
        <v>4949</v>
      </c>
    </row>
    <row r="5600" spans="1:18" hidden="1" x14ac:dyDescent="0.2">
      <c r="A5600" t="str">
        <f>VLOOKUP(B5600,Christine!A:Q,1,FALSE)</f>
        <v>200033068 - HLTAAP002 - *24/7/17*</v>
      </c>
      <c r="B5600" t="str">
        <f t="shared" si="87"/>
        <v>200033068 - HLTAAP002 - *24/7/17*</v>
      </c>
      <c r="C5600" t="s">
        <v>2561</v>
      </c>
      <c r="D5600" t="s">
        <v>3471</v>
      </c>
      <c r="E5600" t="s">
        <v>34</v>
      </c>
      <c r="F5600" t="s">
        <v>2645</v>
      </c>
      <c r="G5600" t="s">
        <v>2645</v>
      </c>
      <c r="H5600" t="s">
        <v>2645</v>
      </c>
      <c r="I5600" t="s">
        <v>2645</v>
      </c>
      <c r="J5600" t="s">
        <v>2646</v>
      </c>
      <c r="K5600" t="s">
        <v>4458</v>
      </c>
      <c r="L5600" s="1">
        <v>42940.934155092575</v>
      </c>
      <c r="M5600" s="1">
        <v>42940.934155092575</v>
      </c>
      <c r="N5600" t="s">
        <v>2647</v>
      </c>
      <c r="O5600" t="s">
        <v>2647</v>
      </c>
      <c r="P5600" t="s">
        <v>2647</v>
      </c>
      <c r="Q5600" t="s">
        <v>4664</v>
      </c>
      <c r="R5600" t="s">
        <v>4949</v>
      </c>
    </row>
    <row r="5601" spans="1:18" hidden="1" x14ac:dyDescent="0.2">
      <c r="A5601" t="str">
        <f>VLOOKUP(B5601,Christine!A:Q,1,FALSE)</f>
        <v>200033069 - HLTAAP002 - *15/8/17*</v>
      </c>
      <c r="B5601" t="str">
        <f t="shared" si="87"/>
        <v>200033069 - HLTAAP002 - *15/8/17*</v>
      </c>
      <c r="C5601" t="s">
        <v>2562</v>
      </c>
      <c r="D5601" t="s">
        <v>3917</v>
      </c>
      <c r="E5601" t="s">
        <v>34</v>
      </c>
      <c r="F5601" t="s">
        <v>2645</v>
      </c>
      <c r="G5601" t="s">
        <v>2645</v>
      </c>
      <c r="H5601" t="s">
        <v>2645</v>
      </c>
      <c r="I5601" t="s">
        <v>2645</v>
      </c>
      <c r="J5601" t="s">
        <v>2646</v>
      </c>
      <c r="K5601" t="s">
        <v>4433</v>
      </c>
      <c r="L5601" s="1">
        <v>42962.548819444608</v>
      </c>
      <c r="M5601" s="1">
        <v>42962.548819444608</v>
      </c>
      <c r="N5601" t="s">
        <v>2647</v>
      </c>
      <c r="O5601" t="s">
        <v>2647</v>
      </c>
      <c r="P5601" t="s">
        <v>2647</v>
      </c>
      <c r="Q5601" t="s">
        <v>4664</v>
      </c>
      <c r="R5601" t="s">
        <v>4949</v>
      </c>
    </row>
    <row r="5602" spans="1:18" hidden="1" x14ac:dyDescent="0.2">
      <c r="A5602" t="str">
        <f>VLOOKUP(B5602,Christine!A:Q,1,FALSE)</f>
        <v>200033070 - HLTAAP002 - *30/7/17*</v>
      </c>
      <c r="B5602" t="str">
        <f t="shared" si="87"/>
        <v>200033070 - HLTAAP002 - *30/7/17*</v>
      </c>
      <c r="C5602" t="s">
        <v>2563</v>
      </c>
      <c r="D5602" t="s">
        <v>3539</v>
      </c>
      <c r="E5602" t="s">
        <v>34</v>
      </c>
      <c r="F5602" t="s">
        <v>2645</v>
      </c>
      <c r="G5602" t="s">
        <v>2645</v>
      </c>
      <c r="H5602" t="s">
        <v>2645</v>
      </c>
      <c r="I5602" t="s">
        <v>2645</v>
      </c>
      <c r="J5602" t="s">
        <v>2646</v>
      </c>
      <c r="K5602" t="s">
        <v>4448</v>
      </c>
      <c r="L5602" s="1">
        <v>42946.719282407314</v>
      </c>
      <c r="M5602" s="1">
        <v>42946.719282407314</v>
      </c>
      <c r="N5602" t="s">
        <v>2647</v>
      </c>
      <c r="O5602" t="s">
        <v>2647</v>
      </c>
      <c r="P5602" t="s">
        <v>2647</v>
      </c>
      <c r="Q5602" t="s">
        <v>4664</v>
      </c>
      <c r="R5602" t="s">
        <v>4949</v>
      </c>
    </row>
    <row r="5603" spans="1:18" hidden="1" x14ac:dyDescent="0.2">
      <c r="A5603" t="str">
        <f>VLOOKUP(B5603,Christine!A:Q,1,FALSE)</f>
        <v>200033071 - HLTAAP002 - *15/8/17*</v>
      </c>
      <c r="B5603" t="str">
        <f t="shared" si="87"/>
        <v>200033071 - HLTAAP002 - *15/8/17*</v>
      </c>
      <c r="C5603" t="s">
        <v>2564</v>
      </c>
      <c r="D5603" t="s">
        <v>3930</v>
      </c>
      <c r="E5603" t="s">
        <v>34</v>
      </c>
      <c r="F5603" t="s">
        <v>2645</v>
      </c>
      <c r="G5603" t="s">
        <v>2645</v>
      </c>
      <c r="H5603" t="s">
        <v>2645</v>
      </c>
      <c r="I5603" t="s">
        <v>2645</v>
      </c>
      <c r="J5603" t="s">
        <v>2646</v>
      </c>
      <c r="K5603" t="s">
        <v>4433</v>
      </c>
      <c r="L5603" s="1">
        <v>42962.617129629478</v>
      </c>
      <c r="M5603" s="1">
        <v>42962.617129629478</v>
      </c>
      <c r="N5603" t="s">
        <v>2647</v>
      </c>
      <c r="O5603" t="s">
        <v>2647</v>
      </c>
      <c r="P5603" t="s">
        <v>2647</v>
      </c>
      <c r="Q5603" t="s">
        <v>4664</v>
      </c>
      <c r="R5603" t="s">
        <v>4949</v>
      </c>
    </row>
    <row r="5604" spans="1:18" hidden="1" x14ac:dyDescent="0.2">
      <c r="A5604" t="str">
        <f>VLOOKUP(B5604,Christine!A:Q,1,FALSE)</f>
        <v>200033072 - HLTAAP002 - *25/7/17*</v>
      </c>
      <c r="B5604" t="str">
        <f t="shared" si="87"/>
        <v>200033072 - HLTAAP002 - *25/7/17*</v>
      </c>
      <c r="C5604" t="s">
        <v>2565</v>
      </c>
      <c r="D5604" t="s">
        <v>3481</v>
      </c>
      <c r="E5604" t="s">
        <v>34</v>
      </c>
      <c r="F5604" t="s">
        <v>2645</v>
      </c>
      <c r="G5604" t="s">
        <v>2645</v>
      </c>
      <c r="H5604" t="s">
        <v>2645</v>
      </c>
      <c r="I5604" t="s">
        <v>2645</v>
      </c>
      <c r="J5604" t="s">
        <v>2646</v>
      </c>
      <c r="K5604" t="s">
        <v>4416</v>
      </c>
      <c r="L5604" s="1">
        <v>42941.573993055616</v>
      </c>
      <c r="M5604" s="1">
        <v>42941.573993055616</v>
      </c>
      <c r="N5604" t="s">
        <v>2647</v>
      </c>
      <c r="O5604" t="s">
        <v>2647</v>
      </c>
      <c r="P5604" t="s">
        <v>2647</v>
      </c>
      <c r="Q5604" t="s">
        <v>4664</v>
      </c>
      <c r="R5604" t="s">
        <v>4949</v>
      </c>
    </row>
    <row r="5605" spans="1:18" hidden="1" x14ac:dyDescent="0.2">
      <c r="A5605" t="str">
        <f>VLOOKUP(B5605,Christine!A:Q,1,FALSE)</f>
        <v>200033163 - HLTAAP002 - *7/8/17*</v>
      </c>
      <c r="B5605" t="str">
        <f t="shared" si="87"/>
        <v>200033163 - HLTAAP002 - *7/8/17*</v>
      </c>
      <c r="C5605" t="s">
        <v>2569</v>
      </c>
      <c r="D5605" t="s">
        <v>3432</v>
      </c>
      <c r="E5605" t="s">
        <v>34</v>
      </c>
      <c r="F5605" t="s">
        <v>2645</v>
      </c>
      <c r="G5605" t="s">
        <v>2645</v>
      </c>
      <c r="H5605" t="s">
        <v>2645</v>
      </c>
      <c r="I5605" t="s">
        <v>2645</v>
      </c>
      <c r="J5605" t="s">
        <v>2646</v>
      </c>
      <c r="K5605" t="s">
        <v>4457</v>
      </c>
      <c r="L5605" s="1">
        <v>42954.404884259216</v>
      </c>
      <c r="M5605" s="1">
        <v>42954.404884259216</v>
      </c>
      <c r="N5605" t="s">
        <v>2647</v>
      </c>
      <c r="O5605" t="s">
        <v>2647</v>
      </c>
      <c r="P5605" t="s">
        <v>2647</v>
      </c>
      <c r="Q5605" t="s">
        <v>4664</v>
      </c>
      <c r="R5605" t="s">
        <v>4949</v>
      </c>
    </row>
    <row r="5606" spans="1:18" hidden="1" x14ac:dyDescent="0.2">
      <c r="A5606" t="str">
        <f>VLOOKUP(B5606,Christine!A:Q,1,FALSE)</f>
        <v>200033183 - HLTAAP002 - *27/7/17*</v>
      </c>
      <c r="B5606" t="str">
        <f t="shared" si="87"/>
        <v>200033183 - HLTAAP002 - *27/7/17*</v>
      </c>
      <c r="C5606" t="s">
        <v>2571</v>
      </c>
      <c r="D5606" t="s">
        <v>3444</v>
      </c>
      <c r="E5606" t="s">
        <v>34</v>
      </c>
      <c r="F5606" t="s">
        <v>2645</v>
      </c>
      <c r="G5606" t="s">
        <v>2645</v>
      </c>
      <c r="H5606" t="s">
        <v>2645</v>
      </c>
      <c r="I5606" t="s">
        <v>2645</v>
      </c>
      <c r="J5606" t="s">
        <v>2646</v>
      </c>
      <c r="K5606" t="s">
        <v>4533</v>
      </c>
      <c r="L5606" s="1">
        <v>42943.411215277854</v>
      </c>
      <c r="M5606" s="1">
        <v>42943.411215277854</v>
      </c>
      <c r="N5606" t="s">
        <v>2647</v>
      </c>
      <c r="O5606" t="s">
        <v>2647</v>
      </c>
      <c r="P5606" t="s">
        <v>2647</v>
      </c>
      <c r="Q5606" t="s">
        <v>4664</v>
      </c>
      <c r="R5606" t="s">
        <v>4949</v>
      </c>
    </row>
    <row r="5607" spans="1:18" hidden="1" x14ac:dyDescent="0.2">
      <c r="A5607" t="str">
        <f>VLOOKUP(B5607,Christine!A:Q,1,FALSE)</f>
        <v>200033213 - HLTAAP002 - *28/7/17*</v>
      </c>
      <c r="B5607" t="str">
        <f t="shared" si="87"/>
        <v>200033213 - HLTAAP002 - *28/7/17*</v>
      </c>
      <c r="C5607" t="s">
        <v>2574</v>
      </c>
      <c r="D5607" t="s">
        <v>3523</v>
      </c>
      <c r="E5607" t="s">
        <v>34</v>
      </c>
      <c r="F5607" t="s">
        <v>2645</v>
      </c>
      <c r="G5607" t="s">
        <v>2645</v>
      </c>
      <c r="H5607" t="s">
        <v>2645</v>
      </c>
      <c r="I5607" t="s">
        <v>2645</v>
      </c>
      <c r="J5607" t="s">
        <v>2646</v>
      </c>
      <c r="K5607" t="s">
        <v>4465</v>
      </c>
      <c r="L5607" s="1">
        <v>42944.668333333451</v>
      </c>
      <c r="M5607" s="1">
        <v>42944.668333333451</v>
      </c>
      <c r="N5607" t="s">
        <v>2647</v>
      </c>
      <c r="O5607" t="s">
        <v>2647</v>
      </c>
      <c r="P5607" t="s">
        <v>2647</v>
      </c>
      <c r="Q5607" t="s">
        <v>4664</v>
      </c>
      <c r="R5607" t="s">
        <v>4949</v>
      </c>
    </row>
    <row r="5608" spans="1:18" hidden="1" x14ac:dyDescent="0.2">
      <c r="A5608" t="str">
        <f>VLOOKUP(B5608,Christine!A:Q,1,FALSE)</f>
        <v>200033231 - HLTAAP002 - *11/8/17*</v>
      </c>
      <c r="B5608" t="str">
        <f t="shared" si="87"/>
        <v>200033231 - HLTAAP002 - *11/8/17*</v>
      </c>
      <c r="C5608" t="s">
        <v>2576</v>
      </c>
      <c r="D5608" t="s">
        <v>3526</v>
      </c>
      <c r="E5608" t="s">
        <v>34</v>
      </c>
      <c r="F5608" t="s">
        <v>2645</v>
      </c>
      <c r="G5608" t="s">
        <v>2645</v>
      </c>
      <c r="H5608" t="s">
        <v>2645</v>
      </c>
      <c r="I5608" t="s">
        <v>2645</v>
      </c>
      <c r="J5608" t="s">
        <v>2646</v>
      </c>
      <c r="K5608" t="s">
        <v>4555</v>
      </c>
      <c r="L5608" s="1">
        <v>42958.698981481604</v>
      </c>
      <c r="M5608" s="1">
        <v>42958.698981481604</v>
      </c>
      <c r="N5608" t="s">
        <v>2647</v>
      </c>
      <c r="O5608" t="s">
        <v>2647</v>
      </c>
      <c r="P5608" t="s">
        <v>2647</v>
      </c>
      <c r="Q5608" t="s">
        <v>4664</v>
      </c>
      <c r="R5608" t="s">
        <v>4949</v>
      </c>
    </row>
    <row r="5609" spans="1:18" hidden="1" x14ac:dyDescent="0.2">
      <c r="A5609" t="str">
        <f>VLOOKUP(B5609,Christine!A:Q,1,FALSE)</f>
        <v>200033236 - HLTAAP002 - *4/8/17*</v>
      </c>
      <c r="B5609" t="str">
        <f t="shared" si="87"/>
        <v>200033236 - HLTAAP002 - *4/8/17*</v>
      </c>
      <c r="C5609" t="s">
        <v>2577</v>
      </c>
      <c r="D5609" t="s">
        <v>3516</v>
      </c>
      <c r="E5609" t="s">
        <v>34</v>
      </c>
      <c r="F5609" t="s">
        <v>2645</v>
      </c>
      <c r="G5609" t="s">
        <v>2645</v>
      </c>
      <c r="H5609" t="s">
        <v>2645</v>
      </c>
      <c r="I5609" t="s">
        <v>2645</v>
      </c>
      <c r="J5609" t="s">
        <v>2646</v>
      </c>
      <c r="K5609" t="s">
        <v>4569</v>
      </c>
      <c r="L5609" s="1">
        <v>42951.403113425709</v>
      </c>
      <c r="M5609" s="1">
        <v>42951.403113425709</v>
      </c>
      <c r="N5609" t="s">
        <v>2647</v>
      </c>
      <c r="O5609" t="s">
        <v>2647</v>
      </c>
      <c r="P5609" t="s">
        <v>2647</v>
      </c>
      <c r="Q5609" t="s">
        <v>4664</v>
      </c>
      <c r="R5609" t="s">
        <v>4949</v>
      </c>
    </row>
    <row r="5610" spans="1:18" hidden="1" x14ac:dyDescent="0.2">
      <c r="A5610" t="str">
        <f>VLOOKUP(B5610,Christine!A:Q,1,FALSE)</f>
        <v>200033257 - HLTAAP002 - *28/7/17*</v>
      </c>
      <c r="B5610" t="str">
        <f t="shared" si="87"/>
        <v>200033257 - HLTAAP002 - *28/7/17*</v>
      </c>
      <c r="C5610" t="s">
        <v>2578</v>
      </c>
      <c r="D5610" t="s">
        <v>3533</v>
      </c>
      <c r="E5610" t="s">
        <v>34</v>
      </c>
      <c r="F5610" t="s">
        <v>2645</v>
      </c>
      <c r="G5610" t="s">
        <v>2645</v>
      </c>
      <c r="H5610" t="s">
        <v>2645</v>
      </c>
      <c r="I5610" t="s">
        <v>2645</v>
      </c>
      <c r="J5610" t="s">
        <v>2646</v>
      </c>
      <c r="K5610" t="s">
        <v>4465</v>
      </c>
      <c r="L5610" s="1">
        <v>42944.640173611231</v>
      </c>
      <c r="M5610" s="1">
        <v>42944.640173611231</v>
      </c>
      <c r="N5610" t="s">
        <v>2647</v>
      </c>
      <c r="O5610" t="s">
        <v>2647</v>
      </c>
      <c r="P5610" t="s">
        <v>2647</v>
      </c>
      <c r="Q5610" t="s">
        <v>4664</v>
      </c>
      <c r="R5610" t="s">
        <v>4949</v>
      </c>
    </row>
    <row r="5611" spans="1:18" hidden="1" x14ac:dyDescent="0.2">
      <c r="A5611" t="str">
        <f>VLOOKUP(B5611,Christine!A:Q,1,FALSE)</f>
        <v>200033260 - HLTAAP002 - *6/9/17*</v>
      </c>
      <c r="B5611" t="str">
        <f t="shared" si="87"/>
        <v>200033260 - HLTAAP002 - *6/9/17*</v>
      </c>
      <c r="C5611" t="s">
        <v>2579</v>
      </c>
      <c r="D5611" t="s">
        <v>3912</v>
      </c>
      <c r="E5611" t="s">
        <v>34</v>
      </c>
      <c r="F5611" t="s">
        <v>2645</v>
      </c>
      <c r="G5611" t="s">
        <v>2645</v>
      </c>
      <c r="H5611" t="s">
        <v>2645</v>
      </c>
      <c r="I5611" t="s">
        <v>2645</v>
      </c>
      <c r="J5611" t="s">
        <v>2646</v>
      </c>
      <c r="K5611" t="s">
        <v>4529</v>
      </c>
      <c r="L5611" s="1">
        <v>42984.830763889011</v>
      </c>
      <c r="M5611" s="1">
        <v>42984.830763889011</v>
      </c>
      <c r="N5611" t="s">
        <v>2647</v>
      </c>
      <c r="O5611" t="s">
        <v>2647</v>
      </c>
      <c r="P5611" t="s">
        <v>2647</v>
      </c>
      <c r="Q5611" t="s">
        <v>4664</v>
      </c>
      <c r="R5611" t="s">
        <v>4949</v>
      </c>
    </row>
    <row r="5612" spans="1:18" hidden="1" x14ac:dyDescent="0.2">
      <c r="A5612" t="str">
        <f>VLOOKUP(B5612,Christine!A:Q,1,FALSE)</f>
        <v>200033265 - HLTAAP002 - *10/8/17*</v>
      </c>
      <c r="B5612" t="str">
        <f t="shared" si="87"/>
        <v>200033265 - HLTAAP002 - *10/8/17*</v>
      </c>
      <c r="C5612" t="s">
        <v>2580</v>
      </c>
      <c r="D5612" t="s">
        <v>3482</v>
      </c>
      <c r="E5612" t="s">
        <v>34</v>
      </c>
      <c r="F5612" t="s">
        <v>2645</v>
      </c>
      <c r="G5612" t="s">
        <v>2645</v>
      </c>
      <c r="H5612" t="s">
        <v>2645</v>
      </c>
      <c r="I5612" t="s">
        <v>2645</v>
      </c>
      <c r="J5612" t="s">
        <v>2646</v>
      </c>
      <c r="K5612" t="s">
        <v>4524</v>
      </c>
      <c r="L5612" s="1">
        <v>42957.833263888955</v>
      </c>
      <c r="M5612" s="1">
        <v>42957.833263888955</v>
      </c>
      <c r="N5612" t="s">
        <v>2647</v>
      </c>
      <c r="O5612" t="s">
        <v>2647</v>
      </c>
      <c r="P5612" t="s">
        <v>2647</v>
      </c>
      <c r="Q5612" t="s">
        <v>4664</v>
      </c>
      <c r="R5612" t="s">
        <v>4949</v>
      </c>
    </row>
    <row r="5613" spans="1:18" hidden="1" x14ac:dyDescent="0.2">
      <c r="A5613" t="str">
        <f>VLOOKUP(B5613,Christine!A:Q,1,FALSE)</f>
        <v>200033268 - HLTAAP002 - *30/7/17*</v>
      </c>
      <c r="B5613" t="str">
        <f t="shared" si="87"/>
        <v>200033268 - HLTAAP002 - *30/7/17*</v>
      </c>
      <c r="C5613" t="s">
        <v>2581</v>
      </c>
      <c r="D5613" t="s">
        <v>3942</v>
      </c>
      <c r="E5613" t="s">
        <v>34</v>
      </c>
      <c r="F5613" t="s">
        <v>2645</v>
      </c>
      <c r="G5613" t="s">
        <v>2645</v>
      </c>
      <c r="H5613" t="s">
        <v>2645</v>
      </c>
      <c r="I5613" t="s">
        <v>2645</v>
      </c>
      <c r="J5613" t="s">
        <v>2646</v>
      </c>
      <c r="K5613" t="s">
        <v>4448</v>
      </c>
      <c r="L5613" s="1">
        <v>42946.860509259161</v>
      </c>
      <c r="M5613" s="1">
        <v>42946.860509259161</v>
      </c>
      <c r="N5613" t="s">
        <v>2647</v>
      </c>
      <c r="O5613" t="s">
        <v>2647</v>
      </c>
      <c r="P5613" t="s">
        <v>2647</v>
      </c>
      <c r="Q5613" t="s">
        <v>4664</v>
      </c>
      <c r="R5613" t="s">
        <v>4949</v>
      </c>
    </row>
    <row r="5614" spans="1:18" hidden="1" x14ac:dyDescent="0.2">
      <c r="A5614" t="str">
        <f>VLOOKUP(B5614,Christine!A:Q,1,FALSE)</f>
        <v>200033270 - HLTAAP002 - *15/8/17*</v>
      </c>
      <c r="B5614" t="str">
        <f t="shared" si="87"/>
        <v>200033270 - HLTAAP002 - *15/8/17*</v>
      </c>
      <c r="C5614" t="s">
        <v>2582</v>
      </c>
      <c r="D5614" t="s">
        <v>3911</v>
      </c>
      <c r="E5614" t="s">
        <v>34</v>
      </c>
      <c r="F5614" t="s">
        <v>2645</v>
      </c>
      <c r="G5614" t="s">
        <v>2645</v>
      </c>
      <c r="H5614" t="s">
        <v>2645</v>
      </c>
      <c r="I5614" t="s">
        <v>2645</v>
      </c>
      <c r="J5614" t="s">
        <v>2646</v>
      </c>
      <c r="K5614" t="s">
        <v>4433</v>
      </c>
      <c r="L5614" s="1">
        <v>42962.541030092631</v>
      </c>
      <c r="M5614" s="1">
        <v>42962.541030092631</v>
      </c>
      <c r="N5614" t="s">
        <v>2647</v>
      </c>
      <c r="O5614" t="s">
        <v>2647</v>
      </c>
      <c r="P5614" t="s">
        <v>2647</v>
      </c>
      <c r="Q5614" t="s">
        <v>4664</v>
      </c>
      <c r="R5614" t="s">
        <v>4949</v>
      </c>
    </row>
    <row r="5615" spans="1:18" hidden="1" x14ac:dyDescent="0.2">
      <c r="A5615" t="str">
        <f>VLOOKUP(B5615,Christine!A:Q,1,FALSE)</f>
        <v>200033275 - HLTAAP002 - *8/8/17*</v>
      </c>
      <c r="B5615" t="str">
        <f t="shared" si="87"/>
        <v>200033275 - HLTAAP002 - *8/8/17*</v>
      </c>
      <c r="C5615" t="s">
        <v>2583</v>
      </c>
      <c r="D5615" t="s">
        <v>3919</v>
      </c>
      <c r="E5615" t="s">
        <v>34</v>
      </c>
      <c r="F5615" t="s">
        <v>2645</v>
      </c>
      <c r="G5615" t="s">
        <v>2645</v>
      </c>
      <c r="H5615" t="s">
        <v>2645</v>
      </c>
      <c r="I5615" t="s">
        <v>2645</v>
      </c>
      <c r="J5615" t="s">
        <v>2646</v>
      </c>
      <c r="K5615" t="s">
        <v>4435</v>
      </c>
      <c r="L5615" s="1">
        <v>42955.881273148116</v>
      </c>
      <c r="M5615" s="1">
        <v>42955.881273148116</v>
      </c>
      <c r="N5615" t="s">
        <v>2647</v>
      </c>
      <c r="O5615" t="s">
        <v>2647</v>
      </c>
      <c r="P5615" t="s">
        <v>2647</v>
      </c>
      <c r="Q5615" t="s">
        <v>4664</v>
      </c>
      <c r="R5615" t="s">
        <v>4949</v>
      </c>
    </row>
    <row r="5616" spans="1:18" hidden="1" x14ac:dyDescent="0.2">
      <c r="A5616" t="str">
        <f>VLOOKUP(B5616,Christine!A:Q,1,FALSE)</f>
        <v>200033340 - HLTAAP002 - *28/8/17*</v>
      </c>
      <c r="B5616" t="str">
        <f t="shared" si="87"/>
        <v>200033340 - HLTAAP002 - *28/8/17*</v>
      </c>
      <c r="C5616" t="s">
        <v>2586</v>
      </c>
      <c r="D5616" t="s">
        <v>3949</v>
      </c>
      <c r="E5616" t="s">
        <v>34</v>
      </c>
      <c r="F5616" t="s">
        <v>2645</v>
      </c>
      <c r="G5616" t="s">
        <v>2645</v>
      </c>
      <c r="H5616" t="s">
        <v>2645</v>
      </c>
      <c r="I5616" t="s">
        <v>2645</v>
      </c>
      <c r="J5616" t="s">
        <v>2646</v>
      </c>
      <c r="K5616" t="s">
        <v>4613</v>
      </c>
      <c r="L5616" s="1">
        <v>42975.385486111045</v>
      </c>
      <c r="M5616" s="1">
        <v>42975.385486111045</v>
      </c>
      <c r="N5616" t="s">
        <v>2647</v>
      </c>
      <c r="O5616" t="s">
        <v>2647</v>
      </c>
      <c r="P5616" t="s">
        <v>2647</v>
      </c>
      <c r="Q5616" t="s">
        <v>4664</v>
      </c>
      <c r="R5616" t="s">
        <v>4949</v>
      </c>
    </row>
    <row r="5617" spans="1:18" hidden="1" x14ac:dyDescent="0.2">
      <c r="A5617" t="str">
        <f>VLOOKUP(B5617,Christine!A:Q,1,FALSE)</f>
        <v>200033387 - HLTAAP002 - *22/8/17*</v>
      </c>
      <c r="B5617" t="str">
        <f t="shared" si="87"/>
        <v>200033387 - HLTAAP002 - *22/8/17*</v>
      </c>
      <c r="C5617" t="s">
        <v>2589</v>
      </c>
      <c r="D5617" t="s">
        <v>3909</v>
      </c>
      <c r="E5617" t="s">
        <v>34</v>
      </c>
      <c r="F5617" t="s">
        <v>2645</v>
      </c>
      <c r="G5617" t="s">
        <v>2645</v>
      </c>
      <c r="H5617" t="s">
        <v>2645</v>
      </c>
      <c r="I5617" t="s">
        <v>2645</v>
      </c>
      <c r="J5617" t="s">
        <v>2646</v>
      </c>
      <c r="K5617" t="s">
        <v>4490</v>
      </c>
      <c r="L5617" s="1">
        <v>42969.432210647967</v>
      </c>
      <c r="M5617" s="1">
        <v>42969.432210647967</v>
      </c>
      <c r="N5617" t="s">
        <v>2647</v>
      </c>
      <c r="O5617" t="s">
        <v>2647</v>
      </c>
      <c r="P5617" t="s">
        <v>2647</v>
      </c>
      <c r="Q5617" t="s">
        <v>4664</v>
      </c>
      <c r="R5617" t="s">
        <v>4949</v>
      </c>
    </row>
    <row r="5618" spans="1:18" hidden="1" x14ac:dyDescent="0.2">
      <c r="A5618" t="str">
        <f>VLOOKUP(B5618,Christine!A:Q,1,FALSE)</f>
        <v>200033389 - HLTAAP002 - *16/8/17*</v>
      </c>
      <c r="B5618" t="str">
        <f t="shared" si="87"/>
        <v>200033389 - HLTAAP002 - *16/8/17*</v>
      </c>
      <c r="C5618" t="s">
        <v>2590</v>
      </c>
      <c r="D5618" t="s">
        <v>3924</v>
      </c>
      <c r="E5618" t="s">
        <v>34</v>
      </c>
      <c r="F5618" t="s">
        <v>2645</v>
      </c>
      <c r="G5618" t="s">
        <v>2645</v>
      </c>
      <c r="H5618" t="s">
        <v>2645</v>
      </c>
      <c r="I5618" t="s">
        <v>2645</v>
      </c>
      <c r="J5618" t="s">
        <v>2646</v>
      </c>
      <c r="K5618" t="s">
        <v>4620</v>
      </c>
      <c r="L5618" s="1">
        <v>42963.619756944478</v>
      </c>
      <c r="M5618" s="1">
        <v>42963.619756944478</v>
      </c>
      <c r="N5618" t="s">
        <v>2647</v>
      </c>
      <c r="O5618" t="s">
        <v>2647</v>
      </c>
      <c r="P5618" t="s">
        <v>2647</v>
      </c>
      <c r="Q5618" t="s">
        <v>4664</v>
      </c>
      <c r="R5618" t="s">
        <v>4949</v>
      </c>
    </row>
    <row r="5619" spans="1:18" hidden="1" x14ac:dyDescent="0.2">
      <c r="A5619" t="str">
        <f>VLOOKUP(B5619,Christine!A:Q,1,FALSE)</f>
        <v>200033390 - HLTAAP002 - *17/8/17*</v>
      </c>
      <c r="B5619" t="str">
        <f t="shared" si="87"/>
        <v>200033390 - HLTAAP002 - *17/8/17*</v>
      </c>
      <c r="C5619" t="s">
        <v>2591</v>
      </c>
      <c r="D5619" t="s">
        <v>3920</v>
      </c>
      <c r="E5619" t="s">
        <v>34</v>
      </c>
      <c r="F5619" t="s">
        <v>2645</v>
      </c>
      <c r="G5619" t="s">
        <v>2645</v>
      </c>
      <c r="H5619" t="s">
        <v>2645</v>
      </c>
      <c r="I5619" t="s">
        <v>2645</v>
      </c>
      <c r="J5619" t="s">
        <v>2646</v>
      </c>
      <c r="K5619" t="s">
        <v>4417</v>
      </c>
      <c r="L5619" s="1">
        <v>42964.839548611082</v>
      </c>
      <c r="M5619" s="1">
        <v>42964.839548611082</v>
      </c>
      <c r="N5619" t="s">
        <v>2647</v>
      </c>
      <c r="O5619" t="s">
        <v>2647</v>
      </c>
      <c r="P5619" t="s">
        <v>2647</v>
      </c>
      <c r="Q5619" t="s">
        <v>4664</v>
      </c>
      <c r="R5619" t="s">
        <v>4949</v>
      </c>
    </row>
    <row r="5620" spans="1:18" hidden="1" x14ac:dyDescent="0.2">
      <c r="A5620" t="str">
        <f>VLOOKUP(B5620,Christine!A:Q,1,FALSE)</f>
        <v>200033392 - HLTAAP002 - *27/8/17*</v>
      </c>
      <c r="B5620" t="str">
        <f t="shared" si="87"/>
        <v>200033392 - HLTAAP002 - *27/8/17*</v>
      </c>
      <c r="C5620" t="s">
        <v>2592</v>
      </c>
      <c r="D5620" t="s">
        <v>3907</v>
      </c>
      <c r="E5620" t="s">
        <v>34</v>
      </c>
      <c r="F5620" t="s">
        <v>2645</v>
      </c>
      <c r="G5620" t="s">
        <v>2645</v>
      </c>
      <c r="H5620" t="s">
        <v>2645</v>
      </c>
      <c r="I5620" t="s">
        <v>2645</v>
      </c>
      <c r="J5620" t="s">
        <v>2646</v>
      </c>
      <c r="K5620" t="s">
        <v>4545</v>
      </c>
      <c r="L5620" s="1">
        <v>42974.802581018303</v>
      </c>
      <c r="M5620" s="1">
        <v>42974.802581018303</v>
      </c>
      <c r="N5620" t="s">
        <v>2647</v>
      </c>
      <c r="O5620" t="s">
        <v>2647</v>
      </c>
      <c r="P5620" t="s">
        <v>2647</v>
      </c>
      <c r="Q5620" t="s">
        <v>4664</v>
      </c>
      <c r="R5620" t="s">
        <v>4949</v>
      </c>
    </row>
    <row r="5621" spans="1:18" hidden="1" x14ac:dyDescent="0.2">
      <c r="A5621" t="str">
        <f>VLOOKUP(B5621,Christine!A:Q,1,FALSE)</f>
        <v>200033396 - HLTAAP002 - *15/8/17*</v>
      </c>
      <c r="B5621" t="str">
        <f t="shared" si="87"/>
        <v>200033396 - HLTAAP002 - *15/8/17*</v>
      </c>
      <c r="C5621" t="s">
        <v>2594</v>
      </c>
      <c r="D5621" t="s">
        <v>3925</v>
      </c>
      <c r="E5621" t="s">
        <v>34</v>
      </c>
      <c r="F5621" t="s">
        <v>2645</v>
      </c>
      <c r="G5621" t="s">
        <v>2645</v>
      </c>
      <c r="H5621" t="s">
        <v>2645</v>
      </c>
      <c r="I5621" t="s">
        <v>2645</v>
      </c>
      <c r="J5621" t="s">
        <v>2646</v>
      </c>
      <c r="K5621" t="s">
        <v>4433</v>
      </c>
      <c r="L5621" s="1">
        <v>42962.667465277947</v>
      </c>
      <c r="M5621" s="1">
        <v>42962.667465277947</v>
      </c>
      <c r="N5621" t="s">
        <v>2647</v>
      </c>
      <c r="O5621" t="s">
        <v>2647</v>
      </c>
      <c r="P5621" t="s">
        <v>2647</v>
      </c>
      <c r="Q5621" t="s">
        <v>4664</v>
      </c>
      <c r="R5621" t="s">
        <v>4949</v>
      </c>
    </row>
    <row r="5622" spans="1:18" hidden="1" x14ac:dyDescent="0.2">
      <c r="A5622" t="str">
        <f>VLOOKUP(B5622,Christine!A:Q,1,FALSE)</f>
        <v>200033398 - HLTAAP002 - *26/7/17*</v>
      </c>
      <c r="B5622" t="str">
        <f t="shared" si="87"/>
        <v>200033398 - HLTAAP002 - *26/7/17*</v>
      </c>
      <c r="C5622" t="s">
        <v>2595</v>
      </c>
      <c r="D5622" t="s">
        <v>3405</v>
      </c>
      <c r="E5622" t="s">
        <v>34</v>
      </c>
      <c r="F5622" t="s">
        <v>2645</v>
      </c>
      <c r="G5622" t="s">
        <v>2645</v>
      </c>
      <c r="H5622" t="s">
        <v>2645</v>
      </c>
      <c r="I5622" t="s">
        <v>2645</v>
      </c>
      <c r="J5622" t="s">
        <v>2646</v>
      </c>
      <c r="K5622" t="s">
        <v>4537</v>
      </c>
      <c r="L5622" s="1">
        <v>42942.787615740672</v>
      </c>
      <c r="M5622" s="1">
        <v>42942.787615740672</v>
      </c>
      <c r="N5622" t="s">
        <v>2647</v>
      </c>
      <c r="O5622" t="s">
        <v>2647</v>
      </c>
      <c r="P5622" t="s">
        <v>2647</v>
      </c>
      <c r="Q5622" t="s">
        <v>4664</v>
      </c>
      <c r="R5622" t="s">
        <v>4949</v>
      </c>
    </row>
    <row r="5623" spans="1:18" hidden="1" x14ac:dyDescent="0.2">
      <c r="A5623" t="str">
        <f>VLOOKUP(B5623,Christine!A:Q,1,FALSE)</f>
        <v>200033401 - HLTAAP002 - *6/8/17*</v>
      </c>
      <c r="B5623" t="str">
        <f t="shared" si="87"/>
        <v>200033401 - HLTAAP002 - *6/8/17*</v>
      </c>
      <c r="C5623" t="s">
        <v>2596</v>
      </c>
      <c r="D5623" t="s">
        <v>3938</v>
      </c>
      <c r="E5623" t="s">
        <v>34</v>
      </c>
      <c r="F5623" t="s">
        <v>2645</v>
      </c>
      <c r="G5623" t="s">
        <v>2645</v>
      </c>
      <c r="H5623" t="s">
        <v>2645</v>
      </c>
      <c r="I5623" t="s">
        <v>2645</v>
      </c>
      <c r="J5623" t="s">
        <v>2646</v>
      </c>
      <c r="K5623" t="s">
        <v>4440</v>
      </c>
      <c r="L5623" s="1">
        <v>42953.489942129701</v>
      </c>
      <c r="M5623" s="1">
        <v>42953.489942129701</v>
      </c>
      <c r="N5623" t="s">
        <v>2647</v>
      </c>
      <c r="O5623" t="s">
        <v>2647</v>
      </c>
      <c r="P5623" t="s">
        <v>2647</v>
      </c>
      <c r="Q5623" t="s">
        <v>4664</v>
      </c>
      <c r="R5623" t="s">
        <v>4949</v>
      </c>
    </row>
    <row r="5624" spans="1:18" hidden="1" x14ac:dyDescent="0.2">
      <c r="A5624" t="str">
        <f>VLOOKUP(B5624,Christine!A:Q,1,FALSE)</f>
        <v>200033421 - HLTAAP002 - *28/7/17*</v>
      </c>
      <c r="B5624" t="str">
        <f t="shared" si="87"/>
        <v>200033421 - HLTAAP002 - *28/7/17*</v>
      </c>
      <c r="C5624" t="s">
        <v>2597</v>
      </c>
      <c r="D5624" t="s">
        <v>3452</v>
      </c>
      <c r="E5624" t="s">
        <v>34</v>
      </c>
      <c r="F5624" t="s">
        <v>2645</v>
      </c>
      <c r="G5624" t="s">
        <v>2645</v>
      </c>
      <c r="H5624" t="s">
        <v>2645</v>
      </c>
      <c r="I5624" t="s">
        <v>2645</v>
      </c>
      <c r="J5624" t="s">
        <v>2646</v>
      </c>
      <c r="K5624" t="s">
        <v>4465</v>
      </c>
      <c r="L5624" s="1">
        <v>42944.726041666698</v>
      </c>
      <c r="M5624" s="1">
        <v>42944.726041666698</v>
      </c>
      <c r="N5624" t="s">
        <v>2647</v>
      </c>
      <c r="O5624" t="s">
        <v>2647</v>
      </c>
      <c r="P5624" t="s">
        <v>2647</v>
      </c>
      <c r="Q5624" t="s">
        <v>4664</v>
      </c>
      <c r="R5624" t="s">
        <v>4949</v>
      </c>
    </row>
    <row r="5625" spans="1:18" hidden="1" x14ac:dyDescent="0.2">
      <c r="A5625" t="str">
        <f>VLOOKUP(B5625,Christine!A:Q,1,FALSE)</f>
        <v>200033423 - HLTAAP002 - *12/9/17*</v>
      </c>
      <c r="B5625" t="str">
        <f t="shared" si="87"/>
        <v>200033423 - HLTAAP002 - *12/9/17*</v>
      </c>
      <c r="C5625" t="s">
        <v>2598</v>
      </c>
      <c r="D5625" t="s">
        <v>3921</v>
      </c>
      <c r="E5625" t="s">
        <v>34</v>
      </c>
      <c r="F5625" t="s">
        <v>2645</v>
      </c>
      <c r="G5625" t="s">
        <v>2645</v>
      </c>
      <c r="H5625" t="s">
        <v>2645</v>
      </c>
      <c r="I5625" t="s">
        <v>2645</v>
      </c>
      <c r="J5625" t="s">
        <v>2646</v>
      </c>
      <c r="K5625" t="s">
        <v>4531</v>
      </c>
      <c r="L5625" s="1">
        <v>42990.433067129459</v>
      </c>
      <c r="M5625" s="1">
        <v>42990.433067129459</v>
      </c>
      <c r="N5625" t="s">
        <v>2647</v>
      </c>
      <c r="O5625" t="s">
        <v>2647</v>
      </c>
      <c r="P5625" t="s">
        <v>2647</v>
      </c>
      <c r="Q5625" t="s">
        <v>4664</v>
      </c>
      <c r="R5625" t="s">
        <v>4949</v>
      </c>
    </row>
    <row r="5626" spans="1:18" hidden="1" x14ac:dyDescent="0.2">
      <c r="A5626" t="str">
        <f>VLOOKUP(B5626,Christine!A:Q,1,FALSE)</f>
        <v>200033493 - HLTAAP002 - *15/8/17*</v>
      </c>
      <c r="B5626" t="str">
        <f t="shared" si="87"/>
        <v>200033493 - HLTAAP002 - *15/8/17*</v>
      </c>
      <c r="C5626" t="s">
        <v>2602</v>
      </c>
      <c r="D5626" t="s">
        <v>3926</v>
      </c>
      <c r="E5626" t="s">
        <v>34</v>
      </c>
      <c r="F5626" t="s">
        <v>2645</v>
      </c>
      <c r="G5626" t="s">
        <v>2645</v>
      </c>
      <c r="H5626" t="s">
        <v>2645</v>
      </c>
      <c r="I5626" t="s">
        <v>2645</v>
      </c>
      <c r="J5626" t="s">
        <v>2646</v>
      </c>
      <c r="K5626" t="s">
        <v>4433</v>
      </c>
      <c r="L5626" s="1">
        <v>42962.548067129683</v>
      </c>
      <c r="M5626" s="1">
        <v>42962.548067129683</v>
      </c>
      <c r="N5626" t="s">
        <v>2647</v>
      </c>
      <c r="O5626" t="s">
        <v>2647</v>
      </c>
      <c r="P5626" t="s">
        <v>2647</v>
      </c>
      <c r="Q5626" t="s">
        <v>4664</v>
      </c>
      <c r="R5626" t="s">
        <v>4949</v>
      </c>
    </row>
    <row r="5627" spans="1:18" hidden="1" x14ac:dyDescent="0.2">
      <c r="A5627" t="str">
        <f>VLOOKUP(B5627,Christine!A:Q,1,FALSE)</f>
        <v>200033541 - HLTAAP002 - *1/9/17*</v>
      </c>
      <c r="B5627" t="str">
        <f t="shared" si="87"/>
        <v>200033541 - HLTAAP002 - *1/9/17*</v>
      </c>
      <c r="C5627" t="s">
        <v>2603</v>
      </c>
      <c r="D5627" t="s">
        <v>3939</v>
      </c>
      <c r="E5627" t="s">
        <v>34</v>
      </c>
      <c r="F5627" t="s">
        <v>2645</v>
      </c>
      <c r="G5627" t="s">
        <v>2645</v>
      </c>
      <c r="H5627" t="s">
        <v>2645</v>
      </c>
      <c r="I5627" t="s">
        <v>2645</v>
      </c>
      <c r="J5627" t="s">
        <v>2646</v>
      </c>
      <c r="K5627" t="s">
        <v>4415</v>
      </c>
      <c r="L5627" s="1">
        <v>42979.395717592444</v>
      </c>
      <c r="M5627" s="1">
        <v>42979.395717592444</v>
      </c>
      <c r="N5627" t="s">
        <v>2647</v>
      </c>
      <c r="O5627" t="s">
        <v>2647</v>
      </c>
      <c r="P5627" t="s">
        <v>2647</v>
      </c>
      <c r="Q5627" t="s">
        <v>4664</v>
      </c>
      <c r="R5627" t="s">
        <v>4949</v>
      </c>
    </row>
    <row r="5628" spans="1:18" hidden="1" x14ac:dyDescent="0.2">
      <c r="A5628" t="str">
        <f>VLOOKUP(B5628,Christine!A:Q,1,FALSE)</f>
        <v>100077097 - HLTAAP003 - *6/9/17*</v>
      </c>
      <c r="B5628" t="str">
        <f t="shared" si="87"/>
        <v>100077097 - HLTAAP003 - *6/9/17*</v>
      </c>
      <c r="C5628" t="s">
        <v>225</v>
      </c>
      <c r="D5628" t="s">
        <v>3473</v>
      </c>
      <c r="E5628" t="s">
        <v>226</v>
      </c>
      <c r="F5628" t="s">
        <v>2645</v>
      </c>
      <c r="G5628" t="s">
        <v>2645</v>
      </c>
      <c r="H5628" t="s">
        <v>2645</v>
      </c>
      <c r="I5628" t="s">
        <v>2645</v>
      </c>
      <c r="J5628" t="s">
        <v>2646</v>
      </c>
      <c r="K5628" t="s">
        <v>4529</v>
      </c>
      <c r="L5628" s="1">
        <v>42984.382581018377</v>
      </c>
      <c r="M5628" s="1">
        <v>42984.382581018377</v>
      </c>
      <c r="N5628" t="s">
        <v>2647</v>
      </c>
      <c r="O5628" t="s">
        <v>2647</v>
      </c>
      <c r="P5628" t="s">
        <v>2647</v>
      </c>
      <c r="Q5628" t="s">
        <v>4664</v>
      </c>
      <c r="R5628" t="s">
        <v>4951</v>
      </c>
    </row>
    <row r="5629" spans="1:18" hidden="1" x14ac:dyDescent="0.2">
      <c r="A5629" t="str">
        <f>VLOOKUP(B5629,Christine!A:Q,1,FALSE)</f>
        <v>100086900 - HLTAAP003 - *22/8/17*</v>
      </c>
      <c r="B5629" t="str">
        <f t="shared" si="87"/>
        <v>100086900 - HLTAAP003 - *22/8/17*</v>
      </c>
      <c r="C5629" t="s">
        <v>285</v>
      </c>
      <c r="D5629" t="s">
        <v>3511</v>
      </c>
      <c r="E5629" t="s">
        <v>226</v>
      </c>
      <c r="F5629" t="s">
        <v>2645</v>
      </c>
      <c r="G5629" t="s">
        <v>2645</v>
      </c>
      <c r="H5629" t="s">
        <v>2645</v>
      </c>
      <c r="I5629" t="s">
        <v>2645</v>
      </c>
      <c r="J5629" t="s">
        <v>2646</v>
      </c>
      <c r="K5629" t="s">
        <v>4490</v>
      </c>
      <c r="L5629" s="1">
        <v>42969.377453703899</v>
      </c>
      <c r="M5629" s="1">
        <v>42969.377453703899</v>
      </c>
      <c r="N5629" t="s">
        <v>2647</v>
      </c>
      <c r="O5629" t="s">
        <v>2647</v>
      </c>
      <c r="P5629" t="s">
        <v>2647</v>
      </c>
      <c r="Q5629" t="s">
        <v>4664</v>
      </c>
      <c r="R5629" t="s">
        <v>4951</v>
      </c>
    </row>
    <row r="5630" spans="1:18" hidden="1" x14ac:dyDescent="0.2">
      <c r="A5630" t="str">
        <f>VLOOKUP(B5630,Christine!A:Q,1,FALSE)</f>
        <v>100147835 - HLTAAP003 - *5/9/17*</v>
      </c>
      <c r="B5630" t="str">
        <f t="shared" si="87"/>
        <v>100147835 - HLTAAP003 - *5/9/17*</v>
      </c>
      <c r="C5630" t="s">
        <v>440</v>
      </c>
      <c r="D5630" t="s">
        <v>3497</v>
      </c>
      <c r="E5630" t="s">
        <v>226</v>
      </c>
      <c r="F5630" t="s">
        <v>2645</v>
      </c>
      <c r="G5630" t="s">
        <v>2645</v>
      </c>
      <c r="H5630" t="s">
        <v>2645</v>
      </c>
      <c r="I5630" t="s">
        <v>2645</v>
      </c>
      <c r="J5630" t="s">
        <v>2646</v>
      </c>
      <c r="K5630" t="s">
        <v>4511</v>
      </c>
      <c r="L5630" s="1">
        <v>42983.521631944459</v>
      </c>
      <c r="M5630" s="1">
        <v>42983.521631944459</v>
      </c>
      <c r="N5630" t="s">
        <v>2647</v>
      </c>
      <c r="O5630" t="s">
        <v>2647</v>
      </c>
      <c r="P5630" t="s">
        <v>2647</v>
      </c>
      <c r="Q5630" t="s">
        <v>4664</v>
      </c>
      <c r="R5630" t="s">
        <v>4951</v>
      </c>
    </row>
    <row r="5631" spans="1:18" hidden="1" x14ac:dyDescent="0.2">
      <c r="A5631" t="str">
        <f>VLOOKUP(B5631,Christine!A:Q,1,FALSE)</f>
        <v>100162724 - HLTAAP003 - *22/8/17*</v>
      </c>
      <c r="B5631" t="str">
        <f t="shared" si="87"/>
        <v>100162724 - HLTAAP003 - *22/8/17*</v>
      </c>
      <c r="C5631" t="s">
        <v>491</v>
      </c>
      <c r="D5631" t="s">
        <v>3505</v>
      </c>
      <c r="E5631" t="s">
        <v>226</v>
      </c>
      <c r="F5631" t="s">
        <v>2645</v>
      </c>
      <c r="G5631" t="s">
        <v>2645</v>
      </c>
      <c r="H5631" t="s">
        <v>2645</v>
      </c>
      <c r="I5631" t="s">
        <v>2645</v>
      </c>
      <c r="J5631" t="s">
        <v>2646</v>
      </c>
      <c r="K5631" t="s">
        <v>4490</v>
      </c>
      <c r="L5631" s="1">
        <v>42969.451215277892</v>
      </c>
      <c r="M5631" s="1">
        <v>42969.451215277892</v>
      </c>
      <c r="N5631" t="s">
        <v>2647</v>
      </c>
      <c r="O5631" t="s">
        <v>2647</v>
      </c>
      <c r="P5631" t="s">
        <v>2647</v>
      </c>
      <c r="Q5631" t="s">
        <v>4664</v>
      </c>
      <c r="R5631" t="s">
        <v>4951</v>
      </c>
    </row>
    <row r="5632" spans="1:18" hidden="1" x14ac:dyDescent="0.2">
      <c r="A5632" t="str">
        <f>VLOOKUP(B5632,Christine!A:Q,1,FALSE)</f>
        <v>100171482 - HLTAAP003 - *13/9/17*</v>
      </c>
      <c r="B5632" t="str">
        <f t="shared" si="87"/>
        <v>100171482 - HLTAAP003 - *13/9/17*</v>
      </c>
      <c r="C5632" t="s">
        <v>539</v>
      </c>
      <c r="D5632" t="s">
        <v>3522</v>
      </c>
      <c r="E5632" t="s">
        <v>226</v>
      </c>
      <c r="F5632" t="s">
        <v>2645</v>
      </c>
      <c r="G5632" t="s">
        <v>2645</v>
      </c>
      <c r="H5632" t="s">
        <v>2645</v>
      </c>
      <c r="I5632" t="s">
        <v>2645</v>
      </c>
      <c r="J5632" t="s">
        <v>2646</v>
      </c>
      <c r="K5632" t="s">
        <v>4581</v>
      </c>
      <c r="L5632" s="1">
        <v>42991.377743055578</v>
      </c>
      <c r="M5632" s="1">
        <v>42991.377743055578</v>
      </c>
      <c r="N5632" t="s">
        <v>2647</v>
      </c>
      <c r="O5632" t="s">
        <v>2647</v>
      </c>
      <c r="P5632" t="s">
        <v>2647</v>
      </c>
      <c r="Q5632" t="s">
        <v>4664</v>
      </c>
      <c r="R5632" t="s">
        <v>4951</v>
      </c>
    </row>
    <row r="5633" spans="1:18" hidden="1" x14ac:dyDescent="0.2">
      <c r="A5633" t="str">
        <f>VLOOKUP(B5633,Christine!A:Q,1,FALSE)</f>
        <v>100180625 - HLTAAP003 - *8/8/17*</v>
      </c>
      <c r="B5633" t="str">
        <f t="shared" si="87"/>
        <v>100180625 - HLTAAP003 - *8/8/17*</v>
      </c>
      <c r="C5633" t="s">
        <v>623</v>
      </c>
      <c r="D5633" t="s">
        <v>3456</v>
      </c>
      <c r="E5633" t="s">
        <v>226</v>
      </c>
      <c r="F5633" t="s">
        <v>2645</v>
      </c>
      <c r="G5633" t="s">
        <v>2645</v>
      </c>
      <c r="H5633" t="s">
        <v>2645</v>
      </c>
      <c r="I5633" t="s">
        <v>2645</v>
      </c>
      <c r="J5633" t="s">
        <v>2646</v>
      </c>
      <c r="K5633" t="s">
        <v>4435</v>
      </c>
      <c r="L5633" s="1">
        <v>42955.397592592519</v>
      </c>
      <c r="M5633" s="1">
        <v>42955.397592592519</v>
      </c>
      <c r="N5633" t="s">
        <v>2647</v>
      </c>
      <c r="O5633" t="s">
        <v>2647</v>
      </c>
      <c r="P5633" t="s">
        <v>2647</v>
      </c>
      <c r="Q5633" t="s">
        <v>4664</v>
      </c>
      <c r="R5633" t="s">
        <v>4951</v>
      </c>
    </row>
    <row r="5634" spans="1:18" hidden="1" x14ac:dyDescent="0.2">
      <c r="A5634" t="str">
        <f>VLOOKUP(B5634,Christine!A:Q,1,FALSE)</f>
        <v>100188349 - HLTAAP003 - *6/9/17*</v>
      </c>
      <c r="B5634" t="str">
        <f t="shared" si="87"/>
        <v>100188349 - HLTAAP003 - *6/9/17*</v>
      </c>
      <c r="C5634" t="s">
        <v>725</v>
      </c>
      <c r="D5634" t="s">
        <v>3449</v>
      </c>
      <c r="E5634" t="s">
        <v>226</v>
      </c>
      <c r="F5634" t="s">
        <v>2645</v>
      </c>
      <c r="G5634" t="s">
        <v>2645</v>
      </c>
      <c r="H5634" t="s">
        <v>2645</v>
      </c>
      <c r="I5634" t="s">
        <v>2645</v>
      </c>
      <c r="J5634" t="s">
        <v>2646</v>
      </c>
      <c r="K5634" t="s">
        <v>4529</v>
      </c>
      <c r="L5634" s="1">
        <v>42984.385532407556</v>
      </c>
      <c r="M5634" s="1">
        <v>42984.385532407556</v>
      </c>
      <c r="N5634" t="s">
        <v>2647</v>
      </c>
      <c r="O5634" t="s">
        <v>2647</v>
      </c>
      <c r="P5634" t="s">
        <v>2647</v>
      </c>
      <c r="Q5634" t="s">
        <v>4664</v>
      </c>
      <c r="R5634" t="s">
        <v>4951</v>
      </c>
    </row>
    <row r="5635" spans="1:18" hidden="1" x14ac:dyDescent="0.2">
      <c r="A5635" t="str">
        <f>VLOOKUP(B5635,Christine!A:Q,1,FALSE)</f>
        <v>100189750 - HLTAAP003 - *21/8/17*</v>
      </c>
      <c r="B5635" t="str">
        <f t="shared" ref="B5635:B5698" si="88">D5635&amp;" - "&amp;E5635&amp;" - "&amp;K5635</f>
        <v>100189750 - HLTAAP003 - *21/8/17*</v>
      </c>
      <c r="C5635" t="s">
        <v>737</v>
      </c>
      <c r="D5635" t="s">
        <v>3534</v>
      </c>
      <c r="E5635" t="s">
        <v>226</v>
      </c>
      <c r="F5635" t="s">
        <v>2645</v>
      </c>
      <c r="G5635" t="s">
        <v>2645</v>
      </c>
      <c r="H5635" t="s">
        <v>2645</v>
      </c>
      <c r="I5635" t="s">
        <v>2645</v>
      </c>
      <c r="J5635" t="s">
        <v>2646</v>
      </c>
      <c r="K5635" t="s">
        <v>4422</v>
      </c>
      <c r="L5635" s="1">
        <v>42968.610891203862</v>
      </c>
      <c r="M5635" s="1">
        <v>42968.610891203862</v>
      </c>
      <c r="N5635" t="s">
        <v>2647</v>
      </c>
      <c r="O5635" t="s">
        <v>2647</v>
      </c>
      <c r="P5635" t="s">
        <v>2647</v>
      </c>
      <c r="Q5635" t="s">
        <v>4664</v>
      </c>
      <c r="R5635" t="s">
        <v>4951</v>
      </c>
    </row>
    <row r="5636" spans="1:18" hidden="1" x14ac:dyDescent="0.2">
      <c r="A5636" t="str">
        <f>VLOOKUP(B5636,Christine!A:Q,1,FALSE)</f>
        <v>100190610 - HLTAAP003 - *21/9/17*</v>
      </c>
      <c r="B5636" t="str">
        <f t="shared" si="88"/>
        <v>100190610 - HLTAAP003 - *21/9/17*</v>
      </c>
      <c r="C5636" t="s">
        <v>742</v>
      </c>
      <c r="D5636" t="s">
        <v>3495</v>
      </c>
      <c r="E5636" t="s">
        <v>226</v>
      </c>
      <c r="F5636" t="s">
        <v>2645</v>
      </c>
      <c r="G5636" t="s">
        <v>2645</v>
      </c>
      <c r="H5636" t="s">
        <v>2645</v>
      </c>
      <c r="I5636" t="s">
        <v>2645</v>
      </c>
      <c r="J5636" t="s">
        <v>2646</v>
      </c>
      <c r="K5636" t="s">
        <v>4597</v>
      </c>
      <c r="L5636" s="1">
        <v>42999.526874999981</v>
      </c>
      <c r="M5636" s="1">
        <v>42999.526874999981</v>
      </c>
      <c r="N5636" t="s">
        <v>2647</v>
      </c>
      <c r="O5636" t="s">
        <v>2647</v>
      </c>
      <c r="P5636" t="s">
        <v>2647</v>
      </c>
      <c r="Q5636" t="s">
        <v>4664</v>
      </c>
      <c r="R5636" t="s">
        <v>4951</v>
      </c>
    </row>
    <row r="5637" spans="1:18" hidden="1" x14ac:dyDescent="0.2">
      <c r="A5637" t="str">
        <f>VLOOKUP(B5637,Christine!A:Q,1,FALSE)</f>
        <v>100191771 - HLTAAP003 - *21/8/17*</v>
      </c>
      <c r="B5637" t="str">
        <f t="shared" si="88"/>
        <v>100191771 - HLTAAP003 - *21/8/17*</v>
      </c>
      <c r="C5637" t="s">
        <v>772</v>
      </c>
      <c r="D5637" t="s">
        <v>3441</v>
      </c>
      <c r="E5637" t="s">
        <v>226</v>
      </c>
      <c r="F5637" t="s">
        <v>2645</v>
      </c>
      <c r="G5637" t="s">
        <v>2645</v>
      </c>
      <c r="H5637" t="s">
        <v>2645</v>
      </c>
      <c r="I5637" t="s">
        <v>2645</v>
      </c>
      <c r="J5637" t="s">
        <v>2646</v>
      </c>
      <c r="K5637" t="s">
        <v>4422</v>
      </c>
      <c r="L5637" s="1">
        <v>42968.696828703862</v>
      </c>
      <c r="M5637" s="1">
        <v>42968.696828703862</v>
      </c>
      <c r="N5637" t="s">
        <v>2647</v>
      </c>
      <c r="O5637" t="s">
        <v>2647</v>
      </c>
      <c r="P5637" t="s">
        <v>2647</v>
      </c>
      <c r="Q5637" t="s">
        <v>4664</v>
      </c>
      <c r="R5637" t="s">
        <v>4951</v>
      </c>
    </row>
    <row r="5638" spans="1:18" hidden="1" x14ac:dyDescent="0.2">
      <c r="A5638" t="str">
        <f>VLOOKUP(B5638,Christine!A:Q,1,FALSE)</f>
        <v>100194708 - HLTAAP003 - *22/9/17*</v>
      </c>
      <c r="B5638" t="str">
        <f t="shared" si="88"/>
        <v>100194708 - HLTAAP003 - *22/9/17*</v>
      </c>
      <c r="C5638" t="s">
        <v>795</v>
      </c>
      <c r="D5638" t="s">
        <v>3514</v>
      </c>
      <c r="E5638" t="s">
        <v>226</v>
      </c>
      <c r="F5638" t="s">
        <v>2645</v>
      </c>
      <c r="G5638" t="s">
        <v>2645</v>
      </c>
      <c r="H5638" t="s">
        <v>2645</v>
      </c>
      <c r="I5638" t="s">
        <v>2645</v>
      </c>
      <c r="J5638" t="s">
        <v>2646</v>
      </c>
      <c r="K5638" t="s">
        <v>4631</v>
      </c>
      <c r="L5638" s="1">
        <v>43000.524988425896</v>
      </c>
      <c r="M5638" s="1">
        <v>43000.524988425896</v>
      </c>
      <c r="N5638" t="s">
        <v>2647</v>
      </c>
      <c r="O5638" t="s">
        <v>2647</v>
      </c>
      <c r="P5638" t="s">
        <v>2647</v>
      </c>
      <c r="Q5638" t="s">
        <v>4664</v>
      </c>
      <c r="R5638" t="s">
        <v>4951</v>
      </c>
    </row>
    <row r="5639" spans="1:18" hidden="1" x14ac:dyDescent="0.2">
      <c r="A5639" t="str">
        <f>VLOOKUP(B5639,Christine!A:Q,1,FALSE)</f>
        <v>100199605 - HLTAAP003 - *8/8/17*</v>
      </c>
      <c r="B5639" t="str">
        <f t="shared" si="88"/>
        <v>100199605 - HLTAAP003 - *8/8/17*</v>
      </c>
      <c r="C5639" t="s">
        <v>882</v>
      </c>
      <c r="D5639" t="s">
        <v>3425</v>
      </c>
      <c r="E5639" t="s">
        <v>226</v>
      </c>
      <c r="F5639" t="s">
        <v>2645</v>
      </c>
      <c r="G5639" t="s">
        <v>2645</v>
      </c>
      <c r="H5639" t="s">
        <v>2645</v>
      </c>
      <c r="I5639" t="s">
        <v>2645</v>
      </c>
      <c r="J5639" t="s">
        <v>2646</v>
      </c>
      <c r="K5639" t="s">
        <v>4435</v>
      </c>
      <c r="L5639" s="1">
        <v>42955.396631944459</v>
      </c>
      <c r="M5639" s="1">
        <v>42955.396631944459</v>
      </c>
      <c r="N5639" t="s">
        <v>2647</v>
      </c>
      <c r="O5639" t="s">
        <v>2647</v>
      </c>
      <c r="P5639" t="s">
        <v>2647</v>
      </c>
      <c r="Q5639" t="s">
        <v>4664</v>
      </c>
      <c r="R5639" t="s">
        <v>4951</v>
      </c>
    </row>
    <row r="5640" spans="1:18" hidden="1" x14ac:dyDescent="0.2">
      <c r="A5640" t="str">
        <f>VLOOKUP(B5640,Christine!A:Q,1,FALSE)</f>
        <v>100203186 - HLTAAP003 - *22/9/17*</v>
      </c>
      <c r="B5640" t="str">
        <f t="shared" si="88"/>
        <v>100203186 - HLTAAP003 - *22/9/17*</v>
      </c>
      <c r="C5640" t="s">
        <v>919</v>
      </c>
      <c r="D5640" t="s">
        <v>3419</v>
      </c>
      <c r="E5640" t="s">
        <v>226</v>
      </c>
      <c r="F5640" t="s">
        <v>2645</v>
      </c>
      <c r="G5640" t="s">
        <v>2645</v>
      </c>
      <c r="H5640" t="s">
        <v>2645</v>
      </c>
      <c r="I5640" t="s">
        <v>2645</v>
      </c>
      <c r="J5640" t="s">
        <v>2646</v>
      </c>
      <c r="K5640" t="s">
        <v>4631</v>
      </c>
      <c r="L5640" s="1">
        <v>43000.368773147929</v>
      </c>
      <c r="M5640" s="1">
        <v>43000.368773147929</v>
      </c>
      <c r="N5640" t="s">
        <v>2647</v>
      </c>
      <c r="O5640" t="s">
        <v>2647</v>
      </c>
      <c r="P5640" t="s">
        <v>2647</v>
      </c>
      <c r="Q5640" t="s">
        <v>4664</v>
      </c>
      <c r="R5640" t="s">
        <v>4951</v>
      </c>
    </row>
    <row r="5641" spans="1:18" hidden="1" x14ac:dyDescent="0.2">
      <c r="A5641" t="str">
        <f>VLOOKUP(B5641,Christine!A:Q,1,FALSE)</f>
        <v>100206580 - HLTAAP003 - *21/8/17*</v>
      </c>
      <c r="B5641" t="str">
        <f t="shared" si="88"/>
        <v>100206580 - HLTAAP003 - *21/8/17*</v>
      </c>
      <c r="C5641" t="s">
        <v>978</v>
      </c>
      <c r="D5641" t="s">
        <v>3477</v>
      </c>
      <c r="E5641" t="s">
        <v>226</v>
      </c>
      <c r="F5641" t="s">
        <v>2645</v>
      </c>
      <c r="G5641" t="s">
        <v>2645</v>
      </c>
      <c r="H5641" t="s">
        <v>2645</v>
      </c>
      <c r="I5641" t="s">
        <v>2645</v>
      </c>
      <c r="J5641" t="s">
        <v>2646</v>
      </c>
      <c r="K5641" t="s">
        <v>4422</v>
      </c>
      <c r="L5641" s="1">
        <v>42968.494745370466</v>
      </c>
      <c r="M5641" s="1">
        <v>42968.494745370466</v>
      </c>
      <c r="N5641" t="s">
        <v>2647</v>
      </c>
      <c r="O5641" t="s">
        <v>2647</v>
      </c>
      <c r="P5641" t="s">
        <v>2647</v>
      </c>
      <c r="Q5641" t="s">
        <v>4664</v>
      </c>
      <c r="R5641" t="s">
        <v>4951</v>
      </c>
    </row>
    <row r="5642" spans="1:18" hidden="1" x14ac:dyDescent="0.2">
      <c r="A5642" t="str">
        <f>VLOOKUP(B5642,Christine!A:Q,1,FALSE)</f>
        <v>100217944 - HLTAAP003 - *21/8/17*</v>
      </c>
      <c r="B5642" t="str">
        <f t="shared" si="88"/>
        <v>100217944 - HLTAAP003 - *21/8/17*</v>
      </c>
      <c r="C5642" t="s">
        <v>1020</v>
      </c>
      <c r="D5642" t="s">
        <v>3457</v>
      </c>
      <c r="E5642" t="s">
        <v>226</v>
      </c>
      <c r="F5642" t="s">
        <v>2645</v>
      </c>
      <c r="G5642" t="s">
        <v>2645</v>
      </c>
      <c r="H5642" t="s">
        <v>2645</v>
      </c>
      <c r="I5642" t="s">
        <v>2645</v>
      </c>
      <c r="J5642" t="s">
        <v>2646</v>
      </c>
      <c r="K5642" t="s">
        <v>4422</v>
      </c>
      <c r="L5642" s="1">
        <v>42968.521631944459</v>
      </c>
      <c r="M5642" s="1">
        <v>42968.521631944459</v>
      </c>
      <c r="N5642" t="s">
        <v>2647</v>
      </c>
      <c r="O5642" t="s">
        <v>2647</v>
      </c>
      <c r="P5642" t="s">
        <v>2647</v>
      </c>
      <c r="Q5642" t="s">
        <v>4664</v>
      </c>
      <c r="R5642" t="s">
        <v>4951</v>
      </c>
    </row>
    <row r="5643" spans="1:18" hidden="1" x14ac:dyDescent="0.2">
      <c r="A5643" t="str">
        <f>VLOOKUP(B5643,Christine!A:Q,1,FALSE)</f>
        <v>100218026 - HLTAAP003 - *4/9/17*</v>
      </c>
      <c r="B5643" t="str">
        <f t="shared" si="88"/>
        <v>100218026 - HLTAAP003 - *4/9/17*</v>
      </c>
      <c r="C5643" t="s">
        <v>1022</v>
      </c>
      <c r="D5643" t="s">
        <v>3535</v>
      </c>
      <c r="E5643" t="s">
        <v>226</v>
      </c>
      <c r="F5643" t="s">
        <v>2645</v>
      </c>
      <c r="G5643" t="s">
        <v>2645</v>
      </c>
      <c r="H5643" t="s">
        <v>2645</v>
      </c>
      <c r="I5643" t="s">
        <v>2645</v>
      </c>
      <c r="J5643" t="s">
        <v>2646</v>
      </c>
      <c r="K5643" t="s">
        <v>4421</v>
      </c>
      <c r="L5643" s="1">
        <v>42982.53334490722</v>
      </c>
      <c r="M5643" s="1">
        <v>42982.53334490722</v>
      </c>
      <c r="N5643" t="s">
        <v>2647</v>
      </c>
      <c r="O5643" t="s">
        <v>2647</v>
      </c>
      <c r="P5643" t="s">
        <v>2647</v>
      </c>
      <c r="Q5643" t="s">
        <v>4664</v>
      </c>
      <c r="R5643" t="s">
        <v>4951</v>
      </c>
    </row>
    <row r="5644" spans="1:18" hidden="1" x14ac:dyDescent="0.2">
      <c r="A5644" t="str">
        <f>VLOOKUP(B5644,Christine!A:Q,1,FALSE)</f>
        <v>100221528 - HLTAAP003 - *21/8/17*</v>
      </c>
      <c r="B5644" t="str">
        <f t="shared" si="88"/>
        <v>100221528 - HLTAAP003 - *21/8/17*</v>
      </c>
      <c r="C5644" t="s">
        <v>1086</v>
      </c>
      <c r="D5644" t="s">
        <v>3409</v>
      </c>
      <c r="E5644" t="s">
        <v>226</v>
      </c>
      <c r="F5644" t="s">
        <v>2645</v>
      </c>
      <c r="G5644" t="s">
        <v>2645</v>
      </c>
      <c r="H5644" t="s">
        <v>2645</v>
      </c>
      <c r="I5644" t="s">
        <v>2645</v>
      </c>
      <c r="J5644" t="s">
        <v>2646</v>
      </c>
      <c r="K5644" t="s">
        <v>4422</v>
      </c>
      <c r="L5644" s="1">
        <v>42968.520787036978</v>
      </c>
      <c r="M5644" s="1">
        <v>42968.520787036978</v>
      </c>
      <c r="N5644" t="s">
        <v>2647</v>
      </c>
      <c r="O5644" t="s">
        <v>2647</v>
      </c>
      <c r="P5644" t="s">
        <v>2647</v>
      </c>
      <c r="Q5644" t="s">
        <v>4664</v>
      </c>
      <c r="R5644" t="s">
        <v>4951</v>
      </c>
    </row>
    <row r="5645" spans="1:18" hidden="1" x14ac:dyDescent="0.2">
      <c r="A5645" t="str">
        <f>VLOOKUP(B5645,Christine!A:Q,1,FALSE)</f>
        <v>200004061 - HLTAAP003 - *21/8/17*</v>
      </c>
      <c r="B5645" t="str">
        <f t="shared" si="88"/>
        <v>200004061 - HLTAAP003 - *21/8/17*</v>
      </c>
      <c r="C5645" t="s">
        <v>1106</v>
      </c>
      <c r="D5645" t="s">
        <v>3496</v>
      </c>
      <c r="E5645" t="s">
        <v>226</v>
      </c>
      <c r="F5645" t="s">
        <v>2645</v>
      </c>
      <c r="G5645" t="s">
        <v>2645</v>
      </c>
      <c r="H5645" t="s">
        <v>2645</v>
      </c>
      <c r="I5645" t="s">
        <v>2645</v>
      </c>
      <c r="J5645" t="s">
        <v>2646</v>
      </c>
      <c r="K5645" t="s">
        <v>4422</v>
      </c>
      <c r="L5645" s="1">
        <v>42968.519791666884</v>
      </c>
      <c r="M5645" s="1">
        <v>42968.519791666884</v>
      </c>
      <c r="N5645" t="s">
        <v>2647</v>
      </c>
      <c r="O5645" t="s">
        <v>2647</v>
      </c>
      <c r="P5645" t="s">
        <v>2647</v>
      </c>
      <c r="Q5645" t="s">
        <v>4664</v>
      </c>
      <c r="R5645" t="s">
        <v>4951</v>
      </c>
    </row>
    <row r="5646" spans="1:18" hidden="1" x14ac:dyDescent="0.2">
      <c r="A5646" t="str">
        <f>VLOOKUP(B5646,Christine!A:Q,1,FALSE)</f>
        <v>200004103 - HLTAAP003 - *31/8/17*</v>
      </c>
      <c r="B5646" t="str">
        <f t="shared" si="88"/>
        <v>200004103 - HLTAAP003 - *31/8/17*</v>
      </c>
      <c r="C5646" t="s">
        <v>1107</v>
      </c>
      <c r="D5646" t="s">
        <v>3416</v>
      </c>
      <c r="E5646" t="s">
        <v>226</v>
      </c>
      <c r="F5646" t="s">
        <v>2645</v>
      </c>
      <c r="G5646" t="s">
        <v>2645</v>
      </c>
      <c r="H5646" t="s">
        <v>2645</v>
      </c>
      <c r="I5646" t="s">
        <v>2645</v>
      </c>
      <c r="J5646" t="s">
        <v>2646</v>
      </c>
      <c r="K5646" t="s">
        <v>4434</v>
      </c>
      <c r="L5646" s="1">
        <v>42978.401215277612</v>
      </c>
      <c r="M5646" s="1">
        <v>42978.401215277612</v>
      </c>
      <c r="N5646" t="s">
        <v>2647</v>
      </c>
      <c r="O5646" t="s">
        <v>2647</v>
      </c>
      <c r="P5646" t="s">
        <v>2647</v>
      </c>
      <c r="Q5646" t="s">
        <v>4664</v>
      </c>
      <c r="R5646" t="s">
        <v>4951</v>
      </c>
    </row>
    <row r="5647" spans="1:18" hidden="1" x14ac:dyDescent="0.2">
      <c r="A5647" t="str">
        <f>VLOOKUP(B5647,Christine!A:Q,1,FALSE)</f>
        <v>200008299 - HLTAAP003 - *8/8/17*</v>
      </c>
      <c r="B5647" t="str">
        <f t="shared" si="88"/>
        <v>200008299 - HLTAAP003 - *8/8/17*</v>
      </c>
      <c r="C5647" t="s">
        <v>1183</v>
      </c>
      <c r="D5647" t="s">
        <v>3451</v>
      </c>
      <c r="E5647" t="s">
        <v>226</v>
      </c>
      <c r="F5647" t="s">
        <v>2645</v>
      </c>
      <c r="G5647" t="s">
        <v>2645</v>
      </c>
      <c r="H5647" t="s">
        <v>2645</v>
      </c>
      <c r="I5647" t="s">
        <v>2645</v>
      </c>
      <c r="J5647" t="s">
        <v>2646</v>
      </c>
      <c r="K5647" t="s">
        <v>4435</v>
      </c>
      <c r="L5647" s="1">
        <v>42955.399849536829</v>
      </c>
      <c r="M5647" s="1">
        <v>42955.399849536829</v>
      </c>
      <c r="N5647" t="s">
        <v>2647</v>
      </c>
      <c r="O5647" t="s">
        <v>2647</v>
      </c>
      <c r="P5647" t="s">
        <v>2647</v>
      </c>
      <c r="Q5647" t="s">
        <v>4664</v>
      </c>
      <c r="R5647" t="s">
        <v>4951</v>
      </c>
    </row>
    <row r="5648" spans="1:18" hidden="1" x14ac:dyDescent="0.2">
      <c r="A5648" t="str">
        <f>VLOOKUP(B5648,Christine!A:Q,1,FALSE)</f>
        <v>200010569 - HLTAAP003 - *20/9/17*</v>
      </c>
      <c r="B5648" t="str">
        <f t="shared" si="88"/>
        <v>200010569 - HLTAAP003 - *20/9/17*</v>
      </c>
      <c r="C5648" t="s">
        <v>1240</v>
      </c>
      <c r="D5648" t="s">
        <v>3479</v>
      </c>
      <c r="E5648" t="s">
        <v>226</v>
      </c>
      <c r="F5648" t="s">
        <v>2645</v>
      </c>
      <c r="G5648" t="s">
        <v>2645</v>
      </c>
      <c r="H5648" t="s">
        <v>2645</v>
      </c>
      <c r="I5648" t="s">
        <v>2645</v>
      </c>
      <c r="J5648" t="s">
        <v>2646</v>
      </c>
      <c r="K5648" t="s">
        <v>4609</v>
      </c>
      <c r="L5648" s="1">
        <v>42998.597418981604</v>
      </c>
      <c r="M5648" s="1">
        <v>42998.597418981604</v>
      </c>
      <c r="N5648" t="s">
        <v>2647</v>
      </c>
      <c r="O5648" t="s">
        <v>2647</v>
      </c>
      <c r="P5648" t="s">
        <v>2647</v>
      </c>
      <c r="Q5648" t="s">
        <v>4664</v>
      </c>
      <c r="R5648" t="s">
        <v>4951</v>
      </c>
    </row>
    <row r="5649" spans="1:18" hidden="1" x14ac:dyDescent="0.2">
      <c r="A5649" t="str">
        <f>VLOOKUP(B5649,Christine!A:Q,1,FALSE)</f>
        <v>200014989 - HLTAAP003 - *8/8/17*</v>
      </c>
      <c r="B5649" t="str">
        <f t="shared" si="88"/>
        <v>200014989 - HLTAAP003 - *8/8/17*</v>
      </c>
      <c r="C5649" t="s">
        <v>1329</v>
      </c>
      <c r="D5649" t="s">
        <v>3478</v>
      </c>
      <c r="E5649" t="s">
        <v>226</v>
      </c>
      <c r="F5649" t="s">
        <v>2645</v>
      </c>
      <c r="G5649" t="s">
        <v>2645</v>
      </c>
      <c r="H5649" t="s">
        <v>2645</v>
      </c>
      <c r="I5649" t="s">
        <v>2645</v>
      </c>
      <c r="J5649" t="s">
        <v>2646</v>
      </c>
      <c r="K5649" t="s">
        <v>4435</v>
      </c>
      <c r="L5649" s="1">
        <v>42955.403252314776</v>
      </c>
      <c r="M5649" s="1">
        <v>42955.403252314776</v>
      </c>
      <c r="N5649" t="s">
        <v>2647</v>
      </c>
      <c r="O5649" t="s">
        <v>2647</v>
      </c>
      <c r="P5649" t="s">
        <v>2647</v>
      </c>
      <c r="Q5649" t="s">
        <v>4664</v>
      </c>
      <c r="R5649" t="s">
        <v>4951</v>
      </c>
    </row>
    <row r="5650" spans="1:18" hidden="1" x14ac:dyDescent="0.2">
      <c r="A5650" t="str">
        <f>VLOOKUP(B5650,Christine!A:Q,1,FALSE)</f>
        <v>200015783 - HLTAAP003 - *21/8/17*</v>
      </c>
      <c r="B5650" t="str">
        <f t="shared" si="88"/>
        <v>200015783 - HLTAAP003 - *21/8/17*</v>
      </c>
      <c r="C5650" t="s">
        <v>1382</v>
      </c>
      <c r="D5650" t="s">
        <v>3508</v>
      </c>
      <c r="E5650" t="s">
        <v>226</v>
      </c>
      <c r="F5650" t="s">
        <v>2645</v>
      </c>
      <c r="G5650" t="s">
        <v>2645</v>
      </c>
      <c r="H5650" t="s">
        <v>2645</v>
      </c>
      <c r="I5650" t="s">
        <v>2645</v>
      </c>
      <c r="J5650" t="s">
        <v>2646</v>
      </c>
      <c r="K5650" t="s">
        <v>4422</v>
      </c>
      <c r="L5650" s="1">
        <v>42968.520532407332</v>
      </c>
      <c r="M5650" s="1">
        <v>42968.520532407332</v>
      </c>
      <c r="N5650" t="s">
        <v>2647</v>
      </c>
      <c r="O5650" t="s">
        <v>2647</v>
      </c>
      <c r="P5650" t="s">
        <v>2647</v>
      </c>
      <c r="Q5650" t="s">
        <v>4664</v>
      </c>
      <c r="R5650" t="s">
        <v>4951</v>
      </c>
    </row>
    <row r="5651" spans="1:18" hidden="1" x14ac:dyDescent="0.2">
      <c r="A5651" t="str">
        <f>VLOOKUP(B5651,Christine!A:Q,1,FALSE)</f>
        <v>200015957 - HLTAAP003 - *21/9/17*</v>
      </c>
      <c r="B5651" t="str">
        <f t="shared" si="88"/>
        <v>200015957 - HLTAAP003 - *21/9/17*</v>
      </c>
      <c r="C5651" t="s">
        <v>1388</v>
      </c>
      <c r="D5651" t="s">
        <v>3520</v>
      </c>
      <c r="E5651" t="s">
        <v>226</v>
      </c>
      <c r="F5651" t="s">
        <v>2645</v>
      </c>
      <c r="G5651" t="s">
        <v>2645</v>
      </c>
      <c r="H5651" t="s">
        <v>2645</v>
      </c>
      <c r="I5651" t="s">
        <v>2645</v>
      </c>
      <c r="J5651" t="s">
        <v>2646</v>
      </c>
      <c r="K5651" t="s">
        <v>4597</v>
      </c>
      <c r="L5651" s="1">
        <v>42999.375787036959</v>
      </c>
      <c r="M5651" s="1">
        <v>42999.375787036959</v>
      </c>
      <c r="N5651" t="s">
        <v>2647</v>
      </c>
      <c r="O5651" t="s">
        <v>2647</v>
      </c>
      <c r="P5651" t="s">
        <v>2647</v>
      </c>
      <c r="Q5651" t="s">
        <v>4664</v>
      </c>
      <c r="R5651" t="s">
        <v>4951</v>
      </c>
    </row>
    <row r="5652" spans="1:18" hidden="1" x14ac:dyDescent="0.2">
      <c r="A5652" t="str">
        <f>VLOOKUP(B5652,Christine!A:Q,1,FALSE)</f>
        <v>200016635 - HLTAAP003 - *22/8/17*</v>
      </c>
      <c r="B5652" t="str">
        <f t="shared" si="88"/>
        <v>200016635 - HLTAAP003 - *22/8/17*</v>
      </c>
      <c r="C5652" t="s">
        <v>1444</v>
      </c>
      <c r="D5652" t="s">
        <v>3513</v>
      </c>
      <c r="E5652" t="s">
        <v>226</v>
      </c>
      <c r="F5652" t="s">
        <v>2645</v>
      </c>
      <c r="G5652" t="s">
        <v>2645</v>
      </c>
      <c r="H5652" t="s">
        <v>2645</v>
      </c>
      <c r="I5652" t="s">
        <v>2645</v>
      </c>
      <c r="J5652" t="s">
        <v>2646</v>
      </c>
      <c r="K5652" t="s">
        <v>4490</v>
      </c>
      <c r="L5652" s="1">
        <v>42969.393298611045</v>
      </c>
      <c r="M5652" s="1">
        <v>42969.393298611045</v>
      </c>
      <c r="N5652" t="s">
        <v>2647</v>
      </c>
      <c r="O5652" t="s">
        <v>2647</v>
      </c>
      <c r="P5652" t="s">
        <v>2647</v>
      </c>
      <c r="Q5652" t="s">
        <v>4664</v>
      </c>
      <c r="R5652" t="s">
        <v>4951</v>
      </c>
    </row>
    <row r="5653" spans="1:18" hidden="1" x14ac:dyDescent="0.2">
      <c r="A5653" t="str">
        <f>VLOOKUP(B5653,Christine!A:Q,1,FALSE)</f>
        <v>200021044 - HLTAAP003 - *5/9/17*</v>
      </c>
      <c r="B5653" t="str">
        <f t="shared" si="88"/>
        <v>200021044 - HLTAAP003 - *5/9/17*</v>
      </c>
      <c r="C5653" t="s">
        <v>1562</v>
      </c>
      <c r="D5653" t="s">
        <v>3442</v>
      </c>
      <c r="E5653" t="s">
        <v>226</v>
      </c>
      <c r="F5653" t="s">
        <v>2645</v>
      </c>
      <c r="G5653" t="s">
        <v>2645</v>
      </c>
      <c r="H5653" t="s">
        <v>2645</v>
      </c>
      <c r="I5653" t="s">
        <v>2645</v>
      </c>
      <c r="J5653" t="s">
        <v>2646</v>
      </c>
      <c r="K5653" t="s">
        <v>4511</v>
      </c>
      <c r="L5653" s="1">
        <v>42983.632719907444</v>
      </c>
      <c r="M5653" s="1">
        <v>42983.632719907444</v>
      </c>
      <c r="N5653" t="s">
        <v>2647</v>
      </c>
      <c r="O5653" t="s">
        <v>2647</v>
      </c>
      <c r="P5653" t="s">
        <v>2647</v>
      </c>
      <c r="Q5653" t="s">
        <v>4664</v>
      </c>
      <c r="R5653" t="s">
        <v>4951</v>
      </c>
    </row>
    <row r="5654" spans="1:18" hidden="1" x14ac:dyDescent="0.2">
      <c r="A5654" t="str">
        <f>VLOOKUP(B5654,Christine!A:Q,1,FALSE)</f>
        <v>200023819 - HLTAAP003 - *22/8/17*</v>
      </c>
      <c r="B5654" t="str">
        <f t="shared" si="88"/>
        <v>200023819 - HLTAAP003 - *22/8/17*</v>
      </c>
      <c r="C5654" t="s">
        <v>1813</v>
      </c>
      <c r="D5654" t="s">
        <v>3498</v>
      </c>
      <c r="E5654" t="s">
        <v>226</v>
      </c>
      <c r="F5654" t="s">
        <v>2645</v>
      </c>
      <c r="G5654" t="s">
        <v>2645</v>
      </c>
      <c r="H5654" t="s">
        <v>2645</v>
      </c>
      <c r="I5654" t="s">
        <v>2645</v>
      </c>
      <c r="J5654" t="s">
        <v>2646</v>
      </c>
      <c r="K5654" t="s">
        <v>4490</v>
      </c>
      <c r="L5654" s="1">
        <v>42969.397245370317</v>
      </c>
      <c r="M5654" s="1">
        <v>42969.397245370317</v>
      </c>
      <c r="N5654" t="s">
        <v>2647</v>
      </c>
      <c r="O5654" t="s">
        <v>2647</v>
      </c>
      <c r="P5654" t="s">
        <v>2647</v>
      </c>
      <c r="Q5654" t="s">
        <v>4664</v>
      </c>
      <c r="R5654" t="s">
        <v>4951</v>
      </c>
    </row>
    <row r="5655" spans="1:18" hidden="1" x14ac:dyDescent="0.2">
      <c r="A5655" t="str">
        <f>VLOOKUP(B5655,Christine!A:Q,1,FALSE)</f>
        <v>200026109 - HLTAAP003 - *14/8/17*</v>
      </c>
      <c r="B5655" t="str">
        <f t="shared" si="88"/>
        <v>200026109 - HLTAAP003 - *14/8/17*</v>
      </c>
      <c r="C5655" t="s">
        <v>1955</v>
      </c>
      <c r="D5655" t="s">
        <v>3515</v>
      </c>
      <c r="E5655" t="s">
        <v>226</v>
      </c>
      <c r="F5655" t="s">
        <v>2645</v>
      </c>
      <c r="G5655" t="s">
        <v>2645</v>
      </c>
      <c r="H5655" t="s">
        <v>2645</v>
      </c>
      <c r="I5655" t="s">
        <v>2645</v>
      </c>
      <c r="J5655" t="s">
        <v>2646</v>
      </c>
      <c r="K5655" t="s">
        <v>4522</v>
      </c>
      <c r="L5655" s="1">
        <v>42961.414513888769</v>
      </c>
      <c r="M5655" s="1">
        <v>42961.414513888769</v>
      </c>
      <c r="N5655" t="s">
        <v>2647</v>
      </c>
      <c r="O5655" t="s">
        <v>2647</v>
      </c>
      <c r="P5655" t="s">
        <v>2647</v>
      </c>
      <c r="Q5655" t="s">
        <v>4664</v>
      </c>
      <c r="R5655" t="s">
        <v>4951</v>
      </c>
    </row>
    <row r="5656" spans="1:18" hidden="1" x14ac:dyDescent="0.2">
      <c r="A5656" t="str">
        <f>VLOOKUP(B5656,Christine!A:Q,1,FALSE)</f>
        <v>200026312 - HLTAAP003 - *21/8/17*</v>
      </c>
      <c r="B5656" t="str">
        <f t="shared" si="88"/>
        <v>200026312 - HLTAAP003 - *21/8/17*</v>
      </c>
      <c r="C5656" t="s">
        <v>1989</v>
      </c>
      <c r="D5656" t="s">
        <v>3464</v>
      </c>
      <c r="E5656" t="s">
        <v>226</v>
      </c>
      <c r="F5656" t="s">
        <v>2645</v>
      </c>
      <c r="G5656" t="s">
        <v>2645</v>
      </c>
      <c r="H5656" t="s">
        <v>2645</v>
      </c>
      <c r="I5656" t="s">
        <v>2645</v>
      </c>
      <c r="J5656" t="s">
        <v>2646</v>
      </c>
      <c r="K5656" t="s">
        <v>4422</v>
      </c>
      <c r="L5656" s="1">
        <v>42968.512187500019</v>
      </c>
      <c r="M5656" s="1">
        <v>42968.512187500019</v>
      </c>
      <c r="N5656" t="s">
        <v>2647</v>
      </c>
      <c r="O5656" t="s">
        <v>2647</v>
      </c>
      <c r="P5656" t="s">
        <v>2647</v>
      </c>
      <c r="Q5656" t="s">
        <v>4664</v>
      </c>
      <c r="R5656" t="s">
        <v>4951</v>
      </c>
    </row>
    <row r="5657" spans="1:18" hidden="1" x14ac:dyDescent="0.2">
      <c r="A5657" t="str">
        <f>VLOOKUP(B5657,Christine!A:Q,1,FALSE)</f>
        <v>200026561 - HLTAAP003 - *21/8/17*</v>
      </c>
      <c r="B5657" t="str">
        <f t="shared" si="88"/>
        <v>200026561 - HLTAAP003 - *21/8/17*</v>
      </c>
      <c r="C5657" t="s">
        <v>2005</v>
      </c>
      <c r="D5657" t="s">
        <v>3484</v>
      </c>
      <c r="E5657" t="s">
        <v>226</v>
      </c>
      <c r="F5657" t="s">
        <v>2645</v>
      </c>
      <c r="G5657" t="s">
        <v>2645</v>
      </c>
      <c r="H5657" t="s">
        <v>2645</v>
      </c>
      <c r="I5657" t="s">
        <v>2645</v>
      </c>
      <c r="J5657" t="s">
        <v>2646</v>
      </c>
      <c r="K5657" t="s">
        <v>4422</v>
      </c>
      <c r="L5657" s="1">
        <v>42968.503483796492</v>
      </c>
      <c r="M5657" s="1">
        <v>42968.503483796492</v>
      </c>
      <c r="N5657" t="s">
        <v>2647</v>
      </c>
      <c r="O5657" t="s">
        <v>2647</v>
      </c>
      <c r="P5657" t="s">
        <v>2647</v>
      </c>
      <c r="Q5657" t="s">
        <v>4664</v>
      </c>
      <c r="R5657" t="s">
        <v>4951</v>
      </c>
    </row>
    <row r="5658" spans="1:18" hidden="1" x14ac:dyDescent="0.2">
      <c r="A5658" t="str">
        <f>VLOOKUP(B5658,Christine!A:Q,1,FALSE)</f>
        <v>200028419 - HLTAAP003 - *22/9/17*</v>
      </c>
      <c r="B5658" t="str">
        <f t="shared" si="88"/>
        <v>200028419 - HLTAAP003 - *22/9/17*</v>
      </c>
      <c r="C5658" t="s">
        <v>2113</v>
      </c>
      <c r="D5658" t="s">
        <v>3455</v>
      </c>
      <c r="E5658" t="s">
        <v>226</v>
      </c>
      <c r="F5658" t="s">
        <v>2645</v>
      </c>
      <c r="G5658" t="s">
        <v>2645</v>
      </c>
      <c r="H5658" t="s">
        <v>2645</v>
      </c>
      <c r="I5658" t="s">
        <v>2645</v>
      </c>
      <c r="J5658" t="s">
        <v>2646</v>
      </c>
      <c r="K5658" t="s">
        <v>4631</v>
      </c>
      <c r="L5658" s="1">
        <v>43000.463969907258</v>
      </c>
      <c r="M5658" s="1">
        <v>43000.463969907258</v>
      </c>
      <c r="N5658" t="s">
        <v>2647</v>
      </c>
      <c r="O5658" t="s">
        <v>2647</v>
      </c>
      <c r="P5658" t="s">
        <v>2647</v>
      </c>
      <c r="Q5658" t="s">
        <v>4664</v>
      </c>
      <c r="R5658" t="s">
        <v>4951</v>
      </c>
    </row>
    <row r="5659" spans="1:18" hidden="1" x14ac:dyDescent="0.2">
      <c r="A5659" t="str">
        <f>VLOOKUP(B5659,Christine!A:Q,1,FALSE)</f>
        <v>200029221 - HLTAAP003 - *6/9/17*</v>
      </c>
      <c r="B5659" t="str">
        <f t="shared" si="88"/>
        <v>200029221 - HLTAAP003 - *6/9/17*</v>
      </c>
      <c r="C5659" t="s">
        <v>2214</v>
      </c>
      <c r="D5659" t="s">
        <v>3413</v>
      </c>
      <c r="E5659" t="s">
        <v>226</v>
      </c>
      <c r="F5659" t="s">
        <v>2645</v>
      </c>
      <c r="G5659" t="s">
        <v>2645</v>
      </c>
      <c r="H5659" t="s">
        <v>2645</v>
      </c>
      <c r="I5659" t="s">
        <v>2645</v>
      </c>
      <c r="J5659" t="s">
        <v>2646</v>
      </c>
      <c r="K5659" t="s">
        <v>4529</v>
      </c>
      <c r="L5659" s="1">
        <v>42984.381793981418</v>
      </c>
      <c r="M5659" s="1">
        <v>42984.381793981418</v>
      </c>
      <c r="N5659" t="s">
        <v>2647</v>
      </c>
      <c r="O5659" t="s">
        <v>2647</v>
      </c>
      <c r="P5659" t="s">
        <v>2647</v>
      </c>
      <c r="Q5659" t="s">
        <v>4664</v>
      </c>
      <c r="R5659" t="s">
        <v>4951</v>
      </c>
    </row>
    <row r="5660" spans="1:18" hidden="1" x14ac:dyDescent="0.2">
      <c r="A5660" t="str">
        <f>VLOOKUP(B5660,Christine!A:Q,1,FALSE)</f>
        <v>200029223 - HLTAAP003 - *21/8/17*</v>
      </c>
      <c r="B5660" t="str">
        <f t="shared" si="88"/>
        <v>200029223 - HLTAAP003 - *21/8/17*</v>
      </c>
      <c r="C5660" t="s">
        <v>2218</v>
      </c>
      <c r="D5660" t="s">
        <v>3454</v>
      </c>
      <c r="E5660" t="s">
        <v>226</v>
      </c>
      <c r="F5660" t="s">
        <v>2645</v>
      </c>
      <c r="G5660" t="s">
        <v>2645</v>
      </c>
      <c r="H5660" t="s">
        <v>2645</v>
      </c>
      <c r="I5660" t="s">
        <v>2645</v>
      </c>
      <c r="J5660" t="s">
        <v>2646</v>
      </c>
      <c r="K5660" t="s">
        <v>4422</v>
      </c>
      <c r="L5660" s="1">
        <v>42968.498275463004</v>
      </c>
      <c r="M5660" s="1">
        <v>42968.498275463004</v>
      </c>
      <c r="N5660" t="s">
        <v>2647</v>
      </c>
      <c r="O5660" t="s">
        <v>2647</v>
      </c>
      <c r="P5660" t="s">
        <v>2647</v>
      </c>
      <c r="Q5660" t="s">
        <v>4664</v>
      </c>
      <c r="R5660" t="s">
        <v>4951</v>
      </c>
    </row>
    <row r="5661" spans="1:18" hidden="1" x14ac:dyDescent="0.2">
      <c r="A5661" t="str">
        <f>VLOOKUP(B5661,Christine!A:Q,1,FALSE)</f>
        <v>200029224 - HLTAAP003 - *19/9/17*</v>
      </c>
      <c r="B5661" t="str">
        <f t="shared" si="88"/>
        <v>200029224 - HLTAAP003 - *19/9/17*</v>
      </c>
      <c r="C5661" t="s">
        <v>2219</v>
      </c>
      <c r="D5661" t="s">
        <v>3465</v>
      </c>
      <c r="E5661" t="s">
        <v>226</v>
      </c>
      <c r="F5661" t="s">
        <v>2645</v>
      </c>
      <c r="G5661" t="s">
        <v>2645</v>
      </c>
      <c r="H5661" t="s">
        <v>2645</v>
      </c>
      <c r="I5661" t="s">
        <v>2645</v>
      </c>
      <c r="J5661" t="s">
        <v>2646</v>
      </c>
      <c r="K5661" t="s">
        <v>4411</v>
      </c>
      <c r="L5661" s="1">
        <v>42997.379907407332</v>
      </c>
      <c r="M5661" s="1">
        <v>42997.379907407332</v>
      </c>
      <c r="N5661" t="s">
        <v>2647</v>
      </c>
      <c r="O5661" t="s">
        <v>2647</v>
      </c>
      <c r="P5661" t="s">
        <v>2647</v>
      </c>
      <c r="Q5661" t="s">
        <v>4664</v>
      </c>
      <c r="R5661" t="s">
        <v>4951</v>
      </c>
    </row>
    <row r="5662" spans="1:18" hidden="1" x14ac:dyDescent="0.2">
      <c r="A5662" t="str">
        <f>VLOOKUP(B5662,Christine!A:Q,1,FALSE)</f>
        <v>200029270 - HLTAAP003 - *6/9/17*</v>
      </c>
      <c r="B5662" t="str">
        <f t="shared" si="88"/>
        <v>200029270 - HLTAAP003 - *6/9/17*</v>
      </c>
      <c r="C5662" t="s">
        <v>2245</v>
      </c>
      <c r="D5662" t="s">
        <v>3463</v>
      </c>
      <c r="E5662" t="s">
        <v>226</v>
      </c>
      <c r="F5662" t="s">
        <v>2645</v>
      </c>
      <c r="G5662" t="s">
        <v>2645</v>
      </c>
      <c r="H5662" t="s">
        <v>2645</v>
      </c>
      <c r="I5662" t="s">
        <v>2645</v>
      </c>
      <c r="J5662" t="s">
        <v>2646</v>
      </c>
      <c r="K5662" t="s">
        <v>4529</v>
      </c>
      <c r="L5662" s="1">
        <v>42984.386874999851</v>
      </c>
      <c r="M5662" s="1">
        <v>42984.386874999851</v>
      </c>
      <c r="N5662" t="s">
        <v>2647</v>
      </c>
      <c r="O5662" t="s">
        <v>2647</v>
      </c>
      <c r="P5662" t="s">
        <v>2647</v>
      </c>
      <c r="Q5662" t="s">
        <v>4664</v>
      </c>
      <c r="R5662" t="s">
        <v>4951</v>
      </c>
    </row>
    <row r="5663" spans="1:18" hidden="1" x14ac:dyDescent="0.2">
      <c r="A5663" t="str">
        <f>VLOOKUP(B5663,Christine!A:Q,1,FALSE)</f>
        <v>200029271 - HLTAAP003 - *21/8/17*</v>
      </c>
      <c r="B5663" t="str">
        <f t="shared" si="88"/>
        <v>200029271 - HLTAAP003 - *21/8/17*</v>
      </c>
      <c r="C5663" t="s">
        <v>2246</v>
      </c>
      <c r="D5663" t="s">
        <v>3400</v>
      </c>
      <c r="E5663" t="s">
        <v>226</v>
      </c>
      <c r="F5663" t="s">
        <v>2645</v>
      </c>
      <c r="G5663" t="s">
        <v>2645</v>
      </c>
      <c r="H5663" t="s">
        <v>2645</v>
      </c>
      <c r="I5663" t="s">
        <v>2645</v>
      </c>
      <c r="J5663" t="s">
        <v>2646</v>
      </c>
      <c r="K5663" t="s">
        <v>4422</v>
      </c>
      <c r="L5663" s="1">
        <v>42968.546018518507</v>
      </c>
      <c r="M5663" s="1">
        <v>42968.546018518507</v>
      </c>
      <c r="N5663" t="s">
        <v>2647</v>
      </c>
      <c r="O5663" t="s">
        <v>2647</v>
      </c>
      <c r="P5663" t="s">
        <v>2647</v>
      </c>
      <c r="Q5663" t="s">
        <v>4664</v>
      </c>
      <c r="R5663" t="s">
        <v>4951</v>
      </c>
    </row>
    <row r="5664" spans="1:18" hidden="1" x14ac:dyDescent="0.2">
      <c r="A5664" t="str">
        <f>VLOOKUP(B5664,Christine!A:Q,1,FALSE)</f>
        <v>200029272 - HLTAAP003 - *6/9/17*</v>
      </c>
      <c r="B5664" t="str">
        <f t="shared" si="88"/>
        <v>200029272 - HLTAAP003 - *6/9/17*</v>
      </c>
      <c r="C5664" t="s">
        <v>2247</v>
      </c>
      <c r="D5664" t="s">
        <v>3474</v>
      </c>
      <c r="E5664" t="s">
        <v>226</v>
      </c>
      <c r="F5664" t="s">
        <v>2645</v>
      </c>
      <c r="G5664" t="s">
        <v>2645</v>
      </c>
      <c r="H5664" t="s">
        <v>2645</v>
      </c>
      <c r="I5664" t="s">
        <v>2645</v>
      </c>
      <c r="J5664" t="s">
        <v>2646</v>
      </c>
      <c r="K5664" t="s">
        <v>4529</v>
      </c>
      <c r="L5664" s="1">
        <v>42984.385173611343</v>
      </c>
      <c r="M5664" s="1">
        <v>42984.385173611343</v>
      </c>
      <c r="N5664" t="s">
        <v>2647</v>
      </c>
      <c r="O5664" t="s">
        <v>2647</v>
      </c>
      <c r="P5664" t="s">
        <v>2647</v>
      </c>
      <c r="Q5664" t="s">
        <v>4664</v>
      </c>
      <c r="R5664" t="s">
        <v>4951</v>
      </c>
    </row>
    <row r="5665" spans="1:18" hidden="1" x14ac:dyDescent="0.2">
      <c r="A5665" t="str">
        <f>VLOOKUP(B5665,Christine!A:Q,1,FALSE)</f>
        <v>200029273 - HLTAAP003 - *6/9/17*</v>
      </c>
      <c r="B5665" t="str">
        <f t="shared" si="88"/>
        <v>200029273 - HLTAAP003 - *6/9/17*</v>
      </c>
      <c r="C5665" t="s">
        <v>2248</v>
      </c>
      <c r="D5665" t="s">
        <v>3487</v>
      </c>
      <c r="E5665" t="s">
        <v>226</v>
      </c>
      <c r="F5665" t="s">
        <v>2645</v>
      </c>
      <c r="G5665" t="s">
        <v>2645</v>
      </c>
      <c r="H5665" t="s">
        <v>2645</v>
      </c>
      <c r="I5665" t="s">
        <v>2645</v>
      </c>
      <c r="J5665" t="s">
        <v>2646</v>
      </c>
      <c r="K5665" t="s">
        <v>4529</v>
      </c>
      <c r="L5665" s="1">
        <v>42984.388171296101</v>
      </c>
      <c r="M5665" s="1">
        <v>42984.388171296101</v>
      </c>
      <c r="N5665" t="s">
        <v>2647</v>
      </c>
      <c r="O5665" t="s">
        <v>2647</v>
      </c>
      <c r="P5665" t="s">
        <v>2647</v>
      </c>
      <c r="Q5665" t="s">
        <v>4664</v>
      </c>
      <c r="R5665" t="s">
        <v>4951</v>
      </c>
    </row>
    <row r="5666" spans="1:18" hidden="1" x14ac:dyDescent="0.2">
      <c r="A5666" t="str">
        <f>VLOOKUP(B5666,Christine!A:Q,1,FALSE)</f>
        <v>200029274 - HLTAAP003 - *6/9/17*</v>
      </c>
      <c r="B5666" t="str">
        <f t="shared" si="88"/>
        <v>200029274 - HLTAAP003 - *6/9/17*</v>
      </c>
      <c r="C5666" t="s">
        <v>2249</v>
      </c>
      <c r="D5666" t="s">
        <v>3427</v>
      </c>
      <c r="E5666" t="s">
        <v>226</v>
      </c>
      <c r="F5666" t="s">
        <v>2645</v>
      </c>
      <c r="G5666" t="s">
        <v>2645</v>
      </c>
      <c r="H5666" t="s">
        <v>2645</v>
      </c>
      <c r="I5666" t="s">
        <v>2645</v>
      </c>
      <c r="J5666" t="s">
        <v>2646</v>
      </c>
      <c r="K5666" t="s">
        <v>4529</v>
      </c>
      <c r="L5666" s="1">
        <v>42984.387743055355</v>
      </c>
      <c r="M5666" s="1">
        <v>42984.387743055355</v>
      </c>
      <c r="N5666" t="s">
        <v>2647</v>
      </c>
      <c r="O5666" t="s">
        <v>2647</v>
      </c>
      <c r="P5666" t="s">
        <v>2647</v>
      </c>
      <c r="Q5666" t="s">
        <v>4664</v>
      </c>
      <c r="R5666" t="s">
        <v>4951</v>
      </c>
    </row>
    <row r="5667" spans="1:18" hidden="1" x14ac:dyDescent="0.2">
      <c r="A5667" t="str">
        <f>VLOOKUP(B5667,Christine!A:Q,1,FALSE)</f>
        <v>200029275 - HLTAAP003 - *6/9/17*</v>
      </c>
      <c r="B5667" t="str">
        <f t="shared" si="88"/>
        <v>200029275 - HLTAAP003 - *6/9/17*</v>
      </c>
      <c r="C5667" t="s">
        <v>2250</v>
      </c>
      <c r="D5667" t="s">
        <v>3502</v>
      </c>
      <c r="E5667" t="s">
        <v>226</v>
      </c>
      <c r="F5667" t="s">
        <v>2645</v>
      </c>
      <c r="G5667" t="s">
        <v>2645</v>
      </c>
      <c r="H5667" t="s">
        <v>2645</v>
      </c>
      <c r="I5667" t="s">
        <v>2645</v>
      </c>
      <c r="J5667" t="s">
        <v>2646</v>
      </c>
      <c r="K5667" t="s">
        <v>4529</v>
      </c>
      <c r="L5667" s="1">
        <v>42984.379791666754</v>
      </c>
      <c r="M5667" s="1">
        <v>42984.379791666754</v>
      </c>
      <c r="N5667" t="s">
        <v>2647</v>
      </c>
      <c r="O5667" t="s">
        <v>2647</v>
      </c>
      <c r="P5667" t="s">
        <v>2647</v>
      </c>
      <c r="Q5667" t="s">
        <v>4664</v>
      </c>
      <c r="R5667" t="s">
        <v>4951</v>
      </c>
    </row>
    <row r="5668" spans="1:18" hidden="1" x14ac:dyDescent="0.2">
      <c r="A5668" t="str">
        <f>VLOOKUP(B5668,Christine!A:Q,1,FALSE)</f>
        <v>200029276 - HLTAAP003 - *21/8/17*</v>
      </c>
      <c r="B5668" t="str">
        <f t="shared" si="88"/>
        <v>200029276 - HLTAAP003 - *21/8/17*</v>
      </c>
      <c r="C5668" t="s">
        <v>2251</v>
      </c>
      <c r="D5668" t="s">
        <v>3408</v>
      </c>
      <c r="E5668" t="s">
        <v>226</v>
      </c>
      <c r="F5668" t="s">
        <v>2645</v>
      </c>
      <c r="G5668" t="s">
        <v>2645</v>
      </c>
      <c r="H5668" t="s">
        <v>2645</v>
      </c>
      <c r="I5668" t="s">
        <v>2645</v>
      </c>
      <c r="J5668" t="s">
        <v>2646</v>
      </c>
      <c r="K5668" t="s">
        <v>4422</v>
      </c>
      <c r="L5668" s="1">
        <v>42968.495219907258</v>
      </c>
      <c r="M5668" s="1">
        <v>42968.495219907258</v>
      </c>
      <c r="N5668" t="s">
        <v>2647</v>
      </c>
      <c r="O5668" t="s">
        <v>2647</v>
      </c>
      <c r="P5668" t="s">
        <v>2647</v>
      </c>
      <c r="Q5668" t="s">
        <v>4664</v>
      </c>
      <c r="R5668" t="s">
        <v>4951</v>
      </c>
    </row>
    <row r="5669" spans="1:18" hidden="1" x14ac:dyDescent="0.2">
      <c r="A5669" t="str">
        <f>VLOOKUP(B5669,Christine!A:Q,1,FALSE)</f>
        <v>200029278 - HLTAAP003 - *9/10/17*</v>
      </c>
      <c r="B5669" t="str">
        <f t="shared" si="88"/>
        <v>200029278 - HLTAAP003 - *9/10/17*</v>
      </c>
      <c r="C5669" t="s">
        <v>2252</v>
      </c>
      <c r="D5669" t="s">
        <v>3706</v>
      </c>
      <c r="E5669" t="s">
        <v>226</v>
      </c>
      <c r="F5669" t="s">
        <v>2645</v>
      </c>
      <c r="G5669" t="s">
        <v>2645</v>
      </c>
      <c r="H5669" t="s">
        <v>2645</v>
      </c>
      <c r="I5669" t="s">
        <v>2645</v>
      </c>
      <c r="J5669" t="s">
        <v>2646</v>
      </c>
      <c r="K5669" t="s">
        <v>4546</v>
      </c>
      <c r="L5669" s="1">
        <v>43017.672893518582</v>
      </c>
      <c r="M5669" s="1">
        <v>43017.672893518582</v>
      </c>
      <c r="N5669" t="s">
        <v>2647</v>
      </c>
      <c r="O5669" t="s">
        <v>2647</v>
      </c>
      <c r="P5669" t="s">
        <v>2647</v>
      </c>
      <c r="Q5669" t="s">
        <v>4664</v>
      </c>
      <c r="R5669" t="s">
        <v>4951</v>
      </c>
    </row>
    <row r="5670" spans="1:18" hidden="1" x14ac:dyDescent="0.2">
      <c r="A5670" t="str">
        <f>VLOOKUP(B5670,Christine!A:Q,1,FALSE)</f>
        <v>200029280 - HLTAAP003 - *21/8/17*</v>
      </c>
      <c r="B5670" t="str">
        <f t="shared" si="88"/>
        <v>200029280 - HLTAAP003 - *21/8/17*</v>
      </c>
      <c r="C5670" t="s">
        <v>2253</v>
      </c>
      <c r="D5670" t="s">
        <v>3447</v>
      </c>
      <c r="E5670" t="s">
        <v>226</v>
      </c>
      <c r="F5670" t="s">
        <v>2645</v>
      </c>
      <c r="G5670" t="s">
        <v>2645</v>
      </c>
      <c r="H5670" t="s">
        <v>2645</v>
      </c>
      <c r="I5670" t="s">
        <v>2645</v>
      </c>
      <c r="J5670" t="s">
        <v>2646</v>
      </c>
      <c r="K5670" t="s">
        <v>4422</v>
      </c>
      <c r="L5670" s="1">
        <v>42968.54394675931</v>
      </c>
      <c r="M5670" s="1">
        <v>42968.54394675931</v>
      </c>
      <c r="N5670" t="s">
        <v>2647</v>
      </c>
      <c r="O5670" t="s">
        <v>2647</v>
      </c>
      <c r="P5670" t="s">
        <v>2647</v>
      </c>
      <c r="Q5670" t="s">
        <v>4664</v>
      </c>
      <c r="R5670" t="s">
        <v>4951</v>
      </c>
    </row>
    <row r="5671" spans="1:18" hidden="1" x14ac:dyDescent="0.2">
      <c r="A5671" t="str">
        <f>VLOOKUP(B5671,Christine!A:Q,1,FALSE)</f>
        <v>200029281 - HLTAAP003 - *21/8/17*</v>
      </c>
      <c r="B5671" t="str">
        <f t="shared" si="88"/>
        <v>200029281 - HLTAAP003 - *21/8/17*</v>
      </c>
      <c r="C5671" t="s">
        <v>2254</v>
      </c>
      <c r="D5671" t="s">
        <v>3437</v>
      </c>
      <c r="E5671" t="s">
        <v>226</v>
      </c>
      <c r="F5671" t="s">
        <v>2645</v>
      </c>
      <c r="G5671" t="s">
        <v>2645</v>
      </c>
      <c r="H5671" t="s">
        <v>2645</v>
      </c>
      <c r="I5671" t="s">
        <v>2645</v>
      </c>
      <c r="J5671" t="s">
        <v>2646</v>
      </c>
      <c r="K5671" t="s">
        <v>4422</v>
      </c>
      <c r="L5671" s="1">
        <v>42968.495057870168</v>
      </c>
      <c r="M5671" s="1">
        <v>42968.495057870168</v>
      </c>
      <c r="N5671" t="s">
        <v>2647</v>
      </c>
      <c r="O5671" t="s">
        <v>2647</v>
      </c>
      <c r="P5671" t="s">
        <v>2647</v>
      </c>
      <c r="Q5671" t="s">
        <v>4664</v>
      </c>
      <c r="R5671" t="s">
        <v>4951</v>
      </c>
    </row>
    <row r="5672" spans="1:18" hidden="1" x14ac:dyDescent="0.2">
      <c r="A5672" t="str">
        <f>VLOOKUP(B5672,Christine!A:Q,1,FALSE)</f>
        <v>200029282 - HLTAAP003 - *29/8/17*</v>
      </c>
      <c r="B5672" t="str">
        <f t="shared" si="88"/>
        <v>200029282 - HLTAAP003 - *29/8/17*</v>
      </c>
      <c r="C5672" t="s">
        <v>2255</v>
      </c>
      <c r="D5672" t="s">
        <v>3476</v>
      </c>
      <c r="E5672" t="s">
        <v>226</v>
      </c>
      <c r="F5672" t="s">
        <v>2645</v>
      </c>
      <c r="G5672" t="s">
        <v>2645</v>
      </c>
      <c r="H5672" t="s">
        <v>2645</v>
      </c>
      <c r="I5672" t="s">
        <v>2645</v>
      </c>
      <c r="J5672" t="s">
        <v>2646</v>
      </c>
      <c r="K5672" t="s">
        <v>4503</v>
      </c>
      <c r="L5672" s="1">
        <v>42976.494479166809</v>
      </c>
      <c r="M5672" s="1">
        <v>42976.494479166809</v>
      </c>
      <c r="N5672" t="s">
        <v>2647</v>
      </c>
      <c r="O5672" t="s">
        <v>2647</v>
      </c>
      <c r="P5672" t="s">
        <v>2647</v>
      </c>
      <c r="Q5672" t="s">
        <v>4664</v>
      </c>
      <c r="R5672" t="s">
        <v>4951</v>
      </c>
    </row>
    <row r="5673" spans="1:18" hidden="1" x14ac:dyDescent="0.2">
      <c r="A5673" t="str">
        <f>VLOOKUP(B5673,Christine!A:Q,1,FALSE)</f>
        <v>200029283 - HLTAAP003 - *22/8/17*</v>
      </c>
      <c r="B5673" t="str">
        <f t="shared" si="88"/>
        <v>200029283 - HLTAAP003 - *22/8/17*</v>
      </c>
      <c r="C5673" t="s">
        <v>2256</v>
      </c>
      <c r="D5673" t="s">
        <v>3524</v>
      </c>
      <c r="E5673" t="s">
        <v>226</v>
      </c>
      <c r="F5673" t="s">
        <v>2645</v>
      </c>
      <c r="G5673" t="s">
        <v>2645</v>
      </c>
      <c r="H5673" t="s">
        <v>2645</v>
      </c>
      <c r="I5673" t="s">
        <v>2645</v>
      </c>
      <c r="J5673" t="s">
        <v>2646</v>
      </c>
      <c r="K5673" t="s">
        <v>4490</v>
      </c>
      <c r="L5673" s="1">
        <v>42969.382071759086</v>
      </c>
      <c r="M5673" s="1">
        <v>42969.382071759086</v>
      </c>
      <c r="N5673" t="s">
        <v>2647</v>
      </c>
      <c r="O5673" t="s">
        <v>2647</v>
      </c>
      <c r="P5673" t="s">
        <v>2647</v>
      </c>
      <c r="Q5673" t="s">
        <v>4664</v>
      </c>
      <c r="R5673" t="s">
        <v>4951</v>
      </c>
    </row>
    <row r="5674" spans="1:18" hidden="1" x14ac:dyDescent="0.2">
      <c r="A5674" t="str">
        <f>VLOOKUP(B5674,Christine!A:Q,1,FALSE)</f>
        <v>200029284 - HLTAAP003 - *5/9/17*</v>
      </c>
      <c r="B5674" t="str">
        <f t="shared" si="88"/>
        <v>200029284 - HLTAAP003 - *5/9/17*</v>
      </c>
      <c r="C5674" t="s">
        <v>2257</v>
      </c>
      <c r="D5674" t="s">
        <v>3488</v>
      </c>
      <c r="E5674" t="s">
        <v>226</v>
      </c>
      <c r="F5674" t="s">
        <v>2645</v>
      </c>
      <c r="G5674" t="s">
        <v>2645</v>
      </c>
      <c r="H5674" t="s">
        <v>2645</v>
      </c>
      <c r="I5674" t="s">
        <v>2645</v>
      </c>
      <c r="J5674" t="s">
        <v>2646</v>
      </c>
      <c r="K5674" t="s">
        <v>4511</v>
      </c>
      <c r="L5674" s="1">
        <v>42983.948923611082</v>
      </c>
      <c r="M5674" s="1">
        <v>42983.948923611082</v>
      </c>
      <c r="N5674" t="s">
        <v>2647</v>
      </c>
      <c r="O5674" t="s">
        <v>2647</v>
      </c>
      <c r="P5674" t="s">
        <v>2647</v>
      </c>
      <c r="Q5674" t="s">
        <v>4664</v>
      </c>
      <c r="R5674" t="s">
        <v>4951</v>
      </c>
    </row>
    <row r="5675" spans="1:18" hidden="1" x14ac:dyDescent="0.2">
      <c r="A5675" t="str">
        <f>VLOOKUP(B5675,Christine!A:Q,1,FALSE)</f>
        <v>200029343 - HLTAAP003 - *21/8/17*</v>
      </c>
      <c r="B5675" t="str">
        <f t="shared" si="88"/>
        <v>200029343 - HLTAAP003 - *21/8/17*</v>
      </c>
      <c r="C5675" t="s">
        <v>2263</v>
      </c>
      <c r="D5675" t="s">
        <v>3467</v>
      </c>
      <c r="E5675" t="s">
        <v>226</v>
      </c>
      <c r="F5675" t="s">
        <v>2645</v>
      </c>
      <c r="G5675" t="s">
        <v>2645</v>
      </c>
      <c r="H5675" t="s">
        <v>2645</v>
      </c>
      <c r="I5675" t="s">
        <v>2645</v>
      </c>
      <c r="J5675" t="s">
        <v>2646</v>
      </c>
      <c r="K5675" t="s">
        <v>4422</v>
      </c>
      <c r="L5675" s="1">
        <v>42968.686805555597</v>
      </c>
      <c r="M5675" s="1">
        <v>42968.686805555597</v>
      </c>
      <c r="N5675" t="s">
        <v>2647</v>
      </c>
      <c r="O5675" t="s">
        <v>2647</v>
      </c>
      <c r="P5675" t="s">
        <v>2647</v>
      </c>
      <c r="Q5675" t="s">
        <v>4664</v>
      </c>
      <c r="R5675" t="s">
        <v>4951</v>
      </c>
    </row>
    <row r="5676" spans="1:18" hidden="1" x14ac:dyDescent="0.2">
      <c r="A5676" t="str">
        <f>VLOOKUP(B5676,Christine!A:Q,1,FALSE)</f>
        <v>200029352 - HLTAAP003 - *21/8/17*</v>
      </c>
      <c r="B5676" t="str">
        <f t="shared" si="88"/>
        <v>200029352 - HLTAAP003 - *21/8/17*</v>
      </c>
      <c r="C5676" t="s">
        <v>2265</v>
      </c>
      <c r="D5676" t="s">
        <v>3480</v>
      </c>
      <c r="E5676" t="s">
        <v>226</v>
      </c>
      <c r="F5676" t="s">
        <v>2645</v>
      </c>
      <c r="G5676" t="s">
        <v>2645</v>
      </c>
      <c r="H5676" t="s">
        <v>2645</v>
      </c>
      <c r="I5676" t="s">
        <v>2645</v>
      </c>
      <c r="J5676" t="s">
        <v>2646</v>
      </c>
      <c r="K5676" t="s">
        <v>4422</v>
      </c>
      <c r="L5676" s="1">
        <v>42968.577986110933</v>
      </c>
      <c r="M5676" s="1">
        <v>42968.577986110933</v>
      </c>
      <c r="N5676" t="s">
        <v>2647</v>
      </c>
      <c r="O5676" t="s">
        <v>2647</v>
      </c>
      <c r="P5676" t="s">
        <v>2647</v>
      </c>
      <c r="Q5676" t="s">
        <v>4664</v>
      </c>
      <c r="R5676" t="s">
        <v>4951</v>
      </c>
    </row>
    <row r="5677" spans="1:18" hidden="1" x14ac:dyDescent="0.2">
      <c r="A5677" t="str">
        <f>VLOOKUP(B5677,Christine!A:Q,1,FALSE)</f>
        <v>200029430 - HLTAAP003 - *21/8/17*</v>
      </c>
      <c r="B5677" t="str">
        <f t="shared" si="88"/>
        <v>200029430 - HLTAAP003 - *21/8/17*</v>
      </c>
      <c r="C5677" t="s">
        <v>2272</v>
      </c>
      <c r="D5677" t="s">
        <v>3708</v>
      </c>
      <c r="E5677" t="s">
        <v>226</v>
      </c>
      <c r="F5677" t="s">
        <v>2645</v>
      </c>
      <c r="G5677" t="s">
        <v>2645</v>
      </c>
      <c r="H5677" t="s">
        <v>2645</v>
      </c>
      <c r="I5677" t="s">
        <v>2645</v>
      </c>
      <c r="J5677" t="s">
        <v>2646</v>
      </c>
      <c r="K5677" t="s">
        <v>4422</v>
      </c>
      <c r="L5677" s="1">
        <v>42968.51416666666</v>
      </c>
      <c r="M5677" s="1">
        <v>42968.51416666666</v>
      </c>
      <c r="N5677" t="s">
        <v>2647</v>
      </c>
      <c r="O5677" t="s">
        <v>2647</v>
      </c>
      <c r="P5677" t="s">
        <v>2647</v>
      </c>
      <c r="Q5677" t="s">
        <v>4664</v>
      </c>
      <c r="R5677" t="s">
        <v>4951</v>
      </c>
    </row>
    <row r="5678" spans="1:18" hidden="1" x14ac:dyDescent="0.2">
      <c r="A5678" t="str">
        <f>VLOOKUP(B5678,Christine!A:Q,1,FALSE)</f>
        <v>200029452 - HLTAAP003 - *8/8/17*</v>
      </c>
      <c r="B5678" t="str">
        <f t="shared" si="88"/>
        <v>200029452 - HLTAAP003 - *8/8/17*</v>
      </c>
      <c r="C5678" t="s">
        <v>2277</v>
      </c>
      <c r="D5678" t="s">
        <v>3443</v>
      </c>
      <c r="E5678" t="s">
        <v>226</v>
      </c>
      <c r="F5678" t="s">
        <v>2645</v>
      </c>
      <c r="G5678" t="s">
        <v>2645</v>
      </c>
      <c r="H5678" t="s">
        <v>2645</v>
      </c>
      <c r="I5678" t="s">
        <v>2645</v>
      </c>
      <c r="J5678" t="s">
        <v>2646</v>
      </c>
      <c r="K5678" t="s">
        <v>4435</v>
      </c>
      <c r="L5678" s="1">
        <v>42955.397187499795</v>
      </c>
      <c r="M5678" s="1">
        <v>42955.397187499795</v>
      </c>
      <c r="N5678" t="s">
        <v>2647</v>
      </c>
      <c r="O5678" t="s">
        <v>2647</v>
      </c>
      <c r="P5678" t="s">
        <v>2647</v>
      </c>
      <c r="Q5678" t="s">
        <v>4664</v>
      </c>
      <c r="R5678" t="s">
        <v>4951</v>
      </c>
    </row>
    <row r="5679" spans="1:18" hidden="1" x14ac:dyDescent="0.2">
      <c r="A5679" t="str">
        <f>VLOOKUP(B5679,Christine!A:Q,1,FALSE)</f>
        <v>200029534 - HLTAAP003 - *8/8/17*</v>
      </c>
      <c r="B5679" t="str">
        <f t="shared" si="88"/>
        <v>200029534 - HLTAAP003 - *8/8/17*</v>
      </c>
      <c r="C5679" t="s">
        <v>2296</v>
      </c>
      <c r="D5679" t="s">
        <v>3426</v>
      </c>
      <c r="E5679" t="s">
        <v>226</v>
      </c>
      <c r="F5679" t="s">
        <v>2645</v>
      </c>
      <c r="G5679" t="s">
        <v>2645</v>
      </c>
      <c r="H5679" t="s">
        <v>2645</v>
      </c>
      <c r="I5679" t="s">
        <v>2645</v>
      </c>
      <c r="J5679" t="s">
        <v>2646</v>
      </c>
      <c r="K5679" t="s">
        <v>4435</v>
      </c>
      <c r="L5679" s="1">
        <v>42955.398472222034</v>
      </c>
      <c r="M5679" s="1">
        <v>42955.398472222034</v>
      </c>
      <c r="N5679" t="s">
        <v>2647</v>
      </c>
      <c r="O5679" t="s">
        <v>2647</v>
      </c>
      <c r="P5679" t="s">
        <v>2647</v>
      </c>
      <c r="Q5679" t="s">
        <v>4664</v>
      </c>
      <c r="R5679" t="s">
        <v>4951</v>
      </c>
    </row>
    <row r="5680" spans="1:18" hidden="1" x14ac:dyDescent="0.2">
      <c r="A5680" t="str">
        <f>VLOOKUP(B5680,Christine!A:Q,1,FALSE)</f>
        <v>200029537 - HLTAAP003 - *14/8/17*</v>
      </c>
      <c r="B5680" t="str">
        <f t="shared" si="88"/>
        <v>200029537 - HLTAAP003 - *14/8/17*</v>
      </c>
      <c r="C5680" t="s">
        <v>2297</v>
      </c>
      <c r="D5680" t="s">
        <v>3503</v>
      </c>
      <c r="E5680" t="s">
        <v>226</v>
      </c>
      <c r="F5680" t="s">
        <v>2645</v>
      </c>
      <c r="G5680" t="s">
        <v>2645</v>
      </c>
      <c r="H5680" t="s">
        <v>2645</v>
      </c>
      <c r="I5680" t="s">
        <v>2645</v>
      </c>
      <c r="J5680" t="s">
        <v>2646</v>
      </c>
      <c r="K5680" t="s">
        <v>4522</v>
      </c>
      <c r="L5680" s="1">
        <v>42961.40980324056</v>
      </c>
      <c r="M5680" s="1">
        <v>42961.40980324056</v>
      </c>
      <c r="N5680" t="s">
        <v>2647</v>
      </c>
      <c r="O5680" t="s">
        <v>2647</v>
      </c>
      <c r="P5680" t="s">
        <v>2647</v>
      </c>
      <c r="Q5680" t="s">
        <v>4664</v>
      </c>
      <c r="R5680" t="s">
        <v>4951</v>
      </c>
    </row>
    <row r="5681" spans="1:18" hidden="1" x14ac:dyDescent="0.2">
      <c r="A5681" t="str">
        <f>VLOOKUP(B5681,Christine!A:Q,1,FALSE)</f>
        <v>200029540 - HLTAAP003 - *14/8/17*</v>
      </c>
      <c r="B5681" t="str">
        <f t="shared" si="88"/>
        <v>200029540 - HLTAAP003 - *14/8/17*</v>
      </c>
      <c r="C5681" t="s">
        <v>2300</v>
      </c>
      <c r="D5681" t="s">
        <v>3440</v>
      </c>
      <c r="E5681" t="s">
        <v>226</v>
      </c>
      <c r="F5681" t="s">
        <v>2645</v>
      </c>
      <c r="G5681" t="s">
        <v>2645</v>
      </c>
      <c r="H5681" t="s">
        <v>2645</v>
      </c>
      <c r="I5681" t="s">
        <v>2645</v>
      </c>
      <c r="J5681" t="s">
        <v>2646</v>
      </c>
      <c r="K5681" t="s">
        <v>4522</v>
      </c>
      <c r="L5681" s="1">
        <v>42961.411770833191</v>
      </c>
      <c r="M5681" s="1">
        <v>42961.411770833191</v>
      </c>
      <c r="N5681" t="s">
        <v>2647</v>
      </c>
      <c r="O5681" t="s">
        <v>2647</v>
      </c>
      <c r="P5681" t="s">
        <v>2647</v>
      </c>
      <c r="Q5681" t="s">
        <v>4664</v>
      </c>
      <c r="R5681" t="s">
        <v>4951</v>
      </c>
    </row>
    <row r="5682" spans="1:18" hidden="1" x14ac:dyDescent="0.2">
      <c r="A5682" t="str">
        <f>VLOOKUP(B5682,Christine!A:Q,1,FALSE)</f>
        <v>200029543 - HLTAAP003 - *8/8/17*</v>
      </c>
      <c r="B5682" t="str">
        <f t="shared" si="88"/>
        <v>200029543 - HLTAAP003 - *8/8/17*</v>
      </c>
      <c r="C5682" t="s">
        <v>2304</v>
      </c>
      <c r="D5682" t="s">
        <v>3445</v>
      </c>
      <c r="E5682" t="s">
        <v>226</v>
      </c>
      <c r="F5682" t="s">
        <v>2645</v>
      </c>
      <c r="G5682" t="s">
        <v>2645</v>
      </c>
      <c r="H5682" t="s">
        <v>2645</v>
      </c>
      <c r="I5682" t="s">
        <v>2645</v>
      </c>
      <c r="J5682" t="s">
        <v>2646</v>
      </c>
      <c r="K5682" t="s">
        <v>4435</v>
      </c>
      <c r="L5682" s="1">
        <v>42955.397280092817</v>
      </c>
      <c r="M5682" s="1">
        <v>42955.397280092817</v>
      </c>
      <c r="N5682" t="s">
        <v>2647</v>
      </c>
      <c r="O5682" t="s">
        <v>2647</v>
      </c>
      <c r="P5682" t="s">
        <v>2647</v>
      </c>
      <c r="Q5682" t="s">
        <v>4664</v>
      </c>
      <c r="R5682" t="s">
        <v>4951</v>
      </c>
    </row>
    <row r="5683" spans="1:18" hidden="1" x14ac:dyDescent="0.2">
      <c r="A5683" t="str">
        <f>VLOOKUP(B5683,Christine!A:Q,1,FALSE)</f>
        <v>200029694 - HLTAAP003 - *8/10/17*</v>
      </c>
      <c r="B5683" t="str">
        <f t="shared" si="88"/>
        <v>200029694 - HLTAAP003 - *8/10/17*</v>
      </c>
      <c r="C5683" t="s">
        <v>2327</v>
      </c>
      <c r="D5683" t="s">
        <v>3470</v>
      </c>
      <c r="E5683" t="s">
        <v>226</v>
      </c>
      <c r="F5683" t="s">
        <v>2645</v>
      </c>
      <c r="G5683" t="s">
        <v>2645</v>
      </c>
      <c r="H5683" t="s">
        <v>2645</v>
      </c>
      <c r="I5683" t="s">
        <v>2645</v>
      </c>
      <c r="J5683" t="s">
        <v>2646</v>
      </c>
      <c r="K5683" t="s">
        <v>4587</v>
      </c>
      <c r="L5683" s="1">
        <v>43016.629988425877</v>
      </c>
      <c r="M5683" s="1">
        <v>43016.629988425877</v>
      </c>
      <c r="N5683" t="s">
        <v>2647</v>
      </c>
      <c r="O5683" t="s">
        <v>2647</v>
      </c>
      <c r="P5683" t="s">
        <v>2647</v>
      </c>
      <c r="Q5683" t="s">
        <v>4664</v>
      </c>
      <c r="R5683" t="s">
        <v>4951</v>
      </c>
    </row>
    <row r="5684" spans="1:18" hidden="1" x14ac:dyDescent="0.2">
      <c r="A5684" t="str">
        <f>VLOOKUP(B5684,Christine!A:Q,1,FALSE)</f>
        <v>200029707 - HLTAAP003 - *14/9/17*</v>
      </c>
      <c r="B5684" t="str">
        <f t="shared" si="88"/>
        <v>200029707 - HLTAAP003 - *14/9/17*</v>
      </c>
      <c r="C5684" t="s">
        <v>2329</v>
      </c>
      <c r="D5684" t="s">
        <v>3434</v>
      </c>
      <c r="E5684" t="s">
        <v>226</v>
      </c>
      <c r="F5684" t="s">
        <v>2645</v>
      </c>
      <c r="G5684" t="s">
        <v>2645</v>
      </c>
      <c r="H5684" t="s">
        <v>2645</v>
      </c>
      <c r="I5684" t="s">
        <v>2645</v>
      </c>
      <c r="J5684" t="s">
        <v>2646</v>
      </c>
      <c r="K5684" t="s">
        <v>4431</v>
      </c>
      <c r="L5684" s="1">
        <v>42992.862222222146</v>
      </c>
      <c r="M5684" s="1">
        <v>42992.862222222146</v>
      </c>
      <c r="N5684" t="s">
        <v>2647</v>
      </c>
      <c r="O5684" t="s">
        <v>2647</v>
      </c>
      <c r="P5684" t="s">
        <v>2647</v>
      </c>
      <c r="Q5684" t="s">
        <v>4664</v>
      </c>
      <c r="R5684" t="s">
        <v>4951</v>
      </c>
    </row>
    <row r="5685" spans="1:18" hidden="1" x14ac:dyDescent="0.2">
      <c r="A5685" t="str">
        <f>VLOOKUP(B5685,Christine!A:Q,1,FALSE)</f>
        <v>200029996 - HLTAAP003 - *21/8/17*</v>
      </c>
      <c r="B5685" t="str">
        <f t="shared" si="88"/>
        <v>200029996 - HLTAAP003 - *21/8/17*</v>
      </c>
      <c r="C5685" t="s">
        <v>2374</v>
      </c>
      <c r="D5685" t="s">
        <v>3529</v>
      </c>
      <c r="E5685" t="s">
        <v>226</v>
      </c>
      <c r="F5685" t="s">
        <v>2645</v>
      </c>
      <c r="G5685" t="s">
        <v>2645</v>
      </c>
      <c r="H5685" t="s">
        <v>2645</v>
      </c>
      <c r="I5685" t="s">
        <v>2645</v>
      </c>
      <c r="J5685" t="s">
        <v>2646</v>
      </c>
      <c r="K5685" t="s">
        <v>4422</v>
      </c>
      <c r="L5685" s="1">
        <v>42968.794317129534</v>
      </c>
      <c r="M5685" s="1">
        <v>42968.794317129534</v>
      </c>
      <c r="N5685" t="s">
        <v>2647</v>
      </c>
      <c r="O5685" t="s">
        <v>2647</v>
      </c>
      <c r="P5685" t="s">
        <v>2647</v>
      </c>
      <c r="Q5685" t="s">
        <v>4664</v>
      </c>
      <c r="R5685" t="s">
        <v>4951</v>
      </c>
    </row>
    <row r="5686" spans="1:18" hidden="1" x14ac:dyDescent="0.2">
      <c r="A5686" t="str">
        <f>VLOOKUP(B5686,Christine!A:Q,1,FALSE)</f>
        <v>200023939 - HLTAHA001 - *26/7/17*</v>
      </c>
      <c r="B5686" t="str">
        <f t="shared" si="88"/>
        <v>200023939 - HLTAHA001 - *26/7/17*</v>
      </c>
      <c r="C5686" t="s">
        <v>1835</v>
      </c>
      <c r="D5686" t="s">
        <v>3240</v>
      </c>
      <c r="E5686" t="s">
        <v>1840</v>
      </c>
      <c r="F5686" t="s">
        <v>2645</v>
      </c>
      <c r="G5686" t="s">
        <v>2645</v>
      </c>
      <c r="H5686" t="s">
        <v>2645</v>
      </c>
      <c r="I5686" t="s">
        <v>2645</v>
      </c>
      <c r="J5686" t="s">
        <v>2646</v>
      </c>
      <c r="K5686" t="s">
        <v>4537</v>
      </c>
      <c r="L5686" s="1">
        <v>42942.476550925989</v>
      </c>
      <c r="M5686" s="1">
        <v>42942.476550925989</v>
      </c>
      <c r="N5686" t="s">
        <v>2647</v>
      </c>
      <c r="O5686" t="s">
        <v>2647</v>
      </c>
      <c r="P5686" t="s">
        <v>2647</v>
      </c>
      <c r="Q5686" t="s">
        <v>4664</v>
      </c>
      <c r="R5686" t="s">
        <v>4952</v>
      </c>
    </row>
    <row r="5687" spans="1:18" hidden="1" x14ac:dyDescent="0.2">
      <c r="A5687" t="str">
        <f>VLOOKUP(B5687,Christine!A:Q,1,FALSE)</f>
        <v>200023940 - HLTAHA001 - *26/7/17*</v>
      </c>
      <c r="B5687" t="str">
        <f t="shared" si="88"/>
        <v>200023940 - HLTAHA001 - *26/7/17*</v>
      </c>
      <c r="C5687" t="s">
        <v>1842</v>
      </c>
      <c r="D5687" t="s">
        <v>3951</v>
      </c>
      <c r="E5687" t="s">
        <v>1840</v>
      </c>
      <c r="F5687" t="s">
        <v>2645</v>
      </c>
      <c r="G5687" t="s">
        <v>2645</v>
      </c>
      <c r="H5687" t="s">
        <v>2645</v>
      </c>
      <c r="I5687" t="s">
        <v>2645</v>
      </c>
      <c r="J5687" t="s">
        <v>2646</v>
      </c>
      <c r="K5687" t="s">
        <v>4537</v>
      </c>
      <c r="L5687" s="1">
        <v>42942.477037037257</v>
      </c>
      <c r="M5687" s="1">
        <v>42942.477037037257</v>
      </c>
      <c r="N5687" t="s">
        <v>2647</v>
      </c>
      <c r="O5687" t="s">
        <v>2647</v>
      </c>
      <c r="P5687" t="s">
        <v>2647</v>
      </c>
      <c r="Q5687" t="s">
        <v>4664</v>
      </c>
      <c r="R5687" t="s">
        <v>4952</v>
      </c>
    </row>
    <row r="5688" spans="1:18" hidden="1" x14ac:dyDescent="0.2">
      <c r="A5688" t="str">
        <f>VLOOKUP(B5688,Christine!A:Q,1,FALSE)</f>
        <v>200023941 - HLTAHA001 - *26/7/17*</v>
      </c>
      <c r="B5688" t="str">
        <f t="shared" si="88"/>
        <v>200023941 - HLTAHA001 - *26/7/17*</v>
      </c>
      <c r="C5688" t="s">
        <v>1843</v>
      </c>
      <c r="D5688" t="s">
        <v>3237</v>
      </c>
      <c r="E5688" t="s">
        <v>1840</v>
      </c>
      <c r="F5688" t="s">
        <v>2645</v>
      </c>
      <c r="G5688" t="s">
        <v>2645</v>
      </c>
      <c r="H5688" t="s">
        <v>2645</v>
      </c>
      <c r="I5688" t="s">
        <v>2645</v>
      </c>
      <c r="J5688" t="s">
        <v>2646</v>
      </c>
      <c r="K5688" t="s">
        <v>4537</v>
      </c>
      <c r="L5688" s="1">
        <v>42942.476516203489</v>
      </c>
      <c r="M5688" s="1">
        <v>42942.476516203489</v>
      </c>
      <c r="N5688" t="s">
        <v>2647</v>
      </c>
      <c r="O5688" t="s">
        <v>2647</v>
      </c>
      <c r="P5688" t="s">
        <v>2647</v>
      </c>
      <c r="Q5688" t="s">
        <v>4664</v>
      </c>
      <c r="R5688" t="s">
        <v>4952</v>
      </c>
    </row>
    <row r="5689" spans="1:18" hidden="1" x14ac:dyDescent="0.2">
      <c r="A5689" t="str">
        <f>VLOOKUP(B5689,Christine!A:Q,1,FALSE)</f>
        <v>200023942 - HLTAHA001 - *26/7/17*</v>
      </c>
      <c r="B5689" t="str">
        <f t="shared" si="88"/>
        <v>200023942 - HLTAHA001 - *26/7/17*</v>
      </c>
      <c r="C5689" t="s">
        <v>1844</v>
      </c>
      <c r="D5689" t="s">
        <v>3243</v>
      </c>
      <c r="E5689" t="s">
        <v>1840</v>
      </c>
      <c r="F5689" t="s">
        <v>2645</v>
      </c>
      <c r="G5689" t="s">
        <v>2645</v>
      </c>
      <c r="H5689" t="s">
        <v>2645</v>
      </c>
      <c r="I5689" t="s">
        <v>2645</v>
      </c>
      <c r="J5689" t="s">
        <v>2646</v>
      </c>
      <c r="K5689" t="s">
        <v>4537</v>
      </c>
      <c r="L5689" s="1">
        <v>42942.47802083334</v>
      </c>
      <c r="M5689" s="1">
        <v>42942.47802083334</v>
      </c>
      <c r="N5689" t="s">
        <v>2647</v>
      </c>
      <c r="O5689" t="s">
        <v>2647</v>
      </c>
      <c r="P5689" t="s">
        <v>2647</v>
      </c>
      <c r="Q5689" t="s">
        <v>4664</v>
      </c>
      <c r="R5689" t="s">
        <v>4952</v>
      </c>
    </row>
    <row r="5690" spans="1:18" hidden="1" x14ac:dyDescent="0.2">
      <c r="A5690" t="str">
        <f>VLOOKUP(B5690,Christine!A:Q,1,FALSE)</f>
        <v>200023943 - HLTAHA001 - *26/7/17*</v>
      </c>
      <c r="B5690" t="str">
        <f t="shared" si="88"/>
        <v>200023943 - HLTAHA001 - *26/7/17*</v>
      </c>
      <c r="C5690" t="s">
        <v>1845</v>
      </c>
      <c r="D5690" t="s">
        <v>3239</v>
      </c>
      <c r="E5690" t="s">
        <v>1840</v>
      </c>
      <c r="F5690" t="s">
        <v>2645</v>
      </c>
      <c r="G5690" t="s">
        <v>2645</v>
      </c>
      <c r="H5690" t="s">
        <v>2645</v>
      </c>
      <c r="I5690" t="s">
        <v>2645</v>
      </c>
      <c r="J5690" t="s">
        <v>2646</v>
      </c>
      <c r="K5690" t="s">
        <v>4537</v>
      </c>
      <c r="L5690" s="1">
        <v>42942.47802083334</v>
      </c>
      <c r="M5690" s="1">
        <v>42942.47802083334</v>
      </c>
      <c r="N5690" t="s">
        <v>2647</v>
      </c>
      <c r="O5690" t="s">
        <v>2647</v>
      </c>
      <c r="P5690" t="s">
        <v>2647</v>
      </c>
      <c r="Q5690" t="s">
        <v>4664</v>
      </c>
      <c r="R5690" t="s">
        <v>4952</v>
      </c>
    </row>
    <row r="5691" spans="1:18" hidden="1" x14ac:dyDescent="0.2">
      <c r="A5691" t="str">
        <f>VLOOKUP(B5691,Christine!A:Q,1,FALSE)</f>
        <v>200023946 - HLTAHA001 - *26/7/17*</v>
      </c>
      <c r="B5691" t="str">
        <f t="shared" si="88"/>
        <v>200023946 - HLTAHA001 - *26/7/17*</v>
      </c>
      <c r="C5691" t="s">
        <v>1847</v>
      </c>
      <c r="D5691" t="s">
        <v>3236</v>
      </c>
      <c r="E5691" t="s">
        <v>1840</v>
      </c>
      <c r="F5691" t="s">
        <v>2645</v>
      </c>
      <c r="G5691" t="s">
        <v>2645</v>
      </c>
      <c r="H5691" t="s">
        <v>2645</v>
      </c>
      <c r="I5691" t="s">
        <v>2645</v>
      </c>
      <c r="J5691" t="s">
        <v>2646</v>
      </c>
      <c r="K5691" t="s">
        <v>4537</v>
      </c>
      <c r="L5691" s="1">
        <v>42942.477916666772</v>
      </c>
      <c r="M5691" s="1">
        <v>42942.477916666772</v>
      </c>
      <c r="N5691" t="s">
        <v>2647</v>
      </c>
      <c r="O5691" t="s">
        <v>2647</v>
      </c>
      <c r="P5691" t="s">
        <v>2647</v>
      </c>
      <c r="Q5691" t="s">
        <v>4664</v>
      </c>
      <c r="R5691" t="s">
        <v>4952</v>
      </c>
    </row>
    <row r="5692" spans="1:18" hidden="1" x14ac:dyDescent="0.2">
      <c r="A5692" t="str">
        <f>VLOOKUP(B5692,Christine!A:Q,1,FALSE)</f>
        <v>200023947 - HLTAHA001 - *26/7/17*</v>
      </c>
      <c r="B5692" t="str">
        <f t="shared" si="88"/>
        <v>200023947 - HLTAHA001 - *26/7/17*</v>
      </c>
      <c r="C5692" t="s">
        <v>1848</v>
      </c>
      <c r="D5692" t="s">
        <v>3242</v>
      </c>
      <c r="E5692" t="s">
        <v>1840</v>
      </c>
      <c r="F5692" t="s">
        <v>2645</v>
      </c>
      <c r="G5692" t="s">
        <v>2645</v>
      </c>
      <c r="H5692" t="s">
        <v>2645</v>
      </c>
      <c r="I5692" t="s">
        <v>2645</v>
      </c>
      <c r="J5692" t="s">
        <v>2646</v>
      </c>
      <c r="K5692" t="s">
        <v>4537</v>
      </c>
      <c r="L5692" s="1">
        <v>42942.476793981623</v>
      </c>
      <c r="M5692" s="1">
        <v>42942.476793981623</v>
      </c>
      <c r="N5692" t="s">
        <v>2647</v>
      </c>
      <c r="O5692" t="s">
        <v>2647</v>
      </c>
      <c r="P5692" t="s">
        <v>2647</v>
      </c>
      <c r="Q5692" t="s">
        <v>4664</v>
      </c>
      <c r="R5692" t="s">
        <v>4952</v>
      </c>
    </row>
    <row r="5693" spans="1:18" hidden="1" x14ac:dyDescent="0.2">
      <c r="A5693" t="str">
        <f>VLOOKUP(B5693,Christine!A:Q,1,FALSE)</f>
        <v>200023948 - HLTAHA001 - *26/7/17*</v>
      </c>
      <c r="B5693" t="str">
        <f t="shared" si="88"/>
        <v>200023948 - HLTAHA001 - *26/7/17*</v>
      </c>
      <c r="C5693" t="s">
        <v>1849</v>
      </c>
      <c r="D5693" t="s">
        <v>3241</v>
      </c>
      <c r="E5693" t="s">
        <v>1840</v>
      </c>
      <c r="F5693" t="s">
        <v>2645</v>
      </c>
      <c r="G5693" t="s">
        <v>2645</v>
      </c>
      <c r="H5693" t="s">
        <v>2645</v>
      </c>
      <c r="I5693" t="s">
        <v>2645</v>
      </c>
      <c r="J5693" t="s">
        <v>2646</v>
      </c>
      <c r="K5693" t="s">
        <v>4537</v>
      </c>
      <c r="L5693" s="1">
        <v>42942.477488426026</v>
      </c>
      <c r="M5693" s="1">
        <v>42942.477488426026</v>
      </c>
      <c r="N5693" t="s">
        <v>2647</v>
      </c>
      <c r="O5693" t="s">
        <v>2647</v>
      </c>
      <c r="P5693" t="s">
        <v>2647</v>
      </c>
      <c r="Q5693" t="s">
        <v>4664</v>
      </c>
      <c r="R5693" t="s">
        <v>4952</v>
      </c>
    </row>
    <row r="5694" spans="1:18" hidden="1" x14ac:dyDescent="0.2">
      <c r="A5694" t="str">
        <f>VLOOKUP(B5694,Christine!A:Q,1,FALSE)</f>
        <v>200027731 - HLTAHA001 - *26/7/17*</v>
      </c>
      <c r="B5694" t="str">
        <f t="shared" si="88"/>
        <v>200027731 - HLTAHA001 - *26/7/17*</v>
      </c>
      <c r="C5694" t="s">
        <v>2051</v>
      </c>
      <c r="D5694" t="s">
        <v>3952</v>
      </c>
      <c r="E5694" t="s">
        <v>1840</v>
      </c>
      <c r="F5694" t="s">
        <v>2645</v>
      </c>
      <c r="G5694" t="s">
        <v>2645</v>
      </c>
      <c r="H5694" t="s">
        <v>2645</v>
      </c>
      <c r="I5694" t="s">
        <v>2645</v>
      </c>
      <c r="J5694" t="s">
        <v>2646</v>
      </c>
      <c r="K5694" t="s">
        <v>4537</v>
      </c>
      <c r="L5694" s="1">
        <v>42942.477291666437</v>
      </c>
      <c r="M5694" s="1">
        <v>42942.477291666437</v>
      </c>
      <c r="N5694" t="s">
        <v>2647</v>
      </c>
      <c r="O5694" t="s">
        <v>2647</v>
      </c>
      <c r="P5694" t="s">
        <v>2647</v>
      </c>
      <c r="Q5694" t="s">
        <v>4664</v>
      </c>
      <c r="R5694" t="s">
        <v>4952</v>
      </c>
    </row>
    <row r="5695" spans="1:18" hidden="1" x14ac:dyDescent="0.2">
      <c r="A5695" t="str">
        <f>VLOOKUP(B5695,Christine!A:Q,1,FALSE)</f>
        <v>200028139 - HLTAHA001 - *26/7/17*</v>
      </c>
      <c r="B5695" t="str">
        <f t="shared" si="88"/>
        <v>200028139 - HLTAHA001 - *26/7/17*</v>
      </c>
      <c r="C5695" t="s">
        <v>2085</v>
      </c>
      <c r="D5695" t="s">
        <v>3238</v>
      </c>
      <c r="E5695" t="s">
        <v>1840</v>
      </c>
      <c r="F5695" t="s">
        <v>2645</v>
      </c>
      <c r="G5695" t="s">
        <v>2645</v>
      </c>
      <c r="H5695" t="s">
        <v>2645</v>
      </c>
      <c r="I5695" t="s">
        <v>2645</v>
      </c>
      <c r="J5695" t="s">
        <v>2646</v>
      </c>
      <c r="K5695" t="s">
        <v>4537</v>
      </c>
      <c r="L5695" s="1">
        <v>42942.477268518414</v>
      </c>
      <c r="M5695" s="1">
        <v>42942.477268518414</v>
      </c>
      <c r="N5695" t="s">
        <v>2647</v>
      </c>
      <c r="O5695" t="s">
        <v>2647</v>
      </c>
      <c r="P5695" t="s">
        <v>2647</v>
      </c>
      <c r="Q5695" t="s">
        <v>4664</v>
      </c>
      <c r="R5695" t="s">
        <v>4952</v>
      </c>
    </row>
    <row r="5696" spans="1:18" hidden="1" x14ac:dyDescent="0.2">
      <c r="A5696" t="str">
        <f>VLOOKUP(B5696,Christine!A:Q,1,FALSE)</f>
        <v>100127910 - HLTAIN001 - *31/7/17*</v>
      </c>
      <c r="B5696" t="str">
        <f t="shared" si="88"/>
        <v>100127910 - HLTAIN001 - *31/7/17*</v>
      </c>
      <c r="C5696" t="s">
        <v>364</v>
      </c>
      <c r="D5696" t="s">
        <v>3959</v>
      </c>
      <c r="E5696" t="s">
        <v>365</v>
      </c>
      <c r="F5696" t="s">
        <v>2645</v>
      </c>
      <c r="G5696" t="s">
        <v>2645</v>
      </c>
      <c r="H5696" t="s">
        <v>2645</v>
      </c>
      <c r="I5696" t="s">
        <v>2645</v>
      </c>
      <c r="J5696" t="s">
        <v>2646</v>
      </c>
      <c r="K5696" t="s">
        <v>4414</v>
      </c>
      <c r="L5696" s="1">
        <v>42947.41456018528</v>
      </c>
      <c r="M5696" s="1">
        <v>42947.41456018528</v>
      </c>
      <c r="N5696" t="s">
        <v>2647</v>
      </c>
      <c r="O5696" t="s">
        <v>2647</v>
      </c>
      <c r="P5696" t="s">
        <v>2647</v>
      </c>
      <c r="Q5696" t="s">
        <v>4664</v>
      </c>
      <c r="R5696" t="s">
        <v>4953</v>
      </c>
    </row>
    <row r="5697" spans="1:18" hidden="1" x14ac:dyDescent="0.2">
      <c r="A5697" t="str">
        <f>VLOOKUP(B5697,Christine!A:Q,1,FALSE)</f>
        <v>100136179 - HLTAIN001 - *31/7/17*</v>
      </c>
      <c r="B5697" t="str">
        <f t="shared" si="88"/>
        <v>100136179 - HLTAIN001 - *31/7/17*</v>
      </c>
      <c r="C5697" t="s">
        <v>403</v>
      </c>
      <c r="D5697" t="s">
        <v>3953</v>
      </c>
      <c r="E5697" t="s">
        <v>365</v>
      </c>
      <c r="F5697" t="s">
        <v>2645</v>
      </c>
      <c r="G5697" t="s">
        <v>2645</v>
      </c>
      <c r="H5697" t="s">
        <v>2645</v>
      </c>
      <c r="I5697" t="s">
        <v>2645</v>
      </c>
      <c r="J5697" t="s">
        <v>2646</v>
      </c>
      <c r="K5697" t="s">
        <v>4414</v>
      </c>
      <c r="L5697" s="1">
        <v>42947.414606481325</v>
      </c>
      <c r="M5697" s="1">
        <v>42947.414606481325</v>
      </c>
      <c r="N5697" t="s">
        <v>2647</v>
      </c>
      <c r="O5697" t="s">
        <v>2647</v>
      </c>
      <c r="P5697" t="s">
        <v>2647</v>
      </c>
      <c r="Q5697" t="s">
        <v>4664</v>
      </c>
      <c r="R5697" t="s">
        <v>4953</v>
      </c>
    </row>
    <row r="5698" spans="1:18" hidden="1" x14ac:dyDescent="0.2">
      <c r="A5698" t="str">
        <f>VLOOKUP(B5698,Christine!A:Q,1,FALSE)</f>
        <v>100187810 - HLTAIN001 - *31/7/17*</v>
      </c>
      <c r="B5698" t="str">
        <f t="shared" si="88"/>
        <v>100187810 - HLTAIN001 - *31/7/17*</v>
      </c>
      <c r="C5698" t="s">
        <v>723</v>
      </c>
      <c r="D5698" t="s">
        <v>3961</v>
      </c>
      <c r="E5698" t="s">
        <v>365</v>
      </c>
      <c r="F5698" t="s">
        <v>2645</v>
      </c>
      <c r="G5698" t="s">
        <v>2645</v>
      </c>
      <c r="H5698" t="s">
        <v>2645</v>
      </c>
      <c r="I5698" t="s">
        <v>2645</v>
      </c>
      <c r="J5698" t="s">
        <v>2646</v>
      </c>
      <c r="K5698" t="s">
        <v>4414</v>
      </c>
      <c r="L5698" s="1">
        <v>42947.411840277724</v>
      </c>
      <c r="M5698" s="1">
        <v>42947.411840277724</v>
      </c>
      <c r="N5698" t="s">
        <v>2647</v>
      </c>
      <c r="O5698" t="s">
        <v>2647</v>
      </c>
      <c r="P5698" t="s">
        <v>2647</v>
      </c>
      <c r="Q5698" t="s">
        <v>4664</v>
      </c>
      <c r="R5698" t="s">
        <v>4953</v>
      </c>
    </row>
    <row r="5699" spans="1:18" hidden="1" x14ac:dyDescent="0.2">
      <c r="A5699" t="str">
        <f>VLOOKUP(B5699,Christine!A:Q,1,FALSE)</f>
        <v>100196422 - HLTAIN001 - *31/7/17*</v>
      </c>
      <c r="B5699" t="str">
        <f t="shared" ref="B5699:B5762" si="89">D5699&amp;" - "&amp;E5699&amp;" - "&amp;K5699</f>
        <v>100196422 - HLTAIN001 - *31/7/17*</v>
      </c>
      <c r="C5699" t="s">
        <v>826</v>
      </c>
      <c r="D5699" t="s">
        <v>3960</v>
      </c>
      <c r="E5699" t="s">
        <v>365</v>
      </c>
      <c r="F5699" t="s">
        <v>2645</v>
      </c>
      <c r="G5699" t="s">
        <v>2645</v>
      </c>
      <c r="H5699" t="s">
        <v>2645</v>
      </c>
      <c r="I5699" t="s">
        <v>2645</v>
      </c>
      <c r="J5699" t="s">
        <v>2646</v>
      </c>
      <c r="K5699" t="s">
        <v>4414</v>
      </c>
      <c r="L5699" s="1">
        <v>42947.41489583347</v>
      </c>
      <c r="M5699" s="1">
        <v>42947.41489583347</v>
      </c>
      <c r="N5699" t="s">
        <v>2647</v>
      </c>
      <c r="O5699" t="s">
        <v>2647</v>
      </c>
      <c r="P5699" t="s">
        <v>2647</v>
      </c>
      <c r="Q5699" t="s">
        <v>4664</v>
      </c>
      <c r="R5699" t="s">
        <v>4953</v>
      </c>
    </row>
    <row r="5700" spans="1:18" hidden="1" x14ac:dyDescent="0.2">
      <c r="A5700" t="str">
        <f>VLOOKUP(B5700,Christine!A:Q,1,FALSE)</f>
        <v>100199592 - HLTAIN001 - *31/7/17*</v>
      </c>
      <c r="B5700" t="str">
        <f t="shared" si="89"/>
        <v>100199592 - HLTAIN001 - *31/7/17*</v>
      </c>
      <c r="C5700" t="s">
        <v>881</v>
      </c>
      <c r="D5700" t="s">
        <v>3957</v>
      </c>
      <c r="E5700" t="s">
        <v>365</v>
      </c>
      <c r="F5700" t="s">
        <v>2645</v>
      </c>
      <c r="G5700" t="s">
        <v>2645</v>
      </c>
      <c r="H5700" t="s">
        <v>2645</v>
      </c>
      <c r="I5700" t="s">
        <v>2645</v>
      </c>
      <c r="J5700" t="s">
        <v>2646</v>
      </c>
      <c r="K5700" t="s">
        <v>4414</v>
      </c>
      <c r="L5700" s="1">
        <v>42947.414675925858</v>
      </c>
      <c r="M5700" s="1">
        <v>42947.414675925858</v>
      </c>
      <c r="N5700" t="s">
        <v>2647</v>
      </c>
      <c r="O5700" t="s">
        <v>2647</v>
      </c>
      <c r="P5700" t="s">
        <v>2647</v>
      </c>
      <c r="Q5700" t="s">
        <v>4664</v>
      </c>
      <c r="R5700" t="s">
        <v>4953</v>
      </c>
    </row>
    <row r="5701" spans="1:18" hidden="1" x14ac:dyDescent="0.2">
      <c r="A5701" t="str">
        <f>VLOOKUP(B5701,Christine!A:Q,1,FALSE)</f>
        <v>100201442 - HLTAIN001 - *31/7/17*</v>
      </c>
      <c r="B5701" t="str">
        <f t="shared" si="89"/>
        <v>100201442 - HLTAIN001 - *31/7/17*</v>
      </c>
      <c r="C5701" t="s">
        <v>904</v>
      </c>
      <c r="D5701" t="s">
        <v>3956</v>
      </c>
      <c r="E5701" t="s">
        <v>365</v>
      </c>
      <c r="F5701" t="s">
        <v>2645</v>
      </c>
      <c r="G5701" t="s">
        <v>2645</v>
      </c>
      <c r="H5701" t="s">
        <v>2645</v>
      </c>
      <c r="I5701" t="s">
        <v>2645</v>
      </c>
      <c r="J5701" t="s">
        <v>2646</v>
      </c>
      <c r="K5701" t="s">
        <v>4414</v>
      </c>
      <c r="L5701" s="1">
        <v>42947.414618055336</v>
      </c>
      <c r="M5701" s="1">
        <v>42947.414618055336</v>
      </c>
      <c r="N5701" t="s">
        <v>2647</v>
      </c>
      <c r="O5701" t="s">
        <v>2647</v>
      </c>
      <c r="P5701" t="s">
        <v>2647</v>
      </c>
      <c r="Q5701" t="s">
        <v>4664</v>
      </c>
      <c r="R5701" t="s">
        <v>4953</v>
      </c>
    </row>
    <row r="5702" spans="1:18" hidden="1" x14ac:dyDescent="0.2">
      <c r="A5702" t="str">
        <f>VLOOKUP(B5702,Christine!A:Q,1,FALSE)</f>
        <v>200015963 - HLTAIN001 - *31/7/17*</v>
      </c>
      <c r="B5702" t="str">
        <f t="shared" si="89"/>
        <v>200015963 - HLTAIN001 - *31/7/17*</v>
      </c>
      <c r="C5702" t="s">
        <v>1389</v>
      </c>
      <c r="D5702" t="s">
        <v>3954</v>
      </c>
      <c r="E5702" t="s">
        <v>365</v>
      </c>
      <c r="F5702" t="s">
        <v>2645</v>
      </c>
      <c r="G5702" t="s">
        <v>2645</v>
      </c>
      <c r="H5702" t="s">
        <v>2645</v>
      </c>
      <c r="I5702" t="s">
        <v>2645</v>
      </c>
      <c r="J5702" t="s">
        <v>2646</v>
      </c>
      <c r="K5702" t="s">
        <v>4414</v>
      </c>
      <c r="L5702" s="1">
        <v>42947.414872684982</v>
      </c>
      <c r="M5702" s="1">
        <v>42947.414872684982</v>
      </c>
      <c r="N5702" t="s">
        <v>2647</v>
      </c>
      <c r="O5702" t="s">
        <v>2647</v>
      </c>
      <c r="P5702" t="s">
        <v>2647</v>
      </c>
      <c r="Q5702" t="s">
        <v>4664</v>
      </c>
      <c r="R5702" t="s">
        <v>4953</v>
      </c>
    </row>
    <row r="5703" spans="1:18" hidden="1" x14ac:dyDescent="0.2">
      <c r="A5703" t="str">
        <f>VLOOKUP(B5703,Christine!A:Q,1,FALSE)</f>
        <v>200019092 - HLTAIN001 - *7/8/17*</v>
      </c>
      <c r="B5703" t="str">
        <f t="shared" si="89"/>
        <v>200019092 - HLTAIN001 - *7/8/17*</v>
      </c>
      <c r="C5703" t="s">
        <v>1492</v>
      </c>
      <c r="D5703" t="s">
        <v>3963</v>
      </c>
      <c r="E5703" t="s">
        <v>365</v>
      </c>
      <c r="F5703" t="s">
        <v>2645</v>
      </c>
      <c r="G5703" t="s">
        <v>2645</v>
      </c>
      <c r="H5703" t="s">
        <v>2645</v>
      </c>
      <c r="I5703" t="s">
        <v>2645</v>
      </c>
      <c r="J5703" t="s">
        <v>2646</v>
      </c>
      <c r="K5703" t="s">
        <v>4457</v>
      </c>
      <c r="L5703" s="1">
        <v>42954.386064814869</v>
      </c>
      <c r="M5703" s="1">
        <v>42954.386064814869</v>
      </c>
      <c r="N5703" t="s">
        <v>2647</v>
      </c>
      <c r="O5703" t="s">
        <v>2647</v>
      </c>
      <c r="P5703" t="s">
        <v>2647</v>
      </c>
      <c r="Q5703" t="s">
        <v>4664</v>
      </c>
      <c r="R5703" t="s">
        <v>4953</v>
      </c>
    </row>
    <row r="5704" spans="1:18" hidden="1" x14ac:dyDescent="0.2">
      <c r="A5704" t="str">
        <f>VLOOKUP(B5704,Christine!A:Q,1,FALSE)</f>
        <v>200023049 - HLTAIN001 - *19/7/17*</v>
      </c>
      <c r="B5704" t="str">
        <f t="shared" si="89"/>
        <v>200023049 - HLTAIN001 - *19/7/17*</v>
      </c>
      <c r="C5704" t="s">
        <v>1653</v>
      </c>
      <c r="D5704" t="s">
        <v>3384</v>
      </c>
      <c r="E5704" t="s">
        <v>365</v>
      </c>
      <c r="F5704" t="s">
        <v>2645</v>
      </c>
      <c r="G5704" t="s">
        <v>2645</v>
      </c>
      <c r="H5704" t="s">
        <v>2645</v>
      </c>
      <c r="I5704" t="s">
        <v>2645</v>
      </c>
      <c r="J5704" t="s">
        <v>2646</v>
      </c>
      <c r="K5704" t="s">
        <v>4532</v>
      </c>
      <c r="L5704" s="1">
        <v>42935.549155092798</v>
      </c>
      <c r="M5704" s="1">
        <v>42935.549155092798</v>
      </c>
      <c r="N5704" t="s">
        <v>2647</v>
      </c>
      <c r="O5704" t="s">
        <v>2647</v>
      </c>
      <c r="P5704" t="s">
        <v>2647</v>
      </c>
      <c r="Q5704" t="s">
        <v>4664</v>
      </c>
      <c r="R5704" t="s">
        <v>4953</v>
      </c>
    </row>
    <row r="5705" spans="1:18" hidden="1" x14ac:dyDescent="0.2">
      <c r="A5705" t="str">
        <f>VLOOKUP(B5705,Christine!A:Q,1,FALSE)</f>
        <v>200023939 - HLTAIN001 - *8/2/17*</v>
      </c>
      <c r="B5705" t="str">
        <f t="shared" si="89"/>
        <v>200023939 - HLTAIN001 - *8/2/17*</v>
      </c>
      <c r="C5705" t="s">
        <v>1835</v>
      </c>
      <c r="D5705" t="s">
        <v>3240</v>
      </c>
      <c r="E5705" t="s">
        <v>365</v>
      </c>
      <c r="F5705" t="s">
        <v>2645</v>
      </c>
      <c r="G5705" t="s">
        <v>2645</v>
      </c>
      <c r="H5705" t="s">
        <v>2645</v>
      </c>
      <c r="I5705" t="s">
        <v>2645</v>
      </c>
      <c r="J5705" t="s">
        <v>2646</v>
      </c>
      <c r="K5705" t="s">
        <v>4566</v>
      </c>
      <c r="L5705" s="1">
        <v>42774.610682870261</v>
      </c>
      <c r="M5705" s="1">
        <v>42774.610682870261</v>
      </c>
      <c r="N5705" t="s">
        <v>2647</v>
      </c>
      <c r="O5705" t="s">
        <v>2647</v>
      </c>
      <c r="P5705" t="s">
        <v>2647</v>
      </c>
      <c r="Q5705" t="s">
        <v>4664</v>
      </c>
      <c r="R5705" t="s">
        <v>4953</v>
      </c>
    </row>
    <row r="5706" spans="1:18" hidden="1" x14ac:dyDescent="0.2">
      <c r="A5706" t="str">
        <f>VLOOKUP(B5706,Christine!A:Q,1,FALSE)</f>
        <v>200023940 - HLTAIN001 - *8/2/17*</v>
      </c>
      <c r="B5706" t="str">
        <f t="shared" si="89"/>
        <v>200023940 - HLTAIN001 - *8/2/17*</v>
      </c>
      <c r="C5706" t="s">
        <v>1842</v>
      </c>
      <c r="D5706" t="s">
        <v>3951</v>
      </c>
      <c r="E5706" t="s">
        <v>365</v>
      </c>
      <c r="F5706" t="s">
        <v>2645</v>
      </c>
      <c r="G5706" t="s">
        <v>2645</v>
      </c>
      <c r="H5706" t="s">
        <v>2645</v>
      </c>
      <c r="I5706" t="s">
        <v>2645</v>
      </c>
      <c r="J5706" t="s">
        <v>2646</v>
      </c>
      <c r="K5706" t="s">
        <v>4566</v>
      </c>
      <c r="L5706" s="1">
        <v>42774.615300925914</v>
      </c>
      <c r="M5706" s="1">
        <v>42774.615300925914</v>
      </c>
      <c r="N5706" t="s">
        <v>2647</v>
      </c>
      <c r="O5706" t="s">
        <v>2647</v>
      </c>
      <c r="P5706" t="s">
        <v>2647</v>
      </c>
      <c r="Q5706" t="s">
        <v>4664</v>
      </c>
      <c r="R5706" t="s">
        <v>4953</v>
      </c>
    </row>
    <row r="5707" spans="1:18" hidden="1" x14ac:dyDescent="0.2">
      <c r="A5707" t="str">
        <f>VLOOKUP(B5707,Christine!A:Q,1,FALSE)</f>
        <v>200023941 - HLTAIN001 - *8/2/17*</v>
      </c>
      <c r="B5707" t="str">
        <f t="shared" si="89"/>
        <v>200023941 - HLTAIN001 - *8/2/17*</v>
      </c>
      <c r="C5707" t="s">
        <v>1843</v>
      </c>
      <c r="D5707" t="s">
        <v>3237</v>
      </c>
      <c r="E5707" t="s">
        <v>365</v>
      </c>
      <c r="F5707" t="s">
        <v>2645</v>
      </c>
      <c r="G5707" t="s">
        <v>2645</v>
      </c>
      <c r="H5707" t="s">
        <v>2645</v>
      </c>
      <c r="I5707" t="s">
        <v>2645</v>
      </c>
      <c r="J5707" t="s">
        <v>2646</v>
      </c>
      <c r="K5707" t="s">
        <v>4566</v>
      </c>
      <c r="L5707" s="1">
        <v>42774.610891203862</v>
      </c>
      <c r="M5707" s="1">
        <v>42774.610891203862</v>
      </c>
      <c r="N5707" t="s">
        <v>2647</v>
      </c>
      <c r="O5707" t="s">
        <v>2647</v>
      </c>
      <c r="P5707" t="s">
        <v>2647</v>
      </c>
      <c r="Q5707" t="s">
        <v>4664</v>
      </c>
      <c r="R5707" t="s">
        <v>4953</v>
      </c>
    </row>
    <row r="5708" spans="1:18" hidden="1" x14ac:dyDescent="0.2">
      <c r="A5708" t="str">
        <f>VLOOKUP(B5708,Christine!A:Q,1,FALSE)</f>
        <v>200023942 - HLTAIN001 - *1/3/17*</v>
      </c>
      <c r="B5708" t="str">
        <f t="shared" si="89"/>
        <v>200023942 - HLTAIN001 - *1/3/17*</v>
      </c>
      <c r="C5708" t="s">
        <v>1844</v>
      </c>
      <c r="D5708" t="s">
        <v>3243</v>
      </c>
      <c r="E5708" t="s">
        <v>365</v>
      </c>
      <c r="F5708" t="s">
        <v>2645</v>
      </c>
      <c r="G5708" t="s">
        <v>2645</v>
      </c>
      <c r="H5708" t="s">
        <v>2645</v>
      </c>
      <c r="I5708" t="s">
        <v>2645</v>
      </c>
      <c r="J5708" t="s">
        <v>2646</v>
      </c>
      <c r="K5708" t="s">
        <v>4547</v>
      </c>
      <c r="L5708" s="1">
        <v>42795.572164352052</v>
      </c>
      <c r="M5708" s="1">
        <v>42795.572164352052</v>
      </c>
      <c r="N5708" t="s">
        <v>2647</v>
      </c>
      <c r="O5708" t="s">
        <v>2647</v>
      </c>
      <c r="P5708" t="s">
        <v>2647</v>
      </c>
      <c r="Q5708" t="s">
        <v>4664</v>
      </c>
      <c r="R5708" t="s">
        <v>4953</v>
      </c>
    </row>
    <row r="5709" spans="1:18" hidden="1" x14ac:dyDescent="0.2">
      <c r="A5709" t="str">
        <f>VLOOKUP(B5709,Christine!A:Q,1,FALSE)</f>
        <v>200023943 - HLTAIN001 - *1/3/17*</v>
      </c>
      <c r="B5709" t="str">
        <f t="shared" si="89"/>
        <v>200023943 - HLTAIN001 - *1/3/17*</v>
      </c>
      <c r="C5709" t="s">
        <v>1845</v>
      </c>
      <c r="D5709" t="s">
        <v>3239</v>
      </c>
      <c r="E5709" t="s">
        <v>365</v>
      </c>
      <c r="F5709" t="s">
        <v>2645</v>
      </c>
      <c r="G5709" t="s">
        <v>2645</v>
      </c>
      <c r="H5709" t="s">
        <v>2645</v>
      </c>
      <c r="I5709" t="s">
        <v>2645</v>
      </c>
      <c r="J5709" t="s">
        <v>2646</v>
      </c>
      <c r="K5709" t="s">
        <v>4547</v>
      </c>
      <c r="L5709" s="1">
        <v>42795.572187500075</v>
      </c>
      <c r="M5709" s="1">
        <v>42795.572187500075</v>
      </c>
      <c r="N5709" t="s">
        <v>2647</v>
      </c>
      <c r="O5709" t="s">
        <v>2647</v>
      </c>
      <c r="P5709" t="s">
        <v>2647</v>
      </c>
      <c r="Q5709" t="s">
        <v>4664</v>
      </c>
      <c r="R5709" t="s">
        <v>4953</v>
      </c>
    </row>
    <row r="5710" spans="1:18" hidden="1" x14ac:dyDescent="0.2">
      <c r="A5710" t="str">
        <f>VLOOKUP(B5710,Christine!A:Q,1,FALSE)</f>
        <v>200023946 - HLTAIN001 - *3/5/17*</v>
      </c>
      <c r="B5710" t="str">
        <f t="shared" si="89"/>
        <v>200023946 - HLTAIN001 - *3/5/17*</v>
      </c>
      <c r="C5710" t="s">
        <v>1847</v>
      </c>
      <c r="D5710" t="s">
        <v>3236</v>
      </c>
      <c r="E5710" t="s">
        <v>365</v>
      </c>
      <c r="F5710" t="s">
        <v>2645</v>
      </c>
      <c r="G5710" t="s">
        <v>2645</v>
      </c>
      <c r="H5710" t="s">
        <v>2645</v>
      </c>
      <c r="I5710" t="s">
        <v>2645</v>
      </c>
      <c r="J5710" t="s">
        <v>2646</v>
      </c>
      <c r="K5710" t="s">
        <v>4506</v>
      </c>
      <c r="L5710" s="1">
        <v>42858.575462962966</v>
      </c>
      <c r="M5710" s="1">
        <v>42858.575462962966</v>
      </c>
      <c r="N5710" t="s">
        <v>2647</v>
      </c>
      <c r="O5710" t="s">
        <v>2647</v>
      </c>
      <c r="P5710" t="s">
        <v>2647</v>
      </c>
      <c r="Q5710" t="s">
        <v>4664</v>
      </c>
      <c r="R5710" t="s">
        <v>4953</v>
      </c>
    </row>
    <row r="5711" spans="1:18" hidden="1" x14ac:dyDescent="0.2">
      <c r="A5711" t="str">
        <f>VLOOKUP(B5711,Christine!A:Q,1,FALSE)</f>
        <v>200023947 - HLTAIN001 - *8/2/17*</v>
      </c>
      <c r="B5711" t="str">
        <f t="shared" si="89"/>
        <v>200023947 - HLTAIN001 - *8/2/17*</v>
      </c>
      <c r="C5711" t="s">
        <v>1848</v>
      </c>
      <c r="D5711" t="s">
        <v>3242</v>
      </c>
      <c r="E5711" t="s">
        <v>365</v>
      </c>
      <c r="F5711" t="s">
        <v>2645</v>
      </c>
      <c r="G5711" t="s">
        <v>2645</v>
      </c>
      <c r="H5711" t="s">
        <v>2645</v>
      </c>
      <c r="I5711" t="s">
        <v>2645</v>
      </c>
      <c r="J5711" t="s">
        <v>2646</v>
      </c>
      <c r="K5711" t="s">
        <v>4566</v>
      </c>
      <c r="L5711" s="1">
        <v>42774.612499999814</v>
      </c>
      <c r="M5711" s="1">
        <v>42774.612499999814</v>
      </c>
      <c r="N5711" t="s">
        <v>2647</v>
      </c>
      <c r="O5711" t="s">
        <v>2647</v>
      </c>
      <c r="P5711" t="s">
        <v>2647</v>
      </c>
      <c r="Q5711" t="s">
        <v>4664</v>
      </c>
      <c r="R5711" t="s">
        <v>4953</v>
      </c>
    </row>
    <row r="5712" spans="1:18" hidden="1" x14ac:dyDescent="0.2">
      <c r="A5712" t="str">
        <f>VLOOKUP(B5712,Christine!A:Q,1,FALSE)</f>
        <v>200023948 - HLTAIN001 - *8/2/17*</v>
      </c>
      <c r="B5712" t="str">
        <f t="shared" si="89"/>
        <v>200023948 - HLTAIN001 - *8/2/17*</v>
      </c>
      <c r="C5712" t="s">
        <v>1849</v>
      </c>
      <c r="D5712" t="s">
        <v>3241</v>
      </c>
      <c r="E5712" t="s">
        <v>365</v>
      </c>
      <c r="F5712" t="s">
        <v>2645</v>
      </c>
      <c r="G5712" t="s">
        <v>2645</v>
      </c>
      <c r="H5712" t="s">
        <v>2645</v>
      </c>
      <c r="I5712" t="s">
        <v>2645</v>
      </c>
      <c r="J5712" t="s">
        <v>2646</v>
      </c>
      <c r="K5712" t="s">
        <v>4566</v>
      </c>
      <c r="L5712" s="1">
        <v>42774.612638888881</v>
      </c>
      <c r="M5712" s="1">
        <v>42774.612638888881</v>
      </c>
      <c r="N5712" t="s">
        <v>2647</v>
      </c>
      <c r="O5712" t="s">
        <v>2647</v>
      </c>
      <c r="P5712" t="s">
        <v>2647</v>
      </c>
      <c r="Q5712" t="s">
        <v>4664</v>
      </c>
      <c r="R5712" t="s">
        <v>4953</v>
      </c>
    </row>
    <row r="5713" spans="1:18" hidden="1" x14ac:dyDescent="0.2">
      <c r="A5713" t="str">
        <f>VLOOKUP(B5713,Christine!A:Q,1,FALSE)</f>
        <v>200027719 - HLTAIN001 - *20/6/17*</v>
      </c>
      <c r="B5713" t="str">
        <f t="shared" si="89"/>
        <v>200027719 - HLTAIN001 - *20/6/17*</v>
      </c>
      <c r="C5713" t="s">
        <v>2040</v>
      </c>
      <c r="D5713" t="s">
        <v>3370</v>
      </c>
      <c r="E5713" t="s">
        <v>365</v>
      </c>
      <c r="F5713" t="s">
        <v>2645</v>
      </c>
      <c r="G5713" t="s">
        <v>2645</v>
      </c>
      <c r="H5713" t="s">
        <v>2645</v>
      </c>
      <c r="I5713" t="s">
        <v>2645</v>
      </c>
      <c r="J5713" t="s">
        <v>2646</v>
      </c>
      <c r="K5713" t="s">
        <v>4469</v>
      </c>
      <c r="L5713" s="1">
        <v>42906.46226851875</v>
      </c>
      <c r="M5713" s="1">
        <v>42906.46226851875</v>
      </c>
      <c r="N5713" t="s">
        <v>2647</v>
      </c>
      <c r="O5713" t="s">
        <v>2647</v>
      </c>
      <c r="P5713" t="s">
        <v>2647</v>
      </c>
      <c r="Q5713" t="s">
        <v>4664</v>
      </c>
      <c r="R5713" t="s">
        <v>4953</v>
      </c>
    </row>
    <row r="5714" spans="1:18" hidden="1" x14ac:dyDescent="0.2">
      <c r="A5714" t="str">
        <f>VLOOKUP(B5714,Christine!A:Q,1,FALSE)</f>
        <v>200027722 - HLTAIN001 - *16/8/17*</v>
      </c>
      <c r="B5714" t="str">
        <f t="shared" si="89"/>
        <v>200027722 - HLTAIN001 - *16/8/17*</v>
      </c>
      <c r="C5714" t="s">
        <v>2043</v>
      </c>
      <c r="D5714" t="s">
        <v>3392</v>
      </c>
      <c r="E5714" t="s">
        <v>365</v>
      </c>
      <c r="F5714" t="s">
        <v>2645</v>
      </c>
      <c r="G5714" t="s">
        <v>2645</v>
      </c>
      <c r="H5714" t="s">
        <v>2645</v>
      </c>
      <c r="I5714" t="s">
        <v>2645</v>
      </c>
      <c r="J5714" t="s">
        <v>2646</v>
      </c>
      <c r="K5714" t="s">
        <v>4620</v>
      </c>
      <c r="L5714" s="1">
        <v>42963.598414351698</v>
      </c>
      <c r="M5714" s="1">
        <v>42963.598414351698</v>
      </c>
      <c r="N5714" t="s">
        <v>2647</v>
      </c>
      <c r="O5714" t="s">
        <v>2647</v>
      </c>
      <c r="P5714" t="s">
        <v>2647</v>
      </c>
      <c r="Q5714" t="s">
        <v>4664</v>
      </c>
      <c r="R5714" t="s">
        <v>4953</v>
      </c>
    </row>
    <row r="5715" spans="1:18" hidden="1" x14ac:dyDescent="0.2">
      <c r="A5715" t="str">
        <f>VLOOKUP(B5715,Christine!A:Q,1,FALSE)</f>
        <v>200027724 - HLTAIN001 - *26/7/17*</v>
      </c>
      <c r="B5715" t="str">
        <f t="shared" si="89"/>
        <v>200027724 - HLTAIN001 - *26/7/17*</v>
      </c>
      <c r="C5715" t="s">
        <v>2045</v>
      </c>
      <c r="D5715" t="s">
        <v>3385</v>
      </c>
      <c r="E5715" t="s">
        <v>365</v>
      </c>
      <c r="F5715" t="s">
        <v>2645</v>
      </c>
      <c r="G5715" t="s">
        <v>2645</v>
      </c>
      <c r="H5715" t="s">
        <v>2645</v>
      </c>
      <c r="I5715" t="s">
        <v>2645</v>
      </c>
      <c r="J5715" t="s">
        <v>2646</v>
      </c>
      <c r="K5715" t="s">
        <v>4537</v>
      </c>
      <c r="L5715" s="1">
        <v>42942.430995370261</v>
      </c>
      <c r="M5715" s="1">
        <v>42942.430995370261</v>
      </c>
      <c r="N5715" t="s">
        <v>2647</v>
      </c>
      <c r="O5715" t="s">
        <v>2647</v>
      </c>
      <c r="P5715" t="s">
        <v>2647</v>
      </c>
      <c r="Q5715" t="s">
        <v>4664</v>
      </c>
      <c r="R5715" t="s">
        <v>4953</v>
      </c>
    </row>
    <row r="5716" spans="1:18" hidden="1" x14ac:dyDescent="0.2">
      <c r="A5716" t="str">
        <f>VLOOKUP(B5716,Christine!A:Q,1,FALSE)</f>
        <v>200027727 - HLTAIN001 - *21/6/17*</v>
      </c>
      <c r="B5716" t="str">
        <f t="shared" si="89"/>
        <v>200027727 - HLTAIN001 - *21/6/17*</v>
      </c>
      <c r="C5716" t="s">
        <v>2047</v>
      </c>
      <c r="D5716" t="s">
        <v>3372</v>
      </c>
      <c r="E5716" t="s">
        <v>365</v>
      </c>
      <c r="F5716" t="s">
        <v>2645</v>
      </c>
      <c r="G5716" t="s">
        <v>2645</v>
      </c>
      <c r="H5716" t="s">
        <v>2645</v>
      </c>
      <c r="I5716" t="s">
        <v>2645</v>
      </c>
      <c r="J5716" t="s">
        <v>2646</v>
      </c>
      <c r="K5716" t="s">
        <v>4562</v>
      </c>
      <c r="L5716" s="1">
        <v>42907.523807870224</v>
      </c>
      <c r="M5716" s="1">
        <v>42907.523807870224</v>
      </c>
      <c r="N5716" t="s">
        <v>2647</v>
      </c>
      <c r="O5716" t="s">
        <v>2647</v>
      </c>
      <c r="P5716" t="s">
        <v>2647</v>
      </c>
      <c r="Q5716" t="s">
        <v>4664</v>
      </c>
      <c r="R5716" t="s">
        <v>4953</v>
      </c>
    </row>
    <row r="5717" spans="1:18" hidden="1" x14ac:dyDescent="0.2">
      <c r="A5717" t="str">
        <f>VLOOKUP(B5717,Christine!A:Q,1,FALSE)</f>
        <v>200027731 - HLTAIN001 - *1/3/17*</v>
      </c>
      <c r="B5717" t="str">
        <f t="shared" si="89"/>
        <v>200027731 - HLTAIN001 - *1/3/17*</v>
      </c>
      <c r="C5717" t="s">
        <v>2051</v>
      </c>
      <c r="D5717" t="s">
        <v>3952</v>
      </c>
      <c r="E5717" t="s">
        <v>365</v>
      </c>
      <c r="F5717" t="s">
        <v>2645</v>
      </c>
      <c r="G5717" t="s">
        <v>2645</v>
      </c>
      <c r="H5717" t="s">
        <v>2645</v>
      </c>
      <c r="I5717" t="s">
        <v>2645</v>
      </c>
      <c r="J5717" t="s">
        <v>2646</v>
      </c>
      <c r="K5717" t="s">
        <v>4547</v>
      </c>
      <c r="L5717" s="1">
        <v>42795.572824073955</v>
      </c>
      <c r="M5717" s="1">
        <v>42795.572824073955</v>
      </c>
      <c r="N5717" t="s">
        <v>2647</v>
      </c>
      <c r="O5717" t="s">
        <v>2647</v>
      </c>
      <c r="P5717" t="s">
        <v>2647</v>
      </c>
      <c r="Q5717" t="s">
        <v>4664</v>
      </c>
      <c r="R5717" t="s">
        <v>4953</v>
      </c>
    </row>
    <row r="5718" spans="1:18" hidden="1" x14ac:dyDescent="0.2">
      <c r="A5718" t="str">
        <f>VLOOKUP(B5718,Christine!A:Q,1,FALSE)</f>
        <v>200027735 - HLTAIN001 - *15/6/17*</v>
      </c>
      <c r="B5718" t="str">
        <f t="shared" si="89"/>
        <v>200027735 - HLTAIN001 - *15/6/17*</v>
      </c>
      <c r="C5718" t="s">
        <v>2055</v>
      </c>
      <c r="D5718" t="s">
        <v>3386</v>
      </c>
      <c r="E5718" t="s">
        <v>365</v>
      </c>
      <c r="F5718" t="s">
        <v>2645</v>
      </c>
      <c r="G5718" t="s">
        <v>2645</v>
      </c>
      <c r="H5718" t="s">
        <v>2645</v>
      </c>
      <c r="I5718" t="s">
        <v>2645</v>
      </c>
      <c r="J5718" t="s">
        <v>2646</v>
      </c>
      <c r="K5718" t="s">
        <v>4425</v>
      </c>
      <c r="L5718" s="1">
        <v>42901.464432870504</v>
      </c>
      <c r="M5718" s="1">
        <v>42901.464432870504</v>
      </c>
      <c r="N5718" t="s">
        <v>2647</v>
      </c>
      <c r="O5718" t="s">
        <v>2647</v>
      </c>
      <c r="P5718" t="s">
        <v>2647</v>
      </c>
      <c r="Q5718" t="s">
        <v>4664</v>
      </c>
      <c r="R5718" t="s">
        <v>4953</v>
      </c>
    </row>
    <row r="5719" spans="1:18" hidden="1" x14ac:dyDescent="0.2">
      <c r="A5719" t="str">
        <f>VLOOKUP(B5719,Christine!A:Q,1,FALSE)</f>
        <v>200027737 - HLTAIN001 - *21/6/17*</v>
      </c>
      <c r="B5719" t="str">
        <f t="shared" si="89"/>
        <v>200027737 - HLTAIN001 - *21/6/17*</v>
      </c>
      <c r="C5719" t="s">
        <v>2057</v>
      </c>
      <c r="D5719" t="s">
        <v>3377</v>
      </c>
      <c r="E5719" t="s">
        <v>365</v>
      </c>
      <c r="F5719" t="s">
        <v>2645</v>
      </c>
      <c r="G5719" t="s">
        <v>2645</v>
      </c>
      <c r="H5719" t="s">
        <v>2645</v>
      </c>
      <c r="I5719" t="s">
        <v>2645</v>
      </c>
      <c r="J5719" t="s">
        <v>2646</v>
      </c>
      <c r="K5719" t="s">
        <v>4562</v>
      </c>
      <c r="L5719" s="1">
        <v>42907.52226851834</v>
      </c>
      <c r="M5719" s="1">
        <v>42907.52226851834</v>
      </c>
      <c r="N5719" t="s">
        <v>2647</v>
      </c>
      <c r="O5719" t="s">
        <v>2647</v>
      </c>
      <c r="P5719" t="s">
        <v>2647</v>
      </c>
      <c r="Q5719" t="s">
        <v>4664</v>
      </c>
      <c r="R5719" t="s">
        <v>4953</v>
      </c>
    </row>
    <row r="5720" spans="1:18" hidden="1" x14ac:dyDescent="0.2">
      <c r="A5720" t="str">
        <f>VLOOKUP(B5720,Christine!A:Q,1,FALSE)</f>
        <v>200027738 - HLTAIN001 - *19/6/17*</v>
      </c>
      <c r="B5720" t="str">
        <f t="shared" si="89"/>
        <v>200027738 - HLTAIN001 - *19/6/17*</v>
      </c>
      <c r="C5720" t="s">
        <v>2058</v>
      </c>
      <c r="D5720" t="s">
        <v>3382</v>
      </c>
      <c r="E5720" t="s">
        <v>365</v>
      </c>
      <c r="F5720" t="s">
        <v>2645</v>
      </c>
      <c r="G5720" t="s">
        <v>2645</v>
      </c>
      <c r="H5720" t="s">
        <v>2645</v>
      </c>
      <c r="I5720" t="s">
        <v>2645</v>
      </c>
      <c r="J5720" t="s">
        <v>2646</v>
      </c>
      <c r="K5720" t="s">
        <v>4579</v>
      </c>
      <c r="L5720" s="1">
        <v>42905.534872685093</v>
      </c>
      <c r="M5720" s="1">
        <v>42905.534872685093</v>
      </c>
      <c r="N5720" t="s">
        <v>2647</v>
      </c>
      <c r="O5720" t="s">
        <v>2647</v>
      </c>
      <c r="P5720" t="s">
        <v>2647</v>
      </c>
      <c r="Q5720" t="s">
        <v>4664</v>
      </c>
      <c r="R5720" t="s">
        <v>4953</v>
      </c>
    </row>
    <row r="5721" spans="1:18" hidden="1" x14ac:dyDescent="0.2">
      <c r="A5721" t="str">
        <f>VLOOKUP(B5721,Christine!A:Q,1,FALSE)</f>
        <v>200027741 - HLTAIN001 - *16/8/17*</v>
      </c>
      <c r="B5721" t="str">
        <f t="shared" si="89"/>
        <v>200027741 - HLTAIN001 - *16/8/17*</v>
      </c>
      <c r="C5721" t="s">
        <v>2061</v>
      </c>
      <c r="D5721" t="s">
        <v>3378</v>
      </c>
      <c r="E5721" t="s">
        <v>365</v>
      </c>
      <c r="F5721" t="s">
        <v>2645</v>
      </c>
      <c r="G5721" t="s">
        <v>2645</v>
      </c>
      <c r="H5721" t="s">
        <v>2645</v>
      </c>
      <c r="I5721" t="s">
        <v>2645</v>
      </c>
      <c r="J5721" t="s">
        <v>2646</v>
      </c>
      <c r="K5721" t="s">
        <v>4620</v>
      </c>
      <c r="L5721" s="1">
        <v>42963.59165509278</v>
      </c>
      <c r="M5721" s="1">
        <v>42963.59165509278</v>
      </c>
      <c r="N5721" t="s">
        <v>2647</v>
      </c>
      <c r="O5721" t="s">
        <v>2647</v>
      </c>
      <c r="P5721" t="s">
        <v>2647</v>
      </c>
      <c r="Q5721" t="s">
        <v>4664</v>
      </c>
      <c r="R5721" t="s">
        <v>4953</v>
      </c>
    </row>
    <row r="5722" spans="1:18" hidden="1" x14ac:dyDescent="0.2">
      <c r="A5722" t="str">
        <f>VLOOKUP(B5722,Christine!A:Q,1,FALSE)</f>
        <v>200027743 - HLTAIN001 - *21/6/17*</v>
      </c>
      <c r="B5722" t="str">
        <f t="shared" si="89"/>
        <v>200027743 - HLTAIN001 - *21/6/17*</v>
      </c>
      <c r="C5722" t="s">
        <v>2063</v>
      </c>
      <c r="D5722" t="s">
        <v>3390</v>
      </c>
      <c r="E5722" t="s">
        <v>365</v>
      </c>
      <c r="F5722" t="s">
        <v>2645</v>
      </c>
      <c r="G5722" t="s">
        <v>2645</v>
      </c>
      <c r="H5722" t="s">
        <v>2645</v>
      </c>
      <c r="I5722" t="s">
        <v>2645</v>
      </c>
      <c r="J5722" t="s">
        <v>2646</v>
      </c>
      <c r="K5722" t="s">
        <v>4562</v>
      </c>
      <c r="L5722" s="1">
        <v>42907.523576389067</v>
      </c>
      <c r="M5722" s="1">
        <v>42907.523576389067</v>
      </c>
      <c r="N5722" t="s">
        <v>2647</v>
      </c>
      <c r="O5722" t="s">
        <v>2647</v>
      </c>
      <c r="P5722" t="s">
        <v>2647</v>
      </c>
      <c r="Q5722" t="s">
        <v>4664</v>
      </c>
      <c r="R5722" t="s">
        <v>4953</v>
      </c>
    </row>
    <row r="5723" spans="1:18" hidden="1" x14ac:dyDescent="0.2">
      <c r="A5723" t="str">
        <f>VLOOKUP(B5723,Christine!A:Q,1,FALSE)</f>
        <v>200027744 - HLTAIN001 - *7/6/17*</v>
      </c>
      <c r="B5723" t="str">
        <f t="shared" si="89"/>
        <v>200027744 - HLTAIN001 - *7/6/17*</v>
      </c>
      <c r="C5723" t="s">
        <v>2064</v>
      </c>
      <c r="D5723" t="s">
        <v>3381</v>
      </c>
      <c r="E5723" t="s">
        <v>365</v>
      </c>
      <c r="F5723" t="s">
        <v>2645</v>
      </c>
      <c r="G5723" t="s">
        <v>2645</v>
      </c>
      <c r="H5723" t="s">
        <v>2645</v>
      </c>
      <c r="I5723" t="s">
        <v>2645</v>
      </c>
      <c r="J5723" t="s">
        <v>2646</v>
      </c>
      <c r="K5723" t="s">
        <v>4530</v>
      </c>
      <c r="L5723" s="1">
        <v>42893.758194444235</v>
      </c>
      <c r="M5723" s="1">
        <v>42893.758194444235</v>
      </c>
      <c r="N5723" t="s">
        <v>2647</v>
      </c>
      <c r="O5723" t="s">
        <v>2647</v>
      </c>
      <c r="P5723" t="s">
        <v>2647</v>
      </c>
      <c r="Q5723" t="s">
        <v>4664</v>
      </c>
      <c r="R5723" t="s">
        <v>4953</v>
      </c>
    </row>
    <row r="5724" spans="1:18" hidden="1" x14ac:dyDescent="0.2">
      <c r="A5724" t="str">
        <f>VLOOKUP(B5724,Christine!A:Q,1,FALSE)</f>
        <v>200027745 - HLTAIN001 - *9/6/17*</v>
      </c>
      <c r="B5724" t="str">
        <f t="shared" si="89"/>
        <v>200027745 - HLTAIN001 - *9/6/17*</v>
      </c>
      <c r="C5724" t="s">
        <v>2065</v>
      </c>
      <c r="D5724" t="s">
        <v>3373</v>
      </c>
      <c r="E5724" t="s">
        <v>365</v>
      </c>
      <c r="F5724" t="s">
        <v>2645</v>
      </c>
      <c r="G5724" t="s">
        <v>2645</v>
      </c>
      <c r="H5724" t="s">
        <v>2645</v>
      </c>
      <c r="I5724" t="s">
        <v>2645</v>
      </c>
      <c r="J5724" t="s">
        <v>2646</v>
      </c>
      <c r="K5724" t="s">
        <v>4607</v>
      </c>
      <c r="L5724" s="1">
        <v>42895.508634259459</v>
      </c>
      <c r="M5724" s="1">
        <v>42895.508634259459</v>
      </c>
      <c r="N5724" t="s">
        <v>2647</v>
      </c>
      <c r="O5724" t="s">
        <v>2647</v>
      </c>
      <c r="P5724" t="s">
        <v>2647</v>
      </c>
      <c r="Q5724" t="s">
        <v>4664</v>
      </c>
      <c r="R5724" t="s">
        <v>4953</v>
      </c>
    </row>
    <row r="5725" spans="1:18" hidden="1" x14ac:dyDescent="0.2">
      <c r="A5725" t="str">
        <f>VLOOKUP(B5725,Christine!A:Q,1,FALSE)</f>
        <v>200028139 - HLTAIN001 - *26/2/17*</v>
      </c>
      <c r="B5725" t="str">
        <f t="shared" si="89"/>
        <v>200028139 - HLTAIN001 - *26/2/17*</v>
      </c>
      <c r="C5725" t="s">
        <v>2085</v>
      </c>
      <c r="D5725" t="s">
        <v>3238</v>
      </c>
      <c r="E5725" t="s">
        <v>365</v>
      </c>
      <c r="F5725" t="s">
        <v>2645</v>
      </c>
      <c r="G5725" t="s">
        <v>2645</v>
      </c>
      <c r="H5725" t="s">
        <v>2645</v>
      </c>
      <c r="I5725" t="s">
        <v>2645</v>
      </c>
      <c r="J5725" t="s">
        <v>2646</v>
      </c>
      <c r="K5725" t="s">
        <v>4500</v>
      </c>
      <c r="L5725" s="1">
        <v>42792.867997684982</v>
      </c>
      <c r="M5725" s="1">
        <v>42792.867997684982</v>
      </c>
      <c r="N5725" t="s">
        <v>2647</v>
      </c>
      <c r="O5725" t="s">
        <v>2647</v>
      </c>
      <c r="P5725" t="s">
        <v>2647</v>
      </c>
      <c r="Q5725" t="s">
        <v>4664</v>
      </c>
      <c r="R5725" t="s">
        <v>4953</v>
      </c>
    </row>
    <row r="5726" spans="1:18" hidden="1" x14ac:dyDescent="0.2">
      <c r="A5726" t="str">
        <f>VLOOKUP(B5726,Christine!A:Q,1,FALSE)</f>
        <v>200028196 - HLTAIN001 - *16/6/17*</v>
      </c>
      <c r="B5726" t="str">
        <f t="shared" si="89"/>
        <v>200028196 - HLTAIN001 - *16/6/17*</v>
      </c>
      <c r="C5726" t="s">
        <v>2108</v>
      </c>
      <c r="D5726" t="s">
        <v>3371</v>
      </c>
      <c r="E5726" t="s">
        <v>365</v>
      </c>
      <c r="F5726" t="s">
        <v>2645</v>
      </c>
      <c r="G5726" t="s">
        <v>2645</v>
      </c>
      <c r="H5726" t="s">
        <v>2645</v>
      </c>
      <c r="I5726" t="s">
        <v>2645</v>
      </c>
      <c r="J5726" t="s">
        <v>2646</v>
      </c>
      <c r="K5726" t="s">
        <v>4502</v>
      </c>
      <c r="L5726" s="1">
        <v>42902.649803240784</v>
      </c>
      <c r="M5726" s="1">
        <v>42902.649803240784</v>
      </c>
      <c r="N5726" t="s">
        <v>2647</v>
      </c>
      <c r="O5726" t="s">
        <v>2647</v>
      </c>
      <c r="P5726" t="s">
        <v>2647</v>
      </c>
      <c r="Q5726" t="s">
        <v>4664</v>
      </c>
      <c r="R5726" t="s">
        <v>4953</v>
      </c>
    </row>
    <row r="5727" spans="1:18" hidden="1" x14ac:dyDescent="0.2">
      <c r="A5727" t="str">
        <f>VLOOKUP(B5727,Christine!A:Q,1,FALSE)</f>
        <v>200028996 - HLTAIN001 - *19/7/17*</v>
      </c>
      <c r="B5727" t="str">
        <f t="shared" si="89"/>
        <v>200028996 - HLTAIN001 - *19/7/17*</v>
      </c>
      <c r="C5727" t="s">
        <v>2160</v>
      </c>
      <c r="D5727" t="s">
        <v>3391</v>
      </c>
      <c r="E5727" t="s">
        <v>365</v>
      </c>
      <c r="F5727" t="s">
        <v>2645</v>
      </c>
      <c r="G5727" t="s">
        <v>2645</v>
      </c>
      <c r="H5727" t="s">
        <v>2645</v>
      </c>
      <c r="I5727" t="s">
        <v>2645</v>
      </c>
      <c r="J5727" t="s">
        <v>2646</v>
      </c>
      <c r="K5727" t="s">
        <v>4532</v>
      </c>
      <c r="L5727" s="1">
        <v>42935.551550925709</v>
      </c>
      <c r="M5727" s="1">
        <v>42935.551550925709</v>
      </c>
      <c r="N5727" t="s">
        <v>2647</v>
      </c>
      <c r="O5727" t="s">
        <v>2647</v>
      </c>
      <c r="P5727" t="s">
        <v>2647</v>
      </c>
      <c r="Q5727" t="s">
        <v>4664</v>
      </c>
      <c r="R5727" t="s">
        <v>4953</v>
      </c>
    </row>
    <row r="5728" spans="1:18" hidden="1" x14ac:dyDescent="0.2">
      <c r="A5728" t="str">
        <f>VLOOKUP(B5728,Christine!A:Q,1,FALSE)</f>
        <v>200029000 - HLTAIN001 - *13/6/17*</v>
      </c>
      <c r="B5728" t="str">
        <f t="shared" si="89"/>
        <v>200029000 - HLTAIN001 - *13/6/17*</v>
      </c>
      <c r="C5728" t="s">
        <v>2161</v>
      </c>
      <c r="D5728" t="s">
        <v>3375</v>
      </c>
      <c r="E5728" t="s">
        <v>365</v>
      </c>
      <c r="F5728" t="s">
        <v>2645</v>
      </c>
      <c r="G5728" t="s">
        <v>2645</v>
      </c>
      <c r="H5728" t="s">
        <v>2645</v>
      </c>
      <c r="I5728" t="s">
        <v>2645</v>
      </c>
      <c r="J5728" t="s">
        <v>2646</v>
      </c>
      <c r="K5728" t="s">
        <v>4444</v>
      </c>
      <c r="L5728" s="1">
        <v>42899.810960648116</v>
      </c>
      <c r="M5728" s="1">
        <v>42899.810960648116</v>
      </c>
      <c r="N5728" t="s">
        <v>2647</v>
      </c>
      <c r="O5728" t="s">
        <v>2647</v>
      </c>
      <c r="P5728" t="s">
        <v>2647</v>
      </c>
      <c r="Q5728" t="s">
        <v>4664</v>
      </c>
      <c r="R5728" t="s">
        <v>4953</v>
      </c>
    </row>
    <row r="5729" spans="1:18" hidden="1" x14ac:dyDescent="0.2">
      <c r="A5729" t="str">
        <f>VLOOKUP(B5729,Christine!A:Q,1,FALSE)</f>
        <v>200029016 - HLTAIN001 - *19/7/17*</v>
      </c>
      <c r="B5729" t="str">
        <f t="shared" si="89"/>
        <v>200029016 - HLTAIN001 - *19/7/17*</v>
      </c>
      <c r="C5729" t="s">
        <v>2165</v>
      </c>
      <c r="D5729" t="s">
        <v>3376</v>
      </c>
      <c r="E5729" t="s">
        <v>365</v>
      </c>
      <c r="F5729" t="s">
        <v>2645</v>
      </c>
      <c r="G5729" t="s">
        <v>2645</v>
      </c>
      <c r="H5729" t="s">
        <v>2645</v>
      </c>
      <c r="I5729" t="s">
        <v>2645</v>
      </c>
      <c r="J5729" t="s">
        <v>2646</v>
      </c>
      <c r="K5729" t="s">
        <v>4532</v>
      </c>
      <c r="L5729" s="1">
        <v>42935.55009259237</v>
      </c>
      <c r="M5729" s="1">
        <v>42935.55009259237</v>
      </c>
      <c r="N5729" t="s">
        <v>2647</v>
      </c>
      <c r="O5729" t="s">
        <v>2647</v>
      </c>
      <c r="P5729" t="s">
        <v>2647</v>
      </c>
      <c r="Q5729" t="s">
        <v>4664</v>
      </c>
      <c r="R5729" t="s">
        <v>4953</v>
      </c>
    </row>
    <row r="5730" spans="1:18" hidden="1" x14ac:dyDescent="0.2">
      <c r="A5730" t="str">
        <f>VLOOKUP(B5730,Christine!A:Q,1,FALSE)</f>
        <v>200029018 - HLTAIN001 - *16/8/17*</v>
      </c>
      <c r="B5730" t="str">
        <f t="shared" si="89"/>
        <v>200029018 - HLTAIN001 - *16/8/17*</v>
      </c>
      <c r="C5730" t="s">
        <v>2166</v>
      </c>
      <c r="D5730" t="s">
        <v>3958</v>
      </c>
      <c r="E5730" t="s">
        <v>365</v>
      </c>
      <c r="F5730" t="s">
        <v>2645</v>
      </c>
      <c r="G5730" t="s">
        <v>2645</v>
      </c>
      <c r="H5730" t="s">
        <v>2645</v>
      </c>
      <c r="I5730" t="s">
        <v>2645</v>
      </c>
      <c r="J5730" t="s">
        <v>2646</v>
      </c>
      <c r="K5730" t="s">
        <v>4620</v>
      </c>
      <c r="L5730" s="1">
        <v>42963.601076388732</v>
      </c>
      <c r="M5730" s="1">
        <v>42963.601076388732</v>
      </c>
      <c r="N5730" t="s">
        <v>2647</v>
      </c>
      <c r="O5730" t="s">
        <v>2647</v>
      </c>
      <c r="P5730" t="s">
        <v>2647</v>
      </c>
      <c r="Q5730" t="s">
        <v>4664</v>
      </c>
      <c r="R5730" t="s">
        <v>4953</v>
      </c>
    </row>
    <row r="5731" spans="1:18" hidden="1" x14ac:dyDescent="0.2">
      <c r="A5731" t="str">
        <f>VLOOKUP(B5731,Christine!A:Q,1,FALSE)</f>
        <v>200029019 - HLTAIN001 - *16/8/17*</v>
      </c>
      <c r="B5731" t="str">
        <f t="shared" si="89"/>
        <v>200029019 - HLTAIN001 - *16/8/17*</v>
      </c>
      <c r="C5731" t="s">
        <v>2167</v>
      </c>
      <c r="D5731" t="s">
        <v>3383</v>
      </c>
      <c r="E5731" t="s">
        <v>365</v>
      </c>
      <c r="F5731" t="s">
        <v>2645</v>
      </c>
      <c r="G5731" t="s">
        <v>2645</v>
      </c>
      <c r="H5731" t="s">
        <v>2645</v>
      </c>
      <c r="I5731" t="s">
        <v>2645</v>
      </c>
      <c r="J5731" t="s">
        <v>2646</v>
      </c>
      <c r="K5731" t="s">
        <v>4620</v>
      </c>
      <c r="L5731" s="1">
        <v>42963.593506944366</v>
      </c>
      <c r="M5731" s="1">
        <v>42963.593506944366</v>
      </c>
      <c r="N5731" t="s">
        <v>2647</v>
      </c>
      <c r="O5731" t="s">
        <v>2647</v>
      </c>
      <c r="P5731" t="s">
        <v>2647</v>
      </c>
      <c r="Q5731" t="s">
        <v>4664</v>
      </c>
      <c r="R5731" t="s">
        <v>4953</v>
      </c>
    </row>
    <row r="5732" spans="1:18" hidden="1" x14ac:dyDescent="0.2">
      <c r="A5732" t="str">
        <f>VLOOKUP(B5732,Christine!A:Q,1,FALSE)</f>
        <v>200029020 - HLTAIN001 - *13/6/17*</v>
      </c>
      <c r="B5732" t="str">
        <f t="shared" si="89"/>
        <v>200029020 - HLTAIN001 - *13/6/17*</v>
      </c>
      <c r="C5732" t="s">
        <v>2168</v>
      </c>
      <c r="D5732" t="s">
        <v>3387</v>
      </c>
      <c r="E5732" t="s">
        <v>365</v>
      </c>
      <c r="F5732" t="s">
        <v>2645</v>
      </c>
      <c r="G5732" t="s">
        <v>2645</v>
      </c>
      <c r="H5732" t="s">
        <v>2645</v>
      </c>
      <c r="I5732" t="s">
        <v>2645</v>
      </c>
      <c r="J5732" t="s">
        <v>2646</v>
      </c>
      <c r="K5732" t="s">
        <v>4444</v>
      </c>
      <c r="L5732" s="1">
        <v>42899.819675926119</v>
      </c>
      <c r="M5732" s="1">
        <v>42899.819675926119</v>
      </c>
      <c r="N5732" t="s">
        <v>2647</v>
      </c>
      <c r="O5732" t="s">
        <v>2647</v>
      </c>
      <c r="P5732" t="s">
        <v>2647</v>
      </c>
      <c r="Q5732" t="s">
        <v>4664</v>
      </c>
      <c r="R5732" t="s">
        <v>4953</v>
      </c>
    </row>
    <row r="5733" spans="1:18" hidden="1" x14ac:dyDescent="0.2">
      <c r="A5733" t="str">
        <f>VLOOKUP(B5733,Christine!A:Q,1,FALSE)</f>
        <v>200029021 - HLTAIN001 - *12/6/17*</v>
      </c>
      <c r="B5733" t="str">
        <f t="shared" si="89"/>
        <v>200029021 - HLTAIN001 - *12/6/17*</v>
      </c>
      <c r="C5733" t="s">
        <v>2169</v>
      </c>
      <c r="D5733" t="s">
        <v>3388</v>
      </c>
      <c r="E5733" t="s">
        <v>365</v>
      </c>
      <c r="F5733" t="s">
        <v>2645</v>
      </c>
      <c r="G5733" t="s">
        <v>2645</v>
      </c>
      <c r="H5733" t="s">
        <v>2645</v>
      </c>
      <c r="I5733" t="s">
        <v>2645</v>
      </c>
      <c r="J5733" t="s">
        <v>2646</v>
      </c>
      <c r="K5733" t="s">
        <v>4558</v>
      </c>
      <c r="L5733" s="1">
        <v>42898.819224536885</v>
      </c>
      <c r="M5733" s="1">
        <v>42898.819224536885</v>
      </c>
      <c r="N5733" t="s">
        <v>2647</v>
      </c>
      <c r="O5733" t="s">
        <v>2647</v>
      </c>
      <c r="P5733" t="s">
        <v>2647</v>
      </c>
      <c r="Q5733" t="s">
        <v>4664</v>
      </c>
      <c r="R5733" t="s">
        <v>4953</v>
      </c>
    </row>
    <row r="5734" spans="1:18" hidden="1" x14ac:dyDescent="0.2">
      <c r="A5734" t="str">
        <f>VLOOKUP(B5734,Christine!A:Q,1,FALSE)</f>
        <v>200033023 - HLTAIN001 - *31/7/17*</v>
      </c>
      <c r="B5734" t="str">
        <f t="shared" si="89"/>
        <v>200033023 - HLTAIN001 - *31/7/17*</v>
      </c>
      <c r="C5734" t="s">
        <v>2556</v>
      </c>
      <c r="D5734" t="s">
        <v>3955</v>
      </c>
      <c r="E5734" t="s">
        <v>365</v>
      </c>
      <c r="F5734" t="s">
        <v>2645</v>
      </c>
      <c r="G5734" t="s">
        <v>2645</v>
      </c>
      <c r="H5734" t="s">
        <v>2645</v>
      </c>
      <c r="I5734" t="s">
        <v>2645</v>
      </c>
      <c r="J5734" t="s">
        <v>2646</v>
      </c>
      <c r="K5734" t="s">
        <v>4414</v>
      </c>
      <c r="L5734" s="1">
        <v>42947.414745370392</v>
      </c>
      <c r="M5734" s="1">
        <v>42947.414745370392</v>
      </c>
      <c r="N5734" t="s">
        <v>2647</v>
      </c>
      <c r="O5734" t="s">
        <v>2647</v>
      </c>
      <c r="P5734" t="s">
        <v>2647</v>
      </c>
      <c r="Q5734" t="s">
        <v>4664</v>
      </c>
      <c r="R5734" t="s">
        <v>4953</v>
      </c>
    </row>
    <row r="5735" spans="1:18" hidden="1" x14ac:dyDescent="0.2">
      <c r="A5735" t="str">
        <f>VLOOKUP(B5735,Christine!A:Q,1,FALSE)</f>
        <v>200033024 - HLTAIN001 - *31/7/17*</v>
      </c>
      <c r="B5735" t="str">
        <f t="shared" si="89"/>
        <v>200033024 - HLTAIN001 - *31/7/17*</v>
      </c>
      <c r="C5735" t="s">
        <v>2557</v>
      </c>
      <c r="D5735" t="s">
        <v>3962</v>
      </c>
      <c r="E5735" t="s">
        <v>365</v>
      </c>
      <c r="F5735" t="s">
        <v>2645</v>
      </c>
      <c r="G5735" t="s">
        <v>2645</v>
      </c>
      <c r="H5735" t="s">
        <v>2645</v>
      </c>
      <c r="I5735" t="s">
        <v>2645</v>
      </c>
      <c r="J5735" t="s">
        <v>2646</v>
      </c>
      <c r="K5735" t="s">
        <v>4414</v>
      </c>
      <c r="L5735" s="1">
        <v>42947.414606481325</v>
      </c>
      <c r="M5735" s="1">
        <v>42947.414606481325</v>
      </c>
      <c r="N5735" t="s">
        <v>2647</v>
      </c>
      <c r="O5735" t="s">
        <v>2647</v>
      </c>
      <c r="P5735" t="s">
        <v>2647</v>
      </c>
      <c r="Q5735" t="s">
        <v>4664</v>
      </c>
      <c r="R5735" t="s">
        <v>4953</v>
      </c>
    </row>
    <row r="5736" spans="1:18" hidden="1" x14ac:dyDescent="0.2">
      <c r="A5736" t="str">
        <f>VLOOKUP(B5736,Christine!A:Q,1,FALSE)</f>
        <v>100127910 - HLTAIN002 - *31/7/17*</v>
      </c>
      <c r="B5736" t="str">
        <f t="shared" si="89"/>
        <v>100127910 - HLTAIN002 - *31/7/17*</v>
      </c>
      <c r="C5736" t="s">
        <v>364</v>
      </c>
      <c r="D5736" t="s">
        <v>3959</v>
      </c>
      <c r="E5736" t="s">
        <v>367</v>
      </c>
      <c r="F5736" t="s">
        <v>2645</v>
      </c>
      <c r="G5736" t="s">
        <v>2645</v>
      </c>
      <c r="H5736" t="s">
        <v>2645</v>
      </c>
      <c r="I5736" t="s">
        <v>2645</v>
      </c>
      <c r="J5736" t="s">
        <v>2646</v>
      </c>
      <c r="K5736" t="s">
        <v>4414</v>
      </c>
      <c r="L5736" s="1">
        <v>42947.416331018321</v>
      </c>
      <c r="M5736" s="1">
        <v>42947.416331018321</v>
      </c>
      <c r="N5736" t="s">
        <v>2647</v>
      </c>
      <c r="O5736" t="s">
        <v>2647</v>
      </c>
      <c r="P5736" t="s">
        <v>2647</v>
      </c>
      <c r="Q5736" t="s">
        <v>4664</v>
      </c>
      <c r="R5736" t="s">
        <v>4954</v>
      </c>
    </row>
    <row r="5737" spans="1:18" hidden="1" x14ac:dyDescent="0.2">
      <c r="A5737" t="str">
        <f>VLOOKUP(B5737,Christine!A:Q,1,FALSE)</f>
        <v>100136179 - HLTAIN002 - *31/7/17*</v>
      </c>
      <c r="B5737" t="str">
        <f t="shared" si="89"/>
        <v>100136179 - HLTAIN002 - *31/7/17*</v>
      </c>
      <c r="C5737" t="s">
        <v>403</v>
      </c>
      <c r="D5737" t="s">
        <v>3953</v>
      </c>
      <c r="E5737" t="s">
        <v>367</v>
      </c>
      <c r="F5737" t="s">
        <v>2645</v>
      </c>
      <c r="G5737" t="s">
        <v>2645</v>
      </c>
      <c r="H5737" t="s">
        <v>2645</v>
      </c>
      <c r="I5737" t="s">
        <v>2645</v>
      </c>
      <c r="J5737" t="s">
        <v>2646</v>
      </c>
      <c r="K5737" t="s">
        <v>4414</v>
      </c>
      <c r="L5737" s="1">
        <v>42947.416238425765</v>
      </c>
      <c r="M5737" s="1">
        <v>42947.416238425765</v>
      </c>
      <c r="N5737" t="s">
        <v>2647</v>
      </c>
      <c r="O5737" t="s">
        <v>2647</v>
      </c>
      <c r="P5737" t="s">
        <v>2647</v>
      </c>
      <c r="Q5737" t="s">
        <v>4664</v>
      </c>
      <c r="R5737" t="s">
        <v>4954</v>
      </c>
    </row>
    <row r="5738" spans="1:18" hidden="1" x14ac:dyDescent="0.2">
      <c r="A5738" t="str">
        <f>VLOOKUP(B5738,Christine!A:Q,1,FALSE)</f>
        <v>100187810 - HLTAIN002 - *31/7/17*</v>
      </c>
      <c r="B5738" t="str">
        <f t="shared" si="89"/>
        <v>100187810 - HLTAIN002 - *31/7/17*</v>
      </c>
      <c r="C5738" t="s">
        <v>723</v>
      </c>
      <c r="D5738" t="s">
        <v>3961</v>
      </c>
      <c r="E5738" t="s">
        <v>367</v>
      </c>
      <c r="F5738" t="s">
        <v>2645</v>
      </c>
      <c r="G5738" t="s">
        <v>2645</v>
      </c>
      <c r="H5738" t="s">
        <v>2645</v>
      </c>
      <c r="I5738" t="s">
        <v>2645</v>
      </c>
      <c r="J5738" t="s">
        <v>2646</v>
      </c>
      <c r="K5738" t="s">
        <v>4414</v>
      </c>
      <c r="L5738" s="1">
        <v>42947.413541666698</v>
      </c>
      <c r="M5738" s="1">
        <v>42947.413541666698</v>
      </c>
      <c r="N5738" t="s">
        <v>2647</v>
      </c>
      <c r="O5738" t="s">
        <v>2647</v>
      </c>
      <c r="P5738" t="s">
        <v>2647</v>
      </c>
      <c r="Q5738" t="s">
        <v>4664</v>
      </c>
      <c r="R5738" t="s">
        <v>4954</v>
      </c>
    </row>
    <row r="5739" spans="1:18" hidden="1" x14ac:dyDescent="0.2">
      <c r="A5739" t="str">
        <f>VLOOKUP(B5739,Christine!A:Q,1,FALSE)</f>
        <v>100196422 - HLTAIN002 - *31/7/17*</v>
      </c>
      <c r="B5739" t="str">
        <f t="shared" si="89"/>
        <v>100196422 - HLTAIN002 - *31/7/17*</v>
      </c>
      <c r="C5739" t="s">
        <v>826</v>
      </c>
      <c r="D5739" t="s">
        <v>3960</v>
      </c>
      <c r="E5739" t="s">
        <v>367</v>
      </c>
      <c r="F5739" t="s">
        <v>2645</v>
      </c>
      <c r="G5739" t="s">
        <v>2645</v>
      </c>
      <c r="H5739" t="s">
        <v>2645</v>
      </c>
      <c r="I5739" t="s">
        <v>2645</v>
      </c>
      <c r="J5739" t="s">
        <v>2646</v>
      </c>
      <c r="K5739" t="s">
        <v>4414</v>
      </c>
      <c r="L5739" s="1">
        <v>42947.41535879625</v>
      </c>
      <c r="M5739" s="1">
        <v>42947.41535879625</v>
      </c>
      <c r="N5739" t="s">
        <v>2647</v>
      </c>
      <c r="O5739" t="s">
        <v>2647</v>
      </c>
      <c r="P5739" t="s">
        <v>2647</v>
      </c>
      <c r="Q5739" t="s">
        <v>4664</v>
      </c>
      <c r="R5739" t="s">
        <v>4954</v>
      </c>
    </row>
    <row r="5740" spans="1:18" hidden="1" x14ac:dyDescent="0.2">
      <c r="A5740" t="str">
        <f>VLOOKUP(B5740,Christine!A:Q,1,FALSE)</f>
        <v>100199592 - HLTAIN002 - *31/7/17*</v>
      </c>
      <c r="B5740" t="str">
        <f t="shared" si="89"/>
        <v>100199592 - HLTAIN002 - *31/7/17*</v>
      </c>
      <c r="C5740" t="s">
        <v>881</v>
      </c>
      <c r="D5740" t="s">
        <v>3957</v>
      </c>
      <c r="E5740" t="s">
        <v>367</v>
      </c>
      <c r="F5740" t="s">
        <v>2645</v>
      </c>
      <c r="G5740" t="s">
        <v>2645</v>
      </c>
      <c r="H5740" t="s">
        <v>2645</v>
      </c>
      <c r="I5740" t="s">
        <v>2645</v>
      </c>
      <c r="J5740" t="s">
        <v>2646</v>
      </c>
      <c r="K5740" t="s">
        <v>4414</v>
      </c>
      <c r="L5740" s="1">
        <v>42947.416331018321</v>
      </c>
      <c r="M5740" s="1">
        <v>42947.416331018321</v>
      </c>
      <c r="N5740" t="s">
        <v>2647</v>
      </c>
      <c r="O5740" t="s">
        <v>2647</v>
      </c>
      <c r="P5740" t="s">
        <v>2647</v>
      </c>
      <c r="Q5740" t="s">
        <v>4664</v>
      </c>
      <c r="R5740" t="s">
        <v>4954</v>
      </c>
    </row>
    <row r="5741" spans="1:18" hidden="1" x14ac:dyDescent="0.2">
      <c r="A5741" t="str">
        <f>VLOOKUP(B5741,Christine!A:Q,1,FALSE)</f>
        <v>100201442 - HLTAIN002 - *31/7/17*</v>
      </c>
      <c r="B5741" t="str">
        <f t="shared" si="89"/>
        <v>100201442 - HLTAIN002 - *31/7/17*</v>
      </c>
      <c r="C5741" t="s">
        <v>904</v>
      </c>
      <c r="D5741" t="s">
        <v>3956</v>
      </c>
      <c r="E5741" t="s">
        <v>367</v>
      </c>
      <c r="F5741" t="s">
        <v>2645</v>
      </c>
      <c r="G5741" t="s">
        <v>2645</v>
      </c>
      <c r="H5741" t="s">
        <v>2645</v>
      </c>
      <c r="I5741" t="s">
        <v>2645</v>
      </c>
      <c r="J5741" t="s">
        <v>2646</v>
      </c>
      <c r="K5741" t="s">
        <v>4414</v>
      </c>
      <c r="L5741" s="1">
        <v>42947.416203703731</v>
      </c>
      <c r="M5741" s="1">
        <v>42947.416203703731</v>
      </c>
      <c r="N5741" t="s">
        <v>2647</v>
      </c>
      <c r="O5741" t="s">
        <v>2647</v>
      </c>
      <c r="P5741" t="s">
        <v>2647</v>
      </c>
      <c r="Q5741" t="s">
        <v>4664</v>
      </c>
      <c r="R5741" t="s">
        <v>4954</v>
      </c>
    </row>
    <row r="5742" spans="1:18" hidden="1" x14ac:dyDescent="0.2">
      <c r="A5742" t="str">
        <f>VLOOKUP(B5742,Christine!A:Q,1,FALSE)</f>
        <v>200015963 - HLTAIN002 - *31/7/17*</v>
      </c>
      <c r="B5742" t="str">
        <f t="shared" si="89"/>
        <v>200015963 - HLTAIN002 - *31/7/17*</v>
      </c>
      <c r="C5742" t="s">
        <v>1389</v>
      </c>
      <c r="D5742" t="s">
        <v>3954</v>
      </c>
      <c r="E5742" t="s">
        <v>367</v>
      </c>
      <c r="F5742" t="s">
        <v>2645</v>
      </c>
      <c r="G5742" t="s">
        <v>2645</v>
      </c>
      <c r="H5742" t="s">
        <v>2645</v>
      </c>
      <c r="I5742" t="s">
        <v>2645</v>
      </c>
      <c r="J5742" t="s">
        <v>2646</v>
      </c>
      <c r="K5742" t="s">
        <v>4414</v>
      </c>
      <c r="L5742" s="1">
        <v>42947.415289351717</v>
      </c>
      <c r="M5742" s="1">
        <v>42947.415289351717</v>
      </c>
      <c r="N5742" t="s">
        <v>2647</v>
      </c>
      <c r="O5742" t="s">
        <v>2647</v>
      </c>
      <c r="P5742" t="s">
        <v>2647</v>
      </c>
      <c r="Q5742" t="s">
        <v>4664</v>
      </c>
      <c r="R5742" t="s">
        <v>4954</v>
      </c>
    </row>
    <row r="5743" spans="1:18" hidden="1" x14ac:dyDescent="0.2">
      <c r="A5743" t="str">
        <f>VLOOKUP(B5743,Christine!A:Q,1,FALSE)</f>
        <v>200019092 - HLTAIN002 - *7/8/17*</v>
      </c>
      <c r="B5743" t="str">
        <f t="shared" si="89"/>
        <v>200019092 - HLTAIN002 - *7/8/17*</v>
      </c>
      <c r="C5743" t="s">
        <v>1492</v>
      </c>
      <c r="D5743" t="s">
        <v>3963</v>
      </c>
      <c r="E5743" t="s">
        <v>367</v>
      </c>
      <c r="F5743" t="s">
        <v>2645</v>
      </c>
      <c r="G5743" t="s">
        <v>2645</v>
      </c>
      <c r="H5743" t="s">
        <v>2645</v>
      </c>
      <c r="I5743" t="s">
        <v>2645</v>
      </c>
      <c r="J5743" t="s">
        <v>2646</v>
      </c>
      <c r="K5743" t="s">
        <v>4457</v>
      </c>
      <c r="L5743" s="1">
        <v>42954.386643518694</v>
      </c>
      <c r="M5743" s="1">
        <v>42954.386643518694</v>
      </c>
      <c r="N5743" t="s">
        <v>2647</v>
      </c>
      <c r="O5743" t="s">
        <v>2647</v>
      </c>
      <c r="P5743" t="s">
        <v>2647</v>
      </c>
      <c r="Q5743" t="s">
        <v>4664</v>
      </c>
      <c r="R5743" t="s">
        <v>4954</v>
      </c>
    </row>
    <row r="5744" spans="1:18" hidden="1" x14ac:dyDescent="0.2">
      <c r="A5744" t="str">
        <f>VLOOKUP(B5744,Christine!A:Q,1,FALSE)</f>
        <v>200023049 - HLTAIN002 - *19/7/17*</v>
      </c>
      <c r="B5744" t="str">
        <f t="shared" si="89"/>
        <v>200023049 - HLTAIN002 - *19/7/17*</v>
      </c>
      <c r="C5744" t="s">
        <v>1653</v>
      </c>
      <c r="D5744" t="s">
        <v>3384</v>
      </c>
      <c r="E5744" t="s">
        <v>367</v>
      </c>
      <c r="F5744" t="s">
        <v>2645</v>
      </c>
      <c r="G5744" t="s">
        <v>2645</v>
      </c>
      <c r="H5744" t="s">
        <v>2645</v>
      </c>
      <c r="I5744" t="s">
        <v>2645</v>
      </c>
      <c r="J5744" t="s">
        <v>2646</v>
      </c>
      <c r="K5744" t="s">
        <v>4532</v>
      </c>
      <c r="L5744" s="1">
        <v>42935.549421296455</v>
      </c>
      <c r="M5744" s="1">
        <v>42935.549421296455</v>
      </c>
      <c r="N5744" t="s">
        <v>2647</v>
      </c>
      <c r="O5744" t="s">
        <v>2647</v>
      </c>
      <c r="P5744" t="s">
        <v>2647</v>
      </c>
      <c r="Q5744" t="s">
        <v>4664</v>
      </c>
      <c r="R5744" t="s">
        <v>4954</v>
      </c>
    </row>
    <row r="5745" spans="1:18" hidden="1" x14ac:dyDescent="0.2">
      <c r="A5745" t="str">
        <f>VLOOKUP(B5745,Christine!A:Q,1,FALSE)</f>
        <v>200023939 - HLTAIN002 - *8/2/17*</v>
      </c>
      <c r="B5745" t="str">
        <f t="shared" si="89"/>
        <v>200023939 - HLTAIN002 - *8/2/17*</v>
      </c>
      <c r="C5745" t="s">
        <v>1835</v>
      </c>
      <c r="D5745" t="s">
        <v>3240</v>
      </c>
      <c r="E5745" t="s">
        <v>367</v>
      </c>
      <c r="F5745" t="s">
        <v>2645</v>
      </c>
      <c r="G5745" t="s">
        <v>2645</v>
      </c>
      <c r="H5745" t="s">
        <v>2645</v>
      </c>
      <c r="I5745" t="s">
        <v>2645</v>
      </c>
      <c r="J5745" t="s">
        <v>2646</v>
      </c>
      <c r="K5745" t="s">
        <v>4566</v>
      </c>
      <c r="L5745" s="1">
        <v>42774.611747685354</v>
      </c>
      <c r="M5745" s="1">
        <v>42774.611747685354</v>
      </c>
      <c r="N5745" t="s">
        <v>2647</v>
      </c>
      <c r="O5745" t="s">
        <v>2647</v>
      </c>
      <c r="P5745" t="s">
        <v>2647</v>
      </c>
      <c r="Q5745" t="s">
        <v>4664</v>
      </c>
      <c r="R5745" t="s">
        <v>4954</v>
      </c>
    </row>
    <row r="5746" spans="1:18" hidden="1" x14ac:dyDescent="0.2">
      <c r="A5746" t="str">
        <f>VLOOKUP(B5746,Christine!A:Q,1,FALSE)</f>
        <v>200023940 - HLTAIN002 - *8/2/17*</v>
      </c>
      <c r="B5746" t="str">
        <f t="shared" si="89"/>
        <v>200023940 - HLTAIN002 - *8/2/17*</v>
      </c>
      <c r="C5746" t="s">
        <v>1842</v>
      </c>
      <c r="D5746" t="s">
        <v>3951</v>
      </c>
      <c r="E5746" t="s">
        <v>367</v>
      </c>
      <c r="F5746" t="s">
        <v>2645</v>
      </c>
      <c r="G5746" t="s">
        <v>2645</v>
      </c>
      <c r="H5746" t="s">
        <v>2645</v>
      </c>
      <c r="I5746" t="s">
        <v>2645</v>
      </c>
      <c r="J5746" t="s">
        <v>2646</v>
      </c>
      <c r="K5746" t="s">
        <v>4566</v>
      </c>
      <c r="L5746" s="1">
        <v>42774.616180555429</v>
      </c>
      <c r="M5746" s="1">
        <v>42774.616180555429</v>
      </c>
      <c r="N5746" t="s">
        <v>2647</v>
      </c>
      <c r="O5746" t="s">
        <v>2647</v>
      </c>
      <c r="P5746" t="s">
        <v>2647</v>
      </c>
      <c r="Q5746" t="s">
        <v>4664</v>
      </c>
      <c r="R5746" t="s">
        <v>4954</v>
      </c>
    </row>
    <row r="5747" spans="1:18" hidden="1" x14ac:dyDescent="0.2">
      <c r="A5747" t="str">
        <f>VLOOKUP(B5747,Christine!A:Q,1,FALSE)</f>
        <v>200023941 - HLTAIN002 - *8/2/17*</v>
      </c>
      <c r="B5747" t="str">
        <f t="shared" si="89"/>
        <v>200023941 - HLTAIN002 - *8/2/17*</v>
      </c>
      <c r="C5747" t="s">
        <v>1843</v>
      </c>
      <c r="D5747" t="s">
        <v>3237</v>
      </c>
      <c r="E5747" t="s">
        <v>367</v>
      </c>
      <c r="F5747" t="s">
        <v>2645</v>
      </c>
      <c r="G5747" t="s">
        <v>2645</v>
      </c>
      <c r="H5747" t="s">
        <v>2645</v>
      </c>
      <c r="I5747" t="s">
        <v>2645</v>
      </c>
      <c r="J5747" t="s">
        <v>2646</v>
      </c>
      <c r="K5747" t="s">
        <v>4566</v>
      </c>
      <c r="L5747" s="1">
        <v>42774.612268518656</v>
      </c>
      <c r="M5747" s="1">
        <v>42774.612268518656</v>
      </c>
      <c r="N5747" t="s">
        <v>2647</v>
      </c>
      <c r="O5747" t="s">
        <v>2647</v>
      </c>
      <c r="P5747" t="s">
        <v>2647</v>
      </c>
      <c r="Q5747" t="s">
        <v>4664</v>
      </c>
      <c r="R5747" t="s">
        <v>4954</v>
      </c>
    </row>
    <row r="5748" spans="1:18" hidden="1" x14ac:dyDescent="0.2">
      <c r="A5748" t="str">
        <f>VLOOKUP(B5748,Christine!A:Q,1,FALSE)</f>
        <v>200023942 - HLTAIN002 - *1/3/17*</v>
      </c>
      <c r="B5748" t="str">
        <f t="shared" si="89"/>
        <v>200023942 - HLTAIN002 - *1/3/17*</v>
      </c>
      <c r="C5748" t="s">
        <v>1844</v>
      </c>
      <c r="D5748" t="s">
        <v>3243</v>
      </c>
      <c r="E5748" t="s">
        <v>367</v>
      </c>
      <c r="F5748" t="s">
        <v>2645</v>
      </c>
      <c r="G5748" t="s">
        <v>2645</v>
      </c>
      <c r="H5748" t="s">
        <v>2645</v>
      </c>
      <c r="I5748" t="s">
        <v>2645</v>
      </c>
      <c r="J5748" t="s">
        <v>2646</v>
      </c>
      <c r="K5748" t="s">
        <v>4547</v>
      </c>
      <c r="L5748" s="1">
        <v>42795.572812499944</v>
      </c>
      <c r="M5748" s="1">
        <v>42795.572812499944</v>
      </c>
      <c r="N5748" t="s">
        <v>2647</v>
      </c>
      <c r="O5748" t="s">
        <v>2647</v>
      </c>
      <c r="P5748" t="s">
        <v>2647</v>
      </c>
      <c r="Q5748" t="s">
        <v>4664</v>
      </c>
      <c r="R5748" t="s">
        <v>4954</v>
      </c>
    </row>
    <row r="5749" spans="1:18" hidden="1" x14ac:dyDescent="0.2">
      <c r="A5749" t="str">
        <f>VLOOKUP(B5749,Christine!A:Q,1,FALSE)</f>
        <v>200023943 - HLTAIN002 - *1/3/17*</v>
      </c>
      <c r="B5749" t="str">
        <f t="shared" si="89"/>
        <v>200023943 - HLTAIN002 - *1/3/17*</v>
      </c>
      <c r="C5749" t="s">
        <v>1845</v>
      </c>
      <c r="D5749" t="s">
        <v>3239</v>
      </c>
      <c r="E5749" t="s">
        <v>367</v>
      </c>
      <c r="F5749" t="s">
        <v>2645</v>
      </c>
      <c r="G5749" t="s">
        <v>2645</v>
      </c>
      <c r="H5749" t="s">
        <v>2645</v>
      </c>
      <c r="I5749" t="s">
        <v>2645</v>
      </c>
      <c r="J5749" t="s">
        <v>2646</v>
      </c>
      <c r="K5749" t="s">
        <v>4547</v>
      </c>
      <c r="L5749" s="1">
        <v>42795.572835647967</v>
      </c>
      <c r="M5749" s="1">
        <v>42795.572835647967</v>
      </c>
      <c r="N5749" t="s">
        <v>2647</v>
      </c>
      <c r="O5749" t="s">
        <v>2647</v>
      </c>
      <c r="P5749" t="s">
        <v>2647</v>
      </c>
      <c r="Q5749" t="s">
        <v>4664</v>
      </c>
      <c r="R5749" t="s">
        <v>4954</v>
      </c>
    </row>
    <row r="5750" spans="1:18" hidden="1" x14ac:dyDescent="0.2">
      <c r="A5750" t="str">
        <f>VLOOKUP(B5750,Christine!A:Q,1,FALSE)</f>
        <v>200023946 - HLTAIN002 - *3/5/17*</v>
      </c>
      <c r="B5750" t="str">
        <f t="shared" si="89"/>
        <v>200023946 - HLTAIN002 - *3/5/17*</v>
      </c>
      <c r="C5750" t="s">
        <v>1847</v>
      </c>
      <c r="D5750" t="s">
        <v>3236</v>
      </c>
      <c r="E5750" t="s">
        <v>367</v>
      </c>
      <c r="F5750" t="s">
        <v>2645</v>
      </c>
      <c r="G5750" t="s">
        <v>2645</v>
      </c>
      <c r="H5750" t="s">
        <v>2645</v>
      </c>
      <c r="I5750" t="s">
        <v>2645</v>
      </c>
      <c r="J5750" t="s">
        <v>2646</v>
      </c>
      <c r="K5750" t="s">
        <v>4506</v>
      </c>
      <c r="L5750" s="1">
        <v>42858.575729166623</v>
      </c>
      <c r="M5750" s="1">
        <v>42858.575729166623</v>
      </c>
      <c r="N5750" t="s">
        <v>2647</v>
      </c>
      <c r="O5750" t="s">
        <v>2647</v>
      </c>
      <c r="P5750" t="s">
        <v>2647</v>
      </c>
      <c r="Q5750" t="s">
        <v>4664</v>
      </c>
      <c r="R5750" t="s">
        <v>4954</v>
      </c>
    </row>
    <row r="5751" spans="1:18" hidden="1" x14ac:dyDescent="0.2">
      <c r="A5751" t="str">
        <f>VLOOKUP(B5751,Christine!A:Q,1,FALSE)</f>
        <v>200023947 - HLTAIN002 - *8/2/17*</v>
      </c>
      <c r="B5751" t="str">
        <f t="shared" si="89"/>
        <v>200023947 - HLTAIN002 - *8/2/17*</v>
      </c>
      <c r="C5751" t="s">
        <v>1848</v>
      </c>
      <c r="D5751" t="s">
        <v>3242</v>
      </c>
      <c r="E5751" t="s">
        <v>367</v>
      </c>
      <c r="F5751" t="s">
        <v>2645</v>
      </c>
      <c r="G5751" t="s">
        <v>2645</v>
      </c>
      <c r="H5751" t="s">
        <v>2645</v>
      </c>
      <c r="I5751" t="s">
        <v>2645</v>
      </c>
      <c r="J5751" t="s">
        <v>2646</v>
      </c>
      <c r="K5751" t="s">
        <v>4566</v>
      </c>
      <c r="L5751" s="1">
        <v>42774.61342592584</v>
      </c>
      <c r="M5751" s="1">
        <v>42774.61342592584</v>
      </c>
      <c r="N5751" t="s">
        <v>2647</v>
      </c>
      <c r="O5751" t="s">
        <v>2647</v>
      </c>
      <c r="P5751" t="s">
        <v>2647</v>
      </c>
      <c r="Q5751" t="s">
        <v>4664</v>
      </c>
      <c r="R5751" t="s">
        <v>4954</v>
      </c>
    </row>
    <row r="5752" spans="1:18" hidden="1" x14ac:dyDescent="0.2">
      <c r="A5752" t="str">
        <f>VLOOKUP(B5752,Christine!A:Q,1,FALSE)</f>
        <v>200023948 - HLTAIN002 - *8/2/17*</v>
      </c>
      <c r="B5752" t="str">
        <f t="shared" si="89"/>
        <v>200023948 - HLTAIN002 - *8/2/17*</v>
      </c>
      <c r="C5752" t="s">
        <v>1849</v>
      </c>
      <c r="D5752" t="s">
        <v>3241</v>
      </c>
      <c r="E5752" t="s">
        <v>367</v>
      </c>
      <c r="F5752" t="s">
        <v>2645</v>
      </c>
      <c r="G5752" t="s">
        <v>2645</v>
      </c>
      <c r="H5752" t="s">
        <v>2645</v>
      </c>
      <c r="I5752" t="s">
        <v>2645</v>
      </c>
      <c r="J5752" t="s">
        <v>2646</v>
      </c>
      <c r="K5752" t="s">
        <v>4566</v>
      </c>
      <c r="L5752" s="1">
        <v>42774.613379629795</v>
      </c>
      <c r="M5752" s="1">
        <v>42774.613379629795</v>
      </c>
      <c r="N5752" t="s">
        <v>2647</v>
      </c>
      <c r="O5752" t="s">
        <v>2647</v>
      </c>
      <c r="P5752" t="s">
        <v>2647</v>
      </c>
      <c r="Q5752" t="s">
        <v>4664</v>
      </c>
      <c r="R5752" t="s">
        <v>4954</v>
      </c>
    </row>
    <row r="5753" spans="1:18" hidden="1" x14ac:dyDescent="0.2">
      <c r="A5753" t="str">
        <f>VLOOKUP(B5753,Christine!A:Q,1,FALSE)</f>
        <v>200027719 - HLTAIN002 - *20/6/17*</v>
      </c>
      <c r="B5753" t="str">
        <f t="shared" si="89"/>
        <v>200027719 - HLTAIN002 - *20/6/17*</v>
      </c>
      <c r="C5753" t="s">
        <v>2040</v>
      </c>
      <c r="D5753" t="s">
        <v>3370</v>
      </c>
      <c r="E5753" t="s">
        <v>367</v>
      </c>
      <c r="F5753" t="s">
        <v>2645</v>
      </c>
      <c r="G5753" t="s">
        <v>2645</v>
      </c>
      <c r="H5753" t="s">
        <v>2645</v>
      </c>
      <c r="I5753" t="s">
        <v>2645</v>
      </c>
      <c r="J5753" t="s">
        <v>2646</v>
      </c>
      <c r="K5753" t="s">
        <v>4469</v>
      </c>
      <c r="L5753" s="1">
        <v>42906.462662036996</v>
      </c>
      <c r="M5753" s="1">
        <v>42906.462662036996</v>
      </c>
      <c r="N5753" t="s">
        <v>2647</v>
      </c>
      <c r="O5753" t="s">
        <v>2647</v>
      </c>
      <c r="P5753" t="s">
        <v>2647</v>
      </c>
      <c r="Q5753" t="s">
        <v>4664</v>
      </c>
      <c r="R5753" t="s">
        <v>4954</v>
      </c>
    </row>
    <row r="5754" spans="1:18" hidden="1" x14ac:dyDescent="0.2">
      <c r="A5754" t="str">
        <f>VLOOKUP(B5754,Christine!A:Q,1,FALSE)</f>
        <v>200027722 - HLTAIN002 - *16/8/17*</v>
      </c>
      <c r="B5754" t="str">
        <f t="shared" si="89"/>
        <v>200027722 - HLTAIN002 - *16/8/17*</v>
      </c>
      <c r="C5754" t="s">
        <v>2043</v>
      </c>
      <c r="D5754" t="s">
        <v>3392</v>
      </c>
      <c r="E5754" t="s">
        <v>367</v>
      </c>
      <c r="F5754" t="s">
        <v>2645</v>
      </c>
      <c r="G5754" t="s">
        <v>2645</v>
      </c>
      <c r="H5754" t="s">
        <v>2645</v>
      </c>
      <c r="I5754" t="s">
        <v>2645</v>
      </c>
      <c r="J5754" t="s">
        <v>2646</v>
      </c>
      <c r="K5754" t="s">
        <v>4620</v>
      </c>
      <c r="L5754" s="1">
        <v>42963.599629629403</v>
      </c>
      <c r="M5754" s="1">
        <v>42963.599629629403</v>
      </c>
      <c r="N5754" t="s">
        <v>2647</v>
      </c>
      <c r="O5754" t="s">
        <v>2647</v>
      </c>
      <c r="P5754" t="s">
        <v>2647</v>
      </c>
      <c r="Q5754" t="s">
        <v>4664</v>
      </c>
      <c r="R5754" t="s">
        <v>4954</v>
      </c>
    </row>
    <row r="5755" spans="1:18" hidden="1" x14ac:dyDescent="0.2">
      <c r="A5755" t="str">
        <f>VLOOKUP(B5755,Christine!A:Q,1,FALSE)</f>
        <v>200027724 - HLTAIN002 - *26/7/17*</v>
      </c>
      <c r="B5755" t="str">
        <f t="shared" si="89"/>
        <v>200027724 - HLTAIN002 - *26/7/17*</v>
      </c>
      <c r="C5755" t="s">
        <v>2045</v>
      </c>
      <c r="D5755" t="s">
        <v>3385</v>
      </c>
      <c r="E5755" t="s">
        <v>367</v>
      </c>
      <c r="F5755" t="s">
        <v>2645</v>
      </c>
      <c r="G5755" t="s">
        <v>2645</v>
      </c>
      <c r="H5755" t="s">
        <v>2645</v>
      </c>
      <c r="I5755" t="s">
        <v>2645</v>
      </c>
      <c r="J5755" t="s">
        <v>2646</v>
      </c>
      <c r="K5755" t="s">
        <v>4537</v>
      </c>
      <c r="L5755" s="1">
        <v>42942.431388888974</v>
      </c>
      <c r="M5755" s="1">
        <v>42942.431388888974</v>
      </c>
      <c r="N5755" t="s">
        <v>2647</v>
      </c>
      <c r="O5755" t="s">
        <v>2647</v>
      </c>
      <c r="P5755" t="s">
        <v>2647</v>
      </c>
      <c r="Q5755" t="s">
        <v>4664</v>
      </c>
      <c r="R5755" t="s">
        <v>4954</v>
      </c>
    </row>
    <row r="5756" spans="1:18" hidden="1" x14ac:dyDescent="0.2">
      <c r="A5756" t="str">
        <f>VLOOKUP(B5756,Christine!A:Q,1,FALSE)</f>
        <v>200027727 - HLTAIN002 - *21/6/17*</v>
      </c>
      <c r="B5756" t="str">
        <f t="shared" si="89"/>
        <v>200027727 - HLTAIN002 - *21/6/17*</v>
      </c>
      <c r="C5756" t="s">
        <v>2047</v>
      </c>
      <c r="D5756" t="s">
        <v>3372</v>
      </c>
      <c r="E5756" t="s">
        <v>367</v>
      </c>
      <c r="F5756" t="s">
        <v>2645</v>
      </c>
      <c r="G5756" t="s">
        <v>2645</v>
      </c>
      <c r="H5756" t="s">
        <v>2645</v>
      </c>
      <c r="I5756" t="s">
        <v>2645</v>
      </c>
      <c r="J5756" t="s">
        <v>2646</v>
      </c>
      <c r="K5756" t="s">
        <v>4562</v>
      </c>
      <c r="L5756" s="1">
        <v>42907.524039351847</v>
      </c>
      <c r="M5756" s="1">
        <v>42907.524039351847</v>
      </c>
      <c r="N5756" t="s">
        <v>2647</v>
      </c>
      <c r="O5756" t="s">
        <v>2647</v>
      </c>
      <c r="P5756" t="s">
        <v>2647</v>
      </c>
      <c r="Q5756" t="s">
        <v>4664</v>
      </c>
      <c r="R5756" t="s">
        <v>4954</v>
      </c>
    </row>
    <row r="5757" spans="1:18" hidden="1" x14ac:dyDescent="0.2">
      <c r="A5757" t="str">
        <f>VLOOKUP(B5757,Christine!A:Q,1,FALSE)</f>
        <v>200027731 - HLTAIN002 - *1/3/17*</v>
      </c>
      <c r="B5757" t="str">
        <f t="shared" si="89"/>
        <v>200027731 - HLTAIN002 - *1/3/17*</v>
      </c>
      <c r="C5757" t="s">
        <v>2051</v>
      </c>
      <c r="D5757" t="s">
        <v>3952</v>
      </c>
      <c r="E5757" t="s">
        <v>367</v>
      </c>
      <c r="F5757" t="s">
        <v>2645</v>
      </c>
      <c r="G5757" t="s">
        <v>2645</v>
      </c>
      <c r="H5757" t="s">
        <v>2645</v>
      </c>
      <c r="I5757" t="s">
        <v>2645</v>
      </c>
      <c r="J5757" t="s">
        <v>2646</v>
      </c>
      <c r="K5757" t="s">
        <v>4547</v>
      </c>
      <c r="L5757" s="1">
        <v>42795.57327546319</v>
      </c>
      <c r="M5757" s="1">
        <v>42795.57327546319</v>
      </c>
      <c r="N5757" t="s">
        <v>2647</v>
      </c>
      <c r="O5757" t="s">
        <v>2647</v>
      </c>
      <c r="P5757" t="s">
        <v>2647</v>
      </c>
      <c r="Q5757" t="s">
        <v>4664</v>
      </c>
      <c r="R5757" t="s">
        <v>4954</v>
      </c>
    </row>
    <row r="5758" spans="1:18" hidden="1" x14ac:dyDescent="0.2">
      <c r="A5758" t="str">
        <f>VLOOKUP(B5758,Christine!A:Q,1,FALSE)</f>
        <v>200027735 - HLTAIN002 - *15/6/17*</v>
      </c>
      <c r="B5758" t="str">
        <f t="shared" si="89"/>
        <v>200027735 - HLTAIN002 - *15/6/17*</v>
      </c>
      <c r="C5758" t="s">
        <v>2055</v>
      </c>
      <c r="D5758" t="s">
        <v>3386</v>
      </c>
      <c r="E5758" t="s">
        <v>367</v>
      </c>
      <c r="F5758" t="s">
        <v>2645</v>
      </c>
      <c r="G5758" t="s">
        <v>2645</v>
      </c>
      <c r="H5758" t="s">
        <v>2645</v>
      </c>
      <c r="I5758" t="s">
        <v>2645</v>
      </c>
      <c r="J5758" t="s">
        <v>2646</v>
      </c>
      <c r="K5758" t="s">
        <v>4425</v>
      </c>
      <c r="L5758" s="1">
        <v>42901.465092592407</v>
      </c>
      <c r="M5758" s="1">
        <v>42901.465092592407</v>
      </c>
      <c r="N5758" t="s">
        <v>2647</v>
      </c>
      <c r="O5758" t="s">
        <v>2647</v>
      </c>
      <c r="P5758" t="s">
        <v>2647</v>
      </c>
      <c r="Q5758" t="s">
        <v>4664</v>
      </c>
      <c r="R5758" t="s">
        <v>4954</v>
      </c>
    </row>
    <row r="5759" spans="1:18" hidden="1" x14ac:dyDescent="0.2">
      <c r="A5759" t="str">
        <f>VLOOKUP(B5759,Christine!A:Q,1,FALSE)</f>
        <v>200027737 - HLTAIN002 - *21/6/17*</v>
      </c>
      <c r="B5759" t="str">
        <f t="shared" si="89"/>
        <v>200027737 - HLTAIN002 - *21/6/17*</v>
      </c>
      <c r="C5759" t="s">
        <v>2057</v>
      </c>
      <c r="D5759" t="s">
        <v>3377</v>
      </c>
      <c r="E5759" t="s">
        <v>367</v>
      </c>
      <c r="F5759" t="s">
        <v>2645</v>
      </c>
      <c r="G5759" t="s">
        <v>2645</v>
      </c>
      <c r="H5759" t="s">
        <v>2645</v>
      </c>
      <c r="I5759" t="s">
        <v>2645</v>
      </c>
      <c r="J5759" t="s">
        <v>2646</v>
      </c>
      <c r="K5759" t="s">
        <v>4562</v>
      </c>
      <c r="L5759" s="1">
        <v>42907.522905092686</v>
      </c>
      <c r="M5759" s="1">
        <v>42907.522905092686</v>
      </c>
      <c r="N5759" t="s">
        <v>2647</v>
      </c>
      <c r="O5759" t="s">
        <v>2647</v>
      </c>
      <c r="P5759" t="s">
        <v>2647</v>
      </c>
      <c r="Q5759" t="s">
        <v>4664</v>
      </c>
      <c r="R5759" t="s">
        <v>4954</v>
      </c>
    </row>
    <row r="5760" spans="1:18" hidden="1" x14ac:dyDescent="0.2">
      <c r="A5760" t="str">
        <f>VLOOKUP(B5760,Christine!A:Q,1,FALSE)</f>
        <v>200027738 - HLTAIN002 - *19/6/17*</v>
      </c>
      <c r="B5760" t="str">
        <f t="shared" si="89"/>
        <v>200027738 - HLTAIN002 - *19/6/17*</v>
      </c>
      <c r="C5760" t="s">
        <v>2058</v>
      </c>
      <c r="D5760" t="s">
        <v>3382</v>
      </c>
      <c r="E5760" t="s">
        <v>367</v>
      </c>
      <c r="F5760" t="s">
        <v>2645</v>
      </c>
      <c r="G5760" t="s">
        <v>2645</v>
      </c>
      <c r="H5760" t="s">
        <v>2645</v>
      </c>
      <c r="I5760" t="s">
        <v>2645</v>
      </c>
      <c r="J5760" t="s">
        <v>2646</v>
      </c>
      <c r="K5760" t="s">
        <v>4579</v>
      </c>
      <c r="L5760" s="1">
        <v>42905.535335648339</v>
      </c>
      <c r="M5760" s="1">
        <v>42905.535335648339</v>
      </c>
      <c r="N5760" t="s">
        <v>2647</v>
      </c>
      <c r="O5760" t="s">
        <v>2647</v>
      </c>
      <c r="P5760" t="s">
        <v>2647</v>
      </c>
      <c r="Q5760" t="s">
        <v>4664</v>
      </c>
      <c r="R5760" t="s">
        <v>4954</v>
      </c>
    </row>
    <row r="5761" spans="1:18" hidden="1" x14ac:dyDescent="0.2">
      <c r="A5761" t="str">
        <f>VLOOKUP(B5761,Christine!A:Q,1,FALSE)</f>
        <v>200027741 - HLTAIN002 - *16/8/17*</v>
      </c>
      <c r="B5761" t="str">
        <f t="shared" si="89"/>
        <v>200027741 - HLTAIN002 - *16/8/17*</v>
      </c>
      <c r="C5761" t="s">
        <v>2061</v>
      </c>
      <c r="D5761" t="s">
        <v>3378</v>
      </c>
      <c r="E5761" t="s">
        <v>367</v>
      </c>
      <c r="F5761" t="s">
        <v>2645</v>
      </c>
      <c r="G5761" t="s">
        <v>2645</v>
      </c>
      <c r="H5761" t="s">
        <v>2645</v>
      </c>
      <c r="I5761" t="s">
        <v>2645</v>
      </c>
      <c r="J5761" t="s">
        <v>2646</v>
      </c>
      <c r="K5761" t="s">
        <v>4620</v>
      </c>
      <c r="L5761" s="1">
        <v>42963.591932870448</v>
      </c>
      <c r="M5761" s="1">
        <v>42963.591932870448</v>
      </c>
      <c r="N5761" t="s">
        <v>2647</v>
      </c>
      <c r="O5761" t="s">
        <v>2647</v>
      </c>
      <c r="P5761" t="s">
        <v>2647</v>
      </c>
      <c r="Q5761" t="s">
        <v>4664</v>
      </c>
      <c r="R5761" t="s">
        <v>4954</v>
      </c>
    </row>
    <row r="5762" spans="1:18" hidden="1" x14ac:dyDescent="0.2">
      <c r="A5762" t="str">
        <f>VLOOKUP(B5762,Christine!A:Q,1,FALSE)</f>
        <v>200027743 - HLTAIN002 - *21/6/17*</v>
      </c>
      <c r="B5762" t="str">
        <f t="shared" si="89"/>
        <v>200027743 - HLTAIN002 - *21/6/17*</v>
      </c>
      <c r="C5762" t="s">
        <v>2063</v>
      </c>
      <c r="D5762" t="s">
        <v>3390</v>
      </c>
      <c r="E5762" t="s">
        <v>367</v>
      </c>
      <c r="F5762" t="s">
        <v>2645</v>
      </c>
      <c r="G5762" t="s">
        <v>2645</v>
      </c>
      <c r="H5762" t="s">
        <v>2645</v>
      </c>
      <c r="I5762" t="s">
        <v>2645</v>
      </c>
      <c r="J5762" t="s">
        <v>2646</v>
      </c>
      <c r="K5762" t="s">
        <v>4562</v>
      </c>
      <c r="L5762" s="1">
        <v>42907.524097222369</v>
      </c>
      <c r="M5762" s="1">
        <v>42907.524097222369</v>
      </c>
      <c r="N5762" t="s">
        <v>2647</v>
      </c>
      <c r="O5762" t="s">
        <v>2647</v>
      </c>
      <c r="P5762" t="s">
        <v>2647</v>
      </c>
      <c r="Q5762" t="s">
        <v>4664</v>
      </c>
      <c r="R5762" t="s">
        <v>4954</v>
      </c>
    </row>
    <row r="5763" spans="1:18" hidden="1" x14ac:dyDescent="0.2">
      <c r="A5763" t="str">
        <f>VLOOKUP(B5763,Christine!A:Q,1,FALSE)</f>
        <v>200027744 - HLTAIN002 - *7/6/17*</v>
      </c>
      <c r="B5763" t="str">
        <f t="shared" ref="B5763:B5826" si="90">D5763&amp;" - "&amp;E5763&amp;" - "&amp;K5763</f>
        <v>200027744 - HLTAIN002 - *7/6/17*</v>
      </c>
      <c r="C5763" t="s">
        <v>2064</v>
      </c>
      <c r="D5763" t="s">
        <v>3381</v>
      </c>
      <c r="E5763" t="s">
        <v>367</v>
      </c>
      <c r="F5763" t="s">
        <v>2645</v>
      </c>
      <c r="G5763" t="s">
        <v>2645</v>
      </c>
      <c r="H5763" t="s">
        <v>2645</v>
      </c>
      <c r="I5763" t="s">
        <v>2645</v>
      </c>
      <c r="J5763" t="s">
        <v>2646</v>
      </c>
      <c r="K5763" t="s">
        <v>4530</v>
      </c>
      <c r="L5763" s="1">
        <v>42893.758657407481</v>
      </c>
      <c r="M5763" s="1">
        <v>42893.758657407481</v>
      </c>
      <c r="N5763" t="s">
        <v>2647</v>
      </c>
      <c r="O5763" t="s">
        <v>2647</v>
      </c>
      <c r="P5763" t="s">
        <v>2647</v>
      </c>
      <c r="Q5763" t="s">
        <v>4664</v>
      </c>
      <c r="R5763" t="s">
        <v>4954</v>
      </c>
    </row>
    <row r="5764" spans="1:18" hidden="1" x14ac:dyDescent="0.2">
      <c r="A5764" t="str">
        <f>VLOOKUP(B5764,Christine!A:Q,1,FALSE)</f>
        <v>200027745 - HLTAIN002 - *9/6/17*</v>
      </c>
      <c r="B5764" t="str">
        <f t="shared" si="90"/>
        <v>200027745 - HLTAIN002 - *9/6/17*</v>
      </c>
      <c r="C5764" t="s">
        <v>2065</v>
      </c>
      <c r="D5764" t="s">
        <v>3373</v>
      </c>
      <c r="E5764" t="s">
        <v>367</v>
      </c>
      <c r="F5764" t="s">
        <v>2645</v>
      </c>
      <c r="G5764" t="s">
        <v>2645</v>
      </c>
      <c r="H5764" t="s">
        <v>2645</v>
      </c>
      <c r="I5764" t="s">
        <v>2645</v>
      </c>
      <c r="J5764" t="s">
        <v>2646</v>
      </c>
      <c r="K5764" t="s">
        <v>4607</v>
      </c>
      <c r="L5764" s="1">
        <v>42895.509409722406</v>
      </c>
      <c r="M5764" s="1">
        <v>42895.509409722406</v>
      </c>
      <c r="N5764" t="s">
        <v>2647</v>
      </c>
      <c r="O5764" t="s">
        <v>2647</v>
      </c>
      <c r="P5764" t="s">
        <v>2647</v>
      </c>
      <c r="Q5764" t="s">
        <v>4664</v>
      </c>
      <c r="R5764" t="s">
        <v>4954</v>
      </c>
    </row>
    <row r="5765" spans="1:18" hidden="1" x14ac:dyDescent="0.2">
      <c r="A5765" t="str">
        <f>VLOOKUP(B5765,Christine!A:Q,1,FALSE)</f>
        <v>200028139 - HLTAIN002 - *1/3/17*</v>
      </c>
      <c r="B5765" t="str">
        <f t="shared" si="90"/>
        <v>200028139 - HLTAIN002 - *1/3/17*</v>
      </c>
      <c r="C5765" t="s">
        <v>2085</v>
      </c>
      <c r="D5765" t="s">
        <v>3238</v>
      </c>
      <c r="E5765" t="s">
        <v>367</v>
      </c>
      <c r="F5765" t="s">
        <v>2645</v>
      </c>
      <c r="G5765" t="s">
        <v>2645</v>
      </c>
      <c r="H5765" t="s">
        <v>2645</v>
      </c>
      <c r="I5765" t="s">
        <v>2645</v>
      </c>
      <c r="J5765" t="s">
        <v>2646</v>
      </c>
      <c r="K5765" t="s">
        <v>4547</v>
      </c>
      <c r="L5765" s="1">
        <v>42795.568668981548</v>
      </c>
      <c r="M5765" s="1">
        <v>42795.568668981548</v>
      </c>
      <c r="N5765" t="s">
        <v>2647</v>
      </c>
      <c r="O5765" t="s">
        <v>2647</v>
      </c>
      <c r="P5765" t="s">
        <v>2647</v>
      </c>
      <c r="Q5765" t="s">
        <v>4664</v>
      </c>
      <c r="R5765" t="s">
        <v>4954</v>
      </c>
    </row>
    <row r="5766" spans="1:18" hidden="1" x14ac:dyDescent="0.2">
      <c r="A5766" t="str">
        <f>VLOOKUP(B5766,Christine!A:Q,1,FALSE)</f>
        <v>200028196 - HLTAIN002 - *16/6/17*</v>
      </c>
      <c r="B5766" t="str">
        <f t="shared" si="90"/>
        <v>200028196 - HLTAIN002 - *16/6/17*</v>
      </c>
      <c r="C5766" t="s">
        <v>2108</v>
      </c>
      <c r="D5766" t="s">
        <v>3371</v>
      </c>
      <c r="E5766" t="s">
        <v>367</v>
      </c>
      <c r="F5766" t="s">
        <v>2645</v>
      </c>
      <c r="G5766" t="s">
        <v>2645</v>
      </c>
      <c r="H5766" t="s">
        <v>2645</v>
      </c>
      <c r="I5766" t="s">
        <v>2645</v>
      </c>
      <c r="J5766" t="s">
        <v>2646</v>
      </c>
      <c r="K5766" t="s">
        <v>4502</v>
      </c>
      <c r="L5766" s="1">
        <v>42902.650277777575</v>
      </c>
      <c r="M5766" s="1">
        <v>42902.650277777575</v>
      </c>
      <c r="N5766" t="s">
        <v>2647</v>
      </c>
      <c r="O5766" t="s">
        <v>2647</v>
      </c>
      <c r="P5766" t="s">
        <v>2647</v>
      </c>
      <c r="Q5766" t="s">
        <v>4664</v>
      </c>
      <c r="R5766" t="s">
        <v>4954</v>
      </c>
    </row>
    <row r="5767" spans="1:18" hidden="1" x14ac:dyDescent="0.2">
      <c r="A5767" t="str">
        <f>VLOOKUP(B5767,Christine!A:Q,1,FALSE)</f>
        <v>200028996 - HLTAIN002 - *19/7/17*</v>
      </c>
      <c r="B5767" t="str">
        <f t="shared" si="90"/>
        <v>200028996 - HLTAIN002 - *19/7/17*</v>
      </c>
      <c r="C5767" t="s">
        <v>2160</v>
      </c>
      <c r="D5767" t="s">
        <v>3391</v>
      </c>
      <c r="E5767" t="s">
        <v>367</v>
      </c>
      <c r="F5767" t="s">
        <v>2645</v>
      </c>
      <c r="G5767" t="s">
        <v>2645</v>
      </c>
      <c r="H5767" t="s">
        <v>2645</v>
      </c>
      <c r="I5767" t="s">
        <v>2645</v>
      </c>
      <c r="J5767" t="s">
        <v>2646</v>
      </c>
      <c r="K5767" t="s">
        <v>4532</v>
      </c>
      <c r="L5767" s="1">
        <v>42935.551747685298</v>
      </c>
      <c r="M5767" s="1">
        <v>42935.551747685298</v>
      </c>
      <c r="N5767" t="s">
        <v>2647</v>
      </c>
      <c r="O5767" t="s">
        <v>2647</v>
      </c>
      <c r="P5767" t="s">
        <v>2647</v>
      </c>
      <c r="Q5767" t="s">
        <v>4664</v>
      </c>
      <c r="R5767" t="s">
        <v>4954</v>
      </c>
    </row>
    <row r="5768" spans="1:18" hidden="1" x14ac:dyDescent="0.2">
      <c r="A5768" t="str">
        <f>VLOOKUP(B5768,Christine!A:Q,1,FALSE)</f>
        <v>200029000 - HLTAIN002 - *13/6/17*</v>
      </c>
      <c r="B5768" t="str">
        <f t="shared" si="90"/>
        <v>200029000 - HLTAIN002 - *13/6/17*</v>
      </c>
      <c r="C5768" t="s">
        <v>2161</v>
      </c>
      <c r="D5768" t="s">
        <v>3375</v>
      </c>
      <c r="E5768" t="s">
        <v>367</v>
      </c>
      <c r="F5768" t="s">
        <v>2645</v>
      </c>
      <c r="G5768" t="s">
        <v>2645</v>
      </c>
      <c r="H5768" t="s">
        <v>2645</v>
      </c>
      <c r="I5768" t="s">
        <v>2645</v>
      </c>
      <c r="J5768" t="s">
        <v>2646</v>
      </c>
      <c r="K5768" t="s">
        <v>4444</v>
      </c>
      <c r="L5768" s="1">
        <v>42899.811423610896</v>
      </c>
      <c r="M5768" s="1">
        <v>42899.811423610896</v>
      </c>
      <c r="N5768" t="s">
        <v>2647</v>
      </c>
      <c r="O5768" t="s">
        <v>2647</v>
      </c>
      <c r="P5768" t="s">
        <v>2647</v>
      </c>
      <c r="Q5768" t="s">
        <v>4664</v>
      </c>
      <c r="R5768" t="s">
        <v>4954</v>
      </c>
    </row>
    <row r="5769" spans="1:18" hidden="1" x14ac:dyDescent="0.2">
      <c r="A5769" t="str">
        <f>VLOOKUP(B5769,Christine!A:Q,1,FALSE)</f>
        <v>200029016 - HLTAIN002 - *19/7/17*</v>
      </c>
      <c r="B5769" t="str">
        <f t="shared" si="90"/>
        <v>200029016 - HLTAIN002 - *19/7/17*</v>
      </c>
      <c r="C5769" t="s">
        <v>2165</v>
      </c>
      <c r="D5769" t="s">
        <v>3376</v>
      </c>
      <c r="E5769" t="s">
        <v>367</v>
      </c>
      <c r="F5769" t="s">
        <v>2645</v>
      </c>
      <c r="G5769" t="s">
        <v>2645</v>
      </c>
      <c r="H5769" t="s">
        <v>2645</v>
      </c>
      <c r="I5769" t="s">
        <v>2645</v>
      </c>
      <c r="J5769" t="s">
        <v>2646</v>
      </c>
      <c r="K5769" t="s">
        <v>4532</v>
      </c>
      <c r="L5769" s="1">
        <v>42935.550266203936</v>
      </c>
      <c r="M5769" s="1">
        <v>42935.550266203936</v>
      </c>
      <c r="N5769" t="s">
        <v>2647</v>
      </c>
      <c r="O5769" t="s">
        <v>2647</v>
      </c>
      <c r="P5769" t="s">
        <v>2647</v>
      </c>
      <c r="Q5769" t="s">
        <v>4664</v>
      </c>
      <c r="R5769" t="s">
        <v>4954</v>
      </c>
    </row>
    <row r="5770" spans="1:18" hidden="1" x14ac:dyDescent="0.2">
      <c r="A5770" t="str">
        <f>VLOOKUP(B5770,Christine!A:Q,1,FALSE)</f>
        <v>200029018 - HLTAIN002 - *16/8/17*</v>
      </c>
      <c r="B5770" t="str">
        <f t="shared" si="90"/>
        <v>200029018 - HLTAIN002 - *16/8/17*</v>
      </c>
      <c r="C5770" t="s">
        <v>2166</v>
      </c>
      <c r="D5770" t="s">
        <v>3958</v>
      </c>
      <c r="E5770" t="s">
        <v>367</v>
      </c>
      <c r="F5770" t="s">
        <v>2645</v>
      </c>
      <c r="G5770" t="s">
        <v>2645</v>
      </c>
      <c r="H5770" t="s">
        <v>2645</v>
      </c>
      <c r="I5770" t="s">
        <v>2645</v>
      </c>
      <c r="J5770" t="s">
        <v>2646</v>
      </c>
      <c r="K5770" t="s">
        <v>4620</v>
      </c>
      <c r="L5770" s="1">
        <v>42963.601388888899</v>
      </c>
      <c r="M5770" s="1">
        <v>42963.601388888899</v>
      </c>
      <c r="N5770" t="s">
        <v>2647</v>
      </c>
      <c r="O5770" t="s">
        <v>2647</v>
      </c>
      <c r="P5770" t="s">
        <v>2647</v>
      </c>
      <c r="Q5770" t="s">
        <v>4664</v>
      </c>
      <c r="R5770" t="s">
        <v>4954</v>
      </c>
    </row>
    <row r="5771" spans="1:18" hidden="1" x14ac:dyDescent="0.2">
      <c r="A5771" t="str">
        <f>VLOOKUP(B5771,Christine!A:Q,1,FALSE)</f>
        <v>200029019 - HLTAIN002 - *16/8/17*</v>
      </c>
      <c r="B5771" t="str">
        <f t="shared" si="90"/>
        <v>200029019 - HLTAIN002 - *16/8/17*</v>
      </c>
      <c r="C5771" t="s">
        <v>2167</v>
      </c>
      <c r="D5771" t="s">
        <v>3383</v>
      </c>
      <c r="E5771" t="s">
        <v>367</v>
      </c>
      <c r="F5771" t="s">
        <v>2645</v>
      </c>
      <c r="G5771" t="s">
        <v>2645</v>
      </c>
      <c r="H5771" t="s">
        <v>2645</v>
      </c>
      <c r="I5771" t="s">
        <v>2645</v>
      </c>
      <c r="J5771" t="s">
        <v>2646</v>
      </c>
      <c r="K5771" t="s">
        <v>4620</v>
      </c>
      <c r="L5771" s="1">
        <v>42963.594004629645</v>
      </c>
      <c r="M5771" s="1">
        <v>42963.594004629645</v>
      </c>
      <c r="N5771" t="s">
        <v>2647</v>
      </c>
      <c r="O5771" t="s">
        <v>2647</v>
      </c>
      <c r="P5771" t="s">
        <v>2647</v>
      </c>
      <c r="Q5771" t="s">
        <v>4664</v>
      </c>
      <c r="R5771" t="s">
        <v>4954</v>
      </c>
    </row>
    <row r="5772" spans="1:18" hidden="1" x14ac:dyDescent="0.2">
      <c r="A5772" t="str">
        <f>VLOOKUP(B5772,Christine!A:Q,1,FALSE)</f>
        <v>200029020 - HLTAIN002 - *13/6/17*</v>
      </c>
      <c r="B5772" t="str">
        <f t="shared" si="90"/>
        <v>200029020 - HLTAIN002 - *13/6/17*</v>
      </c>
      <c r="C5772" t="s">
        <v>2168</v>
      </c>
      <c r="D5772" t="s">
        <v>3387</v>
      </c>
      <c r="E5772" t="s">
        <v>367</v>
      </c>
      <c r="F5772" t="s">
        <v>2645</v>
      </c>
      <c r="G5772" t="s">
        <v>2645</v>
      </c>
      <c r="H5772" t="s">
        <v>2645</v>
      </c>
      <c r="I5772" t="s">
        <v>2645</v>
      </c>
      <c r="J5772" t="s">
        <v>2646</v>
      </c>
      <c r="K5772" t="s">
        <v>4444</v>
      </c>
      <c r="L5772" s="1">
        <v>42899.820254629478</v>
      </c>
      <c r="M5772" s="1">
        <v>42899.820254629478</v>
      </c>
      <c r="N5772" t="s">
        <v>2647</v>
      </c>
      <c r="O5772" t="s">
        <v>2647</v>
      </c>
      <c r="P5772" t="s">
        <v>2647</v>
      </c>
      <c r="Q5772" t="s">
        <v>4664</v>
      </c>
      <c r="R5772" t="s">
        <v>4954</v>
      </c>
    </row>
    <row r="5773" spans="1:18" hidden="1" x14ac:dyDescent="0.2">
      <c r="A5773" t="str">
        <f>VLOOKUP(B5773,Christine!A:Q,1,FALSE)</f>
        <v>200029021 - HLTAIN002 - *12/6/17*</v>
      </c>
      <c r="B5773" t="str">
        <f t="shared" si="90"/>
        <v>200029021 - HLTAIN002 - *12/6/17*</v>
      </c>
      <c r="C5773" t="s">
        <v>2169</v>
      </c>
      <c r="D5773" t="s">
        <v>3388</v>
      </c>
      <c r="E5773" t="s">
        <v>367</v>
      </c>
      <c r="F5773" t="s">
        <v>2645</v>
      </c>
      <c r="G5773" t="s">
        <v>2645</v>
      </c>
      <c r="H5773" t="s">
        <v>2645</v>
      </c>
      <c r="I5773" t="s">
        <v>2645</v>
      </c>
      <c r="J5773" t="s">
        <v>2646</v>
      </c>
      <c r="K5773" t="s">
        <v>4558</v>
      </c>
      <c r="L5773" s="1">
        <v>42898.819791666698</v>
      </c>
      <c r="M5773" s="1">
        <v>42898.819791666698</v>
      </c>
      <c r="N5773" t="s">
        <v>2647</v>
      </c>
      <c r="O5773" t="s">
        <v>2647</v>
      </c>
      <c r="P5773" t="s">
        <v>2647</v>
      </c>
      <c r="Q5773" t="s">
        <v>4664</v>
      </c>
      <c r="R5773" t="s">
        <v>4954</v>
      </c>
    </row>
    <row r="5774" spans="1:18" hidden="1" x14ac:dyDescent="0.2">
      <c r="A5774" t="str">
        <f>VLOOKUP(B5774,Christine!A:Q,1,FALSE)</f>
        <v>200033023 - HLTAIN002 - *31/7/17*</v>
      </c>
      <c r="B5774" t="str">
        <f t="shared" si="90"/>
        <v>200033023 - HLTAIN002 - *31/7/17*</v>
      </c>
      <c r="C5774" t="s">
        <v>2556</v>
      </c>
      <c r="D5774" t="s">
        <v>3955</v>
      </c>
      <c r="E5774" t="s">
        <v>367</v>
      </c>
      <c r="F5774" t="s">
        <v>2645</v>
      </c>
      <c r="G5774" t="s">
        <v>2645</v>
      </c>
      <c r="H5774" t="s">
        <v>2645</v>
      </c>
      <c r="I5774" t="s">
        <v>2645</v>
      </c>
      <c r="J5774" t="s">
        <v>2646</v>
      </c>
      <c r="K5774" t="s">
        <v>4414</v>
      </c>
      <c r="L5774" s="1">
        <v>42947.416249999776</v>
      </c>
      <c r="M5774" s="1">
        <v>42947.416249999776</v>
      </c>
      <c r="N5774" t="s">
        <v>2647</v>
      </c>
      <c r="O5774" t="s">
        <v>2647</v>
      </c>
      <c r="P5774" t="s">
        <v>2647</v>
      </c>
      <c r="Q5774" t="s">
        <v>4664</v>
      </c>
      <c r="R5774" t="s">
        <v>4954</v>
      </c>
    </row>
    <row r="5775" spans="1:18" hidden="1" x14ac:dyDescent="0.2">
      <c r="A5775" t="str">
        <f>VLOOKUP(B5775,Christine!A:Q,1,FALSE)</f>
        <v>200033024 - HLTAIN002 - *31/7/17*</v>
      </c>
      <c r="B5775" t="str">
        <f t="shared" si="90"/>
        <v>200033024 - HLTAIN002 - *31/7/17*</v>
      </c>
      <c r="C5775" t="s">
        <v>2557</v>
      </c>
      <c r="D5775" t="s">
        <v>3962</v>
      </c>
      <c r="E5775" t="s">
        <v>367</v>
      </c>
      <c r="F5775" t="s">
        <v>2645</v>
      </c>
      <c r="G5775" t="s">
        <v>2645</v>
      </c>
      <c r="H5775" t="s">
        <v>2645</v>
      </c>
      <c r="I5775" t="s">
        <v>2645</v>
      </c>
      <c r="J5775" t="s">
        <v>2646</v>
      </c>
      <c r="K5775" t="s">
        <v>4414</v>
      </c>
      <c r="L5775" s="1">
        <v>42947.415185185149</v>
      </c>
      <c r="M5775" s="1">
        <v>42947.415185185149</v>
      </c>
      <c r="N5775" t="s">
        <v>2647</v>
      </c>
      <c r="O5775" t="s">
        <v>2647</v>
      </c>
      <c r="P5775" t="s">
        <v>2647</v>
      </c>
      <c r="Q5775" t="s">
        <v>4664</v>
      </c>
      <c r="R5775" t="s">
        <v>4954</v>
      </c>
    </row>
    <row r="5776" spans="1:18" hidden="1" x14ac:dyDescent="0.2">
      <c r="A5776" t="str">
        <f>VLOOKUP(B5776,Christine!A:Q,1,FALSE)</f>
        <v>100032685 - HLTAP501C - *20/2/17*</v>
      </c>
      <c r="B5776" t="str">
        <f t="shared" si="90"/>
        <v>100032685 - HLTAP501C - *20/2/17*</v>
      </c>
      <c r="C5776" t="s">
        <v>107</v>
      </c>
      <c r="D5776" t="s">
        <v>3587</v>
      </c>
      <c r="E5776" t="s">
        <v>108</v>
      </c>
      <c r="F5776" t="s">
        <v>2645</v>
      </c>
      <c r="G5776" t="s">
        <v>2645</v>
      </c>
      <c r="H5776" t="s">
        <v>2645</v>
      </c>
      <c r="I5776" t="s">
        <v>2645</v>
      </c>
      <c r="J5776" t="s">
        <v>2646</v>
      </c>
      <c r="K5776" t="s">
        <v>4451</v>
      </c>
      <c r="L5776" s="1">
        <v>42786.389594907407</v>
      </c>
      <c r="M5776" s="1">
        <v>42786.389594907407</v>
      </c>
      <c r="N5776" t="s">
        <v>2647</v>
      </c>
      <c r="O5776" t="s">
        <v>2647</v>
      </c>
      <c r="P5776" t="s">
        <v>2647</v>
      </c>
      <c r="Q5776" t="s">
        <v>4664</v>
      </c>
      <c r="R5776" t="s">
        <v>4955</v>
      </c>
    </row>
    <row r="5777" spans="1:18" hidden="1" x14ac:dyDescent="0.2">
      <c r="A5777" t="str">
        <f>VLOOKUP(B5777,Christine!A:Q,1,FALSE)</f>
        <v>100042076 - HLTAP501C - *13/2/17*</v>
      </c>
      <c r="B5777" t="str">
        <f t="shared" si="90"/>
        <v>100042076 - HLTAP501C - *13/2/17*</v>
      </c>
      <c r="C5777" t="s">
        <v>138</v>
      </c>
      <c r="D5777" t="s">
        <v>3595</v>
      </c>
      <c r="E5777" t="s">
        <v>108</v>
      </c>
      <c r="F5777" t="s">
        <v>2645</v>
      </c>
      <c r="G5777" t="s">
        <v>2645</v>
      </c>
      <c r="H5777" t="s">
        <v>2645</v>
      </c>
      <c r="I5777" t="s">
        <v>2645</v>
      </c>
      <c r="J5777" t="s">
        <v>2646</v>
      </c>
      <c r="K5777" t="s">
        <v>4466</v>
      </c>
      <c r="L5777" s="1">
        <v>42779.45379629638</v>
      </c>
      <c r="M5777" s="1">
        <v>42779.45379629638</v>
      </c>
      <c r="N5777" t="s">
        <v>2647</v>
      </c>
      <c r="O5777" t="s">
        <v>2647</v>
      </c>
      <c r="P5777" t="s">
        <v>2647</v>
      </c>
      <c r="Q5777" t="s">
        <v>4664</v>
      </c>
      <c r="R5777" t="s">
        <v>4955</v>
      </c>
    </row>
    <row r="5778" spans="1:18" hidden="1" x14ac:dyDescent="0.2">
      <c r="A5778" t="str">
        <f>VLOOKUP(B5778,Christine!A:Q,1,FALSE)</f>
        <v>100042409 - HLTAP501C - *12/2/17*</v>
      </c>
      <c r="B5778" t="str">
        <f t="shared" si="90"/>
        <v>100042409 - HLTAP501C - *12/2/17*</v>
      </c>
      <c r="C5778" t="s">
        <v>142</v>
      </c>
      <c r="D5778" t="s">
        <v>4030</v>
      </c>
      <c r="E5778" t="s">
        <v>108</v>
      </c>
      <c r="F5778" t="s">
        <v>2645</v>
      </c>
      <c r="G5778" t="s">
        <v>2645</v>
      </c>
      <c r="H5778" t="s">
        <v>2645</v>
      </c>
      <c r="I5778" t="s">
        <v>2645</v>
      </c>
      <c r="J5778" t="s">
        <v>2646</v>
      </c>
      <c r="K5778" t="s">
        <v>4474</v>
      </c>
      <c r="L5778" s="1">
        <v>42778.523356481455</v>
      </c>
      <c r="M5778" s="1">
        <v>42778.523356481455</v>
      </c>
      <c r="N5778" t="s">
        <v>2647</v>
      </c>
      <c r="O5778" t="s">
        <v>2647</v>
      </c>
      <c r="P5778" t="s">
        <v>2647</v>
      </c>
      <c r="Q5778" t="s">
        <v>4664</v>
      </c>
      <c r="R5778" t="s">
        <v>4955</v>
      </c>
    </row>
    <row r="5779" spans="1:18" hidden="1" x14ac:dyDescent="0.2">
      <c r="A5779" t="str">
        <f>VLOOKUP(B5779,Christine!A:Q,1,FALSE)</f>
        <v>100046070 - HLTAP501C - *20/2/17*</v>
      </c>
      <c r="B5779" t="str">
        <f t="shared" si="90"/>
        <v>100046070 - HLTAP501C - *20/2/17*</v>
      </c>
      <c r="C5779" t="s">
        <v>157</v>
      </c>
      <c r="D5779" t="s">
        <v>3969</v>
      </c>
      <c r="E5779" t="s">
        <v>108</v>
      </c>
      <c r="F5779" t="s">
        <v>2645</v>
      </c>
      <c r="G5779" t="s">
        <v>2645</v>
      </c>
      <c r="H5779" t="s">
        <v>2645</v>
      </c>
      <c r="I5779" t="s">
        <v>2645</v>
      </c>
      <c r="J5779" t="s">
        <v>2646</v>
      </c>
      <c r="K5779" t="s">
        <v>4451</v>
      </c>
      <c r="L5779" s="1">
        <v>42786.404351851903</v>
      </c>
      <c r="M5779" s="1">
        <v>42786.404351851903</v>
      </c>
      <c r="N5779" t="s">
        <v>2647</v>
      </c>
      <c r="O5779" t="s">
        <v>2647</v>
      </c>
      <c r="P5779" t="s">
        <v>2647</v>
      </c>
      <c r="Q5779" t="s">
        <v>4664</v>
      </c>
      <c r="R5779" t="s">
        <v>4955</v>
      </c>
    </row>
    <row r="5780" spans="1:18" hidden="1" x14ac:dyDescent="0.2">
      <c r="A5780" t="str">
        <f>VLOOKUP(B5780,Christine!A:Q,1,FALSE)</f>
        <v>100046360 - HLTAP501C - *13/2/17*</v>
      </c>
      <c r="B5780" t="str">
        <f t="shared" si="90"/>
        <v>100046360 - HLTAP501C - *13/2/17*</v>
      </c>
      <c r="C5780" t="s">
        <v>158</v>
      </c>
      <c r="D5780" t="s">
        <v>3574</v>
      </c>
      <c r="E5780" t="s">
        <v>108</v>
      </c>
      <c r="F5780" t="s">
        <v>2645</v>
      </c>
      <c r="G5780" t="s">
        <v>2645</v>
      </c>
      <c r="H5780" t="s">
        <v>2645</v>
      </c>
      <c r="I5780" t="s">
        <v>2645</v>
      </c>
      <c r="J5780" t="s">
        <v>2646</v>
      </c>
      <c r="K5780" t="s">
        <v>4466</v>
      </c>
      <c r="L5780" s="1">
        <v>42779.445995370392</v>
      </c>
      <c r="M5780" s="1">
        <v>42779.445995370392</v>
      </c>
      <c r="N5780" t="s">
        <v>2647</v>
      </c>
      <c r="O5780" t="s">
        <v>2647</v>
      </c>
      <c r="P5780" t="s">
        <v>2647</v>
      </c>
      <c r="Q5780" t="s">
        <v>4664</v>
      </c>
      <c r="R5780" t="s">
        <v>4955</v>
      </c>
    </row>
    <row r="5781" spans="1:18" hidden="1" x14ac:dyDescent="0.2">
      <c r="A5781" t="str">
        <f>VLOOKUP(B5781,Christine!A:Q,1,FALSE)</f>
        <v>100055843 - HLTAP501C - *16/5/17*</v>
      </c>
      <c r="B5781" t="str">
        <f t="shared" si="90"/>
        <v>100055843 - HLTAP501C - *16/5/17*</v>
      </c>
      <c r="C5781" t="s">
        <v>175</v>
      </c>
      <c r="D5781" t="s">
        <v>3994</v>
      </c>
      <c r="E5781" t="s">
        <v>108</v>
      </c>
      <c r="F5781" t="s">
        <v>2645</v>
      </c>
      <c r="G5781" t="s">
        <v>2645</v>
      </c>
      <c r="H5781" t="s">
        <v>2645</v>
      </c>
      <c r="I5781" t="s">
        <v>2645</v>
      </c>
      <c r="J5781" t="s">
        <v>2646</v>
      </c>
      <c r="K5781" t="s">
        <v>4481</v>
      </c>
      <c r="L5781" s="1">
        <v>42871.794467592612</v>
      </c>
      <c r="M5781" s="1">
        <v>42871.794467592612</v>
      </c>
      <c r="N5781" t="s">
        <v>2647</v>
      </c>
      <c r="O5781" t="s">
        <v>2647</v>
      </c>
      <c r="P5781" t="s">
        <v>2647</v>
      </c>
      <c r="Q5781" t="s">
        <v>4664</v>
      </c>
      <c r="R5781" t="s">
        <v>4955</v>
      </c>
    </row>
    <row r="5782" spans="1:18" hidden="1" x14ac:dyDescent="0.2">
      <c r="A5782" t="str">
        <f>VLOOKUP(B5782,Christine!A:Q,1,FALSE)</f>
        <v>100058183 - HLTAP501C - *20/7/17*</v>
      </c>
      <c r="B5782" t="str">
        <f t="shared" si="90"/>
        <v>100058183 - HLTAP501C - *20/7/17*</v>
      </c>
      <c r="C5782" t="s">
        <v>189</v>
      </c>
      <c r="D5782" t="s">
        <v>4051</v>
      </c>
      <c r="E5782" t="s">
        <v>108</v>
      </c>
      <c r="F5782" t="s">
        <v>2645</v>
      </c>
      <c r="G5782" t="s">
        <v>2645</v>
      </c>
      <c r="H5782" t="s">
        <v>2645</v>
      </c>
      <c r="I5782" t="s">
        <v>2645</v>
      </c>
      <c r="J5782" t="s">
        <v>2646</v>
      </c>
      <c r="K5782" t="s">
        <v>4472</v>
      </c>
      <c r="L5782" s="1">
        <v>42936.429756944533</v>
      </c>
      <c r="M5782" s="1">
        <v>42936.429756944533</v>
      </c>
      <c r="N5782" t="s">
        <v>2647</v>
      </c>
      <c r="O5782" t="s">
        <v>2647</v>
      </c>
      <c r="P5782" t="s">
        <v>2647</v>
      </c>
      <c r="Q5782" t="s">
        <v>4664</v>
      </c>
      <c r="R5782" t="s">
        <v>4955</v>
      </c>
    </row>
    <row r="5783" spans="1:18" hidden="1" x14ac:dyDescent="0.2">
      <c r="A5783" t="str">
        <f>VLOOKUP(B5783,Christine!A:Q,1,FALSE)</f>
        <v>100099034 - HLTAP501C - *6/6/17*</v>
      </c>
      <c r="B5783" t="str">
        <f t="shared" si="90"/>
        <v>100099034 - HLTAP501C - *6/6/17*</v>
      </c>
      <c r="C5783" t="s">
        <v>302</v>
      </c>
      <c r="D5783" t="s">
        <v>3978</v>
      </c>
      <c r="E5783" t="s">
        <v>108</v>
      </c>
      <c r="F5783" t="s">
        <v>2645</v>
      </c>
      <c r="G5783" t="s">
        <v>2645</v>
      </c>
      <c r="H5783" t="s">
        <v>2645</v>
      </c>
      <c r="I5783" t="s">
        <v>2645</v>
      </c>
      <c r="J5783" t="s">
        <v>2646</v>
      </c>
      <c r="K5783" t="s">
        <v>4493</v>
      </c>
      <c r="L5783" s="1">
        <v>42892.524085648358</v>
      </c>
      <c r="M5783" s="1">
        <v>42892.524085648358</v>
      </c>
      <c r="N5783" t="s">
        <v>2647</v>
      </c>
      <c r="O5783" t="s">
        <v>2647</v>
      </c>
      <c r="P5783" t="s">
        <v>2647</v>
      </c>
      <c r="Q5783" t="s">
        <v>4664</v>
      </c>
      <c r="R5783" t="s">
        <v>4955</v>
      </c>
    </row>
    <row r="5784" spans="1:18" hidden="1" x14ac:dyDescent="0.2">
      <c r="A5784" t="str">
        <f>VLOOKUP(B5784,Christine!A:Q,1,FALSE)</f>
        <v>100108518 - HLTAP501C - *9/2/17*</v>
      </c>
      <c r="B5784" t="str">
        <f t="shared" si="90"/>
        <v>100108518 - HLTAP501C - *9/2/17*</v>
      </c>
      <c r="C5784" t="s">
        <v>311</v>
      </c>
      <c r="D5784" t="s">
        <v>3967</v>
      </c>
      <c r="E5784" t="s">
        <v>108</v>
      </c>
      <c r="F5784" t="s">
        <v>2645</v>
      </c>
      <c r="G5784" t="s">
        <v>2645</v>
      </c>
      <c r="H5784" t="s">
        <v>2645</v>
      </c>
      <c r="I5784" t="s">
        <v>2645</v>
      </c>
      <c r="J5784" t="s">
        <v>2646</v>
      </c>
      <c r="K5784" t="s">
        <v>4450</v>
      </c>
      <c r="L5784" s="1">
        <v>42775.395543981344</v>
      </c>
      <c r="M5784" s="1">
        <v>42775.395543981344</v>
      </c>
      <c r="N5784" t="s">
        <v>2647</v>
      </c>
      <c r="O5784" t="s">
        <v>2647</v>
      </c>
      <c r="P5784" t="s">
        <v>2647</v>
      </c>
      <c r="Q5784" t="s">
        <v>4664</v>
      </c>
      <c r="R5784" t="s">
        <v>4955</v>
      </c>
    </row>
    <row r="5785" spans="1:18" hidden="1" x14ac:dyDescent="0.2">
      <c r="A5785" t="str">
        <f>VLOOKUP(B5785,Christine!A:Q,1,FALSE)</f>
        <v>100110098 - HLTAP501C - *18/2/17*</v>
      </c>
      <c r="B5785" t="str">
        <f t="shared" si="90"/>
        <v>100110098 - HLTAP501C - *18/2/17*</v>
      </c>
      <c r="C5785" t="s">
        <v>313</v>
      </c>
      <c r="D5785" t="s">
        <v>3990</v>
      </c>
      <c r="E5785" t="s">
        <v>108</v>
      </c>
      <c r="F5785" t="s">
        <v>2645</v>
      </c>
      <c r="G5785" t="s">
        <v>2645</v>
      </c>
      <c r="H5785" t="s">
        <v>2645</v>
      </c>
      <c r="I5785" t="s">
        <v>2645</v>
      </c>
      <c r="J5785" t="s">
        <v>2646</v>
      </c>
      <c r="K5785" t="s">
        <v>4564</v>
      </c>
      <c r="L5785" s="1">
        <v>42784.556712963153</v>
      </c>
      <c r="M5785" s="1">
        <v>42784.556712963153</v>
      </c>
      <c r="N5785" t="s">
        <v>2647</v>
      </c>
      <c r="O5785" t="s">
        <v>2647</v>
      </c>
      <c r="P5785" t="s">
        <v>2647</v>
      </c>
      <c r="Q5785" t="s">
        <v>4664</v>
      </c>
      <c r="R5785" t="s">
        <v>4955</v>
      </c>
    </row>
    <row r="5786" spans="1:18" hidden="1" x14ac:dyDescent="0.2">
      <c r="A5786" t="str">
        <f>VLOOKUP(B5786,Christine!A:Q,1,FALSE)</f>
        <v>100117198 - HLTAP501C - *16/5/17*</v>
      </c>
      <c r="B5786" t="str">
        <f t="shared" si="90"/>
        <v>100117198 - HLTAP501C - *16/5/17*</v>
      </c>
      <c r="C5786" t="s">
        <v>334</v>
      </c>
      <c r="D5786" t="s">
        <v>3703</v>
      </c>
      <c r="E5786" t="s">
        <v>108</v>
      </c>
      <c r="F5786" t="s">
        <v>2645</v>
      </c>
      <c r="G5786" t="s">
        <v>2645</v>
      </c>
      <c r="H5786" t="s">
        <v>2645</v>
      </c>
      <c r="I5786" t="s">
        <v>2645</v>
      </c>
      <c r="J5786" t="s">
        <v>2646</v>
      </c>
      <c r="K5786" t="s">
        <v>4481</v>
      </c>
      <c r="L5786" s="1">
        <v>42871.562048611231</v>
      </c>
      <c r="M5786" s="1">
        <v>42871.562048611231</v>
      </c>
      <c r="N5786" t="s">
        <v>2647</v>
      </c>
      <c r="O5786" t="s">
        <v>2647</v>
      </c>
      <c r="P5786" t="s">
        <v>2647</v>
      </c>
      <c r="Q5786" t="s">
        <v>4664</v>
      </c>
      <c r="R5786" t="s">
        <v>4955</v>
      </c>
    </row>
    <row r="5787" spans="1:18" hidden="1" x14ac:dyDescent="0.2">
      <c r="A5787" t="str">
        <f>VLOOKUP(B5787,Christine!A:Q,1,FALSE)</f>
        <v>100129028 - HLTAP501C - *8/2/17*</v>
      </c>
      <c r="B5787" t="str">
        <f t="shared" si="90"/>
        <v>100129028 - HLTAP501C - *8/2/17*</v>
      </c>
      <c r="C5787" t="s">
        <v>378</v>
      </c>
      <c r="D5787" t="s">
        <v>4008</v>
      </c>
      <c r="E5787" t="s">
        <v>108</v>
      </c>
      <c r="F5787" t="s">
        <v>2645</v>
      </c>
      <c r="G5787" t="s">
        <v>2645</v>
      </c>
      <c r="H5787" t="s">
        <v>2645</v>
      </c>
      <c r="I5787" t="s">
        <v>2645</v>
      </c>
      <c r="J5787" t="s">
        <v>2646</v>
      </c>
      <c r="K5787" t="s">
        <v>4566</v>
      </c>
      <c r="L5787" s="1">
        <v>42774.899722222239</v>
      </c>
      <c r="M5787" s="1">
        <v>42774.899722222239</v>
      </c>
      <c r="N5787" t="s">
        <v>2647</v>
      </c>
      <c r="O5787" t="s">
        <v>2647</v>
      </c>
      <c r="P5787" t="s">
        <v>2647</v>
      </c>
      <c r="Q5787" t="s">
        <v>4664</v>
      </c>
      <c r="R5787" t="s">
        <v>4955</v>
      </c>
    </row>
    <row r="5788" spans="1:18" hidden="1" x14ac:dyDescent="0.2">
      <c r="A5788" t="str">
        <f>VLOOKUP(B5788,Christine!A:Q,1,FALSE)</f>
        <v>100135295 - HLTAP501C - *1/5/17*</v>
      </c>
      <c r="B5788" t="str">
        <f t="shared" si="90"/>
        <v>100135295 - HLTAP501C - *1/5/17*</v>
      </c>
      <c r="C5788" t="s">
        <v>396</v>
      </c>
      <c r="D5788" t="s">
        <v>3983</v>
      </c>
      <c r="E5788" t="s">
        <v>108</v>
      </c>
      <c r="F5788" t="s">
        <v>2645</v>
      </c>
      <c r="G5788" t="s">
        <v>2645</v>
      </c>
      <c r="H5788" t="s">
        <v>2645</v>
      </c>
      <c r="I5788" t="s">
        <v>2645</v>
      </c>
      <c r="J5788" t="s">
        <v>2646</v>
      </c>
      <c r="K5788" t="s">
        <v>4482</v>
      </c>
      <c r="L5788" s="1">
        <v>42856.67104166653</v>
      </c>
      <c r="M5788" s="1">
        <v>42856.67104166653</v>
      </c>
      <c r="N5788" t="s">
        <v>2647</v>
      </c>
      <c r="O5788" t="s">
        <v>2647</v>
      </c>
      <c r="P5788" t="s">
        <v>2647</v>
      </c>
      <c r="Q5788" t="s">
        <v>4664</v>
      </c>
      <c r="R5788" t="s">
        <v>4955</v>
      </c>
    </row>
    <row r="5789" spans="1:18" hidden="1" x14ac:dyDescent="0.2">
      <c r="A5789" t="str">
        <f>VLOOKUP(B5789,Christine!A:Q,1,FALSE)</f>
        <v>100147663 - HLTAP501C - *13/2/17*</v>
      </c>
      <c r="B5789" t="str">
        <f t="shared" si="90"/>
        <v>100147663 - HLTAP501C - *13/2/17*</v>
      </c>
      <c r="C5789" t="s">
        <v>439</v>
      </c>
      <c r="D5789" t="s">
        <v>4048</v>
      </c>
      <c r="E5789" t="s">
        <v>108</v>
      </c>
      <c r="F5789" t="s">
        <v>2645</v>
      </c>
      <c r="G5789" t="s">
        <v>2645</v>
      </c>
      <c r="H5789" t="s">
        <v>2645</v>
      </c>
      <c r="I5789" t="s">
        <v>2645</v>
      </c>
      <c r="J5789" t="s">
        <v>2646</v>
      </c>
      <c r="K5789" t="s">
        <v>4466</v>
      </c>
      <c r="L5789" s="1">
        <v>42779.452210647985</v>
      </c>
      <c r="M5789" s="1">
        <v>42779.452210647985</v>
      </c>
      <c r="N5789" t="s">
        <v>2647</v>
      </c>
      <c r="O5789" t="s">
        <v>2647</v>
      </c>
      <c r="P5789" t="s">
        <v>2647</v>
      </c>
      <c r="Q5789" t="s">
        <v>4664</v>
      </c>
      <c r="R5789" t="s">
        <v>4955</v>
      </c>
    </row>
    <row r="5790" spans="1:18" hidden="1" x14ac:dyDescent="0.2">
      <c r="A5790" t="str">
        <f>VLOOKUP(B5790,Christine!A:Q,1,FALSE)</f>
        <v>100150385 - HLTAP501C - *20/7/17*</v>
      </c>
      <c r="B5790" t="str">
        <f t="shared" si="90"/>
        <v>100150385 - HLTAP501C - *20/7/17*</v>
      </c>
      <c r="C5790" t="s">
        <v>462</v>
      </c>
      <c r="D5790" t="s">
        <v>4000</v>
      </c>
      <c r="E5790" t="s">
        <v>108</v>
      </c>
      <c r="F5790" t="s">
        <v>2645</v>
      </c>
      <c r="G5790" t="s">
        <v>2645</v>
      </c>
      <c r="H5790" t="s">
        <v>2645</v>
      </c>
      <c r="I5790" t="s">
        <v>2645</v>
      </c>
      <c r="J5790" t="s">
        <v>2646</v>
      </c>
      <c r="K5790" t="s">
        <v>4472</v>
      </c>
      <c r="L5790" s="1">
        <v>42936.430127314758</v>
      </c>
      <c r="M5790" s="1">
        <v>42936.430127314758</v>
      </c>
      <c r="N5790" t="s">
        <v>2647</v>
      </c>
      <c r="O5790" t="s">
        <v>2647</v>
      </c>
      <c r="P5790" t="s">
        <v>2647</v>
      </c>
      <c r="Q5790" t="s">
        <v>4664</v>
      </c>
      <c r="R5790" t="s">
        <v>4955</v>
      </c>
    </row>
    <row r="5791" spans="1:18" hidden="1" x14ac:dyDescent="0.2">
      <c r="A5791" t="str">
        <f>VLOOKUP(B5791,Christine!A:Q,1,FALSE)</f>
        <v>100150433 - HLTAP501C - *30/5/17*</v>
      </c>
      <c r="B5791" t="str">
        <f t="shared" si="90"/>
        <v>100150433 - HLTAP501C - *30/5/17*</v>
      </c>
      <c r="C5791" t="s">
        <v>463</v>
      </c>
      <c r="D5791" t="s">
        <v>3981</v>
      </c>
      <c r="E5791" t="s">
        <v>108</v>
      </c>
      <c r="F5791" t="s">
        <v>2645</v>
      </c>
      <c r="G5791" t="s">
        <v>2645</v>
      </c>
      <c r="H5791" t="s">
        <v>2645</v>
      </c>
      <c r="I5791" t="s">
        <v>2645</v>
      </c>
      <c r="J5791" t="s">
        <v>2646</v>
      </c>
      <c r="K5791" t="s">
        <v>4552</v>
      </c>
      <c r="L5791" s="1">
        <v>42885.910601851996</v>
      </c>
      <c r="M5791" s="1">
        <v>42885.910601851996</v>
      </c>
      <c r="N5791" t="s">
        <v>2647</v>
      </c>
      <c r="O5791" t="s">
        <v>2647</v>
      </c>
      <c r="P5791" t="s">
        <v>2647</v>
      </c>
      <c r="Q5791" t="s">
        <v>4664</v>
      </c>
      <c r="R5791" t="s">
        <v>4955</v>
      </c>
    </row>
    <row r="5792" spans="1:18" hidden="1" x14ac:dyDescent="0.2">
      <c r="A5792" t="str">
        <f>VLOOKUP(B5792,Christine!A:Q,1,FALSE)</f>
        <v>100158060 - HLTAP501C - *4/6/17*</v>
      </c>
      <c r="B5792" t="str">
        <f t="shared" si="90"/>
        <v>100158060 - HLTAP501C - *4/6/17*</v>
      </c>
      <c r="C5792" t="s">
        <v>483</v>
      </c>
      <c r="D5792" t="s">
        <v>4019</v>
      </c>
      <c r="E5792" t="s">
        <v>108</v>
      </c>
      <c r="F5792" t="s">
        <v>2645</v>
      </c>
      <c r="G5792" t="s">
        <v>2645</v>
      </c>
      <c r="H5792" t="s">
        <v>2645</v>
      </c>
      <c r="I5792" t="s">
        <v>2645</v>
      </c>
      <c r="J5792" t="s">
        <v>2646</v>
      </c>
      <c r="K5792" t="s">
        <v>4426</v>
      </c>
      <c r="L5792" s="1">
        <v>42890.808680555783</v>
      </c>
      <c r="M5792" s="1">
        <v>42890.808680555783</v>
      </c>
      <c r="N5792" t="s">
        <v>2647</v>
      </c>
      <c r="O5792" t="s">
        <v>2647</v>
      </c>
      <c r="P5792" t="s">
        <v>2647</v>
      </c>
      <c r="Q5792" t="s">
        <v>4664</v>
      </c>
      <c r="R5792" t="s">
        <v>4955</v>
      </c>
    </row>
    <row r="5793" spans="1:18" hidden="1" x14ac:dyDescent="0.2">
      <c r="A5793" t="str">
        <f>VLOOKUP(B5793,Christine!A:Q,1,FALSE)</f>
        <v>100164593 - HLTAP501C - *20/7/17*</v>
      </c>
      <c r="B5793" t="str">
        <f t="shared" si="90"/>
        <v>100164593 - HLTAP501C - *20/7/17*</v>
      </c>
      <c r="C5793" t="s">
        <v>496</v>
      </c>
      <c r="D5793" t="s">
        <v>4012</v>
      </c>
      <c r="E5793" t="s">
        <v>108</v>
      </c>
      <c r="F5793" t="s">
        <v>2645</v>
      </c>
      <c r="G5793" t="s">
        <v>2645</v>
      </c>
      <c r="H5793" t="s">
        <v>2645</v>
      </c>
      <c r="I5793" t="s">
        <v>2645</v>
      </c>
      <c r="J5793" t="s">
        <v>2646</v>
      </c>
      <c r="K5793" t="s">
        <v>4472</v>
      </c>
      <c r="L5793" s="1">
        <v>42936.428368055727</v>
      </c>
      <c r="M5793" s="1">
        <v>42936.428368055727</v>
      </c>
      <c r="N5793" t="s">
        <v>2647</v>
      </c>
      <c r="O5793" t="s">
        <v>2647</v>
      </c>
      <c r="P5793" t="s">
        <v>2647</v>
      </c>
      <c r="Q5793" t="s">
        <v>4664</v>
      </c>
      <c r="R5793" t="s">
        <v>4955</v>
      </c>
    </row>
    <row r="5794" spans="1:18" hidden="1" x14ac:dyDescent="0.2">
      <c r="A5794" t="str">
        <f>VLOOKUP(B5794,Christine!A:Q,1,FALSE)</f>
        <v>100168529 - HLTAP501C - *14/6/17*</v>
      </c>
      <c r="B5794" t="str">
        <f t="shared" si="90"/>
        <v>100168529 - HLTAP501C - *14/6/17*</v>
      </c>
      <c r="C5794" t="s">
        <v>524</v>
      </c>
      <c r="D5794" t="s">
        <v>4007</v>
      </c>
      <c r="E5794" t="s">
        <v>108</v>
      </c>
      <c r="F5794" t="s">
        <v>2645</v>
      </c>
      <c r="G5794" t="s">
        <v>2645</v>
      </c>
      <c r="H5794" t="s">
        <v>2645</v>
      </c>
      <c r="I5794" t="s">
        <v>2645</v>
      </c>
      <c r="J5794" t="s">
        <v>2646</v>
      </c>
      <c r="K5794" t="s">
        <v>4559</v>
      </c>
      <c r="L5794" s="1">
        <v>42900.373715277761</v>
      </c>
      <c r="M5794" s="1">
        <v>42900.373715277761</v>
      </c>
      <c r="N5794" t="s">
        <v>2647</v>
      </c>
      <c r="O5794" t="s">
        <v>2647</v>
      </c>
      <c r="P5794" t="s">
        <v>2647</v>
      </c>
      <c r="Q5794" t="s">
        <v>4664</v>
      </c>
      <c r="R5794" t="s">
        <v>4955</v>
      </c>
    </row>
    <row r="5795" spans="1:18" hidden="1" x14ac:dyDescent="0.2">
      <c r="A5795" t="str">
        <f>VLOOKUP(B5795,Christine!A:Q,1,FALSE)</f>
        <v>100169266 - HLTAP501C - *12/5/17*</v>
      </c>
      <c r="B5795" t="str">
        <f t="shared" si="90"/>
        <v>100169266 - HLTAP501C - *12/5/17*</v>
      </c>
      <c r="C5795" t="s">
        <v>532</v>
      </c>
      <c r="D5795" t="s">
        <v>4052</v>
      </c>
      <c r="E5795" t="s">
        <v>108</v>
      </c>
      <c r="F5795" t="s">
        <v>2645</v>
      </c>
      <c r="G5795" t="s">
        <v>2645</v>
      </c>
      <c r="H5795" t="s">
        <v>2645</v>
      </c>
      <c r="I5795" t="s">
        <v>2645</v>
      </c>
      <c r="J5795" t="s">
        <v>2646</v>
      </c>
      <c r="K5795" t="s">
        <v>4563</v>
      </c>
      <c r="L5795" s="1">
        <v>42867.440358796157</v>
      </c>
      <c r="M5795" s="1">
        <v>42867.440358796157</v>
      </c>
      <c r="N5795" t="s">
        <v>2647</v>
      </c>
      <c r="O5795" t="s">
        <v>2647</v>
      </c>
      <c r="P5795" t="s">
        <v>2647</v>
      </c>
      <c r="Q5795" t="s">
        <v>4664</v>
      </c>
      <c r="R5795" t="s">
        <v>4955</v>
      </c>
    </row>
    <row r="5796" spans="1:18" hidden="1" x14ac:dyDescent="0.2">
      <c r="A5796" t="str">
        <f>VLOOKUP(B5796,Christine!A:Q,1,FALSE)</f>
        <v>100171041 - HLTAP501C - *13/2/17*</v>
      </c>
      <c r="B5796" t="str">
        <f t="shared" si="90"/>
        <v>100171041 - HLTAP501C - *13/2/17*</v>
      </c>
      <c r="C5796" t="s">
        <v>536</v>
      </c>
      <c r="D5796" t="s">
        <v>3975</v>
      </c>
      <c r="E5796" t="s">
        <v>108</v>
      </c>
      <c r="F5796" t="s">
        <v>2645</v>
      </c>
      <c r="G5796" t="s">
        <v>2645</v>
      </c>
      <c r="H5796" t="s">
        <v>2645</v>
      </c>
      <c r="I5796" t="s">
        <v>2645</v>
      </c>
      <c r="J5796" t="s">
        <v>2646</v>
      </c>
      <c r="K5796" t="s">
        <v>4466</v>
      </c>
      <c r="L5796" s="1">
        <v>42779.716597222257</v>
      </c>
      <c r="M5796" s="1">
        <v>42779.716597222257</v>
      </c>
      <c r="N5796" t="s">
        <v>2647</v>
      </c>
      <c r="O5796" t="s">
        <v>2647</v>
      </c>
      <c r="P5796" t="s">
        <v>2647</v>
      </c>
      <c r="Q5796" t="s">
        <v>4664</v>
      </c>
      <c r="R5796" t="s">
        <v>4955</v>
      </c>
    </row>
    <row r="5797" spans="1:18" hidden="1" x14ac:dyDescent="0.2">
      <c r="A5797" t="str">
        <f>VLOOKUP(B5797,Christine!A:Q,1,FALSE)</f>
        <v>100173864 - HLTAP501C - *24/6/17*</v>
      </c>
      <c r="B5797" t="str">
        <f t="shared" si="90"/>
        <v>100173864 - HLTAP501C - *24/6/17*</v>
      </c>
      <c r="C5797" t="s">
        <v>566</v>
      </c>
      <c r="D5797" t="s">
        <v>4046</v>
      </c>
      <c r="E5797" t="s">
        <v>108</v>
      </c>
      <c r="F5797" t="s">
        <v>2645</v>
      </c>
      <c r="G5797" t="s">
        <v>2645</v>
      </c>
      <c r="H5797" t="s">
        <v>2645</v>
      </c>
      <c r="I5797" t="s">
        <v>2645</v>
      </c>
      <c r="J5797" t="s">
        <v>2646</v>
      </c>
      <c r="K5797" t="s">
        <v>4485</v>
      </c>
      <c r="L5797" s="1">
        <v>42910.913379629608</v>
      </c>
      <c r="M5797" s="1">
        <v>42910.913379629608</v>
      </c>
      <c r="N5797" t="s">
        <v>2647</v>
      </c>
      <c r="O5797" t="s">
        <v>2647</v>
      </c>
      <c r="P5797" t="s">
        <v>2647</v>
      </c>
      <c r="Q5797" t="s">
        <v>4664</v>
      </c>
      <c r="R5797" t="s">
        <v>4955</v>
      </c>
    </row>
    <row r="5798" spans="1:18" hidden="1" x14ac:dyDescent="0.2">
      <c r="A5798" t="str">
        <f>VLOOKUP(B5798,Christine!A:Q,1,FALSE)</f>
        <v>100175644 - HLTAP501C - *20/2/17*</v>
      </c>
      <c r="B5798" t="str">
        <f t="shared" si="90"/>
        <v>100175644 - HLTAP501C - *20/2/17*</v>
      </c>
      <c r="C5798" t="s">
        <v>574</v>
      </c>
      <c r="D5798" t="s">
        <v>3602</v>
      </c>
      <c r="E5798" t="s">
        <v>108</v>
      </c>
      <c r="F5798" t="s">
        <v>2645</v>
      </c>
      <c r="G5798" t="s">
        <v>2645</v>
      </c>
      <c r="H5798" t="s">
        <v>2645</v>
      </c>
      <c r="I5798" t="s">
        <v>2645</v>
      </c>
      <c r="J5798" t="s">
        <v>2646</v>
      </c>
      <c r="K5798" t="s">
        <v>4451</v>
      </c>
      <c r="L5798" s="1">
        <v>42786.389814815018</v>
      </c>
      <c r="M5798" s="1">
        <v>42786.389814815018</v>
      </c>
      <c r="N5798" t="s">
        <v>2647</v>
      </c>
      <c r="O5798" t="s">
        <v>2647</v>
      </c>
      <c r="P5798" t="s">
        <v>2647</v>
      </c>
      <c r="Q5798" t="s">
        <v>4664</v>
      </c>
      <c r="R5798" t="s">
        <v>4955</v>
      </c>
    </row>
    <row r="5799" spans="1:18" hidden="1" x14ac:dyDescent="0.2">
      <c r="A5799" t="str">
        <f>VLOOKUP(B5799,Christine!A:Q,1,FALSE)</f>
        <v>100177822 - HLTAP501C - *9/2/17*</v>
      </c>
      <c r="B5799" t="str">
        <f t="shared" si="90"/>
        <v>100177822 - HLTAP501C - *9/2/17*</v>
      </c>
      <c r="C5799" t="s">
        <v>587</v>
      </c>
      <c r="D5799" t="s">
        <v>3964</v>
      </c>
      <c r="E5799" t="s">
        <v>108</v>
      </c>
      <c r="F5799" t="s">
        <v>2645</v>
      </c>
      <c r="G5799" t="s">
        <v>2645</v>
      </c>
      <c r="H5799" t="s">
        <v>2645</v>
      </c>
      <c r="I5799" t="s">
        <v>2645</v>
      </c>
      <c r="J5799" t="s">
        <v>2646</v>
      </c>
      <c r="K5799" t="s">
        <v>4450</v>
      </c>
      <c r="L5799" s="1">
        <v>42775.887210648041</v>
      </c>
      <c r="M5799" s="1">
        <v>42775.887210648041</v>
      </c>
      <c r="N5799" t="s">
        <v>2647</v>
      </c>
      <c r="O5799" t="s">
        <v>2647</v>
      </c>
      <c r="P5799" t="s">
        <v>2647</v>
      </c>
      <c r="Q5799" t="s">
        <v>4664</v>
      </c>
      <c r="R5799" t="s">
        <v>4955</v>
      </c>
    </row>
    <row r="5800" spans="1:18" hidden="1" x14ac:dyDescent="0.2">
      <c r="A5800" t="str">
        <f>VLOOKUP(B5800,Christine!A:Q,1,FALSE)</f>
        <v>100178488 - HLTAP501C - *27/6/17*</v>
      </c>
      <c r="B5800" t="str">
        <f t="shared" si="90"/>
        <v>100178488 - HLTAP501C - *27/6/17*</v>
      </c>
      <c r="C5800" t="s">
        <v>588</v>
      </c>
      <c r="D5800" t="s">
        <v>3995</v>
      </c>
      <c r="E5800" t="s">
        <v>108</v>
      </c>
      <c r="F5800" t="s">
        <v>2645</v>
      </c>
      <c r="G5800" t="s">
        <v>2645</v>
      </c>
      <c r="H5800" t="s">
        <v>2645</v>
      </c>
      <c r="I5800" t="s">
        <v>2645</v>
      </c>
      <c r="J5800" t="s">
        <v>2646</v>
      </c>
      <c r="K5800" t="s">
        <v>4515</v>
      </c>
      <c r="L5800" s="1">
        <v>42913.471597222146</v>
      </c>
      <c r="M5800" s="1">
        <v>42913.471597222146</v>
      </c>
      <c r="N5800" t="s">
        <v>2647</v>
      </c>
      <c r="O5800" t="s">
        <v>2647</v>
      </c>
      <c r="P5800" t="s">
        <v>2647</v>
      </c>
      <c r="Q5800" t="s">
        <v>4664</v>
      </c>
      <c r="R5800" t="s">
        <v>4955</v>
      </c>
    </row>
    <row r="5801" spans="1:18" hidden="1" x14ac:dyDescent="0.2">
      <c r="A5801" t="str">
        <f>VLOOKUP(B5801,Christine!A:Q,1,FALSE)</f>
        <v>100179059 - HLTAP501C - *16/5/17*</v>
      </c>
      <c r="B5801" t="str">
        <f t="shared" si="90"/>
        <v>100179059 - HLTAP501C - *16/5/17*</v>
      </c>
      <c r="C5801" t="s">
        <v>595</v>
      </c>
      <c r="D5801" t="s">
        <v>3658</v>
      </c>
      <c r="E5801" t="s">
        <v>108</v>
      </c>
      <c r="F5801" t="s">
        <v>2645</v>
      </c>
      <c r="G5801" t="s">
        <v>2645</v>
      </c>
      <c r="H5801" t="s">
        <v>2645</v>
      </c>
      <c r="I5801" t="s">
        <v>2645</v>
      </c>
      <c r="J5801" t="s">
        <v>2646</v>
      </c>
      <c r="K5801" t="s">
        <v>4481</v>
      </c>
      <c r="L5801" s="1">
        <v>42871.560543981381</v>
      </c>
      <c r="M5801" s="1">
        <v>42871.560543981381</v>
      </c>
      <c r="N5801" t="s">
        <v>2647</v>
      </c>
      <c r="O5801" t="s">
        <v>2647</v>
      </c>
      <c r="P5801" t="s">
        <v>2647</v>
      </c>
      <c r="Q5801" t="s">
        <v>4664</v>
      </c>
      <c r="R5801" t="s">
        <v>4955</v>
      </c>
    </row>
    <row r="5802" spans="1:18" hidden="1" x14ac:dyDescent="0.2">
      <c r="A5802" t="str">
        <f>VLOOKUP(B5802,Christine!A:Q,1,FALSE)</f>
        <v>100179209 - HLTAP501C - *26/7/17*</v>
      </c>
      <c r="B5802" t="str">
        <f t="shared" si="90"/>
        <v>100179209 - HLTAP501C - *26/7/17*</v>
      </c>
      <c r="C5802" t="s">
        <v>597</v>
      </c>
      <c r="D5802" t="s">
        <v>3685</v>
      </c>
      <c r="E5802" t="s">
        <v>108</v>
      </c>
      <c r="F5802" t="s">
        <v>2645</v>
      </c>
      <c r="G5802" t="s">
        <v>2645</v>
      </c>
      <c r="H5802" t="s">
        <v>2645</v>
      </c>
      <c r="I5802" t="s">
        <v>2645</v>
      </c>
      <c r="J5802" t="s">
        <v>2646</v>
      </c>
      <c r="K5802" t="s">
        <v>4537</v>
      </c>
      <c r="L5802" s="1">
        <v>42942.384305555373</v>
      </c>
      <c r="M5802" s="1">
        <v>42942.384305555373</v>
      </c>
      <c r="N5802" t="s">
        <v>2647</v>
      </c>
      <c r="O5802" t="s">
        <v>2647</v>
      </c>
      <c r="P5802" t="s">
        <v>2647</v>
      </c>
      <c r="Q5802" t="s">
        <v>4664</v>
      </c>
      <c r="R5802" t="s">
        <v>4955</v>
      </c>
    </row>
    <row r="5803" spans="1:18" hidden="1" x14ac:dyDescent="0.2">
      <c r="A5803" t="str">
        <f>VLOOKUP(B5803,Christine!A:Q,1,FALSE)</f>
        <v>100185715 - HLTAP501C - *18/7/17*</v>
      </c>
      <c r="B5803" t="str">
        <f t="shared" si="90"/>
        <v>100185715 - HLTAP501C - *18/7/17*</v>
      </c>
      <c r="C5803" t="s">
        <v>716</v>
      </c>
      <c r="D5803" t="s">
        <v>4013</v>
      </c>
      <c r="E5803" t="s">
        <v>108</v>
      </c>
      <c r="F5803" t="s">
        <v>2645</v>
      </c>
      <c r="G5803" t="s">
        <v>2645</v>
      </c>
      <c r="H5803" t="s">
        <v>2645</v>
      </c>
      <c r="I5803" t="s">
        <v>2645</v>
      </c>
      <c r="J5803" t="s">
        <v>2646</v>
      </c>
      <c r="K5803" t="s">
        <v>4412</v>
      </c>
      <c r="L5803" s="1">
        <v>42934.445925925858</v>
      </c>
      <c r="M5803" s="1">
        <v>42934.445925925858</v>
      </c>
      <c r="N5803" t="s">
        <v>2647</v>
      </c>
      <c r="O5803" t="s">
        <v>2647</v>
      </c>
      <c r="P5803" t="s">
        <v>2647</v>
      </c>
      <c r="Q5803" t="s">
        <v>4664</v>
      </c>
      <c r="R5803" t="s">
        <v>4955</v>
      </c>
    </row>
    <row r="5804" spans="1:18" hidden="1" x14ac:dyDescent="0.2">
      <c r="A5804" t="str">
        <f>VLOOKUP(B5804,Christine!A:Q,1,FALSE)</f>
        <v>100185851 - HLTAP501C - *10/5/17*</v>
      </c>
      <c r="B5804" t="str">
        <f t="shared" si="90"/>
        <v>100185851 - HLTAP501C - *10/5/17*</v>
      </c>
      <c r="C5804" t="s">
        <v>717</v>
      </c>
      <c r="D5804" t="s">
        <v>4009</v>
      </c>
      <c r="E5804" t="s">
        <v>108</v>
      </c>
      <c r="F5804" t="s">
        <v>2645</v>
      </c>
      <c r="G5804" t="s">
        <v>2645</v>
      </c>
      <c r="H5804" t="s">
        <v>2645</v>
      </c>
      <c r="I5804" t="s">
        <v>2645</v>
      </c>
      <c r="J5804" t="s">
        <v>2646</v>
      </c>
      <c r="K5804" t="s">
        <v>4621</v>
      </c>
      <c r="L5804" s="1">
        <v>42865.554583333433</v>
      </c>
      <c r="M5804" s="1">
        <v>42865.554583333433</v>
      </c>
      <c r="N5804" t="s">
        <v>2647</v>
      </c>
      <c r="O5804" t="s">
        <v>2647</v>
      </c>
      <c r="P5804" t="s">
        <v>2647</v>
      </c>
      <c r="Q5804" t="s">
        <v>4664</v>
      </c>
      <c r="R5804" t="s">
        <v>4955</v>
      </c>
    </row>
    <row r="5805" spans="1:18" hidden="1" x14ac:dyDescent="0.2">
      <c r="A5805" t="str">
        <f>VLOOKUP(B5805,Christine!A:Q,1,FALSE)</f>
        <v>100189373 - HLTAP501C - *16/2/17*</v>
      </c>
      <c r="B5805" t="str">
        <f t="shared" si="90"/>
        <v>100189373 - HLTAP501C - *16/2/17*</v>
      </c>
      <c r="C5805" t="s">
        <v>730</v>
      </c>
      <c r="D5805" t="s">
        <v>3628</v>
      </c>
      <c r="E5805" t="s">
        <v>108</v>
      </c>
      <c r="F5805" t="s">
        <v>2645</v>
      </c>
      <c r="G5805" t="s">
        <v>2645</v>
      </c>
      <c r="H5805" t="s">
        <v>2645</v>
      </c>
      <c r="I5805" t="s">
        <v>2645</v>
      </c>
      <c r="J5805" t="s">
        <v>2646</v>
      </c>
      <c r="K5805" t="s">
        <v>4471</v>
      </c>
      <c r="L5805" s="1">
        <v>42782.562048611231</v>
      </c>
      <c r="M5805" s="1">
        <v>42782.562048611231</v>
      </c>
      <c r="N5805" t="s">
        <v>2647</v>
      </c>
      <c r="O5805" t="s">
        <v>2647</v>
      </c>
      <c r="P5805" t="s">
        <v>2647</v>
      </c>
      <c r="Q5805" t="s">
        <v>4664</v>
      </c>
      <c r="R5805" t="s">
        <v>4955</v>
      </c>
    </row>
    <row r="5806" spans="1:18" hidden="1" x14ac:dyDescent="0.2">
      <c r="A5806" t="str">
        <f>VLOOKUP(B5806,Christine!A:Q,1,FALSE)</f>
        <v>100191331 - HLTAP501C - *20/7/17*</v>
      </c>
      <c r="B5806" t="str">
        <f t="shared" si="90"/>
        <v>100191331 - HLTAP501C - *20/7/17*</v>
      </c>
      <c r="C5806" t="s">
        <v>767</v>
      </c>
      <c r="D5806" t="s">
        <v>4029</v>
      </c>
      <c r="E5806" t="s">
        <v>108</v>
      </c>
      <c r="F5806" t="s">
        <v>2645</v>
      </c>
      <c r="G5806" t="s">
        <v>2645</v>
      </c>
      <c r="H5806" t="s">
        <v>2645</v>
      </c>
      <c r="I5806" t="s">
        <v>2645</v>
      </c>
      <c r="J5806" t="s">
        <v>2646</v>
      </c>
      <c r="K5806" t="s">
        <v>4472</v>
      </c>
      <c r="L5806" s="1">
        <v>42936.427986111026</v>
      </c>
      <c r="M5806" s="1">
        <v>42936.427986111026</v>
      </c>
      <c r="N5806" t="s">
        <v>2647</v>
      </c>
      <c r="O5806" t="s">
        <v>2647</v>
      </c>
      <c r="P5806" t="s">
        <v>2647</v>
      </c>
      <c r="Q5806" t="s">
        <v>4664</v>
      </c>
      <c r="R5806" t="s">
        <v>4955</v>
      </c>
    </row>
    <row r="5807" spans="1:18" hidden="1" x14ac:dyDescent="0.2">
      <c r="A5807" t="str">
        <f>VLOOKUP(B5807,Christine!A:Q,1,FALSE)</f>
        <v>100192780 - HLTAP501C - *16/5/17*</v>
      </c>
      <c r="B5807" t="str">
        <f t="shared" si="90"/>
        <v>100192780 - HLTAP501C - *16/5/17*</v>
      </c>
      <c r="C5807" t="s">
        <v>776</v>
      </c>
      <c r="D5807" t="s">
        <v>4034</v>
      </c>
      <c r="E5807" t="s">
        <v>108</v>
      </c>
      <c r="F5807" t="s">
        <v>2645</v>
      </c>
      <c r="G5807" t="s">
        <v>2645</v>
      </c>
      <c r="H5807" t="s">
        <v>2645</v>
      </c>
      <c r="I5807" t="s">
        <v>2645</v>
      </c>
      <c r="J5807" t="s">
        <v>2646</v>
      </c>
      <c r="K5807" t="s">
        <v>4481</v>
      </c>
      <c r="L5807" s="1">
        <v>42871.561076388694</v>
      </c>
      <c r="M5807" s="1">
        <v>42871.561076388694</v>
      </c>
      <c r="N5807" t="s">
        <v>2647</v>
      </c>
      <c r="O5807" t="s">
        <v>2647</v>
      </c>
      <c r="P5807" t="s">
        <v>2647</v>
      </c>
      <c r="Q5807" t="s">
        <v>4664</v>
      </c>
      <c r="R5807" t="s">
        <v>4955</v>
      </c>
    </row>
    <row r="5808" spans="1:18" hidden="1" x14ac:dyDescent="0.2">
      <c r="A5808" t="str">
        <f>VLOOKUP(B5808,Christine!A:Q,1,FALSE)</f>
        <v>100192921 - HLTAP501C - *20/7/17*</v>
      </c>
      <c r="B5808" t="str">
        <f t="shared" si="90"/>
        <v>100192921 - HLTAP501C - *20/7/17*</v>
      </c>
      <c r="C5808" t="s">
        <v>777</v>
      </c>
      <c r="D5808" t="s">
        <v>4036</v>
      </c>
      <c r="E5808" t="s">
        <v>108</v>
      </c>
      <c r="F5808" t="s">
        <v>2645</v>
      </c>
      <c r="G5808" t="s">
        <v>2645</v>
      </c>
      <c r="H5808" t="s">
        <v>2645</v>
      </c>
      <c r="I5808" t="s">
        <v>2645</v>
      </c>
      <c r="J5808" t="s">
        <v>2646</v>
      </c>
      <c r="K5808" t="s">
        <v>4472</v>
      </c>
      <c r="L5808" s="1">
        <v>42936.38703703694</v>
      </c>
      <c r="M5808" s="1">
        <v>42936.38703703694</v>
      </c>
      <c r="N5808" t="s">
        <v>2647</v>
      </c>
      <c r="O5808" t="s">
        <v>2647</v>
      </c>
      <c r="P5808" t="s">
        <v>2647</v>
      </c>
      <c r="Q5808" t="s">
        <v>4664</v>
      </c>
      <c r="R5808" t="s">
        <v>4955</v>
      </c>
    </row>
    <row r="5809" spans="1:18" hidden="1" x14ac:dyDescent="0.2">
      <c r="A5809" t="str">
        <f>VLOOKUP(B5809,Christine!A:Q,1,FALSE)</f>
        <v>100198266 - HLTAP501C - *9/2/17*</v>
      </c>
      <c r="B5809" t="str">
        <f t="shared" si="90"/>
        <v>100198266 - HLTAP501C - *9/2/17*</v>
      </c>
      <c r="C5809" t="s">
        <v>862</v>
      </c>
      <c r="D5809" t="s">
        <v>3976</v>
      </c>
      <c r="E5809" t="s">
        <v>108</v>
      </c>
      <c r="F5809" t="s">
        <v>2645</v>
      </c>
      <c r="G5809" t="s">
        <v>2645</v>
      </c>
      <c r="H5809" t="s">
        <v>2645</v>
      </c>
      <c r="I5809" t="s">
        <v>2645</v>
      </c>
      <c r="J5809" t="s">
        <v>2646</v>
      </c>
      <c r="K5809" t="s">
        <v>4450</v>
      </c>
      <c r="L5809" s="1">
        <v>42775.39534722222</v>
      </c>
      <c r="M5809" s="1">
        <v>42775.39534722222</v>
      </c>
      <c r="N5809" t="s">
        <v>2647</v>
      </c>
      <c r="O5809" t="s">
        <v>2647</v>
      </c>
      <c r="P5809" t="s">
        <v>2647</v>
      </c>
      <c r="Q5809" t="s">
        <v>4664</v>
      </c>
      <c r="R5809" t="s">
        <v>4955</v>
      </c>
    </row>
    <row r="5810" spans="1:18" hidden="1" x14ac:dyDescent="0.2">
      <c r="A5810" t="str">
        <f>VLOOKUP(B5810,Christine!A:Q,1,FALSE)</f>
        <v>100198428 - HLTAP501C - *23/2/17*</v>
      </c>
      <c r="B5810" t="str">
        <f t="shared" si="90"/>
        <v>100198428 - HLTAP501C - *23/2/17*</v>
      </c>
      <c r="C5810" t="s">
        <v>865</v>
      </c>
      <c r="D5810" t="s">
        <v>3654</v>
      </c>
      <c r="E5810" t="s">
        <v>108</v>
      </c>
      <c r="F5810" t="s">
        <v>2645</v>
      </c>
      <c r="G5810" t="s">
        <v>2645</v>
      </c>
      <c r="H5810" t="s">
        <v>2645</v>
      </c>
      <c r="I5810" t="s">
        <v>2645</v>
      </c>
      <c r="J5810" t="s">
        <v>2646</v>
      </c>
      <c r="K5810" t="s">
        <v>4557</v>
      </c>
      <c r="L5810" s="1">
        <v>42789.454155092593</v>
      </c>
      <c r="M5810" s="1">
        <v>42789.454155092593</v>
      </c>
      <c r="N5810" t="s">
        <v>2647</v>
      </c>
      <c r="O5810" t="s">
        <v>2647</v>
      </c>
      <c r="P5810" t="s">
        <v>2647</v>
      </c>
      <c r="Q5810" t="s">
        <v>4664</v>
      </c>
      <c r="R5810" t="s">
        <v>4955</v>
      </c>
    </row>
    <row r="5811" spans="1:18" hidden="1" x14ac:dyDescent="0.2">
      <c r="A5811" t="str">
        <f>VLOOKUP(B5811,Christine!A:Q,1,FALSE)</f>
        <v>100199565 - HLTAP501C - *14/6/17*</v>
      </c>
      <c r="B5811" t="str">
        <f t="shared" si="90"/>
        <v>100199565 - HLTAP501C - *14/6/17*</v>
      </c>
      <c r="C5811" t="s">
        <v>880</v>
      </c>
      <c r="D5811" t="s">
        <v>4040</v>
      </c>
      <c r="E5811" t="s">
        <v>108</v>
      </c>
      <c r="F5811" t="s">
        <v>2645</v>
      </c>
      <c r="G5811" t="s">
        <v>2645</v>
      </c>
      <c r="H5811" t="s">
        <v>2645</v>
      </c>
      <c r="I5811" t="s">
        <v>2645</v>
      </c>
      <c r="J5811" t="s">
        <v>2646</v>
      </c>
      <c r="K5811" t="s">
        <v>4559</v>
      </c>
      <c r="L5811" s="1">
        <v>42900.373715277761</v>
      </c>
      <c r="M5811" s="1">
        <v>42900.373715277761</v>
      </c>
      <c r="N5811" t="s">
        <v>2647</v>
      </c>
      <c r="O5811" t="s">
        <v>2647</v>
      </c>
      <c r="P5811" t="s">
        <v>2647</v>
      </c>
      <c r="Q5811" t="s">
        <v>4664</v>
      </c>
      <c r="R5811" t="s">
        <v>4955</v>
      </c>
    </row>
    <row r="5812" spans="1:18" hidden="1" x14ac:dyDescent="0.2">
      <c r="A5812" t="str">
        <f>VLOOKUP(B5812,Christine!A:Q,1,FALSE)</f>
        <v>100200159 - HLTAP501C - *11/5/17*</v>
      </c>
      <c r="B5812" t="str">
        <f t="shared" si="90"/>
        <v>100200159 - HLTAP501C - *11/5/17*</v>
      </c>
      <c r="C5812" t="s">
        <v>893</v>
      </c>
      <c r="D5812" t="s">
        <v>3586</v>
      </c>
      <c r="E5812" t="s">
        <v>108</v>
      </c>
      <c r="F5812" t="s">
        <v>2645</v>
      </c>
      <c r="G5812" t="s">
        <v>2645</v>
      </c>
      <c r="H5812" t="s">
        <v>2645</v>
      </c>
      <c r="I5812" t="s">
        <v>2645</v>
      </c>
      <c r="J5812" t="s">
        <v>2646</v>
      </c>
      <c r="K5812" t="s">
        <v>4560</v>
      </c>
      <c r="L5812" s="1">
        <v>42866.721377315</v>
      </c>
      <c r="M5812" s="1">
        <v>42866.721377315</v>
      </c>
      <c r="N5812" t="s">
        <v>2647</v>
      </c>
      <c r="O5812" t="s">
        <v>2647</v>
      </c>
      <c r="P5812" t="s">
        <v>2647</v>
      </c>
      <c r="Q5812" t="s">
        <v>4664</v>
      </c>
      <c r="R5812" t="s">
        <v>4955</v>
      </c>
    </row>
    <row r="5813" spans="1:18" hidden="1" x14ac:dyDescent="0.2">
      <c r="A5813" t="str">
        <f>VLOOKUP(B5813,Christine!A:Q,1,FALSE)</f>
        <v>100200172 - HLTAP501C - *26/5/17*</v>
      </c>
      <c r="B5813" t="str">
        <f t="shared" si="90"/>
        <v>100200172 - HLTAP501C - *26/5/17*</v>
      </c>
      <c r="C5813" t="s">
        <v>894</v>
      </c>
      <c r="D5813" t="s">
        <v>4028</v>
      </c>
      <c r="E5813" t="s">
        <v>108</v>
      </c>
      <c r="F5813" t="s">
        <v>2645</v>
      </c>
      <c r="G5813" t="s">
        <v>2645</v>
      </c>
      <c r="H5813" t="s">
        <v>2645</v>
      </c>
      <c r="I5813" t="s">
        <v>2645</v>
      </c>
      <c r="J5813" t="s">
        <v>2646</v>
      </c>
      <c r="K5813" t="s">
        <v>4589</v>
      </c>
      <c r="L5813" s="1">
        <v>42881.594108796213</v>
      </c>
      <c r="M5813" s="1">
        <v>42881.594108796213</v>
      </c>
      <c r="N5813" t="s">
        <v>2647</v>
      </c>
      <c r="O5813" t="s">
        <v>2647</v>
      </c>
      <c r="P5813" t="s">
        <v>2647</v>
      </c>
      <c r="Q5813" t="s">
        <v>4664</v>
      </c>
      <c r="R5813" t="s">
        <v>4955</v>
      </c>
    </row>
    <row r="5814" spans="1:18" hidden="1" x14ac:dyDescent="0.2">
      <c r="A5814" t="str">
        <f>VLOOKUP(B5814,Christine!A:Q,1,FALSE)</f>
        <v>100200624 - HLTAP501C - *7/3/17*</v>
      </c>
      <c r="B5814" t="str">
        <f t="shared" si="90"/>
        <v>100200624 - HLTAP501C - *7/3/17*</v>
      </c>
      <c r="C5814" t="s">
        <v>900</v>
      </c>
      <c r="D5814" t="s">
        <v>3619</v>
      </c>
      <c r="E5814" t="s">
        <v>108</v>
      </c>
      <c r="F5814" t="s">
        <v>2645</v>
      </c>
      <c r="G5814" t="s">
        <v>2645</v>
      </c>
      <c r="H5814" t="s">
        <v>2645</v>
      </c>
      <c r="I5814" t="s">
        <v>2645</v>
      </c>
      <c r="J5814" t="s">
        <v>2646</v>
      </c>
      <c r="K5814" t="s">
        <v>4520</v>
      </c>
      <c r="L5814" s="1">
        <v>42801.65578703722</v>
      </c>
      <c r="M5814" s="1">
        <v>42801.65578703722</v>
      </c>
      <c r="N5814" t="s">
        <v>2647</v>
      </c>
      <c r="O5814" t="s">
        <v>2647</v>
      </c>
      <c r="P5814" t="s">
        <v>2647</v>
      </c>
      <c r="Q5814" t="s">
        <v>4664</v>
      </c>
      <c r="R5814" t="s">
        <v>4955</v>
      </c>
    </row>
    <row r="5815" spans="1:18" hidden="1" x14ac:dyDescent="0.2">
      <c r="A5815" t="str">
        <f>VLOOKUP(B5815,Christine!A:Q,1,FALSE)</f>
        <v>100202737 - HLTAP501C - *20/2/17*</v>
      </c>
      <c r="B5815" t="str">
        <f t="shared" si="90"/>
        <v>100202737 - HLTAP501C - *20/2/17*</v>
      </c>
      <c r="C5815" t="s">
        <v>911</v>
      </c>
      <c r="D5815" t="s">
        <v>3701</v>
      </c>
      <c r="E5815" t="s">
        <v>108</v>
      </c>
      <c r="F5815" t="s">
        <v>2645</v>
      </c>
      <c r="G5815" t="s">
        <v>2645</v>
      </c>
      <c r="H5815" t="s">
        <v>2645</v>
      </c>
      <c r="I5815" t="s">
        <v>2645</v>
      </c>
      <c r="J5815" t="s">
        <v>2646</v>
      </c>
      <c r="K5815" t="s">
        <v>4451</v>
      </c>
      <c r="L5815" s="1">
        <v>42786.391990740784</v>
      </c>
      <c r="M5815" s="1">
        <v>42786.391990740784</v>
      </c>
      <c r="N5815" t="s">
        <v>2647</v>
      </c>
      <c r="O5815" t="s">
        <v>2647</v>
      </c>
      <c r="P5815" t="s">
        <v>2647</v>
      </c>
      <c r="Q5815" t="s">
        <v>4664</v>
      </c>
      <c r="R5815" t="s">
        <v>4955</v>
      </c>
    </row>
    <row r="5816" spans="1:18" hidden="1" x14ac:dyDescent="0.2">
      <c r="A5816" t="str">
        <f>VLOOKUP(B5816,Christine!A:Q,1,FALSE)</f>
        <v>100205424 - HLTAP501C - *16/6/17*</v>
      </c>
      <c r="B5816" t="str">
        <f t="shared" si="90"/>
        <v>100205424 - HLTAP501C - *16/6/17*</v>
      </c>
      <c r="C5816" t="s">
        <v>948</v>
      </c>
      <c r="D5816" t="s">
        <v>3984</v>
      </c>
      <c r="E5816" t="s">
        <v>108</v>
      </c>
      <c r="F5816" t="s">
        <v>2645</v>
      </c>
      <c r="G5816" t="s">
        <v>2645</v>
      </c>
      <c r="H5816" t="s">
        <v>2645</v>
      </c>
      <c r="I5816" t="s">
        <v>2645</v>
      </c>
      <c r="J5816" t="s">
        <v>2646</v>
      </c>
      <c r="K5816" t="s">
        <v>4502</v>
      </c>
      <c r="L5816" s="1">
        <v>42902.385034722276</v>
      </c>
      <c r="M5816" s="1">
        <v>42902.385034722276</v>
      </c>
      <c r="N5816" t="s">
        <v>2647</v>
      </c>
      <c r="O5816" t="s">
        <v>2647</v>
      </c>
      <c r="P5816" t="s">
        <v>2647</v>
      </c>
      <c r="Q5816" t="s">
        <v>4664</v>
      </c>
      <c r="R5816" t="s">
        <v>4955</v>
      </c>
    </row>
    <row r="5817" spans="1:18" hidden="1" x14ac:dyDescent="0.2">
      <c r="A5817" t="str">
        <f>VLOOKUP(B5817,Christine!A:Q,1,FALSE)</f>
        <v>100213239 - HLTAP501C - *20/2/17*</v>
      </c>
      <c r="B5817" t="str">
        <f t="shared" si="90"/>
        <v>100213239 - HLTAP501C - *20/2/17*</v>
      </c>
      <c r="C5817" t="s">
        <v>992</v>
      </c>
      <c r="D5817" t="s">
        <v>3667</v>
      </c>
      <c r="E5817" t="s">
        <v>108</v>
      </c>
      <c r="F5817" t="s">
        <v>2645</v>
      </c>
      <c r="G5817" t="s">
        <v>2645</v>
      </c>
      <c r="H5817" t="s">
        <v>2645</v>
      </c>
      <c r="I5817" t="s">
        <v>2645</v>
      </c>
      <c r="J5817" t="s">
        <v>2646</v>
      </c>
      <c r="K5817" t="s">
        <v>4451</v>
      </c>
      <c r="L5817" s="1">
        <v>42786.379502314609</v>
      </c>
      <c r="M5817" s="1">
        <v>42786.379502314609</v>
      </c>
      <c r="N5817" t="s">
        <v>2647</v>
      </c>
      <c r="O5817" t="s">
        <v>2647</v>
      </c>
      <c r="P5817" t="s">
        <v>2647</v>
      </c>
      <c r="Q5817" t="s">
        <v>4664</v>
      </c>
      <c r="R5817" t="s">
        <v>4955</v>
      </c>
    </row>
    <row r="5818" spans="1:18" hidden="1" x14ac:dyDescent="0.2">
      <c r="A5818" t="str">
        <f>VLOOKUP(B5818,Christine!A:Q,1,FALSE)</f>
        <v>100214449 - HLTAP501C - *16/5/17*</v>
      </c>
      <c r="B5818" t="str">
        <f t="shared" si="90"/>
        <v>100214449 - HLTAP501C - *16/5/17*</v>
      </c>
      <c r="C5818" t="s">
        <v>995</v>
      </c>
      <c r="D5818" t="s">
        <v>3646</v>
      </c>
      <c r="E5818" t="s">
        <v>108</v>
      </c>
      <c r="F5818" t="s">
        <v>2645</v>
      </c>
      <c r="G5818" t="s">
        <v>2645</v>
      </c>
      <c r="H5818" t="s">
        <v>2645</v>
      </c>
      <c r="I5818" t="s">
        <v>2645</v>
      </c>
      <c r="J5818" t="s">
        <v>2646</v>
      </c>
      <c r="K5818" t="s">
        <v>4481</v>
      </c>
      <c r="L5818" s="1">
        <v>42871.563969907351</v>
      </c>
      <c r="M5818" s="1">
        <v>42871.563969907351</v>
      </c>
      <c r="N5818" t="s">
        <v>2647</v>
      </c>
      <c r="O5818" t="s">
        <v>2647</v>
      </c>
      <c r="P5818" t="s">
        <v>2647</v>
      </c>
      <c r="Q5818" t="s">
        <v>4664</v>
      </c>
      <c r="R5818" t="s">
        <v>4955</v>
      </c>
    </row>
    <row r="5819" spans="1:18" hidden="1" x14ac:dyDescent="0.2">
      <c r="A5819" t="str">
        <f>VLOOKUP(B5819,Christine!A:Q,1,FALSE)</f>
        <v>100216755 - HLTAP501C - *20/2/17*</v>
      </c>
      <c r="B5819" t="str">
        <f t="shared" si="90"/>
        <v>100216755 - HLTAP501C - *20/2/17*</v>
      </c>
      <c r="C5819" t="s">
        <v>1004</v>
      </c>
      <c r="D5819" t="s">
        <v>3578</v>
      </c>
      <c r="E5819" t="s">
        <v>108</v>
      </c>
      <c r="F5819" t="s">
        <v>2645</v>
      </c>
      <c r="G5819" t="s">
        <v>2645</v>
      </c>
      <c r="H5819" t="s">
        <v>2645</v>
      </c>
      <c r="I5819" t="s">
        <v>2645</v>
      </c>
      <c r="J5819" t="s">
        <v>2646</v>
      </c>
      <c r="K5819" t="s">
        <v>4451</v>
      </c>
      <c r="L5819" s="1">
        <v>42786.390972222202</v>
      </c>
      <c r="M5819" s="1">
        <v>42786.390972222202</v>
      </c>
      <c r="N5819" t="s">
        <v>2647</v>
      </c>
      <c r="O5819" t="s">
        <v>2647</v>
      </c>
      <c r="P5819" t="s">
        <v>2647</v>
      </c>
      <c r="Q5819" t="s">
        <v>4664</v>
      </c>
      <c r="R5819" t="s">
        <v>4955</v>
      </c>
    </row>
    <row r="5820" spans="1:18" hidden="1" x14ac:dyDescent="0.2">
      <c r="A5820" t="str">
        <f>VLOOKUP(B5820,Christine!A:Q,1,FALSE)</f>
        <v>100217145 - HLTAP501C - *23/6/17*</v>
      </c>
      <c r="B5820" t="str">
        <f t="shared" si="90"/>
        <v>100217145 - HLTAP501C - *23/6/17*</v>
      </c>
      <c r="C5820" t="s">
        <v>1011</v>
      </c>
      <c r="D5820" t="s">
        <v>4032</v>
      </c>
      <c r="E5820" t="s">
        <v>108</v>
      </c>
      <c r="F5820" t="s">
        <v>2645</v>
      </c>
      <c r="G5820" t="s">
        <v>2645</v>
      </c>
      <c r="H5820" t="s">
        <v>2645</v>
      </c>
      <c r="I5820" t="s">
        <v>2645</v>
      </c>
      <c r="J5820" t="s">
        <v>2646</v>
      </c>
      <c r="K5820" t="s">
        <v>4614</v>
      </c>
      <c r="L5820" s="1">
        <v>42909.831527777947</v>
      </c>
      <c r="M5820" s="1">
        <v>42909.831527777947</v>
      </c>
      <c r="N5820" t="s">
        <v>2647</v>
      </c>
      <c r="O5820" t="s">
        <v>2647</v>
      </c>
      <c r="P5820" t="s">
        <v>2647</v>
      </c>
      <c r="Q5820" t="s">
        <v>4664</v>
      </c>
      <c r="R5820" t="s">
        <v>4955</v>
      </c>
    </row>
    <row r="5821" spans="1:18" hidden="1" x14ac:dyDescent="0.2">
      <c r="A5821" t="str">
        <f>VLOOKUP(B5821,Christine!A:Q,1,FALSE)</f>
        <v>100217435 - HLTAP501C - *7/2/17*</v>
      </c>
      <c r="B5821" t="str">
        <f t="shared" si="90"/>
        <v>100217435 - HLTAP501C - *7/2/17*</v>
      </c>
      <c r="C5821" t="s">
        <v>1017</v>
      </c>
      <c r="D5821" t="s">
        <v>3661</v>
      </c>
      <c r="E5821" t="s">
        <v>108</v>
      </c>
      <c r="F5821" t="s">
        <v>2645</v>
      </c>
      <c r="G5821" t="s">
        <v>2645</v>
      </c>
      <c r="H5821" t="s">
        <v>2645</v>
      </c>
      <c r="I5821" t="s">
        <v>2645</v>
      </c>
      <c r="J5821" t="s">
        <v>2646</v>
      </c>
      <c r="K5821" t="s">
        <v>4565</v>
      </c>
      <c r="L5821" s="1">
        <v>42773.498055555392</v>
      </c>
      <c r="M5821" s="1">
        <v>42773.498055555392</v>
      </c>
      <c r="N5821" t="s">
        <v>2647</v>
      </c>
      <c r="O5821" t="s">
        <v>2647</v>
      </c>
      <c r="P5821" t="s">
        <v>2647</v>
      </c>
      <c r="Q5821" t="s">
        <v>4664</v>
      </c>
      <c r="R5821" t="s">
        <v>4955</v>
      </c>
    </row>
    <row r="5822" spans="1:18" hidden="1" x14ac:dyDescent="0.2">
      <c r="A5822" t="str">
        <f>VLOOKUP(B5822,Christine!A:Q,1,FALSE)</f>
        <v>100217437 - HLTAP501C - *17/2/17*</v>
      </c>
      <c r="B5822" t="str">
        <f t="shared" si="90"/>
        <v>100217437 - HLTAP501C - *17/2/17*</v>
      </c>
      <c r="C5822" t="s">
        <v>1018</v>
      </c>
      <c r="D5822" t="s">
        <v>3583</v>
      </c>
      <c r="E5822" t="s">
        <v>108</v>
      </c>
      <c r="F5822" t="s">
        <v>2645</v>
      </c>
      <c r="G5822" t="s">
        <v>2645</v>
      </c>
      <c r="H5822" t="s">
        <v>2645</v>
      </c>
      <c r="I5822" t="s">
        <v>2645</v>
      </c>
      <c r="J5822" t="s">
        <v>2646</v>
      </c>
      <c r="K5822" t="s">
        <v>4484</v>
      </c>
      <c r="L5822" s="1">
        <v>42783.438287036959</v>
      </c>
      <c r="M5822" s="1">
        <v>42783.438287036959</v>
      </c>
      <c r="N5822" t="s">
        <v>2647</v>
      </c>
      <c r="O5822" t="s">
        <v>2647</v>
      </c>
      <c r="P5822" t="s">
        <v>2647</v>
      </c>
      <c r="Q5822" t="s">
        <v>4664</v>
      </c>
      <c r="R5822" t="s">
        <v>4955</v>
      </c>
    </row>
    <row r="5823" spans="1:18" hidden="1" x14ac:dyDescent="0.2">
      <c r="A5823" t="str">
        <f>VLOOKUP(B5823,Christine!A:Q,1,FALSE)</f>
        <v>100218263 - HLTAP501C - *7/2/17*</v>
      </c>
      <c r="B5823" t="str">
        <f t="shared" si="90"/>
        <v>100218263 - HLTAP501C - *7/2/17*</v>
      </c>
      <c r="C5823" t="s">
        <v>1025</v>
      </c>
      <c r="D5823" t="s">
        <v>3584</v>
      </c>
      <c r="E5823" t="s">
        <v>108</v>
      </c>
      <c r="F5823" t="s">
        <v>2645</v>
      </c>
      <c r="G5823" t="s">
        <v>2645</v>
      </c>
      <c r="H5823" t="s">
        <v>2645</v>
      </c>
      <c r="I5823" t="s">
        <v>2645</v>
      </c>
      <c r="J5823" t="s">
        <v>2646</v>
      </c>
      <c r="K5823" t="s">
        <v>4565</v>
      </c>
      <c r="L5823" s="1">
        <v>42773.551122684963</v>
      </c>
      <c r="M5823" s="1">
        <v>42773.551122684963</v>
      </c>
      <c r="N5823" t="s">
        <v>2647</v>
      </c>
      <c r="O5823" t="s">
        <v>2647</v>
      </c>
      <c r="P5823" t="s">
        <v>2647</v>
      </c>
      <c r="Q5823" t="s">
        <v>4664</v>
      </c>
      <c r="R5823" t="s">
        <v>4955</v>
      </c>
    </row>
    <row r="5824" spans="1:18" hidden="1" x14ac:dyDescent="0.2">
      <c r="A5824" t="str">
        <f>VLOOKUP(B5824,Christine!A:Q,1,FALSE)</f>
        <v>100220025 - HLTAP501C - *12/5/17*</v>
      </c>
      <c r="B5824" t="str">
        <f t="shared" si="90"/>
        <v>100220025 - HLTAP501C - *12/5/17*</v>
      </c>
      <c r="C5824" t="s">
        <v>1047</v>
      </c>
      <c r="D5824" t="s">
        <v>4043</v>
      </c>
      <c r="E5824" t="s">
        <v>108</v>
      </c>
      <c r="F5824" t="s">
        <v>2645</v>
      </c>
      <c r="G5824" t="s">
        <v>2645</v>
      </c>
      <c r="H5824" t="s">
        <v>2645</v>
      </c>
      <c r="I5824" t="s">
        <v>2645</v>
      </c>
      <c r="J5824" t="s">
        <v>2646</v>
      </c>
      <c r="K5824" t="s">
        <v>4563</v>
      </c>
      <c r="L5824" s="1">
        <v>42867.457557870541</v>
      </c>
      <c r="M5824" s="1">
        <v>42867.457557870541</v>
      </c>
      <c r="N5824" t="s">
        <v>2647</v>
      </c>
      <c r="O5824" t="s">
        <v>2647</v>
      </c>
      <c r="P5824" t="s">
        <v>2647</v>
      </c>
      <c r="Q5824" t="s">
        <v>4664</v>
      </c>
      <c r="R5824" t="s">
        <v>4955</v>
      </c>
    </row>
    <row r="5825" spans="1:18" hidden="1" x14ac:dyDescent="0.2">
      <c r="A5825" t="str">
        <f>VLOOKUP(B5825,Christine!A:Q,1,FALSE)</f>
        <v>100220341 - HLTAP501C - *20/2/17*</v>
      </c>
      <c r="B5825" t="str">
        <f t="shared" si="90"/>
        <v>100220341 - HLTAP501C - *20/2/17*</v>
      </c>
      <c r="C5825" t="s">
        <v>1048</v>
      </c>
      <c r="D5825" t="s">
        <v>3629</v>
      </c>
      <c r="E5825" t="s">
        <v>108</v>
      </c>
      <c r="F5825" t="s">
        <v>2645</v>
      </c>
      <c r="G5825" t="s">
        <v>2645</v>
      </c>
      <c r="H5825" t="s">
        <v>2645</v>
      </c>
      <c r="I5825" t="s">
        <v>2645</v>
      </c>
      <c r="J5825" t="s">
        <v>2646</v>
      </c>
      <c r="K5825" t="s">
        <v>4451</v>
      </c>
      <c r="L5825" s="1">
        <v>42786.390925926156</v>
      </c>
      <c r="M5825" s="1">
        <v>42786.390925926156</v>
      </c>
      <c r="N5825" t="s">
        <v>2647</v>
      </c>
      <c r="O5825" t="s">
        <v>2647</v>
      </c>
      <c r="P5825" t="s">
        <v>2647</v>
      </c>
      <c r="Q5825" t="s">
        <v>4664</v>
      </c>
      <c r="R5825" t="s">
        <v>4955</v>
      </c>
    </row>
    <row r="5826" spans="1:18" hidden="1" x14ac:dyDescent="0.2">
      <c r="A5826" t="str">
        <f>VLOOKUP(B5826,Christine!A:Q,1,FALSE)</f>
        <v>100220470 - HLTAP501C - *16/5/17*</v>
      </c>
      <c r="B5826" t="str">
        <f t="shared" si="90"/>
        <v>100220470 - HLTAP501C - *16/5/17*</v>
      </c>
      <c r="C5826" t="s">
        <v>1049</v>
      </c>
      <c r="D5826" t="s">
        <v>3637</v>
      </c>
      <c r="E5826" t="s">
        <v>108</v>
      </c>
      <c r="F5826" t="s">
        <v>2645</v>
      </c>
      <c r="G5826" t="s">
        <v>2645</v>
      </c>
      <c r="H5826" t="s">
        <v>2645</v>
      </c>
      <c r="I5826" t="s">
        <v>2645</v>
      </c>
      <c r="J5826" t="s">
        <v>2646</v>
      </c>
      <c r="K5826" t="s">
        <v>4481</v>
      </c>
      <c r="L5826" s="1">
        <v>42871.565868055448</v>
      </c>
      <c r="M5826" s="1">
        <v>42871.565868055448</v>
      </c>
      <c r="N5826" t="s">
        <v>2647</v>
      </c>
      <c r="O5826" t="s">
        <v>2647</v>
      </c>
      <c r="P5826" t="s">
        <v>2647</v>
      </c>
      <c r="Q5826" t="s">
        <v>4664</v>
      </c>
      <c r="R5826" t="s">
        <v>4955</v>
      </c>
    </row>
    <row r="5827" spans="1:18" hidden="1" x14ac:dyDescent="0.2">
      <c r="A5827" t="str">
        <f>VLOOKUP(B5827,Christine!A:Q,1,FALSE)</f>
        <v>100221664 - HLTAP501C - *14/6/17*</v>
      </c>
      <c r="B5827" t="str">
        <f t="shared" ref="B5827:B5890" si="91">D5827&amp;" - "&amp;E5827&amp;" - "&amp;K5827</f>
        <v>100221664 - HLTAP501C - *14/6/17*</v>
      </c>
      <c r="C5827" t="s">
        <v>1088</v>
      </c>
      <c r="D5827" t="s">
        <v>3998</v>
      </c>
      <c r="E5827" t="s">
        <v>108</v>
      </c>
      <c r="F5827" t="s">
        <v>2645</v>
      </c>
      <c r="G5827" t="s">
        <v>2645</v>
      </c>
      <c r="H5827" t="s">
        <v>2645</v>
      </c>
      <c r="I5827" t="s">
        <v>2645</v>
      </c>
      <c r="J5827" t="s">
        <v>2646</v>
      </c>
      <c r="K5827" t="s">
        <v>4559</v>
      </c>
      <c r="L5827" s="1">
        <v>42900.372638888657</v>
      </c>
      <c r="M5827" s="1">
        <v>42900.372638888657</v>
      </c>
      <c r="N5827" t="s">
        <v>2647</v>
      </c>
      <c r="O5827" t="s">
        <v>2647</v>
      </c>
      <c r="P5827" t="s">
        <v>2647</v>
      </c>
      <c r="Q5827" t="s">
        <v>4664</v>
      </c>
      <c r="R5827" t="s">
        <v>4955</v>
      </c>
    </row>
    <row r="5828" spans="1:18" hidden="1" x14ac:dyDescent="0.2">
      <c r="A5828" t="str">
        <f>VLOOKUP(B5828,Christine!A:Q,1,FALSE)</f>
        <v>200001224 - HLTAP501C - *12/5/17*</v>
      </c>
      <c r="B5828" t="str">
        <f t="shared" si="91"/>
        <v>200001224 - HLTAP501C - *12/5/17*</v>
      </c>
      <c r="C5828" t="s">
        <v>1100</v>
      </c>
      <c r="D5828" t="s">
        <v>3596</v>
      </c>
      <c r="E5828" t="s">
        <v>108</v>
      </c>
      <c r="F5828" t="s">
        <v>2645</v>
      </c>
      <c r="G5828" t="s">
        <v>2645</v>
      </c>
      <c r="H5828" t="s">
        <v>2645</v>
      </c>
      <c r="I5828" t="s">
        <v>2645</v>
      </c>
      <c r="J5828" t="s">
        <v>2646</v>
      </c>
      <c r="K5828" t="s">
        <v>4563</v>
      </c>
      <c r="L5828" s="1">
        <v>42867.008067129645</v>
      </c>
      <c r="M5828" s="1">
        <v>42867.008067129645</v>
      </c>
      <c r="N5828" t="s">
        <v>2647</v>
      </c>
      <c r="O5828" t="s">
        <v>2647</v>
      </c>
      <c r="P5828" t="s">
        <v>2647</v>
      </c>
      <c r="Q5828" t="s">
        <v>4664</v>
      </c>
      <c r="R5828" t="s">
        <v>4955</v>
      </c>
    </row>
    <row r="5829" spans="1:18" hidden="1" x14ac:dyDescent="0.2">
      <c r="A5829" t="str">
        <f>VLOOKUP(B5829,Christine!A:Q,1,FALSE)</f>
        <v>200005013 - HLTAP501C - *11/5/17*</v>
      </c>
      <c r="B5829" t="str">
        <f t="shared" si="91"/>
        <v>200005013 - HLTAP501C - *11/5/17*</v>
      </c>
      <c r="C5829" t="s">
        <v>1122</v>
      </c>
      <c r="D5829" t="s">
        <v>4018</v>
      </c>
      <c r="E5829" t="s">
        <v>108</v>
      </c>
      <c r="F5829" t="s">
        <v>2645</v>
      </c>
      <c r="G5829" t="s">
        <v>2645</v>
      </c>
      <c r="H5829" t="s">
        <v>2645</v>
      </c>
      <c r="I5829" t="s">
        <v>2645</v>
      </c>
      <c r="J5829" t="s">
        <v>2646</v>
      </c>
      <c r="K5829" t="s">
        <v>4560</v>
      </c>
      <c r="L5829" s="1">
        <v>42866.286574074067</v>
      </c>
      <c r="M5829" s="1">
        <v>42866.286574074067</v>
      </c>
      <c r="N5829" t="s">
        <v>2647</v>
      </c>
      <c r="O5829" t="s">
        <v>2647</v>
      </c>
      <c r="P5829" t="s">
        <v>2647</v>
      </c>
      <c r="Q5829" t="s">
        <v>4664</v>
      </c>
      <c r="R5829" t="s">
        <v>4955</v>
      </c>
    </row>
    <row r="5830" spans="1:18" hidden="1" x14ac:dyDescent="0.2">
      <c r="A5830" t="str">
        <f>VLOOKUP(B5830,Christine!A:Q,1,FALSE)</f>
        <v>200005861 - HLTAP501C - *27/2/17*</v>
      </c>
      <c r="B5830" t="str">
        <f t="shared" si="91"/>
        <v>200005861 - HLTAP501C - *27/2/17*</v>
      </c>
      <c r="C5830" t="s">
        <v>1144</v>
      </c>
      <c r="D5830" t="s">
        <v>3598</v>
      </c>
      <c r="E5830" t="s">
        <v>108</v>
      </c>
      <c r="F5830" t="s">
        <v>2645</v>
      </c>
      <c r="G5830" t="s">
        <v>2645</v>
      </c>
      <c r="H5830" t="s">
        <v>2645</v>
      </c>
      <c r="I5830" t="s">
        <v>2645</v>
      </c>
      <c r="J5830" t="s">
        <v>2646</v>
      </c>
      <c r="K5830" t="s">
        <v>4463</v>
      </c>
      <c r="L5830" s="1">
        <v>42793.479976851959</v>
      </c>
      <c r="M5830" s="1">
        <v>42793.479976851959</v>
      </c>
      <c r="N5830" t="s">
        <v>2647</v>
      </c>
      <c r="O5830" t="s">
        <v>2647</v>
      </c>
      <c r="P5830" t="s">
        <v>2647</v>
      </c>
      <c r="Q5830" t="s">
        <v>4664</v>
      </c>
      <c r="R5830" t="s">
        <v>4955</v>
      </c>
    </row>
    <row r="5831" spans="1:18" hidden="1" x14ac:dyDescent="0.2">
      <c r="A5831" t="str">
        <f>VLOOKUP(B5831,Christine!A:Q,1,FALSE)</f>
        <v>200006512 - HLTAP501C - *19/5/17*</v>
      </c>
      <c r="B5831" t="str">
        <f t="shared" si="91"/>
        <v>200006512 - HLTAP501C - *19/5/17*</v>
      </c>
      <c r="C5831" t="s">
        <v>1148</v>
      </c>
      <c r="D5831" t="s">
        <v>4021</v>
      </c>
      <c r="E5831" t="s">
        <v>108</v>
      </c>
      <c r="F5831" t="s">
        <v>2645</v>
      </c>
      <c r="G5831" t="s">
        <v>2645</v>
      </c>
      <c r="H5831" t="s">
        <v>2645</v>
      </c>
      <c r="I5831" t="s">
        <v>2645</v>
      </c>
      <c r="J5831" t="s">
        <v>2646</v>
      </c>
      <c r="K5831" t="s">
        <v>4525</v>
      </c>
      <c r="L5831" s="1">
        <v>42874.557638888713</v>
      </c>
      <c r="M5831" s="1">
        <v>42874.557638888713</v>
      </c>
      <c r="N5831" t="s">
        <v>2647</v>
      </c>
      <c r="O5831" t="s">
        <v>2647</v>
      </c>
      <c r="P5831" t="s">
        <v>2647</v>
      </c>
      <c r="Q5831" t="s">
        <v>4664</v>
      </c>
      <c r="R5831" t="s">
        <v>4955</v>
      </c>
    </row>
    <row r="5832" spans="1:18" hidden="1" x14ac:dyDescent="0.2">
      <c r="A5832" t="str">
        <f>VLOOKUP(B5832,Christine!A:Q,1,FALSE)</f>
        <v>200007960 - HLTAP501C - *16/6/17*</v>
      </c>
      <c r="B5832" t="str">
        <f t="shared" si="91"/>
        <v>200007960 - HLTAP501C - *16/6/17*</v>
      </c>
      <c r="C5832" t="s">
        <v>1179</v>
      </c>
      <c r="D5832" t="s">
        <v>4042</v>
      </c>
      <c r="E5832" t="s">
        <v>108</v>
      </c>
      <c r="F5832" t="s">
        <v>2645</v>
      </c>
      <c r="G5832" t="s">
        <v>2645</v>
      </c>
      <c r="H5832" t="s">
        <v>2645</v>
      </c>
      <c r="I5832" t="s">
        <v>2645</v>
      </c>
      <c r="J5832" t="s">
        <v>2646</v>
      </c>
      <c r="K5832" t="s">
        <v>4502</v>
      </c>
      <c r="L5832" s="1">
        <v>42902.383495370392</v>
      </c>
      <c r="M5832" s="1">
        <v>42902.383495370392</v>
      </c>
      <c r="N5832" t="s">
        <v>2647</v>
      </c>
      <c r="O5832" t="s">
        <v>2647</v>
      </c>
      <c r="P5832" t="s">
        <v>2647</v>
      </c>
      <c r="Q5832" t="s">
        <v>4664</v>
      </c>
      <c r="R5832" t="s">
        <v>4955</v>
      </c>
    </row>
    <row r="5833" spans="1:18" hidden="1" x14ac:dyDescent="0.2">
      <c r="A5833" t="str">
        <f>VLOOKUP(B5833,Christine!A:Q,1,FALSE)</f>
        <v>200009000 - HLTAP501C - *20/2/17*</v>
      </c>
      <c r="B5833" t="str">
        <f t="shared" si="91"/>
        <v>200009000 - HLTAP501C - *20/2/17*</v>
      </c>
      <c r="C5833" t="s">
        <v>1208</v>
      </c>
      <c r="D5833" t="s">
        <v>3641</v>
      </c>
      <c r="E5833" t="s">
        <v>108</v>
      </c>
      <c r="F5833" t="s">
        <v>2645</v>
      </c>
      <c r="G5833" t="s">
        <v>2645</v>
      </c>
      <c r="H5833" t="s">
        <v>2645</v>
      </c>
      <c r="I5833" t="s">
        <v>2645</v>
      </c>
      <c r="J5833" t="s">
        <v>2646</v>
      </c>
      <c r="K5833" t="s">
        <v>4451</v>
      </c>
      <c r="L5833" s="1">
        <v>42786.39417824056</v>
      </c>
      <c r="M5833" s="1">
        <v>42786.39417824056</v>
      </c>
      <c r="N5833" t="s">
        <v>2647</v>
      </c>
      <c r="O5833" t="s">
        <v>2647</v>
      </c>
      <c r="P5833" t="s">
        <v>2647</v>
      </c>
      <c r="Q5833" t="s">
        <v>4664</v>
      </c>
      <c r="R5833" t="s">
        <v>4955</v>
      </c>
    </row>
    <row r="5834" spans="1:18" hidden="1" x14ac:dyDescent="0.2">
      <c r="A5834" t="str">
        <f>VLOOKUP(B5834,Christine!A:Q,1,FALSE)</f>
        <v>200009370 - HLTAP501C - *18/7/17*</v>
      </c>
      <c r="B5834" t="str">
        <f t="shared" si="91"/>
        <v>200009370 - HLTAP501C - *18/7/17*</v>
      </c>
      <c r="C5834" t="s">
        <v>1216</v>
      </c>
      <c r="D5834" t="s">
        <v>4037</v>
      </c>
      <c r="E5834" t="s">
        <v>108</v>
      </c>
      <c r="F5834" t="s">
        <v>2645</v>
      </c>
      <c r="G5834" t="s">
        <v>2645</v>
      </c>
      <c r="H5834" t="s">
        <v>2645</v>
      </c>
      <c r="I5834" t="s">
        <v>2645</v>
      </c>
      <c r="J5834" t="s">
        <v>2646</v>
      </c>
      <c r="K5834" t="s">
        <v>4412</v>
      </c>
      <c r="L5834" s="1">
        <v>42934.632129629608</v>
      </c>
      <c r="M5834" s="1">
        <v>42934.632129629608</v>
      </c>
      <c r="N5834" t="s">
        <v>2647</v>
      </c>
      <c r="O5834" t="s">
        <v>2647</v>
      </c>
      <c r="P5834" t="s">
        <v>2647</v>
      </c>
      <c r="Q5834" t="s">
        <v>4664</v>
      </c>
      <c r="R5834" t="s">
        <v>4955</v>
      </c>
    </row>
    <row r="5835" spans="1:18" hidden="1" x14ac:dyDescent="0.2">
      <c r="A5835" t="str">
        <f>VLOOKUP(B5835,Christine!A:Q,1,FALSE)</f>
        <v>200009592 - HLTAP501C - *20/7/17*</v>
      </c>
      <c r="B5835" t="str">
        <f t="shared" si="91"/>
        <v>200009592 - HLTAP501C - *20/7/17*</v>
      </c>
      <c r="C5835" t="s">
        <v>1218</v>
      </c>
      <c r="D5835" t="s">
        <v>4015</v>
      </c>
      <c r="E5835" t="s">
        <v>108</v>
      </c>
      <c r="F5835" t="s">
        <v>2645</v>
      </c>
      <c r="G5835" t="s">
        <v>2645</v>
      </c>
      <c r="H5835" t="s">
        <v>2645</v>
      </c>
      <c r="I5835" t="s">
        <v>2645</v>
      </c>
      <c r="J5835" t="s">
        <v>2646</v>
      </c>
      <c r="K5835" t="s">
        <v>4472</v>
      </c>
      <c r="L5835" s="1">
        <v>42936.434687499888</v>
      </c>
      <c r="M5835" s="1">
        <v>42936.434687499888</v>
      </c>
      <c r="N5835" t="s">
        <v>2647</v>
      </c>
      <c r="O5835" t="s">
        <v>2647</v>
      </c>
      <c r="P5835" t="s">
        <v>2647</v>
      </c>
      <c r="Q5835" t="s">
        <v>4664</v>
      </c>
      <c r="R5835" t="s">
        <v>4955</v>
      </c>
    </row>
    <row r="5836" spans="1:18" hidden="1" x14ac:dyDescent="0.2">
      <c r="A5836" t="str">
        <f>VLOOKUP(B5836,Christine!A:Q,1,FALSE)</f>
        <v>200009809 - HLTAP501C - *7/2/17*</v>
      </c>
      <c r="B5836" t="str">
        <f t="shared" si="91"/>
        <v>200009809 - HLTAP501C - *7/2/17*</v>
      </c>
      <c r="C5836" t="s">
        <v>1222</v>
      </c>
      <c r="D5836" t="s">
        <v>3616</v>
      </c>
      <c r="E5836" t="s">
        <v>108</v>
      </c>
      <c r="F5836" t="s">
        <v>2645</v>
      </c>
      <c r="G5836" t="s">
        <v>2645</v>
      </c>
      <c r="H5836" t="s">
        <v>2645</v>
      </c>
      <c r="I5836" t="s">
        <v>2645</v>
      </c>
      <c r="J5836" t="s">
        <v>2646</v>
      </c>
      <c r="K5836" t="s">
        <v>4565</v>
      </c>
      <c r="L5836" s="1">
        <v>42773.81734953681</v>
      </c>
      <c r="M5836" s="1">
        <v>42773.81734953681</v>
      </c>
      <c r="N5836" t="s">
        <v>2647</v>
      </c>
      <c r="O5836" t="s">
        <v>2647</v>
      </c>
      <c r="P5836" t="s">
        <v>2647</v>
      </c>
      <c r="Q5836" t="s">
        <v>4664</v>
      </c>
      <c r="R5836" t="s">
        <v>4955</v>
      </c>
    </row>
    <row r="5837" spans="1:18" hidden="1" x14ac:dyDescent="0.2">
      <c r="A5837" t="str">
        <f>VLOOKUP(B5837,Christine!A:Q,1,FALSE)</f>
        <v>200010286 - HLTAP501C - *12/5/17*</v>
      </c>
      <c r="B5837" t="str">
        <f t="shared" si="91"/>
        <v>200010286 - HLTAP501C - *12/5/17*</v>
      </c>
      <c r="C5837" t="s">
        <v>1225</v>
      </c>
      <c r="D5837" t="s">
        <v>3603</v>
      </c>
      <c r="E5837" t="s">
        <v>108</v>
      </c>
      <c r="F5837" t="s">
        <v>2645</v>
      </c>
      <c r="G5837" t="s">
        <v>2645</v>
      </c>
      <c r="H5837" t="s">
        <v>2645</v>
      </c>
      <c r="I5837" t="s">
        <v>2645</v>
      </c>
      <c r="J5837" t="s">
        <v>2646</v>
      </c>
      <c r="K5837" t="s">
        <v>4563</v>
      </c>
      <c r="L5837" s="1">
        <v>42867.449027777649</v>
      </c>
      <c r="M5837" s="1">
        <v>42867.449027777649</v>
      </c>
      <c r="N5837" t="s">
        <v>2647</v>
      </c>
      <c r="O5837" t="s">
        <v>2647</v>
      </c>
      <c r="P5837" t="s">
        <v>2647</v>
      </c>
      <c r="Q5837" t="s">
        <v>4664</v>
      </c>
      <c r="R5837" t="s">
        <v>4955</v>
      </c>
    </row>
    <row r="5838" spans="1:18" hidden="1" x14ac:dyDescent="0.2">
      <c r="A5838" t="str">
        <f>VLOOKUP(B5838,Christine!A:Q,1,FALSE)</f>
        <v>200012644 - HLTAP501C - *13/2/17*</v>
      </c>
      <c r="B5838" t="str">
        <f t="shared" si="91"/>
        <v>200012644 - HLTAP501C - *13/2/17*</v>
      </c>
      <c r="C5838" t="s">
        <v>1261</v>
      </c>
      <c r="D5838" t="s">
        <v>3657</v>
      </c>
      <c r="E5838" t="s">
        <v>108</v>
      </c>
      <c r="F5838" t="s">
        <v>2645</v>
      </c>
      <c r="G5838" t="s">
        <v>2645</v>
      </c>
      <c r="H5838" t="s">
        <v>2645</v>
      </c>
      <c r="I5838" t="s">
        <v>2645</v>
      </c>
      <c r="J5838" t="s">
        <v>2646</v>
      </c>
      <c r="K5838" t="s">
        <v>4466</v>
      </c>
      <c r="L5838" s="1">
        <v>42779.454050926026</v>
      </c>
      <c r="M5838" s="1">
        <v>42779.454050926026</v>
      </c>
      <c r="N5838" t="s">
        <v>2647</v>
      </c>
      <c r="O5838" t="s">
        <v>2647</v>
      </c>
      <c r="P5838" t="s">
        <v>2647</v>
      </c>
      <c r="Q5838" t="s">
        <v>4664</v>
      </c>
      <c r="R5838" t="s">
        <v>4955</v>
      </c>
    </row>
    <row r="5839" spans="1:18" hidden="1" x14ac:dyDescent="0.2">
      <c r="A5839" t="str">
        <f>VLOOKUP(B5839,Christine!A:Q,1,FALSE)</f>
        <v>200012878 - HLTAP501C - *20/2/17*</v>
      </c>
      <c r="B5839" t="str">
        <f t="shared" si="91"/>
        <v>200012878 - HLTAP501C - *20/2/17*</v>
      </c>
      <c r="C5839" t="s">
        <v>1265</v>
      </c>
      <c r="D5839" t="s">
        <v>3660</v>
      </c>
      <c r="E5839" t="s">
        <v>108</v>
      </c>
      <c r="F5839" t="s">
        <v>2645</v>
      </c>
      <c r="G5839" t="s">
        <v>2645</v>
      </c>
      <c r="H5839" t="s">
        <v>2645</v>
      </c>
      <c r="I5839" t="s">
        <v>2645</v>
      </c>
      <c r="J5839" t="s">
        <v>2646</v>
      </c>
      <c r="K5839" t="s">
        <v>4451</v>
      </c>
      <c r="L5839" s="1">
        <v>42786.370300925802</v>
      </c>
      <c r="M5839" s="1">
        <v>42786.370300925802</v>
      </c>
      <c r="N5839" t="s">
        <v>2647</v>
      </c>
      <c r="O5839" t="s">
        <v>2647</v>
      </c>
      <c r="P5839" t="s">
        <v>2647</v>
      </c>
      <c r="Q5839" t="s">
        <v>4664</v>
      </c>
      <c r="R5839" t="s">
        <v>4955</v>
      </c>
    </row>
    <row r="5840" spans="1:18" hidden="1" x14ac:dyDescent="0.2">
      <c r="A5840" t="str">
        <f>VLOOKUP(B5840,Christine!A:Q,1,FALSE)</f>
        <v>200015214 - HLTAP501C - *18/7/17*</v>
      </c>
      <c r="B5840" t="str">
        <f t="shared" si="91"/>
        <v>200015214 - HLTAP501C - *18/7/17*</v>
      </c>
      <c r="C5840" t="s">
        <v>1341</v>
      </c>
      <c r="D5840" t="s">
        <v>3987</v>
      </c>
      <c r="E5840" t="s">
        <v>108</v>
      </c>
      <c r="F5840" t="s">
        <v>2645</v>
      </c>
      <c r="G5840" t="s">
        <v>2645</v>
      </c>
      <c r="H5840" t="s">
        <v>2645</v>
      </c>
      <c r="I5840" t="s">
        <v>2645</v>
      </c>
      <c r="J5840" t="s">
        <v>2646</v>
      </c>
      <c r="K5840" t="s">
        <v>4412</v>
      </c>
      <c r="L5840" s="1">
        <v>42934.787048611324</v>
      </c>
      <c r="M5840" s="1">
        <v>42934.787048611324</v>
      </c>
      <c r="N5840" t="s">
        <v>2647</v>
      </c>
      <c r="O5840" t="s">
        <v>2647</v>
      </c>
      <c r="P5840" t="s">
        <v>2647</v>
      </c>
      <c r="Q5840" t="s">
        <v>4664</v>
      </c>
      <c r="R5840" t="s">
        <v>4955</v>
      </c>
    </row>
    <row r="5841" spans="1:18" hidden="1" x14ac:dyDescent="0.2">
      <c r="A5841" t="str">
        <f>VLOOKUP(B5841,Christine!A:Q,1,FALSE)</f>
        <v>200015300 - HLTAP501C - *18/7/17*</v>
      </c>
      <c r="B5841" t="str">
        <f t="shared" si="91"/>
        <v>200015300 - HLTAP501C - *18/7/17*</v>
      </c>
      <c r="C5841" t="s">
        <v>1342</v>
      </c>
      <c r="D5841" t="s">
        <v>3999</v>
      </c>
      <c r="E5841" t="s">
        <v>108</v>
      </c>
      <c r="F5841" t="s">
        <v>2645</v>
      </c>
      <c r="G5841" t="s">
        <v>2645</v>
      </c>
      <c r="H5841" t="s">
        <v>2645</v>
      </c>
      <c r="I5841" t="s">
        <v>2645</v>
      </c>
      <c r="J5841" t="s">
        <v>2646</v>
      </c>
      <c r="K5841" t="s">
        <v>4412</v>
      </c>
      <c r="L5841" s="1">
        <v>42934.446979166474</v>
      </c>
      <c r="M5841" s="1">
        <v>42934.446979166474</v>
      </c>
      <c r="N5841" t="s">
        <v>2647</v>
      </c>
      <c r="O5841" t="s">
        <v>2647</v>
      </c>
      <c r="P5841" t="s">
        <v>2647</v>
      </c>
      <c r="Q5841" t="s">
        <v>4664</v>
      </c>
      <c r="R5841" t="s">
        <v>4955</v>
      </c>
    </row>
    <row r="5842" spans="1:18" hidden="1" x14ac:dyDescent="0.2">
      <c r="A5842" t="str">
        <f>VLOOKUP(B5842,Christine!A:Q,1,FALSE)</f>
        <v>200015543 - HLTAP501C - *16/2/17*</v>
      </c>
      <c r="B5842" t="str">
        <f t="shared" si="91"/>
        <v>200015543 - HLTAP501C - *16/2/17*</v>
      </c>
      <c r="C5842" t="s">
        <v>1355</v>
      </c>
      <c r="D5842" t="s">
        <v>4056</v>
      </c>
      <c r="E5842" t="s">
        <v>108</v>
      </c>
      <c r="F5842" t="s">
        <v>2645</v>
      </c>
      <c r="G5842" t="s">
        <v>2645</v>
      </c>
      <c r="H5842" t="s">
        <v>2645</v>
      </c>
      <c r="I5842" t="s">
        <v>2645</v>
      </c>
      <c r="J5842" t="s">
        <v>2646</v>
      </c>
      <c r="K5842" t="s">
        <v>4471</v>
      </c>
      <c r="L5842" s="1">
        <v>42782.608611111064</v>
      </c>
      <c r="M5842" s="1">
        <v>42782.608611111064</v>
      </c>
      <c r="N5842" t="s">
        <v>2647</v>
      </c>
      <c r="O5842" t="s">
        <v>2647</v>
      </c>
      <c r="P5842" t="s">
        <v>2647</v>
      </c>
      <c r="Q5842" t="s">
        <v>4664</v>
      </c>
      <c r="R5842" t="s">
        <v>4955</v>
      </c>
    </row>
    <row r="5843" spans="1:18" hidden="1" x14ac:dyDescent="0.2">
      <c r="A5843" t="str">
        <f>VLOOKUP(B5843,Christine!A:Q,1,FALSE)</f>
        <v>200016628 - HLTAP501C - *21/2/17*</v>
      </c>
      <c r="B5843" t="str">
        <f t="shared" si="91"/>
        <v>200016628 - HLTAP501C - *21/2/17*</v>
      </c>
      <c r="C5843" t="s">
        <v>1438</v>
      </c>
      <c r="D5843" t="s">
        <v>4016</v>
      </c>
      <c r="E5843" t="s">
        <v>108</v>
      </c>
      <c r="F5843" t="s">
        <v>2645</v>
      </c>
      <c r="G5843" t="s">
        <v>2645</v>
      </c>
      <c r="H5843" t="s">
        <v>2645</v>
      </c>
      <c r="I5843" t="s">
        <v>2645</v>
      </c>
      <c r="J5843" t="s">
        <v>2646</v>
      </c>
      <c r="K5843" t="s">
        <v>4519</v>
      </c>
      <c r="L5843" s="1">
        <v>42787.392025462817</v>
      </c>
      <c r="M5843" s="1">
        <v>42787.392025462817</v>
      </c>
      <c r="N5843" t="s">
        <v>2647</v>
      </c>
      <c r="O5843" t="s">
        <v>2647</v>
      </c>
      <c r="P5843" t="s">
        <v>2647</v>
      </c>
      <c r="Q5843" t="s">
        <v>4664</v>
      </c>
      <c r="R5843" t="s">
        <v>4955</v>
      </c>
    </row>
    <row r="5844" spans="1:18" hidden="1" x14ac:dyDescent="0.2">
      <c r="A5844" t="str">
        <f>VLOOKUP(B5844,Christine!A:Q,1,FALSE)</f>
        <v>200019818 - HLTAP501C - *24/7/17*</v>
      </c>
      <c r="B5844" t="str">
        <f t="shared" si="91"/>
        <v>200019818 - HLTAP501C - *24/7/17*</v>
      </c>
      <c r="C5844" t="s">
        <v>1515</v>
      </c>
      <c r="D5844" t="s">
        <v>3997</v>
      </c>
      <c r="E5844" t="s">
        <v>108</v>
      </c>
      <c r="F5844" t="s">
        <v>2645</v>
      </c>
      <c r="G5844" t="s">
        <v>2645</v>
      </c>
      <c r="H5844" t="s">
        <v>2645</v>
      </c>
      <c r="I5844" t="s">
        <v>2645</v>
      </c>
      <c r="J5844" t="s">
        <v>2646</v>
      </c>
      <c r="K5844" t="s">
        <v>4458</v>
      </c>
      <c r="L5844" s="1">
        <v>42940.863148148172</v>
      </c>
      <c r="M5844" s="1">
        <v>42940.863148148172</v>
      </c>
      <c r="N5844" t="s">
        <v>2647</v>
      </c>
      <c r="O5844" t="s">
        <v>2647</v>
      </c>
      <c r="P5844" t="s">
        <v>2647</v>
      </c>
      <c r="Q5844" t="s">
        <v>4664</v>
      </c>
      <c r="R5844" t="s">
        <v>4955</v>
      </c>
    </row>
    <row r="5845" spans="1:18" hidden="1" x14ac:dyDescent="0.2">
      <c r="A5845" t="str">
        <f>VLOOKUP(B5845,Christine!A:Q,1,FALSE)</f>
        <v>200019888 - HLTAP501C - *8/2/17*</v>
      </c>
      <c r="B5845" t="str">
        <f t="shared" si="91"/>
        <v>200019888 - HLTAP501C - *8/2/17*</v>
      </c>
      <c r="C5845" t="s">
        <v>1519</v>
      </c>
      <c r="D5845" t="s">
        <v>3624</v>
      </c>
      <c r="E5845" t="s">
        <v>108</v>
      </c>
      <c r="F5845" t="s">
        <v>2645</v>
      </c>
      <c r="G5845" t="s">
        <v>2645</v>
      </c>
      <c r="H5845" t="s">
        <v>2645</v>
      </c>
      <c r="I5845" t="s">
        <v>2645</v>
      </c>
      <c r="J5845" t="s">
        <v>2646</v>
      </c>
      <c r="K5845" t="s">
        <v>4566</v>
      </c>
      <c r="L5845" s="1">
        <v>42774.561030092649</v>
      </c>
      <c r="M5845" s="1">
        <v>42774.561030092649</v>
      </c>
      <c r="N5845" t="s">
        <v>2647</v>
      </c>
      <c r="O5845" t="s">
        <v>2647</v>
      </c>
      <c r="P5845" t="s">
        <v>2647</v>
      </c>
      <c r="Q5845" t="s">
        <v>4664</v>
      </c>
      <c r="R5845" t="s">
        <v>4955</v>
      </c>
    </row>
    <row r="5846" spans="1:18" hidden="1" x14ac:dyDescent="0.2">
      <c r="A5846" t="str">
        <f>VLOOKUP(B5846,Christine!A:Q,1,FALSE)</f>
        <v>200019902 - HLTAP501C - *18/7/17*</v>
      </c>
      <c r="B5846" t="str">
        <f t="shared" si="91"/>
        <v>200019902 - HLTAP501C - *18/7/17*</v>
      </c>
      <c r="C5846" t="s">
        <v>1524</v>
      </c>
      <c r="D5846" t="s">
        <v>4003</v>
      </c>
      <c r="E5846" t="s">
        <v>108</v>
      </c>
      <c r="F5846" t="s">
        <v>2645</v>
      </c>
      <c r="G5846" t="s">
        <v>2645</v>
      </c>
      <c r="H5846" t="s">
        <v>2645</v>
      </c>
      <c r="I5846" t="s">
        <v>2645</v>
      </c>
      <c r="J5846" t="s">
        <v>2646</v>
      </c>
      <c r="K5846" t="s">
        <v>4412</v>
      </c>
      <c r="L5846" s="1">
        <v>42934.445694444235</v>
      </c>
      <c r="M5846" s="1">
        <v>42934.445694444235</v>
      </c>
      <c r="N5846" t="s">
        <v>2647</v>
      </c>
      <c r="O5846" t="s">
        <v>2647</v>
      </c>
      <c r="P5846" t="s">
        <v>2647</v>
      </c>
      <c r="Q5846" t="s">
        <v>4664</v>
      </c>
      <c r="R5846" t="s">
        <v>4955</v>
      </c>
    </row>
    <row r="5847" spans="1:18" hidden="1" x14ac:dyDescent="0.2">
      <c r="A5847" t="str">
        <f>VLOOKUP(B5847,Christine!A:Q,1,FALSE)</f>
        <v>200020123 - HLTAP501C - *16/5/17*</v>
      </c>
      <c r="B5847" t="str">
        <f t="shared" si="91"/>
        <v>200020123 - HLTAP501C - *16/5/17*</v>
      </c>
      <c r="C5847" t="s">
        <v>1535</v>
      </c>
      <c r="D5847" t="s">
        <v>3687</v>
      </c>
      <c r="E5847" t="s">
        <v>108</v>
      </c>
      <c r="F5847" t="s">
        <v>2645</v>
      </c>
      <c r="G5847" t="s">
        <v>2645</v>
      </c>
      <c r="H5847" t="s">
        <v>2645</v>
      </c>
      <c r="I5847" t="s">
        <v>2645</v>
      </c>
      <c r="J5847" t="s">
        <v>2646</v>
      </c>
      <c r="K5847" t="s">
        <v>4481</v>
      </c>
      <c r="L5847" s="1">
        <v>42871.563587963115</v>
      </c>
      <c r="M5847" s="1">
        <v>42871.563587963115</v>
      </c>
      <c r="N5847" t="s">
        <v>2647</v>
      </c>
      <c r="O5847" t="s">
        <v>2647</v>
      </c>
      <c r="P5847" t="s">
        <v>2647</v>
      </c>
      <c r="Q5847" t="s">
        <v>4664</v>
      </c>
      <c r="R5847" t="s">
        <v>4955</v>
      </c>
    </row>
    <row r="5848" spans="1:18" hidden="1" x14ac:dyDescent="0.2">
      <c r="A5848" t="str">
        <f>VLOOKUP(B5848,Christine!A:Q,1,FALSE)</f>
        <v>200020131 - HLTAP501C - *16/5/17*</v>
      </c>
      <c r="B5848" t="str">
        <f t="shared" si="91"/>
        <v>200020131 - HLTAP501C - *16/5/17*</v>
      </c>
      <c r="C5848" t="s">
        <v>1536</v>
      </c>
      <c r="D5848" t="s">
        <v>3696</v>
      </c>
      <c r="E5848" t="s">
        <v>108</v>
      </c>
      <c r="F5848" t="s">
        <v>2645</v>
      </c>
      <c r="G5848" t="s">
        <v>2645</v>
      </c>
      <c r="H5848" t="s">
        <v>2645</v>
      </c>
      <c r="I5848" t="s">
        <v>2645</v>
      </c>
      <c r="J5848" t="s">
        <v>2646</v>
      </c>
      <c r="K5848" t="s">
        <v>4481</v>
      </c>
      <c r="L5848" s="1">
        <v>42871.563391203526</v>
      </c>
      <c r="M5848" s="1">
        <v>42871.563391203526</v>
      </c>
      <c r="N5848" t="s">
        <v>2647</v>
      </c>
      <c r="O5848" t="s">
        <v>2647</v>
      </c>
      <c r="P5848" t="s">
        <v>2647</v>
      </c>
      <c r="Q5848" t="s">
        <v>4664</v>
      </c>
      <c r="R5848" t="s">
        <v>4955</v>
      </c>
    </row>
    <row r="5849" spans="1:18" hidden="1" x14ac:dyDescent="0.2">
      <c r="A5849" t="str">
        <f>VLOOKUP(B5849,Christine!A:Q,1,FALSE)</f>
        <v>200020135 - HLTAP501C - *16/5/17*</v>
      </c>
      <c r="B5849" t="str">
        <f t="shared" si="91"/>
        <v>200020135 - HLTAP501C - *16/5/17*</v>
      </c>
      <c r="C5849" t="s">
        <v>1537</v>
      </c>
      <c r="D5849" t="s">
        <v>3674</v>
      </c>
      <c r="E5849" t="s">
        <v>108</v>
      </c>
      <c r="F5849" t="s">
        <v>2645</v>
      </c>
      <c r="G5849" t="s">
        <v>2645</v>
      </c>
      <c r="H5849" t="s">
        <v>2645</v>
      </c>
      <c r="I5849" t="s">
        <v>2645</v>
      </c>
      <c r="J5849" t="s">
        <v>2646</v>
      </c>
      <c r="K5849" t="s">
        <v>4481</v>
      </c>
      <c r="L5849" s="1">
        <v>42871.560543981381</v>
      </c>
      <c r="M5849" s="1">
        <v>42871.560543981381</v>
      </c>
      <c r="N5849" t="s">
        <v>2647</v>
      </c>
      <c r="O5849" t="s">
        <v>2647</v>
      </c>
      <c r="P5849" t="s">
        <v>2647</v>
      </c>
      <c r="Q5849" t="s">
        <v>4664</v>
      </c>
      <c r="R5849" t="s">
        <v>4955</v>
      </c>
    </row>
    <row r="5850" spans="1:18" hidden="1" x14ac:dyDescent="0.2">
      <c r="A5850" t="str">
        <f>VLOOKUP(B5850,Christine!A:Q,1,FALSE)</f>
        <v>200020320 - HLTAP501C - *16/5/17*</v>
      </c>
      <c r="B5850" t="str">
        <f t="shared" si="91"/>
        <v>200020320 - HLTAP501C - *16/5/17*</v>
      </c>
      <c r="C5850" t="s">
        <v>1542</v>
      </c>
      <c r="D5850" t="s">
        <v>3580</v>
      </c>
      <c r="E5850" t="s">
        <v>108</v>
      </c>
      <c r="F5850" t="s">
        <v>2645</v>
      </c>
      <c r="G5850" t="s">
        <v>2645</v>
      </c>
      <c r="H5850" t="s">
        <v>2645</v>
      </c>
      <c r="I5850" t="s">
        <v>2645</v>
      </c>
      <c r="J5850" t="s">
        <v>2646</v>
      </c>
      <c r="K5850" t="s">
        <v>4481</v>
      </c>
      <c r="L5850" s="1">
        <v>42871.561377314851</v>
      </c>
      <c r="M5850" s="1">
        <v>42871.561377314851</v>
      </c>
      <c r="N5850" t="s">
        <v>2647</v>
      </c>
      <c r="O5850" t="s">
        <v>2647</v>
      </c>
      <c r="P5850" t="s">
        <v>2647</v>
      </c>
      <c r="Q5850" t="s">
        <v>4664</v>
      </c>
      <c r="R5850" t="s">
        <v>4955</v>
      </c>
    </row>
    <row r="5851" spans="1:18" hidden="1" x14ac:dyDescent="0.2">
      <c r="A5851" t="str">
        <f>VLOOKUP(B5851,Christine!A:Q,1,FALSE)</f>
        <v>200020476 - HLTAP501C - *16/5/17*</v>
      </c>
      <c r="B5851" t="str">
        <f t="shared" si="91"/>
        <v>200020476 - HLTAP501C - *16/5/17*</v>
      </c>
      <c r="C5851" t="s">
        <v>1545</v>
      </c>
      <c r="D5851" t="s">
        <v>3977</v>
      </c>
      <c r="E5851" t="s">
        <v>108</v>
      </c>
      <c r="F5851" t="s">
        <v>2645</v>
      </c>
      <c r="G5851" t="s">
        <v>2645</v>
      </c>
      <c r="H5851" t="s">
        <v>2645</v>
      </c>
      <c r="I5851" t="s">
        <v>2645</v>
      </c>
      <c r="J5851" t="s">
        <v>2646</v>
      </c>
      <c r="K5851" t="s">
        <v>4481</v>
      </c>
      <c r="L5851" s="1">
        <v>42871.56400462985</v>
      </c>
      <c r="M5851" s="1">
        <v>42871.56400462985</v>
      </c>
      <c r="N5851" t="s">
        <v>2647</v>
      </c>
      <c r="O5851" t="s">
        <v>2647</v>
      </c>
      <c r="P5851" t="s">
        <v>2647</v>
      </c>
      <c r="Q5851" t="s">
        <v>4664</v>
      </c>
      <c r="R5851" t="s">
        <v>4955</v>
      </c>
    </row>
    <row r="5852" spans="1:18" hidden="1" x14ac:dyDescent="0.2">
      <c r="A5852" t="str">
        <f>VLOOKUP(B5852,Christine!A:Q,1,FALSE)</f>
        <v>200020515 - HLTAP501C - *16/2/17*</v>
      </c>
      <c r="B5852" t="str">
        <f t="shared" si="91"/>
        <v>200020515 - HLTAP501C - *16/2/17*</v>
      </c>
      <c r="C5852" t="s">
        <v>1548</v>
      </c>
      <c r="D5852" t="s">
        <v>3996</v>
      </c>
      <c r="E5852" t="s">
        <v>108</v>
      </c>
      <c r="F5852" t="s">
        <v>2645</v>
      </c>
      <c r="G5852" t="s">
        <v>2645</v>
      </c>
      <c r="H5852" t="s">
        <v>2645</v>
      </c>
      <c r="I5852" t="s">
        <v>2645</v>
      </c>
      <c r="J5852" t="s">
        <v>2646</v>
      </c>
      <c r="K5852" t="s">
        <v>4471</v>
      </c>
      <c r="L5852" s="1">
        <v>42782.889178240672</v>
      </c>
      <c r="M5852" s="1">
        <v>42782.889178240672</v>
      </c>
      <c r="N5852" t="s">
        <v>2647</v>
      </c>
      <c r="O5852" t="s">
        <v>2647</v>
      </c>
      <c r="P5852" t="s">
        <v>2647</v>
      </c>
      <c r="Q5852" t="s">
        <v>4664</v>
      </c>
      <c r="R5852" t="s">
        <v>4955</v>
      </c>
    </row>
    <row r="5853" spans="1:18" hidden="1" x14ac:dyDescent="0.2">
      <c r="A5853" t="str">
        <f>VLOOKUP(B5853,Christine!A:Q,1,FALSE)</f>
        <v>200021104 - HLTAP501C - *14/2/17*</v>
      </c>
      <c r="B5853" t="str">
        <f t="shared" si="91"/>
        <v>200021104 - HLTAP501C - *14/2/17*</v>
      </c>
      <c r="C5853" t="s">
        <v>1563</v>
      </c>
      <c r="D5853" t="s">
        <v>4047</v>
      </c>
      <c r="E5853" t="s">
        <v>108</v>
      </c>
      <c r="F5853" t="s">
        <v>2645</v>
      </c>
      <c r="G5853" t="s">
        <v>2645</v>
      </c>
      <c r="H5853" t="s">
        <v>2645</v>
      </c>
      <c r="I5853" t="s">
        <v>2645</v>
      </c>
      <c r="J5853" t="s">
        <v>2646</v>
      </c>
      <c r="K5853" t="s">
        <v>4498</v>
      </c>
      <c r="L5853" s="1">
        <v>42780.80109953694</v>
      </c>
      <c r="M5853" s="1">
        <v>42780.80109953694</v>
      </c>
      <c r="N5853" t="s">
        <v>2647</v>
      </c>
      <c r="O5853" t="s">
        <v>2647</v>
      </c>
      <c r="P5853" t="s">
        <v>2647</v>
      </c>
      <c r="Q5853" t="s">
        <v>4664</v>
      </c>
      <c r="R5853" t="s">
        <v>4955</v>
      </c>
    </row>
    <row r="5854" spans="1:18" hidden="1" x14ac:dyDescent="0.2">
      <c r="A5854" t="str">
        <f>VLOOKUP(B5854,Christine!A:Q,1,FALSE)</f>
        <v>200022991 - HLTAP501C - *13/2/17*</v>
      </c>
      <c r="B5854" t="str">
        <f t="shared" si="91"/>
        <v>200022991 - HLTAP501C - *13/2/17*</v>
      </c>
      <c r="C5854" t="s">
        <v>1635</v>
      </c>
      <c r="D5854" t="s">
        <v>3593</v>
      </c>
      <c r="E5854" t="s">
        <v>108</v>
      </c>
      <c r="F5854" t="s">
        <v>2645</v>
      </c>
      <c r="G5854" t="s">
        <v>2645</v>
      </c>
      <c r="H5854" t="s">
        <v>2645</v>
      </c>
      <c r="I5854" t="s">
        <v>2645</v>
      </c>
      <c r="J5854" t="s">
        <v>2646</v>
      </c>
      <c r="K5854" t="s">
        <v>4466</v>
      </c>
      <c r="L5854" s="1">
        <v>42779.367025462911</v>
      </c>
      <c r="M5854" s="1">
        <v>42779.367025462911</v>
      </c>
      <c r="N5854" t="s">
        <v>2647</v>
      </c>
      <c r="O5854" t="s">
        <v>2647</v>
      </c>
      <c r="P5854" t="s">
        <v>2647</v>
      </c>
      <c r="Q5854" t="s">
        <v>4664</v>
      </c>
      <c r="R5854" t="s">
        <v>4955</v>
      </c>
    </row>
    <row r="5855" spans="1:18" hidden="1" x14ac:dyDescent="0.2">
      <c r="A5855" t="str">
        <f>VLOOKUP(B5855,Christine!A:Q,1,FALSE)</f>
        <v>200022994 - HLTAP501C - *14/2/17*</v>
      </c>
      <c r="B5855" t="str">
        <f t="shared" si="91"/>
        <v>200022994 - HLTAP501C - *14/2/17*</v>
      </c>
      <c r="C5855" t="s">
        <v>1636</v>
      </c>
      <c r="D5855" t="s">
        <v>3585</v>
      </c>
      <c r="E5855" t="s">
        <v>108</v>
      </c>
      <c r="F5855" t="s">
        <v>2645</v>
      </c>
      <c r="G5855" t="s">
        <v>2645</v>
      </c>
      <c r="H5855" t="s">
        <v>2645</v>
      </c>
      <c r="I5855" t="s">
        <v>2645</v>
      </c>
      <c r="J5855" t="s">
        <v>2646</v>
      </c>
      <c r="K5855" t="s">
        <v>4498</v>
      </c>
      <c r="L5855" s="1">
        <v>42780.901261574123</v>
      </c>
      <c r="M5855" s="1">
        <v>42780.901261574123</v>
      </c>
      <c r="N5855" t="s">
        <v>2647</v>
      </c>
      <c r="O5855" t="s">
        <v>2647</v>
      </c>
      <c r="P5855" t="s">
        <v>2647</v>
      </c>
      <c r="Q5855" t="s">
        <v>4664</v>
      </c>
      <c r="R5855" t="s">
        <v>4955</v>
      </c>
    </row>
    <row r="5856" spans="1:18" hidden="1" x14ac:dyDescent="0.2">
      <c r="A5856" t="str">
        <f>VLOOKUP(B5856,Christine!A:Q,1,FALSE)</f>
        <v>200023051 - HLTAP501C - *11/2/17*</v>
      </c>
      <c r="B5856" t="str">
        <f t="shared" si="91"/>
        <v>200023051 - HLTAP501C - *11/2/17*</v>
      </c>
      <c r="C5856" t="s">
        <v>1661</v>
      </c>
      <c r="D5856" t="s">
        <v>3671</v>
      </c>
      <c r="E5856" t="s">
        <v>108</v>
      </c>
      <c r="F5856" t="s">
        <v>2645</v>
      </c>
      <c r="G5856" t="s">
        <v>2645</v>
      </c>
      <c r="H5856" t="s">
        <v>2645</v>
      </c>
      <c r="I5856" t="s">
        <v>2645</v>
      </c>
      <c r="J5856" t="s">
        <v>2646</v>
      </c>
      <c r="K5856" t="s">
        <v>4475</v>
      </c>
      <c r="L5856" s="1">
        <v>42777.601203703787</v>
      </c>
      <c r="M5856" s="1">
        <v>42777.601203703787</v>
      </c>
      <c r="N5856" t="s">
        <v>2647</v>
      </c>
      <c r="O5856" t="s">
        <v>2647</v>
      </c>
      <c r="P5856" t="s">
        <v>2647</v>
      </c>
      <c r="Q5856" t="s">
        <v>4664</v>
      </c>
      <c r="R5856" t="s">
        <v>4955</v>
      </c>
    </row>
    <row r="5857" spans="1:18" hidden="1" x14ac:dyDescent="0.2">
      <c r="A5857" t="str">
        <f>VLOOKUP(B5857,Christine!A:Q,1,FALSE)</f>
        <v>200023339 - HLTAP501C - *14/2/17*</v>
      </c>
      <c r="B5857" t="str">
        <f t="shared" si="91"/>
        <v>200023339 - HLTAP501C - *14/2/17*</v>
      </c>
      <c r="C5857" t="s">
        <v>1749</v>
      </c>
      <c r="D5857" t="s">
        <v>3985</v>
      </c>
      <c r="E5857" t="s">
        <v>108</v>
      </c>
      <c r="F5857" t="s">
        <v>2645</v>
      </c>
      <c r="G5857" t="s">
        <v>2645</v>
      </c>
      <c r="H5857" t="s">
        <v>2645</v>
      </c>
      <c r="I5857" t="s">
        <v>2645</v>
      </c>
      <c r="J5857" t="s">
        <v>2646</v>
      </c>
      <c r="K5857" t="s">
        <v>4498</v>
      </c>
      <c r="L5857" s="1">
        <v>42780.409513888881</v>
      </c>
      <c r="M5857" s="1">
        <v>42780.409513888881</v>
      </c>
      <c r="N5857" t="s">
        <v>2647</v>
      </c>
      <c r="O5857" t="s">
        <v>2647</v>
      </c>
      <c r="P5857" t="s">
        <v>2647</v>
      </c>
      <c r="Q5857" t="s">
        <v>4664</v>
      </c>
      <c r="R5857" t="s">
        <v>4955</v>
      </c>
    </row>
    <row r="5858" spans="1:18" hidden="1" x14ac:dyDescent="0.2">
      <c r="A5858" t="str">
        <f>VLOOKUP(B5858,Christine!A:Q,1,FALSE)</f>
        <v>200023341 - HLTAP501C - *10/2/17*</v>
      </c>
      <c r="B5858" t="str">
        <f t="shared" si="91"/>
        <v>200023341 - HLTAP501C - *10/2/17*</v>
      </c>
      <c r="C5858" t="s">
        <v>1750</v>
      </c>
      <c r="D5858" t="s">
        <v>3649</v>
      </c>
      <c r="E5858" t="s">
        <v>108</v>
      </c>
      <c r="F5858" t="s">
        <v>2645</v>
      </c>
      <c r="G5858" t="s">
        <v>2645</v>
      </c>
      <c r="H5858" t="s">
        <v>2645</v>
      </c>
      <c r="I5858" t="s">
        <v>2645</v>
      </c>
      <c r="J5858" t="s">
        <v>2646</v>
      </c>
      <c r="K5858" t="s">
        <v>4480</v>
      </c>
      <c r="L5858" s="1">
        <v>42776.670694444329</v>
      </c>
      <c r="M5858" s="1">
        <v>42776.670694444329</v>
      </c>
      <c r="N5858" t="s">
        <v>2647</v>
      </c>
      <c r="O5858" t="s">
        <v>2647</v>
      </c>
      <c r="P5858" t="s">
        <v>2647</v>
      </c>
      <c r="Q5858" t="s">
        <v>4664</v>
      </c>
      <c r="R5858" t="s">
        <v>4955</v>
      </c>
    </row>
    <row r="5859" spans="1:18" hidden="1" x14ac:dyDescent="0.2">
      <c r="A5859" t="str">
        <f>VLOOKUP(B5859,Christine!A:Q,1,FALSE)</f>
        <v>200023342 - HLTAP501C - *20/2/17*</v>
      </c>
      <c r="B5859" t="str">
        <f t="shared" si="91"/>
        <v>200023342 - HLTAP501C - *20/2/17*</v>
      </c>
      <c r="C5859" t="s">
        <v>1751</v>
      </c>
      <c r="D5859" t="s">
        <v>3612</v>
      </c>
      <c r="E5859" t="s">
        <v>108</v>
      </c>
      <c r="F5859" t="s">
        <v>2645</v>
      </c>
      <c r="G5859" t="s">
        <v>2645</v>
      </c>
      <c r="H5859" t="s">
        <v>2645</v>
      </c>
      <c r="I5859" t="s">
        <v>2645</v>
      </c>
      <c r="J5859" t="s">
        <v>2646</v>
      </c>
      <c r="K5859" t="s">
        <v>4451</v>
      </c>
      <c r="L5859" s="1">
        <v>42786.719930555671</v>
      </c>
      <c r="M5859" s="1">
        <v>42786.719930555671</v>
      </c>
      <c r="N5859" t="s">
        <v>2647</v>
      </c>
      <c r="O5859" t="s">
        <v>2647</v>
      </c>
      <c r="P5859" t="s">
        <v>2647</v>
      </c>
      <c r="Q5859" t="s">
        <v>4664</v>
      </c>
      <c r="R5859" t="s">
        <v>4955</v>
      </c>
    </row>
    <row r="5860" spans="1:18" hidden="1" x14ac:dyDescent="0.2">
      <c r="A5860" t="str">
        <f>VLOOKUP(B5860,Christine!A:Q,1,FALSE)</f>
        <v>200023360 - HLTAP501C - *31/5/17*</v>
      </c>
      <c r="B5860" t="str">
        <f t="shared" si="91"/>
        <v>200023360 - HLTAP501C - *31/5/17*</v>
      </c>
      <c r="C5860" t="s">
        <v>1752</v>
      </c>
      <c r="D5860" t="s">
        <v>4020</v>
      </c>
      <c r="E5860" t="s">
        <v>108</v>
      </c>
      <c r="F5860" t="s">
        <v>2645</v>
      </c>
      <c r="G5860" t="s">
        <v>2645</v>
      </c>
      <c r="H5860" t="s">
        <v>2645</v>
      </c>
      <c r="I5860" t="s">
        <v>2645</v>
      </c>
      <c r="J5860" t="s">
        <v>2646</v>
      </c>
      <c r="K5860" t="s">
        <v>4461</v>
      </c>
      <c r="L5860" s="1">
        <v>42886.591041666456</v>
      </c>
      <c r="M5860" s="1">
        <v>42886.591041666456</v>
      </c>
      <c r="N5860" t="s">
        <v>2647</v>
      </c>
      <c r="O5860" t="s">
        <v>2647</v>
      </c>
      <c r="P5860" t="s">
        <v>2647</v>
      </c>
      <c r="Q5860" t="s">
        <v>4664</v>
      </c>
      <c r="R5860" t="s">
        <v>4955</v>
      </c>
    </row>
    <row r="5861" spans="1:18" hidden="1" x14ac:dyDescent="0.2">
      <c r="A5861" t="str">
        <f>VLOOKUP(B5861,Christine!A:Q,1,FALSE)</f>
        <v>200023463 - HLTAP501C - *24/7/17*</v>
      </c>
      <c r="B5861" t="str">
        <f t="shared" si="91"/>
        <v>200023463 - HLTAP501C - *24/7/17*</v>
      </c>
      <c r="C5861" t="s">
        <v>1762</v>
      </c>
      <c r="D5861" t="s">
        <v>3989</v>
      </c>
      <c r="E5861" t="s">
        <v>108</v>
      </c>
      <c r="F5861" t="s">
        <v>2645</v>
      </c>
      <c r="G5861" t="s">
        <v>2645</v>
      </c>
      <c r="H5861" t="s">
        <v>2645</v>
      </c>
      <c r="I5861" t="s">
        <v>2645</v>
      </c>
      <c r="J5861" t="s">
        <v>2646</v>
      </c>
      <c r="K5861" t="s">
        <v>4458</v>
      </c>
      <c r="L5861" s="1">
        <v>42940.740914351773</v>
      </c>
      <c r="M5861" s="1">
        <v>42940.740914351773</v>
      </c>
      <c r="N5861" t="s">
        <v>2647</v>
      </c>
      <c r="O5861" t="s">
        <v>2647</v>
      </c>
      <c r="P5861" t="s">
        <v>2647</v>
      </c>
      <c r="Q5861" t="s">
        <v>4664</v>
      </c>
      <c r="R5861" t="s">
        <v>4955</v>
      </c>
    </row>
    <row r="5862" spans="1:18" hidden="1" x14ac:dyDescent="0.2">
      <c r="A5862" t="str">
        <f>VLOOKUP(B5862,Christine!A:Q,1,FALSE)</f>
        <v>200023610 - HLTAP501C - *20/2/17*</v>
      </c>
      <c r="B5862" t="str">
        <f t="shared" si="91"/>
        <v>200023610 - HLTAP501C - *20/2/17*</v>
      </c>
      <c r="C5862" t="s">
        <v>1768</v>
      </c>
      <c r="D5862" t="s">
        <v>3621</v>
      </c>
      <c r="E5862" t="s">
        <v>108</v>
      </c>
      <c r="F5862" t="s">
        <v>2645</v>
      </c>
      <c r="G5862" t="s">
        <v>2645</v>
      </c>
      <c r="H5862" t="s">
        <v>2645</v>
      </c>
      <c r="I5862" t="s">
        <v>2645</v>
      </c>
      <c r="J5862" t="s">
        <v>2646</v>
      </c>
      <c r="K5862" t="s">
        <v>4451</v>
      </c>
      <c r="L5862" s="1">
        <v>42786.393935185391</v>
      </c>
      <c r="M5862" s="1">
        <v>42786.393935185391</v>
      </c>
      <c r="N5862" t="s">
        <v>2647</v>
      </c>
      <c r="O5862" t="s">
        <v>2647</v>
      </c>
      <c r="P5862" t="s">
        <v>2647</v>
      </c>
      <c r="Q5862" t="s">
        <v>4664</v>
      </c>
      <c r="R5862" t="s">
        <v>4955</v>
      </c>
    </row>
    <row r="5863" spans="1:18" hidden="1" x14ac:dyDescent="0.2">
      <c r="A5863" t="str">
        <f>VLOOKUP(B5863,Christine!A:Q,1,FALSE)</f>
        <v>200023613 - HLTAP501C - *20/2/17*</v>
      </c>
      <c r="B5863" t="str">
        <f t="shared" si="91"/>
        <v>200023613 - HLTAP501C - *20/2/17*</v>
      </c>
      <c r="C5863" t="s">
        <v>1769</v>
      </c>
      <c r="D5863" t="s">
        <v>3665</v>
      </c>
      <c r="E5863" t="s">
        <v>108</v>
      </c>
      <c r="F5863" t="s">
        <v>2645</v>
      </c>
      <c r="G5863" t="s">
        <v>2645</v>
      </c>
      <c r="H5863" t="s">
        <v>2645</v>
      </c>
      <c r="I5863" t="s">
        <v>2645</v>
      </c>
      <c r="J5863" t="s">
        <v>2646</v>
      </c>
      <c r="K5863" t="s">
        <v>4451</v>
      </c>
      <c r="L5863" s="1">
        <v>42786.390474536922</v>
      </c>
      <c r="M5863" s="1">
        <v>42786.390474536922</v>
      </c>
      <c r="N5863" t="s">
        <v>2647</v>
      </c>
      <c r="O5863" t="s">
        <v>2647</v>
      </c>
      <c r="P5863" t="s">
        <v>2647</v>
      </c>
      <c r="Q5863" t="s">
        <v>4664</v>
      </c>
      <c r="R5863" t="s">
        <v>4955</v>
      </c>
    </row>
    <row r="5864" spans="1:18" hidden="1" x14ac:dyDescent="0.2">
      <c r="A5864" t="str">
        <f>VLOOKUP(B5864,Christine!A:Q,1,FALSE)</f>
        <v>200023614 - HLTAP501C - *20/2/17*</v>
      </c>
      <c r="B5864" t="str">
        <f t="shared" si="91"/>
        <v>200023614 - HLTAP501C - *20/2/17*</v>
      </c>
      <c r="C5864" t="s">
        <v>1770</v>
      </c>
      <c r="D5864" t="s">
        <v>4004</v>
      </c>
      <c r="E5864" t="s">
        <v>108</v>
      </c>
      <c r="F5864" t="s">
        <v>2645</v>
      </c>
      <c r="G5864" t="s">
        <v>2645</v>
      </c>
      <c r="H5864" t="s">
        <v>2645</v>
      </c>
      <c r="I5864" t="s">
        <v>2645</v>
      </c>
      <c r="J5864" t="s">
        <v>2646</v>
      </c>
      <c r="K5864" t="s">
        <v>4451</v>
      </c>
      <c r="L5864" s="1">
        <v>42786.390810185112</v>
      </c>
      <c r="M5864" s="1">
        <v>42786.390810185112</v>
      </c>
      <c r="N5864" t="s">
        <v>2647</v>
      </c>
      <c r="O5864" t="s">
        <v>2647</v>
      </c>
      <c r="P5864" t="s">
        <v>2647</v>
      </c>
      <c r="Q5864" t="s">
        <v>4664</v>
      </c>
      <c r="R5864" t="s">
        <v>4955</v>
      </c>
    </row>
    <row r="5865" spans="1:18" hidden="1" x14ac:dyDescent="0.2">
      <c r="A5865" t="str">
        <f>VLOOKUP(B5865,Christine!A:Q,1,FALSE)</f>
        <v>200023615 - HLTAP501C - *20/2/17*</v>
      </c>
      <c r="B5865" t="str">
        <f t="shared" si="91"/>
        <v>200023615 - HLTAP501C - *20/2/17*</v>
      </c>
      <c r="C5865" t="s">
        <v>1771</v>
      </c>
      <c r="D5865" t="s">
        <v>3689</v>
      </c>
      <c r="E5865" t="s">
        <v>108</v>
      </c>
      <c r="F5865" t="s">
        <v>2645</v>
      </c>
      <c r="G5865" t="s">
        <v>2645</v>
      </c>
      <c r="H5865" t="s">
        <v>2645</v>
      </c>
      <c r="I5865" t="s">
        <v>2645</v>
      </c>
      <c r="J5865" t="s">
        <v>2646</v>
      </c>
      <c r="K5865" t="s">
        <v>4451</v>
      </c>
      <c r="L5865" s="1">
        <v>42786.382997685112</v>
      </c>
      <c r="M5865" s="1">
        <v>42786.382997685112</v>
      </c>
      <c r="N5865" t="s">
        <v>2647</v>
      </c>
      <c r="O5865" t="s">
        <v>2647</v>
      </c>
      <c r="P5865" t="s">
        <v>2647</v>
      </c>
      <c r="Q5865" t="s">
        <v>4664</v>
      </c>
      <c r="R5865" t="s">
        <v>4955</v>
      </c>
    </row>
    <row r="5866" spans="1:18" hidden="1" x14ac:dyDescent="0.2">
      <c r="A5866" t="str">
        <f>VLOOKUP(B5866,Christine!A:Q,1,FALSE)</f>
        <v>200023616 - HLTAP501C - *20/2/17*</v>
      </c>
      <c r="B5866" t="str">
        <f t="shared" si="91"/>
        <v>200023616 - HLTAP501C - *20/2/17*</v>
      </c>
      <c r="C5866" t="s">
        <v>1772</v>
      </c>
      <c r="D5866" t="s">
        <v>3631</v>
      </c>
      <c r="E5866" t="s">
        <v>108</v>
      </c>
      <c r="F5866" t="s">
        <v>2645</v>
      </c>
      <c r="G5866" t="s">
        <v>2645</v>
      </c>
      <c r="H5866" t="s">
        <v>2645</v>
      </c>
      <c r="I5866" t="s">
        <v>2645</v>
      </c>
      <c r="J5866" t="s">
        <v>2646</v>
      </c>
      <c r="K5866" t="s">
        <v>4451</v>
      </c>
      <c r="L5866" s="1">
        <v>42786.446226852015</v>
      </c>
      <c r="M5866" s="1">
        <v>42786.446226852015</v>
      </c>
      <c r="N5866" t="s">
        <v>2647</v>
      </c>
      <c r="O5866" t="s">
        <v>2647</v>
      </c>
      <c r="P5866" t="s">
        <v>2647</v>
      </c>
      <c r="Q5866" t="s">
        <v>4664</v>
      </c>
      <c r="R5866" t="s">
        <v>4955</v>
      </c>
    </row>
    <row r="5867" spans="1:18" hidden="1" x14ac:dyDescent="0.2">
      <c r="A5867" t="str">
        <f>VLOOKUP(B5867,Christine!A:Q,1,FALSE)</f>
        <v>200023617 - HLTAP501C - *20/2/17*</v>
      </c>
      <c r="B5867" t="str">
        <f t="shared" si="91"/>
        <v>200023617 - HLTAP501C - *20/2/17*</v>
      </c>
      <c r="C5867" t="s">
        <v>1773</v>
      </c>
      <c r="D5867" t="s">
        <v>4057</v>
      </c>
      <c r="E5867" t="s">
        <v>108</v>
      </c>
      <c r="F5867" t="s">
        <v>2645</v>
      </c>
      <c r="G5867" t="s">
        <v>2645</v>
      </c>
      <c r="H5867" t="s">
        <v>2645</v>
      </c>
      <c r="I5867" t="s">
        <v>2645</v>
      </c>
      <c r="J5867" t="s">
        <v>2646</v>
      </c>
      <c r="K5867" t="s">
        <v>4451</v>
      </c>
      <c r="L5867" s="1">
        <v>42786.395289351698</v>
      </c>
      <c r="M5867" s="1">
        <v>42786.395289351698</v>
      </c>
      <c r="N5867" t="s">
        <v>2647</v>
      </c>
      <c r="O5867" t="s">
        <v>2647</v>
      </c>
      <c r="P5867" t="s">
        <v>2647</v>
      </c>
      <c r="Q5867" t="s">
        <v>4664</v>
      </c>
      <c r="R5867" t="s">
        <v>4955</v>
      </c>
    </row>
    <row r="5868" spans="1:18" hidden="1" x14ac:dyDescent="0.2">
      <c r="A5868" t="str">
        <f>VLOOKUP(B5868,Christine!A:Q,1,FALSE)</f>
        <v>200023624 - HLTAP501C - *27/2/17*</v>
      </c>
      <c r="B5868" t="str">
        <f t="shared" si="91"/>
        <v>200023624 - HLTAP501C - *27/2/17*</v>
      </c>
      <c r="C5868" t="s">
        <v>1775</v>
      </c>
      <c r="D5868" t="s">
        <v>3681</v>
      </c>
      <c r="E5868" t="s">
        <v>108</v>
      </c>
      <c r="F5868" t="s">
        <v>2645</v>
      </c>
      <c r="G5868" t="s">
        <v>2645</v>
      </c>
      <c r="H5868" t="s">
        <v>2645</v>
      </c>
      <c r="I5868" t="s">
        <v>2645</v>
      </c>
      <c r="J5868" t="s">
        <v>2646</v>
      </c>
      <c r="K5868" t="s">
        <v>4463</v>
      </c>
      <c r="L5868" s="1">
        <v>42793.556157407351</v>
      </c>
      <c r="M5868" s="1">
        <v>42793.556157407351</v>
      </c>
      <c r="N5868" t="s">
        <v>2647</v>
      </c>
      <c r="O5868" t="s">
        <v>2647</v>
      </c>
      <c r="P5868" t="s">
        <v>2647</v>
      </c>
      <c r="Q5868" t="s">
        <v>4664</v>
      </c>
      <c r="R5868" t="s">
        <v>4955</v>
      </c>
    </row>
    <row r="5869" spans="1:18" hidden="1" x14ac:dyDescent="0.2">
      <c r="A5869" t="str">
        <f>VLOOKUP(B5869,Christine!A:Q,1,FALSE)</f>
        <v>200023625 - HLTAP501C - *20/2/17*</v>
      </c>
      <c r="B5869" t="str">
        <f t="shared" si="91"/>
        <v>200023625 - HLTAP501C - *20/2/17*</v>
      </c>
      <c r="C5869" t="s">
        <v>1776</v>
      </c>
      <c r="D5869" t="s">
        <v>4035</v>
      </c>
      <c r="E5869" t="s">
        <v>108</v>
      </c>
      <c r="F5869" t="s">
        <v>2645</v>
      </c>
      <c r="G5869" t="s">
        <v>2645</v>
      </c>
      <c r="H5869" t="s">
        <v>2645</v>
      </c>
      <c r="I5869" t="s">
        <v>2645</v>
      </c>
      <c r="J5869" t="s">
        <v>2646</v>
      </c>
      <c r="K5869" t="s">
        <v>4451</v>
      </c>
      <c r="L5869" s="1">
        <v>42786.390729166567</v>
      </c>
      <c r="M5869" s="1">
        <v>42786.390729166567</v>
      </c>
      <c r="N5869" t="s">
        <v>2647</v>
      </c>
      <c r="O5869" t="s">
        <v>2647</v>
      </c>
      <c r="P5869" t="s">
        <v>2647</v>
      </c>
      <c r="Q5869" t="s">
        <v>4664</v>
      </c>
      <c r="R5869" t="s">
        <v>4955</v>
      </c>
    </row>
    <row r="5870" spans="1:18" hidden="1" x14ac:dyDescent="0.2">
      <c r="A5870" t="str">
        <f>VLOOKUP(B5870,Christine!A:Q,1,FALSE)</f>
        <v>200023626 - HLTAP501C - *21/2/17*</v>
      </c>
      <c r="B5870" t="str">
        <f t="shared" si="91"/>
        <v>200023626 - HLTAP501C - *21/2/17*</v>
      </c>
      <c r="C5870" t="s">
        <v>1777</v>
      </c>
      <c r="D5870" t="s">
        <v>3650</v>
      </c>
      <c r="E5870" t="s">
        <v>108</v>
      </c>
      <c r="F5870" t="s">
        <v>2645</v>
      </c>
      <c r="G5870" t="s">
        <v>2645</v>
      </c>
      <c r="H5870" t="s">
        <v>2645</v>
      </c>
      <c r="I5870" t="s">
        <v>2645</v>
      </c>
      <c r="J5870" t="s">
        <v>2646</v>
      </c>
      <c r="K5870" t="s">
        <v>4519</v>
      </c>
      <c r="L5870" s="1">
        <v>42787.556134259328</v>
      </c>
      <c r="M5870" s="1">
        <v>42787.556134259328</v>
      </c>
      <c r="N5870" t="s">
        <v>2647</v>
      </c>
      <c r="O5870" t="s">
        <v>2647</v>
      </c>
      <c r="P5870" t="s">
        <v>2647</v>
      </c>
      <c r="Q5870" t="s">
        <v>4664</v>
      </c>
      <c r="R5870" t="s">
        <v>4955</v>
      </c>
    </row>
    <row r="5871" spans="1:18" hidden="1" x14ac:dyDescent="0.2">
      <c r="A5871" t="str">
        <f>VLOOKUP(B5871,Christine!A:Q,1,FALSE)</f>
        <v>200023627 - HLTAP501C - *1/6/17*</v>
      </c>
      <c r="B5871" t="str">
        <f t="shared" si="91"/>
        <v>200023627 - HLTAP501C - *1/6/17*</v>
      </c>
      <c r="C5871" t="s">
        <v>1778</v>
      </c>
      <c r="D5871" t="s">
        <v>4010</v>
      </c>
      <c r="E5871" t="s">
        <v>108</v>
      </c>
      <c r="F5871" t="s">
        <v>2645</v>
      </c>
      <c r="G5871" t="s">
        <v>2645</v>
      </c>
      <c r="H5871" t="s">
        <v>2645</v>
      </c>
      <c r="I5871" t="s">
        <v>2645</v>
      </c>
      <c r="J5871" t="s">
        <v>2646</v>
      </c>
      <c r="K5871" t="s">
        <v>4510</v>
      </c>
      <c r="L5871" s="1">
        <v>42887.782719907351</v>
      </c>
      <c r="M5871" s="1">
        <v>42887.782719907351</v>
      </c>
      <c r="N5871" t="s">
        <v>2647</v>
      </c>
      <c r="O5871" t="s">
        <v>2647</v>
      </c>
      <c r="P5871" t="s">
        <v>2647</v>
      </c>
      <c r="Q5871" t="s">
        <v>4664</v>
      </c>
      <c r="R5871" t="s">
        <v>4955</v>
      </c>
    </row>
    <row r="5872" spans="1:18" hidden="1" x14ac:dyDescent="0.2">
      <c r="A5872" t="str">
        <f>VLOOKUP(B5872,Christine!A:Q,1,FALSE)</f>
        <v>200023632 - HLTAP501C - *14/6/17*</v>
      </c>
      <c r="B5872" t="str">
        <f t="shared" si="91"/>
        <v>200023632 - HLTAP501C - *14/6/17*</v>
      </c>
      <c r="C5872" t="s">
        <v>1782</v>
      </c>
      <c r="D5872" t="s">
        <v>4055</v>
      </c>
      <c r="E5872" t="s">
        <v>108</v>
      </c>
      <c r="F5872" t="s">
        <v>2645</v>
      </c>
      <c r="G5872" t="s">
        <v>2645</v>
      </c>
      <c r="H5872" t="s">
        <v>2645</v>
      </c>
      <c r="I5872" t="s">
        <v>2645</v>
      </c>
      <c r="J5872" t="s">
        <v>2646</v>
      </c>
      <c r="K5872" t="s">
        <v>4559</v>
      </c>
      <c r="L5872" s="1">
        <v>42900.836481481325</v>
      </c>
      <c r="M5872" s="1">
        <v>42900.836481481325</v>
      </c>
      <c r="N5872" t="s">
        <v>2647</v>
      </c>
      <c r="O5872" t="s">
        <v>2647</v>
      </c>
      <c r="P5872" t="s">
        <v>2647</v>
      </c>
      <c r="Q5872" t="s">
        <v>4664</v>
      </c>
      <c r="R5872" t="s">
        <v>4955</v>
      </c>
    </row>
    <row r="5873" spans="1:18" hidden="1" x14ac:dyDescent="0.2">
      <c r="A5873" t="str">
        <f>VLOOKUP(B5873,Christine!A:Q,1,FALSE)</f>
        <v>200023633 - HLTAP501C - *5/6/17*</v>
      </c>
      <c r="B5873" t="str">
        <f t="shared" si="91"/>
        <v>200023633 - HLTAP501C - *5/6/17*</v>
      </c>
      <c r="C5873" t="s">
        <v>1783</v>
      </c>
      <c r="D5873" t="s">
        <v>3970</v>
      </c>
      <c r="E5873" t="s">
        <v>108</v>
      </c>
      <c r="F5873" t="s">
        <v>2645</v>
      </c>
      <c r="G5873" t="s">
        <v>2645</v>
      </c>
      <c r="H5873" t="s">
        <v>2645</v>
      </c>
      <c r="I5873" t="s">
        <v>2645</v>
      </c>
      <c r="J5873" t="s">
        <v>2646</v>
      </c>
      <c r="K5873" t="s">
        <v>4576</v>
      </c>
      <c r="L5873" s="1">
        <v>42891.509027777705</v>
      </c>
      <c r="M5873" s="1">
        <v>42891.509027777705</v>
      </c>
      <c r="N5873" t="s">
        <v>2647</v>
      </c>
      <c r="O5873" t="s">
        <v>2647</v>
      </c>
      <c r="P5873" t="s">
        <v>2647</v>
      </c>
      <c r="Q5873" t="s">
        <v>4664</v>
      </c>
      <c r="R5873" t="s">
        <v>4955</v>
      </c>
    </row>
    <row r="5874" spans="1:18" hidden="1" x14ac:dyDescent="0.2">
      <c r="A5874" t="str">
        <f>VLOOKUP(B5874,Christine!A:Q,1,FALSE)</f>
        <v>200023634 - HLTAP501C - *7/6/17*</v>
      </c>
      <c r="B5874" t="str">
        <f t="shared" si="91"/>
        <v>200023634 - HLTAP501C - *7/6/17*</v>
      </c>
      <c r="C5874" t="s">
        <v>1784</v>
      </c>
      <c r="D5874" t="s">
        <v>4050</v>
      </c>
      <c r="E5874" t="s">
        <v>108</v>
      </c>
      <c r="F5874" t="s">
        <v>2645</v>
      </c>
      <c r="G5874" t="s">
        <v>2645</v>
      </c>
      <c r="H5874" t="s">
        <v>2645</v>
      </c>
      <c r="I5874" t="s">
        <v>2645</v>
      </c>
      <c r="J5874" t="s">
        <v>2646</v>
      </c>
      <c r="K5874" t="s">
        <v>4530</v>
      </c>
      <c r="L5874" s="1">
        <v>42893.577777777798</v>
      </c>
      <c r="M5874" s="1">
        <v>42893.577777777798</v>
      </c>
      <c r="N5874" t="s">
        <v>2647</v>
      </c>
      <c r="O5874" t="s">
        <v>2647</v>
      </c>
      <c r="P5874" t="s">
        <v>2647</v>
      </c>
      <c r="Q5874" t="s">
        <v>4664</v>
      </c>
      <c r="R5874" t="s">
        <v>4955</v>
      </c>
    </row>
    <row r="5875" spans="1:18" hidden="1" x14ac:dyDescent="0.2">
      <c r="A5875" t="str">
        <f>VLOOKUP(B5875,Christine!A:Q,1,FALSE)</f>
        <v>200023635 - HLTAP501C - *31/5/17*</v>
      </c>
      <c r="B5875" t="str">
        <f t="shared" si="91"/>
        <v>200023635 - HLTAP501C - *31/5/17*</v>
      </c>
      <c r="C5875" t="s">
        <v>1785</v>
      </c>
      <c r="D5875" t="s">
        <v>4022</v>
      </c>
      <c r="E5875" t="s">
        <v>108</v>
      </c>
      <c r="F5875" t="s">
        <v>2645</v>
      </c>
      <c r="G5875" t="s">
        <v>2645</v>
      </c>
      <c r="H5875" t="s">
        <v>2645</v>
      </c>
      <c r="I5875" t="s">
        <v>2645</v>
      </c>
      <c r="J5875" t="s">
        <v>2646</v>
      </c>
      <c r="K5875" t="s">
        <v>4461</v>
      </c>
      <c r="L5875" s="1">
        <v>42886.659305555746</v>
      </c>
      <c r="M5875" s="1">
        <v>42886.659305555746</v>
      </c>
      <c r="N5875" t="s">
        <v>2647</v>
      </c>
      <c r="O5875" t="s">
        <v>2647</v>
      </c>
      <c r="P5875" t="s">
        <v>2647</v>
      </c>
      <c r="Q5875" t="s">
        <v>4664</v>
      </c>
      <c r="R5875" t="s">
        <v>4955</v>
      </c>
    </row>
    <row r="5876" spans="1:18" hidden="1" x14ac:dyDescent="0.2">
      <c r="A5876" t="str">
        <f>VLOOKUP(B5876,Christine!A:Q,1,FALSE)</f>
        <v>200023638 - HLTAP501C - *31/5/17*</v>
      </c>
      <c r="B5876" t="str">
        <f t="shared" si="91"/>
        <v>200023638 - HLTAP501C - *31/5/17*</v>
      </c>
      <c r="C5876" t="s">
        <v>1787</v>
      </c>
      <c r="D5876" t="s">
        <v>3972</v>
      </c>
      <c r="E5876" t="s">
        <v>108</v>
      </c>
      <c r="F5876" t="s">
        <v>2645</v>
      </c>
      <c r="G5876" t="s">
        <v>2645</v>
      </c>
      <c r="H5876" t="s">
        <v>2645</v>
      </c>
      <c r="I5876" t="s">
        <v>2645</v>
      </c>
      <c r="J5876" t="s">
        <v>2646</v>
      </c>
      <c r="K5876" t="s">
        <v>4461</v>
      </c>
      <c r="L5876" s="1">
        <v>42886.813634259161</v>
      </c>
      <c r="M5876" s="1">
        <v>42886.813634259161</v>
      </c>
      <c r="N5876" t="s">
        <v>2647</v>
      </c>
      <c r="O5876" t="s">
        <v>2647</v>
      </c>
      <c r="P5876" t="s">
        <v>2647</v>
      </c>
      <c r="Q5876" t="s">
        <v>4664</v>
      </c>
      <c r="R5876" t="s">
        <v>4955</v>
      </c>
    </row>
    <row r="5877" spans="1:18" hidden="1" x14ac:dyDescent="0.2">
      <c r="A5877" t="str">
        <f>VLOOKUP(B5877,Christine!A:Q,1,FALSE)</f>
        <v>200023641 - HLTAP501C - *6/6/17*</v>
      </c>
      <c r="B5877" t="str">
        <f t="shared" si="91"/>
        <v>200023641 - HLTAP501C - *6/6/17*</v>
      </c>
      <c r="C5877" t="s">
        <v>1789</v>
      </c>
      <c r="D5877" t="s">
        <v>3992</v>
      </c>
      <c r="E5877" t="s">
        <v>108</v>
      </c>
      <c r="F5877" t="s">
        <v>2645</v>
      </c>
      <c r="G5877" t="s">
        <v>2645</v>
      </c>
      <c r="H5877" t="s">
        <v>2645</v>
      </c>
      <c r="I5877" t="s">
        <v>2645</v>
      </c>
      <c r="J5877" t="s">
        <v>2646</v>
      </c>
      <c r="K5877" t="s">
        <v>4493</v>
      </c>
      <c r="L5877" s="1">
        <v>42892.754467592575</v>
      </c>
      <c r="M5877" s="1">
        <v>42892.754467592575</v>
      </c>
      <c r="N5877" t="s">
        <v>2647</v>
      </c>
      <c r="O5877" t="s">
        <v>2647</v>
      </c>
      <c r="P5877" t="s">
        <v>2647</v>
      </c>
      <c r="Q5877" t="s">
        <v>4664</v>
      </c>
      <c r="R5877" t="s">
        <v>4955</v>
      </c>
    </row>
    <row r="5878" spans="1:18" hidden="1" x14ac:dyDescent="0.2">
      <c r="A5878" t="str">
        <f>VLOOKUP(B5878,Christine!A:Q,1,FALSE)</f>
        <v>200023642 - HLTAP501C - *7/6/17*</v>
      </c>
      <c r="B5878" t="str">
        <f t="shared" si="91"/>
        <v>200023642 - HLTAP501C - *7/6/17*</v>
      </c>
      <c r="C5878" t="s">
        <v>1790</v>
      </c>
      <c r="D5878" t="s">
        <v>4044</v>
      </c>
      <c r="E5878" t="s">
        <v>108</v>
      </c>
      <c r="F5878" t="s">
        <v>2645</v>
      </c>
      <c r="G5878" t="s">
        <v>2645</v>
      </c>
      <c r="H5878" t="s">
        <v>2645</v>
      </c>
      <c r="I5878" t="s">
        <v>2645</v>
      </c>
      <c r="J5878" t="s">
        <v>2646</v>
      </c>
      <c r="K5878" t="s">
        <v>4530</v>
      </c>
      <c r="L5878" s="1">
        <v>42893.461331018712</v>
      </c>
      <c r="M5878" s="1">
        <v>42893.461331018712</v>
      </c>
      <c r="N5878" t="s">
        <v>2647</v>
      </c>
      <c r="O5878" t="s">
        <v>2647</v>
      </c>
      <c r="P5878" t="s">
        <v>2647</v>
      </c>
      <c r="Q5878" t="s">
        <v>4664</v>
      </c>
      <c r="R5878" t="s">
        <v>4955</v>
      </c>
    </row>
    <row r="5879" spans="1:18" hidden="1" x14ac:dyDescent="0.2">
      <c r="A5879" t="str">
        <f>VLOOKUP(B5879,Christine!A:Q,1,FALSE)</f>
        <v>200023643 - HLTAP501C - *1/6/17*</v>
      </c>
      <c r="B5879" t="str">
        <f t="shared" si="91"/>
        <v>200023643 - HLTAP501C - *1/6/17*</v>
      </c>
      <c r="C5879" t="s">
        <v>1791</v>
      </c>
      <c r="D5879" t="s">
        <v>4002</v>
      </c>
      <c r="E5879" t="s">
        <v>108</v>
      </c>
      <c r="F5879" t="s">
        <v>2645</v>
      </c>
      <c r="G5879" t="s">
        <v>2645</v>
      </c>
      <c r="H5879" t="s">
        <v>2645</v>
      </c>
      <c r="I5879" t="s">
        <v>2645</v>
      </c>
      <c r="J5879" t="s">
        <v>2646</v>
      </c>
      <c r="K5879" t="s">
        <v>4510</v>
      </c>
      <c r="L5879" s="1">
        <v>42887.71553240763</v>
      </c>
      <c r="M5879" s="1">
        <v>42887.71553240763</v>
      </c>
      <c r="N5879" t="s">
        <v>2647</v>
      </c>
      <c r="O5879" t="s">
        <v>2647</v>
      </c>
      <c r="P5879" t="s">
        <v>2647</v>
      </c>
      <c r="Q5879" t="s">
        <v>4664</v>
      </c>
      <c r="R5879" t="s">
        <v>4955</v>
      </c>
    </row>
    <row r="5880" spans="1:18" hidden="1" x14ac:dyDescent="0.2">
      <c r="A5880" t="str">
        <f>VLOOKUP(B5880,Christine!A:Q,1,FALSE)</f>
        <v>200023644 - HLTAP501C - *30/5/17*</v>
      </c>
      <c r="B5880" t="str">
        <f t="shared" si="91"/>
        <v>200023644 - HLTAP501C - *30/5/17*</v>
      </c>
      <c r="C5880" t="s">
        <v>1792</v>
      </c>
      <c r="D5880" t="s">
        <v>4011</v>
      </c>
      <c r="E5880" t="s">
        <v>108</v>
      </c>
      <c r="F5880" t="s">
        <v>2645</v>
      </c>
      <c r="G5880" t="s">
        <v>2645</v>
      </c>
      <c r="H5880" t="s">
        <v>2645</v>
      </c>
      <c r="I5880" t="s">
        <v>2645</v>
      </c>
      <c r="J5880" t="s">
        <v>2646</v>
      </c>
      <c r="K5880" t="s">
        <v>4552</v>
      </c>
      <c r="L5880" s="1">
        <v>42885.665995370597</v>
      </c>
      <c r="M5880" s="1">
        <v>42885.665995370597</v>
      </c>
      <c r="N5880" t="s">
        <v>2647</v>
      </c>
      <c r="O5880" t="s">
        <v>2647</v>
      </c>
      <c r="P5880" t="s">
        <v>2647</v>
      </c>
      <c r="Q5880" t="s">
        <v>4664</v>
      </c>
      <c r="R5880" t="s">
        <v>4955</v>
      </c>
    </row>
    <row r="5881" spans="1:18" hidden="1" x14ac:dyDescent="0.2">
      <c r="A5881" t="str">
        <f>VLOOKUP(B5881,Christine!A:Q,1,FALSE)</f>
        <v>200023645 - HLTAP501C - *5/6/17*</v>
      </c>
      <c r="B5881" t="str">
        <f t="shared" si="91"/>
        <v>200023645 - HLTAP501C - *5/6/17*</v>
      </c>
      <c r="C5881" t="s">
        <v>1793</v>
      </c>
      <c r="D5881" t="s">
        <v>4031</v>
      </c>
      <c r="E5881" t="s">
        <v>108</v>
      </c>
      <c r="F5881" t="s">
        <v>2645</v>
      </c>
      <c r="G5881" t="s">
        <v>2645</v>
      </c>
      <c r="H5881" t="s">
        <v>2645</v>
      </c>
      <c r="I5881" t="s">
        <v>2645</v>
      </c>
      <c r="J5881" t="s">
        <v>2646</v>
      </c>
      <c r="K5881" t="s">
        <v>4576</v>
      </c>
      <c r="L5881" s="1">
        <v>42891.474340277724</v>
      </c>
      <c r="M5881" s="1">
        <v>42891.474340277724</v>
      </c>
      <c r="N5881" t="s">
        <v>2647</v>
      </c>
      <c r="O5881" t="s">
        <v>2647</v>
      </c>
      <c r="P5881" t="s">
        <v>2647</v>
      </c>
      <c r="Q5881" t="s">
        <v>4664</v>
      </c>
      <c r="R5881" t="s">
        <v>4955</v>
      </c>
    </row>
    <row r="5882" spans="1:18" hidden="1" x14ac:dyDescent="0.2">
      <c r="A5882" t="str">
        <f>VLOOKUP(B5882,Christine!A:Q,1,FALSE)</f>
        <v>200023646 - HLTAP501C - *30/5/17*</v>
      </c>
      <c r="B5882" t="str">
        <f t="shared" si="91"/>
        <v>200023646 - HLTAP501C - *30/5/17*</v>
      </c>
      <c r="C5882" t="s">
        <v>1794</v>
      </c>
      <c r="D5882" t="s">
        <v>4049</v>
      </c>
      <c r="E5882" t="s">
        <v>108</v>
      </c>
      <c r="F5882" t="s">
        <v>2645</v>
      </c>
      <c r="G5882" t="s">
        <v>2645</v>
      </c>
      <c r="H5882" t="s">
        <v>2645</v>
      </c>
      <c r="I5882" t="s">
        <v>2645</v>
      </c>
      <c r="J5882" t="s">
        <v>2646</v>
      </c>
      <c r="K5882" t="s">
        <v>4552</v>
      </c>
      <c r="L5882" s="1">
        <v>42885.851377314888</v>
      </c>
      <c r="M5882" s="1">
        <v>42885.851377314888</v>
      </c>
      <c r="N5882" t="s">
        <v>2647</v>
      </c>
      <c r="O5882" t="s">
        <v>2647</v>
      </c>
      <c r="P5882" t="s">
        <v>2647</v>
      </c>
      <c r="Q5882" t="s">
        <v>4664</v>
      </c>
      <c r="R5882" t="s">
        <v>4955</v>
      </c>
    </row>
    <row r="5883" spans="1:18" hidden="1" x14ac:dyDescent="0.2">
      <c r="A5883" t="str">
        <f>VLOOKUP(B5883,Christine!A:Q,1,FALSE)</f>
        <v>200023648 - HLTAP501C - *4/6/17*</v>
      </c>
      <c r="B5883" t="str">
        <f t="shared" si="91"/>
        <v>200023648 - HLTAP501C - *4/6/17*</v>
      </c>
      <c r="C5883" t="s">
        <v>1795</v>
      </c>
      <c r="D5883" t="s">
        <v>3980</v>
      </c>
      <c r="E5883" t="s">
        <v>108</v>
      </c>
      <c r="F5883" t="s">
        <v>2645</v>
      </c>
      <c r="G5883" t="s">
        <v>2645</v>
      </c>
      <c r="H5883" t="s">
        <v>2645</v>
      </c>
      <c r="I5883" t="s">
        <v>2645</v>
      </c>
      <c r="J5883" t="s">
        <v>2646</v>
      </c>
      <c r="K5883" t="s">
        <v>4426</v>
      </c>
      <c r="L5883" s="1">
        <v>42890.004456018563</v>
      </c>
      <c r="M5883" s="1">
        <v>42890.004456018563</v>
      </c>
      <c r="N5883" t="s">
        <v>2647</v>
      </c>
      <c r="O5883" t="s">
        <v>2647</v>
      </c>
      <c r="P5883" t="s">
        <v>2647</v>
      </c>
      <c r="Q5883" t="s">
        <v>4664</v>
      </c>
      <c r="R5883" t="s">
        <v>4955</v>
      </c>
    </row>
    <row r="5884" spans="1:18" hidden="1" x14ac:dyDescent="0.2">
      <c r="A5884" t="str">
        <f>VLOOKUP(B5884,Christine!A:Q,1,FALSE)</f>
        <v>200023651 - HLTAP501C - *7/6/17*</v>
      </c>
      <c r="B5884" t="str">
        <f t="shared" si="91"/>
        <v>200023651 - HLTAP501C - *7/6/17*</v>
      </c>
      <c r="C5884" t="s">
        <v>1796</v>
      </c>
      <c r="D5884" t="s">
        <v>4054</v>
      </c>
      <c r="E5884" t="s">
        <v>108</v>
      </c>
      <c r="F5884" t="s">
        <v>2645</v>
      </c>
      <c r="G5884" t="s">
        <v>2645</v>
      </c>
      <c r="H5884" t="s">
        <v>2645</v>
      </c>
      <c r="I5884" t="s">
        <v>2645</v>
      </c>
      <c r="J5884" t="s">
        <v>2646</v>
      </c>
      <c r="K5884" t="s">
        <v>4530</v>
      </c>
      <c r="L5884" s="1">
        <v>42893.92320601875</v>
      </c>
      <c r="M5884" s="1">
        <v>42893.92320601875</v>
      </c>
      <c r="N5884" t="s">
        <v>2647</v>
      </c>
      <c r="O5884" t="s">
        <v>2647</v>
      </c>
      <c r="P5884" t="s">
        <v>2647</v>
      </c>
      <c r="Q5884" t="s">
        <v>4664</v>
      </c>
      <c r="R5884" t="s">
        <v>4955</v>
      </c>
    </row>
    <row r="5885" spans="1:18" hidden="1" x14ac:dyDescent="0.2">
      <c r="A5885" t="str">
        <f>VLOOKUP(B5885,Christine!A:Q,1,FALSE)</f>
        <v>200023752 - HLTAP501C - *14/6/17*</v>
      </c>
      <c r="B5885" t="str">
        <f t="shared" si="91"/>
        <v>200023752 - HLTAP501C - *14/6/17*</v>
      </c>
      <c r="C5885" t="s">
        <v>1801</v>
      </c>
      <c r="D5885" t="s">
        <v>3991</v>
      </c>
      <c r="E5885" t="s">
        <v>108</v>
      </c>
      <c r="F5885" t="s">
        <v>2645</v>
      </c>
      <c r="G5885" t="s">
        <v>2645</v>
      </c>
      <c r="H5885" t="s">
        <v>2645</v>
      </c>
      <c r="I5885" t="s">
        <v>2645</v>
      </c>
      <c r="J5885" t="s">
        <v>2646</v>
      </c>
      <c r="K5885" t="s">
        <v>4559</v>
      </c>
      <c r="L5885" s="1">
        <v>42900.37487268541</v>
      </c>
      <c r="M5885" s="1">
        <v>42900.37487268541</v>
      </c>
      <c r="N5885" t="s">
        <v>2647</v>
      </c>
      <c r="O5885" t="s">
        <v>2647</v>
      </c>
      <c r="P5885" t="s">
        <v>2647</v>
      </c>
      <c r="Q5885" t="s">
        <v>4664</v>
      </c>
      <c r="R5885" t="s">
        <v>4955</v>
      </c>
    </row>
    <row r="5886" spans="1:18" hidden="1" x14ac:dyDescent="0.2">
      <c r="A5886" t="str">
        <f>VLOOKUP(B5886,Christine!A:Q,1,FALSE)</f>
        <v>200023754 - HLTAP501C - *21/6/17*</v>
      </c>
      <c r="B5886" t="str">
        <f t="shared" si="91"/>
        <v>200023754 - HLTAP501C - *21/6/17*</v>
      </c>
      <c r="C5886" t="s">
        <v>1802</v>
      </c>
      <c r="D5886" t="s">
        <v>4027</v>
      </c>
      <c r="E5886" t="s">
        <v>108</v>
      </c>
      <c r="F5886" t="s">
        <v>2645</v>
      </c>
      <c r="G5886" t="s">
        <v>2645</v>
      </c>
      <c r="H5886" t="s">
        <v>2645</v>
      </c>
      <c r="I5886" t="s">
        <v>2645</v>
      </c>
      <c r="J5886" t="s">
        <v>2646</v>
      </c>
      <c r="K5886" t="s">
        <v>4562</v>
      </c>
      <c r="L5886" s="1">
        <v>42907.615983796306</v>
      </c>
      <c r="M5886" s="1">
        <v>42907.615983796306</v>
      </c>
      <c r="N5886" t="s">
        <v>2647</v>
      </c>
      <c r="O5886" t="s">
        <v>2647</v>
      </c>
      <c r="P5886" t="s">
        <v>2647</v>
      </c>
      <c r="Q5886" t="s">
        <v>4664</v>
      </c>
      <c r="R5886" t="s">
        <v>4955</v>
      </c>
    </row>
    <row r="5887" spans="1:18" hidden="1" x14ac:dyDescent="0.2">
      <c r="A5887" t="str">
        <f>VLOOKUP(B5887,Christine!A:Q,1,FALSE)</f>
        <v>200023755 - HLTAP501C - *14/6/17*</v>
      </c>
      <c r="B5887" t="str">
        <f t="shared" si="91"/>
        <v>200023755 - HLTAP501C - *14/6/17*</v>
      </c>
      <c r="C5887" t="s">
        <v>1803</v>
      </c>
      <c r="D5887" t="s">
        <v>4014</v>
      </c>
      <c r="E5887" t="s">
        <v>108</v>
      </c>
      <c r="F5887" t="s">
        <v>2645</v>
      </c>
      <c r="G5887" t="s">
        <v>2645</v>
      </c>
      <c r="H5887" t="s">
        <v>2645</v>
      </c>
      <c r="I5887" t="s">
        <v>2645</v>
      </c>
      <c r="J5887" t="s">
        <v>2646</v>
      </c>
      <c r="K5887" t="s">
        <v>4559</v>
      </c>
      <c r="L5887" s="1">
        <v>42900.373784722295</v>
      </c>
      <c r="M5887" s="1">
        <v>42900.373784722295</v>
      </c>
      <c r="N5887" t="s">
        <v>2647</v>
      </c>
      <c r="O5887" t="s">
        <v>2647</v>
      </c>
      <c r="P5887" t="s">
        <v>2647</v>
      </c>
      <c r="Q5887" t="s">
        <v>4664</v>
      </c>
      <c r="R5887" t="s">
        <v>4955</v>
      </c>
    </row>
    <row r="5888" spans="1:18" hidden="1" x14ac:dyDescent="0.2">
      <c r="A5888" t="str">
        <f>VLOOKUP(B5888,Christine!A:Q,1,FALSE)</f>
        <v>200023756 - HLTAP501C - *17/6/17*</v>
      </c>
      <c r="B5888" t="str">
        <f t="shared" si="91"/>
        <v>200023756 - HLTAP501C - *17/6/17*</v>
      </c>
      <c r="C5888" t="s">
        <v>1804</v>
      </c>
      <c r="D5888" t="s">
        <v>4026</v>
      </c>
      <c r="E5888" t="s">
        <v>108</v>
      </c>
      <c r="F5888" t="s">
        <v>2645</v>
      </c>
      <c r="G5888" t="s">
        <v>2645</v>
      </c>
      <c r="H5888" t="s">
        <v>2645</v>
      </c>
      <c r="I5888" t="s">
        <v>2645</v>
      </c>
      <c r="J5888" t="s">
        <v>2646</v>
      </c>
      <c r="K5888" t="s">
        <v>4441</v>
      </c>
      <c r="L5888" s="1">
        <v>42903.563483796082</v>
      </c>
      <c r="M5888" s="1">
        <v>42903.563483796082</v>
      </c>
      <c r="N5888" t="s">
        <v>2647</v>
      </c>
      <c r="O5888" t="s">
        <v>2647</v>
      </c>
      <c r="P5888" t="s">
        <v>2647</v>
      </c>
      <c r="Q5888" t="s">
        <v>4664</v>
      </c>
      <c r="R5888" t="s">
        <v>4955</v>
      </c>
    </row>
    <row r="5889" spans="1:18" hidden="1" x14ac:dyDescent="0.2">
      <c r="A5889" t="str">
        <f>VLOOKUP(B5889,Christine!A:Q,1,FALSE)</f>
        <v>200023764 - HLTAP501C - *14/6/17*</v>
      </c>
      <c r="B5889" t="str">
        <f t="shared" si="91"/>
        <v>200023764 - HLTAP501C - *14/6/17*</v>
      </c>
      <c r="C5889" t="s">
        <v>1807</v>
      </c>
      <c r="D5889" t="s">
        <v>4038</v>
      </c>
      <c r="E5889" t="s">
        <v>108</v>
      </c>
      <c r="F5889" t="s">
        <v>2645</v>
      </c>
      <c r="G5889" t="s">
        <v>2645</v>
      </c>
      <c r="H5889" t="s">
        <v>2645</v>
      </c>
      <c r="I5889" t="s">
        <v>2645</v>
      </c>
      <c r="J5889" t="s">
        <v>2646</v>
      </c>
      <c r="K5889" t="s">
        <v>4559</v>
      </c>
      <c r="L5889" s="1">
        <v>42900.373634259216</v>
      </c>
      <c r="M5889" s="1">
        <v>42900.373634259216</v>
      </c>
      <c r="N5889" t="s">
        <v>2647</v>
      </c>
      <c r="O5889" t="s">
        <v>2647</v>
      </c>
      <c r="P5889" t="s">
        <v>2647</v>
      </c>
      <c r="Q5889" t="s">
        <v>4664</v>
      </c>
      <c r="R5889" t="s">
        <v>4955</v>
      </c>
    </row>
    <row r="5890" spans="1:18" hidden="1" x14ac:dyDescent="0.2">
      <c r="A5890" t="str">
        <f>VLOOKUP(B5890,Christine!A:Q,1,FALSE)</f>
        <v>200023767 - HLTAP501C - *16/6/17*</v>
      </c>
      <c r="B5890" t="str">
        <f t="shared" si="91"/>
        <v>200023767 - HLTAP501C - *16/6/17*</v>
      </c>
      <c r="C5890" t="s">
        <v>1808</v>
      </c>
      <c r="D5890" t="s">
        <v>4033</v>
      </c>
      <c r="E5890" t="s">
        <v>108</v>
      </c>
      <c r="F5890" t="s">
        <v>2645</v>
      </c>
      <c r="G5890" t="s">
        <v>2645</v>
      </c>
      <c r="H5890" t="s">
        <v>2645</v>
      </c>
      <c r="I5890" t="s">
        <v>2645</v>
      </c>
      <c r="J5890" t="s">
        <v>2646</v>
      </c>
      <c r="K5890" t="s">
        <v>4502</v>
      </c>
      <c r="L5890" s="1">
        <v>42902.530868055765</v>
      </c>
      <c r="M5890" s="1">
        <v>42902.530868055765</v>
      </c>
      <c r="N5890" t="s">
        <v>2647</v>
      </c>
      <c r="O5890" t="s">
        <v>2647</v>
      </c>
      <c r="P5890" t="s">
        <v>2647</v>
      </c>
      <c r="Q5890" t="s">
        <v>4664</v>
      </c>
      <c r="R5890" t="s">
        <v>4955</v>
      </c>
    </row>
    <row r="5891" spans="1:18" hidden="1" x14ac:dyDescent="0.2">
      <c r="A5891" t="str">
        <f>VLOOKUP(B5891,Christine!A:Q,1,FALSE)</f>
        <v>200023769 - HLTAP501C - *14/6/17*</v>
      </c>
      <c r="B5891" t="str">
        <f t="shared" ref="B5891:B5954" si="92">D5891&amp;" - "&amp;E5891&amp;" - "&amp;K5891</f>
        <v>200023769 - HLTAP501C - *14/6/17*</v>
      </c>
      <c r="C5891" t="s">
        <v>1810</v>
      </c>
      <c r="D5891" t="s">
        <v>3965</v>
      </c>
      <c r="E5891" t="s">
        <v>108</v>
      </c>
      <c r="F5891" t="s">
        <v>2645</v>
      </c>
      <c r="G5891" t="s">
        <v>2645</v>
      </c>
      <c r="H5891" t="s">
        <v>2645</v>
      </c>
      <c r="I5891" t="s">
        <v>2645</v>
      </c>
      <c r="J5891" t="s">
        <v>2646</v>
      </c>
      <c r="K5891" t="s">
        <v>4559</v>
      </c>
      <c r="L5891" s="1">
        <v>42900.37253472209</v>
      </c>
      <c r="M5891" s="1">
        <v>42900.37253472209</v>
      </c>
      <c r="N5891" t="s">
        <v>2647</v>
      </c>
      <c r="O5891" t="s">
        <v>2647</v>
      </c>
      <c r="P5891" t="s">
        <v>2647</v>
      </c>
      <c r="Q5891" t="s">
        <v>4664</v>
      </c>
      <c r="R5891" t="s">
        <v>4955</v>
      </c>
    </row>
    <row r="5892" spans="1:18" hidden="1" x14ac:dyDescent="0.2">
      <c r="A5892" t="str">
        <f>VLOOKUP(B5892,Christine!A:Q,1,FALSE)</f>
        <v>200023832 - HLTAP501C - *7/2/17*</v>
      </c>
      <c r="B5892" t="str">
        <f t="shared" si="92"/>
        <v>200023832 - HLTAP501C - *7/2/17*</v>
      </c>
      <c r="C5892" t="s">
        <v>1816</v>
      </c>
      <c r="D5892" t="s">
        <v>3973</v>
      </c>
      <c r="E5892" t="s">
        <v>108</v>
      </c>
      <c r="F5892" t="s">
        <v>2645</v>
      </c>
      <c r="G5892" t="s">
        <v>2645</v>
      </c>
      <c r="H5892" t="s">
        <v>2645</v>
      </c>
      <c r="I5892" t="s">
        <v>2645</v>
      </c>
      <c r="J5892" t="s">
        <v>2646</v>
      </c>
      <c r="K5892" t="s">
        <v>4565</v>
      </c>
      <c r="L5892" s="1">
        <v>42773.510706018656</v>
      </c>
      <c r="M5892" s="1">
        <v>42773.510706018656</v>
      </c>
      <c r="N5892" t="s">
        <v>2647</v>
      </c>
      <c r="O5892" t="s">
        <v>2647</v>
      </c>
      <c r="P5892" t="s">
        <v>2647</v>
      </c>
      <c r="Q5892" t="s">
        <v>4664</v>
      </c>
      <c r="R5892" t="s">
        <v>4955</v>
      </c>
    </row>
    <row r="5893" spans="1:18" hidden="1" x14ac:dyDescent="0.2">
      <c r="A5893" t="str">
        <f>VLOOKUP(B5893,Christine!A:Q,1,FALSE)</f>
        <v>200023835 - HLTAP501C - *9/2/17*</v>
      </c>
      <c r="B5893" t="str">
        <f t="shared" si="92"/>
        <v>200023835 - HLTAP501C - *9/2/17*</v>
      </c>
      <c r="C5893" t="s">
        <v>1817</v>
      </c>
      <c r="D5893" t="s">
        <v>3988</v>
      </c>
      <c r="E5893" t="s">
        <v>108</v>
      </c>
      <c r="F5893" t="s">
        <v>2645</v>
      </c>
      <c r="G5893" t="s">
        <v>2645</v>
      </c>
      <c r="H5893" t="s">
        <v>2645</v>
      </c>
      <c r="I5893" t="s">
        <v>2645</v>
      </c>
      <c r="J5893" t="s">
        <v>2646</v>
      </c>
      <c r="K5893" t="s">
        <v>4450</v>
      </c>
      <c r="L5893" s="1">
        <v>42775.395254629664</v>
      </c>
      <c r="M5893" s="1">
        <v>42775.395254629664</v>
      </c>
      <c r="N5893" t="s">
        <v>2647</v>
      </c>
      <c r="O5893" t="s">
        <v>2647</v>
      </c>
      <c r="P5893" t="s">
        <v>2647</v>
      </c>
      <c r="Q5893" t="s">
        <v>4664</v>
      </c>
      <c r="R5893" t="s">
        <v>4955</v>
      </c>
    </row>
    <row r="5894" spans="1:18" hidden="1" x14ac:dyDescent="0.2">
      <c r="A5894" t="str">
        <f>VLOOKUP(B5894,Christine!A:Q,1,FALSE)</f>
        <v>200023839 - HLTAP501C - *9/2/17*</v>
      </c>
      <c r="B5894" t="str">
        <f t="shared" si="92"/>
        <v>200023839 - HLTAP501C - *9/2/17*</v>
      </c>
      <c r="C5894" t="s">
        <v>1818</v>
      </c>
      <c r="D5894" t="s">
        <v>4045</v>
      </c>
      <c r="E5894" t="s">
        <v>108</v>
      </c>
      <c r="F5894" t="s">
        <v>2645</v>
      </c>
      <c r="G5894" t="s">
        <v>2645</v>
      </c>
      <c r="H5894" t="s">
        <v>2645</v>
      </c>
      <c r="I5894" t="s">
        <v>2645</v>
      </c>
      <c r="J5894" t="s">
        <v>2646</v>
      </c>
      <c r="K5894" t="s">
        <v>4450</v>
      </c>
      <c r="L5894" s="1">
        <v>42775.501539351884</v>
      </c>
      <c r="M5894" s="1">
        <v>42775.501539351884</v>
      </c>
      <c r="N5894" t="s">
        <v>2647</v>
      </c>
      <c r="O5894" t="s">
        <v>2647</v>
      </c>
      <c r="P5894" t="s">
        <v>2647</v>
      </c>
      <c r="Q5894" t="s">
        <v>4664</v>
      </c>
      <c r="R5894" t="s">
        <v>4955</v>
      </c>
    </row>
    <row r="5895" spans="1:18" hidden="1" x14ac:dyDescent="0.2">
      <c r="A5895" t="str">
        <f>VLOOKUP(B5895,Christine!A:Q,1,FALSE)</f>
        <v>200023847 - HLTAP501C - *15/7/17*</v>
      </c>
      <c r="B5895" t="str">
        <f t="shared" si="92"/>
        <v>200023847 - HLTAP501C - *15/7/17*</v>
      </c>
      <c r="C5895" t="s">
        <v>1821</v>
      </c>
      <c r="D5895" t="s">
        <v>3968</v>
      </c>
      <c r="E5895" t="s">
        <v>108</v>
      </c>
      <c r="F5895" t="s">
        <v>2645</v>
      </c>
      <c r="G5895" t="s">
        <v>2645</v>
      </c>
      <c r="H5895" t="s">
        <v>2645</v>
      </c>
      <c r="I5895" t="s">
        <v>2645</v>
      </c>
      <c r="J5895" t="s">
        <v>2646</v>
      </c>
      <c r="K5895" t="s">
        <v>4635</v>
      </c>
      <c r="L5895" s="1">
        <v>42931.677442129701</v>
      </c>
      <c r="M5895" s="1">
        <v>42931.677442129701</v>
      </c>
      <c r="N5895" t="s">
        <v>2647</v>
      </c>
      <c r="O5895" t="s">
        <v>2647</v>
      </c>
      <c r="P5895" t="s">
        <v>2647</v>
      </c>
      <c r="Q5895" t="s">
        <v>4664</v>
      </c>
      <c r="R5895" t="s">
        <v>4955</v>
      </c>
    </row>
    <row r="5896" spans="1:18" hidden="1" x14ac:dyDescent="0.2">
      <c r="A5896" t="str">
        <f>VLOOKUP(B5896,Christine!A:Q,1,FALSE)</f>
        <v>200023849 - HLTAP501C - *16/5/17*</v>
      </c>
      <c r="B5896" t="str">
        <f t="shared" si="92"/>
        <v>200023849 - HLTAP501C - *16/5/17*</v>
      </c>
      <c r="C5896" t="s">
        <v>1822</v>
      </c>
      <c r="D5896" t="s">
        <v>4053</v>
      </c>
      <c r="E5896" t="s">
        <v>108</v>
      </c>
      <c r="F5896" t="s">
        <v>2645</v>
      </c>
      <c r="G5896" t="s">
        <v>2645</v>
      </c>
      <c r="H5896" t="s">
        <v>2645</v>
      </c>
      <c r="I5896" t="s">
        <v>2645</v>
      </c>
      <c r="J5896" t="s">
        <v>2646</v>
      </c>
      <c r="K5896" t="s">
        <v>4481</v>
      </c>
      <c r="L5896" s="1">
        <v>42871.687256944366</v>
      </c>
      <c r="M5896" s="1">
        <v>42871.687256944366</v>
      </c>
      <c r="N5896" t="s">
        <v>2647</v>
      </c>
      <c r="O5896" t="s">
        <v>2647</v>
      </c>
      <c r="P5896" t="s">
        <v>2647</v>
      </c>
      <c r="Q5896" t="s">
        <v>4664</v>
      </c>
      <c r="R5896" t="s">
        <v>4955</v>
      </c>
    </row>
    <row r="5897" spans="1:18" hidden="1" x14ac:dyDescent="0.2">
      <c r="A5897" t="str">
        <f>VLOOKUP(B5897,Christine!A:Q,1,FALSE)</f>
        <v>200023851 - HLTAP501C - *17/6/17*</v>
      </c>
      <c r="B5897" t="str">
        <f t="shared" si="92"/>
        <v>200023851 - HLTAP501C - *17/6/17*</v>
      </c>
      <c r="C5897" t="s">
        <v>1823</v>
      </c>
      <c r="D5897" t="s">
        <v>4025</v>
      </c>
      <c r="E5897" t="s">
        <v>108</v>
      </c>
      <c r="F5897" t="s">
        <v>2645</v>
      </c>
      <c r="G5897" t="s">
        <v>2645</v>
      </c>
      <c r="H5897" t="s">
        <v>2645</v>
      </c>
      <c r="I5897" t="s">
        <v>2645</v>
      </c>
      <c r="J5897" t="s">
        <v>2646</v>
      </c>
      <c r="K5897" t="s">
        <v>4441</v>
      </c>
      <c r="L5897" s="1">
        <v>42903.349409722257</v>
      </c>
      <c r="M5897" s="1">
        <v>42903.349409722257</v>
      </c>
      <c r="N5897" t="s">
        <v>2647</v>
      </c>
      <c r="O5897" t="s">
        <v>2647</v>
      </c>
      <c r="P5897" t="s">
        <v>2647</v>
      </c>
      <c r="Q5897" t="s">
        <v>4664</v>
      </c>
      <c r="R5897" t="s">
        <v>4955</v>
      </c>
    </row>
    <row r="5898" spans="1:18" hidden="1" x14ac:dyDescent="0.2">
      <c r="A5898" t="str">
        <f>VLOOKUP(B5898,Christine!A:Q,1,FALSE)</f>
        <v>200023883 - HLTAP501C - *27/6/17*</v>
      </c>
      <c r="B5898" t="str">
        <f t="shared" si="92"/>
        <v>200023883 - HLTAP501C - *27/6/17*</v>
      </c>
      <c r="C5898" t="s">
        <v>1829</v>
      </c>
      <c r="D5898" t="s">
        <v>4001</v>
      </c>
      <c r="E5898" t="s">
        <v>108</v>
      </c>
      <c r="F5898" t="s">
        <v>2645</v>
      </c>
      <c r="G5898" t="s">
        <v>2645</v>
      </c>
      <c r="H5898" t="s">
        <v>2645</v>
      </c>
      <c r="I5898" t="s">
        <v>2645</v>
      </c>
      <c r="J5898" t="s">
        <v>2646</v>
      </c>
      <c r="K5898" t="s">
        <v>4515</v>
      </c>
      <c r="L5898" s="1">
        <v>42913.502337962855</v>
      </c>
      <c r="M5898" s="1">
        <v>42913.502337962855</v>
      </c>
      <c r="N5898" t="s">
        <v>2647</v>
      </c>
      <c r="O5898" t="s">
        <v>2647</v>
      </c>
      <c r="P5898" t="s">
        <v>2647</v>
      </c>
      <c r="Q5898" t="s">
        <v>4664</v>
      </c>
      <c r="R5898" t="s">
        <v>4955</v>
      </c>
    </row>
    <row r="5899" spans="1:18" hidden="1" x14ac:dyDescent="0.2">
      <c r="A5899" t="str">
        <f>VLOOKUP(B5899,Christine!A:Q,1,FALSE)</f>
        <v>200024388 - HLTAP501C - *22/6/17*</v>
      </c>
      <c r="B5899" t="str">
        <f t="shared" si="92"/>
        <v>200024388 - HLTAP501C - *22/6/17*</v>
      </c>
      <c r="C5899" t="s">
        <v>1867</v>
      </c>
      <c r="D5899" t="s">
        <v>3966</v>
      </c>
      <c r="E5899" t="s">
        <v>108</v>
      </c>
      <c r="F5899" t="s">
        <v>2645</v>
      </c>
      <c r="G5899" t="s">
        <v>2645</v>
      </c>
      <c r="H5899" t="s">
        <v>2645</v>
      </c>
      <c r="I5899" t="s">
        <v>2645</v>
      </c>
      <c r="J5899" t="s">
        <v>2646</v>
      </c>
      <c r="K5899" t="s">
        <v>4590</v>
      </c>
      <c r="L5899" s="1">
        <v>42908.938599537127</v>
      </c>
      <c r="M5899" s="1">
        <v>42908.938599537127</v>
      </c>
      <c r="N5899" t="s">
        <v>2647</v>
      </c>
      <c r="O5899" t="s">
        <v>2647</v>
      </c>
      <c r="P5899" t="s">
        <v>2647</v>
      </c>
      <c r="Q5899" t="s">
        <v>4664</v>
      </c>
      <c r="R5899" t="s">
        <v>4955</v>
      </c>
    </row>
    <row r="5900" spans="1:18" hidden="1" x14ac:dyDescent="0.2">
      <c r="A5900" t="str">
        <f>VLOOKUP(B5900,Christine!A:Q,1,FALSE)</f>
        <v>200025897 - HLTAP501C - *20/2/17*</v>
      </c>
      <c r="B5900" t="str">
        <f t="shared" si="92"/>
        <v>200025897 - HLTAP501C - *20/2/17*</v>
      </c>
      <c r="C5900" t="s">
        <v>1938</v>
      </c>
      <c r="D5900" t="s">
        <v>3626</v>
      </c>
      <c r="E5900" t="s">
        <v>108</v>
      </c>
      <c r="F5900" t="s">
        <v>2645</v>
      </c>
      <c r="G5900" t="s">
        <v>2645</v>
      </c>
      <c r="H5900" t="s">
        <v>2645</v>
      </c>
      <c r="I5900" t="s">
        <v>2645</v>
      </c>
      <c r="J5900" t="s">
        <v>2646</v>
      </c>
      <c r="K5900" t="s">
        <v>4451</v>
      </c>
      <c r="L5900" s="1">
        <v>42786.394282407593</v>
      </c>
      <c r="M5900" s="1">
        <v>42786.394282407593</v>
      </c>
      <c r="N5900" t="s">
        <v>2647</v>
      </c>
      <c r="O5900" t="s">
        <v>2647</v>
      </c>
      <c r="P5900" t="s">
        <v>2647</v>
      </c>
      <c r="Q5900" t="s">
        <v>4664</v>
      </c>
      <c r="R5900" t="s">
        <v>4955</v>
      </c>
    </row>
    <row r="5901" spans="1:18" hidden="1" x14ac:dyDescent="0.2">
      <c r="A5901" t="str">
        <f>VLOOKUP(B5901,Christine!A:Q,1,FALSE)</f>
        <v>200026104 - HLTAP501C - *11/5/17*</v>
      </c>
      <c r="B5901" t="str">
        <f t="shared" si="92"/>
        <v>200026104 - HLTAP501C - *11/5/17*</v>
      </c>
      <c r="C5901" t="s">
        <v>1954</v>
      </c>
      <c r="D5901" t="s">
        <v>3615</v>
      </c>
      <c r="E5901" t="s">
        <v>108</v>
      </c>
      <c r="F5901" t="s">
        <v>2645</v>
      </c>
      <c r="G5901" t="s">
        <v>2645</v>
      </c>
      <c r="H5901" t="s">
        <v>2645</v>
      </c>
      <c r="I5901" t="s">
        <v>2645</v>
      </c>
      <c r="J5901" t="s">
        <v>2646</v>
      </c>
      <c r="K5901" t="s">
        <v>4560</v>
      </c>
      <c r="L5901" s="1">
        <v>42866.628750000149</v>
      </c>
      <c r="M5901" s="1">
        <v>42866.628750000149</v>
      </c>
      <c r="N5901" t="s">
        <v>2647</v>
      </c>
      <c r="O5901" t="s">
        <v>2647</v>
      </c>
      <c r="P5901" t="s">
        <v>2647</v>
      </c>
      <c r="Q5901" t="s">
        <v>4664</v>
      </c>
      <c r="R5901" t="s">
        <v>4955</v>
      </c>
    </row>
    <row r="5902" spans="1:18" hidden="1" x14ac:dyDescent="0.2">
      <c r="A5902" t="str">
        <f>VLOOKUP(B5902,Christine!A:Q,1,FALSE)</f>
        <v>200026111 - HLTAP501C - *10/5/17*</v>
      </c>
      <c r="B5902" t="str">
        <f t="shared" si="92"/>
        <v>200026111 - HLTAP501C - *10/5/17*</v>
      </c>
      <c r="C5902" t="s">
        <v>1956</v>
      </c>
      <c r="D5902" t="s">
        <v>4023</v>
      </c>
      <c r="E5902" t="s">
        <v>108</v>
      </c>
      <c r="F5902" t="s">
        <v>2645</v>
      </c>
      <c r="G5902" t="s">
        <v>2645</v>
      </c>
      <c r="H5902" t="s">
        <v>2645</v>
      </c>
      <c r="I5902" t="s">
        <v>2645</v>
      </c>
      <c r="J5902" t="s">
        <v>2646</v>
      </c>
      <c r="K5902" t="s">
        <v>4621</v>
      </c>
      <c r="L5902" s="1">
        <v>42865.529178240802</v>
      </c>
      <c r="M5902" s="1">
        <v>42865.529178240802</v>
      </c>
      <c r="N5902" t="s">
        <v>2647</v>
      </c>
      <c r="O5902" t="s">
        <v>2647</v>
      </c>
      <c r="P5902" t="s">
        <v>2647</v>
      </c>
      <c r="Q5902" t="s">
        <v>4664</v>
      </c>
      <c r="R5902" t="s">
        <v>4955</v>
      </c>
    </row>
    <row r="5903" spans="1:18" hidden="1" x14ac:dyDescent="0.2">
      <c r="A5903" t="str">
        <f>VLOOKUP(B5903,Christine!A:Q,1,FALSE)</f>
        <v>200026117 - HLTAP501C - *6/6/17*</v>
      </c>
      <c r="B5903" t="str">
        <f t="shared" si="92"/>
        <v>200026117 - HLTAP501C - *6/6/17*</v>
      </c>
      <c r="C5903" t="s">
        <v>1957</v>
      </c>
      <c r="D5903" t="s">
        <v>3971</v>
      </c>
      <c r="E5903" t="s">
        <v>108</v>
      </c>
      <c r="F5903" t="s">
        <v>2645</v>
      </c>
      <c r="G5903" t="s">
        <v>2645</v>
      </c>
      <c r="H5903" t="s">
        <v>2645</v>
      </c>
      <c r="I5903" t="s">
        <v>2645</v>
      </c>
      <c r="J5903" t="s">
        <v>2646</v>
      </c>
      <c r="K5903" t="s">
        <v>4493</v>
      </c>
      <c r="L5903" s="1">
        <v>42892.451134259347</v>
      </c>
      <c r="M5903" s="1">
        <v>42892.451134259347</v>
      </c>
      <c r="N5903" t="s">
        <v>2647</v>
      </c>
      <c r="O5903" t="s">
        <v>2647</v>
      </c>
      <c r="P5903" t="s">
        <v>2647</v>
      </c>
      <c r="Q5903" t="s">
        <v>4664</v>
      </c>
      <c r="R5903" t="s">
        <v>4955</v>
      </c>
    </row>
    <row r="5904" spans="1:18" hidden="1" x14ac:dyDescent="0.2">
      <c r="A5904" t="str">
        <f>VLOOKUP(B5904,Christine!A:Q,1,FALSE)</f>
        <v>200026126 - HLTAP501C - *11/5/17*</v>
      </c>
      <c r="B5904" t="str">
        <f t="shared" si="92"/>
        <v>200026126 - HLTAP501C - *11/5/17*</v>
      </c>
      <c r="C5904" t="s">
        <v>1958</v>
      </c>
      <c r="D5904" t="s">
        <v>3579</v>
      </c>
      <c r="E5904" t="s">
        <v>108</v>
      </c>
      <c r="F5904" t="s">
        <v>2645</v>
      </c>
      <c r="G5904" t="s">
        <v>2645</v>
      </c>
      <c r="H5904" t="s">
        <v>2645</v>
      </c>
      <c r="I5904" t="s">
        <v>2645</v>
      </c>
      <c r="J5904" t="s">
        <v>2646</v>
      </c>
      <c r="K5904" t="s">
        <v>4560</v>
      </c>
      <c r="L5904" s="1">
        <v>42866.350787037052</v>
      </c>
      <c r="M5904" s="1">
        <v>42866.350787037052</v>
      </c>
      <c r="N5904" t="s">
        <v>2647</v>
      </c>
      <c r="O5904" t="s">
        <v>2647</v>
      </c>
      <c r="P5904" t="s">
        <v>2647</v>
      </c>
      <c r="Q5904" t="s">
        <v>4664</v>
      </c>
      <c r="R5904" t="s">
        <v>4955</v>
      </c>
    </row>
    <row r="5905" spans="1:18" hidden="1" x14ac:dyDescent="0.2">
      <c r="A5905" t="str">
        <f>VLOOKUP(B5905,Christine!A:Q,1,FALSE)</f>
        <v>200026199 - HLTAP501C - *18/7/17*</v>
      </c>
      <c r="B5905" t="str">
        <f t="shared" si="92"/>
        <v>200026199 - HLTAP501C - *18/7/17*</v>
      </c>
      <c r="C5905" t="s">
        <v>1967</v>
      </c>
      <c r="D5905" t="s">
        <v>4005</v>
      </c>
      <c r="E5905" t="s">
        <v>108</v>
      </c>
      <c r="F5905" t="s">
        <v>2645</v>
      </c>
      <c r="G5905" t="s">
        <v>2645</v>
      </c>
      <c r="H5905" t="s">
        <v>2645</v>
      </c>
      <c r="I5905" t="s">
        <v>2645</v>
      </c>
      <c r="J5905" t="s">
        <v>2646</v>
      </c>
      <c r="K5905" t="s">
        <v>4412</v>
      </c>
      <c r="L5905" s="1">
        <v>42934.445613426156</v>
      </c>
      <c r="M5905" s="1">
        <v>42934.445613426156</v>
      </c>
      <c r="N5905" t="s">
        <v>2647</v>
      </c>
      <c r="O5905" t="s">
        <v>2647</v>
      </c>
      <c r="P5905" t="s">
        <v>2647</v>
      </c>
      <c r="Q5905" t="s">
        <v>4664</v>
      </c>
      <c r="R5905" t="s">
        <v>4955</v>
      </c>
    </row>
    <row r="5906" spans="1:18" hidden="1" x14ac:dyDescent="0.2">
      <c r="A5906" t="str">
        <f>VLOOKUP(B5906,Christine!A:Q,1,FALSE)</f>
        <v>200026202 - HLTAP501C - *18/7/17*</v>
      </c>
      <c r="B5906" t="str">
        <f t="shared" si="92"/>
        <v>200026202 - HLTAP501C - *18/7/17*</v>
      </c>
      <c r="C5906" t="s">
        <v>1968</v>
      </c>
      <c r="D5906" t="s">
        <v>4006</v>
      </c>
      <c r="E5906" t="s">
        <v>108</v>
      </c>
      <c r="F5906" t="s">
        <v>2645</v>
      </c>
      <c r="G5906" t="s">
        <v>2645</v>
      </c>
      <c r="H5906" t="s">
        <v>2645</v>
      </c>
      <c r="I5906" t="s">
        <v>2645</v>
      </c>
      <c r="J5906" t="s">
        <v>2646</v>
      </c>
      <c r="K5906" t="s">
        <v>4412</v>
      </c>
      <c r="L5906" s="1">
        <v>42934.446863425896</v>
      </c>
      <c r="M5906" s="1">
        <v>42934.446863425896</v>
      </c>
      <c r="N5906" t="s">
        <v>2647</v>
      </c>
      <c r="O5906" t="s">
        <v>2647</v>
      </c>
      <c r="P5906" t="s">
        <v>2647</v>
      </c>
      <c r="Q5906" t="s">
        <v>4664</v>
      </c>
      <c r="R5906" t="s">
        <v>4955</v>
      </c>
    </row>
    <row r="5907" spans="1:18" hidden="1" x14ac:dyDescent="0.2">
      <c r="A5907" t="str">
        <f>VLOOKUP(B5907,Christine!A:Q,1,FALSE)</f>
        <v>200026203 - HLTAP501C - *18/7/17*</v>
      </c>
      <c r="B5907" t="str">
        <f t="shared" si="92"/>
        <v>200026203 - HLTAP501C - *18/7/17*</v>
      </c>
      <c r="C5907" t="s">
        <v>1969</v>
      </c>
      <c r="D5907" t="s">
        <v>4017</v>
      </c>
      <c r="E5907" t="s">
        <v>108</v>
      </c>
      <c r="F5907" t="s">
        <v>2645</v>
      </c>
      <c r="G5907" t="s">
        <v>2645</v>
      </c>
      <c r="H5907" t="s">
        <v>2645</v>
      </c>
      <c r="I5907" t="s">
        <v>2645</v>
      </c>
      <c r="J5907" t="s">
        <v>2646</v>
      </c>
      <c r="K5907" t="s">
        <v>4412</v>
      </c>
      <c r="L5907" s="1">
        <v>42934.812881944235</v>
      </c>
      <c r="M5907" s="1">
        <v>42934.812881944235</v>
      </c>
      <c r="N5907" t="s">
        <v>2647</v>
      </c>
      <c r="O5907" t="s">
        <v>2647</v>
      </c>
      <c r="P5907" t="s">
        <v>2647</v>
      </c>
      <c r="Q5907" t="s">
        <v>4664</v>
      </c>
      <c r="R5907" t="s">
        <v>4955</v>
      </c>
    </row>
    <row r="5908" spans="1:18" hidden="1" x14ac:dyDescent="0.2">
      <c r="A5908" t="str">
        <f>VLOOKUP(B5908,Christine!A:Q,1,FALSE)</f>
        <v>200026211 - HLTAP501C - *18/7/17*</v>
      </c>
      <c r="B5908" t="str">
        <f t="shared" si="92"/>
        <v>200026211 - HLTAP501C - *18/7/17*</v>
      </c>
      <c r="C5908" t="s">
        <v>1970</v>
      </c>
      <c r="D5908" t="s">
        <v>3986</v>
      </c>
      <c r="E5908" t="s">
        <v>108</v>
      </c>
      <c r="F5908" t="s">
        <v>2645</v>
      </c>
      <c r="G5908" t="s">
        <v>2645</v>
      </c>
      <c r="H5908" t="s">
        <v>2645</v>
      </c>
      <c r="I5908" t="s">
        <v>2645</v>
      </c>
      <c r="J5908" t="s">
        <v>2646</v>
      </c>
      <c r="K5908" t="s">
        <v>4412</v>
      </c>
      <c r="L5908" s="1">
        <v>42934.446134259459</v>
      </c>
      <c r="M5908" s="1">
        <v>42934.446134259459</v>
      </c>
      <c r="N5908" t="s">
        <v>2647</v>
      </c>
      <c r="O5908" t="s">
        <v>2647</v>
      </c>
      <c r="P5908" t="s">
        <v>2647</v>
      </c>
      <c r="Q5908" t="s">
        <v>4664</v>
      </c>
      <c r="R5908" t="s">
        <v>4955</v>
      </c>
    </row>
    <row r="5909" spans="1:18" hidden="1" x14ac:dyDescent="0.2">
      <c r="A5909" t="str">
        <f>VLOOKUP(B5909,Christine!A:Q,1,FALSE)</f>
        <v>200026213 - HLTAP501C - *18/7/17*</v>
      </c>
      <c r="B5909" t="str">
        <f t="shared" si="92"/>
        <v>200026213 - HLTAP501C - *18/7/17*</v>
      </c>
      <c r="C5909" t="s">
        <v>1971</v>
      </c>
      <c r="D5909" t="s">
        <v>4041</v>
      </c>
      <c r="E5909" t="s">
        <v>108</v>
      </c>
      <c r="F5909" t="s">
        <v>2645</v>
      </c>
      <c r="G5909" t="s">
        <v>2645</v>
      </c>
      <c r="H5909" t="s">
        <v>2645</v>
      </c>
      <c r="I5909" t="s">
        <v>2645</v>
      </c>
      <c r="J5909" t="s">
        <v>2646</v>
      </c>
      <c r="K5909" t="s">
        <v>4412</v>
      </c>
      <c r="L5909" s="1">
        <v>42934.445972222369</v>
      </c>
      <c r="M5909" s="1">
        <v>42934.445972222369</v>
      </c>
      <c r="N5909" t="s">
        <v>2647</v>
      </c>
      <c r="O5909" t="s">
        <v>2647</v>
      </c>
      <c r="P5909" t="s">
        <v>2647</v>
      </c>
      <c r="Q5909" t="s">
        <v>4664</v>
      </c>
      <c r="R5909" t="s">
        <v>4955</v>
      </c>
    </row>
    <row r="5910" spans="1:18" hidden="1" x14ac:dyDescent="0.2">
      <c r="A5910" t="str">
        <f>VLOOKUP(B5910,Christine!A:Q,1,FALSE)</f>
        <v>200026215 - HLTAP501C - *18/7/17*</v>
      </c>
      <c r="B5910" t="str">
        <f t="shared" si="92"/>
        <v>200026215 - HLTAP501C - *18/7/17*</v>
      </c>
      <c r="C5910" t="s">
        <v>1972</v>
      </c>
      <c r="D5910" t="s">
        <v>4024</v>
      </c>
      <c r="E5910" t="s">
        <v>108</v>
      </c>
      <c r="F5910" t="s">
        <v>2645</v>
      </c>
      <c r="G5910" t="s">
        <v>2645</v>
      </c>
      <c r="H5910" t="s">
        <v>2645</v>
      </c>
      <c r="I5910" t="s">
        <v>2645</v>
      </c>
      <c r="J5910" t="s">
        <v>2646</v>
      </c>
      <c r="K5910" t="s">
        <v>4412</v>
      </c>
      <c r="L5910" s="1">
        <v>42934.445763888769</v>
      </c>
      <c r="M5910" s="1">
        <v>42934.445763888769</v>
      </c>
      <c r="N5910" t="s">
        <v>2647</v>
      </c>
      <c r="O5910" t="s">
        <v>2647</v>
      </c>
      <c r="P5910" t="s">
        <v>2647</v>
      </c>
      <c r="Q5910" t="s">
        <v>4664</v>
      </c>
      <c r="R5910" t="s">
        <v>4955</v>
      </c>
    </row>
    <row r="5911" spans="1:18" hidden="1" x14ac:dyDescent="0.2">
      <c r="A5911" t="str">
        <f>VLOOKUP(B5911,Christine!A:Q,1,FALSE)</f>
        <v>200026216 - HLTAP501C - *18/7/17*</v>
      </c>
      <c r="B5911" t="str">
        <f t="shared" si="92"/>
        <v>200026216 - HLTAP501C - *18/7/17*</v>
      </c>
      <c r="C5911" t="s">
        <v>1973</v>
      </c>
      <c r="D5911" t="s">
        <v>3974</v>
      </c>
      <c r="E5911" t="s">
        <v>108</v>
      </c>
      <c r="F5911" t="s">
        <v>2645</v>
      </c>
      <c r="G5911" t="s">
        <v>2645</v>
      </c>
      <c r="H5911" t="s">
        <v>2645</v>
      </c>
      <c r="I5911" t="s">
        <v>2645</v>
      </c>
      <c r="J5911" t="s">
        <v>2646</v>
      </c>
      <c r="K5911" t="s">
        <v>4412</v>
      </c>
      <c r="L5911" s="1">
        <v>42934.445682870224</v>
      </c>
      <c r="M5911" s="1">
        <v>42934.445682870224</v>
      </c>
      <c r="N5911" t="s">
        <v>2647</v>
      </c>
      <c r="O5911" t="s">
        <v>2647</v>
      </c>
      <c r="P5911" t="s">
        <v>2647</v>
      </c>
      <c r="Q5911" t="s">
        <v>4664</v>
      </c>
      <c r="R5911" t="s">
        <v>4955</v>
      </c>
    </row>
    <row r="5912" spans="1:18" hidden="1" x14ac:dyDescent="0.2">
      <c r="A5912" t="str">
        <f>VLOOKUP(B5912,Christine!A:Q,1,FALSE)</f>
        <v>200026218 - HLTAP501C - *18/7/17*</v>
      </c>
      <c r="B5912" t="str">
        <f t="shared" si="92"/>
        <v>200026218 - HLTAP501C - *18/7/17*</v>
      </c>
      <c r="C5912" t="s">
        <v>1975</v>
      </c>
      <c r="D5912" t="s">
        <v>3982</v>
      </c>
      <c r="E5912" t="s">
        <v>108</v>
      </c>
      <c r="F5912" t="s">
        <v>2645</v>
      </c>
      <c r="G5912" t="s">
        <v>2645</v>
      </c>
      <c r="H5912" t="s">
        <v>2645</v>
      </c>
      <c r="I5912" t="s">
        <v>2645</v>
      </c>
      <c r="J5912" t="s">
        <v>2646</v>
      </c>
      <c r="K5912" t="s">
        <v>4412</v>
      </c>
      <c r="L5912" s="1">
        <v>42934.445902777836</v>
      </c>
      <c r="M5912" s="1">
        <v>42934.445902777836</v>
      </c>
      <c r="N5912" t="s">
        <v>2647</v>
      </c>
      <c r="O5912" t="s">
        <v>2647</v>
      </c>
      <c r="P5912" t="s">
        <v>2647</v>
      </c>
      <c r="Q5912" t="s">
        <v>4664</v>
      </c>
      <c r="R5912" t="s">
        <v>4955</v>
      </c>
    </row>
    <row r="5913" spans="1:18" hidden="1" x14ac:dyDescent="0.2">
      <c r="A5913" t="str">
        <f>VLOOKUP(B5913,Christine!A:Q,1,FALSE)</f>
        <v>200026266 - HLTAP501C - *16/6/17*</v>
      </c>
      <c r="B5913" t="str">
        <f t="shared" si="92"/>
        <v>200026266 - HLTAP501C - *16/6/17*</v>
      </c>
      <c r="C5913" t="s">
        <v>1978</v>
      </c>
      <c r="D5913" t="s">
        <v>3588</v>
      </c>
      <c r="E5913" t="s">
        <v>108</v>
      </c>
      <c r="F5913" t="s">
        <v>2645</v>
      </c>
      <c r="G5913" t="s">
        <v>2645</v>
      </c>
      <c r="H5913" t="s">
        <v>2645</v>
      </c>
      <c r="I5913" t="s">
        <v>2645</v>
      </c>
      <c r="J5913" t="s">
        <v>2646</v>
      </c>
      <c r="K5913" t="s">
        <v>4502</v>
      </c>
      <c r="L5913" s="1">
        <v>42902.38427083334</v>
      </c>
      <c r="M5913" s="1">
        <v>42902.38427083334</v>
      </c>
      <c r="N5913" t="s">
        <v>2647</v>
      </c>
      <c r="O5913" t="s">
        <v>2647</v>
      </c>
      <c r="P5913" t="s">
        <v>2647</v>
      </c>
      <c r="Q5913" t="s">
        <v>4664</v>
      </c>
      <c r="R5913" t="s">
        <v>4955</v>
      </c>
    </row>
    <row r="5914" spans="1:18" hidden="1" x14ac:dyDescent="0.2">
      <c r="A5914" t="str">
        <f>VLOOKUP(B5914,Christine!A:Q,1,FALSE)</f>
        <v>200026267 - HLTAP501C - *16/6/17*</v>
      </c>
      <c r="B5914" t="str">
        <f t="shared" si="92"/>
        <v>200026267 - HLTAP501C - *16/6/17*</v>
      </c>
      <c r="C5914" t="s">
        <v>1979</v>
      </c>
      <c r="D5914" t="s">
        <v>3618</v>
      </c>
      <c r="E5914" t="s">
        <v>108</v>
      </c>
      <c r="F5914" t="s">
        <v>2645</v>
      </c>
      <c r="G5914" t="s">
        <v>2645</v>
      </c>
      <c r="H5914" t="s">
        <v>2645</v>
      </c>
      <c r="I5914" t="s">
        <v>2645</v>
      </c>
      <c r="J5914" t="s">
        <v>2646</v>
      </c>
      <c r="K5914" t="s">
        <v>4502</v>
      </c>
      <c r="L5914" s="1">
        <v>42902.382777777966</v>
      </c>
      <c r="M5914" s="1">
        <v>42902.382777777966</v>
      </c>
      <c r="N5914" t="s">
        <v>2647</v>
      </c>
      <c r="O5914" t="s">
        <v>2647</v>
      </c>
      <c r="P5914" t="s">
        <v>2647</v>
      </c>
      <c r="Q5914" t="s">
        <v>4664</v>
      </c>
      <c r="R5914" t="s">
        <v>4955</v>
      </c>
    </row>
    <row r="5915" spans="1:18" hidden="1" x14ac:dyDescent="0.2">
      <c r="A5915" t="str">
        <f>VLOOKUP(B5915,Christine!A:Q,1,FALSE)</f>
        <v>200026268 - HLTAP501C - *16/6/17*</v>
      </c>
      <c r="B5915" t="str">
        <f t="shared" si="92"/>
        <v>200026268 - HLTAP501C - *16/6/17*</v>
      </c>
      <c r="C5915" t="s">
        <v>1980</v>
      </c>
      <c r="D5915" t="s">
        <v>3673</v>
      </c>
      <c r="E5915" t="s">
        <v>108</v>
      </c>
      <c r="F5915" t="s">
        <v>2645</v>
      </c>
      <c r="G5915" t="s">
        <v>2645</v>
      </c>
      <c r="H5915" t="s">
        <v>2645</v>
      </c>
      <c r="I5915" t="s">
        <v>2645</v>
      </c>
      <c r="J5915" t="s">
        <v>2646</v>
      </c>
      <c r="K5915" t="s">
        <v>4502</v>
      </c>
      <c r="L5915" s="1">
        <v>42902.383761574049</v>
      </c>
      <c r="M5915" s="1">
        <v>42902.383761574049</v>
      </c>
      <c r="N5915" t="s">
        <v>2647</v>
      </c>
      <c r="O5915" t="s">
        <v>2647</v>
      </c>
      <c r="P5915" t="s">
        <v>2647</v>
      </c>
      <c r="Q5915" t="s">
        <v>4664</v>
      </c>
      <c r="R5915" t="s">
        <v>4955</v>
      </c>
    </row>
    <row r="5916" spans="1:18" hidden="1" x14ac:dyDescent="0.2">
      <c r="A5916" t="str">
        <f>VLOOKUP(B5916,Christine!A:Q,1,FALSE)</f>
        <v>200026269 - HLTAP501C - *16/6/17*</v>
      </c>
      <c r="B5916" t="str">
        <f t="shared" si="92"/>
        <v>200026269 - HLTAP501C - *16/6/17*</v>
      </c>
      <c r="C5916" t="s">
        <v>1981</v>
      </c>
      <c r="D5916" t="s">
        <v>3698</v>
      </c>
      <c r="E5916" t="s">
        <v>108</v>
      </c>
      <c r="F5916" t="s">
        <v>2645</v>
      </c>
      <c r="G5916" t="s">
        <v>2645</v>
      </c>
      <c r="H5916" t="s">
        <v>2645</v>
      </c>
      <c r="I5916" t="s">
        <v>2645</v>
      </c>
      <c r="J5916" t="s">
        <v>2646</v>
      </c>
      <c r="K5916" t="s">
        <v>4502</v>
      </c>
      <c r="L5916" s="1">
        <v>42902.388310185168</v>
      </c>
      <c r="M5916" s="1">
        <v>42902.388310185168</v>
      </c>
      <c r="N5916" t="s">
        <v>2647</v>
      </c>
      <c r="O5916" t="s">
        <v>2647</v>
      </c>
      <c r="P5916" t="s">
        <v>2647</v>
      </c>
      <c r="Q5916" t="s">
        <v>4664</v>
      </c>
      <c r="R5916" t="s">
        <v>4955</v>
      </c>
    </row>
    <row r="5917" spans="1:18" hidden="1" x14ac:dyDescent="0.2">
      <c r="A5917" t="str">
        <f>VLOOKUP(B5917,Christine!A:Q,1,FALSE)</f>
        <v>200026272 - HLTAP501C - *14/7/17*</v>
      </c>
      <c r="B5917" t="str">
        <f t="shared" si="92"/>
        <v>200026272 - HLTAP501C - *14/7/17*</v>
      </c>
      <c r="C5917" t="s">
        <v>1983</v>
      </c>
      <c r="D5917" t="s">
        <v>3607</v>
      </c>
      <c r="E5917" t="s">
        <v>108</v>
      </c>
      <c r="F5917" t="s">
        <v>2645</v>
      </c>
      <c r="G5917" t="s">
        <v>2645</v>
      </c>
      <c r="H5917" t="s">
        <v>2645</v>
      </c>
      <c r="I5917" t="s">
        <v>2645</v>
      </c>
      <c r="J5917" t="s">
        <v>2646</v>
      </c>
      <c r="K5917" t="s">
        <v>4622</v>
      </c>
      <c r="L5917" s="1">
        <v>42930.483530092519</v>
      </c>
      <c r="M5917" s="1">
        <v>42930.483530092519</v>
      </c>
      <c r="N5917" t="s">
        <v>2647</v>
      </c>
      <c r="O5917" t="s">
        <v>2647</v>
      </c>
      <c r="P5917" t="s">
        <v>2647</v>
      </c>
      <c r="Q5917" t="s">
        <v>4664</v>
      </c>
      <c r="R5917" t="s">
        <v>4955</v>
      </c>
    </row>
    <row r="5918" spans="1:18" hidden="1" x14ac:dyDescent="0.2">
      <c r="A5918" t="str">
        <f>VLOOKUP(B5918,Christine!A:Q,1,FALSE)</f>
        <v>200026273 - HLTAP501C - *16/6/17*</v>
      </c>
      <c r="B5918" t="str">
        <f t="shared" si="92"/>
        <v>200026273 - HLTAP501C - *16/6/17*</v>
      </c>
      <c r="C5918" t="s">
        <v>1984</v>
      </c>
      <c r="D5918" t="s">
        <v>3576</v>
      </c>
      <c r="E5918" t="s">
        <v>108</v>
      </c>
      <c r="F5918" t="s">
        <v>2645</v>
      </c>
      <c r="G5918" t="s">
        <v>2645</v>
      </c>
      <c r="H5918" t="s">
        <v>2645</v>
      </c>
      <c r="I5918" t="s">
        <v>2645</v>
      </c>
      <c r="J5918" t="s">
        <v>2646</v>
      </c>
      <c r="K5918" t="s">
        <v>4502</v>
      </c>
      <c r="L5918" s="1">
        <v>42902.385509259067</v>
      </c>
      <c r="M5918" s="1">
        <v>42902.385509259067</v>
      </c>
      <c r="N5918" t="s">
        <v>2647</v>
      </c>
      <c r="O5918" t="s">
        <v>2647</v>
      </c>
      <c r="P5918" t="s">
        <v>2647</v>
      </c>
      <c r="Q5918" t="s">
        <v>4664</v>
      </c>
      <c r="R5918" t="s">
        <v>4955</v>
      </c>
    </row>
    <row r="5919" spans="1:18" hidden="1" x14ac:dyDescent="0.2">
      <c r="A5919" t="str">
        <f>VLOOKUP(B5919,Christine!A:Q,1,FALSE)</f>
        <v>200026275 - HLTAP501C - *23/6/17*</v>
      </c>
      <c r="B5919" t="str">
        <f t="shared" si="92"/>
        <v>200026275 - HLTAP501C - *23/6/17*</v>
      </c>
      <c r="C5919" t="s">
        <v>1985</v>
      </c>
      <c r="D5919" t="s">
        <v>3663</v>
      </c>
      <c r="E5919" t="s">
        <v>108</v>
      </c>
      <c r="F5919" t="s">
        <v>2645</v>
      </c>
      <c r="G5919" t="s">
        <v>2645</v>
      </c>
      <c r="H5919" t="s">
        <v>2645</v>
      </c>
      <c r="I5919" t="s">
        <v>2645</v>
      </c>
      <c r="J5919" t="s">
        <v>2646</v>
      </c>
      <c r="K5919" t="s">
        <v>4614</v>
      </c>
      <c r="L5919" s="1">
        <v>42909.444363425951</v>
      </c>
      <c r="M5919" s="1">
        <v>42909.444363425951</v>
      </c>
      <c r="N5919" t="s">
        <v>2647</v>
      </c>
      <c r="O5919" t="s">
        <v>2647</v>
      </c>
      <c r="P5919" t="s">
        <v>2647</v>
      </c>
      <c r="Q5919" t="s">
        <v>4664</v>
      </c>
      <c r="R5919" t="s">
        <v>4955</v>
      </c>
    </row>
    <row r="5920" spans="1:18" hidden="1" x14ac:dyDescent="0.2">
      <c r="A5920" t="str">
        <f>VLOOKUP(B5920,Christine!A:Q,1,FALSE)</f>
        <v>200026276 - HLTAP501C - *30/6/17*</v>
      </c>
      <c r="B5920" t="str">
        <f t="shared" si="92"/>
        <v>200026276 - HLTAP501C - *30/6/17*</v>
      </c>
      <c r="C5920" t="s">
        <v>1986</v>
      </c>
      <c r="D5920" t="s">
        <v>3581</v>
      </c>
      <c r="E5920" t="s">
        <v>108</v>
      </c>
      <c r="F5920" t="s">
        <v>2645</v>
      </c>
      <c r="G5920" t="s">
        <v>2645</v>
      </c>
      <c r="H5920" t="s">
        <v>2645</v>
      </c>
      <c r="I5920" t="s">
        <v>2645</v>
      </c>
      <c r="J5920" t="s">
        <v>2646</v>
      </c>
      <c r="K5920" t="s">
        <v>4571</v>
      </c>
      <c r="L5920" s="1">
        <v>42916.400601851754</v>
      </c>
      <c r="M5920" s="1">
        <v>42916.400601851754</v>
      </c>
      <c r="N5920" t="s">
        <v>2647</v>
      </c>
      <c r="O5920" t="s">
        <v>2647</v>
      </c>
      <c r="P5920" t="s">
        <v>2647</v>
      </c>
      <c r="Q5920" t="s">
        <v>4664</v>
      </c>
      <c r="R5920" t="s">
        <v>4955</v>
      </c>
    </row>
    <row r="5921" spans="1:18" hidden="1" x14ac:dyDescent="0.2">
      <c r="A5921" t="str">
        <f>VLOOKUP(B5921,Christine!A:Q,1,FALSE)</f>
        <v>200026278 - HLTAP501C - *16/6/17*</v>
      </c>
      <c r="B5921" t="str">
        <f t="shared" si="92"/>
        <v>200026278 - HLTAP501C - *16/6/17*</v>
      </c>
      <c r="C5921" t="s">
        <v>1988</v>
      </c>
      <c r="D5921" t="s">
        <v>3652</v>
      </c>
      <c r="E5921" t="s">
        <v>108</v>
      </c>
      <c r="F5921" t="s">
        <v>2645</v>
      </c>
      <c r="G5921" t="s">
        <v>2645</v>
      </c>
      <c r="H5921" t="s">
        <v>2645</v>
      </c>
      <c r="I5921" t="s">
        <v>2645</v>
      </c>
      <c r="J5921" t="s">
        <v>2646</v>
      </c>
      <c r="K5921" t="s">
        <v>4502</v>
      </c>
      <c r="L5921" s="1">
        <v>42902.399131944403</v>
      </c>
      <c r="M5921" s="1">
        <v>42902.399131944403</v>
      </c>
      <c r="N5921" t="s">
        <v>2647</v>
      </c>
      <c r="O5921" t="s">
        <v>2647</v>
      </c>
      <c r="P5921" t="s">
        <v>2647</v>
      </c>
      <c r="Q5921" t="s">
        <v>4664</v>
      </c>
      <c r="R5921" t="s">
        <v>4955</v>
      </c>
    </row>
    <row r="5922" spans="1:18" hidden="1" x14ac:dyDescent="0.2">
      <c r="A5922" t="str">
        <f>VLOOKUP(B5922,Christine!A:Q,1,FALSE)</f>
        <v>200026346 - HLTAP501C - *16/6/17*</v>
      </c>
      <c r="B5922" t="str">
        <f t="shared" si="92"/>
        <v>200026346 - HLTAP501C - *16/6/17*</v>
      </c>
      <c r="C5922" t="s">
        <v>1996</v>
      </c>
      <c r="D5922" t="s">
        <v>3680</v>
      </c>
      <c r="E5922" t="s">
        <v>108</v>
      </c>
      <c r="F5922" t="s">
        <v>2645</v>
      </c>
      <c r="G5922" t="s">
        <v>2645</v>
      </c>
      <c r="H5922" t="s">
        <v>2645</v>
      </c>
      <c r="I5922" t="s">
        <v>2645</v>
      </c>
      <c r="J5922" t="s">
        <v>2646</v>
      </c>
      <c r="K5922" t="s">
        <v>4502</v>
      </c>
      <c r="L5922" s="1">
        <v>42902.383321759291</v>
      </c>
      <c r="M5922" s="1">
        <v>42902.383321759291</v>
      </c>
      <c r="N5922" t="s">
        <v>2647</v>
      </c>
      <c r="O5922" t="s">
        <v>2647</v>
      </c>
      <c r="P5922" t="s">
        <v>2647</v>
      </c>
      <c r="Q5922" t="s">
        <v>4664</v>
      </c>
      <c r="R5922" t="s">
        <v>4955</v>
      </c>
    </row>
    <row r="5923" spans="1:18" hidden="1" x14ac:dyDescent="0.2">
      <c r="A5923" t="str">
        <f>VLOOKUP(B5923,Christine!A:Q,1,FALSE)</f>
        <v>200026347 - HLTAP501C - *16/6/17*</v>
      </c>
      <c r="B5923" t="str">
        <f t="shared" si="92"/>
        <v>200026347 - HLTAP501C - *16/6/17*</v>
      </c>
      <c r="C5923" t="s">
        <v>1997</v>
      </c>
      <c r="D5923" t="s">
        <v>3697</v>
      </c>
      <c r="E5923" t="s">
        <v>108</v>
      </c>
      <c r="F5923" t="s">
        <v>2645</v>
      </c>
      <c r="G5923" t="s">
        <v>2645</v>
      </c>
      <c r="H5923" t="s">
        <v>2645</v>
      </c>
      <c r="I5923" t="s">
        <v>2645</v>
      </c>
      <c r="J5923" t="s">
        <v>2646</v>
      </c>
      <c r="K5923" t="s">
        <v>4502</v>
      </c>
      <c r="L5923" s="1">
        <v>42902.384525462985</v>
      </c>
      <c r="M5923" s="1">
        <v>42902.384525462985</v>
      </c>
      <c r="N5923" t="s">
        <v>2647</v>
      </c>
      <c r="O5923" t="s">
        <v>2647</v>
      </c>
      <c r="P5923" t="s">
        <v>2647</v>
      </c>
      <c r="Q5923" t="s">
        <v>4664</v>
      </c>
      <c r="R5923" t="s">
        <v>4955</v>
      </c>
    </row>
    <row r="5924" spans="1:18" hidden="1" x14ac:dyDescent="0.2">
      <c r="A5924" t="str">
        <f>VLOOKUP(B5924,Christine!A:Q,1,FALSE)</f>
        <v>200026551 - HLTAP501C - *20/7/17*</v>
      </c>
      <c r="B5924" t="str">
        <f t="shared" si="92"/>
        <v>200026551 - HLTAP501C - *20/7/17*</v>
      </c>
      <c r="C5924" t="s">
        <v>2003</v>
      </c>
      <c r="D5924" t="s">
        <v>4039</v>
      </c>
      <c r="E5924" t="s">
        <v>108</v>
      </c>
      <c r="F5924" t="s">
        <v>2645</v>
      </c>
      <c r="G5924" t="s">
        <v>2645</v>
      </c>
      <c r="H5924" t="s">
        <v>2645</v>
      </c>
      <c r="I5924" t="s">
        <v>2645</v>
      </c>
      <c r="J5924" t="s">
        <v>2646</v>
      </c>
      <c r="K5924" t="s">
        <v>4472</v>
      </c>
      <c r="L5924" s="1">
        <v>42936.434502314776</v>
      </c>
      <c r="M5924" s="1">
        <v>42936.434502314776</v>
      </c>
      <c r="N5924" t="s">
        <v>2647</v>
      </c>
      <c r="O5924" t="s">
        <v>2647</v>
      </c>
      <c r="P5924" t="s">
        <v>2647</v>
      </c>
      <c r="Q5924" t="s">
        <v>4664</v>
      </c>
      <c r="R5924" t="s">
        <v>4955</v>
      </c>
    </row>
    <row r="5925" spans="1:18" hidden="1" x14ac:dyDescent="0.2">
      <c r="A5925" t="str">
        <f>VLOOKUP(B5925,Christine!A:Q,1,FALSE)</f>
        <v>200026553 - HLTAP501C - *20/7/17*</v>
      </c>
      <c r="B5925" t="str">
        <f t="shared" si="92"/>
        <v>200026553 - HLTAP501C - *20/7/17*</v>
      </c>
      <c r="C5925" t="s">
        <v>2004</v>
      </c>
      <c r="D5925" t="s">
        <v>3979</v>
      </c>
      <c r="E5925" t="s">
        <v>108</v>
      </c>
      <c r="F5925" t="s">
        <v>2645</v>
      </c>
      <c r="G5925" t="s">
        <v>2645</v>
      </c>
      <c r="H5925" t="s">
        <v>2645</v>
      </c>
      <c r="I5925" t="s">
        <v>2645</v>
      </c>
      <c r="J5925" t="s">
        <v>2646</v>
      </c>
      <c r="K5925" t="s">
        <v>4472</v>
      </c>
      <c r="L5925" s="1">
        <v>42936.432025462855</v>
      </c>
      <c r="M5925" s="1">
        <v>42936.432025462855</v>
      </c>
      <c r="N5925" t="s">
        <v>2647</v>
      </c>
      <c r="O5925" t="s">
        <v>2647</v>
      </c>
      <c r="P5925" t="s">
        <v>2647</v>
      </c>
      <c r="Q5925" t="s">
        <v>4664</v>
      </c>
      <c r="R5925" t="s">
        <v>4955</v>
      </c>
    </row>
    <row r="5926" spans="1:18" hidden="1" x14ac:dyDescent="0.2">
      <c r="A5926" t="str">
        <f>VLOOKUP(B5926,Christine!A:Q,1,FALSE)</f>
        <v>200028583 - HLTAP501C - *20/2/17*</v>
      </c>
      <c r="B5926" t="str">
        <f t="shared" si="92"/>
        <v>200028583 - HLTAP501C - *20/2/17*</v>
      </c>
      <c r="C5926" t="s">
        <v>2134</v>
      </c>
      <c r="D5926" t="s">
        <v>3636</v>
      </c>
      <c r="E5926" t="s">
        <v>108</v>
      </c>
      <c r="F5926" t="s">
        <v>2645</v>
      </c>
      <c r="G5926" t="s">
        <v>2645</v>
      </c>
      <c r="H5926" t="s">
        <v>2645</v>
      </c>
      <c r="I5926" t="s">
        <v>2645</v>
      </c>
      <c r="J5926" t="s">
        <v>2646</v>
      </c>
      <c r="K5926" t="s">
        <v>4451</v>
      </c>
      <c r="L5926" s="1">
        <v>42786.394293981604</v>
      </c>
      <c r="M5926" s="1">
        <v>42786.394293981604</v>
      </c>
      <c r="N5926" t="s">
        <v>2647</v>
      </c>
      <c r="O5926" t="s">
        <v>2647</v>
      </c>
      <c r="P5926" t="s">
        <v>2647</v>
      </c>
      <c r="Q5926" t="s">
        <v>4664</v>
      </c>
      <c r="R5926" t="s">
        <v>4955</v>
      </c>
    </row>
    <row r="5927" spans="1:18" hidden="1" x14ac:dyDescent="0.2">
      <c r="A5927" t="str">
        <f>VLOOKUP(B5927,Christine!A:Q,1,FALSE)</f>
        <v>200030028 - HLTAP501C - *12/5/17*</v>
      </c>
      <c r="B5927" t="str">
        <f t="shared" si="92"/>
        <v>200030028 - HLTAP501C - *12/5/17*</v>
      </c>
      <c r="C5927" t="s">
        <v>2380</v>
      </c>
      <c r="D5927" t="s">
        <v>3993</v>
      </c>
      <c r="E5927" t="s">
        <v>108</v>
      </c>
      <c r="F5927" t="s">
        <v>2645</v>
      </c>
      <c r="G5927" t="s">
        <v>2645</v>
      </c>
      <c r="H5927" t="s">
        <v>2645</v>
      </c>
      <c r="I5927" t="s">
        <v>2645</v>
      </c>
      <c r="J5927" t="s">
        <v>2646</v>
      </c>
      <c r="K5927" t="s">
        <v>4563</v>
      </c>
      <c r="L5927" s="1">
        <v>42867.447974537034</v>
      </c>
      <c r="M5927" s="1">
        <v>42867.447974537034</v>
      </c>
      <c r="N5927" t="s">
        <v>2647</v>
      </c>
      <c r="O5927" t="s">
        <v>2647</v>
      </c>
      <c r="P5927" t="s">
        <v>2647</v>
      </c>
      <c r="Q5927" t="s">
        <v>4664</v>
      </c>
      <c r="R5927" t="s">
        <v>4955</v>
      </c>
    </row>
    <row r="5928" spans="1:18" hidden="1" x14ac:dyDescent="0.2">
      <c r="A5928" t="str">
        <f>VLOOKUP(B5928,Christine!A:Q,1,FALSE)</f>
        <v>100058183 - HLTEN503B - *26/4/17*</v>
      </c>
      <c r="B5928" t="str">
        <f t="shared" si="92"/>
        <v>100058183 - HLTEN503B - *26/4/17*</v>
      </c>
      <c r="C5928" t="s">
        <v>189</v>
      </c>
      <c r="D5928" t="s">
        <v>4051</v>
      </c>
      <c r="E5928" t="s">
        <v>190</v>
      </c>
      <c r="F5928" t="s">
        <v>2645</v>
      </c>
      <c r="G5928" t="s">
        <v>2645</v>
      </c>
      <c r="H5928" t="s">
        <v>2645</v>
      </c>
      <c r="I5928" t="s">
        <v>2645</v>
      </c>
      <c r="J5928" t="s">
        <v>2646</v>
      </c>
      <c r="K5928" t="s">
        <v>4505</v>
      </c>
      <c r="L5928" s="1">
        <v>42851.571527777705</v>
      </c>
      <c r="M5928" s="1">
        <v>42851.571527777705</v>
      </c>
      <c r="N5928" t="s">
        <v>2647</v>
      </c>
      <c r="O5928" t="s">
        <v>2647</v>
      </c>
      <c r="P5928" t="s">
        <v>2647</v>
      </c>
      <c r="Q5928" t="s">
        <v>4664</v>
      </c>
      <c r="R5928" t="s">
        <v>4956</v>
      </c>
    </row>
    <row r="5929" spans="1:18" hidden="1" x14ac:dyDescent="0.2">
      <c r="A5929" t="str">
        <f>VLOOKUP(B5929,Christine!A:Q,1,FALSE)</f>
        <v>100150385 - HLTEN503B - *26/4/17*</v>
      </c>
      <c r="B5929" t="str">
        <f t="shared" si="92"/>
        <v>100150385 - HLTEN503B - *26/4/17*</v>
      </c>
      <c r="C5929" t="s">
        <v>462</v>
      </c>
      <c r="D5929" t="s">
        <v>4000</v>
      </c>
      <c r="E5929" t="s">
        <v>190</v>
      </c>
      <c r="F5929" t="s">
        <v>2645</v>
      </c>
      <c r="G5929" t="s">
        <v>2645</v>
      </c>
      <c r="H5929" t="s">
        <v>2645</v>
      </c>
      <c r="I5929" t="s">
        <v>2645</v>
      </c>
      <c r="J5929" t="s">
        <v>2646</v>
      </c>
      <c r="K5929" t="s">
        <v>4505</v>
      </c>
      <c r="L5929" s="1">
        <v>42851.588298611343</v>
      </c>
      <c r="M5929" s="1">
        <v>42851.588298611343</v>
      </c>
      <c r="N5929" t="s">
        <v>2647</v>
      </c>
      <c r="O5929" t="s">
        <v>2647</v>
      </c>
      <c r="P5929" t="s">
        <v>2647</v>
      </c>
      <c r="Q5929" t="s">
        <v>4664</v>
      </c>
      <c r="R5929" t="s">
        <v>4956</v>
      </c>
    </row>
    <row r="5930" spans="1:18" hidden="1" x14ac:dyDescent="0.2">
      <c r="A5930" t="str">
        <f>VLOOKUP(B5930,Christine!A:Q,1,FALSE)</f>
        <v>100164593 - HLTEN503B - *28/4/17*</v>
      </c>
      <c r="B5930" t="str">
        <f t="shared" si="92"/>
        <v>100164593 - HLTEN503B - *28/4/17*</v>
      </c>
      <c r="C5930" t="s">
        <v>496</v>
      </c>
      <c r="D5930" t="s">
        <v>4012</v>
      </c>
      <c r="E5930" t="s">
        <v>190</v>
      </c>
      <c r="F5930" t="s">
        <v>2645</v>
      </c>
      <c r="G5930" t="s">
        <v>2645</v>
      </c>
      <c r="H5930" t="s">
        <v>2645</v>
      </c>
      <c r="I5930" t="s">
        <v>2645</v>
      </c>
      <c r="J5930" t="s">
        <v>2646</v>
      </c>
      <c r="K5930" t="s">
        <v>4598</v>
      </c>
      <c r="L5930" s="1">
        <v>42853.295567129739</v>
      </c>
      <c r="M5930" s="1">
        <v>42853.295567129739</v>
      </c>
      <c r="N5930" t="s">
        <v>2647</v>
      </c>
      <c r="O5930" t="s">
        <v>2647</v>
      </c>
      <c r="P5930" t="s">
        <v>2647</v>
      </c>
      <c r="Q5930" t="s">
        <v>4664</v>
      </c>
      <c r="R5930" t="s">
        <v>4956</v>
      </c>
    </row>
    <row r="5931" spans="1:18" hidden="1" x14ac:dyDescent="0.2">
      <c r="A5931" t="str">
        <f>VLOOKUP(B5931,Christine!A:Q,1,FALSE)</f>
        <v>100191331 - HLTEN503B - *27/4/17*</v>
      </c>
      <c r="B5931" t="str">
        <f t="shared" si="92"/>
        <v>100191331 - HLTEN503B - *27/4/17*</v>
      </c>
      <c r="C5931" t="s">
        <v>767</v>
      </c>
      <c r="D5931" t="s">
        <v>4029</v>
      </c>
      <c r="E5931" t="s">
        <v>190</v>
      </c>
      <c r="F5931" t="s">
        <v>2645</v>
      </c>
      <c r="G5931" t="s">
        <v>2645</v>
      </c>
      <c r="H5931" t="s">
        <v>2645</v>
      </c>
      <c r="I5931" t="s">
        <v>2645</v>
      </c>
      <c r="J5931" t="s">
        <v>2646</v>
      </c>
      <c r="K5931" t="s">
        <v>4572</v>
      </c>
      <c r="L5931" s="1">
        <v>42852.703032407444</v>
      </c>
      <c r="M5931" s="1">
        <v>42852.703032407444</v>
      </c>
      <c r="N5931" t="s">
        <v>2647</v>
      </c>
      <c r="O5931" t="s">
        <v>2647</v>
      </c>
      <c r="P5931" t="s">
        <v>2647</v>
      </c>
      <c r="Q5931" t="s">
        <v>4664</v>
      </c>
      <c r="R5931" t="s">
        <v>4956</v>
      </c>
    </row>
    <row r="5932" spans="1:18" hidden="1" x14ac:dyDescent="0.2">
      <c r="A5932" t="str">
        <f>VLOOKUP(B5932,Christine!A:Q,1,FALSE)</f>
        <v>100192921 - HLTEN503B - *25/6/17*</v>
      </c>
      <c r="B5932" t="str">
        <f t="shared" si="92"/>
        <v>100192921 - HLTEN503B - *25/6/17*</v>
      </c>
      <c r="C5932" t="s">
        <v>777</v>
      </c>
      <c r="D5932" t="s">
        <v>4036</v>
      </c>
      <c r="E5932" t="s">
        <v>190</v>
      </c>
      <c r="F5932" t="s">
        <v>2645</v>
      </c>
      <c r="G5932" t="s">
        <v>2645</v>
      </c>
      <c r="H5932" t="s">
        <v>2645</v>
      </c>
      <c r="I5932" t="s">
        <v>2645</v>
      </c>
      <c r="J5932" t="s">
        <v>2646</v>
      </c>
      <c r="K5932" t="s">
        <v>4489</v>
      </c>
      <c r="L5932" s="1">
        <v>42911.799513889011</v>
      </c>
      <c r="M5932" s="1">
        <v>42911.799513889011</v>
      </c>
      <c r="N5932" t="s">
        <v>2647</v>
      </c>
      <c r="O5932" t="s">
        <v>2647</v>
      </c>
      <c r="P5932" t="s">
        <v>2647</v>
      </c>
      <c r="Q5932" t="s">
        <v>4664</v>
      </c>
      <c r="R5932" t="s">
        <v>4956</v>
      </c>
    </row>
    <row r="5933" spans="1:18" hidden="1" x14ac:dyDescent="0.2">
      <c r="A5933" t="str">
        <f>VLOOKUP(B5933,Christine!A:Q,1,FALSE)</f>
        <v>200009592 - HLTEN503B - *2/5/17*</v>
      </c>
      <c r="B5933" t="str">
        <f t="shared" si="92"/>
        <v>200009592 - HLTEN503B - *2/5/17*</v>
      </c>
      <c r="C5933" t="s">
        <v>1218</v>
      </c>
      <c r="D5933" t="s">
        <v>4015</v>
      </c>
      <c r="E5933" t="s">
        <v>190</v>
      </c>
      <c r="F5933" t="s">
        <v>2645</v>
      </c>
      <c r="G5933" t="s">
        <v>2645</v>
      </c>
      <c r="H5933" t="s">
        <v>2645</v>
      </c>
      <c r="I5933" t="s">
        <v>2645</v>
      </c>
      <c r="J5933" t="s">
        <v>2646</v>
      </c>
      <c r="K5933" t="s">
        <v>4497</v>
      </c>
      <c r="L5933" s="1">
        <v>42857.406782407314</v>
      </c>
      <c r="M5933" s="1">
        <v>42857.406782407314</v>
      </c>
      <c r="N5933" t="s">
        <v>2647</v>
      </c>
      <c r="O5933" t="s">
        <v>2647</v>
      </c>
      <c r="P5933" t="s">
        <v>2647</v>
      </c>
      <c r="Q5933" t="s">
        <v>4664</v>
      </c>
      <c r="R5933" t="s">
        <v>4956</v>
      </c>
    </row>
    <row r="5934" spans="1:18" hidden="1" x14ac:dyDescent="0.2">
      <c r="A5934" t="str">
        <f>VLOOKUP(B5934,Christine!A:Q,1,FALSE)</f>
        <v>200026551 - HLTEN503B - *26/4/17*</v>
      </c>
      <c r="B5934" t="str">
        <f t="shared" si="92"/>
        <v>200026551 - HLTEN503B - *26/4/17*</v>
      </c>
      <c r="C5934" t="s">
        <v>2003</v>
      </c>
      <c r="D5934" t="s">
        <v>4039</v>
      </c>
      <c r="E5934" t="s">
        <v>190</v>
      </c>
      <c r="F5934" t="s">
        <v>2645</v>
      </c>
      <c r="G5934" t="s">
        <v>2645</v>
      </c>
      <c r="H5934" t="s">
        <v>2645</v>
      </c>
      <c r="I5934" t="s">
        <v>2645</v>
      </c>
      <c r="J5934" t="s">
        <v>2646</v>
      </c>
      <c r="K5934" t="s">
        <v>4505</v>
      </c>
      <c r="L5934" s="1">
        <v>42851.59295138903</v>
      </c>
      <c r="M5934" s="1">
        <v>42851.59295138903</v>
      </c>
      <c r="N5934" t="s">
        <v>2647</v>
      </c>
      <c r="O5934" t="s">
        <v>2647</v>
      </c>
      <c r="P5934" t="s">
        <v>2647</v>
      </c>
      <c r="Q5934" t="s">
        <v>4664</v>
      </c>
      <c r="R5934" t="s">
        <v>4956</v>
      </c>
    </row>
    <row r="5935" spans="1:18" hidden="1" x14ac:dyDescent="0.2">
      <c r="A5935" t="str">
        <f>VLOOKUP(B5935,Christine!A:Q,1,FALSE)</f>
        <v>100031450 - HLTEN505C - *9/2/17*</v>
      </c>
      <c r="B5935" t="str">
        <f t="shared" si="92"/>
        <v>100031450 - HLTEN505C - *9/2/17*</v>
      </c>
      <c r="C5935" t="s">
        <v>96</v>
      </c>
      <c r="D5935" t="s">
        <v>3675</v>
      </c>
      <c r="E5935" t="s">
        <v>99</v>
      </c>
      <c r="F5935" t="s">
        <v>2645</v>
      </c>
      <c r="G5935" t="s">
        <v>2645</v>
      </c>
      <c r="H5935" t="s">
        <v>2645</v>
      </c>
      <c r="I5935" t="s">
        <v>2645</v>
      </c>
      <c r="J5935" t="s">
        <v>2646</v>
      </c>
      <c r="K5935" t="s">
        <v>4450</v>
      </c>
      <c r="L5935" s="1">
        <v>42775.673287036829</v>
      </c>
      <c r="M5935" s="1">
        <v>42775.673287036829</v>
      </c>
      <c r="N5935" t="s">
        <v>2647</v>
      </c>
      <c r="O5935" t="s">
        <v>2647</v>
      </c>
      <c r="P5935" t="s">
        <v>2647</v>
      </c>
      <c r="Q5935" t="s">
        <v>4664</v>
      </c>
      <c r="R5935" t="s">
        <v>4957</v>
      </c>
    </row>
    <row r="5936" spans="1:18" hidden="1" x14ac:dyDescent="0.2">
      <c r="A5936" t="str">
        <f>VLOOKUP(B5936,Christine!A:Q,1,FALSE)</f>
        <v>100032685 - HLTEN505C - *30/4/17*</v>
      </c>
      <c r="B5936" t="str">
        <f t="shared" si="92"/>
        <v>100032685 - HLTEN505C - *30/4/17*</v>
      </c>
      <c r="C5936" t="s">
        <v>107</v>
      </c>
      <c r="D5936" t="s">
        <v>3587</v>
      </c>
      <c r="E5936" t="s">
        <v>99</v>
      </c>
      <c r="F5936" t="s">
        <v>2645</v>
      </c>
      <c r="G5936" t="s">
        <v>2645</v>
      </c>
      <c r="H5936" t="s">
        <v>2645</v>
      </c>
      <c r="I5936" t="s">
        <v>2645</v>
      </c>
      <c r="J5936" t="s">
        <v>2646</v>
      </c>
      <c r="K5936" t="s">
        <v>4449</v>
      </c>
      <c r="L5936" s="1">
        <v>42855.87596064806</v>
      </c>
      <c r="M5936" s="1">
        <v>42855.87596064806</v>
      </c>
      <c r="N5936" t="s">
        <v>2647</v>
      </c>
      <c r="O5936" t="s">
        <v>2647</v>
      </c>
      <c r="P5936" t="s">
        <v>2647</v>
      </c>
      <c r="Q5936" t="s">
        <v>4664</v>
      </c>
      <c r="R5936" t="s">
        <v>4957</v>
      </c>
    </row>
    <row r="5937" spans="1:18" hidden="1" x14ac:dyDescent="0.2">
      <c r="A5937" t="str">
        <f>VLOOKUP(B5937,Christine!A:Q,1,FALSE)</f>
        <v>100039956 - HLTEN505C - *8/3/17*</v>
      </c>
      <c r="B5937" t="str">
        <f t="shared" si="92"/>
        <v>100039956 - HLTEN505C - *8/3/17*</v>
      </c>
      <c r="C5937" t="s">
        <v>120</v>
      </c>
      <c r="D5937" t="s">
        <v>3606</v>
      </c>
      <c r="E5937" t="s">
        <v>99</v>
      </c>
      <c r="F5937" t="s">
        <v>2645</v>
      </c>
      <c r="G5937" t="s">
        <v>2645</v>
      </c>
      <c r="H5937" t="s">
        <v>2645</v>
      </c>
      <c r="I5937" t="s">
        <v>2645</v>
      </c>
      <c r="J5937" t="s">
        <v>2646</v>
      </c>
      <c r="K5937" t="s">
        <v>4462</v>
      </c>
      <c r="L5937" s="1">
        <v>42802.295138888992</v>
      </c>
      <c r="M5937" s="1">
        <v>42802.295138888992</v>
      </c>
      <c r="N5937" t="s">
        <v>2647</v>
      </c>
      <c r="O5937" t="s">
        <v>2647</v>
      </c>
      <c r="P5937" t="s">
        <v>2647</v>
      </c>
      <c r="Q5937" t="s">
        <v>4664</v>
      </c>
      <c r="R5937" t="s">
        <v>4957</v>
      </c>
    </row>
    <row r="5938" spans="1:18" hidden="1" x14ac:dyDescent="0.2">
      <c r="A5938" t="str">
        <f>VLOOKUP(B5938,Christine!A:Q,1,FALSE)</f>
        <v>100042076 - HLTEN505C - *6/7/17*</v>
      </c>
      <c r="B5938" t="str">
        <f t="shared" si="92"/>
        <v>100042076 - HLTEN505C - *6/7/17*</v>
      </c>
      <c r="C5938" t="s">
        <v>138</v>
      </c>
      <c r="D5938" t="s">
        <v>3595</v>
      </c>
      <c r="E5938" t="s">
        <v>99</v>
      </c>
      <c r="F5938" t="s">
        <v>2645</v>
      </c>
      <c r="G5938" t="s">
        <v>2645</v>
      </c>
      <c r="H5938" t="s">
        <v>2645</v>
      </c>
      <c r="I5938" t="s">
        <v>2645</v>
      </c>
      <c r="J5938" t="s">
        <v>2646</v>
      </c>
      <c r="K5938" t="s">
        <v>4467</v>
      </c>
      <c r="L5938" s="1">
        <v>42922.843854166567</v>
      </c>
      <c r="M5938" s="1">
        <v>42922.843854166567</v>
      </c>
      <c r="N5938" t="s">
        <v>2647</v>
      </c>
      <c r="O5938" t="s">
        <v>2647</v>
      </c>
      <c r="P5938" t="s">
        <v>2647</v>
      </c>
      <c r="Q5938" t="s">
        <v>4664</v>
      </c>
      <c r="R5938" t="s">
        <v>4957</v>
      </c>
    </row>
    <row r="5939" spans="1:18" hidden="1" x14ac:dyDescent="0.2">
      <c r="A5939" t="str">
        <f>VLOOKUP(B5939,Christine!A:Q,1,FALSE)</f>
        <v>100042110 - HLTEN505C - *16/2/17*</v>
      </c>
      <c r="B5939" t="str">
        <f t="shared" si="92"/>
        <v>100042110 - HLTEN505C - *16/2/17*</v>
      </c>
      <c r="C5939" t="s">
        <v>139</v>
      </c>
      <c r="D5939" t="s">
        <v>3682</v>
      </c>
      <c r="E5939" t="s">
        <v>99</v>
      </c>
      <c r="F5939" t="s">
        <v>2645</v>
      </c>
      <c r="G5939" t="s">
        <v>2645</v>
      </c>
      <c r="H5939" t="s">
        <v>2645</v>
      </c>
      <c r="I5939" t="s">
        <v>2645</v>
      </c>
      <c r="J5939" t="s">
        <v>2646</v>
      </c>
      <c r="K5939" t="s">
        <v>4471</v>
      </c>
      <c r="L5939" s="1">
        <v>42782.534560185391</v>
      </c>
      <c r="M5939" s="1">
        <v>42782.534560185391</v>
      </c>
      <c r="N5939" t="s">
        <v>2647</v>
      </c>
      <c r="O5939" t="s">
        <v>2647</v>
      </c>
      <c r="P5939" t="s">
        <v>2647</v>
      </c>
      <c r="Q5939" t="s">
        <v>4664</v>
      </c>
      <c r="R5939" t="s">
        <v>4957</v>
      </c>
    </row>
    <row r="5940" spans="1:18" hidden="1" x14ac:dyDescent="0.2">
      <c r="A5940" t="str">
        <f>VLOOKUP(B5940,Christine!A:Q,1,FALSE)</f>
        <v>100042409 - HLTEN505C - *11/2/17*</v>
      </c>
      <c r="B5940" t="str">
        <f t="shared" si="92"/>
        <v>100042409 - HLTEN505C - *11/2/17*</v>
      </c>
      <c r="C5940" t="s">
        <v>142</v>
      </c>
      <c r="D5940" t="s">
        <v>4030</v>
      </c>
      <c r="E5940" t="s">
        <v>99</v>
      </c>
      <c r="F5940" t="s">
        <v>2645</v>
      </c>
      <c r="G5940" t="s">
        <v>2645</v>
      </c>
      <c r="H5940" t="s">
        <v>2645</v>
      </c>
      <c r="I5940" t="s">
        <v>2645</v>
      </c>
      <c r="J5940" t="s">
        <v>2646</v>
      </c>
      <c r="K5940" t="s">
        <v>4475</v>
      </c>
      <c r="L5940" s="1">
        <v>42777.519490740728</v>
      </c>
      <c r="M5940" s="1">
        <v>42777.519490740728</v>
      </c>
      <c r="N5940" t="s">
        <v>2647</v>
      </c>
      <c r="O5940" t="s">
        <v>2647</v>
      </c>
      <c r="P5940" t="s">
        <v>2647</v>
      </c>
      <c r="Q5940" t="s">
        <v>4664</v>
      </c>
      <c r="R5940" t="s">
        <v>4957</v>
      </c>
    </row>
    <row r="5941" spans="1:18" hidden="1" x14ac:dyDescent="0.2">
      <c r="A5941" t="str">
        <f>VLOOKUP(B5941,Christine!A:Q,1,FALSE)</f>
        <v>100043153 - HLTEN505C - *17/5/17*</v>
      </c>
      <c r="B5941" t="str">
        <f t="shared" si="92"/>
        <v>100043153 - HLTEN505C - *17/5/17*</v>
      </c>
      <c r="C5941" t="s">
        <v>143</v>
      </c>
      <c r="D5941" t="s">
        <v>3677</v>
      </c>
      <c r="E5941" t="s">
        <v>99</v>
      </c>
      <c r="F5941" t="s">
        <v>2645</v>
      </c>
      <c r="G5941" t="s">
        <v>2645</v>
      </c>
      <c r="H5941" t="s">
        <v>2645</v>
      </c>
      <c r="I5941" t="s">
        <v>2645</v>
      </c>
      <c r="J5941" t="s">
        <v>2646</v>
      </c>
      <c r="K5941" t="s">
        <v>4476</v>
      </c>
      <c r="L5941" s="1">
        <v>42872.619722222444</v>
      </c>
      <c r="M5941" s="1">
        <v>42872.619722222444</v>
      </c>
      <c r="N5941" t="s">
        <v>2647</v>
      </c>
      <c r="O5941" t="s">
        <v>2647</v>
      </c>
      <c r="P5941" t="s">
        <v>2647</v>
      </c>
      <c r="Q5941" t="s">
        <v>4664</v>
      </c>
      <c r="R5941" t="s">
        <v>4957</v>
      </c>
    </row>
    <row r="5942" spans="1:18" hidden="1" x14ac:dyDescent="0.2">
      <c r="A5942" t="str">
        <f>VLOOKUP(B5942,Christine!A:Q,1,FALSE)</f>
        <v>100046070 - HLTEN505C - *1/5/17*</v>
      </c>
      <c r="B5942" t="str">
        <f t="shared" si="92"/>
        <v>100046070 - HLTEN505C - *1/5/17*</v>
      </c>
      <c r="C5942" t="s">
        <v>157</v>
      </c>
      <c r="D5942" t="s">
        <v>3969</v>
      </c>
      <c r="E5942" t="s">
        <v>99</v>
      </c>
      <c r="F5942" t="s">
        <v>2645</v>
      </c>
      <c r="G5942" t="s">
        <v>2645</v>
      </c>
      <c r="H5942" t="s">
        <v>2645</v>
      </c>
      <c r="I5942" t="s">
        <v>2645</v>
      </c>
      <c r="J5942" t="s">
        <v>2646</v>
      </c>
      <c r="K5942" t="s">
        <v>4482</v>
      </c>
      <c r="L5942" s="1">
        <v>42856.428032407537</v>
      </c>
      <c r="M5942" s="1">
        <v>42856.428032407537</v>
      </c>
      <c r="N5942" t="s">
        <v>2647</v>
      </c>
      <c r="O5942" t="s">
        <v>2647</v>
      </c>
      <c r="P5942" t="s">
        <v>2647</v>
      </c>
      <c r="Q5942" t="s">
        <v>4664</v>
      </c>
      <c r="R5942" t="s">
        <v>4957</v>
      </c>
    </row>
    <row r="5943" spans="1:18" hidden="1" x14ac:dyDescent="0.2">
      <c r="A5943" t="str">
        <f>VLOOKUP(B5943,Christine!A:Q,1,FALSE)</f>
        <v>100046360 - HLTEN505C - *16/5/17*</v>
      </c>
      <c r="B5943" t="str">
        <f t="shared" si="92"/>
        <v>100046360 - HLTEN505C - *16/5/17*</v>
      </c>
      <c r="C5943" t="s">
        <v>158</v>
      </c>
      <c r="D5943" t="s">
        <v>3574</v>
      </c>
      <c r="E5943" t="s">
        <v>99</v>
      </c>
      <c r="F5943" t="s">
        <v>2645</v>
      </c>
      <c r="G5943" t="s">
        <v>2645</v>
      </c>
      <c r="H5943" t="s">
        <v>2645</v>
      </c>
      <c r="I5943" t="s">
        <v>2645</v>
      </c>
      <c r="J5943" t="s">
        <v>2646</v>
      </c>
      <c r="K5943" t="s">
        <v>4481</v>
      </c>
      <c r="L5943" s="1">
        <v>42871.428090277594</v>
      </c>
      <c r="M5943" s="1">
        <v>42871.428090277594</v>
      </c>
      <c r="N5943" t="s">
        <v>2647</v>
      </c>
      <c r="O5943" t="s">
        <v>2647</v>
      </c>
      <c r="P5943" t="s">
        <v>2647</v>
      </c>
      <c r="Q5943" t="s">
        <v>4664</v>
      </c>
      <c r="R5943" t="s">
        <v>4957</v>
      </c>
    </row>
    <row r="5944" spans="1:18" hidden="1" x14ac:dyDescent="0.2">
      <c r="A5944" t="str">
        <f>VLOOKUP(B5944,Christine!A:Q,1,FALSE)</f>
        <v>100049860 - HLTEN505C - *9/2/17*</v>
      </c>
      <c r="B5944" t="str">
        <f t="shared" si="92"/>
        <v>100049860 - HLTEN505C - *9/2/17*</v>
      </c>
      <c r="C5944" t="s">
        <v>173</v>
      </c>
      <c r="D5944" t="s">
        <v>3590</v>
      </c>
      <c r="E5944" t="s">
        <v>99</v>
      </c>
      <c r="F5944" t="s">
        <v>2645</v>
      </c>
      <c r="G5944" t="s">
        <v>2645</v>
      </c>
      <c r="H5944" t="s">
        <v>2645</v>
      </c>
      <c r="I5944" t="s">
        <v>2645</v>
      </c>
      <c r="J5944" t="s">
        <v>2646</v>
      </c>
      <c r="K5944" t="s">
        <v>4450</v>
      </c>
      <c r="L5944" s="1">
        <v>42775.902175926138</v>
      </c>
      <c r="M5944" s="1">
        <v>42775.902175926138</v>
      </c>
      <c r="N5944" t="s">
        <v>2647</v>
      </c>
      <c r="O5944" t="s">
        <v>2647</v>
      </c>
      <c r="P5944" t="s">
        <v>2647</v>
      </c>
      <c r="Q5944" t="s">
        <v>4664</v>
      </c>
      <c r="R5944" t="s">
        <v>4957</v>
      </c>
    </row>
    <row r="5945" spans="1:18" hidden="1" x14ac:dyDescent="0.2">
      <c r="A5945" t="str">
        <f>VLOOKUP(B5945,Christine!A:Q,1,FALSE)</f>
        <v>100052322 - HLTEN505C - *9/2/17*</v>
      </c>
      <c r="B5945" t="str">
        <f t="shared" si="92"/>
        <v>100052322 - HLTEN505C - *9/2/17*</v>
      </c>
      <c r="C5945" t="s">
        <v>174</v>
      </c>
      <c r="D5945" t="s">
        <v>3662</v>
      </c>
      <c r="E5945" t="s">
        <v>99</v>
      </c>
      <c r="F5945" t="s">
        <v>2645</v>
      </c>
      <c r="G5945" t="s">
        <v>2645</v>
      </c>
      <c r="H5945" t="s">
        <v>2645</v>
      </c>
      <c r="I5945" t="s">
        <v>2645</v>
      </c>
      <c r="J5945" t="s">
        <v>2646</v>
      </c>
      <c r="K5945" t="s">
        <v>4450</v>
      </c>
      <c r="L5945" s="1">
        <v>42775.774328703526</v>
      </c>
      <c r="M5945" s="1">
        <v>42775.774328703526</v>
      </c>
      <c r="N5945" t="s">
        <v>2647</v>
      </c>
      <c r="O5945" t="s">
        <v>2647</v>
      </c>
      <c r="P5945" t="s">
        <v>2647</v>
      </c>
      <c r="Q5945" t="s">
        <v>4664</v>
      </c>
      <c r="R5945" t="s">
        <v>4957</v>
      </c>
    </row>
    <row r="5946" spans="1:18" hidden="1" x14ac:dyDescent="0.2">
      <c r="A5946" t="str">
        <f>VLOOKUP(B5946,Christine!A:Q,1,FALSE)</f>
        <v>100060758 - HLTEN505C - *2/8/17*</v>
      </c>
      <c r="B5946" t="str">
        <f t="shared" si="92"/>
        <v>100060758 - HLTEN505C - *2/8/17*</v>
      </c>
      <c r="C5946" t="s">
        <v>196</v>
      </c>
      <c r="D5946" t="s">
        <v>4059</v>
      </c>
      <c r="E5946" t="s">
        <v>99</v>
      </c>
      <c r="F5946" t="s">
        <v>2645</v>
      </c>
      <c r="G5946" t="s">
        <v>2645</v>
      </c>
      <c r="H5946" t="s">
        <v>2645</v>
      </c>
      <c r="I5946" t="s">
        <v>2645</v>
      </c>
      <c r="J5946" t="s">
        <v>2646</v>
      </c>
      <c r="K5946" t="s">
        <v>4513</v>
      </c>
      <c r="L5946" s="1">
        <v>42949.527465277817</v>
      </c>
      <c r="M5946" s="1">
        <v>42949.527465277817</v>
      </c>
      <c r="N5946" t="s">
        <v>2647</v>
      </c>
      <c r="O5946" t="s">
        <v>2647</v>
      </c>
      <c r="P5946" t="s">
        <v>2647</v>
      </c>
      <c r="Q5946" t="s">
        <v>4664</v>
      </c>
      <c r="R5946" t="s">
        <v>4957</v>
      </c>
    </row>
    <row r="5947" spans="1:18" hidden="1" x14ac:dyDescent="0.2">
      <c r="A5947" t="str">
        <f>VLOOKUP(B5947,Christine!A:Q,1,FALSE)</f>
        <v>100085308 - HLTEN505C - *4/3/17*</v>
      </c>
      <c r="B5947" t="str">
        <f t="shared" si="92"/>
        <v>100085308 - HLTEN505C - *4/3/17*</v>
      </c>
      <c r="C5947" t="s">
        <v>282</v>
      </c>
      <c r="D5947" t="s">
        <v>3691</v>
      </c>
      <c r="E5947" t="s">
        <v>99</v>
      </c>
      <c r="F5947" t="s">
        <v>2645</v>
      </c>
      <c r="G5947" t="s">
        <v>2645</v>
      </c>
      <c r="H5947" t="s">
        <v>2645</v>
      </c>
      <c r="I5947" t="s">
        <v>2645</v>
      </c>
      <c r="J5947" t="s">
        <v>2646</v>
      </c>
      <c r="K5947" t="s">
        <v>4523</v>
      </c>
      <c r="L5947" s="1">
        <v>42798.927048610989</v>
      </c>
      <c r="M5947" s="1">
        <v>42798.927048610989</v>
      </c>
      <c r="N5947" t="s">
        <v>2647</v>
      </c>
      <c r="O5947" t="s">
        <v>2647</v>
      </c>
      <c r="P5947" t="s">
        <v>2647</v>
      </c>
      <c r="Q5947" t="s">
        <v>4664</v>
      </c>
      <c r="R5947" t="s">
        <v>4957</v>
      </c>
    </row>
    <row r="5948" spans="1:18" hidden="1" x14ac:dyDescent="0.2">
      <c r="A5948" t="str">
        <f>VLOOKUP(B5948,Christine!A:Q,1,FALSE)</f>
        <v>100095326 - HLTEN505C - *8/3/17*</v>
      </c>
      <c r="B5948" t="str">
        <f t="shared" si="92"/>
        <v>100095326 - HLTEN505C - *8/3/17*</v>
      </c>
      <c r="C5948" t="s">
        <v>296</v>
      </c>
      <c r="D5948" t="s">
        <v>3692</v>
      </c>
      <c r="E5948" t="s">
        <v>99</v>
      </c>
      <c r="F5948" t="s">
        <v>2645</v>
      </c>
      <c r="G5948" t="s">
        <v>2645</v>
      </c>
      <c r="H5948" t="s">
        <v>2645</v>
      </c>
      <c r="I5948" t="s">
        <v>2645</v>
      </c>
      <c r="J5948" t="s">
        <v>2646</v>
      </c>
      <c r="K5948" t="s">
        <v>4462</v>
      </c>
      <c r="L5948" s="1">
        <v>42802.518969907425</v>
      </c>
      <c r="M5948" s="1">
        <v>42802.518969907425</v>
      </c>
      <c r="N5948" t="s">
        <v>2647</v>
      </c>
      <c r="O5948" t="s">
        <v>2647</v>
      </c>
      <c r="P5948" t="s">
        <v>2647</v>
      </c>
      <c r="Q5948" t="s">
        <v>4664</v>
      </c>
      <c r="R5948" t="s">
        <v>4957</v>
      </c>
    </row>
    <row r="5949" spans="1:18" hidden="1" x14ac:dyDescent="0.2">
      <c r="A5949" t="str">
        <f>VLOOKUP(B5949,Christine!A:Q,1,FALSE)</f>
        <v>100097471 - HLTEN505C - *3/3/17*</v>
      </c>
      <c r="B5949" t="str">
        <f t="shared" si="92"/>
        <v>100097471 - HLTEN505C - *3/3/17*</v>
      </c>
      <c r="C5949" t="s">
        <v>300</v>
      </c>
      <c r="D5949" t="s">
        <v>3605</v>
      </c>
      <c r="E5949" t="s">
        <v>99</v>
      </c>
      <c r="F5949" t="s">
        <v>2645</v>
      </c>
      <c r="G5949" t="s">
        <v>2645</v>
      </c>
      <c r="H5949" t="s">
        <v>2645</v>
      </c>
      <c r="I5949" t="s">
        <v>2645</v>
      </c>
      <c r="J5949" t="s">
        <v>2646</v>
      </c>
      <c r="K5949" t="s">
        <v>4551</v>
      </c>
      <c r="L5949" s="1">
        <v>42797.701932870317</v>
      </c>
      <c r="M5949" s="1">
        <v>42797.701932870317</v>
      </c>
      <c r="N5949" t="s">
        <v>2647</v>
      </c>
      <c r="O5949" t="s">
        <v>2647</v>
      </c>
      <c r="P5949" t="s">
        <v>2647</v>
      </c>
      <c r="Q5949" t="s">
        <v>4664</v>
      </c>
      <c r="R5949" t="s">
        <v>4957</v>
      </c>
    </row>
    <row r="5950" spans="1:18" hidden="1" x14ac:dyDescent="0.2">
      <c r="A5950" t="str">
        <f>VLOOKUP(B5950,Christine!A:Q,1,FALSE)</f>
        <v>100098533 - HLTEN505C - *14/2/17*</v>
      </c>
      <c r="B5950" t="str">
        <f t="shared" si="92"/>
        <v>100098533 - HLTEN505C - *14/2/17*</v>
      </c>
      <c r="C5950" t="s">
        <v>301</v>
      </c>
      <c r="D5950" t="s">
        <v>4071</v>
      </c>
      <c r="E5950" t="s">
        <v>99</v>
      </c>
      <c r="F5950" t="s">
        <v>2645</v>
      </c>
      <c r="G5950" t="s">
        <v>2645</v>
      </c>
      <c r="H5950" t="s">
        <v>2645</v>
      </c>
      <c r="I5950" t="s">
        <v>2645</v>
      </c>
      <c r="J5950" t="s">
        <v>2646</v>
      </c>
      <c r="K5950" t="s">
        <v>4498</v>
      </c>
      <c r="L5950" s="1">
        <v>42780.719803240616</v>
      </c>
      <c r="M5950" s="1">
        <v>42780.719803240616</v>
      </c>
      <c r="N5950" t="s">
        <v>2647</v>
      </c>
      <c r="O5950" t="s">
        <v>2647</v>
      </c>
      <c r="P5950" t="s">
        <v>2647</v>
      </c>
      <c r="Q5950" t="s">
        <v>4664</v>
      </c>
      <c r="R5950" t="s">
        <v>4957</v>
      </c>
    </row>
    <row r="5951" spans="1:18" hidden="1" x14ac:dyDescent="0.2">
      <c r="A5951" t="str">
        <f>VLOOKUP(B5951,Christine!A:Q,1,FALSE)</f>
        <v>100107399 - HLTEN505C - *10/2/17*</v>
      </c>
      <c r="B5951" t="str">
        <f t="shared" si="92"/>
        <v>100107399 - HLTEN505C - *10/2/17*</v>
      </c>
      <c r="C5951" t="s">
        <v>309</v>
      </c>
      <c r="D5951" t="s">
        <v>3678</v>
      </c>
      <c r="E5951" t="s">
        <v>99</v>
      </c>
      <c r="F5951" t="s">
        <v>2645</v>
      </c>
      <c r="G5951" t="s">
        <v>2645</v>
      </c>
      <c r="H5951" t="s">
        <v>2645</v>
      </c>
      <c r="I5951" t="s">
        <v>2645</v>
      </c>
      <c r="J5951" t="s">
        <v>2646</v>
      </c>
      <c r="K5951" t="s">
        <v>4480</v>
      </c>
      <c r="L5951" s="1">
        <v>42776.409398148302</v>
      </c>
      <c r="M5951" s="1">
        <v>42776.409398148302</v>
      </c>
      <c r="N5951" t="s">
        <v>2647</v>
      </c>
      <c r="O5951" t="s">
        <v>2647</v>
      </c>
      <c r="P5951" t="s">
        <v>2647</v>
      </c>
      <c r="Q5951" t="s">
        <v>4664</v>
      </c>
      <c r="R5951" t="s">
        <v>4957</v>
      </c>
    </row>
    <row r="5952" spans="1:18" hidden="1" x14ac:dyDescent="0.2">
      <c r="A5952" t="str">
        <f>VLOOKUP(B5952,Christine!A:Q,1,FALSE)</f>
        <v>100108518 - HLTEN505C - *21/3/17*</v>
      </c>
      <c r="B5952" t="str">
        <f t="shared" si="92"/>
        <v>100108518 - HLTEN505C - *21/3/17*</v>
      </c>
      <c r="C5952" t="s">
        <v>311</v>
      </c>
      <c r="D5952" t="s">
        <v>3967</v>
      </c>
      <c r="E5952" t="s">
        <v>99</v>
      </c>
      <c r="F5952" t="s">
        <v>2645</v>
      </c>
      <c r="G5952" t="s">
        <v>2645</v>
      </c>
      <c r="H5952" t="s">
        <v>2645</v>
      </c>
      <c r="I5952" t="s">
        <v>2645</v>
      </c>
      <c r="J5952" t="s">
        <v>2646</v>
      </c>
      <c r="K5952" t="s">
        <v>4437</v>
      </c>
      <c r="L5952" s="1">
        <v>42815.32603009278</v>
      </c>
      <c r="M5952" s="1">
        <v>42815.32603009278</v>
      </c>
      <c r="N5952" t="s">
        <v>2647</v>
      </c>
      <c r="O5952" t="s">
        <v>2647</v>
      </c>
      <c r="P5952" t="s">
        <v>2647</v>
      </c>
      <c r="Q5952" t="s">
        <v>4664</v>
      </c>
      <c r="R5952" t="s">
        <v>4957</v>
      </c>
    </row>
    <row r="5953" spans="1:18" hidden="1" x14ac:dyDescent="0.2">
      <c r="A5953" t="str">
        <f>VLOOKUP(B5953,Christine!A:Q,1,FALSE)</f>
        <v>100110098 - HLTEN505C - *6/3/17*</v>
      </c>
      <c r="B5953" t="str">
        <f t="shared" si="92"/>
        <v>100110098 - HLTEN505C - *6/3/17*</v>
      </c>
      <c r="C5953" t="s">
        <v>313</v>
      </c>
      <c r="D5953" t="s">
        <v>3990</v>
      </c>
      <c r="E5953" t="s">
        <v>99</v>
      </c>
      <c r="F5953" t="s">
        <v>2645</v>
      </c>
      <c r="G5953" t="s">
        <v>2645</v>
      </c>
      <c r="H5953" t="s">
        <v>2645</v>
      </c>
      <c r="I5953" t="s">
        <v>2645</v>
      </c>
      <c r="J5953" t="s">
        <v>2646</v>
      </c>
      <c r="K5953" t="s">
        <v>4455</v>
      </c>
      <c r="L5953" s="1">
        <v>42800.721608796157</v>
      </c>
      <c r="M5953" s="1">
        <v>42800.721608796157</v>
      </c>
      <c r="N5953" t="s">
        <v>2647</v>
      </c>
      <c r="O5953" t="s">
        <v>2647</v>
      </c>
      <c r="P5953" t="s">
        <v>2647</v>
      </c>
      <c r="Q5953" t="s">
        <v>4664</v>
      </c>
      <c r="R5953" t="s">
        <v>4957</v>
      </c>
    </row>
    <row r="5954" spans="1:18" hidden="1" x14ac:dyDescent="0.2">
      <c r="A5954" t="str">
        <f>VLOOKUP(B5954,Christine!A:Q,1,FALSE)</f>
        <v>100111817 - HLTEN505C - *7/6/17*</v>
      </c>
      <c r="B5954" t="str">
        <f t="shared" si="92"/>
        <v>100111817 - HLTEN505C - *7/6/17*</v>
      </c>
      <c r="C5954" t="s">
        <v>315</v>
      </c>
      <c r="D5954" t="s">
        <v>3604</v>
      </c>
      <c r="E5954" t="s">
        <v>99</v>
      </c>
      <c r="F5954" t="s">
        <v>2645</v>
      </c>
      <c r="G5954" t="s">
        <v>2645</v>
      </c>
      <c r="H5954" t="s">
        <v>2645</v>
      </c>
      <c r="I5954" t="s">
        <v>2645</v>
      </c>
      <c r="J5954" t="s">
        <v>2646</v>
      </c>
      <c r="K5954" t="s">
        <v>4530</v>
      </c>
      <c r="L5954" s="1">
        <v>42893.474861111026</v>
      </c>
      <c r="M5954" s="1">
        <v>42893.474861111026</v>
      </c>
      <c r="N5954" t="s">
        <v>2647</v>
      </c>
      <c r="O5954" t="s">
        <v>2647</v>
      </c>
      <c r="P5954" t="s">
        <v>2647</v>
      </c>
      <c r="Q5954" t="s">
        <v>4664</v>
      </c>
      <c r="R5954" t="s">
        <v>4957</v>
      </c>
    </row>
    <row r="5955" spans="1:18" hidden="1" x14ac:dyDescent="0.2">
      <c r="A5955" t="str">
        <f>VLOOKUP(B5955,Christine!A:Q,1,FALSE)</f>
        <v>100114829 - HLTEN505C - *9/2/17*</v>
      </c>
      <c r="B5955" t="str">
        <f t="shared" ref="B5955:B6018" si="93">D5955&amp;" - "&amp;E5955&amp;" - "&amp;K5955</f>
        <v>100114829 - HLTEN505C - *9/2/17*</v>
      </c>
      <c r="C5955" t="s">
        <v>329</v>
      </c>
      <c r="D5955" t="s">
        <v>3693</v>
      </c>
      <c r="E5955" t="s">
        <v>99</v>
      </c>
      <c r="F5955" t="s">
        <v>2645</v>
      </c>
      <c r="G5955" t="s">
        <v>2645</v>
      </c>
      <c r="H5955" t="s">
        <v>2645</v>
      </c>
      <c r="I5955" t="s">
        <v>2645</v>
      </c>
      <c r="J5955" t="s">
        <v>2646</v>
      </c>
      <c r="K5955" t="s">
        <v>4450</v>
      </c>
      <c r="L5955" s="1">
        <v>42775.581851851661</v>
      </c>
      <c r="M5955" s="1">
        <v>42775.581851851661</v>
      </c>
      <c r="N5955" t="s">
        <v>2647</v>
      </c>
      <c r="O5955" t="s">
        <v>2647</v>
      </c>
      <c r="P5955" t="s">
        <v>2647</v>
      </c>
      <c r="Q5955" t="s">
        <v>4664</v>
      </c>
      <c r="R5955" t="s">
        <v>4957</v>
      </c>
    </row>
    <row r="5956" spans="1:18" hidden="1" x14ac:dyDescent="0.2">
      <c r="A5956" t="str">
        <f>VLOOKUP(B5956,Christine!A:Q,1,FALSE)</f>
        <v>100117198 - HLTEN505C - *16/3/17*</v>
      </c>
      <c r="B5956" t="str">
        <f t="shared" si="93"/>
        <v>100117198 - HLTEN505C - *16/3/17*</v>
      </c>
      <c r="C5956" t="s">
        <v>334</v>
      </c>
      <c r="D5956" t="s">
        <v>3703</v>
      </c>
      <c r="E5956" t="s">
        <v>99</v>
      </c>
      <c r="F5956" t="s">
        <v>2645</v>
      </c>
      <c r="G5956" t="s">
        <v>2645</v>
      </c>
      <c r="H5956" t="s">
        <v>2645</v>
      </c>
      <c r="I5956" t="s">
        <v>2645</v>
      </c>
      <c r="J5956" t="s">
        <v>2646</v>
      </c>
      <c r="K5956" t="s">
        <v>4526</v>
      </c>
      <c r="L5956" s="1">
        <v>42810.524120370392</v>
      </c>
      <c r="M5956" s="1">
        <v>42810.524120370392</v>
      </c>
      <c r="N5956" t="s">
        <v>2647</v>
      </c>
      <c r="O5956" t="s">
        <v>2647</v>
      </c>
      <c r="P5956" t="s">
        <v>2647</v>
      </c>
      <c r="Q5956" t="s">
        <v>4664</v>
      </c>
      <c r="R5956" t="s">
        <v>4957</v>
      </c>
    </row>
    <row r="5957" spans="1:18" hidden="1" x14ac:dyDescent="0.2">
      <c r="A5957" t="str">
        <f>VLOOKUP(B5957,Christine!A:Q,1,FALSE)</f>
        <v>100120533 - HLTEN505C - *8/3/17*</v>
      </c>
      <c r="B5957" t="str">
        <f t="shared" si="93"/>
        <v>100120533 - HLTEN505C - *8/3/17*</v>
      </c>
      <c r="C5957" t="s">
        <v>338</v>
      </c>
      <c r="D5957" t="s">
        <v>3613</v>
      </c>
      <c r="E5957" t="s">
        <v>99</v>
      </c>
      <c r="F5957" t="s">
        <v>2645</v>
      </c>
      <c r="G5957" t="s">
        <v>2645</v>
      </c>
      <c r="H5957" t="s">
        <v>2645</v>
      </c>
      <c r="I5957" t="s">
        <v>2645</v>
      </c>
      <c r="J5957" t="s">
        <v>2646</v>
      </c>
      <c r="K5957" t="s">
        <v>4462</v>
      </c>
      <c r="L5957" s="1">
        <v>42802.705474536866</v>
      </c>
      <c r="M5957" s="1">
        <v>42802.705474536866</v>
      </c>
      <c r="N5957" t="s">
        <v>2647</v>
      </c>
      <c r="O5957" t="s">
        <v>2647</v>
      </c>
      <c r="P5957" t="s">
        <v>2647</v>
      </c>
      <c r="Q5957" t="s">
        <v>4664</v>
      </c>
      <c r="R5957" t="s">
        <v>4957</v>
      </c>
    </row>
    <row r="5958" spans="1:18" hidden="1" x14ac:dyDescent="0.2">
      <c r="A5958" t="str">
        <f>VLOOKUP(B5958,Christine!A:Q,1,FALSE)</f>
        <v>100127736 - HLTEN505C - *17/5/17*</v>
      </c>
      <c r="B5958" t="str">
        <f t="shared" si="93"/>
        <v>100127736 - HLTEN505C - *17/5/17*</v>
      </c>
      <c r="C5958" t="s">
        <v>362</v>
      </c>
      <c r="D5958" t="s">
        <v>3702</v>
      </c>
      <c r="E5958" t="s">
        <v>99</v>
      </c>
      <c r="F5958" t="s">
        <v>2645</v>
      </c>
      <c r="G5958" t="s">
        <v>2645</v>
      </c>
      <c r="H5958" t="s">
        <v>2645</v>
      </c>
      <c r="I5958" t="s">
        <v>2645</v>
      </c>
      <c r="J5958" t="s">
        <v>2646</v>
      </c>
      <c r="K5958" t="s">
        <v>4476</v>
      </c>
      <c r="L5958" s="1">
        <v>42872.432106481399</v>
      </c>
      <c r="M5958" s="1">
        <v>42872.432106481399</v>
      </c>
      <c r="N5958" t="s">
        <v>2647</v>
      </c>
      <c r="O5958" t="s">
        <v>2647</v>
      </c>
      <c r="P5958" t="s">
        <v>2647</v>
      </c>
      <c r="Q5958" t="s">
        <v>4664</v>
      </c>
      <c r="R5958" t="s">
        <v>4957</v>
      </c>
    </row>
    <row r="5959" spans="1:18" hidden="1" x14ac:dyDescent="0.2">
      <c r="A5959" t="str">
        <f>VLOOKUP(B5959,Christine!A:Q,1,FALSE)</f>
        <v>100129028 - HLTEN505C - *18/7/17*</v>
      </c>
      <c r="B5959" t="str">
        <f t="shared" si="93"/>
        <v>100129028 - HLTEN505C - *18/7/17*</v>
      </c>
      <c r="C5959" t="s">
        <v>378</v>
      </c>
      <c r="D5959" t="s">
        <v>4008</v>
      </c>
      <c r="E5959" t="s">
        <v>99</v>
      </c>
      <c r="F5959" t="s">
        <v>2645</v>
      </c>
      <c r="G5959" t="s">
        <v>2645</v>
      </c>
      <c r="H5959" t="s">
        <v>2645</v>
      </c>
      <c r="I5959" t="s">
        <v>2645</v>
      </c>
      <c r="J5959" t="s">
        <v>2646</v>
      </c>
      <c r="K5959" t="s">
        <v>4412</v>
      </c>
      <c r="L5959" s="1">
        <v>42934.506250000093</v>
      </c>
      <c r="M5959" s="1">
        <v>42934.506250000093</v>
      </c>
      <c r="N5959" t="s">
        <v>2647</v>
      </c>
      <c r="O5959" t="s">
        <v>2647</v>
      </c>
      <c r="P5959" t="s">
        <v>2647</v>
      </c>
      <c r="Q5959" t="s">
        <v>4664</v>
      </c>
      <c r="R5959" t="s">
        <v>4957</v>
      </c>
    </row>
    <row r="5960" spans="1:18" hidden="1" x14ac:dyDescent="0.2">
      <c r="A5960" t="str">
        <f>VLOOKUP(B5960,Christine!A:Q,1,FALSE)</f>
        <v>100135295 - HLTEN505C - *1/5/17*</v>
      </c>
      <c r="B5960" t="str">
        <f t="shared" si="93"/>
        <v>100135295 - HLTEN505C - *1/5/17*</v>
      </c>
      <c r="C5960" t="s">
        <v>396</v>
      </c>
      <c r="D5960" t="s">
        <v>3983</v>
      </c>
      <c r="E5960" t="s">
        <v>99</v>
      </c>
      <c r="F5960" t="s">
        <v>2645</v>
      </c>
      <c r="G5960" t="s">
        <v>2645</v>
      </c>
      <c r="H5960" t="s">
        <v>2645</v>
      </c>
      <c r="I5960" t="s">
        <v>2645</v>
      </c>
      <c r="J5960" t="s">
        <v>2646</v>
      </c>
      <c r="K5960" t="s">
        <v>4482</v>
      </c>
      <c r="L5960" s="1">
        <v>42856.665451388806</v>
      </c>
      <c r="M5960" s="1">
        <v>42856.665451388806</v>
      </c>
      <c r="N5960" t="s">
        <v>2647</v>
      </c>
      <c r="O5960" t="s">
        <v>2647</v>
      </c>
      <c r="P5960" t="s">
        <v>2647</v>
      </c>
      <c r="Q5960" t="s">
        <v>4664</v>
      </c>
      <c r="R5960" t="s">
        <v>4957</v>
      </c>
    </row>
    <row r="5961" spans="1:18" hidden="1" x14ac:dyDescent="0.2">
      <c r="A5961" t="str">
        <f>VLOOKUP(B5961,Christine!A:Q,1,FALSE)</f>
        <v>100141139 - HLTEN505C - *9/3/17*</v>
      </c>
      <c r="B5961" t="str">
        <f t="shared" si="93"/>
        <v>100141139 - HLTEN505C - *9/3/17*</v>
      </c>
      <c r="C5961" t="s">
        <v>407</v>
      </c>
      <c r="D5961" t="s">
        <v>3577</v>
      </c>
      <c r="E5961" t="s">
        <v>99</v>
      </c>
      <c r="F5961" t="s">
        <v>2645</v>
      </c>
      <c r="G5961" t="s">
        <v>2645</v>
      </c>
      <c r="H5961" t="s">
        <v>2645</v>
      </c>
      <c r="I5961" t="s">
        <v>2645</v>
      </c>
      <c r="J5961" t="s">
        <v>2646</v>
      </c>
      <c r="K5961" t="s">
        <v>4568</v>
      </c>
      <c r="L5961" s="1">
        <v>42803.383159722202</v>
      </c>
      <c r="M5961" s="1">
        <v>42803.383159722202</v>
      </c>
      <c r="N5961" t="s">
        <v>2647</v>
      </c>
      <c r="O5961" t="s">
        <v>2647</v>
      </c>
      <c r="P5961" t="s">
        <v>2647</v>
      </c>
      <c r="Q5961" t="s">
        <v>4664</v>
      </c>
      <c r="R5961" t="s">
        <v>4957</v>
      </c>
    </row>
    <row r="5962" spans="1:18" hidden="1" x14ac:dyDescent="0.2">
      <c r="A5962" t="str">
        <f>VLOOKUP(B5962,Christine!A:Q,1,FALSE)</f>
        <v>100146516 - HLTEN505C - *10/2/17*</v>
      </c>
      <c r="B5962" t="str">
        <f t="shared" si="93"/>
        <v>100146516 - HLTEN505C - *10/2/17*</v>
      </c>
      <c r="C5962" t="s">
        <v>435</v>
      </c>
      <c r="D5962" t="s">
        <v>3623</v>
      </c>
      <c r="E5962" t="s">
        <v>99</v>
      </c>
      <c r="F5962" t="s">
        <v>2645</v>
      </c>
      <c r="G5962" t="s">
        <v>2645</v>
      </c>
      <c r="H5962" t="s">
        <v>2645</v>
      </c>
      <c r="I5962" t="s">
        <v>2645</v>
      </c>
      <c r="J5962" t="s">
        <v>2646</v>
      </c>
      <c r="K5962" t="s">
        <v>4480</v>
      </c>
      <c r="L5962" s="1">
        <v>42776.416574073955</v>
      </c>
      <c r="M5962" s="1">
        <v>42776.416574073955</v>
      </c>
      <c r="N5962" t="s">
        <v>2647</v>
      </c>
      <c r="O5962" t="s">
        <v>2647</v>
      </c>
      <c r="P5962" t="s">
        <v>2647</v>
      </c>
      <c r="Q5962" t="s">
        <v>4664</v>
      </c>
      <c r="R5962" t="s">
        <v>4957</v>
      </c>
    </row>
    <row r="5963" spans="1:18" hidden="1" x14ac:dyDescent="0.2">
      <c r="A5963" t="str">
        <f>VLOOKUP(B5963,Christine!A:Q,1,FALSE)</f>
        <v>100153794 - HLTEN505C - *10/2/17*</v>
      </c>
      <c r="B5963" t="str">
        <f t="shared" si="93"/>
        <v>100153794 - HLTEN505C - *10/2/17*</v>
      </c>
      <c r="C5963" t="s">
        <v>466</v>
      </c>
      <c r="D5963" t="s">
        <v>3694</v>
      </c>
      <c r="E5963" t="s">
        <v>99</v>
      </c>
      <c r="F5963" t="s">
        <v>2645</v>
      </c>
      <c r="G5963" t="s">
        <v>2645</v>
      </c>
      <c r="H5963" t="s">
        <v>2645</v>
      </c>
      <c r="I5963" t="s">
        <v>2645</v>
      </c>
      <c r="J5963" t="s">
        <v>2646</v>
      </c>
      <c r="K5963" t="s">
        <v>4480</v>
      </c>
      <c r="L5963" s="1">
        <v>42776.415486111306</v>
      </c>
      <c r="M5963" s="1">
        <v>42776.415486111306</v>
      </c>
      <c r="N5963" t="s">
        <v>2647</v>
      </c>
      <c r="O5963" t="s">
        <v>2647</v>
      </c>
      <c r="P5963" t="s">
        <v>2647</v>
      </c>
      <c r="Q5963" t="s">
        <v>4664</v>
      </c>
      <c r="R5963" t="s">
        <v>4957</v>
      </c>
    </row>
    <row r="5964" spans="1:18" hidden="1" x14ac:dyDescent="0.2">
      <c r="A5964" t="str">
        <f>VLOOKUP(B5964,Christine!A:Q,1,FALSE)</f>
        <v>100155009 - HLTEN505C - *21/2/17*</v>
      </c>
      <c r="B5964" t="str">
        <f t="shared" si="93"/>
        <v>100155009 - HLTEN505C - *21/2/17*</v>
      </c>
      <c r="C5964" t="s">
        <v>472</v>
      </c>
      <c r="D5964" t="s">
        <v>4061</v>
      </c>
      <c r="E5964" t="s">
        <v>99</v>
      </c>
      <c r="F5964" t="s">
        <v>2645</v>
      </c>
      <c r="G5964" t="s">
        <v>2645</v>
      </c>
      <c r="H5964" t="s">
        <v>2645</v>
      </c>
      <c r="I5964" t="s">
        <v>2645</v>
      </c>
      <c r="J5964" t="s">
        <v>2646</v>
      </c>
      <c r="K5964" t="s">
        <v>4519</v>
      </c>
      <c r="L5964" s="1">
        <v>42787.646967592649</v>
      </c>
      <c r="M5964" s="1">
        <v>42787.646967592649</v>
      </c>
      <c r="N5964" t="s">
        <v>2647</v>
      </c>
      <c r="O5964" t="s">
        <v>2647</v>
      </c>
      <c r="P5964" t="s">
        <v>2647</v>
      </c>
      <c r="Q5964" t="s">
        <v>4664</v>
      </c>
      <c r="R5964" t="s">
        <v>4957</v>
      </c>
    </row>
    <row r="5965" spans="1:18" hidden="1" x14ac:dyDescent="0.2">
      <c r="A5965" t="str">
        <f>VLOOKUP(B5965,Christine!A:Q,1,FALSE)</f>
        <v>100169266 - HLTEN505C - *17/7/17*</v>
      </c>
      <c r="B5965" t="str">
        <f t="shared" si="93"/>
        <v>100169266 - HLTEN505C - *17/7/17*</v>
      </c>
      <c r="C5965" t="s">
        <v>532</v>
      </c>
      <c r="D5965" t="s">
        <v>4052</v>
      </c>
      <c r="E5965" t="s">
        <v>99</v>
      </c>
      <c r="F5965" t="s">
        <v>2645</v>
      </c>
      <c r="G5965" t="s">
        <v>2645</v>
      </c>
      <c r="H5965" t="s">
        <v>2645</v>
      </c>
      <c r="I5965" t="s">
        <v>2645</v>
      </c>
      <c r="J5965" t="s">
        <v>2646</v>
      </c>
      <c r="K5965" t="s">
        <v>4600</v>
      </c>
      <c r="L5965" s="1">
        <v>42933.459722222295</v>
      </c>
      <c r="M5965" s="1">
        <v>42933.459722222295</v>
      </c>
      <c r="N5965" t="s">
        <v>2647</v>
      </c>
      <c r="O5965" t="s">
        <v>2647</v>
      </c>
      <c r="P5965" t="s">
        <v>2647</v>
      </c>
      <c r="Q5965" t="s">
        <v>4664</v>
      </c>
      <c r="R5965" t="s">
        <v>4957</v>
      </c>
    </row>
    <row r="5966" spans="1:18" hidden="1" x14ac:dyDescent="0.2">
      <c r="A5966" t="str">
        <f>VLOOKUP(B5966,Christine!A:Q,1,FALSE)</f>
        <v>100171041 - HLTEN505C - *20/3/17*</v>
      </c>
      <c r="B5966" t="str">
        <f t="shared" si="93"/>
        <v>100171041 - HLTEN505C - *20/3/17*</v>
      </c>
      <c r="C5966" t="s">
        <v>536</v>
      </c>
      <c r="D5966" t="s">
        <v>3975</v>
      </c>
      <c r="E5966" t="s">
        <v>99</v>
      </c>
      <c r="F5966" t="s">
        <v>2645</v>
      </c>
      <c r="G5966" t="s">
        <v>2645</v>
      </c>
      <c r="H5966" t="s">
        <v>2645</v>
      </c>
      <c r="I5966" t="s">
        <v>2645</v>
      </c>
      <c r="J5966" t="s">
        <v>2646</v>
      </c>
      <c r="K5966" t="s">
        <v>4527</v>
      </c>
      <c r="L5966" s="1">
        <v>42814.389224537183</v>
      </c>
      <c r="M5966" s="1">
        <v>42814.389224537183</v>
      </c>
      <c r="N5966" t="s">
        <v>2647</v>
      </c>
      <c r="O5966" t="s">
        <v>2647</v>
      </c>
      <c r="P5966" t="s">
        <v>2647</v>
      </c>
      <c r="Q5966" t="s">
        <v>4664</v>
      </c>
      <c r="R5966" t="s">
        <v>4957</v>
      </c>
    </row>
    <row r="5967" spans="1:18" hidden="1" x14ac:dyDescent="0.2">
      <c r="A5967" t="str">
        <f>VLOOKUP(B5967,Christine!A:Q,1,FALSE)</f>
        <v>100172182 - HLTEN505C - *17/5/17*</v>
      </c>
      <c r="B5967" t="str">
        <f t="shared" si="93"/>
        <v>100172182 - HLTEN505C - *17/5/17*</v>
      </c>
      <c r="C5967" t="s">
        <v>543</v>
      </c>
      <c r="D5967" t="s">
        <v>3669</v>
      </c>
      <c r="E5967" t="s">
        <v>99</v>
      </c>
      <c r="F5967" t="s">
        <v>2645</v>
      </c>
      <c r="G5967" t="s">
        <v>2645</v>
      </c>
      <c r="H5967" t="s">
        <v>2645</v>
      </c>
      <c r="I5967" t="s">
        <v>2645</v>
      </c>
      <c r="J5967" t="s">
        <v>2646</v>
      </c>
      <c r="K5967" t="s">
        <v>4476</v>
      </c>
      <c r="L5967" s="1">
        <v>42872.56868055556</v>
      </c>
      <c r="M5967" s="1">
        <v>42872.56868055556</v>
      </c>
      <c r="N5967" t="s">
        <v>2647</v>
      </c>
      <c r="O5967" t="s">
        <v>2647</v>
      </c>
      <c r="P5967" t="s">
        <v>2647</v>
      </c>
      <c r="Q5967" t="s">
        <v>4664</v>
      </c>
      <c r="R5967" t="s">
        <v>4957</v>
      </c>
    </row>
    <row r="5968" spans="1:18" hidden="1" x14ac:dyDescent="0.2">
      <c r="A5968" t="str">
        <f>VLOOKUP(B5968,Christine!A:Q,1,FALSE)</f>
        <v>100173254 - HLTEN505C - *18/3/17*</v>
      </c>
      <c r="B5968" t="str">
        <f t="shared" si="93"/>
        <v>100173254 - HLTEN505C - *18/3/17*</v>
      </c>
      <c r="C5968" t="s">
        <v>563</v>
      </c>
      <c r="D5968" t="s">
        <v>3676</v>
      </c>
      <c r="E5968" t="s">
        <v>99</v>
      </c>
      <c r="F5968" t="s">
        <v>2645</v>
      </c>
      <c r="G5968" t="s">
        <v>2645</v>
      </c>
      <c r="H5968" t="s">
        <v>2645</v>
      </c>
      <c r="I5968" t="s">
        <v>2645</v>
      </c>
      <c r="J5968" t="s">
        <v>2646</v>
      </c>
      <c r="K5968" t="s">
        <v>4538</v>
      </c>
      <c r="L5968" s="1">
        <v>42812.903506944422</v>
      </c>
      <c r="M5968" s="1">
        <v>42812.903506944422</v>
      </c>
      <c r="N5968" t="s">
        <v>2647</v>
      </c>
      <c r="O5968" t="s">
        <v>2647</v>
      </c>
      <c r="P5968" t="s">
        <v>2647</v>
      </c>
      <c r="Q5968" t="s">
        <v>4664</v>
      </c>
      <c r="R5968" t="s">
        <v>4957</v>
      </c>
    </row>
    <row r="5969" spans="1:18" hidden="1" x14ac:dyDescent="0.2">
      <c r="A5969" t="str">
        <f>VLOOKUP(B5969,Christine!A:Q,1,FALSE)</f>
        <v>100175071 - HLTEN505C - *9/3/17*</v>
      </c>
      <c r="B5969" t="str">
        <f t="shared" si="93"/>
        <v>100175071 - HLTEN505C - *9/3/17*</v>
      </c>
      <c r="C5969" t="s">
        <v>572</v>
      </c>
      <c r="D5969" t="s">
        <v>4090</v>
      </c>
      <c r="E5969" t="s">
        <v>99</v>
      </c>
      <c r="F5969" t="s">
        <v>2645</v>
      </c>
      <c r="G5969" t="s">
        <v>2645</v>
      </c>
      <c r="H5969" t="s">
        <v>2645</v>
      </c>
      <c r="I5969" t="s">
        <v>2645</v>
      </c>
      <c r="J5969" t="s">
        <v>2646</v>
      </c>
      <c r="K5969" t="s">
        <v>4568</v>
      </c>
      <c r="L5969" s="1">
        <v>42803.390277777798</v>
      </c>
      <c r="M5969" s="1">
        <v>42803.390277777798</v>
      </c>
      <c r="N5969" t="s">
        <v>2647</v>
      </c>
      <c r="O5969" t="s">
        <v>2647</v>
      </c>
      <c r="P5969" t="s">
        <v>2647</v>
      </c>
      <c r="Q5969" t="s">
        <v>4664</v>
      </c>
      <c r="R5969" t="s">
        <v>4957</v>
      </c>
    </row>
    <row r="5970" spans="1:18" hidden="1" x14ac:dyDescent="0.2">
      <c r="A5970" t="str">
        <f>VLOOKUP(B5970,Christine!A:Q,1,FALSE)</f>
        <v>100175644 - HLTEN505C - *1/5/17*</v>
      </c>
      <c r="B5970" t="str">
        <f t="shared" si="93"/>
        <v>100175644 - HLTEN505C - *1/5/17*</v>
      </c>
      <c r="C5970" t="s">
        <v>574</v>
      </c>
      <c r="D5970" t="s">
        <v>3602</v>
      </c>
      <c r="E5970" t="s">
        <v>99</v>
      </c>
      <c r="F5970" t="s">
        <v>2645</v>
      </c>
      <c r="G5970" t="s">
        <v>2645</v>
      </c>
      <c r="H5970" t="s">
        <v>2645</v>
      </c>
      <c r="I5970" t="s">
        <v>2645</v>
      </c>
      <c r="J5970" t="s">
        <v>2646</v>
      </c>
      <c r="K5970" t="s">
        <v>4482</v>
      </c>
      <c r="L5970" s="1">
        <v>42856.367268518545</v>
      </c>
      <c r="M5970" s="1">
        <v>42856.367268518545</v>
      </c>
      <c r="N5970" t="s">
        <v>2647</v>
      </c>
      <c r="O5970" t="s">
        <v>2647</v>
      </c>
      <c r="P5970" t="s">
        <v>2647</v>
      </c>
      <c r="Q5970" t="s">
        <v>4664</v>
      </c>
      <c r="R5970" t="s">
        <v>4957</v>
      </c>
    </row>
    <row r="5971" spans="1:18" hidden="1" x14ac:dyDescent="0.2">
      <c r="A5971" t="str">
        <f>VLOOKUP(B5971,Christine!A:Q,1,FALSE)</f>
        <v>100177822 - HLTEN505C - *20/3/17*</v>
      </c>
      <c r="B5971" t="str">
        <f t="shared" si="93"/>
        <v>100177822 - HLTEN505C - *20/3/17*</v>
      </c>
      <c r="C5971" t="s">
        <v>587</v>
      </c>
      <c r="D5971" t="s">
        <v>3964</v>
      </c>
      <c r="E5971" t="s">
        <v>99</v>
      </c>
      <c r="F5971" t="s">
        <v>2645</v>
      </c>
      <c r="G5971" t="s">
        <v>2645</v>
      </c>
      <c r="H5971" t="s">
        <v>2645</v>
      </c>
      <c r="I5971" t="s">
        <v>2645</v>
      </c>
      <c r="J5971" t="s">
        <v>2646</v>
      </c>
      <c r="K5971" t="s">
        <v>4527</v>
      </c>
      <c r="L5971" s="1">
        <v>42814.378067129757</v>
      </c>
      <c r="M5971" s="1">
        <v>42814.378067129757</v>
      </c>
      <c r="N5971" t="s">
        <v>2647</v>
      </c>
      <c r="O5971" t="s">
        <v>2647</v>
      </c>
      <c r="P5971" t="s">
        <v>2647</v>
      </c>
      <c r="Q5971" t="s">
        <v>4664</v>
      </c>
      <c r="R5971" t="s">
        <v>4957</v>
      </c>
    </row>
    <row r="5972" spans="1:18" hidden="1" x14ac:dyDescent="0.2">
      <c r="A5972" t="str">
        <f>VLOOKUP(B5972,Christine!A:Q,1,FALSE)</f>
        <v>100179059 - HLTEN505C - *18/5/17*</v>
      </c>
      <c r="B5972" t="str">
        <f t="shared" si="93"/>
        <v>100179059 - HLTEN505C - *18/5/17*</v>
      </c>
      <c r="C5972" t="s">
        <v>595</v>
      </c>
      <c r="D5972" t="s">
        <v>3658</v>
      </c>
      <c r="E5972" t="s">
        <v>99</v>
      </c>
      <c r="F5972" t="s">
        <v>2645</v>
      </c>
      <c r="G5972" t="s">
        <v>2645</v>
      </c>
      <c r="H5972" t="s">
        <v>2645</v>
      </c>
      <c r="I5972" t="s">
        <v>2645</v>
      </c>
      <c r="J5972" t="s">
        <v>2646</v>
      </c>
      <c r="K5972" t="s">
        <v>4605</v>
      </c>
      <c r="L5972" s="1">
        <v>42873.380069444422</v>
      </c>
      <c r="M5972" s="1">
        <v>42873.380069444422</v>
      </c>
      <c r="N5972" t="s">
        <v>2647</v>
      </c>
      <c r="O5972" t="s">
        <v>2647</v>
      </c>
      <c r="P5972" t="s">
        <v>2647</v>
      </c>
      <c r="Q5972" t="s">
        <v>4664</v>
      </c>
      <c r="R5972" t="s">
        <v>4957</v>
      </c>
    </row>
    <row r="5973" spans="1:18" hidden="1" x14ac:dyDescent="0.2">
      <c r="A5973" t="str">
        <f>VLOOKUP(B5973,Christine!A:Q,1,FALSE)</f>
        <v>100179110 - HLTEN505C - *4/3/17*</v>
      </c>
      <c r="B5973" t="str">
        <f t="shared" si="93"/>
        <v>100179110 - HLTEN505C - *4/3/17*</v>
      </c>
      <c r="C5973" t="s">
        <v>596</v>
      </c>
      <c r="D5973" t="s">
        <v>4089</v>
      </c>
      <c r="E5973" t="s">
        <v>99</v>
      </c>
      <c r="F5973" t="s">
        <v>2645</v>
      </c>
      <c r="G5973" t="s">
        <v>2645</v>
      </c>
      <c r="H5973" t="s">
        <v>2645</v>
      </c>
      <c r="I5973" t="s">
        <v>2645</v>
      </c>
      <c r="J5973" t="s">
        <v>2646</v>
      </c>
      <c r="K5973" t="s">
        <v>4523</v>
      </c>
      <c r="L5973" s="1">
        <v>42798.423599536996</v>
      </c>
      <c r="M5973" s="1">
        <v>42798.423599536996</v>
      </c>
      <c r="N5973" t="s">
        <v>2647</v>
      </c>
      <c r="O5973" t="s">
        <v>2647</v>
      </c>
      <c r="P5973" t="s">
        <v>2647</v>
      </c>
      <c r="Q5973" t="s">
        <v>4664</v>
      </c>
      <c r="R5973" t="s">
        <v>4957</v>
      </c>
    </row>
    <row r="5974" spans="1:18" hidden="1" x14ac:dyDescent="0.2">
      <c r="A5974" t="str">
        <f>VLOOKUP(B5974,Christine!A:Q,1,FALSE)</f>
        <v>100179209 - HLTEN505C - *8/3/17*</v>
      </c>
      <c r="B5974" t="str">
        <f t="shared" si="93"/>
        <v>100179209 - HLTEN505C - *8/3/17*</v>
      </c>
      <c r="C5974" t="s">
        <v>597</v>
      </c>
      <c r="D5974" t="s">
        <v>3685</v>
      </c>
      <c r="E5974" t="s">
        <v>99</v>
      </c>
      <c r="F5974" t="s">
        <v>2645</v>
      </c>
      <c r="G5974" t="s">
        <v>2645</v>
      </c>
      <c r="H5974" t="s">
        <v>2645</v>
      </c>
      <c r="I5974" t="s">
        <v>2645</v>
      </c>
      <c r="J5974" t="s">
        <v>2646</v>
      </c>
      <c r="K5974" t="s">
        <v>4462</v>
      </c>
      <c r="L5974" s="1">
        <v>42802.414548611268</v>
      </c>
      <c r="M5974" s="1">
        <v>42802.414548611268</v>
      </c>
      <c r="N5974" t="s">
        <v>2647</v>
      </c>
      <c r="O5974" t="s">
        <v>2647</v>
      </c>
      <c r="P5974" t="s">
        <v>2647</v>
      </c>
      <c r="Q5974" t="s">
        <v>4664</v>
      </c>
      <c r="R5974" t="s">
        <v>4957</v>
      </c>
    </row>
    <row r="5975" spans="1:18" hidden="1" x14ac:dyDescent="0.2">
      <c r="A5975" t="str">
        <f>VLOOKUP(B5975,Christine!A:Q,1,FALSE)</f>
        <v>100179270 - HLTEN505C - *27/7/17*</v>
      </c>
      <c r="B5975" t="str">
        <f t="shared" si="93"/>
        <v>100179270 - HLTEN505C - *27/7/17*</v>
      </c>
      <c r="C5975" t="s">
        <v>598</v>
      </c>
      <c r="D5975" t="s">
        <v>4074</v>
      </c>
      <c r="E5975" t="s">
        <v>99</v>
      </c>
      <c r="F5975" t="s">
        <v>2645</v>
      </c>
      <c r="G5975" t="s">
        <v>2645</v>
      </c>
      <c r="H5975" t="s">
        <v>2645</v>
      </c>
      <c r="I5975" t="s">
        <v>2645</v>
      </c>
      <c r="J5975" t="s">
        <v>2646</v>
      </c>
      <c r="K5975" t="s">
        <v>4533</v>
      </c>
      <c r="L5975" s="1">
        <v>42943.777557870373</v>
      </c>
      <c r="M5975" s="1">
        <v>42943.777557870373</v>
      </c>
      <c r="N5975" t="s">
        <v>2647</v>
      </c>
      <c r="O5975" t="s">
        <v>2647</v>
      </c>
      <c r="P5975" t="s">
        <v>2647</v>
      </c>
      <c r="Q5975" t="s">
        <v>4664</v>
      </c>
      <c r="R5975" t="s">
        <v>4957</v>
      </c>
    </row>
    <row r="5976" spans="1:18" hidden="1" x14ac:dyDescent="0.2">
      <c r="A5976" t="str">
        <f>VLOOKUP(B5976,Christine!A:Q,1,FALSE)</f>
        <v>100179276 - HLTEN505C - *9/3/17*</v>
      </c>
      <c r="B5976" t="str">
        <f t="shared" si="93"/>
        <v>100179276 - HLTEN505C - *9/3/17*</v>
      </c>
      <c r="C5976" t="s">
        <v>599</v>
      </c>
      <c r="D5976" t="s">
        <v>3651</v>
      </c>
      <c r="E5976" t="s">
        <v>99</v>
      </c>
      <c r="F5976" t="s">
        <v>2645</v>
      </c>
      <c r="G5976" t="s">
        <v>2645</v>
      </c>
      <c r="H5976" t="s">
        <v>2645</v>
      </c>
      <c r="I5976" t="s">
        <v>2645</v>
      </c>
      <c r="J5976" t="s">
        <v>2646</v>
      </c>
      <c r="K5976" t="s">
        <v>4568</v>
      </c>
      <c r="L5976" s="1">
        <v>42803.389583333395</v>
      </c>
      <c r="M5976" s="1">
        <v>42803.389583333395</v>
      </c>
      <c r="N5976" t="s">
        <v>2647</v>
      </c>
      <c r="O5976" t="s">
        <v>2647</v>
      </c>
      <c r="P5976" t="s">
        <v>2647</v>
      </c>
      <c r="Q5976" t="s">
        <v>4664</v>
      </c>
      <c r="R5976" t="s">
        <v>4957</v>
      </c>
    </row>
    <row r="5977" spans="1:18" hidden="1" x14ac:dyDescent="0.2">
      <c r="A5977" t="str">
        <f>VLOOKUP(B5977,Christine!A:Q,1,FALSE)</f>
        <v>100179841 - HLTEN505C - *20/5/17*</v>
      </c>
      <c r="B5977" t="str">
        <f t="shared" si="93"/>
        <v>100179841 - HLTEN505C - *20/5/17*</v>
      </c>
      <c r="C5977" t="s">
        <v>600</v>
      </c>
      <c r="D5977" t="s">
        <v>4083</v>
      </c>
      <c r="E5977" t="s">
        <v>99</v>
      </c>
      <c r="F5977" t="s">
        <v>2645</v>
      </c>
      <c r="G5977" t="s">
        <v>2645</v>
      </c>
      <c r="H5977" t="s">
        <v>2645</v>
      </c>
      <c r="I5977" t="s">
        <v>2645</v>
      </c>
      <c r="J5977" t="s">
        <v>2646</v>
      </c>
      <c r="K5977" t="s">
        <v>4616</v>
      </c>
      <c r="L5977" s="1">
        <v>42875.750358796213</v>
      </c>
      <c r="M5977" s="1">
        <v>42875.750358796213</v>
      </c>
      <c r="N5977" t="s">
        <v>2647</v>
      </c>
      <c r="O5977" t="s">
        <v>2647</v>
      </c>
      <c r="P5977" t="s">
        <v>2647</v>
      </c>
      <c r="Q5977" t="s">
        <v>4664</v>
      </c>
      <c r="R5977" t="s">
        <v>4957</v>
      </c>
    </row>
    <row r="5978" spans="1:18" hidden="1" x14ac:dyDescent="0.2">
      <c r="A5978" t="str">
        <f>VLOOKUP(B5978,Christine!A:Q,1,FALSE)</f>
        <v>100180524 - HLTEN505C - *14/2/17*</v>
      </c>
      <c r="B5978" t="str">
        <f t="shared" si="93"/>
        <v>100180524 - HLTEN505C - *14/2/17*</v>
      </c>
      <c r="C5978" t="s">
        <v>615</v>
      </c>
      <c r="D5978" t="s">
        <v>3666</v>
      </c>
      <c r="E5978" t="s">
        <v>99</v>
      </c>
      <c r="F5978" t="s">
        <v>2645</v>
      </c>
      <c r="G5978" t="s">
        <v>2645</v>
      </c>
      <c r="H5978" t="s">
        <v>2645</v>
      </c>
      <c r="I5978" t="s">
        <v>2645</v>
      </c>
      <c r="J5978" t="s">
        <v>2646</v>
      </c>
      <c r="K5978" t="s">
        <v>4498</v>
      </c>
      <c r="L5978" s="1">
        <v>42780.509918981697</v>
      </c>
      <c r="M5978" s="1">
        <v>42780.509918981697</v>
      </c>
      <c r="N5978" t="s">
        <v>2647</v>
      </c>
      <c r="O5978" t="s">
        <v>2647</v>
      </c>
      <c r="P5978" t="s">
        <v>2647</v>
      </c>
      <c r="Q5978" t="s">
        <v>4664</v>
      </c>
      <c r="R5978" t="s">
        <v>4957</v>
      </c>
    </row>
    <row r="5979" spans="1:18" hidden="1" x14ac:dyDescent="0.2">
      <c r="A5979" t="str">
        <f>VLOOKUP(B5979,Christine!A:Q,1,FALSE)</f>
        <v>100180705 - HLTEN505C - *20/3/17*</v>
      </c>
      <c r="B5979" t="str">
        <f t="shared" si="93"/>
        <v>100180705 - HLTEN505C - *20/3/17*</v>
      </c>
      <c r="C5979" t="s">
        <v>624</v>
      </c>
      <c r="D5979" t="s">
        <v>4060</v>
      </c>
      <c r="E5979" t="s">
        <v>99</v>
      </c>
      <c r="F5979" t="s">
        <v>2645</v>
      </c>
      <c r="G5979" t="s">
        <v>2645</v>
      </c>
      <c r="H5979" t="s">
        <v>2645</v>
      </c>
      <c r="I5979" t="s">
        <v>2645</v>
      </c>
      <c r="J5979" t="s">
        <v>2646</v>
      </c>
      <c r="K5979" t="s">
        <v>4527</v>
      </c>
      <c r="L5979" s="1">
        <v>42814.387118055485</v>
      </c>
      <c r="M5979" s="1">
        <v>42814.387118055485</v>
      </c>
      <c r="N5979" t="s">
        <v>2647</v>
      </c>
      <c r="O5979" t="s">
        <v>2647</v>
      </c>
      <c r="P5979" t="s">
        <v>2647</v>
      </c>
      <c r="Q5979" t="s">
        <v>4664</v>
      </c>
      <c r="R5979" t="s">
        <v>4957</v>
      </c>
    </row>
    <row r="5980" spans="1:18" hidden="1" x14ac:dyDescent="0.2">
      <c r="A5980" t="str">
        <f>VLOOKUP(B5980,Christine!A:Q,1,FALSE)</f>
        <v>100181800 - HLTEN505C - *20/3/17*</v>
      </c>
      <c r="B5980" t="str">
        <f t="shared" si="93"/>
        <v>100181800 - HLTEN505C - *20/3/17*</v>
      </c>
      <c r="C5980" t="s">
        <v>678</v>
      </c>
      <c r="D5980" t="s">
        <v>4073</v>
      </c>
      <c r="E5980" t="s">
        <v>99</v>
      </c>
      <c r="F5980" t="s">
        <v>2645</v>
      </c>
      <c r="G5980" t="s">
        <v>2645</v>
      </c>
      <c r="H5980" t="s">
        <v>2645</v>
      </c>
      <c r="I5980" t="s">
        <v>2645</v>
      </c>
      <c r="J5980" t="s">
        <v>2646</v>
      </c>
      <c r="K5980" t="s">
        <v>4527</v>
      </c>
      <c r="L5980" s="1">
        <v>42814.385625000112</v>
      </c>
      <c r="M5980" s="1">
        <v>42814.385625000112</v>
      </c>
      <c r="N5980" t="s">
        <v>2647</v>
      </c>
      <c r="O5980" t="s">
        <v>2647</v>
      </c>
      <c r="P5980" t="s">
        <v>2647</v>
      </c>
      <c r="Q5980" t="s">
        <v>4664</v>
      </c>
      <c r="R5980" t="s">
        <v>4957</v>
      </c>
    </row>
    <row r="5981" spans="1:18" hidden="1" x14ac:dyDescent="0.2">
      <c r="A5981" t="str">
        <f>VLOOKUP(B5981,Christine!A:Q,1,FALSE)</f>
        <v>100185018 - HLTEN505C - *8/2/17*</v>
      </c>
      <c r="B5981" t="str">
        <f t="shared" si="93"/>
        <v>100185018 - HLTEN505C - *8/2/17*</v>
      </c>
      <c r="C5981" t="s">
        <v>713</v>
      </c>
      <c r="D5981" t="s">
        <v>4084</v>
      </c>
      <c r="E5981" t="s">
        <v>99</v>
      </c>
      <c r="F5981" t="s">
        <v>2645</v>
      </c>
      <c r="G5981" t="s">
        <v>2645</v>
      </c>
      <c r="H5981" t="s">
        <v>2645</v>
      </c>
      <c r="I5981" t="s">
        <v>2645</v>
      </c>
      <c r="J5981" t="s">
        <v>2646</v>
      </c>
      <c r="K5981" t="s">
        <v>4566</v>
      </c>
      <c r="L5981" s="1">
        <v>42774.583078703843</v>
      </c>
      <c r="M5981" s="1">
        <v>42774.583078703843</v>
      </c>
      <c r="N5981" t="s">
        <v>2647</v>
      </c>
      <c r="O5981" t="s">
        <v>2647</v>
      </c>
      <c r="P5981" t="s">
        <v>2647</v>
      </c>
      <c r="Q5981" t="s">
        <v>4664</v>
      </c>
      <c r="R5981" t="s">
        <v>4957</v>
      </c>
    </row>
    <row r="5982" spans="1:18" hidden="1" x14ac:dyDescent="0.2">
      <c r="A5982" t="str">
        <f>VLOOKUP(B5982,Christine!A:Q,1,FALSE)</f>
        <v>100185851 - HLTEN505C - *14/7/17*</v>
      </c>
      <c r="B5982" t="str">
        <f t="shared" si="93"/>
        <v>100185851 - HLTEN505C - *14/7/17*</v>
      </c>
      <c r="C5982" t="s">
        <v>717</v>
      </c>
      <c r="D5982" t="s">
        <v>4009</v>
      </c>
      <c r="E5982" t="s">
        <v>99</v>
      </c>
      <c r="F5982" t="s">
        <v>2645</v>
      </c>
      <c r="G5982" t="s">
        <v>2645</v>
      </c>
      <c r="H5982" t="s">
        <v>2645</v>
      </c>
      <c r="I5982" t="s">
        <v>2645</v>
      </c>
      <c r="J5982" t="s">
        <v>2646</v>
      </c>
      <c r="K5982" t="s">
        <v>4622</v>
      </c>
      <c r="L5982" s="1">
        <v>42930.540752314962</v>
      </c>
      <c r="M5982" s="1">
        <v>42930.540752314962</v>
      </c>
      <c r="N5982" t="s">
        <v>2647</v>
      </c>
      <c r="O5982" t="s">
        <v>2647</v>
      </c>
      <c r="P5982" t="s">
        <v>2647</v>
      </c>
      <c r="Q5982" t="s">
        <v>4664</v>
      </c>
      <c r="R5982" t="s">
        <v>4957</v>
      </c>
    </row>
    <row r="5983" spans="1:18" hidden="1" x14ac:dyDescent="0.2">
      <c r="A5983" t="str">
        <f>VLOOKUP(B5983,Christine!A:Q,1,FALSE)</f>
        <v>100189373 - HLTEN505C - *21/2/17*</v>
      </c>
      <c r="B5983" t="str">
        <f t="shared" si="93"/>
        <v>100189373 - HLTEN505C - *21/2/17*</v>
      </c>
      <c r="C5983" t="s">
        <v>730</v>
      </c>
      <c r="D5983" t="s">
        <v>3628</v>
      </c>
      <c r="E5983" t="s">
        <v>99</v>
      </c>
      <c r="F5983" t="s">
        <v>2645</v>
      </c>
      <c r="G5983" t="s">
        <v>2645</v>
      </c>
      <c r="H5983" t="s">
        <v>2645</v>
      </c>
      <c r="I5983" t="s">
        <v>2645</v>
      </c>
      <c r="J5983" t="s">
        <v>2646</v>
      </c>
      <c r="K5983" t="s">
        <v>4519</v>
      </c>
      <c r="L5983" s="1">
        <v>42787.727534722071</v>
      </c>
      <c r="M5983" s="1">
        <v>42787.727534722071</v>
      </c>
      <c r="N5983" t="s">
        <v>2647</v>
      </c>
      <c r="O5983" t="s">
        <v>2647</v>
      </c>
      <c r="P5983" t="s">
        <v>2647</v>
      </c>
      <c r="Q5983" t="s">
        <v>4664</v>
      </c>
      <c r="R5983" t="s">
        <v>4957</v>
      </c>
    </row>
    <row r="5984" spans="1:18" hidden="1" x14ac:dyDescent="0.2">
      <c r="A5984" t="str">
        <f>VLOOKUP(B5984,Christine!A:Q,1,FALSE)</f>
        <v>100191584 - HLTEN505C - *8/2/17*</v>
      </c>
      <c r="B5984" t="str">
        <f t="shared" si="93"/>
        <v>100191584 - HLTEN505C - *8/2/17*</v>
      </c>
      <c r="C5984" t="s">
        <v>771</v>
      </c>
      <c r="D5984" t="s">
        <v>4085</v>
      </c>
      <c r="E5984" t="s">
        <v>99</v>
      </c>
      <c r="F5984" t="s">
        <v>2645</v>
      </c>
      <c r="G5984" t="s">
        <v>2645</v>
      </c>
      <c r="H5984" t="s">
        <v>2645</v>
      </c>
      <c r="I5984" t="s">
        <v>2645</v>
      </c>
      <c r="J5984" t="s">
        <v>2646</v>
      </c>
      <c r="K5984" t="s">
        <v>4566</v>
      </c>
      <c r="L5984" s="1">
        <v>42774.89417824056</v>
      </c>
      <c r="M5984" s="1">
        <v>42774.89417824056</v>
      </c>
      <c r="N5984" t="s">
        <v>2647</v>
      </c>
      <c r="O5984" t="s">
        <v>2647</v>
      </c>
      <c r="P5984" t="s">
        <v>2647</v>
      </c>
      <c r="Q5984" t="s">
        <v>4664</v>
      </c>
      <c r="R5984" t="s">
        <v>4957</v>
      </c>
    </row>
    <row r="5985" spans="1:18" hidden="1" x14ac:dyDescent="0.2">
      <c r="A5985" t="str">
        <f>VLOOKUP(B5985,Christine!A:Q,1,FALSE)</f>
        <v>100192118 - HLTEN505C - *7/3/17*</v>
      </c>
      <c r="B5985" t="str">
        <f t="shared" si="93"/>
        <v>100192118 - HLTEN505C - *7/3/17*</v>
      </c>
      <c r="C5985" t="s">
        <v>775</v>
      </c>
      <c r="D5985" t="s">
        <v>3622</v>
      </c>
      <c r="E5985" t="s">
        <v>99</v>
      </c>
      <c r="F5985" t="s">
        <v>2645</v>
      </c>
      <c r="G5985" t="s">
        <v>2645</v>
      </c>
      <c r="H5985" t="s">
        <v>2645</v>
      </c>
      <c r="I5985" t="s">
        <v>2645</v>
      </c>
      <c r="J5985" t="s">
        <v>2646</v>
      </c>
      <c r="K5985" t="s">
        <v>4520</v>
      </c>
      <c r="L5985" s="1">
        <v>42801.586238426156</v>
      </c>
      <c r="M5985" s="1">
        <v>42801.586238426156</v>
      </c>
      <c r="N5985" t="s">
        <v>2647</v>
      </c>
      <c r="O5985" t="s">
        <v>2647</v>
      </c>
      <c r="P5985" t="s">
        <v>2647</v>
      </c>
      <c r="Q5985" t="s">
        <v>4664</v>
      </c>
      <c r="R5985" t="s">
        <v>4957</v>
      </c>
    </row>
    <row r="5986" spans="1:18" hidden="1" x14ac:dyDescent="0.2">
      <c r="A5986" t="str">
        <f>VLOOKUP(B5986,Christine!A:Q,1,FALSE)</f>
        <v>100192780 - HLTEN505C - *9/3/17*</v>
      </c>
      <c r="B5986" t="str">
        <f t="shared" si="93"/>
        <v>100192780 - HLTEN505C - *9/3/17*</v>
      </c>
      <c r="C5986" t="s">
        <v>776</v>
      </c>
      <c r="D5986" t="s">
        <v>4034</v>
      </c>
      <c r="E5986" t="s">
        <v>99</v>
      </c>
      <c r="F5986" t="s">
        <v>2645</v>
      </c>
      <c r="G5986" t="s">
        <v>2645</v>
      </c>
      <c r="H5986" t="s">
        <v>2645</v>
      </c>
      <c r="I5986" t="s">
        <v>2645</v>
      </c>
      <c r="J5986" t="s">
        <v>2646</v>
      </c>
      <c r="K5986" t="s">
        <v>4568</v>
      </c>
      <c r="L5986" s="1">
        <v>42803.462118055671</v>
      </c>
      <c r="M5986" s="1">
        <v>42803.462118055671</v>
      </c>
      <c r="N5986" t="s">
        <v>2647</v>
      </c>
      <c r="O5986" t="s">
        <v>2647</v>
      </c>
      <c r="P5986" t="s">
        <v>2647</v>
      </c>
      <c r="Q5986" t="s">
        <v>4664</v>
      </c>
      <c r="R5986" t="s">
        <v>4957</v>
      </c>
    </row>
    <row r="5987" spans="1:18" hidden="1" x14ac:dyDescent="0.2">
      <c r="A5987" t="str">
        <f>VLOOKUP(B5987,Christine!A:Q,1,FALSE)</f>
        <v>100192921 - HLTEN505C - *17/7/17*</v>
      </c>
      <c r="B5987" t="str">
        <f t="shared" si="93"/>
        <v>100192921 - HLTEN505C - *17/7/17*</v>
      </c>
      <c r="C5987" t="s">
        <v>777</v>
      </c>
      <c r="D5987" t="s">
        <v>4036</v>
      </c>
      <c r="E5987" t="s">
        <v>99</v>
      </c>
      <c r="F5987" t="s">
        <v>2645</v>
      </c>
      <c r="G5987" t="s">
        <v>2645</v>
      </c>
      <c r="H5987" t="s">
        <v>2645</v>
      </c>
      <c r="I5987" t="s">
        <v>2645</v>
      </c>
      <c r="J5987" t="s">
        <v>2646</v>
      </c>
      <c r="K5987" t="s">
        <v>4600</v>
      </c>
      <c r="L5987" s="1">
        <v>42933.687291666865</v>
      </c>
      <c r="M5987" s="1">
        <v>42933.687291666865</v>
      </c>
      <c r="N5987" t="s">
        <v>2647</v>
      </c>
      <c r="O5987" t="s">
        <v>2647</v>
      </c>
      <c r="P5987" t="s">
        <v>2647</v>
      </c>
      <c r="Q5987" t="s">
        <v>4664</v>
      </c>
      <c r="R5987" t="s">
        <v>4957</v>
      </c>
    </row>
    <row r="5988" spans="1:18" hidden="1" x14ac:dyDescent="0.2">
      <c r="A5988" t="str">
        <f>VLOOKUP(B5988,Christine!A:Q,1,FALSE)</f>
        <v>100196132 - HLTEN505C - *9/3/17*</v>
      </c>
      <c r="B5988" t="str">
        <f t="shared" si="93"/>
        <v>100196132 - HLTEN505C - *9/3/17*</v>
      </c>
      <c r="C5988" t="s">
        <v>800</v>
      </c>
      <c r="D5988" t="s">
        <v>4075</v>
      </c>
      <c r="E5988" t="s">
        <v>99</v>
      </c>
      <c r="F5988" t="s">
        <v>2645</v>
      </c>
      <c r="G5988" t="s">
        <v>2645</v>
      </c>
      <c r="H5988" t="s">
        <v>2645</v>
      </c>
      <c r="I5988" t="s">
        <v>2645</v>
      </c>
      <c r="J5988" t="s">
        <v>2646</v>
      </c>
      <c r="K5988" t="s">
        <v>4568</v>
      </c>
      <c r="L5988" s="1">
        <v>42803.401331018656</v>
      </c>
      <c r="M5988" s="1">
        <v>42803.401331018656</v>
      </c>
      <c r="N5988" t="s">
        <v>2647</v>
      </c>
      <c r="O5988" t="s">
        <v>2647</v>
      </c>
      <c r="P5988" t="s">
        <v>2647</v>
      </c>
      <c r="Q5988" t="s">
        <v>4664</v>
      </c>
      <c r="R5988" t="s">
        <v>4957</v>
      </c>
    </row>
    <row r="5989" spans="1:18" hidden="1" x14ac:dyDescent="0.2">
      <c r="A5989" t="str">
        <f>VLOOKUP(B5989,Christine!A:Q,1,FALSE)</f>
        <v>100198266 - HLTEN505C - *20/3/17*</v>
      </c>
      <c r="B5989" t="str">
        <f t="shared" si="93"/>
        <v>100198266 - HLTEN505C - *20/3/17*</v>
      </c>
      <c r="C5989" t="s">
        <v>862</v>
      </c>
      <c r="D5989" t="s">
        <v>3976</v>
      </c>
      <c r="E5989" t="s">
        <v>99</v>
      </c>
      <c r="F5989" t="s">
        <v>2645</v>
      </c>
      <c r="G5989" t="s">
        <v>2645</v>
      </c>
      <c r="H5989" t="s">
        <v>2645</v>
      </c>
      <c r="I5989" t="s">
        <v>2645</v>
      </c>
      <c r="J5989" t="s">
        <v>2646</v>
      </c>
      <c r="K5989" t="s">
        <v>4527</v>
      </c>
      <c r="L5989" s="1">
        <v>42814.385023148265</v>
      </c>
      <c r="M5989" s="1">
        <v>42814.385023148265</v>
      </c>
      <c r="N5989" t="s">
        <v>2647</v>
      </c>
      <c r="O5989" t="s">
        <v>2647</v>
      </c>
      <c r="P5989" t="s">
        <v>2647</v>
      </c>
      <c r="Q5989" t="s">
        <v>4664</v>
      </c>
      <c r="R5989" t="s">
        <v>4957</v>
      </c>
    </row>
    <row r="5990" spans="1:18" hidden="1" x14ac:dyDescent="0.2">
      <c r="A5990" t="str">
        <f>VLOOKUP(B5990,Christine!A:Q,1,FALSE)</f>
        <v>100198428 - HLTEN505C - *7/5/17*</v>
      </c>
      <c r="B5990" t="str">
        <f t="shared" si="93"/>
        <v>100198428 - HLTEN505C - *7/5/17*</v>
      </c>
      <c r="C5990" t="s">
        <v>865</v>
      </c>
      <c r="D5990" t="s">
        <v>3654</v>
      </c>
      <c r="E5990" t="s">
        <v>99</v>
      </c>
      <c r="F5990" t="s">
        <v>2645</v>
      </c>
      <c r="G5990" t="s">
        <v>2645</v>
      </c>
      <c r="H5990" t="s">
        <v>2645</v>
      </c>
      <c r="I5990" t="s">
        <v>2645</v>
      </c>
      <c r="J5990" t="s">
        <v>2646</v>
      </c>
      <c r="K5990" t="s">
        <v>4561</v>
      </c>
      <c r="L5990" s="1">
        <v>42862.702905092388</v>
      </c>
      <c r="M5990" s="1">
        <v>42862.702905092388</v>
      </c>
      <c r="N5990" t="s">
        <v>2647</v>
      </c>
      <c r="O5990" t="s">
        <v>2647</v>
      </c>
      <c r="P5990" t="s">
        <v>2647</v>
      </c>
      <c r="Q5990" t="s">
        <v>4664</v>
      </c>
      <c r="R5990" t="s">
        <v>4957</v>
      </c>
    </row>
    <row r="5991" spans="1:18" hidden="1" x14ac:dyDescent="0.2">
      <c r="A5991" t="str">
        <f>VLOOKUP(B5991,Christine!A:Q,1,FALSE)</f>
        <v>100200159 - HLTEN505C - *14/7/17*</v>
      </c>
      <c r="B5991" t="str">
        <f t="shared" si="93"/>
        <v>100200159 - HLTEN505C - *14/7/17*</v>
      </c>
      <c r="C5991" t="s">
        <v>893</v>
      </c>
      <c r="D5991" t="s">
        <v>3586</v>
      </c>
      <c r="E5991" t="s">
        <v>99</v>
      </c>
      <c r="F5991" t="s">
        <v>2645</v>
      </c>
      <c r="G5991" t="s">
        <v>2645</v>
      </c>
      <c r="H5991" t="s">
        <v>2645</v>
      </c>
      <c r="I5991" t="s">
        <v>2645</v>
      </c>
      <c r="J5991" t="s">
        <v>2646</v>
      </c>
      <c r="K5991" t="s">
        <v>4622</v>
      </c>
      <c r="L5991" s="1">
        <v>42930.74494212959</v>
      </c>
      <c r="M5991" s="1">
        <v>42930.74494212959</v>
      </c>
      <c r="N5991" t="s">
        <v>2647</v>
      </c>
      <c r="O5991" t="s">
        <v>2647</v>
      </c>
      <c r="P5991" t="s">
        <v>2647</v>
      </c>
      <c r="Q5991" t="s">
        <v>4664</v>
      </c>
      <c r="R5991" t="s">
        <v>4957</v>
      </c>
    </row>
    <row r="5992" spans="1:18" hidden="1" x14ac:dyDescent="0.2">
      <c r="A5992" t="str">
        <f>VLOOKUP(B5992,Christine!A:Q,1,FALSE)</f>
        <v>100200172 - HLTEN505C - *17/7/17*</v>
      </c>
      <c r="B5992" t="str">
        <f t="shared" si="93"/>
        <v>100200172 - HLTEN505C - *17/7/17*</v>
      </c>
      <c r="C5992" t="s">
        <v>894</v>
      </c>
      <c r="D5992" t="s">
        <v>4028</v>
      </c>
      <c r="E5992" t="s">
        <v>99</v>
      </c>
      <c r="F5992" t="s">
        <v>2645</v>
      </c>
      <c r="G5992" t="s">
        <v>2645</v>
      </c>
      <c r="H5992" t="s">
        <v>2645</v>
      </c>
      <c r="I5992" t="s">
        <v>2645</v>
      </c>
      <c r="J5992" t="s">
        <v>2646</v>
      </c>
      <c r="K5992" t="s">
        <v>4600</v>
      </c>
      <c r="L5992" s="1">
        <v>42933.403090277687</v>
      </c>
      <c r="M5992" s="1">
        <v>42933.403090277687</v>
      </c>
      <c r="N5992" t="s">
        <v>2647</v>
      </c>
      <c r="O5992" t="s">
        <v>2647</v>
      </c>
      <c r="P5992" t="s">
        <v>2647</v>
      </c>
      <c r="Q5992" t="s">
        <v>4664</v>
      </c>
      <c r="R5992" t="s">
        <v>4957</v>
      </c>
    </row>
    <row r="5993" spans="1:18" hidden="1" x14ac:dyDescent="0.2">
      <c r="A5993" t="str">
        <f>VLOOKUP(B5993,Christine!A:Q,1,FALSE)</f>
        <v>100200624 - HLTEN505C - *9/6/17*</v>
      </c>
      <c r="B5993" t="str">
        <f t="shared" si="93"/>
        <v>100200624 - HLTEN505C - *9/6/17*</v>
      </c>
      <c r="C5993" t="s">
        <v>900</v>
      </c>
      <c r="D5993" t="s">
        <v>3619</v>
      </c>
      <c r="E5993" t="s">
        <v>99</v>
      </c>
      <c r="F5993" t="s">
        <v>2645</v>
      </c>
      <c r="G5993" t="s">
        <v>2645</v>
      </c>
      <c r="H5993" t="s">
        <v>2645</v>
      </c>
      <c r="I5993" t="s">
        <v>2645</v>
      </c>
      <c r="J5993" t="s">
        <v>2646</v>
      </c>
      <c r="K5993" t="s">
        <v>4607</v>
      </c>
      <c r="L5993" s="1">
        <v>42895.472222222015</v>
      </c>
      <c r="M5993" s="1">
        <v>42895.472222222015</v>
      </c>
      <c r="N5993" t="s">
        <v>2647</v>
      </c>
      <c r="O5993" t="s">
        <v>2647</v>
      </c>
      <c r="P5993" t="s">
        <v>2647</v>
      </c>
      <c r="Q5993" t="s">
        <v>4664</v>
      </c>
      <c r="R5993" t="s">
        <v>4957</v>
      </c>
    </row>
    <row r="5994" spans="1:18" hidden="1" x14ac:dyDescent="0.2">
      <c r="A5994" t="str">
        <f>VLOOKUP(B5994,Christine!A:Q,1,FALSE)</f>
        <v>100201423 - HLTEN505C - *9/2/17*</v>
      </c>
      <c r="B5994" t="str">
        <f t="shared" si="93"/>
        <v>100201423 - HLTEN505C - *9/2/17*</v>
      </c>
      <c r="C5994" t="s">
        <v>902</v>
      </c>
      <c r="D5994" t="s">
        <v>3589</v>
      </c>
      <c r="E5994" t="s">
        <v>99</v>
      </c>
      <c r="F5994" t="s">
        <v>2645</v>
      </c>
      <c r="G5994" t="s">
        <v>2645</v>
      </c>
      <c r="H5994" t="s">
        <v>2645</v>
      </c>
      <c r="I5994" t="s">
        <v>2645</v>
      </c>
      <c r="J5994" t="s">
        <v>2646</v>
      </c>
      <c r="K5994" t="s">
        <v>4450</v>
      </c>
      <c r="L5994" s="1">
        <v>42775.525277777575</v>
      </c>
      <c r="M5994" s="1">
        <v>42775.525277777575</v>
      </c>
      <c r="N5994" t="s">
        <v>2647</v>
      </c>
      <c r="O5994" t="s">
        <v>2647</v>
      </c>
      <c r="P5994" t="s">
        <v>2647</v>
      </c>
      <c r="Q5994" t="s">
        <v>4664</v>
      </c>
      <c r="R5994" t="s">
        <v>4957</v>
      </c>
    </row>
    <row r="5995" spans="1:18" hidden="1" x14ac:dyDescent="0.2">
      <c r="A5995" t="str">
        <f>VLOOKUP(B5995,Christine!A:Q,1,FALSE)</f>
        <v>100202737 - HLTEN505C - *1/5/17*</v>
      </c>
      <c r="B5995" t="str">
        <f t="shared" si="93"/>
        <v>100202737 - HLTEN505C - *1/5/17*</v>
      </c>
      <c r="C5995" t="s">
        <v>911</v>
      </c>
      <c r="D5995" t="s">
        <v>3701</v>
      </c>
      <c r="E5995" t="s">
        <v>99</v>
      </c>
      <c r="F5995" t="s">
        <v>2645</v>
      </c>
      <c r="G5995" t="s">
        <v>2645</v>
      </c>
      <c r="H5995" t="s">
        <v>2645</v>
      </c>
      <c r="I5995" t="s">
        <v>2645</v>
      </c>
      <c r="J5995" t="s">
        <v>2646</v>
      </c>
      <c r="K5995" t="s">
        <v>4482</v>
      </c>
      <c r="L5995" s="1">
        <v>42856.384618055541</v>
      </c>
      <c r="M5995" s="1">
        <v>42856.384618055541</v>
      </c>
      <c r="N5995" t="s">
        <v>2647</v>
      </c>
      <c r="O5995" t="s">
        <v>2647</v>
      </c>
      <c r="P5995" t="s">
        <v>2647</v>
      </c>
      <c r="Q5995" t="s">
        <v>4664</v>
      </c>
      <c r="R5995" t="s">
        <v>4957</v>
      </c>
    </row>
    <row r="5996" spans="1:18" hidden="1" x14ac:dyDescent="0.2">
      <c r="A5996" t="str">
        <f>VLOOKUP(B5996,Christine!A:Q,1,FALSE)</f>
        <v>100204128 - HLTEN505C - *9/2/17*</v>
      </c>
      <c r="B5996" t="str">
        <f t="shared" si="93"/>
        <v>100204128 - HLTEN505C - *9/2/17*</v>
      </c>
      <c r="C5996" t="s">
        <v>924</v>
      </c>
      <c r="D5996" t="s">
        <v>3599</v>
      </c>
      <c r="E5996" t="s">
        <v>99</v>
      </c>
      <c r="F5996" t="s">
        <v>2645</v>
      </c>
      <c r="G5996" t="s">
        <v>2645</v>
      </c>
      <c r="H5996" t="s">
        <v>2645</v>
      </c>
      <c r="I5996" t="s">
        <v>2645</v>
      </c>
      <c r="J5996" t="s">
        <v>2646</v>
      </c>
      <c r="K5996" t="s">
        <v>4450</v>
      </c>
      <c r="L5996" s="1">
        <v>42775.524918981362</v>
      </c>
      <c r="M5996" s="1">
        <v>42775.524918981362</v>
      </c>
      <c r="N5996" t="s">
        <v>2647</v>
      </c>
      <c r="O5996" t="s">
        <v>2647</v>
      </c>
      <c r="P5996" t="s">
        <v>2647</v>
      </c>
      <c r="Q5996" t="s">
        <v>4664</v>
      </c>
      <c r="R5996" t="s">
        <v>4957</v>
      </c>
    </row>
    <row r="5997" spans="1:18" hidden="1" x14ac:dyDescent="0.2">
      <c r="A5997" t="str">
        <f>VLOOKUP(B5997,Christine!A:Q,1,FALSE)</f>
        <v>100207740 - HLTEN505C - *14/2/17*</v>
      </c>
      <c r="B5997" t="str">
        <f t="shared" si="93"/>
        <v>100207740 - HLTEN505C - *14/2/17*</v>
      </c>
      <c r="C5997" t="s">
        <v>988</v>
      </c>
      <c r="D5997" t="s">
        <v>3643</v>
      </c>
      <c r="E5997" t="s">
        <v>99</v>
      </c>
      <c r="F5997" t="s">
        <v>2645</v>
      </c>
      <c r="G5997" t="s">
        <v>2645</v>
      </c>
      <c r="H5997" t="s">
        <v>2645</v>
      </c>
      <c r="I5997" t="s">
        <v>2645</v>
      </c>
      <c r="J5997" t="s">
        <v>2646</v>
      </c>
      <c r="K5997" t="s">
        <v>4498</v>
      </c>
      <c r="L5997" s="1">
        <v>42780.564907407388</v>
      </c>
      <c r="M5997" s="1">
        <v>42780.564907407388</v>
      </c>
      <c r="N5997" t="s">
        <v>2647</v>
      </c>
      <c r="O5997" t="s">
        <v>2647</v>
      </c>
      <c r="P5997" t="s">
        <v>2647</v>
      </c>
      <c r="Q5997" t="s">
        <v>4664</v>
      </c>
      <c r="R5997" t="s">
        <v>4957</v>
      </c>
    </row>
    <row r="5998" spans="1:18" hidden="1" x14ac:dyDescent="0.2">
      <c r="A5998" t="str">
        <f>VLOOKUP(B5998,Christine!A:Q,1,FALSE)</f>
        <v>100207778 - HLTEN505C - *4/4/17*</v>
      </c>
      <c r="B5998" t="str">
        <f t="shared" si="93"/>
        <v>100207778 - HLTEN505C - *4/4/17*</v>
      </c>
      <c r="C5998" t="s">
        <v>989</v>
      </c>
      <c r="D5998" t="s">
        <v>3620</v>
      </c>
      <c r="E5998" t="s">
        <v>99</v>
      </c>
      <c r="F5998" t="s">
        <v>2645</v>
      </c>
      <c r="G5998" t="s">
        <v>2645</v>
      </c>
      <c r="H5998" t="s">
        <v>2645</v>
      </c>
      <c r="I5998" t="s">
        <v>2645</v>
      </c>
      <c r="J5998" t="s">
        <v>2646</v>
      </c>
      <c r="K5998" t="s">
        <v>4634</v>
      </c>
      <c r="L5998" s="1">
        <v>42829.684687499888</v>
      </c>
      <c r="M5998" s="1">
        <v>42829.684687499888</v>
      </c>
      <c r="N5998" t="s">
        <v>2647</v>
      </c>
      <c r="O5998" t="s">
        <v>2647</v>
      </c>
      <c r="P5998" t="s">
        <v>2647</v>
      </c>
      <c r="Q5998" t="s">
        <v>4664</v>
      </c>
      <c r="R5998" t="s">
        <v>4957</v>
      </c>
    </row>
    <row r="5999" spans="1:18" hidden="1" x14ac:dyDescent="0.2">
      <c r="A5999" t="str">
        <f>VLOOKUP(B5999,Christine!A:Q,1,FALSE)</f>
        <v>100213239 - HLTEN505C - *1/5/17*</v>
      </c>
      <c r="B5999" t="str">
        <f t="shared" si="93"/>
        <v>100213239 - HLTEN505C - *1/5/17*</v>
      </c>
      <c r="C5999" t="s">
        <v>992</v>
      </c>
      <c r="D5999" t="s">
        <v>3667</v>
      </c>
      <c r="E5999" t="s">
        <v>99</v>
      </c>
      <c r="F5999" t="s">
        <v>2645</v>
      </c>
      <c r="G5999" t="s">
        <v>2645</v>
      </c>
      <c r="H5999" t="s">
        <v>2645</v>
      </c>
      <c r="I5999" t="s">
        <v>2645</v>
      </c>
      <c r="J5999" t="s">
        <v>2646</v>
      </c>
      <c r="K5999" t="s">
        <v>4482</v>
      </c>
      <c r="L5999" s="1">
        <v>42856.368252314627</v>
      </c>
      <c r="M5999" s="1">
        <v>42856.368252314627</v>
      </c>
      <c r="N5999" t="s">
        <v>2647</v>
      </c>
      <c r="O5999" t="s">
        <v>2647</v>
      </c>
      <c r="P5999" t="s">
        <v>2647</v>
      </c>
      <c r="Q5999" t="s">
        <v>4664</v>
      </c>
      <c r="R5999" t="s">
        <v>4957</v>
      </c>
    </row>
    <row r="6000" spans="1:18" hidden="1" x14ac:dyDescent="0.2">
      <c r="A6000" t="str">
        <f>VLOOKUP(B6000,Christine!A:Q,1,FALSE)</f>
        <v>100214449 - HLTEN505C - *20/4/17*</v>
      </c>
      <c r="B6000" t="str">
        <f t="shared" si="93"/>
        <v>100214449 - HLTEN505C - *20/4/17*</v>
      </c>
      <c r="C6000" t="s">
        <v>995</v>
      </c>
      <c r="D6000" t="s">
        <v>3646</v>
      </c>
      <c r="E6000" t="s">
        <v>99</v>
      </c>
      <c r="F6000" t="s">
        <v>2645</v>
      </c>
      <c r="G6000" t="s">
        <v>2645</v>
      </c>
      <c r="H6000" t="s">
        <v>2645</v>
      </c>
      <c r="I6000" t="s">
        <v>2645</v>
      </c>
      <c r="J6000" t="s">
        <v>2646</v>
      </c>
      <c r="K6000" t="s">
        <v>4453</v>
      </c>
      <c r="L6000" s="1">
        <v>42845.491273147985</v>
      </c>
      <c r="M6000" s="1">
        <v>42845.491273147985</v>
      </c>
      <c r="N6000" t="s">
        <v>2647</v>
      </c>
      <c r="O6000" t="s">
        <v>2647</v>
      </c>
      <c r="P6000" t="s">
        <v>2647</v>
      </c>
      <c r="Q6000" t="s">
        <v>4664</v>
      </c>
      <c r="R6000" t="s">
        <v>4957</v>
      </c>
    </row>
    <row r="6001" spans="1:18" hidden="1" x14ac:dyDescent="0.2">
      <c r="A6001" t="str">
        <f>VLOOKUP(B6001,Christine!A:Q,1,FALSE)</f>
        <v>100216755 - HLTEN505C - *1/5/17*</v>
      </c>
      <c r="B6001" t="str">
        <f t="shared" si="93"/>
        <v>100216755 - HLTEN505C - *1/5/17*</v>
      </c>
      <c r="C6001" t="s">
        <v>1004</v>
      </c>
      <c r="D6001" t="s">
        <v>3578</v>
      </c>
      <c r="E6001" t="s">
        <v>99</v>
      </c>
      <c r="F6001" t="s">
        <v>2645</v>
      </c>
      <c r="G6001" t="s">
        <v>2645</v>
      </c>
      <c r="H6001" t="s">
        <v>2645</v>
      </c>
      <c r="I6001" t="s">
        <v>2645</v>
      </c>
      <c r="J6001" t="s">
        <v>2646</v>
      </c>
      <c r="K6001" t="s">
        <v>4482</v>
      </c>
      <c r="L6001" s="1">
        <v>42856.363055555616</v>
      </c>
      <c r="M6001" s="1">
        <v>42856.363055555616</v>
      </c>
      <c r="N6001" t="s">
        <v>2647</v>
      </c>
      <c r="O6001" t="s">
        <v>2647</v>
      </c>
      <c r="P6001" t="s">
        <v>2647</v>
      </c>
      <c r="Q6001" t="s">
        <v>4664</v>
      </c>
      <c r="R6001" t="s">
        <v>4957</v>
      </c>
    </row>
    <row r="6002" spans="1:18" hidden="1" x14ac:dyDescent="0.2">
      <c r="A6002" t="str">
        <f>VLOOKUP(B6002,Christine!A:Q,1,FALSE)</f>
        <v>100217149 - HLTEN505C - *9/3/17*</v>
      </c>
      <c r="B6002" t="str">
        <f t="shared" si="93"/>
        <v>100217149 - HLTEN505C - *9/3/17*</v>
      </c>
      <c r="C6002" t="s">
        <v>1012</v>
      </c>
      <c r="D6002" t="s">
        <v>4081</v>
      </c>
      <c r="E6002" t="s">
        <v>99</v>
      </c>
      <c r="F6002" t="s">
        <v>2645</v>
      </c>
      <c r="G6002" t="s">
        <v>2645</v>
      </c>
      <c r="H6002" t="s">
        <v>2645</v>
      </c>
      <c r="I6002" t="s">
        <v>2645</v>
      </c>
      <c r="J6002" t="s">
        <v>2646</v>
      </c>
      <c r="K6002" t="s">
        <v>4568</v>
      </c>
      <c r="L6002" s="1">
        <v>42803.374143518507</v>
      </c>
      <c r="M6002" s="1">
        <v>42803.374143518507</v>
      </c>
      <c r="N6002" t="s">
        <v>2647</v>
      </c>
      <c r="O6002" t="s">
        <v>2647</v>
      </c>
      <c r="P6002" t="s">
        <v>2647</v>
      </c>
      <c r="Q6002" t="s">
        <v>4664</v>
      </c>
      <c r="R6002" t="s">
        <v>4957</v>
      </c>
    </row>
    <row r="6003" spans="1:18" hidden="1" x14ac:dyDescent="0.2">
      <c r="A6003" t="str">
        <f>VLOOKUP(B6003,Christine!A:Q,1,FALSE)</f>
        <v>100217435 - HLTEN505C - *3/3/17*</v>
      </c>
      <c r="B6003" t="str">
        <f t="shared" si="93"/>
        <v>100217435 - HLTEN505C - *3/3/17*</v>
      </c>
      <c r="C6003" t="s">
        <v>1017</v>
      </c>
      <c r="D6003" t="s">
        <v>3661</v>
      </c>
      <c r="E6003" t="s">
        <v>99</v>
      </c>
      <c r="F6003" t="s">
        <v>2645</v>
      </c>
      <c r="G6003" t="s">
        <v>2645</v>
      </c>
      <c r="H6003" t="s">
        <v>2645</v>
      </c>
      <c r="I6003" t="s">
        <v>2645</v>
      </c>
      <c r="J6003" t="s">
        <v>2646</v>
      </c>
      <c r="K6003" t="s">
        <v>4551</v>
      </c>
      <c r="L6003" s="1">
        <v>42797.690787036903</v>
      </c>
      <c r="M6003" s="1">
        <v>42797.690787036903</v>
      </c>
      <c r="N6003" t="s">
        <v>2647</v>
      </c>
      <c r="O6003" t="s">
        <v>2647</v>
      </c>
      <c r="P6003" t="s">
        <v>2647</v>
      </c>
      <c r="Q6003" t="s">
        <v>4664</v>
      </c>
      <c r="R6003" t="s">
        <v>4957</v>
      </c>
    </row>
    <row r="6004" spans="1:18" hidden="1" x14ac:dyDescent="0.2">
      <c r="A6004" t="str">
        <f>VLOOKUP(B6004,Christine!A:Q,1,FALSE)</f>
        <v>100217437 - HLTEN505C - *1/3/17*</v>
      </c>
      <c r="B6004" t="str">
        <f t="shared" si="93"/>
        <v>100217437 - HLTEN505C - *1/3/17*</v>
      </c>
      <c r="C6004" t="s">
        <v>1018</v>
      </c>
      <c r="D6004" t="s">
        <v>3583</v>
      </c>
      <c r="E6004" t="s">
        <v>99</v>
      </c>
      <c r="F6004" t="s">
        <v>2645</v>
      </c>
      <c r="G6004" t="s">
        <v>2645</v>
      </c>
      <c r="H6004" t="s">
        <v>2645</v>
      </c>
      <c r="I6004" t="s">
        <v>2645</v>
      </c>
      <c r="J6004" t="s">
        <v>2646</v>
      </c>
      <c r="K6004" t="s">
        <v>4547</v>
      </c>
      <c r="L6004" s="1">
        <v>42795.609965277836</v>
      </c>
      <c r="M6004" s="1">
        <v>42795.609965277836</v>
      </c>
      <c r="N6004" t="s">
        <v>2647</v>
      </c>
      <c r="O6004" t="s">
        <v>2647</v>
      </c>
      <c r="P6004" t="s">
        <v>2647</v>
      </c>
      <c r="Q6004" t="s">
        <v>4664</v>
      </c>
      <c r="R6004" t="s">
        <v>4957</v>
      </c>
    </row>
    <row r="6005" spans="1:18" hidden="1" x14ac:dyDescent="0.2">
      <c r="A6005" t="str">
        <f>VLOOKUP(B6005,Christine!A:Q,1,FALSE)</f>
        <v>100218263 - HLTEN505C - *7/2/17*</v>
      </c>
      <c r="B6005" t="str">
        <f t="shared" si="93"/>
        <v>100218263 - HLTEN505C - *7/2/17*</v>
      </c>
      <c r="C6005" t="s">
        <v>1025</v>
      </c>
      <c r="D6005" t="s">
        <v>3584</v>
      </c>
      <c r="E6005" t="s">
        <v>99</v>
      </c>
      <c r="F6005" t="s">
        <v>2645</v>
      </c>
      <c r="G6005" t="s">
        <v>2645</v>
      </c>
      <c r="H6005" t="s">
        <v>2645</v>
      </c>
      <c r="I6005" t="s">
        <v>2645</v>
      </c>
      <c r="J6005" t="s">
        <v>2646</v>
      </c>
      <c r="K6005" t="s">
        <v>4565</v>
      </c>
      <c r="L6005" s="1">
        <v>42773.55372685194</v>
      </c>
      <c r="M6005" s="1">
        <v>42773.55372685194</v>
      </c>
      <c r="N6005" t="s">
        <v>2647</v>
      </c>
      <c r="O6005" t="s">
        <v>2647</v>
      </c>
      <c r="P6005" t="s">
        <v>2647</v>
      </c>
      <c r="Q6005" t="s">
        <v>4664</v>
      </c>
      <c r="R6005" t="s">
        <v>4957</v>
      </c>
    </row>
    <row r="6006" spans="1:18" hidden="1" x14ac:dyDescent="0.2">
      <c r="A6006" t="str">
        <f>VLOOKUP(B6006,Christine!A:Q,1,FALSE)</f>
        <v>100218491 - HLTEN505C - *8/2/17*</v>
      </c>
      <c r="B6006" t="str">
        <f t="shared" si="93"/>
        <v>100218491 - HLTEN505C - *8/2/17*</v>
      </c>
      <c r="C6006" t="s">
        <v>1034</v>
      </c>
      <c r="D6006" t="s">
        <v>3601</v>
      </c>
      <c r="E6006" t="s">
        <v>99</v>
      </c>
      <c r="F6006" t="s">
        <v>2645</v>
      </c>
      <c r="G6006" t="s">
        <v>2645</v>
      </c>
      <c r="H6006" t="s">
        <v>2645</v>
      </c>
      <c r="I6006" t="s">
        <v>2645</v>
      </c>
      <c r="J6006" t="s">
        <v>2646</v>
      </c>
      <c r="K6006" t="s">
        <v>4566</v>
      </c>
      <c r="L6006" s="1">
        <v>42774.71390046319</v>
      </c>
      <c r="M6006" s="1">
        <v>42774.71390046319</v>
      </c>
      <c r="N6006" t="s">
        <v>2647</v>
      </c>
      <c r="O6006" t="s">
        <v>2647</v>
      </c>
      <c r="P6006" t="s">
        <v>2647</v>
      </c>
      <c r="Q6006" t="s">
        <v>4664</v>
      </c>
      <c r="R6006" t="s">
        <v>4957</v>
      </c>
    </row>
    <row r="6007" spans="1:18" hidden="1" x14ac:dyDescent="0.2">
      <c r="A6007" t="str">
        <f>VLOOKUP(B6007,Christine!A:Q,1,FALSE)</f>
        <v>100219139 - HLTEN505C - *8/3/17*</v>
      </c>
      <c r="B6007" t="str">
        <f t="shared" si="93"/>
        <v>100219139 - HLTEN505C - *8/3/17*</v>
      </c>
      <c r="C6007" t="s">
        <v>1037</v>
      </c>
      <c r="D6007" t="s">
        <v>4058</v>
      </c>
      <c r="E6007" t="s">
        <v>99</v>
      </c>
      <c r="F6007" t="s">
        <v>2645</v>
      </c>
      <c r="G6007" t="s">
        <v>2645</v>
      </c>
      <c r="H6007" t="s">
        <v>2645</v>
      </c>
      <c r="I6007" t="s">
        <v>2645</v>
      </c>
      <c r="J6007" t="s">
        <v>2646</v>
      </c>
      <c r="K6007" t="s">
        <v>4462</v>
      </c>
      <c r="L6007" s="1">
        <v>42802.415069444571</v>
      </c>
      <c r="M6007" s="1">
        <v>42802.415069444571</v>
      </c>
      <c r="N6007" t="s">
        <v>2647</v>
      </c>
      <c r="O6007" t="s">
        <v>2647</v>
      </c>
      <c r="P6007" t="s">
        <v>2647</v>
      </c>
      <c r="Q6007" t="s">
        <v>4664</v>
      </c>
      <c r="R6007" t="s">
        <v>4957</v>
      </c>
    </row>
    <row r="6008" spans="1:18" hidden="1" x14ac:dyDescent="0.2">
      <c r="A6008" t="str">
        <f>VLOOKUP(B6008,Christine!A:Q,1,FALSE)</f>
        <v>100219141 - HLTEN505C - *9/5/17*</v>
      </c>
      <c r="B6008" t="str">
        <f t="shared" si="93"/>
        <v>100219141 - HLTEN505C - *9/5/17*</v>
      </c>
      <c r="C6008" t="s">
        <v>1038</v>
      </c>
      <c r="D6008" t="s">
        <v>3670</v>
      </c>
      <c r="E6008" t="s">
        <v>99</v>
      </c>
      <c r="F6008" t="s">
        <v>2645</v>
      </c>
      <c r="G6008" t="s">
        <v>2645</v>
      </c>
      <c r="H6008" t="s">
        <v>2645</v>
      </c>
      <c r="I6008" t="s">
        <v>2645</v>
      </c>
      <c r="J6008" t="s">
        <v>2646</v>
      </c>
      <c r="K6008" t="s">
        <v>4550</v>
      </c>
      <c r="L6008" s="1">
        <v>42864.417627315037</v>
      </c>
      <c r="M6008" s="1">
        <v>42864.417627315037</v>
      </c>
      <c r="N6008" t="s">
        <v>2647</v>
      </c>
      <c r="O6008" t="s">
        <v>2647</v>
      </c>
      <c r="P6008" t="s">
        <v>2647</v>
      </c>
      <c r="Q6008" t="s">
        <v>4664</v>
      </c>
      <c r="R6008" t="s">
        <v>4957</v>
      </c>
    </row>
    <row r="6009" spans="1:18" hidden="1" x14ac:dyDescent="0.2">
      <c r="A6009" t="str">
        <f>VLOOKUP(B6009,Christine!A:Q,1,FALSE)</f>
        <v>100219220 - HLTEN505C - *17/7/17*</v>
      </c>
      <c r="B6009" t="str">
        <f t="shared" si="93"/>
        <v>100219220 - HLTEN505C - *17/7/17*</v>
      </c>
      <c r="C6009" t="s">
        <v>1040</v>
      </c>
      <c r="D6009" t="s">
        <v>4087</v>
      </c>
      <c r="E6009" t="s">
        <v>99</v>
      </c>
      <c r="F6009" t="s">
        <v>2645</v>
      </c>
      <c r="G6009" t="s">
        <v>2645</v>
      </c>
      <c r="H6009" t="s">
        <v>2645</v>
      </c>
      <c r="I6009" t="s">
        <v>2645</v>
      </c>
      <c r="J6009" t="s">
        <v>2646</v>
      </c>
      <c r="K6009" t="s">
        <v>4600</v>
      </c>
      <c r="L6009" s="1">
        <v>42933.527523148339</v>
      </c>
      <c r="M6009" s="1">
        <v>42933.527523148339</v>
      </c>
      <c r="N6009" t="s">
        <v>2647</v>
      </c>
      <c r="O6009" t="s">
        <v>2647</v>
      </c>
      <c r="P6009" t="s">
        <v>2647</v>
      </c>
      <c r="Q6009" t="s">
        <v>4664</v>
      </c>
      <c r="R6009" t="s">
        <v>4957</v>
      </c>
    </row>
    <row r="6010" spans="1:18" hidden="1" x14ac:dyDescent="0.2">
      <c r="A6010" t="str">
        <f>VLOOKUP(B6010,Christine!A:Q,1,FALSE)</f>
        <v>100220025 - HLTEN505C - *14/7/17*</v>
      </c>
      <c r="B6010" t="str">
        <f t="shared" si="93"/>
        <v>100220025 - HLTEN505C - *14/7/17*</v>
      </c>
      <c r="C6010" t="s">
        <v>1047</v>
      </c>
      <c r="D6010" t="s">
        <v>4043</v>
      </c>
      <c r="E6010" t="s">
        <v>99</v>
      </c>
      <c r="F6010" t="s">
        <v>2645</v>
      </c>
      <c r="G6010" t="s">
        <v>2645</v>
      </c>
      <c r="H6010" t="s">
        <v>2645</v>
      </c>
      <c r="I6010" t="s">
        <v>2645</v>
      </c>
      <c r="J6010" t="s">
        <v>2646</v>
      </c>
      <c r="K6010" t="s">
        <v>4622</v>
      </c>
      <c r="L6010" s="1">
        <v>42930.549374999944</v>
      </c>
      <c r="M6010" s="1">
        <v>42930.549374999944</v>
      </c>
      <c r="N6010" t="s">
        <v>2647</v>
      </c>
      <c r="O6010" t="s">
        <v>2647</v>
      </c>
      <c r="P6010" t="s">
        <v>2647</v>
      </c>
      <c r="Q6010" t="s">
        <v>4664</v>
      </c>
      <c r="R6010" t="s">
        <v>4957</v>
      </c>
    </row>
    <row r="6011" spans="1:18" hidden="1" x14ac:dyDescent="0.2">
      <c r="A6011" t="str">
        <f>VLOOKUP(B6011,Christine!A:Q,1,FALSE)</f>
        <v>100220341 - HLTEN505C - *1/5/17*</v>
      </c>
      <c r="B6011" t="str">
        <f t="shared" si="93"/>
        <v>100220341 - HLTEN505C - *1/5/17*</v>
      </c>
      <c r="C6011" t="s">
        <v>1048</v>
      </c>
      <c r="D6011" t="s">
        <v>3629</v>
      </c>
      <c r="E6011" t="s">
        <v>99</v>
      </c>
      <c r="F6011" t="s">
        <v>2645</v>
      </c>
      <c r="G6011" t="s">
        <v>2645</v>
      </c>
      <c r="H6011" t="s">
        <v>2645</v>
      </c>
      <c r="I6011" t="s">
        <v>2645</v>
      </c>
      <c r="J6011" t="s">
        <v>2646</v>
      </c>
      <c r="K6011" t="s">
        <v>4482</v>
      </c>
      <c r="L6011" s="1">
        <v>42856.358020833228</v>
      </c>
      <c r="M6011" s="1">
        <v>42856.358020833228</v>
      </c>
      <c r="N6011" t="s">
        <v>2647</v>
      </c>
      <c r="O6011" t="s">
        <v>2647</v>
      </c>
      <c r="P6011" t="s">
        <v>2647</v>
      </c>
      <c r="Q6011" t="s">
        <v>4664</v>
      </c>
      <c r="R6011" t="s">
        <v>4957</v>
      </c>
    </row>
    <row r="6012" spans="1:18" hidden="1" x14ac:dyDescent="0.2">
      <c r="A6012" t="str">
        <f>VLOOKUP(B6012,Christine!A:Q,1,FALSE)</f>
        <v>100220470 - HLTEN505C - *9/3/17*</v>
      </c>
      <c r="B6012" t="str">
        <f t="shared" si="93"/>
        <v>100220470 - HLTEN505C - *9/3/17*</v>
      </c>
      <c r="C6012" t="s">
        <v>1049</v>
      </c>
      <c r="D6012" t="s">
        <v>3637</v>
      </c>
      <c r="E6012" t="s">
        <v>99</v>
      </c>
      <c r="F6012" t="s">
        <v>2645</v>
      </c>
      <c r="G6012" t="s">
        <v>2645</v>
      </c>
      <c r="H6012" t="s">
        <v>2645</v>
      </c>
      <c r="I6012" t="s">
        <v>2645</v>
      </c>
      <c r="J6012" t="s">
        <v>2646</v>
      </c>
      <c r="K6012" t="s">
        <v>4568</v>
      </c>
      <c r="L6012" s="1">
        <v>42803.387650462799</v>
      </c>
      <c r="M6012" s="1">
        <v>42803.387650462799</v>
      </c>
      <c r="N6012" t="s">
        <v>2647</v>
      </c>
      <c r="O6012" t="s">
        <v>2647</v>
      </c>
      <c r="P6012" t="s">
        <v>2647</v>
      </c>
      <c r="Q6012" t="s">
        <v>4664</v>
      </c>
      <c r="R6012" t="s">
        <v>4957</v>
      </c>
    </row>
    <row r="6013" spans="1:18" hidden="1" x14ac:dyDescent="0.2">
      <c r="A6013" t="str">
        <f>VLOOKUP(B6013,Christine!A:Q,1,FALSE)</f>
        <v>100220729 - HLTEN505C - *20/2/17*</v>
      </c>
      <c r="B6013" t="str">
        <f t="shared" si="93"/>
        <v>100220729 - HLTEN505C - *20/2/17*</v>
      </c>
      <c r="C6013" t="s">
        <v>1054</v>
      </c>
      <c r="D6013" t="s">
        <v>3645</v>
      </c>
      <c r="E6013" t="s">
        <v>99</v>
      </c>
      <c r="F6013" t="s">
        <v>2645</v>
      </c>
      <c r="G6013" t="s">
        <v>2645</v>
      </c>
      <c r="H6013" t="s">
        <v>2645</v>
      </c>
      <c r="I6013" t="s">
        <v>2645</v>
      </c>
      <c r="J6013" t="s">
        <v>2646</v>
      </c>
      <c r="K6013" t="s">
        <v>4451</v>
      </c>
      <c r="L6013" s="1">
        <v>42786.389374999795</v>
      </c>
      <c r="M6013" s="1">
        <v>42786.389374999795</v>
      </c>
      <c r="N6013" t="s">
        <v>2647</v>
      </c>
      <c r="O6013" t="s">
        <v>2647</v>
      </c>
      <c r="P6013" t="s">
        <v>2647</v>
      </c>
      <c r="Q6013" t="s">
        <v>4664</v>
      </c>
      <c r="R6013" t="s">
        <v>4957</v>
      </c>
    </row>
    <row r="6014" spans="1:18" hidden="1" x14ac:dyDescent="0.2">
      <c r="A6014" t="str">
        <f>VLOOKUP(B6014,Christine!A:Q,1,FALSE)</f>
        <v>200001224 - HLTEN505C - *13/7/17*</v>
      </c>
      <c r="B6014" t="str">
        <f t="shared" si="93"/>
        <v>200001224 - HLTEN505C - *13/7/17*</v>
      </c>
      <c r="C6014" t="s">
        <v>1100</v>
      </c>
      <c r="D6014" t="s">
        <v>3596</v>
      </c>
      <c r="E6014" t="s">
        <v>99</v>
      </c>
      <c r="F6014" t="s">
        <v>2645</v>
      </c>
      <c r="G6014" t="s">
        <v>2645</v>
      </c>
      <c r="H6014" t="s">
        <v>2645</v>
      </c>
      <c r="I6014" t="s">
        <v>2645</v>
      </c>
      <c r="J6014" t="s">
        <v>2646</v>
      </c>
      <c r="K6014" t="s">
        <v>4599</v>
      </c>
      <c r="L6014" s="1">
        <v>42929.718009259086</v>
      </c>
      <c r="M6014" s="1">
        <v>42929.718009259086</v>
      </c>
      <c r="N6014" t="s">
        <v>2647</v>
      </c>
      <c r="O6014" t="s">
        <v>2647</v>
      </c>
      <c r="P6014" t="s">
        <v>2647</v>
      </c>
      <c r="Q6014" t="s">
        <v>4664</v>
      </c>
      <c r="R6014" t="s">
        <v>4957</v>
      </c>
    </row>
    <row r="6015" spans="1:18" hidden="1" x14ac:dyDescent="0.2">
      <c r="A6015" t="str">
        <f>VLOOKUP(B6015,Christine!A:Q,1,FALSE)</f>
        <v>200001240 - HLTEN505C - *13/2/17*</v>
      </c>
      <c r="B6015" t="str">
        <f t="shared" si="93"/>
        <v>200001240 - HLTEN505C - *13/2/17*</v>
      </c>
      <c r="C6015" t="s">
        <v>1101</v>
      </c>
      <c r="D6015" t="s">
        <v>3688</v>
      </c>
      <c r="E6015" t="s">
        <v>99</v>
      </c>
      <c r="F6015" t="s">
        <v>2645</v>
      </c>
      <c r="G6015" t="s">
        <v>2645</v>
      </c>
      <c r="H6015" t="s">
        <v>2645</v>
      </c>
      <c r="I6015" t="s">
        <v>2645</v>
      </c>
      <c r="J6015" t="s">
        <v>2646</v>
      </c>
      <c r="K6015" t="s">
        <v>4466</v>
      </c>
      <c r="L6015" s="1">
        <v>42779.40754629625</v>
      </c>
      <c r="M6015" s="1">
        <v>42779.40754629625</v>
      </c>
      <c r="N6015" t="s">
        <v>2647</v>
      </c>
      <c r="O6015" t="s">
        <v>2647</v>
      </c>
      <c r="P6015" t="s">
        <v>2647</v>
      </c>
      <c r="Q6015" t="s">
        <v>4664</v>
      </c>
      <c r="R6015" t="s">
        <v>4957</v>
      </c>
    </row>
    <row r="6016" spans="1:18" hidden="1" x14ac:dyDescent="0.2">
      <c r="A6016" t="str">
        <f>VLOOKUP(B6016,Christine!A:Q,1,FALSE)</f>
        <v>200005013 - HLTEN505C - *19/7/17*</v>
      </c>
      <c r="B6016" t="str">
        <f t="shared" si="93"/>
        <v>200005013 - HLTEN505C - *19/7/17*</v>
      </c>
      <c r="C6016" t="s">
        <v>1122</v>
      </c>
      <c r="D6016" t="s">
        <v>4018</v>
      </c>
      <c r="E6016" t="s">
        <v>99</v>
      </c>
      <c r="F6016" t="s">
        <v>2645</v>
      </c>
      <c r="G6016" t="s">
        <v>2645</v>
      </c>
      <c r="H6016" t="s">
        <v>2645</v>
      </c>
      <c r="I6016" t="s">
        <v>2645</v>
      </c>
      <c r="J6016" t="s">
        <v>2646</v>
      </c>
      <c r="K6016" t="s">
        <v>4532</v>
      </c>
      <c r="L6016" s="1">
        <v>42935.597951388918</v>
      </c>
      <c r="M6016" s="1">
        <v>42935.597951388918</v>
      </c>
      <c r="N6016" t="s">
        <v>2647</v>
      </c>
      <c r="O6016" t="s">
        <v>2647</v>
      </c>
      <c r="P6016" t="s">
        <v>2647</v>
      </c>
      <c r="Q6016" t="s">
        <v>4664</v>
      </c>
      <c r="R6016" t="s">
        <v>4957</v>
      </c>
    </row>
    <row r="6017" spans="1:18" hidden="1" x14ac:dyDescent="0.2">
      <c r="A6017" t="str">
        <f>VLOOKUP(B6017,Christine!A:Q,1,FALSE)</f>
        <v>200005861 - HLTEN505C - *27/2/17*</v>
      </c>
      <c r="B6017" t="str">
        <f t="shared" si="93"/>
        <v>200005861 - HLTEN505C - *27/2/17*</v>
      </c>
      <c r="C6017" t="s">
        <v>1144</v>
      </c>
      <c r="D6017" t="s">
        <v>3598</v>
      </c>
      <c r="E6017" t="s">
        <v>99</v>
      </c>
      <c r="F6017" t="s">
        <v>2645</v>
      </c>
      <c r="G6017" t="s">
        <v>2645</v>
      </c>
      <c r="H6017" t="s">
        <v>2645</v>
      </c>
      <c r="I6017" t="s">
        <v>2645</v>
      </c>
      <c r="J6017" t="s">
        <v>2646</v>
      </c>
      <c r="K6017" t="s">
        <v>4463</v>
      </c>
      <c r="L6017" s="1">
        <v>42793.767662037164</v>
      </c>
      <c r="M6017" s="1">
        <v>42793.767662037164</v>
      </c>
      <c r="N6017" t="s">
        <v>2647</v>
      </c>
      <c r="O6017" t="s">
        <v>2647</v>
      </c>
      <c r="P6017" t="s">
        <v>2647</v>
      </c>
      <c r="Q6017" t="s">
        <v>4664</v>
      </c>
      <c r="R6017" t="s">
        <v>4957</v>
      </c>
    </row>
    <row r="6018" spans="1:18" hidden="1" x14ac:dyDescent="0.2">
      <c r="A6018" t="str">
        <f>VLOOKUP(B6018,Christine!A:Q,1,FALSE)</f>
        <v>200006512 - HLTEN505C - *16/7/17*</v>
      </c>
      <c r="B6018" t="str">
        <f t="shared" si="93"/>
        <v>200006512 - HLTEN505C - *16/7/17*</v>
      </c>
      <c r="C6018" t="s">
        <v>1148</v>
      </c>
      <c r="D6018" t="s">
        <v>4021</v>
      </c>
      <c r="E6018" t="s">
        <v>99</v>
      </c>
      <c r="F6018" t="s">
        <v>2645</v>
      </c>
      <c r="G6018" t="s">
        <v>2645</v>
      </c>
      <c r="H6018" t="s">
        <v>2645</v>
      </c>
      <c r="I6018" t="s">
        <v>2645</v>
      </c>
      <c r="J6018" t="s">
        <v>2646</v>
      </c>
      <c r="K6018" t="s">
        <v>4640</v>
      </c>
      <c r="L6018" s="1">
        <v>42932.955601851922</v>
      </c>
      <c r="M6018" s="1">
        <v>42932.955601851922</v>
      </c>
      <c r="N6018" t="s">
        <v>2647</v>
      </c>
      <c r="O6018" t="s">
        <v>2647</v>
      </c>
      <c r="P6018" t="s">
        <v>2647</v>
      </c>
      <c r="Q6018" t="s">
        <v>4664</v>
      </c>
      <c r="R6018" t="s">
        <v>4957</v>
      </c>
    </row>
    <row r="6019" spans="1:18" hidden="1" x14ac:dyDescent="0.2">
      <c r="A6019" t="str">
        <f>VLOOKUP(B6019,Christine!A:Q,1,FALSE)</f>
        <v>200007132 - HLTEN505C - *9/2/17*</v>
      </c>
      <c r="B6019" t="str">
        <f t="shared" ref="B6019:B6082" si="94">D6019&amp;" - "&amp;E6019&amp;" - "&amp;K6019</f>
        <v>200007132 - HLTEN505C - *9/2/17*</v>
      </c>
      <c r="C6019" t="s">
        <v>1166</v>
      </c>
      <c r="D6019" t="s">
        <v>3633</v>
      </c>
      <c r="E6019" t="s">
        <v>99</v>
      </c>
      <c r="F6019" t="s">
        <v>2645</v>
      </c>
      <c r="G6019" t="s">
        <v>2645</v>
      </c>
      <c r="H6019" t="s">
        <v>2645</v>
      </c>
      <c r="I6019" t="s">
        <v>2645</v>
      </c>
      <c r="J6019" t="s">
        <v>2646</v>
      </c>
      <c r="K6019" t="s">
        <v>4450</v>
      </c>
      <c r="L6019" s="1">
        <v>42775.525115740951</v>
      </c>
      <c r="M6019" s="1">
        <v>42775.525115740951</v>
      </c>
      <c r="N6019" t="s">
        <v>2647</v>
      </c>
      <c r="O6019" t="s">
        <v>2647</v>
      </c>
      <c r="P6019" t="s">
        <v>2647</v>
      </c>
      <c r="Q6019" t="s">
        <v>4664</v>
      </c>
      <c r="R6019" t="s">
        <v>4957</v>
      </c>
    </row>
    <row r="6020" spans="1:18" hidden="1" x14ac:dyDescent="0.2">
      <c r="A6020" t="str">
        <f>VLOOKUP(B6020,Christine!A:Q,1,FALSE)</f>
        <v>200008148 - HLTEN505C - *9/3/17*</v>
      </c>
      <c r="B6020" t="str">
        <f t="shared" si="94"/>
        <v>200008148 - HLTEN505C - *9/3/17*</v>
      </c>
      <c r="C6020" t="s">
        <v>1181</v>
      </c>
      <c r="D6020" t="s">
        <v>3686</v>
      </c>
      <c r="E6020" t="s">
        <v>99</v>
      </c>
      <c r="F6020" t="s">
        <v>2645</v>
      </c>
      <c r="G6020" t="s">
        <v>2645</v>
      </c>
      <c r="H6020" t="s">
        <v>2645</v>
      </c>
      <c r="I6020" t="s">
        <v>2645</v>
      </c>
      <c r="J6020" t="s">
        <v>2646</v>
      </c>
      <c r="K6020" t="s">
        <v>4568</v>
      </c>
      <c r="L6020" s="1">
        <v>42803.452685185242</v>
      </c>
      <c r="M6020" s="1">
        <v>42803.452685185242</v>
      </c>
      <c r="N6020" t="s">
        <v>2647</v>
      </c>
      <c r="O6020" t="s">
        <v>2647</v>
      </c>
      <c r="P6020" t="s">
        <v>2647</v>
      </c>
      <c r="Q6020" t="s">
        <v>4664</v>
      </c>
      <c r="R6020" t="s">
        <v>4957</v>
      </c>
    </row>
    <row r="6021" spans="1:18" hidden="1" x14ac:dyDescent="0.2">
      <c r="A6021" t="str">
        <f>VLOOKUP(B6021,Christine!A:Q,1,FALSE)</f>
        <v>200009000 - HLTEN505C - *1/5/17*</v>
      </c>
      <c r="B6021" t="str">
        <f t="shared" si="94"/>
        <v>200009000 - HLTEN505C - *1/5/17*</v>
      </c>
      <c r="C6021" t="s">
        <v>1208</v>
      </c>
      <c r="D6021" t="s">
        <v>3641</v>
      </c>
      <c r="E6021" t="s">
        <v>99</v>
      </c>
      <c r="F6021" t="s">
        <v>2645</v>
      </c>
      <c r="G6021" t="s">
        <v>2645</v>
      </c>
      <c r="H6021" t="s">
        <v>2645</v>
      </c>
      <c r="I6021" t="s">
        <v>2645</v>
      </c>
      <c r="J6021" t="s">
        <v>2646</v>
      </c>
      <c r="K6021" t="s">
        <v>4482</v>
      </c>
      <c r="L6021" s="1">
        <v>42856.36752314819</v>
      </c>
      <c r="M6021" s="1">
        <v>42856.36752314819</v>
      </c>
      <c r="N6021" t="s">
        <v>2647</v>
      </c>
      <c r="O6021" t="s">
        <v>2647</v>
      </c>
      <c r="P6021" t="s">
        <v>2647</v>
      </c>
      <c r="Q6021" t="s">
        <v>4664</v>
      </c>
      <c r="R6021" t="s">
        <v>4957</v>
      </c>
    </row>
    <row r="6022" spans="1:18" hidden="1" x14ac:dyDescent="0.2">
      <c r="A6022" t="str">
        <f>VLOOKUP(B6022,Christine!A:Q,1,FALSE)</f>
        <v>200009171 - HLTEN505C - *9/2/17*</v>
      </c>
      <c r="B6022" t="str">
        <f t="shared" si="94"/>
        <v>200009171 - HLTEN505C - *9/2/17*</v>
      </c>
      <c r="C6022" t="s">
        <v>1210</v>
      </c>
      <c r="D6022" t="s">
        <v>3664</v>
      </c>
      <c r="E6022" t="s">
        <v>99</v>
      </c>
      <c r="F6022" t="s">
        <v>2645</v>
      </c>
      <c r="G6022" t="s">
        <v>2645</v>
      </c>
      <c r="H6022" t="s">
        <v>2645</v>
      </c>
      <c r="I6022" t="s">
        <v>2645</v>
      </c>
      <c r="J6022" t="s">
        <v>2646</v>
      </c>
      <c r="K6022" t="s">
        <v>4450</v>
      </c>
      <c r="L6022" s="1">
        <v>42775.526319444645</v>
      </c>
      <c r="M6022" s="1">
        <v>42775.526319444645</v>
      </c>
      <c r="N6022" t="s">
        <v>2647</v>
      </c>
      <c r="O6022" t="s">
        <v>2647</v>
      </c>
      <c r="P6022" t="s">
        <v>2647</v>
      </c>
      <c r="Q6022" t="s">
        <v>4664</v>
      </c>
      <c r="R6022" t="s">
        <v>4957</v>
      </c>
    </row>
    <row r="6023" spans="1:18" hidden="1" x14ac:dyDescent="0.2">
      <c r="A6023" t="str">
        <f>VLOOKUP(B6023,Christine!A:Q,1,FALSE)</f>
        <v>200009176 - HLTEN505C - *9/2/17*</v>
      </c>
      <c r="B6023" t="str">
        <f t="shared" si="94"/>
        <v>200009176 - HLTEN505C - *9/2/17*</v>
      </c>
      <c r="C6023" t="s">
        <v>1211</v>
      </c>
      <c r="D6023" t="s">
        <v>3625</v>
      </c>
      <c r="E6023" t="s">
        <v>99</v>
      </c>
      <c r="F6023" t="s">
        <v>2645</v>
      </c>
      <c r="G6023" t="s">
        <v>2645</v>
      </c>
      <c r="H6023" t="s">
        <v>2645</v>
      </c>
      <c r="I6023" t="s">
        <v>2645</v>
      </c>
      <c r="J6023" t="s">
        <v>2646</v>
      </c>
      <c r="K6023" t="s">
        <v>4450</v>
      </c>
      <c r="L6023" s="1">
        <v>42775.526307870168</v>
      </c>
      <c r="M6023" s="1">
        <v>42775.526307870168</v>
      </c>
      <c r="N6023" t="s">
        <v>2647</v>
      </c>
      <c r="O6023" t="s">
        <v>2647</v>
      </c>
      <c r="P6023" t="s">
        <v>2647</v>
      </c>
      <c r="Q6023" t="s">
        <v>4664</v>
      </c>
      <c r="R6023" t="s">
        <v>4957</v>
      </c>
    </row>
    <row r="6024" spans="1:18" hidden="1" x14ac:dyDescent="0.2">
      <c r="A6024" t="str">
        <f>VLOOKUP(B6024,Christine!A:Q,1,FALSE)</f>
        <v>200009178 - HLTEN505C - *9/2/17*</v>
      </c>
      <c r="B6024" t="str">
        <f t="shared" si="94"/>
        <v>200009178 - HLTEN505C - *9/2/17*</v>
      </c>
      <c r="C6024" t="s">
        <v>1212</v>
      </c>
      <c r="D6024" t="s">
        <v>3690</v>
      </c>
      <c r="E6024" t="s">
        <v>99</v>
      </c>
      <c r="F6024" t="s">
        <v>2645</v>
      </c>
      <c r="G6024" t="s">
        <v>2645</v>
      </c>
      <c r="H6024" t="s">
        <v>2645</v>
      </c>
      <c r="I6024" t="s">
        <v>2645</v>
      </c>
      <c r="J6024" t="s">
        <v>2646</v>
      </c>
      <c r="K6024" t="s">
        <v>4450</v>
      </c>
      <c r="L6024" s="1">
        <v>42775.823958333116</v>
      </c>
      <c r="M6024" s="1">
        <v>42775.823958333116</v>
      </c>
      <c r="N6024" t="s">
        <v>2647</v>
      </c>
      <c r="O6024" t="s">
        <v>2647</v>
      </c>
      <c r="P6024" t="s">
        <v>2647</v>
      </c>
      <c r="Q6024" t="s">
        <v>4664</v>
      </c>
      <c r="R6024" t="s">
        <v>4957</v>
      </c>
    </row>
    <row r="6025" spans="1:18" hidden="1" x14ac:dyDescent="0.2">
      <c r="A6025" t="str">
        <f>VLOOKUP(B6025,Christine!A:Q,1,FALSE)</f>
        <v>200009809 - HLTEN505C - *14/2/17*</v>
      </c>
      <c r="B6025" t="str">
        <f t="shared" si="94"/>
        <v>200009809 - HLTEN505C - *14/2/17*</v>
      </c>
      <c r="C6025" t="s">
        <v>1222</v>
      </c>
      <c r="D6025" t="s">
        <v>3616</v>
      </c>
      <c r="E6025" t="s">
        <v>99</v>
      </c>
      <c r="F6025" t="s">
        <v>2645</v>
      </c>
      <c r="G6025" t="s">
        <v>2645</v>
      </c>
      <c r="H6025" t="s">
        <v>2645</v>
      </c>
      <c r="I6025" t="s">
        <v>2645</v>
      </c>
      <c r="J6025" t="s">
        <v>2646</v>
      </c>
      <c r="K6025" t="s">
        <v>4498</v>
      </c>
      <c r="L6025" s="1">
        <v>42780.386909722351</v>
      </c>
      <c r="M6025" s="1">
        <v>42780.386909722351</v>
      </c>
      <c r="N6025" t="s">
        <v>2647</v>
      </c>
      <c r="O6025" t="s">
        <v>2647</v>
      </c>
      <c r="P6025" t="s">
        <v>2647</v>
      </c>
      <c r="Q6025" t="s">
        <v>4664</v>
      </c>
      <c r="R6025" t="s">
        <v>4957</v>
      </c>
    </row>
    <row r="6026" spans="1:18" hidden="1" x14ac:dyDescent="0.2">
      <c r="A6026" t="str">
        <f>VLOOKUP(B6026,Christine!A:Q,1,FALSE)</f>
        <v>200010286 - HLTEN505C - *17/7/17*</v>
      </c>
      <c r="B6026" t="str">
        <f t="shared" si="94"/>
        <v>200010286 - HLTEN505C - *17/7/17*</v>
      </c>
      <c r="C6026" t="s">
        <v>1225</v>
      </c>
      <c r="D6026" t="s">
        <v>3603</v>
      </c>
      <c r="E6026" t="s">
        <v>99</v>
      </c>
      <c r="F6026" t="s">
        <v>2645</v>
      </c>
      <c r="G6026" t="s">
        <v>2645</v>
      </c>
      <c r="H6026" t="s">
        <v>2645</v>
      </c>
      <c r="I6026" t="s">
        <v>2645</v>
      </c>
      <c r="J6026" t="s">
        <v>2646</v>
      </c>
      <c r="K6026" t="s">
        <v>4600</v>
      </c>
      <c r="L6026" s="1">
        <v>42933.394756944384</v>
      </c>
      <c r="M6026" s="1">
        <v>42933.394756944384</v>
      </c>
      <c r="N6026" t="s">
        <v>2647</v>
      </c>
      <c r="O6026" t="s">
        <v>2647</v>
      </c>
      <c r="P6026" t="s">
        <v>2647</v>
      </c>
      <c r="Q6026" t="s">
        <v>4664</v>
      </c>
      <c r="R6026" t="s">
        <v>4957</v>
      </c>
    </row>
    <row r="6027" spans="1:18" hidden="1" x14ac:dyDescent="0.2">
      <c r="A6027" t="str">
        <f>VLOOKUP(B6027,Christine!A:Q,1,FALSE)</f>
        <v>200010296 - HLTEN505C - *9/2/17*</v>
      </c>
      <c r="B6027" t="str">
        <f t="shared" si="94"/>
        <v>200010296 - HLTEN505C - *9/2/17*</v>
      </c>
      <c r="C6027" t="s">
        <v>1226</v>
      </c>
      <c r="D6027" t="s">
        <v>3695</v>
      </c>
      <c r="E6027" t="s">
        <v>99</v>
      </c>
      <c r="F6027" t="s">
        <v>2645</v>
      </c>
      <c r="G6027" t="s">
        <v>2645</v>
      </c>
      <c r="H6027" t="s">
        <v>2645</v>
      </c>
      <c r="I6027" t="s">
        <v>2645</v>
      </c>
      <c r="J6027" t="s">
        <v>2646</v>
      </c>
      <c r="K6027" t="s">
        <v>4450</v>
      </c>
      <c r="L6027" s="1">
        <v>42775.526539351791</v>
      </c>
      <c r="M6027" s="1">
        <v>42775.526539351791</v>
      </c>
      <c r="N6027" t="s">
        <v>2647</v>
      </c>
      <c r="O6027" t="s">
        <v>2647</v>
      </c>
      <c r="P6027" t="s">
        <v>2647</v>
      </c>
      <c r="Q6027" t="s">
        <v>4664</v>
      </c>
      <c r="R6027" t="s">
        <v>4957</v>
      </c>
    </row>
    <row r="6028" spans="1:18" hidden="1" x14ac:dyDescent="0.2">
      <c r="A6028" t="str">
        <f>VLOOKUP(B6028,Christine!A:Q,1,FALSE)</f>
        <v>200012644 - HLTEN505C - *15/5/17*</v>
      </c>
      <c r="B6028" t="str">
        <f t="shared" si="94"/>
        <v>200012644 - HLTEN505C - *15/5/17*</v>
      </c>
      <c r="C6028" t="s">
        <v>1261</v>
      </c>
      <c r="D6028" t="s">
        <v>3657</v>
      </c>
      <c r="E6028" t="s">
        <v>99</v>
      </c>
      <c r="F6028" t="s">
        <v>2645</v>
      </c>
      <c r="G6028" t="s">
        <v>2645</v>
      </c>
      <c r="H6028" t="s">
        <v>2645</v>
      </c>
      <c r="I6028" t="s">
        <v>2645</v>
      </c>
      <c r="J6028" t="s">
        <v>2646</v>
      </c>
      <c r="K6028" t="s">
        <v>4494</v>
      </c>
      <c r="L6028" s="1">
        <v>42870.488437499851</v>
      </c>
      <c r="M6028" s="1">
        <v>42870.488437499851</v>
      </c>
      <c r="N6028" t="s">
        <v>2647</v>
      </c>
      <c r="O6028" t="s">
        <v>2647</v>
      </c>
      <c r="P6028" t="s">
        <v>2647</v>
      </c>
      <c r="Q6028" t="s">
        <v>4664</v>
      </c>
      <c r="R6028" t="s">
        <v>4957</v>
      </c>
    </row>
    <row r="6029" spans="1:18" hidden="1" x14ac:dyDescent="0.2">
      <c r="A6029" t="str">
        <f>VLOOKUP(B6029,Christine!A:Q,1,FALSE)</f>
        <v>200012878 - HLTEN505C - *1/5/17*</v>
      </c>
      <c r="B6029" t="str">
        <f t="shared" si="94"/>
        <v>200012878 - HLTEN505C - *1/5/17*</v>
      </c>
      <c r="C6029" t="s">
        <v>1265</v>
      </c>
      <c r="D6029" t="s">
        <v>3660</v>
      </c>
      <c r="E6029" t="s">
        <v>99</v>
      </c>
      <c r="F6029" t="s">
        <v>2645</v>
      </c>
      <c r="G6029" t="s">
        <v>2645</v>
      </c>
      <c r="H6029" t="s">
        <v>2645</v>
      </c>
      <c r="I6029" t="s">
        <v>2645</v>
      </c>
      <c r="J6029" t="s">
        <v>2646</v>
      </c>
      <c r="K6029" t="s">
        <v>4482</v>
      </c>
      <c r="L6029" s="1">
        <v>42856.359062499832</v>
      </c>
      <c r="M6029" s="1">
        <v>42856.359062499832</v>
      </c>
      <c r="N6029" t="s">
        <v>2647</v>
      </c>
      <c r="O6029" t="s">
        <v>2647</v>
      </c>
      <c r="P6029" t="s">
        <v>2647</v>
      </c>
      <c r="Q6029" t="s">
        <v>4664</v>
      </c>
      <c r="R6029" t="s">
        <v>4957</v>
      </c>
    </row>
    <row r="6030" spans="1:18" hidden="1" x14ac:dyDescent="0.2">
      <c r="A6030" t="str">
        <f>VLOOKUP(B6030,Christine!A:Q,1,FALSE)</f>
        <v>200015543 - HLTEN505C - *27/7/17*</v>
      </c>
      <c r="B6030" t="str">
        <f t="shared" si="94"/>
        <v>200015543 - HLTEN505C - *27/7/17*</v>
      </c>
      <c r="C6030" t="s">
        <v>1355</v>
      </c>
      <c r="D6030" t="s">
        <v>4056</v>
      </c>
      <c r="E6030" t="s">
        <v>99</v>
      </c>
      <c r="F6030" t="s">
        <v>2645</v>
      </c>
      <c r="G6030" t="s">
        <v>2645</v>
      </c>
      <c r="H6030" t="s">
        <v>2645</v>
      </c>
      <c r="I6030" t="s">
        <v>2645</v>
      </c>
      <c r="J6030" t="s">
        <v>2646</v>
      </c>
      <c r="K6030" t="s">
        <v>4533</v>
      </c>
      <c r="L6030" s="1">
        <v>42943.743043981493</v>
      </c>
      <c r="M6030" s="1">
        <v>42943.743043981493</v>
      </c>
      <c r="N6030" t="s">
        <v>2647</v>
      </c>
      <c r="O6030" t="s">
        <v>2647</v>
      </c>
      <c r="P6030" t="s">
        <v>2647</v>
      </c>
      <c r="Q6030" t="s">
        <v>4664</v>
      </c>
      <c r="R6030" t="s">
        <v>4957</v>
      </c>
    </row>
    <row r="6031" spans="1:18" hidden="1" x14ac:dyDescent="0.2">
      <c r="A6031" t="str">
        <f>VLOOKUP(B6031,Christine!A:Q,1,FALSE)</f>
        <v>200015583 - HLTEN505C - *14/3/17*</v>
      </c>
      <c r="B6031" t="str">
        <f t="shared" si="94"/>
        <v>200015583 - HLTEN505C - *14/3/17*</v>
      </c>
      <c r="C6031" t="s">
        <v>1356</v>
      </c>
      <c r="D6031" t="s">
        <v>3668</v>
      </c>
      <c r="E6031" t="s">
        <v>99</v>
      </c>
      <c r="F6031" t="s">
        <v>2645</v>
      </c>
      <c r="G6031" t="s">
        <v>2645</v>
      </c>
      <c r="H6031" t="s">
        <v>2645</v>
      </c>
      <c r="I6031" t="s">
        <v>2645</v>
      </c>
      <c r="J6031" t="s">
        <v>2646</v>
      </c>
      <c r="K6031" t="s">
        <v>4542</v>
      </c>
      <c r="L6031" s="1">
        <v>42808.570254629478</v>
      </c>
      <c r="M6031" s="1">
        <v>42808.570254629478</v>
      </c>
      <c r="N6031" t="s">
        <v>2647</v>
      </c>
      <c r="O6031" t="s">
        <v>2647</v>
      </c>
      <c r="P6031" t="s">
        <v>2647</v>
      </c>
      <c r="Q6031" t="s">
        <v>4664</v>
      </c>
      <c r="R6031" t="s">
        <v>4957</v>
      </c>
    </row>
    <row r="6032" spans="1:18" hidden="1" x14ac:dyDescent="0.2">
      <c r="A6032" t="str">
        <f>VLOOKUP(B6032,Christine!A:Q,1,FALSE)</f>
        <v>200015584 - HLTEN505C - *14/2/17*</v>
      </c>
      <c r="B6032" t="str">
        <f t="shared" si="94"/>
        <v>200015584 - HLTEN505C - *14/2/17*</v>
      </c>
      <c r="C6032" t="s">
        <v>1357</v>
      </c>
      <c r="D6032" t="s">
        <v>3638</v>
      </c>
      <c r="E6032" t="s">
        <v>99</v>
      </c>
      <c r="F6032" t="s">
        <v>2645</v>
      </c>
      <c r="G6032" t="s">
        <v>2645</v>
      </c>
      <c r="H6032" t="s">
        <v>2645</v>
      </c>
      <c r="I6032" t="s">
        <v>2645</v>
      </c>
      <c r="J6032" t="s">
        <v>2646</v>
      </c>
      <c r="K6032" t="s">
        <v>4498</v>
      </c>
      <c r="L6032" s="1">
        <v>42780.92137731472</v>
      </c>
      <c r="M6032" s="1">
        <v>42780.92137731472</v>
      </c>
      <c r="N6032" t="s">
        <v>2647</v>
      </c>
      <c r="O6032" t="s">
        <v>2647</v>
      </c>
      <c r="P6032" t="s">
        <v>2647</v>
      </c>
      <c r="Q6032" t="s">
        <v>4664</v>
      </c>
      <c r="R6032" t="s">
        <v>4957</v>
      </c>
    </row>
    <row r="6033" spans="1:18" hidden="1" x14ac:dyDescent="0.2">
      <c r="A6033" t="str">
        <f>VLOOKUP(B6033,Christine!A:Q,1,FALSE)</f>
        <v>200015586 - HLTEN505C - *27/2/17*</v>
      </c>
      <c r="B6033" t="str">
        <f t="shared" si="94"/>
        <v>200015586 - HLTEN505C - *27/2/17*</v>
      </c>
      <c r="C6033" t="s">
        <v>1358</v>
      </c>
      <c r="D6033" t="s">
        <v>3653</v>
      </c>
      <c r="E6033" t="s">
        <v>99</v>
      </c>
      <c r="F6033" t="s">
        <v>2645</v>
      </c>
      <c r="G6033" t="s">
        <v>2645</v>
      </c>
      <c r="H6033" t="s">
        <v>2645</v>
      </c>
      <c r="I6033" t="s">
        <v>2645</v>
      </c>
      <c r="J6033" t="s">
        <v>2646</v>
      </c>
      <c r="K6033" t="s">
        <v>4463</v>
      </c>
      <c r="L6033" s="1">
        <v>42793.679918981623</v>
      </c>
      <c r="M6033" s="1">
        <v>42793.679918981623</v>
      </c>
      <c r="N6033" t="s">
        <v>2647</v>
      </c>
      <c r="O6033" t="s">
        <v>2647</v>
      </c>
      <c r="P6033" t="s">
        <v>2647</v>
      </c>
      <c r="Q6033" t="s">
        <v>4664</v>
      </c>
      <c r="R6033" t="s">
        <v>4957</v>
      </c>
    </row>
    <row r="6034" spans="1:18" hidden="1" x14ac:dyDescent="0.2">
      <c r="A6034" t="str">
        <f>VLOOKUP(B6034,Christine!A:Q,1,FALSE)</f>
        <v>200015589 - HLTEN505C - *14/2/17*</v>
      </c>
      <c r="B6034" t="str">
        <f t="shared" si="94"/>
        <v>200015589 - HLTEN505C - *14/2/17*</v>
      </c>
      <c r="C6034" t="s">
        <v>1360</v>
      </c>
      <c r="D6034" t="s">
        <v>3594</v>
      </c>
      <c r="E6034" t="s">
        <v>99</v>
      </c>
      <c r="F6034" t="s">
        <v>2645</v>
      </c>
      <c r="G6034" t="s">
        <v>2645</v>
      </c>
      <c r="H6034" t="s">
        <v>2645</v>
      </c>
      <c r="I6034" t="s">
        <v>2645</v>
      </c>
      <c r="J6034" t="s">
        <v>2646</v>
      </c>
      <c r="K6034" t="s">
        <v>4498</v>
      </c>
      <c r="L6034" s="1">
        <v>42780.539849536959</v>
      </c>
      <c r="M6034" s="1">
        <v>42780.539849536959</v>
      </c>
      <c r="N6034" t="s">
        <v>2647</v>
      </c>
      <c r="O6034" t="s">
        <v>2647</v>
      </c>
      <c r="P6034" t="s">
        <v>2647</v>
      </c>
      <c r="Q6034" t="s">
        <v>4664</v>
      </c>
      <c r="R6034" t="s">
        <v>4957</v>
      </c>
    </row>
    <row r="6035" spans="1:18" hidden="1" x14ac:dyDescent="0.2">
      <c r="A6035" t="str">
        <f>VLOOKUP(B6035,Christine!A:Q,1,FALSE)</f>
        <v>200015594 - HLTEN505C - *5/3/17*</v>
      </c>
      <c r="B6035" t="str">
        <f t="shared" si="94"/>
        <v>200015594 - HLTEN505C - *5/3/17*</v>
      </c>
      <c r="C6035" t="s">
        <v>1361</v>
      </c>
      <c r="D6035" t="s">
        <v>3659</v>
      </c>
      <c r="E6035" t="s">
        <v>99</v>
      </c>
      <c r="F6035" t="s">
        <v>2645</v>
      </c>
      <c r="G6035" t="s">
        <v>2645</v>
      </c>
      <c r="H6035" t="s">
        <v>2645</v>
      </c>
      <c r="I6035" t="s">
        <v>2645</v>
      </c>
      <c r="J6035" t="s">
        <v>2646</v>
      </c>
      <c r="K6035" t="s">
        <v>4556</v>
      </c>
      <c r="L6035" s="1">
        <v>42799.65269675944</v>
      </c>
      <c r="M6035" s="1">
        <v>42799.65269675944</v>
      </c>
      <c r="N6035" t="s">
        <v>2647</v>
      </c>
      <c r="O6035" t="s">
        <v>2647</v>
      </c>
      <c r="P6035" t="s">
        <v>2647</v>
      </c>
      <c r="Q6035" t="s">
        <v>4664</v>
      </c>
      <c r="R6035" t="s">
        <v>4957</v>
      </c>
    </row>
    <row r="6036" spans="1:18" hidden="1" x14ac:dyDescent="0.2">
      <c r="A6036" t="str">
        <f>VLOOKUP(B6036,Christine!A:Q,1,FALSE)</f>
        <v>200015598 - HLTEN505C - *24/2/17*</v>
      </c>
      <c r="B6036" t="str">
        <f t="shared" si="94"/>
        <v>200015598 - HLTEN505C - *24/2/17*</v>
      </c>
      <c r="C6036" t="s">
        <v>1362</v>
      </c>
      <c r="D6036" t="s">
        <v>3635</v>
      </c>
      <c r="E6036" t="s">
        <v>99</v>
      </c>
      <c r="F6036" t="s">
        <v>2645</v>
      </c>
      <c r="G6036" t="s">
        <v>2645</v>
      </c>
      <c r="H6036" t="s">
        <v>2645</v>
      </c>
      <c r="I6036" t="s">
        <v>2645</v>
      </c>
      <c r="J6036" t="s">
        <v>2646</v>
      </c>
      <c r="K6036" t="s">
        <v>4528</v>
      </c>
      <c r="L6036" s="1">
        <v>42790.729837962892</v>
      </c>
      <c r="M6036" s="1">
        <v>42790.729837962892</v>
      </c>
      <c r="N6036" t="s">
        <v>2647</v>
      </c>
      <c r="O6036" t="s">
        <v>2647</v>
      </c>
      <c r="P6036" t="s">
        <v>2647</v>
      </c>
      <c r="Q6036" t="s">
        <v>4664</v>
      </c>
      <c r="R6036" t="s">
        <v>4957</v>
      </c>
    </row>
    <row r="6037" spans="1:18" hidden="1" x14ac:dyDescent="0.2">
      <c r="A6037" t="str">
        <f>VLOOKUP(B6037,Christine!A:Q,1,FALSE)</f>
        <v>200015600 - HLTEN505C - *28/3/17*</v>
      </c>
      <c r="B6037" t="str">
        <f t="shared" si="94"/>
        <v>200015600 - HLTEN505C - *28/3/17*</v>
      </c>
      <c r="C6037" t="s">
        <v>1363</v>
      </c>
      <c r="D6037" t="s">
        <v>3597</v>
      </c>
      <c r="E6037" t="s">
        <v>99</v>
      </c>
      <c r="F6037" t="s">
        <v>2645</v>
      </c>
      <c r="G6037" t="s">
        <v>2645</v>
      </c>
      <c r="H6037" t="s">
        <v>2645</v>
      </c>
      <c r="I6037" t="s">
        <v>2645</v>
      </c>
      <c r="J6037" t="s">
        <v>2646</v>
      </c>
      <c r="K6037" t="s">
        <v>4584</v>
      </c>
      <c r="L6037" s="1">
        <v>42822.5340509261</v>
      </c>
      <c r="M6037" s="1">
        <v>42822.5340509261</v>
      </c>
      <c r="N6037" t="s">
        <v>2647</v>
      </c>
      <c r="O6037" t="s">
        <v>2647</v>
      </c>
      <c r="P6037" t="s">
        <v>2647</v>
      </c>
      <c r="Q6037" t="s">
        <v>4664</v>
      </c>
      <c r="R6037" t="s">
        <v>4957</v>
      </c>
    </row>
    <row r="6038" spans="1:18" hidden="1" x14ac:dyDescent="0.2">
      <c r="A6038" t="str">
        <f>VLOOKUP(B6038,Christine!A:Q,1,FALSE)</f>
        <v>200015602 - HLTEN505C - *14/2/17*</v>
      </c>
      <c r="B6038" t="str">
        <f t="shared" si="94"/>
        <v>200015602 - HLTEN505C - *14/2/17*</v>
      </c>
      <c r="C6038" t="s">
        <v>1364</v>
      </c>
      <c r="D6038" t="s">
        <v>3648</v>
      </c>
      <c r="E6038" t="s">
        <v>99</v>
      </c>
      <c r="F6038" t="s">
        <v>2645</v>
      </c>
      <c r="G6038" t="s">
        <v>2645</v>
      </c>
      <c r="H6038" t="s">
        <v>2645</v>
      </c>
      <c r="I6038" t="s">
        <v>2645</v>
      </c>
      <c r="J6038" t="s">
        <v>2646</v>
      </c>
      <c r="K6038" t="s">
        <v>4498</v>
      </c>
      <c r="L6038" s="1">
        <v>42780.877210648265</v>
      </c>
      <c r="M6038" s="1">
        <v>42780.877210648265</v>
      </c>
      <c r="N6038" t="s">
        <v>2647</v>
      </c>
      <c r="O6038" t="s">
        <v>2647</v>
      </c>
      <c r="P6038" t="s">
        <v>2647</v>
      </c>
      <c r="Q6038" t="s">
        <v>4664</v>
      </c>
      <c r="R6038" t="s">
        <v>4957</v>
      </c>
    </row>
    <row r="6039" spans="1:18" hidden="1" x14ac:dyDescent="0.2">
      <c r="A6039" t="str">
        <f>VLOOKUP(B6039,Christine!A:Q,1,FALSE)</f>
        <v>200015608 - HLTEN505C - *23/3/17*</v>
      </c>
      <c r="B6039" t="str">
        <f t="shared" si="94"/>
        <v>200015608 - HLTEN505C - *23/3/17*</v>
      </c>
      <c r="C6039" t="s">
        <v>1366</v>
      </c>
      <c r="D6039" t="s">
        <v>3679</v>
      </c>
      <c r="E6039" t="s">
        <v>99</v>
      </c>
      <c r="F6039" t="s">
        <v>2645</v>
      </c>
      <c r="G6039" t="s">
        <v>2645</v>
      </c>
      <c r="H6039" t="s">
        <v>2645</v>
      </c>
      <c r="I6039" t="s">
        <v>2645</v>
      </c>
      <c r="J6039" t="s">
        <v>2646</v>
      </c>
      <c r="K6039" t="s">
        <v>4443</v>
      </c>
      <c r="L6039" s="1">
        <v>42817.455150463153</v>
      </c>
      <c r="M6039" s="1">
        <v>42817.455150463153</v>
      </c>
      <c r="N6039" t="s">
        <v>2647</v>
      </c>
      <c r="O6039" t="s">
        <v>2647</v>
      </c>
      <c r="P6039" t="s">
        <v>2647</v>
      </c>
      <c r="Q6039" t="s">
        <v>4664</v>
      </c>
      <c r="R6039" t="s">
        <v>4957</v>
      </c>
    </row>
    <row r="6040" spans="1:18" hidden="1" x14ac:dyDescent="0.2">
      <c r="A6040" t="str">
        <f>VLOOKUP(B6040,Christine!A:Q,1,FALSE)</f>
        <v>200015609 - HLTEN505C - *19/3/17*</v>
      </c>
      <c r="B6040" t="str">
        <f t="shared" si="94"/>
        <v>200015609 - HLTEN505C - *19/3/17*</v>
      </c>
      <c r="C6040" t="s">
        <v>1367</v>
      </c>
      <c r="D6040" t="s">
        <v>3672</v>
      </c>
      <c r="E6040" t="s">
        <v>99</v>
      </c>
      <c r="F6040" t="s">
        <v>2645</v>
      </c>
      <c r="G6040" t="s">
        <v>2645</v>
      </c>
      <c r="H6040" t="s">
        <v>2645</v>
      </c>
      <c r="I6040" t="s">
        <v>2645</v>
      </c>
      <c r="J6040" t="s">
        <v>2646</v>
      </c>
      <c r="K6040" t="s">
        <v>4624</v>
      </c>
      <c r="L6040" s="1">
        <v>42813.585636573844</v>
      </c>
      <c r="M6040" s="1">
        <v>42813.585636573844</v>
      </c>
      <c r="N6040" t="s">
        <v>2647</v>
      </c>
      <c r="O6040" t="s">
        <v>2647</v>
      </c>
      <c r="P6040" t="s">
        <v>2647</v>
      </c>
      <c r="Q6040" t="s">
        <v>4664</v>
      </c>
      <c r="R6040" t="s">
        <v>4957</v>
      </c>
    </row>
    <row r="6041" spans="1:18" hidden="1" x14ac:dyDescent="0.2">
      <c r="A6041" t="str">
        <f>VLOOKUP(B6041,Christine!A:Q,1,FALSE)</f>
        <v>200015610 - HLTEN505C - *14/2/17*</v>
      </c>
      <c r="B6041" t="str">
        <f t="shared" si="94"/>
        <v>200015610 - HLTEN505C - *14/2/17*</v>
      </c>
      <c r="C6041" t="s">
        <v>1368</v>
      </c>
      <c r="D6041" t="s">
        <v>3642</v>
      </c>
      <c r="E6041" t="s">
        <v>99</v>
      </c>
      <c r="F6041" t="s">
        <v>2645</v>
      </c>
      <c r="G6041" t="s">
        <v>2645</v>
      </c>
      <c r="H6041" t="s">
        <v>2645</v>
      </c>
      <c r="I6041" t="s">
        <v>2645</v>
      </c>
      <c r="J6041" t="s">
        <v>2646</v>
      </c>
      <c r="K6041" t="s">
        <v>4498</v>
      </c>
      <c r="L6041" s="1">
        <v>42780.706817129627</v>
      </c>
      <c r="M6041" s="1">
        <v>42780.706817129627</v>
      </c>
      <c r="N6041" t="s">
        <v>2647</v>
      </c>
      <c r="O6041" t="s">
        <v>2647</v>
      </c>
      <c r="P6041" t="s">
        <v>2647</v>
      </c>
      <c r="Q6041" t="s">
        <v>4664</v>
      </c>
      <c r="R6041" t="s">
        <v>4957</v>
      </c>
    </row>
    <row r="6042" spans="1:18" hidden="1" x14ac:dyDescent="0.2">
      <c r="A6042" t="str">
        <f>VLOOKUP(B6042,Christine!A:Q,1,FALSE)</f>
        <v>200015634 - HLTEN505C - *20/2/17*</v>
      </c>
      <c r="B6042" t="str">
        <f t="shared" si="94"/>
        <v>200015634 - HLTEN505C - *20/2/17*</v>
      </c>
      <c r="C6042" t="s">
        <v>1369</v>
      </c>
      <c r="D6042" t="s">
        <v>3627</v>
      </c>
      <c r="E6042" t="s">
        <v>99</v>
      </c>
      <c r="F6042" t="s">
        <v>2645</v>
      </c>
      <c r="G6042" t="s">
        <v>2645</v>
      </c>
      <c r="H6042" t="s">
        <v>2645</v>
      </c>
      <c r="I6042" t="s">
        <v>2645</v>
      </c>
      <c r="J6042" t="s">
        <v>2646</v>
      </c>
      <c r="K6042" t="s">
        <v>4451</v>
      </c>
      <c r="L6042" s="1">
        <v>42786.38431712985</v>
      </c>
      <c r="M6042" s="1">
        <v>42786.38431712985</v>
      </c>
      <c r="N6042" t="s">
        <v>2647</v>
      </c>
      <c r="O6042" t="s">
        <v>2647</v>
      </c>
      <c r="P6042" t="s">
        <v>2647</v>
      </c>
      <c r="Q6042" t="s">
        <v>4664</v>
      </c>
      <c r="R6042" t="s">
        <v>4957</v>
      </c>
    </row>
    <row r="6043" spans="1:18" hidden="1" x14ac:dyDescent="0.2">
      <c r="A6043" t="str">
        <f>VLOOKUP(B6043,Christine!A:Q,1,FALSE)</f>
        <v>200015638 - HLTEN505C - *14/2/17*</v>
      </c>
      <c r="B6043" t="str">
        <f t="shared" si="94"/>
        <v>200015638 - HLTEN505C - *14/2/17*</v>
      </c>
      <c r="C6043" t="s">
        <v>1370</v>
      </c>
      <c r="D6043" t="s">
        <v>4078</v>
      </c>
      <c r="E6043" t="s">
        <v>99</v>
      </c>
      <c r="F6043" t="s">
        <v>2645</v>
      </c>
      <c r="G6043" t="s">
        <v>2645</v>
      </c>
      <c r="H6043" t="s">
        <v>2645</v>
      </c>
      <c r="I6043" t="s">
        <v>2645</v>
      </c>
      <c r="J6043" t="s">
        <v>2646</v>
      </c>
      <c r="K6043" t="s">
        <v>4498</v>
      </c>
      <c r="L6043" s="1">
        <v>42780.546817129478</v>
      </c>
      <c r="M6043" s="1">
        <v>42780.546817129478</v>
      </c>
      <c r="N6043" t="s">
        <v>2647</v>
      </c>
      <c r="O6043" t="s">
        <v>2647</v>
      </c>
      <c r="P6043" t="s">
        <v>2647</v>
      </c>
      <c r="Q6043" t="s">
        <v>4664</v>
      </c>
      <c r="R6043" t="s">
        <v>4957</v>
      </c>
    </row>
    <row r="6044" spans="1:18" hidden="1" x14ac:dyDescent="0.2">
      <c r="A6044" t="str">
        <f>VLOOKUP(B6044,Christine!A:Q,1,FALSE)</f>
        <v>200015641 - HLTEN505C - *20/2/17*</v>
      </c>
      <c r="B6044" t="str">
        <f t="shared" si="94"/>
        <v>200015641 - HLTEN505C - *20/2/17*</v>
      </c>
      <c r="C6044" t="s">
        <v>1371</v>
      </c>
      <c r="D6044" t="s">
        <v>3630</v>
      </c>
      <c r="E6044" t="s">
        <v>99</v>
      </c>
      <c r="F6044" t="s">
        <v>2645</v>
      </c>
      <c r="G6044" t="s">
        <v>2645</v>
      </c>
      <c r="H6044" t="s">
        <v>2645</v>
      </c>
      <c r="I6044" t="s">
        <v>2645</v>
      </c>
      <c r="J6044" t="s">
        <v>2646</v>
      </c>
      <c r="K6044" t="s">
        <v>4451</v>
      </c>
      <c r="L6044" s="1">
        <v>42786.389201388694</v>
      </c>
      <c r="M6044" s="1">
        <v>42786.389201388694</v>
      </c>
      <c r="N6044" t="s">
        <v>2647</v>
      </c>
      <c r="O6044" t="s">
        <v>2647</v>
      </c>
      <c r="P6044" t="s">
        <v>2647</v>
      </c>
      <c r="Q6044" t="s">
        <v>4664</v>
      </c>
      <c r="R6044" t="s">
        <v>4957</v>
      </c>
    </row>
    <row r="6045" spans="1:18" hidden="1" x14ac:dyDescent="0.2">
      <c r="A6045" t="str">
        <f>VLOOKUP(B6045,Christine!A:Q,1,FALSE)</f>
        <v>200015644 - HLTEN505C - *27/2/17*</v>
      </c>
      <c r="B6045" t="str">
        <f t="shared" si="94"/>
        <v>200015644 - HLTEN505C - *27/2/17*</v>
      </c>
      <c r="C6045" t="s">
        <v>1372</v>
      </c>
      <c r="D6045" t="s">
        <v>3700</v>
      </c>
      <c r="E6045" t="s">
        <v>99</v>
      </c>
      <c r="F6045" t="s">
        <v>2645</v>
      </c>
      <c r="G6045" t="s">
        <v>2645</v>
      </c>
      <c r="H6045" t="s">
        <v>2645</v>
      </c>
      <c r="I6045" t="s">
        <v>2645</v>
      </c>
      <c r="J6045" t="s">
        <v>2646</v>
      </c>
      <c r="K6045" t="s">
        <v>4463</v>
      </c>
      <c r="L6045" s="1">
        <v>42793.59909722209</v>
      </c>
      <c r="M6045" s="1">
        <v>42793.59909722209</v>
      </c>
      <c r="N6045" t="s">
        <v>2647</v>
      </c>
      <c r="O6045" t="s">
        <v>2647</v>
      </c>
      <c r="P6045" t="s">
        <v>2647</v>
      </c>
      <c r="Q6045" t="s">
        <v>4664</v>
      </c>
      <c r="R6045" t="s">
        <v>4957</v>
      </c>
    </row>
    <row r="6046" spans="1:18" hidden="1" x14ac:dyDescent="0.2">
      <c r="A6046" t="str">
        <f>VLOOKUP(B6046,Christine!A:Q,1,FALSE)</f>
        <v>200015647 - HLTEN505C - *22/2/17*</v>
      </c>
      <c r="B6046" t="str">
        <f t="shared" si="94"/>
        <v>200015647 - HLTEN505C - *22/2/17*</v>
      </c>
      <c r="C6046" t="s">
        <v>1373</v>
      </c>
      <c r="D6046" t="s">
        <v>3699</v>
      </c>
      <c r="E6046" t="s">
        <v>99</v>
      </c>
      <c r="F6046" t="s">
        <v>2645</v>
      </c>
      <c r="G6046" t="s">
        <v>2645</v>
      </c>
      <c r="H6046" t="s">
        <v>2645</v>
      </c>
      <c r="I6046" t="s">
        <v>2645</v>
      </c>
      <c r="J6046" t="s">
        <v>2646</v>
      </c>
      <c r="K6046" t="s">
        <v>4483</v>
      </c>
      <c r="L6046" s="1">
        <v>42788.483807870187</v>
      </c>
      <c r="M6046" s="1">
        <v>42788.483807870187</v>
      </c>
      <c r="N6046" t="s">
        <v>2647</v>
      </c>
      <c r="O6046" t="s">
        <v>2647</v>
      </c>
      <c r="P6046" t="s">
        <v>2647</v>
      </c>
      <c r="Q6046" t="s">
        <v>4664</v>
      </c>
      <c r="R6046" t="s">
        <v>4957</v>
      </c>
    </row>
    <row r="6047" spans="1:18" hidden="1" x14ac:dyDescent="0.2">
      <c r="A6047" t="str">
        <f>VLOOKUP(B6047,Christine!A:Q,1,FALSE)</f>
        <v>200015648 - HLTEN505C - *14/2/17*</v>
      </c>
      <c r="B6047" t="str">
        <f t="shared" si="94"/>
        <v>200015648 - HLTEN505C - *14/2/17*</v>
      </c>
      <c r="C6047" t="s">
        <v>1374</v>
      </c>
      <c r="D6047" t="s">
        <v>3609</v>
      </c>
      <c r="E6047" t="s">
        <v>99</v>
      </c>
      <c r="F6047" t="s">
        <v>2645</v>
      </c>
      <c r="G6047" t="s">
        <v>2645</v>
      </c>
      <c r="H6047" t="s">
        <v>2645</v>
      </c>
      <c r="I6047" t="s">
        <v>2645</v>
      </c>
      <c r="J6047" t="s">
        <v>2646</v>
      </c>
      <c r="K6047" t="s">
        <v>4498</v>
      </c>
      <c r="L6047" s="1">
        <v>42780.645960648078</v>
      </c>
      <c r="M6047" s="1">
        <v>42780.645960648078</v>
      </c>
      <c r="N6047" t="s">
        <v>2647</v>
      </c>
      <c r="O6047" t="s">
        <v>2647</v>
      </c>
      <c r="P6047" t="s">
        <v>2647</v>
      </c>
      <c r="Q6047" t="s">
        <v>4664</v>
      </c>
      <c r="R6047" t="s">
        <v>4957</v>
      </c>
    </row>
    <row r="6048" spans="1:18" hidden="1" x14ac:dyDescent="0.2">
      <c r="A6048" t="str">
        <f>VLOOKUP(B6048,Christine!A:Q,1,FALSE)</f>
        <v>200015650 - HLTEN505C - *28/2/17*</v>
      </c>
      <c r="B6048" t="str">
        <f t="shared" si="94"/>
        <v>200015650 - HLTEN505C - *28/2/17*</v>
      </c>
      <c r="C6048" t="s">
        <v>1375</v>
      </c>
      <c r="D6048" t="s">
        <v>4082</v>
      </c>
      <c r="E6048" t="s">
        <v>99</v>
      </c>
      <c r="F6048" t="s">
        <v>2645</v>
      </c>
      <c r="G6048" t="s">
        <v>2645</v>
      </c>
      <c r="H6048" t="s">
        <v>2645</v>
      </c>
      <c r="I6048" t="s">
        <v>2645</v>
      </c>
      <c r="J6048" t="s">
        <v>2646</v>
      </c>
      <c r="K6048" t="s">
        <v>4491</v>
      </c>
      <c r="L6048" s="1">
        <v>42794.464016203769</v>
      </c>
      <c r="M6048" s="1">
        <v>42794.464016203769</v>
      </c>
      <c r="N6048" t="s">
        <v>2647</v>
      </c>
      <c r="O6048" t="s">
        <v>2647</v>
      </c>
      <c r="P6048" t="s">
        <v>2647</v>
      </c>
      <c r="Q6048" t="s">
        <v>4664</v>
      </c>
      <c r="R6048" t="s">
        <v>4957</v>
      </c>
    </row>
    <row r="6049" spans="1:18" hidden="1" x14ac:dyDescent="0.2">
      <c r="A6049" t="str">
        <f>VLOOKUP(B6049,Christine!A:Q,1,FALSE)</f>
        <v>200015657 - HLTEN505C - *14/2/17*</v>
      </c>
      <c r="B6049" t="str">
        <f t="shared" si="94"/>
        <v>200015657 - HLTEN505C - *14/2/17*</v>
      </c>
      <c r="C6049" t="s">
        <v>1376</v>
      </c>
      <c r="D6049" t="s">
        <v>3608</v>
      </c>
      <c r="E6049" t="s">
        <v>99</v>
      </c>
      <c r="F6049" t="s">
        <v>2645</v>
      </c>
      <c r="G6049" t="s">
        <v>2645</v>
      </c>
      <c r="H6049" t="s">
        <v>2645</v>
      </c>
      <c r="I6049" t="s">
        <v>2645</v>
      </c>
      <c r="J6049" t="s">
        <v>2646</v>
      </c>
      <c r="K6049" t="s">
        <v>4498</v>
      </c>
      <c r="L6049" s="1">
        <v>42780.53986111097</v>
      </c>
      <c r="M6049" s="1">
        <v>42780.53986111097</v>
      </c>
      <c r="N6049" t="s">
        <v>2647</v>
      </c>
      <c r="O6049" t="s">
        <v>2647</v>
      </c>
      <c r="P6049" t="s">
        <v>2647</v>
      </c>
      <c r="Q6049" t="s">
        <v>4664</v>
      </c>
      <c r="R6049" t="s">
        <v>4957</v>
      </c>
    </row>
    <row r="6050" spans="1:18" hidden="1" x14ac:dyDescent="0.2">
      <c r="A6050" t="str">
        <f>VLOOKUP(B6050,Christine!A:Q,1,FALSE)</f>
        <v>200015658 - HLTEN505C - *14/2/17*</v>
      </c>
      <c r="B6050" t="str">
        <f t="shared" si="94"/>
        <v>200015658 - HLTEN505C - *14/2/17*</v>
      </c>
      <c r="C6050" t="s">
        <v>1377</v>
      </c>
      <c r="D6050" t="s">
        <v>3656</v>
      </c>
      <c r="E6050" t="s">
        <v>99</v>
      </c>
      <c r="F6050" t="s">
        <v>2645</v>
      </c>
      <c r="G6050" t="s">
        <v>2645</v>
      </c>
      <c r="H6050" t="s">
        <v>2645</v>
      </c>
      <c r="I6050" t="s">
        <v>2645</v>
      </c>
      <c r="J6050" t="s">
        <v>2646</v>
      </c>
      <c r="K6050" t="s">
        <v>4498</v>
      </c>
      <c r="L6050" s="1">
        <v>42780.54298611125</v>
      </c>
      <c r="M6050" s="1">
        <v>42780.54298611125</v>
      </c>
      <c r="N6050" t="s">
        <v>2647</v>
      </c>
      <c r="O6050" t="s">
        <v>2647</v>
      </c>
      <c r="P6050" t="s">
        <v>2647</v>
      </c>
      <c r="Q6050" t="s">
        <v>4664</v>
      </c>
      <c r="R6050" t="s">
        <v>4957</v>
      </c>
    </row>
    <row r="6051" spans="1:18" hidden="1" x14ac:dyDescent="0.2">
      <c r="A6051" t="str">
        <f>VLOOKUP(B6051,Christine!A:Q,1,FALSE)</f>
        <v>200015659 - HLTEN505C - *14/2/17*</v>
      </c>
      <c r="B6051" t="str">
        <f t="shared" si="94"/>
        <v>200015659 - HLTEN505C - *14/2/17*</v>
      </c>
      <c r="C6051" t="s">
        <v>1378</v>
      </c>
      <c r="D6051" t="s">
        <v>3617</v>
      </c>
      <c r="E6051" t="s">
        <v>99</v>
      </c>
      <c r="F6051" t="s">
        <v>2645</v>
      </c>
      <c r="G6051" t="s">
        <v>2645</v>
      </c>
      <c r="H6051" t="s">
        <v>2645</v>
      </c>
      <c r="I6051" t="s">
        <v>2645</v>
      </c>
      <c r="J6051" t="s">
        <v>2646</v>
      </c>
      <c r="K6051" t="s">
        <v>4498</v>
      </c>
      <c r="L6051" s="1">
        <v>42780.545532407239</v>
      </c>
      <c r="M6051" s="1">
        <v>42780.545532407239</v>
      </c>
      <c r="N6051" t="s">
        <v>2647</v>
      </c>
      <c r="O6051" t="s">
        <v>2647</v>
      </c>
      <c r="P6051" t="s">
        <v>2647</v>
      </c>
      <c r="Q6051" t="s">
        <v>4664</v>
      </c>
      <c r="R6051" t="s">
        <v>4957</v>
      </c>
    </row>
    <row r="6052" spans="1:18" hidden="1" x14ac:dyDescent="0.2">
      <c r="A6052" t="str">
        <f>VLOOKUP(B6052,Christine!A:Q,1,FALSE)</f>
        <v>200015660 - HLTEN505C - *24/3/17*</v>
      </c>
      <c r="B6052" t="str">
        <f t="shared" si="94"/>
        <v>200015660 - HLTEN505C - *24/3/17*</v>
      </c>
      <c r="C6052" t="s">
        <v>1379</v>
      </c>
      <c r="D6052" t="s">
        <v>3644</v>
      </c>
      <c r="E6052" t="s">
        <v>99</v>
      </c>
      <c r="F6052" t="s">
        <v>2645</v>
      </c>
      <c r="G6052" t="s">
        <v>2645</v>
      </c>
      <c r="H6052" t="s">
        <v>2645</v>
      </c>
      <c r="I6052" t="s">
        <v>2645</v>
      </c>
      <c r="J6052" t="s">
        <v>2646</v>
      </c>
      <c r="K6052" t="s">
        <v>4429</v>
      </c>
      <c r="L6052" s="1">
        <v>42818.490775463171</v>
      </c>
      <c r="M6052" s="1">
        <v>42818.490775463171</v>
      </c>
      <c r="N6052" t="s">
        <v>2647</v>
      </c>
      <c r="O6052" t="s">
        <v>2647</v>
      </c>
      <c r="P6052" t="s">
        <v>2647</v>
      </c>
      <c r="Q6052" t="s">
        <v>4664</v>
      </c>
      <c r="R6052" t="s">
        <v>4957</v>
      </c>
    </row>
    <row r="6053" spans="1:18" hidden="1" x14ac:dyDescent="0.2">
      <c r="A6053" t="str">
        <f>VLOOKUP(B6053,Christine!A:Q,1,FALSE)</f>
        <v>200016596 - HLTEN505C - *9/2/17*</v>
      </c>
      <c r="B6053" t="str">
        <f t="shared" si="94"/>
        <v>200016596 - HLTEN505C - *9/2/17*</v>
      </c>
      <c r="C6053" t="s">
        <v>1435</v>
      </c>
      <c r="D6053" t="s">
        <v>4066</v>
      </c>
      <c r="E6053" t="s">
        <v>99</v>
      </c>
      <c r="F6053" t="s">
        <v>2645</v>
      </c>
      <c r="G6053" t="s">
        <v>2645</v>
      </c>
      <c r="H6053" t="s">
        <v>2645</v>
      </c>
      <c r="I6053" t="s">
        <v>2645</v>
      </c>
      <c r="J6053" t="s">
        <v>2646</v>
      </c>
      <c r="K6053" t="s">
        <v>4450</v>
      </c>
      <c r="L6053" s="1">
        <v>42775.363773148041</v>
      </c>
      <c r="M6053" s="1">
        <v>42775.363773148041</v>
      </c>
      <c r="N6053" t="s">
        <v>2647</v>
      </c>
      <c r="O6053" t="s">
        <v>2647</v>
      </c>
      <c r="P6053" t="s">
        <v>2647</v>
      </c>
      <c r="Q6053" t="s">
        <v>4664</v>
      </c>
      <c r="R6053" t="s">
        <v>4957</v>
      </c>
    </row>
    <row r="6054" spans="1:18" hidden="1" x14ac:dyDescent="0.2">
      <c r="A6054" t="str">
        <f>VLOOKUP(B6054,Christine!A:Q,1,FALSE)</f>
        <v>200016601 - HLTEN505C - *8/2/17*</v>
      </c>
      <c r="B6054" t="str">
        <f t="shared" si="94"/>
        <v>200016601 - HLTEN505C - *8/2/17*</v>
      </c>
      <c r="C6054" t="s">
        <v>1436</v>
      </c>
      <c r="D6054" t="s">
        <v>4072</v>
      </c>
      <c r="E6054" t="s">
        <v>99</v>
      </c>
      <c r="F6054" t="s">
        <v>2645</v>
      </c>
      <c r="G6054" t="s">
        <v>2645</v>
      </c>
      <c r="H6054" t="s">
        <v>2645</v>
      </c>
      <c r="I6054" t="s">
        <v>2645</v>
      </c>
      <c r="J6054" t="s">
        <v>2646</v>
      </c>
      <c r="K6054" t="s">
        <v>4566</v>
      </c>
      <c r="L6054" s="1">
        <v>42774.582685185131</v>
      </c>
      <c r="M6054" s="1">
        <v>42774.582685185131</v>
      </c>
      <c r="N6054" t="s">
        <v>2647</v>
      </c>
      <c r="O6054" t="s">
        <v>2647</v>
      </c>
      <c r="P6054" t="s">
        <v>2647</v>
      </c>
      <c r="Q6054" t="s">
        <v>4664</v>
      </c>
      <c r="R6054" t="s">
        <v>4957</v>
      </c>
    </row>
    <row r="6055" spans="1:18" hidden="1" x14ac:dyDescent="0.2">
      <c r="A6055" t="str">
        <f>VLOOKUP(B6055,Christine!A:Q,1,FALSE)</f>
        <v>200016603 - HLTEN505C - *8/2/17*</v>
      </c>
      <c r="B6055" t="str">
        <f t="shared" si="94"/>
        <v>200016603 - HLTEN505C - *8/2/17*</v>
      </c>
      <c r="C6055" t="s">
        <v>1437</v>
      </c>
      <c r="D6055" t="s">
        <v>4086</v>
      </c>
      <c r="E6055" t="s">
        <v>99</v>
      </c>
      <c r="F6055" t="s">
        <v>2645</v>
      </c>
      <c r="G6055" t="s">
        <v>2645</v>
      </c>
      <c r="H6055" t="s">
        <v>2645</v>
      </c>
      <c r="I6055" t="s">
        <v>2645</v>
      </c>
      <c r="J6055" t="s">
        <v>2646</v>
      </c>
      <c r="K6055" t="s">
        <v>4566</v>
      </c>
      <c r="L6055" s="1">
        <v>42774.579027778003</v>
      </c>
      <c r="M6055" s="1">
        <v>42774.579027778003</v>
      </c>
      <c r="N6055" t="s">
        <v>2647</v>
      </c>
      <c r="O6055" t="s">
        <v>2647</v>
      </c>
      <c r="P6055" t="s">
        <v>2647</v>
      </c>
      <c r="Q6055" t="s">
        <v>4664</v>
      </c>
      <c r="R6055" t="s">
        <v>4957</v>
      </c>
    </row>
    <row r="6056" spans="1:18" hidden="1" x14ac:dyDescent="0.2">
      <c r="A6056" t="str">
        <f>VLOOKUP(B6056,Christine!A:Q,1,FALSE)</f>
        <v>200016628 - HLTEN505C - *1/5/17*</v>
      </c>
      <c r="B6056" t="str">
        <f t="shared" si="94"/>
        <v>200016628 - HLTEN505C - *1/5/17*</v>
      </c>
      <c r="C6056" t="s">
        <v>1438</v>
      </c>
      <c r="D6056" t="s">
        <v>4016</v>
      </c>
      <c r="E6056" t="s">
        <v>99</v>
      </c>
      <c r="F6056" t="s">
        <v>2645</v>
      </c>
      <c r="G6056" t="s">
        <v>2645</v>
      </c>
      <c r="H6056" t="s">
        <v>2645</v>
      </c>
      <c r="I6056" t="s">
        <v>2645</v>
      </c>
      <c r="J6056" t="s">
        <v>2646</v>
      </c>
      <c r="K6056" t="s">
        <v>4482</v>
      </c>
      <c r="L6056" s="1">
        <v>42856.391134259291</v>
      </c>
      <c r="M6056" s="1">
        <v>42856.391134259291</v>
      </c>
      <c r="N6056" t="s">
        <v>2647</v>
      </c>
      <c r="O6056" t="s">
        <v>2647</v>
      </c>
      <c r="P6056" t="s">
        <v>2647</v>
      </c>
      <c r="Q6056" t="s">
        <v>4664</v>
      </c>
      <c r="R6056" t="s">
        <v>4957</v>
      </c>
    </row>
    <row r="6057" spans="1:18" hidden="1" x14ac:dyDescent="0.2">
      <c r="A6057" t="str">
        <f>VLOOKUP(B6057,Christine!A:Q,1,FALSE)</f>
        <v>200016981 - HLTEN505C - *3/3/17*</v>
      </c>
      <c r="B6057" t="str">
        <f t="shared" si="94"/>
        <v>200016981 - HLTEN505C - *3/3/17*</v>
      </c>
      <c r="C6057" t="s">
        <v>1454</v>
      </c>
      <c r="D6057" t="s">
        <v>4065</v>
      </c>
      <c r="E6057" t="s">
        <v>99</v>
      </c>
      <c r="F6057" t="s">
        <v>2645</v>
      </c>
      <c r="G6057" t="s">
        <v>2645</v>
      </c>
      <c r="H6057" t="s">
        <v>2645</v>
      </c>
      <c r="I6057" t="s">
        <v>2645</v>
      </c>
      <c r="J6057" t="s">
        <v>2646</v>
      </c>
      <c r="K6057" t="s">
        <v>4551</v>
      </c>
      <c r="L6057" s="1">
        <v>42797.907719907351</v>
      </c>
      <c r="M6057" s="1">
        <v>42797.907719907351</v>
      </c>
      <c r="N6057" t="s">
        <v>2647</v>
      </c>
      <c r="O6057" t="s">
        <v>2647</v>
      </c>
      <c r="P6057" t="s">
        <v>2647</v>
      </c>
      <c r="Q6057" t="s">
        <v>4664</v>
      </c>
      <c r="R6057" t="s">
        <v>4957</v>
      </c>
    </row>
    <row r="6058" spans="1:18" hidden="1" x14ac:dyDescent="0.2">
      <c r="A6058" t="str">
        <f>VLOOKUP(B6058,Christine!A:Q,1,FALSE)</f>
        <v>200016982 - HLTEN505C - *9/3/17*</v>
      </c>
      <c r="B6058" t="str">
        <f t="shared" si="94"/>
        <v>200016982 - HLTEN505C - *9/3/17*</v>
      </c>
      <c r="C6058" t="s">
        <v>1455</v>
      </c>
      <c r="D6058" t="s">
        <v>3647</v>
      </c>
      <c r="E6058" t="s">
        <v>99</v>
      </c>
      <c r="F6058" t="s">
        <v>2645</v>
      </c>
      <c r="G6058" t="s">
        <v>2645</v>
      </c>
      <c r="H6058" t="s">
        <v>2645</v>
      </c>
      <c r="I6058" t="s">
        <v>2645</v>
      </c>
      <c r="J6058" t="s">
        <v>2646</v>
      </c>
      <c r="K6058" t="s">
        <v>4568</v>
      </c>
      <c r="L6058" s="1">
        <v>42803.37466435181</v>
      </c>
      <c r="M6058" s="1">
        <v>42803.37466435181</v>
      </c>
      <c r="N6058" t="s">
        <v>2647</v>
      </c>
      <c r="O6058" t="s">
        <v>2647</v>
      </c>
      <c r="P6058" t="s">
        <v>2647</v>
      </c>
      <c r="Q6058" t="s">
        <v>4664</v>
      </c>
      <c r="R6058" t="s">
        <v>4957</v>
      </c>
    </row>
    <row r="6059" spans="1:18" hidden="1" x14ac:dyDescent="0.2">
      <c r="A6059" t="str">
        <f>VLOOKUP(B6059,Christine!A:Q,1,FALSE)</f>
        <v>200016984 - HLTEN505C - *4/3/17*</v>
      </c>
      <c r="B6059" t="str">
        <f t="shared" si="94"/>
        <v>200016984 - HLTEN505C - *4/3/17*</v>
      </c>
      <c r="C6059" t="s">
        <v>1456</v>
      </c>
      <c r="D6059" t="s">
        <v>3582</v>
      </c>
      <c r="E6059" t="s">
        <v>99</v>
      </c>
      <c r="F6059" t="s">
        <v>2645</v>
      </c>
      <c r="G6059" t="s">
        <v>2645</v>
      </c>
      <c r="H6059" t="s">
        <v>2645</v>
      </c>
      <c r="I6059" t="s">
        <v>2645</v>
      </c>
      <c r="J6059" t="s">
        <v>2646</v>
      </c>
      <c r="K6059" t="s">
        <v>4523</v>
      </c>
      <c r="L6059" s="1">
        <v>42798.92333333334</v>
      </c>
      <c r="M6059" s="1">
        <v>42798.92333333334</v>
      </c>
      <c r="N6059" t="s">
        <v>2647</v>
      </c>
      <c r="O6059" t="s">
        <v>2647</v>
      </c>
      <c r="P6059" t="s">
        <v>2647</v>
      </c>
      <c r="Q6059" t="s">
        <v>4664</v>
      </c>
      <c r="R6059" t="s">
        <v>4957</v>
      </c>
    </row>
    <row r="6060" spans="1:18" hidden="1" x14ac:dyDescent="0.2">
      <c r="A6060" t="str">
        <f>VLOOKUP(B6060,Christine!A:Q,1,FALSE)</f>
        <v>200016988 - HLTEN505C - *3/3/17*</v>
      </c>
      <c r="B6060" t="str">
        <f t="shared" si="94"/>
        <v>200016988 - HLTEN505C - *3/3/17*</v>
      </c>
      <c r="C6060" t="s">
        <v>1457</v>
      </c>
      <c r="D6060" t="s">
        <v>3639</v>
      </c>
      <c r="E6060" t="s">
        <v>99</v>
      </c>
      <c r="F6060" t="s">
        <v>2645</v>
      </c>
      <c r="G6060" t="s">
        <v>2645</v>
      </c>
      <c r="H6060" t="s">
        <v>2645</v>
      </c>
      <c r="I6060" t="s">
        <v>2645</v>
      </c>
      <c r="J6060" t="s">
        <v>2646</v>
      </c>
      <c r="K6060" t="s">
        <v>4551</v>
      </c>
      <c r="L6060" s="1">
        <v>42797.625891203526</v>
      </c>
      <c r="M6060" s="1">
        <v>42797.625891203526</v>
      </c>
      <c r="N6060" t="s">
        <v>2647</v>
      </c>
      <c r="O6060" t="s">
        <v>2647</v>
      </c>
      <c r="P6060" t="s">
        <v>2647</v>
      </c>
      <c r="Q6060" t="s">
        <v>4664</v>
      </c>
      <c r="R6060" t="s">
        <v>4957</v>
      </c>
    </row>
    <row r="6061" spans="1:18" hidden="1" x14ac:dyDescent="0.2">
      <c r="A6061" t="str">
        <f>VLOOKUP(B6061,Christine!A:Q,1,FALSE)</f>
        <v>200019810 - HLTEN505C - *21/3/17*</v>
      </c>
      <c r="B6061" t="str">
        <f t="shared" si="94"/>
        <v>200019810 - HLTEN505C - *21/3/17*</v>
      </c>
      <c r="C6061" t="s">
        <v>1513</v>
      </c>
      <c r="D6061" t="s">
        <v>4070</v>
      </c>
      <c r="E6061" t="s">
        <v>99</v>
      </c>
      <c r="F6061" t="s">
        <v>2645</v>
      </c>
      <c r="G6061" t="s">
        <v>2645</v>
      </c>
      <c r="H6061" t="s">
        <v>2645</v>
      </c>
      <c r="I6061" t="s">
        <v>2645</v>
      </c>
      <c r="J6061" t="s">
        <v>2646</v>
      </c>
      <c r="K6061" t="s">
        <v>4437</v>
      </c>
      <c r="L6061" s="1">
        <v>42815.566377314739</v>
      </c>
      <c r="M6061" s="1">
        <v>42815.566377314739</v>
      </c>
      <c r="N6061" t="s">
        <v>2647</v>
      </c>
      <c r="O6061" t="s">
        <v>2647</v>
      </c>
      <c r="P6061" t="s">
        <v>2647</v>
      </c>
      <c r="Q6061" t="s">
        <v>4664</v>
      </c>
      <c r="R6061" t="s">
        <v>4957</v>
      </c>
    </row>
    <row r="6062" spans="1:18" hidden="1" x14ac:dyDescent="0.2">
      <c r="A6062" t="str">
        <f>VLOOKUP(B6062,Christine!A:Q,1,FALSE)</f>
        <v>200019818 - HLTEN505C - *21/6/17*</v>
      </c>
      <c r="B6062" t="str">
        <f t="shared" si="94"/>
        <v>200019818 - HLTEN505C - *21/6/17*</v>
      </c>
      <c r="C6062" t="s">
        <v>1515</v>
      </c>
      <c r="D6062" t="s">
        <v>3997</v>
      </c>
      <c r="E6062" t="s">
        <v>99</v>
      </c>
      <c r="F6062" t="s">
        <v>2645</v>
      </c>
      <c r="G6062" t="s">
        <v>2645</v>
      </c>
      <c r="H6062" t="s">
        <v>2645</v>
      </c>
      <c r="I6062" t="s">
        <v>2645</v>
      </c>
      <c r="J6062" t="s">
        <v>2646</v>
      </c>
      <c r="K6062" t="s">
        <v>4562</v>
      </c>
      <c r="L6062" s="1">
        <v>42907.770879629534</v>
      </c>
      <c r="M6062" s="1">
        <v>42907.770879629534</v>
      </c>
      <c r="N6062" t="s">
        <v>2647</v>
      </c>
      <c r="O6062" t="s">
        <v>2647</v>
      </c>
      <c r="P6062" t="s">
        <v>2647</v>
      </c>
      <c r="Q6062" t="s">
        <v>4664</v>
      </c>
      <c r="R6062" t="s">
        <v>4957</v>
      </c>
    </row>
    <row r="6063" spans="1:18" hidden="1" x14ac:dyDescent="0.2">
      <c r="A6063" t="str">
        <f>VLOOKUP(B6063,Christine!A:Q,1,FALSE)</f>
        <v>200019820 - HLTEN505C - *13/6/17*</v>
      </c>
      <c r="B6063" t="str">
        <f t="shared" si="94"/>
        <v>200019820 - HLTEN505C - *13/6/17*</v>
      </c>
      <c r="C6063" t="s">
        <v>1516</v>
      </c>
      <c r="D6063" t="s">
        <v>3575</v>
      </c>
      <c r="E6063" t="s">
        <v>99</v>
      </c>
      <c r="F6063" t="s">
        <v>2645</v>
      </c>
      <c r="G6063" t="s">
        <v>2645</v>
      </c>
      <c r="H6063" t="s">
        <v>2645</v>
      </c>
      <c r="I6063" t="s">
        <v>2645</v>
      </c>
      <c r="J6063" t="s">
        <v>2646</v>
      </c>
      <c r="K6063" t="s">
        <v>4444</v>
      </c>
      <c r="L6063" s="1">
        <v>42899.546736110933</v>
      </c>
      <c r="M6063" s="1">
        <v>42899.546736110933</v>
      </c>
      <c r="N6063" t="s">
        <v>2647</v>
      </c>
      <c r="O6063" t="s">
        <v>2647</v>
      </c>
      <c r="P6063" t="s">
        <v>2647</v>
      </c>
      <c r="Q6063" t="s">
        <v>4664</v>
      </c>
      <c r="R6063" t="s">
        <v>4957</v>
      </c>
    </row>
    <row r="6064" spans="1:18" hidden="1" x14ac:dyDescent="0.2">
      <c r="A6064" t="str">
        <f>VLOOKUP(B6064,Christine!A:Q,1,FALSE)</f>
        <v>200019883 - HLTEN505C - *5/6/17*</v>
      </c>
      <c r="B6064" t="str">
        <f t="shared" si="94"/>
        <v>200019883 - HLTEN505C - *5/6/17*</v>
      </c>
      <c r="C6064" t="s">
        <v>1518</v>
      </c>
      <c r="D6064" t="s">
        <v>4079</v>
      </c>
      <c r="E6064" t="s">
        <v>99</v>
      </c>
      <c r="F6064" t="s">
        <v>2645</v>
      </c>
      <c r="G6064" t="s">
        <v>2645</v>
      </c>
      <c r="H6064" t="s">
        <v>2645</v>
      </c>
      <c r="I6064" t="s">
        <v>2645</v>
      </c>
      <c r="J6064" t="s">
        <v>2646</v>
      </c>
      <c r="K6064" t="s">
        <v>4576</v>
      </c>
      <c r="L6064" s="1">
        <v>42891.57453703694</v>
      </c>
      <c r="M6064" s="1">
        <v>42891.57453703694</v>
      </c>
      <c r="N6064" t="s">
        <v>2647</v>
      </c>
      <c r="O6064" t="s">
        <v>2647</v>
      </c>
      <c r="P6064" t="s">
        <v>2647</v>
      </c>
      <c r="Q6064" t="s">
        <v>4664</v>
      </c>
      <c r="R6064" t="s">
        <v>4957</v>
      </c>
    </row>
    <row r="6065" spans="1:18" hidden="1" x14ac:dyDescent="0.2">
      <c r="A6065" t="str">
        <f>VLOOKUP(B6065,Christine!A:Q,1,FALSE)</f>
        <v>200019888 - HLTEN505C - *7/2/17*</v>
      </c>
      <c r="B6065" t="str">
        <f t="shared" si="94"/>
        <v>200019888 - HLTEN505C - *7/2/17*</v>
      </c>
      <c r="C6065" t="s">
        <v>1519</v>
      </c>
      <c r="D6065" t="s">
        <v>3624</v>
      </c>
      <c r="E6065" t="s">
        <v>99</v>
      </c>
      <c r="F6065" t="s">
        <v>2645</v>
      </c>
      <c r="G6065" t="s">
        <v>2645</v>
      </c>
      <c r="H6065" t="s">
        <v>2645</v>
      </c>
      <c r="I6065" t="s">
        <v>2645</v>
      </c>
      <c r="J6065" t="s">
        <v>2646</v>
      </c>
      <c r="K6065" t="s">
        <v>4565</v>
      </c>
      <c r="L6065" s="1">
        <v>42773.729039351922</v>
      </c>
      <c r="M6065" s="1">
        <v>42773.729039351922</v>
      </c>
      <c r="N6065" t="s">
        <v>2647</v>
      </c>
      <c r="O6065" t="s">
        <v>2647</v>
      </c>
      <c r="P6065" t="s">
        <v>2647</v>
      </c>
      <c r="Q6065" t="s">
        <v>4664</v>
      </c>
      <c r="R6065" t="s">
        <v>4957</v>
      </c>
    </row>
    <row r="6066" spans="1:18" hidden="1" x14ac:dyDescent="0.2">
      <c r="A6066" t="str">
        <f>VLOOKUP(B6066,Christine!A:Q,1,FALSE)</f>
        <v>200019895 - HLTEN505C - *7/6/17*</v>
      </c>
      <c r="B6066" t="str">
        <f t="shared" si="94"/>
        <v>200019895 - HLTEN505C - *7/6/17*</v>
      </c>
      <c r="C6066" t="s">
        <v>1520</v>
      </c>
      <c r="D6066" t="s">
        <v>3611</v>
      </c>
      <c r="E6066" t="s">
        <v>99</v>
      </c>
      <c r="F6066" t="s">
        <v>2645</v>
      </c>
      <c r="G6066" t="s">
        <v>2645</v>
      </c>
      <c r="H6066" t="s">
        <v>2645</v>
      </c>
      <c r="I6066" t="s">
        <v>2645</v>
      </c>
      <c r="J6066" t="s">
        <v>2646</v>
      </c>
      <c r="K6066" t="s">
        <v>4530</v>
      </c>
      <c r="L6066" s="1">
        <v>42893.408310185187</v>
      </c>
      <c r="M6066" s="1">
        <v>42893.408310185187</v>
      </c>
      <c r="N6066" t="s">
        <v>2647</v>
      </c>
      <c r="O6066" t="s">
        <v>2647</v>
      </c>
      <c r="P6066" t="s">
        <v>2647</v>
      </c>
      <c r="Q6066" t="s">
        <v>4664</v>
      </c>
      <c r="R6066" t="s">
        <v>4957</v>
      </c>
    </row>
    <row r="6067" spans="1:18" hidden="1" x14ac:dyDescent="0.2">
      <c r="A6067" t="str">
        <f>VLOOKUP(B6067,Christine!A:Q,1,FALSE)</f>
        <v>200019896 - HLTEN505C - *18/5/17*</v>
      </c>
      <c r="B6067" t="str">
        <f t="shared" si="94"/>
        <v>200019896 - HLTEN505C - *18/5/17*</v>
      </c>
      <c r="C6067" t="s">
        <v>1521</v>
      </c>
      <c r="D6067" t="s">
        <v>3592</v>
      </c>
      <c r="E6067" t="s">
        <v>99</v>
      </c>
      <c r="F6067" t="s">
        <v>2645</v>
      </c>
      <c r="G6067" t="s">
        <v>2645</v>
      </c>
      <c r="H6067" t="s">
        <v>2645</v>
      </c>
      <c r="I6067" t="s">
        <v>2645</v>
      </c>
      <c r="J6067" t="s">
        <v>2646</v>
      </c>
      <c r="K6067" t="s">
        <v>4605</v>
      </c>
      <c r="L6067" s="1">
        <v>42873.042442129459</v>
      </c>
      <c r="M6067" s="1">
        <v>42873.042442129459</v>
      </c>
      <c r="N6067" t="s">
        <v>2647</v>
      </c>
      <c r="O6067" t="s">
        <v>2647</v>
      </c>
      <c r="P6067" t="s">
        <v>2647</v>
      </c>
      <c r="Q6067" t="s">
        <v>4664</v>
      </c>
      <c r="R6067" t="s">
        <v>4957</v>
      </c>
    </row>
    <row r="6068" spans="1:18" hidden="1" x14ac:dyDescent="0.2">
      <c r="A6068" t="str">
        <f>VLOOKUP(B6068,Christine!A:Q,1,FALSE)</f>
        <v>200019899 - HLTEN505C - *18/5/17*</v>
      </c>
      <c r="B6068" t="str">
        <f t="shared" si="94"/>
        <v>200019899 - HLTEN505C - *18/5/17*</v>
      </c>
      <c r="C6068" t="s">
        <v>1522</v>
      </c>
      <c r="D6068" t="s">
        <v>3614</v>
      </c>
      <c r="E6068" t="s">
        <v>99</v>
      </c>
      <c r="F6068" t="s">
        <v>2645</v>
      </c>
      <c r="G6068" t="s">
        <v>2645</v>
      </c>
      <c r="H6068" t="s">
        <v>2645</v>
      </c>
      <c r="I6068" t="s">
        <v>2645</v>
      </c>
      <c r="J6068" t="s">
        <v>2646</v>
      </c>
      <c r="K6068" t="s">
        <v>4605</v>
      </c>
      <c r="L6068" s="1">
        <v>42873.005775462836</v>
      </c>
      <c r="M6068" s="1">
        <v>42873.005775462836</v>
      </c>
      <c r="N6068" t="s">
        <v>2647</v>
      </c>
      <c r="O6068" t="s">
        <v>2647</v>
      </c>
      <c r="P6068" t="s">
        <v>2647</v>
      </c>
      <c r="Q6068" t="s">
        <v>4664</v>
      </c>
      <c r="R6068" t="s">
        <v>4957</v>
      </c>
    </row>
    <row r="6069" spans="1:18" hidden="1" x14ac:dyDescent="0.2">
      <c r="A6069" t="str">
        <f>VLOOKUP(B6069,Christine!A:Q,1,FALSE)</f>
        <v>200019901 - HLTEN505C - *16/5/17*</v>
      </c>
      <c r="B6069" t="str">
        <f t="shared" si="94"/>
        <v>200019901 - HLTEN505C - *16/5/17*</v>
      </c>
      <c r="C6069" t="s">
        <v>1523</v>
      </c>
      <c r="D6069" t="s">
        <v>4064</v>
      </c>
      <c r="E6069" t="s">
        <v>99</v>
      </c>
      <c r="F6069" t="s">
        <v>2645</v>
      </c>
      <c r="G6069" t="s">
        <v>2645</v>
      </c>
      <c r="H6069" t="s">
        <v>2645</v>
      </c>
      <c r="I6069" t="s">
        <v>2645</v>
      </c>
      <c r="J6069" t="s">
        <v>2646</v>
      </c>
      <c r="K6069" t="s">
        <v>4481</v>
      </c>
      <c r="L6069" s="1">
        <v>42871.37349537015</v>
      </c>
      <c r="M6069" s="1">
        <v>42871.37349537015</v>
      </c>
      <c r="N6069" t="s">
        <v>2647</v>
      </c>
      <c r="O6069" t="s">
        <v>2647</v>
      </c>
      <c r="P6069" t="s">
        <v>2647</v>
      </c>
      <c r="Q6069" t="s">
        <v>4664</v>
      </c>
      <c r="R6069" t="s">
        <v>4957</v>
      </c>
    </row>
    <row r="6070" spans="1:18" hidden="1" x14ac:dyDescent="0.2">
      <c r="A6070" t="str">
        <f>VLOOKUP(B6070,Christine!A:Q,1,FALSE)</f>
        <v>200019911 - HLTEN505C - *17/5/17*</v>
      </c>
      <c r="B6070" t="str">
        <f t="shared" si="94"/>
        <v>200019911 - HLTEN505C - *17/5/17*</v>
      </c>
      <c r="C6070" t="s">
        <v>1527</v>
      </c>
      <c r="D6070" t="s">
        <v>4062</v>
      </c>
      <c r="E6070" t="s">
        <v>99</v>
      </c>
      <c r="F6070" t="s">
        <v>2645</v>
      </c>
      <c r="G6070" t="s">
        <v>2645</v>
      </c>
      <c r="H6070" t="s">
        <v>2645</v>
      </c>
      <c r="I6070" t="s">
        <v>2645</v>
      </c>
      <c r="J6070" t="s">
        <v>2646</v>
      </c>
      <c r="K6070" t="s">
        <v>4476</v>
      </c>
      <c r="L6070" s="1">
        <v>42872.750937500037</v>
      </c>
      <c r="M6070" s="1">
        <v>42872.750937500037</v>
      </c>
      <c r="N6070" t="s">
        <v>2647</v>
      </c>
      <c r="O6070" t="s">
        <v>2647</v>
      </c>
      <c r="P6070" t="s">
        <v>2647</v>
      </c>
      <c r="Q6070" t="s">
        <v>4664</v>
      </c>
      <c r="R6070" t="s">
        <v>4957</v>
      </c>
    </row>
    <row r="6071" spans="1:18" hidden="1" x14ac:dyDescent="0.2">
      <c r="A6071" t="str">
        <f>VLOOKUP(B6071,Christine!A:Q,1,FALSE)</f>
        <v>200020123 - HLTEN505C - *7/3/17*</v>
      </c>
      <c r="B6071" t="str">
        <f t="shared" si="94"/>
        <v>200020123 - HLTEN505C - *7/3/17*</v>
      </c>
      <c r="C6071" t="s">
        <v>1535</v>
      </c>
      <c r="D6071" t="s">
        <v>3687</v>
      </c>
      <c r="E6071" t="s">
        <v>99</v>
      </c>
      <c r="F6071" t="s">
        <v>2645</v>
      </c>
      <c r="G6071" t="s">
        <v>2645</v>
      </c>
      <c r="H6071" t="s">
        <v>2645</v>
      </c>
      <c r="I6071" t="s">
        <v>2645</v>
      </c>
      <c r="J6071" t="s">
        <v>2646</v>
      </c>
      <c r="K6071" t="s">
        <v>4520</v>
      </c>
      <c r="L6071" s="1">
        <v>42801.712986111175</v>
      </c>
      <c r="M6071" s="1">
        <v>42801.712986111175</v>
      </c>
      <c r="N6071" t="s">
        <v>2647</v>
      </c>
      <c r="O6071" t="s">
        <v>2647</v>
      </c>
      <c r="P6071" t="s">
        <v>2647</v>
      </c>
      <c r="Q6071" t="s">
        <v>4664</v>
      </c>
      <c r="R6071" t="s">
        <v>4957</v>
      </c>
    </row>
    <row r="6072" spans="1:18" hidden="1" x14ac:dyDescent="0.2">
      <c r="A6072" t="str">
        <f>VLOOKUP(B6072,Christine!A:Q,1,FALSE)</f>
        <v>200020131 - HLTEN505C - *23/3/17*</v>
      </c>
      <c r="B6072" t="str">
        <f t="shared" si="94"/>
        <v>200020131 - HLTEN505C - *23/3/17*</v>
      </c>
      <c r="C6072" t="s">
        <v>1536</v>
      </c>
      <c r="D6072" t="s">
        <v>3696</v>
      </c>
      <c r="E6072" t="s">
        <v>99</v>
      </c>
      <c r="F6072" t="s">
        <v>2645</v>
      </c>
      <c r="G6072" t="s">
        <v>2645</v>
      </c>
      <c r="H6072" t="s">
        <v>2645</v>
      </c>
      <c r="I6072" t="s">
        <v>2645</v>
      </c>
      <c r="J6072" t="s">
        <v>2646</v>
      </c>
      <c r="K6072" t="s">
        <v>4443</v>
      </c>
      <c r="L6072" s="1">
        <v>42817.417777777649</v>
      </c>
      <c r="M6072" s="1">
        <v>42817.417777777649</v>
      </c>
      <c r="N6072" t="s">
        <v>2647</v>
      </c>
      <c r="O6072" t="s">
        <v>2647</v>
      </c>
      <c r="P6072" t="s">
        <v>2647</v>
      </c>
      <c r="Q6072" t="s">
        <v>4664</v>
      </c>
      <c r="R6072" t="s">
        <v>4957</v>
      </c>
    </row>
    <row r="6073" spans="1:18" hidden="1" x14ac:dyDescent="0.2">
      <c r="A6073" t="str">
        <f>VLOOKUP(B6073,Christine!A:Q,1,FALSE)</f>
        <v>200020135 - HLTEN505C - *9/3/17*</v>
      </c>
      <c r="B6073" t="str">
        <f t="shared" si="94"/>
        <v>200020135 - HLTEN505C - *9/3/17*</v>
      </c>
      <c r="C6073" t="s">
        <v>1537</v>
      </c>
      <c r="D6073" t="s">
        <v>3674</v>
      </c>
      <c r="E6073" t="s">
        <v>99</v>
      </c>
      <c r="F6073" t="s">
        <v>2645</v>
      </c>
      <c r="G6073" t="s">
        <v>2645</v>
      </c>
      <c r="H6073" t="s">
        <v>2645</v>
      </c>
      <c r="I6073" t="s">
        <v>2645</v>
      </c>
      <c r="J6073" t="s">
        <v>2646</v>
      </c>
      <c r="K6073" t="s">
        <v>4568</v>
      </c>
      <c r="L6073" s="1">
        <v>42803.775219907518</v>
      </c>
      <c r="M6073" s="1">
        <v>42803.775219907518</v>
      </c>
      <c r="N6073" t="s">
        <v>2647</v>
      </c>
      <c r="O6073" t="s">
        <v>2647</v>
      </c>
      <c r="P6073" t="s">
        <v>2647</v>
      </c>
      <c r="Q6073" t="s">
        <v>4664</v>
      </c>
      <c r="R6073" t="s">
        <v>4957</v>
      </c>
    </row>
    <row r="6074" spans="1:18" hidden="1" x14ac:dyDescent="0.2">
      <c r="A6074" t="str">
        <f>VLOOKUP(B6074,Christine!A:Q,1,FALSE)</f>
        <v>200020238 - HLTEN505C - *8/3/17*</v>
      </c>
      <c r="B6074" t="str">
        <f t="shared" si="94"/>
        <v>200020238 - HLTEN505C - *8/3/17*</v>
      </c>
      <c r="C6074" t="s">
        <v>1539</v>
      </c>
      <c r="D6074" t="s">
        <v>4063</v>
      </c>
      <c r="E6074" t="s">
        <v>99</v>
      </c>
      <c r="F6074" t="s">
        <v>2645</v>
      </c>
      <c r="G6074" t="s">
        <v>2645</v>
      </c>
      <c r="H6074" t="s">
        <v>2645</v>
      </c>
      <c r="I6074" t="s">
        <v>2645</v>
      </c>
      <c r="J6074" t="s">
        <v>2646</v>
      </c>
      <c r="K6074" t="s">
        <v>4462</v>
      </c>
      <c r="L6074" s="1">
        <v>42802.412233796436</v>
      </c>
      <c r="M6074" s="1">
        <v>42802.412233796436</v>
      </c>
      <c r="N6074" t="s">
        <v>2647</v>
      </c>
      <c r="O6074" t="s">
        <v>2647</v>
      </c>
      <c r="P6074" t="s">
        <v>2647</v>
      </c>
      <c r="Q6074" t="s">
        <v>4664</v>
      </c>
      <c r="R6074" t="s">
        <v>4957</v>
      </c>
    </row>
    <row r="6075" spans="1:18" hidden="1" x14ac:dyDescent="0.2">
      <c r="A6075" t="str">
        <f>VLOOKUP(B6075,Christine!A:Q,1,FALSE)</f>
        <v>200020320 - HLTEN505C - *7/3/17*</v>
      </c>
      <c r="B6075" t="str">
        <f t="shared" si="94"/>
        <v>200020320 - HLTEN505C - *7/3/17*</v>
      </c>
      <c r="C6075" t="s">
        <v>1542</v>
      </c>
      <c r="D6075" t="s">
        <v>3580</v>
      </c>
      <c r="E6075" t="s">
        <v>99</v>
      </c>
      <c r="F6075" t="s">
        <v>2645</v>
      </c>
      <c r="G6075" t="s">
        <v>2645</v>
      </c>
      <c r="H6075" t="s">
        <v>2645</v>
      </c>
      <c r="I6075" t="s">
        <v>2645</v>
      </c>
      <c r="J6075" t="s">
        <v>2646</v>
      </c>
      <c r="K6075" t="s">
        <v>4520</v>
      </c>
      <c r="L6075" s="1">
        <v>42801.71160879638</v>
      </c>
      <c r="M6075" s="1">
        <v>42801.71160879638</v>
      </c>
      <c r="N6075" t="s">
        <v>2647</v>
      </c>
      <c r="O6075" t="s">
        <v>2647</v>
      </c>
      <c r="P6075" t="s">
        <v>2647</v>
      </c>
      <c r="Q6075" t="s">
        <v>4664</v>
      </c>
      <c r="R6075" t="s">
        <v>4957</v>
      </c>
    </row>
    <row r="6076" spans="1:18" hidden="1" x14ac:dyDescent="0.2">
      <c r="A6076" t="str">
        <f>VLOOKUP(B6076,Christine!A:Q,1,FALSE)</f>
        <v>200020476 - HLTEN505C - *9/3/17*</v>
      </c>
      <c r="B6076" t="str">
        <f t="shared" si="94"/>
        <v>200020476 - HLTEN505C - *9/3/17*</v>
      </c>
      <c r="C6076" t="s">
        <v>1545</v>
      </c>
      <c r="D6076" t="s">
        <v>3977</v>
      </c>
      <c r="E6076" t="s">
        <v>99</v>
      </c>
      <c r="F6076" t="s">
        <v>2645</v>
      </c>
      <c r="G6076" t="s">
        <v>2645</v>
      </c>
      <c r="H6076" t="s">
        <v>2645</v>
      </c>
      <c r="I6076" t="s">
        <v>2645</v>
      </c>
      <c r="J6076" t="s">
        <v>2646</v>
      </c>
      <c r="K6076" t="s">
        <v>4568</v>
      </c>
      <c r="L6076" s="1">
        <v>42803.386597222183</v>
      </c>
      <c r="M6076" s="1">
        <v>42803.386597222183</v>
      </c>
      <c r="N6076" t="s">
        <v>2647</v>
      </c>
      <c r="O6076" t="s">
        <v>2647</v>
      </c>
      <c r="P6076" t="s">
        <v>2647</v>
      </c>
      <c r="Q6076" t="s">
        <v>4664</v>
      </c>
      <c r="R6076" t="s">
        <v>4957</v>
      </c>
    </row>
    <row r="6077" spans="1:18" hidden="1" x14ac:dyDescent="0.2">
      <c r="A6077" t="str">
        <f>VLOOKUP(B6077,Christine!A:Q,1,FALSE)</f>
        <v>200020508 - HLTEN505C - *31/7/17*</v>
      </c>
      <c r="B6077" t="str">
        <f t="shared" si="94"/>
        <v>200020508 - HLTEN505C - *31/7/17*</v>
      </c>
      <c r="C6077" t="s">
        <v>1547</v>
      </c>
      <c r="D6077" t="s">
        <v>4077</v>
      </c>
      <c r="E6077" t="s">
        <v>99</v>
      </c>
      <c r="F6077" t="s">
        <v>2645</v>
      </c>
      <c r="G6077" t="s">
        <v>2645</v>
      </c>
      <c r="H6077" t="s">
        <v>2645</v>
      </c>
      <c r="I6077" t="s">
        <v>2645</v>
      </c>
      <c r="J6077" t="s">
        <v>2646</v>
      </c>
      <c r="K6077" t="s">
        <v>4414</v>
      </c>
      <c r="L6077" s="1">
        <v>42947.617372685112</v>
      </c>
      <c r="M6077" s="1">
        <v>42947.617372685112</v>
      </c>
      <c r="N6077" t="s">
        <v>2647</v>
      </c>
      <c r="O6077" t="s">
        <v>2647</v>
      </c>
      <c r="P6077" t="s">
        <v>2647</v>
      </c>
      <c r="Q6077" t="s">
        <v>4664</v>
      </c>
      <c r="R6077" t="s">
        <v>4957</v>
      </c>
    </row>
    <row r="6078" spans="1:18" hidden="1" x14ac:dyDescent="0.2">
      <c r="A6078" t="str">
        <f>VLOOKUP(B6078,Christine!A:Q,1,FALSE)</f>
        <v>200020516 - HLTEN505C - *27/7/17*</v>
      </c>
      <c r="B6078" t="str">
        <f t="shared" si="94"/>
        <v>200020516 - HLTEN505C - *27/7/17*</v>
      </c>
      <c r="C6078" t="s">
        <v>1549</v>
      </c>
      <c r="D6078" t="s">
        <v>4069</v>
      </c>
      <c r="E6078" t="s">
        <v>99</v>
      </c>
      <c r="F6078" t="s">
        <v>2645</v>
      </c>
      <c r="G6078" t="s">
        <v>2645</v>
      </c>
      <c r="H6078" t="s">
        <v>2645</v>
      </c>
      <c r="I6078" t="s">
        <v>2645</v>
      </c>
      <c r="J6078" t="s">
        <v>2646</v>
      </c>
      <c r="K6078" t="s">
        <v>4533</v>
      </c>
      <c r="L6078" s="1">
        <v>42943.892337962985</v>
      </c>
      <c r="M6078" s="1">
        <v>42943.892337962985</v>
      </c>
      <c r="N6078" t="s">
        <v>2647</v>
      </c>
      <c r="O6078" t="s">
        <v>2647</v>
      </c>
      <c r="P6078" t="s">
        <v>2647</v>
      </c>
      <c r="Q6078" t="s">
        <v>4664</v>
      </c>
      <c r="R6078" t="s">
        <v>4957</v>
      </c>
    </row>
    <row r="6079" spans="1:18" hidden="1" x14ac:dyDescent="0.2">
      <c r="A6079" t="str">
        <f>VLOOKUP(B6079,Christine!A:Q,1,FALSE)</f>
        <v>200021104 - HLTEN505C - *3/3/17*</v>
      </c>
      <c r="B6079" t="str">
        <f t="shared" si="94"/>
        <v>200021104 - HLTEN505C - *3/3/17*</v>
      </c>
      <c r="C6079" t="s">
        <v>1563</v>
      </c>
      <c r="D6079" t="s">
        <v>4047</v>
      </c>
      <c r="E6079" t="s">
        <v>99</v>
      </c>
      <c r="F6079" t="s">
        <v>2645</v>
      </c>
      <c r="G6079" t="s">
        <v>2645</v>
      </c>
      <c r="H6079" t="s">
        <v>2645</v>
      </c>
      <c r="I6079" t="s">
        <v>2645</v>
      </c>
      <c r="J6079" t="s">
        <v>2646</v>
      </c>
      <c r="K6079" t="s">
        <v>4551</v>
      </c>
      <c r="L6079" s="1">
        <v>42797.668055555783</v>
      </c>
      <c r="M6079" s="1">
        <v>42797.668055555783</v>
      </c>
      <c r="N6079" t="s">
        <v>2647</v>
      </c>
      <c r="O6079" t="s">
        <v>2647</v>
      </c>
      <c r="P6079" t="s">
        <v>2647</v>
      </c>
      <c r="Q6079" t="s">
        <v>4664</v>
      </c>
      <c r="R6079" t="s">
        <v>4957</v>
      </c>
    </row>
    <row r="6080" spans="1:18" hidden="1" x14ac:dyDescent="0.2">
      <c r="A6080" t="str">
        <f>VLOOKUP(B6080,Christine!A:Q,1,FALSE)</f>
        <v>200022991 - HLTEN505C - *13/2/17*</v>
      </c>
      <c r="B6080" t="str">
        <f t="shared" si="94"/>
        <v>200022991 - HLTEN505C - *13/2/17*</v>
      </c>
      <c r="C6080" t="s">
        <v>1635</v>
      </c>
      <c r="D6080" t="s">
        <v>3593</v>
      </c>
      <c r="E6080" t="s">
        <v>99</v>
      </c>
      <c r="F6080" t="s">
        <v>2645</v>
      </c>
      <c r="G6080" t="s">
        <v>2645</v>
      </c>
      <c r="H6080" t="s">
        <v>2645</v>
      </c>
      <c r="I6080" t="s">
        <v>2645</v>
      </c>
      <c r="J6080" t="s">
        <v>2646</v>
      </c>
      <c r="K6080" t="s">
        <v>4466</v>
      </c>
      <c r="L6080" s="1">
        <v>42779.821446759161</v>
      </c>
      <c r="M6080" s="1">
        <v>42779.821446759161</v>
      </c>
      <c r="N6080" t="s">
        <v>2647</v>
      </c>
      <c r="O6080" t="s">
        <v>2647</v>
      </c>
      <c r="P6080" t="s">
        <v>2647</v>
      </c>
      <c r="Q6080" t="s">
        <v>4664</v>
      </c>
      <c r="R6080" t="s">
        <v>4957</v>
      </c>
    </row>
    <row r="6081" spans="1:18" hidden="1" x14ac:dyDescent="0.2">
      <c r="A6081" t="str">
        <f>VLOOKUP(B6081,Christine!A:Q,1,FALSE)</f>
        <v>200022994 - HLTEN505C - *14/2/17*</v>
      </c>
      <c r="B6081" t="str">
        <f t="shared" si="94"/>
        <v>200022994 - HLTEN505C - *14/2/17*</v>
      </c>
      <c r="C6081" t="s">
        <v>1636</v>
      </c>
      <c r="D6081" t="s">
        <v>3585</v>
      </c>
      <c r="E6081" t="s">
        <v>99</v>
      </c>
      <c r="F6081" t="s">
        <v>2645</v>
      </c>
      <c r="G6081" t="s">
        <v>2645</v>
      </c>
      <c r="H6081" t="s">
        <v>2645</v>
      </c>
      <c r="I6081" t="s">
        <v>2645</v>
      </c>
      <c r="J6081" t="s">
        <v>2646</v>
      </c>
      <c r="K6081" t="s">
        <v>4498</v>
      </c>
      <c r="L6081" s="1">
        <v>42780.902175926138</v>
      </c>
      <c r="M6081" s="1">
        <v>42780.902175926138</v>
      </c>
      <c r="N6081" t="s">
        <v>2647</v>
      </c>
      <c r="O6081" t="s">
        <v>2647</v>
      </c>
      <c r="P6081" t="s">
        <v>2647</v>
      </c>
      <c r="Q6081" t="s">
        <v>4664</v>
      </c>
      <c r="R6081" t="s">
        <v>4957</v>
      </c>
    </row>
    <row r="6082" spans="1:18" hidden="1" x14ac:dyDescent="0.2">
      <c r="A6082" t="str">
        <f>VLOOKUP(B6082,Christine!A:Q,1,FALSE)</f>
        <v>200023051 - HLTEN505C - *11/2/17*</v>
      </c>
      <c r="B6082" t="str">
        <f t="shared" si="94"/>
        <v>200023051 - HLTEN505C - *11/2/17*</v>
      </c>
      <c r="C6082" t="s">
        <v>1661</v>
      </c>
      <c r="D6082" t="s">
        <v>3671</v>
      </c>
      <c r="E6082" t="s">
        <v>99</v>
      </c>
      <c r="F6082" t="s">
        <v>2645</v>
      </c>
      <c r="G6082" t="s">
        <v>2645</v>
      </c>
      <c r="H6082" t="s">
        <v>2645</v>
      </c>
      <c r="I6082" t="s">
        <v>2645</v>
      </c>
      <c r="J6082" t="s">
        <v>2646</v>
      </c>
      <c r="K6082" t="s">
        <v>4475</v>
      </c>
      <c r="L6082" s="1">
        <v>42777.613078703638</v>
      </c>
      <c r="M6082" s="1">
        <v>42777.613078703638</v>
      </c>
      <c r="N6082" t="s">
        <v>2647</v>
      </c>
      <c r="O6082" t="s">
        <v>2647</v>
      </c>
      <c r="P6082" t="s">
        <v>2647</v>
      </c>
      <c r="Q6082" t="s">
        <v>4664</v>
      </c>
      <c r="R6082" t="s">
        <v>4957</v>
      </c>
    </row>
    <row r="6083" spans="1:18" hidden="1" x14ac:dyDescent="0.2">
      <c r="A6083" t="str">
        <f>VLOOKUP(B6083,Christine!A:Q,1,FALSE)</f>
        <v>200023339 - HLTEN505C - *14/2/17*</v>
      </c>
      <c r="B6083" t="str">
        <f t="shared" ref="B6083:B6146" si="95">D6083&amp;" - "&amp;E6083&amp;" - "&amp;K6083</f>
        <v>200023339 - HLTEN505C - *14/2/17*</v>
      </c>
      <c r="C6083" t="s">
        <v>1749</v>
      </c>
      <c r="D6083" t="s">
        <v>3985</v>
      </c>
      <c r="E6083" t="s">
        <v>99</v>
      </c>
      <c r="F6083" t="s">
        <v>2645</v>
      </c>
      <c r="G6083" t="s">
        <v>2645</v>
      </c>
      <c r="H6083" t="s">
        <v>2645</v>
      </c>
      <c r="I6083" t="s">
        <v>2645</v>
      </c>
      <c r="J6083" t="s">
        <v>2646</v>
      </c>
      <c r="K6083" t="s">
        <v>4498</v>
      </c>
      <c r="L6083" s="1">
        <v>42780.392094907351</v>
      </c>
      <c r="M6083" s="1">
        <v>42780.392094907351</v>
      </c>
      <c r="N6083" t="s">
        <v>2647</v>
      </c>
      <c r="O6083" t="s">
        <v>2647</v>
      </c>
      <c r="P6083" t="s">
        <v>2647</v>
      </c>
      <c r="Q6083" t="s">
        <v>4664</v>
      </c>
      <c r="R6083" t="s">
        <v>4957</v>
      </c>
    </row>
    <row r="6084" spans="1:18" hidden="1" x14ac:dyDescent="0.2">
      <c r="A6084" t="str">
        <f>VLOOKUP(B6084,Christine!A:Q,1,FALSE)</f>
        <v>200023341 - HLTEN505C - *10/2/17*</v>
      </c>
      <c r="B6084" t="str">
        <f t="shared" si="95"/>
        <v>200023341 - HLTEN505C - *10/2/17*</v>
      </c>
      <c r="C6084" t="s">
        <v>1750</v>
      </c>
      <c r="D6084" t="s">
        <v>3649</v>
      </c>
      <c r="E6084" t="s">
        <v>99</v>
      </c>
      <c r="F6084" t="s">
        <v>2645</v>
      </c>
      <c r="G6084" t="s">
        <v>2645</v>
      </c>
      <c r="H6084" t="s">
        <v>2645</v>
      </c>
      <c r="I6084" t="s">
        <v>2645</v>
      </c>
      <c r="J6084" t="s">
        <v>2646</v>
      </c>
      <c r="K6084" t="s">
        <v>4480</v>
      </c>
      <c r="L6084" s="1">
        <v>42776.675231481437</v>
      </c>
      <c r="M6084" s="1">
        <v>42776.675231481437</v>
      </c>
      <c r="N6084" t="s">
        <v>2647</v>
      </c>
      <c r="O6084" t="s">
        <v>2647</v>
      </c>
      <c r="P6084" t="s">
        <v>2647</v>
      </c>
      <c r="Q6084" t="s">
        <v>4664</v>
      </c>
      <c r="R6084" t="s">
        <v>4957</v>
      </c>
    </row>
    <row r="6085" spans="1:18" hidden="1" x14ac:dyDescent="0.2">
      <c r="A6085" t="str">
        <f>VLOOKUP(B6085,Christine!A:Q,1,FALSE)</f>
        <v>200023342 - HLTEN505C - *20/2/17*</v>
      </c>
      <c r="B6085" t="str">
        <f t="shared" si="95"/>
        <v>200023342 - HLTEN505C - *20/2/17*</v>
      </c>
      <c r="C6085" t="s">
        <v>1751</v>
      </c>
      <c r="D6085" t="s">
        <v>3612</v>
      </c>
      <c r="E6085" t="s">
        <v>99</v>
      </c>
      <c r="F6085" t="s">
        <v>2645</v>
      </c>
      <c r="G6085" t="s">
        <v>2645</v>
      </c>
      <c r="H6085" t="s">
        <v>2645</v>
      </c>
      <c r="I6085" t="s">
        <v>2645</v>
      </c>
      <c r="J6085" t="s">
        <v>2646</v>
      </c>
      <c r="K6085" t="s">
        <v>4451</v>
      </c>
      <c r="L6085" s="1">
        <v>42786.716886573937</v>
      </c>
      <c r="M6085" s="1">
        <v>42786.716886573937</v>
      </c>
      <c r="N6085" t="s">
        <v>2647</v>
      </c>
      <c r="O6085" t="s">
        <v>2647</v>
      </c>
      <c r="P6085" t="s">
        <v>2647</v>
      </c>
      <c r="Q6085" t="s">
        <v>4664</v>
      </c>
      <c r="R6085" t="s">
        <v>4957</v>
      </c>
    </row>
    <row r="6086" spans="1:18" hidden="1" x14ac:dyDescent="0.2">
      <c r="A6086" t="str">
        <f>VLOOKUP(B6086,Christine!A:Q,1,FALSE)</f>
        <v>200023369 - HLTEN505C - *9/2/17*</v>
      </c>
      <c r="B6086" t="str">
        <f t="shared" si="95"/>
        <v>200023369 - HLTEN505C - *9/2/17*</v>
      </c>
      <c r="C6086" t="s">
        <v>1753</v>
      </c>
      <c r="D6086" t="s">
        <v>3591</v>
      </c>
      <c r="E6086" t="s">
        <v>99</v>
      </c>
      <c r="F6086" t="s">
        <v>2645</v>
      </c>
      <c r="G6086" t="s">
        <v>2645</v>
      </c>
      <c r="H6086" t="s">
        <v>2645</v>
      </c>
      <c r="I6086" t="s">
        <v>2645</v>
      </c>
      <c r="J6086" t="s">
        <v>2646</v>
      </c>
      <c r="K6086" t="s">
        <v>4450</v>
      </c>
      <c r="L6086" s="1">
        <v>42775.525023147929</v>
      </c>
      <c r="M6086" s="1">
        <v>42775.525023147929</v>
      </c>
      <c r="N6086" t="s">
        <v>2647</v>
      </c>
      <c r="O6086" t="s">
        <v>2647</v>
      </c>
      <c r="P6086" t="s">
        <v>2647</v>
      </c>
      <c r="Q6086" t="s">
        <v>4664</v>
      </c>
      <c r="R6086" t="s">
        <v>4957</v>
      </c>
    </row>
    <row r="6087" spans="1:18" hidden="1" x14ac:dyDescent="0.2">
      <c r="A6087" t="str">
        <f>VLOOKUP(B6087,Christine!A:Q,1,FALSE)</f>
        <v>200023374 - HLTEN505C - *9/2/17*</v>
      </c>
      <c r="B6087" t="str">
        <f t="shared" si="95"/>
        <v>200023374 - HLTEN505C - *9/2/17*</v>
      </c>
      <c r="C6087" t="s">
        <v>1754</v>
      </c>
      <c r="D6087" t="s">
        <v>4067</v>
      </c>
      <c r="E6087" t="s">
        <v>99</v>
      </c>
      <c r="F6087" t="s">
        <v>2645</v>
      </c>
      <c r="G6087" t="s">
        <v>2645</v>
      </c>
      <c r="H6087" t="s">
        <v>2645</v>
      </c>
      <c r="I6087" t="s">
        <v>2645</v>
      </c>
      <c r="J6087" t="s">
        <v>2646</v>
      </c>
      <c r="K6087" t="s">
        <v>4450</v>
      </c>
      <c r="L6087" s="1">
        <v>42775.525798611343</v>
      </c>
      <c r="M6087" s="1">
        <v>42775.525798611343</v>
      </c>
      <c r="N6087" t="s">
        <v>2647</v>
      </c>
      <c r="O6087" t="s">
        <v>2647</v>
      </c>
      <c r="P6087" t="s">
        <v>2647</v>
      </c>
      <c r="Q6087" t="s">
        <v>4664</v>
      </c>
      <c r="R6087" t="s">
        <v>4957</v>
      </c>
    </row>
    <row r="6088" spans="1:18" hidden="1" x14ac:dyDescent="0.2">
      <c r="A6088" t="str">
        <f>VLOOKUP(B6088,Christine!A:Q,1,FALSE)</f>
        <v>200023384 - HLTEN505C - *11/2/17*</v>
      </c>
      <c r="B6088" t="str">
        <f t="shared" si="95"/>
        <v>200023384 - HLTEN505C - *11/2/17*</v>
      </c>
      <c r="C6088" t="s">
        <v>1755</v>
      </c>
      <c r="D6088" t="s">
        <v>3632</v>
      </c>
      <c r="E6088" t="s">
        <v>99</v>
      </c>
      <c r="F6088" t="s">
        <v>2645</v>
      </c>
      <c r="G6088" t="s">
        <v>2645</v>
      </c>
      <c r="H6088" t="s">
        <v>2645</v>
      </c>
      <c r="I6088" t="s">
        <v>2645</v>
      </c>
      <c r="J6088" t="s">
        <v>2646</v>
      </c>
      <c r="K6088" t="s">
        <v>4475</v>
      </c>
      <c r="L6088" s="1">
        <v>42777.598819444422</v>
      </c>
      <c r="M6088" s="1">
        <v>42777.598819444422</v>
      </c>
      <c r="N6088" t="s">
        <v>2647</v>
      </c>
      <c r="O6088" t="s">
        <v>2647</v>
      </c>
      <c r="P6088" t="s">
        <v>2647</v>
      </c>
      <c r="Q6088" t="s">
        <v>4664</v>
      </c>
      <c r="R6088" t="s">
        <v>4957</v>
      </c>
    </row>
    <row r="6089" spans="1:18" hidden="1" x14ac:dyDescent="0.2">
      <c r="A6089" t="str">
        <f>VLOOKUP(B6089,Christine!A:Q,1,FALSE)</f>
        <v>200023392 - HLTEN505C - *10/2/17*</v>
      </c>
      <c r="B6089" t="str">
        <f t="shared" si="95"/>
        <v>200023392 - HLTEN505C - *10/2/17*</v>
      </c>
      <c r="C6089" t="s">
        <v>1757</v>
      </c>
      <c r="D6089" t="s">
        <v>3655</v>
      </c>
      <c r="E6089" t="s">
        <v>99</v>
      </c>
      <c r="F6089" t="s">
        <v>2645</v>
      </c>
      <c r="G6089" t="s">
        <v>2645</v>
      </c>
      <c r="H6089" t="s">
        <v>2645</v>
      </c>
      <c r="I6089" t="s">
        <v>2645</v>
      </c>
      <c r="J6089" t="s">
        <v>2646</v>
      </c>
      <c r="K6089" t="s">
        <v>4480</v>
      </c>
      <c r="L6089" s="1">
        <v>42776.365162036847</v>
      </c>
      <c r="M6089" s="1">
        <v>42776.365162036847</v>
      </c>
      <c r="N6089" t="s">
        <v>2647</v>
      </c>
      <c r="O6089" t="s">
        <v>2647</v>
      </c>
      <c r="P6089" t="s">
        <v>2647</v>
      </c>
      <c r="Q6089" t="s">
        <v>4664</v>
      </c>
      <c r="R6089" t="s">
        <v>4957</v>
      </c>
    </row>
    <row r="6090" spans="1:18" hidden="1" x14ac:dyDescent="0.2">
      <c r="A6090" t="str">
        <f>VLOOKUP(B6090,Christine!A:Q,1,FALSE)</f>
        <v>200023610 - HLTEN505C - *1/5/17*</v>
      </c>
      <c r="B6090" t="str">
        <f t="shared" si="95"/>
        <v>200023610 - HLTEN505C - *1/5/17*</v>
      </c>
      <c r="C6090" t="s">
        <v>1768</v>
      </c>
      <c r="D6090" t="s">
        <v>3621</v>
      </c>
      <c r="E6090" t="s">
        <v>99</v>
      </c>
      <c r="F6090" t="s">
        <v>2645</v>
      </c>
      <c r="G6090" t="s">
        <v>2645</v>
      </c>
      <c r="H6090" t="s">
        <v>2645</v>
      </c>
      <c r="I6090" t="s">
        <v>2645</v>
      </c>
      <c r="J6090" t="s">
        <v>2646</v>
      </c>
      <c r="K6090" t="s">
        <v>4482</v>
      </c>
      <c r="L6090" s="1">
        <v>42856.385729166679</v>
      </c>
      <c r="M6090" s="1">
        <v>42856.385729166679</v>
      </c>
      <c r="N6090" t="s">
        <v>2647</v>
      </c>
      <c r="O6090" t="s">
        <v>2647</v>
      </c>
      <c r="P6090" t="s">
        <v>2647</v>
      </c>
      <c r="Q6090" t="s">
        <v>4664</v>
      </c>
      <c r="R6090" t="s">
        <v>4957</v>
      </c>
    </row>
    <row r="6091" spans="1:18" hidden="1" x14ac:dyDescent="0.2">
      <c r="A6091" t="str">
        <f>VLOOKUP(B6091,Christine!A:Q,1,FALSE)</f>
        <v>200023613 - HLTEN505C - *1/5/17*</v>
      </c>
      <c r="B6091" t="str">
        <f t="shared" si="95"/>
        <v>200023613 - HLTEN505C - *1/5/17*</v>
      </c>
      <c r="C6091" t="s">
        <v>1769</v>
      </c>
      <c r="D6091" t="s">
        <v>3665</v>
      </c>
      <c r="E6091" t="s">
        <v>99</v>
      </c>
      <c r="F6091" t="s">
        <v>2645</v>
      </c>
      <c r="G6091" t="s">
        <v>2645</v>
      </c>
      <c r="H6091" t="s">
        <v>2645</v>
      </c>
      <c r="I6091" t="s">
        <v>2645</v>
      </c>
      <c r="J6091" t="s">
        <v>2646</v>
      </c>
      <c r="K6091" t="s">
        <v>4482</v>
      </c>
      <c r="L6091" s="1">
        <v>42856.381099537015</v>
      </c>
      <c r="M6091" s="1">
        <v>42856.381099537015</v>
      </c>
      <c r="N6091" t="s">
        <v>2647</v>
      </c>
      <c r="O6091" t="s">
        <v>2647</v>
      </c>
      <c r="P6091" t="s">
        <v>2647</v>
      </c>
      <c r="Q6091" t="s">
        <v>4664</v>
      </c>
      <c r="R6091" t="s">
        <v>4957</v>
      </c>
    </row>
    <row r="6092" spans="1:18" hidden="1" x14ac:dyDescent="0.2">
      <c r="A6092" t="str">
        <f>VLOOKUP(B6092,Christine!A:Q,1,FALSE)</f>
        <v>200023614 - HLTEN505C - *6/3/17*</v>
      </c>
      <c r="B6092" t="str">
        <f t="shared" si="95"/>
        <v>200023614 - HLTEN505C - *6/3/17*</v>
      </c>
      <c r="C6092" t="s">
        <v>1770</v>
      </c>
      <c r="D6092" t="s">
        <v>4004</v>
      </c>
      <c r="E6092" t="s">
        <v>99</v>
      </c>
      <c r="F6092" t="s">
        <v>2645</v>
      </c>
      <c r="G6092" t="s">
        <v>2645</v>
      </c>
      <c r="H6092" t="s">
        <v>2645</v>
      </c>
      <c r="I6092" t="s">
        <v>2645</v>
      </c>
      <c r="J6092" t="s">
        <v>2646</v>
      </c>
      <c r="K6092" t="s">
        <v>4455</v>
      </c>
      <c r="L6092" s="1">
        <v>42800.561423610896</v>
      </c>
      <c r="M6092" s="1">
        <v>42800.561423610896</v>
      </c>
      <c r="N6092" t="s">
        <v>2647</v>
      </c>
      <c r="O6092" t="s">
        <v>2647</v>
      </c>
      <c r="P6092" t="s">
        <v>2647</v>
      </c>
      <c r="Q6092" t="s">
        <v>4664</v>
      </c>
      <c r="R6092" t="s">
        <v>4957</v>
      </c>
    </row>
    <row r="6093" spans="1:18" hidden="1" x14ac:dyDescent="0.2">
      <c r="A6093" t="str">
        <f>VLOOKUP(B6093,Christine!A:Q,1,FALSE)</f>
        <v>200023615 - HLTEN505C - *1/5/17*</v>
      </c>
      <c r="B6093" t="str">
        <f t="shared" si="95"/>
        <v>200023615 - HLTEN505C - *1/5/17*</v>
      </c>
      <c r="C6093" t="s">
        <v>1771</v>
      </c>
      <c r="D6093" t="s">
        <v>3689</v>
      </c>
      <c r="E6093" t="s">
        <v>99</v>
      </c>
      <c r="F6093" t="s">
        <v>2645</v>
      </c>
      <c r="G6093" t="s">
        <v>2645</v>
      </c>
      <c r="H6093" t="s">
        <v>2645</v>
      </c>
      <c r="I6093" t="s">
        <v>2645</v>
      </c>
      <c r="J6093" t="s">
        <v>2646</v>
      </c>
      <c r="K6093" t="s">
        <v>4482</v>
      </c>
      <c r="L6093" s="1">
        <v>42856.367800925858</v>
      </c>
      <c r="M6093" s="1">
        <v>42856.367800925858</v>
      </c>
      <c r="N6093" t="s">
        <v>2647</v>
      </c>
      <c r="O6093" t="s">
        <v>2647</v>
      </c>
      <c r="P6093" t="s">
        <v>2647</v>
      </c>
      <c r="Q6093" t="s">
        <v>4664</v>
      </c>
      <c r="R6093" t="s">
        <v>4957</v>
      </c>
    </row>
    <row r="6094" spans="1:18" hidden="1" x14ac:dyDescent="0.2">
      <c r="A6094" t="str">
        <f>VLOOKUP(B6094,Christine!A:Q,1,FALSE)</f>
        <v>200023616 - HLTEN505C - *1/5/17*</v>
      </c>
      <c r="B6094" t="str">
        <f t="shared" si="95"/>
        <v>200023616 - HLTEN505C - *1/5/17*</v>
      </c>
      <c r="C6094" t="s">
        <v>1772</v>
      </c>
      <c r="D6094" t="s">
        <v>3631</v>
      </c>
      <c r="E6094" t="s">
        <v>99</v>
      </c>
      <c r="F6094" t="s">
        <v>2645</v>
      </c>
      <c r="G6094" t="s">
        <v>2645</v>
      </c>
      <c r="H6094" t="s">
        <v>2645</v>
      </c>
      <c r="I6094" t="s">
        <v>2645</v>
      </c>
      <c r="J6094" t="s">
        <v>2646</v>
      </c>
      <c r="K6094" t="s">
        <v>4482</v>
      </c>
      <c r="L6094" s="1">
        <v>42856.385173611343</v>
      </c>
      <c r="M6094" s="1">
        <v>42856.385173611343</v>
      </c>
      <c r="N6094" t="s">
        <v>2647</v>
      </c>
      <c r="O6094" t="s">
        <v>2647</v>
      </c>
      <c r="P6094" t="s">
        <v>2647</v>
      </c>
      <c r="Q6094" t="s">
        <v>4664</v>
      </c>
      <c r="R6094" t="s">
        <v>4957</v>
      </c>
    </row>
    <row r="6095" spans="1:18" hidden="1" x14ac:dyDescent="0.2">
      <c r="A6095" t="str">
        <f>VLOOKUP(B6095,Christine!A:Q,1,FALSE)</f>
        <v>200023617 - HLTEN505C - *1/5/17*</v>
      </c>
      <c r="B6095" t="str">
        <f t="shared" si="95"/>
        <v>200023617 - HLTEN505C - *1/5/17*</v>
      </c>
      <c r="C6095" t="s">
        <v>1773</v>
      </c>
      <c r="D6095" t="s">
        <v>4057</v>
      </c>
      <c r="E6095" t="s">
        <v>99</v>
      </c>
      <c r="F6095" t="s">
        <v>2645</v>
      </c>
      <c r="G6095" t="s">
        <v>2645</v>
      </c>
      <c r="H6095" t="s">
        <v>2645</v>
      </c>
      <c r="I6095" t="s">
        <v>2645</v>
      </c>
      <c r="J6095" t="s">
        <v>2646</v>
      </c>
      <c r="K6095" t="s">
        <v>4482</v>
      </c>
      <c r="L6095" s="1">
        <v>42856.379502314609</v>
      </c>
      <c r="M6095" s="1">
        <v>42856.379502314609</v>
      </c>
      <c r="N6095" t="s">
        <v>2647</v>
      </c>
      <c r="O6095" t="s">
        <v>2647</v>
      </c>
      <c r="P6095" t="s">
        <v>2647</v>
      </c>
      <c r="Q6095" t="s">
        <v>4664</v>
      </c>
      <c r="R6095" t="s">
        <v>4957</v>
      </c>
    </row>
    <row r="6096" spans="1:18" hidden="1" x14ac:dyDescent="0.2">
      <c r="A6096" t="str">
        <f>VLOOKUP(B6096,Christine!A:Q,1,FALSE)</f>
        <v>200023624 - HLTEN505C - *22/2/17*</v>
      </c>
      <c r="B6096" t="str">
        <f t="shared" si="95"/>
        <v>200023624 - HLTEN505C - *22/2/17*</v>
      </c>
      <c r="C6096" t="s">
        <v>1775</v>
      </c>
      <c r="D6096" t="s">
        <v>3681</v>
      </c>
      <c r="E6096" t="s">
        <v>99</v>
      </c>
      <c r="F6096" t="s">
        <v>2645</v>
      </c>
      <c r="G6096" t="s">
        <v>2645</v>
      </c>
      <c r="H6096" t="s">
        <v>2645</v>
      </c>
      <c r="I6096" t="s">
        <v>2645</v>
      </c>
      <c r="J6096" t="s">
        <v>2646</v>
      </c>
      <c r="K6096" t="s">
        <v>4483</v>
      </c>
      <c r="L6096" s="1">
        <v>42788.801041666884</v>
      </c>
      <c r="M6096" s="1">
        <v>42788.801041666884</v>
      </c>
      <c r="N6096" t="s">
        <v>2647</v>
      </c>
      <c r="O6096" t="s">
        <v>2647</v>
      </c>
      <c r="P6096" t="s">
        <v>2647</v>
      </c>
      <c r="Q6096" t="s">
        <v>4664</v>
      </c>
      <c r="R6096" t="s">
        <v>4957</v>
      </c>
    </row>
    <row r="6097" spans="1:18" hidden="1" x14ac:dyDescent="0.2">
      <c r="A6097" t="str">
        <f>VLOOKUP(B6097,Christine!A:Q,1,FALSE)</f>
        <v>200023625 - HLTEN505C - *19/6/17*</v>
      </c>
      <c r="B6097" t="str">
        <f t="shared" si="95"/>
        <v>200023625 - HLTEN505C - *19/6/17*</v>
      </c>
      <c r="C6097" t="s">
        <v>1776</v>
      </c>
      <c r="D6097" t="s">
        <v>4035</v>
      </c>
      <c r="E6097" t="s">
        <v>99</v>
      </c>
      <c r="F6097" t="s">
        <v>2645</v>
      </c>
      <c r="G6097" t="s">
        <v>2645</v>
      </c>
      <c r="H6097" t="s">
        <v>2645</v>
      </c>
      <c r="I6097" t="s">
        <v>2645</v>
      </c>
      <c r="J6097" t="s">
        <v>2646</v>
      </c>
      <c r="K6097" t="s">
        <v>4579</v>
      </c>
      <c r="L6097" s="1">
        <v>42905.382650462911</v>
      </c>
      <c r="M6097" s="1">
        <v>42905.382650462911</v>
      </c>
      <c r="N6097" t="s">
        <v>2647</v>
      </c>
      <c r="O6097" t="s">
        <v>2647</v>
      </c>
      <c r="P6097" t="s">
        <v>2647</v>
      </c>
      <c r="Q6097" t="s">
        <v>4664</v>
      </c>
      <c r="R6097" t="s">
        <v>4957</v>
      </c>
    </row>
    <row r="6098" spans="1:18" hidden="1" x14ac:dyDescent="0.2">
      <c r="A6098" t="str">
        <f>VLOOKUP(B6098,Christine!A:Q,1,FALSE)</f>
        <v>200023626 - HLTEN505C - *1/5/17*</v>
      </c>
      <c r="B6098" t="str">
        <f t="shared" si="95"/>
        <v>200023626 - HLTEN505C - *1/5/17*</v>
      </c>
      <c r="C6098" t="s">
        <v>1777</v>
      </c>
      <c r="D6098" t="s">
        <v>3650</v>
      </c>
      <c r="E6098" t="s">
        <v>99</v>
      </c>
      <c r="F6098" t="s">
        <v>2645</v>
      </c>
      <c r="G6098" t="s">
        <v>2645</v>
      </c>
      <c r="H6098" t="s">
        <v>2645</v>
      </c>
      <c r="I6098" t="s">
        <v>2645</v>
      </c>
      <c r="J6098" t="s">
        <v>2646</v>
      </c>
      <c r="K6098" t="s">
        <v>4482</v>
      </c>
      <c r="L6098" s="1">
        <v>42856.44188657403</v>
      </c>
      <c r="M6098" s="1">
        <v>42856.44188657403</v>
      </c>
      <c r="N6098" t="s">
        <v>2647</v>
      </c>
      <c r="O6098" t="s">
        <v>2647</v>
      </c>
      <c r="P6098" t="s">
        <v>2647</v>
      </c>
      <c r="Q6098" t="s">
        <v>4664</v>
      </c>
      <c r="R6098" t="s">
        <v>4957</v>
      </c>
    </row>
    <row r="6099" spans="1:18" hidden="1" x14ac:dyDescent="0.2">
      <c r="A6099" t="str">
        <f>VLOOKUP(B6099,Christine!A:Q,1,FALSE)</f>
        <v>200023629 - HLTEN505C - *17/2/17*</v>
      </c>
      <c r="B6099" t="str">
        <f t="shared" si="95"/>
        <v>200023629 - HLTEN505C - *17/2/17*</v>
      </c>
      <c r="C6099" t="s">
        <v>1780</v>
      </c>
      <c r="D6099" t="s">
        <v>4076</v>
      </c>
      <c r="E6099" t="s">
        <v>99</v>
      </c>
      <c r="F6099" t="s">
        <v>2645</v>
      </c>
      <c r="G6099" t="s">
        <v>2645</v>
      </c>
      <c r="H6099" t="s">
        <v>2645</v>
      </c>
      <c r="I6099" t="s">
        <v>2645</v>
      </c>
      <c r="J6099" t="s">
        <v>2646</v>
      </c>
      <c r="K6099" t="s">
        <v>4484</v>
      </c>
      <c r="L6099" s="1">
        <v>42783.389571759384</v>
      </c>
      <c r="M6099" s="1">
        <v>42783.389571759384</v>
      </c>
      <c r="N6099" t="s">
        <v>2647</v>
      </c>
      <c r="O6099" t="s">
        <v>2647</v>
      </c>
      <c r="P6099" t="s">
        <v>2647</v>
      </c>
      <c r="Q6099" t="s">
        <v>4664</v>
      </c>
      <c r="R6099" t="s">
        <v>4957</v>
      </c>
    </row>
    <row r="6100" spans="1:18" hidden="1" x14ac:dyDescent="0.2">
      <c r="A6100" t="str">
        <f>VLOOKUP(B6100,Christine!A:Q,1,FALSE)</f>
        <v>200023630 - HLTEN505C - *9/2/17*</v>
      </c>
      <c r="B6100" t="str">
        <f t="shared" si="95"/>
        <v>200023630 - HLTEN505C - *9/2/17*</v>
      </c>
      <c r="C6100" t="s">
        <v>1781</v>
      </c>
      <c r="D6100" t="s">
        <v>4088</v>
      </c>
      <c r="E6100" t="s">
        <v>99</v>
      </c>
      <c r="F6100" t="s">
        <v>2645</v>
      </c>
      <c r="G6100" t="s">
        <v>2645</v>
      </c>
      <c r="H6100" t="s">
        <v>2645</v>
      </c>
      <c r="I6100" t="s">
        <v>2645</v>
      </c>
      <c r="J6100" t="s">
        <v>2646</v>
      </c>
      <c r="K6100" t="s">
        <v>4450</v>
      </c>
      <c r="L6100" s="1">
        <v>42775.526354166679</v>
      </c>
      <c r="M6100" s="1">
        <v>42775.526354166679</v>
      </c>
      <c r="N6100" t="s">
        <v>2647</v>
      </c>
      <c r="O6100" t="s">
        <v>2647</v>
      </c>
      <c r="P6100" t="s">
        <v>2647</v>
      </c>
      <c r="Q6100" t="s">
        <v>4664</v>
      </c>
      <c r="R6100" t="s">
        <v>4957</v>
      </c>
    </row>
    <row r="6101" spans="1:18" hidden="1" x14ac:dyDescent="0.2">
      <c r="A6101" t="str">
        <f>VLOOKUP(B6101,Christine!A:Q,1,FALSE)</f>
        <v>200023826 - HLTEN505C - *19/7/17*</v>
      </c>
      <c r="B6101" t="str">
        <f t="shared" si="95"/>
        <v>200023826 - HLTEN505C - *19/7/17*</v>
      </c>
      <c r="C6101" t="s">
        <v>1815</v>
      </c>
      <c r="D6101" t="s">
        <v>4068</v>
      </c>
      <c r="E6101" t="s">
        <v>99</v>
      </c>
      <c r="F6101" t="s">
        <v>2645</v>
      </c>
      <c r="G6101" t="s">
        <v>2645</v>
      </c>
      <c r="H6101" t="s">
        <v>2645</v>
      </c>
      <c r="I6101" t="s">
        <v>2645</v>
      </c>
      <c r="J6101" t="s">
        <v>2646</v>
      </c>
      <c r="K6101" t="s">
        <v>4532</v>
      </c>
      <c r="L6101" s="1">
        <v>42935.96160879638</v>
      </c>
      <c r="M6101" s="1">
        <v>42935.96160879638</v>
      </c>
      <c r="N6101" t="s">
        <v>2647</v>
      </c>
      <c r="O6101" t="s">
        <v>2647</v>
      </c>
      <c r="P6101" t="s">
        <v>2647</v>
      </c>
      <c r="Q6101" t="s">
        <v>4664</v>
      </c>
      <c r="R6101" t="s">
        <v>4957</v>
      </c>
    </row>
    <row r="6102" spans="1:18" hidden="1" x14ac:dyDescent="0.2">
      <c r="A6102" t="str">
        <f>VLOOKUP(B6102,Christine!A:Q,1,FALSE)</f>
        <v>200023832 - HLTEN505C - *27/3/17*</v>
      </c>
      <c r="B6102" t="str">
        <f t="shared" si="95"/>
        <v>200023832 - HLTEN505C - *27/3/17*</v>
      </c>
      <c r="C6102" t="s">
        <v>1816</v>
      </c>
      <c r="D6102" t="s">
        <v>3973</v>
      </c>
      <c r="E6102" t="s">
        <v>99</v>
      </c>
      <c r="F6102" t="s">
        <v>2645</v>
      </c>
      <c r="G6102" t="s">
        <v>2645</v>
      </c>
      <c r="H6102" t="s">
        <v>2645</v>
      </c>
      <c r="I6102" t="s">
        <v>2645</v>
      </c>
      <c r="J6102" t="s">
        <v>2646</v>
      </c>
      <c r="K6102" t="s">
        <v>4539</v>
      </c>
      <c r="L6102" s="1">
        <v>42821.60109953722</v>
      </c>
      <c r="M6102" s="1">
        <v>42821.60109953722</v>
      </c>
      <c r="N6102" t="s">
        <v>2647</v>
      </c>
      <c r="O6102" t="s">
        <v>2647</v>
      </c>
      <c r="P6102" t="s">
        <v>2647</v>
      </c>
      <c r="Q6102" t="s">
        <v>4664</v>
      </c>
      <c r="R6102" t="s">
        <v>4957</v>
      </c>
    </row>
    <row r="6103" spans="1:18" hidden="1" x14ac:dyDescent="0.2">
      <c r="A6103" t="str">
        <f>VLOOKUP(B6103,Christine!A:Q,1,FALSE)</f>
        <v>200023835 - HLTEN505C - *20/3/17*</v>
      </c>
      <c r="B6103" t="str">
        <f t="shared" si="95"/>
        <v>200023835 - HLTEN505C - *20/3/17*</v>
      </c>
      <c r="C6103" t="s">
        <v>1817</v>
      </c>
      <c r="D6103" t="s">
        <v>3988</v>
      </c>
      <c r="E6103" t="s">
        <v>99</v>
      </c>
      <c r="F6103" t="s">
        <v>2645</v>
      </c>
      <c r="G6103" t="s">
        <v>2645</v>
      </c>
      <c r="H6103" t="s">
        <v>2645</v>
      </c>
      <c r="I6103" t="s">
        <v>2645</v>
      </c>
      <c r="J6103" t="s">
        <v>2646</v>
      </c>
      <c r="K6103" t="s">
        <v>4527</v>
      </c>
      <c r="L6103" s="1">
        <v>42814.384895833209</v>
      </c>
      <c r="M6103" s="1">
        <v>42814.384895833209</v>
      </c>
      <c r="N6103" t="s">
        <v>2647</v>
      </c>
      <c r="O6103" t="s">
        <v>2647</v>
      </c>
      <c r="P6103" t="s">
        <v>2647</v>
      </c>
      <c r="Q6103" t="s">
        <v>4664</v>
      </c>
      <c r="R6103" t="s">
        <v>4957</v>
      </c>
    </row>
    <row r="6104" spans="1:18" hidden="1" x14ac:dyDescent="0.2">
      <c r="A6104" t="str">
        <f>VLOOKUP(B6104,Christine!A:Q,1,FALSE)</f>
        <v>200023839 - HLTEN505C - *27/3/17*</v>
      </c>
      <c r="B6104" t="str">
        <f t="shared" si="95"/>
        <v>200023839 - HLTEN505C - *27/3/17*</v>
      </c>
      <c r="C6104" t="s">
        <v>1818</v>
      </c>
      <c r="D6104" t="s">
        <v>4045</v>
      </c>
      <c r="E6104" t="s">
        <v>99</v>
      </c>
      <c r="F6104" t="s">
        <v>2645</v>
      </c>
      <c r="G6104" t="s">
        <v>2645</v>
      </c>
      <c r="H6104" t="s">
        <v>2645</v>
      </c>
      <c r="I6104" t="s">
        <v>2645</v>
      </c>
      <c r="J6104" t="s">
        <v>2646</v>
      </c>
      <c r="K6104" t="s">
        <v>4539</v>
      </c>
      <c r="L6104" s="1">
        <v>42821.461701388936</v>
      </c>
      <c r="M6104" s="1">
        <v>42821.461701388936</v>
      </c>
      <c r="N6104" t="s">
        <v>2647</v>
      </c>
      <c r="O6104" t="s">
        <v>2647</v>
      </c>
      <c r="P6104" t="s">
        <v>2647</v>
      </c>
      <c r="Q6104" t="s">
        <v>4664</v>
      </c>
      <c r="R6104" t="s">
        <v>4957</v>
      </c>
    </row>
    <row r="6105" spans="1:18" hidden="1" x14ac:dyDescent="0.2">
      <c r="A6105" t="str">
        <f>VLOOKUP(B6105,Christine!A:Q,1,FALSE)</f>
        <v>200023840 - HLTEN505C - *19/6/17*</v>
      </c>
      <c r="B6105" t="str">
        <f t="shared" si="95"/>
        <v>200023840 - HLTEN505C - *19/6/17*</v>
      </c>
      <c r="C6105" t="s">
        <v>1819</v>
      </c>
      <c r="D6105" t="s">
        <v>4080</v>
      </c>
      <c r="E6105" t="s">
        <v>99</v>
      </c>
      <c r="F6105" t="s">
        <v>2645</v>
      </c>
      <c r="G6105" t="s">
        <v>2645</v>
      </c>
      <c r="H6105" t="s">
        <v>2645</v>
      </c>
      <c r="I6105" t="s">
        <v>2645</v>
      </c>
      <c r="J6105" t="s">
        <v>2646</v>
      </c>
      <c r="K6105" t="s">
        <v>4579</v>
      </c>
      <c r="L6105" s="1">
        <v>42905.403576388955</v>
      </c>
      <c r="M6105" s="1">
        <v>42905.403576388955</v>
      </c>
      <c r="N6105" t="s">
        <v>2647</v>
      </c>
      <c r="O6105" t="s">
        <v>2647</v>
      </c>
      <c r="P6105" t="s">
        <v>2647</v>
      </c>
      <c r="Q6105" t="s">
        <v>4664</v>
      </c>
      <c r="R6105" t="s">
        <v>4957</v>
      </c>
    </row>
    <row r="6106" spans="1:18" hidden="1" x14ac:dyDescent="0.2">
      <c r="A6106" t="str">
        <f>VLOOKUP(B6106,Christine!A:Q,1,FALSE)</f>
        <v>200025897 - HLTEN505C - *1/5/17*</v>
      </c>
      <c r="B6106" t="str">
        <f t="shared" si="95"/>
        <v>200025897 - HLTEN505C - *1/5/17*</v>
      </c>
      <c r="C6106" t="s">
        <v>1938</v>
      </c>
      <c r="D6106" t="s">
        <v>3626</v>
      </c>
      <c r="E6106" t="s">
        <v>99</v>
      </c>
      <c r="F6106" t="s">
        <v>2645</v>
      </c>
      <c r="G6106" t="s">
        <v>2645</v>
      </c>
      <c r="H6106" t="s">
        <v>2645</v>
      </c>
      <c r="I6106" t="s">
        <v>2645</v>
      </c>
      <c r="J6106" t="s">
        <v>2646</v>
      </c>
      <c r="K6106" t="s">
        <v>4482</v>
      </c>
      <c r="L6106" s="1">
        <v>42856.375601851847</v>
      </c>
      <c r="M6106" s="1">
        <v>42856.375601851847</v>
      </c>
      <c r="N6106" t="s">
        <v>2647</v>
      </c>
      <c r="O6106" t="s">
        <v>2647</v>
      </c>
      <c r="P6106" t="s">
        <v>2647</v>
      </c>
      <c r="Q6106" t="s">
        <v>4664</v>
      </c>
      <c r="R6106" t="s">
        <v>4957</v>
      </c>
    </row>
    <row r="6107" spans="1:18" hidden="1" x14ac:dyDescent="0.2">
      <c r="A6107" t="str">
        <f>VLOOKUP(B6107,Christine!A:Q,1,FALSE)</f>
        <v>200026104 - HLTEN505C - *16/7/17*</v>
      </c>
      <c r="B6107" t="str">
        <f t="shared" si="95"/>
        <v>200026104 - HLTEN505C - *16/7/17*</v>
      </c>
      <c r="C6107" t="s">
        <v>1954</v>
      </c>
      <c r="D6107" t="s">
        <v>3615</v>
      </c>
      <c r="E6107" t="s">
        <v>99</v>
      </c>
      <c r="F6107" t="s">
        <v>2645</v>
      </c>
      <c r="G6107" t="s">
        <v>2645</v>
      </c>
      <c r="H6107" t="s">
        <v>2645</v>
      </c>
      <c r="I6107" t="s">
        <v>2645</v>
      </c>
      <c r="J6107" t="s">
        <v>2646</v>
      </c>
      <c r="K6107" t="s">
        <v>4640</v>
      </c>
      <c r="L6107" s="1">
        <v>42932.927569444291</v>
      </c>
      <c r="M6107" s="1">
        <v>42932.927569444291</v>
      </c>
      <c r="N6107" t="s">
        <v>2647</v>
      </c>
      <c r="O6107" t="s">
        <v>2647</v>
      </c>
      <c r="P6107" t="s">
        <v>2647</v>
      </c>
      <c r="Q6107" t="s">
        <v>4664</v>
      </c>
      <c r="R6107" t="s">
        <v>4957</v>
      </c>
    </row>
    <row r="6108" spans="1:18" hidden="1" x14ac:dyDescent="0.2">
      <c r="A6108" t="str">
        <f>VLOOKUP(B6108,Christine!A:Q,1,FALSE)</f>
        <v>200026111 - HLTEN505C - *17/7/17*</v>
      </c>
      <c r="B6108" t="str">
        <f t="shared" si="95"/>
        <v>200026111 - HLTEN505C - *17/7/17*</v>
      </c>
      <c r="C6108" t="s">
        <v>1956</v>
      </c>
      <c r="D6108" t="s">
        <v>4023</v>
      </c>
      <c r="E6108" t="s">
        <v>99</v>
      </c>
      <c r="F6108" t="s">
        <v>2645</v>
      </c>
      <c r="G6108" t="s">
        <v>2645</v>
      </c>
      <c r="H6108" t="s">
        <v>2645</v>
      </c>
      <c r="I6108" t="s">
        <v>2645</v>
      </c>
      <c r="J6108" t="s">
        <v>2646</v>
      </c>
      <c r="K6108" t="s">
        <v>4600</v>
      </c>
      <c r="L6108" s="1">
        <v>42933.379062499851</v>
      </c>
      <c r="M6108" s="1">
        <v>42933.379062499851</v>
      </c>
      <c r="N6108" t="s">
        <v>2647</v>
      </c>
      <c r="O6108" t="s">
        <v>2647</v>
      </c>
      <c r="P6108" t="s">
        <v>2647</v>
      </c>
      <c r="Q6108" t="s">
        <v>4664</v>
      </c>
      <c r="R6108" t="s">
        <v>4957</v>
      </c>
    </row>
    <row r="6109" spans="1:18" hidden="1" x14ac:dyDescent="0.2">
      <c r="A6109" t="str">
        <f>VLOOKUP(B6109,Christine!A:Q,1,FALSE)</f>
        <v>200026126 - HLTEN505C - *30/7/17*</v>
      </c>
      <c r="B6109" t="str">
        <f t="shared" si="95"/>
        <v>200026126 - HLTEN505C - *30/7/17*</v>
      </c>
      <c r="C6109" t="s">
        <v>1958</v>
      </c>
      <c r="D6109" t="s">
        <v>3579</v>
      </c>
      <c r="E6109" t="s">
        <v>99</v>
      </c>
      <c r="F6109" t="s">
        <v>2645</v>
      </c>
      <c r="G6109" t="s">
        <v>2645</v>
      </c>
      <c r="H6109" t="s">
        <v>2645</v>
      </c>
      <c r="I6109" t="s">
        <v>2645</v>
      </c>
      <c r="J6109" t="s">
        <v>2646</v>
      </c>
      <c r="K6109" t="s">
        <v>4448</v>
      </c>
      <c r="L6109" s="1">
        <v>42946.895092592575</v>
      </c>
      <c r="M6109" s="1">
        <v>42946.895092592575</v>
      </c>
      <c r="N6109" t="s">
        <v>2647</v>
      </c>
      <c r="O6109" t="s">
        <v>2647</v>
      </c>
      <c r="P6109" t="s">
        <v>2647</v>
      </c>
      <c r="Q6109" t="s">
        <v>4664</v>
      </c>
      <c r="R6109" t="s">
        <v>4957</v>
      </c>
    </row>
    <row r="6110" spans="1:18" hidden="1" x14ac:dyDescent="0.2">
      <c r="A6110" t="str">
        <f>VLOOKUP(B6110,Christine!A:Q,1,FALSE)</f>
        <v>200026198 - HLTEN505C - *16/5/17*</v>
      </c>
      <c r="B6110" t="str">
        <f t="shared" si="95"/>
        <v>200026198 - HLTEN505C - *16/5/17*</v>
      </c>
      <c r="C6110" t="s">
        <v>1966</v>
      </c>
      <c r="D6110" t="s">
        <v>3684</v>
      </c>
      <c r="E6110" t="s">
        <v>99</v>
      </c>
      <c r="F6110" t="s">
        <v>2645</v>
      </c>
      <c r="G6110" t="s">
        <v>2645</v>
      </c>
      <c r="H6110" t="s">
        <v>2645</v>
      </c>
      <c r="I6110" t="s">
        <v>2645</v>
      </c>
      <c r="J6110" t="s">
        <v>2646</v>
      </c>
      <c r="K6110" t="s">
        <v>4481</v>
      </c>
      <c r="L6110" s="1">
        <v>42871.33121527778</v>
      </c>
      <c r="M6110" s="1">
        <v>42871.33121527778</v>
      </c>
      <c r="N6110" t="s">
        <v>2647</v>
      </c>
      <c r="O6110" t="s">
        <v>2647</v>
      </c>
      <c r="P6110" t="s">
        <v>2647</v>
      </c>
      <c r="Q6110" t="s">
        <v>4664</v>
      </c>
      <c r="R6110" t="s">
        <v>4957</v>
      </c>
    </row>
    <row r="6111" spans="1:18" hidden="1" x14ac:dyDescent="0.2">
      <c r="A6111" t="str">
        <f>VLOOKUP(B6111,Christine!A:Q,1,FALSE)</f>
        <v>200028583 - HLTEN505C - *1/5/17*</v>
      </c>
      <c r="B6111" t="str">
        <f t="shared" si="95"/>
        <v>200028583 - HLTEN505C - *1/5/17*</v>
      </c>
      <c r="C6111" t="s">
        <v>2134</v>
      </c>
      <c r="D6111" t="s">
        <v>3636</v>
      </c>
      <c r="E6111" t="s">
        <v>99</v>
      </c>
      <c r="F6111" t="s">
        <v>2645</v>
      </c>
      <c r="G6111" t="s">
        <v>2645</v>
      </c>
      <c r="H6111" t="s">
        <v>2645</v>
      </c>
      <c r="I6111" t="s">
        <v>2645</v>
      </c>
      <c r="J6111" t="s">
        <v>2646</v>
      </c>
      <c r="K6111" t="s">
        <v>4482</v>
      </c>
      <c r="L6111" s="1">
        <v>42856.375474537257</v>
      </c>
      <c r="M6111" s="1">
        <v>42856.375474537257</v>
      </c>
      <c r="N6111" t="s">
        <v>2647</v>
      </c>
      <c r="O6111" t="s">
        <v>2647</v>
      </c>
      <c r="P6111" t="s">
        <v>2647</v>
      </c>
      <c r="Q6111" t="s">
        <v>4664</v>
      </c>
      <c r="R6111" t="s">
        <v>4957</v>
      </c>
    </row>
    <row r="6112" spans="1:18" hidden="1" x14ac:dyDescent="0.2">
      <c r="A6112" t="str">
        <f>VLOOKUP(B6112,Christine!A:Q,1,FALSE)</f>
        <v>200030028 - HLTEN505C - *17/7/17*</v>
      </c>
      <c r="B6112" t="str">
        <f t="shared" si="95"/>
        <v>200030028 - HLTEN505C - *17/7/17*</v>
      </c>
      <c r="C6112" t="s">
        <v>2380</v>
      </c>
      <c r="D6112" t="s">
        <v>3993</v>
      </c>
      <c r="E6112" t="s">
        <v>99</v>
      </c>
      <c r="F6112" t="s">
        <v>2645</v>
      </c>
      <c r="G6112" t="s">
        <v>2645</v>
      </c>
      <c r="H6112" t="s">
        <v>2645</v>
      </c>
      <c r="I6112" t="s">
        <v>2645</v>
      </c>
      <c r="J6112" t="s">
        <v>2646</v>
      </c>
      <c r="K6112" t="s">
        <v>4600</v>
      </c>
      <c r="L6112" s="1">
        <v>42933.375347222202</v>
      </c>
      <c r="M6112" s="1">
        <v>42933.375347222202</v>
      </c>
      <c r="N6112" t="s">
        <v>2647</v>
      </c>
      <c r="O6112" t="s">
        <v>2647</v>
      </c>
      <c r="P6112" t="s">
        <v>2647</v>
      </c>
      <c r="Q6112" t="s">
        <v>4664</v>
      </c>
      <c r="R6112" t="s">
        <v>4957</v>
      </c>
    </row>
    <row r="6113" spans="1:18" hidden="1" x14ac:dyDescent="0.2">
      <c r="A6113" t="str">
        <f>VLOOKUP(B6113,Christine!A:Q,1,FALSE)</f>
        <v>100055843 - HLTEN506B - *14/2/17*</v>
      </c>
      <c r="B6113" t="str">
        <f t="shared" si="95"/>
        <v>100055843 - HLTEN506B - *14/2/17*</v>
      </c>
      <c r="C6113" t="s">
        <v>175</v>
      </c>
      <c r="D6113" t="s">
        <v>3994</v>
      </c>
      <c r="E6113" t="s">
        <v>176</v>
      </c>
      <c r="F6113" t="s">
        <v>2645</v>
      </c>
      <c r="G6113" t="s">
        <v>2645</v>
      </c>
      <c r="H6113" t="s">
        <v>2645</v>
      </c>
      <c r="I6113" t="s">
        <v>2645</v>
      </c>
      <c r="J6113" t="s">
        <v>2646</v>
      </c>
      <c r="K6113" t="s">
        <v>4498</v>
      </c>
      <c r="L6113" s="1">
        <v>42780.39726851834</v>
      </c>
      <c r="M6113" s="1">
        <v>42780.39726851834</v>
      </c>
      <c r="N6113" t="s">
        <v>2647</v>
      </c>
      <c r="O6113" t="s">
        <v>2647</v>
      </c>
      <c r="P6113" t="s">
        <v>2647</v>
      </c>
      <c r="Q6113" t="s">
        <v>4664</v>
      </c>
      <c r="R6113" t="s">
        <v>4958</v>
      </c>
    </row>
    <row r="6114" spans="1:18" hidden="1" x14ac:dyDescent="0.2">
      <c r="A6114" t="str">
        <f>VLOOKUP(B6114,Christine!A:Q,1,FALSE)</f>
        <v>100057869 - HLTEN506B - *15/2/17*</v>
      </c>
      <c r="B6114" t="str">
        <f t="shared" si="95"/>
        <v>100057869 - HLTEN506B - *15/2/17*</v>
      </c>
      <c r="C6114" t="s">
        <v>180</v>
      </c>
      <c r="D6114" t="s">
        <v>4099</v>
      </c>
      <c r="E6114" t="s">
        <v>176</v>
      </c>
      <c r="F6114" t="s">
        <v>2645</v>
      </c>
      <c r="G6114" t="s">
        <v>2645</v>
      </c>
      <c r="H6114" t="s">
        <v>2645</v>
      </c>
      <c r="I6114" t="s">
        <v>2645</v>
      </c>
      <c r="J6114" t="s">
        <v>2646</v>
      </c>
      <c r="K6114" t="s">
        <v>4501</v>
      </c>
      <c r="L6114" s="1">
        <v>42781.564606481697</v>
      </c>
      <c r="M6114" s="1">
        <v>42781.564606481697</v>
      </c>
      <c r="N6114" t="s">
        <v>2647</v>
      </c>
      <c r="O6114" t="s">
        <v>2647</v>
      </c>
      <c r="P6114" t="s">
        <v>2647</v>
      </c>
      <c r="Q6114" t="s">
        <v>4664</v>
      </c>
      <c r="R6114" t="s">
        <v>4958</v>
      </c>
    </row>
    <row r="6115" spans="1:18" hidden="1" x14ac:dyDescent="0.2">
      <c r="A6115" t="str">
        <f>VLOOKUP(B6115,Christine!A:Q,1,FALSE)</f>
        <v>100058183 - HLTEN506B - *3/5/17*</v>
      </c>
      <c r="B6115" t="str">
        <f t="shared" si="95"/>
        <v>100058183 - HLTEN506B - *3/5/17*</v>
      </c>
      <c r="C6115" t="s">
        <v>189</v>
      </c>
      <c r="D6115" t="s">
        <v>4051</v>
      </c>
      <c r="E6115" t="s">
        <v>176</v>
      </c>
      <c r="F6115" t="s">
        <v>2645</v>
      </c>
      <c r="G6115" t="s">
        <v>2645</v>
      </c>
      <c r="H6115" t="s">
        <v>2645</v>
      </c>
      <c r="I6115" t="s">
        <v>2645</v>
      </c>
      <c r="J6115" t="s">
        <v>2646</v>
      </c>
      <c r="K6115" t="s">
        <v>4506</v>
      </c>
      <c r="L6115" s="1">
        <v>42858.90474537015</v>
      </c>
      <c r="M6115" s="1">
        <v>42858.90474537015</v>
      </c>
      <c r="N6115" t="s">
        <v>2647</v>
      </c>
      <c r="O6115" t="s">
        <v>2647</v>
      </c>
      <c r="P6115" t="s">
        <v>2647</v>
      </c>
      <c r="Q6115" t="s">
        <v>4664</v>
      </c>
      <c r="R6115" t="s">
        <v>4958</v>
      </c>
    </row>
    <row r="6116" spans="1:18" hidden="1" x14ac:dyDescent="0.2">
      <c r="A6116" t="str">
        <f>VLOOKUP(B6116,Christine!A:Q,1,FALSE)</f>
        <v>100099034 - HLTEN506B - *23/2/17*</v>
      </c>
      <c r="B6116" t="str">
        <f t="shared" si="95"/>
        <v>100099034 - HLTEN506B - *23/2/17*</v>
      </c>
      <c r="C6116" t="s">
        <v>302</v>
      </c>
      <c r="D6116" t="s">
        <v>3978</v>
      </c>
      <c r="E6116" t="s">
        <v>176</v>
      </c>
      <c r="F6116" t="s">
        <v>2645</v>
      </c>
      <c r="G6116" t="s">
        <v>2645</v>
      </c>
      <c r="H6116" t="s">
        <v>2645</v>
      </c>
      <c r="I6116" t="s">
        <v>2645</v>
      </c>
      <c r="J6116" t="s">
        <v>2646</v>
      </c>
      <c r="K6116" t="s">
        <v>4557</v>
      </c>
      <c r="L6116" s="1">
        <v>42789.314560185187</v>
      </c>
      <c r="M6116" s="1">
        <v>42789.314560185187</v>
      </c>
      <c r="N6116" t="s">
        <v>2647</v>
      </c>
      <c r="O6116" t="s">
        <v>2647</v>
      </c>
      <c r="P6116" t="s">
        <v>2647</v>
      </c>
      <c r="Q6116" t="s">
        <v>4664</v>
      </c>
      <c r="R6116" t="s">
        <v>4958</v>
      </c>
    </row>
    <row r="6117" spans="1:18" hidden="1" x14ac:dyDescent="0.2">
      <c r="A6117" t="str">
        <f>VLOOKUP(B6117,Christine!A:Q,1,FALSE)</f>
        <v>100107153 - HLTEN506B - *26/3/17*</v>
      </c>
      <c r="B6117" t="str">
        <f t="shared" si="95"/>
        <v>100107153 - HLTEN506B - *26/3/17*</v>
      </c>
      <c r="C6117" t="s">
        <v>308</v>
      </c>
      <c r="D6117" t="s">
        <v>4097</v>
      </c>
      <c r="E6117" t="s">
        <v>176</v>
      </c>
      <c r="F6117" t="s">
        <v>2645</v>
      </c>
      <c r="G6117" t="s">
        <v>2645</v>
      </c>
      <c r="H6117" t="s">
        <v>2645</v>
      </c>
      <c r="I6117" t="s">
        <v>2645</v>
      </c>
      <c r="J6117" t="s">
        <v>2646</v>
      </c>
      <c r="K6117" t="s">
        <v>4548</v>
      </c>
      <c r="L6117" s="1">
        <v>42820.539027777966</v>
      </c>
      <c r="M6117" s="1">
        <v>42820.539027777966</v>
      </c>
      <c r="N6117" t="s">
        <v>2647</v>
      </c>
      <c r="O6117" t="s">
        <v>2647</v>
      </c>
      <c r="P6117" t="s">
        <v>2647</v>
      </c>
      <c r="Q6117" t="s">
        <v>4664</v>
      </c>
      <c r="R6117" t="s">
        <v>4958</v>
      </c>
    </row>
    <row r="6118" spans="1:18" hidden="1" x14ac:dyDescent="0.2">
      <c r="A6118" t="str">
        <f>VLOOKUP(B6118,Christine!A:Q,1,FALSE)</f>
        <v>100135295 - HLTEN506B - *16/2/17*</v>
      </c>
      <c r="B6118" t="str">
        <f t="shared" si="95"/>
        <v>100135295 - HLTEN506B - *16/2/17*</v>
      </c>
      <c r="C6118" t="s">
        <v>396</v>
      </c>
      <c r="D6118" t="s">
        <v>3983</v>
      </c>
      <c r="E6118" t="s">
        <v>176</v>
      </c>
      <c r="F6118" t="s">
        <v>2645</v>
      </c>
      <c r="G6118" t="s">
        <v>2645</v>
      </c>
      <c r="H6118" t="s">
        <v>2645</v>
      </c>
      <c r="I6118" t="s">
        <v>2645</v>
      </c>
      <c r="J6118" t="s">
        <v>2646</v>
      </c>
      <c r="K6118" t="s">
        <v>4471</v>
      </c>
      <c r="L6118" s="1">
        <v>42782.470810185187</v>
      </c>
      <c r="M6118" s="1">
        <v>42782.470810185187</v>
      </c>
      <c r="N6118" t="s">
        <v>2647</v>
      </c>
      <c r="O6118" t="s">
        <v>2647</v>
      </c>
      <c r="P6118" t="s">
        <v>2647</v>
      </c>
      <c r="Q6118" t="s">
        <v>4664</v>
      </c>
      <c r="R6118" t="s">
        <v>4958</v>
      </c>
    </row>
    <row r="6119" spans="1:18" hidden="1" x14ac:dyDescent="0.2">
      <c r="A6119" t="str">
        <f>VLOOKUP(B6119,Christine!A:Q,1,FALSE)</f>
        <v>100150385 - HLTEN506B - *2/5/17*</v>
      </c>
      <c r="B6119" t="str">
        <f t="shared" si="95"/>
        <v>100150385 - HLTEN506B - *2/5/17*</v>
      </c>
      <c r="C6119" t="s">
        <v>462</v>
      </c>
      <c r="D6119" t="s">
        <v>4000</v>
      </c>
      <c r="E6119" t="s">
        <v>176</v>
      </c>
      <c r="F6119" t="s">
        <v>2645</v>
      </c>
      <c r="G6119" t="s">
        <v>2645</v>
      </c>
      <c r="H6119" t="s">
        <v>2645</v>
      </c>
      <c r="I6119" t="s">
        <v>2645</v>
      </c>
      <c r="J6119" t="s">
        <v>2646</v>
      </c>
      <c r="K6119" t="s">
        <v>4497</v>
      </c>
      <c r="L6119" s="1">
        <v>42857.992037036922</v>
      </c>
      <c r="M6119" s="1">
        <v>42857.992037036922</v>
      </c>
      <c r="N6119" t="s">
        <v>2647</v>
      </c>
      <c r="O6119" t="s">
        <v>2647</v>
      </c>
      <c r="P6119" t="s">
        <v>2647</v>
      </c>
      <c r="Q6119" t="s">
        <v>4664</v>
      </c>
      <c r="R6119" t="s">
        <v>4958</v>
      </c>
    </row>
    <row r="6120" spans="1:18" hidden="1" x14ac:dyDescent="0.2">
      <c r="A6120" t="str">
        <f>VLOOKUP(B6120,Christine!A:Q,1,FALSE)</f>
        <v>100150433 - HLTEN506B - *16/2/17*</v>
      </c>
      <c r="B6120" t="str">
        <f t="shared" si="95"/>
        <v>100150433 - HLTEN506B - *16/2/17*</v>
      </c>
      <c r="C6120" t="s">
        <v>463</v>
      </c>
      <c r="D6120" t="s">
        <v>3981</v>
      </c>
      <c r="E6120" t="s">
        <v>176</v>
      </c>
      <c r="F6120" t="s">
        <v>2645</v>
      </c>
      <c r="G6120" t="s">
        <v>2645</v>
      </c>
      <c r="H6120" t="s">
        <v>2645</v>
      </c>
      <c r="I6120" t="s">
        <v>2645</v>
      </c>
      <c r="J6120" t="s">
        <v>2646</v>
      </c>
      <c r="K6120" t="s">
        <v>4471</v>
      </c>
      <c r="L6120" s="1">
        <v>42782.390821759123</v>
      </c>
      <c r="M6120" s="1">
        <v>42782.390821759123</v>
      </c>
      <c r="N6120" t="s">
        <v>2647</v>
      </c>
      <c r="O6120" t="s">
        <v>2647</v>
      </c>
      <c r="P6120" t="s">
        <v>2647</v>
      </c>
      <c r="Q6120" t="s">
        <v>4664</v>
      </c>
      <c r="R6120" t="s">
        <v>4958</v>
      </c>
    </row>
    <row r="6121" spans="1:18" hidden="1" x14ac:dyDescent="0.2">
      <c r="A6121" t="str">
        <f>VLOOKUP(B6121,Christine!A:Q,1,FALSE)</f>
        <v>100158060 - HLTEN506B - *16/2/17*</v>
      </c>
      <c r="B6121" t="str">
        <f t="shared" si="95"/>
        <v>100158060 - HLTEN506B - *16/2/17*</v>
      </c>
      <c r="C6121" t="s">
        <v>483</v>
      </c>
      <c r="D6121" t="s">
        <v>4019</v>
      </c>
      <c r="E6121" t="s">
        <v>176</v>
      </c>
      <c r="F6121" t="s">
        <v>2645</v>
      </c>
      <c r="G6121" t="s">
        <v>2645</v>
      </c>
      <c r="H6121" t="s">
        <v>2645</v>
      </c>
      <c r="I6121" t="s">
        <v>2645</v>
      </c>
      <c r="J6121" t="s">
        <v>2646</v>
      </c>
      <c r="K6121" t="s">
        <v>4471</v>
      </c>
      <c r="L6121" s="1">
        <v>42782.711365740746</v>
      </c>
      <c r="M6121" s="1">
        <v>42782.711365740746</v>
      </c>
      <c r="N6121" t="s">
        <v>2647</v>
      </c>
      <c r="O6121" t="s">
        <v>2647</v>
      </c>
      <c r="P6121" t="s">
        <v>2647</v>
      </c>
      <c r="Q6121" t="s">
        <v>4664</v>
      </c>
      <c r="R6121" t="s">
        <v>4958</v>
      </c>
    </row>
    <row r="6122" spans="1:18" hidden="1" x14ac:dyDescent="0.2">
      <c r="A6122" t="str">
        <f>VLOOKUP(B6122,Christine!A:Q,1,FALSE)</f>
        <v>100164593 - HLTEN506B - *12/5/17*</v>
      </c>
      <c r="B6122" t="str">
        <f t="shared" si="95"/>
        <v>100164593 - HLTEN506B - *12/5/17*</v>
      </c>
      <c r="C6122" t="s">
        <v>496</v>
      </c>
      <c r="D6122" t="s">
        <v>4012</v>
      </c>
      <c r="E6122" t="s">
        <v>176</v>
      </c>
      <c r="F6122" t="s">
        <v>2645</v>
      </c>
      <c r="G6122" t="s">
        <v>2645</v>
      </c>
      <c r="H6122" t="s">
        <v>2645</v>
      </c>
      <c r="I6122" t="s">
        <v>2645</v>
      </c>
      <c r="J6122" t="s">
        <v>2646</v>
      </c>
      <c r="K6122" t="s">
        <v>4563</v>
      </c>
      <c r="L6122" s="1">
        <v>42867.498784722295</v>
      </c>
      <c r="M6122" s="1">
        <v>42867.498784722295</v>
      </c>
      <c r="N6122" t="s">
        <v>2647</v>
      </c>
      <c r="O6122" t="s">
        <v>2647</v>
      </c>
      <c r="P6122" t="s">
        <v>2647</v>
      </c>
      <c r="Q6122" t="s">
        <v>4664</v>
      </c>
      <c r="R6122" t="s">
        <v>4958</v>
      </c>
    </row>
    <row r="6123" spans="1:18" hidden="1" x14ac:dyDescent="0.2">
      <c r="A6123" t="str">
        <f>VLOOKUP(B6123,Christine!A:Q,1,FALSE)</f>
        <v>100168529 - HLTEN506B - *10/2/17*</v>
      </c>
      <c r="B6123" t="str">
        <f t="shared" si="95"/>
        <v>100168529 - HLTEN506B - *10/2/17*</v>
      </c>
      <c r="C6123" t="s">
        <v>524</v>
      </c>
      <c r="D6123" t="s">
        <v>4007</v>
      </c>
      <c r="E6123" t="s">
        <v>176</v>
      </c>
      <c r="F6123" t="s">
        <v>2645</v>
      </c>
      <c r="G6123" t="s">
        <v>2645</v>
      </c>
      <c r="H6123" t="s">
        <v>2645</v>
      </c>
      <c r="I6123" t="s">
        <v>2645</v>
      </c>
      <c r="J6123" t="s">
        <v>2646</v>
      </c>
      <c r="K6123" t="s">
        <v>4480</v>
      </c>
      <c r="L6123" s="1">
        <v>42776.490532407537</v>
      </c>
      <c r="M6123" s="1">
        <v>42776.490532407537</v>
      </c>
      <c r="N6123" t="s">
        <v>2647</v>
      </c>
      <c r="O6123" t="s">
        <v>2647</v>
      </c>
      <c r="P6123" t="s">
        <v>2647</v>
      </c>
      <c r="Q6123" t="s">
        <v>4664</v>
      </c>
      <c r="R6123" t="s">
        <v>4958</v>
      </c>
    </row>
    <row r="6124" spans="1:18" hidden="1" x14ac:dyDescent="0.2">
      <c r="A6124" t="str">
        <f>VLOOKUP(B6124,Christine!A:Q,1,FALSE)</f>
        <v>100169266 - HLTEN506B - *20/2/17*</v>
      </c>
      <c r="B6124" t="str">
        <f t="shared" si="95"/>
        <v>100169266 - HLTEN506B - *20/2/17*</v>
      </c>
      <c r="C6124" t="s">
        <v>532</v>
      </c>
      <c r="D6124" t="s">
        <v>4052</v>
      </c>
      <c r="E6124" t="s">
        <v>176</v>
      </c>
      <c r="F6124" t="s">
        <v>2645</v>
      </c>
      <c r="G6124" t="s">
        <v>2645</v>
      </c>
      <c r="H6124" t="s">
        <v>2645</v>
      </c>
      <c r="I6124" t="s">
        <v>2645</v>
      </c>
      <c r="J6124" t="s">
        <v>2646</v>
      </c>
      <c r="K6124" t="s">
        <v>4451</v>
      </c>
      <c r="L6124" s="1">
        <v>42786.607291666791</v>
      </c>
      <c r="M6124" s="1">
        <v>42786.607291666791</v>
      </c>
      <c r="N6124" t="s">
        <v>2647</v>
      </c>
      <c r="O6124" t="s">
        <v>2647</v>
      </c>
      <c r="P6124" t="s">
        <v>2647</v>
      </c>
      <c r="Q6124" t="s">
        <v>4664</v>
      </c>
      <c r="R6124" t="s">
        <v>4958</v>
      </c>
    </row>
    <row r="6125" spans="1:18" hidden="1" x14ac:dyDescent="0.2">
      <c r="A6125" t="str">
        <f>VLOOKUP(B6125,Christine!A:Q,1,FALSE)</f>
        <v>100173864 - HLTEN506B - *10/2/17*</v>
      </c>
      <c r="B6125" t="str">
        <f t="shared" si="95"/>
        <v>100173864 - HLTEN506B - *10/2/17*</v>
      </c>
      <c r="C6125" t="s">
        <v>566</v>
      </c>
      <c r="D6125" t="s">
        <v>4046</v>
      </c>
      <c r="E6125" t="s">
        <v>176</v>
      </c>
      <c r="F6125" t="s">
        <v>2645</v>
      </c>
      <c r="G6125" t="s">
        <v>2645</v>
      </c>
      <c r="H6125" t="s">
        <v>2645</v>
      </c>
      <c r="I6125" t="s">
        <v>2645</v>
      </c>
      <c r="J6125" t="s">
        <v>2646</v>
      </c>
      <c r="K6125" t="s">
        <v>4480</v>
      </c>
      <c r="L6125" s="1">
        <v>42776.73842592584</v>
      </c>
      <c r="M6125" s="1">
        <v>42776.73842592584</v>
      </c>
      <c r="N6125" t="s">
        <v>2647</v>
      </c>
      <c r="O6125" t="s">
        <v>2647</v>
      </c>
      <c r="P6125" t="s">
        <v>2647</v>
      </c>
      <c r="Q6125" t="s">
        <v>4664</v>
      </c>
      <c r="R6125" t="s">
        <v>4958</v>
      </c>
    </row>
    <row r="6126" spans="1:18" hidden="1" x14ac:dyDescent="0.2">
      <c r="A6126" t="str">
        <f>VLOOKUP(B6126,Christine!A:Q,1,FALSE)</f>
        <v>100178488 - HLTEN506B - *14/2/17*</v>
      </c>
      <c r="B6126" t="str">
        <f t="shared" si="95"/>
        <v>100178488 - HLTEN506B - *14/2/17*</v>
      </c>
      <c r="C6126" t="s">
        <v>588</v>
      </c>
      <c r="D6126" t="s">
        <v>3995</v>
      </c>
      <c r="E6126" t="s">
        <v>176</v>
      </c>
      <c r="F6126" t="s">
        <v>2645</v>
      </c>
      <c r="G6126" t="s">
        <v>2645</v>
      </c>
      <c r="H6126" t="s">
        <v>2645</v>
      </c>
      <c r="I6126" t="s">
        <v>2645</v>
      </c>
      <c r="J6126" t="s">
        <v>2646</v>
      </c>
      <c r="K6126" t="s">
        <v>4498</v>
      </c>
      <c r="L6126" s="1">
        <v>42780.397164351773</v>
      </c>
      <c r="M6126" s="1">
        <v>42780.397164351773</v>
      </c>
      <c r="N6126" t="s">
        <v>2647</v>
      </c>
      <c r="O6126" t="s">
        <v>2647</v>
      </c>
      <c r="P6126" t="s">
        <v>2647</v>
      </c>
      <c r="Q6126" t="s">
        <v>4664</v>
      </c>
      <c r="R6126" t="s">
        <v>4958</v>
      </c>
    </row>
    <row r="6127" spans="1:18" hidden="1" x14ac:dyDescent="0.2">
      <c r="A6127" t="str">
        <f>VLOOKUP(B6127,Christine!A:Q,1,FALSE)</f>
        <v>100185715 - HLTEN506B - *8/2/17*</v>
      </c>
      <c r="B6127" t="str">
        <f t="shared" si="95"/>
        <v>100185715 - HLTEN506B - *8/2/17*</v>
      </c>
      <c r="C6127" t="s">
        <v>716</v>
      </c>
      <c r="D6127" t="s">
        <v>4013</v>
      </c>
      <c r="E6127" t="s">
        <v>176</v>
      </c>
      <c r="F6127" t="s">
        <v>2645</v>
      </c>
      <c r="G6127" t="s">
        <v>2645</v>
      </c>
      <c r="H6127" t="s">
        <v>2645</v>
      </c>
      <c r="I6127" t="s">
        <v>2645</v>
      </c>
      <c r="J6127" t="s">
        <v>2646</v>
      </c>
      <c r="K6127" t="s">
        <v>4566</v>
      </c>
      <c r="L6127" s="1">
        <v>42774.938344907481</v>
      </c>
      <c r="M6127" s="1">
        <v>42774.938344907481</v>
      </c>
      <c r="N6127" t="s">
        <v>2647</v>
      </c>
      <c r="O6127" t="s">
        <v>2647</v>
      </c>
      <c r="P6127" t="s">
        <v>2647</v>
      </c>
      <c r="Q6127" t="s">
        <v>4664</v>
      </c>
      <c r="R6127" t="s">
        <v>4958</v>
      </c>
    </row>
    <row r="6128" spans="1:18" hidden="1" x14ac:dyDescent="0.2">
      <c r="A6128" t="str">
        <f>VLOOKUP(B6128,Christine!A:Q,1,FALSE)</f>
        <v>100185851 - HLTEN506B - *8/2/17*</v>
      </c>
      <c r="B6128" t="str">
        <f t="shared" si="95"/>
        <v>100185851 - HLTEN506B - *8/2/17*</v>
      </c>
      <c r="C6128" t="s">
        <v>717</v>
      </c>
      <c r="D6128" t="s">
        <v>4009</v>
      </c>
      <c r="E6128" t="s">
        <v>176</v>
      </c>
      <c r="F6128" t="s">
        <v>2645</v>
      </c>
      <c r="G6128" t="s">
        <v>2645</v>
      </c>
      <c r="H6128" t="s">
        <v>2645</v>
      </c>
      <c r="I6128" t="s">
        <v>2645</v>
      </c>
      <c r="J6128" t="s">
        <v>2646</v>
      </c>
      <c r="K6128" t="s">
        <v>4566</v>
      </c>
      <c r="L6128" s="1">
        <v>42774.417037037201</v>
      </c>
      <c r="M6128" s="1">
        <v>42774.417037037201</v>
      </c>
      <c r="N6128" t="s">
        <v>2647</v>
      </c>
      <c r="O6128" t="s">
        <v>2647</v>
      </c>
      <c r="P6128" t="s">
        <v>2647</v>
      </c>
      <c r="Q6128" t="s">
        <v>4664</v>
      </c>
      <c r="R6128" t="s">
        <v>4958</v>
      </c>
    </row>
    <row r="6129" spans="1:18" hidden="1" x14ac:dyDescent="0.2">
      <c r="A6129" t="str">
        <f>VLOOKUP(B6129,Christine!A:Q,1,FALSE)</f>
        <v>100188536 - HLTEN506B - *14/2/17*</v>
      </c>
      <c r="B6129" t="str">
        <f t="shared" si="95"/>
        <v>100188536 - HLTEN506B - *14/2/17*</v>
      </c>
      <c r="C6129" t="s">
        <v>726</v>
      </c>
      <c r="D6129" t="s">
        <v>4102</v>
      </c>
      <c r="E6129" t="s">
        <v>176</v>
      </c>
      <c r="F6129" t="s">
        <v>2645</v>
      </c>
      <c r="G6129" t="s">
        <v>2645</v>
      </c>
      <c r="H6129" t="s">
        <v>2645</v>
      </c>
      <c r="I6129" t="s">
        <v>2645</v>
      </c>
      <c r="J6129" t="s">
        <v>2646</v>
      </c>
      <c r="K6129" t="s">
        <v>4498</v>
      </c>
      <c r="L6129" s="1">
        <v>42780.39680555556</v>
      </c>
      <c r="M6129" s="1">
        <v>42780.39680555556</v>
      </c>
      <c r="N6129" t="s">
        <v>2647</v>
      </c>
      <c r="O6129" t="s">
        <v>2647</v>
      </c>
      <c r="P6129" t="s">
        <v>2647</v>
      </c>
      <c r="Q6129" t="s">
        <v>4664</v>
      </c>
      <c r="R6129" t="s">
        <v>4958</v>
      </c>
    </row>
    <row r="6130" spans="1:18" hidden="1" x14ac:dyDescent="0.2">
      <c r="A6130" t="str">
        <f>VLOOKUP(B6130,Christine!A:Q,1,FALSE)</f>
        <v>100191331 - HLTEN506B - *3/5/17*</v>
      </c>
      <c r="B6130" t="str">
        <f t="shared" si="95"/>
        <v>100191331 - HLTEN506B - *3/5/17*</v>
      </c>
      <c r="C6130" t="s">
        <v>767</v>
      </c>
      <c r="D6130" t="s">
        <v>4029</v>
      </c>
      <c r="E6130" t="s">
        <v>176</v>
      </c>
      <c r="F6130" t="s">
        <v>2645</v>
      </c>
      <c r="G6130" t="s">
        <v>2645</v>
      </c>
      <c r="H6130" t="s">
        <v>2645</v>
      </c>
      <c r="I6130" t="s">
        <v>2645</v>
      </c>
      <c r="J6130" t="s">
        <v>2646</v>
      </c>
      <c r="K6130" t="s">
        <v>4506</v>
      </c>
      <c r="L6130" s="1">
        <v>42858.437361110933</v>
      </c>
      <c r="M6130" s="1">
        <v>42858.437361110933</v>
      </c>
      <c r="N6130" t="s">
        <v>2647</v>
      </c>
      <c r="O6130" t="s">
        <v>2647</v>
      </c>
      <c r="P6130" t="s">
        <v>2647</v>
      </c>
      <c r="Q6130" t="s">
        <v>4664</v>
      </c>
      <c r="R6130" t="s">
        <v>4958</v>
      </c>
    </row>
    <row r="6131" spans="1:18" hidden="1" x14ac:dyDescent="0.2">
      <c r="A6131" t="str">
        <f>VLOOKUP(B6131,Christine!A:Q,1,FALSE)</f>
        <v>100192921 - HLTEN506B - *14/2/17*</v>
      </c>
      <c r="B6131" t="str">
        <f t="shared" si="95"/>
        <v>100192921 - HLTEN506B - *14/2/17*</v>
      </c>
      <c r="C6131" t="s">
        <v>777</v>
      </c>
      <c r="D6131" t="s">
        <v>4036</v>
      </c>
      <c r="E6131" t="s">
        <v>176</v>
      </c>
      <c r="F6131" t="s">
        <v>2645</v>
      </c>
      <c r="G6131" t="s">
        <v>2645</v>
      </c>
      <c r="H6131" t="s">
        <v>2645</v>
      </c>
      <c r="I6131" t="s">
        <v>2645</v>
      </c>
      <c r="J6131" t="s">
        <v>2646</v>
      </c>
      <c r="K6131" t="s">
        <v>4498</v>
      </c>
      <c r="L6131" s="1">
        <v>42780.50472222222</v>
      </c>
      <c r="M6131" s="1">
        <v>42780.50472222222</v>
      </c>
      <c r="N6131" t="s">
        <v>2647</v>
      </c>
      <c r="O6131" t="s">
        <v>2647</v>
      </c>
      <c r="P6131" t="s">
        <v>2647</v>
      </c>
      <c r="Q6131" t="s">
        <v>4664</v>
      </c>
      <c r="R6131" t="s">
        <v>4958</v>
      </c>
    </row>
    <row r="6132" spans="1:18" hidden="1" x14ac:dyDescent="0.2">
      <c r="A6132" t="str">
        <f>VLOOKUP(B6132,Christine!A:Q,1,FALSE)</f>
        <v>100199565 - HLTEN506B - *9/2/17*</v>
      </c>
      <c r="B6132" t="str">
        <f t="shared" si="95"/>
        <v>100199565 - HLTEN506B - *9/2/17*</v>
      </c>
      <c r="C6132" t="s">
        <v>880</v>
      </c>
      <c r="D6132" t="s">
        <v>4040</v>
      </c>
      <c r="E6132" t="s">
        <v>176</v>
      </c>
      <c r="F6132" t="s">
        <v>2645</v>
      </c>
      <c r="G6132" t="s">
        <v>2645</v>
      </c>
      <c r="H6132" t="s">
        <v>2645</v>
      </c>
      <c r="I6132" t="s">
        <v>2645</v>
      </c>
      <c r="J6132" t="s">
        <v>2646</v>
      </c>
      <c r="K6132" t="s">
        <v>4450</v>
      </c>
      <c r="L6132" s="1">
        <v>42775.496215277817</v>
      </c>
      <c r="M6132" s="1">
        <v>42775.496215277817</v>
      </c>
      <c r="N6132" t="s">
        <v>2647</v>
      </c>
      <c r="O6132" t="s">
        <v>2647</v>
      </c>
      <c r="P6132" t="s">
        <v>2647</v>
      </c>
      <c r="Q6132" t="s">
        <v>4664</v>
      </c>
      <c r="R6132" t="s">
        <v>4958</v>
      </c>
    </row>
    <row r="6133" spans="1:18" hidden="1" x14ac:dyDescent="0.2">
      <c r="A6133" t="str">
        <f>VLOOKUP(B6133,Christine!A:Q,1,FALSE)</f>
        <v>100200159 - HLTEN506B - *9/2/17*</v>
      </c>
      <c r="B6133" t="str">
        <f t="shared" si="95"/>
        <v>100200159 - HLTEN506B - *9/2/17*</v>
      </c>
      <c r="C6133" t="s">
        <v>893</v>
      </c>
      <c r="D6133" t="s">
        <v>3586</v>
      </c>
      <c r="E6133" t="s">
        <v>176</v>
      </c>
      <c r="F6133" t="s">
        <v>2645</v>
      </c>
      <c r="G6133" t="s">
        <v>2645</v>
      </c>
      <c r="H6133" t="s">
        <v>2645</v>
      </c>
      <c r="I6133" t="s">
        <v>2645</v>
      </c>
      <c r="J6133" t="s">
        <v>2646</v>
      </c>
      <c r="K6133" t="s">
        <v>4450</v>
      </c>
      <c r="L6133" s="1">
        <v>42775.915254629683</v>
      </c>
      <c r="M6133" s="1">
        <v>42775.915254629683</v>
      </c>
      <c r="N6133" t="s">
        <v>2647</v>
      </c>
      <c r="O6133" t="s">
        <v>2647</v>
      </c>
      <c r="P6133" t="s">
        <v>2647</v>
      </c>
      <c r="Q6133" t="s">
        <v>4664</v>
      </c>
      <c r="R6133" t="s">
        <v>4958</v>
      </c>
    </row>
    <row r="6134" spans="1:18" hidden="1" x14ac:dyDescent="0.2">
      <c r="A6134" t="str">
        <f>VLOOKUP(B6134,Christine!A:Q,1,FALSE)</f>
        <v>100200172 - HLTEN506B - *23/2/17*</v>
      </c>
      <c r="B6134" t="str">
        <f t="shared" si="95"/>
        <v>100200172 - HLTEN506B - *23/2/17*</v>
      </c>
      <c r="C6134" t="s">
        <v>894</v>
      </c>
      <c r="D6134" t="s">
        <v>4028</v>
      </c>
      <c r="E6134" t="s">
        <v>176</v>
      </c>
      <c r="F6134" t="s">
        <v>2645</v>
      </c>
      <c r="G6134" t="s">
        <v>2645</v>
      </c>
      <c r="H6134" t="s">
        <v>2645</v>
      </c>
      <c r="I6134" t="s">
        <v>2645</v>
      </c>
      <c r="J6134" t="s">
        <v>2646</v>
      </c>
      <c r="K6134" t="s">
        <v>4557</v>
      </c>
      <c r="L6134" s="1">
        <v>42789.469768518582</v>
      </c>
      <c r="M6134" s="1">
        <v>42789.469768518582</v>
      </c>
      <c r="N6134" t="s">
        <v>2647</v>
      </c>
      <c r="O6134" t="s">
        <v>2647</v>
      </c>
      <c r="P6134" t="s">
        <v>2647</v>
      </c>
      <c r="Q6134" t="s">
        <v>4664</v>
      </c>
      <c r="R6134" t="s">
        <v>4958</v>
      </c>
    </row>
    <row r="6135" spans="1:18" hidden="1" x14ac:dyDescent="0.2">
      <c r="A6135" t="str">
        <f>VLOOKUP(B6135,Christine!A:Q,1,FALSE)</f>
        <v>100200624 - HLTEN506B - *7/3/17*</v>
      </c>
      <c r="B6135" t="str">
        <f t="shared" si="95"/>
        <v>100200624 - HLTEN506B - *7/3/17*</v>
      </c>
      <c r="C6135" t="s">
        <v>900</v>
      </c>
      <c r="D6135" t="s">
        <v>3619</v>
      </c>
      <c r="E6135" t="s">
        <v>176</v>
      </c>
      <c r="F6135" t="s">
        <v>2645</v>
      </c>
      <c r="G6135" t="s">
        <v>2645</v>
      </c>
      <c r="H6135" t="s">
        <v>2645</v>
      </c>
      <c r="I6135" t="s">
        <v>2645</v>
      </c>
      <c r="J6135" t="s">
        <v>2646</v>
      </c>
      <c r="K6135" t="s">
        <v>4520</v>
      </c>
      <c r="L6135" s="1">
        <v>42801.641898148227</v>
      </c>
      <c r="M6135" s="1">
        <v>42801.641898148227</v>
      </c>
      <c r="N6135" t="s">
        <v>2647</v>
      </c>
      <c r="O6135" t="s">
        <v>2647</v>
      </c>
      <c r="P6135" t="s">
        <v>2647</v>
      </c>
      <c r="Q6135" t="s">
        <v>4664</v>
      </c>
      <c r="R6135" t="s">
        <v>4958</v>
      </c>
    </row>
    <row r="6136" spans="1:18" hidden="1" x14ac:dyDescent="0.2">
      <c r="A6136" t="str">
        <f>VLOOKUP(B6136,Christine!A:Q,1,FALSE)</f>
        <v>100205424 - HLTEN506B - *18/5/17*</v>
      </c>
      <c r="B6136" t="str">
        <f t="shared" si="95"/>
        <v>100205424 - HLTEN506B - *18/5/17*</v>
      </c>
      <c r="C6136" t="s">
        <v>948</v>
      </c>
      <c r="D6136" t="s">
        <v>3984</v>
      </c>
      <c r="E6136" t="s">
        <v>176</v>
      </c>
      <c r="F6136" t="s">
        <v>2645</v>
      </c>
      <c r="G6136" t="s">
        <v>2645</v>
      </c>
      <c r="H6136" t="s">
        <v>2645</v>
      </c>
      <c r="I6136" t="s">
        <v>2645</v>
      </c>
      <c r="J6136" t="s">
        <v>2646</v>
      </c>
      <c r="K6136" t="s">
        <v>4605</v>
      </c>
      <c r="L6136" s="1">
        <v>42873.30857638875</v>
      </c>
      <c r="M6136" s="1">
        <v>42873.30857638875</v>
      </c>
      <c r="N6136" t="s">
        <v>2647</v>
      </c>
      <c r="O6136" t="s">
        <v>2647</v>
      </c>
      <c r="P6136" t="s">
        <v>2647</v>
      </c>
      <c r="Q6136" t="s">
        <v>4664</v>
      </c>
      <c r="R6136" t="s">
        <v>4958</v>
      </c>
    </row>
    <row r="6137" spans="1:18" hidden="1" x14ac:dyDescent="0.2">
      <c r="A6137" t="str">
        <f>VLOOKUP(B6137,Christine!A:Q,1,FALSE)</f>
        <v>100216980 - HLTEN506B - *14/2/17*</v>
      </c>
      <c r="B6137" t="str">
        <f t="shared" si="95"/>
        <v>100216980 - HLTEN506B - *14/2/17*</v>
      </c>
      <c r="C6137" t="s">
        <v>1005</v>
      </c>
      <c r="D6137" t="s">
        <v>4096</v>
      </c>
      <c r="E6137" t="s">
        <v>176</v>
      </c>
      <c r="F6137" t="s">
        <v>2645</v>
      </c>
      <c r="G6137" t="s">
        <v>2645</v>
      </c>
      <c r="H6137" t="s">
        <v>2645</v>
      </c>
      <c r="I6137" t="s">
        <v>2645</v>
      </c>
      <c r="J6137" t="s">
        <v>2646</v>
      </c>
      <c r="K6137" t="s">
        <v>4498</v>
      </c>
      <c r="L6137" s="1">
        <v>42780.396759259049</v>
      </c>
      <c r="M6137" s="1">
        <v>42780.396759259049</v>
      </c>
      <c r="N6137" t="s">
        <v>2647</v>
      </c>
      <c r="O6137" t="s">
        <v>2647</v>
      </c>
      <c r="P6137" t="s">
        <v>2647</v>
      </c>
      <c r="Q6137" t="s">
        <v>4664</v>
      </c>
      <c r="R6137" t="s">
        <v>4958</v>
      </c>
    </row>
    <row r="6138" spans="1:18" hidden="1" x14ac:dyDescent="0.2">
      <c r="A6138" t="str">
        <f>VLOOKUP(B6138,Christine!A:Q,1,FALSE)</f>
        <v>100217145 - HLTEN506B - *14/2/17*</v>
      </c>
      <c r="B6138" t="str">
        <f t="shared" si="95"/>
        <v>100217145 - HLTEN506B - *14/2/17*</v>
      </c>
      <c r="C6138" t="s">
        <v>1011</v>
      </c>
      <c r="D6138" t="s">
        <v>4032</v>
      </c>
      <c r="E6138" t="s">
        <v>176</v>
      </c>
      <c r="F6138" t="s">
        <v>2645</v>
      </c>
      <c r="G6138" t="s">
        <v>2645</v>
      </c>
      <c r="H6138" t="s">
        <v>2645</v>
      </c>
      <c r="I6138" t="s">
        <v>2645</v>
      </c>
      <c r="J6138" t="s">
        <v>2646</v>
      </c>
      <c r="K6138" t="s">
        <v>4498</v>
      </c>
      <c r="L6138" s="1">
        <v>42780.396840277594</v>
      </c>
      <c r="M6138" s="1">
        <v>42780.396840277594</v>
      </c>
      <c r="N6138" t="s">
        <v>2647</v>
      </c>
      <c r="O6138" t="s">
        <v>2647</v>
      </c>
      <c r="P6138" t="s">
        <v>2647</v>
      </c>
      <c r="Q6138" t="s">
        <v>4664</v>
      </c>
      <c r="R6138" t="s">
        <v>4958</v>
      </c>
    </row>
    <row r="6139" spans="1:18" hidden="1" x14ac:dyDescent="0.2">
      <c r="A6139" t="str">
        <f>VLOOKUP(B6139,Christine!A:Q,1,FALSE)</f>
        <v>100219183 - HLTEN506B - *16/2/17*</v>
      </c>
      <c r="B6139" t="str">
        <f t="shared" si="95"/>
        <v>100219183 - HLTEN506B - *16/2/17*</v>
      </c>
      <c r="C6139" t="s">
        <v>1039</v>
      </c>
      <c r="D6139" t="s">
        <v>4092</v>
      </c>
      <c r="E6139" t="s">
        <v>176</v>
      </c>
      <c r="F6139" t="s">
        <v>2645</v>
      </c>
      <c r="G6139" t="s">
        <v>2645</v>
      </c>
      <c r="H6139" t="s">
        <v>2645</v>
      </c>
      <c r="I6139" t="s">
        <v>2645</v>
      </c>
      <c r="J6139" t="s">
        <v>2646</v>
      </c>
      <c r="K6139" t="s">
        <v>4471</v>
      </c>
      <c r="L6139" s="1">
        <v>42782.547905092593</v>
      </c>
      <c r="M6139" s="1">
        <v>42782.547905092593</v>
      </c>
      <c r="N6139" t="s">
        <v>2647</v>
      </c>
      <c r="O6139" t="s">
        <v>2647</v>
      </c>
      <c r="P6139" t="s">
        <v>2647</v>
      </c>
      <c r="Q6139" t="s">
        <v>4664</v>
      </c>
      <c r="R6139" t="s">
        <v>4958</v>
      </c>
    </row>
    <row r="6140" spans="1:18" hidden="1" x14ac:dyDescent="0.2">
      <c r="A6140" t="str">
        <f>VLOOKUP(B6140,Christine!A:Q,1,FALSE)</f>
        <v>100220025 - HLTEN506B - *20/2/17*</v>
      </c>
      <c r="B6140" t="str">
        <f t="shared" si="95"/>
        <v>100220025 - HLTEN506B - *20/2/17*</v>
      </c>
      <c r="C6140" t="s">
        <v>1047</v>
      </c>
      <c r="D6140" t="s">
        <v>4043</v>
      </c>
      <c r="E6140" t="s">
        <v>176</v>
      </c>
      <c r="F6140" t="s">
        <v>2645</v>
      </c>
      <c r="G6140" t="s">
        <v>2645</v>
      </c>
      <c r="H6140" t="s">
        <v>2645</v>
      </c>
      <c r="I6140" t="s">
        <v>2645</v>
      </c>
      <c r="J6140" t="s">
        <v>2646</v>
      </c>
      <c r="K6140" t="s">
        <v>4451</v>
      </c>
      <c r="L6140" s="1">
        <v>42786.811377314851</v>
      </c>
      <c r="M6140" s="1">
        <v>42786.811377314851</v>
      </c>
      <c r="N6140" t="s">
        <v>2647</v>
      </c>
      <c r="O6140" t="s">
        <v>2647</v>
      </c>
      <c r="P6140" t="s">
        <v>2647</v>
      </c>
      <c r="Q6140" t="s">
        <v>4664</v>
      </c>
      <c r="R6140" t="s">
        <v>4958</v>
      </c>
    </row>
    <row r="6141" spans="1:18" hidden="1" x14ac:dyDescent="0.2">
      <c r="A6141" t="str">
        <f>VLOOKUP(B6141,Christine!A:Q,1,FALSE)</f>
        <v>100221664 - HLTEN506B - *10/2/17*</v>
      </c>
      <c r="B6141" t="str">
        <f t="shared" si="95"/>
        <v>100221664 - HLTEN506B - *10/2/17*</v>
      </c>
      <c r="C6141" t="s">
        <v>1088</v>
      </c>
      <c r="D6141" t="s">
        <v>3998</v>
      </c>
      <c r="E6141" t="s">
        <v>176</v>
      </c>
      <c r="F6141" t="s">
        <v>2645</v>
      </c>
      <c r="G6141" t="s">
        <v>2645</v>
      </c>
      <c r="H6141" t="s">
        <v>2645</v>
      </c>
      <c r="I6141" t="s">
        <v>2645</v>
      </c>
      <c r="J6141" t="s">
        <v>2646</v>
      </c>
      <c r="K6141" t="s">
        <v>4480</v>
      </c>
      <c r="L6141" s="1">
        <v>42776.364710648078</v>
      </c>
      <c r="M6141" s="1">
        <v>42776.364710648078</v>
      </c>
      <c r="N6141" t="s">
        <v>2647</v>
      </c>
      <c r="O6141" t="s">
        <v>2647</v>
      </c>
      <c r="P6141" t="s">
        <v>2647</v>
      </c>
      <c r="Q6141" t="s">
        <v>4664</v>
      </c>
      <c r="R6141" t="s">
        <v>4958</v>
      </c>
    </row>
    <row r="6142" spans="1:18" hidden="1" x14ac:dyDescent="0.2">
      <c r="A6142" t="str">
        <f>VLOOKUP(B6142,Christine!A:Q,1,FALSE)</f>
        <v>200001224 - HLTEN506B - *8/2/17*</v>
      </c>
      <c r="B6142" t="str">
        <f t="shared" si="95"/>
        <v>200001224 - HLTEN506B - *8/2/17*</v>
      </c>
      <c r="C6142" t="s">
        <v>1100</v>
      </c>
      <c r="D6142" t="s">
        <v>3596</v>
      </c>
      <c r="E6142" t="s">
        <v>176</v>
      </c>
      <c r="F6142" t="s">
        <v>2645</v>
      </c>
      <c r="G6142" t="s">
        <v>2645</v>
      </c>
      <c r="H6142" t="s">
        <v>2645</v>
      </c>
      <c r="I6142" t="s">
        <v>2645</v>
      </c>
      <c r="J6142" t="s">
        <v>2646</v>
      </c>
      <c r="K6142" t="s">
        <v>4566</v>
      </c>
      <c r="L6142" s="1">
        <v>42774.806724537164</v>
      </c>
      <c r="M6142" s="1">
        <v>42774.806724537164</v>
      </c>
      <c r="N6142" t="s">
        <v>2647</v>
      </c>
      <c r="O6142" t="s">
        <v>2647</v>
      </c>
      <c r="P6142" t="s">
        <v>2647</v>
      </c>
      <c r="Q6142" t="s">
        <v>4664</v>
      </c>
      <c r="R6142" t="s">
        <v>4958</v>
      </c>
    </row>
    <row r="6143" spans="1:18" hidden="1" x14ac:dyDescent="0.2">
      <c r="A6143" t="str">
        <f>VLOOKUP(B6143,Christine!A:Q,1,FALSE)</f>
        <v>200005013 - HLTEN506B - *2/3/17*</v>
      </c>
      <c r="B6143" t="str">
        <f t="shared" si="95"/>
        <v>200005013 - HLTEN506B - *2/3/17*</v>
      </c>
      <c r="C6143" t="s">
        <v>1122</v>
      </c>
      <c r="D6143" t="s">
        <v>4018</v>
      </c>
      <c r="E6143" t="s">
        <v>176</v>
      </c>
      <c r="F6143" t="s">
        <v>2645</v>
      </c>
      <c r="G6143" t="s">
        <v>2645</v>
      </c>
      <c r="H6143" t="s">
        <v>2645</v>
      </c>
      <c r="I6143" t="s">
        <v>2645</v>
      </c>
      <c r="J6143" t="s">
        <v>2646</v>
      </c>
      <c r="K6143" t="s">
        <v>4517</v>
      </c>
      <c r="L6143" s="1">
        <v>42796.374571759254</v>
      </c>
      <c r="M6143" s="1">
        <v>42796.374571759254</v>
      </c>
      <c r="N6143" t="s">
        <v>2647</v>
      </c>
      <c r="O6143" t="s">
        <v>2647</v>
      </c>
      <c r="P6143" t="s">
        <v>2647</v>
      </c>
      <c r="Q6143" t="s">
        <v>4664</v>
      </c>
      <c r="R6143" t="s">
        <v>4958</v>
      </c>
    </row>
    <row r="6144" spans="1:18" hidden="1" x14ac:dyDescent="0.2">
      <c r="A6144" t="str">
        <f>VLOOKUP(B6144,Christine!A:Q,1,FALSE)</f>
        <v>200006512 - HLTEN506B - *15/2/17*</v>
      </c>
      <c r="B6144" t="str">
        <f t="shared" si="95"/>
        <v>200006512 - HLTEN506B - *15/2/17*</v>
      </c>
      <c r="C6144" t="s">
        <v>1148</v>
      </c>
      <c r="D6144" t="s">
        <v>4021</v>
      </c>
      <c r="E6144" t="s">
        <v>176</v>
      </c>
      <c r="F6144" t="s">
        <v>2645</v>
      </c>
      <c r="G6144" t="s">
        <v>2645</v>
      </c>
      <c r="H6144" t="s">
        <v>2645</v>
      </c>
      <c r="I6144" t="s">
        <v>2645</v>
      </c>
      <c r="J6144" t="s">
        <v>2646</v>
      </c>
      <c r="K6144" t="s">
        <v>4501</v>
      </c>
      <c r="L6144" s="1">
        <v>42781.958252314944</v>
      </c>
      <c r="M6144" s="1">
        <v>42781.958252314944</v>
      </c>
      <c r="N6144" t="s">
        <v>2647</v>
      </c>
      <c r="O6144" t="s">
        <v>2647</v>
      </c>
      <c r="P6144" t="s">
        <v>2647</v>
      </c>
      <c r="Q6144" t="s">
        <v>4664</v>
      </c>
      <c r="R6144" t="s">
        <v>4958</v>
      </c>
    </row>
    <row r="6145" spans="1:18" hidden="1" x14ac:dyDescent="0.2">
      <c r="A6145" t="str">
        <f>VLOOKUP(B6145,Christine!A:Q,1,FALSE)</f>
        <v>200007960 - HLTEN506B - *17/5/17*</v>
      </c>
      <c r="B6145" t="str">
        <f t="shared" si="95"/>
        <v>200007960 - HLTEN506B - *17/5/17*</v>
      </c>
      <c r="C6145" t="s">
        <v>1179</v>
      </c>
      <c r="D6145" t="s">
        <v>4042</v>
      </c>
      <c r="E6145" t="s">
        <v>176</v>
      </c>
      <c r="F6145" t="s">
        <v>2645</v>
      </c>
      <c r="G6145" t="s">
        <v>2645</v>
      </c>
      <c r="H6145" t="s">
        <v>2645</v>
      </c>
      <c r="I6145" t="s">
        <v>2645</v>
      </c>
      <c r="J6145" t="s">
        <v>2646</v>
      </c>
      <c r="K6145" t="s">
        <v>4476</v>
      </c>
      <c r="L6145" s="1">
        <v>42872.913182870485</v>
      </c>
      <c r="M6145" s="1">
        <v>42872.913182870485</v>
      </c>
      <c r="N6145" t="s">
        <v>2647</v>
      </c>
      <c r="O6145" t="s">
        <v>2647</v>
      </c>
      <c r="P6145" t="s">
        <v>2647</v>
      </c>
      <c r="Q6145" t="s">
        <v>4664</v>
      </c>
      <c r="R6145" t="s">
        <v>4958</v>
      </c>
    </row>
    <row r="6146" spans="1:18" hidden="1" x14ac:dyDescent="0.2">
      <c r="A6146" t="str">
        <f>VLOOKUP(B6146,Christine!A:Q,1,FALSE)</f>
        <v>200009592 - HLTEN506B - *7/5/17*</v>
      </c>
      <c r="B6146" t="str">
        <f t="shared" si="95"/>
        <v>200009592 - HLTEN506B - *7/5/17*</v>
      </c>
      <c r="C6146" t="s">
        <v>1218</v>
      </c>
      <c r="D6146" t="s">
        <v>4015</v>
      </c>
      <c r="E6146" t="s">
        <v>176</v>
      </c>
      <c r="F6146" t="s">
        <v>2645</v>
      </c>
      <c r="G6146" t="s">
        <v>2645</v>
      </c>
      <c r="H6146" t="s">
        <v>2645</v>
      </c>
      <c r="I6146" t="s">
        <v>2645</v>
      </c>
      <c r="J6146" t="s">
        <v>2646</v>
      </c>
      <c r="K6146" t="s">
        <v>4561</v>
      </c>
      <c r="L6146" s="1">
        <v>42862.652083333116</v>
      </c>
      <c r="M6146" s="1">
        <v>42862.652083333116</v>
      </c>
      <c r="N6146" t="s">
        <v>2647</v>
      </c>
      <c r="O6146" t="s">
        <v>2647</v>
      </c>
      <c r="P6146" t="s">
        <v>2647</v>
      </c>
      <c r="Q6146" t="s">
        <v>4664</v>
      </c>
      <c r="R6146" t="s">
        <v>4958</v>
      </c>
    </row>
    <row r="6147" spans="1:18" hidden="1" x14ac:dyDescent="0.2">
      <c r="A6147" t="str">
        <f>VLOOKUP(B6147,Christine!A:Q,1,FALSE)</f>
        <v>200010286 - HLTEN506B - *2/3/17*</v>
      </c>
      <c r="B6147" t="str">
        <f t="shared" ref="B6147:B6210" si="96">D6147&amp;" - "&amp;E6147&amp;" - "&amp;K6147</f>
        <v>200010286 - HLTEN506B - *2/3/17*</v>
      </c>
      <c r="C6147" t="s">
        <v>1225</v>
      </c>
      <c r="D6147" t="s">
        <v>3603</v>
      </c>
      <c r="E6147" t="s">
        <v>176</v>
      </c>
      <c r="F6147" t="s">
        <v>2645</v>
      </c>
      <c r="G6147" t="s">
        <v>2645</v>
      </c>
      <c r="H6147" t="s">
        <v>2645</v>
      </c>
      <c r="I6147" t="s">
        <v>2645</v>
      </c>
      <c r="J6147" t="s">
        <v>2646</v>
      </c>
      <c r="K6147" t="s">
        <v>4517</v>
      </c>
      <c r="L6147" s="1">
        <v>42796.32942129625</v>
      </c>
      <c r="M6147" s="1">
        <v>42796.32942129625</v>
      </c>
      <c r="N6147" t="s">
        <v>2647</v>
      </c>
      <c r="O6147" t="s">
        <v>2647</v>
      </c>
      <c r="P6147" t="s">
        <v>2647</v>
      </c>
      <c r="Q6147" t="s">
        <v>4664</v>
      </c>
      <c r="R6147" t="s">
        <v>4958</v>
      </c>
    </row>
    <row r="6148" spans="1:18" hidden="1" x14ac:dyDescent="0.2">
      <c r="A6148" t="str">
        <f>VLOOKUP(B6148,Christine!A:Q,1,FALSE)</f>
        <v>200013141 - HLTEN506B - *9/2/17*</v>
      </c>
      <c r="B6148" t="str">
        <f t="shared" si="96"/>
        <v>200013141 - HLTEN506B - *9/2/17*</v>
      </c>
      <c r="C6148" t="s">
        <v>1269</v>
      </c>
      <c r="D6148" t="s">
        <v>4094</v>
      </c>
      <c r="E6148" t="s">
        <v>176</v>
      </c>
      <c r="F6148" t="s">
        <v>2645</v>
      </c>
      <c r="G6148" t="s">
        <v>2645</v>
      </c>
      <c r="H6148" t="s">
        <v>2645</v>
      </c>
      <c r="I6148" t="s">
        <v>2645</v>
      </c>
      <c r="J6148" t="s">
        <v>2646</v>
      </c>
      <c r="K6148" t="s">
        <v>4450</v>
      </c>
      <c r="L6148" s="1">
        <v>42775.38130787015</v>
      </c>
      <c r="M6148" s="1">
        <v>42775.38130787015</v>
      </c>
      <c r="N6148" t="s">
        <v>2647</v>
      </c>
      <c r="O6148" t="s">
        <v>2647</v>
      </c>
      <c r="P6148" t="s">
        <v>2647</v>
      </c>
      <c r="Q6148" t="s">
        <v>4664</v>
      </c>
      <c r="R6148" t="s">
        <v>4958</v>
      </c>
    </row>
    <row r="6149" spans="1:18" hidden="1" x14ac:dyDescent="0.2">
      <c r="A6149" t="str">
        <f>VLOOKUP(B6149,Christine!A:Q,1,FALSE)</f>
        <v>200015214 - HLTEN506B - *10/2/17*</v>
      </c>
      <c r="B6149" t="str">
        <f t="shared" si="96"/>
        <v>200015214 - HLTEN506B - *10/2/17*</v>
      </c>
      <c r="C6149" t="s">
        <v>1341</v>
      </c>
      <c r="D6149" t="s">
        <v>3987</v>
      </c>
      <c r="E6149" t="s">
        <v>176</v>
      </c>
      <c r="F6149" t="s">
        <v>2645</v>
      </c>
      <c r="G6149" t="s">
        <v>2645</v>
      </c>
      <c r="H6149" t="s">
        <v>2645</v>
      </c>
      <c r="I6149" t="s">
        <v>2645</v>
      </c>
      <c r="J6149" t="s">
        <v>2646</v>
      </c>
      <c r="K6149" t="s">
        <v>4480</v>
      </c>
      <c r="L6149" s="1">
        <v>42776.397326388862</v>
      </c>
      <c r="M6149" s="1">
        <v>42776.397326388862</v>
      </c>
      <c r="N6149" t="s">
        <v>2647</v>
      </c>
      <c r="O6149" t="s">
        <v>2647</v>
      </c>
      <c r="P6149" t="s">
        <v>2647</v>
      </c>
      <c r="Q6149" t="s">
        <v>4664</v>
      </c>
      <c r="R6149" t="s">
        <v>4958</v>
      </c>
    </row>
    <row r="6150" spans="1:18" hidden="1" x14ac:dyDescent="0.2">
      <c r="A6150" t="str">
        <f>VLOOKUP(B6150,Christine!A:Q,1,FALSE)</f>
        <v>200015300 - HLTEN506B - *8/2/17*</v>
      </c>
      <c r="B6150" t="str">
        <f t="shared" si="96"/>
        <v>200015300 - HLTEN506B - *8/2/17*</v>
      </c>
      <c r="C6150" t="s">
        <v>1342</v>
      </c>
      <c r="D6150" t="s">
        <v>3999</v>
      </c>
      <c r="E6150" t="s">
        <v>176</v>
      </c>
      <c r="F6150" t="s">
        <v>2645</v>
      </c>
      <c r="G6150" t="s">
        <v>2645</v>
      </c>
      <c r="H6150" t="s">
        <v>2645</v>
      </c>
      <c r="I6150" t="s">
        <v>2645</v>
      </c>
      <c r="J6150" t="s">
        <v>2646</v>
      </c>
      <c r="K6150" t="s">
        <v>4566</v>
      </c>
      <c r="L6150" s="1">
        <v>42774.911956018303</v>
      </c>
      <c r="M6150" s="1">
        <v>42774.911956018303</v>
      </c>
      <c r="N6150" t="s">
        <v>2647</v>
      </c>
      <c r="O6150" t="s">
        <v>2647</v>
      </c>
      <c r="P6150" t="s">
        <v>2647</v>
      </c>
      <c r="Q6150" t="s">
        <v>4664</v>
      </c>
      <c r="R6150" t="s">
        <v>4958</v>
      </c>
    </row>
    <row r="6151" spans="1:18" hidden="1" x14ac:dyDescent="0.2">
      <c r="A6151" t="str">
        <f>VLOOKUP(B6151,Christine!A:Q,1,FALSE)</f>
        <v>200019815 - HLTEN506B - *14/2/17*</v>
      </c>
      <c r="B6151" t="str">
        <f t="shared" si="96"/>
        <v>200019815 - HLTEN506B - *14/2/17*</v>
      </c>
      <c r="C6151" t="s">
        <v>1514</v>
      </c>
      <c r="D6151" t="s">
        <v>4101</v>
      </c>
      <c r="E6151" t="s">
        <v>176</v>
      </c>
      <c r="F6151" t="s">
        <v>2645</v>
      </c>
      <c r="G6151" t="s">
        <v>2645</v>
      </c>
      <c r="H6151" t="s">
        <v>2645</v>
      </c>
      <c r="I6151" t="s">
        <v>2645</v>
      </c>
      <c r="J6151" t="s">
        <v>2646</v>
      </c>
      <c r="K6151" t="s">
        <v>4498</v>
      </c>
      <c r="L6151" s="1">
        <v>42780.885520833544</v>
      </c>
      <c r="M6151" s="1">
        <v>42780.885520833544</v>
      </c>
      <c r="N6151" t="s">
        <v>2647</v>
      </c>
      <c r="O6151" t="s">
        <v>2647</v>
      </c>
      <c r="P6151" t="s">
        <v>2647</v>
      </c>
      <c r="Q6151" t="s">
        <v>4664</v>
      </c>
      <c r="R6151" t="s">
        <v>4958</v>
      </c>
    </row>
    <row r="6152" spans="1:18" hidden="1" x14ac:dyDescent="0.2">
      <c r="A6152" t="str">
        <f>VLOOKUP(B6152,Christine!A:Q,1,FALSE)</f>
        <v>200019902 - HLTEN506B - *9/2/17*</v>
      </c>
      <c r="B6152" t="str">
        <f t="shared" si="96"/>
        <v>200019902 - HLTEN506B - *9/2/17*</v>
      </c>
      <c r="C6152" t="s">
        <v>1524</v>
      </c>
      <c r="D6152" t="s">
        <v>4003</v>
      </c>
      <c r="E6152" t="s">
        <v>176</v>
      </c>
      <c r="F6152" t="s">
        <v>2645</v>
      </c>
      <c r="G6152" t="s">
        <v>2645</v>
      </c>
      <c r="H6152" t="s">
        <v>2645</v>
      </c>
      <c r="I6152" t="s">
        <v>2645</v>
      </c>
      <c r="J6152" t="s">
        <v>2646</v>
      </c>
      <c r="K6152" t="s">
        <v>4450</v>
      </c>
      <c r="L6152" s="1">
        <v>42775.382511573844</v>
      </c>
      <c r="M6152" s="1">
        <v>42775.382511573844</v>
      </c>
      <c r="N6152" t="s">
        <v>2647</v>
      </c>
      <c r="O6152" t="s">
        <v>2647</v>
      </c>
      <c r="P6152" t="s">
        <v>2647</v>
      </c>
      <c r="Q6152" t="s">
        <v>4664</v>
      </c>
      <c r="R6152" t="s">
        <v>4958</v>
      </c>
    </row>
    <row r="6153" spans="1:18" hidden="1" x14ac:dyDescent="0.2">
      <c r="A6153" t="str">
        <f>VLOOKUP(B6153,Christine!A:Q,1,FALSE)</f>
        <v>200023360 - HLTEN506B - *17/2/17*</v>
      </c>
      <c r="B6153" t="str">
        <f t="shared" si="96"/>
        <v>200023360 - HLTEN506B - *17/2/17*</v>
      </c>
      <c r="C6153" t="s">
        <v>1752</v>
      </c>
      <c r="D6153" t="s">
        <v>4020</v>
      </c>
      <c r="E6153" t="s">
        <v>176</v>
      </c>
      <c r="F6153" t="s">
        <v>2645</v>
      </c>
      <c r="G6153" t="s">
        <v>2645</v>
      </c>
      <c r="H6153" t="s">
        <v>2645</v>
      </c>
      <c r="I6153" t="s">
        <v>2645</v>
      </c>
      <c r="J6153" t="s">
        <v>2646</v>
      </c>
      <c r="K6153" t="s">
        <v>4484</v>
      </c>
      <c r="L6153" s="1">
        <v>42783.43394675944</v>
      </c>
      <c r="M6153" s="1">
        <v>42783.43394675944</v>
      </c>
      <c r="N6153" t="s">
        <v>2647</v>
      </c>
      <c r="O6153" t="s">
        <v>2647</v>
      </c>
      <c r="P6153" t="s">
        <v>2647</v>
      </c>
      <c r="Q6153" t="s">
        <v>4664</v>
      </c>
      <c r="R6153" t="s">
        <v>4958</v>
      </c>
    </row>
    <row r="6154" spans="1:18" hidden="1" x14ac:dyDescent="0.2">
      <c r="A6154" t="str">
        <f>VLOOKUP(B6154,Christine!A:Q,1,FALSE)</f>
        <v>200023443 - HLTEN506B - *2/3/17*</v>
      </c>
      <c r="B6154" t="str">
        <f t="shared" si="96"/>
        <v>200023443 - HLTEN506B - *2/3/17*</v>
      </c>
      <c r="C6154" t="s">
        <v>1760</v>
      </c>
      <c r="D6154" t="s">
        <v>4093</v>
      </c>
      <c r="E6154" t="s">
        <v>176</v>
      </c>
      <c r="F6154" t="s">
        <v>2645</v>
      </c>
      <c r="G6154" t="s">
        <v>2645</v>
      </c>
      <c r="H6154" t="s">
        <v>2645</v>
      </c>
      <c r="I6154" t="s">
        <v>2645</v>
      </c>
      <c r="J6154" t="s">
        <v>2646</v>
      </c>
      <c r="K6154" t="s">
        <v>4517</v>
      </c>
      <c r="L6154" s="1">
        <v>42796.400462963153</v>
      </c>
      <c r="M6154" s="1">
        <v>42796.400462963153</v>
      </c>
      <c r="N6154" t="s">
        <v>2647</v>
      </c>
      <c r="O6154" t="s">
        <v>2647</v>
      </c>
      <c r="P6154" t="s">
        <v>2647</v>
      </c>
      <c r="Q6154" t="s">
        <v>4664</v>
      </c>
      <c r="R6154" t="s">
        <v>4958</v>
      </c>
    </row>
    <row r="6155" spans="1:18" hidden="1" x14ac:dyDescent="0.2">
      <c r="A6155" t="str">
        <f>VLOOKUP(B6155,Christine!A:Q,1,FALSE)</f>
        <v>200023463 - HLTEN506B - *13/2/17*</v>
      </c>
      <c r="B6155" t="str">
        <f t="shared" si="96"/>
        <v>200023463 - HLTEN506B - *13/2/17*</v>
      </c>
      <c r="C6155" t="s">
        <v>1762</v>
      </c>
      <c r="D6155" t="s">
        <v>3989</v>
      </c>
      <c r="E6155" t="s">
        <v>176</v>
      </c>
      <c r="F6155" t="s">
        <v>2645</v>
      </c>
      <c r="G6155" t="s">
        <v>2645</v>
      </c>
      <c r="H6155" t="s">
        <v>2645</v>
      </c>
      <c r="I6155" t="s">
        <v>2645</v>
      </c>
      <c r="J6155" t="s">
        <v>2646</v>
      </c>
      <c r="K6155" t="s">
        <v>4466</v>
      </c>
      <c r="L6155" s="1">
        <v>42779.749444444664</v>
      </c>
      <c r="M6155" s="1">
        <v>42779.749444444664</v>
      </c>
      <c r="N6155" t="s">
        <v>2647</v>
      </c>
      <c r="O6155" t="s">
        <v>2647</v>
      </c>
      <c r="P6155" t="s">
        <v>2647</v>
      </c>
      <c r="Q6155" t="s">
        <v>4664</v>
      </c>
      <c r="R6155" t="s">
        <v>4958</v>
      </c>
    </row>
    <row r="6156" spans="1:18" hidden="1" x14ac:dyDescent="0.2">
      <c r="A6156" t="str">
        <f>VLOOKUP(B6156,Christine!A:Q,1,FALSE)</f>
        <v>200023618 - HLTEN506B - *18/5/17*</v>
      </c>
      <c r="B6156" t="str">
        <f t="shared" si="96"/>
        <v>200023618 - HLTEN506B - *18/5/17*</v>
      </c>
      <c r="C6156" t="s">
        <v>1774</v>
      </c>
      <c r="D6156" t="s">
        <v>4100</v>
      </c>
      <c r="E6156" t="s">
        <v>176</v>
      </c>
      <c r="F6156" t="s">
        <v>2645</v>
      </c>
      <c r="G6156" t="s">
        <v>2645</v>
      </c>
      <c r="H6156" t="s">
        <v>2645</v>
      </c>
      <c r="I6156" t="s">
        <v>2645</v>
      </c>
      <c r="J6156" t="s">
        <v>2646</v>
      </c>
      <c r="K6156" t="s">
        <v>4605</v>
      </c>
      <c r="L6156" s="1">
        <v>42873.373124999925</v>
      </c>
      <c r="M6156" s="1">
        <v>42873.373124999925</v>
      </c>
      <c r="N6156" t="s">
        <v>2647</v>
      </c>
      <c r="O6156" t="s">
        <v>2647</v>
      </c>
      <c r="P6156" t="s">
        <v>2647</v>
      </c>
      <c r="Q6156" t="s">
        <v>4664</v>
      </c>
      <c r="R6156" t="s">
        <v>4958</v>
      </c>
    </row>
    <row r="6157" spans="1:18" hidden="1" x14ac:dyDescent="0.2">
      <c r="A6157" t="str">
        <f>VLOOKUP(B6157,Christine!A:Q,1,FALSE)</f>
        <v>200023632 - HLTEN506B - *5/3/17*</v>
      </c>
      <c r="B6157" t="str">
        <f t="shared" si="96"/>
        <v>200023632 - HLTEN506B - *5/3/17*</v>
      </c>
      <c r="C6157" t="s">
        <v>1782</v>
      </c>
      <c r="D6157" t="s">
        <v>4055</v>
      </c>
      <c r="E6157" t="s">
        <v>176</v>
      </c>
      <c r="F6157" t="s">
        <v>2645</v>
      </c>
      <c r="G6157" t="s">
        <v>2645</v>
      </c>
      <c r="H6157" t="s">
        <v>2645</v>
      </c>
      <c r="I6157" t="s">
        <v>2645</v>
      </c>
      <c r="J6157" t="s">
        <v>2646</v>
      </c>
      <c r="K6157" t="s">
        <v>4556</v>
      </c>
      <c r="L6157" s="1">
        <v>42799.89714120375</v>
      </c>
      <c r="M6157" s="1">
        <v>42799.89714120375</v>
      </c>
      <c r="N6157" t="s">
        <v>2647</v>
      </c>
      <c r="O6157" t="s">
        <v>2647</v>
      </c>
      <c r="P6157" t="s">
        <v>2647</v>
      </c>
      <c r="Q6157" t="s">
        <v>4664</v>
      </c>
      <c r="R6157" t="s">
        <v>4958</v>
      </c>
    </row>
    <row r="6158" spans="1:18" hidden="1" x14ac:dyDescent="0.2">
      <c r="A6158" t="str">
        <f>VLOOKUP(B6158,Christine!A:Q,1,FALSE)</f>
        <v>200023633 - HLTEN506B - *16/2/17*</v>
      </c>
      <c r="B6158" t="str">
        <f t="shared" si="96"/>
        <v>200023633 - HLTEN506B - *16/2/17*</v>
      </c>
      <c r="C6158" t="s">
        <v>1783</v>
      </c>
      <c r="D6158" t="s">
        <v>3970</v>
      </c>
      <c r="E6158" t="s">
        <v>176</v>
      </c>
      <c r="F6158" t="s">
        <v>2645</v>
      </c>
      <c r="G6158" t="s">
        <v>2645</v>
      </c>
      <c r="H6158" t="s">
        <v>2645</v>
      </c>
      <c r="I6158" t="s">
        <v>2645</v>
      </c>
      <c r="J6158" t="s">
        <v>2646</v>
      </c>
      <c r="K6158" t="s">
        <v>4471</v>
      </c>
      <c r="L6158" s="1">
        <v>42782.389513888862</v>
      </c>
      <c r="M6158" s="1">
        <v>42782.389513888862</v>
      </c>
      <c r="N6158" t="s">
        <v>2647</v>
      </c>
      <c r="O6158" t="s">
        <v>2647</v>
      </c>
      <c r="P6158" t="s">
        <v>2647</v>
      </c>
      <c r="Q6158" t="s">
        <v>4664</v>
      </c>
      <c r="R6158" t="s">
        <v>4958</v>
      </c>
    </row>
    <row r="6159" spans="1:18" hidden="1" x14ac:dyDescent="0.2">
      <c r="A6159" t="str">
        <f>VLOOKUP(B6159,Christine!A:Q,1,FALSE)</f>
        <v>200023635 - HLTEN506B - *23/2/17*</v>
      </c>
      <c r="B6159" t="str">
        <f t="shared" si="96"/>
        <v>200023635 - HLTEN506B - *23/2/17*</v>
      </c>
      <c r="C6159" t="s">
        <v>1785</v>
      </c>
      <c r="D6159" t="s">
        <v>4022</v>
      </c>
      <c r="E6159" t="s">
        <v>176</v>
      </c>
      <c r="F6159" t="s">
        <v>2645</v>
      </c>
      <c r="G6159" t="s">
        <v>2645</v>
      </c>
      <c r="H6159" t="s">
        <v>2645</v>
      </c>
      <c r="I6159" t="s">
        <v>2645</v>
      </c>
      <c r="J6159" t="s">
        <v>2646</v>
      </c>
      <c r="K6159" t="s">
        <v>4557</v>
      </c>
      <c r="L6159" s="1">
        <v>42789.827905092388</v>
      </c>
      <c r="M6159" s="1">
        <v>42789.827905092388</v>
      </c>
      <c r="N6159" t="s">
        <v>2647</v>
      </c>
      <c r="O6159" t="s">
        <v>2647</v>
      </c>
      <c r="P6159" t="s">
        <v>2647</v>
      </c>
      <c r="Q6159" t="s">
        <v>4664</v>
      </c>
      <c r="R6159" t="s">
        <v>4958</v>
      </c>
    </row>
    <row r="6160" spans="1:18" hidden="1" x14ac:dyDescent="0.2">
      <c r="A6160" t="str">
        <f>VLOOKUP(B6160,Christine!A:Q,1,FALSE)</f>
        <v>200023638 - HLTEN506B - *7/3/17*</v>
      </c>
      <c r="B6160" t="str">
        <f t="shared" si="96"/>
        <v>200023638 - HLTEN506B - *7/3/17*</v>
      </c>
      <c r="C6160" t="s">
        <v>1787</v>
      </c>
      <c r="D6160" t="s">
        <v>3972</v>
      </c>
      <c r="E6160" t="s">
        <v>176</v>
      </c>
      <c r="F6160" t="s">
        <v>2645</v>
      </c>
      <c r="G6160" t="s">
        <v>2645</v>
      </c>
      <c r="H6160" t="s">
        <v>2645</v>
      </c>
      <c r="I6160" t="s">
        <v>2645</v>
      </c>
      <c r="J6160" t="s">
        <v>2646</v>
      </c>
      <c r="K6160" t="s">
        <v>4520</v>
      </c>
      <c r="L6160" s="1">
        <v>42801.707824074198</v>
      </c>
      <c r="M6160" s="1">
        <v>42801.707824074198</v>
      </c>
      <c r="N6160" t="s">
        <v>2647</v>
      </c>
      <c r="O6160" t="s">
        <v>2647</v>
      </c>
      <c r="P6160" t="s">
        <v>2647</v>
      </c>
      <c r="Q6160" t="s">
        <v>4664</v>
      </c>
      <c r="R6160" t="s">
        <v>4958</v>
      </c>
    </row>
    <row r="6161" spans="1:18" hidden="1" x14ac:dyDescent="0.2">
      <c r="A6161" t="str">
        <f>VLOOKUP(B6161,Christine!A:Q,1,FALSE)</f>
        <v>200023641 - HLTEN506B - *16/2/17*</v>
      </c>
      <c r="B6161" t="str">
        <f t="shared" si="96"/>
        <v>200023641 - HLTEN506B - *16/2/17*</v>
      </c>
      <c r="C6161" t="s">
        <v>1789</v>
      </c>
      <c r="D6161" t="s">
        <v>3992</v>
      </c>
      <c r="E6161" t="s">
        <v>176</v>
      </c>
      <c r="F6161" t="s">
        <v>2645</v>
      </c>
      <c r="G6161" t="s">
        <v>2645</v>
      </c>
      <c r="H6161" t="s">
        <v>2645</v>
      </c>
      <c r="I6161" t="s">
        <v>2645</v>
      </c>
      <c r="J6161" t="s">
        <v>2646</v>
      </c>
      <c r="K6161" t="s">
        <v>4471</v>
      </c>
      <c r="L6161" s="1">
        <v>42782.386342592537</v>
      </c>
      <c r="M6161" s="1">
        <v>42782.386342592537</v>
      </c>
      <c r="N6161" t="s">
        <v>2647</v>
      </c>
      <c r="O6161" t="s">
        <v>2647</v>
      </c>
      <c r="P6161" t="s">
        <v>2647</v>
      </c>
      <c r="Q6161" t="s">
        <v>4664</v>
      </c>
      <c r="R6161" t="s">
        <v>4958</v>
      </c>
    </row>
    <row r="6162" spans="1:18" hidden="1" x14ac:dyDescent="0.2">
      <c r="A6162" t="str">
        <f>VLOOKUP(B6162,Christine!A:Q,1,FALSE)</f>
        <v>200023642 - HLTEN506B - *16/2/17*</v>
      </c>
      <c r="B6162" t="str">
        <f t="shared" si="96"/>
        <v>200023642 - HLTEN506B - *16/2/17*</v>
      </c>
      <c r="C6162" t="s">
        <v>1790</v>
      </c>
      <c r="D6162" t="s">
        <v>4044</v>
      </c>
      <c r="E6162" t="s">
        <v>176</v>
      </c>
      <c r="F6162" t="s">
        <v>2645</v>
      </c>
      <c r="G6162" t="s">
        <v>2645</v>
      </c>
      <c r="H6162" t="s">
        <v>2645</v>
      </c>
      <c r="I6162" t="s">
        <v>2645</v>
      </c>
      <c r="J6162" t="s">
        <v>2646</v>
      </c>
      <c r="K6162" t="s">
        <v>4471</v>
      </c>
      <c r="L6162" s="1">
        <v>42782.389548610896</v>
      </c>
      <c r="M6162" s="1">
        <v>42782.389548610896</v>
      </c>
      <c r="N6162" t="s">
        <v>2647</v>
      </c>
      <c r="O6162" t="s">
        <v>2647</v>
      </c>
      <c r="P6162" t="s">
        <v>2647</v>
      </c>
      <c r="Q6162" t="s">
        <v>4664</v>
      </c>
      <c r="R6162" t="s">
        <v>4958</v>
      </c>
    </row>
    <row r="6163" spans="1:18" hidden="1" x14ac:dyDescent="0.2">
      <c r="A6163" t="str">
        <f>VLOOKUP(B6163,Christine!A:Q,1,FALSE)</f>
        <v>200023643 - HLTEN506B - *16/2/17*</v>
      </c>
      <c r="B6163" t="str">
        <f t="shared" si="96"/>
        <v>200023643 - HLTEN506B - *16/2/17*</v>
      </c>
      <c r="C6163" t="s">
        <v>1791</v>
      </c>
      <c r="D6163" t="s">
        <v>4002</v>
      </c>
      <c r="E6163" t="s">
        <v>176</v>
      </c>
      <c r="F6163" t="s">
        <v>2645</v>
      </c>
      <c r="G6163" t="s">
        <v>2645</v>
      </c>
      <c r="H6163" t="s">
        <v>2645</v>
      </c>
      <c r="I6163" t="s">
        <v>2645</v>
      </c>
      <c r="J6163" t="s">
        <v>2646</v>
      </c>
      <c r="K6163" t="s">
        <v>4471</v>
      </c>
      <c r="L6163" s="1">
        <v>42782.389259259216</v>
      </c>
      <c r="M6163" s="1">
        <v>42782.389259259216</v>
      </c>
      <c r="N6163" t="s">
        <v>2647</v>
      </c>
      <c r="O6163" t="s">
        <v>2647</v>
      </c>
      <c r="P6163" t="s">
        <v>2647</v>
      </c>
      <c r="Q6163" t="s">
        <v>4664</v>
      </c>
      <c r="R6163" t="s">
        <v>4958</v>
      </c>
    </row>
    <row r="6164" spans="1:18" hidden="1" x14ac:dyDescent="0.2">
      <c r="A6164" t="str">
        <f>VLOOKUP(B6164,Christine!A:Q,1,FALSE)</f>
        <v>200023644 - HLTEN506B - *16/2/17*</v>
      </c>
      <c r="B6164" t="str">
        <f t="shared" si="96"/>
        <v>200023644 - HLTEN506B - *16/2/17*</v>
      </c>
      <c r="C6164" t="s">
        <v>1792</v>
      </c>
      <c r="D6164" t="s">
        <v>4011</v>
      </c>
      <c r="E6164" t="s">
        <v>176</v>
      </c>
      <c r="F6164" t="s">
        <v>2645</v>
      </c>
      <c r="G6164" t="s">
        <v>2645</v>
      </c>
      <c r="H6164" t="s">
        <v>2645</v>
      </c>
      <c r="I6164" t="s">
        <v>2645</v>
      </c>
      <c r="J6164" t="s">
        <v>2646</v>
      </c>
      <c r="K6164" t="s">
        <v>4471</v>
      </c>
      <c r="L6164" s="1">
        <v>42782.389525462873</v>
      </c>
      <c r="M6164" s="1">
        <v>42782.389525462873</v>
      </c>
      <c r="N6164" t="s">
        <v>2647</v>
      </c>
      <c r="O6164" t="s">
        <v>2647</v>
      </c>
      <c r="P6164" t="s">
        <v>2647</v>
      </c>
      <c r="Q6164" t="s">
        <v>4664</v>
      </c>
      <c r="R6164" t="s">
        <v>4958</v>
      </c>
    </row>
    <row r="6165" spans="1:18" hidden="1" x14ac:dyDescent="0.2">
      <c r="A6165" t="str">
        <f>VLOOKUP(B6165,Christine!A:Q,1,FALSE)</f>
        <v>200023646 - HLTEN506B - *8/3/17*</v>
      </c>
      <c r="B6165" t="str">
        <f t="shared" si="96"/>
        <v>200023646 - HLTEN506B - *8/3/17*</v>
      </c>
      <c r="C6165" t="s">
        <v>1794</v>
      </c>
      <c r="D6165" t="s">
        <v>4049</v>
      </c>
      <c r="E6165" t="s">
        <v>176</v>
      </c>
      <c r="F6165" t="s">
        <v>2645</v>
      </c>
      <c r="G6165" t="s">
        <v>2645</v>
      </c>
      <c r="H6165" t="s">
        <v>2645</v>
      </c>
      <c r="I6165" t="s">
        <v>2645</v>
      </c>
      <c r="J6165" t="s">
        <v>2646</v>
      </c>
      <c r="K6165" t="s">
        <v>4462</v>
      </c>
      <c r="L6165" s="1">
        <v>42802.855069444515</v>
      </c>
      <c r="M6165" s="1">
        <v>42802.855069444515</v>
      </c>
      <c r="N6165" t="s">
        <v>2647</v>
      </c>
      <c r="O6165" t="s">
        <v>2647</v>
      </c>
      <c r="P6165" t="s">
        <v>2647</v>
      </c>
      <c r="Q6165" t="s">
        <v>4664</v>
      </c>
      <c r="R6165" t="s">
        <v>4958</v>
      </c>
    </row>
    <row r="6166" spans="1:18" hidden="1" x14ac:dyDescent="0.2">
      <c r="A6166" t="str">
        <f>VLOOKUP(B6166,Christine!A:Q,1,FALSE)</f>
        <v>200023648 - HLTEN506B - *16/2/17*</v>
      </c>
      <c r="B6166" t="str">
        <f t="shared" si="96"/>
        <v>200023648 - HLTEN506B - *16/2/17*</v>
      </c>
      <c r="C6166" t="s">
        <v>1795</v>
      </c>
      <c r="D6166" t="s">
        <v>3980</v>
      </c>
      <c r="E6166" t="s">
        <v>176</v>
      </c>
      <c r="F6166" t="s">
        <v>2645</v>
      </c>
      <c r="G6166" t="s">
        <v>2645</v>
      </c>
      <c r="H6166" t="s">
        <v>2645</v>
      </c>
      <c r="I6166" t="s">
        <v>2645</v>
      </c>
      <c r="J6166" t="s">
        <v>2646</v>
      </c>
      <c r="K6166" t="s">
        <v>4471</v>
      </c>
      <c r="L6166" s="1">
        <v>42782.386261573993</v>
      </c>
      <c r="M6166" s="1">
        <v>42782.386261573993</v>
      </c>
      <c r="N6166" t="s">
        <v>2647</v>
      </c>
      <c r="O6166" t="s">
        <v>2647</v>
      </c>
      <c r="P6166" t="s">
        <v>2647</v>
      </c>
      <c r="Q6166" t="s">
        <v>4664</v>
      </c>
      <c r="R6166" t="s">
        <v>4958</v>
      </c>
    </row>
    <row r="6167" spans="1:18" hidden="1" x14ac:dyDescent="0.2">
      <c r="A6167" t="str">
        <f>VLOOKUP(B6167,Christine!A:Q,1,FALSE)</f>
        <v>200023651 - HLTEN506B - *5/3/17*</v>
      </c>
      <c r="B6167" t="str">
        <f t="shared" si="96"/>
        <v>200023651 - HLTEN506B - *5/3/17*</v>
      </c>
      <c r="C6167" t="s">
        <v>1796</v>
      </c>
      <c r="D6167" t="s">
        <v>4054</v>
      </c>
      <c r="E6167" t="s">
        <v>176</v>
      </c>
      <c r="F6167" t="s">
        <v>2645</v>
      </c>
      <c r="G6167" t="s">
        <v>2645</v>
      </c>
      <c r="H6167" t="s">
        <v>2645</v>
      </c>
      <c r="I6167" t="s">
        <v>2645</v>
      </c>
      <c r="J6167" t="s">
        <v>2646</v>
      </c>
      <c r="K6167" t="s">
        <v>4556</v>
      </c>
      <c r="L6167" s="1">
        <v>42799.390474536922</v>
      </c>
      <c r="M6167" s="1">
        <v>42799.390474536922</v>
      </c>
      <c r="N6167" t="s">
        <v>2647</v>
      </c>
      <c r="O6167" t="s">
        <v>2647</v>
      </c>
      <c r="P6167" t="s">
        <v>2647</v>
      </c>
      <c r="Q6167" t="s">
        <v>4664</v>
      </c>
      <c r="R6167" t="s">
        <v>4958</v>
      </c>
    </row>
    <row r="6168" spans="1:18" hidden="1" x14ac:dyDescent="0.2">
      <c r="A6168" t="str">
        <f>VLOOKUP(B6168,Christine!A:Q,1,FALSE)</f>
        <v>200023752 - HLTEN506B - *11/2/17*</v>
      </c>
      <c r="B6168" t="str">
        <f t="shared" si="96"/>
        <v>200023752 - HLTEN506B - *11/2/17*</v>
      </c>
      <c r="C6168" t="s">
        <v>1801</v>
      </c>
      <c r="D6168" t="s">
        <v>3991</v>
      </c>
      <c r="E6168" t="s">
        <v>176</v>
      </c>
      <c r="F6168" t="s">
        <v>2645</v>
      </c>
      <c r="G6168" t="s">
        <v>2645</v>
      </c>
      <c r="H6168" t="s">
        <v>2645</v>
      </c>
      <c r="I6168" t="s">
        <v>2645</v>
      </c>
      <c r="J6168" t="s">
        <v>2646</v>
      </c>
      <c r="K6168" t="s">
        <v>4475</v>
      </c>
      <c r="L6168" s="1">
        <v>42777.516157407314</v>
      </c>
      <c r="M6168" s="1">
        <v>42777.516157407314</v>
      </c>
      <c r="N6168" t="s">
        <v>2647</v>
      </c>
      <c r="O6168" t="s">
        <v>2647</v>
      </c>
      <c r="P6168" t="s">
        <v>2647</v>
      </c>
      <c r="Q6168" t="s">
        <v>4664</v>
      </c>
      <c r="R6168" t="s">
        <v>4958</v>
      </c>
    </row>
    <row r="6169" spans="1:18" hidden="1" x14ac:dyDescent="0.2">
      <c r="A6169" t="str">
        <f>VLOOKUP(B6169,Christine!A:Q,1,FALSE)</f>
        <v>200023755 - HLTEN506B - *10/2/17*</v>
      </c>
      <c r="B6169" t="str">
        <f t="shared" si="96"/>
        <v>200023755 - HLTEN506B - *10/2/17*</v>
      </c>
      <c r="C6169" t="s">
        <v>1803</v>
      </c>
      <c r="D6169" t="s">
        <v>4014</v>
      </c>
      <c r="E6169" t="s">
        <v>176</v>
      </c>
      <c r="F6169" t="s">
        <v>2645</v>
      </c>
      <c r="G6169" t="s">
        <v>2645</v>
      </c>
      <c r="H6169" t="s">
        <v>2645</v>
      </c>
      <c r="I6169" t="s">
        <v>2645</v>
      </c>
      <c r="J6169" t="s">
        <v>2646</v>
      </c>
      <c r="K6169" t="s">
        <v>4480</v>
      </c>
      <c r="L6169" s="1">
        <v>42776.384224536829</v>
      </c>
      <c r="M6169" s="1">
        <v>42776.384224536829</v>
      </c>
      <c r="N6169" t="s">
        <v>2647</v>
      </c>
      <c r="O6169" t="s">
        <v>2647</v>
      </c>
      <c r="P6169" t="s">
        <v>2647</v>
      </c>
      <c r="Q6169" t="s">
        <v>4664</v>
      </c>
      <c r="R6169" t="s">
        <v>4958</v>
      </c>
    </row>
    <row r="6170" spans="1:18" hidden="1" x14ac:dyDescent="0.2">
      <c r="A6170" t="str">
        <f>VLOOKUP(B6170,Christine!A:Q,1,FALSE)</f>
        <v>200023756 - HLTEN506B - *15/2/17*</v>
      </c>
      <c r="B6170" t="str">
        <f t="shared" si="96"/>
        <v>200023756 - HLTEN506B - *15/2/17*</v>
      </c>
      <c r="C6170" t="s">
        <v>1804</v>
      </c>
      <c r="D6170" t="s">
        <v>4026</v>
      </c>
      <c r="E6170" t="s">
        <v>176</v>
      </c>
      <c r="F6170" t="s">
        <v>2645</v>
      </c>
      <c r="G6170" t="s">
        <v>2645</v>
      </c>
      <c r="H6170" t="s">
        <v>2645</v>
      </c>
      <c r="I6170" t="s">
        <v>2645</v>
      </c>
      <c r="J6170" t="s">
        <v>2646</v>
      </c>
      <c r="K6170" t="s">
        <v>4501</v>
      </c>
      <c r="L6170" s="1">
        <v>42781.54199074069</v>
      </c>
      <c r="M6170" s="1">
        <v>42781.54199074069</v>
      </c>
      <c r="N6170" t="s">
        <v>2647</v>
      </c>
      <c r="O6170" t="s">
        <v>2647</v>
      </c>
      <c r="P6170" t="s">
        <v>2647</v>
      </c>
      <c r="Q6170" t="s">
        <v>4664</v>
      </c>
      <c r="R6170" t="s">
        <v>4958</v>
      </c>
    </row>
    <row r="6171" spans="1:18" hidden="1" x14ac:dyDescent="0.2">
      <c r="A6171" t="str">
        <f>VLOOKUP(B6171,Christine!A:Q,1,FALSE)</f>
        <v>200023759 - HLTEN506B - *17/2/17*</v>
      </c>
      <c r="B6171" t="str">
        <f t="shared" si="96"/>
        <v>200023759 - HLTEN506B - *17/2/17*</v>
      </c>
      <c r="C6171" t="s">
        <v>1805</v>
      </c>
      <c r="D6171" t="s">
        <v>4098</v>
      </c>
      <c r="E6171" t="s">
        <v>176</v>
      </c>
      <c r="F6171" t="s">
        <v>2645</v>
      </c>
      <c r="G6171" t="s">
        <v>2645</v>
      </c>
      <c r="H6171" t="s">
        <v>2645</v>
      </c>
      <c r="I6171" t="s">
        <v>2645</v>
      </c>
      <c r="J6171" t="s">
        <v>2646</v>
      </c>
      <c r="K6171" t="s">
        <v>4484</v>
      </c>
      <c r="L6171" s="1">
        <v>42783.298958333209</v>
      </c>
      <c r="M6171" s="1">
        <v>42783.298958333209</v>
      </c>
      <c r="N6171" t="s">
        <v>2647</v>
      </c>
      <c r="O6171" t="s">
        <v>2647</v>
      </c>
      <c r="P6171" t="s">
        <v>2647</v>
      </c>
      <c r="Q6171" t="s">
        <v>4664</v>
      </c>
      <c r="R6171" t="s">
        <v>4958</v>
      </c>
    </row>
    <row r="6172" spans="1:18" hidden="1" x14ac:dyDescent="0.2">
      <c r="A6172" t="str">
        <f>VLOOKUP(B6172,Christine!A:Q,1,FALSE)</f>
        <v>200023764 - HLTEN506B - *10/2/17*</v>
      </c>
      <c r="B6172" t="str">
        <f t="shared" si="96"/>
        <v>200023764 - HLTEN506B - *10/2/17*</v>
      </c>
      <c r="C6172" t="s">
        <v>1807</v>
      </c>
      <c r="D6172" t="s">
        <v>4038</v>
      </c>
      <c r="E6172" t="s">
        <v>176</v>
      </c>
      <c r="F6172" t="s">
        <v>2645</v>
      </c>
      <c r="G6172" t="s">
        <v>2645</v>
      </c>
      <c r="H6172" t="s">
        <v>2645</v>
      </c>
      <c r="I6172" t="s">
        <v>2645</v>
      </c>
      <c r="J6172" t="s">
        <v>2646</v>
      </c>
      <c r="K6172" t="s">
        <v>4480</v>
      </c>
      <c r="L6172" s="1">
        <v>42776.417361110914</v>
      </c>
      <c r="M6172" s="1">
        <v>42776.417361110914</v>
      </c>
      <c r="N6172" t="s">
        <v>2647</v>
      </c>
      <c r="O6172" t="s">
        <v>2647</v>
      </c>
      <c r="P6172" t="s">
        <v>2647</v>
      </c>
      <c r="Q6172" t="s">
        <v>4664</v>
      </c>
      <c r="R6172" t="s">
        <v>4958</v>
      </c>
    </row>
    <row r="6173" spans="1:18" hidden="1" x14ac:dyDescent="0.2">
      <c r="A6173" t="str">
        <f>VLOOKUP(B6173,Christine!A:Q,1,FALSE)</f>
        <v>200023767 - HLTEN506B - *10/2/17*</v>
      </c>
      <c r="B6173" t="str">
        <f t="shared" si="96"/>
        <v>200023767 - HLTEN506B - *10/2/17*</v>
      </c>
      <c r="C6173" t="s">
        <v>1808</v>
      </c>
      <c r="D6173" t="s">
        <v>4033</v>
      </c>
      <c r="E6173" t="s">
        <v>176</v>
      </c>
      <c r="F6173" t="s">
        <v>2645</v>
      </c>
      <c r="G6173" t="s">
        <v>2645</v>
      </c>
      <c r="H6173" t="s">
        <v>2645</v>
      </c>
      <c r="I6173" t="s">
        <v>2645</v>
      </c>
      <c r="J6173" t="s">
        <v>2646</v>
      </c>
      <c r="K6173" t="s">
        <v>4480</v>
      </c>
      <c r="L6173" s="1">
        <v>42776.918993055355</v>
      </c>
      <c r="M6173" s="1">
        <v>42776.918993055355</v>
      </c>
      <c r="N6173" t="s">
        <v>2647</v>
      </c>
      <c r="O6173" t="s">
        <v>2647</v>
      </c>
      <c r="P6173" t="s">
        <v>2647</v>
      </c>
      <c r="Q6173" t="s">
        <v>4664</v>
      </c>
      <c r="R6173" t="s">
        <v>4958</v>
      </c>
    </row>
    <row r="6174" spans="1:18" hidden="1" x14ac:dyDescent="0.2">
      <c r="A6174" t="str">
        <f>VLOOKUP(B6174,Christine!A:Q,1,FALSE)</f>
        <v>200023803 - HLTEN506B - *14/2/17*</v>
      </c>
      <c r="B6174" t="str">
        <f t="shared" si="96"/>
        <v>200023803 - HLTEN506B - *14/2/17*</v>
      </c>
      <c r="C6174" t="s">
        <v>1811</v>
      </c>
      <c r="D6174" t="s">
        <v>4091</v>
      </c>
      <c r="E6174" t="s">
        <v>176</v>
      </c>
      <c r="F6174" t="s">
        <v>2645</v>
      </c>
      <c r="G6174" t="s">
        <v>2645</v>
      </c>
      <c r="H6174" t="s">
        <v>2645</v>
      </c>
      <c r="I6174" t="s">
        <v>2645</v>
      </c>
      <c r="J6174" t="s">
        <v>2646</v>
      </c>
      <c r="K6174" t="s">
        <v>4498</v>
      </c>
      <c r="L6174" s="1">
        <v>42780.397129629739</v>
      </c>
      <c r="M6174" s="1">
        <v>42780.397129629739</v>
      </c>
      <c r="N6174" t="s">
        <v>2647</v>
      </c>
      <c r="O6174" t="s">
        <v>2647</v>
      </c>
      <c r="P6174" t="s">
        <v>2647</v>
      </c>
      <c r="Q6174" t="s">
        <v>4664</v>
      </c>
      <c r="R6174" t="s">
        <v>4958</v>
      </c>
    </row>
    <row r="6175" spans="1:18" hidden="1" x14ac:dyDescent="0.2">
      <c r="A6175" t="str">
        <f>VLOOKUP(B6175,Christine!A:Q,1,FALSE)</f>
        <v>200023847 - HLTEN506B - *14/2/17*</v>
      </c>
      <c r="B6175" t="str">
        <f t="shared" si="96"/>
        <v>200023847 - HLTEN506B - *14/2/17*</v>
      </c>
      <c r="C6175" t="s">
        <v>1821</v>
      </c>
      <c r="D6175" t="s">
        <v>3968</v>
      </c>
      <c r="E6175" t="s">
        <v>176</v>
      </c>
      <c r="F6175" t="s">
        <v>2645</v>
      </c>
      <c r="G6175" t="s">
        <v>2645</v>
      </c>
      <c r="H6175" t="s">
        <v>2645</v>
      </c>
      <c r="I6175" t="s">
        <v>2645</v>
      </c>
      <c r="J6175" t="s">
        <v>2646</v>
      </c>
      <c r="K6175" t="s">
        <v>4498</v>
      </c>
      <c r="L6175" s="1">
        <v>42780.397129629739</v>
      </c>
      <c r="M6175" s="1">
        <v>42780.397129629739</v>
      </c>
      <c r="N6175" t="s">
        <v>2647</v>
      </c>
      <c r="O6175" t="s">
        <v>2647</v>
      </c>
      <c r="P6175" t="s">
        <v>2647</v>
      </c>
      <c r="Q6175" t="s">
        <v>4664</v>
      </c>
      <c r="R6175" t="s">
        <v>4958</v>
      </c>
    </row>
    <row r="6176" spans="1:18" hidden="1" x14ac:dyDescent="0.2">
      <c r="A6176" t="str">
        <f>VLOOKUP(B6176,Christine!A:Q,1,FALSE)</f>
        <v>200023849 - HLTEN506B - *14/2/17*</v>
      </c>
      <c r="B6176" t="str">
        <f t="shared" si="96"/>
        <v>200023849 - HLTEN506B - *14/2/17*</v>
      </c>
      <c r="C6176" t="s">
        <v>1822</v>
      </c>
      <c r="D6176" t="s">
        <v>4053</v>
      </c>
      <c r="E6176" t="s">
        <v>176</v>
      </c>
      <c r="F6176" t="s">
        <v>2645</v>
      </c>
      <c r="G6176" t="s">
        <v>2645</v>
      </c>
      <c r="H6176" t="s">
        <v>2645</v>
      </c>
      <c r="I6176" t="s">
        <v>2645</v>
      </c>
      <c r="J6176" t="s">
        <v>2646</v>
      </c>
      <c r="K6176" t="s">
        <v>4498</v>
      </c>
      <c r="L6176" s="1">
        <v>42780.397372685373</v>
      </c>
      <c r="M6176" s="1">
        <v>42780.397372685373</v>
      </c>
      <c r="N6176" t="s">
        <v>2647</v>
      </c>
      <c r="O6176" t="s">
        <v>2647</v>
      </c>
      <c r="P6176" t="s">
        <v>2647</v>
      </c>
      <c r="Q6176" t="s">
        <v>4664</v>
      </c>
      <c r="R6176" t="s">
        <v>4958</v>
      </c>
    </row>
    <row r="6177" spans="1:18" hidden="1" x14ac:dyDescent="0.2">
      <c r="A6177" t="str">
        <f>VLOOKUP(B6177,Christine!A:Q,1,FALSE)</f>
        <v>200023851 - HLTEN506B - *14/2/17*</v>
      </c>
      <c r="B6177" t="str">
        <f t="shared" si="96"/>
        <v>200023851 - HLTEN506B - *14/2/17*</v>
      </c>
      <c r="C6177" t="s">
        <v>1823</v>
      </c>
      <c r="D6177" t="s">
        <v>4025</v>
      </c>
      <c r="E6177" t="s">
        <v>176</v>
      </c>
      <c r="F6177" t="s">
        <v>2645</v>
      </c>
      <c r="G6177" t="s">
        <v>2645</v>
      </c>
      <c r="H6177" t="s">
        <v>2645</v>
      </c>
      <c r="I6177" t="s">
        <v>2645</v>
      </c>
      <c r="J6177" t="s">
        <v>2646</v>
      </c>
      <c r="K6177" t="s">
        <v>4498</v>
      </c>
      <c r="L6177" s="1">
        <v>42780.397164351773</v>
      </c>
      <c r="M6177" s="1">
        <v>42780.397164351773</v>
      </c>
      <c r="N6177" t="s">
        <v>2647</v>
      </c>
      <c r="O6177" t="s">
        <v>2647</v>
      </c>
      <c r="P6177" t="s">
        <v>2647</v>
      </c>
      <c r="Q6177" t="s">
        <v>4664</v>
      </c>
      <c r="R6177" t="s">
        <v>4958</v>
      </c>
    </row>
    <row r="6178" spans="1:18" hidden="1" x14ac:dyDescent="0.2">
      <c r="A6178" t="str">
        <f>VLOOKUP(B6178,Christine!A:Q,1,FALSE)</f>
        <v>200023883 - HLTEN506B - *14/2/17*</v>
      </c>
      <c r="B6178" t="str">
        <f t="shared" si="96"/>
        <v>200023883 - HLTEN506B - *14/2/17*</v>
      </c>
      <c r="C6178" t="s">
        <v>1829</v>
      </c>
      <c r="D6178" t="s">
        <v>4001</v>
      </c>
      <c r="E6178" t="s">
        <v>176</v>
      </c>
      <c r="F6178" t="s">
        <v>2645</v>
      </c>
      <c r="G6178" t="s">
        <v>2645</v>
      </c>
      <c r="H6178" t="s">
        <v>2645</v>
      </c>
      <c r="I6178" t="s">
        <v>2645</v>
      </c>
      <c r="J6178" t="s">
        <v>2646</v>
      </c>
      <c r="K6178" t="s">
        <v>4498</v>
      </c>
      <c r="L6178" s="1">
        <v>42780.397199074272</v>
      </c>
      <c r="M6178" s="1">
        <v>42780.397199074272</v>
      </c>
      <c r="N6178" t="s">
        <v>2647</v>
      </c>
      <c r="O6178" t="s">
        <v>2647</v>
      </c>
      <c r="P6178" t="s">
        <v>2647</v>
      </c>
      <c r="Q6178" t="s">
        <v>4664</v>
      </c>
      <c r="R6178" t="s">
        <v>4958</v>
      </c>
    </row>
    <row r="6179" spans="1:18" hidden="1" x14ac:dyDescent="0.2">
      <c r="A6179" t="str">
        <f>VLOOKUP(B6179,Christine!A:Q,1,FALSE)</f>
        <v>200024388 - HLTEN506B - *14/2/17*</v>
      </c>
      <c r="B6179" t="str">
        <f t="shared" si="96"/>
        <v>200024388 - HLTEN506B - *14/2/17*</v>
      </c>
      <c r="C6179" t="s">
        <v>1867</v>
      </c>
      <c r="D6179" t="s">
        <v>3966</v>
      </c>
      <c r="E6179" t="s">
        <v>176</v>
      </c>
      <c r="F6179" t="s">
        <v>2645</v>
      </c>
      <c r="G6179" t="s">
        <v>2645</v>
      </c>
      <c r="H6179" t="s">
        <v>2645</v>
      </c>
      <c r="I6179" t="s">
        <v>2645</v>
      </c>
      <c r="J6179" t="s">
        <v>2646</v>
      </c>
      <c r="K6179" t="s">
        <v>4498</v>
      </c>
      <c r="L6179" s="1">
        <v>42780.396770833526</v>
      </c>
      <c r="M6179" s="1">
        <v>42780.396770833526</v>
      </c>
      <c r="N6179" t="s">
        <v>2647</v>
      </c>
      <c r="O6179" t="s">
        <v>2647</v>
      </c>
      <c r="P6179" t="s">
        <v>2647</v>
      </c>
      <c r="Q6179" t="s">
        <v>4664</v>
      </c>
      <c r="R6179" t="s">
        <v>4958</v>
      </c>
    </row>
    <row r="6180" spans="1:18" hidden="1" x14ac:dyDescent="0.2">
      <c r="A6180" t="str">
        <f>VLOOKUP(B6180,Christine!A:Q,1,FALSE)</f>
        <v>200026104 - HLTEN506B - *13/2/17*</v>
      </c>
      <c r="B6180" t="str">
        <f t="shared" si="96"/>
        <v>200026104 - HLTEN506B - *13/2/17*</v>
      </c>
      <c r="C6180" t="s">
        <v>1954</v>
      </c>
      <c r="D6180" t="s">
        <v>3615</v>
      </c>
      <c r="E6180" t="s">
        <v>176</v>
      </c>
      <c r="F6180" t="s">
        <v>2645</v>
      </c>
      <c r="G6180" t="s">
        <v>2645</v>
      </c>
      <c r="H6180" t="s">
        <v>2645</v>
      </c>
      <c r="I6180" t="s">
        <v>2645</v>
      </c>
      <c r="J6180" t="s">
        <v>2646</v>
      </c>
      <c r="K6180" t="s">
        <v>4466</v>
      </c>
      <c r="L6180" s="1">
        <v>42779.955243055709</v>
      </c>
      <c r="M6180" s="1">
        <v>42779.955243055709</v>
      </c>
      <c r="N6180" t="s">
        <v>2647</v>
      </c>
      <c r="O6180" t="s">
        <v>2647</v>
      </c>
      <c r="P6180" t="s">
        <v>2647</v>
      </c>
      <c r="Q6180" t="s">
        <v>4664</v>
      </c>
      <c r="R6180" t="s">
        <v>4958</v>
      </c>
    </row>
    <row r="6181" spans="1:18" hidden="1" x14ac:dyDescent="0.2">
      <c r="A6181" t="str">
        <f>VLOOKUP(B6181,Christine!A:Q,1,FALSE)</f>
        <v>200026111 - HLTEN506B - *24/2/17*</v>
      </c>
      <c r="B6181" t="str">
        <f t="shared" si="96"/>
        <v>200026111 - HLTEN506B - *24/2/17*</v>
      </c>
      <c r="C6181" t="s">
        <v>1956</v>
      </c>
      <c r="D6181" t="s">
        <v>4023</v>
      </c>
      <c r="E6181" t="s">
        <v>176</v>
      </c>
      <c r="F6181" t="s">
        <v>2645</v>
      </c>
      <c r="G6181" t="s">
        <v>2645</v>
      </c>
      <c r="H6181" t="s">
        <v>2645</v>
      </c>
      <c r="I6181" t="s">
        <v>2645</v>
      </c>
      <c r="J6181" t="s">
        <v>2646</v>
      </c>
      <c r="K6181" t="s">
        <v>4528</v>
      </c>
      <c r="L6181" s="1">
        <v>42790.525509259198</v>
      </c>
      <c r="M6181" s="1">
        <v>42790.525509259198</v>
      </c>
      <c r="N6181" t="s">
        <v>2647</v>
      </c>
      <c r="O6181" t="s">
        <v>2647</v>
      </c>
      <c r="P6181" t="s">
        <v>2647</v>
      </c>
      <c r="Q6181" t="s">
        <v>4664</v>
      </c>
      <c r="R6181" t="s">
        <v>4958</v>
      </c>
    </row>
    <row r="6182" spans="1:18" hidden="1" x14ac:dyDescent="0.2">
      <c r="A6182" t="str">
        <f>VLOOKUP(B6182,Christine!A:Q,1,FALSE)</f>
        <v>200026117 - HLTEN506B - *6/3/17*</v>
      </c>
      <c r="B6182" t="str">
        <f t="shared" si="96"/>
        <v>200026117 - HLTEN506B - *6/3/17*</v>
      </c>
      <c r="C6182" t="s">
        <v>1957</v>
      </c>
      <c r="D6182" t="s">
        <v>3971</v>
      </c>
      <c r="E6182" t="s">
        <v>176</v>
      </c>
      <c r="F6182" t="s">
        <v>2645</v>
      </c>
      <c r="G6182" t="s">
        <v>2645</v>
      </c>
      <c r="H6182" t="s">
        <v>2645</v>
      </c>
      <c r="I6182" t="s">
        <v>2645</v>
      </c>
      <c r="J6182" t="s">
        <v>2646</v>
      </c>
      <c r="K6182" t="s">
        <v>4455</v>
      </c>
      <c r="L6182" s="1">
        <v>42800.51629629638</v>
      </c>
      <c r="M6182" s="1">
        <v>42800.51629629638</v>
      </c>
      <c r="N6182" t="s">
        <v>2647</v>
      </c>
      <c r="O6182" t="s">
        <v>2647</v>
      </c>
      <c r="P6182" t="s">
        <v>2647</v>
      </c>
      <c r="Q6182" t="s">
        <v>4664</v>
      </c>
      <c r="R6182" t="s">
        <v>4958</v>
      </c>
    </row>
    <row r="6183" spans="1:18" hidden="1" x14ac:dyDescent="0.2">
      <c r="A6183" t="str">
        <f>VLOOKUP(B6183,Christine!A:Q,1,FALSE)</f>
        <v>200026126 - HLTEN506B - *14/2/17*</v>
      </c>
      <c r="B6183" t="str">
        <f t="shared" si="96"/>
        <v>200026126 - HLTEN506B - *14/2/17*</v>
      </c>
      <c r="C6183" t="s">
        <v>1958</v>
      </c>
      <c r="D6183" t="s">
        <v>3579</v>
      </c>
      <c r="E6183" t="s">
        <v>176</v>
      </c>
      <c r="F6183" t="s">
        <v>2645</v>
      </c>
      <c r="G6183" t="s">
        <v>2645</v>
      </c>
      <c r="H6183" t="s">
        <v>2645</v>
      </c>
      <c r="I6183" t="s">
        <v>2645</v>
      </c>
      <c r="J6183" t="s">
        <v>2646</v>
      </c>
      <c r="K6183" t="s">
        <v>4498</v>
      </c>
      <c r="L6183" s="1">
        <v>42780.765868055634</v>
      </c>
      <c r="M6183" s="1">
        <v>42780.765868055634</v>
      </c>
      <c r="N6183" t="s">
        <v>2647</v>
      </c>
      <c r="O6183" t="s">
        <v>2647</v>
      </c>
      <c r="P6183" t="s">
        <v>2647</v>
      </c>
      <c r="Q6183" t="s">
        <v>4664</v>
      </c>
      <c r="R6183" t="s">
        <v>4958</v>
      </c>
    </row>
    <row r="6184" spans="1:18" hidden="1" x14ac:dyDescent="0.2">
      <c r="A6184" t="str">
        <f>VLOOKUP(B6184,Christine!A:Q,1,FALSE)</f>
        <v>200026199 - HLTEN506B - *9/2/17*</v>
      </c>
      <c r="B6184" t="str">
        <f t="shared" si="96"/>
        <v>200026199 - HLTEN506B - *9/2/17*</v>
      </c>
      <c r="C6184" t="s">
        <v>1967</v>
      </c>
      <c r="D6184" t="s">
        <v>4005</v>
      </c>
      <c r="E6184" t="s">
        <v>176</v>
      </c>
      <c r="F6184" t="s">
        <v>2645</v>
      </c>
      <c r="G6184" t="s">
        <v>2645</v>
      </c>
      <c r="H6184" t="s">
        <v>2645</v>
      </c>
      <c r="I6184" t="s">
        <v>2645</v>
      </c>
      <c r="J6184" t="s">
        <v>2646</v>
      </c>
      <c r="K6184" t="s">
        <v>4450</v>
      </c>
      <c r="L6184" s="1">
        <v>42775.439502314664</v>
      </c>
      <c r="M6184" s="1">
        <v>42775.439502314664</v>
      </c>
      <c r="N6184" t="s">
        <v>2647</v>
      </c>
      <c r="O6184" t="s">
        <v>2647</v>
      </c>
      <c r="P6184" t="s">
        <v>2647</v>
      </c>
      <c r="Q6184" t="s">
        <v>4664</v>
      </c>
      <c r="R6184" t="s">
        <v>4958</v>
      </c>
    </row>
    <row r="6185" spans="1:18" hidden="1" x14ac:dyDescent="0.2">
      <c r="A6185" t="str">
        <f>VLOOKUP(B6185,Christine!A:Q,1,FALSE)</f>
        <v>200026202 - HLTEN506B - *9/2/17*</v>
      </c>
      <c r="B6185" t="str">
        <f t="shared" si="96"/>
        <v>200026202 - HLTEN506B - *9/2/17*</v>
      </c>
      <c r="C6185" t="s">
        <v>1968</v>
      </c>
      <c r="D6185" t="s">
        <v>4006</v>
      </c>
      <c r="E6185" t="s">
        <v>176</v>
      </c>
      <c r="F6185" t="s">
        <v>2645</v>
      </c>
      <c r="G6185" t="s">
        <v>2645</v>
      </c>
      <c r="H6185" t="s">
        <v>2645</v>
      </c>
      <c r="I6185" t="s">
        <v>2645</v>
      </c>
      <c r="J6185" t="s">
        <v>2646</v>
      </c>
      <c r="K6185" t="s">
        <v>4450</v>
      </c>
      <c r="L6185" s="1">
        <v>42775.381608796306</v>
      </c>
      <c r="M6185" s="1">
        <v>42775.381608796306</v>
      </c>
      <c r="N6185" t="s">
        <v>2647</v>
      </c>
      <c r="O6185" t="s">
        <v>2647</v>
      </c>
      <c r="P6185" t="s">
        <v>2647</v>
      </c>
      <c r="Q6185" t="s">
        <v>4664</v>
      </c>
      <c r="R6185" t="s">
        <v>4958</v>
      </c>
    </row>
    <row r="6186" spans="1:18" hidden="1" x14ac:dyDescent="0.2">
      <c r="A6186" t="str">
        <f>VLOOKUP(B6186,Christine!A:Q,1,FALSE)</f>
        <v>200026203 - HLTEN506B - *9/2/17*</v>
      </c>
      <c r="B6186" t="str">
        <f t="shared" si="96"/>
        <v>200026203 - HLTEN506B - *9/2/17*</v>
      </c>
      <c r="C6186" t="s">
        <v>1969</v>
      </c>
      <c r="D6186" t="s">
        <v>4017</v>
      </c>
      <c r="E6186" t="s">
        <v>176</v>
      </c>
      <c r="F6186" t="s">
        <v>2645</v>
      </c>
      <c r="G6186" t="s">
        <v>2645</v>
      </c>
      <c r="H6186" t="s">
        <v>2645</v>
      </c>
      <c r="I6186" t="s">
        <v>2645</v>
      </c>
      <c r="J6186" t="s">
        <v>2646</v>
      </c>
      <c r="K6186" t="s">
        <v>4450</v>
      </c>
      <c r="L6186" s="1">
        <v>42775.385150462855</v>
      </c>
      <c r="M6186" s="1">
        <v>42775.385150462855</v>
      </c>
      <c r="N6186" t="s">
        <v>2647</v>
      </c>
      <c r="O6186" t="s">
        <v>2647</v>
      </c>
      <c r="P6186" t="s">
        <v>2647</v>
      </c>
      <c r="Q6186" t="s">
        <v>4664</v>
      </c>
      <c r="R6186" t="s">
        <v>4958</v>
      </c>
    </row>
    <row r="6187" spans="1:18" hidden="1" x14ac:dyDescent="0.2">
      <c r="A6187" t="str">
        <f>VLOOKUP(B6187,Christine!A:Q,1,FALSE)</f>
        <v>200026211 - HLTEN506B - *9/2/17*</v>
      </c>
      <c r="B6187" t="str">
        <f t="shared" si="96"/>
        <v>200026211 - HLTEN506B - *9/2/17*</v>
      </c>
      <c r="C6187" t="s">
        <v>1970</v>
      </c>
      <c r="D6187" t="s">
        <v>3986</v>
      </c>
      <c r="E6187" t="s">
        <v>176</v>
      </c>
      <c r="F6187" t="s">
        <v>2645</v>
      </c>
      <c r="G6187" t="s">
        <v>2645</v>
      </c>
      <c r="H6187" t="s">
        <v>2645</v>
      </c>
      <c r="I6187" t="s">
        <v>2645</v>
      </c>
      <c r="J6187" t="s">
        <v>2646</v>
      </c>
      <c r="K6187" t="s">
        <v>4450</v>
      </c>
      <c r="L6187" s="1">
        <v>42775.450972222257</v>
      </c>
      <c r="M6187" s="1">
        <v>42775.450972222257</v>
      </c>
      <c r="N6187" t="s">
        <v>2647</v>
      </c>
      <c r="O6187" t="s">
        <v>2647</v>
      </c>
      <c r="P6187" t="s">
        <v>2647</v>
      </c>
      <c r="Q6187" t="s">
        <v>4664</v>
      </c>
      <c r="R6187" t="s">
        <v>4958</v>
      </c>
    </row>
    <row r="6188" spans="1:18" hidden="1" x14ac:dyDescent="0.2">
      <c r="A6188" t="str">
        <f>VLOOKUP(B6188,Christine!A:Q,1,FALSE)</f>
        <v>200026213 - HLTEN506B - *16/2/17*</v>
      </c>
      <c r="B6188" t="str">
        <f t="shared" si="96"/>
        <v>200026213 - HLTEN506B - *16/2/17*</v>
      </c>
      <c r="C6188" t="s">
        <v>1971</v>
      </c>
      <c r="D6188" t="s">
        <v>4041</v>
      </c>
      <c r="E6188" t="s">
        <v>176</v>
      </c>
      <c r="F6188" t="s">
        <v>2645</v>
      </c>
      <c r="G6188" t="s">
        <v>2645</v>
      </c>
      <c r="H6188" t="s">
        <v>2645</v>
      </c>
      <c r="I6188" t="s">
        <v>2645</v>
      </c>
      <c r="J6188" t="s">
        <v>2646</v>
      </c>
      <c r="K6188" t="s">
        <v>4471</v>
      </c>
      <c r="L6188" s="1">
        <v>42782.401145833544</v>
      </c>
      <c r="M6188" s="1">
        <v>42782.401145833544</v>
      </c>
      <c r="N6188" t="s">
        <v>2647</v>
      </c>
      <c r="O6188" t="s">
        <v>2647</v>
      </c>
      <c r="P6188" t="s">
        <v>2647</v>
      </c>
      <c r="Q6188" t="s">
        <v>4664</v>
      </c>
      <c r="R6188" t="s">
        <v>4958</v>
      </c>
    </row>
    <row r="6189" spans="1:18" hidden="1" x14ac:dyDescent="0.2">
      <c r="A6189" t="str">
        <f>VLOOKUP(B6189,Christine!A:Q,1,FALSE)</f>
        <v>200026215 - HLTEN506B - *9/2/17*</v>
      </c>
      <c r="B6189" t="str">
        <f t="shared" si="96"/>
        <v>200026215 - HLTEN506B - *9/2/17*</v>
      </c>
      <c r="C6189" t="s">
        <v>1972</v>
      </c>
      <c r="D6189" t="s">
        <v>4024</v>
      </c>
      <c r="E6189" t="s">
        <v>176</v>
      </c>
      <c r="F6189" t="s">
        <v>2645</v>
      </c>
      <c r="G6189" t="s">
        <v>2645</v>
      </c>
      <c r="H6189" t="s">
        <v>2645</v>
      </c>
      <c r="I6189" t="s">
        <v>2645</v>
      </c>
      <c r="J6189" t="s">
        <v>2646</v>
      </c>
      <c r="K6189" t="s">
        <v>4450</v>
      </c>
      <c r="L6189" s="1">
        <v>42775.644328703638</v>
      </c>
      <c r="M6189" s="1">
        <v>42775.644328703638</v>
      </c>
      <c r="N6189" t="s">
        <v>2647</v>
      </c>
      <c r="O6189" t="s">
        <v>2647</v>
      </c>
      <c r="P6189" t="s">
        <v>2647</v>
      </c>
      <c r="Q6189" t="s">
        <v>4664</v>
      </c>
      <c r="R6189" t="s">
        <v>4958</v>
      </c>
    </row>
    <row r="6190" spans="1:18" hidden="1" x14ac:dyDescent="0.2">
      <c r="A6190" t="str">
        <f>VLOOKUP(B6190,Christine!A:Q,1,FALSE)</f>
        <v>200026216 - HLTEN506B - *9/2/17*</v>
      </c>
      <c r="B6190" t="str">
        <f t="shared" si="96"/>
        <v>200026216 - HLTEN506B - *9/2/17*</v>
      </c>
      <c r="C6190" t="s">
        <v>1973</v>
      </c>
      <c r="D6190" t="s">
        <v>3974</v>
      </c>
      <c r="E6190" t="s">
        <v>176</v>
      </c>
      <c r="F6190" t="s">
        <v>2645</v>
      </c>
      <c r="G6190" t="s">
        <v>2645</v>
      </c>
      <c r="H6190" t="s">
        <v>2645</v>
      </c>
      <c r="I6190" t="s">
        <v>2645</v>
      </c>
      <c r="J6190" t="s">
        <v>2646</v>
      </c>
      <c r="K6190" t="s">
        <v>4450</v>
      </c>
      <c r="L6190" s="1">
        <v>42775.383194444235</v>
      </c>
      <c r="M6190" s="1">
        <v>42775.383194444235</v>
      </c>
      <c r="N6190" t="s">
        <v>2647</v>
      </c>
      <c r="O6190" t="s">
        <v>2647</v>
      </c>
      <c r="P6190" t="s">
        <v>2647</v>
      </c>
      <c r="Q6190" t="s">
        <v>4664</v>
      </c>
      <c r="R6190" t="s">
        <v>4958</v>
      </c>
    </row>
    <row r="6191" spans="1:18" hidden="1" x14ac:dyDescent="0.2">
      <c r="A6191" t="str">
        <f>VLOOKUP(B6191,Christine!A:Q,1,FALSE)</f>
        <v>200026217 - HLTEN506B - *10/2/17*</v>
      </c>
      <c r="B6191" t="str">
        <f t="shared" si="96"/>
        <v>200026217 - HLTEN506B - *10/2/17*</v>
      </c>
      <c r="C6191" t="s">
        <v>1974</v>
      </c>
      <c r="D6191" t="s">
        <v>4095</v>
      </c>
      <c r="E6191" t="s">
        <v>176</v>
      </c>
      <c r="F6191" t="s">
        <v>2645</v>
      </c>
      <c r="G6191" t="s">
        <v>2645</v>
      </c>
      <c r="H6191" t="s">
        <v>2645</v>
      </c>
      <c r="I6191" t="s">
        <v>2645</v>
      </c>
      <c r="J6191" t="s">
        <v>2646</v>
      </c>
      <c r="K6191" t="s">
        <v>4480</v>
      </c>
      <c r="L6191" s="1">
        <v>42776.502488425933</v>
      </c>
      <c r="M6191" s="1">
        <v>42776.502488425933</v>
      </c>
      <c r="N6191" t="s">
        <v>2647</v>
      </c>
      <c r="O6191" t="s">
        <v>2647</v>
      </c>
      <c r="P6191" t="s">
        <v>2647</v>
      </c>
      <c r="Q6191" t="s">
        <v>4664</v>
      </c>
      <c r="R6191" t="s">
        <v>4958</v>
      </c>
    </row>
    <row r="6192" spans="1:18" hidden="1" x14ac:dyDescent="0.2">
      <c r="A6192" t="str">
        <f>VLOOKUP(B6192,Christine!A:Q,1,FALSE)</f>
        <v>200026218 - HLTEN506B - *16/2/17*</v>
      </c>
      <c r="B6192" t="str">
        <f t="shared" si="96"/>
        <v>200026218 - HLTEN506B - *16/2/17*</v>
      </c>
      <c r="C6192" t="s">
        <v>1975</v>
      </c>
      <c r="D6192" t="s">
        <v>3982</v>
      </c>
      <c r="E6192" t="s">
        <v>176</v>
      </c>
      <c r="F6192" t="s">
        <v>2645</v>
      </c>
      <c r="G6192" t="s">
        <v>2645</v>
      </c>
      <c r="H6192" t="s">
        <v>2645</v>
      </c>
      <c r="I6192" t="s">
        <v>2645</v>
      </c>
      <c r="J6192" t="s">
        <v>2646</v>
      </c>
      <c r="K6192" t="s">
        <v>4471</v>
      </c>
      <c r="L6192" s="1">
        <v>42782.392314814962</v>
      </c>
      <c r="M6192" s="1">
        <v>42782.392314814962</v>
      </c>
      <c r="N6192" t="s">
        <v>2647</v>
      </c>
      <c r="O6192" t="s">
        <v>2647</v>
      </c>
      <c r="P6192" t="s">
        <v>2647</v>
      </c>
      <c r="Q6192" t="s">
        <v>4664</v>
      </c>
      <c r="R6192" t="s">
        <v>4958</v>
      </c>
    </row>
    <row r="6193" spans="1:18" hidden="1" x14ac:dyDescent="0.2">
      <c r="A6193" t="str">
        <f>VLOOKUP(B6193,Christine!A:Q,1,FALSE)</f>
        <v>200026266 - HLTEN506B - *16/5/17*</v>
      </c>
      <c r="B6193" t="str">
        <f t="shared" si="96"/>
        <v>200026266 - HLTEN506B - *16/5/17*</v>
      </c>
      <c r="C6193" t="s">
        <v>1978</v>
      </c>
      <c r="D6193" t="s">
        <v>3588</v>
      </c>
      <c r="E6193" t="s">
        <v>176</v>
      </c>
      <c r="F6193" t="s">
        <v>2645</v>
      </c>
      <c r="G6193" t="s">
        <v>2645</v>
      </c>
      <c r="H6193" t="s">
        <v>2645</v>
      </c>
      <c r="I6193" t="s">
        <v>2645</v>
      </c>
      <c r="J6193" t="s">
        <v>2646</v>
      </c>
      <c r="K6193" t="s">
        <v>4481</v>
      </c>
      <c r="L6193" s="1">
        <v>42871.834965277929</v>
      </c>
      <c r="M6193" s="1">
        <v>42871.834965277929</v>
      </c>
      <c r="N6193" t="s">
        <v>2647</v>
      </c>
      <c r="O6193" t="s">
        <v>2647</v>
      </c>
      <c r="P6193" t="s">
        <v>2647</v>
      </c>
      <c r="Q6193" t="s">
        <v>4664</v>
      </c>
      <c r="R6193" t="s">
        <v>4958</v>
      </c>
    </row>
    <row r="6194" spans="1:18" hidden="1" x14ac:dyDescent="0.2">
      <c r="A6194" t="str">
        <f>VLOOKUP(B6194,Christine!A:Q,1,FALSE)</f>
        <v>200026267 - HLTEN506B - *17/5/17*</v>
      </c>
      <c r="B6194" t="str">
        <f t="shared" si="96"/>
        <v>200026267 - HLTEN506B - *17/5/17*</v>
      </c>
      <c r="C6194" t="s">
        <v>1979</v>
      </c>
      <c r="D6194" t="s">
        <v>3618</v>
      </c>
      <c r="E6194" t="s">
        <v>176</v>
      </c>
      <c r="F6194" t="s">
        <v>2645</v>
      </c>
      <c r="G6194" t="s">
        <v>2645</v>
      </c>
      <c r="H6194" t="s">
        <v>2645</v>
      </c>
      <c r="I6194" t="s">
        <v>2645</v>
      </c>
      <c r="J6194" t="s">
        <v>2646</v>
      </c>
      <c r="K6194" t="s">
        <v>4476</v>
      </c>
      <c r="L6194" s="1">
        <v>42872.60987268528</v>
      </c>
      <c r="M6194" s="1">
        <v>42872.60987268528</v>
      </c>
      <c r="N6194" t="s">
        <v>2647</v>
      </c>
      <c r="O6194" t="s">
        <v>2647</v>
      </c>
      <c r="P6194" t="s">
        <v>2647</v>
      </c>
      <c r="Q6194" t="s">
        <v>4664</v>
      </c>
      <c r="R6194" t="s">
        <v>4958</v>
      </c>
    </row>
    <row r="6195" spans="1:18" hidden="1" x14ac:dyDescent="0.2">
      <c r="A6195" t="str">
        <f>VLOOKUP(B6195,Christine!A:Q,1,FALSE)</f>
        <v>200026268 - HLTEN506B - *17/5/17*</v>
      </c>
      <c r="B6195" t="str">
        <f t="shared" si="96"/>
        <v>200026268 - HLTEN506B - *17/5/17*</v>
      </c>
      <c r="C6195" t="s">
        <v>1980</v>
      </c>
      <c r="D6195" t="s">
        <v>3673</v>
      </c>
      <c r="E6195" t="s">
        <v>176</v>
      </c>
      <c r="F6195" t="s">
        <v>2645</v>
      </c>
      <c r="G6195" t="s">
        <v>2645</v>
      </c>
      <c r="H6195" t="s">
        <v>2645</v>
      </c>
      <c r="I6195" t="s">
        <v>2645</v>
      </c>
      <c r="J6195" t="s">
        <v>2646</v>
      </c>
      <c r="K6195" t="s">
        <v>4476</v>
      </c>
      <c r="L6195" s="1">
        <v>42872.426562500186</v>
      </c>
      <c r="M6195" s="1">
        <v>42872.426562500186</v>
      </c>
      <c r="N6195" t="s">
        <v>2647</v>
      </c>
      <c r="O6195" t="s">
        <v>2647</v>
      </c>
      <c r="P6195" t="s">
        <v>2647</v>
      </c>
      <c r="Q6195" t="s">
        <v>4664</v>
      </c>
      <c r="R6195" t="s">
        <v>4958</v>
      </c>
    </row>
    <row r="6196" spans="1:18" hidden="1" x14ac:dyDescent="0.2">
      <c r="A6196" t="str">
        <f>VLOOKUP(B6196,Christine!A:Q,1,FALSE)</f>
        <v>200026269 - HLTEN506B - *17/5/17*</v>
      </c>
      <c r="B6196" t="str">
        <f t="shared" si="96"/>
        <v>200026269 - HLTEN506B - *17/5/17*</v>
      </c>
      <c r="C6196" t="s">
        <v>1981</v>
      </c>
      <c r="D6196" t="s">
        <v>3698</v>
      </c>
      <c r="E6196" t="s">
        <v>176</v>
      </c>
      <c r="F6196" t="s">
        <v>2645</v>
      </c>
      <c r="G6196" t="s">
        <v>2645</v>
      </c>
      <c r="H6196" t="s">
        <v>2645</v>
      </c>
      <c r="I6196" t="s">
        <v>2645</v>
      </c>
      <c r="J6196" t="s">
        <v>2646</v>
      </c>
      <c r="K6196" t="s">
        <v>4476</v>
      </c>
      <c r="L6196" s="1">
        <v>42872.568136574235</v>
      </c>
      <c r="M6196" s="1">
        <v>42872.568136574235</v>
      </c>
      <c r="N6196" t="s">
        <v>2647</v>
      </c>
      <c r="O6196" t="s">
        <v>2647</v>
      </c>
      <c r="P6196" t="s">
        <v>2647</v>
      </c>
      <c r="Q6196" t="s">
        <v>4664</v>
      </c>
      <c r="R6196" t="s">
        <v>4958</v>
      </c>
    </row>
    <row r="6197" spans="1:18" hidden="1" x14ac:dyDescent="0.2">
      <c r="A6197" t="str">
        <f>VLOOKUP(B6197,Christine!A:Q,1,FALSE)</f>
        <v>200026272 - HLTEN506B - *17/5/17*</v>
      </c>
      <c r="B6197" t="str">
        <f t="shared" si="96"/>
        <v>200026272 - HLTEN506B - *17/5/17*</v>
      </c>
      <c r="C6197" t="s">
        <v>1983</v>
      </c>
      <c r="D6197" t="s">
        <v>3607</v>
      </c>
      <c r="E6197" t="s">
        <v>176</v>
      </c>
      <c r="F6197" t="s">
        <v>2645</v>
      </c>
      <c r="G6197" t="s">
        <v>2645</v>
      </c>
      <c r="H6197" t="s">
        <v>2645</v>
      </c>
      <c r="I6197" t="s">
        <v>2645</v>
      </c>
      <c r="J6197" t="s">
        <v>2646</v>
      </c>
      <c r="K6197" t="s">
        <v>4476</v>
      </c>
      <c r="L6197" s="1">
        <v>42872.425949073862</v>
      </c>
      <c r="M6197" s="1">
        <v>42872.425949073862</v>
      </c>
      <c r="N6197" t="s">
        <v>2647</v>
      </c>
      <c r="O6197" t="s">
        <v>2647</v>
      </c>
      <c r="P6197" t="s">
        <v>2647</v>
      </c>
      <c r="Q6197" t="s">
        <v>4664</v>
      </c>
      <c r="R6197" t="s">
        <v>4958</v>
      </c>
    </row>
    <row r="6198" spans="1:18" hidden="1" x14ac:dyDescent="0.2">
      <c r="A6198" t="str">
        <f>VLOOKUP(B6198,Christine!A:Q,1,FALSE)</f>
        <v>200026273 - HLTEN506B - *17/5/17*</v>
      </c>
      <c r="B6198" t="str">
        <f t="shared" si="96"/>
        <v>200026273 - HLTEN506B - *17/5/17*</v>
      </c>
      <c r="C6198" t="s">
        <v>1984</v>
      </c>
      <c r="D6198" t="s">
        <v>3576</v>
      </c>
      <c r="E6198" t="s">
        <v>176</v>
      </c>
      <c r="F6198" t="s">
        <v>2645</v>
      </c>
      <c r="G6198" t="s">
        <v>2645</v>
      </c>
      <c r="H6198" t="s">
        <v>2645</v>
      </c>
      <c r="I6198" t="s">
        <v>2645</v>
      </c>
      <c r="J6198" t="s">
        <v>2646</v>
      </c>
      <c r="K6198" t="s">
        <v>4476</v>
      </c>
      <c r="L6198" s="1">
        <v>42872.424166666809</v>
      </c>
      <c r="M6198" s="1">
        <v>42872.424166666809</v>
      </c>
      <c r="N6198" t="s">
        <v>2647</v>
      </c>
      <c r="O6198" t="s">
        <v>2647</v>
      </c>
      <c r="P6198" t="s">
        <v>2647</v>
      </c>
      <c r="Q6198" t="s">
        <v>4664</v>
      </c>
      <c r="R6198" t="s">
        <v>4958</v>
      </c>
    </row>
    <row r="6199" spans="1:18" hidden="1" x14ac:dyDescent="0.2">
      <c r="A6199" t="str">
        <f>VLOOKUP(B6199,Christine!A:Q,1,FALSE)</f>
        <v>200026275 - HLTEN506B - *17/5/17*</v>
      </c>
      <c r="B6199" t="str">
        <f t="shared" si="96"/>
        <v>200026275 - HLTEN506B - *17/5/17*</v>
      </c>
      <c r="C6199" t="s">
        <v>1985</v>
      </c>
      <c r="D6199" t="s">
        <v>3663</v>
      </c>
      <c r="E6199" t="s">
        <v>176</v>
      </c>
      <c r="F6199" t="s">
        <v>2645</v>
      </c>
      <c r="G6199" t="s">
        <v>2645</v>
      </c>
      <c r="H6199" t="s">
        <v>2645</v>
      </c>
      <c r="I6199" t="s">
        <v>2645</v>
      </c>
      <c r="J6199" t="s">
        <v>2646</v>
      </c>
      <c r="K6199" t="s">
        <v>4476</v>
      </c>
      <c r="L6199" s="1">
        <v>42872.454537036829</v>
      </c>
      <c r="M6199" s="1">
        <v>42872.454537036829</v>
      </c>
      <c r="N6199" t="s">
        <v>2647</v>
      </c>
      <c r="O6199" t="s">
        <v>2647</v>
      </c>
      <c r="P6199" t="s">
        <v>2647</v>
      </c>
      <c r="Q6199" t="s">
        <v>4664</v>
      </c>
      <c r="R6199" t="s">
        <v>4958</v>
      </c>
    </row>
    <row r="6200" spans="1:18" hidden="1" x14ac:dyDescent="0.2">
      <c r="A6200" t="str">
        <f>VLOOKUP(B6200,Christine!A:Q,1,FALSE)</f>
        <v>200026276 - HLTEN506B - *18/5/17*</v>
      </c>
      <c r="B6200" t="str">
        <f t="shared" si="96"/>
        <v>200026276 - HLTEN506B - *18/5/17*</v>
      </c>
      <c r="C6200" t="s">
        <v>1986</v>
      </c>
      <c r="D6200" t="s">
        <v>3581</v>
      </c>
      <c r="E6200" t="s">
        <v>176</v>
      </c>
      <c r="F6200" t="s">
        <v>2645</v>
      </c>
      <c r="G6200" t="s">
        <v>2645</v>
      </c>
      <c r="H6200" t="s">
        <v>2645</v>
      </c>
      <c r="I6200" t="s">
        <v>2645</v>
      </c>
      <c r="J6200" t="s">
        <v>2646</v>
      </c>
      <c r="K6200" t="s">
        <v>4605</v>
      </c>
      <c r="L6200" s="1">
        <v>42873.491099536885</v>
      </c>
      <c r="M6200" s="1">
        <v>42873.491099536885</v>
      </c>
      <c r="N6200" t="s">
        <v>2647</v>
      </c>
      <c r="O6200" t="s">
        <v>2647</v>
      </c>
      <c r="P6200" t="s">
        <v>2647</v>
      </c>
      <c r="Q6200" t="s">
        <v>4664</v>
      </c>
      <c r="R6200" t="s">
        <v>4958</v>
      </c>
    </row>
    <row r="6201" spans="1:18" hidden="1" x14ac:dyDescent="0.2">
      <c r="A6201" t="str">
        <f>VLOOKUP(B6201,Christine!A:Q,1,FALSE)</f>
        <v>200026277 - HLTEN506B - *17/5/17*</v>
      </c>
      <c r="B6201" t="str">
        <f t="shared" si="96"/>
        <v>200026277 - HLTEN506B - *17/5/17*</v>
      </c>
      <c r="C6201" t="s">
        <v>1987</v>
      </c>
      <c r="D6201" t="s">
        <v>3640</v>
      </c>
      <c r="E6201" t="s">
        <v>176</v>
      </c>
      <c r="F6201" t="s">
        <v>2645</v>
      </c>
      <c r="G6201" t="s">
        <v>2645</v>
      </c>
      <c r="H6201" t="s">
        <v>2645</v>
      </c>
      <c r="I6201" t="s">
        <v>2645</v>
      </c>
      <c r="J6201" t="s">
        <v>2646</v>
      </c>
      <c r="K6201" t="s">
        <v>4476</v>
      </c>
      <c r="L6201" s="1">
        <v>42872.820532407612</v>
      </c>
      <c r="M6201" s="1">
        <v>42872.820532407612</v>
      </c>
      <c r="N6201" t="s">
        <v>2647</v>
      </c>
      <c r="O6201" t="s">
        <v>2647</v>
      </c>
      <c r="P6201" t="s">
        <v>2647</v>
      </c>
      <c r="Q6201" t="s">
        <v>4664</v>
      </c>
      <c r="R6201" t="s">
        <v>4958</v>
      </c>
    </row>
    <row r="6202" spans="1:18" hidden="1" x14ac:dyDescent="0.2">
      <c r="A6202" t="str">
        <f>VLOOKUP(B6202,Christine!A:Q,1,FALSE)</f>
        <v>200026278 - HLTEN506B - *17/5/17*</v>
      </c>
      <c r="B6202" t="str">
        <f t="shared" si="96"/>
        <v>200026278 - HLTEN506B - *17/5/17*</v>
      </c>
      <c r="C6202" t="s">
        <v>1988</v>
      </c>
      <c r="D6202" t="s">
        <v>3652</v>
      </c>
      <c r="E6202" t="s">
        <v>176</v>
      </c>
      <c r="F6202" t="s">
        <v>2645</v>
      </c>
      <c r="G6202" t="s">
        <v>2645</v>
      </c>
      <c r="H6202" t="s">
        <v>2645</v>
      </c>
      <c r="I6202" t="s">
        <v>2645</v>
      </c>
      <c r="J6202" t="s">
        <v>2646</v>
      </c>
      <c r="K6202" t="s">
        <v>4476</v>
      </c>
      <c r="L6202" s="1">
        <v>42872.697800925933</v>
      </c>
      <c r="M6202" s="1">
        <v>42872.697800925933</v>
      </c>
      <c r="N6202" t="s">
        <v>2647</v>
      </c>
      <c r="O6202" t="s">
        <v>2647</v>
      </c>
      <c r="P6202" t="s">
        <v>2647</v>
      </c>
      <c r="Q6202" t="s">
        <v>4664</v>
      </c>
      <c r="R6202" t="s">
        <v>4958</v>
      </c>
    </row>
    <row r="6203" spans="1:18" hidden="1" x14ac:dyDescent="0.2">
      <c r="A6203" t="str">
        <f>VLOOKUP(B6203,Christine!A:Q,1,FALSE)</f>
        <v>200026346 - HLTEN506B - *16/5/17*</v>
      </c>
      <c r="B6203" t="str">
        <f t="shared" si="96"/>
        <v>200026346 - HLTEN506B - *16/5/17*</v>
      </c>
      <c r="C6203" t="s">
        <v>1996</v>
      </c>
      <c r="D6203" t="s">
        <v>3680</v>
      </c>
      <c r="E6203" t="s">
        <v>176</v>
      </c>
      <c r="F6203" t="s">
        <v>2645</v>
      </c>
      <c r="G6203" t="s">
        <v>2645</v>
      </c>
      <c r="H6203" t="s">
        <v>2645</v>
      </c>
      <c r="I6203" t="s">
        <v>2645</v>
      </c>
      <c r="J6203" t="s">
        <v>2646</v>
      </c>
      <c r="K6203" t="s">
        <v>4481</v>
      </c>
      <c r="L6203" s="1">
        <v>42871.811006944627</v>
      </c>
      <c r="M6203" s="1">
        <v>42871.811006944627</v>
      </c>
      <c r="N6203" t="s">
        <v>2647</v>
      </c>
      <c r="O6203" t="s">
        <v>2647</v>
      </c>
      <c r="P6203" t="s">
        <v>2647</v>
      </c>
      <c r="Q6203" t="s">
        <v>4664</v>
      </c>
      <c r="R6203" t="s">
        <v>4958</v>
      </c>
    </row>
    <row r="6204" spans="1:18" hidden="1" x14ac:dyDescent="0.2">
      <c r="A6204" t="str">
        <f>VLOOKUP(B6204,Christine!A:Q,1,FALSE)</f>
        <v>200026347 - HLTEN506B - *17/5/17*</v>
      </c>
      <c r="B6204" t="str">
        <f t="shared" si="96"/>
        <v>200026347 - HLTEN506B - *17/5/17*</v>
      </c>
      <c r="C6204" t="s">
        <v>1997</v>
      </c>
      <c r="D6204" t="s">
        <v>3697</v>
      </c>
      <c r="E6204" t="s">
        <v>176</v>
      </c>
      <c r="F6204" t="s">
        <v>2645</v>
      </c>
      <c r="G6204" t="s">
        <v>2645</v>
      </c>
      <c r="H6204" t="s">
        <v>2645</v>
      </c>
      <c r="I6204" t="s">
        <v>2645</v>
      </c>
      <c r="J6204" t="s">
        <v>2646</v>
      </c>
      <c r="K6204" t="s">
        <v>4476</v>
      </c>
      <c r="L6204" s="1">
        <v>42872.645069444552</v>
      </c>
      <c r="M6204" s="1">
        <v>42872.645069444552</v>
      </c>
      <c r="N6204" t="s">
        <v>2647</v>
      </c>
      <c r="O6204" t="s">
        <v>2647</v>
      </c>
      <c r="P6204" t="s">
        <v>2647</v>
      </c>
      <c r="Q6204" t="s">
        <v>4664</v>
      </c>
      <c r="R6204" t="s">
        <v>4958</v>
      </c>
    </row>
    <row r="6205" spans="1:18" hidden="1" x14ac:dyDescent="0.2">
      <c r="A6205" t="str">
        <f>VLOOKUP(B6205,Christine!A:Q,1,FALSE)</f>
        <v>200026551 - HLTEN506B - *5/5/17*</v>
      </c>
      <c r="B6205" t="str">
        <f t="shared" si="96"/>
        <v>200026551 - HLTEN506B - *5/5/17*</v>
      </c>
      <c r="C6205" t="s">
        <v>2003</v>
      </c>
      <c r="D6205" t="s">
        <v>4039</v>
      </c>
      <c r="E6205" t="s">
        <v>176</v>
      </c>
      <c r="F6205" t="s">
        <v>2645</v>
      </c>
      <c r="G6205" t="s">
        <v>2645</v>
      </c>
      <c r="H6205" t="s">
        <v>2645</v>
      </c>
      <c r="I6205" t="s">
        <v>2645</v>
      </c>
      <c r="J6205" t="s">
        <v>2646</v>
      </c>
      <c r="K6205" t="s">
        <v>4445</v>
      </c>
      <c r="L6205" s="1">
        <v>42860.347962962929</v>
      </c>
      <c r="M6205" s="1">
        <v>42860.347962962929</v>
      </c>
      <c r="N6205" t="s">
        <v>2647</v>
      </c>
      <c r="O6205" t="s">
        <v>2647</v>
      </c>
      <c r="P6205" t="s">
        <v>2647</v>
      </c>
      <c r="Q6205" t="s">
        <v>4664</v>
      </c>
      <c r="R6205" t="s">
        <v>4958</v>
      </c>
    </row>
    <row r="6206" spans="1:18" hidden="1" x14ac:dyDescent="0.2">
      <c r="A6206" t="str">
        <f>VLOOKUP(B6206,Christine!A:Q,1,FALSE)</f>
        <v>200026553 - HLTEN506B - *2/5/17*</v>
      </c>
      <c r="B6206" t="str">
        <f t="shared" si="96"/>
        <v>200026553 - HLTEN506B - *2/5/17*</v>
      </c>
      <c r="C6206" t="s">
        <v>2004</v>
      </c>
      <c r="D6206" t="s">
        <v>3979</v>
      </c>
      <c r="E6206" t="s">
        <v>176</v>
      </c>
      <c r="F6206" t="s">
        <v>2645</v>
      </c>
      <c r="G6206" t="s">
        <v>2645</v>
      </c>
      <c r="H6206" t="s">
        <v>2645</v>
      </c>
      <c r="I6206" t="s">
        <v>2645</v>
      </c>
      <c r="J6206" t="s">
        <v>2646</v>
      </c>
      <c r="K6206" t="s">
        <v>4497</v>
      </c>
      <c r="L6206" s="1">
        <v>42857.534537036903</v>
      </c>
      <c r="M6206" s="1">
        <v>42857.534537036903</v>
      </c>
      <c r="N6206" t="s">
        <v>2647</v>
      </c>
      <c r="O6206" t="s">
        <v>2647</v>
      </c>
      <c r="P6206" t="s">
        <v>2647</v>
      </c>
      <c r="Q6206" t="s">
        <v>4664</v>
      </c>
      <c r="R6206" t="s">
        <v>4958</v>
      </c>
    </row>
    <row r="6207" spans="1:18" hidden="1" x14ac:dyDescent="0.2">
      <c r="A6207" t="str">
        <f>VLOOKUP(B6207,Christine!A:Q,1,FALSE)</f>
        <v>100031450 - HLTEN507C - *20/2/17*</v>
      </c>
      <c r="B6207" t="str">
        <f t="shared" si="96"/>
        <v>100031450 - HLTEN507C - *20/2/17*</v>
      </c>
      <c r="C6207" t="s">
        <v>96</v>
      </c>
      <c r="D6207" t="s">
        <v>3675</v>
      </c>
      <c r="E6207" t="s">
        <v>101</v>
      </c>
      <c r="F6207" t="s">
        <v>2645</v>
      </c>
      <c r="G6207" t="s">
        <v>2645</v>
      </c>
      <c r="H6207" t="s">
        <v>2645</v>
      </c>
      <c r="I6207" t="s">
        <v>2645</v>
      </c>
      <c r="J6207" t="s">
        <v>2646</v>
      </c>
      <c r="K6207" t="s">
        <v>4451</v>
      </c>
      <c r="L6207" s="1">
        <v>42786.6640625</v>
      </c>
      <c r="M6207" s="1">
        <v>42786.6640625</v>
      </c>
      <c r="N6207" t="s">
        <v>2647</v>
      </c>
      <c r="O6207" t="s">
        <v>2647</v>
      </c>
      <c r="P6207" t="s">
        <v>2647</v>
      </c>
      <c r="Q6207" t="s">
        <v>4664</v>
      </c>
      <c r="R6207" t="s">
        <v>4959</v>
      </c>
    </row>
    <row r="6208" spans="1:18" hidden="1" x14ac:dyDescent="0.2">
      <c r="A6208" t="str">
        <f>VLOOKUP(B6208,Christine!A:Q,1,FALSE)</f>
        <v>100032685 - HLTEN507C - *6/3/17*</v>
      </c>
      <c r="B6208" t="str">
        <f t="shared" si="96"/>
        <v>100032685 - HLTEN507C - *6/3/17*</v>
      </c>
      <c r="C6208" t="s">
        <v>107</v>
      </c>
      <c r="D6208" t="s">
        <v>3587</v>
      </c>
      <c r="E6208" t="s">
        <v>101</v>
      </c>
      <c r="F6208" t="s">
        <v>2645</v>
      </c>
      <c r="G6208" t="s">
        <v>2645</v>
      </c>
      <c r="H6208" t="s">
        <v>2645</v>
      </c>
      <c r="I6208" t="s">
        <v>2645</v>
      </c>
      <c r="J6208" t="s">
        <v>2646</v>
      </c>
      <c r="K6208" t="s">
        <v>4455</v>
      </c>
      <c r="L6208" s="1">
        <v>42800.67091435194</v>
      </c>
      <c r="M6208" s="1">
        <v>42800.67091435194</v>
      </c>
      <c r="N6208" t="s">
        <v>2647</v>
      </c>
      <c r="O6208" t="s">
        <v>2647</v>
      </c>
      <c r="P6208" t="s">
        <v>2647</v>
      </c>
      <c r="Q6208" t="s">
        <v>4664</v>
      </c>
      <c r="R6208" t="s">
        <v>4959</v>
      </c>
    </row>
    <row r="6209" spans="1:18" hidden="1" x14ac:dyDescent="0.2">
      <c r="A6209" t="str">
        <f>VLOOKUP(B6209,Christine!A:Q,1,FALSE)</f>
        <v>100042076 - HLTEN507C - *13/2/17*</v>
      </c>
      <c r="B6209" t="str">
        <f t="shared" si="96"/>
        <v>100042076 - HLTEN507C - *13/2/17*</v>
      </c>
      <c r="C6209" t="s">
        <v>138</v>
      </c>
      <c r="D6209" t="s">
        <v>3595</v>
      </c>
      <c r="E6209" t="s">
        <v>101</v>
      </c>
      <c r="F6209" t="s">
        <v>2645</v>
      </c>
      <c r="G6209" t="s">
        <v>2645</v>
      </c>
      <c r="H6209" t="s">
        <v>2645</v>
      </c>
      <c r="I6209" t="s">
        <v>2645</v>
      </c>
      <c r="J6209" t="s">
        <v>2646</v>
      </c>
      <c r="K6209" t="s">
        <v>4466</v>
      </c>
      <c r="L6209" s="1">
        <v>42779.523796296213</v>
      </c>
      <c r="M6209" s="1">
        <v>42779.523796296213</v>
      </c>
      <c r="N6209" t="s">
        <v>2647</v>
      </c>
      <c r="O6209" t="s">
        <v>2647</v>
      </c>
      <c r="P6209" t="s">
        <v>2647</v>
      </c>
      <c r="Q6209" t="s">
        <v>4664</v>
      </c>
      <c r="R6209" t="s">
        <v>4959</v>
      </c>
    </row>
    <row r="6210" spans="1:18" hidden="1" x14ac:dyDescent="0.2">
      <c r="A6210" t="str">
        <f>VLOOKUP(B6210,Christine!A:Q,1,FALSE)</f>
        <v>100042110 - HLTEN507C - *20/7/17*</v>
      </c>
      <c r="B6210" t="str">
        <f t="shared" si="96"/>
        <v>100042110 - HLTEN507C - *20/7/17*</v>
      </c>
      <c r="C6210" t="s">
        <v>139</v>
      </c>
      <c r="D6210" t="s">
        <v>3682</v>
      </c>
      <c r="E6210" t="s">
        <v>101</v>
      </c>
      <c r="F6210" t="s">
        <v>2645</v>
      </c>
      <c r="G6210" t="s">
        <v>2645</v>
      </c>
      <c r="H6210" t="s">
        <v>2645</v>
      </c>
      <c r="I6210" t="s">
        <v>2645</v>
      </c>
      <c r="J6210" t="s">
        <v>2646</v>
      </c>
      <c r="K6210" t="s">
        <v>4472</v>
      </c>
      <c r="L6210" s="1">
        <v>42936.888854166493</v>
      </c>
      <c r="M6210" s="1">
        <v>42936.888854166493</v>
      </c>
      <c r="N6210" t="s">
        <v>2647</v>
      </c>
      <c r="O6210" t="s">
        <v>2647</v>
      </c>
      <c r="P6210" t="s">
        <v>2647</v>
      </c>
      <c r="Q6210" t="s">
        <v>4664</v>
      </c>
      <c r="R6210" t="s">
        <v>4959</v>
      </c>
    </row>
    <row r="6211" spans="1:18" hidden="1" x14ac:dyDescent="0.2">
      <c r="A6211" t="str">
        <f>VLOOKUP(B6211,Christine!A:Q,1,FALSE)</f>
        <v>100043153 - HLTEN507C - *10/3/17*</v>
      </c>
      <c r="B6211" t="str">
        <f t="shared" ref="B6211:B6274" si="97">D6211&amp;" - "&amp;E6211&amp;" - "&amp;K6211</f>
        <v>100043153 - HLTEN507C - *10/3/17*</v>
      </c>
      <c r="C6211" t="s">
        <v>143</v>
      </c>
      <c r="D6211" t="s">
        <v>3677</v>
      </c>
      <c r="E6211" t="s">
        <v>101</v>
      </c>
      <c r="F6211" t="s">
        <v>2645</v>
      </c>
      <c r="G6211" t="s">
        <v>2645</v>
      </c>
      <c r="H6211" t="s">
        <v>2645</v>
      </c>
      <c r="I6211" t="s">
        <v>2645</v>
      </c>
      <c r="J6211" t="s">
        <v>2646</v>
      </c>
      <c r="K6211" t="s">
        <v>4477</v>
      </c>
      <c r="L6211" s="1">
        <v>42804.71828703722</v>
      </c>
      <c r="M6211" s="1">
        <v>42804.71828703722</v>
      </c>
      <c r="N6211" t="s">
        <v>2647</v>
      </c>
      <c r="O6211" t="s">
        <v>2647</v>
      </c>
      <c r="P6211" t="s">
        <v>2647</v>
      </c>
      <c r="Q6211" t="s">
        <v>4664</v>
      </c>
      <c r="R6211" t="s">
        <v>4959</v>
      </c>
    </row>
    <row r="6212" spans="1:18" hidden="1" x14ac:dyDescent="0.2">
      <c r="A6212" t="str">
        <f>VLOOKUP(B6212,Christine!A:Q,1,FALSE)</f>
        <v>100046070 - HLTEN507C - *8/3/17*</v>
      </c>
      <c r="B6212" t="str">
        <f t="shared" si="97"/>
        <v>100046070 - HLTEN507C - *8/3/17*</v>
      </c>
      <c r="C6212" t="s">
        <v>157</v>
      </c>
      <c r="D6212" t="s">
        <v>3969</v>
      </c>
      <c r="E6212" t="s">
        <v>101</v>
      </c>
      <c r="F6212" t="s">
        <v>2645</v>
      </c>
      <c r="G6212" t="s">
        <v>2645</v>
      </c>
      <c r="H6212" t="s">
        <v>2645</v>
      </c>
      <c r="I6212" t="s">
        <v>2645</v>
      </c>
      <c r="J6212" t="s">
        <v>2646</v>
      </c>
      <c r="K6212" t="s">
        <v>4462</v>
      </c>
      <c r="L6212" s="1">
        <v>42802.542384259403</v>
      </c>
      <c r="M6212" s="1">
        <v>42802.542384259403</v>
      </c>
      <c r="N6212" t="s">
        <v>2647</v>
      </c>
      <c r="O6212" t="s">
        <v>2647</v>
      </c>
      <c r="P6212" t="s">
        <v>2647</v>
      </c>
      <c r="Q6212" t="s">
        <v>4664</v>
      </c>
      <c r="R6212" t="s">
        <v>4959</v>
      </c>
    </row>
    <row r="6213" spans="1:18" hidden="1" x14ac:dyDescent="0.2">
      <c r="A6213" t="str">
        <f>VLOOKUP(B6213,Christine!A:Q,1,FALSE)</f>
        <v>100046360 - HLTEN507C - *17/2/17*</v>
      </c>
      <c r="B6213" t="str">
        <f t="shared" si="97"/>
        <v>100046360 - HLTEN507C - *17/2/17*</v>
      </c>
      <c r="C6213" t="s">
        <v>158</v>
      </c>
      <c r="D6213" t="s">
        <v>3574</v>
      </c>
      <c r="E6213" t="s">
        <v>101</v>
      </c>
      <c r="F6213" t="s">
        <v>2645</v>
      </c>
      <c r="G6213" t="s">
        <v>2645</v>
      </c>
      <c r="H6213" t="s">
        <v>2645</v>
      </c>
      <c r="I6213" t="s">
        <v>2645</v>
      </c>
      <c r="J6213" t="s">
        <v>2646</v>
      </c>
      <c r="K6213" t="s">
        <v>4484</v>
      </c>
      <c r="L6213" s="1">
        <v>42783.561608796474</v>
      </c>
      <c r="M6213" s="1">
        <v>42783.561608796474</v>
      </c>
      <c r="N6213" t="s">
        <v>2647</v>
      </c>
      <c r="O6213" t="s">
        <v>2647</v>
      </c>
      <c r="P6213" t="s">
        <v>2647</v>
      </c>
      <c r="Q6213" t="s">
        <v>4664</v>
      </c>
      <c r="R6213" t="s">
        <v>4959</v>
      </c>
    </row>
    <row r="6214" spans="1:18" hidden="1" x14ac:dyDescent="0.2">
      <c r="A6214" t="str">
        <f>VLOOKUP(B6214,Christine!A:Q,1,FALSE)</f>
        <v>100049860 - HLTEN507C - *13/2/17*</v>
      </c>
      <c r="B6214" t="str">
        <f t="shared" si="97"/>
        <v>100049860 - HLTEN507C - *13/2/17*</v>
      </c>
      <c r="C6214" t="s">
        <v>173</v>
      </c>
      <c r="D6214" t="s">
        <v>3590</v>
      </c>
      <c r="E6214" t="s">
        <v>101</v>
      </c>
      <c r="F6214" t="s">
        <v>2645</v>
      </c>
      <c r="G6214" t="s">
        <v>2645</v>
      </c>
      <c r="H6214" t="s">
        <v>2645</v>
      </c>
      <c r="I6214" t="s">
        <v>2645</v>
      </c>
      <c r="J6214" t="s">
        <v>2646</v>
      </c>
      <c r="K6214" t="s">
        <v>4466</v>
      </c>
      <c r="L6214" s="1">
        <v>42779.818321759347</v>
      </c>
      <c r="M6214" s="1">
        <v>42779.818321759347</v>
      </c>
      <c r="N6214" t="s">
        <v>2647</v>
      </c>
      <c r="O6214" t="s">
        <v>2647</v>
      </c>
      <c r="P6214" t="s">
        <v>2647</v>
      </c>
      <c r="Q6214" t="s">
        <v>4664</v>
      </c>
      <c r="R6214" t="s">
        <v>4959</v>
      </c>
    </row>
    <row r="6215" spans="1:18" hidden="1" x14ac:dyDescent="0.2">
      <c r="A6215" t="str">
        <f>VLOOKUP(B6215,Christine!A:Q,1,FALSE)</f>
        <v>100052322 - HLTEN507C - *13/2/17*</v>
      </c>
      <c r="B6215" t="str">
        <f t="shared" si="97"/>
        <v>100052322 - HLTEN507C - *13/2/17*</v>
      </c>
      <c r="C6215" t="s">
        <v>174</v>
      </c>
      <c r="D6215" t="s">
        <v>3662</v>
      </c>
      <c r="E6215" t="s">
        <v>101</v>
      </c>
      <c r="F6215" t="s">
        <v>2645</v>
      </c>
      <c r="G6215" t="s">
        <v>2645</v>
      </c>
      <c r="H6215" t="s">
        <v>2645</v>
      </c>
      <c r="I6215" t="s">
        <v>2645</v>
      </c>
      <c r="J6215" t="s">
        <v>2646</v>
      </c>
      <c r="K6215" t="s">
        <v>4466</v>
      </c>
      <c r="L6215" s="1">
        <v>42779.613912037108</v>
      </c>
      <c r="M6215" s="1">
        <v>42779.613912037108</v>
      </c>
      <c r="N6215" t="s">
        <v>2647</v>
      </c>
      <c r="O6215" t="s">
        <v>2647</v>
      </c>
      <c r="P6215" t="s">
        <v>2647</v>
      </c>
      <c r="Q6215" t="s">
        <v>4664</v>
      </c>
      <c r="R6215" t="s">
        <v>4959</v>
      </c>
    </row>
    <row r="6216" spans="1:18" hidden="1" x14ac:dyDescent="0.2">
      <c r="A6216" t="str">
        <f>VLOOKUP(B6216,Christine!A:Q,1,FALSE)</f>
        <v>100055843 - HLTEN507C - *30/8/17*</v>
      </c>
      <c r="B6216" t="str">
        <f t="shared" si="97"/>
        <v>100055843 - HLTEN507C - *30/8/17*</v>
      </c>
      <c r="C6216" t="s">
        <v>175</v>
      </c>
      <c r="D6216" t="s">
        <v>3994</v>
      </c>
      <c r="E6216" t="s">
        <v>101</v>
      </c>
      <c r="F6216" t="s">
        <v>2645</v>
      </c>
      <c r="G6216" t="s">
        <v>2645</v>
      </c>
      <c r="H6216" t="s">
        <v>2645</v>
      </c>
      <c r="I6216" t="s">
        <v>2645</v>
      </c>
      <c r="J6216" t="s">
        <v>2646</v>
      </c>
      <c r="K6216" t="s">
        <v>4499</v>
      </c>
      <c r="L6216" s="1">
        <v>42977.605601851828</v>
      </c>
      <c r="M6216" s="1">
        <v>42977.605601851828</v>
      </c>
      <c r="N6216" t="s">
        <v>2647</v>
      </c>
      <c r="O6216" t="s">
        <v>2647</v>
      </c>
      <c r="P6216" t="s">
        <v>2647</v>
      </c>
      <c r="Q6216" t="s">
        <v>4664</v>
      </c>
      <c r="R6216" t="s">
        <v>4959</v>
      </c>
    </row>
    <row r="6217" spans="1:18" hidden="1" x14ac:dyDescent="0.2">
      <c r="A6217" t="str">
        <f>VLOOKUP(B6217,Christine!A:Q,1,FALSE)</f>
        <v>100058183 - HLTEN507C - *18/9/17*</v>
      </c>
      <c r="B6217" t="str">
        <f t="shared" si="97"/>
        <v>100058183 - HLTEN507C - *18/9/17*</v>
      </c>
      <c r="C6217" t="s">
        <v>189</v>
      </c>
      <c r="D6217" t="s">
        <v>4051</v>
      </c>
      <c r="E6217" t="s">
        <v>101</v>
      </c>
      <c r="F6217" t="s">
        <v>2645</v>
      </c>
      <c r="G6217" t="s">
        <v>2645</v>
      </c>
      <c r="H6217" t="s">
        <v>2645</v>
      </c>
      <c r="I6217" t="s">
        <v>2645</v>
      </c>
      <c r="J6217" t="s">
        <v>2646</v>
      </c>
      <c r="K6217" t="s">
        <v>4507</v>
      </c>
      <c r="L6217" s="1">
        <v>42996.391446759459</v>
      </c>
      <c r="M6217" s="1">
        <v>42996.391446759459</v>
      </c>
      <c r="N6217" t="s">
        <v>2647</v>
      </c>
      <c r="O6217" t="s">
        <v>2647</v>
      </c>
      <c r="P6217" t="s">
        <v>2647</v>
      </c>
      <c r="Q6217" t="s">
        <v>4664</v>
      </c>
      <c r="R6217" t="s">
        <v>4959</v>
      </c>
    </row>
    <row r="6218" spans="1:18" hidden="1" x14ac:dyDescent="0.2">
      <c r="A6218" t="str">
        <f>VLOOKUP(B6218,Christine!A:Q,1,FALSE)</f>
        <v>100060758 - HLTEN507C - *11/7/17*</v>
      </c>
      <c r="B6218" t="str">
        <f t="shared" si="97"/>
        <v>100060758 - HLTEN507C - *11/7/17*</v>
      </c>
      <c r="C6218" t="s">
        <v>196</v>
      </c>
      <c r="D6218" t="s">
        <v>4059</v>
      </c>
      <c r="E6218" t="s">
        <v>101</v>
      </c>
      <c r="F6218" t="s">
        <v>2645</v>
      </c>
      <c r="G6218" t="s">
        <v>2645</v>
      </c>
      <c r="H6218" t="s">
        <v>2645</v>
      </c>
      <c r="I6218" t="s">
        <v>2645</v>
      </c>
      <c r="J6218" t="s">
        <v>2646</v>
      </c>
      <c r="K6218" t="s">
        <v>4514</v>
      </c>
      <c r="L6218" s="1">
        <v>42927.837199074216</v>
      </c>
      <c r="M6218" s="1">
        <v>42927.837199074216</v>
      </c>
      <c r="N6218" t="s">
        <v>2647</v>
      </c>
      <c r="O6218" t="s">
        <v>2647</v>
      </c>
      <c r="P6218" t="s">
        <v>2647</v>
      </c>
      <c r="Q6218" t="s">
        <v>4664</v>
      </c>
      <c r="R6218" t="s">
        <v>4959</v>
      </c>
    </row>
    <row r="6219" spans="1:18" hidden="1" x14ac:dyDescent="0.2">
      <c r="A6219" t="str">
        <f>VLOOKUP(B6219,Christine!A:Q,1,FALSE)</f>
        <v>100095326 - HLTEN507C - *3/3/17*</v>
      </c>
      <c r="B6219" t="str">
        <f t="shared" si="97"/>
        <v>100095326 - HLTEN507C - *3/3/17*</v>
      </c>
      <c r="C6219" t="s">
        <v>296</v>
      </c>
      <c r="D6219" t="s">
        <v>3692</v>
      </c>
      <c r="E6219" t="s">
        <v>101</v>
      </c>
      <c r="F6219" t="s">
        <v>2645</v>
      </c>
      <c r="G6219" t="s">
        <v>2645</v>
      </c>
      <c r="H6219" t="s">
        <v>2645</v>
      </c>
      <c r="I6219" t="s">
        <v>2645</v>
      </c>
      <c r="J6219" t="s">
        <v>2646</v>
      </c>
      <c r="K6219" t="s">
        <v>4551</v>
      </c>
      <c r="L6219" s="1">
        <v>42797.583206018433</v>
      </c>
      <c r="M6219" s="1">
        <v>42797.583206018433</v>
      </c>
      <c r="N6219" t="s">
        <v>2647</v>
      </c>
      <c r="O6219" t="s">
        <v>2647</v>
      </c>
      <c r="P6219" t="s">
        <v>2647</v>
      </c>
      <c r="Q6219" t="s">
        <v>4664</v>
      </c>
      <c r="R6219" t="s">
        <v>4959</v>
      </c>
    </row>
    <row r="6220" spans="1:18" hidden="1" x14ac:dyDescent="0.2">
      <c r="A6220" t="str">
        <f>VLOOKUP(B6220,Christine!A:Q,1,FALSE)</f>
        <v>100097471 - HLTEN507C - *3/3/17*</v>
      </c>
      <c r="B6220" t="str">
        <f t="shared" si="97"/>
        <v>100097471 - HLTEN507C - *3/3/17*</v>
      </c>
      <c r="C6220" t="s">
        <v>300</v>
      </c>
      <c r="D6220" t="s">
        <v>3605</v>
      </c>
      <c r="E6220" t="s">
        <v>101</v>
      </c>
      <c r="F6220" t="s">
        <v>2645</v>
      </c>
      <c r="G6220" t="s">
        <v>2645</v>
      </c>
      <c r="H6220" t="s">
        <v>2645</v>
      </c>
      <c r="I6220" t="s">
        <v>2645</v>
      </c>
      <c r="J6220" t="s">
        <v>2646</v>
      </c>
      <c r="K6220" t="s">
        <v>4551</v>
      </c>
      <c r="L6220" s="1">
        <v>42797.532766203862</v>
      </c>
      <c r="M6220" s="1">
        <v>42797.532766203862</v>
      </c>
      <c r="N6220" t="s">
        <v>2647</v>
      </c>
      <c r="O6220" t="s">
        <v>2647</v>
      </c>
      <c r="P6220" t="s">
        <v>2647</v>
      </c>
      <c r="Q6220" t="s">
        <v>4664</v>
      </c>
      <c r="R6220" t="s">
        <v>4959</v>
      </c>
    </row>
    <row r="6221" spans="1:18" hidden="1" x14ac:dyDescent="0.2">
      <c r="A6221" t="str">
        <f>VLOOKUP(B6221,Christine!A:Q,1,FALSE)</f>
        <v>100098533 - HLTEN507C - *9/2/17*</v>
      </c>
      <c r="B6221" t="str">
        <f t="shared" si="97"/>
        <v>100098533 - HLTEN507C - *9/2/17*</v>
      </c>
      <c r="C6221" t="s">
        <v>301</v>
      </c>
      <c r="D6221" t="s">
        <v>4071</v>
      </c>
      <c r="E6221" t="s">
        <v>101</v>
      </c>
      <c r="F6221" t="s">
        <v>2645</v>
      </c>
      <c r="G6221" t="s">
        <v>2645</v>
      </c>
      <c r="H6221" t="s">
        <v>2645</v>
      </c>
      <c r="I6221" t="s">
        <v>2645</v>
      </c>
      <c r="J6221" t="s">
        <v>2646</v>
      </c>
      <c r="K6221" t="s">
        <v>4450</v>
      </c>
      <c r="L6221" s="1">
        <v>42775.472094907425</v>
      </c>
      <c r="M6221" s="1">
        <v>42775.472094907425</v>
      </c>
      <c r="N6221" t="s">
        <v>2647</v>
      </c>
      <c r="O6221" t="s">
        <v>2647</v>
      </c>
      <c r="P6221" t="s">
        <v>2647</v>
      </c>
      <c r="Q6221" t="s">
        <v>4664</v>
      </c>
      <c r="R6221" t="s">
        <v>4959</v>
      </c>
    </row>
    <row r="6222" spans="1:18" hidden="1" x14ac:dyDescent="0.2">
      <c r="A6222" t="str">
        <f>VLOOKUP(B6222,Christine!A:Q,1,FALSE)</f>
        <v>100099034 - HLTEN507C - *20/7/17*</v>
      </c>
      <c r="B6222" t="str">
        <f t="shared" si="97"/>
        <v>100099034 - HLTEN507C - *20/7/17*</v>
      </c>
      <c r="C6222" t="s">
        <v>302</v>
      </c>
      <c r="D6222" t="s">
        <v>3978</v>
      </c>
      <c r="E6222" t="s">
        <v>101</v>
      </c>
      <c r="F6222" t="s">
        <v>2645</v>
      </c>
      <c r="G6222" t="s">
        <v>2645</v>
      </c>
      <c r="H6222" t="s">
        <v>2645</v>
      </c>
      <c r="I6222" t="s">
        <v>2645</v>
      </c>
      <c r="J6222" t="s">
        <v>2646</v>
      </c>
      <c r="K6222" t="s">
        <v>4472</v>
      </c>
      <c r="L6222" s="1">
        <v>42936.326770833228</v>
      </c>
      <c r="M6222" s="1">
        <v>42936.326770833228</v>
      </c>
      <c r="N6222" t="s">
        <v>2647</v>
      </c>
      <c r="O6222" t="s">
        <v>2647</v>
      </c>
      <c r="P6222" t="s">
        <v>2647</v>
      </c>
      <c r="Q6222" t="s">
        <v>4664</v>
      </c>
      <c r="R6222" t="s">
        <v>4959</v>
      </c>
    </row>
    <row r="6223" spans="1:18" hidden="1" x14ac:dyDescent="0.2">
      <c r="A6223" t="str">
        <f>VLOOKUP(B6223,Christine!A:Q,1,FALSE)</f>
        <v>100107399 - HLTEN507C - *16/2/17*</v>
      </c>
      <c r="B6223" t="str">
        <f t="shared" si="97"/>
        <v>100107399 - HLTEN507C - *16/2/17*</v>
      </c>
      <c r="C6223" t="s">
        <v>309</v>
      </c>
      <c r="D6223" t="s">
        <v>3678</v>
      </c>
      <c r="E6223" t="s">
        <v>101</v>
      </c>
      <c r="F6223" t="s">
        <v>2645</v>
      </c>
      <c r="G6223" t="s">
        <v>2645</v>
      </c>
      <c r="H6223" t="s">
        <v>2645</v>
      </c>
      <c r="I6223" t="s">
        <v>2645</v>
      </c>
      <c r="J6223" t="s">
        <v>2646</v>
      </c>
      <c r="K6223" t="s">
        <v>4471</v>
      </c>
      <c r="L6223" s="1">
        <v>42782.429710648023</v>
      </c>
      <c r="M6223" s="1">
        <v>42782.429710648023</v>
      </c>
      <c r="N6223" t="s">
        <v>2647</v>
      </c>
      <c r="O6223" t="s">
        <v>2647</v>
      </c>
      <c r="P6223" t="s">
        <v>2647</v>
      </c>
      <c r="Q6223" t="s">
        <v>4664</v>
      </c>
      <c r="R6223" t="s">
        <v>4959</v>
      </c>
    </row>
    <row r="6224" spans="1:18" hidden="1" x14ac:dyDescent="0.2">
      <c r="A6224" t="str">
        <f>VLOOKUP(B6224,Christine!A:Q,1,FALSE)</f>
        <v>100108518 - HLTEN507C - *21/8/17*</v>
      </c>
      <c r="B6224" t="str">
        <f t="shared" si="97"/>
        <v>100108518 - HLTEN507C - *21/8/17*</v>
      </c>
      <c r="C6224" t="s">
        <v>311</v>
      </c>
      <c r="D6224" t="s">
        <v>3967</v>
      </c>
      <c r="E6224" t="s">
        <v>101</v>
      </c>
      <c r="F6224" t="s">
        <v>2645</v>
      </c>
      <c r="G6224" t="s">
        <v>2645</v>
      </c>
      <c r="H6224" t="s">
        <v>2645</v>
      </c>
      <c r="I6224" t="s">
        <v>2645</v>
      </c>
      <c r="J6224" t="s">
        <v>2646</v>
      </c>
      <c r="K6224" t="s">
        <v>4422</v>
      </c>
      <c r="L6224" s="1">
        <v>42968.405312499963</v>
      </c>
      <c r="M6224" s="1">
        <v>42968.405312499963</v>
      </c>
      <c r="N6224" t="s">
        <v>2647</v>
      </c>
      <c r="O6224" t="s">
        <v>2647</v>
      </c>
      <c r="P6224" t="s">
        <v>2647</v>
      </c>
      <c r="Q6224" t="s">
        <v>4664</v>
      </c>
      <c r="R6224" t="s">
        <v>4959</v>
      </c>
    </row>
    <row r="6225" spans="1:18" hidden="1" x14ac:dyDescent="0.2">
      <c r="A6225" t="str">
        <f>VLOOKUP(B6225,Christine!A:Q,1,FALSE)</f>
        <v>100110098 - HLTEN507C - *6/3/17*</v>
      </c>
      <c r="B6225" t="str">
        <f t="shared" si="97"/>
        <v>100110098 - HLTEN507C - *6/3/17*</v>
      </c>
      <c r="C6225" t="s">
        <v>313</v>
      </c>
      <c r="D6225" t="s">
        <v>3990</v>
      </c>
      <c r="E6225" t="s">
        <v>101</v>
      </c>
      <c r="F6225" t="s">
        <v>2645</v>
      </c>
      <c r="G6225" t="s">
        <v>2645</v>
      </c>
      <c r="H6225" t="s">
        <v>2645</v>
      </c>
      <c r="I6225" t="s">
        <v>2645</v>
      </c>
      <c r="J6225" t="s">
        <v>2646</v>
      </c>
      <c r="K6225" t="s">
        <v>4455</v>
      </c>
      <c r="L6225" s="1">
        <v>42800.586331018712</v>
      </c>
      <c r="M6225" s="1">
        <v>42800.586331018712</v>
      </c>
      <c r="N6225" t="s">
        <v>2647</v>
      </c>
      <c r="O6225" t="s">
        <v>2647</v>
      </c>
      <c r="P6225" t="s">
        <v>2647</v>
      </c>
      <c r="Q6225" t="s">
        <v>4664</v>
      </c>
      <c r="R6225" t="s">
        <v>4959</v>
      </c>
    </row>
    <row r="6226" spans="1:18" hidden="1" x14ac:dyDescent="0.2">
      <c r="A6226" t="str">
        <f>VLOOKUP(B6226,Christine!A:Q,1,FALSE)</f>
        <v>100111817 - HLTEN507C - *27/2/17*</v>
      </c>
      <c r="B6226" t="str">
        <f t="shared" si="97"/>
        <v>100111817 - HLTEN507C - *27/2/17*</v>
      </c>
      <c r="C6226" t="s">
        <v>315</v>
      </c>
      <c r="D6226" t="s">
        <v>3604</v>
      </c>
      <c r="E6226" t="s">
        <v>101</v>
      </c>
      <c r="F6226" t="s">
        <v>2645</v>
      </c>
      <c r="G6226" t="s">
        <v>2645</v>
      </c>
      <c r="H6226" t="s">
        <v>2645</v>
      </c>
      <c r="I6226" t="s">
        <v>2645</v>
      </c>
      <c r="J6226" t="s">
        <v>2646</v>
      </c>
      <c r="K6226" t="s">
        <v>4463</v>
      </c>
      <c r="L6226" s="1">
        <v>42793.649537037127</v>
      </c>
      <c r="M6226" s="1">
        <v>42793.649537037127</v>
      </c>
      <c r="N6226" t="s">
        <v>2647</v>
      </c>
      <c r="O6226" t="s">
        <v>2647</v>
      </c>
      <c r="P6226" t="s">
        <v>2647</v>
      </c>
      <c r="Q6226" t="s">
        <v>4664</v>
      </c>
      <c r="R6226" t="s">
        <v>4959</v>
      </c>
    </row>
    <row r="6227" spans="1:18" hidden="1" x14ac:dyDescent="0.2">
      <c r="A6227" t="str">
        <f>VLOOKUP(B6227,Christine!A:Q,1,FALSE)</f>
        <v>100114829 - HLTEN507C - *16/2/17*</v>
      </c>
      <c r="B6227" t="str">
        <f t="shared" si="97"/>
        <v>100114829 - HLTEN507C - *16/2/17*</v>
      </c>
      <c r="C6227" t="s">
        <v>329</v>
      </c>
      <c r="D6227" t="s">
        <v>3693</v>
      </c>
      <c r="E6227" t="s">
        <v>101</v>
      </c>
      <c r="F6227" t="s">
        <v>2645</v>
      </c>
      <c r="G6227" t="s">
        <v>2645</v>
      </c>
      <c r="H6227" t="s">
        <v>2645</v>
      </c>
      <c r="I6227" t="s">
        <v>2645</v>
      </c>
      <c r="J6227" t="s">
        <v>2646</v>
      </c>
      <c r="K6227" t="s">
        <v>4471</v>
      </c>
      <c r="L6227" s="1">
        <v>42782.438935185317</v>
      </c>
      <c r="M6227" s="1">
        <v>42782.438935185317</v>
      </c>
      <c r="N6227" t="s">
        <v>2647</v>
      </c>
      <c r="O6227" t="s">
        <v>2647</v>
      </c>
      <c r="P6227" t="s">
        <v>2647</v>
      </c>
      <c r="Q6227" t="s">
        <v>4664</v>
      </c>
      <c r="R6227" t="s">
        <v>4959</v>
      </c>
    </row>
    <row r="6228" spans="1:18" hidden="1" x14ac:dyDescent="0.2">
      <c r="A6228" t="str">
        <f>VLOOKUP(B6228,Christine!A:Q,1,FALSE)</f>
        <v>100117198 - HLTEN507C - *7/3/17*</v>
      </c>
      <c r="B6228" t="str">
        <f t="shared" si="97"/>
        <v>100117198 - HLTEN507C - *7/3/17*</v>
      </c>
      <c r="C6228" t="s">
        <v>334</v>
      </c>
      <c r="D6228" t="s">
        <v>3703</v>
      </c>
      <c r="E6228" t="s">
        <v>101</v>
      </c>
      <c r="F6228" t="s">
        <v>2645</v>
      </c>
      <c r="G6228" t="s">
        <v>2645</v>
      </c>
      <c r="H6228" t="s">
        <v>2645</v>
      </c>
      <c r="I6228" t="s">
        <v>2645</v>
      </c>
      <c r="J6228" t="s">
        <v>2646</v>
      </c>
      <c r="K6228" t="s">
        <v>4520</v>
      </c>
      <c r="L6228" s="1">
        <v>42801.594027777668</v>
      </c>
      <c r="M6228" s="1">
        <v>42801.594027777668</v>
      </c>
      <c r="N6228" t="s">
        <v>2647</v>
      </c>
      <c r="O6228" t="s">
        <v>2647</v>
      </c>
      <c r="P6228" t="s">
        <v>2647</v>
      </c>
      <c r="Q6228" t="s">
        <v>4664</v>
      </c>
      <c r="R6228" t="s">
        <v>4959</v>
      </c>
    </row>
    <row r="6229" spans="1:18" hidden="1" x14ac:dyDescent="0.2">
      <c r="A6229" t="str">
        <f>VLOOKUP(B6229,Christine!A:Q,1,FALSE)</f>
        <v>100120533 - HLTEN507C - *7/3/17*</v>
      </c>
      <c r="B6229" t="str">
        <f t="shared" si="97"/>
        <v>100120533 - HLTEN507C - *7/3/17*</v>
      </c>
      <c r="C6229" t="s">
        <v>338</v>
      </c>
      <c r="D6229" t="s">
        <v>3613</v>
      </c>
      <c r="E6229" t="s">
        <v>101</v>
      </c>
      <c r="F6229" t="s">
        <v>2645</v>
      </c>
      <c r="G6229" t="s">
        <v>2645</v>
      </c>
      <c r="H6229" t="s">
        <v>2645</v>
      </c>
      <c r="I6229" t="s">
        <v>2645</v>
      </c>
      <c r="J6229" t="s">
        <v>2646</v>
      </c>
      <c r="K6229" t="s">
        <v>4520</v>
      </c>
      <c r="L6229" s="1">
        <v>42801.670034722425</v>
      </c>
      <c r="M6229" s="1">
        <v>42801.670034722425</v>
      </c>
      <c r="N6229" t="s">
        <v>2647</v>
      </c>
      <c r="O6229" t="s">
        <v>2647</v>
      </c>
      <c r="P6229" t="s">
        <v>2647</v>
      </c>
      <c r="Q6229" t="s">
        <v>4664</v>
      </c>
      <c r="R6229" t="s">
        <v>4959</v>
      </c>
    </row>
    <row r="6230" spans="1:18" hidden="1" x14ac:dyDescent="0.2">
      <c r="A6230" t="str">
        <f>VLOOKUP(B6230,Christine!A:Q,1,FALSE)</f>
        <v>100127736 - HLTEN507C - *10/3/17*</v>
      </c>
      <c r="B6230" t="str">
        <f t="shared" si="97"/>
        <v>100127736 - HLTEN507C - *10/3/17*</v>
      </c>
      <c r="C6230" t="s">
        <v>362</v>
      </c>
      <c r="D6230" t="s">
        <v>3702</v>
      </c>
      <c r="E6230" t="s">
        <v>101</v>
      </c>
      <c r="F6230" t="s">
        <v>2645</v>
      </c>
      <c r="G6230" t="s">
        <v>2645</v>
      </c>
      <c r="H6230" t="s">
        <v>2645</v>
      </c>
      <c r="I6230" t="s">
        <v>2645</v>
      </c>
      <c r="J6230" t="s">
        <v>2646</v>
      </c>
      <c r="K6230" t="s">
        <v>4477</v>
      </c>
      <c r="L6230" s="1">
        <v>42804.940011573955</v>
      </c>
      <c r="M6230" s="1">
        <v>42804.940011573955</v>
      </c>
      <c r="N6230" t="s">
        <v>2647</v>
      </c>
      <c r="O6230" t="s">
        <v>2647</v>
      </c>
      <c r="P6230" t="s">
        <v>2647</v>
      </c>
      <c r="Q6230" t="s">
        <v>4664</v>
      </c>
      <c r="R6230" t="s">
        <v>4959</v>
      </c>
    </row>
    <row r="6231" spans="1:18" hidden="1" x14ac:dyDescent="0.2">
      <c r="A6231" t="str">
        <f>VLOOKUP(B6231,Christine!A:Q,1,FALSE)</f>
        <v>100129028 - HLTEN507C - *27/8/17*</v>
      </c>
      <c r="B6231" t="str">
        <f t="shared" si="97"/>
        <v>100129028 - HLTEN507C - *27/8/17*</v>
      </c>
      <c r="C6231" t="s">
        <v>378</v>
      </c>
      <c r="D6231" t="s">
        <v>4008</v>
      </c>
      <c r="E6231" t="s">
        <v>101</v>
      </c>
      <c r="F6231" t="s">
        <v>2645</v>
      </c>
      <c r="G6231" t="s">
        <v>2645</v>
      </c>
      <c r="H6231" t="s">
        <v>2645</v>
      </c>
      <c r="I6231" t="s">
        <v>2645</v>
      </c>
      <c r="J6231" t="s">
        <v>2646</v>
      </c>
      <c r="K6231" t="s">
        <v>4545</v>
      </c>
      <c r="L6231" s="1">
        <v>42974.881435185205</v>
      </c>
      <c r="M6231" s="1">
        <v>42974.881435185205</v>
      </c>
      <c r="N6231" t="s">
        <v>2647</v>
      </c>
      <c r="O6231" t="s">
        <v>2647</v>
      </c>
      <c r="P6231" t="s">
        <v>2647</v>
      </c>
      <c r="Q6231" t="s">
        <v>4664</v>
      </c>
      <c r="R6231" t="s">
        <v>4959</v>
      </c>
    </row>
    <row r="6232" spans="1:18" hidden="1" x14ac:dyDescent="0.2">
      <c r="A6232" t="str">
        <f>VLOOKUP(B6232,Christine!A:Q,1,FALSE)</f>
        <v>100135295 - HLTEN507C - *26/7/17*</v>
      </c>
      <c r="B6232" t="str">
        <f t="shared" si="97"/>
        <v>100135295 - HLTEN507C - *26/7/17*</v>
      </c>
      <c r="C6232" t="s">
        <v>396</v>
      </c>
      <c r="D6232" t="s">
        <v>3983</v>
      </c>
      <c r="E6232" t="s">
        <v>101</v>
      </c>
      <c r="F6232" t="s">
        <v>2645</v>
      </c>
      <c r="G6232" t="s">
        <v>2645</v>
      </c>
      <c r="H6232" t="s">
        <v>2645</v>
      </c>
      <c r="I6232" t="s">
        <v>2645</v>
      </c>
      <c r="J6232" t="s">
        <v>2646</v>
      </c>
      <c r="K6232" t="s">
        <v>4537</v>
      </c>
      <c r="L6232" s="1">
        <v>42942.795787036885</v>
      </c>
      <c r="M6232" s="1">
        <v>42942.795787036885</v>
      </c>
      <c r="N6232" t="s">
        <v>2647</v>
      </c>
      <c r="O6232" t="s">
        <v>2647</v>
      </c>
      <c r="P6232" t="s">
        <v>2647</v>
      </c>
      <c r="Q6232" t="s">
        <v>4664</v>
      </c>
      <c r="R6232" t="s">
        <v>4959</v>
      </c>
    </row>
    <row r="6233" spans="1:18" hidden="1" x14ac:dyDescent="0.2">
      <c r="A6233" t="str">
        <f>VLOOKUP(B6233,Christine!A:Q,1,FALSE)</f>
        <v>100141139 - HLTEN507C - *31/3/17*</v>
      </c>
      <c r="B6233" t="str">
        <f t="shared" si="97"/>
        <v>100141139 - HLTEN507C - *31/3/17*</v>
      </c>
      <c r="C6233" t="s">
        <v>407</v>
      </c>
      <c r="D6233" t="s">
        <v>3577</v>
      </c>
      <c r="E6233" t="s">
        <v>101</v>
      </c>
      <c r="F6233" t="s">
        <v>2645</v>
      </c>
      <c r="G6233" t="s">
        <v>2645</v>
      </c>
      <c r="H6233" t="s">
        <v>2645</v>
      </c>
      <c r="I6233" t="s">
        <v>2645</v>
      </c>
      <c r="J6233" t="s">
        <v>2646</v>
      </c>
      <c r="K6233" t="s">
        <v>4496</v>
      </c>
      <c r="L6233" s="1">
        <v>42825.813391203526</v>
      </c>
      <c r="M6233" s="1">
        <v>42825.813391203526</v>
      </c>
      <c r="N6233" t="s">
        <v>2647</v>
      </c>
      <c r="O6233" t="s">
        <v>2647</v>
      </c>
      <c r="P6233" t="s">
        <v>2647</v>
      </c>
      <c r="Q6233" t="s">
        <v>4664</v>
      </c>
      <c r="R6233" t="s">
        <v>4959</v>
      </c>
    </row>
    <row r="6234" spans="1:18" hidden="1" x14ac:dyDescent="0.2">
      <c r="A6234" t="str">
        <f>VLOOKUP(B6234,Christine!A:Q,1,FALSE)</f>
        <v>100146516 - HLTEN507C - *13/2/17*</v>
      </c>
      <c r="B6234" t="str">
        <f t="shared" si="97"/>
        <v>100146516 - HLTEN507C - *13/2/17*</v>
      </c>
      <c r="C6234" t="s">
        <v>435</v>
      </c>
      <c r="D6234" t="s">
        <v>3623</v>
      </c>
      <c r="E6234" t="s">
        <v>101</v>
      </c>
      <c r="F6234" t="s">
        <v>2645</v>
      </c>
      <c r="G6234" t="s">
        <v>2645</v>
      </c>
      <c r="H6234" t="s">
        <v>2645</v>
      </c>
      <c r="I6234" t="s">
        <v>2645</v>
      </c>
      <c r="J6234" t="s">
        <v>2646</v>
      </c>
      <c r="K6234" t="s">
        <v>4466</v>
      </c>
      <c r="L6234" s="1">
        <v>42779.607199074235</v>
      </c>
      <c r="M6234" s="1">
        <v>42779.607199074235</v>
      </c>
      <c r="N6234" t="s">
        <v>2647</v>
      </c>
      <c r="O6234" t="s">
        <v>2647</v>
      </c>
      <c r="P6234" t="s">
        <v>2647</v>
      </c>
      <c r="Q6234" t="s">
        <v>4664</v>
      </c>
      <c r="R6234" t="s">
        <v>4959</v>
      </c>
    </row>
    <row r="6235" spans="1:18" hidden="1" x14ac:dyDescent="0.2">
      <c r="A6235" t="str">
        <f>VLOOKUP(B6235,Christine!A:Q,1,FALSE)</f>
        <v>100147663 - HLTEN507C - *13/2/17*</v>
      </c>
      <c r="B6235" t="str">
        <f t="shared" si="97"/>
        <v>100147663 - HLTEN507C - *13/2/17*</v>
      </c>
      <c r="C6235" t="s">
        <v>439</v>
      </c>
      <c r="D6235" t="s">
        <v>4048</v>
      </c>
      <c r="E6235" t="s">
        <v>101</v>
      </c>
      <c r="F6235" t="s">
        <v>2645</v>
      </c>
      <c r="G6235" t="s">
        <v>2645</v>
      </c>
      <c r="H6235" t="s">
        <v>2645</v>
      </c>
      <c r="I6235" t="s">
        <v>2645</v>
      </c>
      <c r="J6235" t="s">
        <v>2646</v>
      </c>
      <c r="K6235" t="s">
        <v>4466</v>
      </c>
      <c r="L6235" s="1">
        <v>42779.522314814851</v>
      </c>
      <c r="M6235" s="1">
        <v>42779.522314814851</v>
      </c>
      <c r="N6235" t="s">
        <v>2647</v>
      </c>
      <c r="O6235" t="s">
        <v>2647</v>
      </c>
      <c r="P6235" t="s">
        <v>2647</v>
      </c>
      <c r="Q6235" t="s">
        <v>4664</v>
      </c>
      <c r="R6235" t="s">
        <v>4959</v>
      </c>
    </row>
    <row r="6236" spans="1:18" hidden="1" x14ac:dyDescent="0.2">
      <c r="A6236" t="str">
        <f>VLOOKUP(B6236,Christine!A:Q,1,FALSE)</f>
        <v>100150385 - HLTEN507C - *18/9/17*</v>
      </c>
      <c r="B6236" t="str">
        <f t="shared" si="97"/>
        <v>100150385 - HLTEN507C - *18/9/17*</v>
      </c>
      <c r="C6236" t="s">
        <v>462</v>
      </c>
      <c r="D6236" t="s">
        <v>4000</v>
      </c>
      <c r="E6236" t="s">
        <v>101</v>
      </c>
      <c r="F6236" t="s">
        <v>2645</v>
      </c>
      <c r="G6236" t="s">
        <v>2645</v>
      </c>
      <c r="H6236" t="s">
        <v>2645</v>
      </c>
      <c r="I6236" t="s">
        <v>2645</v>
      </c>
      <c r="J6236" t="s">
        <v>2646</v>
      </c>
      <c r="K6236" t="s">
        <v>4507</v>
      </c>
      <c r="L6236" s="1">
        <v>42996.389050926082</v>
      </c>
      <c r="M6236" s="1">
        <v>42996.389050926082</v>
      </c>
      <c r="N6236" t="s">
        <v>2647</v>
      </c>
      <c r="O6236" t="s">
        <v>2647</v>
      </c>
      <c r="P6236" t="s">
        <v>2647</v>
      </c>
      <c r="Q6236" t="s">
        <v>4664</v>
      </c>
      <c r="R6236" t="s">
        <v>4959</v>
      </c>
    </row>
    <row r="6237" spans="1:18" hidden="1" x14ac:dyDescent="0.2">
      <c r="A6237" t="str">
        <f>VLOOKUP(B6237,Christine!A:Q,1,FALSE)</f>
        <v>100150433 - HLTEN507C - *19/7/17*</v>
      </c>
      <c r="B6237" t="str">
        <f t="shared" si="97"/>
        <v>100150433 - HLTEN507C - *19/7/17*</v>
      </c>
      <c r="C6237" t="s">
        <v>463</v>
      </c>
      <c r="D6237" t="s">
        <v>3981</v>
      </c>
      <c r="E6237" t="s">
        <v>101</v>
      </c>
      <c r="F6237" t="s">
        <v>2645</v>
      </c>
      <c r="G6237" t="s">
        <v>2645</v>
      </c>
      <c r="H6237" t="s">
        <v>2645</v>
      </c>
      <c r="I6237" t="s">
        <v>2645</v>
      </c>
      <c r="J6237" t="s">
        <v>2646</v>
      </c>
      <c r="K6237" t="s">
        <v>4532</v>
      </c>
      <c r="L6237" s="1">
        <v>42935.383958333172</v>
      </c>
      <c r="M6237" s="1">
        <v>42935.383958333172</v>
      </c>
      <c r="N6237" t="s">
        <v>2647</v>
      </c>
      <c r="O6237" t="s">
        <v>2647</v>
      </c>
      <c r="P6237" t="s">
        <v>2647</v>
      </c>
      <c r="Q6237" t="s">
        <v>4664</v>
      </c>
      <c r="R6237" t="s">
        <v>4959</v>
      </c>
    </row>
    <row r="6238" spans="1:18" hidden="1" x14ac:dyDescent="0.2">
      <c r="A6238" t="str">
        <f>VLOOKUP(B6238,Christine!A:Q,1,FALSE)</f>
        <v>100153794 - HLTEN507C - *20/2/17*</v>
      </c>
      <c r="B6238" t="str">
        <f t="shared" si="97"/>
        <v>100153794 - HLTEN507C - *20/2/17*</v>
      </c>
      <c r="C6238" t="s">
        <v>466</v>
      </c>
      <c r="D6238" t="s">
        <v>3694</v>
      </c>
      <c r="E6238" t="s">
        <v>101</v>
      </c>
      <c r="F6238" t="s">
        <v>2645</v>
      </c>
      <c r="G6238" t="s">
        <v>2645</v>
      </c>
      <c r="H6238" t="s">
        <v>2645</v>
      </c>
      <c r="I6238" t="s">
        <v>2645</v>
      </c>
      <c r="J6238" t="s">
        <v>2646</v>
      </c>
      <c r="K6238" t="s">
        <v>4451</v>
      </c>
      <c r="L6238" s="1">
        <v>42786.447256944608</v>
      </c>
      <c r="M6238" s="1">
        <v>42786.447256944608</v>
      </c>
      <c r="N6238" t="s">
        <v>2647</v>
      </c>
      <c r="O6238" t="s">
        <v>2647</v>
      </c>
      <c r="P6238" t="s">
        <v>2647</v>
      </c>
      <c r="Q6238" t="s">
        <v>4664</v>
      </c>
      <c r="R6238" t="s">
        <v>4959</v>
      </c>
    </row>
    <row r="6239" spans="1:18" hidden="1" x14ac:dyDescent="0.2">
      <c r="A6239" t="str">
        <f>VLOOKUP(B6239,Christine!A:Q,1,FALSE)</f>
        <v>100158060 - HLTEN507C - *19/7/17*</v>
      </c>
      <c r="B6239" t="str">
        <f t="shared" si="97"/>
        <v>100158060 - HLTEN507C - *19/7/17*</v>
      </c>
      <c r="C6239" t="s">
        <v>483</v>
      </c>
      <c r="D6239" t="s">
        <v>4019</v>
      </c>
      <c r="E6239" t="s">
        <v>101</v>
      </c>
      <c r="F6239" t="s">
        <v>2645</v>
      </c>
      <c r="G6239" t="s">
        <v>2645</v>
      </c>
      <c r="H6239" t="s">
        <v>2645</v>
      </c>
      <c r="I6239" t="s">
        <v>2645</v>
      </c>
      <c r="J6239" t="s">
        <v>2646</v>
      </c>
      <c r="K6239" t="s">
        <v>4532</v>
      </c>
      <c r="L6239" s="1">
        <v>42935.38218750013</v>
      </c>
      <c r="M6239" s="1">
        <v>42935.38218750013</v>
      </c>
      <c r="N6239" t="s">
        <v>2647</v>
      </c>
      <c r="O6239" t="s">
        <v>2647</v>
      </c>
      <c r="P6239" t="s">
        <v>2647</v>
      </c>
      <c r="Q6239" t="s">
        <v>4664</v>
      </c>
      <c r="R6239" t="s">
        <v>4959</v>
      </c>
    </row>
    <row r="6240" spans="1:18" hidden="1" x14ac:dyDescent="0.2">
      <c r="A6240" t="str">
        <f>VLOOKUP(B6240,Christine!A:Q,1,FALSE)</f>
        <v>100164593 - HLTEN507C - *18/9/17*</v>
      </c>
      <c r="B6240" t="str">
        <f t="shared" si="97"/>
        <v>100164593 - HLTEN507C - *18/9/17*</v>
      </c>
      <c r="C6240" t="s">
        <v>496</v>
      </c>
      <c r="D6240" t="s">
        <v>4012</v>
      </c>
      <c r="E6240" t="s">
        <v>101</v>
      </c>
      <c r="F6240" t="s">
        <v>2645</v>
      </c>
      <c r="G6240" t="s">
        <v>2645</v>
      </c>
      <c r="H6240" t="s">
        <v>2645</v>
      </c>
      <c r="I6240" t="s">
        <v>2645</v>
      </c>
      <c r="J6240" t="s">
        <v>2646</v>
      </c>
      <c r="K6240" t="s">
        <v>4507</v>
      </c>
      <c r="L6240" s="1">
        <v>42996.386967592407</v>
      </c>
      <c r="M6240" s="1">
        <v>42996.386967592407</v>
      </c>
      <c r="N6240" t="s">
        <v>2647</v>
      </c>
      <c r="O6240" t="s">
        <v>2647</v>
      </c>
      <c r="P6240" t="s">
        <v>2647</v>
      </c>
      <c r="Q6240" t="s">
        <v>4664</v>
      </c>
      <c r="R6240" t="s">
        <v>4959</v>
      </c>
    </row>
    <row r="6241" spans="1:18" hidden="1" x14ac:dyDescent="0.2">
      <c r="A6241" t="str">
        <f>VLOOKUP(B6241,Christine!A:Q,1,FALSE)</f>
        <v>100168529 - HLTEN507C - *19/7/17*</v>
      </c>
      <c r="B6241" t="str">
        <f t="shared" si="97"/>
        <v>100168529 - HLTEN507C - *19/7/17*</v>
      </c>
      <c r="C6241" t="s">
        <v>524</v>
      </c>
      <c r="D6241" t="s">
        <v>4007</v>
      </c>
      <c r="E6241" t="s">
        <v>101</v>
      </c>
      <c r="F6241" t="s">
        <v>2645</v>
      </c>
      <c r="G6241" t="s">
        <v>2645</v>
      </c>
      <c r="H6241" t="s">
        <v>2645</v>
      </c>
      <c r="I6241" t="s">
        <v>2645</v>
      </c>
      <c r="J6241" t="s">
        <v>2646</v>
      </c>
      <c r="K6241" t="s">
        <v>4532</v>
      </c>
      <c r="L6241" s="1">
        <v>42935.53550925944</v>
      </c>
      <c r="M6241" s="1">
        <v>42935.53550925944</v>
      </c>
      <c r="N6241" t="s">
        <v>2647</v>
      </c>
      <c r="O6241" t="s">
        <v>2647</v>
      </c>
      <c r="P6241" t="s">
        <v>2647</v>
      </c>
      <c r="Q6241" t="s">
        <v>4664</v>
      </c>
      <c r="R6241" t="s">
        <v>4959</v>
      </c>
    </row>
    <row r="6242" spans="1:18" hidden="1" x14ac:dyDescent="0.2">
      <c r="A6242" t="str">
        <f>VLOOKUP(B6242,Christine!A:Q,1,FALSE)</f>
        <v>100169266 - HLTEN507C - *12/5/17*</v>
      </c>
      <c r="B6242" t="str">
        <f t="shared" si="97"/>
        <v>100169266 - HLTEN507C - *12/5/17*</v>
      </c>
      <c r="C6242" t="s">
        <v>532</v>
      </c>
      <c r="D6242" t="s">
        <v>4052</v>
      </c>
      <c r="E6242" t="s">
        <v>101</v>
      </c>
      <c r="F6242" t="s">
        <v>2645</v>
      </c>
      <c r="G6242" t="s">
        <v>2645</v>
      </c>
      <c r="H6242" t="s">
        <v>2645</v>
      </c>
      <c r="I6242" t="s">
        <v>2645</v>
      </c>
      <c r="J6242" t="s">
        <v>2646</v>
      </c>
      <c r="K6242" t="s">
        <v>4563</v>
      </c>
      <c r="L6242" s="1">
        <v>42867.442662036978</v>
      </c>
      <c r="M6242" s="1">
        <v>42867.442662036978</v>
      </c>
      <c r="N6242" t="s">
        <v>2647</v>
      </c>
      <c r="O6242" t="s">
        <v>2647</v>
      </c>
      <c r="P6242" t="s">
        <v>2647</v>
      </c>
      <c r="Q6242" t="s">
        <v>4664</v>
      </c>
      <c r="R6242" t="s">
        <v>4959</v>
      </c>
    </row>
    <row r="6243" spans="1:18" hidden="1" x14ac:dyDescent="0.2">
      <c r="A6243" t="str">
        <f>VLOOKUP(B6243,Christine!A:Q,1,FALSE)</f>
        <v>100172182 - HLTEN507C - *8/3/17*</v>
      </c>
      <c r="B6243" t="str">
        <f t="shared" si="97"/>
        <v>100172182 - HLTEN507C - *8/3/17*</v>
      </c>
      <c r="C6243" t="s">
        <v>543</v>
      </c>
      <c r="D6243" t="s">
        <v>3669</v>
      </c>
      <c r="E6243" t="s">
        <v>101</v>
      </c>
      <c r="F6243" t="s">
        <v>2645</v>
      </c>
      <c r="G6243" t="s">
        <v>2645</v>
      </c>
      <c r="H6243" t="s">
        <v>2645</v>
      </c>
      <c r="I6243" t="s">
        <v>2645</v>
      </c>
      <c r="J6243" t="s">
        <v>2646</v>
      </c>
      <c r="K6243" t="s">
        <v>4462</v>
      </c>
      <c r="L6243" s="1">
        <v>42802.870138888713</v>
      </c>
      <c r="M6243" s="1">
        <v>42802.870138888713</v>
      </c>
      <c r="N6243" t="s">
        <v>2647</v>
      </c>
      <c r="O6243" t="s">
        <v>2647</v>
      </c>
      <c r="P6243" t="s">
        <v>2647</v>
      </c>
      <c r="Q6243" t="s">
        <v>4664</v>
      </c>
      <c r="R6243" t="s">
        <v>4959</v>
      </c>
    </row>
    <row r="6244" spans="1:18" hidden="1" x14ac:dyDescent="0.2">
      <c r="A6244" t="str">
        <f>VLOOKUP(B6244,Christine!A:Q,1,FALSE)</f>
        <v>100173864 - HLTEN507C - *19/7/17*</v>
      </c>
      <c r="B6244" t="str">
        <f t="shared" si="97"/>
        <v>100173864 - HLTEN507C - *19/7/17*</v>
      </c>
      <c r="C6244" t="s">
        <v>566</v>
      </c>
      <c r="D6244" t="s">
        <v>4046</v>
      </c>
      <c r="E6244" t="s">
        <v>101</v>
      </c>
      <c r="F6244" t="s">
        <v>2645</v>
      </c>
      <c r="G6244" t="s">
        <v>2645</v>
      </c>
      <c r="H6244" t="s">
        <v>2645</v>
      </c>
      <c r="I6244" t="s">
        <v>2645</v>
      </c>
      <c r="J6244" t="s">
        <v>2646</v>
      </c>
      <c r="K6244" t="s">
        <v>4532</v>
      </c>
      <c r="L6244" s="1">
        <v>42935.53550925944</v>
      </c>
      <c r="M6244" s="1">
        <v>42935.53550925944</v>
      </c>
      <c r="N6244" t="s">
        <v>2647</v>
      </c>
      <c r="O6244" t="s">
        <v>2647</v>
      </c>
      <c r="P6244" t="s">
        <v>2647</v>
      </c>
      <c r="Q6244" t="s">
        <v>4664</v>
      </c>
      <c r="R6244" t="s">
        <v>4959</v>
      </c>
    </row>
    <row r="6245" spans="1:18" hidden="1" x14ac:dyDescent="0.2">
      <c r="A6245" t="str">
        <f>VLOOKUP(B6245,Christine!A:Q,1,FALSE)</f>
        <v>100175071 - HLTEN507C - *7/3/17*</v>
      </c>
      <c r="B6245" t="str">
        <f t="shared" si="97"/>
        <v>100175071 - HLTEN507C - *7/3/17*</v>
      </c>
      <c r="C6245" t="s">
        <v>572</v>
      </c>
      <c r="D6245" t="s">
        <v>4090</v>
      </c>
      <c r="E6245" t="s">
        <v>101</v>
      </c>
      <c r="F6245" t="s">
        <v>2645</v>
      </c>
      <c r="G6245" t="s">
        <v>2645</v>
      </c>
      <c r="H6245" t="s">
        <v>2645</v>
      </c>
      <c r="I6245" t="s">
        <v>2645</v>
      </c>
      <c r="J6245" t="s">
        <v>2646</v>
      </c>
      <c r="K6245" t="s">
        <v>4520</v>
      </c>
      <c r="L6245" s="1">
        <v>42801.377743055578</v>
      </c>
      <c r="M6245" s="1">
        <v>42801.377743055578</v>
      </c>
      <c r="N6245" t="s">
        <v>2647</v>
      </c>
      <c r="O6245" t="s">
        <v>2647</v>
      </c>
      <c r="P6245" t="s">
        <v>2647</v>
      </c>
      <c r="Q6245" t="s">
        <v>4664</v>
      </c>
      <c r="R6245" t="s">
        <v>4959</v>
      </c>
    </row>
    <row r="6246" spans="1:18" hidden="1" x14ac:dyDescent="0.2">
      <c r="A6246" t="str">
        <f>VLOOKUP(B6246,Christine!A:Q,1,FALSE)</f>
        <v>100175644 - HLTEN507C - *8/3/17*</v>
      </c>
      <c r="B6246" t="str">
        <f t="shared" si="97"/>
        <v>100175644 - HLTEN507C - *8/3/17*</v>
      </c>
      <c r="C6246" t="s">
        <v>574</v>
      </c>
      <c r="D6246" t="s">
        <v>3602</v>
      </c>
      <c r="E6246" t="s">
        <v>101</v>
      </c>
      <c r="F6246" t="s">
        <v>2645</v>
      </c>
      <c r="G6246" t="s">
        <v>2645</v>
      </c>
      <c r="H6246" t="s">
        <v>2645</v>
      </c>
      <c r="I6246" t="s">
        <v>2645</v>
      </c>
      <c r="J6246" t="s">
        <v>2646</v>
      </c>
      <c r="K6246" t="s">
        <v>4462</v>
      </c>
      <c r="L6246" s="1">
        <v>42802.318831018638</v>
      </c>
      <c r="M6246" s="1">
        <v>42802.318831018638</v>
      </c>
      <c r="N6246" t="s">
        <v>2647</v>
      </c>
      <c r="O6246" t="s">
        <v>2647</v>
      </c>
      <c r="P6246" t="s">
        <v>2647</v>
      </c>
      <c r="Q6246" t="s">
        <v>4664</v>
      </c>
      <c r="R6246" t="s">
        <v>4959</v>
      </c>
    </row>
    <row r="6247" spans="1:18" hidden="1" x14ac:dyDescent="0.2">
      <c r="A6247" t="str">
        <f>VLOOKUP(B6247,Christine!A:Q,1,FALSE)</f>
        <v>100178488 - HLTEN507C - *5/9/17*</v>
      </c>
      <c r="B6247" t="str">
        <f t="shared" si="97"/>
        <v>100178488 - HLTEN507C - *5/9/17*</v>
      </c>
      <c r="C6247" t="s">
        <v>588</v>
      </c>
      <c r="D6247" t="s">
        <v>3995</v>
      </c>
      <c r="E6247" t="s">
        <v>101</v>
      </c>
      <c r="F6247" t="s">
        <v>2645</v>
      </c>
      <c r="G6247" t="s">
        <v>2645</v>
      </c>
      <c r="H6247" t="s">
        <v>2645</v>
      </c>
      <c r="I6247" t="s">
        <v>2645</v>
      </c>
      <c r="J6247" t="s">
        <v>2646</v>
      </c>
      <c r="K6247" t="s">
        <v>4511</v>
      </c>
      <c r="L6247" s="1">
        <v>42983.591944444459</v>
      </c>
      <c r="M6247" s="1">
        <v>42983.591944444459</v>
      </c>
      <c r="N6247" t="s">
        <v>2647</v>
      </c>
      <c r="O6247" t="s">
        <v>2647</v>
      </c>
      <c r="P6247" t="s">
        <v>2647</v>
      </c>
      <c r="Q6247" t="s">
        <v>4664</v>
      </c>
      <c r="R6247" t="s">
        <v>4959</v>
      </c>
    </row>
    <row r="6248" spans="1:18" hidden="1" x14ac:dyDescent="0.2">
      <c r="A6248" t="str">
        <f>VLOOKUP(B6248,Christine!A:Q,1,FALSE)</f>
        <v>100179059 - HLTEN507C - *26/7/17*</v>
      </c>
      <c r="B6248" t="str">
        <f t="shared" si="97"/>
        <v>100179059 - HLTEN507C - *26/7/17*</v>
      </c>
      <c r="C6248" t="s">
        <v>595</v>
      </c>
      <c r="D6248" t="s">
        <v>3658</v>
      </c>
      <c r="E6248" t="s">
        <v>101</v>
      </c>
      <c r="F6248" t="s">
        <v>2645</v>
      </c>
      <c r="G6248" t="s">
        <v>2645</v>
      </c>
      <c r="H6248" t="s">
        <v>2645</v>
      </c>
      <c r="I6248" t="s">
        <v>2645</v>
      </c>
      <c r="J6248" t="s">
        <v>2646</v>
      </c>
      <c r="K6248" t="s">
        <v>4537</v>
      </c>
      <c r="L6248" s="1">
        <v>42942.852581018582</v>
      </c>
      <c r="M6248" s="1">
        <v>42942.852581018582</v>
      </c>
      <c r="N6248" t="s">
        <v>2647</v>
      </c>
      <c r="O6248" t="s">
        <v>2647</v>
      </c>
      <c r="P6248" t="s">
        <v>2647</v>
      </c>
      <c r="Q6248" t="s">
        <v>4664</v>
      </c>
      <c r="R6248" t="s">
        <v>4959</v>
      </c>
    </row>
    <row r="6249" spans="1:18" hidden="1" x14ac:dyDescent="0.2">
      <c r="A6249" t="str">
        <f>VLOOKUP(B6249,Christine!A:Q,1,FALSE)</f>
        <v>100179110 - HLTEN507C - *14/2/17*</v>
      </c>
      <c r="B6249" t="str">
        <f t="shared" si="97"/>
        <v>100179110 - HLTEN507C - *14/2/17*</v>
      </c>
      <c r="C6249" t="s">
        <v>596</v>
      </c>
      <c r="D6249" t="s">
        <v>4089</v>
      </c>
      <c r="E6249" t="s">
        <v>101</v>
      </c>
      <c r="F6249" t="s">
        <v>2645</v>
      </c>
      <c r="G6249" t="s">
        <v>2645</v>
      </c>
      <c r="H6249" t="s">
        <v>2645</v>
      </c>
      <c r="I6249" t="s">
        <v>2645</v>
      </c>
      <c r="J6249" t="s">
        <v>2646</v>
      </c>
      <c r="K6249" t="s">
        <v>4498</v>
      </c>
      <c r="L6249" s="1">
        <v>42780.660821759142</v>
      </c>
      <c r="M6249" s="1">
        <v>42780.660821759142</v>
      </c>
      <c r="N6249" t="s">
        <v>2647</v>
      </c>
      <c r="O6249" t="s">
        <v>2647</v>
      </c>
      <c r="P6249" t="s">
        <v>2647</v>
      </c>
      <c r="Q6249" t="s">
        <v>4664</v>
      </c>
      <c r="R6249" t="s">
        <v>4959</v>
      </c>
    </row>
    <row r="6250" spans="1:18" hidden="1" x14ac:dyDescent="0.2">
      <c r="A6250" t="str">
        <f>VLOOKUP(B6250,Christine!A:Q,1,FALSE)</f>
        <v>100179209 - HLTEN507C - *3/8/17*</v>
      </c>
      <c r="B6250" t="str">
        <f t="shared" si="97"/>
        <v>100179209 - HLTEN507C - *3/8/17*</v>
      </c>
      <c r="C6250" t="s">
        <v>597</v>
      </c>
      <c r="D6250" t="s">
        <v>3685</v>
      </c>
      <c r="E6250" t="s">
        <v>101</v>
      </c>
      <c r="F6250" t="s">
        <v>2645</v>
      </c>
      <c r="G6250" t="s">
        <v>2645</v>
      </c>
      <c r="H6250" t="s">
        <v>2645</v>
      </c>
      <c r="I6250" t="s">
        <v>2645</v>
      </c>
      <c r="J6250" t="s">
        <v>2646</v>
      </c>
      <c r="K6250" t="s">
        <v>4423</v>
      </c>
      <c r="L6250" s="1">
        <v>42950.386608796194</v>
      </c>
      <c r="M6250" s="1">
        <v>42950.386608796194</v>
      </c>
      <c r="N6250" t="s">
        <v>2647</v>
      </c>
      <c r="O6250" t="s">
        <v>2647</v>
      </c>
      <c r="P6250" t="s">
        <v>2647</v>
      </c>
      <c r="Q6250" t="s">
        <v>4664</v>
      </c>
      <c r="R6250" t="s">
        <v>4959</v>
      </c>
    </row>
    <row r="6251" spans="1:18" hidden="1" x14ac:dyDescent="0.2">
      <c r="A6251" t="str">
        <f>VLOOKUP(B6251,Christine!A:Q,1,FALSE)</f>
        <v>100179270 - HLTEN507C - *28/5/17*</v>
      </c>
      <c r="B6251" t="str">
        <f t="shared" si="97"/>
        <v>100179270 - HLTEN507C - *28/5/17*</v>
      </c>
      <c r="C6251" t="s">
        <v>598</v>
      </c>
      <c r="D6251" t="s">
        <v>4074</v>
      </c>
      <c r="E6251" t="s">
        <v>101</v>
      </c>
      <c r="F6251" t="s">
        <v>2645</v>
      </c>
      <c r="G6251" t="s">
        <v>2645</v>
      </c>
      <c r="H6251" t="s">
        <v>2645</v>
      </c>
      <c r="I6251" t="s">
        <v>2645</v>
      </c>
      <c r="J6251" t="s">
        <v>2646</v>
      </c>
      <c r="K6251" t="s">
        <v>4452</v>
      </c>
      <c r="L6251" s="1">
        <v>42883.879166666884</v>
      </c>
      <c r="M6251" s="1">
        <v>42883.879166666884</v>
      </c>
      <c r="N6251" t="s">
        <v>2647</v>
      </c>
      <c r="O6251" t="s">
        <v>2647</v>
      </c>
      <c r="P6251" t="s">
        <v>2647</v>
      </c>
      <c r="Q6251" t="s">
        <v>4664</v>
      </c>
      <c r="R6251" t="s">
        <v>4959</v>
      </c>
    </row>
    <row r="6252" spans="1:18" hidden="1" x14ac:dyDescent="0.2">
      <c r="A6252" t="str">
        <f>VLOOKUP(B6252,Christine!A:Q,1,FALSE)</f>
        <v>100179276 - HLTEN507C - *10/3/17*</v>
      </c>
      <c r="B6252" t="str">
        <f t="shared" si="97"/>
        <v>100179276 - HLTEN507C - *10/3/17*</v>
      </c>
      <c r="C6252" t="s">
        <v>599</v>
      </c>
      <c r="D6252" t="s">
        <v>3651</v>
      </c>
      <c r="E6252" t="s">
        <v>101</v>
      </c>
      <c r="F6252" t="s">
        <v>2645</v>
      </c>
      <c r="G6252" t="s">
        <v>2645</v>
      </c>
      <c r="H6252" t="s">
        <v>2645</v>
      </c>
      <c r="I6252" t="s">
        <v>2645</v>
      </c>
      <c r="J6252" t="s">
        <v>2646</v>
      </c>
      <c r="K6252" t="s">
        <v>4477</v>
      </c>
      <c r="L6252" s="1">
        <v>42804.159768518526</v>
      </c>
      <c r="M6252" s="1">
        <v>42804.159768518526</v>
      </c>
      <c r="N6252" t="s">
        <v>2647</v>
      </c>
      <c r="O6252" t="s">
        <v>2647</v>
      </c>
      <c r="P6252" t="s">
        <v>2647</v>
      </c>
      <c r="Q6252" t="s">
        <v>4664</v>
      </c>
      <c r="R6252" t="s">
        <v>4959</v>
      </c>
    </row>
    <row r="6253" spans="1:18" hidden="1" x14ac:dyDescent="0.2">
      <c r="A6253" t="str">
        <f>VLOOKUP(B6253,Christine!A:Q,1,FALSE)</f>
        <v>100179841 - HLTEN507C - *10/3/17*</v>
      </c>
      <c r="B6253" t="str">
        <f t="shared" si="97"/>
        <v>100179841 - HLTEN507C - *10/3/17*</v>
      </c>
      <c r="C6253" t="s">
        <v>600</v>
      </c>
      <c r="D6253" t="s">
        <v>4083</v>
      </c>
      <c r="E6253" t="s">
        <v>101</v>
      </c>
      <c r="F6253" t="s">
        <v>2645</v>
      </c>
      <c r="G6253" t="s">
        <v>2645</v>
      </c>
      <c r="H6253" t="s">
        <v>2645</v>
      </c>
      <c r="I6253" t="s">
        <v>2645</v>
      </c>
      <c r="J6253" t="s">
        <v>2646</v>
      </c>
      <c r="K6253" t="s">
        <v>4477</v>
      </c>
      <c r="L6253" s="1">
        <v>42804.689247685019</v>
      </c>
      <c r="M6253" s="1">
        <v>42804.689247685019</v>
      </c>
      <c r="N6253" t="s">
        <v>2647</v>
      </c>
      <c r="O6253" t="s">
        <v>2647</v>
      </c>
      <c r="P6253" t="s">
        <v>2647</v>
      </c>
      <c r="Q6253" t="s">
        <v>4664</v>
      </c>
      <c r="R6253" t="s">
        <v>4959</v>
      </c>
    </row>
    <row r="6254" spans="1:18" hidden="1" x14ac:dyDescent="0.2">
      <c r="A6254" t="str">
        <f>VLOOKUP(B6254,Christine!A:Q,1,FALSE)</f>
        <v>100180524 - HLTEN507C - *14/2/17*</v>
      </c>
      <c r="B6254" t="str">
        <f t="shared" si="97"/>
        <v>100180524 - HLTEN507C - *14/2/17*</v>
      </c>
      <c r="C6254" t="s">
        <v>615</v>
      </c>
      <c r="D6254" t="s">
        <v>3666</v>
      </c>
      <c r="E6254" t="s">
        <v>101</v>
      </c>
      <c r="F6254" t="s">
        <v>2645</v>
      </c>
      <c r="G6254" t="s">
        <v>2645</v>
      </c>
      <c r="H6254" t="s">
        <v>2645</v>
      </c>
      <c r="I6254" t="s">
        <v>2645</v>
      </c>
      <c r="J6254" t="s">
        <v>2646</v>
      </c>
      <c r="K6254" t="s">
        <v>4498</v>
      </c>
      <c r="L6254" s="1">
        <v>42780.516631944571</v>
      </c>
      <c r="M6254" s="1">
        <v>42780.516631944571</v>
      </c>
      <c r="N6254" t="s">
        <v>2647</v>
      </c>
      <c r="O6254" t="s">
        <v>2647</v>
      </c>
      <c r="P6254" t="s">
        <v>2647</v>
      </c>
      <c r="Q6254" t="s">
        <v>4664</v>
      </c>
      <c r="R6254" t="s">
        <v>4959</v>
      </c>
    </row>
    <row r="6255" spans="1:18" hidden="1" x14ac:dyDescent="0.2">
      <c r="A6255" t="str">
        <f>VLOOKUP(B6255,Christine!A:Q,1,FALSE)</f>
        <v>100185018 - HLTEN507C - *22/2/17*</v>
      </c>
      <c r="B6255" t="str">
        <f t="shared" si="97"/>
        <v>100185018 - HLTEN507C - *22/2/17*</v>
      </c>
      <c r="C6255" t="s">
        <v>713</v>
      </c>
      <c r="D6255" t="s">
        <v>4084</v>
      </c>
      <c r="E6255" t="s">
        <v>101</v>
      </c>
      <c r="F6255" t="s">
        <v>2645</v>
      </c>
      <c r="G6255" t="s">
        <v>2645</v>
      </c>
      <c r="H6255" t="s">
        <v>2645</v>
      </c>
      <c r="I6255" t="s">
        <v>2645</v>
      </c>
      <c r="J6255" t="s">
        <v>2646</v>
      </c>
      <c r="K6255" t="s">
        <v>4483</v>
      </c>
      <c r="L6255" s="1">
        <v>42788.591562500224</v>
      </c>
      <c r="M6255" s="1">
        <v>42788.591562500224</v>
      </c>
      <c r="N6255" t="s">
        <v>2647</v>
      </c>
      <c r="O6255" t="s">
        <v>2647</v>
      </c>
      <c r="P6255" t="s">
        <v>2647</v>
      </c>
      <c r="Q6255" t="s">
        <v>4664</v>
      </c>
      <c r="R6255" t="s">
        <v>4959</v>
      </c>
    </row>
    <row r="6256" spans="1:18" hidden="1" x14ac:dyDescent="0.2">
      <c r="A6256" t="str">
        <f>VLOOKUP(B6256,Christine!A:Q,1,FALSE)</f>
        <v>100185715 - HLTEN507C - *18/7/17*</v>
      </c>
      <c r="B6256" t="str">
        <f t="shared" si="97"/>
        <v>100185715 - HLTEN507C - *18/7/17*</v>
      </c>
      <c r="C6256" t="s">
        <v>716</v>
      </c>
      <c r="D6256" t="s">
        <v>4013</v>
      </c>
      <c r="E6256" t="s">
        <v>101</v>
      </c>
      <c r="F6256" t="s">
        <v>2645</v>
      </c>
      <c r="G6256" t="s">
        <v>2645</v>
      </c>
      <c r="H6256" t="s">
        <v>2645</v>
      </c>
      <c r="I6256" t="s">
        <v>2645</v>
      </c>
      <c r="J6256" t="s">
        <v>2646</v>
      </c>
      <c r="K6256" t="s">
        <v>4412</v>
      </c>
      <c r="L6256" s="1">
        <v>42934.466041666456</v>
      </c>
      <c r="M6256" s="1">
        <v>42934.466041666456</v>
      </c>
      <c r="N6256" t="s">
        <v>2647</v>
      </c>
      <c r="O6256" t="s">
        <v>2647</v>
      </c>
      <c r="P6256" t="s">
        <v>2647</v>
      </c>
      <c r="Q6256" t="s">
        <v>4664</v>
      </c>
      <c r="R6256" t="s">
        <v>4959</v>
      </c>
    </row>
    <row r="6257" spans="1:18" hidden="1" x14ac:dyDescent="0.2">
      <c r="A6257" t="str">
        <f>VLOOKUP(B6257,Christine!A:Q,1,FALSE)</f>
        <v>100185851 - HLTEN507C - *10/5/17*</v>
      </c>
      <c r="B6257" t="str">
        <f t="shared" si="97"/>
        <v>100185851 - HLTEN507C - *10/5/17*</v>
      </c>
      <c r="C6257" t="s">
        <v>717</v>
      </c>
      <c r="D6257" t="s">
        <v>4009</v>
      </c>
      <c r="E6257" t="s">
        <v>101</v>
      </c>
      <c r="F6257" t="s">
        <v>2645</v>
      </c>
      <c r="G6257" t="s">
        <v>2645</v>
      </c>
      <c r="H6257" t="s">
        <v>2645</v>
      </c>
      <c r="I6257" t="s">
        <v>2645</v>
      </c>
      <c r="J6257" t="s">
        <v>2646</v>
      </c>
      <c r="K6257" t="s">
        <v>4621</v>
      </c>
      <c r="L6257" s="1">
        <v>42865.556041666772</v>
      </c>
      <c r="M6257" s="1">
        <v>42865.556041666772</v>
      </c>
      <c r="N6257" t="s">
        <v>2647</v>
      </c>
      <c r="O6257" t="s">
        <v>2647</v>
      </c>
      <c r="P6257" t="s">
        <v>2647</v>
      </c>
      <c r="Q6257" t="s">
        <v>4664</v>
      </c>
      <c r="R6257" t="s">
        <v>4959</v>
      </c>
    </row>
    <row r="6258" spans="1:18" hidden="1" x14ac:dyDescent="0.2">
      <c r="A6258" t="str">
        <f>VLOOKUP(B6258,Christine!A:Q,1,FALSE)</f>
        <v>100188536 - HLTEN507C - *12/9/17*</v>
      </c>
      <c r="B6258" t="str">
        <f t="shared" si="97"/>
        <v>100188536 - HLTEN507C - *12/9/17*</v>
      </c>
      <c r="C6258" t="s">
        <v>726</v>
      </c>
      <c r="D6258" t="s">
        <v>4102</v>
      </c>
      <c r="E6258" t="s">
        <v>101</v>
      </c>
      <c r="F6258" t="s">
        <v>2645</v>
      </c>
      <c r="G6258" t="s">
        <v>2645</v>
      </c>
      <c r="H6258" t="s">
        <v>2645</v>
      </c>
      <c r="I6258" t="s">
        <v>2645</v>
      </c>
      <c r="J6258" t="s">
        <v>2646</v>
      </c>
      <c r="K6258" t="s">
        <v>4531</v>
      </c>
      <c r="L6258" s="1">
        <v>42990.403391203843</v>
      </c>
      <c r="M6258" s="1">
        <v>42990.403391203843</v>
      </c>
      <c r="N6258" t="s">
        <v>2647</v>
      </c>
      <c r="O6258" t="s">
        <v>2647</v>
      </c>
      <c r="P6258" t="s">
        <v>2647</v>
      </c>
      <c r="Q6258" t="s">
        <v>4664</v>
      </c>
      <c r="R6258" t="s">
        <v>4959</v>
      </c>
    </row>
    <row r="6259" spans="1:18" hidden="1" x14ac:dyDescent="0.2">
      <c r="A6259" t="str">
        <f>VLOOKUP(B6259,Christine!A:Q,1,FALSE)</f>
        <v>100189373 - HLTEN507C - *30/3/17*</v>
      </c>
      <c r="B6259" t="str">
        <f t="shared" si="97"/>
        <v>100189373 - HLTEN507C - *30/3/17*</v>
      </c>
      <c r="C6259" t="s">
        <v>730</v>
      </c>
      <c r="D6259" t="s">
        <v>3628</v>
      </c>
      <c r="E6259" t="s">
        <v>101</v>
      </c>
      <c r="F6259" t="s">
        <v>2645</v>
      </c>
      <c r="G6259" t="s">
        <v>2645</v>
      </c>
      <c r="H6259" t="s">
        <v>2645</v>
      </c>
      <c r="I6259" t="s">
        <v>2645</v>
      </c>
      <c r="J6259" t="s">
        <v>2646</v>
      </c>
      <c r="K6259" t="s">
        <v>4583</v>
      </c>
      <c r="L6259" s="1">
        <v>42824.624236111064</v>
      </c>
      <c r="M6259" s="1">
        <v>42824.624236111064</v>
      </c>
      <c r="N6259" t="s">
        <v>2647</v>
      </c>
      <c r="O6259" t="s">
        <v>2647</v>
      </c>
      <c r="P6259" t="s">
        <v>2647</v>
      </c>
      <c r="Q6259" t="s">
        <v>4664</v>
      </c>
      <c r="R6259" t="s">
        <v>4959</v>
      </c>
    </row>
    <row r="6260" spans="1:18" hidden="1" x14ac:dyDescent="0.2">
      <c r="A6260" t="str">
        <f>VLOOKUP(B6260,Christine!A:Q,1,FALSE)</f>
        <v>100191331 - HLTEN507C - *18/9/17*</v>
      </c>
      <c r="B6260" t="str">
        <f t="shared" si="97"/>
        <v>100191331 - HLTEN507C - *18/9/17*</v>
      </c>
      <c r="C6260" t="s">
        <v>767</v>
      </c>
      <c r="D6260" t="s">
        <v>4029</v>
      </c>
      <c r="E6260" t="s">
        <v>101</v>
      </c>
      <c r="F6260" t="s">
        <v>2645</v>
      </c>
      <c r="G6260" t="s">
        <v>2645</v>
      </c>
      <c r="H6260" t="s">
        <v>2645</v>
      </c>
      <c r="I6260" t="s">
        <v>2645</v>
      </c>
      <c r="J6260" t="s">
        <v>2646</v>
      </c>
      <c r="K6260" t="s">
        <v>4507</v>
      </c>
      <c r="L6260" s="1">
        <v>42996.387291666586</v>
      </c>
      <c r="M6260" s="1">
        <v>42996.387291666586</v>
      </c>
      <c r="N6260" t="s">
        <v>2647</v>
      </c>
      <c r="O6260" t="s">
        <v>2647</v>
      </c>
      <c r="P6260" t="s">
        <v>2647</v>
      </c>
      <c r="Q6260" t="s">
        <v>4664</v>
      </c>
      <c r="R6260" t="s">
        <v>4959</v>
      </c>
    </row>
    <row r="6261" spans="1:18" hidden="1" x14ac:dyDescent="0.2">
      <c r="A6261" t="str">
        <f>VLOOKUP(B6261,Christine!A:Q,1,FALSE)</f>
        <v>100191563 - HLTEN507C - *27/4/17*</v>
      </c>
      <c r="B6261" t="str">
        <f t="shared" si="97"/>
        <v>100191563 - HLTEN507C - *27/4/17*</v>
      </c>
      <c r="C6261" t="s">
        <v>770</v>
      </c>
      <c r="D6261" t="s">
        <v>4105</v>
      </c>
      <c r="E6261" t="s">
        <v>101</v>
      </c>
      <c r="F6261" t="s">
        <v>2645</v>
      </c>
      <c r="G6261" t="s">
        <v>2645</v>
      </c>
      <c r="H6261" t="s">
        <v>2645</v>
      </c>
      <c r="I6261" t="s">
        <v>2645</v>
      </c>
      <c r="J6261" t="s">
        <v>2646</v>
      </c>
      <c r="K6261" t="s">
        <v>4572</v>
      </c>
      <c r="L6261" s="1">
        <v>42852.44105324056</v>
      </c>
      <c r="M6261" s="1">
        <v>42852.44105324056</v>
      </c>
      <c r="N6261" t="s">
        <v>2647</v>
      </c>
      <c r="O6261" t="s">
        <v>2647</v>
      </c>
      <c r="P6261" t="s">
        <v>2647</v>
      </c>
      <c r="Q6261" t="s">
        <v>4664</v>
      </c>
      <c r="R6261" t="s">
        <v>4959</v>
      </c>
    </row>
    <row r="6262" spans="1:18" hidden="1" x14ac:dyDescent="0.2">
      <c r="A6262" t="str">
        <f>VLOOKUP(B6262,Christine!A:Q,1,FALSE)</f>
        <v>100192118 - HLTEN507C - *7/3/17*</v>
      </c>
      <c r="B6262" t="str">
        <f t="shared" si="97"/>
        <v>100192118 - HLTEN507C - *7/3/17*</v>
      </c>
      <c r="C6262" t="s">
        <v>775</v>
      </c>
      <c r="D6262" t="s">
        <v>3622</v>
      </c>
      <c r="E6262" t="s">
        <v>101</v>
      </c>
      <c r="F6262" t="s">
        <v>2645</v>
      </c>
      <c r="G6262" t="s">
        <v>2645</v>
      </c>
      <c r="H6262" t="s">
        <v>2645</v>
      </c>
      <c r="I6262" t="s">
        <v>2645</v>
      </c>
      <c r="J6262" t="s">
        <v>2646</v>
      </c>
      <c r="K6262" t="s">
        <v>4520</v>
      </c>
      <c r="L6262" s="1">
        <v>42801.582280092407</v>
      </c>
      <c r="M6262" s="1">
        <v>42801.582280092407</v>
      </c>
      <c r="N6262" t="s">
        <v>2647</v>
      </c>
      <c r="O6262" t="s">
        <v>2647</v>
      </c>
      <c r="P6262" t="s">
        <v>2647</v>
      </c>
      <c r="Q6262" t="s">
        <v>4664</v>
      </c>
      <c r="R6262" t="s">
        <v>4959</v>
      </c>
    </row>
    <row r="6263" spans="1:18" hidden="1" x14ac:dyDescent="0.2">
      <c r="A6263" t="str">
        <f>VLOOKUP(B6263,Christine!A:Q,1,FALSE)</f>
        <v>100192780 - HLTEN507C - *9/3/17*</v>
      </c>
      <c r="B6263" t="str">
        <f t="shared" si="97"/>
        <v>100192780 - HLTEN507C - *9/3/17*</v>
      </c>
      <c r="C6263" t="s">
        <v>776</v>
      </c>
      <c r="D6263" t="s">
        <v>4034</v>
      </c>
      <c r="E6263" t="s">
        <v>101</v>
      </c>
      <c r="F6263" t="s">
        <v>2645</v>
      </c>
      <c r="G6263" t="s">
        <v>2645</v>
      </c>
      <c r="H6263" t="s">
        <v>2645</v>
      </c>
      <c r="I6263" t="s">
        <v>2645</v>
      </c>
      <c r="J6263" t="s">
        <v>2646</v>
      </c>
      <c r="K6263" t="s">
        <v>4568</v>
      </c>
      <c r="L6263" s="1">
        <v>42803.543923611287</v>
      </c>
      <c r="M6263" s="1">
        <v>42803.543923611287</v>
      </c>
      <c r="N6263" t="s">
        <v>2647</v>
      </c>
      <c r="O6263" t="s">
        <v>2647</v>
      </c>
      <c r="P6263" t="s">
        <v>2647</v>
      </c>
      <c r="Q6263" t="s">
        <v>4664</v>
      </c>
      <c r="R6263" t="s">
        <v>4959</v>
      </c>
    </row>
    <row r="6264" spans="1:18" hidden="1" x14ac:dyDescent="0.2">
      <c r="A6264" t="str">
        <f>VLOOKUP(B6264,Christine!A:Q,1,FALSE)</f>
        <v>100192921 - HLTEN507C - *4/5/17*</v>
      </c>
      <c r="B6264" t="str">
        <f t="shared" si="97"/>
        <v>100192921 - HLTEN507C - *4/5/17*</v>
      </c>
      <c r="C6264" t="s">
        <v>777</v>
      </c>
      <c r="D6264" t="s">
        <v>4036</v>
      </c>
      <c r="E6264" t="s">
        <v>101</v>
      </c>
      <c r="F6264" t="s">
        <v>2645</v>
      </c>
      <c r="G6264" t="s">
        <v>2645</v>
      </c>
      <c r="H6264" t="s">
        <v>2645</v>
      </c>
      <c r="I6264" t="s">
        <v>2645</v>
      </c>
      <c r="J6264" t="s">
        <v>2646</v>
      </c>
      <c r="K6264" t="s">
        <v>4509</v>
      </c>
      <c r="L6264" s="1">
        <v>42859.392488426063</v>
      </c>
      <c r="M6264" s="1">
        <v>42859.392488426063</v>
      </c>
      <c r="N6264" t="s">
        <v>2647</v>
      </c>
      <c r="O6264" t="s">
        <v>2647</v>
      </c>
      <c r="P6264" t="s">
        <v>2647</v>
      </c>
      <c r="Q6264" t="s">
        <v>4664</v>
      </c>
      <c r="R6264" t="s">
        <v>4959</v>
      </c>
    </row>
    <row r="6265" spans="1:18" hidden="1" x14ac:dyDescent="0.2">
      <c r="A6265" t="str">
        <f>VLOOKUP(B6265,Christine!A:Q,1,FALSE)</f>
        <v>100196132 - HLTEN507C - *9/5/17*</v>
      </c>
      <c r="B6265" t="str">
        <f t="shared" si="97"/>
        <v>100196132 - HLTEN507C - *9/5/17*</v>
      </c>
      <c r="C6265" t="s">
        <v>800</v>
      </c>
      <c r="D6265" t="s">
        <v>4075</v>
      </c>
      <c r="E6265" t="s">
        <v>101</v>
      </c>
      <c r="F6265" t="s">
        <v>2645</v>
      </c>
      <c r="G6265" t="s">
        <v>2645</v>
      </c>
      <c r="H6265" t="s">
        <v>2645</v>
      </c>
      <c r="I6265" t="s">
        <v>2645</v>
      </c>
      <c r="J6265" t="s">
        <v>2646</v>
      </c>
      <c r="K6265" t="s">
        <v>4550</v>
      </c>
      <c r="L6265" s="1">
        <v>42864.380856481381</v>
      </c>
      <c r="M6265" s="1">
        <v>42864.380856481381</v>
      </c>
      <c r="N6265" t="s">
        <v>2647</v>
      </c>
      <c r="O6265" t="s">
        <v>2647</v>
      </c>
      <c r="P6265" t="s">
        <v>2647</v>
      </c>
      <c r="Q6265" t="s">
        <v>4664</v>
      </c>
      <c r="R6265" t="s">
        <v>4959</v>
      </c>
    </row>
    <row r="6266" spans="1:18" hidden="1" x14ac:dyDescent="0.2">
      <c r="A6266" t="str">
        <f>VLOOKUP(B6266,Christine!A:Q,1,FALSE)</f>
        <v>100198266 - HLTEN507C - *27/8/17*</v>
      </c>
      <c r="B6266" t="str">
        <f t="shared" si="97"/>
        <v>100198266 - HLTEN507C - *27/8/17*</v>
      </c>
      <c r="C6266" t="s">
        <v>862</v>
      </c>
      <c r="D6266" t="s">
        <v>3976</v>
      </c>
      <c r="E6266" t="s">
        <v>101</v>
      </c>
      <c r="F6266" t="s">
        <v>2645</v>
      </c>
      <c r="G6266" t="s">
        <v>2645</v>
      </c>
      <c r="H6266" t="s">
        <v>2645</v>
      </c>
      <c r="I6266" t="s">
        <v>2645</v>
      </c>
      <c r="J6266" t="s">
        <v>2646</v>
      </c>
      <c r="K6266" t="s">
        <v>4545</v>
      </c>
      <c r="L6266" s="1">
        <v>42974.653726852033</v>
      </c>
      <c r="M6266" s="1">
        <v>42974.653726852033</v>
      </c>
      <c r="N6266" t="s">
        <v>2647</v>
      </c>
      <c r="O6266" t="s">
        <v>2647</v>
      </c>
      <c r="P6266" t="s">
        <v>2647</v>
      </c>
      <c r="Q6266" t="s">
        <v>4664</v>
      </c>
      <c r="R6266" t="s">
        <v>4959</v>
      </c>
    </row>
    <row r="6267" spans="1:18" hidden="1" x14ac:dyDescent="0.2">
      <c r="A6267" t="str">
        <f>VLOOKUP(B6267,Christine!A:Q,1,FALSE)</f>
        <v>100198428 - HLTEN507C - *8/3/17*</v>
      </c>
      <c r="B6267" t="str">
        <f t="shared" si="97"/>
        <v>100198428 - HLTEN507C - *8/3/17*</v>
      </c>
      <c r="C6267" t="s">
        <v>865</v>
      </c>
      <c r="D6267" t="s">
        <v>3654</v>
      </c>
      <c r="E6267" t="s">
        <v>101</v>
      </c>
      <c r="F6267" t="s">
        <v>2645</v>
      </c>
      <c r="G6267" t="s">
        <v>2645</v>
      </c>
      <c r="H6267" t="s">
        <v>2645</v>
      </c>
      <c r="I6267" t="s">
        <v>2645</v>
      </c>
      <c r="J6267" t="s">
        <v>2646</v>
      </c>
      <c r="K6267" t="s">
        <v>4462</v>
      </c>
      <c r="L6267" s="1">
        <v>42802.688773148227</v>
      </c>
      <c r="M6267" s="1">
        <v>42802.688773148227</v>
      </c>
      <c r="N6267" t="s">
        <v>2647</v>
      </c>
      <c r="O6267" t="s">
        <v>2647</v>
      </c>
      <c r="P6267" t="s">
        <v>2647</v>
      </c>
      <c r="Q6267" t="s">
        <v>4664</v>
      </c>
      <c r="R6267" t="s">
        <v>4959</v>
      </c>
    </row>
    <row r="6268" spans="1:18" hidden="1" x14ac:dyDescent="0.2">
      <c r="A6268" t="str">
        <f>VLOOKUP(B6268,Christine!A:Q,1,FALSE)</f>
        <v>100199565 - HLTEN507C - *19/7/17*</v>
      </c>
      <c r="B6268" t="str">
        <f t="shared" si="97"/>
        <v>100199565 - HLTEN507C - *19/7/17*</v>
      </c>
      <c r="C6268" t="s">
        <v>880</v>
      </c>
      <c r="D6268" t="s">
        <v>4040</v>
      </c>
      <c r="E6268" t="s">
        <v>101</v>
      </c>
      <c r="F6268" t="s">
        <v>2645</v>
      </c>
      <c r="G6268" t="s">
        <v>2645</v>
      </c>
      <c r="H6268" t="s">
        <v>2645</v>
      </c>
      <c r="I6268" t="s">
        <v>2645</v>
      </c>
      <c r="J6268" t="s">
        <v>2646</v>
      </c>
      <c r="K6268" t="s">
        <v>4532</v>
      </c>
      <c r="L6268" s="1">
        <v>42935.536631944589</v>
      </c>
      <c r="M6268" s="1">
        <v>42935.536631944589</v>
      </c>
      <c r="N6268" t="s">
        <v>2647</v>
      </c>
      <c r="O6268" t="s">
        <v>2647</v>
      </c>
      <c r="P6268" t="s">
        <v>2647</v>
      </c>
      <c r="Q6268" t="s">
        <v>4664</v>
      </c>
      <c r="R6268" t="s">
        <v>4959</v>
      </c>
    </row>
    <row r="6269" spans="1:18" hidden="1" x14ac:dyDescent="0.2">
      <c r="A6269" t="str">
        <f>VLOOKUP(B6269,Christine!A:Q,1,FALSE)</f>
        <v>100200159 - HLTEN507C - *11/5/17*</v>
      </c>
      <c r="B6269" t="str">
        <f t="shared" si="97"/>
        <v>100200159 - HLTEN507C - *11/5/17*</v>
      </c>
      <c r="C6269" t="s">
        <v>893</v>
      </c>
      <c r="D6269" t="s">
        <v>3586</v>
      </c>
      <c r="E6269" t="s">
        <v>101</v>
      </c>
      <c r="F6269" t="s">
        <v>2645</v>
      </c>
      <c r="G6269" t="s">
        <v>2645</v>
      </c>
      <c r="H6269" t="s">
        <v>2645</v>
      </c>
      <c r="I6269" t="s">
        <v>2645</v>
      </c>
      <c r="J6269" t="s">
        <v>2646</v>
      </c>
      <c r="K6269" t="s">
        <v>4560</v>
      </c>
      <c r="L6269" s="1">
        <v>42866.722071759403</v>
      </c>
      <c r="M6269" s="1">
        <v>42866.722071759403</v>
      </c>
      <c r="N6269" t="s">
        <v>2647</v>
      </c>
      <c r="O6269" t="s">
        <v>2647</v>
      </c>
      <c r="P6269" t="s">
        <v>2647</v>
      </c>
      <c r="Q6269" t="s">
        <v>4664</v>
      </c>
      <c r="R6269" t="s">
        <v>4959</v>
      </c>
    </row>
    <row r="6270" spans="1:18" hidden="1" x14ac:dyDescent="0.2">
      <c r="A6270" t="str">
        <f>VLOOKUP(B6270,Christine!A:Q,1,FALSE)</f>
        <v>100200172 - HLTEN507C - *2/6/17*</v>
      </c>
      <c r="B6270" t="str">
        <f t="shared" si="97"/>
        <v>100200172 - HLTEN507C - *2/6/17*</v>
      </c>
      <c r="C6270" t="s">
        <v>894</v>
      </c>
      <c r="D6270" t="s">
        <v>4028</v>
      </c>
      <c r="E6270" t="s">
        <v>101</v>
      </c>
      <c r="F6270" t="s">
        <v>2645</v>
      </c>
      <c r="G6270" t="s">
        <v>2645</v>
      </c>
      <c r="H6270" t="s">
        <v>2645</v>
      </c>
      <c r="I6270" t="s">
        <v>2645</v>
      </c>
      <c r="J6270" t="s">
        <v>2646</v>
      </c>
      <c r="K6270" t="s">
        <v>4611</v>
      </c>
      <c r="L6270" s="1">
        <v>42888.792083333246</v>
      </c>
      <c r="M6270" s="1">
        <v>42888.792083333246</v>
      </c>
      <c r="N6270" t="s">
        <v>2647</v>
      </c>
      <c r="O6270" t="s">
        <v>2647</v>
      </c>
      <c r="P6270" t="s">
        <v>2647</v>
      </c>
      <c r="Q6270" t="s">
        <v>4664</v>
      </c>
      <c r="R6270" t="s">
        <v>4959</v>
      </c>
    </row>
    <row r="6271" spans="1:18" hidden="1" x14ac:dyDescent="0.2">
      <c r="A6271" t="str">
        <f>VLOOKUP(B6271,Christine!A:Q,1,FALSE)</f>
        <v>100200624 - HLTEN507C - *11/5/17*</v>
      </c>
      <c r="B6271" t="str">
        <f t="shared" si="97"/>
        <v>100200624 - HLTEN507C - *11/5/17*</v>
      </c>
      <c r="C6271" t="s">
        <v>900</v>
      </c>
      <c r="D6271" t="s">
        <v>3619</v>
      </c>
      <c r="E6271" t="s">
        <v>101</v>
      </c>
      <c r="F6271" t="s">
        <v>2645</v>
      </c>
      <c r="G6271" t="s">
        <v>2645</v>
      </c>
      <c r="H6271" t="s">
        <v>2645</v>
      </c>
      <c r="I6271" t="s">
        <v>2645</v>
      </c>
      <c r="J6271" t="s">
        <v>2646</v>
      </c>
      <c r="K6271" t="s">
        <v>4560</v>
      </c>
      <c r="L6271" s="1">
        <v>42866.653773148078</v>
      </c>
      <c r="M6271" s="1">
        <v>42866.653773148078</v>
      </c>
      <c r="N6271" t="s">
        <v>2647</v>
      </c>
      <c r="O6271" t="s">
        <v>2647</v>
      </c>
      <c r="P6271" t="s">
        <v>2647</v>
      </c>
      <c r="Q6271" t="s">
        <v>4664</v>
      </c>
      <c r="R6271" t="s">
        <v>4959</v>
      </c>
    </row>
    <row r="6272" spans="1:18" hidden="1" x14ac:dyDescent="0.2">
      <c r="A6272" t="str">
        <f>VLOOKUP(B6272,Christine!A:Q,1,FALSE)</f>
        <v>100201423 - HLTEN507C - *13/2/17*</v>
      </c>
      <c r="B6272" t="str">
        <f t="shared" si="97"/>
        <v>100201423 - HLTEN507C - *13/2/17*</v>
      </c>
      <c r="C6272" t="s">
        <v>902</v>
      </c>
      <c r="D6272" t="s">
        <v>3589</v>
      </c>
      <c r="E6272" t="s">
        <v>101</v>
      </c>
      <c r="F6272" t="s">
        <v>2645</v>
      </c>
      <c r="G6272" t="s">
        <v>2645</v>
      </c>
      <c r="H6272" t="s">
        <v>2645</v>
      </c>
      <c r="I6272" t="s">
        <v>2645</v>
      </c>
      <c r="J6272" t="s">
        <v>2646</v>
      </c>
      <c r="K6272" t="s">
        <v>4466</v>
      </c>
      <c r="L6272" s="1">
        <v>42779.633368055336</v>
      </c>
      <c r="M6272" s="1">
        <v>42779.633368055336</v>
      </c>
      <c r="N6272" t="s">
        <v>2647</v>
      </c>
      <c r="O6272" t="s">
        <v>2647</v>
      </c>
      <c r="P6272" t="s">
        <v>2647</v>
      </c>
      <c r="Q6272" t="s">
        <v>4664</v>
      </c>
      <c r="R6272" t="s">
        <v>4959</v>
      </c>
    </row>
    <row r="6273" spans="1:18" hidden="1" x14ac:dyDescent="0.2">
      <c r="A6273" t="str">
        <f>VLOOKUP(B6273,Christine!A:Q,1,FALSE)</f>
        <v>100202737 - HLTEN507C - *7/3/17*</v>
      </c>
      <c r="B6273" t="str">
        <f t="shared" si="97"/>
        <v>100202737 - HLTEN507C - *7/3/17*</v>
      </c>
      <c r="C6273" t="s">
        <v>911</v>
      </c>
      <c r="D6273" t="s">
        <v>3701</v>
      </c>
      <c r="E6273" t="s">
        <v>101</v>
      </c>
      <c r="F6273" t="s">
        <v>2645</v>
      </c>
      <c r="G6273" t="s">
        <v>2645</v>
      </c>
      <c r="H6273" t="s">
        <v>2645</v>
      </c>
      <c r="I6273" t="s">
        <v>2645</v>
      </c>
      <c r="J6273" t="s">
        <v>2646</v>
      </c>
      <c r="K6273" t="s">
        <v>4520</v>
      </c>
      <c r="L6273" s="1">
        <v>42801.544687500224</v>
      </c>
      <c r="M6273" s="1">
        <v>42801.544687500224</v>
      </c>
      <c r="N6273" t="s">
        <v>2647</v>
      </c>
      <c r="O6273" t="s">
        <v>2647</v>
      </c>
      <c r="P6273" t="s">
        <v>2647</v>
      </c>
      <c r="Q6273" t="s">
        <v>4664</v>
      </c>
      <c r="R6273" t="s">
        <v>4959</v>
      </c>
    </row>
    <row r="6274" spans="1:18" hidden="1" x14ac:dyDescent="0.2">
      <c r="A6274" t="str">
        <f>VLOOKUP(B6274,Christine!A:Q,1,FALSE)</f>
        <v>100204128 - HLTEN507C - *16/2/17*</v>
      </c>
      <c r="B6274" t="str">
        <f t="shared" si="97"/>
        <v>100204128 - HLTEN507C - *16/2/17*</v>
      </c>
      <c r="C6274" t="s">
        <v>924</v>
      </c>
      <c r="D6274" t="s">
        <v>3599</v>
      </c>
      <c r="E6274" t="s">
        <v>101</v>
      </c>
      <c r="F6274" t="s">
        <v>2645</v>
      </c>
      <c r="G6274" t="s">
        <v>2645</v>
      </c>
      <c r="H6274" t="s">
        <v>2645</v>
      </c>
      <c r="I6274" t="s">
        <v>2645</v>
      </c>
      <c r="J6274" t="s">
        <v>2646</v>
      </c>
      <c r="K6274" t="s">
        <v>4471</v>
      </c>
      <c r="L6274" s="1">
        <v>42782.418842592742</v>
      </c>
      <c r="M6274" s="1">
        <v>42782.418842592742</v>
      </c>
      <c r="N6274" t="s">
        <v>2647</v>
      </c>
      <c r="O6274" t="s">
        <v>2647</v>
      </c>
      <c r="P6274" t="s">
        <v>2647</v>
      </c>
      <c r="Q6274" t="s">
        <v>4664</v>
      </c>
      <c r="R6274" t="s">
        <v>4959</v>
      </c>
    </row>
    <row r="6275" spans="1:18" hidden="1" x14ac:dyDescent="0.2">
      <c r="A6275" t="str">
        <f>VLOOKUP(B6275,Christine!A:Q,1,FALSE)</f>
        <v>100213239 - HLTEN507C - *8/3/17*</v>
      </c>
      <c r="B6275" t="str">
        <f t="shared" ref="B6275:B6338" si="98">D6275&amp;" - "&amp;E6275&amp;" - "&amp;K6275</f>
        <v>100213239 - HLTEN507C - *8/3/17*</v>
      </c>
      <c r="C6275" t="s">
        <v>992</v>
      </c>
      <c r="D6275" t="s">
        <v>3667</v>
      </c>
      <c r="E6275" t="s">
        <v>101</v>
      </c>
      <c r="F6275" t="s">
        <v>2645</v>
      </c>
      <c r="G6275" t="s">
        <v>2645</v>
      </c>
      <c r="H6275" t="s">
        <v>2645</v>
      </c>
      <c r="I6275" t="s">
        <v>2645</v>
      </c>
      <c r="J6275" t="s">
        <v>2646</v>
      </c>
      <c r="K6275" t="s">
        <v>4462</v>
      </c>
      <c r="L6275" s="1">
        <v>42802.372013888787</v>
      </c>
      <c r="M6275" s="1">
        <v>42802.372013888787</v>
      </c>
      <c r="N6275" t="s">
        <v>2647</v>
      </c>
      <c r="O6275" t="s">
        <v>2647</v>
      </c>
      <c r="P6275" t="s">
        <v>2647</v>
      </c>
      <c r="Q6275" t="s">
        <v>4664</v>
      </c>
      <c r="R6275" t="s">
        <v>4959</v>
      </c>
    </row>
    <row r="6276" spans="1:18" hidden="1" x14ac:dyDescent="0.2">
      <c r="A6276" t="str">
        <f>VLOOKUP(B6276,Christine!A:Q,1,FALSE)</f>
        <v>100214449 - HLTEN507C - *2/5/17*</v>
      </c>
      <c r="B6276" t="str">
        <f t="shared" si="98"/>
        <v>100214449 - HLTEN507C - *2/5/17*</v>
      </c>
      <c r="C6276" t="s">
        <v>995</v>
      </c>
      <c r="D6276" t="s">
        <v>3646</v>
      </c>
      <c r="E6276" t="s">
        <v>101</v>
      </c>
      <c r="F6276" t="s">
        <v>2645</v>
      </c>
      <c r="G6276" t="s">
        <v>2645</v>
      </c>
      <c r="H6276" t="s">
        <v>2645</v>
      </c>
      <c r="I6276" t="s">
        <v>2645</v>
      </c>
      <c r="J6276" t="s">
        <v>2646</v>
      </c>
      <c r="K6276" t="s">
        <v>4497</v>
      </c>
      <c r="L6276" s="1">
        <v>42857.439398148097</v>
      </c>
      <c r="M6276" s="1">
        <v>42857.439398148097</v>
      </c>
      <c r="N6276" t="s">
        <v>2647</v>
      </c>
      <c r="O6276" t="s">
        <v>2647</v>
      </c>
      <c r="P6276" t="s">
        <v>2647</v>
      </c>
      <c r="Q6276" t="s">
        <v>4664</v>
      </c>
      <c r="R6276" t="s">
        <v>4959</v>
      </c>
    </row>
    <row r="6277" spans="1:18" hidden="1" x14ac:dyDescent="0.2">
      <c r="A6277" t="str">
        <f>VLOOKUP(B6277,Christine!A:Q,1,FALSE)</f>
        <v>100216755 - HLTEN507C - *4/3/17*</v>
      </c>
      <c r="B6277" t="str">
        <f t="shared" si="98"/>
        <v>100216755 - HLTEN507C - *4/3/17*</v>
      </c>
      <c r="C6277" t="s">
        <v>1004</v>
      </c>
      <c r="D6277" t="s">
        <v>3578</v>
      </c>
      <c r="E6277" t="s">
        <v>101</v>
      </c>
      <c r="F6277" t="s">
        <v>2645</v>
      </c>
      <c r="G6277" t="s">
        <v>2645</v>
      </c>
      <c r="H6277" t="s">
        <v>2645</v>
      </c>
      <c r="I6277" t="s">
        <v>2645</v>
      </c>
      <c r="J6277" t="s">
        <v>2646</v>
      </c>
      <c r="K6277" t="s">
        <v>4523</v>
      </c>
      <c r="L6277" s="1">
        <v>42798.498333333526</v>
      </c>
      <c r="M6277" s="1">
        <v>42798.498333333526</v>
      </c>
      <c r="N6277" t="s">
        <v>2647</v>
      </c>
      <c r="O6277" t="s">
        <v>2647</v>
      </c>
      <c r="P6277" t="s">
        <v>2647</v>
      </c>
      <c r="Q6277" t="s">
        <v>4664</v>
      </c>
      <c r="R6277" t="s">
        <v>4959</v>
      </c>
    </row>
    <row r="6278" spans="1:18" hidden="1" x14ac:dyDescent="0.2">
      <c r="A6278" t="str">
        <f>VLOOKUP(B6278,Christine!A:Q,1,FALSE)</f>
        <v>100217145 - HLTEN507C - *5/9/17*</v>
      </c>
      <c r="B6278" t="str">
        <f t="shared" si="98"/>
        <v>100217145 - HLTEN507C - *5/9/17*</v>
      </c>
      <c r="C6278" t="s">
        <v>1011</v>
      </c>
      <c r="D6278" t="s">
        <v>4032</v>
      </c>
      <c r="E6278" t="s">
        <v>101</v>
      </c>
      <c r="F6278" t="s">
        <v>2645</v>
      </c>
      <c r="G6278" t="s">
        <v>2645</v>
      </c>
      <c r="H6278" t="s">
        <v>2645</v>
      </c>
      <c r="I6278" t="s">
        <v>2645</v>
      </c>
      <c r="J6278" t="s">
        <v>2646</v>
      </c>
      <c r="K6278" t="s">
        <v>4511</v>
      </c>
      <c r="L6278" s="1">
        <v>42983.590127314907</v>
      </c>
      <c r="M6278" s="1">
        <v>42983.590127314907</v>
      </c>
      <c r="N6278" t="s">
        <v>2647</v>
      </c>
      <c r="O6278" t="s">
        <v>2647</v>
      </c>
      <c r="P6278" t="s">
        <v>2647</v>
      </c>
      <c r="Q6278" t="s">
        <v>4664</v>
      </c>
      <c r="R6278" t="s">
        <v>4959</v>
      </c>
    </row>
    <row r="6279" spans="1:18" hidden="1" x14ac:dyDescent="0.2">
      <c r="A6279" t="str">
        <f>VLOOKUP(B6279,Christine!A:Q,1,FALSE)</f>
        <v>100217149 - HLTEN507C - *17/3/17*</v>
      </c>
      <c r="B6279" t="str">
        <f t="shared" si="98"/>
        <v>100217149 - HLTEN507C - *17/3/17*</v>
      </c>
      <c r="C6279" t="s">
        <v>1012</v>
      </c>
      <c r="D6279" t="s">
        <v>4081</v>
      </c>
      <c r="E6279" t="s">
        <v>101</v>
      </c>
      <c r="F6279" t="s">
        <v>2645</v>
      </c>
      <c r="G6279" t="s">
        <v>2645</v>
      </c>
      <c r="H6279" t="s">
        <v>2645</v>
      </c>
      <c r="I6279" t="s">
        <v>2645</v>
      </c>
      <c r="J6279" t="s">
        <v>2646</v>
      </c>
      <c r="K6279" t="s">
        <v>4424</v>
      </c>
      <c r="L6279" s="1">
        <v>42811.403576388955</v>
      </c>
      <c r="M6279" s="1">
        <v>42811.403576388955</v>
      </c>
      <c r="N6279" t="s">
        <v>2647</v>
      </c>
      <c r="O6279" t="s">
        <v>2647</v>
      </c>
      <c r="P6279" t="s">
        <v>2647</v>
      </c>
      <c r="Q6279" t="s">
        <v>4664</v>
      </c>
      <c r="R6279" t="s">
        <v>4959</v>
      </c>
    </row>
    <row r="6280" spans="1:18" hidden="1" x14ac:dyDescent="0.2">
      <c r="A6280" t="str">
        <f>VLOOKUP(B6280,Christine!A:Q,1,FALSE)</f>
        <v>100217435 - HLTEN507C - *18/4/17*</v>
      </c>
      <c r="B6280" t="str">
        <f t="shared" si="98"/>
        <v>100217435 - HLTEN507C - *18/4/17*</v>
      </c>
      <c r="C6280" t="s">
        <v>1017</v>
      </c>
      <c r="D6280" t="s">
        <v>3661</v>
      </c>
      <c r="E6280" t="s">
        <v>101</v>
      </c>
      <c r="F6280" t="s">
        <v>2645</v>
      </c>
      <c r="G6280" t="s">
        <v>2645</v>
      </c>
      <c r="H6280" t="s">
        <v>2645</v>
      </c>
      <c r="I6280" t="s">
        <v>2645</v>
      </c>
      <c r="J6280" t="s">
        <v>2646</v>
      </c>
      <c r="K6280" t="s">
        <v>4567</v>
      </c>
      <c r="L6280" s="1">
        <v>42843.74641203694</v>
      </c>
      <c r="M6280" s="1">
        <v>42843.74641203694</v>
      </c>
      <c r="N6280" t="s">
        <v>2647</v>
      </c>
      <c r="O6280" t="s">
        <v>2647</v>
      </c>
      <c r="P6280" t="s">
        <v>2647</v>
      </c>
      <c r="Q6280" t="s">
        <v>4664</v>
      </c>
      <c r="R6280" t="s">
        <v>4959</v>
      </c>
    </row>
    <row r="6281" spans="1:18" hidden="1" x14ac:dyDescent="0.2">
      <c r="A6281" t="str">
        <f>VLOOKUP(B6281,Christine!A:Q,1,FALSE)</f>
        <v>100217437 - HLTEN507C - *18/4/17*</v>
      </c>
      <c r="B6281" t="str">
        <f t="shared" si="98"/>
        <v>100217437 - HLTEN507C - *18/4/17*</v>
      </c>
      <c r="C6281" t="s">
        <v>1018</v>
      </c>
      <c r="D6281" t="s">
        <v>3583</v>
      </c>
      <c r="E6281" t="s">
        <v>101</v>
      </c>
      <c r="F6281" t="s">
        <v>2645</v>
      </c>
      <c r="G6281" t="s">
        <v>2645</v>
      </c>
      <c r="H6281" t="s">
        <v>2645</v>
      </c>
      <c r="I6281" t="s">
        <v>2645</v>
      </c>
      <c r="J6281" t="s">
        <v>2646</v>
      </c>
      <c r="K6281" t="s">
        <v>4567</v>
      </c>
      <c r="L6281" s="1">
        <v>42843.385173611343</v>
      </c>
      <c r="M6281" s="1">
        <v>42843.385173611343</v>
      </c>
      <c r="N6281" t="s">
        <v>2647</v>
      </c>
      <c r="O6281" t="s">
        <v>2647</v>
      </c>
      <c r="P6281" t="s">
        <v>2647</v>
      </c>
      <c r="Q6281" t="s">
        <v>4664</v>
      </c>
      <c r="R6281" t="s">
        <v>4959</v>
      </c>
    </row>
    <row r="6282" spans="1:18" hidden="1" x14ac:dyDescent="0.2">
      <c r="A6282" t="str">
        <f>VLOOKUP(B6282,Christine!A:Q,1,FALSE)</f>
        <v>100218263 - HLTEN507C - *7/2/17*</v>
      </c>
      <c r="B6282" t="str">
        <f t="shared" si="98"/>
        <v>100218263 - HLTEN507C - *7/2/17*</v>
      </c>
      <c r="C6282" t="s">
        <v>1025</v>
      </c>
      <c r="D6282" t="s">
        <v>3584</v>
      </c>
      <c r="E6282" t="s">
        <v>101</v>
      </c>
      <c r="F6282" t="s">
        <v>2645</v>
      </c>
      <c r="G6282" t="s">
        <v>2645</v>
      </c>
      <c r="H6282" t="s">
        <v>2645</v>
      </c>
      <c r="I6282" t="s">
        <v>2645</v>
      </c>
      <c r="J6282" t="s">
        <v>2646</v>
      </c>
      <c r="K6282" t="s">
        <v>4565</v>
      </c>
      <c r="L6282" s="1">
        <v>42773.555092592724</v>
      </c>
      <c r="M6282" s="1">
        <v>42773.555092592724</v>
      </c>
      <c r="N6282" t="s">
        <v>2647</v>
      </c>
      <c r="O6282" t="s">
        <v>2647</v>
      </c>
      <c r="P6282" t="s">
        <v>2647</v>
      </c>
      <c r="Q6282" t="s">
        <v>4664</v>
      </c>
      <c r="R6282" t="s">
        <v>4959</v>
      </c>
    </row>
    <row r="6283" spans="1:18" hidden="1" x14ac:dyDescent="0.2">
      <c r="A6283" t="str">
        <f>VLOOKUP(B6283,Christine!A:Q,1,FALSE)</f>
        <v>100218491 - HLTEN507C - *8/2/17*</v>
      </c>
      <c r="B6283" t="str">
        <f t="shared" si="98"/>
        <v>100218491 - HLTEN507C - *8/2/17*</v>
      </c>
      <c r="C6283" t="s">
        <v>1034</v>
      </c>
      <c r="D6283" t="s">
        <v>3601</v>
      </c>
      <c r="E6283" t="s">
        <v>101</v>
      </c>
      <c r="F6283" t="s">
        <v>2645</v>
      </c>
      <c r="G6283" t="s">
        <v>2645</v>
      </c>
      <c r="H6283" t="s">
        <v>2645</v>
      </c>
      <c r="I6283" t="s">
        <v>2645</v>
      </c>
      <c r="J6283" t="s">
        <v>2646</v>
      </c>
      <c r="K6283" t="s">
        <v>4566</v>
      </c>
      <c r="L6283" s="1">
        <v>42774.67107638903</v>
      </c>
      <c r="M6283" s="1">
        <v>42774.67107638903</v>
      </c>
      <c r="N6283" t="s">
        <v>2647</v>
      </c>
      <c r="O6283" t="s">
        <v>2647</v>
      </c>
      <c r="P6283" t="s">
        <v>2647</v>
      </c>
      <c r="Q6283" t="s">
        <v>4664</v>
      </c>
      <c r="R6283" t="s">
        <v>4959</v>
      </c>
    </row>
    <row r="6284" spans="1:18" hidden="1" x14ac:dyDescent="0.2">
      <c r="A6284" t="str">
        <f>VLOOKUP(B6284,Christine!A:Q,1,FALSE)</f>
        <v>100219220 - HLTEN507C - *31/5/17*</v>
      </c>
      <c r="B6284" t="str">
        <f t="shared" si="98"/>
        <v>100219220 - HLTEN507C - *31/5/17*</v>
      </c>
      <c r="C6284" t="s">
        <v>1040</v>
      </c>
      <c r="D6284" t="s">
        <v>4087</v>
      </c>
      <c r="E6284" t="s">
        <v>101</v>
      </c>
      <c r="F6284" t="s">
        <v>2645</v>
      </c>
      <c r="G6284" t="s">
        <v>2645</v>
      </c>
      <c r="H6284" t="s">
        <v>2645</v>
      </c>
      <c r="I6284" t="s">
        <v>2645</v>
      </c>
      <c r="J6284" t="s">
        <v>2646</v>
      </c>
      <c r="K6284" t="s">
        <v>4461</v>
      </c>
      <c r="L6284" s="1">
        <v>42886.822858796455</v>
      </c>
      <c r="M6284" s="1">
        <v>42886.822858796455</v>
      </c>
      <c r="N6284" t="s">
        <v>2647</v>
      </c>
      <c r="O6284" t="s">
        <v>2647</v>
      </c>
      <c r="P6284" t="s">
        <v>2647</v>
      </c>
      <c r="Q6284" t="s">
        <v>4664</v>
      </c>
      <c r="R6284" t="s">
        <v>4959</v>
      </c>
    </row>
    <row r="6285" spans="1:18" hidden="1" x14ac:dyDescent="0.2">
      <c r="A6285" t="str">
        <f>VLOOKUP(B6285,Christine!A:Q,1,FALSE)</f>
        <v>100220025 - HLTEN507C - *12/5/17*</v>
      </c>
      <c r="B6285" t="str">
        <f t="shared" si="98"/>
        <v>100220025 - HLTEN507C - *12/5/17*</v>
      </c>
      <c r="C6285" t="s">
        <v>1047</v>
      </c>
      <c r="D6285" t="s">
        <v>4043</v>
      </c>
      <c r="E6285" t="s">
        <v>101</v>
      </c>
      <c r="F6285" t="s">
        <v>2645</v>
      </c>
      <c r="G6285" t="s">
        <v>2645</v>
      </c>
      <c r="H6285" t="s">
        <v>2645</v>
      </c>
      <c r="I6285" t="s">
        <v>2645</v>
      </c>
      <c r="J6285" t="s">
        <v>2646</v>
      </c>
      <c r="K6285" t="s">
        <v>4563</v>
      </c>
      <c r="L6285" s="1">
        <v>42867.531516203657</v>
      </c>
      <c r="M6285" s="1">
        <v>42867.531516203657</v>
      </c>
      <c r="N6285" t="s">
        <v>2647</v>
      </c>
      <c r="O6285" t="s">
        <v>2647</v>
      </c>
      <c r="P6285" t="s">
        <v>2647</v>
      </c>
      <c r="Q6285" t="s">
        <v>4664</v>
      </c>
      <c r="R6285" t="s">
        <v>4959</v>
      </c>
    </row>
    <row r="6286" spans="1:18" hidden="1" x14ac:dyDescent="0.2">
      <c r="A6286" t="str">
        <f>VLOOKUP(B6286,Christine!A:Q,1,FALSE)</f>
        <v>100220341 - HLTEN507C - *8/3/17*</v>
      </c>
      <c r="B6286" t="str">
        <f t="shared" si="98"/>
        <v>100220341 - HLTEN507C - *8/3/17*</v>
      </c>
      <c r="C6286" t="s">
        <v>1048</v>
      </c>
      <c r="D6286" t="s">
        <v>3629</v>
      </c>
      <c r="E6286" t="s">
        <v>101</v>
      </c>
      <c r="F6286" t="s">
        <v>2645</v>
      </c>
      <c r="G6286" t="s">
        <v>2645</v>
      </c>
      <c r="H6286" t="s">
        <v>2645</v>
      </c>
      <c r="I6286" t="s">
        <v>2645</v>
      </c>
      <c r="J6286" t="s">
        <v>2646</v>
      </c>
      <c r="K6286" t="s">
        <v>4462</v>
      </c>
      <c r="L6286" s="1">
        <v>42802.374108796474</v>
      </c>
      <c r="M6286" s="1">
        <v>42802.374108796474</v>
      </c>
      <c r="N6286" t="s">
        <v>2647</v>
      </c>
      <c r="O6286" t="s">
        <v>2647</v>
      </c>
      <c r="P6286" t="s">
        <v>2647</v>
      </c>
      <c r="Q6286" t="s">
        <v>4664</v>
      </c>
      <c r="R6286" t="s">
        <v>4959</v>
      </c>
    </row>
    <row r="6287" spans="1:18" hidden="1" x14ac:dyDescent="0.2">
      <c r="A6287" t="str">
        <f>VLOOKUP(B6287,Christine!A:Q,1,FALSE)</f>
        <v>100220470 - HLTEN507C - *21/3/17*</v>
      </c>
      <c r="B6287" t="str">
        <f t="shared" si="98"/>
        <v>100220470 - HLTEN507C - *21/3/17*</v>
      </c>
      <c r="C6287" t="s">
        <v>1049</v>
      </c>
      <c r="D6287" t="s">
        <v>3637</v>
      </c>
      <c r="E6287" t="s">
        <v>101</v>
      </c>
      <c r="F6287" t="s">
        <v>2645</v>
      </c>
      <c r="G6287" t="s">
        <v>2645</v>
      </c>
      <c r="H6287" t="s">
        <v>2645</v>
      </c>
      <c r="I6287" t="s">
        <v>2645</v>
      </c>
      <c r="J6287" t="s">
        <v>2646</v>
      </c>
      <c r="K6287" t="s">
        <v>4437</v>
      </c>
      <c r="L6287" s="1">
        <v>42815.534699073993</v>
      </c>
      <c r="M6287" s="1">
        <v>42815.534699073993</v>
      </c>
      <c r="N6287" t="s">
        <v>2647</v>
      </c>
      <c r="O6287" t="s">
        <v>2647</v>
      </c>
      <c r="P6287" t="s">
        <v>2647</v>
      </c>
      <c r="Q6287" t="s">
        <v>4664</v>
      </c>
      <c r="R6287" t="s">
        <v>4959</v>
      </c>
    </row>
    <row r="6288" spans="1:18" hidden="1" x14ac:dyDescent="0.2">
      <c r="A6288" t="str">
        <f>VLOOKUP(B6288,Christine!A:Q,1,FALSE)</f>
        <v>100221590 - HLTEN507C - *20/2/17*</v>
      </c>
      <c r="B6288" t="str">
        <f t="shared" si="98"/>
        <v>100221590 - HLTEN507C - *20/2/17*</v>
      </c>
      <c r="C6288" t="s">
        <v>1087</v>
      </c>
      <c r="D6288" t="s">
        <v>3610</v>
      </c>
      <c r="E6288" t="s">
        <v>101</v>
      </c>
      <c r="F6288" t="s">
        <v>2645</v>
      </c>
      <c r="G6288" t="s">
        <v>2645</v>
      </c>
      <c r="H6288" t="s">
        <v>2645</v>
      </c>
      <c r="I6288" t="s">
        <v>2645</v>
      </c>
      <c r="J6288" t="s">
        <v>2646</v>
      </c>
      <c r="K6288" t="s">
        <v>4451</v>
      </c>
      <c r="L6288" s="1">
        <v>42786.446736111306</v>
      </c>
      <c r="M6288" s="1">
        <v>42786.446736111306</v>
      </c>
      <c r="N6288" t="s">
        <v>2647</v>
      </c>
      <c r="O6288" t="s">
        <v>2647</v>
      </c>
      <c r="P6288" t="s">
        <v>2647</v>
      </c>
      <c r="Q6288" t="s">
        <v>4664</v>
      </c>
      <c r="R6288" t="s">
        <v>4959</v>
      </c>
    </row>
    <row r="6289" spans="1:18" hidden="1" x14ac:dyDescent="0.2">
      <c r="A6289" t="str">
        <f>VLOOKUP(B6289,Christine!A:Q,1,FALSE)</f>
        <v>100221664 - HLTEN507C - *19/7/17*</v>
      </c>
      <c r="B6289" t="str">
        <f t="shared" si="98"/>
        <v>100221664 - HLTEN507C - *19/7/17*</v>
      </c>
      <c r="C6289" t="s">
        <v>1088</v>
      </c>
      <c r="D6289" t="s">
        <v>3998</v>
      </c>
      <c r="E6289" t="s">
        <v>101</v>
      </c>
      <c r="F6289" t="s">
        <v>2645</v>
      </c>
      <c r="G6289" t="s">
        <v>2645</v>
      </c>
      <c r="H6289" t="s">
        <v>2645</v>
      </c>
      <c r="I6289" t="s">
        <v>2645</v>
      </c>
      <c r="J6289" t="s">
        <v>2646</v>
      </c>
      <c r="K6289" t="s">
        <v>4532</v>
      </c>
      <c r="L6289" s="1">
        <v>42935.536539352033</v>
      </c>
      <c r="M6289" s="1">
        <v>42935.536539352033</v>
      </c>
      <c r="N6289" t="s">
        <v>2647</v>
      </c>
      <c r="O6289" t="s">
        <v>2647</v>
      </c>
      <c r="P6289" t="s">
        <v>2647</v>
      </c>
      <c r="Q6289" t="s">
        <v>4664</v>
      </c>
      <c r="R6289" t="s">
        <v>4959</v>
      </c>
    </row>
    <row r="6290" spans="1:18" hidden="1" x14ac:dyDescent="0.2">
      <c r="A6290" t="str">
        <f>VLOOKUP(B6290,Christine!A:Q,1,FALSE)</f>
        <v>200001224 - HLTEN507C - *10/5/17*</v>
      </c>
      <c r="B6290" t="str">
        <f t="shared" si="98"/>
        <v>200001224 - HLTEN507C - *10/5/17*</v>
      </c>
      <c r="C6290" t="s">
        <v>1100</v>
      </c>
      <c r="D6290" t="s">
        <v>3596</v>
      </c>
      <c r="E6290" t="s">
        <v>101</v>
      </c>
      <c r="F6290" t="s">
        <v>2645</v>
      </c>
      <c r="G6290" t="s">
        <v>2645</v>
      </c>
      <c r="H6290" t="s">
        <v>2645</v>
      </c>
      <c r="I6290" t="s">
        <v>2645</v>
      </c>
      <c r="J6290" t="s">
        <v>2646</v>
      </c>
      <c r="K6290" t="s">
        <v>4621</v>
      </c>
      <c r="L6290" s="1">
        <v>42865.743495370261</v>
      </c>
      <c r="M6290" s="1">
        <v>42865.743495370261</v>
      </c>
      <c r="N6290" t="s">
        <v>2647</v>
      </c>
      <c r="O6290" t="s">
        <v>2647</v>
      </c>
      <c r="P6290" t="s">
        <v>2647</v>
      </c>
      <c r="Q6290" t="s">
        <v>4664</v>
      </c>
      <c r="R6290" t="s">
        <v>4959</v>
      </c>
    </row>
    <row r="6291" spans="1:18" hidden="1" x14ac:dyDescent="0.2">
      <c r="A6291" t="str">
        <f>VLOOKUP(B6291,Christine!A:Q,1,FALSE)</f>
        <v>200001240 - HLTEN507C - *13/2/17*</v>
      </c>
      <c r="B6291" t="str">
        <f t="shared" si="98"/>
        <v>200001240 - HLTEN507C - *13/2/17*</v>
      </c>
      <c r="C6291" t="s">
        <v>1101</v>
      </c>
      <c r="D6291" t="s">
        <v>3688</v>
      </c>
      <c r="E6291" t="s">
        <v>101</v>
      </c>
      <c r="F6291" t="s">
        <v>2645</v>
      </c>
      <c r="G6291" t="s">
        <v>2645</v>
      </c>
      <c r="H6291" t="s">
        <v>2645</v>
      </c>
      <c r="I6291" t="s">
        <v>2645</v>
      </c>
      <c r="J6291" t="s">
        <v>2646</v>
      </c>
      <c r="K6291" t="s">
        <v>4466</v>
      </c>
      <c r="L6291" s="1">
        <v>42779.409224537201</v>
      </c>
      <c r="M6291" s="1">
        <v>42779.409224537201</v>
      </c>
      <c r="N6291" t="s">
        <v>2647</v>
      </c>
      <c r="O6291" t="s">
        <v>2647</v>
      </c>
      <c r="P6291" t="s">
        <v>2647</v>
      </c>
      <c r="Q6291" t="s">
        <v>4664</v>
      </c>
      <c r="R6291" t="s">
        <v>4959</v>
      </c>
    </row>
    <row r="6292" spans="1:18" hidden="1" x14ac:dyDescent="0.2">
      <c r="A6292" t="str">
        <f>VLOOKUP(B6292,Christine!A:Q,1,FALSE)</f>
        <v>200005013 - HLTEN507C - *8/6/17*</v>
      </c>
      <c r="B6292" t="str">
        <f t="shared" si="98"/>
        <v>200005013 - HLTEN507C - *8/6/17*</v>
      </c>
      <c r="C6292" t="s">
        <v>1122</v>
      </c>
      <c r="D6292" t="s">
        <v>4018</v>
      </c>
      <c r="E6292" t="s">
        <v>101</v>
      </c>
      <c r="F6292" t="s">
        <v>2645</v>
      </c>
      <c r="G6292" t="s">
        <v>2645</v>
      </c>
      <c r="H6292" t="s">
        <v>2645</v>
      </c>
      <c r="I6292" t="s">
        <v>2645</v>
      </c>
      <c r="J6292" t="s">
        <v>2646</v>
      </c>
      <c r="K6292" t="s">
        <v>4479</v>
      </c>
      <c r="L6292" s="1">
        <v>42894.401666666847</v>
      </c>
      <c r="M6292" s="1">
        <v>42894.401666666847</v>
      </c>
      <c r="N6292" t="s">
        <v>2647</v>
      </c>
      <c r="O6292" t="s">
        <v>2647</v>
      </c>
      <c r="P6292" t="s">
        <v>2647</v>
      </c>
      <c r="Q6292" t="s">
        <v>4664</v>
      </c>
      <c r="R6292" t="s">
        <v>4959</v>
      </c>
    </row>
    <row r="6293" spans="1:18" hidden="1" x14ac:dyDescent="0.2">
      <c r="A6293" t="str">
        <f>VLOOKUP(B6293,Christine!A:Q,1,FALSE)</f>
        <v>200005861 - HLTEN507C - *18/4/17*</v>
      </c>
      <c r="B6293" t="str">
        <f t="shared" si="98"/>
        <v>200005861 - HLTEN507C - *18/4/17*</v>
      </c>
      <c r="C6293" t="s">
        <v>1144</v>
      </c>
      <c r="D6293" t="s">
        <v>3598</v>
      </c>
      <c r="E6293" t="s">
        <v>101</v>
      </c>
      <c r="F6293" t="s">
        <v>2645</v>
      </c>
      <c r="G6293" t="s">
        <v>2645</v>
      </c>
      <c r="H6293" t="s">
        <v>2645</v>
      </c>
      <c r="I6293" t="s">
        <v>2645</v>
      </c>
      <c r="J6293" t="s">
        <v>2646</v>
      </c>
      <c r="K6293" t="s">
        <v>4567</v>
      </c>
      <c r="L6293" s="1">
        <v>42843.708217592444</v>
      </c>
      <c r="M6293" s="1">
        <v>42843.708217592444</v>
      </c>
      <c r="N6293" t="s">
        <v>2647</v>
      </c>
      <c r="O6293" t="s">
        <v>2647</v>
      </c>
      <c r="P6293" t="s">
        <v>2647</v>
      </c>
      <c r="Q6293" t="s">
        <v>4664</v>
      </c>
      <c r="R6293" t="s">
        <v>4959</v>
      </c>
    </row>
    <row r="6294" spans="1:18" hidden="1" x14ac:dyDescent="0.2">
      <c r="A6294" t="str">
        <f>VLOOKUP(B6294,Christine!A:Q,1,FALSE)</f>
        <v>200006512 - HLTEN507C - *19/5/17*</v>
      </c>
      <c r="B6294" t="str">
        <f t="shared" si="98"/>
        <v>200006512 - HLTEN507C - *19/5/17*</v>
      </c>
      <c r="C6294" t="s">
        <v>1148</v>
      </c>
      <c r="D6294" t="s">
        <v>4021</v>
      </c>
      <c r="E6294" t="s">
        <v>101</v>
      </c>
      <c r="F6294" t="s">
        <v>2645</v>
      </c>
      <c r="G6294" t="s">
        <v>2645</v>
      </c>
      <c r="H6294" t="s">
        <v>2645</v>
      </c>
      <c r="I6294" t="s">
        <v>2645</v>
      </c>
      <c r="J6294" t="s">
        <v>2646</v>
      </c>
      <c r="K6294" t="s">
        <v>4525</v>
      </c>
      <c r="L6294" s="1">
        <v>42874.556886574253</v>
      </c>
      <c r="M6294" s="1">
        <v>42874.556886574253</v>
      </c>
      <c r="N6294" t="s">
        <v>2647</v>
      </c>
      <c r="O6294" t="s">
        <v>2647</v>
      </c>
      <c r="P6294" t="s">
        <v>2647</v>
      </c>
      <c r="Q6294" t="s">
        <v>4664</v>
      </c>
      <c r="R6294" t="s">
        <v>4959</v>
      </c>
    </row>
    <row r="6295" spans="1:18" hidden="1" x14ac:dyDescent="0.2">
      <c r="A6295" t="str">
        <f>VLOOKUP(B6295,Christine!A:Q,1,FALSE)</f>
        <v>200007132 - HLTEN507C - *10/2/17*</v>
      </c>
      <c r="B6295" t="str">
        <f t="shared" si="98"/>
        <v>200007132 - HLTEN507C - *10/2/17*</v>
      </c>
      <c r="C6295" t="s">
        <v>1166</v>
      </c>
      <c r="D6295" t="s">
        <v>3633</v>
      </c>
      <c r="E6295" t="s">
        <v>101</v>
      </c>
      <c r="F6295" t="s">
        <v>2645</v>
      </c>
      <c r="G6295" t="s">
        <v>2645</v>
      </c>
      <c r="H6295" t="s">
        <v>2645</v>
      </c>
      <c r="I6295" t="s">
        <v>2645</v>
      </c>
      <c r="J6295" t="s">
        <v>2646</v>
      </c>
      <c r="K6295" t="s">
        <v>4480</v>
      </c>
      <c r="L6295" s="1">
        <v>42776.335752314888</v>
      </c>
      <c r="M6295" s="1">
        <v>42776.335752314888</v>
      </c>
      <c r="N6295" t="s">
        <v>2647</v>
      </c>
      <c r="O6295" t="s">
        <v>2647</v>
      </c>
      <c r="P6295" t="s">
        <v>2647</v>
      </c>
      <c r="Q6295" t="s">
        <v>4664</v>
      </c>
      <c r="R6295" t="s">
        <v>4959</v>
      </c>
    </row>
    <row r="6296" spans="1:18" hidden="1" x14ac:dyDescent="0.2">
      <c r="A6296" t="str">
        <f>VLOOKUP(B6296,Christine!A:Q,1,FALSE)</f>
        <v>200007529 - HLTEN507C - *15/8/17*</v>
      </c>
      <c r="B6296" t="str">
        <f t="shared" si="98"/>
        <v>200007529 - HLTEN507C - *15/8/17*</v>
      </c>
      <c r="C6296" t="s">
        <v>1169</v>
      </c>
      <c r="D6296" t="s">
        <v>3600</v>
      </c>
      <c r="E6296" t="s">
        <v>101</v>
      </c>
      <c r="F6296" t="s">
        <v>2645</v>
      </c>
      <c r="G6296" t="s">
        <v>2645</v>
      </c>
      <c r="H6296" t="s">
        <v>2645</v>
      </c>
      <c r="I6296" t="s">
        <v>2645</v>
      </c>
      <c r="J6296" t="s">
        <v>2646</v>
      </c>
      <c r="K6296" t="s">
        <v>4433</v>
      </c>
      <c r="L6296" s="1">
        <v>42962.826307870448</v>
      </c>
      <c r="M6296" s="1">
        <v>42962.826307870448</v>
      </c>
      <c r="N6296" t="s">
        <v>2647</v>
      </c>
      <c r="O6296" t="s">
        <v>2647</v>
      </c>
      <c r="P6296" t="s">
        <v>2647</v>
      </c>
      <c r="Q6296" t="s">
        <v>4664</v>
      </c>
      <c r="R6296" t="s">
        <v>4959</v>
      </c>
    </row>
    <row r="6297" spans="1:18" hidden="1" x14ac:dyDescent="0.2">
      <c r="A6297" t="str">
        <f>VLOOKUP(B6297,Christine!A:Q,1,FALSE)</f>
        <v>200008148 - HLTEN507C - *9/5/17*</v>
      </c>
      <c r="B6297" t="str">
        <f t="shared" si="98"/>
        <v>200008148 - HLTEN507C - *9/5/17*</v>
      </c>
      <c r="C6297" t="s">
        <v>1181</v>
      </c>
      <c r="D6297" t="s">
        <v>3686</v>
      </c>
      <c r="E6297" t="s">
        <v>101</v>
      </c>
      <c r="F6297" t="s">
        <v>2645</v>
      </c>
      <c r="G6297" t="s">
        <v>2645</v>
      </c>
      <c r="H6297" t="s">
        <v>2645</v>
      </c>
      <c r="I6297" t="s">
        <v>2645</v>
      </c>
      <c r="J6297" t="s">
        <v>2646</v>
      </c>
      <c r="K6297" t="s">
        <v>4550</v>
      </c>
      <c r="L6297" s="1">
        <v>42864.38185185194</v>
      </c>
      <c r="M6297" s="1">
        <v>42864.38185185194</v>
      </c>
      <c r="N6297" t="s">
        <v>2647</v>
      </c>
      <c r="O6297" t="s">
        <v>2647</v>
      </c>
      <c r="P6297" t="s">
        <v>2647</v>
      </c>
      <c r="Q6297" t="s">
        <v>4664</v>
      </c>
      <c r="R6297" t="s">
        <v>4959</v>
      </c>
    </row>
    <row r="6298" spans="1:18" hidden="1" x14ac:dyDescent="0.2">
      <c r="A6298" t="str">
        <f>VLOOKUP(B6298,Christine!A:Q,1,FALSE)</f>
        <v>200009000 - HLTEN507C - *8/3/17*</v>
      </c>
      <c r="B6298" t="str">
        <f t="shared" si="98"/>
        <v>200009000 - HLTEN507C - *8/3/17*</v>
      </c>
      <c r="C6298" t="s">
        <v>1208</v>
      </c>
      <c r="D6298" t="s">
        <v>3641</v>
      </c>
      <c r="E6298" t="s">
        <v>101</v>
      </c>
      <c r="F6298" t="s">
        <v>2645</v>
      </c>
      <c r="G6298" t="s">
        <v>2645</v>
      </c>
      <c r="H6298" t="s">
        <v>2645</v>
      </c>
      <c r="I6298" t="s">
        <v>2645</v>
      </c>
      <c r="J6298" t="s">
        <v>2646</v>
      </c>
      <c r="K6298" t="s">
        <v>4462</v>
      </c>
      <c r="L6298" s="1">
        <v>42802.383842592593</v>
      </c>
      <c r="M6298" s="1">
        <v>42802.383842592593</v>
      </c>
      <c r="N6298" t="s">
        <v>2647</v>
      </c>
      <c r="O6298" t="s">
        <v>2647</v>
      </c>
      <c r="P6298" t="s">
        <v>2647</v>
      </c>
      <c r="Q6298" t="s">
        <v>4664</v>
      </c>
      <c r="R6298" t="s">
        <v>4959</v>
      </c>
    </row>
    <row r="6299" spans="1:18" hidden="1" x14ac:dyDescent="0.2">
      <c r="A6299" t="str">
        <f>VLOOKUP(B6299,Christine!A:Q,1,FALSE)</f>
        <v>200009171 - HLTEN507C - *16/2/17*</v>
      </c>
      <c r="B6299" t="str">
        <f t="shared" si="98"/>
        <v>200009171 - HLTEN507C - *16/2/17*</v>
      </c>
      <c r="C6299" t="s">
        <v>1210</v>
      </c>
      <c r="D6299" t="s">
        <v>3664</v>
      </c>
      <c r="E6299" t="s">
        <v>101</v>
      </c>
      <c r="F6299" t="s">
        <v>2645</v>
      </c>
      <c r="G6299" t="s">
        <v>2645</v>
      </c>
      <c r="H6299" t="s">
        <v>2645</v>
      </c>
      <c r="I6299" t="s">
        <v>2645</v>
      </c>
      <c r="J6299" t="s">
        <v>2646</v>
      </c>
      <c r="K6299" t="s">
        <v>4471</v>
      </c>
      <c r="L6299" s="1">
        <v>42782.42789351847</v>
      </c>
      <c r="M6299" s="1">
        <v>42782.42789351847</v>
      </c>
      <c r="N6299" t="s">
        <v>2647</v>
      </c>
      <c r="O6299" t="s">
        <v>2647</v>
      </c>
      <c r="P6299" t="s">
        <v>2647</v>
      </c>
      <c r="Q6299" t="s">
        <v>4664</v>
      </c>
      <c r="R6299" t="s">
        <v>4959</v>
      </c>
    </row>
    <row r="6300" spans="1:18" hidden="1" x14ac:dyDescent="0.2">
      <c r="A6300" t="str">
        <f>VLOOKUP(B6300,Christine!A:Q,1,FALSE)</f>
        <v>200009176 - HLTEN507C - *16/2/17*</v>
      </c>
      <c r="B6300" t="str">
        <f t="shared" si="98"/>
        <v>200009176 - HLTEN507C - *16/2/17*</v>
      </c>
      <c r="C6300" t="s">
        <v>1211</v>
      </c>
      <c r="D6300" t="s">
        <v>3625</v>
      </c>
      <c r="E6300" t="s">
        <v>101</v>
      </c>
      <c r="F6300" t="s">
        <v>2645</v>
      </c>
      <c r="G6300" t="s">
        <v>2645</v>
      </c>
      <c r="H6300" t="s">
        <v>2645</v>
      </c>
      <c r="I6300" t="s">
        <v>2645</v>
      </c>
      <c r="J6300" t="s">
        <v>2646</v>
      </c>
      <c r="K6300" t="s">
        <v>4471</v>
      </c>
      <c r="L6300" s="1">
        <v>42782.428877315018</v>
      </c>
      <c r="M6300" s="1">
        <v>42782.428877315018</v>
      </c>
      <c r="N6300" t="s">
        <v>2647</v>
      </c>
      <c r="O6300" t="s">
        <v>2647</v>
      </c>
      <c r="P6300" t="s">
        <v>2647</v>
      </c>
      <c r="Q6300" t="s">
        <v>4664</v>
      </c>
      <c r="R6300" t="s">
        <v>4959</v>
      </c>
    </row>
    <row r="6301" spans="1:18" hidden="1" x14ac:dyDescent="0.2">
      <c r="A6301" t="str">
        <f>VLOOKUP(B6301,Christine!A:Q,1,FALSE)</f>
        <v>200009178 - HLTEN507C - *21/2/17*</v>
      </c>
      <c r="B6301" t="str">
        <f t="shared" si="98"/>
        <v>200009178 - HLTEN507C - *21/2/17*</v>
      </c>
      <c r="C6301" t="s">
        <v>1212</v>
      </c>
      <c r="D6301" t="s">
        <v>3690</v>
      </c>
      <c r="E6301" t="s">
        <v>101</v>
      </c>
      <c r="F6301" t="s">
        <v>2645</v>
      </c>
      <c r="G6301" t="s">
        <v>2645</v>
      </c>
      <c r="H6301" t="s">
        <v>2645</v>
      </c>
      <c r="I6301" t="s">
        <v>2645</v>
      </c>
      <c r="J6301" t="s">
        <v>2646</v>
      </c>
      <c r="K6301" t="s">
        <v>4519</v>
      </c>
      <c r="L6301" s="1">
        <v>42787.494629629422</v>
      </c>
      <c r="M6301" s="1">
        <v>42787.494629629422</v>
      </c>
      <c r="N6301" t="s">
        <v>2647</v>
      </c>
      <c r="O6301" t="s">
        <v>2647</v>
      </c>
      <c r="P6301" t="s">
        <v>2647</v>
      </c>
      <c r="Q6301" t="s">
        <v>4664</v>
      </c>
      <c r="R6301" t="s">
        <v>4959</v>
      </c>
    </row>
    <row r="6302" spans="1:18" hidden="1" x14ac:dyDescent="0.2">
      <c r="A6302" t="str">
        <f>VLOOKUP(B6302,Christine!A:Q,1,FALSE)</f>
        <v>200009370 - HLTEN507C - *18/7/17*</v>
      </c>
      <c r="B6302" t="str">
        <f t="shared" si="98"/>
        <v>200009370 - HLTEN507C - *18/7/17*</v>
      </c>
      <c r="C6302" t="s">
        <v>1216</v>
      </c>
      <c r="D6302" t="s">
        <v>4037</v>
      </c>
      <c r="E6302" t="s">
        <v>101</v>
      </c>
      <c r="F6302" t="s">
        <v>2645</v>
      </c>
      <c r="G6302" t="s">
        <v>2645</v>
      </c>
      <c r="H6302" t="s">
        <v>2645</v>
      </c>
      <c r="I6302" t="s">
        <v>2645</v>
      </c>
      <c r="J6302" t="s">
        <v>2646</v>
      </c>
      <c r="K6302" t="s">
        <v>4412</v>
      </c>
      <c r="L6302" s="1">
        <v>42934.631550925784</v>
      </c>
      <c r="M6302" s="1">
        <v>42934.631550925784</v>
      </c>
      <c r="N6302" t="s">
        <v>2647</v>
      </c>
      <c r="O6302" t="s">
        <v>2647</v>
      </c>
      <c r="P6302" t="s">
        <v>2647</v>
      </c>
      <c r="Q6302" t="s">
        <v>4664</v>
      </c>
      <c r="R6302" t="s">
        <v>4959</v>
      </c>
    </row>
    <row r="6303" spans="1:18" hidden="1" x14ac:dyDescent="0.2">
      <c r="A6303" t="str">
        <f>VLOOKUP(B6303,Christine!A:Q,1,FALSE)</f>
        <v>200009592 - HLTEN507C - *18/9/17*</v>
      </c>
      <c r="B6303" t="str">
        <f t="shared" si="98"/>
        <v>200009592 - HLTEN507C - *18/9/17*</v>
      </c>
      <c r="C6303" t="s">
        <v>1218</v>
      </c>
      <c r="D6303" t="s">
        <v>4015</v>
      </c>
      <c r="E6303" t="s">
        <v>101</v>
      </c>
      <c r="F6303" t="s">
        <v>2645</v>
      </c>
      <c r="G6303" t="s">
        <v>2645</v>
      </c>
      <c r="H6303" t="s">
        <v>2645</v>
      </c>
      <c r="I6303" t="s">
        <v>2645</v>
      </c>
      <c r="J6303" t="s">
        <v>2646</v>
      </c>
      <c r="K6303" t="s">
        <v>4507</v>
      </c>
      <c r="L6303" s="1">
        <v>42996.391319444403</v>
      </c>
      <c r="M6303" s="1">
        <v>42996.391319444403</v>
      </c>
      <c r="N6303" t="s">
        <v>2647</v>
      </c>
      <c r="O6303" t="s">
        <v>2647</v>
      </c>
      <c r="P6303" t="s">
        <v>2647</v>
      </c>
      <c r="Q6303" t="s">
        <v>4664</v>
      </c>
      <c r="R6303" t="s">
        <v>4959</v>
      </c>
    </row>
    <row r="6304" spans="1:18" hidden="1" x14ac:dyDescent="0.2">
      <c r="A6304" t="str">
        <f>VLOOKUP(B6304,Christine!A:Q,1,FALSE)</f>
        <v>200009809 - HLTEN507C - *18/4/17*</v>
      </c>
      <c r="B6304" t="str">
        <f t="shared" si="98"/>
        <v>200009809 - HLTEN507C - *18/4/17*</v>
      </c>
      <c r="C6304" t="s">
        <v>1222</v>
      </c>
      <c r="D6304" t="s">
        <v>3616</v>
      </c>
      <c r="E6304" t="s">
        <v>101</v>
      </c>
      <c r="F6304" t="s">
        <v>2645</v>
      </c>
      <c r="G6304" t="s">
        <v>2645</v>
      </c>
      <c r="H6304" t="s">
        <v>2645</v>
      </c>
      <c r="I6304" t="s">
        <v>2645</v>
      </c>
      <c r="J6304" t="s">
        <v>2646</v>
      </c>
      <c r="K6304" t="s">
        <v>4567</v>
      </c>
      <c r="L6304" s="1">
        <v>42843.386388889048</v>
      </c>
      <c r="M6304" s="1">
        <v>42843.386388889048</v>
      </c>
      <c r="N6304" t="s">
        <v>2647</v>
      </c>
      <c r="O6304" t="s">
        <v>2647</v>
      </c>
      <c r="P6304" t="s">
        <v>2647</v>
      </c>
      <c r="Q6304" t="s">
        <v>4664</v>
      </c>
      <c r="R6304" t="s">
        <v>4959</v>
      </c>
    </row>
    <row r="6305" spans="1:18" hidden="1" x14ac:dyDescent="0.2">
      <c r="A6305" t="str">
        <f>VLOOKUP(B6305,Christine!A:Q,1,FALSE)</f>
        <v>200010286 - HLTEN507C - *12/5/17*</v>
      </c>
      <c r="B6305" t="str">
        <f t="shared" si="98"/>
        <v>200010286 - HLTEN507C - *12/5/17*</v>
      </c>
      <c r="C6305" t="s">
        <v>1225</v>
      </c>
      <c r="D6305" t="s">
        <v>3603</v>
      </c>
      <c r="E6305" t="s">
        <v>101</v>
      </c>
      <c r="F6305" t="s">
        <v>2645</v>
      </c>
      <c r="G6305" t="s">
        <v>2645</v>
      </c>
      <c r="H6305" t="s">
        <v>2645</v>
      </c>
      <c r="I6305" t="s">
        <v>2645</v>
      </c>
      <c r="J6305" t="s">
        <v>2646</v>
      </c>
      <c r="K6305" t="s">
        <v>4563</v>
      </c>
      <c r="L6305" s="1">
        <v>42867.532951388974</v>
      </c>
      <c r="M6305" s="1">
        <v>42867.532951388974</v>
      </c>
      <c r="N6305" t="s">
        <v>2647</v>
      </c>
      <c r="O6305" t="s">
        <v>2647</v>
      </c>
      <c r="P6305" t="s">
        <v>2647</v>
      </c>
      <c r="Q6305" t="s">
        <v>4664</v>
      </c>
      <c r="R6305" t="s">
        <v>4959</v>
      </c>
    </row>
    <row r="6306" spans="1:18" hidden="1" x14ac:dyDescent="0.2">
      <c r="A6306" t="str">
        <f>VLOOKUP(B6306,Christine!A:Q,1,FALSE)</f>
        <v>200010296 - HLTEN507C - *13/2/17*</v>
      </c>
      <c r="B6306" t="str">
        <f t="shared" si="98"/>
        <v>200010296 - HLTEN507C - *13/2/17*</v>
      </c>
      <c r="C6306" t="s">
        <v>1226</v>
      </c>
      <c r="D6306" t="s">
        <v>3695</v>
      </c>
      <c r="E6306" t="s">
        <v>101</v>
      </c>
      <c r="F6306" t="s">
        <v>2645</v>
      </c>
      <c r="G6306" t="s">
        <v>2645</v>
      </c>
      <c r="H6306" t="s">
        <v>2645</v>
      </c>
      <c r="I6306" t="s">
        <v>2645</v>
      </c>
      <c r="J6306" t="s">
        <v>2646</v>
      </c>
      <c r="K6306" t="s">
        <v>4466</v>
      </c>
      <c r="L6306" s="1">
        <v>42779.394918981474</v>
      </c>
      <c r="M6306" s="1">
        <v>42779.394918981474</v>
      </c>
      <c r="N6306" t="s">
        <v>2647</v>
      </c>
      <c r="O6306" t="s">
        <v>2647</v>
      </c>
      <c r="P6306" t="s">
        <v>2647</v>
      </c>
      <c r="Q6306" t="s">
        <v>4664</v>
      </c>
      <c r="R6306" t="s">
        <v>4959</v>
      </c>
    </row>
    <row r="6307" spans="1:18" hidden="1" x14ac:dyDescent="0.2">
      <c r="A6307" t="str">
        <f>VLOOKUP(B6307,Christine!A:Q,1,FALSE)</f>
        <v>200012644 - HLTEN507C - *13/2/17*</v>
      </c>
      <c r="B6307" t="str">
        <f t="shared" si="98"/>
        <v>200012644 - HLTEN507C - *13/2/17*</v>
      </c>
      <c r="C6307" t="s">
        <v>1261</v>
      </c>
      <c r="D6307" t="s">
        <v>3657</v>
      </c>
      <c r="E6307" t="s">
        <v>101</v>
      </c>
      <c r="F6307" t="s">
        <v>2645</v>
      </c>
      <c r="G6307" t="s">
        <v>2645</v>
      </c>
      <c r="H6307" t="s">
        <v>2645</v>
      </c>
      <c r="I6307" t="s">
        <v>2645</v>
      </c>
      <c r="J6307" t="s">
        <v>2646</v>
      </c>
      <c r="K6307" t="s">
        <v>4466</v>
      </c>
      <c r="L6307" s="1">
        <v>42779.545682870317</v>
      </c>
      <c r="M6307" s="1">
        <v>42779.545682870317</v>
      </c>
      <c r="N6307" t="s">
        <v>2647</v>
      </c>
      <c r="O6307" t="s">
        <v>2647</v>
      </c>
      <c r="P6307" t="s">
        <v>2647</v>
      </c>
      <c r="Q6307" t="s">
        <v>4664</v>
      </c>
      <c r="R6307" t="s">
        <v>4959</v>
      </c>
    </row>
    <row r="6308" spans="1:18" hidden="1" x14ac:dyDescent="0.2">
      <c r="A6308" t="str">
        <f>VLOOKUP(B6308,Christine!A:Q,1,FALSE)</f>
        <v>200012878 - HLTEN507C - *14/3/17*</v>
      </c>
      <c r="B6308" t="str">
        <f t="shared" si="98"/>
        <v>200012878 - HLTEN507C - *14/3/17*</v>
      </c>
      <c r="C6308" t="s">
        <v>1265</v>
      </c>
      <c r="D6308" t="s">
        <v>3660</v>
      </c>
      <c r="E6308" t="s">
        <v>101</v>
      </c>
      <c r="F6308" t="s">
        <v>2645</v>
      </c>
      <c r="G6308" t="s">
        <v>2645</v>
      </c>
      <c r="H6308" t="s">
        <v>2645</v>
      </c>
      <c r="I6308" t="s">
        <v>2645</v>
      </c>
      <c r="J6308" t="s">
        <v>2646</v>
      </c>
      <c r="K6308" t="s">
        <v>4542</v>
      </c>
      <c r="L6308" s="1">
        <v>42808.42366898153</v>
      </c>
      <c r="M6308" s="1">
        <v>42808.42366898153</v>
      </c>
      <c r="N6308" t="s">
        <v>2647</v>
      </c>
      <c r="O6308" t="s">
        <v>2647</v>
      </c>
      <c r="P6308" t="s">
        <v>2647</v>
      </c>
      <c r="Q6308" t="s">
        <v>4664</v>
      </c>
      <c r="R6308" t="s">
        <v>4959</v>
      </c>
    </row>
    <row r="6309" spans="1:18" hidden="1" x14ac:dyDescent="0.2">
      <c r="A6309" t="str">
        <f>VLOOKUP(B6309,Christine!A:Q,1,FALSE)</f>
        <v>200015214 - HLTEN507C - *16/7/17*</v>
      </c>
      <c r="B6309" t="str">
        <f t="shared" si="98"/>
        <v>200015214 - HLTEN507C - *16/7/17*</v>
      </c>
      <c r="C6309" t="s">
        <v>1341</v>
      </c>
      <c r="D6309" t="s">
        <v>3987</v>
      </c>
      <c r="E6309" t="s">
        <v>101</v>
      </c>
      <c r="F6309" t="s">
        <v>2645</v>
      </c>
      <c r="G6309" t="s">
        <v>2645</v>
      </c>
      <c r="H6309" t="s">
        <v>2645</v>
      </c>
      <c r="I6309" t="s">
        <v>2645</v>
      </c>
      <c r="J6309" t="s">
        <v>2646</v>
      </c>
      <c r="K6309" t="s">
        <v>4640</v>
      </c>
      <c r="L6309" s="1">
        <v>42932.470393518452</v>
      </c>
      <c r="M6309" s="1">
        <v>42932.470393518452</v>
      </c>
      <c r="N6309" t="s">
        <v>2647</v>
      </c>
      <c r="O6309" t="s">
        <v>2647</v>
      </c>
      <c r="P6309" t="s">
        <v>2647</v>
      </c>
      <c r="Q6309" t="s">
        <v>4664</v>
      </c>
      <c r="R6309" t="s">
        <v>4959</v>
      </c>
    </row>
    <row r="6310" spans="1:18" hidden="1" x14ac:dyDescent="0.2">
      <c r="A6310" t="str">
        <f>VLOOKUP(B6310,Christine!A:Q,1,FALSE)</f>
        <v>200015300 - HLTEN507C - *16/7/17*</v>
      </c>
      <c r="B6310" t="str">
        <f t="shared" si="98"/>
        <v>200015300 - HLTEN507C - *16/7/17*</v>
      </c>
      <c r="C6310" t="s">
        <v>1342</v>
      </c>
      <c r="D6310" t="s">
        <v>3999</v>
      </c>
      <c r="E6310" t="s">
        <v>101</v>
      </c>
      <c r="F6310" t="s">
        <v>2645</v>
      </c>
      <c r="G6310" t="s">
        <v>2645</v>
      </c>
      <c r="H6310" t="s">
        <v>2645</v>
      </c>
      <c r="I6310" t="s">
        <v>2645</v>
      </c>
      <c r="J6310" t="s">
        <v>2646</v>
      </c>
      <c r="K6310" t="s">
        <v>4640</v>
      </c>
      <c r="L6310" s="1">
        <v>42932.447256944608</v>
      </c>
      <c r="M6310" s="1">
        <v>42932.447256944608</v>
      </c>
      <c r="N6310" t="s">
        <v>2647</v>
      </c>
      <c r="O6310" t="s">
        <v>2647</v>
      </c>
      <c r="P6310" t="s">
        <v>2647</v>
      </c>
      <c r="Q6310" t="s">
        <v>4664</v>
      </c>
      <c r="R6310" t="s">
        <v>4959</v>
      </c>
    </row>
    <row r="6311" spans="1:18" hidden="1" x14ac:dyDescent="0.2">
      <c r="A6311" t="str">
        <f>VLOOKUP(B6311,Christine!A:Q,1,FALSE)</f>
        <v>200015543 - HLTEN507C - *5/6/17*</v>
      </c>
      <c r="B6311" t="str">
        <f t="shared" si="98"/>
        <v>200015543 - HLTEN507C - *5/6/17*</v>
      </c>
      <c r="C6311" t="s">
        <v>1355</v>
      </c>
      <c r="D6311" t="s">
        <v>4056</v>
      </c>
      <c r="E6311" t="s">
        <v>101</v>
      </c>
      <c r="F6311" t="s">
        <v>2645</v>
      </c>
      <c r="G6311" t="s">
        <v>2645</v>
      </c>
      <c r="H6311" t="s">
        <v>2645</v>
      </c>
      <c r="I6311" t="s">
        <v>2645</v>
      </c>
      <c r="J6311" t="s">
        <v>2646</v>
      </c>
      <c r="K6311" t="s">
        <v>4576</v>
      </c>
      <c r="L6311" s="1">
        <v>42891.899907407351</v>
      </c>
      <c r="M6311" s="1">
        <v>42891.899907407351</v>
      </c>
      <c r="N6311" t="s">
        <v>2647</v>
      </c>
      <c r="O6311" t="s">
        <v>2647</v>
      </c>
      <c r="P6311" t="s">
        <v>2647</v>
      </c>
      <c r="Q6311" t="s">
        <v>4664</v>
      </c>
      <c r="R6311" t="s">
        <v>4959</v>
      </c>
    </row>
    <row r="6312" spans="1:18" hidden="1" x14ac:dyDescent="0.2">
      <c r="A6312" t="str">
        <f>VLOOKUP(B6312,Christine!A:Q,1,FALSE)</f>
        <v>200015586 - HLTEN507C - *10/2/17*</v>
      </c>
      <c r="B6312" t="str">
        <f t="shared" si="98"/>
        <v>200015586 - HLTEN507C - *10/2/17*</v>
      </c>
      <c r="C6312" t="s">
        <v>1358</v>
      </c>
      <c r="D6312" t="s">
        <v>3653</v>
      </c>
      <c r="E6312" t="s">
        <v>101</v>
      </c>
      <c r="F6312" t="s">
        <v>2645</v>
      </c>
      <c r="G6312" t="s">
        <v>2645</v>
      </c>
      <c r="H6312" t="s">
        <v>2645</v>
      </c>
      <c r="I6312" t="s">
        <v>2645</v>
      </c>
      <c r="J6312" t="s">
        <v>2646</v>
      </c>
      <c r="K6312" t="s">
        <v>4480</v>
      </c>
      <c r="L6312" s="1">
        <v>42776.689016203862</v>
      </c>
      <c r="M6312" s="1">
        <v>42776.689016203862</v>
      </c>
      <c r="N6312" t="s">
        <v>2647</v>
      </c>
      <c r="O6312" t="s">
        <v>2647</v>
      </c>
      <c r="P6312" t="s">
        <v>2647</v>
      </c>
      <c r="Q6312" t="s">
        <v>4664</v>
      </c>
      <c r="R6312" t="s">
        <v>4959</v>
      </c>
    </row>
    <row r="6313" spans="1:18" hidden="1" x14ac:dyDescent="0.2">
      <c r="A6313" t="str">
        <f>VLOOKUP(B6313,Christine!A:Q,1,FALSE)</f>
        <v>200015594 - HLTEN507C - *10/2/17*</v>
      </c>
      <c r="B6313" t="str">
        <f t="shared" si="98"/>
        <v>200015594 - HLTEN507C - *10/2/17*</v>
      </c>
      <c r="C6313" t="s">
        <v>1361</v>
      </c>
      <c r="D6313" t="s">
        <v>3659</v>
      </c>
      <c r="E6313" t="s">
        <v>101</v>
      </c>
      <c r="F6313" t="s">
        <v>2645</v>
      </c>
      <c r="G6313" t="s">
        <v>2645</v>
      </c>
      <c r="H6313" t="s">
        <v>2645</v>
      </c>
      <c r="I6313" t="s">
        <v>2645</v>
      </c>
      <c r="J6313" t="s">
        <v>2646</v>
      </c>
      <c r="K6313" t="s">
        <v>4480</v>
      </c>
      <c r="L6313" s="1">
        <v>42776.588287036866</v>
      </c>
      <c r="M6313" s="1">
        <v>42776.588287036866</v>
      </c>
      <c r="N6313" t="s">
        <v>2647</v>
      </c>
      <c r="O6313" t="s">
        <v>2647</v>
      </c>
      <c r="P6313" t="s">
        <v>2647</v>
      </c>
      <c r="Q6313" t="s">
        <v>4664</v>
      </c>
      <c r="R6313" t="s">
        <v>4959</v>
      </c>
    </row>
    <row r="6314" spans="1:18" hidden="1" x14ac:dyDescent="0.2">
      <c r="A6314" t="str">
        <f>VLOOKUP(B6314,Christine!A:Q,1,FALSE)</f>
        <v>200015598 - HLTEN507C - *28/2/17*</v>
      </c>
      <c r="B6314" t="str">
        <f t="shared" si="98"/>
        <v>200015598 - HLTEN507C - *28/2/17*</v>
      </c>
      <c r="C6314" t="s">
        <v>1362</v>
      </c>
      <c r="D6314" t="s">
        <v>3635</v>
      </c>
      <c r="E6314" t="s">
        <v>101</v>
      </c>
      <c r="F6314" t="s">
        <v>2645</v>
      </c>
      <c r="G6314" t="s">
        <v>2645</v>
      </c>
      <c r="H6314" t="s">
        <v>2645</v>
      </c>
      <c r="I6314" t="s">
        <v>2645</v>
      </c>
      <c r="J6314" t="s">
        <v>2646</v>
      </c>
      <c r="K6314" t="s">
        <v>4491</v>
      </c>
      <c r="L6314" s="1">
        <v>42794.899340278003</v>
      </c>
      <c r="M6314" s="1">
        <v>42794.899340278003</v>
      </c>
      <c r="N6314" t="s">
        <v>2647</v>
      </c>
      <c r="O6314" t="s">
        <v>2647</v>
      </c>
      <c r="P6314" t="s">
        <v>2647</v>
      </c>
      <c r="Q6314" t="s">
        <v>4664</v>
      </c>
      <c r="R6314" t="s">
        <v>4959</v>
      </c>
    </row>
    <row r="6315" spans="1:18" hidden="1" x14ac:dyDescent="0.2">
      <c r="A6315" t="str">
        <f>VLOOKUP(B6315,Christine!A:Q,1,FALSE)</f>
        <v>200015602 - HLTEN507C - *13/2/17*</v>
      </c>
      <c r="B6315" t="str">
        <f t="shared" si="98"/>
        <v>200015602 - HLTEN507C - *13/2/17*</v>
      </c>
      <c r="C6315" t="s">
        <v>1364</v>
      </c>
      <c r="D6315" t="s">
        <v>3648</v>
      </c>
      <c r="E6315" t="s">
        <v>101</v>
      </c>
      <c r="F6315" t="s">
        <v>2645</v>
      </c>
      <c r="G6315" t="s">
        <v>2645</v>
      </c>
      <c r="H6315" t="s">
        <v>2645</v>
      </c>
      <c r="I6315" t="s">
        <v>2645</v>
      </c>
      <c r="J6315" t="s">
        <v>2646</v>
      </c>
      <c r="K6315" t="s">
        <v>4466</v>
      </c>
      <c r="L6315" s="1">
        <v>42779.492395833135</v>
      </c>
      <c r="M6315" s="1">
        <v>42779.492395833135</v>
      </c>
      <c r="N6315" t="s">
        <v>2647</v>
      </c>
      <c r="O6315" t="s">
        <v>2647</v>
      </c>
      <c r="P6315" t="s">
        <v>2647</v>
      </c>
      <c r="Q6315" t="s">
        <v>4664</v>
      </c>
      <c r="R6315" t="s">
        <v>4959</v>
      </c>
    </row>
    <row r="6316" spans="1:18" hidden="1" x14ac:dyDescent="0.2">
      <c r="A6316" t="str">
        <f>VLOOKUP(B6316,Christine!A:Q,1,FALSE)</f>
        <v>200015608 - HLTEN507C - *10/2/17*</v>
      </c>
      <c r="B6316" t="str">
        <f t="shared" si="98"/>
        <v>200015608 - HLTEN507C - *10/2/17*</v>
      </c>
      <c r="C6316" t="s">
        <v>1366</v>
      </c>
      <c r="D6316" t="s">
        <v>3679</v>
      </c>
      <c r="E6316" t="s">
        <v>101</v>
      </c>
      <c r="F6316" t="s">
        <v>2645</v>
      </c>
      <c r="G6316" t="s">
        <v>2645</v>
      </c>
      <c r="H6316" t="s">
        <v>2645</v>
      </c>
      <c r="I6316" t="s">
        <v>2645</v>
      </c>
      <c r="J6316" t="s">
        <v>2646</v>
      </c>
      <c r="K6316" t="s">
        <v>4480</v>
      </c>
      <c r="L6316" s="1">
        <v>42776.57586805569</v>
      </c>
      <c r="M6316" s="1">
        <v>42776.57586805569</v>
      </c>
      <c r="N6316" t="s">
        <v>2647</v>
      </c>
      <c r="O6316" t="s">
        <v>2647</v>
      </c>
      <c r="P6316" t="s">
        <v>2647</v>
      </c>
      <c r="Q6316" t="s">
        <v>4664</v>
      </c>
      <c r="R6316" t="s">
        <v>4959</v>
      </c>
    </row>
    <row r="6317" spans="1:18" hidden="1" x14ac:dyDescent="0.2">
      <c r="A6317" t="str">
        <f>VLOOKUP(B6317,Christine!A:Q,1,FALSE)</f>
        <v>200015610 - HLTEN507C - *13/2/17*</v>
      </c>
      <c r="B6317" t="str">
        <f t="shared" si="98"/>
        <v>200015610 - HLTEN507C - *13/2/17*</v>
      </c>
      <c r="C6317" t="s">
        <v>1368</v>
      </c>
      <c r="D6317" t="s">
        <v>3642</v>
      </c>
      <c r="E6317" t="s">
        <v>101</v>
      </c>
      <c r="F6317" t="s">
        <v>2645</v>
      </c>
      <c r="G6317" t="s">
        <v>2645</v>
      </c>
      <c r="H6317" t="s">
        <v>2645</v>
      </c>
      <c r="I6317" t="s">
        <v>2645</v>
      </c>
      <c r="J6317" t="s">
        <v>2646</v>
      </c>
      <c r="K6317" t="s">
        <v>4466</v>
      </c>
      <c r="L6317" s="1">
        <v>42779.468796296511</v>
      </c>
      <c r="M6317" s="1">
        <v>42779.468796296511</v>
      </c>
      <c r="N6317" t="s">
        <v>2647</v>
      </c>
      <c r="O6317" t="s">
        <v>2647</v>
      </c>
      <c r="P6317" t="s">
        <v>2647</v>
      </c>
      <c r="Q6317" t="s">
        <v>4664</v>
      </c>
      <c r="R6317" t="s">
        <v>4959</v>
      </c>
    </row>
    <row r="6318" spans="1:18" hidden="1" x14ac:dyDescent="0.2">
      <c r="A6318" t="str">
        <f>VLOOKUP(B6318,Christine!A:Q,1,FALSE)</f>
        <v>200016360 - HLTEN507C - *22/7/17*</v>
      </c>
      <c r="B6318" t="str">
        <f t="shared" si="98"/>
        <v>200016360 - HLTEN507C - *22/7/17*</v>
      </c>
      <c r="C6318" t="s">
        <v>1418</v>
      </c>
      <c r="D6318" t="s">
        <v>4104</v>
      </c>
      <c r="E6318" t="s">
        <v>101</v>
      </c>
      <c r="F6318" t="s">
        <v>2645</v>
      </c>
      <c r="G6318" t="s">
        <v>2645</v>
      </c>
      <c r="H6318" t="s">
        <v>2645</v>
      </c>
      <c r="I6318" t="s">
        <v>2645</v>
      </c>
      <c r="J6318" t="s">
        <v>2646</v>
      </c>
      <c r="K6318" t="s">
        <v>4554</v>
      </c>
      <c r="L6318" s="1">
        <v>42938.86814814806</v>
      </c>
      <c r="M6318" s="1">
        <v>42938.86814814806</v>
      </c>
      <c r="N6318" t="s">
        <v>2647</v>
      </c>
      <c r="O6318" t="s">
        <v>2647</v>
      </c>
      <c r="P6318" t="s">
        <v>2647</v>
      </c>
      <c r="Q6318" t="s">
        <v>4664</v>
      </c>
      <c r="R6318" t="s">
        <v>4959</v>
      </c>
    </row>
    <row r="6319" spans="1:18" hidden="1" x14ac:dyDescent="0.2">
      <c r="A6319" t="str">
        <f>VLOOKUP(B6319,Christine!A:Q,1,FALSE)</f>
        <v>200016601 - HLTEN507C - *22/2/17*</v>
      </c>
      <c r="B6319" t="str">
        <f t="shared" si="98"/>
        <v>200016601 - HLTEN507C - *22/2/17*</v>
      </c>
      <c r="C6319" t="s">
        <v>1436</v>
      </c>
      <c r="D6319" t="s">
        <v>4072</v>
      </c>
      <c r="E6319" t="s">
        <v>101</v>
      </c>
      <c r="F6319" t="s">
        <v>2645</v>
      </c>
      <c r="G6319" t="s">
        <v>2645</v>
      </c>
      <c r="H6319" t="s">
        <v>2645</v>
      </c>
      <c r="I6319" t="s">
        <v>2645</v>
      </c>
      <c r="J6319" t="s">
        <v>2646</v>
      </c>
      <c r="K6319" t="s">
        <v>4483</v>
      </c>
      <c r="L6319" s="1">
        <v>42788.583171296399</v>
      </c>
      <c r="M6319" s="1">
        <v>42788.583171296399</v>
      </c>
      <c r="N6319" t="s">
        <v>2647</v>
      </c>
      <c r="O6319" t="s">
        <v>2647</v>
      </c>
      <c r="P6319" t="s">
        <v>2647</v>
      </c>
      <c r="Q6319" t="s">
        <v>4664</v>
      </c>
      <c r="R6319" t="s">
        <v>4959</v>
      </c>
    </row>
    <row r="6320" spans="1:18" hidden="1" x14ac:dyDescent="0.2">
      <c r="A6320" t="str">
        <f>VLOOKUP(B6320,Christine!A:Q,1,FALSE)</f>
        <v>200016603 - HLTEN507C - *9/2/17*</v>
      </c>
      <c r="B6320" t="str">
        <f t="shared" si="98"/>
        <v>200016603 - HLTEN507C - *9/2/17*</v>
      </c>
      <c r="C6320" t="s">
        <v>1437</v>
      </c>
      <c r="D6320" t="s">
        <v>4086</v>
      </c>
      <c r="E6320" t="s">
        <v>101</v>
      </c>
      <c r="F6320" t="s">
        <v>2645</v>
      </c>
      <c r="G6320" t="s">
        <v>2645</v>
      </c>
      <c r="H6320" t="s">
        <v>2645</v>
      </c>
      <c r="I6320" t="s">
        <v>2645</v>
      </c>
      <c r="J6320" t="s">
        <v>2646</v>
      </c>
      <c r="K6320" t="s">
        <v>4450</v>
      </c>
      <c r="L6320" s="1">
        <v>42775.617326389067</v>
      </c>
      <c r="M6320" s="1">
        <v>42775.617326389067</v>
      </c>
      <c r="N6320" t="s">
        <v>2647</v>
      </c>
      <c r="O6320" t="s">
        <v>2647</v>
      </c>
      <c r="P6320" t="s">
        <v>2647</v>
      </c>
      <c r="Q6320" t="s">
        <v>4664</v>
      </c>
      <c r="R6320" t="s">
        <v>4959</v>
      </c>
    </row>
    <row r="6321" spans="1:18" hidden="1" x14ac:dyDescent="0.2">
      <c r="A6321" t="str">
        <f>VLOOKUP(B6321,Christine!A:Q,1,FALSE)</f>
        <v>200016628 - HLTEN507C - *8/3/17*</v>
      </c>
      <c r="B6321" t="str">
        <f t="shared" si="98"/>
        <v>200016628 - HLTEN507C - *8/3/17*</v>
      </c>
      <c r="C6321" t="s">
        <v>1438</v>
      </c>
      <c r="D6321" t="s">
        <v>4016</v>
      </c>
      <c r="E6321" t="s">
        <v>101</v>
      </c>
      <c r="F6321" t="s">
        <v>2645</v>
      </c>
      <c r="G6321" t="s">
        <v>2645</v>
      </c>
      <c r="H6321" t="s">
        <v>2645</v>
      </c>
      <c r="I6321" t="s">
        <v>2645</v>
      </c>
      <c r="J6321" t="s">
        <v>2646</v>
      </c>
      <c r="K6321" t="s">
        <v>4462</v>
      </c>
      <c r="L6321" s="1">
        <v>42802.382592592388</v>
      </c>
      <c r="M6321" s="1">
        <v>42802.382592592388</v>
      </c>
      <c r="N6321" t="s">
        <v>2647</v>
      </c>
      <c r="O6321" t="s">
        <v>2647</v>
      </c>
      <c r="P6321" t="s">
        <v>2647</v>
      </c>
      <c r="Q6321" t="s">
        <v>4664</v>
      </c>
      <c r="R6321" t="s">
        <v>4959</v>
      </c>
    </row>
    <row r="6322" spans="1:18" hidden="1" x14ac:dyDescent="0.2">
      <c r="A6322" t="str">
        <f>VLOOKUP(B6322,Christine!A:Q,1,FALSE)</f>
        <v>200016981 - HLTEN507C - *3/3/17*</v>
      </c>
      <c r="B6322" t="str">
        <f t="shared" si="98"/>
        <v>200016981 - HLTEN507C - *3/3/17*</v>
      </c>
      <c r="C6322" t="s">
        <v>1454</v>
      </c>
      <c r="D6322" t="s">
        <v>4065</v>
      </c>
      <c r="E6322" t="s">
        <v>101</v>
      </c>
      <c r="F6322" t="s">
        <v>2645</v>
      </c>
      <c r="G6322" t="s">
        <v>2645</v>
      </c>
      <c r="H6322" t="s">
        <v>2645</v>
      </c>
      <c r="I6322" t="s">
        <v>2645</v>
      </c>
      <c r="J6322" t="s">
        <v>2646</v>
      </c>
      <c r="K6322" t="s">
        <v>4551</v>
      </c>
      <c r="L6322" s="1">
        <v>42797.904236111324</v>
      </c>
      <c r="M6322" s="1">
        <v>42797.904236111324</v>
      </c>
      <c r="N6322" t="s">
        <v>2647</v>
      </c>
      <c r="O6322" t="s">
        <v>2647</v>
      </c>
      <c r="P6322" t="s">
        <v>2647</v>
      </c>
      <c r="Q6322" t="s">
        <v>4664</v>
      </c>
      <c r="R6322" t="s">
        <v>4959</v>
      </c>
    </row>
    <row r="6323" spans="1:18" hidden="1" x14ac:dyDescent="0.2">
      <c r="A6323" t="str">
        <f>VLOOKUP(B6323,Christine!A:Q,1,FALSE)</f>
        <v>200016982 - HLTEN507C - *14/3/17*</v>
      </c>
      <c r="B6323" t="str">
        <f t="shared" si="98"/>
        <v>200016982 - HLTEN507C - *14/3/17*</v>
      </c>
      <c r="C6323" t="s">
        <v>1455</v>
      </c>
      <c r="D6323" t="s">
        <v>3647</v>
      </c>
      <c r="E6323" t="s">
        <v>101</v>
      </c>
      <c r="F6323" t="s">
        <v>2645</v>
      </c>
      <c r="G6323" t="s">
        <v>2645</v>
      </c>
      <c r="H6323" t="s">
        <v>2645</v>
      </c>
      <c r="I6323" t="s">
        <v>2645</v>
      </c>
      <c r="J6323" t="s">
        <v>2646</v>
      </c>
      <c r="K6323" t="s">
        <v>4542</v>
      </c>
      <c r="L6323" s="1">
        <v>42808.340474537108</v>
      </c>
      <c r="M6323" s="1">
        <v>42808.340474537108</v>
      </c>
      <c r="N6323" t="s">
        <v>2647</v>
      </c>
      <c r="O6323" t="s">
        <v>2647</v>
      </c>
      <c r="P6323" t="s">
        <v>2647</v>
      </c>
      <c r="Q6323" t="s">
        <v>4664</v>
      </c>
      <c r="R6323" t="s">
        <v>4959</v>
      </c>
    </row>
    <row r="6324" spans="1:18" hidden="1" x14ac:dyDescent="0.2">
      <c r="A6324" t="str">
        <f>VLOOKUP(B6324,Christine!A:Q,1,FALSE)</f>
        <v>200016984 - HLTEN507C - *6/3/17*</v>
      </c>
      <c r="B6324" t="str">
        <f t="shared" si="98"/>
        <v>200016984 - HLTEN507C - *6/3/17*</v>
      </c>
      <c r="C6324" t="s">
        <v>1456</v>
      </c>
      <c r="D6324" t="s">
        <v>3582</v>
      </c>
      <c r="E6324" t="s">
        <v>101</v>
      </c>
      <c r="F6324" t="s">
        <v>2645</v>
      </c>
      <c r="G6324" t="s">
        <v>2645</v>
      </c>
      <c r="H6324" t="s">
        <v>2645</v>
      </c>
      <c r="I6324" t="s">
        <v>2645</v>
      </c>
      <c r="J6324" t="s">
        <v>2646</v>
      </c>
      <c r="K6324" t="s">
        <v>4455</v>
      </c>
      <c r="L6324" s="1">
        <v>42800.687870370224</v>
      </c>
      <c r="M6324" s="1">
        <v>42800.687870370224</v>
      </c>
      <c r="N6324" t="s">
        <v>2647</v>
      </c>
      <c r="O6324" t="s">
        <v>2647</v>
      </c>
      <c r="P6324" t="s">
        <v>2647</v>
      </c>
      <c r="Q6324" t="s">
        <v>4664</v>
      </c>
      <c r="R6324" t="s">
        <v>4959</v>
      </c>
    </row>
    <row r="6325" spans="1:18" hidden="1" x14ac:dyDescent="0.2">
      <c r="A6325" t="str">
        <f>VLOOKUP(B6325,Christine!A:Q,1,FALSE)</f>
        <v>200019810 - HLTEN507C - *9/2/17*</v>
      </c>
      <c r="B6325" t="str">
        <f t="shared" si="98"/>
        <v>200019810 - HLTEN507C - *9/2/17*</v>
      </c>
      <c r="C6325" t="s">
        <v>1513</v>
      </c>
      <c r="D6325" t="s">
        <v>4070</v>
      </c>
      <c r="E6325" t="s">
        <v>101</v>
      </c>
      <c r="F6325" t="s">
        <v>2645</v>
      </c>
      <c r="G6325" t="s">
        <v>2645</v>
      </c>
      <c r="H6325" t="s">
        <v>2645</v>
      </c>
      <c r="I6325" t="s">
        <v>2645</v>
      </c>
      <c r="J6325" t="s">
        <v>2646</v>
      </c>
      <c r="K6325" t="s">
        <v>4450</v>
      </c>
      <c r="L6325" s="1">
        <v>42775.913194444496</v>
      </c>
      <c r="M6325" s="1">
        <v>42775.913194444496</v>
      </c>
      <c r="N6325" t="s">
        <v>2647</v>
      </c>
      <c r="O6325" t="s">
        <v>2647</v>
      </c>
      <c r="P6325" t="s">
        <v>2647</v>
      </c>
      <c r="Q6325" t="s">
        <v>4664</v>
      </c>
      <c r="R6325" t="s">
        <v>4959</v>
      </c>
    </row>
    <row r="6326" spans="1:18" hidden="1" x14ac:dyDescent="0.2">
      <c r="A6326" t="str">
        <f>VLOOKUP(B6326,Christine!A:Q,1,FALSE)</f>
        <v>200019818 - HLTEN507C - *20/2/17*</v>
      </c>
      <c r="B6326" t="str">
        <f t="shared" si="98"/>
        <v>200019818 - HLTEN507C - *20/2/17*</v>
      </c>
      <c r="C6326" t="s">
        <v>1515</v>
      </c>
      <c r="D6326" t="s">
        <v>3997</v>
      </c>
      <c r="E6326" t="s">
        <v>101</v>
      </c>
      <c r="F6326" t="s">
        <v>2645</v>
      </c>
      <c r="G6326" t="s">
        <v>2645</v>
      </c>
      <c r="H6326" t="s">
        <v>2645</v>
      </c>
      <c r="I6326" t="s">
        <v>2645</v>
      </c>
      <c r="J6326" t="s">
        <v>2646</v>
      </c>
      <c r="K6326" t="s">
        <v>4451</v>
      </c>
      <c r="L6326" s="1">
        <v>42786.658055555541</v>
      </c>
      <c r="M6326" s="1">
        <v>42786.658055555541</v>
      </c>
      <c r="N6326" t="s">
        <v>2647</v>
      </c>
      <c r="O6326" t="s">
        <v>2647</v>
      </c>
      <c r="P6326" t="s">
        <v>2647</v>
      </c>
      <c r="Q6326" t="s">
        <v>4664</v>
      </c>
      <c r="R6326" t="s">
        <v>4959</v>
      </c>
    </row>
    <row r="6327" spans="1:18" hidden="1" x14ac:dyDescent="0.2">
      <c r="A6327" t="str">
        <f>VLOOKUP(B6327,Christine!A:Q,1,FALSE)</f>
        <v>200019820 - HLTEN507C - *10/2/17*</v>
      </c>
      <c r="B6327" t="str">
        <f t="shared" si="98"/>
        <v>200019820 - HLTEN507C - *10/2/17*</v>
      </c>
      <c r="C6327" t="s">
        <v>1516</v>
      </c>
      <c r="D6327" t="s">
        <v>3575</v>
      </c>
      <c r="E6327" t="s">
        <v>101</v>
      </c>
      <c r="F6327" t="s">
        <v>2645</v>
      </c>
      <c r="G6327" t="s">
        <v>2645</v>
      </c>
      <c r="H6327" t="s">
        <v>2645</v>
      </c>
      <c r="I6327" t="s">
        <v>2645</v>
      </c>
      <c r="J6327" t="s">
        <v>2646</v>
      </c>
      <c r="K6327" t="s">
        <v>4480</v>
      </c>
      <c r="L6327" s="1">
        <v>42776.719675926026</v>
      </c>
      <c r="M6327" s="1">
        <v>42776.719675926026</v>
      </c>
      <c r="N6327" t="s">
        <v>2647</v>
      </c>
      <c r="O6327" t="s">
        <v>2647</v>
      </c>
      <c r="P6327" t="s">
        <v>2647</v>
      </c>
      <c r="Q6327" t="s">
        <v>4664</v>
      </c>
      <c r="R6327" t="s">
        <v>4959</v>
      </c>
    </row>
    <row r="6328" spans="1:18" hidden="1" x14ac:dyDescent="0.2">
      <c r="A6328" t="str">
        <f>VLOOKUP(B6328,Christine!A:Q,1,FALSE)</f>
        <v>200019883 - HLTEN507C - *8/3/17*</v>
      </c>
      <c r="B6328" t="str">
        <f t="shared" si="98"/>
        <v>200019883 - HLTEN507C - *8/3/17*</v>
      </c>
      <c r="C6328" t="s">
        <v>1518</v>
      </c>
      <c r="D6328" t="s">
        <v>4079</v>
      </c>
      <c r="E6328" t="s">
        <v>101</v>
      </c>
      <c r="F6328" t="s">
        <v>2645</v>
      </c>
      <c r="G6328" t="s">
        <v>2645</v>
      </c>
      <c r="H6328" t="s">
        <v>2645</v>
      </c>
      <c r="I6328" t="s">
        <v>2645</v>
      </c>
      <c r="J6328" t="s">
        <v>2646</v>
      </c>
      <c r="K6328" t="s">
        <v>4462</v>
      </c>
      <c r="L6328" s="1">
        <v>42802.732071759179</v>
      </c>
      <c r="M6328" s="1">
        <v>42802.732071759179</v>
      </c>
      <c r="N6328" t="s">
        <v>2647</v>
      </c>
      <c r="O6328" t="s">
        <v>2647</v>
      </c>
      <c r="P6328" t="s">
        <v>2647</v>
      </c>
      <c r="Q6328" t="s">
        <v>4664</v>
      </c>
      <c r="R6328" t="s">
        <v>4959</v>
      </c>
    </row>
    <row r="6329" spans="1:18" hidden="1" x14ac:dyDescent="0.2">
      <c r="A6329" t="str">
        <f>VLOOKUP(B6329,Christine!A:Q,1,FALSE)</f>
        <v>200019888 - HLTEN507C - *3/3/17*</v>
      </c>
      <c r="B6329" t="str">
        <f t="shared" si="98"/>
        <v>200019888 - HLTEN507C - *3/3/17*</v>
      </c>
      <c r="C6329" t="s">
        <v>1519</v>
      </c>
      <c r="D6329" t="s">
        <v>3624</v>
      </c>
      <c r="E6329" t="s">
        <v>101</v>
      </c>
      <c r="F6329" t="s">
        <v>2645</v>
      </c>
      <c r="G6329" t="s">
        <v>2645</v>
      </c>
      <c r="H6329" t="s">
        <v>2645</v>
      </c>
      <c r="I6329" t="s">
        <v>2645</v>
      </c>
      <c r="J6329" t="s">
        <v>2646</v>
      </c>
      <c r="K6329" t="s">
        <v>4551</v>
      </c>
      <c r="L6329" s="1">
        <v>42797.006736110896</v>
      </c>
      <c r="M6329" s="1">
        <v>42797.006736110896</v>
      </c>
      <c r="N6329" t="s">
        <v>2647</v>
      </c>
      <c r="O6329" t="s">
        <v>2647</v>
      </c>
      <c r="P6329" t="s">
        <v>2647</v>
      </c>
      <c r="Q6329" t="s">
        <v>4664</v>
      </c>
      <c r="R6329" t="s">
        <v>4959</v>
      </c>
    </row>
    <row r="6330" spans="1:18" hidden="1" x14ac:dyDescent="0.2">
      <c r="A6330" t="str">
        <f>VLOOKUP(B6330,Christine!A:Q,1,FALSE)</f>
        <v>200019895 - HLTEN507C - *10/3/17*</v>
      </c>
      <c r="B6330" t="str">
        <f t="shared" si="98"/>
        <v>200019895 - HLTEN507C - *10/3/17*</v>
      </c>
      <c r="C6330" t="s">
        <v>1520</v>
      </c>
      <c r="D6330" t="s">
        <v>3611</v>
      </c>
      <c r="E6330" t="s">
        <v>101</v>
      </c>
      <c r="F6330" t="s">
        <v>2645</v>
      </c>
      <c r="G6330" t="s">
        <v>2645</v>
      </c>
      <c r="H6330" t="s">
        <v>2645</v>
      </c>
      <c r="I6330" t="s">
        <v>2645</v>
      </c>
      <c r="J6330" t="s">
        <v>2646</v>
      </c>
      <c r="K6330" t="s">
        <v>4477</v>
      </c>
      <c r="L6330" s="1">
        <v>42804.459872685373</v>
      </c>
      <c r="M6330" s="1">
        <v>42804.459872685373</v>
      </c>
      <c r="N6330" t="s">
        <v>2647</v>
      </c>
      <c r="O6330" t="s">
        <v>2647</v>
      </c>
      <c r="P6330" t="s">
        <v>2647</v>
      </c>
      <c r="Q6330" t="s">
        <v>4664</v>
      </c>
      <c r="R6330" t="s">
        <v>4959</v>
      </c>
    </row>
    <row r="6331" spans="1:18" hidden="1" x14ac:dyDescent="0.2">
      <c r="A6331" t="str">
        <f>VLOOKUP(B6331,Christine!A:Q,1,FALSE)</f>
        <v>200019896 - HLTEN507C - *29/3/17*</v>
      </c>
      <c r="B6331" t="str">
        <f t="shared" si="98"/>
        <v>200019896 - HLTEN507C - *29/3/17*</v>
      </c>
      <c r="C6331" t="s">
        <v>1521</v>
      </c>
      <c r="D6331" t="s">
        <v>3592</v>
      </c>
      <c r="E6331" t="s">
        <v>101</v>
      </c>
      <c r="F6331" t="s">
        <v>2645</v>
      </c>
      <c r="G6331" t="s">
        <v>2645</v>
      </c>
      <c r="H6331" t="s">
        <v>2645</v>
      </c>
      <c r="I6331" t="s">
        <v>2645</v>
      </c>
      <c r="J6331" t="s">
        <v>2646</v>
      </c>
      <c r="K6331" t="s">
        <v>4585</v>
      </c>
      <c r="L6331" s="1">
        <v>42823.54537037015</v>
      </c>
      <c r="M6331" s="1">
        <v>42823.54537037015</v>
      </c>
      <c r="N6331" t="s">
        <v>2647</v>
      </c>
      <c r="O6331" t="s">
        <v>2647</v>
      </c>
      <c r="P6331" t="s">
        <v>2647</v>
      </c>
      <c r="Q6331" t="s">
        <v>4664</v>
      </c>
      <c r="R6331" t="s">
        <v>4959</v>
      </c>
    </row>
    <row r="6332" spans="1:18" hidden="1" x14ac:dyDescent="0.2">
      <c r="A6332" t="str">
        <f>VLOOKUP(B6332,Christine!A:Q,1,FALSE)</f>
        <v>200019899 - HLTEN507C - *10/3/17*</v>
      </c>
      <c r="B6332" t="str">
        <f t="shared" si="98"/>
        <v>200019899 - HLTEN507C - *10/3/17*</v>
      </c>
      <c r="C6332" t="s">
        <v>1522</v>
      </c>
      <c r="D6332" t="s">
        <v>3614</v>
      </c>
      <c r="E6332" t="s">
        <v>101</v>
      </c>
      <c r="F6332" t="s">
        <v>2645</v>
      </c>
      <c r="G6332" t="s">
        <v>2645</v>
      </c>
      <c r="H6332" t="s">
        <v>2645</v>
      </c>
      <c r="I6332" t="s">
        <v>2645</v>
      </c>
      <c r="J6332" t="s">
        <v>2646</v>
      </c>
      <c r="K6332" t="s">
        <v>4477</v>
      </c>
      <c r="L6332" s="1">
        <v>42804.399502314627</v>
      </c>
      <c r="M6332" s="1">
        <v>42804.399502314627</v>
      </c>
      <c r="N6332" t="s">
        <v>2647</v>
      </c>
      <c r="O6332" t="s">
        <v>2647</v>
      </c>
      <c r="P6332" t="s">
        <v>2647</v>
      </c>
      <c r="Q6332" t="s">
        <v>4664</v>
      </c>
      <c r="R6332" t="s">
        <v>4959</v>
      </c>
    </row>
    <row r="6333" spans="1:18" hidden="1" x14ac:dyDescent="0.2">
      <c r="A6333" t="str">
        <f>VLOOKUP(B6333,Christine!A:Q,1,FALSE)</f>
        <v>200019901 - HLTEN507C - *17/3/17*</v>
      </c>
      <c r="B6333" t="str">
        <f t="shared" si="98"/>
        <v>200019901 - HLTEN507C - *17/3/17*</v>
      </c>
      <c r="C6333" t="s">
        <v>1523</v>
      </c>
      <c r="D6333" t="s">
        <v>4064</v>
      </c>
      <c r="E6333" t="s">
        <v>101</v>
      </c>
      <c r="F6333" t="s">
        <v>2645</v>
      </c>
      <c r="G6333" t="s">
        <v>2645</v>
      </c>
      <c r="H6333" t="s">
        <v>2645</v>
      </c>
      <c r="I6333" t="s">
        <v>2645</v>
      </c>
      <c r="J6333" t="s">
        <v>2646</v>
      </c>
      <c r="K6333" t="s">
        <v>4424</v>
      </c>
      <c r="L6333" s="1">
        <v>42811.397060185205</v>
      </c>
      <c r="M6333" s="1">
        <v>42811.397060185205</v>
      </c>
      <c r="N6333" t="s">
        <v>2647</v>
      </c>
      <c r="O6333" t="s">
        <v>2647</v>
      </c>
      <c r="P6333" t="s">
        <v>2647</v>
      </c>
      <c r="Q6333" t="s">
        <v>4664</v>
      </c>
      <c r="R6333" t="s">
        <v>4959</v>
      </c>
    </row>
    <row r="6334" spans="1:18" hidden="1" x14ac:dyDescent="0.2">
      <c r="A6334" t="str">
        <f>VLOOKUP(B6334,Christine!A:Q,1,FALSE)</f>
        <v>200019902 - HLTEN507C - *16/7/17*</v>
      </c>
      <c r="B6334" t="str">
        <f t="shared" si="98"/>
        <v>200019902 - HLTEN507C - *16/7/17*</v>
      </c>
      <c r="C6334" t="s">
        <v>1524</v>
      </c>
      <c r="D6334" t="s">
        <v>4003</v>
      </c>
      <c r="E6334" t="s">
        <v>101</v>
      </c>
      <c r="F6334" t="s">
        <v>2645</v>
      </c>
      <c r="G6334" t="s">
        <v>2645</v>
      </c>
      <c r="H6334" t="s">
        <v>2645</v>
      </c>
      <c r="I6334" t="s">
        <v>2645</v>
      </c>
      <c r="J6334" t="s">
        <v>2646</v>
      </c>
      <c r="K6334" t="s">
        <v>4640</v>
      </c>
      <c r="L6334" s="1">
        <v>42932.588368055411</v>
      </c>
      <c r="M6334" s="1">
        <v>42932.588368055411</v>
      </c>
      <c r="N6334" t="s">
        <v>2647</v>
      </c>
      <c r="O6334" t="s">
        <v>2647</v>
      </c>
      <c r="P6334" t="s">
        <v>2647</v>
      </c>
      <c r="Q6334" t="s">
        <v>4664</v>
      </c>
      <c r="R6334" t="s">
        <v>4959</v>
      </c>
    </row>
    <row r="6335" spans="1:18" hidden="1" x14ac:dyDescent="0.2">
      <c r="A6335" t="str">
        <f>VLOOKUP(B6335,Christine!A:Q,1,FALSE)</f>
        <v>200019911 - HLTEN507C - *10/3/17*</v>
      </c>
      <c r="B6335" t="str">
        <f t="shared" si="98"/>
        <v>200019911 - HLTEN507C - *10/3/17*</v>
      </c>
      <c r="C6335" t="s">
        <v>1527</v>
      </c>
      <c r="D6335" t="s">
        <v>4062</v>
      </c>
      <c r="E6335" t="s">
        <v>101</v>
      </c>
      <c r="F6335" t="s">
        <v>2645</v>
      </c>
      <c r="G6335" t="s">
        <v>2645</v>
      </c>
      <c r="H6335" t="s">
        <v>2645</v>
      </c>
      <c r="I6335" t="s">
        <v>2645</v>
      </c>
      <c r="J6335" t="s">
        <v>2646</v>
      </c>
      <c r="K6335" t="s">
        <v>4477</v>
      </c>
      <c r="L6335" s="1">
        <v>42804.296701388899</v>
      </c>
      <c r="M6335" s="1">
        <v>42804.296701388899</v>
      </c>
      <c r="N6335" t="s">
        <v>2647</v>
      </c>
      <c r="O6335" t="s">
        <v>2647</v>
      </c>
      <c r="P6335" t="s">
        <v>2647</v>
      </c>
      <c r="Q6335" t="s">
        <v>4664</v>
      </c>
      <c r="R6335" t="s">
        <v>4959</v>
      </c>
    </row>
    <row r="6336" spans="1:18" hidden="1" x14ac:dyDescent="0.2">
      <c r="A6336" t="str">
        <f>VLOOKUP(B6336,Christine!A:Q,1,FALSE)</f>
        <v>200020123 - HLTEN507C - *7/3/17*</v>
      </c>
      <c r="B6336" t="str">
        <f t="shared" si="98"/>
        <v>200020123 - HLTEN507C - *7/3/17*</v>
      </c>
      <c r="C6336" t="s">
        <v>1535</v>
      </c>
      <c r="D6336" t="s">
        <v>3687</v>
      </c>
      <c r="E6336" t="s">
        <v>101</v>
      </c>
      <c r="F6336" t="s">
        <v>2645</v>
      </c>
      <c r="G6336" t="s">
        <v>2645</v>
      </c>
      <c r="H6336" t="s">
        <v>2645</v>
      </c>
      <c r="I6336" t="s">
        <v>2645</v>
      </c>
      <c r="J6336" t="s">
        <v>2646</v>
      </c>
      <c r="K6336" t="s">
        <v>4520</v>
      </c>
      <c r="L6336" s="1">
        <v>42801.65136574069</v>
      </c>
      <c r="M6336" s="1">
        <v>42801.65136574069</v>
      </c>
      <c r="N6336" t="s">
        <v>2647</v>
      </c>
      <c r="O6336" t="s">
        <v>2647</v>
      </c>
      <c r="P6336" t="s">
        <v>2647</v>
      </c>
      <c r="Q6336" t="s">
        <v>4664</v>
      </c>
      <c r="R6336" t="s">
        <v>4959</v>
      </c>
    </row>
    <row r="6337" spans="1:18" hidden="1" x14ac:dyDescent="0.2">
      <c r="A6337" t="str">
        <f>VLOOKUP(B6337,Christine!A:Q,1,FALSE)</f>
        <v>200020131 - HLTEN507C - *11/6/17*</v>
      </c>
      <c r="B6337" t="str">
        <f t="shared" si="98"/>
        <v>200020131 - HLTEN507C - *11/6/17*</v>
      </c>
      <c r="C6337" t="s">
        <v>1536</v>
      </c>
      <c r="D6337" t="s">
        <v>3696</v>
      </c>
      <c r="E6337" t="s">
        <v>101</v>
      </c>
      <c r="F6337" t="s">
        <v>2645</v>
      </c>
      <c r="G6337" t="s">
        <v>2645</v>
      </c>
      <c r="H6337" t="s">
        <v>2645</v>
      </c>
      <c r="I6337" t="s">
        <v>2645</v>
      </c>
      <c r="J6337" t="s">
        <v>2646</v>
      </c>
      <c r="K6337" t="s">
        <v>4646</v>
      </c>
      <c r="L6337" s="1">
        <v>42897.738541666884</v>
      </c>
      <c r="M6337" s="1">
        <v>42897.738541666884</v>
      </c>
      <c r="N6337" t="s">
        <v>2647</v>
      </c>
      <c r="O6337" t="s">
        <v>2647</v>
      </c>
      <c r="P6337" t="s">
        <v>2647</v>
      </c>
      <c r="Q6337" t="s">
        <v>4664</v>
      </c>
      <c r="R6337" t="s">
        <v>4959</v>
      </c>
    </row>
    <row r="6338" spans="1:18" hidden="1" x14ac:dyDescent="0.2">
      <c r="A6338" t="str">
        <f>VLOOKUP(B6338,Christine!A:Q,1,FALSE)</f>
        <v>200020135 - HLTEN507C - *9/3/17*</v>
      </c>
      <c r="B6338" t="str">
        <f t="shared" si="98"/>
        <v>200020135 - HLTEN507C - *9/3/17*</v>
      </c>
      <c r="C6338" t="s">
        <v>1537</v>
      </c>
      <c r="D6338" t="s">
        <v>3674</v>
      </c>
      <c r="E6338" t="s">
        <v>101</v>
      </c>
      <c r="F6338" t="s">
        <v>2645</v>
      </c>
      <c r="G6338" t="s">
        <v>2645</v>
      </c>
      <c r="H6338" t="s">
        <v>2645</v>
      </c>
      <c r="I6338" t="s">
        <v>2645</v>
      </c>
      <c r="J6338" t="s">
        <v>2646</v>
      </c>
      <c r="K6338" t="s">
        <v>4568</v>
      </c>
      <c r="L6338" s="1">
        <v>42803.777777777985</v>
      </c>
      <c r="M6338" s="1">
        <v>42803.777777777985</v>
      </c>
      <c r="N6338" t="s">
        <v>2647</v>
      </c>
      <c r="O6338" t="s">
        <v>2647</v>
      </c>
      <c r="P6338" t="s">
        <v>2647</v>
      </c>
      <c r="Q6338" t="s">
        <v>4664</v>
      </c>
      <c r="R6338" t="s">
        <v>4959</v>
      </c>
    </row>
    <row r="6339" spans="1:18" hidden="1" x14ac:dyDescent="0.2">
      <c r="A6339" t="str">
        <f>VLOOKUP(B6339,Christine!A:Q,1,FALSE)</f>
        <v>200020238 - HLTEN507C - *7/3/17*</v>
      </c>
      <c r="B6339" t="str">
        <f t="shared" ref="B6339:B6402" si="99">D6339&amp;" - "&amp;E6339&amp;" - "&amp;K6339</f>
        <v>200020238 - HLTEN507C - *7/3/17*</v>
      </c>
      <c r="C6339" t="s">
        <v>1539</v>
      </c>
      <c r="D6339" t="s">
        <v>4063</v>
      </c>
      <c r="E6339" t="s">
        <v>101</v>
      </c>
      <c r="F6339" t="s">
        <v>2645</v>
      </c>
      <c r="G6339" t="s">
        <v>2645</v>
      </c>
      <c r="H6339" t="s">
        <v>2645</v>
      </c>
      <c r="I6339" t="s">
        <v>2645</v>
      </c>
      <c r="J6339" t="s">
        <v>2646</v>
      </c>
      <c r="K6339" t="s">
        <v>4520</v>
      </c>
      <c r="L6339" s="1">
        <v>42801.768530092668</v>
      </c>
      <c r="M6339" s="1">
        <v>42801.768530092668</v>
      </c>
      <c r="N6339" t="s">
        <v>2647</v>
      </c>
      <c r="O6339" t="s">
        <v>2647</v>
      </c>
      <c r="P6339" t="s">
        <v>2647</v>
      </c>
      <c r="Q6339" t="s">
        <v>4664</v>
      </c>
      <c r="R6339" t="s">
        <v>4959</v>
      </c>
    </row>
    <row r="6340" spans="1:18" hidden="1" x14ac:dyDescent="0.2">
      <c r="A6340" t="str">
        <f>VLOOKUP(B6340,Christine!A:Q,1,FALSE)</f>
        <v>200020320 - HLTEN507C - *7/3/17*</v>
      </c>
      <c r="B6340" t="str">
        <f t="shared" si="99"/>
        <v>200020320 - HLTEN507C - *7/3/17*</v>
      </c>
      <c r="C6340" t="s">
        <v>1542</v>
      </c>
      <c r="D6340" t="s">
        <v>3580</v>
      </c>
      <c r="E6340" t="s">
        <v>101</v>
      </c>
      <c r="F6340" t="s">
        <v>2645</v>
      </c>
      <c r="G6340" t="s">
        <v>2645</v>
      </c>
      <c r="H6340" t="s">
        <v>2645</v>
      </c>
      <c r="I6340" t="s">
        <v>2645</v>
      </c>
      <c r="J6340" t="s">
        <v>2646</v>
      </c>
      <c r="K6340" t="s">
        <v>4520</v>
      </c>
      <c r="L6340" s="1">
        <v>42801.705914351624</v>
      </c>
      <c r="M6340" s="1">
        <v>42801.705914351624</v>
      </c>
      <c r="N6340" t="s">
        <v>2647</v>
      </c>
      <c r="O6340" t="s">
        <v>2647</v>
      </c>
      <c r="P6340" t="s">
        <v>2647</v>
      </c>
      <c r="Q6340" t="s">
        <v>4664</v>
      </c>
      <c r="R6340" t="s">
        <v>4959</v>
      </c>
    </row>
    <row r="6341" spans="1:18" hidden="1" x14ac:dyDescent="0.2">
      <c r="A6341" t="str">
        <f>VLOOKUP(B6341,Christine!A:Q,1,FALSE)</f>
        <v>200020476 - HLTEN507C - *16/5/17*</v>
      </c>
      <c r="B6341" t="str">
        <f t="shared" si="99"/>
        <v>200020476 - HLTEN507C - *16/5/17*</v>
      </c>
      <c r="C6341" t="s">
        <v>1545</v>
      </c>
      <c r="D6341" t="s">
        <v>3977</v>
      </c>
      <c r="E6341" t="s">
        <v>101</v>
      </c>
      <c r="F6341" t="s">
        <v>2645</v>
      </c>
      <c r="G6341" t="s">
        <v>2645</v>
      </c>
      <c r="H6341" t="s">
        <v>2645</v>
      </c>
      <c r="I6341" t="s">
        <v>2645</v>
      </c>
      <c r="J6341" t="s">
        <v>2646</v>
      </c>
      <c r="K6341" t="s">
        <v>4481</v>
      </c>
      <c r="L6341" s="1">
        <v>42871.562280092388</v>
      </c>
      <c r="M6341" s="1">
        <v>42871.562280092388</v>
      </c>
      <c r="N6341" t="s">
        <v>2647</v>
      </c>
      <c r="O6341" t="s">
        <v>2647</v>
      </c>
      <c r="P6341" t="s">
        <v>2647</v>
      </c>
      <c r="Q6341" t="s">
        <v>4664</v>
      </c>
      <c r="R6341" t="s">
        <v>4959</v>
      </c>
    </row>
    <row r="6342" spans="1:18" hidden="1" x14ac:dyDescent="0.2">
      <c r="A6342" t="str">
        <f>VLOOKUP(B6342,Christine!A:Q,1,FALSE)</f>
        <v>200020515 - HLTEN507C - *26/5/17*</v>
      </c>
      <c r="B6342" t="str">
        <f t="shared" si="99"/>
        <v>200020515 - HLTEN507C - *26/5/17*</v>
      </c>
      <c r="C6342" t="s">
        <v>1548</v>
      </c>
      <c r="D6342" t="s">
        <v>3996</v>
      </c>
      <c r="E6342" t="s">
        <v>101</v>
      </c>
      <c r="F6342" t="s">
        <v>2645</v>
      </c>
      <c r="G6342" t="s">
        <v>2645</v>
      </c>
      <c r="H6342" t="s">
        <v>2645</v>
      </c>
      <c r="I6342" t="s">
        <v>2645</v>
      </c>
      <c r="J6342" t="s">
        <v>2646</v>
      </c>
      <c r="K6342" t="s">
        <v>4589</v>
      </c>
      <c r="L6342" s="1">
        <v>42881.80276620388</v>
      </c>
      <c r="M6342" s="1">
        <v>42881.80276620388</v>
      </c>
      <c r="N6342" t="s">
        <v>2647</v>
      </c>
      <c r="O6342" t="s">
        <v>2647</v>
      </c>
      <c r="P6342" t="s">
        <v>2647</v>
      </c>
      <c r="Q6342" t="s">
        <v>4664</v>
      </c>
      <c r="R6342" t="s">
        <v>4959</v>
      </c>
    </row>
    <row r="6343" spans="1:18" hidden="1" x14ac:dyDescent="0.2">
      <c r="A6343" t="str">
        <f>VLOOKUP(B6343,Christine!A:Q,1,FALSE)</f>
        <v>200020516 - HLTEN507C - *25/7/17*</v>
      </c>
      <c r="B6343" t="str">
        <f t="shared" si="99"/>
        <v>200020516 - HLTEN507C - *25/7/17*</v>
      </c>
      <c r="C6343" t="s">
        <v>1549</v>
      </c>
      <c r="D6343" t="s">
        <v>4069</v>
      </c>
      <c r="E6343" t="s">
        <v>101</v>
      </c>
      <c r="F6343" t="s">
        <v>2645</v>
      </c>
      <c r="G6343" t="s">
        <v>2645</v>
      </c>
      <c r="H6343" t="s">
        <v>2645</v>
      </c>
      <c r="I6343" t="s">
        <v>2645</v>
      </c>
      <c r="J6343" t="s">
        <v>2646</v>
      </c>
      <c r="K6343" t="s">
        <v>4416</v>
      </c>
      <c r="L6343" s="1">
        <v>42941.515810185112</v>
      </c>
      <c r="M6343" s="1">
        <v>42941.515810185112</v>
      </c>
      <c r="N6343" t="s">
        <v>2647</v>
      </c>
      <c r="O6343" t="s">
        <v>2647</v>
      </c>
      <c r="P6343" t="s">
        <v>2647</v>
      </c>
      <c r="Q6343" t="s">
        <v>4664</v>
      </c>
      <c r="R6343" t="s">
        <v>4959</v>
      </c>
    </row>
    <row r="6344" spans="1:18" hidden="1" x14ac:dyDescent="0.2">
      <c r="A6344" t="str">
        <f>VLOOKUP(B6344,Christine!A:Q,1,FALSE)</f>
        <v>200021104 - HLTEN507C - *18/4/17*</v>
      </c>
      <c r="B6344" t="str">
        <f t="shared" si="99"/>
        <v>200021104 - HLTEN507C - *18/4/17*</v>
      </c>
      <c r="C6344" t="s">
        <v>1563</v>
      </c>
      <c r="D6344" t="s">
        <v>4047</v>
      </c>
      <c r="E6344" t="s">
        <v>101</v>
      </c>
      <c r="F6344" t="s">
        <v>2645</v>
      </c>
      <c r="G6344" t="s">
        <v>2645</v>
      </c>
      <c r="H6344" t="s">
        <v>2645</v>
      </c>
      <c r="I6344" t="s">
        <v>2645</v>
      </c>
      <c r="J6344" t="s">
        <v>2646</v>
      </c>
      <c r="K6344" t="s">
        <v>4567</v>
      </c>
      <c r="L6344" s="1">
        <v>42843.844178240746</v>
      </c>
      <c r="M6344" s="1">
        <v>42843.844178240746</v>
      </c>
      <c r="N6344" t="s">
        <v>2647</v>
      </c>
      <c r="O6344" t="s">
        <v>2647</v>
      </c>
      <c r="P6344" t="s">
        <v>2647</v>
      </c>
      <c r="Q6344" t="s">
        <v>4664</v>
      </c>
      <c r="R6344" t="s">
        <v>4959</v>
      </c>
    </row>
    <row r="6345" spans="1:18" hidden="1" x14ac:dyDescent="0.2">
      <c r="A6345" t="str">
        <f>VLOOKUP(B6345,Christine!A:Q,1,FALSE)</f>
        <v>200022991 - HLTEN507C - *1/3/17*</v>
      </c>
      <c r="B6345" t="str">
        <f t="shared" si="99"/>
        <v>200022991 - HLTEN507C - *1/3/17*</v>
      </c>
      <c r="C6345" t="s">
        <v>1635</v>
      </c>
      <c r="D6345" t="s">
        <v>3593</v>
      </c>
      <c r="E6345" t="s">
        <v>101</v>
      </c>
      <c r="F6345" t="s">
        <v>2645</v>
      </c>
      <c r="G6345" t="s">
        <v>2645</v>
      </c>
      <c r="H6345" t="s">
        <v>2645</v>
      </c>
      <c r="I6345" t="s">
        <v>2645</v>
      </c>
      <c r="J6345" t="s">
        <v>2646</v>
      </c>
      <c r="K6345" t="s">
        <v>4547</v>
      </c>
      <c r="L6345" s="1">
        <v>42795.575416666456</v>
      </c>
      <c r="M6345" s="1">
        <v>42795.575416666456</v>
      </c>
      <c r="N6345" t="s">
        <v>2647</v>
      </c>
      <c r="O6345" t="s">
        <v>2647</v>
      </c>
      <c r="P6345" t="s">
        <v>2647</v>
      </c>
      <c r="Q6345" t="s">
        <v>4664</v>
      </c>
      <c r="R6345" t="s">
        <v>4959</v>
      </c>
    </row>
    <row r="6346" spans="1:18" hidden="1" x14ac:dyDescent="0.2">
      <c r="A6346" t="str">
        <f>VLOOKUP(B6346,Christine!A:Q,1,FALSE)</f>
        <v>200022994 - HLTEN507C - *23/4/17*</v>
      </c>
      <c r="B6346" t="str">
        <f t="shared" si="99"/>
        <v>200022994 - HLTEN507C - *23/4/17*</v>
      </c>
      <c r="C6346" t="s">
        <v>1636</v>
      </c>
      <c r="D6346" t="s">
        <v>3585</v>
      </c>
      <c r="E6346" t="s">
        <v>101</v>
      </c>
      <c r="F6346" t="s">
        <v>2645</v>
      </c>
      <c r="G6346" t="s">
        <v>2645</v>
      </c>
      <c r="H6346" t="s">
        <v>2645</v>
      </c>
      <c r="I6346" t="s">
        <v>2645</v>
      </c>
      <c r="J6346" t="s">
        <v>2646</v>
      </c>
      <c r="K6346" t="s">
        <v>4628</v>
      </c>
      <c r="L6346" s="1">
        <v>42848.756562499795</v>
      </c>
      <c r="M6346" s="1">
        <v>42848.756562499795</v>
      </c>
      <c r="N6346" t="s">
        <v>2647</v>
      </c>
      <c r="O6346" t="s">
        <v>2647</v>
      </c>
      <c r="P6346" t="s">
        <v>2647</v>
      </c>
      <c r="Q6346" t="s">
        <v>4664</v>
      </c>
      <c r="R6346" t="s">
        <v>4959</v>
      </c>
    </row>
    <row r="6347" spans="1:18" hidden="1" x14ac:dyDescent="0.2">
      <c r="A6347" t="str">
        <f>VLOOKUP(B6347,Christine!A:Q,1,FALSE)</f>
        <v>200023051 - HLTEN507C - *18/4/17*</v>
      </c>
      <c r="B6347" t="str">
        <f t="shared" si="99"/>
        <v>200023051 - HLTEN507C - *18/4/17*</v>
      </c>
      <c r="C6347" t="s">
        <v>1661</v>
      </c>
      <c r="D6347" t="s">
        <v>3671</v>
      </c>
      <c r="E6347" t="s">
        <v>101</v>
      </c>
      <c r="F6347" t="s">
        <v>2645</v>
      </c>
      <c r="G6347" t="s">
        <v>2645</v>
      </c>
      <c r="H6347" t="s">
        <v>2645</v>
      </c>
      <c r="I6347" t="s">
        <v>2645</v>
      </c>
      <c r="J6347" t="s">
        <v>2646</v>
      </c>
      <c r="K6347" t="s">
        <v>4567</v>
      </c>
      <c r="L6347" s="1">
        <v>42843.680543981493</v>
      </c>
      <c r="M6347" s="1">
        <v>42843.680543981493</v>
      </c>
      <c r="N6347" t="s">
        <v>2647</v>
      </c>
      <c r="O6347" t="s">
        <v>2647</v>
      </c>
      <c r="P6347" t="s">
        <v>2647</v>
      </c>
      <c r="Q6347" t="s">
        <v>4664</v>
      </c>
      <c r="R6347" t="s">
        <v>4959</v>
      </c>
    </row>
    <row r="6348" spans="1:18" hidden="1" x14ac:dyDescent="0.2">
      <c r="A6348" t="str">
        <f>VLOOKUP(B6348,Christine!A:Q,1,FALSE)</f>
        <v>200023339 - HLTEN507C - *18/4/17*</v>
      </c>
      <c r="B6348" t="str">
        <f t="shared" si="99"/>
        <v>200023339 - HLTEN507C - *18/4/17*</v>
      </c>
      <c r="C6348" t="s">
        <v>1749</v>
      </c>
      <c r="D6348" t="s">
        <v>3985</v>
      </c>
      <c r="E6348" t="s">
        <v>101</v>
      </c>
      <c r="F6348" t="s">
        <v>2645</v>
      </c>
      <c r="G6348" t="s">
        <v>2645</v>
      </c>
      <c r="H6348" t="s">
        <v>2645</v>
      </c>
      <c r="I6348" t="s">
        <v>2645</v>
      </c>
      <c r="J6348" t="s">
        <v>2646</v>
      </c>
      <c r="K6348" t="s">
        <v>4567</v>
      </c>
      <c r="L6348" s="1">
        <v>42843.383043981623</v>
      </c>
      <c r="M6348" s="1">
        <v>42843.383043981623</v>
      </c>
      <c r="N6348" t="s">
        <v>2647</v>
      </c>
      <c r="O6348" t="s">
        <v>2647</v>
      </c>
      <c r="P6348" t="s">
        <v>2647</v>
      </c>
      <c r="Q6348" t="s">
        <v>4664</v>
      </c>
      <c r="R6348" t="s">
        <v>4959</v>
      </c>
    </row>
    <row r="6349" spans="1:18" hidden="1" x14ac:dyDescent="0.2">
      <c r="A6349" t="str">
        <f>VLOOKUP(B6349,Christine!A:Q,1,FALSE)</f>
        <v>200023341 - HLTEN507C - *16/2/17*</v>
      </c>
      <c r="B6349" t="str">
        <f t="shared" si="99"/>
        <v>200023341 - HLTEN507C - *16/2/17*</v>
      </c>
      <c r="C6349" t="s">
        <v>1750</v>
      </c>
      <c r="D6349" t="s">
        <v>3649</v>
      </c>
      <c r="E6349" t="s">
        <v>101</v>
      </c>
      <c r="F6349" t="s">
        <v>2645</v>
      </c>
      <c r="G6349" t="s">
        <v>2645</v>
      </c>
      <c r="H6349" t="s">
        <v>2645</v>
      </c>
      <c r="I6349" t="s">
        <v>2645</v>
      </c>
      <c r="J6349" t="s">
        <v>2646</v>
      </c>
      <c r="K6349" t="s">
        <v>4471</v>
      </c>
      <c r="L6349" s="1">
        <v>42782.663611111231</v>
      </c>
      <c r="M6349" s="1">
        <v>42782.663611111231</v>
      </c>
      <c r="N6349" t="s">
        <v>2647</v>
      </c>
      <c r="O6349" t="s">
        <v>2647</v>
      </c>
      <c r="P6349" t="s">
        <v>2647</v>
      </c>
      <c r="Q6349" t="s">
        <v>4664</v>
      </c>
      <c r="R6349" t="s">
        <v>4959</v>
      </c>
    </row>
    <row r="6350" spans="1:18" hidden="1" x14ac:dyDescent="0.2">
      <c r="A6350" t="str">
        <f>VLOOKUP(B6350,Christine!A:Q,1,FALSE)</f>
        <v>200023342 - HLTEN507C - *17/4/17*</v>
      </c>
      <c r="B6350" t="str">
        <f t="shared" si="99"/>
        <v>200023342 - HLTEN507C - *17/4/17*</v>
      </c>
      <c r="C6350" t="s">
        <v>1751</v>
      </c>
      <c r="D6350" t="s">
        <v>3612</v>
      </c>
      <c r="E6350" t="s">
        <v>101</v>
      </c>
      <c r="F6350" t="s">
        <v>2645</v>
      </c>
      <c r="G6350" t="s">
        <v>2645</v>
      </c>
      <c r="H6350" t="s">
        <v>2645</v>
      </c>
      <c r="I6350" t="s">
        <v>2645</v>
      </c>
      <c r="J6350" t="s">
        <v>2646</v>
      </c>
      <c r="K6350" t="s">
        <v>4439</v>
      </c>
      <c r="L6350" s="1">
        <v>42842.919826388825</v>
      </c>
      <c r="M6350" s="1">
        <v>42842.919826388825</v>
      </c>
      <c r="N6350" t="s">
        <v>2647</v>
      </c>
      <c r="O6350" t="s">
        <v>2647</v>
      </c>
      <c r="P6350" t="s">
        <v>2647</v>
      </c>
      <c r="Q6350" t="s">
        <v>4664</v>
      </c>
      <c r="R6350" t="s">
        <v>4959</v>
      </c>
    </row>
    <row r="6351" spans="1:18" hidden="1" x14ac:dyDescent="0.2">
      <c r="A6351" t="str">
        <f>VLOOKUP(B6351,Christine!A:Q,1,FALSE)</f>
        <v>200023360 - HLTEN507C - *19/7/17*</v>
      </c>
      <c r="B6351" t="str">
        <f t="shared" si="99"/>
        <v>200023360 - HLTEN507C - *19/7/17*</v>
      </c>
      <c r="C6351" t="s">
        <v>1752</v>
      </c>
      <c r="D6351" t="s">
        <v>4020</v>
      </c>
      <c r="E6351" t="s">
        <v>101</v>
      </c>
      <c r="F6351" t="s">
        <v>2645</v>
      </c>
      <c r="G6351" t="s">
        <v>2645</v>
      </c>
      <c r="H6351" t="s">
        <v>2645</v>
      </c>
      <c r="I6351" t="s">
        <v>2645</v>
      </c>
      <c r="J6351" t="s">
        <v>2646</v>
      </c>
      <c r="K6351" t="s">
        <v>4532</v>
      </c>
      <c r="L6351" s="1">
        <v>42935.362881944515</v>
      </c>
      <c r="M6351" s="1">
        <v>42935.362881944515</v>
      </c>
      <c r="N6351" t="s">
        <v>2647</v>
      </c>
      <c r="O6351" t="s">
        <v>2647</v>
      </c>
      <c r="P6351" t="s">
        <v>2647</v>
      </c>
      <c r="Q6351" t="s">
        <v>4664</v>
      </c>
      <c r="R6351" t="s">
        <v>4959</v>
      </c>
    </row>
    <row r="6352" spans="1:18" hidden="1" x14ac:dyDescent="0.2">
      <c r="A6352" t="str">
        <f>VLOOKUP(B6352,Christine!A:Q,1,FALSE)</f>
        <v>200023369 - HLTEN507C - *14/2/17*</v>
      </c>
      <c r="B6352" t="str">
        <f t="shared" si="99"/>
        <v>200023369 - HLTEN507C - *14/2/17*</v>
      </c>
      <c r="C6352" t="s">
        <v>1753</v>
      </c>
      <c r="D6352" t="s">
        <v>3591</v>
      </c>
      <c r="E6352" t="s">
        <v>101</v>
      </c>
      <c r="F6352" t="s">
        <v>2645</v>
      </c>
      <c r="G6352" t="s">
        <v>2645</v>
      </c>
      <c r="H6352" t="s">
        <v>2645</v>
      </c>
      <c r="I6352" t="s">
        <v>2645</v>
      </c>
      <c r="J6352" t="s">
        <v>2646</v>
      </c>
      <c r="K6352" t="s">
        <v>4498</v>
      </c>
      <c r="L6352" s="1">
        <v>42780.596793981269</v>
      </c>
      <c r="M6352" s="1">
        <v>42780.596793981269</v>
      </c>
      <c r="N6352" t="s">
        <v>2647</v>
      </c>
      <c r="O6352" t="s">
        <v>2647</v>
      </c>
      <c r="P6352" t="s">
        <v>2647</v>
      </c>
      <c r="Q6352" t="s">
        <v>4664</v>
      </c>
      <c r="R6352" t="s">
        <v>4959</v>
      </c>
    </row>
    <row r="6353" spans="1:18" hidden="1" x14ac:dyDescent="0.2">
      <c r="A6353" t="str">
        <f>VLOOKUP(B6353,Christine!A:Q,1,FALSE)</f>
        <v>200023374 - HLTEN507C - *13/2/17*</v>
      </c>
      <c r="B6353" t="str">
        <f t="shared" si="99"/>
        <v>200023374 - HLTEN507C - *13/2/17*</v>
      </c>
      <c r="C6353" t="s">
        <v>1754</v>
      </c>
      <c r="D6353" t="s">
        <v>4067</v>
      </c>
      <c r="E6353" t="s">
        <v>101</v>
      </c>
      <c r="F6353" t="s">
        <v>2645</v>
      </c>
      <c r="G6353" t="s">
        <v>2645</v>
      </c>
      <c r="H6353" t="s">
        <v>2645</v>
      </c>
      <c r="I6353" t="s">
        <v>2645</v>
      </c>
      <c r="J6353" t="s">
        <v>2646</v>
      </c>
      <c r="K6353" t="s">
        <v>4466</v>
      </c>
      <c r="L6353" s="1">
        <v>42779.641504629515</v>
      </c>
      <c r="M6353" s="1">
        <v>42779.641504629515</v>
      </c>
      <c r="N6353" t="s">
        <v>2647</v>
      </c>
      <c r="O6353" t="s">
        <v>2647</v>
      </c>
      <c r="P6353" t="s">
        <v>2647</v>
      </c>
      <c r="Q6353" t="s">
        <v>4664</v>
      </c>
      <c r="R6353" t="s">
        <v>4959</v>
      </c>
    </row>
    <row r="6354" spans="1:18" hidden="1" x14ac:dyDescent="0.2">
      <c r="A6354" t="str">
        <f>VLOOKUP(B6354,Christine!A:Q,1,FALSE)</f>
        <v>200023384 - HLTEN507C - *11/2/17*</v>
      </c>
      <c r="B6354" t="str">
        <f t="shared" si="99"/>
        <v>200023384 - HLTEN507C - *11/2/17*</v>
      </c>
      <c r="C6354" t="s">
        <v>1755</v>
      </c>
      <c r="D6354" t="s">
        <v>3632</v>
      </c>
      <c r="E6354" t="s">
        <v>101</v>
      </c>
      <c r="F6354" t="s">
        <v>2645</v>
      </c>
      <c r="G6354" t="s">
        <v>2645</v>
      </c>
      <c r="H6354" t="s">
        <v>2645</v>
      </c>
      <c r="I6354" t="s">
        <v>2645</v>
      </c>
      <c r="J6354" t="s">
        <v>2646</v>
      </c>
      <c r="K6354" t="s">
        <v>4475</v>
      </c>
      <c r="L6354" s="1">
        <v>42777.579895833507</v>
      </c>
      <c r="M6354" s="1">
        <v>42777.579895833507</v>
      </c>
      <c r="N6354" t="s">
        <v>2647</v>
      </c>
      <c r="O6354" t="s">
        <v>2647</v>
      </c>
      <c r="P6354" t="s">
        <v>2647</v>
      </c>
      <c r="Q6354" t="s">
        <v>4664</v>
      </c>
      <c r="R6354" t="s">
        <v>4959</v>
      </c>
    </row>
    <row r="6355" spans="1:18" hidden="1" x14ac:dyDescent="0.2">
      <c r="A6355" t="str">
        <f>VLOOKUP(B6355,Christine!A:Q,1,FALSE)</f>
        <v>200023392 - HLTEN507C - *16/2/17*</v>
      </c>
      <c r="B6355" t="str">
        <f t="shared" si="99"/>
        <v>200023392 - HLTEN507C - *16/2/17*</v>
      </c>
      <c r="C6355" t="s">
        <v>1757</v>
      </c>
      <c r="D6355" t="s">
        <v>3655</v>
      </c>
      <c r="E6355" t="s">
        <v>101</v>
      </c>
      <c r="F6355" t="s">
        <v>2645</v>
      </c>
      <c r="G6355" t="s">
        <v>2645</v>
      </c>
      <c r="H6355" t="s">
        <v>2645</v>
      </c>
      <c r="I6355" t="s">
        <v>2645</v>
      </c>
      <c r="J6355" t="s">
        <v>2646</v>
      </c>
      <c r="K6355" t="s">
        <v>4471</v>
      </c>
      <c r="L6355" s="1">
        <v>42782.525960647967</v>
      </c>
      <c r="M6355" s="1">
        <v>42782.525960647967</v>
      </c>
      <c r="N6355" t="s">
        <v>2647</v>
      </c>
      <c r="O6355" t="s">
        <v>2647</v>
      </c>
      <c r="P6355" t="s">
        <v>2647</v>
      </c>
      <c r="Q6355" t="s">
        <v>4664</v>
      </c>
      <c r="R6355" t="s">
        <v>4959</v>
      </c>
    </row>
    <row r="6356" spans="1:18" hidden="1" x14ac:dyDescent="0.2">
      <c r="A6356" t="str">
        <f>VLOOKUP(B6356,Christine!A:Q,1,FALSE)</f>
        <v>200023463 - HLTEN507C - *24/7/17*</v>
      </c>
      <c r="B6356" t="str">
        <f t="shared" si="99"/>
        <v>200023463 - HLTEN507C - *24/7/17*</v>
      </c>
      <c r="C6356" t="s">
        <v>1762</v>
      </c>
      <c r="D6356" t="s">
        <v>3989</v>
      </c>
      <c r="E6356" t="s">
        <v>101</v>
      </c>
      <c r="F6356" t="s">
        <v>2645</v>
      </c>
      <c r="G6356" t="s">
        <v>2645</v>
      </c>
      <c r="H6356" t="s">
        <v>2645</v>
      </c>
      <c r="I6356" t="s">
        <v>2645</v>
      </c>
      <c r="J6356" t="s">
        <v>2646</v>
      </c>
      <c r="K6356" t="s">
        <v>4458</v>
      </c>
      <c r="L6356" s="1">
        <v>42940.731944444589</v>
      </c>
      <c r="M6356" s="1">
        <v>42940.731944444589</v>
      </c>
      <c r="N6356" t="s">
        <v>2647</v>
      </c>
      <c r="O6356" t="s">
        <v>2647</v>
      </c>
      <c r="P6356" t="s">
        <v>2647</v>
      </c>
      <c r="Q6356" t="s">
        <v>4664</v>
      </c>
      <c r="R6356" t="s">
        <v>4959</v>
      </c>
    </row>
    <row r="6357" spans="1:18" hidden="1" x14ac:dyDescent="0.2">
      <c r="A6357" t="str">
        <f>VLOOKUP(B6357,Christine!A:Q,1,FALSE)</f>
        <v>200023610 - HLTEN507C - *8/3/17*</v>
      </c>
      <c r="B6357" t="str">
        <f t="shared" si="99"/>
        <v>200023610 - HLTEN507C - *8/3/17*</v>
      </c>
      <c r="C6357" t="s">
        <v>1768</v>
      </c>
      <c r="D6357" t="s">
        <v>3621</v>
      </c>
      <c r="E6357" t="s">
        <v>101</v>
      </c>
      <c r="F6357" t="s">
        <v>2645</v>
      </c>
      <c r="G6357" t="s">
        <v>2645</v>
      </c>
      <c r="H6357" t="s">
        <v>2645</v>
      </c>
      <c r="I6357" t="s">
        <v>2645</v>
      </c>
      <c r="J6357" t="s">
        <v>2646</v>
      </c>
      <c r="K6357" t="s">
        <v>4462</v>
      </c>
      <c r="L6357" s="1">
        <v>42802.378703703638</v>
      </c>
      <c r="M6357" s="1">
        <v>42802.378703703638</v>
      </c>
      <c r="N6357" t="s">
        <v>2647</v>
      </c>
      <c r="O6357" t="s">
        <v>2647</v>
      </c>
      <c r="P6357" t="s">
        <v>2647</v>
      </c>
      <c r="Q6357" t="s">
        <v>4664</v>
      </c>
      <c r="R6357" t="s">
        <v>4959</v>
      </c>
    </row>
    <row r="6358" spans="1:18" hidden="1" x14ac:dyDescent="0.2">
      <c r="A6358" t="str">
        <f>VLOOKUP(B6358,Christine!A:Q,1,FALSE)</f>
        <v>200023613 - HLTEN507C - *3/3/17*</v>
      </c>
      <c r="B6358" t="str">
        <f t="shared" si="99"/>
        <v>200023613 - HLTEN507C - *3/3/17*</v>
      </c>
      <c r="C6358" t="s">
        <v>1769</v>
      </c>
      <c r="D6358" t="s">
        <v>3665</v>
      </c>
      <c r="E6358" t="s">
        <v>101</v>
      </c>
      <c r="F6358" t="s">
        <v>2645</v>
      </c>
      <c r="G6358" t="s">
        <v>2645</v>
      </c>
      <c r="H6358" t="s">
        <v>2645</v>
      </c>
      <c r="I6358" t="s">
        <v>2645</v>
      </c>
      <c r="J6358" t="s">
        <v>2646</v>
      </c>
      <c r="K6358" t="s">
        <v>4551</v>
      </c>
      <c r="L6358" s="1">
        <v>42797.584548611194</v>
      </c>
      <c r="M6358" s="1">
        <v>42797.584548611194</v>
      </c>
      <c r="N6358" t="s">
        <v>2647</v>
      </c>
      <c r="O6358" t="s">
        <v>2647</v>
      </c>
      <c r="P6358" t="s">
        <v>2647</v>
      </c>
      <c r="Q6358" t="s">
        <v>4664</v>
      </c>
      <c r="R6358" t="s">
        <v>4959</v>
      </c>
    </row>
    <row r="6359" spans="1:18" hidden="1" x14ac:dyDescent="0.2">
      <c r="A6359" t="str">
        <f>VLOOKUP(B6359,Christine!A:Q,1,FALSE)</f>
        <v>200023614 - HLTEN507C - *6/3/17*</v>
      </c>
      <c r="B6359" t="str">
        <f t="shared" si="99"/>
        <v>200023614 - HLTEN507C - *6/3/17*</v>
      </c>
      <c r="C6359" t="s">
        <v>1770</v>
      </c>
      <c r="D6359" t="s">
        <v>4004</v>
      </c>
      <c r="E6359" t="s">
        <v>101</v>
      </c>
      <c r="F6359" t="s">
        <v>2645</v>
      </c>
      <c r="G6359" t="s">
        <v>2645</v>
      </c>
      <c r="H6359" t="s">
        <v>2645</v>
      </c>
      <c r="I6359" t="s">
        <v>2645</v>
      </c>
      <c r="J6359" t="s">
        <v>2646</v>
      </c>
      <c r="K6359" t="s">
        <v>4455</v>
      </c>
      <c r="L6359" s="1">
        <v>42800.583900462836</v>
      </c>
      <c r="M6359" s="1">
        <v>42800.583900462836</v>
      </c>
      <c r="N6359" t="s">
        <v>2647</v>
      </c>
      <c r="O6359" t="s">
        <v>2647</v>
      </c>
      <c r="P6359" t="s">
        <v>2647</v>
      </c>
      <c r="Q6359" t="s">
        <v>4664</v>
      </c>
      <c r="R6359" t="s">
        <v>4959</v>
      </c>
    </row>
    <row r="6360" spans="1:18" hidden="1" x14ac:dyDescent="0.2">
      <c r="A6360" t="str">
        <f>VLOOKUP(B6360,Christine!A:Q,1,FALSE)</f>
        <v>200023615 - HLTEN507C - *8/3/17*</v>
      </c>
      <c r="B6360" t="str">
        <f t="shared" si="99"/>
        <v>200023615 - HLTEN507C - *8/3/17*</v>
      </c>
      <c r="C6360" t="s">
        <v>1771</v>
      </c>
      <c r="D6360" t="s">
        <v>3689</v>
      </c>
      <c r="E6360" t="s">
        <v>101</v>
      </c>
      <c r="F6360" t="s">
        <v>2645</v>
      </c>
      <c r="G6360" t="s">
        <v>2645</v>
      </c>
      <c r="H6360" t="s">
        <v>2645</v>
      </c>
      <c r="I6360" t="s">
        <v>2645</v>
      </c>
      <c r="J6360" t="s">
        <v>2646</v>
      </c>
      <c r="K6360" t="s">
        <v>4462</v>
      </c>
      <c r="L6360" s="1">
        <v>42802.369861111045</v>
      </c>
      <c r="M6360" s="1">
        <v>42802.369861111045</v>
      </c>
      <c r="N6360" t="s">
        <v>2647</v>
      </c>
      <c r="O6360" t="s">
        <v>2647</v>
      </c>
      <c r="P6360" t="s">
        <v>2647</v>
      </c>
      <c r="Q6360" t="s">
        <v>4664</v>
      </c>
      <c r="R6360" t="s">
        <v>4959</v>
      </c>
    </row>
    <row r="6361" spans="1:18" hidden="1" x14ac:dyDescent="0.2">
      <c r="A6361" t="str">
        <f>VLOOKUP(B6361,Christine!A:Q,1,FALSE)</f>
        <v>200023616 - HLTEN507C - *8/3/17*</v>
      </c>
      <c r="B6361" t="str">
        <f t="shared" si="99"/>
        <v>200023616 - HLTEN507C - *8/3/17*</v>
      </c>
      <c r="C6361" t="s">
        <v>1772</v>
      </c>
      <c r="D6361" t="s">
        <v>3631</v>
      </c>
      <c r="E6361" t="s">
        <v>101</v>
      </c>
      <c r="F6361" t="s">
        <v>2645</v>
      </c>
      <c r="G6361" t="s">
        <v>2645</v>
      </c>
      <c r="H6361" t="s">
        <v>2645</v>
      </c>
      <c r="I6361" t="s">
        <v>2645</v>
      </c>
      <c r="J6361" t="s">
        <v>2646</v>
      </c>
      <c r="K6361" t="s">
        <v>4462</v>
      </c>
      <c r="L6361" s="1">
        <v>42802.377650463022</v>
      </c>
      <c r="M6361" s="1">
        <v>42802.377650463022</v>
      </c>
      <c r="N6361" t="s">
        <v>2647</v>
      </c>
      <c r="O6361" t="s">
        <v>2647</v>
      </c>
      <c r="P6361" t="s">
        <v>2647</v>
      </c>
      <c r="Q6361" t="s">
        <v>4664</v>
      </c>
      <c r="R6361" t="s">
        <v>4959</v>
      </c>
    </row>
    <row r="6362" spans="1:18" hidden="1" x14ac:dyDescent="0.2">
      <c r="A6362" t="str">
        <f>VLOOKUP(B6362,Christine!A:Q,1,FALSE)</f>
        <v>200023617 - HLTEN507C - *11/3/17*</v>
      </c>
      <c r="B6362" t="str">
        <f t="shared" si="99"/>
        <v>200023617 - HLTEN507C - *11/3/17*</v>
      </c>
      <c r="C6362" t="s">
        <v>1773</v>
      </c>
      <c r="D6362" t="s">
        <v>4057</v>
      </c>
      <c r="E6362" t="s">
        <v>101</v>
      </c>
      <c r="F6362" t="s">
        <v>2645</v>
      </c>
      <c r="G6362" t="s">
        <v>2645</v>
      </c>
      <c r="H6362" t="s">
        <v>2645</v>
      </c>
      <c r="I6362" t="s">
        <v>2645</v>
      </c>
      <c r="J6362" t="s">
        <v>2646</v>
      </c>
      <c r="K6362" t="s">
        <v>4478</v>
      </c>
      <c r="L6362" s="1">
        <v>42805.576458333526</v>
      </c>
      <c r="M6362" s="1">
        <v>42805.576458333526</v>
      </c>
      <c r="N6362" t="s">
        <v>2647</v>
      </c>
      <c r="O6362" t="s">
        <v>2647</v>
      </c>
      <c r="P6362" t="s">
        <v>2647</v>
      </c>
      <c r="Q6362" t="s">
        <v>4664</v>
      </c>
      <c r="R6362" t="s">
        <v>4959</v>
      </c>
    </row>
    <row r="6363" spans="1:18" hidden="1" x14ac:dyDescent="0.2">
      <c r="A6363" t="str">
        <f>VLOOKUP(B6363,Christine!A:Q,1,FALSE)</f>
        <v>200023624 - HLTEN507C - *22/2/17*</v>
      </c>
      <c r="B6363" t="str">
        <f t="shared" si="99"/>
        <v>200023624 - HLTEN507C - *22/2/17*</v>
      </c>
      <c r="C6363" t="s">
        <v>1775</v>
      </c>
      <c r="D6363" t="s">
        <v>3681</v>
      </c>
      <c r="E6363" t="s">
        <v>101</v>
      </c>
      <c r="F6363" t="s">
        <v>2645</v>
      </c>
      <c r="G6363" t="s">
        <v>2645</v>
      </c>
      <c r="H6363" t="s">
        <v>2645</v>
      </c>
      <c r="I6363" t="s">
        <v>2645</v>
      </c>
      <c r="J6363" t="s">
        <v>2646</v>
      </c>
      <c r="K6363" t="s">
        <v>4483</v>
      </c>
      <c r="L6363" s="1">
        <v>42788.796585648321</v>
      </c>
      <c r="M6363" s="1">
        <v>42788.796585648321</v>
      </c>
      <c r="N6363" t="s">
        <v>2647</v>
      </c>
      <c r="O6363" t="s">
        <v>2647</v>
      </c>
      <c r="P6363" t="s">
        <v>2647</v>
      </c>
      <c r="Q6363" t="s">
        <v>4664</v>
      </c>
      <c r="R6363" t="s">
        <v>4959</v>
      </c>
    </row>
    <row r="6364" spans="1:18" hidden="1" x14ac:dyDescent="0.2">
      <c r="A6364" t="str">
        <f>VLOOKUP(B6364,Christine!A:Q,1,FALSE)</f>
        <v>200023625 - HLTEN507C - *22/3/17*</v>
      </c>
      <c r="B6364" t="str">
        <f t="shared" si="99"/>
        <v>200023625 - HLTEN507C - *22/3/17*</v>
      </c>
      <c r="C6364" t="s">
        <v>1776</v>
      </c>
      <c r="D6364" t="s">
        <v>4035</v>
      </c>
      <c r="E6364" t="s">
        <v>101</v>
      </c>
      <c r="F6364" t="s">
        <v>2645</v>
      </c>
      <c r="G6364" t="s">
        <v>2645</v>
      </c>
      <c r="H6364" t="s">
        <v>2645</v>
      </c>
      <c r="I6364" t="s">
        <v>2645</v>
      </c>
      <c r="J6364" t="s">
        <v>2646</v>
      </c>
      <c r="K6364" t="s">
        <v>4578</v>
      </c>
      <c r="L6364" s="1">
        <v>42816.379942129832</v>
      </c>
      <c r="M6364" s="1">
        <v>42816.379942129832</v>
      </c>
      <c r="N6364" t="s">
        <v>2647</v>
      </c>
      <c r="O6364" t="s">
        <v>2647</v>
      </c>
      <c r="P6364" t="s">
        <v>2647</v>
      </c>
      <c r="Q6364" t="s">
        <v>4664</v>
      </c>
      <c r="R6364" t="s">
        <v>4959</v>
      </c>
    </row>
    <row r="6365" spans="1:18" hidden="1" x14ac:dyDescent="0.2">
      <c r="A6365" t="str">
        <f>VLOOKUP(B6365,Christine!A:Q,1,FALSE)</f>
        <v>200023626 - HLTEN507C - *8/3/17*</v>
      </c>
      <c r="B6365" t="str">
        <f t="shared" si="99"/>
        <v>200023626 - HLTEN507C - *8/3/17*</v>
      </c>
      <c r="C6365" t="s">
        <v>1777</v>
      </c>
      <c r="D6365" t="s">
        <v>3650</v>
      </c>
      <c r="E6365" t="s">
        <v>101</v>
      </c>
      <c r="F6365" t="s">
        <v>2645</v>
      </c>
      <c r="G6365" t="s">
        <v>2645</v>
      </c>
      <c r="H6365" t="s">
        <v>2645</v>
      </c>
      <c r="I6365" t="s">
        <v>2645</v>
      </c>
      <c r="J6365" t="s">
        <v>2646</v>
      </c>
      <c r="K6365" t="s">
        <v>4462</v>
      </c>
      <c r="L6365" s="1">
        <v>42802.891168981325</v>
      </c>
      <c r="M6365" s="1">
        <v>42802.891168981325</v>
      </c>
      <c r="N6365" t="s">
        <v>2647</v>
      </c>
      <c r="O6365" t="s">
        <v>2647</v>
      </c>
      <c r="P6365" t="s">
        <v>2647</v>
      </c>
      <c r="Q6365" t="s">
        <v>4664</v>
      </c>
      <c r="R6365" t="s">
        <v>4959</v>
      </c>
    </row>
    <row r="6366" spans="1:18" hidden="1" x14ac:dyDescent="0.2">
      <c r="A6366" t="str">
        <f>VLOOKUP(B6366,Christine!A:Q,1,FALSE)</f>
        <v>200023627 - HLTEN507C - *19/7/17*</v>
      </c>
      <c r="B6366" t="str">
        <f t="shared" si="99"/>
        <v>200023627 - HLTEN507C - *19/7/17*</v>
      </c>
      <c r="C6366" t="s">
        <v>1778</v>
      </c>
      <c r="D6366" t="s">
        <v>4010</v>
      </c>
      <c r="E6366" t="s">
        <v>101</v>
      </c>
      <c r="F6366" t="s">
        <v>2645</v>
      </c>
      <c r="G6366" t="s">
        <v>2645</v>
      </c>
      <c r="H6366" t="s">
        <v>2645</v>
      </c>
      <c r="I6366" t="s">
        <v>2645</v>
      </c>
      <c r="J6366" t="s">
        <v>2646</v>
      </c>
      <c r="K6366" t="s">
        <v>4532</v>
      </c>
      <c r="L6366" s="1">
        <v>42935.382442129776</v>
      </c>
      <c r="M6366" s="1">
        <v>42935.382442129776</v>
      </c>
      <c r="N6366" t="s">
        <v>2647</v>
      </c>
      <c r="O6366" t="s">
        <v>2647</v>
      </c>
      <c r="P6366" t="s">
        <v>2647</v>
      </c>
      <c r="Q6366" t="s">
        <v>4664</v>
      </c>
      <c r="R6366" t="s">
        <v>4959</v>
      </c>
    </row>
    <row r="6367" spans="1:18" hidden="1" x14ac:dyDescent="0.2">
      <c r="A6367" t="str">
        <f>VLOOKUP(B6367,Christine!A:Q,1,FALSE)</f>
        <v>200023629 - HLTEN507C - *17/2/17*</v>
      </c>
      <c r="B6367" t="str">
        <f t="shared" si="99"/>
        <v>200023629 - HLTEN507C - *17/2/17*</v>
      </c>
      <c r="C6367" t="s">
        <v>1780</v>
      </c>
      <c r="D6367" t="s">
        <v>4076</v>
      </c>
      <c r="E6367" t="s">
        <v>101</v>
      </c>
      <c r="F6367" t="s">
        <v>2645</v>
      </c>
      <c r="G6367" t="s">
        <v>2645</v>
      </c>
      <c r="H6367" t="s">
        <v>2645</v>
      </c>
      <c r="I6367" t="s">
        <v>2645</v>
      </c>
      <c r="J6367" t="s">
        <v>2646</v>
      </c>
      <c r="K6367" t="s">
        <v>4484</v>
      </c>
      <c r="L6367" s="1">
        <v>42783.390775463078</v>
      </c>
      <c r="M6367" s="1">
        <v>42783.390775463078</v>
      </c>
      <c r="N6367" t="s">
        <v>2647</v>
      </c>
      <c r="O6367" t="s">
        <v>2647</v>
      </c>
      <c r="P6367" t="s">
        <v>2647</v>
      </c>
      <c r="Q6367" t="s">
        <v>4664</v>
      </c>
      <c r="R6367" t="s">
        <v>4959</v>
      </c>
    </row>
    <row r="6368" spans="1:18" hidden="1" x14ac:dyDescent="0.2">
      <c r="A6368" t="str">
        <f>VLOOKUP(B6368,Christine!A:Q,1,FALSE)</f>
        <v>200023630 - HLTEN507C - *16/2/17*</v>
      </c>
      <c r="B6368" t="str">
        <f t="shared" si="99"/>
        <v>200023630 - HLTEN507C - *16/2/17*</v>
      </c>
      <c r="C6368" t="s">
        <v>1781</v>
      </c>
      <c r="D6368" t="s">
        <v>4088</v>
      </c>
      <c r="E6368" t="s">
        <v>101</v>
      </c>
      <c r="F6368" t="s">
        <v>2645</v>
      </c>
      <c r="G6368" t="s">
        <v>2645</v>
      </c>
      <c r="H6368" t="s">
        <v>2645</v>
      </c>
      <c r="I6368" t="s">
        <v>2645</v>
      </c>
      <c r="J6368" t="s">
        <v>2646</v>
      </c>
      <c r="K6368" t="s">
        <v>4471</v>
      </c>
      <c r="L6368" s="1">
        <v>42782.521759259049</v>
      </c>
      <c r="M6368" s="1">
        <v>42782.521759259049</v>
      </c>
      <c r="N6368" t="s">
        <v>2647</v>
      </c>
      <c r="O6368" t="s">
        <v>2647</v>
      </c>
      <c r="P6368" t="s">
        <v>2647</v>
      </c>
      <c r="Q6368" t="s">
        <v>4664</v>
      </c>
      <c r="R6368" t="s">
        <v>4959</v>
      </c>
    </row>
    <row r="6369" spans="1:18" hidden="1" x14ac:dyDescent="0.2">
      <c r="A6369" t="str">
        <f>VLOOKUP(B6369,Christine!A:Q,1,FALSE)</f>
        <v>200023632 - HLTEN507C - *19/7/17*</v>
      </c>
      <c r="B6369" t="str">
        <f t="shared" si="99"/>
        <v>200023632 - HLTEN507C - *19/7/17*</v>
      </c>
      <c r="C6369" t="s">
        <v>1782</v>
      </c>
      <c r="D6369" t="s">
        <v>4055</v>
      </c>
      <c r="E6369" t="s">
        <v>101</v>
      </c>
      <c r="F6369" t="s">
        <v>2645</v>
      </c>
      <c r="G6369" t="s">
        <v>2645</v>
      </c>
      <c r="H6369" t="s">
        <v>2645</v>
      </c>
      <c r="I6369" t="s">
        <v>2645</v>
      </c>
      <c r="J6369" t="s">
        <v>2646</v>
      </c>
      <c r="K6369" t="s">
        <v>4532</v>
      </c>
      <c r="L6369" s="1">
        <v>42935.830196759198</v>
      </c>
      <c r="M6369" s="1">
        <v>42935.830196759198</v>
      </c>
      <c r="N6369" t="s">
        <v>2647</v>
      </c>
      <c r="O6369" t="s">
        <v>2647</v>
      </c>
      <c r="P6369" t="s">
        <v>2647</v>
      </c>
      <c r="Q6369" t="s">
        <v>4664</v>
      </c>
      <c r="R6369" t="s">
        <v>4959</v>
      </c>
    </row>
    <row r="6370" spans="1:18" hidden="1" x14ac:dyDescent="0.2">
      <c r="A6370" t="str">
        <f>VLOOKUP(B6370,Christine!A:Q,1,FALSE)</f>
        <v>200023633 - HLTEN507C - *20/7/17*</v>
      </c>
      <c r="B6370" t="str">
        <f t="shared" si="99"/>
        <v>200023633 - HLTEN507C - *20/7/17*</v>
      </c>
      <c r="C6370" t="s">
        <v>1783</v>
      </c>
      <c r="D6370" t="s">
        <v>3970</v>
      </c>
      <c r="E6370" t="s">
        <v>101</v>
      </c>
      <c r="F6370" t="s">
        <v>2645</v>
      </c>
      <c r="G6370" t="s">
        <v>2645</v>
      </c>
      <c r="H6370" t="s">
        <v>2645</v>
      </c>
      <c r="I6370" t="s">
        <v>2645</v>
      </c>
      <c r="J6370" t="s">
        <v>2646</v>
      </c>
      <c r="K6370" t="s">
        <v>4472</v>
      </c>
      <c r="L6370" s="1">
        <v>42936.630474537145</v>
      </c>
      <c r="M6370" s="1">
        <v>42936.630474537145</v>
      </c>
      <c r="N6370" t="s">
        <v>2647</v>
      </c>
      <c r="O6370" t="s">
        <v>2647</v>
      </c>
      <c r="P6370" t="s">
        <v>2647</v>
      </c>
      <c r="Q6370" t="s">
        <v>4664</v>
      </c>
      <c r="R6370" t="s">
        <v>4959</v>
      </c>
    </row>
    <row r="6371" spans="1:18" hidden="1" x14ac:dyDescent="0.2">
      <c r="A6371" t="str">
        <f>VLOOKUP(B6371,Christine!A:Q,1,FALSE)</f>
        <v>200023634 - HLTEN507C - *19/7/17*</v>
      </c>
      <c r="B6371" t="str">
        <f t="shared" si="99"/>
        <v>200023634 - HLTEN507C - *19/7/17*</v>
      </c>
      <c r="C6371" t="s">
        <v>1784</v>
      </c>
      <c r="D6371" t="s">
        <v>4050</v>
      </c>
      <c r="E6371" t="s">
        <v>101</v>
      </c>
      <c r="F6371" t="s">
        <v>2645</v>
      </c>
      <c r="G6371" t="s">
        <v>2645</v>
      </c>
      <c r="H6371" t="s">
        <v>2645</v>
      </c>
      <c r="I6371" t="s">
        <v>2645</v>
      </c>
      <c r="J6371" t="s">
        <v>2646</v>
      </c>
      <c r="K6371" t="s">
        <v>4532</v>
      </c>
      <c r="L6371" s="1">
        <v>42935.868703703862</v>
      </c>
      <c r="M6371" s="1">
        <v>42935.868703703862</v>
      </c>
      <c r="N6371" t="s">
        <v>2647</v>
      </c>
      <c r="O6371" t="s">
        <v>2647</v>
      </c>
      <c r="P6371" t="s">
        <v>2647</v>
      </c>
      <c r="Q6371" t="s">
        <v>4664</v>
      </c>
      <c r="R6371" t="s">
        <v>4959</v>
      </c>
    </row>
    <row r="6372" spans="1:18" hidden="1" x14ac:dyDescent="0.2">
      <c r="A6372" t="str">
        <f>VLOOKUP(B6372,Christine!A:Q,1,FALSE)</f>
        <v>200023635 - HLTEN507C - *19/7/17*</v>
      </c>
      <c r="B6372" t="str">
        <f t="shared" si="99"/>
        <v>200023635 - HLTEN507C - *19/7/17*</v>
      </c>
      <c r="C6372" t="s">
        <v>1785</v>
      </c>
      <c r="D6372" t="s">
        <v>4022</v>
      </c>
      <c r="E6372" t="s">
        <v>101</v>
      </c>
      <c r="F6372" t="s">
        <v>2645</v>
      </c>
      <c r="G6372" t="s">
        <v>2645</v>
      </c>
      <c r="H6372" t="s">
        <v>2645</v>
      </c>
      <c r="I6372" t="s">
        <v>2645</v>
      </c>
      <c r="J6372" t="s">
        <v>2646</v>
      </c>
      <c r="K6372" t="s">
        <v>4532</v>
      </c>
      <c r="L6372" s="1">
        <v>42935.534618055448</v>
      </c>
      <c r="M6372" s="1">
        <v>42935.534618055448</v>
      </c>
      <c r="N6372" t="s">
        <v>2647</v>
      </c>
      <c r="O6372" t="s">
        <v>2647</v>
      </c>
      <c r="P6372" t="s">
        <v>2647</v>
      </c>
      <c r="Q6372" t="s">
        <v>4664</v>
      </c>
      <c r="R6372" t="s">
        <v>4959</v>
      </c>
    </row>
    <row r="6373" spans="1:18" hidden="1" x14ac:dyDescent="0.2">
      <c r="A6373" t="str">
        <f>VLOOKUP(B6373,Christine!A:Q,1,FALSE)</f>
        <v>200023638 - HLTEN507C - *19/7/17*</v>
      </c>
      <c r="B6373" t="str">
        <f t="shared" si="99"/>
        <v>200023638 - HLTEN507C - *19/7/17*</v>
      </c>
      <c r="C6373" t="s">
        <v>1787</v>
      </c>
      <c r="D6373" t="s">
        <v>3972</v>
      </c>
      <c r="E6373" t="s">
        <v>101</v>
      </c>
      <c r="F6373" t="s">
        <v>2645</v>
      </c>
      <c r="G6373" t="s">
        <v>2645</v>
      </c>
      <c r="H6373" t="s">
        <v>2645</v>
      </c>
      <c r="I6373" t="s">
        <v>2645</v>
      </c>
      <c r="J6373" t="s">
        <v>2646</v>
      </c>
      <c r="K6373" t="s">
        <v>4532</v>
      </c>
      <c r="L6373" s="1">
        <v>42935.375138889067</v>
      </c>
      <c r="M6373" s="1">
        <v>42935.375138889067</v>
      </c>
      <c r="N6373" t="s">
        <v>2647</v>
      </c>
      <c r="O6373" t="s">
        <v>2647</v>
      </c>
      <c r="P6373" t="s">
        <v>2647</v>
      </c>
      <c r="Q6373" t="s">
        <v>4664</v>
      </c>
      <c r="R6373" t="s">
        <v>4959</v>
      </c>
    </row>
    <row r="6374" spans="1:18" hidden="1" x14ac:dyDescent="0.2">
      <c r="A6374" t="str">
        <f>VLOOKUP(B6374,Christine!A:Q,1,FALSE)</f>
        <v>200023641 - HLTEN507C - *19/7/17*</v>
      </c>
      <c r="B6374" t="str">
        <f t="shared" si="99"/>
        <v>200023641 - HLTEN507C - *19/7/17*</v>
      </c>
      <c r="C6374" t="s">
        <v>1789</v>
      </c>
      <c r="D6374" t="s">
        <v>3992</v>
      </c>
      <c r="E6374" t="s">
        <v>101</v>
      </c>
      <c r="F6374" t="s">
        <v>2645</v>
      </c>
      <c r="G6374" t="s">
        <v>2645</v>
      </c>
      <c r="H6374" t="s">
        <v>2645</v>
      </c>
      <c r="I6374" t="s">
        <v>2645</v>
      </c>
      <c r="J6374" t="s">
        <v>2646</v>
      </c>
      <c r="K6374" t="s">
        <v>4532</v>
      </c>
      <c r="L6374" s="1">
        <v>42935.38151620375</v>
      </c>
      <c r="M6374" s="1">
        <v>42935.38151620375</v>
      </c>
      <c r="N6374" t="s">
        <v>2647</v>
      </c>
      <c r="O6374" t="s">
        <v>2647</v>
      </c>
      <c r="P6374" t="s">
        <v>2647</v>
      </c>
      <c r="Q6374" t="s">
        <v>4664</v>
      </c>
      <c r="R6374" t="s">
        <v>4959</v>
      </c>
    </row>
    <row r="6375" spans="1:18" hidden="1" x14ac:dyDescent="0.2">
      <c r="A6375" t="str">
        <f>VLOOKUP(B6375,Christine!A:Q,1,FALSE)</f>
        <v>200023642 - HLTEN507C - *19/7/17*</v>
      </c>
      <c r="B6375" t="str">
        <f t="shared" si="99"/>
        <v>200023642 - HLTEN507C - *19/7/17*</v>
      </c>
      <c r="C6375" t="s">
        <v>1790</v>
      </c>
      <c r="D6375" t="s">
        <v>4044</v>
      </c>
      <c r="E6375" t="s">
        <v>101</v>
      </c>
      <c r="F6375" t="s">
        <v>2645</v>
      </c>
      <c r="G6375" t="s">
        <v>2645</v>
      </c>
      <c r="H6375" t="s">
        <v>2645</v>
      </c>
      <c r="I6375" t="s">
        <v>2645</v>
      </c>
      <c r="J6375" t="s">
        <v>2646</v>
      </c>
      <c r="K6375" t="s">
        <v>4532</v>
      </c>
      <c r="L6375" s="1">
        <v>42935.382604166865</v>
      </c>
      <c r="M6375" s="1">
        <v>42935.382604166865</v>
      </c>
      <c r="N6375" t="s">
        <v>2647</v>
      </c>
      <c r="O6375" t="s">
        <v>2647</v>
      </c>
      <c r="P6375" t="s">
        <v>2647</v>
      </c>
      <c r="Q6375" t="s">
        <v>4664</v>
      </c>
      <c r="R6375" t="s">
        <v>4959</v>
      </c>
    </row>
    <row r="6376" spans="1:18" hidden="1" x14ac:dyDescent="0.2">
      <c r="A6376" t="str">
        <f>VLOOKUP(B6376,Christine!A:Q,1,FALSE)</f>
        <v>200023643 - HLTEN507C - *19/7/17*</v>
      </c>
      <c r="B6376" t="str">
        <f t="shared" si="99"/>
        <v>200023643 - HLTEN507C - *19/7/17*</v>
      </c>
      <c r="C6376" t="s">
        <v>1791</v>
      </c>
      <c r="D6376" t="s">
        <v>4002</v>
      </c>
      <c r="E6376" t="s">
        <v>101</v>
      </c>
      <c r="F6376" t="s">
        <v>2645</v>
      </c>
      <c r="G6376" t="s">
        <v>2645</v>
      </c>
      <c r="H6376" t="s">
        <v>2645</v>
      </c>
      <c r="I6376" t="s">
        <v>2645</v>
      </c>
      <c r="J6376" t="s">
        <v>2646</v>
      </c>
      <c r="K6376" t="s">
        <v>4532</v>
      </c>
      <c r="L6376" s="1">
        <v>42935.548344907351</v>
      </c>
      <c r="M6376" s="1">
        <v>42935.548344907351</v>
      </c>
      <c r="N6376" t="s">
        <v>2647</v>
      </c>
      <c r="O6376" t="s">
        <v>2647</v>
      </c>
      <c r="P6376" t="s">
        <v>2647</v>
      </c>
      <c r="Q6376" t="s">
        <v>4664</v>
      </c>
      <c r="R6376" t="s">
        <v>4959</v>
      </c>
    </row>
    <row r="6377" spans="1:18" hidden="1" x14ac:dyDescent="0.2">
      <c r="A6377" t="str">
        <f>VLOOKUP(B6377,Christine!A:Q,1,FALSE)</f>
        <v>200023644 - HLTEN507C - *19/7/17*</v>
      </c>
      <c r="B6377" t="str">
        <f t="shared" si="99"/>
        <v>200023644 - HLTEN507C - *19/7/17*</v>
      </c>
      <c r="C6377" t="s">
        <v>1792</v>
      </c>
      <c r="D6377" t="s">
        <v>4011</v>
      </c>
      <c r="E6377" t="s">
        <v>101</v>
      </c>
      <c r="F6377" t="s">
        <v>2645</v>
      </c>
      <c r="G6377" t="s">
        <v>2645</v>
      </c>
      <c r="H6377" t="s">
        <v>2645</v>
      </c>
      <c r="I6377" t="s">
        <v>2645</v>
      </c>
      <c r="J6377" t="s">
        <v>2646</v>
      </c>
      <c r="K6377" t="s">
        <v>4532</v>
      </c>
      <c r="L6377" s="1">
        <v>42935.38130787015</v>
      </c>
      <c r="M6377" s="1">
        <v>42935.38130787015</v>
      </c>
      <c r="N6377" t="s">
        <v>2647</v>
      </c>
      <c r="O6377" t="s">
        <v>2647</v>
      </c>
      <c r="P6377" t="s">
        <v>2647</v>
      </c>
      <c r="Q6377" t="s">
        <v>4664</v>
      </c>
      <c r="R6377" t="s">
        <v>4959</v>
      </c>
    </row>
    <row r="6378" spans="1:18" hidden="1" x14ac:dyDescent="0.2">
      <c r="A6378" t="str">
        <f>VLOOKUP(B6378,Christine!A:Q,1,FALSE)</f>
        <v>200023645 - HLTEN507C - *19/7/17*</v>
      </c>
      <c r="B6378" t="str">
        <f t="shared" si="99"/>
        <v>200023645 - HLTEN507C - *19/7/17*</v>
      </c>
      <c r="C6378" t="s">
        <v>1793</v>
      </c>
      <c r="D6378" t="s">
        <v>4031</v>
      </c>
      <c r="E6378" t="s">
        <v>101</v>
      </c>
      <c r="F6378" t="s">
        <v>2645</v>
      </c>
      <c r="G6378" t="s">
        <v>2645</v>
      </c>
      <c r="H6378" t="s">
        <v>2645</v>
      </c>
      <c r="I6378" t="s">
        <v>2645</v>
      </c>
      <c r="J6378" t="s">
        <v>2646</v>
      </c>
      <c r="K6378" t="s">
        <v>4532</v>
      </c>
      <c r="L6378" s="1">
        <v>42935.912650463171</v>
      </c>
      <c r="M6378" s="1">
        <v>42935.912650463171</v>
      </c>
      <c r="N6378" t="s">
        <v>2647</v>
      </c>
      <c r="O6378" t="s">
        <v>2647</v>
      </c>
      <c r="P6378" t="s">
        <v>2647</v>
      </c>
      <c r="Q6378" t="s">
        <v>4664</v>
      </c>
      <c r="R6378" t="s">
        <v>4959</v>
      </c>
    </row>
    <row r="6379" spans="1:18" hidden="1" x14ac:dyDescent="0.2">
      <c r="A6379" t="str">
        <f>VLOOKUP(B6379,Christine!A:Q,1,FALSE)</f>
        <v>200023646 - HLTEN507C - *19/7/17*</v>
      </c>
      <c r="B6379" t="str">
        <f t="shared" si="99"/>
        <v>200023646 - HLTEN507C - *19/7/17*</v>
      </c>
      <c r="C6379" t="s">
        <v>1794</v>
      </c>
      <c r="D6379" t="s">
        <v>4049</v>
      </c>
      <c r="E6379" t="s">
        <v>101</v>
      </c>
      <c r="F6379" t="s">
        <v>2645</v>
      </c>
      <c r="G6379" t="s">
        <v>2645</v>
      </c>
      <c r="H6379" t="s">
        <v>2645</v>
      </c>
      <c r="I6379" t="s">
        <v>2645</v>
      </c>
      <c r="J6379" t="s">
        <v>2646</v>
      </c>
      <c r="K6379" t="s">
        <v>4532</v>
      </c>
      <c r="L6379" s="1">
        <v>42935.380266203545</v>
      </c>
      <c r="M6379" s="1">
        <v>42935.380266203545</v>
      </c>
      <c r="N6379" t="s">
        <v>2647</v>
      </c>
      <c r="O6379" t="s">
        <v>2647</v>
      </c>
      <c r="P6379" t="s">
        <v>2647</v>
      </c>
      <c r="Q6379" t="s">
        <v>4664</v>
      </c>
      <c r="R6379" t="s">
        <v>4959</v>
      </c>
    </row>
    <row r="6380" spans="1:18" hidden="1" x14ac:dyDescent="0.2">
      <c r="A6380" t="str">
        <f>VLOOKUP(B6380,Christine!A:Q,1,FALSE)</f>
        <v>200023648 - HLTEN507C - *17/9/17*</v>
      </c>
      <c r="B6380" t="str">
        <f t="shared" si="99"/>
        <v>200023648 - HLTEN507C - *17/9/17*</v>
      </c>
      <c r="C6380" t="s">
        <v>1795</v>
      </c>
      <c r="D6380" t="s">
        <v>3980</v>
      </c>
      <c r="E6380" t="s">
        <v>101</v>
      </c>
      <c r="F6380" t="s">
        <v>2645</v>
      </c>
      <c r="G6380" t="s">
        <v>2645</v>
      </c>
      <c r="H6380" t="s">
        <v>2645</v>
      </c>
      <c r="I6380" t="s">
        <v>2645</v>
      </c>
      <c r="J6380" t="s">
        <v>2646</v>
      </c>
      <c r="K6380" t="s">
        <v>4456</v>
      </c>
      <c r="L6380" s="1">
        <v>42995.696724536829</v>
      </c>
      <c r="M6380" s="1">
        <v>42995.696724536829</v>
      </c>
      <c r="N6380" t="s">
        <v>2647</v>
      </c>
      <c r="O6380" t="s">
        <v>2647</v>
      </c>
      <c r="P6380" t="s">
        <v>2647</v>
      </c>
      <c r="Q6380" t="s">
        <v>4664</v>
      </c>
      <c r="R6380" t="s">
        <v>4959</v>
      </c>
    </row>
    <row r="6381" spans="1:18" hidden="1" x14ac:dyDescent="0.2">
      <c r="A6381" t="str">
        <f>VLOOKUP(B6381,Christine!A:Q,1,FALSE)</f>
        <v>200023752 - HLTEN507C - *19/7/17*</v>
      </c>
      <c r="B6381" t="str">
        <f t="shared" si="99"/>
        <v>200023752 - HLTEN507C - *19/7/17*</v>
      </c>
      <c r="C6381" t="s">
        <v>1801</v>
      </c>
      <c r="D6381" t="s">
        <v>3991</v>
      </c>
      <c r="E6381" t="s">
        <v>101</v>
      </c>
      <c r="F6381" t="s">
        <v>2645</v>
      </c>
      <c r="G6381" t="s">
        <v>2645</v>
      </c>
      <c r="H6381" t="s">
        <v>2645</v>
      </c>
      <c r="I6381" t="s">
        <v>2645</v>
      </c>
      <c r="J6381" t="s">
        <v>2646</v>
      </c>
      <c r="K6381" t="s">
        <v>4532</v>
      </c>
      <c r="L6381" s="1">
        <v>42935.536018518731</v>
      </c>
      <c r="M6381" s="1">
        <v>42935.536018518731</v>
      </c>
      <c r="N6381" t="s">
        <v>2647</v>
      </c>
      <c r="O6381" t="s">
        <v>2647</v>
      </c>
      <c r="P6381" t="s">
        <v>2647</v>
      </c>
      <c r="Q6381" t="s">
        <v>4664</v>
      </c>
      <c r="R6381" t="s">
        <v>4959</v>
      </c>
    </row>
    <row r="6382" spans="1:18" hidden="1" x14ac:dyDescent="0.2">
      <c r="A6382" t="str">
        <f>VLOOKUP(B6382,Christine!A:Q,1,FALSE)</f>
        <v>200023755 - HLTEN507C - *23/8/17*</v>
      </c>
      <c r="B6382" t="str">
        <f t="shared" si="99"/>
        <v>200023755 - HLTEN507C - *23/8/17*</v>
      </c>
      <c r="C6382" t="s">
        <v>1803</v>
      </c>
      <c r="D6382" t="s">
        <v>4014</v>
      </c>
      <c r="E6382" t="s">
        <v>101</v>
      </c>
      <c r="F6382" t="s">
        <v>2645</v>
      </c>
      <c r="G6382" t="s">
        <v>2645</v>
      </c>
      <c r="H6382" t="s">
        <v>2645</v>
      </c>
      <c r="I6382" t="s">
        <v>2645</v>
      </c>
      <c r="J6382" t="s">
        <v>2646</v>
      </c>
      <c r="K6382" t="s">
        <v>4410</v>
      </c>
      <c r="L6382" s="1">
        <v>42970.600370370317</v>
      </c>
      <c r="M6382" s="1">
        <v>42970.600370370317</v>
      </c>
      <c r="N6382" t="s">
        <v>2647</v>
      </c>
      <c r="O6382" t="s">
        <v>2647</v>
      </c>
      <c r="P6382" t="s">
        <v>2647</v>
      </c>
      <c r="Q6382" t="s">
        <v>4664</v>
      </c>
      <c r="R6382" t="s">
        <v>4959</v>
      </c>
    </row>
    <row r="6383" spans="1:18" hidden="1" x14ac:dyDescent="0.2">
      <c r="A6383" t="str">
        <f>VLOOKUP(B6383,Christine!A:Q,1,FALSE)</f>
        <v>200023756 - HLTEN507C - *19/7/17*</v>
      </c>
      <c r="B6383" t="str">
        <f t="shared" si="99"/>
        <v>200023756 - HLTEN507C - *19/7/17*</v>
      </c>
      <c r="C6383" t="s">
        <v>1804</v>
      </c>
      <c r="D6383" t="s">
        <v>4026</v>
      </c>
      <c r="E6383" t="s">
        <v>101</v>
      </c>
      <c r="F6383" t="s">
        <v>2645</v>
      </c>
      <c r="G6383" t="s">
        <v>2645</v>
      </c>
      <c r="H6383" t="s">
        <v>2645</v>
      </c>
      <c r="I6383" t="s">
        <v>2645</v>
      </c>
      <c r="J6383" t="s">
        <v>2646</v>
      </c>
      <c r="K6383" t="s">
        <v>4532</v>
      </c>
      <c r="L6383" s="1">
        <v>42935.53563657403</v>
      </c>
      <c r="M6383" s="1">
        <v>42935.53563657403</v>
      </c>
      <c r="N6383" t="s">
        <v>2647</v>
      </c>
      <c r="O6383" t="s">
        <v>2647</v>
      </c>
      <c r="P6383" t="s">
        <v>2647</v>
      </c>
      <c r="Q6383" t="s">
        <v>4664</v>
      </c>
      <c r="R6383" t="s">
        <v>4959</v>
      </c>
    </row>
    <row r="6384" spans="1:18" hidden="1" x14ac:dyDescent="0.2">
      <c r="A6384" t="str">
        <f>VLOOKUP(B6384,Christine!A:Q,1,FALSE)</f>
        <v>200023759 - HLTEN507C - *19/7/17*</v>
      </c>
      <c r="B6384" t="str">
        <f t="shared" si="99"/>
        <v>200023759 - HLTEN507C - *19/7/17*</v>
      </c>
      <c r="C6384" t="s">
        <v>1805</v>
      </c>
      <c r="D6384" t="s">
        <v>4098</v>
      </c>
      <c r="E6384" t="s">
        <v>101</v>
      </c>
      <c r="F6384" t="s">
        <v>2645</v>
      </c>
      <c r="G6384" t="s">
        <v>2645</v>
      </c>
      <c r="H6384" t="s">
        <v>2645</v>
      </c>
      <c r="I6384" t="s">
        <v>2645</v>
      </c>
      <c r="J6384" t="s">
        <v>2646</v>
      </c>
      <c r="K6384" t="s">
        <v>4532</v>
      </c>
      <c r="L6384" s="1">
        <v>42935.591273148078</v>
      </c>
      <c r="M6384" s="1">
        <v>42935.591273148078</v>
      </c>
      <c r="N6384" t="s">
        <v>2647</v>
      </c>
      <c r="O6384" t="s">
        <v>2647</v>
      </c>
      <c r="P6384" t="s">
        <v>2647</v>
      </c>
      <c r="Q6384" t="s">
        <v>4664</v>
      </c>
      <c r="R6384" t="s">
        <v>4959</v>
      </c>
    </row>
    <row r="6385" spans="1:18" hidden="1" x14ac:dyDescent="0.2">
      <c r="A6385" t="str">
        <f>VLOOKUP(B6385,Christine!A:Q,1,FALSE)</f>
        <v>200023764 - HLTEN507C - *19/7/17*</v>
      </c>
      <c r="B6385" t="str">
        <f t="shared" si="99"/>
        <v>200023764 - HLTEN507C - *19/7/17*</v>
      </c>
      <c r="C6385" t="s">
        <v>1807</v>
      </c>
      <c r="D6385" t="s">
        <v>4038</v>
      </c>
      <c r="E6385" t="s">
        <v>101</v>
      </c>
      <c r="F6385" t="s">
        <v>2645</v>
      </c>
      <c r="G6385" t="s">
        <v>2645</v>
      </c>
      <c r="H6385" t="s">
        <v>2645</v>
      </c>
      <c r="I6385" t="s">
        <v>2645</v>
      </c>
      <c r="J6385" t="s">
        <v>2646</v>
      </c>
      <c r="K6385" t="s">
        <v>4532</v>
      </c>
      <c r="L6385" s="1">
        <v>42935.535057870205</v>
      </c>
      <c r="M6385" s="1">
        <v>42935.535057870205</v>
      </c>
      <c r="N6385" t="s">
        <v>2647</v>
      </c>
      <c r="O6385" t="s">
        <v>2647</v>
      </c>
      <c r="P6385" t="s">
        <v>2647</v>
      </c>
      <c r="Q6385" t="s">
        <v>4664</v>
      </c>
      <c r="R6385" t="s">
        <v>4959</v>
      </c>
    </row>
    <row r="6386" spans="1:18" hidden="1" x14ac:dyDescent="0.2">
      <c r="A6386" t="str">
        <f>VLOOKUP(B6386,Christine!A:Q,1,FALSE)</f>
        <v>200023767 - HLTEN507C - *19/7/17*</v>
      </c>
      <c r="B6386" t="str">
        <f t="shared" si="99"/>
        <v>200023767 - HLTEN507C - *19/7/17*</v>
      </c>
      <c r="C6386" t="s">
        <v>1808</v>
      </c>
      <c r="D6386" t="s">
        <v>4033</v>
      </c>
      <c r="E6386" t="s">
        <v>101</v>
      </c>
      <c r="F6386" t="s">
        <v>2645</v>
      </c>
      <c r="G6386" t="s">
        <v>2645</v>
      </c>
      <c r="H6386" t="s">
        <v>2645</v>
      </c>
      <c r="I6386" t="s">
        <v>2645</v>
      </c>
      <c r="J6386" t="s">
        <v>2646</v>
      </c>
      <c r="K6386" t="s">
        <v>4532</v>
      </c>
      <c r="L6386" s="1">
        <v>42935.536782407202</v>
      </c>
      <c r="M6386" s="1">
        <v>42935.536782407202</v>
      </c>
      <c r="N6386" t="s">
        <v>2647</v>
      </c>
      <c r="O6386" t="s">
        <v>2647</v>
      </c>
      <c r="P6386" t="s">
        <v>2647</v>
      </c>
      <c r="Q6386" t="s">
        <v>4664</v>
      </c>
      <c r="R6386" t="s">
        <v>4959</v>
      </c>
    </row>
    <row r="6387" spans="1:18" hidden="1" x14ac:dyDescent="0.2">
      <c r="A6387" t="str">
        <f>VLOOKUP(B6387,Christine!A:Q,1,FALSE)</f>
        <v>200023769 - HLTEN507C - *19/7/17*</v>
      </c>
      <c r="B6387" t="str">
        <f t="shared" si="99"/>
        <v>200023769 - HLTEN507C - *19/7/17*</v>
      </c>
      <c r="C6387" t="s">
        <v>1810</v>
      </c>
      <c r="D6387" t="s">
        <v>3965</v>
      </c>
      <c r="E6387" t="s">
        <v>101</v>
      </c>
      <c r="F6387" t="s">
        <v>2645</v>
      </c>
      <c r="G6387" t="s">
        <v>2645</v>
      </c>
      <c r="H6387" t="s">
        <v>2645</v>
      </c>
      <c r="I6387" t="s">
        <v>2645</v>
      </c>
      <c r="J6387" t="s">
        <v>2646</v>
      </c>
      <c r="K6387" t="s">
        <v>4532</v>
      </c>
      <c r="L6387" s="1">
        <v>42935.536215277854</v>
      </c>
      <c r="M6387" s="1">
        <v>42935.536215277854</v>
      </c>
      <c r="N6387" t="s">
        <v>2647</v>
      </c>
      <c r="O6387" t="s">
        <v>2647</v>
      </c>
      <c r="P6387" t="s">
        <v>2647</v>
      </c>
      <c r="Q6387" t="s">
        <v>4664</v>
      </c>
      <c r="R6387" t="s">
        <v>4959</v>
      </c>
    </row>
    <row r="6388" spans="1:18" hidden="1" x14ac:dyDescent="0.2">
      <c r="A6388" t="str">
        <f>VLOOKUP(B6388,Christine!A:Q,1,FALSE)</f>
        <v>200023803 - HLTEN507C - *30/8/17*</v>
      </c>
      <c r="B6388" t="str">
        <f t="shared" si="99"/>
        <v>200023803 - HLTEN507C - *30/8/17*</v>
      </c>
      <c r="C6388" t="s">
        <v>1811</v>
      </c>
      <c r="D6388" t="s">
        <v>4091</v>
      </c>
      <c r="E6388" t="s">
        <v>101</v>
      </c>
      <c r="F6388" t="s">
        <v>2645</v>
      </c>
      <c r="G6388" t="s">
        <v>2645</v>
      </c>
      <c r="H6388" t="s">
        <v>2645</v>
      </c>
      <c r="I6388" t="s">
        <v>2645</v>
      </c>
      <c r="J6388" t="s">
        <v>2646</v>
      </c>
      <c r="K6388" t="s">
        <v>4499</v>
      </c>
      <c r="L6388" s="1">
        <v>42977.534490740858</v>
      </c>
      <c r="M6388" s="1">
        <v>42977.534490740858</v>
      </c>
      <c r="N6388" t="s">
        <v>2647</v>
      </c>
      <c r="O6388" t="s">
        <v>2647</v>
      </c>
      <c r="P6388" t="s">
        <v>2647</v>
      </c>
      <c r="Q6388" t="s">
        <v>4664</v>
      </c>
      <c r="R6388" t="s">
        <v>4959</v>
      </c>
    </row>
    <row r="6389" spans="1:18" hidden="1" x14ac:dyDescent="0.2">
      <c r="A6389" t="str">
        <f>VLOOKUP(B6389,Christine!A:Q,1,FALSE)</f>
        <v>200023826 - HLTEN507C - *21/8/17*</v>
      </c>
      <c r="B6389" t="str">
        <f t="shared" si="99"/>
        <v>200023826 - HLTEN507C - *21/8/17*</v>
      </c>
      <c r="C6389" t="s">
        <v>1815</v>
      </c>
      <c r="D6389" t="s">
        <v>4068</v>
      </c>
      <c r="E6389" t="s">
        <v>101</v>
      </c>
      <c r="F6389" t="s">
        <v>2645</v>
      </c>
      <c r="G6389" t="s">
        <v>2645</v>
      </c>
      <c r="H6389" t="s">
        <v>2645</v>
      </c>
      <c r="I6389" t="s">
        <v>2645</v>
      </c>
      <c r="J6389" t="s">
        <v>2646</v>
      </c>
      <c r="K6389" t="s">
        <v>4422</v>
      </c>
      <c r="L6389" s="1">
        <v>42968.413287037052</v>
      </c>
      <c r="M6389" s="1">
        <v>42968.413287037052</v>
      </c>
      <c r="N6389" t="s">
        <v>2647</v>
      </c>
      <c r="O6389" t="s">
        <v>2647</v>
      </c>
      <c r="P6389" t="s">
        <v>2647</v>
      </c>
      <c r="Q6389" t="s">
        <v>4664</v>
      </c>
      <c r="R6389" t="s">
        <v>4959</v>
      </c>
    </row>
    <row r="6390" spans="1:18" hidden="1" x14ac:dyDescent="0.2">
      <c r="A6390" t="str">
        <f>VLOOKUP(B6390,Christine!A:Q,1,FALSE)</f>
        <v>200023832 - HLTEN507C - *21/8/17*</v>
      </c>
      <c r="B6390" t="str">
        <f t="shared" si="99"/>
        <v>200023832 - HLTEN507C - *21/8/17*</v>
      </c>
      <c r="C6390" t="s">
        <v>1816</v>
      </c>
      <c r="D6390" t="s">
        <v>3973</v>
      </c>
      <c r="E6390" t="s">
        <v>101</v>
      </c>
      <c r="F6390" t="s">
        <v>2645</v>
      </c>
      <c r="G6390" t="s">
        <v>2645</v>
      </c>
      <c r="H6390" t="s">
        <v>2645</v>
      </c>
      <c r="I6390" t="s">
        <v>2645</v>
      </c>
      <c r="J6390" t="s">
        <v>2646</v>
      </c>
      <c r="K6390" t="s">
        <v>4422</v>
      </c>
      <c r="L6390" s="1">
        <v>42968.440706018358</v>
      </c>
      <c r="M6390" s="1">
        <v>42968.440706018358</v>
      </c>
      <c r="N6390" t="s">
        <v>2647</v>
      </c>
      <c r="O6390" t="s">
        <v>2647</v>
      </c>
      <c r="P6390" t="s">
        <v>2647</v>
      </c>
      <c r="Q6390" t="s">
        <v>4664</v>
      </c>
      <c r="R6390" t="s">
        <v>4959</v>
      </c>
    </row>
    <row r="6391" spans="1:18" hidden="1" x14ac:dyDescent="0.2">
      <c r="A6391" t="str">
        <f>VLOOKUP(B6391,Christine!A:Q,1,FALSE)</f>
        <v>200023835 - HLTEN507C - *21/8/17*</v>
      </c>
      <c r="B6391" t="str">
        <f t="shared" si="99"/>
        <v>200023835 - HLTEN507C - *21/8/17*</v>
      </c>
      <c r="C6391" t="s">
        <v>1817</v>
      </c>
      <c r="D6391" t="s">
        <v>3988</v>
      </c>
      <c r="E6391" t="s">
        <v>101</v>
      </c>
      <c r="F6391" t="s">
        <v>2645</v>
      </c>
      <c r="G6391" t="s">
        <v>2645</v>
      </c>
      <c r="H6391" t="s">
        <v>2645</v>
      </c>
      <c r="I6391" t="s">
        <v>2645</v>
      </c>
      <c r="J6391" t="s">
        <v>2646</v>
      </c>
      <c r="K6391" t="s">
        <v>4422</v>
      </c>
      <c r="L6391" s="1">
        <v>42968.395046296064</v>
      </c>
      <c r="M6391" s="1">
        <v>42968.395046296064</v>
      </c>
      <c r="N6391" t="s">
        <v>2647</v>
      </c>
      <c r="O6391" t="s">
        <v>2647</v>
      </c>
      <c r="P6391" t="s">
        <v>2647</v>
      </c>
      <c r="Q6391" t="s">
        <v>4664</v>
      </c>
      <c r="R6391" t="s">
        <v>4959</v>
      </c>
    </row>
    <row r="6392" spans="1:18" hidden="1" x14ac:dyDescent="0.2">
      <c r="A6392" t="str">
        <f>VLOOKUP(B6392,Christine!A:Q,1,FALSE)</f>
        <v>200023839 - HLTEN507C - *24/8/17*</v>
      </c>
      <c r="B6392" t="str">
        <f t="shared" si="99"/>
        <v>200023839 - HLTEN507C - *24/8/17*</v>
      </c>
      <c r="C6392" t="s">
        <v>1818</v>
      </c>
      <c r="D6392" t="s">
        <v>4045</v>
      </c>
      <c r="E6392" t="s">
        <v>101</v>
      </c>
      <c r="F6392" t="s">
        <v>2645</v>
      </c>
      <c r="G6392" t="s">
        <v>2645</v>
      </c>
      <c r="H6392" t="s">
        <v>2645</v>
      </c>
      <c r="I6392" t="s">
        <v>2645</v>
      </c>
      <c r="J6392" t="s">
        <v>2646</v>
      </c>
      <c r="K6392" t="s">
        <v>4432</v>
      </c>
      <c r="L6392" s="1">
        <v>42971.428321759216</v>
      </c>
      <c r="M6392" s="1">
        <v>42971.428321759216</v>
      </c>
      <c r="N6392" t="s">
        <v>2647</v>
      </c>
      <c r="O6392" t="s">
        <v>2647</v>
      </c>
      <c r="P6392" t="s">
        <v>2647</v>
      </c>
      <c r="Q6392" t="s">
        <v>4664</v>
      </c>
      <c r="R6392" t="s">
        <v>4959</v>
      </c>
    </row>
    <row r="6393" spans="1:18" hidden="1" x14ac:dyDescent="0.2">
      <c r="A6393" t="str">
        <f>VLOOKUP(B6393,Christine!A:Q,1,FALSE)</f>
        <v>200023840 - HLTEN507C - *21/8/17*</v>
      </c>
      <c r="B6393" t="str">
        <f t="shared" si="99"/>
        <v>200023840 - HLTEN507C - *21/8/17*</v>
      </c>
      <c r="C6393" t="s">
        <v>1819</v>
      </c>
      <c r="D6393" t="s">
        <v>4080</v>
      </c>
      <c r="E6393" t="s">
        <v>101</v>
      </c>
      <c r="F6393" t="s">
        <v>2645</v>
      </c>
      <c r="G6393" t="s">
        <v>2645</v>
      </c>
      <c r="H6393" t="s">
        <v>2645</v>
      </c>
      <c r="I6393" t="s">
        <v>2645</v>
      </c>
      <c r="J6393" t="s">
        <v>2646</v>
      </c>
      <c r="K6393" t="s">
        <v>4422</v>
      </c>
      <c r="L6393" s="1">
        <v>42968.439456018619</v>
      </c>
      <c r="M6393" s="1">
        <v>42968.439456018619</v>
      </c>
      <c r="N6393" t="s">
        <v>2647</v>
      </c>
      <c r="O6393" t="s">
        <v>2647</v>
      </c>
      <c r="P6393" t="s">
        <v>2647</v>
      </c>
      <c r="Q6393" t="s">
        <v>4664</v>
      </c>
      <c r="R6393" t="s">
        <v>4959</v>
      </c>
    </row>
    <row r="6394" spans="1:18" hidden="1" x14ac:dyDescent="0.2">
      <c r="A6394" t="str">
        <f>VLOOKUP(B6394,Christine!A:Q,1,FALSE)</f>
        <v>200023847 - HLTEN507C - *30/8/17*</v>
      </c>
      <c r="B6394" t="str">
        <f t="shared" si="99"/>
        <v>200023847 - HLTEN507C - *30/8/17*</v>
      </c>
      <c r="C6394" t="s">
        <v>1821</v>
      </c>
      <c r="D6394" t="s">
        <v>3968</v>
      </c>
      <c r="E6394" t="s">
        <v>101</v>
      </c>
      <c r="F6394" t="s">
        <v>2645</v>
      </c>
      <c r="G6394" t="s">
        <v>2645</v>
      </c>
      <c r="H6394" t="s">
        <v>2645</v>
      </c>
      <c r="I6394" t="s">
        <v>2645</v>
      </c>
      <c r="J6394" t="s">
        <v>2646</v>
      </c>
      <c r="K6394" t="s">
        <v>4499</v>
      </c>
      <c r="L6394" s="1">
        <v>42977.877777777612</v>
      </c>
      <c r="M6394" s="1">
        <v>42977.877777777612</v>
      </c>
      <c r="N6394" t="s">
        <v>2647</v>
      </c>
      <c r="O6394" t="s">
        <v>2647</v>
      </c>
      <c r="P6394" t="s">
        <v>2647</v>
      </c>
      <c r="Q6394" t="s">
        <v>4664</v>
      </c>
      <c r="R6394" t="s">
        <v>4959</v>
      </c>
    </row>
    <row r="6395" spans="1:18" hidden="1" x14ac:dyDescent="0.2">
      <c r="A6395" t="str">
        <f>VLOOKUP(B6395,Christine!A:Q,1,FALSE)</f>
        <v>200023849 - HLTEN507C - *1/9/17*</v>
      </c>
      <c r="B6395" t="str">
        <f t="shared" si="99"/>
        <v>200023849 - HLTEN507C - *1/9/17*</v>
      </c>
      <c r="C6395" t="s">
        <v>1822</v>
      </c>
      <c r="D6395" t="s">
        <v>4053</v>
      </c>
      <c r="E6395" t="s">
        <v>101</v>
      </c>
      <c r="F6395" t="s">
        <v>2645</v>
      </c>
      <c r="G6395" t="s">
        <v>2645</v>
      </c>
      <c r="H6395" t="s">
        <v>2645</v>
      </c>
      <c r="I6395" t="s">
        <v>2645</v>
      </c>
      <c r="J6395" t="s">
        <v>2646</v>
      </c>
      <c r="K6395" t="s">
        <v>4415</v>
      </c>
      <c r="L6395" s="1">
        <v>42979.45947916666</v>
      </c>
      <c r="M6395" s="1">
        <v>42979.45947916666</v>
      </c>
      <c r="N6395" t="s">
        <v>2647</v>
      </c>
      <c r="O6395" t="s">
        <v>2647</v>
      </c>
      <c r="P6395" t="s">
        <v>2647</v>
      </c>
      <c r="Q6395" t="s">
        <v>4664</v>
      </c>
      <c r="R6395" t="s">
        <v>4959</v>
      </c>
    </row>
    <row r="6396" spans="1:18" hidden="1" x14ac:dyDescent="0.2">
      <c r="A6396" t="str">
        <f>VLOOKUP(B6396,Christine!A:Q,1,FALSE)</f>
        <v>200023851 - HLTEN507C - *30/8/17*</v>
      </c>
      <c r="B6396" t="str">
        <f t="shared" si="99"/>
        <v>200023851 - HLTEN507C - *30/8/17*</v>
      </c>
      <c r="C6396" t="s">
        <v>1823</v>
      </c>
      <c r="D6396" t="s">
        <v>4025</v>
      </c>
      <c r="E6396" t="s">
        <v>101</v>
      </c>
      <c r="F6396" t="s">
        <v>2645</v>
      </c>
      <c r="G6396" t="s">
        <v>2645</v>
      </c>
      <c r="H6396" t="s">
        <v>2645</v>
      </c>
      <c r="I6396" t="s">
        <v>2645</v>
      </c>
      <c r="J6396" t="s">
        <v>2646</v>
      </c>
      <c r="K6396" t="s">
        <v>4499</v>
      </c>
      <c r="L6396" s="1">
        <v>42977.858159722295</v>
      </c>
      <c r="M6396" s="1">
        <v>42977.858159722295</v>
      </c>
      <c r="N6396" t="s">
        <v>2647</v>
      </c>
      <c r="O6396" t="s">
        <v>2647</v>
      </c>
      <c r="P6396" t="s">
        <v>2647</v>
      </c>
      <c r="Q6396" t="s">
        <v>4664</v>
      </c>
      <c r="R6396" t="s">
        <v>4959</v>
      </c>
    </row>
    <row r="6397" spans="1:18" hidden="1" x14ac:dyDescent="0.2">
      <c r="A6397" t="str">
        <f>VLOOKUP(B6397,Christine!A:Q,1,FALSE)</f>
        <v>200023883 - HLTEN507C - *12/9/17*</v>
      </c>
      <c r="B6397" t="str">
        <f t="shared" si="99"/>
        <v>200023883 - HLTEN507C - *12/9/17*</v>
      </c>
      <c r="C6397" t="s">
        <v>1829</v>
      </c>
      <c r="D6397" t="s">
        <v>4001</v>
      </c>
      <c r="E6397" t="s">
        <v>101</v>
      </c>
      <c r="F6397" t="s">
        <v>2645</v>
      </c>
      <c r="G6397" t="s">
        <v>2645</v>
      </c>
      <c r="H6397" t="s">
        <v>2645</v>
      </c>
      <c r="I6397" t="s">
        <v>2645</v>
      </c>
      <c r="J6397" t="s">
        <v>2646</v>
      </c>
      <c r="K6397" t="s">
        <v>4531</v>
      </c>
      <c r="L6397" s="1">
        <v>42990.402673610952</v>
      </c>
      <c r="M6397" s="1">
        <v>42990.402673610952</v>
      </c>
      <c r="N6397" t="s">
        <v>2647</v>
      </c>
      <c r="O6397" t="s">
        <v>2647</v>
      </c>
      <c r="P6397" t="s">
        <v>2647</v>
      </c>
      <c r="Q6397" t="s">
        <v>4664</v>
      </c>
      <c r="R6397" t="s">
        <v>4959</v>
      </c>
    </row>
    <row r="6398" spans="1:18" hidden="1" x14ac:dyDescent="0.2">
      <c r="A6398" t="str">
        <f>VLOOKUP(B6398,Christine!A:Q,1,FALSE)</f>
        <v>200024388 - HLTEN507C - *30/8/17*</v>
      </c>
      <c r="B6398" t="str">
        <f t="shared" si="99"/>
        <v>200024388 - HLTEN507C - *30/8/17*</v>
      </c>
      <c r="C6398" t="s">
        <v>1867</v>
      </c>
      <c r="D6398" t="s">
        <v>3966</v>
      </c>
      <c r="E6398" t="s">
        <v>101</v>
      </c>
      <c r="F6398" t="s">
        <v>2645</v>
      </c>
      <c r="G6398" t="s">
        <v>2645</v>
      </c>
      <c r="H6398" t="s">
        <v>2645</v>
      </c>
      <c r="I6398" t="s">
        <v>2645</v>
      </c>
      <c r="J6398" t="s">
        <v>2646</v>
      </c>
      <c r="K6398" t="s">
        <v>4499</v>
      </c>
      <c r="L6398" s="1">
        <v>42977.55765046319</v>
      </c>
      <c r="M6398" s="1">
        <v>42977.55765046319</v>
      </c>
      <c r="N6398" t="s">
        <v>2647</v>
      </c>
      <c r="O6398" t="s">
        <v>2647</v>
      </c>
      <c r="P6398" t="s">
        <v>2647</v>
      </c>
      <c r="Q6398" t="s">
        <v>4664</v>
      </c>
      <c r="R6398" t="s">
        <v>4959</v>
      </c>
    </row>
    <row r="6399" spans="1:18" hidden="1" x14ac:dyDescent="0.2">
      <c r="A6399" t="str">
        <f>VLOOKUP(B6399,Christine!A:Q,1,FALSE)</f>
        <v>200025897 - HLTEN507C - *22/3/17*</v>
      </c>
      <c r="B6399" t="str">
        <f t="shared" si="99"/>
        <v>200025897 - HLTEN507C - *22/3/17*</v>
      </c>
      <c r="C6399" t="s">
        <v>1938</v>
      </c>
      <c r="D6399" t="s">
        <v>3626</v>
      </c>
      <c r="E6399" t="s">
        <v>101</v>
      </c>
      <c r="F6399" t="s">
        <v>2645</v>
      </c>
      <c r="G6399" t="s">
        <v>2645</v>
      </c>
      <c r="H6399" t="s">
        <v>2645</v>
      </c>
      <c r="I6399" t="s">
        <v>2645</v>
      </c>
      <c r="J6399" t="s">
        <v>2646</v>
      </c>
      <c r="K6399" t="s">
        <v>4578</v>
      </c>
      <c r="L6399" s="1">
        <v>42816.39384259237</v>
      </c>
      <c r="M6399" s="1">
        <v>42816.39384259237</v>
      </c>
      <c r="N6399" t="s">
        <v>2647</v>
      </c>
      <c r="O6399" t="s">
        <v>2647</v>
      </c>
      <c r="P6399" t="s">
        <v>2647</v>
      </c>
      <c r="Q6399" t="s">
        <v>4664</v>
      </c>
      <c r="R6399" t="s">
        <v>4959</v>
      </c>
    </row>
    <row r="6400" spans="1:18" hidden="1" x14ac:dyDescent="0.2">
      <c r="A6400" t="str">
        <f>VLOOKUP(B6400,Christine!A:Q,1,FALSE)</f>
        <v>200026104 - HLTEN507C - *11/5/17*</v>
      </c>
      <c r="B6400" t="str">
        <f t="shared" si="99"/>
        <v>200026104 - HLTEN507C - *11/5/17*</v>
      </c>
      <c r="C6400" t="s">
        <v>1954</v>
      </c>
      <c r="D6400" t="s">
        <v>3615</v>
      </c>
      <c r="E6400" t="s">
        <v>101</v>
      </c>
      <c r="F6400" t="s">
        <v>2645</v>
      </c>
      <c r="G6400" t="s">
        <v>2645</v>
      </c>
      <c r="H6400" t="s">
        <v>2645</v>
      </c>
      <c r="I6400" t="s">
        <v>2645</v>
      </c>
      <c r="J6400" t="s">
        <v>2646</v>
      </c>
      <c r="K6400" t="s">
        <v>4560</v>
      </c>
      <c r="L6400" s="1">
        <v>42866.631423611194</v>
      </c>
      <c r="M6400" s="1">
        <v>42866.631423611194</v>
      </c>
      <c r="N6400" t="s">
        <v>2647</v>
      </c>
      <c r="O6400" t="s">
        <v>2647</v>
      </c>
      <c r="P6400" t="s">
        <v>2647</v>
      </c>
      <c r="Q6400" t="s">
        <v>4664</v>
      </c>
      <c r="R6400" t="s">
        <v>4959</v>
      </c>
    </row>
    <row r="6401" spans="1:18" hidden="1" x14ac:dyDescent="0.2">
      <c r="A6401" t="str">
        <f>VLOOKUP(B6401,Christine!A:Q,1,FALSE)</f>
        <v>200026111 - HLTEN507C - *10/5/17*</v>
      </c>
      <c r="B6401" t="str">
        <f t="shared" si="99"/>
        <v>200026111 - HLTEN507C - *10/5/17*</v>
      </c>
      <c r="C6401" t="s">
        <v>1956</v>
      </c>
      <c r="D6401" t="s">
        <v>4023</v>
      </c>
      <c r="E6401" t="s">
        <v>101</v>
      </c>
      <c r="F6401" t="s">
        <v>2645</v>
      </c>
      <c r="G6401" t="s">
        <v>2645</v>
      </c>
      <c r="H6401" t="s">
        <v>2645</v>
      </c>
      <c r="I6401" t="s">
        <v>2645</v>
      </c>
      <c r="J6401" t="s">
        <v>2646</v>
      </c>
      <c r="K6401" t="s">
        <v>4621</v>
      </c>
      <c r="L6401" s="1">
        <v>42865.530185185373</v>
      </c>
      <c r="M6401" s="1">
        <v>42865.530185185373</v>
      </c>
      <c r="N6401" t="s">
        <v>2647</v>
      </c>
      <c r="O6401" t="s">
        <v>2647</v>
      </c>
      <c r="P6401" t="s">
        <v>2647</v>
      </c>
      <c r="Q6401" t="s">
        <v>4664</v>
      </c>
      <c r="R6401" t="s">
        <v>4959</v>
      </c>
    </row>
    <row r="6402" spans="1:18" hidden="1" x14ac:dyDescent="0.2">
      <c r="A6402" t="str">
        <f>VLOOKUP(B6402,Christine!A:Q,1,FALSE)</f>
        <v>200026117 - HLTEN507C - *8/6/17*</v>
      </c>
      <c r="B6402" t="str">
        <f t="shared" si="99"/>
        <v>200026117 - HLTEN507C - *8/6/17*</v>
      </c>
      <c r="C6402" t="s">
        <v>1957</v>
      </c>
      <c r="D6402" t="s">
        <v>3971</v>
      </c>
      <c r="E6402" t="s">
        <v>101</v>
      </c>
      <c r="F6402" t="s">
        <v>2645</v>
      </c>
      <c r="G6402" t="s">
        <v>2645</v>
      </c>
      <c r="H6402" t="s">
        <v>2645</v>
      </c>
      <c r="I6402" t="s">
        <v>2645</v>
      </c>
      <c r="J6402" t="s">
        <v>2646</v>
      </c>
      <c r="K6402" t="s">
        <v>4479</v>
      </c>
      <c r="L6402" s="1">
        <v>42894.400138888974</v>
      </c>
      <c r="M6402" s="1">
        <v>42894.400138888974</v>
      </c>
      <c r="N6402" t="s">
        <v>2647</v>
      </c>
      <c r="O6402" t="s">
        <v>2647</v>
      </c>
      <c r="P6402" t="s">
        <v>2647</v>
      </c>
      <c r="Q6402" t="s">
        <v>4664</v>
      </c>
      <c r="R6402" t="s">
        <v>4959</v>
      </c>
    </row>
    <row r="6403" spans="1:18" hidden="1" x14ac:dyDescent="0.2">
      <c r="A6403" t="str">
        <f>VLOOKUP(B6403,Christine!A:Q,1,FALSE)</f>
        <v>200026126 - HLTEN507C - *10/5/17*</v>
      </c>
      <c r="B6403" t="str">
        <f t="shared" ref="B6403:B6466" si="100">D6403&amp;" - "&amp;E6403&amp;" - "&amp;K6403</f>
        <v>200026126 - HLTEN507C - *10/5/17*</v>
      </c>
      <c r="C6403" t="s">
        <v>1958</v>
      </c>
      <c r="D6403" t="s">
        <v>3579</v>
      </c>
      <c r="E6403" t="s">
        <v>101</v>
      </c>
      <c r="F6403" t="s">
        <v>2645</v>
      </c>
      <c r="G6403" t="s">
        <v>2645</v>
      </c>
      <c r="H6403" t="s">
        <v>2645</v>
      </c>
      <c r="I6403" t="s">
        <v>2645</v>
      </c>
      <c r="J6403" t="s">
        <v>2646</v>
      </c>
      <c r="K6403" t="s">
        <v>4621</v>
      </c>
      <c r="L6403" s="1">
        <v>42865.779525463004</v>
      </c>
      <c r="M6403" s="1">
        <v>42865.779525463004</v>
      </c>
      <c r="N6403" t="s">
        <v>2647</v>
      </c>
      <c r="O6403" t="s">
        <v>2647</v>
      </c>
      <c r="P6403" t="s">
        <v>2647</v>
      </c>
      <c r="Q6403" t="s">
        <v>4664</v>
      </c>
      <c r="R6403" t="s">
        <v>4959</v>
      </c>
    </row>
    <row r="6404" spans="1:18" hidden="1" x14ac:dyDescent="0.2">
      <c r="A6404" t="str">
        <f>VLOOKUP(B6404,Christine!A:Q,1,FALSE)</f>
        <v>200026198 - HLTEN507C - *8/3/17*</v>
      </c>
      <c r="B6404" t="str">
        <f t="shared" si="100"/>
        <v>200026198 - HLTEN507C - *8/3/17*</v>
      </c>
      <c r="C6404" t="s">
        <v>1966</v>
      </c>
      <c r="D6404" t="s">
        <v>3684</v>
      </c>
      <c r="E6404" t="s">
        <v>101</v>
      </c>
      <c r="F6404" t="s">
        <v>2645</v>
      </c>
      <c r="G6404" t="s">
        <v>2645</v>
      </c>
      <c r="H6404" t="s">
        <v>2645</v>
      </c>
      <c r="I6404" t="s">
        <v>2645</v>
      </c>
      <c r="J6404" t="s">
        <v>2646</v>
      </c>
      <c r="K6404" t="s">
        <v>4462</v>
      </c>
      <c r="L6404" s="1">
        <v>42802.702187499963</v>
      </c>
      <c r="M6404" s="1">
        <v>42802.702187499963</v>
      </c>
      <c r="N6404" t="s">
        <v>2647</v>
      </c>
      <c r="O6404" t="s">
        <v>2647</v>
      </c>
      <c r="P6404" t="s">
        <v>2647</v>
      </c>
      <c r="Q6404" t="s">
        <v>4664</v>
      </c>
      <c r="R6404" t="s">
        <v>4959</v>
      </c>
    </row>
    <row r="6405" spans="1:18" hidden="1" x14ac:dyDescent="0.2">
      <c r="A6405" t="str">
        <f>VLOOKUP(B6405,Christine!A:Q,1,FALSE)</f>
        <v>200026199 - HLTEN507C - *18/7/17*</v>
      </c>
      <c r="B6405" t="str">
        <f t="shared" si="100"/>
        <v>200026199 - HLTEN507C - *18/7/17*</v>
      </c>
      <c r="C6405" t="s">
        <v>1967</v>
      </c>
      <c r="D6405" t="s">
        <v>4005</v>
      </c>
      <c r="E6405" t="s">
        <v>101</v>
      </c>
      <c r="F6405" t="s">
        <v>2645</v>
      </c>
      <c r="G6405" t="s">
        <v>2645</v>
      </c>
      <c r="H6405" t="s">
        <v>2645</v>
      </c>
      <c r="I6405" t="s">
        <v>2645</v>
      </c>
      <c r="J6405" t="s">
        <v>2646</v>
      </c>
      <c r="K6405" t="s">
        <v>4412</v>
      </c>
      <c r="L6405" s="1">
        <v>42934.409965277649</v>
      </c>
      <c r="M6405" s="1">
        <v>42934.409965277649</v>
      </c>
      <c r="N6405" t="s">
        <v>2647</v>
      </c>
      <c r="O6405" t="s">
        <v>2647</v>
      </c>
      <c r="P6405" t="s">
        <v>2647</v>
      </c>
      <c r="Q6405" t="s">
        <v>4664</v>
      </c>
      <c r="R6405" t="s">
        <v>4959</v>
      </c>
    </row>
    <row r="6406" spans="1:18" hidden="1" x14ac:dyDescent="0.2">
      <c r="A6406" t="str">
        <f>VLOOKUP(B6406,Christine!A:Q,1,FALSE)</f>
        <v>200026202 - HLTEN507C - *18/7/17*</v>
      </c>
      <c r="B6406" t="str">
        <f t="shared" si="100"/>
        <v>200026202 - HLTEN507C - *18/7/17*</v>
      </c>
      <c r="C6406" t="s">
        <v>1968</v>
      </c>
      <c r="D6406" t="s">
        <v>4006</v>
      </c>
      <c r="E6406" t="s">
        <v>101</v>
      </c>
      <c r="F6406" t="s">
        <v>2645</v>
      </c>
      <c r="G6406" t="s">
        <v>2645</v>
      </c>
      <c r="H6406" t="s">
        <v>2645</v>
      </c>
      <c r="I6406" t="s">
        <v>2645</v>
      </c>
      <c r="J6406" t="s">
        <v>2646</v>
      </c>
      <c r="K6406" t="s">
        <v>4412</v>
      </c>
      <c r="L6406" s="1">
        <v>42934.466076388955</v>
      </c>
      <c r="M6406" s="1">
        <v>42934.466076388955</v>
      </c>
      <c r="N6406" t="s">
        <v>2647</v>
      </c>
      <c r="O6406" t="s">
        <v>2647</v>
      </c>
      <c r="P6406" t="s">
        <v>2647</v>
      </c>
      <c r="Q6406" t="s">
        <v>4664</v>
      </c>
      <c r="R6406" t="s">
        <v>4959</v>
      </c>
    </row>
    <row r="6407" spans="1:18" hidden="1" x14ac:dyDescent="0.2">
      <c r="A6407" t="str">
        <f>VLOOKUP(B6407,Christine!A:Q,1,FALSE)</f>
        <v>200026203 - HLTEN507C - *18/7/17*</v>
      </c>
      <c r="B6407" t="str">
        <f t="shared" si="100"/>
        <v>200026203 - HLTEN507C - *18/7/17*</v>
      </c>
      <c r="C6407" t="s">
        <v>1969</v>
      </c>
      <c r="D6407" t="s">
        <v>4017</v>
      </c>
      <c r="E6407" t="s">
        <v>101</v>
      </c>
      <c r="F6407" t="s">
        <v>2645</v>
      </c>
      <c r="G6407" t="s">
        <v>2645</v>
      </c>
      <c r="H6407" t="s">
        <v>2645</v>
      </c>
      <c r="I6407" t="s">
        <v>2645</v>
      </c>
      <c r="J6407" t="s">
        <v>2646</v>
      </c>
      <c r="K6407" t="s">
        <v>4412</v>
      </c>
      <c r="L6407" s="1">
        <v>42934.410868055653</v>
      </c>
      <c r="M6407" s="1">
        <v>42934.410868055653</v>
      </c>
      <c r="N6407" t="s">
        <v>2647</v>
      </c>
      <c r="O6407" t="s">
        <v>2647</v>
      </c>
      <c r="P6407" t="s">
        <v>2647</v>
      </c>
      <c r="Q6407" t="s">
        <v>4664</v>
      </c>
      <c r="R6407" t="s">
        <v>4959</v>
      </c>
    </row>
    <row r="6408" spans="1:18" hidden="1" x14ac:dyDescent="0.2">
      <c r="A6408" t="str">
        <f>VLOOKUP(B6408,Christine!A:Q,1,FALSE)</f>
        <v>200026211 - HLTEN507C - *18/7/17*</v>
      </c>
      <c r="B6408" t="str">
        <f t="shared" si="100"/>
        <v>200026211 - HLTEN507C - *18/7/17*</v>
      </c>
      <c r="C6408" t="s">
        <v>1970</v>
      </c>
      <c r="D6408" t="s">
        <v>3986</v>
      </c>
      <c r="E6408" t="s">
        <v>101</v>
      </c>
      <c r="F6408" t="s">
        <v>2645</v>
      </c>
      <c r="G6408" t="s">
        <v>2645</v>
      </c>
      <c r="H6408" t="s">
        <v>2645</v>
      </c>
      <c r="I6408" t="s">
        <v>2645</v>
      </c>
      <c r="J6408" t="s">
        <v>2646</v>
      </c>
      <c r="K6408" t="s">
        <v>4412</v>
      </c>
      <c r="L6408" s="1">
        <v>42934.410995370243</v>
      </c>
      <c r="M6408" s="1">
        <v>42934.410995370243</v>
      </c>
      <c r="N6408" t="s">
        <v>2647</v>
      </c>
      <c r="O6408" t="s">
        <v>2647</v>
      </c>
      <c r="P6408" t="s">
        <v>2647</v>
      </c>
      <c r="Q6408" t="s">
        <v>4664</v>
      </c>
      <c r="R6408" t="s">
        <v>4959</v>
      </c>
    </row>
    <row r="6409" spans="1:18" hidden="1" x14ac:dyDescent="0.2">
      <c r="A6409" t="str">
        <f>VLOOKUP(B6409,Christine!A:Q,1,FALSE)</f>
        <v>200026213 - HLTEN507C - *18/7/17*</v>
      </c>
      <c r="B6409" t="str">
        <f t="shared" si="100"/>
        <v>200026213 - HLTEN507C - *18/7/17*</v>
      </c>
      <c r="C6409" t="s">
        <v>1971</v>
      </c>
      <c r="D6409" t="s">
        <v>4041</v>
      </c>
      <c r="E6409" t="s">
        <v>101</v>
      </c>
      <c r="F6409" t="s">
        <v>2645</v>
      </c>
      <c r="G6409" t="s">
        <v>2645</v>
      </c>
      <c r="H6409" t="s">
        <v>2645</v>
      </c>
      <c r="I6409" t="s">
        <v>2645</v>
      </c>
      <c r="J6409" t="s">
        <v>2646</v>
      </c>
      <c r="K6409" t="s">
        <v>4412</v>
      </c>
      <c r="L6409" s="1">
        <v>42934.447488425765</v>
      </c>
      <c r="M6409" s="1">
        <v>42934.447488425765</v>
      </c>
      <c r="N6409" t="s">
        <v>2647</v>
      </c>
      <c r="O6409" t="s">
        <v>2647</v>
      </c>
      <c r="P6409" t="s">
        <v>2647</v>
      </c>
      <c r="Q6409" t="s">
        <v>4664</v>
      </c>
      <c r="R6409" t="s">
        <v>4959</v>
      </c>
    </row>
    <row r="6410" spans="1:18" hidden="1" x14ac:dyDescent="0.2">
      <c r="A6410" t="str">
        <f>VLOOKUP(B6410,Christine!A:Q,1,FALSE)</f>
        <v>200026215 - HLTEN507C - *18/7/17*</v>
      </c>
      <c r="B6410" t="str">
        <f t="shared" si="100"/>
        <v>200026215 - HLTEN507C - *18/7/17*</v>
      </c>
      <c r="C6410" t="s">
        <v>1972</v>
      </c>
      <c r="D6410" t="s">
        <v>4024</v>
      </c>
      <c r="E6410" t="s">
        <v>101</v>
      </c>
      <c r="F6410" t="s">
        <v>2645</v>
      </c>
      <c r="G6410" t="s">
        <v>2645</v>
      </c>
      <c r="H6410" t="s">
        <v>2645</v>
      </c>
      <c r="I6410" t="s">
        <v>2645</v>
      </c>
      <c r="J6410" t="s">
        <v>2646</v>
      </c>
      <c r="K6410" t="s">
        <v>4412</v>
      </c>
      <c r="L6410" s="1">
        <v>42934.410983796231</v>
      </c>
      <c r="M6410" s="1">
        <v>42934.410983796231</v>
      </c>
      <c r="N6410" t="s">
        <v>2647</v>
      </c>
      <c r="O6410" t="s">
        <v>2647</v>
      </c>
      <c r="P6410" t="s">
        <v>2647</v>
      </c>
      <c r="Q6410" t="s">
        <v>4664</v>
      </c>
      <c r="R6410" t="s">
        <v>4959</v>
      </c>
    </row>
    <row r="6411" spans="1:18" hidden="1" x14ac:dyDescent="0.2">
      <c r="A6411" t="str">
        <f>VLOOKUP(B6411,Christine!A:Q,1,FALSE)</f>
        <v>200026216 - HLTEN507C - *18/7/17*</v>
      </c>
      <c r="B6411" t="str">
        <f t="shared" si="100"/>
        <v>200026216 - HLTEN507C - *18/7/17*</v>
      </c>
      <c r="C6411" t="s">
        <v>1973</v>
      </c>
      <c r="D6411" t="s">
        <v>3974</v>
      </c>
      <c r="E6411" t="s">
        <v>101</v>
      </c>
      <c r="F6411" t="s">
        <v>2645</v>
      </c>
      <c r="G6411" t="s">
        <v>2645</v>
      </c>
      <c r="H6411" t="s">
        <v>2645</v>
      </c>
      <c r="I6411" t="s">
        <v>2645</v>
      </c>
      <c r="J6411" t="s">
        <v>2646</v>
      </c>
      <c r="K6411" t="s">
        <v>4412</v>
      </c>
      <c r="L6411" s="1">
        <v>42934.410034722183</v>
      </c>
      <c r="M6411" s="1">
        <v>42934.410034722183</v>
      </c>
      <c r="N6411" t="s">
        <v>2647</v>
      </c>
      <c r="O6411" t="s">
        <v>2647</v>
      </c>
      <c r="P6411" t="s">
        <v>2647</v>
      </c>
      <c r="Q6411" t="s">
        <v>4664</v>
      </c>
      <c r="R6411" t="s">
        <v>4959</v>
      </c>
    </row>
    <row r="6412" spans="1:18" hidden="1" x14ac:dyDescent="0.2">
      <c r="A6412" t="str">
        <f>VLOOKUP(B6412,Christine!A:Q,1,FALSE)</f>
        <v>200026217 - HLTEN507C - *18/7/17*</v>
      </c>
      <c r="B6412" t="str">
        <f t="shared" si="100"/>
        <v>200026217 - HLTEN507C - *18/7/17*</v>
      </c>
      <c r="C6412" t="s">
        <v>1974</v>
      </c>
      <c r="D6412" t="s">
        <v>4095</v>
      </c>
      <c r="E6412" t="s">
        <v>101</v>
      </c>
      <c r="F6412" t="s">
        <v>2645</v>
      </c>
      <c r="G6412" t="s">
        <v>2645</v>
      </c>
      <c r="H6412" t="s">
        <v>2645</v>
      </c>
      <c r="I6412" t="s">
        <v>2645</v>
      </c>
      <c r="J6412" t="s">
        <v>2646</v>
      </c>
      <c r="K6412" t="s">
        <v>4412</v>
      </c>
      <c r="L6412" s="1">
        <v>42934.412164351903</v>
      </c>
      <c r="M6412" s="1">
        <v>42934.412164351903</v>
      </c>
      <c r="N6412" t="s">
        <v>2647</v>
      </c>
      <c r="O6412" t="s">
        <v>2647</v>
      </c>
      <c r="P6412" t="s">
        <v>2647</v>
      </c>
      <c r="Q6412" t="s">
        <v>4664</v>
      </c>
      <c r="R6412" t="s">
        <v>4959</v>
      </c>
    </row>
    <row r="6413" spans="1:18" hidden="1" x14ac:dyDescent="0.2">
      <c r="A6413" t="str">
        <f>VLOOKUP(B6413,Christine!A:Q,1,FALSE)</f>
        <v>200026218 - HLTEN507C - *18/7/17*</v>
      </c>
      <c r="B6413" t="str">
        <f t="shared" si="100"/>
        <v>200026218 - HLTEN507C - *18/7/17*</v>
      </c>
      <c r="C6413" t="s">
        <v>1975</v>
      </c>
      <c r="D6413" t="s">
        <v>3982</v>
      </c>
      <c r="E6413" t="s">
        <v>101</v>
      </c>
      <c r="F6413" t="s">
        <v>2645</v>
      </c>
      <c r="G6413" t="s">
        <v>2645</v>
      </c>
      <c r="H6413" t="s">
        <v>2645</v>
      </c>
      <c r="I6413" t="s">
        <v>2645</v>
      </c>
      <c r="J6413" t="s">
        <v>2646</v>
      </c>
      <c r="K6413" t="s">
        <v>4412</v>
      </c>
      <c r="L6413" s="1">
        <v>42934.411122685298</v>
      </c>
      <c r="M6413" s="1">
        <v>42934.411122685298</v>
      </c>
      <c r="N6413" t="s">
        <v>2647</v>
      </c>
      <c r="O6413" t="s">
        <v>2647</v>
      </c>
      <c r="P6413" t="s">
        <v>2647</v>
      </c>
      <c r="Q6413" t="s">
        <v>4664</v>
      </c>
      <c r="R6413" t="s">
        <v>4959</v>
      </c>
    </row>
    <row r="6414" spans="1:18" hidden="1" x14ac:dyDescent="0.2">
      <c r="A6414" t="str">
        <f>VLOOKUP(B6414,Christine!A:Q,1,FALSE)</f>
        <v>200026266 - HLTEN507C - *14/9/17*</v>
      </c>
      <c r="B6414" t="str">
        <f t="shared" si="100"/>
        <v>200026266 - HLTEN507C - *14/9/17*</v>
      </c>
      <c r="C6414" t="s">
        <v>1978</v>
      </c>
      <c r="D6414" t="s">
        <v>3588</v>
      </c>
      <c r="E6414" t="s">
        <v>101</v>
      </c>
      <c r="F6414" t="s">
        <v>2645</v>
      </c>
      <c r="G6414" t="s">
        <v>2645</v>
      </c>
      <c r="H6414" t="s">
        <v>2645</v>
      </c>
      <c r="I6414" t="s">
        <v>2645</v>
      </c>
      <c r="J6414" t="s">
        <v>2646</v>
      </c>
      <c r="K6414" t="s">
        <v>4431</v>
      </c>
      <c r="L6414" s="1">
        <v>42992.600150463171</v>
      </c>
      <c r="M6414" s="1">
        <v>42992.600150463171</v>
      </c>
      <c r="N6414" t="s">
        <v>2647</v>
      </c>
      <c r="O6414" t="s">
        <v>2647</v>
      </c>
      <c r="P6414" t="s">
        <v>2647</v>
      </c>
      <c r="Q6414" t="s">
        <v>4664</v>
      </c>
      <c r="R6414" t="s">
        <v>4959</v>
      </c>
    </row>
    <row r="6415" spans="1:18" hidden="1" x14ac:dyDescent="0.2">
      <c r="A6415" t="str">
        <f>VLOOKUP(B6415,Christine!A:Q,1,FALSE)</f>
        <v>200026268 - HLTEN507C - *14/9/17*</v>
      </c>
      <c r="B6415" t="str">
        <f t="shared" si="100"/>
        <v>200026268 - HLTEN507C - *14/9/17*</v>
      </c>
      <c r="C6415" t="s">
        <v>1980</v>
      </c>
      <c r="D6415" t="s">
        <v>3673</v>
      </c>
      <c r="E6415" t="s">
        <v>101</v>
      </c>
      <c r="F6415" t="s">
        <v>2645</v>
      </c>
      <c r="G6415" t="s">
        <v>2645</v>
      </c>
      <c r="H6415" t="s">
        <v>2645</v>
      </c>
      <c r="I6415" t="s">
        <v>2645</v>
      </c>
      <c r="J6415" t="s">
        <v>2646</v>
      </c>
      <c r="K6415" t="s">
        <v>4431</v>
      </c>
      <c r="L6415" s="1">
        <v>42992.579386574216</v>
      </c>
      <c r="M6415" s="1">
        <v>42992.579386574216</v>
      </c>
      <c r="N6415" t="s">
        <v>2647</v>
      </c>
      <c r="O6415" t="s">
        <v>2647</v>
      </c>
      <c r="P6415" t="s">
        <v>2647</v>
      </c>
      <c r="Q6415" t="s">
        <v>4664</v>
      </c>
      <c r="R6415" t="s">
        <v>4959</v>
      </c>
    </row>
    <row r="6416" spans="1:18" hidden="1" x14ac:dyDescent="0.2">
      <c r="A6416" t="str">
        <f>VLOOKUP(B6416,Christine!A:Q,1,FALSE)</f>
        <v>200026269 - HLTEN507C - *14/9/17*</v>
      </c>
      <c r="B6416" t="str">
        <f t="shared" si="100"/>
        <v>200026269 - HLTEN507C - *14/9/17*</v>
      </c>
      <c r="C6416" t="s">
        <v>1981</v>
      </c>
      <c r="D6416" t="s">
        <v>3698</v>
      </c>
      <c r="E6416" t="s">
        <v>101</v>
      </c>
      <c r="F6416" t="s">
        <v>2645</v>
      </c>
      <c r="G6416" t="s">
        <v>2645</v>
      </c>
      <c r="H6416" t="s">
        <v>2645</v>
      </c>
      <c r="I6416" t="s">
        <v>2645</v>
      </c>
      <c r="J6416" t="s">
        <v>2646</v>
      </c>
      <c r="K6416" t="s">
        <v>4431</v>
      </c>
      <c r="L6416" s="1">
        <v>42992.679664351977</v>
      </c>
      <c r="M6416" s="1">
        <v>42992.679664351977</v>
      </c>
      <c r="N6416" t="s">
        <v>2647</v>
      </c>
      <c r="O6416" t="s">
        <v>2647</v>
      </c>
      <c r="P6416" t="s">
        <v>2647</v>
      </c>
      <c r="Q6416" t="s">
        <v>4664</v>
      </c>
      <c r="R6416" t="s">
        <v>4959</v>
      </c>
    </row>
    <row r="6417" spans="1:18" hidden="1" x14ac:dyDescent="0.2">
      <c r="A6417" t="str">
        <f>VLOOKUP(B6417,Christine!A:Q,1,FALSE)</f>
        <v>200026276 - HLTEN507C - *14/9/17*</v>
      </c>
      <c r="B6417" t="str">
        <f t="shared" si="100"/>
        <v>200026276 - HLTEN507C - *14/9/17*</v>
      </c>
      <c r="C6417" t="s">
        <v>1986</v>
      </c>
      <c r="D6417" t="s">
        <v>3581</v>
      </c>
      <c r="E6417" t="s">
        <v>101</v>
      </c>
      <c r="F6417" t="s">
        <v>2645</v>
      </c>
      <c r="G6417" t="s">
        <v>2645</v>
      </c>
      <c r="H6417" t="s">
        <v>2645</v>
      </c>
      <c r="I6417" t="s">
        <v>2645</v>
      </c>
      <c r="J6417" t="s">
        <v>2646</v>
      </c>
      <c r="K6417" t="s">
        <v>4431</v>
      </c>
      <c r="L6417" s="1">
        <v>42992.567314814776</v>
      </c>
      <c r="M6417" s="1">
        <v>42992.567314814776</v>
      </c>
      <c r="N6417" t="s">
        <v>2647</v>
      </c>
      <c r="O6417" t="s">
        <v>2647</v>
      </c>
      <c r="P6417" t="s">
        <v>2647</v>
      </c>
      <c r="Q6417" t="s">
        <v>4664</v>
      </c>
      <c r="R6417" t="s">
        <v>4959</v>
      </c>
    </row>
    <row r="6418" spans="1:18" hidden="1" x14ac:dyDescent="0.2">
      <c r="A6418" t="str">
        <f>VLOOKUP(B6418,Christine!A:Q,1,FALSE)</f>
        <v>200026277 - HLTEN507C - *6/10/17*</v>
      </c>
      <c r="B6418" t="str">
        <f t="shared" si="100"/>
        <v>200026277 - HLTEN507C - *6/10/17*</v>
      </c>
      <c r="C6418" t="s">
        <v>1987</v>
      </c>
      <c r="D6418" t="s">
        <v>3640</v>
      </c>
      <c r="E6418" t="s">
        <v>101</v>
      </c>
      <c r="F6418" t="s">
        <v>2645</v>
      </c>
      <c r="G6418" t="s">
        <v>2645</v>
      </c>
      <c r="H6418" t="s">
        <v>2645</v>
      </c>
      <c r="I6418" t="s">
        <v>2645</v>
      </c>
      <c r="J6418" t="s">
        <v>2646</v>
      </c>
      <c r="K6418" t="s">
        <v>4623</v>
      </c>
      <c r="L6418" s="1">
        <v>43014.555914351717</v>
      </c>
      <c r="M6418" s="1">
        <v>43014.555914351717</v>
      </c>
      <c r="N6418" t="s">
        <v>2647</v>
      </c>
      <c r="O6418" t="s">
        <v>2647</v>
      </c>
      <c r="P6418" t="s">
        <v>2647</v>
      </c>
      <c r="Q6418" t="s">
        <v>4664</v>
      </c>
      <c r="R6418" t="s">
        <v>4959</v>
      </c>
    </row>
    <row r="6419" spans="1:18" hidden="1" x14ac:dyDescent="0.2">
      <c r="A6419" t="str">
        <f>VLOOKUP(B6419,Christine!A:Q,1,FALSE)</f>
        <v>200026551 - HLTEN507C - *18/9/17*</v>
      </c>
      <c r="B6419" t="str">
        <f t="shared" si="100"/>
        <v>200026551 - HLTEN507C - *18/9/17*</v>
      </c>
      <c r="C6419" t="s">
        <v>2003</v>
      </c>
      <c r="D6419" t="s">
        <v>4039</v>
      </c>
      <c r="E6419" t="s">
        <v>101</v>
      </c>
      <c r="F6419" t="s">
        <v>2645</v>
      </c>
      <c r="G6419" t="s">
        <v>2645</v>
      </c>
      <c r="H6419" t="s">
        <v>2645</v>
      </c>
      <c r="I6419" t="s">
        <v>2645</v>
      </c>
      <c r="J6419" t="s">
        <v>2646</v>
      </c>
      <c r="K6419" t="s">
        <v>4507</v>
      </c>
      <c r="L6419" s="1">
        <v>42996.388240740635</v>
      </c>
      <c r="M6419" s="1">
        <v>42996.388240740635</v>
      </c>
      <c r="N6419" t="s">
        <v>2647</v>
      </c>
      <c r="O6419" t="s">
        <v>2647</v>
      </c>
      <c r="P6419" t="s">
        <v>2647</v>
      </c>
      <c r="Q6419" t="s">
        <v>4664</v>
      </c>
      <c r="R6419" t="s">
        <v>4959</v>
      </c>
    </row>
    <row r="6420" spans="1:18" hidden="1" x14ac:dyDescent="0.2">
      <c r="A6420" t="str">
        <f>VLOOKUP(B6420,Christine!A:Q,1,FALSE)</f>
        <v>200026553 - HLTEN507C - *18/9/17*</v>
      </c>
      <c r="B6420" t="str">
        <f t="shared" si="100"/>
        <v>200026553 - HLTEN507C - *18/9/17*</v>
      </c>
      <c r="C6420" t="s">
        <v>2004</v>
      </c>
      <c r="D6420" t="s">
        <v>3979</v>
      </c>
      <c r="E6420" t="s">
        <v>101</v>
      </c>
      <c r="F6420" t="s">
        <v>2645</v>
      </c>
      <c r="G6420" t="s">
        <v>2645</v>
      </c>
      <c r="H6420" t="s">
        <v>2645</v>
      </c>
      <c r="I6420" t="s">
        <v>2645</v>
      </c>
      <c r="J6420" t="s">
        <v>2646</v>
      </c>
      <c r="K6420" t="s">
        <v>4507</v>
      </c>
      <c r="L6420" s="1">
        <v>42996.389548610896</v>
      </c>
      <c r="M6420" s="1">
        <v>42996.389548610896</v>
      </c>
      <c r="N6420" t="s">
        <v>2647</v>
      </c>
      <c r="O6420" t="s">
        <v>2647</v>
      </c>
      <c r="P6420" t="s">
        <v>2647</v>
      </c>
      <c r="Q6420" t="s">
        <v>4664</v>
      </c>
      <c r="R6420" t="s">
        <v>4959</v>
      </c>
    </row>
    <row r="6421" spans="1:18" hidden="1" x14ac:dyDescent="0.2">
      <c r="A6421" t="str">
        <f>VLOOKUP(B6421,Christine!A:Q,1,FALSE)</f>
        <v>200027066 - HLTEN507C - *19/7/17*</v>
      </c>
      <c r="B6421" t="str">
        <f t="shared" si="100"/>
        <v>200027066 - HLTEN507C - *19/7/17*</v>
      </c>
      <c r="C6421" t="s">
        <v>2022</v>
      </c>
      <c r="D6421" t="s">
        <v>4103</v>
      </c>
      <c r="E6421" t="s">
        <v>101</v>
      </c>
      <c r="F6421" t="s">
        <v>2645</v>
      </c>
      <c r="G6421" t="s">
        <v>2645</v>
      </c>
      <c r="H6421" t="s">
        <v>2645</v>
      </c>
      <c r="I6421" t="s">
        <v>2645</v>
      </c>
      <c r="J6421" t="s">
        <v>2646</v>
      </c>
      <c r="K6421" t="s">
        <v>4532</v>
      </c>
      <c r="L6421" s="1">
        <v>42935.59229166666</v>
      </c>
      <c r="M6421" s="1">
        <v>42935.59229166666</v>
      </c>
      <c r="N6421" t="s">
        <v>2647</v>
      </c>
      <c r="O6421" t="s">
        <v>2647</v>
      </c>
      <c r="P6421" t="s">
        <v>2647</v>
      </c>
      <c r="Q6421" t="s">
        <v>4664</v>
      </c>
      <c r="R6421" t="s">
        <v>4959</v>
      </c>
    </row>
    <row r="6422" spans="1:18" hidden="1" x14ac:dyDescent="0.2">
      <c r="A6422" t="str">
        <f>VLOOKUP(B6422,Christine!A:Q,1,FALSE)</f>
        <v>200028583 - HLTEN507C - *6/3/17*</v>
      </c>
      <c r="B6422" t="str">
        <f t="shared" si="100"/>
        <v>200028583 - HLTEN507C - *6/3/17*</v>
      </c>
      <c r="C6422" t="s">
        <v>2134</v>
      </c>
      <c r="D6422" t="s">
        <v>3636</v>
      </c>
      <c r="E6422" t="s">
        <v>101</v>
      </c>
      <c r="F6422" t="s">
        <v>2645</v>
      </c>
      <c r="G6422" t="s">
        <v>2645</v>
      </c>
      <c r="H6422" t="s">
        <v>2645</v>
      </c>
      <c r="I6422" t="s">
        <v>2645</v>
      </c>
      <c r="J6422" t="s">
        <v>2646</v>
      </c>
      <c r="K6422" t="s">
        <v>4455</v>
      </c>
      <c r="L6422" s="1">
        <v>42800.884560185019</v>
      </c>
      <c r="M6422" s="1">
        <v>42800.884560185019</v>
      </c>
      <c r="N6422" t="s">
        <v>2647</v>
      </c>
      <c r="O6422" t="s">
        <v>2647</v>
      </c>
      <c r="P6422" t="s">
        <v>2647</v>
      </c>
      <c r="Q6422" t="s">
        <v>4664</v>
      </c>
      <c r="R6422" t="s">
        <v>4959</v>
      </c>
    </row>
    <row r="6423" spans="1:18" hidden="1" x14ac:dyDescent="0.2">
      <c r="A6423" t="str">
        <f>VLOOKUP(B6423,Christine!A:Q,1,FALSE)</f>
        <v>200030028 - HLTEN507C - *11/5/17*</v>
      </c>
      <c r="B6423" t="str">
        <f t="shared" si="100"/>
        <v>200030028 - HLTEN507C - *11/5/17*</v>
      </c>
      <c r="C6423" t="s">
        <v>2380</v>
      </c>
      <c r="D6423" t="s">
        <v>3993</v>
      </c>
      <c r="E6423" t="s">
        <v>101</v>
      </c>
      <c r="F6423" t="s">
        <v>2645</v>
      </c>
      <c r="G6423" t="s">
        <v>2645</v>
      </c>
      <c r="H6423" t="s">
        <v>2645</v>
      </c>
      <c r="I6423" t="s">
        <v>2645</v>
      </c>
      <c r="J6423" t="s">
        <v>2646</v>
      </c>
      <c r="K6423" t="s">
        <v>4560</v>
      </c>
      <c r="L6423" s="1">
        <v>42866.460358796176</v>
      </c>
      <c r="M6423" s="1">
        <v>42866.460358796176</v>
      </c>
      <c r="N6423" t="s">
        <v>2647</v>
      </c>
      <c r="O6423" t="s">
        <v>2647</v>
      </c>
      <c r="P6423" t="s">
        <v>2647</v>
      </c>
      <c r="Q6423" t="s">
        <v>4664</v>
      </c>
      <c r="R6423" t="s">
        <v>4959</v>
      </c>
    </row>
    <row r="6424" spans="1:18" hidden="1" x14ac:dyDescent="0.2">
      <c r="A6424" t="str">
        <f>VLOOKUP(B6424,Christine!A:Q,1,FALSE)</f>
        <v>100031450 - HLTEN508B - *28/5/17*</v>
      </c>
      <c r="B6424" t="str">
        <f t="shared" si="100"/>
        <v>100031450 - HLTEN508B - *28/5/17*</v>
      </c>
      <c r="C6424" t="s">
        <v>96</v>
      </c>
      <c r="D6424" t="s">
        <v>3675</v>
      </c>
      <c r="E6424" t="s">
        <v>103</v>
      </c>
      <c r="F6424" t="s">
        <v>2645</v>
      </c>
      <c r="G6424" t="s">
        <v>2645</v>
      </c>
      <c r="H6424" t="s">
        <v>2645</v>
      </c>
      <c r="I6424" t="s">
        <v>2645</v>
      </c>
      <c r="J6424" t="s">
        <v>2646</v>
      </c>
      <c r="K6424" t="s">
        <v>4452</v>
      </c>
      <c r="L6424" s="1">
        <v>42883.605370370205</v>
      </c>
      <c r="M6424" s="1">
        <v>42883.605370370205</v>
      </c>
      <c r="N6424" t="s">
        <v>2647</v>
      </c>
      <c r="O6424" t="s">
        <v>2647</v>
      </c>
      <c r="P6424" t="s">
        <v>2647</v>
      </c>
      <c r="Q6424" t="s">
        <v>4664</v>
      </c>
      <c r="R6424" t="s">
        <v>4960</v>
      </c>
    </row>
    <row r="6425" spans="1:18" hidden="1" x14ac:dyDescent="0.2">
      <c r="A6425" t="str">
        <f>VLOOKUP(B6425,Christine!A:Q,1,FALSE)</f>
        <v>100058183 - HLTEN508B - *19/2/17*</v>
      </c>
      <c r="B6425" t="str">
        <f t="shared" si="100"/>
        <v>100058183 - HLTEN508B - *19/2/17*</v>
      </c>
      <c r="C6425" t="s">
        <v>189</v>
      </c>
      <c r="D6425" t="s">
        <v>4051</v>
      </c>
      <c r="E6425" t="s">
        <v>103</v>
      </c>
      <c r="F6425" t="s">
        <v>2645</v>
      </c>
      <c r="G6425" t="s">
        <v>2645</v>
      </c>
      <c r="H6425" t="s">
        <v>2645</v>
      </c>
      <c r="I6425" t="s">
        <v>2645</v>
      </c>
      <c r="J6425" t="s">
        <v>2646</v>
      </c>
      <c r="K6425" t="s">
        <v>4508</v>
      </c>
      <c r="L6425" s="1">
        <v>42785.771759259049</v>
      </c>
      <c r="M6425" s="1">
        <v>42785.771759259049</v>
      </c>
      <c r="N6425" t="s">
        <v>2647</v>
      </c>
      <c r="O6425" t="s">
        <v>2647</v>
      </c>
      <c r="P6425" t="s">
        <v>2647</v>
      </c>
      <c r="Q6425" t="s">
        <v>4664</v>
      </c>
      <c r="R6425" t="s">
        <v>4960</v>
      </c>
    </row>
    <row r="6426" spans="1:18" hidden="1" x14ac:dyDescent="0.2">
      <c r="A6426" t="str">
        <f>VLOOKUP(B6426,Christine!A:Q,1,FALSE)</f>
        <v>100150385 - HLTEN508B - *20/2/17*</v>
      </c>
      <c r="B6426" t="str">
        <f t="shared" si="100"/>
        <v>100150385 - HLTEN508B - *20/2/17*</v>
      </c>
      <c r="C6426" t="s">
        <v>462</v>
      </c>
      <c r="D6426" t="s">
        <v>4000</v>
      </c>
      <c r="E6426" t="s">
        <v>103</v>
      </c>
      <c r="F6426" t="s">
        <v>2645</v>
      </c>
      <c r="G6426" t="s">
        <v>2645</v>
      </c>
      <c r="H6426" t="s">
        <v>2645</v>
      </c>
      <c r="I6426" t="s">
        <v>2645</v>
      </c>
      <c r="J6426" t="s">
        <v>2646</v>
      </c>
      <c r="K6426" t="s">
        <v>4451</v>
      </c>
      <c r="L6426" s="1">
        <v>42786.881192129571</v>
      </c>
      <c r="M6426" s="1">
        <v>42786.881192129571</v>
      </c>
      <c r="N6426" t="s">
        <v>2647</v>
      </c>
      <c r="O6426" t="s">
        <v>2647</v>
      </c>
      <c r="P6426" t="s">
        <v>2647</v>
      </c>
      <c r="Q6426" t="s">
        <v>4664</v>
      </c>
      <c r="R6426" t="s">
        <v>4960</v>
      </c>
    </row>
    <row r="6427" spans="1:18" hidden="1" x14ac:dyDescent="0.2">
      <c r="A6427" t="str">
        <f>VLOOKUP(B6427,Christine!A:Q,1,FALSE)</f>
        <v>100164593 - HLTEN508B - *24/2/17*</v>
      </c>
      <c r="B6427" t="str">
        <f t="shared" si="100"/>
        <v>100164593 - HLTEN508B - *24/2/17*</v>
      </c>
      <c r="C6427" t="s">
        <v>496</v>
      </c>
      <c r="D6427" t="s">
        <v>4012</v>
      </c>
      <c r="E6427" t="s">
        <v>103</v>
      </c>
      <c r="F6427" t="s">
        <v>2645</v>
      </c>
      <c r="G6427" t="s">
        <v>2645</v>
      </c>
      <c r="H6427" t="s">
        <v>2645</v>
      </c>
      <c r="I6427" t="s">
        <v>2645</v>
      </c>
      <c r="J6427" t="s">
        <v>2646</v>
      </c>
      <c r="K6427" t="s">
        <v>4528</v>
      </c>
      <c r="L6427" s="1">
        <v>42790.471701388713</v>
      </c>
      <c r="M6427" s="1">
        <v>42790.471701388713</v>
      </c>
      <c r="N6427" t="s">
        <v>2647</v>
      </c>
      <c r="O6427" t="s">
        <v>2647</v>
      </c>
      <c r="P6427" t="s">
        <v>2647</v>
      </c>
      <c r="Q6427" t="s">
        <v>4664</v>
      </c>
      <c r="R6427" t="s">
        <v>4960</v>
      </c>
    </row>
    <row r="6428" spans="1:18" hidden="1" x14ac:dyDescent="0.2">
      <c r="A6428" t="str">
        <f>VLOOKUP(B6428,Christine!A:Q,1,FALSE)</f>
        <v>100169266 - HLTEN508B - *27/6/17*</v>
      </c>
      <c r="B6428" t="str">
        <f t="shared" si="100"/>
        <v>100169266 - HLTEN508B - *27/6/17*</v>
      </c>
      <c r="C6428" t="s">
        <v>532</v>
      </c>
      <c r="D6428" t="s">
        <v>4052</v>
      </c>
      <c r="E6428" t="s">
        <v>103</v>
      </c>
      <c r="F6428" t="s">
        <v>2645</v>
      </c>
      <c r="G6428" t="s">
        <v>2645</v>
      </c>
      <c r="H6428" t="s">
        <v>2645</v>
      </c>
      <c r="I6428" t="s">
        <v>2645</v>
      </c>
      <c r="J6428" t="s">
        <v>2646</v>
      </c>
      <c r="K6428" t="s">
        <v>4515</v>
      </c>
      <c r="L6428" s="1">
        <v>42913.596458333544</v>
      </c>
      <c r="M6428" s="1">
        <v>42913.596458333544</v>
      </c>
      <c r="N6428" t="s">
        <v>2647</v>
      </c>
      <c r="O6428" t="s">
        <v>2647</v>
      </c>
      <c r="P6428" t="s">
        <v>2647</v>
      </c>
      <c r="Q6428" t="s">
        <v>4664</v>
      </c>
      <c r="R6428" t="s">
        <v>4960</v>
      </c>
    </row>
    <row r="6429" spans="1:18" hidden="1" x14ac:dyDescent="0.2">
      <c r="A6429" t="str">
        <f>VLOOKUP(B6429,Christine!A:Q,1,FALSE)</f>
        <v>100191331 - HLTEN508B - *7/8/17*</v>
      </c>
      <c r="B6429" t="str">
        <f t="shared" si="100"/>
        <v>100191331 - HLTEN508B - *7/8/17*</v>
      </c>
      <c r="C6429" t="s">
        <v>767</v>
      </c>
      <c r="D6429" t="s">
        <v>4029</v>
      </c>
      <c r="E6429" t="s">
        <v>103</v>
      </c>
      <c r="F6429" t="s">
        <v>2645</v>
      </c>
      <c r="G6429" t="s">
        <v>2645</v>
      </c>
      <c r="H6429" t="s">
        <v>2645</v>
      </c>
      <c r="I6429" t="s">
        <v>2645</v>
      </c>
      <c r="J6429" t="s">
        <v>2646</v>
      </c>
      <c r="K6429" t="s">
        <v>4457</v>
      </c>
      <c r="L6429" s="1">
        <v>42954.524745370261</v>
      </c>
      <c r="M6429" s="1">
        <v>42954.524745370261</v>
      </c>
      <c r="N6429" t="s">
        <v>2647</v>
      </c>
      <c r="O6429" t="s">
        <v>2647</v>
      </c>
      <c r="P6429" t="s">
        <v>2647</v>
      </c>
      <c r="Q6429" t="s">
        <v>4664</v>
      </c>
      <c r="R6429" t="s">
        <v>4960</v>
      </c>
    </row>
    <row r="6430" spans="1:18" hidden="1" x14ac:dyDescent="0.2">
      <c r="A6430" t="str">
        <f>VLOOKUP(B6430,Christine!A:Q,1,FALSE)</f>
        <v>100200624 - HLTEN508B - *8/6/17*</v>
      </c>
      <c r="B6430" t="str">
        <f t="shared" si="100"/>
        <v>100200624 - HLTEN508B - *8/6/17*</v>
      </c>
      <c r="C6430" t="s">
        <v>900</v>
      </c>
      <c r="D6430" t="s">
        <v>3619</v>
      </c>
      <c r="E6430" t="s">
        <v>103</v>
      </c>
      <c r="F6430" t="s">
        <v>2645</v>
      </c>
      <c r="G6430" t="s">
        <v>2645</v>
      </c>
      <c r="H6430" t="s">
        <v>2645</v>
      </c>
      <c r="I6430" t="s">
        <v>2645</v>
      </c>
      <c r="J6430" t="s">
        <v>2646</v>
      </c>
      <c r="K6430" t="s">
        <v>4479</v>
      </c>
      <c r="L6430" s="1">
        <v>42894.470011574216</v>
      </c>
      <c r="M6430" s="1">
        <v>42894.470011574216</v>
      </c>
      <c r="N6430" t="s">
        <v>2647</v>
      </c>
      <c r="O6430" t="s">
        <v>2647</v>
      </c>
      <c r="P6430" t="s">
        <v>2647</v>
      </c>
      <c r="Q6430" t="s">
        <v>4664</v>
      </c>
      <c r="R6430" t="s">
        <v>4960</v>
      </c>
    </row>
    <row r="6431" spans="1:18" hidden="1" x14ac:dyDescent="0.2">
      <c r="A6431" t="str">
        <f>VLOOKUP(B6431,Christine!A:Q,1,FALSE)</f>
        <v>100205424 - HLTEN508B - *12/3/17*</v>
      </c>
      <c r="B6431" t="str">
        <f t="shared" si="100"/>
        <v>100205424 - HLTEN508B - *12/3/17*</v>
      </c>
      <c r="C6431" t="s">
        <v>948</v>
      </c>
      <c r="D6431" t="s">
        <v>3984</v>
      </c>
      <c r="E6431" t="s">
        <v>103</v>
      </c>
      <c r="F6431" t="s">
        <v>2645</v>
      </c>
      <c r="G6431" t="s">
        <v>2645</v>
      </c>
      <c r="H6431" t="s">
        <v>2645</v>
      </c>
      <c r="I6431" t="s">
        <v>2645</v>
      </c>
      <c r="J6431" t="s">
        <v>2646</v>
      </c>
      <c r="K6431" t="s">
        <v>4604</v>
      </c>
      <c r="L6431" s="1">
        <v>42806.539837962948</v>
      </c>
      <c r="M6431" s="1">
        <v>42806.539837962948</v>
      </c>
      <c r="N6431" t="s">
        <v>2647</v>
      </c>
      <c r="O6431" t="s">
        <v>2647</v>
      </c>
      <c r="P6431" t="s">
        <v>2647</v>
      </c>
      <c r="Q6431" t="s">
        <v>4664</v>
      </c>
      <c r="R6431" t="s">
        <v>4960</v>
      </c>
    </row>
    <row r="6432" spans="1:18" hidden="1" x14ac:dyDescent="0.2">
      <c r="A6432" t="str">
        <f>VLOOKUP(B6432,Christine!A:Q,1,FALSE)</f>
        <v>200007529 - HLTEN508B - *26/4/17*</v>
      </c>
      <c r="B6432" t="str">
        <f t="shared" si="100"/>
        <v>200007529 - HLTEN508B - *26/4/17*</v>
      </c>
      <c r="C6432" t="s">
        <v>1169</v>
      </c>
      <c r="D6432" t="s">
        <v>3600</v>
      </c>
      <c r="E6432" t="s">
        <v>103</v>
      </c>
      <c r="F6432" t="s">
        <v>2645</v>
      </c>
      <c r="G6432" t="s">
        <v>2645</v>
      </c>
      <c r="H6432" t="s">
        <v>2645</v>
      </c>
      <c r="I6432" t="s">
        <v>2645</v>
      </c>
      <c r="J6432" t="s">
        <v>2646</v>
      </c>
      <c r="K6432" t="s">
        <v>4505</v>
      </c>
      <c r="L6432" s="1">
        <v>42851.841597222257</v>
      </c>
      <c r="M6432" s="1">
        <v>42851.841597222257</v>
      </c>
      <c r="N6432" t="s">
        <v>2647</v>
      </c>
      <c r="O6432" t="s">
        <v>2647</v>
      </c>
      <c r="P6432" t="s">
        <v>2647</v>
      </c>
      <c r="Q6432" t="s">
        <v>4664</v>
      </c>
      <c r="R6432" t="s">
        <v>4960</v>
      </c>
    </row>
    <row r="6433" spans="1:18" hidden="1" x14ac:dyDescent="0.2">
      <c r="A6433" t="str">
        <f>VLOOKUP(B6433,Christine!A:Q,1,FALSE)</f>
        <v>200009592 - HLTEN508B - *26/2/17*</v>
      </c>
      <c r="B6433" t="str">
        <f t="shared" si="100"/>
        <v>200009592 - HLTEN508B - *26/2/17*</v>
      </c>
      <c r="C6433" t="s">
        <v>1218</v>
      </c>
      <c r="D6433" t="s">
        <v>4015</v>
      </c>
      <c r="E6433" t="s">
        <v>103</v>
      </c>
      <c r="F6433" t="s">
        <v>2645</v>
      </c>
      <c r="G6433" t="s">
        <v>2645</v>
      </c>
      <c r="H6433" t="s">
        <v>2645</v>
      </c>
      <c r="I6433" t="s">
        <v>2645</v>
      </c>
      <c r="J6433" t="s">
        <v>2646</v>
      </c>
      <c r="K6433" t="s">
        <v>4500</v>
      </c>
      <c r="L6433" s="1">
        <v>42792.539120370522</v>
      </c>
      <c r="M6433" s="1">
        <v>42792.539120370522</v>
      </c>
      <c r="N6433" t="s">
        <v>2647</v>
      </c>
      <c r="O6433" t="s">
        <v>2647</v>
      </c>
      <c r="P6433" t="s">
        <v>2647</v>
      </c>
      <c r="Q6433" t="s">
        <v>4664</v>
      </c>
      <c r="R6433" t="s">
        <v>4960</v>
      </c>
    </row>
    <row r="6434" spans="1:18" hidden="1" x14ac:dyDescent="0.2">
      <c r="A6434" t="str">
        <f>VLOOKUP(B6434,Christine!A:Q,1,FALSE)</f>
        <v>200026199 - HLTEN508B - *24/3/17*</v>
      </c>
      <c r="B6434" t="str">
        <f t="shared" si="100"/>
        <v>200026199 - HLTEN508B - *24/3/17*</v>
      </c>
      <c r="C6434" t="s">
        <v>1967</v>
      </c>
      <c r="D6434" t="s">
        <v>4005</v>
      </c>
      <c r="E6434" t="s">
        <v>103</v>
      </c>
      <c r="F6434" t="s">
        <v>2645</v>
      </c>
      <c r="G6434" t="s">
        <v>2645</v>
      </c>
      <c r="H6434" t="s">
        <v>2645</v>
      </c>
      <c r="I6434" t="s">
        <v>2645</v>
      </c>
      <c r="J6434" t="s">
        <v>2646</v>
      </c>
      <c r="K6434" t="s">
        <v>4429</v>
      </c>
      <c r="L6434" s="1">
        <v>42818.464224536903</v>
      </c>
      <c r="M6434" s="1">
        <v>42818.464224536903</v>
      </c>
      <c r="N6434" t="s">
        <v>2647</v>
      </c>
      <c r="O6434" t="s">
        <v>2647</v>
      </c>
      <c r="P6434" t="s">
        <v>2647</v>
      </c>
      <c r="Q6434" t="s">
        <v>4664</v>
      </c>
      <c r="R6434" t="s">
        <v>4960</v>
      </c>
    </row>
    <row r="6435" spans="1:18" hidden="1" x14ac:dyDescent="0.2">
      <c r="A6435" t="str">
        <f>VLOOKUP(B6435,Christine!A:Q,1,FALSE)</f>
        <v>200026203 - HLTEN508B - *24/3/17*</v>
      </c>
      <c r="B6435" t="str">
        <f t="shared" si="100"/>
        <v>200026203 - HLTEN508B - *24/3/17*</v>
      </c>
      <c r="C6435" t="s">
        <v>1969</v>
      </c>
      <c r="D6435" t="s">
        <v>4017</v>
      </c>
      <c r="E6435" t="s">
        <v>103</v>
      </c>
      <c r="F6435" t="s">
        <v>2645</v>
      </c>
      <c r="G6435" t="s">
        <v>2645</v>
      </c>
      <c r="H6435" t="s">
        <v>2645</v>
      </c>
      <c r="I6435" t="s">
        <v>2645</v>
      </c>
      <c r="J6435" t="s">
        <v>2646</v>
      </c>
      <c r="K6435" t="s">
        <v>4429</v>
      </c>
      <c r="L6435" s="1">
        <v>42818.470312499907</v>
      </c>
      <c r="M6435" s="1">
        <v>42818.470312499907</v>
      </c>
      <c r="N6435" t="s">
        <v>2647</v>
      </c>
      <c r="O6435" t="s">
        <v>2647</v>
      </c>
      <c r="P6435" t="s">
        <v>2647</v>
      </c>
      <c r="Q6435" t="s">
        <v>4664</v>
      </c>
      <c r="R6435" t="s">
        <v>4960</v>
      </c>
    </row>
    <row r="6436" spans="1:18" hidden="1" x14ac:dyDescent="0.2">
      <c r="A6436" t="str">
        <f>VLOOKUP(B6436,Christine!A:Q,1,FALSE)</f>
        <v>200026211 - HLTEN508B - *24/3/17*</v>
      </c>
      <c r="B6436" t="str">
        <f t="shared" si="100"/>
        <v>200026211 - HLTEN508B - *24/3/17*</v>
      </c>
      <c r="C6436" t="s">
        <v>1970</v>
      </c>
      <c r="D6436" t="s">
        <v>3986</v>
      </c>
      <c r="E6436" t="s">
        <v>103</v>
      </c>
      <c r="F6436" t="s">
        <v>2645</v>
      </c>
      <c r="G6436" t="s">
        <v>2645</v>
      </c>
      <c r="H6436" t="s">
        <v>2645</v>
      </c>
      <c r="I6436" t="s">
        <v>2645</v>
      </c>
      <c r="J6436" t="s">
        <v>2646</v>
      </c>
      <c r="K6436" t="s">
        <v>4429</v>
      </c>
      <c r="L6436" s="1">
        <v>42818.919571759179</v>
      </c>
      <c r="M6436" s="1">
        <v>42818.919571759179</v>
      </c>
      <c r="N6436" t="s">
        <v>2647</v>
      </c>
      <c r="O6436" t="s">
        <v>2647</v>
      </c>
      <c r="P6436" t="s">
        <v>2647</v>
      </c>
      <c r="Q6436" t="s">
        <v>4664</v>
      </c>
      <c r="R6436" t="s">
        <v>4960</v>
      </c>
    </row>
    <row r="6437" spans="1:18" hidden="1" x14ac:dyDescent="0.2">
      <c r="A6437" t="str">
        <f>VLOOKUP(B6437,Christine!A:Q,1,FALSE)</f>
        <v>200026213 - HLTEN508B - *24/3/17*</v>
      </c>
      <c r="B6437" t="str">
        <f t="shared" si="100"/>
        <v>200026213 - HLTEN508B - *24/3/17*</v>
      </c>
      <c r="C6437" t="s">
        <v>1971</v>
      </c>
      <c r="D6437" t="s">
        <v>4041</v>
      </c>
      <c r="E6437" t="s">
        <v>103</v>
      </c>
      <c r="F6437" t="s">
        <v>2645</v>
      </c>
      <c r="G6437" t="s">
        <v>2645</v>
      </c>
      <c r="H6437" t="s">
        <v>2645</v>
      </c>
      <c r="I6437" t="s">
        <v>2645</v>
      </c>
      <c r="J6437" t="s">
        <v>2646</v>
      </c>
      <c r="K6437" t="s">
        <v>4429</v>
      </c>
      <c r="L6437" s="1">
        <v>42818.497881944291</v>
      </c>
      <c r="M6437" s="1">
        <v>42818.497881944291</v>
      </c>
      <c r="N6437" t="s">
        <v>2647</v>
      </c>
      <c r="O6437" t="s">
        <v>2647</v>
      </c>
      <c r="P6437" t="s">
        <v>2647</v>
      </c>
      <c r="Q6437" t="s">
        <v>4664</v>
      </c>
      <c r="R6437" t="s">
        <v>4960</v>
      </c>
    </row>
    <row r="6438" spans="1:18" hidden="1" x14ac:dyDescent="0.2">
      <c r="A6438" t="str">
        <f>VLOOKUP(B6438,Christine!A:Q,1,FALSE)</f>
        <v>200026215 - HLTEN508B - *30/3/17*</v>
      </c>
      <c r="B6438" t="str">
        <f t="shared" si="100"/>
        <v>200026215 - HLTEN508B - *30/3/17*</v>
      </c>
      <c r="C6438" t="s">
        <v>1972</v>
      </c>
      <c r="D6438" t="s">
        <v>4024</v>
      </c>
      <c r="E6438" t="s">
        <v>103</v>
      </c>
      <c r="F6438" t="s">
        <v>2645</v>
      </c>
      <c r="G6438" t="s">
        <v>2645</v>
      </c>
      <c r="H6438" t="s">
        <v>2645</v>
      </c>
      <c r="I6438" t="s">
        <v>2645</v>
      </c>
      <c r="J6438" t="s">
        <v>2646</v>
      </c>
      <c r="K6438" t="s">
        <v>4583</v>
      </c>
      <c r="L6438" s="1">
        <v>42824.572650462855</v>
      </c>
      <c r="M6438" s="1">
        <v>42824.572650462855</v>
      </c>
      <c r="N6438" t="s">
        <v>2647</v>
      </c>
      <c r="O6438" t="s">
        <v>2647</v>
      </c>
      <c r="P6438" t="s">
        <v>2647</v>
      </c>
      <c r="Q6438" t="s">
        <v>4664</v>
      </c>
      <c r="R6438" t="s">
        <v>4960</v>
      </c>
    </row>
    <row r="6439" spans="1:18" hidden="1" x14ac:dyDescent="0.2">
      <c r="A6439" t="str">
        <f>VLOOKUP(B6439,Christine!A:Q,1,FALSE)</f>
        <v>200026216 - HLTEN508B - *24/3/17*</v>
      </c>
      <c r="B6439" t="str">
        <f t="shared" si="100"/>
        <v>200026216 - HLTEN508B - *24/3/17*</v>
      </c>
      <c r="C6439" t="s">
        <v>1973</v>
      </c>
      <c r="D6439" t="s">
        <v>3974</v>
      </c>
      <c r="E6439" t="s">
        <v>103</v>
      </c>
      <c r="F6439" t="s">
        <v>2645</v>
      </c>
      <c r="G6439" t="s">
        <v>2645</v>
      </c>
      <c r="H6439" t="s">
        <v>2645</v>
      </c>
      <c r="I6439" t="s">
        <v>2645</v>
      </c>
      <c r="J6439" t="s">
        <v>2646</v>
      </c>
      <c r="K6439" t="s">
        <v>4429</v>
      </c>
      <c r="L6439" s="1">
        <v>42818.469016203657</v>
      </c>
      <c r="M6439" s="1">
        <v>42818.469016203657</v>
      </c>
      <c r="N6439" t="s">
        <v>2647</v>
      </c>
      <c r="O6439" t="s">
        <v>2647</v>
      </c>
      <c r="P6439" t="s">
        <v>2647</v>
      </c>
      <c r="Q6439" t="s">
        <v>4664</v>
      </c>
      <c r="R6439" t="s">
        <v>4960</v>
      </c>
    </row>
    <row r="6440" spans="1:18" hidden="1" x14ac:dyDescent="0.2">
      <c r="A6440" t="str">
        <f>VLOOKUP(B6440,Christine!A:Q,1,FALSE)</f>
        <v>200026217 - HLTEN508B - *11/5/17*</v>
      </c>
      <c r="B6440" t="str">
        <f t="shared" si="100"/>
        <v>200026217 - HLTEN508B - *11/5/17*</v>
      </c>
      <c r="C6440" t="s">
        <v>1974</v>
      </c>
      <c r="D6440" t="s">
        <v>4095</v>
      </c>
      <c r="E6440" t="s">
        <v>103</v>
      </c>
      <c r="F6440" t="s">
        <v>2645</v>
      </c>
      <c r="G6440" t="s">
        <v>2645</v>
      </c>
      <c r="H6440" t="s">
        <v>2645</v>
      </c>
      <c r="I6440" t="s">
        <v>2645</v>
      </c>
      <c r="J6440" t="s">
        <v>2646</v>
      </c>
      <c r="K6440" t="s">
        <v>4560</v>
      </c>
      <c r="L6440" s="1">
        <v>42866.424259259365</v>
      </c>
      <c r="M6440" s="1">
        <v>42866.424259259365</v>
      </c>
      <c r="N6440" t="s">
        <v>2647</v>
      </c>
      <c r="O6440" t="s">
        <v>2647</v>
      </c>
      <c r="P6440" t="s">
        <v>2647</v>
      </c>
      <c r="Q6440" t="s">
        <v>4664</v>
      </c>
      <c r="R6440" t="s">
        <v>4960</v>
      </c>
    </row>
    <row r="6441" spans="1:18" hidden="1" x14ac:dyDescent="0.2">
      <c r="A6441" t="str">
        <f>VLOOKUP(B6441,Christine!A:Q,1,FALSE)</f>
        <v>200026218 - HLTEN508B - *24/3/17*</v>
      </c>
      <c r="B6441" t="str">
        <f t="shared" si="100"/>
        <v>200026218 - HLTEN508B - *24/3/17*</v>
      </c>
      <c r="C6441" t="s">
        <v>1975</v>
      </c>
      <c r="D6441" t="s">
        <v>3982</v>
      </c>
      <c r="E6441" t="s">
        <v>103</v>
      </c>
      <c r="F6441" t="s">
        <v>2645</v>
      </c>
      <c r="G6441" t="s">
        <v>2645</v>
      </c>
      <c r="H6441" t="s">
        <v>2645</v>
      </c>
      <c r="I6441" t="s">
        <v>2645</v>
      </c>
      <c r="J6441" t="s">
        <v>2646</v>
      </c>
      <c r="K6441" t="s">
        <v>4429</v>
      </c>
      <c r="L6441" s="1">
        <v>42818.408101852052</v>
      </c>
      <c r="M6441" s="1">
        <v>42818.408101852052</v>
      </c>
      <c r="N6441" t="s">
        <v>2647</v>
      </c>
      <c r="O6441" t="s">
        <v>2647</v>
      </c>
      <c r="P6441" t="s">
        <v>2647</v>
      </c>
      <c r="Q6441" t="s">
        <v>4664</v>
      </c>
      <c r="R6441" t="s">
        <v>4960</v>
      </c>
    </row>
    <row r="6442" spans="1:18" hidden="1" x14ac:dyDescent="0.2">
      <c r="A6442" t="str">
        <f>VLOOKUP(B6442,Christine!A:Q,1,FALSE)</f>
        <v>200026266 - HLTEN508B - *5/3/17*</v>
      </c>
      <c r="B6442" t="str">
        <f t="shared" si="100"/>
        <v>200026266 - HLTEN508B - *5/3/17*</v>
      </c>
      <c r="C6442" t="s">
        <v>1978</v>
      </c>
      <c r="D6442" t="s">
        <v>3588</v>
      </c>
      <c r="E6442" t="s">
        <v>103</v>
      </c>
      <c r="F6442" t="s">
        <v>2645</v>
      </c>
      <c r="G6442" t="s">
        <v>2645</v>
      </c>
      <c r="H6442" t="s">
        <v>2645</v>
      </c>
      <c r="I6442" t="s">
        <v>2645</v>
      </c>
      <c r="J6442" t="s">
        <v>2646</v>
      </c>
      <c r="K6442" t="s">
        <v>4556</v>
      </c>
      <c r="L6442" s="1">
        <v>42799.614872685168</v>
      </c>
      <c r="M6442" s="1">
        <v>42799.614872685168</v>
      </c>
      <c r="N6442" t="s">
        <v>2647</v>
      </c>
      <c r="O6442" t="s">
        <v>2647</v>
      </c>
      <c r="P6442" t="s">
        <v>2647</v>
      </c>
      <c r="Q6442" t="s">
        <v>4664</v>
      </c>
      <c r="R6442" t="s">
        <v>4960</v>
      </c>
    </row>
    <row r="6443" spans="1:18" hidden="1" x14ac:dyDescent="0.2">
      <c r="A6443" t="str">
        <f>VLOOKUP(B6443,Christine!A:Q,1,FALSE)</f>
        <v>200026268 - HLTEN508B - *3/3/17*</v>
      </c>
      <c r="B6443" t="str">
        <f t="shared" si="100"/>
        <v>200026268 - HLTEN508B - *3/3/17*</v>
      </c>
      <c r="C6443" t="s">
        <v>1980</v>
      </c>
      <c r="D6443" t="s">
        <v>3673</v>
      </c>
      <c r="E6443" t="s">
        <v>103</v>
      </c>
      <c r="F6443" t="s">
        <v>2645</v>
      </c>
      <c r="G6443" t="s">
        <v>2645</v>
      </c>
      <c r="H6443" t="s">
        <v>2645</v>
      </c>
      <c r="I6443" t="s">
        <v>2645</v>
      </c>
      <c r="J6443" t="s">
        <v>2646</v>
      </c>
      <c r="K6443" t="s">
        <v>4551</v>
      </c>
      <c r="L6443" s="1">
        <v>42797.544398148078</v>
      </c>
      <c r="M6443" s="1">
        <v>42797.544398148078</v>
      </c>
      <c r="N6443" t="s">
        <v>2647</v>
      </c>
      <c r="O6443" t="s">
        <v>2647</v>
      </c>
      <c r="P6443" t="s">
        <v>2647</v>
      </c>
      <c r="Q6443" t="s">
        <v>4664</v>
      </c>
      <c r="R6443" t="s">
        <v>4960</v>
      </c>
    </row>
    <row r="6444" spans="1:18" hidden="1" x14ac:dyDescent="0.2">
      <c r="A6444" t="str">
        <f>VLOOKUP(B6444,Christine!A:Q,1,FALSE)</f>
        <v>200026269 - HLTEN508B - *26/4/17*</v>
      </c>
      <c r="B6444" t="str">
        <f t="shared" si="100"/>
        <v>200026269 - HLTEN508B - *26/4/17*</v>
      </c>
      <c r="C6444" t="s">
        <v>1981</v>
      </c>
      <c r="D6444" t="s">
        <v>3698</v>
      </c>
      <c r="E6444" t="s">
        <v>103</v>
      </c>
      <c r="F6444" t="s">
        <v>2645</v>
      </c>
      <c r="G6444" t="s">
        <v>2645</v>
      </c>
      <c r="H6444" t="s">
        <v>2645</v>
      </c>
      <c r="I6444" t="s">
        <v>2645</v>
      </c>
      <c r="J6444" t="s">
        <v>2646</v>
      </c>
      <c r="K6444" t="s">
        <v>4505</v>
      </c>
      <c r="L6444" s="1">
        <v>42851.700856481679</v>
      </c>
      <c r="M6444" s="1">
        <v>42851.700856481679</v>
      </c>
      <c r="N6444" t="s">
        <v>2647</v>
      </c>
      <c r="O6444" t="s">
        <v>2647</v>
      </c>
      <c r="P6444" t="s">
        <v>2647</v>
      </c>
      <c r="Q6444" t="s">
        <v>4664</v>
      </c>
      <c r="R6444" t="s">
        <v>4960</v>
      </c>
    </row>
    <row r="6445" spans="1:18" hidden="1" x14ac:dyDescent="0.2">
      <c r="A6445" t="str">
        <f>VLOOKUP(B6445,Christine!A:Q,1,FALSE)</f>
        <v>200026272 - HLTEN508B - *8/3/17*</v>
      </c>
      <c r="B6445" t="str">
        <f t="shared" si="100"/>
        <v>200026272 - HLTEN508B - *8/3/17*</v>
      </c>
      <c r="C6445" t="s">
        <v>1983</v>
      </c>
      <c r="D6445" t="s">
        <v>3607</v>
      </c>
      <c r="E6445" t="s">
        <v>103</v>
      </c>
      <c r="F6445" t="s">
        <v>2645</v>
      </c>
      <c r="G6445" t="s">
        <v>2645</v>
      </c>
      <c r="H6445" t="s">
        <v>2645</v>
      </c>
      <c r="I6445" t="s">
        <v>2645</v>
      </c>
      <c r="J6445" t="s">
        <v>2646</v>
      </c>
      <c r="K6445" t="s">
        <v>4462</v>
      </c>
      <c r="L6445" s="1">
        <v>42802.423761574086</v>
      </c>
      <c r="M6445" s="1">
        <v>42802.423761574086</v>
      </c>
      <c r="N6445" t="s">
        <v>2647</v>
      </c>
      <c r="O6445" t="s">
        <v>2647</v>
      </c>
      <c r="P6445" t="s">
        <v>2647</v>
      </c>
      <c r="Q6445" t="s">
        <v>4664</v>
      </c>
      <c r="R6445" t="s">
        <v>4960</v>
      </c>
    </row>
    <row r="6446" spans="1:18" hidden="1" x14ac:dyDescent="0.2">
      <c r="A6446" t="str">
        <f>VLOOKUP(B6446,Christine!A:Q,1,FALSE)</f>
        <v>200026275 - HLTEN508B - *3/3/17*</v>
      </c>
      <c r="B6446" t="str">
        <f t="shared" si="100"/>
        <v>200026275 - HLTEN508B - *3/3/17*</v>
      </c>
      <c r="C6446" t="s">
        <v>1985</v>
      </c>
      <c r="D6446" t="s">
        <v>3663</v>
      </c>
      <c r="E6446" t="s">
        <v>103</v>
      </c>
      <c r="F6446" t="s">
        <v>2645</v>
      </c>
      <c r="G6446" t="s">
        <v>2645</v>
      </c>
      <c r="H6446" t="s">
        <v>2645</v>
      </c>
      <c r="I6446" t="s">
        <v>2645</v>
      </c>
      <c r="J6446" t="s">
        <v>2646</v>
      </c>
      <c r="K6446" t="s">
        <v>4551</v>
      </c>
      <c r="L6446" s="1">
        <v>42797.806261573918</v>
      </c>
      <c r="M6446" s="1">
        <v>42797.806261573918</v>
      </c>
      <c r="N6446" t="s">
        <v>2647</v>
      </c>
      <c r="O6446" t="s">
        <v>2647</v>
      </c>
      <c r="P6446" t="s">
        <v>2647</v>
      </c>
      <c r="Q6446" t="s">
        <v>4664</v>
      </c>
      <c r="R6446" t="s">
        <v>4960</v>
      </c>
    </row>
    <row r="6447" spans="1:18" hidden="1" x14ac:dyDescent="0.2">
      <c r="A6447" t="str">
        <f>VLOOKUP(B6447,Christine!A:Q,1,FALSE)</f>
        <v>200026276 - HLTEN508B - *3/3/17*</v>
      </c>
      <c r="B6447" t="str">
        <f t="shared" si="100"/>
        <v>200026276 - HLTEN508B - *3/3/17*</v>
      </c>
      <c r="C6447" t="s">
        <v>1986</v>
      </c>
      <c r="D6447" t="s">
        <v>3581</v>
      </c>
      <c r="E6447" t="s">
        <v>103</v>
      </c>
      <c r="F6447" t="s">
        <v>2645</v>
      </c>
      <c r="G6447" t="s">
        <v>2645</v>
      </c>
      <c r="H6447" t="s">
        <v>2645</v>
      </c>
      <c r="I6447" t="s">
        <v>2645</v>
      </c>
      <c r="J6447" t="s">
        <v>2646</v>
      </c>
      <c r="K6447" t="s">
        <v>4551</v>
      </c>
      <c r="L6447" s="1">
        <v>42797.539004629478</v>
      </c>
      <c r="M6447" s="1">
        <v>42797.539004629478</v>
      </c>
      <c r="N6447" t="s">
        <v>2647</v>
      </c>
      <c r="O6447" t="s">
        <v>2647</v>
      </c>
      <c r="P6447" t="s">
        <v>2647</v>
      </c>
      <c r="Q6447" t="s">
        <v>4664</v>
      </c>
      <c r="R6447" t="s">
        <v>4960</v>
      </c>
    </row>
    <row r="6448" spans="1:18" hidden="1" x14ac:dyDescent="0.2">
      <c r="A6448" t="str">
        <f>VLOOKUP(B6448,Christine!A:Q,1,FALSE)</f>
        <v>200026278 - HLTEN508B - *3/3/17*</v>
      </c>
      <c r="B6448" t="str">
        <f t="shared" si="100"/>
        <v>200026278 - HLTEN508B - *3/3/17*</v>
      </c>
      <c r="C6448" t="s">
        <v>1988</v>
      </c>
      <c r="D6448" t="s">
        <v>3652</v>
      </c>
      <c r="E6448" t="s">
        <v>103</v>
      </c>
      <c r="F6448" t="s">
        <v>2645</v>
      </c>
      <c r="G6448" t="s">
        <v>2645</v>
      </c>
      <c r="H6448" t="s">
        <v>2645</v>
      </c>
      <c r="I6448" t="s">
        <v>2645</v>
      </c>
      <c r="J6448" t="s">
        <v>2646</v>
      </c>
      <c r="K6448" t="s">
        <v>4551</v>
      </c>
      <c r="L6448" s="1">
        <v>42797.665717592463</v>
      </c>
      <c r="M6448" s="1">
        <v>42797.665717592463</v>
      </c>
      <c r="N6448" t="s">
        <v>2647</v>
      </c>
      <c r="O6448" t="s">
        <v>2647</v>
      </c>
      <c r="P6448" t="s">
        <v>2647</v>
      </c>
      <c r="Q6448" t="s">
        <v>4664</v>
      </c>
      <c r="R6448" t="s">
        <v>4960</v>
      </c>
    </row>
    <row r="6449" spans="1:18" hidden="1" x14ac:dyDescent="0.2">
      <c r="A6449" t="str">
        <f>VLOOKUP(B6449,Christine!A:Q,1,FALSE)</f>
        <v>200026346 - HLTEN508B - *3/3/17*</v>
      </c>
      <c r="B6449" t="str">
        <f t="shared" si="100"/>
        <v>200026346 - HLTEN508B - *3/3/17*</v>
      </c>
      <c r="C6449" t="s">
        <v>1996</v>
      </c>
      <c r="D6449" t="s">
        <v>3680</v>
      </c>
      <c r="E6449" t="s">
        <v>103</v>
      </c>
      <c r="F6449" t="s">
        <v>2645</v>
      </c>
      <c r="G6449" t="s">
        <v>2645</v>
      </c>
      <c r="H6449" t="s">
        <v>2645</v>
      </c>
      <c r="I6449" t="s">
        <v>2645</v>
      </c>
      <c r="J6449" t="s">
        <v>2646</v>
      </c>
      <c r="K6449" t="s">
        <v>4551</v>
      </c>
      <c r="L6449" s="1">
        <v>42797.543807870243</v>
      </c>
      <c r="M6449" s="1">
        <v>42797.543807870243</v>
      </c>
      <c r="N6449" t="s">
        <v>2647</v>
      </c>
      <c r="O6449" t="s">
        <v>2647</v>
      </c>
      <c r="P6449" t="s">
        <v>2647</v>
      </c>
      <c r="Q6449" t="s">
        <v>4664</v>
      </c>
      <c r="R6449" t="s">
        <v>4960</v>
      </c>
    </row>
    <row r="6450" spans="1:18" hidden="1" x14ac:dyDescent="0.2">
      <c r="A6450" t="str">
        <f>VLOOKUP(B6450,Christine!A:Q,1,FALSE)</f>
        <v>200026347 - HLTEN508B - *8/5/17*</v>
      </c>
      <c r="B6450" t="str">
        <f t="shared" si="100"/>
        <v>200026347 - HLTEN508B - *8/5/17*</v>
      </c>
      <c r="C6450" t="s">
        <v>1997</v>
      </c>
      <c r="D6450" t="s">
        <v>3697</v>
      </c>
      <c r="E6450" t="s">
        <v>103</v>
      </c>
      <c r="F6450" t="s">
        <v>2645</v>
      </c>
      <c r="G6450" t="s">
        <v>2645</v>
      </c>
      <c r="H6450" t="s">
        <v>2645</v>
      </c>
      <c r="I6450" t="s">
        <v>2645</v>
      </c>
      <c r="J6450" t="s">
        <v>2646</v>
      </c>
      <c r="K6450" t="s">
        <v>4516</v>
      </c>
      <c r="L6450" s="1">
        <v>42863.461840278003</v>
      </c>
      <c r="M6450" s="1">
        <v>42863.461840278003</v>
      </c>
      <c r="N6450" t="s">
        <v>2647</v>
      </c>
      <c r="O6450" t="s">
        <v>2647</v>
      </c>
      <c r="P6450" t="s">
        <v>2647</v>
      </c>
      <c r="Q6450" t="s">
        <v>4664</v>
      </c>
      <c r="R6450" t="s">
        <v>4960</v>
      </c>
    </row>
    <row r="6451" spans="1:18" hidden="1" x14ac:dyDescent="0.2">
      <c r="A6451" t="str">
        <f>VLOOKUP(B6451,Christine!A:Q,1,FALSE)</f>
        <v>200026551 - HLTEN508B - *17/2/17*</v>
      </c>
      <c r="B6451" t="str">
        <f t="shared" si="100"/>
        <v>200026551 - HLTEN508B - *17/2/17*</v>
      </c>
      <c r="C6451" t="s">
        <v>2003</v>
      </c>
      <c r="D6451" t="s">
        <v>4039</v>
      </c>
      <c r="E6451" t="s">
        <v>103</v>
      </c>
      <c r="F6451" t="s">
        <v>2645</v>
      </c>
      <c r="G6451" t="s">
        <v>2645</v>
      </c>
      <c r="H6451" t="s">
        <v>2645</v>
      </c>
      <c r="I6451" t="s">
        <v>2645</v>
      </c>
      <c r="J6451" t="s">
        <v>2646</v>
      </c>
      <c r="K6451" t="s">
        <v>4484</v>
      </c>
      <c r="L6451" s="1">
        <v>42783.119456018321</v>
      </c>
      <c r="M6451" s="1">
        <v>42783.119456018321</v>
      </c>
      <c r="N6451" t="s">
        <v>2647</v>
      </c>
      <c r="O6451" t="s">
        <v>2647</v>
      </c>
      <c r="P6451" t="s">
        <v>2647</v>
      </c>
      <c r="Q6451" t="s">
        <v>4664</v>
      </c>
      <c r="R6451" t="s">
        <v>4960</v>
      </c>
    </row>
    <row r="6452" spans="1:18" hidden="1" x14ac:dyDescent="0.2">
      <c r="A6452" t="str">
        <f>VLOOKUP(B6452,Christine!A:Q,1,FALSE)</f>
        <v>200026553 - HLTEN508B - *28/2/17*</v>
      </c>
      <c r="B6452" t="str">
        <f t="shared" si="100"/>
        <v>200026553 - HLTEN508B - *28/2/17*</v>
      </c>
      <c r="C6452" t="s">
        <v>2004</v>
      </c>
      <c r="D6452" t="s">
        <v>3979</v>
      </c>
      <c r="E6452" t="s">
        <v>103</v>
      </c>
      <c r="F6452" t="s">
        <v>2645</v>
      </c>
      <c r="G6452" t="s">
        <v>2645</v>
      </c>
      <c r="H6452" t="s">
        <v>2645</v>
      </c>
      <c r="I6452" t="s">
        <v>2645</v>
      </c>
      <c r="J6452" t="s">
        <v>2646</v>
      </c>
      <c r="K6452" t="s">
        <v>4491</v>
      </c>
      <c r="L6452" s="1">
        <v>42794.577604166698</v>
      </c>
      <c r="M6452" s="1">
        <v>42794.577604166698</v>
      </c>
      <c r="N6452" t="s">
        <v>2647</v>
      </c>
      <c r="O6452" t="s">
        <v>2647</v>
      </c>
      <c r="P6452" t="s">
        <v>2647</v>
      </c>
      <c r="Q6452" t="s">
        <v>4664</v>
      </c>
      <c r="R6452" t="s">
        <v>4960</v>
      </c>
    </row>
    <row r="6453" spans="1:18" hidden="1" x14ac:dyDescent="0.2">
      <c r="A6453" t="str">
        <f>VLOOKUP(B6453,Christine!A:Q,1,FALSE)</f>
        <v>200030028 - HLTEN508B - *2/6/17*</v>
      </c>
      <c r="B6453" t="str">
        <f t="shared" si="100"/>
        <v>200030028 - HLTEN508B - *2/6/17*</v>
      </c>
      <c r="C6453" t="s">
        <v>2380</v>
      </c>
      <c r="D6453" t="s">
        <v>3993</v>
      </c>
      <c r="E6453" t="s">
        <v>103</v>
      </c>
      <c r="F6453" t="s">
        <v>2645</v>
      </c>
      <c r="G6453" t="s">
        <v>2645</v>
      </c>
      <c r="H6453" t="s">
        <v>2645</v>
      </c>
      <c r="I6453" t="s">
        <v>2645</v>
      </c>
      <c r="J6453" t="s">
        <v>2646</v>
      </c>
      <c r="K6453" t="s">
        <v>4611</v>
      </c>
      <c r="L6453" s="1">
        <v>42888.39212962985</v>
      </c>
      <c r="M6453" s="1">
        <v>42888.39212962985</v>
      </c>
      <c r="N6453" t="s">
        <v>2647</v>
      </c>
      <c r="O6453" t="s">
        <v>2647</v>
      </c>
      <c r="P6453" t="s">
        <v>2647</v>
      </c>
      <c r="Q6453" t="s">
        <v>4664</v>
      </c>
      <c r="R6453" t="s">
        <v>4960</v>
      </c>
    </row>
    <row r="6454" spans="1:18" hidden="1" x14ac:dyDescent="0.2">
      <c r="A6454" t="str">
        <f>VLOOKUP(B6454,Christine!A:Q,1,FALSE)</f>
        <v>200031501 - HLTEN508B - *6/8/17*</v>
      </c>
      <c r="B6454" t="str">
        <f t="shared" si="100"/>
        <v>200031501 - HLTEN508B - *6/8/17*</v>
      </c>
      <c r="C6454" t="s">
        <v>2486</v>
      </c>
      <c r="D6454" t="s">
        <v>4106</v>
      </c>
      <c r="E6454" t="s">
        <v>103</v>
      </c>
      <c r="F6454" t="s">
        <v>2645</v>
      </c>
      <c r="G6454" t="s">
        <v>2645</v>
      </c>
      <c r="H6454" t="s">
        <v>2645</v>
      </c>
      <c r="I6454" t="s">
        <v>2645</v>
      </c>
      <c r="J6454" t="s">
        <v>2646</v>
      </c>
      <c r="K6454" t="s">
        <v>4440</v>
      </c>
      <c r="L6454" s="1">
        <v>42953.629282407463</v>
      </c>
      <c r="M6454" s="1">
        <v>42953.629282407463</v>
      </c>
      <c r="N6454" t="s">
        <v>2647</v>
      </c>
      <c r="O6454" t="s">
        <v>2647</v>
      </c>
      <c r="P6454" t="s">
        <v>2647</v>
      </c>
      <c r="Q6454" t="s">
        <v>4664</v>
      </c>
      <c r="R6454" t="s">
        <v>4960</v>
      </c>
    </row>
    <row r="6455" spans="1:18" hidden="1" x14ac:dyDescent="0.2">
      <c r="A6455" t="str">
        <f>VLOOKUP(B6455,Christine!A:Q,1,FALSE)</f>
        <v>200034501 - HLTEN508B - *10/10/17*</v>
      </c>
      <c r="B6455" t="str">
        <f t="shared" si="100"/>
        <v>200034501 - HLTEN508B - *10/10/17*</v>
      </c>
      <c r="C6455" t="s">
        <v>2641</v>
      </c>
      <c r="D6455" t="s">
        <v>4107</v>
      </c>
      <c r="E6455" t="s">
        <v>103</v>
      </c>
      <c r="F6455" t="s">
        <v>2645</v>
      </c>
      <c r="G6455" t="s">
        <v>2645</v>
      </c>
      <c r="H6455" t="s">
        <v>2645</v>
      </c>
      <c r="I6455" t="s">
        <v>2645</v>
      </c>
      <c r="J6455" t="s">
        <v>2646</v>
      </c>
      <c r="K6455" t="s">
        <v>4488</v>
      </c>
      <c r="L6455" s="1">
        <v>43018.710532407276</v>
      </c>
      <c r="M6455" s="1">
        <v>43018.710532407276</v>
      </c>
      <c r="N6455" t="s">
        <v>2647</v>
      </c>
      <c r="O6455" t="s">
        <v>2647</v>
      </c>
      <c r="P6455" t="s">
        <v>2647</v>
      </c>
      <c r="Q6455" t="s">
        <v>4664</v>
      </c>
      <c r="R6455" t="s">
        <v>4960</v>
      </c>
    </row>
    <row r="6456" spans="1:18" hidden="1" x14ac:dyDescent="0.2">
      <c r="A6456" t="str">
        <f>VLOOKUP(B6456,Christine!A:Q,1,FALSE)</f>
        <v>100055843 - HLTEN510B - *26/2/17*</v>
      </c>
      <c r="B6456" t="str">
        <f t="shared" si="100"/>
        <v>100055843 - HLTEN510B - *26/2/17*</v>
      </c>
      <c r="C6456" t="s">
        <v>175</v>
      </c>
      <c r="D6456" t="s">
        <v>3994</v>
      </c>
      <c r="E6456" t="s">
        <v>178</v>
      </c>
      <c r="F6456" t="s">
        <v>2645</v>
      </c>
      <c r="G6456" t="s">
        <v>2645</v>
      </c>
      <c r="H6456" t="s">
        <v>2645</v>
      </c>
      <c r="I6456" t="s">
        <v>2645</v>
      </c>
      <c r="J6456" t="s">
        <v>2646</v>
      </c>
      <c r="K6456" t="s">
        <v>4500</v>
      </c>
      <c r="L6456" s="1">
        <v>42792.541412036866</v>
      </c>
      <c r="M6456" s="1">
        <v>42792.541412036866</v>
      </c>
      <c r="N6456" t="s">
        <v>2647</v>
      </c>
      <c r="O6456" t="s">
        <v>2647</v>
      </c>
      <c r="P6456" t="s">
        <v>2647</v>
      </c>
      <c r="Q6456" t="s">
        <v>4664</v>
      </c>
      <c r="R6456" t="s">
        <v>4961</v>
      </c>
    </row>
    <row r="6457" spans="1:18" hidden="1" x14ac:dyDescent="0.2">
      <c r="A6457" t="str">
        <f>VLOOKUP(B6457,Christine!A:Q,1,FALSE)</f>
        <v>100057869 - HLTEN510B - *16/6/17*</v>
      </c>
      <c r="B6457" t="str">
        <f t="shared" si="100"/>
        <v>100057869 - HLTEN510B - *16/6/17*</v>
      </c>
      <c r="C6457" t="s">
        <v>180</v>
      </c>
      <c r="D6457" t="s">
        <v>4099</v>
      </c>
      <c r="E6457" t="s">
        <v>178</v>
      </c>
      <c r="F6457" t="s">
        <v>2645</v>
      </c>
      <c r="G6457" t="s">
        <v>2645</v>
      </c>
      <c r="H6457" t="s">
        <v>2645</v>
      </c>
      <c r="I6457" t="s">
        <v>2645</v>
      </c>
      <c r="J6457" t="s">
        <v>2646</v>
      </c>
      <c r="K6457" t="s">
        <v>4502</v>
      </c>
      <c r="L6457" s="1">
        <v>42902.761493055616</v>
      </c>
      <c r="M6457" s="1">
        <v>42902.761493055616</v>
      </c>
      <c r="N6457" t="s">
        <v>2647</v>
      </c>
      <c r="O6457" t="s">
        <v>2647</v>
      </c>
      <c r="P6457" t="s">
        <v>2647</v>
      </c>
      <c r="Q6457" t="s">
        <v>4664</v>
      </c>
      <c r="R6457" t="s">
        <v>4961</v>
      </c>
    </row>
    <row r="6458" spans="1:18" hidden="1" x14ac:dyDescent="0.2">
      <c r="A6458" t="str">
        <f>VLOOKUP(B6458,Christine!A:Q,1,FALSE)</f>
        <v>100058183 - HLTEN510B - *4/5/17*</v>
      </c>
      <c r="B6458" t="str">
        <f t="shared" si="100"/>
        <v>100058183 - HLTEN510B - *4/5/17*</v>
      </c>
      <c r="C6458" t="s">
        <v>189</v>
      </c>
      <c r="D6458" t="s">
        <v>4051</v>
      </c>
      <c r="E6458" t="s">
        <v>178</v>
      </c>
      <c r="F6458" t="s">
        <v>2645</v>
      </c>
      <c r="G6458" t="s">
        <v>2645</v>
      </c>
      <c r="H6458" t="s">
        <v>2645</v>
      </c>
      <c r="I6458" t="s">
        <v>2645</v>
      </c>
      <c r="J6458" t="s">
        <v>2646</v>
      </c>
      <c r="K6458" t="s">
        <v>4509</v>
      </c>
      <c r="L6458" s="1">
        <v>42859.82778935181</v>
      </c>
      <c r="M6458" s="1">
        <v>42859.82778935181</v>
      </c>
      <c r="N6458" t="s">
        <v>2647</v>
      </c>
      <c r="O6458" t="s">
        <v>2647</v>
      </c>
      <c r="P6458" t="s">
        <v>2647</v>
      </c>
      <c r="Q6458" t="s">
        <v>4664</v>
      </c>
      <c r="R6458" t="s">
        <v>4961</v>
      </c>
    </row>
    <row r="6459" spans="1:18" hidden="1" x14ac:dyDescent="0.2">
      <c r="A6459" t="str">
        <f>VLOOKUP(B6459,Christine!A:Q,1,FALSE)</f>
        <v>100099034 - HLTEN510B - *6/6/17*</v>
      </c>
      <c r="B6459" t="str">
        <f t="shared" si="100"/>
        <v>100099034 - HLTEN510B - *6/6/17*</v>
      </c>
      <c r="C6459" t="s">
        <v>302</v>
      </c>
      <c r="D6459" t="s">
        <v>3978</v>
      </c>
      <c r="E6459" t="s">
        <v>178</v>
      </c>
      <c r="F6459" t="s">
        <v>2645</v>
      </c>
      <c r="G6459" t="s">
        <v>2645</v>
      </c>
      <c r="H6459" t="s">
        <v>2645</v>
      </c>
      <c r="I6459" t="s">
        <v>2645</v>
      </c>
      <c r="J6459" t="s">
        <v>2646</v>
      </c>
      <c r="K6459" t="s">
        <v>4493</v>
      </c>
      <c r="L6459" s="1">
        <v>42892.582743055653</v>
      </c>
      <c r="M6459" s="1">
        <v>42892.582743055653</v>
      </c>
      <c r="N6459" t="s">
        <v>2647</v>
      </c>
      <c r="O6459" t="s">
        <v>2647</v>
      </c>
      <c r="P6459" t="s">
        <v>2647</v>
      </c>
      <c r="Q6459" t="s">
        <v>4664</v>
      </c>
      <c r="R6459" t="s">
        <v>4961</v>
      </c>
    </row>
    <row r="6460" spans="1:18" hidden="1" x14ac:dyDescent="0.2">
      <c r="A6460" t="str">
        <f>VLOOKUP(B6460,Christine!A:Q,1,FALSE)</f>
        <v>100108518 - HLTEN510B - *24/3/17*</v>
      </c>
      <c r="B6460" t="str">
        <f t="shared" si="100"/>
        <v>100108518 - HLTEN510B - *24/3/17*</v>
      </c>
      <c r="C6460" t="s">
        <v>311</v>
      </c>
      <c r="D6460" t="s">
        <v>3967</v>
      </c>
      <c r="E6460" t="s">
        <v>178</v>
      </c>
      <c r="F6460" t="s">
        <v>2645</v>
      </c>
      <c r="G6460" t="s">
        <v>2645</v>
      </c>
      <c r="H6460" t="s">
        <v>2645</v>
      </c>
      <c r="I6460" t="s">
        <v>2645</v>
      </c>
      <c r="J6460" t="s">
        <v>2646</v>
      </c>
      <c r="K6460" t="s">
        <v>4429</v>
      </c>
      <c r="L6460" s="1">
        <v>42818.475023148116</v>
      </c>
      <c r="M6460" s="1">
        <v>42818.475023148116</v>
      </c>
      <c r="N6460" t="s">
        <v>2647</v>
      </c>
      <c r="O6460" t="s">
        <v>2647</v>
      </c>
      <c r="P6460" t="s">
        <v>2647</v>
      </c>
      <c r="Q6460" t="s">
        <v>4664</v>
      </c>
      <c r="R6460" t="s">
        <v>4961</v>
      </c>
    </row>
    <row r="6461" spans="1:18" hidden="1" x14ac:dyDescent="0.2">
      <c r="A6461" t="str">
        <f>VLOOKUP(B6461,Christine!A:Q,1,FALSE)</f>
        <v>100135295 - HLTEN510B - *1/5/17*</v>
      </c>
      <c r="B6461" t="str">
        <f t="shared" si="100"/>
        <v>100135295 - HLTEN510B - *1/5/17*</v>
      </c>
      <c r="C6461" t="s">
        <v>396</v>
      </c>
      <c r="D6461" t="s">
        <v>3983</v>
      </c>
      <c r="E6461" t="s">
        <v>178</v>
      </c>
      <c r="F6461" t="s">
        <v>2645</v>
      </c>
      <c r="G6461" t="s">
        <v>2645</v>
      </c>
      <c r="H6461" t="s">
        <v>2645</v>
      </c>
      <c r="I6461" t="s">
        <v>2645</v>
      </c>
      <c r="J6461" t="s">
        <v>2646</v>
      </c>
      <c r="K6461" t="s">
        <v>4482</v>
      </c>
      <c r="L6461" s="1">
        <v>42856.671967592556</v>
      </c>
      <c r="M6461" s="1">
        <v>42856.671967592556</v>
      </c>
      <c r="N6461" t="s">
        <v>2647</v>
      </c>
      <c r="O6461" t="s">
        <v>2647</v>
      </c>
      <c r="P6461" t="s">
        <v>2647</v>
      </c>
      <c r="Q6461" t="s">
        <v>4664</v>
      </c>
      <c r="R6461" t="s">
        <v>4961</v>
      </c>
    </row>
    <row r="6462" spans="1:18" hidden="1" x14ac:dyDescent="0.2">
      <c r="A6462" t="str">
        <f>VLOOKUP(B6462,Christine!A:Q,1,FALSE)</f>
        <v>100150385 - HLTEN510B - *8/5/17*</v>
      </c>
      <c r="B6462" t="str">
        <f t="shared" si="100"/>
        <v>100150385 - HLTEN510B - *8/5/17*</v>
      </c>
      <c r="C6462" t="s">
        <v>462</v>
      </c>
      <c r="D6462" t="s">
        <v>4000</v>
      </c>
      <c r="E6462" t="s">
        <v>178</v>
      </c>
      <c r="F6462" t="s">
        <v>2645</v>
      </c>
      <c r="G6462" t="s">
        <v>2645</v>
      </c>
      <c r="H6462" t="s">
        <v>2645</v>
      </c>
      <c r="I6462" t="s">
        <v>2645</v>
      </c>
      <c r="J6462" t="s">
        <v>2646</v>
      </c>
      <c r="K6462" t="s">
        <v>4516</v>
      </c>
      <c r="L6462" s="1">
        <v>42863.700416666456</v>
      </c>
      <c r="M6462" s="1">
        <v>42863.700416666456</v>
      </c>
      <c r="N6462" t="s">
        <v>2647</v>
      </c>
      <c r="O6462" t="s">
        <v>2647</v>
      </c>
      <c r="P6462" t="s">
        <v>2647</v>
      </c>
      <c r="Q6462" t="s">
        <v>4664</v>
      </c>
      <c r="R6462" t="s">
        <v>4961</v>
      </c>
    </row>
    <row r="6463" spans="1:18" hidden="1" x14ac:dyDescent="0.2">
      <c r="A6463" t="str">
        <f>VLOOKUP(B6463,Christine!A:Q,1,FALSE)</f>
        <v>100150433 - HLTEN510B - *30/5/17*</v>
      </c>
      <c r="B6463" t="str">
        <f t="shared" si="100"/>
        <v>100150433 - HLTEN510B - *30/5/17*</v>
      </c>
      <c r="C6463" t="s">
        <v>463</v>
      </c>
      <c r="D6463" t="s">
        <v>3981</v>
      </c>
      <c r="E6463" t="s">
        <v>178</v>
      </c>
      <c r="F6463" t="s">
        <v>2645</v>
      </c>
      <c r="G6463" t="s">
        <v>2645</v>
      </c>
      <c r="H6463" t="s">
        <v>2645</v>
      </c>
      <c r="I6463" t="s">
        <v>2645</v>
      </c>
      <c r="J6463" t="s">
        <v>2646</v>
      </c>
      <c r="K6463" t="s">
        <v>4552</v>
      </c>
      <c r="L6463" s="1">
        <v>42885.926076388918</v>
      </c>
      <c r="M6463" s="1">
        <v>42885.926076388918</v>
      </c>
      <c r="N6463" t="s">
        <v>2647</v>
      </c>
      <c r="O6463" t="s">
        <v>2647</v>
      </c>
      <c r="P6463" t="s">
        <v>2647</v>
      </c>
      <c r="Q6463" t="s">
        <v>4664</v>
      </c>
      <c r="R6463" t="s">
        <v>4961</v>
      </c>
    </row>
    <row r="6464" spans="1:18" hidden="1" x14ac:dyDescent="0.2">
      <c r="A6464" t="str">
        <f>VLOOKUP(B6464,Christine!A:Q,1,FALSE)</f>
        <v>100158060 - HLTEN510B - *4/6/17*</v>
      </c>
      <c r="B6464" t="str">
        <f t="shared" si="100"/>
        <v>100158060 - HLTEN510B - *4/6/17*</v>
      </c>
      <c r="C6464" t="s">
        <v>483</v>
      </c>
      <c r="D6464" t="s">
        <v>4019</v>
      </c>
      <c r="E6464" t="s">
        <v>178</v>
      </c>
      <c r="F6464" t="s">
        <v>2645</v>
      </c>
      <c r="G6464" t="s">
        <v>2645</v>
      </c>
      <c r="H6464" t="s">
        <v>2645</v>
      </c>
      <c r="I6464" t="s">
        <v>2645</v>
      </c>
      <c r="J6464" t="s">
        <v>2646</v>
      </c>
      <c r="K6464" t="s">
        <v>4426</v>
      </c>
      <c r="L6464" s="1">
        <v>42890.810648147948</v>
      </c>
      <c r="M6464" s="1">
        <v>42890.810648147948</v>
      </c>
      <c r="N6464" t="s">
        <v>2647</v>
      </c>
      <c r="O6464" t="s">
        <v>2647</v>
      </c>
      <c r="P6464" t="s">
        <v>2647</v>
      </c>
      <c r="Q6464" t="s">
        <v>4664</v>
      </c>
      <c r="R6464" t="s">
        <v>4961</v>
      </c>
    </row>
    <row r="6465" spans="1:18" hidden="1" x14ac:dyDescent="0.2">
      <c r="A6465" t="str">
        <f>VLOOKUP(B6465,Christine!A:Q,1,FALSE)</f>
        <v>100164593 - HLTEN510B - *11/5/17*</v>
      </c>
      <c r="B6465" t="str">
        <f t="shared" si="100"/>
        <v>100164593 - HLTEN510B - *11/5/17*</v>
      </c>
      <c r="C6465" t="s">
        <v>496</v>
      </c>
      <c r="D6465" t="s">
        <v>4012</v>
      </c>
      <c r="E6465" t="s">
        <v>178</v>
      </c>
      <c r="F6465" t="s">
        <v>2645</v>
      </c>
      <c r="G6465" t="s">
        <v>2645</v>
      </c>
      <c r="H6465" t="s">
        <v>2645</v>
      </c>
      <c r="I6465" t="s">
        <v>2645</v>
      </c>
      <c r="J6465" t="s">
        <v>2646</v>
      </c>
      <c r="K6465" t="s">
        <v>4560</v>
      </c>
      <c r="L6465" s="1">
        <v>42866.410347222351</v>
      </c>
      <c r="M6465" s="1">
        <v>42866.410347222351</v>
      </c>
      <c r="N6465" t="s">
        <v>2647</v>
      </c>
      <c r="O6465" t="s">
        <v>2647</v>
      </c>
      <c r="P6465" t="s">
        <v>2647</v>
      </c>
      <c r="Q6465" t="s">
        <v>4664</v>
      </c>
      <c r="R6465" t="s">
        <v>4961</v>
      </c>
    </row>
    <row r="6466" spans="1:18" hidden="1" x14ac:dyDescent="0.2">
      <c r="A6466" t="str">
        <f>VLOOKUP(B6466,Christine!A:Q,1,FALSE)</f>
        <v>100168529 - HLTEN510B - *13/7/17*</v>
      </c>
      <c r="B6466" t="str">
        <f t="shared" si="100"/>
        <v>100168529 - HLTEN510B - *13/7/17*</v>
      </c>
      <c r="C6466" t="s">
        <v>524</v>
      </c>
      <c r="D6466" t="s">
        <v>4007</v>
      </c>
      <c r="E6466" t="s">
        <v>178</v>
      </c>
      <c r="F6466" t="s">
        <v>2645</v>
      </c>
      <c r="G6466" t="s">
        <v>2645</v>
      </c>
      <c r="H6466" t="s">
        <v>2645</v>
      </c>
      <c r="I6466" t="s">
        <v>2645</v>
      </c>
      <c r="J6466" t="s">
        <v>2646</v>
      </c>
      <c r="K6466" t="s">
        <v>4599</v>
      </c>
      <c r="L6466" s="1">
        <v>42929.475462962873</v>
      </c>
      <c r="M6466" s="1">
        <v>42929.475462962873</v>
      </c>
      <c r="N6466" t="s">
        <v>2647</v>
      </c>
      <c r="O6466" t="s">
        <v>2647</v>
      </c>
      <c r="P6466" t="s">
        <v>2647</v>
      </c>
      <c r="Q6466" t="s">
        <v>4664</v>
      </c>
      <c r="R6466" t="s">
        <v>4961</v>
      </c>
    </row>
    <row r="6467" spans="1:18" hidden="1" x14ac:dyDescent="0.2">
      <c r="A6467" t="str">
        <f>VLOOKUP(B6467,Christine!A:Q,1,FALSE)</f>
        <v>100169266 - HLTEN510B - *15/3/17*</v>
      </c>
      <c r="B6467" t="str">
        <f t="shared" ref="B6467:B6530" si="101">D6467&amp;" - "&amp;E6467&amp;" - "&amp;K6467</f>
        <v>100169266 - HLTEN510B - *15/3/17*</v>
      </c>
      <c r="C6467" t="s">
        <v>532</v>
      </c>
      <c r="D6467" t="s">
        <v>4052</v>
      </c>
      <c r="E6467" t="s">
        <v>178</v>
      </c>
      <c r="F6467" t="s">
        <v>2645</v>
      </c>
      <c r="G6467" t="s">
        <v>2645</v>
      </c>
      <c r="H6467" t="s">
        <v>2645</v>
      </c>
      <c r="I6467" t="s">
        <v>2645</v>
      </c>
      <c r="J6467" t="s">
        <v>2646</v>
      </c>
      <c r="K6467" t="s">
        <v>4521</v>
      </c>
      <c r="L6467" s="1">
        <v>42809.474837963004</v>
      </c>
      <c r="M6467" s="1">
        <v>42809.474837963004</v>
      </c>
      <c r="N6467" t="s">
        <v>2647</v>
      </c>
      <c r="O6467" t="s">
        <v>2647</v>
      </c>
      <c r="P6467" t="s">
        <v>2647</v>
      </c>
      <c r="Q6467" t="s">
        <v>4664</v>
      </c>
      <c r="R6467" t="s">
        <v>4961</v>
      </c>
    </row>
    <row r="6468" spans="1:18" hidden="1" x14ac:dyDescent="0.2">
      <c r="A6468" t="str">
        <f>VLOOKUP(B6468,Christine!A:Q,1,FALSE)</f>
        <v>100171041 - HLTEN510B - *23/2/17*</v>
      </c>
      <c r="B6468" t="str">
        <f t="shared" si="101"/>
        <v>100171041 - HLTEN510B - *23/2/17*</v>
      </c>
      <c r="C6468" t="s">
        <v>536</v>
      </c>
      <c r="D6468" t="s">
        <v>3975</v>
      </c>
      <c r="E6468" t="s">
        <v>178</v>
      </c>
      <c r="F6468" t="s">
        <v>2645</v>
      </c>
      <c r="G6468" t="s">
        <v>2645</v>
      </c>
      <c r="H6468" t="s">
        <v>2645</v>
      </c>
      <c r="I6468" t="s">
        <v>2645</v>
      </c>
      <c r="J6468" t="s">
        <v>2646</v>
      </c>
      <c r="K6468" t="s">
        <v>4557</v>
      </c>
      <c r="L6468" s="1">
        <v>42789.477627314627</v>
      </c>
      <c r="M6468" s="1">
        <v>42789.477627314627</v>
      </c>
      <c r="N6468" t="s">
        <v>2647</v>
      </c>
      <c r="O6468" t="s">
        <v>2647</v>
      </c>
      <c r="P6468" t="s">
        <v>2647</v>
      </c>
      <c r="Q6468" t="s">
        <v>4664</v>
      </c>
      <c r="R6468" t="s">
        <v>4961</v>
      </c>
    </row>
    <row r="6469" spans="1:18" hidden="1" x14ac:dyDescent="0.2">
      <c r="A6469" t="str">
        <f>VLOOKUP(B6469,Christine!A:Q,1,FALSE)</f>
        <v>100172550 - HLTEN510B - *28/6/17*</v>
      </c>
      <c r="B6469" t="str">
        <f t="shared" si="101"/>
        <v>100172550 - HLTEN510B - *28/6/17*</v>
      </c>
      <c r="C6469" t="s">
        <v>560</v>
      </c>
      <c r="D6469" t="s">
        <v>4108</v>
      </c>
      <c r="E6469" t="s">
        <v>178</v>
      </c>
      <c r="F6469" t="s">
        <v>2645</v>
      </c>
      <c r="G6469" t="s">
        <v>2645</v>
      </c>
      <c r="H6469" t="s">
        <v>2645</v>
      </c>
      <c r="I6469" t="s">
        <v>2645</v>
      </c>
      <c r="J6469" t="s">
        <v>2646</v>
      </c>
      <c r="K6469" t="s">
        <v>4610</v>
      </c>
      <c r="L6469" s="1">
        <v>42914.627777777612</v>
      </c>
      <c r="M6469" s="1">
        <v>42914.627777777612</v>
      </c>
      <c r="N6469" t="s">
        <v>2647</v>
      </c>
      <c r="O6469" t="s">
        <v>2647</v>
      </c>
      <c r="P6469" t="s">
        <v>2647</v>
      </c>
      <c r="Q6469" t="s">
        <v>4664</v>
      </c>
      <c r="R6469" t="s">
        <v>4961</v>
      </c>
    </row>
    <row r="6470" spans="1:18" hidden="1" x14ac:dyDescent="0.2">
      <c r="A6470" t="str">
        <f>VLOOKUP(B6470,Christine!A:Q,1,FALSE)</f>
        <v>100173864 - HLTEN510B - *23/6/17*</v>
      </c>
      <c r="B6470" t="str">
        <f t="shared" si="101"/>
        <v>100173864 - HLTEN510B - *23/6/17*</v>
      </c>
      <c r="C6470" t="s">
        <v>566</v>
      </c>
      <c r="D6470" t="s">
        <v>4046</v>
      </c>
      <c r="E6470" t="s">
        <v>178</v>
      </c>
      <c r="F6470" t="s">
        <v>2645</v>
      </c>
      <c r="G6470" t="s">
        <v>2645</v>
      </c>
      <c r="H6470" t="s">
        <v>2645</v>
      </c>
      <c r="I6470" t="s">
        <v>2645</v>
      </c>
      <c r="J6470" t="s">
        <v>2646</v>
      </c>
      <c r="K6470" t="s">
        <v>4614</v>
      </c>
      <c r="L6470" s="1">
        <v>42909.458368055522</v>
      </c>
      <c r="M6470" s="1">
        <v>42909.458368055522</v>
      </c>
      <c r="N6470" t="s">
        <v>2647</v>
      </c>
      <c r="O6470" t="s">
        <v>2647</v>
      </c>
      <c r="P6470" t="s">
        <v>2647</v>
      </c>
      <c r="Q6470" t="s">
        <v>4664</v>
      </c>
      <c r="R6470" t="s">
        <v>4961</v>
      </c>
    </row>
    <row r="6471" spans="1:18" hidden="1" x14ac:dyDescent="0.2">
      <c r="A6471" t="str">
        <f>VLOOKUP(B6471,Christine!A:Q,1,FALSE)</f>
        <v>100177822 - HLTEN510B - *17/2/17*</v>
      </c>
      <c r="B6471" t="str">
        <f t="shared" si="101"/>
        <v>100177822 - HLTEN510B - *17/2/17*</v>
      </c>
      <c r="C6471" t="s">
        <v>587</v>
      </c>
      <c r="D6471" t="s">
        <v>3964</v>
      </c>
      <c r="E6471" t="s">
        <v>178</v>
      </c>
      <c r="F6471" t="s">
        <v>2645</v>
      </c>
      <c r="G6471" t="s">
        <v>2645</v>
      </c>
      <c r="H6471" t="s">
        <v>2645</v>
      </c>
      <c r="I6471" t="s">
        <v>2645</v>
      </c>
      <c r="J6471" t="s">
        <v>2646</v>
      </c>
      <c r="K6471" t="s">
        <v>4484</v>
      </c>
      <c r="L6471" s="1">
        <v>42783.426921296399</v>
      </c>
      <c r="M6471" s="1">
        <v>42783.426921296399</v>
      </c>
      <c r="N6471" t="s">
        <v>2647</v>
      </c>
      <c r="O6471" t="s">
        <v>2647</v>
      </c>
      <c r="P6471" t="s">
        <v>2647</v>
      </c>
      <c r="Q6471" t="s">
        <v>4664</v>
      </c>
      <c r="R6471" t="s">
        <v>4961</v>
      </c>
    </row>
    <row r="6472" spans="1:18" hidden="1" x14ac:dyDescent="0.2">
      <c r="A6472" t="str">
        <f>VLOOKUP(B6472,Christine!A:Q,1,FALSE)</f>
        <v>100178488 - HLTEN510B - *22/2/17*</v>
      </c>
      <c r="B6472" t="str">
        <f t="shared" si="101"/>
        <v>100178488 - HLTEN510B - *22/2/17*</v>
      </c>
      <c r="C6472" t="s">
        <v>588</v>
      </c>
      <c r="D6472" t="s">
        <v>3995</v>
      </c>
      <c r="E6472" t="s">
        <v>178</v>
      </c>
      <c r="F6472" t="s">
        <v>2645</v>
      </c>
      <c r="G6472" t="s">
        <v>2645</v>
      </c>
      <c r="H6472" t="s">
        <v>2645</v>
      </c>
      <c r="I6472" t="s">
        <v>2645</v>
      </c>
      <c r="J6472" t="s">
        <v>2646</v>
      </c>
      <c r="K6472" t="s">
        <v>4483</v>
      </c>
      <c r="L6472" s="1">
        <v>42788.553634259384</v>
      </c>
      <c r="M6472" s="1">
        <v>42788.553634259384</v>
      </c>
      <c r="N6472" t="s">
        <v>2647</v>
      </c>
      <c r="O6472" t="s">
        <v>2647</v>
      </c>
      <c r="P6472" t="s">
        <v>2647</v>
      </c>
      <c r="Q6472" t="s">
        <v>4664</v>
      </c>
      <c r="R6472" t="s">
        <v>4961</v>
      </c>
    </row>
    <row r="6473" spans="1:18" hidden="1" x14ac:dyDescent="0.2">
      <c r="A6473" t="str">
        <f>VLOOKUP(B6473,Christine!A:Q,1,FALSE)</f>
        <v>100185715 - HLTEN510B - *12/5/17*</v>
      </c>
      <c r="B6473" t="str">
        <f t="shared" si="101"/>
        <v>100185715 - HLTEN510B - *12/5/17*</v>
      </c>
      <c r="C6473" t="s">
        <v>716</v>
      </c>
      <c r="D6473" t="s">
        <v>4013</v>
      </c>
      <c r="E6473" t="s">
        <v>178</v>
      </c>
      <c r="F6473" t="s">
        <v>2645</v>
      </c>
      <c r="G6473" t="s">
        <v>2645</v>
      </c>
      <c r="H6473" t="s">
        <v>2645</v>
      </c>
      <c r="I6473" t="s">
        <v>2645</v>
      </c>
      <c r="J6473" t="s">
        <v>2646</v>
      </c>
      <c r="K6473" t="s">
        <v>4563</v>
      </c>
      <c r="L6473" s="1">
        <v>42867.389178240672</v>
      </c>
      <c r="M6473" s="1">
        <v>42867.389178240672</v>
      </c>
      <c r="N6473" t="s">
        <v>2647</v>
      </c>
      <c r="O6473" t="s">
        <v>2647</v>
      </c>
      <c r="P6473" t="s">
        <v>2647</v>
      </c>
      <c r="Q6473" t="s">
        <v>4664</v>
      </c>
      <c r="R6473" t="s">
        <v>4961</v>
      </c>
    </row>
    <row r="6474" spans="1:18" hidden="1" x14ac:dyDescent="0.2">
      <c r="A6474" t="str">
        <f>VLOOKUP(B6474,Christine!A:Q,1,FALSE)</f>
        <v>100185851 - HLTEN510B - *14/3/17*</v>
      </c>
      <c r="B6474" t="str">
        <f t="shared" si="101"/>
        <v>100185851 - HLTEN510B - *14/3/17*</v>
      </c>
      <c r="C6474" t="s">
        <v>717</v>
      </c>
      <c r="D6474" t="s">
        <v>4009</v>
      </c>
      <c r="E6474" t="s">
        <v>178</v>
      </c>
      <c r="F6474" t="s">
        <v>2645</v>
      </c>
      <c r="G6474" t="s">
        <v>2645</v>
      </c>
      <c r="H6474" t="s">
        <v>2645</v>
      </c>
      <c r="I6474" t="s">
        <v>2645</v>
      </c>
      <c r="J6474" t="s">
        <v>2646</v>
      </c>
      <c r="K6474" t="s">
        <v>4542</v>
      </c>
      <c r="L6474" s="1">
        <v>42808.834108796436</v>
      </c>
      <c r="M6474" s="1">
        <v>42808.834108796436</v>
      </c>
      <c r="N6474" t="s">
        <v>2647</v>
      </c>
      <c r="O6474" t="s">
        <v>2647</v>
      </c>
      <c r="P6474" t="s">
        <v>2647</v>
      </c>
      <c r="Q6474" t="s">
        <v>4664</v>
      </c>
      <c r="R6474" t="s">
        <v>4961</v>
      </c>
    </row>
    <row r="6475" spans="1:18" hidden="1" x14ac:dyDescent="0.2">
      <c r="A6475" t="str">
        <f>VLOOKUP(B6475,Christine!A:Q,1,FALSE)</f>
        <v>100191331 - HLTEN510B - *20/5/17*</v>
      </c>
      <c r="B6475" t="str">
        <f t="shared" si="101"/>
        <v>100191331 - HLTEN510B - *20/5/17*</v>
      </c>
      <c r="C6475" t="s">
        <v>767</v>
      </c>
      <c r="D6475" t="s">
        <v>4029</v>
      </c>
      <c r="E6475" t="s">
        <v>178</v>
      </c>
      <c r="F6475" t="s">
        <v>2645</v>
      </c>
      <c r="G6475" t="s">
        <v>2645</v>
      </c>
      <c r="H6475" t="s">
        <v>2645</v>
      </c>
      <c r="I6475" t="s">
        <v>2645</v>
      </c>
      <c r="J6475" t="s">
        <v>2646</v>
      </c>
      <c r="K6475" t="s">
        <v>4616</v>
      </c>
      <c r="L6475" s="1">
        <v>42875.463495370466</v>
      </c>
      <c r="M6475" s="1">
        <v>42875.463495370466</v>
      </c>
      <c r="N6475" t="s">
        <v>2647</v>
      </c>
      <c r="O6475" t="s">
        <v>2647</v>
      </c>
      <c r="P6475" t="s">
        <v>2647</v>
      </c>
      <c r="Q6475" t="s">
        <v>4664</v>
      </c>
      <c r="R6475" t="s">
        <v>4961</v>
      </c>
    </row>
    <row r="6476" spans="1:18" hidden="1" x14ac:dyDescent="0.2">
      <c r="A6476" t="str">
        <f>VLOOKUP(B6476,Christine!A:Q,1,FALSE)</f>
        <v>100192921 - HLTEN510B - *17/7/17*</v>
      </c>
      <c r="B6476" t="str">
        <f t="shared" si="101"/>
        <v>100192921 - HLTEN510B - *17/7/17*</v>
      </c>
      <c r="C6476" t="s">
        <v>777</v>
      </c>
      <c r="D6476" t="s">
        <v>4036</v>
      </c>
      <c r="E6476" t="s">
        <v>178</v>
      </c>
      <c r="F6476" t="s">
        <v>2645</v>
      </c>
      <c r="G6476" t="s">
        <v>2645</v>
      </c>
      <c r="H6476" t="s">
        <v>2645</v>
      </c>
      <c r="I6476" t="s">
        <v>2645</v>
      </c>
      <c r="J6476" t="s">
        <v>2646</v>
      </c>
      <c r="K6476" t="s">
        <v>4600</v>
      </c>
      <c r="L6476" s="1">
        <v>42933.778750000056</v>
      </c>
      <c r="M6476" s="1">
        <v>42933.778750000056</v>
      </c>
      <c r="N6476" t="s">
        <v>2647</v>
      </c>
      <c r="O6476" t="s">
        <v>2647</v>
      </c>
      <c r="P6476" t="s">
        <v>2647</v>
      </c>
      <c r="Q6476" t="s">
        <v>4664</v>
      </c>
      <c r="R6476" t="s">
        <v>4961</v>
      </c>
    </row>
    <row r="6477" spans="1:18" hidden="1" x14ac:dyDescent="0.2">
      <c r="A6477" t="str">
        <f>VLOOKUP(B6477,Christine!A:Q,1,FALSE)</f>
        <v>100198266 - HLTEN510B - *17/2/17*</v>
      </c>
      <c r="B6477" t="str">
        <f t="shared" si="101"/>
        <v>100198266 - HLTEN510B - *17/2/17*</v>
      </c>
      <c r="C6477" t="s">
        <v>862</v>
      </c>
      <c r="D6477" t="s">
        <v>3976</v>
      </c>
      <c r="E6477" t="s">
        <v>178</v>
      </c>
      <c r="F6477" t="s">
        <v>2645</v>
      </c>
      <c r="G6477" t="s">
        <v>2645</v>
      </c>
      <c r="H6477" t="s">
        <v>2645</v>
      </c>
      <c r="I6477" t="s">
        <v>2645</v>
      </c>
      <c r="J6477" t="s">
        <v>2646</v>
      </c>
      <c r="K6477" t="s">
        <v>4484</v>
      </c>
      <c r="L6477" s="1">
        <v>42783.427002314944</v>
      </c>
      <c r="M6477" s="1">
        <v>42783.427002314944</v>
      </c>
      <c r="N6477" t="s">
        <v>2647</v>
      </c>
      <c r="O6477" t="s">
        <v>2647</v>
      </c>
      <c r="P6477" t="s">
        <v>2647</v>
      </c>
      <c r="Q6477" t="s">
        <v>4664</v>
      </c>
      <c r="R6477" t="s">
        <v>4961</v>
      </c>
    </row>
    <row r="6478" spans="1:18" hidden="1" x14ac:dyDescent="0.2">
      <c r="A6478" t="str">
        <f>VLOOKUP(B6478,Christine!A:Q,1,FALSE)</f>
        <v>100199565 - HLTEN510B - *16/6/17*</v>
      </c>
      <c r="B6478" t="str">
        <f t="shared" si="101"/>
        <v>100199565 - HLTEN510B - *16/6/17*</v>
      </c>
      <c r="C6478" t="s">
        <v>880</v>
      </c>
      <c r="D6478" t="s">
        <v>4040</v>
      </c>
      <c r="E6478" t="s">
        <v>178</v>
      </c>
      <c r="F6478" t="s">
        <v>2645</v>
      </c>
      <c r="G6478" t="s">
        <v>2645</v>
      </c>
      <c r="H6478" t="s">
        <v>2645</v>
      </c>
      <c r="I6478" t="s">
        <v>2645</v>
      </c>
      <c r="J6478" t="s">
        <v>2646</v>
      </c>
      <c r="K6478" t="s">
        <v>4502</v>
      </c>
      <c r="L6478" s="1">
        <v>42902.54228009237</v>
      </c>
      <c r="M6478" s="1">
        <v>42902.54228009237</v>
      </c>
      <c r="N6478" t="s">
        <v>2647</v>
      </c>
      <c r="O6478" t="s">
        <v>2647</v>
      </c>
      <c r="P6478" t="s">
        <v>2647</v>
      </c>
      <c r="Q6478" t="s">
        <v>4664</v>
      </c>
      <c r="R6478" t="s">
        <v>4961</v>
      </c>
    </row>
    <row r="6479" spans="1:18" hidden="1" x14ac:dyDescent="0.2">
      <c r="A6479" t="str">
        <f>VLOOKUP(B6479,Christine!A:Q,1,FALSE)</f>
        <v>100200159 - HLTEN510B - *16/3/17*</v>
      </c>
      <c r="B6479" t="str">
        <f t="shared" si="101"/>
        <v>100200159 - HLTEN510B - *16/3/17*</v>
      </c>
      <c r="C6479" t="s">
        <v>893</v>
      </c>
      <c r="D6479" t="s">
        <v>3586</v>
      </c>
      <c r="E6479" t="s">
        <v>178</v>
      </c>
      <c r="F6479" t="s">
        <v>2645</v>
      </c>
      <c r="G6479" t="s">
        <v>2645</v>
      </c>
      <c r="H6479" t="s">
        <v>2645</v>
      </c>
      <c r="I6479" t="s">
        <v>2645</v>
      </c>
      <c r="J6479" t="s">
        <v>2646</v>
      </c>
      <c r="K6479" t="s">
        <v>4526</v>
      </c>
      <c r="L6479" s="1">
        <v>42810.666053240653</v>
      </c>
      <c r="M6479" s="1">
        <v>42810.666053240653</v>
      </c>
      <c r="N6479" t="s">
        <v>2647</v>
      </c>
      <c r="O6479" t="s">
        <v>2647</v>
      </c>
      <c r="P6479" t="s">
        <v>2647</v>
      </c>
      <c r="Q6479" t="s">
        <v>4664</v>
      </c>
      <c r="R6479" t="s">
        <v>4961</v>
      </c>
    </row>
    <row r="6480" spans="1:18" hidden="1" x14ac:dyDescent="0.2">
      <c r="A6480" t="str">
        <f>VLOOKUP(B6480,Christine!A:Q,1,FALSE)</f>
        <v>100200172 - HLTEN510B - *9/3/17*</v>
      </c>
      <c r="B6480" t="str">
        <f t="shared" si="101"/>
        <v>100200172 - HLTEN510B - *9/3/17*</v>
      </c>
      <c r="C6480" t="s">
        <v>894</v>
      </c>
      <c r="D6480" t="s">
        <v>4028</v>
      </c>
      <c r="E6480" t="s">
        <v>178</v>
      </c>
      <c r="F6480" t="s">
        <v>2645</v>
      </c>
      <c r="G6480" t="s">
        <v>2645</v>
      </c>
      <c r="H6480" t="s">
        <v>2645</v>
      </c>
      <c r="I6480" t="s">
        <v>2645</v>
      </c>
      <c r="J6480" t="s">
        <v>2646</v>
      </c>
      <c r="K6480" t="s">
        <v>4568</v>
      </c>
      <c r="L6480" s="1">
        <v>42803.501909722108</v>
      </c>
      <c r="M6480" s="1">
        <v>42803.501909722108</v>
      </c>
      <c r="N6480" t="s">
        <v>2647</v>
      </c>
      <c r="O6480" t="s">
        <v>2647</v>
      </c>
      <c r="P6480" t="s">
        <v>2647</v>
      </c>
      <c r="Q6480" t="s">
        <v>4664</v>
      </c>
      <c r="R6480" t="s">
        <v>4961</v>
      </c>
    </row>
    <row r="6481" spans="1:18" hidden="1" x14ac:dyDescent="0.2">
      <c r="A6481" t="str">
        <f>VLOOKUP(B6481,Christine!A:Q,1,FALSE)</f>
        <v>100200624 - HLTEN510B - *7/3/17*</v>
      </c>
      <c r="B6481" t="str">
        <f t="shared" si="101"/>
        <v>100200624 - HLTEN510B - *7/3/17*</v>
      </c>
      <c r="C6481" t="s">
        <v>900</v>
      </c>
      <c r="D6481" t="s">
        <v>3619</v>
      </c>
      <c r="E6481" t="s">
        <v>178</v>
      </c>
      <c r="F6481" t="s">
        <v>2645</v>
      </c>
      <c r="G6481" t="s">
        <v>2645</v>
      </c>
      <c r="H6481" t="s">
        <v>2645</v>
      </c>
      <c r="I6481" t="s">
        <v>2645</v>
      </c>
      <c r="J6481" t="s">
        <v>2646</v>
      </c>
      <c r="K6481" t="s">
        <v>4520</v>
      </c>
      <c r="L6481" s="1">
        <v>42801.637962962966</v>
      </c>
      <c r="M6481" s="1">
        <v>42801.637962962966</v>
      </c>
      <c r="N6481" t="s">
        <v>2647</v>
      </c>
      <c r="O6481" t="s">
        <v>2647</v>
      </c>
      <c r="P6481" t="s">
        <v>2647</v>
      </c>
      <c r="Q6481" t="s">
        <v>4664</v>
      </c>
      <c r="R6481" t="s">
        <v>4961</v>
      </c>
    </row>
    <row r="6482" spans="1:18" hidden="1" x14ac:dyDescent="0.2">
      <c r="A6482" t="str">
        <f>VLOOKUP(B6482,Christine!A:Q,1,FALSE)</f>
        <v>100205424 - HLTEN510B - *21/4/17*</v>
      </c>
      <c r="B6482" t="str">
        <f t="shared" si="101"/>
        <v>100205424 - HLTEN510B - *21/4/17*</v>
      </c>
      <c r="C6482" t="s">
        <v>948</v>
      </c>
      <c r="D6482" t="s">
        <v>3984</v>
      </c>
      <c r="E6482" t="s">
        <v>178</v>
      </c>
      <c r="F6482" t="s">
        <v>2645</v>
      </c>
      <c r="G6482" t="s">
        <v>2645</v>
      </c>
      <c r="H6482" t="s">
        <v>2645</v>
      </c>
      <c r="I6482" t="s">
        <v>2645</v>
      </c>
      <c r="J6482" t="s">
        <v>2646</v>
      </c>
      <c r="K6482" t="s">
        <v>4428</v>
      </c>
      <c r="L6482" s="1">
        <v>42846.446666666772</v>
      </c>
      <c r="M6482" s="1">
        <v>42846.446666666772</v>
      </c>
      <c r="N6482" t="s">
        <v>2647</v>
      </c>
      <c r="O6482" t="s">
        <v>2647</v>
      </c>
      <c r="P6482" t="s">
        <v>2647</v>
      </c>
      <c r="Q6482" t="s">
        <v>4664</v>
      </c>
      <c r="R6482" t="s">
        <v>4961</v>
      </c>
    </row>
    <row r="6483" spans="1:18" hidden="1" x14ac:dyDescent="0.2">
      <c r="A6483" t="str">
        <f>VLOOKUP(B6483,Christine!A:Q,1,FALSE)</f>
        <v>100217145 - HLTEN510B - *21/2/17*</v>
      </c>
      <c r="B6483" t="str">
        <f t="shared" si="101"/>
        <v>100217145 - HLTEN510B - *21/2/17*</v>
      </c>
      <c r="C6483" t="s">
        <v>1011</v>
      </c>
      <c r="D6483" t="s">
        <v>4032</v>
      </c>
      <c r="E6483" t="s">
        <v>178</v>
      </c>
      <c r="F6483" t="s">
        <v>2645</v>
      </c>
      <c r="G6483" t="s">
        <v>2645</v>
      </c>
      <c r="H6483" t="s">
        <v>2645</v>
      </c>
      <c r="I6483" t="s">
        <v>2645</v>
      </c>
      <c r="J6483" t="s">
        <v>2646</v>
      </c>
      <c r="K6483" t="s">
        <v>4519</v>
      </c>
      <c r="L6483" s="1">
        <v>42787.66230324097</v>
      </c>
      <c r="M6483" s="1">
        <v>42787.66230324097</v>
      </c>
      <c r="N6483" t="s">
        <v>2647</v>
      </c>
      <c r="O6483" t="s">
        <v>2647</v>
      </c>
      <c r="P6483" t="s">
        <v>2647</v>
      </c>
      <c r="Q6483" t="s">
        <v>4664</v>
      </c>
      <c r="R6483" t="s">
        <v>4961</v>
      </c>
    </row>
    <row r="6484" spans="1:18" hidden="1" x14ac:dyDescent="0.2">
      <c r="A6484" t="str">
        <f>VLOOKUP(B6484,Christine!A:Q,1,FALSE)</f>
        <v>100220025 - HLTEN510B - *17/3/17*</v>
      </c>
      <c r="B6484" t="str">
        <f t="shared" si="101"/>
        <v>100220025 - HLTEN510B - *17/3/17*</v>
      </c>
      <c r="C6484" t="s">
        <v>1047</v>
      </c>
      <c r="D6484" t="s">
        <v>4043</v>
      </c>
      <c r="E6484" t="s">
        <v>178</v>
      </c>
      <c r="F6484" t="s">
        <v>2645</v>
      </c>
      <c r="G6484" t="s">
        <v>2645</v>
      </c>
      <c r="H6484" t="s">
        <v>2645</v>
      </c>
      <c r="I6484" t="s">
        <v>2645</v>
      </c>
      <c r="J6484" t="s">
        <v>2646</v>
      </c>
      <c r="K6484" t="s">
        <v>4424</v>
      </c>
      <c r="L6484" s="1">
        <v>42811.741678240709</v>
      </c>
      <c r="M6484" s="1">
        <v>42811.741678240709</v>
      </c>
      <c r="N6484" t="s">
        <v>2647</v>
      </c>
      <c r="O6484" t="s">
        <v>2647</v>
      </c>
      <c r="P6484" t="s">
        <v>2647</v>
      </c>
      <c r="Q6484" t="s">
        <v>4664</v>
      </c>
      <c r="R6484" t="s">
        <v>4961</v>
      </c>
    </row>
    <row r="6485" spans="1:18" hidden="1" x14ac:dyDescent="0.2">
      <c r="A6485" t="str">
        <f>VLOOKUP(B6485,Christine!A:Q,1,FALSE)</f>
        <v>100221664 - HLTEN510B - *23/6/17*</v>
      </c>
      <c r="B6485" t="str">
        <f t="shared" si="101"/>
        <v>100221664 - HLTEN510B - *23/6/17*</v>
      </c>
      <c r="C6485" t="s">
        <v>1088</v>
      </c>
      <c r="D6485" t="s">
        <v>3998</v>
      </c>
      <c r="E6485" t="s">
        <v>178</v>
      </c>
      <c r="F6485" t="s">
        <v>2645</v>
      </c>
      <c r="G6485" t="s">
        <v>2645</v>
      </c>
      <c r="H6485" t="s">
        <v>2645</v>
      </c>
      <c r="I6485" t="s">
        <v>2645</v>
      </c>
      <c r="J6485" t="s">
        <v>2646</v>
      </c>
      <c r="K6485" t="s">
        <v>4614</v>
      </c>
      <c r="L6485" s="1">
        <v>42909.503391203936</v>
      </c>
      <c r="M6485" s="1">
        <v>42909.503391203936</v>
      </c>
      <c r="N6485" t="s">
        <v>2647</v>
      </c>
      <c r="O6485" t="s">
        <v>2647</v>
      </c>
      <c r="P6485" t="s">
        <v>2647</v>
      </c>
      <c r="Q6485" t="s">
        <v>4664</v>
      </c>
      <c r="R6485" t="s">
        <v>4961</v>
      </c>
    </row>
    <row r="6486" spans="1:18" hidden="1" x14ac:dyDescent="0.2">
      <c r="A6486" t="str">
        <f>VLOOKUP(B6486,Christine!A:Q,1,FALSE)</f>
        <v>200001224 - HLTEN510B - *12/3/17*</v>
      </c>
      <c r="B6486" t="str">
        <f t="shared" si="101"/>
        <v>200001224 - HLTEN510B - *12/3/17*</v>
      </c>
      <c r="C6486" t="s">
        <v>1100</v>
      </c>
      <c r="D6486" t="s">
        <v>3596</v>
      </c>
      <c r="E6486" t="s">
        <v>178</v>
      </c>
      <c r="F6486" t="s">
        <v>2645</v>
      </c>
      <c r="G6486" t="s">
        <v>2645</v>
      </c>
      <c r="H6486" t="s">
        <v>2645</v>
      </c>
      <c r="I6486" t="s">
        <v>2645</v>
      </c>
      <c r="J6486" t="s">
        <v>2646</v>
      </c>
      <c r="K6486" t="s">
        <v>4604</v>
      </c>
      <c r="L6486" s="1">
        <v>42806.667916666716</v>
      </c>
      <c r="M6486" s="1">
        <v>42806.667916666716</v>
      </c>
      <c r="N6486" t="s">
        <v>2647</v>
      </c>
      <c r="O6486" t="s">
        <v>2647</v>
      </c>
      <c r="P6486" t="s">
        <v>2647</v>
      </c>
      <c r="Q6486" t="s">
        <v>4664</v>
      </c>
      <c r="R6486" t="s">
        <v>4961</v>
      </c>
    </row>
    <row r="6487" spans="1:18" hidden="1" x14ac:dyDescent="0.2">
      <c r="A6487" t="str">
        <f>VLOOKUP(B6487,Christine!A:Q,1,FALSE)</f>
        <v>200005013 - HLTEN510B - *23/3/17*</v>
      </c>
      <c r="B6487" t="str">
        <f t="shared" si="101"/>
        <v>200005013 - HLTEN510B - *23/3/17*</v>
      </c>
      <c r="C6487" t="s">
        <v>1122</v>
      </c>
      <c r="D6487" t="s">
        <v>4018</v>
      </c>
      <c r="E6487" t="s">
        <v>178</v>
      </c>
      <c r="F6487" t="s">
        <v>2645</v>
      </c>
      <c r="G6487" t="s">
        <v>2645</v>
      </c>
      <c r="H6487" t="s">
        <v>2645</v>
      </c>
      <c r="I6487" t="s">
        <v>2645</v>
      </c>
      <c r="J6487" t="s">
        <v>2646</v>
      </c>
      <c r="K6487" t="s">
        <v>4443</v>
      </c>
      <c r="L6487" s="1">
        <v>42817.376585647929</v>
      </c>
      <c r="M6487" s="1">
        <v>42817.376585647929</v>
      </c>
      <c r="N6487" t="s">
        <v>2647</v>
      </c>
      <c r="O6487" t="s">
        <v>2647</v>
      </c>
      <c r="P6487" t="s">
        <v>2647</v>
      </c>
      <c r="Q6487" t="s">
        <v>4664</v>
      </c>
      <c r="R6487" t="s">
        <v>4961</v>
      </c>
    </row>
    <row r="6488" spans="1:18" hidden="1" x14ac:dyDescent="0.2">
      <c r="A6488" t="str">
        <f>VLOOKUP(B6488,Christine!A:Q,1,FALSE)</f>
        <v>200006512 - HLTEN510B - *15/3/17*</v>
      </c>
      <c r="B6488" t="str">
        <f t="shared" si="101"/>
        <v>200006512 - HLTEN510B - *15/3/17*</v>
      </c>
      <c r="C6488" t="s">
        <v>1148</v>
      </c>
      <c r="D6488" t="s">
        <v>4021</v>
      </c>
      <c r="E6488" t="s">
        <v>178</v>
      </c>
      <c r="F6488" t="s">
        <v>2645</v>
      </c>
      <c r="G6488" t="s">
        <v>2645</v>
      </c>
      <c r="H6488" t="s">
        <v>2645</v>
      </c>
      <c r="I6488" t="s">
        <v>2645</v>
      </c>
      <c r="J6488" t="s">
        <v>2646</v>
      </c>
      <c r="K6488" t="s">
        <v>4521</v>
      </c>
      <c r="L6488" s="1">
        <v>42809.845289351884</v>
      </c>
      <c r="M6488" s="1">
        <v>42809.845289351884</v>
      </c>
      <c r="N6488" t="s">
        <v>2647</v>
      </c>
      <c r="O6488" t="s">
        <v>2647</v>
      </c>
      <c r="P6488" t="s">
        <v>2647</v>
      </c>
      <c r="Q6488" t="s">
        <v>4664</v>
      </c>
      <c r="R6488" t="s">
        <v>4961</v>
      </c>
    </row>
    <row r="6489" spans="1:18" hidden="1" x14ac:dyDescent="0.2">
      <c r="A6489" t="str">
        <f>VLOOKUP(B6489,Christine!A:Q,1,FALSE)</f>
        <v>200007529 - HLTEN510B - *26/6/17*</v>
      </c>
      <c r="B6489" t="str">
        <f t="shared" si="101"/>
        <v>200007529 - HLTEN510B - *26/6/17*</v>
      </c>
      <c r="C6489" t="s">
        <v>1169</v>
      </c>
      <c r="D6489" t="s">
        <v>3600</v>
      </c>
      <c r="E6489" t="s">
        <v>178</v>
      </c>
      <c r="F6489" t="s">
        <v>2645</v>
      </c>
      <c r="G6489" t="s">
        <v>2645</v>
      </c>
      <c r="H6489" t="s">
        <v>2645</v>
      </c>
      <c r="I6489" t="s">
        <v>2645</v>
      </c>
      <c r="J6489" t="s">
        <v>2646</v>
      </c>
      <c r="K6489" t="s">
        <v>4518</v>
      </c>
      <c r="L6489" s="1">
        <v>42912.749710648321</v>
      </c>
      <c r="M6489" s="1">
        <v>42912.749710648321</v>
      </c>
      <c r="N6489" t="s">
        <v>2647</v>
      </c>
      <c r="O6489" t="s">
        <v>2647</v>
      </c>
      <c r="P6489" t="s">
        <v>2647</v>
      </c>
      <c r="Q6489" t="s">
        <v>4664</v>
      </c>
      <c r="R6489" t="s">
        <v>4961</v>
      </c>
    </row>
    <row r="6490" spans="1:18" hidden="1" x14ac:dyDescent="0.2">
      <c r="A6490" t="str">
        <f>VLOOKUP(B6490,Christine!A:Q,1,FALSE)</f>
        <v>200007960 - HLTEN510B - *21/4/17*</v>
      </c>
      <c r="B6490" t="str">
        <f t="shared" si="101"/>
        <v>200007960 - HLTEN510B - *21/4/17*</v>
      </c>
      <c r="C6490" t="s">
        <v>1179</v>
      </c>
      <c r="D6490" t="s">
        <v>4042</v>
      </c>
      <c r="E6490" t="s">
        <v>178</v>
      </c>
      <c r="F6490" t="s">
        <v>2645</v>
      </c>
      <c r="G6490" t="s">
        <v>2645</v>
      </c>
      <c r="H6490" t="s">
        <v>2645</v>
      </c>
      <c r="I6490" t="s">
        <v>2645</v>
      </c>
      <c r="J6490" t="s">
        <v>2646</v>
      </c>
      <c r="K6490" t="s">
        <v>4428</v>
      </c>
      <c r="L6490" s="1">
        <v>42846.443564814981</v>
      </c>
      <c r="M6490" s="1">
        <v>42846.443564814981</v>
      </c>
      <c r="N6490" t="s">
        <v>2647</v>
      </c>
      <c r="O6490" t="s">
        <v>2647</v>
      </c>
      <c r="P6490" t="s">
        <v>2647</v>
      </c>
      <c r="Q6490" t="s">
        <v>4664</v>
      </c>
      <c r="R6490" t="s">
        <v>4961</v>
      </c>
    </row>
    <row r="6491" spans="1:18" hidden="1" x14ac:dyDescent="0.2">
      <c r="A6491" t="str">
        <f>VLOOKUP(B6491,Christine!A:Q,1,FALSE)</f>
        <v>200009592 - HLTEN510B - *7/5/17*</v>
      </c>
      <c r="B6491" t="str">
        <f t="shared" si="101"/>
        <v>200009592 - HLTEN510B - *7/5/17*</v>
      </c>
      <c r="C6491" t="s">
        <v>1218</v>
      </c>
      <c r="D6491" t="s">
        <v>4015</v>
      </c>
      <c r="E6491" t="s">
        <v>178</v>
      </c>
      <c r="F6491" t="s">
        <v>2645</v>
      </c>
      <c r="G6491" t="s">
        <v>2645</v>
      </c>
      <c r="H6491" t="s">
        <v>2645</v>
      </c>
      <c r="I6491" t="s">
        <v>2645</v>
      </c>
      <c r="J6491" t="s">
        <v>2646</v>
      </c>
      <c r="K6491" t="s">
        <v>4561</v>
      </c>
      <c r="L6491" s="1">
        <v>42862.671006944496</v>
      </c>
      <c r="M6491" s="1">
        <v>42862.671006944496</v>
      </c>
      <c r="N6491" t="s">
        <v>2647</v>
      </c>
      <c r="O6491" t="s">
        <v>2647</v>
      </c>
      <c r="P6491" t="s">
        <v>2647</v>
      </c>
      <c r="Q6491" t="s">
        <v>4664</v>
      </c>
      <c r="R6491" t="s">
        <v>4961</v>
      </c>
    </row>
    <row r="6492" spans="1:18" hidden="1" x14ac:dyDescent="0.2">
      <c r="A6492" t="str">
        <f>VLOOKUP(B6492,Christine!A:Q,1,FALSE)</f>
        <v>200010286 - HLTEN510B - *9/3/17*</v>
      </c>
      <c r="B6492" t="str">
        <f t="shared" si="101"/>
        <v>200010286 - HLTEN510B - *9/3/17*</v>
      </c>
      <c r="C6492" t="s">
        <v>1225</v>
      </c>
      <c r="D6492" t="s">
        <v>3603</v>
      </c>
      <c r="E6492" t="s">
        <v>178</v>
      </c>
      <c r="F6492" t="s">
        <v>2645</v>
      </c>
      <c r="G6492" t="s">
        <v>2645</v>
      </c>
      <c r="H6492" t="s">
        <v>2645</v>
      </c>
      <c r="I6492" t="s">
        <v>2645</v>
      </c>
      <c r="J6492" t="s">
        <v>2646</v>
      </c>
      <c r="K6492" t="s">
        <v>4568</v>
      </c>
      <c r="L6492" s="1">
        <v>42803.439907407388</v>
      </c>
      <c r="M6492" s="1">
        <v>42803.439907407388</v>
      </c>
      <c r="N6492" t="s">
        <v>2647</v>
      </c>
      <c r="O6492" t="s">
        <v>2647</v>
      </c>
      <c r="P6492" t="s">
        <v>2647</v>
      </c>
      <c r="Q6492" t="s">
        <v>4664</v>
      </c>
      <c r="R6492" t="s">
        <v>4961</v>
      </c>
    </row>
    <row r="6493" spans="1:18" hidden="1" x14ac:dyDescent="0.2">
      <c r="A6493" t="str">
        <f>VLOOKUP(B6493,Christine!A:Q,1,FALSE)</f>
        <v>200023360 - HLTEN510B - *31/5/17*</v>
      </c>
      <c r="B6493" t="str">
        <f t="shared" si="101"/>
        <v>200023360 - HLTEN510B - *31/5/17*</v>
      </c>
      <c r="C6493" t="s">
        <v>1752</v>
      </c>
      <c r="D6493" t="s">
        <v>4020</v>
      </c>
      <c r="E6493" t="s">
        <v>178</v>
      </c>
      <c r="F6493" t="s">
        <v>2645</v>
      </c>
      <c r="G6493" t="s">
        <v>2645</v>
      </c>
      <c r="H6493" t="s">
        <v>2645</v>
      </c>
      <c r="I6493" t="s">
        <v>2645</v>
      </c>
      <c r="J6493" t="s">
        <v>2646</v>
      </c>
      <c r="K6493" t="s">
        <v>4461</v>
      </c>
      <c r="L6493" s="1">
        <v>42886.588124999776</v>
      </c>
      <c r="M6493" s="1">
        <v>42886.588124999776</v>
      </c>
      <c r="N6493" t="s">
        <v>2647</v>
      </c>
      <c r="O6493" t="s">
        <v>2647</v>
      </c>
      <c r="P6493" t="s">
        <v>2647</v>
      </c>
      <c r="Q6493" t="s">
        <v>4664</v>
      </c>
      <c r="R6493" t="s">
        <v>4961</v>
      </c>
    </row>
    <row r="6494" spans="1:18" hidden="1" x14ac:dyDescent="0.2">
      <c r="A6494" t="str">
        <f>VLOOKUP(B6494,Christine!A:Q,1,FALSE)</f>
        <v>200023618 - HLTEN510B - *3/5/17*</v>
      </c>
      <c r="B6494" t="str">
        <f t="shared" si="101"/>
        <v>200023618 - HLTEN510B - *3/5/17*</v>
      </c>
      <c r="C6494" t="s">
        <v>1774</v>
      </c>
      <c r="D6494" t="s">
        <v>4100</v>
      </c>
      <c r="E6494" t="s">
        <v>178</v>
      </c>
      <c r="F6494" t="s">
        <v>2645</v>
      </c>
      <c r="G6494" t="s">
        <v>2645</v>
      </c>
      <c r="H6494" t="s">
        <v>2645</v>
      </c>
      <c r="I6494" t="s">
        <v>2645</v>
      </c>
      <c r="J6494" t="s">
        <v>2646</v>
      </c>
      <c r="K6494" t="s">
        <v>4506</v>
      </c>
      <c r="L6494" s="1">
        <v>42858.37274305569</v>
      </c>
      <c r="M6494" s="1">
        <v>42858.37274305569</v>
      </c>
      <c r="N6494" t="s">
        <v>2647</v>
      </c>
      <c r="O6494" t="s">
        <v>2647</v>
      </c>
      <c r="P6494" t="s">
        <v>2647</v>
      </c>
      <c r="Q6494" t="s">
        <v>4664</v>
      </c>
      <c r="R6494" t="s">
        <v>4961</v>
      </c>
    </row>
    <row r="6495" spans="1:18" hidden="1" x14ac:dyDescent="0.2">
      <c r="A6495" t="str">
        <f>VLOOKUP(B6495,Christine!A:Q,1,FALSE)</f>
        <v>200023627 - HLTEN510B - *1/6/17*</v>
      </c>
      <c r="B6495" t="str">
        <f t="shared" si="101"/>
        <v>200023627 - HLTEN510B - *1/6/17*</v>
      </c>
      <c r="C6495" t="s">
        <v>1778</v>
      </c>
      <c r="D6495" t="s">
        <v>4010</v>
      </c>
      <c r="E6495" t="s">
        <v>178</v>
      </c>
      <c r="F6495" t="s">
        <v>2645</v>
      </c>
      <c r="G6495" t="s">
        <v>2645</v>
      </c>
      <c r="H6495" t="s">
        <v>2645</v>
      </c>
      <c r="I6495" t="s">
        <v>2645</v>
      </c>
      <c r="J6495" t="s">
        <v>2646</v>
      </c>
      <c r="K6495" t="s">
        <v>4510</v>
      </c>
      <c r="L6495" s="1">
        <v>42887.805254629813</v>
      </c>
      <c r="M6495" s="1">
        <v>42887.805254629813</v>
      </c>
      <c r="N6495" t="s">
        <v>2647</v>
      </c>
      <c r="O6495" t="s">
        <v>2647</v>
      </c>
      <c r="P6495" t="s">
        <v>2647</v>
      </c>
      <c r="Q6495" t="s">
        <v>4664</v>
      </c>
      <c r="R6495" t="s">
        <v>4961</v>
      </c>
    </row>
    <row r="6496" spans="1:18" hidden="1" x14ac:dyDescent="0.2">
      <c r="A6496" t="str">
        <f>VLOOKUP(B6496,Christine!A:Q,1,FALSE)</f>
        <v>200023632 - HLTEN510B - *14/6/17*</v>
      </c>
      <c r="B6496" t="str">
        <f t="shared" si="101"/>
        <v>200023632 - HLTEN510B - *14/6/17*</v>
      </c>
      <c r="C6496" t="s">
        <v>1782</v>
      </c>
      <c r="D6496" t="s">
        <v>4055</v>
      </c>
      <c r="E6496" t="s">
        <v>178</v>
      </c>
      <c r="F6496" t="s">
        <v>2645</v>
      </c>
      <c r="G6496" t="s">
        <v>2645</v>
      </c>
      <c r="H6496" t="s">
        <v>2645</v>
      </c>
      <c r="I6496" t="s">
        <v>2645</v>
      </c>
      <c r="J6496" t="s">
        <v>2646</v>
      </c>
      <c r="K6496" t="s">
        <v>4559</v>
      </c>
      <c r="L6496" s="1">
        <v>42900.837141203694</v>
      </c>
      <c r="M6496" s="1">
        <v>42900.837141203694</v>
      </c>
      <c r="N6496" t="s">
        <v>2647</v>
      </c>
      <c r="O6496" t="s">
        <v>2647</v>
      </c>
      <c r="P6496" t="s">
        <v>2647</v>
      </c>
      <c r="Q6496" t="s">
        <v>4664</v>
      </c>
      <c r="R6496" t="s">
        <v>4961</v>
      </c>
    </row>
    <row r="6497" spans="1:18" hidden="1" x14ac:dyDescent="0.2">
      <c r="A6497" t="str">
        <f>VLOOKUP(B6497,Christine!A:Q,1,FALSE)</f>
        <v>200023633 - HLTEN510B - *5/6/17*</v>
      </c>
      <c r="B6497" t="str">
        <f t="shared" si="101"/>
        <v>200023633 - HLTEN510B - *5/6/17*</v>
      </c>
      <c r="C6497" t="s">
        <v>1783</v>
      </c>
      <c r="D6497" t="s">
        <v>3970</v>
      </c>
      <c r="E6497" t="s">
        <v>178</v>
      </c>
      <c r="F6497" t="s">
        <v>2645</v>
      </c>
      <c r="G6497" t="s">
        <v>2645</v>
      </c>
      <c r="H6497" t="s">
        <v>2645</v>
      </c>
      <c r="I6497" t="s">
        <v>2645</v>
      </c>
      <c r="J6497" t="s">
        <v>2646</v>
      </c>
      <c r="K6497" t="s">
        <v>4576</v>
      </c>
      <c r="L6497" s="1">
        <v>42891.509525462985</v>
      </c>
      <c r="M6497" s="1">
        <v>42891.509525462985</v>
      </c>
      <c r="N6497" t="s">
        <v>2647</v>
      </c>
      <c r="O6497" t="s">
        <v>2647</v>
      </c>
      <c r="P6497" t="s">
        <v>2647</v>
      </c>
      <c r="Q6497" t="s">
        <v>4664</v>
      </c>
      <c r="R6497" t="s">
        <v>4961</v>
      </c>
    </row>
    <row r="6498" spans="1:18" hidden="1" x14ac:dyDescent="0.2">
      <c r="A6498" t="str">
        <f>VLOOKUP(B6498,Christine!A:Q,1,FALSE)</f>
        <v>200023634 - HLTEN510B - *7/6/17*</v>
      </c>
      <c r="B6498" t="str">
        <f t="shared" si="101"/>
        <v>200023634 - HLTEN510B - *7/6/17*</v>
      </c>
      <c r="C6498" t="s">
        <v>1784</v>
      </c>
      <c r="D6498" t="s">
        <v>4050</v>
      </c>
      <c r="E6498" t="s">
        <v>178</v>
      </c>
      <c r="F6498" t="s">
        <v>2645</v>
      </c>
      <c r="G6498" t="s">
        <v>2645</v>
      </c>
      <c r="H6498" t="s">
        <v>2645</v>
      </c>
      <c r="I6498" t="s">
        <v>2645</v>
      </c>
      <c r="J6498" t="s">
        <v>2646</v>
      </c>
      <c r="K6498" t="s">
        <v>4530</v>
      </c>
      <c r="L6498" s="1">
        <v>42893.541562499944</v>
      </c>
      <c r="M6498" s="1">
        <v>42893.541562499944</v>
      </c>
      <c r="N6498" t="s">
        <v>2647</v>
      </c>
      <c r="O6498" t="s">
        <v>2647</v>
      </c>
      <c r="P6498" t="s">
        <v>2647</v>
      </c>
      <c r="Q6498" t="s">
        <v>4664</v>
      </c>
      <c r="R6498" t="s">
        <v>4961</v>
      </c>
    </row>
    <row r="6499" spans="1:18" hidden="1" x14ac:dyDescent="0.2">
      <c r="A6499" t="str">
        <f>VLOOKUP(B6499,Christine!A:Q,1,FALSE)</f>
        <v>200023635 - HLTEN510B - *31/5/17*</v>
      </c>
      <c r="B6499" t="str">
        <f t="shared" si="101"/>
        <v>200023635 - HLTEN510B - *31/5/17*</v>
      </c>
      <c r="C6499" t="s">
        <v>1785</v>
      </c>
      <c r="D6499" t="s">
        <v>4022</v>
      </c>
      <c r="E6499" t="s">
        <v>178</v>
      </c>
      <c r="F6499" t="s">
        <v>2645</v>
      </c>
      <c r="G6499" t="s">
        <v>2645</v>
      </c>
      <c r="H6499" t="s">
        <v>2645</v>
      </c>
      <c r="I6499" t="s">
        <v>2645</v>
      </c>
      <c r="J6499" t="s">
        <v>2646</v>
      </c>
      <c r="K6499" t="s">
        <v>4461</v>
      </c>
      <c r="L6499" s="1">
        <v>42886.651689814869</v>
      </c>
      <c r="M6499" s="1">
        <v>42886.651689814869</v>
      </c>
      <c r="N6499" t="s">
        <v>2647</v>
      </c>
      <c r="O6499" t="s">
        <v>2647</v>
      </c>
      <c r="P6499" t="s">
        <v>2647</v>
      </c>
      <c r="Q6499" t="s">
        <v>4664</v>
      </c>
      <c r="R6499" t="s">
        <v>4961</v>
      </c>
    </row>
    <row r="6500" spans="1:18" hidden="1" x14ac:dyDescent="0.2">
      <c r="A6500" t="str">
        <f>VLOOKUP(B6500,Christine!A:Q,1,FALSE)</f>
        <v>200023638 - HLTEN510B - *31/5/17*</v>
      </c>
      <c r="B6500" t="str">
        <f t="shared" si="101"/>
        <v>200023638 - HLTEN510B - *31/5/17*</v>
      </c>
      <c r="C6500" t="s">
        <v>1787</v>
      </c>
      <c r="D6500" t="s">
        <v>3972</v>
      </c>
      <c r="E6500" t="s">
        <v>178</v>
      </c>
      <c r="F6500" t="s">
        <v>2645</v>
      </c>
      <c r="G6500" t="s">
        <v>2645</v>
      </c>
      <c r="H6500" t="s">
        <v>2645</v>
      </c>
      <c r="I6500" t="s">
        <v>2645</v>
      </c>
      <c r="J6500" t="s">
        <v>2646</v>
      </c>
      <c r="K6500" t="s">
        <v>4461</v>
      </c>
      <c r="L6500" s="1">
        <v>42886.813240740914</v>
      </c>
      <c r="M6500" s="1">
        <v>42886.813240740914</v>
      </c>
      <c r="N6500" t="s">
        <v>2647</v>
      </c>
      <c r="O6500" t="s">
        <v>2647</v>
      </c>
      <c r="P6500" t="s">
        <v>2647</v>
      </c>
      <c r="Q6500" t="s">
        <v>4664</v>
      </c>
      <c r="R6500" t="s">
        <v>4961</v>
      </c>
    </row>
    <row r="6501" spans="1:18" hidden="1" x14ac:dyDescent="0.2">
      <c r="A6501" t="str">
        <f>VLOOKUP(B6501,Christine!A:Q,1,FALSE)</f>
        <v>200023641 - HLTEN510B - *6/6/17*</v>
      </c>
      <c r="B6501" t="str">
        <f t="shared" si="101"/>
        <v>200023641 - HLTEN510B - *6/6/17*</v>
      </c>
      <c r="C6501" t="s">
        <v>1789</v>
      </c>
      <c r="D6501" t="s">
        <v>3992</v>
      </c>
      <c r="E6501" t="s">
        <v>178</v>
      </c>
      <c r="F6501" t="s">
        <v>2645</v>
      </c>
      <c r="G6501" t="s">
        <v>2645</v>
      </c>
      <c r="H6501" t="s">
        <v>2645</v>
      </c>
      <c r="I6501" t="s">
        <v>2645</v>
      </c>
      <c r="J6501" t="s">
        <v>2646</v>
      </c>
      <c r="K6501" t="s">
        <v>4493</v>
      </c>
      <c r="L6501" s="1">
        <v>42892.755532407202</v>
      </c>
      <c r="M6501" s="1">
        <v>42892.755532407202</v>
      </c>
      <c r="N6501" t="s">
        <v>2647</v>
      </c>
      <c r="O6501" t="s">
        <v>2647</v>
      </c>
      <c r="P6501" t="s">
        <v>2647</v>
      </c>
      <c r="Q6501" t="s">
        <v>4664</v>
      </c>
      <c r="R6501" t="s">
        <v>4961</v>
      </c>
    </row>
    <row r="6502" spans="1:18" hidden="1" x14ac:dyDescent="0.2">
      <c r="A6502" t="str">
        <f>VLOOKUP(B6502,Christine!A:Q,1,FALSE)</f>
        <v>200023642 - HLTEN510B - *12/6/17*</v>
      </c>
      <c r="B6502" t="str">
        <f t="shared" si="101"/>
        <v>200023642 - HLTEN510B - *12/6/17*</v>
      </c>
      <c r="C6502" t="s">
        <v>1790</v>
      </c>
      <c r="D6502" t="s">
        <v>4044</v>
      </c>
      <c r="E6502" t="s">
        <v>178</v>
      </c>
      <c r="F6502" t="s">
        <v>2645</v>
      </c>
      <c r="G6502" t="s">
        <v>2645</v>
      </c>
      <c r="H6502" t="s">
        <v>2645</v>
      </c>
      <c r="I6502" t="s">
        <v>2645</v>
      </c>
      <c r="J6502" t="s">
        <v>2646</v>
      </c>
      <c r="K6502" t="s">
        <v>4558</v>
      </c>
      <c r="L6502" s="1">
        <v>42898.494826389011</v>
      </c>
      <c r="M6502" s="1">
        <v>42898.494826389011</v>
      </c>
      <c r="N6502" t="s">
        <v>2647</v>
      </c>
      <c r="O6502" t="s">
        <v>2647</v>
      </c>
      <c r="P6502" t="s">
        <v>2647</v>
      </c>
      <c r="Q6502" t="s">
        <v>4664</v>
      </c>
      <c r="R6502" t="s">
        <v>4961</v>
      </c>
    </row>
    <row r="6503" spans="1:18" hidden="1" x14ac:dyDescent="0.2">
      <c r="A6503" t="str">
        <f>VLOOKUP(B6503,Christine!A:Q,1,FALSE)</f>
        <v>200023643 - HLTEN510B - *1/6/17*</v>
      </c>
      <c r="B6503" t="str">
        <f t="shared" si="101"/>
        <v>200023643 - HLTEN510B - *1/6/17*</v>
      </c>
      <c r="C6503" t="s">
        <v>1791</v>
      </c>
      <c r="D6503" t="s">
        <v>4002</v>
      </c>
      <c r="E6503" t="s">
        <v>178</v>
      </c>
      <c r="F6503" t="s">
        <v>2645</v>
      </c>
      <c r="G6503" t="s">
        <v>2645</v>
      </c>
      <c r="H6503" t="s">
        <v>2645</v>
      </c>
      <c r="I6503" t="s">
        <v>2645</v>
      </c>
      <c r="J6503" t="s">
        <v>2646</v>
      </c>
      <c r="K6503" t="s">
        <v>4510</v>
      </c>
      <c r="L6503" s="1">
        <v>42887.715960648376</v>
      </c>
      <c r="M6503" s="1">
        <v>42887.715960648376</v>
      </c>
      <c r="N6503" t="s">
        <v>2647</v>
      </c>
      <c r="O6503" t="s">
        <v>2647</v>
      </c>
      <c r="P6503" t="s">
        <v>2647</v>
      </c>
      <c r="Q6503" t="s">
        <v>4664</v>
      </c>
      <c r="R6503" t="s">
        <v>4961</v>
      </c>
    </row>
    <row r="6504" spans="1:18" hidden="1" x14ac:dyDescent="0.2">
      <c r="A6504" t="str">
        <f>VLOOKUP(B6504,Christine!A:Q,1,FALSE)</f>
        <v>200023644 - HLTEN510B - *30/5/17*</v>
      </c>
      <c r="B6504" t="str">
        <f t="shared" si="101"/>
        <v>200023644 - HLTEN510B - *30/5/17*</v>
      </c>
      <c r="C6504" t="s">
        <v>1792</v>
      </c>
      <c r="D6504" t="s">
        <v>4011</v>
      </c>
      <c r="E6504" t="s">
        <v>178</v>
      </c>
      <c r="F6504" t="s">
        <v>2645</v>
      </c>
      <c r="G6504" t="s">
        <v>2645</v>
      </c>
      <c r="H6504" t="s">
        <v>2645</v>
      </c>
      <c r="I6504" t="s">
        <v>2645</v>
      </c>
      <c r="J6504" t="s">
        <v>2646</v>
      </c>
      <c r="K6504" t="s">
        <v>4552</v>
      </c>
      <c r="L6504" s="1">
        <v>42885.670231481548</v>
      </c>
      <c r="M6504" s="1">
        <v>42885.670231481548</v>
      </c>
      <c r="N6504" t="s">
        <v>2647</v>
      </c>
      <c r="O6504" t="s">
        <v>2647</v>
      </c>
      <c r="P6504" t="s">
        <v>2647</v>
      </c>
      <c r="Q6504" t="s">
        <v>4664</v>
      </c>
      <c r="R6504" t="s">
        <v>4961</v>
      </c>
    </row>
    <row r="6505" spans="1:18" hidden="1" x14ac:dyDescent="0.2">
      <c r="A6505" t="str">
        <f>VLOOKUP(B6505,Christine!A:Q,1,FALSE)</f>
        <v>200023645 - HLTEN510B - *5/6/17*</v>
      </c>
      <c r="B6505" t="str">
        <f t="shared" si="101"/>
        <v>200023645 - HLTEN510B - *5/6/17*</v>
      </c>
      <c r="C6505" t="s">
        <v>1793</v>
      </c>
      <c r="D6505" t="s">
        <v>4031</v>
      </c>
      <c r="E6505" t="s">
        <v>178</v>
      </c>
      <c r="F6505" t="s">
        <v>2645</v>
      </c>
      <c r="G6505" t="s">
        <v>2645</v>
      </c>
      <c r="H6505" t="s">
        <v>2645</v>
      </c>
      <c r="I6505" t="s">
        <v>2645</v>
      </c>
      <c r="J6505" t="s">
        <v>2646</v>
      </c>
      <c r="K6505" t="s">
        <v>4576</v>
      </c>
      <c r="L6505" s="1">
        <v>42891.520150463097</v>
      </c>
      <c r="M6505" s="1">
        <v>42891.520150463097</v>
      </c>
      <c r="N6505" t="s">
        <v>2647</v>
      </c>
      <c r="O6505" t="s">
        <v>2647</v>
      </c>
      <c r="P6505" t="s">
        <v>2647</v>
      </c>
      <c r="Q6505" t="s">
        <v>4664</v>
      </c>
      <c r="R6505" t="s">
        <v>4961</v>
      </c>
    </row>
    <row r="6506" spans="1:18" hidden="1" x14ac:dyDescent="0.2">
      <c r="A6506" t="str">
        <f>VLOOKUP(B6506,Christine!A:Q,1,FALSE)</f>
        <v>200023646 - HLTEN510B - *5/6/17*</v>
      </c>
      <c r="B6506" t="str">
        <f t="shared" si="101"/>
        <v>200023646 - HLTEN510B - *5/6/17*</v>
      </c>
      <c r="C6506" t="s">
        <v>1794</v>
      </c>
      <c r="D6506" t="s">
        <v>4049</v>
      </c>
      <c r="E6506" t="s">
        <v>178</v>
      </c>
      <c r="F6506" t="s">
        <v>2645</v>
      </c>
      <c r="G6506" t="s">
        <v>2645</v>
      </c>
      <c r="H6506" t="s">
        <v>2645</v>
      </c>
      <c r="I6506" t="s">
        <v>2645</v>
      </c>
      <c r="J6506" t="s">
        <v>2646</v>
      </c>
      <c r="K6506" t="s">
        <v>4576</v>
      </c>
      <c r="L6506" s="1">
        <v>42891.53334490722</v>
      </c>
      <c r="M6506" s="1">
        <v>42891.53334490722</v>
      </c>
      <c r="N6506" t="s">
        <v>2647</v>
      </c>
      <c r="O6506" t="s">
        <v>2647</v>
      </c>
      <c r="P6506" t="s">
        <v>2647</v>
      </c>
      <c r="Q6506" t="s">
        <v>4664</v>
      </c>
      <c r="R6506" t="s">
        <v>4961</v>
      </c>
    </row>
    <row r="6507" spans="1:18" hidden="1" x14ac:dyDescent="0.2">
      <c r="A6507" t="str">
        <f>VLOOKUP(B6507,Christine!A:Q,1,FALSE)</f>
        <v>200023648 - HLTEN510B - *4/6/17*</v>
      </c>
      <c r="B6507" t="str">
        <f t="shared" si="101"/>
        <v>200023648 - HLTEN510B - *4/6/17*</v>
      </c>
      <c r="C6507" t="s">
        <v>1795</v>
      </c>
      <c r="D6507" t="s">
        <v>3980</v>
      </c>
      <c r="E6507" t="s">
        <v>178</v>
      </c>
      <c r="F6507" t="s">
        <v>2645</v>
      </c>
      <c r="G6507" t="s">
        <v>2645</v>
      </c>
      <c r="H6507" t="s">
        <v>2645</v>
      </c>
      <c r="I6507" t="s">
        <v>2645</v>
      </c>
      <c r="J6507" t="s">
        <v>2646</v>
      </c>
      <c r="K6507" t="s">
        <v>4426</v>
      </c>
      <c r="L6507" s="1">
        <v>42890.001574073918</v>
      </c>
      <c r="M6507" s="1">
        <v>42890.001574073918</v>
      </c>
      <c r="N6507" t="s">
        <v>2647</v>
      </c>
      <c r="O6507" t="s">
        <v>2647</v>
      </c>
      <c r="P6507" t="s">
        <v>2647</v>
      </c>
      <c r="Q6507" t="s">
        <v>4664</v>
      </c>
      <c r="R6507" t="s">
        <v>4961</v>
      </c>
    </row>
    <row r="6508" spans="1:18" hidden="1" x14ac:dyDescent="0.2">
      <c r="A6508" t="str">
        <f>VLOOKUP(B6508,Christine!A:Q,1,FALSE)</f>
        <v>200023651 - HLTEN510B - *7/6/17*</v>
      </c>
      <c r="B6508" t="str">
        <f t="shared" si="101"/>
        <v>200023651 - HLTEN510B - *7/6/17*</v>
      </c>
      <c r="C6508" t="s">
        <v>1796</v>
      </c>
      <c r="D6508" t="s">
        <v>4054</v>
      </c>
      <c r="E6508" t="s">
        <v>178</v>
      </c>
      <c r="F6508" t="s">
        <v>2645</v>
      </c>
      <c r="G6508" t="s">
        <v>2645</v>
      </c>
      <c r="H6508" t="s">
        <v>2645</v>
      </c>
      <c r="I6508" t="s">
        <v>2645</v>
      </c>
      <c r="J6508" t="s">
        <v>2646</v>
      </c>
      <c r="K6508" t="s">
        <v>4530</v>
      </c>
      <c r="L6508" s="1">
        <v>42893.93244212959</v>
      </c>
      <c r="M6508" s="1">
        <v>42893.93244212959</v>
      </c>
      <c r="N6508" t="s">
        <v>2647</v>
      </c>
      <c r="O6508" t="s">
        <v>2647</v>
      </c>
      <c r="P6508" t="s">
        <v>2647</v>
      </c>
      <c r="Q6508" t="s">
        <v>4664</v>
      </c>
      <c r="R6508" t="s">
        <v>4961</v>
      </c>
    </row>
    <row r="6509" spans="1:18" hidden="1" x14ac:dyDescent="0.2">
      <c r="A6509" t="str">
        <f>VLOOKUP(B6509,Christine!A:Q,1,FALSE)</f>
        <v>200023752 - HLTEN510B - *16/6/17*</v>
      </c>
      <c r="B6509" t="str">
        <f t="shared" si="101"/>
        <v>200023752 - HLTEN510B - *16/6/17*</v>
      </c>
      <c r="C6509" t="s">
        <v>1801</v>
      </c>
      <c r="D6509" t="s">
        <v>3991</v>
      </c>
      <c r="E6509" t="s">
        <v>178</v>
      </c>
      <c r="F6509" t="s">
        <v>2645</v>
      </c>
      <c r="G6509" t="s">
        <v>2645</v>
      </c>
      <c r="H6509" t="s">
        <v>2645</v>
      </c>
      <c r="I6509" t="s">
        <v>2645</v>
      </c>
      <c r="J6509" t="s">
        <v>2646</v>
      </c>
      <c r="K6509" t="s">
        <v>4502</v>
      </c>
      <c r="L6509" s="1">
        <v>42902.590393518563</v>
      </c>
      <c r="M6509" s="1">
        <v>42902.590393518563</v>
      </c>
      <c r="N6509" t="s">
        <v>2647</v>
      </c>
      <c r="O6509" t="s">
        <v>2647</v>
      </c>
      <c r="P6509" t="s">
        <v>2647</v>
      </c>
      <c r="Q6509" t="s">
        <v>4664</v>
      </c>
      <c r="R6509" t="s">
        <v>4961</v>
      </c>
    </row>
    <row r="6510" spans="1:18" hidden="1" x14ac:dyDescent="0.2">
      <c r="A6510" t="str">
        <f>VLOOKUP(B6510,Christine!A:Q,1,FALSE)</f>
        <v>200023755 - HLTEN510B - *16/6/17*</v>
      </c>
      <c r="B6510" t="str">
        <f t="shared" si="101"/>
        <v>200023755 - HLTEN510B - *16/6/17*</v>
      </c>
      <c r="C6510" t="s">
        <v>1803</v>
      </c>
      <c r="D6510" t="s">
        <v>4014</v>
      </c>
      <c r="E6510" t="s">
        <v>178</v>
      </c>
      <c r="F6510" t="s">
        <v>2645</v>
      </c>
      <c r="G6510" t="s">
        <v>2645</v>
      </c>
      <c r="H6510" t="s">
        <v>2645</v>
      </c>
      <c r="I6510" t="s">
        <v>2645</v>
      </c>
      <c r="J6510" t="s">
        <v>2646</v>
      </c>
      <c r="K6510" t="s">
        <v>4502</v>
      </c>
      <c r="L6510" s="1">
        <v>42902.513055555522</v>
      </c>
      <c r="M6510" s="1">
        <v>42902.513055555522</v>
      </c>
      <c r="N6510" t="s">
        <v>2647</v>
      </c>
      <c r="O6510" t="s">
        <v>2647</v>
      </c>
      <c r="P6510" t="s">
        <v>2647</v>
      </c>
      <c r="Q6510" t="s">
        <v>4664</v>
      </c>
      <c r="R6510" t="s">
        <v>4961</v>
      </c>
    </row>
    <row r="6511" spans="1:18" hidden="1" x14ac:dyDescent="0.2">
      <c r="A6511" t="str">
        <f>VLOOKUP(B6511,Christine!A:Q,1,FALSE)</f>
        <v>200023756 - HLTEN510B - *17/6/17*</v>
      </c>
      <c r="B6511" t="str">
        <f t="shared" si="101"/>
        <v>200023756 - HLTEN510B - *17/6/17*</v>
      </c>
      <c r="C6511" t="s">
        <v>1804</v>
      </c>
      <c r="D6511" t="s">
        <v>4026</v>
      </c>
      <c r="E6511" t="s">
        <v>178</v>
      </c>
      <c r="F6511" t="s">
        <v>2645</v>
      </c>
      <c r="G6511" t="s">
        <v>2645</v>
      </c>
      <c r="H6511" t="s">
        <v>2645</v>
      </c>
      <c r="I6511" t="s">
        <v>2645</v>
      </c>
      <c r="J6511" t="s">
        <v>2646</v>
      </c>
      <c r="K6511" t="s">
        <v>4441</v>
      </c>
      <c r="L6511" s="1">
        <v>42903.557893518358</v>
      </c>
      <c r="M6511" s="1">
        <v>42903.557893518358</v>
      </c>
      <c r="N6511" t="s">
        <v>2647</v>
      </c>
      <c r="O6511" t="s">
        <v>2647</v>
      </c>
      <c r="P6511" t="s">
        <v>2647</v>
      </c>
      <c r="Q6511" t="s">
        <v>4664</v>
      </c>
      <c r="R6511" t="s">
        <v>4961</v>
      </c>
    </row>
    <row r="6512" spans="1:18" hidden="1" x14ac:dyDescent="0.2">
      <c r="A6512" t="str">
        <f>VLOOKUP(B6512,Christine!A:Q,1,FALSE)</f>
        <v>200023759 - HLTEN510B - *23/6/17*</v>
      </c>
      <c r="B6512" t="str">
        <f t="shared" si="101"/>
        <v>200023759 - HLTEN510B - *23/6/17*</v>
      </c>
      <c r="C6512" t="s">
        <v>1805</v>
      </c>
      <c r="D6512" t="s">
        <v>4098</v>
      </c>
      <c r="E6512" t="s">
        <v>178</v>
      </c>
      <c r="F6512" t="s">
        <v>2645</v>
      </c>
      <c r="G6512" t="s">
        <v>2645</v>
      </c>
      <c r="H6512" t="s">
        <v>2645</v>
      </c>
      <c r="I6512" t="s">
        <v>2645</v>
      </c>
      <c r="J6512" t="s">
        <v>2646</v>
      </c>
      <c r="K6512" t="s">
        <v>4614</v>
      </c>
      <c r="L6512" s="1">
        <v>42909.845300925896</v>
      </c>
      <c r="M6512" s="1">
        <v>42909.845300925896</v>
      </c>
      <c r="N6512" t="s">
        <v>2647</v>
      </c>
      <c r="O6512" t="s">
        <v>2647</v>
      </c>
      <c r="P6512" t="s">
        <v>2647</v>
      </c>
      <c r="Q6512" t="s">
        <v>4664</v>
      </c>
      <c r="R6512" t="s">
        <v>4961</v>
      </c>
    </row>
    <row r="6513" spans="1:18" hidden="1" x14ac:dyDescent="0.2">
      <c r="A6513" t="str">
        <f>VLOOKUP(B6513,Christine!A:Q,1,FALSE)</f>
        <v>200023764 - HLTEN510B - *21/7/17*</v>
      </c>
      <c r="B6513" t="str">
        <f t="shared" si="101"/>
        <v>200023764 - HLTEN510B - *21/7/17*</v>
      </c>
      <c r="C6513" t="s">
        <v>1807</v>
      </c>
      <c r="D6513" t="s">
        <v>4038</v>
      </c>
      <c r="E6513" t="s">
        <v>178</v>
      </c>
      <c r="F6513" t="s">
        <v>2645</v>
      </c>
      <c r="G6513" t="s">
        <v>2645</v>
      </c>
      <c r="H6513" t="s">
        <v>2645</v>
      </c>
      <c r="I6513" t="s">
        <v>2645</v>
      </c>
      <c r="J6513" t="s">
        <v>2646</v>
      </c>
      <c r="K6513" t="s">
        <v>4459</v>
      </c>
      <c r="L6513" s="1">
        <v>42937.373958333395</v>
      </c>
      <c r="M6513" s="1">
        <v>42937.373958333395</v>
      </c>
      <c r="N6513" t="s">
        <v>2647</v>
      </c>
      <c r="O6513" t="s">
        <v>2647</v>
      </c>
      <c r="P6513" t="s">
        <v>2647</v>
      </c>
      <c r="Q6513" t="s">
        <v>4664</v>
      </c>
      <c r="R6513" t="s">
        <v>4961</v>
      </c>
    </row>
    <row r="6514" spans="1:18" hidden="1" x14ac:dyDescent="0.2">
      <c r="A6514" t="str">
        <f>VLOOKUP(B6514,Christine!A:Q,1,FALSE)</f>
        <v>200023767 - HLTEN510B - *23/6/17*</v>
      </c>
      <c r="B6514" t="str">
        <f t="shared" si="101"/>
        <v>200023767 - HLTEN510B - *23/6/17*</v>
      </c>
      <c r="C6514" t="s">
        <v>1808</v>
      </c>
      <c r="D6514" t="s">
        <v>4033</v>
      </c>
      <c r="E6514" t="s">
        <v>178</v>
      </c>
      <c r="F6514" t="s">
        <v>2645</v>
      </c>
      <c r="G6514" t="s">
        <v>2645</v>
      </c>
      <c r="H6514" t="s">
        <v>2645</v>
      </c>
      <c r="I6514" t="s">
        <v>2645</v>
      </c>
      <c r="J6514" t="s">
        <v>2646</v>
      </c>
      <c r="K6514" t="s">
        <v>4614</v>
      </c>
      <c r="L6514" s="1">
        <v>42909.021562499925</v>
      </c>
      <c r="M6514" s="1">
        <v>42909.021562499925</v>
      </c>
      <c r="N6514" t="s">
        <v>2647</v>
      </c>
      <c r="O6514" t="s">
        <v>2647</v>
      </c>
      <c r="P6514" t="s">
        <v>2647</v>
      </c>
      <c r="Q6514" t="s">
        <v>4664</v>
      </c>
      <c r="R6514" t="s">
        <v>4961</v>
      </c>
    </row>
    <row r="6515" spans="1:18" hidden="1" x14ac:dyDescent="0.2">
      <c r="A6515" t="str">
        <f>VLOOKUP(B6515,Christine!A:Q,1,FALSE)</f>
        <v>200023769 - HLTEN510B - *23/6/17*</v>
      </c>
      <c r="B6515" t="str">
        <f t="shared" si="101"/>
        <v>200023769 - HLTEN510B - *23/6/17*</v>
      </c>
      <c r="C6515" t="s">
        <v>1810</v>
      </c>
      <c r="D6515" t="s">
        <v>3965</v>
      </c>
      <c r="E6515" t="s">
        <v>178</v>
      </c>
      <c r="F6515" t="s">
        <v>2645</v>
      </c>
      <c r="G6515" t="s">
        <v>2645</v>
      </c>
      <c r="H6515" t="s">
        <v>2645</v>
      </c>
      <c r="I6515" t="s">
        <v>2645</v>
      </c>
      <c r="J6515" t="s">
        <v>2646</v>
      </c>
      <c r="K6515" t="s">
        <v>4614</v>
      </c>
      <c r="L6515" s="1">
        <v>42909.501851852052</v>
      </c>
      <c r="M6515" s="1">
        <v>42909.501851852052</v>
      </c>
      <c r="N6515" t="s">
        <v>2647</v>
      </c>
      <c r="O6515" t="s">
        <v>2647</v>
      </c>
      <c r="P6515" t="s">
        <v>2647</v>
      </c>
      <c r="Q6515" t="s">
        <v>4664</v>
      </c>
      <c r="R6515" t="s">
        <v>4961</v>
      </c>
    </row>
    <row r="6516" spans="1:18" hidden="1" x14ac:dyDescent="0.2">
      <c r="A6516" t="str">
        <f>VLOOKUP(B6516,Christine!A:Q,1,FALSE)</f>
        <v>200023832 - HLTEN510B - *18/3/17*</v>
      </c>
      <c r="B6516" t="str">
        <f t="shared" si="101"/>
        <v>200023832 - HLTEN510B - *18/3/17*</v>
      </c>
      <c r="C6516" t="s">
        <v>1816</v>
      </c>
      <c r="D6516" t="s">
        <v>3973</v>
      </c>
      <c r="E6516" t="s">
        <v>178</v>
      </c>
      <c r="F6516" t="s">
        <v>2645</v>
      </c>
      <c r="G6516" t="s">
        <v>2645</v>
      </c>
      <c r="H6516" t="s">
        <v>2645</v>
      </c>
      <c r="I6516" t="s">
        <v>2645</v>
      </c>
      <c r="J6516" t="s">
        <v>2646</v>
      </c>
      <c r="K6516" t="s">
        <v>4538</v>
      </c>
      <c r="L6516" s="1">
        <v>42812.824733796064</v>
      </c>
      <c r="M6516" s="1">
        <v>42812.824733796064</v>
      </c>
      <c r="N6516" t="s">
        <v>2647</v>
      </c>
      <c r="O6516" t="s">
        <v>2647</v>
      </c>
      <c r="P6516" t="s">
        <v>2647</v>
      </c>
      <c r="Q6516" t="s">
        <v>4664</v>
      </c>
      <c r="R6516" t="s">
        <v>4961</v>
      </c>
    </row>
    <row r="6517" spans="1:18" hidden="1" x14ac:dyDescent="0.2">
      <c r="A6517" t="str">
        <f>VLOOKUP(B6517,Christine!A:Q,1,FALSE)</f>
        <v>200023835 - HLTEN510B - *17/2/17*</v>
      </c>
      <c r="B6517" t="str">
        <f t="shared" si="101"/>
        <v>200023835 - HLTEN510B - *17/2/17*</v>
      </c>
      <c r="C6517" t="s">
        <v>1817</v>
      </c>
      <c r="D6517" t="s">
        <v>3988</v>
      </c>
      <c r="E6517" t="s">
        <v>178</v>
      </c>
      <c r="F6517" t="s">
        <v>2645</v>
      </c>
      <c r="G6517" t="s">
        <v>2645</v>
      </c>
      <c r="H6517" t="s">
        <v>2645</v>
      </c>
      <c r="I6517" t="s">
        <v>2645</v>
      </c>
      <c r="J6517" t="s">
        <v>2646</v>
      </c>
      <c r="K6517" t="s">
        <v>4484</v>
      </c>
      <c r="L6517" s="1">
        <v>42783.424699074123</v>
      </c>
      <c r="M6517" s="1">
        <v>42783.424699074123</v>
      </c>
      <c r="N6517" t="s">
        <v>2647</v>
      </c>
      <c r="O6517" t="s">
        <v>2647</v>
      </c>
      <c r="P6517" t="s">
        <v>2647</v>
      </c>
      <c r="Q6517" t="s">
        <v>4664</v>
      </c>
      <c r="R6517" t="s">
        <v>4961</v>
      </c>
    </row>
    <row r="6518" spans="1:18" hidden="1" x14ac:dyDescent="0.2">
      <c r="A6518" t="str">
        <f>VLOOKUP(B6518,Christine!A:Q,1,FALSE)</f>
        <v>200023851 - HLTEN510B - *21/2/17*</v>
      </c>
      <c r="B6518" t="str">
        <f t="shared" si="101"/>
        <v>200023851 - HLTEN510B - *21/2/17*</v>
      </c>
      <c r="C6518" t="s">
        <v>1823</v>
      </c>
      <c r="D6518" t="s">
        <v>4025</v>
      </c>
      <c r="E6518" t="s">
        <v>178</v>
      </c>
      <c r="F6518" t="s">
        <v>2645</v>
      </c>
      <c r="G6518" t="s">
        <v>2645</v>
      </c>
      <c r="H6518" t="s">
        <v>2645</v>
      </c>
      <c r="I6518" t="s">
        <v>2645</v>
      </c>
      <c r="J6518" t="s">
        <v>2646</v>
      </c>
      <c r="K6518" t="s">
        <v>4519</v>
      </c>
      <c r="L6518" s="1">
        <v>42787.69824074069</v>
      </c>
      <c r="M6518" s="1">
        <v>42787.69824074069</v>
      </c>
      <c r="N6518" t="s">
        <v>2647</v>
      </c>
      <c r="O6518" t="s">
        <v>2647</v>
      </c>
      <c r="P6518" t="s">
        <v>2647</v>
      </c>
      <c r="Q6518" t="s">
        <v>4664</v>
      </c>
      <c r="R6518" t="s">
        <v>4961</v>
      </c>
    </row>
    <row r="6519" spans="1:18" hidden="1" x14ac:dyDescent="0.2">
      <c r="A6519" t="str">
        <f>VLOOKUP(B6519,Christine!A:Q,1,FALSE)</f>
        <v>200024388 - HLTEN510B - *22/6/17*</v>
      </c>
      <c r="B6519" t="str">
        <f t="shared" si="101"/>
        <v>200024388 - HLTEN510B - *22/6/17*</v>
      </c>
      <c r="C6519" t="s">
        <v>1867</v>
      </c>
      <c r="D6519" t="s">
        <v>3966</v>
      </c>
      <c r="E6519" t="s">
        <v>178</v>
      </c>
      <c r="F6519" t="s">
        <v>2645</v>
      </c>
      <c r="G6519" t="s">
        <v>2645</v>
      </c>
      <c r="H6519" t="s">
        <v>2645</v>
      </c>
      <c r="I6519" t="s">
        <v>2645</v>
      </c>
      <c r="J6519" t="s">
        <v>2646</v>
      </c>
      <c r="K6519" t="s">
        <v>4590</v>
      </c>
      <c r="L6519" s="1">
        <v>42908.94969907403</v>
      </c>
      <c r="M6519" s="1">
        <v>42908.94969907403</v>
      </c>
      <c r="N6519" t="s">
        <v>2647</v>
      </c>
      <c r="O6519" t="s">
        <v>2647</v>
      </c>
      <c r="P6519" t="s">
        <v>2647</v>
      </c>
      <c r="Q6519" t="s">
        <v>4664</v>
      </c>
      <c r="R6519" t="s">
        <v>4961</v>
      </c>
    </row>
    <row r="6520" spans="1:18" hidden="1" x14ac:dyDescent="0.2">
      <c r="A6520" t="str">
        <f>VLOOKUP(B6520,Christine!A:Q,1,FALSE)</f>
        <v>200026104 - HLTEN510B - *9/3/17*</v>
      </c>
      <c r="B6520" t="str">
        <f t="shared" si="101"/>
        <v>200026104 - HLTEN510B - *9/3/17*</v>
      </c>
      <c r="C6520" t="s">
        <v>1954</v>
      </c>
      <c r="D6520" t="s">
        <v>3615</v>
      </c>
      <c r="E6520" t="s">
        <v>178</v>
      </c>
      <c r="F6520" t="s">
        <v>2645</v>
      </c>
      <c r="G6520" t="s">
        <v>2645</v>
      </c>
      <c r="H6520" t="s">
        <v>2645</v>
      </c>
      <c r="I6520" t="s">
        <v>2645</v>
      </c>
      <c r="J6520" t="s">
        <v>2646</v>
      </c>
      <c r="K6520" t="s">
        <v>4568</v>
      </c>
      <c r="L6520" s="1">
        <v>42803.567789352033</v>
      </c>
      <c r="M6520" s="1">
        <v>42803.567789352033</v>
      </c>
      <c r="N6520" t="s">
        <v>2647</v>
      </c>
      <c r="O6520" t="s">
        <v>2647</v>
      </c>
      <c r="P6520" t="s">
        <v>2647</v>
      </c>
      <c r="Q6520" t="s">
        <v>4664</v>
      </c>
      <c r="R6520" t="s">
        <v>4961</v>
      </c>
    </row>
    <row r="6521" spans="1:18" hidden="1" x14ac:dyDescent="0.2">
      <c r="A6521" t="str">
        <f>VLOOKUP(B6521,Christine!A:Q,1,FALSE)</f>
        <v>200026111 - HLTEN510B - *9/3/17*</v>
      </c>
      <c r="B6521" t="str">
        <f t="shared" si="101"/>
        <v>200026111 - HLTEN510B - *9/3/17*</v>
      </c>
      <c r="C6521" t="s">
        <v>1956</v>
      </c>
      <c r="D6521" t="s">
        <v>4023</v>
      </c>
      <c r="E6521" t="s">
        <v>178</v>
      </c>
      <c r="F6521" t="s">
        <v>2645</v>
      </c>
      <c r="G6521" t="s">
        <v>2645</v>
      </c>
      <c r="H6521" t="s">
        <v>2645</v>
      </c>
      <c r="I6521" t="s">
        <v>2645</v>
      </c>
      <c r="J6521" t="s">
        <v>2646</v>
      </c>
      <c r="K6521" t="s">
        <v>4568</v>
      </c>
      <c r="L6521" s="1">
        <v>42803.384548611008</v>
      </c>
      <c r="M6521" s="1">
        <v>42803.384548611008</v>
      </c>
      <c r="N6521" t="s">
        <v>2647</v>
      </c>
      <c r="O6521" t="s">
        <v>2647</v>
      </c>
      <c r="P6521" t="s">
        <v>2647</v>
      </c>
      <c r="Q6521" t="s">
        <v>4664</v>
      </c>
      <c r="R6521" t="s">
        <v>4961</v>
      </c>
    </row>
    <row r="6522" spans="1:18" hidden="1" x14ac:dyDescent="0.2">
      <c r="A6522" t="str">
        <f>VLOOKUP(B6522,Christine!A:Q,1,FALSE)</f>
        <v>200026117 - HLTEN510B - *6/6/17*</v>
      </c>
      <c r="B6522" t="str">
        <f t="shared" si="101"/>
        <v>200026117 - HLTEN510B - *6/6/17*</v>
      </c>
      <c r="C6522" t="s">
        <v>1957</v>
      </c>
      <c r="D6522" t="s">
        <v>3971</v>
      </c>
      <c r="E6522" t="s">
        <v>178</v>
      </c>
      <c r="F6522" t="s">
        <v>2645</v>
      </c>
      <c r="G6522" t="s">
        <v>2645</v>
      </c>
      <c r="H6522" t="s">
        <v>2645</v>
      </c>
      <c r="I6522" t="s">
        <v>2645</v>
      </c>
      <c r="J6522" t="s">
        <v>2646</v>
      </c>
      <c r="K6522" t="s">
        <v>4493</v>
      </c>
      <c r="L6522" s="1">
        <v>42892.455520833377</v>
      </c>
      <c r="M6522" s="1">
        <v>42892.455520833377</v>
      </c>
      <c r="N6522" t="s">
        <v>2647</v>
      </c>
      <c r="O6522" t="s">
        <v>2647</v>
      </c>
      <c r="P6522" t="s">
        <v>2647</v>
      </c>
      <c r="Q6522" t="s">
        <v>4664</v>
      </c>
      <c r="R6522" t="s">
        <v>4961</v>
      </c>
    </row>
    <row r="6523" spans="1:18" hidden="1" x14ac:dyDescent="0.2">
      <c r="A6523" t="str">
        <f>VLOOKUP(B6523,Christine!A:Q,1,FALSE)</f>
        <v>200026126 - HLTEN510B - *16/3/17*</v>
      </c>
      <c r="B6523" t="str">
        <f t="shared" si="101"/>
        <v>200026126 - HLTEN510B - *16/3/17*</v>
      </c>
      <c r="C6523" t="s">
        <v>1958</v>
      </c>
      <c r="D6523" t="s">
        <v>3579</v>
      </c>
      <c r="E6523" t="s">
        <v>178</v>
      </c>
      <c r="F6523" t="s">
        <v>2645</v>
      </c>
      <c r="G6523" t="s">
        <v>2645</v>
      </c>
      <c r="H6523" t="s">
        <v>2645</v>
      </c>
      <c r="I6523" t="s">
        <v>2645</v>
      </c>
      <c r="J6523" t="s">
        <v>2646</v>
      </c>
      <c r="K6523" t="s">
        <v>4526</v>
      </c>
      <c r="L6523" s="1">
        <v>42810.661527777556</v>
      </c>
      <c r="M6523" s="1">
        <v>42810.661527777556</v>
      </c>
      <c r="N6523" t="s">
        <v>2647</v>
      </c>
      <c r="O6523" t="s">
        <v>2647</v>
      </c>
      <c r="P6523" t="s">
        <v>2647</v>
      </c>
      <c r="Q6523" t="s">
        <v>4664</v>
      </c>
      <c r="R6523" t="s">
        <v>4961</v>
      </c>
    </row>
    <row r="6524" spans="1:18" hidden="1" x14ac:dyDescent="0.2">
      <c r="A6524" t="str">
        <f>VLOOKUP(B6524,Christine!A:Q,1,FALSE)</f>
        <v>200026199 - HLTEN510B - *12/5/17*</v>
      </c>
      <c r="B6524" t="str">
        <f t="shared" si="101"/>
        <v>200026199 - HLTEN510B - *12/5/17*</v>
      </c>
      <c r="C6524" t="s">
        <v>1967</v>
      </c>
      <c r="D6524" t="s">
        <v>4005</v>
      </c>
      <c r="E6524" t="s">
        <v>178</v>
      </c>
      <c r="F6524" t="s">
        <v>2645</v>
      </c>
      <c r="G6524" t="s">
        <v>2645</v>
      </c>
      <c r="H6524" t="s">
        <v>2645</v>
      </c>
      <c r="I6524" t="s">
        <v>2645</v>
      </c>
      <c r="J6524" t="s">
        <v>2646</v>
      </c>
      <c r="K6524" t="s">
        <v>4563</v>
      </c>
      <c r="L6524" s="1">
        <v>42867.387245370541</v>
      </c>
      <c r="M6524" s="1">
        <v>42867.387245370541</v>
      </c>
      <c r="N6524" t="s">
        <v>2647</v>
      </c>
      <c r="O6524" t="s">
        <v>2647</v>
      </c>
      <c r="P6524" t="s">
        <v>2647</v>
      </c>
      <c r="Q6524" t="s">
        <v>4664</v>
      </c>
      <c r="R6524" t="s">
        <v>4961</v>
      </c>
    </row>
    <row r="6525" spans="1:18" hidden="1" x14ac:dyDescent="0.2">
      <c r="A6525" t="str">
        <f>VLOOKUP(B6525,Christine!A:Q,1,FALSE)</f>
        <v>200026202 - HLTEN510B - *30/5/17*</v>
      </c>
      <c r="B6525" t="str">
        <f t="shared" si="101"/>
        <v>200026202 - HLTEN510B - *30/5/17*</v>
      </c>
      <c r="C6525" t="s">
        <v>1968</v>
      </c>
      <c r="D6525" t="s">
        <v>4006</v>
      </c>
      <c r="E6525" t="s">
        <v>178</v>
      </c>
      <c r="F6525" t="s">
        <v>2645</v>
      </c>
      <c r="G6525" t="s">
        <v>2645</v>
      </c>
      <c r="H6525" t="s">
        <v>2645</v>
      </c>
      <c r="I6525" t="s">
        <v>2645</v>
      </c>
      <c r="J6525" t="s">
        <v>2646</v>
      </c>
      <c r="K6525" t="s">
        <v>4552</v>
      </c>
      <c r="L6525" s="1">
        <v>42885.46269675903</v>
      </c>
      <c r="M6525" s="1">
        <v>42885.46269675903</v>
      </c>
      <c r="N6525" t="s">
        <v>2647</v>
      </c>
      <c r="O6525" t="s">
        <v>2647</v>
      </c>
      <c r="P6525" t="s">
        <v>2647</v>
      </c>
      <c r="Q6525" t="s">
        <v>4664</v>
      </c>
      <c r="R6525" t="s">
        <v>4961</v>
      </c>
    </row>
    <row r="6526" spans="1:18" hidden="1" x14ac:dyDescent="0.2">
      <c r="A6526" t="str">
        <f>VLOOKUP(B6526,Christine!A:Q,1,FALSE)</f>
        <v>200026203 - HLTEN510B - *12/5/17*</v>
      </c>
      <c r="B6526" t="str">
        <f t="shared" si="101"/>
        <v>200026203 - HLTEN510B - *12/5/17*</v>
      </c>
      <c r="C6526" t="s">
        <v>1969</v>
      </c>
      <c r="D6526" t="s">
        <v>4017</v>
      </c>
      <c r="E6526" t="s">
        <v>178</v>
      </c>
      <c r="F6526" t="s">
        <v>2645</v>
      </c>
      <c r="G6526" t="s">
        <v>2645</v>
      </c>
      <c r="H6526" t="s">
        <v>2645</v>
      </c>
      <c r="I6526" t="s">
        <v>2645</v>
      </c>
      <c r="J6526" t="s">
        <v>2646</v>
      </c>
      <c r="K6526" t="s">
        <v>4563</v>
      </c>
      <c r="L6526" s="1">
        <v>42867.397731481586</v>
      </c>
      <c r="M6526" s="1">
        <v>42867.397731481586</v>
      </c>
      <c r="N6526" t="s">
        <v>2647</v>
      </c>
      <c r="O6526" t="s">
        <v>2647</v>
      </c>
      <c r="P6526" t="s">
        <v>2647</v>
      </c>
      <c r="Q6526" t="s">
        <v>4664</v>
      </c>
      <c r="R6526" t="s">
        <v>4961</v>
      </c>
    </row>
    <row r="6527" spans="1:18" hidden="1" x14ac:dyDescent="0.2">
      <c r="A6527" t="str">
        <f>VLOOKUP(B6527,Christine!A:Q,1,FALSE)</f>
        <v>200026211 - HLTEN510B - *12/5/17*</v>
      </c>
      <c r="B6527" t="str">
        <f t="shared" si="101"/>
        <v>200026211 - HLTEN510B - *12/5/17*</v>
      </c>
      <c r="C6527" t="s">
        <v>1970</v>
      </c>
      <c r="D6527" t="s">
        <v>3986</v>
      </c>
      <c r="E6527" t="s">
        <v>178</v>
      </c>
      <c r="F6527" t="s">
        <v>2645</v>
      </c>
      <c r="G6527" t="s">
        <v>2645</v>
      </c>
      <c r="H6527" t="s">
        <v>2645</v>
      </c>
      <c r="I6527" t="s">
        <v>2645</v>
      </c>
      <c r="J6527" t="s">
        <v>2646</v>
      </c>
      <c r="K6527" t="s">
        <v>4563</v>
      </c>
      <c r="L6527" s="1">
        <v>42867.418773148209</v>
      </c>
      <c r="M6527" s="1">
        <v>42867.418773148209</v>
      </c>
      <c r="N6527" t="s">
        <v>2647</v>
      </c>
      <c r="O6527" t="s">
        <v>2647</v>
      </c>
      <c r="P6527" t="s">
        <v>2647</v>
      </c>
      <c r="Q6527" t="s">
        <v>4664</v>
      </c>
      <c r="R6527" t="s">
        <v>4961</v>
      </c>
    </row>
    <row r="6528" spans="1:18" hidden="1" x14ac:dyDescent="0.2">
      <c r="A6528" t="str">
        <f>VLOOKUP(B6528,Christine!A:Q,1,FALSE)</f>
        <v>200026213 - HLTEN510B - *22/5/17*</v>
      </c>
      <c r="B6528" t="str">
        <f t="shared" si="101"/>
        <v>200026213 - HLTEN510B - *22/5/17*</v>
      </c>
      <c r="C6528" t="s">
        <v>1971</v>
      </c>
      <c r="D6528" t="s">
        <v>4041</v>
      </c>
      <c r="E6528" t="s">
        <v>178</v>
      </c>
      <c r="F6528" t="s">
        <v>2645</v>
      </c>
      <c r="G6528" t="s">
        <v>2645</v>
      </c>
      <c r="H6528" t="s">
        <v>2645</v>
      </c>
      <c r="I6528" t="s">
        <v>2645</v>
      </c>
      <c r="J6528" t="s">
        <v>2646</v>
      </c>
      <c r="K6528" t="s">
        <v>4473</v>
      </c>
      <c r="L6528" s="1">
        <v>42877.068530092482</v>
      </c>
      <c r="M6528" s="1">
        <v>42877.068530092482</v>
      </c>
      <c r="N6528" t="s">
        <v>2647</v>
      </c>
      <c r="O6528" t="s">
        <v>2647</v>
      </c>
      <c r="P6528" t="s">
        <v>2647</v>
      </c>
      <c r="Q6528" t="s">
        <v>4664</v>
      </c>
      <c r="R6528" t="s">
        <v>4961</v>
      </c>
    </row>
    <row r="6529" spans="1:18" hidden="1" x14ac:dyDescent="0.2">
      <c r="A6529" t="str">
        <f>VLOOKUP(B6529,Christine!A:Q,1,FALSE)</f>
        <v>200026215 - HLTEN510B - *12/5/17*</v>
      </c>
      <c r="B6529" t="str">
        <f t="shared" si="101"/>
        <v>200026215 - HLTEN510B - *12/5/17*</v>
      </c>
      <c r="C6529" t="s">
        <v>1972</v>
      </c>
      <c r="D6529" t="s">
        <v>4024</v>
      </c>
      <c r="E6529" t="s">
        <v>178</v>
      </c>
      <c r="F6529" t="s">
        <v>2645</v>
      </c>
      <c r="G6529" t="s">
        <v>2645</v>
      </c>
      <c r="H6529" t="s">
        <v>2645</v>
      </c>
      <c r="I6529" t="s">
        <v>2645</v>
      </c>
      <c r="J6529" t="s">
        <v>2646</v>
      </c>
      <c r="K6529" t="s">
        <v>4563</v>
      </c>
      <c r="L6529" s="1">
        <v>42867.58969907416</v>
      </c>
      <c r="M6529" s="1">
        <v>42867.58969907416</v>
      </c>
      <c r="N6529" t="s">
        <v>2647</v>
      </c>
      <c r="O6529" t="s">
        <v>2647</v>
      </c>
      <c r="P6529" t="s">
        <v>2647</v>
      </c>
      <c r="Q6529" t="s">
        <v>4664</v>
      </c>
      <c r="R6529" t="s">
        <v>4961</v>
      </c>
    </row>
    <row r="6530" spans="1:18" hidden="1" x14ac:dyDescent="0.2">
      <c r="A6530" t="str">
        <f>VLOOKUP(B6530,Christine!A:Q,1,FALSE)</f>
        <v>200026216 - HLTEN510B - *12/5/17*</v>
      </c>
      <c r="B6530" t="str">
        <f t="shared" si="101"/>
        <v>200026216 - HLTEN510B - *12/5/17*</v>
      </c>
      <c r="C6530" t="s">
        <v>1973</v>
      </c>
      <c r="D6530" t="s">
        <v>3974</v>
      </c>
      <c r="E6530" t="s">
        <v>178</v>
      </c>
      <c r="F6530" t="s">
        <v>2645</v>
      </c>
      <c r="G6530" t="s">
        <v>2645</v>
      </c>
      <c r="H6530" t="s">
        <v>2645</v>
      </c>
      <c r="I6530" t="s">
        <v>2645</v>
      </c>
      <c r="J6530" t="s">
        <v>2646</v>
      </c>
      <c r="K6530" t="s">
        <v>4563</v>
      </c>
      <c r="L6530" s="1">
        <v>42867.394861110952</v>
      </c>
      <c r="M6530" s="1">
        <v>42867.394861110952</v>
      </c>
      <c r="N6530" t="s">
        <v>2647</v>
      </c>
      <c r="O6530" t="s">
        <v>2647</v>
      </c>
      <c r="P6530" t="s">
        <v>2647</v>
      </c>
      <c r="Q6530" t="s">
        <v>4664</v>
      </c>
      <c r="R6530" t="s">
        <v>4961</v>
      </c>
    </row>
    <row r="6531" spans="1:18" hidden="1" x14ac:dyDescent="0.2">
      <c r="A6531" t="str">
        <f>VLOOKUP(B6531,Christine!A:Q,1,FALSE)</f>
        <v>200026217 - HLTEN510B - *31/5/17*</v>
      </c>
      <c r="B6531" t="str">
        <f t="shared" ref="B6531:B6594" si="102">D6531&amp;" - "&amp;E6531&amp;" - "&amp;K6531</f>
        <v>200026217 - HLTEN510B - *31/5/17*</v>
      </c>
      <c r="C6531" t="s">
        <v>1974</v>
      </c>
      <c r="D6531" t="s">
        <v>4095</v>
      </c>
      <c r="E6531" t="s">
        <v>178</v>
      </c>
      <c r="F6531" t="s">
        <v>2645</v>
      </c>
      <c r="G6531" t="s">
        <v>2645</v>
      </c>
      <c r="H6531" t="s">
        <v>2645</v>
      </c>
      <c r="I6531" t="s">
        <v>2645</v>
      </c>
      <c r="J6531" t="s">
        <v>2646</v>
      </c>
      <c r="K6531" t="s">
        <v>4461</v>
      </c>
      <c r="L6531" s="1">
        <v>42886.702800925821</v>
      </c>
      <c r="M6531" s="1">
        <v>42886.702800925821</v>
      </c>
      <c r="N6531" t="s">
        <v>2647</v>
      </c>
      <c r="O6531" t="s">
        <v>2647</v>
      </c>
      <c r="P6531" t="s">
        <v>2647</v>
      </c>
      <c r="Q6531" t="s">
        <v>4664</v>
      </c>
      <c r="R6531" t="s">
        <v>4961</v>
      </c>
    </row>
    <row r="6532" spans="1:18" hidden="1" x14ac:dyDescent="0.2">
      <c r="A6532" t="str">
        <f>VLOOKUP(B6532,Christine!A:Q,1,FALSE)</f>
        <v>200026218 - HLTEN510B - *11/5/17*</v>
      </c>
      <c r="B6532" t="str">
        <f t="shared" si="102"/>
        <v>200026218 - HLTEN510B - *11/5/17*</v>
      </c>
      <c r="C6532" t="s">
        <v>1975</v>
      </c>
      <c r="D6532" t="s">
        <v>3982</v>
      </c>
      <c r="E6532" t="s">
        <v>178</v>
      </c>
      <c r="F6532" t="s">
        <v>2645</v>
      </c>
      <c r="G6532" t="s">
        <v>2645</v>
      </c>
      <c r="H6532" t="s">
        <v>2645</v>
      </c>
      <c r="I6532" t="s">
        <v>2645</v>
      </c>
      <c r="J6532" t="s">
        <v>2646</v>
      </c>
      <c r="K6532" t="s">
        <v>4560</v>
      </c>
      <c r="L6532" s="1">
        <v>42866.49515046319</v>
      </c>
      <c r="M6532" s="1">
        <v>42866.49515046319</v>
      </c>
      <c r="N6532" t="s">
        <v>2647</v>
      </c>
      <c r="O6532" t="s">
        <v>2647</v>
      </c>
      <c r="P6532" t="s">
        <v>2647</v>
      </c>
      <c r="Q6532" t="s">
        <v>4664</v>
      </c>
      <c r="R6532" t="s">
        <v>4961</v>
      </c>
    </row>
    <row r="6533" spans="1:18" hidden="1" x14ac:dyDescent="0.2">
      <c r="A6533" t="str">
        <f>VLOOKUP(B6533,Christine!A:Q,1,FALSE)</f>
        <v>200026266 - HLTEN510B - *21/4/17*</v>
      </c>
      <c r="B6533" t="str">
        <f t="shared" si="102"/>
        <v>200026266 - HLTEN510B - *21/4/17*</v>
      </c>
      <c r="C6533" t="s">
        <v>1978</v>
      </c>
      <c r="D6533" t="s">
        <v>3588</v>
      </c>
      <c r="E6533" t="s">
        <v>178</v>
      </c>
      <c r="F6533" t="s">
        <v>2645</v>
      </c>
      <c r="G6533" t="s">
        <v>2645</v>
      </c>
      <c r="H6533" t="s">
        <v>2645</v>
      </c>
      <c r="I6533" t="s">
        <v>2645</v>
      </c>
      <c r="J6533" t="s">
        <v>2646</v>
      </c>
      <c r="K6533" t="s">
        <v>4428</v>
      </c>
      <c r="L6533" s="1">
        <v>42846.445173610933</v>
      </c>
      <c r="M6533" s="1">
        <v>42846.445173610933</v>
      </c>
      <c r="N6533" t="s">
        <v>2647</v>
      </c>
      <c r="O6533" t="s">
        <v>2647</v>
      </c>
      <c r="P6533" t="s">
        <v>2647</v>
      </c>
      <c r="Q6533" t="s">
        <v>4664</v>
      </c>
      <c r="R6533" t="s">
        <v>4961</v>
      </c>
    </row>
    <row r="6534" spans="1:18" hidden="1" x14ac:dyDescent="0.2">
      <c r="A6534" t="str">
        <f>VLOOKUP(B6534,Christine!A:Q,1,FALSE)</f>
        <v>200026267 - HLTEN510B - *27/4/17*</v>
      </c>
      <c r="B6534" t="str">
        <f t="shared" si="102"/>
        <v>200026267 - HLTEN510B - *27/4/17*</v>
      </c>
      <c r="C6534" t="s">
        <v>1979</v>
      </c>
      <c r="D6534" t="s">
        <v>3618</v>
      </c>
      <c r="E6534" t="s">
        <v>178</v>
      </c>
      <c r="F6534" t="s">
        <v>2645</v>
      </c>
      <c r="G6534" t="s">
        <v>2645</v>
      </c>
      <c r="H6534" t="s">
        <v>2645</v>
      </c>
      <c r="I6534" t="s">
        <v>2645</v>
      </c>
      <c r="J6534" t="s">
        <v>2646</v>
      </c>
      <c r="K6534" t="s">
        <v>4572</v>
      </c>
      <c r="L6534" s="1">
        <v>42852.390358796343</v>
      </c>
      <c r="M6534" s="1">
        <v>42852.390358796343</v>
      </c>
      <c r="N6534" t="s">
        <v>2647</v>
      </c>
      <c r="O6534" t="s">
        <v>2647</v>
      </c>
      <c r="P6534" t="s">
        <v>2647</v>
      </c>
      <c r="Q6534" t="s">
        <v>4664</v>
      </c>
      <c r="R6534" t="s">
        <v>4961</v>
      </c>
    </row>
    <row r="6535" spans="1:18" hidden="1" x14ac:dyDescent="0.2">
      <c r="A6535" t="str">
        <f>VLOOKUP(B6535,Christine!A:Q,1,FALSE)</f>
        <v>200026268 - HLTEN510B - *21/4/17*</v>
      </c>
      <c r="B6535" t="str">
        <f t="shared" si="102"/>
        <v>200026268 - HLTEN510B - *21/4/17*</v>
      </c>
      <c r="C6535" t="s">
        <v>1980</v>
      </c>
      <c r="D6535" t="s">
        <v>3673</v>
      </c>
      <c r="E6535" t="s">
        <v>178</v>
      </c>
      <c r="F6535" t="s">
        <v>2645</v>
      </c>
      <c r="G6535" t="s">
        <v>2645</v>
      </c>
      <c r="H6535" t="s">
        <v>2645</v>
      </c>
      <c r="I6535" t="s">
        <v>2645</v>
      </c>
      <c r="J6535" t="s">
        <v>2646</v>
      </c>
      <c r="K6535" t="s">
        <v>4428</v>
      </c>
      <c r="L6535" s="1">
        <v>42846.448854166549</v>
      </c>
      <c r="M6535" s="1">
        <v>42846.448854166549</v>
      </c>
      <c r="N6535" t="s">
        <v>2647</v>
      </c>
      <c r="O6535" t="s">
        <v>2647</v>
      </c>
      <c r="P6535" t="s">
        <v>2647</v>
      </c>
      <c r="Q6535" t="s">
        <v>4664</v>
      </c>
      <c r="R6535" t="s">
        <v>4961</v>
      </c>
    </row>
    <row r="6536" spans="1:18" hidden="1" x14ac:dyDescent="0.2">
      <c r="A6536" t="str">
        <f>VLOOKUP(B6536,Christine!A:Q,1,FALSE)</f>
        <v>200026269 - HLTEN510B - *26/4/17*</v>
      </c>
      <c r="B6536" t="str">
        <f t="shared" si="102"/>
        <v>200026269 - HLTEN510B - *26/4/17*</v>
      </c>
      <c r="C6536" t="s">
        <v>1981</v>
      </c>
      <c r="D6536" t="s">
        <v>3698</v>
      </c>
      <c r="E6536" t="s">
        <v>178</v>
      </c>
      <c r="F6536" t="s">
        <v>2645</v>
      </c>
      <c r="G6536" t="s">
        <v>2645</v>
      </c>
      <c r="H6536" t="s">
        <v>2645</v>
      </c>
      <c r="I6536" t="s">
        <v>2645</v>
      </c>
      <c r="J6536" t="s">
        <v>2646</v>
      </c>
      <c r="K6536" t="s">
        <v>4505</v>
      </c>
      <c r="L6536" s="1">
        <v>42851.690949073993</v>
      </c>
      <c r="M6536" s="1">
        <v>42851.690949073993</v>
      </c>
      <c r="N6536" t="s">
        <v>2647</v>
      </c>
      <c r="O6536" t="s">
        <v>2647</v>
      </c>
      <c r="P6536" t="s">
        <v>2647</v>
      </c>
      <c r="Q6536" t="s">
        <v>4664</v>
      </c>
      <c r="R6536" t="s">
        <v>4961</v>
      </c>
    </row>
    <row r="6537" spans="1:18" hidden="1" x14ac:dyDescent="0.2">
      <c r="A6537" t="str">
        <f>VLOOKUP(B6537,Christine!A:Q,1,FALSE)</f>
        <v>200026272 - HLTEN510B - *27/4/17*</v>
      </c>
      <c r="B6537" t="str">
        <f t="shared" si="102"/>
        <v>200026272 - HLTEN510B - *27/4/17*</v>
      </c>
      <c r="C6537" t="s">
        <v>1983</v>
      </c>
      <c r="D6537" t="s">
        <v>3607</v>
      </c>
      <c r="E6537" t="s">
        <v>178</v>
      </c>
      <c r="F6537" t="s">
        <v>2645</v>
      </c>
      <c r="G6537" t="s">
        <v>2645</v>
      </c>
      <c r="H6537" t="s">
        <v>2645</v>
      </c>
      <c r="I6537" t="s">
        <v>2645</v>
      </c>
      <c r="J6537" t="s">
        <v>2646</v>
      </c>
      <c r="K6537" t="s">
        <v>4572</v>
      </c>
      <c r="L6537" s="1">
        <v>42852.377916666679</v>
      </c>
      <c r="M6537" s="1">
        <v>42852.377916666679</v>
      </c>
      <c r="N6537" t="s">
        <v>2647</v>
      </c>
      <c r="O6537" t="s">
        <v>2647</v>
      </c>
      <c r="P6537" t="s">
        <v>2647</v>
      </c>
      <c r="Q6537" t="s">
        <v>4664</v>
      </c>
      <c r="R6537" t="s">
        <v>4961</v>
      </c>
    </row>
    <row r="6538" spans="1:18" hidden="1" x14ac:dyDescent="0.2">
      <c r="A6538" t="str">
        <f>VLOOKUP(B6538,Christine!A:Q,1,FALSE)</f>
        <v>200026273 - HLTEN510B - *21/4/17*</v>
      </c>
      <c r="B6538" t="str">
        <f t="shared" si="102"/>
        <v>200026273 - HLTEN510B - *21/4/17*</v>
      </c>
      <c r="C6538" t="s">
        <v>1984</v>
      </c>
      <c r="D6538" t="s">
        <v>3576</v>
      </c>
      <c r="E6538" t="s">
        <v>178</v>
      </c>
      <c r="F6538" t="s">
        <v>2645</v>
      </c>
      <c r="G6538" t="s">
        <v>2645</v>
      </c>
      <c r="H6538" t="s">
        <v>2645</v>
      </c>
      <c r="I6538" t="s">
        <v>2645</v>
      </c>
      <c r="J6538" t="s">
        <v>2646</v>
      </c>
      <c r="K6538" t="s">
        <v>4428</v>
      </c>
      <c r="L6538" s="1">
        <v>42846.446226852015</v>
      </c>
      <c r="M6538" s="1">
        <v>42846.446226852015</v>
      </c>
      <c r="N6538" t="s">
        <v>2647</v>
      </c>
      <c r="O6538" t="s">
        <v>2647</v>
      </c>
      <c r="P6538" t="s">
        <v>2647</v>
      </c>
      <c r="Q6538" t="s">
        <v>4664</v>
      </c>
      <c r="R6538" t="s">
        <v>4961</v>
      </c>
    </row>
    <row r="6539" spans="1:18" hidden="1" x14ac:dyDescent="0.2">
      <c r="A6539" t="str">
        <f>VLOOKUP(B6539,Christine!A:Q,1,FALSE)</f>
        <v>200026275 - HLTEN510B - *22/4/17*</v>
      </c>
      <c r="B6539" t="str">
        <f t="shared" si="102"/>
        <v>200026275 - HLTEN510B - *22/4/17*</v>
      </c>
      <c r="C6539" t="s">
        <v>1985</v>
      </c>
      <c r="D6539" t="s">
        <v>3663</v>
      </c>
      <c r="E6539" t="s">
        <v>178</v>
      </c>
      <c r="F6539" t="s">
        <v>2645</v>
      </c>
      <c r="G6539" t="s">
        <v>2645</v>
      </c>
      <c r="H6539" t="s">
        <v>2645</v>
      </c>
      <c r="I6539" t="s">
        <v>2645</v>
      </c>
      <c r="J6539" t="s">
        <v>2646</v>
      </c>
      <c r="K6539" t="s">
        <v>4657</v>
      </c>
      <c r="L6539" s="1">
        <v>42847.475914351642</v>
      </c>
      <c r="M6539" s="1">
        <v>42847.475914351642</v>
      </c>
      <c r="N6539" t="s">
        <v>2647</v>
      </c>
      <c r="O6539" t="s">
        <v>2647</v>
      </c>
      <c r="P6539" t="s">
        <v>2647</v>
      </c>
      <c r="Q6539" t="s">
        <v>4664</v>
      </c>
      <c r="R6539" t="s">
        <v>4961</v>
      </c>
    </row>
    <row r="6540" spans="1:18" hidden="1" x14ac:dyDescent="0.2">
      <c r="A6540" t="str">
        <f>VLOOKUP(B6540,Christine!A:Q,1,FALSE)</f>
        <v>200026277 - HLTEN510B - *21/4/17*</v>
      </c>
      <c r="B6540" t="str">
        <f t="shared" si="102"/>
        <v>200026277 - HLTEN510B - *21/4/17*</v>
      </c>
      <c r="C6540" t="s">
        <v>1987</v>
      </c>
      <c r="D6540" t="s">
        <v>3640</v>
      </c>
      <c r="E6540" t="s">
        <v>178</v>
      </c>
      <c r="F6540" t="s">
        <v>2645</v>
      </c>
      <c r="G6540" t="s">
        <v>2645</v>
      </c>
      <c r="H6540" t="s">
        <v>2645</v>
      </c>
      <c r="I6540" t="s">
        <v>2645</v>
      </c>
      <c r="J6540" t="s">
        <v>2646</v>
      </c>
      <c r="K6540" t="s">
        <v>4428</v>
      </c>
      <c r="L6540" s="1">
        <v>42846.446828703862</v>
      </c>
      <c r="M6540" s="1">
        <v>42846.446828703862</v>
      </c>
      <c r="N6540" t="s">
        <v>2647</v>
      </c>
      <c r="O6540" t="s">
        <v>2647</v>
      </c>
      <c r="P6540" t="s">
        <v>2647</v>
      </c>
      <c r="Q6540" t="s">
        <v>4664</v>
      </c>
      <c r="R6540" t="s">
        <v>4961</v>
      </c>
    </row>
    <row r="6541" spans="1:18" hidden="1" x14ac:dyDescent="0.2">
      <c r="A6541" t="str">
        <f>VLOOKUP(B6541,Christine!A:Q,1,FALSE)</f>
        <v>200026278 - HLTEN510B - *8/5/17*</v>
      </c>
      <c r="B6541" t="str">
        <f t="shared" si="102"/>
        <v>200026278 - HLTEN510B - *8/5/17*</v>
      </c>
      <c r="C6541" t="s">
        <v>1988</v>
      </c>
      <c r="D6541" t="s">
        <v>3652</v>
      </c>
      <c r="E6541" t="s">
        <v>178</v>
      </c>
      <c r="F6541" t="s">
        <v>2645</v>
      </c>
      <c r="G6541" t="s">
        <v>2645</v>
      </c>
      <c r="H6541" t="s">
        <v>2645</v>
      </c>
      <c r="I6541" t="s">
        <v>2645</v>
      </c>
      <c r="J6541" t="s">
        <v>2646</v>
      </c>
      <c r="K6541" t="s">
        <v>4516</v>
      </c>
      <c r="L6541" s="1">
        <v>42863.377731481567</v>
      </c>
      <c r="M6541" s="1">
        <v>42863.377731481567</v>
      </c>
      <c r="N6541" t="s">
        <v>2647</v>
      </c>
      <c r="O6541" t="s">
        <v>2647</v>
      </c>
      <c r="P6541" t="s">
        <v>2647</v>
      </c>
      <c r="Q6541" t="s">
        <v>4664</v>
      </c>
      <c r="R6541" t="s">
        <v>4961</v>
      </c>
    </row>
    <row r="6542" spans="1:18" hidden="1" x14ac:dyDescent="0.2">
      <c r="A6542" t="str">
        <f>VLOOKUP(B6542,Christine!A:Q,1,FALSE)</f>
        <v>200026346 - HLTEN510B - *21/4/17*</v>
      </c>
      <c r="B6542" t="str">
        <f t="shared" si="102"/>
        <v>200026346 - HLTEN510B - *21/4/17*</v>
      </c>
      <c r="C6542" t="s">
        <v>1996</v>
      </c>
      <c r="D6542" t="s">
        <v>3680</v>
      </c>
      <c r="E6542" t="s">
        <v>178</v>
      </c>
      <c r="F6542" t="s">
        <v>2645</v>
      </c>
      <c r="G6542" t="s">
        <v>2645</v>
      </c>
      <c r="H6542" t="s">
        <v>2645</v>
      </c>
      <c r="I6542" t="s">
        <v>2645</v>
      </c>
      <c r="J6542" t="s">
        <v>2646</v>
      </c>
      <c r="K6542" t="s">
        <v>4428</v>
      </c>
      <c r="L6542" s="1">
        <v>42846.447187500075</v>
      </c>
      <c r="M6542" s="1">
        <v>42846.447187500075</v>
      </c>
      <c r="N6542" t="s">
        <v>2647</v>
      </c>
      <c r="O6542" t="s">
        <v>2647</v>
      </c>
      <c r="P6542" t="s">
        <v>2647</v>
      </c>
      <c r="Q6542" t="s">
        <v>4664</v>
      </c>
      <c r="R6542" t="s">
        <v>4961</v>
      </c>
    </row>
    <row r="6543" spans="1:18" hidden="1" x14ac:dyDescent="0.2">
      <c r="A6543" t="str">
        <f>VLOOKUP(B6543,Christine!A:Q,1,FALSE)</f>
        <v>200026347 - HLTEN510B - *28/4/17*</v>
      </c>
      <c r="B6543" t="str">
        <f t="shared" si="102"/>
        <v>200026347 - HLTEN510B - *28/4/17*</v>
      </c>
      <c r="C6543" t="s">
        <v>1997</v>
      </c>
      <c r="D6543" t="s">
        <v>3697</v>
      </c>
      <c r="E6543" t="s">
        <v>178</v>
      </c>
      <c r="F6543" t="s">
        <v>2645</v>
      </c>
      <c r="G6543" t="s">
        <v>2645</v>
      </c>
      <c r="H6543" t="s">
        <v>2645</v>
      </c>
      <c r="I6543" t="s">
        <v>2645</v>
      </c>
      <c r="J6543" t="s">
        <v>2646</v>
      </c>
      <c r="K6543" t="s">
        <v>4598</v>
      </c>
      <c r="L6543" s="1">
        <v>42853.448715277947</v>
      </c>
      <c r="M6543" s="1">
        <v>42853.448715277947</v>
      </c>
      <c r="N6543" t="s">
        <v>2647</v>
      </c>
      <c r="O6543" t="s">
        <v>2647</v>
      </c>
      <c r="P6543" t="s">
        <v>2647</v>
      </c>
      <c r="Q6543" t="s">
        <v>4664</v>
      </c>
      <c r="R6543" t="s">
        <v>4961</v>
      </c>
    </row>
    <row r="6544" spans="1:18" hidden="1" x14ac:dyDescent="0.2">
      <c r="A6544" t="str">
        <f>VLOOKUP(B6544,Christine!A:Q,1,FALSE)</f>
        <v>200026551 - HLTEN510B - *9/5/17*</v>
      </c>
      <c r="B6544" t="str">
        <f t="shared" si="102"/>
        <v>200026551 - HLTEN510B - *9/5/17*</v>
      </c>
      <c r="C6544" t="s">
        <v>2003</v>
      </c>
      <c r="D6544" t="s">
        <v>4039</v>
      </c>
      <c r="E6544" t="s">
        <v>178</v>
      </c>
      <c r="F6544" t="s">
        <v>2645</v>
      </c>
      <c r="G6544" t="s">
        <v>2645</v>
      </c>
      <c r="H6544" t="s">
        <v>2645</v>
      </c>
      <c r="I6544" t="s">
        <v>2645</v>
      </c>
      <c r="J6544" t="s">
        <v>2646</v>
      </c>
      <c r="K6544" t="s">
        <v>4550</v>
      </c>
      <c r="L6544" s="1">
        <v>42864.548819444608</v>
      </c>
      <c r="M6544" s="1">
        <v>42864.548819444608</v>
      </c>
      <c r="N6544" t="s">
        <v>2647</v>
      </c>
      <c r="O6544" t="s">
        <v>2647</v>
      </c>
      <c r="P6544" t="s">
        <v>2647</v>
      </c>
      <c r="Q6544" t="s">
        <v>4664</v>
      </c>
      <c r="R6544" t="s">
        <v>4961</v>
      </c>
    </row>
    <row r="6545" spans="1:18" hidden="1" x14ac:dyDescent="0.2">
      <c r="A6545" t="str">
        <f>VLOOKUP(B6545,Christine!A:Q,1,FALSE)</f>
        <v>200026553 - HLTEN510B - *4/5/17*</v>
      </c>
      <c r="B6545" t="str">
        <f t="shared" si="102"/>
        <v>200026553 - HLTEN510B - *4/5/17*</v>
      </c>
      <c r="C6545" t="s">
        <v>2004</v>
      </c>
      <c r="D6545" t="s">
        <v>3979</v>
      </c>
      <c r="E6545" t="s">
        <v>178</v>
      </c>
      <c r="F6545" t="s">
        <v>2645</v>
      </c>
      <c r="G6545" t="s">
        <v>2645</v>
      </c>
      <c r="H6545" t="s">
        <v>2645</v>
      </c>
      <c r="I6545" t="s">
        <v>2645</v>
      </c>
      <c r="J6545" t="s">
        <v>2646</v>
      </c>
      <c r="K6545" t="s">
        <v>4509</v>
      </c>
      <c r="L6545" s="1">
        <v>42859.82519675931</v>
      </c>
      <c r="M6545" s="1">
        <v>42859.82519675931</v>
      </c>
      <c r="N6545" t="s">
        <v>2647</v>
      </c>
      <c r="O6545" t="s">
        <v>2647</v>
      </c>
      <c r="P6545" t="s">
        <v>2647</v>
      </c>
      <c r="Q6545" t="s">
        <v>4664</v>
      </c>
      <c r="R6545" t="s">
        <v>4961</v>
      </c>
    </row>
    <row r="6546" spans="1:18" hidden="1" x14ac:dyDescent="0.2">
      <c r="A6546" t="str">
        <f>VLOOKUP(B6546,Christine!A:Q,1,FALSE)</f>
        <v>200027066 - HLTEN510B - *16/6/17*</v>
      </c>
      <c r="B6546" t="str">
        <f t="shared" si="102"/>
        <v>200027066 - HLTEN510B - *16/6/17*</v>
      </c>
      <c r="C6546" t="s">
        <v>2022</v>
      </c>
      <c r="D6546" t="s">
        <v>4103</v>
      </c>
      <c r="E6546" t="s">
        <v>178</v>
      </c>
      <c r="F6546" t="s">
        <v>2645</v>
      </c>
      <c r="G6546" t="s">
        <v>2645</v>
      </c>
      <c r="H6546" t="s">
        <v>2645</v>
      </c>
      <c r="I6546" t="s">
        <v>2645</v>
      </c>
      <c r="J6546" t="s">
        <v>2646</v>
      </c>
      <c r="K6546" t="s">
        <v>4502</v>
      </c>
      <c r="L6546" s="1">
        <v>42902.90578703722</v>
      </c>
      <c r="M6546" s="1">
        <v>42902.90578703722</v>
      </c>
      <c r="N6546" t="s">
        <v>2647</v>
      </c>
      <c r="O6546" t="s">
        <v>2647</v>
      </c>
      <c r="P6546" t="s">
        <v>2647</v>
      </c>
      <c r="Q6546" t="s">
        <v>4664</v>
      </c>
      <c r="R6546" t="s">
        <v>4961</v>
      </c>
    </row>
    <row r="6547" spans="1:18" hidden="1" x14ac:dyDescent="0.2">
      <c r="A6547" t="str">
        <f>VLOOKUP(B6547,Christine!A:Q,1,FALSE)</f>
        <v>200030028 - HLTEN510B - *30/3/17*</v>
      </c>
      <c r="B6547" t="str">
        <f t="shared" si="102"/>
        <v>200030028 - HLTEN510B - *30/3/17*</v>
      </c>
      <c r="C6547" t="s">
        <v>2380</v>
      </c>
      <c r="D6547" t="s">
        <v>3993</v>
      </c>
      <c r="E6547" t="s">
        <v>178</v>
      </c>
      <c r="F6547" t="s">
        <v>2645</v>
      </c>
      <c r="G6547" t="s">
        <v>2645</v>
      </c>
      <c r="H6547" t="s">
        <v>2645</v>
      </c>
      <c r="I6547" t="s">
        <v>2645</v>
      </c>
      <c r="J6547" t="s">
        <v>2646</v>
      </c>
      <c r="K6547" t="s">
        <v>4583</v>
      </c>
      <c r="L6547" s="1">
        <v>42824.523587963078</v>
      </c>
      <c r="M6547" s="1">
        <v>42824.523587963078</v>
      </c>
      <c r="N6547" t="s">
        <v>2647</v>
      </c>
      <c r="O6547" t="s">
        <v>2647</v>
      </c>
      <c r="P6547" t="s">
        <v>2647</v>
      </c>
      <c r="Q6547" t="s">
        <v>4664</v>
      </c>
      <c r="R6547" t="s">
        <v>4961</v>
      </c>
    </row>
    <row r="6548" spans="1:18" hidden="1" x14ac:dyDescent="0.2">
      <c r="A6548" t="str">
        <f>VLOOKUP(B6548,Christine!A:Q,1,FALSE)</f>
        <v>100032685 - HLTEN511B - *20/2/17*</v>
      </c>
      <c r="B6548" t="str">
        <f t="shared" si="102"/>
        <v>100032685 - HLTEN511B - *20/2/17*</v>
      </c>
      <c r="C6548" t="s">
        <v>107</v>
      </c>
      <c r="D6548" t="s">
        <v>3587</v>
      </c>
      <c r="E6548" t="s">
        <v>110</v>
      </c>
      <c r="F6548" t="s">
        <v>2645</v>
      </c>
      <c r="G6548" t="s">
        <v>2645</v>
      </c>
      <c r="H6548" t="s">
        <v>2645</v>
      </c>
      <c r="I6548" t="s">
        <v>2645</v>
      </c>
      <c r="J6548" t="s">
        <v>2646</v>
      </c>
      <c r="K6548" t="s">
        <v>4451</v>
      </c>
      <c r="L6548" s="1">
        <v>42786.399432870559</v>
      </c>
      <c r="M6548" s="1">
        <v>42786.399432870559</v>
      </c>
      <c r="N6548" t="s">
        <v>2647</v>
      </c>
      <c r="O6548" t="s">
        <v>2647</v>
      </c>
      <c r="P6548" t="s">
        <v>2647</v>
      </c>
      <c r="Q6548" t="s">
        <v>4664</v>
      </c>
      <c r="R6548" t="s">
        <v>4962</v>
      </c>
    </row>
    <row r="6549" spans="1:18" hidden="1" x14ac:dyDescent="0.2">
      <c r="A6549" t="str">
        <f>VLOOKUP(B6549,Christine!A:Q,1,FALSE)</f>
        <v>100042076 - HLTEN511B - *7/7/17*</v>
      </c>
      <c r="B6549" t="str">
        <f t="shared" si="102"/>
        <v>100042076 - HLTEN511B - *7/7/17*</v>
      </c>
      <c r="C6549" t="s">
        <v>138</v>
      </c>
      <c r="D6549" t="s">
        <v>3595</v>
      </c>
      <c r="E6549" t="s">
        <v>110</v>
      </c>
      <c r="F6549" t="s">
        <v>2645</v>
      </c>
      <c r="G6549" t="s">
        <v>2645</v>
      </c>
      <c r="H6549" t="s">
        <v>2645</v>
      </c>
      <c r="I6549" t="s">
        <v>2645</v>
      </c>
      <c r="J6549" t="s">
        <v>2646</v>
      </c>
      <c r="K6549" t="s">
        <v>4468</v>
      </c>
      <c r="L6549" s="1">
        <v>42923.408518518321</v>
      </c>
      <c r="M6549" s="1">
        <v>42923.408518518321</v>
      </c>
      <c r="N6549" t="s">
        <v>2647</v>
      </c>
      <c r="O6549" t="s">
        <v>2647</v>
      </c>
      <c r="P6549" t="s">
        <v>2647</v>
      </c>
      <c r="Q6549" t="s">
        <v>4664</v>
      </c>
      <c r="R6549" t="s">
        <v>4962</v>
      </c>
    </row>
    <row r="6550" spans="1:18" hidden="1" x14ac:dyDescent="0.2">
      <c r="A6550" t="str">
        <f>VLOOKUP(B6550,Christine!A:Q,1,FALSE)</f>
        <v>100042110 - HLTEN511B - *16/2/17*</v>
      </c>
      <c r="B6550" t="str">
        <f t="shared" si="102"/>
        <v>100042110 - HLTEN511B - *16/2/17*</v>
      </c>
      <c r="C6550" t="s">
        <v>139</v>
      </c>
      <c r="D6550" t="s">
        <v>3682</v>
      </c>
      <c r="E6550" t="s">
        <v>110</v>
      </c>
      <c r="F6550" t="s">
        <v>2645</v>
      </c>
      <c r="G6550" t="s">
        <v>2645</v>
      </c>
      <c r="H6550" t="s">
        <v>2645</v>
      </c>
      <c r="I6550" t="s">
        <v>2645</v>
      </c>
      <c r="J6550" t="s">
        <v>2646</v>
      </c>
      <c r="K6550" t="s">
        <v>4471</v>
      </c>
      <c r="L6550" s="1">
        <v>42782.537824074272</v>
      </c>
      <c r="M6550" s="1">
        <v>42782.537824074272</v>
      </c>
      <c r="N6550" t="s">
        <v>2647</v>
      </c>
      <c r="O6550" t="s">
        <v>2647</v>
      </c>
      <c r="P6550" t="s">
        <v>2647</v>
      </c>
      <c r="Q6550" t="s">
        <v>4664</v>
      </c>
      <c r="R6550" t="s">
        <v>4962</v>
      </c>
    </row>
    <row r="6551" spans="1:18" hidden="1" x14ac:dyDescent="0.2">
      <c r="A6551" t="str">
        <f>VLOOKUP(B6551,Christine!A:Q,1,FALSE)</f>
        <v>100042409 - HLTEN511B - *21/4/17*</v>
      </c>
      <c r="B6551" t="str">
        <f t="shared" si="102"/>
        <v>100042409 - HLTEN511B - *21/4/17*</v>
      </c>
      <c r="C6551" t="s">
        <v>142</v>
      </c>
      <c r="D6551" t="s">
        <v>4030</v>
      </c>
      <c r="E6551" t="s">
        <v>110</v>
      </c>
      <c r="F6551" t="s">
        <v>2645</v>
      </c>
      <c r="G6551" t="s">
        <v>2645</v>
      </c>
      <c r="H6551" t="s">
        <v>2645</v>
      </c>
      <c r="I6551" t="s">
        <v>2645</v>
      </c>
      <c r="J6551" t="s">
        <v>2646</v>
      </c>
      <c r="K6551" t="s">
        <v>4428</v>
      </c>
      <c r="L6551" s="1">
        <v>42846.002291666809</v>
      </c>
      <c r="M6551" s="1">
        <v>42846.002291666809</v>
      </c>
      <c r="N6551" t="s">
        <v>2647</v>
      </c>
      <c r="O6551" t="s">
        <v>2647</v>
      </c>
      <c r="P6551" t="s">
        <v>2647</v>
      </c>
      <c r="Q6551" t="s">
        <v>4664</v>
      </c>
      <c r="R6551" t="s">
        <v>4962</v>
      </c>
    </row>
    <row r="6552" spans="1:18" hidden="1" x14ac:dyDescent="0.2">
      <c r="A6552" t="str">
        <f>VLOOKUP(B6552,Christine!A:Q,1,FALSE)</f>
        <v>100043153 - HLTEN511B - *11/3/17*</v>
      </c>
      <c r="B6552" t="str">
        <f t="shared" si="102"/>
        <v>100043153 - HLTEN511B - *11/3/17*</v>
      </c>
      <c r="C6552" t="s">
        <v>143</v>
      </c>
      <c r="D6552" t="s">
        <v>3677</v>
      </c>
      <c r="E6552" t="s">
        <v>110</v>
      </c>
      <c r="F6552" t="s">
        <v>2645</v>
      </c>
      <c r="G6552" t="s">
        <v>2645</v>
      </c>
      <c r="H6552" t="s">
        <v>2645</v>
      </c>
      <c r="I6552" t="s">
        <v>2645</v>
      </c>
      <c r="J6552" t="s">
        <v>2646</v>
      </c>
      <c r="K6552" t="s">
        <v>4478</v>
      </c>
      <c r="L6552" s="1">
        <v>42805.819212962873</v>
      </c>
      <c r="M6552" s="1">
        <v>42805.819212962873</v>
      </c>
      <c r="N6552" t="s">
        <v>2647</v>
      </c>
      <c r="O6552" t="s">
        <v>2647</v>
      </c>
      <c r="P6552" t="s">
        <v>2647</v>
      </c>
      <c r="Q6552" t="s">
        <v>4664</v>
      </c>
      <c r="R6552" t="s">
        <v>4962</v>
      </c>
    </row>
    <row r="6553" spans="1:18" hidden="1" x14ac:dyDescent="0.2">
      <c r="A6553" t="str">
        <f>VLOOKUP(B6553,Christine!A:Q,1,FALSE)</f>
        <v>100046070 - HLTEN511B - *22/2/17*</v>
      </c>
      <c r="B6553" t="str">
        <f t="shared" si="102"/>
        <v>100046070 - HLTEN511B - *22/2/17*</v>
      </c>
      <c r="C6553" t="s">
        <v>157</v>
      </c>
      <c r="D6553" t="s">
        <v>3969</v>
      </c>
      <c r="E6553" t="s">
        <v>110</v>
      </c>
      <c r="F6553" t="s">
        <v>2645</v>
      </c>
      <c r="G6553" t="s">
        <v>2645</v>
      </c>
      <c r="H6553" t="s">
        <v>2645</v>
      </c>
      <c r="I6553" t="s">
        <v>2645</v>
      </c>
      <c r="J6553" t="s">
        <v>2646</v>
      </c>
      <c r="K6553" t="s">
        <v>4483</v>
      </c>
      <c r="L6553" s="1">
        <v>42788.51253472222</v>
      </c>
      <c r="M6553" s="1">
        <v>42788.51253472222</v>
      </c>
      <c r="N6553" t="s">
        <v>2647</v>
      </c>
      <c r="O6553" t="s">
        <v>2647</v>
      </c>
      <c r="P6553" t="s">
        <v>2647</v>
      </c>
      <c r="Q6553" t="s">
        <v>4664</v>
      </c>
      <c r="R6553" t="s">
        <v>4962</v>
      </c>
    </row>
    <row r="6554" spans="1:18" hidden="1" x14ac:dyDescent="0.2">
      <c r="A6554" t="str">
        <f>VLOOKUP(B6554,Christine!A:Q,1,FALSE)</f>
        <v>100046360 - HLTEN511B - *24/6/17*</v>
      </c>
      <c r="B6554" t="str">
        <f t="shared" si="102"/>
        <v>100046360 - HLTEN511B - *24/6/17*</v>
      </c>
      <c r="C6554" t="s">
        <v>158</v>
      </c>
      <c r="D6554" t="s">
        <v>3574</v>
      </c>
      <c r="E6554" t="s">
        <v>110</v>
      </c>
      <c r="F6554" t="s">
        <v>2645</v>
      </c>
      <c r="G6554" t="s">
        <v>2645</v>
      </c>
      <c r="H6554" t="s">
        <v>2645</v>
      </c>
      <c r="I6554" t="s">
        <v>2645</v>
      </c>
      <c r="J6554" t="s">
        <v>2646</v>
      </c>
      <c r="K6554" t="s">
        <v>4485</v>
      </c>
      <c r="L6554" s="1">
        <v>42910.546990740579</v>
      </c>
      <c r="M6554" s="1">
        <v>42910.546990740579</v>
      </c>
      <c r="N6554" t="s">
        <v>2647</v>
      </c>
      <c r="O6554" t="s">
        <v>2647</v>
      </c>
      <c r="P6554" t="s">
        <v>2647</v>
      </c>
      <c r="Q6554" t="s">
        <v>4664</v>
      </c>
      <c r="R6554" t="s">
        <v>4962</v>
      </c>
    </row>
    <row r="6555" spans="1:18" hidden="1" x14ac:dyDescent="0.2">
      <c r="A6555" t="str">
        <f>VLOOKUP(B6555,Christine!A:Q,1,FALSE)</f>
        <v>100060758 - HLTEN511B - *3/8/17*</v>
      </c>
      <c r="B6555" t="str">
        <f t="shared" si="102"/>
        <v>100060758 - HLTEN511B - *3/8/17*</v>
      </c>
      <c r="C6555" t="s">
        <v>196</v>
      </c>
      <c r="D6555" t="s">
        <v>4059</v>
      </c>
      <c r="E6555" t="s">
        <v>110</v>
      </c>
      <c r="F6555" t="s">
        <v>2645</v>
      </c>
      <c r="G6555" t="s">
        <v>2645</v>
      </c>
      <c r="H6555" t="s">
        <v>2645</v>
      </c>
      <c r="I6555" t="s">
        <v>2645</v>
      </c>
      <c r="J6555" t="s">
        <v>2646</v>
      </c>
      <c r="K6555" t="s">
        <v>4423</v>
      </c>
      <c r="L6555" s="1">
        <v>42950.553819444496</v>
      </c>
      <c r="M6555" s="1">
        <v>42950.553819444496</v>
      </c>
      <c r="N6555" t="s">
        <v>2647</v>
      </c>
      <c r="O6555" t="s">
        <v>2647</v>
      </c>
      <c r="P6555" t="s">
        <v>2647</v>
      </c>
      <c r="Q6555" t="s">
        <v>4664</v>
      </c>
      <c r="R6555" t="s">
        <v>4962</v>
      </c>
    </row>
    <row r="6556" spans="1:18" hidden="1" x14ac:dyDescent="0.2">
      <c r="A6556" t="str">
        <f>VLOOKUP(B6556,Christine!A:Q,1,FALSE)</f>
        <v>100085308 - HLTEN511B - *4/3/17*</v>
      </c>
      <c r="B6556" t="str">
        <f t="shared" si="102"/>
        <v>100085308 - HLTEN511B - *4/3/17*</v>
      </c>
      <c r="C6556" t="s">
        <v>282</v>
      </c>
      <c r="D6556" t="s">
        <v>3691</v>
      </c>
      <c r="E6556" t="s">
        <v>110</v>
      </c>
      <c r="F6556" t="s">
        <v>2645</v>
      </c>
      <c r="G6556" t="s">
        <v>2645</v>
      </c>
      <c r="H6556" t="s">
        <v>2645</v>
      </c>
      <c r="I6556" t="s">
        <v>2645</v>
      </c>
      <c r="J6556" t="s">
        <v>2646</v>
      </c>
      <c r="K6556" t="s">
        <v>4523</v>
      </c>
      <c r="L6556" s="1">
        <v>42798.92981481459</v>
      </c>
      <c r="M6556" s="1">
        <v>42798.92981481459</v>
      </c>
      <c r="N6556" t="s">
        <v>2647</v>
      </c>
      <c r="O6556" t="s">
        <v>2647</v>
      </c>
      <c r="P6556" t="s">
        <v>2647</v>
      </c>
      <c r="Q6556" t="s">
        <v>4664</v>
      </c>
      <c r="R6556" t="s">
        <v>4962</v>
      </c>
    </row>
    <row r="6557" spans="1:18" hidden="1" x14ac:dyDescent="0.2">
      <c r="A6557" t="str">
        <f>VLOOKUP(B6557,Christine!A:Q,1,FALSE)</f>
        <v>100098533 - HLTEN511B - *9/5/17*</v>
      </c>
      <c r="B6557" t="str">
        <f t="shared" si="102"/>
        <v>100098533 - HLTEN511B - *9/5/17*</v>
      </c>
      <c r="C6557" t="s">
        <v>301</v>
      </c>
      <c r="D6557" t="s">
        <v>4071</v>
      </c>
      <c r="E6557" t="s">
        <v>110</v>
      </c>
      <c r="F6557" t="s">
        <v>2645</v>
      </c>
      <c r="G6557" t="s">
        <v>2645</v>
      </c>
      <c r="H6557" t="s">
        <v>2645</v>
      </c>
      <c r="I6557" t="s">
        <v>2645</v>
      </c>
      <c r="J6557" t="s">
        <v>2646</v>
      </c>
      <c r="K6557" t="s">
        <v>4550</v>
      </c>
      <c r="L6557" s="1">
        <v>42864.654432870448</v>
      </c>
      <c r="M6557" s="1">
        <v>42864.654432870448</v>
      </c>
      <c r="N6557" t="s">
        <v>2647</v>
      </c>
      <c r="O6557" t="s">
        <v>2647</v>
      </c>
      <c r="P6557" t="s">
        <v>2647</v>
      </c>
      <c r="Q6557" t="s">
        <v>4664</v>
      </c>
      <c r="R6557" t="s">
        <v>4962</v>
      </c>
    </row>
    <row r="6558" spans="1:18" hidden="1" x14ac:dyDescent="0.2">
      <c r="A6558" t="str">
        <f>VLOOKUP(B6558,Christine!A:Q,1,FALSE)</f>
        <v>100107399 - HLTEN511B - *3/5/17*</v>
      </c>
      <c r="B6558" t="str">
        <f t="shared" si="102"/>
        <v>100107399 - HLTEN511B - *3/5/17*</v>
      </c>
      <c r="C6558" t="s">
        <v>309</v>
      </c>
      <c r="D6558" t="s">
        <v>3678</v>
      </c>
      <c r="E6558" t="s">
        <v>110</v>
      </c>
      <c r="F6558" t="s">
        <v>2645</v>
      </c>
      <c r="G6558" t="s">
        <v>2645</v>
      </c>
      <c r="H6558" t="s">
        <v>2645</v>
      </c>
      <c r="I6558" t="s">
        <v>2645</v>
      </c>
      <c r="J6558" t="s">
        <v>2646</v>
      </c>
      <c r="K6558" t="s">
        <v>4506</v>
      </c>
      <c r="L6558" s="1">
        <v>42858.528460648376</v>
      </c>
      <c r="M6558" s="1">
        <v>42858.528460648376</v>
      </c>
      <c r="N6558" t="s">
        <v>2647</v>
      </c>
      <c r="O6558" t="s">
        <v>2647</v>
      </c>
      <c r="P6558" t="s">
        <v>2647</v>
      </c>
      <c r="Q6558" t="s">
        <v>4664</v>
      </c>
      <c r="R6558" t="s">
        <v>4962</v>
      </c>
    </row>
    <row r="6559" spans="1:18" hidden="1" x14ac:dyDescent="0.2">
      <c r="A6559" t="str">
        <f>VLOOKUP(B6559,Christine!A:Q,1,FALSE)</f>
        <v>100108518 - HLTEN511B - *21/3/17*</v>
      </c>
      <c r="B6559" t="str">
        <f t="shared" si="102"/>
        <v>100108518 - HLTEN511B - *21/3/17*</v>
      </c>
      <c r="C6559" t="s">
        <v>311</v>
      </c>
      <c r="D6559" t="s">
        <v>3967</v>
      </c>
      <c r="E6559" t="s">
        <v>110</v>
      </c>
      <c r="F6559" t="s">
        <v>2645</v>
      </c>
      <c r="G6559" t="s">
        <v>2645</v>
      </c>
      <c r="H6559" t="s">
        <v>2645</v>
      </c>
      <c r="I6559" t="s">
        <v>2645</v>
      </c>
      <c r="J6559" t="s">
        <v>2646</v>
      </c>
      <c r="K6559" t="s">
        <v>4437</v>
      </c>
      <c r="L6559" s="1">
        <v>42815.329189814627</v>
      </c>
      <c r="M6559" s="1">
        <v>42815.329189814627</v>
      </c>
      <c r="N6559" t="s">
        <v>2647</v>
      </c>
      <c r="O6559" t="s">
        <v>2647</v>
      </c>
      <c r="P6559" t="s">
        <v>2647</v>
      </c>
      <c r="Q6559" t="s">
        <v>4664</v>
      </c>
      <c r="R6559" t="s">
        <v>4962</v>
      </c>
    </row>
    <row r="6560" spans="1:18" hidden="1" x14ac:dyDescent="0.2">
      <c r="A6560" t="str">
        <f>VLOOKUP(B6560,Christine!A:Q,1,FALSE)</f>
        <v>100110098 - HLTEN511B - *10/2/17*</v>
      </c>
      <c r="B6560" t="str">
        <f t="shared" si="102"/>
        <v>100110098 - HLTEN511B - *10/2/17*</v>
      </c>
      <c r="C6560" t="s">
        <v>313</v>
      </c>
      <c r="D6560" t="s">
        <v>3990</v>
      </c>
      <c r="E6560" t="s">
        <v>110</v>
      </c>
      <c r="F6560" t="s">
        <v>2645</v>
      </c>
      <c r="G6560" t="s">
        <v>2645</v>
      </c>
      <c r="H6560" t="s">
        <v>2645</v>
      </c>
      <c r="I6560" t="s">
        <v>2645</v>
      </c>
      <c r="J6560" t="s">
        <v>2646</v>
      </c>
      <c r="K6560" t="s">
        <v>4480</v>
      </c>
      <c r="L6560" s="1">
        <v>42776.600578703918</v>
      </c>
      <c r="M6560" s="1">
        <v>42776.600578703918</v>
      </c>
      <c r="N6560" t="s">
        <v>2647</v>
      </c>
      <c r="O6560" t="s">
        <v>2647</v>
      </c>
      <c r="P6560" t="s">
        <v>2647</v>
      </c>
      <c r="Q6560" t="s">
        <v>4664</v>
      </c>
      <c r="R6560" t="s">
        <v>4962</v>
      </c>
    </row>
    <row r="6561" spans="1:18" hidden="1" x14ac:dyDescent="0.2">
      <c r="A6561" t="str">
        <f>VLOOKUP(B6561,Christine!A:Q,1,FALSE)</f>
        <v>100111817 - HLTEN511B - *10/2/17*</v>
      </c>
      <c r="B6561" t="str">
        <f t="shared" si="102"/>
        <v>100111817 - HLTEN511B - *10/2/17*</v>
      </c>
      <c r="C6561" t="s">
        <v>315</v>
      </c>
      <c r="D6561" t="s">
        <v>3604</v>
      </c>
      <c r="E6561" t="s">
        <v>110</v>
      </c>
      <c r="F6561" t="s">
        <v>2645</v>
      </c>
      <c r="G6561" t="s">
        <v>2645</v>
      </c>
      <c r="H6561" t="s">
        <v>2645</v>
      </c>
      <c r="I6561" t="s">
        <v>2645</v>
      </c>
      <c r="J6561" t="s">
        <v>2646</v>
      </c>
      <c r="K6561" t="s">
        <v>4480</v>
      </c>
      <c r="L6561" s="1">
        <v>42776.55953703681</v>
      </c>
      <c r="M6561" s="1">
        <v>42776.55953703681</v>
      </c>
      <c r="N6561" t="s">
        <v>2647</v>
      </c>
      <c r="O6561" t="s">
        <v>2647</v>
      </c>
      <c r="P6561" t="s">
        <v>2647</v>
      </c>
      <c r="Q6561" t="s">
        <v>4664</v>
      </c>
      <c r="R6561" t="s">
        <v>4962</v>
      </c>
    </row>
    <row r="6562" spans="1:18" hidden="1" x14ac:dyDescent="0.2">
      <c r="A6562" t="str">
        <f>VLOOKUP(B6562,Christine!A:Q,1,FALSE)</f>
        <v>100120533 - HLTEN511B - *30/5/17*</v>
      </c>
      <c r="B6562" t="str">
        <f t="shared" si="102"/>
        <v>100120533 - HLTEN511B - *30/5/17*</v>
      </c>
      <c r="C6562" t="s">
        <v>338</v>
      </c>
      <c r="D6562" t="s">
        <v>3613</v>
      </c>
      <c r="E6562" t="s">
        <v>110</v>
      </c>
      <c r="F6562" t="s">
        <v>2645</v>
      </c>
      <c r="G6562" t="s">
        <v>2645</v>
      </c>
      <c r="H6562" t="s">
        <v>2645</v>
      </c>
      <c r="I6562" t="s">
        <v>2645</v>
      </c>
      <c r="J6562" t="s">
        <v>2646</v>
      </c>
      <c r="K6562" t="s">
        <v>4552</v>
      </c>
      <c r="L6562" s="1">
        <v>42885.786921296269</v>
      </c>
      <c r="M6562" s="1">
        <v>42885.786921296269</v>
      </c>
      <c r="N6562" t="s">
        <v>2647</v>
      </c>
      <c r="O6562" t="s">
        <v>2647</v>
      </c>
      <c r="P6562" t="s">
        <v>2647</v>
      </c>
      <c r="Q6562" t="s">
        <v>4664</v>
      </c>
      <c r="R6562" t="s">
        <v>4962</v>
      </c>
    </row>
    <row r="6563" spans="1:18" hidden="1" x14ac:dyDescent="0.2">
      <c r="A6563" t="str">
        <f>VLOOKUP(B6563,Christine!A:Q,1,FALSE)</f>
        <v>100127736 - HLTEN511B - *14/2/17*</v>
      </c>
      <c r="B6563" t="str">
        <f t="shared" si="102"/>
        <v>100127736 - HLTEN511B - *14/2/17*</v>
      </c>
      <c r="C6563" t="s">
        <v>362</v>
      </c>
      <c r="D6563" t="s">
        <v>3702</v>
      </c>
      <c r="E6563" t="s">
        <v>110</v>
      </c>
      <c r="F6563" t="s">
        <v>2645</v>
      </c>
      <c r="G6563" t="s">
        <v>2645</v>
      </c>
      <c r="H6563" t="s">
        <v>2645</v>
      </c>
      <c r="I6563" t="s">
        <v>2645</v>
      </c>
      <c r="J6563" t="s">
        <v>2646</v>
      </c>
      <c r="K6563" t="s">
        <v>4498</v>
      </c>
      <c r="L6563" s="1">
        <v>42780.425532407593</v>
      </c>
      <c r="M6563" s="1">
        <v>42780.425532407593</v>
      </c>
      <c r="N6563" t="s">
        <v>2647</v>
      </c>
      <c r="O6563" t="s">
        <v>2647</v>
      </c>
      <c r="P6563" t="s">
        <v>2647</v>
      </c>
      <c r="Q6563" t="s">
        <v>4664</v>
      </c>
      <c r="R6563" t="s">
        <v>4962</v>
      </c>
    </row>
    <row r="6564" spans="1:18" hidden="1" x14ac:dyDescent="0.2">
      <c r="A6564" t="str">
        <f>VLOOKUP(B6564,Christine!A:Q,1,FALSE)</f>
        <v>100129028 - HLTEN511B - *9/4/17*</v>
      </c>
      <c r="B6564" t="str">
        <f t="shared" si="102"/>
        <v>100129028 - HLTEN511B - *9/4/17*</v>
      </c>
      <c r="C6564" t="s">
        <v>378</v>
      </c>
      <c r="D6564" t="s">
        <v>4008</v>
      </c>
      <c r="E6564" t="s">
        <v>110</v>
      </c>
      <c r="F6564" t="s">
        <v>2645</v>
      </c>
      <c r="G6564" t="s">
        <v>2645</v>
      </c>
      <c r="H6564" t="s">
        <v>2645</v>
      </c>
      <c r="I6564" t="s">
        <v>2645</v>
      </c>
      <c r="J6564" t="s">
        <v>2646</v>
      </c>
      <c r="K6564" t="s">
        <v>4577</v>
      </c>
      <c r="L6564" s="1">
        <v>42834.886967592407</v>
      </c>
      <c r="M6564" s="1">
        <v>42834.886967592407</v>
      </c>
      <c r="N6564" t="s">
        <v>2647</v>
      </c>
      <c r="O6564" t="s">
        <v>2647</v>
      </c>
      <c r="P6564" t="s">
        <v>2647</v>
      </c>
      <c r="Q6564" t="s">
        <v>4664</v>
      </c>
      <c r="R6564" t="s">
        <v>4962</v>
      </c>
    </row>
    <row r="6565" spans="1:18" hidden="1" x14ac:dyDescent="0.2">
      <c r="A6565" t="str">
        <f>VLOOKUP(B6565,Christine!A:Q,1,FALSE)</f>
        <v>100135295 - HLTEN511B - *27/4/17*</v>
      </c>
      <c r="B6565" t="str">
        <f t="shared" si="102"/>
        <v>100135295 - HLTEN511B - *27/4/17*</v>
      </c>
      <c r="C6565" t="s">
        <v>396</v>
      </c>
      <c r="D6565" t="s">
        <v>3983</v>
      </c>
      <c r="E6565" t="s">
        <v>110</v>
      </c>
      <c r="F6565" t="s">
        <v>2645</v>
      </c>
      <c r="G6565" t="s">
        <v>2645</v>
      </c>
      <c r="H6565" t="s">
        <v>2645</v>
      </c>
      <c r="I6565" t="s">
        <v>2645</v>
      </c>
      <c r="J6565" t="s">
        <v>2646</v>
      </c>
      <c r="K6565" t="s">
        <v>4572</v>
      </c>
      <c r="L6565" s="1">
        <v>42852.360648148227</v>
      </c>
      <c r="M6565" s="1">
        <v>42852.360648148227</v>
      </c>
      <c r="N6565" t="s">
        <v>2647</v>
      </c>
      <c r="O6565" t="s">
        <v>2647</v>
      </c>
      <c r="P6565" t="s">
        <v>2647</v>
      </c>
      <c r="Q6565" t="s">
        <v>4664</v>
      </c>
      <c r="R6565" t="s">
        <v>4962</v>
      </c>
    </row>
    <row r="6566" spans="1:18" hidden="1" x14ac:dyDescent="0.2">
      <c r="A6566" t="str">
        <f>VLOOKUP(B6566,Christine!A:Q,1,FALSE)</f>
        <v>100141139 - HLTEN511B - *13/6/17*</v>
      </c>
      <c r="B6566" t="str">
        <f t="shared" si="102"/>
        <v>100141139 - HLTEN511B - *13/6/17*</v>
      </c>
      <c r="C6566" t="s">
        <v>407</v>
      </c>
      <c r="D6566" t="s">
        <v>3577</v>
      </c>
      <c r="E6566" t="s">
        <v>110</v>
      </c>
      <c r="F6566" t="s">
        <v>2645</v>
      </c>
      <c r="G6566" t="s">
        <v>2645</v>
      </c>
      <c r="H6566" t="s">
        <v>2645</v>
      </c>
      <c r="I6566" t="s">
        <v>2645</v>
      </c>
      <c r="J6566" t="s">
        <v>2646</v>
      </c>
      <c r="K6566" t="s">
        <v>4444</v>
      </c>
      <c r="L6566" s="1">
        <v>42899.719143518712</v>
      </c>
      <c r="M6566" s="1">
        <v>42899.719143518712</v>
      </c>
      <c r="N6566" t="s">
        <v>2647</v>
      </c>
      <c r="O6566" t="s">
        <v>2647</v>
      </c>
      <c r="P6566" t="s">
        <v>2647</v>
      </c>
      <c r="Q6566" t="s">
        <v>4664</v>
      </c>
      <c r="R6566" t="s">
        <v>4962</v>
      </c>
    </row>
    <row r="6567" spans="1:18" hidden="1" x14ac:dyDescent="0.2">
      <c r="A6567" t="str">
        <f>VLOOKUP(B6567,Christine!A:Q,1,FALSE)</f>
        <v>100150433 - HLTEN511B - *6/9/17*</v>
      </c>
      <c r="B6567" t="str">
        <f t="shared" si="102"/>
        <v>100150433 - HLTEN511B - *6/9/17*</v>
      </c>
      <c r="C6567" t="s">
        <v>463</v>
      </c>
      <c r="D6567" t="s">
        <v>3981</v>
      </c>
      <c r="E6567" t="s">
        <v>110</v>
      </c>
      <c r="F6567" t="s">
        <v>2645</v>
      </c>
      <c r="G6567" t="s">
        <v>2645</v>
      </c>
      <c r="H6567" t="s">
        <v>2645</v>
      </c>
      <c r="I6567" t="s">
        <v>2645</v>
      </c>
      <c r="J6567" t="s">
        <v>2646</v>
      </c>
      <c r="K6567" t="s">
        <v>4529</v>
      </c>
      <c r="L6567" s="1">
        <v>42984.660798611119</v>
      </c>
      <c r="M6567" s="1">
        <v>42984.660798611119</v>
      </c>
      <c r="N6567" t="s">
        <v>2647</v>
      </c>
      <c r="O6567" t="s">
        <v>2647</v>
      </c>
      <c r="P6567" t="s">
        <v>2647</v>
      </c>
      <c r="Q6567" t="s">
        <v>4664</v>
      </c>
      <c r="R6567" t="s">
        <v>4962</v>
      </c>
    </row>
    <row r="6568" spans="1:18" hidden="1" x14ac:dyDescent="0.2">
      <c r="A6568" t="str">
        <f>VLOOKUP(B6568,Christine!A:Q,1,FALSE)</f>
        <v>100155009 - HLTEN511B - *8/3/17*</v>
      </c>
      <c r="B6568" t="str">
        <f t="shared" si="102"/>
        <v>100155009 - HLTEN511B - *8/3/17*</v>
      </c>
      <c r="C6568" t="s">
        <v>472</v>
      </c>
      <c r="D6568" t="s">
        <v>4061</v>
      </c>
      <c r="E6568" t="s">
        <v>110</v>
      </c>
      <c r="F6568" t="s">
        <v>2645</v>
      </c>
      <c r="G6568" t="s">
        <v>2645</v>
      </c>
      <c r="H6568" t="s">
        <v>2645</v>
      </c>
      <c r="I6568" t="s">
        <v>2645</v>
      </c>
      <c r="J6568" t="s">
        <v>2646</v>
      </c>
      <c r="K6568" t="s">
        <v>4462</v>
      </c>
      <c r="L6568" s="1">
        <v>42802.418842592742</v>
      </c>
      <c r="M6568" s="1">
        <v>42802.418842592742</v>
      </c>
      <c r="N6568" t="s">
        <v>2647</v>
      </c>
      <c r="O6568" t="s">
        <v>2647</v>
      </c>
      <c r="P6568" t="s">
        <v>2647</v>
      </c>
      <c r="Q6568" t="s">
        <v>4664</v>
      </c>
      <c r="R6568" t="s">
        <v>4962</v>
      </c>
    </row>
    <row r="6569" spans="1:18" hidden="1" x14ac:dyDescent="0.2">
      <c r="A6569" t="str">
        <f>VLOOKUP(B6569,Christine!A:Q,1,FALSE)</f>
        <v>100158060 - HLTEN511B - *6/9/17*</v>
      </c>
      <c r="B6569" t="str">
        <f t="shared" si="102"/>
        <v>100158060 - HLTEN511B - *6/9/17*</v>
      </c>
      <c r="C6569" t="s">
        <v>483</v>
      </c>
      <c r="D6569" t="s">
        <v>4019</v>
      </c>
      <c r="E6569" t="s">
        <v>110</v>
      </c>
      <c r="F6569" t="s">
        <v>2645</v>
      </c>
      <c r="G6569" t="s">
        <v>2645</v>
      </c>
      <c r="H6569" t="s">
        <v>2645</v>
      </c>
      <c r="I6569" t="s">
        <v>2645</v>
      </c>
      <c r="J6569" t="s">
        <v>2646</v>
      </c>
      <c r="K6569" t="s">
        <v>4529</v>
      </c>
      <c r="L6569" s="1">
        <v>42984.688750000205</v>
      </c>
      <c r="M6569" s="1">
        <v>42984.688750000205</v>
      </c>
      <c r="N6569" t="s">
        <v>2647</v>
      </c>
      <c r="O6569" t="s">
        <v>2647</v>
      </c>
      <c r="P6569" t="s">
        <v>2647</v>
      </c>
      <c r="Q6569" t="s">
        <v>4664</v>
      </c>
      <c r="R6569" t="s">
        <v>4962</v>
      </c>
    </row>
    <row r="6570" spans="1:18" hidden="1" x14ac:dyDescent="0.2">
      <c r="A6570" t="str">
        <f>VLOOKUP(B6570,Christine!A:Q,1,FALSE)</f>
        <v>100168529 - HLTEN511B - *24/4/17*</v>
      </c>
      <c r="B6570" t="str">
        <f t="shared" si="102"/>
        <v>100168529 - HLTEN511B - *24/4/17*</v>
      </c>
      <c r="C6570" t="s">
        <v>524</v>
      </c>
      <c r="D6570" t="s">
        <v>4007</v>
      </c>
      <c r="E6570" t="s">
        <v>110</v>
      </c>
      <c r="F6570" t="s">
        <v>2645</v>
      </c>
      <c r="G6570" t="s">
        <v>2645</v>
      </c>
      <c r="H6570" t="s">
        <v>2645</v>
      </c>
      <c r="I6570" t="s">
        <v>2645</v>
      </c>
      <c r="J6570" t="s">
        <v>2646</v>
      </c>
      <c r="K6570" t="s">
        <v>4487</v>
      </c>
      <c r="L6570" s="1">
        <v>42849.501377314795</v>
      </c>
      <c r="M6570" s="1">
        <v>42849.501377314795</v>
      </c>
      <c r="N6570" t="s">
        <v>2647</v>
      </c>
      <c r="O6570" t="s">
        <v>2647</v>
      </c>
      <c r="P6570" t="s">
        <v>2647</v>
      </c>
      <c r="Q6570" t="s">
        <v>4664</v>
      </c>
      <c r="R6570" t="s">
        <v>4962</v>
      </c>
    </row>
    <row r="6571" spans="1:18" hidden="1" x14ac:dyDescent="0.2">
      <c r="A6571" t="str">
        <f>VLOOKUP(B6571,Christine!A:Q,1,FALSE)</f>
        <v>100169266 - HLTEN511B - *15/3/17*</v>
      </c>
      <c r="B6571" t="str">
        <f t="shared" si="102"/>
        <v>100169266 - HLTEN511B - *15/3/17*</v>
      </c>
      <c r="C6571" t="s">
        <v>532</v>
      </c>
      <c r="D6571" t="s">
        <v>4052</v>
      </c>
      <c r="E6571" t="s">
        <v>110</v>
      </c>
      <c r="F6571" t="s">
        <v>2645</v>
      </c>
      <c r="G6571" t="s">
        <v>2645</v>
      </c>
      <c r="H6571" t="s">
        <v>2645</v>
      </c>
      <c r="I6571" t="s">
        <v>2645</v>
      </c>
      <c r="J6571" t="s">
        <v>2646</v>
      </c>
      <c r="K6571" t="s">
        <v>4521</v>
      </c>
      <c r="L6571" s="1">
        <v>42809.477916666772</v>
      </c>
      <c r="M6571" s="1">
        <v>42809.477916666772</v>
      </c>
      <c r="N6571" t="s">
        <v>2647</v>
      </c>
      <c r="O6571" t="s">
        <v>2647</v>
      </c>
      <c r="P6571" t="s">
        <v>2647</v>
      </c>
      <c r="Q6571" t="s">
        <v>4664</v>
      </c>
      <c r="R6571" t="s">
        <v>4962</v>
      </c>
    </row>
    <row r="6572" spans="1:18" hidden="1" x14ac:dyDescent="0.2">
      <c r="A6572" t="str">
        <f>VLOOKUP(B6572,Christine!A:Q,1,FALSE)</f>
        <v>100171041 - HLTEN511B - *10/3/17*</v>
      </c>
      <c r="B6572" t="str">
        <f t="shared" si="102"/>
        <v>100171041 - HLTEN511B - *10/3/17*</v>
      </c>
      <c r="C6572" t="s">
        <v>536</v>
      </c>
      <c r="D6572" t="s">
        <v>3975</v>
      </c>
      <c r="E6572" t="s">
        <v>110</v>
      </c>
      <c r="F6572" t="s">
        <v>2645</v>
      </c>
      <c r="G6572" t="s">
        <v>2645</v>
      </c>
      <c r="H6572" t="s">
        <v>2645</v>
      </c>
      <c r="I6572" t="s">
        <v>2645</v>
      </c>
      <c r="J6572" t="s">
        <v>2646</v>
      </c>
      <c r="K6572" t="s">
        <v>4477</v>
      </c>
      <c r="L6572" s="1">
        <v>42804.565289351624</v>
      </c>
      <c r="M6572" s="1">
        <v>42804.565289351624</v>
      </c>
      <c r="N6572" t="s">
        <v>2647</v>
      </c>
      <c r="O6572" t="s">
        <v>2647</v>
      </c>
      <c r="P6572" t="s">
        <v>2647</v>
      </c>
      <c r="Q6572" t="s">
        <v>4664</v>
      </c>
      <c r="R6572" t="s">
        <v>4962</v>
      </c>
    </row>
    <row r="6573" spans="1:18" hidden="1" x14ac:dyDescent="0.2">
      <c r="A6573" t="str">
        <f>VLOOKUP(B6573,Christine!A:Q,1,FALSE)</f>
        <v>100171293 - HLTEN511B - *12/3/17*</v>
      </c>
      <c r="B6573" t="str">
        <f t="shared" si="102"/>
        <v>100171293 - HLTEN511B - *12/3/17*</v>
      </c>
      <c r="C6573" t="s">
        <v>537</v>
      </c>
      <c r="D6573" t="s">
        <v>4110</v>
      </c>
      <c r="E6573" t="s">
        <v>110</v>
      </c>
      <c r="F6573" t="s">
        <v>2645</v>
      </c>
      <c r="G6573" t="s">
        <v>2645</v>
      </c>
      <c r="H6573" t="s">
        <v>2645</v>
      </c>
      <c r="I6573" t="s">
        <v>2645</v>
      </c>
      <c r="J6573" t="s">
        <v>2646</v>
      </c>
      <c r="K6573" t="s">
        <v>4604</v>
      </c>
      <c r="L6573" s="1">
        <v>42806.544502314646</v>
      </c>
      <c r="M6573" s="1">
        <v>42806.544502314646</v>
      </c>
      <c r="N6573" t="s">
        <v>2647</v>
      </c>
      <c r="O6573" t="s">
        <v>2647</v>
      </c>
      <c r="P6573" t="s">
        <v>2647</v>
      </c>
      <c r="Q6573" t="s">
        <v>4664</v>
      </c>
      <c r="R6573" t="s">
        <v>4962</v>
      </c>
    </row>
    <row r="6574" spans="1:18" hidden="1" x14ac:dyDescent="0.2">
      <c r="A6574" t="str">
        <f>VLOOKUP(B6574,Christine!A:Q,1,FALSE)</f>
        <v>100172182 - HLTEN511B - *16/2/17*</v>
      </c>
      <c r="B6574" t="str">
        <f t="shared" si="102"/>
        <v>100172182 - HLTEN511B - *16/2/17*</v>
      </c>
      <c r="C6574" t="s">
        <v>543</v>
      </c>
      <c r="D6574" t="s">
        <v>3669</v>
      </c>
      <c r="E6574" t="s">
        <v>110</v>
      </c>
      <c r="F6574" t="s">
        <v>2645</v>
      </c>
      <c r="G6574" t="s">
        <v>2645</v>
      </c>
      <c r="H6574" t="s">
        <v>2645</v>
      </c>
      <c r="I6574" t="s">
        <v>2645</v>
      </c>
      <c r="J6574" t="s">
        <v>2646</v>
      </c>
      <c r="K6574" t="s">
        <v>4471</v>
      </c>
      <c r="L6574" s="1">
        <v>42782.472615740728</v>
      </c>
      <c r="M6574" s="1">
        <v>42782.472615740728</v>
      </c>
      <c r="N6574" t="s">
        <v>2647</v>
      </c>
      <c r="O6574" t="s">
        <v>2647</v>
      </c>
      <c r="P6574" t="s">
        <v>2647</v>
      </c>
      <c r="Q6574" t="s">
        <v>4664</v>
      </c>
      <c r="R6574" t="s">
        <v>4962</v>
      </c>
    </row>
    <row r="6575" spans="1:18" hidden="1" x14ac:dyDescent="0.2">
      <c r="A6575" t="str">
        <f>VLOOKUP(B6575,Christine!A:Q,1,FALSE)</f>
        <v>100172550 - HLTEN511B - *1/5/17*</v>
      </c>
      <c r="B6575" t="str">
        <f t="shared" si="102"/>
        <v>100172550 - HLTEN511B - *1/5/17*</v>
      </c>
      <c r="C6575" t="s">
        <v>560</v>
      </c>
      <c r="D6575" t="s">
        <v>4108</v>
      </c>
      <c r="E6575" t="s">
        <v>110</v>
      </c>
      <c r="F6575" t="s">
        <v>2645</v>
      </c>
      <c r="G6575" t="s">
        <v>2645</v>
      </c>
      <c r="H6575" t="s">
        <v>2645</v>
      </c>
      <c r="I6575" t="s">
        <v>2645</v>
      </c>
      <c r="J6575" t="s">
        <v>2646</v>
      </c>
      <c r="K6575" t="s">
        <v>4482</v>
      </c>
      <c r="L6575" s="1">
        <v>42856.615127314813</v>
      </c>
      <c r="M6575" s="1">
        <v>42856.615127314813</v>
      </c>
      <c r="N6575" t="s">
        <v>2647</v>
      </c>
      <c r="O6575" t="s">
        <v>2647</v>
      </c>
      <c r="P6575" t="s">
        <v>2647</v>
      </c>
      <c r="Q6575" t="s">
        <v>4664</v>
      </c>
      <c r="R6575" t="s">
        <v>4962</v>
      </c>
    </row>
    <row r="6576" spans="1:18" hidden="1" x14ac:dyDescent="0.2">
      <c r="A6576" t="str">
        <f>VLOOKUP(B6576,Christine!A:Q,1,FALSE)</f>
        <v>100173864 - HLTEN511B - *24/6/17*</v>
      </c>
      <c r="B6576" t="str">
        <f t="shared" si="102"/>
        <v>100173864 - HLTEN511B - *24/6/17*</v>
      </c>
      <c r="C6576" t="s">
        <v>566</v>
      </c>
      <c r="D6576" t="s">
        <v>4046</v>
      </c>
      <c r="E6576" t="s">
        <v>110</v>
      </c>
      <c r="F6576" t="s">
        <v>2645</v>
      </c>
      <c r="G6576" t="s">
        <v>2645</v>
      </c>
      <c r="H6576" t="s">
        <v>2645</v>
      </c>
      <c r="I6576" t="s">
        <v>2645</v>
      </c>
      <c r="J6576" t="s">
        <v>2646</v>
      </c>
      <c r="K6576" t="s">
        <v>4485</v>
      </c>
      <c r="L6576" s="1">
        <v>42910.928217592649</v>
      </c>
      <c r="M6576" s="1">
        <v>42910.928217592649</v>
      </c>
      <c r="N6576" t="s">
        <v>2647</v>
      </c>
      <c r="O6576" t="s">
        <v>2647</v>
      </c>
      <c r="P6576" t="s">
        <v>2647</v>
      </c>
      <c r="Q6576" t="s">
        <v>4664</v>
      </c>
      <c r="R6576" t="s">
        <v>4962</v>
      </c>
    </row>
    <row r="6577" spans="1:18" hidden="1" x14ac:dyDescent="0.2">
      <c r="A6577" t="str">
        <f>VLOOKUP(B6577,Christine!A:Q,1,FALSE)</f>
        <v>100175644 - HLTEN511B - *25/2/17*</v>
      </c>
      <c r="B6577" t="str">
        <f t="shared" si="102"/>
        <v>100175644 - HLTEN511B - *25/2/17*</v>
      </c>
      <c r="C6577" t="s">
        <v>574</v>
      </c>
      <c r="D6577" t="s">
        <v>3602</v>
      </c>
      <c r="E6577" t="s">
        <v>110</v>
      </c>
      <c r="F6577" t="s">
        <v>2645</v>
      </c>
      <c r="G6577" t="s">
        <v>2645</v>
      </c>
      <c r="H6577" t="s">
        <v>2645</v>
      </c>
      <c r="I6577" t="s">
        <v>2645</v>
      </c>
      <c r="J6577" t="s">
        <v>2646</v>
      </c>
      <c r="K6577" t="s">
        <v>4615</v>
      </c>
      <c r="L6577" s="1">
        <v>42791.431238425896</v>
      </c>
      <c r="M6577" s="1">
        <v>42791.431238425896</v>
      </c>
      <c r="N6577" t="s">
        <v>2647</v>
      </c>
      <c r="O6577" t="s">
        <v>2647</v>
      </c>
      <c r="P6577" t="s">
        <v>2647</v>
      </c>
      <c r="Q6577" t="s">
        <v>4664</v>
      </c>
      <c r="R6577" t="s">
        <v>4962</v>
      </c>
    </row>
    <row r="6578" spans="1:18" hidden="1" x14ac:dyDescent="0.2">
      <c r="A6578" t="str">
        <f>VLOOKUP(B6578,Christine!A:Q,1,FALSE)</f>
        <v>100177822 - HLTEN511B - *10/3/17*</v>
      </c>
      <c r="B6578" t="str">
        <f t="shared" si="102"/>
        <v>100177822 - HLTEN511B - *10/3/17*</v>
      </c>
      <c r="C6578" t="s">
        <v>587</v>
      </c>
      <c r="D6578" t="s">
        <v>3964</v>
      </c>
      <c r="E6578" t="s">
        <v>110</v>
      </c>
      <c r="F6578" t="s">
        <v>2645</v>
      </c>
      <c r="G6578" t="s">
        <v>2645</v>
      </c>
      <c r="H6578" t="s">
        <v>2645</v>
      </c>
      <c r="I6578" t="s">
        <v>2645</v>
      </c>
      <c r="J6578" t="s">
        <v>2646</v>
      </c>
      <c r="K6578" t="s">
        <v>4477</v>
      </c>
      <c r="L6578" s="1">
        <v>42804.566076389048</v>
      </c>
      <c r="M6578" s="1">
        <v>42804.566076389048</v>
      </c>
      <c r="N6578" t="s">
        <v>2647</v>
      </c>
      <c r="O6578" t="s">
        <v>2647</v>
      </c>
      <c r="P6578" t="s">
        <v>2647</v>
      </c>
      <c r="Q6578" t="s">
        <v>4664</v>
      </c>
      <c r="R6578" t="s">
        <v>4962</v>
      </c>
    </row>
    <row r="6579" spans="1:18" hidden="1" x14ac:dyDescent="0.2">
      <c r="A6579" t="str">
        <f>VLOOKUP(B6579,Christine!A:Q,1,FALSE)</f>
        <v>100179059 - HLTEN511B - *30/5/17*</v>
      </c>
      <c r="B6579" t="str">
        <f t="shared" si="102"/>
        <v>100179059 - HLTEN511B - *30/5/17*</v>
      </c>
      <c r="C6579" t="s">
        <v>595</v>
      </c>
      <c r="D6579" t="s">
        <v>3658</v>
      </c>
      <c r="E6579" t="s">
        <v>110</v>
      </c>
      <c r="F6579" t="s">
        <v>2645</v>
      </c>
      <c r="G6579" t="s">
        <v>2645</v>
      </c>
      <c r="H6579" t="s">
        <v>2645</v>
      </c>
      <c r="I6579" t="s">
        <v>2645</v>
      </c>
      <c r="J6579" t="s">
        <v>2646</v>
      </c>
      <c r="K6579" t="s">
        <v>4552</v>
      </c>
      <c r="L6579" s="1">
        <v>42885.441458333284</v>
      </c>
      <c r="M6579" s="1">
        <v>42885.441458333284</v>
      </c>
      <c r="N6579" t="s">
        <v>2647</v>
      </c>
      <c r="O6579" t="s">
        <v>2647</v>
      </c>
      <c r="P6579" t="s">
        <v>2647</v>
      </c>
      <c r="Q6579" t="s">
        <v>4664</v>
      </c>
      <c r="R6579" t="s">
        <v>4962</v>
      </c>
    </row>
    <row r="6580" spans="1:18" hidden="1" x14ac:dyDescent="0.2">
      <c r="A6580" t="str">
        <f>VLOOKUP(B6580,Christine!A:Q,1,FALSE)</f>
        <v>100179209 - HLTEN511B - *8/3/17*</v>
      </c>
      <c r="B6580" t="str">
        <f t="shared" si="102"/>
        <v>100179209 - HLTEN511B - *8/3/17*</v>
      </c>
      <c r="C6580" t="s">
        <v>597</v>
      </c>
      <c r="D6580" t="s">
        <v>3685</v>
      </c>
      <c r="E6580" t="s">
        <v>110</v>
      </c>
      <c r="F6580" t="s">
        <v>2645</v>
      </c>
      <c r="G6580" t="s">
        <v>2645</v>
      </c>
      <c r="H6580" t="s">
        <v>2645</v>
      </c>
      <c r="I6580" t="s">
        <v>2645</v>
      </c>
      <c r="J6580" t="s">
        <v>2646</v>
      </c>
      <c r="K6580" t="s">
        <v>4462</v>
      </c>
      <c r="L6580" s="1">
        <v>42802.419004629832</v>
      </c>
      <c r="M6580" s="1">
        <v>42802.419004629832</v>
      </c>
      <c r="N6580" t="s">
        <v>2647</v>
      </c>
      <c r="O6580" t="s">
        <v>2647</v>
      </c>
      <c r="P6580" t="s">
        <v>2647</v>
      </c>
      <c r="Q6580" t="s">
        <v>4664</v>
      </c>
      <c r="R6580" t="s">
        <v>4962</v>
      </c>
    </row>
    <row r="6581" spans="1:18" hidden="1" x14ac:dyDescent="0.2">
      <c r="A6581" t="str">
        <f>VLOOKUP(B6581,Christine!A:Q,1,FALSE)</f>
        <v>100179270 - HLTEN511B - *2/8/17*</v>
      </c>
      <c r="B6581" t="str">
        <f t="shared" si="102"/>
        <v>100179270 - HLTEN511B - *2/8/17*</v>
      </c>
      <c r="C6581" t="s">
        <v>598</v>
      </c>
      <c r="D6581" t="s">
        <v>4074</v>
      </c>
      <c r="E6581" t="s">
        <v>110</v>
      </c>
      <c r="F6581" t="s">
        <v>2645</v>
      </c>
      <c r="G6581" t="s">
        <v>2645</v>
      </c>
      <c r="H6581" t="s">
        <v>2645</v>
      </c>
      <c r="I6581" t="s">
        <v>2645</v>
      </c>
      <c r="J6581" t="s">
        <v>2646</v>
      </c>
      <c r="K6581" t="s">
        <v>4513</v>
      </c>
      <c r="L6581" s="1">
        <v>42949.960381944664</v>
      </c>
      <c r="M6581" s="1">
        <v>42949.960381944664</v>
      </c>
      <c r="N6581" t="s">
        <v>2647</v>
      </c>
      <c r="O6581" t="s">
        <v>2647</v>
      </c>
      <c r="P6581" t="s">
        <v>2647</v>
      </c>
      <c r="Q6581" t="s">
        <v>4664</v>
      </c>
      <c r="R6581" t="s">
        <v>4962</v>
      </c>
    </row>
    <row r="6582" spans="1:18" hidden="1" x14ac:dyDescent="0.2">
      <c r="A6582" t="str">
        <f>VLOOKUP(B6582,Christine!A:Q,1,FALSE)</f>
        <v>100179841 - HLTEN511B - *13/2/17*</v>
      </c>
      <c r="B6582" t="str">
        <f t="shared" si="102"/>
        <v>100179841 - HLTEN511B - *13/2/17*</v>
      </c>
      <c r="C6582" t="s">
        <v>600</v>
      </c>
      <c r="D6582" t="s">
        <v>4083</v>
      </c>
      <c r="E6582" t="s">
        <v>110</v>
      </c>
      <c r="F6582" t="s">
        <v>2645</v>
      </c>
      <c r="G6582" t="s">
        <v>2645</v>
      </c>
      <c r="H6582" t="s">
        <v>2645</v>
      </c>
      <c r="I6582" t="s">
        <v>2645</v>
      </c>
      <c r="J6582" t="s">
        <v>2646</v>
      </c>
      <c r="K6582" t="s">
        <v>4466</v>
      </c>
      <c r="L6582" s="1">
        <v>42779.901122685056</v>
      </c>
      <c r="M6582" s="1">
        <v>42779.901122685056</v>
      </c>
      <c r="N6582" t="s">
        <v>2647</v>
      </c>
      <c r="O6582" t="s">
        <v>2647</v>
      </c>
      <c r="P6582" t="s">
        <v>2647</v>
      </c>
      <c r="Q6582" t="s">
        <v>4664</v>
      </c>
      <c r="R6582" t="s">
        <v>4962</v>
      </c>
    </row>
    <row r="6583" spans="1:18" hidden="1" x14ac:dyDescent="0.2">
      <c r="A6583" t="str">
        <f>VLOOKUP(B6583,Christine!A:Q,1,FALSE)</f>
        <v>100180524 - HLTEN511B - *20/4/17*</v>
      </c>
      <c r="B6583" t="str">
        <f t="shared" si="102"/>
        <v>100180524 - HLTEN511B - *20/4/17*</v>
      </c>
      <c r="C6583" t="s">
        <v>615</v>
      </c>
      <c r="D6583" t="s">
        <v>3666</v>
      </c>
      <c r="E6583" t="s">
        <v>110</v>
      </c>
      <c r="F6583" t="s">
        <v>2645</v>
      </c>
      <c r="G6583" t="s">
        <v>2645</v>
      </c>
      <c r="H6583" t="s">
        <v>2645</v>
      </c>
      <c r="I6583" t="s">
        <v>2645</v>
      </c>
      <c r="J6583" t="s">
        <v>2646</v>
      </c>
      <c r="K6583" t="s">
        <v>4453</v>
      </c>
      <c r="L6583" s="1">
        <v>42845.522835648153</v>
      </c>
      <c r="M6583" s="1">
        <v>42845.522835648153</v>
      </c>
      <c r="N6583" t="s">
        <v>2647</v>
      </c>
      <c r="O6583" t="s">
        <v>2647</v>
      </c>
      <c r="P6583" t="s">
        <v>2647</v>
      </c>
      <c r="Q6583" t="s">
        <v>4664</v>
      </c>
      <c r="R6583" t="s">
        <v>4962</v>
      </c>
    </row>
    <row r="6584" spans="1:18" hidden="1" x14ac:dyDescent="0.2">
      <c r="A6584" t="str">
        <f>VLOOKUP(B6584,Christine!A:Q,1,FALSE)</f>
        <v>100185018 - HLTEN511B - *23/5/17*</v>
      </c>
      <c r="B6584" t="str">
        <f t="shared" si="102"/>
        <v>100185018 - HLTEN511B - *23/5/17*</v>
      </c>
      <c r="C6584" t="s">
        <v>713</v>
      </c>
      <c r="D6584" t="s">
        <v>4084</v>
      </c>
      <c r="E6584" t="s">
        <v>110</v>
      </c>
      <c r="F6584" t="s">
        <v>2645</v>
      </c>
      <c r="G6584" t="s">
        <v>2645</v>
      </c>
      <c r="H6584" t="s">
        <v>2645</v>
      </c>
      <c r="I6584" t="s">
        <v>2645</v>
      </c>
      <c r="J6584" t="s">
        <v>2646</v>
      </c>
      <c r="K6584" t="s">
        <v>4436</v>
      </c>
      <c r="L6584" s="1">
        <v>42878.591481481679</v>
      </c>
      <c r="M6584" s="1">
        <v>42878.591481481679</v>
      </c>
      <c r="N6584" t="s">
        <v>2647</v>
      </c>
      <c r="O6584" t="s">
        <v>2647</v>
      </c>
      <c r="P6584" t="s">
        <v>2647</v>
      </c>
      <c r="Q6584" t="s">
        <v>4664</v>
      </c>
      <c r="R6584" t="s">
        <v>4962</v>
      </c>
    </row>
    <row r="6585" spans="1:18" hidden="1" x14ac:dyDescent="0.2">
      <c r="A6585" t="str">
        <f>VLOOKUP(B6585,Christine!A:Q,1,FALSE)</f>
        <v>100185715 - HLTEN511B - *31/8/17*</v>
      </c>
      <c r="B6585" t="str">
        <f t="shared" si="102"/>
        <v>100185715 - HLTEN511B - *31/8/17*</v>
      </c>
      <c r="C6585" t="s">
        <v>716</v>
      </c>
      <c r="D6585" t="s">
        <v>4013</v>
      </c>
      <c r="E6585" t="s">
        <v>110</v>
      </c>
      <c r="F6585" t="s">
        <v>2645</v>
      </c>
      <c r="G6585" t="s">
        <v>2645</v>
      </c>
      <c r="H6585" t="s">
        <v>2645</v>
      </c>
      <c r="I6585" t="s">
        <v>2645</v>
      </c>
      <c r="J6585" t="s">
        <v>2646</v>
      </c>
      <c r="K6585" t="s">
        <v>4434</v>
      </c>
      <c r="L6585" s="1">
        <v>42978.340729166754</v>
      </c>
      <c r="M6585" s="1">
        <v>42978.340729166754</v>
      </c>
      <c r="N6585" t="s">
        <v>2647</v>
      </c>
      <c r="O6585" t="s">
        <v>2647</v>
      </c>
      <c r="P6585" t="s">
        <v>2647</v>
      </c>
      <c r="Q6585" t="s">
        <v>4664</v>
      </c>
      <c r="R6585" t="s">
        <v>4962</v>
      </c>
    </row>
    <row r="6586" spans="1:18" hidden="1" x14ac:dyDescent="0.2">
      <c r="A6586" t="str">
        <f>VLOOKUP(B6586,Christine!A:Q,1,FALSE)</f>
        <v>100185851 - HLTEN511B - *14/3/17*</v>
      </c>
      <c r="B6586" t="str">
        <f t="shared" si="102"/>
        <v>100185851 - HLTEN511B - *14/3/17*</v>
      </c>
      <c r="C6586" t="s">
        <v>717</v>
      </c>
      <c r="D6586" t="s">
        <v>4009</v>
      </c>
      <c r="E6586" t="s">
        <v>110</v>
      </c>
      <c r="F6586" t="s">
        <v>2645</v>
      </c>
      <c r="G6586" t="s">
        <v>2645</v>
      </c>
      <c r="H6586" t="s">
        <v>2645</v>
      </c>
      <c r="I6586" t="s">
        <v>2645</v>
      </c>
      <c r="J6586" t="s">
        <v>2646</v>
      </c>
      <c r="K6586" t="s">
        <v>4542</v>
      </c>
      <c r="L6586" s="1">
        <v>42808.829120370559</v>
      </c>
      <c r="M6586" s="1">
        <v>42808.829120370559</v>
      </c>
      <c r="N6586" t="s">
        <v>2647</v>
      </c>
      <c r="O6586" t="s">
        <v>2647</v>
      </c>
      <c r="P6586" t="s">
        <v>2647</v>
      </c>
      <c r="Q6586" t="s">
        <v>4664</v>
      </c>
      <c r="R6586" t="s">
        <v>4962</v>
      </c>
    </row>
    <row r="6587" spans="1:18" hidden="1" x14ac:dyDescent="0.2">
      <c r="A6587" t="str">
        <f>VLOOKUP(B6587,Christine!A:Q,1,FALSE)</f>
        <v>100189373 - HLTEN511B - *11/2/17*</v>
      </c>
      <c r="B6587" t="str">
        <f t="shared" si="102"/>
        <v>100189373 - HLTEN511B - *11/2/17*</v>
      </c>
      <c r="C6587" t="s">
        <v>730</v>
      </c>
      <c r="D6587" t="s">
        <v>3628</v>
      </c>
      <c r="E6587" t="s">
        <v>110</v>
      </c>
      <c r="F6587" t="s">
        <v>2645</v>
      </c>
      <c r="G6587" t="s">
        <v>2645</v>
      </c>
      <c r="H6587" t="s">
        <v>2645</v>
      </c>
      <c r="I6587" t="s">
        <v>2645</v>
      </c>
      <c r="J6587" t="s">
        <v>2646</v>
      </c>
      <c r="K6587" t="s">
        <v>4475</v>
      </c>
      <c r="L6587" s="1">
        <v>42777.624282407574</v>
      </c>
      <c r="M6587" s="1">
        <v>42777.624282407574</v>
      </c>
      <c r="N6587" t="s">
        <v>2647</v>
      </c>
      <c r="O6587" t="s">
        <v>2647</v>
      </c>
      <c r="P6587" t="s">
        <v>2647</v>
      </c>
      <c r="Q6587" t="s">
        <v>4664</v>
      </c>
      <c r="R6587" t="s">
        <v>4962</v>
      </c>
    </row>
    <row r="6588" spans="1:18" hidden="1" x14ac:dyDescent="0.2">
      <c r="A6588" t="str">
        <f>VLOOKUP(B6588,Christine!A:Q,1,FALSE)</f>
        <v>100191563 - HLTEN511B - *1/6/17*</v>
      </c>
      <c r="B6588" t="str">
        <f t="shared" si="102"/>
        <v>100191563 - HLTEN511B - *1/6/17*</v>
      </c>
      <c r="C6588" t="s">
        <v>770</v>
      </c>
      <c r="D6588" t="s">
        <v>4105</v>
      </c>
      <c r="E6588" t="s">
        <v>110</v>
      </c>
      <c r="F6588" t="s">
        <v>2645</v>
      </c>
      <c r="G6588" t="s">
        <v>2645</v>
      </c>
      <c r="H6588" t="s">
        <v>2645</v>
      </c>
      <c r="I6588" t="s">
        <v>2645</v>
      </c>
      <c r="J6588" t="s">
        <v>2646</v>
      </c>
      <c r="K6588" t="s">
        <v>4510</v>
      </c>
      <c r="L6588" s="1">
        <v>42887.409722222015</v>
      </c>
      <c r="M6588" s="1">
        <v>42887.409722222015</v>
      </c>
      <c r="N6588" t="s">
        <v>2647</v>
      </c>
      <c r="O6588" t="s">
        <v>2647</v>
      </c>
      <c r="P6588" t="s">
        <v>2647</v>
      </c>
      <c r="Q6588" t="s">
        <v>4664</v>
      </c>
      <c r="R6588" t="s">
        <v>4962</v>
      </c>
    </row>
    <row r="6589" spans="1:18" hidden="1" x14ac:dyDescent="0.2">
      <c r="A6589" t="str">
        <f>VLOOKUP(B6589,Christine!A:Q,1,FALSE)</f>
        <v>100192118 - HLTEN511B - *30/5/17*</v>
      </c>
      <c r="B6589" t="str">
        <f t="shared" si="102"/>
        <v>100192118 - HLTEN511B - *30/5/17*</v>
      </c>
      <c r="C6589" t="s">
        <v>775</v>
      </c>
      <c r="D6589" t="s">
        <v>3622</v>
      </c>
      <c r="E6589" t="s">
        <v>110</v>
      </c>
      <c r="F6589" t="s">
        <v>2645</v>
      </c>
      <c r="G6589" t="s">
        <v>2645</v>
      </c>
      <c r="H6589" t="s">
        <v>2645</v>
      </c>
      <c r="I6589" t="s">
        <v>2645</v>
      </c>
      <c r="J6589" t="s">
        <v>2646</v>
      </c>
      <c r="K6589" t="s">
        <v>4552</v>
      </c>
      <c r="L6589" s="1">
        <v>42885.447430555709</v>
      </c>
      <c r="M6589" s="1">
        <v>42885.447430555709</v>
      </c>
      <c r="N6589" t="s">
        <v>2647</v>
      </c>
      <c r="O6589" t="s">
        <v>2647</v>
      </c>
      <c r="P6589" t="s">
        <v>2647</v>
      </c>
      <c r="Q6589" t="s">
        <v>4664</v>
      </c>
      <c r="R6589" t="s">
        <v>4962</v>
      </c>
    </row>
    <row r="6590" spans="1:18" hidden="1" x14ac:dyDescent="0.2">
      <c r="A6590" t="str">
        <f>VLOOKUP(B6590,Christine!A:Q,1,FALSE)</f>
        <v>100192780 - HLTEN511B - *1/6/17*</v>
      </c>
      <c r="B6590" t="str">
        <f t="shared" si="102"/>
        <v>100192780 - HLTEN511B - *1/6/17*</v>
      </c>
      <c r="C6590" t="s">
        <v>776</v>
      </c>
      <c r="D6590" t="s">
        <v>4034</v>
      </c>
      <c r="E6590" t="s">
        <v>110</v>
      </c>
      <c r="F6590" t="s">
        <v>2645</v>
      </c>
      <c r="G6590" t="s">
        <v>2645</v>
      </c>
      <c r="H6590" t="s">
        <v>2645</v>
      </c>
      <c r="I6590" t="s">
        <v>2645</v>
      </c>
      <c r="J6590" t="s">
        <v>2646</v>
      </c>
      <c r="K6590" t="s">
        <v>4510</v>
      </c>
      <c r="L6590" s="1">
        <v>42887.409282407258</v>
      </c>
      <c r="M6590" s="1">
        <v>42887.409282407258</v>
      </c>
      <c r="N6590" t="s">
        <v>2647</v>
      </c>
      <c r="O6590" t="s">
        <v>2647</v>
      </c>
      <c r="P6590" t="s">
        <v>2647</v>
      </c>
      <c r="Q6590" t="s">
        <v>4664</v>
      </c>
      <c r="R6590" t="s">
        <v>4962</v>
      </c>
    </row>
    <row r="6591" spans="1:18" hidden="1" x14ac:dyDescent="0.2">
      <c r="A6591" t="str">
        <f>VLOOKUP(B6591,Christine!A:Q,1,FALSE)</f>
        <v>100192921 - HLTEN511B - *25/6/17*</v>
      </c>
      <c r="B6591" t="str">
        <f t="shared" si="102"/>
        <v>100192921 - HLTEN511B - *25/6/17*</v>
      </c>
      <c r="C6591" t="s">
        <v>777</v>
      </c>
      <c r="D6591" t="s">
        <v>4036</v>
      </c>
      <c r="E6591" t="s">
        <v>110</v>
      </c>
      <c r="F6591" t="s">
        <v>2645</v>
      </c>
      <c r="G6591" t="s">
        <v>2645</v>
      </c>
      <c r="H6591" t="s">
        <v>2645</v>
      </c>
      <c r="I6591" t="s">
        <v>2645</v>
      </c>
      <c r="J6591" t="s">
        <v>2646</v>
      </c>
      <c r="K6591" t="s">
        <v>4489</v>
      </c>
      <c r="L6591" s="1">
        <v>42911.749131944496</v>
      </c>
      <c r="M6591" s="1">
        <v>42911.749131944496</v>
      </c>
      <c r="N6591" t="s">
        <v>2647</v>
      </c>
      <c r="O6591" t="s">
        <v>2647</v>
      </c>
      <c r="P6591" t="s">
        <v>2647</v>
      </c>
      <c r="Q6591" t="s">
        <v>4664</v>
      </c>
      <c r="R6591" t="s">
        <v>4962</v>
      </c>
    </row>
    <row r="6592" spans="1:18" hidden="1" x14ac:dyDescent="0.2">
      <c r="A6592" t="str">
        <f>VLOOKUP(B6592,Christine!A:Q,1,FALSE)</f>
        <v>100198266 - HLTEN511B - *20/3/17*</v>
      </c>
      <c r="B6592" t="str">
        <f t="shared" si="102"/>
        <v>100198266 - HLTEN511B - *20/3/17*</v>
      </c>
      <c r="C6592" t="s">
        <v>862</v>
      </c>
      <c r="D6592" t="s">
        <v>3976</v>
      </c>
      <c r="E6592" t="s">
        <v>110</v>
      </c>
      <c r="F6592" t="s">
        <v>2645</v>
      </c>
      <c r="G6592" t="s">
        <v>2645</v>
      </c>
      <c r="H6592" t="s">
        <v>2645</v>
      </c>
      <c r="I6592" t="s">
        <v>2645</v>
      </c>
      <c r="J6592" t="s">
        <v>2646</v>
      </c>
      <c r="K6592" t="s">
        <v>4527</v>
      </c>
      <c r="L6592" s="1">
        <v>42814.384120370261</v>
      </c>
      <c r="M6592" s="1">
        <v>42814.384120370261</v>
      </c>
      <c r="N6592" t="s">
        <v>2647</v>
      </c>
      <c r="O6592" t="s">
        <v>2647</v>
      </c>
      <c r="P6592" t="s">
        <v>2647</v>
      </c>
      <c r="Q6592" t="s">
        <v>4664</v>
      </c>
      <c r="R6592" t="s">
        <v>4962</v>
      </c>
    </row>
    <row r="6593" spans="1:18" hidden="1" x14ac:dyDescent="0.2">
      <c r="A6593" t="str">
        <f>VLOOKUP(B6593,Christine!A:Q,1,FALSE)</f>
        <v>100198428 - HLTEN511B - *4/3/17*</v>
      </c>
      <c r="B6593" t="str">
        <f t="shared" si="102"/>
        <v>100198428 - HLTEN511B - *4/3/17*</v>
      </c>
      <c r="C6593" t="s">
        <v>865</v>
      </c>
      <c r="D6593" t="s">
        <v>3654</v>
      </c>
      <c r="E6593" t="s">
        <v>110</v>
      </c>
      <c r="F6593" t="s">
        <v>2645</v>
      </c>
      <c r="G6593" t="s">
        <v>2645</v>
      </c>
      <c r="H6593" t="s">
        <v>2645</v>
      </c>
      <c r="I6593" t="s">
        <v>2645</v>
      </c>
      <c r="J6593" t="s">
        <v>2646</v>
      </c>
      <c r="K6593" t="s">
        <v>4523</v>
      </c>
      <c r="L6593" s="1">
        <v>42798.570092592388</v>
      </c>
      <c r="M6593" s="1">
        <v>42798.570092592388</v>
      </c>
      <c r="N6593" t="s">
        <v>2647</v>
      </c>
      <c r="O6593" t="s">
        <v>2647</v>
      </c>
      <c r="P6593" t="s">
        <v>2647</v>
      </c>
      <c r="Q6593" t="s">
        <v>4664</v>
      </c>
      <c r="R6593" t="s">
        <v>4962</v>
      </c>
    </row>
    <row r="6594" spans="1:18" hidden="1" x14ac:dyDescent="0.2">
      <c r="A6594" t="str">
        <f>VLOOKUP(B6594,Christine!A:Q,1,FALSE)</f>
        <v>100199565 - HLTEN511B - *20/4/17*</v>
      </c>
      <c r="B6594" t="str">
        <f t="shared" si="102"/>
        <v>100199565 - HLTEN511B - *20/4/17*</v>
      </c>
      <c r="C6594" t="s">
        <v>880</v>
      </c>
      <c r="D6594" t="s">
        <v>4040</v>
      </c>
      <c r="E6594" t="s">
        <v>110</v>
      </c>
      <c r="F6594" t="s">
        <v>2645</v>
      </c>
      <c r="G6594" t="s">
        <v>2645</v>
      </c>
      <c r="H6594" t="s">
        <v>2645</v>
      </c>
      <c r="I6594" t="s">
        <v>2645</v>
      </c>
      <c r="J6594" t="s">
        <v>2646</v>
      </c>
      <c r="K6594" t="s">
        <v>4453</v>
      </c>
      <c r="L6594" s="1">
        <v>42845.482337962836</v>
      </c>
      <c r="M6594" s="1">
        <v>42845.482337962836</v>
      </c>
      <c r="N6594" t="s">
        <v>2647</v>
      </c>
      <c r="O6594" t="s">
        <v>2647</v>
      </c>
      <c r="P6594" t="s">
        <v>2647</v>
      </c>
      <c r="Q6594" t="s">
        <v>4664</v>
      </c>
      <c r="R6594" t="s">
        <v>4962</v>
      </c>
    </row>
    <row r="6595" spans="1:18" hidden="1" x14ac:dyDescent="0.2">
      <c r="A6595" t="str">
        <f>VLOOKUP(B6595,Christine!A:Q,1,FALSE)</f>
        <v>100200159 - HLTEN511B - *14/3/17*</v>
      </c>
      <c r="B6595" t="str">
        <f t="shared" ref="B6595:B6658" si="103">D6595&amp;" - "&amp;E6595&amp;" - "&amp;K6595</f>
        <v>100200159 - HLTEN511B - *14/3/17*</v>
      </c>
      <c r="C6595" t="s">
        <v>893</v>
      </c>
      <c r="D6595" t="s">
        <v>3586</v>
      </c>
      <c r="E6595" t="s">
        <v>110</v>
      </c>
      <c r="F6595" t="s">
        <v>2645</v>
      </c>
      <c r="G6595" t="s">
        <v>2645</v>
      </c>
      <c r="H6595" t="s">
        <v>2645</v>
      </c>
      <c r="I6595" t="s">
        <v>2645</v>
      </c>
      <c r="J6595" t="s">
        <v>2646</v>
      </c>
      <c r="K6595" t="s">
        <v>4542</v>
      </c>
      <c r="L6595" s="1">
        <v>42808.454664351884</v>
      </c>
      <c r="M6595" s="1">
        <v>42808.454664351884</v>
      </c>
      <c r="N6595" t="s">
        <v>2647</v>
      </c>
      <c r="O6595" t="s">
        <v>2647</v>
      </c>
      <c r="P6595" t="s">
        <v>2647</v>
      </c>
      <c r="Q6595" t="s">
        <v>4664</v>
      </c>
      <c r="R6595" t="s">
        <v>4962</v>
      </c>
    </row>
    <row r="6596" spans="1:18" hidden="1" x14ac:dyDescent="0.2">
      <c r="A6596" t="str">
        <f>VLOOKUP(B6596,Christine!A:Q,1,FALSE)</f>
        <v>100200624 - HLTEN511B - *7/3/17*</v>
      </c>
      <c r="B6596" t="str">
        <f t="shared" si="103"/>
        <v>100200624 - HLTEN511B - *7/3/17*</v>
      </c>
      <c r="C6596" t="s">
        <v>900</v>
      </c>
      <c r="D6596" t="s">
        <v>3619</v>
      </c>
      <c r="E6596" t="s">
        <v>110</v>
      </c>
      <c r="F6596" t="s">
        <v>2645</v>
      </c>
      <c r="G6596" t="s">
        <v>2645</v>
      </c>
      <c r="H6596" t="s">
        <v>2645</v>
      </c>
      <c r="I6596" t="s">
        <v>2645</v>
      </c>
      <c r="J6596" t="s">
        <v>2646</v>
      </c>
      <c r="K6596" t="s">
        <v>4520</v>
      </c>
      <c r="L6596" s="1">
        <v>42801.632662036922</v>
      </c>
      <c r="M6596" s="1">
        <v>42801.632662036922</v>
      </c>
      <c r="N6596" t="s">
        <v>2647</v>
      </c>
      <c r="O6596" t="s">
        <v>2647</v>
      </c>
      <c r="P6596" t="s">
        <v>2647</v>
      </c>
      <c r="Q6596" t="s">
        <v>4664</v>
      </c>
      <c r="R6596" t="s">
        <v>4962</v>
      </c>
    </row>
    <row r="6597" spans="1:18" hidden="1" x14ac:dyDescent="0.2">
      <c r="A6597" t="str">
        <f>VLOOKUP(B6597,Christine!A:Q,1,FALSE)</f>
        <v>100202737 - HLTEN511B - *15/2/17*</v>
      </c>
      <c r="B6597" t="str">
        <f t="shared" si="103"/>
        <v>100202737 - HLTEN511B - *15/2/17*</v>
      </c>
      <c r="C6597" t="s">
        <v>911</v>
      </c>
      <c r="D6597" t="s">
        <v>3701</v>
      </c>
      <c r="E6597" t="s">
        <v>110</v>
      </c>
      <c r="F6597" t="s">
        <v>2645</v>
      </c>
      <c r="G6597" t="s">
        <v>2645</v>
      </c>
      <c r="H6597" t="s">
        <v>2645</v>
      </c>
      <c r="I6597" t="s">
        <v>2645</v>
      </c>
      <c r="J6597" t="s">
        <v>2646</v>
      </c>
      <c r="K6597" t="s">
        <v>4501</v>
      </c>
      <c r="L6597" s="1">
        <v>42781.4246759261</v>
      </c>
      <c r="M6597" s="1">
        <v>42781.4246759261</v>
      </c>
      <c r="N6597" t="s">
        <v>2647</v>
      </c>
      <c r="O6597" t="s">
        <v>2647</v>
      </c>
      <c r="P6597" t="s">
        <v>2647</v>
      </c>
      <c r="Q6597" t="s">
        <v>4664</v>
      </c>
      <c r="R6597" t="s">
        <v>4962</v>
      </c>
    </row>
    <row r="6598" spans="1:18" hidden="1" x14ac:dyDescent="0.2">
      <c r="A6598" t="str">
        <f>VLOOKUP(B6598,Christine!A:Q,1,FALSE)</f>
        <v>100205424 - HLTEN511B - *7/9/17*</v>
      </c>
      <c r="B6598" t="str">
        <f t="shared" si="103"/>
        <v>100205424 - HLTEN511B - *7/9/17*</v>
      </c>
      <c r="C6598" t="s">
        <v>948</v>
      </c>
      <c r="D6598" t="s">
        <v>3984</v>
      </c>
      <c r="E6598" t="s">
        <v>110</v>
      </c>
      <c r="F6598" t="s">
        <v>2645</v>
      </c>
      <c r="G6598" t="s">
        <v>2645</v>
      </c>
      <c r="H6598" t="s">
        <v>2645</v>
      </c>
      <c r="I6598" t="s">
        <v>2645</v>
      </c>
      <c r="J6598" t="s">
        <v>2646</v>
      </c>
      <c r="K6598" t="s">
        <v>4430</v>
      </c>
      <c r="L6598" s="1">
        <v>42985.576018518303</v>
      </c>
      <c r="M6598" s="1">
        <v>42985.576018518303</v>
      </c>
      <c r="N6598" t="s">
        <v>2647</v>
      </c>
      <c r="O6598" t="s">
        <v>2647</v>
      </c>
      <c r="P6598" t="s">
        <v>2647</v>
      </c>
      <c r="Q6598" t="s">
        <v>4664</v>
      </c>
      <c r="R6598" t="s">
        <v>4962</v>
      </c>
    </row>
    <row r="6599" spans="1:18" hidden="1" x14ac:dyDescent="0.2">
      <c r="A6599" t="str">
        <f>VLOOKUP(B6599,Christine!A:Q,1,FALSE)</f>
        <v>100207740 - HLTEN511B - *21/2/17*</v>
      </c>
      <c r="B6599" t="str">
        <f t="shared" si="103"/>
        <v>100207740 - HLTEN511B - *21/2/17*</v>
      </c>
      <c r="C6599" t="s">
        <v>988</v>
      </c>
      <c r="D6599" t="s">
        <v>3643</v>
      </c>
      <c r="E6599" t="s">
        <v>110</v>
      </c>
      <c r="F6599" t="s">
        <v>2645</v>
      </c>
      <c r="G6599" t="s">
        <v>2645</v>
      </c>
      <c r="H6599" t="s">
        <v>2645</v>
      </c>
      <c r="I6599" t="s">
        <v>2645</v>
      </c>
      <c r="J6599" t="s">
        <v>2646</v>
      </c>
      <c r="K6599" t="s">
        <v>4519</v>
      </c>
      <c r="L6599" s="1">
        <v>42787.879062499851</v>
      </c>
      <c r="M6599" s="1">
        <v>42787.879062499851</v>
      </c>
      <c r="N6599" t="s">
        <v>2647</v>
      </c>
      <c r="O6599" t="s">
        <v>2647</v>
      </c>
      <c r="P6599" t="s">
        <v>2647</v>
      </c>
      <c r="Q6599" t="s">
        <v>4664</v>
      </c>
      <c r="R6599" t="s">
        <v>4962</v>
      </c>
    </row>
    <row r="6600" spans="1:18" hidden="1" x14ac:dyDescent="0.2">
      <c r="A6600" t="str">
        <f>VLOOKUP(B6600,Christine!A:Q,1,FALSE)</f>
        <v>100207778 - HLTEN511B - *31/5/17*</v>
      </c>
      <c r="B6600" t="str">
        <f t="shared" si="103"/>
        <v>100207778 - HLTEN511B - *31/5/17*</v>
      </c>
      <c r="C6600" t="s">
        <v>989</v>
      </c>
      <c r="D6600" t="s">
        <v>3620</v>
      </c>
      <c r="E6600" t="s">
        <v>110</v>
      </c>
      <c r="F6600" t="s">
        <v>2645</v>
      </c>
      <c r="G6600" t="s">
        <v>2645</v>
      </c>
      <c r="H6600" t="s">
        <v>2645</v>
      </c>
      <c r="I6600" t="s">
        <v>2645</v>
      </c>
      <c r="J6600" t="s">
        <v>2646</v>
      </c>
      <c r="K6600" t="s">
        <v>4461</v>
      </c>
      <c r="L6600" s="1">
        <v>42886.588599537034</v>
      </c>
      <c r="M6600" s="1">
        <v>42886.588599537034</v>
      </c>
      <c r="N6600" t="s">
        <v>2647</v>
      </c>
      <c r="O6600" t="s">
        <v>2647</v>
      </c>
      <c r="P6600" t="s">
        <v>2647</v>
      </c>
      <c r="Q6600" t="s">
        <v>4664</v>
      </c>
      <c r="R6600" t="s">
        <v>4962</v>
      </c>
    </row>
    <row r="6601" spans="1:18" hidden="1" x14ac:dyDescent="0.2">
      <c r="A6601" t="str">
        <f>VLOOKUP(B6601,Christine!A:Q,1,FALSE)</f>
        <v>100213239 - HLTEN511B - *15/2/17*</v>
      </c>
      <c r="B6601" t="str">
        <f t="shared" si="103"/>
        <v>100213239 - HLTEN511B - *15/2/17*</v>
      </c>
      <c r="C6601" t="s">
        <v>992</v>
      </c>
      <c r="D6601" t="s">
        <v>3667</v>
      </c>
      <c r="E6601" t="s">
        <v>110</v>
      </c>
      <c r="F6601" t="s">
        <v>2645</v>
      </c>
      <c r="G6601" t="s">
        <v>2645</v>
      </c>
      <c r="H6601" t="s">
        <v>2645</v>
      </c>
      <c r="I6601" t="s">
        <v>2645</v>
      </c>
      <c r="J6601" t="s">
        <v>2646</v>
      </c>
      <c r="K6601" t="s">
        <v>4501</v>
      </c>
      <c r="L6601" s="1">
        <v>42781.43833333347</v>
      </c>
      <c r="M6601" s="1">
        <v>42781.43833333347</v>
      </c>
      <c r="N6601" t="s">
        <v>2647</v>
      </c>
      <c r="O6601" t="s">
        <v>2647</v>
      </c>
      <c r="P6601" t="s">
        <v>2647</v>
      </c>
      <c r="Q6601" t="s">
        <v>4664</v>
      </c>
      <c r="R6601" t="s">
        <v>4962</v>
      </c>
    </row>
    <row r="6602" spans="1:18" hidden="1" x14ac:dyDescent="0.2">
      <c r="A6602" t="str">
        <f>VLOOKUP(B6602,Christine!A:Q,1,FALSE)</f>
        <v>100214449 - HLTEN511B - *1/6/17*</v>
      </c>
      <c r="B6602" t="str">
        <f t="shared" si="103"/>
        <v>100214449 - HLTEN511B - *1/6/17*</v>
      </c>
      <c r="C6602" t="s">
        <v>995</v>
      </c>
      <c r="D6602" t="s">
        <v>3646</v>
      </c>
      <c r="E6602" t="s">
        <v>110</v>
      </c>
      <c r="F6602" t="s">
        <v>2645</v>
      </c>
      <c r="G6602" t="s">
        <v>2645</v>
      </c>
      <c r="H6602" t="s">
        <v>2645</v>
      </c>
      <c r="I6602" t="s">
        <v>2645</v>
      </c>
      <c r="J6602" t="s">
        <v>2646</v>
      </c>
      <c r="K6602" t="s">
        <v>4510</v>
      </c>
      <c r="L6602" s="1">
        <v>42887.38853009278</v>
      </c>
      <c r="M6602" s="1">
        <v>42887.38853009278</v>
      </c>
      <c r="N6602" t="s">
        <v>2647</v>
      </c>
      <c r="O6602" t="s">
        <v>2647</v>
      </c>
      <c r="P6602" t="s">
        <v>2647</v>
      </c>
      <c r="Q6602" t="s">
        <v>4664</v>
      </c>
      <c r="R6602" t="s">
        <v>4962</v>
      </c>
    </row>
    <row r="6603" spans="1:18" hidden="1" x14ac:dyDescent="0.2">
      <c r="A6603" t="str">
        <f>VLOOKUP(B6603,Christine!A:Q,1,FALSE)</f>
        <v>100216755 - HLTEN511B - *10/2/17*</v>
      </c>
      <c r="B6603" t="str">
        <f t="shared" si="103"/>
        <v>100216755 - HLTEN511B - *10/2/17*</v>
      </c>
      <c r="C6603" t="s">
        <v>1004</v>
      </c>
      <c r="D6603" t="s">
        <v>3578</v>
      </c>
      <c r="E6603" t="s">
        <v>110</v>
      </c>
      <c r="F6603" t="s">
        <v>2645</v>
      </c>
      <c r="G6603" t="s">
        <v>2645</v>
      </c>
      <c r="H6603" t="s">
        <v>2645</v>
      </c>
      <c r="I6603" t="s">
        <v>2645</v>
      </c>
      <c r="J6603" t="s">
        <v>2646</v>
      </c>
      <c r="K6603" t="s">
        <v>4480</v>
      </c>
      <c r="L6603" s="1">
        <v>42776.851817129645</v>
      </c>
      <c r="M6603" s="1">
        <v>42776.851817129645</v>
      </c>
      <c r="N6603" t="s">
        <v>2647</v>
      </c>
      <c r="O6603" t="s">
        <v>2647</v>
      </c>
      <c r="P6603" t="s">
        <v>2647</v>
      </c>
      <c r="Q6603" t="s">
        <v>4664</v>
      </c>
      <c r="R6603" t="s">
        <v>4962</v>
      </c>
    </row>
    <row r="6604" spans="1:18" hidden="1" x14ac:dyDescent="0.2">
      <c r="A6604" t="str">
        <f>VLOOKUP(B6604,Christine!A:Q,1,FALSE)</f>
        <v>100217435 - HLTEN511B - *10/2/17*</v>
      </c>
      <c r="B6604" t="str">
        <f t="shared" si="103"/>
        <v>100217435 - HLTEN511B - *10/2/17*</v>
      </c>
      <c r="C6604" t="s">
        <v>1017</v>
      </c>
      <c r="D6604" t="s">
        <v>3661</v>
      </c>
      <c r="E6604" t="s">
        <v>110</v>
      </c>
      <c r="F6604" t="s">
        <v>2645</v>
      </c>
      <c r="G6604" t="s">
        <v>2645</v>
      </c>
      <c r="H6604" t="s">
        <v>2645</v>
      </c>
      <c r="I6604" t="s">
        <v>2645</v>
      </c>
      <c r="J6604" t="s">
        <v>2646</v>
      </c>
      <c r="K6604" t="s">
        <v>4480</v>
      </c>
      <c r="L6604" s="1">
        <v>42776.679826389067</v>
      </c>
      <c r="M6604" s="1">
        <v>42776.679826389067</v>
      </c>
      <c r="N6604" t="s">
        <v>2647</v>
      </c>
      <c r="O6604" t="s">
        <v>2647</v>
      </c>
      <c r="P6604" t="s">
        <v>2647</v>
      </c>
      <c r="Q6604" t="s">
        <v>4664</v>
      </c>
      <c r="R6604" t="s">
        <v>4962</v>
      </c>
    </row>
    <row r="6605" spans="1:18" hidden="1" x14ac:dyDescent="0.2">
      <c r="A6605" t="str">
        <f>VLOOKUP(B6605,Christine!A:Q,1,FALSE)</f>
        <v>100217437 - HLTEN511B - *10/2/17*</v>
      </c>
      <c r="B6605" t="str">
        <f t="shared" si="103"/>
        <v>100217437 - HLTEN511B - *10/2/17*</v>
      </c>
      <c r="C6605" t="s">
        <v>1018</v>
      </c>
      <c r="D6605" t="s">
        <v>3583</v>
      </c>
      <c r="E6605" t="s">
        <v>110</v>
      </c>
      <c r="F6605" t="s">
        <v>2645</v>
      </c>
      <c r="G6605" t="s">
        <v>2645</v>
      </c>
      <c r="H6605" t="s">
        <v>2645</v>
      </c>
      <c r="I6605" t="s">
        <v>2645</v>
      </c>
      <c r="J6605" t="s">
        <v>2646</v>
      </c>
      <c r="K6605" t="s">
        <v>4480</v>
      </c>
      <c r="L6605" s="1">
        <v>42776.572476851754</v>
      </c>
      <c r="M6605" s="1">
        <v>42776.572476851754</v>
      </c>
      <c r="N6605" t="s">
        <v>2647</v>
      </c>
      <c r="O6605" t="s">
        <v>2647</v>
      </c>
      <c r="P6605" t="s">
        <v>2647</v>
      </c>
      <c r="Q6605" t="s">
        <v>4664</v>
      </c>
      <c r="R6605" t="s">
        <v>4962</v>
      </c>
    </row>
    <row r="6606" spans="1:18" hidden="1" x14ac:dyDescent="0.2">
      <c r="A6606" t="str">
        <f>VLOOKUP(B6606,Christine!A:Q,1,FALSE)</f>
        <v>100218263 - HLTEN511B - *11/2/17*</v>
      </c>
      <c r="B6606" t="str">
        <f t="shared" si="103"/>
        <v>100218263 - HLTEN511B - *11/2/17*</v>
      </c>
      <c r="C6606" t="s">
        <v>1025</v>
      </c>
      <c r="D6606" t="s">
        <v>3584</v>
      </c>
      <c r="E6606" t="s">
        <v>110</v>
      </c>
      <c r="F6606" t="s">
        <v>2645</v>
      </c>
      <c r="G6606" t="s">
        <v>2645</v>
      </c>
      <c r="H6606" t="s">
        <v>2645</v>
      </c>
      <c r="I6606" t="s">
        <v>2645</v>
      </c>
      <c r="J6606" t="s">
        <v>2646</v>
      </c>
      <c r="K6606" t="s">
        <v>4475</v>
      </c>
      <c r="L6606" s="1">
        <v>42777.521018518601</v>
      </c>
      <c r="M6606" s="1">
        <v>42777.521018518601</v>
      </c>
      <c r="N6606" t="s">
        <v>2647</v>
      </c>
      <c r="O6606" t="s">
        <v>2647</v>
      </c>
      <c r="P6606" t="s">
        <v>2647</v>
      </c>
      <c r="Q6606" t="s">
        <v>4664</v>
      </c>
      <c r="R6606" t="s">
        <v>4962</v>
      </c>
    </row>
    <row r="6607" spans="1:18" hidden="1" x14ac:dyDescent="0.2">
      <c r="A6607" t="str">
        <f>VLOOKUP(B6607,Christine!A:Q,1,FALSE)</f>
        <v>100219139 - HLTEN511B - *8/3/17*</v>
      </c>
      <c r="B6607" t="str">
        <f t="shared" si="103"/>
        <v>100219139 - HLTEN511B - *8/3/17*</v>
      </c>
      <c r="C6607" t="s">
        <v>1037</v>
      </c>
      <c r="D6607" t="s">
        <v>4058</v>
      </c>
      <c r="E6607" t="s">
        <v>110</v>
      </c>
      <c r="F6607" t="s">
        <v>2645</v>
      </c>
      <c r="G6607" t="s">
        <v>2645</v>
      </c>
      <c r="H6607" t="s">
        <v>2645</v>
      </c>
      <c r="I6607" t="s">
        <v>2645</v>
      </c>
      <c r="J6607" t="s">
        <v>2646</v>
      </c>
      <c r="K6607" t="s">
        <v>4462</v>
      </c>
      <c r="L6607" s="1">
        <v>42802.416458333377</v>
      </c>
      <c r="M6607" s="1">
        <v>42802.416458333377</v>
      </c>
      <c r="N6607" t="s">
        <v>2647</v>
      </c>
      <c r="O6607" t="s">
        <v>2647</v>
      </c>
      <c r="P6607" t="s">
        <v>2647</v>
      </c>
      <c r="Q6607" t="s">
        <v>4664</v>
      </c>
      <c r="R6607" t="s">
        <v>4962</v>
      </c>
    </row>
    <row r="6608" spans="1:18" hidden="1" x14ac:dyDescent="0.2">
      <c r="A6608" t="str">
        <f>VLOOKUP(B6608,Christine!A:Q,1,FALSE)</f>
        <v>100219220 - HLTEN511B - *3/8/17*</v>
      </c>
      <c r="B6608" t="str">
        <f t="shared" si="103"/>
        <v>100219220 - HLTEN511B - *3/8/17*</v>
      </c>
      <c r="C6608" t="s">
        <v>1040</v>
      </c>
      <c r="D6608" t="s">
        <v>4087</v>
      </c>
      <c r="E6608" t="s">
        <v>110</v>
      </c>
      <c r="F6608" t="s">
        <v>2645</v>
      </c>
      <c r="G6608" t="s">
        <v>2645</v>
      </c>
      <c r="H6608" t="s">
        <v>2645</v>
      </c>
      <c r="I6608" t="s">
        <v>2645</v>
      </c>
      <c r="J6608" t="s">
        <v>2646</v>
      </c>
      <c r="K6608" t="s">
        <v>4423</v>
      </c>
      <c r="L6608" s="1">
        <v>42950.570914351847</v>
      </c>
      <c r="M6608" s="1">
        <v>42950.570914351847</v>
      </c>
      <c r="N6608" t="s">
        <v>2647</v>
      </c>
      <c r="O6608" t="s">
        <v>2647</v>
      </c>
      <c r="P6608" t="s">
        <v>2647</v>
      </c>
      <c r="Q6608" t="s">
        <v>4664</v>
      </c>
      <c r="R6608" t="s">
        <v>4962</v>
      </c>
    </row>
    <row r="6609" spans="1:18" hidden="1" x14ac:dyDescent="0.2">
      <c r="A6609" t="str">
        <f>VLOOKUP(B6609,Christine!A:Q,1,FALSE)</f>
        <v>100220025 - HLTEN511B - *13/3/17*</v>
      </c>
      <c r="B6609" t="str">
        <f t="shared" si="103"/>
        <v>100220025 - HLTEN511B - *13/3/17*</v>
      </c>
      <c r="C6609" t="s">
        <v>1047</v>
      </c>
      <c r="D6609" t="s">
        <v>4043</v>
      </c>
      <c r="E6609" t="s">
        <v>110</v>
      </c>
      <c r="F6609" t="s">
        <v>2645</v>
      </c>
      <c r="G6609" t="s">
        <v>2645</v>
      </c>
      <c r="H6609" t="s">
        <v>2645</v>
      </c>
      <c r="I6609" t="s">
        <v>2645</v>
      </c>
      <c r="J6609" t="s">
        <v>2646</v>
      </c>
      <c r="K6609" t="s">
        <v>4486</v>
      </c>
      <c r="L6609" s="1">
        <v>42807.693495370448</v>
      </c>
      <c r="M6609" s="1">
        <v>42807.693495370448</v>
      </c>
      <c r="N6609" t="s">
        <v>2647</v>
      </c>
      <c r="O6609" t="s">
        <v>2647</v>
      </c>
      <c r="P6609" t="s">
        <v>2647</v>
      </c>
      <c r="Q6609" t="s">
        <v>4664</v>
      </c>
      <c r="R6609" t="s">
        <v>4962</v>
      </c>
    </row>
    <row r="6610" spans="1:18" hidden="1" x14ac:dyDescent="0.2">
      <c r="A6610" t="str">
        <f>VLOOKUP(B6610,Christine!A:Q,1,FALSE)</f>
        <v>100220341 - HLTEN511B - *15/2/17*</v>
      </c>
      <c r="B6610" t="str">
        <f t="shared" si="103"/>
        <v>100220341 - HLTEN511B - *15/2/17*</v>
      </c>
      <c r="C6610" t="s">
        <v>1048</v>
      </c>
      <c r="D6610" t="s">
        <v>3629</v>
      </c>
      <c r="E6610" t="s">
        <v>110</v>
      </c>
      <c r="F6610" t="s">
        <v>2645</v>
      </c>
      <c r="G6610" t="s">
        <v>2645</v>
      </c>
      <c r="H6610" t="s">
        <v>2645</v>
      </c>
      <c r="I6610" t="s">
        <v>2645</v>
      </c>
      <c r="J6610" t="s">
        <v>2646</v>
      </c>
      <c r="K6610" t="s">
        <v>4501</v>
      </c>
      <c r="L6610" s="1">
        <v>42781.495358796325</v>
      </c>
      <c r="M6610" s="1">
        <v>42781.495358796325</v>
      </c>
      <c r="N6610" t="s">
        <v>2647</v>
      </c>
      <c r="O6610" t="s">
        <v>2647</v>
      </c>
      <c r="P6610" t="s">
        <v>2647</v>
      </c>
      <c r="Q6610" t="s">
        <v>4664</v>
      </c>
      <c r="R6610" t="s">
        <v>4962</v>
      </c>
    </row>
    <row r="6611" spans="1:18" hidden="1" x14ac:dyDescent="0.2">
      <c r="A6611" t="str">
        <f>VLOOKUP(B6611,Christine!A:Q,1,FALSE)</f>
        <v>100220470 - HLTEN511B - *30/5/17*</v>
      </c>
      <c r="B6611" t="str">
        <f t="shared" si="103"/>
        <v>100220470 - HLTEN511B - *30/5/17*</v>
      </c>
      <c r="C6611" t="s">
        <v>1049</v>
      </c>
      <c r="D6611" t="s">
        <v>3637</v>
      </c>
      <c r="E6611" t="s">
        <v>110</v>
      </c>
      <c r="F6611" t="s">
        <v>2645</v>
      </c>
      <c r="G6611" t="s">
        <v>2645</v>
      </c>
      <c r="H6611" t="s">
        <v>2645</v>
      </c>
      <c r="I6611" t="s">
        <v>2645</v>
      </c>
      <c r="J6611" t="s">
        <v>2646</v>
      </c>
      <c r="K6611" t="s">
        <v>4552</v>
      </c>
      <c r="L6611" s="1">
        <v>42885.494490740821</v>
      </c>
      <c r="M6611" s="1">
        <v>42885.494490740821</v>
      </c>
      <c r="N6611" t="s">
        <v>2647</v>
      </c>
      <c r="O6611" t="s">
        <v>2647</v>
      </c>
      <c r="P6611" t="s">
        <v>2647</v>
      </c>
      <c r="Q6611" t="s">
        <v>4664</v>
      </c>
      <c r="R6611" t="s">
        <v>4962</v>
      </c>
    </row>
    <row r="6612" spans="1:18" hidden="1" x14ac:dyDescent="0.2">
      <c r="A6612" t="str">
        <f>VLOOKUP(B6612,Christine!A:Q,1,FALSE)</f>
        <v>100220729 - HLTEN511B - *21/2/17*</v>
      </c>
      <c r="B6612" t="str">
        <f t="shared" si="103"/>
        <v>100220729 - HLTEN511B - *21/2/17*</v>
      </c>
      <c r="C6612" t="s">
        <v>1054</v>
      </c>
      <c r="D6612" t="s">
        <v>3645</v>
      </c>
      <c r="E6612" t="s">
        <v>110</v>
      </c>
      <c r="F6612" t="s">
        <v>2645</v>
      </c>
      <c r="G6612" t="s">
        <v>2645</v>
      </c>
      <c r="H6612" t="s">
        <v>2645</v>
      </c>
      <c r="I6612" t="s">
        <v>2645</v>
      </c>
      <c r="J6612" t="s">
        <v>2646</v>
      </c>
      <c r="K6612" t="s">
        <v>4519</v>
      </c>
      <c r="L6612" s="1">
        <v>42787.663078703918</v>
      </c>
      <c r="M6612" s="1">
        <v>42787.663078703918</v>
      </c>
      <c r="N6612" t="s">
        <v>2647</v>
      </c>
      <c r="O6612" t="s">
        <v>2647</v>
      </c>
      <c r="P6612" t="s">
        <v>2647</v>
      </c>
      <c r="Q6612" t="s">
        <v>4664</v>
      </c>
      <c r="R6612" t="s">
        <v>4962</v>
      </c>
    </row>
    <row r="6613" spans="1:18" hidden="1" x14ac:dyDescent="0.2">
      <c r="A6613" t="str">
        <f>VLOOKUP(B6613,Christine!A:Q,1,FALSE)</f>
        <v>200001224 - HLTEN511B - *17/3/17*</v>
      </c>
      <c r="B6613" t="str">
        <f t="shared" si="103"/>
        <v>200001224 - HLTEN511B - *17/3/17*</v>
      </c>
      <c r="C6613" t="s">
        <v>1100</v>
      </c>
      <c r="D6613" t="s">
        <v>3596</v>
      </c>
      <c r="E6613" t="s">
        <v>110</v>
      </c>
      <c r="F6613" t="s">
        <v>2645</v>
      </c>
      <c r="G6613" t="s">
        <v>2645</v>
      </c>
      <c r="H6613" t="s">
        <v>2645</v>
      </c>
      <c r="I6613" t="s">
        <v>2645</v>
      </c>
      <c r="J6613" t="s">
        <v>2646</v>
      </c>
      <c r="K6613" t="s">
        <v>4424</v>
      </c>
      <c r="L6613" s="1">
        <v>42811.791423611343</v>
      </c>
      <c r="M6613" s="1">
        <v>42811.791423611343</v>
      </c>
      <c r="N6613" t="s">
        <v>2647</v>
      </c>
      <c r="O6613" t="s">
        <v>2647</v>
      </c>
      <c r="P6613" t="s">
        <v>2647</v>
      </c>
      <c r="Q6613" t="s">
        <v>4664</v>
      </c>
      <c r="R6613" t="s">
        <v>4962</v>
      </c>
    </row>
    <row r="6614" spans="1:18" hidden="1" x14ac:dyDescent="0.2">
      <c r="A6614" t="str">
        <f>VLOOKUP(B6614,Christine!A:Q,1,FALSE)</f>
        <v>200005013 - HLTEN511B - *15/3/17*</v>
      </c>
      <c r="B6614" t="str">
        <f t="shared" si="103"/>
        <v>200005013 - HLTEN511B - *15/3/17*</v>
      </c>
      <c r="C6614" t="s">
        <v>1122</v>
      </c>
      <c r="D6614" t="s">
        <v>4018</v>
      </c>
      <c r="E6614" t="s">
        <v>110</v>
      </c>
      <c r="F6614" t="s">
        <v>2645</v>
      </c>
      <c r="G6614" t="s">
        <v>2645</v>
      </c>
      <c r="H6614" t="s">
        <v>2645</v>
      </c>
      <c r="I6614" t="s">
        <v>2645</v>
      </c>
      <c r="J6614" t="s">
        <v>2646</v>
      </c>
      <c r="K6614" t="s">
        <v>4521</v>
      </c>
      <c r="L6614" s="1">
        <v>42809.316805555485</v>
      </c>
      <c r="M6614" s="1">
        <v>42809.316805555485</v>
      </c>
      <c r="N6614" t="s">
        <v>2647</v>
      </c>
      <c r="O6614" t="s">
        <v>2647</v>
      </c>
      <c r="P6614" t="s">
        <v>2647</v>
      </c>
      <c r="Q6614" t="s">
        <v>4664</v>
      </c>
      <c r="R6614" t="s">
        <v>4962</v>
      </c>
    </row>
    <row r="6615" spans="1:18" hidden="1" x14ac:dyDescent="0.2">
      <c r="A6615" t="str">
        <f>VLOOKUP(B6615,Christine!A:Q,1,FALSE)</f>
        <v>200005861 - HLTEN511B - *27/2/17*</v>
      </c>
      <c r="B6615" t="str">
        <f t="shared" si="103"/>
        <v>200005861 - HLTEN511B - *27/2/17*</v>
      </c>
      <c r="C6615" t="s">
        <v>1144</v>
      </c>
      <c r="D6615" t="s">
        <v>3598</v>
      </c>
      <c r="E6615" t="s">
        <v>110</v>
      </c>
      <c r="F6615" t="s">
        <v>2645</v>
      </c>
      <c r="G6615" t="s">
        <v>2645</v>
      </c>
      <c r="H6615" t="s">
        <v>2645</v>
      </c>
      <c r="I6615" t="s">
        <v>2645</v>
      </c>
      <c r="J6615" t="s">
        <v>2646</v>
      </c>
      <c r="K6615" t="s">
        <v>4463</v>
      </c>
      <c r="L6615" s="1">
        <v>42793.768368055578</v>
      </c>
      <c r="M6615" s="1">
        <v>42793.768368055578</v>
      </c>
      <c r="N6615" t="s">
        <v>2647</v>
      </c>
      <c r="O6615" t="s">
        <v>2647</v>
      </c>
      <c r="P6615" t="s">
        <v>2647</v>
      </c>
      <c r="Q6615" t="s">
        <v>4664</v>
      </c>
      <c r="R6615" t="s">
        <v>4962</v>
      </c>
    </row>
    <row r="6616" spans="1:18" hidden="1" x14ac:dyDescent="0.2">
      <c r="A6616" t="str">
        <f>VLOOKUP(B6616,Christine!A:Q,1,FALSE)</f>
        <v>200006512 - HLTEN511B - *15/3/17*</v>
      </c>
      <c r="B6616" t="str">
        <f t="shared" si="103"/>
        <v>200006512 - HLTEN511B - *15/3/17*</v>
      </c>
      <c r="C6616" t="s">
        <v>1148</v>
      </c>
      <c r="D6616" t="s">
        <v>4021</v>
      </c>
      <c r="E6616" t="s">
        <v>110</v>
      </c>
      <c r="F6616" t="s">
        <v>2645</v>
      </c>
      <c r="G6616" t="s">
        <v>2645</v>
      </c>
      <c r="H6616" t="s">
        <v>2645</v>
      </c>
      <c r="I6616" t="s">
        <v>2645</v>
      </c>
      <c r="J6616" t="s">
        <v>2646</v>
      </c>
      <c r="K6616" t="s">
        <v>4521</v>
      </c>
      <c r="L6616" s="1">
        <v>42809.846666666679</v>
      </c>
      <c r="M6616" s="1">
        <v>42809.846666666679</v>
      </c>
      <c r="N6616" t="s">
        <v>2647</v>
      </c>
      <c r="O6616" t="s">
        <v>2647</v>
      </c>
      <c r="P6616" t="s">
        <v>2647</v>
      </c>
      <c r="Q6616" t="s">
        <v>4664</v>
      </c>
      <c r="R6616" t="s">
        <v>4962</v>
      </c>
    </row>
    <row r="6617" spans="1:18" hidden="1" x14ac:dyDescent="0.2">
      <c r="A6617" t="str">
        <f>VLOOKUP(B6617,Christine!A:Q,1,FALSE)</f>
        <v>200009000 - HLTEN511B - *20/2/17*</v>
      </c>
      <c r="B6617" t="str">
        <f t="shared" si="103"/>
        <v>200009000 - HLTEN511B - *20/2/17*</v>
      </c>
      <c r="C6617" t="s">
        <v>1208</v>
      </c>
      <c r="D6617" t="s">
        <v>3641</v>
      </c>
      <c r="E6617" t="s">
        <v>110</v>
      </c>
      <c r="F6617" t="s">
        <v>2645</v>
      </c>
      <c r="G6617" t="s">
        <v>2645</v>
      </c>
      <c r="H6617" t="s">
        <v>2645</v>
      </c>
      <c r="I6617" t="s">
        <v>2645</v>
      </c>
      <c r="J6617" t="s">
        <v>2646</v>
      </c>
      <c r="K6617" t="s">
        <v>4451</v>
      </c>
      <c r="L6617" s="1">
        <v>42786.40508101834</v>
      </c>
      <c r="M6617" s="1">
        <v>42786.40508101834</v>
      </c>
      <c r="N6617" t="s">
        <v>2647</v>
      </c>
      <c r="O6617" t="s">
        <v>2647</v>
      </c>
      <c r="P6617" t="s">
        <v>2647</v>
      </c>
      <c r="Q6617" t="s">
        <v>4664</v>
      </c>
      <c r="R6617" t="s">
        <v>4962</v>
      </c>
    </row>
    <row r="6618" spans="1:18" hidden="1" x14ac:dyDescent="0.2">
      <c r="A6618" t="str">
        <f>VLOOKUP(B6618,Christine!A:Q,1,FALSE)</f>
        <v>200009809 - HLTEN511B - *10/2/17*</v>
      </c>
      <c r="B6618" t="str">
        <f t="shared" si="103"/>
        <v>200009809 - HLTEN511B - *10/2/17*</v>
      </c>
      <c r="C6618" t="s">
        <v>1222</v>
      </c>
      <c r="D6618" t="s">
        <v>3616</v>
      </c>
      <c r="E6618" t="s">
        <v>110</v>
      </c>
      <c r="F6618" t="s">
        <v>2645</v>
      </c>
      <c r="G6618" t="s">
        <v>2645</v>
      </c>
      <c r="H6618" t="s">
        <v>2645</v>
      </c>
      <c r="I6618" t="s">
        <v>2645</v>
      </c>
      <c r="J6618" t="s">
        <v>2646</v>
      </c>
      <c r="K6618" t="s">
        <v>4480</v>
      </c>
      <c r="L6618" s="1">
        <v>42776.563773148227</v>
      </c>
      <c r="M6618" s="1">
        <v>42776.563773148227</v>
      </c>
      <c r="N6618" t="s">
        <v>2647</v>
      </c>
      <c r="O6618" t="s">
        <v>2647</v>
      </c>
      <c r="P6618" t="s">
        <v>2647</v>
      </c>
      <c r="Q6618" t="s">
        <v>4664</v>
      </c>
      <c r="R6618" t="s">
        <v>4962</v>
      </c>
    </row>
    <row r="6619" spans="1:18" hidden="1" x14ac:dyDescent="0.2">
      <c r="A6619" t="str">
        <f>VLOOKUP(B6619,Christine!A:Q,1,FALSE)</f>
        <v>200010286 - HLTEN511B - *14/3/17*</v>
      </c>
      <c r="B6619" t="str">
        <f t="shared" si="103"/>
        <v>200010286 - HLTEN511B - *14/3/17*</v>
      </c>
      <c r="C6619" t="s">
        <v>1225</v>
      </c>
      <c r="D6619" t="s">
        <v>3603</v>
      </c>
      <c r="E6619" t="s">
        <v>110</v>
      </c>
      <c r="F6619" t="s">
        <v>2645</v>
      </c>
      <c r="G6619" t="s">
        <v>2645</v>
      </c>
      <c r="H6619" t="s">
        <v>2645</v>
      </c>
      <c r="I6619" t="s">
        <v>2645</v>
      </c>
      <c r="J6619" t="s">
        <v>2646</v>
      </c>
      <c r="K6619" t="s">
        <v>4542</v>
      </c>
      <c r="L6619" s="1">
        <v>42808.918136573862</v>
      </c>
      <c r="M6619" s="1">
        <v>42808.918136573862</v>
      </c>
      <c r="N6619" t="s">
        <v>2647</v>
      </c>
      <c r="O6619" t="s">
        <v>2647</v>
      </c>
      <c r="P6619" t="s">
        <v>2647</v>
      </c>
      <c r="Q6619" t="s">
        <v>4664</v>
      </c>
      <c r="R6619" t="s">
        <v>4962</v>
      </c>
    </row>
    <row r="6620" spans="1:18" hidden="1" x14ac:dyDescent="0.2">
      <c r="A6620" t="str">
        <f>VLOOKUP(B6620,Christine!A:Q,1,FALSE)</f>
        <v>200012644 - HLTEN511B - *24/7/17*</v>
      </c>
      <c r="B6620" t="str">
        <f t="shared" si="103"/>
        <v>200012644 - HLTEN511B - *24/7/17*</v>
      </c>
      <c r="C6620" t="s">
        <v>1261</v>
      </c>
      <c r="D6620" t="s">
        <v>3657</v>
      </c>
      <c r="E6620" t="s">
        <v>110</v>
      </c>
      <c r="F6620" t="s">
        <v>2645</v>
      </c>
      <c r="G6620" t="s">
        <v>2645</v>
      </c>
      <c r="H6620" t="s">
        <v>2645</v>
      </c>
      <c r="I6620" t="s">
        <v>2645</v>
      </c>
      <c r="J6620" t="s">
        <v>2646</v>
      </c>
      <c r="K6620" t="s">
        <v>4458</v>
      </c>
      <c r="L6620" s="1">
        <v>42940.420069444459</v>
      </c>
      <c r="M6620" s="1">
        <v>42940.420069444459</v>
      </c>
      <c r="N6620" t="s">
        <v>2647</v>
      </c>
      <c r="O6620" t="s">
        <v>2647</v>
      </c>
      <c r="P6620" t="s">
        <v>2647</v>
      </c>
      <c r="Q6620" t="s">
        <v>4664</v>
      </c>
      <c r="R6620" t="s">
        <v>4962</v>
      </c>
    </row>
    <row r="6621" spans="1:18" hidden="1" x14ac:dyDescent="0.2">
      <c r="A6621" t="str">
        <f>VLOOKUP(B6621,Christine!A:Q,1,FALSE)</f>
        <v>200012878 - HLTEN511B - *13/2/17*</v>
      </c>
      <c r="B6621" t="str">
        <f t="shared" si="103"/>
        <v>200012878 - HLTEN511B - *13/2/17*</v>
      </c>
      <c r="C6621" t="s">
        <v>1265</v>
      </c>
      <c r="D6621" t="s">
        <v>3660</v>
      </c>
      <c r="E6621" t="s">
        <v>110</v>
      </c>
      <c r="F6621" t="s">
        <v>2645</v>
      </c>
      <c r="G6621" t="s">
        <v>2645</v>
      </c>
      <c r="H6621" t="s">
        <v>2645</v>
      </c>
      <c r="I6621" t="s">
        <v>2645</v>
      </c>
      <c r="J6621" t="s">
        <v>2646</v>
      </c>
      <c r="K6621" t="s">
        <v>4466</v>
      </c>
      <c r="L6621" s="1">
        <v>42779.606215277687</v>
      </c>
      <c r="M6621" s="1">
        <v>42779.606215277687</v>
      </c>
      <c r="N6621" t="s">
        <v>2647</v>
      </c>
      <c r="O6621" t="s">
        <v>2647</v>
      </c>
      <c r="P6621" t="s">
        <v>2647</v>
      </c>
      <c r="Q6621" t="s">
        <v>4664</v>
      </c>
      <c r="R6621" t="s">
        <v>4962</v>
      </c>
    </row>
    <row r="6622" spans="1:18" hidden="1" x14ac:dyDescent="0.2">
      <c r="A6622" t="str">
        <f>VLOOKUP(B6622,Christine!A:Q,1,FALSE)</f>
        <v>200015214 - HLTEN511B - *29/8/17*</v>
      </c>
      <c r="B6622" t="str">
        <f t="shared" si="103"/>
        <v>200015214 - HLTEN511B - *29/8/17*</v>
      </c>
      <c r="C6622" t="s">
        <v>1341</v>
      </c>
      <c r="D6622" t="s">
        <v>3987</v>
      </c>
      <c r="E6622" t="s">
        <v>110</v>
      </c>
      <c r="F6622" t="s">
        <v>2645</v>
      </c>
      <c r="G6622" t="s">
        <v>2645</v>
      </c>
      <c r="H6622" t="s">
        <v>2645</v>
      </c>
      <c r="I6622" t="s">
        <v>2645</v>
      </c>
      <c r="J6622" t="s">
        <v>2646</v>
      </c>
      <c r="K6622" t="s">
        <v>4503</v>
      </c>
      <c r="L6622" s="1">
        <v>42976.75927083334</v>
      </c>
      <c r="M6622" s="1">
        <v>42976.75927083334</v>
      </c>
      <c r="N6622" t="s">
        <v>2647</v>
      </c>
      <c r="O6622" t="s">
        <v>2647</v>
      </c>
      <c r="P6622" t="s">
        <v>2647</v>
      </c>
      <c r="Q6622" t="s">
        <v>4664</v>
      </c>
      <c r="R6622" t="s">
        <v>4962</v>
      </c>
    </row>
    <row r="6623" spans="1:18" hidden="1" x14ac:dyDescent="0.2">
      <c r="A6623" t="str">
        <f>VLOOKUP(B6623,Christine!A:Q,1,FALSE)</f>
        <v>200015300 - HLTEN511B - *26/8/17*</v>
      </c>
      <c r="B6623" t="str">
        <f t="shared" si="103"/>
        <v>200015300 - HLTEN511B - *26/8/17*</v>
      </c>
      <c r="C6623" t="s">
        <v>1342</v>
      </c>
      <c r="D6623" t="s">
        <v>3999</v>
      </c>
      <c r="E6623" t="s">
        <v>110</v>
      </c>
      <c r="F6623" t="s">
        <v>2645</v>
      </c>
      <c r="G6623" t="s">
        <v>2645</v>
      </c>
      <c r="H6623" t="s">
        <v>2645</v>
      </c>
      <c r="I6623" t="s">
        <v>2645</v>
      </c>
      <c r="J6623" t="s">
        <v>2646</v>
      </c>
      <c r="K6623" t="s">
        <v>4573</v>
      </c>
      <c r="L6623" s="1">
        <v>42973.820532407612</v>
      </c>
      <c r="M6623" s="1">
        <v>42973.820532407612</v>
      </c>
      <c r="N6623" t="s">
        <v>2647</v>
      </c>
      <c r="O6623" t="s">
        <v>2647</v>
      </c>
      <c r="P6623" t="s">
        <v>2647</v>
      </c>
      <c r="Q6623" t="s">
        <v>4664</v>
      </c>
      <c r="R6623" t="s">
        <v>4962</v>
      </c>
    </row>
    <row r="6624" spans="1:18" hidden="1" x14ac:dyDescent="0.2">
      <c r="A6624" t="str">
        <f>VLOOKUP(B6624,Christine!A:Q,1,FALSE)</f>
        <v>200015543 - HLTEN511B - *27/7/17*</v>
      </c>
      <c r="B6624" t="str">
        <f t="shared" si="103"/>
        <v>200015543 - HLTEN511B - *27/7/17*</v>
      </c>
      <c r="C6624" t="s">
        <v>1355</v>
      </c>
      <c r="D6624" t="s">
        <v>4056</v>
      </c>
      <c r="E6624" t="s">
        <v>110</v>
      </c>
      <c r="F6624" t="s">
        <v>2645</v>
      </c>
      <c r="G6624" t="s">
        <v>2645</v>
      </c>
      <c r="H6624" t="s">
        <v>2645</v>
      </c>
      <c r="I6624" t="s">
        <v>2645</v>
      </c>
      <c r="J6624" t="s">
        <v>2646</v>
      </c>
      <c r="K6624" t="s">
        <v>4533</v>
      </c>
      <c r="L6624" s="1">
        <v>42943.739305555355</v>
      </c>
      <c r="M6624" s="1">
        <v>42943.739305555355</v>
      </c>
      <c r="N6624" t="s">
        <v>2647</v>
      </c>
      <c r="O6624" t="s">
        <v>2647</v>
      </c>
      <c r="P6624" t="s">
        <v>2647</v>
      </c>
      <c r="Q6624" t="s">
        <v>4664</v>
      </c>
      <c r="R6624" t="s">
        <v>4962</v>
      </c>
    </row>
    <row r="6625" spans="1:18" hidden="1" x14ac:dyDescent="0.2">
      <c r="A6625" t="str">
        <f>VLOOKUP(B6625,Christine!A:Q,1,FALSE)</f>
        <v>200015583 - HLTEN511B - *14/3/17*</v>
      </c>
      <c r="B6625" t="str">
        <f t="shared" si="103"/>
        <v>200015583 - HLTEN511B - *14/3/17*</v>
      </c>
      <c r="C6625" t="s">
        <v>1356</v>
      </c>
      <c r="D6625" t="s">
        <v>3668</v>
      </c>
      <c r="E6625" t="s">
        <v>110</v>
      </c>
      <c r="F6625" t="s">
        <v>2645</v>
      </c>
      <c r="G6625" t="s">
        <v>2645</v>
      </c>
      <c r="H6625" t="s">
        <v>2645</v>
      </c>
      <c r="I6625" t="s">
        <v>2645</v>
      </c>
      <c r="J6625" t="s">
        <v>2646</v>
      </c>
      <c r="K6625" t="s">
        <v>4542</v>
      </c>
      <c r="L6625" s="1">
        <v>42808.583969907369</v>
      </c>
      <c r="M6625" s="1">
        <v>42808.583969907369</v>
      </c>
      <c r="N6625" t="s">
        <v>2647</v>
      </c>
      <c r="O6625" t="s">
        <v>2647</v>
      </c>
      <c r="P6625" t="s">
        <v>2647</v>
      </c>
      <c r="Q6625" t="s">
        <v>4664</v>
      </c>
      <c r="R6625" t="s">
        <v>4962</v>
      </c>
    </row>
    <row r="6626" spans="1:18" hidden="1" x14ac:dyDescent="0.2">
      <c r="A6626" t="str">
        <f>VLOOKUP(B6626,Christine!A:Q,1,FALSE)</f>
        <v>200015584 - HLTEN511B - *14/2/17*</v>
      </c>
      <c r="B6626" t="str">
        <f t="shared" si="103"/>
        <v>200015584 - HLTEN511B - *14/2/17*</v>
      </c>
      <c r="C6626" t="s">
        <v>1357</v>
      </c>
      <c r="D6626" t="s">
        <v>3638</v>
      </c>
      <c r="E6626" t="s">
        <v>110</v>
      </c>
      <c r="F6626" t="s">
        <v>2645</v>
      </c>
      <c r="G6626" t="s">
        <v>2645</v>
      </c>
      <c r="H6626" t="s">
        <v>2645</v>
      </c>
      <c r="I6626" t="s">
        <v>2645</v>
      </c>
      <c r="J6626" t="s">
        <v>2646</v>
      </c>
      <c r="K6626" t="s">
        <v>4498</v>
      </c>
      <c r="L6626" s="1">
        <v>42780.926377314609</v>
      </c>
      <c r="M6626" s="1">
        <v>42780.926377314609</v>
      </c>
      <c r="N6626" t="s">
        <v>2647</v>
      </c>
      <c r="O6626" t="s">
        <v>2647</v>
      </c>
      <c r="P6626" t="s">
        <v>2647</v>
      </c>
      <c r="Q6626" t="s">
        <v>4664</v>
      </c>
      <c r="R6626" t="s">
        <v>4962</v>
      </c>
    </row>
    <row r="6627" spans="1:18" hidden="1" x14ac:dyDescent="0.2">
      <c r="A6627" t="str">
        <f>VLOOKUP(B6627,Christine!A:Q,1,FALSE)</f>
        <v>200015586 - HLTEN511B - *22/5/17*</v>
      </c>
      <c r="B6627" t="str">
        <f t="shared" si="103"/>
        <v>200015586 - HLTEN511B - *22/5/17*</v>
      </c>
      <c r="C6627" t="s">
        <v>1358</v>
      </c>
      <c r="D6627" t="s">
        <v>3653</v>
      </c>
      <c r="E6627" t="s">
        <v>110</v>
      </c>
      <c r="F6627" t="s">
        <v>2645</v>
      </c>
      <c r="G6627" t="s">
        <v>2645</v>
      </c>
      <c r="H6627" t="s">
        <v>2645</v>
      </c>
      <c r="I6627" t="s">
        <v>2645</v>
      </c>
      <c r="J6627" t="s">
        <v>2646</v>
      </c>
      <c r="K6627" t="s">
        <v>4473</v>
      </c>
      <c r="L6627" s="1">
        <v>42877.582418981474</v>
      </c>
      <c r="M6627" s="1">
        <v>42877.582418981474</v>
      </c>
      <c r="N6627" t="s">
        <v>2647</v>
      </c>
      <c r="O6627" t="s">
        <v>2647</v>
      </c>
      <c r="P6627" t="s">
        <v>2647</v>
      </c>
      <c r="Q6627" t="s">
        <v>4664</v>
      </c>
      <c r="R6627" t="s">
        <v>4962</v>
      </c>
    </row>
    <row r="6628" spans="1:18" hidden="1" x14ac:dyDescent="0.2">
      <c r="A6628" t="str">
        <f>VLOOKUP(B6628,Christine!A:Q,1,FALSE)</f>
        <v>200015589 - HLTEN511B - *27/2/17*</v>
      </c>
      <c r="B6628" t="str">
        <f t="shared" si="103"/>
        <v>200015589 - HLTEN511B - *27/2/17*</v>
      </c>
      <c r="C6628" t="s">
        <v>1360</v>
      </c>
      <c r="D6628" t="s">
        <v>3594</v>
      </c>
      <c r="E6628" t="s">
        <v>110</v>
      </c>
      <c r="F6628" t="s">
        <v>2645</v>
      </c>
      <c r="G6628" t="s">
        <v>2645</v>
      </c>
      <c r="H6628" t="s">
        <v>2645</v>
      </c>
      <c r="I6628" t="s">
        <v>2645</v>
      </c>
      <c r="J6628" t="s">
        <v>2646</v>
      </c>
      <c r="K6628" t="s">
        <v>4463</v>
      </c>
      <c r="L6628" s="1">
        <v>42793.600833333563</v>
      </c>
      <c r="M6628" s="1">
        <v>42793.600833333563</v>
      </c>
      <c r="N6628" t="s">
        <v>2647</v>
      </c>
      <c r="O6628" t="s">
        <v>2647</v>
      </c>
      <c r="P6628" t="s">
        <v>2647</v>
      </c>
      <c r="Q6628" t="s">
        <v>4664</v>
      </c>
      <c r="R6628" t="s">
        <v>4962</v>
      </c>
    </row>
    <row r="6629" spans="1:18" hidden="1" x14ac:dyDescent="0.2">
      <c r="A6629" t="str">
        <f>VLOOKUP(B6629,Christine!A:Q,1,FALSE)</f>
        <v>200015594 - HLTEN511B - *16/2/17*</v>
      </c>
      <c r="B6629" t="str">
        <f t="shared" si="103"/>
        <v>200015594 - HLTEN511B - *16/2/17*</v>
      </c>
      <c r="C6629" t="s">
        <v>1361</v>
      </c>
      <c r="D6629" t="s">
        <v>3659</v>
      </c>
      <c r="E6629" t="s">
        <v>110</v>
      </c>
      <c r="F6629" t="s">
        <v>2645</v>
      </c>
      <c r="G6629" t="s">
        <v>2645</v>
      </c>
      <c r="H6629" t="s">
        <v>2645</v>
      </c>
      <c r="I6629" t="s">
        <v>2645</v>
      </c>
      <c r="J6629" t="s">
        <v>2646</v>
      </c>
      <c r="K6629" t="s">
        <v>4471</v>
      </c>
      <c r="L6629" s="1">
        <v>42782.534317129757</v>
      </c>
      <c r="M6629" s="1">
        <v>42782.534317129757</v>
      </c>
      <c r="N6629" t="s">
        <v>2647</v>
      </c>
      <c r="O6629" t="s">
        <v>2647</v>
      </c>
      <c r="P6629" t="s">
        <v>2647</v>
      </c>
      <c r="Q6629" t="s">
        <v>4664</v>
      </c>
      <c r="R6629" t="s">
        <v>4962</v>
      </c>
    </row>
    <row r="6630" spans="1:18" hidden="1" x14ac:dyDescent="0.2">
      <c r="A6630" t="str">
        <f>VLOOKUP(B6630,Christine!A:Q,1,FALSE)</f>
        <v>200015598 - HLTEN511B - *1/3/17*</v>
      </c>
      <c r="B6630" t="str">
        <f t="shared" si="103"/>
        <v>200015598 - HLTEN511B - *1/3/17*</v>
      </c>
      <c r="C6630" t="s">
        <v>1362</v>
      </c>
      <c r="D6630" t="s">
        <v>3635</v>
      </c>
      <c r="E6630" t="s">
        <v>110</v>
      </c>
      <c r="F6630" t="s">
        <v>2645</v>
      </c>
      <c r="G6630" t="s">
        <v>2645</v>
      </c>
      <c r="H6630" t="s">
        <v>2645</v>
      </c>
      <c r="I6630" t="s">
        <v>2645</v>
      </c>
      <c r="J6630" t="s">
        <v>2646</v>
      </c>
      <c r="K6630" t="s">
        <v>4547</v>
      </c>
      <c r="L6630" s="1">
        <v>42795.452974536922</v>
      </c>
      <c r="M6630" s="1">
        <v>42795.452974536922</v>
      </c>
      <c r="N6630" t="s">
        <v>2647</v>
      </c>
      <c r="O6630" t="s">
        <v>2647</v>
      </c>
      <c r="P6630" t="s">
        <v>2647</v>
      </c>
      <c r="Q6630" t="s">
        <v>4664</v>
      </c>
      <c r="R6630" t="s">
        <v>4962</v>
      </c>
    </row>
    <row r="6631" spans="1:18" hidden="1" x14ac:dyDescent="0.2">
      <c r="A6631" t="str">
        <f>VLOOKUP(B6631,Christine!A:Q,1,FALSE)</f>
        <v>200015602 - HLTEN511B - *1/3/17*</v>
      </c>
      <c r="B6631" t="str">
        <f t="shared" si="103"/>
        <v>200015602 - HLTEN511B - *1/3/17*</v>
      </c>
      <c r="C6631" t="s">
        <v>1364</v>
      </c>
      <c r="D6631" t="s">
        <v>3648</v>
      </c>
      <c r="E6631" t="s">
        <v>110</v>
      </c>
      <c r="F6631" t="s">
        <v>2645</v>
      </c>
      <c r="G6631" t="s">
        <v>2645</v>
      </c>
      <c r="H6631" t="s">
        <v>2645</v>
      </c>
      <c r="I6631" t="s">
        <v>2645</v>
      </c>
      <c r="J6631" t="s">
        <v>2646</v>
      </c>
      <c r="K6631" t="s">
        <v>4547</v>
      </c>
      <c r="L6631" s="1">
        <v>42795.411990740802</v>
      </c>
      <c r="M6631" s="1">
        <v>42795.411990740802</v>
      </c>
      <c r="N6631" t="s">
        <v>2647</v>
      </c>
      <c r="O6631" t="s">
        <v>2647</v>
      </c>
      <c r="P6631" t="s">
        <v>2647</v>
      </c>
      <c r="Q6631" t="s">
        <v>4664</v>
      </c>
      <c r="R6631" t="s">
        <v>4962</v>
      </c>
    </row>
    <row r="6632" spans="1:18" hidden="1" x14ac:dyDescent="0.2">
      <c r="A6632" t="str">
        <f>VLOOKUP(B6632,Christine!A:Q,1,FALSE)</f>
        <v>200015608 - HLTEN511B - *1/3/17*</v>
      </c>
      <c r="B6632" t="str">
        <f t="shared" si="103"/>
        <v>200015608 - HLTEN511B - *1/3/17*</v>
      </c>
      <c r="C6632" t="s">
        <v>1366</v>
      </c>
      <c r="D6632" t="s">
        <v>3679</v>
      </c>
      <c r="E6632" t="s">
        <v>110</v>
      </c>
      <c r="F6632" t="s">
        <v>2645</v>
      </c>
      <c r="G6632" t="s">
        <v>2645</v>
      </c>
      <c r="H6632" t="s">
        <v>2645</v>
      </c>
      <c r="I6632" t="s">
        <v>2645</v>
      </c>
      <c r="J6632" t="s">
        <v>2646</v>
      </c>
      <c r="K6632" t="s">
        <v>4547</v>
      </c>
      <c r="L6632" s="1">
        <v>42795.576296296436</v>
      </c>
      <c r="M6632" s="1">
        <v>42795.576296296436</v>
      </c>
      <c r="N6632" t="s">
        <v>2647</v>
      </c>
      <c r="O6632" t="s">
        <v>2647</v>
      </c>
      <c r="P6632" t="s">
        <v>2647</v>
      </c>
      <c r="Q6632" t="s">
        <v>4664</v>
      </c>
      <c r="R6632" t="s">
        <v>4962</v>
      </c>
    </row>
    <row r="6633" spans="1:18" hidden="1" x14ac:dyDescent="0.2">
      <c r="A6633" t="str">
        <f>VLOOKUP(B6633,Christine!A:Q,1,FALSE)</f>
        <v>200015609 - HLTEN511B - *23/2/17*</v>
      </c>
      <c r="B6633" t="str">
        <f t="shared" si="103"/>
        <v>200015609 - HLTEN511B - *23/2/17*</v>
      </c>
      <c r="C6633" t="s">
        <v>1367</v>
      </c>
      <c r="D6633" t="s">
        <v>3672</v>
      </c>
      <c r="E6633" t="s">
        <v>110</v>
      </c>
      <c r="F6633" t="s">
        <v>2645</v>
      </c>
      <c r="G6633" t="s">
        <v>2645</v>
      </c>
      <c r="H6633" t="s">
        <v>2645</v>
      </c>
      <c r="I6633" t="s">
        <v>2645</v>
      </c>
      <c r="J6633" t="s">
        <v>2646</v>
      </c>
      <c r="K6633" t="s">
        <v>4557</v>
      </c>
      <c r="L6633" s="1">
        <v>42789.827175925951</v>
      </c>
      <c r="M6633" s="1">
        <v>42789.827175925951</v>
      </c>
      <c r="N6633" t="s">
        <v>2647</v>
      </c>
      <c r="O6633" t="s">
        <v>2647</v>
      </c>
      <c r="P6633" t="s">
        <v>2647</v>
      </c>
      <c r="Q6633" t="s">
        <v>4664</v>
      </c>
      <c r="R6633" t="s">
        <v>4962</v>
      </c>
    </row>
    <row r="6634" spans="1:18" hidden="1" x14ac:dyDescent="0.2">
      <c r="A6634" t="str">
        <f>VLOOKUP(B6634,Christine!A:Q,1,FALSE)</f>
        <v>200015610 - HLTEN511B - *20/2/17*</v>
      </c>
      <c r="B6634" t="str">
        <f t="shared" si="103"/>
        <v>200015610 - HLTEN511B - *20/2/17*</v>
      </c>
      <c r="C6634" t="s">
        <v>1368</v>
      </c>
      <c r="D6634" t="s">
        <v>3642</v>
      </c>
      <c r="E6634" t="s">
        <v>110</v>
      </c>
      <c r="F6634" t="s">
        <v>2645</v>
      </c>
      <c r="G6634" t="s">
        <v>2645</v>
      </c>
      <c r="H6634" t="s">
        <v>2645</v>
      </c>
      <c r="I6634" t="s">
        <v>2645</v>
      </c>
      <c r="J6634" t="s">
        <v>2646</v>
      </c>
      <c r="K6634" t="s">
        <v>4451</v>
      </c>
      <c r="L6634" s="1">
        <v>42786.580682870466</v>
      </c>
      <c r="M6634" s="1">
        <v>42786.580682870466</v>
      </c>
      <c r="N6634" t="s">
        <v>2647</v>
      </c>
      <c r="O6634" t="s">
        <v>2647</v>
      </c>
      <c r="P6634" t="s">
        <v>2647</v>
      </c>
      <c r="Q6634" t="s">
        <v>4664</v>
      </c>
      <c r="R6634" t="s">
        <v>4962</v>
      </c>
    </row>
    <row r="6635" spans="1:18" hidden="1" x14ac:dyDescent="0.2">
      <c r="A6635" t="str">
        <f>VLOOKUP(B6635,Christine!A:Q,1,FALSE)</f>
        <v>200015634 - HLTEN511B - *21/2/17*</v>
      </c>
      <c r="B6635" t="str">
        <f t="shared" si="103"/>
        <v>200015634 - HLTEN511B - *21/2/17*</v>
      </c>
      <c r="C6635" t="s">
        <v>1369</v>
      </c>
      <c r="D6635" t="s">
        <v>3627</v>
      </c>
      <c r="E6635" t="s">
        <v>110</v>
      </c>
      <c r="F6635" t="s">
        <v>2645</v>
      </c>
      <c r="G6635" t="s">
        <v>2645</v>
      </c>
      <c r="H6635" t="s">
        <v>2645</v>
      </c>
      <c r="I6635" t="s">
        <v>2645</v>
      </c>
      <c r="J6635" t="s">
        <v>2646</v>
      </c>
      <c r="K6635" t="s">
        <v>4519</v>
      </c>
      <c r="L6635" s="1">
        <v>42787.577418981586</v>
      </c>
      <c r="M6635" s="1">
        <v>42787.577418981586</v>
      </c>
      <c r="N6635" t="s">
        <v>2647</v>
      </c>
      <c r="O6635" t="s">
        <v>2647</v>
      </c>
      <c r="P6635" t="s">
        <v>2647</v>
      </c>
      <c r="Q6635" t="s">
        <v>4664</v>
      </c>
      <c r="R6635" t="s">
        <v>4962</v>
      </c>
    </row>
    <row r="6636" spans="1:18" hidden="1" x14ac:dyDescent="0.2">
      <c r="A6636" t="str">
        <f>VLOOKUP(B6636,Christine!A:Q,1,FALSE)</f>
        <v>200015641 - HLTEN511B - *22/2/17*</v>
      </c>
      <c r="B6636" t="str">
        <f t="shared" si="103"/>
        <v>200015641 - HLTEN511B - *22/2/17*</v>
      </c>
      <c r="C6636" t="s">
        <v>1371</v>
      </c>
      <c r="D6636" t="s">
        <v>3630</v>
      </c>
      <c r="E6636" t="s">
        <v>110</v>
      </c>
      <c r="F6636" t="s">
        <v>2645</v>
      </c>
      <c r="G6636" t="s">
        <v>2645</v>
      </c>
      <c r="H6636" t="s">
        <v>2645</v>
      </c>
      <c r="I6636" t="s">
        <v>2645</v>
      </c>
      <c r="J6636" t="s">
        <v>2646</v>
      </c>
      <c r="K6636" t="s">
        <v>4483</v>
      </c>
      <c r="L6636" s="1">
        <v>42788.56366898166</v>
      </c>
      <c r="M6636" s="1">
        <v>42788.56366898166</v>
      </c>
      <c r="N6636" t="s">
        <v>2647</v>
      </c>
      <c r="O6636" t="s">
        <v>2647</v>
      </c>
      <c r="P6636" t="s">
        <v>2647</v>
      </c>
      <c r="Q6636" t="s">
        <v>4664</v>
      </c>
      <c r="R6636" t="s">
        <v>4962</v>
      </c>
    </row>
    <row r="6637" spans="1:18" hidden="1" x14ac:dyDescent="0.2">
      <c r="A6637" t="str">
        <f>VLOOKUP(B6637,Christine!A:Q,1,FALSE)</f>
        <v>200015644 - HLTEN511B - *27/2/17*</v>
      </c>
      <c r="B6637" t="str">
        <f t="shared" si="103"/>
        <v>200015644 - HLTEN511B - *27/2/17*</v>
      </c>
      <c r="C6637" t="s">
        <v>1372</v>
      </c>
      <c r="D6637" t="s">
        <v>3700</v>
      </c>
      <c r="E6637" t="s">
        <v>110</v>
      </c>
      <c r="F6637" t="s">
        <v>2645</v>
      </c>
      <c r="G6637" t="s">
        <v>2645</v>
      </c>
      <c r="H6637" t="s">
        <v>2645</v>
      </c>
      <c r="I6637" t="s">
        <v>2645</v>
      </c>
      <c r="J6637" t="s">
        <v>2646</v>
      </c>
      <c r="K6637" t="s">
        <v>4463</v>
      </c>
      <c r="L6637" s="1">
        <v>42793.600023148116</v>
      </c>
      <c r="M6637" s="1">
        <v>42793.600023148116</v>
      </c>
      <c r="N6637" t="s">
        <v>2647</v>
      </c>
      <c r="O6637" t="s">
        <v>2647</v>
      </c>
      <c r="P6637" t="s">
        <v>2647</v>
      </c>
      <c r="Q6637" t="s">
        <v>4664</v>
      </c>
      <c r="R6637" t="s">
        <v>4962</v>
      </c>
    </row>
    <row r="6638" spans="1:18" hidden="1" x14ac:dyDescent="0.2">
      <c r="A6638" t="str">
        <f>VLOOKUP(B6638,Christine!A:Q,1,FALSE)</f>
        <v>200015647 - HLTEN511B - *8/5/17*</v>
      </c>
      <c r="B6638" t="str">
        <f t="shared" si="103"/>
        <v>200015647 - HLTEN511B - *8/5/17*</v>
      </c>
      <c r="C6638" t="s">
        <v>1373</v>
      </c>
      <c r="D6638" t="s">
        <v>3699</v>
      </c>
      <c r="E6638" t="s">
        <v>110</v>
      </c>
      <c r="F6638" t="s">
        <v>2645</v>
      </c>
      <c r="G6638" t="s">
        <v>2645</v>
      </c>
      <c r="H6638" t="s">
        <v>2645</v>
      </c>
      <c r="I6638" t="s">
        <v>2645</v>
      </c>
      <c r="J6638" t="s">
        <v>2646</v>
      </c>
      <c r="K6638" t="s">
        <v>4516</v>
      </c>
      <c r="L6638" s="1">
        <v>42863.41372685181</v>
      </c>
      <c r="M6638" s="1">
        <v>42863.41372685181</v>
      </c>
      <c r="N6638" t="s">
        <v>2647</v>
      </c>
      <c r="O6638" t="s">
        <v>2647</v>
      </c>
      <c r="P6638" t="s">
        <v>2647</v>
      </c>
      <c r="Q6638" t="s">
        <v>4664</v>
      </c>
      <c r="R6638" t="s">
        <v>4962</v>
      </c>
    </row>
    <row r="6639" spans="1:18" hidden="1" x14ac:dyDescent="0.2">
      <c r="A6639" t="str">
        <f>VLOOKUP(B6639,Christine!A:Q,1,FALSE)</f>
        <v>200015657 - HLTEN511B - *27/2/17*</v>
      </c>
      <c r="B6639" t="str">
        <f t="shared" si="103"/>
        <v>200015657 - HLTEN511B - *27/2/17*</v>
      </c>
      <c r="C6639" t="s">
        <v>1376</v>
      </c>
      <c r="D6639" t="s">
        <v>3608</v>
      </c>
      <c r="E6639" t="s">
        <v>110</v>
      </c>
      <c r="F6639" t="s">
        <v>2645</v>
      </c>
      <c r="G6639" t="s">
        <v>2645</v>
      </c>
      <c r="H6639" t="s">
        <v>2645</v>
      </c>
      <c r="I6639" t="s">
        <v>2645</v>
      </c>
      <c r="J6639" t="s">
        <v>2646</v>
      </c>
      <c r="K6639" t="s">
        <v>4463</v>
      </c>
      <c r="L6639" s="1">
        <v>42793.600462962873</v>
      </c>
      <c r="M6639" s="1">
        <v>42793.600462962873</v>
      </c>
      <c r="N6639" t="s">
        <v>2647</v>
      </c>
      <c r="O6639" t="s">
        <v>2647</v>
      </c>
      <c r="P6639" t="s">
        <v>2647</v>
      </c>
      <c r="Q6639" t="s">
        <v>4664</v>
      </c>
      <c r="R6639" t="s">
        <v>4962</v>
      </c>
    </row>
    <row r="6640" spans="1:18" hidden="1" x14ac:dyDescent="0.2">
      <c r="A6640" t="str">
        <f>VLOOKUP(B6640,Christine!A:Q,1,FALSE)</f>
        <v>200015658 - HLTEN511B - *21/2/17*</v>
      </c>
      <c r="B6640" t="str">
        <f t="shared" si="103"/>
        <v>200015658 - HLTEN511B - *21/2/17*</v>
      </c>
      <c r="C6640" t="s">
        <v>1377</v>
      </c>
      <c r="D6640" t="s">
        <v>3656</v>
      </c>
      <c r="E6640" t="s">
        <v>110</v>
      </c>
      <c r="F6640" t="s">
        <v>2645</v>
      </c>
      <c r="G6640" t="s">
        <v>2645</v>
      </c>
      <c r="H6640" t="s">
        <v>2645</v>
      </c>
      <c r="I6640" t="s">
        <v>2645</v>
      </c>
      <c r="J6640" t="s">
        <v>2646</v>
      </c>
      <c r="K6640" t="s">
        <v>4519</v>
      </c>
      <c r="L6640" s="1">
        <v>42787.775057870429</v>
      </c>
      <c r="M6640" s="1">
        <v>42787.775057870429</v>
      </c>
      <c r="N6640" t="s">
        <v>2647</v>
      </c>
      <c r="O6640" t="s">
        <v>2647</v>
      </c>
      <c r="P6640" t="s">
        <v>2647</v>
      </c>
      <c r="Q6640" t="s">
        <v>4664</v>
      </c>
      <c r="R6640" t="s">
        <v>4962</v>
      </c>
    </row>
    <row r="6641" spans="1:18" hidden="1" x14ac:dyDescent="0.2">
      <c r="A6641" t="str">
        <f>VLOOKUP(B6641,Christine!A:Q,1,FALSE)</f>
        <v>200015659 - HLTEN511B - *21/2/17*</v>
      </c>
      <c r="B6641" t="str">
        <f t="shared" si="103"/>
        <v>200015659 - HLTEN511B - *21/2/17*</v>
      </c>
      <c r="C6641" t="s">
        <v>1378</v>
      </c>
      <c r="D6641" t="s">
        <v>3617</v>
      </c>
      <c r="E6641" t="s">
        <v>110</v>
      </c>
      <c r="F6641" t="s">
        <v>2645</v>
      </c>
      <c r="G6641" t="s">
        <v>2645</v>
      </c>
      <c r="H6641" t="s">
        <v>2645</v>
      </c>
      <c r="I6641" t="s">
        <v>2645</v>
      </c>
      <c r="J6641" t="s">
        <v>2646</v>
      </c>
      <c r="K6641" t="s">
        <v>4519</v>
      </c>
      <c r="L6641" s="1">
        <v>42787.64384259237</v>
      </c>
      <c r="M6641" s="1">
        <v>42787.64384259237</v>
      </c>
      <c r="N6641" t="s">
        <v>2647</v>
      </c>
      <c r="O6641" t="s">
        <v>2647</v>
      </c>
      <c r="P6641" t="s">
        <v>2647</v>
      </c>
      <c r="Q6641" t="s">
        <v>4664</v>
      </c>
      <c r="R6641" t="s">
        <v>4962</v>
      </c>
    </row>
    <row r="6642" spans="1:18" hidden="1" x14ac:dyDescent="0.2">
      <c r="A6642" t="str">
        <f>VLOOKUP(B6642,Christine!A:Q,1,FALSE)</f>
        <v>200015660 - HLTEN511B - *22/2/17*</v>
      </c>
      <c r="B6642" t="str">
        <f t="shared" si="103"/>
        <v>200015660 - HLTEN511B - *22/2/17*</v>
      </c>
      <c r="C6642" t="s">
        <v>1379</v>
      </c>
      <c r="D6642" t="s">
        <v>3644</v>
      </c>
      <c r="E6642" t="s">
        <v>110</v>
      </c>
      <c r="F6642" t="s">
        <v>2645</v>
      </c>
      <c r="G6642" t="s">
        <v>2645</v>
      </c>
      <c r="H6642" t="s">
        <v>2645</v>
      </c>
      <c r="I6642" t="s">
        <v>2645</v>
      </c>
      <c r="J6642" t="s">
        <v>2646</v>
      </c>
      <c r="K6642" t="s">
        <v>4483</v>
      </c>
      <c r="L6642" s="1">
        <v>42788.431273147929</v>
      </c>
      <c r="M6642" s="1">
        <v>42788.431273147929</v>
      </c>
      <c r="N6642" t="s">
        <v>2647</v>
      </c>
      <c r="O6642" t="s">
        <v>2647</v>
      </c>
      <c r="P6642" t="s">
        <v>2647</v>
      </c>
      <c r="Q6642" t="s">
        <v>4664</v>
      </c>
      <c r="R6642" t="s">
        <v>4962</v>
      </c>
    </row>
    <row r="6643" spans="1:18" hidden="1" x14ac:dyDescent="0.2">
      <c r="A6643" t="str">
        <f>VLOOKUP(B6643,Christine!A:Q,1,FALSE)</f>
        <v>200016362 - HLTEN511B - *17/2/17*</v>
      </c>
      <c r="B6643" t="str">
        <f t="shared" si="103"/>
        <v>200016362 - HLTEN511B - *17/2/17*</v>
      </c>
      <c r="C6643" t="s">
        <v>1420</v>
      </c>
      <c r="D6643" t="s">
        <v>4109</v>
      </c>
      <c r="E6643" t="s">
        <v>110</v>
      </c>
      <c r="F6643" t="s">
        <v>2645</v>
      </c>
      <c r="G6643" t="s">
        <v>2645</v>
      </c>
      <c r="H6643" t="s">
        <v>2645</v>
      </c>
      <c r="I6643" t="s">
        <v>2645</v>
      </c>
      <c r="J6643" t="s">
        <v>2646</v>
      </c>
      <c r="K6643" t="s">
        <v>4484</v>
      </c>
      <c r="L6643" s="1">
        <v>42783.391747685149</v>
      </c>
      <c r="M6643" s="1">
        <v>42783.391747685149</v>
      </c>
      <c r="N6643" t="s">
        <v>2647</v>
      </c>
      <c r="O6643" t="s">
        <v>2647</v>
      </c>
      <c r="P6643" t="s">
        <v>2647</v>
      </c>
      <c r="Q6643" t="s">
        <v>4664</v>
      </c>
      <c r="R6643" t="s">
        <v>4962</v>
      </c>
    </row>
    <row r="6644" spans="1:18" hidden="1" x14ac:dyDescent="0.2">
      <c r="A6644" t="str">
        <f>VLOOKUP(B6644,Christine!A:Q,1,FALSE)</f>
        <v>200016596 - HLTEN511B - *23/5/17*</v>
      </c>
      <c r="B6644" t="str">
        <f t="shared" si="103"/>
        <v>200016596 - HLTEN511B - *23/5/17*</v>
      </c>
      <c r="C6644" t="s">
        <v>1435</v>
      </c>
      <c r="D6644" t="s">
        <v>4066</v>
      </c>
      <c r="E6644" t="s">
        <v>110</v>
      </c>
      <c r="F6644" t="s">
        <v>2645</v>
      </c>
      <c r="G6644" t="s">
        <v>2645</v>
      </c>
      <c r="H6644" t="s">
        <v>2645</v>
      </c>
      <c r="I6644" t="s">
        <v>2645</v>
      </c>
      <c r="J6644" t="s">
        <v>2646</v>
      </c>
      <c r="K6644" t="s">
        <v>4436</v>
      </c>
      <c r="L6644" s="1">
        <v>42878.58969907416</v>
      </c>
      <c r="M6644" s="1">
        <v>42878.58969907416</v>
      </c>
      <c r="N6644" t="s">
        <v>2647</v>
      </c>
      <c r="O6644" t="s">
        <v>2647</v>
      </c>
      <c r="P6644" t="s">
        <v>2647</v>
      </c>
      <c r="Q6644" t="s">
        <v>4664</v>
      </c>
      <c r="R6644" t="s">
        <v>4962</v>
      </c>
    </row>
    <row r="6645" spans="1:18" hidden="1" x14ac:dyDescent="0.2">
      <c r="A6645" t="str">
        <f>VLOOKUP(B6645,Christine!A:Q,1,FALSE)</f>
        <v>200016601 - HLTEN511B - *9/5/17*</v>
      </c>
      <c r="B6645" t="str">
        <f t="shared" si="103"/>
        <v>200016601 - HLTEN511B - *9/5/17*</v>
      </c>
      <c r="C6645" t="s">
        <v>1436</v>
      </c>
      <c r="D6645" t="s">
        <v>4072</v>
      </c>
      <c r="E6645" t="s">
        <v>110</v>
      </c>
      <c r="F6645" t="s">
        <v>2645</v>
      </c>
      <c r="G6645" t="s">
        <v>2645</v>
      </c>
      <c r="H6645" t="s">
        <v>2645</v>
      </c>
      <c r="I6645" t="s">
        <v>2645</v>
      </c>
      <c r="J6645" t="s">
        <v>2646</v>
      </c>
      <c r="K6645" t="s">
        <v>4550</v>
      </c>
      <c r="L6645" s="1">
        <v>42864.538854166865</v>
      </c>
      <c r="M6645" s="1">
        <v>42864.538854166865</v>
      </c>
      <c r="N6645" t="s">
        <v>2647</v>
      </c>
      <c r="O6645" t="s">
        <v>2647</v>
      </c>
      <c r="P6645" t="s">
        <v>2647</v>
      </c>
      <c r="Q6645" t="s">
        <v>4664</v>
      </c>
      <c r="R6645" t="s">
        <v>4962</v>
      </c>
    </row>
    <row r="6646" spans="1:18" hidden="1" x14ac:dyDescent="0.2">
      <c r="A6646" t="str">
        <f>VLOOKUP(B6646,Christine!A:Q,1,FALSE)</f>
        <v>200016603 - HLTEN511B - *9/5/17*</v>
      </c>
      <c r="B6646" t="str">
        <f t="shared" si="103"/>
        <v>200016603 - HLTEN511B - *9/5/17*</v>
      </c>
      <c r="C6646" t="s">
        <v>1437</v>
      </c>
      <c r="D6646" t="s">
        <v>4086</v>
      </c>
      <c r="E6646" t="s">
        <v>110</v>
      </c>
      <c r="F6646" t="s">
        <v>2645</v>
      </c>
      <c r="G6646" t="s">
        <v>2645</v>
      </c>
      <c r="H6646" t="s">
        <v>2645</v>
      </c>
      <c r="I6646" t="s">
        <v>2645</v>
      </c>
      <c r="J6646" t="s">
        <v>2646</v>
      </c>
      <c r="K6646" t="s">
        <v>4550</v>
      </c>
      <c r="L6646" s="1">
        <v>42864.515821759123</v>
      </c>
      <c r="M6646" s="1">
        <v>42864.515821759123</v>
      </c>
      <c r="N6646" t="s">
        <v>2647</v>
      </c>
      <c r="O6646" t="s">
        <v>2647</v>
      </c>
      <c r="P6646" t="s">
        <v>2647</v>
      </c>
      <c r="Q6646" t="s">
        <v>4664</v>
      </c>
      <c r="R6646" t="s">
        <v>4962</v>
      </c>
    </row>
    <row r="6647" spans="1:18" hidden="1" x14ac:dyDescent="0.2">
      <c r="A6647" t="str">
        <f>VLOOKUP(B6647,Christine!A:Q,1,FALSE)</f>
        <v>200016628 - HLTEN511B - *12/2/17*</v>
      </c>
      <c r="B6647" t="str">
        <f t="shared" si="103"/>
        <v>200016628 - HLTEN511B - *12/2/17*</v>
      </c>
      <c r="C6647" t="s">
        <v>1438</v>
      </c>
      <c r="D6647" t="s">
        <v>4016</v>
      </c>
      <c r="E6647" t="s">
        <v>110</v>
      </c>
      <c r="F6647" t="s">
        <v>2645</v>
      </c>
      <c r="G6647" t="s">
        <v>2645</v>
      </c>
      <c r="H6647" t="s">
        <v>2645</v>
      </c>
      <c r="I6647" t="s">
        <v>2645</v>
      </c>
      <c r="J6647" t="s">
        <v>2646</v>
      </c>
      <c r="K6647" t="s">
        <v>4474</v>
      </c>
      <c r="L6647" s="1">
        <v>42778.555763889104</v>
      </c>
      <c r="M6647" s="1">
        <v>42778.555763889104</v>
      </c>
      <c r="N6647" t="s">
        <v>2647</v>
      </c>
      <c r="O6647" t="s">
        <v>2647</v>
      </c>
      <c r="P6647" t="s">
        <v>2647</v>
      </c>
      <c r="Q6647" t="s">
        <v>4664</v>
      </c>
      <c r="R6647" t="s">
        <v>4962</v>
      </c>
    </row>
    <row r="6648" spans="1:18" hidden="1" x14ac:dyDescent="0.2">
      <c r="A6648" t="str">
        <f>VLOOKUP(B6648,Christine!A:Q,1,FALSE)</f>
        <v>200019818 - HLTEN511B - *20/7/17*</v>
      </c>
      <c r="B6648" t="str">
        <f t="shared" si="103"/>
        <v>200019818 - HLTEN511B - *20/7/17*</v>
      </c>
      <c r="C6648" t="s">
        <v>1515</v>
      </c>
      <c r="D6648" t="s">
        <v>3997</v>
      </c>
      <c r="E6648" t="s">
        <v>110</v>
      </c>
      <c r="F6648" t="s">
        <v>2645</v>
      </c>
      <c r="G6648" t="s">
        <v>2645</v>
      </c>
      <c r="H6648" t="s">
        <v>2645</v>
      </c>
      <c r="I6648" t="s">
        <v>2645</v>
      </c>
      <c r="J6648" t="s">
        <v>2646</v>
      </c>
      <c r="K6648" t="s">
        <v>4472</v>
      </c>
      <c r="L6648" s="1">
        <v>42936.404768518638</v>
      </c>
      <c r="M6648" s="1">
        <v>42936.404768518638</v>
      </c>
      <c r="N6648" t="s">
        <v>2647</v>
      </c>
      <c r="O6648" t="s">
        <v>2647</v>
      </c>
      <c r="P6648" t="s">
        <v>2647</v>
      </c>
      <c r="Q6648" t="s">
        <v>4664</v>
      </c>
      <c r="R6648" t="s">
        <v>4962</v>
      </c>
    </row>
    <row r="6649" spans="1:18" hidden="1" x14ac:dyDescent="0.2">
      <c r="A6649" t="str">
        <f>VLOOKUP(B6649,Christine!A:Q,1,FALSE)</f>
        <v>200019820 - HLTEN511B - *21/6/17*</v>
      </c>
      <c r="B6649" t="str">
        <f t="shared" si="103"/>
        <v>200019820 - HLTEN511B - *21/6/17*</v>
      </c>
      <c r="C6649" t="s">
        <v>1516</v>
      </c>
      <c r="D6649" t="s">
        <v>3575</v>
      </c>
      <c r="E6649" t="s">
        <v>110</v>
      </c>
      <c r="F6649" t="s">
        <v>2645</v>
      </c>
      <c r="G6649" t="s">
        <v>2645</v>
      </c>
      <c r="H6649" t="s">
        <v>2645</v>
      </c>
      <c r="I6649" t="s">
        <v>2645</v>
      </c>
      <c r="J6649" t="s">
        <v>2646</v>
      </c>
      <c r="K6649" t="s">
        <v>4562</v>
      </c>
      <c r="L6649" s="1">
        <v>42907.429027777631</v>
      </c>
      <c r="M6649" s="1">
        <v>42907.429027777631</v>
      </c>
      <c r="N6649" t="s">
        <v>2647</v>
      </c>
      <c r="O6649" t="s">
        <v>2647</v>
      </c>
      <c r="P6649" t="s">
        <v>2647</v>
      </c>
      <c r="Q6649" t="s">
        <v>4664</v>
      </c>
      <c r="R6649" t="s">
        <v>4962</v>
      </c>
    </row>
    <row r="6650" spans="1:18" hidden="1" x14ac:dyDescent="0.2">
      <c r="A6650" t="str">
        <f>VLOOKUP(B6650,Christine!A:Q,1,FALSE)</f>
        <v>200019883 - HLTEN511B - *13/2/17*</v>
      </c>
      <c r="B6650" t="str">
        <f t="shared" si="103"/>
        <v>200019883 - HLTEN511B - *13/2/17*</v>
      </c>
      <c r="C6650" t="s">
        <v>1518</v>
      </c>
      <c r="D6650" t="s">
        <v>4079</v>
      </c>
      <c r="E6650" t="s">
        <v>110</v>
      </c>
      <c r="F6650" t="s">
        <v>2645</v>
      </c>
      <c r="G6650" t="s">
        <v>2645</v>
      </c>
      <c r="H6650" t="s">
        <v>2645</v>
      </c>
      <c r="I6650" t="s">
        <v>2645</v>
      </c>
      <c r="J6650" t="s">
        <v>2646</v>
      </c>
      <c r="K6650" t="s">
        <v>4466</v>
      </c>
      <c r="L6650" s="1">
        <v>42779.550289351959</v>
      </c>
      <c r="M6650" s="1">
        <v>42779.550289351959</v>
      </c>
      <c r="N6650" t="s">
        <v>2647</v>
      </c>
      <c r="O6650" t="s">
        <v>2647</v>
      </c>
      <c r="P6650" t="s">
        <v>2647</v>
      </c>
      <c r="Q6650" t="s">
        <v>4664</v>
      </c>
      <c r="R6650" t="s">
        <v>4962</v>
      </c>
    </row>
    <row r="6651" spans="1:18" hidden="1" x14ac:dyDescent="0.2">
      <c r="A6651" t="str">
        <f>VLOOKUP(B6651,Christine!A:Q,1,FALSE)</f>
        <v>200019888 - HLTEN511B - *10/2/17*</v>
      </c>
      <c r="B6651" t="str">
        <f t="shared" si="103"/>
        <v>200019888 - HLTEN511B - *10/2/17*</v>
      </c>
      <c r="C6651" t="s">
        <v>1519</v>
      </c>
      <c r="D6651" t="s">
        <v>3624</v>
      </c>
      <c r="E6651" t="s">
        <v>110</v>
      </c>
      <c r="F6651" t="s">
        <v>2645</v>
      </c>
      <c r="G6651" t="s">
        <v>2645</v>
      </c>
      <c r="H6651" t="s">
        <v>2645</v>
      </c>
      <c r="I6651" t="s">
        <v>2645</v>
      </c>
      <c r="J6651" t="s">
        <v>2646</v>
      </c>
      <c r="K6651" t="s">
        <v>4480</v>
      </c>
      <c r="L6651" s="1">
        <v>42776.584687499795</v>
      </c>
      <c r="M6651" s="1">
        <v>42776.584687499795</v>
      </c>
      <c r="N6651" t="s">
        <v>2647</v>
      </c>
      <c r="O6651" t="s">
        <v>2647</v>
      </c>
      <c r="P6651" t="s">
        <v>2647</v>
      </c>
      <c r="Q6651" t="s">
        <v>4664</v>
      </c>
      <c r="R6651" t="s">
        <v>4962</v>
      </c>
    </row>
    <row r="6652" spans="1:18" hidden="1" x14ac:dyDescent="0.2">
      <c r="A6652" t="str">
        <f>VLOOKUP(B6652,Christine!A:Q,1,FALSE)</f>
        <v>200019895 - HLTEN511B - *9/4/17*</v>
      </c>
      <c r="B6652" t="str">
        <f t="shared" si="103"/>
        <v>200019895 - HLTEN511B - *9/4/17*</v>
      </c>
      <c r="C6652" t="s">
        <v>1520</v>
      </c>
      <c r="D6652" t="s">
        <v>3611</v>
      </c>
      <c r="E6652" t="s">
        <v>110</v>
      </c>
      <c r="F6652" t="s">
        <v>2645</v>
      </c>
      <c r="G6652" t="s">
        <v>2645</v>
      </c>
      <c r="H6652" t="s">
        <v>2645</v>
      </c>
      <c r="I6652" t="s">
        <v>2645</v>
      </c>
      <c r="J6652" t="s">
        <v>2646</v>
      </c>
      <c r="K6652" t="s">
        <v>4577</v>
      </c>
      <c r="L6652" s="1">
        <v>42834.364178240765</v>
      </c>
      <c r="M6652" s="1">
        <v>42834.364178240765</v>
      </c>
      <c r="N6652" t="s">
        <v>2647</v>
      </c>
      <c r="O6652" t="s">
        <v>2647</v>
      </c>
      <c r="P6652" t="s">
        <v>2647</v>
      </c>
      <c r="Q6652" t="s">
        <v>4664</v>
      </c>
      <c r="R6652" t="s">
        <v>4962</v>
      </c>
    </row>
    <row r="6653" spans="1:18" hidden="1" x14ac:dyDescent="0.2">
      <c r="A6653" t="str">
        <f>VLOOKUP(B6653,Christine!A:Q,1,FALSE)</f>
        <v>200019896 - HLTEN511B - *10/2/17*</v>
      </c>
      <c r="B6653" t="str">
        <f t="shared" si="103"/>
        <v>200019896 - HLTEN511B - *10/2/17*</v>
      </c>
      <c r="C6653" t="s">
        <v>1521</v>
      </c>
      <c r="D6653" t="s">
        <v>3592</v>
      </c>
      <c r="E6653" t="s">
        <v>110</v>
      </c>
      <c r="F6653" t="s">
        <v>2645</v>
      </c>
      <c r="G6653" t="s">
        <v>2645</v>
      </c>
      <c r="H6653" t="s">
        <v>2645</v>
      </c>
      <c r="I6653" t="s">
        <v>2645</v>
      </c>
      <c r="J6653" t="s">
        <v>2646</v>
      </c>
      <c r="K6653" t="s">
        <v>4480</v>
      </c>
      <c r="L6653" s="1">
        <v>42776.573854166549</v>
      </c>
      <c r="M6653" s="1">
        <v>42776.573854166549</v>
      </c>
      <c r="N6653" t="s">
        <v>2647</v>
      </c>
      <c r="O6653" t="s">
        <v>2647</v>
      </c>
      <c r="P6653" t="s">
        <v>2647</v>
      </c>
      <c r="Q6653" t="s">
        <v>4664</v>
      </c>
      <c r="R6653" t="s">
        <v>4962</v>
      </c>
    </row>
    <row r="6654" spans="1:18" hidden="1" x14ac:dyDescent="0.2">
      <c r="A6654" t="str">
        <f>VLOOKUP(B6654,Christine!A:Q,1,FALSE)</f>
        <v>200019899 - HLTEN511B - *10/2/17*</v>
      </c>
      <c r="B6654" t="str">
        <f t="shared" si="103"/>
        <v>200019899 - HLTEN511B - *10/2/17*</v>
      </c>
      <c r="C6654" t="s">
        <v>1522</v>
      </c>
      <c r="D6654" t="s">
        <v>3614</v>
      </c>
      <c r="E6654" t="s">
        <v>110</v>
      </c>
      <c r="F6654" t="s">
        <v>2645</v>
      </c>
      <c r="G6654" t="s">
        <v>2645</v>
      </c>
      <c r="H6654" t="s">
        <v>2645</v>
      </c>
      <c r="I6654" t="s">
        <v>2645</v>
      </c>
      <c r="J6654" t="s">
        <v>2646</v>
      </c>
      <c r="K6654" t="s">
        <v>4480</v>
      </c>
      <c r="L6654" s="1">
        <v>42776.783923611045</v>
      </c>
      <c r="M6654" s="1">
        <v>42776.783923611045</v>
      </c>
      <c r="N6654" t="s">
        <v>2647</v>
      </c>
      <c r="O6654" t="s">
        <v>2647</v>
      </c>
      <c r="P6654" t="s">
        <v>2647</v>
      </c>
      <c r="Q6654" t="s">
        <v>4664</v>
      </c>
      <c r="R6654" t="s">
        <v>4962</v>
      </c>
    </row>
    <row r="6655" spans="1:18" hidden="1" x14ac:dyDescent="0.2">
      <c r="A6655" t="str">
        <f>VLOOKUP(B6655,Christine!A:Q,1,FALSE)</f>
        <v>200019901 - HLTEN511B - *10/2/17*</v>
      </c>
      <c r="B6655" t="str">
        <f t="shared" si="103"/>
        <v>200019901 - HLTEN511B - *10/2/17*</v>
      </c>
      <c r="C6655" t="s">
        <v>1523</v>
      </c>
      <c r="D6655" t="s">
        <v>4064</v>
      </c>
      <c r="E6655" t="s">
        <v>110</v>
      </c>
      <c r="F6655" t="s">
        <v>2645</v>
      </c>
      <c r="G6655" t="s">
        <v>2645</v>
      </c>
      <c r="H6655" t="s">
        <v>2645</v>
      </c>
      <c r="I6655" t="s">
        <v>2645</v>
      </c>
      <c r="J6655" t="s">
        <v>2646</v>
      </c>
      <c r="K6655" t="s">
        <v>4480</v>
      </c>
      <c r="L6655" s="1">
        <v>42776.558923610952</v>
      </c>
      <c r="M6655" s="1">
        <v>42776.558923610952</v>
      </c>
      <c r="N6655" t="s">
        <v>2647</v>
      </c>
      <c r="O6655" t="s">
        <v>2647</v>
      </c>
      <c r="P6655" t="s">
        <v>2647</v>
      </c>
      <c r="Q6655" t="s">
        <v>4664</v>
      </c>
      <c r="R6655" t="s">
        <v>4962</v>
      </c>
    </row>
    <row r="6656" spans="1:18" hidden="1" x14ac:dyDescent="0.2">
      <c r="A6656" t="str">
        <f>VLOOKUP(B6656,Christine!A:Q,1,FALSE)</f>
        <v>200019902 - HLTEN511B - *29/8/17*</v>
      </c>
      <c r="B6656" t="str">
        <f t="shared" si="103"/>
        <v>200019902 - HLTEN511B - *29/8/17*</v>
      </c>
      <c r="C6656" t="s">
        <v>1524</v>
      </c>
      <c r="D6656" t="s">
        <v>4003</v>
      </c>
      <c r="E6656" t="s">
        <v>110</v>
      </c>
      <c r="F6656" t="s">
        <v>2645</v>
      </c>
      <c r="G6656" t="s">
        <v>2645</v>
      </c>
      <c r="H6656" t="s">
        <v>2645</v>
      </c>
      <c r="I6656" t="s">
        <v>2645</v>
      </c>
      <c r="J6656" t="s">
        <v>2646</v>
      </c>
      <c r="K6656" t="s">
        <v>4503</v>
      </c>
      <c r="L6656" s="1">
        <v>42976.57327546319</v>
      </c>
      <c r="M6656" s="1">
        <v>42976.57327546319</v>
      </c>
      <c r="N6656" t="s">
        <v>2647</v>
      </c>
      <c r="O6656" t="s">
        <v>2647</v>
      </c>
      <c r="P6656" t="s">
        <v>2647</v>
      </c>
      <c r="Q6656" t="s">
        <v>4664</v>
      </c>
      <c r="R6656" t="s">
        <v>4962</v>
      </c>
    </row>
    <row r="6657" spans="1:18" hidden="1" x14ac:dyDescent="0.2">
      <c r="A6657" t="str">
        <f>VLOOKUP(B6657,Christine!A:Q,1,FALSE)</f>
        <v>200019911 - HLTEN511B - *12/2/17*</v>
      </c>
      <c r="B6657" t="str">
        <f t="shared" si="103"/>
        <v>200019911 - HLTEN511B - *12/2/17*</v>
      </c>
      <c r="C6657" t="s">
        <v>1527</v>
      </c>
      <c r="D6657" t="s">
        <v>4062</v>
      </c>
      <c r="E6657" t="s">
        <v>110</v>
      </c>
      <c r="F6657" t="s">
        <v>2645</v>
      </c>
      <c r="G6657" t="s">
        <v>2645</v>
      </c>
      <c r="H6657" t="s">
        <v>2645</v>
      </c>
      <c r="I6657" t="s">
        <v>2645</v>
      </c>
      <c r="J6657" t="s">
        <v>2646</v>
      </c>
      <c r="K6657" t="s">
        <v>4474</v>
      </c>
      <c r="L6657" s="1">
        <v>42778.735428240616</v>
      </c>
      <c r="M6657" s="1">
        <v>42778.735428240616</v>
      </c>
      <c r="N6657" t="s">
        <v>2647</v>
      </c>
      <c r="O6657" t="s">
        <v>2647</v>
      </c>
      <c r="P6657" t="s">
        <v>2647</v>
      </c>
      <c r="Q6657" t="s">
        <v>4664</v>
      </c>
      <c r="R6657" t="s">
        <v>4962</v>
      </c>
    </row>
    <row r="6658" spans="1:18" hidden="1" x14ac:dyDescent="0.2">
      <c r="A6658" t="str">
        <f>VLOOKUP(B6658,Christine!A:Q,1,FALSE)</f>
        <v>200020123 - HLTEN511B - *1/6/17*</v>
      </c>
      <c r="B6658" t="str">
        <f t="shared" si="103"/>
        <v>200020123 - HLTEN511B - *1/6/17*</v>
      </c>
      <c r="C6658" t="s">
        <v>1535</v>
      </c>
      <c r="D6658" t="s">
        <v>3687</v>
      </c>
      <c r="E6658" t="s">
        <v>110</v>
      </c>
      <c r="F6658" t="s">
        <v>2645</v>
      </c>
      <c r="G6658" t="s">
        <v>2645</v>
      </c>
      <c r="H6658" t="s">
        <v>2645</v>
      </c>
      <c r="I6658" t="s">
        <v>2645</v>
      </c>
      <c r="J6658" t="s">
        <v>2646</v>
      </c>
      <c r="K6658" t="s">
        <v>4510</v>
      </c>
      <c r="L6658" s="1">
        <v>42887.544733796269</v>
      </c>
      <c r="M6658" s="1">
        <v>42887.544733796269</v>
      </c>
      <c r="N6658" t="s">
        <v>2647</v>
      </c>
      <c r="O6658" t="s">
        <v>2647</v>
      </c>
      <c r="P6658" t="s">
        <v>2647</v>
      </c>
      <c r="Q6658" t="s">
        <v>4664</v>
      </c>
      <c r="R6658" t="s">
        <v>4962</v>
      </c>
    </row>
    <row r="6659" spans="1:18" hidden="1" x14ac:dyDescent="0.2">
      <c r="A6659" t="str">
        <f>VLOOKUP(B6659,Christine!A:Q,1,FALSE)</f>
        <v>200020131 - HLTEN511B - *4/6/17*</v>
      </c>
      <c r="B6659" t="str">
        <f t="shared" ref="B6659:B6722" si="104">D6659&amp;" - "&amp;E6659&amp;" - "&amp;K6659</f>
        <v>200020131 - HLTEN511B - *4/6/17*</v>
      </c>
      <c r="C6659" t="s">
        <v>1536</v>
      </c>
      <c r="D6659" t="s">
        <v>3696</v>
      </c>
      <c r="E6659" t="s">
        <v>110</v>
      </c>
      <c r="F6659" t="s">
        <v>2645</v>
      </c>
      <c r="G6659" t="s">
        <v>2645</v>
      </c>
      <c r="H6659" t="s">
        <v>2645</v>
      </c>
      <c r="I6659" t="s">
        <v>2645</v>
      </c>
      <c r="J6659" t="s">
        <v>2646</v>
      </c>
      <c r="K6659" t="s">
        <v>4426</v>
      </c>
      <c r="L6659" s="1">
        <v>42890.508703703526</v>
      </c>
      <c r="M6659" s="1">
        <v>42890.508703703526</v>
      </c>
      <c r="N6659" t="s">
        <v>2647</v>
      </c>
      <c r="O6659" t="s">
        <v>2647</v>
      </c>
      <c r="P6659" t="s">
        <v>2647</v>
      </c>
      <c r="Q6659" t="s">
        <v>4664</v>
      </c>
      <c r="R6659" t="s">
        <v>4962</v>
      </c>
    </row>
    <row r="6660" spans="1:18" hidden="1" x14ac:dyDescent="0.2">
      <c r="A6660" t="str">
        <f>VLOOKUP(B6660,Christine!A:Q,1,FALSE)</f>
        <v>200020135 - HLTEN511B - *30/5/17*</v>
      </c>
      <c r="B6660" t="str">
        <f t="shared" si="104"/>
        <v>200020135 - HLTEN511B - *30/5/17*</v>
      </c>
      <c r="C6660" t="s">
        <v>1537</v>
      </c>
      <c r="D6660" t="s">
        <v>3674</v>
      </c>
      <c r="E6660" t="s">
        <v>110</v>
      </c>
      <c r="F6660" t="s">
        <v>2645</v>
      </c>
      <c r="G6660" t="s">
        <v>2645</v>
      </c>
      <c r="H6660" t="s">
        <v>2645</v>
      </c>
      <c r="I6660" t="s">
        <v>2645</v>
      </c>
      <c r="J6660" t="s">
        <v>2646</v>
      </c>
      <c r="K6660" t="s">
        <v>4552</v>
      </c>
      <c r="L6660" s="1">
        <v>42885.441435185261</v>
      </c>
      <c r="M6660" s="1">
        <v>42885.441435185261</v>
      </c>
      <c r="N6660" t="s">
        <v>2647</v>
      </c>
      <c r="O6660" t="s">
        <v>2647</v>
      </c>
      <c r="P6660" t="s">
        <v>2647</v>
      </c>
      <c r="Q6660" t="s">
        <v>4664</v>
      </c>
      <c r="R6660" t="s">
        <v>4962</v>
      </c>
    </row>
    <row r="6661" spans="1:18" hidden="1" x14ac:dyDescent="0.2">
      <c r="A6661" t="str">
        <f>VLOOKUP(B6661,Christine!A:Q,1,FALSE)</f>
        <v>200020238 - HLTEN511B - *1/6/17*</v>
      </c>
      <c r="B6661" t="str">
        <f t="shared" si="104"/>
        <v>200020238 - HLTEN511B - *1/6/17*</v>
      </c>
      <c r="C6661" t="s">
        <v>1539</v>
      </c>
      <c r="D6661" t="s">
        <v>4063</v>
      </c>
      <c r="E6661" t="s">
        <v>110</v>
      </c>
      <c r="F6661" t="s">
        <v>2645</v>
      </c>
      <c r="G6661" t="s">
        <v>2645</v>
      </c>
      <c r="H6661" t="s">
        <v>2645</v>
      </c>
      <c r="I6661" t="s">
        <v>2645</v>
      </c>
      <c r="J6661" t="s">
        <v>2646</v>
      </c>
      <c r="K6661" t="s">
        <v>4510</v>
      </c>
      <c r="L6661" s="1">
        <v>42887.520277777687</v>
      </c>
      <c r="M6661" s="1">
        <v>42887.520277777687</v>
      </c>
      <c r="N6661" t="s">
        <v>2647</v>
      </c>
      <c r="O6661" t="s">
        <v>2647</v>
      </c>
      <c r="P6661" t="s">
        <v>2647</v>
      </c>
      <c r="Q6661" t="s">
        <v>4664</v>
      </c>
      <c r="R6661" t="s">
        <v>4962</v>
      </c>
    </row>
    <row r="6662" spans="1:18" hidden="1" x14ac:dyDescent="0.2">
      <c r="A6662" t="str">
        <f>VLOOKUP(B6662,Christine!A:Q,1,FALSE)</f>
        <v>200020320 - HLTEN511B - *30/5/17*</v>
      </c>
      <c r="B6662" t="str">
        <f t="shared" si="104"/>
        <v>200020320 - HLTEN511B - *30/5/17*</v>
      </c>
      <c r="C6662" t="s">
        <v>1542</v>
      </c>
      <c r="D6662" t="s">
        <v>3580</v>
      </c>
      <c r="E6662" t="s">
        <v>110</v>
      </c>
      <c r="F6662" t="s">
        <v>2645</v>
      </c>
      <c r="G6662" t="s">
        <v>2645</v>
      </c>
      <c r="H6662" t="s">
        <v>2645</v>
      </c>
      <c r="I6662" t="s">
        <v>2645</v>
      </c>
      <c r="J6662" t="s">
        <v>2646</v>
      </c>
      <c r="K6662" t="s">
        <v>4552</v>
      </c>
      <c r="L6662" s="1">
        <v>42885.428460648283</v>
      </c>
      <c r="M6662" s="1">
        <v>42885.428460648283</v>
      </c>
      <c r="N6662" t="s">
        <v>2647</v>
      </c>
      <c r="O6662" t="s">
        <v>2647</v>
      </c>
      <c r="P6662" t="s">
        <v>2647</v>
      </c>
      <c r="Q6662" t="s">
        <v>4664</v>
      </c>
      <c r="R6662" t="s">
        <v>4962</v>
      </c>
    </row>
    <row r="6663" spans="1:18" hidden="1" x14ac:dyDescent="0.2">
      <c r="A6663" t="str">
        <f>VLOOKUP(B6663,Christine!A:Q,1,FALSE)</f>
        <v>200020476 - HLTEN511B - *1/6/17*</v>
      </c>
      <c r="B6663" t="str">
        <f t="shared" si="104"/>
        <v>200020476 - HLTEN511B - *1/6/17*</v>
      </c>
      <c r="C6663" t="s">
        <v>1545</v>
      </c>
      <c r="D6663" t="s">
        <v>3977</v>
      </c>
      <c r="E6663" t="s">
        <v>110</v>
      </c>
      <c r="F6663" t="s">
        <v>2645</v>
      </c>
      <c r="G6663" t="s">
        <v>2645</v>
      </c>
      <c r="H6663" t="s">
        <v>2645</v>
      </c>
      <c r="I6663" t="s">
        <v>2645</v>
      </c>
      <c r="J6663" t="s">
        <v>2646</v>
      </c>
      <c r="K6663" t="s">
        <v>4510</v>
      </c>
      <c r="L6663" s="1">
        <v>42887.38490740722</v>
      </c>
      <c r="M6663" s="1">
        <v>42887.38490740722</v>
      </c>
      <c r="N6663" t="s">
        <v>2647</v>
      </c>
      <c r="O6663" t="s">
        <v>2647</v>
      </c>
      <c r="P6663" t="s">
        <v>2647</v>
      </c>
      <c r="Q6663" t="s">
        <v>4664</v>
      </c>
      <c r="R6663" t="s">
        <v>4962</v>
      </c>
    </row>
    <row r="6664" spans="1:18" hidden="1" x14ac:dyDescent="0.2">
      <c r="A6664" t="str">
        <f>VLOOKUP(B6664,Christine!A:Q,1,FALSE)</f>
        <v>200020508 - HLTEN511B - *3/8/17*</v>
      </c>
      <c r="B6664" t="str">
        <f t="shared" si="104"/>
        <v>200020508 - HLTEN511B - *3/8/17*</v>
      </c>
      <c r="C6664" t="s">
        <v>1547</v>
      </c>
      <c r="D6664" t="s">
        <v>4077</v>
      </c>
      <c r="E6664" t="s">
        <v>110</v>
      </c>
      <c r="F6664" t="s">
        <v>2645</v>
      </c>
      <c r="G6664" t="s">
        <v>2645</v>
      </c>
      <c r="H6664" t="s">
        <v>2645</v>
      </c>
      <c r="I6664" t="s">
        <v>2645</v>
      </c>
      <c r="J6664" t="s">
        <v>2646</v>
      </c>
      <c r="K6664" t="s">
        <v>4423</v>
      </c>
      <c r="L6664" s="1">
        <v>42950.28400462959</v>
      </c>
      <c r="M6664" s="1">
        <v>42950.28400462959</v>
      </c>
      <c r="N6664" t="s">
        <v>2647</v>
      </c>
      <c r="O6664" t="s">
        <v>2647</v>
      </c>
      <c r="P6664" t="s">
        <v>2647</v>
      </c>
      <c r="Q6664" t="s">
        <v>4664</v>
      </c>
      <c r="R6664" t="s">
        <v>4962</v>
      </c>
    </row>
    <row r="6665" spans="1:18" hidden="1" x14ac:dyDescent="0.2">
      <c r="A6665" t="str">
        <f>VLOOKUP(B6665,Christine!A:Q,1,FALSE)</f>
        <v>200020516 - HLTEN511B - *27/7/17*</v>
      </c>
      <c r="B6665" t="str">
        <f t="shared" si="104"/>
        <v>200020516 - HLTEN511B - *27/7/17*</v>
      </c>
      <c r="C6665" t="s">
        <v>1549</v>
      </c>
      <c r="D6665" t="s">
        <v>4069</v>
      </c>
      <c r="E6665" t="s">
        <v>110</v>
      </c>
      <c r="F6665" t="s">
        <v>2645</v>
      </c>
      <c r="G6665" t="s">
        <v>2645</v>
      </c>
      <c r="H6665" t="s">
        <v>2645</v>
      </c>
      <c r="I6665" t="s">
        <v>2645</v>
      </c>
      <c r="J6665" t="s">
        <v>2646</v>
      </c>
      <c r="K6665" t="s">
        <v>4533</v>
      </c>
      <c r="L6665" s="1">
        <v>42943.893344907556</v>
      </c>
      <c r="M6665" s="1">
        <v>42943.893344907556</v>
      </c>
      <c r="N6665" t="s">
        <v>2647</v>
      </c>
      <c r="O6665" t="s">
        <v>2647</v>
      </c>
      <c r="P6665" t="s">
        <v>2647</v>
      </c>
      <c r="Q6665" t="s">
        <v>4664</v>
      </c>
      <c r="R6665" t="s">
        <v>4962</v>
      </c>
    </row>
    <row r="6666" spans="1:18" hidden="1" x14ac:dyDescent="0.2">
      <c r="A6666" t="str">
        <f>VLOOKUP(B6666,Christine!A:Q,1,FALSE)</f>
        <v>200021104 - HLTEN511B - *28/4/17*</v>
      </c>
      <c r="B6666" t="str">
        <f t="shared" si="104"/>
        <v>200021104 - HLTEN511B - *28/4/17*</v>
      </c>
      <c r="C6666" t="s">
        <v>1563</v>
      </c>
      <c r="D6666" t="s">
        <v>4047</v>
      </c>
      <c r="E6666" t="s">
        <v>110</v>
      </c>
      <c r="F6666" t="s">
        <v>2645</v>
      </c>
      <c r="G6666" t="s">
        <v>2645</v>
      </c>
      <c r="H6666" t="s">
        <v>2645</v>
      </c>
      <c r="I6666" t="s">
        <v>2645</v>
      </c>
      <c r="J6666" t="s">
        <v>2646</v>
      </c>
      <c r="K6666" t="s">
        <v>4598</v>
      </c>
      <c r="L6666" s="1">
        <v>42853.536458333489</v>
      </c>
      <c r="M6666" s="1">
        <v>42853.536458333489</v>
      </c>
      <c r="N6666" t="s">
        <v>2647</v>
      </c>
      <c r="O6666" t="s">
        <v>2647</v>
      </c>
      <c r="P6666" t="s">
        <v>2647</v>
      </c>
      <c r="Q6666" t="s">
        <v>4664</v>
      </c>
      <c r="R6666" t="s">
        <v>4962</v>
      </c>
    </row>
    <row r="6667" spans="1:18" hidden="1" x14ac:dyDescent="0.2">
      <c r="A6667" t="str">
        <f>VLOOKUP(B6667,Christine!A:Q,1,FALSE)</f>
        <v>200022991 - HLTEN511B - *16/2/17*</v>
      </c>
      <c r="B6667" t="str">
        <f t="shared" si="104"/>
        <v>200022991 - HLTEN511B - *16/2/17*</v>
      </c>
      <c r="C6667" t="s">
        <v>1635</v>
      </c>
      <c r="D6667" t="s">
        <v>3593</v>
      </c>
      <c r="E6667" t="s">
        <v>110</v>
      </c>
      <c r="F6667" t="s">
        <v>2645</v>
      </c>
      <c r="G6667" t="s">
        <v>2645</v>
      </c>
      <c r="H6667" t="s">
        <v>2645</v>
      </c>
      <c r="I6667" t="s">
        <v>2645</v>
      </c>
      <c r="J6667" t="s">
        <v>2646</v>
      </c>
      <c r="K6667" t="s">
        <v>4471</v>
      </c>
      <c r="L6667" s="1">
        <v>42782.47050925903</v>
      </c>
      <c r="M6667" s="1">
        <v>42782.47050925903</v>
      </c>
      <c r="N6667" t="s">
        <v>2647</v>
      </c>
      <c r="O6667" t="s">
        <v>2647</v>
      </c>
      <c r="P6667" t="s">
        <v>2647</v>
      </c>
      <c r="Q6667" t="s">
        <v>4664</v>
      </c>
      <c r="R6667" t="s">
        <v>4962</v>
      </c>
    </row>
    <row r="6668" spans="1:18" hidden="1" x14ac:dyDescent="0.2">
      <c r="A6668" t="str">
        <f>VLOOKUP(B6668,Christine!A:Q,1,FALSE)</f>
        <v>200022994 - HLTEN511B - *10/2/17*</v>
      </c>
      <c r="B6668" t="str">
        <f t="shared" si="104"/>
        <v>200022994 - HLTEN511B - *10/2/17*</v>
      </c>
      <c r="C6668" t="s">
        <v>1636</v>
      </c>
      <c r="D6668" t="s">
        <v>3585</v>
      </c>
      <c r="E6668" t="s">
        <v>110</v>
      </c>
      <c r="F6668" t="s">
        <v>2645</v>
      </c>
      <c r="G6668" t="s">
        <v>2645</v>
      </c>
      <c r="H6668" t="s">
        <v>2645</v>
      </c>
      <c r="I6668" t="s">
        <v>2645</v>
      </c>
      <c r="J6668" t="s">
        <v>2646</v>
      </c>
      <c r="K6668" t="s">
        <v>4480</v>
      </c>
      <c r="L6668" s="1">
        <v>42776.573310185224</v>
      </c>
      <c r="M6668" s="1">
        <v>42776.573310185224</v>
      </c>
      <c r="N6668" t="s">
        <v>2647</v>
      </c>
      <c r="O6668" t="s">
        <v>2647</v>
      </c>
      <c r="P6668" t="s">
        <v>2647</v>
      </c>
      <c r="Q6668" t="s">
        <v>4664</v>
      </c>
      <c r="R6668" t="s">
        <v>4962</v>
      </c>
    </row>
    <row r="6669" spans="1:18" hidden="1" x14ac:dyDescent="0.2">
      <c r="A6669" t="str">
        <f>VLOOKUP(B6669,Christine!A:Q,1,FALSE)</f>
        <v>200023051 - HLTEN511B - *11/2/17*</v>
      </c>
      <c r="B6669" t="str">
        <f t="shared" si="104"/>
        <v>200023051 - HLTEN511B - *11/2/17*</v>
      </c>
      <c r="C6669" t="s">
        <v>1661</v>
      </c>
      <c r="D6669" t="s">
        <v>3671</v>
      </c>
      <c r="E6669" t="s">
        <v>110</v>
      </c>
      <c r="F6669" t="s">
        <v>2645</v>
      </c>
      <c r="G6669" t="s">
        <v>2645</v>
      </c>
      <c r="H6669" t="s">
        <v>2645</v>
      </c>
      <c r="I6669" t="s">
        <v>2645</v>
      </c>
      <c r="J6669" t="s">
        <v>2646</v>
      </c>
      <c r="K6669" t="s">
        <v>4475</v>
      </c>
      <c r="L6669" s="1">
        <v>42777.60223379638</v>
      </c>
      <c r="M6669" s="1">
        <v>42777.60223379638</v>
      </c>
      <c r="N6669" t="s">
        <v>2647</v>
      </c>
      <c r="O6669" t="s">
        <v>2647</v>
      </c>
      <c r="P6669" t="s">
        <v>2647</v>
      </c>
      <c r="Q6669" t="s">
        <v>4664</v>
      </c>
      <c r="R6669" t="s">
        <v>4962</v>
      </c>
    </row>
    <row r="6670" spans="1:18" hidden="1" x14ac:dyDescent="0.2">
      <c r="A6670" t="str">
        <f>VLOOKUP(B6670,Christine!A:Q,1,FALSE)</f>
        <v>200023339 - HLTEN511B - *24/2/17*</v>
      </c>
      <c r="B6670" t="str">
        <f t="shared" si="104"/>
        <v>200023339 - HLTEN511B - *24/2/17*</v>
      </c>
      <c r="C6670" t="s">
        <v>1749</v>
      </c>
      <c r="D6670" t="s">
        <v>3985</v>
      </c>
      <c r="E6670" t="s">
        <v>110</v>
      </c>
      <c r="F6670" t="s">
        <v>2645</v>
      </c>
      <c r="G6670" t="s">
        <v>2645</v>
      </c>
      <c r="H6670" t="s">
        <v>2645</v>
      </c>
      <c r="I6670" t="s">
        <v>2645</v>
      </c>
      <c r="J6670" t="s">
        <v>2646</v>
      </c>
      <c r="K6670" t="s">
        <v>4528</v>
      </c>
      <c r="L6670" s="1">
        <v>42790.390428240877</v>
      </c>
      <c r="M6670" s="1">
        <v>42790.390428240877</v>
      </c>
      <c r="N6670" t="s">
        <v>2647</v>
      </c>
      <c r="O6670" t="s">
        <v>2647</v>
      </c>
      <c r="P6670" t="s">
        <v>2647</v>
      </c>
      <c r="Q6670" t="s">
        <v>4664</v>
      </c>
      <c r="R6670" t="s">
        <v>4962</v>
      </c>
    </row>
    <row r="6671" spans="1:18" hidden="1" x14ac:dyDescent="0.2">
      <c r="A6671" t="str">
        <f>VLOOKUP(B6671,Christine!A:Q,1,FALSE)</f>
        <v>200023341 - HLTEN511B - *10/2/17*</v>
      </c>
      <c r="B6671" t="str">
        <f t="shared" si="104"/>
        <v>200023341 - HLTEN511B - *10/2/17*</v>
      </c>
      <c r="C6671" t="s">
        <v>1750</v>
      </c>
      <c r="D6671" t="s">
        <v>3649</v>
      </c>
      <c r="E6671" t="s">
        <v>110</v>
      </c>
      <c r="F6671" t="s">
        <v>2645</v>
      </c>
      <c r="G6671" t="s">
        <v>2645</v>
      </c>
      <c r="H6671" t="s">
        <v>2645</v>
      </c>
      <c r="I6671" t="s">
        <v>2645</v>
      </c>
      <c r="J6671" t="s">
        <v>2646</v>
      </c>
      <c r="K6671" t="s">
        <v>4480</v>
      </c>
      <c r="L6671" s="1">
        <v>42776.67722222209</v>
      </c>
      <c r="M6671" s="1">
        <v>42776.67722222209</v>
      </c>
      <c r="N6671" t="s">
        <v>2647</v>
      </c>
      <c r="O6671" t="s">
        <v>2647</v>
      </c>
      <c r="P6671" t="s">
        <v>2647</v>
      </c>
      <c r="Q6671" t="s">
        <v>4664</v>
      </c>
      <c r="R6671" t="s">
        <v>4962</v>
      </c>
    </row>
    <row r="6672" spans="1:18" hidden="1" x14ac:dyDescent="0.2">
      <c r="A6672" t="str">
        <f>VLOOKUP(B6672,Christine!A:Q,1,FALSE)</f>
        <v>200023342 - HLTEN511B - *20/2/17*</v>
      </c>
      <c r="B6672" t="str">
        <f t="shared" si="104"/>
        <v>200023342 - HLTEN511B - *20/2/17*</v>
      </c>
      <c r="C6672" t="s">
        <v>1751</v>
      </c>
      <c r="D6672" t="s">
        <v>3612</v>
      </c>
      <c r="E6672" t="s">
        <v>110</v>
      </c>
      <c r="F6672" t="s">
        <v>2645</v>
      </c>
      <c r="G6672" t="s">
        <v>2645</v>
      </c>
      <c r="H6672" t="s">
        <v>2645</v>
      </c>
      <c r="I6672" t="s">
        <v>2645</v>
      </c>
      <c r="J6672" t="s">
        <v>2646</v>
      </c>
      <c r="K6672" t="s">
        <v>4451</v>
      </c>
      <c r="L6672" s="1">
        <v>42786.722152777947</v>
      </c>
      <c r="M6672" s="1">
        <v>42786.722152777947</v>
      </c>
      <c r="N6672" t="s">
        <v>2647</v>
      </c>
      <c r="O6672" t="s">
        <v>2647</v>
      </c>
      <c r="P6672" t="s">
        <v>2647</v>
      </c>
      <c r="Q6672" t="s">
        <v>4664</v>
      </c>
      <c r="R6672" t="s">
        <v>4962</v>
      </c>
    </row>
    <row r="6673" spans="1:18" hidden="1" x14ac:dyDescent="0.2">
      <c r="A6673" t="str">
        <f>VLOOKUP(B6673,Christine!A:Q,1,FALSE)</f>
        <v>200023360 - HLTEN511B - *6/9/17*</v>
      </c>
      <c r="B6673" t="str">
        <f t="shared" si="104"/>
        <v>200023360 - HLTEN511B - *6/9/17*</v>
      </c>
      <c r="C6673" t="s">
        <v>1752</v>
      </c>
      <c r="D6673" t="s">
        <v>4020</v>
      </c>
      <c r="E6673" t="s">
        <v>110</v>
      </c>
      <c r="F6673" t="s">
        <v>2645</v>
      </c>
      <c r="G6673" t="s">
        <v>2645</v>
      </c>
      <c r="H6673" t="s">
        <v>2645</v>
      </c>
      <c r="I6673" t="s">
        <v>2645</v>
      </c>
      <c r="J6673" t="s">
        <v>2646</v>
      </c>
      <c r="K6673" t="s">
        <v>4529</v>
      </c>
      <c r="L6673" s="1">
        <v>42984.366099536885</v>
      </c>
      <c r="M6673" s="1">
        <v>42984.366099536885</v>
      </c>
      <c r="N6673" t="s">
        <v>2647</v>
      </c>
      <c r="O6673" t="s">
        <v>2647</v>
      </c>
      <c r="P6673" t="s">
        <v>2647</v>
      </c>
      <c r="Q6673" t="s">
        <v>4664</v>
      </c>
      <c r="R6673" t="s">
        <v>4962</v>
      </c>
    </row>
    <row r="6674" spans="1:18" hidden="1" x14ac:dyDescent="0.2">
      <c r="A6674" t="str">
        <f>VLOOKUP(B6674,Christine!A:Q,1,FALSE)</f>
        <v>200023610 - HLTEN511B - *22/2/17*</v>
      </c>
      <c r="B6674" t="str">
        <f t="shared" si="104"/>
        <v>200023610 - HLTEN511B - *22/2/17*</v>
      </c>
      <c r="C6674" t="s">
        <v>1768</v>
      </c>
      <c r="D6674" t="s">
        <v>3621</v>
      </c>
      <c r="E6674" t="s">
        <v>110</v>
      </c>
      <c r="F6674" t="s">
        <v>2645</v>
      </c>
      <c r="G6674" t="s">
        <v>2645</v>
      </c>
      <c r="H6674" t="s">
        <v>2645</v>
      </c>
      <c r="I6674" t="s">
        <v>2645</v>
      </c>
      <c r="J6674" t="s">
        <v>2646</v>
      </c>
      <c r="K6674" t="s">
        <v>4483</v>
      </c>
      <c r="L6674" s="1">
        <v>42788.567789352033</v>
      </c>
      <c r="M6674" s="1">
        <v>42788.567789352033</v>
      </c>
      <c r="N6674" t="s">
        <v>2647</v>
      </c>
      <c r="O6674" t="s">
        <v>2647</v>
      </c>
      <c r="P6674" t="s">
        <v>2647</v>
      </c>
      <c r="Q6674" t="s">
        <v>4664</v>
      </c>
      <c r="R6674" t="s">
        <v>4962</v>
      </c>
    </row>
    <row r="6675" spans="1:18" hidden="1" x14ac:dyDescent="0.2">
      <c r="A6675" t="str">
        <f>VLOOKUP(B6675,Christine!A:Q,1,FALSE)</f>
        <v>200023613 - HLTEN511B - *13/2/17*</v>
      </c>
      <c r="B6675" t="str">
        <f t="shared" si="104"/>
        <v>200023613 - HLTEN511B - *13/2/17*</v>
      </c>
      <c r="C6675" t="s">
        <v>1769</v>
      </c>
      <c r="D6675" t="s">
        <v>3665</v>
      </c>
      <c r="E6675" t="s">
        <v>110</v>
      </c>
      <c r="F6675" t="s">
        <v>2645</v>
      </c>
      <c r="G6675" t="s">
        <v>2645</v>
      </c>
      <c r="H6675" t="s">
        <v>2645</v>
      </c>
      <c r="I6675" t="s">
        <v>2645</v>
      </c>
      <c r="J6675" t="s">
        <v>2646</v>
      </c>
      <c r="K6675" t="s">
        <v>4466</v>
      </c>
      <c r="L6675" s="1">
        <v>42779.511817129795</v>
      </c>
      <c r="M6675" s="1">
        <v>42779.511817129795</v>
      </c>
      <c r="N6675" t="s">
        <v>2647</v>
      </c>
      <c r="O6675" t="s">
        <v>2647</v>
      </c>
      <c r="P6675" t="s">
        <v>2647</v>
      </c>
      <c r="Q6675" t="s">
        <v>4664</v>
      </c>
      <c r="R6675" t="s">
        <v>4962</v>
      </c>
    </row>
    <row r="6676" spans="1:18" hidden="1" x14ac:dyDescent="0.2">
      <c r="A6676" t="str">
        <f>VLOOKUP(B6676,Christine!A:Q,1,FALSE)</f>
        <v>200023614 - HLTEN511B - *20/2/17*</v>
      </c>
      <c r="B6676" t="str">
        <f t="shared" si="104"/>
        <v>200023614 - HLTEN511B - *20/2/17*</v>
      </c>
      <c r="C6676" t="s">
        <v>1770</v>
      </c>
      <c r="D6676" t="s">
        <v>4004</v>
      </c>
      <c r="E6676" t="s">
        <v>110</v>
      </c>
      <c r="F6676" t="s">
        <v>2645</v>
      </c>
      <c r="G6676" t="s">
        <v>2645</v>
      </c>
      <c r="H6676" t="s">
        <v>2645</v>
      </c>
      <c r="I6676" t="s">
        <v>2645</v>
      </c>
      <c r="J6676" t="s">
        <v>2646</v>
      </c>
      <c r="K6676" t="s">
        <v>4451</v>
      </c>
      <c r="L6676" s="1">
        <v>42786.394004629459</v>
      </c>
      <c r="M6676" s="1">
        <v>42786.394004629459</v>
      </c>
      <c r="N6676" t="s">
        <v>2647</v>
      </c>
      <c r="O6676" t="s">
        <v>2647</v>
      </c>
      <c r="P6676" t="s">
        <v>2647</v>
      </c>
      <c r="Q6676" t="s">
        <v>4664</v>
      </c>
      <c r="R6676" t="s">
        <v>4962</v>
      </c>
    </row>
    <row r="6677" spans="1:18" hidden="1" x14ac:dyDescent="0.2">
      <c r="A6677" t="str">
        <f>VLOOKUP(B6677,Christine!A:Q,1,FALSE)</f>
        <v>200023615 - HLTEN511B - *15/2/17*</v>
      </c>
      <c r="B6677" t="str">
        <f t="shared" si="104"/>
        <v>200023615 - HLTEN511B - *15/2/17*</v>
      </c>
      <c r="C6677" t="s">
        <v>1771</v>
      </c>
      <c r="D6677" t="s">
        <v>3689</v>
      </c>
      <c r="E6677" t="s">
        <v>110</v>
      </c>
      <c r="F6677" t="s">
        <v>2645</v>
      </c>
      <c r="G6677" t="s">
        <v>2645</v>
      </c>
      <c r="H6677" t="s">
        <v>2645</v>
      </c>
      <c r="I6677" t="s">
        <v>2645</v>
      </c>
      <c r="J6677" t="s">
        <v>2646</v>
      </c>
      <c r="K6677" t="s">
        <v>4501</v>
      </c>
      <c r="L6677" s="1">
        <v>42781.495370370336</v>
      </c>
      <c r="M6677" s="1">
        <v>42781.495370370336</v>
      </c>
      <c r="N6677" t="s">
        <v>2647</v>
      </c>
      <c r="O6677" t="s">
        <v>2647</v>
      </c>
      <c r="P6677" t="s">
        <v>2647</v>
      </c>
      <c r="Q6677" t="s">
        <v>4664</v>
      </c>
      <c r="R6677" t="s">
        <v>4962</v>
      </c>
    </row>
    <row r="6678" spans="1:18" hidden="1" x14ac:dyDescent="0.2">
      <c r="A6678" t="str">
        <f>VLOOKUP(B6678,Christine!A:Q,1,FALSE)</f>
        <v>200023616 - HLTEN511B - *14/2/17*</v>
      </c>
      <c r="B6678" t="str">
        <f t="shared" si="104"/>
        <v>200023616 - HLTEN511B - *14/2/17*</v>
      </c>
      <c r="C6678" t="s">
        <v>1772</v>
      </c>
      <c r="D6678" t="s">
        <v>3631</v>
      </c>
      <c r="E6678" t="s">
        <v>110</v>
      </c>
      <c r="F6678" t="s">
        <v>2645</v>
      </c>
      <c r="G6678" t="s">
        <v>2645</v>
      </c>
      <c r="H6678" t="s">
        <v>2645</v>
      </c>
      <c r="I6678" t="s">
        <v>2645</v>
      </c>
      <c r="J6678" t="s">
        <v>2646</v>
      </c>
      <c r="K6678" t="s">
        <v>4498</v>
      </c>
      <c r="L6678" s="1">
        <v>42780.540416666772</v>
      </c>
      <c r="M6678" s="1">
        <v>42780.540416666772</v>
      </c>
      <c r="N6678" t="s">
        <v>2647</v>
      </c>
      <c r="O6678" t="s">
        <v>2647</v>
      </c>
      <c r="P6678" t="s">
        <v>2647</v>
      </c>
      <c r="Q6678" t="s">
        <v>4664</v>
      </c>
      <c r="R6678" t="s">
        <v>4962</v>
      </c>
    </row>
    <row r="6679" spans="1:18" hidden="1" x14ac:dyDescent="0.2">
      <c r="A6679" t="str">
        <f>VLOOKUP(B6679,Christine!A:Q,1,FALSE)</f>
        <v>200023617 - HLTEN511B - *21/2/17*</v>
      </c>
      <c r="B6679" t="str">
        <f t="shared" si="104"/>
        <v>200023617 - HLTEN511B - *21/2/17*</v>
      </c>
      <c r="C6679" t="s">
        <v>1773</v>
      </c>
      <c r="D6679" t="s">
        <v>4057</v>
      </c>
      <c r="E6679" t="s">
        <v>110</v>
      </c>
      <c r="F6679" t="s">
        <v>2645</v>
      </c>
      <c r="G6679" t="s">
        <v>2645</v>
      </c>
      <c r="H6679" t="s">
        <v>2645</v>
      </c>
      <c r="I6679" t="s">
        <v>2645</v>
      </c>
      <c r="J6679" t="s">
        <v>2646</v>
      </c>
      <c r="K6679" t="s">
        <v>4519</v>
      </c>
      <c r="L6679" s="1">
        <v>42787.686585647985</v>
      </c>
      <c r="M6679" s="1">
        <v>42787.686585647985</v>
      </c>
      <c r="N6679" t="s">
        <v>2647</v>
      </c>
      <c r="O6679" t="s">
        <v>2647</v>
      </c>
      <c r="P6679" t="s">
        <v>2647</v>
      </c>
      <c r="Q6679" t="s">
        <v>4664</v>
      </c>
      <c r="R6679" t="s">
        <v>4962</v>
      </c>
    </row>
    <row r="6680" spans="1:18" hidden="1" x14ac:dyDescent="0.2">
      <c r="A6680" t="str">
        <f>VLOOKUP(B6680,Christine!A:Q,1,FALSE)</f>
        <v>200023624 - HLTEN511B - *22/2/17*</v>
      </c>
      <c r="B6680" t="str">
        <f t="shared" si="104"/>
        <v>200023624 - HLTEN511B - *22/2/17*</v>
      </c>
      <c r="C6680" t="s">
        <v>1775</v>
      </c>
      <c r="D6680" t="s">
        <v>3681</v>
      </c>
      <c r="E6680" t="s">
        <v>110</v>
      </c>
      <c r="F6680" t="s">
        <v>2645</v>
      </c>
      <c r="G6680" t="s">
        <v>2645</v>
      </c>
      <c r="H6680" t="s">
        <v>2645</v>
      </c>
      <c r="I6680" t="s">
        <v>2645</v>
      </c>
      <c r="J6680" t="s">
        <v>2646</v>
      </c>
      <c r="K6680" t="s">
        <v>4483</v>
      </c>
      <c r="L6680" s="1">
        <v>42788.50425925944</v>
      </c>
      <c r="M6680" s="1">
        <v>42788.50425925944</v>
      </c>
      <c r="N6680" t="s">
        <v>2647</v>
      </c>
      <c r="O6680" t="s">
        <v>2647</v>
      </c>
      <c r="P6680" t="s">
        <v>2647</v>
      </c>
      <c r="Q6680" t="s">
        <v>4664</v>
      </c>
      <c r="R6680" t="s">
        <v>4962</v>
      </c>
    </row>
    <row r="6681" spans="1:18" hidden="1" x14ac:dyDescent="0.2">
      <c r="A6681" t="str">
        <f>VLOOKUP(B6681,Christine!A:Q,1,FALSE)</f>
        <v>200023626 - HLTEN511B - *15/2/17*</v>
      </c>
      <c r="B6681" t="str">
        <f t="shared" si="104"/>
        <v>200023626 - HLTEN511B - *15/2/17*</v>
      </c>
      <c r="C6681" t="s">
        <v>1777</v>
      </c>
      <c r="D6681" t="s">
        <v>3650</v>
      </c>
      <c r="E6681" t="s">
        <v>110</v>
      </c>
      <c r="F6681" t="s">
        <v>2645</v>
      </c>
      <c r="G6681" t="s">
        <v>2645</v>
      </c>
      <c r="H6681" t="s">
        <v>2645</v>
      </c>
      <c r="I6681" t="s">
        <v>2645</v>
      </c>
      <c r="J6681" t="s">
        <v>2646</v>
      </c>
      <c r="K6681" t="s">
        <v>4501</v>
      </c>
      <c r="L6681" s="1">
        <v>42781.472256944515</v>
      </c>
      <c r="M6681" s="1">
        <v>42781.472256944515</v>
      </c>
      <c r="N6681" t="s">
        <v>2647</v>
      </c>
      <c r="O6681" t="s">
        <v>2647</v>
      </c>
      <c r="P6681" t="s">
        <v>2647</v>
      </c>
      <c r="Q6681" t="s">
        <v>4664</v>
      </c>
      <c r="R6681" t="s">
        <v>4962</v>
      </c>
    </row>
    <row r="6682" spans="1:18" hidden="1" x14ac:dyDescent="0.2">
      <c r="A6682" t="str">
        <f>VLOOKUP(B6682,Christine!A:Q,1,FALSE)</f>
        <v>200023627 - HLTEN511B - *7/9/17*</v>
      </c>
      <c r="B6682" t="str">
        <f t="shared" si="104"/>
        <v>200023627 - HLTEN511B - *7/9/17*</v>
      </c>
      <c r="C6682" t="s">
        <v>1778</v>
      </c>
      <c r="D6682" t="s">
        <v>4010</v>
      </c>
      <c r="E6682" t="s">
        <v>110</v>
      </c>
      <c r="F6682" t="s">
        <v>2645</v>
      </c>
      <c r="G6682" t="s">
        <v>2645</v>
      </c>
      <c r="H6682" t="s">
        <v>2645</v>
      </c>
      <c r="I6682" t="s">
        <v>2645</v>
      </c>
      <c r="J6682" t="s">
        <v>2646</v>
      </c>
      <c r="K6682" t="s">
        <v>4430</v>
      </c>
      <c r="L6682" s="1">
        <v>42985.3096990739</v>
      </c>
      <c r="M6682" s="1">
        <v>42985.3096990739</v>
      </c>
      <c r="N6682" t="s">
        <v>2647</v>
      </c>
      <c r="O6682" t="s">
        <v>2647</v>
      </c>
      <c r="P6682" t="s">
        <v>2647</v>
      </c>
      <c r="Q6682" t="s">
        <v>4664</v>
      </c>
      <c r="R6682" t="s">
        <v>4962</v>
      </c>
    </row>
    <row r="6683" spans="1:18" hidden="1" x14ac:dyDescent="0.2">
      <c r="A6683" t="str">
        <f>VLOOKUP(B6683,Christine!A:Q,1,FALSE)</f>
        <v>200023632 - HLTEN511B - *7/9/17*</v>
      </c>
      <c r="B6683" t="str">
        <f t="shared" si="104"/>
        <v>200023632 - HLTEN511B - *7/9/17*</v>
      </c>
      <c r="C6683" t="s">
        <v>1782</v>
      </c>
      <c r="D6683" t="s">
        <v>4055</v>
      </c>
      <c r="E6683" t="s">
        <v>110</v>
      </c>
      <c r="F6683" t="s">
        <v>2645</v>
      </c>
      <c r="G6683" t="s">
        <v>2645</v>
      </c>
      <c r="H6683" t="s">
        <v>2645</v>
      </c>
      <c r="I6683" t="s">
        <v>2645</v>
      </c>
      <c r="J6683" t="s">
        <v>2646</v>
      </c>
      <c r="K6683" t="s">
        <v>4430</v>
      </c>
      <c r="L6683" s="1">
        <v>42985.316956018563</v>
      </c>
      <c r="M6683" s="1">
        <v>42985.316956018563</v>
      </c>
      <c r="N6683" t="s">
        <v>2647</v>
      </c>
      <c r="O6683" t="s">
        <v>2647</v>
      </c>
      <c r="P6683" t="s">
        <v>2647</v>
      </c>
      <c r="Q6683" t="s">
        <v>4664</v>
      </c>
      <c r="R6683" t="s">
        <v>4962</v>
      </c>
    </row>
    <row r="6684" spans="1:18" hidden="1" x14ac:dyDescent="0.2">
      <c r="A6684" t="str">
        <f>VLOOKUP(B6684,Christine!A:Q,1,FALSE)</f>
        <v>200023633 - HLTEN511B - *12/9/17*</v>
      </c>
      <c r="B6684" t="str">
        <f t="shared" si="104"/>
        <v>200023633 - HLTEN511B - *12/9/17*</v>
      </c>
      <c r="C6684" t="s">
        <v>1783</v>
      </c>
      <c r="D6684" t="s">
        <v>3970</v>
      </c>
      <c r="E6684" t="s">
        <v>110</v>
      </c>
      <c r="F6684" t="s">
        <v>2645</v>
      </c>
      <c r="G6684" t="s">
        <v>2645</v>
      </c>
      <c r="H6684" t="s">
        <v>2645</v>
      </c>
      <c r="I6684" t="s">
        <v>2645</v>
      </c>
      <c r="J6684" t="s">
        <v>2646</v>
      </c>
      <c r="K6684" t="s">
        <v>4531</v>
      </c>
      <c r="L6684" s="1">
        <v>42990.458599537145</v>
      </c>
      <c r="M6684" s="1">
        <v>42990.458599537145</v>
      </c>
      <c r="N6684" t="s">
        <v>2647</v>
      </c>
      <c r="O6684" t="s">
        <v>2647</v>
      </c>
      <c r="P6684" t="s">
        <v>2647</v>
      </c>
      <c r="Q6684" t="s">
        <v>4664</v>
      </c>
      <c r="R6684" t="s">
        <v>4962</v>
      </c>
    </row>
    <row r="6685" spans="1:18" hidden="1" x14ac:dyDescent="0.2">
      <c r="A6685" t="str">
        <f>VLOOKUP(B6685,Christine!A:Q,1,FALSE)</f>
        <v>200023634 - HLTEN511B - *29/9/17*</v>
      </c>
      <c r="B6685" t="str">
        <f t="shared" si="104"/>
        <v>200023634 - HLTEN511B - *29/9/17*</v>
      </c>
      <c r="C6685" t="s">
        <v>1784</v>
      </c>
      <c r="D6685" t="s">
        <v>4050</v>
      </c>
      <c r="E6685" t="s">
        <v>110</v>
      </c>
      <c r="F6685" t="s">
        <v>2645</v>
      </c>
      <c r="G6685" t="s">
        <v>2645</v>
      </c>
      <c r="H6685" t="s">
        <v>2645</v>
      </c>
      <c r="I6685" t="s">
        <v>2645</v>
      </c>
      <c r="J6685" t="s">
        <v>2646</v>
      </c>
      <c r="K6685" t="s">
        <v>4580</v>
      </c>
      <c r="L6685" s="1">
        <v>43007.696365740616</v>
      </c>
      <c r="M6685" s="1">
        <v>43007.696365740616</v>
      </c>
      <c r="N6685" t="s">
        <v>2647</v>
      </c>
      <c r="O6685" t="s">
        <v>2647</v>
      </c>
      <c r="P6685" t="s">
        <v>2647</v>
      </c>
      <c r="Q6685" t="s">
        <v>4664</v>
      </c>
      <c r="R6685" t="s">
        <v>4962</v>
      </c>
    </row>
    <row r="6686" spans="1:18" hidden="1" x14ac:dyDescent="0.2">
      <c r="A6686" t="str">
        <f>VLOOKUP(B6686,Christine!A:Q,1,FALSE)</f>
        <v>200023635 - HLTEN511B - *7/9/17*</v>
      </c>
      <c r="B6686" t="str">
        <f t="shared" si="104"/>
        <v>200023635 - HLTEN511B - *7/9/17*</v>
      </c>
      <c r="C6686" t="s">
        <v>1785</v>
      </c>
      <c r="D6686" t="s">
        <v>4022</v>
      </c>
      <c r="E6686" t="s">
        <v>110</v>
      </c>
      <c r="F6686" t="s">
        <v>2645</v>
      </c>
      <c r="G6686" t="s">
        <v>2645</v>
      </c>
      <c r="H6686" t="s">
        <v>2645</v>
      </c>
      <c r="I6686" t="s">
        <v>2645</v>
      </c>
      <c r="J6686" t="s">
        <v>2646</v>
      </c>
      <c r="K6686" t="s">
        <v>4430</v>
      </c>
      <c r="L6686" s="1">
        <v>42985.413240740541</v>
      </c>
      <c r="M6686" s="1">
        <v>42985.413240740541</v>
      </c>
      <c r="N6686" t="s">
        <v>2647</v>
      </c>
      <c r="O6686" t="s">
        <v>2647</v>
      </c>
      <c r="P6686" t="s">
        <v>2647</v>
      </c>
      <c r="Q6686" t="s">
        <v>4664</v>
      </c>
      <c r="R6686" t="s">
        <v>4962</v>
      </c>
    </row>
    <row r="6687" spans="1:18" hidden="1" x14ac:dyDescent="0.2">
      <c r="A6687" t="str">
        <f>VLOOKUP(B6687,Christine!A:Q,1,FALSE)</f>
        <v>200023638 - HLTEN511B - *7/9/17*</v>
      </c>
      <c r="B6687" t="str">
        <f t="shared" si="104"/>
        <v>200023638 - HLTEN511B - *7/9/17*</v>
      </c>
      <c r="C6687" t="s">
        <v>1787</v>
      </c>
      <c r="D6687" t="s">
        <v>3972</v>
      </c>
      <c r="E6687" t="s">
        <v>110</v>
      </c>
      <c r="F6687" t="s">
        <v>2645</v>
      </c>
      <c r="G6687" t="s">
        <v>2645</v>
      </c>
      <c r="H6687" t="s">
        <v>2645</v>
      </c>
      <c r="I6687" t="s">
        <v>2645</v>
      </c>
      <c r="J6687" t="s">
        <v>2646</v>
      </c>
      <c r="K6687" t="s">
        <v>4430</v>
      </c>
      <c r="L6687" s="1">
        <v>42985.461863426026</v>
      </c>
      <c r="M6687" s="1">
        <v>42985.461863426026</v>
      </c>
      <c r="N6687" t="s">
        <v>2647</v>
      </c>
      <c r="O6687" t="s">
        <v>2647</v>
      </c>
      <c r="P6687" t="s">
        <v>2647</v>
      </c>
      <c r="Q6687" t="s">
        <v>4664</v>
      </c>
      <c r="R6687" t="s">
        <v>4962</v>
      </c>
    </row>
    <row r="6688" spans="1:18" hidden="1" x14ac:dyDescent="0.2">
      <c r="A6688" t="str">
        <f>VLOOKUP(B6688,Christine!A:Q,1,FALSE)</f>
        <v>200023641 - HLTEN511B - *6/9/17*</v>
      </c>
      <c r="B6688" t="str">
        <f t="shared" si="104"/>
        <v>200023641 - HLTEN511B - *6/9/17*</v>
      </c>
      <c r="C6688" t="s">
        <v>1789</v>
      </c>
      <c r="D6688" t="s">
        <v>3992</v>
      </c>
      <c r="E6688" t="s">
        <v>110</v>
      </c>
      <c r="F6688" t="s">
        <v>2645</v>
      </c>
      <c r="G6688" t="s">
        <v>2645</v>
      </c>
      <c r="H6688" t="s">
        <v>2645</v>
      </c>
      <c r="I6688" t="s">
        <v>2645</v>
      </c>
      <c r="J6688" t="s">
        <v>2646</v>
      </c>
      <c r="K6688" t="s">
        <v>4529</v>
      </c>
      <c r="L6688" s="1">
        <v>42984.365081018303</v>
      </c>
      <c r="M6688" s="1">
        <v>42984.365081018303</v>
      </c>
      <c r="N6688" t="s">
        <v>2647</v>
      </c>
      <c r="O6688" t="s">
        <v>2647</v>
      </c>
      <c r="P6688" t="s">
        <v>2647</v>
      </c>
      <c r="Q6688" t="s">
        <v>4664</v>
      </c>
      <c r="R6688" t="s">
        <v>4962</v>
      </c>
    </row>
    <row r="6689" spans="1:18" hidden="1" x14ac:dyDescent="0.2">
      <c r="A6689" t="str">
        <f>VLOOKUP(B6689,Christine!A:Q,1,FALSE)</f>
        <v>200023642 - HLTEN511B - *7/9/17*</v>
      </c>
      <c r="B6689" t="str">
        <f t="shared" si="104"/>
        <v>200023642 - HLTEN511B - *7/9/17*</v>
      </c>
      <c r="C6689" t="s">
        <v>1790</v>
      </c>
      <c r="D6689" t="s">
        <v>4044</v>
      </c>
      <c r="E6689" t="s">
        <v>110</v>
      </c>
      <c r="F6689" t="s">
        <v>2645</v>
      </c>
      <c r="G6689" t="s">
        <v>2645</v>
      </c>
      <c r="H6689" t="s">
        <v>2645</v>
      </c>
      <c r="I6689" t="s">
        <v>2645</v>
      </c>
      <c r="J6689" t="s">
        <v>2646</v>
      </c>
      <c r="K6689" t="s">
        <v>4430</v>
      </c>
      <c r="L6689" s="1">
        <v>42985.317395833321</v>
      </c>
      <c r="M6689" s="1">
        <v>42985.317395833321</v>
      </c>
      <c r="N6689" t="s">
        <v>2647</v>
      </c>
      <c r="O6689" t="s">
        <v>2647</v>
      </c>
      <c r="P6689" t="s">
        <v>2647</v>
      </c>
      <c r="Q6689" t="s">
        <v>4664</v>
      </c>
      <c r="R6689" t="s">
        <v>4962</v>
      </c>
    </row>
    <row r="6690" spans="1:18" hidden="1" x14ac:dyDescent="0.2">
      <c r="A6690" t="str">
        <f>VLOOKUP(B6690,Christine!A:Q,1,FALSE)</f>
        <v>200023643 - HLTEN511B - *6/9/17*</v>
      </c>
      <c r="B6690" t="str">
        <f t="shared" si="104"/>
        <v>200023643 - HLTEN511B - *6/9/17*</v>
      </c>
      <c r="C6690" t="s">
        <v>1791</v>
      </c>
      <c r="D6690" t="s">
        <v>4002</v>
      </c>
      <c r="E6690" t="s">
        <v>110</v>
      </c>
      <c r="F6690" t="s">
        <v>2645</v>
      </c>
      <c r="G6690" t="s">
        <v>2645</v>
      </c>
      <c r="H6690" t="s">
        <v>2645</v>
      </c>
      <c r="I6690" t="s">
        <v>2645</v>
      </c>
      <c r="J6690" t="s">
        <v>2646</v>
      </c>
      <c r="K6690" t="s">
        <v>4529</v>
      </c>
      <c r="L6690" s="1">
        <v>42984.468113426119</v>
      </c>
      <c r="M6690" s="1">
        <v>42984.468113426119</v>
      </c>
      <c r="N6690" t="s">
        <v>2647</v>
      </c>
      <c r="O6690" t="s">
        <v>2647</v>
      </c>
      <c r="P6690" t="s">
        <v>2647</v>
      </c>
      <c r="Q6690" t="s">
        <v>4664</v>
      </c>
      <c r="R6690" t="s">
        <v>4962</v>
      </c>
    </row>
    <row r="6691" spans="1:18" hidden="1" x14ac:dyDescent="0.2">
      <c r="A6691" t="str">
        <f>VLOOKUP(B6691,Christine!A:Q,1,FALSE)</f>
        <v>200023644 - HLTEN511B - *6/9/17*</v>
      </c>
      <c r="B6691" t="str">
        <f t="shared" si="104"/>
        <v>200023644 - HLTEN511B - *6/9/17*</v>
      </c>
      <c r="C6691" t="s">
        <v>1792</v>
      </c>
      <c r="D6691" t="s">
        <v>4011</v>
      </c>
      <c r="E6691" t="s">
        <v>110</v>
      </c>
      <c r="F6691" t="s">
        <v>2645</v>
      </c>
      <c r="G6691" t="s">
        <v>2645</v>
      </c>
      <c r="H6691" t="s">
        <v>2645</v>
      </c>
      <c r="I6691" t="s">
        <v>2645</v>
      </c>
      <c r="J6691" t="s">
        <v>2646</v>
      </c>
      <c r="K6691" t="s">
        <v>4529</v>
      </c>
      <c r="L6691" s="1">
        <v>42984.453229166567</v>
      </c>
      <c r="M6691" s="1">
        <v>42984.453229166567</v>
      </c>
      <c r="N6691" t="s">
        <v>2647</v>
      </c>
      <c r="O6691" t="s">
        <v>2647</v>
      </c>
      <c r="P6691" t="s">
        <v>2647</v>
      </c>
      <c r="Q6691" t="s">
        <v>4664</v>
      </c>
      <c r="R6691" t="s">
        <v>4962</v>
      </c>
    </row>
    <row r="6692" spans="1:18" hidden="1" x14ac:dyDescent="0.2">
      <c r="A6692" t="str">
        <f>VLOOKUP(B6692,Christine!A:Q,1,FALSE)</f>
        <v>200023646 - HLTEN511B - *6/9/17*</v>
      </c>
      <c r="B6692" t="str">
        <f t="shared" si="104"/>
        <v>200023646 - HLTEN511B - *6/9/17*</v>
      </c>
      <c r="C6692" t="s">
        <v>1794</v>
      </c>
      <c r="D6692" t="s">
        <v>4049</v>
      </c>
      <c r="E6692" t="s">
        <v>110</v>
      </c>
      <c r="F6692" t="s">
        <v>2645</v>
      </c>
      <c r="G6692" t="s">
        <v>2645</v>
      </c>
      <c r="H6692" t="s">
        <v>2645</v>
      </c>
      <c r="I6692" t="s">
        <v>2645</v>
      </c>
      <c r="J6692" t="s">
        <v>2646</v>
      </c>
      <c r="K6692" t="s">
        <v>4529</v>
      </c>
      <c r="L6692" s="1">
        <v>42984.86601851834</v>
      </c>
      <c r="M6692" s="1">
        <v>42984.86601851834</v>
      </c>
      <c r="N6692" t="s">
        <v>2647</v>
      </c>
      <c r="O6692" t="s">
        <v>2647</v>
      </c>
      <c r="P6692" t="s">
        <v>2647</v>
      </c>
      <c r="Q6692" t="s">
        <v>4664</v>
      </c>
      <c r="R6692" t="s">
        <v>4962</v>
      </c>
    </row>
    <row r="6693" spans="1:18" hidden="1" x14ac:dyDescent="0.2">
      <c r="A6693" t="str">
        <f>VLOOKUP(B6693,Christine!A:Q,1,FALSE)</f>
        <v>200023648 - HLTEN511B - *7/9/17*</v>
      </c>
      <c r="B6693" t="str">
        <f t="shared" si="104"/>
        <v>200023648 - HLTEN511B - *7/9/17*</v>
      </c>
      <c r="C6693" t="s">
        <v>1795</v>
      </c>
      <c r="D6693" t="s">
        <v>3980</v>
      </c>
      <c r="E6693" t="s">
        <v>110</v>
      </c>
      <c r="F6693" t="s">
        <v>2645</v>
      </c>
      <c r="G6693" t="s">
        <v>2645</v>
      </c>
      <c r="H6693" t="s">
        <v>2645</v>
      </c>
      <c r="I6693" t="s">
        <v>2645</v>
      </c>
      <c r="J6693" t="s">
        <v>2646</v>
      </c>
      <c r="K6693" t="s">
        <v>4430</v>
      </c>
      <c r="L6693" s="1">
        <v>42985.396990740672</v>
      </c>
      <c r="M6693" s="1">
        <v>42985.396990740672</v>
      </c>
      <c r="N6693" t="s">
        <v>2647</v>
      </c>
      <c r="O6693" t="s">
        <v>2647</v>
      </c>
      <c r="P6693" t="s">
        <v>2647</v>
      </c>
      <c r="Q6693" t="s">
        <v>4664</v>
      </c>
      <c r="R6693" t="s">
        <v>4962</v>
      </c>
    </row>
    <row r="6694" spans="1:18" hidden="1" x14ac:dyDescent="0.2">
      <c r="A6694" t="str">
        <f>VLOOKUP(B6694,Christine!A:Q,1,FALSE)</f>
        <v>200023752 - HLTEN511B - *19/4/17*</v>
      </c>
      <c r="B6694" t="str">
        <f t="shared" si="104"/>
        <v>200023752 - HLTEN511B - *19/4/17*</v>
      </c>
      <c r="C6694" t="s">
        <v>1801</v>
      </c>
      <c r="D6694" t="s">
        <v>3991</v>
      </c>
      <c r="E6694" t="s">
        <v>110</v>
      </c>
      <c r="F6694" t="s">
        <v>2645</v>
      </c>
      <c r="G6694" t="s">
        <v>2645</v>
      </c>
      <c r="H6694" t="s">
        <v>2645</v>
      </c>
      <c r="I6694" t="s">
        <v>2645</v>
      </c>
      <c r="J6694" t="s">
        <v>2646</v>
      </c>
      <c r="K6694" t="s">
        <v>4470</v>
      </c>
      <c r="L6694" s="1">
        <v>42844.744004629552</v>
      </c>
      <c r="M6694" s="1">
        <v>42844.744004629552</v>
      </c>
      <c r="N6694" t="s">
        <v>2647</v>
      </c>
      <c r="O6694" t="s">
        <v>2647</v>
      </c>
      <c r="P6694" t="s">
        <v>2647</v>
      </c>
      <c r="Q6694" t="s">
        <v>4664</v>
      </c>
      <c r="R6694" t="s">
        <v>4962</v>
      </c>
    </row>
    <row r="6695" spans="1:18" hidden="1" x14ac:dyDescent="0.2">
      <c r="A6695" t="str">
        <f>VLOOKUP(B6695,Christine!A:Q,1,FALSE)</f>
        <v>200023755 - HLTEN511B - *19/4/17*</v>
      </c>
      <c r="B6695" t="str">
        <f t="shared" si="104"/>
        <v>200023755 - HLTEN511B - *19/4/17*</v>
      </c>
      <c r="C6695" t="s">
        <v>1803</v>
      </c>
      <c r="D6695" t="s">
        <v>4014</v>
      </c>
      <c r="E6695" t="s">
        <v>110</v>
      </c>
      <c r="F6695" t="s">
        <v>2645</v>
      </c>
      <c r="G6695" t="s">
        <v>2645</v>
      </c>
      <c r="H6695" t="s">
        <v>2645</v>
      </c>
      <c r="I6695" t="s">
        <v>2645</v>
      </c>
      <c r="J6695" t="s">
        <v>2646</v>
      </c>
      <c r="K6695" t="s">
        <v>4470</v>
      </c>
      <c r="L6695" s="1">
        <v>42844.388726851903</v>
      </c>
      <c r="M6695" s="1">
        <v>42844.388726851903</v>
      </c>
      <c r="N6695" t="s">
        <v>2647</v>
      </c>
      <c r="O6695" t="s">
        <v>2647</v>
      </c>
      <c r="P6695" t="s">
        <v>2647</v>
      </c>
      <c r="Q6695" t="s">
        <v>4664</v>
      </c>
      <c r="R6695" t="s">
        <v>4962</v>
      </c>
    </row>
    <row r="6696" spans="1:18" hidden="1" x14ac:dyDescent="0.2">
      <c r="A6696" t="str">
        <f>VLOOKUP(B6696,Christine!A:Q,1,FALSE)</f>
        <v>200023756 - HLTEN511B - *23/4/17*</v>
      </c>
      <c r="B6696" t="str">
        <f t="shared" si="104"/>
        <v>200023756 - HLTEN511B - *23/4/17*</v>
      </c>
      <c r="C6696" t="s">
        <v>1804</v>
      </c>
      <c r="D6696" t="s">
        <v>4026</v>
      </c>
      <c r="E6696" t="s">
        <v>110</v>
      </c>
      <c r="F6696" t="s">
        <v>2645</v>
      </c>
      <c r="G6696" t="s">
        <v>2645</v>
      </c>
      <c r="H6696" t="s">
        <v>2645</v>
      </c>
      <c r="I6696" t="s">
        <v>2645</v>
      </c>
      <c r="J6696" t="s">
        <v>2646</v>
      </c>
      <c r="K6696" t="s">
        <v>4628</v>
      </c>
      <c r="L6696" s="1">
        <v>42848.524837962817</v>
      </c>
      <c r="M6696" s="1">
        <v>42848.524837962817</v>
      </c>
      <c r="N6696" t="s">
        <v>2647</v>
      </c>
      <c r="O6696" t="s">
        <v>2647</v>
      </c>
      <c r="P6696" t="s">
        <v>2647</v>
      </c>
      <c r="Q6696" t="s">
        <v>4664</v>
      </c>
      <c r="R6696" t="s">
        <v>4962</v>
      </c>
    </row>
    <row r="6697" spans="1:18" hidden="1" x14ac:dyDescent="0.2">
      <c r="A6697" t="str">
        <f>VLOOKUP(B6697,Christine!A:Q,1,FALSE)</f>
        <v>200023764 - HLTEN511B - *3/5/17*</v>
      </c>
      <c r="B6697" t="str">
        <f t="shared" si="104"/>
        <v>200023764 - HLTEN511B - *3/5/17*</v>
      </c>
      <c r="C6697" t="s">
        <v>1807</v>
      </c>
      <c r="D6697" t="s">
        <v>4038</v>
      </c>
      <c r="E6697" t="s">
        <v>110</v>
      </c>
      <c r="F6697" t="s">
        <v>2645</v>
      </c>
      <c r="G6697" t="s">
        <v>2645</v>
      </c>
      <c r="H6697" t="s">
        <v>2645</v>
      </c>
      <c r="I6697" t="s">
        <v>2645</v>
      </c>
      <c r="J6697" t="s">
        <v>2646</v>
      </c>
      <c r="K6697" t="s">
        <v>4506</v>
      </c>
      <c r="L6697" s="1">
        <v>42858.378009259235</v>
      </c>
      <c r="M6697" s="1">
        <v>42858.378009259235</v>
      </c>
      <c r="N6697" t="s">
        <v>2647</v>
      </c>
      <c r="O6697" t="s">
        <v>2647</v>
      </c>
      <c r="P6697" t="s">
        <v>2647</v>
      </c>
      <c r="Q6697" t="s">
        <v>4664</v>
      </c>
      <c r="R6697" t="s">
        <v>4962</v>
      </c>
    </row>
    <row r="6698" spans="1:18" hidden="1" x14ac:dyDescent="0.2">
      <c r="A6698" t="str">
        <f>VLOOKUP(B6698,Christine!A:Q,1,FALSE)</f>
        <v>200023767 - HLTEN511B - *25/4/17*</v>
      </c>
      <c r="B6698" t="str">
        <f t="shared" si="104"/>
        <v>200023767 - HLTEN511B - *25/4/17*</v>
      </c>
      <c r="C6698" t="s">
        <v>1808</v>
      </c>
      <c r="D6698" t="s">
        <v>4033</v>
      </c>
      <c r="E6698" t="s">
        <v>110</v>
      </c>
      <c r="F6698" t="s">
        <v>2645</v>
      </c>
      <c r="G6698" t="s">
        <v>2645</v>
      </c>
      <c r="H6698" t="s">
        <v>2645</v>
      </c>
      <c r="I6698" t="s">
        <v>2645</v>
      </c>
      <c r="J6698" t="s">
        <v>2646</v>
      </c>
      <c r="K6698" t="s">
        <v>4588</v>
      </c>
      <c r="L6698" s="1">
        <v>42850.707164351828</v>
      </c>
      <c r="M6698" s="1">
        <v>42850.707164351828</v>
      </c>
      <c r="N6698" t="s">
        <v>2647</v>
      </c>
      <c r="O6698" t="s">
        <v>2647</v>
      </c>
      <c r="P6698" t="s">
        <v>2647</v>
      </c>
      <c r="Q6698" t="s">
        <v>4664</v>
      </c>
      <c r="R6698" t="s">
        <v>4962</v>
      </c>
    </row>
    <row r="6699" spans="1:18" hidden="1" x14ac:dyDescent="0.2">
      <c r="A6699" t="str">
        <f>VLOOKUP(B6699,Christine!A:Q,1,FALSE)</f>
        <v>200023832 - HLTEN511B - *25/4/17*</v>
      </c>
      <c r="B6699" t="str">
        <f t="shared" si="104"/>
        <v>200023832 - HLTEN511B - *25/4/17*</v>
      </c>
      <c r="C6699" t="s">
        <v>1816</v>
      </c>
      <c r="D6699" t="s">
        <v>3973</v>
      </c>
      <c r="E6699" t="s">
        <v>110</v>
      </c>
      <c r="F6699" t="s">
        <v>2645</v>
      </c>
      <c r="G6699" t="s">
        <v>2645</v>
      </c>
      <c r="H6699" t="s">
        <v>2645</v>
      </c>
      <c r="I6699" t="s">
        <v>2645</v>
      </c>
      <c r="J6699" t="s">
        <v>2646</v>
      </c>
      <c r="K6699" t="s">
        <v>4588</v>
      </c>
      <c r="L6699" s="1">
        <v>42850.698993055616</v>
      </c>
      <c r="M6699" s="1">
        <v>42850.698993055616</v>
      </c>
      <c r="N6699" t="s">
        <v>2647</v>
      </c>
      <c r="O6699" t="s">
        <v>2647</v>
      </c>
      <c r="P6699" t="s">
        <v>2647</v>
      </c>
      <c r="Q6699" t="s">
        <v>4664</v>
      </c>
      <c r="R6699" t="s">
        <v>4962</v>
      </c>
    </row>
    <row r="6700" spans="1:18" hidden="1" x14ac:dyDescent="0.2">
      <c r="A6700" t="str">
        <f>VLOOKUP(B6700,Christine!A:Q,1,FALSE)</f>
        <v>200023835 - HLTEN511B - *13/3/17*</v>
      </c>
      <c r="B6700" t="str">
        <f t="shared" si="104"/>
        <v>200023835 - HLTEN511B - *13/3/17*</v>
      </c>
      <c r="C6700" t="s">
        <v>1817</v>
      </c>
      <c r="D6700" t="s">
        <v>3988</v>
      </c>
      <c r="E6700" t="s">
        <v>110</v>
      </c>
      <c r="F6700" t="s">
        <v>2645</v>
      </c>
      <c r="G6700" t="s">
        <v>2645</v>
      </c>
      <c r="H6700" t="s">
        <v>2645</v>
      </c>
      <c r="I6700" t="s">
        <v>2645</v>
      </c>
      <c r="J6700" t="s">
        <v>2646</v>
      </c>
      <c r="K6700" t="s">
        <v>4486</v>
      </c>
      <c r="L6700" s="1">
        <v>42807.628518518526</v>
      </c>
      <c r="M6700" s="1">
        <v>42807.628518518526</v>
      </c>
      <c r="N6700" t="s">
        <v>2647</v>
      </c>
      <c r="O6700" t="s">
        <v>2647</v>
      </c>
      <c r="P6700" t="s">
        <v>2647</v>
      </c>
      <c r="Q6700" t="s">
        <v>4664</v>
      </c>
      <c r="R6700" t="s">
        <v>4962</v>
      </c>
    </row>
    <row r="6701" spans="1:18" hidden="1" x14ac:dyDescent="0.2">
      <c r="A6701" t="str">
        <f>VLOOKUP(B6701,Christine!A:Q,1,FALSE)</f>
        <v>200025897 - HLTEN511B - *28/3/17*</v>
      </c>
      <c r="B6701" t="str">
        <f t="shared" si="104"/>
        <v>200025897 - HLTEN511B - *28/3/17*</v>
      </c>
      <c r="C6701" t="s">
        <v>1938</v>
      </c>
      <c r="D6701" t="s">
        <v>3626</v>
      </c>
      <c r="E6701" t="s">
        <v>110</v>
      </c>
      <c r="F6701" t="s">
        <v>2645</v>
      </c>
      <c r="G6701" t="s">
        <v>2645</v>
      </c>
      <c r="H6701" t="s">
        <v>2645</v>
      </c>
      <c r="I6701" t="s">
        <v>2645</v>
      </c>
      <c r="J6701" t="s">
        <v>2646</v>
      </c>
      <c r="K6701" t="s">
        <v>4584</v>
      </c>
      <c r="L6701" s="1">
        <v>42822.444120370317</v>
      </c>
      <c r="M6701" s="1">
        <v>42822.444120370317</v>
      </c>
      <c r="N6701" t="s">
        <v>2647</v>
      </c>
      <c r="O6701" t="s">
        <v>2647</v>
      </c>
      <c r="P6701" t="s">
        <v>2647</v>
      </c>
      <c r="Q6701" t="s">
        <v>4664</v>
      </c>
      <c r="R6701" t="s">
        <v>4962</v>
      </c>
    </row>
    <row r="6702" spans="1:18" hidden="1" x14ac:dyDescent="0.2">
      <c r="A6702" t="str">
        <f>VLOOKUP(B6702,Christine!A:Q,1,FALSE)</f>
        <v>200026104 - HLTEN511B - *4/4/17*</v>
      </c>
      <c r="B6702" t="str">
        <f t="shared" si="104"/>
        <v>200026104 - HLTEN511B - *4/4/17*</v>
      </c>
      <c r="C6702" t="s">
        <v>1954</v>
      </c>
      <c r="D6702" t="s">
        <v>3615</v>
      </c>
      <c r="E6702" t="s">
        <v>110</v>
      </c>
      <c r="F6702" t="s">
        <v>2645</v>
      </c>
      <c r="G6702" t="s">
        <v>2645</v>
      </c>
      <c r="H6702" t="s">
        <v>2645</v>
      </c>
      <c r="I6702" t="s">
        <v>2645</v>
      </c>
      <c r="J6702" t="s">
        <v>2646</v>
      </c>
      <c r="K6702" t="s">
        <v>4634</v>
      </c>
      <c r="L6702" s="1">
        <v>42829.94627314806</v>
      </c>
      <c r="M6702" s="1">
        <v>42829.94627314806</v>
      </c>
      <c r="N6702" t="s">
        <v>2647</v>
      </c>
      <c r="O6702" t="s">
        <v>2647</v>
      </c>
      <c r="P6702" t="s">
        <v>2647</v>
      </c>
      <c r="Q6702" t="s">
        <v>4664</v>
      </c>
      <c r="R6702" t="s">
        <v>4962</v>
      </c>
    </row>
    <row r="6703" spans="1:18" hidden="1" x14ac:dyDescent="0.2">
      <c r="A6703" t="str">
        <f>VLOOKUP(B6703,Christine!A:Q,1,FALSE)</f>
        <v>200026111 - HLTEN511B - *15/3/17*</v>
      </c>
      <c r="B6703" t="str">
        <f t="shared" si="104"/>
        <v>200026111 - HLTEN511B - *15/3/17*</v>
      </c>
      <c r="C6703" t="s">
        <v>1956</v>
      </c>
      <c r="D6703" t="s">
        <v>4023</v>
      </c>
      <c r="E6703" t="s">
        <v>110</v>
      </c>
      <c r="F6703" t="s">
        <v>2645</v>
      </c>
      <c r="G6703" t="s">
        <v>2645</v>
      </c>
      <c r="H6703" t="s">
        <v>2645</v>
      </c>
      <c r="I6703" t="s">
        <v>2645</v>
      </c>
      <c r="J6703" t="s">
        <v>2646</v>
      </c>
      <c r="K6703" t="s">
        <v>4521</v>
      </c>
      <c r="L6703" s="1">
        <v>42809.517048611306</v>
      </c>
      <c r="M6703" s="1">
        <v>42809.517048611306</v>
      </c>
      <c r="N6703" t="s">
        <v>2647</v>
      </c>
      <c r="O6703" t="s">
        <v>2647</v>
      </c>
      <c r="P6703" t="s">
        <v>2647</v>
      </c>
      <c r="Q6703" t="s">
        <v>4664</v>
      </c>
      <c r="R6703" t="s">
        <v>4962</v>
      </c>
    </row>
    <row r="6704" spans="1:18" hidden="1" x14ac:dyDescent="0.2">
      <c r="A6704" t="str">
        <f>VLOOKUP(B6704,Christine!A:Q,1,FALSE)</f>
        <v>200026117 - HLTEN511B - *6/6/17*</v>
      </c>
      <c r="B6704" t="str">
        <f t="shared" si="104"/>
        <v>200026117 - HLTEN511B - *6/6/17*</v>
      </c>
      <c r="C6704" t="s">
        <v>1957</v>
      </c>
      <c r="D6704" t="s">
        <v>3971</v>
      </c>
      <c r="E6704" t="s">
        <v>110</v>
      </c>
      <c r="F6704" t="s">
        <v>2645</v>
      </c>
      <c r="G6704" t="s">
        <v>2645</v>
      </c>
      <c r="H6704" t="s">
        <v>2645</v>
      </c>
      <c r="I6704" t="s">
        <v>2645</v>
      </c>
      <c r="J6704" t="s">
        <v>2646</v>
      </c>
      <c r="K6704" t="s">
        <v>4493</v>
      </c>
      <c r="L6704" s="1">
        <v>42892.446874999907</v>
      </c>
      <c r="M6704" s="1">
        <v>42892.446874999907</v>
      </c>
      <c r="N6704" t="s">
        <v>2647</v>
      </c>
      <c r="O6704" t="s">
        <v>2647</v>
      </c>
      <c r="P6704" t="s">
        <v>2647</v>
      </c>
      <c r="Q6704" t="s">
        <v>4664</v>
      </c>
      <c r="R6704" t="s">
        <v>4962</v>
      </c>
    </row>
    <row r="6705" spans="1:18" hidden="1" x14ac:dyDescent="0.2">
      <c r="A6705" t="str">
        <f>VLOOKUP(B6705,Christine!A:Q,1,FALSE)</f>
        <v>200026126 - HLTEN511B - *16/3/17*</v>
      </c>
      <c r="B6705" t="str">
        <f t="shared" si="104"/>
        <v>200026126 - HLTEN511B - *16/3/17*</v>
      </c>
      <c r="C6705" t="s">
        <v>1958</v>
      </c>
      <c r="D6705" t="s">
        <v>3579</v>
      </c>
      <c r="E6705" t="s">
        <v>110</v>
      </c>
      <c r="F6705" t="s">
        <v>2645</v>
      </c>
      <c r="G6705" t="s">
        <v>2645</v>
      </c>
      <c r="H6705" t="s">
        <v>2645</v>
      </c>
      <c r="I6705" t="s">
        <v>2645</v>
      </c>
      <c r="J6705" t="s">
        <v>2646</v>
      </c>
      <c r="K6705" t="s">
        <v>4526</v>
      </c>
      <c r="L6705" s="1">
        <v>42810.663020833395</v>
      </c>
      <c r="M6705" s="1">
        <v>42810.663020833395</v>
      </c>
      <c r="N6705" t="s">
        <v>2647</v>
      </c>
      <c r="O6705" t="s">
        <v>2647</v>
      </c>
      <c r="P6705" t="s">
        <v>2647</v>
      </c>
      <c r="Q6705" t="s">
        <v>4664</v>
      </c>
      <c r="R6705" t="s">
        <v>4962</v>
      </c>
    </row>
    <row r="6706" spans="1:18" hidden="1" x14ac:dyDescent="0.2">
      <c r="A6706" t="str">
        <f>VLOOKUP(B6706,Christine!A:Q,1,FALSE)</f>
        <v>200026198 - HLTEN511B - *15/2/17*</v>
      </c>
      <c r="B6706" t="str">
        <f t="shared" si="104"/>
        <v>200026198 - HLTEN511B - *15/2/17*</v>
      </c>
      <c r="C6706" t="s">
        <v>1966</v>
      </c>
      <c r="D6706" t="s">
        <v>3684</v>
      </c>
      <c r="E6706" t="s">
        <v>110</v>
      </c>
      <c r="F6706" t="s">
        <v>2645</v>
      </c>
      <c r="G6706" t="s">
        <v>2645</v>
      </c>
      <c r="H6706" t="s">
        <v>2645</v>
      </c>
      <c r="I6706" t="s">
        <v>2645</v>
      </c>
      <c r="J6706" t="s">
        <v>2646</v>
      </c>
      <c r="K6706" t="s">
        <v>4501</v>
      </c>
      <c r="L6706" s="1">
        <v>42781.385636574123</v>
      </c>
      <c r="M6706" s="1">
        <v>42781.385636574123</v>
      </c>
      <c r="N6706" t="s">
        <v>2647</v>
      </c>
      <c r="O6706" t="s">
        <v>2647</v>
      </c>
      <c r="P6706" t="s">
        <v>2647</v>
      </c>
      <c r="Q6706" t="s">
        <v>4664</v>
      </c>
      <c r="R6706" t="s">
        <v>4962</v>
      </c>
    </row>
    <row r="6707" spans="1:18" hidden="1" x14ac:dyDescent="0.2">
      <c r="A6707" t="str">
        <f>VLOOKUP(B6707,Christine!A:Q,1,FALSE)</f>
        <v>200026266 - HLTEN511B - *6/9/17*</v>
      </c>
      <c r="B6707" t="str">
        <f t="shared" si="104"/>
        <v>200026266 - HLTEN511B - *6/9/17*</v>
      </c>
      <c r="C6707" t="s">
        <v>1978</v>
      </c>
      <c r="D6707" t="s">
        <v>3588</v>
      </c>
      <c r="E6707" t="s">
        <v>110</v>
      </c>
      <c r="F6707" t="s">
        <v>2645</v>
      </c>
      <c r="G6707" t="s">
        <v>2645</v>
      </c>
      <c r="H6707" t="s">
        <v>2645</v>
      </c>
      <c r="I6707" t="s">
        <v>2645</v>
      </c>
      <c r="J6707" t="s">
        <v>2646</v>
      </c>
      <c r="K6707" t="s">
        <v>4529</v>
      </c>
      <c r="L6707" s="1">
        <v>42984.386076388881</v>
      </c>
      <c r="M6707" s="1">
        <v>42984.386076388881</v>
      </c>
      <c r="N6707" t="s">
        <v>2647</v>
      </c>
      <c r="O6707" t="s">
        <v>2647</v>
      </c>
      <c r="P6707" t="s">
        <v>2647</v>
      </c>
      <c r="Q6707" t="s">
        <v>4664</v>
      </c>
      <c r="R6707" t="s">
        <v>4962</v>
      </c>
    </row>
    <row r="6708" spans="1:18" hidden="1" x14ac:dyDescent="0.2">
      <c r="A6708" t="str">
        <f>VLOOKUP(B6708,Christine!A:Q,1,FALSE)</f>
        <v>200026267 - HLTEN511B - *6/9/17*</v>
      </c>
      <c r="B6708" t="str">
        <f t="shared" si="104"/>
        <v>200026267 - HLTEN511B - *6/9/17*</v>
      </c>
      <c r="C6708" t="s">
        <v>1979</v>
      </c>
      <c r="D6708" t="s">
        <v>3618</v>
      </c>
      <c r="E6708" t="s">
        <v>110</v>
      </c>
      <c r="F6708" t="s">
        <v>2645</v>
      </c>
      <c r="G6708" t="s">
        <v>2645</v>
      </c>
      <c r="H6708" t="s">
        <v>2645</v>
      </c>
      <c r="I6708" t="s">
        <v>2645</v>
      </c>
      <c r="J6708" t="s">
        <v>2646</v>
      </c>
      <c r="K6708" t="s">
        <v>4529</v>
      </c>
      <c r="L6708" s="1">
        <v>42984.431307870429</v>
      </c>
      <c r="M6708" s="1">
        <v>42984.431307870429</v>
      </c>
      <c r="N6708" t="s">
        <v>2647</v>
      </c>
      <c r="O6708" t="s">
        <v>2647</v>
      </c>
      <c r="P6708" t="s">
        <v>2647</v>
      </c>
      <c r="Q6708" t="s">
        <v>4664</v>
      </c>
      <c r="R6708" t="s">
        <v>4962</v>
      </c>
    </row>
    <row r="6709" spans="1:18" hidden="1" x14ac:dyDescent="0.2">
      <c r="A6709" t="str">
        <f>VLOOKUP(B6709,Christine!A:Q,1,FALSE)</f>
        <v>200026268 - HLTEN511B - *6/9/17*</v>
      </c>
      <c r="B6709" t="str">
        <f t="shared" si="104"/>
        <v>200026268 - HLTEN511B - *6/9/17*</v>
      </c>
      <c r="C6709" t="s">
        <v>1980</v>
      </c>
      <c r="D6709" t="s">
        <v>3673</v>
      </c>
      <c r="E6709" t="s">
        <v>110</v>
      </c>
      <c r="F6709" t="s">
        <v>2645</v>
      </c>
      <c r="G6709" t="s">
        <v>2645</v>
      </c>
      <c r="H6709" t="s">
        <v>2645</v>
      </c>
      <c r="I6709" t="s">
        <v>2645</v>
      </c>
      <c r="J6709" t="s">
        <v>2646</v>
      </c>
      <c r="K6709" t="s">
        <v>4529</v>
      </c>
      <c r="L6709" s="1">
        <v>42984.394733796362</v>
      </c>
      <c r="M6709" s="1">
        <v>42984.394733796362</v>
      </c>
      <c r="N6709" t="s">
        <v>2647</v>
      </c>
      <c r="O6709" t="s">
        <v>2647</v>
      </c>
      <c r="P6709" t="s">
        <v>2647</v>
      </c>
      <c r="Q6709" t="s">
        <v>4664</v>
      </c>
      <c r="R6709" t="s">
        <v>4962</v>
      </c>
    </row>
    <row r="6710" spans="1:18" hidden="1" x14ac:dyDescent="0.2">
      <c r="A6710" t="str">
        <f>VLOOKUP(B6710,Christine!A:Q,1,FALSE)</f>
        <v>200026269 - HLTEN511B - *6/9/17*</v>
      </c>
      <c r="B6710" t="str">
        <f t="shared" si="104"/>
        <v>200026269 - HLTEN511B - *6/9/17*</v>
      </c>
      <c r="C6710" t="s">
        <v>1981</v>
      </c>
      <c r="D6710" t="s">
        <v>3698</v>
      </c>
      <c r="E6710" t="s">
        <v>110</v>
      </c>
      <c r="F6710" t="s">
        <v>2645</v>
      </c>
      <c r="G6710" t="s">
        <v>2645</v>
      </c>
      <c r="H6710" t="s">
        <v>2645</v>
      </c>
      <c r="I6710" t="s">
        <v>2645</v>
      </c>
      <c r="J6710" t="s">
        <v>2646</v>
      </c>
      <c r="K6710" t="s">
        <v>4529</v>
      </c>
      <c r="L6710" s="1">
        <v>42984.719687500037</v>
      </c>
      <c r="M6710" s="1">
        <v>42984.719687500037</v>
      </c>
      <c r="N6710" t="s">
        <v>2647</v>
      </c>
      <c r="O6710" t="s">
        <v>2647</v>
      </c>
      <c r="P6710" t="s">
        <v>2647</v>
      </c>
      <c r="Q6710" t="s">
        <v>4664</v>
      </c>
      <c r="R6710" t="s">
        <v>4962</v>
      </c>
    </row>
    <row r="6711" spans="1:18" hidden="1" x14ac:dyDescent="0.2">
      <c r="A6711" t="str">
        <f>VLOOKUP(B6711,Christine!A:Q,1,FALSE)</f>
        <v>200026272 - HLTEN511B - *13/9/17*</v>
      </c>
      <c r="B6711" t="str">
        <f t="shared" si="104"/>
        <v>200026272 - HLTEN511B - *13/9/17*</v>
      </c>
      <c r="C6711" t="s">
        <v>1983</v>
      </c>
      <c r="D6711" t="s">
        <v>3607</v>
      </c>
      <c r="E6711" t="s">
        <v>110</v>
      </c>
      <c r="F6711" t="s">
        <v>2645</v>
      </c>
      <c r="G6711" t="s">
        <v>2645</v>
      </c>
      <c r="H6711" t="s">
        <v>2645</v>
      </c>
      <c r="I6711" t="s">
        <v>2645</v>
      </c>
      <c r="J6711" t="s">
        <v>2646</v>
      </c>
      <c r="K6711" t="s">
        <v>4581</v>
      </c>
      <c r="L6711" s="1">
        <v>42991.376550925896</v>
      </c>
      <c r="M6711" s="1">
        <v>42991.376550925896</v>
      </c>
      <c r="N6711" t="s">
        <v>2647</v>
      </c>
      <c r="O6711" t="s">
        <v>2647</v>
      </c>
      <c r="P6711" t="s">
        <v>2647</v>
      </c>
      <c r="Q6711" t="s">
        <v>4664</v>
      </c>
      <c r="R6711" t="s">
        <v>4962</v>
      </c>
    </row>
    <row r="6712" spans="1:18" hidden="1" x14ac:dyDescent="0.2">
      <c r="A6712" t="str">
        <f>VLOOKUP(B6712,Christine!A:Q,1,FALSE)</f>
        <v>200026273 - HLTEN511B - *6/9/17*</v>
      </c>
      <c r="B6712" t="str">
        <f t="shared" si="104"/>
        <v>200026273 - HLTEN511B - *6/9/17*</v>
      </c>
      <c r="C6712" t="s">
        <v>1984</v>
      </c>
      <c r="D6712" t="s">
        <v>3576</v>
      </c>
      <c r="E6712" t="s">
        <v>110</v>
      </c>
      <c r="F6712" t="s">
        <v>2645</v>
      </c>
      <c r="G6712" t="s">
        <v>2645</v>
      </c>
      <c r="H6712" t="s">
        <v>2645</v>
      </c>
      <c r="I6712" t="s">
        <v>2645</v>
      </c>
      <c r="J6712" t="s">
        <v>2646</v>
      </c>
      <c r="K6712" t="s">
        <v>4529</v>
      </c>
      <c r="L6712" s="1">
        <v>42984.389363425784</v>
      </c>
      <c r="M6712" s="1">
        <v>42984.389363425784</v>
      </c>
      <c r="N6712" t="s">
        <v>2647</v>
      </c>
      <c r="O6712" t="s">
        <v>2647</v>
      </c>
      <c r="P6712" t="s">
        <v>2647</v>
      </c>
      <c r="Q6712" t="s">
        <v>4664</v>
      </c>
      <c r="R6712" t="s">
        <v>4962</v>
      </c>
    </row>
    <row r="6713" spans="1:18" hidden="1" x14ac:dyDescent="0.2">
      <c r="A6713" t="str">
        <f>VLOOKUP(B6713,Christine!A:Q,1,FALSE)</f>
        <v>200026275 - HLTEN511B - *8/9/17*</v>
      </c>
      <c r="B6713" t="str">
        <f t="shared" si="104"/>
        <v>200026275 - HLTEN511B - *8/9/17*</v>
      </c>
      <c r="C6713" t="s">
        <v>1985</v>
      </c>
      <c r="D6713" t="s">
        <v>3663</v>
      </c>
      <c r="E6713" t="s">
        <v>110</v>
      </c>
      <c r="F6713" t="s">
        <v>2645</v>
      </c>
      <c r="G6713" t="s">
        <v>2645</v>
      </c>
      <c r="H6713" t="s">
        <v>2645</v>
      </c>
      <c r="I6713" t="s">
        <v>2645</v>
      </c>
      <c r="J6713" t="s">
        <v>2646</v>
      </c>
      <c r="K6713" t="s">
        <v>4427</v>
      </c>
      <c r="L6713" s="1">
        <v>42986.943576388992</v>
      </c>
      <c r="M6713" s="1">
        <v>42986.943576388992</v>
      </c>
      <c r="N6713" t="s">
        <v>2647</v>
      </c>
      <c r="O6713" t="s">
        <v>2647</v>
      </c>
      <c r="P6713" t="s">
        <v>2647</v>
      </c>
      <c r="Q6713" t="s">
        <v>4664</v>
      </c>
      <c r="R6713" t="s">
        <v>4962</v>
      </c>
    </row>
    <row r="6714" spans="1:18" hidden="1" x14ac:dyDescent="0.2">
      <c r="A6714" t="str">
        <f>VLOOKUP(B6714,Christine!A:Q,1,FALSE)</f>
        <v>200026276 - HLTEN511B - *6/9/17*</v>
      </c>
      <c r="B6714" t="str">
        <f t="shared" si="104"/>
        <v>200026276 - HLTEN511B - *6/9/17*</v>
      </c>
      <c r="C6714" t="s">
        <v>1986</v>
      </c>
      <c r="D6714" t="s">
        <v>3581</v>
      </c>
      <c r="E6714" t="s">
        <v>110</v>
      </c>
      <c r="F6714" t="s">
        <v>2645</v>
      </c>
      <c r="G6714" t="s">
        <v>2645</v>
      </c>
      <c r="H6714" t="s">
        <v>2645</v>
      </c>
      <c r="I6714" t="s">
        <v>2645</v>
      </c>
      <c r="J6714" t="s">
        <v>2646</v>
      </c>
      <c r="K6714" t="s">
        <v>4529</v>
      </c>
      <c r="L6714" s="1">
        <v>42984.383657407481</v>
      </c>
      <c r="M6714" s="1">
        <v>42984.383657407481</v>
      </c>
      <c r="N6714" t="s">
        <v>2647</v>
      </c>
      <c r="O6714" t="s">
        <v>2647</v>
      </c>
      <c r="P6714" t="s">
        <v>2647</v>
      </c>
      <c r="Q6714" t="s">
        <v>4664</v>
      </c>
      <c r="R6714" t="s">
        <v>4962</v>
      </c>
    </row>
    <row r="6715" spans="1:18" hidden="1" x14ac:dyDescent="0.2">
      <c r="A6715" t="str">
        <f>VLOOKUP(B6715,Christine!A:Q,1,FALSE)</f>
        <v>200026277 - HLTEN511B - *6/9/17*</v>
      </c>
      <c r="B6715" t="str">
        <f t="shared" si="104"/>
        <v>200026277 - HLTEN511B - *6/9/17*</v>
      </c>
      <c r="C6715" t="s">
        <v>1987</v>
      </c>
      <c r="D6715" t="s">
        <v>3640</v>
      </c>
      <c r="E6715" t="s">
        <v>110</v>
      </c>
      <c r="F6715" t="s">
        <v>2645</v>
      </c>
      <c r="G6715" t="s">
        <v>2645</v>
      </c>
      <c r="H6715" t="s">
        <v>2645</v>
      </c>
      <c r="I6715" t="s">
        <v>2645</v>
      </c>
      <c r="J6715" t="s">
        <v>2646</v>
      </c>
      <c r="K6715" t="s">
        <v>4529</v>
      </c>
      <c r="L6715" s="1">
        <v>42984.393877314869</v>
      </c>
      <c r="M6715" s="1">
        <v>42984.393877314869</v>
      </c>
      <c r="N6715" t="s">
        <v>2647</v>
      </c>
      <c r="O6715" t="s">
        <v>2647</v>
      </c>
      <c r="P6715" t="s">
        <v>2647</v>
      </c>
      <c r="Q6715" t="s">
        <v>4664</v>
      </c>
      <c r="R6715" t="s">
        <v>4962</v>
      </c>
    </row>
    <row r="6716" spans="1:18" hidden="1" x14ac:dyDescent="0.2">
      <c r="A6716" t="str">
        <f>VLOOKUP(B6716,Christine!A:Q,1,FALSE)</f>
        <v>200026278 - HLTEN511B - *6/9/17*</v>
      </c>
      <c r="B6716" t="str">
        <f t="shared" si="104"/>
        <v>200026278 - HLTEN511B - *6/9/17*</v>
      </c>
      <c r="C6716" t="s">
        <v>1988</v>
      </c>
      <c r="D6716" t="s">
        <v>3652</v>
      </c>
      <c r="E6716" t="s">
        <v>110</v>
      </c>
      <c r="F6716" t="s">
        <v>2645</v>
      </c>
      <c r="G6716" t="s">
        <v>2645</v>
      </c>
      <c r="H6716" t="s">
        <v>2645</v>
      </c>
      <c r="I6716" t="s">
        <v>2645</v>
      </c>
      <c r="J6716" t="s">
        <v>2646</v>
      </c>
      <c r="K6716" t="s">
        <v>4529</v>
      </c>
      <c r="L6716" s="1">
        <v>42984.51412037015</v>
      </c>
      <c r="M6716" s="1">
        <v>42984.51412037015</v>
      </c>
      <c r="N6716" t="s">
        <v>2647</v>
      </c>
      <c r="O6716" t="s">
        <v>2647</v>
      </c>
      <c r="P6716" t="s">
        <v>2647</v>
      </c>
      <c r="Q6716" t="s">
        <v>4664</v>
      </c>
      <c r="R6716" t="s">
        <v>4962</v>
      </c>
    </row>
    <row r="6717" spans="1:18" hidden="1" x14ac:dyDescent="0.2">
      <c r="A6717" t="str">
        <f>VLOOKUP(B6717,Christine!A:Q,1,FALSE)</f>
        <v>200026346 - HLTEN511B - *13/9/17*</v>
      </c>
      <c r="B6717" t="str">
        <f t="shared" si="104"/>
        <v>200026346 - HLTEN511B - *13/9/17*</v>
      </c>
      <c r="C6717" t="s">
        <v>1996</v>
      </c>
      <c r="D6717" t="s">
        <v>3680</v>
      </c>
      <c r="E6717" t="s">
        <v>110</v>
      </c>
      <c r="F6717" t="s">
        <v>2645</v>
      </c>
      <c r="G6717" t="s">
        <v>2645</v>
      </c>
      <c r="H6717" t="s">
        <v>2645</v>
      </c>
      <c r="I6717" t="s">
        <v>2645</v>
      </c>
      <c r="J6717" t="s">
        <v>2646</v>
      </c>
      <c r="K6717" t="s">
        <v>4581</v>
      </c>
      <c r="L6717" s="1">
        <v>42991.381550925784</v>
      </c>
      <c r="M6717" s="1">
        <v>42991.381550925784</v>
      </c>
      <c r="N6717" t="s">
        <v>2647</v>
      </c>
      <c r="O6717" t="s">
        <v>2647</v>
      </c>
      <c r="P6717" t="s">
        <v>2647</v>
      </c>
      <c r="Q6717" t="s">
        <v>4664</v>
      </c>
      <c r="R6717" t="s">
        <v>4962</v>
      </c>
    </row>
    <row r="6718" spans="1:18" hidden="1" x14ac:dyDescent="0.2">
      <c r="A6718" t="str">
        <f>VLOOKUP(B6718,Christine!A:Q,1,FALSE)</f>
        <v>200026347 - HLTEN511B - *13/9/17*</v>
      </c>
      <c r="B6718" t="str">
        <f t="shared" si="104"/>
        <v>200026347 - HLTEN511B - *13/9/17*</v>
      </c>
      <c r="C6718" t="s">
        <v>1997</v>
      </c>
      <c r="D6718" t="s">
        <v>3697</v>
      </c>
      <c r="E6718" t="s">
        <v>110</v>
      </c>
      <c r="F6718" t="s">
        <v>2645</v>
      </c>
      <c r="G6718" t="s">
        <v>2645</v>
      </c>
      <c r="H6718" t="s">
        <v>2645</v>
      </c>
      <c r="I6718" t="s">
        <v>2645</v>
      </c>
      <c r="J6718" t="s">
        <v>2646</v>
      </c>
      <c r="K6718" t="s">
        <v>4581</v>
      </c>
      <c r="L6718" s="1">
        <v>42991.386307870504</v>
      </c>
      <c r="M6718" s="1">
        <v>42991.386307870504</v>
      </c>
      <c r="N6718" t="s">
        <v>2647</v>
      </c>
      <c r="O6718" t="s">
        <v>2647</v>
      </c>
      <c r="P6718" t="s">
        <v>2647</v>
      </c>
      <c r="Q6718" t="s">
        <v>4664</v>
      </c>
      <c r="R6718" t="s">
        <v>4962</v>
      </c>
    </row>
    <row r="6719" spans="1:18" hidden="1" x14ac:dyDescent="0.2">
      <c r="A6719" t="str">
        <f>VLOOKUP(B6719,Christine!A:Q,1,FALSE)</f>
        <v>200028583 - HLTEN511B - *20/2/17*</v>
      </c>
      <c r="B6719" t="str">
        <f t="shared" si="104"/>
        <v>200028583 - HLTEN511B - *20/2/17*</v>
      </c>
      <c r="C6719" t="s">
        <v>2134</v>
      </c>
      <c r="D6719" t="s">
        <v>3636</v>
      </c>
      <c r="E6719" t="s">
        <v>110</v>
      </c>
      <c r="F6719" t="s">
        <v>2645</v>
      </c>
      <c r="G6719" t="s">
        <v>2645</v>
      </c>
      <c r="H6719" t="s">
        <v>2645</v>
      </c>
      <c r="I6719" t="s">
        <v>2645</v>
      </c>
      <c r="J6719" t="s">
        <v>2646</v>
      </c>
      <c r="K6719" t="s">
        <v>4451</v>
      </c>
      <c r="L6719" s="1">
        <v>42786.485891203862</v>
      </c>
      <c r="M6719" s="1">
        <v>42786.485891203862</v>
      </c>
      <c r="N6719" t="s">
        <v>2647</v>
      </c>
      <c r="O6719" t="s">
        <v>2647</v>
      </c>
      <c r="P6719" t="s">
        <v>2647</v>
      </c>
      <c r="Q6719" t="s">
        <v>4664</v>
      </c>
      <c r="R6719" t="s">
        <v>4962</v>
      </c>
    </row>
    <row r="6720" spans="1:18" hidden="1" x14ac:dyDescent="0.2">
      <c r="A6720" t="str">
        <f>VLOOKUP(B6720,Christine!A:Q,1,FALSE)</f>
        <v>200030028 - HLTEN511B - *30/3/17*</v>
      </c>
      <c r="B6720" t="str">
        <f t="shared" si="104"/>
        <v>200030028 - HLTEN511B - *30/3/17*</v>
      </c>
      <c r="C6720" t="s">
        <v>2380</v>
      </c>
      <c r="D6720" t="s">
        <v>3993</v>
      </c>
      <c r="E6720" t="s">
        <v>110</v>
      </c>
      <c r="F6720" t="s">
        <v>2645</v>
      </c>
      <c r="G6720" t="s">
        <v>2645</v>
      </c>
      <c r="H6720" t="s">
        <v>2645</v>
      </c>
      <c r="I6720" t="s">
        <v>2645</v>
      </c>
      <c r="J6720" t="s">
        <v>2646</v>
      </c>
      <c r="K6720" t="s">
        <v>4583</v>
      </c>
      <c r="L6720" s="1">
        <v>42824.53158564819</v>
      </c>
      <c r="M6720" s="1">
        <v>42824.53158564819</v>
      </c>
      <c r="N6720" t="s">
        <v>2647</v>
      </c>
      <c r="O6720" t="s">
        <v>2647</v>
      </c>
      <c r="P6720" t="s">
        <v>2647</v>
      </c>
      <c r="Q6720" t="s">
        <v>4664</v>
      </c>
      <c r="R6720" t="s">
        <v>4962</v>
      </c>
    </row>
    <row r="6721" spans="1:18" hidden="1" x14ac:dyDescent="0.2">
      <c r="A6721" t="str">
        <f>VLOOKUP(B6721,Christine!A:Q,1,FALSE)</f>
        <v>100032685 - HLTEN512B - *20/2/17*</v>
      </c>
      <c r="B6721" t="str">
        <f t="shared" si="104"/>
        <v>100032685 - HLTEN512B - *20/2/17*</v>
      </c>
      <c r="C6721" t="s">
        <v>107</v>
      </c>
      <c r="D6721" t="s">
        <v>3587</v>
      </c>
      <c r="E6721" t="s">
        <v>112</v>
      </c>
      <c r="F6721" t="s">
        <v>2645</v>
      </c>
      <c r="G6721" t="s">
        <v>2645</v>
      </c>
      <c r="H6721" t="s">
        <v>2645</v>
      </c>
      <c r="I6721" t="s">
        <v>2645</v>
      </c>
      <c r="J6721" t="s">
        <v>2646</v>
      </c>
      <c r="K6721" t="s">
        <v>4451</v>
      </c>
      <c r="L6721" s="1">
        <v>42786.398159722332</v>
      </c>
      <c r="M6721" s="1">
        <v>42786.398159722332</v>
      </c>
      <c r="N6721" t="s">
        <v>2647</v>
      </c>
      <c r="O6721" t="s">
        <v>2647</v>
      </c>
      <c r="P6721" t="s">
        <v>2647</v>
      </c>
      <c r="Q6721" t="s">
        <v>4664</v>
      </c>
      <c r="R6721" t="s">
        <v>4963</v>
      </c>
    </row>
    <row r="6722" spans="1:18" hidden="1" x14ac:dyDescent="0.2">
      <c r="A6722" t="str">
        <f>VLOOKUP(B6722,Christine!A:Q,1,FALSE)</f>
        <v>100042409 - HLTEN512B - *25/5/17*</v>
      </c>
      <c r="B6722" t="str">
        <f t="shared" si="104"/>
        <v>100042409 - HLTEN512B - *25/5/17*</v>
      </c>
      <c r="C6722" t="s">
        <v>142</v>
      </c>
      <c r="D6722" t="s">
        <v>4030</v>
      </c>
      <c r="E6722" t="s">
        <v>112</v>
      </c>
      <c r="F6722" t="s">
        <v>2645</v>
      </c>
      <c r="G6722" t="s">
        <v>2645</v>
      </c>
      <c r="H6722" t="s">
        <v>2645</v>
      </c>
      <c r="I6722" t="s">
        <v>2645</v>
      </c>
      <c r="J6722" t="s">
        <v>2646</v>
      </c>
      <c r="K6722" t="s">
        <v>4464</v>
      </c>
      <c r="L6722" s="1">
        <v>42880.539351851679</v>
      </c>
      <c r="M6722" s="1">
        <v>42880.539351851679</v>
      </c>
      <c r="N6722" t="s">
        <v>2647</v>
      </c>
      <c r="O6722" t="s">
        <v>2647</v>
      </c>
      <c r="P6722" t="s">
        <v>2647</v>
      </c>
      <c r="Q6722" t="s">
        <v>4664</v>
      </c>
      <c r="R6722" t="s">
        <v>4963</v>
      </c>
    </row>
    <row r="6723" spans="1:18" hidden="1" x14ac:dyDescent="0.2">
      <c r="A6723" t="str">
        <f>VLOOKUP(B6723,Christine!A:Q,1,FALSE)</f>
        <v>100046070 - HLTEN512B - *22/2/17*</v>
      </c>
      <c r="B6723" t="str">
        <f t="shared" ref="B6723:B6786" si="105">D6723&amp;" - "&amp;E6723&amp;" - "&amp;K6723</f>
        <v>100046070 - HLTEN512B - *22/2/17*</v>
      </c>
      <c r="C6723" t="s">
        <v>157</v>
      </c>
      <c r="D6723" t="s">
        <v>3969</v>
      </c>
      <c r="E6723" t="s">
        <v>112</v>
      </c>
      <c r="F6723" t="s">
        <v>2645</v>
      </c>
      <c r="G6723" t="s">
        <v>2645</v>
      </c>
      <c r="H6723" t="s">
        <v>2645</v>
      </c>
      <c r="I6723" t="s">
        <v>2645</v>
      </c>
      <c r="J6723" t="s">
        <v>2646</v>
      </c>
      <c r="K6723" t="s">
        <v>4483</v>
      </c>
      <c r="L6723" s="1">
        <v>42788.516365740914</v>
      </c>
      <c r="M6723" s="1">
        <v>42788.516365740914</v>
      </c>
      <c r="N6723" t="s">
        <v>2647</v>
      </c>
      <c r="O6723" t="s">
        <v>2647</v>
      </c>
      <c r="P6723" t="s">
        <v>2647</v>
      </c>
      <c r="Q6723" t="s">
        <v>4664</v>
      </c>
      <c r="R6723" t="s">
        <v>4963</v>
      </c>
    </row>
    <row r="6724" spans="1:18" hidden="1" x14ac:dyDescent="0.2">
      <c r="A6724" t="str">
        <f>VLOOKUP(B6724,Christine!A:Q,1,FALSE)</f>
        <v>100055843 - HLTEN512B - *16/5/17*</v>
      </c>
      <c r="B6724" t="str">
        <f t="shared" si="105"/>
        <v>100055843 - HLTEN512B - *16/5/17*</v>
      </c>
      <c r="C6724" t="s">
        <v>175</v>
      </c>
      <c r="D6724" t="s">
        <v>3994</v>
      </c>
      <c r="E6724" t="s">
        <v>112</v>
      </c>
      <c r="F6724" t="s">
        <v>2645</v>
      </c>
      <c r="G6724" t="s">
        <v>2645</v>
      </c>
      <c r="H6724" t="s">
        <v>2645</v>
      </c>
      <c r="I6724" t="s">
        <v>2645</v>
      </c>
      <c r="J6724" t="s">
        <v>2646</v>
      </c>
      <c r="K6724" t="s">
        <v>4481</v>
      </c>
      <c r="L6724" s="1">
        <v>42871.798263888806</v>
      </c>
      <c r="M6724" s="1">
        <v>42871.798263888806</v>
      </c>
      <c r="N6724" t="s">
        <v>2647</v>
      </c>
      <c r="O6724" t="s">
        <v>2647</v>
      </c>
      <c r="P6724" t="s">
        <v>2647</v>
      </c>
      <c r="Q6724" t="s">
        <v>4664</v>
      </c>
      <c r="R6724" t="s">
        <v>4963</v>
      </c>
    </row>
    <row r="6725" spans="1:18" hidden="1" x14ac:dyDescent="0.2">
      <c r="A6725" t="str">
        <f>VLOOKUP(B6725,Christine!A:Q,1,FALSE)</f>
        <v>100058183 - HLTEN512B - *20/7/17*</v>
      </c>
      <c r="B6725" t="str">
        <f t="shared" si="105"/>
        <v>100058183 - HLTEN512B - *20/7/17*</v>
      </c>
      <c r="C6725" t="s">
        <v>189</v>
      </c>
      <c r="D6725" t="s">
        <v>4051</v>
      </c>
      <c r="E6725" t="s">
        <v>112</v>
      </c>
      <c r="F6725" t="s">
        <v>2645</v>
      </c>
      <c r="G6725" t="s">
        <v>2645</v>
      </c>
      <c r="H6725" t="s">
        <v>2645</v>
      </c>
      <c r="I6725" t="s">
        <v>2645</v>
      </c>
      <c r="J6725" t="s">
        <v>2646</v>
      </c>
      <c r="K6725" t="s">
        <v>4472</v>
      </c>
      <c r="L6725" s="1">
        <v>42936.434722222388</v>
      </c>
      <c r="M6725" s="1">
        <v>42936.434722222388</v>
      </c>
      <c r="N6725" t="s">
        <v>2647</v>
      </c>
      <c r="O6725" t="s">
        <v>2647</v>
      </c>
      <c r="P6725" t="s">
        <v>2647</v>
      </c>
      <c r="Q6725" t="s">
        <v>4664</v>
      </c>
      <c r="R6725" t="s">
        <v>4963</v>
      </c>
    </row>
    <row r="6726" spans="1:18" hidden="1" x14ac:dyDescent="0.2">
      <c r="A6726" t="str">
        <f>VLOOKUP(B6726,Christine!A:Q,1,FALSE)</f>
        <v>100060758 - HLTEN512B - *16/2/17*</v>
      </c>
      <c r="B6726" t="str">
        <f t="shared" si="105"/>
        <v>100060758 - HLTEN512B - *16/2/17*</v>
      </c>
      <c r="C6726" t="s">
        <v>196</v>
      </c>
      <c r="D6726" t="s">
        <v>4059</v>
      </c>
      <c r="E6726" t="s">
        <v>112</v>
      </c>
      <c r="F6726" t="s">
        <v>2645</v>
      </c>
      <c r="G6726" t="s">
        <v>2645</v>
      </c>
      <c r="H6726" t="s">
        <v>2645</v>
      </c>
      <c r="I6726" t="s">
        <v>2645</v>
      </c>
      <c r="J6726" t="s">
        <v>2646</v>
      </c>
      <c r="K6726" t="s">
        <v>4471</v>
      </c>
      <c r="L6726" s="1">
        <v>42782.610115740914</v>
      </c>
      <c r="M6726" s="1">
        <v>42782.610115740914</v>
      </c>
      <c r="N6726" t="s">
        <v>2647</v>
      </c>
      <c r="O6726" t="s">
        <v>2647</v>
      </c>
      <c r="P6726" t="s">
        <v>2647</v>
      </c>
      <c r="Q6726" t="s">
        <v>4664</v>
      </c>
      <c r="R6726" t="s">
        <v>4963</v>
      </c>
    </row>
    <row r="6727" spans="1:18" hidden="1" x14ac:dyDescent="0.2">
      <c r="A6727" t="str">
        <f>VLOOKUP(B6727,Christine!A:Q,1,FALSE)</f>
        <v>100086900 - HLTEN512B - *27/8/17*</v>
      </c>
      <c r="B6727" t="str">
        <f t="shared" si="105"/>
        <v>100086900 - HLTEN512B - *27/8/17*</v>
      </c>
      <c r="C6727" t="s">
        <v>285</v>
      </c>
      <c r="D6727" t="s">
        <v>3511</v>
      </c>
      <c r="E6727" t="s">
        <v>112</v>
      </c>
      <c r="F6727" t="s">
        <v>2645</v>
      </c>
      <c r="G6727" t="s">
        <v>2645</v>
      </c>
      <c r="H6727" t="s">
        <v>2645</v>
      </c>
      <c r="I6727" t="s">
        <v>2645</v>
      </c>
      <c r="J6727" t="s">
        <v>2646</v>
      </c>
      <c r="K6727" t="s">
        <v>4545</v>
      </c>
      <c r="L6727" s="1">
        <v>42974.889467592817</v>
      </c>
      <c r="M6727" s="1">
        <v>42974.889467592817</v>
      </c>
      <c r="N6727" t="s">
        <v>2647</v>
      </c>
      <c r="O6727" t="s">
        <v>2647</v>
      </c>
      <c r="P6727" t="s">
        <v>2647</v>
      </c>
      <c r="Q6727" t="s">
        <v>4664</v>
      </c>
      <c r="R6727" t="s">
        <v>4963</v>
      </c>
    </row>
    <row r="6728" spans="1:18" hidden="1" x14ac:dyDescent="0.2">
      <c r="A6728" t="str">
        <f>VLOOKUP(B6728,Christine!A:Q,1,FALSE)</f>
        <v>100099034 - HLTEN512B - *20/2/17*</v>
      </c>
      <c r="B6728" t="str">
        <f t="shared" si="105"/>
        <v>100099034 - HLTEN512B - *20/2/17*</v>
      </c>
      <c r="C6728" t="s">
        <v>302</v>
      </c>
      <c r="D6728" t="s">
        <v>3978</v>
      </c>
      <c r="E6728" t="s">
        <v>112</v>
      </c>
      <c r="F6728" t="s">
        <v>2645</v>
      </c>
      <c r="G6728" t="s">
        <v>2645</v>
      </c>
      <c r="H6728" t="s">
        <v>2645</v>
      </c>
      <c r="I6728" t="s">
        <v>2645</v>
      </c>
      <c r="J6728" t="s">
        <v>2646</v>
      </c>
      <c r="K6728" t="s">
        <v>4451</v>
      </c>
      <c r="L6728" s="1">
        <v>42786.74364583334</v>
      </c>
      <c r="M6728" s="1">
        <v>42786.74364583334</v>
      </c>
      <c r="N6728" t="s">
        <v>2647</v>
      </c>
      <c r="O6728" t="s">
        <v>2647</v>
      </c>
      <c r="P6728" t="s">
        <v>2647</v>
      </c>
      <c r="Q6728" t="s">
        <v>4664</v>
      </c>
      <c r="R6728" t="s">
        <v>4963</v>
      </c>
    </row>
    <row r="6729" spans="1:18" hidden="1" x14ac:dyDescent="0.2">
      <c r="A6729" t="str">
        <f>VLOOKUP(B6729,Christine!A:Q,1,FALSE)</f>
        <v>100107153 - HLTEN512B - *28/2/17*</v>
      </c>
      <c r="B6729" t="str">
        <f t="shared" si="105"/>
        <v>100107153 - HLTEN512B - *28/2/17*</v>
      </c>
      <c r="C6729" t="s">
        <v>308</v>
      </c>
      <c r="D6729" t="s">
        <v>4097</v>
      </c>
      <c r="E6729" t="s">
        <v>112</v>
      </c>
      <c r="F6729" t="s">
        <v>2645</v>
      </c>
      <c r="G6729" t="s">
        <v>2645</v>
      </c>
      <c r="H6729" t="s">
        <v>2645</v>
      </c>
      <c r="I6729" t="s">
        <v>2645</v>
      </c>
      <c r="J6729" t="s">
        <v>2646</v>
      </c>
      <c r="K6729" t="s">
        <v>4491</v>
      </c>
      <c r="L6729" s="1">
        <v>42794.589259259403</v>
      </c>
      <c r="M6729" s="1">
        <v>42794.589259259403</v>
      </c>
      <c r="N6729" t="s">
        <v>2647</v>
      </c>
      <c r="O6729" t="s">
        <v>2647</v>
      </c>
      <c r="P6729" t="s">
        <v>2647</v>
      </c>
      <c r="Q6729" t="s">
        <v>4664</v>
      </c>
      <c r="R6729" t="s">
        <v>4963</v>
      </c>
    </row>
    <row r="6730" spans="1:18" hidden="1" x14ac:dyDescent="0.2">
      <c r="A6730" t="str">
        <f>VLOOKUP(B6730,Christine!A:Q,1,FALSE)</f>
        <v>100108518 - HLTEN512B - *25/5/17*</v>
      </c>
      <c r="B6730" t="str">
        <f t="shared" si="105"/>
        <v>100108518 - HLTEN512B - *25/5/17*</v>
      </c>
      <c r="C6730" t="s">
        <v>311</v>
      </c>
      <c r="D6730" t="s">
        <v>3967</v>
      </c>
      <c r="E6730" t="s">
        <v>112</v>
      </c>
      <c r="F6730" t="s">
        <v>2645</v>
      </c>
      <c r="G6730" t="s">
        <v>2645</v>
      </c>
      <c r="H6730" t="s">
        <v>2645</v>
      </c>
      <c r="I6730" t="s">
        <v>2645</v>
      </c>
      <c r="J6730" t="s">
        <v>2646</v>
      </c>
      <c r="K6730" t="s">
        <v>4464</v>
      </c>
      <c r="L6730" s="1">
        <v>42880.536481481511</v>
      </c>
      <c r="M6730" s="1">
        <v>42880.536481481511</v>
      </c>
      <c r="N6730" t="s">
        <v>2647</v>
      </c>
      <c r="O6730" t="s">
        <v>2647</v>
      </c>
      <c r="P6730" t="s">
        <v>2647</v>
      </c>
      <c r="Q6730" t="s">
        <v>4664</v>
      </c>
      <c r="R6730" t="s">
        <v>4963</v>
      </c>
    </row>
    <row r="6731" spans="1:18" hidden="1" x14ac:dyDescent="0.2">
      <c r="A6731" t="str">
        <f>VLOOKUP(B6731,Christine!A:Q,1,FALSE)</f>
        <v>100110098 - HLTEN512B - *7/2/17*</v>
      </c>
      <c r="B6731" t="str">
        <f t="shared" si="105"/>
        <v>100110098 - HLTEN512B - *7/2/17*</v>
      </c>
      <c r="C6731" t="s">
        <v>313</v>
      </c>
      <c r="D6731" t="s">
        <v>3990</v>
      </c>
      <c r="E6731" t="s">
        <v>112</v>
      </c>
      <c r="F6731" t="s">
        <v>2645</v>
      </c>
      <c r="G6731" t="s">
        <v>2645</v>
      </c>
      <c r="H6731" t="s">
        <v>2645</v>
      </c>
      <c r="I6731" t="s">
        <v>2645</v>
      </c>
      <c r="J6731" t="s">
        <v>2646</v>
      </c>
      <c r="K6731" t="s">
        <v>4565</v>
      </c>
      <c r="L6731" s="1">
        <v>42773.661331018433</v>
      </c>
      <c r="M6731" s="1">
        <v>42773.661331018433</v>
      </c>
      <c r="N6731" t="s">
        <v>2647</v>
      </c>
      <c r="O6731" t="s">
        <v>2647</v>
      </c>
      <c r="P6731" t="s">
        <v>2647</v>
      </c>
      <c r="Q6731" t="s">
        <v>4664</v>
      </c>
      <c r="R6731" t="s">
        <v>4963</v>
      </c>
    </row>
    <row r="6732" spans="1:18" hidden="1" x14ac:dyDescent="0.2">
      <c r="A6732" t="str">
        <f>VLOOKUP(B6732,Christine!A:Q,1,FALSE)</f>
        <v>100117176 - HLTEN512B - *14/2/17*</v>
      </c>
      <c r="B6732" t="str">
        <f t="shared" si="105"/>
        <v>100117176 - HLTEN512B - *14/2/17*</v>
      </c>
      <c r="C6732" t="s">
        <v>333</v>
      </c>
      <c r="D6732" t="s">
        <v>4114</v>
      </c>
      <c r="E6732" t="s">
        <v>112</v>
      </c>
      <c r="F6732" t="s">
        <v>2645</v>
      </c>
      <c r="G6732" t="s">
        <v>2645</v>
      </c>
      <c r="H6732" t="s">
        <v>2645</v>
      </c>
      <c r="I6732" t="s">
        <v>2645</v>
      </c>
      <c r="J6732" t="s">
        <v>2646</v>
      </c>
      <c r="K6732" t="s">
        <v>4498</v>
      </c>
      <c r="L6732" s="1">
        <v>42780.497557870578</v>
      </c>
      <c r="M6732" s="1">
        <v>42780.497557870578</v>
      </c>
      <c r="N6732" t="s">
        <v>2647</v>
      </c>
      <c r="O6732" t="s">
        <v>2647</v>
      </c>
      <c r="P6732" t="s">
        <v>2647</v>
      </c>
      <c r="Q6732" t="s">
        <v>4664</v>
      </c>
      <c r="R6732" t="s">
        <v>4963</v>
      </c>
    </row>
    <row r="6733" spans="1:18" hidden="1" x14ac:dyDescent="0.2">
      <c r="A6733" t="str">
        <f>VLOOKUP(B6733,Christine!A:Q,1,FALSE)</f>
        <v>100129028 - HLTEN512B - *8/6/17*</v>
      </c>
      <c r="B6733" t="str">
        <f t="shared" si="105"/>
        <v>100129028 - HLTEN512B - *8/6/17*</v>
      </c>
      <c r="C6733" t="s">
        <v>378</v>
      </c>
      <c r="D6733" t="s">
        <v>4008</v>
      </c>
      <c r="E6733" t="s">
        <v>112</v>
      </c>
      <c r="F6733" t="s">
        <v>2645</v>
      </c>
      <c r="G6733" t="s">
        <v>2645</v>
      </c>
      <c r="H6733" t="s">
        <v>2645</v>
      </c>
      <c r="I6733" t="s">
        <v>2645</v>
      </c>
      <c r="J6733" t="s">
        <v>2646</v>
      </c>
      <c r="K6733" t="s">
        <v>4479</v>
      </c>
      <c r="L6733" s="1">
        <v>42894.484733796213</v>
      </c>
      <c r="M6733" s="1">
        <v>42894.484733796213</v>
      </c>
      <c r="N6733" t="s">
        <v>2647</v>
      </c>
      <c r="O6733" t="s">
        <v>2647</v>
      </c>
      <c r="P6733" t="s">
        <v>2647</v>
      </c>
      <c r="Q6733" t="s">
        <v>4664</v>
      </c>
      <c r="R6733" t="s">
        <v>4963</v>
      </c>
    </row>
    <row r="6734" spans="1:18" hidden="1" x14ac:dyDescent="0.2">
      <c r="A6734" t="str">
        <f>VLOOKUP(B6734,Christine!A:Q,1,FALSE)</f>
        <v>100135295 - HLTEN512B - *13/2/17*</v>
      </c>
      <c r="B6734" t="str">
        <f t="shared" si="105"/>
        <v>100135295 - HLTEN512B - *13/2/17*</v>
      </c>
      <c r="C6734" t="s">
        <v>396</v>
      </c>
      <c r="D6734" t="s">
        <v>3983</v>
      </c>
      <c r="E6734" t="s">
        <v>112</v>
      </c>
      <c r="F6734" t="s">
        <v>2645</v>
      </c>
      <c r="G6734" t="s">
        <v>2645</v>
      </c>
      <c r="H6734" t="s">
        <v>2645</v>
      </c>
      <c r="I6734" t="s">
        <v>2645</v>
      </c>
      <c r="J6734" t="s">
        <v>2646</v>
      </c>
      <c r="K6734" t="s">
        <v>4466</v>
      </c>
      <c r="L6734" s="1">
        <v>42779.580601851922</v>
      </c>
      <c r="M6734" s="1">
        <v>42779.580601851922</v>
      </c>
      <c r="N6734" t="s">
        <v>2647</v>
      </c>
      <c r="O6734" t="s">
        <v>2647</v>
      </c>
      <c r="P6734" t="s">
        <v>2647</v>
      </c>
      <c r="Q6734" t="s">
        <v>4664</v>
      </c>
      <c r="R6734" t="s">
        <v>4963</v>
      </c>
    </row>
    <row r="6735" spans="1:18" hidden="1" x14ac:dyDescent="0.2">
      <c r="A6735" t="str">
        <f>VLOOKUP(B6735,Christine!A:Q,1,FALSE)</f>
        <v>100150385 - HLTEN512B - *20/7/17*</v>
      </c>
      <c r="B6735" t="str">
        <f t="shared" si="105"/>
        <v>100150385 - HLTEN512B - *20/7/17*</v>
      </c>
      <c r="C6735" t="s">
        <v>462</v>
      </c>
      <c r="D6735" t="s">
        <v>4000</v>
      </c>
      <c r="E6735" t="s">
        <v>112</v>
      </c>
      <c r="F6735" t="s">
        <v>2645</v>
      </c>
      <c r="G6735" t="s">
        <v>2645</v>
      </c>
      <c r="H6735" t="s">
        <v>2645</v>
      </c>
      <c r="I6735" t="s">
        <v>2645</v>
      </c>
      <c r="J6735" t="s">
        <v>2646</v>
      </c>
      <c r="K6735" t="s">
        <v>4472</v>
      </c>
      <c r="L6735" s="1">
        <v>42936.434768518433</v>
      </c>
      <c r="M6735" s="1">
        <v>42936.434768518433</v>
      </c>
      <c r="N6735" t="s">
        <v>2647</v>
      </c>
      <c r="O6735" t="s">
        <v>2647</v>
      </c>
      <c r="P6735" t="s">
        <v>2647</v>
      </c>
      <c r="Q6735" t="s">
        <v>4664</v>
      </c>
      <c r="R6735" t="s">
        <v>4963</v>
      </c>
    </row>
    <row r="6736" spans="1:18" hidden="1" x14ac:dyDescent="0.2">
      <c r="A6736" t="str">
        <f>VLOOKUP(B6736,Christine!A:Q,1,FALSE)</f>
        <v>100150433 - HLTEN512B - *8/2/17*</v>
      </c>
      <c r="B6736" t="str">
        <f t="shared" si="105"/>
        <v>100150433 - HLTEN512B - *8/2/17*</v>
      </c>
      <c r="C6736" t="s">
        <v>463</v>
      </c>
      <c r="D6736" t="s">
        <v>3981</v>
      </c>
      <c r="E6736" t="s">
        <v>112</v>
      </c>
      <c r="F6736" t="s">
        <v>2645</v>
      </c>
      <c r="G6736" t="s">
        <v>2645</v>
      </c>
      <c r="H6736" t="s">
        <v>2645</v>
      </c>
      <c r="I6736" t="s">
        <v>2645</v>
      </c>
      <c r="J6736" t="s">
        <v>2646</v>
      </c>
      <c r="K6736" t="s">
        <v>4566</v>
      </c>
      <c r="L6736" s="1">
        <v>42774.402893518563</v>
      </c>
      <c r="M6736" s="1">
        <v>42774.402893518563</v>
      </c>
      <c r="N6736" t="s">
        <v>2647</v>
      </c>
      <c r="O6736" t="s">
        <v>2647</v>
      </c>
      <c r="P6736" t="s">
        <v>2647</v>
      </c>
      <c r="Q6736" t="s">
        <v>4664</v>
      </c>
      <c r="R6736" t="s">
        <v>4963</v>
      </c>
    </row>
    <row r="6737" spans="1:18" hidden="1" x14ac:dyDescent="0.2">
      <c r="A6737" t="str">
        <f>VLOOKUP(B6737,Christine!A:Q,1,FALSE)</f>
        <v>100158060 - HLTEN512B - *8/2/17*</v>
      </c>
      <c r="B6737" t="str">
        <f t="shared" si="105"/>
        <v>100158060 - HLTEN512B - *8/2/17*</v>
      </c>
      <c r="C6737" t="s">
        <v>483</v>
      </c>
      <c r="D6737" t="s">
        <v>4019</v>
      </c>
      <c r="E6737" t="s">
        <v>112</v>
      </c>
      <c r="F6737" t="s">
        <v>2645</v>
      </c>
      <c r="G6737" t="s">
        <v>2645</v>
      </c>
      <c r="H6737" t="s">
        <v>2645</v>
      </c>
      <c r="I6737" t="s">
        <v>2645</v>
      </c>
      <c r="J6737" t="s">
        <v>2646</v>
      </c>
      <c r="K6737" t="s">
        <v>4566</v>
      </c>
      <c r="L6737" s="1">
        <v>42774.403483796399</v>
      </c>
      <c r="M6737" s="1">
        <v>42774.403483796399</v>
      </c>
      <c r="N6737" t="s">
        <v>2647</v>
      </c>
      <c r="O6737" t="s">
        <v>2647</v>
      </c>
      <c r="P6737" t="s">
        <v>2647</v>
      </c>
      <c r="Q6737" t="s">
        <v>4664</v>
      </c>
      <c r="R6737" t="s">
        <v>4963</v>
      </c>
    </row>
    <row r="6738" spans="1:18" hidden="1" x14ac:dyDescent="0.2">
      <c r="A6738" t="str">
        <f>VLOOKUP(B6738,Christine!A:Q,1,FALSE)</f>
        <v>100164593 - HLTEN512B - *20/7/17*</v>
      </c>
      <c r="B6738" t="str">
        <f t="shared" si="105"/>
        <v>100164593 - HLTEN512B - *20/7/17*</v>
      </c>
      <c r="C6738" t="s">
        <v>496</v>
      </c>
      <c r="D6738" t="s">
        <v>4012</v>
      </c>
      <c r="E6738" t="s">
        <v>112</v>
      </c>
      <c r="F6738" t="s">
        <v>2645</v>
      </c>
      <c r="G6738" t="s">
        <v>2645</v>
      </c>
      <c r="H6738" t="s">
        <v>2645</v>
      </c>
      <c r="I6738" t="s">
        <v>2645</v>
      </c>
      <c r="J6738" t="s">
        <v>2646</v>
      </c>
      <c r="K6738" t="s">
        <v>4472</v>
      </c>
      <c r="L6738" s="1">
        <v>42936.428923611064</v>
      </c>
      <c r="M6738" s="1">
        <v>42936.428923611064</v>
      </c>
      <c r="N6738" t="s">
        <v>2647</v>
      </c>
      <c r="O6738" t="s">
        <v>2647</v>
      </c>
      <c r="P6738" t="s">
        <v>2647</v>
      </c>
      <c r="Q6738" t="s">
        <v>4664</v>
      </c>
      <c r="R6738" t="s">
        <v>4963</v>
      </c>
    </row>
    <row r="6739" spans="1:18" hidden="1" x14ac:dyDescent="0.2">
      <c r="A6739" t="str">
        <f>VLOOKUP(B6739,Christine!A:Q,1,FALSE)</f>
        <v>100168529 - HLTEN512B - *10/2/17*</v>
      </c>
      <c r="B6739" t="str">
        <f t="shared" si="105"/>
        <v>100168529 - HLTEN512B - *10/2/17*</v>
      </c>
      <c r="C6739" t="s">
        <v>524</v>
      </c>
      <c r="D6739" t="s">
        <v>4007</v>
      </c>
      <c r="E6739" t="s">
        <v>112</v>
      </c>
      <c r="F6739" t="s">
        <v>2645</v>
      </c>
      <c r="G6739" t="s">
        <v>2645</v>
      </c>
      <c r="H6739" t="s">
        <v>2645</v>
      </c>
      <c r="I6739" t="s">
        <v>2645</v>
      </c>
      <c r="J6739" t="s">
        <v>2646</v>
      </c>
      <c r="K6739" t="s">
        <v>4480</v>
      </c>
      <c r="L6739" s="1">
        <v>42776.488796296064</v>
      </c>
      <c r="M6739" s="1">
        <v>42776.488796296064</v>
      </c>
      <c r="N6739" t="s">
        <v>2647</v>
      </c>
      <c r="O6739" t="s">
        <v>2647</v>
      </c>
      <c r="P6739" t="s">
        <v>2647</v>
      </c>
      <c r="Q6739" t="s">
        <v>4664</v>
      </c>
      <c r="R6739" t="s">
        <v>4963</v>
      </c>
    </row>
    <row r="6740" spans="1:18" hidden="1" x14ac:dyDescent="0.2">
      <c r="A6740" t="str">
        <f>VLOOKUP(B6740,Christine!A:Q,1,FALSE)</f>
        <v>100169266 - HLTEN512B - *20/2/17*</v>
      </c>
      <c r="B6740" t="str">
        <f t="shared" si="105"/>
        <v>100169266 - HLTEN512B - *20/2/17*</v>
      </c>
      <c r="C6740" t="s">
        <v>532</v>
      </c>
      <c r="D6740" t="s">
        <v>4052</v>
      </c>
      <c r="E6740" t="s">
        <v>112</v>
      </c>
      <c r="F6740" t="s">
        <v>2645</v>
      </c>
      <c r="G6740" t="s">
        <v>2645</v>
      </c>
      <c r="H6740" t="s">
        <v>2645</v>
      </c>
      <c r="I6740" t="s">
        <v>2645</v>
      </c>
      <c r="J6740" t="s">
        <v>2646</v>
      </c>
      <c r="K6740" t="s">
        <v>4451</v>
      </c>
      <c r="L6740" s="1">
        <v>42786.604537037201</v>
      </c>
      <c r="M6740" s="1">
        <v>42786.604537037201</v>
      </c>
      <c r="N6740" t="s">
        <v>2647</v>
      </c>
      <c r="O6740" t="s">
        <v>2647</v>
      </c>
      <c r="P6740" t="s">
        <v>2647</v>
      </c>
      <c r="Q6740" t="s">
        <v>4664</v>
      </c>
      <c r="R6740" t="s">
        <v>4963</v>
      </c>
    </row>
    <row r="6741" spans="1:18" hidden="1" x14ac:dyDescent="0.2">
      <c r="A6741" t="str">
        <f>VLOOKUP(B6741,Christine!A:Q,1,FALSE)</f>
        <v>100171041 - HLTEN512B - *24/5/17*</v>
      </c>
      <c r="B6741" t="str">
        <f t="shared" si="105"/>
        <v>100171041 - HLTEN512B - *24/5/17*</v>
      </c>
      <c r="C6741" t="s">
        <v>536</v>
      </c>
      <c r="D6741" t="s">
        <v>3975</v>
      </c>
      <c r="E6741" t="s">
        <v>112</v>
      </c>
      <c r="F6741" t="s">
        <v>2645</v>
      </c>
      <c r="G6741" t="s">
        <v>2645</v>
      </c>
      <c r="H6741" t="s">
        <v>2645</v>
      </c>
      <c r="I6741" t="s">
        <v>2645</v>
      </c>
      <c r="J6741" t="s">
        <v>2646</v>
      </c>
      <c r="K6741" t="s">
        <v>4603</v>
      </c>
      <c r="L6741" s="1">
        <v>42879.444606481586</v>
      </c>
      <c r="M6741" s="1">
        <v>42879.444606481586</v>
      </c>
      <c r="N6741" t="s">
        <v>2647</v>
      </c>
      <c r="O6741" t="s">
        <v>2647</v>
      </c>
      <c r="P6741" t="s">
        <v>2647</v>
      </c>
      <c r="Q6741" t="s">
        <v>4664</v>
      </c>
      <c r="R6741" t="s">
        <v>4963</v>
      </c>
    </row>
    <row r="6742" spans="1:18" hidden="1" x14ac:dyDescent="0.2">
      <c r="A6742" t="str">
        <f>VLOOKUP(B6742,Christine!A:Q,1,FALSE)</f>
        <v>100171496 - HLTEN512B - *19/7/17*</v>
      </c>
      <c r="B6742" t="str">
        <f t="shared" si="105"/>
        <v>100171496 - HLTEN512B - *19/7/17*</v>
      </c>
      <c r="C6742" t="s">
        <v>540</v>
      </c>
      <c r="D6742" t="s">
        <v>4113</v>
      </c>
      <c r="E6742" t="s">
        <v>112</v>
      </c>
      <c r="F6742" t="s">
        <v>2645</v>
      </c>
      <c r="G6742" t="s">
        <v>2645</v>
      </c>
      <c r="H6742" t="s">
        <v>2645</v>
      </c>
      <c r="I6742" t="s">
        <v>2645</v>
      </c>
      <c r="J6742" t="s">
        <v>2646</v>
      </c>
      <c r="K6742" t="s">
        <v>4532</v>
      </c>
      <c r="L6742" s="1">
        <v>42935.539421296213</v>
      </c>
      <c r="M6742" s="1">
        <v>42935.539421296213</v>
      </c>
      <c r="N6742" t="s">
        <v>2647</v>
      </c>
      <c r="O6742" t="s">
        <v>2647</v>
      </c>
      <c r="P6742" t="s">
        <v>2647</v>
      </c>
      <c r="Q6742" t="s">
        <v>4664</v>
      </c>
      <c r="R6742" t="s">
        <v>4963</v>
      </c>
    </row>
    <row r="6743" spans="1:18" hidden="1" x14ac:dyDescent="0.2">
      <c r="A6743" t="str">
        <f>VLOOKUP(B6743,Christine!A:Q,1,FALSE)</f>
        <v>100172550 - HLTEN512B - *1/5/17*</v>
      </c>
      <c r="B6743" t="str">
        <f t="shared" si="105"/>
        <v>100172550 - HLTEN512B - *1/5/17*</v>
      </c>
      <c r="C6743" t="s">
        <v>560</v>
      </c>
      <c r="D6743" t="s">
        <v>4108</v>
      </c>
      <c r="E6743" t="s">
        <v>112</v>
      </c>
      <c r="F6743" t="s">
        <v>2645</v>
      </c>
      <c r="G6743" t="s">
        <v>2645</v>
      </c>
      <c r="H6743" t="s">
        <v>2645</v>
      </c>
      <c r="I6743" t="s">
        <v>2645</v>
      </c>
      <c r="J6743" t="s">
        <v>2646</v>
      </c>
      <c r="K6743" t="s">
        <v>4482</v>
      </c>
      <c r="L6743" s="1">
        <v>42856.606863426045</v>
      </c>
      <c r="M6743" s="1">
        <v>42856.606863426045</v>
      </c>
      <c r="N6743" t="s">
        <v>2647</v>
      </c>
      <c r="O6743" t="s">
        <v>2647</v>
      </c>
      <c r="P6743" t="s">
        <v>2647</v>
      </c>
      <c r="Q6743" t="s">
        <v>4664</v>
      </c>
      <c r="R6743" t="s">
        <v>4963</v>
      </c>
    </row>
    <row r="6744" spans="1:18" hidden="1" x14ac:dyDescent="0.2">
      <c r="A6744" t="str">
        <f>VLOOKUP(B6744,Christine!A:Q,1,FALSE)</f>
        <v>100173864 - HLTEN512B - *10/2/17*</v>
      </c>
      <c r="B6744" t="str">
        <f t="shared" si="105"/>
        <v>100173864 - HLTEN512B - *10/2/17*</v>
      </c>
      <c r="C6744" t="s">
        <v>566</v>
      </c>
      <c r="D6744" t="s">
        <v>4046</v>
      </c>
      <c r="E6744" t="s">
        <v>112</v>
      </c>
      <c r="F6744" t="s">
        <v>2645</v>
      </c>
      <c r="G6744" t="s">
        <v>2645</v>
      </c>
      <c r="H6744" t="s">
        <v>2645</v>
      </c>
      <c r="I6744" t="s">
        <v>2645</v>
      </c>
      <c r="J6744" t="s">
        <v>2646</v>
      </c>
      <c r="K6744" t="s">
        <v>4480</v>
      </c>
      <c r="L6744" s="1">
        <v>42776.382905092556</v>
      </c>
      <c r="M6744" s="1">
        <v>42776.382905092556</v>
      </c>
      <c r="N6744" t="s">
        <v>2647</v>
      </c>
      <c r="O6744" t="s">
        <v>2647</v>
      </c>
      <c r="P6744" t="s">
        <v>2647</v>
      </c>
      <c r="Q6744" t="s">
        <v>4664</v>
      </c>
      <c r="R6744" t="s">
        <v>4963</v>
      </c>
    </row>
    <row r="6745" spans="1:18" hidden="1" x14ac:dyDescent="0.2">
      <c r="A6745" t="str">
        <f>VLOOKUP(B6745,Christine!A:Q,1,FALSE)</f>
        <v>100175644 - HLTEN512B - *21/2/17*</v>
      </c>
      <c r="B6745" t="str">
        <f t="shared" si="105"/>
        <v>100175644 - HLTEN512B - *21/2/17*</v>
      </c>
      <c r="C6745" t="s">
        <v>574</v>
      </c>
      <c r="D6745" t="s">
        <v>3602</v>
      </c>
      <c r="E6745" t="s">
        <v>112</v>
      </c>
      <c r="F6745" t="s">
        <v>2645</v>
      </c>
      <c r="G6745" t="s">
        <v>2645</v>
      </c>
      <c r="H6745" t="s">
        <v>2645</v>
      </c>
      <c r="I6745" t="s">
        <v>2645</v>
      </c>
      <c r="J6745" t="s">
        <v>2646</v>
      </c>
      <c r="K6745" t="s">
        <v>4519</v>
      </c>
      <c r="L6745" s="1">
        <v>42787.307395833544</v>
      </c>
      <c r="M6745" s="1">
        <v>42787.307395833544</v>
      </c>
      <c r="N6745" t="s">
        <v>2647</v>
      </c>
      <c r="O6745" t="s">
        <v>2647</v>
      </c>
      <c r="P6745" t="s">
        <v>2647</v>
      </c>
      <c r="Q6745" t="s">
        <v>4664</v>
      </c>
      <c r="R6745" t="s">
        <v>4963</v>
      </c>
    </row>
    <row r="6746" spans="1:18" hidden="1" x14ac:dyDescent="0.2">
      <c r="A6746" t="str">
        <f>VLOOKUP(B6746,Christine!A:Q,1,FALSE)</f>
        <v>100177822 - HLTEN512B - *2/6/17*</v>
      </c>
      <c r="B6746" t="str">
        <f t="shared" si="105"/>
        <v>100177822 - HLTEN512B - *2/6/17*</v>
      </c>
      <c r="C6746" t="s">
        <v>587</v>
      </c>
      <c r="D6746" t="s">
        <v>3964</v>
      </c>
      <c r="E6746" t="s">
        <v>112</v>
      </c>
      <c r="F6746" t="s">
        <v>2645</v>
      </c>
      <c r="G6746" t="s">
        <v>2645</v>
      </c>
      <c r="H6746" t="s">
        <v>2645</v>
      </c>
      <c r="I6746" t="s">
        <v>2645</v>
      </c>
      <c r="J6746" t="s">
        <v>2646</v>
      </c>
      <c r="K6746" t="s">
        <v>4611</v>
      </c>
      <c r="L6746" s="1">
        <v>42888.518796296325</v>
      </c>
      <c r="M6746" s="1">
        <v>42888.518796296325</v>
      </c>
      <c r="N6746" t="s">
        <v>2647</v>
      </c>
      <c r="O6746" t="s">
        <v>2647</v>
      </c>
      <c r="P6746" t="s">
        <v>2647</v>
      </c>
      <c r="Q6746" t="s">
        <v>4664</v>
      </c>
      <c r="R6746" t="s">
        <v>4963</v>
      </c>
    </row>
    <row r="6747" spans="1:18" hidden="1" x14ac:dyDescent="0.2">
      <c r="A6747" t="str">
        <f>VLOOKUP(B6747,Christine!A:Q,1,FALSE)</f>
        <v>100178488 - HLTEN512B - *22/7/17*</v>
      </c>
      <c r="B6747" t="str">
        <f t="shared" si="105"/>
        <v>100178488 - HLTEN512B - *22/7/17*</v>
      </c>
      <c r="C6747" t="s">
        <v>588</v>
      </c>
      <c r="D6747" t="s">
        <v>3995</v>
      </c>
      <c r="E6747" t="s">
        <v>112</v>
      </c>
      <c r="F6747" t="s">
        <v>2645</v>
      </c>
      <c r="G6747" t="s">
        <v>2645</v>
      </c>
      <c r="H6747" t="s">
        <v>2645</v>
      </c>
      <c r="I6747" t="s">
        <v>2645</v>
      </c>
      <c r="J6747" t="s">
        <v>2646</v>
      </c>
      <c r="K6747" t="s">
        <v>4554</v>
      </c>
      <c r="L6747" s="1">
        <v>42938.903564814944</v>
      </c>
      <c r="M6747" s="1">
        <v>42938.903564814944</v>
      </c>
      <c r="N6747" t="s">
        <v>2647</v>
      </c>
      <c r="O6747" t="s">
        <v>2647</v>
      </c>
      <c r="P6747" t="s">
        <v>2647</v>
      </c>
      <c r="Q6747" t="s">
        <v>4664</v>
      </c>
      <c r="R6747" t="s">
        <v>4963</v>
      </c>
    </row>
    <row r="6748" spans="1:18" hidden="1" x14ac:dyDescent="0.2">
      <c r="A6748" t="str">
        <f>VLOOKUP(B6748,Christine!A:Q,1,FALSE)</f>
        <v>100179270 - HLTEN512B - *16/2/17*</v>
      </c>
      <c r="B6748" t="str">
        <f t="shared" si="105"/>
        <v>100179270 - HLTEN512B - *16/2/17*</v>
      </c>
      <c r="C6748" t="s">
        <v>598</v>
      </c>
      <c r="D6748" t="s">
        <v>4074</v>
      </c>
      <c r="E6748" t="s">
        <v>112</v>
      </c>
      <c r="F6748" t="s">
        <v>2645</v>
      </c>
      <c r="G6748" t="s">
        <v>2645</v>
      </c>
      <c r="H6748" t="s">
        <v>2645</v>
      </c>
      <c r="I6748" t="s">
        <v>2645</v>
      </c>
      <c r="J6748" t="s">
        <v>2646</v>
      </c>
      <c r="K6748" t="s">
        <v>4471</v>
      </c>
      <c r="L6748" s="1">
        <v>42782.62307870388</v>
      </c>
      <c r="M6748" s="1">
        <v>42782.62307870388</v>
      </c>
      <c r="N6748" t="s">
        <v>2647</v>
      </c>
      <c r="O6748" t="s">
        <v>2647</v>
      </c>
      <c r="P6748" t="s">
        <v>2647</v>
      </c>
      <c r="Q6748" t="s">
        <v>4664</v>
      </c>
      <c r="R6748" t="s">
        <v>4963</v>
      </c>
    </row>
    <row r="6749" spans="1:18" hidden="1" x14ac:dyDescent="0.2">
      <c r="A6749" t="str">
        <f>VLOOKUP(B6749,Christine!A:Q,1,FALSE)</f>
        <v>100185715 - HLTEN512B - *7/2/17*</v>
      </c>
      <c r="B6749" t="str">
        <f t="shared" si="105"/>
        <v>100185715 - HLTEN512B - *7/2/17*</v>
      </c>
      <c r="C6749" t="s">
        <v>716</v>
      </c>
      <c r="D6749" t="s">
        <v>4013</v>
      </c>
      <c r="E6749" t="s">
        <v>112</v>
      </c>
      <c r="F6749" t="s">
        <v>2645</v>
      </c>
      <c r="G6749" t="s">
        <v>2645</v>
      </c>
      <c r="H6749" t="s">
        <v>2645</v>
      </c>
      <c r="I6749" t="s">
        <v>2645</v>
      </c>
      <c r="J6749" t="s">
        <v>2646</v>
      </c>
      <c r="K6749" t="s">
        <v>4565</v>
      </c>
      <c r="L6749" s="1">
        <v>42773.833368055522</v>
      </c>
      <c r="M6749" s="1">
        <v>42773.833368055522</v>
      </c>
      <c r="N6749" t="s">
        <v>2647</v>
      </c>
      <c r="O6749" t="s">
        <v>2647</v>
      </c>
      <c r="P6749" t="s">
        <v>2647</v>
      </c>
      <c r="Q6749" t="s">
        <v>4664</v>
      </c>
      <c r="R6749" t="s">
        <v>4963</v>
      </c>
    </row>
    <row r="6750" spans="1:18" hidden="1" x14ac:dyDescent="0.2">
      <c r="A6750" t="str">
        <f>VLOOKUP(B6750,Christine!A:Q,1,FALSE)</f>
        <v>100185851 - HLTEN512B - *12/2/17*</v>
      </c>
      <c r="B6750" t="str">
        <f t="shared" si="105"/>
        <v>100185851 - HLTEN512B - *12/2/17*</v>
      </c>
      <c r="C6750" t="s">
        <v>717</v>
      </c>
      <c r="D6750" t="s">
        <v>4009</v>
      </c>
      <c r="E6750" t="s">
        <v>112</v>
      </c>
      <c r="F6750" t="s">
        <v>2645</v>
      </c>
      <c r="G6750" t="s">
        <v>2645</v>
      </c>
      <c r="H6750" t="s">
        <v>2645</v>
      </c>
      <c r="I6750" t="s">
        <v>2645</v>
      </c>
      <c r="J6750" t="s">
        <v>2646</v>
      </c>
      <c r="K6750" t="s">
        <v>4474</v>
      </c>
      <c r="L6750" s="1">
        <v>42778.765856481623</v>
      </c>
      <c r="M6750" s="1">
        <v>42778.765856481623</v>
      </c>
      <c r="N6750" t="s">
        <v>2647</v>
      </c>
      <c r="O6750" t="s">
        <v>2647</v>
      </c>
      <c r="P6750" t="s">
        <v>2647</v>
      </c>
      <c r="Q6750" t="s">
        <v>4664</v>
      </c>
      <c r="R6750" t="s">
        <v>4963</v>
      </c>
    </row>
    <row r="6751" spans="1:18" hidden="1" x14ac:dyDescent="0.2">
      <c r="A6751" t="str">
        <f>VLOOKUP(B6751,Christine!A:Q,1,FALSE)</f>
        <v>100188536 - HLTEN512B - *18/7/17*</v>
      </c>
      <c r="B6751" t="str">
        <f t="shared" si="105"/>
        <v>100188536 - HLTEN512B - *18/7/17*</v>
      </c>
      <c r="C6751" t="s">
        <v>726</v>
      </c>
      <c r="D6751" t="s">
        <v>4102</v>
      </c>
      <c r="E6751" t="s">
        <v>112</v>
      </c>
      <c r="F6751" t="s">
        <v>2645</v>
      </c>
      <c r="G6751" t="s">
        <v>2645</v>
      </c>
      <c r="H6751" t="s">
        <v>2645</v>
      </c>
      <c r="I6751" t="s">
        <v>2645</v>
      </c>
      <c r="J6751" t="s">
        <v>2646</v>
      </c>
      <c r="K6751" t="s">
        <v>4412</v>
      </c>
      <c r="L6751" s="1">
        <v>42934.399421296082</v>
      </c>
      <c r="M6751" s="1">
        <v>42934.399421296082</v>
      </c>
      <c r="N6751" t="s">
        <v>2647</v>
      </c>
      <c r="O6751" t="s">
        <v>2647</v>
      </c>
      <c r="P6751" t="s">
        <v>2647</v>
      </c>
      <c r="Q6751" t="s">
        <v>4664</v>
      </c>
      <c r="R6751" t="s">
        <v>4963</v>
      </c>
    </row>
    <row r="6752" spans="1:18" hidden="1" x14ac:dyDescent="0.2">
      <c r="A6752" t="str">
        <f>VLOOKUP(B6752,Christine!A:Q,1,FALSE)</f>
        <v>100189750 - HLTEN512B - *11/8/17*</v>
      </c>
      <c r="B6752" t="str">
        <f t="shared" si="105"/>
        <v>100189750 - HLTEN512B - *11/8/17*</v>
      </c>
      <c r="C6752" t="s">
        <v>737</v>
      </c>
      <c r="D6752" t="s">
        <v>3534</v>
      </c>
      <c r="E6752" t="s">
        <v>112</v>
      </c>
      <c r="F6752" t="s">
        <v>2645</v>
      </c>
      <c r="G6752" t="s">
        <v>2645</v>
      </c>
      <c r="H6752" t="s">
        <v>2645</v>
      </c>
      <c r="I6752" t="s">
        <v>2645</v>
      </c>
      <c r="J6752" t="s">
        <v>2646</v>
      </c>
      <c r="K6752" t="s">
        <v>4555</v>
      </c>
      <c r="L6752" s="1">
        <v>42958.370393518358</v>
      </c>
      <c r="M6752" s="1">
        <v>42958.370393518358</v>
      </c>
      <c r="N6752" t="s">
        <v>2647</v>
      </c>
      <c r="O6752" t="s">
        <v>2647</v>
      </c>
      <c r="P6752" t="s">
        <v>2647</v>
      </c>
      <c r="Q6752" t="s">
        <v>4664</v>
      </c>
      <c r="R6752" t="s">
        <v>4963</v>
      </c>
    </row>
    <row r="6753" spans="1:18" hidden="1" x14ac:dyDescent="0.2">
      <c r="A6753" t="str">
        <f>VLOOKUP(B6753,Christine!A:Q,1,FALSE)</f>
        <v>100190610 - HLTEN512B - *11/8/17*</v>
      </c>
      <c r="B6753" t="str">
        <f t="shared" si="105"/>
        <v>100190610 - HLTEN512B - *11/8/17*</v>
      </c>
      <c r="C6753" t="s">
        <v>742</v>
      </c>
      <c r="D6753" t="s">
        <v>3495</v>
      </c>
      <c r="E6753" t="s">
        <v>112</v>
      </c>
      <c r="F6753" t="s">
        <v>2645</v>
      </c>
      <c r="G6753" t="s">
        <v>2645</v>
      </c>
      <c r="H6753" t="s">
        <v>2645</v>
      </c>
      <c r="I6753" t="s">
        <v>2645</v>
      </c>
      <c r="J6753" t="s">
        <v>2646</v>
      </c>
      <c r="K6753" t="s">
        <v>4555</v>
      </c>
      <c r="L6753" s="1">
        <v>42958.368402777705</v>
      </c>
      <c r="M6753" s="1">
        <v>42958.368402777705</v>
      </c>
      <c r="N6753" t="s">
        <v>2647</v>
      </c>
      <c r="O6753" t="s">
        <v>2647</v>
      </c>
      <c r="P6753" t="s">
        <v>2647</v>
      </c>
      <c r="Q6753" t="s">
        <v>4664</v>
      </c>
      <c r="R6753" t="s">
        <v>4963</v>
      </c>
    </row>
    <row r="6754" spans="1:18" hidden="1" x14ac:dyDescent="0.2">
      <c r="A6754" t="str">
        <f>VLOOKUP(B6754,Christine!A:Q,1,FALSE)</f>
        <v>100191331 - HLTEN512B - *20/7/17*</v>
      </c>
      <c r="B6754" t="str">
        <f t="shared" si="105"/>
        <v>100191331 - HLTEN512B - *20/7/17*</v>
      </c>
      <c r="C6754" t="s">
        <v>767</v>
      </c>
      <c r="D6754" t="s">
        <v>4029</v>
      </c>
      <c r="E6754" t="s">
        <v>112</v>
      </c>
      <c r="F6754" t="s">
        <v>2645</v>
      </c>
      <c r="G6754" t="s">
        <v>2645</v>
      </c>
      <c r="H6754" t="s">
        <v>2645</v>
      </c>
      <c r="I6754" t="s">
        <v>2645</v>
      </c>
      <c r="J6754" t="s">
        <v>2646</v>
      </c>
      <c r="K6754" t="s">
        <v>4472</v>
      </c>
      <c r="L6754" s="1">
        <v>42936.428993055597</v>
      </c>
      <c r="M6754" s="1">
        <v>42936.428993055597</v>
      </c>
      <c r="N6754" t="s">
        <v>2647</v>
      </c>
      <c r="O6754" t="s">
        <v>2647</v>
      </c>
      <c r="P6754" t="s">
        <v>2647</v>
      </c>
      <c r="Q6754" t="s">
        <v>4664</v>
      </c>
      <c r="R6754" t="s">
        <v>4963</v>
      </c>
    </row>
    <row r="6755" spans="1:18" hidden="1" x14ac:dyDescent="0.2">
      <c r="A6755" t="str">
        <f>VLOOKUP(B6755,Christine!A:Q,1,FALSE)</f>
        <v>100191771 - HLTEN512B - *20/7/17*</v>
      </c>
      <c r="B6755" t="str">
        <f t="shared" si="105"/>
        <v>100191771 - HLTEN512B - *20/7/17*</v>
      </c>
      <c r="C6755" t="s">
        <v>772</v>
      </c>
      <c r="D6755" t="s">
        <v>3441</v>
      </c>
      <c r="E6755" t="s">
        <v>112</v>
      </c>
      <c r="F6755" t="s">
        <v>2645</v>
      </c>
      <c r="G6755" t="s">
        <v>2645</v>
      </c>
      <c r="H6755" t="s">
        <v>2645</v>
      </c>
      <c r="I6755" t="s">
        <v>2645</v>
      </c>
      <c r="J6755" t="s">
        <v>2646</v>
      </c>
      <c r="K6755" t="s">
        <v>4472</v>
      </c>
      <c r="L6755" s="1">
        <v>42936.929363425821</v>
      </c>
      <c r="M6755" s="1">
        <v>42936.929363425821</v>
      </c>
      <c r="N6755" t="s">
        <v>2647</v>
      </c>
      <c r="O6755" t="s">
        <v>2647</v>
      </c>
      <c r="P6755" t="s">
        <v>2647</v>
      </c>
      <c r="Q6755" t="s">
        <v>4664</v>
      </c>
      <c r="R6755" t="s">
        <v>4963</v>
      </c>
    </row>
    <row r="6756" spans="1:18" hidden="1" x14ac:dyDescent="0.2">
      <c r="A6756" t="str">
        <f>VLOOKUP(B6756,Christine!A:Q,1,FALSE)</f>
        <v>100192921 - HLTEN512B - *14/2/17*</v>
      </c>
      <c r="B6756" t="str">
        <f t="shared" si="105"/>
        <v>100192921 - HLTEN512B - *14/2/17*</v>
      </c>
      <c r="C6756" t="s">
        <v>777</v>
      </c>
      <c r="D6756" t="s">
        <v>4036</v>
      </c>
      <c r="E6756" t="s">
        <v>112</v>
      </c>
      <c r="F6756" t="s">
        <v>2645</v>
      </c>
      <c r="G6756" t="s">
        <v>2645</v>
      </c>
      <c r="H6756" t="s">
        <v>2645</v>
      </c>
      <c r="I6756" t="s">
        <v>2645</v>
      </c>
      <c r="J6756" t="s">
        <v>2646</v>
      </c>
      <c r="K6756" t="s">
        <v>4498</v>
      </c>
      <c r="L6756" s="1">
        <v>42780.505497685168</v>
      </c>
      <c r="M6756" s="1">
        <v>42780.505497685168</v>
      </c>
      <c r="N6756" t="s">
        <v>2647</v>
      </c>
      <c r="O6756" t="s">
        <v>2647</v>
      </c>
      <c r="P6756" t="s">
        <v>2647</v>
      </c>
      <c r="Q6756" t="s">
        <v>4664</v>
      </c>
      <c r="R6756" t="s">
        <v>4963</v>
      </c>
    </row>
    <row r="6757" spans="1:18" hidden="1" x14ac:dyDescent="0.2">
      <c r="A6757" t="str">
        <f>VLOOKUP(B6757,Christine!A:Q,1,FALSE)</f>
        <v>100198266 - HLTEN512B - *23/6/17*</v>
      </c>
      <c r="B6757" t="str">
        <f t="shared" si="105"/>
        <v>100198266 - HLTEN512B - *23/6/17*</v>
      </c>
      <c r="C6757" t="s">
        <v>862</v>
      </c>
      <c r="D6757" t="s">
        <v>3976</v>
      </c>
      <c r="E6757" t="s">
        <v>112</v>
      </c>
      <c r="F6757" t="s">
        <v>2645</v>
      </c>
      <c r="G6757" t="s">
        <v>2645</v>
      </c>
      <c r="H6757" t="s">
        <v>2645</v>
      </c>
      <c r="I6757" t="s">
        <v>2645</v>
      </c>
      <c r="J6757" t="s">
        <v>2646</v>
      </c>
      <c r="K6757" t="s">
        <v>4614</v>
      </c>
      <c r="L6757" s="1">
        <v>42909.489953703713</v>
      </c>
      <c r="M6757" s="1">
        <v>42909.489953703713</v>
      </c>
      <c r="N6757" t="s">
        <v>2647</v>
      </c>
      <c r="O6757" t="s">
        <v>2647</v>
      </c>
      <c r="P6757" t="s">
        <v>2647</v>
      </c>
      <c r="Q6757" t="s">
        <v>4664</v>
      </c>
      <c r="R6757" t="s">
        <v>4963</v>
      </c>
    </row>
    <row r="6758" spans="1:18" hidden="1" x14ac:dyDescent="0.2">
      <c r="A6758" t="str">
        <f>VLOOKUP(B6758,Christine!A:Q,1,FALSE)</f>
        <v>100198428 - HLTEN512B - *13/3/17*</v>
      </c>
      <c r="B6758" t="str">
        <f t="shared" si="105"/>
        <v>100198428 - HLTEN512B - *13/3/17*</v>
      </c>
      <c r="C6758" t="s">
        <v>865</v>
      </c>
      <c r="D6758" t="s">
        <v>3654</v>
      </c>
      <c r="E6758" t="s">
        <v>112</v>
      </c>
      <c r="F6758" t="s">
        <v>2645</v>
      </c>
      <c r="G6758" t="s">
        <v>2645</v>
      </c>
      <c r="H6758" t="s">
        <v>2645</v>
      </c>
      <c r="I6758" t="s">
        <v>2645</v>
      </c>
      <c r="J6758" t="s">
        <v>2646</v>
      </c>
      <c r="K6758" t="s">
        <v>4486</v>
      </c>
      <c r="L6758" s="1">
        <v>42807.781932870392</v>
      </c>
      <c r="M6758" s="1">
        <v>42807.781932870392</v>
      </c>
      <c r="N6758" t="s">
        <v>2647</v>
      </c>
      <c r="O6758" t="s">
        <v>2647</v>
      </c>
      <c r="P6758" t="s">
        <v>2647</v>
      </c>
      <c r="Q6758" t="s">
        <v>4664</v>
      </c>
      <c r="R6758" t="s">
        <v>4963</v>
      </c>
    </row>
    <row r="6759" spans="1:18" hidden="1" x14ac:dyDescent="0.2">
      <c r="A6759" t="str">
        <f>VLOOKUP(B6759,Christine!A:Q,1,FALSE)</f>
        <v>100199565 - HLTEN512B - *12/2/17*</v>
      </c>
      <c r="B6759" t="str">
        <f t="shared" si="105"/>
        <v>100199565 - HLTEN512B - *12/2/17*</v>
      </c>
      <c r="C6759" t="s">
        <v>880</v>
      </c>
      <c r="D6759" t="s">
        <v>4040</v>
      </c>
      <c r="E6759" t="s">
        <v>112</v>
      </c>
      <c r="F6759" t="s">
        <v>2645</v>
      </c>
      <c r="G6759" t="s">
        <v>2645</v>
      </c>
      <c r="H6759" t="s">
        <v>2645</v>
      </c>
      <c r="I6759" t="s">
        <v>2645</v>
      </c>
      <c r="J6759" t="s">
        <v>2646</v>
      </c>
      <c r="K6759" t="s">
        <v>4474</v>
      </c>
      <c r="L6759" s="1">
        <v>42778.653599536978</v>
      </c>
      <c r="M6759" s="1">
        <v>42778.653599536978</v>
      </c>
      <c r="N6759" t="s">
        <v>2647</v>
      </c>
      <c r="O6759" t="s">
        <v>2647</v>
      </c>
      <c r="P6759" t="s">
        <v>2647</v>
      </c>
      <c r="Q6759" t="s">
        <v>4664</v>
      </c>
      <c r="R6759" t="s">
        <v>4963</v>
      </c>
    </row>
    <row r="6760" spans="1:18" hidden="1" x14ac:dyDescent="0.2">
      <c r="A6760" t="str">
        <f>VLOOKUP(B6760,Christine!A:Q,1,FALSE)</f>
        <v>100200159 - HLTEN512B - *10/2/17*</v>
      </c>
      <c r="B6760" t="str">
        <f t="shared" si="105"/>
        <v>100200159 - HLTEN512B - *10/2/17*</v>
      </c>
      <c r="C6760" t="s">
        <v>893</v>
      </c>
      <c r="D6760" t="s">
        <v>3586</v>
      </c>
      <c r="E6760" t="s">
        <v>112</v>
      </c>
      <c r="F6760" t="s">
        <v>2645</v>
      </c>
      <c r="G6760" t="s">
        <v>2645</v>
      </c>
      <c r="H6760" t="s">
        <v>2645</v>
      </c>
      <c r="I6760" t="s">
        <v>2645</v>
      </c>
      <c r="J6760" t="s">
        <v>2646</v>
      </c>
      <c r="K6760" t="s">
        <v>4480</v>
      </c>
      <c r="L6760" s="1">
        <v>42776.716689814813</v>
      </c>
      <c r="M6760" s="1">
        <v>42776.716689814813</v>
      </c>
      <c r="N6760" t="s">
        <v>2647</v>
      </c>
      <c r="O6760" t="s">
        <v>2647</v>
      </c>
      <c r="P6760" t="s">
        <v>2647</v>
      </c>
      <c r="Q6760" t="s">
        <v>4664</v>
      </c>
      <c r="R6760" t="s">
        <v>4963</v>
      </c>
    </row>
    <row r="6761" spans="1:18" hidden="1" x14ac:dyDescent="0.2">
      <c r="A6761" t="str">
        <f>VLOOKUP(B6761,Christine!A:Q,1,FALSE)</f>
        <v>100200172 - HLTEN512B - *8/3/17*</v>
      </c>
      <c r="B6761" t="str">
        <f t="shared" si="105"/>
        <v>100200172 - HLTEN512B - *8/3/17*</v>
      </c>
      <c r="C6761" t="s">
        <v>894</v>
      </c>
      <c r="D6761" t="s">
        <v>4028</v>
      </c>
      <c r="E6761" t="s">
        <v>112</v>
      </c>
      <c r="F6761" t="s">
        <v>2645</v>
      </c>
      <c r="G6761" t="s">
        <v>2645</v>
      </c>
      <c r="H6761" t="s">
        <v>2645</v>
      </c>
      <c r="I6761" t="s">
        <v>2645</v>
      </c>
      <c r="J6761" t="s">
        <v>2646</v>
      </c>
      <c r="K6761" t="s">
        <v>4462</v>
      </c>
      <c r="L6761" s="1">
        <v>42802.535868055653</v>
      </c>
      <c r="M6761" s="1">
        <v>42802.535868055653</v>
      </c>
      <c r="N6761" t="s">
        <v>2647</v>
      </c>
      <c r="O6761" t="s">
        <v>2647</v>
      </c>
      <c r="P6761" t="s">
        <v>2647</v>
      </c>
      <c r="Q6761" t="s">
        <v>4664</v>
      </c>
      <c r="R6761" t="s">
        <v>4963</v>
      </c>
    </row>
    <row r="6762" spans="1:18" hidden="1" x14ac:dyDescent="0.2">
      <c r="A6762" t="str">
        <f>VLOOKUP(B6762,Christine!A:Q,1,FALSE)</f>
        <v>100200624 - HLTEN512B - *7/3/17*</v>
      </c>
      <c r="B6762" t="str">
        <f t="shared" si="105"/>
        <v>100200624 - HLTEN512B - *7/3/17*</v>
      </c>
      <c r="C6762" t="s">
        <v>900</v>
      </c>
      <c r="D6762" t="s">
        <v>3619</v>
      </c>
      <c r="E6762" t="s">
        <v>112</v>
      </c>
      <c r="F6762" t="s">
        <v>2645</v>
      </c>
      <c r="G6762" t="s">
        <v>2645</v>
      </c>
      <c r="H6762" t="s">
        <v>2645</v>
      </c>
      <c r="I6762" t="s">
        <v>2645</v>
      </c>
      <c r="J6762" t="s">
        <v>2646</v>
      </c>
      <c r="K6762" t="s">
        <v>4520</v>
      </c>
      <c r="L6762" s="1">
        <v>42801.645138889086</v>
      </c>
      <c r="M6762" s="1">
        <v>42801.645138889086</v>
      </c>
      <c r="N6762" t="s">
        <v>2647</v>
      </c>
      <c r="O6762" t="s">
        <v>2647</v>
      </c>
      <c r="P6762" t="s">
        <v>2647</v>
      </c>
      <c r="Q6762" t="s">
        <v>4664</v>
      </c>
      <c r="R6762" t="s">
        <v>4963</v>
      </c>
    </row>
    <row r="6763" spans="1:18" hidden="1" x14ac:dyDescent="0.2">
      <c r="A6763" t="str">
        <f>VLOOKUP(B6763,Christine!A:Q,1,FALSE)</f>
        <v>100202737 - HLTEN512B - *9/2/17*</v>
      </c>
      <c r="B6763" t="str">
        <f t="shared" si="105"/>
        <v>100202737 - HLTEN512B - *9/2/17*</v>
      </c>
      <c r="C6763" t="s">
        <v>911</v>
      </c>
      <c r="D6763" t="s">
        <v>3701</v>
      </c>
      <c r="E6763" t="s">
        <v>112</v>
      </c>
      <c r="F6763" t="s">
        <v>2645</v>
      </c>
      <c r="G6763" t="s">
        <v>2645</v>
      </c>
      <c r="H6763" t="s">
        <v>2645</v>
      </c>
      <c r="I6763" t="s">
        <v>2645</v>
      </c>
      <c r="J6763" t="s">
        <v>2646</v>
      </c>
      <c r="K6763" t="s">
        <v>4450</v>
      </c>
      <c r="L6763" s="1">
        <v>42775.416793981567</v>
      </c>
      <c r="M6763" s="1">
        <v>42775.416793981567</v>
      </c>
      <c r="N6763" t="s">
        <v>2647</v>
      </c>
      <c r="O6763" t="s">
        <v>2647</v>
      </c>
      <c r="P6763" t="s">
        <v>2647</v>
      </c>
      <c r="Q6763" t="s">
        <v>4664</v>
      </c>
      <c r="R6763" t="s">
        <v>4963</v>
      </c>
    </row>
    <row r="6764" spans="1:18" hidden="1" x14ac:dyDescent="0.2">
      <c r="A6764" t="str">
        <f>VLOOKUP(B6764,Christine!A:Q,1,FALSE)</f>
        <v>100205424 - HLTEN512B - *28/6/17*</v>
      </c>
      <c r="B6764" t="str">
        <f t="shared" si="105"/>
        <v>100205424 - HLTEN512B - *28/6/17*</v>
      </c>
      <c r="C6764" t="s">
        <v>948</v>
      </c>
      <c r="D6764" t="s">
        <v>3984</v>
      </c>
      <c r="E6764" t="s">
        <v>112</v>
      </c>
      <c r="F6764" t="s">
        <v>2645</v>
      </c>
      <c r="G6764" t="s">
        <v>2645</v>
      </c>
      <c r="H6764" t="s">
        <v>2645</v>
      </c>
      <c r="I6764" t="s">
        <v>2645</v>
      </c>
      <c r="J6764" t="s">
        <v>2646</v>
      </c>
      <c r="K6764" t="s">
        <v>4610</v>
      </c>
      <c r="L6764" s="1">
        <v>42914.33543981472</v>
      </c>
      <c r="M6764" s="1">
        <v>42914.33543981472</v>
      </c>
      <c r="N6764" t="s">
        <v>2647</v>
      </c>
      <c r="O6764" t="s">
        <v>2647</v>
      </c>
      <c r="P6764" t="s">
        <v>2647</v>
      </c>
      <c r="Q6764" t="s">
        <v>4664</v>
      </c>
      <c r="R6764" t="s">
        <v>4963</v>
      </c>
    </row>
    <row r="6765" spans="1:18" hidden="1" x14ac:dyDescent="0.2">
      <c r="A6765" t="str">
        <f>VLOOKUP(B6765,Christine!A:Q,1,FALSE)</f>
        <v>100206580 - HLTEN512B - *11/8/17*</v>
      </c>
      <c r="B6765" t="str">
        <f t="shared" si="105"/>
        <v>100206580 - HLTEN512B - *11/8/17*</v>
      </c>
      <c r="C6765" t="s">
        <v>978</v>
      </c>
      <c r="D6765" t="s">
        <v>3477</v>
      </c>
      <c r="E6765" t="s">
        <v>112</v>
      </c>
      <c r="F6765" t="s">
        <v>2645</v>
      </c>
      <c r="G6765" t="s">
        <v>2645</v>
      </c>
      <c r="H6765" t="s">
        <v>2645</v>
      </c>
      <c r="I6765" t="s">
        <v>2645</v>
      </c>
      <c r="J6765" t="s">
        <v>2646</v>
      </c>
      <c r="K6765" t="s">
        <v>4555</v>
      </c>
      <c r="L6765" s="1">
        <v>42958.373761574272</v>
      </c>
      <c r="M6765" s="1">
        <v>42958.373761574272</v>
      </c>
      <c r="N6765" t="s">
        <v>2647</v>
      </c>
      <c r="O6765" t="s">
        <v>2647</v>
      </c>
      <c r="P6765" t="s">
        <v>2647</v>
      </c>
      <c r="Q6765" t="s">
        <v>4664</v>
      </c>
      <c r="R6765" t="s">
        <v>4963</v>
      </c>
    </row>
    <row r="6766" spans="1:18" hidden="1" x14ac:dyDescent="0.2">
      <c r="A6766" t="str">
        <f>VLOOKUP(B6766,Christine!A:Q,1,FALSE)</f>
        <v>100213239 - HLTEN512B - *15/2/17*</v>
      </c>
      <c r="B6766" t="str">
        <f t="shared" si="105"/>
        <v>100213239 - HLTEN512B - *15/2/17*</v>
      </c>
      <c r="C6766" t="s">
        <v>992</v>
      </c>
      <c r="D6766" t="s">
        <v>3667</v>
      </c>
      <c r="E6766" t="s">
        <v>112</v>
      </c>
      <c r="F6766" t="s">
        <v>2645</v>
      </c>
      <c r="G6766" t="s">
        <v>2645</v>
      </c>
      <c r="H6766" t="s">
        <v>2645</v>
      </c>
      <c r="I6766" t="s">
        <v>2645</v>
      </c>
      <c r="J6766" t="s">
        <v>2646</v>
      </c>
      <c r="K6766" t="s">
        <v>4501</v>
      </c>
      <c r="L6766" s="1">
        <v>42781.507025463041</v>
      </c>
      <c r="M6766" s="1">
        <v>42781.507025463041</v>
      </c>
      <c r="N6766" t="s">
        <v>2647</v>
      </c>
      <c r="O6766" t="s">
        <v>2647</v>
      </c>
      <c r="P6766" t="s">
        <v>2647</v>
      </c>
      <c r="Q6766" t="s">
        <v>4664</v>
      </c>
      <c r="R6766" t="s">
        <v>4963</v>
      </c>
    </row>
    <row r="6767" spans="1:18" hidden="1" x14ac:dyDescent="0.2">
      <c r="A6767" t="str">
        <f>VLOOKUP(B6767,Christine!A:Q,1,FALSE)</f>
        <v>100216755 - HLTEN512B - *7/2/17*</v>
      </c>
      <c r="B6767" t="str">
        <f t="shared" si="105"/>
        <v>100216755 - HLTEN512B - *7/2/17*</v>
      </c>
      <c r="C6767" t="s">
        <v>1004</v>
      </c>
      <c r="D6767" t="s">
        <v>3578</v>
      </c>
      <c r="E6767" t="s">
        <v>112</v>
      </c>
      <c r="F6767" t="s">
        <v>2645</v>
      </c>
      <c r="G6767" t="s">
        <v>2645</v>
      </c>
      <c r="H6767" t="s">
        <v>2645</v>
      </c>
      <c r="I6767" t="s">
        <v>2645</v>
      </c>
      <c r="J6767" t="s">
        <v>2646</v>
      </c>
      <c r="K6767" t="s">
        <v>4565</v>
      </c>
      <c r="L6767" s="1">
        <v>42773.545833333395</v>
      </c>
      <c r="M6767" s="1">
        <v>42773.545833333395</v>
      </c>
      <c r="N6767" t="s">
        <v>2647</v>
      </c>
      <c r="O6767" t="s">
        <v>2647</v>
      </c>
      <c r="P6767" t="s">
        <v>2647</v>
      </c>
      <c r="Q6767" t="s">
        <v>4664</v>
      </c>
      <c r="R6767" t="s">
        <v>4963</v>
      </c>
    </row>
    <row r="6768" spans="1:18" hidden="1" x14ac:dyDescent="0.2">
      <c r="A6768" t="str">
        <f>VLOOKUP(B6768,Christine!A:Q,1,FALSE)</f>
        <v>100217145 - HLTEN512B - *20/6/17*</v>
      </c>
      <c r="B6768" t="str">
        <f t="shared" si="105"/>
        <v>100217145 - HLTEN512B - *20/6/17*</v>
      </c>
      <c r="C6768" t="s">
        <v>1011</v>
      </c>
      <c r="D6768" t="s">
        <v>4032</v>
      </c>
      <c r="E6768" t="s">
        <v>112</v>
      </c>
      <c r="F6768" t="s">
        <v>2645</v>
      </c>
      <c r="G6768" t="s">
        <v>2645</v>
      </c>
      <c r="H6768" t="s">
        <v>2645</v>
      </c>
      <c r="I6768" t="s">
        <v>2645</v>
      </c>
      <c r="J6768" t="s">
        <v>2646</v>
      </c>
      <c r="K6768" t="s">
        <v>4469</v>
      </c>
      <c r="L6768" s="1">
        <v>42906.85761574097</v>
      </c>
      <c r="M6768" s="1">
        <v>42906.85761574097</v>
      </c>
      <c r="N6768" t="s">
        <v>2647</v>
      </c>
      <c r="O6768" t="s">
        <v>2647</v>
      </c>
      <c r="P6768" t="s">
        <v>2647</v>
      </c>
      <c r="Q6768" t="s">
        <v>4664</v>
      </c>
      <c r="R6768" t="s">
        <v>4963</v>
      </c>
    </row>
    <row r="6769" spans="1:18" hidden="1" x14ac:dyDescent="0.2">
      <c r="A6769" t="str">
        <f>VLOOKUP(B6769,Christine!A:Q,1,FALSE)</f>
        <v>100218026 - HLTEN512B - *11/8/17*</v>
      </c>
      <c r="B6769" t="str">
        <f t="shared" si="105"/>
        <v>100218026 - HLTEN512B - *11/8/17*</v>
      </c>
      <c r="C6769" t="s">
        <v>1022</v>
      </c>
      <c r="D6769" t="s">
        <v>3535</v>
      </c>
      <c r="E6769" t="s">
        <v>112</v>
      </c>
      <c r="F6769" t="s">
        <v>2645</v>
      </c>
      <c r="G6769" t="s">
        <v>2645</v>
      </c>
      <c r="H6769" t="s">
        <v>2645</v>
      </c>
      <c r="I6769" t="s">
        <v>2645</v>
      </c>
      <c r="J6769" t="s">
        <v>2646</v>
      </c>
      <c r="K6769" t="s">
        <v>4555</v>
      </c>
      <c r="L6769" s="1">
        <v>42958.377384259365</v>
      </c>
      <c r="M6769" s="1">
        <v>42958.377384259365</v>
      </c>
      <c r="N6769" t="s">
        <v>2647</v>
      </c>
      <c r="O6769" t="s">
        <v>2647</v>
      </c>
      <c r="P6769" t="s">
        <v>2647</v>
      </c>
      <c r="Q6769" t="s">
        <v>4664</v>
      </c>
      <c r="R6769" t="s">
        <v>4963</v>
      </c>
    </row>
    <row r="6770" spans="1:18" hidden="1" x14ac:dyDescent="0.2">
      <c r="A6770" t="str">
        <f>VLOOKUP(B6770,Christine!A:Q,1,FALSE)</f>
        <v>100219183 - HLTEN512B - *16/2/17*</v>
      </c>
      <c r="B6770" t="str">
        <f t="shared" si="105"/>
        <v>100219183 - HLTEN512B - *16/2/17*</v>
      </c>
      <c r="C6770" t="s">
        <v>1039</v>
      </c>
      <c r="D6770" t="s">
        <v>4092</v>
      </c>
      <c r="E6770" t="s">
        <v>112</v>
      </c>
      <c r="F6770" t="s">
        <v>2645</v>
      </c>
      <c r="G6770" t="s">
        <v>2645</v>
      </c>
      <c r="H6770" t="s">
        <v>2645</v>
      </c>
      <c r="I6770" t="s">
        <v>2645</v>
      </c>
      <c r="J6770" t="s">
        <v>2646</v>
      </c>
      <c r="K6770" t="s">
        <v>4471</v>
      </c>
      <c r="L6770" s="1">
        <v>42782.566458333284</v>
      </c>
      <c r="M6770" s="1">
        <v>42782.566458333284</v>
      </c>
      <c r="N6770" t="s">
        <v>2647</v>
      </c>
      <c r="O6770" t="s">
        <v>2647</v>
      </c>
      <c r="P6770" t="s">
        <v>2647</v>
      </c>
      <c r="Q6770" t="s">
        <v>4664</v>
      </c>
      <c r="R6770" t="s">
        <v>4963</v>
      </c>
    </row>
    <row r="6771" spans="1:18" hidden="1" x14ac:dyDescent="0.2">
      <c r="A6771" t="str">
        <f>VLOOKUP(B6771,Christine!A:Q,1,FALSE)</f>
        <v>100220025 - HLTEN512B - *20/2/17*</v>
      </c>
      <c r="B6771" t="str">
        <f t="shared" si="105"/>
        <v>100220025 - HLTEN512B - *20/2/17*</v>
      </c>
      <c r="C6771" t="s">
        <v>1047</v>
      </c>
      <c r="D6771" t="s">
        <v>4043</v>
      </c>
      <c r="E6771" t="s">
        <v>112</v>
      </c>
      <c r="F6771" t="s">
        <v>2645</v>
      </c>
      <c r="G6771" t="s">
        <v>2645</v>
      </c>
      <c r="H6771" t="s">
        <v>2645</v>
      </c>
      <c r="I6771" t="s">
        <v>2645</v>
      </c>
      <c r="J6771" t="s">
        <v>2646</v>
      </c>
      <c r="K6771" t="s">
        <v>4451</v>
      </c>
      <c r="L6771" s="1">
        <v>42786.797858796082</v>
      </c>
      <c r="M6771" s="1">
        <v>42786.797858796082</v>
      </c>
      <c r="N6771" t="s">
        <v>2647</v>
      </c>
      <c r="O6771" t="s">
        <v>2647</v>
      </c>
      <c r="P6771" t="s">
        <v>2647</v>
      </c>
      <c r="Q6771" t="s">
        <v>4664</v>
      </c>
      <c r="R6771" t="s">
        <v>4963</v>
      </c>
    </row>
    <row r="6772" spans="1:18" hidden="1" x14ac:dyDescent="0.2">
      <c r="A6772" t="str">
        <f>VLOOKUP(B6772,Christine!A:Q,1,FALSE)</f>
        <v>100220341 - HLTEN512B - *7/2/17*</v>
      </c>
      <c r="B6772" t="str">
        <f t="shared" si="105"/>
        <v>100220341 - HLTEN512B - *7/2/17*</v>
      </c>
      <c r="C6772" t="s">
        <v>1048</v>
      </c>
      <c r="D6772" t="s">
        <v>3629</v>
      </c>
      <c r="E6772" t="s">
        <v>112</v>
      </c>
      <c r="F6772" t="s">
        <v>2645</v>
      </c>
      <c r="G6772" t="s">
        <v>2645</v>
      </c>
      <c r="H6772" t="s">
        <v>2645</v>
      </c>
      <c r="I6772" t="s">
        <v>2645</v>
      </c>
      <c r="J6772" t="s">
        <v>2646</v>
      </c>
      <c r="K6772" t="s">
        <v>4565</v>
      </c>
      <c r="L6772" s="1">
        <v>42773.545856481418</v>
      </c>
      <c r="M6772" s="1">
        <v>42773.545856481418</v>
      </c>
      <c r="N6772" t="s">
        <v>2647</v>
      </c>
      <c r="O6772" t="s">
        <v>2647</v>
      </c>
      <c r="P6772" t="s">
        <v>2647</v>
      </c>
      <c r="Q6772" t="s">
        <v>4664</v>
      </c>
      <c r="R6772" t="s">
        <v>4963</v>
      </c>
    </row>
    <row r="6773" spans="1:18" hidden="1" x14ac:dyDescent="0.2">
      <c r="A6773" t="str">
        <f>VLOOKUP(B6773,Christine!A:Q,1,FALSE)</f>
        <v>100221664 - HLTEN512B - *10/2/17*</v>
      </c>
      <c r="B6773" t="str">
        <f t="shared" si="105"/>
        <v>100221664 - HLTEN512B - *10/2/17*</v>
      </c>
      <c r="C6773" t="s">
        <v>1088</v>
      </c>
      <c r="D6773" t="s">
        <v>3998</v>
      </c>
      <c r="E6773" t="s">
        <v>112</v>
      </c>
      <c r="F6773" t="s">
        <v>2645</v>
      </c>
      <c r="G6773" t="s">
        <v>2645</v>
      </c>
      <c r="H6773" t="s">
        <v>2645</v>
      </c>
      <c r="I6773" t="s">
        <v>2645</v>
      </c>
      <c r="J6773" t="s">
        <v>2646</v>
      </c>
      <c r="K6773" t="s">
        <v>4480</v>
      </c>
      <c r="L6773" s="1">
        <v>42776.367245370522</v>
      </c>
      <c r="M6773" s="1">
        <v>42776.367245370522</v>
      </c>
      <c r="N6773" t="s">
        <v>2647</v>
      </c>
      <c r="O6773" t="s">
        <v>2647</v>
      </c>
      <c r="P6773" t="s">
        <v>2647</v>
      </c>
      <c r="Q6773" t="s">
        <v>4664</v>
      </c>
      <c r="R6773" t="s">
        <v>4963</v>
      </c>
    </row>
    <row r="6774" spans="1:18" hidden="1" x14ac:dyDescent="0.2">
      <c r="A6774" t="str">
        <f>VLOOKUP(B6774,Christine!A:Q,1,FALSE)</f>
        <v>200001224 - HLTEN512B - *10/2/17*</v>
      </c>
      <c r="B6774" t="str">
        <f t="shared" si="105"/>
        <v>200001224 - HLTEN512B - *10/2/17*</v>
      </c>
      <c r="C6774" t="s">
        <v>1100</v>
      </c>
      <c r="D6774" t="s">
        <v>3596</v>
      </c>
      <c r="E6774" t="s">
        <v>112</v>
      </c>
      <c r="F6774" t="s">
        <v>2645</v>
      </c>
      <c r="G6774" t="s">
        <v>2645</v>
      </c>
      <c r="H6774" t="s">
        <v>2645</v>
      </c>
      <c r="I6774" t="s">
        <v>2645</v>
      </c>
      <c r="J6774" t="s">
        <v>2646</v>
      </c>
      <c r="K6774" t="s">
        <v>4480</v>
      </c>
      <c r="L6774" s="1">
        <v>42776.705011574086</v>
      </c>
      <c r="M6774" s="1">
        <v>42776.705011574086</v>
      </c>
      <c r="N6774" t="s">
        <v>2647</v>
      </c>
      <c r="O6774" t="s">
        <v>2647</v>
      </c>
      <c r="P6774" t="s">
        <v>2647</v>
      </c>
      <c r="Q6774" t="s">
        <v>4664</v>
      </c>
      <c r="R6774" t="s">
        <v>4963</v>
      </c>
    </row>
    <row r="6775" spans="1:18" hidden="1" x14ac:dyDescent="0.2">
      <c r="A6775" t="str">
        <f>VLOOKUP(B6775,Christine!A:Q,1,FALSE)</f>
        <v>200004061 - HLTEN512B - *1/9/17*</v>
      </c>
      <c r="B6775" t="str">
        <f t="shared" si="105"/>
        <v>200004061 - HLTEN512B - *1/9/17*</v>
      </c>
      <c r="C6775" t="s">
        <v>1106</v>
      </c>
      <c r="D6775" t="s">
        <v>3496</v>
      </c>
      <c r="E6775" t="s">
        <v>112</v>
      </c>
      <c r="F6775" t="s">
        <v>2645</v>
      </c>
      <c r="G6775" t="s">
        <v>2645</v>
      </c>
      <c r="H6775" t="s">
        <v>2645</v>
      </c>
      <c r="I6775" t="s">
        <v>2645</v>
      </c>
      <c r="J6775" t="s">
        <v>2646</v>
      </c>
      <c r="K6775" t="s">
        <v>4415</v>
      </c>
      <c r="L6775" s="1">
        <v>42979.628657407593</v>
      </c>
      <c r="M6775" s="1">
        <v>42979.628657407593</v>
      </c>
      <c r="N6775" t="s">
        <v>2647</v>
      </c>
      <c r="O6775" t="s">
        <v>2647</v>
      </c>
      <c r="P6775" t="s">
        <v>2647</v>
      </c>
      <c r="Q6775" t="s">
        <v>4664</v>
      </c>
      <c r="R6775" t="s">
        <v>4963</v>
      </c>
    </row>
    <row r="6776" spans="1:18" hidden="1" x14ac:dyDescent="0.2">
      <c r="A6776" t="str">
        <f>VLOOKUP(B6776,Christine!A:Q,1,FALSE)</f>
        <v>200004103 - HLTEN512B - *31/8/17*</v>
      </c>
      <c r="B6776" t="str">
        <f t="shared" si="105"/>
        <v>200004103 - HLTEN512B - *31/8/17*</v>
      </c>
      <c r="C6776" t="s">
        <v>1107</v>
      </c>
      <c r="D6776" t="s">
        <v>3416</v>
      </c>
      <c r="E6776" t="s">
        <v>112</v>
      </c>
      <c r="F6776" t="s">
        <v>2645</v>
      </c>
      <c r="G6776" t="s">
        <v>2645</v>
      </c>
      <c r="H6776" t="s">
        <v>2645</v>
      </c>
      <c r="I6776" t="s">
        <v>2645</v>
      </c>
      <c r="J6776" t="s">
        <v>2646</v>
      </c>
      <c r="K6776" t="s">
        <v>4434</v>
      </c>
      <c r="L6776" s="1">
        <v>42978.405335647985</v>
      </c>
      <c r="M6776" s="1">
        <v>42978.405335647985</v>
      </c>
      <c r="N6776" t="s">
        <v>2647</v>
      </c>
      <c r="O6776" t="s">
        <v>2647</v>
      </c>
      <c r="P6776" t="s">
        <v>2647</v>
      </c>
      <c r="Q6776" t="s">
        <v>4664</v>
      </c>
      <c r="R6776" t="s">
        <v>4963</v>
      </c>
    </row>
    <row r="6777" spans="1:18" hidden="1" x14ac:dyDescent="0.2">
      <c r="A6777" t="str">
        <f>VLOOKUP(B6777,Christine!A:Q,1,FALSE)</f>
        <v>200005013 - HLTEN512B - *2/3/17*</v>
      </c>
      <c r="B6777" t="str">
        <f t="shared" si="105"/>
        <v>200005013 - HLTEN512B - *2/3/17*</v>
      </c>
      <c r="C6777" t="s">
        <v>1122</v>
      </c>
      <c r="D6777" t="s">
        <v>4018</v>
      </c>
      <c r="E6777" t="s">
        <v>112</v>
      </c>
      <c r="F6777" t="s">
        <v>2645</v>
      </c>
      <c r="G6777" t="s">
        <v>2645</v>
      </c>
      <c r="H6777" t="s">
        <v>2645</v>
      </c>
      <c r="I6777" t="s">
        <v>2645</v>
      </c>
      <c r="J6777" t="s">
        <v>2646</v>
      </c>
      <c r="K6777" t="s">
        <v>4517</v>
      </c>
      <c r="L6777" s="1">
        <v>42796.957881944254</v>
      </c>
      <c r="M6777" s="1">
        <v>42796.957881944254</v>
      </c>
      <c r="N6777" t="s">
        <v>2647</v>
      </c>
      <c r="O6777" t="s">
        <v>2647</v>
      </c>
      <c r="P6777" t="s">
        <v>2647</v>
      </c>
      <c r="Q6777" t="s">
        <v>4664</v>
      </c>
      <c r="R6777" t="s">
        <v>4963</v>
      </c>
    </row>
    <row r="6778" spans="1:18" hidden="1" x14ac:dyDescent="0.2">
      <c r="A6778" t="str">
        <f>VLOOKUP(B6778,Christine!A:Q,1,FALSE)</f>
        <v>200006512 - HLTEN512B - *15/2/17*</v>
      </c>
      <c r="B6778" t="str">
        <f t="shared" si="105"/>
        <v>200006512 - HLTEN512B - *15/2/17*</v>
      </c>
      <c r="C6778" t="s">
        <v>1148</v>
      </c>
      <c r="D6778" t="s">
        <v>4021</v>
      </c>
      <c r="E6778" t="s">
        <v>112</v>
      </c>
      <c r="F6778" t="s">
        <v>2645</v>
      </c>
      <c r="G6778" t="s">
        <v>2645</v>
      </c>
      <c r="H6778" t="s">
        <v>2645</v>
      </c>
      <c r="I6778" t="s">
        <v>2645</v>
      </c>
      <c r="J6778" t="s">
        <v>2646</v>
      </c>
      <c r="K6778" t="s">
        <v>4501</v>
      </c>
      <c r="L6778" s="1">
        <v>42781.956689815037</v>
      </c>
      <c r="M6778" s="1">
        <v>42781.956689815037</v>
      </c>
      <c r="N6778" t="s">
        <v>2647</v>
      </c>
      <c r="O6778" t="s">
        <v>2647</v>
      </c>
      <c r="P6778" t="s">
        <v>2647</v>
      </c>
      <c r="Q6778" t="s">
        <v>4664</v>
      </c>
      <c r="R6778" t="s">
        <v>4963</v>
      </c>
    </row>
    <row r="6779" spans="1:18" hidden="1" x14ac:dyDescent="0.2">
      <c r="A6779" t="str">
        <f>VLOOKUP(B6779,Christine!A:Q,1,FALSE)</f>
        <v>200007960 - HLTEN512B - *24/5/17*</v>
      </c>
      <c r="B6779" t="str">
        <f t="shared" si="105"/>
        <v>200007960 - HLTEN512B - *24/5/17*</v>
      </c>
      <c r="C6779" t="s">
        <v>1179</v>
      </c>
      <c r="D6779" t="s">
        <v>4042</v>
      </c>
      <c r="E6779" t="s">
        <v>112</v>
      </c>
      <c r="F6779" t="s">
        <v>2645</v>
      </c>
      <c r="G6779" t="s">
        <v>2645</v>
      </c>
      <c r="H6779" t="s">
        <v>2645</v>
      </c>
      <c r="I6779" t="s">
        <v>2645</v>
      </c>
      <c r="J6779" t="s">
        <v>2646</v>
      </c>
      <c r="K6779" t="s">
        <v>4603</v>
      </c>
      <c r="L6779" s="1">
        <v>42879.382696759421</v>
      </c>
      <c r="M6779" s="1">
        <v>42879.382696759421</v>
      </c>
      <c r="N6779" t="s">
        <v>2647</v>
      </c>
      <c r="O6779" t="s">
        <v>2647</v>
      </c>
      <c r="P6779" t="s">
        <v>2647</v>
      </c>
      <c r="Q6779" t="s">
        <v>4664</v>
      </c>
      <c r="R6779" t="s">
        <v>4963</v>
      </c>
    </row>
    <row r="6780" spans="1:18" hidden="1" x14ac:dyDescent="0.2">
      <c r="A6780" t="str">
        <f>VLOOKUP(B6780,Christine!A:Q,1,FALSE)</f>
        <v>200009000 - HLTEN512B - *20/2/17*</v>
      </c>
      <c r="B6780" t="str">
        <f t="shared" si="105"/>
        <v>200009000 - HLTEN512B - *20/2/17*</v>
      </c>
      <c r="C6780" t="s">
        <v>1208</v>
      </c>
      <c r="D6780" t="s">
        <v>3641</v>
      </c>
      <c r="E6780" t="s">
        <v>112</v>
      </c>
      <c r="F6780" t="s">
        <v>2645</v>
      </c>
      <c r="G6780" t="s">
        <v>2645</v>
      </c>
      <c r="H6780" t="s">
        <v>2645</v>
      </c>
      <c r="I6780" t="s">
        <v>2645</v>
      </c>
      <c r="J6780" t="s">
        <v>2646</v>
      </c>
      <c r="K6780" t="s">
        <v>4451</v>
      </c>
      <c r="L6780" s="1">
        <v>42786.403182870243</v>
      </c>
      <c r="M6780" s="1">
        <v>42786.403182870243</v>
      </c>
      <c r="N6780" t="s">
        <v>2647</v>
      </c>
      <c r="O6780" t="s">
        <v>2647</v>
      </c>
      <c r="P6780" t="s">
        <v>2647</v>
      </c>
      <c r="Q6780" t="s">
        <v>4664</v>
      </c>
      <c r="R6780" t="s">
        <v>4963</v>
      </c>
    </row>
    <row r="6781" spans="1:18" hidden="1" x14ac:dyDescent="0.2">
      <c r="A6781" t="str">
        <f>VLOOKUP(B6781,Christine!A:Q,1,FALSE)</f>
        <v>200009592 - HLTEN512B - *20/7/17*</v>
      </c>
      <c r="B6781" t="str">
        <f t="shared" si="105"/>
        <v>200009592 - HLTEN512B - *20/7/17*</v>
      </c>
      <c r="C6781" t="s">
        <v>1218</v>
      </c>
      <c r="D6781" t="s">
        <v>4015</v>
      </c>
      <c r="E6781" t="s">
        <v>112</v>
      </c>
      <c r="F6781" t="s">
        <v>2645</v>
      </c>
      <c r="G6781" t="s">
        <v>2645</v>
      </c>
      <c r="H6781" t="s">
        <v>2645</v>
      </c>
      <c r="I6781" t="s">
        <v>2645</v>
      </c>
      <c r="J6781" t="s">
        <v>2646</v>
      </c>
      <c r="K6781" t="s">
        <v>4472</v>
      </c>
      <c r="L6781" s="1">
        <v>42936.43101851875</v>
      </c>
      <c r="M6781" s="1">
        <v>42936.43101851875</v>
      </c>
      <c r="N6781" t="s">
        <v>2647</v>
      </c>
      <c r="O6781" t="s">
        <v>2647</v>
      </c>
      <c r="P6781" t="s">
        <v>2647</v>
      </c>
      <c r="Q6781" t="s">
        <v>4664</v>
      </c>
      <c r="R6781" t="s">
        <v>4963</v>
      </c>
    </row>
    <row r="6782" spans="1:18" hidden="1" x14ac:dyDescent="0.2">
      <c r="A6782" t="str">
        <f>VLOOKUP(B6782,Christine!A:Q,1,FALSE)</f>
        <v>200010286 - HLTEN512B - *2/3/17*</v>
      </c>
      <c r="B6782" t="str">
        <f t="shared" si="105"/>
        <v>200010286 - HLTEN512B - *2/3/17*</v>
      </c>
      <c r="C6782" t="s">
        <v>1225</v>
      </c>
      <c r="D6782" t="s">
        <v>3603</v>
      </c>
      <c r="E6782" t="s">
        <v>112</v>
      </c>
      <c r="F6782" t="s">
        <v>2645</v>
      </c>
      <c r="G6782" t="s">
        <v>2645</v>
      </c>
      <c r="H6782" t="s">
        <v>2645</v>
      </c>
      <c r="I6782" t="s">
        <v>2645</v>
      </c>
      <c r="J6782" t="s">
        <v>2646</v>
      </c>
      <c r="K6782" t="s">
        <v>4517</v>
      </c>
      <c r="L6782" s="1">
        <v>42796.955266203731</v>
      </c>
      <c r="M6782" s="1">
        <v>42796.955266203731</v>
      </c>
      <c r="N6782" t="s">
        <v>2647</v>
      </c>
      <c r="O6782" t="s">
        <v>2647</v>
      </c>
      <c r="P6782" t="s">
        <v>2647</v>
      </c>
      <c r="Q6782" t="s">
        <v>4664</v>
      </c>
      <c r="R6782" t="s">
        <v>4963</v>
      </c>
    </row>
    <row r="6783" spans="1:18" hidden="1" x14ac:dyDescent="0.2">
      <c r="A6783" t="str">
        <f>VLOOKUP(B6783,Christine!A:Q,1,FALSE)</f>
        <v>200012878 - HLTEN512B - *8/2/17*</v>
      </c>
      <c r="B6783" t="str">
        <f t="shared" si="105"/>
        <v>200012878 - HLTEN512B - *8/2/17*</v>
      </c>
      <c r="C6783" t="s">
        <v>1265</v>
      </c>
      <c r="D6783" t="s">
        <v>3660</v>
      </c>
      <c r="E6783" t="s">
        <v>112</v>
      </c>
      <c r="F6783" t="s">
        <v>2645</v>
      </c>
      <c r="G6783" t="s">
        <v>2645</v>
      </c>
      <c r="H6783" t="s">
        <v>2645</v>
      </c>
      <c r="I6783" t="s">
        <v>2645</v>
      </c>
      <c r="J6783" t="s">
        <v>2646</v>
      </c>
      <c r="K6783" t="s">
        <v>4566</v>
      </c>
      <c r="L6783" s="1">
        <v>42774.377222222276</v>
      </c>
      <c r="M6783" s="1">
        <v>42774.377222222276</v>
      </c>
      <c r="N6783" t="s">
        <v>2647</v>
      </c>
      <c r="O6783" t="s">
        <v>2647</v>
      </c>
      <c r="P6783" t="s">
        <v>2647</v>
      </c>
      <c r="Q6783" t="s">
        <v>4664</v>
      </c>
      <c r="R6783" t="s">
        <v>4963</v>
      </c>
    </row>
    <row r="6784" spans="1:18" hidden="1" x14ac:dyDescent="0.2">
      <c r="A6784" t="str">
        <f>VLOOKUP(B6784,Christine!A:Q,1,FALSE)</f>
        <v>200013141 - HLTEN512B - *9/2/17*</v>
      </c>
      <c r="B6784" t="str">
        <f t="shared" si="105"/>
        <v>200013141 - HLTEN512B - *9/2/17*</v>
      </c>
      <c r="C6784" t="s">
        <v>1269</v>
      </c>
      <c r="D6784" t="s">
        <v>4094</v>
      </c>
      <c r="E6784" t="s">
        <v>112</v>
      </c>
      <c r="F6784" t="s">
        <v>2645</v>
      </c>
      <c r="G6784" t="s">
        <v>2645</v>
      </c>
      <c r="H6784" t="s">
        <v>2645</v>
      </c>
      <c r="I6784" t="s">
        <v>2645</v>
      </c>
      <c r="J6784" t="s">
        <v>2646</v>
      </c>
      <c r="K6784" t="s">
        <v>4450</v>
      </c>
      <c r="L6784" s="1">
        <v>42775.376192129683</v>
      </c>
      <c r="M6784" s="1">
        <v>42775.376192129683</v>
      </c>
      <c r="N6784" t="s">
        <v>2647</v>
      </c>
      <c r="O6784" t="s">
        <v>2647</v>
      </c>
      <c r="P6784" t="s">
        <v>2647</v>
      </c>
      <c r="Q6784" t="s">
        <v>4664</v>
      </c>
      <c r="R6784" t="s">
        <v>4963</v>
      </c>
    </row>
    <row r="6785" spans="1:18" hidden="1" x14ac:dyDescent="0.2">
      <c r="A6785" t="str">
        <f>VLOOKUP(B6785,Christine!A:Q,1,FALSE)</f>
        <v>200015214 - HLTEN512B - *10/2/17*</v>
      </c>
      <c r="B6785" t="str">
        <f t="shared" si="105"/>
        <v>200015214 - HLTEN512B - *10/2/17*</v>
      </c>
      <c r="C6785" t="s">
        <v>1341</v>
      </c>
      <c r="D6785" t="s">
        <v>3987</v>
      </c>
      <c r="E6785" t="s">
        <v>112</v>
      </c>
      <c r="F6785" t="s">
        <v>2645</v>
      </c>
      <c r="G6785" t="s">
        <v>2645</v>
      </c>
      <c r="H6785" t="s">
        <v>2645</v>
      </c>
      <c r="I6785" t="s">
        <v>2645</v>
      </c>
      <c r="J6785" t="s">
        <v>2646</v>
      </c>
      <c r="K6785" t="s">
        <v>4480</v>
      </c>
      <c r="L6785" s="1">
        <v>42776.390138888732</v>
      </c>
      <c r="M6785" s="1">
        <v>42776.390138888732</v>
      </c>
      <c r="N6785" t="s">
        <v>2647</v>
      </c>
      <c r="O6785" t="s">
        <v>2647</v>
      </c>
      <c r="P6785" t="s">
        <v>2647</v>
      </c>
      <c r="Q6785" t="s">
        <v>4664</v>
      </c>
      <c r="R6785" t="s">
        <v>4963</v>
      </c>
    </row>
    <row r="6786" spans="1:18" hidden="1" x14ac:dyDescent="0.2">
      <c r="A6786" t="str">
        <f>VLOOKUP(B6786,Christine!A:Q,1,FALSE)</f>
        <v>200015300 - HLTEN512B - *7/2/17*</v>
      </c>
      <c r="B6786" t="str">
        <f t="shared" si="105"/>
        <v>200015300 - HLTEN512B - *7/2/17*</v>
      </c>
      <c r="C6786" t="s">
        <v>1342</v>
      </c>
      <c r="D6786" t="s">
        <v>3999</v>
      </c>
      <c r="E6786" t="s">
        <v>112</v>
      </c>
      <c r="F6786" t="s">
        <v>2645</v>
      </c>
      <c r="G6786" t="s">
        <v>2645</v>
      </c>
      <c r="H6786" t="s">
        <v>2645</v>
      </c>
      <c r="I6786" t="s">
        <v>2645</v>
      </c>
      <c r="J6786" t="s">
        <v>2646</v>
      </c>
      <c r="K6786" t="s">
        <v>4565</v>
      </c>
      <c r="L6786" s="1">
        <v>42773.81821759278</v>
      </c>
      <c r="M6786" s="1">
        <v>42773.81821759278</v>
      </c>
      <c r="N6786" t="s">
        <v>2647</v>
      </c>
      <c r="O6786" t="s">
        <v>2647</v>
      </c>
      <c r="P6786" t="s">
        <v>2647</v>
      </c>
      <c r="Q6786" t="s">
        <v>4664</v>
      </c>
      <c r="R6786" t="s">
        <v>4963</v>
      </c>
    </row>
    <row r="6787" spans="1:18" hidden="1" x14ac:dyDescent="0.2">
      <c r="A6787" t="str">
        <f>VLOOKUP(B6787,Christine!A:Q,1,FALSE)</f>
        <v>200015543 - HLTEN512B - *16/2/17*</v>
      </c>
      <c r="B6787" t="str">
        <f t="shared" ref="B6787:B6850" si="106">D6787&amp;" - "&amp;E6787&amp;" - "&amp;K6787</f>
        <v>200015543 - HLTEN512B - *16/2/17*</v>
      </c>
      <c r="C6787" t="s">
        <v>1355</v>
      </c>
      <c r="D6787" t="s">
        <v>4056</v>
      </c>
      <c r="E6787" t="s">
        <v>112</v>
      </c>
      <c r="F6787" t="s">
        <v>2645</v>
      </c>
      <c r="G6787" t="s">
        <v>2645</v>
      </c>
      <c r="H6787" t="s">
        <v>2645</v>
      </c>
      <c r="I6787" t="s">
        <v>2645</v>
      </c>
      <c r="J6787" t="s">
        <v>2646</v>
      </c>
      <c r="K6787" t="s">
        <v>4471</v>
      </c>
      <c r="L6787" s="1">
        <v>42782.601574074011</v>
      </c>
      <c r="M6787" s="1">
        <v>42782.601574074011</v>
      </c>
      <c r="N6787" t="s">
        <v>2647</v>
      </c>
      <c r="O6787" t="s">
        <v>2647</v>
      </c>
      <c r="P6787" t="s">
        <v>2647</v>
      </c>
      <c r="Q6787" t="s">
        <v>4664</v>
      </c>
      <c r="R6787" t="s">
        <v>4963</v>
      </c>
    </row>
    <row r="6788" spans="1:18" hidden="1" x14ac:dyDescent="0.2">
      <c r="A6788" t="str">
        <f>VLOOKUP(B6788,Christine!A:Q,1,FALSE)</f>
        <v>200015783 - HLTEN512B - *4/9/17*</v>
      </c>
      <c r="B6788" t="str">
        <f t="shared" si="106"/>
        <v>200015783 - HLTEN512B - *4/9/17*</v>
      </c>
      <c r="C6788" t="s">
        <v>1382</v>
      </c>
      <c r="D6788" t="s">
        <v>3508</v>
      </c>
      <c r="E6788" t="s">
        <v>112</v>
      </c>
      <c r="F6788" t="s">
        <v>2645</v>
      </c>
      <c r="G6788" t="s">
        <v>2645</v>
      </c>
      <c r="H6788" t="s">
        <v>2645</v>
      </c>
      <c r="I6788" t="s">
        <v>2645</v>
      </c>
      <c r="J6788" t="s">
        <v>2646</v>
      </c>
      <c r="K6788" t="s">
        <v>4421</v>
      </c>
      <c r="L6788" s="1">
        <v>42982.37629629625</v>
      </c>
      <c r="M6788" s="1">
        <v>42982.37629629625</v>
      </c>
      <c r="N6788" t="s">
        <v>2647</v>
      </c>
      <c r="O6788" t="s">
        <v>2647</v>
      </c>
      <c r="P6788" t="s">
        <v>2647</v>
      </c>
      <c r="Q6788" t="s">
        <v>4664</v>
      </c>
      <c r="R6788" t="s">
        <v>4963</v>
      </c>
    </row>
    <row r="6789" spans="1:18" hidden="1" x14ac:dyDescent="0.2">
      <c r="A6789" t="str">
        <f>VLOOKUP(B6789,Christine!A:Q,1,FALSE)</f>
        <v>200016628 - HLTEN512B - *12/2/17*</v>
      </c>
      <c r="B6789" t="str">
        <f t="shared" si="106"/>
        <v>200016628 - HLTEN512B - *12/2/17*</v>
      </c>
      <c r="C6789" t="s">
        <v>1438</v>
      </c>
      <c r="D6789" t="s">
        <v>4016</v>
      </c>
      <c r="E6789" t="s">
        <v>112</v>
      </c>
      <c r="F6789" t="s">
        <v>2645</v>
      </c>
      <c r="G6789" t="s">
        <v>2645</v>
      </c>
      <c r="H6789" t="s">
        <v>2645</v>
      </c>
      <c r="I6789" t="s">
        <v>2645</v>
      </c>
      <c r="J6789" t="s">
        <v>2646</v>
      </c>
      <c r="K6789" t="s">
        <v>4474</v>
      </c>
      <c r="L6789" s="1">
        <v>42778.5963425925</v>
      </c>
      <c r="M6789" s="1">
        <v>42778.5963425925</v>
      </c>
      <c r="N6789" t="s">
        <v>2647</v>
      </c>
      <c r="O6789" t="s">
        <v>2647</v>
      </c>
      <c r="P6789" t="s">
        <v>2647</v>
      </c>
      <c r="Q6789" t="s">
        <v>4664</v>
      </c>
      <c r="R6789" t="s">
        <v>4963</v>
      </c>
    </row>
    <row r="6790" spans="1:18" hidden="1" x14ac:dyDescent="0.2">
      <c r="A6790" t="str">
        <f>VLOOKUP(B6790,Christine!A:Q,1,FALSE)</f>
        <v>200019815 - HLTEN512B - *13/2/17*</v>
      </c>
      <c r="B6790" t="str">
        <f t="shared" si="106"/>
        <v>200019815 - HLTEN512B - *13/2/17*</v>
      </c>
      <c r="C6790" t="s">
        <v>1514</v>
      </c>
      <c r="D6790" t="s">
        <v>4101</v>
      </c>
      <c r="E6790" t="s">
        <v>112</v>
      </c>
      <c r="F6790" t="s">
        <v>2645</v>
      </c>
      <c r="G6790" t="s">
        <v>2645</v>
      </c>
      <c r="H6790" t="s">
        <v>2645</v>
      </c>
      <c r="I6790" t="s">
        <v>2645</v>
      </c>
      <c r="J6790" t="s">
        <v>2646</v>
      </c>
      <c r="K6790" t="s">
        <v>4466</v>
      </c>
      <c r="L6790" s="1">
        <v>42779.485300926026</v>
      </c>
      <c r="M6790" s="1">
        <v>42779.485300926026</v>
      </c>
      <c r="N6790" t="s">
        <v>2647</v>
      </c>
      <c r="O6790" t="s">
        <v>2647</v>
      </c>
      <c r="P6790" t="s">
        <v>2647</v>
      </c>
      <c r="Q6790" t="s">
        <v>4664</v>
      </c>
      <c r="R6790" t="s">
        <v>4963</v>
      </c>
    </row>
    <row r="6791" spans="1:18" hidden="1" x14ac:dyDescent="0.2">
      <c r="A6791" t="str">
        <f>VLOOKUP(B6791,Christine!A:Q,1,FALSE)</f>
        <v>200019902 - HLTEN512B - *7/2/17*</v>
      </c>
      <c r="B6791" t="str">
        <f t="shared" si="106"/>
        <v>200019902 - HLTEN512B - *7/2/17*</v>
      </c>
      <c r="C6791" t="s">
        <v>1524</v>
      </c>
      <c r="D6791" t="s">
        <v>4003</v>
      </c>
      <c r="E6791" t="s">
        <v>112</v>
      </c>
      <c r="F6791" t="s">
        <v>2645</v>
      </c>
      <c r="G6791" t="s">
        <v>2645</v>
      </c>
      <c r="H6791" t="s">
        <v>2645</v>
      </c>
      <c r="I6791" t="s">
        <v>2645</v>
      </c>
      <c r="J6791" t="s">
        <v>2646</v>
      </c>
      <c r="K6791" t="s">
        <v>4565</v>
      </c>
      <c r="L6791" s="1">
        <v>42773.779236111324</v>
      </c>
      <c r="M6791" s="1">
        <v>42773.779236111324</v>
      </c>
      <c r="N6791" t="s">
        <v>2647</v>
      </c>
      <c r="O6791" t="s">
        <v>2647</v>
      </c>
      <c r="P6791" t="s">
        <v>2647</v>
      </c>
      <c r="Q6791" t="s">
        <v>4664</v>
      </c>
      <c r="R6791" t="s">
        <v>4963</v>
      </c>
    </row>
    <row r="6792" spans="1:18" hidden="1" x14ac:dyDescent="0.2">
      <c r="A6792" t="str">
        <f>VLOOKUP(B6792,Christine!A:Q,1,FALSE)</f>
        <v>200020508 - HLTEN512B - *16/2/17*</v>
      </c>
      <c r="B6792" t="str">
        <f t="shared" si="106"/>
        <v>200020508 - HLTEN512B - *16/2/17*</v>
      </c>
      <c r="C6792" t="s">
        <v>1547</v>
      </c>
      <c r="D6792" t="s">
        <v>4077</v>
      </c>
      <c r="E6792" t="s">
        <v>112</v>
      </c>
      <c r="F6792" t="s">
        <v>2645</v>
      </c>
      <c r="G6792" t="s">
        <v>2645</v>
      </c>
      <c r="H6792" t="s">
        <v>2645</v>
      </c>
      <c r="I6792" t="s">
        <v>2645</v>
      </c>
      <c r="J6792" t="s">
        <v>2646</v>
      </c>
      <c r="K6792" t="s">
        <v>4471</v>
      </c>
      <c r="L6792" s="1">
        <v>42782.60369212972</v>
      </c>
      <c r="M6792" s="1">
        <v>42782.60369212972</v>
      </c>
      <c r="N6792" t="s">
        <v>2647</v>
      </c>
      <c r="O6792" t="s">
        <v>2647</v>
      </c>
      <c r="P6792" t="s">
        <v>2647</v>
      </c>
      <c r="Q6792" t="s">
        <v>4664</v>
      </c>
      <c r="R6792" t="s">
        <v>4963</v>
      </c>
    </row>
    <row r="6793" spans="1:18" hidden="1" x14ac:dyDescent="0.2">
      <c r="A6793" t="str">
        <f>VLOOKUP(B6793,Christine!A:Q,1,FALSE)</f>
        <v>200020515 - HLTEN512B - *16/2/17*</v>
      </c>
      <c r="B6793" t="str">
        <f t="shared" si="106"/>
        <v>200020515 - HLTEN512B - *16/2/17*</v>
      </c>
      <c r="C6793" t="s">
        <v>1548</v>
      </c>
      <c r="D6793" t="s">
        <v>3996</v>
      </c>
      <c r="E6793" t="s">
        <v>112</v>
      </c>
      <c r="F6793" t="s">
        <v>2645</v>
      </c>
      <c r="G6793" t="s">
        <v>2645</v>
      </c>
      <c r="H6793" t="s">
        <v>2645</v>
      </c>
      <c r="I6793" t="s">
        <v>2645</v>
      </c>
      <c r="J6793" t="s">
        <v>2646</v>
      </c>
      <c r="K6793" t="s">
        <v>4471</v>
      </c>
      <c r="L6793" s="1">
        <v>42782.878391203936</v>
      </c>
      <c r="M6793" s="1">
        <v>42782.878391203936</v>
      </c>
      <c r="N6793" t="s">
        <v>2647</v>
      </c>
      <c r="O6793" t="s">
        <v>2647</v>
      </c>
      <c r="P6793" t="s">
        <v>2647</v>
      </c>
      <c r="Q6793" t="s">
        <v>4664</v>
      </c>
      <c r="R6793" t="s">
        <v>4963</v>
      </c>
    </row>
    <row r="6794" spans="1:18" hidden="1" x14ac:dyDescent="0.2">
      <c r="A6794" t="str">
        <f>VLOOKUP(B6794,Christine!A:Q,1,FALSE)</f>
        <v>200020516 - HLTEN512B - *16/2/17*</v>
      </c>
      <c r="B6794" t="str">
        <f t="shared" si="106"/>
        <v>200020516 - HLTEN512B - *16/2/17*</v>
      </c>
      <c r="C6794" t="s">
        <v>1549</v>
      </c>
      <c r="D6794" t="s">
        <v>4069</v>
      </c>
      <c r="E6794" t="s">
        <v>112</v>
      </c>
      <c r="F6794" t="s">
        <v>2645</v>
      </c>
      <c r="G6794" t="s">
        <v>2645</v>
      </c>
      <c r="H6794" t="s">
        <v>2645</v>
      </c>
      <c r="I6794" t="s">
        <v>2645</v>
      </c>
      <c r="J6794" t="s">
        <v>2646</v>
      </c>
      <c r="K6794" t="s">
        <v>4471</v>
      </c>
      <c r="L6794" s="1">
        <v>42782.602268518414</v>
      </c>
      <c r="M6794" s="1">
        <v>42782.602268518414</v>
      </c>
      <c r="N6794" t="s">
        <v>2647</v>
      </c>
      <c r="O6794" t="s">
        <v>2647</v>
      </c>
      <c r="P6794" t="s">
        <v>2647</v>
      </c>
      <c r="Q6794" t="s">
        <v>4664</v>
      </c>
      <c r="R6794" t="s">
        <v>4963</v>
      </c>
    </row>
    <row r="6795" spans="1:18" hidden="1" x14ac:dyDescent="0.2">
      <c r="A6795" t="str">
        <f>VLOOKUP(B6795,Christine!A:Q,1,FALSE)</f>
        <v>200023360 - HLTEN512B - *10/2/17*</v>
      </c>
      <c r="B6795" t="str">
        <f t="shared" si="106"/>
        <v>200023360 - HLTEN512B - *10/2/17*</v>
      </c>
      <c r="C6795" t="s">
        <v>1752</v>
      </c>
      <c r="D6795" t="s">
        <v>4020</v>
      </c>
      <c r="E6795" t="s">
        <v>112</v>
      </c>
      <c r="F6795" t="s">
        <v>2645</v>
      </c>
      <c r="G6795" t="s">
        <v>2645</v>
      </c>
      <c r="H6795" t="s">
        <v>2645</v>
      </c>
      <c r="I6795" t="s">
        <v>2645</v>
      </c>
      <c r="J6795" t="s">
        <v>2646</v>
      </c>
      <c r="K6795" t="s">
        <v>4480</v>
      </c>
      <c r="L6795" s="1">
        <v>42776.919398148078</v>
      </c>
      <c r="M6795" s="1">
        <v>42776.919398148078</v>
      </c>
      <c r="N6795" t="s">
        <v>2647</v>
      </c>
      <c r="O6795" t="s">
        <v>2647</v>
      </c>
      <c r="P6795" t="s">
        <v>2647</v>
      </c>
      <c r="Q6795" t="s">
        <v>4664</v>
      </c>
      <c r="R6795" t="s">
        <v>4963</v>
      </c>
    </row>
    <row r="6796" spans="1:18" hidden="1" x14ac:dyDescent="0.2">
      <c r="A6796" t="str">
        <f>VLOOKUP(B6796,Christine!A:Q,1,FALSE)</f>
        <v>200023443 - HLTEN512B - *28/3/17*</v>
      </c>
      <c r="B6796" t="str">
        <f t="shared" si="106"/>
        <v>200023443 - HLTEN512B - *28/3/17*</v>
      </c>
      <c r="C6796" t="s">
        <v>1760</v>
      </c>
      <c r="D6796" t="s">
        <v>4093</v>
      </c>
      <c r="E6796" t="s">
        <v>112</v>
      </c>
      <c r="F6796" t="s">
        <v>2645</v>
      </c>
      <c r="G6796" t="s">
        <v>2645</v>
      </c>
      <c r="H6796" t="s">
        <v>2645</v>
      </c>
      <c r="I6796" t="s">
        <v>2645</v>
      </c>
      <c r="J6796" t="s">
        <v>2646</v>
      </c>
      <c r="K6796" t="s">
        <v>4584</v>
      </c>
      <c r="L6796" s="1">
        <v>42822.512442129664</v>
      </c>
      <c r="M6796" s="1">
        <v>42822.512442129664</v>
      </c>
      <c r="N6796" t="s">
        <v>2647</v>
      </c>
      <c r="O6796" t="s">
        <v>2647</v>
      </c>
      <c r="P6796" t="s">
        <v>2647</v>
      </c>
      <c r="Q6796" t="s">
        <v>4664</v>
      </c>
      <c r="R6796" t="s">
        <v>4963</v>
      </c>
    </row>
    <row r="6797" spans="1:18" hidden="1" x14ac:dyDescent="0.2">
      <c r="A6797" t="str">
        <f>VLOOKUP(B6797,Christine!A:Q,1,FALSE)</f>
        <v>200023463 - HLTEN512B - *8/2/17*</v>
      </c>
      <c r="B6797" t="str">
        <f t="shared" si="106"/>
        <v>200023463 - HLTEN512B - *8/2/17*</v>
      </c>
      <c r="C6797" t="s">
        <v>1762</v>
      </c>
      <c r="D6797" t="s">
        <v>3989</v>
      </c>
      <c r="E6797" t="s">
        <v>112</v>
      </c>
      <c r="F6797" t="s">
        <v>2645</v>
      </c>
      <c r="G6797" t="s">
        <v>2645</v>
      </c>
      <c r="H6797" t="s">
        <v>2645</v>
      </c>
      <c r="I6797" t="s">
        <v>2645</v>
      </c>
      <c r="J6797" t="s">
        <v>2646</v>
      </c>
      <c r="K6797" t="s">
        <v>4566</v>
      </c>
      <c r="L6797" s="1">
        <v>42774.73128472222</v>
      </c>
      <c r="M6797" s="1">
        <v>42774.73128472222</v>
      </c>
      <c r="N6797" t="s">
        <v>2647</v>
      </c>
      <c r="O6797" t="s">
        <v>2647</v>
      </c>
      <c r="P6797" t="s">
        <v>2647</v>
      </c>
      <c r="Q6797" t="s">
        <v>4664</v>
      </c>
      <c r="R6797" t="s">
        <v>4963</v>
      </c>
    </row>
    <row r="6798" spans="1:18" hidden="1" x14ac:dyDescent="0.2">
      <c r="A6798" t="str">
        <f>VLOOKUP(B6798,Christine!A:Q,1,FALSE)</f>
        <v>200023610 - HLTEN512B - *21/2/17*</v>
      </c>
      <c r="B6798" t="str">
        <f t="shared" si="106"/>
        <v>200023610 - HLTEN512B - *21/2/17*</v>
      </c>
      <c r="C6798" t="s">
        <v>1768</v>
      </c>
      <c r="D6798" t="s">
        <v>3621</v>
      </c>
      <c r="E6798" t="s">
        <v>112</v>
      </c>
      <c r="F6798" t="s">
        <v>2645</v>
      </c>
      <c r="G6798" t="s">
        <v>2645</v>
      </c>
      <c r="H6798" t="s">
        <v>2645</v>
      </c>
      <c r="I6798" t="s">
        <v>2645</v>
      </c>
      <c r="J6798" t="s">
        <v>2646</v>
      </c>
      <c r="K6798" t="s">
        <v>4519</v>
      </c>
      <c r="L6798" s="1">
        <v>42787.385914351791</v>
      </c>
      <c r="M6798" s="1">
        <v>42787.385914351791</v>
      </c>
      <c r="N6798" t="s">
        <v>2647</v>
      </c>
      <c r="O6798" t="s">
        <v>2647</v>
      </c>
      <c r="P6798" t="s">
        <v>2647</v>
      </c>
      <c r="Q6798" t="s">
        <v>4664</v>
      </c>
      <c r="R6798" t="s">
        <v>4963</v>
      </c>
    </row>
    <row r="6799" spans="1:18" hidden="1" x14ac:dyDescent="0.2">
      <c r="A6799" t="str">
        <f>VLOOKUP(B6799,Christine!A:Q,1,FALSE)</f>
        <v>200023613 - HLTEN512B - *13/2/17*</v>
      </c>
      <c r="B6799" t="str">
        <f t="shared" si="106"/>
        <v>200023613 - HLTEN512B - *13/2/17*</v>
      </c>
      <c r="C6799" t="s">
        <v>1769</v>
      </c>
      <c r="D6799" t="s">
        <v>3665</v>
      </c>
      <c r="E6799" t="s">
        <v>112</v>
      </c>
      <c r="F6799" t="s">
        <v>2645</v>
      </c>
      <c r="G6799" t="s">
        <v>2645</v>
      </c>
      <c r="H6799" t="s">
        <v>2645</v>
      </c>
      <c r="I6799" t="s">
        <v>2645</v>
      </c>
      <c r="J6799" t="s">
        <v>2646</v>
      </c>
      <c r="K6799" t="s">
        <v>4466</v>
      </c>
      <c r="L6799" s="1">
        <v>42779.500358796213</v>
      </c>
      <c r="M6799" s="1">
        <v>42779.500358796213</v>
      </c>
      <c r="N6799" t="s">
        <v>2647</v>
      </c>
      <c r="O6799" t="s">
        <v>2647</v>
      </c>
      <c r="P6799" t="s">
        <v>2647</v>
      </c>
      <c r="Q6799" t="s">
        <v>4664</v>
      </c>
      <c r="R6799" t="s">
        <v>4963</v>
      </c>
    </row>
    <row r="6800" spans="1:18" hidden="1" x14ac:dyDescent="0.2">
      <c r="A6800" t="str">
        <f>VLOOKUP(B6800,Christine!A:Q,1,FALSE)</f>
        <v>200023614 - HLTEN512B - *20/2/17*</v>
      </c>
      <c r="B6800" t="str">
        <f t="shared" si="106"/>
        <v>200023614 - HLTEN512B - *20/2/17*</v>
      </c>
      <c r="C6800" t="s">
        <v>1770</v>
      </c>
      <c r="D6800" t="s">
        <v>4004</v>
      </c>
      <c r="E6800" t="s">
        <v>112</v>
      </c>
      <c r="F6800" t="s">
        <v>2645</v>
      </c>
      <c r="G6800" t="s">
        <v>2645</v>
      </c>
      <c r="H6800" t="s">
        <v>2645</v>
      </c>
      <c r="I6800" t="s">
        <v>2645</v>
      </c>
      <c r="J6800" t="s">
        <v>2646</v>
      </c>
      <c r="K6800" t="s">
        <v>4451</v>
      </c>
      <c r="L6800" s="1">
        <v>42786.391666666605</v>
      </c>
      <c r="M6800" s="1">
        <v>42786.391666666605</v>
      </c>
      <c r="N6800" t="s">
        <v>2647</v>
      </c>
      <c r="O6800" t="s">
        <v>2647</v>
      </c>
      <c r="P6800" t="s">
        <v>2647</v>
      </c>
      <c r="Q6800" t="s">
        <v>4664</v>
      </c>
      <c r="R6800" t="s">
        <v>4963</v>
      </c>
    </row>
    <row r="6801" spans="1:18" hidden="1" x14ac:dyDescent="0.2">
      <c r="A6801" t="str">
        <f>VLOOKUP(B6801,Christine!A:Q,1,FALSE)</f>
        <v>200023615 - HLTEN512B - *7/2/17*</v>
      </c>
      <c r="B6801" t="str">
        <f t="shared" si="106"/>
        <v>200023615 - HLTEN512B - *7/2/17*</v>
      </c>
      <c r="C6801" t="s">
        <v>1771</v>
      </c>
      <c r="D6801" t="s">
        <v>3689</v>
      </c>
      <c r="E6801" t="s">
        <v>112</v>
      </c>
      <c r="F6801" t="s">
        <v>2645</v>
      </c>
      <c r="G6801" t="s">
        <v>2645</v>
      </c>
      <c r="H6801" t="s">
        <v>2645</v>
      </c>
      <c r="I6801" t="s">
        <v>2645</v>
      </c>
      <c r="J6801" t="s">
        <v>2646</v>
      </c>
      <c r="K6801" t="s">
        <v>4565</v>
      </c>
      <c r="L6801" s="1">
        <v>42773.57895833347</v>
      </c>
      <c r="M6801" s="1">
        <v>42773.57895833347</v>
      </c>
      <c r="N6801" t="s">
        <v>2647</v>
      </c>
      <c r="O6801" t="s">
        <v>2647</v>
      </c>
      <c r="P6801" t="s">
        <v>2647</v>
      </c>
      <c r="Q6801" t="s">
        <v>4664</v>
      </c>
      <c r="R6801" t="s">
        <v>4963</v>
      </c>
    </row>
    <row r="6802" spans="1:18" hidden="1" x14ac:dyDescent="0.2">
      <c r="A6802" t="str">
        <f>VLOOKUP(B6802,Christine!A:Q,1,FALSE)</f>
        <v>200023616 - HLTEN512B - *13/2/17*</v>
      </c>
      <c r="B6802" t="str">
        <f t="shared" si="106"/>
        <v>200023616 - HLTEN512B - *13/2/17*</v>
      </c>
      <c r="C6802" t="s">
        <v>1772</v>
      </c>
      <c r="D6802" t="s">
        <v>3631</v>
      </c>
      <c r="E6802" t="s">
        <v>112</v>
      </c>
      <c r="F6802" t="s">
        <v>2645</v>
      </c>
      <c r="G6802" t="s">
        <v>2645</v>
      </c>
      <c r="H6802" t="s">
        <v>2645</v>
      </c>
      <c r="I6802" t="s">
        <v>2645</v>
      </c>
      <c r="J6802" t="s">
        <v>2646</v>
      </c>
      <c r="K6802" t="s">
        <v>4466</v>
      </c>
      <c r="L6802" s="1">
        <v>42779.417719907593</v>
      </c>
      <c r="M6802" s="1">
        <v>42779.417719907593</v>
      </c>
      <c r="N6802" t="s">
        <v>2647</v>
      </c>
      <c r="O6802" t="s">
        <v>2647</v>
      </c>
      <c r="P6802" t="s">
        <v>2647</v>
      </c>
      <c r="Q6802" t="s">
        <v>4664</v>
      </c>
      <c r="R6802" t="s">
        <v>4963</v>
      </c>
    </row>
    <row r="6803" spans="1:18" hidden="1" x14ac:dyDescent="0.2">
      <c r="A6803" t="str">
        <f>VLOOKUP(B6803,Christine!A:Q,1,FALSE)</f>
        <v>200023617 - HLTEN512B - *21/2/17*</v>
      </c>
      <c r="B6803" t="str">
        <f t="shared" si="106"/>
        <v>200023617 - HLTEN512B - *21/2/17*</v>
      </c>
      <c r="C6803" t="s">
        <v>1773</v>
      </c>
      <c r="D6803" t="s">
        <v>4057</v>
      </c>
      <c r="E6803" t="s">
        <v>112</v>
      </c>
      <c r="F6803" t="s">
        <v>2645</v>
      </c>
      <c r="G6803" t="s">
        <v>2645</v>
      </c>
      <c r="H6803" t="s">
        <v>2645</v>
      </c>
      <c r="I6803" t="s">
        <v>2645</v>
      </c>
      <c r="J6803" t="s">
        <v>2646</v>
      </c>
      <c r="K6803" t="s">
        <v>4519</v>
      </c>
      <c r="L6803" s="1">
        <v>42787.684386574198</v>
      </c>
      <c r="M6803" s="1">
        <v>42787.684386574198</v>
      </c>
      <c r="N6803" t="s">
        <v>2647</v>
      </c>
      <c r="O6803" t="s">
        <v>2647</v>
      </c>
      <c r="P6803" t="s">
        <v>2647</v>
      </c>
      <c r="Q6803" t="s">
        <v>4664</v>
      </c>
      <c r="R6803" t="s">
        <v>4963</v>
      </c>
    </row>
    <row r="6804" spans="1:18" hidden="1" x14ac:dyDescent="0.2">
      <c r="A6804" t="str">
        <f>VLOOKUP(B6804,Christine!A:Q,1,FALSE)</f>
        <v>200023618 - HLTEN512B - *25/5/17*</v>
      </c>
      <c r="B6804" t="str">
        <f t="shared" si="106"/>
        <v>200023618 - HLTEN512B - *25/5/17*</v>
      </c>
      <c r="C6804" t="s">
        <v>1774</v>
      </c>
      <c r="D6804" t="s">
        <v>4100</v>
      </c>
      <c r="E6804" t="s">
        <v>112</v>
      </c>
      <c r="F6804" t="s">
        <v>2645</v>
      </c>
      <c r="G6804" t="s">
        <v>2645</v>
      </c>
      <c r="H6804" t="s">
        <v>2645</v>
      </c>
      <c r="I6804" t="s">
        <v>2645</v>
      </c>
      <c r="J6804" t="s">
        <v>2646</v>
      </c>
      <c r="K6804" t="s">
        <v>4464</v>
      </c>
      <c r="L6804" s="1">
        <v>42880.395659722388</v>
      </c>
      <c r="M6804" s="1">
        <v>42880.395659722388</v>
      </c>
      <c r="N6804" t="s">
        <v>2647</v>
      </c>
      <c r="O6804" t="s">
        <v>2647</v>
      </c>
      <c r="P6804" t="s">
        <v>2647</v>
      </c>
      <c r="Q6804" t="s">
        <v>4664</v>
      </c>
      <c r="R6804" t="s">
        <v>4963</v>
      </c>
    </row>
    <row r="6805" spans="1:18" hidden="1" x14ac:dyDescent="0.2">
      <c r="A6805" t="str">
        <f>VLOOKUP(B6805,Christine!A:Q,1,FALSE)</f>
        <v>200023624 - HLTEN512B - *22/2/17*</v>
      </c>
      <c r="B6805" t="str">
        <f t="shared" si="106"/>
        <v>200023624 - HLTEN512B - *22/2/17*</v>
      </c>
      <c r="C6805" t="s">
        <v>1775</v>
      </c>
      <c r="D6805" t="s">
        <v>3681</v>
      </c>
      <c r="E6805" t="s">
        <v>112</v>
      </c>
      <c r="F6805" t="s">
        <v>2645</v>
      </c>
      <c r="G6805" t="s">
        <v>2645</v>
      </c>
      <c r="H6805" t="s">
        <v>2645</v>
      </c>
      <c r="I6805" t="s">
        <v>2645</v>
      </c>
      <c r="J6805" t="s">
        <v>2646</v>
      </c>
      <c r="K6805" t="s">
        <v>4483</v>
      </c>
      <c r="L6805" s="1">
        <v>42788.516226851847</v>
      </c>
      <c r="M6805" s="1">
        <v>42788.516226851847</v>
      </c>
      <c r="N6805" t="s">
        <v>2647</v>
      </c>
      <c r="O6805" t="s">
        <v>2647</v>
      </c>
      <c r="P6805" t="s">
        <v>2647</v>
      </c>
      <c r="Q6805" t="s">
        <v>4664</v>
      </c>
      <c r="R6805" t="s">
        <v>4963</v>
      </c>
    </row>
    <row r="6806" spans="1:18" hidden="1" x14ac:dyDescent="0.2">
      <c r="A6806" t="str">
        <f>VLOOKUP(B6806,Christine!A:Q,1,FALSE)</f>
        <v>200023626 - HLTEN512B - *15/2/17*</v>
      </c>
      <c r="B6806" t="str">
        <f t="shared" si="106"/>
        <v>200023626 - HLTEN512B - *15/2/17*</v>
      </c>
      <c r="C6806" t="s">
        <v>1777</v>
      </c>
      <c r="D6806" t="s">
        <v>3650</v>
      </c>
      <c r="E6806" t="s">
        <v>112</v>
      </c>
      <c r="F6806" t="s">
        <v>2645</v>
      </c>
      <c r="G6806" t="s">
        <v>2645</v>
      </c>
      <c r="H6806" t="s">
        <v>2645</v>
      </c>
      <c r="I6806" t="s">
        <v>2645</v>
      </c>
      <c r="J6806" t="s">
        <v>2646</v>
      </c>
      <c r="K6806" t="s">
        <v>4501</v>
      </c>
      <c r="L6806" s="1">
        <v>42781.475451388862</v>
      </c>
      <c r="M6806" s="1">
        <v>42781.475451388862</v>
      </c>
      <c r="N6806" t="s">
        <v>2647</v>
      </c>
      <c r="O6806" t="s">
        <v>2647</v>
      </c>
      <c r="P6806" t="s">
        <v>2647</v>
      </c>
      <c r="Q6806" t="s">
        <v>4664</v>
      </c>
      <c r="R6806" t="s">
        <v>4963</v>
      </c>
    </row>
    <row r="6807" spans="1:18" hidden="1" x14ac:dyDescent="0.2">
      <c r="A6807" t="str">
        <f>VLOOKUP(B6807,Christine!A:Q,1,FALSE)</f>
        <v>200023627 - HLTEN512B - *8/2/17*</v>
      </c>
      <c r="B6807" t="str">
        <f t="shared" si="106"/>
        <v>200023627 - HLTEN512B - *8/2/17*</v>
      </c>
      <c r="C6807" t="s">
        <v>1778</v>
      </c>
      <c r="D6807" t="s">
        <v>4010</v>
      </c>
      <c r="E6807" t="s">
        <v>112</v>
      </c>
      <c r="F6807" t="s">
        <v>2645</v>
      </c>
      <c r="G6807" t="s">
        <v>2645</v>
      </c>
      <c r="H6807" t="s">
        <v>2645</v>
      </c>
      <c r="I6807" t="s">
        <v>2645</v>
      </c>
      <c r="J6807" t="s">
        <v>2646</v>
      </c>
      <c r="K6807" t="s">
        <v>4566</v>
      </c>
      <c r="L6807" s="1">
        <v>42774.403078703675</v>
      </c>
      <c r="M6807" s="1">
        <v>42774.403078703675</v>
      </c>
      <c r="N6807" t="s">
        <v>2647</v>
      </c>
      <c r="O6807" t="s">
        <v>2647</v>
      </c>
      <c r="P6807" t="s">
        <v>2647</v>
      </c>
      <c r="Q6807" t="s">
        <v>4664</v>
      </c>
      <c r="R6807" t="s">
        <v>4963</v>
      </c>
    </row>
    <row r="6808" spans="1:18" hidden="1" x14ac:dyDescent="0.2">
      <c r="A6808" t="str">
        <f>VLOOKUP(B6808,Christine!A:Q,1,FALSE)</f>
        <v>200023632 - HLTEN512B - *8/2/17*</v>
      </c>
      <c r="B6808" t="str">
        <f t="shared" si="106"/>
        <v>200023632 - HLTEN512B - *8/2/17*</v>
      </c>
      <c r="C6808" t="s">
        <v>1782</v>
      </c>
      <c r="D6808" t="s">
        <v>4055</v>
      </c>
      <c r="E6808" t="s">
        <v>112</v>
      </c>
      <c r="F6808" t="s">
        <v>2645</v>
      </c>
      <c r="G6808" t="s">
        <v>2645</v>
      </c>
      <c r="H6808" t="s">
        <v>2645</v>
      </c>
      <c r="I6808" t="s">
        <v>2645</v>
      </c>
      <c r="J6808" t="s">
        <v>2646</v>
      </c>
      <c r="K6808" t="s">
        <v>4566</v>
      </c>
      <c r="L6808" s="1">
        <v>42774.403819444589</v>
      </c>
      <c r="M6808" s="1">
        <v>42774.403819444589</v>
      </c>
      <c r="N6808" t="s">
        <v>2647</v>
      </c>
      <c r="O6808" t="s">
        <v>2647</v>
      </c>
      <c r="P6808" t="s">
        <v>2647</v>
      </c>
      <c r="Q6808" t="s">
        <v>4664</v>
      </c>
      <c r="R6808" t="s">
        <v>4963</v>
      </c>
    </row>
    <row r="6809" spans="1:18" hidden="1" x14ac:dyDescent="0.2">
      <c r="A6809" t="str">
        <f>VLOOKUP(B6809,Christine!A:Q,1,FALSE)</f>
        <v>200023633 - HLTEN512B - *8/2/17*</v>
      </c>
      <c r="B6809" t="str">
        <f t="shared" si="106"/>
        <v>200023633 - HLTEN512B - *8/2/17*</v>
      </c>
      <c r="C6809" t="s">
        <v>1783</v>
      </c>
      <c r="D6809" t="s">
        <v>3970</v>
      </c>
      <c r="E6809" t="s">
        <v>112</v>
      </c>
      <c r="F6809" t="s">
        <v>2645</v>
      </c>
      <c r="G6809" t="s">
        <v>2645</v>
      </c>
      <c r="H6809" t="s">
        <v>2645</v>
      </c>
      <c r="I6809" t="s">
        <v>2645</v>
      </c>
      <c r="J6809" t="s">
        <v>2646</v>
      </c>
      <c r="K6809" t="s">
        <v>4566</v>
      </c>
      <c r="L6809" s="1">
        <v>42774.404074074235</v>
      </c>
      <c r="M6809" s="1">
        <v>42774.404074074235</v>
      </c>
      <c r="N6809" t="s">
        <v>2647</v>
      </c>
      <c r="O6809" t="s">
        <v>2647</v>
      </c>
      <c r="P6809" t="s">
        <v>2647</v>
      </c>
      <c r="Q6809" t="s">
        <v>4664</v>
      </c>
      <c r="R6809" t="s">
        <v>4963</v>
      </c>
    </row>
    <row r="6810" spans="1:18" hidden="1" x14ac:dyDescent="0.2">
      <c r="A6810" t="str">
        <f>VLOOKUP(B6810,Christine!A:Q,1,FALSE)</f>
        <v>200023634 - HLTEN512B - *8/2/17*</v>
      </c>
      <c r="B6810" t="str">
        <f t="shared" si="106"/>
        <v>200023634 - HLTEN512B - *8/2/17*</v>
      </c>
      <c r="C6810" t="s">
        <v>1784</v>
      </c>
      <c r="D6810" t="s">
        <v>4050</v>
      </c>
      <c r="E6810" t="s">
        <v>112</v>
      </c>
      <c r="F6810" t="s">
        <v>2645</v>
      </c>
      <c r="G6810" t="s">
        <v>2645</v>
      </c>
      <c r="H6810" t="s">
        <v>2645</v>
      </c>
      <c r="I6810" t="s">
        <v>2645</v>
      </c>
      <c r="J6810" t="s">
        <v>2646</v>
      </c>
      <c r="K6810" t="s">
        <v>4566</v>
      </c>
      <c r="L6810" s="1">
        <v>42774.404965277761</v>
      </c>
      <c r="M6810" s="1">
        <v>42774.404965277761</v>
      </c>
      <c r="N6810" t="s">
        <v>2647</v>
      </c>
      <c r="O6810" t="s">
        <v>2647</v>
      </c>
      <c r="P6810" t="s">
        <v>2647</v>
      </c>
      <c r="Q6810" t="s">
        <v>4664</v>
      </c>
      <c r="R6810" t="s">
        <v>4963</v>
      </c>
    </row>
    <row r="6811" spans="1:18" hidden="1" x14ac:dyDescent="0.2">
      <c r="A6811" t="str">
        <f>VLOOKUP(B6811,Christine!A:Q,1,FALSE)</f>
        <v>200023635 - HLTEN512B - *8/2/17*</v>
      </c>
      <c r="B6811" t="str">
        <f t="shared" si="106"/>
        <v>200023635 - HLTEN512B - *8/2/17*</v>
      </c>
      <c r="C6811" t="s">
        <v>1785</v>
      </c>
      <c r="D6811" t="s">
        <v>4022</v>
      </c>
      <c r="E6811" t="s">
        <v>112</v>
      </c>
      <c r="F6811" t="s">
        <v>2645</v>
      </c>
      <c r="G6811" t="s">
        <v>2645</v>
      </c>
      <c r="H6811" t="s">
        <v>2645</v>
      </c>
      <c r="I6811" t="s">
        <v>2645</v>
      </c>
      <c r="J6811" t="s">
        <v>2646</v>
      </c>
      <c r="K6811" t="s">
        <v>4566</v>
      </c>
      <c r="L6811" s="1">
        <v>42774.851192129776</v>
      </c>
      <c r="M6811" s="1">
        <v>42774.851192129776</v>
      </c>
      <c r="N6811" t="s">
        <v>2647</v>
      </c>
      <c r="O6811" t="s">
        <v>2647</v>
      </c>
      <c r="P6811" t="s">
        <v>2647</v>
      </c>
      <c r="Q6811" t="s">
        <v>4664</v>
      </c>
      <c r="R6811" t="s">
        <v>4963</v>
      </c>
    </row>
    <row r="6812" spans="1:18" hidden="1" x14ac:dyDescent="0.2">
      <c r="A6812" t="str">
        <f>VLOOKUP(B6812,Christine!A:Q,1,FALSE)</f>
        <v>200023638 - HLTEN512B - *13/2/17*</v>
      </c>
      <c r="B6812" t="str">
        <f t="shared" si="106"/>
        <v>200023638 - HLTEN512B - *13/2/17*</v>
      </c>
      <c r="C6812" t="s">
        <v>1787</v>
      </c>
      <c r="D6812" t="s">
        <v>3972</v>
      </c>
      <c r="E6812" t="s">
        <v>112</v>
      </c>
      <c r="F6812" t="s">
        <v>2645</v>
      </c>
      <c r="G6812" t="s">
        <v>2645</v>
      </c>
      <c r="H6812" t="s">
        <v>2645</v>
      </c>
      <c r="I6812" t="s">
        <v>2645</v>
      </c>
      <c r="J6812" t="s">
        <v>2646</v>
      </c>
      <c r="K6812" t="s">
        <v>4466</v>
      </c>
      <c r="L6812" s="1">
        <v>42779.70751157403</v>
      </c>
      <c r="M6812" s="1">
        <v>42779.70751157403</v>
      </c>
      <c r="N6812" t="s">
        <v>2647</v>
      </c>
      <c r="O6812" t="s">
        <v>2647</v>
      </c>
      <c r="P6812" t="s">
        <v>2647</v>
      </c>
      <c r="Q6812" t="s">
        <v>4664</v>
      </c>
      <c r="R6812" t="s">
        <v>4963</v>
      </c>
    </row>
    <row r="6813" spans="1:18" hidden="1" x14ac:dyDescent="0.2">
      <c r="A6813" t="str">
        <f>VLOOKUP(B6813,Christine!A:Q,1,FALSE)</f>
        <v>200023641 - HLTEN512B - *8/2/17*</v>
      </c>
      <c r="B6813" t="str">
        <f t="shared" si="106"/>
        <v>200023641 - HLTEN512B - *8/2/17*</v>
      </c>
      <c r="C6813" t="s">
        <v>1789</v>
      </c>
      <c r="D6813" t="s">
        <v>3992</v>
      </c>
      <c r="E6813" t="s">
        <v>112</v>
      </c>
      <c r="F6813" t="s">
        <v>2645</v>
      </c>
      <c r="G6813" t="s">
        <v>2645</v>
      </c>
      <c r="H6813" t="s">
        <v>2645</v>
      </c>
      <c r="I6813" t="s">
        <v>2645</v>
      </c>
      <c r="J6813" t="s">
        <v>2646</v>
      </c>
      <c r="K6813" t="s">
        <v>4566</v>
      </c>
      <c r="L6813" s="1">
        <v>42774.403148148209</v>
      </c>
      <c r="M6813" s="1">
        <v>42774.403148148209</v>
      </c>
      <c r="N6813" t="s">
        <v>2647</v>
      </c>
      <c r="O6813" t="s">
        <v>2647</v>
      </c>
      <c r="P6813" t="s">
        <v>2647</v>
      </c>
      <c r="Q6813" t="s">
        <v>4664</v>
      </c>
      <c r="R6813" t="s">
        <v>4963</v>
      </c>
    </row>
    <row r="6814" spans="1:18" hidden="1" x14ac:dyDescent="0.2">
      <c r="A6814" t="str">
        <f>VLOOKUP(B6814,Christine!A:Q,1,FALSE)</f>
        <v>200023642 - HLTEN512B - *8/2/17*</v>
      </c>
      <c r="B6814" t="str">
        <f t="shared" si="106"/>
        <v>200023642 - HLTEN512B - *8/2/17*</v>
      </c>
      <c r="C6814" t="s">
        <v>1790</v>
      </c>
      <c r="D6814" t="s">
        <v>4044</v>
      </c>
      <c r="E6814" t="s">
        <v>112</v>
      </c>
      <c r="F6814" t="s">
        <v>2645</v>
      </c>
      <c r="G6814" t="s">
        <v>2645</v>
      </c>
      <c r="H6814" t="s">
        <v>2645</v>
      </c>
      <c r="I6814" t="s">
        <v>2645</v>
      </c>
      <c r="J6814" t="s">
        <v>2646</v>
      </c>
      <c r="K6814" t="s">
        <v>4566</v>
      </c>
      <c r="L6814" s="1">
        <v>42774.404236111324</v>
      </c>
      <c r="M6814" s="1">
        <v>42774.404236111324</v>
      </c>
      <c r="N6814" t="s">
        <v>2647</v>
      </c>
      <c r="O6814" t="s">
        <v>2647</v>
      </c>
      <c r="P6814" t="s">
        <v>2647</v>
      </c>
      <c r="Q6814" t="s">
        <v>4664</v>
      </c>
      <c r="R6814" t="s">
        <v>4963</v>
      </c>
    </row>
    <row r="6815" spans="1:18" hidden="1" x14ac:dyDescent="0.2">
      <c r="A6815" t="str">
        <f>VLOOKUP(B6815,Christine!A:Q,1,FALSE)</f>
        <v>200023644 - HLTEN512B - *8/2/17*</v>
      </c>
      <c r="B6815" t="str">
        <f t="shared" si="106"/>
        <v>200023644 - HLTEN512B - *8/2/17*</v>
      </c>
      <c r="C6815" t="s">
        <v>1792</v>
      </c>
      <c r="D6815" t="s">
        <v>4011</v>
      </c>
      <c r="E6815" t="s">
        <v>112</v>
      </c>
      <c r="F6815" t="s">
        <v>2645</v>
      </c>
      <c r="G6815" t="s">
        <v>2645</v>
      </c>
      <c r="H6815" t="s">
        <v>2645</v>
      </c>
      <c r="I6815" t="s">
        <v>2645</v>
      </c>
      <c r="J6815" t="s">
        <v>2646</v>
      </c>
      <c r="K6815" t="s">
        <v>4566</v>
      </c>
      <c r="L6815" s="1">
        <v>42774.404421296436</v>
      </c>
      <c r="M6815" s="1">
        <v>42774.404421296436</v>
      </c>
      <c r="N6815" t="s">
        <v>2647</v>
      </c>
      <c r="O6815" t="s">
        <v>2647</v>
      </c>
      <c r="P6815" t="s">
        <v>2647</v>
      </c>
      <c r="Q6815" t="s">
        <v>4664</v>
      </c>
      <c r="R6815" t="s">
        <v>4963</v>
      </c>
    </row>
    <row r="6816" spans="1:18" hidden="1" x14ac:dyDescent="0.2">
      <c r="A6816" t="str">
        <f>VLOOKUP(B6816,Christine!A:Q,1,FALSE)</f>
        <v>200023645 - HLTEN512B - *8/2/17*</v>
      </c>
      <c r="B6816" t="str">
        <f t="shared" si="106"/>
        <v>200023645 - HLTEN512B - *8/2/17*</v>
      </c>
      <c r="C6816" t="s">
        <v>1793</v>
      </c>
      <c r="D6816" t="s">
        <v>4031</v>
      </c>
      <c r="E6816" t="s">
        <v>112</v>
      </c>
      <c r="F6816" t="s">
        <v>2645</v>
      </c>
      <c r="G6816" t="s">
        <v>2645</v>
      </c>
      <c r="H6816" t="s">
        <v>2645</v>
      </c>
      <c r="I6816" t="s">
        <v>2645</v>
      </c>
      <c r="J6816" t="s">
        <v>2646</v>
      </c>
      <c r="K6816" t="s">
        <v>4566</v>
      </c>
      <c r="L6816" s="1">
        <v>42774.402557870373</v>
      </c>
      <c r="M6816" s="1">
        <v>42774.402557870373</v>
      </c>
      <c r="N6816" t="s">
        <v>2647</v>
      </c>
      <c r="O6816" t="s">
        <v>2647</v>
      </c>
      <c r="P6816" t="s">
        <v>2647</v>
      </c>
      <c r="Q6816" t="s">
        <v>4664</v>
      </c>
      <c r="R6816" t="s">
        <v>4963</v>
      </c>
    </row>
    <row r="6817" spans="1:18" hidden="1" x14ac:dyDescent="0.2">
      <c r="A6817" t="str">
        <f>VLOOKUP(B6817,Christine!A:Q,1,FALSE)</f>
        <v>200023646 - HLTEN512B - *8/2/17*</v>
      </c>
      <c r="B6817" t="str">
        <f t="shared" si="106"/>
        <v>200023646 - HLTEN512B - *8/2/17*</v>
      </c>
      <c r="C6817" t="s">
        <v>1794</v>
      </c>
      <c r="D6817" t="s">
        <v>4049</v>
      </c>
      <c r="E6817" t="s">
        <v>112</v>
      </c>
      <c r="F6817" t="s">
        <v>2645</v>
      </c>
      <c r="G6817" t="s">
        <v>2645</v>
      </c>
      <c r="H6817" t="s">
        <v>2645</v>
      </c>
      <c r="I6817" t="s">
        <v>2645</v>
      </c>
      <c r="J6817" t="s">
        <v>2646</v>
      </c>
      <c r="K6817" t="s">
        <v>4566</v>
      </c>
      <c r="L6817" s="1">
        <v>42774.450150462799</v>
      </c>
      <c r="M6817" s="1">
        <v>42774.450150462799</v>
      </c>
      <c r="N6817" t="s">
        <v>2647</v>
      </c>
      <c r="O6817" t="s">
        <v>2647</v>
      </c>
      <c r="P6817" t="s">
        <v>2647</v>
      </c>
      <c r="Q6817" t="s">
        <v>4664</v>
      </c>
      <c r="R6817" t="s">
        <v>4963</v>
      </c>
    </row>
    <row r="6818" spans="1:18" hidden="1" x14ac:dyDescent="0.2">
      <c r="A6818" t="str">
        <f>VLOOKUP(B6818,Christine!A:Q,1,FALSE)</f>
        <v>200023648 - HLTEN512B - *8/2/17*</v>
      </c>
      <c r="B6818" t="str">
        <f t="shared" si="106"/>
        <v>200023648 - HLTEN512B - *8/2/17*</v>
      </c>
      <c r="C6818" t="s">
        <v>1795</v>
      </c>
      <c r="D6818" t="s">
        <v>3980</v>
      </c>
      <c r="E6818" t="s">
        <v>112</v>
      </c>
      <c r="F6818" t="s">
        <v>2645</v>
      </c>
      <c r="G6818" t="s">
        <v>2645</v>
      </c>
      <c r="H6818" t="s">
        <v>2645</v>
      </c>
      <c r="I6818" t="s">
        <v>2645</v>
      </c>
      <c r="J6818" t="s">
        <v>2646</v>
      </c>
      <c r="K6818" t="s">
        <v>4566</v>
      </c>
      <c r="L6818" s="1">
        <v>42774.40282407403</v>
      </c>
      <c r="M6818" s="1">
        <v>42774.40282407403</v>
      </c>
      <c r="N6818" t="s">
        <v>2647</v>
      </c>
      <c r="O6818" t="s">
        <v>2647</v>
      </c>
      <c r="P6818" t="s">
        <v>2647</v>
      </c>
      <c r="Q6818" t="s">
        <v>4664</v>
      </c>
      <c r="R6818" t="s">
        <v>4963</v>
      </c>
    </row>
    <row r="6819" spans="1:18" hidden="1" x14ac:dyDescent="0.2">
      <c r="A6819" t="str">
        <f>VLOOKUP(B6819,Christine!A:Q,1,FALSE)</f>
        <v>200023651 - HLTEN512B - *8/2/17*</v>
      </c>
      <c r="B6819" t="str">
        <f t="shared" si="106"/>
        <v>200023651 - HLTEN512B - *8/2/17*</v>
      </c>
      <c r="C6819" t="s">
        <v>1796</v>
      </c>
      <c r="D6819" t="s">
        <v>4054</v>
      </c>
      <c r="E6819" t="s">
        <v>112</v>
      </c>
      <c r="F6819" t="s">
        <v>2645</v>
      </c>
      <c r="G6819" t="s">
        <v>2645</v>
      </c>
      <c r="H6819" t="s">
        <v>2645</v>
      </c>
      <c r="I6819" t="s">
        <v>2645</v>
      </c>
      <c r="J6819" t="s">
        <v>2646</v>
      </c>
      <c r="K6819" t="s">
        <v>4566</v>
      </c>
      <c r="L6819" s="1">
        <v>42774.405995370355</v>
      </c>
      <c r="M6819" s="1">
        <v>42774.405995370355</v>
      </c>
      <c r="N6819" t="s">
        <v>2647</v>
      </c>
      <c r="O6819" t="s">
        <v>2647</v>
      </c>
      <c r="P6819" t="s">
        <v>2647</v>
      </c>
      <c r="Q6819" t="s">
        <v>4664</v>
      </c>
      <c r="R6819" t="s">
        <v>4963</v>
      </c>
    </row>
    <row r="6820" spans="1:18" hidden="1" x14ac:dyDescent="0.2">
      <c r="A6820" t="str">
        <f>VLOOKUP(B6820,Christine!A:Q,1,FALSE)</f>
        <v>200023752 - HLTEN512B - *11/2/17*</v>
      </c>
      <c r="B6820" t="str">
        <f t="shared" si="106"/>
        <v>200023752 - HLTEN512B - *11/2/17*</v>
      </c>
      <c r="C6820" t="s">
        <v>1801</v>
      </c>
      <c r="D6820" t="s">
        <v>3991</v>
      </c>
      <c r="E6820" t="s">
        <v>112</v>
      </c>
      <c r="F6820" t="s">
        <v>2645</v>
      </c>
      <c r="G6820" t="s">
        <v>2645</v>
      </c>
      <c r="H6820" t="s">
        <v>2645</v>
      </c>
      <c r="I6820" t="s">
        <v>2645</v>
      </c>
      <c r="J6820" t="s">
        <v>2646</v>
      </c>
      <c r="K6820" t="s">
        <v>4475</v>
      </c>
      <c r="L6820" s="1">
        <v>42777.447303240653</v>
      </c>
      <c r="M6820" s="1">
        <v>42777.447303240653</v>
      </c>
      <c r="N6820" t="s">
        <v>2647</v>
      </c>
      <c r="O6820" t="s">
        <v>2647</v>
      </c>
      <c r="P6820" t="s">
        <v>2647</v>
      </c>
      <c r="Q6820" t="s">
        <v>4664</v>
      </c>
      <c r="R6820" t="s">
        <v>4963</v>
      </c>
    </row>
    <row r="6821" spans="1:18" hidden="1" x14ac:dyDescent="0.2">
      <c r="A6821" t="str">
        <f>VLOOKUP(B6821,Christine!A:Q,1,FALSE)</f>
        <v>200023755 - HLTEN512B - *10/2/17*</v>
      </c>
      <c r="B6821" t="str">
        <f t="shared" si="106"/>
        <v>200023755 - HLTEN512B - *10/2/17*</v>
      </c>
      <c r="C6821" t="s">
        <v>1803</v>
      </c>
      <c r="D6821" t="s">
        <v>4014</v>
      </c>
      <c r="E6821" t="s">
        <v>112</v>
      </c>
      <c r="F6821" t="s">
        <v>2645</v>
      </c>
      <c r="G6821" t="s">
        <v>2645</v>
      </c>
      <c r="H6821" t="s">
        <v>2645</v>
      </c>
      <c r="I6821" t="s">
        <v>2645</v>
      </c>
      <c r="J6821" t="s">
        <v>2646</v>
      </c>
      <c r="K6821" t="s">
        <v>4480</v>
      </c>
      <c r="L6821" s="1">
        <v>42776.380335648078</v>
      </c>
      <c r="M6821" s="1">
        <v>42776.380335648078</v>
      </c>
      <c r="N6821" t="s">
        <v>2647</v>
      </c>
      <c r="O6821" t="s">
        <v>2647</v>
      </c>
      <c r="P6821" t="s">
        <v>2647</v>
      </c>
      <c r="Q6821" t="s">
        <v>4664</v>
      </c>
      <c r="R6821" t="s">
        <v>4963</v>
      </c>
    </row>
    <row r="6822" spans="1:18" hidden="1" x14ac:dyDescent="0.2">
      <c r="A6822" t="str">
        <f>VLOOKUP(B6822,Christine!A:Q,1,FALSE)</f>
        <v>200023756 - HLTEN512B - *10/2/17*</v>
      </c>
      <c r="B6822" t="str">
        <f t="shared" si="106"/>
        <v>200023756 - HLTEN512B - *10/2/17*</v>
      </c>
      <c r="C6822" t="s">
        <v>1804</v>
      </c>
      <c r="D6822" t="s">
        <v>4026</v>
      </c>
      <c r="E6822" t="s">
        <v>112</v>
      </c>
      <c r="F6822" t="s">
        <v>2645</v>
      </c>
      <c r="G6822" t="s">
        <v>2645</v>
      </c>
      <c r="H6822" t="s">
        <v>2645</v>
      </c>
      <c r="I6822" t="s">
        <v>2645</v>
      </c>
      <c r="J6822" t="s">
        <v>2646</v>
      </c>
      <c r="K6822" t="s">
        <v>4480</v>
      </c>
      <c r="L6822" s="1">
        <v>42776.67755787028</v>
      </c>
      <c r="M6822" s="1">
        <v>42776.67755787028</v>
      </c>
      <c r="N6822" t="s">
        <v>2647</v>
      </c>
      <c r="O6822" t="s">
        <v>2647</v>
      </c>
      <c r="P6822" t="s">
        <v>2647</v>
      </c>
      <c r="Q6822" t="s">
        <v>4664</v>
      </c>
      <c r="R6822" t="s">
        <v>4963</v>
      </c>
    </row>
    <row r="6823" spans="1:18" hidden="1" x14ac:dyDescent="0.2">
      <c r="A6823" t="str">
        <f>VLOOKUP(B6823,Christine!A:Q,1,FALSE)</f>
        <v>200023764 - HLTEN512B - *10/2/17*</v>
      </c>
      <c r="B6823" t="str">
        <f t="shared" si="106"/>
        <v>200023764 - HLTEN512B - *10/2/17*</v>
      </c>
      <c r="C6823" t="s">
        <v>1807</v>
      </c>
      <c r="D6823" t="s">
        <v>4038</v>
      </c>
      <c r="E6823" t="s">
        <v>112</v>
      </c>
      <c r="F6823" t="s">
        <v>2645</v>
      </c>
      <c r="G6823" t="s">
        <v>2645</v>
      </c>
      <c r="H6823" t="s">
        <v>2645</v>
      </c>
      <c r="I6823" t="s">
        <v>2645</v>
      </c>
      <c r="J6823" t="s">
        <v>2646</v>
      </c>
      <c r="K6823" t="s">
        <v>4480</v>
      </c>
      <c r="L6823" s="1">
        <v>42776.377858796157</v>
      </c>
      <c r="M6823" s="1">
        <v>42776.377858796157</v>
      </c>
      <c r="N6823" t="s">
        <v>2647</v>
      </c>
      <c r="O6823" t="s">
        <v>2647</v>
      </c>
      <c r="P6823" t="s">
        <v>2647</v>
      </c>
      <c r="Q6823" t="s">
        <v>4664</v>
      </c>
      <c r="R6823" t="s">
        <v>4963</v>
      </c>
    </row>
    <row r="6824" spans="1:18" hidden="1" x14ac:dyDescent="0.2">
      <c r="A6824" t="str">
        <f>VLOOKUP(B6824,Christine!A:Q,1,FALSE)</f>
        <v>200023767 - HLTEN512B - *10/2/17*</v>
      </c>
      <c r="B6824" t="str">
        <f t="shared" si="106"/>
        <v>200023767 - HLTEN512B - *10/2/17*</v>
      </c>
      <c r="C6824" t="s">
        <v>1808</v>
      </c>
      <c r="D6824" t="s">
        <v>4033</v>
      </c>
      <c r="E6824" t="s">
        <v>112</v>
      </c>
      <c r="F6824" t="s">
        <v>2645</v>
      </c>
      <c r="G6824" t="s">
        <v>2645</v>
      </c>
      <c r="H6824" t="s">
        <v>2645</v>
      </c>
      <c r="I6824" t="s">
        <v>2645</v>
      </c>
      <c r="J6824" t="s">
        <v>2646</v>
      </c>
      <c r="K6824" t="s">
        <v>4480</v>
      </c>
      <c r="L6824" s="1">
        <v>42776.861979166511</v>
      </c>
      <c r="M6824" s="1">
        <v>42776.861979166511</v>
      </c>
      <c r="N6824" t="s">
        <v>2647</v>
      </c>
      <c r="O6824" t="s">
        <v>2647</v>
      </c>
      <c r="P6824" t="s">
        <v>2647</v>
      </c>
      <c r="Q6824" t="s">
        <v>4664</v>
      </c>
      <c r="R6824" t="s">
        <v>4963</v>
      </c>
    </row>
    <row r="6825" spans="1:18" hidden="1" x14ac:dyDescent="0.2">
      <c r="A6825" t="str">
        <f>VLOOKUP(B6825,Christine!A:Q,1,FALSE)</f>
        <v>200023803 - HLTEN512B - *12/7/17*</v>
      </c>
      <c r="B6825" t="str">
        <f t="shared" si="106"/>
        <v>200023803 - HLTEN512B - *12/7/17*</v>
      </c>
      <c r="C6825" t="s">
        <v>1811</v>
      </c>
      <c r="D6825" t="s">
        <v>4091</v>
      </c>
      <c r="E6825" t="s">
        <v>112</v>
      </c>
      <c r="F6825" t="s">
        <v>2645</v>
      </c>
      <c r="G6825" t="s">
        <v>2645</v>
      </c>
      <c r="H6825" t="s">
        <v>2645</v>
      </c>
      <c r="I6825" t="s">
        <v>2645</v>
      </c>
      <c r="J6825" t="s">
        <v>2646</v>
      </c>
      <c r="K6825" t="s">
        <v>4446</v>
      </c>
      <c r="L6825" s="1">
        <v>42928.400266203564</v>
      </c>
      <c r="M6825" s="1">
        <v>42928.400266203564</v>
      </c>
      <c r="N6825" t="s">
        <v>2647</v>
      </c>
      <c r="O6825" t="s">
        <v>2647</v>
      </c>
      <c r="P6825" t="s">
        <v>2647</v>
      </c>
      <c r="Q6825" t="s">
        <v>4664</v>
      </c>
      <c r="R6825" t="s">
        <v>4963</v>
      </c>
    </row>
    <row r="6826" spans="1:18" hidden="1" x14ac:dyDescent="0.2">
      <c r="A6826" t="str">
        <f>VLOOKUP(B6826,Christine!A:Q,1,FALSE)</f>
        <v>200023832 - HLTEN512B - *31/5/17*</v>
      </c>
      <c r="B6826" t="str">
        <f t="shared" si="106"/>
        <v>200023832 - HLTEN512B - *31/5/17*</v>
      </c>
      <c r="C6826" t="s">
        <v>1816</v>
      </c>
      <c r="D6826" t="s">
        <v>3973</v>
      </c>
      <c r="E6826" t="s">
        <v>112</v>
      </c>
      <c r="F6826" t="s">
        <v>2645</v>
      </c>
      <c r="G6826" t="s">
        <v>2645</v>
      </c>
      <c r="H6826" t="s">
        <v>2645</v>
      </c>
      <c r="I6826" t="s">
        <v>2645</v>
      </c>
      <c r="J6826" t="s">
        <v>2646</v>
      </c>
      <c r="K6826" t="s">
        <v>4461</v>
      </c>
      <c r="L6826" s="1">
        <v>42886.39651620388</v>
      </c>
      <c r="M6826" s="1">
        <v>42886.39651620388</v>
      </c>
      <c r="N6826" t="s">
        <v>2647</v>
      </c>
      <c r="O6826" t="s">
        <v>2647</v>
      </c>
      <c r="P6826" t="s">
        <v>2647</v>
      </c>
      <c r="Q6826" t="s">
        <v>4664</v>
      </c>
      <c r="R6826" t="s">
        <v>4963</v>
      </c>
    </row>
    <row r="6827" spans="1:18" hidden="1" x14ac:dyDescent="0.2">
      <c r="A6827" t="str">
        <f>VLOOKUP(B6827,Christine!A:Q,1,FALSE)</f>
        <v>200023835 - HLTEN512B - *25/5/17*</v>
      </c>
      <c r="B6827" t="str">
        <f t="shared" si="106"/>
        <v>200023835 - HLTEN512B - *25/5/17*</v>
      </c>
      <c r="C6827" t="s">
        <v>1817</v>
      </c>
      <c r="D6827" t="s">
        <v>3988</v>
      </c>
      <c r="E6827" t="s">
        <v>112</v>
      </c>
      <c r="F6827" t="s">
        <v>2645</v>
      </c>
      <c r="G6827" t="s">
        <v>2645</v>
      </c>
      <c r="H6827" t="s">
        <v>2645</v>
      </c>
      <c r="I6827" t="s">
        <v>2645</v>
      </c>
      <c r="J6827" t="s">
        <v>2646</v>
      </c>
      <c r="K6827" t="s">
        <v>4464</v>
      </c>
      <c r="L6827" s="1">
        <v>42880.534895833116</v>
      </c>
      <c r="M6827" s="1">
        <v>42880.534895833116</v>
      </c>
      <c r="N6827" t="s">
        <v>2647</v>
      </c>
      <c r="O6827" t="s">
        <v>2647</v>
      </c>
      <c r="P6827" t="s">
        <v>2647</v>
      </c>
      <c r="Q6827" t="s">
        <v>4664</v>
      </c>
      <c r="R6827" t="s">
        <v>4963</v>
      </c>
    </row>
    <row r="6828" spans="1:18" hidden="1" x14ac:dyDescent="0.2">
      <c r="A6828" t="str">
        <f>VLOOKUP(B6828,Christine!A:Q,1,FALSE)</f>
        <v>200023839 - HLTEN512B - *23/6/17*</v>
      </c>
      <c r="B6828" t="str">
        <f t="shared" si="106"/>
        <v>200023839 - HLTEN512B - *23/6/17*</v>
      </c>
      <c r="C6828" t="s">
        <v>1818</v>
      </c>
      <c r="D6828" t="s">
        <v>4045</v>
      </c>
      <c r="E6828" t="s">
        <v>112</v>
      </c>
      <c r="F6828" t="s">
        <v>2645</v>
      </c>
      <c r="G6828" t="s">
        <v>2645</v>
      </c>
      <c r="H6828" t="s">
        <v>2645</v>
      </c>
      <c r="I6828" t="s">
        <v>2645</v>
      </c>
      <c r="J6828" t="s">
        <v>2646</v>
      </c>
      <c r="K6828" t="s">
        <v>4614</v>
      </c>
      <c r="L6828" s="1">
        <v>42909.373622685205</v>
      </c>
      <c r="M6828" s="1">
        <v>42909.373622685205</v>
      </c>
      <c r="N6828" t="s">
        <v>2647</v>
      </c>
      <c r="O6828" t="s">
        <v>2647</v>
      </c>
      <c r="P6828" t="s">
        <v>2647</v>
      </c>
      <c r="Q6828" t="s">
        <v>4664</v>
      </c>
      <c r="R6828" t="s">
        <v>4963</v>
      </c>
    </row>
    <row r="6829" spans="1:18" hidden="1" x14ac:dyDescent="0.2">
      <c r="A6829" t="str">
        <f>VLOOKUP(B6829,Christine!A:Q,1,FALSE)</f>
        <v>200023847 - HLTEN512B - *15/7/17*</v>
      </c>
      <c r="B6829" t="str">
        <f t="shared" si="106"/>
        <v>200023847 - HLTEN512B - *15/7/17*</v>
      </c>
      <c r="C6829" t="s">
        <v>1821</v>
      </c>
      <c r="D6829" t="s">
        <v>3968</v>
      </c>
      <c r="E6829" t="s">
        <v>112</v>
      </c>
      <c r="F6829" t="s">
        <v>2645</v>
      </c>
      <c r="G6829" t="s">
        <v>2645</v>
      </c>
      <c r="H6829" t="s">
        <v>2645</v>
      </c>
      <c r="I6829" t="s">
        <v>2645</v>
      </c>
      <c r="J6829" t="s">
        <v>2646</v>
      </c>
      <c r="K6829" t="s">
        <v>4635</v>
      </c>
      <c r="L6829" s="1">
        <v>42931.681469907518</v>
      </c>
      <c r="M6829" s="1">
        <v>42931.681469907518</v>
      </c>
      <c r="N6829" t="s">
        <v>2647</v>
      </c>
      <c r="O6829" t="s">
        <v>2647</v>
      </c>
      <c r="P6829" t="s">
        <v>2647</v>
      </c>
      <c r="Q6829" t="s">
        <v>4664</v>
      </c>
      <c r="R6829" t="s">
        <v>4963</v>
      </c>
    </row>
    <row r="6830" spans="1:18" hidden="1" x14ac:dyDescent="0.2">
      <c r="A6830" t="str">
        <f>VLOOKUP(B6830,Christine!A:Q,1,FALSE)</f>
        <v>200023849 - HLTEN512B - *16/5/17*</v>
      </c>
      <c r="B6830" t="str">
        <f t="shared" si="106"/>
        <v>200023849 - HLTEN512B - *16/5/17*</v>
      </c>
      <c r="C6830" t="s">
        <v>1822</v>
      </c>
      <c r="D6830" t="s">
        <v>4053</v>
      </c>
      <c r="E6830" t="s">
        <v>112</v>
      </c>
      <c r="F6830" t="s">
        <v>2645</v>
      </c>
      <c r="G6830" t="s">
        <v>2645</v>
      </c>
      <c r="H6830" t="s">
        <v>2645</v>
      </c>
      <c r="I6830" t="s">
        <v>2645</v>
      </c>
      <c r="J6830" t="s">
        <v>2646</v>
      </c>
      <c r="K6830" t="s">
        <v>4481</v>
      </c>
      <c r="L6830" s="1">
        <v>42871.67805555556</v>
      </c>
      <c r="M6830" s="1">
        <v>42871.67805555556</v>
      </c>
      <c r="N6830" t="s">
        <v>2647</v>
      </c>
      <c r="O6830" t="s">
        <v>2647</v>
      </c>
      <c r="P6830" t="s">
        <v>2647</v>
      </c>
      <c r="Q6830" t="s">
        <v>4664</v>
      </c>
      <c r="R6830" t="s">
        <v>4963</v>
      </c>
    </row>
    <row r="6831" spans="1:18" hidden="1" x14ac:dyDescent="0.2">
      <c r="A6831" t="str">
        <f>VLOOKUP(B6831,Christine!A:Q,1,FALSE)</f>
        <v>200023851 - HLTEN512B - *18/7/17*</v>
      </c>
      <c r="B6831" t="str">
        <f t="shared" si="106"/>
        <v>200023851 - HLTEN512B - *18/7/17*</v>
      </c>
      <c r="C6831" t="s">
        <v>1823</v>
      </c>
      <c r="D6831" t="s">
        <v>4025</v>
      </c>
      <c r="E6831" t="s">
        <v>112</v>
      </c>
      <c r="F6831" t="s">
        <v>2645</v>
      </c>
      <c r="G6831" t="s">
        <v>2645</v>
      </c>
      <c r="H6831" t="s">
        <v>2645</v>
      </c>
      <c r="I6831" t="s">
        <v>2645</v>
      </c>
      <c r="J6831" t="s">
        <v>2646</v>
      </c>
      <c r="K6831" t="s">
        <v>4412</v>
      </c>
      <c r="L6831" s="1">
        <v>42934.394467592705</v>
      </c>
      <c r="M6831" s="1">
        <v>42934.394467592705</v>
      </c>
      <c r="N6831" t="s">
        <v>2647</v>
      </c>
      <c r="O6831" t="s">
        <v>2647</v>
      </c>
      <c r="P6831" t="s">
        <v>2647</v>
      </c>
      <c r="Q6831" t="s">
        <v>4664</v>
      </c>
      <c r="R6831" t="s">
        <v>4963</v>
      </c>
    </row>
    <row r="6832" spans="1:18" hidden="1" x14ac:dyDescent="0.2">
      <c r="A6832" t="str">
        <f>VLOOKUP(B6832,Christine!A:Q,1,FALSE)</f>
        <v>200023883 - HLTEN512B - *6/7/17*</v>
      </c>
      <c r="B6832" t="str">
        <f t="shared" si="106"/>
        <v>200023883 - HLTEN512B - *6/7/17*</v>
      </c>
      <c r="C6832" t="s">
        <v>1829</v>
      </c>
      <c r="D6832" t="s">
        <v>4001</v>
      </c>
      <c r="E6832" t="s">
        <v>112</v>
      </c>
      <c r="F6832" t="s">
        <v>2645</v>
      </c>
      <c r="G6832" t="s">
        <v>2645</v>
      </c>
      <c r="H6832" t="s">
        <v>2645</v>
      </c>
      <c r="I6832" t="s">
        <v>2645</v>
      </c>
      <c r="J6832" t="s">
        <v>2646</v>
      </c>
      <c r="K6832" t="s">
        <v>4467</v>
      </c>
      <c r="L6832" s="1">
        <v>42922.373379629571</v>
      </c>
      <c r="M6832" s="1">
        <v>42922.373379629571</v>
      </c>
      <c r="N6832" t="s">
        <v>2647</v>
      </c>
      <c r="O6832" t="s">
        <v>2647</v>
      </c>
      <c r="P6832" t="s">
        <v>2647</v>
      </c>
      <c r="Q6832" t="s">
        <v>4664</v>
      </c>
      <c r="R6832" t="s">
        <v>4963</v>
      </c>
    </row>
    <row r="6833" spans="1:18" hidden="1" x14ac:dyDescent="0.2">
      <c r="A6833" t="str">
        <f>VLOOKUP(B6833,Christine!A:Q,1,FALSE)</f>
        <v>200024388 - HLTEN512B - *22/6/17*</v>
      </c>
      <c r="B6833" t="str">
        <f t="shared" si="106"/>
        <v>200024388 - HLTEN512B - *22/6/17*</v>
      </c>
      <c r="C6833" t="s">
        <v>1867</v>
      </c>
      <c r="D6833" t="s">
        <v>3966</v>
      </c>
      <c r="E6833" t="s">
        <v>112</v>
      </c>
      <c r="F6833" t="s">
        <v>2645</v>
      </c>
      <c r="G6833" t="s">
        <v>2645</v>
      </c>
      <c r="H6833" t="s">
        <v>2645</v>
      </c>
      <c r="I6833" t="s">
        <v>2645</v>
      </c>
      <c r="J6833" t="s">
        <v>2646</v>
      </c>
      <c r="K6833" t="s">
        <v>4590</v>
      </c>
      <c r="L6833" s="1">
        <v>42908.934641203843</v>
      </c>
      <c r="M6833" s="1">
        <v>42908.934641203843</v>
      </c>
      <c r="N6833" t="s">
        <v>2647</v>
      </c>
      <c r="O6833" t="s">
        <v>2647</v>
      </c>
      <c r="P6833" t="s">
        <v>2647</v>
      </c>
      <c r="Q6833" t="s">
        <v>4664</v>
      </c>
      <c r="R6833" t="s">
        <v>4963</v>
      </c>
    </row>
    <row r="6834" spans="1:18" hidden="1" x14ac:dyDescent="0.2">
      <c r="A6834" t="str">
        <f>VLOOKUP(B6834,Christine!A:Q,1,FALSE)</f>
        <v>200025897 - HLTEN512B - *7/3/17*</v>
      </c>
      <c r="B6834" t="str">
        <f t="shared" si="106"/>
        <v>200025897 - HLTEN512B - *7/3/17*</v>
      </c>
      <c r="C6834" t="s">
        <v>1938</v>
      </c>
      <c r="D6834" t="s">
        <v>3626</v>
      </c>
      <c r="E6834" t="s">
        <v>112</v>
      </c>
      <c r="F6834" t="s">
        <v>2645</v>
      </c>
      <c r="G6834" t="s">
        <v>2645</v>
      </c>
      <c r="H6834" t="s">
        <v>2645</v>
      </c>
      <c r="I6834" t="s">
        <v>2645</v>
      </c>
      <c r="J6834" t="s">
        <v>2646</v>
      </c>
      <c r="K6834" t="s">
        <v>4520</v>
      </c>
      <c r="L6834" s="1">
        <v>42801.374907407444</v>
      </c>
      <c r="M6834" s="1">
        <v>42801.374907407444</v>
      </c>
      <c r="N6834" t="s">
        <v>2647</v>
      </c>
      <c r="O6834" t="s">
        <v>2647</v>
      </c>
      <c r="P6834" t="s">
        <v>2647</v>
      </c>
      <c r="Q6834" t="s">
        <v>4664</v>
      </c>
      <c r="R6834" t="s">
        <v>4963</v>
      </c>
    </row>
    <row r="6835" spans="1:18" hidden="1" x14ac:dyDescent="0.2">
      <c r="A6835" t="str">
        <f>VLOOKUP(B6835,Christine!A:Q,1,FALSE)</f>
        <v>200026104 - HLTEN512B - *16/2/17*</v>
      </c>
      <c r="B6835" t="str">
        <f t="shared" si="106"/>
        <v>200026104 - HLTEN512B - *16/2/17*</v>
      </c>
      <c r="C6835" t="s">
        <v>1954</v>
      </c>
      <c r="D6835" t="s">
        <v>3615</v>
      </c>
      <c r="E6835" t="s">
        <v>112</v>
      </c>
      <c r="F6835" t="s">
        <v>2645</v>
      </c>
      <c r="G6835" t="s">
        <v>2645</v>
      </c>
      <c r="H6835" t="s">
        <v>2645</v>
      </c>
      <c r="I6835" t="s">
        <v>2645</v>
      </c>
      <c r="J6835" t="s">
        <v>2646</v>
      </c>
      <c r="K6835" t="s">
        <v>4471</v>
      </c>
      <c r="L6835" s="1">
        <v>42782.512754629832</v>
      </c>
      <c r="M6835" s="1">
        <v>42782.512754629832</v>
      </c>
      <c r="N6835" t="s">
        <v>2647</v>
      </c>
      <c r="O6835" t="s">
        <v>2647</v>
      </c>
      <c r="P6835" t="s">
        <v>2647</v>
      </c>
      <c r="Q6835" t="s">
        <v>4664</v>
      </c>
      <c r="R6835" t="s">
        <v>4963</v>
      </c>
    </row>
    <row r="6836" spans="1:18" hidden="1" x14ac:dyDescent="0.2">
      <c r="A6836" t="str">
        <f>VLOOKUP(B6836,Christine!A:Q,1,FALSE)</f>
        <v>200026111 - HLTEN512B - *20/2/17*</v>
      </c>
      <c r="B6836" t="str">
        <f t="shared" si="106"/>
        <v>200026111 - HLTEN512B - *20/2/17*</v>
      </c>
      <c r="C6836" t="s">
        <v>1956</v>
      </c>
      <c r="D6836" t="s">
        <v>4023</v>
      </c>
      <c r="E6836" t="s">
        <v>112</v>
      </c>
      <c r="F6836" t="s">
        <v>2645</v>
      </c>
      <c r="G6836" t="s">
        <v>2645</v>
      </c>
      <c r="H6836" t="s">
        <v>2645</v>
      </c>
      <c r="I6836" t="s">
        <v>2645</v>
      </c>
      <c r="J6836" t="s">
        <v>2646</v>
      </c>
      <c r="K6836" t="s">
        <v>4451</v>
      </c>
      <c r="L6836" s="1">
        <v>42786.366215277929</v>
      </c>
      <c r="M6836" s="1">
        <v>42786.366215277929</v>
      </c>
      <c r="N6836" t="s">
        <v>2647</v>
      </c>
      <c r="O6836" t="s">
        <v>2647</v>
      </c>
      <c r="P6836" t="s">
        <v>2647</v>
      </c>
      <c r="Q6836" t="s">
        <v>4664</v>
      </c>
      <c r="R6836" t="s">
        <v>4963</v>
      </c>
    </row>
    <row r="6837" spans="1:18" hidden="1" x14ac:dyDescent="0.2">
      <c r="A6837" t="str">
        <f>VLOOKUP(B6837,Christine!A:Q,1,FALSE)</f>
        <v>200026126 - HLTEN512B - *14/2/17*</v>
      </c>
      <c r="B6837" t="str">
        <f t="shared" si="106"/>
        <v>200026126 - HLTEN512B - *14/2/17*</v>
      </c>
      <c r="C6837" t="s">
        <v>1958</v>
      </c>
      <c r="D6837" t="s">
        <v>3579</v>
      </c>
      <c r="E6837" t="s">
        <v>112</v>
      </c>
      <c r="F6837" t="s">
        <v>2645</v>
      </c>
      <c r="G6837" t="s">
        <v>2645</v>
      </c>
      <c r="H6837" t="s">
        <v>2645</v>
      </c>
      <c r="I6837" t="s">
        <v>2645</v>
      </c>
      <c r="J6837" t="s">
        <v>2646</v>
      </c>
      <c r="K6837" t="s">
        <v>4498</v>
      </c>
      <c r="L6837" s="1">
        <v>42780.766886574216</v>
      </c>
      <c r="M6837" s="1">
        <v>42780.766886574216</v>
      </c>
      <c r="N6837" t="s">
        <v>2647</v>
      </c>
      <c r="O6837" t="s">
        <v>2647</v>
      </c>
      <c r="P6837" t="s">
        <v>2647</v>
      </c>
      <c r="Q6837" t="s">
        <v>4664</v>
      </c>
      <c r="R6837" t="s">
        <v>4963</v>
      </c>
    </row>
    <row r="6838" spans="1:18" hidden="1" x14ac:dyDescent="0.2">
      <c r="A6838" t="str">
        <f>VLOOKUP(B6838,Christine!A:Q,1,FALSE)</f>
        <v>200026199 - HLTEN512B - *9/2/17*</v>
      </c>
      <c r="B6838" t="str">
        <f t="shared" si="106"/>
        <v>200026199 - HLTEN512B - *9/2/17*</v>
      </c>
      <c r="C6838" t="s">
        <v>1967</v>
      </c>
      <c r="D6838" t="s">
        <v>4005</v>
      </c>
      <c r="E6838" t="s">
        <v>112</v>
      </c>
      <c r="F6838" t="s">
        <v>2645</v>
      </c>
      <c r="G6838" t="s">
        <v>2645</v>
      </c>
      <c r="H6838" t="s">
        <v>2645</v>
      </c>
      <c r="I6838" t="s">
        <v>2645</v>
      </c>
      <c r="J6838" t="s">
        <v>2646</v>
      </c>
      <c r="K6838" t="s">
        <v>4450</v>
      </c>
      <c r="L6838" s="1">
        <v>42775.441562499851</v>
      </c>
      <c r="M6838" s="1">
        <v>42775.441562499851</v>
      </c>
      <c r="N6838" t="s">
        <v>2647</v>
      </c>
      <c r="O6838" t="s">
        <v>2647</v>
      </c>
      <c r="P6838" t="s">
        <v>2647</v>
      </c>
      <c r="Q6838" t="s">
        <v>4664</v>
      </c>
      <c r="R6838" t="s">
        <v>4963</v>
      </c>
    </row>
    <row r="6839" spans="1:18" hidden="1" x14ac:dyDescent="0.2">
      <c r="A6839" t="str">
        <f>VLOOKUP(B6839,Christine!A:Q,1,FALSE)</f>
        <v>200026202 - HLTEN512B - *17/2/17*</v>
      </c>
      <c r="B6839" t="str">
        <f t="shared" si="106"/>
        <v>200026202 - HLTEN512B - *17/2/17*</v>
      </c>
      <c r="C6839" t="s">
        <v>1968</v>
      </c>
      <c r="D6839" t="s">
        <v>4006</v>
      </c>
      <c r="E6839" t="s">
        <v>112</v>
      </c>
      <c r="F6839" t="s">
        <v>2645</v>
      </c>
      <c r="G6839" t="s">
        <v>2645</v>
      </c>
      <c r="H6839" t="s">
        <v>2645</v>
      </c>
      <c r="I6839" t="s">
        <v>2645</v>
      </c>
      <c r="J6839" t="s">
        <v>2646</v>
      </c>
      <c r="K6839" t="s">
        <v>4484</v>
      </c>
      <c r="L6839" s="1">
        <v>42783.446041666437</v>
      </c>
      <c r="M6839" s="1">
        <v>42783.446041666437</v>
      </c>
      <c r="N6839" t="s">
        <v>2647</v>
      </c>
      <c r="O6839" t="s">
        <v>2647</v>
      </c>
      <c r="P6839" t="s">
        <v>2647</v>
      </c>
      <c r="Q6839" t="s">
        <v>4664</v>
      </c>
      <c r="R6839" t="s">
        <v>4963</v>
      </c>
    </row>
    <row r="6840" spans="1:18" hidden="1" x14ac:dyDescent="0.2">
      <c r="A6840" t="str">
        <f>VLOOKUP(B6840,Christine!A:Q,1,FALSE)</f>
        <v>200026203 - HLTEN512B - *7/2/17*</v>
      </c>
      <c r="B6840" t="str">
        <f t="shared" si="106"/>
        <v>200026203 - HLTEN512B - *7/2/17*</v>
      </c>
      <c r="C6840" t="s">
        <v>1969</v>
      </c>
      <c r="D6840" t="s">
        <v>4017</v>
      </c>
      <c r="E6840" t="s">
        <v>112</v>
      </c>
      <c r="F6840" t="s">
        <v>2645</v>
      </c>
      <c r="G6840" t="s">
        <v>2645</v>
      </c>
      <c r="H6840" t="s">
        <v>2645</v>
      </c>
      <c r="I6840" t="s">
        <v>2645</v>
      </c>
      <c r="J6840" t="s">
        <v>2646</v>
      </c>
      <c r="K6840" t="s">
        <v>4565</v>
      </c>
      <c r="L6840" s="1">
        <v>42773.761006944347</v>
      </c>
      <c r="M6840" s="1">
        <v>42773.761006944347</v>
      </c>
      <c r="N6840" t="s">
        <v>2647</v>
      </c>
      <c r="O6840" t="s">
        <v>2647</v>
      </c>
      <c r="P6840" t="s">
        <v>2647</v>
      </c>
      <c r="Q6840" t="s">
        <v>4664</v>
      </c>
      <c r="R6840" t="s">
        <v>4963</v>
      </c>
    </row>
    <row r="6841" spans="1:18" hidden="1" x14ac:dyDescent="0.2">
      <c r="A6841" t="str">
        <f>VLOOKUP(B6841,Christine!A:Q,1,FALSE)</f>
        <v>200026211 - HLTEN512B - *7/2/17*</v>
      </c>
      <c r="B6841" t="str">
        <f t="shared" si="106"/>
        <v>200026211 - HLTEN512B - *7/2/17*</v>
      </c>
      <c r="C6841" t="s">
        <v>1970</v>
      </c>
      <c r="D6841" t="s">
        <v>3986</v>
      </c>
      <c r="E6841" t="s">
        <v>112</v>
      </c>
      <c r="F6841" t="s">
        <v>2645</v>
      </c>
      <c r="G6841" t="s">
        <v>2645</v>
      </c>
      <c r="H6841" t="s">
        <v>2645</v>
      </c>
      <c r="I6841" t="s">
        <v>2645</v>
      </c>
      <c r="J6841" t="s">
        <v>2646</v>
      </c>
      <c r="K6841" t="s">
        <v>4565</v>
      </c>
      <c r="L6841" s="1">
        <v>42773.769629629795</v>
      </c>
      <c r="M6841" s="1">
        <v>42773.769629629795</v>
      </c>
      <c r="N6841" t="s">
        <v>2647</v>
      </c>
      <c r="O6841" t="s">
        <v>2647</v>
      </c>
      <c r="P6841" t="s">
        <v>2647</v>
      </c>
      <c r="Q6841" t="s">
        <v>4664</v>
      </c>
      <c r="R6841" t="s">
        <v>4963</v>
      </c>
    </row>
    <row r="6842" spans="1:18" hidden="1" x14ac:dyDescent="0.2">
      <c r="A6842" t="str">
        <f>VLOOKUP(B6842,Christine!A:Q,1,FALSE)</f>
        <v>200026213 - HLTEN512B - *10/2/17*</v>
      </c>
      <c r="B6842" t="str">
        <f t="shared" si="106"/>
        <v>200026213 - HLTEN512B - *10/2/17*</v>
      </c>
      <c r="C6842" t="s">
        <v>1971</v>
      </c>
      <c r="D6842" t="s">
        <v>4041</v>
      </c>
      <c r="E6842" t="s">
        <v>112</v>
      </c>
      <c r="F6842" t="s">
        <v>2645</v>
      </c>
      <c r="G6842" t="s">
        <v>2645</v>
      </c>
      <c r="H6842" t="s">
        <v>2645</v>
      </c>
      <c r="I6842" t="s">
        <v>2645</v>
      </c>
      <c r="J6842" t="s">
        <v>2646</v>
      </c>
      <c r="K6842" t="s">
        <v>4480</v>
      </c>
      <c r="L6842" s="1">
        <v>42776.581666666549</v>
      </c>
      <c r="M6842" s="1">
        <v>42776.581666666549</v>
      </c>
      <c r="N6842" t="s">
        <v>2647</v>
      </c>
      <c r="O6842" t="s">
        <v>2647</v>
      </c>
      <c r="P6842" t="s">
        <v>2647</v>
      </c>
      <c r="Q6842" t="s">
        <v>4664</v>
      </c>
      <c r="R6842" t="s">
        <v>4963</v>
      </c>
    </row>
    <row r="6843" spans="1:18" hidden="1" x14ac:dyDescent="0.2">
      <c r="A6843" t="str">
        <f>VLOOKUP(B6843,Christine!A:Q,1,FALSE)</f>
        <v>200026215 - HLTEN512B - *8/2/17*</v>
      </c>
      <c r="B6843" t="str">
        <f t="shared" si="106"/>
        <v>200026215 - HLTEN512B - *8/2/17*</v>
      </c>
      <c r="C6843" t="s">
        <v>1972</v>
      </c>
      <c r="D6843" t="s">
        <v>4024</v>
      </c>
      <c r="E6843" t="s">
        <v>112</v>
      </c>
      <c r="F6843" t="s">
        <v>2645</v>
      </c>
      <c r="G6843" t="s">
        <v>2645</v>
      </c>
      <c r="H6843" t="s">
        <v>2645</v>
      </c>
      <c r="I6843" t="s">
        <v>2645</v>
      </c>
      <c r="J6843" t="s">
        <v>2646</v>
      </c>
      <c r="K6843" t="s">
        <v>4566</v>
      </c>
      <c r="L6843" s="1">
        <v>42774.576226851903</v>
      </c>
      <c r="M6843" s="1">
        <v>42774.576226851903</v>
      </c>
      <c r="N6843" t="s">
        <v>2647</v>
      </c>
      <c r="O6843" t="s">
        <v>2647</v>
      </c>
      <c r="P6843" t="s">
        <v>2647</v>
      </c>
      <c r="Q6843" t="s">
        <v>4664</v>
      </c>
      <c r="R6843" t="s">
        <v>4963</v>
      </c>
    </row>
    <row r="6844" spans="1:18" hidden="1" x14ac:dyDescent="0.2">
      <c r="A6844" t="str">
        <f>VLOOKUP(B6844,Christine!A:Q,1,FALSE)</f>
        <v>200026216 - HLTEN512B - *9/2/17*</v>
      </c>
      <c r="B6844" t="str">
        <f t="shared" si="106"/>
        <v>200026216 - HLTEN512B - *9/2/17*</v>
      </c>
      <c r="C6844" t="s">
        <v>1973</v>
      </c>
      <c r="D6844" t="s">
        <v>3974</v>
      </c>
      <c r="E6844" t="s">
        <v>112</v>
      </c>
      <c r="F6844" t="s">
        <v>2645</v>
      </c>
      <c r="G6844" t="s">
        <v>2645</v>
      </c>
      <c r="H6844" t="s">
        <v>2645</v>
      </c>
      <c r="I6844" t="s">
        <v>2645</v>
      </c>
      <c r="J6844" t="s">
        <v>2646</v>
      </c>
      <c r="K6844" t="s">
        <v>4450</v>
      </c>
      <c r="L6844" s="1">
        <v>42775.669988425914</v>
      </c>
      <c r="M6844" s="1">
        <v>42775.669988425914</v>
      </c>
      <c r="N6844" t="s">
        <v>2647</v>
      </c>
      <c r="O6844" t="s">
        <v>2647</v>
      </c>
      <c r="P6844" t="s">
        <v>2647</v>
      </c>
      <c r="Q6844" t="s">
        <v>4664</v>
      </c>
      <c r="R6844" t="s">
        <v>4963</v>
      </c>
    </row>
    <row r="6845" spans="1:18" hidden="1" x14ac:dyDescent="0.2">
      <c r="A6845" t="str">
        <f>VLOOKUP(B6845,Christine!A:Q,1,FALSE)</f>
        <v>200026217 - HLTEN512B - *10/2/17*</v>
      </c>
      <c r="B6845" t="str">
        <f t="shared" si="106"/>
        <v>200026217 - HLTEN512B - *10/2/17*</v>
      </c>
      <c r="C6845" t="s">
        <v>1974</v>
      </c>
      <c r="D6845" t="s">
        <v>4095</v>
      </c>
      <c r="E6845" t="s">
        <v>112</v>
      </c>
      <c r="F6845" t="s">
        <v>2645</v>
      </c>
      <c r="G6845" t="s">
        <v>2645</v>
      </c>
      <c r="H6845" t="s">
        <v>2645</v>
      </c>
      <c r="I6845" t="s">
        <v>2645</v>
      </c>
      <c r="J6845" t="s">
        <v>2646</v>
      </c>
      <c r="K6845" t="s">
        <v>4480</v>
      </c>
      <c r="L6845" s="1">
        <v>42776.505995370448</v>
      </c>
      <c r="M6845" s="1">
        <v>42776.505995370448</v>
      </c>
      <c r="N6845" t="s">
        <v>2647</v>
      </c>
      <c r="O6845" t="s">
        <v>2647</v>
      </c>
      <c r="P6845" t="s">
        <v>2647</v>
      </c>
      <c r="Q6845" t="s">
        <v>4664</v>
      </c>
      <c r="R6845" t="s">
        <v>4963</v>
      </c>
    </row>
    <row r="6846" spans="1:18" hidden="1" x14ac:dyDescent="0.2">
      <c r="A6846" t="str">
        <f>VLOOKUP(B6846,Christine!A:Q,1,FALSE)</f>
        <v>200026218 - HLTEN512B - *21/2/17*</v>
      </c>
      <c r="B6846" t="str">
        <f t="shared" si="106"/>
        <v>200026218 - HLTEN512B - *21/2/17*</v>
      </c>
      <c r="C6846" t="s">
        <v>1975</v>
      </c>
      <c r="D6846" t="s">
        <v>3982</v>
      </c>
      <c r="E6846" t="s">
        <v>112</v>
      </c>
      <c r="F6846" t="s">
        <v>2645</v>
      </c>
      <c r="G6846" t="s">
        <v>2645</v>
      </c>
      <c r="H6846" t="s">
        <v>2645</v>
      </c>
      <c r="I6846" t="s">
        <v>2645</v>
      </c>
      <c r="J6846" t="s">
        <v>2646</v>
      </c>
      <c r="K6846" t="s">
        <v>4519</v>
      </c>
      <c r="L6846" s="1">
        <v>42787.399918981362</v>
      </c>
      <c r="M6846" s="1">
        <v>42787.399918981362</v>
      </c>
      <c r="N6846" t="s">
        <v>2647</v>
      </c>
      <c r="O6846" t="s">
        <v>2647</v>
      </c>
      <c r="P6846" t="s">
        <v>2647</v>
      </c>
      <c r="Q6846" t="s">
        <v>4664</v>
      </c>
      <c r="R6846" t="s">
        <v>4963</v>
      </c>
    </row>
    <row r="6847" spans="1:18" hidden="1" x14ac:dyDescent="0.2">
      <c r="A6847" t="str">
        <f>VLOOKUP(B6847,Christine!A:Q,1,FALSE)</f>
        <v>200026266 - HLTEN512B - *24/5/17*</v>
      </c>
      <c r="B6847" t="str">
        <f t="shared" si="106"/>
        <v>200026266 - HLTEN512B - *24/5/17*</v>
      </c>
      <c r="C6847" t="s">
        <v>1978</v>
      </c>
      <c r="D6847" t="s">
        <v>3588</v>
      </c>
      <c r="E6847" t="s">
        <v>112</v>
      </c>
      <c r="F6847" t="s">
        <v>2645</v>
      </c>
      <c r="G6847" t="s">
        <v>2645</v>
      </c>
      <c r="H6847" t="s">
        <v>2645</v>
      </c>
      <c r="I6847" t="s">
        <v>2645</v>
      </c>
      <c r="J6847" t="s">
        <v>2646</v>
      </c>
      <c r="K6847" t="s">
        <v>4603</v>
      </c>
      <c r="L6847" s="1">
        <v>42879.447824073955</v>
      </c>
      <c r="M6847" s="1">
        <v>42879.447824073955</v>
      </c>
      <c r="N6847" t="s">
        <v>2647</v>
      </c>
      <c r="O6847" t="s">
        <v>2647</v>
      </c>
      <c r="P6847" t="s">
        <v>2647</v>
      </c>
      <c r="Q6847" t="s">
        <v>4664</v>
      </c>
      <c r="R6847" t="s">
        <v>4963</v>
      </c>
    </row>
    <row r="6848" spans="1:18" hidden="1" x14ac:dyDescent="0.2">
      <c r="A6848" t="str">
        <f>VLOOKUP(B6848,Christine!A:Q,1,FALSE)</f>
        <v>200026267 - HLTEN512B - *24/5/17*</v>
      </c>
      <c r="B6848" t="str">
        <f t="shared" si="106"/>
        <v>200026267 - HLTEN512B - *24/5/17*</v>
      </c>
      <c r="C6848" t="s">
        <v>1979</v>
      </c>
      <c r="D6848" t="s">
        <v>3618</v>
      </c>
      <c r="E6848" t="s">
        <v>112</v>
      </c>
      <c r="F6848" t="s">
        <v>2645</v>
      </c>
      <c r="G6848" t="s">
        <v>2645</v>
      </c>
      <c r="H6848" t="s">
        <v>2645</v>
      </c>
      <c r="I6848" t="s">
        <v>2645</v>
      </c>
      <c r="J6848" t="s">
        <v>2646</v>
      </c>
      <c r="K6848" t="s">
        <v>4603</v>
      </c>
      <c r="L6848" s="1">
        <v>42879.684502314776</v>
      </c>
      <c r="M6848" s="1">
        <v>42879.684502314776</v>
      </c>
      <c r="N6848" t="s">
        <v>2647</v>
      </c>
      <c r="O6848" t="s">
        <v>2647</v>
      </c>
      <c r="P6848" t="s">
        <v>2647</v>
      </c>
      <c r="Q6848" t="s">
        <v>4664</v>
      </c>
      <c r="R6848" t="s">
        <v>4963</v>
      </c>
    </row>
    <row r="6849" spans="1:18" hidden="1" x14ac:dyDescent="0.2">
      <c r="A6849" t="str">
        <f>VLOOKUP(B6849,Christine!A:Q,1,FALSE)</f>
        <v>200026268 - HLTEN512B - *24/5/17*</v>
      </c>
      <c r="B6849" t="str">
        <f t="shared" si="106"/>
        <v>200026268 - HLTEN512B - *24/5/17*</v>
      </c>
      <c r="C6849" t="s">
        <v>1980</v>
      </c>
      <c r="D6849" t="s">
        <v>3673</v>
      </c>
      <c r="E6849" t="s">
        <v>112</v>
      </c>
      <c r="F6849" t="s">
        <v>2645</v>
      </c>
      <c r="G6849" t="s">
        <v>2645</v>
      </c>
      <c r="H6849" t="s">
        <v>2645</v>
      </c>
      <c r="I6849" t="s">
        <v>2645</v>
      </c>
      <c r="J6849" t="s">
        <v>2646</v>
      </c>
      <c r="K6849" t="s">
        <v>4603</v>
      </c>
      <c r="L6849" s="1">
        <v>42879.382708333433</v>
      </c>
      <c r="M6849" s="1">
        <v>42879.382708333433</v>
      </c>
      <c r="N6849" t="s">
        <v>2647</v>
      </c>
      <c r="O6849" t="s">
        <v>2647</v>
      </c>
      <c r="P6849" t="s">
        <v>2647</v>
      </c>
      <c r="Q6849" t="s">
        <v>4664</v>
      </c>
      <c r="R6849" t="s">
        <v>4963</v>
      </c>
    </row>
    <row r="6850" spans="1:18" hidden="1" x14ac:dyDescent="0.2">
      <c r="A6850" t="str">
        <f>VLOOKUP(B6850,Christine!A:Q,1,FALSE)</f>
        <v>200026269 - HLTEN512B - *24/5/17*</v>
      </c>
      <c r="B6850" t="str">
        <f t="shared" si="106"/>
        <v>200026269 - HLTEN512B - *24/5/17*</v>
      </c>
      <c r="C6850" t="s">
        <v>1981</v>
      </c>
      <c r="D6850" t="s">
        <v>3698</v>
      </c>
      <c r="E6850" t="s">
        <v>112</v>
      </c>
      <c r="F6850" t="s">
        <v>2645</v>
      </c>
      <c r="G6850" t="s">
        <v>2645</v>
      </c>
      <c r="H6850" t="s">
        <v>2645</v>
      </c>
      <c r="I6850" t="s">
        <v>2645</v>
      </c>
      <c r="J6850" t="s">
        <v>2646</v>
      </c>
      <c r="K6850" t="s">
        <v>4603</v>
      </c>
      <c r="L6850" s="1">
        <v>42879.38101851847</v>
      </c>
      <c r="M6850" s="1">
        <v>42879.38101851847</v>
      </c>
      <c r="N6850" t="s">
        <v>2647</v>
      </c>
      <c r="O6850" t="s">
        <v>2647</v>
      </c>
      <c r="P6850" t="s">
        <v>2647</v>
      </c>
      <c r="Q6850" t="s">
        <v>4664</v>
      </c>
      <c r="R6850" t="s">
        <v>4963</v>
      </c>
    </row>
    <row r="6851" spans="1:18" hidden="1" x14ac:dyDescent="0.2">
      <c r="A6851" t="str">
        <f>VLOOKUP(B6851,Christine!A:Q,1,FALSE)</f>
        <v>200026272 - HLTEN512B - *25/5/17*</v>
      </c>
      <c r="B6851" t="str">
        <f t="shared" ref="B6851:B6914" si="107">D6851&amp;" - "&amp;E6851&amp;" - "&amp;K6851</f>
        <v>200026272 - HLTEN512B - *25/5/17*</v>
      </c>
      <c r="C6851" t="s">
        <v>1983</v>
      </c>
      <c r="D6851" t="s">
        <v>3607</v>
      </c>
      <c r="E6851" t="s">
        <v>112</v>
      </c>
      <c r="F6851" t="s">
        <v>2645</v>
      </c>
      <c r="G6851" t="s">
        <v>2645</v>
      </c>
      <c r="H6851" t="s">
        <v>2645</v>
      </c>
      <c r="I6851" t="s">
        <v>2645</v>
      </c>
      <c r="J6851" t="s">
        <v>2646</v>
      </c>
      <c r="K6851" t="s">
        <v>4464</v>
      </c>
      <c r="L6851" s="1">
        <v>42880.396655092482</v>
      </c>
      <c r="M6851" s="1">
        <v>42880.396655092482</v>
      </c>
      <c r="N6851" t="s">
        <v>2647</v>
      </c>
      <c r="O6851" t="s">
        <v>2647</v>
      </c>
      <c r="P6851" t="s">
        <v>2647</v>
      </c>
      <c r="Q6851" t="s">
        <v>4664</v>
      </c>
      <c r="R6851" t="s">
        <v>4963</v>
      </c>
    </row>
    <row r="6852" spans="1:18" hidden="1" x14ac:dyDescent="0.2">
      <c r="A6852" t="str">
        <f>VLOOKUP(B6852,Christine!A:Q,1,FALSE)</f>
        <v>200026273 - HLTEN512B - *24/5/17*</v>
      </c>
      <c r="B6852" t="str">
        <f t="shared" si="107"/>
        <v>200026273 - HLTEN512B - *24/5/17*</v>
      </c>
      <c r="C6852" t="s">
        <v>1984</v>
      </c>
      <c r="D6852" t="s">
        <v>3576</v>
      </c>
      <c r="E6852" t="s">
        <v>112</v>
      </c>
      <c r="F6852" t="s">
        <v>2645</v>
      </c>
      <c r="G6852" t="s">
        <v>2645</v>
      </c>
      <c r="H6852" t="s">
        <v>2645</v>
      </c>
      <c r="I6852" t="s">
        <v>2645</v>
      </c>
      <c r="J6852" t="s">
        <v>2646</v>
      </c>
      <c r="K6852" t="s">
        <v>4603</v>
      </c>
      <c r="L6852" s="1">
        <v>42879.626828703564</v>
      </c>
      <c r="M6852" s="1">
        <v>42879.626828703564</v>
      </c>
      <c r="N6852" t="s">
        <v>2647</v>
      </c>
      <c r="O6852" t="s">
        <v>2647</v>
      </c>
      <c r="P6852" t="s">
        <v>2647</v>
      </c>
      <c r="Q6852" t="s">
        <v>4664</v>
      </c>
      <c r="R6852" t="s">
        <v>4963</v>
      </c>
    </row>
    <row r="6853" spans="1:18" hidden="1" x14ac:dyDescent="0.2">
      <c r="A6853" t="str">
        <f>VLOOKUP(B6853,Christine!A:Q,1,FALSE)</f>
        <v>200026275 - HLTEN512B - *31/5/17*</v>
      </c>
      <c r="B6853" t="str">
        <f t="shared" si="107"/>
        <v>200026275 - HLTEN512B - *31/5/17*</v>
      </c>
      <c r="C6853" t="s">
        <v>1985</v>
      </c>
      <c r="D6853" t="s">
        <v>3663</v>
      </c>
      <c r="E6853" t="s">
        <v>112</v>
      </c>
      <c r="F6853" t="s">
        <v>2645</v>
      </c>
      <c r="G6853" t="s">
        <v>2645</v>
      </c>
      <c r="H6853" t="s">
        <v>2645</v>
      </c>
      <c r="I6853" t="s">
        <v>2645</v>
      </c>
      <c r="J6853" t="s">
        <v>2646</v>
      </c>
      <c r="K6853" t="s">
        <v>4461</v>
      </c>
      <c r="L6853" s="1">
        <v>42886.606388888787</v>
      </c>
      <c r="M6853" s="1">
        <v>42886.606388888787</v>
      </c>
      <c r="N6853" t="s">
        <v>2647</v>
      </c>
      <c r="O6853" t="s">
        <v>2647</v>
      </c>
      <c r="P6853" t="s">
        <v>2647</v>
      </c>
      <c r="Q6853" t="s">
        <v>4664</v>
      </c>
      <c r="R6853" t="s">
        <v>4963</v>
      </c>
    </row>
    <row r="6854" spans="1:18" hidden="1" x14ac:dyDescent="0.2">
      <c r="A6854" t="str">
        <f>VLOOKUP(B6854,Christine!A:Q,1,FALSE)</f>
        <v>200026276 - HLTEN512B - *24/5/17*</v>
      </c>
      <c r="B6854" t="str">
        <f t="shared" si="107"/>
        <v>200026276 - HLTEN512B - *24/5/17*</v>
      </c>
      <c r="C6854" t="s">
        <v>1986</v>
      </c>
      <c r="D6854" t="s">
        <v>3581</v>
      </c>
      <c r="E6854" t="s">
        <v>112</v>
      </c>
      <c r="F6854" t="s">
        <v>2645</v>
      </c>
      <c r="G6854" t="s">
        <v>2645</v>
      </c>
      <c r="H6854" t="s">
        <v>2645</v>
      </c>
      <c r="I6854" t="s">
        <v>2645</v>
      </c>
      <c r="J6854" t="s">
        <v>2646</v>
      </c>
      <c r="K6854" t="s">
        <v>4603</v>
      </c>
      <c r="L6854" s="1">
        <v>42879.44907407416</v>
      </c>
      <c r="M6854" s="1">
        <v>42879.44907407416</v>
      </c>
      <c r="N6854" t="s">
        <v>2647</v>
      </c>
      <c r="O6854" t="s">
        <v>2647</v>
      </c>
      <c r="P6854" t="s">
        <v>2647</v>
      </c>
      <c r="Q6854" t="s">
        <v>4664</v>
      </c>
      <c r="R6854" t="s">
        <v>4963</v>
      </c>
    </row>
    <row r="6855" spans="1:18" hidden="1" x14ac:dyDescent="0.2">
      <c r="A6855" t="str">
        <f>VLOOKUP(B6855,Christine!A:Q,1,FALSE)</f>
        <v>200026277 - HLTEN512B - *24/5/17*</v>
      </c>
      <c r="B6855" t="str">
        <f t="shared" si="107"/>
        <v>200026277 - HLTEN512B - *24/5/17*</v>
      </c>
      <c r="C6855" t="s">
        <v>1987</v>
      </c>
      <c r="D6855" t="s">
        <v>3640</v>
      </c>
      <c r="E6855" t="s">
        <v>112</v>
      </c>
      <c r="F6855" t="s">
        <v>2645</v>
      </c>
      <c r="G6855" t="s">
        <v>2645</v>
      </c>
      <c r="H6855" t="s">
        <v>2645</v>
      </c>
      <c r="I6855" t="s">
        <v>2645</v>
      </c>
      <c r="J6855" t="s">
        <v>2646</v>
      </c>
      <c r="K6855" t="s">
        <v>4603</v>
      </c>
      <c r="L6855" s="1">
        <v>42879.463090277743</v>
      </c>
      <c r="M6855" s="1">
        <v>42879.463090277743</v>
      </c>
      <c r="N6855" t="s">
        <v>2647</v>
      </c>
      <c r="O6855" t="s">
        <v>2647</v>
      </c>
      <c r="P6855" t="s">
        <v>2647</v>
      </c>
      <c r="Q6855" t="s">
        <v>4664</v>
      </c>
      <c r="R6855" t="s">
        <v>4963</v>
      </c>
    </row>
    <row r="6856" spans="1:18" hidden="1" x14ac:dyDescent="0.2">
      <c r="A6856" t="str">
        <f>VLOOKUP(B6856,Christine!A:Q,1,FALSE)</f>
        <v>200026278 - HLTEN512B - *24/5/17*</v>
      </c>
      <c r="B6856" t="str">
        <f t="shared" si="107"/>
        <v>200026278 - HLTEN512B - *24/5/17*</v>
      </c>
      <c r="C6856" t="s">
        <v>1988</v>
      </c>
      <c r="D6856" t="s">
        <v>3652</v>
      </c>
      <c r="E6856" t="s">
        <v>112</v>
      </c>
      <c r="F6856" t="s">
        <v>2645</v>
      </c>
      <c r="G6856" t="s">
        <v>2645</v>
      </c>
      <c r="H6856" t="s">
        <v>2645</v>
      </c>
      <c r="I6856" t="s">
        <v>2645</v>
      </c>
      <c r="J6856" t="s">
        <v>2646</v>
      </c>
      <c r="K6856" t="s">
        <v>4603</v>
      </c>
      <c r="L6856" s="1">
        <v>42879.43144675903</v>
      </c>
      <c r="M6856" s="1">
        <v>42879.43144675903</v>
      </c>
      <c r="N6856" t="s">
        <v>2647</v>
      </c>
      <c r="O6856" t="s">
        <v>2647</v>
      </c>
      <c r="P6856" t="s">
        <v>2647</v>
      </c>
      <c r="Q6856" t="s">
        <v>4664</v>
      </c>
      <c r="R6856" t="s">
        <v>4963</v>
      </c>
    </row>
    <row r="6857" spans="1:18" hidden="1" x14ac:dyDescent="0.2">
      <c r="A6857" t="str">
        <f>VLOOKUP(B6857,Christine!A:Q,1,FALSE)</f>
        <v>200026346 - HLTEN512B - *31/5/17*</v>
      </c>
      <c r="B6857" t="str">
        <f t="shared" si="107"/>
        <v>200026346 - HLTEN512B - *31/5/17*</v>
      </c>
      <c r="C6857" t="s">
        <v>1996</v>
      </c>
      <c r="D6857" t="s">
        <v>3680</v>
      </c>
      <c r="E6857" t="s">
        <v>112</v>
      </c>
      <c r="F6857" t="s">
        <v>2645</v>
      </c>
      <c r="G6857" t="s">
        <v>2645</v>
      </c>
      <c r="H6857" t="s">
        <v>2645</v>
      </c>
      <c r="I6857" t="s">
        <v>2645</v>
      </c>
      <c r="J6857" t="s">
        <v>2646</v>
      </c>
      <c r="K6857" t="s">
        <v>4461</v>
      </c>
      <c r="L6857" s="1">
        <v>42886.438472222071</v>
      </c>
      <c r="M6857" s="1">
        <v>42886.438472222071</v>
      </c>
      <c r="N6857" t="s">
        <v>2647</v>
      </c>
      <c r="O6857" t="s">
        <v>2647</v>
      </c>
      <c r="P6857" t="s">
        <v>2647</v>
      </c>
      <c r="Q6857" t="s">
        <v>4664</v>
      </c>
      <c r="R6857" t="s">
        <v>4963</v>
      </c>
    </row>
    <row r="6858" spans="1:18" hidden="1" x14ac:dyDescent="0.2">
      <c r="A6858" t="str">
        <f>VLOOKUP(B6858,Christine!A:Q,1,FALSE)</f>
        <v>200026347 - HLTEN512B - *31/5/17*</v>
      </c>
      <c r="B6858" t="str">
        <f t="shared" si="107"/>
        <v>200026347 - HLTEN512B - *31/5/17*</v>
      </c>
      <c r="C6858" t="s">
        <v>1997</v>
      </c>
      <c r="D6858" t="s">
        <v>3697</v>
      </c>
      <c r="E6858" t="s">
        <v>112</v>
      </c>
      <c r="F6858" t="s">
        <v>2645</v>
      </c>
      <c r="G6858" t="s">
        <v>2645</v>
      </c>
      <c r="H6858" t="s">
        <v>2645</v>
      </c>
      <c r="I6858" t="s">
        <v>2645</v>
      </c>
      <c r="J6858" t="s">
        <v>2646</v>
      </c>
      <c r="K6858" t="s">
        <v>4461</v>
      </c>
      <c r="L6858" s="1">
        <v>42886.414513888769</v>
      </c>
      <c r="M6858" s="1">
        <v>42886.414513888769</v>
      </c>
      <c r="N6858" t="s">
        <v>2647</v>
      </c>
      <c r="O6858" t="s">
        <v>2647</v>
      </c>
      <c r="P6858" t="s">
        <v>2647</v>
      </c>
      <c r="Q6858" t="s">
        <v>4664</v>
      </c>
      <c r="R6858" t="s">
        <v>4963</v>
      </c>
    </row>
    <row r="6859" spans="1:18" hidden="1" x14ac:dyDescent="0.2">
      <c r="A6859" t="str">
        <f>VLOOKUP(B6859,Christine!A:Q,1,FALSE)</f>
        <v>200026551 - HLTEN512B - *20/7/17*</v>
      </c>
      <c r="B6859" t="str">
        <f t="shared" si="107"/>
        <v>200026551 - HLTEN512B - *20/7/17*</v>
      </c>
      <c r="C6859" t="s">
        <v>2003</v>
      </c>
      <c r="D6859" t="s">
        <v>4039</v>
      </c>
      <c r="E6859" t="s">
        <v>112</v>
      </c>
      <c r="F6859" t="s">
        <v>2645</v>
      </c>
      <c r="G6859" t="s">
        <v>2645</v>
      </c>
      <c r="H6859" t="s">
        <v>2645</v>
      </c>
      <c r="I6859" t="s">
        <v>2645</v>
      </c>
      <c r="J6859" t="s">
        <v>2646</v>
      </c>
      <c r="K6859" t="s">
        <v>4472</v>
      </c>
      <c r="L6859" s="1">
        <v>42936.431053240784</v>
      </c>
      <c r="M6859" s="1">
        <v>42936.431053240784</v>
      </c>
      <c r="N6859" t="s">
        <v>2647</v>
      </c>
      <c r="O6859" t="s">
        <v>2647</v>
      </c>
      <c r="P6859" t="s">
        <v>2647</v>
      </c>
      <c r="Q6859" t="s">
        <v>4664</v>
      </c>
      <c r="R6859" t="s">
        <v>4963</v>
      </c>
    </row>
    <row r="6860" spans="1:18" hidden="1" x14ac:dyDescent="0.2">
      <c r="A6860" t="str">
        <f>VLOOKUP(B6860,Christine!A:Q,1,FALSE)</f>
        <v>200026553 - HLTEN512B - *20/7/17*</v>
      </c>
      <c r="B6860" t="str">
        <f t="shared" si="107"/>
        <v>200026553 - HLTEN512B - *20/7/17*</v>
      </c>
      <c r="C6860" t="s">
        <v>2004</v>
      </c>
      <c r="D6860" t="s">
        <v>3979</v>
      </c>
      <c r="E6860" t="s">
        <v>112</v>
      </c>
      <c r="F6860" t="s">
        <v>2645</v>
      </c>
      <c r="G6860" t="s">
        <v>2645</v>
      </c>
      <c r="H6860" t="s">
        <v>2645</v>
      </c>
      <c r="I6860" t="s">
        <v>2645</v>
      </c>
      <c r="J6860" t="s">
        <v>2646</v>
      </c>
      <c r="K6860" t="s">
        <v>4472</v>
      </c>
      <c r="L6860" s="1">
        <v>42936.430775463115</v>
      </c>
      <c r="M6860" s="1">
        <v>42936.430775463115</v>
      </c>
      <c r="N6860" t="s">
        <v>2647</v>
      </c>
      <c r="O6860" t="s">
        <v>2647</v>
      </c>
      <c r="P6860" t="s">
        <v>2647</v>
      </c>
      <c r="Q6860" t="s">
        <v>4664</v>
      </c>
      <c r="R6860" t="s">
        <v>4963</v>
      </c>
    </row>
    <row r="6861" spans="1:18" hidden="1" x14ac:dyDescent="0.2">
      <c r="A6861" t="str">
        <f>VLOOKUP(B6861,Christine!A:Q,1,FALSE)</f>
        <v>200027053 - HLTEN512B - *9/7/17*</v>
      </c>
      <c r="B6861" t="str">
        <f t="shared" si="107"/>
        <v>200027053 - HLTEN512B - *9/7/17*</v>
      </c>
      <c r="C6861" t="s">
        <v>2021</v>
      </c>
      <c r="D6861" t="s">
        <v>4112</v>
      </c>
      <c r="E6861" t="s">
        <v>112</v>
      </c>
      <c r="F6861" t="s">
        <v>2645</v>
      </c>
      <c r="G6861" t="s">
        <v>2645</v>
      </c>
      <c r="H6861" t="s">
        <v>2645</v>
      </c>
      <c r="I6861" t="s">
        <v>2645</v>
      </c>
      <c r="J6861" t="s">
        <v>2646</v>
      </c>
      <c r="K6861" t="s">
        <v>4642</v>
      </c>
      <c r="L6861" s="1">
        <v>42925.719687500037</v>
      </c>
      <c r="M6861" s="1">
        <v>42925.719687500037</v>
      </c>
      <c r="N6861" t="s">
        <v>2647</v>
      </c>
      <c r="O6861" t="s">
        <v>2647</v>
      </c>
      <c r="P6861" t="s">
        <v>2647</v>
      </c>
      <c r="Q6861" t="s">
        <v>4664</v>
      </c>
      <c r="R6861" t="s">
        <v>4963</v>
      </c>
    </row>
    <row r="6862" spans="1:18" hidden="1" x14ac:dyDescent="0.2">
      <c r="A6862" t="str">
        <f>VLOOKUP(B6862,Christine!A:Q,1,FALSE)</f>
        <v>200027066 - HLTEN512B - *1/3/17*</v>
      </c>
      <c r="B6862" t="str">
        <f t="shared" si="107"/>
        <v>200027066 - HLTEN512B - *1/3/17*</v>
      </c>
      <c r="C6862" t="s">
        <v>2022</v>
      </c>
      <c r="D6862" t="s">
        <v>4103</v>
      </c>
      <c r="E6862" t="s">
        <v>112</v>
      </c>
      <c r="F6862" t="s">
        <v>2645</v>
      </c>
      <c r="G6862" t="s">
        <v>2645</v>
      </c>
      <c r="H6862" t="s">
        <v>2645</v>
      </c>
      <c r="I6862" t="s">
        <v>2645</v>
      </c>
      <c r="J6862" t="s">
        <v>2646</v>
      </c>
      <c r="K6862" t="s">
        <v>4547</v>
      </c>
      <c r="L6862" s="1">
        <v>42795.429525462911</v>
      </c>
      <c r="M6862" s="1">
        <v>42795.429525462911</v>
      </c>
      <c r="N6862" t="s">
        <v>2647</v>
      </c>
      <c r="O6862" t="s">
        <v>2647</v>
      </c>
      <c r="P6862" t="s">
        <v>2647</v>
      </c>
      <c r="Q6862" t="s">
        <v>4664</v>
      </c>
      <c r="R6862" t="s">
        <v>4963</v>
      </c>
    </row>
    <row r="6863" spans="1:18" hidden="1" x14ac:dyDescent="0.2">
      <c r="A6863" t="str">
        <f>VLOOKUP(B6863,Christine!A:Q,1,FALSE)</f>
        <v>200028583 - HLTEN512B - *21/2/17*</v>
      </c>
      <c r="B6863" t="str">
        <f t="shared" si="107"/>
        <v>200028583 - HLTEN512B - *21/2/17*</v>
      </c>
      <c r="C6863" t="s">
        <v>2134</v>
      </c>
      <c r="D6863" t="s">
        <v>3636</v>
      </c>
      <c r="E6863" t="s">
        <v>112</v>
      </c>
      <c r="F6863" t="s">
        <v>2645</v>
      </c>
      <c r="G6863" t="s">
        <v>2645</v>
      </c>
      <c r="H6863" t="s">
        <v>2645</v>
      </c>
      <c r="I6863" t="s">
        <v>2645</v>
      </c>
      <c r="J6863" t="s">
        <v>2646</v>
      </c>
      <c r="K6863" t="s">
        <v>4519</v>
      </c>
      <c r="L6863" s="1">
        <v>42787.382592592388</v>
      </c>
      <c r="M6863" s="1">
        <v>42787.382592592388</v>
      </c>
      <c r="N6863" t="s">
        <v>2647</v>
      </c>
      <c r="O6863" t="s">
        <v>2647</v>
      </c>
      <c r="P6863" t="s">
        <v>2647</v>
      </c>
      <c r="Q6863" t="s">
        <v>4664</v>
      </c>
      <c r="R6863" t="s">
        <v>4963</v>
      </c>
    </row>
    <row r="6864" spans="1:18" hidden="1" x14ac:dyDescent="0.2">
      <c r="A6864" t="str">
        <f>VLOOKUP(B6864,Christine!A:Q,1,FALSE)</f>
        <v>200029223 - HLTEN512B - *19/7/17*</v>
      </c>
      <c r="B6864" t="str">
        <f t="shared" si="107"/>
        <v>200029223 - HLTEN512B - *19/7/17*</v>
      </c>
      <c r="C6864" t="s">
        <v>2218</v>
      </c>
      <c r="D6864" t="s">
        <v>3454</v>
      </c>
      <c r="E6864" t="s">
        <v>112</v>
      </c>
      <c r="F6864" t="s">
        <v>2645</v>
      </c>
      <c r="G6864" t="s">
        <v>2645</v>
      </c>
      <c r="H6864" t="s">
        <v>2645</v>
      </c>
      <c r="I6864" t="s">
        <v>2645</v>
      </c>
      <c r="J6864" t="s">
        <v>2646</v>
      </c>
      <c r="K6864" t="s">
        <v>4532</v>
      </c>
      <c r="L6864" s="1">
        <v>42935.811226851773</v>
      </c>
      <c r="M6864" s="1">
        <v>42935.811226851773</v>
      </c>
      <c r="N6864" t="s">
        <v>2647</v>
      </c>
      <c r="O6864" t="s">
        <v>2647</v>
      </c>
      <c r="P6864" t="s">
        <v>2647</v>
      </c>
      <c r="Q6864" t="s">
        <v>4664</v>
      </c>
      <c r="R6864" t="s">
        <v>4963</v>
      </c>
    </row>
    <row r="6865" spans="1:18" hidden="1" x14ac:dyDescent="0.2">
      <c r="A6865" t="str">
        <f>VLOOKUP(B6865,Christine!A:Q,1,FALSE)</f>
        <v>200029999 - HLTEN512B - *14/3/17*</v>
      </c>
      <c r="B6865" t="str">
        <f t="shared" si="107"/>
        <v>200029999 - HLTEN512B - *14/3/17*</v>
      </c>
      <c r="C6865" t="s">
        <v>2375</v>
      </c>
      <c r="D6865" t="s">
        <v>4111</v>
      </c>
      <c r="E6865" t="s">
        <v>112</v>
      </c>
      <c r="F6865" t="s">
        <v>2645</v>
      </c>
      <c r="G6865" t="s">
        <v>2645</v>
      </c>
      <c r="H6865" t="s">
        <v>2645</v>
      </c>
      <c r="I6865" t="s">
        <v>2645</v>
      </c>
      <c r="J6865" t="s">
        <v>2646</v>
      </c>
      <c r="K6865" t="s">
        <v>4542</v>
      </c>
      <c r="L6865" s="1">
        <v>42808.455243055709</v>
      </c>
      <c r="M6865" s="1">
        <v>42808.455243055709</v>
      </c>
      <c r="N6865" t="s">
        <v>2647</v>
      </c>
      <c r="O6865" t="s">
        <v>2647</v>
      </c>
      <c r="P6865" t="s">
        <v>2647</v>
      </c>
      <c r="Q6865" t="s">
        <v>4664</v>
      </c>
      <c r="R6865" t="s">
        <v>4963</v>
      </c>
    </row>
    <row r="6866" spans="1:18" hidden="1" x14ac:dyDescent="0.2">
      <c r="A6866" t="str">
        <f>VLOOKUP(B6866,Christine!A:Q,1,FALSE)</f>
        <v>200030028 - HLTEN512B - *19/5/17*</v>
      </c>
      <c r="B6866" t="str">
        <f t="shared" si="107"/>
        <v>200030028 - HLTEN512B - *19/5/17*</v>
      </c>
      <c r="C6866" t="s">
        <v>2380</v>
      </c>
      <c r="D6866" t="s">
        <v>3993</v>
      </c>
      <c r="E6866" t="s">
        <v>112</v>
      </c>
      <c r="F6866" t="s">
        <v>2645</v>
      </c>
      <c r="G6866" t="s">
        <v>2645</v>
      </c>
      <c r="H6866" t="s">
        <v>2645</v>
      </c>
      <c r="I6866" t="s">
        <v>2645</v>
      </c>
      <c r="J6866" t="s">
        <v>2646</v>
      </c>
      <c r="K6866" t="s">
        <v>4525</v>
      </c>
      <c r="L6866" s="1">
        <v>42874.542696759105</v>
      </c>
      <c r="M6866" s="1">
        <v>42874.542696759105</v>
      </c>
      <c r="N6866" t="s">
        <v>2647</v>
      </c>
      <c r="O6866" t="s">
        <v>2647</v>
      </c>
      <c r="P6866" t="s">
        <v>2647</v>
      </c>
      <c r="Q6866" t="s">
        <v>4664</v>
      </c>
      <c r="R6866" t="s">
        <v>4963</v>
      </c>
    </row>
    <row r="6867" spans="1:18" hidden="1" x14ac:dyDescent="0.2">
      <c r="A6867" t="str">
        <f>VLOOKUP(B6867,Christine!A:Q,1,FALSE)</f>
        <v>100032685 - HLTEN513B - *20/2/17*</v>
      </c>
      <c r="B6867" t="str">
        <f t="shared" si="107"/>
        <v>100032685 - HLTEN513B - *20/2/17*</v>
      </c>
      <c r="C6867" t="s">
        <v>107</v>
      </c>
      <c r="D6867" t="s">
        <v>3587</v>
      </c>
      <c r="E6867" t="s">
        <v>114</v>
      </c>
      <c r="F6867" t="s">
        <v>2645</v>
      </c>
      <c r="G6867" t="s">
        <v>2645</v>
      </c>
      <c r="H6867" t="s">
        <v>2645</v>
      </c>
      <c r="I6867" t="s">
        <v>2645</v>
      </c>
      <c r="J6867" t="s">
        <v>2646</v>
      </c>
      <c r="K6867" t="s">
        <v>4451</v>
      </c>
      <c r="L6867" s="1">
        <v>42786.884201388806</v>
      </c>
      <c r="M6867" s="1">
        <v>42786.884201388806</v>
      </c>
      <c r="N6867" t="s">
        <v>2647</v>
      </c>
      <c r="O6867" t="s">
        <v>2647</v>
      </c>
      <c r="P6867" t="s">
        <v>2647</v>
      </c>
      <c r="Q6867" t="s">
        <v>4664</v>
      </c>
      <c r="R6867" t="s">
        <v>4964</v>
      </c>
    </row>
    <row r="6868" spans="1:18" hidden="1" x14ac:dyDescent="0.2">
      <c r="A6868" t="str">
        <f>VLOOKUP(B6868,Christine!A:Q,1,FALSE)</f>
        <v>100042409 - HLTEN513B - *25/5/17*</v>
      </c>
      <c r="B6868" t="str">
        <f t="shared" si="107"/>
        <v>100042409 - HLTEN513B - *25/5/17*</v>
      </c>
      <c r="C6868" t="s">
        <v>142</v>
      </c>
      <c r="D6868" t="s">
        <v>4030</v>
      </c>
      <c r="E6868" t="s">
        <v>114</v>
      </c>
      <c r="F6868" t="s">
        <v>2645</v>
      </c>
      <c r="G6868" t="s">
        <v>2645</v>
      </c>
      <c r="H6868" t="s">
        <v>2645</v>
      </c>
      <c r="I6868" t="s">
        <v>2645</v>
      </c>
      <c r="J6868" t="s">
        <v>2646</v>
      </c>
      <c r="K6868" t="s">
        <v>4464</v>
      </c>
      <c r="L6868" s="1">
        <v>42880.543587963097</v>
      </c>
      <c r="M6868" s="1">
        <v>42880.543587963097</v>
      </c>
      <c r="N6868" t="s">
        <v>2647</v>
      </c>
      <c r="O6868" t="s">
        <v>2647</v>
      </c>
      <c r="P6868" t="s">
        <v>2647</v>
      </c>
      <c r="Q6868" t="s">
        <v>4664</v>
      </c>
      <c r="R6868" t="s">
        <v>4964</v>
      </c>
    </row>
    <row r="6869" spans="1:18" hidden="1" x14ac:dyDescent="0.2">
      <c r="A6869" t="str">
        <f>VLOOKUP(B6869,Christine!A:Q,1,FALSE)</f>
        <v>100046070 - HLTEN513B - *23/5/17*</v>
      </c>
      <c r="B6869" t="str">
        <f t="shared" si="107"/>
        <v>100046070 - HLTEN513B - *23/5/17*</v>
      </c>
      <c r="C6869" t="s">
        <v>157</v>
      </c>
      <c r="D6869" t="s">
        <v>3969</v>
      </c>
      <c r="E6869" t="s">
        <v>114</v>
      </c>
      <c r="F6869" t="s">
        <v>2645</v>
      </c>
      <c r="G6869" t="s">
        <v>2645</v>
      </c>
      <c r="H6869" t="s">
        <v>2645</v>
      </c>
      <c r="I6869" t="s">
        <v>2645</v>
      </c>
      <c r="J6869" t="s">
        <v>2646</v>
      </c>
      <c r="K6869" t="s">
        <v>4436</v>
      </c>
      <c r="L6869" s="1">
        <v>42878.544004629832</v>
      </c>
      <c r="M6869" s="1">
        <v>42878.544004629832</v>
      </c>
      <c r="N6869" t="s">
        <v>2647</v>
      </c>
      <c r="O6869" t="s">
        <v>2647</v>
      </c>
      <c r="P6869" t="s">
        <v>2647</v>
      </c>
      <c r="Q6869" t="s">
        <v>4664</v>
      </c>
      <c r="R6869" t="s">
        <v>4964</v>
      </c>
    </row>
    <row r="6870" spans="1:18" hidden="1" x14ac:dyDescent="0.2">
      <c r="A6870" t="str">
        <f>VLOOKUP(B6870,Christine!A:Q,1,FALSE)</f>
        <v>100055843 - HLTEN513B - *16/5/17*</v>
      </c>
      <c r="B6870" t="str">
        <f t="shared" si="107"/>
        <v>100055843 - HLTEN513B - *16/5/17*</v>
      </c>
      <c r="C6870" t="s">
        <v>175</v>
      </c>
      <c r="D6870" t="s">
        <v>3994</v>
      </c>
      <c r="E6870" t="s">
        <v>114</v>
      </c>
      <c r="F6870" t="s">
        <v>2645</v>
      </c>
      <c r="G6870" t="s">
        <v>2645</v>
      </c>
      <c r="H6870" t="s">
        <v>2645</v>
      </c>
      <c r="I6870" t="s">
        <v>2645</v>
      </c>
      <c r="J6870" t="s">
        <v>2646</v>
      </c>
      <c r="K6870" t="s">
        <v>4481</v>
      </c>
      <c r="L6870" s="1">
        <v>42871.799606481567</v>
      </c>
      <c r="M6870" s="1">
        <v>42871.799606481567</v>
      </c>
      <c r="N6870" t="s">
        <v>2647</v>
      </c>
      <c r="O6870" t="s">
        <v>2647</v>
      </c>
      <c r="P6870" t="s">
        <v>2647</v>
      </c>
      <c r="Q6870" t="s">
        <v>4664</v>
      </c>
      <c r="R6870" t="s">
        <v>4964</v>
      </c>
    </row>
    <row r="6871" spans="1:18" hidden="1" x14ac:dyDescent="0.2">
      <c r="A6871" t="str">
        <f>VLOOKUP(B6871,Christine!A:Q,1,FALSE)</f>
        <v>100058183 - HLTEN513B - *20/7/17*</v>
      </c>
      <c r="B6871" t="str">
        <f t="shared" si="107"/>
        <v>100058183 - HLTEN513B - *20/7/17*</v>
      </c>
      <c r="C6871" t="s">
        <v>189</v>
      </c>
      <c r="D6871" t="s">
        <v>4051</v>
      </c>
      <c r="E6871" t="s">
        <v>114</v>
      </c>
      <c r="F6871" t="s">
        <v>2645</v>
      </c>
      <c r="G6871" t="s">
        <v>2645</v>
      </c>
      <c r="H6871" t="s">
        <v>2645</v>
      </c>
      <c r="I6871" t="s">
        <v>2645</v>
      </c>
      <c r="J6871" t="s">
        <v>2646</v>
      </c>
      <c r="K6871" t="s">
        <v>4472</v>
      </c>
      <c r="L6871" s="1">
        <v>42936.435949074104</v>
      </c>
      <c r="M6871" s="1">
        <v>42936.435949074104</v>
      </c>
      <c r="N6871" t="s">
        <v>2647</v>
      </c>
      <c r="O6871" t="s">
        <v>2647</v>
      </c>
      <c r="P6871" t="s">
        <v>2647</v>
      </c>
      <c r="Q6871" t="s">
        <v>4664</v>
      </c>
      <c r="R6871" t="s">
        <v>4964</v>
      </c>
    </row>
    <row r="6872" spans="1:18" hidden="1" x14ac:dyDescent="0.2">
      <c r="A6872" t="str">
        <f>VLOOKUP(B6872,Christine!A:Q,1,FALSE)</f>
        <v>100060758 - HLTEN513B - *16/2/17*</v>
      </c>
      <c r="B6872" t="str">
        <f t="shared" si="107"/>
        <v>100060758 - HLTEN513B - *16/2/17*</v>
      </c>
      <c r="C6872" t="s">
        <v>196</v>
      </c>
      <c r="D6872" t="s">
        <v>4059</v>
      </c>
      <c r="E6872" t="s">
        <v>114</v>
      </c>
      <c r="F6872" t="s">
        <v>2645</v>
      </c>
      <c r="G6872" t="s">
        <v>2645</v>
      </c>
      <c r="H6872" t="s">
        <v>2645</v>
      </c>
      <c r="I6872" t="s">
        <v>2645</v>
      </c>
      <c r="J6872" t="s">
        <v>2646</v>
      </c>
      <c r="K6872" t="s">
        <v>4471</v>
      </c>
      <c r="L6872" s="1">
        <v>42782.611979166511</v>
      </c>
      <c r="M6872" s="1">
        <v>42782.611979166511</v>
      </c>
      <c r="N6872" t="s">
        <v>2647</v>
      </c>
      <c r="O6872" t="s">
        <v>2647</v>
      </c>
      <c r="P6872" t="s">
        <v>2647</v>
      </c>
      <c r="Q6872" t="s">
        <v>4664</v>
      </c>
      <c r="R6872" t="s">
        <v>4964</v>
      </c>
    </row>
    <row r="6873" spans="1:18" hidden="1" x14ac:dyDescent="0.2">
      <c r="A6873" t="str">
        <f>VLOOKUP(B6873,Christine!A:Q,1,FALSE)</f>
        <v>100086900 - HLTEN513B - *27/8/17*</v>
      </c>
      <c r="B6873" t="str">
        <f t="shared" si="107"/>
        <v>100086900 - HLTEN513B - *27/8/17*</v>
      </c>
      <c r="C6873" t="s">
        <v>285</v>
      </c>
      <c r="D6873" t="s">
        <v>3511</v>
      </c>
      <c r="E6873" t="s">
        <v>114</v>
      </c>
      <c r="F6873" t="s">
        <v>2645</v>
      </c>
      <c r="G6873" t="s">
        <v>2645</v>
      </c>
      <c r="H6873" t="s">
        <v>2645</v>
      </c>
      <c r="I6873" t="s">
        <v>2645</v>
      </c>
      <c r="J6873" t="s">
        <v>2646</v>
      </c>
      <c r="K6873" t="s">
        <v>4545</v>
      </c>
      <c r="L6873" s="1">
        <v>42974.891539352015</v>
      </c>
      <c r="M6873" s="1">
        <v>42974.891539352015</v>
      </c>
      <c r="N6873" t="s">
        <v>2647</v>
      </c>
      <c r="O6873" t="s">
        <v>2647</v>
      </c>
      <c r="P6873" t="s">
        <v>2647</v>
      </c>
      <c r="Q6873" t="s">
        <v>4664</v>
      </c>
      <c r="R6873" t="s">
        <v>4964</v>
      </c>
    </row>
    <row r="6874" spans="1:18" hidden="1" x14ac:dyDescent="0.2">
      <c r="A6874" t="str">
        <f>VLOOKUP(B6874,Christine!A:Q,1,FALSE)</f>
        <v>100099034 - HLTEN513B - *20/2/17*</v>
      </c>
      <c r="B6874" t="str">
        <f t="shared" si="107"/>
        <v>100099034 - HLTEN513B - *20/2/17*</v>
      </c>
      <c r="C6874" t="s">
        <v>302</v>
      </c>
      <c r="D6874" t="s">
        <v>3978</v>
      </c>
      <c r="E6874" t="s">
        <v>114</v>
      </c>
      <c r="F6874" t="s">
        <v>2645</v>
      </c>
      <c r="G6874" t="s">
        <v>2645</v>
      </c>
      <c r="H6874" t="s">
        <v>2645</v>
      </c>
      <c r="I6874" t="s">
        <v>2645</v>
      </c>
      <c r="J6874" t="s">
        <v>2646</v>
      </c>
      <c r="K6874" t="s">
        <v>4451</v>
      </c>
      <c r="L6874" s="1">
        <v>42786.744930555578</v>
      </c>
      <c r="M6874" s="1">
        <v>42786.744930555578</v>
      </c>
      <c r="N6874" t="s">
        <v>2647</v>
      </c>
      <c r="O6874" t="s">
        <v>2647</v>
      </c>
      <c r="P6874" t="s">
        <v>2647</v>
      </c>
      <c r="Q6874" t="s">
        <v>4664</v>
      </c>
      <c r="R6874" t="s">
        <v>4964</v>
      </c>
    </row>
    <row r="6875" spans="1:18" hidden="1" x14ac:dyDescent="0.2">
      <c r="A6875" t="str">
        <f>VLOOKUP(B6875,Christine!A:Q,1,FALSE)</f>
        <v>100107153 - HLTEN513B - *28/2/17*</v>
      </c>
      <c r="B6875" t="str">
        <f t="shared" si="107"/>
        <v>100107153 - HLTEN513B - *28/2/17*</v>
      </c>
      <c r="C6875" t="s">
        <v>308</v>
      </c>
      <c r="D6875" t="s">
        <v>4097</v>
      </c>
      <c r="E6875" t="s">
        <v>114</v>
      </c>
      <c r="F6875" t="s">
        <v>2645</v>
      </c>
      <c r="G6875" t="s">
        <v>2645</v>
      </c>
      <c r="H6875" t="s">
        <v>2645</v>
      </c>
      <c r="I6875" t="s">
        <v>2645</v>
      </c>
      <c r="J6875" t="s">
        <v>2646</v>
      </c>
      <c r="K6875" t="s">
        <v>4491</v>
      </c>
      <c r="L6875" s="1">
        <v>42794.590104166884</v>
      </c>
      <c r="M6875" s="1">
        <v>42794.590104166884</v>
      </c>
      <c r="N6875" t="s">
        <v>2647</v>
      </c>
      <c r="O6875" t="s">
        <v>2647</v>
      </c>
      <c r="P6875" t="s">
        <v>2647</v>
      </c>
      <c r="Q6875" t="s">
        <v>4664</v>
      </c>
      <c r="R6875" t="s">
        <v>4964</v>
      </c>
    </row>
    <row r="6876" spans="1:18" hidden="1" x14ac:dyDescent="0.2">
      <c r="A6876" t="str">
        <f>VLOOKUP(B6876,Christine!A:Q,1,FALSE)</f>
        <v>100108518 - HLTEN513B - *25/5/17*</v>
      </c>
      <c r="B6876" t="str">
        <f t="shared" si="107"/>
        <v>100108518 - HLTEN513B - *25/5/17*</v>
      </c>
      <c r="C6876" t="s">
        <v>311</v>
      </c>
      <c r="D6876" t="s">
        <v>3967</v>
      </c>
      <c r="E6876" t="s">
        <v>114</v>
      </c>
      <c r="F6876" t="s">
        <v>2645</v>
      </c>
      <c r="G6876" t="s">
        <v>2645</v>
      </c>
      <c r="H6876" t="s">
        <v>2645</v>
      </c>
      <c r="I6876" t="s">
        <v>2645</v>
      </c>
      <c r="J6876" t="s">
        <v>2646</v>
      </c>
      <c r="K6876" t="s">
        <v>4464</v>
      </c>
      <c r="L6876" s="1">
        <v>42880.537662037183</v>
      </c>
      <c r="M6876" s="1">
        <v>42880.537662037183</v>
      </c>
      <c r="N6876" t="s">
        <v>2647</v>
      </c>
      <c r="O6876" t="s">
        <v>2647</v>
      </c>
      <c r="P6876" t="s">
        <v>2647</v>
      </c>
      <c r="Q6876" t="s">
        <v>4664</v>
      </c>
      <c r="R6876" t="s">
        <v>4964</v>
      </c>
    </row>
    <row r="6877" spans="1:18" hidden="1" x14ac:dyDescent="0.2">
      <c r="A6877" t="str">
        <f>VLOOKUP(B6877,Christine!A:Q,1,FALSE)</f>
        <v>100110098 - HLTEN513B - *7/2/17*</v>
      </c>
      <c r="B6877" t="str">
        <f t="shared" si="107"/>
        <v>100110098 - HLTEN513B - *7/2/17*</v>
      </c>
      <c r="C6877" t="s">
        <v>313</v>
      </c>
      <c r="D6877" t="s">
        <v>3990</v>
      </c>
      <c r="E6877" t="s">
        <v>114</v>
      </c>
      <c r="F6877" t="s">
        <v>2645</v>
      </c>
      <c r="G6877" t="s">
        <v>2645</v>
      </c>
      <c r="H6877" t="s">
        <v>2645</v>
      </c>
      <c r="I6877" t="s">
        <v>2645</v>
      </c>
      <c r="J6877" t="s">
        <v>2646</v>
      </c>
      <c r="K6877" t="s">
        <v>4565</v>
      </c>
      <c r="L6877" s="1">
        <v>42773.662152777892</v>
      </c>
      <c r="M6877" s="1">
        <v>42773.662152777892</v>
      </c>
      <c r="N6877" t="s">
        <v>2647</v>
      </c>
      <c r="O6877" t="s">
        <v>2647</v>
      </c>
      <c r="P6877" t="s">
        <v>2647</v>
      </c>
      <c r="Q6877" t="s">
        <v>4664</v>
      </c>
      <c r="R6877" t="s">
        <v>4964</v>
      </c>
    </row>
    <row r="6878" spans="1:18" hidden="1" x14ac:dyDescent="0.2">
      <c r="A6878" t="str">
        <f>VLOOKUP(B6878,Christine!A:Q,1,FALSE)</f>
        <v>100117176 - HLTEN513B - *14/2/17*</v>
      </c>
      <c r="B6878" t="str">
        <f t="shared" si="107"/>
        <v>100117176 - HLTEN513B - *14/2/17*</v>
      </c>
      <c r="C6878" t="s">
        <v>333</v>
      </c>
      <c r="D6878" t="s">
        <v>4114</v>
      </c>
      <c r="E6878" t="s">
        <v>114</v>
      </c>
      <c r="F6878" t="s">
        <v>2645</v>
      </c>
      <c r="G6878" t="s">
        <v>2645</v>
      </c>
      <c r="H6878" t="s">
        <v>2645</v>
      </c>
      <c r="I6878" t="s">
        <v>2645</v>
      </c>
      <c r="J6878" t="s">
        <v>2646</v>
      </c>
      <c r="K6878" t="s">
        <v>4498</v>
      </c>
      <c r="L6878" s="1">
        <v>42780.49932870362</v>
      </c>
      <c r="M6878" s="1">
        <v>42780.49932870362</v>
      </c>
      <c r="N6878" t="s">
        <v>2647</v>
      </c>
      <c r="O6878" t="s">
        <v>2647</v>
      </c>
      <c r="P6878" t="s">
        <v>2647</v>
      </c>
      <c r="Q6878" t="s">
        <v>4664</v>
      </c>
      <c r="R6878" t="s">
        <v>4964</v>
      </c>
    </row>
    <row r="6879" spans="1:18" hidden="1" x14ac:dyDescent="0.2">
      <c r="A6879" t="str">
        <f>VLOOKUP(B6879,Christine!A:Q,1,FALSE)</f>
        <v>100129028 - HLTEN513B - *8/6/17*</v>
      </c>
      <c r="B6879" t="str">
        <f t="shared" si="107"/>
        <v>100129028 - HLTEN513B - *8/6/17*</v>
      </c>
      <c r="C6879" t="s">
        <v>378</v>
      </c>
      <c r="D6879" t="s">
        <v>4008</v>
      </c>
      <c r="E6879" t="s">
        <v>114</v>
      </c>
      <c r="F6879" t="s">
        <v>2645</v>
      </c>
      <c r="G6879" t="s">
        <v>2645</v>
      </c>
      <c r="H6879" t="s">
        <v>2645</v>
      </c>
      <c r="I6879" t="s">
        <v>2645</v>
      </c>
      <c r="J6879" t="s">
        <v>2646</v>
      </c>
      <c r="K6879" t="s">
        <v>4479</v>
      </c>
      <c r="L6879" s="1">
        <v>42894.487233796157</v>
      </c>
      <c r="M6879" s="1">
        <v>42894.487233796157</v>
      </c>
      <c r="N6879" t="s">
        <v>2647</v>
      </c>
      <c r="O6879" t="s">
        <v>2647</v>
      </c>
      <c r="P6879" t="s">
        <v>2647</v>
      </c>
      <c r="Q6879" t="s">
        <v>4664</v>
      </c>
      <c r="R6879" t="s">
        <v>4964</v>
      </c>
    </row>
    <row r="6880" spans="1:18" hidden="1" x14ac:dyDescent="0.2">
      <c r="A6880" t="str">
        <f>VLOOKUP(B6880,Christine!A:Q,1,FALSE)</f>
        <v>100135295 - HLTEN513B - *13/2/17*</v>
      </c>
      <c r="B6880" t="str">
        <f t="shared" si="107"/>
        <v>100135295 - HLTEN513B - *13/2/17*</v>
      </c>
      <c r="C6880" t="s">
        <v>396</v>
      </c>
      <c r="D6880" t="s">
        <v>3983</v>
      </c>
      <c r="E6880" t="s">
        <v>114</v>
      </c>
      <c r="F6880" t="s">
        <v>2645</v>
      </c>
      <c r="G6880" t="s">
        <v>2645</v>
      </c>
      <c r="H6880" t="s">
        <v>2645</v>
      </c>
      <c r="I6880" t="s">
        <v>2645</v>
      </c>
      <c r="J6880" t="s">
        <v>2646</v>
      </c>
      <c r="K6880" t="s">
        <v>4466</v>
      </c>
      <c r="L6880" s="1">
        <v>42779.588715277612</v>
      </c>
      <c r="M6880" s="1">
        <v>42779.588715277612</v>
      </c>
      <c r="N6880" t="s">
        <v>2647</v>
      </c>
      <c r="O6880" t="s">
        <v>2647</v>
      </c>
      <c r="P6880" t="s">
        <v>2647</v>
      </c>
      <c r="Q6880" t="s">
        <v>4664</v>
      </c>
      <c r="R6880" t="s">
        <v>4964</v>
      </c>
    </row>
    <row r="6881" spans="1:18" hidden="1" x14ac:dyDescent="0.2">
      <c r="A6881" t="str">
        <f>VLOOKUP(B6881,Christine!A:Q,1,FALSE)</f>
        <v>100150385 - HLTEN513B - *27/7/17*</v>
      </c>
      <c r="B6881" t="str">
        <f t="shared" si="107"/>
        <v>100150385 - HLTEN513B - *27/7/17*</v>
      </c>
      <c r="C6881" t="s">
        <v>462</v>
      </c>
      <c r="D6881" t="s">
        <v>4000</v>
      </c>
      <c r="E6881" t="s">
        <v>114</v>
      </c>
      <c r="F6881" t="s">
        <v>2645</v>
      </c>
      <c r="G6881" t="s">
        <v>2645</v>
      </c>
      <c r="H6881" t="s">
        <v>2645</v>
      </c>
      <c r="I6881" t="s">
        <v>2645</v>
      </c>
      <c r="J6881" t="s">
        <v>2646</v>
      </c>
      <c r="K6881" t="s">
        <v>4533</v>
      </c>
      <c r="L6881" s="1">
        <v>42943.849664351903</v>
      </c>
      <c r="M6881" s="1">
        <v>42943.849664351903</v>
      </c>
      <c r="N6881" t="s">
        <v>2647</v>
      </c>
      <c r="O6881" t="s">
        <v>2647</v>
      </c>
      <c r="P6881" t="s">
        <v>2647</v>
      </c>
      <c r="Q6881" t="s">
        <v>4664</v>
      </c>
      <c r="R6881" t="s">
        <v>4964</v>
      </c>
    </row>
    <row r="6882" spans="1:18" hidden="1" x14ac:dyDescent="0.2">
      <c r="A6882" t="str">
        <f>VLOOKUP(B6882,Christine!A:Q,1,FALSE)</f>
        <v>100158060 - HLTEN513B - *13/2/17*</v>
      </c>
      <c r="B6882" t="str">
        <f t="shared" si="107"/>
        <v>100158060 - HLTEN513B - *13/2/17*</v>
      </c>
      <c r="C6882" t="s">
        <v>483</v>
      </c>
      <c r="D6882" t="s">
        <v>4019</v>
      </c>
      <c r="E6882" t="s">
        <v>114</v>
      </c>
      <c r="F6882" t="s">
        <v>2645</v>
      </c>
      <c r="G6882" t="s">
        <v>2645</v>
      </c>
      <c r="H6882" t="s">
        <v>2645</v>
      </c>
      <c r="I6882" t="s">
        <v>2645</v>
      </c>
      <c r="J6882" t="s">
        <v>2646</v>
      </c>
      <c r="K6882" t="s">
        <v>4466</v>
      </c>
      <c r="L6882" s="1">
        <v>42779.405937499832</v>
      </c>
      <c r="M6882" s="1">
        <v>42779.405937499832</v>
      </c>
      <c r="N6882" t="s">
        <v>2647</v>
      </c>
      <c r="O6882" t="s">
        <v>2647</v>
      </c>
      <c r="P6882" t="s">
        <v>2647</v>
      </c>
      <c r="Q6882" t="s">
        <v>4664</v>
      </c>
      <c r="R6882" t="s">
        <v>4964</v>
      </c>
    </row>
    <row r="6883" spans="1:18" hidden="1" x14ac:dyDescent="0.2">
      <c r="A6883" t="str">
        <f>VLOOKUP(B6883,Christine!A:Q,1,FALSE)</f>
        <v>100164593 - HLTEN513B - *20/7/17*</v>
      </c>
      <c r="B6883" t="str">
        <f t="shared" si="107"/>
        <v>100164593 - HLTEN513B - *20/7/17*</v>
      </c>
      <c r="C6883" t="s">
        <v>496</v>
      </c>
      <c r="D6883" t="s">
        <v>4012</v>
      </c>
      <c r="E6883" t="s">
        <v>114</v>
      </c>
      <c r="F6883" t="s">
        <v>2645</v>
      </c>
      <c r="G6883" t="s">
        <v>2645</v>
      </c>
      <c r="H6883" t="s">
        <v>2645</v>
      </c>
      <c r="I6883" t="s">
        <v>2645</v>
      </c>
      <c r="J6883" t="s">
        <v>2646</v>
      </c>
      <c r="K6883" t="s">
        <v>4472</v>
      </c>
      <c r="L6883" s="1">
        <v>42936.429456018377</v>
      </c>
      <c r="M6883" s="1">
        <v>42936.429456018377</v>
      </c>
      <c r="N6883" t="s">
        <v>2647</v>
      </c>
      <c r="O6883" t="s">
        <v>2647</v>
      </c>
      <c r="P6883" t="s">
        <v>2647</v>
      </c>
      <c r="Q6883" t="s">
        <v>4664</v>
      </c>
      <c r="R6883" t="s">
        <v>4964</v>
      </c>
    </row>
    <row r="6884" spans="1:18" hidden="1" x14ac:dyDescent="0.2">
      <c r="A6884" t="str">
        <f>VLOOKUP(B6884,Christine!A:Q,1,FALSE)</f>
        <v>100168529 - HLTEN513B - *13/2/17*</v>
      </c>
      <c r="B6884" t="str">
        <f t="shared" si="107"/>
        <v>100168529 - HLTEN513B - *13/2/17*</v>
      </c>
      <c r="C6884" t="s">
        <v>524</v>
      </c>
      <c r="D6884" t="s">
        <v>4007</v>
      </c>
      <c r="E6884" t="s">
        <v>114</v>
      </c>
      <c r="F6884" t="s">
        <v>2645</v>
      </c>
      <c r="G6884" t="s">
        <v>2645</v>
      </c>
      <c r="H6884" t="s">
        <v>2645</v>
      </c>
      <c r="I6884" t="s">
        <v>2645</v>
      </c>
      <c r="J6884" t="s">
        <v>2646</v>
      </c>
      <c r="K6884" t="s">
        <v>4466</v>
      </c>
      <c r="L6884" s="1">
        <v>42779.441666666884</v>
      </c>
      <c r="M6884" s="1">
        <v>42779.441666666884</v>
      </c>
      <c r="N6884" t="s">
        <v>2647</v>
      </c>
      <c r="O6884" t="s">
        <v>2647</v>
      </c>
      <c r="P6884" t="s">
        <v>2647</v>
      </c>
      <c r="Q6884" t="s">
        <v>4664</v>
      </c>
      <c r="R6884" t="s">
        <v>4964</v>
      </c>
    </row>
    <row r="6885" spans="1:18" hidden="1" x14ac:dyDescent="0.2">
      <c r="A6885" t="str">
        <f>VLOOKUP(B6885,Christine!A:Q,1,FALSE)</f>
        <v>100169266 - HLTEN513B - *20/2/17*</v>
      </c>
      <c r="B6885" t="str">
        <f t="shared" si="107"/>
        <v>100169266 - HLTEN513B - *20/2/17*</v>
      </c>
      <c r="C6885" t="s">
        <v>532</v>
      </c>
      <c r="D6885" t="s">
        <v>4052</v>
      </c>
      <c r="E6885" t="s">
        <v>114</v>
      </c>
      <c r="F6885" t="s">
        <v>2645</v>
      </c>
      <c r="G6885" t="s">
        <v>2645</v>
      </c>
      <c r="H6885" t="s">
        <v>2645</v>
      </c>
      <c r="I6885" t="s">
        <v>2645</v>
      </c>
      <c r="J6885" t="s">
        <v>2646</v>
      </c>
      <c r="K6885" t="s">
        <v>4451</v>
      </c>
      <c r="L6885" s="1">
        <v>42786.605543981306</v>
      </c>
      <c r="M6885" s="1">
        <v>42786.605543981306</v>
      </c>
      <c r="N6885" t="s">
        <v>2647</v>
      </c>
      <c r="O6885" t="s">
        <v>2647</v>
      </c>
      <c r="P6885" t="s">
        <v>2647</v>
      </c>
      <c r="Q6885" t="s">
        <v>4664</v>
      </c>
      <c r="R6885" t="s">
        <v>4964</v>
      </c>
    </row>
    <row r="6886" spans="1:18" hidden="1" x14ac:dyDescent="0.2">
      <c r="A6886" t="str">
        <f>VLOOKUP(B6886,Christine!A:Q,1,FALSE)</f>
        <v>100171041 - HLTEN513B - *24/5/17*</v>
      </c>
      <c r="B6886" t="str">
        <f t="shared" si="107"/>
        <v>100171041 - HLTEN513B - *24/5/17*</v>
      </c>
      <c r="C6886" t="s">
        <v>536</v>
      </c>
      <c r="D6886" t="s">
        <v>3975</v>
      </c>
      <c r="E6886" t="s">
        <v>114</v>
      </c>
      <c r="F6886" t="s">
        <v>2645</v>
      </c>
      <c r="G6886" t="s">
        <v>2645</v>
      </c>
      <c r="H6886" t="s">
        <v>2645</v>
      </c>
      <c r="I6886" t="s">
        <v>2645</v>
      </c>
      <c r="J6886" t="s">
        <v>2646</v>
      </c>
      <c r="K6886" t="s">
        <v>4603</v>
      </c>
      <c r="L6886" s="1">
        <v>42879.445949073881</v>
      </c>
      <c r="M6886" s="1">
        <v>42879.445949073881</v>
      </c>
      <c r="N6886" t="s">
        <v>2647</v>
      </c>
      <c r="O6886" t="s">
        <v>2647</v>
      </c>
      <c r="P6886" t="s">
        <v>2647</v>
      </c>
      <c r="Q6886" t="s">
        <v>4664</v>
      </c>
      <c r="R6886" t="s">
        <v>4964</v>
      </c>
    </row>
    <row r="6887" spans="1:18" hidden="1" x14ac:dyDescent="0.2">
      <c r="A6887" t="str">
        <f>VLOOKUP(B6887,Christine!A:Q,1,FALSE)</f>
        <v>100171496 - HLTEN513B - *1/8/17*</v>
      </c>
      <c r="B6887" t="str">
        <f t="shared" si="107"/>
        <v>100171496 - HLTEN513B - *1/8/17*</v>
      </c>
      <c r="C6887" t="s">
        <v>540</v>
      </c>
      <c r="D6887" t="s">
        <v>4113</v>
      </c>
      <c r="E6887" t="s">
        <v>114</v>
      </c>
      <c r="F6887" t="s">
        <v>2645</v>
      </c>
      <c r="G6887" t="s">
        <v>2645</v>
      </c>
      <c r="H6887" t="s">
        <v>2645</v>
      </c>
      <c r="I6887" t="s">
        <v>2645</v>
      </c>
      <c r="J6887" t="s">
        <v>2646</v>
      </c>
      <c r="K6887" t="s">
        <v>4420</v>
      </c>
      <c r="L6887" s="1">
        <v>42948.621261573862</v>
      </c>
      <c r="M6887" s="1">
        <v>42948.621261573862</v>
      </c>
      <c r="N6887" t="s">
        <v>2647</v>
      </c>
      <c r="O6887" t="s">
        <v>2647</v>
      </c>
      <c r="P6887" t="s">
        <v>2647</v>
      </c>
      <c r="Q6887" t="s">
        <v>4664</v>
      </c>
      <c r="R6887" t="s">
        <v>4964</v>
      </c>
    </row>
    <row r="6888" spans="1:18" hidden="1" x14ac:dyDescent="0.2">
      <c r="A6888" t="str">
        <f>VLOOKUP(B6888,Christine!A:Q,1,FALSE)</f>
        <v>100172550 - HLTEN513B - *1/5/17*</v>
      </c>
      <c r="B6888" t="str">
        <f t="shared" si="107"/>
        <v>100172550 - HLTEN513B - *1/5/17*</v>
      </c>
      <c r="C6888" t="s">
        <v>560</v>
      </c>
      <c r="D6888" t="s">
        <v>4108</v>
      </c>
      <c r="E6888" t="s">
        <v>114</v>
      </c>
      <c r="F6888" t="s">
        <v>2645</v>
      </c>
      <c r="G6888" t="s">
        <v>2645</v>
      </c>
      <c r="H6888" t="s">
        <v>2645</v>
      </c>
      <c r="I6888" t="s">
        <v>2645</v>
      </c>
      <c r="J6888" t="s">
        <v>2646</v>
      </c>
      <c r="K6888" t="s">
        <v>4482</v>
      </c>
      <c r="L6888" s="1">
        <v>42856.608680555597</v>
      </c>
      <c r="M6888" s="1">
        <v>42856.608680555597</v>
      </c>
      <c r="N6888" t="s">
        <v>2647</v>
      </c>
      <c r="O6888" t="s">
        <v>2647</v>
      </c>
      <c r="P6888" t="s">
        <v>2647</v>
      </c>
      <c r="Q6888" t="s">
        <v>4664</v>
      </c>
      <c r="R6888" t="s">
        <v>4964</v>
      </c>
    </row>
    <row r="6889" spans="1:18" hidden="1" x14ac:dyDescent="0.2">
      <c r="A6889" t="str">
        <f>VLOOKUP(B6889,Christine!A:Q,1,FALSE)</f>
        <v>100173864 - HLTEN513B - *10/2/17*</v>
      </c>
      <c r="B6889" t="str">
        <f t="shared" si="107"/>
        <v>100173864 - HLTEN513B - *10/2/17*</v>
      </c>
      <c r="C6889" t="s">
        <v>566</v>
      </c>
      <c r="D6889" t="s">
        <v>4046</v>
      </c>
      <c r="E6889" t="s">
        <v>114</v>
      </c>
      <c r="F6889" t="s">
        <v>2645</v>
      </c>
      <c r="G6889" t="s">
        <v>2645</v>
      </c>
      <c r="H6889" t="s">
        <v>2645</v>
      </c>
      <c r="I6889" t="s">
        <v>2645</v>
      </c>
      <c r="J6889" t="s">
        <v>2646</v>
      </c>
      <c r="K6889" t="s">
        <v>4480</v>
      </c>
      <c r="L6889" s="1">
        <v>42776.384004629683</v>
      </c>
      <c r="M6889" s="1">
        <v>42776.384004629683</v>
      </c>
      <c r="N6889" t="s">
        <v>2647</v>
      </c>
      <c r="O6889" t="s">
        <v>2647</v>
      </c>
      <c r="P6889" t="s">
        <v>2647</v>
      </c>
      <c r="Q6889" t="s">
        <v>4664</v>
      </c>
      <c r="R6889" t="s">
        <v>4964</v>
      </c>
    </row>
    <row r="6890" spans="1:18" hidden="1" x14ac:dyDescent="0.2">
      <c r="A6890" t="str">
        <f>VLOOKUP(B6890,Christine!A:Q,1,FALSE)</f>
        <v>100175644 - HLTEN513B - *21/2/17*</v>
      </c>
      <c r="B6890" t="str">
        <f t="shared" si="107"/>
        <v>100175644 - HLTEN513B - *21/2/17*</v>
      </c>
      <c r="C6890" t="s">
        <v>574</v>
      </c>
      <c r="D6890" t="s">
        <v>3602</v>
      </c>
      <c r="E6890" t="s">
        <v>114</v>
      </c>
      <c r="F6890" t="s">
        <v>2645</v>
      </c>
      <c r="G6890" t="s">
        <v>2645</v>
      </c>
      <c r="H6890" t="s">
        <v>2645</v>
      </c>
      <c r="I6890" t="s">
        <v>2645</v>
      </c>
      <c r="J6890" t="s">
        <v>2646</v>
      </c>
      <c r="K6890" t="s">
        <v>4519</v>
      </c>
      <c r="L6890" s="1">
        <v>42787.308217592537</v>
      </c>
      <c r="M6890" s="1">
        <v>42787.308217592537</v>
      </c>
      <c r="N6890" t="s">
        <v>2647</v>
      </c>
      <c r="O6890" t="s">
        <v>2647</v>
      </c>
      <c r="P6890" t="s">
        <v>2647</v>
      </c>
      <c r="Q6890" t="s">
        <v>4664</v>
      </c>
      <c r="R6890" t="s">
        <v>4964</v>
      </c>
    </row>
    <row r="6891" spans="1:18" hidden="1" x14ac:dyDescent="0.2">
      <c r="A6891" t="str">
        <f>VLOOKUP(B6891,Christine!A:Q,1,FALSE)</f>
        <v>100177822 - HLTEN513B - *6/9/17*</v>
      </c>
      <c r="B6891" t="str">
        <f t="shared" si="107"/>
        <v>100177822 - HLTEN513B - *6/9/17*</v>
      </c>
      <c r="C6891" t="s">
        <v>587</v>
      </c>
      <c r="D6891" t="s">
        <v>3964</v>
      </c>
      <c r="E6891" t="s">
        <v>114</v>
      </c>
      <c r="F6891" t="s">
        <v>2645</v>
      </c>
      <c r="G6891" t="s">
        <v>2645</v>
      </c>
      <c r="H6891" t="s">
        <v>2645</v>
      </c>
      <c r="I6891" t="s">
        <v>2645</v>
      </c>
      <c r="J6891" t="s">
        <v>2646</v>
      </c>
      <c r="K6891" t="s">
        <v>4529</v>
      </c>
      <c r="L6891" s="1">
        <v>42984.62809027778</v>
      </c>
      <c r="M6891" s="1">
        <v>42984.62809027778</v>
      </c>
      <c r="N6891" t="s">
        <v>2647</v>
      </c>
      <c r="O6891" t="s">
        <v>2647</v>
      </c>
      <c r="P6891" t="s">
        <v>2647</v>
      </c>
      <c r="Q6891" t="s">
        <v>4664</v>
      </c>
      <c r="R6891" t="s">
        <v>4964</v>
      </c>
    </row>
    <row r="6892" spans="1:18" hidden="1" x14ac:dyDescent="0.2">
      <c r="A6892" t="str">
        <f>VLOOKUP(B6892,Christine!A:Q,1,FALSE)</f>
        <v>100178488 - HLTEN513B - *22/7/17*</v>
      </c>
      <c r="B6892" t="str">
        <f t="shared" si="107"/>
        <v>100178488 - HLTEN513B - *22/7/17*</v>
      </c>
      <c r="C6892" t="s">
        <v>588</v>
      </c>
      <c r="D6892" t="s">
        <v>3995</v>
      </c>
      <c r="E6892" t="s">
        <v>114</v>
      </c>
      <c r="F6892" t="s">
        <v>2645</v>
      </c>
      <c r="G6892" t="s">
        <v>2645</v>
      </c>
      <c r="H6892" t="s">
        <v>2645</v>
      </c>
      <c r="I6892" t="s">
        <v>2645</v>
      </c>
      <c r="J6892" t="s">
        <v>2646</v>
      </c>
      <c r="K6892" t="s">
        <v>4554</v>
      </c>
      <c r="L6892" s="1">
        <v>42938.90449074097</v>
      </c>
      <c r="M6892" s="1">
        <v>42938.90449074097</v>
      </c>
      <c r="N6892" t="s">
        <v>2647</v>
      </c>
      <c r="O6892" t="s">
        <v>2647</v>
      </c>
      <c r="P6892" t="s">
        <v>2647</v>
      </c>
      <c r="Q6892" t="s">
        <v>4664</v>
      </c>
      <c r="R6892" t="s">
        <v>4964</v>
      </c>
    </row>
    <row r="6893" spans="1:18" hidden="1" x14ac:dyDescent="0.2">
      <c r="A6893" t="str">
        <f>VLOOKUP(B6893,Christine!A:Q,1,FALSE)</f>
        <v>100179270 - HLTEN513B - *16/2/17*</v>
      </c>
      <c r="B6893" t="str">
        <f t="shared" si="107"/>
        <v>100179270 - HLTEN513B - *16/2/17*</v>
      </c>
      <c r="C6893" t="s">
        <v>598</v>
      </c>
      <c r="D6893" t="s">
        <v>4074</v>
      </c>
      <c r="E6893" t="s">
        <v>114</v>
      </c>
      <c r="F6893" t="s">
        <v>2645</v>
      </c>
      <c r="G6893" t="s">
        <v>2645</v>
      </c>
      <c r="H6893" t="s">
        <v>2645</v>
      </c>
      <c r="I6893" t="s">
        <v>2645</v>
      </c>
      <c r="J6893" t="s">
        <v>2646</v>
      </c>
      <c r="K6893" t="s">
        <v>4471</v>
      </c>
      <c r="L6893" s="1">
        <v>42782.624363426119</v>
      </c>
      <c r="M6893" s="1">
        <v>42782.624363426119</v>
      </c>
      <c r="N6893" t="s">
        <v>2647</v>
      </c>
      <c r="O6893" t="s">
        <v>2647</v>
      </c>
      <c r="P6893" t="s">
        <v>2647</v>
      </c>
      <c r="Q6893" t="s">
        <v>4664</v>
      </c>
      <c r="R6893" t="s">
        <v>4964</v>
      </c>
    </row>
    <row r="6894" spans="1:18" hidden="1" x14ac:dyDescent="0.2">
      <c r="A6894" t="str">
        <f>VLOOKUP(B6894,Christine!A:Q,1,FALSE)</f>
        <v>100185715 - HLTEN513B - *7/2/17*</v>
      </c>
      <c r="B6894" t="str">
        <f t="shared" si="107"/>
        <v>100185715 - HLTEN513B - *7/2/17*</v>
      </c>
      <c r="C6894" t="s">
        <v>716</v>
      </c>
      <c r="D6894" t="s">
        <v>4013</v>
      </c>
      <c r="E6894" t="s">
        <v>114</v>
      </c>
      <c r="F6894" t="s">
        <v>2645</v>
      </c>
      <c r="G6894" t="s">
        <v>2645</v>
      </c>
      <c r="H6894" t="s">
        <v>2645</v>
      </c>
      <c r="I6894" t="s">
        <v>2645</v>
      </c>
      <c r="J6894" t="s">
        <v>2646</v>
      </c>
      <c r="K6894" t="s">
        <v>4565</v>
      </c>
      <c r="L6894" s="1">
        <v>42773.834212963004</v>
      </c>
      <c r="M6894" s="1">
        <v>42773.834212963004</v>
      </c>
      <c r="N6894" t="s">
        <v>2647</v>
      </c>
      <c r="O6894" t="s">
        <v>2647</v>
      </c>
      <c r="P6894" t="s">
        <v>2647</v>
      </c>
      <c r="Q6894" t="s">
        <v>4664</v>
      </c>
      <c r="R6894" t="s">
        <v>4964</v>
      </c>
    </row>
    <row r="6895" spans="1:18" hidden="1" x14ac:dyDescent="0.2">
      <c r="A6895" t="str">
        <f>VLOOKUP(B6895,Christine!A:Q,1,FALSE)</f>
        <v>100185851 - HLTEN513B - *12/2/17*</v>
      </c>
      <c r="B6895" t="str">
        <f t="shared" si="107"/>
        <v>100185851 - HLTEN513B - *12/2/17*</v>
      </c>
      <c r="C6895" t="s">
        <v>717</v>
      </c>
      <c r="D6895" t="s">
        <v>4009</v>
      </c>
      <c r="E6895" t="s">
        <v>114</v>
      </c>
      <c r="F6895" t="s">
        <v>2645</v>
      </c>
      <c r="G6895" t="s">
        <v>2645</v>
      </c>
      <c r="H6895" t="s">
        <v>2645</v>
      </c>
      <c r="I6895" t="s">
        <v>2645</v>
      </c>
      <c r="J6895" t="s">
        <v>2646</v>
      </c>
      <c r="K6895" t="s">
        <v>4474</v>
      </c>
      <c r="L6895" s="1">
        <v>42778.766562500037</v>
      </c>
      <c r="M6895" s="1">
        <v>42778.766562500037</v>
      </c>
      <c r="N6895" t="s">
        <v>2647</v>
      </c>
      <c r="O6895" t="s">
        <v>2647</v>
      </c>
      <c r="P6895" t="s">
        <v>2647</v>
      </c>
      <c r="Q6895" t="s">
        <v>4664</v>
      </c>
      <c r="R6895" t="s">
        <v>4964</v>
      </c>
    </row>
    <row r="6896" spans="1:18" hidden="1" x14ac:dyDescent="0.2">
      <c r="A6896" t="str">
        <f>VLOOKUP(B6896,Christine!A:Q,1,FALSE)</f>
        <v>100188536 - HLTEN513B - *18/7/17*</v>
      </c>
      <c r="B6896" t="str">
        <f t="shared" si="107"/>
        <v>100188536 - HLTEN513B - *18/7/17*</v>
      </c>
      <c r="C6896" t="s">
        <v>726</v>
      </c>
      <c r="D6896" t="s">
        <v>4102</v>
      </c>
      <c r="E6896" t="s">
        <v>114</v>
      </c>
      <c r="F6896" t="s">
        <v>2645</v>
      </c>
      <c r="G6896" t="s">
        <v>2645</v>
      </c>
      <c r="H6896" t="s">
        <v>2645</v>
      </c>
      <c r="I6896" t="s">
        <v>2645</v>
      </c>
      <c r="J6896" t="s">
        <v>2646</v>
      </c>
      <c r="K6896" t="s">
        <v>4412</v>
      </c>
      <c r="L6896" s="1">
        <v>42934.400474537164</v>
      </c>
      <c r="M6896" s="1">
        <v>42934.400474537164</v>
      </c>
      <c r="N6896" t="s">
        <v>2647</v>
      </c>
      <c r="O6896" t="s">
        <v>2647</v>
      </c>
      <c r="P6896" t="s">
        <v>2647</v>
      </c>
      <c r="Q6896" t="s">
        <v>4664</v>
      </c>
      <c r="R6896" t="s">
        <v>4964</v>
      </c>
    </row>
    <row r="6897" spans="1:18" hidden="1" x14ac:dyDescent="0.2">
      <c r="A6897" t="str">
        <f>VLOOKUP(B6897,Christine!A:Q,1,FALSE)</f>
        <v>100190610 - HLTEN513B - *11/8/17*</v>
      </c>
      <c r="B6897" t="str">
        <f t="shared" si="107"/>
        <v>100190610 - HLTEN513B - *11/8/17*</v>
      </c>
      <c r="C6897" t="s">
        <v>742</v>
      </c>
      <c r="D6897" t="s">
        <v>3495</v>
      </c>
      <c r="E6897" t="s">
        <v>114</v>
      </c>
      <c r="F6897" t="s">
        <v>2645</v>
      </c>
      <c r="G6897" t="s">
        <v>2645</v>
      </c>
      <c r="H6897" t="s">
        <v>2645</v>
      </c>
      <c r="I6897" t="s">
        <v>2645</v>
      </c>
      <c r="J6897" t="s">
        <v>2646</v>
      </c>
      <c r="K6897" t="s">
        <v>4555</v>
      </c>
      <c r="L6897" s="1">
        <v>42958.369791666511</v>
      </c>
      <c r="M6897" s="1">
        <v>42958.369791666511</v>
      </c>
      <c r="N6897" t="s">
        <v>2647</v>
      </c>
      <c r="O6897" t="s">
        <v>2647</v>
      </c>
      <c r="P6897" t="s">
        <v>2647</v>
      </c>
      <c r="Q6897" t="s">
        <v>4664</v>
      </c>
      <c r="R6897" t="s">
        <v>4964</v>
      </c>
    </row>
    <row r="6898" spans="1:18" hidden="1" x14ac:dyDescent="0.2">
      <c r="A6898" t="str">
        <f>VLOOKUP(B6898,Christine!A:Q,1,FALSE)</f>
        <v>100191331 - HLTEN513B - *20/7/17*</v>
      </c>
      <c r="B6898" t="str">
        <f t="shared" si="107"/>
        <v>100191331 - HLTEN513B - *20/7/17*</v>
      </c>
      <c r="C6898" t="s">
        <v>767</v>
      </c>
      <c r="D6898" t="s">
        <v>4029</v>
      </c>
      <c r="E6898" t="s">
        <v>114</v>
      </c>
      <c r="F6898" t="s">
        <v>2645</v>
      </c>
      <c r="G6898" t="s">
        <v>2645</v>
      </c>
      <c r="H6898" t="s">
        <v>2645</v>
      </c>
      <c r="I6898" t="s">
        <v>2645</v>
      </c>
      <c r="J6898" t="s">
        <v>2646</v>
      </c>
      <c r="K6898" t="s">
        <v>4472</v>
      </c>
      <c r="L6898" s="1">
        <v>42936.429849537089</v>
      </c>
      <c r="M6898" s="1">
        <v>42936.429849537089</v>
      </c>
      <c r="N6898" t="s">
        <v>2647</v>
      </c>
      <c r="O6898" t="s">
        <v>2647</v>
      </c>
      <c r="P6898" t="s">
        <v>2647</v>
      </c>
      <c r="Q6898" t="s">
        <v>4664</v>
      </c>
      <c r="R6898" t="s">
        <v>4964</v>
      </c>
    </row>
    <row r="6899" spans="1:18" hidden="1" x14ac:dyDescent="0.2">
      <c r="A6899" t="str">
        <f>VLOOKUP(B6899,Christine!A:Q,1,FALSE)</f>
        <v>100191771 - HLTEN513B - *20/7/17*</v>
      </c>
      <c r="B6899" t="str">
        <f t="shared" si="107"/>
        <v>100191771 - HLTEN513B - *20/7/17*</v>
      </c>
      <c r="C6899" t="s">
        <v>772</v>
      </c>
      <c r="D6899" t="s">
        <v>3441</v>
      </c>
      <c r="E6899" t="s">
        <v>114</v>
      </c>
      <c r="F6899" t="s">
        <v>2645</v>
      </c>
      <c r="G6899" t="s">
        <v>2645</v>
      </c>
      <c r="H6899" t="s">
        <v>2645</v>
      </c>
      <c r="I6899" t="s">
        <v>2645</v>
      </c>
      <c r="J6899" t="s">
        <v>2646</v>
      </c>
      <c r="K6899" t="s">
        <v>4472</v>
      </c>
      <c r="L6899" s="1">
        <v>42936.930254629813</v>
      </c>
      <c r="M6899" s="1">
        <v>42936.930254629813</v>
      </c>
      <c r="N6899" t="s">
        <v>2647</v>
      </c>
      <c r="O6899" t="s">
        <v>2647</v>
      </c>
      <c r="P6899" t="s">
        <v>2647</v>
      </c>
      <c r="Q6899" t="s">
        <v>4664</v>
      </c>
      <c r="R6899" t="s">
        <v>4964</v>
      </c>
    </row>
    <row r="6900" spans="1:18" hidden="1" x14ac:dyDescent="0.2">
      <c r="A6900" t="str">
        <f>VLOOKUP(B6900,Christine!A:Q,1,FALSE)</f>
        <v>100192921 - HLTEN513B - *14/2/17*</v>
      </c>
      <c r="B6900" t="str">
        <f t="shared" si="107"/>
        <v>100192921 - HLTEN513B - *14/2/17*</v>
      </c>
      <c r="C6900" t="s">
        <v>777</v>
      </c>
      <c r="D6900" t="s">
        <v>4036</v>
      </c>
      <c r="E6900" t="s">
        <v>114</v>
      </c>
      <c r="F6900" t="s">
        <v>2645</v>
      </c>
      <c r="G6900" t="s">
        <v>2645</v>
      </c>
      <c r="H6900" t="s">
        <v>2645</v>
      </c>
      <c r="I6900" t="s">
        <v>2645</v>
      </c>
      <c r="J6900" t="s">
        <v>2646</v>
      </c>
      <c r="K6900" t="s">
        <v>4498</v>
      </c>
      <c r="L6900" s="1">
        <v>42780.505844907369</v>
      </c>
      <c r="M6900" s="1">
        <v>42780.505844907369</v>
      </c>
      <c r="N6900" t="s">
        <v>2647</v>
      </c>
      <c r="O6900" t="s">
        <v>2647</v>
      </c>
      <c r="P6900" t="s">
        <v>2647</v>
      </c>
      <c r="Q6900" t="s">
        <v>4664</v>
      </c>
      <c r="R6900" t="s">
        <v>4964</v>
      </c>
    </row>
    <row r="6901" spans="1:18" hidden="1" x14ac:dyDescent="0.2">
      <c r="A6901" t="str">
        <f>VLOOKUP(B6901,Christine!A:Q,1,FALSE)</f>
        <v>100198266 - HLTEN513B - *23/6/17*</v>
      </c>
      <c r="B6901" t="str">
        <f t="shared" si="107"/>
        <v>100198266 - HLTEN513B - *23/6/17*</v>
      </c>
      <c r="C6901" t="s">
        <v>862</v>
      </c>
      <c r="D6901" t="s">
        <v>3976</v>
      </c>
      <c r="E6901" t="s">
        <v>114</v>
      </c>
      <c r="F6901" t="s">
        <v>2645</v>
      </c>
      <c r="G6901" t="s">
        <v>2645</v>
      </c>
      <c r="H6901" t="s">
        <v>2645</v>
      </c>
      <c r="I6901" t="s">
        <v>2645</v>
      </c>
      <c r="J6901" t="s">
        <v>2646</v>
      </c>
      <c r="K6901" t="s">
        <v>4614</v>
      </c>
      <c r="L6901" s="1">
        <v>42909.490925925784</v>
      </c>
      <c r="M6901" s="1">
        <v>42909.490925925784</v>
      </c>
      <c r="N6901" t="s">
        <v>2647</v>
      </c>
      <c r="O6901" t="s">
        <v>2647</v>
      </c>
      <c r="P6901" t="s">
        <v>2647</v>
      </c>
      <c r="Q6901" t="s">
        <v>4664</v>
      </c>
      <c r="R6901" t="s">
        <v>4964</v>
      </c>
    </row>
    <row r="6902" spans="1:18" hidden="1" x14ac:dyDescent="0.2">
      <c r="A6902" t="str">
        <f>VLOOKUP(B6902,Christine!A:Q,1,FALSE)</f>
        <v>100198428 - HLTEN513B - *7/5/17*</v>
      </c>
      <c r="B6902" t="str">
        <f t="shared" si="107"/>
        <v>100198428 - HLTEN513B - *7/5/17*</v>
      </c>
      <c r="C6902" t="s">
        <v>865</v>
      </c>
      <c r="D6902" t="s">
        <v>3654</v>
      </c>
      <c r="E6902" t="s">
        <v>114</v>
      </c>
      <c r="F6902" t="s">
        <v>2645</v>
      </c>
      <c r="G6902" t="s">
        <v>2645</v>
      </c>
      <c r="H6902" t="s">
        <v>2645</v>
      </c>
      <c r="I6902" t="s">
        <v>2645</v>
      </c>
      <c r="J6902" t="s">
        <v>2646</v>
      </c>
      <c r="K6902" t="s">
        <v>4561</v>
      </c>
      <c r="L6902" s="1">
        <v>42862.723645833321</v>
      </c>
      <c r="M6902" s="1">
        <v>42862.723645833321</v>
      </c>
      <c r="N6902" t="s">
        <v>2647</v>
      </c>
      <c r="O6902" t="s">
        <v>2647</v>
      </c>
      <c r="P6902" t="s">
        <v>2647</v>
      </c>
      <c r="Q6902" t="s">
        <v>4664</v>
      </c>
      <c r="R6902" t="s">
        <v>4964</v>
      </c>
    </row>
    <row r="6903" spans="1:18" hidden="1" x14ac:dyDescent="0.2">
      <c r="A6903" t="str">
        <f>VLOOKUP(B6903,Christine!A:Q,1,FALSE)</f>
        <v>100199565 - HLTEN513B - *12/2/17*</v>
      </c>
      <c r="B6903" t="str">
        <f t="shared" si="107"/>
        <v>100199565 - HLTEN513B - *12/2/17*</v>
      </c>
      <c r="C6903" t="s">
        <v>880</v>
      </c>
      <c r="D6903" t="s">
        <v>4040</v>
      </c>
      <c r="E6903" t="s">
        <v>114</v>
      </c>
      <c r="F6903" t="s">
        <v>2645</v>
      </c>
      <c r="G6903" t="s">
        <v>2645</v>
      </c>
      <c r="H6903" t="s">
        <v>2645</v>
      </c>
      <c r="I6903" t="s">
        <v>2645</v>
      </c>
      <c r="J6903" t="s">
        <v>2646</v>
      </c>
      <c r="K6903" t="s">
        <v>4474</v>
      </c>
      <c r="L6903" s="1">
        <v>42778.654027777724</v>
      </c>
      <c r="M6903" s="1">
        <v>42778.654027777724</v>
      </c>
      <c r="N6903" t="s">
        <v>2647</v>
      </c>
      <c r="O6903" t="s">
        <v>2647</v>
      </c>
      <c r="P6903" t="s">
        <v>2647</v>
      </c>
      <c r="Q6903" t="s">
        <v>4664</v>
      </c>
      <c r="R6903" t="s">
        <v>4964</v>
      </c>
    </row>
    <row r="6904" spans="1:18" hidden="1" x14ac:dyDescent="0.2">
      <c r="A6904" t="str">
        <f>VLOOKUP(B6904,Christine!A:Q,1,FALSE)</f>
        <v>100200159 - HLTEN513B - *10/2/17*</v>
      </c>
      <c r="B6904" t="str">
        <f t="shared" si="107"/>
        <v>100200159 - HLTEN513B - *10/2/17*</v>
      </c>
      <c r="C6904" t="s">
        <v>893</v>
      </c>
      <c r="D6904" t="s">
        <v>3586</v>
      </c>
      <c r="E6904" t="s">
        <v>114</v>
      </c>
      <c r="F6904" t="s">
        <v>2645</v>
      </c>
      <c r="G6904" t="s">
        <v>2645</v>
      </c>
      <c r="H6904" t="s">
        <v>2645</v>
      </c>
      <c r="I6904" t="s">
        <v>2645</v>
      </c>
      <c r="J6904" t="s">
        <v>2646</v>
      </c>
      <c r="K6904" t="s">
        <v>4480</v>
      </c>
      <c r="L6904" s="1">
        <v>42776.717638888862</v>
      </c>
      <c r="M6904" s="1">
        <v>42776.717638888862</v>
      </c>
      <c r="N6904" t="s">
        <v>2647</v>
      </c>
      <c r="O6904" t="s">
        <v>2647</v>
      </c>
      <c r="P6904" t="s">
        <v>2647</v>
      </c>
      <c r="Q6904" t="s">
        <v>4664</v>
      </c>
      <c r="R6904" t="s">
        <v>4964</v>
      </c>
    </row>
    <row r="6905" spans="1:18" hidden="1" x14ac:dyDescent="0.2">
      <c r="A6905" t="str">
        <f>VLOOKUP(B6905,Christine!A:Q,1,FALSE)</f>
        <v>100200172 - HLTEN513B - *8/3/17*</v>
      </c>
      <c r="B6905" t="str">
        <f t="shared" si="107"/>
        <v>100200172 - HLTEN513B - *8/3/17*</v>
      </c>
      <c r="C6905" t="s">
        <v>894</v>
      </c>
      <c r="D6905" t="s">
        <v>4028</v>
      </c>
      <c r="E6905" t="s">
        <v>114</v>
      </c>
      <c r="F6905" t="s">
        <v>2645</v>
      </c>
      <c r="G6905" t="s">
        <v>2645</v>
      </c>
      <c r="H6905" t="s">
        <v>2645</v>
      </c>
      <c r="I6905" t="s">
        <v>2645</v>
      </c>
      <c r="J6905" t="s">
        <v>2646</v>
      </c>
      <c r="K6905" t="s">
        <v>4462</v>
      </c>
      <c r="L6905" s="1">
        <v>42802.5362615739</v>
      </c>
      <c r="M6905" s="1">
        <v>42802.5362615739</v>
      </c>
      <c r="N6905" t="s">
        <v>2647</v>
      </c>
      <c r="O6905" t="s">
        <v>2647</v>
      </c>
      <c r="P6905" t="s">
        <v>2647</v>
      </c>
      <c r="Q6905" t="s">
        <v>4664</v>
      </c>
      <c r="R6905" t="s">
        <v>4964</v>
      </c>
    </row>
    <row r="6906" spans="1:18" hidden="1" x14ac:dyDescent="0.2">
      <c r="A6906" t="str">
        <f>VLOOKUP(B6906,Christine!A:Q,1,FALSE)</f>
        <v>100200624 - HLTEN513B - *7/3/17*</v>
      </c>
      <c r="B6906" t="str">
        <f t="shared" si="107"/>
        <v>100200624 - HLTEN513B - *7/3/17*</v>
      </c>
      <c r="C6906" t="s">
        <v>900</v>
      </c>
      <c r="D6906" t="s">
        <v>3619</v>
      </c>
      <c r="E6906" t="s">
        <v>114</v>
      </c>
      <c r="F6906" t="s">
        <v>2645</v>
      </c>
      <c r="G6906" t="s">
        <v>2645</v>
      </c>
      <c r="H6906" t="s">
        <v>2645</v>
      </c>
      <c r="I6906" t="s">
        <v>2645</v>
      </c>
      <c r="J6906" t="s">
        <v>2646</v>
      </c>
      <c r="K6906" t="s">
        <v>4520</v>
      </c>
      <c r="L6906" s="1">
        <v>42801.645821759477</v>
      </c>
      <c r="M6906" s="1">
        <v>42801.645821759477</v>
      </c>
      <c r="N6906" t="s">
        <v>2647</v>
      </c>
      <c r="O6906" t="s">
        <v>2647</v>
      </c>
      <c r="P6906" t="s">
        <v>2647</v>
      </c>
      <c r="Q6906" t="s">
        <v>4664</v>
      </c>
      <c r="R6906" t="s">
        <v>4964</v>
      </c>
    </row>
    <row r="6907" spans="1:18" hidden="1" x14ac:dyDescent="0.2">
      <c r="A6907" t="str">
        <f>VLOOKUP(B6907,Christine!A:Q,1,FALSE)</f>
        <v>100202737 - HLTEN513B - *9/2/17*</v>
      </c>
      <c r="B6907" t="str">
        <f t="shared" si="107"/>
        <v>100202737 - HLTEN513B - *9/2/17*</v>
      </c>
      <c r="C6907" t="s">
        <v>911</v>
      </c>
      <c r="D6907" t="s">
        <v>3701</v>
      </c>
      <c r="E6907" t="s">
        <v>114</v>
      </c>
      <c r="F6907" t="s">
        <v>2645</v>
      </c>
      <c r="G6907" t="s">
        <v>2645</v>
      </c>
      <c r="H6907" t="s">
        <v>2645</v>
      </c>
      <c r="I6907" t="s">
        <v>2645</v>
      </c>
      <c r="J6907" t="s">
        <v>2646</v>
      </c>
      <c r="K6907" t="s">
        <v>4450</v>
      </c>
      <c r="L6907" s="1">
        <v>42775.418067129795</v>
      </c>
      <c r="M6907" s="1">
        <v>42775.418067129795</v>
      </c>
      <c r="N6907" t="s">
        <v>2647</v>
      </c>
      <c r="O6907" t="s">
        <v>2647</v>
      </c>
      <c r="P6907" t="s">
        <v>2647</v>
      </c>
      <c r="Q6907" t="s">
        <v>4664</v>
      </c>
      <c r="R6907" t="s">
        <v>4964</v>
      </c>
    </row>
    <row r="6908" spans="1:18" hidden="1" x14ac:dyDescent="0.2">
      <c r="A6908" t="str">
        <f>VLOOKUP(B6908,Christine!A:Q,1,FALSE)</f>
        <v>100206580 - HLTEN513B - *11/8/17*</v>
      </c>
      <c r="B6908" t="str">
        <f t="shared" si="107"/>
        <v>100206580 - HLTEN513B - *11/8/17*</v>
      </c>
      <c r="C6908" t="s">
        <v>978</v>
      </c>
      <c r="D6908" t="s">
        <v>3477</v>
      </c>
      <c r="E6908" t="s">
        <v>114</v>
      </c>
      <c r="F6908" t="s">
        <v>2645</v>
      </c>
      <c r="G6908" t="s">
        <v>2645</v>
      </c>
      <c r="H6908" t="s">
        <v>2645</v>
      </c>
      <c r="I6908" t="s">
        <v>2645</v>
      </c>
      <c r="J6908" t="s">
        <v>2646</v>
      </c>
      <c r="K6908" t="s">
        <v>4555</v>
      </c>
      <c r="L6908" s="1">
        <v>42958.374722222332</v>
      </c>
      <c r="M6908" s="1">
        <v>42958.374722222332</v>
      </c>
      <c r="N6908" t="s">
        <v>2647</v>
      </c>
      <c r="O6908" t="s">
        <v>2647</v>
      </c>
      <c r="P6908" t="s">
        <v>2647</v>
      </c>
      <c r="Q6908" t="s">
        <v>4664</v>
      </c>
      <c r="R6908" t="s">
        <v>4964</v>
      </c>
    </row>
    <row r="6909" spans="1:18" hidden="1" x14ac:dyDescent="0.2">
      <c r="A6909" t="str">
        <f>VLOOKUP(B6909,Christine!A:Q,1,FALSE)</f>
        <v>100213239 - HLTEN513B - *15/2/17*</v>
      </c>
      <c r="B6909" t="str">
        <f t="shared" si="107"/>
        <v>100213239 - HLTEN513B - *15/2/17*</v>
      </c>
      <c r="C6909" t="s">
        <v>992</v>
      </c>
      <c r="D6909" t="s">
        <v>3667</v>
      </c>
      <c r="E6909" t="s">
        <v>114</v>
      </c>
      <c r="F6909" t="s">
        <v>2645</v>
      </c>
      <c r="G6909" t="s">
        <v>2645</v>
      </c>
      <c r="H6909" t="s">
        <v>2645</v>
      </c>
      <c r="I6909" t="s">
        <v>2645</v>
      </c>
      <c r="J6909" t="s">
        <v>2646</v>
      </c>
      <c r="K6909" t="s">
        <v>4501</v>
      </c>
      <c r="L6909" s="1">
        <v>42781.507835648023</v>
      </c>
      <c r="M6909" s="1">
        <v>42781.507835648023</v>
      </c>
      <c r="N6909" t="s">
        <v>2647</v>
      </c>
      <c r="O6909" t="s">
        <v>2647</v>
      </c>
      <c r="P6909" t="s">
        <v>2647</v>
      </c>
      <c r="Q6909" t="s">
        <v>4664</v>
      </c>
      <c r="R6909" t="s">
        <v>4964</v>
      </c>
    </row>
    <row r="6910" spans="1:18" hidden="1" x14ac:dyDescent="0.2">
      <c r="A6910" t="str">
        <f>VLOOKUP(B6910,Christine!A:Q,1,FALSE)</f>
        <v>100216755 - HLTEN513B - *15/2/17*</v>
      </c>
      <c r="B6910" t="str">
        <f t="shared" si="107"/>
        <v>100216755 - HLTEN513B - *15/2/17*</v>
      </c>
      <c r="C6910" t="s">
        <v>1004</v>
      </c>
      <c r="D6910" t="s">
        <v>3578</v>
      </c>
      <c r="E6910" t="s">
        <v>114</v>
      </c>
      <c r="F6910" t="s">
        <v>2645</v>
      </c>
      <c r="G6910" t="s">
        <v>2645</v>
      </c>
      <c r="H6910" t="s">
        <v>2645</v>
      </c>
      <c r="I6910" t="s">
        <v>2645</v>
      </c>
      <c r="J6910" t="s">
        <v>2646</v>
      </c>
      <c r="K6910" t="s">
        <v>4501</v>
      </c>
      <c r="L6910" s="1">
        <v>42781.49807870388</v>
      </c>
      <c r="M6910" s="1">
        <v>42781.49807870388</v>
      </c>
      <c r="N6910" t="s">
        <v>2647</v>
      </c>
      <c r="O6910" t="s">
        <v>2647</v>
      </c>
      <c r="P6910" t="s">
        <v>2647</v>
      </c>
      <c r="Q6910" t="s">
        <v>4664</v>
      </c>
      <c r="R6910" t="s">
        <v>4964</v>
      </c>
    </row>
    <row r="6911" spans="1:18" hidden="1" x14ac:dyDescent="0.2">
      <c r="A6911" t="str">
        <f>VLOOKUP(B6911,Christine!A:Q,1,FALSE)</f>
        <v>100218026 - HLTEN513B - *11/8/17*</v>
      </c>
      <c r="B6911" t="str">
        <f t="shared" si="107"/>
        <v>100218026 - HLTEN513B - *11/8/17*</v>
      </c>
      <c r="C6911" t="s">
        <v>1022</v>
      </c>
      <c r="D6911" t="s">
        <v>3535</v>
      </c>
      <c r="E6911" t="s">
        <v>114</v>
      </c>
      <c r="F6911" t="s">
        <v>2645</v>
      </c>
      <c r="G6911" t="s">
        <v>2645</v>
      </c>
      <c r="H6911" t="s">
        <v>2645</v>
      </c>
      <c r="I6911" t="s">
        <v>2645</v>
      </c>
      <c r="J6911" t="s">
        <v>2646</v>
      </c>
      <c r="K6911" t="s">
        <v>4555</v>
      </c>
      <c r="L6911" s="1">
        <v>42958.378564815037</v>
      </c>
      <c r="M6911" s="1">
        <v>42958.378564815037</v>
      </c>
      <c r="N6911" t="s">
        <v>2647</v>
      </c>
      <c r="O6911" t="s">
        <v>2647</v>
      </c>
      <c r="P6911" t="s">
        <v>2647</v>
      </c>
      <c r="Q6911" t="s">
        <v>4664</v>
      </c>
      <c r="R6911" t="s">
        <v>4964</v>
      </c>
    </row>
    <row r="6912" spans="1:18" hidden="1" x14ac:dyDescent="0.2">
      <c r="A6912" t="str">
        <f>VLOOKUP(B6912,Christine!A:Q,1,FALSE)</f>
        <v>100219183 - HLTEN513B - *16/2/17*</v>
      </c>
      <c r="B6912" t="str">
        <f t="shared" si="107"/>
        <v>100219183 - HLTEN513B - *16/2/17*</v>
      </c>
      <c r="C6912" t="s">
        <v>1039</v>
      </c>
      <c r="D6912" t="s">
        <v>4092</v>
      </c>
      <c r="E6912" t="s">
        <v>114</v>
      </c>
      <c r="F6912" t="s">
        <v>2645</v>
      </c>
      <c r="G6912" t="s">
        <v>2645</v>
      </c>
      <c r="H6912" t="s">
        <v>2645</v>
      </c>
      <c r="I6912" t="s">
        <v>2645</v>
      </c>
      <c r="J6912" t="s">
        <v>2646</v>
      </c>
      <c r="K6912" t="s">
        <v>4471</v>
      </c>
      <c r="L6912" s="1">
        <v>42782.567118055653</v>
      </c>
      <c r="M6912" s="1">
        <v>42782.567118055653</v>
      </c>
      <c r="N6912" t="s">
        <v>2647</v>
      </c>
      <c r="O6912" t="s">
        <v>2647</v>
      </c>
      <c r="P6912" t="s">
        <v>2647</v>
      </c>
      <c r="Q6912" t="s">
        <v>4664</v>
      </c>
      <c r="R6912" t="s">
        <v>4964</v>
      </c>
    </row>
    <row r="6913" spans="1:18" hidden="1" x14ac:dyDescent="0.2">
      <c r="A6913" t="str">
        <f>VLOOKUP(B6913,Christine!A:Q,1,FALSE)</f>
        <v>100220025 - HLTEN513B - *20/2/17*</v>
      </c>
      <c r="B6913" t="str">
        <f t="shared" si="107"/>
        <v>100220025 - HLTEN513B - *20/2/17*</v>
      </c>
      <c r="C6913" t="s">
        <v>1047</v>
      </c>
      <c r="D6913" t="s">
        <v>4043</v>
      </c>
      <c r="E6913" t="s">
        <v>114</v>
      </c>
      <c r="F6913" t="s">
        <v>2645</v>
      </c>
      <c r="G6913" t="s">
        <v>2645</v>
      </c>
      <c r="H6913" t="s">
        <v>2645</v>
      </c>
      <c r="I6913" t="s">
        <v>2645</v>
      </c>
      <c r="J6913" t="s">
        <v>2646</v>
      </c>
      <c r="K6913" t="s">
        <v>4451</v>
      </c>
      <c r="L6913" s="1">
        <v>42786.799687500112</v>
      </c>
      <c r="M6913" s="1">
        <v>42786.799687500112</v>
      </c>
      <c r="N6913" t="s">
        <v>2647</v>
      </c>
      <c r="O6913" t="s">
        <v>2647</v>
      </c>
      <c r="P6913" t="s">
        <v>2647</v>
      </c>
      <c r="Q6913" t="s">
        <v>4664</v>
      </c>
      <c r="R6913" t="s">
        <v>4964</v>
      </c>
    </row>
    <row r="6914" spans="1:18" hidden="1" x14ac:dyDescent="0.2">
      <c r="A6914" t="str">
        <f>VLOOKUP(B6914,Christine!A:Q,1,FALSE)</f>
        <v>100220341 - HLTEN513B - *19/6/17*</v>
      </c>
      <c r="B6914" t="str">
        <f t="shared" si="107"/>
        <v>100220341 - HLTEN513B - *19/6/17*</v>
      </c>
      <c r="C6914" t="s">
        <v>1048</v>
      </c>
      <c r="D6914" t="s">
        <v>3629</v>
      </c>
      <c r="E6914" t="s">
        <v>114</v>
      </c>
      <c r="F6914" t="s">
        <v>2645</v>
      </c>
      <c r="G6914" t="s">
        <v>2645</v>
      </c>
      <c r="H6914" t="s">
        <v>2645</v>
      </c>
      <c r="I6914" t="s">
        <v>2645</v>
      </c>
      <c r="J6914" t="s">
        <v>2646</v>
      </c>
      <c r="K6914" t="s">
        <v>4579</v>
      </c>
      <c r="L6914" s="1">
        <v>42905.53859953722</v>
      </c>
      <c r="M6914" s="1">
        <v>42905.53859953722</v>
      </c>
      <c r="N6914" t="s">
        <v>2647</v>
      </c>
      <c r="O6914" t="s">
        <v>2647</v>
      </c>
      <c r="P6914" t="s">
        <v>2647</v>
      </c>
      <c r="Q6914" t="s">
        <v>4664</v>
      </c>
      <c r="R6914" t="s">
        <v>4964</v>
      </c>
    </row>
    <row r="6915" spans="1:18" hidden="1" x14ac:dyDescent="0.2">
      <c r="A6915" t="str">
        <f>VLOOKUP(B6915,Christine!A:Q,1,FALSE)</f>
        <v>100221664 - HLTEN513B - *10/2/17*</v>
      </c>
      <c r="B6915" t="str">
        <f t="shared" ref="B6915:B6978" si="108">D6915&amp;" - "&amp;E6915&amp;" - "&amp;K6915</f>
        <v>100221664 - HLTEN513B - *10/2/17*</v>
      </c>
      <c r="C6915" t="s">
        <v>1088</v>
      </c>
      <c r="D6915" t="s">
        <v>3998</v>
      </c>
      <c r="E6915" t="s">
        <v>114</v>
      </c>
      <c r="F6915" t="s">
        <v>2645</v>
      </c>
      <c r="G6915" t="s">
        <v>2645</v>
      </c>
      <c r="H6915" t="s">
        <v>2645</v>
      </c>
      <c r="I6915" t="s">
        <v>2645</v>
      </c>
      <c r="J6915" t="s">
        <v>2646</v>
      </c>
      <c r="K6915" t="s">
        <v>4480</v>
      </c>
      <c r="L6915" s="1">
        <v>42776.368263889104</v>
      </c>
      <c r="M6915" s="1">
        <v>42776.368263889104</v>
      </c>
      <c r="N6915" t="s">
        <v>2647</v>
      </c>
      <c r="O6915" t="s">
        <v>2647</v>
      </c>
      <c r="P6915" t="s">
        <v>2647</v>
      </c>
      <c r="Q6915" t="s">
        <v>4664</v>
      </c>
      <c r="R6915" t="s">
        <v>4964</v>
      </c>
    </row>
    <row r="6916" spans="1:18" hidden="1" x14ac:dyDescent="0.2">
      <c r="A6916" t="str">
        <f>VLOOKUP(B6916,Christine!A:Q,1,FALSE)</f>
        <v>200001224 - HLTEN513B - *10/2/17*</v>
      </c>
      <c r="B6916" t="str">
        <f t="shared" si="108"/>
        <v>200001224 - HLTEN513B - *10/2/17*</v>
      </c>
      <c r="C6916" t="s">
        <v>1100</v>
      </c>
      <c r="D6916" t="s">
        <v>3596</v>
      </c>
      <c r="E6916" t="s">
        <v>114</v>
      </c>
      <c r="F6916" t="s">
        <v>2645</v>
      </c>
      <c r="G6916" t="s">
        <v>2645</v>
      </c>
      <c r="H6916" t="s">
        <v>2645</v>
      </c>
      <c r="I6916" t="s">
        <v>2645</v>
      </c>
      <c r="J6916" t="s">
        <v>2646</v>
      </c>
      <c r="K6916" t="s">
        <v>4480</v>
      </c>
      <c r="L6916" s="1">
        <v>42776.705555555411</v>
      </c>
      <c r="M6916" s="1">
        <v>42776.705555555411</v>
      </c>
      <c r="N6916" t="s">
        <v>2647</v>
      </c>
      <c r="O6916" t="s">
        <v>2647</v>
      </c>
      <c r="P6916" t="s">
        <v>2647</v>
      </c>
      <c r="Q6916" t="s">
        <v>4664</v>
      </c>
      <c r="R6916" t="s">
        <v>4964</v>
      </c>
    </row>
    <row r="6917" spans="1:18" hidden="1" x14ac:dyDescent="0.2">
      <c r="A6917" t="str">
        <f>VLOOKUP(B6917,Christine!A:Q,1,FALSE)</f>
        <v>200004061 - HLTEN513B - *1/9/17*</v>
      </c>
      <c r="B6917" t="str">
        <f t="shared" si="108"/>
        <v>200004061 - HLTEN513B - *1/9/17*</v>
      </c>
      <c r="C6917" t="s">
        <v>1106</v>
      </c>
      <c r="D6917" t="s">
        <v>3496</v>
      </c>
      <c r="E6917" t="s">
        <v>114</v>
      </c>
      <c r="F6917" t="s">
        <v>2645</v>
      </c>
      <c r="G6917" t="s">
        <v>2645</v>
      </c>
      <c r="H6917" t="s">
        <v>2645</v>
      </c>
      <c r="I6917" t="s">
        <v>2645</v>
      </c>
      <c r="J6917" t="s">
        <v>2646</v>
      </c>
      <c r="K6917" t="s">
        <v>4415</v>
      </c>
      <c r="L6917" s="1">
        <v>42979.632048611064</v>
      </c>
      <c r="M6917" s="1">
        <v>42979.632048611064</v>
      </c>
      <c r="N6917" t="s">
        <v>2647</v>
      </c>
      <c r="O6917" t="s">
        <v>2647</v>
      </c>
      <c r="P6917" t="s">
        <v>2647</v>
      </c>
      <c r="Q6917" t="s">
        <v>4664</v>
      </c>
      <c r="R6917" t="s">
        <v>4964</v>
      </c>
    </row>
    <row r="6918" spans="1:18" hidden="1" x14ac:dyDescent="0.2">
      <c r="A6918" t="str">
        <f>VLOOKUP(B6918,Christine!A:Q,1,FALSE)</f>
        <v>200004103 - HLTEN513B - *31/8/17*</v>
      </c>
      <c r="B6918" t="str">
        <f t="shared" si="108"/>
        <v>200004103 - HLTEN513B - *31/8/17*</v>
      </c>
      <c r="C6918" t="s">
        <v>1107</v>
      </c>
      <c r="D6918" t="s">
        <v>3416</v>
      </c>
      <c r="E6918" t="s">
        <v>114</v>
      </c>
      <c r="F6918" t="s">
        <v>2645</v>
      </c>
      <c r="G6918" t="s">
        <v>2645</v>
      </c>
      <c r="H6918" t="s">
        <v>2645</v>
      </c>
      <c r="I6918" t="s">
        <v>2645</v>
      </c>
      <c r="J6918" t="s">
        <v>2646</v>
      </c>
      <c r="K6918" t="s">
        <v>4434</v>
      </c>
      <c r="L6918" s="1">
        <v>42978.405833333265</v>
      </c>
      <c r="M6918" s="1">
        <v>42978.405833333265</v>
      </c>
      <c r="N6918" t="s">
        <v>2647</v>
      </c>
      <c r="O6918" t="s">
        <v>2647</v>
      </c>
      <c r="P6918" t="s">
        <v>2647</v>
      </c>
      <c r="Q6918" t="s">
        <v>4664</v>
      </c>
      <c r="R6918" t="s">
        <v>4964</v>
      </c>
    </row>
    <row r="6919" spans="1:18" hidden="1" x14ac:dyDescent="0.2">
      <c r="A6919" t="str">
        <f>VLOOKUP(B6919,Christine!A:Q,1,FALSE)</f>
        <v>200005013 - HLTEN513B - *2/3/17*</v>
      </c>
      <c r="B6919" t="str">
        <f t="shared" si="108"/>
        <v>200005013 - HLTEN513B - *2/3/17*</v>
      </c>
      <c r="C6919" t="s">
        <v>1122</v>
      </c>
      <c r="D6919" t="s">
        <v>4018</v>
      </c>
      <c r="E6919" t="s">
        <v>114</v>
      </c>
      <c r="F6919" t="s">
        <v>2645</v>
      </c>
      <c r="G6919" t="s">
        <v>2645</v>
      </c>
      <c r="H6919" t="s">
        <v>2645</v>
      </c>
      <c r="I6919" t="s">
        <v>2645</v>
      </c>
      <c r="J6919" t="s">
        <v>2646</v>
      </c>
      <c r="K6919" t="s">
        <v>4517</v>
      </c>
      <c r="L6919" s="1">
        <v>42796.959201388992</v>
      </c>
      <c r="M6919" s="1">
        <v>42796.959201388992</v>
      </c>
      <c r="N6919" t="s">
        <v>2647</v>
      </c>
      <c r="O6919" t="s">
        <v>2647</v>
      </c>
      <c r="P6919" t="s">
        <v>2647</v>
      </c>
      <c r="Q6919" t="s">
        <v>4664</v>
      </c>
      <c r="R6919" t="s">
        <v>4964</v>
      </c>
    </row>
    <row r="6920" spans="1:18" hidden="1" x14ac:dyDescent="0.2">
      <c r="A6920" t="str">
        <f>VLOOKUP(B6920,Christine!A:Q,1,FALSE)</f>
        <v>200006512 - HLTEN513B - *15/2/17*</v>
      </c>
      <c r="B6920" t="str">
        <f t="shared" si="108"/>
        <v>200006512 - HLTEN513B - *15/2/17*</v>
      </c>
      <c r="C6920" t="s">
        <v>1148</v>
      </c>
      <c r="D6920" t="s">
        <v>4021</v>
      </c>
      <c r="E6920" t="s">
        <v>114</v>
      </c>
      <c r="F6920" t="s">
        <v>2645</v>
      </c>
      <c r="G6920" t="s">
        <v>2645</v>
      </c>
      <c r="H6920" t="s">
        <v>2645</v>
      </c>
      <c r="I6920" t="s">
        <v>2645</v>
      </c>
      <c r="J6920" t="s">
        <v>2646</v>
      </c>
      <c r="K6920" t="s">
        <v>4501</v>
      </c>
      <c r="L6920" s="1">
        <v>42781.957500000019</v>
      </c>
      <c r="M6920" s="1">
        <v>42781.957500000019</v>
      </c>
      <c r="N6920" t="s">
        <v>2647</v>
      </c>
      <c r="O6920" t="s">
        <v>2647</v>
      </c>
      <c r="P6920" t="s">
        <v>2647</v>
      </c>
      <c r="Q6920" t="s">
        <v>4664</v>
      </c>
      <c r="R6920" t="s">
        <v>4964</v>
      </c>
    </row>
    <row r="6921" spans="1:18" hidden="1" x14ac:dyDescent="0.2">
      <c r="A6921" t="str">
        <f>VLOOKUP(B6921,Christine!A:Q,1,FALSE)</f>
        <v>200007960 - HLTEN513B - *24/5/17*</v>
      </c>
      <c r="B6921" t="str">
        <f t="shared" si="108"/>
        <v>200007960 - HLTEN513B - *24/5/17*</v>
      </c>
      <c r="C6921" t="s">
        <v>1179</v>
      </c>
      <c r="D6921" t="s">
        <v>4042</v>
      </c>
      <c r="E6921" t="s">
        <v>114</v>
      </c>
      <c r="F6921" t="s">
        <v>2645</v>
      </c>
      <c r="G6921" t="s">
        <v>2645</v>
      </c>
      <c r="H6921" t="s">
        <v>2645</v>
      </c>
      <c r="I6921" t="s">
        <v>2645</v>
      </c>
      <c r="J6921" t="s">
        <v>2646</v>
      </c>
      <c r="K6921" t="s">
        <v>4603</v>
      </c>
      <c r="L6921" s="1">
        <v>42879.384224536829</v>
      </c>
      <c r="M6921" s="1">
        <v>42879.384224536829</v>
      </c>
      <c r="N6921" t="s">
        <v>2647</v>
      </c>
      <c r="O6921" t="s">
        <v>2647</v>
      </c>
      <c r="P6921" t="s">
        <v>2647</v>
      </c>
      <c r="Q6921" t="s">
        <v>4664</v>
      </c>
      <c r="R6921" t="s">
        <v>4964</v>
      </c>
    </row>
    <row r="6922" spans="1:18" hidden="1" x14ac:dyDescent="0.2">
      <c r="A6922" t="str">
        <f>VLOOKUP(B6922,Christine!A:Q,1,FALSE)</f>
        <v>200009000 - HLTEN513B - *20/2/17*</v>
      </c>
      <c r="B6922" t="str">
        <f t="shared" si="108"/>
        <v>200009000 - HLTEN513B - *20/2/17*</v>
      </c>
      <c r="C6922" t="s">
        <v>1208</v>
      </c>
      <c r="D6922" t="s">
        <v>3641</v>
      </c>
      <c r="E6922" t="s">
        <v>114</v>
      </c>
      <c r="F6922" t="s">
        <v>2645</v>
      </c>
      <c r="G6922" t="s">
        <v>2645</v>
      </c>
      <c r="H6922" t="s">
        <v>2645</v>
      </c>
      <c r="I6922" t="s">
        <v>2645</v>
      </c>
      <c r="J6922" t="s">
        <v>2646</v>
      </c>
      <c r="K6922" t="s">
        <v>4451</v>
      </c>
      <c r="L6922" s="1">
        <v>42786.40449074097</v>
      </c>
      <c r="M6922" s="1">
        <v>42786.40449074097</v>
      </c>
      <c r="N6922" t="s">
        <v>2647</v>
      </c>
      <c r="O6922" t="s">
        <v>2647</v>
      </c>
      <c r="P6922" t="s">
        <v>2647</v>
      </c>
      <c r="Q6922" t="s">
        <v>4664</v>
      </c>
      <c r="R6922" t="s">
        <v>4964</v>
      </c>
    </row>
    <row r="6923" spans="1:18" hidden="1" x14ac:dyDescent="0.2">
      <c r="A6923" t="str">
        <f>VLOOKUP(B6923,Christine!A:Q,1,FALSE)</f>
        <v>200009592 - HLTEN513B - *20/7/17*</v>
      </c>
      <c r="B6923" t="str">
        <f t="shared" si="108"/>
        <v>200009592 - HLTEN513B - *20/7/17*</v>
      </c>
      <c r="C6923" t="s">
        <v>1218</v>
      </c>
      <c r="D6923" t="s">
        <v>4015</v>
      </c>
      <c r="E6923" t="s">
        <v>114</v>
      </c>
      <c r="F6923" t="s">
        <v>2645</v>
      </c>
      <c r="G6923" t="s">
        <v>2645</v>
      </c>
      <c r="H6923" t="s">
        <v>2645</v>
      </c>
      <c r="I6923" t="s">
        <v>2645</v>
      </c>
      <c r="J6923" t="s">
        <v>2646</v>
      </c>
      <c r="K6923" t="s">
        <v>4472</v>
      </c>
      <c r="L6923" s="1">
        <v>42936.432384259067</v>
      </c>
      <c r="M6923" s="1">
        <v>42936.432384259067</v>
      </c>
      <c r="N6923" t="s">
        <v>2647</v>
      </c>
      <c r="O6923" t="s">
        <v>2647</v>
      </c>
      <c r="P6923" t="s">
        <v>2647</v>
      </c>
      <c r="Q6923" t="s">
        <v>4664</v>
      </c>
      <c r="R6923" t="s">
        <v>4964</v>
      </c>
    </row>
    <row r="6924" spans="1:18" hidden="1" x14ac:dyDescent="0.2">
      <c r="A6924" t="str">
        <f>VLOOKUP(B6924,Christine!A:Q,1,FALSE)</f>
        <v>200010286 - HLTEN513B - *2/3/17*</v>
      </c>
      <c r="B6924" t="str">
        <f t="shared" si="108"/>
        <v>200010286 - HLTEN513B - *2/3/17*</v>
      </c>
      <c r="C6924" t="s">
        <v>1225</v>
      </c>
      <c r="D6924" t="s">
        <v>3603</v>
      </c>
      <c r="E6924" t="s">
        <v>114</v>
      </c>
      <c r="F6924" t="s">
        <v>2645</v>
      </c>
      <c r="G6924" t="s">
        <v>2645</v>
      </c>
      <c r="H6924" t="s">
        <v>2645</v>
      </c>
      <c r="I6924" t="s">
        <v>2645</v>
      </c>
      <c r="J6924" t="s">
        <v>2646</v>
      </c>
      <c r="K6924" t="s">
        <v>4517</v>
      </c>
      <c r="L6924" s="1">
        <v>42796.956030092668</v>
      </c>
      <c r="M6924" s="1">
        <v>42796.956030092668</v>
      </c>
      <c r="N6924" t="s">
        <v>2647</v>
      </c>
      <c r="O6924" t="s">
        <v>2647</v>
      </c>
      <c r="P6924" t="s">
        <v>2647</v>
      </c>
      <c r="Q6924" t="s">
        <v>4664</v>
      </c>
      <c r="R6924" t="s">
        <v>4964</v>
      </c>
    </row>
    <row r="6925" spans="1:18" hidden="1" x14ac:dyDescent="0.2">
      <c r="A6925" t="str">
        <f>VLOOKUP(B6925,Christine!A:Q,1,FALSE)</f>
        <v>200012878 - HLTEN513B - *8/2/17*</v>
      </c>
      <c r="B6925" t="str">
        <f t="shared" si="108"/>
        <v>200012878 - HLTEN513B - *8/2/17*</v>
      </c>
      <c r="C6925" t="s">
        <v>1265</v>
      </c>
      <c r="D6925" t="s">
        <v>3660</v>
      </c>
      <c r="E6925" t="s">
        <v>114</v>
      </c>
      <c r="F6925" t="s">
        <v>2645</v>
      </c>
      <c r="G6925" t="s">
        <v>2645</v>
      </c>
      <c r="H6925" t="s">
        <v>2645</v>
      </c>
      <c r="I6925" t="s">
        <v>2645</v>
      </c>
      <c r="J6925" t="s">
        <v>2646</v>
      </c>
      <c r="K6925" t="s">
        <v>4566</v>
      </c>
      <c r="L6925" s="1">
        <v>42774.378321759403</v>
      </c>
      <c r="M6925" s="1">
        <v>42774.378321759403</v>
      </c>
      <c r="N6925" t="s">
        <v>2647</v>
      </c>
      <c r="O6925" t="s">
        <v>2647</v>
      </c>
      <c r="P6925" t="s">
        <v>2647</v>
      </c>
      <c r="Q6925" t="s">
        <v>4664</v>
      </c>
      <c r="R6925" t="s">
        <v>4964</v>
      </c>
    </row>
    <row r="6926" spans="1:18" hidden="1" x14ac:dyDescent="0.2">
      <c r="A6926" t="str">
        <f>VLOOKUP(B6926,Christine!A:Q,1,FALSE)</f>
        <v>200013141 - HLTEN513B - *9/2/17*</v>
      </c>
      <c r="B6926" t="str">
        <f t="shared" si="108"/>
        <v>200013141 - HLTEN513B - *9/2/17*</v>
      </c>
      <c r="C6926" t="s">
        <v>1269</v>
      </c>
      <c r="D6926" t="s">
        <v>4094</v>
      </c>
      <c r="E6926" t="s">
        <v>114</v>
      </c>
      <c r="F6926" t="s">
        <v>2645</v>
      </c>
      <c r="G6926" t="s">
        <v>2645</v>
      </c>
      <c r="H6926" t="s">
        <v>2645</v>
      </c>
      <c r="I6926" t="s">
        <v>2645</v>
      </c>
      <c r="J6926" t="s">
        <v>2646</v>
      </c>
      <c r="K6926" t="s">
        <v>4450</v>
      </c>
      <c r="L6926" s="1">
        <v>42775.377175925765</v>
      </c>
      <c r="M6926" s="1">
        <v>42775.377175925765</v>
      </c>
      <c r="N6926" t="s">
        <v>2647</v>
      </c>
      <c r="O6926" t="s">
        <v>2647</v>
      </c>
      <c r="P6926" t="s">
        <v>2647</v>
      </c>
      <c r="Q6926" t="s">
        <v>4664</v>
      </c>
      <c r="R6926" t="s">
        <v>4964</v>
      </c>
    </row>
    <row r="6927" spans="1:18" hidden="1" x14ac:dyDescent="0.2">
      <c r="A6927" t="str">
        <f>VLOOKUP(B6927,Christine!A:Q,1,FALSE)</f>
        <v>200015214 - HLTEN513B - *10/2/17*</v>
      </c>
      <c r="B6927" t="str">
        <f t="shared" si="108"/>
        <v>200015214 - HLTEN513B - *10/2/17*</v>
      </c>
      <c r="C6927" t="s">
        <v>1341</v>
      </c>
      <c r="D6927" t="s">
        <v>3987</v>
      </c>
      <c r="E6927" t="s">
        <v>114</v>
      </c>
      <c r="F6927" t="s">
        <v>2645</v>
      </c>
      <c r="G6927" t="s">
        <v>2645</v>
      </c>
      <c r="H6927" t="s">
        <v>2645</v>
      </c>
      <c r="I6927" t="s">
        <v>2645</v>
      </c>
      <c r="J6927" t="s">
        <v>2646</v>
      </c>
      <c r="K6927" t="s">
        <v>4480</v>
      </c>
      <c r="L6927" s="1">
        <v>42776.391412036959</v>
      </c>
      <c r="M6927" s="1">
        <v>42776.391412036959</v>
      </c>
      <c r="N6927" t="s">
        <v>2647</v>
      </c>
      <c r="O6927" t="s">
        <v>2647</v>
      </c>
      <c r="P6927" t="s">
        <v>2647</v>
      </c>
      <c r="Q6927" t="s">
        <v>4664</v>
      </c>
      <c r="R6927" t="s">
        <v>4964</v>
      </c>
    </row>
    <row r="6928" spans="1:18" hidden="1" x14ac:dyDescent="0.2">
      <c r="A6928" t="str">
        <f>VLOOKUP(B6928,Christine!A:Q,1,FALSE)</f>
        <v>200015300 - HLTEN513B - *7/2/17*</v>
      </c>
      <c r="B6928" t="str">
        <f t="shared" si="108"/>
        <v>200015300 - HLTEN513B - *7/2/17*</v>
      </c>
      <c r="C6928" t="s">
        <v>1342</v>
      </c>
      <c r="D6928" t="s">
        <v>3999</v>
      </c>
      <c r="E6928" t="s">
        <v>114</v>
      </c>
      <c r="F6928" t="s">
        <v>2645</v>
      </c>
      <c r="G6928" t="s">
        <v>2645</v>
      </c>
      <c r="H6928" t="s">
        <v>2645</v>
      </c>
      <c r="I6928" t="s">
        <v>2645</v>
      </c>
      <c r="J6928" t="s">
        <v>2646</v>
      </c>
      <c r="K6928" t="s">
        <v>4565</v>
      </c>
      <c r="L6928" s="1">
        <v>42773.819942129776</v>
      </c>
      <c r="M6928" s="1">
        <v>42773.819942129776</v>
      </c>
      <c r="N6928" t="s">
        <v>2647</v>
      </c>
      <c r="O6928" t="s">
        <v>2647</v>
      </c>
      <c r="P6928" t="s">
        <v>2647</v>
      </c>
      <c r="Q6928" t="s">
        <v>4664</v>
      </c>
      <c r="R6928" t="s">
        <v>4964</v>
      </c>
    </row>
    <row r="6929" spans="1:18" hidden="1" x14ac:dyDescent="0.2">
      <c r="A6929" t="str">
        <f>VLOOKUP(B6929,Christine!A:Q,1,FALSE)</f>
        <v>200015543 - HLTEN513B - *16/2/17*</v>
      </c>
      <c r="B6929" t="str">
        <f t="shared" si="108"/>
        <v>200015543 - HLTEN513B - *16/2/17*</v>
      </c>
      <c r="C6929" t="s">
        <v>1355</v>
      </c>
      <c r="D6929" t="s">
        <v>4056</v>
      </c>
      <c r="E6929" t="s">
        <v>114</v>
      </c>
      <c r="F6929" t="s">
        <v>2645</v>
      </c>
      <c r="G6929" t="s">
        <v>2645</v>
      </c>
      <c r="H6929" t="s">
        <v>2645</v>
      </c>
      <c r="I6929" t="s">
        <v>2645</v>
      </c>
      <c r="J6929" t="s">
        <v>2646</v>
      </c>
      <c r="K6929" t="s">
        <v>4471</v>
      </c>
      <c r="L6929" s="1">
        <v>42782.602175925858</v>
      </c>
      <c r="M6929" s="1">
        <v>42782.602175925858</v>
      </c>
      <c r="N6929" t="s">
        <v>2647</v>
      </c>
      <c r="O6929" t="s">
        <v>2647</v>
      </c>
      <c r="P6929" t="s">
        <v>2647</v>
      </c>
      <c r="Q6929" t="s">
        <v>4664</v>
      </c>
      <c r="R6929" t="s">
        <v>4964</v>
      </c>
    </row>
    <row r="6930" spans="1:18" hidden="1" x14ac:dyDescent="0.2">
      <c r="A6930" t="str">
        <f>VLOOKUP(B6930,Christine!A:Q,1,FALSE)</f>
        <v>200015783 - HLTEN513B - *4/9/17*</v>
      </c>
      <c r="B6930" t="str">
        <f t="shared" si="108"/>
        <v>200015783 - HLTEN513B - *4/9/17*</v>
      </c>
      <c r="C6930" t="s">
        <v>1382</v>
      </c>
      <c r="D6930" t="s">
        <v>3508</v>
      </c>
      <c r="E6930" t="s">
        <v>114</v>
      </c>
      <c r="F6930" t="s">
        <v>2645</v>
      </c>
      <c r="G6930" t="s">
        <v>2645</v>
      </c>
      <c r="H6930" t="s">
        <v>2645</v>
      </c>
      <c r="I6930" t="s">
        <v>2645</v>
      </c>
      <c r="J6930" t="s">
        <v>2646</v>
      </c>
      <c r="K6930" t="s">
        <v>4421</v>
      </c>
      <c r="L6930" s="1">
        <v>42982.377384259365</v>
      </c>
      <c r="M6930" s="1">
        <v>42982.377384259365</v>
      </c>
      <c r="N6930" t="s">
        <v>2647</v>
      </c>
      <c r="O6930" t="s">
        <v>2647</v>
      </c>
      <c r="P6930" t="s">
        <v>2647</v>
      </c>
      <c r="Q6930" t="s">
        <v>4664</v>
      </c>
      <c r="R6930" t="s">
        <v>4964</v>
      </c>
    </row>
    <row r="6931" spans="1:18" hidden="1" x14ac:dyDescent="0.2">
      <c r="A6931" t="str">
        <f>VLOOKUP(B6931,Christine!A:Q,1,FALSE)</f>
        <v>200019815 - HLTEN513B - *13/2/17*</v>
      </c>
      <c r="B6931" t="str">
        <f t="shared" si="108"/>
        <v>200019815 - HLTEN513B - *13/2/17*</v>
      </c>
      <c r="C6931" t="s">
        <v>1514</v>
      </c>
      <c r="D6931" t="s">
        <v>4101</v>
      </c>
      <c r="E6931" t="s">
        <v>114</v>
      </c>
      <c r="F6931" t="s">
        <v>2645</v>
      </c>
      <c r="G6931" t="s">
        <v>2645</v>
      </c>
      <c r="H6931" t="s">
        <v>2645</v>
      </c>
      <c r="I6931" t="s">
        <v>2645</v>
      </c>
      <c r="J6931" t="s">
        <v>2646</v>
      </c>
      <c r="K6931" t="s">
        <v>4466</v>
      </c>
      <c r="L6931" s="1">
        <v>42779.546226851642</v>
      </c>
      <c r="M6931" s="1">
        <v>42779.546226851642</v>
      </c>
      <c r="N6931" t="s">
        <v>2647</v>
      </c>
      <c r="O6931" t="s">
        <v>2647</v>
      </c>
      <c r="P6931" t="s">
        <v>2647</v>
      </c>
      <c r="Q6931" t="s">
        <v>4664</v>
      </c>
      <c r="R6931" t="s">
        <v>4964</v>
      </c>
    </row>
    <row r="6932" spans="1:18" hidden="1" x14ac:dyDescent="0.2">
      <c r="A6932" t="str">
        <f>VLOOKUP(B6932,Christine!A:Q,1,FALSE)</f>
        <v>200019902 - HLTEN513B - *7/2/17*</v>
      </c>
      <c r="B6932" t="str">
        <f t="shared" si="108"/>
        <v>200019902 - HLTEN513B - *7/2/17*</v>
      </c>
      <c r="C6932" t="s">
        <v>1524</v>
      </c>
      <c r="D6932" t="s">
        <v>4003</v>
      </c>
      <c r="E6932" t="s">
        <v>114</v>
      </c>
      <c r="F6932" t="s">
        <v>2645</v>
      </c>
      <c r="G6932" t="s">
        <v>2645</v>
      </c>
      <c r="H6932" t="s">
        <v>2645</v>
      </c>
      <c r="I6932" t="s">
        <v>2645</v>
      </c>
      <c r="J6932" t="s">
        <v>2646</v>
      </c>
      <c r="K6932" t="s">
        <v>4565</v>
      </c>
      <c r="L6932" s="1">
        <v>42773.783576388843</v>
      </c>
      <c r="M6932" s="1">
        <v>42773.783576388843</v>
      </c>
      <c r="N6932" t="s">
        <v>2647</v>
      </c>
      <c r="O6932" t="s">
        <v>2647</v>
      </c>
      <c r="P6932" t="s">
        <v>2647</v>
      </c>
      <c r="Q6932" t="s">
        <v>4664</v>
      </c>
      <c r="R6932" t="s">
        <v>4964</v>
      </c>
    </row>
    <row r="6933" spans="1:18" hidden="1" x14ac:dyDescent="0.2">
      <c r="A6933" t="str">
        <f>VLOOKUP(B6933,Christine!A:Q,1,FALSE)</f>
        <v>200020508 - HLTEN513B - *16/2/17*</v>
      </c>
      <c r="B6933" t="str">
        <f t="shared" si="108"/>
        <v>200020508 - HLTEN513B - *16/2/17*</v>
      </c>
      <c r="C6933" t="s">
        <v>1547</v>
      </c>
      <c r="D6933" t="s">
        <v>4077</v>
      </c>
      <c r="E6933" t="s">
        <v>114</v>
      </c>
      <c r="F6933" t="s">
        <v>2645</v>
      </c>
      <c r="G6933" t="s">
        <v>2645</v>
      </c>
      <c r="H6933" t="s">
        <v>2645</v>
      </c>
      <c r="I6933" t="s">
        <v>2645</v>
      </c>
      <c r="J6933" t="s">
        <v>2646</v>
      </c>
      <c r="K6933" t="s">
        <v>4471</v>
      </c>
      <c r="L6933" s="1">
        <v>42782.605416666716</v>
      </c>
      <c r="M6933" s="1">
        <v>42782.605416666716</v>
      </c>
      <c r="N6933" t="s">
        <v>2647</v>
      </c>
      <c r="O6933" t="s">
        <v>2647</v>
      </c>
      <c r="P6933" t="s">
        <v>2647</v>
      </c>
      <c r="Q6933" t="s">
        <v>4664</v>
      </c>
      <c r="R6933" t="s">
        <v>4964</v>
      </c>
    </row>
    <row r="6934" spans="1:18" hidden="1" x14ac:dyDescent="0.2">
      <c r="A6934" t="str">
        <f>VLOOKUP(B6934,Christine!A:Q,1,FALSE)</f>
        <v>200020516 - HLTEN513B - *16/2/17*</v>
      </c>
      <c r="B6934" t="str">
        <f t="shared" si="108"/>
        <v>200020516 - HLTEN513B - *16/2/17*</v>
      </c>
      <c r="C6934" t="s">
        <v>1549</v>
      </c>
      <c r="D6934" t="s">
        <v>4069</v>
      </c>
      <c r="E6934" t="s">
        <v>114</v>
      </c>
      <c r="F6934" t="s">
        <v>2645</v>
      </c>
      <c r="G6934" t="s">
        <v>2645</v>
      </c>
      <c r="H6934" t="s">
        <v>2645</v>
      </c>
      <c r="I6934" t="s">
        <v>2645</v>
      </c>
      <c r="J6934" t="s">
        <v>2646</v>
      </c>
      <c r="K6934" t="s">
        <v>4471</v>
      </c>
      <c r="L6934" s="1">
        <v>42782.60285879625</v>
      </c>
      <c r="M6934" s="1">
        <v>42782.60285879625</v>
      </c>
      <c r="N6934" t="s">
        <v>2647</v>
      </c>
      <c r="O6934" t="s">
        <v>2647</v>
      </c>
      <c r="P6934" t="s">
        <v>2647</v>
      </c>
      <c r="Q6934" t="s">
        <v>4664</v>
      </c>
      <c r="R6934" t="s">
        <v>4964</v>
      </c>
    </row>
    <row r="6935" spans="1:18" hidden="1" x14ac:dyDescent="0.2">
      <c r="A6935" t="str">
        <f>VLOOKUP(B6935,Christine!A:Q,1,FALSE)</f>
        <v>200023360 - HLTEN513B - *10/2/17*</v>
      </c>
      <c r="B6935" t="str">
        <f t="shared" si="108"/>
        <v>200023360 - HLTEN513B - *10/2/17*</v>
      </c>
      <c r="C6935" t="s">
        <v>1752</v>
      </c>
      <c r="D6935" t="s">
        <v>4020</v>
      </c>
      <c r="E6935" t="s">
        <v>114</v>
      </c>
      <c r="F6935" t="s">
        <v>2645</v>
      </c>
      <c r="G6935" t="s">
        <v>2645</v>
      </c>
      <c r="H6935" t="s">
        <v>2645</v>
      </c>
      <c r="I6935" t="s">
        <v>2645</v>
      </c>
      <c r="J6935" t="s">
        <v>2646</v>
      </c>
      <c r="K6935" t="s">
        <v>4480</v>
      </c>
      <c r="L6935" s="1">
        <v>42776.921388888732</v>
      </c>
      <c r="M6935" s="1">
        <v>42776.921388888732</v>
      </c>
      <c r="N6935" t="s">
        <v>2647</v>
      </c>
      <c r="O6935" t="s">
        <v>2647</v>
      </c>
      <c r="P6935" t="s">
        <v>2647</v>
      </c>
      <c r="Q6935" t="s">
        <v>4664</v>
      </c>
      <c r="R6935" t="s">
        <v>4964</v>
      </c>
    </row>
    <row r="6936" spans="1:18" hidden="1" x14ac:dyDescent="0.2">
      <c r="A6936" t="str">
        <f>VLOOKUP(B6936,Christine!A:Q,1,FALSE)</f>
        <v>200023443 - HLTEN513B - *28/3/17*</v>
      </c>
      <c r="B6936" t="str">
        <f t="shared" si="108"/>
        <v>200023443 - HLTEN513B - *28/3/17*</v>
      </c>
      <c r="C6936" t="s">
        <v>1760</v>
      </c>
      <c r="D6936" t="s">
        <v>4093</v>
      </c>
      <c r="E6936" t="s">
        <v>114</v>
      </c>
      <c r="F6936" t="s">
        <v>2645</v>
      </c>
      <c r="G6936" t="s">
        <v>2645</v>
      </c>
      <c r="H6936" t="s">
        <v>2645</v>
      </c>
      <c r="I6936" t="s">
        <v>2645</v>
      </c>
      <c r="J6936" t="s">
        <v>2646</v>
      </c>
      <c r="K6936" t="s">
        <v>4584</v>
      </c>
      <c r="L6936" s="1">
        <v>42822.563414352015</v>
      </c>
      <c r="M6936" s="1">
        <v>42822.563414352015</v>
      </c>
      <c r="N6936" t="s">
        <v>2647</v>
      </c>
      <c r="O6936" t="s">
        <v>2647</v>
      </c>
      <c r="P6936" t="s">
        <v>2647</v>
      </c>
      <c r="Q6936" t="s">
        <v>4664</v>
      </c>
      <c r="R6936" t="s">
        <v>4964</v>
      </c>
    </row>
    <row r="6937" spans="1:18" hidden="1" x14ac:dyDescent="0.2">
      <c r="A6937" t="str">
        <f>VLOOKUP(B6937,Christine!A:Q,1,FALSE)</f>
        <v>200023463 - HLTEN513B - *8/2/17*</v>
      </c>
      <c r="B6937" t="str">
        <f t="shared" si="108"/>
        <v>200023463 - HLTEN513B - *8/2/17*</v>
      </c>
      <c r="C6937" t="s">
        <v>1762</v>
      </c>
      <c r="D6937" t="s">
        <v>3989</v>
      </c>
      <c r="E6937" t="s">
        <v>114</v>
      </c>
      <c r="F6937" t="s">
        <v>2645</v>
      </c>
      <c r="G6937" t="s">
        <v>2645</v>
      </c>
      <c r="H6937" t="s">
        <v>2645</v>
      </c>
      <c r="I6937" t="s">
        <v>2645</v>
      </c>
      <c r="J6937" t="s">
        <v>2646</v>
      </c>
      <c r="K6937" t="s">
        <v>4566</v>
      </c>
      <c r="L6937" s="1">
        <v>42774.73228009278</v>
      </c>
      <c r="M6937" s="1">
        <v>42774.73228009278</v>
      </c>
      <c r="N6937" t="s">
        <v>2647</v>
      </c>
      <c r="O6937" t="s">
        <v>2647</v>
      </c>
      <c r="P6937" t="s">
        <v>2647</v>
      </c>
      <c r="Q6937" t="s">
        <v>4664</v>
      </c>
      <c r="R6937" t="s">
        <v>4964</v>
      </c>
    </row>
    <row r="6938" spans="1:18" hidden="1" x14ac:dyDescent="0.2">
      <c r="A6938" t="str">
        <f>VLOOKUP(B6938,Christine!A:Q,1,FALSE)</f>
        <v>200023613 - HLTEN513B - *13/2/17*</v>
      </c>
      <c r="B6938" t="str">
        <f t="shared" si="108"/>
        <v>200023613 - HLTEN513B - *13/2/17*</v>
      </c>
      <c r="C6938" t="s">
        <v>1769</v>
      </c>
      <c r="D6938" t="s">
        <v>3665</v>
      </c>
      <c r="E6938" t="s">
        <v>114</v>
      </c>
      <c r="F6938" t="s">
        <v>2645</v>
      </c>
      <c r="G6938" t="s">
        <v>2645</v>
      </c>
      <c r="H6938" t="s">
        <v>2645</v>
      </c>
      <c r="I6938" t="s">
        <v>2645</v>
      </c>
      <c r="J6938" t="s">
        <v>2646</v>
      </c>
      <c r="K6938" t="s">
        <v>4466</v>
      </c>
      <c r="L6938" s="1">
        <v>42779.501076389104</v>
      </c>
      <c r="M6938" s="1">
        <v>42779.501076389104</v>
      </c>
      <c r="N6938" t="s">
        <v>2647</v>
      </c>
      <c r="O6938" t="s">
        <v>2647</v>
      </c>
      <c r="P6938" t="s">
        <v>2647</v>
      </c>
      <c r="Q6938" t="s">
        <v>4664</v>
      </c>
      <c r="R6938" t="s">
        <v>4964</v>
      </c>
    </row>
    <row r="6939" spans="1:18" hidden="1" x14ac:dyDescent="0.2">
      <c r="A6939" t="str">
        <f>VLOOKUP(B6939,Christine!A:Q,1,FALSE)</f>
        <v>200023614 - HLTEN513B - *20/2/17*</v>
      </c>
      <c r="B6939" t="str">
        <f t="shared" si="108"/>
        <v>200023614 - HLTEN513B - *20/2/17*</v>
      </c>
      <c r="C6939" t="s">
        <v>1770</v>
      </c>
      <c r="D6939" t="s">
        <v>4004</v>
      </c>
      <c r="E6939" t="s">
        <v>114</v>
      </c>
      <c r="F6939" t="s">
        <v>2645</v>
      </c>
      <c r="G6939" t="s">
        <v>2645</v>
      </c>
      <c r="H6939" t="s">
        <v>2645</v>
      </c>
      <c r="I6939" t="s">
        <v>2645</v>
      </c>
      <c r="J6939" t="s">
        <v>2646</v>
      </c>
      <c r="K6939" t="s">
        <v>4451</v>
      </c>
      <c r="L6939" s="1">
        <v>42786.392847222276</v>
      </c>
      <c r="M6939" s="1">
        <v>42786.392847222276</v>
      </c>
      <c r="N6939" t="s">
        <v>2647</v>
      </c>
      <c r="O6939" t="s">
        <v>2647</v>
      </c>
      <c r="P6939" t="s">
        <v>2647</v>
      </c>
      <c r="Q6939" t="s">
        <v>4664</v>
      </c>
      <c r="R6939" t="s">
        <v>4964</v>
      </c>
    </row>
    <row r="6940" spans="1:18" hidden="1" x14ac:dyDescent="0.2">
      <c r="A6940" t="str">
        <f>VLOOKUP(B6940,Christine!A:Q,1,FALSE)</f>
        <v>200023617 - HLTEN513B - *21/2/17*</v>
      </c>
      <c r="B6940" t="str">
        <f t="shared" si="108"/>
        <v>200023617 - HLTEN513B - *21/2/17*</v>
      </c>
      <c r="C6940" t="s">
        <v>1773</v>
      </c>
      <c r="D6940" t="s">
        <v>4057</v>
      </c>
      <c r="E6940" t="s">
        <v>114</v>
      </c>
      <c r="F6940" t="s">
        <v>2645</v>
      </c>
      <c r="G6940" t="s">
        <v>2645</v>
      </c>
      <c r="H6940" t="s">
        <v>2645</v>
      </c>
      <c r="I6940" t="s">
        <v>2645</v>
      </c>
      <c r="J6940" t="s">
        <v>2646</v>
      </c>
      <c r="K6940" t="s">
        <v>4519</v>
      </c>
      <c r="L6940" s="1">
        <v>42787.686157407239</v>
      </c>
      <c r="M6940" s="1">
        <v>42787.686157407239</v>
      </c>
      <c r="N6940" t="s">
        <v>2647</v>
      </c>
      <c r="O6940" t="s">
        <v>2647</v>
      </c>
      <c r="P6940" t="s">
        <v>2647</v>
      </c>
      <c r="Q6940" t="s">
        <v>4664</v>
      </c>
      <c r="R6940" t="s">
        <v>4964</v>
      </c>
    </row>
    <row r="6941" spans="1:18" hidden="1" x14ac:dyDescent="0.2">
      <c r="A6941" t="str">
        <f>VLOOKUP(B6941,Christine!A:Q,1,FALSE)</f>
        <v>200023618 - HLTEN513B - *25/5/17*</v>
      </c>
      <c r="B6941" t="str">
        <f t="shared" si="108"/>
        <v>200023618 - HLTEN513B - *25/5/17*</v>
      </c>
      <c r="C6941" t="s">
        <v>1774</v>
      </c>
      <c r="D6941" t="s">
        <v>4100</v>
      </c>
      <c r="E6941" t="s">
        <v>114</v>
      </c>
      <c r="F6941" t="s">
        <v>2645</v>
      </c>
      <c r="G6941" t="s">
        <v>2645</v>
      </c>
      <c r="H6941" t="s">
        <v>2645</v>
      </c>
      <c r="I6941" t="s">
        <v>2645</v>
      </c>
      <c r="J6941" t="s">
        <v>2646</v>
      </c>
      <c r="K6941" t="s">
        <v>4464</v>
      </c>
      <c r="L6941" s="1">
        <v>42880.397233796306</v>
      </c>
      <c r="M6941" s="1">
        <v>42880.397233796306</v>
      </c>
      <c r="N6941" t="s">
        <v>2647</v>
      </c>
      <c r="O6941" t="s">
        <v>2647</v>
      </c>
      <c r="P6941" t="s">
        <v>2647</v>
      </c>
      <c r="Q6941" t="s">
        <v>4664</v>
      </c>
      <c r="R6941" t="s">
        <v>4964</v>
      </c>
    </row>
    <row r="6942" spans="1:18" hidden="1" x14ac:dyDescent="0.2">
      <c r="A6942" t="str">
        <f>VLOOKUP(B6942,Christine!A:Q,1,FALSE)</f>
        <v>200023626 - HLTEN513B - *15/2/17*</v>
      </c>
      <c r="B6942" t="str">
        <f t="shared" si="108"/>
        <v>200023626 - HLTEN513B - *15/2/17*</v>
      </c>
      <c r="C6942" t="s">
        <v>1777</v>
      </c>
      <c r="D6942" t="s">
        <v>3650</v>
      </c>
      <c r="E6942" t="s">
        <v>114</v>
      </c>
      <c r="F6942" t="s">
        <v>2645</v>
      </c>
      <c r="G6942" t="s">
        <v>2645</v>
      </c>
      <c r="H6942" t="s">
        <v>2645</v>
      </c>
      <c r="I6942" t="s">
        <v>2645</v>
      </c>
      <c r="J6942" t="s">
        <v>2646</v>
      </c>
      <c r="K6942" t="s">
        <v>4501</v>
      </c>
      <c r="L6942" s="1">
        <v>42781.476423610933</v>
      </c>
      <c r="M6942" s="1">
        <v>42781.476423610933</v>
      </c>
      <c r="N6942" t="s">
        <v>2647</v>
      </c>
      <c r="O6942" t="s">
        <v>2647</v>
      </c>
      <c r="P6942" t="s">
        <v>2647</v>
      </c>
      <c r="Q6942" t="s">
        <v>4664</v>
      </c>
      <c r="R6942" t="s">
        <v>4964</v>
      </c>
    </row>
    <row r="6943" spans="1:18" hidden="1" x14ac:dyDescent="0.2">
      <c r="A6943" t="str">
        <f>VLOOKUP(B6943,Christine!A:Q,1,FALSE)</f>
        <v>200023634 - HLTEN513B - *8/2/17*</v>
      </c>
      <c r="B6943" t="str">
        <f t="shared" si="108"/>
        <v>200023634 - HLTEN513B - *8/2/17*</v>
      </c>
      <c r="C6943" t="s">
        <v>1784</v>
      </c>
      <c r="D6943" t="s">
        <v>4050</v>
      </c>
      <c r="E6943" t="s">
        <v>114</v>
      </c>
      <c r="F6943" t="s">
        <v>2645</v>
      </c>
      <c r="G6943" t="s">
        <v>2645</v>
      </c>
      <c r="H6943" t="s">
        <v>2645</v>
      </c>
      <c r="I6943" t="s">
        <v>2645</v>
      </c>
      <c r="J6943" t="s">
        <v>2646</v>
      </c>
      <c r="K6943" t="s">
        <v>4566</v>
      </c>
      <c r="L6943" s="1">
        <v>42774.917430555448</v>
      </c>
      <c r="M6943" s="1">
        <v>42774.917430555448</v>
      </c>
      <c r="N6943" t="s">
        <v>2647</v>
      </c>
      <c r="O6943" t="s">
        <v>2647</v>
      </c>
      <c r="P6943" t="s">
        <v>2647</v>
      </c>
      <c r="Q6943" t="s">
        <v>4664</v>
      </c>
      <c r="R6943" t="s">
        <v>4964</v>
      </c>
    </row>
    <row r="6944" spans="1:18" hidden="1" x14ac:dyDescent="0.2">
      <c r="A6944" t="str">
        <f>VLOOKUP(B6944,Christine!A:Q,1,FALSE)</f>
        <v>200023635 - HLTEN513B - *8/2/17*</v>
      </c>
      <c r="B6944" t="str">
        <f t="shared" si="108"/>
        <v>200023635 - HLTEN513B - *8/2/17*</v>
      </c>
      <c r="C6944" t="s">
        <v>1785</v>
      </c>
      <c r="D6944" t="s">
        <v>4022</v>
      </c>
      <c r="E6944" t="s">
        <v>114</v>
      </c>
      <c r="F6944" t="s">
        <v>2645</v>
      </c>
      <c r="G6944" t="s">
        <v>2645</v>
      </c>
      <c r="H6944" t="s">
        <v>2645</v>
      </c>
      <c r="I6944" t="s">
        <v>2645</v>
      </c>
      <c r="J6944" t="s">
        <v>2646</v>
      </c>
      <c r="K6944" t="s">
        <v>4566</v>
      </c>
      <c r="L6944" s="1">
        <v>42774.852256944403</v>
      </c>
      <c r="M6944" s="1">
        <v>42774.852256944403</v>
      </c>
      <c r="N6944" t="s">
        <v>2647</v>
      </c>
      <c r="O6944" t="s">
        <v>2647</v>
      </c>
      <c r="P6944" t="s">
        <v>2647</v>
      </c>
      <c r="Q6944" t="s">
        <v>4664</v>
      </c>
      <c r="R6944" t="s">
        <v>4964</v>
      </c>
    </row>
    <row r="6945" spans="1:18" hidden="1" x14ac:dyDescent="0.2">
      <c r="A6945" t="str">
        <f>VLOOKUP(B6945,Christine!A:Q,1,FALSE)</f>
        <v>200023638 - HLTEN513B - *13/2/17*</v>
      </c>
      <c r="B6945" t="str">
        <f t="shared" si="108"/>
        <v>200023638 - HLTEN513B - *13/2/17*</v>
      </c>
      <c r="C6945" t="s">
        <v>1787</v>
      </c>
      <c r="D6945" t="s">
        <v>3972</v>
      </c>
      <c r="E6945" t="s">
        <v>114</v>
      </c>
      <c r="F6945" t="s">
        <v>2645</v>
      </c>
      <c r="G6945" t="s">
        <v>2645</v>
      </c>
      <c r="H6945" t="s">
        <v>2645</v>
      </c>
      <c r="I6945" t="s">
        <v>2645</v>
      </c>
      <c r="J6945" t="s">
        <v>2646</v>
      </c>
      <c r="K6945" t="s">
        <v>4466</v>
      </c>
      <c r="L6945" s="1">
        <v>42779.708206018433</v>
      </c>
      <c r="M6945" s="1">
        <v>42779.708206018433</v>
      </c>
      <c r="N6945" t="s">
        <v>2647</v>
      </c>
      <c r="O6945" t="s">
        <v>2647</v>
      </c>
      <c r="P6945" t="s">
        <v>2647</v>
      </c>
      <c r="Q6945" t="s">
        <v>4664</v>
      </c>
      <c r="R6945" t="s">
        <v>4964</v>
      </c>
    </row>
    <row r="6946" spans="1:18" hidden="1" x14ac:dyDescent="0.2">
      <c r="A6946" t="str">
        <f>VLOOKUP(B6946,Christine!A:Q,1,FALSE)</f>
        <v>200023641 - HLTEN513B - *9/2/17*</v>
      </c>
      <c r="B6946" t="str">
        <f t="shared" si="108"/>
        <v>200023641 - HLTEN513B - *9/2/17*</v>
      </c>
      <c r="C6946" t="s">
        <v>1789</v>
      </c>
      <c r="D6946" t="s">
        <v>3992</v>
      </c>
      <c r="E6946" t="s">
        <v>114</v>
      </c>
      <c r="F6946" t="s">
        <v>2645</v>
      </c>
      <c r="G6946" t="s">
        <v>2645</v>
      </c>
      <c r="H6946" t="s">
        <v>2645</v>
      </c>
      <c r="I6946" t="s">
        <v>2645</v>
      </c>
      <c r="J6946" t="s">
        <v>2646</v>
      </c>
      <c r="K6946" t="s">
        <v>4450</v>
      </c>
      <c r="L6946" s="1">
        <v>42775.383865740616</v>
      </c>
      <c r="M6946" s="1">
        <v>42775.383865740616</v>
      </c>
      <c r="N6946" t="s">
        <v>2647</v>
      </c>
      <c r="O6946" t="s">
        <v>2647</v>
      </c>
      <c r="P6946" t="s">
        <v>2647</v>
      </c>
      <c r="Q6946" t="s">
        <v>4664</v>
      </c>
      <c r="R6946" t="s">
        <v>4964</v>
      </c>
    </row>
    <row r="6947" spans="1:18" hidden="1" x14ac:dyDescent="0.2">
      <c r="A6947" t="str">
        <f>VLOOKUP(B6947,Christine!A:Q,1,FALSE)</f>
        <v>200023651 - HLTEN513B - *10/2/17*</v>
      </c>
      <c r="B6947" t="str">
        <f t="shared" si="108"/>
        <v>200023651 - HLTEN513B - *10/2/17*</v>
      </c>
      <c r="C6947" t="s">
        <v>1796</v>
      </c>
      <c r="D6947" t="s">
        <v>4054</v>
      </c>
      <c r="E6947" t="s">
        <v>114</v>
      </c>
      <c r="F6947" t="s">
        <v>2645</v>
      </c>
      <c r="G6947" t="s">
        <v>2645</v>
      </c>
      <c r="H6947" t="s">
        <v>2645</v>
      </c>
      <c r="I6947" t="s">
        <v>2645</v>
      </c>
      <c r="J6947" t="s">
        <v>2646</v>
      </c>
      <c r="K6947" t="s">
        <v>4480</v>
      </c>
      <c r="L6947" s="1">
        <v>42776.916041666642</v>
      </c>
      <c r="M6947" s="1">
        <v>42776.916041666642</v>
      </c>
      <c r="N6947" t="s">
        <v>2647</v>
      </c>
      <c r="O6947" t="s">
        <v>2647</v>
      </c>
      <c r="P6947" t="s">
        <v>2647</v>
      </c>
      <c r="Q6947" t="s">
        <v>4664</v>
      </c>
      <c r="R6947" t="s">
        <v>4964</v>
      </c>
    </row>
    <row r="6948" spans="1:18" hidden="1" x14ac:dyDescent="0.2">
      <c r="A6948" t="str">
        <f>VLOOKUP(B6948,Christine!A:Q,1,FALSE)</f>
        <v>200023755 - HLTEN513B - *10/2/17*</v>
      </c>
      <c r="B6948" t="str">
        <f t="shared" si="108"/>
        <v>200023755 - HLTEN513B - *10/2/17*</v>
      </c>
      <c r="C6948" t="s">
        <v>1803</v>
      </c>
      <c r="D6948" t="s">
        <v>4014</v>
      </c>
      <c r="E6948" t="s">
        <v>114</v>
      </c>
      <c r="F6948" t="s">
        <v>2645</v>
      </c>
      <c r="G6948" t="s">
        <v>2645</v>
      </c>
      <c r="H6948" t="s">
        <v>2645</v>
      </c>
      <c r="I6948" t="s">
        <v>2645</v>
      </c>
      <c r="J6948" t="s">
        <v>2646</v>
      </c>
      <c r="K6948" t="s">
        <v>4480</v>
      </c>
      <c r="L6948" s="1">
        <v>42776.382002315018</v>
      </c>
      <c r="M6948" s="1">
        <v>42776.382002315018</v>
      </c>
      <c r="N6948" t="s">
        <v>2647</v>
      </c>
      <c r="O6948" t="s">
        <v>2647</v>
      </c>
      <c r="P6948" t="s">
        <v>2647</v>
      </c>
      <c r="Q6948" t="s">
        <v>4664</v>
      </c>
      <c r="R6948" t="s">
        <v>4964</v>
      </c>
    </row>
    <row r="6949" spans="1:18" hidden="1" x14ac:dyDescent="0.2">
      <c r="A6949" t="str">
        <f>VLOOKUP(B6949,Christine!A:Q,1,FALSE)</f>
        <v>200023756 - HLTEN513B - *10/2/17*</v>
      </c>
      <c r="B6949" t="str">
        <f t="shared" si="108"/>
        <v>200023756 - HLTEN513B - *10/2/17*</v>
      </c>
      <c r="C6949" t="s">
        <v>1804</v>
      </c>
      <c r="D6949" t="s">
        <v>4026</v>
      </c>
      <c r="E6949" t="s">
        <v>114</v>
      </c>
      <c r="F6949" t="s">
        <v>2645</v>
      </c>
      <c r="G6949" t="s">
        <v>2645</v>
      </c>
      <c r="H6949" t="s">
        <v>2645</v>
      </c>
      <c r="I6949" t="s">
        <v>2645</v>
      </c>
      <c r="J6949" t="s">
        <v>2646</v>
      </c>
      <c r="K6949" t="s">
        <v>4480</v>
      </c>
      <c r="L6949" s="1">
        <v>42776.678715277929</v>
      </c>
      <c r="M6949" s="1">
        <v>42776.678715277929</v>
      </c>
      <c r="N6949" t="s">
        <v>2647</v>
      </c>
      <c r="O6949" t="s">
        <v>2647</v>
      </c>
      <c r="P6949" t="s">
        <v>2647</v>
      </c>
      <c r="Q6949" t="s">
        <v>4664</v>
      </c>
      <c r="R6949" t="s">
        <v>4964</v>
      </c>
    </row>
    <row r="6950" spans="1:18" hidden="1" x14ac:dyDescent="0.2">
      <c r="A6950" t="str">
        <f>VLOOKUP(B6950,Christine!A:Q,1,FALSE)</f>
        <v>200023764 - HLTEN513B - *10/2/17*</v>
      </c>
      <c r="B6950" t="str">
        <f t="shared" si="108"/>
        <v>200023764 - HLTEN513B - *10/2/17*</v>
      </c>
      <c r="C6950" t="s">
        <v>1807</v>
      </c>
      <c r="D6950" t="s">
        <v>4038</v>
      </c>
      <c r="E6950" t="s">
        <v>114</v>
      </c>
      <c r="F6950" t="s">
        <v>2645</v>
      </c>
      <c r="G6950" t="s">
        <v>2645</v>
      </c>
      <c r="H6950" t="s">
        <v>2645</v>
      </c>
      <c r="I6950" t="s">
        <v>2645</v>
      </c>
      <c r="J6950" t="s">
        <v>2646</v>
      </c>
      <c r="K6950" t="s">
        <v>4480</v>
      </c>
      <c r="L6950" s="1">
        <v>42776.378993055783</v>
      </c>
      <c r="M6950" s="1">
        <v>42776.378993055783</v>
      </c>
      <c r="N6950" t="s">
        <v>2647</v>
      </c>
      <c r="O6950" t="s">
        <v>2647</v>
      </c>
      <c r="P6950" t="s">
        <v>2647</v>
      </c>
      <c r="Q6950" t="s">
        <v>4664</v>
      </c>
      <c r="R6950" t="s">
        <v>4964</v>
      </c>
    </row>
    <row r="6951" spans="1:18" hidden="1" x14ac:dyDescent="0.2">
      <c r="A6951" t="str">
        <f>VLOOKUP(B6951,Christine!A:Q,1,FALSE)</f>
        <v>200023767 - HLTEN513B - *10/2/17*</v>
      </c>
      <c r="B6951" t="str">
        <f t="shared" si="108"/>
        <v>200023767 - HLTEN513B - *10/2/17*</v>
      </c>
      <c r="C6951" t="s">
        <v>1808</v>
      </c>
      <c r="D6951" t="s">
        <v>4033</v>
      </c>
      <c r="E6951" t="s">
        <v>114</v>
      </c>
      <c r="F6951" t="s">
        <v>2645</v>
      </c>
      <c r="G6951" t="s">
        <v>2645</v>
      </c>
      <c r="H6951" t="s">
        <v>2645</v>
      </c>
      <c r="I6951" t="s">
        <v>2645</v>
      </c>
      <c r="J6951" t="s">
        <v>2646</v>
      </c>
      <c r="K6951" t="s">
        <v>4480</v>
      </c>
      <c r="L6951" s="1">
        <v>42776.863553240895</v>
      </c>
      <c r="M6951" s="1">
        <v>42776.863553240895</v>
      </c>
      <c r="N6951" t="s">
        <v>2647</v>
      </c>
      <c r="O6951" t="s">
        <v>2647</v>
      </c>
      <c r="P6951" t="s">
        <v>2647</v>
      </c>
      <c r="Q6951" t="s">
        <v>4664</v>
      </c>
      <c r="R6951" t="s">
        <v>4964</v>
      </c>
    </row>
    <row r="6952" spans="1:18" hidden="1" x14ac:dyDescent="0.2">
      <c r="A6952" t="str">
        <f>VLOOKUP(B6952,Christine!A:Q,1,FALSE)</f>
        <v>200023803 - HLTEN513B - *12/7/17*</v>
      </c>
      <c r="B6952" t="str">
        <f t="shared" si="108"/>
        <v>200023803 - HLTEN513B - *12/7/17*</v>
      </c>
      <c r="C6952" t="s">
        <v>1811</v>
      </c>
      <c r="D6952" t="s">
        <v>4091</v>
      </c>
      <c r="E6952" t="s">
        <v>114</v>
      </c>
      <c r="F6952" t="s">
        <v>2645</v>
      </c>
      <c r="G6952" t="s">
        <v>2645</v>
      </c>
      <c r="H6952" t="s">
        <v>2645</v>
      </c>
      <c r="I6952" t="s">
        <v>2645</v>
      </c>
      <c r="J6952" t="s">
        <v>2646</v>
      </c>
      <c r="K6952" t="s">
        <v>4446</v>
      </c>
      <c r="L6952" s="1">
        <v>42928.400949073955</v>
      </c>
      <c r="M6952" s="1">
        <v>42928.400949073955</v>
      </c>
      <c r="N6952" t="s">
        <v>2647</v>
      </c>
      <c r="O6952" t="s">
        <v>2647</v>
      </c>
      <c r="P6952" t="s">
        <v>2647</v>
      </c>
      <c r="Q6952" t="s">
        <v>4664</v>
      </c>
      <c r="R6952" t="s">
        <v>4964</v>
      </c>
    </row>
    <row r="6953" spans="1:18" hidden="1" x14ac:dyDescent="0.2">
      <c r="A6953" t="str">
        <f>VLOOKUP(B6953,Christine!A:Q,1,FALSE)</f>
        <v>200023832 - HLTEN513B - *31/5/17*</v>
      </c>
      <c r="B6953" t="str">
        <f t="shared" si="108"/>
        <v>200023832 - HLTEN513B - *31/5/17*</v>
      </c>
      <c r="C6953" t="s">
        <v>1816</v>
      </c>
      <c r="D6953" t="s">
        <v>3973</v>
      </c>
      <c r="E6953" t="s">
        <v>114</v>
      </c>
      <c r="F6953" t="s">
        <v>2645</v>
      </c>
      <c r="G6953" t="s">
        <v>2645</v>
      </c>
      <c r="H6953" t="s">
        <v>2645</v>
      </c>
      <c r="I6953" t="s">
        <v>2645</v>
      </c>
      <c r="J6953" t="s">
        <v>2646</v>
      </c>
      <c r="K6953" t="s">
        <v>4461</v>
      </c>
      <c r="L6953" s="1">
        <v>42886.397986111231</v>
      </c>
      <c r="M6953" s="1">
        <v>42886.397986111231</v>
      </c>
      <c r="N6953" t="s">
        <v>2647</v>
      </c>
      <c r="O6953" t="s">
        <v>2647</v>
      </c>
      <c r="P6953" t="s">
        <v>2647</v>
      </c>
      <c r="Q6953" t="s">
        <v>4664</v>
      </c>
      <c r="R6953" t="s">
        <v>4964</v>
      </c>
    </row>
    <row r="6954" spans="1:18" hidden="1" x14ac:dyDescent="0.2">
      <c r="A6954" t="str">
        <f>VLOOKUP(B6954,Christine!A:Q,1,FALSE)</f>
        <v>200023835 - HLTEN513B - *25/5/17*</v>
      </c>
      <c r="B6954" t="str">
        <f t="shared" si="108"/>
        <v>200023835 - HLTEN513B - *25/5/17*</v>
      </c>
      <c r="C6954" t="s">
        <v>1817</v>
      </c>
      <c r="D6954" t="s">
        <v>3988</v>
      </c>
      <c r="E6954" t="s">
        <v>114</v>
      </c>
      <c r="F6954" t="s">
        <v>2645</v>
      </c>
      <c r="G6954" t="s">
        <v>2645</v>
      </c>
      <c r="H6954" t="s">
        <v>2645</v>
      </c>
      <c r="I6954" t="s">
        <v>2645</v>
      </c>
      <c r="J6954" t="s">
        <v>2646</v>
      </c>
      <c r="K6954" t="s">
        <v>4464</v>
      </c>
      <c r="L6954" s="1">
        <v>42880.536145833321</v>
      </c>
      <c r="M6954" s="1">
        <v>42880.536145833321</v>
      </c>
      <c r="N6954" t="s">
        <v>2647</v>
      </c>
      <c r="O6954" t="s">
        <v>2647</v>
      </c>
      <c r="P6954" t="s">
        <v>2647</v>
      </c>
      <c r="Q6954" t="s">
        <v>4664</v>
      </c>
      <c r="R6954" t="s">
        <v>4964</v>
      </c>
    </row>
    <row r="6955" spans="1:18" hidden="1" x14ac:dyDescent="0.2">
      <c r="A6955" t="str">
        <f>VLOOKUP(B6955,Christine!A:Q,1,FALSE)</f>
        <v>200023847 - HLTEN513B - *15/7/17*</v>
      </c>
      <c r="B6955" t="str">
        <f t="shared" si="108"/>
        <v>200023847 - HLTEN513B - *15/7/17*</v>
      </c>
      <c r="C6955" t="s">
        <v>1821</v>
      </c>
      <c r="D6955" t="s">
        <v>3968</v>
      </c>
      <c r="E6955" t="s">
        <v>114</v>
      </c>
      <c r="F6955" t="s">
        <v>2645</v>
      </c>
      <c r="G6955" t="s">
        <v>2645</v>
      </c>
      <c r="H6955" t="s">
        <v>2645</v>
      </c>
      <c r="I6955" t="s">
        <v>2645</v>
      </c>
      <c r="J6955" t="s">
        <v>2646</v>
      </c>
      <c r="K6955" t="s">
        <v>4635</v>
      </c>
      <c r="L6955" s="1">
        <v>42931.682638888713</v>
      </c>
      <c r="M6955" s="1">
        <v>42931.682638888713</v>
      </c>
      <c r="N6955" t="s">
        <v>2647</v>
      </c>
      <c r="O6955" t="s">
        <v>2647</v>
      </c>
      <c r="P6955" t="s">
        <v>2647</v>
      </c>
      <c r="Q6955" t="s">
        <v>4664</v>
      </c>
      <c r="R6955" t="s">
        <v>4964</v>
      </c>
    </row>
    <row r="6956" spans="1:18" hidden="1" x14ac:dyDescent="0.2">
      <c r="A6956" t="str">
        <f>VLOOKUP(B6956,Christine!A:Q,1,FALSE)</f>
        <v>200023849 - HLTEN513B - *16/5/17*</v>
      </c>
      <c r="B6956" t="str">
        <f t="shared" si="108"/>
        <v>200023849 - HLTEN513B - *16/5/17*</v>
      </c>
      <c r="C6956" t="s">
        <v>1822</v>
      </c>
      <c r="D6956" t="s">
        <v>4053</v>
      </c>
      <c r="E6956" t="s">
        <v>114</v>
      </c>
      <c r="F6956" t="s">
        <v>2645</v>
      </c>
      <c r="G6956" t="s">
        <v>2645</v>
      </c>
      <c r="H6956" t="s">
        <v>2645</v>
      </c>
      <c r="I6956" t="s">
        <v>2645</v>
      </c>
      <c r="J6956" t="s">
        <v>2646</v>
      </c>
      <c r="K6956" t="s">
        <v>4481</v>
      </c>
      <c r="L6956" s="1">
        <v>42871.679374999832</v>
      </c>
      <c r="M6956" s="1">
        <v>42871.679374999832</v>
      </c>
      <c r="N6956" t="s">
        <v>2647</v>
      </c>
      <c r="O6956" t="s">
        <v>2647</v>
      </c>
      <c r="P6956" t="s">
        <v>2647</v>
      </c>
      <c r="Q6956" t="s">
        <v>4664</v>
      </c>
      <c r="R6956" t="s">
        <v>4964</v>
      </c>
    </row>
    <row r="6957" spans="1:18" hidden="1" x14ac:dyDescent="0.2">
      <c r="A6957" t="str">
        <f>VLOOKUP(B6957,Christine!A:Q,1,FALSE)</f>
        <v>200023851 - HLTEN513B - *18/7/17*</v>
      </c>
      <c r="B6957" t="str">
        <f t="shared" si="108"/>
        <v>200023851 - HLTEN513B - *18/7/17*</v>
      </c>
      <c r="C6957" t="s">
        <v>1823</v>
      </c>
      <c r="D6957" t="s">
        <v>4025</v>
      </c>
      <c r="E6957" t="s">
        <v>114</v>
      </c>
      <c r="F6957" t="s">
        <v>2645</v>
      </c>
      <c r="G6957" t="s">
        <v>2645</v>
      </c>
      <c r="H6957" t="s">
        <v>2645</v>
      </c>
      <c r="I6957" t="s">
        <v>2645</v>
      </c>
      <c r="J6957" t="s">
        <v>2646</v>
      </c>
      <c r="K6957" t="s">
        <v>4412</v>
      </c>
      <c r="L6957" s="1">
        <v>42934.395405092742</v>
      </c>
      <c r="M6957" s="1">
        <v>42934.395405092742</v>
      </c>
      <c r="N6957" t="s">
        <v>2647</v>
      </c>
      <c r="O6957" t="s">
        <v>2647</v>
      </c>
      <c r="P6957" t="s">
        <v>2647</v>
      </c>
      <c r="Q6957" t="s">
        <v>4664</v>
      </c>
      <c r="R6957" t="s">
        <v>4964</v>
      </c>
    </row>
    <row r="6958" spans="1:18" hidden="1" x14ac:dyDescent="0.2">
      <c r="A6958" t="str">
        <f>VLOOKUP(B6958,Christine!A:Q,1,FALSE)</f>
        <v>200023883 - HLTEN513B - *6/7/17*</v>
      </c>
      <c r="B6958" t="str">
        <f t="shared" si="108"/>
        <v>200023883 - HLTEN513B - *6/7/17*</v>
      </c>
      <c r="C6958" t="s">
        <v>1829</v>
      </c>
      <c r="D6958" t="s">
        <v>4001</v>
      </c>
      <c r="E6958" t="s">
        <v>114</v>
      </c>
      <c r="F6958" t="s">
        <v>2645</v>
      </c>
      <c r="G6958" t="s">
        <v>2645</v>
      </c>
      <c r="H6958" t="s">
        <v>2645</v>
      </c>
      <c r="I6958" t="s">
        <v>2645</v>
      </c>
      <c r="J6958" t="s">
        <v>2646</v>
      </c>
      <c r="K6958" t="s">
        <v>4467</v>
      </c>
      <c r="L6958" s="1">
        <v>42922.374895833433</v>
      </c>
      <c r="M6958" s="1">
        <v>42922.374895833433</v>
      </c>
      <c r="N6958" t="s">
        <v>2647</v>
      </c>
      <c r="O6958" t="s">
        <v>2647</v>
      </c>
      <c r="P6958" t="s">
        <v>2647</v>
      </c>
      <c r="Q6958" t="s">
        <v>4664</v>
      </c>
      <c r="R6958" t="s">
        <v>4964</v>
      </c>
    </row>
    <row r="6959" spans="1:18" hidden="1" x14ac:dyDescent="0.2">
      <c r="A6959" t="str">
        <f>VLOOKUP(B6959,Christine!A:Q,1,FALSE)</f>
        <v>200025897 - HLTEN513B - *7/3/17*</v>
      </c>
      <c r="B6959" t="str">
        <f t="shared" si="108"/>
        <v>200025897 - HLTEN513B - *7/3/17*</v>
      </c>
      <c r="C6959" t="s">
        <v>1938</v>
      </c>
      <c r="D6959" t="s">
        <v>3626</v>
      </c>
      <c r="E6959" t="s">
        <v>114</v>
      </c>
      <c r="F6959" t="s">
        <v>2645</v>
      </c>
      <c r="G6959" t="s">
        <v>2645</v>
      </c>
      <c r="H6959" t="s">
        <v>2645</v>
      </c>
      <c r="I6959" t="s">
        <v>2645</v>
      </c>
      <c r="J6959" t="s">
        <v>2646</v>
      </c>
      <c r="K6959" t="s">
        <v>4520</v>
      </c>
      <c r="L6959" s="1">
        <v>42801.393877314869</v>
      </c>
      <c r="M6959" s="1">
        <v>42801.393877314869</v>
      </c>
      <c r="N6959" t="s">
        <v>2647</v>
      </c>
      <c r="O6959" t="s">
        <v>2647</v>
      </c>
      <c r="P6959" t="s">
        <v>2647</v>
      </c>
      <c r="Q6959" t="s">
        <v>4664</v>
      </c>
      <c r="R6959" t="s">
        <v>4964</v>
      </c>
    </row>
    <row r="6960" spans="1:18" hidden="1" x14ac:dyDescent="0.2">
      <c r="A6960" t="str">
        <f>VLOOKUP(B6960,Christine!A:Q,1,FALSE)</f>
        <v>200026111 - HLTEN513B - *20/2/17*</v>
      </c>
      <c r="B6960" t="str">
        <f t="shared" si="108"/>
        <v>200026111 - HLTEN513B - *20/2/17*</v>
      </c>
      <c r="C6960" t="s">
        <v>1956</v>
      </c>
      <c r="D6960" t="s">
        <v>4023</v>
      </c>
      <c r="E6960" t="s">
        <v>114</v>
      </c>
      <c r="F6960" t="s">
        <v>2645</v>
      </c>
      <c r="G6960" t="s">
        <v>2645</v>
      </c>
      <c r="H6960" t="s">
        <v>2645</v>
      </c>
      <c r="I6960" t="s">
        <v>2645</v>
      </c>
      <c r="J6960" t="s">
        <v>2646</v>
      </c>
      <c r="K6960" t="s">
        <v>4451</v>
      </c>
      <c r="L6960" s="1">
        <v>42786.366585648153</v>
      </c>
      <c r="M6960" s="1">
        <v>42786.366585648153</v>
      </c>
      <c r="N6960" t="s">
        <v>2647</v>
      </c>
      <c r="O6960" t="s">
        <v>2647</v>
      </c>
      <c r="P6960" t="s">
        <v>2647</v>
      </c>
      <c r="Q6960" t="s">
        <v>4664</v>
      </c>
      <c r="R6960" t="s">
        <v>4964</v>
      </c>
    </row>
    <row r="6961" spans="1:18" hidden="1" x14ac:dyDescent="0.2">
      <c r="A6961" t="str">
        <f>VLOOKUP(B6961,Christine!A:Q,1,FALSE)</f>
        <v>200026126 - HLTEN513B - *14/2/17*</v>
      </c>
      <c r="B6961" t="str">
        <f t="shared" si="108"/>
        <v>200026126 - HLTEN513B - *14/2/17*</v>
      </c>
      <c r="C6961" t="s">
        <v>1958</v>
      </c>
      <c r="D6961" t="s">
        <v>3579</v>
      </c>
      <c r="E6961" t="s">
        <v>114</v>
      </c>
      <c r="F6961" t="s">
        <v>2645</v>
      </c>
      <c r="G6961" t="s">
        <v>2645</v>
      </c>
      <c r="H6961" t="s">
        <v>2645</v>
      </c>
      <c r="I6961" t="s">
        <v>2645</v>
      </c>
      <c r="J6961" t="s">
        <v>2646</v>
      </c>
      <c r="K6961" t="s">
        <v>4498</v>
      </c>
      <c r="L6961" s="1">
        <v>42780.767916666809</v>
      </c>
      <c r="M6961" s="1">
        <v>42780.767916666809</v>
      </c>
      <c r="N6961" t="s">
        <v>2647</v>
      </c>
      <c r="O6961" t="s">
        <v>2647</v>
      </c>
      <c r="P6961" t="s">
        <v>2647</v>
      </c>
      <c r="Q6961" t="s">
        <v>4664</v>
      </c>
      <c r="R6961" t="s">
        <v>4964</v>
      </c>
    </row>
    <row r="6962" spans="1:18" hidden="1" x14ac:dyDescent="0.2">
      <c r="A6962" t="str">
        <f>VLOOKUP(B6962,Christine!A:Q,1,FALSE)</f>
        <v>200026199 - HLTEN513B - *9/2/17*</v>
      </c>
      <c r="B6962" t="str">
        <f t="shared" si="108"/>
        <v>200026199 - HLTEN513B - *9/2/17*</v>
      </c>
      <c r="C6962" t="s">
        <v>1967</v>
      </c>
      <c r="D6962" t="s">
        <v>4005</v>
      </c>
      <c r="E6962" t="s">
        <v>114</v>
      </c>
      <c r="F6962" t="s">
        <v>2645</v>
      </c>
      <c r="G6962" t="s">
        <v>2645</v>
      </c>
      <c r="H6962" t="s">
        <v>2645</v>
      </c>
      <c r="I6962" t="s">
        <v>2645</v>
      </c>
      <c r="J6962" t="s">
        <v>2646</v>
      </c>
      <c r="K6962" t="s">
        <v>4450</v>
      </c>
      <c r="L6962" s="1">
        <v>42775.44284722209</v>
      </c>
      <c r="M6962" s="1">
        <v>42775.44284722209</v>
      </c>
      <c r="N6962" t="s">
        <v>2647</v>
      </c>
      <c r="O6962" t="s">
        <v>2647</v>
      </c>
      <c r="P6962" t="s">
        <v>2647</v>
      </c>
      <c r="Q6962" t="s">
        <v>4664</v>
      </c>
      <c r="R6962" t="s">
        <v>4964</v>
      </c>
    </row>
    <row r="6963" spans="1:18" hidden="1" x14ac:dyDescent="0.2">
      <c r="A6963" t="str">
        <f>VLOOKUP(B6963,Christine!A:Q,1,FALSE)</f>
        <v>200026202 - HLTEN513B - *17/2/17*</v>
      </c>
      <c r="B6963" t="str">
        <f t="shared" si="108"/>
        <v>200026202 - HLTEN513B - *17/2/17*</v>
      </c>
      <c r="C6963" t="s">
        <v>1968</v>
      </c>
      <c r="D6963" t="s">
        <v>4006</v>
      </c>
      <c r="E6963" t="s">
        <v>114</v>
      </c>
      <c r="F6963" t="s">
        <v>2645</v>
      </c>
      <c r="G6963" t="s">
        <v>2645</v>
      </c>
      <c r="H6963" t="s">
        <v>2645</v>
      </c>
      <c r="I6963" t="s">
        <v>2645</v>
      </c>
      <c r="J6963" t="s">
        <v>2646</v>
      </c>
      <c r="K6963" t="s">
        <v>4484</v>
      </c>
      <c r="L6963" s="1">
        <v>42783.44681712985</v>
      </c>
      <c r="M6963" s="1">
        <v>42783.44681712985</v>
      </c>
      <c r="N6963" t="s">
        <v>2647</v>
      </c>
      <c r="O6963" t="s">
        <v>2647</v>
      </c>
      <c r="P6963" t="s">
        <v>2647</v>
      </c>
      <c r="Q6963" t="s">
        <v>4664</v>
      </c>
      <c r="R6963" t="s">
        <v>4964</v>
      </c>
    </row>
    <row r="6964" spans="1:18" hidden="1" x14ac:dyDescent="0.2">
      <c r="A6964" t="str">
        <f>VLOOKUP(B6964,Christine!A:Q,1,FALSE)</f>
        <v>200026203 - HLTEN513B - *7/2/17*</v>
      </c>
      <c r="B6964" t="str">
        <f t="shared" si="108"/>
        <v>200026203 - HLTEN513B - *7/2/17*</v>
      </c>
      <c r="C6964" t="s">
        <v>1969</v>
      </c>
      <c r="D6964" t="s">
        <v>4017</v>
      </c>
      <c r="E6964" t="s">
        <v>114</v>
      </c>
      <c r="F6964" t="s">
        <v>2645</v>
      </c>
      <c r="G6964" t="s">
        <v>2645</v>
      </c>
      <c r="H6964" t="s">
        <v>2645</v>
      </c>
      <c r="I6964" t="s">
        <v>2645</v>
      </c>
      <c r="J6964" t="s">
        <v>2646</v>
      </c>
      <c r="K6964" t="s">
        <v>4565</v>
      </c>
      <c r="L6964" s="1">
        <v>42773.767395833507</v>
      </c>
      <c r="M6964" s="1">
        <v>42773.767395833507</v>
      </c>
      <c r="N6964" t="s">
        <v>2647</v>
      </c>
      <c r="O6964" t="s">
        <v>2647</v>
      </c>
      <c r="P6964" t="s">
        <v>2647</v>
      </c>
      <c r="Q6964" t="s">
        <v>4664</v>
      </c>
      <c r="R6964" t="s">
        <v>4964</v>
      </c>
    </row>
    <row r="6965" spans="1:18" hidden="1" x14ac:dyDescent="0.2">
      <c r="A6965" t="str">
        <f>VLOOKUP(B6965,Christine!A:Q,1,FALSE)</f>
        <v>200026211 - HLTEN513B - *7/2/17*</v>
      </c>
      <c r="B6965" t="str">
        <f t="shared" si="108"/>
        <v>200026211 - HLTEN513B - *7/2/17*</v>
      </c>
      <c r="C6965" t="s">
        <v>1970</v>
      </c>
      <c r="D6965" t="s">
        <v>3986</v>
      </c>
      <c r="E6965" t="s">
        <v>114</v>
      </c>
      <c r="F6965" t="s">
        <v>2645</v>
      </c>
      <c r="G6965" t="s">
        <v>2645</v>
      </c>
      <c r="H6965" t="s">
        <v>2645</v>
      </c>
      <c r="I6965" t="s">
        <v>2645</v>
      </c>
      <c r="J6965" t="s">
        <v>2646</v>
      </c>
      <c r="K6965" t="s">
        <v>4565</v>
      </c>
      <c r="L6965" s="1">
        <v>42773.773321759421</v>
      </c>
      <c r="M6965" s="1">
        <v>42773.773321759421</v>
      </c>
      <c r="N6965" t="s">
        <v>2647</v>
      </c>
      <c r="O6965" t="s">
        <v>2647</v>
      </c>
      <c r="P6965" t="s">
        <v>2647</v>
      </c>
      <c r="Q6965" t="s">
        <v>4664</v>
      </c>
      <c r="R6965" t="s">
        <v>4964</v>
      </c>
    </row>
    <row r="6966" spans="1:18" hidden="1" x14ac:dyDescent="0.2">
      <c r="A6966" t="str">
        <f>VLOOKUP(B6966,Christine!A:Q,1,FALSE)</f>
        <v>200026213 - HLTEN513B - *10/2/17*</v>
      </c>
      <c r="B6966" t="str">
        <f t="shared" si="108"/>
        <v>200026213 - HLTEN513B - *10/2/17*</v>
      </c>
      <c r="C6966" t="s">
        <v>1971</v>
      </c>
      <c r="D6966" t="s">
        <v>4041</v>
      </c>
      <c r="E6966" t="s">
        <v>114</v>
      </c>
      <c r="F6966" t="s">
        <v>2645</v>
      </c>
      <c r="G6966" t="s">
        <v>2645</v>
      </c>
      <c r="H6966" t="s">
        <v>2645</v>
      </c>
      <c r="I6966" t="s">
        <v>2645</v>
      </c>
      <c r="J6966" t="s">
        <v>2646</v>
      </c>
      <c r="K6966" t="s">
        <v>4480</v>
      </c>
      <c r="L6966" s="1">
        <v>42776.582893518731</v>
      </c>
      <c r="M6966" s="1">
        <v>42776.582893518731</v>
      </c>
      <c r="N6966" t="s">
        <v>2647</v>
      </c>
      <c r="O6966" t="s">
        <v>2647</v>
      </c>
      <c r="P6966" t="s">
        <v>2647</v>
      </c>
      <c r="Q6966" t="s">
        <v>4664</v>
      </c>
      <c r="R6966" t="s">
        <v>4964</v>
      </c>
    </row>
    <row r="6967" spans="1:18" hidden="1" x14ac:dyDescent="0.2">
      <c r="A6967" t="str">
        <f>VLOOKUP(B6967,Christine!A:Q,1,FALSE)</f>
        <v>200026215 - HLTEN513B - *8/2/17*</v>
      </c>
      <c r="B6967" t="str">
        <f t="shared" si="108"/>
        <v>200026215 - HLTEN513B - *8/2/17*</v>
      </c>
      <c r="C6967" t="s">
        <v>1972</v>
      </c>
      <c r="D6967" t="s">
        <v>4024</v>
      </c>
      <c r="E6967" t="s">
        <v>114</v>
      </c>
      <c r="F6967" t="s">
        <v>2645</v>
      </c>
      <c r="G6967" t="s">
        <v>2645</v>
      </c>
      <c r="H6967" t="s">
        <v>2645</v>
      </c>
      <c r="I6967" t="s">
        <v>2645</v>
      </c>
      <c r="J6967" t="s">
        <v>2646</v>
      </c>
      <c r="K6967" t="s">
        <v>4566</v>
      </c>
      <c r="L6967" s="1">
        <v>42774.577743055765</v>
      </c>
      <c r="M6967" s="1">
        <v>42774.577743055765</v>
      </c>
      <c r="N6967" t="s">
        <v>2647</v>
      </c>
      <c r="O6967" t="s">
        <v>2647</v>
      </c>
      <c r="P6967" t="s">
        <v>2647</v>
      </c>
      <c r="Q6967" t="s">
        <v>4664</v>
      </c>
      <c r="R6967" t="s">
        <v>4964</v>
      </c>
    </row>
    <row r="6968" spans="1:18" hidden="1" x14ac:dyDescent="0.2">
      <c r="A6968" t="str">
        <f>VLOOKUP(B6968,Christine!A:Q,1,FALSE)</f>
        <v>200026216 - HLTEN513B - *9/2/17*</v>
      </c>
      <c r="B6968" t="str">
        <f t="shared" si="108"/>
        <v>200026216 - HLTEN513B - *9/2/17*</v>
      </c>
      <c r="C6968" t="s">
        <v>1973</v>
      </c>
      <c r="D6968" t="s">
        <v>3974</v>
      </c>
      <c r="E6968" t="s">
        <v>114</v>
      </c>
      <c r="F6968" t="s">
        <v>2645</v>
      </c>
      <c r="G6968" t="s">
        <v>2645</v>
      </c>
      <c r="H6968" t="s">
        <v>2645</v>
      </c>
      <c r="I6968" t="s">
        <v>2645</v>
      </c>
      <c r="J6968" t="s">
        <v>2646</v>
      </c>
      <c r="K6968" t="s">
        <v>4450</v>
      </c>
      <c r="L6968" s="1">
        <v>42775.671111111064</v>
      </c>
      <c r="M6968" s="1">
        <v>42775.671111111064</v>
      </c>
      <c r="N6968" t="s">
        <v>2647</v>
      </c>
      <c r="O6968" t="s">
        <v>2647</v>
      </c>
      <c r="P6968" t="s">
        <v>2647</v>
      </c>
      <c r="Q6968" t="s">
        <v>4664</v>
      </c>
      <c r="R6968" t="s">
        <v>4964</v>
      </c>
    </row>
    <row r="6969" spans="1:18" hidden="1" x14ac:dyDescent="0.2">
      <c r="A6969" t="str">
        <f>VLOOKUP(B6969,Christine!A:Q,1,FALSE)</f>
        <v>200026217 - HLTEN513B - *10/2/17*</v>
      </c>
      <c r="B6969" t="str">
        <f t="shared" si="108"/>
        <v>200026217 - HLTEN513B - *10/2/17*</v>
      </c>
      <c r="C6969" t="s">
        <v>1974</v>
      </c>
      <c r="D6969" t="s">
        <v>4095</v>
      </c>
      <c r="E6969" t="s">
        <v>114</v>
      </c>
      <c r="F6969" t="s">
        <v>2645</v>
      </c>
      <c r="G6969" t="s">
        <v>2645</v>
      </c>
      <c r="H6969" t="s">
        <v>2645</v>
      </c>
      <c r="I6969" t="s">
        <v>2645</v>
      </c>
      <c r="J6969" t="s">
        <v>2646</v>
      </c>
      <c r="K6969" t="s">
        <v>4480</v>
      </c>
      <c r="L6969" s="1">
        <v>42776.510092592798</v>
      </c>
      <c r="M6969" s="1">
        <v>42776.510092592798</v>
      </c>
      <c r="N6969" t="s">
        <v>2647</v>
      </c>
      <c r="O6969" t="s">
        <v>2647</v>
      </c>
      <c r="P6969" t="s">
        <v>2647</v>
      </c>
      <c r="Q6969" t="s">
        <v>4664</v>
      </c>
      <c r="R6969" t="s">
        <v>4964</v>
      </c>
    </row>
    <row r="6970" spans="1:18" hidden="1" x14ac:dyDescent="0.2">
      <c r="A6970" t="str">
        <f>VLOOKUP(B6970,Christine!A:Q,1,FALSE)</f>
        <v>200026218 - HLTEN513B - *21/2/17*</v>
      </c>
      <c r="B6970" t="str">
        <f t="shared" si="108"/>
        <v>200026218 - HLTEN513B - *21/2/17*</v>
      </c>
      <c r="C6970" t="s">
        <v>1975</v>
      </c>
      <c r="D6970" t="s">
        <v>3982</v>
      </c>
      <c r="E6970" t="s">
        <v>114</v>
      </c>
      <c r="F6970" t="s">
        <v>2645</v>
      </c>
      <c r="G6970" t="s">
        <v>2645</v>
      </c>
      <c r="H6970" t="s">
        <v>2645</v>
      </c>
      <c r="I6970" t="s">
        <v>2645</v>
      </c>
      <c r="J6970" t="s">
        <v>2646</v>
      </c>
      <c r="K6970" t="s">
        <v>4519</v>
      </c>
      <c r="L6970" s="1">
        <v>42787.401180555578</v>
      </c>
      <c r="M6970" s="1">
        <v>42787.401180555578</v>
      </c>
      <c r="N6970" t="s">
        <v>2647</v>
      </c>
      <c r="O6970" t="s">
        <v>2647</v>
      </c>
      <c r="P6970" t="s">
        <v>2647</v>
      </c>
      <c r="Q6970" t="s">
        <v>4664</v>
      </c>
      <c r="R6970" t="s">
        <v>4964</v>
      </c>
    </row>
    <row r="6971" spans="1:18" hidden="1" x14ac:dyDescent="0.2">
      <c r="A6971" t="str">
        <f>VLOOKUP(B6971,Christine!A:Q,1,FALSE)</f>
        <v>200026266 - HLTEN513B - *24/5/17*</v>
      </c>
      <c r="B6971" t="str">
        <f t="shared" si="108"/>
        <v>200026266 - HLTEN513B - *24/5/17*</v>
      </c>
      <c r="C6971" t="s">
        <v>1978</v>
      </c>
      <c r="D6971" t="s">
        <v>3588</v>
      </c>
      <c r="E6971" t="s">
        <v>114</v>
      </c>
      <c r="F6971" t="s">
        <v>2645</v>
      </c>
      <c r="G6971" t="s">
        <v>2645</v>
      </c>
      <c r="H6971" t="s">
        <v>2645</v>
      </c>
      <c r="I6971" t="s">
        <v>2645</v>
      </c>
      <c r="J6971" t="s">
        <v>2646</v>
      </c>
      <c r="K6971" t="s">
        <v>4603</v>
      </c>
      <c r="L6971" s="1">
        <v>42879.448518518358</v>
      </c>
      <c r="M6971" s="1">
        <v>42879.448518518358</v>
      </c>
      <c r="N6971" t="s">
        <v>2647</v>
      </c>
      <c r="O6971" t="s">
        <v>2647</v>
      </c>
      <c r="P6971" t="s">
        <v>2647</v>
      </c>
      <c r="Q6971" t="s">
        <v>4664</v>
      </c>
      <c r="R6971" t="s">
        <v>4964</v>
      </c>
    </row>
    <row r="6972" spans="1:18" hidden="1" x14ac:dyDescent="0.2">
      <c r="A6972" t="str">
        <f>VLOOKUP(B6972,Christine!A:Q,1,FALSE)</f>
        <v>200026267 - HLTEN513B - *24/5/17*</v>
      </c>
      <c r="B6972" t="str">
        <f t="shared" si="108"/>
        <v>200026267 - HLTEN513B - *24/5/17*</v>
      </c>
      <c r="C6972" t="s">
        <v>1979</v>
      </c>
      <c r="D6972" t="s">
        <v>3618</v>
      </c>
      <c r="E6972" t="s">
        <v>114</v>
      </c>
      <c r="F6972" t="s">
        <v>2645</v>
      </c>
      <c r="G6972" t="s">
        <v>2645</v>
      </c>
      <c r="H6972" t="s">
        <v>2645</v>
      </c>
      <c r="I6972" t="s">
        <v>2645</v>
      </c>
      <c r="J6972" t="s">
        <v>2646</v>
      </c>
      <c r="K6972" t="s">
        <v>4603</v>
      </c>
      <c r="L6972" s="1">
        <v>42879.685567129403</v>
      </c>
      <c r="M6972" s="1">
        <v>42879.685567129403</v>
      </c>
      <c r="N6972" t="s">
        <v>2647</v>
      </c>
      <c r="O6972" t="s">
        <v>2647</v>
      </c>
      <c r="P6972" t="s">
        <v>2647</v>
      </c>
      <c r="Q6972" t="s">
        <v>4664</v>
      </c>
      <c r="R6972" t="s">
        <v>4964</v>
      </c>
    </row>
    <row r="6973" spans="1:18" hidden="1" x14ac:dyDescent="0.2">
      <c r="A6973" t="str">
        <f>VLOOKUP(B6973,Christine!A:Q,1,FALSE)</f>
        <v>200026268 - HLTEN513B - *24/5/17*</v>
      </c>
      <c r="B6973" t="str">
        <f t="shared" si="108"/>
        <v>200026268 - HLTEN513B - *24/5/17*</v>
      </c>
      <c r="C6973" t="s">
        <v>1980</v>
      </c>
      <c r="D6973" t="s">
        <v>3673</v>
      </c>
      <c r="E6973" t="s">
        <v>114</v>
      </c>
      <c r="F6973" t="s">
        <v>2645</v>
      </c>
      <c r="G6973" t="s">
        <v>2645</v>
      </c>
      <c r="H6973" t="s">
        <v>2645</v>
      </c>
      <c r="I6973" t="s">
        <v>2645</v>
      </c>
      <c r="J6973" t="s">
        <v>2646</v>
      </c>
      <c r="K6973" t="s">
        <v>4603</v>
      </c>
      <c r="L6973" s="1">
        <v>42879.421388888732</v>
      </c>
      <c r="M6973" s="1">
        <v>42879.421388888732</v>
      </c>
      <c r="N6973" t="s">
        <v>2647</v>
      </c>
      <c r="O6973" t="s">
        <v>2647</v>
      </c>
      <c r="P6973" t="s">
        <v>2647</v>
      </c>
      <c r="Q6973" t="s">
        <v>4664</v>
      </c>
      <c r="R6973" t="s">
        <v>4964</v>
      </c>
    </row>
    <row r="6974" spans="1:18" hidden="1" x14ac:dyDescent="0.2">
      <c r="A6974" t="str">
        <f>VLOOKUP(B6974,Christine!A:Q,1,FALSE)</f>
        <v>200026269 - HLTEN513B - *24/5/17*</v>
      </c>
      <c r="B6974" t="str">
        <f t="shared" si="108"/>
        <v>200026269 - HLTEN513B - *24/5/17*</v>
      </c>
      <c r="C6974" t="s">
        <v>1981</v>
      </c>
      <c r="D6974" t="s">
        <v>3698</v>
      </c>
      <c r="E6974" t="s">
        <v>114</v>
      </c>
      <c r="F6974" t="s">
        <v>2645</v>
      </c>
      <c r="G6974" t="s">
        <v>2645</v>
      </c>
      <c r="H6974" t="s">
        <v>2645</v>
      </c>
      <c r="I6974" t="s">
        <v>2645</v>
      </c>
      <c r="J6974" t="s">
        <v>2646</v>
      </c>
      <c r="K6974" t="s">
        <v>4603</v>
      </c>
      <c r="L6974" s="1">
        <v>42879.449085648172</v>
      </c>
      <c r="M6974" s="1">
        <v>42879.449085648172</v>
      </c>
      <c r="N6974" t="s">
        <v>2647</v>
      </c>
      <c r="O6974" t="s">
        <v>2647</v>
      </c>
      <c r="P6974" t="s">
        <v>2647</v>
      </c>
      <c r="Q6974" t="s">
        <v>4664</v>
      </c>
      <c r="R6974" t="s">
        <v>4964</v>
      </c>
    </row>
    <row r="6975" spans="1:18" hidden="1" x14ac:dyDescent="0.2">
      <c r="A6975" t="str">
        <f>VLOOKUP(B6975,Christine!A:Q,1,FALSE)</f>
        <v>200026272 - HLTEN513B - *25/5/17*</v>
      </c>
      <c r="B6975" t="str">
        <f t="shared" si="108"/>
        <v>200026272 - HLTEN513B - *25/5/17*</v>
      </c>
      <c r="C6975" t="s">
        <v>1983</v>
      </c>
      <c r="D6975" t="s">
        <v>3607</v>
      </c>
      <c r="E6975" t="s">
        <v>114</v>
      </c>
      <c r="F6975" t="s">
        <v>2645</v>
      </c>
      <c r="G6975" t="s">
        <v>2645</v>
      </c>
      <c r="H6975" t="s">
        <v>2645</v>
      </c>
      <c r="I6975" t="s">
        <v>2645</v>
      </c>
      <c r="J6975" t="s">
        <v>2646</v>
      </c>
      <c r="K6975" t="s">
        <v>4464</v>
      </c>
      <c r="L6975" s="1">
        <v>42880.397280092817</v>
      </c>
      <c r="M6975" s="1">
        <v>42880.397280092817</v>
      </c>
      <c r="N6975" t="s">
        <v>2647</v>
      </c>
      <c r="O6975" t="s">
        <v>2647</v>
      </c>
      <c r="P6975" t="s">
        <v>2647</v>
      </c>
      <c r="Q6975" t="s">
        <v>4664</v>
      </c>
      <c r="R6975" t="s">
        <v>4964</v>
      </c>
    </row>
    <row r="6976" spans="1:18" hidden="1" x14ac:dyDescent="0.2">
      <c r="A6976" t="str">
        <f>VLOOKUP(B6976,Christine!A:Q,1,FALSE)</f>
        <v>200026273 - HLTEN513B - *24/5/17*</v>
      </c>
      <c r="B6976" t="str">
        <f t="shared" si="108"/>
        <v>200026273 - HLTEN513B - *24/5/17*</v>
      </c>
      <c r="C6976" t="s">
        <v>1984</v>
      </c>
      <c r="D6976" t="s">
        <v>3576</v>
      </c>
      <c r="E6976" t="s">
        <v>114</v>
      </c>
      <c r="F6976" t="s">
        <v>2645</v>
      </c>
      <c r="G6976" t="s">
        <v>2645</v>
      </c>
      <c r="H6976" t="s">
        <v>2645</v>
      </c>
      <c r="I6976" t="s">
        <v>2645</v>
      </c>
      <c r="J6976" t="s">
        <v>2646</v>
      </c>
      <c r="K6976" t="s">
        <v>4603</v>
      </c>
      <c r="L6976" s="1">
        <v>42879.629236110952</v>
      </c>
      <c r="M6976" s="1">
        <v>42879.629236110952</v>
      </c>
      <c r="N6976" t="s">
        <v>2647</v>
      </c>
      <c r="O6976" t="s">
        <v>2647</v>
      </c>
      <c r="P6976" t="s">
        <v>2647</v>
      </c>
      <c r="Q6976" t="s">
        <v>4664</v>
      </c>
      <c r="R6976" t="s">
        <v>4964</v>
      </c>
    </row>
    <row r="6977" spans="1:18" hidden="1" x14ac:dyDescent="0.2">
      <c r="A6977" t="str">
        <f>VLOOKUP(B6977,Christine!A:Q,1,FALSE)</f>
        <v>200026276 - HLTEN513B - *24/5/17*</v>
      </c>
      <c r="B6977" t="str">
        <f t="shared" si="108"/>
        <v>200026276 - HLTEN513B - *24/5/17*</v>
      </c>
      <c r="C6977" t="s">
        <v>1986</v>
      </c>
      <c r="D6977" t="s">
        <v>3581</v>
      </c>
      <c r="E6977" t="s">
        <v>114</v>
      </c>
      <c r="F6977" t="s">
        <v>2645</v>
      </c>
      <c r="G6977" t="s">
        <v>2645</v>
      </c>
      <c r="H6977" t="s">
        <v>2645</v>
      </c>
      <c r="I6977" t="s">
        <v>2645</v>
      </c>
      <c r="J6977" t="s">
        <v>2646</v>
      </c>
      <c r="K6977" t="s">
        <v>4603</v>
      </c>
      <c r="L6977" s="1">
        <v>42879.450486110989</v>
      </c>
      <c r="M6977" s="1">
        <v>42879.450486110989</v>
      </c>
      <c r="N6977" t="s">
        <v>2647</v>
      </c>
      <c r="O6977" t="s">
        <v>2647</v>
      </c>
      <c r="P6977" t="s">
        <v>2647</v>
      </c>
      <c r="Q6977" t="s">
        <v>4664</v>
      </c>
      <c r="R6977" t="s">
        <v>4964</v>
      </c>
    </row>
    <row r="6978" spans="1:18" hidden="1" x14ac:dyDescent="0.2">
      <c r="A6978" t="str">
        <f>VLOOKUP(B6978,Christine!A:Q,1,FALSE)</f>
        <v>200026277 - HLTEN513B - *24/5/17*</v>
      </c>
      <c r="B6978" t="str">
        <f t="shared" si="108"/>
        <v>200026277 - HLTEN513B - *24/5/17*</v>
      </c>
      <c r="C6978" t="s">
        <v>1987</v>
      </c>
      <c r="D6978" t="s">
        <v>3640</v>
      </c>
      <c r="E6978" t="s">
        <v>114</v>
      </c>
      <c r="F6978" t="s">
        <v>2645</v>
      </c>
      <c r="G6978" t="s">
        <v>2645</v>
      </c>
      <c r="H6978" t="s">
        <v>2645</v>
      </c>
      <c r="I6978" t="s">
        <v>2645</v>
      </c>
      <c r="J6978" t="s">
        <v>2646</v>
      </c>
      <c r="K6978" t="s">
        <v>4603</v>
      </c>
      <c r="L6978" s="1">
        <v>42879.464259259403</v>
      </c>
      <c r="M6978" s="1">
        <v>42879.464259259403</v>
      </c>
      <c r="N6978" t="s">
        <v>2647</v>
      </c>
      <c r="O6978" t="s">
        <v>2647</v>
      </c>
      <c r="P6978" t="s">
        <v>2647</v>
      </c>
      <c r="Q6978" t="s">
        <v>4664</v>
      </c>
      <c r="R6978" t="s">
        <v>4964</v>
      </c>
    </row>
    <row r="6979" spans="1:18" hidden="1" x14ac:dyDescent="0.2">
      <c r="A6979" t="str">
        <f>VLOOKUP(B6979,Christine!A:Q,1,FALSE)</f>
        <v>200026278 - HLTEN513B - *24/5/17*</v>
      </c>
      <c r="B6979" t="str">
        <f t="shared" ref="B6979:B7042" si="109">D6979&amp;" - "&amp;E6979&amp;" - "&amp;K6979</f>
        <v>200026278 - HLTEN513B - *24/5/17*</v>
      </c>
      <c r="C6979" t="s">
        <v>1988</v>
      </c>
      <c r="D6979" t="s">
        <v>3652</v>
      </c>
      <c r="E6979" t="s">
        <v>114</v>
      </c>
      <c r="F6979" t="s">
        <v>2645</v>
      </c>
      <c r="G6979" t="s">
        <v>2645</v>
      </c>
      <c r="H6979" t="s">
        <v>2645</v>
      </c>
      <c r="I6979" t="s">
        <v>2645</v>
      </c>
      <c r="J6979" t="s">
        <v>2646</v>
      </c>
      <c r="K6979" t="s">
        <v>4603</v>
      </c>
      <c r="L6979" s="1">
        <v>42879.432569444645</v>
      </c>
      <c r="M6979" s="1">
        <v>42879.432569444645</v>
      </c>
      <c r="N6979" t="s">
        <v>2647</v>
      </c>
      <c r="O6979" t="s">
        <v>2647</v>
      </c>
      <c r="P6979" t="s">
        <v>2647</v>
      </c>
      <c r="Q6979" t="s">
        <v>4664</v>
      </c>
      <c r="R6979" t="s">
        <v>4964</v>
      </c>
    </row>
    <row r="6980" spans="1:18" hidden="1" x14ac:dyDescent="0.2">
      <c r="A6980" t="str">
        <f>VLOOKUP(B6980,Christine!A:Q,1,FALSE)</f>
        <v>200026346 - HLTEN513B - *31/5/17*</v>
      </c>
      <c r="B6980" t="str">
        <f t="shared" si="109"/>
        <v>200026346 - HLTEN513B - *31/5/17*</v>
      </c>
      <c r="C6980" t="s">
        <v>1996</v>
      </c>
      <c r="D6980" t="s">
        <v>3680</v>
      </c>
      <c r="E6980" t="s">
        <v>114</v>
      </c>
      <c r="F6980" t="s">
        <v>2645</v>
      </c>
      <c r="G6980" t="s">
        <v>2645</v>
      </c>
      <c r="H6980" t="s">
        <v>2645</v>
      </c>
      <c r="I6980" t="s">
        <v>2645</v>
      </c>
      <c r="J6980" t="s">
        <v>2646</v>
      </c>
      <c r="K6980" t="s">
        <v>4461</v>
      </c>
      <c r="L6980" s="1">
        <v>42886.472858796362</v>
      </c>
      <c r="M6980" s="1">
        <v>42886.472858796362</v>
      </c>
      <c r="N6980" t="s">
        <v>2647</v>
      </c>
      <c r="O6980" t="s">
        <v>2647</v>
      </c>
      <c r="P6980" t="s">
        <v>2647</v>
      </c>
      <c r="Q6980" t="s">
        <v>4664</v>
      </c>
      <c r="R6980" t="s">
        <v>4964</v>
      </c>
    </row>
    <row r="6981" spans="1:18" hidden="1" x14ac:dyDescent="0.2">
      <c r="A6981" t="str">
        <f>VLOOKUP(B6981,Christine!A:Q,1,FALSE)</f>
        <v>200026347 - HLTEN513B - *31/5/17*</v>
      </c>
      <c r="B6981" t="str">
        <f t="shared" si="109"/>
        <v>200026347 - HLTEN513B - *31/5/17*</v>
      </c>
      <c r="C6981" t="s">
        <v>1997</v>
      </c>
      <c r="D6981" t="s">
        <v>3697</v>
      </c>
      <c r="E6981" t="s">
        <v>114</v>
      </c>
      <c r="F6981" t="s">
        <v>2645</v>
      </c>
      <c r="G6981" t="s">
        <v>2645</v>
      </c>
      <c r="H6981" t="s">
        <v>2645</v>
      </c>
      <c r="I6981" t="s">
        <v>2645</v>
      </c>
      <c r="J6981" t="s">
        <v>2646</v>
      </c>
      <c r="K6981" t="s">
        <v>4461</v>
      </c>
      <c r="L6981" s="1">
        <v>42886.415138889104</v>
      </c>
      <c r="M6981" s="1">
        <v>42886.415138889104</v>
      </c>
      <c r="N6981" t="s">
        <v>2647</v>
      </c>
      <c r="O6981" t="s">
        <v>2647</v>
      </c>
      <c r="P6981" t="s">
        <v>2647</v>
      </c>
      <c r="Q6981" t="s">
        <v>4664</v>
      </c>
      <c r="R6981" t="s">
        <v>4964</v>
      </c>
    </row>
    <row r="6982" spans="1:18" hidden="1" x14ac:dyDescent="0.2">
      <c r="A6982" t="str">
        <f>VLOOKUP(B6982,Christine!A:Q,1,FALSE)</f>
        <v>200026551 - HLTEN513B - *20/7/17*</v>
      </c>
      <c r="B6982" t="str">
        <f t="shared" si="109"/>
        <v>200026551 - HLTEN513B - *20/7/17*</v>
      </c>
      <c r="C6982" t="s">
        <v>2003</v>
      </c>
      <c r="D6982" t="s">
        <v>4039</v>
      </c>
      <c r="E6982" t="s">
        <v>114</v>
      </c>
      <c r="F6982" t="s">
        <v>2645</v>
      </c>
      <c r="G6982" t="s">
        <v>2645</v>
      </c>
      <c r="H6982" t="s">
        <v>2645</v>
      </c>
      <c r="I6982" t="s">
        <v>2645</v>
      </c>
      <c r="J6982" t="s">
        <v>2646</v>
      </c>
      <c r="K6982" t="s">
        <v>4472</v>
      </c>
      <c r="L6982" s="1">
        <v>42936.431979166809</v>
      </c>
      <c r="M6982" s="1">
        <v>42936.431979166809</v>
      </c>
      <c r="N6982" t="s">
        <v>2647</v>
      </c>
      <c r="O6982" t="s">
        <v>2647</v>
      </c>
      <c r="P6982" t="s">
        <v>2647</v>
      </c>
      <c r="Q6982" t="s">
        <v>4664</v>
      </c>
      <c r="R6982" t="s">
        <v>4964</v>
      </c>
    </row>
    <row r="6983" spans="1:18" hidden="1" x14ac:dyDescent="0.2">
      <c r="A6983" t="str">
        <f>VLOOKUP(B6983,Christine!A:Q,1,FALSE)</f>
        <v>200026553 - HLTEN513B - *20/7/17*</v>
      </c>
      <c r="B6983" t="str">
        <f t="shared" si="109"/>
        <v>200026553 - HLTEN513B - *20/7/17*</v>
      </c>
      <c r="C6983" t="s">
        <v>2004</v>
      </c>
      <c r="D6983" t="s">
        <v>3979</v>
      </c>
      <c r="E6983" t="s">
        <v>114</v>
      </c>
      <c r="F6983" t="s">
        <v>2645</v>
      </c>
      <c r="G6983" t="s">
        <v>2645</v>
      </c>
      <c r="H6983" t="s">
        <v>2645</v>
      </c>
      <c r="I6983" t="s">
        <v>2645</v>
      </c>
      <c r="J6983" t="s">
        <v>2646</v>
      </c>
      <c r="K6983" t="s">
        <v>4472</v>
      </c>
      <c r="L6983" s="1">
        <v>42936.431550926063</v>
      </c>
      <c r="M6983" s="1">
        <v>42936.431550926063</v>
      </c>
      <c r="N6983" t="s">
        <v>2647</v>
      </c>
      <c r="O6983" t="s">
        <v>2647</v>
      </c>
      <c r="P6983" t="s">
        <v>2647</v>
      </c>
      <c r="Q6983" t="s">
        <v>4664</v>
      </c>
      <c r="R6983" t="s">
        <v>4964</v>
      </c>
    </row>
    <row r="6984" spans="1:18" hidden="1" x14ac:dyDescent="0.2">
      <c r="A6984" t="str">
        <f>VLOOKUP(B6984,Christine!A:Q,1,FALSE)</f>
        <v>200027053 - HLTEN513B - *9/7/17*</v>
      </c>
      <c r="B6984" t="str">
        <f t="shared" si="109"/>
        <v>200027053 - HLTEN513B - *9/7/17*</v>
      </c>
      <c r="C6984" t="s">
        <v>2021</v>
      </c>
      <c r="D6984" t="s">
        <v>4112</v>
      </c>
      <c r="E6984" t="s">
        <v>114</v>
      </c>
      <c r="F6984" t="s">
        <v>2645</v>
      </c>
      <c r="G6984" t="s">
        <v>2645</v>
      </c>
      <c r="H6984" t="s">
        <v>2645</v>
      </c>
      <c r="I6984" t="s">
        <v>2645</v>
      </c>
      <c r="J6984" t="s">
        <v>2646</v>
      </c>
      <c r="K6984" t="s">
        <v>4642</v>
      </c>
      <c r="L6984" s="1">
        <v>42925.720289351884</v>
      </c>
      <c r="M6984" s="1">
        <v>42925.720289351884</v>
      </c>
      <c r="N6984" t="s">
        <v>2647</v>
      </c>
      <c r="O6984" t="s">
        <v>2647</v>
      </c>
      <c r="P6984" t="s">
        <v>2647</v>
      </c>
      <c r="Q6984" t="s">
        <v>4664</v>
      </c>
      <c r="R6984" t="s">
        <v>4964</v>
      </c>
    </row>
    <row r="6985" spans="1:18" hidden="1" x14ac:dyDescent="0.2">
      <c r="A6985" t="str">
        <f>VLOOKUP(B6985,Christine!A:Q,1,FALSE)</f>
        <v>200027066 - HLTEN513B - *1/3/17*</v>
      </c>
      <c r="B6985" t="str">
        <f t="shared" si="109"/>
        <v>200027066 - HLTEN513B - *1/3/17*</v>
      </c>
      <c r="C6985" t="s">
        <v>2022</v>
      </c>
      <c r="D6985" t="s">
        <v>4103</v>
      </c>
      <c r="E6985" t="s">
        <v>114</v>
      </c>
      <c r="F6985" t="s">
        <v>2645</v>
      </c>
      <c r="G6985" t="s">
        <v>2645</v>
      </c>
      <c r="H6985" t="s">
        <v>2645</v>
      </c>
      <c r="I6985" t="s">
        <v>2645</v>
      </c>
      <c r="J6985" t="s">
        <v>2646</v>
      </c>
      <c r="K6985" t="s">
        <v>4547</v>
      </c>
      <c r="L6985" s="1">
        <v>42795.430590278003</v>
      </c>
      <c r="M6985" s="1">
        <v>42795.430590278003</v>
      </c>
      <c r="N6985" t="s">
        <v>2647</v>
      </c>
      <c r="O6985" t="s">
        <v>2647</v>
      </c>
      <c r="P6985" t="s">
        <v>2647</v>
      </c>
      <c r="Q6985" t="s">
        <v>4664</v>
      </c>
      <c r="R6985" t="s">
        <v>4964</v>
      </c>
    </row>
    <row r="6986" spans="1:18" hidden="1" x14ac:dyDescent="0.2">
      <c r="A6986" t="str">
        <f>VLOOKUP(B6986,Christine!A:Q,1,FALSE)</f>
        <v>200028583 - HLTEN513B - *21/2/17*</v>
      </c>
      <c r="B6986" t="str">
        <f t="shared" si="109"/>
        <v>200028583 - HLTEN513B - *21/2/17*</v>
      </c>
      <c r="C6986" t="s">
        <v>2134</v>
      </c>
      <c r="D6986" t="s">
        <v>3636</v>
      </c>
      <c r="E6986" t="s">
        <v>114</v>
      </c>
      <c r="F6986" t="s">
        <v>2645</v>
      </c>
      <c r="G6986" t="s">
        <v>2645</v>
      </c>
      <c r="H6986" t="s">
        <v>2645</v>
      </c>
      <c r="I6986" t="s">
        <v>2645</v>
      </c>
      <c r="J6986" t="s">
        <v>2646</v>
      </c>
      <c r="K6986" t="s">
        <v>4519</v>
      </c>
      <c r="L6986" s="1">
        <v>42787.383958333172</v>
      </c>
      <c r="M6986" s="1">
        <v>42787.383958333172</v>
      </c>
      <c r="N6986" t="s">
        <v>2647</v>
      </c>
      <c r="O6986" t="s">
        <v>2647</v>
      </c>
      <c r="P6986" t="s">
        <v>2647</v>
      </c>
      <c r="Q6986" t="s">
        <v>4664</v>
      </c>
      <c r="R6986" t="s">
        <v>4964</v>
      </c>
    </row>
    <row r="6987" spans="1:18" hidden="1" x14ac:dyDescent="0.2">
      <c r="A6987" t="str">
        <f>VLOOKUP(B6987,Christine!A:Q,1,FALSE)</f>
        <v>200029223 - HLTEN513B - *19/7/17*</v>
      </c>
      <c r="B6987" t="str">
        <f t="shared" si="109"/>
        <v>200029223 - HLTEN513B - *19/7/17*</v>
      </c>
      <c r="C6987" t="s">
        <v>2218</v>
      </c>
      <c r="D6987" t="s">
        <v>3454</v>
      </c>
      <c r="E6987" t="s">
        <v>114</v>
      </c>
      <c r="F6987" t="s">
        <v>2645</v>
      </c>
      <c r="G6987" t="s">
        <v>2645</v>
      </c>
      <c r="H6987" t="s">
        <v>2645</v>
      </c>
      <c r="I6987" t="s">
        <v>2645</v>
      </c>
      <c r="J6987" t="s">
        <v>2646</v>
      </c>
      <c r="K6987" t="s">
        <v>4532</v>
      </c>
      <c r="L6987" s="1">
        <v>42935.812106481288</v>
      </c>
      <c r="M6987" s="1">
        <v>42935.812106481288</v>
      </c>
      <c r="N6987" t="s">
        <v>2647</v>
      </c>
      <c r="O6987" t="s">
        <v>2647</v>
      </c>
      <c r="P6987" t="s">
        <v>2647</v>
      </c>
      <c r="Q6987" t="s">
        <v>4664</v>
      </c>
      <c r="R6987" t="s">
        <v>4964</v>
      </c>
    </row>
    <row r="6988" spans="1:18" hidden="1" x14ac:dyDescent="0.2">
      <c r="A6988" t="str">
        <f>VLOOKUP(B6988,Christine!A:Q,1,FALSE)</f>
        <v>200029999 - HLTEN513B - *25/4/17*</v>
      </c>
      <c r="B6988" t="str">
        <f t="shared" si="109"/>
        <v>200029999 - HLTEN513B - *25/4/17*</v>
      </c>
      <c r="C6988" t="s">
        <v>2375</v>
      </c>
      <c r="D6988" t="s">
        <v>4111</v>
      </c>
      <c r="E6988" t="s">
        <v>114</v>
      </c>
      <c r="F6988" t="s">
        <v>2645</v>
      </c>
      <c r="G6988" t="s">
        <v>2645</v>
      </c>
      <c r="H6988" t="s">
        <v>2645</v>
      </c>
      <c r="I6988" t="s">
        <v>2645</v>
      </c>
      <c r="J6988" t="s">
        <v>2646</v>
      </c>
      <c r="K6988" t="s">
        <v>4588</v>
      </c>
      <c r="L6988" s="1">
        <v>42850.708460648078</v>
      </c>
      <c r="M6988" s="1">
        <v>42850.708460648078</v>
      </c>
      <c r="N6988" t="s">
        <v>2647</v>
      </c>
      <c r="O6988" t="s">
        <v>2647</v>
      </c>
      <c r="P6988" t="s">
        <v>2647</v>
      </c>
      <c r="Q6988" t="s">
        <v>4664</v>
      </c>
      <c r="R6988" t="s">
        <v>4964</v>
      </c>
    </row>
    <row r="6989" spans="1:18" hidden="1" x14ac:dyDescent="0.2">
      <c r="A6989" t="str">
        <f>VLOOKUP(B6989,Christine!A:Q,1,FALSE)</f>
        <v>100046360 - HLTEN514B - *13/3/17*</v>
      </c>
      <c r="B6989" t="str">
        <f t="shared" si="109"/>
        <v>100046360 - HLTEN514B - *13/3/17*</v>
      </c>
      <c r="C6989" t="s">
        <v>158</v>
      </c>
      <c r="D6989" t="s">
        <v>3574</v>
      </c>
      <c r="E6989" t="s">
        <v>159</v>
      </c>
      <c r="F6989" t="s">
        <v>2645</v>
      </c>
      <c r="G6989" t="s">
        <v>2645</v>
      </c>
      <c r="H6989" t="s">
        <v>2645</v>
      </c>
      <c r="I6989" t="s">
        <v>2645</v>
      </c>
      <c r="J6989" t="s">
        <v>2646</v>
      </c>
      <c r="K6989" t="s">
        <v>4486</v>
      </c>
      <c r="L6989" s="1">
        <v>42807.625300926156</v>
      </c>
      <c r="M6989" s="1">
        <v>42807.625300926156</v>
      </c>
      <c r="N6989" t="s">
        <v>2647</v>
      </c>
      <c r="O6989" t="s">
        <v>2647</v>
      </c>
      <c r="P6989" t="s">
        <v>2647</v>
      </c>
      <c r="Q6989" t="s">
        <v>4664</v>
      </c>
      <c r="R6989" t="s">
        <v>4965</v>
      </c>
    </row>
    <row r="6990" spans="1:18" hidden="1" x14ac:dyDescent="0.2">
      <c r="A6990" t="str">
        <f>VLOOKUP(B6990,Christine!A:Q,1,FALSE)</f>
        <v>100055843 - HLTEN514B - *21/3/17*</v>
      </c>
      <c r="B6990" t="str">
        <f t="shared" si="109"/>
        <v>100055843 - HLTEN514B - *21/3/17*</v>
      </c>
      <c r="C6990" t="s">
        <v>175</v>
      </c>
      <c r="D6990" t="s">
        <v>3994</v>
      </c>
      <c r="E6990" t="s">
        <v>159</v>
      </c>
      <c r="F6990" t="s">
        <v>2645</v>
      </c>
      <c r="G6990" t="s">
        <v>2645</v>
      </c>
      <c r="H6990" t="s">
        <v>2645</v>
      </c>
      <c r="I6990" t="s">
        <v>2645</v>
      </c>
      <c r="J6990" t="s">
        <v>2646</v>
      </c>
      <c r="K6990" t="s">
        <v>4437</v>
      </c>
      <c r="L6990" s="1">
        <v>42815.486562499776</v>
      </c>
      <c r="M6990" s="1">
        <v>42815.486562499776</v>
      </c>
      <c r="N6990" t="s">
        <v>2647</v>
      </c>
      <c r="O6990" t="s">
        <v>2647</v>
      </c>
      <c r="P6990" t="s">
        <v>2647</v>
      </c>
      <c r="Q6990" t="s">
        <v>4664</v>
      </c>
      <c r="R6990" t="s">
        <v>4965</v>
      </c>
    </row>
    <row r="6991" spans="1:18" hidden="1" x14ac:dyDescent="0.2">
      <c r="A6991" t="str">
        <f>VLOOKUP(B6991,Christine!A:Q,1,FALSE)</f>
        <v>100058183 - HLTEN514B - *1/6/17*</v>
      </c>
      <c r="B6991" t="str">
        <f t="shared" si="109"/>
        <v>100058183 - HLTEN514B - *1/6/17*</v>
      </c>
      <c r="C6991" t="s">
        <v>189</v>
      </c>
      <c r="D6991" t="s">
        <v>4051</v>
      </c>
      <c r="E6991" t="s">
        <v>159</v>
      </c>
      <c r="F6991" t="s">
        <v>2645</v>
      </c>
      <c r="G6991" t="s">
        <v>2645</v>
      </c>
      <c r="H6991" t="s">
        <v>2645</v>
      </c>
      <c r="I6991" t="s">
        <v>2645</v>
      </c>
      <c r="J6991" t="s">
        <v>2646</v>
      </c>
      <c r="K6991" t="s">
        <v>4510</v>
      </c>
      <c r="L6991" s="1">
        <v>42887.396666666493</v>
      </c>
      <c r="M6991" s="1">
        <v>42887.396666666493</v>
      </c>
      <c r="N6991" t="s">
        <v>2647</v>
      </c>
      <c r="O6991" t="s">
        <v>2647</v>
      </c>
      <c r="P6991" t="s">
        <v>2647</v>
      </c>
      <c r="Q6991" t="s">
        <v>4664</v>
      </c>
      <c r="R6991" t="s">
        <v>4965</v>
      </c>
    </row>
    <row r="6992" spans="1:18" hidden="1" x14ac:dyDescent="0.2">
      <c r="A6992" t="str">
        <f>VLOOKUP(B6992,Christine!A:Q,1,FALSE)</f>
        <v>100099034 - HLTEN514B - *18/3/17*</v>
      </c>
      <c r="B6992" t="str">
        <f t="shared" si="109"/>
        <v>100099034 - HLTEN514B - *18/3/17*</v>
      </c>
      <c r="C6992" t="s">
        <v>302</v>
      </c>
      <c r="D6992" t="s">
        <v>3978</v>
      </c>
      <c r="E6992" t="s">
        <v>159</v>
      </c>
      <c r="F6992" t="s">
        <v>2645</v>
      </c>
      <c r="G6992" t="s">
        <v>2645</v>
      </c>
      <c r="H6992" t="s">
        <v>2645</v>
      </c>
      <c r="I6992" t="s">
        <v>2645</v>
      </c>
      <c r="J6992" t="s">
        <v>2646</v>
      </c>
      <c r="K6992" t="s">
        <v>4538</v>
      </c>
      <c r="L6992" s="1">
        <v>42812.479965277947</v>
      </c>
      <c r="M6992" s="1">
        <v>42812.479965277947</v>
      </c>
      <c r="N6992" t="s">
        <v>2647</v>
      </c>
      <c r="O6992" t="s">
        <v>2647</v>
      </c>
      <c r="P6992" t="s">
        <v>2647</v>
      </c>
      <c r="Q6992" t="s">
        <v>4664</v>
      </c>
      <c r="R6992" t="s">
        <v>4965</v>
      </c>
    </row>
    <row r="6993" spans="1:18" hidden="1" x14ac:dyDescent="0.2">
      <c r="A6993" t="str">
        <f>VLOOKUP(B6993,Christine!A:Q,1,FALSE)</f>
        <v>100135295 - HLTEN514B - *1/5/17*</v>
      </c>
      <c r="B6993" t="str">
        <f t="shared" si="109"/>
        <v>100135295 - HLTEN514B - *1/5/17*</v>
      </c>
      <c r="C6993" t="s">
        <v>396</v>
      </c>
      <c r="D6993" t="s">
        <v>3983</v>
      </c>
      <c r="E6993" t="s">
        <v>159</v>
      </c>
      <c r="F6993" t="s">
        <v>2645</v>
      </c>
      <c r="G6993" t="s">
        <v>2645</v>
      </c>
      <c r="H6993" t="s">
        <v>2645</v>
      </c>
      <c r="I6993" t="s">
        <v>2645</v>
      </c>
      <c r="J6993" t="s">
        <v>2646</v>
      </c>
      <c r="K6993" t="s">
        <v>4482</v>
      </c>
      <c r="L6993" s="1">
        <v>42856.673622685019</v>
      </c>
      <c r="M6993" s="1">
        <v>42856.673622685019</v>
      </c>
      <c r="N6993" t="s">
        <v>2647</v>
      </c>
      <c r="O6993" t="s">
        <v>2647</v>
      </c>
      <c r="P6993" t="s">
        <v>2647</v>
      </c>
      <c r="Q6993" t="s">
        <v>4664</v>
      </c>
      <c r="R6993" t="s">
        <v>4965</v>
      </c>
    </row>
    <row r="6994" spans="1:18" hidden="1" x14ac:dyDescent="0.2">
      <c r="A6994" t="str">
        <f>VLOOKUP(B6994,Christine!A:Q,1,FALSE)</f>
        <v>100150385 - HLTEN514B - *1/6/17*</v>
      </c>
      <c r="B6994" t="str">
        <f t="shared" si="109"/>
        <v>100150385 - HLTEN514B - *1/6/17*</v>
      </c>
      <c r="C6994" t="s">
        <v>462</v>
      </c>
      <c r="D6994" t="s">
        <v>4000</v>
      </c>
      <c r="E6994" t="s">
        <v>159</v>
      </c>
      <c r="F6994" t="s">
        <v>2645</v>
      </c>
      <c r="G6994" t="s">
        <v>2645</v>
      </c>
      <c r="H6994" t="s">
        <v>2645</v>
      </c>
      <c r="I6994" t="s">
        <v>2645</v>
      </c>
      <c r="J6994" t="s">
        <v>2646</v>
      </c>
      <c r="K6994" t="s">
        <v>4510</v>
      </c>
      <c r="L6994" s="1">
        <v>42887.395891203545</v>
      </c>
      <c r="M6994" s="1">
        <v>42887.395891203545</v>
      </c>
      <c r="N6994" t="s">
        <v>2647</v>
      </c>
      <c r="O6994" t="s">
        <v>2647</v>
      </c>
      <c r="P6994" t="s">
        <v>2647</v>
      </c>
      <c r="Q6994" t="s">
        <v>4664</v>
      </c>
      <c r="R6994" t="s">
        <v>4965</v>
      </c>
    </row>
    <row r="6995" spans="1:18" hidden="1" x14ac:dyDescent="0.2">
      <c r="A6995" t="str">
        <f>VLOOKUP(B6995,Christine!A:Q,1,FALSE)</f>
        <v>100150433 - HLTEN514B - *15/3/17*</v>
      </c>
      <c r="B6995" t="str">
        <f t="shared" si="109"/>
        <v>100150433 - HLTEN514B - *15/3/17*</v>
      </c>
      <c r="C6995" t="s">
        <v>463</v>
      </c>
      <c r="D6995" t="s">
        <v>3981</v>
      </c>
      <c r="E6995" t="s">
        <v>159</v>
      </c>
      <c r="F6995" t="s">
        <v>2645</v>
      </c>
      <c r="G6995" t="s">
        <v>2645</v>
      </c>
      <c r="H6995" t="s">
        <v>2645</v>
      </c>
      <c r="I6995" t="s">
        <v>2645</v>
      </c>
      <c r="J6995" t="s">
        <v>2646</v>
      </c>
      <c r="K6995" t="s">
        <v>4521</v>
      </c>
      <c r="L6995" s="1">
        <v>42809.958738425747</v>
      </c>
      <c r="M6995" s="1">
        <v>42809.958738425747</v>
      </c>
      <c r="N6995" t="s">
        <v>2647</v>
      </c>
      <c r="O6995" t="s">
        <v>2647</v>
      </c>
      <c r="P6995" t="s">
        <v>2647</v>
      </c>
      <c r="Q6995" t="s">
        <v>4664</v>
      </c>
      <c r="R6995" t="s">
        <v>4965</v>
      </c>
    </row>
    <row r="6996" spans="1:18" hidden="1" x14ac:dyDescent="0.2">
      <c r="A6996" t="str">
        <f>VLOOKUP(B6996,Christine!A:Q,1,FALSE)</f>
        <v>100158060 - HLTEN514B - *25/3/17*</v>
      </c>
      <c r="B6996" t="str">
        <f t="shared" si="109"/>
        <v>100158060 - HLTEN514B - *25/3/17*</v>
      </c>
      <c r="C6996" t="s">
        <v>483</v>
      </c>
      <c r="D6996" t="s">
        <v>4019</v>
      </c>
      <c r="E6996" t="s">
        <v>159</v>
      </c>
      <c r="F6996" t="s">
        <v>2645</v>
      </c>
      <c r="G6996" t="s">
        <v>2645</v>
      </c>
      <c r="H6996" t="s">
        <v>2645</v>
      </c>
      <c r="I6996" t="s">
        <v>2645</v>
      </c>
      <c r="J6996" t="s">
        <v>2646</v>
      </c>
      <c r="K6996" t="s">
        <v>4592</v>
      </c>
      <c r="L6996" s="1">
        <v>42819.831192129757</v>
      </c>
      <c r="M6996" s="1">
        <v>42819.831192129757</v>
      </c>
      <c r="N6996" t="s">
        <v>2647</v>
      </c>
      <c r="O6996" t="s">
        <v>2647</v>
      </c>
      <c r="P6996" t="s">
        <v>2647</v>
      </c>
      <c r="Q6996" t="s">
        <v>4664</v>
      </c>
      <c r="R6996" t="s">
        <v>4965</v>
      </c>
    </row>
    <row r="6997" spans="1:18" hidden="1" x14ac:dyDescent="0.2">
      <c r="A6997" t="str">
        <f>VLOOKUP(B6997,Christine!A:Q,1,FALSE)</f>
        <v>100164593 - HLTEN514B - *1/6/17*</v>
      </c>
      <c r="B6997" t="str">
        <f t="shared" si="109"/>
        <v>100164593 - HLTEN514B - *1/6/17*</v>
      </c>
      <c r="C6997" t="s">
        <v>496</v>
      </c>
      <c r="D6997" t="s">
        <v>4012</v>
      </c>
      <c r="E6997" t="s">
        <v>159</v>
      </c>
      <c r="F6997" t="s">
        <v>2645</v>
      </c>
      <c r="G6997" t="s">
        <v>2645</v>
      </c>
      <c r="H6997" t="s">
        <v>2645</v>
      </c>
      <c r="I6997" t="s">
        <v>2645</v>
      </c>
      <c r="J6997" t="s">
        <v>2646</v>
      </c>
      <c r="K6997" t="s">
        <v>4510</v>
      </c>
      <c r="L6997" s="1">
        <v>42887.395925926045</v>
      </c>
      <c r="M6997" s="1">
        <v>42887.395925926045</v>
      </c>
      <c r="N6997" t="s">
        <v>2647</v>
      </c>
      <c r="O6997" t="s">
        <v>2647</v>
      </c>
      <c r="P6997" t="s">
        <v>2647</v>
      </c>
      <c r="Q6997" t="s">
        <v>4664</v>
      </c>
      <c r="R6997" t="s">
        <v>4965</v>
      </c>
    </row>
    <row r="6998" spans="1:18" hidden="1" x14ac:dyDescent="0.2">
      <c r="A6998" t="str">
        <f>VLOOKUP(B6998,Christine!A:Q,1,FALSE)</f>
        <v>100168529 - HLTEN514B - *9/2/17*</v>
      </c>
      <c r="B6998" t="str">
        <f t="shared" si="109"/>
        <v>100168529 - HLTEN514B - *9/2/17*</v>
      </c>
      <c r="C6998" t="s">
        <v>524</v>
      </c>
      <c r="D6998" t="s">
        <v>4007</v>
      </c>
      <c r="E6998" t="s">
        <v>159</v>
      </c>
      <c r="F6998" t="s">
        <v>2645</v>
      </c>
      <c r="G6998" t="s">
        <v>2645</v>
      </c>
      <c r="H6998" t="s">
        <v>2645</v>
      </c>
      <c r="I6998" t="s">
        <v>2645</v>
      </c>
      <c r="J6998" t="s">
        <v>2646</v>
      </c>
      <c r="K6998" t="s">
        <v>4450</v>
      </c>
      <c r="L6998" s="1">
        <v>42775.981423611287</v>
      </c>
      <c r="M6998" s="1">
        <v>42775.981423611287</v>
      </c>
      <c r="N6998" t="s">
        <v>2647</v>
      </c>
      <c r="O6998" t="s">
        <v>2647</v>
      </c>
      <c r="P6998" t="s">
        <v>2647</v>
      </c>
      <c r="Q6998" t="s">
        <v>4664</v>
      </c>
      <c r="R6998" t="s">
        <v>4965</v>
      </c>
    </row>
    <row r="6999" spans="1:18" hidden="1" x14ac:dyDescent="0.2">
      <c r="A6999" t="str">
        <f>VLOOKUP(B6999,Christine!A:Q,1,FALSE)</f>
        <v>100169266 - HLTEN514B - *20/3/17*</v>
      </c>
      <c r="B6999" t="str">
        <f t="shared" si="109"/>
        <v>100169266 - HLTEN514B - *20/3/17*</v>
      </c>
      <c r="C6999" t="s">
        <v>532</v>
      </c>
      <c r="D6999" t="s">
        <v>4052</v>
      </c>
      <c r="E6999" t="s">
        <v>159</v>
      </c>
      <c r="F6999" t="s">
        <v>2645</v>
      </c>
      <c r="G6999" t="s">
        <v>2645</v>
      </c>
      <c r="H6999" t="s">
        <v>2645</v>
      </c>
      <c r="I6999" t="s">
        <v>2645</v>
      </c>
      <c r="J6999" t="s">
        <v>2646</v>
      </c>
      <c r="K6999" t="s">
        <v>4527</v>
      </c>
      <c r="L6999" s="1">
        <v>42814.482268518303</v>
      </c>
      <c r="M6999" s="1">
        <v>42814.482268518303</v>
      </c>
      <c r="N6999" t="s">
        <v>2647</v>
      </c>
      <c r="O6999" t="s">
        <v>2647</v>
      </c>
      <c r="P6999" t="s">
        <v>2647</v>
      </c>
      <c r="Q6999" t="s">
        <v>4664</v>
      </c>
      <c r="R6999" t="s">
        <v>4965</v>
      </c>
    </row>
    <row r="7000" spans="1:18" hidden="1" x14ac:dyDescent="0.2">
      <c r="A7000" t="str">
        <f>VLOOKUP(B7000,Christine!A:Q,1,FALSE)</f>
        <v>100172550 - HLTEN514B - *8/5/17*</v>
      </c>
      <c r="B7000" t="str">
        <f t="shared" si="109"/>
        <v>100172550 - HLTEN514B - *8/5/17*</v>
      </c>
      <c r="C7000" t="s">
        <v>560</v>
      </c>
      <c r="D7000" t="s">
        <v>4108</v>
      </c>
      <c r="E7000" t="s">
        <v>159</v>
      </c>
      <c r="F7000" t="s">
        <v>2645</v>
      </c>
      <c r="G7000" t="s">
        <v>2645</v>
      </c>
      <c r="H7000" t="s">
        <v>2645</v>
      </c>
      <c r="I7000" t="s">
        <v>2645</v>
      </c>
      <c r="J7000" t="s">
        <v>2646</v>
      </c>
      <c r="K7000" t="s">
        <v>4516</v>
      </c>
      <c r="L7000" s="1">
        <v>42863.732997685205</v>
      </c>
      <c r="M7000" s="1">
        <v>42863.732997685205</v>
      </c>
      <c r="N7000" t="s">
        <v>2647</v>
      </c>
      <c r="O7000" t="s">
        <v>2647</v>
      </c>
      <c r="P7000" t="s">
        <v>2647</v>
      </c>
      <c r="Q7000" t="s">
        <v>4664</v>
      </c>
      <c r="R7000" t="s">
        <v>4965</v>
      </c>
    </row>
    <row r="7001" spans="1:18" hidden="1" x14ac:dyDescent="0.2">
      <c r="A7001" t="str">
        <f>VLOOKUP(B7001,Christine!A:Q,1,FALSE)</f>
        <v>100173864 - HLTEN514B - *10/2/17*</v>
      </c>
      <c r="B7001" t="str">
        <f t="shared" si="109"/>
        <v>100173864 - HLTEN514B - *10/2/17*</v>
      </c>
      <c r="C7001" t="s">
        <v>566</v>
      </c>
      <c r="D7001" t="s">
        <v>4046</v>
      </c>
      <c r="E7001" t="s">
        <v>159</v>
      </c>
      <c r="F7001" t="s">
        <v>2645</v>
      </c>
      <c r="G7001" t="s">
        <v>2645</v>
      </c>
      <c r="H7001" t="s">
        <v>2645</v>
      </c>
      <c r="I7001" t="s">
        <v>2645</v>
      </c>
      <c r="J7001" t="s">
        <v>2646</v>
      </c>
      <c r="K7001" t="s">
        <v>4480</v>
      </c>
      <c r="L7001" s="1">
        <v>42776.38164351834</v>
      </c>
      <c r="M7001" s="1">
        <v>42776.38164351834</v>
      </c>
      <c r="N7001" t="s">
        <v>2647</v>
      </c>
      <c r="O7001" t="s">
        <v>2647</v>
      </c>
      <c r="P7001" t="s">
        <v>2647</v>
      </c>
      <c r="Q7001" t="s">
        <v>4664</v>
      </c>
      <c r="R7001" t="s">
        <v>4965</v>
      </c>
    </row>
    <row r="7002" spans="1:18" hidden="1" x14ac:dyDescent="0.2">
      <c r="A7002" t="str">
        <f>VLOOKUP(B7002,Christine!A:Q,1,FALSE)</f>
        <v>100178488 - HLTEN514B - *21/3/17*</v>
      </c>
      <c r="B7002" t="str">
        <f t="shared" si="109"/>
        <v>100178488 - HLTEN514B - *21/3/17*</v>
      </c>
      <c r="C7002" t="s">
        <v>588</v>
      </c>
      <c r="D7002" t="s">
        <v>3995</v>
      </c>
      <c r="E7002" t="s">
        <v>159</v>
      </c>
      <c r="F7002" t="s">
        <v>2645</v>
      </c>
      <c r="G7002" t="s">
        <v>2645</v>
      </c>
      <c r="H7002" t="s">
        <v>2645</v>
      </c>
      <c r="I7002" t="s">
        <v>2645</v>
      </c>
      <c r="J7002" t="s">
        <v>2646</v>
      </c>
      <c r="K7002" t="s">
        <v>4437</v>
      </c>
      <c r="L7002" s="1">
        <v>42815.48567129625</v>
      </c>
      <c r="M7002" s="1">
        <v>42815.48567129625</v>
      </c>
      <c r="N7002" t="s">
        <v>2647</v>
      </c>
      <c r="O7002" t="s">
        <v>2647</v>
      </c>
      <c r="P7002" t="s">
        <v>2647</v>
      </c>
      <c r="Q7002" t="s">
        <v>4664</v>
      </c>
      <c r="R7002" t="s">
        <v>4965</v>
      </c>
    </row>
    <row r="7003" spans="1:18" hidden="1" x14ac:dyDescent="0.2">
      <c r="A7003" t="str">
        <f>VLOOKUP(B7003,Christine!A:Q,1,FALSE)</f>
        <v>100184239 - HLTEN514B - *20/7/17*</v>
      </c>
      <c r="B7003" t="str">
        <f t="shared" si="109"/>
        <v>100184239 - HLTEN514B - *20/7/17*</v>
      </c>
      <c r="C7003" t="s">
        <v>700</v>
      </c>
      <c r="D7003" t="s">
        <v>4115</v>
      </c>
      <c r="E7003" t="s">
        <v>159</v>
      </c>
      <c r="F7003" t="s">
        <v>2645</v>
      </c>
      <c r="G7003" t="s">
        <v>2645</v>
      </c>
      <c r="H7003" t="s">
        <v>2645</v>
      </c>
      <c r="I7003" t="s">
        <v>2645</v>
      </c>
      <c r="J7003" t="s">
        <v>2646</v>
      </c>
      <c r="K7003" t="s">
        <v>4472</v>
      </c>
      <c r="L7003" s="1">
        <v>42936.442928240635</v>
      </c>
      <c r="M7003" s="1">
        <v>42936.442928240635</v>
      </c>
      <c r="N7003" t="s">
        <v>2647</v>
      </c>
      <c r="O7003" t="s">
        <v>2647</v>
      </c>
      <c r="P7003" t="s">
        <v>2647</v>
      </c>
      <c r="Q7003" t="s">
        <v>4664</v>
      </c>
      <c r="R7003" t="s">
        <v>4965</v>
      </c>
    </row>
    <row r="7004" spans="1:18" hidden="1" x14ac:dyDescent="0.2">
      <c r="A7004" t="str">
        <f>VLOOKUP(B7004,Christine!A:Q,1,FALSE)</f>
        <v>100185715 - HLTEN514B - *15/5/17*</v>
      </c>
      <c r="B7004" t="str">
        <f t="shared" si="109"/>
        <v>100185715 - HLTEN514B - *15/5/17*</v>
      </c>
      <c r="C7004" t="s">
        <v>716</v>
      </c>
      <c r="D7004" t="s">
        <v>4013</v>
      </c>
      <c r="E7004" t="s">
        <v>159</v>
      </c>
      <c r="F7004" t="s">
        <v>2645</v>
      </c>
      <c r="G7004" t="s">
        <v>2645</v>
      </c>
      <c r="H7004" t="s">
        <v>2645</v>
      </c>
      <c r="I7004" t="s">
        <v>2645</v>
      </c>
      <c r="J7004" t="s">
        <v>2646</v>
      </c>
      <c r="K7004" t="s">
        <v>4494</v>
      </c>
      <c r="L7004" s="1">
        <v>42870.990509259049</v>
      </c>
      <c r="M7004" s="1">
        <v>42870.990509259049</v>
      </c>
      <c r="N7004" t="s">
        <v>2647</v>
      </c>
      <c r="O7004" t="s">
        <v>2647</v>
      </c>
      <c r="P7004" t="s">
        <v>2647</v>
      </c>
      <c r="Q7004" t="s">
        <v>4664</v>
      </c>
      <c r="R7004" t="s">
        <v>4965</v>
      </c>
    </row>
    <row r="7005" spans="1:18" hidden="1" x14ac:dyDescent="0.2">
      <c r="A7005" t="str">
        <f>VLOOKUP(B7005,Christine!A:Q,1,FALSE)</f>
        <v>100185851 - HLTEN514B - *14/3/17*</v>
      </c>
      <c r="B7005" t="str">
        <f t="shared" si="109"/>
        <v>100185851 - HLTEN514B - *14/3/17*</v>
      </c>
      <c r="C7005" t="s">
        <v>717</v>
      </c>
      <c r="D7005" t="s">
        <v>4009</v>
      </c>
      <c r="E7005" t="s">
        <v>159</v>
      </c>
      <c r="F7005" t="s">
        <v>2645</v>
      </c>
      <c r="G7005" t="s">
        <v>2645</v>
      </c>
      <c r="H7005" t="s">
        <v>2645</v>
      </c>
      <c r="I7005" t="s">
        <v>2645</v>
      </c>
      <c r="J7005" t="s">
        <v>2646</v>
      </c>
      <c r="K7005" t="s">
        <v>4542</v>
      </c>
      <c r="L7005" s="1">
        <v>42808.831585648004</v>
      </c>
      <c r="M7005" s="1">
        <v>42808.831585648004</v>
      </c>
      <c r="N7005" t="s">
        <v>2647</v>
      </c>
      <c r="O7005" t="s">
        <v>2647</v>
      </c>
      <c r="P7005" t="s">
        <v>2647</v>
      </c>
      <c r="Q7005" t="s">
        <v>4664</v>
      </c>
      <c r="R7005" t="s">
        <v>4965</v>
      </c>
    </row>
    <row r="7006" spans="1:18" hidden="1" x14ac:dyDescent="0.2">
      <c r="A7006" t="str">
        <f>VLOOKUP(B7006,Christine!A:Q,1,FALSE)</f>
        <v>100188536 - HLTEN514B - *21/3/17*</v>
      </c>
      <c r="B7006" t="str">
        <f t="shared" si="109"/>
        <v>100188536 - HLTEN514B - *21/3/17*</v>
      </c>
      <c r="C7006" t="s">
        <v>726</v>
      </c>
      <c r="D7006" t="s">
        <v>4102</v>
      </c>
      <c r="E7006" t="s">
        <v>159</v>
      </c>
      <c r="F7006" t="s">
        <v>2645</v>
      </c>
      <c r="G7006" t="s">
        <v>2645</v>
      </c>
      <c r="H7006" t="s">
        <v>2645</v>
      </c>
      <c r="I7006" t="s">
        <v>2645</v>
      </c>
      <c r="J7006" t="s">
        <v>2646</v>
      </c>
      <c r="K7006" t="s">
        <v>4437</v>
      </c>
      <c r="L7006" s="1">
        <v>42815.486250000075</v>
      </c>
      <c r="M7006" s="1">
        <v>42815.486250000075</v>
      </c>
      <c r="N7006" t="s">
        <v>2647</v>
      </c>
      <c r="O7006" t="s">
        <v>2647</v>
      </c>
      <c r="P7006" t="s">
        <v>2647</v>
      </c>
      <c r="Q7006" t="s">
        <v>4664</v>
      </c>
      <c r="R7006" t="s">
        <v>4965</v>
      </c>
    </row>
    <row r="7007" spans="1:18" hidden="1" x14ac:dyDescent="0.2">
      <c r="A7007" t="str">
        <f>VLOOKUP(B7007,Christine!A:Q,1,FALSE)</f>
        <v>100191331 - HLTEN514B - *1/6/17*</v>
      </c>
      <c r="B7007" t="str">
        <f t="shared" si="109"/>
        <v>100191331 - HLTEN514B - *1/6/17*</v>
      </c>
      <c r="C7007" t="s">
        <v>767</v>
      </c>
      <c r="D7007" t="s">
        <v>4029</v>
      </c>
      <c r="E7007" t="s">
        <v>159</v>
      </c>
      <c r="F7007" t="s">
        <v>2645</v>
      </c>
      <c r="G7007" t="s">
        <v>2645</v>
      </c>
      <c r="H7007" t="s">
        <v>2645</v>
      </c>
      <c r="I7007" t="s">
        <v>2645</v>
      </c>
      <c r="J7007" t="s">
        <v>2646</v>
      </c>
      <c r="K7007" t="s">
        <v>4510</v>
      </c>
      <c r="L7007" s="1">
        <v>42887.394988426007</v>
      </c>
      <c r="M7007" s="1">
        <v>42887.394988426007</v>
      </c>
      <c r="N7007" t="s">
        <v>2647</v>
      </c>
      <c r="O7007" t="s">
        <v>2647</v>
      </c>
      <c r="P7007" t="s">
        <v>2647</v>
      </c>
      <c r="Q7007" t="s">
        <v>4664</v>
      </c>
      <c r="R7007" t="s">
        <v>4965</v>
      </c>
    </row>
    <row r="7008" spans="1:18" hidden="1" x14ac:dyDescent="0.2">
      <c r="A7008" t="str">
        <f>VLOOKUP(B7008,Christine!A:Q,1,FALSE)</f>
        <v>100192921 - HLTEN514B - *1/6/17*</v>
      </c>
      <c r="B7008" t="str">
        <f t="shared" si="109"/>
        <v>100192921 - HLTEN514B - *1/6/17*</v>
      </c>
      <c r="C7008" t="s">
        <v>777</v>
      </c>
      <c r="D7008" t="s">
        <v>4036</v>
      </c>
      <c r="E7008" t="s">
        <v>159</v>
      </c>
      <c r="F7008" t="s">
        <v>2645</v>
      </c>
      <c r="G7008" t="s">
        <v>2645</v>
      </c>
      <c r="H7008" t="s">
        <v>2645</v>
      </c>
      <c r="I7008" t="s">
        <v>2645</v>
      </c>
      <c r="J7008" t="s">
        <v>2646</v>
      </c>
      <c r="K7008" t="s">
        <v>4510</v>
      </c>
      <c r="L7008" s="1">
        <v>42887.411296296399</v>
      </c>
      <c r="M7008" s="1">
        <v>42887.411296296399</v>
      </c>
      <c r="N7008" t="s">
        <v>2647</v>
      </c>
      <c r="O7008" t="s">
        <v>2647</v>
      </c>
      <c r="P7008" t="s">
        <v>2647</v>
      </c>
      <c r="Q7008" t="s">
        <v>4664</v>
      </c>
      <c r="R7008" t="s">
        <v>4965</v>
      </c>
    </row>
    <row r="7009" spans="1:18" hidden="1" x14ac:dyDescent="0.2">
      <c r="A7009" t="str">
        <f>VLOOKUP(B7009,Christine!A:Q,1,FALSE)</f>
        <v>100199565 - HLTEN514B - *12/2/17*</v>
      </c>
      <c r="B7009" t="str">
        <f t="shared" si="109"/>
        <v>100199565 - HLTEN514B - *12/2/17*</v>
      </c>
      <c r="C7009" t="s">
        <v>880</v>
      </c>
      <c r="D7009" t="s">
        <v>4040</v>
      </c>
      <c r="E7009" t="s">
        <v>159</v>
      </c>
      <c r="F7009" t="s">
        <v>2645</v>
      </c>
      <c r="G7009" t="s">
        <v>2645</v>
      </c>
      <c r="H7009" t="s">
        <v>2645</v>
      </c>
      <c r="I7009" t="s">
        <v>2645</v>
      </c>
      <c r="J7009" t="s">
        <v>2646</v>
      </c>
      <c r="K7009" t="s">
        <v>4474</v>
      </c>
      <c r="L7009" s="1">
        <v>42778.650763888843</v>
      </c>
      <c r="M7009" s="1">
        <v>42778.650763888843</v>
      </c>
      <c r="N7009" t="s">
        <v>2647</v>
      </c>
      <c r="O7009" t="s">
        <v>2647</v>
      </c>
      <c r="P7009" t="s">
        <v>2647</v>
      </c>
      <c r="Q7009" t="s">
        <v>4664</v>
      </c>
      <c r="R7009" t="s">
        <v>4965</v>
      </c>
    </row>
    <row r="7010" spans="1:18" hidden="1" x14ac:dyDescent="0.2">
      <c r="A7010" t="str">
        <f>VLOOKUP(B7010,Christine!A:Q,1,FALSE)</f>
        <v>100200159 - HLTEN514B - *10/3/17*</v>
      </c>
      <c r="B7010" t="str">
        <f t="shared" si="109"/>
        <v>100200159 - HLTEN514B - *10/3/17*</v>
      </c>
      <c r="C7010" t="s">
        <v>893</v>
      </c>
      <c r="D7010" t="s">
        <v>3586</v>
      </c>
      <c r="E7010" t="s">
        <v>159</v>
      </c>
      <c r="F7010" t="s">
        <v>2645</v>
      </c>
      <c r="G7010" t="s">
        <v>2645</v>
      </c>
      <c r="H7010" t="s">
        <v>2645</v>
      </c>
      <c r="I7010" t="s">
        <v>2645</v>
      </c>
      <c r="J7010" t="s">
        <v>2646</v>
      </c>
      <c r="K7010" t="s">
        <v>4477</v>
      </c>
      <c r="L7010" s="1">
        <v>42804.907280092593</v>
      </c>
      <c r="M7010" s="1">
        <v>42804.907280092593</v>
      </c>
      <c r="N7010" t="s">
        <v>2647</v>
      </c>
      <c r="O7010" t="s">
        <v>2647</v>
      </c>
      <c r="P7010" t="s">
        <v>2647</v>
      </c>
      <c r="Q7010" t="s">
        <v>4664</v>
      </c>
      <c r="R7010" t="s">
        <v>4965</v>
      </c>
    </row>
    <row r="7011" spans="1:18" hidden="1" x14ac:dyDescent="0.2">
      <c r="A7011" t="str">
        <f>VLOOKUP(B7011,Christine!A:Q,1,FALSE)</f>
        <v>100200624 - HLTEN514B - *11/3/17*</v>
      </c>
      <c r="B7011" t="str">
        <f t="shared" si="109"/>
        <v>100200624 - HLTEN514B - *11/3/17*</v>
      </c>
      <c r="C7011" t="s">
        <v>900</v>
      </c>
      <c r="D7011" t="s">
        <v>3619</v>
      </c>
      <c r="E7011" t="s">
        <v>159</v>
      </c>
      <c r="F7011" t="s">
        <v>2645</v>
      </c>
      <c r="G7011" t="s">
        <v>2645</v>
      </c>
      <c r="H7011" t="s">
        <v>2645</v>
      </c>
      <c r="I7011" t="s">
        <v>2645</v>
      </c>
      <c r="J7011" t="s">
        <v>2646</v>
      </c>
      <c r="K7011" t="s">
        <v>4478</v>
      </c>
      <c r="L7011" s="1">
        <v>42805.552650462836</v>
      </c>
      <c r="M7011" s="1">
        <v>42805.552650462836</v>
      </c>
      <c r="N7011" t="s">
        <v>2647</v>
      </c>
      <c r="O7011" t="s">
        <v>2647</v>
      </c>
      <c r="P7011" t="s">
        <v>2647</v>
      </c>
      <c r="Q7011" t="s">
        <v>4664</v>
      </c>
      <c r="R7011" t="s">
        <v>4965</v>
      </c>
    </row>
    <row r="7012" spans="1:18" hidden="1" x14ac:dyDescent="0.2">
      <c r="A7012" t="str">
        <f>VLOOKUP(B7012,Christine!A:Q,1,FALSE)</f>
        <v>100205424 - HLTEN514B - *25/5/17*</v>
      </c>
      <c r="B7012" t="str">
        <f t="shared" si="109"/>
        <v>100205424 - HLTEN514B - *25/5/17*</v>
      </c>
      <c r="C7012" t="s">
        <v>948</v>
      </c>
      <c r="D7012" t="s">
        <v>3984</v>
      </c>
      <c r="E7012" t="s">
        <v>159</v>
      </c>
      <c r="F7012" t="s">
        <v>2645</v>
      </c>
      <c r="G7012" t="s">
        <v>2645</v>
      </c>
      <c r="H7012" t="s">
        <v>2645</v>
      </c>
      <c r="I7012" t="s">
        <v>2645</v>
      </c>
      <c r="J7012" t="s">
        <v>2646</v>
      </c>
      <c r="K7012" t="s">
        <v>4464</v>
      </c>
      <c r="L7012" s="1">
        <v>42880.920451388694</v>
      </c>
      <c r="M7012" s="1">
        <v>42880.920451388694</v>
      </c>
      <c r="N7012" t="s">
        <v>2647</v>
      </c>
      <c r="O7012" t="s">
        <v>2647</v>
      </c>
      <c r="P7012" t="s">
        <v>2647</v>
      </c>
      <c r="Q7012" t="s">
        <v>4664</v>
      </c>
      <c r="R7012" t="s">
        <v>4965</v>
      </c>
    </row>
    <row r="7013" spans="1:18" hidden="1" x14ac:dyDescent="0.2">
      <c r="A7013" t="str">
        <f>VLOOKUP(B7013,Christine!A:Q,1,FALSE)</f>
        <v>100216980 - HLTEN514B - *21/3/17*</v>
      </c>
      <c r="B7013" t="str">
        <f t="shared" si="109"/>
        <v>100216980 - HLTEN514B - *21/3/17*</v>
      </c>
      <c r="C7013" t="s">
        <v>1005</v>
      </c>
      <c r="D7013" t="s">
        <v>4096</v>
      </c>
      <c r="E7013" t="s">
        <v>159</v>
      </c>
      <c r="F7013" t="s">
        <v>2645</v>
      </c>
      <c r="G7013" t="s">
        <v>2645</v>
      </c>
      <c r="H7013" t="s">
        <v>2645</v>
      </c>
      <c r="I7013" t="s">
        <v>2645</v>
      </c>
      <c r="J7013" t="s">
        <v>2646</v>
      </c>
      <c r="K7013" t="s">
        <v>4437</v>
      </c>
      <c r="L7013" s="1">
        <v>42815.48583333334</v>
      </c>
      <c r="M7013" s="1">
        <v>42815.48583333334</v>
      </c>
      <c r="N7013" t="s">
        <v>2647</v>
      </c>
      <c r="O7013" t="s">
        <v>2647</v>
      </c>
      <c r="P7013" t="s">
        <v>2647</v>
      </c>
      <c r="Q7013" t="s">
        <v>4664</v>
      </c>
      <c r="R7013" t="s">
        <v>4965</v>
      </c>
    </row>
    <row r="7014" spans="1:18" hidden="1" x14ac:dyDescent="0.2">
      <c r="A7014" t="str">
        <f>VLOOKUP(B7014,Christine!A:Q,1,FALSE)</f>
        <v>100217145 - HLTEN514B - *21/3/17*</v>
      </c>
      <c r="B7014" t="str">
        <f t="shared" si="109"/>
        <v>100217145 - HLTEN514B - *21/3/17*</v>
      </c>
      <c r="C7014" t="s">
        <v>1011</v>
      </c>
      <c r="D7014" t="s">
        <v>4032</v>
      </c>
      <c r="E7014" t="s">
        <v>159</v>
      </c>
      <c r="F7014" t="s">
        <v>2645</v>
      </c>
      <c r="G7014" t="s">
        <v>2645</v>
      </c>
      <c r="H7014" t="s">
        <v>2645</v>
      </c>
      <c r="I7014" t="s">
        <v>2645</v>
      </c>
      <c r="J7014" t="s">
        <v>2646</v>
      </c>
      <c r="K7014" t="s">
        <v>4437</v>
      </c>
      <c r="L7014" s="1">
        <v>42815.485625000205</v>
      </c>
      <c r="M7014" s="1">
        <v>42815.485625000205</v>
      </c>
      <c r="N7014" t="s">
        <v>2647</v>
      </c>
      <c r="O7014" t="s">
        <v>2647</v>
      </c>
      <c r="P7014" t="s">
        <v>2647</v>
      </c>
      <c r="Q7014" t="s">
        <v>4664</v>
      </c>
      <c r="R7014" t="s">
        <v>4965</v>
      </c>
    </row>
    <row r="7015" spans="1:18" hidden="1" x14ac:dyDescent="0.2">
      <c r="A7015" t="str">
        <f>VLOOKUP(B7015,Christine!A:Q,1,FALSE)</f>
        <v>100219183 - HLTEN514B - *16/2/17*</v>
      </c>
      <c r="B7015" t="str">
        <f t="shared" si="109"/>
        <v>100219183 - HLTEN514B - *16/2/17*</v>
      </c>
      <c r="C7015" t="s">
        <v>1039</v>
      </c>
      <c r="D7015" t="s">
        <v>4092</v>
      </c>
      <c r="E7015" t="s">
        <v>159</v>
      </c>
      <c r="F7015" t="s">
        <v>2645</v>
      </c>
      <c r="G7015" t="s">
        <v>2645</v>
      </c>
      <c r="H7015" t="s">
        <v>2645</v>
      </c>
      <c r="I7015" t="s">
        <v>2645</v>
      </c>
      <c r="J7015" t="s">
        <v>2646</v>
      </c>
      <c r="K7015" t="s">
        <v>4471</v>
      </c>
      <c r="L7015" s="1">
        <v>42782.556111111306</v>
      </c>
      <c r="M7015" s="1">
        <v>42782.556111111306</v>
      </c>
      <c r="N7015" t="s">
        <v>2647</v>
      </c>
      <c r="O7015" t="s">
        <v>2647</v>
      </c>
      <c r="P7015" t="s">
        <v>2647</v>
      </c>
      <c r="Q7015" t="s">
        <v>4664</v>
      </c>
      <c r="R7015" t="s">
        <v>4965</v>
      </c>
    </row>
    <row r="7016" spans="1:18" hidden="1" x14ac:dyDescent="0.2">
      <c r="A7016" t="str">
        <f>VLOOKUP(B7016,Christine!A:Q,1,FALSE)</f>
        <v>100219220 - HLTEN514B - *1/6/17*</v>
      </c>
      <c r="B7016" t="str">
        <f t="shared" si="109"/>
        <v>100219220 - HLTEN514B - *1/6/17*</v>
      </c>
      <c r="C7016" t="s">
        <v>1040</v>
      </c>
      <c r="D7016" t="s">
        <v>4087</v>
      </c>
      <c r="E7016" t="s">
        <v>159</v>
      </c>
      <c r="F7016" t="s">
        <v>2645</v>
      </c>
      <c r="G7016" t="s">
        <v>2645</v>
      </c>
      <c r="H7016" t="s">
        <v>2645</v>
      </c>
      <c r="I7016" t="s">
        <v>2645</v>
      </c>
      <c r="J7016" t="s">
        <v>2646</v>
      </c>
      <c r="K7016" t="s">
        <v>4510</v>
      </c>
      <c r="L7016" s="1">
        <v>42887.516759259161</v>
      </c>
      <c r="M7016" s="1">
        <v>42887.516759259161</v>
      </c>
      <c r="N7016" t="s">
        <v>2647</v>
      </c>
      <c r="O7016" t="s">
        <v>2647</v>
      </c>
      <c r="P7016" t="s">
        <v>2647</v>
      </c>
      <c r="Q7016" t="s">
        <v>4664</v>
      </c>
      <c r="R7016" t="s">
        <v>4965</v>
      </c>
    </row>
    <row r="7017" spans="1:18" hidden="1" x14ac:dyDescent="0.2">
      <c r="A7017" t="str">
        <f>VLOOKUP(B7017,Christine!A:Q,1,FALSE)</f>
        <v>100220025 - HLTEN514B - *13/3/17*</v>
      </c>
      <c r="B7017" t="str">
        <f t="shared" si="109"/>
        <v>100220025 - HLTEN514B - *13/3/17*</v>
      </c>
      <c r="C7017" t="s">
        <v>1047</v>
      </c>
      <c r="D7017" t="s">
        <v>4043</v>
      </c>
      <c r="E7017" t="s">
        <v>159</v>
      </c>
      <c r="F7017" t="s">
        <v>2645</v>
      </c>
      <c r="G7017" t="s">
        <v>2645</v>
      </c>
      <c r="H7017" t="s">
        <v>2645</v>
      </c>
      <c r="I7017" t="s">
        <v>2645</v>
      </c>
      <c r="J7017" t="s">
        <v>2646</v>
      </c>
      <c r="K7017" t="s">
        <v>4486</v>
      </c>
      <c r="L7017" s="1">
        <v>42807.69401620375</v>
      </c>
      <c r="M7017" s="1">
        <v>42807.69401620375</v>
      </c>
      <c r="N7017" t="s">
        <v>2647</v>
      </c>
      <c r="O7017" t="s">
        <v>2647</v>
      </c>
      <c r="P7017" t="s">
        <v>2647</v>
      </c>
      <c r="Q7017" t="s">
        <v>4664</v>
      </c>
      <c r="R7017" t="s">
        <v>4965</v>
      </c>
    </row>
    <row r="7018" spans="1:18" hidden="1" x14ac:dyDescent="0.2">
      <c r="A7018" t="str">
        <f>VLOOKUP(B7018,Christine!A:Q,1,FALSE)</f>
        <v>100221664 - HLTEN514B - *10/2/17*</v>
      </c>
      <c r="B7018" t="str">
        <f t="shared" si="109"/>
        <v>100221664 - HLTEN514B - *10/2/17*</v>
      </c>
      <c r="C7018" t="s">
        <v>1088</v>
      </c>
      <c r="D7018" t="s">
        <v>3998</v>
      </c>
      <c r="E7018" t="s">
        <v>159</v>
      </c>
      <c r="F7018" t="s">
        <v>2645</v>
      </c>
      <c r="G7018" t="s">
        <v>2645</v>
      </c>
      <c r="H7018" t="s">
        <v>2645</v>
      </c>
      <c r="I7018" t="s">
        <v>2645</v>
      </c>
      <c r="J7018" t="s">
        <v>2646</v>
      </c>
      <c r="K7018" t="s">
        <v>4480</v>
      </c>
      <c r="L7018" s="1">
        <v>42776.373807870317</v>
      </c>
      <c r="M7018" s="1">
        <v>42776.373807870317</v>
      </c>
      <c r="N7018" t="s">
        <v>2647</v>
      </c>
      <c r="O7018" t="s">
        <v>2647</v>
      </c>
      <c r="P7018" t="s">
        <v>2647</v>
      </c>
      <c r="Q7018" t="s">
        <v>4664</v>
      </c>
      <c r="R7018" t="s">
        <v>4965</v>
      </c>
    </row>
    <row r="7019" spans="1:18" hidden="1" x14ac:dyDescent="0.2">
      <c r="A7019" t="str">
        <f>VLOOKUP(B7019,Christine!A:Q,1,FALSE)</f>
        <v>200001224 - HLTEN514B - *17/3/17*</v>
      </c>
      <c r="B7019" t="str">
        <f t="shared" si="109"/>
        <v>200001224 - HLTEN514B - *17/3/17*</v>
      </c>
      <c r="C7019" t="s">
        <v>1100</v>
      </c>
      <c r="D7019" t="s">
        <v>3596</v>
      </c>
      <c r="E7019" t="s">
        <v>159</v>
      </c>
      <c r="F7019" t="s">
        <v>2645</v>
      </c>
      <c r="G7019" t="s">
        <v>2645</v>
      </c>
      <c r="H7019" t="s">
        <v>2645</v>
      </c>
      <c r="I7019" t="s">
        <v>2645</v>
      </c>
      <c r="J7019" t="s">
        <v>2646</v>
      </c>
      <c r="K7019" t="s">
        <v>4424</v>
      </c>
      <c r="L7019" s="1">
        <v>42811.790474536829</v>
      </c>
      <c r="M7019" s="1">
        <v>42811.790474536829</v>
      </c>
      <c r="N7019" t="s">
        <v>2647</v>
      </c>
      <c r="O7019" t="s">
        <v>2647</v>
      </c>
      <c r="P7019" t="s">
        <v>2647</v>
      </c>
      <c r="Q7019" t="s">
        <v>4664</v>
      </c>
      <c r="R7019" t="s">
        <v>4965</v>
      </c>
    </row>
    <row r="7020" spans="1:18" hidden="1" x14ac:dyDescent="0.2">
      <c r="A7020" t="str">
        <f>VLOOKUP(B7020,Christine!A:Q,1,FALSE)</f>
        <v>200005013 - HLTEN514B - *15/3/17*</v>
      </c>
      <c r="B7020" t="str">
        <f t="shared" si="109"/>
        <v>200005013 - HLTEN514B - *15/3/17*</v>
      </c>
      <c r="C7020" t="s">
        <v>1122</v>
      </c>
      <c r="D7020" t="s">
        <v>4018</v>
      </c>
      <c r="E7020" t="s">
        <v>159</v>
      </c>
      <c r="F7020" t="s">
        <v>2645</v>
      </c>
      <c r="G7020" t="s">
        <v>2645</v>
      </c>
      <c r="H7020" t="s">
        <v>2645</v>
      </c>
      <c r="I7020" t="s">
        <v>2645</v>
      </c>
      <c r="J7020" t="s">
        <v>2646</v>
      </c>
      <c r="K7020" t="s">
        <v>4521</v>
      </c>
      <c r="L7020" s="1">
        <v>42809.311388888862</v>
      </c>
      <c r="M7020" s="1">
        <v>42809.311388888862</v>
      </c>
      <c r="N7020" t="s">
        <v>2647</v>
      </c>
      <c r="O7020" t="s">
        <v>2647</v>
      </c>
      <c r="P7020" t="s">
        <v>2647</v>
      </c>
      <c r="Q7020" t="s">
        <v>4664</v>
      </c>
      <c r="R7020" t="s">
        <v>4965</v>
      </c>
    </row>
    <row r="7021" spans="1:18" hidden="1" x14ac:dyDescent="0.2">
      <c r="A7021" t="str">
        <f>VLOOKUP(B7021,Christine!A:Q,1,FALSE)</f>
        <v>200006512 - HLTEN514B - *16/3/17*</v>
      </c>
      <c r="B7021" t="str">
        <f t="shared" si="109"/>
        <v>200006512 - HLTEN514B - *16/3/17*</v>
      </c>
      <c r="C7021" t="s">
        <v>1148</v>
      </c>
      <c r="D7021" t="s">
        <v>4021</v>
      </c>
      <c r="E7021" t="s">
        <v>159</v>
      </c>
      <c r="F7021" t="s">
        <v>2645</v>
      </c>
      <c r="G7021" t="s">
        <v>2645</v>
      </c>
      <c r="H7021" t="s">
        <v>2645</v>
      </c>
      <c r="I7021" t="s">
        <v>2645</v>
      </c>
      <c r="J7021" t="s">
        <v>2646</v>
      </c>
      <c r="K7021" t="s">
        <v>4526</v>
      </c>
      <c r="L7021" s="1">
        <v>42810.416481481399</v>
      </c>
      <c r="M7021" s="1">
        <v>42810.416481481399</v>
      </c>
      <c r="N7021" t="s">
        <v>2647</v>
      </c>
      <c r="O7021" t="s">
        <v>2647</v>
      </c>
      <c r="P7021" t="s">
        <v>2647</v>
      </c>
      <c r="Q7021" t="s">
        <v>4664</v>
      </c>
      <c r="R7021" t="s">
        <v>4965</v>
      </c>
    </row>
    <row r="7022" spans="1:18" hidden="1" x14ac:dyDescent="0.2">
      <c r="A7022" t="str">
        <f>VLOOKUP(B7022,Christine!A:Q,1,FALSE)</f>
        <v>200007529 - HLTEN514B - *11/7/17*</v>
      </c>
      <c r="B7022" t="str">
        <f t="shared" si="109"/>
        <v>200007529 - HLTEN514B - *11/7/17*</v>
      </c>
      <c r="C7022" t="s">
        <v>1169</v>
      </c>
      <c r="D7022" t="s">
        <v>3600</v>
      </c>
      <c r="E7022" t="s">
        <v>159</v>
      </c>
      <c r="F7022" t="s">
        <v>2645</v>
      </c>
      <c r="G7022" t="s">
        <v>2645</v>
      </c>
      <c r="H7022" t="s">
        <v>2645</v>
      </c>
      <c r="I7022" t="s">
        <v>2645</v>
      </c>
      <c r="J7022" t="s">
        <v>2646</v>
      </c>
      <c r="K7022" t="s">
        <v>4514</v>
      </c>
      <c r="L7022" s="1">
        <v>42927.845729166642</v>
      </c>
      <c r="M7022" s="1">
        <v>42927.845729166642</v>
      </c>
      <c r="N7022" t="s">
        <v>2647</v>
      </c>
      <c r="O7022" t="s">
        <v>2647</v>
      </c>
      <c r="P7022" t="s">
        <v>2647</v>
      </c>
      <c r="Q7022" t="s">
        <v>4664</v>
      </c>
      <c r="R7022" t="s">
        <v>4965</v>
      </c>
    </row>
    <row r="7023" spans="1:18" hidden="1" x14ac:dyDescent="0.2">
      <c r="A7023" t="str">
        <f>VLOOKUP(B7023,Christine!A:Q,1,FALSE)</f>
        <v>200007960 - HLTEN514B - *20/5/17*</v>
      </c>
      <c r="B7023" t="str">
        <f t="shared" si="109"/>
        <v>200007960 - HLTEN514B - *20/5/17*</v>
      </c>
      <c r="C7023" t="s">
        <v>1179</v>
      </c>
      <c r="D7023" t="s">
        <v>4042</v>
      </c>
      <c r="E7023" t="s">
        <v>159</v>
      </c>
      <c r="F7023" t="s">
        <v>2645</v>
      </c>
      <c r="G7023" t="s">
        <v>2645</v>
      </c>
      <c r="H7023" t="s">
        <v>2645</v>
      </c>
      <c r="I7023" t="s">
        <v>2645</v>
      </c>
      <c r="J7023" t="s">
        <v>2646</v>
      </c>
      <c r="K7023" t="s">
        <v>4616</v>
      </c>
      <c r="L7023" s="1">
        <v>42875.371226851828</v>
      </c>
      <c r="M7023" s="1">
        <v>42875.371226851828</v>
      </c>
      <c r="N7023" t="s">
        <v>2647</v>
      </c>
      <c r="O7023" t="s">
        <v>2647</v>
      </c>
      <c r="P7023" t="s">
        <v>2647</v>
      </c>
      <c r="Q7023" t="s">
        <v>4664</v>
      </c>
      <c r="R7023" t="s">
        <v>4965</v>
      </c>
    </row>
    <row r="7024" spans="1:18" hidden="1" x14ac:dyDescent="0.2">
      <c r="A7024" t="str">
        <f>VLOOKUP(B7024,Christine!A:Q,1,FALSE)</f>
        <v>200009592 - HLTEN514B - *1/6/17*</v>
      </c>
      <c r="B7024" t="str">
        <f t="shared" si="109"/>
        <v>200009592 - HLTEN514B - *1/6/17*</v>
      </c>
      <c r="C7024" t="s">
        <v>1218</v>
      </c>
      <c r="D7024" t="s">
        <v>4015</v>
      </c>
      <c r="E7024" t="s">
        <v>159</v>
      </c>
      <c r="F7024" t="s">
        <v>2645</v>
      </c>
      <c r="G7024" t="s">
        <v>2645</v>
      </c>
      <c r="H7024" t="s">
        <v>2645</v>
      </c>
      <c r="I7024" t="s">
        <v>2645</v>
      </c>
      <c r="J7024" t="s">
        <v>2646</v>
      </c>
      <c r="K7024" t="s">
        <v>4510</v>
      </c>
      <c r="L7024" s="1">
        <v>42887.396064814646</v>
      </c>
      <c r="M7024" s="1">
        <v>42887.396064814646</v>
      </c>
      <c r="N7024" t="s">
        <v>2647</v>
      </c>
      <c r="O7024" t="s">
        <v>2647</v>
      </c>
      <c r="P7024" t="s">
        <v>2647</v>
      </c>
      <c r="Q7024" t="s">
        <v>4664</v>
      </c>
      <c r="R7024" t="s">
        <v>4965</v>
      </c>
    </row>
    <row r="7025" spans="1:18" hidden="1" x14ac:dyDescent="0.2">
      <c r="A7025" t="str">
        <f>VLOOKUP(B7025,Christine!A:Q,1,FALSE)</f>
        <v>200010286 - HLTEN514B - *14/3/17*</v>
      </c>
      <c r="B7025" t="str">
        <f t="shared" si="109"/>
        <v>200010286 - HLTEN514B - *14/3/17*</v>
      </c>
      <c r="C7025" t="s">
        <v>1225</v>
      </c>
      <c r="D7025" t="s">
        <v>3603</v>
      </c>
      <c r="E7025" t="s">
        <v>159</v>
      </c>
      <c r="F7025" t="s">
        <v>2645</v>
      </c>
      <c r="G7025" t="s">
        <v>2645</v>
      </c>
      <c r="H7025" t="s">
        <v>2645</v>
      </c>
      <c r="I7025" t="s">
        <v>2645</v>
      </c>
      <c r="J7025" t="s">
        <v>2646</v>
      </c>
      <c r="K7025" t="s">
        <v>4542</v>
      </c>
      <c r="L7025" s="1">
        <v>42808.921296296176</v>
      </c>
      <c r="M7025" s="1">
        <v>42808.921296296176</v>
      </c>
      <c r="N7025" t="s">
        <v>2647</v>
      </c>
      <c r="O7025" t="s">
        <v>2647</v>
      </c>
      <c r="P7025" t="s">
        <v>2647</v>
      </c>
      <c r="Q7025" t="s">
        <v>4664</v>
      </c>
      <c r="R7025" t="s">
        <v>4965</v>
      </c>
    </row>
    <row r="7026" spans="1:18" hidden="1" x14ac:dyDescent="0.2">
      <c r="A7026" t="str">
        <f>VLOOKUP(B7026,Christine!A:Q,1,FALSE)</f>
        <v>200013141 - HLTEN514B - *16/5/17*</v>
      </c>
      <c r="B7026" t="str">
        <f t="shared" si="109"/>
        <v>200013141 - HLTEN514B - *16/5/17*</v>
      </c>
      <c r="C7026" t="s">
        <v>1269</v>
      </c>
      <c r="D7026" t="s">
        <v>4094</v>
      </c>
      <c r="E7026" t="s">
        <v>159</v>
      </c>
      <c r="F7026" t="s">
        <v>2645</v>
      </c>
      <c r="G7026" t="s">
        <v>2645</v>
      </c>
      <c r="H7026" t="s">
        <v>2645</v>
      </c>
      <c r="I7026" t="s">
        <v>2645</v>
      </c>
      <c r="J7026" t="s">
        <v>2646</v>
      </c>
      <c r="K7026" t="s">
        <v>4481</v>
      </c>
      <c r="L7026" s="1">
        <v>42871.388819444459</v>
      </c>
      <c r="M7026" s="1">
        <v>42871.388819444459</v>
      </c>
      <c r="N7026" t="s">
        <v>2647</v>
      </c>
      <c r="O7026" t="s">
        <v>2647</v>
      </c>
      <c r="P7026" t="s">
        <v>2647</v>
      </c>
      <c r="Q7026" t="s">
        <v>4664</v>
      </c>
      <c r="R7026" t="s">
        <v>4965</v>
      </c>
    </row>
    <row r="7027" spans="1:18" hidden="1" x14ac:dyDescent="0.2">
      <c r="A7027" t="str">
        <f>VLOOKUP(B7027,Christine!A:Q,1,FALSE)</f>
        <v>200015214 - HLTEN514B - *11/5/17*</v>
      </c>
      <c r="B7027" t="str">
        <f t="shared" si="109"/>
        <v>200015214 - HLTEN514B - *11/5/17*</v>
      </c>
      <c r="C7027" t="s">
        <v>1341</v>
      </c>
      <c r="D7027" t="s">
        <v>3987</v>
      </c>
      <c r="E7027" t="s">
        <v>159</v>
      </c>
      <c r="F7027" t="s">
        <v>2645</v>
      </c>
      <c r="G7027" t="s">
        <v>2645</v>
      </c>
      <c r="H7027" t="s">
        <v>2645</v>
      </c>
      <c r="I7027" t="s">
        <v>2645</v>
      </c>
      <c r="J7027" t="s">
        <v>2646</v>
      </c>
      <c r="K7027" t="s">
        <v>4560</v>
      </c>
      <c r="L7027" s="1">
        <v>42866.759710648097</v>
      </c>
      <c r="M7027" s="1">
        <v>42866.759710648097</v>
      </c>
      <c r="N7027" t="s">
        <v>2647</v>
      </c>
      <c r="O7027" t="s">
        <v>2647</v>
      </c>
      <c r="P7027" t="s">
        <v>2647</v>
      </c>
      <c r="Q7027" t="s">
        <v>4664</v>
      </c>
      <c r="R7027" t="s">
        <v>4965</v>
      </c>
    </row>
    <row r="7028" spans="1:18" hidden="1" x14ac:dyDescent="0.2">
      <c r="A7028" t="str">
        <f>VLOOKUP(B7028,Christine!A:Q,1,FALSE)</f>
        <v>200015300 - HLTEN514B - *9/5/17*</v>
      </c>
      <c r="B7028" t="str">
        <f t="shared" si="109"/>
        <v>200015300 - HLTEN514B - *9/5/17*</v>
      </c>
      <c r="C7028" t="s">
        <v>1342</v>
      </c>
      <c r="D7028" t="s">
        <v>3999</v>
      </c>
      <c r="E7028" t="s">
        <v>159</v>
      </c>
      <c r="F7028" t="s">
        <v>2645</v>
      </c>
      <c r="G7028" t="s">
        <v>2645</v>
      </c>
      <c r="H7028" t="s">
        <v>2645</v>
      </c>
      <c r="I7028" t="s">
        <v>2645</v>
      </c>
      <c r="J7028" t="s">
        <v>2646</v>
      </c>
      <c r="K7028" t="s">
        <v>4550</v>
      </c>
      <c r="L7028" s="1">
        <v>42864.90671296278</v>
      </c>
      <c r="M7028" s="1">
        <v>42864.90671296278</v>
      </c>
      <c r="N7028" t="s">
        <v>2647</v>
      </c>
      <c r="O7028" t="s">
        <v>2647</v>
      </c>
      <c r="P7028" t="s">
        <v>2647</v>
      </c>
      <c r="Q7028" t="s">
        <v>4664</v>
      </c>
      <c r="R7028" t="s">
        <v>4965</v>
      </c>
    </row>
    <row r="7029" spans="1:18" hidden="1" x14ac:dyDescent="0.2">
      <c r="A7029" t="str">
        <f>VLOOKUP(B7029,Christine!A:Q,1,FALSE)</f>
        <v>200019815 - HLTEN514B - *10/2/17*</v>
      </c>
      <c r="B7029" t="str">
        <f t="shared" si="109"/>
        <v>200019815 - HLTEN514B - *10/2/17*</v>
      </c>
      <c r="C7029" t="s">
        <v>1514</v>
      </c>
      <c r="D7029" t="s">
        <v>4101</v>
      </c>
      <c r="E7029" t="s">
        <v>159</v>
      </c>
      <c r="F7029" t="s">
        <v>2645</v>
      </c>
      <c r="G7029" t="s">
        <v>2645</v>
      </c>
      <c r="H7029" t="s">
        <v>2645</v>
      </c>
      <c r="I7029" t="s">
        <v>2645</v>
      </c>
      <c r="J7029" t="s">
        <v>2646</v>
      </c>
      <c r="K7029" t="s">
        <v>4480</v>
      </c>
      <c r="L7029" s="1">
        <v>42776.377430555411</v>
      </c>
      <c r="M7029" s="1">
        <v>42776.377430555411</v>
      </c>
      <c r="N7029" t="s">
        <v>2647</v>
      </c>
      <c r="O7029" t="s">
        <v>2647</v>
      </c>
      <c r="P7029" t="s">
        <v>2647</v>
      </c>
      <c r="Q7029" t="s">
        <v>4664</v>
      </c>
      <c r="R7029" t="s">
        <v>4965</v>
      </c>
    </row>
    <row r="7030" spans="1:18" hidden="1" x14ac:dyDescent="0.2">
      <c r="A7030" t="str">
        <f>VLOOKUP(B7030,Christine!A:Q,1,FALSE)</f>
        <v>200019902 - HLTEN514B - *16/5/17*</v>
      </c>
      <c r="B7030" t="str">
        <f t="shared" si="109"/>
        <v>200019902 - HLTEN514B - *16/5/17*</v>
      </c>
      <c r="C7030" t="s">
        <v>1524</v>
      </c>
      <c r="D7030" t="s">
        <v>4003</v>
      </c>
      <c r="E7030" t="s">
        <v>159</v>
      </c>
      <c r="F7030" t="s">
        <v>2645</v>
      </c>
      <c r="G7030" t="s">
        <v>2645</v>
      </c>
      <c r="H7030" t="s">
        <v>2645</v>
      </c>
      <c r="I7030" t="s">
        <v>2645</v>
      </c>
      <c r="J7030" t="s">
        <v>2646</v>
      </c>
      <c r="K7030" t="s">
        <v>4481</v>
      </c>
      <c r="L7030" s="1">
        <v>42871.401111111045</v>
      </c>
      <c r="M7030" s="1">
        <v>42871.401111111045</v>
      </c>
      <c r="N7030" t="s">
        <v>2647</v>
      </c>
      <c r="O7030" t="s">
        <v>2647</v>
      </c>
      <c r="P7030" t="s">
        <v>2647</v>
      </c>
      <c r="Q7030" t="s">
        <v>4664</v>
      </c>
      <c r="R7030" t="s">
        <v>4965</v>
      </c>
    </row>
    <row r="7031" spans="1:18" hidden="1" x14ac:dyDescent="0.2">
      <c r="A7031" t="str">
        <f>VLOOKUP(B7031,Christine!A:Q,1,FALSE)</f>
        <v>200023360 - HLTEN514B - *3/4/17*</v>
      </c>
      <c r="B7031" t="str">
        <f t="shared" si="109"/>
        <v>200023360 - HLTEN514B - *3/4/17*</v>
      </c>
      <c r="C7031" t="s">
        <v>1752</v>
      </c>
      <c r="D7031" t="s">
        <v>4020</v>
      </c>
      <c r="E7031" t="s">
        <v>159</v>
      </c>
      <c r="F7031" t="s">
        <v>2645</v>
      </c>
      <c r="G7031" t="s">
        <v>2645</v>
      </c>
      <c r="H7031" t="s">
        <v>2645</v>
      </c>
      <c r="I7031" t="s">
        <v>2645</v>
      </c>
      <c r="J7031" t="s">
        <v>2646</v>
      </c>
      <c r="K7031" t="s">
        <v>4625</v>
      </c>
      <c r="L7031" s="1">
        <v>42828.607673611026</v>
      </c>
      <c r="M7031" s="1">
        <v>42828.607673611026</v>
      </c>
      <c r="N7031" t="s">
        <v>2647</v>
      </c>
      <c r="O7031" t="s">
        <v>2647</v>
      </c>
      <c r="P7031" t="s">
        <v>2647</v>
      </c>
      <c r="Q7031" t="s">
        <v>4664</v>
      </c>
      <c r="R7031" t="s">
        <v>4965</v>
      </c>
    </row>
    <row r="7032" spans="1:18" hidden="1" x14ac:dyDescent="0.2">
      <c r="A7032" t="str">
        <f>VLOOKUP(B7032,Christine!A:Q,1,FALSE)</f>
        <v>200023463 - HLTEN514B - *16/5/17*</v>
      </c>
      <c r="B7032" t="str">
        <f t="shared" si="109"/>
        <v>200023463 - HLTEN514B - *16/5/17*</v>
      </c>
      <c r="C7032" t="s">
        <v>1762</v>
      </c>
      <c r="D7032" t="s">
        <v>3989</v>
      </c>
      <c r="E7032" t="s">
        <v>159</v>
      </c>
      <c r="F7032" t="s">
        <v>2645</v>
      </c>
      <c r="G7032" t="s">
        <v>2645</v>
      </c>
      <c r="H7032" t="s">
        <v>2645</v>
      </c>
      <c r="I7032" t="s">
        <v>2645</v>
      </c>
      <c r="J7032" t="s">
        <v>2646</v>
      </c>
      <c r="K7032" t="s">
        <v>4481</v>
      </c>
      <c r="L7032" s="1">
        <v>42871.595023148227</v>
      </c>
      <c r="M7032" s="1">
        <v>42871.595023148227</v>
      </c>
      <c r="N7032" t="s">
        <v>2647</v>
      </c>
      <c r="O7032" t="s">
        <v>2647</v>
      </c>
      <c r="P7032" t="s">
        <v>2647</v>
      </c>
      <c r="Q7032" t="s">
        <v>4664</v>
      </c>
      <c r="R7032" t="s">
        <v>4965</v>
      </c>
    </row>
    <row r="7033" spans="1:18" hidden="1" x14ac:dyDescent="0.2">
      <c r="A7033" t="str">
        <f>VLOOKUP(B7033,Christine!A:Q,1,FALSE)</f>
        <v>200023618 - HLTEN514B - *11/5/17*</v>
      </c>
      <c r="B7033" t="str">
        <f t="shared" si="109"/>
        <v>200023618 - HLTEN514B - *11/5/17*</v>
      </c>
      <c r="C7033" t="s">
        <v>1774</v>
      </c>
      <c r="D7033" t="s">
        <v>4100</v>
      </c>
      <c r="E7033" t="s">
        <v>159</v>
      </c>
      <c r="F7033" t="s">
        <v>2645</v>
      </c>
      <c r="G7033" t="s">
        <v>2645</v>
      </c>
      <c r="H7033" t="s">
        <v>2645</v>
      </c>
      <c r="I7033" t="s">
        <v>2645</v>
      </c>
      <c r="J7033" t="s">
        <v>2646</v>
      </c>
      <c r="K7033" t="s">
        <v>4560</v>
      </c>
      <c r="L7033" s="1">
        <v>42866.395196759142</v>
      </c>
      <c r="M7033" s="1">
        <v>42866.395196759142</v>
      </c>
      <c r="N7033" t="s">
        <v>2647</v>
      </c>
      <c r="O7033" t="s">
        <v>2647</v>
      </c>
      <c r="P7033" t="s">
        <v>2647</v>
      </c>
      <c r="Q7033" t="s">
        <v>4664</v>
      </c>
      <c r="R7033" t="s">
        <v>4965</v>
      </c>
    </row>
    <row r="7034" spans="1:18" hidden="1" x14ac:dyDescent="0.2">
      <c r="A7034" t="str">
        <f>VLOOKUP(B7034,Christine!A:Q,1,FALSE)</f>
        <v>200023627 - HLTEN514B - *21/3/17*</v>
      </c>
      <c r="B7034" t="str">
        <f t="shared" si="109"/>
        <v>200023627 - HLTEN514B - *21/3/17*</v>
      </c>
      <c r="C7034" t="s">
        <v>1778</v>
      </c>
      <c r="D7034" t="s">
        <v>4010</v>
      </c>
      <c r="E7034" t="s">
        <v>159</v>
      </c>
      <c r="F7034" t="s">
        <v>2645</v>
      </c>
      <c r="G7034" t="s">
        <v>2645</v>
      </c>
      <c r="H7034" t="s">
        <v>2645</v>
      </c>
      <c r="I7034" t="s">
        <v>2645</v>
      </c>
      <c r="J7034" t="s">
        <v>2646</v>
      </c>
      <c r="K7034" t="s">
        <v>4437</v>
      </c>
      <c r="L7034" s="1">
        <v>42815.793773148209</v>
      </c>
      <c r="M7034" s="1">
        <v>42815.793773148209</v>
      </c>
      <c r="N7034" t="s">
        <v>2647</v>
      </c>
      <c r="O7034" t="s">
        <v>2647</v>
      </c>
      <c r="P7034" t="s">
        <v>2647</v>
      </c>
      <c r="Q7034" t="s">
        <v>4664</v>
      </c>
      <c r="R7034" t="s">
        <v>4965</v>
      </c>
    </row>
    <row r="7035" spans="1:18" hidden="1" x14ac:dyDescent="0.2">
      <c r="A7035" t="str">
        <f>VLOOKUP(B7035,Christine!A:Q,1,FALSE)</f>
        <v>200023633 - HLTEN514B - *15/3/17*</v>
      </c>
      <c r="B7035" t="str">
        <f t="shared" si="109"/>
        <v>200023633 - HLTEN514B - *15/3/17*</v>
      </c>
      <c r="C7035" t="s">
        <v>1783</v>
      </c>
      <c r="D7035" t="s">
        <v>3970</v>
      </c>
      <c r="E7035" t="s">
        <v>159</v>
      </c>
      <c r="F7035" t="s">
        <v>2645</v>
      </c>
      <c r="G7035" t="s">
        <v>2645</v>
      </c>
      <c r="H7035" t="s">
        <v>2645</v>
      </c>
      <c r="I7035" t="s">
        <v>2645</v>
      </c>
      <c r="J7035" t="s">
        <v>2646</v>
      </c>
      <c r="K7035" t="s">
        <v>4521</v>
      </c>
      <c r="L7035" s="1">
        <v>42809.93114583334</v>
      </c>
      <c r="M7035" s="1">
        <v>42809.93114583334</v>
      </c>
      <c r="N7035" t="s">
        <v>2647</v>
      </c>
      <c r="O7035" t="s">
        <v>2647</v>
      </c>
      <c r="P7035" t="s">
        <v>2647</v>
      </c>
      <c r="Q7035" t="s">
        <v>4664</v>
      </c>
      <c r="R7035" t="s">
        <v>4965</v>
      </c>
    </row>
    <row r="7036" spans="1:18" hidden="1" x14ac:dyDescent="0.2">
      <c r="A7036" t="str">
        <f>VLOOKUP(B7036,Christine!A:Q,1,FALSE)</f>
        <v>200023634 - HLTEN514B - *23/3/17*</v>
      </c>
      <c r="B7036" t="str">
        <f t="shared" si="109"/>
        <v>200023634 - HLTEN514B - *23/3/17*</v>
      </c>
      <c r="C7036" t="s">
        <v>1784</v>
      </c>
      <c r="D7036" t="s">
        <v>4050</v>
      </c>
      <c r="E7036" t="s">
        <v>159</v>
      </c>
      <c r="F7036" t="s">
        <v>2645</v>
      </c>
      <c r="G7036" t="s">
        <v>2645</v>
      </c>
      <c r="H7036" t="s">
        <v>2645</v>
      </c>
      <c r="I7036" t="s">
        <v>2645</v>
      </c>
      <c r="J7036" t="s">
        <v>2646</v>
      </c>
      <c r="K7036" t="s">
        <v>4443</v>
      </c>
      <c r="L7036" s="1">
        <v>42817.326273147948</v>
      </c>
      <c r="M7036" s="1">
        <v>42817.326273147948</v>
      </c>
      <c r="N7036" t="s">
        <v>2647</v>
      </c>
      <c r="O7036" t="s">
        <v>2647</v>
      </c>
      <c r="P7036" t="s">
        <v>2647</v>
      </c>
      <c r="Q7036" t="s">
        <v>4664</v>
      </c>
      <c r="R7036" t="s">
        <v>4965</v>
      </c>
    </row>
    <row r="7037" spans="1:18" hidden="1" x14ac:dyDescent="0.2">
      <c r="A7037" t="str">
        <f>VLOOKUP(B7037,Christine!A:Q,1,FALSE)</f>
        <v>200023635 - HLTEN514B - *16/3/17*</v>
      </c>
      <c r="B7037" t="str">
        <f t="shared" si="109"/>
        <v>200023635 - HLTEN514B - *16/3/17*</v>
      </c>
      <c r="C7037" t="s">
        <v>1785</v>
      </c>
      <c r="D7037" t="s">
        <v>4022</v>
      </c>
      <c r="E7037" t="s">
        <v>159</v>
      </c>
      <c r="F7037" t="s">
        <v>2645</v>
      </c>
      <c r="G7037" t="s">
        <v>2645</v>
      </c>
      <c r="H7037" t="s">
        <v>2645</v>
      </c>
      <c r="I7037" t="s">
        <v>2645</v>
      </c>
      <c r="J7037" t="s">
        <v>2646</v>
      </c>
      <c r="K7037" t="s">
        <v>4526</v>
      </c>
      <c r="L7037" s="1">
        <v>42810.345347222406</v>
      </c>
      <c r="M7037" s="1">
        <v>42810.345347222406</v>
      </c>
      <c r="N7037" t="s">
        <v>2647</v>
      </c>
      <c r="O7037" t="s">
        <v>2647</v>
      </c>
      <c r="P7037" t="s">
        <v>2647</v>
      </c>
      <c r="Q7037" t="s">
        <v>4664</v>
      </c>
      <c r="R7037" t="s">
        <v>4965</v>
      </c>
    </row>
    <row r="7038" spans="1:18" hidden="1" x14ac:dyDescent="0.2">
      <c r="A7038" t="str">
        <f>VLOOKUP(B7038,Christine!A:Q,1,FALSE)</f>
        <v>200023638 - HLTEN514B - *17/3/17*</v>
      </c>
      <c r="B7038" t="str">
        <f t="shared" si="109"/>
        <v>200023638 - HLTEN514B - *17/3/17*</v>
      </c>
      <c r="C7038" t="s">
        <v>1787</v>
      </c>
      <c r="D7038" t="s">
        <v>3972</v>
      </c>
      <c r="E7038" t="s">
        <v>159</v>
      </c>
      <c r="F7038" t="s">
        <v>2645</v>
      </c>
      <c r="G7038" t="s">
        <v>2645</v>
      </c>
      <c r="H7038" t="s">
        <v>2645</v>
      </c>
      <c r="I7038" t="s">
        <v>2645</v>
      </c>
      <c r="J7038" t="s">
        <v>2646</v>
      </c>
      <c r="K7038" t="s">
        <v>4424</v>
      </c>
      <c r="L7038" s="1">
        <v>42811.726423610933</v>
      </c>
      <c r="M7038" s="1">
        <v>42811.726423610933</v>
      </c>
      <c r="N7038" t="s">
        <v>2647</v>
      </c>
      <c r="O7038" t="s">
        <v>2647</v>
      </c>
      <c r="P7038" t="s">
        <v>2647</v>
      </c>
      <c r="Q7038" t="s">
        <v>4664</v>
      </c>
      <c r="R7038" t="s">
        <v>4965</v>
      </c>
    </row>
    <row r="7039" spans="1:18" hidden="1" x14ac:dyDescent="0.2">
      <c r="A7039" t="str">
        <f>VLOOKUP(B7039,Christine!A:Q,1,FALSE)</f>
        <v>200023641 - HLTEN514B - *16/3/17*</v>
      </c>
      <c r="B7039" t="str">
        <f t="shared" si="109"/>
        <v>200023641 - HLTEN514B - *16/3/17*</v>
      </c>
      <c r="C7039" t="s">
        <v>1789</v>
      </c>
      <c r="D7039" t="s">
        <v>3992</v>
      </c>
      <c r="E7039" t="s">
        <v>159</v>
      </c>
      <c r="F7039" t="s">
        <v>2645</v>
      </c>
      <c r="G7039" t="s">
        <v>2645</v>
      </c>
      <c r="H7039" t="s">
        <v>2645</v>
      </c>
      <c r="I7039" t="s">
        <v>2645</v>
      </c>
      <c r="J7039" t="s">
        <v>2646</v>
      </c>
      <c r="K7039" t="s">
        <v>4526</v>
      </c>
      <c r="L7039" s="1">
        <v>42810.357627314981</v>
      </c>
      <c r="M7039" s="1">
        <v>42810.357627314981</v>
      </c>
      <c r="N7039" t="s">
        <v>2647</v>
      </c>
      <c r="O7039" t="s">
        <v>2647</v>
      </c>
      <c r="P7039" t="s">
        <v>2647</v>
      </c>
      <c r="Q7039" t="s">
        <v>4664</v>
      </c>
      <c r="R7039" t="s">
        <v>4965</v>
      </c>
    </row>
    <row r="7040" spans="1:18" hidden="1" x14ac:dyDescent="0.2">
      <c r="A7040" t="str">
        <f>VLOOKUP(B7040,Christine!A:Q,1,FALSE)</f>
        <v>200023642 - HLTEN514B - *16/3/17*</v>
      </c>
      <c r="B7040" t="str">
        <f t="shared" si="109"/>
        <v>200023642 - HLTEN514B - *16/3/17*</v>
      </c>
      <c r="C7040" t="s">
        <v>1790</v>
      </c>
      <c r="D7040" t="s">
        <v>4044</v>
      </c>
      <c r="E7040" t="s">
        <v>159</v>
      </c>
      <c r="F7040" t="s">
        <v>2645</v>
      </c>
      <c r="G7040" t="s">
        <v>2645</v>
      </c>
      <c r="H7040" t="s">
        <v>2645</v>
      </c>
      <c r="I7040" t="s">
        <v>2645</v>
      </c>
      <c r="J7040" t="s">
        <v>2646</v>
      </c>
      <c r="K7040" t="s">
        <v>4526</v>
      </c>
      <c r="L7040" s="1">
        <v>42810.766886574216</v>
      </c>
      <c r="M7040" s="1">
        <v>42810.766886574216</v>
      </c>
      <c r="N7040" t="s">
        <v>2647</v>
      </c>
      <c r="O7040" t="s">
        <v>2647</v>
      </c>
      <c r="P7040" t="s">
        <v>2647</v>
      </c>
      <c r="Q7040" t="s">
        <v>4664</v>
      </c>
      <c r="R7040" t="s">
        <v>4965</v>
      </c>
    </row>
    <row r="7041" spans="1:18" hidden="1" x14ac:dyDescent="0.2">
      <c r="A7041" t="str">
        <f>VLOOKUP(B7041,Christine!A:Q,1,FALSE)</f>
        <v>200023643 - HLTEN514B - *12/4/17*</v>
      </c>
      <c r="B7041" t="str">
        <f t="shared" si="109"/>
        <v>200023643 - HLTEN514B - *12/4/17*</v>
      </c>
      <c r="C7041" t="s">
        <v>1791</v>
      </c>
      <c r="D7041" t="s">
        <v>4002</v>
      </c>
      <c r="E7041" t="s">
        <v>159</v>
      </c>
      <c r="F7041" t="s">
        <v>2645</v>
      </c>
      <c r="G7041" t="s">
        <v>2645</v>
      </c>
      <c r="H7041" t="s">
        <v>2645</v>
      </c>
      <c r="I7041" t="s">
        <v>2645</v>
      </c>
      <c r="J7041" t="s">
        <v>2646</v>
      </c>
      <c r="K7041" t="s">
        <v>4442</v>
      </c>
      <c r="L7041" s="1">
        <v>42837.389143518638</v>
      </c>
      <c r="M7041" s="1">
        <v>42837.389143518638</v>
      </c>
      <c r="N7041" t="s">
        <v>2647</v>
      </c>
      <c r="O7041" t="s">
        <v>2647</v>
      </c>
      <c r="P7041" t="s">
        <v>2647</v>
      </c>
      <c r="Q7041" t="s">
        <v>4664</v>
      </c>
      <c r="R7041" t="s">
        <v>4965</v>
      </c>
    </row>
    <row r="7042" spans="1:18" hidden="1" x14ac:dyDescent="0.2">
      <c r="A7042" t="str">
        <f>VLOOKUP(B7042,Christine!A:Q,1,FALSE)</f>
        <v>200023644 - HLTEN514B - *15/3/17*</v>
      </c>
      <c r="B7042" t="str">
        <f t="shared" si="109"/>
        <v>200023644 - HLTEN514B - *15/3/17*</v>
      </c>
      <c r="C7042" t="s">
        <v>1792</v>
      </c>
      <c r="D7042" t="s">
        <v>4011</v>
      </c>
      <c r="E7042" t="s">
        <v>159</v>
      </c>
      <c r="F7042" t="s">
        <v>2645</v>
      </c>
      <c r="G7042" t="s">
        <v>2645</v>
      </c>
      <c r="H7042" t="s">
        <v>2645</v>
      </c>
      <c r="I7042" t="s">
        <v>2645</v>
      </c>
      <c r="J7042" t="s">
        <v>2646</v>
      </c>
      <c r="K7042" t="s">
        <v>4521</v>
      </c>
      <c r="L7042" s="1">
        <v>42809.945300925989</v>
      </c>
      <c r="M7042" s="1">
        <v>42809.945300925989</v>
      </c>
      <c r="N7042" t="s">
        <v>2647</v>
      </c>
      <c r="O7042" t="s">
        <v>2647</v>
      </c>
      <c r="P7042" t="s">
        <v>2647</v>
      </c>
      <c r="Q7042" t="s">
        <v>4664</v>
      </c>
      <c r="R7042" t="s">
        <v>4965</v>
      </c>
    </row>
    <row r="7043" spans="1:18" hidden="1" x14ac:dyDescent="0.2">
      <c r="A7043" t="str">
        <f>VLOOKUP(B7043,Christine!A:Q,1,FALSE)</f>
        <v>200023646 - HLTEN514B - *15/3/17*</v>
      </c>
      <c r="B7043" t="str">
        <f t="shared" ref="B7043:B7106" si="110">D7043&amp;" - "&amp;E7043&amp;" - "&amp;K7043</f>
        <v>200023646 - HLTEN514B - *15/3/17*</v>
      </c>
      <c r="C7043" t="s">
        <v>1794</v>
      </c>
      <c r="D7043" t="s">
        <v>4049</v>
      </c>
      <c r="E7043" t="s">
        <v>159</v>
      </c>
      <c r="F7043" t="s">
        <v>2645</v>
      </c>
      <c r="G7043" t="s">
        <v>2645</v>
      </c>
      <c r="H7043" t="s">
        <v>2645</v>
      </c>
      <c r="I7043" t="s">
        <v>2645</v>
      </c>
      <c r="J7043" t="s">
        <v>2646</v>
      </c>
      <c r="K7043" t="s">
        <v>4521</v>
      </c>
      <c r="L7043" s="1">
        <v>42809.991631944664</v>
      </c>
      <c r="M7043" s="1">
        <v>42809.991631944664</v>
      </c>
      <c r="N7043" t="s">
        <v>2647</v>
      </c>
      <c r="O7043" t="s">
        <v>2647</v>
      </c>
      <c r="P7043" t="s">
        <v>2647</v>
      </c>
      <c r="Q7043" t="s">
        <v>4664</v>
      </c>
      <c r="R7043" t="s">
        <v>4965</v>
      </c>
    </row>
    <row r="7044" spans="1:18" hidden="1" x14ac:dyDescent="0.2">
      <c r="A7044" t="str">
        <f>VLOOKUP(B7044,Christine!A:Q,1,FALSE)</f>
        <v>200023648 - HLTEN514B - *30/4/17*</v>
      </c>
      <c r="B7044" t="str">
        <f t="shared" si="110"/>
        <v>200023648 - HLTEN514B - *30/4/17*</v>
      </c>
      <c r="C7044" t="s">
        <v>1795</v>
      </c>
      <c r="D7044" t="s">
        <v>3980</v>
      </c>
      <c r="E7044" t="s">
        <v>159</v>
      </c>
      <c r="F7044" t="s">
        <v>2645</v>
      </c>
      <c r="G7044" t="s">
        <v>2645</v>
      </c>
      <c r="H7044" t="s">
        <v>2645</v>
      </c>
      <c r="I7044" t="s">
        <v>2645</v>
      </c>
      <c r="J7044" t="s">
        <v>2646</v>
      </c>
      <c r="K7044" t="s">
        <v>4449</v>
      </c>
      <c r="L7044" s="1">
        <v>42855.910023148172</v>
      </c>
      <c r="M7044" s="1">
        <v>42855.910023148172</v>
      </c>
      <c r="N7044" t="s">
        <v>2647</v>
      </c>
      <c r="O7044" t="s">
        <v>2647</v>
      </c>
      <c r="P7044" t="s">
        <v>2647</v>
      </c>
      <c r="Q7044" t="s">
        <v>4664</v>
      </c>
      <c r="R7044" t="s">
        <v>4965</v>
      </c>
    </row>
    <row r="7045" spans="1:18" hidden="1" x14ac:dyDescent="0.2">
      <c r="A7045" t="str">
        <f>VLOOKUP(B7045,Christine!A:Q,1,FALSE)</f>
        <v>200023651 - HLTEN514B - *15/3/17*</v>
      </c>
      <c r="B7045" t="str">
        <f t="shared" si="110"/>
        <v>200023651 - HLTEN514B - *15/3/17*</v>
      </c>
      <c r="C7045" t="s">
        <v>1796</v>
      </c>
      <c r="D7045" t="s">
        <v>4054</v>
      </c>
      <c r="E7045" t="s">
        <v>159</v>
      </c>
      <c r="F7045" t="s">
        <v>2645</v>
      </c>
      <c r="G7045" t="s">
        <v>2645</v>
      </c>
      <c r="H7045" t="s">
        <v>2645</v>
      </c>
      <c r="I7045" t="s">
        <v>2645</v>
      </c>
      <c r="J7045" t="s">
        <v>2646</v>
      </c>
      <c r="K7045" t="s">
        <v>4521</v>
      </c>
      <c r="L7045" s="1">
        <v>42809.968807870522</v>
      </c>
      <c r="M7045" s="1">
        <v>42809.968807870522</v>
      </c>
      <c r="N7045" t="s">
        <v>2647</v>
      </c>
      <c r="O7045" t="s">
        <v>2647</v>
      </c>
      <c r="P7045" t="s">
        <v>2647</v>
      </c>
      <c r="Q7045" t="s">
        <v>4664</v>
      </c>
      <c r="R7045" t="s">
        <v>4965</v>
      </c>
    </row>
    <row r="7046" spans="1:18" hidden="1" x14ac:dyDescent="0.2">
      <c r="A7046" t="str">
        <f>VLOOKUP(B7046,Christine!A:Q,1,FALSE)</f>
        <v>200023752 - HLTEN514B - *10/2/17*</v>
      </c>
      <c r="B7046" t="str">
        <f t="shared" si="110"/>
        <v>200023752 - HLTEN514B - *10/2/17*</v>
      </c>
      <c r="C7046" t="s">
        <v>1801</v>
      </c>
      <c r="D7046" t="s">
        <v>3991</v>
      </c>
      <c r="E7046" t="s">
        <v>159</v>
      </c>
      <c r="F7046" t="s">
        <v>2645</v>
      </c>
      <c r="G7046" t="s">
        <v>2645</v>
      </c>
      <c r="H7046" t="s">
        <v>2645</v>
      </c>
      <c r="I7046" t="s">
        <v>2645</v>
      </c>
      <c r="J7046" t="s">
        <v>2646</v>
      </c>
      <c r="K7046" t="s">
        <v>4480</v>
      </c>
      <c r="L7046" s="1">
        <v>42776.370393518358</v>
      </c>
      <c r="M7046" s="1">
        <v>42776.370393518358</v>
      </c>
      <c r="N7046" t="s">
        <v>2647</v>
      </c>
      <c r="O7046" t="s">
        <v>2647</v>
      </c>
      <c r="P7046" t="s">
        <v>2647</v>
      </c>
      <c r="Q7046" t="s">
        <v>4664</v>
      </c>
      <c r="R7046" t="s">
        <v>4965</v>
      </c>
    </row>
    <row r="7047" spans="1:18" hidden="1" x14ac:dyDescent="0.2">
      <c r="A7047" t="str">
        <f>VLOOKUP(B7047,Christine!A:Q,1,FALSE)</f>
        <v>200023755 - HLTEN514B - *10/2/17*</v>
      </c>
      <c r="B7047" t="str">
        <f t="shared" si="110"/>
        <v>200023755 - HLTEN514B - *10/2/17*</v>
      </c>
      <c r="C7047" t="s">
        <v>1803</v>
      </c>
      <c r="D7047" t="s">
        <v>4014</v>
      </c>
      <c r="E7047" t="s">
        <v>159</v>
      </c>
      <c r="F7047" t="s">
        <v>2645</v>
      </c>
      <c r="G7047" t="s">
        <v>2645</v>
      </c>
      <c r="H7047" t="s">
        <v>2645</v>
      </c>
      <c r="I7047" t="s">
        <v>2645</v>
      </c>
      <c r="J7047" t="s">
        <v>2646</v>
      </c>
      <c r="K7047" t="s">
        <v>4480</v>
      </c>
      <c r="L7047" s="1">
        <v>42776.377638889011</v>
      </c>
      <c r="M7047" s="1">
        <v>42776.377638889011</v>
      </c>
      <c r="N7047" t="s">
        <v>2647</v>
      </c>
      <c r="O7047" t="s">
        <v>2647</v>
      </c>
      <c r="P7047" t="s">
        <v>2647</v>
      </c>
      <c r="Q7047" t="s">
        <v>4664</v>
      </c>
      <c r="R7047" t="s">
        <v>4965</v>
      </c>
    </row>
    <row r="7048" spans="1:18" hidden="1" x14ac:dyDescent="0.2">
      <c r="A7048" t="str">
        <f>VLOOKUP(B7048,Christine!A:Q,1,FALSE)</f>
        <v>200023756 - HLTEN514B - *10/2/17*</v>
      </c>
      <c r="B7048" t="str">
        <f t="shared" si="110"/>
        <v>200023756 - HLTEN514B - *10/2/17*</v>
      </c>
      <c r="C7048" t="s">
        <v>1804</v>
      </c>
      <c r="D7048" t="s">
        <v>4026</v>
      </c>
      <c r="E7048" t="s">
        <v>159</v>
      </c>
      <c r="F7048" t="s">
        <v>2645</v>
      </c>
      <c r="G7048" t="s">
        <v>2645</v>
      </c>
      <c r="H7048" t="s">
        <v>2645</v>
      </c>
      <c r="I7048" t="s">
        <v>2645</v>
      </c>
      <c r="J7048" t="s">
        <v>2646</v>
      </c>
      <c r="K7048" t="s">
        <v>4480</v>
      </c>
      <c r="L7048" s="1">
        <v>42776.377268518321</v>
      </c>
      <c r="M7048" s="1">
        <v>42776.377268518321</v>
      </c>
      <c r="N7048" t="s">
        <v>2647</v>
      </c>
      <c r="O7048" t="s">
        <v>2647</v>
      </c>
      <c r="P7048" t="s">
        <v>2647</v>
      </c>
      <c r="Q7048" t="s">
        <v>4664</v>
      </c>
      <c r="R7048" t="s">
        <v>4965</v>
      </c>
    </row>
    <row r="7049" spans="1:18" hidden="1" x14ac:dyDescent="0.2">
      <c r="A7049" t="str">
        <f>VLOOKUP(B7049,Christine!A:Q,1,FALSE)</f>
        <v>200023759 - HLTEN514B - *17/2/17*</v>
      </c>
      <c r="B7049" t="str">
        <f t="shared" si="110"/>
        <v>200023759 - HLTEN514B - *17/2/17*</v>
      </c>
      <c r="C7049" t="s">
        <v>1805</v>
      </c>
      <c r="D7049" t="s">
        <v>4098</v>
      </c>
      <c r="E7049" t="s">
        <v>159</v>
      </c>
      <c r="F7049" t="s">
        <v>2645</v>
      </c>
      <c r="G7049" t="s">
        <v>2645</v>
      </c>
      <c r="H7049" t="s">
        <v>2645</v>
      </c>
      <c r="I7049" t="s">
        <v>2645</v>
      </c>
      <c r="J7049" t="s">
        <v>2646</v>
      </c>
      <c r="K7049" t="s">
        <v>4484</v>
      </c>
      <c r="L7049" s="1">
        <v>42783.44827546319</v>
      </c>
      <c r="M7049" s="1">
        <v>42783.44827546319</v>
      </c>
      <c r="N7049" t="s">
        <v>2647</v>
      </c>
      <c r="O7049" t="s">
        <v>2647</v>
      </c>
      <c r="P7049" t="s">
        <v>2647</v>
      </c>
      <c r="Q7049" t="s">
        <v>4664</v>
      </c>
      <c r="R7049" t="s">
        <v>4965</v>
      </c>
    </row>
    <row r="7050" spans="1:18" hidden="1" x14ac:dyDescent="0.2">
      <c r="A7050" t="str">
        <f>VLOOKUP(B7050,Christine!A:Q,1,FALSE)</f>
        <v>200023764 - HLTEN514B - *10/2/17*</v>
      </c>
      <c r="B7050" t="str">
        <f t="shared" si="110"/>
        <v>200023764 - HLTEN514B - *10/2/17*</v>
      </c>
      <c r="C7050" t="s">
        <v>1807</v>
      </c>
      <c r="D7050" t="s">
        <v>4038</v>
      </c>
      <c r="E7050" t="s">
        <v>159</v>
      </c>
      <c r="F7050" t="s">
        <v>2645</v>
      </c>
      <c r="G7050" t="s">
        <v>2645</v>
      </c>
      <c r="H7050" t="s">
        <v>2645</v>
      </c>
      <c r="I7050" t="s">
        <v>2645</v>
      </c>
      <c r="J7050" t="s">
        <v>2646</v>
      </c>
      <c r="K7050" t="s">
        <v>4480</v>
      </c>
      <c r="L7050" s="1">
        <v>42776.426504629664</v>
      </c>
      <c r="M7050" s="1">
        <v>42776.426504629664</v>
      </c>
      <c r="N7050" t="s">
        <v>2647</v>
      </c>
      <c r="O7050" t="s">
        <v>2647</v>
      </c>
      <c r="P7050" t="s">
        <v>2647</v>
      </c>
      <c r="Q7050" t="s">
        <v>4664</v>
      </c>
      <c r="R7050" t="s">
        <v>4965</v>
      </c>
    </row>
    <row r="7051" spans="1:18" hidden="1" x14ac:dyDescent="0.2">
      <c r="A7051" t="str">
        <f>VLOOKUP(B7051,Christine!A:Q,1,FALSE)</f>
        <v>200023767 - HLTEN514B - *10/2/17*</v>
      </c>
      <c r="B7051" t="str">
        <f t="shared" si="110"/>
        <v>200023767 - HLTEN514B - *10/2/17*</v>
      </c>
      <c r="C7051" t="s">
        <v>1808</v>
      </c>
      <c r="D7051" t="s">
        <v>4033</v>
      </c>
      <c r="E7051" t="s">
        <v>159</v>
      </c>
      <c r="F7051" t="s">
        <v>2645</v>
      </c>
      <c r="G7051" t="s">
        <v>2645</v>
      </c>
      <c r="H7051" t="s">
        <v>2645</v>
      </c>
      <c r="I7051" t="s">
        <v>2645</v>
      </c>
      <c r="J7051" t="s">
        <v>2646</v>
      </c>
      <c r="K7051" t="s">
        <v>4480</v>
      </c>
      <c r="L7051" s="1">
        <v>42776.845902777743</v>
      </c>
      <c r="M7051" s="1">
        <v>42776.845902777743</v>
      </c>
      <c r="N7051" t="s">
        <v>2647</v>
      </c>
      <c r="O7051" t="s">
        <v>2647</v>
      </c>
      <c r="P7051" t="s">
        <v>2647</v>
      </c>
      <c r="Q7051" t="s">
        <v>4664</v>
      </c>
      <c r="R7051" t="s">
        <v>4965</v>
      </c>
    </row>
    <row r="7052" spans="1:18" hidden="1" x14ac:dyDescent="0.2">
      <c r="A7052" t="str">
        <f>VLOOKUP(B7052,Christine!A:Q,1,FALSE)</f>
        <v>200023803 - HLTEN514B - *21/3/17*</v>
      </c>
      <c r="B7052" t="str">
        <f t="shared" si="110"/>
        <v>200023803 - HLTEN514B - *21/3/17*</v>
      </c>
      <c r="C7052" t="s">
        <v>1811</v>
      </c>
      <c r="D7052" t="s">
        <v>4091</v>
      </c>
      <c r="E7052" t="s">
        <v>159</v>
      </c>
      <c r="F7052" t="s">
        <v>2645</v>
      </c>
      <c r="G7052" t="s">
        <v>2645</v>
      </c>
      <c r="H7052" t="s">
        <v>2645</v>
      </c>
      <c r="I7052" t="s">
        <v>2645</v>
      </c>
      <c r="J7052" t="s">
        <v>2646</v>
      </c>
      <c r="K7052" t="s">
        <v>4437</v>
      </c>
      <c r="L7052" s="1">
        <v>42815.485613425728</v>
      </c>
      <c r="M7052" s="1">
        <v>42815.485613425728</v>
      </c>
      <c r="N7052" t="s">
        <v>2647</v>
      </c>
      <c r="O7052" t="s">
        <v>2647</v>
      </c>
      <c r="P7052" t="s">
        <v>2647</v>
      </c>
      <c r="Q7052" t="s">
        <v>4664</v>
      </c>
      <c r="R7052" t="s">
        <v>4965</v>
      </c>
    </row>
    <row r="7053" spans="1:18" hidden="1" x14ac:dyDescent="0.2">
      <c r="A7053" t="str">
        <f>VLOOKUP(B7053,Christine!A:Q,1,FALSE)</f>
        <v>200023847 - HLTEN514B - *21/3/17*</v>
      </c>
      <c r="B7053" t="str">
        <f t="shared" si="110"/>
        <v>200023847 - HLTEN514B - *21/3/17*</v>
      </c>
      <c r="C7053" t="s">
        <v>1821</v>
      </c>
      <c r="D7053" t="s">
        <v>3968</v>
      </c>
      <c r="E7053" t="s">
        <v>159</v>
      </c>
      <c r="F7053" t="s">
        <v>2645</v>
      </c>
      <c r="G7053" t="s">
        <v>2645</v>
      </c>
      <c r="H7053" t="s">
        <v>2645</v>
      </c>
      <c r="I7053" t="s">
        <v>2645</v>
      </c>
      <c r="J7053" t="s">
        <v>2646</v>
      </c>
      <c r="K7053" t="s">
        <v>4437</v>
      </c>
      <c r="L7053" s="1">
        <v>42815.485844907351</v>
      </c>
      <c r="M7053" s="1">
        <v>42815.485844907351</v>
      </c>
      <c r="N7053" t="s">
        <v>2647</v>
      </c>
      <c r="O7053" t="s">
        <v>2647</v>
      </c>
      <c r="P7053" t="s">
        <v>2647</v>
      </c>
      <c r="Q7053" t="s">
        <v>4664</v>
      </c>
      <c r="R7053" t="s">
        <v>4965</v>
      </c>
    </row>
    <row r="7054" spans="1:18" hidden="1" x14ac:dyDescent="0.2">
      <c r="A7054" t="str">
        <f>VLOOKUP(B7054,Christine!A:Q,1,FALSE)</f>
        <v>200023849 - HLTEN514B - *21/3/17*</v>
      </c>
      <c r="B7054" t="str">
        <f t="shared" si="110"/>
        <v>200023849 - HLTEN514B - *21/3/17*</v>
      </c>
      <c r="C7054" t="s">
        <v>1822</v>
      </c>
      <c r="D7054" t="s">
        <v>4053</v>
      </c>
      <c r="E7054" t="s">
        <v>159</v>
      </c>
      <c r="F7054" t="s">
        <v>2645</v>
      </c>
      <c r="G7054" t="s">
        <v>2645</v>
      </c>
      <c r="H7054" t="s">
        <v>2645</v>
      </c>
      <c r="I7054" t="s">
        <v>2645</v>
      </c>
      <c r="J7054" t="s">
        <v>2646</v>
      </c>
      <c r="K7054" t="s">
        <v>4437</v>
      </c>
      <c r="L7054" s="1">
        <v>42815.487013889011</v>
      </c>
      <c r="M7054" s="1">
        <v>42815.487013889011</v>
      </c>
      <c r="N7054" t="s">
        <v>2647</v>
      </c>
      <c r="O7054" t="s">
        <v>2647</v>
      </c>
      <c r="P7054" t="s">
        <v>2647</v>
      </c>
      <c r="Q7054" t="s">
        <v>4664</v>
      </c>
      <c r="R7054" t="s">
        <v>4965</v>
      </c>
    </row>
    <row r="7055" spans="1:18" hidden="1" x14ac:dyDescent="0.2">
      <c r="A7055" t="str">
        <f>VLOOKUP(B7055,Christine!A:Q,1,FALSE)</f>
        <v>200023851 - HLTEN514B - *21/3/17*</v>
      </c>
      <c r="B7055" t="str">
        <f t="shared" si="110"/>
        <v>200023851 - HLTEN514B - *21/3/17*</v>
      </c>
      <c r="C7055" t="s">
        <v>1823</v>
      </c>
      <c r="D7055" t="s">
        <v>4025</v>
      </c>
      <c r="E7055" t="s">
        <v>159</v>
      </c>
      <c r="F7055" t="s">
        <v>2645</v>
      </c>
      <c r="G7055" t="s">
        <v>2645</v>
      </c>
      <c r="H7055" t="s">
        <v>2645</v>
      </c>
      <c r="I7055" t="s">
        <v>2645</v>
      </c>
      <c r="J7055" t="s">
        <v>2646</v>
      </c>
      <c r="K7055" t="s">
        <v>4437</v>
      </c>
      <c r="L7055" s="1">
        <v>42815.487141203601</v>
      </c>
      <c r="M7055" s="1">
        <v>42815.487141203601</v>
      </c>
      <c r="N7055" t="s">
        <v>2647</v>
      </c>
      <c r="O7055" t="s">
        <v>2647</v>
      </c>
      <c r="P7055" t="s">
        <v>2647</v>
      </c>
      <c r="Q7055" t="s">
        <v>4664</v>
      </c>
      <c r="R7055" t="s">
        <v>4965</v>
      </c>
    </row>
    <row r="7056" spans="1:18" hidden="1" x14ac:dyDescent="0.2">
      <c r="A7056" t="str">
        <f>VLOOKUP(B7056,Christine!A:Q,1,FALSE)</f>
        <v>200023883 - HLTEN514B - *21/3/17*</v>
      </c>
      <c r="B7056" t="str">
        <f t="shared" si="110"/>
        <v>200023883 - HLTEN514B - *21/3/17*</v>
      </c>
      <c r="C7056" t="s">
        <v>1829</v>
      </c>
      <c r="D7056" t="s">
        <v>4001</v>
      </c>
      <c r="E7056" t="s">
        <v>159</v>
      </c>
      <c r="F7056" t="s">
        <v>2645</v>
      </c>
      <c r="G7056" t="s">
        <v>2645</v>
      </c>
      <c r="H7056" t="s">
        <v>2645</v>
      </c>
      <c r="I7056" t="s">
        <v>2645</v>
      </c>
      <c r="J7056" t="s">
        <v>2646</v>
      </c>
      <c r="K7056" t="s">
        <v>4437</v>
      </c>
      <c r="L7056" s="1">
        <v>42815.486493055709</v>
      </c>
      <c r="M7056" s="1">
        <v>42815.486493055709</v>
      </c>
      <c r="N7056" t="s">
        <v>2647</v>
      </c>
      <c r="O7056" t="s">
        <v>2647</v>
      </c>
      <c r="P7056" t="s">
        <v>2647</v>
      </c>
      <c r="Q7056" t="s">
        <v>4664</v>
      </c>
      <c r="R7056" t="s">
        <v>4965</v>
      </c>
    </row>
    <row r="7057" spans="1:18" hidden="1" x14ac:dyDescent="0.2">
      <c r="A7057" t="str">
        <f>VLOOKUP(B7057,Christine!A:Q,1,FALSE)</f>
        <v>200024388 - HLTEN514B - *21/3/17*</v>
      </c>
      <c r="B7057" t="str">
        <f t="shared" si="110"/>
        <v>200024388 - HLTEN514B - *21/3/17*</v>
      </c>
      <c r="C7057" t="s">
        <v>1867</v>
      </c>
      <c r="D7057" t="s">
        <v>3966</v>
      </c>
      <c r="E7057" t="s">
        <v>159</v>
      </c>
      <c r="F7057" t="s">
        <v>2645</v>
      </c>
      <c r="G7057" t="s">
        <v>2645</v>
      </c>
      <c r="H7057" t="s">
        <v>2645</v>
      </c>
      <c r="I7057" t="s">
        <v>2645</v>
      </c>
      <c r="J7057" t="s">
        <v>2646</v>
      </c>
      <c r="K7057" t="s">
        <v>4437</v>
      </c>
      <c r="L7057" s="1">
        <v>42815.486446759198</v>
      </c>
      <c r="M7057" s="1">
        <v>42815.486446759198</v>
      </c>
      <c r="N7057" t="s">
        <v>2647</v>
      </c>
      <c r="O7057" t="s">
        <v>2647</v>
      </c>
      <c r="P7057" t="s">
        <v>2647</v>
      </c>
      <c r="Q7057" t="s">
        <v>4664</v>
      </c>
      <c r="R7057" t="s">
        <v>4965</v>
      </c>
    </row>
    <row r="7058" spans="1:18" hidden="1" x14ac:dyDescent="0.2">
      <c r="A7058" t="str">
        <f>VLOOKUP(B7058,Christine!A:Q,1,FALSE)</f>
        <v>200026104 - HLTEN514B - *14/3/17*</v>
      </c>
      <c r="B7058" t="str">
        <f t="shared" si="110"/>
        <v>200026104 - HLTEN514B - *14/3/17*</v>
      </c>
      <c r="C7058" t="s">
        <v>1954</v>
      </c>
      <c r="D7058" t="s">
        <v>3615</v>
      </c>
      <c r="E7058" t="s">
        <v>159</v>
      </c>
      <c r="F7058" t="s">
        <v>2645</v>
      </c>
      <c r="G7058" t="s">
        <v>2645</v>
      </c>
      <c r="H7058" t="s">
        <v>2645</v>
      </c>
      <c r="I7058" t="s">
        <v>2645</v>
      </c>
      <c r="J7058" t="s">
        <v>2646</v>
      </c>
      <c r="K7058" t="s">
        <v>4542</v>
      </c>
      <c r="L7058" s="1">
        <v>42808.460763888899</v>
      </c>
      <c r="M7058" s="1">
        <v>42808.460763888899</v>
      </c>
      <c r="N7058" t="s">
        <v>2647</v>
      </c>
      <c r="O7058" t="s">
        <v>2647</v>
      </c>
      <c r="P7058" t="s">
        <v>2647</v>
      </c>
      <c r="Q7058" t="s">
        <v>4664</v>
      </c>
      <c r="R7058" t="s">
        <v>4965</v>
      </c>
    </row>
    <row r="7059" spans="1:18" hidden="1" x14ac:dyDescent="0.2">
      <c r="A7059" t="str">
        <f>VLOOKUP(B7059,Christine!A:Q,1,FALSE)</f>
        <v>200026111 - HLTEN514B - *15/3/17*</v>
      </c>
      <c r="B7059" t="str">
        <f t="shared" si="110"/>
        <v>200026111 - HLTEN514B - *15/3/17*</v>
      </c>
      <c r="C7059" t="s">
        <v>1956</v>
      </c>
      <c r="D7059" t="s">
        <v>4023</v>
      </c>
      <c r="E7059" t="s">
        <v>159</v>
      </c>
      <c r="F7059" t="s">
        <v>2645</v>
      </c>
      <c r="G7059" t="s">
        <v>2645</v>
      </c>
      <c r="H7059" t="s">
        <v>2645</v>
      </c>
      <c r="I7059" t="s">
        <v>2645</v>
      </c>
      <c r="J7059" t="s">
        <v>2646</v>
      </c>
      <c r="K7059" t="s">
        <v>4521</v>
      </c>
      <c r="L7059" s="1">
        <v>42809.368541666772</v>
      </c>
      <c r="M7059" s="1">
        <v>42809.368541666772</v>
      </c>
      <c r="N7059" t="s">
        <v>2647</v>
      </c>
      <c r="O7059" t="s">
        <v>2647</v>
      </c>
      <c r="P7059" t="s">
        <v>2647</v>
      </c>
      <c r="Q7059" t="s">
        <v>4664</v>
      </c>
      <c r="R7059" t="s">
        <v>4965</v>
      </c>
    </row>
    <row r="7060" spans="1:18" hidden="1" x14ac:dyDescent="0.2">
      <c r="A7060" t="str">
        <f>VLOOKUP(B7060,Christine!A:Q,1,FALSE)</f>
        <v>200026117 - HLTEN514B - *6/6/17*</v>
      </c>
      <c r="B7060" t="str">
        <f t="shared" si="110"/>
        <v>200026117 - HLTEN514B - *6/6/17*</v>
      </c>
      <c r="C7060" t="s">
        <v>1957</v>
      </c>
      <c r="D7060" t="s">
        <v>3971</v>
      </c>
      <c r="E7060" t="s">
        <v>159</v>
      </c>
      <c r="F7060" t="s">
        <v>2645</v>
      </c>
      <c r="G7060" t="s">
        <v>2645</v>
      </c>
      <c r="H7060" t="s">
        <v>2645</v>
      </c>
      <c r="I7060" t="s">
        <v>2645</v>
      </c>
      <c r="J7060" t="s">
        <v>2646</v>
      </c>
      <c r="K7060" t="s">
        <v>4493</v>
      </c>
      <c r="L7060" s="1">
        <v>42892.908703703899</v>
      </c>
      <c r="M7060" s="1">
        <v>42892.908703703899</v>
      </c>
      <c r="N7060" t="s">
        <v>2647</v>
      </c>
      <c r="O7060" t="s">
        <v>2647</v>
      </c>
      <c r="P7060" t="s">
        <v>2647</v>
      </c>
      <c r="Q7060" t="s">
        <v>4664</v>
      </c>
      <c r="R7060" t="s">
        <v>4965</v>
      </c>
    </row>
    <row r="7061" spans="1:18" hidden="1" x14ac:dyDescent="0.2">
      <c r="A7061" t="str">
        <f>VLOOKUP(B7061,Christine!A:Q,1,FALSE)</f>
        <v>200026126 - HLTEN514B - *16/3/17*</v>
      </c>
      <c r="B7061" t="str">
        <f t="shared" si="110"/>
        <v>200026126 - HLTEN514B - *16/3/17*</v>
      </c>
      <c r="C7061" t="s">
        <v>1958</v>
      </c>
      <c r="D7061" t="s">
        <v>3579</v>
      </c>
      <c r="E7061" t="s">
        <v>159</v>
      </c>
      <c r="F7061" t="s">
        <v>2645</v>
      </c>
      <c r="G7061" t="s">
        <v>2645</v>
      </c>
      <c r="H7061" t="s">
        <v>2645</v>
      </c>
      <c r="I7061" t="s">
        <v>2645</v>
      </c>
      <c r="J7061" t="s">
        <v>2646</v>
      </c>
      <c r="K7061" t="s">
        <v>4526</v>
      </c>
      <c r="L7061" s="1">
        <v>42810.662349537015</v>
      </c>
      <c r="M7061" s="1">
        <v>42810.662349537015</v>
      </c>
      <c r="N7061" t="s">
        <v>2647</v>
      </c>
      <c r="O7061" t="s">
        <v>2647</v>
      </c>
      <c r="P7061" t="s">
        <v>2647</v>
      </c>
      <c r="Q7061" t="s">
        <v>4664</v>
      </c>
      <c r="R7061" t="s">
        <v>4965</v>
      </c>
    </row>
    <row r="7062" spans="1:18" hidden="1" x14ac:dyDescent="0.2">
      <c r="A7062" t="str">
        <f>VLOOKUP(B7062,Christine!A:Q,1,FALSE)</f>
        <v>200026199 - HLTEN514B - *16/5/17*</v>
      </c>
      <c r="B7062" t="str">
        <f t="shared" si="110"/>
        <v>200026199 - HLTEN514B - *16/5/17*</v>
      </c>
      <c r="C7062" t="s">
        <v>1967</v>
      </c>
      <c r="D7062" t="s">
        <v>4005</v>
      </c>
      <c r="E7062" t="s">
        <v>159</v>
      </c>
      <c r="F7062" t="s">
        <v>2645</v>
      </c>
      <c r="G7062" t="s">
        <v>2645</v>
      </c>
      <c r="H7062" t="s">
        <v>2645</v>
      </c>
      <c r="I7062" t="s">
        <v>2645</v>
      </c>
      <c r="J7062" t="s">
        <v>2646</v>
      </c>
      <c r="K7062" t="s">
        <v>4481</v>
      </c>
      <c r="L7062" s="1">
        <v>42871.38636574056</v>
      </c>
      <c r="M7062" s="1">
        <v>42871.38636574056</v>
      </c>
      <c r="N7062" t="s">
        <v>2647</v>
      </c>
      <c r="O7062" t="s">
        <v>2647</v>
      </c>
      <c r="P7062" t="s">
        <v>2647</v>
      </c>
      <c r="Q7062" t="s">
        <v>4664</v>
      </c>
      <c r="R7062" t="s">
        <v>4965</v>
      </c>
    </row>
    <row r="7063" spans="1:18" hidden="1" x14ac:dyDescent="0.2">
      <c r="A7063" t="str">
        <f>VLOOKUP(B7063,Christine!A:Q,1,FALSE)</f>
        <v>200026203 - HLTEN514B - *16/5/17*</v>
      </c>
      <c r="B7063" t="str">
        <f t="shared" si="110"/>
        <v>200026203 - HLTEN514B - *16/5/17*</v>
      </c>
      <c r="C7063" t="s">
        <v>1969</v>
      </c>
      <c r="D7063" t="s">
        <v>4017</v>
      </c>
      <c r="E7063" t="s">
        <v>159</v>
      </c>
      <c r="F7063" t="s">
        <v>2645</v>
      </c>
      <c r="G7063" t="s">
        <v>2645</v>
      </c>
      <c r="H7063" t="s">
        <v>2645</v>
      </c>
      <c r="I7063" t="s">
        <v>2645</v>
      </c>
      <c r="J7063" t="s">
        <v>2646</v>
      </c>
      <c r="K7063" t="s">
        <v>4481</v>
      </c>
      <c r="L7063" s="1">
        <v>42871.386956018396</v>
      </c>
      <c r="M7063" s="1">
        <v>42871.386956018396</v>
      </c>
      <c r="N7063" t="s">
        <v>2647</v>
      </c>
      <c r="O7063" t="s">
        <v>2647</v>
      </c>
      <c r="P7063" t="s">
        <v>2647</v>
      </c>
      <c r="Q7063" t="s">
        <v>4664</v>
      </c>
      <c r="R7063" t="s">
        <v>4965</v>
      </c>
    </row>
    <row r="7064" spans="1:18" hidden="1" x14ac:dyDescent="0.2">
      <c r="A7064" t="str">
        <f>VLOOKUP(B7064,Christine!A:Q,1,FALSE)</f>
        <v>200026211 - HLTEN514B - *12/5/17*</v>
      </c>
      <c r="B7064" t="str">
        <f t="shared" si="110"/>
        <v>200026211 - HLTEN514B - *12/5/17*</v>
      </c>
      <c r="C7064" t="s">
        <v>1970</v>
      </c>
      <c r="D7064" t="s">
        <v>3986</v>
      </c>
      <c r="E7064" t="s">
        <v>159</v>
      </c>
      <c r="F7064" t="s">
        <v>2645</v>
      </c>
      <c r="G7064" t="s">
        <v>2645</v>
      </c>
      <c r="H7064" t="s">
        <v>2645</v>
      </c>
      <c r="I7064" t="s">
        <v>2645</v>
      </c>
      <c r="J7064" t="s">
        <v>2646</v>
      </c>
      <c r="K7064" t="s">
        <v>4563</v>
      </c>
      <c r="L7064" s="1">
        <v>42867.678437499795</v>
      </c>
      <c r="M7064" s="1">
        <v>42867.678437499795</v>
      </c>
      <c r="N7064" t="s">
        <v>2647</v>
      </c>
      <c r="O7064" t="s">
        <v>2647</v>
      </c>
      <c r="P7064" t="s">
        <v>2647</v>
      </c>
      <c r="Q7064" t="s">
        <v>4664</v>
      </c>
      <c r="R7064" t="s">
        <v>4965</v>
      </c>
    </row>
    <row r="7065" spans="1:18" hidden="1" x14ac:dyDescent="0.2">
      <c r="A7065" t="str">
        <f>VLOOKUP(B7065,Christine!A:Q,1,FALSE)</f>
        <v>200026213 - HLTEN514B - *16/5/17*</v>
      </c>
      <c r="B7065" t="str">
        <f t="shared" si="110"/>
        <v>200026213 - HLTEN514B - *16/5/17*</v>
      </c>
      <c r="C7065" t="s">
        <v>1971</v>
      </c>
      <c r="D7065" t="s">
        <v>4041</v>
      </c>
      <c r="E7065" t="s">
        <v>159</v>
      </c>
      <c r="F7065" t="s">
        <v>2645</v>
      </c>
      <c r="G7065" t="s">
        <v>2645</v>
      </c>
      <c r="H7065" t="s">
        <v>2645</v>
      </c>
      <c r="I7065" t="s">
        <v>2645</v>
      </c>
      <c r="J7065" t="s">
        <v>2646</v>
      </c>
      <c r="K7065" t="s">
        <v>4481</v>
      </c>
      <c r="L7065" s="1">
        <v>42871.386631944217</v>
      </c>
      <c r="M7065" s="1">
        <v>42871.386631944217</v>
      </c>
      <c r="N7065" t="s">
        <v>2647</v>
      </c>
      <c r="O7065" t="s">
        <v>2647</v>
      </c>
      <c r="P7065" t="s">
        <v>2647</v>
      </c>
      <c r="Q7065" t="s">
        <v>4664</v>
      </c>
      <c r="R7065" t="s">
        <v>4965</v>
      </c>
    </row>
    <row r="7066" spans="1:18" hidden="1" x14ac:dyDescent="0.2">
      <c r="A7066" t="str">
        <f>VLOOKUP(B7066,Christine!A:Q,1,FALSE)</f>
        <v>200026215 - HLTEN514B - *18/5/17*</v>
      </c>
      <c r="B7066" t="str">
        <f t="shared" si="110"/>
        <v>200026215 - HLTEN514B - *18/5/17*</v>
      </c>
      <c r="C7066" t="s">
        <v>1972</v>
      </c>
      <c r="D7066" t="s">
        <v>4024</v>
      </c>
      <c r="E7066" t="s">
        <v>159</v>
      </c>
      <c r="F7066" t="s">
        <v>2645</v>
      </c>
      <c r="G7066" t="s">
        <v>2645</v>
      </c>
      <c r="H7066" t="s">
        <v>2645</v>
      </c>
      <c r="I7066" t="s">
        <v>2645</v>
      </c>
      <c r="J7066" t="s">
        <v>2646</v>
      </c>
      <c r="K7066" t="s">
        <v>4605</v>
      </c>
      <c r="L7066" s="1">
        <v>42873.401076389011</v>
      </c>
      <c r="M7066" s="1">
        <v>42873.401076389011</v>
      </c>
      <c r="N7066" t="s">
        <v>2647</v>
      </c>
      <c r="O7066" t="s">
        <v>2647</v>
      </c>
      <c r="P7066" t="s">
        <v>2647</v>
      </c>
      <c r="Q7066" t="s">
        <v>4664</v>
      </c>
      <c r="R7066" t="s">
        <v>4965</v>
      </c>
    </row>
    <row r="7067" spans="1:18" hidden="1" x14ac:dyDescent="0.2">
      <c r="A7067" t="str">
        <f>VLOOKUP(B7067,Christine!A:Q,1,FALSE)</f>
        <v>200026216 - HLTEN514B - *16/5/17*</v>
      </c>
      <c r="B7067" t="str">
        <f t="shared" si="110"/>
        <v>200026216 - HLTEN514B - *16/5/17*</v>
      </c>
      <c r="C7067" t="s">
        <v>1973</v>
      </c>
      <c r="D7067" t="s">
        <v>3974</v>
      </c>
      <c r="E7067" t="s">
        <v>159</v>
      </c>
      <c r="F7067" t="s">
        <v>2645</v>
      </c>
      <c r="G7067" t="s">
        <v>2645</v>
      </c>
      <c r="H7067" t="s">
        <v>2645</v>
      </c>
      <c r="I7067" t="s">
        <v>2645</v>
      </c>
      <c r="J7067" t="s">
        <v>2646</v>
      </c>
      <c r="K7067" t="s">
        <v>4481</v>
      </c>
      <c r="L7067" s="1">
        <v>42871.38673611125</v>
      </c>
      <c r="M7067" s="1">
        <v>42871.38673611125</v>
      </c>
      <c r="N7067" t="s">
        <v>2647</v>
      </c>
      <c r="O7067" t="s">
        <v>2647</v>
      </c>
      <c r="P7067" t="s">
        <v>2647</v>
      </c>
      <c r="Q7067" t="s">
        <v>4664</v>
      </c>
      <c r="R7067" t="s">
        <v>4965</v>
      </c>
    </row>
    <row r="7068" spans="1:18" hidden="1" x14ac:dyDescent="0.2">
      <c r="A7068" t="str">
        <f>VLOOKUP(B7068,Christine!A:Q,1,FALSE)</f>
        <v>200026217 - HLTEN514B - *31/5/17*</v>
      </c>
      <c r="B7068" t="str">
        <f t="shared" si="110"/>
        <v>200026217 - HLTEN514B - *31/5/17*</v>
      </c>
      <c r="C7068" t="s">
        <v>1974</v>
      </c>
      <c r="D7068" t="s">
        <v>4095</v>
      </c>
      <c r="E7068" t="s">
        <v>159</v>
      </c>
      <c r="F7068" t="s">
        <v>2645</v>
      </c>
      <c r="G7068" t="s">
        <v>2645</v>
      </c>
      <c r="H7068" t="s">
        <v>2645</v>
      </c>
      <c r="I7068" t="s">
        <v>2645</v>
      </c>
      <c r="J7068" t="s">
        <v>2646</v>
      </c>
      <c r="K7068" t="s">
        <v>4461</v>
      </c>
      <c r="L7068" s="1">
        <v>42886.701655092649</v>
      </c>
      <c r="M7068" s="1">
        <v>42886.701655092649</v>
      </c>
      <c r="N7068" t="s">
        <v>2647</v>
      </c>
      <c r="O7068" t="s">
        <v>2647</v>
      </c>
      <c r="P7068" t="s">
        <v>2647</v>
      </c>
      <c r="Q7068" t="s">
        <v>4664</v>
      </c>
      <c r="R7068" t="s">
        <v>4965</v>
      </c>
    </row>
    <row r="7069" spans="1:18" hidden="1" x14ac:dyDescent="0.2">
      <c r="A7069" t="str">
        <f>VLOOKUP(B7069,Christine!A:Q,1,FALSE)</f>
        <v>200026218 - HLTEN514B - *16/5/17*</v>
      </c>
      <c r="B7069" t="str">
        <f t="shared" si="110"/>
        <v>200026218 - HLTEN514B - *16/5/17*</v>
      </c>
      <c r="C7069" t="s">
        <v>1975</v>
      </c>
      <c r="D7069" t="s">
        <v>3982</v>
      </c>
      <c r="E7069" t="s">
        <v>159</v>
      </c>
      <c r="F7069" t="s">
        <v>2645</v>
      </c>
      <c r="G7069" t="s">
        <v>2645</v>
      </c>
      <c r="H7069" t="s">
        <v>2645</v>
      </c>
      <c r="I7069" t="s">
        <v>2645</v>
      </c>
      <c r="J7069" t="s">
        <v>2646</v>
      </c>
      <c r="K7069" t="s">
        <v>4481</v>
      </c>
      <c r="L7069" s="1">
        <v>42871.386990740895</v>
      </c>
      <c r="M7069" s="1">
        <v>42871.386990740895</v>
      </c>
      <c r="N7069" t="s">
        <v>2647</v>
      </c>
      <c r="O7069" t="s">
        <v>2647</v>
      </c>
      <c r="P7069" t="s">
        <v>2647</v>
      </c>
      <c r="Q7069" t="s">
        <v>4664</v>
      </c>
      <c r="R7069" t="s">
        <v>4965</v>
      </c>
    </row>
    <row r="7070" spans="1:18" hidden="1" x14ac:dyDescent="0.2">
      <c r="A7070" t="str">
        <f>VLOOKUP(B7070,Christine!A:Q,1,FALSE)</f>
        <v>200026266 - HLTEN514B - *16/5/17*</v>
      </c>
      <c r="B7070" t="str">
        <f t="shared" si="110"/>
        <v>200026266 - HLTEN514B - *16/5/17*</v>
      </c>
      <c r="C7070" t="s">
        <v>1978</v>
      </c>
      <c r="D7070" t="s">
        <v>3588</v>
      </c>
      <c r="E7070" t="s">
        <v>159</v>
      </c>
      <c r="F7070" t="s">
        <v>2645</v>
      </c>
      <c r="G7070" t="s">
        <v>2645</v>
      </c>
      <c r="H7070" t="s">
        <v>2645</v>
      </c>
      <c r="I7070" t="s">
        <v>2645</v>
      </c>
      <c r="J7070" t="s">
        <v>2646</v>
      </c>
      <c r="K7070" t="s">
        <v>4481</v>
      </c>
      <c r="L7070" s="1">
        <v>42871.833240740933</v>
      </c>
      <c r="M7070" s="1">
        <v>42871.833240740933</v>
      </c>
      <c r="N7070" t="s">
        <v>2647</v>
      </c>
      <c r="O7070" t="s">
        <v>2647</v>
      </c>
      <c r="P7070" t="s">
        <v>2647</v>
      </c>
      <c r="Q7070" t="s">
        <v>4664</v>
      </c>
      <c r="R7070" t="s">
        <v>4965</v>
      </c>
    </row>
    <row r="7071" spans="1:18" hidden="1" x14ac:dyDescent="0.2">
      <c r="A7071" t="str">
        <f>VLOOKUP(B7071,Christine!A:Q,1,FALSE)</f>
        <v>200026267 - HLTEN514B - *11/5/17*</v>
      </c>
      <c r="B7071" t="str">
        <f t="shared" si="110"/>
        <v>200026267 - HLTEN514B - *11/5/17*</v>
      </c>
      <c r="C7071" t="s">
        <v>1979</v>
      </c>
      <c r="D7071" t="s">
        <v>3618</v>
      </c>
      <c r="E7071" t="s">
        <v>159</v>
      </c>
      <c r="F7071" t="s">
        <v>2645</v>
      </c>
      <c r="G7071" t="s">
        <v>2645</v>
      </c>
      <c r="H7071" t="s">
        <v>2645</v>
      </c>
      <c r="I7071" t="s">
        <v>2645</v>
      </c>
      <c r="J7071" t="s">
        <v>2646</v>
      </c>
      <c r="K7071" t="s">
        <v>4560</v>
      </c>
      <c r="L7071" s="1">
        <v>42866.75179398153</v>
      </c>
      <c r="M7071" s="1">
        <v>42866.75179398153</v>
      </c>
      <c r="N7071" t="s">
        <v>2647</v>
      </c>
      <c r="O7071" t="s">
        <v>2647</v>
      </c>
      <c r="P7071" t="s">
        <v>2647</v>
      </c>
      <c r="Q7071" t="s">
        <v>4664</v>
      </c>
      <c r="R7071" t="s">
        <v>4965</v>
      </c>
    </row>
    <row r="7072" spans="1:18" hidden="1" x14ac:dyDescent="0.2">
      <c r="A7072" t="str">
        <f>VLOOKUP(B7072,Christine!A:Q,1,FALSE)</f>
        <v>200026268 - HLTEN514B - *11/5/17*</v>
      </c>
      <c r="B7072" t="str">
        <f t="shared" si="110"/>
        <v>200026268 - HLTEN514B - *11/5/17*</v>
      </c>
      <c r="C7072" t="s">
        <v>1980</v>
      </c>
      <c r="D7072" t="s">
        <v>3673</v>
      </c>
      <c r="E7072" t="s">
        <v>159</v>
      </c>
      <c r="F7072" t="s">
        <v>2645</v>
      </c>
      <c r="G7072" t="s">
        <v>2645</v>
      </c>
      <c r="H7072" t="s">
        <v>2645</v>
      </c>
      <c r="I7072" t="s">
        <v>2645</v>
      </c>
      <c r="J7072" t="s">
        <v>2646</v>
      </c>
      <c r="K7072" t="s">
        <v>4560</v>
      </c>
      <c r="L7072" s="1">
        <v>42866.398692129645</v>
      </c>
      <c r="M7072" s="1">
        <v>42866.398692129645</v>
      </c>
      <c r="N7072" t="s">
        <v>2647</v>
      </c>
      <c r="O7072" t="s">
        <v>2647</v>
      </c>
      <c r="P7072" t="s">
        <v>2647</v>
      </c>
      <c r="Q7072" t="s">
        <v>4664</v>
      </c>
      <c r="R7072" t="s">
        <v>4965</v>
      </c>
    </row>
    <row r="7073" spans="1:18" hidden="1" x14ac:dyDescent="0.2">
      <c r="A7073" t="str">
        <f>VLOOKUP(B7073,Christine!A:Q,1,FALSE)</f>
        <v>200026269 - HLTEN514B - *16/5/17*</v>
      </c>
      <c r="B7073" t="str">
        <f t="shared" si="110"/>
        <v>200026269 - HLTEN514B - *16/5/17*</v>
      </c>
      <c r="C7073" t="s">
        <v>1981</v>
      </c>
      <c r="D7073" t="s">
        <v>3698</v>
      </c>
      <c r="E7073" t="s">
        <v>159</v>
      </c>
      <c r="F7073" t="s">
        <v>2645</v>
      </c>
      <c r="G7073" t="s">
        <v>2645</v>
      </c>
      <c r="H7073" t="s">
        <v>2645</v>
      </c>
      <c r="I7073" t="s">
        <v>2645</v>
      </c>
      <c r="J7073" t="s">
        <v>2646</v>
      </c>
      <c r="K7073" t="s">
        <v>4481</v>
      </c>
      <c r="L7073" s="1">
        <v>42871.277233796194</v>
      </c>
      <c r="M7073" s="1">
        <v>42871.277233796194</v>
      </c>
      <c r="N7073" t="s">
        <v>2647</v>
      </c>
      <c r="O7073" t="s">
        <v>2647</v>
      </c>
      <c r="P7073" t="s">
        <v>2647</v>
      </c>
      <c r="Q7073" t="s">
        <v>4664</v>
      </c>
      <c r="R7073" t="s">
        <v>4965</v>
      </c>
    </row>
    <row r="7074" spans="1:18" hidden="1" x14ac:dyDescent="0.2">
      <c r="A7074" t="str">
        <f>VLOOKUP(B7074,Christine!A:Q,1,FALSE)</f>
        <v>200026272 - HLTEN514B - *17/5/17*</v>
      </c>
      <c r="B7074" t="str">
        <f t="shared" si="110"/>
        <v>200026272 - HLTEN514B - *17/5/17*</v>
      </c>
      <c r="C7074" t="s">
        <v>1983</v>
      </c>
      <c r="D7074" t="s">
        <v>3607</v>
      </c>
      <c r="E7074" t="s">
        <v>159</v>
      </c>
      <c r="F7074" t="s">
        <v>2645</v>
      </c>
      <c r="G7074" t="s">
        <v>2645</v>
      </c>
      <c r="H7074" t="s">
        <v>2645</v>
      </c>
      <c r="I7074" t="s">
        <v>2645</v>
      </c>
      <c r="J7074" t="s">
        <v>2646</v>
      </c>
      <c r="K7074" t="s">
        <v>4476</v>
      </c>
      <c r="L7074" s="1">
        <v>42872.430000000168</v>
      </c>
      <c r="M7074" s="1">
        <v>42872.430000000168</v>
      </c>
      <c r="N7074" t="s">
        <v>2647</v>
      </c>
      <c r="O7074" t="s">
        <v>2647</v>
      </c>
      <c r="P7074" t="s">
        <v>2647</v>
      </c>
      <c r="Q7074" t="s">
        <v>4664</v>
      </c>
      <c r="R7074" t="s">
        <v>4965</v>
      </c>
    </row>
    <row r="7075" spans="1:18" hidden="1" x14ac:dyDescent="0.2">
      <c r="A7075" t="str">
        <f>VLOOKUP(B7075,Christine!A:Q,1,FALSE)</f>
        <v>200026273 - HLTEN514B - *15/5/17*</v>
      </c>
      <c r="B7075" t="str">
        <f t="shared" si="110"/>
        <v>200026273 - HLTEN514B - *15/5/17*</v>
      </c>
      <c r="C7075" t="s">
        <v>1984</v>
      </c>
      <c r="D7075" t="s">
        <v>3576</v>
      </c>
      <c r="E7075" t="s">
        <v>159</v>
      </c>
      <c r="F7075" t="s">
        <v>2645</v>
      </c>
      <c r="G7075" t="s">
        <v>2645</v>
      </c>
      <c r="H7075" t="s">
        <v>2645</v>
      </c>
      <c r="I7075" t="s">
        <v>2645</v>
      </c>
      <c r="J7075" t="s">
        <v>2646</v>
      </c>
      <c r="K7075" t="s">
        <v>4494</v>
      </c>
      <c r="L7075" s="1">
        <v>42870.708333333489</v>
      </c>
      <c r="M7075" s="1">
        <v>42870.708333333489</v>
      </c>
      <c r="N7075" t="s">
        <v>2647</v>
      </c>
      <c r="O7075" t="s">
        <v>2647</v>
      </c>
      <c r="P7075" t="s">
        <v>2647</v>
      </c>
      <c r="Q7075" t="s">
        <v>4664</v>
      </c>
      <c r="R7075" t="s">
        <v>4965</v>
      </c>
    </row>
    <row r="7076" spans="1:18" hidden="1" x14ac:dyDescent="0.2">
      <c r="A7076" t="str">
        <f>VLOOKUP(B7076,Christine!A:Q,1,FALSE)</f>
        <v>200026275 - HLTEN514B - *15/5/17*</v>
      </c>
      <c r="B7076" t="str">
        <f t="shared" si="110"/>
        <v>200026275 - HLTEN514B - *15/5/17*</v>
      </c>
      <c r="C7076" t="s">
        <v>1985</v>
      </c>
      <c r="D7076" t="s">
        <v>3663</v>
      </c>
      <c r="E7076" t="s">
        <v>159</v>
      </c>
      <c r="F7076" t="s">
        <v>2645</v>
      </c>
      <c r="G7076" t="s">
        <v>2645</v>
      </c>
      <c r="H7076" t="s">
        <v>2645</v>
      </c>
      <c r="I7076" t="s">
        <v>2645</v>
      </c>
      <c r="J7076" t="s">
        <v>2646</v>
      </c>
      <c r="K7076" t="s">
        <v>4494</v>
      </c>
      <c r="L7076" s="1">
        <v>42870.883391203824</v>
      </c>
      <c r="M7076" s="1">
        <v>42870.883391203824</v>
      </c>
      <c r="N7076" t="s">
        <v>2647</v>
      </c>
      <c r="O7076" t="s">
        <v>2647</v>
      </c>
      <c r="P7076" t="s">
        <v>2647</v>
      </c>
      <c r="Q7076" t="s">
        <v>4664</v>
      </c>
      <c r="R7076" t="s">
        <v>4965</v>
      </c>
    </row>
    <row r="7077" spans="1:18" hidden="1" x14ac:dyDescent="0.2">
      <c r="A7077" t="str">
        <f>VLOOKUP(B7077,Christine!A:Q,1,FALSE)</f>
        <v>200026276 - HLTEN514B - *22/5/17*</v>
      </c>
      <c r="B7077" t="str">
        <f t="shared" si="110"/>
        <v>200026276 - HLTEN514B - *22/5/17*</v>
      </c>
      <c r="C7077" t="s">
        <v>1986</v>
      </c>
      <c r="D7077" t="s">
        <v>3581</v>
      </c>
      <c r="E7077" t="s">
        <v>159</v>
      </c>
      <c r="F7077" t="s">
        <v>2645</v>
      </c>
      <c r="G7077" t="s">
        <v>2645</v>
      </c>
      <c r="H7077" t="s">
        <v>2645</v>
      </c>
      <c r="I7077" t="s">
        <v>2645</v>
      </c>
      <c r="J7077" t="s">
        <v>2646</v>
      </c>
      <c r="K7077" t="s">
        <v>4473</v>
      </c>
      <c r="L7077" s="1">
        <v>42877.424074074253</v>
      </c>
      <c r="M7077" s="1">
        <v>42877.424074074253</v>
      </c>
      <c r="N7077" t="s">
        <v>2647</v>
      </c>
      <c r="O7077" t="s">
        <v>2647</v>
      </c>
      <c r="P7077" t="s">
        <v>2647</v>
      </c>
      <c r="Q7077" t="s">
        <v>4664</v>
      </c>
      <c r="R7077" t="s">
        <v>4965</v>
      </c>
    </row>
    <row r="7078" spans="1:18" hidden="1" x14ac:dyDescent="0.2">
      <c r="A7078" t="str">
        <f>VLOOKUP(B7078,Christine!A:Q,1,FALSE)</f>
        <v>200026277 - HLTEN514B - *17/5/17*</v>
      </c>
      <c r="B7078" t="str">
        <f t="shared" si="110"/>
        <v>200026277 - HLTEN514B - *17/5/17*</v>
      </c>
      <c r="C7078" t="s">
        <v>1987</v>
      </c>
      <c r="D7078" t="s">
        <v>3640</v>
      </c>
      <c r="E7078" t="s">
        <v>159</v>
      </c>
      <c r="F7078" t="s">
        <v>2645</v>
      </c>
      <c r="G7078" t="s">
        <v>2645</v>
      </c>
      <c r="H7078" t="s">
        <v>2645</v>
      </c>
      <c r="I7078" t="s">
        <v>2645</v>
      </c>
      <c r="J7078" t="s">
        <v>2646</v>
      </c>
      <c r="K7078" t="s">
        <v>4476</v>
      </c>
      <c r="L7078" s="1">
        <v>42872.841932870448</v>
      </c>
      <c r="M7078" s="1">
        <v>42872.841932870448</v>
      </c>
      <c r="N7078" t="s">
        <v>2647</v>
      </c>
      <c r="O7078" t="s">
        <v>2647</v>
      </c>
      <c r="P7078" t="s">
        <v>2647</v>
      </c>
      <c r="Q7078" t="s">
        <v>4664</v>
      </c>
      <c r="R7078" t="s">
        <v>4965</v>
      </c>
    </row>
    <row r="7079" spans="1:18" hidden="1" x14ac:dyDescent="0.2">
      <c r="A7079" t="str">
        <f>VLOOKUP(B7079,Christine!A:Q,1,FALSE)</f>
        <v>200026278 - HLTEN514B - *19/5/17*</v>
      </c>
      <c r="B7079" t="str">
        <f t="shared" si="110"/>
        <v>200026278 - HLTEN514B - *19/5/17*</v>
      </c>
      <c r="C7079" t="s">
        <v>1988</v>
      </c>
      <c r="D7079" t="s">
        <v>3652</v>
      </c>
      <c r="E7079" t="s">
        <v>159</v>
      </c>
      <c r="F7079" t="s">
        <v>2645</v>
      </c>
      <c r="G7079" t="s">
        <v>2645</v>
      </c>
      <c r="H7079" t="s">
        <v>2645</v>
      </c>
      <c r="I7079" t="s">
        <v>2645</v>
      </c>
      <c r="J7079" t="s">
        <v>2646</v>
      </c>
      <c r="K7079" t="s">
        <v>4525</v>
      </c>
      <c r="L7079" s="1">
        <v>42874.538287037052</v>
      </c>
      <c r="M7079" s="1">
        <v>42874.538287037052</v>
      </c>
      <c r="N7079" t="s">
        <v>2647</v>
      </c>
      <c r="O7079" t="s">
        <v>2647</v>
      </c>
      <c r="P7079" t="s">
        <v>2647</v>
      </c>
      <c r="Q7079" t="s">
        <v>4664</v>
      </c>
      <c r="R7079" t="s">
        <v>4965</v>
      </c>
    </row>
    <row r="7080" spans="1:18" hidden="1" x14ac:dyDescent="0.2">
      <c r="A7080" t="str">
        <f>VLOOKUP(B7080,Christine!A:Q,1,FALSE)</f>
        <v>200026346 - HLTEN514B - *11/5/17*</v>
      </c>
      <c r="B7080" t="str">
        <f t="shared" si="110"/>
        <v>200026346 - HLTEN514B - *11/5/17*</v>
      </c>
      <c r="C7080" t="s">
        <v>1996</v>
      </c>
      <c r="D7080" t="s">
        <v>3680</v>
      </c>
      <c r="E7080" t="s">
        <v>159</v>
      </c>
      <c r="F7080" t="s">
        <v>2645</v>
      </c>
      <c r="G7080" t="s">
        <v>2645</v>
      </c>
      <c r="H7080" t="s">
        <v>2645</v>
      </c>
      <c r="I7080" t="s">
        <v>2645</v>
      </c>
      <c r="J7080" t="s">
        <v>2646</v>
      </c>
      <c r="K7080" t="s">
        <v>4560</v>
      </c>
      <c r="L7080" s="1">
        <v>42866.646898148116</v>
      </c>
      <c r="M7080" s="1">
        <v>42866.646898148116</v>
      </c>
      <c r="N7080" t="s">
        <v>2647</v>
      </c>
      <c r="O7080" t="s">
        <v>2647</v>
      </c>
      <c r="P7080" t="s">
        <v>2647</v>
      </c>
      <c r="Q7080" t="s">
        <v>4664</v>
      </c>
      <c r="R7080" t="s">
        <v>4965</v>
      </c>
    </row>
    <row r="7081" spans="1:18" hidden="1" x14ac:dyDescent="0.2">
      <c r="A7081" t="str">
        <f>VLOOKUP(B7081,Christine!A:Q,1,FALSE)</f>
        <v>200026347 - HLTEN514B - *14/5/17*</v>
      </c>
      <c r="B7081" t="str">
        <f t="shared" si="110"/>
        <v>200026347 - HLTEN514B - *14/5/17*</v>
      </c>
      <c r="C7081" t="s">
        <v>1997</v>
      </c>
      <c r="D7081" t="s">
        <v>3697</v>
      </c>
      <c r="E7081" t="s">
        <v>159</v>
      </c>
      <c r="F7081" t="s">
        <v>2645</v>
      </c>
      <c r="G7081" t="s">
        <v>2645</v>
      </c>
      <c r="H7081" t="s">
        <v>2645</v>
      </c>
      <c r="I7081" t="s">
        <v>2645</v>
      </c>
      <c r="J7081" t="s">
        <v>2646</v>
      </c>
      <c r="K7081" t="s">
        <v>4606</v>
      </c>
      <c r="L7081" s="1">
        <v>42869.772719907574</v>
      </c>
      <c r="M7081" s="1">
        <v>42869.772719907574</v>
      </c>
      <c r="N7081" t="s">
        <v>2647</v>
      </c>
      <c r="O7081" t="s">
        <v>2647</v>
      </c>
      <c r="P7081" t="s">
        <v>2647</v>
      </c>
      <c r="Q7081" t="s">
        <v>4664</v>
      </c>
      <c r="R7081" t="s">
        <v>4965</v>
      </c>
    </row>
    <row r="7082" spans="1:18" hidden="1" x14ac:dyDescent="0.2">
      <c r="A7082" t="str">
        <f>VLOOKUP(B7082,Christine!A:Q,1,FALSE)</f>
        <v>200026551 - HLTEN514B - *1/6/17*</v>
      </c>
      <c r="B7082" t="str">
        <f t="shared" si="110"/>
        <v>200026551 - HLTEN514B - *1/6/17*</v>
      </c>
      <c r="C7082" t="s">
        <v>2003</v>
      </c>
      <c r="D7082" t="s">
        <v>4039</v>
      </c>
      <c r="E7082" t="s">
        <v>159</v>
      </c>
      <c r="F7082" t="s">
        <v>2645</v>
      </c>
      <c r="G7082" t="s">
        <v>2645</v>
      </c>
      <c r="H7082" t="s">
        <v>2645</v>
      </c>
      <c r="I7082" t="s">
        <v>2645</v>
      </c>
      <c r="J7082" t="s">
        <v>2646</v>
      </c>
      <c r="K7082" t="s">
        <v>4510</v>
      </c>
      <c r="L7082" s="1">
        <v>42887.396145833191</v>
      </c>
      <c r="M7082" s="1">
        <v>42887.396145833191</v>
      </c>
      <c r="N7082" t="s">
        <v>2647</v>
      </c>
      <c r="O7082" t="s">
        <v>2647</v>
      </c>
      <c r="P7082" t="s">
        <v>2647</v>
      </c>
      <c r="Q7082" t="s">
        <v>4664</v>
      </c>
      <c r="R7082" t="s">
        <v>4965</v>
      </c>
    </row>
    <row r="7083" spans="1:18" hidden="1" x14ac:dyDescent="0.2">
      <c r="A7083" t="str">
        <f>VLOOKUP(B7083,Christine!A:Q,1,FALSE)</f>
        <v>200026553 - HLTEN514B - *1/6/17*</v>
      </c>
      <c r="B7083" t="str">
        <f t="shared" si="110"/>
        <v>200026553 - HLTEN514B - *1/6/17*</v>
      </c>
      <c r="C7083" t="s">
        <v>2004</v>
      </c>
      <c r="D7083" t="s">
        <v>3979</v>
      </c>
      <c r="E7083" t="s">
        <v>159</v>
      </c>
      <c r="F7083" t="s">
        <v>2645</v>
      </c>
      <c r="G7083" t="s">
        <v>2645</v>
      </c>
      <c r="H7083" t="s">
        <v>2645</v>
      </c>
      <c r="I7083" t="s">
        <v>2645</v>
      </c>
      <c r="J7083" t="s">
        <v>2646</v>
      </c>
      <c r="K7083" t="s">
        <v>4510</v>
      </c>
      <c r="L7083" s="1">
        <v>42887.395277777687</v>
      </c>
      <c r="M7083" s="1">
        <v>42887.395277777687</v>
      </c>
      <c r="N7083" t="s">
        <v>2647</v>
      </c>
      <c r="O7083" t="s">
        <v>2647</v>
      </c>
      <c r="P7083" t="s">
        <v>2647</v>
      </c>
      <c r="Q7083" t="s">
        <v>4664</v>
      </c>
      <c r="R7083" t="s">
        <v>4965</v>
      </c>
    </row>
    <row r="7084" spans="1:18" hidden="1" x14ac:dyDescent="0.2">
      <c r="A7084" t="str">
        <f>VLOOKUP(B7084,Christine!A:Q,1,FALSE)</f>
        <v>200030028 - HLTEN514B - *17/5/17*</v>
      </c>
      <c r="B7084" t="str">
        <f t="shared" si="110"/>
        <v>200030028 - HLTEN514B - *17/5/17*</v>
      </c>
      <c r="C7084" t="s">
        <v>2380</v>
      </c>
      <c r="D7084" t="s">
        <v>3993</v>
      </c>
      <c r="E7084" t="s">
        <v>159</v>
      </c>
      <c r="F7084" t="s">
        <v>2645</v>
      </c>
      <c r="G7084" t="s">
        <v>2645</v>
      </c>
      <c r="H7084" t="s">
        <v>2645</v>
      </c>
      <c r="I7084" t="s">
        <v>2645</v>
      </c>
      <c r="J7084" t="s">
        <v>2646</v>
      </c>
      <c r="K7084" t="s">
        <v>4476</v>
      </c>
      <c r="L7084" s="1">
        <v>42872.377372685354</v>
      </c>
      <c r="M7084" s="1">
        <v>42872.377372685354</v>
      </c>
      <c r="N7084" t="s">
        <v>2647</v>
      </c>
      <c r="O7084" t="s">
        <v>2647</v>
      </c>
      <c r="P7084" t="s">
        <v>2647</v>
      </c>
      <c r="Q7084" t="s">
        <v>4664</v>
      </c>
      <c r="R7084" t="s">
        <v>4965</v>
      </c>
    </row>
    <row r="7085" spans="1:18" hidden="1" x14ac:dyDescent="0.2">
      <c r="A7085" t="str">
        <f>VLOOKUP(B7085,Christine!A:Q,1,FALSE)</f>
        <v>100058183 - HLTEN515B - *26/2/17*</v>
      </c>
      <c r="B7085" t="str">
        <f t="shared" si="110"/>
        <v>100058183 - HLTEN515B - *26/2/17*</v>
      </c>
      <c r="C7085" t="s">
        <v>189</v>
      </c>
      <c r="D7085" t="s">
        <v>4051</v>
      </c>
      <c r="E7085" t="s">
        <v>192</v>
      </c>
      <c r="F7085" t="s">
        <v>2645</v>
      </c>
      <c r="G7085" t="s">
        <v>2645</v>
      </c>
      <c r="H7085" t="s">
        <v>2645</v>
      </c>
      <c r="I7085" t="s">
        <v>2645</v>
      </c>
      <c r="J7085" t="s">
        <v>2646</v>
      </c>
      <c r="K7085" t="s">
        <v>4500</v>
      </c>
      <c r="L7085" s="1">
        <v>42792.758321759291</v>
      </c>
      <c r="M7085" s="1">
        <v>42792.758321759291</v>
      </c>
      <c r="N7085" t="s">
        <v>2647</v>
      </c>
      <c r="O7085" t="s">
        <v>2647</v>
      </c>
      <c r="P7085" t="s">
        <v>2647</v>
      </c>
      <c r="Q7085" t="s">
        <v>4664</v>
      </c>
      <c r="R7085" t="s">
        <v>4966</v>
      </c>
    </row>
    <row r="7086" spans="1:18" hidden="1" x14ac:dyDescent="0.2">
      <c r="A7086" t="str">
        <f>VLOOKUP(B7086,Christine!A:Q,1,FALSE)</f>
        <v>100150385 - HLTEN515B - *1/3/17*</v>
      </c>
      <c r="B7086" t="str">
        <f t="shared" si="110"/>
        <v>100150385 - HLTEN515B - *1/3/17*</v>
      </c>
      <c r="C7086" t="s">
        <v>462</v>
      </c>
      <c r="D7086" t="s">
        <v>4000</v>
      </c>
      <c r="E7086" t="s">
        <v>192</v>
      </c>
      <c r="F7086" t="s">
        <v>2645</v>
      </c>
      <c r="G7086" t="s">
        <v>2645</v>
      </c>
      <c r="H7086" t="s">
        <v>2645</v>
      </c>
      <c r="I7086" t="s">
        <v>2645</v>
      </c>
      <c r="J7086" t="s">
        <v>2646</v>
      </c>
      <c r="K7086" t="s">
        <v>4547</v>
      </c>
      <c r="L7086" s="1">
        <v>42795.441018518526</v>
      </c>
      <c r="M7086" s="1">
        <v>42795.441018518526</v>
      </c>
      <c r="N7086" t="s">
        <v>2647</v>
      </c>
      <c r="O7086" t="s">
        <v>2647</v>
      </c>
      <c r="P7086" t="s">
        <v>2647</v>
      </c>
      <c r="Q7086" t="s">
        <v>4664</v>
      </c>
      <c r="R7086" t="s">
        <v>4966</v>
      </c>
    </row>
    <row r="7087" spans="1:18" hidden="1" x14ac:dyDescent="0.2">
      <c r="A7087" t="str">
        <f>VLOOKUP(B7087,Christine!A:Q,1,FALSE)</f>
        <v>100164593 - HLTEN515B - *27/2/17*</v>
      </c>
      <c r="B7087" t="str">
        <f t="shared" si="110"/>
        <v>100164593 - HLTEN515B - *27/2/17*</v>
      </c>
      <c r="C7087" t="s">
        <v>496</v>
      </c>
      <c r="D7087" t="s">
        <v>4012</v>
      </c>
      <c r="E7087" t="s">
        <v>192</v>
      </c>
      <c r="F7087" t="s">
        <v>2645</v>
      </c>
      <c r="G7087" t="s">
        <v>2645</v>
      </c>
      <c r="H7087" t="s">
        <v>2645</v>
      </c>
      <c r="I7087" t="s">
        <v>2645</v>
      </c>
      <c r="J7087" t="s">
        <v>2646</v>
      </c>
      <c r="K7087" t="s">
        <v>4463</v>
      </c>
      <c r="L7087" s="1">
        <v>42793.389340277761</v>
      </c>
      <c r="M7087" s="1">
        <v>42793.389340277761</v>
      </c>
      <c r="N7087" t="s">
        <v>2647</v>
      </c>
      <c r="O7087" t="s">
        <v>2647</v>
      </c>
      <c r="P7087" t="s">
        <v>2647</v>
      </c>
      <c r="Q7087" t="s">
        <v>4664</v>
      </c>
      <c r="R7087" t="s">
        <v>4966</v>
      </c>
    </row>
    <row r="7088" spans="1:18" hidden="1" x14ac:dyDescent="0.2">
      <c r="A7088" t="str">
        <f>VLOOKUP(B7088,Christine!A:Q,1,FALSE)</f>
        <v>100191331 - HLTEN515B - *27/2/17*</v>
      </c>
      <c r="B7088" t="str">
        <f t="shared" si="110"/>
        <v>100191331 - HLTEN515B - *27/2/17*</v>
      </c>
      <c r="C7088" t="s">
        <v>767</v>
      </c>
      <c r="D7088" t="s">
        <v>4029</v>
      </c>
      <c r="E7088" t="s">
        <v>192</v>
      </c>
      <c r="F7088" t="s">
        <v>2645</v>
      </c>
      <c r="G7088" t="s">
        <v>2645</v>
      </c>
      <c r="H7088" t="s">
        <v>2645</v>
      </c>
      <c r="I7088" t="s">
        <v>2645</v>
      </c>
      <c r="J7088" t="s">
        <v>2646</v>
      </c>
      <c r="K7088" t="s">
        <v>4463</v>
      </c>
      <c r="L7088" s="1">
        <v>42793.731689814944</v>
      </c>
      <c r="M7088" s="1">
        <v>42793.731689814944</v>
      </c>
      <c r="N7088" t="s">
        <v>2647</v>
      </c>
      <c r="O7088" t="s">
        <v>2647</v>
      </c>
      <c r="P7088" t="s">
        <v>2647</v>
      </c>
      <c r="Q7088" t="s">
        <v>4664</v>
      </c>
      <c r="R7088" t="s">
        <v>4966</v>
      </c>
    </row>
    <row r="7089" spans="1:18" hidden="1" x14ac:dyDescent="0.2">
      <c r="A7089" t="str">
        <f>VLOOKUP(B7089,Christine!A:Q,1,FALSE)</f>
        <v>100205424 - HLTEN515B - *7/3/17*</v>
      </c>
      <c r="B7089" t="str">
        <f t="shared" si="110"/>
        <v>100205424 - HLTEN515B - *7/3/17*</v>
      </c>
      <c r="C7089" t="s">
        <v>948</v>
      </c>
      <c r="D7089" t="s">
        <v>3984</v>
      </c>
      <c r="E7089" t="s">
        <v>192</v>
      </c>
      <c r="F7089" t="s">
        <v>2645</v>
      </c>
      <c r="G7089" t="s">
        <v>2645</v>
      </c>
      <c r="H7089" t="s">
        <v>2645</v>
      </c>
      <c r="I7089" t="s">
        <v>2645</v>
      </c>
      <c r="J7089" t="s">
        <v>2646</v>
      </c>
      <c r="K7089" t="s">
        <v>4520</v>
      </c>
      <c r="L7089" s="1">
        <v>42801.433958333451</v>
      </c>
      <c r="M7089" s="1">
        <v>42801.433958333451</v>
      </c>
      <c r="N7089" t="s">
        <v>2647</v>
      </c>
      <c r="O7089" t="s">
        <v>2647</v>
      </c>
      <c r="P7089" t="s">
        <v>2647</v>
      </c>
      <c r="Q7089" t="s">
        <v>4664</v>
      </c>
      <c r="R7089" t="s">
        <v>4966</v>
      </c>
    </row>
    <row r="7090" spans="1:18" hidden="1" x14ac:dyDescent="0.2">
      <c r="A7090" t="str">
        <f>VLOOKUP(B7090,Christine!A:Q,1,FALSE)</f>
        <v>200009592 - HLTEN515B - *28/2/17*</v>
      </c>
      <c r="B7090" t="str">
        <f t="shared" si="110"/>
        <v>200009592 - HLTEN515B - *28/2/17*</v>
      </c>
      <c r="C7090" t="s">
        <v>1218</v>
      </c>
      <c r="D7090" t="s">
        <v>4015</v>
      </c>
      <c r="E7090" t="s">
        <v>192</v>
      </c>
      <c r="F7090" t="s">
        <v>2645</v>
      </c>
      <c r="G7090" t="s">
        <v>2645</v>
      </c>
      <c r="H7090" t="s">
        <v>2645</v>
      </c>
      <c r="I7090" t="s">
        <v>2645</v>
      </c>
      <c r="J7090" t="s">
        <v>2646</v>
      </c>
      <c r="K7090" t="s">
        <v>4491</v>
      </c>
      <c r="L7090" s="1">
        <v>42794.518888888881</v>
      </c>
      <c r="M7090" s="1">
        <v>42794.518888888881</v>
      </c>
      <c r="N7090" t="s">
        <v>2647</v>
      </c>
      <c r="O7090" t="s">
        <v>2647</v>
      </c>
      <c r="P7090" t="s">
        <v>2647</v>
      </c>
      <c r="Q7090" t="s">
        <v>4664</v>
      </c>
      <c r="R7090" t="s">
        <v>4966</v>
      </c>
    </row>
    <row r="7091" spans="1:18" hidden="1" x14ac:dyDescent="0.2">
      <c r="A7091" t="str">
        <f>VLOOKUP(B7091,Christine!A:Q,1,FALSE)</f>
        <v>200026266 - HLTEN515B - *2/3/17*</v>
      </c>
      <c r="B7091" t="str">
        <f t="shared" si="110"/>
        <v>200026266 - HLTEN515B - *2/3/17*</v>
      </c>
      <c r="C7091" t="s">
        <v>1978</v>
      </c>
      <c r="D7091" t="s">
        <v>3588</v>
      </c>
      <c r="E7091" t="s">
        <v>192</v>
      </c>
      <c r="F7091" t="s">
        <v>2645</v>
      </c>
      <c r="G7091" t="s">
        <v>2645</v>
      </c>
      <c r="H7091" t="s">
        <v>2645</v>
      </c>
      <c r="I7091" t="s">
        <v>2645</v>
      </c>
      <c r="J7091" t="s">
        <v>2646</v>
      </c>
      <c r="K7091" t="s">
        <v>4517</v>
      </c>
      <c r="L7091" s="1">
        <v>42796.543877314776</v>
      </c>
      <c r="M7091" s="1">
        <v>42796.543877314776</v>
      </c>
      <c r="N7091" t="s">
        <v>2647</v>
      </c>
      <c r="O7091" t="s">
        <v>2647</v>
      </c>
      <c r="P7091" t="s">
        <v>2647</v>
      </c>
      <c r="Q7091" t="s">
        <v>4664</v>
      </c>
      <c r="R7091" t="s">
        <v>4966</v>
      </c>
    </row>
    <row r="7092" spans="1:18" hidden="1" x14ac:dyDescent="0.2">
      <c r="A7092" t="str">
        <f>VLOOKUP(B7092,Christine!A:Q,1,FALSE)</f>
        <v>200026268 - HLTEN515B - *26/4/17*</v>
      </c>
      <c r="B7092" t="str">
        <f t="shared" si="110"/>
        <v>200026268 - HLTEN515B - *26/4/17*</v>
      </c>
      <c r="C7092" t="s">
        <v>1980</v>
      </c>
      <c r="D7092" t="s">
        <v>3673</v>
      </c>
      <c r="E7092" t="s">
        <v>192</v>
      </c>
      <c r="F7092" t="s">
        <v>2645</v>
      </c>
      <c r="G7092" t="s">
        <v>2645</v>
      </c>
      <c r="H7092" t="s">
        <v>2645</v>
      </c>
      <c r="I7092" t="s">
        <v>2645</v>
      </c>
      <c r="J7092" t="s">
        <v>2646</v>
      </c>
      <c r="K7092" t="s">
        <v>4505</v>
      </c>
      <c r="L7092" s="1">
        <v>42851.467662036885</v>
      </c>
      <c r="M7092" s="1">
        <v>42851.467662036885</v>
      </c>
      <c r="N7092" t="s">
        <v>2647</v>
      </c>
      <c r="O7092" t="s">
        <v>2647</v>
      </c>
      <c r="P7092" t="s">
        <v>2647</v>
      </c>
      <c r="Q7092" t="s">
        <v>4664</v>
      </c>
      <c r="R7092" t="s">
        <v>4966</v>
      </c>
    </row>
    <row r="7093" spans="1:18" hidden="1" x14ac:dyDescent="0.2">
      <c r="A7093" t="str">
        <f>VLOOKUP(B7093,Christine!A:Q,1,FALSE)</f>
        <v>200026272 - HLTEN515B - *8/3/17*</v>
      </c>
      <c r="B7093" t="str">
        <f t="shared" si="110"/>
        <v>200026272 - HLTEN515B - *8/3/17*</v>
      </c>
      <c r="C7093" t="s">
        <v>1983</v>
      </c>
      <c r="D7093" t="s">
        <v>3607</v>
      </c>
      <c r="E7093" t="s">
        <v>192</v>
      </c>
      <c r="F7093" t="s">
        <v>2645</v>
      </c>
      <c r="G7093" t="s">
        <v>2645</v>
      </c>
      <c r="H7093" t="s">
        <v>2645</v>
      </c>
      <c r="I7093" t="s">
        <v>2645</v>
      </c>
      <c r="J7093" t="s">
        <v>2646</v>
      </c>
      <c r="K7093" t="s">
        <v>4462</v>
      </c>
      <c r="L7093" s="1">
        <v>42802.397233796306</v>
      </c>
      <c r="M7093" s="1">
        <v>42802.397233796306</v>
      </c>
      <c r="N7093" t="s">
        <v>2647</v>
      </c>
      <c r="O7093" t="s">
        <v>2647</v>
      </c>
      <c r="P7093" t="s">
        <v>2647</v>
      </c>
      <c r="Q7093" t="s">
        <v>4664</v>
      </c>
      <c r="R7093" t="s">
        <v>4966</v>
      </c>
    </row>
    <row r="7094" spans="1:18" hidden="1" x14ac:dyDescent="0.2">
      <c r="A7094" t="str">
        <f>VLOOKUP(B7094,Christine!A:Q,1,FALSE)</f>
        <v>200026273 - HLTEN515B - *2/3/17*</v>
      </c>
      <c r="B7094" t="str">
        <f t="shared" si="110"/>
        <v>200026273 - HLTEN515B - *2/3/17*</v>
      </c>
      <c r="C7094" t="s">
        <v>1984</v>
      </c>
      <c r="D7094" t="s">
        <v>3576</v>
      </c>
      <c r="E7094" t="s">
        <v>192</v>
      </c>
      <c r="F7094" t="s">
        <v>2645</v>
      </c>
      <c r="G7094" t="s">
        <v>2645</v>
      </c>
      <c r="H7094" t="s">
        <v>2645</v>
      </c>
      <c r="I7094" t="s">
        <v>2645</v>
      </c>
      <c r="J7094" t="s">
        <v>2646</v>
      </c>
      <c r="K7094" t="s">
        <v>4517</v>
      </c>
      <c r="L7094" s="1">
        <v>42796.518784722313</v>
      </c>
      <c r="M7094" s="1">
        <v>42796.518784722313</v>
      </c>
      <c r="N7094" t="s">
        <v>2647</v>
      </c>
      <c r="O7094" t="s">
        <v>2647</v>
      </c>
      <c r="P7094" t="s">
        <v>2647</v>
      </c>
      <c r="Q7094" t="s">
        <v>4664</v>
      </c>
      <c r="R7094" t="s">
        <v>4966</v>
      </c>
    </row>
    <row r="7095" spans="1:18" hidden="1" x14ac:dyDescent="0.2">
      <c r="A7095" t="str">
        <f>VLOOKUP(B7095,Christine!A:Q,1,FALSE)</f>
        <v>200026275 - HLTEN515B - *3/3/17*</v>
      </c>
      <c r="B7095" t="str">
        <f t="shared" si="110"/>
        <v>200026275 - HLTEN515B - *3/3/17*</v>
      </c>
      <c r="C7095" t="s">
        <v>1985</v>
      </c>
      <c r="D7095" t="s">
        <v>3663</v>
      </c>
      <c r="E7095" t="s">
        <v>192</v>
      </c>
      <c r="F7095" t="s">
        <v>2645</v>
      </c>
      <c r="G7095" t="s">
        <v>2645</v>
      </c>
      <c r="H7095" t="s">
        <v>2645</v>
      </c>
      <c r="I7095" t="s">
        <v>2645</v>
      </c>
      <c r="J7095" t="s">
        <v>2646</v>
      </c>
      <c r="K7095" t="s">
        <v>4551</v>
      </c>
      <c r="L7095" s="1">
        <v>42797.794826388825</v>
      </c>
      <c r="M7095" s="1">
        <v>42797.794826388825</v>
      </c>
      <c r="N7095" t="s">
        <v>2647</v>
      </c>
      <c r="O7095" t="s">
        <v>2647</v>
      </c>
      <c r="P7095" t="s">
        <v>2647</v>
      </c>
      <c r="Q7095" t="s">
        <v>4664</v>
      </c>
      <c r="R7095" t="s">
        <v>4966</v>
      </c>
    </row>
    <row r="7096" spans="1:18" hidden="1" x14ac:dyDescent="0.2">
      <c r="A7096" t="str">
        <f>VLOOKUP(B7096,Christine!A:Q,1,FALSE)</f>
        <v>200026276 - HLTEN515B - *3/3/17*</v>
      </c>
      <c r="B7096" t="str">
        <f t="shared" si="110"/>
        <v>200026276 - HLTEN515B - *3/3/17*</v>
      </c>
      <c r="C7096" t="s">
        <v>1986</v>
      </c>
      <c r="D7096" t="s">
        <v>3581</v>
      </c>
      <c r="E7096" t="s">
        <v>192</v>
      </c>
      <c r="F7096" t="s">
        <v>2645</v>
      </c>
      <c r="G7096" t="s">
        <v>2645</v>
      </c>
      <c r="H7096" t="s">
        <v>2645</v>
      </c>
      <c r="I7096" t="s">
        <v>2645</v>
      </c>
      <c r="J7096" t="s">
        <v>2646</v>
      </c>
      <c r="K7096" t="s">
        <v>4551</v>
      </c>
      <c r="L7096" s="1">
        <v>42797.533391203731</v>
      </c>
      <c r="M7096" s="1">
        <v>42797.533391203731</v>
      </c>
      <c r="N7096" t="s">
        <v>2647</v>
      </c>
      <c r="O7096" t="s">
        <v>2647</v>
      </c>
      <c r="P7096" t="s">
        <v>2647</v>
      </c>
      <c r="Q7096" t="s">
        <v>4664</v>
      </c>
      <c r="R7096" t="s">
        <v>4966</v>
      </c>
    </row>
    <row r="7097" spans="1:18" hidden="1" x14ac:dyDescent="0.2">
      <c r="A7097" t="str">
        <f>VLOOKUP(B7097,Christine!A:Q,1,FALSE)</f>
        <v>200026278 - HLTEN515B - *3/3/17*</v>
      </c>
      <c r="B7097" t="str">
        <f t="shared" si="110"/>
        <v>200026278 - HLTEN515B - *3/3/17*</v>
      </c>
      <c r="C7097" t="s">
        <v>1988</v>
      </c>
      <c r="D7097" t="s">
        <v>3652</v>
      </c>
      <c r="E7097" t="s">
        <v>192</v>
      </c>
      <c r="F7097" t="s">
        <v>2645</v>
      </c>
      <c r="G7097" t="s">
        <v>2645</v>
      </c>
      <c r="H7097" t="s">
        <v>2645</v>
      </c>
      <c r="I7097" t="s">
        <v>2645</v>
      </c>
      <c r="J7097" t="s">
        <v>2646</v>
      </c>
      <c r="K7097" t="s">
        <v>4551</v>
      </c>
      <c r="L7097" s="1">
        <v>42797.532557870261</v>
      </c>
      <c r="M7097" s="1">
        <v>42797.532557870261</v>
      </c>
      <c r="N7097" t="s">
        <v>2647</v>
      </c>
      <c r="O7097" t="s">
        <v>2647</v>
      </c>
      <c r="P7097" t="s">
        <v>2647</v>
      </c>
      <c r="Q7097" t="s">
        <v>4664</v>
      </c>
      <c r="R7097" t="s">
        <v>4966</v>
      </c>
    </row>
    <row r="7098" spans="1:18" hidden="1" x14ac:dyDescent="0.2">
      <c r="A7098" t="str">
        <f>VLOOKUP(B7098,Christine!A:Q,1,FALSE)</f>
        <v>200026346 - HLTEN515B - *3/3/17*</v>
      </c>
      <c r="B7098" t="str">
        <f t="shared" si="110"/>
        <v>200026346 - HLTEN515B - *3/3/17*</v>
      </c>
      <c r="C7098" t="s">
        <v>1996</v>
      </c>
      <c r="D7098" t="s">
        <v>3680</v>
      </c>
      <c r="E7098" t="s">
        <v>192</v>
      </c>
      <c r="F7098" t="s">
        <v>2645</v>
      </c>
      <c r="G7098" t="s">
        <v>2645</v>
      </c>
      <c r="H7098" t="s">
        <v>2645</v>
      </c>
      <c r="I7098" t="s">
        <v>2645</v>
      </c>
      <c r="J7098" t="s">
        <v>2646</v>
      </c>
      <c r="K7098" t="s">
        <v>4551</v>
      </c>
      <c r="L7098" s="1">
        <v>42797.532824073918</v>
      </c>
      <c r="M7098" s="1">
        <v>42797.532824073918</v>
      </c>
      <c r="N7098" t="s">
        <v>2647</v>
      </c>
      <c r="O7098" t="s">
        <v>2647</v>
      </c>
      <c r="P7098" t="s">
        <v>2647</v>
      </c>
      <c r="Q7098" t="s">
        <v>4664</v>
      </c>
      <c r="R7098" t="s">
        <v>4966</v>
      </c>
    </row>
    <row r="7099" spans="1:18" hidden="1" x14ac:dyDescent="0.2">
      <c r="A7099" t="str">
        <f>VLOOKUP(B7099,Christine!A:Q,1,FALSE)</f>
        <v>200026347 - HLTEN515B - *9/3/17*</v>
      </c>
      <c r="B7099" t="str">
        <f t="shared" si="110"/>
        <v>200026347 - HLTEN515B - *9/3/17*</v>
      </c>
      <c r="C7099" t="s">
        <v>1997</v>
      </c>
      <c r="D7099" t="s">
        <v>3697</v>
      </c>
      <c r="E7099" t="s">
        <v>192</v>
      </c>
      <c r="F7099" t="s">
        <v>2645</v>
      </c>
      <c r="G7099" t="s">
        <v>2645</v>
      </c>
      <c r="H7099" t="s">
        <v>2645</v>
      </c>
      <c r="I7099" t="s">
        <v>2645</v>
      </c>
      <c r="J7099" t="s">
        <v>2646</v>
      </c>
      <c r="K7099" t="s">
        <v>4568</v>
      </c>
      <c r="L7099" s="1">
        <v>42803.596631944645</v>
      </c>
      <c r="M7099" s="1">
        <v>42803.596631944645</v>
      </c>
      <c r="N7099" t="s">
        <v>2647</v>
      </c>
      <c r="O7099" t="s">
        <v>2647</v>
      </c>
      <c r="P7099" t="s">
        <v>2647</v>
      </c>
      <c r="Q7099" t="s">
        <v>4664</v>
      </c>
      <c r="R7099" t="s">
        <v>4966</v>
      </c>
    </row>
    <row r="7100" spans="1:18" hidden="1" x14ac:dyDescent="0.2">
      <c r="A7100" t="str">
        <f>VLOOKUP(B7100,Christine!A:Q,1,FALSE)</f>
        <v>200026551 - HLTEN515B - *28/2/17*</v>
      </c>
      <c r="B7100" t="str">
        <f t="shared" si="110"/>
        <v>200026551 - HLTEN515B - *28/2/17*</v>
      </c>
      <c r="C7100" t="s">
        <v>2003</v>
      </c>
      <c r="D7100" t="s">
        <v>4039</v>
      </c>
      <c r="E7100" t="s">
        <v>192</v>
      </c>
      <c r="F7100" t="s">
        <v>2645</v>
      </c>
      <c r="G7100" t="s">
        <v>2645</v>
      </c>
      <c r="H7100" t="s">
        <v>2645</v>
      </c>
      <c r="I7100" t="s">
        <v>2645</v>
      </c>
      <c r="J7100" t="s">
        <v>2646</v>
      </c>
      <c r="K7100" t="s">
        <v>4491</v>
      </c>
      <c r="L7100" s="1">
        <v>42794.393784722313</v>
      </c>
      <c r="M7100" s="1">
        <v>42794.393784722313</v>
      </c>
      <c r="N7100" t="s">
        <v>2647</v>
      </c>
      <c r="O7100" t="s">
        <v>2647</v>
      </c>
      <c r="P7100" t="s">
        <v>2647</v>
      </c>
      <c r="Q7100" t="s">
        <v>4664</v>
      </c>
      <c r="R7100" t="s">
        <v>4966</v>
      </c>
    </row>
    <row r="7101" spans="1:18" hidden="1" x14ac:dyDescent="0.2">
      <c r="A7101" t="str">
        <f>VLOOKUP(B7101,Christine!A:Q,1,FALSE)</f>
        <v>200026553 - HLTEN515B - *28/2/17*</v>
      </c>
      <c r="B7101" t="str">
        <f t="shared" si="110"/>
        <v>200026553 - HLTEN515B - *28/2/17*</v>
      </c>
      <c r="C7101" t="s">
        <v>2004</v>
      </c>
      <c r="D7101" t="s">
        <v>3979</v>
      </c>
      <c r="E7101" t="s">
        <v>192</v>
      </c>
      <c r="F7101" t="s">
        <v>2645</v>
      </c>
      <c r="G7101" t="s">
        <v>2645</v>
      </c>
      <c r="H7101" t="s">
        <v>2645</v>
      </c>
      <c r="I7101" t="s">
        <v>2645</v>
      </c>
      <c r="J7101" t="s">
        <v>2646</v>
      </c>
      <c r="K7101" t="s">
        <v>4491</v>
      </c>
      <c r="L7101" s="1">
        <v>42794.611018518452</v>
      </c>
      <c r="M7101" s="1">
        <v>42794.611018518452</v>
      </c>
      <c r="N7101" t="s">
        <v>2647</v>
      </c>
      <c r="O7101" t="s">
        <v>2647</v>
      </c>
      <c r="P7101" t="s">
        <v>2647</v>
      </c>
      <c r="Q7101" t="s">
        <v>4664</v>
      </c>
      <c r="R7101" t="s">
        <v>4966</v>
      </c>
    </row>
    <row r="7102" spans="1:18" hidden="1" x14ac:dyDescent="0.2">
      <c r="A7102" t="str">
        <f>VLOOKUP(B7102,Christine!A:Q,1,FALSE)</f>
        <v>100032685 - HLTEN516B - *20/2/17*</v>
      </c>
      <c r="B7102" t="str">
        <f t="shared" si="110"/>
        <v>100032685 - HLTEN516B - *20/2/17*</v>
      </c>
      <c r="C7102" t="s">
        <v>107</v>
      </c>
      <c r="D7102" t="s">
        <v>3587</v>
      </c>
      <c r="E7102" t="s">
        <v>116</v>
      </c>
      <c r="F7102" t="s">
        <v>2645</v>
      </c>
      <c r="G7102" t="s">
        <v>2645</v>
      </c>
      <c r="H7102" t="s">
        <v>2645</v>
      </c>
      <c r="I7102" t="s">
        <v>2645</v>
      </c>
      <c r="J7102" t="s">
        <v>2646</v>
      </c>
      <c r="K7102" t="s">
        <v>4451</v>
      </c>
      <c r="L7102" s="1">
        <v>42786.401168981567</v>
      </c>
      <c r="M7102" s="1">
        <v>42786.401168981567</v>
      </c>
      <c r="N7102" t="s">
        <v>2647</v>
      </c>
      <c r="O7102" t="s">
        <v>2647</v>
      </c>
      <c r="P7102" t="s">
        <v>2647</v>
      </c>
      <c r="Q7102" t="s">
        <v>4664</v>
      </c>
      <c r="R7102" t="s">
        <v>4967</v>
      </c>
    </row>
    <row r="7103" spans="1:18" hidden="1" x14ac:dyDescent="0.2">
      <c r="A7103" t="str">
        <f>VLOOKUP(B7103,Christine!A:Q,1,FALSE)</f>
        <v>100046070 - HLTEN516B - *22/2/17*</v>
      </c>
      <c r="B7103" t="str">
        <f t="shared" si="110"/>
        <v>100046070 - HLTEN516B - *22/2/17*</v>
      </c>
      <c r="C7103" t="s">
        <v>157</v>
      </c>
      <c r="D7103" t="s">
        <v>3969</v>
      </c>
      <c r="E7103" t="s">
        <v>116</v>
      </c>
      <c r="F7103" t="s">
        <v>2645</v>
      </c>
      <c r="G7103" t="s">
        <v>2645</v>
      </c>
      <c r="H7103" t="s">
        <v>2645</v>
      </c>
      <c r="I7103" t="s">
        <v>2645</v>
      </c>
      <c r="J7103" t="s">
        <v>2646</v>
      </c>
      <c r="K7103" t="s">
        <v>4483</v>
      </c>
      <c r="L7103" s="1">
        <v>42788.525115740951</v>
      </c>
      <c r="M7103" s="1">
        <v>42788.525115740951</v>
      </c>
      <c r="N7103" t="s">
        <v>2647</v>
      </c>
      <c r="O7103" t="s">
        <v>2647</v>
      </c>
      <c r="P7103" t="s">
        <v>2647</v>
      </c>
      <c r="Q7103" t="s">
        <v>4664</v>
      </c>
      <c r="R7103" t="s">
        <v>4967</v>
      </c>
    </row>
    <row r="7104" spans="1:18" hidden="1" x14ac:dyDescent="0.2">
      <c r="A7104" t="str">
        <f>VLOOKUP(B7104,Christine!A:Q,1,FALSE)</f>
        <v>100052322 - HLTEN516B - *17/5/17*</v>
      </c>
      <c r="B7104" t="str">
        <f t="shared" si="110"/>
        <v>100052322 - HLTEN516B - *17/5/17*</v>
      </c>
      <c r="C7104" t="s">
        <v>174</v>
      </c>
      <c r="D7104" t="s">
        <v>3662</v>
      </c>
      <c r="E7104" t="s">
        <v>116</v>
      </c>
      <c r="F7104" t="s">
        <v>2645</v>
      </c>
      <c r="G7104" t="s">
        <v>2645</v>
      </c>
      <c r="H7104" t="s">
        <v>2645</v>
      </c>
      <c r="I7104" t="s">
        <v>2645</v>
      </c>
      <c r="J7104" t="s">
        <v>2646</v>
      </c>
      <c r="K7104" t="s">
        <v>4476</v>
      </c>
      <c r="L7104" s="1">
        <v>42872.769259259105</v>
      </c>
      <c r="M7104" s="1">
        <v>42872.769259259105</v>
      </c>
      <c r="N7104" t="s">
        <v>2647</v>
      </c>
      <c r="O7104" t="s">
        <v>2647</v>
      </c>
      <c r="P7104" t="s">
        <v>2647</v>
      </c>
      <c r="Q7104" t="s">
        <v>4664</v>
      </c>
      <c r="R7104" t="s">
        <v>4967</v>
      </c>
    </row>
    <row r="7105" spans="1:18" hidden="1" x14ac:dyDescent="0.2">
      <c r="A7105" t="str">
        <f>VLOOKUP(B7105,Christine!A:Q,1,FALSE)</f>
        <v>100110098 - HLTEN516B - *8/2/17*</v>
      </c>
      <c r="B7105" t="str">
        <f t="shared" si="110"/>
        <v>100110098 - HLTEN516B - *8/2/17*</v>
      </c>
      <c r="C7105" t="s">
        <v>313</v>
      </c>
      <c r="D7105" t="s">
        <v>3990</v>
      </c>
      <c r="E7105" t="s">
        <v>116</v>
      </c>
      <c r="F7105" t="s">
        <v>2645</v>
      </c>
      <c r="G7105" t="s">
        <v>2645</v>
      </c>
      <c r="H7105" t="s">
        <v>2645</v>
      </c>
      <c r="I7105" t="s">
        <v>2645</v>
      </c>
      <c r="J7105" t="s">
        <v>2646</v>
      </c>
      <c r="K7105" t="s">
        <v>4566</v>
      </c>
      <c r="L7105" s="1">
        <v>42774.736608796287</v>
      </c>
      <c r="M7105" s="1">
        <v>42774.736608796287</v>
      </c>
      <c r="N7105" t="s">
        <v>2647</v>
      </c>
      <c r="O7105" t="s">
        <v>2647</v>
      </c>
      <c r="P7105" t="s">
        <v>2647</v>
      </c>
      <c r="Q7105" t="s">
        <v>4664</v>
      </c>
      <c r="R7105" t="s">
        <v>4967</v>
      </c>
    </row>
    <row r="7106" spans="1:18" hidden="1" x14ac:dyDescent="0.2">
      <c r="A7106" t="str">
        <f>VLOOKUP(B7106,Christine!A:Q,1,FALSE)</f>
        <v>100171496 - HLTEN516B - *9/6/17*</v>
      </c>
      <c r="B7106" t="str">
        <f t="shared" si="110"/>
        <v>100171496 - HLTEN516B - *9/6/17*</v>
      </c>
      <c r="C7106" t="s">
        <v>540</v>
      </c>
      <c r="D7106" t="s">
        <v>4113</v>
      </c>
      <c r="E7106" t="s">
        <v>116</v>
      </c>
      <c r="F7106" t="s">
        <v>2645</v>
      </c>
      <c r="G7106" t="s">
        <v>2645</v>
      </c>
      <c r="H7106" t="s">
        <v>2645</v>
      </c>
      <c r="I7106" t="s">
        <v>2645</v>
      </c>
      <c r="J7106" t="s">
        <v>2646</v>
      </c>
      <c r="K7106" t="s">
        <v>4607</v>
      </c>
      <c r="L7106" s="1">
        <v>42895.427152777556</v>
      </c>
      <c r="M7106" s="1">
        <v>42895.427152777556</v>
      </c>
      <c r="N7106" t="s">
        <v>2647</v>
      </c>
      <c r="O7106" t="s">
        <v>2647</v>
      </c>
      <c r="P7106" t="s">
        <v>2647</v>
      </c>
      <c r="Q7106" t="s">
        <v>4664</v>
      </c>
      <c r="R7106" t="s">
        <v>4967</v>
      </c>
    </row>
    <row r="7107" spans="1:18" hidden="1" x14ac:dyDescent="0.2">
      <c r="A7107" t="str">
        <f>VLOOKUP(B7107,Christine!A:Q,1,FALSE)</f>
        <v>100175644 - HLTEN516B - *21/2/17*</v>
      </c>
      <c r="B7107" t="str">
        <f t="shared" ref="B7107:B7170" si="111">D7107&amp;" - "&amp;E7107&amp;" - "&amp;K7107</f>
        <v>100175644 - HLTEN516B - *21/2/17*</v>
      </c>
      <c r="C7107" t="s">
        <v>574</v>
      </c>
      <c r="D7107" t="s">
        <v>3602</v>
      </c>
      <c r="E7107" t="s">
        <v>116</v>
      </c>
      <c r="F7107" t="s">
        <v>2645</v>
      </c>
      <c r="G7107" t="s">
        <v>2645</v>
      </c>
      <c r="H7107" t="s">
        <v>2645</v>
      </c>
      <c r="I7107" t="s">
        <v>2645</v>
      </c>
      <c r="J7107" t="s">
        <v>2646</v>
      </c>
      <c r="K7107" t="s">
        <v>4519</v>
      </c>
      <c r="L7107" s="1">
        <v>42787.311736111064</v>
      </c>
      <c r="M7107" s="1">
        <v>42787.311736111064</v>
      </c>
      <c r="N7107" t="s">
        <v>2647</v>
      </c>
      <c r="O7107" t="s">
        <v>2647</v>
      </c>
      <c r="P7107" t="s">
        <v>2647</v>
      </c>
      <c r="Q7107" t="s">
        <v>4664</v>
      </c>
      <c r="R7107" t="s">
        <v>4967</v>
      </c>
    </row>
    <row r="7108" spans="1:18" hidden="1" x14ac:dyDescent="0.2">
      <c r="A7108" t="str">
        <f>VLOOKUP(B7108,Christine!A:Q,1,FALSE)</f>
        <v>100198428 - HLTEN516B - *23/2/17*</v>
      </c>
      <c r="B7108" t="str">
        <f t="shared" si="111"/>
        <v>100198428 - HLTEN516B - *23/2/17*</v>
      </c>
      <c r="C7108" t="s">
        <v>865</v>
      </c>
      <c r="D7108" t="s">
        <v>3654</v>
      </c>
      <c r="E7108" t="s">
        <v>116</v>
      </c>
      <c r="F7108" t="s">
        <v>2645</v>
      </c>
      <c r="G7108" t="s">
        <v>2645</v>
      </c>
      <c r="H7108" t="s">
        <v>2645</v>
      </c>
      <c r="I7108" t="s">
        <v>2645</v>
      </c>
      <c r="J7108" t="s">
        <v>2646</v>
      </c>
      <c r="K7108" t="s">
        <v>4557</v>
      </c>
      <c r="L7108" s="1">
        <v>42789.47869212972</v>
      </c>
      <c r="M7108" s="1">
        <v>42789.47869212972</v>
      </c>
      <c r="N7108" t="s">
        <v>2647</v>
      </c>
      <c r="O7108" t="s">
        <v>2647</v>
      </c>
      <c r="P7108" t="s">
        <v>2647</v>
      </c>
      <c r="Q7108" t="s">
        <v>4664</v>
      </c>
      <c r="R7108" t="s">
        <v>4967</v>
      </c>
    </row>
    <row r="7109" spans="1:18" hidden="1" x14ac:dyDescent="0.2">
      <c r="A7109" t="str">
        <f>VLOOKUP(B7109,Christine!A:Q,1,FALSE)</f>
        <v>100200172 - HLTEN516B - *9/6/17*</v>
      </c>
      <c r="B7109" t="str">
        <f t="shared" si="111"/>
        <v>100200172 - HLTEN516B - *9/6/17*</v>
      </c>
      <c r="C7109" t="s">
        <v>894</v>
      </c>
      <c r="D7109" t="s">
        <v>4028</v>
      </c>
      <c r="E7109" t="s">
        <v>116</v>
      </c>
      <c r="F7109" t="s">
        <v>2645</v>
      </c>
      <c r="G7109" t="s">
        <v>2645</v>
      </c>
      <c r="H7109" t="s">
        <v>2645</v>
      </c>
      <c r="I7109" t="s">
        <v>2645</v>
      </c>
      <c r="J7109" t="s">
        <v>2646</v>
      </c>
      <c r="K7109" t="s">
        <v>4607</v>
      </c>
      <c r="L7109" s="1">
        <v>42895.374953703489</v>
      </c>
      <c r="M7109" s="1">
        <v>42895.374953703489</v>
      </c>
      <c r="N7109" t="s">
        <v>2647</v>
      </c>
      <c r="O7109" t="s">
        <v>2647</v>
      </c>
      <c r="P7109" t="s">
        <v>2647</v>
      </c>
      <c r="Q7109" t="s">
        <v>4664</v>
      </c>
      <c r="R7109" t="s">
        <v>4967</v>
      </c>
    </row>
    <row r="7110" spans="1:18" hidden="1" x14ac:dyDescent="0.2">
      <c r="A7110" t="str">
        <f>VLOOKUP(B7110,Christine!A:Q,1,FALSE)</f>
        <v>100201423 - HLTEN516B - *7/6/17*</v>
      </c>
      <c r="B7110" t="str">
        <f t="shared" si="111"/>
        <v>100201423 - HLTEN516B - *7/6/17*</v>
      </c>
      <c r="C7110" t="s">
        <v>902</v>
      </c>
      <c r="D7110" t="s">
        <v>3589</v>
      </c>
      <c r="E7110" t="s">
        <v>116</v>
      </c>
      <c r="F7110" t="s">
        <v>2645</v>
      </c>
      <c r="G7110" t="s">
        <v>2645</v>
      </c>
      <c r="H7110" t="s">
        <v>2645</v>
      </c>
      <c r="I7110" t="s">
        <v>2645</v>
      </c>
      <c r="J7110" t="s">
        <v>2646</v>
      </c>
      <c r="K7110" t="s">
        <v>4530</v>
      </c>
      <c r="L7110" s="1">
        <v>42893.693414351903</v>
      </c>
      <c r="M7110" s="1">
        <v>42893.693414351903</v>
      </c>
      <c r="N7110" t="s">
        <v>2647</v>
      </c>
      <c r="O7110" t="s">
        <v>2647</v>
      </c>
      <c r="P7110" t="s">
        <v>2647</v>
      </c>
      <c r="Q7110" t="s">
        <v>4664</v>
      </c>
      <c r="R7110" t="s">
        <v>4967</v>
      </c>
    </row>
    <row r="7111" spans="1:18" hidden="1" x14ac:dyDescent="0.2">
      <c r="A7111" t="str">
        <f>VLOOKUP(B7111,Christine!A:Q,1,FALSE)</f>
        <v>100202737 - HLTEN516B - *23/2/17*</v>
      </c>
      <c r="B7111" t="str">
        <f t="shared" si="111"/>
        <v>100202737 - HLTEN516B - *23/2/17*</v>
      </c>
      <c r="C7111" t="s">
        <v>911</v>
      </c>
      <c r="D7111" t="s">
        <v>3701</v>
      </c>
      <c r="E7111" t="s">
        <v>116</v>
      </c>
      <c r="F7111" t="s">
        <v>2645</v>
      </c>
      <c r="G7111" t="s">
        <v>2645</v>
      </c>
      <c r="H7111" t="s">
        <v>2645</v>
      </c>
      <c r="I7111" t="s">
        <v>2645</v>
      </c>
      <c r="J7111" t="s">
        <v>2646</v>
      </c>
      <c r="K7111" t="s">
        <v>4557</v>
      </c>
      <c r="L7111" s="1">
        <v>42789.474282407202</v>
      </c>
      <c r="M7111" s="1">
        <v>42789.474282407202</v>
      </c>
      <c r="N7111" t="s">
        <v>2647</v>
      </c>
      <c r="O7111" t="s">
        <v>2647</v>
      </c>
      <c r="P7111" t="s">
        <v>2647</v>
      </c>
      <c r="Q7111" t="s">
        <v>4664</v>
      </c>
      <c r="R7111" t="s">
        <v>4967</v>
      </c>
    </row>
    <row r="7112" spans="1:18" hidden="1" x14ac:dyDescent="0.2">
      <c r="A7112" t="str">
        <f>VLOOKUP(B7112,Christine!A:Q,1,FALSE)</f>
        <v>100213239 - HLTEN516B - *15/2/17*</v>
      </c>
      <c r="B7112" t="str">
        <f t="shared" si="111"/>
        <v>100213239 - HLTEN516B - *15/2/17*</v>
      </c>
      <c r="C7112" t="s">
        <v>992</v>
      </c>
      <c r="D7112" t="s">
        <v>3667</v>
      </c>
      <c r="E7112" t="s">
        <v>116</v>
      </c>
      <c r="F7112" t="s">
        <v>2645</v>
      </c>
      <c r="G7112" t="s">
        <v>2645</v>
      </c>
      <c r="H7112" t="s">
        <v>2645</v>
      </c>
      <c r="I7112" t="s">
        <v>2645</v>
      </c>
      <c r="J7112" t="s">
        <v>2646</v>
      </c>
      <c r="K7112" t="s">
        <v>4501</v>
      </c>
      <c r="L7112" s="1">
        <v>42781.442893518601</v>
      </c>
      <c r="M7112" s="1">
        <v>42781.442893518601</v>
      </c>
      <c r="N7112" t="s">
        <v>2647</v>
      </c>
      <c r="O7112" t="s">
        <v>2647</v>
      </c>
      <c r="P7112" t="s">
        <v>2647</v>
      </c>
      <c r="Q7112" t="s">
        <v>4664</v>
      </c>
      <c r="R7112" t="s">
        <v>4967</v>
      </c>
    </row>
    <row r="7113" spans="1:18" hidden="1" x14ac:dyDescent="0.2">
      <c r="A7113" t="str">
        <f>VLOOKUP(B7113,Christine!A:Q,1,FALSE)</f>
        <v>100216755 - HLTEN516B - *8/2/17*</v>
      </c>
      <c r="B7113" t="str">
        <f t="shared" si="111"/>
        <v>100216755 - HLTEN516B - *8/2/17*</v>
      </c>
      <c r="C7113" t="s">
        <v>1004</v>
      </c>
      <c r="D7113" t="s">
        <v>3578</v>
      </c>
      <c r="E7113" t="s">
        <v>116</v>
      </c>
      <c r="F7113" t="s">
        <v>2645</v>
      </c>
      <c r="G7113" t="s">
        <v>2645</v>
      </c>
      <c r="H7113" t="s">
        <v>2645</v>
      </c>
      <c r="I7113" t="s">
        <v>2645</v>
      </c>
      <c r="J7113" t="s">
        <v>2646</v>
      </c>
      <c r="K7113" t="s">
        <v>4566</v>
      </c>
      <c r="L7113" s="1">
        <v>42774.375520833302</v>
      </c>
      <c r="M7113" s="1">
        <v>42774.375520833302</v>
      </c>
      <c r="N7113" t="s">
        <v>2647</v>
      </c>
      <c r="O7113" t="s">
        <v>2647</v>
      </c>
      <c r="P7113" t="s">
        <v>2647</v>
      </c>
      <c r="Q7113" t="s">
        <v>4664</v>
      </c>
      <c r="R7113" t="s">
        <v>4967</v>
      </c>
    </row>
    <row r="7114" spans="1:18" hidden="1" x14ac:dyDescent="0.2">
      <c r="A7114" t="str">
        <f>VLOOKUP(B7114,Christine!A:Q,1,FALSE)</f>
        <v>100220025 - HLTEN516B - *9/6/17*</v>
      </c>
      <c r="B7114" t="str">
        <f t="shared" si="111"/>
        <v>100220025 - HLTEN516B - *9/6/17*</v>
      </c>
      <c r="C7114" t="s">
        <v>1047</v>
      </c>
      <c r="D7114" t="s">
        <v>4043</v>
      </c>
      <c r="E7114" t="s">
        <v>116</v>
      </c>
      <c r="F7114" t="s">
        <v>2645</v>
      </c>
      <c r="G7114" t="s">
        <v>2645</v>
      </c>
      <c r="H7114" t="s">
        <v>2645</v>
      </c>
      <c r="I7114" t="s">
        <v>2645</v>
      </c>
      <c r="J7114" t="s">
        <v>2646</v>
      </c>
      <c r="K7114" t="s">
        <v>4607</v>
      </c>
      <c r="L7114" s="1">
        <v>42895.463703703601</v>
      </c>
      <c r="M7114" s="1">
        <v>42895.463703703601</v>
      </c>
      <c r="N7114" t="s">
        <v>2647</v>
      </c>
      <c r="O7114" t="s">
        <v>2647</v>
      </c>
      <c r="P7114" t="s">
        <v>2647</v>
      </c>
      <c r="Q7114" t="s">
        <v>4664</v>
      </c>
      <c r="R7114" t="s">
        <v>4967</v>
      </c>
    </row>
    <row r="7115" spans="1:18" hidden="1" x14ac:dyDescent="0.2">
      <c r="A7115" t="str">
        <f>VLOOKUP(B7115,Christine!A:Q,1,FALSE)</f>
        <v>200009000 - HLTEN516B - *20/2/17*</v>
      </c>
      <c r="B7115" t="str">
        <f t="shared" si="111"/>
        <v>200009000 - HLTEN516B - *20/2/17*</v>
      </c>
      <c r="C7115" t="s">
        <v>1208</v>
      </c>
      <c r="D7115" t="s">
        <v>3641</v>
      </c>
      <c r="E7115" t="s">
        <v>116</v>
      </c>
      <c r="F7115" t="s">
        <v>2645</v>
      </c>
      <c r="G7115" t="s">
        <v>2645</v>
      </c>
      <c r="H7115" t="s">
        <v>2645</v>
      </c>
      <c r="I7115" t="s">
        <v>2645</v>
      </c>
      <c r="J7115" t="s">
        <v>2646</v>
      </c>
      <c r="K7115" t="s">
        <v>4451</v>
      </c>
      <c r="L7115" s="1">
        <v>42786.405567129608</v>
      </c>
      <c r="M7115" s="1">
        <v>42786.405567129608</v>
      </c>
      <c r="N7115" t="s">
        <v>2647</v>
      </c>
      <c r="O7115" t="s">
        <v>2647</v>
      </c>
      <c r="P7115" t="s">
        <v>2647</v>
      </c>
      <c r="Q7115" t="s">
        <v>4664</v>
      </c>
      <c r="R7115" t="s">
        <v>4967</v>
      </c>
    </row>
    <row r="7116" spans="1:18" hidden="1" x14ac:dyDescent="0.2">
      <c r="A7116" t="str">
        <f>VLOOKUP(B7116,Christine!A:Q,1,FALSE)</f>
        <v>200012878 - HLTEN516B - *8/2/17*</v>
      </c>
      <c r="B7116" t="str">
        <f t="shared" si="111"/>
        <v>200012878 - HLTEN516B - *8/2/17*</v>
      </c>
      <c r="C7116" t="s">
        <v>1265</v>
      </c>
      <c r="D7116" t="s">
        <v>3660</v>
      </c>
      <c r="E7116" t="s">
        <v>116</v>
      </c>
      <c r="F7116" t="s">
        <v>2645</v>
      </c>
      <c r="G7116" t="s">
        <v>2645</v>
      </c>
      <c r="H7116" t="s">
        <v>2645</v>
      </c>
      <c r="I7116" t="s">
        <v>2645</v>
      </c>
      <c r="J7116" t="s">
        <v>2646</v>
      </c>
      <c r="K7116" t="s">
        <v>4566</v>
      </c>
      <c r="L7116" s="1">
        <v>42774.375844907481</v>
      </c>
      <c r="M7116" s="1">
        <v>42774.375844907481</v>
      </c>
      <c r="N7116" t="s">
        <v>2647</v>
      </c>
      <c r="O7116" t="s">
        <v>2647</v>
      </c>
      <c r="P7116" t="s">
        <v>2647</v>
      </c>
      <c r="Q7116" t="s">
        <v>4664</v>
      </c>
      <c r="R7116" t="s">
        <v>4967</v>
      </c>
    </row>
    <row r="7117" spans="1:18" hidden="1" x14ac:dyDescent="0.2">
      <c r="A7117" t="str">
        <f>VLOOKUP(B7117,Christine!A:Q,1,FALSE)</f>
        <v>200016628 - HLTEN516B - *12/2/17*</v>
      </c>
      <c r="B7117" t="str">
        <f t="shared" si="111"/>
        <v>200016628 - HLTEN516B - *12/2/17*</v>
      </c>
      <c r="C7117" t="s">
        <v>1438</v>
      </c>
      <c r="D7117" t="s">
        <v>4016</v>
      </c>
      <c r="E7117" t="s">
        <v>116</v>
      </c>
      <c r="F7117" t="s">
        <v>2645</v>
      </c>
      <c r="G7117" t="s">
        <v>2645</v>
      </c>
      <c r="H7117" t="s">
        <v>2645</v>
      </c>
      <c r="I7117" t="s">
        <v>2645</v>
      </c>
      <c r="J7117" t="s">
        <v>2646</v>
      </c>
      <c r="K7117" t="s">
        <v>4474</v>
      </c>
      <c r="L7117" s="1">
        <v>42778.559895833489</v>
      </c>
      <c r="M7117" s="1">
        <v>42778.559895833489</v>
      </c>
      <c r="N7117" t="s">
        <v>2647</v>
      </c>
      <c r="O7117" t="s">
        <v>2647</v>
      </c>
      <c r="P7117" t="s">
        <v>2647</v>
      </c>
      <c r="Q7117" t="s">
        <v>4664</v>
      </c>
      <c r="R7117" t="s">
        <v>4967</v>
      </c>
    </row>
    <row r="7118" spans="1:18" hidden="1" x14ac:dyDescent="0.2">
      <c r="A7118" t="str">
        <f>VLOOKUP(B7118,Christine!A:Q,1,FALSE)</f>
        <v>200019810 - HLTEN516B - *9/6/17*</v>
      </c>
      <c r="B7118" t="str">
        <f t="shared" si="111"/>
        <v>200019810 - HLTEN516B - *9/6/17*</v>
      </c>
      <c r="C7118" t="s">
        <v>1513</v>
      </c>
      <c r="D7118" t="s">
        <v>4070</v>
      </c>
      <c r="E7118" t="s">
        <v>116</v>
      </c>
      <c r="F7118" t="s">
        <v>2645</v>
      </c>
      <c r="G7118" t="s">
        <v>2645</v>
      </c>
      <c r="H7118" t="s">
        <v>2645</v>
      </c>
      <c r="I7118" t="s">
        <v>2645</v>
      </c>
      <c r="J7118" t="s">
        <v>2646</v>
      </c>
      <c r="K7118" t="s">
        <v>4607</v>
      </c>
      <c r="L7118" s="1">
        <v>42895.462662036996</v>
      </c>
      <c r="M7118" s="1">
        <v>42895.462662036996</v>
      </c>
      <c r="N7118" t="s">
        <v>2647</v>
      </c>
      <c r="O7118" t="s">
        <v>2647</v>
      </c>
      <c r="P7118" t="s">
        <v>2647</v>
      </c>
      <c r="Q7118" t="s">
        <v>4664</v>
      </c>
      <c r="R7118" t="s">
        <v>4967</v>
      </c>
    </row>
    <row r="7119" spans="1:18" hidden="1" x14ac:dyDescent="0.2">
      <c r="A7119" t="str">
        <f>VLOOKUP(B7119,Christine!A:Q,1,FALSE)</f>
        <v>200023613 - HLTEN516B - *13/2/17*</v>
      </c>
      <c r="B7119" t="str">
        <f t="shared" si="111"/>
        <v>200023613 - HLTEN516B - *13/2/17*</v>
      </c>
      <c r="C7119" t="s">
        <v>1769</v>
      </c>
      <c r="D7119" t="s">
        <v>3665</v>
      </c>
      <c r="E7119" t="s">
        <v>116</v>
      </c>
      <c r="F7119" t="s">
        <v>2645</v>
      </c>
      <c r="G7119" t="s">
        <v>2645</v>
      </c>
      <c r="H7119" t="s">
        <v>2645</v>
      </c>
      <c r="I7119" t="s">
        <v>2645</v>
      </c>
      <c r="J7119" t="s">
        <v>2646</v>
      </c>
      <c r="K7119" t="s">
        <v>4466</v>
      </c>
      <c r="L7119" s="1">
        <v>42779.498067129403</v>
      </c>
      <c r="M7119" s="1">
        <v>42779.498067129403</v>
      </c>
      <c r="N7119" t="s">
        <v>2647</v>
      </c>
      <c r="O7119" t="s">
        <v>2647</v>
      </c>
      <c r="P7119" t="s">
        <v>2647</v>
      </c>
      <c r="Q7119" t="s">
        <v>4664</v>
      </c>
      <c r="R7119" t="s">
        <v>4967</v>
      </c>
    </row>
    <row r="7120" spans="1:18" hidden="1" x14ac:dyDescent="0.2">
      <c r="A7120" t="str">
        <f>VLOOKUP(B7120,Christine!A:Q,1,FALSE)</f>
        <v>200023614 - HLTEN516B - *20/2/17*</v>
      </c>
      <c r="B7120" t="str">
        <f t="shared" si="111"/>
        <v>200023614 - HLTEN516B - *20/2/17*</v>
      </c>
      <c r="C7120" t="s">
        <v>1770</v>
      </c>
      <c r="D7120" t="s">
        <v>4004</v>
      </c>
      <c r="E7120" t="s">
        <v>116</v>
      </c>
      <c r="F7120" t="s">
        <v>2645</v>
      </c>
      <c r="G7120" t="s">
        <v>2645</v>
      </c>
      <c r="H7120" t="s">
        <v>2645</v>
      </c>
      <c r="I7120" t="s">
        <v>2645</v>
      </c>
      <c r="J7120" t="s">
        <v>2646</v>
      </c>
      <c r="K7120" t="s">
        <v>4451</v>
      </c>
      <c r="L7120" s="1">
        <v>42786.393495370168</v>
      </c>
      <c r="M7120" s="1">
        <v>42786.393495370168</v>
      </c>
      <c r="N7120" t="s">
        <v>2647</v>
      </c>
      <c r="O7120" t="s">
        <v>2647</v>
      </c>
      <c r="P7120" t="s">
        <v>2647</v>
      </c>
      <c r="Q7120" t="s">
        <v>4664</v>
      </c>
      <c r="R7120" t="s">
        <v>4967</v>
      </c>
    </row>
    <row r="7121" spans="1:18" hidden="1" x14ac:dyDescent="0.2">
      <c r="A7121" t="str">
        <f>VLOOKUP(B7121,Christine!A:Q,1,FALSE)</f>
        <v>200023615 - HLTEN516B - *8/2/17*</v>
      </c>
      <c r="B7121" t="str">
        <f t="shared" si="111"/>
        <v>200023615 - HLTEN516B - *8/2/17*</v>
      </c>
      <c r="C7121" t="s">
        <v>1771</v>
      </c>
      <c r="D7121" t="s">
        <v>3689</v>
      </c>
      <c r="E7121" t="s">
        <v>116</v>
      </c>
      <c r="F7121" t="s">
        <v>2645</v>
      </c>
      <c r="G7121" t="s">
        <v>2645</v>
      </c>
      <c r="H7121" t="s">
        <v>2645</v>
      </c>
      <c r="I7121" t="s">
        <v>2645</v>
      </c>
      <c r="J7121" t="s">
        <v>2646</v>
      </c>
      <c r="K7121" t="s">
        <v>4566</v>
      </c>
      <c r="L7121" s="1">
        <v>42774.376655092463</v>
      </c>
      <c r="M7121" s="1">
        <v>42774.376655092463</v>
      </c>
      <c r="N7121" t="s">
        <v>2647</v>
      </c>
      <c r="O7121" t="s">
        <v>2647</v>
      </c>
      <c r="P7121" t="s">
        <v>2647</v>
      </c>
      <c r="Q7121" t="s">
        <v>4664</v>
      </c>
      <c r="R7121" t="s">
        <v>4967</v>
      </c>
    </row>
    <row r="7122" spans="1:18" hidden="1" x14ac:dyDescent="0.2">
      <c r="A7122" t="str">
        <f>VLOOKUP(B7122,Christine!A:Q,1,FALSE)</f>
        <v>200023617 - HLTEN516B - *21/2/17*</v>
      </c>
      <c r="B7122" t="str">
        <f t="shared" si="111"/>
        <v>200023617 - HLTEN516B - *21/2/17*</v>
      </c>
      <c r="C7122" t="s">
        <v>1773</v>
      </c>
      <c r="D7122" t="s">
        <v>4057</v>
      </c>
      <c r="E7122" t="s">
        <v>116</v>
      </c>
      <c r="F7122" t="s">
        <v>2645</v>
      </c>
      <c r="G7122" t="s">
        <v>2645</v>
      </c>
      <c r="H7122" t="s">
        <v>2645</v>
      </c>
      <c r="I7122" t="s">
        <v>2645</v>
      </c>
      <c r="J7122" t="s">
        <v>2646</v>
      </c>
      <c r="K7122" t="s">
        <v>4519</v>
      </c>
      <c r="L7122" s="1">
        <v>42787.687662037089</v>
      </c>
      <c r="M7122" s="1">
        <v>42787.687662037089</v>
      </c>
      <c r="N7122" t="s">
        <v>2647</v>
      </c>
      <c r="O7122" t="s">
        <v>2647</v>
      </c>
      <c r="P7122" t="s">
        <v>2647</v>
      </c>
      <c r="Q7122" t="s">
        <v>4664</v>
      </c>
      <c r="R7122" t="s">
        <v>4967</v>
      </c>
    </row>
    <row r="7123" spans="1:18" hidden="1" x14ac:dyDescent="0.2">
      <c r="A7123" t="str">
        <f>VLOOKUP(B7123,Christine!A:Q,1,FALSE)</f>
        <v>200023624 - HLTEN516B - *22/2/17*</v>
      </c>
      <c r="B7123" t="str">
        <f t="shared" si="111"/>
        <v>200023624 - HLTEN516B - *22/2/17*</v>
      </c>
      <c r="C7123" t="s">
        <v>1775</v>
      </c>
      <c r="D7123" t="s">
        <v>3681</v>
      </c>
      <c r="E7123" t="s">
        <v>116</v>
      </c>
      <c r="F7123" t="s">
        <v>2645</v>
      </c>
      <c r="G7123" t="s">
        <v>2645</v>
      </c>
      <c r="H7123" t="s">
        <v>2645</v>
      </c>
      <c r="I7123" t="s">
        <v>2645</v>
      </c>
      <c r="J7123" t="s">
        <v>2646</v>
      </c>
      <c r="K7123" t="s">
        <v>4483</v>
      </c>
      <c r="L7123" s="1">
        <v>42788.509074074216</v>
      </c>
      <c r="M7123" s="1">
        <v>42788.509074074216</v>
      </c>
      <c r="N7123" t="s">
        <v>2647</v>
      </c>
      <c r="O7123" t="s">
        <v>2647</v>
      </c>
      <c r="P7123" t="s">
        <v>2647</v>
      </c>
      <c r="Q7123" t="s">
        <v>4664</v>
      </c>
      <c r="R7123" t="s">
        <v>4967</v>
      </c>
    </row>
    <row r="7124" spans="1:18" hidden="1" x14ac:dyDescent="0.2">
      <c r="A7124" t="str">
        <f>VLOOKUP(B7124,Christine!A:Q,1,FALSE)</f>
        <v>200023626 - HLTEN516B - *15/2/17*</v>
      </c>
      <c r="B7124" t="str">
        <f t="shared" si="111"/>
        <v>200023626 - HLTEN516B - *15/2/17*</v>
      </c>
      <c r="C7124" t="s">
        <v>1777</v>
      </c>
      <c r="D7124" t="s">
        <v>3650</v>
      </c>
      <c r="E7124" t="s">
        <v>116</v>
      </c>
      <c r="F7124" t="s">
        <v>2645</v>
      </c>
      <c r="G7124" t="s">
        <v>2645</v>
      </c>
      <c r="H7124" t="s">
        <v>2645</v>
      </c>
      <c r="I7124" t="s">
        <v>2645</v>
      </c>
      <c r="J7124" t="s">
        <v>2646</v>
      </c>
      <c r="K7124" t="s">
        <v>4501</v>
      </c>
      <c r="L7124" s="1">
        <v>42781.477916666772</v>
      </c>
      <c r="M7124" s="1">
        <v>42781.477916666772</v>
      </c>
      <c r="N7124" t="s">
        <v>2647</v>
      </c>
      <c r="O7124" t="s">
        <v>2647</v>
      </c>
      <c r="P7124" t="s">
        <v>2647</v>
      </c>
      <c r="Q7124" t="s">
        <v>4664</v>
      </c>
      <c r="R7124" t="s">
        <v>4967</v>
      </c>
    </row>
    <row r="7125" spans="1:18" hidden="1" x14ac:dyDescent="0.2">
      <c r="A7125" t="str">
        <f>VLOOKUP(B7125,Christine!A:Q,1,FALSE)</f>
        <v>200026111 - HLTEN516B - *9/6/17*</v>
      </c>
      <c r="B7125" t="str">
        <f t="shared" si="111"/>
        <v>200026111 - HLTEN516B - *9/6/17*</v>
      </c>
      <c r="C7125" t="s">
        <v>1956</v>
      </c>
      <c r="D7125" t="s">
        <v>4023</v>
      </c>
      <c r="E7125" t="s">
        <v>116</v>
      </c>
      <c r="F7125" t="s">
        <v>2645</v>
      </c>
      <c r="G7125" t="s">
        <v>2645</v>
      </c>
      <c r="H7125" t="s">
        <v>2645</v>
      </c>
      <c r="I7125" t="s">
        <v>2645</v>
      </c>
      <c r="J7125" t="s">
        <v>2646</v>
      </c>
      <c r="K7125" t="s">
        <v>4607</v>
      </c>
      <c r="L7125" s="1">
        <v>42895.36881944444</v>
      </c>
      <c r="M7125" s="1">
        <v>42895.36881944444</v>
      </c>
      <c r="N7125" t="s">
        <v>2647</v>
      </c>
      <c r="O7125" t="s">
        <v>2647</v>
      </c>
      <c r="P7125" t="s">
        <v>2647</v>
      </c>
      <c r="Q7125" t="s">
        <v>4664</v>
      </c>
      <c r="R7125" t="s">
        <v>4967</v>
      </c>
    </row>
    <row r="7126" spans="1:18" hidden="1" x14ac:dyDescent="0.2">
      <c r="A7126" t="str">
        <f>VLOOKUP(B7126,Christine!A:Q,1,FALSE)</f>
        <v>200026117 - HLTEN516B - *9/6/17*</v>
      </c>
      <c r="B7126" t="str">
        <f t="shared" si="111"/>
        <v>200026117 - HLTEN516B - *9/6/17*</v>
      </c>
      <c r="C7126" t="s">
        <v>1957</v>
      </c>
      <c r="D7126" t="s">
        <v>3971</v>
      </c>
      <c r="E7126" t="s">
        <v>116</v>
      </c>
      <c r="F7126" t="s">
        <v>2645</v>
      </c>
      <c r="G7126" t="s">
        <v>2645</v>
      </c>
      <c r="H7126" t="s">
        <v>2645</v>
      </c>
      <c r="I7126" t="s">
        <v>2645</v>
      </c>
      <c r="J7126" t="s">
        <v>2646</v>
      </c>
      <c r="K7126" t="s">
        <v>4607</v>
      </c>
      <c r="L7126" s="1">
        <v>42895.406689814758</v>
      </c>
      <c r="M7126" s="1">
        <v>42895.406689814758</v>
      </c>
      <c r="N7126" t="s">
        <v>2647</v>
      </c>
      <c r="O7126" t="s">
        <v>2647</v>
      </c>
      <c r="P7126" t="s">
        <v>2647</v>
      </c>
      <c r="Q7126" t="s">
        <v>4664</v>
      </c>
      <c r="R7126" t="s">
        <v>4967</v>
      </c>
    </row>
    <row r="7127" spans="1:18" hidden="1" x14ac:dyDescent="0.2">
      <c r="A7127" t="str">
        <f>VLOOKUP(B7127,Christine!A:Q,1,FALSE)</f>
        <v>200026199 - HLTEN516B - *10/2/17*</v>
      </c>
      <c r="B7127" t="str">
        <f t="shared" si="111"/>
        <v>200026199 - HLTEN516B - *10/2/17*</v>
      </c>
      <c r="C7127" t="s">
        <v>1967</v>
      </c>
      <c r="D7127" t="s">
        <v>4005</v>
      </c>
      <c r="E7127" t="s">
        <v>116</v>
      </c>
      <c r="F7127" t="s">
        <v>2645</v>
      </c>
      <c r="G7127" t="s">
        <v>2645</v>
      </c>
      <c r="H7127" t="s">
        <v>2645</v>
      </c>
      <c r="I7127" t="s">
        <v>2645</v>
      </c>
      <c r="J7127" t="s">
        <v>2646</v>
      </c>
      <c r="K7127" t="s">
        <v>4480</v>
      </c>
      <c r="L7127" s="1">
        <v>42776.666365740821</v>
      </c>
      <c r="M7127" s="1">
        <v>42776.666365740821</v>
      </c>
      <c r="N7127" t="s">
        <v>2647</v>
      </c>
      <c r="O7127" t="s">
        <v>2647</v>
      </c>
      <c r="P7127" t="s">
        <v>2647</v>
      </c>
      <c r="Q7127" t="s">
        <v>4664</v>
      </c>
      <c r="R7127" t="s">
        <v>4967</v>
      </c>
    </row>
    <row r="7128" spans="1:18" hidden="1" x14ac:dyDescent="0.2">
      <c r="A7128" t="str">
        <f>VLOOKUP(B7128,Christine!A:Q,1,FALSE)</f>
        <v>200026202 - HLTEN516B - *17/2/17*</v>
      </c>
      <c r="B7128" t="str">
        <f t="shared" si="111"/>
        <v>200026202 - HLTEN516B - *17/2/17*</v>
      </c>
      <c r="C7128" t="s">
        <v>1968</v>
      </c>
      <c r="D7128" t="s">
        <v>4006</v>
      </c>
      <c r="E7128" t="s">
        <v>116</v>
      </c>
      <c r="F7128" t="s">
        <v>2645</v>
      </c>
      <c r="G7128" t="s">
        <v>2645</v>
      </c>
      <c r="H7128" t="s">
        <v>2645</v>
      </c>
      <c r="I7128" t="s">
        <v>2645</v>
      </c>
      <c r="J7128" t="s">
        <v>2646</v>
      </c>
      <c r="K7128" t="s">
        <v>4484</v>
      </c>
      <c r="L7128" s="1">
        <v>42783.447256944608</v>
      </c>
      <c r="M7128" s="1">
        <v>42783.447256944608</v>
      </c>
      <c r="N7128" t="s">
        <v>2647</v>
      </c>
      <c r="O7128" t="s">
        <v>2647</v>
      </c>
      <c r="P7128" t="s">
        <v>2647</v>
      </c>
      <c r="Q7128" t="s">
        <v>4664</v>
      </c>
      <c r="R7128" t="s">
        <v>4967</v>
      </c>
    </row>
    <row r="7129" spans="1:18" hidden="1" x14ac:dyDescent="0.2">
      <c r="A7129" t="str">
        <f>VLOOKUP(B7129,Christine!A:Q,1,FALSE)</f>
        <v>200026203 - HLTEN516B - *9/2/17*</v>
      </c>
      <c r="B7129" t="str">
        <f t="shared" si="111"/>
        <v>200026203 - HLTEN516B - *9/2/17*</v>
      </c>
      <c r="C7129" t="s">
        <v>1969</v>
      </c>
      <c r="D7129" t="s">
        <v>4017</v>
      </c>
      <c r="E7129" t="s">
        <v>116</v>
      </c>
      <c r="F7129" t="s">
        <v>2645</v>
      </c>
      <c r="G7129" t="s">
        <v>2645</v>
      </c>
      <c r="H7129" t="s">
        <v>2645</v>
      </c>
      <c r="I7129" t="s">
        <v>2645</v>
      </c>
      <c r="J7129" t="s">
        <v>2646</v>
      </c>
      <c r="K7129" t="s">
        <v>4450</v>
      </c>
      <c r="L7129" s="1">
        <v>42775.957997685298</v>
      </c>
      <c r="M7129" s="1">
        <v>42775.957997685298</v>
      </c>
      <c r="N7129" t="s">
        <v>2647</v>
      </c>
      <c r="O7129" t="s">
        <v>2647</v>
      </c>
      <c r="P7129" t="s">
        <v>2647</v>
      </c>
      <c r="Q7129" t="s">
        <v>4664</v>
      </c>
      <c r="R7129" t="s">
        <v>4967</v>
      </c>
    </row>
    <row r="7130" spans="1:18" hidden="1" x14ac:dyDescent="0.2">
      <c r="A7130" t="str">
        <f>VLOOKUP(B7130,Christine!A:Q,1,FALSE)</f>
        <v>200026211 - HLTEN516B - *15/2/17*</v>
      </c>
      <c r="B7130" t="str">
        <f t="shared" si="111"/>
        <v>200026211 - HLTEN516B - *15/2/17*</v>
      </c>
      <c r="C7130" t="s">
        <v>1970</v>
      </c>
      <c r="D7130" t="s">
        <v>3986</v>
      </c>
      <c r="E7130" t="s">
        <v>116</v>
      </c>
      <c r="F7130" t="s">
        <v>2645</v>
      </c>
      <c r="G7130" t="s">
        <v>2645</v>
      </c>
      <c r="H7130" t="s">
        <v>2645</v>
      </c>
      <c r="I7130" t="s">
        <v>2645</v>
      </c>
      <c r="J7130" t="s">
        <v>2646</v>
      </c>
      <c r="K7130" t="s">
        <v>4501</v>
      </c>
      <c r="L7130" s="1">
        <v>42781.444363425951</v>
      </c>
      <c r="M7130" s="1">
        <v>42781.444363425951</v>
      </c>
      <c r="N7130" t="s">
        <v>2647</v>
      </c>
      <c r="O7130" t="s">
        <v>2647</v>
      </c>
      <c r="P7130" t="s">
        <v>2647</v>
      </c>
      <c r="Q7130" t="s">
        <v>4664</v>
      </c>
      <c r="R7130" t="s">
        <v>4967</v>
      </c>
    </row>
    <row r="7131" spans="1:18" hidden="1" x14ac:dyDescent="0.2">
      <c r="A7131" t="str">
        <f>VLOOKUP(B7131,Christine!A:Q,1,FALSE)</f>
        <v>200026213 - HLTEN516B - *16/2/17*</v>
      </c>
      <c r="B7131" t="str">
        <f t="shared" si="111"/>
        <v>200026213 - HLTEN516B - *16/2/17*</v>
      </c>
      <c r="C7131" t="s">
        <v>1971</v>
      </c>
      <c r="D7131" t="s">
        <v>4041</v>
      </c>
      <c r="E7131" t="s">
        <v>116</v>
      </c>
      <c r="F7131" t="s">
        <v>2645</v>
      </c>
      <c r="G7131" t="s">
        <v>2645</v>
      </c>
      <c r="H7131" t="s">
        <v>2645</v>
      </c>
      <c r="I7131" t="s">
        <v>2645</v>
      </c>
      <c r="J7131" t="s">
        <v>2646</v>
      </c>
      <c r="K7131" t="s">
        <v>4471</v>
      </c>
      <c r="L7131" s="1">
        <v>42782.474189814646</v>
      </c>
      <c r="M7131" s="1">
        <v>42782.474189814646</v>
      </c>
      <c r="N7131" t="s">
        <v>2647</v>
      </c>
      <c r="O7131" t="s">
        <v>2647</v>
      </c>
      <c r="P7131" t="s">
        <v>2647</v>
      </c>
      <c r="Q7131" t="s">
        <v>4664</v>
      </c>
      <c r="R7131" t="s">
        <v>4967</v>
      </c>
    </row>
    <row r="7132" spans="1:18" hidden="1" x14ac:dyDescent="0.2">
      <c r="A7132" t="str">
        <f>VLOOKUP(B7132,Christine!A:Q,1,FALSE)</f>
        <v>200026215 - HLTEN516B - *9/2/17*</v>
      </c>
      <c r="B7132" t="str">
        <f t="shared" si="111"/>
        <v>200026215 - HLTEN516B - *9/2/17*</v>
      </c>
      <c r="C7132" t="s">
        <v>1972</v>
      </c>
      <c r="D7132" t="s">
        <v>4024</v>
      </c>
      <c r="E7132" t="s">
        <v>116</v>
      </c>
      <c r="F7132" t="s">
        <v>2645</v>
      </c>
      <c r="G7132" t="s">
        <v>2645</v>
      </c>
      <c r="H7132" t="s">
        <v>2645</v>
      </c>
      <c r="I7132" t="s">
        <v>2645</v>
      </c>
      <c r="J7132" t="s">
        <v>2646</v>
      </c>
      <c r="K7132" t="s">
        <v>4450</v>
      </c>
      <c r="L7132" s="1">
        <v>42775.646377314813</v>
      </c>
      <c r="M7132" s="1">
        <v>42775.646377314813</v>
      </c>
      <c r="N7132" t="s">
        <v>2647</v>
      </c>
      <c r="O7132" t="s">
        <v>2647</v>
      </c>
      <c r="P7132" t="s">
        <v>2647</v>
      </c>
      <c r="Q7132" t="s">
        <v>4664</v>
      </c>
      <c r="R7132" t="s">
        <v>4967</v>
      </c>
    </row>
    <row r="7133" spans="1:18" hidden="1" x14ac:dyDescent="0.2">
      <c r="A7133" t="str">
        <f>VLOOKUP(B7133,Christine!A:Q,1,FALSE)</f>
        <v>200026216 - HLTEN516B - *9/2/17*</v>
      </c>
      <c r="B7133" t="str">
        <f t="shared" si="111"/>
        <v>200026216 - HLTEN516B - *9/2/17*</v>
      </c>
      <c r="C7133" t="s">
        <v>1973</v>
      </c>
      <c r="D7133" t="s">
        <v>3974</v>
      </c>
      <c r="E7133" t="s">
        <v>116</v>
      </c>
      <c r="F7133" t="s">
        <v>2645</v>
      </c>
      <c r="G7133" t="s">
        <v>2645</v>
      </c>
      <c r="H7133" t="s">
        <v>2645</v>
      </c>
      <c r="I7133" t="s">
        <v>2645</v>
      </c>
      <c r="J7133" t="s">
        <v>2646</v>
      </c>
      <c r="K7133" t="s">
        <v>4450</v>
      </c>
      <c r="L7133" s="1">
        <v>42775.675405092537</v>
      </c>
      <c r="M7133" s="1">
        <v>42775.675405092537</v>
      </c>
      <c r="N7133" t="s">
        <v>2647</v>
      </c>
      <c r="O7133" t="s">
        <v>2647</v>
      </c>
      <c r="P7133" t="s">
        <v>2647</v>
      </c>
      <c r="Q7133" t="s">
        <v>4664</v>
      </c>
      <c r="R7133" t="s">
        <v>4967</v>
      </c>
    </row>
    <row r="7134" spans="1:18" hidden="1" x14ac:dyDescent="0.2">
      <c r="A7134" t="str">
        <f>VLOOKUP(B7134,Christine!A:Q,1,FALSE)</f>
        <v>200026217 - HLTEN516B - *10/2/17*</v>
      </c>
      <c r="B7134" t="str">
        <f t="shared" si="111"/>
        <v>200026217 - HLTEN516B - *10/2/17*</v>
      </c>
      <c r="C7134" t="s">
        <v>1974</v>
      </c>
      <c r="D7134" t="s">
        <v>4095</v>
      </c>
      <c r="E7134" t="s">
        <v>116</v>
      </c>
      <c r="F7134" t="s">
        <v>2645</v>
      </c>
      <c r="G7134" t="s">
        <v>2645</v>
      </c>
      <c r="H7134" t="s">
        <v>2645</v>
      </c>
      <c r="I7134" t="s">
        <v>2645</v>
      </c>
      <c r="J7134" t="s">
        <v>2646</v>
      </c>
      <c r="K7134" t="s">
        <v>4480</v>
      </c>
      <c r="L7134" s="1">
        <v>42776.49870370375</v>
      </c>
      <c r="M7134" s="1">
        <v>42776.49870370375</v>
      </c>
      <c r="N7134" t="s">
        <v>2647</v>
      </c>
      <c r="O7134" t="s">
        <v>2647</v>
      </c>
      <c r="P7134" t="s">
        <v>2647</v>
      </c>
      <c r="Q7134" t="s">
        <v>4664</v>
      </c>
      <c r="R7134" t="s">
        <v>4967</v>
      </c>
    </row>
    <row r="7135" spans="1:18" hidden="1" x14ac:dyDescent="0.2">
      <c r="A7135" t="str">
        <f>VLOOKUP(B7135,Christine!A:Q,1,FALSE)</f>
        <v>200026218 - HLTEN516B - *17/2/17*</v>
      </c>
      <c r="B7135" t="str">
        <f t="shared" si="111"/>
        <v>200026218 - HLTEN516B - *17/2/17*</v>
      </c>
      <c r="C7135" t="s">
        <v>1975</v>
      </c>
      <c r="D7135" t="s">
        <v>3982</v>
      </c>
      <c r="E7135" t="s">
        <v>116</v>
      </c>
      <c r="F7135" t="s">
        <v>2645</v>
      </c>
      <c r="G7135" t="s">
        <v>2645</v>
      </c>
      <c r="H7135" t="s">
        <v>2645</v>
      </c>
      <c r="I7135" t="s">
        <v>2645</v>
      </c>
      <c r="J7135" t="s">
        <v>2646</v>
      </c>
      <c r="K7135" t="s">
        <v>4484</v>
      </c>
      <c r="L7135" s="1">
        <v>42783.505856481381</v>
      </c>
      <c r="M7135" s="1">
        <v>42783.505856481381</v>
      </c>
      <c r="N7135" t="s">
        <v>2647</v>
      </c>
      <c r="O7135" t="s">
        <v>2647</v>
      </c>
      <c r="P7135" t="s">
        <v>2647</v>
      </c>
      <c r="Q7135" t="s">
        <v>4664</v>
      </c>
      <c r="R7135" t="s">
        <v>4967</v>
      </c>
    </row>
    <row r="7136" spans="1:18" hidden="1" x14ac:dyDescent="0.2">
      <c r="A7136" t="str">
        <f>VLOOKUP(B7136,Christine!A:Q,1,FALSE)</f>
        <v>200027053 - HLTEN516B - *9/6/17*</v>
      </c>
      <c r="B7136" t="str">
        <f t="shared" si="111"/>
        <v>200027053 - HLTEN516B - *9/6/17*</v>
      </c>
      <c r="C7136" t="s">
        <v>2021</v>
      </c>
      <c r="D7136" t="s">
        <v>4112</v>
      </c>
      <c r="E7136" t="s">
        <v>116</v>
      </c>
      <c r="F7136" t="s">
        <v>2645</v>
      </c>
      <c r="G7136" t="s">
        <v>2645</v>
      </c>
      <c r="H7136" t="s">
        <v>2645</v>
      </c>
      <c r="I7136" t="s">
        <v>2645</v>
      </c>
      <c r="J7136" t="s">
        <v>2646</v>
      </c>
      <c r="K7136" t="s">
        <v>4607</v>
      </c>
      <c r="L7136" s="1">
        <v>42895.426747685298</v>
      </c>
      <c r="M7136" s="1">
        <v>42895.426747685298</v>
      </c>
      <c r="N7136" t="s">
        <v>2647</v>
      </c>
      <c r="O7136" t="s">
        <v>2647</v>
      </c>
      <c r="P7136" t="s">
        <v>2647</v>
      </c>
      <c r="Q7136" t="s">
        <v>4664</v>
      </c>
      <c r="R7136" t="s">
        <v>4967</v>
      </c>
    </row>
    <row r="7137" spans="1:18" hidden="1" x14ac:dyDescent="0.2">
      <c r="A7137" t="str">
        <f>VLOOKUP(B7137,Christine!A:Q,1,FALSE)</f>
        <v>200030028 - HLTEN516B - *12/5/17*</v>
      </c>
      <c r="B7137" t="str">
        <f t="shared" si="111"/>
        <v>200030028 - HLTEN516B - *12/5/17*</v>
      </c>
      <c r="C7137" t="s">
        <v>2380</v>
      </c>
      <c r="D7137" t="s">
        <v>3993</v>
      </c>
      <c r="E7137" t="s">
        <v>116</v>
      </c>
      <c r="F7137" t="s">
        <v>2645</v>
      </c>
      <c r="G7137" t="s">
        <v>2645</v>
      </c>
      <c r="H7137" t="s">
        <v>2645</v>
      </c>
      <c r="I7137" t="s">
        <v>2645</v>
      </c>
      <c r="J7137" t="s">
        <v>2646</v>
      </c>
      <c r="K7137" t="s">
        <v>4563</v>
      </c>
      <c r="L7137" s="1">
        <v>42867.533634259365</v>
      </c>
      <c r="M7137" s="1">
        <v>42867.533634259365</v>
      </c>
      <c r="N7137" t="s">
        <v>2647</v>
      </c>
      <c r="O7137" t="s">
        <v>2647</v>
      </c>
      <c r="P7137" t="s">
        <v>2647</v>
      </c>
      <c r="Q7137" t="s">
        <v>4664</v>
      </c>
      <c r="R7137" t="s">
        <v>4967</v>
      </c>
    </row>
    <row r="7138" spans="1:18" hidden="1" x14ac:dyDescent="0.2">
      <c r="A7138" t="str">
        <f>VLOOKUP(B7138,Christine!A:Q,1,FALSE)</f>
        <v>200031501 - HLTEN516B - *15/8/17*</v>
      </c>
      <c r="B7138" t="str">
        <f t="shared" si="111"/>
        <v>200031501 - HLTEN516B - *15/8/17*</v>
      </c>
      <c r="C7138" t="s">
        <v>2486</v>
      </c>
      <c r="D7138" t="s">
        <v>4106</v>
      </c>
      <c r="E7138" t="s">
        <v>116</v>
      </c>
      <c r="F7138" t="s">
        <v>2645</v>
      </c>
      <c r="G7138" t="s">
        <v>2645</v>
      </c>
      <c r="H7138" t="s">
        <v>2645</v>
      </c>
      <c r="I7138" t="s">
        <v>2645</v>
      </c>
      <c r="J7138" t="s">
        <v>2646</v>
      </c>
      <c r="K7138" t="s">
        <v>4433</v>
      </c>
      <c r="L7138" s="1">
        <v>42962.488252314739</v>
      </c>
      <c r="M7138" s="1">
        <v>42962.488252314739</v>
      </c>
      <c r="N7138" t="s">
        <v>2647</v>
      </c>
      <c r="O7138" t="s">
        <v>2647</v>
      </c>
      <c r="P7138" t="s">
        <v>2647</v>
      </c>
      <c r="Q7138" t="s">
        <v>4664</v>
      </c>
      <c r="R7138" t="s">
        <v>4967</v>
      </c>
    </row>
    <row r="7139" spans="1:18" hidden="1" x14ac:dyDescent="0.2">
      <c r="A7139" t="str">
        <f>VLOOKUP(B7139,Christine!A:Q,1,FALSE)</f>
        <v>200034501 - HLTEN516B - *10/10/17*</v>
      </c>
      <c r="B7139" t="str">
        <f t="shared" si="111"/>
        <v>200034501 - HLTEN516B - *10/10/17*</v>
      </c>
      <c r="C7139" t="s">
        <v>2641</v>
      </c>
      <c r="D7139" t="s">
        <v>4107</v>
      </c>
      <c r="E7139" t="s">
        <v>116</v>
      </c>
      <c r="F7139" t="s">
        <v>2645</v>
      </c>
      <c r="G7139" t="s">
        <v>2645</v>
      </c>
      <c r="H7139" t="s">
        <v>2645</v>
      </c>
      <c r="I7139" t="s">
        <v>2645</v>
      </c>
      <c r="J7139" t="s">
        <v>2646</v>
      </c>
      <c r="K7139" t="s">
        <v>4488</v>
      </c>
      <c r="L7139" s="1">
        <v>43018.718611110933</v>
      </c>
      <c r="M7139" s="1">
        <v>43018.718611110933</v>
      </c>
      <c r="N7139" t="s">
        <v>2647</v>
      </c>
      <c r="O7139" t="s">
        <v>2647</v>
      </c>
      <c r="P7139" t="s">
        <v>2647</v>
      </c>
      <c r="Q7139" t="s">
        <v>4664</v>
      </c>
      <c r="R7139" t="s">
        <v>4967</v>
      </c>
    </row>
    <row r="7140" spans="1:18" hidden="1" x14ac:dyDescent="0.2">
      <c r="A7140" t="str">
        <f>VLOOKUP(B7140,Christine!A:Q,1,FALSE)</f>
        <v>100031450 - HLTEN519C - *20/4/17*</v>
      </c>
      <c r="B7140" t="str">
        <f t="shared" si="111"/>
        <v>100031450 - HLTEN519C - *20/4/17*</v>
      </c>
      <c r="C7140" t="s">
        <v>96</v>
      </c>
      <c r="D7140" t="s">
        <v>3675</v>
      </c>
      <c r="E7140" t="s">
        <v>105</v>
      </c>
      <c r="F7140" t="s">
        <v>2645</v>
      </c>
      <c r="G7140" t="s">
        <v>2645</v>
      </c>
      <c r="H7140" t="s">
        <v>2645</v>
      </c>
      <c r="I7140" t="s">
        <v>2645</v>
      </c>
      <c r="J7140" t="s">
        <v>2646</v>
      </c>
      <c r="K7140" t="s">
        <v>4453</v>
      </c>
      <c r="L7140" s="1">
        <v>42845.741134259384</v>
      </c>
      <c r="M7140" s="1">
        <v>42845.741134259384</v>
      </c>
      <c r="N7140" t="s">
        <v>2647</v>
      </c>
      <c r="O7140" t="s">
        <v>2647</v>
      </c>
      <c r="P7140" t="s">
        <v>2647</v>
      </c>
      <c r="Q7140" t="s">
        <v>4664</v>
      </c>
      <c r="R7140" t="s">
        <v>4968</v>
      </c>
    </row>
    <row r="7141" spans="1:18" hidden="1" x14ac:dyDescent="0.2">
      <c r="A7141" t="str">
        <f>VLOOKUP(B7141,Christine!A:Q,1,FALSE)</f>
        <v>100032685 - HLTEN519C - *13/6/17*</v>
      </c>
      <c r="B7141" t="str">
        <f t="shared" si="111"/>
        <v>100032685 - HLTEN519C - *13/6/17*</v>
      </c>
      <c r="C7141" t="s">
        <v>107</v>
      </c>
      <c r="D7141" t="s">
        <v>3587</v>
      </c>
      <c r="E7141" t="s">
        <v>105</v>
      </c>
      <c r="F7141" t="s">
        <v>2645</v>
      </c>
      <c r="G7141" t="s">
        <v>2645</v>
      </c>
      <c r="H7141" t="s">
        <v>2645</v>
      </c>
      <c r="I7141" t="s">
        <v>2645</v>
      </c>
      <c r="J7141" t="s">
        <v>2646</v>
      </c>
      <c r="K7141" t="s">
        <v>4444</v>
      </c>
      <c r="L7141" s="1">
        <v>42899.752708333544</v>
      </c>
      <c r="M7141" s="1">
        <v>42899.752708333544</v>
      </c>
      <c r="N7141" t="s">
        <v>2647</v>
      </c>
      <c r="O7141" t="s">
        <v>2647</v>
      </c>
      <c r="P7141" t="s">
        <v>2647</v>
      </c>
      <c r="Q7141" t="s">
        <v>4664</v>
      </c>
      <c r="R7141" t="s">
        <v>4968</v>
      </c>
    </row>
    <row r="7142" spans="1:18" hidden="1" x14ac:dyDescent="0.2">
      <c r="A7142" t="str">
        <f>VLOOKUP(B7142,Christine!A:Q,1,FALSE)</f>
        <v>100039956 - HLTEN519C - *3/7/17*</v>
      </c>
      <c r="B7142" t="str">
        <f t="shared" si="111"/>
        <v>100039956 - HLTEN519C - *3/7/17*</v>
      </c>
      <c r="C7142" t="s">
        <v>120</v>
      </c>
      <c r="D7142" t="s">
        <v>3606</v>
      </c>
      <c r="E7142" t="s">
        <v>105</v>
      </c>
      <c r="F7142" t="s">
        <v>2645</v>
      </c>
      <c r="G7142" t="s">
        <v>2645</v>
      </c>
      <c r="H7142" t="s">
        <v>2645</v>
      </c>
      <c r="I7142" t="s">
        <v>2645</v>
      </c>
      <c r="J7142" t="s">
        <v>2646</v>
      </c>
      <c r="K7142" t="s">
        <v>4447</v>
      </c>
      <c r="L7142" s="1">
        <v>42919.850324074272</v>
      </c>
      <c r="M7142" s="1">
        <v>42919.850324074272</v>
      </c>
      <c r="N7142" t="s">
        <v>2647</v>
      </c>
      <c r="O7142" t="s">
        <v>2647</v>
      </c>
      <c r="P7142" t="s">
        <v>2647</v>
      </c>
      <c r="Q7142" t="s">
        <v>4664</v>
      </c>
      <c r="R7142" t="s">
        <v>4968</v>
      </c>
    </row>
    <row r="7143" spans="1:18" hidden="1" x14ac:dyDescent="0.2">
      <c r="A7143" t="str">
        <f>VLOOKUP(B7143,Christine!A:Q,1,FALSE)</f>
        <v>100042076 - HLTEN519C - *20/6/17*</v>
      </c>
      <c r="B7143" t="str">
        <f t="shared" si="111"/>
        <v>100042076 - HLTEN519C - *20/6/17*</v>
      </c>
      <c r="C7143" t="s">
        <v>138</v>
      </c>
      <c r="D7143" t="s">
        <v>3595</v>
      </c>
      <c r="E7143" t="s">
        <v>105</v>
      </c>
      <c r="F7143" t="s">
        <v>2645</v>
      </c>
      <c r="G7143" t="s">
        <v>2645</v>
      </c>
      <c r="H7143" t="s">
        <v>2645</v>
      </c>
      <c r="I7143" t="s">
        <v>2645</v>
      </c>
      <c r="J7143" t="s">
        <v>2646</v>
      </c>
      <c r="K7143" t="s">
        <v>4469</v>
      </c>
      <c r="L7143" s="1">
        <v>42906.637893518433</v>
      </c>
      <c r="M7143" s="1">
        <v>42906.637893518433</v>
      </c>
      <c r="N7143" t="s">
        <v>2647</v>
      </c>
      <c r="O7143" t="s">
        <v>2647</v>
      </c>
      <c r="P7143" t="s">
        <v>2647</v>
      </c>
      <c r="Q7143" t="s">
        <v>4664</v>
      </c>
      <c r="R7143" t="s">
        <v>4968</v>
      </c>
    </row>
    <row r="7144" spans="1:18" hidden="1" x14ac:dyDescent="0.2">
      <c r="A7144" t="str">
        <f>VLOOKUP(B7144,Christine!A:Q,1,FALSE)</f>
        <v>100042110 - HLTEN519C - *16/2/17*</v>
      </c>
      <c r="B7144" t="str">
        <f t="shared" si="111"/>
        <v>100042110 - HLTEN519C - *16/2/17*</v>
      </c>
      <c r="C7144" t="s">
        <v>139</v>
      </c>
      <c r="D7144" t="s">
        <v>3682</v>
      </c>
      <c r="E7144" t="s">
        <v>105</v>
      </c>
      <c r="F7144" t="s">
        <v>2645</v>
      </c>
      <c r="G7144" t="s">
        <v>2645</v>
      </c>
      <c r="H7144" t="s">
        <v>2645</v>
      </c>
      <c r="I7144" t="s">
        <v>2645</v>
      </c>
      <c r="J7144" t="s">
        <v>2646</v>
      </c>
      <c r="K7144" t="s">
        <v>4471</v>
      </c>
      <c r="L7144" s="1">
        <v>42782.532280092593</v>
      </c>
      <c r="M7144" s="1">
        <v>42782.532280092593</v>
      </c>
      <c r="N7144" t="s">
        <v>2647</v>
      </c>
      <c r="O7144" t="s">
        <v>2647</v>
      </c>
      <c r="P7144" t="s">
        <v>2647</v>
      </c>
      <c r="Q7144" t="s">
        <v>4664</v>
      </c>
      <c r="R7144" t="s">
        <v>4968</v>
      </c>
    </row>
    <row r="7145" spans="1:18" hidden="1" x14ac:dyDescent="0.2">
      <c r="A7145" t="str">
        <f>VLOOKUP(B7145,Christine!A:Q,1,FALSE)</f>
        <v>100043153 - HLTEN519C - *8/6/17*</v>
      </c>
      <c r="B7145" t="str">
        <f t="shared" si="111"/>
        <v>100043153 - HLTEN519C - *8/6/17*</v>
      </c>
      <c r="C7145" t="s">
        <v>143</v>
      </c>
      <c r="D7145" t="s">
        <v>3677</v>
      </c>
      <c r="E7145" t="s">
        <v>105</v>
      </c>
      <c r="F7145" t="s">
        <v>2645</v>
      </c>
      <c r="G7145" t="s">
        <v>2645</v>
      </c>
      <c r="H7145" t="s">
        <v>2645</v>
      </c>
      <c r="I7145" t="s">
        <v>2645</v>
      </c>
      <c r="J7145" t="s">
        <v>2646</v>
      </c>
      <c r="K7145" t="s">
        <v>4479</v>
      </c>
      <c r="L7145" s="1">
        <v>42894.732685185038</v>
      </c>
      <c r="M7145" s="1">
        <v>42894.732685185038</v>
      </c>
      <c r="N7145" t="s">
        <v>2647</v>
      </c>
      <c r="O7145" t="s">
        <v>2647</v>
      </c>
      <c r="P7145" t="s">
        <v>2647</v>
      </c>
      <c r="Q7145" t="s">
        <v>4664</v>
      </c>
      <c r="R7145" t="s">
        <v>4968</v>
      </c>
    </row>
    <row r="7146" spans="1:18" hidden="1" x14ac:dyDescent="0.2">
      <c r="A7146" t="str">
        <f>VLOOKUP(B7146,Christine!A:Q,1,FALSE)</f>
        <v>100046070 - HLTEN519C - *1/9/17*</v>
      </c>
      <c r="B7146" t="str">
        <f t="shared" si="111"/>
        <v>100046070 - HLTEN519C - *1/9/17*</v>
      </c>
      <c r="C7146" t="s">
        <v>157</v>
      </c>
      <c r="D7146" t="s">
        <v>3969</v>
      </c>
      <c r="E7146" t="s">
        <v>105</v>
      </c>
      <c r="F7146" t="s">
        <v>2645</v>
      </c>
      <c r="G7146" t="s">
        <v>2645</v>
      </c>
      <c r="H7146" t="s">
        <v>2645</v>
      </c>
      <c r="I7146" t="s">
        <v>2645</v>
      </c>
      <c r="J7146" t="s">
        <v>2646</v>
      </c>
      <c r="K7146" t="s">
        <v>4415</v>
      </c>
      <c r="L7146" s="1">
        <v>42979.535393518396</v>
      </c>
      <c r="M7146" s="1">
        <v>42979.535393518396</v>
      </c>
      <c r="N7146" t="s">
        <v>2647</v>
      </c>
      <c r="O7146" t="s">
        <v>2647</v>
      </c>
      <c r="P7146" t="s">
        <v>2647</v>
      </c>
      <c r="Q7146" t="s">
        <v>4664</v>
      </c>
      <c r="R7146" t="s">
        <v>4968</v>
      </c>
    </row>
    <row r="7147" spans="1:18" hidden="1" x14ac:dyDescent="0.2">
      <c r="A7147" t="str">
        <f>VLOOKUP(B7147,Christine!A:Q,1,FALSE)</f>
        <v>100046360 - HLTEN519C - *16/5/17*</v>
      </c>
      <c r="B7147" t="str">
        <f t="shared" si="111"/>
        <v>100046360 - HLTEN519C - *16/5/17*</v>
      </c>
      <c r="C7147" t="s">
        <v>158</v>
      </c>
      <c r="D7147" t="s">
        <v>3574</v>
      </c>
      <c r="E7147" t="s">
        <v>105</v>
      </c>
      <c r="F7147" t="s">
        <v>2645</v>
      </c>
      <c r="G7147" t="s">
        <v>2645</v>
      </c>
      <c r="H7147" t="s">
        <v>2645</v>
      </c>
      <c r="I7147" t="s">
        <v>2645</v>
      </c>
      <c r="J7147" t="s">
        <v>2646</v>
      </c>
      <c r="K7147" t="s">
        <v>4481</v>
      </c>
      <c r="L7147" s="1">
        <v>42871.430439814925</v>
      </c>
      <c r="M7147" s="1">
        <v>42871.430439814925</v>
      </c>
      <c r="N7147" t="s">
        <v>2647</v>
      </c>
      <c r="O7147" t="s">
        <v>2647</v>
      </c>
      <c r="P7147" t="s">
        <v>2647</v>
      </c>
      <c r="Q7147" t="s">
        <v>4664</v>
      </c>
      <c r="R7147" t="s">
        <v>4968</v>
      </c>
    </row>
    <row r="7148" spans="1:18" hidden="1" x14ac:dyDescent="0.2">
      <c r="A7148" t="str">
        <f>VLOOKUP(B7148,Christine!A:Q,1,FALSE)</f>
        <v>100049860 - HLTEN519C - *31/3/17*</v>
      </c>
      <c r="B7148" t="str">
        <f t="shared" si="111"/>
        <v>100049860 - HLTEN519C - *31/3/17*</v>
      </c>
      <c r="C7148" t="s">
        <v>173</v>
      </c>
      <c r="D7148" t="s">
        <v>3590</v>
      </c>
      <c r="E7148" t="s">
        <v>105</v>
      </c>
      <c r="F7148" t="s">
        <v>2645</v>
      </c>
      <c r="G7148" t="s">
        <v>2645</v>
      </c>
      <c r="H7148" t="s">
        <v>2645</v>
      </c>
      <c r="I7148" t="s">
        <v>2645</v>
      </c>
      <c r="J7148" t="s">
        <v>2646</v>
      </c>
      <c r="K7148" t="s">
        <v>4496</v>
      </c>
      <c r="L7148" s="1">
        <v>42825.519398148172</v>
      </c>
      <c r="M7148" s="1">
        <v>42825.519398148172</v>
      </c>
      <c r="N7148" t="s">
        <v>2647</v>
      </c>
      <c r="O7148" t="s">
        <v>2647</v>
      </c>
      <c r="P7148" t="s">
        <v>2647</v>
      </c>
      <c r="Q7148" t="s">
        <v>4664</v>
      </c>
      <c r="R7148" t="s">
        <v>4968</v>
      </c>
    </row>
    <row r="7149" spans="1:18" hidden="1" x14ac:dyDescent="0.2">
      <c r="A7149" t="str">
        <f>VLOOKUP(B7149,Christine!A:Q,1,FALSE)</f>
        <v>100052322 - HLTEN519C - *2/5/17*</v>
      </c>
      <c r="B7149" t="str">
        <f t="shared" si="111"/>
        <v>100052322 - HLTEN519C - *2/5/17*</v>
      </c>
      <c r="C7149" t="s">
        <v>174</v>
      </c>
      <c r="D7149" t="s">
        <v>3662</v>
      </c>
      <c r="E7149" t="s">
        <v>105</v>
      </c>
      <c r="F7149" t="s">
        <v>2645</v>
      </c>
      <c r="G7149" t="s">
        <v>2645</v>
      </c>
      <c r="H7149" t="s">
        <v>2645</v>
      </c>
      <c r="I7149" t="s">
        <v>2645</v>
      </c>
      <c r="J7149" t="s">
        <v>2646</v>
      </c>
      <c r="K7149" t="s">
        <v>4497</v>
      </c>
      <c r="L7149" s="1">
        <v>42857.782511574216</v>
      </c>
      <c r="M7149" s="1">
        <v>42857.782511574216</v>
      </c>
      <c r="N7149" t="s">
        <v>2647</v>
      </c>
      <c r="O7149" t="s">
        <v>2647</v>
      </c>
      <c r="P7149" t="s">
        <v>2647</v>
      </c>
      <c r="Q7149" t="s">
        <v>4664</v>
      </c>
      <c r="R7149" t="s">
        <v>4968</v>
      </c>
    </row>
    <row r="7150" spans="1:18" hidden="1" x14ac:dyDescent="0.2">
      <c r="A7150" t="str">
        <f>VLOOKUP(B7150,Christine!A:Q,1,FALSE)</f>
        <v>100060758 - HLTEN519C - *30/8/17*</v>
      </c>
      <c r="B7150" t="str">
        <f t="shared" si="111"/>
        <v>100060758 - HLTEN519C - *30/8/17*</v>
      </c>
      <c r="C7150" t="s">
        <v>196</v>
      </c>
      <c r="D7150" t="s">
        <v>4059</v>
      </c>
      <c r="E7150" t="s">
        <v>105</v>
      </c>
      <c r="F7150" t="s">
        <v>2645</v>
      </c>
      <c r="G7150" t="s">
        <v>2645</v>
      </c>
      <c r="H7150" t="s">
        <v>2645</v>
      </c>
      <c r="I7150" t="s">
        <v>2645</v>
      </c>
      <c r="J7150" t="s">
        <v>2646</v>
      </c>
      <c r="K7150" t="s">
        <v>4499</v>
      </c>
      <c r="L7150" s="1">
        <v>42977.791296296287</v>
      </c>
      <c r="M7150" s="1">
        <v>42977.791296296287</v>
      </c>
      <c r="N7150" t="s">
        <v>2647</v>
      </c>
      <c r="O7150" t="s">
        <v>2647</v>
      </c>
      <c r="P7150" t="s">
        <v>2647</v>
      </c>
      <c r="Q7150" t="s">
        <v>4664</v>
      </c>
      <c r="R7150" t="s">
        <v>4968</v>
      </c>
    </row>
    <row r="7151" spans="1:18" hidden="1" x14ac:dyDescent="0.2">
      <c r="A7151" t="str">
        <f>VLOOKUP(B7151,Christine!A:Q,1,FALSE)</f>
        <v>100085308 - HLTEN519C - *4/3/17*</v>
      </c>
      <c r="B7151" t="str">
        <f t="shared" si="111"/>
        <v>100085308 - HLTEN519C - *4/3/17*</v>
      </c>
      <c r="C7151" t="s">
        <v>282</v>
      </c>
      <c r="D7151" t="s">
        <v>3691</v>
      </c>
      <c r="E7151" t="s">
        <v>105</v>
      </c>
      <c r="F7151" t="s">
        <v>2645</v>
      </c>
      <c r="G7151" t="s">
        <v>2645</v>
      </c>
      <c r="H7151" t="s">
        <v>2645</v>
      </c>
      <c r="I7151" t="s">
        <v>2645</v>
      </c>
      <c r="J7151" t="s">
        <v>2646</v>
      </c>
      <c r="K7151" t="s">
        <v>4523</v>
      </c>
      <c r="L7151" s="1">
        <v>42798.921446759254</v>
      </c>
      <c r="M7151" s="1">
        <v>42798.921446759254</v>
      </c>
      <c r="N7151" t="s">
        <v>2647</v>
      </c>
      <c r="O7151" t="s">
        <v>2647</v>
      </c>
      <c r="P7151" t="s">
        <v>2647</v>
      </c>
      <c r="Q7151" t="s">
        <v>4664</v>
      </c>
      <c r="R7151" t="s">
        <v>4968</v>
      </c>
    </row>
    <row r="7152" spans="1:18" hidden="1" x14ac:dyDescent="0.2">
      <c r="A7152" t="str">
        <f>VLOOKUP(B7152,Christine!A:Q,1,FALSE)</f>
        <v>100095326 - HLTEN519C - *12/7/17*</v>
      </c>
      <c r="B7152" t="str">
        <f t="shared" si="111"/>
        <v>100095326 - HLTEN519C - *12/7/17*</v>
      </c>
      <c r="C7152" t="s">
        <v>296</v>
      </c>
      <c r="D7152" t="s">
        <v>3692</v>
      </c>
      <c r="E7152" t="s">
        <v>105</v>
      </c>
      <c r="F7152" t="s">
        <v>2645</v>
      </c>
      <c r="G7152" t="s">
        <v>2645</v>
      </c>
      <c r="H7152" t="s">
        <v>2645</v>
      </c>
      <c r="I7152" t="s">
        <v>2645</v>
      </c>
      <c r="J7152" t="s">
        <v>2646</v>
      </c>
      <c r="K7152" t="s">
        <v>4446</v>
      </c>
      <c r="L7152" s="1">
        <v>42928.451967592817</v>
      </c>
      <c r="M7152" s="1">
        <v>42928.451967592817</v>
      </c>
      <c r="N7152" t="s">
        <v>2647</v>
      </c>
      <c r="O7152" t="s">
        <v>2647</v>
      </c>
      <c r="P7152" t="s">
        <v>2647</v>
      </c>
      <c r="Q7152" t="s">
        <v>4664</v>
      </c>
      <c r="R7152" t="s">
        <v>4968</v>
      </c>
    </row>
    <row r="7153" spans="1:18" hidden="1" x14ac:dyDescent="0.2">
      <c r="A7153" t="str">
        <f>VLOOKUP(B7153,Christine!A:Q,1,FALSE)</f>
        <v>100097471 - HLTEN519C - *25/5/17*</v>
      </c>
      <c r="B7153" t="str">
        <f t="shared" si="111"/>
        <v>100097471 - HLTEN519C - *25/5/17*</v>
      </c>
      <c r="C7153" t="s">
        <v>300</v>
      </c>
      <c r="D7153" t="s">
        <v>3605</v>
      </c>
      <c r="E7153" t="s">
        <v>105</v>
      </c>
      <c r="F7153" t="s">
        <v>2645</v>
      </c>
      <c r="G7153" t="s">
        <v>2645</v>
      </c>
      <c r="H7153" t="s">
        <v>2645</v>
      </c>
      <c r="I7153" t="s">
        <v>2645</v>
      </c>
      <c r="J7153" t="s">
        <v>2646</v>
      </c>
      <c r="K7153" t="s">
        <v>4464</v>
      </c>
      <c r="L7153" s="1">
        <v>42880.420219907537</v>
      </c>
      <c r="M7153" s="1">
        <v>42880.420219907537</v>
      </c>
      <c r="N7153" t="s">
        <v>2647</v>
      </c>
      <c r="O7153" t="s">
        <v>2647</v>
      </c>
      <c r="P7153" t="s">
        <v>2647</v>
      </c>
      <c r="Q7153" t="s">
        <v>4664</v>
      </c>
      <c r="R7153" t="s">
        <v>4968</v>
      </c>
    </row>
    <row r="7154" spans="1:18" hidden="1" x14ac:dyDescent="0.2">
      <c r="A7154" t="str">
        <f>VLOOKUP(B7154,Christine!A:Q,1,FALSE)</f>
        <v>100098533 - HLTEN519C - *1/3/17*</v>
      </c>
      <c r="B7154" t="str">
        <f t="shared" si="111"/>
        <v>100098533 - HLTEN519C - *1/3/17*</v>
      </c>
      <c r="C7154" t="s">
        <v>301</v>
      </c>
      <c r="D7154" t="s">
        <v>4071</v>
      </c>
      <c r="E7154" t="s">
        <v>105</v>
      </c>
      <c r="F7154" t="s">
        <v>2645</v>
      </c>
      <c r="G7154" t="s">
        <v>2645</v>
      </c>
      <c r="H7154" t="s">
        <v>2645</v>
      </c>
      <c r="I7154" t="s">
        <v>2645</v>
      </c>
      <c r="J7154" t="s">
        <v>2646</v>
      </c>
      <c r="K7154" t="s">
        <v>4547</v>
      </c>
      <c r="L7154" s="1">
        <v>42795.387974536978</v>
      </c>
      <c r="M7154" s="1">
        <v>42795.387974536978</v>
      </c>
      <c r="N7154" t="s">
        <v>2647</v>
      </c>
      <c r="O7154" t="s">
        <v>2647</v>
      </c>
      <c r="P7154" t="s">
        <v>2647</v>
      </c>
      <c r="Q7154" t="s">
        <v>4664</v>
      </c>
      <c r="R7154" t="s">
        <v>4968</v>
      </c>
    </row>
    <row r="7155" spans="1:18" hidden="1" x14ac:dyDescent="0.2">
      <c r="A7155" t="str">
        <f>VLOOKUP(B7155,Christine!A:Q,1,FALSE)</f>
        <v>100103351 - HLTEN519C - *25/8/17*</v>
      </c>
      <c r="B7155" t="str">
        <f t="shared" si="111"/>
        <v>100103351 - HLTEN519C - *25/8/17*</v>
      </c>
      <c r="C7155" t="s">
        <v>304</v>
      </c>
      <c r="D7155" t="s">
        <v>4117</v>
      </c>
      <c r="E7155" t="s">
        <v>105</v>
      </c>
      <c r="F7155" t="s">
        <v>2645</v>
      </c>
      <c r="G7155" t="s">
        <v>2645</v>
      </c>
      <c r="H7155" t="s">
        <v>2645</v>
      </c>
      <c r="I7155" t="s">
        <v>2645</v>
      </c>
      <c r="J7155" t="s">
        <v>2646</v>
      </c>
      <c r="K7155" t="s">
        <v>4536</v>
      </c>
      <c r="L7155" s="1">
        <v>42972.383136574179</v>
      </c>
      <c r="M7155" s="1">
        <v>42972.383136574179</v>
      </c>
      <c r="N7155" t="s">
        <v>2647</v>
      </c>
      <c r="O7155" t="s">
        <v>2647</v>
      </c>
      <c r="P7155" t="s">
        <v>2647</v>
      </c>
      <c r="Q7155" t="s">
        <v>4664</v>
      </c>
      <c r="R7155" t="s">
        <v>4968</v>
      </c>
    </row>
    <row r="7156" spans="1:18" hidden="1" x14ac:dyDescent="0.2">
      <c r="A7156" t="str">
        <f>VLOOKUP(B7156,Christine!A:Q,1,FALSE)</f>
        <v>100104287 - HLTEN519C - *11/5/17*</v>
      </c>
      <c r="B7156" t="str">
        <f t="shared" si="111"/>
        <v>100104287 - HLTEN519C - *11/5/17*</v>
      </c>
      <c r="C7156" t="s">
        <v>307</v>
      </c>
      <c r="D7156" t="s">
        <v>4120</v>
      </c>
      <c r="E7156" t="s">
        <v>105</v>
      </c>
      <c r="F7156" t="s">
        <v>2645</v>
      </c>
      <c r="G7156" t="s">
        <v>2645</v>
      </c>
      <c r="H7156" t="s">
        <v>2645</v>
      </c>
      <c r="I7156" t="s">
        <v>2645</v>
      </c>
      <c r="J7156" t="s">
        <v>2646</v>
      </c>
      <c r="K7156" t="s">
        <v>4560</v>
      </c>
      <c r="L7156" s="1">
        <v>42866.647395833395</v>
      </c>
      <c r="M7156" s="1">
        <v>42866.647395833395</v>
      </c>
      <c r="N7156" t="s">
        <v>2647</v>
      </c>
      <c r="O7156" t="s">
        <v>2647</v>
      </c>
      <c r="P7156" t="s">
        <v>2647</v>
      </c>
      <c r="Q7156" t="s">
        <v>4664</v>
      </c>
      <c r="R7156" t="s">
        <v>4968</v>
      </c>
    </row>
    <row r="7157" spans="1:18" hidden="1" x14ac:dyDescent="0.2">
      <c r="A7157" t="str">
        <f>VLOOKUP(B7157,Christine!A:Q,1,FALSE)</f>
        <v>100107399 - HLTEN519C - *3/5/17*</v>
      </c>
      <c r="B7157" t="str">
        <f t="shared" si="111"/>
        <v>100107399 - HLTEN519C - *3/5/17*</v>
      </c>
      <c r="C7157" t="s">
        <v>309</v>
      </c>
      <c r="D7157" t="s">
        <v>3678</v>
      </c>
      <c r="E7157" t="s">
        <v>105</v>
      </c>
      <c r="F7157" t="s">
        <v>2645</v>
      </c>
      <c r="G7157" t="s">
        <v>2645</v>
      </c>
      <c r="H7157" t="s">
        <v>2645</v>
      </c>
      <c r="I7157" t="s">
        <v>2645</v>
      </c>
      <c r="J7157" t="s">
        <v>2646</v>
      </c>
      <c r="K7157" t="s">
        <v>4506</v>
      </c>
      <c r="L7157" s="1">
        <v>42858.398622685112</v>
      </c>
      <c r="M7157" s="1">
        <v>42858.398622685112</v>
      </c>
      <c r="N7157" t="s">
        <v>2647</v>
      </c>
      <c r="O7157" t="s">
        <v>2647</v>
      </c>
      <c r="P7157" t="s">
        <v>2647</v>
      </c>
      <c r="Q7157" t="s">
        <v>4664</v>
      </c>
      <c r="R7157" t="s">
        <v>4968</v>
      </c>
    </row>
    <row r="7158" spans="1:18" hidden="1" x14ac:dyDescent="0.2">
      <c r="A7158" t="str">
        <f>VLOOKUP(B7158,Christine!A:Q,1,FALSE)</f>
        <v>100108518 - HLTEN519C - *27/8/17*</v>
      </c>
      <c r="B7158" t="str">
        <f t="shared" si="111"/>
        <v>100108518 - HLTEN519C - *27/8/17*</v>
      </c>
      <c r="C7158" t="s">
        <v>311</v>
      </c>
      <c r="D7158" t="s">
        <v>3967</v>
      </c>
      <c r="E7158" t="s">
        <v>105</v>
      </c>
      <c r="F7158" t="s">
        <v>2645</v>
      </c>
      <c r="G7158" t="s">
        <v>2645</v>
      </c>
      <c r="H7158" t="s">
        <v>2645</v>
      </c>
      <c r="I7158" t="s">
        <v>2645</v>
      </c>
      <c r="J7158" t="s">
        <v>2646</v>
      </c>
      <c r="K7158" t="s">
        <v>4545</v>
      </c>
      <c r="L7158" s="1">
        <v>42974.410486110952</v>
      </c>
      <c r="M7158" s="1">
        <v>42974.410486110952</v>
      </c>
      <c r="N7158" t="s">
        <v>2647</v>
      </c>
      <c r="O7158" t="s">
        <v>2647</v>
      </c>
      <c r="P7158" t="s">
        <v>2647</v>
      </c>
      <c r="Q7158" t="s">
        <v>4664</v>
      </c>
      <c r="R7158" t="s">
        <v>4968</v>
      </c>
    </row>
    <row r="7159" spans="1:18" hidden="1" x14ac:dyDescent="0.2">
      <c r="A7159" t="str">
        <f>VLOOKUP(B7159,Christine!A:Q,1,FALSE)</f>
        <v>100111817 - HLTEN519C - *8/6/17*</v>
      </c>
      <c r="B7159" t="str">
        <f t="shared" si="111"/>
        <v>100111817 - HLTEN519C - *8/6/17*</v>
      </c>
      <c r="C7159" t="s">
        <v>315</v>
      </c>
      <c r="D7159" t="s">
        <v>3604</v>
      </c>
      <c r="E7159" t="s">
        <v>105</v>
      </c>
      <c r="F7159" t="s">
        <v>2645</v>
      </c>
      <c r="G7159" t="s">
        <v>2645</v>
      </c>
      <c r="H7159" t="s">
        <v>2645</v>
      </c>
      <c r="I7159" t="s">
        <v>2645</v>
      </c>
      <c r="J7159" t="s">
        <v>2646</v>
      </c>
      <c r="K7159" t="s">
        <v>4479</v>
      </c>
      <c r="L7159" s="1">
        <v>42894.882488425821</v>
      </c>
      <c r="M7159" s="1">
        <v>42894.882488425821</v>
      </c>
      <c r="N7159" t="s">
        <v>2647</v>
      </c>
      <c r="O7159" t="s">
        <v>2647</v>
      </c>
      <c r="P7159" t="s">
        <v>2647</v>
      </c>
      <c r="Q7159" t="s">
        <v>4664</v>
      </c>
      <c r="R7159" t="s">
        <v>4968</v>
      </c>
    </row>
    <row r="7160" spans="1:18" hidden="1" x14ac:dyDescent="0.2">
      <c r="A7160" t="str">
        <f>VLOOKUP(B7160,Christine!A:Q,1,FALSE)</f>
        <v>100114829 - HLTEN519C - *30/4/17*</v>
      </c>
      <c r="B7160" t="str">
        <f t="shared" si="111"/>
        <v>100114829 - HLTEN519C - *30/4/17*</v>
      </c>
      <c r="C7160" t="s">
        <v>329</v>
      </c>
      <c r="D7160" t="s">
        <v>3693</v>
      </c>
      <c r="E7160" t="s">
        <v>105</v>
      </c>
      <c r="F7160" t="s">
        <v>2645</v>
      </c>
      <c r="G7160" t="s">
        <v>2645</v>
      </c>
      <c r="H7160" t="s">
        <v>2645</v>
      </c>
      <c r="I7160" t="s">
        <v>2645</v>
      </c>
      <c r="J7160" t="s">
        <v>2646</v>
      </c>
      <c r="K7160" t="s">
        <v>4449</v>
      </c>
      <c r="L7160" s="1">
        <v>42855.799768518656</v>
      </c>
      <c r="M7160" s="1">
        <v>42855.799768518656</v>
      </c>
      <c r="N7160" t="s">
        <v>2647</v>
      </c>
      <c r="O7160" t="s">
        <v>2647</v>
      </c>
      <c r="P7160" t="s">
        <v>2647</v>
      </c>
      <c r="Q7160" t="s">
        <v>4664</v>
      </c>
      <c r="R7160" t="s">
        <v>4968</v>
      </c>
    </row>
    <row r="7161" spans="1:18" hidden="1" x14ac:dyDescent="0.2">
      <c r="A7161" t="str">
        <f>VLOOKUP(B7161,Christine!A:Q,1,FALSE)</f>
        <v>100117198 - HLTEN519C - *29/8/17*</v>
      </c>
      <c r="B7161" t="str">
        <f t="shared" si="111"/>
        <v>100117198 - HLTEN519C - *29/8/17*</v>
      </c>
      <c r="C7161" t="s">
        <v>334</v>
      </c>
      <c r="D7161" t="s">
        <v>3703</v>
      </c>
      <c r="E7161" t="s">
        <v>105</v>
      </c>
      <c r="F7161" t="s">
        <v>2645</v>
      </c>
      <c r="G7161" t="s">
        <v>2645</v>
      </c>
      <c r="H7161" t="s">
        <v>2645</v>
      </c>
      <c r="I7161" t="s">
        <v>2645</v>
      </c>
      <c r="J7161" t="s">
        <v>2646</v>
      </c>
      <c r="K7161" t="s">
        <v>4503</v>
      </c>
      <c r="L7161" s="1">
        <v>42976.885844907258</v>
      </c>
      <c r="M7161" s="1">
        <v>42976.885844907258</v>
      </c>
      <c r="N7161" t="s">
        <v>2647</v>
      </c>
      <c r="O7161" t="s">
        <v>2647</v>
      </c>
      <c r="P7161" t="s">
        <v>2647</v>
      </c>
      <c r="Q7161" t="s">
        <v>4664</v>
      </c>
      <c r="R7161" t="s">
        <v>4968</v>
      </c>
    </row>
    <row r="7162" spans="1:18" hidden="1" x14ac:dyDescent="0.2">
      <c r="A7162" t="str">
        <f>VLOOKUP(B7162,Christine!A:Q,1,FALSE)</f>
        <v>100120533 - HLTEN519C - *26/8/17*</v>
      </c>
      <c r="B7162" t="str">
        <f t="shared" si="111"/>
        <v>100120533 - HLTEN519C - *26/8/17*</v>
      </c>
      <c r="C7162" t="s">
        <v>338</v>
      </c>
      <c r="D7162" t="s">
        <v>3613</v>
      </c>
      <c r="E7162" t="s">
        <v>105</v>
      </c>
      <c r="F7162" t="s">
        <v>2645</v>
      </c>
      <c r="G7162" t="s">
        <v>2645</v>
      </c>
      <c r="H7162" t="s">
        <v>2645</v>
      </c>
      <c r="I7162" t="s">
        <v>2645</v>
      </c>
      <c r="J7162" t="s">
        <v>2646</v>
      </c>
      <c r="K7162" t="s">
        <v>4573</v>
      </c>
      <c r="L7162" s="1">
        <v>42973.814652777743</v>
      </c>
      <c r="M7162" s="1">
        <v>42973.814652777743</v>
      </c>
      <c r="N7162" t="s">
        <v>2647</v>
      </c>
      <c r="O7162" t="s">
        <v>2647</v>
      </c>
      <c r="P7162" t="s">
        <v>2647</v>
      </c>
      <c r="Q7162" t="s">
        <v>4664</v>
      </c>
      <c r="R7162" t="s">
        <v>4968</v>
      </c>
    </row>
    <row r="7163" spans="1:18" hidden="1" x14ac:dyDescent="0.2">
      <c r="A7163" t="str">
        <f>VLOOKUP(B7163,Christine!A:Q,1,FALSE)</f>
        <v>100127736 - HLTEN519C - *5/6/17*</v>
      </c>
      <c r="B7163" t="str">
        <f t="shared" si="111"/>
        <v>100127736 - HLTEN519C - *5/6/17*</v>
      </c>
      <c r="C7163" t="s">
        <v>362</v>
      </c>
      <c r="D7163" t="s">
        <v>3702</v>
      </c>
      <c r="E7163" t="s">
        <v>105</v>
      </c>
      <c r="F7163" t="s">
        <v>2645</v>
      </c>
      <c r="G7163" t="s">
        <v>2645</v>
      </c>
      <c r="H7163" t="s">
        <v>2645</v>
      </c>
      <c r="I7163" t="s">
        <v>2645</v>
      </c>
      <c r="J7163" t="s">
        <v>2646</v>
      </c>
      <c r="K7163" t="s">
        <v>4576</v>
      </c>
      <c r="L7163" s="1">
        <v>42891.694236110896</v>
      </c>
      <c r="M7163" s="1">
        <v>42891.694236110896</v>
      </c>
      <c r="N7163" t="s">
        <v>2647</v>
      </c>
      <c r="O7163" t="s">
        <v>2647</v>
      </c>
      <c r="P7163" t="s">
        <v>2647</v>
      </c>
      <c r="Q7163" t="s">
        <v>4664</v>
      </c>
      <c r="R7163" t="s">
        <v>4968</v>
      </c>
    </row>
    <row r="7164" spans="1:18" hidden="1" x14ac:dyDescent="0.2">
      <c r="A7164" t="str">
        <f>VLOOKUP(B7164,Christine!A:Q,1,FALSE)</f>
        <v>100129028 - HLTEN519C - *1/9/17*</v>
      </c>
      <c r="B7164" t="str">
        <f t="shared" si="111"/>
        <v>100129028 - HLTEN519C - *1/9/17*</v>
      </c>
      <c r="C7164" t="s">
        <v>378</v>
      </c>
      <c r="D7164" t="s">
        <v>4008</v>
      </c>
      <c r="E7164" t="s">
        <v>105</v>
      </c>
      <c r="F7164" t="s">
        <v>2645</v>
      </c>
      <c r="G7164" t="s">
        <v>2645</v>
      </c>
      <c r="H7164" t="s">
        <v>2645</v>
      </c>
      <c r="I7164" t="s">
        <v>2645</v>
      </c>
      <c r="J7164" t="s">
        <v>2646</v>
      </c>
      <c r="K7164" t="s">
        <v>4415</v>
      </c>
      <c r="L7164" s="1">
        <v>42979.53630787041</v>
      </c>
      <c r="M7164" s="1">
        <v>42979.53630787041</v>
      </c>
      <c r="N7164" t="s">
        <v>2647</v>
      </c>
      <c r="O7164" t="s">
        <v>2647</v>
      </c>
      <c r="P7164" t="s">
        <v>2647</v>
      </c>
      <c r="Q7164" t="s">
        <v>4664</v>
      </c>
      <c r="R7164" t="s">
        <v>4968</v>
      </c>
    </row>
    <row r="7165" spans="1:18" hidden="1" x14ac:dyDescent="0.2">
      <c r="A7165" t="str">
        <f>VLOOKUP(B7165,Christine!A:Q,1,FALSE)</f>
        <v>100141139 - HLTEN519C - *30/3/17*</v>
      </c>
      <c r="B7165" t="str">
        <f t="shared" si="111"/>
        <v>100141139 - HLTEN519C - *30/3/17*</v>
      </c>
      <c r="C7165" t="s">
        <v>407</v>
      </c>
      <c r="D7165" t="s">
        <v>3577</v>
      </c>
      <c r="E7165" t="s">
        <v>105</v>
      </c>
      <c r="F7165" t="s">
        <v>2645</v>
      </c>
      <c r="G7165" t="s">
        <v>2645</v>
      </c>
      <c r="H7165" t="s">
        <v>2645</v>
      </c>
      <c r="I7165" t="s">
        <v>2645</v>
      </c>
      <c r="J7165" t="s">
        <v>2646</v>
      </c>
      <c r="K7165" t="s">
        <v>4583</v>
      </c>
      <c r="L7165" s="1">
        <v>42824.757326388732</v>
      </c>
      <c r="M7165" s="1">
        <v>42824.757326388732</v>
      </c>
      <c r="N7165" t="s">
        <v>2647</v>
      </c>
      <c r="O7165" t="s">
        <v>2647</v>
      </c>
      <c r="P7165" t="s">
        <v>2647</v>
      </c>
      <c r="Q7165" t="s">
        <v>4664</v>
      </c>
      <c r="R7165" t="s">
        <v>4968</v>
      </c>
    </row>
    <row r="7166" spans="1:18" hidden="1" x14ac:dyDescent="0.2">
      <c r="A7166" t="str">
        <f>VLOOKUP(B7166,Christine!A:Q,1,FALSE)</f>
        <v>100146516 - HLTEN519C - *1/5/17*</v>
      </c>
      <c r="B7166" t="str">
        <f t="shared" si="111"/>
        <v>100146516 - HLTEN519C - *1/5/17*</v>
      </c>
      <c r="C7166" t="s">
        <v>435</v>
      </c>
      <c r="D7166" t="s">
        <v>3623</v>
      </c>
      <c r="E7166" t="s">
        <v>105</v>
      </c>
      <c r="F7166" t="s">
        <v>2645</v>
      </c>
      <c r="G7166" t="s">
        <v>2645</v>
      </c>
      <c r="H7166" t="s">
        <v>2645</v>
      </c>
      <c r="I7166" t="s">
        <v>2645</v>
      </c>
      <c r="J7166" t="s">
        <v>2646</v>
      </c>
      <c r="K7166" t="s">
        <v>4482</v>
      </c>
      <c r="L7166" s="1">
        <v>42856.422685184982</v>
      </c>
      <c r="M7166" s="1">
        <v>42856.422685184982</v>
      </c>
      <c r="N7166" t="s">
        <v>2647</v>
      </c>
      <c r="O7166" t="s">
        <v>2647</v>
      </c>
      <c r="P7166" t="s">
        <v>2647</v>
      </c>
      <c r="Q7166" t="s">
        <v>4664</v>
      </c>
      <c r="R7166" t="s">
        <v>4968</v>
      </c>
    </row>
    <row r="7167" spans="1:18" hidden="1" x14ac:dyDescent="0.2">
      <c r="A7167" t="str">
        <f>VLOOKUP(B7167,Christine!A:Q,1,FALSE)</f>
        <v>100147663 - HLTEN519C - *9/10/17*</v>
      </c>
      <c r="B7167" t="str">
        <f t="shared" si="111"/>
        <v>100147663 - HLTEN519C - *9/10/17*</v>
      </c>
      <c r="C7167" t="s">
        <v>439</v>
      </c>
      <c r="D7167" t="s">
        <v>4048</v>
      </c>
      <c r="E7167" t="s">
        <v>105</v>
      </c>
      <c r="F7167" t="s">
        <v>2645</v>
      </c>
      <c r="G7167" t="s">
        <v>2645</v>
      </c>
      <c r="H7167" t="s">
        <v>2645</v>
      </c>
      <c r="I7167" t="s">
        <v>2645</v>
      </c>
      <c r="J7167" t="s">
        <v>2646</v>
      </c>
      <c r="K7167" t="s">
        <v>4546</v>
      </c>
      <c r="L7167" s="1">
        <v>43017.599201388657</v>
      </c>
      <c r="M7167" s="1">
        <v>43017.599201388657</v>
      </c>
      <c r="N7167" t="s">
        <v>2647</v>
      </c>
      <c r="O7167" t="s">
        <v>2647</v>
      </c>
      <c r="P7167" t="s">
        <v>2647</v>
      </c>
      <c r="Q7167" t="s">
        <v>4664</v>
      </c>
      <c r="R7167" t="s">
        <v>4968</v>
      </c>
    </row>
    <row r="7168" spans="1:18" hidden="1" x14ac:dyDescent="0.2">
      <c r="A7168" t="str">
        <f>VLOOKUP(B7168,Christine!A:Q,1,FALSE)</f>
        <v>100153794 - HLTEN519C - *30/4/17*</v>
      </c>
      <c r="B7168" t="str">
        <f t="shared" si="111"/>
        <v>100153794 - HLTEN519C - *30/4/17*</v>
      </c>
      <c r="C7168" t="s">
        <v>466</v>
      </c>
      <c r="D7168" t="s">
        <v>3694</v>
      </c>
      <c r="E7168" t="s">
        <v>105</v>
      </c>
      <c r="F7168" t="s">
        <v>2645</v>
      </c>
      <c r="G7168" t="s">
        <v>2645</v>
      </c>
      <c r="H7168" t="s">
        <v>2645</v>
      </c>
      <c r="I7168" t="s">
        <v>2645</v>
      </c>
      <c r="J7168" t="s">
        <v>2646</v>
      </c>
      <c r="K7168" t="s">
        <v>4449</v>
      </c>
      <c r="L7168" s="1">
        <v>42855.9088425925</v>
      </c>
      <c r="M7168" s="1">
        <v>42855.9088425925</v>
      </c>
      <c r="N7168" t="s">
        <v>2647</v>
      </c>
      <c r="O7168" t="s">
        <v>2647</v>
      </c>
      <c r="P7168" t="s">
        <v>2647</v>
      </c>
      <c r="Q7168" t="s">
        <v>4664</v>
      </c>
      <c r="R7168" t="s">
        <v>4968</v>
      </c>
    </row>
    <row r="7169" spans="1:18" hidden="1" x14ac:dyDescent="0.2">
      <c r="A7169" t="str">
        <f>VLOOKUP(B7169,Christine!A:Q,1,FALSE)</f>
        <v>100155009 - HLTEN519C - *8/3/17*</v>
      </c>
      <c r="B7169" t="str">
        <f t="shared" si="111"/>
        <v>100155009 - HLTEN519C - *8/3/17*</v>
      </c>
      <c r="C7169" t="s">
        <v>472</v>
      </c>
      <c r="D7169" t="s">
        <v>4061</v>
      </c>
      <c r="E7169" t="s">
        <v>105</v>
      </c>
      <c r="F7169" t="s">
        <v>2645</v>
      </c>
      <c r="G7169" t="s">
        <v>2645</v>
      </c>
      <c r="H7169" t="s">
        <v>2645</v>
      </c>
      <c r="I7169" t="s">
        <v>2645</v>
      </c>
      <c r="J7169" t="s">
        <v>2646</v>
      </c>
      <c r="K7169" t="s">
        <v>4462</v>
      </c>
      <c r="L7169" s="1">
        <v>42802.417372685391</v>
      </c>
      <c r="M7169" s="1">
        <v>42802.417372685391</v>
      </c>
      <c r="N7169" t="s">
        <v>2647</v>
      </c>
      <c r="O7169" t="s">
        <v>2647</v>
      </c>
      <c r="P7169" t="s">
        <v>2647</v>
      </c>
      <c r="Q7169" t="s">
        <v>4664</v>
      </c>
      <c r="R7169" t="s">
        <v>4968</v>
      </c>
    </row>
    <row r="7170" spans="1:18" hidden="1" x14ac:dyDescent="0.2">
      <c r="A7170" t="str">
        <f>VLOOKUP(B7170,Christine!A:Q,1,FALSE)</f>
        <v>100160886 - HLTEN519C - *16/6/17*</v>
      </c>
      <c r="B7170" t="str">
        <f t="shared" si="111"/>
        <v>100160886 - HLTEN519C - *16/6/17*</v>
      </c>
      <c r="C7170" t="s">
        <v>486</v>
      </c>
      <c r="D7170" t="s">
        <v>4119</v>
      </c>
      <c r="E7170" t="s">
        <v>105</v>
      </c>
      <c r="F7170" t="s">
        <v>2645</v>
      </c>
      <c r="G7170" t="s">
        <v>2645</v>
      </c>
      <c r="H7170" t="s">
        <v>2645</v>
      </c>
      <c r="I7170" t="s">
        <v>2645</v>
      </c>
      <c r="J7170" t="s">
        <v>2646</v>
      </c>
      <c r="K7170" t="s">
        <v>4502</v>
      </c>
      <c r="L7170" s="1">
        <v>42902.513553240802</v>
      </c>
      <c r="M7170" s="1">
        <v>42902.513553240802</v>
      </c>
      <c r="N7170" t="s">
        <v>2647</v>
      </c>
      <c r="O7170" t="s">
        <v>2647</v>
      </c>
      <c r="P7170" t="s">
        <v>2647</v>
      </c>
      <c r="Q7170" t="s">
        <v>4664</v>
      </c>
      <c r="R7170" t="s">
        <v>4968</v>
      </c>
    </row>
    <row r="7171" spans="1:18" hidden="1" x14ac:dyDescent="0.2">
      <c r="A7171" t="str">
        <f>VLOOKUP(B7171,Christine!A:Q,1,FALSE)</f>
        <v>100169266 - HLTEN519C - *5/7/17*</v>
      </c>
      <c r="B7171" t="str">
        <f t="shared" ref="B7171:B7234" si="112">D7171&amp;" - "&amp;E7171&amp;" - "&amp;K7171</f>
        <v>100169266 - HLTEN519C - *5/7/17*</v>
      </c>
      <c r="C7171" t="s">
        <v>532</v>
      </c>
      <c r="D7171" t="s">
        <v>4052</v>
      </c>
      <c r="E7171" t="s">
        <v>105</v>
      </c>
      <c r="F7171" t="s">
        <v>2645</v>
      </c>
      <c r="G7171" t="s">
        <v>2645</v>
      </c>
      <c r="H7171" t="s">
        <v>2645</v>
      </c>
      <c r="I7171" t="s">
        <v>2645</v>
      </c>
      <c r="J7171" t="s">
        <v>2646</v>
      </c>
      <c r="K7171" t="s">
        <v>4601</v>
      </c>
      <c r="L7171" s="1">
        <v>42921.089803240728</v>
      </c>
      <c r="M7171" s="1">
        <v>42921.089803240728</v>
      </c>
      <c r="N7171" t="s">
        <v>2647</v>
      </c>
      <c r="O7171" t="s">
        <v>2647</v>
      </c>
      <c r="P7171" t="s">
        <v>2647</v>
      </c>
      <c r="Q7171" t="s">
        <v>4664</v>
      </c>
      <c r="R7171" t="s">
        <v>4968</v>
      </c>
    </row>
    <row r="7172" spans="1:18" hidden="1" x14ac:dyDescent="0.2">
      <c r="A7172" t="str">
        <f>VLOOKUP(B7172,Christine!A:Q,1,FALSE)</f>
        <v>100172182 - HLTEN519C - *7/6/17*</v>
      </c>
      <c r="B7172" t="str">
        <f t="shared" si="112"/>
        <v>100172182 - HLTEN519C - *7/6/17*</v>
      </c>
      <c r="C7172" t="s">
        <v>543</v>
      </c>
      <c r="D7172" t="s">
        <v>3669</v>
      </c>
      <c r="E7172" t="s">
        <v>105</v>
      </c>
      <c r="F7172" t="s">
        <v>2645</v>
      </c>
      <c r="G7172" t="s">
        <v>2645</v>
      </c>
      <c r="H7172" t="s">
        <v>2645</v>
      </c>
      <c r="I7172" t="s">
        <v>2645</v>
      </c>
      <c r="J7172" t="s">
        <v>2646</v>
      </c>
      <c r="K7172" t="s">
        <v>4530</v>
      </c>
      <c r="L7172" s="1">
        <v>42893.472916666884</v>
      </c>
      <c r="M7172" s="1">
        <v>42893.472916666884</v>
      </c>
      <c r="N7172" t="s">
        <v>2647</v>
      </c>
      <c r="O7172" t="s">
        <v>2647</v>
      </c>
      <c r="P7172" t="s">
        <v>2647</v>
      </c>
      <c r="Q7172" t="s">
        <v>4664</v>
      </c>
      <c r="R7172" t="s">
        <v>4968</v>
      </c>
    </row>
    <row r="7173" spans="1:18" hidden="1" x14ac:dyDescent="0.2">
      <c r="A7173" t="str">
        <f>VLOOKUP(B7173,Christine!A:Q,1,FALSE)</f>
        <v>100173254 - HLTEN519C - *18/3/17*</v>
      </c>
      <c r="B7173" t="str">
        <f t="shared" si="112"/>
        <v>100173254 - HLTEN519C - *18/3/17*</v>
      </c>
      <c r="C7173" t="s">
        <v>563</v>
      </c>
      <c r="D7173" t="s">
        <v>3676</v>
      </c>
      <c r="E7173" t="s">
        <v>105</v>
      </c>
      <c r="F7173" t="s">
        <v>2645</v>
      </c>
      <c r="G7173" t="s">
        <v>2645</v>
      </c>
      <c r="H7173" t="s">
        <v>2645</v>
      </c>
      <c r="I7173" t="s">
        <v>2645</v>
      </c>
      <c r="J7173" t="s">
        <v>2646</v>
      </c>
      <c r="K7173" t="s">
        <v>4538</v>
      </c>
      <c r="L7173" s="1">
        <v>42812.901736110914</v>
      </c>
      <c r="M7173" s="1">
        <v>42812.901736110914</v>
      </c>
      <c r="N7173" t="s">
        <v>2647</v>
      </c>
      <c r="O7173" t="s">
        <v>2647</v>
      </c>
      <c r="P7173" t="s">
        <v>2647</v>
      </c>
      <c r="Q7173" t="s">
        <v>4664</v>
      </c>
      <c r="R7173" t="s">
        <v>4968</v>
      </c>
    </row>
    <row r="7174" spans="1:18" hidden="1" x14ac:dyDescent="0.2">
      <c r="A7174" t="str">
        <f>VLOOKUP(B7174,Christine!A:Q,1,FALSE)</f>
        <v>100175071 - HLTEN519C - *17/7/17*</v>
      </c>
      <c r="B7174" t="str">
        <f t="shared" si="112"/>
        <v>100175071 - HLTEN519C - *17/7/17*</v>
      </c>
      <c r="C7174" t="s">
        <v>572</v>
      </c>
      <c r="D7174" t="s">
        <v>4090</v>
      </c>
      <c r="E7174" t="s">
        <v>105</v>
      </c>
      <c r="F7174" t="s">
        <v>2645</v>
      </c>
      <c r="G7174" t="s">
        <v>2645</v>
      </c>
      <c r="H7174" t="s">
        <v>2645</v>
      </c>
      <c r="I7174" t="s">
        <v>2645</v>
      </c>
      <c r="J7174" t="s">
        <v>2646</v>
      </c>
      <c r="K7174" t="s">
        <v>4600</v>
      </c>
      <c r="L7174" s="1">
        <v>42933.675324073993</v>
      </c>
      <c r="M7174" s="1">
        <v>42933.675324073993</v>
      </c>
      <c r="N7174" t="s">
        <v>2647</v>
      </c>
      <c r="O7174" t="s">
        <v>2647</v>
      </c>
      <c r="P7174" t="s">
        <v>2647</v>
      </c>
      <c r="Q7174" t="s">
        <v>4664</v>
      </c>
      <c r="R7174" t="s">
        <v>4968</v>
      </c>
    </row>
    <row r="7175" spans="1:18" hidden="1" x14ac:dyDescent="0.2">
      <c r="A7175" t="str">
        <f>VLOOKUP(B7175,Christine!A:Q,1,FALSE)</f>
        <v>100175644 - HLTEN519C - *6/8/17*</v>
      </c>
      <c r="B7175" t="str">
        <f t="shared" si="112"/>
        <v>100175644 - HLTEN519C - *6/8/17*</v>
      </c>
      <c r="C7175" t="s">
        <v>574</v>
      </c>
      <c r="D7175" t="s">
        <v>3602</v>
      </c>
      <c r="E7175" t="s">
        <v>105</v>
      </c>
      <c r="F7175" t="s">
        <v>2645</v>
      </c>
      <c r="G7175" t="s">
        <v>2645</v>
      </c>
      <c r="H7175" t="s">
        <v>2645</v>
      </c>
      <c r="I7175" t="s">
        <v>2645</v>
      </c>
      <c r="J7175" t="s">
        <v>2646</v>
      </c>
      <c r="K7175" t="s">
        <v>4440</v>
      </c>
      <c r="L7175" s="1">
        <v>42953.681736111175</v>
      </c>
      <c r="M7175" s="1">
        <v>42953.681736111175</v>
      </c>
      <c r="N7175" t="s">
        <v>2647</v>
      </c>
      <c r="O7175" t="s">
        <v>2647</v>
      </c>
      <c r="P7175" t="s">
        <v>2647</v>
      </c>
      <c r="Q7175" t="s">
        <v>4664</v>
      </c>
      <c r="R7175" t="s">
        <v>4968</v>
      </c>
    </row>
    <row r="7176" spans="1:18" hidden="1" x14ac:dyDescent="0.2">
      <c r="A7176" t="str">
        <f>VLOOKUP(B7176,Christine!A:Q,1,FALSE)</f>
        <v>100179059 - HLTEN519C - *29/8/17*</v>
      </c>
      <c r="B7176" t="str">
        <f t="shared" si="112"/>
        <v>100179059 - HLTEN519C - *29/8/17*</v>
      </c>
      <c r="C7176" t="s">
        <v>595</v>
      </c>
      <c r="D7176" t="s">
        <v>3658</v>
      </c>
      <c r="E7176" t="s">
        <v>105</v>
      </c>
      <c r="F7176" t="s">
        <v>2645</v>
      </c>
      <c r="G7176" t="s">
        <v>2645</v>
      </c>
      <c r="H7176" t="s">
        <v>2645</v>
      </c>
      <c r="I7176" t="s">
        <v>2645</v>
      </c>
      <c r="J7176" t="s">
        <v>2646</v>
      </c>
      <c r="K7176" t="s">
        <v>4503</v>
      </c>
      <c r="L7176" s="1">
        <v>42976.437442129478</v>
      </c>
      <c r="M7176" s="1">
        <v>42976.437442129478</v>
      </c>
      <c r="N7176" t="s">
        <v>2647</v>
      </c>
      <c r="O7176" t="s">
        <v>2647</v>
      </c>
      <c r="P7176" t="s">
        <v>2647</v>
      </c>
      <c r="Q7176" t="s">
        <v>4664</v>
      </c>
      <c r="R7176" t="s">
        <v>4968</v>
      </c>
    </row>
    <row r="7177" spans="1:18" hidden="1" x14ac:dyDescent="0.2">
      <c r="A7177" t="str">
        <f>VLOOKUP(B7177,Christine!A:Q,1,FALSE)</f>
        <v>100179110 - HLTEN519C - *8/6/17*</v>
      </c>
      <c r="B7177" t="str">
        <f t="shared" si="112"/>
        <v>100179110 - HLTEN519C - *8/6/17*</v>
      </c>
      <c r="C7177" t="s">
        <v>596</v>
      </c>
      <c r="D7177" t="s">
        <v>4089</v>
      </c>
      <c r="E7177" t="s">
        <v>105</v>
      </c>
      <c r="F7177" t="s">
        <v>2645</v>
      </c>
      <c r="G7177" t="s">
        <v>2645</v>
      </c>
      <c r="H7177" t="s">
        <v>2645</v>
      </c>
      <c r="I7177" t="s">
        <v>2645</v>
      </c>
      <c r="J7177" t="s">
        <v>2646</v>
      </c>
      <c r="K7177" t="s">
        <v>4479</v>
      </c>
      <c r="L7177" s="1">
        <v>42894.84082175931</v>
      </c>
      <c r="M7177" s="1">
        <v>42894.84082175931</v>
      </c>
      <c r="N7177" t="s">
        <v>2647</v>
      </c>
      <c r="O7177" t="s">
        <v>2647</v>
      </c>
      <c r="P7177" t="s">
        <v>2647</v>
      </c>
      <c r="Q7177" t="s">
        <v>4664</v>
      </c>
      <c r="R7177" t="s">
        <v>4968</v>
      </c>
    </row>
    <row r="7178" spans="1:18" hidden="1" x14ac:dyDescent="0.2">
      <c r="A7178" t="str">
        <f>VLOOKUP(B7178,Christine!A:Q,1,FALSE)</f>
        <v>100179209 - HLTEN519C - *22/2/17*</v>
      </c>
      <c r="B7178" t="str">
        <f t="shared" si="112"/>
        <v>100179209 - HLTEN519C - *22/2/17*</v>
      </c>
      <c r="C7178" t="s">
        <v>597</v>
      </c>
      <c r="D7178" t="s">
        <v>3685</v>
      </c>
      <c r="E7178" t="s">
        <v>105</v>
      </c>
      <c r="F7178" t="s">
        <v>2645</v>
      </c>
      <c r="G7178" t="s">
        <v>2645</v>
      </c>
      <c r="H7178" t="s">
        <v>2645</v>
      </c>
      <c r="I7178" t="s">
        <v>2645</v>
      </c>
      <c r="J7178" t="s">
        <v>2646</v>
      </c>
      <c r="K7178" t="s">
        <v>4483</v>
      </c>
      <c r="L7178" s="1">
        <v>42788.674884259235</v>
      </c>
      <c r="M7178" s="1">
        <v>42788.674884259235</v>
      </c>
      <c r="N7178" t="s">
        <v>2647</v>
      </c>
      <c r="O7178" t="s">
        <v>2647</v>
      </c>
      <c r="P7178" t="s">
        <v>2647</v>
      </c>
      <c r="Q7178" t="s">
        <v>4664</v>
      </c>
      <c r="R7178" t="s">
        <v>4968</v>
      </c>
    </row>
    <row r="7179" spans="1:18" hidden="1" x14ac:dyDescent="0.2">
      <c r="A7179" t="str">
        <f>VLOOKUP(B7179,Christine!A:Q,1,FALSE)</f>
        <v>100179270 - HLTEN519C - *1/9/17*</v>
      </c>
      <c r="B7179" t="str">
        <f t="shared" si="112"/>
        <v>100179270 - HLTEN519C - *1/9/17*</v>
      </c>
      <c r="C7179" t="s">
        <v>598</v>
      </c>
      <c r="D7179" t="s">
        <v>4074</v>
      </c>
      <c r="E7179" t="s">
        <v>105</v>
      </c>
      <c r="F7179" t="s">
        <v>2645</v>
      </c>
      <c r="G7179" t="s">
        <v>2645</v>
      </c>
      <c r="H7179" t="s">
        <v>2645</v>
      </c>
      <c r="I7179" t="s">
        <v>2645</v>
      </c>
      <c r="J7179" t="s">
        <v>2646</v>
      </c>
      <c r="K7179" t="s">
        <v>4415</v>
      </c>
      <c r="L7179" s="1">
        <v>42979.871377314907</v>
      </c>
      <c r="M7179" s="1">
        <v>42979.871377314907</v>
      </c>
      <c r="N7179" t="s">
        <v>2647</v>
      </c>
      <c r="O7179" t="s">
        <v>2647</v>
      </c>
      <c r="P7179" t="s">
        <v>2647</v>
      </c>
      <c r="Q7179" t="s">
        <v>4664</v>
      </c>
      <c r="R7179" t="s">
        <v>4968</v>
      </c>
    </row>
    <row r="7180" spans="1:18" hidden="1" x14ac:dyDescent="0.2">
      <c r="A7180" t="str">
        <f>VLOOKUP(B7180,Christine!A:Q,1,FALSE)</f>
        <v>100179276 - HLTEN519C - *30/5/17*</v>
      </c>
      <c r="B7180" t="str">
        <f t="shared" si="112"/>
        <v>100179276 - HLTEN519C - *30/5/17*</v>
      </c>
      <c r="C7180" t="s">
        <v>599</v>
      </c>
      <c r="D7180" t="s">
        <v>3651</v>
      </c>
      <c r="E7180" t="s">
        <v>105</v>
      </c>
      <c r="F7180" t="s">
        <v>2645</v>
      </c>
      <c r="G7180" t="s">
        <v>2645</v>
      </c>
      <c r="H7180" t="s">
        <v>2645</v>
      </c>
      <c r="I7180" t="s">
        <v>2645</v>
      </c>
      <c r="J7180" t="s">
        <v>2646</v>
      </c>
      <c r="K7180" t="s">
        <v>4552</v>
      </c>
      <c r="L7180" s="1">
        <v>42885.447199074086</v>
      </c>
      <c r="M7180" s="1">
        <v>42885.447199074086</v>
      </c>
      <c r="N7180" t="s">
        <v>2647</v>
      </c>
      <c r="O7180" t="s">
        <v>2647</v>
      </c>
      <c r="P7180" t="s">
        <v>2647</v>
      </c>
      <c r="Q7180" t="s">
        <v>4664</v>
      </c>
      <c r="R7180" t="s">
        <v>4968</v>
      </c>
    </row>
    <row r="7181" spans="1:18" hidden="1" x14ac:dyDescent="0.2">
      <c r="A7181" t="str">
        <f>VLOOKUP(B7181,Christine!A:Q,1,FALSE)</f>
        <v>100180524 - HLTEN519C - *17/5/17*</v>
      </c>
      <c r="B7181" t="str">
        <f t="shared" si="112"/>
        <v>100180524 - HLTEN519C - *17/5/17*</v>
      </c>
      <c r="C7181" t="s">
        <v>615</v>
      </c>
      <c r="D7181" t="s">
        <v>3666</v>
      </c>
      <c r="E7181" t="s">
        <v>105</v>
      </c>
      <c r="F7181" t="s">
        <v>2645</v>
      </c>
      <c r="G7181" t="s">
        <v>2645</v>
      </c>
      <c r="H7181" t="s">
        <v>2645</v>
      </c>
      <c r="I7181" t="s">
        <v>2645</v>
      </c>
      <c r="J7181" t="s">
        <v>2646</v>
      </c>
      <c r="K7181" t="s">
        <v>4476</v>
      </c>
      <c r="L7181" s="1">
        <v>42872.569293981418</v>
      </c>
      <c r="M7181" s="1">
        <v>42872.569293981418</v>
      </c>
      <c r="N7181" t="s">
        <v>2647</v>
      </c>
      <c r="O7181" t="s">
        <v>2647</v>
      </c>
      <c r="P7181" t="s">
        <v>2647</v>
      </c>
      <c r="Q7181" t="s">
        <v>4664</v>
      </c>
      <c r="R7181" t="s">
        <v>4968</v>
      </c>
    </row>
    <row r="7182" spans="1:18" hidden="1" x14ac:dyDescent="0.2">
      <c r="A7182" t="str">
        <f>VLOOKUP(B7182,Christine!A:Q,1,FALSE)</f>
        <v>100185018 - HLTEN519C - *1/3/17*</v>
      </c>
      <c r="B7182" t="str">
        <f t="shared" si="112"/>
        <v>100185018 - HLTEN519C - *1/3/17*</v>
      </c>
      <c r="C7182" t="s">
        <v>713</v>
      </c>
      <c r="D7182" t="s">
        <v>4084</v>
      </c>
      <c r="E7182" t="s">
        <v>105</v>
      </c>
      <c r="F7182" t="s">
        <v>2645</v>
      </c>
      <c r="G7182" t="s">
        <v>2645</v>
      </c>
      <c r="H7182" t="s">
        <v>2645</v>
      </c>
      <c r="I7182" t="s">
        <v>2645</v>
      </c>
      <c r="J7182" t="s">
        <v>2646</v>
      </c>
      <c r="K7182" t="s">
        <v>4547</v>
      </c>
      <c r="L7182" s="1">
        <v>42795.388171296101</v>
      </c>
      <c r="M7182" s="1">
        <v>42795.388171296101</v>
      </c>
      <c r="N7182" t="s">
        <v>2647</v>
      </c>
      <c r="O7182" t="s">
        <v>2647</v>
      </c>
      <c r="P7182" t="s">
        <v>2647</v>
      </c>
      <c r="Q7182" t="s">
        <v>4664</v>
      </c>
      <c r="R7182" t="s">
        <v>4968</v>
      </c>
    </row>
    <row r="7183" spans="1:18" hidden="1" x14ac:dyDescent="0.2">
      <c r="A7183" t="str">
        <f>VLOOKUP(B7183,Christine!A:Q,1,FALSE)</f>
        <v>100185851 - HLTEN519C - *6/10/17*</v>
      </c>
      <c r="B7183" t="str">
        <f t="shared" si="112"/>
        <v>100185851 - HLTEN519C - *6/10/17*</v>
      </c>
      <c r="C7183" t="s">
        <v>717</v>
      </c>
      <c r="D7183" t="s">
        <v>4009</v>
      </c>
      <c r="E7183" t="s">
        <v>105</v>
      </c>
      <c r="F7183" t="s">
        <v>2645</v>
      </c>
      <c r="G7183" t="s">
        <v>2645</v>
      </c>
      <c r="H7183" t="s">
        <v>2645</v>
      </c>
      <c r="I7183" t="s">
        <v>2645</v>
      </c>
      <c r="J7183" t="s">
        <v>2646</v>
      </c>
      <c r="K7183" t="s">
        <v>4623</v>
      </c>
      <c r="L7183" s="1">
        <v>43014.812129629776</v>
      </c>
      <c r="M7183" s="1">
        <v>43014.812129629776</v>
      </c>
      <c r="N7183" t="s">
        <v>2647</v>
      </c>
      <c r="O7183" t="s">
        <v>2647</v>
      </c>
      <c r="P7183" t="s">
        <v>2647</v>
      </c>
      <c r="Q7183" t="s">
        <v>4664</v>
      </c>
      <c r="R7183" t="s">
        <v>4968</v>
      </c>
    </row>
    <row r="7184" spans="1:18" hidden="1" x14ac:dyDescent="0.2">
      <c r="A7184" t="str">
        <f>VLOOKUP(B7184,Christine!A:Q,1,FALSE)</f>
        <v>100189373 - HLTEN519C - *28/8/17*</v>
      </c>
      <c r="B7184" t="str">
        <f t="shared" si="112"/>
        <v>100189373 - HLTEN519C - *28/8/17*</v>
      </c>
      <c r="C7184" t="s">
        <v>730</v>
      </c>
      <c r="D7184" t="s">
        <v>3628</v>
      </c>
      <c r="E7184" t="s">
        <v>105</v>
      </c>
      <c r="F7184" t="s">
        <v>2645</v>
      </c>
      <c r="G7184" t="s">
        <v>2645</v>
      </c>
      <c r="H7184" t="s">
        <v>2645</v>
      </c>
      <c r="I7184" t="s">
        <v>2645</v>
      </c>
      <c r="J7184" t="s">
        <v>2646</v>
      </c>
      <c r="K7184" t="s">
        <v>4613</v>
      </c>
      <c r="L7184" s="1">
        <v>42975.469155092724</v>
      </c>
      <c r="M7184" s="1">
        <v>42975.469155092724</v>
      </c>
      <c r="N7184" t="s">
        <v>2647</v>
      </c>
      <c r="O7184" t="s">
        <v>2647</v>
      </c>
      <c r="P7184" t="s">
        <v>2647</v>
      </c>
      <c r="Q7184" t="s">
        <v>4664</v>
      </c>
      <c r="R7184" t="s">
        <v>4968</v>
      </c>
    </row>
    <row r="7185" spans="1:18" hidden="1" x14ac:dyDescent="0.2">
      <c r="A7185" t="str">
        <f>VLOOKUP(B7185,Christine!A:Q,1,FALSE)</f>
        <v>100191563 - HLTEN519C - *19/9/17*</v>
      </c>
      <c r="B7185" t="str">
        <f t="shared" si="112"/>
        <v>100191563 - HLTEN519C - *19/9/17*</v>
      </c>
      <c r="C7185" t="s">
        <v>770</v>
      </c>
      <c r="D7185" t="s">
        <v>4105</v>
      </c>
      <c r="E7185" t="s">
        <v>105</v>
      </c>
      <c r="F7185" t="s">
        <v>2645</v>
      </c>
      <c r="G7185" t="s">
        <v>2645</v>
      </c>
      <c r="H7185" t="s">
        <v>2645</v>
      </c>
      <c r="I7185" t="s">
        <v>2645</v>
      </c>
      <c r="J7185" t="s">
        <v>2646</v>
      </c>
      <c r="K7185" t="s">
        <v>4411</v>
      </c>
      <c r="L7185" s="1">
        <v>42997.494849537034</v>
      </c>
      <c r="M7185" s="1">
        <v>42997.494849537034</v>
      </c>
      <c r="N7185" t="s">
        <v>2647</v>
      </c>
      <c r="O7185" t="s">
        <v>2647</v>
      </c>
      <c r="P7185" t="s">
        <v>2647</v>
      </c>
      <c r="Q7185" t="s">
        <v>4664</v>
      </c>
      <c r="R7185" t="s">
        <v>4968</v>
      </c>
    </row>
    <row r="7186" spans="1:18" hidden="1" x14ac:dyDescent="0.2">
      <c r="A7186" t="str">
        <f>VLOOKUP(B7186,Christine!A:Q,1,FALSE)</f>
        <v>100191584 - HLTEN519C - *1/3/17*</v>
      </c>
      <c r="B7186" t="str">
        <f t="shared" si="112"/>
        <v>100191584 - HLTEN519C - *1/3/17*</v>
      </c>
      <c r="C7186" t="s">
        <v>771</v>
      </c>
      <c r="D7186" t="s">
        <v>4085</v>
      </c>
      <c r="E7186" t="s">
        <v>105</v>
      </c>
      <c r="F7186" t="s">
        <v>2645</v>
      </c>
      <c r="G7186" t="s">
        <v>2645</v>
      </c>
      <c r="H7186" t="s">
        <v>2645</v>
      </c>
      <c r="I7186" t="s">
        <v>2645</v>
      </c>
      <c r="J7186" t="s">
        <v>2646</v>
      </c>
      <c r="K7186" t="s">
        <v>4547</v>
      </c>
      <c r="L7186" s="1">
        <v>42795.386979166884</v>
      </c>
      <c r="M7186" s="1">
        <v>42795.386979166884</v>
      </c>
      <c r="N7186" t="s">
        <v>2647</v>
      </c>
      <c r="O7186" t="s">
        <v>2647</v>
      </c>
      <c r="P7186" t="s">
        <v>2647</v>
      </c>
      <c r="Q7186" t="s">
        <v>4664</v>
      </c>
      <c r="R7186" t="s">
        <v>4968</v>
      </c>
    </row>
    <row r="7187" spans="1:18" hidden="1" x14ac:dyDescent="0.2">
      <c r="A7187" t="str">
        <f>VLOOKUP(B7187,Christine!A:Q,1,FALSE)</f>
        <v>100192118 - HLTEN519C - *24/8/17*</v>
      </c>
      <c r="B7187" t="str">
        <f t="shared" si="112"/>
        <v>100192118 - HLTEN519C - *24/8/17*</v>
      </c>
      <c r="C7187" t="s">
        <v>775</v>
      </c>
      <c r="D7187" t="s">
        <v>3622</v>
      </c>
      <c r="E7187" t="s">
        <v>105</v>
      </c>
      <c r="F7187" t="s">
        <v>2645</v>
      </c>
      <c r="G7187" t="s">
        <v>2645</v>
      </c>
      <c r="H7187" t="s">
        <v>2645</v>
      </c>
      <c r="I7187" t="s">
        <v>2645</v>
      </c>
      <c r="J7187" t="s">
        <v>2646</v>
      </c>
      <c r="K7187" t="s">
        <v>4432</v>
      </c>
      <c r="L7187" s="1">
        <v>42971.699664351996</v>
      </c>
      <c r="M7187" s="1">
        <v>42971.699664351996</v>
      </c>
      <c r="N7187" t="s">
        <v>2647</v>
      </c>
      <c r="O7187" t="s">
        <v>2647</v>
      </c>
      <c r="P7187" t="s">
        <v>2647</v>
      </c>
      <c r="Q7187" t="s">
        <v>4664</v>
      </c>
      <c r="R7187" t="s">
        <v>4968</v>
      </c>
    </row>
    <row r="7188" spans="1:18" hidden="1" x14ac:dyDescent="0.2">
      <c r="A7188" t="str">
        <f>VLOOKUP(B7188,Christine!A:Q,1,FALSE)</f>
        <v>100196132 - HLTEN519C - *20/7/17*</v>
      </c>
      <c r="B7188" t="str">
        <f t="shared" si="112"/>
        <v>100196132 - HLTEN519C - *20/7/17*</v>
      </c>
      <c r="C7188" t="s">
        <v>800</v>
      </c>
      <c r="D7188" t="s">
        <v>4075</v>
      </c>
      <c r="E7188" t="s">
        <v>105</v>
      </c>
      <c r="F7188" t="s">
        <v>2645</v>
      </c>
      <c r="G7188" t="s">
        <v>2645</v>
      </c>
      <c r="H7188" t="s">
        <v>2645</v>
      </c>
      <c r="I7188" t="s">
        <v>2645</v>
      </c>
      <c r="J7188" t="s">
        <v>2646</v>
      </c>
      <c r="K7188" t="s">
        <v>4472</v>
      </c>
      <c r="L7188" s="1">
        <v>42936.442141203675</v>
      </c>
      <c r="M7188" s="1">
        <v>42936.442141203675</v>
      </c>
      <c r="N7188" t="s">
        <v>2647</v>
      </c>
      <c r="O7188" t="s">
        <v>2647</v>
      </c>
      <c r="P7188" t="s">
        <v>2647</v>
      </c>
      <c r="Q7188" t="s">
        <v>4664</v>
      </c>
      <c r="R7188" t="s">
        <v>4968</v>
      </c>
    </row>
    <row r="7189" spans="1:18" hidden="1" x14ac:dyDescent="0.2">
      <c r="A7189" t="str">
        <f>VLOOKUP(B7189,Christine!A:Q,1,FALSE)</f>
        <v>100198266 - HLTEN519C - *1/9/17*</v>
      </c>
      <c r="B7189" t="str">
        <f t="shared" si="112"/>
        <v>100198266 - HLTEN519C - *1/9/17*</v>
      </c>
      <c r="C7189" t="s">
        <v>862</v>
      </c>
      <c r="D7189" t="s">
        <v>3976</v>
      </c>
      <c r="E7189" t="s">
        <v>105</v>
      </c>
      <c r="F7189" t="s">
        <v>2645</v>
      </c>
      <c r="G7189" t="s">
        <v>2645</v>
      </c>
      <c r="H7189" t="s">
        <v>2645</v>
      </c>
      <c r="I7189" t="s">
        <v>2645</v>
      </c>
      <c r="J7189" t="s">
        <v>2646</v>
      </c>
      <c r="K7189" t="s">
        <v>4415</v>
      </c>
      <c r="L7189" s="1">
        <v>42979.373101851903</v>
      </c>
      <c r="M7189" s="1">
        <v>42979.373101851903</v>
      </c>
      <c r="N7189" t="s">
        <v>2647</v>
      </c>
      <c r="O7189" t="s">
        <v>2647</v>
      </c>
      <c r="P7189" t="s">
        <v>2647</v>
      </c>
      <c r="Q7189" t="s">
        <v>4664</v>
      </c>
      <c r="R7189" t="s">
        <v>4968</v>
      </c>
    </row>
    <row r="7190" spans="1:18" hidden="1" x14ac:dyDescent="0.2">
      <c r="A7190" t="str">
        <f>VLOOKUP(B7190,Christine!A:Q,1,FALSE)</f>
        <v>100198428 - HLTEN519C - *19/6/17*</v>
      </c>
      <c r="B7190" t="str">
        <f t="shared" si="112"/>
        <v>100198428 - HLTEN519C - *19/6/17*</v>
      </c>
      <c r="C7190" t="s">
        <v>865</v>
      </c>
      <c r="D7190" t="s">
        <v>3654</v>
      </c>
      <c r="E7190" t="s">
        <v>105</v>
      </c>
      <c r="F7190" t="s">
        <v>2645</v>
      </c>
      <c r="G7190" t="s">
        <v>2645</v>
      </c>
      <c r="H7190" t="s">
        <v>2645</v>
      </c>
      <c r="I7190" t="s">
        <v>2645</v>
      </c>
      <c r="J7190" t="s">
        <v>2646</v>
      </c>
      <c r="K7190" t="s">
        <v>4579</v>
      </c>
      <c r="L7190" s="1">
        <v>42905.812581018545</v>
      </c>
      <c r="M7190" s="1">
        <v>42905.812581018545</v>
      </c>
      <c r="N7190" t="s">
        <v>2647</v>
      </c>
      <c r="O7190" t="s">
        <v>2647</v>
      </c>
      <c r="P7190" t="s">
        <v>2647</v>
      </c>
      <c r="Q7190" t="s">
        <v>4664</v>
      </c>
      <c r="R7190" t="s">
        <v>4968</v>
      </c>
    </row>
    <row r="7191" spans="1:18" hidden="1" x14ac:dyDescent="0.2">
      <c r="A7191" t="str">
        <f>VLOOKUP(B7191,Christine!A:Q,1,FALSE)</f>
        <v>100200159 - HLTEN519C - *10/10/17*</v>
      </c>
      <c r="B7191" t="str">
        <f t="shared" si="112"/>
        <v>100200159 - HLTEN519C - *10/10/17*</v>
      </c>
      <c r="C7191" t="s">
        <v>893</v>
      </c>
      <c r="D7191" t="s">
        <v>3586</v>
      </c>
      <c r="E7191" t="s">
        <v>105</v>
      </c>
      <c r="F7191" t="s">
        <v>2645</v>
      </c>
      <c r="G7191" t="s">
        <v>2645</v>
      </c>
      <c r="H7191" t="s">
        <v>2645</v>
      </c>
      <c r="I7191" t="s">
        <v>2645</v>
      </c>
      <c r="J7191" t="s">
        <v>2646</v>
      </c>
      <c r="K7191" t="s">
        <v>4488</v>
      </c>
      <c r="L7191" s="1">
        <v>43018.449791666586</v>
      </c>
      <c r="M7191" s="1">
        <v>43018.449791666586</v>
      </c>
      <c r="N7191" t="s">
        <v>2647</v>
      </c>
      <c r="O7191" t="s">
        <v>2647</v>
      </c>
      <c r="P7191" t="s">
        <v>2647</v>
      </c>
      <c r="Q7191" t="s">
        <v>4664</v>
      </c>
      <c r="R7191" t="s">
        <v>4968</v>
      </c>
    </row>
    <row r="7192" spans="1:18" hidden="1" x14ac:dyDescent="0.2">
      <c r="A7192" t="str">
        <f>VLOOKUP(B7192,Christine!A:Q,1,FALSE)</f>
        <v>100200624 - HLTEN519C - *24/7/17*</v>
      </c>
      <c r="B7192" t="str">
        <f t="shared" si="112"/>
        <v>100200624 - HLTEN519C - *24/7/17*</v>
      </c>
      <c r="C7192" t="s">
        <v>900</v>
      </c>
      <c r="D7192" t="s">
        <v>3619</v>
      </c>
      <c r="E7192" t="s">
        <v>105</v>
      </c>
      <c r="F7192" t="s">
        <v>2645</v>
      </c>
      <c r="G7192" t="s">
        <v>2645</v>
      </c>
      <c r="H7192" t="s">
        <v>2645</v>
      </c>
      <c r="I7192" t="s">
        <v>2645</v>
      </c>
      <c r="J7192" t="s">
        <v>2646</v>
      </c>
      <c r="K7192" t="s">
        <v>4458</v>
      </c>
      <c r="L7192" s="1">
        <v>42940.578981481493</v>
      </c>
      <c r="M7192" s="1">
        <v>42940.578981481493</v>
      </c>
      <c r="N7192" t="s">
        <v>2647</v>
      </c>
      <c r="O7192" t="s">
        <v>2647</v>
      </c>
      <c r="P7192" t="s">
        <v>2647</v>
      </c>
      <c r="Q7192" t="s">
        <v>4664</v>
      </c>
      <c r="R7192" t="s">
        <v>4968</v>
      </c>
    </row>
    <row r="7193" spans="1:18" hidden="1" x14ac:dyDescent="0.2">
      <c r="A7193" t="str">
        <f>VLOOKUP(B7193,Christine!A:Q,1,FALSE)</f>
        <v>100201423 - HLTEN519C - *1/5/17*</v>
      </c>
      <c r="B7193" t="str">
        <f t="shared" si="112"/>
        <v>100201423 - HLTEN519C - *1/5/17*</v>
      </c>
      <c r="C7193" t="s">
        <v>902</v>
      </c>
      <c r="D7193" t="s">
        <v>3589</v>
      </c>
      <c r="E7193" t="s">
        <v>105</v>
      </c>
      <c r="F7193" t="s">
        <v>2645</v>
      </c>
      <c r="G7193" t="s">
        <v>2645</v>
      </c>
      <c r="H7193" t="s">
        <v>2645</v>
      </c>
      <c r="I7193" t="s">
        <v>2645</v>
      </c>
      <c r="J7193" t="s">
        <v>2646</v>
      </c>
      <c r="K7193" t="s">
        <v>4482</v>
      </c>
      <c r="L7193" s="1">
        <v>42856.761469907593</v>
      </c>
      <c r="M7193" s="1">
        <v>42856.761469907593</v>
      </c>
      <c r="N7193" t="s">
        <v>2647</v>
      </c>
      <c r="O7193" t="s">
        <v>2647</v>
      </c>
      <c r="P7193" t="s">
        <v>2647</v>
      </c>
      <c r="Q7193" t="s">
        <v>4664</v>
      </c>
      <c r="R7193" t="s">
        <v>4968</v>
      </c>
    </row>
    <row r="7194" spans="1:18" hidden="1" x14ac:dyDescent="0.2">
      <c r="A7194" t="str">
        <f>VLOOKUP(B7194,Christine!A:Q,1,FALSE)</f>
        <v>100202737 - HLTEN519C - *28/6/17*</v>
      </c>
      <c r="B7194" t="str">
        <f t="shared" si="112"/>
        <v>100202737 - HLTEN519C - *28/6/17*</v>
      </c>
      <c r="C7194" t="s">
        <v>911</v>
      </c>
      <c r="D7194" t="s">
        <v>3701</v>
      </c>
      <c r="E7194" t="s">
        <v>105</v>
      </c>
      <c r="F7194" t="s">
        <v>2645</v>
      </c>
      <c r="G7194" t="s">
        <v>2645</v>
      </c>
      <c r="H7194" t="s">
        <v>2645</v>
      </c>
      <c r="I7194" t="s">
        <v>2645</v>
      </c>
      <c r="J7194" t="s">
        <v>2646</v>
      </c>
      <c r="K7194" t="s">
        <v>4610</v>
      </c>
      <c r="L7194" s="1">
        <v>42914.450763888657</v>
      </c>
      <c r="M7194" s="1">
        <v>42914.450763888657</v>
      </c>
      <c r="N7194" t="s">
        <v>2647</v>
      </c>
      <c r="O7194" t="s">
        <v>2647</v>
      </c>
      <c r="P7194" t="s">
        <v>2647</v>
      </c>
      <c r="Q7194" t="s">
        <v>4664</v>
      </c>
      <c r="R7194" t="s">
        <v>4968</v>
      </c>
    </row>
    <row r="7195" spans="1:18" hidden="1" x14ac:dyDescent="0.2">
      <c r="A7195" t="str">
        <f>VLOOKUP(B7195,Christine!A:Q,1,FALSE)</f>
        <v>100204128 - HLTEN519C - *1/5/17*</v>
      </c>
      <c r="B7195" t="str">
        <f t="shared" si="112"/>
        <v>100204128 - HLTEN519C - *1/5/17*</v>
      </c>
      <c r="C7195" t="s">
        <v>924</v>
      </c>
      <c r="D7195" t="s">
        <v>3599</v>
      </c>
      <c r="E7195" t="s">
        <v>105</v>
      </c>
      <c r="F7195" t="s">
        <v>2645</v>
      </c>
      <c r="G7195" t="s">
        <v>2645</v>
      </c>
      <c r="H7195" t="s">
        <v>2645</v>
      </c>
      <c r="I7195" t="s">
        <v>2645</v>
      </c>
      <c r="J7195" t="s">
        <v>2646</v>
      </c>
      <c r="K7195" t="s">
        <v>4482</v>
      </c>
      <c r="L7195" s="1">
        <v>42856.414282407612</v>
      </c>
      <c r="M7195" s="1">
        <v>42856.414282407612</v>
      </c>
      <c r="N7195" t="s">
        <v>2647</v>
      </c>
      <c r="O7195" t="s">
        <v>2647</v>
      </c>
      <c r="P7195" t="s">
        <v>2647</v>
      </c>
      <c r="Q7195" t="s">
        <v>4664</v>
      </c>
      <c r="R7195" t="s">
        <v>4968</v>
      </c>
    </row>
    <row r="7196" spans="1:18" hidden="1" x14ac:dyDescent="0.2">
      <c r="A7196" t="str">
        <f>VLOOKUP(B7196,Christine!A:Q,1,FALSE)</f>
        <v>100207778 - HLTEN519C - *5/4/17*</v>
      </c>
      <c r="B7196" t="str">
        <f t="shared" si="112"/>
        <v>100207778 - HLTEN519C - *5/4/17*</v>
      </c>
      <c r="C7196" t="s">
        <v>989</v>
      </c>
      <c r="D7196" t="s">
        <v>3620</v>
      </c>
      <c r="E7196" t="s">
        <v>105</v>
      </c>
      <c r="F7196" t="s">
        <v>2645</v>
      </c>
      <c r="G7196" t="s">
        <v>2645</v>
      </c>
      <c r="H7196" t="s">
        <v>2645</v>
      </c>
      <c r="I7196" t="s">
        <v>2645</v>
      </c>
      <c r="J7196" t="s">
        <v>2646</v>
      </c>
      <c r="K7196" t="s">
        <v>4626</v>
      </c>
      <c r="L7196" s="1">
        <v>42830.275891203899</v>
      </c>
      <c r="M7196" s="1">
        <v>42830.275891203899</v>
      </c>
      <c r="N7196" t="s">
        <v>2647</v>
      </c>
      <c r="O7196" t="s">
        <v>2647</v>
      </c>
      <c r="P7196" t="s">
        <v>2647</v>
      </c>
      <c r="Q7196" t="s">
        <v>4664</v>
      </c>
      <c r="R7196" t="s">
        <v>4968</v>
      </c>
    </row>
    <row r="7197" spans="1:18" hidden="1" x14ac:dyDescent="0.2">
      <c r="A7197" t="str">
        <f>VLOOKUP(B7197,Christine!A:Q,1,FALSE)</f>
        <v>100213239 - HLTEN519C - *13/6/17*</v>
      </c>
      <c r="B7197" t="str">
        <f t="shared" si="112"/>
        <v>100213239 - HLTEN519C - *13/6/17*</v>
      </c>
      <c r="C7197" t="s">
        <v>992</v>
      </c>
      <c r="D7197" t="s">
        <v>3667</v>
      </c>
      <c r="E7197" t="s">
        <v>105</v>
      </c>
      <c r="F7197" t="s">
        <v>2645</v>
      </c>
      <c r="G7197" t="s">
        <v>2645</v>
      </c>
      <c r="H7197" t="s">
        <v>2645</v>
      </c>
      <c r="I7197" t="s">
        <v>2645</v>
      </c>
      <c r="J7197" t="s">
        <v>2646</v>
      </c>
      <c r="K7197" t="s">
        <v>4444</v>
      </c>
      <c r="L7197" s="1">
        <v>42899.3775925925</v>
      </c>
      <c r="M7197" s="1">
        <v>42899.3775925925</v>
      </c>
      <c r="N7197" t="s">
        <v>2647</v>
      </c>
      <c r="O7197" t="s">
        <v>2647</v>
      </c>
      <c r="P7197" t="s">
        <v>2647</v>
      </c>
      <c r="Q7197" t="s">
        <v>4664</v>
      </c>
      <c r="R7197" t="s">
        <v>4968</v>
      </c>
    </row>
    <row r="7198" spans="1:18" hidden="1" x14ac:dyDescent="0.2">
      <c r="A7198" t="str">
        <f>VLOOKUP(B7198,Christine!A:Q,1,FALSE)</f>
        <v>100215149 - HLTEN519C - *28/8/17*</v>
      </c>
      <c r="B7198" t="str">
        <f t="shared" si="112"/>
        <v>100215149 - HLTEN519C - *28/8/17*</v>
      </c>
      <c r="C7198" t="s">
        <v>996</v>
      </c>
      <c r="D7198" t="s">
        <v>4121</v>
      </c>
      <c r="E7198" t="s">
        <v>105</v>
      </c>
      <c r="F7198" t="s">
        <v>2645</v>
      </c>
      <c r="G7198" t="s">
        <v>2645</v>
      </c>
      <c r="H7198" t="s">
        <v>2645</v>
      </c>
      <c r="I7198" t="s">
        <v>2645</v>
      </c>
      <c r="J7198" t="s">
        <v>2646</v>
      </c>
      <c r="K7198" t="s">
        <v>4613</v>
      </c>
      <c r="L7198" s="1">
        <v>42975.516689814627</v>
      </c>
      <c r="M7198" s="1">
        <v>42975.516689814627</v>
      </c>
      <c r="N7198" t="s">
        <v>2647</v>
      </c>
      <c r="O7198" t="s">
        <v>2647</v>
      </c>
      <c r="P7198" t="s">
        <v>2647</v>
      </c>
      <c r="Q7198" t="s">
        <v>4664</v>
      </c>
      <c r="R7198" t="s">
        <v>4968</v>
      </c>
    </row>
    <row r="7199" spans="1:18" hidden="1" x14ac:dyDescent="0.2">
      <c r="A7199" t="str">
        <f>VLOOKUP(B7199,Christine!A:Q,1,FALSE)</f>
        <v>100216755 - HLTEN519C - *13/6/17*</v>
      </c>
      <c r="B7199" t="str">
        <f t="shared" si="112"/>
        <v>100216755 - HLTEN519C - *13/6/17*</v>
      </c>
      <c r="C7199" t="s">
        <v>1004</v>
      </c>
      <c r="D7199" t="s">
        <v>3578</v>
      </c>
      <c r="E7199" t="s">
        <v>105</v>
      </c>
      <c r="F7199" t="s">
        <v>2645</v>
      </c>
      <c r="G7199" t="s">
        <v>2645</v>
      </c>
      <c r="H7199" t="s">
        <v>2645</v>
      </c>
      <c r="I7199" t="s">
        <v>2645</v>
      </c>
      <c r="J7199" t="s">
        <v>2646</v>
      </c>
      <c r="K7199" t="s">
        <v>4444</v>
      </c>
      <c r="L7199" s="1">
        <v>42899.379432870541</v>
      </c>
      <c r="M7199" s="1">
        <v>42899.379432870541</v>
      </c>
      <c r="N7199" t="s">
        <v>2647</v>
      </c>
      <c r="O7199" t="s">
        <v>2647</v>
      </c>
      <c r="P7199" t="s">
        <v>2647</v>
      </c>
      <c r="Q7199" t="s">
        <v>4664</v>
      </c>
      <c r="R7199" t="s">
        <v>4968</v>
      </c>
    </row>
    <row r="7200" spans="1:18" hidden="1" x14ac:dyDescent="0.2">
      <c r="A7200" t="str">
        <f>VLOOKUP(B7200,Christine!A:Q,1,FALSE)</f>
        <v>100217149 - HLTEN519C - *18/7/17*</v>
      </c>
      <c r="B7200" t="str">
        <f t="shared" si="112"/>
        <v>100217149 - HLTEN519C - *18/7/17*</v>
      </c>
      <c r="C7200" t="s">
        <v>1012</v>
      </c>
      <c r="D7200" t="s">
        <v>4081</v>
      </c>
      <c r="E7200" t="s">
        <v>105</v>
      </c>
      <c r="F7200" t="s">
        <v>2645</v>
      </c>
      <c r="G7200" t="s">
        <v>2645</v>
      </c>
      <c r="H7200" t="s">
        <v>2645</v>
      </c>
      <c r="I7200" t="s">
        <v>2645</v>
      </c>
      <c r="J7200" t="s">
        <v>2646</v>
      </c>
      <c r="K7200" t="s">
        <v>4412</v>
      </c>
      <c r="L7200" s="1">
        <v>42934.400300926063</v>
      </c>
      <c r="M7200" s="1">
        <v>42934.400300926063</v>
      </c>
      <c r="N7200" t="s">
        <v>2647</v>
      </c>
      <c r="O7200" t="s">
        <v>2647</v>
      </c>
      <c r="P7200" t="s">
        <v>2647</v>
      </c>
      <c r="Q7200" t="s">
        <v>4664</v>
      </c>
      <c r="R7200" t="s">
        <v>4968</v>
      </c>
    </row>
    <row r="7201" spans="1:18" hidden="1" x14ac:dyDescent="0.2">
      <c r="A7201" t="str">
        <f>VLOOKUP(B7201,Christine!A:Q,1,FALSE)</f>
        <v>100217435 - HLTEN519C - *28/8/17*</v>
      </c>
      <c r="B7201" t="str">
        <f t="shared" si="112"/>
        <v>100217435 - HLTEN519C - *28/8/17*</v>
      </c>
      <c r="C7201" t="s">
        <v>1017</v>
      </c>
      <c r="D7201" t="s">
        <v>3661</v>
      </c>
      <c r="E7201" t="s">
        <v>105</v>
      </c>
      <c r="F7201" t="s">
        <v>2645</v>
      </c>
      <c r="G7201" t="s">
        <v>2645</v>
      </c>
      <c r="H7201" t="s">
        <v>2645</v>
      </c>
      <c r="I7201" t="s">
        <v>2645</v>
      </c>
      <c r="J7201" t="s">
        <v>2646</v>
      </c>
      <c r="K7201" t="s">
        <v>4613</v>
      </c>
      <c r="L7201" s="1">
        <v>42975.43361111125</v>
      </c>
      <c r="M7201" s="1">
        <v>42975.43361111125</v>
      </c>
      <c r="N7201" t="s">
        <v>2647</v>
      </c>
      <c r="O7201" t="s">
        <v>2647</v>
      </c>
      <c r="P7201" t="s">
        <v>2647</v>
      </c>
      <c r="Q7201" t="s">
        <v>4664</v>
      </c>
      <c r="R7201" t="s">
        <v>4968</v>
      </c>
    </row>
    <row r="7202" spans="1:18" hidden="1" x14ac:dyDescent="0.2">
      <c r="A7202" t="str">
        <f>VLOOKUP(B7202,Christine!A:Q,1,FALSE)</f>
        <v>100217437 - HLTEN519C - *24/8/17*</v>
      </c>
      <c r="B7202" t="str">
        <f t="shared" si="112"/>
        <v>100217437 - HLTEN519C - *24/8/17*</v>
      </c>
      <c r="C7202" t="s">
        <v>1018</v>
      </c>
      <c r="D7202" t="s">
        <v>3583</v>
      </c>
      <c r="E7202" t="s">
        <v>105</v>
      </c>
      <c r="F7202" t="s">
        <v>2645</v>
      </c>
      <c r="G7202" t="s">
        <v>2645</v>
      </c>
      <c r="H7202" t="s">
        <v>2645</v>
      </c>
      <c r="I7202" t="s">
        <v>2645</v>
      </c>
      <c r="J7202" t="s">
        <v>2646</v>
      </c>
      <c r="K7202" t="s">
        <v>4432</v>
      </c>
      <c r="L7202" s="1">
        <v>42971.660960648209</v>
      </c>
      <c r="M7202" s="1">
        <v>42971.660960648209</v>
      </c>
      <c r="N7202" t="s">
        <v>2647</v>
      </c>
      <c r="O7202" t="s">
        <v>2647</v>
      </c>
      <c r="P7202" t="s">
        <v>2647</v>
      </c>
      <c r="Q7202" t="s">
        <v>4664</v>
      </c>
      <c r="R7202" t="s">
        <v>4968</v>
      </c>
    </row>
    <row r="7203" spans="1:18" hidden="1" x14ac:dyDescent="0.2">
      <c r="A7203" t="str">
        <f>VLOOKUP(B7203,Christine!A:Q,1,FALSE)</f>
        <v>100218263 - HLTEN519C - *27/8/17*</v>
      </c>
      <c r="B7203" t="str">
        <f t="shared" si="112"/>
        <v>100218263 - HLTEN519C - *27/8/17*</v>
      </c>
      <c r="C7203" t="s">
        <v>1025</v>
      </c>
      <c r="D7203" t="s">
        <v>3584</v>
      </c>
      <c r="E7203" t="s">
        <v>105</v>
      </c>
      <c r="F7203" t="s">
        <v>2645</v>
      </c>
      <c r="G7203" t="s">
        <v>2645</v>
      </c>
      <c r="H7203" t="s">
        <v>2645</v>
      </c>
      <c r="I7203" t="s">
        <v>2645</v>
      </c>
      <c r="J7203" t="s">
        <v>2646</v>
      </c>
      <c r="K7203" t="s">
        <v>4545</v>
      </c>
      <c r="L7203" s="1">
        <v>42974.613506944384</v>
      </c>
      <c r="M7203" s="1">
        <v>42974.613506944384</v>
      </c>
      <c r="N7203" t="s">
        <v>2647</v>
      </c>
      <c r="O7203" t="s">
        <v>2647</v>
      </c>
      <c r="P7203" t="s">
        <v>2647</v>
      </c>
      <c r="Q7203" t="s">
        <v>4664</v>
      </c>
      <c r="R7203" t="s">
        <v>4968</v>
      </c>
    </row>
    <row r="7204" spans="1:18" hidden="1" x14ac:dyDescent="0.2">
      <c r="A7204" t="str">
        <f>VLOOKUP(B7204,Christine!A:Q,1,FALSE)</f>
        <v>100218491 - HLTEN519C - *29/4/17*</v>
      </c>
      <c r="B7204" t="str">
        <f t="shared" si="112"/>
        <v>100218491 - HLTEN519C - *29/4/17*</v>
      </c>
      <c r="C7204" t="s">
        <v>1034</v>
      </c>
      <c r="D7204" t="s">
        <v>3601</v>
      </c>
      <c r="E7204" t="s">
        <v>105</v>
      </c>
      <c r="F7204" t="s">
        <v>2645</v>
      </c>
      <c r="G7204" t="s">
        <v>2645</v>
      </c>
      <c r="H7204" t="s">
        <v>2645</v>
      </c>
      <c r="I7204" t="s">
        <v>2645</v>
      </c>
      <c r="J7204" t="s">
        <v>2646</v>
      </c>
      <c r="K7204" t="s">
        <v>4636</v>
      </c>
      <c r="L7204" s="1">
        <v>42854.467303240672</v>
      </c>
      <c r="M7204" s="1">
        <v>42854.467303240672</v>
      </c>
      <c r="N7204" t="s">
        <v>2647</v>
      </c>
      <c r="O7204" t="s">
        <v>2647</v>
      </c>
      <c r="P7204" t="s">
        <v>2647</v>
      </c>
      <c r="Q7204" t="s">
        <v>4664</v>
      </c>
      <c r="R7204" t="s">
        <v>4968</v>
      </c>
    </row>
    <row r="7205" spans="1:18" hidden="1" x14ac:dyDescent="0.2">
      <c r="A7205" t="str">
        <f>VLOOKUP(B7205,Christine!A:Q,1,FALSE)</f>
        <v>100219139 - HLTEN519C - *8/3/17*</v>
      </c>
      <c r="B7205" t="str">
        <f t="shared" si="112"/>
        <v>100219139 - HLTEN519C - *8/3/17*</v>
      </c>
      <c r="C7205" t="s">
        <v>1037</v>
      </c>
      <c r="D7205" t="s">
        <v>4058</v>
      </c>
      <c r="E7205" t="s">
        <v>105</v>
      </c>
      <c r="F7205" t="s">
        <v>2645</v>
      </c>
      <c r="G7205" t="s">
        <v>2645</v>
      </c>
      <c r="H7205" t="s">
        <v>2645</v>
      </c>
      <c r="I7205" t="s">
        <v>2645</v>
      </c>
      <c r="J7205" t="s">
        <v>2646</v>
      </c>
      <c r="K7205" t="s">
        <v>4462</v>
      </c>
      <c r="L7205" s="1">
        <v>42802.41372685181</v>
      </c>
      <c r="M7205" s="1">
        <v>42802.41372685181</v>
      </c>
      <c r="N7205" t="s">
        <v>2647</v>
      </c>
      <c r="O7205" t="s">
        <v>2647</v>
      </c>
      <c r="P7205" t="s">
        <v>2647</v>
      </c>
      <c r="Q7205" t="s">
        <v>4664</v>
      </c>
      <c r="R7205" t="s">
        <v>4968</v>
      </c>
    </row>
    <row r="7206" spans="1:18" hidden="1" x14ac:dyDescent="0.2">
      <c r="A7206" t="str">
        <f>VLOOKUP(B7206,Christine!A:Q,1,FALSE)</f>
        <v>100219141 - HLTEN519C - *15/3/17*</v>
      </c>
      <c r="B7206" t="str">
        <f t="shared" si="112"/>
        <v>100219141 - HLTEN519C - *15/3/17*</v>
      </c>
      <c r="C7206" t="s">
        <v>1038</v>
      </c>
      <c r="D7206" t="s">
        <v>3670</v>
      </c>
      <c r="E7206" t="s">
        <v>105</v>
      </c>
      <c r="F7206" t="s">
        <v>2645</v>
      </c>
      <c r="G7206" t="s">
        <v>2645</v>
      </c>
      <c r="H7206" t="s">
        <v>2645</v>
      </c>
      <c r="I7206" t="s">
        <v>2645</v>
      </c>
      <c r="J7206" t="s">
        <v>2646</v>
      </c>
      <c r="K7206" t="s">
        <v>4521</v>
      </c>
      <c r="L7206" s="1">
        <v>42809.389861111064</v>
      </c>
      <c r="M7206" s="1">
        <v>42809.389861111064</v>
      </c>
      <c r="N7206" t="s">
        <v>2647</v>
      </c>
      <c r="O7206" t="s">
        <v>2647</v>
      </c>
      <c r="P7206" t="s">
        <v>2647</v>
      </c>
      <c r="Q7206" t="s">
        <v>4664</v>
      </c>
      <c r="R7206" t="s">
        <v>4968</v>
      </c>
    </row>
    <row r="7207" spans="1:18" hidden="1" x14ac:dyDescent="0.2">
      <c r="A7207" t="str">
        <f>VLOOKUP(B7207,Christine!A:Q,1,FALSE)</f>
        <v>100219220 - HLTEN519C - *19/7/17*</v>
      </c>
      <c r="B7207" t="str">
        <f t="shared" si="112"/>
        <v>100219220 - HLTEN519C - *19/7/17*</v>
      </c>
      <c r="C7207" t="s">
        <v>1040</v>
      </c>
      <c r="D7207" t="s">
        <v>4087</v>
      </c>
      <c r="E7207" t="s">
        <v>105</v>
      </c>
      <c r="F7207" t="s">
        <v>2645</v>
      </c>
      <c r="G7207" t="s">
        <v>2645</v>
      </c>
      <c r="H7207" t="s">
        <v>2645</v>
      </c>
      <c r="I7207" t="s">
        <v>2645</v>
      </c>
      <c r="J7207" t="s">
        <v>2646</v>
      </c>
      <c r="K7207" t="s">
        <v>4532</v>
      </c>
      <c r="L7207" s="1">
        <v>42935.831354166847</v>
      </c>
      <c r="M7207" s="1">
        <v>42935.831354166847</v>
      </c>
      <c r="N7207" t="s">
        <v>2647</v>
      </c>
      <c r="O7207" t="s">
        <v>2647</v>
      </c>
      <c r="P7207" t="s">
        <v>2647</v>
      </c>
      <c r="Q7207" t="s">
        <v>4664</v>
      </c>
      <c r="R7207" t="s">
        <v>4968</v>
      </c>
    </row>
    <row r="7208" spans="1:18" hidden="1" x14ac:dyDescent="0.2">
      <c r="A7208" t="str">
        <f>VLOOKUP(B7208,Christine!A:Q,1,FALSE)</f>
        <v>100220025 - HLTEN519C - *4/7/17*</v>
      </c>
      <c r="B7208" t="str">
        <f t="shared" si="112"/>
        <v>100220025 - HLTEN519C - *4/7/17*</v>
      </c>
      <c r="C7208" t="s">
        <v>1047</v>
      </c>
      <c r="D7208" t="s">
        <v>4043</v>
      </c>
      <c r="E7208" t="s">
        <v>105</v>
      </c>
      <c r="F7208" t="s">
        <v>2645</v>
      </c>
      <c r="G7208" t="s">
        <v>2645</v>
      </c>
      <c r="H7208" t="s">
        <v>2645</v>
      </c>
      <c r="I7208" t="s">
        <v>2645</v>
      </c>
      <c r="J7208" t="s">
        <v>2646</v>
      </c>
      <c r="K7208" t="s">
        <v>4574</v>
      </c>
      <c r="L7208" s="1">
        <v>42920.642928240821</v>
      </c>
      <c r="M7208" s="1">
        <v>42920.642928240821</v>
      </c>
      <c r="N7208" t="s">
        <v>2647</v>
      </c>
      <c r="O7208" t="s">
        <v>2647</v>
      </c>
      <c r="P7208" t="s">
        <v>2647</v>
      </c>
      <c r="Q7208" t="s">
        <v>4664</v>
      </c>
      <c r="R7208" t="s">
        <v>4968</v>
      </c>
    </row>
    <row r="7209" spans="1:18" hidden="1" x14ac:dyDescent="0.2">
      <c r="A7209" t="str">
        <f>VLOOKUP(B7209,Christine!A:Q,1,FALSE)</f>
        <v>100220341 - HLTEN519C - *13/6/17*</v>
      </c>
      <c r="B7209" t="str">
        <f t="shared" si="112"/>
        <v>100220341 - HLTEN519C - *13/6/17*</v>
      </c>
      <c r="C7209" t="s">
        <v>1048</v>
      </c>
      <c r="D7209" t="s">
        <v>3629</v>
      </c>
      <c r="E7209" t="s">
        <v>105</v>
      </c>
      <c r="F7209" t="s">
        <v>2645</v>
      </c>
      <c r="G7209" t="s">
        <v>2645</v>
      </c>
      <c r="H7209" t="s">
        <v>2645</v>
      </c>
      <c r="I7209" t="s">
        <v>2645</v>
      </c>
      <c r="J7209" t="s">
        <v>2646</v>
      </c>
      <c r="K7209" t="s">
        <v>4444</v>
      </c>
      <c r="L7209" s="1">
        <v>42899.515138888732</v>
      </c>
      <c r="M7209" s="1">
        <v>42899.515138888732</v>
      </c>
      <c r="N7209" t="s">
        <v>2647</v>
      </c>
      <c r="O7209" t="s">
        <v>2647</v>
      </c>
      <c r="P7209" t="s">
        <v>2647</v>
      </c>
      <c r="Q7209" t="s">
        <v>4664</v>
      </c>
      <c r="R7209" t="s">
        <v>4968</v>
      </c>
    </row>
    <row r="7210" spans="1:18" hidden="1" x14ac:dyDescent="0.2">
      <c r="A7210" t="str">
        <f>VLOOKUP(B7210,Christine!A:Q,1,FALSE)</f>
        <v>100220470 - HLTEN519C - *23/8/17*</v>
      </c>
      <c r="B7210" t="str">
        <f t="shared" si="112"/>
        <v>100220470 - HLTEN519C - *23/8/17*</v>
      </c>
      <c r="C7210" t="s">
        <v>1049</v>
      </c>
      <c r="D7210" t="s">
        <v>3637</v>
      </c>
      <c r="E7210" t="s">
        <v>105</v>
      </c>
      <c r="F7210" t="s">
        <v>2645</v>
      </c>
      <c r="G7210" t="s">
        <v>2645</v>
      </c>
      <c r="H7210" t="s">
        <v>2645</v>
      </c>
      <c r="I7210" t="s">
        <v>2645</v>
      </c>
      <c r="J7210" t="s">
        <v>2646</v>
      </c>
      <c r="K7210" t="s">
        <v>4410</v>
      </c>
      <c r="L7210" s="1">
        <v>42970.676805555355</v>
      </c>
      <c r="M7210" s="1">
        <v>42970.676805555355</v>
      </c>
      <c r="N7210" t="s">
        <v>2647</v>
      </c>
      <c r="O7210" t="s">
        <v>2647</v>
      </c>
      <c r="P7210" t="s">
        <v>2647</v>
      </c>
      <c r="Q7210" t="s">
        <v>4664</v>
      </c>
      <c r="R7210" t="s">
        <v>4968</v>
      </c>
    </row>
    <row r="7211" spans="1:18" hidden="1" x14ac:dyDescent="0.2">
      <c r="A7211" t="str">
        <f>VLOOKUP(B7211,Christine!A:Q,1,FALSE)</f>
        <v>100221590 - HLTEN519C - *3/5/17*</v>
      </c>
      <c r="B7211" t="str">
        <f t="shared" si="112"/>
        <v>100221590 - HLTEN519C - *3/5/17*</v>
      </c>
      <c r="C7211" t="s">
        <v>1087</v>
      </c>
      <c r="D7211" t="s">
        <v>3610</v>
      </c>
      <c r="E7211" t="s">
        <v>105</v>
      </c>
      <c r="F7211" t="s">
        <v>2645</v>
      </c>
      <c r="G7211" t="s">
        <v>2645</v>
      </c>
      <c r="H7211" t="s">
        <v>2645</v>
      </c>
      <c r="I7211" t="s">
        <v>2645</v>
      </c>
      <c r="J7211" t="s">
        <v>2646</v>
      </c>
      <c r="K7211" t="s">
        <v>4506</v>
      </c>
      <c r="L7211" s="1">
        <v>42858.389421296306</v>
      </c>
      <c r="M7211" s="1">
        <v>42858.389421296306</v>
      </c>
      <c r="N7211" t="s">
        <v>2647</v>
      </c>
      <c r="O7211" t="s">
        <v>2647</v>
      </c>
      <c r="P7211" t="s">
        <v>2647</v>
      </c>
      <c r="Q7211" t="s">
        <v>4664</v>
      </c>
      <c r="R7211" t="s">
        <v>4968</v>
      </c>
    </row>
    <row r="7212" spans="1:18" hidden="1" x14ac:dyDescent="0.2">
      <c r="A7212" t="str">
        <f>VLOOKUP(B7212,Christine!A:Q,1,FALSE)</f>
        <v>200001224 - HLTEN519C - *4/7/17*</v>
      </c>
      <c r="B7212" t="str">
        <f t="shared" si="112"/>
        <v>200001224 - HLTEN519C - *4/7/17*</v>
      </c>
      <c r="C7212" t="s">
        <v>1100</v>
      </c>
      <c r="D7212" t="s">
        <v>3596</v>
      </c>
      <c r="E7212" t="s">
        <v>105</v>
      </c>
      <c r="F7212" t="s">
        <v>2645</v>
      </c>
      <c r="G7212" t="s">
        <v>2645</v>
      </c>
      <c r="H7212" t="s">
        <v>2645</v>
      </c>
      <c r="I7212" t="s">
        <v>2645</v>
      </c>
      <c r="J7212" t="s">
        <v>2646</v>
      </c>
      <c r="K7212" t="s">
        <v>4574</v>
      </c>
      <c r="L7212" s="1">
        <v>42920.778831018601</v>
      </c>
      <c r="M7212" s="1">
        <v>42920.778831018601</v>
      </c>
      <c r="N7212" t="s">
        <v>2647</v>
      </c>
      <c r="O7212" t="s">
        <v>2647</v>
      </c>
      <c r="P7212" t="s">
        <v>2647</v>
      </c>
      <c r="Q7212" t="s">
        <v>4664</v>
      </c>
      <c r="R7212" t="s">
        <v>4968</v>
      </c>
    </row>
    <row r="7213" spans="1:18" hidden="1" x14ac:dyDescent="0.2">
      <c r="A7213" t="str">
        <f>VLOOKUP(B7213,Christine!A:Q,1,FALSE)</f>
        <v>200001240 - HLTEN519C - *8/5/17*</v>
      </c>
      <c r="B7213" t="str">
        <f t="shared" si="112"/>
        <v>200001240 - HLTEN519C - *8/5/17*</v>
      </c>
      <c r="C7213" t="s">
        <v>1101</v>
      </c>
      <c r="D7213" t="s">
        <v>3688</v>
      </c>
      <c r="E7213" t="s">
        <v>105</v>
      </c>
      <c r="F7213" t="s">
        <v>2645</v>
      </c>
      <c r="G7213" t="s">
        <v>2645</v>
      </c>
      <c r="H7213" t="s">
        <v>2645</v>
      </c>
      <c r="I7213" t="s">
        <v>2645</v>
      </c>
      <c r="J7213" t="s">
        <v>2646</v>
      </c>
      <c r="K7213" t="s">
        <v>4516</v>
      </c>
      <c r="L7213" s="1">
        <v>42863.47480324097</v>
      </c>
      <c r="M7213" s="1">
        <v>42863.47480324097</v>
      </c>
      <c r="N7213" t="s">
        <v>2647</v>
      </c>
      <c r="O7213" t="s">
        <v>2647</v>
      </c>
      <c r="P7213" t="s">
        <v>2647</v>
      </c>
      <c r="Q7213" t="s">
        <v>4664</v>
      </c>
      <c r="R7213" t="s">
        <v>4968</v>
      </c>
    </row>
    <row r="7214" spans="1:18" hidden="1" x14ac:dyDescent="0.2">
      <c r="A7214" t="str">
        <f>VLOOKUP(B7214,Christine!A:Q,1,FALSE)</f>
        <v>200005013 - HLTEN519C - *9/10/17*</v>
      </c>
      <c r="B7214" t="str">
        <f t="shared" si="112"/>
        <v>200005013 - HLTEN519C - *9/10/17*</v>
      </c>
      <c r="C7214" t="s">
        <v>1122</v>
      </c>
      <c r="D7214" t="s">
        <v>4018</v>
      </c>
      <c r="E7214" t="s">
        <v>105</v>
      </c>
      <c r="F7214" t="s">
        <v>2645</v>
      </c>
      <c r="G7214" t="s">
        <v>2645</v>
      </c>
      <c r="H7214" t="s">
        <v>2645</v>
      </c>
      <c r="I7214" t="s">
        <v>2645</v>
      </c>
      <c r="J7214" t="s">
        <v>2646</v>
      </c>
      <c r="K7214" t="s">
        <v>4546</v>
      </c>
      <c r="L7214" s="1">
        <v>43017.466886573937</v>
      </c>
      <c r="M7214" s="1">
        <v>43017.466886573937</v>
      </c>
      <c r="N7214" t="s">
        <v>2647</v>
      </c>
      <c r="O7214" t="s">
        <v>2647</v>
      </c>
      <c r="P7214" t="s">
        <v>2647</v>
      </c>
      <c r="Q7214" t="s">
        <v>4664</v>
      </c>
      <c r="R7214" t="s">
        <v>4968</v>
      </c>
    </row>
    <row r="7215" spans="1:18" hidden="1" x14ac:dyDescent="0.2">
      <c r="A7215" t="str">
        <f>VLOOKUP(B7215,Christine!A:Q,1,FALSE)</f>
        <v>200005861 - HLTEN519C - *28/8/17*</v>
      </c>
      <c r="B7215" t="str">
        <f t="shared" si="112"/>
        <v>200005861 - HLTEN519C - *28/8/17*</v>
      </c>
      <c r="C7215" t="s">
        <v>1144</v>
      </c>
      <c r="D7215" t="s">
        <v>3598</v>
      </c>
      <c r="E7215" t="s">
        <v>105</v>
      </c>
      <c r="F7215" t="s">
        <v>2645</v>
      </c>
      <c r="G7215" t="s">
        <v>2645</v>
      </c>
      <c r="H7215" t="s">
        <v>2645</v>
      </c>
      <c r="I7215" t="s">
        <v>2645</v>
      </c>
      <c r="J7215" t="s">
        <v>2646</v>
      </c>
      <c r="K7215" t="s">
        <v>4613</v>
      </c>
      <c r="L7215" s="1">
        <v>42975.46908564819</v>
      </c>
      <c r="M7215" s="1">
        <v>42975.46908564819</v>
      </c>
      <c r="N7215" t="s">
        <v>2647</v>
      </c>
      <c r="O7215" t="s">
        <v>2647</v>
      </c>
      <c r="P7215" t="s">
        <v>2647</v>
      </c>
      <c r="Q7215" t="s">
        <v>4664</v>
      </c>
      <c r="R7215" t="s">
        <v>4968</v>
      </c>
    </row>
    <row r="7216" spans="1:18" hidden="1" x14ac:dyDescent="0.2">
      <c r="A7216" t="str">
        <f>VLOOKUP(B7216,Christine!A:Q,1,FALSE)</f>
        <v>200006512 - HLTEN519C - *11/10/17*</v>
      </c>
      <c r="B7216" t="str">
        <f t="shared" si="112"/>
        <v>200006512 - HLTEN519C - *11/10/17*</v>
      </c>
      <c r="C7216" t="s">
        <v>1148</v>
      </c>
      <c r="D7216" t="s">
        <v>4021</v>
      </c>
      <c r="E7216" t="s">
        <v>105</v>
      </c>
      <c r="F7216" t="s">
        <v>2645</v>
      </c>
      <c r="G7216" t="s">
        <v>2645</v>
      </c>
      <c r="H7216" t="s">
        <v>2645</v>
      </c>
      <c r="I7216" t="s">
        <v>2645</v>
      </c>
      <c r="J7216" t="s">
        <v>2646</v>
      </c>
      <c r="K7216" t="s">
        <v>4504</v>
      </c>
      <c r="L7216" s="1">
        <v>43019.50342592597</v>
      </c>
      <c r="M7216" s="1">
        <v>43019.50342592597</v>
      </c>
      <c r="N7216" t="s">
        <v>2647</v>
      </c>
      <c r="O7216" t="s">
        <v>2647</v>
      </c>
      <c r="P7216" t="s">
        <v>2647</v>
      </c>
      <c r="Q7216" t="s">
        <v>4664</v>
      </c>
      <c r="R7216" t="s">
        <v>4968</v>
      </c>
    </row>
    <row r="7217" spans="1:18" hidden="1" x14ac:dyDescent="0.2">
      <c r="A7217" t="str">
        <f>VLOOKUP(B7217,Christine!A:Q,1,FALSE)</f>
        <v>200007132 - HLTEN519C - *12/5/17*</v>
      </c>
      <c r="B7217" t="str">
        <f t="shared" si="112"/>
        <v>200007132 - HLTEN519C - *12/5/17*</v>
      </c>
      <c r="C7217" t="s">
        <v>1166</v>
      </c>
      <c r="D7217" t="s">
        <v>3633</v>
      </c>
      <c r="E7217" t="s">
        <v>105</v>
      </c>
      <c r="F7217" t="s">
        <v>2645</v>
      </c>
      <c r="G7217" t="s">
        <v>2645</v>
      </c>
      <c r="H7217" t="s">
        <v>2645</v>
      </c>
      <c r="I7217" t="s">
        <v>2645</v>
      </c>
      <c r="J7217" t="s">
        <v>2646</v>
      </c>
      <c r="K7217" t="s">
        <v>4563</v>
      </c>
      <c r="L7217" s="1">
        <v>42867.518298611045</v>
      </c>
      <c r="M7217" s="1">
        <v>42867.518298611045</v>
      </c>
      <c r="N7217" t="s">
        <v>2647</v>
      </c>
      <c r="O7217" t="s">
        <v>2647</v>
      </c>
      <c r="P7217" t="s">
        <v>2647</v>
      </c>
      <c r="Q7217" t="s">
        <v>4664</v>
      </c>
      <c r="R7217" t="s">
        <v>4968</v>
      </c>
    </row>
    <row r="7218" spans="1:18" hidden="1" x14ac:dyDescent="0.2">
      <c r="A7218" t="str">
        <f>VLOOKUP(B7218,Christine!A:Q,1,FALSE)</f>
        <v>200008148 - HLTEN519C - *17/7/17*</v>
      </c>
      <c r="B7218" t="str">
        <f t="shared" si="112"/>
        <v>200008148 - HLTEN519C - *17/7/17*</v>
      </c>
      <c r="C7218" t="s">
        <v>1181</v>
      </c>
      <c r="D7218" t="s">
        <v>3686</v>
      </c>
      <c r="E7218" t="s">
        <v>105</v>
      </c>
      <c r="F7218" t="s">
        <v>2645</v>
      </c>
      <c r="G7218" t="s">
        <v>2645</v>
      </c>
      <c r="H7218" t="s">
        <v>2645</v>
      </c>
      <c r="I7218" t="s">
        <v>2645</v>
      </c>
      <c r="J7218" t="s">
        <v>2646</v>
      </c>
      <c r="K7218" t="s">
        <v>4600</v>
      </c>
      <c r="L7218" s="1">
        <v>42933.51429398125</v>
      </c>
      <c r="M7218" s="1">
        <v>42933.51429398125</v>
      </c>
      <c r="N7218" t="s">
        <v>2647</v>
      </c>
      <c r="O7218" t="s">
        <v>2647</v>
      </c>
      <c r="P7218" t="s">
        <v>2647</v>
      </c>
      <c r="Q7218" t="s">
        <v>4664</v>
      </c>
      <c r="R7218" t="s">
        <v>4968</v>
      </c>
    </row>
    <row r="7219" spans="1:18" hidden="1" x14ac:dyDescent="0.2">
      <c r="A7219" t="str">
        <f>VLOOKUP(B7219,Christine!A:Q,1,FALSE)</f>
        <v>200009000 - HLTEN519C - *13/6/17*</v>
      </c>
      <c r="B7219" t="str">
        <f t="shared" si="112"/>
        <v>200009000 - HLTEN519C - *13/6/17*</v>
      </c>
      <c r="C7219" t="s">
        <v>1208</v>
      </c>
      <c r="D7219" t="s">
        <v>3641</v>
      </c>
      <c r="E7219" t="s">
        <v>105</v>
      </c>
      <c r="F7219" t="s">
        <v>2645</v>
      </c>
      <c r="G7219" t="s">
        <v>2645</v>
      </c>
      <c r="H7219" t="s">
        <v>2645</v>
      </c>
      <c r="I7219" t="s">
        <v>2645</v>
      </c>
      <c r="J7219" t="s">
        <v>2646</v>
      </c>
      <c r="K7219" t="s">
        <v>4444</v>
      </c>
      <c r="L7219" s="1">
        <v>42899.377986111213</v>
      </c>
      <c r="M7219" s="1">
        <v>42899.377986111213</v>
      </c>
      <c r="N7219" t="s">
        <v>2647</v>
      </c>
      <c r="O7219" t="s">
        <v>2647</v>
      </c>
      <c r="P7219" t="s">
        <v>2647</v>
      </c>
      <c r="Q7219" t="s">
        <v>4664</v>
      </c>
      <c r="R7219" t="s">
        <v>4968</v>
      </c>
    </row>
    <row r="7220" spans="1:18" hidden="1" x14ac:dyDescent="0.2">
      <c r="A7220" t="str">
        <f>VLOOKUP(B7220,Christine!A:Q,1,FALSE)</f>
        <v>200009171 - HLTEN519C - *30/3/17*</v>
      </c>
      <c r="B7220" t="str">
        <f t="shared" si="112"/>
        <v>200009171 - HLTEN519C - *30/3/17*</v>
      </c>
      <c r="C7220" t="s">
        <v>1210</v>
      </c>
      <c r="D7220" t="s">
        <v>3664</v>
      </c>
      <c r="E7220" t="s">
        <v>105</v>
      </c>
      <c r="F7220" t="s">
        <v>2645</v>
      </c>
      <c r="G7220" t="s">
        <v>2645</v>
      </c>
      <c r="H7220" t="s">
        <v>2645</v>
      </c>
      <c r="I7220" t="s">
        <v>2645</v>
      </c>
      <c r="J7220" t="s">
        <v>2646</v>
      </c>
      <c r="K7220" t="s">
        <v>4583</v>
      </c>
      <c r="L7220" s="1">
        <v>42824.604756944347</v>
      </c>
      <c r="M7220" s="1">
        <v>42824.604756944347</v>
      </c>
      <c r="N7220" t="s">
        <v>2647</v>
      </c>
      <c r="O7220" t="s">
        <v>2647</v>
      </c>
      <c r="P7220" t="s">
        <v>2647</v>
      </c>
      <c r="Q7220" t="s">
        <v>4664</v>
      </c>
      <c r="R7220" t="s">
        <v>4968</v>
      </c>
    </row>
    <row r="7221" spans="1:18" hidden="1" x14ac:dyDescent="0.2">
      <c r="A7221" t="str">
        <f>VLOOKUP(B7221,Christine!A:Q,1,FALSE)</f>
        <v>200009176 - HLTEN519C - *29/3/17*</v>
      </c>
      <c r="B7221" t="str">
        <f t="shared" si="112"/>
        <v>200009176 - HLTEN519C - *29/3/17*</v>
      </c>
      <c r="C7221" t="s">
        <v>1211</v>
      </c>
      <c r="D7221" t="s">
        <v>3625</v>
      </c>
      <c r="E7221" t="s">
        <v>105</v>
      </c>
      <c r="F7221" t="s">
        <v>2645</v>
      </c>
      <c r="G7221" t="s">
        <v>2645</v>
      </c>
      <c r="H7221" t="s">
        <v>2645</v>
      </c>
      <c r="I7221" t="s">
        <v>2645</v>
      </c>
      <c r="J7221" t="s">
        <v>2646</v>
      </c>
      <c r="K7221" t="s">
        <v>4585</v>
      </c>
      <c r="L7221" s="1">
        <v>42823.735636574216</v>
      </c>
      <c r="M7221" s="1">
        <v>42823.735636574216</v>
      </c>
      <c r="N7221" t="s">
        <v>2647</v>
      </c>
      <c r="O7221" t="s">
        <v>2647</v>
      </c>
      <c r="P7221" t="s">
        <v>2647</v>
      </c>
      <c r="Q7221" t="s">
        <v>4664</v>
      </c>
      <c r="R7221" t="s">
        <v>4968</v>
      </c>
    </row>
    <row r="7222" spans="1:18" hidden="1" x14ac:dyDescent="0.2">
      <c r="A7222" t="str">
        <f>VLOOKUP(B7222,Christine!A:Q,1,FALSE)</f>
        <v>200009178 - HLTEN519C - *29/3/17*</v>
      </c>
      <c r="B7222" t="str">
        <f t="shared" si="112"/>
        <v>200009178 - HLTEN519C - *29/3/17*</v>
      </c>
      <c r="C7222" t="s">
        <v>1212</v>
      </c>
      <c r="D7222" t="s">
        <v>3690</v>
      </c>
      <c r="E7222" t="s">
        <v>105</v>
      </c>
      <c r="F7222" t="s">
        <v>2645</v>
      </c>
      <c r="G7222" t="s">
        <v>2645</v>
      </c>
      <c r="H7222" t="s">
        <v>2645</v>
      </c>
      <c r="I7222" t="s">
        <v>2645</v>
      </c>
      <c r="J7222" t="s">
        <v>2646</v>
      </c>
      <c r="K7222" t="s">
        <v>4585</v>
      </c>
      <c r="L7222" s="1">
        <v>42823.467615740839</v>
      </c>
      <c r="M7222" s="1">
        <v>42823.467615740839</v>
      </c>
      <c r="N7222" t="s">
        <v>2647</v>
      </c>
      <c r="O7222" t="s">
        <v>2647</v>
      </c>
      <c r="P7222" t="s">
        <v>2647</v>
      </c>
      <c r="Q7222" t="s">
        <v>4664</v>
      </c>
      <c r="R7222" t="s">
        <v>4968</v>
      </c>
    </row>
    <row r="7223" spans="1:18" hidden="1" x14ac:dyDescent="0.2">
      <c r="A7223" t="str">
        <f>VLOOKUP(B7223,Christine!A:Q,1,FALSE)</f>
        <v>200009809 - HLTEN519C - *28/8/17*</v>
      </c>
      <c r="B7223" t="str">
        <f t="shared" si="112"/>
        <v>200009809 - HLTEN519C - *28/8/17*</v>
      </c>
      <c r="C7223" t="s">
        <v>1222</v>
      </c>
      <c r="D7223" t="s">
        <v>3616</v>
      </c>
      <c r="E7223" t="s">
        <v>105</v>
      </c>
      <c r="F7223" t="s">
        <v>2645</v>
      </c>
      <c r="G7223" t="s">
        <v>2645</v>
      </c>
      <c r="H7223" t="s">
        <v>2645</v>
      </c>
      <c r="I7223" t="s">
        <v>2645</v>
      </c>
      <c r="J7223" t="s">
        <v>2646</v>
      </c>
      <c r="K7223" t="s">
        <v>4613</v>
      </c>
      <c r="L7223" s="1">
        <v>42975.397071759216</v>
      </c>
      <c r="M7223" s="1">
        <v>42975.397071759216</v>
      </c>
      <c r="N7223" t="s">
        <v>2647</v>
      </c>
      <c r="O7223" t="s">
        <v>2647</v>
      </c>
      <c r="P7223" t="s">
        <v>2647</v>
      </c>
      <c r="Q7223" t="s">
        <v>4664</v>
      </c>
      <c r="R7223" t="s">
        <v>4968</v>
      </c>
    </row>
    <row r="7224" spans="1:18" hidden="1" x14ac:dyDescent="0.2">
      <c r="A7224" t="str">
        <f>VLOOKUP(B7224,Christine!A:Q,1,FALSE)</f>
        <v>200010286 - HLTEN519C - *6/10/17*</v>
      </c>
      <c r="B7224" t="str">
        <f t="shared" si="112"/>
        <v>200010286 - HLTEN519C - *6/10/17*</v>
      </c>
      <c r="C7224" t="s">
        <v>1225</v>
      </c>
      <c r="D7224" t="s">
        <v>3603</v>
      </c>
      <c r="E7224" t="s">
        <v>105</v>
      </c>
      <c r="F7224" t="s">
        <v>2645</v>
      </c>
      <c r="G7224" t="s">
        <v>2645</v>
      </c>
      <c r="H7224" t="s">
        <v>2645</v>
      </c>
      <c r="I7224" t="s">
        <v>2645</v>
      </c>
      <c r="J7224" t="s">
        <v>2646</v>
      </c>
      <c r="K7224" t="s">
        <v>4623</v>
      </c>
      <c r="L7224" s="1">
        <v>43014.523287036922</v>
      </c>
      <c r="M7224" s="1">
        <v>43014.523287036922</v>
      </c>
      <c r="N7224" t="s">
        <v>2647</v>
      </c>
      <c r="O7224" t="s">
        <v>2647</v>
      </c>
      <c r="P7224" t="s">
        <v>2647</v>
      </c>
      <c r="Q7224" t="s">
        <v>4664</v>
      </c>
      <c r="R7224" t="s">
        <v>4968</v>
      </c>
    </row>
    <row r="7225" spans="1:18" hidden="1" x14ac:dyDescent="0.2">
      <c r="A7225" t="str">
        <f>VLOOKUP(B7225,Christine!A:Q,1,FALSE)</f>
        <v>200010296 - HLTEN519C - *30/3/17*</v>
      </c>
      <c r="B7225" t="str">
        <f t="shared" si="112"/>
        <v>200010296 - HLTEN519C - *30/3/17*</v>
      </c>
      <c r="C7225" t="s">
        <v>1226</v>
      </c>
      <c r="D7225" t="s">
        <v>3695</v>
      </c>
      <c r="E7225" t="s">
        <v>105</v>
      </c>
      <c r="F7225" t="s">
        <v>2645</v>
      </c>
      <c r="G7225" t="s">
        <v>2645</v>
      </c>
      <c r="H7225" t="s">
        <v>2645</v>
      </c>
      <c r="I7225" t="s">
        <v>2645</v>
      </c>
      <c r="J7225" t="s">
        <v>2646</v>
      </c>
      <c r="K7225" t="s">
        <v>4583</v>
      </c>
      <c r="L7225" s="1">
        <v>42824.50472222222</v>
      </c>
      <c r="M7225" s="1">
        <v>42824.50472222222</v>
      </c>
      <c r="N7225" t="s">
        <v>2647</v>
      </c>
      <c r="O7225" t="s">
        <v>2647</v>
      </c>
      <c r="P7225" t="s">
        <v>2647</v>
      </c>
      <c r="Q7225" t="s">
        <v>4664</v>
      </c>
      <c r="R7225" t="s">
        <v>4968</v>
      </c>
    </row>
    <row r="7226" spans="1:18" hidden="1" x14ac:dyDescent="0.2">
      <c r="A7226" t="str">
        <f>VLOOKUP(B7226,Christine!A:Q,1,FALSE)</f>
        <v>200012644 - HLTEN519C - *15/5/17*</v>
      </c>
      <c r="B7226" t="str">
        <f t="shared" si="112"/>
        <v>200012644 - HLTEN519C - *15/5/17*</v>
      </c>
      <c r="C7226" t="s">
        <v>1261</v>
      </c>
      <c r="D7226" t="s">
        <v>3657</v>
      </c>
      <c r="E7226" t="s">
        <v>105</v>
      </c>
      <c r="F7226" t="s">
        <v>2645</v>
      </c>
      <c r="G7226" t="s">
        <v>2645</v>
      </c>
      <c r="H7226" t="s">
        <v>2645</v>
      </c>
      <c r="I7226" t="s">
        <v>2645</v>
      </c>
      <c r="J7226" t="s">
        <v>2646</v>
      </c>
      <c r="K7226" t="s">
        <v>4494</v>
      </c>
      <c r="L7226" s="1">
        <v>42870.495358796325</v>
      </c>
      <c r="M7226" s="1">
        <v>42870.495358796325</v>
      </c>
      <c r="N7226" t="s">
        <v>2647</v>
      </c>
      <c r="O7226" t="s">
        <v>2647</v>
      </c>
      <c r="P7226" t="s">
        <v>2647</v>
      </c>
      <c r="Q7226" t="s">
        <v>4664</v>
      </c>
      <c r="R7226" t="s">
        <v>4968</v>
      </c>
    </row>
    <row r="7227" spans="1:18" hidden="1" x14ac:dyDescent="0.2">
      <c r="A7227" t="str">
        <f>VLOOKUP(B7227,Christine!A:Q,1,FALSE)</f>
        <v>200012878 - HLTEN519C - *13/6/17*</v>
      </c>
      <c r="B7227" t="str">
        <f t="shared" si="112"/>
        <v>200012878 - HLTEN519C - *13/6/17*</v>
      </c>
      <c r="C7227" t="s">
        <v>1265</v>
      </c>
      <c r="D7227" t="s">
        <v>3660</v>
      </c>
      <c r="E7227" t="s">
        <v>105</v>
      </c>
      <c r="F7227" t="s">
        <v>2645</v>
      </c>
      <c r="G7227" t="s">
        <v>2645</v>
      </c>
      <c r="H7227" t="s">
        <v>2645</v>
      </c>
      <c r="I7227" t="s">
        <v>2645</v>
      </c>
      <c r="J7227" t="s">
        <v>2646</v>
      </c>
      <c r="K7227" t="s">
        <v>4444</v>
      </c>
      <c r="L7227" s="1">
        <v>42899.377268518321</v>
      </c>
      <c r="M7227" s="1">
        <v>42899.377268518321</v>
      </c>
      <c r="N7227" t="s">
        <v>2647</v>
      </c>
      <c r="O7227" t="s">
        <v>2647</v>
      </c>
      <c r="P7227" t="s">
        <v>2647</v>
      </c>
      <c r="Q7227" t="s">
        <v>4664</v>
      </c>
      <c r="R7227" t="s">
        <v>4968</v>
      </c>
    </row>
    <row r="7228" spans="1:18" hidden="1" x14ac:dyDescent="0.2">
      <c r="A7228" t="str">
        <f>VLOOKUP(B7228,Christine!A:Q,1,FALSE)</f>
        <v>200015543 - HLTEN519C - *3/9/17*</v>
      </c>
      <c r="B7228" t="str">
        <f t="shared" si="112"/>
        <v>200015543 - HLTEN519C - *3/9/17*</v>
      </c>
      <c r="C7228" t="s">
        <v>1355</v>
      </c>
      <c r="D7228" t="s">
        <v>4056</v>
      </c>
      <c r="E7228" t="s">
        <v>105</v>
      </c>
      <c r="F7228" t="s">
        <v>2645</v>
      </c>
      <c r="G7228" t="s">
        <v>2645</v>
      </c>
      <c r="H7228" t="s">
        <v>2645</v>
      </c>
      <c r="I7228" t="s">
        <v>2645</v>
      </c>
      <c r="J7228" t="s">
        <v>2646</v>
      </c>
      <c r="K7228" t="s">
        <v>4639</v>
      </c>
      <c r="L7228" s="1">
        <v>42981.360405092593</v>
      </c>
      <c r="M7228" s="1">
        <v>42981.360405092593</v>
      </c>
      <c r="N7228" t="s">
        <v>2647</v>
      </c>
      <c r="O7228" t="s">
        <v>2647</v>
      </c>
      <c r="P7228" t="s">
        <v>2647</v>
      </c>
      <c r="Q7228" t="s">
        <v>4664</v>
      </c>
      <c r="R7228" t="s">
        <v>4968</v>
      </c>
    </row>
    <row r="7229" spans="1:18" hidden="1" x14ac:dyDescent="0.2">
      <c r="A7229" t="str">
        <f>VLOOKUP(B7229,Christine!A:Q,1,FALSE)</f>
        <v>200015583 - HLTEN519C - *14/3/17*</v>
      </c>
      <c r="B7229" t="str">
        <f t="shared" si="112"/>
        <v>200015583 - HLTEN519C - *14/3/17*</v>
      </c>
      <c r="C7229" t="s">
        <v>1356</v>
      </c>
      <c r="D7229" t="s">
        <v>3668</v>
      </c>
      <c r="E7229" t="s">
        <v>105</v>
      </c>
      <c r="F7229" t="s">
        <v>2645</v>
      </c>
      <c r="G7229" t="s">
        <v>2645</v>
      </c>
      <c r="H7229" t="s">
        <v>2645</v>
      </c>
      <c r="I7229" t="s">
        <v>2645</v>
      </c>
      <c r="J7229" t="s">
        <v>2646</v>
      </c>
      <c r="K7229" t="s">
        <v>4542</v>
      </c>
      <c r="L7229" s="1">
        <v>42808.582187499851</v>
      </c>
      <c r="M7229" s="1">
        <v>42808.582187499851</v>
      </c>
      <c r="N7229" t="s">
        <v>2647</v>
      </c>
      <c r="O7229" t="s">
        <v>2647</v>
      </c>
      <c r="P7229" t="s">
        <v>2647</v>
      </c>
      <c r="Q7229" t="s">
        <v>4664</v>
      </c>
      <c r="R7229" t="s">
        <v>4968</v>
      </c>
    </row>
    <row r="7230" spans="1:18" hidden="1" x14ac:dyDescent="0.2">
      <c r="A7230" t="str">
        <f>VLOOKUP(B7230,Christine!A:Q,1,FALSE)</f>
        <v>200015584 - HLTEN519C - *16/2/17*</v>
      </c>
      <c r="B7230" t="str">
        <f t="shared" si="112"/>
        <v>200015584 - HLTEN519C - *16/2/17*</v>
      </c>
      <c r="C7230" t="s">
        <v>1357</v>
      </c>
      <c r="D7230" t="s">
        <v>3638</v>
      </c>
      <c r="E7230" t="s">
        <v>105</v>
      </c>
      <c r="F7230" t="s">
        <v>2645</v>
      </c>
      <c r="G7230" t="s">
        <v>2645</v>
      </c>
      <c r="H7230" t="s">
        <v>2645</v>
      </c>
      <c r="I7230" t="s">
        <v>2645</v>
      </c>
      <c r="J7230" t="s">
        <v>2646</v>
      </c>
      <c r="K7230" t="s">
        <v>4471</v>
      </c>
      <c r="L7230" s="1">
        <v>42782.869583333377</v>
      </c>
      <c r="M7230" s="1">
        <v>42782.869583333377</v>
      </c>
      <c r="N7230" t="s">
        <v>2647</v>
      </c>
      <c r="O7230" t="s">
        <v>2647</v>
      </c>
      <c r="P7230" t="s">
        <v>2647</v>
      </c>
      <c r="Q7230" t="s">
        <v>4664</v>
      </c>
      <c r="R7230" t="s">
        <v>4968</v>
      </c>
    </row>
    <row r="7231" spans="1:18" hidden="1" x14ac:dyDescent="0.2">
      <c r="A7231" t="str">
        <f>VLOOKUP(B7231,Christine!A:Q,1,FALSE)</f>
        <v>200015586 - HLTEN519C - *27/2/17*</v>
      </c>
      <c r="B7231" t="str">
        <f t="shared" si="112"/>
        <v>200015586 - HLTEN519C - *27/2/17*</v>
      </c>
      <c r="C7231" t="s">
        <v>1358</v>
      </c>
      <c r="D7231" t="s">
        <v>3653</v>
      </c>
      <c r="E7231" t="s">
        <v>105</v>
      </c>
      <c r="F7231" t="s">
        <v>2645</v>
      </c>
      <c r="G7231" t="s">
        <v>2645</v>
      </c>
      <c r="H7231" t="s">
        <v>2645</v>
      </c>
      <c r="I7231" t="s">
        <v>2645</v>
      </c>
      <c r="J7231" t="s">
        <v>2646</v>
      </c>
      <c r="K7231" t="s">
        <v>4463</v>
      </c>
      <c r="L7231" s="1">
        <v>42793.671655092388</v>
      </c>
      <c r="M7231" s="1">
        <v>42793.671655092388</v>
      </c>
      <c r="N7231" t="s">
        <v>2647</v>
      </c>
      <c r="O7231" t="s">
        <v>2647</v>
      </c>
      <c r="P7231" t="s">
        <v>2647</v>
      </c>
      <c r="Q7231" t="s">
        <v>4664</v>
      </c>
      <c r="R7231" t="s">
        <v>4968</v>
      </c>
    </row>
    <row r="7232" spans="1:18" hidden="1" x14ac:dyDescent="0.2">
      <c r="A7232" t="str">
        <f>VLOOKUP(B7232,Christine!A:Q,1,FALSE)</f>
        <v>200015594 - HLTEN519C - *16/2/17*</v>
      </c>
      <c r="B7232" t="str">
        <f t="shared" si="112"/>
        <v>200015594 - HLTEN519C - *16/2/17*</v>
      </c>
      <c r="C7232" t="s">
        <v>1361</v>
      </c>
      <c r="D7232" t="s">
        <v>3659</v>
      </c>
      <c r="E7232" t="s">
        <v>105</v>
      </c>
      <c r="F7232" t="s">
        <v>2645</v>
      </c>
      <c r="G7232" t="s">
        <v>2645</v>
      </c>
      <c r="H7232" t="s">
        <v>2645</v>
      </c>
      <c r="I7232" t="s">
        <v>2645</v>
      </c>
      <c r="J7232" t="s">
        <v>2646</v>
      </c>
      <c r="K7232" t="s">
        <v>4471</v>
      </c>
      <c r="L7232" s="1">
        <v>42782.531030092388</v>
      </c>
      <c r="M7232" s="1">
        <v>42782.531030092388</v>
      </c>
      <c r="N7232" t="s">
        <v>2647</v>
      </c>
      <c r="O7232" t="s">
        <v>2647</v>
      </c>
      <c r="P7232" t="s">
        <v>2647</v>
      </c>
      <c r="Q7232" t="s">
        <v>4664</v>
      </c>
      <c r="R7232" t="s">
        <v>4968</v>
      </c>
    </row>
    <row r="7233" spans="1:18" hidden="1" x14ac:dyDescent="0.2">
      <c r="A7233" t="str">
        <f>VLOOKUP(B7233,Christine!A:Q,1,FALSE)</f>
        <v>200015598 - HLTEN519C - *21/4/17*</v>
      </c>
      <c r="B7233" t="str">
        <f t="shared" si="112"/>
        <v>200015598 - HLTEN519C - *21/4/17*</v>
      </c>
      <c r="C7233" t="s">
        <v>1362</v>
      </c>
      <c r="D7233" t="s">
        <v>3635</v>
      </c>
      <c r="E7233" t="s">
        <v>105</v>
      </c>
      <c r="F7233" t="s">
        <v>2645</v>
      </c>
      <c r="G7233" t="s">
        <v>2645</v>
      </c>
      <c r="H7233" t="s">
        <v>2645</v>
      </c>
      <c r="I7233" t="s">
        <v>2645</v>
      </c>
      <c r="J7233" t="s">
        <v>2646</v>
      </c>
      <c r="K7233" t="s">
        <v>4428</v>
      </c>
      <c r="L7233" s="1">
        <v>42846.986898147967</v>
      </c>
      <c r="M7233" s="1">
        <v>42846.986898147967</v>
      </c>
      <c r="N7233" t="s">
        <v>2647</v>
      </c>
      <c r="O7233" t="s">
        <v>2647</v>
      </c>
      <c r="P7233" t="s">
        <v>2647</v>
      </c>
      <c r="Q7233" t="s">
        <v>4664</v>
      </c>
      <c r="R7233" t="s">
        <v>4968</v>
      </c>
    </row>
    <row r="7234" spans="1:18" hidden="1" x14ac:dyDescent="0.2">
      <c r="A7234" t="str">
        <f>VLOOKUP(B7234,Christine!A:Q,1,FALSE)</f>
        <v>200015600 - HLTEN519C - *7/3/17*</v>
      </c>
      <c r="B7234" t="str">
        <f t="shared" si="112"/>
        <v>200015600 - HLTEN519C - *7/3/17*</v>
      </c>
      <c r="C7234" t="s">
        <v>1363</v>
      </c>
      <c r="D7234" t="s">
        <v>3597</v>
      </c>
      <c r="E7234" t="s">
        <v>105</v>
      </c>
      <c r="F7234" t="s">
        <v>2645</v>
      </c>
      <c r="G7234" t="s">
        <v>2645</v>
      </c>
      <c r="H7234" t="s">
        <v>2645</v>
      </c>
      <c r="I7234" t="s">
        <v>2645</v>
      </c>
      <c r="J7234" t="s">
        <v>2646</v>
      </c>
      <c r="K7234" t="s">
        <v>4520</v>
      </c>
      <c r="L7234" s="1">
        <v>42801.378321759403</v>
      </c>
      <c r="M7234" s="1">
        <v>42801.378321759403</v>
      </c>
      <c r="N7234" t="s">
        <v>2647</v>
      </c>
      <c r="O7234" t="s">
        <v>2647</v>
      </c>
      <c r="P7234" t="s">
        <v>2647</v>
      </c>
      <c r="Q7234" t="s">
        <v>4664</v>
      </c>
      <c r="R7234" t="s">
        <v>4968</v>
      </c>
    </row>
    <row r="7235" spans="1:18" hidden="1" x14ac:dyDescent="0.2">
      <c r="A7235" t="str">
        <f>VLOOKUP(B7235,Christine!A:Q,1,FALSE)</f>
        <v>200015602 - HLTEN519C - *21/2/17*</v>
      </c>
      <c r="B7235" t="str">
        <f t="shared" ref="B7235:B7298" si="113">D7235&amp;" - "&amp;E7235&amp;" - "&amp;K7235</f>
        <v>200015602 - HLTEN519C - *21/2/17*</v>
      </c>
      <c r="C7235" t="s">
        <v>1364</v>
      </c>
      <c r="D7235" t="s">
        <v>3648</v>
      </c>
      <c r="E7235" t="s">
        <v>105</v>
      </c>
      <c r="F7235" t="s">
        <v>2645</v>
      </c>
      <c r="G7235" t="s">
        <v>2645</v>
      </c>
      <c r="H7235" t="s">
        <v>2645</v>
      </c>
      <c r="I7235" t="s">
        <v>2645</v>
      </c>
      <c r="J7235" t="s">
        <v>2646</v>
      </c>
      <c r="K7235" t="s">
        <v>4519</v>
      </c>
      <c r="L7235" s="1">
        <v>42787.275474537164</v>
      </c>
      <c r="M7235" s="1">
        <v>42787.275474537164</v>
      </c>
      <c r="N7235" t="s">
        <v>2647</v>
      </c>
      <c r="O7235" t="s">
        <v>2647</v>
      </c>
      <c r="P7235" t="s">
        <v>2647</v>
      </c>
      <c r="Q7235" t="s">
        <v>4664</v>
      </c>
      <c r="R7235" t="s">
        <v>4968</v>
      </c>
    </row>
    <row r="7236" spans="1:18" hidden="1" x14ac:dyDescent="0.2">
      <c r="A7236" t="str">
        <f>VLOOKUP(B7236,Christine!A:Q,1,FALSE)</f>
        <v>200015607 - HLTEN519C - *17/3/17*</v>
      </c>
      <c r="B7236" t="str">
        <f t="shared" si="113"/>
        <v>200015607 - HLTEN519C - *17/3/17*</v>
      </c>
      <c r="C7236" t="s">
        <v>1365</v>
      </c>
      <c r="D7236" t="s">
        <v>4122</v>
      </c>
      <c r="E7236" t="s">
        <v>105</v>
      </c>
      <c r="F7236" t="s">
        <v>2645</v>
      </c>
      <c r="G7236" t="s">
        <v>2645</v>
      </c>
      <c r="H7236" t="s">
        <v>2645</v>
      </c>
      <c r="I7236" t="s">
        <v>2645</v>
      </c>
      <c r="J7236" t="s">
        <v>2646</v>
      </c>
      <c r="K7236" t="s">
        <v>4424</v>
      </c>
      <c r="L7236" s="1">
        <v>42811.686747685075</v>
      </c>
      <c r="M7236" s="1">
        <v>42811.686747685075</v>
      </c>
      <c r="N7236" t="s">
        <v>2647</v>
      </c>
      <c r="O7236" t="s">
        <v>2647</v>
      </c>
      <c r="P7236" t="s">
        <v>2647</v>
      </c>
      <c r="Q7236" t="s">
        <v>4664</v>
      </c>
      <c r="R7236" t="s">
        <v>4968</v>
      </c>
    </row>
    <row r="7237" spans="1:18" hidden="1" x14ac:dyDescent="0.2">
      <c r="A7237" t="str">
        <f>VLOOKUP(B7237,Christine!A:Q,1,FALSE)</f>
        <v>200015608 - HLTEN519C - *1/3/17*</v>
      </c>
      <c r="B7237" t="str">
        <f t="shared" si="113"/>
        <v>200015608 - HLTEN519C - *1/3/17*</v>
      </c>
      <c r="C7237" t="s">
        <v>1366</v>
      </c>
      <c r="D7237" t="s">
        <v>3679</v>
      </c>
      <c r="E7237" t="s">
        <v>105</v>
      </c>
      <c r="F7237" t="s">
        <v>2645</v>
      </c>
      <c r="G7237" t="s">
        <v>2645</v>
      </c>
      <c r="H7237" t="s">
        <v>2645</v>
      </c>
      <c r="I7237" t="s">
        <v>2645</v>
      </c>
      <c r="J7237" t="s">
        <v>2646</v>
      </c>
      <c r="K7237" t="s">
        <v>4547</v>
      </c>
      <c r="L7237" s="1">
        <v>42795.585694444366</v>
      </c>
      <c r="M7237" s="1">
        <v>42795.585694444366</v>
      </c>
      <c r="N7237" t="s">
        <v>2647</v>
      </c>
      <c r="O7237" t="s">
        <v>2647</v>
      </c>
      <c r="P7237" t="s">
        <v>2647</v>
      </c>
      <c r="Q7237" t="s">
        <v>4664</v>
      </c>
      <c r="R7237" t="s">
        <v>4968</v>
      </c>
    </row>
    <row r="7238" spans="1:18" hidden="1" x14ac:dyDescent="0.2">
      <c r="A7238" t="str">
        <f>VLOOKUP(B7238,Christine!A:Q,1,FALSE)</f>
        <v>200015609 - HLTEN519C - *7/3/17*</v>
      </c>
      <c r="B7238" t="str">
        <f t="shared" si="113"/>
        <v>200015609 - HLTEN519C - *7/3/17*</v>
      </c>
      <c r="C7238" t="s">
        <v>1367</v>
      </c>
      <c r="D7238" t="s">
        <v>3672</v>
      </c>
      <c r="E7238" t="s">
        <v>105</v>
      </c>
      <c r="F7238" t="s">
        <v>2645</v>
      </c>
      <c r="G7238" t="s">
        <v>2645</v>
      </c>
      <c r="H7238" t="s">
        <v>2645</v>
      </c>
      <c r="I7238" t="s">
        <v>2645</v>
      </c>
      <c r="J7238" t="s">
        <v>2646</v>
      </c>
      <c r="K7238" t="s">
        <v>4520</v>
      </c>
      <c r="L7238" s="1">
        <v>42801.409942129627</v>
      </c>
      <c r="M7238" s="1">
        <v>42801.409942129627</v>
      </c>
      <c r="N7238" t="s">
        <v>2647</v>
      </c>
      <c r="O7238" t="s">
        <v>2647</v>
      </c>
      <c r="P7238" t="s">
        <v>2647</v>
      </c>
      <c r="Q7238" t="s">
        <v>4664</v>
      </c>
      <c r="R7238" t="s">
        <v>4968</v>
      </c>
    </row>
    <row r="7239" spans="1:18" hidden="1" x14ac:dyDescent="0.2">
      <c r="A7239" t="str">
        <f>VLOOKUP(B7239,Christine!A:Q,1,FALSE)</f>
        <v>200015610 - HLTEN519C - *16/2/17*</v>
      </c>
      <c r="B7239" t="str">
        <f t="shared" si="113"/>
        <v>200015610 - HLTEN519C - *16/2/17*</v>
      </c>
      <c r="C7239" t="s">
        <v>1368</v>
      </c>
      <c r="D7239" t="s">
        <v>3642</v>
      </c>
      <c r="E7239" t="s">
        <v>105</v>
      </c>
      <c r="F7239" t="s">
        <v>2645</v>
      </c>
      <c r="G7239" t="s">
        <v>2645</v>
      </c>
      <c r="H7239" t="s">
        <v>2645</v>
      </c>
      <c r="I7239" t="s">
        <v>2645</v>
      </c>
      <c r="J7239" t="s">
        <v>2646</v>
      </c>
      <c r="K7239" t="s">
        <v>4471</v>
      </c>
      <c r="L7239" s="1">
        <v>42782.594560184982</v>
      </c>
      <c r="M7239" s="1">
        <v>42782.594560184982</v>
      </c>
      <c r="N7239" t="s">
        <v>2647</v>
      </c>
      <c r="O7239" t="s">
        <v>2647</v>
      </c>
      <c r="P7239" t="s">
        <v>2647</v>
      </c>
      <c r="Q7239" t="s">
        <v>4664</v>
      </c>
      <c r="R7239" t="s">
        <v>4968</v>
      </c>
    </row>
    <row r="7240" spans="1:18" hidden="1" x14ac:dyDescent="0.2">
      <c r="A7240" t="str">
        <f>VLOOKUP(B7240,Christine!A:Q,1,FALSE)</f>
        <v>200016596 - HLTEN519C - *1/3/17*</v>
      </c>
      <c r="B7240" t="str">
        <f t="shared" si="113"/>
        <v>200016596 - HLTEN519C - *1/3/17*</v>
      </c>
      <c r="C7240" t="s">
        <v>1435</v>
      </c>
      <c r="D7240" t="s">
        <v>4066</v>
      </c>
      <c r="E7240" t="s">
        <v>105</v>
      </c>
      <c r="F7240" t="s">
        <v>2645</v>
      </c>
      <c r="G7240" t="s">
        <v>2645</v>
      </c>
      <c r="H7240" t="s">
        <v>2645</v>
      </c>
      <c r="I7240" t="s">
        <v>2645</v>
      </c>
      <c r="J7240" t="s">
        <v>2646</v>
      </c>
      <c r="K7240" t="s">
        <v>4547</v>
      </c>
      <c r="L7240" s="1">
        <v>42795.388182870578</v>
      </c>
      <c r="M7240" s="1">
        <v>42795.388182870578</v>
      </c>
      <c r="N7240" t="s">
        <v>2647</v>
      </c>
      <c r="O7240" t="s">
        <v>2647</v>
      </c>
      <c r="P7240" t="s">
        <v>2647</v>
      </c>
      <c r="Q7240" t="s">
        <v>4664</v>
      </c>
      <c r="R7240" t="s">
        <v>4968</v>
      </c>
    </row>
    <row r="7241" spans="1:18" hidden="1" x14ac:dyDescent="0.2">
      <c r="A7241" t="str">
        <f>VLOOKUP(B7241,Christine!A:Q,1,FALSE)</f>
        <v>200016601 - HLTEN519C - *5/3/17*</v>
      </c>
      <c r="B7241" t="str">
        <f t="shared" si="113"/>
        <v>200016601 - HLTEN519C - *5/3/17*</v>
      </c>
      <c r="C7241" t="s">
        <v>1436</v>
      </c>
      <c r="D7241" t="s">
        <v>4072</v>
      </c>
      <c r="E7241" t="s">
        <v>105</v>
      </c>
      <c r="F7241" t="s">
        <v>2645</v>
      </c>
      <c r="G7241" t="s">
        <v>2645</v>
      </c>
      <c r="H7241" t="s">
        <v>2645</v>
      </c>
      <c r="I7241" t="s">
        <v>2645</v>
      </c>
      <c r="J7241" t="s">
        <v>2646</v>
      </c>
      <c r="K7241" t="s">
        <v>4556</v>
      </c>
      <c r="L7241" s="1">
        <v>42799.624930555467</v>
      </c>
      <c r="M7241" s="1">
        <v>42799.624930555467</v>
      </c>
      <c r="N7241" t="s">
        <v>2647</v>
      </c>
      <c r="O7241" t="s">
        <v>2647</v>
      </c>
      <c r="P7241" t="s">
        <v>2647</v>
      </c>
      <c r="Q7241" t="s">
        <v>4664</v>
      </c>
      <c r="R7241" t="s">
        <v>4968</v>
      </c>
    </row>
    <row r="7242" spans="1:18" hidden="1" x14ac:dyDescent="0.2">
      <c r="A7242" t="str">
        <f>VLOOKUP(B7242,Christine!A:Q,1,FALSE)</f>
        <v>200016603 - HLTEN519C - *2/3/17*</v>
      </c>
      <c r="B7242" t="str">
        <f t="shared" si="113"/>
        <v>200016603 - HLTEN519C - *2/3/17*</v>
      </c>
      <c r="C7242" t="s">
        <v>1437</v>
      </c>
      <c r="D7242" t="s">
        <v>4086</v>
      </c>
      <c r="E7242" t="s">
        <v>105</v>
      </c>
      <c r="F7242" t="s">
        <v>2645</v>
      </c>
      <c r="G7242" t="s">
        <v>2645</v>
      </c>
      <c r="H7242" t="s">
        <v>2645</v>
      </c>
      <c r="I7242" t="s">
        <v>2645</v>
      </c>
      <c r="J7242" t="s">
        <v>2646</v>
      </c>
      <c r="K7242" t="s">
        <v>4517</v>
      </c>
      <c r="L7242" s="1">
        <v>42796.479293981567</v>
      </c>
      <c r="M7242" s="1">
        <v>42796.479293981567</v>
      </c>
      <c r="N7242" t="s">
        <v>2647</v>
      </c>
      <c r="O7242" t="s">
        <v>2647</v>
      </c>
      <c r="P7242" t="s">
        <v>2647</v>
      </c>
      <c r="Q7242" t="s">
        <v>4664</v>
      </c>
      <c r="R7242" t="s">
        <v>4968</v>
      </c>
    </row>
    <row r="7243" spans="1:18" hidden="1" x14ac:dyDescent="0.2">
      <c r="A7243" t="str">
        <f>VLOOKUP(B7243,Christine!A:Q,1,FALSE)</f>
        <v>200016628 - HLTEN519C - *18/7/17*</v>
      </c>
      <c r="B7243" t="str">
        <f t="shared" si="113"/>
        <v>200016628 - HLTEN519C - *18/7/17*</v>
      </c>
      <c r="C7243" t="s">
        <v>1438</v>
      </c>
      <c r="D7243" t="s">
        <v>4016</v>
      </c>
      <c r="E7243" t="s">
        <v>105</v>
      </c>
      <c r="F7243" t="s">
        <v>2645</v>
      </c>
      <c r="G7243" t="s">
        <v>2645</v>
      </c>
      <c r="H7243" t="s">
        <v>2645</v>
      </c>
      <c r="I7243" t="s">
        <v>2645</v>
      </c>
      <c r="J7243" t="s">
        <v>2646</v>
      </c>
      <c r="K7243" t="s">
        <v>4412</v>
      </c>
      <c r="L7243" s="1">
        <v>42934.479548611213</v>
      </c>
      <c r="M7243" s="1">
        <v>42934.479548611213</v>
      </c>
      <c r="N7243" t="s">
        <v>2647</v>
      </c>
      <c r="O7243" t="s">
        <v>2647</v>
      </c>
      <c r="P7243" t="s">
        <v>2647</v>
      </c>
      <c r="Q7243" t="s">
        <v>4664</v>
      </c>
      <c r="R7243" t="s">
        <v>4968</v>
      </c>
    </row>
    <row r="7244" spans="1:18" hidden="1" x14ac:dyDescent="0.2">
      <c r="A7244" t="str">
        <f>VLOOKUP(B7244,Christine!A:Q,1,FALSE)</f>
        <v>200016981 - HLTEN519C - *18/7/17*</v>
      </c>
      <c r="B7244" t="str">
        <f t="shared" si="113"/>
        <v>200016981 - HLTEN519C - *18/7/17*</v>
      </c>
      <c r="C7244" t="s">
        <v>1454</v>
      </c>
      <c r="D7244" t="s">
        <v>4065</v>
      </c>
      <c r="E7244" t="s">
        <v>105</v>
      </c>
      <c r="F7244" t="s">
        <v>2645</v>
      </c>
      <c r="G7244" t="s">
        <v>2645</v>
      </c>
      <c r="H7244" t="s">
        <v>2645</v>
      </c>
      <c r="I7244" t="s">
        <v>2645</v>
      </c>
      <c r="J7244" t="s">
        <v>2646</v>
      </c>
      <c r="K7244" t="s">
        <v>4412</v>
      </c>
      <c r="L7244" s="1">
        <v>42934.417094907258</v>
      </c>
      <c r="M7244" s="1">
        <v>42934.417094907258</v>
      </c>
      <c r="N7244" t="s">
        <v>2647</v>
      </c>
      <c r="O7244" t="s">
        <v>2647</v>
      </c>
      <c r="P7244" t="s">
        <v>2647</v>
      </c>
      <c r="Q7244" t="s">
        <v>4664</v>
      </c>
      <c r="R7244" t="s">
        <v>4968</v>
      </c>
    </row>
    <row r="7245" spans="1:18" hidden="1" x14ac:dyDescent="0.2">
      <c r="A7245" t="str">
        <f>VLOOKUP(B7245,Christine!A:Q,1,FALSE)</f>
        <v>200016982 - HLTEN519C - *30/5/17*</v>
      </c>
      <c r="B7245" t="str">
        <f t="shared" si="113"/>
        <v>200016982 - HLTEN519C - *30/5/17*</v>
      </c>
      <c r="C7245" t="s">
        <v>1455</v>
      </c>
      <c r="D7245" t="s">
        <v>3647</v>
      </c>
      <c r="E7245" t="s">
        <v>105</v>
      </c>
      <c r="F7245" t="s">
        <v>2645</v>
      </c>
      <c r="G7245" t="s">
        <v>2645</v>
      </c>
      <c r="H7245" t="s">
        <v>2645</v>
      </c>
      <c r="I7245" t="s">
        <v>2645</v>
      </c>
      <c r="J7245" t="s">
        <v>2646</v>
      </c>
      <c r="K7245" t="s">
        <v>4552</v>
      </c>
      <c r="L7245" s="1">
        <v>42885.675787037238</v>
      </c>
      <c r="M7245" s="1">
        <v>42885.675787037238</v>
      </c>
      <c r="N7245" t="s">
        <v>2647</v>
      </c>
      <c r="O7245" t="s">
        <v>2647</v>
      </c>
      <c r="P7245" t="s">
        <v>2647</v>
      </c>
      <c r="Q7245" t="s">
        <v>4664</v>
      </c>
      <c r="R7245" t="s">
        <v>4968</v>
      </c>
    </row>
    <row r="7246" spans="1:18" hidden="1" x14ac:dyDescent="0.2">
      <c r="A7246" t="str">
        <f>VLOOKUP(B7246,Christine!A:Q,1,FALSE)</f>
        <v>200016984 - HLTEN519C - *6/3/17*</v>
      </c>
      <c r="B7246" t="str">
        <f t="shared" si="113"/>
        <v>200016984 - HLTEN519C - *6/3/17*</v>
      </c>
      <c r="C7246" t="s">
        <v>1456</v>
      </c>
      <c r="D7246" t="s">
        <v>3582</v>
      </c>
      <c r="E7246" t="s">
        <v>105</v>
      </c>
      <c r="F7246" t="s">
        <v>2645</v>
      </c>
      <c r="G7246" t="s">
        <v>2645</v>
      </c>
      <c r="H7246" t="s">
        <v>2645</v>
      </c>
      <c r="I7246" t="s">
        <v>2645</v>
      </c>
      <c r="J7246" t="s">
        <v>2646</v>
      </c>
      <c r="K7246" t="s">
        <v>4455</v>
      </c>
      <c r="L7246" s="1">
        <v>42800.524479166605</v>
      </c>
      <c r="M7246" s="1">
        <v>42800.524479166605</v>
      </c>
      <c r="N7246" t="s">
        <v>2647</v>
      </c>
      <c r="O7246" t="s">
        <v>2647</v>
      </c>
      <c r="P7246" t="s">
        <v>2647</v>
      </c>
      <c r="Q7246" t="s">
        <v>4664</v>
      </c>
      <c r="R7246" t="s">
        <v>4968</v>
      </c>
    </row>
    <row r="7247" spans="1:18" hidden="1" x14ac:dyDescent="0.2">
      <c r="A7247" t="str">
        <f>VLOOKUP(B7247,Christine!A:Q,1,FALSE)</f>
        <v>200016988 - HLTEN519C - *7/6/17*</v>
      </c>
      <c r="B7247" t="str">
        <f t="shared" si="113"/>
        <v>200016988 - HLTEN519C - *7/6/17*</v>
      </c>
      <c r="C7247" t="s">
        <v>1457</v>
      </c>
      <c r="D7247" t="s">
        <v>3639</v>
      </c>
      <c r="E7247" t="s">
        <v>105</v>
      </c>
      <c r="F7247" t="s">
        <v>2645</v>
      </c>
      <c r="G7247" t="s">
        <v>2645</v>
      </c>
      <c r="H7247" t="s">
        <v>2645</v>
      </c>
      <c r="I7247" t="s">
        <v>2645</v>
      </c>
      <c r="J7247" t="s">
        <v>2646</v>
      </c>
      <c r="K7247" t="s">
        <v>4530</v>
      </c>
      <c r="L7247" s="1">
        <v>42893.512372685131</v>
      </c>
      <c r="M7247" s="1">
        <v>42893.512372685131</v>
      </c>
      <c r="N7247" t="s">
        <v>2647</v>
      </c>
      <c r="O7247" t="s">
        <v>2647</v>
      </c>
      <c r="P7247" t="s">
        <v>2647</v>
      </c>
      <c r="Q7247" t="s">
        <v>4664</v>
      </c>
      <c r="R7247" t="s">
        <v>4968</v>
      </c>
    </row>
    <row r="7248" spans="1:18" hidden="1" x14ac:dyDescent="0.2">
      <c r="A7248" t="str">
        <f>VLOOKUP(B7248,Christine!A:Q,1,FALSE)</f>
        <v>200017042 - HLTEN519C - *31/5/17*</v>
      </c>
      <c r="B7248" t="str">
        <f t="shared" si="113"/>
        <v>200017042 - HLTEN519C - *31/5/17*</v>
      </c>
      <c r="C7248" t="s">
        <v>1459</v>
      </c>
      <c r="D7248" t="s">
        <v>3634</v>
      </c>
      <c r="E7248" t="s">
        <v>105</v>
      </c>
      <c r="F7248" t="s">
        <v>2645</v>
      </c>
      <c r="G7248" t="s">
        <v>2645</v>
      </c>
      <c r="H7248" t="s">
        <v>2645</v>
      </c>
      <c r="I7248" t="s">
        <v>2645</v>
      </c>
      <c r="J7248" t="s">
        <v>2646</v>
      </c>
      <c r="K7248" t="s">
        <v>4461</v>
      </c>
      <c r="L7248" s="1">
        <v>42886.579050926026</v>
      </c>
      <c r="M7248" s="1">
        <v>42886.579050926026</v>
      </c>
      <c r="N7248" t="s">
        <v>2647</v>
      </c>
      <c r="O7248" t="s">
        <v>2647</v>
      </c>
      <c r="P7248" t="s">
        <v>2647</v>
      </c>
      <c r="Q7248" t="s">
        <v>4664</v>
      </c>
      <c r="R7248" t="s">
        <v>4968</v>
      </c>
    </row>
    <row r="7249" spans="1:18" hidden="1" x14ac:dyDescent="0.2">
      <c r="A7249" t="str">
        <f>VLOOKUP(B7249,Christine!A:Q,1,FALSE)</f>
        <v>200019818 - HLTEN519C - *5/6/17*</v>
      </c>
      <c r="B7249" t="str">
        <f t="shared" si="113"/>
        <v>200019818 - HLTEN519C - *5/6/17*</v>
      </c>
      <c r="C7249" t="s">
        <v>1515</v>
      </c>
      <c r="D7249" t="s">
        <v>3997</v>
      </c>
      <c r="E7249" t="s">
        <v>105</v>
      </c>
      <c r="F7249" t="s">
        <v>2645</v>
      </c>
      <c r="G7249" t="s">
        <v>2645</v>
      </c>
      <c r="H7249" t="s">
        <v>2645</v>
      </c>
      <c r="I7249" t="s">
        <v>2645</v>
      </c>
      <c r="J7249" t="s">
        <v>2646</v>
      </c>
      <c r="K7249" t="s">
        <v>4576</v>
      </c>
      <c r="L7249" s="1">
        <v>42891.791481481399</v>
      </c>
      <c r="M7249" s="1">
        <v>42891.791481481399</v>
      </c>
      <c r="N7249" t="s">
        <v>2647</v>
      </c>
      <c r="O7249" t="s">
        <v>2647</v>
      </c>
      <c r="P7249" t="s">
        <v>2647</v>
      </c>
      <c r="Q7249" t="s">
        <v>4664</v>
      </c>
      <c r="R7249" t="s">
        <v>4968</v>
      </c>
    </row>
    <row r="7250" spans="1:18" hidden="1" x14ac:dyDescent="0.2">
      <c r="A7250" t="str">
        <f>VLOOKUP(B7250,Christine!A:Q,1,FALSE)</f>
        <v>200019820 - HLTEN519C - *13/6/17*</v>
      </c>
      <c r="B7250" t="str">
        <f t="shared" si="113"/>
        <v>200019820 - HLTEN519C - *13/6/17*</v>
      </c>
      <c r="C7250" t="s">
        <v>1516</v>
      </c>
      <c r="D7250" t="s">
        <v>3575</v>
      </c>
      <c r="E7250" t="s">
        <v>105</v>
      </c>
      <c r="F7250" t="s">
        <v>2645</v>
      </c>
      <c r="G7250" t="s">
        <v>2645</v>
      </c>
      <c r="H7250" t="s">
        <v>2645</v>
      </c>
      <c r="I7250" t="s">
        <v>2645</v>
      </c>
      <c r="J7250" t="s">
        <v>2646</v>
      </c>
      <c r="K7250" t="s">
        <v>4444</v>
      </c>
      <c r="L7250" s="1">
        <v>42899.560775463004</v>
      </c>
      <c r="M7250" s="1">
        <v>42899.560775463004</v>
      </c>
      <c r="N7250" t="s">
        <v>2647</v>
      </c>
      <c r="O7250" t="s">
        <v>2647</v>
      </c>
      <c r="P7250" t="s">
        <v>2647</v>
      </c>
      <c r="Q7250" t="s">
        <v>4664</v>
      </c>
      <c r="R7250" t="s">
        <v>4968</v>
      </c>
    </row>
    <row r="7251" spans="1:18" hidden="1" x14ac:dyDescent="0.2">
      <c r="A7251" t="str">
        <f>VLOOKUP(B7251,Christine!A:Q,1,FALSE)</f>
        <v>200019883 - HLTEN519C - *6/6/17*</v>
      </c>
      <c r="B7251" t="str">
        <f t="shared" si="113"/>
        <v>200019883 - HLTEN519C - *6/6/17*</v>
      </c>
      <c r="C7251" t="s">
        <v>1518</v>
      </c>
      <c r="D7251" t="s">
        <v>4079</v>
      </c>
      <c r="E7251" t="s">
        <v>105</v>
      </c>
      <c r="F7251" t="s">
        <v>2645</v>
      </c>
      <c r="G7251" t="s">
        <v>2645</v>
      </c>
      <c r="H7251" t="s">
        <v>2645</v>
      </c>
      <c r="I7251" t="s">
        <v>2645</v>
      </c>
      <c r="J7251" t="s">
        <v>2646</v>
      </c>
      <c r="K7251" t="s">
        <v>4493</v>
      </c>
      <c r="L7251" s="1">
        <v>42892.32649305556</v>
      </c>
      <c r="M7251" s="1">
        <v>42892.32649305556</v>
      </c>
      <c r="N7251" t="s">
        <v>2647</v>
      </c>
      <c r="O7251" t="s">
        <v>2647</v>
      </c>
      <c r="P7251" t="s">
        <v>2647</v>
      </c>
      <c r="Q7251" t="s">
        <v>4664</v>
      </c>
      <c r="R7251" t="s">
        <v>4968</v>
      </c>
    </row>
    <row r="7252" spans="1:18" hidden="1" x14ac:dyDescent="0.2">
      <c r="A7252" t="str">
        <f>VLOOKUP(B7252,Christine!A:Q,1,FALSE)</f>
        <v>200019888 - HLTEN519C - *28/8/17*</v>
      </c>
      <c r="B7252" t="str">
        <f t="shared" si="113"/>
        <v>200019888 - HLTEN519C - *28/8/17*</v>
      </c>
      <c r="C7252" t="s">
        <v>1519</v>
      </c>
      <c r="D7252" t="s">
        <v>3624</v>
      </c>
      <c r="E7252" t="s">
        <v>105</v>
      </c>
      <c r="F7252" t="s">
        <v>2645</v>
      </c>
      <c r="G7252" t="s">
        <v>2645</v>
      </c>
      <c r="H7252" t="s">
        <v>2645</v>
      </c>
      <c r="I7252" t="s">
        <v>2645</v>
      </c>
      <c r="J7252" t="s">
        <v>2646</v>
      </c>
      <c r="K7252" t="s">
        <v>4613</v>
      </c>
      <c r="L7252" s="1">
        <v>42975.417812500149</v>
      </c>
      <c r="M7252" s="1">
        <v>42975.417812500149</v>
      </c>
      <c r="N7252" t="s">
        <v>2647</v>
      </c>
      <c r="O7252" t="s">
        <v>2647</v>
      </c>
      <c r="P7252" t="s">
        <v>2647</v>
      </c>
      <c r="Q7252" t="s">
        <v>4664</v>
      </c>
      <c r="R7252" t="s">
        <v>4968</v>
      </c>
    </row>
    <row r="7253" spans="1:18" hidden="1" x14ac:dyDescent="0.2">
      <c r="A7253" t="str">
        <f>VLOOKUP(B7253,Christine!A:Q,1,FALSE)</f>
        <v>200019895 - HLTEN519C - *7/6/17*</v>
      </c>
      <c r="B7253" t="str">
        <f t="shared" si="113"/>
        <v>200019895 - HLTEN519C - *7/6/17*</v>
      </c>
      <c r="C7253" t="s">
        <v>1520</v>
      </c>
      <c r="D7253" t="s">
        <v>3611</v>
      </c>
      <c r="E7253" t="s">
        <v>105</v>
      </c>
      <c r="F7253" t="s">
        <v>2645</v>
      </c>
      <c r="G7253" t="s">
        <v>2645</v>
      </c>
      <c r="H7253" t="s">
        <v>2645</v>
      </c>
      <c r="I7253" t="s">
        <v>2645</v>
      </c>
      <c r="J7253" t="s">
        <v>2646</v>
      </c>
      <c r="K7253" t="s">
        <v>4530</v>
      </c>
      <c r="L7253" s="1">
        <v>42893.417337962892</v>
      </c>
      <c r="M7253" s="1">
        <v>42893.417337962892</v>
      </c>
      <c r="N7253" t="s">
        <v>2647</v>
      </c>
      <c r="O7253" t="s">
        <v>2647</v>
      </c>
      <c r="P7253" t="s">
        <v>2647</v>
      </c>
      <c r="Q7253" t="s">
        <v>4664</v>
      </c>
      <c r="R7253" t="s">
        <v>4968</v>
      </c>
    </row>
    <row r="7254" spans="1:18" hidden="1" x14ac:dyDescent="0.2">
      <c r="A7254" t="str">
        <f>VLOOKUP(B7254,Christine!A:Q,1,FALSE)</f>
        <v>200019896 - HLTEN519C - *6/6/17*</v>
      </c>
      <c r="B7254" t="str">
        <f t="shared" si="113"/>
        <v>200019896 - HLTEN519C - *6/6/17*</v>
      </c>
      <c r="C7254" t="s">
        <v>1521</v>
      </c>
      <c r="D7254" t="s">
        <v>3592</v>
      </c>
      <c r="E7254" t="s">
        <v>105</v>
      </c>
      <c r="F7254" t="s">
        <v>2645</v>
      </c>
      <c r="G7254" t="s">
        <v>2645</v>
      </c>
      <c r="H7254" t="s">
        <v>2645</v>
      </c>
      <c r="I7254" t="s">
        <v>2645</v>
      </c>
      <c r="J7254" t="s">
        <v>2646</v>
      </c>
      <c r="K7254" t="s">
        <v>4493</v>
      </c>
      <c r="L7254" s="1">
        <v>42892.060150463134</v>
      </c>
      <c r="M7254" s="1">
        <v>42892.060150463134</v>
      </c>
      <c r="N7254" t="s">
        <v>2647</v>
      </c>
      <c r="O7254" t="s">
        <v>2647</v>
      </c>
      <c r="P7254" t="s">
        <v>2647</v>
      </c>
      <c r="Q7254" t="s">
        <v>4664</v>
      </c>
      <c r="R7254" t="s">
        <v>4968</v>
      </c>
    </row>
    <row r="7255" spans="1:18" hidden="1" x14ac:dyDescent="0.2">
      <c r="A7255" t="str">
        <f>VLOOKUP(B7255,Christine!A:Q,1,FALSE)</f>
        <v>200019899 - HLTEN519C - *5/6/17*</v>
      </c>
      <c r="B7255" t="str">
        <f t="shared" si="113"/>
        <v>200019899 - HLTEN519C - *5/6/17*</v>
      </c>
      <c r="C7255" t="s">
        <v>1522</v>
      </c>
      <c r="D7255" t="s">
        <v>3614</v>
      </c>
      <c r="E7255" t="s">
        <v>105</v>
      </c>
      <c r="F7255" t="s">
        <v>2645</v>
      </c>
      <c r="G7255" t="s">
        <v>2645</v>
      </c>
      <c r="H7255" t="s">
        <v>2645</v>
      </c>
      <c r="I7255" t="s">
        <v>2645</v>
      </c>
      <c r="J7255" t="s">
        <v>2646</v>
      </c>
      <c r="K7255" t="s">
        <v>4576</v>
      </c>
      <c r="L7255" s="1">
        <v>42891.858715277631</v>
      </c>
      <c r="M7255" s="1">
        <v>42891.858715277631</v>
      </c>
      <c r="N7255" t="s">
        <v>2647</v>
      </c>
      <c r="O7255" t="s">
        <v>2647</v>
      </c>
      <c r="P7255" t="s">
        <v>2647</v>
      </c>
      <c r="Q7255" t="s">
        <v>4664</v>
      </c>
      <c r="R7255" t="s">
        <v>4968</v>
      </c>
    </row>
    <row r="7256" spans="1:18" hidden="1" x14ac:dyDescent="0.2">
      <c r="A7256" t="str">
        <f>VLOOKUP(B7256,Christine!A:Q,1,FALSE)</f>
        <v>200019901 - HLTEN519C - *9/6/17*</v>
      </c>
      <c r="B7256" t="str">
        <f t="shared" si="113"/>
        <v>200019901 - HLTEN519C - *9/6/17*</v>
      </c>
      <c r="C7256" t="s">
        <v>1523</v>
      </c>
      <c r="D7256" t="s">
        <v>4064</v>
      </c>
      <c r="E7256" t="s">
        <v>105</v>
      </c>
      <c r="F7256" t="s">
        <v>2645</v>
      </c>
      <c r="G7256" t="s">
        <v>2645</v>
      </c>
      <c r="H7256" t="s">
        <v>2645</v>
      </c>
      <c r="I7256" t="s">
        <v>2645</v>
      </c>
      <c r="J7256" t="s">
        <v>2646</v>
      </c>
      <c r="K7256" t="s">
        <v>4607</v>
      </c>
      <c r="L7256" s="1">
        <v>42895.413020833395</v>
      </c>
      <c r="M7256" s="1">
        <v>42895.413020833395</v>
      </c>
      <c r="N7256" t="s">
        <v>2647</v>
      </c>
      <c r="O7256" t="s">
        <v>2647</v>
      </c>
      <c r="P7256" t="s">
        <v>2647</v>
      </c>
      <c r="Q7256" t="s">
        <v>4664</v>
      </c>
      <c r="R7256" t="s">
        <v>4968</v>
      </c>
    </row>
    <row r="7257" spans="1:18" hidden="1" x14ac:dyDescent="0.2">
      <c r="A7257" t="str">
        <f>VLOOKUP(B7257,Christine!A:Q,1,FALSE)</f>
        <v>200019911 - HLTEN519C - *22/6/17*</v>
      </c>
      <c r="B7257" t="str">
        <f t="shared" si="113"/>
        <v>200019911 - HLTEN519C - *22/6/17*</v>
      </c>
      <c r="C7257" t="s">
        <v>1527</v>
      </c>
      <c r="D7257" t="s">
        <v>4062</v>
      </c>
      <c r="E7257" t="s">
        <v>105</v>
      </c>
      <c r="F7257" t="s">
        <v>2645</v>
      </c>
      <c r="G7257" t="s">
        <v>2645</v>
      </c>
      <c r="H7257" t="s">
        <v>2645</v>
      </c>
      <c r="I7257" t="s">
        <v>2645</v>
      </c>
      <c r="J7257" t="s">
        <v>2646</v>
      </c>
      <c r="K7257" t="s">
        <v>4590</v>
      </c>
      <c r="L7257" s="1">
        <v>42908.632430555765</v>
      </c>
      <c r="M7257" s="1">
        <v>42908.632430555765</v>
      </c>
      <c r="N7257" t="s">
        <v>2647</v>
      </c>
      <c r="O7257" t="s">
        <v>2647</v>
      </c>
      <c r="P7257" t="s">
        <v>2647</v>
      </c>
      <c r="Q7257" t="s">
        <v>4664</v>
      </c>
      <c r="R7257" t="s">
        <v>4968</v>
      </c>
    </row>
    <row r="7258" spans="1:18" hidden="1" x14ac:dyDescent="0.2">
      <c r="A7258" t="str">
        <f>VLOOKUP(B7258,Christine!A:Q,1,FALSE)</f>
        <v>200020123 - HLTEN519C - *7/9/17*</v>
      </c>
      <c r="B7258" t="str">
        <f t="shared" si="113"/>
        <v>200020123 - HLTEN519C - *7/9/17*</v>
      </c>
      <c r="C7258" t="s">
        <v>1535</v>
      </c>
      <c r="D7258" t="s">
        <v>3687</v>
      </c>
      <c r="E7258" t="s">
        <v>105</v>
      </c>
      <c r="F7258" t="s">
        <v>2645</v>
      </c>
      <c r="G7258" t="s">
        <v>2645</v>
      </c>
      <c r="H7258" t="s">
        <v>2645</v>
      </c>
      <c r="I7258" t="s">
        <v>2645</v>
      </c>
      <c r="J7258" t="s">
        <v>2646</v>
      </c>
      <c r="K7258" t="s">
        <v>4430</v>
      </c>
      <c r="L7258" s="1">
        <v>42985.558009259403</v>
      </c>
      <c r="M7258" s="1">
        <v>42985.558009259403</v>
      </c>
      <c r="N7258" t="s">
        <v>2647</v>
      </c>
      <c r="O7258" t="s">
        <v>2647</v>
      </c>
      <c r="P7258" t="s">
        <v>2647</v>
      </c>
      <c r="Q7258" t="s">
        <v>4664</v>
      </c>
      <c r="R7258" t="s">
        <v>4968</v>
      </c>
    </row>
    <row r="7259" spans="1:18" hidden="1" x14ac:dyDescent="0.2">
      <c r="A7259" t="str">
        <f>VLOOKUP(B7259,Christine!A:Q,1,FALSE)</f>
        <v>200020131 - HLTEN519C - *19/9/17*</v>
      </c>
      <c r="B7259" t="str">
        <f t="shared" si="113"/>
        <v>200020131 - HLTEN519C - *19/9/17*</v>
      </c>
      <c r="C7259" t="s">
        <v>1536</v>
      </c>
      <c r="D7259" t="s">
        <v>3696</v>
      </c>
      <c r="E7259" t="s">
        <v>105</v>
      </c>
      <c r="F7259" t="s">
        <v>2645</v>
      </c>
      <c r="G7259" t="s">
        <v>2645</v>
      </c>
      <c r="H7259" t="s">
        <v>2645</v>
      </c>
      <c r="I7259" t="s">
        <v>2645</v>
      </c>
      <c r="J7259" t="s">
        <v>2646</v>
      </c>
      <c r="K7259" t="s">
        <v>4411</v>
      </c>
      <c r="L7259" s="1">
        <v>42997.455439814832</v>
      </c>
      <c r="M7259" s="1">
        <v>42997.455439814832</v>
      </c>
      <c r="N7259" t="s">
        <v>2647</v>
      </c>
      <c r="O7259" t="s">
        <v>2647</v>
      </c>
      <c r="P7259" t="s">
        <v>2647</v>
      </c>
      <c r="Q7259" t="s">
        <v>4664</v>
      </c>
      <c r="R7259" t="s">
        <v>4968</v>
      </c>
    </row>
    <row r="7260" spans="1:18" hidden="1" x14ac:dyDescent="0.2">
      <c r="A7260" t="str">
        <f>VLOOKUP(B7260,Christine!A:Q,1,FALSE)</f>
        <v>200020135 - HLTEN519C - *29/8/17*</v>
      </c>
      <c r="B7260" t="str">
        <f t="shared" si="113"/>
        <v>200020135 - HLTEN519C - *29/8/17*</v>
      </c>
      <c r="C7260" t="s">
        <v>1537</v>
      </c>
      <c r="D7260" t="s">
        <v>3674</v>
      </c>
      <c r="E7260" t="s">
        <v>105</v>
      </c>
      <c r="F7260" t="s">
        <v>2645</v>
      </c>
      <c r="G7260" t="s">
        <v>2645</v>
      </c>
      <c r="H7260" t="s">
        <v>2645</v>
      </c>
      <c r="I7260" t="s">
        <v>2645</v>
      </c>
      <c r="J7260" t="s">
        <v>2646</v>
      </c>
      <c r="K7260" t="s">
        <v>4503</v>
      </c>
      <c r="L7260" s="1">
        <v>42976.379351851996</v>
      </c>
      <c r="M7260" s="1">
        <v>42976.379351851996</v>
      </c>
      <c r="N7260" t="s">
        <v>2647</v>
      </c>
      <c r="O7260" t="s">
        <v>2647</v>
      </c>
      <c r="P7260" t="s">
        <v>2647</v>
      </c>
      <c r="Q7260" t="s">
        <v>4664</v>
      </c>
      <c r="R7260" t="s">
        <v>4968</v>
      </c>
    </row>
    <row r="7261" spans="1:18" hidden="1" x14ac:dyDescent="0.2">
      <c r="A7261" t="str">
        <f>VLOOKUP(B7261,Christine!A:Q,1,FALSE)</f>
        <v>200020320 - HLTEN519C - *24/8/17*</v>
      </c>
      <c r="B7261" t="str">
        <f t="shared" si="113"/>
        <v>200020320 - HLTEN519C - *24/8/17*</v>
      </c>
      <c r="C7261" t="s">
        <v>1542</v>
      </c>
      <c r="D7261" t="s">
        <v>3580</v>
      </c>
      <c r="E7261" t="s">
        <v>105</v>
      </c>
      <c r="F7261" t="s">
        <v>2645</v>
      </c>
      <c r="G7261" t="s">
        <v>2645</v>
      </c>
      <c r="H7261" t="s">
        <v>2645</v>
      </c>
      <c r="I7261" t="s">
        <v>2645</v>
      </c>
      <c r="J7261" t="s">
        <v>2646</v>
      </c>
      <c r="K7261" t="s">
        <v>4432</v>
      </c>
      <c r="L7261" s="1">
        <v>42971.691331018694</v>
      </c>
      <c r="M7261" s="1">
        <v>42971.691331018694</v>
      </c>
      <c r="N7261" t="s">
        <v>2647</v>
      </c>
      <c r="O7261" t="s">
        <v>2647</v>
      </c>
      <c r="P7261" t="s">
        <v>2647</v>
      </c>
      <c r="Q7261" t="s">
        <v>4664</v>
      </c>
      <c r="R7261" t="s">
        <v>4968</v>
      </c>
    </row>
    <row r="7262" spans="1:18" hidden="1" x14ac:dyDescent="0.2">
      <c r="A7262" t="str">
        <f>VLOOKUP(B7262,Christine!A:Q,1,FALSE)</f>
        <v>200020476 - HLTEN519C - *5/9/17*</v>
      </c>
      <c r="B7262" t="str">
        <f t="shared" si="113"/>
        <v>200020476 - HLTEN519C - *5/9/17*</v>
      </c>
      <c r="C7262" t="s">
        <v>1545</v>
      </c>
      <c r="D7262" t="s">
        <v>3977</v>
      </c>
      <c r="E7262" t="s">
        <v>105</v>
      </c>
      <c r="F7262" t="s">
        <v>2645</v>
      </c>
      <c r="G7262" t="s">
        <v>2645</v>
      </c>
      <c r="H7262" t="s">
        <v>2645</v>
      </c>
      <c r="I7262" t="s">
        <v>2645</v>
      </c>
      <c r="J7262" t="s">
        <v>2646</v>
      </c>
      <c r="K7262" t="s">
        <v>4511</v>
      </c>
      <c r="L7262" s="1">
        <v>42983.522430555429</v>
      </c>
      <c r="M7262" s="1">
        <v>42983.522430555429</v>
      </c>
      <c r="N7262" t="s">
        <v>2647</v>
      </c>
      <c r="O7262" t="s">
        <v>2647</v>
      </c>
      <c r="P7262" t="s">
        <v>2647</v>
      </c>
      <c r="Q7262" t="s">
        <v>4664</v>
      </c>
      <c r="R7262" t="s">
        <v>4968</v>
      </c>
    </row>
    <row r="7263" spans="1:18" hidden="1" x14ac:dyDescent="0.2">
      <c r="A7263" t="str">
        <f>VLOOKUP(B7263,Christine!A:Q,1,FALSE)</f>
        <v>200020508 - HLTEN519C - *7/9/17*</v>
      </c>
      <c r="B7263" t="str">
        <f t="shared" si="113"/>
        <v>200020508 - HLTEN519C - *7/9/17*</v>
      </c>
      <c r="C7263" t="s">
        <v>1547</v>
      </c>
      <c r="D7263" t="s">
        <v>4077</v>
      </c>
      <c r="E7263" t="s">
        <v>105</v>
      </c>
      <c r="F7263" t="s">
        <v>2645</v>
      </c>
      <c r="G7263" t="s">
        <v>2645</v>
      </c>
      <c r="H7263" t="s">
        <v>2645</v>
      </c>
      <c r="I7263" t="s">
        <v>2645</v>
      </c>
      <c r="J7263" t="s">
        <v>2646</v>
      </c>
      <c r="K7263" t="s">
        <v>4430</v>
      </c>
      <c r="L7263" s="1">
        <v>42985.389884259086</v>
      </c>
      <c r="M7263" s="1">
        <v>42985.389884259086</v>
      </c>
      <c r="N7263" t="s">
        <v>2647</v>
      </c>
      <c r="O7263" t="s">
        <v>2647</v>
      </c>
      <c r="P7263" t="s">
        <v>2647</v>
      </c>
      <c r="Q7263" t="s">
        <v>4664</v>
      </c>
      <c r="R7263" t="s">
        <v>4968</v>
      </c>
    </row>
    <row r="7264" spans="1:18" hidden="1" x14ac:dyDescent="0.2">
      <c r="A7264" t="str">
        <f>VLOOKUP(B7264,Christine!A:Q,1,FALSE)</f>
        <v>200020516 - HLTEN519C - *8/9/17*</v>
      </c>
      <c r="B7264" t="str">
        <f t="shared" si="113"/>
        <v>200020516 - HLTEN519C - *8/9/17*</v>
      </c>
      <c r="C7264" t="s">
        <v>1549</v>
      </c>
      <c r="D7264" t="s">
        <v>4069</v>
      </c>
      <c r="E7264" t="s">
        <v>105</v>
      </c>
      <c r="F7264" t="s">
        <v>2645</v>
      </c>
      <c r="G7264" t="s">
        <v>2645</v>
      </c>
      <c r="H7264" t="s">
        <v>2645</v>
      </c>
      <c r="I7264" t="s">
        <v>2645</v>
      </c>
      <c r="J7264" t="s">
        <v>2646</v>
      </c>
      <c r="K7264" t="s">
        <v>4427</v>
      </c>
      <c r="L7264" s="1">
        <v>42986.552754629403</v>
      </c>
      <c r="M7264" s="1">
        <v>42986.552754629403</v>
      </c>
      <c r="N7264" t="s">
        <v>2647</v>
      </c>
      <c r="O7264" t="s">
        <v>2647</v>
      </c>
      <c r="P7264" t="s">
        <v>2647</v>
      </c>
      <c r="Q7264" t="s">
        <v>4664</v>
      </c>
      <c r="R7264" t="s">
        <v>4968</v>
      </c>
    </row>
    <row r="7265" spans="1:18" hidden="1" x14ac:dyDescent="0.2">
      <c r="A7265" t="str">
        <f>VLOOKUP(B7265,Christine!A:Q,1,FALSE)</f>
        <v>200021104 - HLTEN519C - *4/9/17*</v>
      </c>
      <c r="B7265" t="str">
        <f t="shared" si="113"/>
        <v>200021104 - HLTEN519C - *4/9/17*</v>
      </c>
      <c r="C7265" t="s">
        <v>1563</v>
      </c>
      <c r="D7265" t="s">
        <v>4047</v>
      </c>
      <c r="E7265" t="s">
        <v>105</v>
      </c>
      <c r="F7265" t="s">
        <v>2645</v>
      </c>
      <c r="G7265" t="s">
        <v>2645</v>
      </c>
      <c r="H7265" t="s">
        <v>2645</v>
      </c>
      <c r="I7265" t="s">
        <v>2645</v>
      </c>
      <c r="J7265" t="s">
        <v>2646</v>
      </c>
      <c r="K7265" t="s">
        <v>4421</v>
      </c>
      <c r="L7265" s="1">
        <v>42982.413206018507</v>
      </c>
      <c r="M7265" s="1">
        <v>42982.413206018507</v>
      </c>
      <c r="N7265" t="s">
        <v>2647</v>
      </c>
      <c r="O7265" t="s">
        <v>2647</v>
      </c>
      <c r="P7265" t="s">
        <v>2647</v>
      </c>
      <c r="Q7265" t="s">
        <v>4664</v>
      </c>
      <c r="R7265" t="s">
        <v>4968</v>
      </c>
    </row>
    <row r="7266" spans="1:18" hidden="1" x14ac:dyDescent="0.2">
      <c r="A7266" t="str">
        <f>VLOOKUP(B7266,Christine!A:Q,1,FALSE)</f>
        <v>200022991 - HLTEN519C - *27/8/17*</v>
      </c>
      <c r="B7266" t="str">
        <f t="shared" si="113"/>
        <v>200022991 - HLTEN519C - *27/8/17*</v>
      </c>
      <c r="C7266" t="s">
        <v>1635</v>
      </c>
      <c r="D7266" t="s">
        <v>3593</v>
      </c>
      <c r="E7266" t="s">
        <v>105</v>
      </c>
      <c r="F7266" t="s">
        <v>2645</v>
      </c>
      <c r="G7266" t="s">
        <v>2645</v>
      </c>
      <c r="H7266" t="s">
        <v>2645</v>
      </c>
      <c r="I7266" t="s">
        <v>2645</v>
      </c>
      <c r="J7266" t="s">
        <v>2646</v>
      </c>
      <c r="K7266" t="s">
        <v>4545</v>
      </c>
      <c r="L7266" s="1">
        <v>42974.890671296511</v>
      </c>
      <c r="M7266" s="1">
        <v>42974.890671296511</v>
      </c>
      <c r="N7266" t="s">
        <v>2647</v>
      </c>
      <c r="O7266" t="s">
        <v>2647</v>
      </c>
      <c r="P7266" t="s">
        <v>2647</v>
      </c>
      <c r="Q7266" t="s">
        <v>4664</v>
      </c>
      <c r="R7266" t="s">
        <v>4968</v>
      </c>
    </row>
    <row r="7267" spans="1:18" hidden="1" x14ac:dyDescent="0.2">
      <c r="A7267" t="str">
        <f>VLOOKUP(B7267,Christine!A:Q,1,FALSE)</f>
        <v>200022994 - HLTEN519C - *28/8/17*</v>
      </c>
      <c r="B7267" t="str">
        <f t="shared" si="113"/>
        <v>200022994 - HLTEN519C - *28/8/17*</v>
      </c>
      <c r="C7267" t="s">
        <v>1636</v>
      </c>
      <c r="D7267" t="s">
        <v>3585</v>
      </c>
      <c r="E7267" t="s">
        <v>105</v>
      </c>
      <c r="F7267" t="s">
        <v>2645</v>
      </c>
      <c r="G7267" t="s">
        <v>2645</v>
      </c>
      <c r="H7267" t="s">
        <v>2645</v>
      </c>
      <c r="I7267" t="s">
        <v>2645</v>
      </c>
      <c r="J7267" t="s">
        <v>2646</v>
      </c>
      <c r="K7267" t="s">
        <v>4613</v>
      </c>
      <c r="L7267" s="1">
        <v>42975.474143518601</v>
      </c>
      <c r="M7267" s="1">
        <v>42975.474143518601</v>
      </c>
      <c r="N7267" t="s">
        <v>2647</v>
      </c>
      <c r="O7267" t="s">
        <v>2647</v>
      </c>
      <c r="P7267" t="s">
        <v>2647</v>
      </c>
      <c r="Q7267" t="s">
        <v>4664</v>
      </c>
      <c r="R7267" t="s">
        <v>4968</v>
      </c>
    </row>
    <row r="7268" spans="1:18" hidden="1" x14ac:dyDescent="0.2">
      <c r="A7268" t="str">
        <f>VLOOKUP(B7268,Christine!A:Q,1,FALSE)</f>
        <v>200023051 - HLTEN519C - *27/8/17*</v>
      </c>
      <c r="B7268" t="str">
        <f t="shared" si="113"/>
        <v>200023051 - HLTEN519C - *27/8/17*</v>
      </c>
      <c r="C7268" t="s">
        <v>1661</v>
      </c>
      <c r="D7268" t="s">
        <v>3671</v>
      </c>
      <c r="E7268" t="s">
        <v>105</v>
      </c>
      <c r="F7268" t="s">
        <v>2645</v>
      </c>
      <c r="G7268" t="s">
        <v>2645</v>
      </c>
      <c r="H7268" t="s">
        <v>2645</v>
      </c>
      <c r="I7268" t="s">
        <v>2645</v>
      </c>
      <c r="J7268" t="s">
        <v>2646</v>
      </c>
      <c r="K7268" t="s">
        <v>4545</v>
      </c>
      <c r="L7268" s="1">
        <v>42974.719201388769</v>
      </c>
      <c r="M7268" s="1">
        <v>42974.719201388769</v>
      </c>
      <c r="N7268" t="s">
        <v>2647</v>
      </c>
      <c r="O7268" t="s">
        <v>2647</v>
      </c>
      <c r="P7268" t="s">
        <v>2647</v>
      </c>
      <c r="Q7268" t="s">
        <v>4664</v>
      </c>
      <c r="R7268" t="s">
        <v>4968</v>
      </c>
    </row>
    <row r="7269" spans="1:18" hidden="1" x14ac:dyDescent="0.2">
      <c r="A7269" t="str">
        <f>VLOOKUP(B7269,Christine!A:Q,1,FALSE)</f>
        <v>200023341 - HLTEN519C - *16/2/17*</v>
      </c>
      <c r="B7269" t="str">
        <f t="shared" si="113"/>
        <v>200023341 - HLTEN519C - *16/2/17*</v>
      </c>
      <c r="C7269" t="s">
        <v>1750</v>
      </c>
      <c r="D7269" t="s">
        <v>3649</v>
      </c>
      <c r="E7269" t="s">
        <v>105</v>
      </c>
      <c r="F7269" t="s">
        <v>2645</v>
      </c>
      <c r="G7269" t="s">
        <v>2645</v>
      </c>
      <c r="H7269" t="s">
        <v>2645</v>
      </c>
      <c r="I7269" t="s">
        <v>2645</v>
      </c>
      <c r="J7269" t="s">
        <v>2646</v>
      </c>
      <c r="K7269" t="s">
        <v>4471</v>
      </c>
      <c r="L7269" s="1">
        <v>42782.666238425765</v>
      </c>
      <c r="M7269" s="1">
        <v>42782.666238425765</v>
      </c>
      <c r="N7269" t="s">
        <v>2647</v>
      </c>
      <c r="O7269" t="s">
        <v>2647</v>
      </c>
      <c r="P7269" t="s">
        <v>2647</v>
      </c>
      <c r="Q7269" t="s">
        <v>4664</v>
      </c>
      <c r="R7269" t="s">
        <v>4968</v>
      </c>
    </row>
    <row r="7270" spans="1:18" hidden="1" x14ac:dyDescent="0.2">
      <c r="A7270" t="str">
        <f>VLOOKUP(B7270,Christine!A:Q,1,FALSE)</f>
        <v>200023342 - HLTEN519C - *28/8/17*</v>
      </c>
      <c r="B7270" t="str">
        <f t="shared" si="113"/>
        <v>200023342 - HLTEN519C - *28/8/17*</v>
      </c>
      <c r="C7270" t="s">
        <v>1751</v>
      </c>
      <c r="D7270" t="s">
        <v>3612</v>
      </c>
      <c r="E7270" t="s">
        <v>105</v>
      </c>
      <c r="F7270" t="s">
        <v>2645</v>
      </c>
      <c r="G7270" t="s">
        <v>2645</v>
      </c>
      <c r="H7270" t="s">
        <v>2645</v>
      </c>
      <c r="I7270" t="s">
        <v>2645</v>
      </c>
      <c r="J7270" t="s">
        <v>2646</v>
      </c>
      <c r="K7270" t="s">
        <v>4613</v>
      </c>
      <c r="L7270" s="1">
        <v>42975.413842592388</v>
      </c>
      <c r="M7270" s="1">
        <v>42975.413842592388</v>
      </c>
      <c r="N7270" t="s">
        <v>2647</v>
      </c>
      <c r="O7270" t="s">
        <v>2647</v>
      </c>
      <c r="P7270" t="s">
        <v>2647</v>
      </c>
      <c r="Q7270" t="s">
        <v>4664</v>
      </c>
      <c r="R7270" t="s">
        <v>4968</v>
      </c>
    </row>
    <row r="7271" spans="1:18" hidden="1" x14ac:dyDescent="0.2">
      <c r="A7271" t="str">
        <f>VLOOKUP(B7271,Christine!A:Q,1,FALSE)</f>
        <v>200023369 - HLTEN519C - *29/3/17*</v>
      </c>
      <c r="B7271" t="str">
        <f t="shared" si="113"/>
        <v>200023369 - HLTEN519C - *29/3/17*</v>
      </c>
      <c r="C7271" t="s">
        <v>1753</v>
      </c>
      <c r="D7271" t="s">
        <v>3591</v>
      </c>
      <c r="E7271" t="s">
        <v>105</v>
      </c>
      <c r="F7271" t="s">
        <v>2645</v>
      </c>
      <c r="G7271" t="s">
        <v>2645</v>
      </c>
      <c r="H7271" t="s">
        <v>2645</v>
      </c>
      <c r="I7271" t="s">
        <v>2645</v>
      </c>
      <c r="J7271" t="s">
        <v>2646</v>
      </c>
      <c r="K7271" t="s">
        <v>4585</v>
      </c>
      <c r="L7271" s="1">
        <v>42823.611423611175</v>
      </c>
      <c r="M7271" s="1">
        <v>42823.611423611175</v>
      </c>
      <c r="N7271" t="s">
        <v>2647</v>
      </c>
      <c r="O7271" t="s">
        <v>2647</v>
      </c>
      <c r="P7271" t="s">
        <v>2647</v>
      </c>
      <c r="Q7271" t="s">
        <v>4664</v>
      </c>
      <c r="R7271" t="s">
        <v>4968</v>
      </c>
    </row>
    <row r="7272" spans="1:18" hidden="1" x14ac:dyDescent="0.2">
      <c r="A7272" t="str">
        <f>VLOOKUP(B7272,Christine!A:Q,1,FALSE)</f>
        <v>200023374 - HLTEN519C - *8/5/17*</v>
      </c>
      <c r="B7272" t="str">
        <f t="shared" si="113"/>
        <v>200023374 - HLTEN519C - *8/5/17*</v>
      </c>
      <c r="C7272" t="s">
        <v>1754</v>
      </c>
      <c r="D7272" t="s">
        <v>4067</v>
      </c>
      <c r="E7272" t="s">
        <v>105</v>
      </c>
      <c r="F7272" t="s">
        <v>2645</v>
      </c>
      <c r="G7272" t="s">
        <v>2645</v>
      </c>
      <c r="H7272" t="s">
        <v>2645</v>
      </c>
      <c r="I7272" t="s">
        <v>2645</v>
      </c>
      <c r="J7272" t="s">
        <v>2646</v>
      </c>
      <c r="K7272" t="s">
        <v>4516</v>
      </c>
      <c r="L7272" s="1">
        <v>42863.477071759291</v>
      </c>
      <c r="M7272" s="1">
        <v>42863.477071759291</v>
      </c>
      <c r="N7272" t="s">
        <v>2647</v>
      </c>
      <c r="O7272" t="s">
        <v>2647</v>
      </c>
      <c r="P7272" t="s">
        <v>2647</v>
      </c>
      <c r="Q7272" t="s">
        <v>4664</v>
      </c>
      <c r="R7272" t="s">
        <v>4968</v>
      </c>
    </row>
    <row r="7273" spans="1:18" hidden="1" x14ac:dyDescent="0.2">
      <c r="A7273" t="str">
        <f>VLOOKUP(B7273,Christine!A:Q,1,FALSE)</f>
        <v>200023384 - HLTEN519C - *10/5/17*</v>
      </c>
      <c r="B7273" t="str">
        <f t="shared" si="113"/>
        <v>200023384 - HLTEN519C - *10/5/17*</v>
      </c>
      <c r="C7273" t="s">
        <v>1755</v>
      </c>
      <c r="D7273" t="s">
        <v>3632</v>
      </c>
      <c r="E7273" t="s">
        <v>105</v>
      </c>
      <c r="F7273" t="s">
        <v>2645</v>
      </c>
      <c r="G7273" t="s">
        <v>2645</v>
      </c>
      <c r="H7273" t="s">
        <v>2645</v>
      </c>
      <c r="I7273" t="s">
        <v>2645</v>
      </c>
      <c r="J7273" t="s">
        <v>2646</v>
      </c>
      <c r="K7273" t="s">
        <v>4621</v>
      </c>
      <c r="L7273" s="1">
        <v>42865.380706018303</v>
      </c>
      <c r="M7273" s="1">
        <v>42865.380706018303</v>
      </c>
      <c r="N7273" t="s">
        <v>2647</v>
      </c>
      <c r="O7273" t="s">
        <v>2647</v>
      </c>
      <c r="P7273" t="s">
        <v>2647</v>
      </c>
      <c r="Q7273" t="s">
        <v>4664</v>
      </c>
      <c r="R7273" t="s">
        <v>4968</v>
      </c>
    </row>
    <row r="7274" spans="1:18" hidden="1" x14ac:dyDescent="0.2">
      <c r="A7274" t="str">
        <f>VLOOKUP(B7274,Christine!A:Q,1,FALSE)</f>
        <v>200023392 - HLTEN519C - *30/4/17*</v>
      </c>
      <c r="B7274" t="str">
        <f t="shared" si="113"/>
        <v>200023392 - HLTEN519C - *30/4/17*</v>
      </c>
      <c r="C7274" t="s">
        <v>1757</v>
      </c>
      <c r="D7274" t="s">
        <v>3655</v>
      </c>
      <c r="E7274" t="s">
        <v>105</v>
      </c>
      <c r="F7274" t="s">
        <v>2645</v>
      </c>
      <c r="G7274" t="s">
        <v>2645</v>
      </c>
      <c r="H7274" t="s">
        <v>2645</v>
      </c>
      <c r="I7274" t="s">
        <v>2645</v>
      </c>
      <c r="J7274" t="s">
        <v>2646</v>
      </c>
      <c r="K7274" t="s">
        <v>4449</v>
      </c>
      <c r="L7274" s="1">
        <v>42855.833368055522</v>
      </c>
      <c r="M7274" s="1">
        <v>42855.833368055522</v>
      </c>
      <c r="N7274" t="s">
        <v>2647</v>
      </c>
      <c r="O7274" t="s">
        <v>2647</v>
      </c>
      <c r="P7274" t="s">
        <v>2647</v>
      </c>
      <c r="Q7274" t="s">
        <v>4664</v>
      </c>
      <c r="R7274" t="s">
        <v>4968</v>
      </c>
    </row>
    <row r="7275" spans="1:18" hidden="1" x14ac:dyDescent="0.2">
      <c r="A7275" t="str">
        <f>VLOOKUP(B7275,Christine!A:Q,1,FALSE)</f>
        <v>200023610 - HLTEN519C - *13/6/17*</v>
      </c>
      <c r="B7275" t="str">
        <f t="shared" si="113"/>
        <v>200023610 - HLTEN519C - *13/6/17*</v>
      </c>
      <c r="C7275" t="s">
        <v>1768</v>
      </c>
      <c r="D7275" t="s">
        <v>3621</v>
      </c>
      <c r="E7275" t="s">
        <v>105</v>
      </c>
      <c r="F7275" t="s">
        <v>2645</v>
      </c>
      <c r="G7275" t="s">
        <v>2645</v>
      </c>
      <c r="H7275" t="s">
        <v>2645</v>
      </c>
      <c r="I7275" t="s">
        <v>2645</v>
      </c>
      <c r="J7275" t="s">
        <v>2646</v>
      </c>
      <c r="K7275" t="s">
        <v>4444</v>
      </c>
      <c r="L7275" s="1">
        <v>42899.438425926026</v>
      </c>
      <c r="M7275" s="1">
        <v>42899.438425926026</v>
      </c>
      <c r="N7275" t="s">
        <v>2647</v>
      </c>
      <c r="O7275" t="s">
        <v>2647</v>
      </c>
      <c r="P7275" t="s">
        <v>2647</v>
      </c>
      <c r="Q7275" t="s">
        <v>4664</v>
      </c>
      <c r="R7275" t="s">
        <v>4968</v>
      </c>
    </row>
    <row r="7276" spans="1:18" hidden="1" x14ac:dyDescent="0.2">
      <c r="A7276" t="str">
        <f>VLOOKUP(B7276,Christine!A:Q,1,FALSE)</f>
        <v>200023613 - HLTEN519C - *13/6/17*</v>
      </c>
      <c r="B7276" t="str">
        <f t="shared" si="113"/>
        <v>200023613 - HLTEN519C - *13/6/17*</v>
      </c>
      <c r="C7276" t="s">
        <v>1769</v>
      </c>
      <c r="D7276" t="s">
        <v>3665</v>
      </c>
      <c r="E7276" t="s">
        <v>105</v>
      </c>
      <c r="F7276" t="s">
        <v>2645</v>
      </c>
      <c r="G7276" t="s">
        <v>2645</v>
      </c>
      <c r="H7276" t="s">
        <v>2645</v>
      </c>
      <c r="I7276" t="s">
        <v>2645</v>
      </c>
      <c r="J7276" t="s">
        <v>2646</v>
      </c>
      <c r="K7276" t="s">
        <v>4444</v>
      </c>
      <c r="L7276" s="1">
        <v>42899.515243055765</v>
      </c>
      <c r="M7276" s="1">
        <v>42899.515243055765</v>
      </c>
      <c r="N7276" t="s">
        <v>2647</v>
      </c>
      <c r="O7276" t="s">
        <v>2647</v>
      </c>
      <c r="P7276" t="s">
        <v>2647</v>
      </c>
      <c r="Q7276" t="s">
        <v>4664</v>
      </c>
      <c r="R7276" t="s">
        <v>4968</v>
      </c>
    </row>
    <row r="7277" spans="1:18" hidden="1" x14ac:dyDescent="0.2">
      <c r="A7277" t="str">
        <f>VLOOKUP(B7277,Christine!A:Q,1,FALSE)</f>
        <v>200023614 - HLTEN519C - *22/6/17*</v>
      </c>
      <c r="B7277" t="str">
        <f t="shared" si="113"/>
        <v>200023614 - HLTEN519C - *22/6/17*</v>
      </c>
      <c r="C7277" t="s">
        <v>1770</v>
      </c>
      <c r="D7277" t="s">
        <v>4004</v>
      </c>
      <c r="E7277" t="s">
        <v>105</v>
      </c>
      <c r="F7277" t="s">
        <v>2645</v>
      </c>
      <c r="G7277" t="s">
        <v>2645</v>
      </c>
      <c r="H7277" t="s">
        <v>2645</v>
      </c>
      <c r="I7277" t="s">
        <v>2645</v>
      </c>
      <c r="J7277" t="s">
        <v>2646</v>
      </c>
      <c r="K7277" t="s">
        <v>4590</v>
      </c>
      <c r="L7277" s="1">
        <v>42908.634027777705</v>
      </c>
      <c r="M7277" s="1">
        <v>42908.634027777705</v>
      </c>
      <c r="N7277" t="s">
        <v>2647</v>
      </c>
      <c r="O7277" t="s">
        <v>2647</v>
      </c>
      <c r="P7277" t="s">
        <v>2647</v>
      </c>
      <c r="Q7277" t="s">
        <v>4664</v>
      </c>
      <c r="R7277" t="s">
        <v>4968</v>
      </c>
    </row>
    <row r="7278" spans="1:18" hidden="1" x14ac:dyDescent="0.2">
      <c r="A7278" t="str">
        <f>VLOOKUP(B7278,Christine!A:Q,1,FALSE)</f>
        <v>200023615 - HLTEN519C - *13/6/17*</v>
      </c>
      <c r="B7278" t="str">
        <f t="shared" si="113"/>
        <v>200023615 - HLTEN519C - *13/6/17*</v>
      </c>
      <c r="C7278" t="s">
        <v>1771</v>
      </c>
      <c r="D7278" t="s">
        <v>3689</v>
      </c>
      <c r="E7278" t="s">
        <v>105</v>
      </c>
      <c r="F7278" t="s">
        <v>2645</v>
      </c>
      <c r="G7278" t="s">
        <v>2645</v>
      </c>
      <c r="H7278" t="s">
        <v>2645</v>
      </c>
      <c r="I7278" t="s">
        <v>2645</v>
      </c>
      <c r="J7278" t="s">
        <v>2646</v>
      </c>
      <c r="K7278" t="s">
        <v>4444</v>
      </c>
      <c r="L7278" s="1">
        <v>42899.379236110952</v>
      </c>
      <c r="M7278" s="1">
        <v>42899.379236110952</v>
      </c>
      <c r="N7278" t="s">
        <v>2647</v>
      </c>
      <c r="O7278" t="s">
        <v>2647</v>
      </c>
      <c r="P7278" t="s">
        <v>2647</v>
      </c>
      <c r="Q7278" t="s">
        <v>4664</v>
      </c>
      <c r="R7278" t="s">
        <v>4968</v>
      </c>
    </row>
    <row r="7279" spans="1:18" hidden="1" x14ac:dyDescent="0.2">
      <c r="A7279" t="str">
        <f>VLOOKUP(B7279,Christine!A:Q,1,FALSE)</f>
        <v>200023616 - HLTEN519C - *11/10/17*</v>
      </c>
      <c r="B7279" t="str">
        <f t="shared" si="113"/>
        <v>200023616 - HLTEN519C - *11/10/17*</v>
      </c>
      <c r="C7279" t="s">
        <v>1772</v>
      </c>
      <c r="D7279" t="s">
        <v>3631</v>
      </c>
      <c r="E7279" t="s">
        <v>105</v>
      </c>
      <c r="F7279" t="s">
        <v>2645</v>
      </c>
      <c r="G7279" t="s">
        <v>2645</v>
      </c>
      <c r="H7279" t="s">
        <v>2645</v>
      </c>
      <c r="I7279" t="s">
        <v>2645</v>
      </c>
      <c r="J7279" t="s">
        <v>2646</v>
      </c>
      <c r="K7279" t="s">
        <v>4504</v>
      </c>
      <c r="L7279" s="1">
        <v>43019.923541666474</v>
      </c>
      <c r="M7279" s="1">
        <v>43019.923541666474</v>
      </c>
      <c r="N7279" t="s">
        <v>2647</v>
      </c>
      <c r="O7279" t="s">
        <v>2647</v>
      </c>
      <c r="P7279" t="s">
        <v>2647</v>
      </c>
      <c r="Q7279" t="s">
        <v>4664</v>
      </c>
      <c r="R7279" t="s">
        <v>4968</v>
      </c>
    </row>
    <row r="7280" spans="1:18" hidden="1" x14ac:dyDescent="0.2">
      <c r="A7280" t="str">
        <f>VLOOKUP(B7280,Christine!A:Q,1,FALSE)</f>
        <v>200023624 - HLTEN519C - *10/5/17*</v>
      </c>
      <c r="B7280" t="str">
        <f t="shared" si="113"/>
        <v>200023624 - HLTEN519C - *10/5/17*</v>
      </c>
      <c r="C7280" t="s">
        <v>1775</v>
      </c>
      <c r="D7280" t="s">
        <v>3681</v>
      </c>
      <c r="E7280" t="s">
        <v>105</v>
      </c>
      <c r="F7280" t="s">
        <v>2645</v>
      </c>
      <c r="G7280" t="s">
        <v>2645</v>
      </c>
      <c r="H7280" t="s">
        <v>2645</v>
      </c>
      <c r="I7280" t="s">
        <v>2645</v>
      </c>
      <c r="J7280" t="s">
        <v>2646</v>
      </c>
      <c r="K7280" t="s">
        <v>4621</v>
      </c>
      <c r="L7280" s="1">
        <v>42865.91097222222</v>
      </c>
      <c r="M7280" s="1">
        <v>42865.91097222222</v>
      </c>
      <c r="N7280" t="s">
        <v>2647</v>
      </c>
      <c r="O7280" t="s">
        <v>2647</v>
      </c>
      <c r="P7280" t="s">
        <v>2647</v>
      </c>
      <c r="Q7280" t="s">
        <v>4664</v>
      </c>
      <c r="R7280" t="s">
        <v>4968</v>
      </c>
    </row>
    <row r="7281" spans="1:18" hidden="1" x14ac:dyDescent="0.2">
      <c r="A7281" t="str">
        <f>VLOOKUP(B7281,Christine!A:Q,1,FALSE)</f>
        <v>200023626 - HLTEN519C - *13/6/17*</v>
      </c>
      <c r="B7281" t="str">
        <f t="shared" si="113"/>
        <v>200023626 - HLTEN519C - *13/6/17*</v>
      </c>
      <c r="C7281" t="s">
        <v>1777</v>
      </c>
      <c r="D7281" t="s">
        <v>3650</v>
      </c>
      <c r="E7281" t="s">
        <v>105</v>
      </c>
      <c r="F7281" t="s">
        <v>2645</v>
      </c>
      <c r="G7281" t="s">
        <v>2645</v>
      </c>
      <c r="H7281" t="s">
        <v>2645</v>
      </c>
      <c r="I7281" t="s">
        <v>2645</v>
      </c>
      <c r="J7281" t="s">
        <v>2646</v>
      </c>
      <c r="K7281" t="s">
        <v>4444</v>
      </c>
      <c r="L7281" s="1">
        <v>42899.467499999795</v>
      </c>
      <c r="M7281" s="1">
        <v>42899.467499999795</v>
      </c>
      <c r="N7281" t="s">
        <v>2647</v>
      </c>
      <c r="O7281" t="s">
        <v>2647</v>
      </c>
      <c r="P7281" t="s">
        <v>2647</v>
      </c>
      <c r="Q7281" t="s">
        <v>4664</v>
      </c>
      <c r="R7281" t="s">
        <v>4968</v>
      </c>
    </row>
    <row r="7282" spans="1:18" hidden="1" x14ac:dyDescent="0.2">
      <c r="A7282" t="str">
        <f>VLOOKUP(B7282,Christine!A:Q,1,FALSE)</f>
        <v>200023629 - HLTEN519C - *19/6/17*</v>
      </c>
      <c r="B7282" t="str">
        <f t="shared" si="113"/>
        <v>200023629 - HLTEN519C - *19/6/17*</v>
      </c>
      <c r="C7282" t="s">
        <v>1780</v>
      </c>
      <c r="D7282" t="s">
        <v>4076</v>
      </c>
      <c r="E7282" t="s">
        <v>105</v>
      </c>
      <c r="F7282" t="s">
        <v>2645</v>
      </c>
      <c r="G7282" t="s">
        <v>2645</v>
      </c>
      <c r="H7282" t="s">
        <v>2645</v>
      </c>
      <c r="I7282" t="s">
        <v>2645</v>
      </c>
      <c r="J7282" t="s">
        <v>2646</v>
      </c>
      <c r="K7282" t="s">
        <v>4579</v>
      </c>
      <c r="L7282" s="1">
        <v>42905.56237268541</v>
      </c>
      <c r="M7282" s="1">
        <v>42905.56237268541</v>
      </c>
      <c r="N7282" t="s">
        <v>2647</v>
      </c>
      <c r="O7282" t="s">
        <v>2647</v>
      </c>
      <c r="P7282" t="s">
        <v>2647</v>
      </c>
      <c r="Q7282" t="s">
        <v>4664</v>
      </c>
      <c r="R7282" t="s">
        <v>4968</v>
      </c>
    </row>
    <row r="7283" spans="1:18" hidden="1" x14ac:dyDescent="0.2">
      <c r="A7283" t="str">
        <f>VLOOKUP(B7283,Christine!A:Q,1,FALSE)</f>
        <v>200023630 - HLTEN519C - *1/5/17*</v>
      </c>
      <c r="B7283" t="str">
        <f t="shared" si="113"/>
        <v>200023630 - HLTEN519C - *1/5/17*</v>
      </c>
      <c r="C7283" t="s">
        <v>1781</v>
      </c>
      <c r="D7283" t="s">
        <v>4088</v>
      </c>
      <c r="E7283" t="s">
        <v>105</v>
      </c>
      <c r="F7283" t="s">
        <v>2645</v>
      </c>
      <c r="G7283" t="s">
        <v>2645</v>
      </c>
      <c r="H7283" t="s">
        <v>2645</v>
      </c>
      <c r="I7283" t="s">
        <v>2645</v>
      </c>
      <c r="J7283" t="s">
        <v>2646</v>
      </c>
      <c r="K7283" t="s">
        <v>4482</v>
      </c>
      <c r="L7283" s="1">
        <v>42856.319027777761</v>
      </c>
      <c r="M7283" s="1">
        <v>42856.319027777761</v>
      </c>
      <c r="N7283" t="s">
        <v>2647</v>
      </c>
      <c r="O7283" t="s">
        <v>2647</v>
      </c>
      <c r="P7283" t="s">
        <v>2647</v>
      </c>
      <c r="Q7283" t="s">
        <v>4664</v>
      </c>
      <c r="R7283" t="s">
        <v>4968</v>
      </c>
    </row>
    <row r="7284" spans="1:18" hidden="1" x14ac:dyDescent="0.2">
      <c r="A7284" t="str">
        <f>VLOOKUP(B7284,Christine!A:Q,1,FALSE)</f>
        <v>200023826 - HLTEN519C - *15/9/17*</v>
      </c>
      <c r="B7284" t="str">
        <f t="shared" si="113"/>
        <v>200023826 - HLTEN519C - *15/9/17*</v>
      </c>
      <c r="C7284" t="s">
        <v>1815</v>
      </c>
      <c r="D7284" t="s">
        <v>4068</v>
      </c>
      <c r="E7284" t="s">
        <v>105</v>
      </c>
      <c r="F7284" t="s">
        <v>2645</v>
      </c>
      <c r="G7284" t="s">
        <v>2645</v>
      </c>
      <c r="H7284" t="s">
        <v>2645</v>
      </c>
      <c r="I7284" t="s">
        <v>2645</v>
      </c>
      <c r="J7284" t="s">
        <v>2646</v>
      </c>
      <c r="K7284" t="s">
        <v>4627</v>
      </c>
      <c r="L7284" s="1">
        <v>42993.399317129515</v>
      </c>
      <c r="M7284" s="1">
        <v>42993.399317129515</v>
      </c>
      <c r="N7284" t="s">
        <v>2647</v>
      </c>
      <c r="O7284" t="s">
        <v>2647</v>
      </c>
      <c r="P7284" t="s">
        <v>2647</v>
      </c>
      <c r="Q7284" t="s">
        <v>4664</v>
      </c>
      <c r="R7284" t="s">
        <v>4968</v>
      </c>
    </row>
    <row r="7285" spans="1:18" hidden="1" x14ac:dyDescent="0.2">
      <c r="A7285" t="str">
        <f>VLOOKUP(B7285,Christine!A:Q,1,FALSE)</f>
        <v>200023832 - HLTEN519C - *1/9/17*</v>
      </c>
      <c r="B7285" t="str">
        <f t="shared" si="113"/>
        <v>200023832 - HLTEN519C - *1/9/17*</v>
      </c>
      <c r="C7285" t="s">
        <v>1816</v>
      </c>
      <c r="D7285" t="s">
        <v>3973</v>
      </c>
      <c r="E7285" t="s">
        <v>105</v>
      </c>
      <c r="F7285" t="s">
        <v>2645</v>
      </c>
      <c r="G7285" t="s">
        <v>2645</v>
      </c>
      <c r="H7285" t="s">
        <v>2645</v>
      </c>
      <c r="I7285" t="s">
        <v>2645</v>
      </c>
      <c r="J7285" t="s">
        <v>2646</v>
      </c>
      <c r="K7285" t="s">
        <v>4415</v>
      </c>
      <c r="L7285" s="1">
        <v>42979.373888888862</v>
      </c>
      <c r="M7285" s="1">
        <v>42979.373888888862</v>
      </c>
      <c r="N7285" t="s">
        <v>2647</v>
      </c>
      <c r="O7285" t="s">
        <v>2647</v>
      </c>
      <c r="P7285" t="s">
        <v>2647</v>
      </c>
      <c r="Q7285" t="s">
        <v>4664</v>
      </c>
      <c r="R7285" t="s">
        <v>4968</v>
      </c>
    </row>
    <row r="7286" spans="1:18" hidden="1" x14ac:dyDescent="0.2">
      <c r="A7286" t="str">
        <f>VLOOKUP(B7286,Christine!A:Q,1,FALSE)</f>
        <v>200023835 - HLTEN519C - *1/9/17*</v>
      </c>
      <c r="B7286" t="str">
        <f t="shared" si="113"/>
        <v>200023835 - HLTEN519C - *1/9/17*</v>
      </c>
      <c r="C7286" t="s">
        <v>1817</v>
      </c>
      <c r="D7286" t="s">
        <v>3988</v>
      </c>
      <c r="E7286" t="s">
        <v>105</v>
      </c>
      <c r="F7286" t="s">
        <v>2645</v>
      </c>
      <c r="G7286" t="s">
        <v>2645</v>
      </c>
      <c r="H7286" t="s">
        <v>2645</v>
      </c>
      <c r="I7286" t="s">
        <v>2645</v>
      </c>
      <c r="J7286" t="s">
        <v>2646</v>
      </c>
      <c r="K7286" t="s">
        <v>4415</v>
      </c>
      <c r="L7286" s="1">
        <v>42979.371203703806</v>
      </c>
      <c r="M7286" s="1">
        <v>42979.371203703806</v>
      </c>
      <c r="N7286" t="s">
        <v>2647</v>
      </c>
      <c r="O7286" t="s">
        <v>2647</v>
      </c>
      <c r="P7286" t="s">
        <v>2647</v>
      </c>
      <c r="Q7286" t="s">
        <v>4664</v>
      </c>
      <c r="R7286" t="s">
        <v>4968</v>
      </c>
    </row>
    <row r="7287" spans="1:18" hidden="1" x14ac:dyDescent="0.2">
      <c r="A7287" t="str">
        <f>VLOOKUP(B7287,Christine!A:Q,1,FALSE)</f>
        <v>200023839 - HLTEN519C - *1/9/17*</v>
      </c>
      <c r="B7287" t="str">
        <f t="shared" si="113"/>
        <v>200023839 - HLTEN519C - *1/9/17*</v>
      </c>
      <c r="C7287" t="s">
        <v>1818</v>
      </c>
      <c r="D7287" t="s">
        <v>4045</v>
      </c>
      <c r="E7287" t="s">
        <v>105</v>
      </c>
      <c r="F7287" t="s">
        <v>2645</v>
      </c>
      <c r="G7287" t="s">
        <v>2645</v>
      </c>
      <c r="H7287" t="s">
        <v>2645</v>
      </c>
      <c r="I7287" t="s">
        <v>2645</v>
      </c>
      <c r="J7287" t="s">
        <v>2646</v>
      </c>
      <c r="K7287" t="s">
        <v>4415</v>
      </c>
      <c r="L7287" s="1">
        <v>42979.373275463004</v>
      </c>
      <c r="M7287" s="1">
        <v>42979.373275463004</v>
      </c>
      <c r="N7287" t="s">
        <v>2647</v>
      </c>
      <c r="O7287" t="s">
        <v>2647</v>
      </c>
      <c r="P7287" t="s">
        <v>2647</v>
      </c>
      <c r="Q7287" t="s">
        <v>4664</v>
      </c>
      <c r="R7287" t="s">
        <v>4968</v>
      </c>
    </row>
    <row r="7288" spans="1:18" hidden="1" x14ac:dyDescent="0.2">
      <c r="A7288" t="str">
        <f>VLOOKUP(B7288,Christine!A:Q,1,FALSE)</f>
        <v>200023840 - HLTEN519C - *1/9/17*</v>
      </c>
      <c r="B7288" t="str">
        <f t="shared" si="113"/>
        <v>200023840 - HLTEN519C - *1/9/17*</v>
      </c>
      <c r="C7288" t="s">
        <v>1819</v>
      </c>
      <c r="D7288" t="s">
        <v>4080</v>
      </c>
      <c r="E7288" t="s">
        <v>105</v>
      </c>
      <c r="F7288" t="s">
        <v>2645</v>
      </c>
      <c r="G7288" t="s">
        <v>2645</v>
      </c>
      <c r="H7288" t="s">
        <v>2645</v>
      </c>
      <c r="I7288" t="s">
        <v>2645</v>
      </c>
      <c r="J7288" t="s">
        <v>2646</v>
      </c>
      <c r="K7288" t="s">
        <v>4415</v>
      </c>
      <c r="L7288" s="1">
        <v>42979.373067129403</v>
      </c>
      <c r="M7288" s="1">
        <v>42979.373067129403</v>
      </c>
      <c r="N7288" t="s">
        <v>2647</v>
      </c>
      <c r="O7288" t="s">
        <v>2647</v>
      </c>
      <c r="P7288" t="s">
        <v>2647</v>
      </c>
      <c r="Q7288" t="s">
        <v>4664</v>
      </c>
      <c r="R7288" t="s">
        <v>4968</v>
      </c>
    </row>
    <row r="7289" spans="1:18" hidden="1" x14ac:dyDescent="0.2">
      <c r="A7289" t="str">
        <f>VLOOKUP(B7289,Christine!A:Q,1,FALSE)</f>
        <v>200025897 - HLTEN519C - *13/6/17*</v>
      </c>
      <c r="B7289" t="str">
        <f t="shared" si="113"/>
        <v>200025897 - HLTEN519C - *13/6/17*</v>
      </c>
      <c r="C7289" t="s">
        <v>1938</v>
      </c>
      <c r="D7289" t="s">
        <v>3626</v>
      </c>
      <c r="E7289" t="s">
        <v>105</v>
      </c>
      <c r="F7289" t="s">
        <v>2645</v>
      </c>
      <c r="G7289" t="s">
        <v>2645</v>
      </c>
      <c r="H7289" t="s">
        <v>2645</v>
      </c>
      <c r="I7289" t="s">
        <v>2645</v>
      </c>
      <c r="J7289" t="s">
        <v>2646</v>
      </c>
      <c r="K7289" t="s">
        <v>4444</v>
      </c>
      <c r="L7289" s="1">
        <v>42899.441400462762</v>
      </c>
      <c r="M7289" s="1">
        <v>42899.441400462762</v>
      </c>
      <c r="N7289" t="s">
        <v>2647</v>
      </c>
      <c r="O7289" t="s">
        <v>2647</v>
      </c>
      <c r="P7289" t="s">
        <v>2647</v>
      </c>
      <c r="Q7289" t="s">
        <v>4664</v>
      </c>
      <c r="R7289" t="s">
        <v>4968</v>
      </c>
    </row>
    <row r="7290" spans="1:18" hidden="1" x14ac:dyDescent="0.2">
      <c r="A7290" t="str">
        <f>VLOOKUP(B7290,Christine!A:Q,1,FALSE)</f>
        <v>200026104 - HLTEN519C - *10/10/17*</v>
      </c>
      <c r="B7290" t="str">
        <f t="shared" si="113"/>
        <v>200026104 - HLTEN519C - *10/10/17*</v>
      </c>
      <c r="C7290" t="s">
        <v>1954</v>
      </c>
      <c r="D7290" t="s">
        <v>3615</v>
      </c>
      <c r="E7290" t="s">
        <v>105</v>
      </c>
      <c r="F7290" t="s">
        <v>2645</v>
      </c>
      <c r="G7290" t="s">
        <v>2645</v>
      </c>
      <c r="H7290" t="s">
        <v>2645</v>
      </c>
      <c r="I7290" t="s">
        <v>2645</v>
      </c>
      <c r="J7290" t="s">
        <v>2646</v>
      </c>
      <c r="K7290" t="s">
        <v>4488</v>
      </c>
      <c r="L7290" s="1">
        <v>43018.938263888936</v>
      </c>
      <c r="M7290" s="1">
        <v>43018.938263888936</v>
      </c>
      <c r="N7290" t="s">
        <v>2647</v>
      </c>
      <c r="O7290" t="s">
        <v>2647</v>
      </c>
      <c r="P7290" t="s">
        <v>2647</v>
      </c>
      <c r="Q7290" t="s">
        <v>4664</v>
      </c>
      <c r="R7290" t="s">
        <v>4968</v>
      </c>
    </row>
    <row r="7291" spans="1:18" hidden="1" x14ac:dyDescent="0.2">
      <c r="A7291" t="str">
        <f>VLOOKUP(B7291,Christine!A:Q,1,FALSE)</f>
        <v>200026111 - HLTEN519C - *11/10/17*</v>
      </c>
      <c r="B7291" t="str">
        <f t="shared" si="113"/>
        <v>200026111 - HLTEN519C - *11/10/17*</v>
      </c>
      <c r="C7291" t="s">
        <v>1956</v>
      </c>
      <c r="D7291" t="s">
        <v>4023</v>
      </c>
      <c r="E7291" t="s">
        <v>105</v>
      </c>
      <c r="F7291" t="s">
        <v>2645</v>
      </c>
      <c r="G7291" t="s">
        <v>2645</v>
      </c>
      <c r="H7291" t="s">
        <v>2645</v>
      </c>
      <c r="I7291" t="s">
        <v>2645</v>
      </c>
      <c r="J7291" t="s">
        <v>2646</v>
      </c>
      <c r="K7291" t="s">
        <v>4504</v>
      </c>
      <c r="L7291" s="1">
        <v>43019.476053240709</v>
      </c>
      <c r="M7291" s="1">
        <v>43019.476053240709</v>
      </c>
      <c r="N7291" t="s">
        <v>2647</v>
      </c>
      <c r="O7291" t="s">
        <v>2647</v>
      </c>
      <c r="P7291" t="s">
        <v>2647</v>
      </c>
      <c r="Q7291" t="s">
        <v>4664</v>
      </c>
      <c r="R7291" t="s">
        <v>4968</v>
      </c>
    </row>
    <row r="7292" spans="1:18" hidden="1" x14ac:dyDescent="0.2">
      <c r="A7292" t="str">
        <f>VLOOKUP(B7292,Christine!A:Q,1,FALSE)</f>
        <v>200026126 - HLTEN519C - *9/10/17*</v>
      </c>
      <c r="B7292" t="str">
        <f t="shared" si="113"/>
        <v>200026126 - HLTEN519C - *9/10/17*</v>
      </c>
      <c r="C7292" t="s">
        <v>1958</v>
      </c>
      <c r="D7292" t="s">
        <v>3579</v>
      </c>
      <c r="E7292" t="s">
        <v>105</v>
      </c>
      <c r="F7292" t="s">
        <v>2645</v>
      </c>
      <c r="G7292" t="s">
        <v>2645</v>
      </c>
      <c r="H7292" t="s">
        <v>2645</v>
      </c>
      <c r="I7292" t="s">
        <v>2645</v>
      </c>
      <c r="J7292" t="s">
        <v>2646</v>
      </c>
      <c r="K7292" t="s">
        <v>4546</v>
      </c>
      <c r="L7292" s="1">
        <v>43017.656759259291</v>
      </c>
      <c r="M7292" s="1">
        <v>43017.656759259291</v>
      </c>
      <c r="N7292" t="s">
        <v>2647</v>
      </c>
      <c r="O7292" t="s">
        <v>2647</v>
      </c>
      <c r="P7292" t="s">
        <v>2647</v>
      </c>
      <c r="Q7292" t="s">
        <v>4664</v>
      </c>
      <c r="R7292" t="s">
        <v>4968</v>
      </c>
    </row>
    <row r="7293" spans="1:18" hidden="1" x14ac:dyDescent="0.2">
      <c r="A7293" t="str">
        <f>VLOOKUP(B7293,Christine!A:Q,1,FALSE)</f>
        <v>200026198 - HLTEN519C - *11/4/17*</v>
      </c>
      <c r="B7293" t="str">
        <f t="shared" si="113"/>
        <v>200026198 - HLTEN519C - *11/4/17*</v>
      </c>
      <c r="C7293" t="s">
        <v>1966</v>
      </c>
      <c r="D7293" t="s">
        <v>3684</v>
      </c>
      <c r="E7293" t="s">
        <v>105</v>
      </c>
      <c r="F7293" t="s">
        <v>2645</v>
      </c>
      <c r="G7293" t="s">
        <v>2645</v>
      </c>
      <c r="H7293" t="s">
        <v>2645</v>
      </c>
      <c r="I7293" t="s">
        <v>2645</v>
      </c>
      <c r="J7293" t="s">
        <v>2646</v>
      </c>
      <c r="K7293" t="s">
        <v>4649</v>
      </c>
      <c r="L7293" s="1">
        <v>42836.559780092444</v>
      </c>
      <c r="M7293" s="1">
        <v>42836.559780092444</v>
      </c>
      <c r="N7293" t="s">
        <v>2647</v>
      </c>
      <c r="O7293" t="s">
        <v>2647</v>
      </c>
      <c r="P7293" t="s">
        <v>2647</v>
      </c>
      <c r="Q7293" t="s">
        <v>4664</v>
      </c>
      <c r="R7293" t="s">
        <v>4968</v>
      </c>
    </row>
    <row r="7294" spans="1:18" hidden="1" x14ac:dyDescent="0.2">
      <c r="A7294" t="str">
        <f>VLOOKUP(B7294,Christine!A:Q,1,FALSE)</f>
        <v>200026266 - HLTEN519C - *14/9/17*</v>
      </c>
      <c r="B7294" t="str">
        <f t="shared" si="113"/>
        <v>200026266 - HLTEN519C - *14/9/17*</v>
      </c>
      <c r="C7294" t="s">
        <v>1978</v>
      </c>
      <c r="D7294" t="s">
        <v>3588</v>
      </c>
      <c r="E7294" t="s">
        <v>105</v>
      </c>
      <c r="F7294" t="s">
        <v>2645</v>
      </c>
      <c r="G7294" t="s">
        <v>2645</v>
      </c>
      <c r="H7294" t="s">
        <v>2645</v>
      </c>
      <c r="I7294" t="s">
        <v>2645</v>
      </c>
      <c r="J7294" t="s">
        <v>2646</v>
      </c>
      <c r="K7294" t="s">
        <v>4431</v>
      </c>
      <c r="L7294" s="1">
        <v>42992.601030092686</v>
      </c>
      <c r="M7294" s="1">
        <v>42992.601030092686</v>
      </c>
      <c r="N7294" t="s">
        <v>2647</v>
      </c>
      <c r="O7294" t="s">
        <v>2647</v>
      </c>
      <c r="P7294" t="s">
        <v>2647</v>
      </c>
      <c r="Q7294" t="s">
        <v>4664</v>
      </c>
      <c r="R7294" t="s">
        <v>4968</v>
      </c>
    </row>
    <row r="7295" spans="1:18" hidden="1" x14ac:dyDescent="0.2">
      <c r="A7295" t="str">
        <f>VLOOKUP(B7295,Christine!A:Q,1,FALSE)</f>
        <v>200026268 - HLTEN519C - *14/9/17*</v>
      </c>
      <c r="B7295" t="str">
        <f t="shared" si="113"/>
        <v>200026268 - HLTEN519C - *14/9/17*</v>
      </c>
      <c r="C7295" t="s">
        <v>1980</v>
      </c>
      <c r="D7295" t="s">
        <v>3673</v>
      </c>
      <c r="E7295" t="s">
        <v>105</v>
      </c>
      <c r="F7295" t="s">
        <v>2645</v>
      </c>
      <c r="G7295" t="s">
        <v>2645</v>
      </c>
      <c r="H7295" t="s">
        <v>2645</v>
      </c>
      <c r="I7295" t="s">
        <v>2645</v>
      </c>
      <c r="J7295" t="s">
        <v>2646</v>
      </c>
      <c r="K7295" t="s">
        <v>4431</v>
      </c>
      <c r="L7295" s="1">
        <v>42992.582870370243</v>
      </c>
      <c r="M7295" s="1">
        <v>42992.582870370243</v>
      </c>
      <c r="N7295" t="s">
        <v>2647</v>
      </c>
      <c r="O7295" t="s">
        <v>2647</v>
      </c>
      <c r="P7295" t="s">
        <v>2647</v>
      </c>
      <c r="Q7295" t="s">
        <v>4664</v>
      </c>
      <c r="R7295" t="s">
        <v>4968</v>
      </c>
    </row>
    <row r="7296" spans="1:18" hidden="1" x14ac:dyDescent="0.2">
      <c r="A7296" t="str">
        <f>VLOOKUP(B7296,Christine!A:Q,1,FALSE)</f>
        <v>200026269 - HLTEN519C - *14/9/17*</v>
      </c>
      <c r="B7296" t="str">
        <f t="shared" si="113"/>
        <v>200026269 - HLTEN519C - *14/9/17*</v>
      </c>
      <c r="C7296" t="s">
        <v>1981</v>
      </c>
      <c r="D7296" t="s">
        <v>3698</v>
      </c>
      <c r="E7296" t="s">
        <v>105</v>
      </c>
      <c r="F7296" t="s">
        <v>2645</v>
      </c>
      <c r="G7296" t="s">
        <v>2645</v>
      </c>
      <c r="H7296" t="s">
        <v>2645</v>
      </c>
      <c r="I7296" t="s">
        <v>2645</v>
      </c>
      <c r="J7296" t="s">
        <v>2646</v>
      </c>
      <c r="K7296" t="s">
        <v>4431</v>
      </c>
      <c r="L7296" s="1">
        <v>42992.681736111175</v>
      </c>
      <c r="M7296" s="1">
        <v>42992.681736111175</v>
      </c>
      <c r="N7296" t="s">
        <v>2647</v>
      </c>
      <c r="O7296" t="s">
        <v>2647</v>
      </c>
      <c r="P7296" t="s">
        <v>2647</v>
      </c>
      <c r="Q7296" t="s">
        <v>4664</v>
      </c>
      <c r="R7296" t="s">
        <v>4968</v>
      </c>
    </row>
    <row r="7297" spans="1:18" hidden="1" x14ac:dyDescent="0.2">
      <c r="A7297" t="str">
        <f>VLOOKUP(B7297,Christine!A:Q,1,FALSE)</f>
        <v>200026273 - HLTEN519C - *17/9/17*</v>
      </c>
      <c r="B7297" t="str">
        <f t="shared" si="113"/>
        <v>200026273 - HLTEN519C - *17/9/17*</v>
      </c>
      <c r="C7297" t="s">
        <v>1984</v>
      </c>
      <c r="D7297" t="s">
        <v>3576</v>
      </c>
      <c r="E7297" t="s">
        <v>105</v>
      </c>
      <c r="F7297" t="s">
        <v>2645</v>
      </c>
      <c r="G7297" t="s">
        <v>2645</v>
      </c>
      <c r="H7297" t="s">
        <v>2645</v>
      </c>
      <c r="I7297" t="s">
        <v>2645</v>
      </c>
      <c r="J7297" t="s">
        <v>2646</v>
      </c>
      <c r="K7297" t="s">
        <v>4456</v>
      </c>
      <c r="L7297" s="1">
        <v>42995.86585648125</v>
      </c>
      <c r="M7297" s="1">
        <v>42995.86585648125</v>
      </c>
      <c r="N7297" t="s">
        <v>2647</v>
      </c>
      <c r="O7297" t="s">
        <v>2647</v>
      </c>
      <c r="P7297" t="s">
        <v>2647</v>
      </c>
      <c r="Q7297" t="s">
        <v>4664</v>
      </c>
      <c r="R7297" t="s">
        <v>4968</v>
      </c>
    </row>
    <row r="7298" spans="1:18" hidden="1" x14ac:dyDescent="0.2">
      <c r="A7298" t="str">
        <f>VLOOKUP(B7298,Christine!A:Q,1,FALSE)</f>
        <v>200026275 - HLTEN519C - *15/9/17*</v>
      </c>
      <c r="B7298" t="str">
        <f t="shared" si="113"/>
        <v>200026275 - HLTEN519C - *15/9/17*</v>
      </c>
      <c r="C7298" t="s">
        <v>1985</v>
      </c>
      <c r="D7298" t="s">
        <v>3663</v>
      </c>
      <c r="E7298" t="s">
        <v>105</v>
      </c>
      <c r="F7298" t="s">
        <v>2645</v>
      </c>
      <c r="G7298" t="s">
        <v>2645</v>
      </c>
      <c r="H7298" t="s">
        <v>2645</v>
      </c>
      <c r="I7298" t="s">
        <v>2645</v>
      </c>
      <c r="J7298" t="s">
        <v>2646</v>
      </c>
      <c r="K7298" t="s">
        <v>4627</v>
      </c>
      <c r="L7298" s="1">
        <v>42993.415173611138</v>
      </c>
      <c r="M7298" s="1">
        <v>42993.415173611138</v>
      </c>
      <c r="N7298" t="s">
        <v>2647</v>
      </c>
      <c r="O7298" t="s">
        <v>2647</v>
      </c>
      <c r="P7298" t="s">
        <v>2647</v>
      </c>
      <c r="Q7298" t="s">
        <v>4664</v>
      </c>
      <c r="R7298" t="s">
        <v>4968</v>
      </c>
    </row>
    <row r="7299" spans="1:18" hidden="1" x14ac:dyDescent="0.2">
      <c r="A7299" t="str">
        <f>VLOOKUP(B7299,Christine!A:Q,1,FALSE)</f>
        <v>200026276 - HLTEN519C - *14/9/17*</v>
      </c>
      <c r="B7299" t="str">
        <f t="shared" ref="B7299:B7362" si="114">D7299&amp;" - "&amp;E7299&amp;" - "&amp;K7299</f>
        <v>200026276 - HLTEN519C - *14/9/17*</v>
      </c>
      <c r="C7299" t="s">
        <v>1986</v>
      </c>
      <c r="D7299" t="s">
        <v>3581</v>
      </c>
      <c r="E7299" t="s">
        <v>105</v>
      </c>
      <c r="F7299" t="s">
        <v>2645</v>
      </c>
      <c r="G7299" t="s">
        <v>2645</v>
      </c>
      <c r="H7299" t="s">
        <v>2645</v>
      </c>
      <c r="I7299" t="s">
        <v>2645</v>
      </c>
      <c r="J7299" t="s">
        <v>2646</v>
      </c>
      <c r="K7299" t="s">
        <v>4431</v>
      </c>
      <c r="L7299" s="1">
        <v>42992.619953703601</v>
      </c>
      <c r="M7299" s="1">
        <v>42992.619953703601</v>
      </c>
      <c r="N7299" t="s">
        <v>2647</v>
      </c>
      <c r="O7299" t="s">
        <v>2647</v>
      </c>
      <c r="P7299" t="s">
        <v>2647</v>
      </c>
      <c r="Q7299" t="s">
        <v>4664</v>
      </c>
      <c r="R7299" t="s">
        <v>4968</v>
      </c>
    </row>
    <row r="7300" spans="1:18" hidden="1" x14ac:dyDescent="0.2">
      <c r="A7300" t="str">
        <f>VLOOKUP(B7300,Christine!A:Q,1,FALSE)</f>
        <v>200026346 - HLTEN519C - *14/9/17*</v>
      </c>
      <c r="B7300" t="str">
        <f t="shared" si="114"/>
        <v>200026346 - HLTEN519C - *14/9/17*</v>
      </c>
      <c r="C7300" t="s">
        <v>1996</v>
      </c>
      <c r="D7300" t="s">
        <v>3680</v>
      </c>
      <c r="E7300" t="s">
        <v>105</v>
      </c>
      <c r="F7300" t="s">
        <v>2645</v>
      </c>
      <c r="G7300" t="s">
        <v>2645</v>
      </c>
      <c r="H7300" t="s">
        <v>2645</v>
      </c>
      <c r="I7300" t="s">
        <v>2645</v>
      </c>
      <c r="J7300" t="s">
        <v>2646</v>
      </c>
      <c r="K7300" t="s">
        <v>4431</v>
      </c>
      <c r="L7300" s="1">
        <v>42992.886666666716</v>
      </c>
      <c r="M7300" s="1">
        <v>42992.886666666716</v>
      </c>
      <c r="N7300" t="s">
        <v>2647</v>
      </c>
      <c r="O7300" t="s">
        <v>2647</v>
      </c>
      <c r="P7300" t="s">
        <v>2647</v>
      </c>
      <c r="Q7300" t="s">
        <v>4664</v>
      </c>
      <c r="R7300" t="s">
        <v>4968</v>
      </c>
    </row>
    <row r="7301" spans="1:18" hidden="1" x14ac:dyDescent="0.2">
      <c r="A7301" t="str">
        <f>VLOOKUP(B7301,Christine!A:Q,1,FALSE)</f>
        <v>200028583 - HLTEN519C - *13/6/17*</v>
      </c>
      <c r="B7301" t="str">
        <f t="shared" si="114"/>
        <v>200028583 - HLTEN519C - *13/6/17*</v>
      </c>
      <c r="C7301" t="s">
        <v>2134</v>
      </c>
      <c r="D7301" t="s">
        <v>3636</v>
      </c>
      <c r="E7301" t="s">
        <v>105</v>
      </c>
      <c r="F7301" t="s">
        <v>2645</v>
      </c>
      <c r="G7301" t="s">
        <v>2645</v>
      </c>
      <c r="H7301" t="s">
        <v>2645</v>
      </c>
      <c r="I7301" t="s">
        <v>2645</v>
      </c>
      <c r="J7301" t="s">
        <v>2646</v>
      </c>
      <c r="K7301" t="s">
        <v>4444</v>
      </c>
      <c r="L7301" s="1">
        <v>42899.434675925877</v>
      </c>
      <c r="M7301" s="1">
        <v>42899.434675925877</v>
      </c>
      <c r="N7301" t="s">
        <v>2647</v>
      </c>
      <c r="O7301" t="s">
        <v>2647</v>
      </c>
      <c r="P7301" t="s">
        <v>2647</v>
      </c>
      <c r="Q7301" t="s">
        <v>4664</v>
      </c>
      <c r="R7301" t="s">
        <v>4968</v>
      </c>
    </row>
    <row r="7302" spans="1:18" hidden="1" x14ac:dyDescent="0.2">
      <c r="A7302" t="str">
        <f>VLOOKUP(B7302,Christine!A:Q,1,FALSE)</f>
        <v>200030028 - HLTEN519C - *11/10/17*</v>
      </c>
      <c r="B7302" t="str">
        <f t="shared" si="114"/>
        <v>200030028 - HLTEN519C - *11/10/17*</v>
      </c>
      <c r="C7302" t="s">
        <v>2380</v>
      </c>
      <c r="D7302" t="s">
        <v>3993</v>
      </c>
      <c r="E7302" t="s">
        <v>105</v>
      </c>
      <c r="F7302" t="s">
        <v>2645</v>
      </c>
      <c r="G7302" t="s">
        <v>2645</v>
      </c>
      <c r="H7302" t="s">
        <v>2645</v>
      </c>
      <c r="I7302" t="s">
        <v>2645</v>
      </c>
      <c r="J7302" t="s">
        <v>2646</v>
      </c>
      <c r="K7302" t="s">
        <v>4504</v>
      </c>
      <c r="L7302" s="1">
        <v>43019.386342592537</v>
      </c>
      <c r="M7302" s="1">
        <v>43019.386342592537</v>
      </c>
      <c r="N7302" t="s">
        <v>2647</v>
      </c>
      <c r="O7302" t="s">
        <v>2647</v>
      </c>
      <c r="P7302" t="s">
        <v>2647</v>
      </c>
      <c r="Q7302" t="s">
        <v>4664</v>
      </c>
      <c r="R7302" t="s">
        <v>4968</v>
      </c>
    </row>
    <row r="7303" spans="1:18" hidden="1" x14ac:dyDescent="0.2">
      <c r="A7303" t="str">
        <f>VLOOKUP(B7303,Christine!A:Q,1,FALSE)</f>
        <v>200031501 - HLTEN519C - *23/7/17*</v>
      </c>
      <c r="B7303" t="str">
        <f t="shared" si="114"/>
        <v>200031501 - HLTEN519C - *23/7/17*</v>
      </c>
      <c r="C7303" t="s">
        <v>2486</v>
      </c>
      <c r="D7303" t="s">
        <v>4106</v>
      </c>
      <c r="E7303" t="s">
        <v>105</v>
      </c>
      <c r="F7303" t="s">
        <v>2645</v>
      </c>
      <c r="G7303" t="s">
        <v>2645</v>
      </c>
      <c r="H7303" t="s">
        <v>2645</v>
      </c>
      <c r="I7303" t="s">
        <v>2645</v>
      </c>
      <c r="J7303" t="s">
        <v>2646</v>
      </c>
      <c r="K7303" t="s">
        <v>4418</v>
      </c>
      <c r="L7303" s="1">
        <v>42939.736388888676</v>
      </c>
      <c r="M7303" s="1">
        <v>42939.736388888676</v>
      </c>
      <c r="N7303" t="s">
        <v>2647</v>
      </c>
      <c r="O7303" t="s">
        <v>2647</v>
      </c>
      <c r="P7303" t="s">
        <v>2647</v>
      </c>
      <c r="Q7303" t="s">
        <v>4664</v>
      </c>
      <c r="R7303" t="s">
        <v>4968</v>
      </c>
    </row>
    <row r="7304" spans="1:18" hidden="1" x14ac:dyDescent="0.2">
      <c r="A7304" t="str">
        <f>VLOOKUP(B7304,Christine!A:Q,1,FALSE)</f>
        <v>200032659 - HLTEN519C - *11/9/17*</v>
      </c>
      <c r="B7304" t="str">
        <f t="shared" si="114"/>
        <v>200032659 - HLTEN519C - *11/9/17*</v>
      </c>
      <c r="C7304" t="s">
        <v>2538</v>
      </c>
      <c r="D7304" t="s">
        <v>4124</v>
      </c>
      <c r="E7304" t="s">
        <v>105</v>
      </c>
      <c r="F7304" t="s">
        <v>2645</v>
      </c>
      <c r="G7304" t="s">
        <v>2645</v>
      </c>
      <c r="H7304" t="s">
        <v>2645</v>
      </c>
      <c r="I7304" t="s">
        <v>2645</v>
      </c>
      <c r="J7304" t="s">
        <v>2646</v>
      </c>
      <c r="K7304" t="s">
        <v>4553</v>
      </c>
      <c r="L7304" s="1">
        <v>42989.488831018563</v>
      </c>
      <c r="M7304" s="1">
        <v>42989.488831018563</v>
      </c>
      <c r="N7304" t="s">
        <v>2647</v>
      </c>
      <c r="O7304" t="s">
        <v>2647</v>
      </c>
      <c r="P7304" t="s">
        <v>2647</v>
      </c>
      <c r="Q7304" t="s">
        <v>4664</v>
      </c>
      <c r="R7304" t="s">
        <v>4968</v>
      </c>
    </row>
    <row r="7305" spans="1:18" hidden="1" x14ac:dyDescent="0.2">
      <c r="A7305" t="str">
        <f>VLOOKUP(B7305,Christine!A:Q,1,FALSE)</f>
        <v>200032685 - HLTEN519C - *23/6/17*</v>
      </c>
      <c r="B7305" t="str">
        <f t="shared" si="114"/>
        <v>200032685 - HLTEN519C - *23/6/17*</v>
      </c>
      <c r="C7305" t="s">
        <v>2539</v>
      </c>
      <c r="D7305" t="s">
        <v>4118</v>
      </c>
      <c r="E7305" t="s">
        <v>105</v>
      </c>
      <c r="F7305" t="s">
        <v>2645</v>
      </c>
      <c r="G7305" t="s">
        <v>2645</v>
      </c>
      <c r="H7305" t="s">
        <v>2645</v>
      </c>
      <c r="I7305" t="s">
        <v>2645</v>
      </c>
      <c r="J7305" t="s">
        <v>2646</v>
      </c>
      <c r="K7305" t="s">
        <v>4614</v>
      </c>
      <c r="L7305" s="1">
        <v>42909.455821759067</v>
      </c>
      <c r="M7305" s="1">
        <v>42909.455821759067</v>
      </c>
      <c r="N7305" t="s">
        <v>2647</v>
      </c>
      <c r="O7305" t="s">
        <v>2647</v>
      </c>
      <c r="P7305" t="s">
        <v>2647</v>
      </c>
      <c r="Q7305" t="s">
        <v>4664</v>
      </c>
      <c r="R7305" t="s">
        <v>4968</v>
      </c>
    </row>
    <row r="7306" spans="1:18" hidden="1" x14ac:dyDescent="0.2">
      <c r="A7306" t="str">
        <f>VLOOKUP(B7306,Christine!A:Q,1,FALSE)</f>
        <v>200032704 - HLTEN519C - *25/8/17*</v>
      </c>
      <c r="B7306" t="str">
        <f t="shared" si="114"/>
        <v>200032704 - HLTEN519C - *25/8/17*</v>
      </c>
      <c r="C7306" t="s">
        <v>2543</v>
      </c>
      <c r="D7306" t="s">
        <v>4116</v>
      </c>
      <c r="E7306" t="s">
        <v>105</v>
      </c>
      <c r="F7306" t="s">
        <v>2645</v>
      </c>
      <c r="G7306" t="s">
        <v>2645</v>
      </c>
      <c r="H7306" t="s">
        <v>2645</v>
      </c>
      <c r="I7306" t="s">
        <v>2645</v>
      </c>
      <c r="J7306" t="s">
        <v>2646</v>
      </c>
      <c r="K7306" t="s">
        <v>4536</v>
      </c>
      <c r="L7306" s="1">
        <v>42972.383125000168</v>
      </c>
      <c r="M7306" s="1">
        <v>42972.383125000168</v>
      </c>
      <c r="N7306" t="s">
        <v>2647</v>
      </c>
      <c r="O7306" t="s">
        <v>2647</v>
      </c>
      <c r="P7306" t="s">
        <v>2647</v>
      </c>
      <c r="Q7306" t="s">
        <v>4664</v>
      </c>
      <c r="R7306" t="s">
        <v>4968</v>
      </c>
    </row>
    <row r="7307" spans="1:18" hidden="1" x14ac:dyDescent="0.2">
      <c r="A7307" t="str">
        <f>VLOOKUP(B7307,Christine!A:Q,1,FALSE)</f>
        <v>200032716 - HLTEN519C - *18/6/17*</v>
      </c>
      <c r="B7307" t="str">
        <f t="shared" si="114"/>
        <v>200032716 - HLTEN519C - *18/6/17*</v>
      </c>
      <c r="C7307" t="s">
        <v>2545</v>
      </c>
      <c r="D7307" t="s">
        <v>4123</v>
      </c>
      <c r="E7307" t="s">
        <v>105</v>
      </c>
      <c r="F7307" t="s">
        <v>2645</v>
      </c>
      <c r="G7307" t="s">
        <v>2645</v>
      </c>
      <c r="H7307" t="s">
        <v>2645</v>
      </c>
      <c r="I7307" t="s">
        <v>2645</v>
      </c>
      <c r="J7307" t="s">
        <v>2646</v>
      </c>
      <c r="K7307" t="s">
        <v>4644</v>
      </c>
      <c r="L7307" s="1">
        <v>42904.827951388899</v>
      </c>
      <c r="M7307" s="1">
        <v>42904.827951388899</v>
      </c>
      <c r="N7307" t="s">
        <v>2647</v>
      </c>
      <c r="O7307" t="s">
        <v>2647</v>
      </c>
      <c r="P7307" t="s">
        <v>2647</v>
      </c>
      <c r="Q7307" t="s">
        <v>4664</v>
      </c>
      <c r="R7307" t="s">
        <v>4968</v>
      </c>
    </row>
    <row r="7308" spans="1:18" hidden="1" x14ac:dyDescent="0.2">
      <c r="A7308" t="str">
        <f>VLOOKUP(B7308,Christine!A:Q,1,FALSE)</f>
        <v>100042110 - HLTEN608B - *22/5/17*</v>
      </c>
      <c r="B7308" t="str">
        <f t="shared" si="114"/>
        <v>100042110 - HLTEN608B - *22/5/17*</v>
      </c>
      <c r="C7308" t="s">
        <v>139</v>
      </c>
      <c r="D7308" t="s">
        <v>3682</v>
      </c>
      <c r="E7308" t="s">
        <v>140</v>
      </c>
      <c r="F7308" t="s">
        <v>2645</v>
      </c>
      <c r="G7308" t="s">
        <v>2645</v>
      </c>
      <c r="H7308" t="s">
        <v>2645</v>
      </c>
      <c r="I7308" t="s">
        <v>2645</v>
      </c>
      <c r="J7308" t="s">
        <v>2646</v>
      </c>
      <c r="K7308" t="s">
        <v>4473</v>
      </c>
      <c r="L7308" s="1">
        <v>42877.738784722053</v>
      </c>
      <c r="M7308" s="1">
        <v>42877.738784722053</v>
      </c>
      <c r="N7308" t="s">
        <v>2647</v>
      </c>
      <c r="O7308" t="s">
        <v>2647</v>
      </c>
      <c r="P7308" t="s">
        <v>2647</v>
      </c>
      <c r="Q7308" t="s">
        <v>4664</v>
      </c>
      <c r="R7308" t="s">
        <v>4969</v>
      </c>
    </row>
    <row r="7309" spans="1:18" hidden="1" x14ac:dyDescent="0.2">
      <c r="A7309" t="str">
        <f>VLOOKUP(B7309,Christine!A:Q,1,FALSE)</f>
        <v>100042409 - HLTEN608B - *9/2/17*</v>
      </c>
      <c r="B7309" t="str">
        <f t="shared" si="114"/>
        <v>100042409 - HLTEN608B - *9/2/17*</v>
      </c>
      <c r="C7309" t="s">
        <v>142</v>
      </c>
      <c r="D7309" t="s">
        <v>4030</v>
      </c>
      <c r="E7309" t="s">
        <v>140</v>
      </c>
      <c r="F7309" t="s">
        <v>2645</v>
      </c>
      <c r="G7309" t="s">
        <v>2645</v>
      </c>
      <c r="H7309" t="s">
        <v>2645</v>
      </c>
      <c r="I7309" t="s">
        <v>2645</v>
      </c>
      <c r="J7309" t="s">
        <v>2646</v>
      </c>
      <c r="K7309" t="s">
        <v>4450</v>
      </c>
      <c r="L7309" s="1">
        <v>42775.518773148302</v>
      </c>
      <c r="M7309" s="1">
        <v>42775.518773148302</v>
      </c>
      <c r="N7309" t="s">
        <v>2647</v>
      </c>
      <c r="O7309" t="s">
        <v>2647</v>
      </c>
      <c r="P7309" t="s">
        <v>2647</v>
      </c>
      <c r="Q7309" t="s">
        <v>4664</v>
      </c>
      <c r="R7309" t="s">
        <v>4969</v>
      </c>
    </row>
    <row r="7310" spans="1:18" hidden="1" x14ac:dyDescent="0.2">
      <c r="A7310" t="str">
        <f>VLOOKUP(B7310,Christine!A:Q,1,FALSE)</f>
        <v>100043153 - HLTEN608B - *10/2/17*</v>
      </c>
      <c r="B7310" t="str">
        <f t="shared" si="114"/>
        <v>100043153 - HLTEN608B - *10/2/17*</v>
      </c>
      <c r="C7310" t="s">
        <v>143</v>
      </c>
      <c r="D7310" t="s">
        <v>3677</v>
      </c>
      <c r="E7310" t="s">
        <v>140</v>
      </c>
      <c r="F7310" t="s">
        <v>2645</v>
      </c>
      <c r="G7310" t="s">
        <v>2645</v>
      </c>
      <c r="H7310" t="s">
        <v>2645</v>
      </c>
      <c r="I7310" t="s">
        <v>2645</v>
      </c>
      <c r="J7310" t="s">
        <v>2646</v>
      </c>
      <c r="K7310" t="s">
        <v>4480</v>
      </c>
      <c r="L7310" s="1">
        <v>42776.437291666865</v>
      </c>
      <c r="M7310" s="1">
        <v>42776.437291666865</v>
      </c>
      <c r="N7310" t="s">
        <v>2647</v>
      </c>
      <c r="O7310" t="s">
        <v>2647</v>
      </c>
      <c r="P7310" t="s">
        <v>2647</v>
      </c>
      <c r="Q7310" t="s">
        <v>4664</v>
      </c>
      <c r="R7310" t="s">
        <v>4969</v>
      </c>
    </row>
    <row r="7311" spans="1:18" hidden="1" x14ac:dyDescent="0.2">
      <c r="A7311" t="str">
        <f>VLOOKUP(B7311,Christine!A:Q,1,FALSE)</f>
        <v>100058183 - HLTEN608B - *1/6/17*</v>
      </c>
      <c r="B7311" t="str">
        <f t="shared" si="114"/>
        <v>100058183 - HLTEN608B - *1/6/17*</v>
      </c>
      <c r="C7311" t="s">
        <v>189</v>
      </c>
      <c r="D7311" t="s">
        <v>4051</v>
      </c>
      <c r="E7311" t="s">
        <v>140</v>
      </c>
      <c r="F7311" t="s">
        <v>2645</v>
      </c>
      <c r="G7311" t="s">
        <v>2645</v>
      </c>
      <c r="H7311" t="s">
        <v>2645</v>
      </c>
      <c r="I7311" t="s">
        <v>2645</v>
      </c>
      <c r="J7311" t="s">
        <v>2646</v>
      </c>
      <c r="K7311" t="s">
        <v>4510</v>
      </c>
      <c r="L7311" s="1">
        <v>42887.496921296231</v>
      </c>
      <c r="M7311" s="1">
        <v>42887.496921296231</v>
      </c>
      <c r="N7311" t="s">
        <v>2647</v>
      </c>
      <c r="O7311" t="s">
        <v>2647</v>
      </c>
      <c r="P7311" t="s">
        <v>2647</v>
      </c>
      <c r="Q7311" t="s">
        <v>4664</v>
      </c>
      <c r="R7311" t="s">
        <v>4969</v>
      </c>
    </row>
    <row r="7312" spans="1:18" hidden="1" x14ac:dyDescent="0.2">
      <c r="A7312" t="str">
        <f>VLOOKUP(B7312,Christine!A:Q,1,FALSE)</f>
        <v>100099034 - HLTEN608B - *19/4/17*</v>
      </c>
      <c r="B7312" t="str">
        <f t="shared" si="114"/>
        <v>100099034 - HLTEN608B - *19/4/17*</v>
      </c>
      <c r="C7312" t="s">
        <v>302</v>
      </c>
      <c r="D7312" t="s">
        <v>3978</v>
      </c>
      <c r="E7312" t="s">
        <v>140</v>
      </c>
      <c r="F7312" t="s">
        <v>2645</v>
      </c>
      <c r="G7312" t="s">
        <v>2645</v>
      </c>
      <c r="H7312" t="s">
        <v>2645</v>
      </c>
      <c r="I7312" t="s">
        <v>2645</v>
      </c>
      <c r="J7312" t="s">
        <v>2646</v>
      </c>
      <c r="K7312" t="s">
        <v>4470</v>
      </c>
      <c r="L7312" s="1">
        <v>42844.312986111268</v>
      </c>
      <c r="M7312" s="1">
        <v>42844.312986111268</v>
      </c>
      <c r="N7312" t="s">
        <v>2647</v>
      </c>
      <c r="O7312" t="s">
        <v>2647</v>
      </c>
      <c r="P7312" t="s">
        <v>2647</v>
      </c>
      <c r="Q7312" t="s">
        <v>4664</v>
      </c>
      <c r="R7312" t="s">
        <v>4969</v>
      </c>
    </row>
    <row r="7313" spans="1:18" hidden="1" x14ac:dyDescent="0.2">
      <c r="A7313" t="str">
        <f>VLOOKUP(B7313,Christine!A:Q,1,FALSE)</f>
        <v>100107153 - HLTEN608B - *4/5/17*</v>
      </c>
      <c r="B7313" t="str">
        <f t="shared" si="114"/>
        <v>100107153 - HLTEN608B - *4/5/17*</v>
      </c>
      <c r="C7313" t="s">
        <v>308</v>
      </c>
      <c r="D7313" t="s">
        <v>4097</v>
      </c>
      <c r="E7313" t="s">
        <v>140</v>
      </c>
      <c r="F7313" t="s">
        <v>2645</v>
      </c>
      <c r="G7313" t="s">
        <v>2645</v>
      </c>
      <c r="H7313" t="s">
        <v>2645</v>
      </c>
      <c r="I7313" t="s">
        <v>2645</v>
      </c>
      <c r="J7313" t="s">
        <v>2646</v>
      </c>
      <c r="K7313" t="s">
        <v>4509</v>
      </c>
      <c r="L7313" s="1">
        <v>42859.636388889048</v>
      </c>
      <c r="M7313" s="1">
        <v>42859.636388889048</v>
      </c>
      <c r="N7313" t="s">
        <v>2647</v>
      </c>
      <c r="O7313" t="s">
        <v>2647</v>
      </c>
      <c r="P7313" t="s">
        <v>2647</v>
      </c>
      <c r="Q7313" t="s">
        <v>4664</v>
      </c>
      <c r="R7313" t="s">
        <v>4969</v>
      </c>
    </row>
    <row r="7314" spans="1:18" hidden="1" x14ac:dyDescent="0.2">
      <c r="A7314" t="str">
        <f>VLOOKUP(B7314,Christine!A:Q,1,FALSE)</f>
        <v>100108518 - HLTEN608B - *9/2/17*</v>
      </c>
      <c r="B7314" t="str">
        <f t="shared" si="114"/>
        <v>100108518 - HLTEN608B - *9/2/17*</v>
      </c>
      <c r="C7314" t="s">
        <v>311</v>
      </c>
      <c r="D7314" t="s">
        <v>3967</v>
      </c>
      <c r="E7314" t="s">
        <v>140</v>
      </c>
      <c r="F7314" t="s">
        <v>2645</v>
      </c>
      <c r="G7314" t="s">
        <v>2645</v>
      </c>
      <c r="H7314" t="s">
        <v>2645</v>
      </c>
      <c r="I7314" t="s">
        <v>2645</v>
      </c>
      <c r="J7314" t="s">
        <v>2646</v>
      </c>
      <c r="K7314" t="s">
        <v>4450</v>
      </c>
      <c r="L7314" s="1">
        <v>42775.404756944627</v>
      </c>
      <c r="M7314" s="1">
        <v>42775.404756944627</v>
      </c>
      <c r="N7314" t="s">
        <v>2647</v>
      </c>
      <c r="O7314" t="s">
        <v>2647</v>
      </c>
      <c r="P7314" t="s">
        <v>2647</v>
      </c>
      <c r="Q7314" t="s">
        <v>4664</v>
      </c>
      <c r="R7314" t="s">
        <v>4969</v>
      </c>
    </row>
    <row r="7315" spans="1:18" hidden="1" x14ac:dyDescent="0.2">
      <c r="A7315" t="str">
        <f>VLOOKUP(B7315,Christine!A:Q,1,FALSE)</f>
        <v>100111817 - HLTEN608B - *8/2/17*</v>
      </c>
      <c r="B7315" t="str">
        <f t="shared" si="114"/>
        <v>100111817 - HLTEN608B - *8/2/17*</v>
      </c>
      <c r="C7315" t="s">
        <v>315</v>
      </c>
      <c r="D7315" t="s">
        <v>3604</v>
      </c>
      <c r="E7315" t="s">
        <v>140</v>
      </c>
      <c r="F7315" t="s">
        <v>2645</v>
      </c>
      <c r="G7315" t="s">
        <v>2645</v>
      </c>
      <c r="H7315" t="s">
        <v>2645</v>
      </c>
      <c r="I7315" t="s">
        <v>2645</v>
      </c>
      <c r="J7315" t="s">
        <v>2646</v>
      </c>
      <c r="K7315" t="s">
        <v>4566</v>
      </c>
      <c r="L7315" s="1">
        <v>42774.421504629776</v>
      </c>
      <c r="M7315" s="1">
        <v>42774.421504629776</v>
      </c>
      <c r="N7315" t="s">
        <v>2647</v>
      </c>
      <c r="O7315" t="s">
        <v>2647</v>
      </c>
      <c r="P7315" t="s">
        <v>2647</v>
      </c>
      <c r="Q7315" t="s">
        <v>4664</v>
      </c>
      <c r="R7315" t="s">
        <v>4969</v>
      </c>
    </row>
    <row r="7316" spans="1:18" hidden="1" x14ac:dyDescent="0.2">
      <c r="A7316" t="str">
        <f>VLOOKUP(B7316,Christine!A:Q,1,FALSE)</f>
        <v>100127736 - HLTEN608B - *28/2/17*</v>
      </c>
      <c r="B7316" t="str">
        <f t="shared" si="114"/>
        <v>100127736 - HLTEN608B - *28/2/17*</v>
      </c>
      <c r="C7316" t="s">
        <v>362</v>
      </c>
      <c r="D7316" t="s">
        <v>3702</v>
      </c>
      <c r="E7316" t="s">
        <v>140</v>
      </c>
      <c r="F7316" t="s">
        <v>2645</v>
      </c>
      <c r="G7316" t="s">
        <v>2645</v>
      </c>
      <c r="H7316" t="s">
        <v>2645</v>
      </c>
      <c r="I7316" t="s">
        <v>2645</v>
      </c>
      <c r="J7316" t="s">
        <v>2646</v>
      </c>
      <c r="K7316" t="s">
        <v>4491</v>
      </c>
      <c r="L7316" s="1">
        <v>42794.713680555578</v>
      </c>
      <c r="M7316" s="1">
        <v>42794.713680555578</v>
      </c>
      <c r="N7316" t="s">
        <v>2647</v>
      </c>
      <c r="O7316" t="s">
        <v>2647</v>
      </c>
      <c r="P7316" t="s">
        <v>2647</v>
      </c>
      <c r="Q7316" t="s">
        <v>4664</v>
      </c>
      <c r="R7316" t="s">
        <v>4969</v>
      </c>
    </row>
    <row r="7317" spans="1:18" hidden="1" x14ac:dyDescent="0.2">
      <c r="A7317" t="str">
        <f>VLOOKUP(B7317,Christine!A:Q,1,FALSE)</f>
        <v>100129028 - HLTEN608B - *9/2/17*</v>
      </c>
      <c r="B7317" t="str">
        <f t="shared" si="114"/>
        <v>100129028 - HLTEN608B - *9/2/17*</v>
      </c>
      <c r="C7317" t="s">
        <v>378</v>
      </c>
      <c r="D7317" t="s">
        <v>4008</v>
      </c>
      <c r="E7317" t="s">
        <v>140</v>
      </c>
      <c r="F7317" t="s">
        <v>2645</v>
      </c>
      <c r="G7317" t="s">
        <v>2645</v>
      </c>
      <c r="H7317" t="s">
        <v>2645</v>
      </c>
      <c r="I7317" t="s">
        <v>2645</v>
      </c>
      <c r="J7317" t="s">
        <v>2646</v>
      </c>
      <c r="K7317" t="s">
        <v>4450</v>
      </c>
      <c r="L7317" s="1">
        <v>42775.463206018321</v>
      </c>
      <c r="M7317" s="1">
        <v>42775.463206018321</v>
      </c>
      <c r="N7317" t="s">
        <v>2647</v>
      </c>
      <c r="O7317" t="s">
        <v>2647</v>
      </c>
      <c r="P7317" t="s">
        <v>2647</v>
      </c>
      <c r="Q7317" t="s">
        <v>4664</v>
      </c>
      <c r="R7317" t="s">
        <v>4969</v>
      </c>
    </row>
    <row r="7318" spans="1:18" hidden="1" x14ac:dyDescent="0.2">
      <c r="A7318" t="str">
        <f>VLOOKUP(B7318,Christine!A:Q,1,FALSE)</f>
        <v>100135295 - HLTEN608B - *27/4/17*</v>
      </c>
      <c r="B7318" t="str">
        <f t="shared" si="114"/>
        <v>100135295 - HLTEN608B - *27/4/17*</v>
      </c>
      <c r="C7318" t="s">
        <v>396</v>
      </c>
      <c r="D7318" t="s">
        <v>3983</v>
      </c>
      <c r="E7318" t="s">
        <v>140</v>
      </c>
      <c r="F7318" t="s">
        <v>2645</v>
      </c>
      <c r="G7318" t="s">
        <v>2645</v>
      </c>
      <c r="H7318" t="s">
        <v>2645</v>
      </c>
      <c r="I7318" t="s">
        <v>2645</v>
      </c>
      <c r="J7318" t="s">
        <v>2646</v>
      </c>
      <c r="K7318" t="s">
        <v>4572</v>
      </c>
      <c r="L7318" s="1">
        <v>42852.366180555429</v>
      </c>
      <c r="M7318" s="1">
        <v>42852.366180555429</v>
      </c>
      <c r="N7318" t="s">
        <v>2647</v>
      </c>
      <c r="O7318" t="s">
        <v>2647</v>
      </c>
      <c r="P7318" t="s">
        <v>2647</v>
      </c>
      <c r="Q7318" t="s">
        <v>4664</v>
      </c>
      <c r="R7318" t="s">
        <v>4969</v>
      </c>
    </row>
    <row r="7319" spans="1:18" hidden="1" x14ac:dyDescent="0.2">
      <c r="A7319" t="str">
        <f>VLOOKUP(B7319,Christine!A:Q,1,FALSE)</f>
        <v>100150385 - HLTEN608B - *1/6/17*</v>
      </c>
      <c r="B7319" t="str">
        <f t="shared" si="114"/>
        <v>100150385 - HLTEN608B - *1/6/17*</v>
      </c>
      <c r="C7319" t="s">
        <v>462</v>
      </c>
      <c r="D7319" t="s">
        <v>4000</v>
      </c>
      <c r="E7319" t="s">
        <v>140</v>
      </c>
      <c r="F7319" t="s">
        <v>2645</v>
      </c>
      <c r="G7319" t="s">
        <v>2645</v>
      </c>
      <c r="H7319" t="s">
        <v>2645</v>
      </c>
      <c r="I7319" t="s">
        <v>2645</v>
      </c>
      <c r="J7319" t="s">
        <v>2646</v>
      </c>
      <c r="K7319" t="s">
        <v>4510</v>
      </c>
      <c r="L7319" s="1">
        <v>42887.54900462972</v>
      </c>
      <c r="M7319" s="1">
        <v>42887.54900462972</v>
      </c>
      <c r="N7319" t="s">
        <v>2647</v>
      </c>
      <c r="O7319" t="s">
        <v>2647</v>
      </c>
      <c r="P7319" t="s">
        <v>2647</v>
      </c>
      <c r="Q7319" t="s">
        <v>4664</v>
      </c>
      <c r="R7319" t="s">
        <v>4969</v>
      </c>
    </row>
    <row r="7320" spans="1:18" hidden="1" x14ac:dyDescent="0.2">
      <c r="A7320" t="str">
        <f>VLOOKUP(B7320,Christine!A:Q,1,FALSE)</f>
        <v>100150433 - HLTEN608B - *30/3/17*</v>
      </c>
      <c r="B7320" t="str">
        <f t="shared" si="114"/>
        <v>100150433 - HLTEN608B - *30/3/17*</v>
      </c>
      <c r="C7320" t="s">
        <v>463</v>
      </c>
      <c r="D7320" t="s">
        <v>3981</v>
      </c>
      <c r="E7320" t="s">
        <v>140</v>
      </c>
      <c r="F7320" t="s">
        <v>2645</v>
      </c>
      <c r="G7320" t="s">
        <v>2645</v>
      </c>
      <c r="H7320" t="s">
        <v>2645</v>
      </c>
      <c r="I7320" t="s">
        <v>2645</v>
      </c>
      <c r="J7320" t="s">
        <v>2646</v>
      </c>
      <c r="K7320" t="s">
        <v>4583</v>
      </c>
      <c r="L7320" s="1">
        <v>42824.922291666735</v>
      </c>
      <c r="M7320" s="1">
        <v>42824.922291666735</v>
      </c>
      <c r="N7320" t="s">
        <v>2647</v>
      </c>
      <c r="O7320" t="s">
        <v>2647</v>
      </c>
      <c r="P7320" t="s">
        <v>2647</v>
      </c>
      <c r="Q7320" t="s">
        <v>4664</v>
      </c>
      <c r="R7320" t="s">
        <v>4969</v>
      </c>
    </row>
    <row r="7321" spans="1:18" hidden="1" x14ac:dyDescent="0.2">
      <c r="A7321" t="str">
        <f>VLOOKUP(B7321,Christine!A:Q,1,FALSE)</f>
        <v>100158060 - HLTEN608B - *20/4/17*</v>
      </c>
      <c r="B7321" t="str">
        <f t="shared" si="114"/>
        <v>100158060 - HLTEN608B - *20/4/17*</v>
      </c>
      <c r="C7321" t="s">
        <v>483</v>
      </c>
      <c r="D7321" t="s">
        <v>4019</v>
      </c>
      <c r="E7321" t="s">
        <v>140</v>
      </c>
      <c r="F7321" t="s">
        <v>2645</v>
      </c>
      <c r="G7321" t="s">
        <v>2645</v>
      </c>
      <c r="H7321" t="s">
        <v>2645</v>
      </c>
      <c r="I7321" t="s">
        <v>2645</v>
      </c>
      <c r="J7321" t="s">
        <v>2646</v>
      </c>
      <c r="K7321" t="s">
        <v>4453</v>
      </c>
      <c r="L7321" s="1">
        <v>42845.872638888657</v>
      </c>
      <c r="M7321" s="1">
        <v>42845.872638888657</v>
      </c>
      <c r="N7321" t="s">
        <v>2647</v>
      </c>
      <c r="O7321" t="s">
        <v>2647</v>
      </c>
      <c r="P7321" t="s">
        <v>2647</v>
      </c>
      <c r="Q7321" t="s">
        <v>4664</v>
      </c>
      <c r="R7321" t="s">
        <v>4969</v>
      </c>
    </row>
    <row r="7322" spans="1:18" hidden="1" x14ac:dyDescent="0.2">
      <c r="A7322" t="str">
        <f>VLOOKUP(B7322,Christine!A:Q,1,FALSE)</f>
        <v>100164593 - HLTEN608B - *1/6/17*</v>
      </c>
      <c r="B7322" t="str">
        <f t="shared" si="114"/>
        <v>100164593 - HLTEN608B - *1/6/17*</v>
      </c>
      <c r="C7322" t="s">
        <v>496</v>
      </c>
      <c r="D7322" t="s">
        <v>4012</v>
      </c>
      <c r="E7322" t="s">
        <v>140</v>
      </c>
      <c r="F7322" t="s">
        <v>2645</v>
      </c>
      <c r="G7322" t="s">
        <v>2645</v>
      </c>
      <c r="H7322" t="s">
        <v>2645</v>
      </c>
      <c r="I7322" t="s">
        <v>2645</v>
      </c>
      <c r="J7322" t="s">
        <v>2646</v>
      </c>
      <c r="K7322" t="s">
        <v>4510</v>
      </c>
      <c r="L7322" s="1">
        <v>42887.512106481474</v>
      </c>
      <c r="M7322" s="1">
        <v>42887.512106481474</v>
      </c>
      <c r="N7322" t="s">
        <v>2647</v>
      </c>
      <c r="O7322" t="s">
        <v>2647</v>
      </c>
      <c r="P7322" t="s">
        <v>2647</v>
      </c>
      <c r="Q7322" t="s">
        <v>4664</v>
      </c>
      <c r="R7322" t="s">
        <v>4969</v>
      </c>
    </row>
    <row r="7323" spans="1:18" hidden="1" x14ac:dyDescent="0.2">
      <c r="A7323" t="str">
        <f>VLOOKUP(B7323,Christine!A:Q,1,FALSE)</f>
        <v>100168529 - HLTEN608B - *24/4/17*</v>
      </c>
      <c r="B7323" t="str">
        <f t="shared" si="114"/>
        <v>100168529 - HLTEN608B - *24/4/17*</v>
      </c>
      <c r="C7323" t="s">
        <v>524</v>
      </c>
      <c r="D7323" t="s">
        <v>4007</v>
      </c>
      <c r="E7323" t="s">
        <v>140</v>
      </c>
      <c r="F7323" t="s">
        <v>2645</v>
      </c>
      <c r="G7323" t="s">
        <v>2645</v>
      </c>
      <c r="H7323" t="s">
        <v>2645</v>
      </c>
      <c r="I7323" t="s">
        <v>2645</v>
      </c>
      <c r="J7323" t="s">
        <v>2646</v>
      </c>
      <c r="K7323" t="s">
        <v>4487</v>
      </c>
      <c r="L7323" s="1">
        <v>42849.491655092686</v>
      </c>
      <c r="M7323" s="1">
        <v>42849.491655092686</v>
      </c>
      <c r="N7323" t="s">
        <v>2647</v>
      </c>
      <c r="O7323" t="s">
        <v>2647</v>
      </c>
      <c r="P7323" t="s">
        <v>2647</v>
      </c>
      <c r="Q7323" t="s">
        <v>4664</v>
      </c>
      <c r="R7323" t="s">
        <v>4969</v>
      </c>
    </row>
    <row r="7324" spans="1:18" hidden="1" x14ac:dyDescent="0.2">
      <c r="A7324" t="str">
        <f>VLOOKUP(B7324,Christine!A:Q,1,FALSE)</f>
        <v>100169266 - HLTEN608B - *18/3/17*</v>
      </c>
      <c r="B7324" t="str">
        <f t="shared" si="114"/>
        <v>100169266 - HLTEN608B - *18/3/17*</v>
      </c>
      <c r="C7324" t="s">
        <v>532</v>
      </c>
      <c r="D7324" t="s">
        <v>4052</v>
      </c>
      <c r="E7324" t="s">
        <v>140</v>
      </c>
      <c r="F7324" t="s">
        <v>2645</v>
      </c>
      <c r="G7324" t="s">
        <v>2645</v>
      </c>
      <c r="H7324" t="s">
        <v>2645</v>
      </c>
      <c r="I7324" t="s">
        <v>2645</v>
      </c>
      <c r="J7324" t="s">
        <v>2646</v>
      </c>
      <c r="K7324" t="s">
        <v>4538</v>
      </c>
      <c r="L7324" s="1">
        <v>42812.466319444589</v>
      </c>
      <c r="M7324" s="1">
        <v>42812.466319444589</v>
      </c>
      <c r="N7324" t="s">
        <v>2647</v>
      </c>
      <c r="O7324" t="s">
        <v>2647</v>
      </c>
      <c r="P7324" t="s">
        <v>2647</v>
      </c>
      <c r="Q7324" t="s">
        <v>4664</v>
      </c>
      <c r="R7324" t="s">
        <v>4969</v>
      </c>
    </row>
    <row r="7325" spans="1:18" hidden="1" x14ac:dyDescent="0.2">
      <c r="A7325" t="str">
        <f>VLOOKUP(B7325,Christine!A:Q,1,FALSE)</f>
        <v>100171041 - HLTEN608B - *9/2/17*</v>
      </c>
      <c r="B7325" t="str">
        <f t="shared" si="114"/>
        <v>100171041 - HLTEN608B - *9/2/17*</v>
      </c>
      <c r="C7325" t="s">
        <v>536</v>
      </c>
      <c r="D7325" t="s">
        <v>3975</v>
      </c>
      <c r="E7325" t="s">
        <v>140</v>
      </c>
      <c r="F7325" t="s">
        <v>2645</v>
      </c>
      <c r="G7325" t="s">
        <v>2645</v>
      </c>
      <c r="H7325" t="s">
        <v>2645</v>
      </c>
      <c r="I7325" t="s">
        <v>2645</v>
      </c>
      <c r="J7325" t="s">
        <v>2646</v>
      </c>
      <c r="K7325" t="s">
        <v>4450</v>
      </c>
      <c r="L7325" s="1">
        <v>42775.408356481697</v>
      </c>
      <c r="M7325" s="1">
        <v>42775.408356481697</v>
      </c>
      <c r="N7325" t="s">
        <v>2647</v>
      </c>
      <c r="O7325" t="s">
        <v>2647</v>
      </c>
      <c r="P7325" t="s">
        <v>2647</v>
      </c>
      <c r="Q7325" t="s">
        <v>4664</v>
      </c>
      <c r="R7325" t="s">
        <v>4969</v>
      </c>
    </row>
    <row r="7326" spans="1:18" hidden="1" x14ac:dyDescent="0.2">
      <c r="A7326" t="str">
        <f>VLOOKUP(B7326,Christine!A:Q,1,FALSE)</f>
        <v>100172182 - HLTEN608B - *16/2/17*</v>
      </c>
      <c r="B7326" t="str">
        <f t="shared" si="114"/>
        <v>100172182 - HLTEN608B - *16/2/17*</v>
      </c>
      <c r="C7326" t="s">
        <v>543</v>
      </c>
      <c r="D7326" t="s">
        <v>3669</v>
      </c>
      <c r="E7326" t="s">
        <v>140</v>
      </c>
      <c r="F7326" t="s">
        <v>2645</v>
      </c>
      <c r="G7326" t="s">
        <v>2645</v>
      </c>
      <c r="H7326" t="s">
        <v>2645</v>
      </c>
      <c r="I7326" t="s">
        <v>2645</v>
      </c>
      <c r="J7326" t="s">
        <v>2646</v>
      </c>
      <c r="K7326" t="s">
        <v>4471</v>
      </c>
      <c r="L7326" s="1">
        <v>42782.471087962855</v>
      </c>
      <c r="M7326" s="1">
        <v>42782.471087962855</v>
      </c>
      <c r="N7326" t="s">
        <v>2647</v>
      </c>
      <c r="O7326" t="s">
        <v>2647</v>
      </c>
      <c r="P7326" t="s">
        <v>2647</v>
      </c>
      <c r="Q7326" t="s">
        <v>4664</v>
      </c>
      <c r="R7326" t="s">
        <v>4969</v>
      </c>
    </row>
    <row r="7327" spans="1:18" hidden="1" x14ac:dyDescent="0.2">
      <c r="A7327" t="str">
        <f>VLOOKUP(B7327,Christine!A:Q,1,FALSE)</f>
        <v>100172550 - HLTEN608B - *1/5/17*</v>
      </c>
      <c r="B7327" t="str">
        <f t="shared" si="114"/>
        <v>100172550 - HLTEN608B - *1/5/17*</v>
      </c>
      <c r="C7327" t="s">
        <v>560</v>
      </c>
      <c r="D7327" t="s">
        <v>4108</v>
      </c>
      <c r="E7327" t="s">
        <v>140</v>
      </c>
      <c r="F7327" t="s">
        <v>2645</v>
      </c>
      <c r="G7327" t="s">
        <v>2645</v>
      </c>
      <c r="H7327" t="s">
        <v>2645</v>
      </c>
      <c r="I7327" t="s">
        <v>2645</v>
      </c>
      <c r="J7327" t="s">
        <v>2646</v>
      </c>
      <c r="K7327" t="s">
        <v>4482</v>
      </c>
      <c r="L7327" s="1">
        <v>42856.605578703806</v>
      </c>
      <c r="M7327" s="1">
        <v>42856.605578703806</v>
      </c>
      <c r="N7327" t="s">
        <v>2647</v>
      </c>
      <c r="O7327" t="s">
        <v>2647</v>
      </c>
      <c r="P7327" t="s">
        <v>2647</v>
      </c>
      <c r="Q7327" t="s">
        <v>4664</v>
      </c>
      <c r="R7327" t="s">
        <v>4969</v>
      </c>
    </row>
    <row r="7328" spans="1:18" hidden="1" x14ac:dyDescent="0.2">
      <c r="A7328" t="str">
        <f>VLOOKUP(B7328,Christine!A:Q,1,FALSE)</f>
        <v>100177822 - HLTEN608B - *9/2/17*</v>
      </c>
      <c r="B7328" t="str">
        <f t="shared" si="114"/>
        <v>100177822 - HLTEN608B - *9/2/17*</v>
      </c>
      <c r="C7328" t="s">
        <v>587</v>
      </c>
      <c r="D7328" t="s">
        <v>3964</v>
      </c>
      <c r="E7328" t="s">
        <v>140</v>
      </c>
      <c r="F7328" t="s">
        <v>2645</v>
      </c>
      <c r="G7328" t="s">
        <v>2645</v>
      </c>
      <c r="H7328" t="s">
        <v>2645</v>
      </c>
      <c r="I7328" t="s">
        <v>2645</v>
      </c>
      <c r="J7328" t="s">
        <v>2646</v>
      </c>
      <c r="K7328" t="s">
        <v>4450</v>
      </c>
      <c r="L7328" s="1">
        <v>42775.464224536903</v>
      </c>
      <c r="M7328" s="1">
        <v>42775.464224536903</v>
      </c>
      <c r="N7328" t="s">
        <v>2647</v>
      </c>
      <c r="O7328" t="s">
        <v>2647</v>
      </c>
      <c r="P7328" t="s">
        <v>2647</v>
      </c>
      <c r="Q7328" t="s">
        <v>4664</v>
      </c>
      <c r="R7328" t="s">
        <v>4969</v>
      </c>
    </row>
    <row r="7329" spans="1:18" hidden="1" x14ac:dyDescent="0.2">
      <c r="A7329" t="str">
        <f>VLOOKUP(B7329,Christine!A:Q,1,FALSE)</f>
        <v>100180705 - HLTEN608B - *9/2/17*</v>
      </c>
      <c r="B7329" t="str">
        <f t="shared" si="114"/>
        <v>100180705 - HLTEN608B - *9/2/17*</v>
      </c>
      <c r="C7329" t="s">
        <v>624</v>
      </c>
      <c r="D7329" t="s">
        <v>4060</v>
      </c>
      <c r="E7329" t="s">
        <v>140</v>
      </c>
      <c r="F7329" t="s">
        <v>2645</v>
      </c>
      <c r="G7329" t="s">
        <v>2645</v>
      </c>
      <c r="H7329" t="s">
        <v>2645</v>
      </c>
      <c r="I7329" t="s">
        <v>2645</v>
      </c>
      <c r="J7329" t="s">
        <v>2646</v>
      </c>
      <c r="K7329" t="s">
        <v>4450</v>
      </c>
      <c r="L7329" s="1">
        <v>42775.411111111287</v>
      </c>
      <c r="M7329" s="1">
        <v>42775.411111111287</v>
      </c>
      <c r="N7329" t="s">
        <v>2647</v>
      </c>
      <c r="O7329" t="s">
        <v>2647</v>
      </c>
      <c r="P7329" t="s">
        <v>2647</v>
      </c>
      <c r="Q7329" t="s">
        <v>4664</v>
      </c>
      <c r="R7329" t="s">
        <v>4969</v>
      </c>
    </row>
    <row r="7330" spans="1:18" hidden="1" x14ac:dyDescent="0.2">
      <c r="A7330" t="str">
        <f>VLOOKUP(B7330,Christine!A:Q,1,FALSE)</f>
        <v>100181800 - HLTEN608B - *10/4/17*</v>
      </c>
      <c r="B7330" t="str">
        <f t="shared" si="114"/>
        <v>100181800 - HLTEN608B - *10/4/17*</v>
      </c>
      <c r="C7330" t="s">
        <v>678</v>
      </c>
      <c r="D7330" t="s">
        <v>4073</v>
      </c>
      <c r="E7330" t="s">
        <v>140</v>
      </c>
      <c r="F7330" t="s">
        <v>2645</v>
      </c>
      <c r="G7330" t="s">
        <v>2645</v>
      </c>
      <c r="H7330" t="s">
        <v>2645</v>
      </c>
      <c r="I7330" t="s">
        <v>2645</v>
      </c>
      <c r="J7330" t="s">
        <v>2646</v>
      </c>
      <c r="K7330" t="s">
        <v>4619</v>
      </c>
      <c r="L7330" s="1">
        <v>42835.525173611008</v>
      </c>
      <c r="M7330" s="1">
        <v>42835.525173611008</v>
      </c>
      <c r="N7330" t="s">
        <v>2647</v>
      </c>
      <c r="O7330" t="s">
        <v>2647</v>
      </c>
      <c r="P7330" t="s">
        <v>2647</v>
      </c>
      <c r="Q7330" t="s">
        <v>4664</v>
      </c>
      <c r="R7330" t="s">
        <v>4969</v>
      </c>
    </row>
    <row r="7331" spans="1:18" hidden="1" x14ac:dyDescent="0.2">
      <c r="A7331" t="str">
        <f>VLOOKUP(B7331,Christine!A:Q,1,FALSE)</f>
        <v>100185715 - HLTEN608B - *30/3/17*</v>
      </c>
      <c r="B7331" t="str">
        <f t="shared" si="114"/>
        <v>100185715 - HLTEN608B - *30/3/17*</v>
      </c>
      <c r="C7331" t="s">
        <v>716</v>
      </c>
      <c r="D7331" t="s">
        <v>4013</v>
      </c>
      <c r="E7331" t="s">
        <v>140</v>
      </c>
      <c r="F7331" t="s">
        <v>2645</v>
      </c>
      <c r="G7331" t="s">
        <v>2645</v>
      </c>
      <c r="H7331" t="s">
        <v>2645</v>
      </c>
      <c r="I7331" t="s">
        <v>2645</v>
      </c>
      <c r="J7331" t="s">
        <v>2646</v>
      </c>
      <c r="K7331" t="s">
        <v>4583</v>
      </c>
      <c r="L7331" s="1">
        <v>42824.392534722108</v>
      </c>
      <c r="M7331" s="1">
        <v>42824.392534722108</v>
      </c>
      <c r="N7331" t="s">
        <v>2647</v>
      </c>
      <c r="O7331" t="s">
        <v>2647</v>
      </c>
      <c r="P7331" t="s">
        <v>2647</v>
      </c>
      <c r="Q7331" t="s">
        <v>4664</v>
      </c>
      <c r="R7331" t="s">
        <v>4969</v>
      </c>
    </row>
    <row r="7332" spans="1:18" hidden="1" x14ac:dyDescent="0.2">
      <c r="A7332" t="str">
        <f>VLOOKUP(B7332,Christine!A:Q,1,FALSE)</f>
        <v>100185851 - HLTEN608B - *19/3/17*</v>
      </c>
      <c r="B7332" t="str">
        <f t="shared" si="114"/>
        <v>100185851 - HLTEN608B - *19/3/17*</v>
      </c>
      <c r="C7332" t="s">
        <v>717</v>
      </c>
      <c r="D7332" t="s">
        <v>4009</v>
      </c>
      <c r="E7332" t="s">
        <v>140</v>
      </c>
      <c r="F7332" t="s">
        <v>2645</v>
      </c>
      <c r="G7332" t="s">
        <v>2645</v>
      </c>
      <c r="H7332" t="s">
        <v>2645</v>
      </c>
      <c r="I7332" t="s">
        <v>2645</v>
      </c>
      <c r="J7332" t="s">
        <v>2646</v>
      </c>
      <c r="K7332" t="s">
        <v>4624</v>
      </c>
      <c r="L7332" s="1">
        <v>42813.720740740653</v>
      </c>
      <c r="M7332" s="1">
        <v>42813.720740740653</v>
      </c>
      <c r="N7332" t="s">
        <v>2647</v>
      </c>
      <c r="O7332" t="s">
        <v>2647</v>
      </c>
      <c r="P7332" t="s">
        <v>2647</v>
      </c>
      <c r="Q7332" t="s">
        <v>4664</v>
      </c>
      <c r="R7332" t="s">
        <v>4969</v>
      </c>
    </row>
    <row r="7333" spans="1:18" hidden="1" x14ac:dyDescent="0.2">
      <c r="A7333" t="str">
        <f>VLOOKUP(B7333,Christine!A:Q,1,FALSE)</f>
        <v>100192921 - HLTEN608B - *28/3/17*</v>
      </c>
      <c r="B7333" t="str">
        <f t="shared" si="114"/>
        <v>100192921 - HLTEN608B - *28/3/17*</v>
      </c>
      <c r="C7333" t="s">
        <v>777</v>
      </c>
      <c r="D7333" t="s">
        <v>4036</v>
      </c>
      <c r="E7333" t="s">
        <v>140</v>
      </c>
      <c r="F7333" t="s">
        <v>2645</v>
      </c>
      <c r="G7333" t="s">
        <v>2645</v>
      </c>
      <c r="H7333" t="s">
        <v>2645</v>
      </c>
      <c r="I7333" t="s">
        <v>2645</v>
      </c>
      <c r="J7333" t="s">
        <v>2646</v>
      </c>
      <c r="K7333" t="s">
        <v>4584</v>
      </c>
      <c r="L7333" s="1">
        <v>42822.384965277743</v>
      </c>
      <c r="M7333" s="1">
        <v>42822.384965277743</v>
      </c>
      <c r="N7333" t="s">
        <v>2647</v>
      </c>
      <c r="O7333" t="s">
        <v>2647</v>
      </c>
      <c r="P7333" t="s">
        <v>2647</v>
      </c>
      <c r="Q7333" t="s">
        <v>4664</v>
      </c>
      <c r="R7333" t="s">
        <v>4969</v>
      </c>
    </row>
    <row r="7334" spans="1:18" hidden="1" x14ac:dyDescent="0.2">
      <c r="A7334" t="str">
        <f>VLOOKUP(B7334,Christine!A:Q,1,FALSE)</f>
        <v>100198266 - HLTEN608B - *9/2/17*</v>
      </c>
      <c r="B7334" t="str">
        <f t="shared" si="114"/>
        <v>100198266 - HLTEN608B - *9/2/17*</v>
      </c>
      <c r="C7334" t="s">
        <v>862</v>
      </c>
      <c r="D7334" t="s">
        <v>3976</v>
      </c>
      <c r="E7334" t="s">
        <v>140</v>
      </c>
      <c r="F7334" t="s">
        <v>2645</v>
      </c>
      <c r="G7334" t="s">
        <v>2645</v>
      </c>
      <c r="H7334" t="s">
        <v>2645</v>
      </c>
      <c r="I7334" t="s">
        <v>2645</v>
      </c>
      <c r="J7334" t="s">
        <v>2646</v>
      </c>
      <c r="K7334" t="s">
        <v>4450</v>
      </c>
      <c r="L7334" s="1">
        <v>42775.405879629776</v>
      </c>
      <c r="M7334" s="1">
        <v>42775.405879629776</v>
      </c>
      <c r="N7334" t="s">
        <v>2647</v>
      </c>
      <c r="O7334" t="s">
        <v>2647</v>
      </c>
      <c r="P7334" t="s">
        <v>2647</v>
      </c>
      <c r="Q7334" t="s">
        <v>4664</v>
      </c>
      <c r="R7334" t="s">
        <v>4969</v>
      </c>
    </row>
    <row r="7335" spans="1:18" hidden="1" x14ac:dyDescent="0.2">
      <c r="A7335" t="str">
        <f>VLOOKUP(B7335,Christine!A:Q,1,FALSE)</f>
        <v>100199565 - HLTEN608B - *21/4/17*</v>
      </c>
      <c r="B7335" t="str">
        <f t="shared" si="114"/>
        <v>100199565 - HLTEN608B - *21/4/17*</v>
      </c>
      <c r="C7335" t="s">
        <v>880</v>
      </c>
      <c r="D7335" t="s">
        <v>4040</v>
      </c>
      <c r="E7335" t="s">
        <v>140</v>
      </c>
      <c r="F7335" t="s">
        <v>2645</v>
      </c>
      <c r="G7335" t="s">
        <v>2645</v>
      </c>
      <c r="H7335" t="s">
        <v>2645</v>
      </c>
      <c r="I7335" t="s">
        <v>2645</v>
      </c>
      <c r="J7335" t="s">
        <v>2646</v>
      </c>
      <c r="K7335" t="s">
        <v>4428</v>
      </c>
      <c r="L7335" s="1">
        <v>42846.455613425933</v>
      </c>
      <c r="M7335" s="1">
        <v>42846.455613425933</v>
      </c>
      <c r="N7335" t="s">
        <v>2647</v>
      </c>
      <c r="O7335" t="s">
        <v>2647</v>
      </c>
      <c r="P7335" t="s">
        <v>2647</v>
      </c>
      <c r="Q7335" t="s">
        <v>4664</v>
      </c>
      <c r="R7335" t="s">
        <v>4969</v>
      </c>
    </row>
    <row r="7336" spans="1:18" hidden="1" x14ac:dyDescent="0.2">
      <c r="A7336" t="str">
        <f>VLOOKUP(B7336,Christine!A:Q,1,FALSE)</f>
        <v>100200159 - HLTEN608B - *17/3/17*</v>
      </c>
      <c r="B7336" t="str">
        <f t="shared" si="114"/>
        <v>100200159 - HLTEN608B - *17/3/17*</v>
      </c>
      <c r="C7336" t="s">
        <v>893</v>
      </c>
      <c r="D7336" t="s">
        <v>3586</v>
      </c>
      <c r="E7336" t="s">
        <v>140</v>
      </c>
      <c r="F7336" t="s">
        <v>2645</v>
      </c>
      <c r="G7336" t="s">
        <v>2645</v>
      </c>
      <c r="H7336" t="s">
        <v>2645</v>
      </c>
      <c r="I7336" t="s">
        <v>2645</v>
      </c>
      <c r="J7336" t="s">
        <v>2646</v>
      </c>
      <c r="K7336" t="s">
        <v>4424</v>
      </c>
      <c r="L7336" s="1">
        <v>42811.662418981548</v>
      </c>
      <c r="M7336" s="1">
        <v>42811.662418981548</v>
      </c>
      <c r="N7336" t="s">
        <v>2647</v>
      </c>
      <c r="O7336" t="s">
        <v>2647</v>
      </c>
      <c r="P7336" t="s">
        <v>2647</v>
      </c>
      <c r="Q7336" t="s">
        <v>4664</v>
      </c>
      <c r="R7336" t="s">
        <v>4969</v>
      </c>
    </row>
    <row r="7337" spans="1:18" hidden="1" x14ac:dyDescent="0.2">
      <c r="A7337" t="str">
        <f>VLOOKUP(B7337,Christine!A:Q,1,FALSE)</f>
        <v>100200172 - HLTEN608B - *5/6/17*</v>
      </c>
      <c r="B7337" t="str">
        <f t="shared" si="114"/>
        <v>100200172 - HLTEN608B - *5/6/17*</v>
      </c>
      <c r="C7337" t="s">
        <v>894</v>
      </c>
      <c r="D7337" t="s">
        <v>4028</v>
      </c>
      <c r="E7337" t="s">
        <v>140</v>
      </c>
      <c r="F7337" t="s">
        <v>2645</v>
      </c>
      <c r="G7337" t="s">
        <v>2645</v>
      </c>
      <c r="H7337" t="s">
        <v>2645</v>
      </c>
      <c r="I7337" t="s">
        <v>2645</v>
      </c>
      <c r="J7337" t="s">
        <v>2646</v>
      </c>
      <c r="K7337" t="s">
        <v>4576</v>
      </c>
      <c r="L7337" s="1">
        <v>42891.527442129795</v>
      </c>
      <c r="M7337" s="1">
        <v>42891.527442129795</v>
      </c>
      <c r="N7337" t="s">
        <v>2647</v>
      </c>
      <c r="O7337" t="s">
        <v>2647</v>
      </c>
      <c r="P7337" t="s">
        <v>2647</v>
      </c>
      <c r="Q7337" t="s">
        <v>4664</v>
      </c>
      <c r="R7337" t="s">
        <v>4969</v>
      </c>
    </row>
    <row r="7338" spans="1:18" hidden="1" x14ac:dyDescent="0.2">
      <c r="A7338" t="str">
        <f>VLOOKUP(B7338,Christine!A:Q,1,FALSE)</f>
        <v>100200624 - HLTEN608B - *28/3/17*</v>
      </c>
      <c r="B7338" t="str">
        <f t="shared" si="114"/>
        <v>100200624 - HLTEN608B - *28/3/17*</v>
      </c>
      <c r="C7338" t="s">
        <v>900</v>
      </c>
      <c r="D7338" t="s">
        <v>3619</v>
      </c>
      <c r="E7338" t="s">
        <v>140</v>
      </c>
      <c r="F7338" t="s">
        <v>2645</v>
      </c>
      <c r="G7338" t="s">
        <v>2645</v>
      </c>
      <c r="H7338" t="s">
        <v>2645</v>
      </c>
      <c r="I7338" t="s">
        <v>2645</v>
      </c>
      <c r="J7338" t="s">
        <v>2646</v>
      </c>
      <c r="K7338" t="s">
        <v>4584</v>
      </c>
      <c r="L7338" s="1">
        <v>42822.61622685194</v>
      </c>
      <c r="M7338" s="1">
        <v>42822.61622685194</v>
      </c>
      <c r="N7338" t="s">
        <v>2647</v>
      </c>
      <c r="O7338" t="s">
        <v>2647</v>
      </c>
      <c r="P7338" t="s">
        <v>2647</v>
      </c>
      <c r="Q7338" t="s">
        <v>4664</v>
      </c>
      <c r="R7338" t="s">
        <v>4969</v>
      </c>
    </row>
    <row r="7339" spans="1:18" hidden="1" x14ac:dyDescent="0.2">
      <c r="A7339" t="str">
        <f>VLOOKUP(B7339,Christine!A:Q,1,FALSE)</f>
        <v>100205424 - HLTEN608B - *20/4/17*</v>
      </c>
      <c r="B7339" t="str">
        <f t="shared" si="114"/>
        <v>100205424 - HLTEN608B - *20/4/17*</v>
      </c>
      <c r="C7339" t="s">
        <v>948</v>
      </c>
      <c r="D7339" t="s">
        <v>3984</v>
      </c>
      <c r="E7339" t="s">
        <v>140</v>
      </c>
      <c r="F7339" t="s">
        <v>2645</v>
      </c>
      <c r="G7339" t="s">
        <v>2645</v>
      </c>
      <c r="H7339" t="s">
        <v>2645</v>
      </c>
      <c r="I7339" t="s">
        <v>2645</v>
      </c>
      <c r="J7339" t="s">
        <v>2646</v>
      </c>
      <c r="K7339" t="s">
        <v>4453</v>
      </c>
      <c r="L7339" s="1">
        <v>42845.67283564806</v>
      </c>
      <c r="M7339" s="1">
        <v>42845.67283564806</v>
      </c>
      <c r="N7339" t="s">
        <v>2647</v>
      </c>
      <c r="O7339" t="s">
        <v>2647</v>
      </c>
      <c r="P7339" t="s">
        <v>2647</v>
      </c>
      <c r="Q7339" t="s">
        <v>4664</v>
      </c>
      <c r="R7339" t="s">
        <v>4969</v>
      </c>
    </row>
    <row r="7340" spans="1:18" hidden="1" x14ac:dyDescent="0.2">
      <c r="A7340" t="str">
        <f>VLOOKUP(B7340,Christine!A:Q,1,FALSE)</f>
        <v>100218672 - HLTEN608B - *5/6/17*</v>
      </c>
      <c r="B7340" t="str">
        <f t="shared" si="114"/>
        <v>100218672 - HLTEN608B - *5/6/17*</v>
      </c>
      <c r="C7340" t="s">
        <v>1035</v>
      </c>
      <c r="D7340" t="s">
        <v>4125</v>
      </c>
      <c r="E7340" t="s">
        <v>140</v>
      </c>
      <c r="F7340" t="s">
        <v>2645</v>
      </c>
      <c r="G7340" t="s">
        <v>2645</v>
      </c>
      <c r="H7340" t="s">
        <v>2645</v>
      </c>
      <c r="I7340" t="s">
        <v>2645</v>
      </c>
      <c r="J7340" t="s">
        <v>2646</v>
      </c>
      <c r="K7340" t="s">
        <v>4576</v>
      </c>
      <c r="L7340" s="1">
        <v>42891.663194444496</v>
      </c>
      <c r="M7340" s="1">
        <v>42891.663194444496</v>
      </c>
      <c r="N7340" t="s">
        <v>2647</v>
      </c>
      <c r="O7340" t="s">
        <v>2647</v>
      </c>
      <c r="P7340" t="s">
        <v>2647</v>
      </c>
      <c r="Q7340" t="s">
        <v>4664</v>
      </c>
      <c r="R7340" t="s">
        <v>4969</v>
      </c>
    </row>
    <row r="7341" spans="1:18" hidden="1" x14ac:dyDescent="0.2">
      <c r="A7341" t="str">
        <f>VLOOKUP(B7341,Christine!A:Q,1,FALSE)</f>
        <v>100219220 - HLTEN608B - *31/5/17*</v>
      </c>
      <c r="B7341" t="str">
        <f t="shared" si="114"/>
        <v>100219220 - HLTEN608B - *31/5/17*</v>
      </c>
      <c r="C7341" t="s">
        <v>1040</v>
      </c>
      <c r="D7341" t="s">
        <v>4087</v>
      </c>
      <c r="E7341" t="s">
        <v>140</v>
      </c>
      <c r="F7341" t="s">
        <v>2645</v>
      </c>
      <c r="G7341" t="s">
        <v>2645</v>
      </c>
      <c r="H7341" t="s">
        <v>2645</v>
      </c>
      <c r="I7341" t="s">
        <v>2645</v>
      </c>
      <c r="J7341" t="s">
        <v>2646</v>
      </c>
      <c r="K7341" t="s">
        <v>4461</v>
      </c>
      <c r="L7341" s="1">
        <v>42886.848090277985</v>
      </c>
      <c r="M7341" s="1">
        <v>42886.848090277985</v>
      </c>
      <c r="N7341" t="s">
        <v>2647</v>
      </c>
      <c r="O7341" t="s">
        <v>2647</v>
      </c>
      <c r="P7341" t="s">
        <v>2647</v>
      </c>
      <c r="Q7341" t="s">
        <v>4664</v>
      </c>
      <c r="R7341" t="s">
        <v>4969</v>
      </c>
    </row>
    <row r="7342" spans="1:18" hidden="1" x14ac:dyDescent="0.2">
      <c r="A7342" t="str">
        <f>VLOOKUP(B7342,Christine!A:Q,1,FALSE)</f>
        <v>100220025 - HLTEN608B - *17/3/17*</v>
      </c>
      <c r="B7342" t="str">
        <f t="shared" si="114"/>
        <v>100220025 - HLTEN608B - *17/3/17*</v>
      </c>
      <c r="C7342" t="s">
        <v>1047</v>
      </c>
      <c r="D7342" t="s">
        <v>4043</v>
      </c>
      <c r="E7342" t="s">
        <v>140</v>
      </c>
      <c r="F7342" t="s">
        <v>2645</v>
      </c>
      <c r="G7342" t="s">
        <v>2645</v>
      </c>
      <c r="H7342" t="s">
        <v>2645</v>
      </c>
      <c r="I7342" t="s">
        <v>2645</v>
      </c>
      <c r="J7342" t="s">
        <v>2646</v>
      </c>
      <c r="K7342" t="s">
        <v>4424</v>
      </c>
      <c r="L7342" s="1">
        <v>42811.740543981548</v>
      </c>
      <c r="M7342" s="1">
        <v>42811.740543981548</v>
      </c>
      <c r="N7342" t="s">
        <v>2647</v>
      </c>
      <c r="O7342" t="s">
        <v>2647</v>
      </c>
      <c r="P7342" t="s">
        <v>2647</v>
      </c>
      <c r="Q7342" t="s">
        <v>4664</v>
      </c>
      <c r="R7342" t="s">
        <v>4969</v>
      </c>
    </row>
    <row r="7343" spans="1:18" hidden="1" x14ac:dyDescent="0.2">
      <c r="A7343" t="str">
        <f>VLOOKUP(B7343,Christine!A:Q,1,FALSE)</f>
        <v>200001224 - HLTEN608B - *17/3/17*</v>
      </c>
      <c r="B7343" t="str">
        <f t="shared" si="114"/>
        <v>200001224 - HLTEN608B - *17/3/17*</v>
      </c>
      <c r="C7343" t="s">
        <v>1100</v>
      </c>
      <c r="D7343" t="s">
        <v>3596</v>
      </c>
      <c r="E7343" t="s">
        <v>140</v>
      </c>
      <c r="F7343" t="s">
        <v>2645</v>
      </c>
      <c r="G7343" t="s">
        <v>2645</v>
      </c>
      <c r="H7343" t="s">
        <v>2645</v>
      </c>
      <c r="I7343" t="s">
        <v>2645</v>
      </c>
      <c r="J7343" t="s">
        <v>2646</v>
      </c>
      <c r="K7343" t="s">
        <v>4424</v>
      </c>
      <c r="L7343" s="1">
        <v>42811.78893518541</v>
      </c>
      <c r="M7343" s="1">
        <v>42811.78893518541</v>
      </c>
      <c r="N7343" t="s">
        <v>2647</v>
      </c>
      <c r="O7343" t="s">
        <v>2647</v>
      </c>
      <c r="P7343" t="s">
        <v>2647</v>
      </c>
      <c r="Q7343" t="s">
        <v>4664</v>
      </c>
      <c r="R7343" t="s">
        <v>4969</v>
      </c>
    </row>
    <row r="7344" spans="1:18" hidden="1" x14ac:dyDescent="0.2">
      <c r="A7344" t="str">
        <f>VLOOKUP(B7344,Christine!A:Q,1,FALSE)</f>
        <v>200005013 - HLTEN608B - *4/6/17*</v>
      </c>
      <c r="B7344" t="str">
        <f t="shared" si="114"/>
        <v>200005013 - HLTEN608B - *4/6/17*</v>
      </c>
      <c r="C7344" t="s">
        <v>1122</v>
      </c>
      <c r="D7344" t="s">
        <v>4018</v>
      </c>
      <c r="E7344" t="s">
        <v>140</v>
      </c>
      <c r="F7344" t="s">
        <v>2645</v>
      </c>
      <c r="G7344" t="s">
        <v>2645</v>
      </c>
      <c r="H7344" t="s">
        <v>2645</v>
      </c>
      <c r="I7344" t="s">
        <v>2645</v>
      </c>
      <c r="J7344" t="s">
        <v>2646</v>
      </c>
      <c r="K7344" t="s">
        <v>4426</v>
      </c>
      <c r="L7344" s="1">
        <v>42890.508090277668</v>
      </c>
      <c r="M7344" s="1">
        <v>42890.508090277668</v>
      </c>
      <c r="N7344" t="s">
        <v>2647</v>
      </c>
      <c r="O7344" t="s">
        <v>2647</v>
      </c>
      <c r="P7344" t="s">
        <v>2647</v>
      </c>
      <c r="Q7344" t="s">
        <v>4664</v>
      </c>
      <c r="R7344" t="s">
        <v>4969</v>
      </c>
    </row>
    <row r="7345" spans="1:18" hidden="1" x14ac:dyDescent="0.2">
      <c r="A7345" t="str">
        <f>VLOOKUP(B7345,Christine!A:Q,1,FALSE)</f>
        <v>200006512 - HLTEN608B - *27/3/17*</v>
      </c>
      <c r="B7345" t="str">
        <f t="shared" si="114"/>
        <v>200006512 - HLTEN608B - *27/3/17*</v>
      </c>
      <c r="C7345" t="s">
        <v>1148</v>
      </c>
      <c r="D7345" t="s">
        <v>4021</v>
      </c>
      <c r="E7345" t="s">
        <v>140</v>
      </c>
      <c r="F7345" t="s">
        <v>2645</v>
      </c>
      <c r="G7345" t="s">
        <v>2645</v>
      </c>
      <c r="H7345" t="s">
        <v>2645</v>
      </c>
      <c r="I7345" t="s">
        <v>2645</v>
      </c>
      <c r="J7345" t="s">
        <v>2646</v>
      </c>
      <c r="K7345" t="s">
        <v>4539</v>
      </c>
      <c r="L7345" s="1">
        <v>42821.388541666791</v>
      </c>
      <c r="M7345" s="1">
        <v>42821.388541666791</v>
      </c>
      <c r="N7345" t="s">
        <v>2647</v>
      </c>
      <c r="O7345" t="s">
        <v>2647</v>
      </c>
      <c r="P7345" t="s">
        <v>2647</v>
      </c>
      <c r="Q7345" t="s">
        <v>4664</v>
      </c>
      <c r="R7345" t="s">
        <v>4969</v>
      </c>
    </row>
    <row r="7346" spans="1:18" hidden="1" x14ac:dyDescent="0.2">
      <c r="A7346" t="str">
        <f>VLOOKUP(B7346,Christine!A:Q,1,FALSE)</f>
        <v>200007960 - HLTEN608B - *3/5/17*</v>
      </c>
      <c r="B7346" t="str">
        <f t="shared" si="114"/>
        <v>200007960 - HLTEN608B - *3/5/17*</v>
      </c>
      <c r="C7346" t="s">
        <v>1179</v>
      </c>
      <c r="D7346" t="s">
        <v>4042</v>
      </c>
      <c r="E7346" t="s">
        <v>140</v>
      </c>
      <c r="F7346" t="s">
        <v>2645</v>
      </c>
      <c r="G7346" t="s">
        <v>2645</v>
      </c>
      <c r="H7346" t="s">
        <v>2645</v>
      </c>
      <c r="I7346" t="s">
        <v>2645</v>
      </c>
      <c r="J7346" t="s">
        <v>2646</v>
      </c>
      <c r="K7346" t="s">
        <v>4506</v>
      </c>
      <c r="L7346" s="1">
        <v>42858.377037037164</v>
      </c>
      <c r="M7346" s="1">
        <v>42858.377037037164</v>
      </c>
      <c r="N7346" t="s">
        <v>2647</v>
      </c>
      <c r="O7346" t="s">
        <v>2647</v>
      </c>
      <c r="P7346" t="s">
        <v>2647</v>
      </c>
      <c r="Q7346" t="s">
        <v>4664</v>
      </c>
      <c r="R7346" t="s">
        <v>4969</v>
      </c>
    </row>
    <row r="7347" spans="1:18" hidden="1" x14ac:dyDescent="0.2">
      <c r="A7347" t="str">
        <f>VLOOKUP(B7347,Christine!A:Q,1,FALSE)</f>
        <v>200009592 - HLTEN608B - *1/6/17*</v>
      </c>
      <c r="B7347" t="str">
        <f t="shared" si="114"/>
        <v>200009592 - HLTEN608B - *1/6/17*</v>
      </c>
      <c r="C7347" t="s">
        <v>1218</v>
      </c>
      <c r="D7347" t="s">
        <v>4015</v>
      </c>
      <c r="E7347" t="s">
        <v>140</v>
      </c>
      <c r="F7347" t="s">
        <v>2645</v>
      </c>
      <c r="G7347" t="s">
        <v>2645</v>
      </c>
      <c r="H7347" t="s">
        <v>2645</v>
      </c>
      <c r="I7347" t="s">
        <v>2645</v>
      </c>
      <c r="J7347" t="s">
        <v>2646</v>
      </c>
      <c r="K7347" t="s">
        <v>4510</v>
      </c>
      <c r="L7347" s="1">
        <v>42887.551516203675</v>
      </c>
      <c r="M7347" s="1">
        <v>42887.551516203675</v>
      </c>
      <c r="N7347" t="s">
        <v>2647</v>
      </c>
      <c r="O7347" t="s">
        <v>2647</v>
      </c>
      <c r="P7347" t="s">
        <v>2647</v>
      </c>
      <c r="Q7347" t="s">
        <v>4664</v>
      </c>
      <c r="R7347" t="s">
        <v>4969</v>
      </c>
    </row>
    <row r="7348" spans="1:18" hidden="1" x14ac:dyDescent="0.2">
      <c r="A7348" t="str">
        <f>VLOOKUP(B7348,Christine!A:Q,1,FALSE)</f>
        <v>200010286 - HLTEN608B - *14/3/17*</v>
      </c>
      <c r="B7348" t="str">
        <f t="shared" si="114"/>
        <v>200010286 - HLTEN608B - *14/3/17*</v>
      </c>
      <c r="C7348" t="s">
        <v>1225</v>
      </c>
      <c r="D7348" t="s">
        <v>3603</v>
      </c>
      <c r="E7348" t="s">
        <v>140</v>
      </c>
      <c r="F7348" t="s">
        <v>2645</v>
      </c>
      <c r="G7348" t="s">
        <v>2645</v>
      </c>
      <c r="H7348" t="s">
        <v>2645</v>
      </c>
      <c r="I7348" t="s">
        <v>2645</v>
      </c>
      <c r="J7348" t="s">
        <v>2646</v>
      </c>
      <c r="K7348" t="s">
        <v>4542</v>
      </c>
      <c r="L7348" s="1">
        <v>42808.909641203936</v>
      </c>
      <c r="M7348" s="1">
        <v>42808.909641203936</v>
      </c>
      <c r="N7348" t="s">
        <v>2647</v>
      </c>
      <c r="O7348" t="s">
        <v>2647</v>
      </c>
      <c r="P7348" t="s">
        <v>2647</v>
      </c>
      <c r="Q7348" t="s">
        <v>4664</v>
      </c>
      <c r="R7348" t="s">
        <v>4969</v>
      </c>
    </row>
    <row r="7349" spans="1:18" hidden="1" x14ac:dyDescent="0.2">
      <c r="A7349" t="str">
        <f>VLOOKUP(B7349,Christine!A:Q,1,FALSE)</f>
        <v>200013141 - HLTEN608B - *24/4/17*</v>
      </c>
      <c r="B7349" t="str">
        <f t="shared" si="114"/>
        <v>200013141 - HLTEN608B - *24/4/17*</v>
      </c>
      <c r="C7349" t="s">
        <v>1269</v>
      </c>
      <c r="D7349" t="s">
        <v>4094</v>
      </c>
      <c r="E7349" t="s">
        <v>140</v>
      </c>
      <c r="F7349" t="s">
        <v>2645</v>
      </c>
      <c r="G7349" t="s">
        <v>2645</v>
      </c>
      <c r="H7349" t="s">
        <v>2645</v>
      </c>
      <c r="I7349" t="s">
        <v>2645</v>
      </c>
      <c r="J7349" t="s">
        <v>2646</v>
      </c>
      <c r="K7349" t="s">
        <v>4487</v>
      </c>
      <c r="L7349" s="1">
        <v>42849.656400463078</v>
      </c>
      <c r="M7349" s="1">
        <v>42849.656400463078</v>
      </c>
      <c r="N7349" t="s">
        <v>2647</v>
      </c>
      <c r="O7349" t="s">
        <v>2647</v>
      </c>
      <c r="P7349" t="s">
        <v>2647</v>
      </c>
      <c r="Q7349" t="s">
        <v>4664</v>
      </c>
      <c r="R7349" t="s">
        <v>4969</v>
      </c>
    </row>
    <row r="7350" spans="1:18" hidden="1" x14ac:dyDescent="0.2">
      <c r="A7350" t="str">
        <f>VLOOKUP(B7350,Christine!A:Q,1,FALSE)</f>
        <v>200015214 - HLTEN608B - *29/3/17*</v>
      </c>
      <c r="B7350" t="str">
        <f t="shared" si="114"/>
        <v>200015214 - HLTEN608B - *29/3/17*</v>
      </c>
      <c r="C7350" t="s">
        <v>1341</v>
      </c>
      <c r="D7350" t="s">
        <v>3987</v>
      </c>
      <c r="E7350" t="s">
        <v>140</v>
      </c>
      <c r="F7350" t="s">
        <v>2645</v>
      </c>
      <c r="G7350" t="s">
        <v>2645</v>
      </c>
      <c r="H7350" t="s">
        <v>2645</v>
      </c>
      <c r="I7350" t="s">
        <v>2645</v>
      </c>
      <c r="J7350" t="s">
        <v>2646</v>
      </c>
      <c r="K7350" t="s">
        <v>4585</v>
      </c>
      <c r="L7350" s="1">
        <v>42823.540613425896</v>
      </c>
      <c r="M7350" s="1">
        <v>42823.540613425896</v>
      </c>
      <c r="N7350" t="s">
        <v>2647</v>
      </c>
      <c r="O7350" t="s">
        <v>2647</v>
      </c>
      <c r="P7350" t="s">
        <v>2647</v>
      </c>
      <c r="Q7350" t="s">
        <v>4664</v>
      </c>
      <c r="R7350" t="s">
        <v>4969</v>
      </c>
    </row>
    <row r="7351" spans="1:18" hidden="1" x14ac:dyDescent="0.2">
      <c r="A7351" t="str">
        <f>VLOOKUP(B7351,Christine!A:Q,1,FALSE)</f>
        <v>200015300 - HLTEN608B - *22/3/17*</v>
      </c>
      <c r="B7351" t="str">
        <f t="shared" si="114"/>
        <v>200015300 - HLTEN608B - *22/3/17*</v>
      </c>
      <c r="C7351" t="s">
        <v>1342</v>
      </c>
      <c r="D7351" t="s">
        <v>3999</v>
      </c>
      <c r="E7351" t="s">
        <v>140</v>
      </c>
      <c r="F7351" t="s">
        <v>2645</v>
      </c>
      <c r="G7351" t="s">
        <v>2645</v>
      </c>
      <c r="H7351" t="s">
        <v>2645</v>
      </c>
      <c r="I7351" t="s">
        <v>2645</v>
      </c>
      <c r="J7351" t="s">
        <v>2646</v>
      </c>
      <c r="K7351" t="s">
        <v>4578</v>
      </c>
      <c r="L7351" s="1">
        <v>42816.748680555727</v>
      </c>
      <c r="M7351" s="1">
        <v>42816.748680555727</v>
      </c>
      <c r="N7351" t="s">
        <v>2647</v>
      </c>
      <c r="O7351" t="s">
        <v>2647</v>
      </c>
      <c r="P7351" t="s">
        <v>2647</v>
      </c>
      <c r="Q7351" t="s">
        <v>4664</v>
      </c>
      <c r="R7351" t="s">
        <v>4969</v>
      </c>
    </row>
    <row r="7352" spans="1:18" hidden="1" x14ac:dyDescent="0.2">
      <c r="A7352" t="str">
        <f>VLOOKUP(B7352,Christine!A:Q,1,FALSE)</f>
        <v>200015600 - HLTEN608B - *29/5/17*</v>
      </c>
      <c r="B7352" t="str">
        <f t="shared" si="114"/>
        <v>200015600 - HLTEN608B - *29/5/17*</v>
      </c>
      <c r="C7352" t="s">
        <v>1363</v>
      </c>
      <c r="D7352" t="s">
        <v>3597</v>
      </c>
      <c r="E7352" t="s">
        <v>140</v>
      </c>
      <c r="F7352" t="s">
        <v>2645</v>
      </c>
      <c r="G7352" t="s">
        <v>2645</v>
      </c>
      <c r="H7352" t="s">
        <v>2645</v>
      </c>
      <c r="I7352" t="s">
        <v>2645</v>
      </c>
      <c r="J7352" t="s">
        <v>2646</v>
      </c>
      <c r="K7352" t="s">
        <v>4594</v>
      </c>
      <c r="L7352" s="1">
        <v>42884.380358796101</v>
      </c>
      <c r="M7352" s="1">
        <v>42884.380358796101</v>
      </c>
      <c r="N7352" t="s">
        <v>2647</v>
      </c>
      <c r="O7352" t="s">
        <v>2647</v>
      </c>
      <c r="P7352" t="s">
        <v>2647</v>
      </c>
      <c r="Q7352" t="s">
        <v>4664</v>
      </c>
      <c r="R7352" t="s">
        <v>4969</v>
      </c>
    </row>
    <row r="7353" spans="1:18" hidden="1" x14ac:dyDescent="0.2">
      <c r="A7353" t="str">
        <f>VLOOKUP(B7353,Christine!A:Q,1,FALSE)</f>
        <v>200019883 - HLTEN608B - *13/2/17*</v>
      </c>
      <c r="B7353" t="str">
        <f t="shared" si="114"/>
        <v>200019883 - HLTEN608B - *13/2/17*</v>
      </c>
      <c r="C7353" t="s">
        <v>1518</v>
      </c>
      <c r="D7353" t="s">
        <v>4079</v>
      </c>
      <c r="E7353" t="s">
        <v>140</v>
      </c>
      <c r="F7353" t="s">
        <v>2645</v>
      </c>
      <c r="G7353" t="s">
        <v>2645</v>
      </c>
      <c r="H7353" t="s">
        <v>2645</v>
      </c>
      <c r="I7353" t="s">
        <v>2645</v>
      </c>
      <c r="J7353" t="s">
        <v>2646</v>
      </c>
      <c r="K7353" t="s">
        <v>4466</v>
      </c>
      <c r="L7353" s="1">
        <v>42779.555173611268</v>
      </c>
      <c r="M7353" s="1">
        <v>42779.555173611268</v>
      </c>
      <c r="N7353" t="s">
        <v>2647</v>
      </c>
      <c r="O7353" t="s">
        <v>2647</v>
      </c>
      <c r="P7353" t="s">
        <v>2647</v>
      </c>
      <c r="Q7353" t="s">
        <v>4664</v>
      </c>
      <c r="R7353" t="s">
        <v>4969</v>
      </c>
    </row>
    <row r="7354" spans="1:18" hidden="1" x14ac:dyDescent="0.2">
      <c r="A7354" t="str">
        <f>VLOOKUP(B7354,Christine!A:Q,1,FALSE)</f>
        <v>200019896 - HLTEN608B - *10/2/17*</v>
      </c>
      <c r="B7354" t="str">
        <f t="shared" si="114"/>
        <v>200019896 - HLTEN608B - *10/2/17*</v>
      </c>
      <c r="C7354" t="s">
        <v>1521</v>
      </c>
      <c r="D7354" t="s">
        <v>3592</v>
      </c>
      <c r="E7354" t="s">
        <v>140</v>
      </c>
      <c r="F7354" t="s">
        <v>2645</v>
      </c>
      <c r="G7354" t="s">
        <v>2645</v>
      </c>
      <c r="H7354" t="s">
        <v>2645</v>
      </c>
      <c r="I7354" t="s">
        <v>2645</v>
      </c>
      <c r="J7354" t="s">
        <v>2646</v>
      </c>
      <c r="K7354" t="s">
        <v>4480</v>
      </c>
      <c r="L7354" s="1">
        <v>42776.438483796082</v>
      </c>
      <c r="M7354" s="1">
        <v>42776.438483796082</v>
      </c>
      <c r="N7354" t="s">
        <v>2647</v>
      </c>
      <c r="O7354" t="s">
        <v>2647</v>
      </c>
      <c r="P7354" t="s">
        <v>2647</v>
      </c>
      <c r="Q7354" t="s">
        <v>4664</v>
      </c>
      <c r="R7354" t="s">
        <v>4969</v>
      </c>
    </row>
    <row r="7355" spans="1:18" hidden="1" x14ac:dyDescent="0.2">
      <c r="A7355" t="str">
        <f>VLOOKUP(B7355,Christine!A:Q,1,FALSE)</f>
        <v>200019899 - HLTEN608B - *8/2/17*</v>
      </c>
      <c r="B7355" t="str">
        <f t="shared" si="114"/>
        <v>200019899 - HLTEN608B - *8/2/17*</v>
      </c>
      <c r="C7355" t="s">
        <v>1522</v>
      </c>
      <c r="D7355" t="s">
        <v>3614</v>
      </c>
      <c r="E7355" t="s">
        <v>140</v>
      </c>
      <c r="F7355" t="s">
        <v>2645</v>
      </c>
      <c r="G7355" t="s">
        <v>2645</v>
      </c>
      <c r="H7355" t="s">
        <v>2645</v>
      </c>
      <c r="I7355" t="s">
        <v>2645</v>
      </c>
      <c r="J7355" t="s">
        <v>2646</v>
      </c>
      <c r="K7355" t="s">
        <v>4566</v>
      </c>
      <c r="L7355" s="1">
        <v>42774.618923611008</v>
      </c>
      <c r="M7355" s="1">
        <v>42774.618923611008</v>
      </c>
      <c r="N7355" t="s">
        <v>2647</v>
      </c>
      <c r="O7355" t="s">
        <v>2647</v>
      </c>
      <c r="P7355" t="s">
        <v>2647</v>
      </c>
      <c r="Q7355" t="s">
        <v>4664</v>
      </c>
      <c r="R7355" t="s">
        <v>4969</v>
      </c>
    </row>
    <row r="7356" spans="1:18" hidden="1" x14ac:dyDescent="0.2">
      <c r="A7356" t="str">
        <f>VLOOKUP(B7356,Christine!A:Q,1,FALSE)</f>
        <v>200019901 - HLTEN608B - *10/2/17*</v>
      </c>
      <c r="B7356" t="str">
        <f t="shared" si="114"/>
        <v>200019901 - HLTEN608B - *10/2/17*</v>
      </c>
      <c r="C7356" t="s">
        <v>1523</v>
      </c>
      <c r="D7356" t="s">
        <v>4064</v>
      </c>
      <c r="E7356" t="s">
        <v>140</v>
      </c>
      <c r="F7356" t="s">
        <v>2645</v>
      </c>
      <c r="G7356" t="s">
        <v>2645</v>
      </c>
      <c r="H7356" t="s">
        <v>2645</v>
      </c>
      <c r="I7356" t="s">
        <v>2645</v>
      </c>
      <c r="J7356" t="s">
        <v>2646</v>
      </c>
      <c r="K7356" t="s">
        <v>4480</v>
      </c>
      <c r="L7356" s="1">
        <v>42776.559618055355</v>
      </c>
      <c r="M7356" s="1">
        <v>42776.559618055355</v>
      </c>
      <c r="N7356" t="s">
        <v>2647</v>
      </c>
      <c r="O7356" t="s">
        <v>2647</v>
      </c>
      <c r="P7356" t="s">
        <v>2647</v>
      </c>
      <c r="Q7356" t="s">
        <v>4664</v>
      </c>
      <c r="R7356" t="s">
        <v>4969</v>
      </c>
    </row>
    <row r="7357" spans="1:18" hidden="1" x14ac:dyDescent="0.2">
      <c r="A7357" t="str">
        <f>VLOOKUP(B7357,Christine!A:Q,1,FALSE)</f>
        <v>200019902 - HLTEN608B - *30/3/17*</v>
      </c>
      <c r="B7357" t="str">
        <f t="shared" si="114"/>
        <v>200019902 - HLTEN608B - *30/3/17*</v>
      </c>
      <c r="C7357" t="s">
        <v>1524</v>
      </c>
      <c r="D7357" t="s">
        <v>4003</v>
      </c>
      <c r="E7357" t="s">
        <v>140</v>
      </c>
      <c r="F7357" t="s">
        <v>2645</v>
      </c>
      <c r="G7357" t="s">
        <v>2645</v>
      </c>
      <c r="H7357" t="s">
        <v>2645</v>
      </c>
      <c r="I7357" t="s">
        <v>2645</v>
      </c>
      <c r="J7357" t="s">
        <v>2646</v>
      </c>
      <c r="K7357" t="s">
        <v>4583</v>
      </c>
      <c r="L7357" s="1">
        <v>42824.392175925896</v>
      </c>
      <c r="M7357" s="1">
        <v>42824.392175925896</v>
      </c>
      <c r="N7357" t="s">
        <v>2647</v>
      </c>
      <c r="O7357" t="s">
        <v>2647</v>
      </c>
      <c r="P7357" t="s">
        <v>2647</v>
      </c>
      <c r="Q7357" t="s">
        <v>4664</v>
      </c>
      <c r="R7357" t="s">
        <v>4969</v>
      </c>
    </row>
    <row r="7358" spans="1:18" hidden="1" x14ac:dyDescent="0.2">
      <c r="A7358" t="str">
        <f>VLOOKUP(B7358,Christine!A:Q,1,FALSE)</f>
        <v>200019911 - HLTEN608B - *12/2/17*</v>
      </c>
      <c r="B7358" t="str">
        <f t="shared" si="114"/>
        <v>200019911 - HLTEN608B - *12/2/17*</v>
      </c>
      <c r="C7358" t="s">
        <v>1527</v>
      </c>
      <c r="D7358" t="s">
        <v>4062</v>
      </c>
      <c r="E7358" t="s">
        <v>140</v>
      </c>
      <c r="F7358" t="s">
        <v>2645</v>
      </c>
      <c r="G7358" t="s">
        <v>2645</v>
      </c>
      <c r="H7358" t="s">
        <v>2645</v>
      </c>
      <c r="I7358" t="s">
        <v>2645</v>
      </c>
      <c r="J7358" t="s">
        <v>2646</v>
      </c>
      <c r="K7358" t="s">
        <v>4474</v>
      </c>
      <c r="L7358" s="1">
        <v>42778.717060185038</v>
      </c>
      <c r="M7358" s="1">
        <v>42778.717060185038</v>
      </c>
      <c r="N7358" t="s">
        <v>2647</v>
      </c>
      <c r="O7358" t="s">
        <v>2647</v>
      </c>
      <c r="P7358" t="s">
        <v>2647</v>
      </c>
      <c r="Q7358" t="s">
        <v>4664</v>
      </c>
      <c r="R7358" t="s">
        <v>4969</v>
      </c>
    </row>
    <row r="7359" spans="1:18" hidden="1" x14ac:dyDescent="0.2">
      <c r="A7359" t="str">
        <f>VLOOKUP(B7359,Christine!A:Q,1,FALSE)</f>
        <v>200023360 - HLTEN608B - *18/4/17*</v>
      </c>
      <c r="B7359" t="str">
        <f t="shared" si="114"/>
        <v>200023360 - HLTEN608B - *18/4/17*</v>
      </c>
      <c r="C7359" t="s">
        <v>1752</v>
      </c>
      <c r="D7359" t="s">
        <v>4020</v>
      </c>
      <c r="E7359" t="s">
        <v>140</v>
      </c>
      <c r="F7359" t="s">
        <v>2645</v>
      </c>
      <c r="G7359" t="s">
        <v>2645</v>
      </c>
      <c r="H7359" t="s">
        <v>2645</v>
      </c>
      <c r="I7359" t="s">
        <v>2645</v>
      </c>
      <c r="J7359" t="s">
        <v>2646</v>
      </c>
      <c r="K7359" t="s">
        <v>4567</v>
      </c>
      <c r="L7359" s="1">
        <v>42843.541631944478</v>
      </c>
      <c r="M7359" s="1">
        <v>42843.541631944478</v>
      </c>
      <c r="N7359" t="s">
        <v>2647</v>
      </c>
      <c r="O7359" t="s">
        <v>2647</v>
      </c>
      <c r="P7359" t="s">
        <v>2647</v>
      </c>
      <c r="Q7359" t="s">
        <v>4664</v>
      </c>
      <c r="R7359" t="s">
        <v>4969</v>
      </c>
    </row>
    <row r="7360" spans="1:18" hidden="1" x14ac:dyDescent="0.2">
      <c r="A7360" t="str">
        <f>VLOOKUP(B7360,Christine!A:Q,1,FALSE)</f>
        <v>200023443 - HLTEN608B - *28/3/17*</v>
      </c>
      <c r="B7360" t="str">
        <f t="shared" si="114"/>
        <v>200023443 - HLTEN608B - *28/3/17*</v>
      </c>
      <c r="C7360" t="s">
        <v>1760</v>
      </c>
      <c r="D7360" t="s">
        <v>4093</v>
      </c>
      <c r="E7360" t="s">
        <v>140</v>
      </c>
      <c r="F7360" t="s">
        <v>2645</v>
      </c>
      <c r="G7360" t="s">
        <v>2645</v>
      </c>
      <c r="H7360" t="s">
        <v>2645</v>
      </c>
      <c r="I7360" t="s">
        <v>2645</v>
      </c>
      <c r="J7360" t="s">
        <v>2646</v>
      </c>
      <c r="K7360" t="s">
        <v>4584</v>
      </c>
      <c r="L7360" s="1">
        <v>42822.509490740951</v>
      </c>
      <c r="M7360" s="1">
        <v>42822.509490740951</v>
      </c>
      <c r="N7360" t="s">
        <v>2647</v>
      </c>
      <c r="O7360" t="s">
        <v>2647</v>
      </c>
      <c r="P7360" t="s">
        <v>2647</v>
      </c>
      <c r="Q7360" t="s">
        <v>4664</v>
      </c>
      <c r="R7360" t="s">
        <v>4969</v>
      </c>
    </row>
    <row r="7361" spans="1:18" hidden="1" x14ac:dyDescent="0.2">
      <c r="A7361" t="str">
        <f>VLOOKUP(B7361,Christine!A:Q,1,FALSE)</f>
        <v>200023463 - HLTEN608B - *28/3/17*</v>
      </c>
      <c r="B7361" t="str">
        <f t="shared" si="114"/>
        <v>200023463 - HLTEN608B - *28/3/17*</v>
      </c>
      <c r="C7361" t="s">
        <v>1762</v>
      </c>
      <c r="D7361" t="s">
        <v>3989</v>
      </c>
      <c r="E7361" t="s">
        <v>140</v>
      </c>
      <c r="F7361" t="s">
        <v>2645</v>
      </c>
      <c r="G7361" t="s">
        <v>2645</v>
      </c>
      <c r="H7361" t="s">
        <v>2645</v>
      </c>
      <c r="I7361" t="s">
        <v>2645</v>
      </c>
      <c r="J7361" t="s">
        <v>2646</v>
      </c>
      <c r="K7361" t="s">
        <v>4584</v>
      </c>
      <c r="L7361" s="1">
        <v>42822.524479166605</v>
      </c>
      <c r="M7361" s="1">
        <v>42822.524479166605</v>
      </c>
      <c r="N7361" t="s">
        <v>2647</v>
      </c>
      <c r="O7361" t="s">
        <v>2647</v>
      </c>
      <c r="P7361" t="s">
        <v>2647</v>
      </c>
      <c r="Q7361" t="s">
        <v>4664</v>
      </c>
      <c r="R7361" t="s">
        <v>4969</v>
      </c>
    </row>
    <row r="7362" spans="1:18" hidden="1" x14ac:dyDescent="0.2">
      <c r="A7362" t="str">
        <f>VLOOKUP(B7362,Christine!A:Q,1,FALSE)</f>
        <v>200023618 - HLTEN608B - *3/5/17*</v>
      </c>
      <c r="B7362" t="str">
        <f t="shared" si="114"/>
        <v>200023618 - HLTEN608B - *3/5/17*</v>
      </c>
      <c r="C7362" t="s">
        <v>1774</v>
      </c>
      <c r="D7362" t="s">
        <v>4100</v>
      </c>
      <c r="E7362" t="s">
        <v>140</v>
      </c>
      <c r="F7362" t="s">
        <v>2645</v>
      </c>
      <c r="G7362" t="s">
        <v>2645</v>
      </c>
      <c r="H7362" t="s">
        <v>2645</v>
      </c>
      <c r="I7362" t="s">
        <v>2645</v>
      </c>
      <c r="J7362" t="s">
        <v>2646</v>
      </c>
      <c r="K7362" t="s">
        <v>4506</v>
      </c>
      <c r="L7362" s="1">
        <v>42858.395104166586</v>
      </c>
      <c r="M7362" s="1">
        <v>42858.395104166586</v>
      </c>
      <c r="N7362" t="s">
        <v>2647</v>
      </c>
      <c r="O7362" t="s">
        <v>2647</v>
      </c>
      <c r="P7362" t="s">
        <v>2647</v>
      </c>
      <c r="Q7362" t="s">
        <v>4664</v>
      </c>
      <c r="R7362" t="s">
        <v>4969</v>
      </c>
    </row>
    <row r="7363" spans="1:18" hidden="1" x14ac:dyDescent="0.2">
      <c r="A7363" t="str">
        <f>VLOOKUP(B7363,Christine!A:Q,1,FALSE)</f>
        <v>200023627 - HLTEN608B - *20/4/17*</v>
      </c>
      <c r="B7363" t="str">
        <f t="shared" ref="B7363:B7426" si="115">D7363&amp;" - "&amp;E7363&amp;" - "&amp;K7363</f>
        <v>200023627 - HLTEN608B - *20/4/17*</v>
      </c>
      <c r="C7363" t="s">
        <v>1778</v>
      </c>
      <c r="D7363" t="s">
        <v>4010</v>
      </c>
      <c r="E7363" t="s">
        <v>140</v>
      </c>
      <c r="F7363" t="s">
        <v>2645</v>
      </c>
      <c r="G7363" t="s">
        <v>2645</v>
      </c>
      <c r="H7363" t="s">
        <v>2645</v>
      </c>
      <c r="I7363" t="s">
        <v>2645</v>
      </c>
      <c r="J7363" t="s">
        <v>2646</v>
      </c>
      <c r="K7363" t="s">
        <v>4453</v>
      </c>
      <c r="L7363" s="1">
        <v>42845.376956018619</v>
      </c>
      <c r="M7363" s="1">
        <v>42845.376956018619</v>
      </c>
      <c r="N7363" t="s">
        <v>2647</v>
      </c>
      <c r="O7363" t="s">
        <v>2647</v>
      </c>
      <c r="P7363" t="s">
        <v>2647</v>
      </c>
      <c r="Q7363" t="s">
        <v>4664</v>
      </c>
      <c r="R7363" t="s">
        <v>4969</v>
      </c>
    </row>
    <row r="7364" spans="1:18" hidden="1" x14ac:dyDescent="0.2">
      <c r="A7364" t="str">
        <f>VLOOKUP(B7364,Christine!A:Q,1,FALSE)</f>
        <v>200023632 - HLTEN608B - *10/4/17*</v>
      </c>
      <c r="B7364" t="str">
        <f t="shared" si="115"/>
        <v>200023632 - HLTEN608B - *10/4/17*</v>
      </c>
      <c r="C7364" t="s">
        <v>1782</v>
      </c>
      <c r="D7364" t="s">
        <v>4055</v>
      </c>
      <c r="E7364" t="s">
        <v>140</v>
      </c>
      <c r="F7364" t="s">
        <v>2645</v>
      </c>
      <c r="G7364" t="s">
        <v>2645</v>
      </c>
      <c r="H7364" t="s">
        <v>2645</v>
      </c>
      <c r="I7364" t="s">
        <v>2645</v>
      </c>
      <c r="J7364" t="s">
        <v>2646</v>
      </c>
      <c r="K7364" t="s">
        <v>4619</v>
      </c>
      <c r="L7364" s="1">
        <v>42835.473125000019</v>
      </c>
      <c r="M7364" s="1">
        <v>42835.473125000019</v>
      </c>
      <c r="N7364" t="s">
        <v>2647</v>
      </c>
      <c r="O7364" t="s">
        <v>2647</v>
      </c>
      <c r="P7364" t="s">
        <v>2647</v>
      </c>
      <c r="Q7364" t="s">
        <v>4664</v>
      </c>
      <c r="R7364" t="s">
        <v>4969</v>
      </c>
    </row>
    <row r="7365" spans="1:18" hidden="1" x14ac:dyDescent="0.2">
      <c r="A7365" t="str">
        <f>VLOOKUP(B7365,Christine!A:Q,1,FALSE)</f>
        <v>200023633 - HLTEN608B - *5/4/17*</v>
      </c>
      <c r="B7365" t="str">
        <f t="shared" si="115"/>
        <v>200023633 - HLTEN608B - *5/4/17*</v>
      </c>
      <c r="C7365" t="s">
        <v>1783</v>
      </c>
      <c r="D7365" t="s">
        <v>3970</v>
      </c>
      <c r="E7365" t="s">
        <v>140</v>
      </c>
      <c r="F7365" t="s">
        <v>2645</v>
      </c>
      <c r="G7365" t="s">
        <v>2645</v>
      </c>
      <c r="H7365" t="s">
        <v>2645</v>
      </c>
      <c r="I7365" t="s">
        <v>2645</v>
      </c>
      <c r="J7365" t="s">
        <v>2646</v>
      </c>
      <c r="K7365" t="s">
        <v>4626</v>
      </c>
      <c r="L7365" s="1">
        <v>42830.442696759477</v>
      </c>
      <c r="M7365" s="1">
        <v>42830.442696759477</v>
      </c>
      <c r="N7365" t="s">
        <v>2647</v>
      </c>
      <c r="O7365" t="s">
        <v>2647</v>
      </c>
      <c r="P7365" t="s">
        <v>2647</v>
      </c>
      <c r="Q7365" t="s">
        <v>4664</v>
      </c>
      <c r="R7365" t="s">
        <v>4969</v>
      </c>
    </row>
    <row r="7366" spans="1:18" hidden="1" x14ac:dyDescent="0.2">
      <c r="A7366" t="str">
        <f>VLOOKUP(B7366,Christine!A:Q,1,FALSE)</f>
        <v>200023634 - HLTEN608B - *25/4/17*</v>
      </c>
      <c r="B7366" t="str">
        <f t="shared" si="115"/>
        <v>200023634 - HLTEN608B - *25/4/17*</v>
      </c>
      <c r="C7366" t="s">
        <v>1784</v>
      </c>
      <c r="D7366" t="s">
        <v>4050</v>
      </c>
      <c r="E7366" t="s">
        <v>140</v>
      </c>
      <c r="F7366" t="s">
        <v>2645</v>
      </c>
      <c r="G7366" t="s">
        <v>2645</v>
      </c>
      <c r="H7366" t="s">
        <v>2645</v>
      </c>
      <c r="I7366" t="s">
        <v>2645</v>
      </c>
      <c r="J7366" t="s">
        <v>2646</v>
      </c>
      <c r="K7366" t="s">
        <v>4588</v>
      </c>
      <c r="L7366" s="1">
        <v>42850.374004629441</v>
      </c>
      <c r="M7366" s="1">
        <v>42850.374004629441</v>
      </c>
      <c r="N7366" t="s">
        <v>2647</v>
      </c>
      <c r="O7366" t="s">
        <v>2647</v>
      </c>
      <c r="P7366" t="s">
        <v>2647</v>
      </c>
      <c r="Q7366" t="s">
        <v>4664</v>
      </c>
      <c r="R7366" t="s">
        <v>4969</v>
      </c>
    </row>
    <row r="7367" spans="1:18" hidden="1" x14ac:dyDescent="0.2">
      <c r="A7367" t="str">
        <f>VLOOKUP(B7367,Christine!A:Q,1,FALSE)</f>
        <v>200023635 - HLTEN608B - *11/4/17*</v>
      </c>
      <c r="B7367" t="str">
        <f t="shared" si="115"/>
        <v>200023635 - HLTEN608B - *11/4/17*</v>
      </c>
      <c r="C7367" t="s">
        <v>1785</v>
      </c>
      <c r="D7367" t="s">
        <v>4022</v>
      </c>
      <c r="E7367" t="s">
        <v>140</v>
      </c>
      <c r="F7367" t="s">
        <v>2645</v>
      </c>
      <c r="G7367" t="s">
        <v>2645</v>
      </c>
      <c r="H7367" t="s">
        <v>2645</v>
      </c>
      <c r="I7367" t="s">
        <v>2645</v>
      </c>
      <c r="J7367" t="s">
        <v>2646</v>
      </c>
      <c r="K7367" t="s">
        <v>4649</v>
      </c>
      <c r="L7367" s="1">
        <v>42836.646736111026</v>
      </c>
      <c r="M7367" s="1">
        <v>42836.646736111026</v>
      </c>
      <c r="N7367" t="s">
        <v>2647</v>
      </c>
      <c r="O7367" t="s">
        <v>2647</v>
      </c>
      <c r="P7367" t="s">
        <v>2647</v>
      </c>
      <c r="Q7367" t="s">
        <v>4664</v>
      </c>
      <c r="R7367" t="s">
        <v>4969</v>
      </c>
    </row>
    <row r="7368" spans="1:18" hidden="1" x14ac:dyDescent="0.2">
      <c r="A7368" t="str">
        <f>VLOOKUP(B7368,Christine!A:Q,1,FALSE)</f>
        <v>200023638 - HLTEN608B - *4/4/17*</v>
      </c>
      <c r="B7368" t="str">
        <f t="shared" si="115"/>
        <v>200023638 - HLTEN608B - *4/4/17*</v>
      </c>
      <c r="C7368" t="s">
        <v>1787</v>
      </c>
      <c r="D7368" t="s">
        <v>3972</v>
      </c>
      <c r="E7368" t="s">
        <v>140</v>
      </c>
      <c r="F7368" t="s">
        <v>2645</v>
      </c>
      <c r="G7368" t="s">
        <v>2645</v>
      </c>
      <c r="H7368" t="s">
        <v>2645</v>
      </c>
      <c r="I7368" t="s">
        <v>2645</v>
      </c>
      <c r="J7368" t="s">
        <v>2646</v>
      </c>
      <c r="K7368" t="s">
        <v>4634</v>
      </c>
      <c r="L7368" s="1">
        <v>42829.937731481623</v>
      </c>
      <c r="M7368" s="1">
        <v>42829.937731481623</v>
      </c>
      <c r="N7368" t="s">
        <v>2647</v>
      </c>
      <c r="O7368" t="s">
        <v>2647</v>
      </c>
      <c r="P7368" t="s">
        <v>2647</v>
      </c>
      <c r="Q7368" t="s">
        <v>4664</v>
      </c>
      <c r="R7368" t="s">
        <v>4969</v>
      </c>
    </row>
    <row r="7369" spans="1:18" hidden="1" x14ac:dyDescent="0.2">
      <c r="A7369" t="str">
        <f>VLOOKUP(B7369,Christine!A:Q,1,FALSE)</f>
        <v>200023641 - HLTEN608B - *30/3/17*</v>
      </c>
      <c r="B7369" t="str">
        <f t="shared" si="115"/>
        <v>200023641 - HLTEN608B - *30/3/17*</v>
      </c>
      <c r="C7369" t="s">
        <v>1789</v>
      </c>
      <c r="D7369" t="s">
        <v>3992</v>
      </c>
      <c r="E7369" t="s">
        <v>140</v>
      </c>
      <c r="F7369" t="s">
        <v>2645</v>
      </c>
      <c r="G7369" t="s">
        <v>2645</v>
      </c>
      <c r="H7369" t="s">
        <v>2645</v>
      </c>
      <c r="I7369" t="s">
        <v>2645</v>
      </c>
      <c r="J7369" t="s">
        <v>2646</v>
      </c>
      <c r="K7369" t="s">
        <v>4583</v>
      </c>
      <c r="L7369" s="1">
        <v>42824.540277777705</v>
      </c>
      <c r="M7369" s="1">
        <v>42824.540277777705</v>
      </c>
      <c r="N7369" t="s">
        <v>2647</v>
      </c>
      <c r="O7369" t="s">
        <v>2647</v>
      </c>
      <c r="P7369" t="s">
        <v>2647</v>
      </c>
      <c r="Q7369" t="s">
        <v>4664</v>
      </c>
      <c r="R7369" t="s">
        <v>4969</v>
      </c>
    </row>
    <row r="7370" spans="1:18" hidden="1" x14ac:dyDescent="0.2">
      <c r="A7370" t="str">
        <f>VLOOKUP(B7370,Christine!A:Q,1,FALSE)</f>
        <v>200023642 - HLTEN608B - *3/5/17*</v>
      </c>
      <c r="B7370" t="str">
        <f t="shared" si="115"/>
        <v>200023642 - HLTEN608B - *3/5/17*</v>
      </c>
      <c r="C7370" t="s">
        <v>1790</v>
      </c>
      <c r="D7370" t="s">
        <v>4044</v>
      </c>
      <c r="E7370" t="s">
        <v>140</v>
      </c>
      <c r="F7370" t="s">
        <v>2645</v>
      </c>
      <c r="G7370" t="s">
        <v>2645</v>
      </c>
      <c r="H7370" t="s">
        <v>2645</v>
      </c>
      <c r="I7370" t="s">
        <v>2645</v>
      </c>
      <c r="J7370" t="s">
        <v>2646</v>
      </c>
      <c r="K7370" t="s">
        <v>4506</v>
      </c>
      <c r="L7370" s="1">
        <v>42858.475532407407</v>
      </c>
      <c r="M7370" s="1">
        <v>42858.475532407407</v>
      </c>
      <c r="N7370" t="s">
        <v>2647</v>
      </c>
      <c r="O7370" t="s">
        <v>2647</v>
      </c>
      <c r="P7370" t="s">
        <v>2647</v>
      </c>
      <c r="Q7370" t="s">
        <v>4664</v>
      </c>
      <c r="R7370" t="s">
        <v>4969</v>
      </c>
    </row>
    <row r="7371" spans="1:18" hidden="1" x14ac:dyDescent="0.2">
      <c r="A7371" t="str">
        <f>VLOOKUP(B7371,Christine!A:Q,1,FALSE)</f>
        <v>200023643 - HLTEN608B - *18/4/17*</v>
      </c>
      <c r="B7371" t="str">
        <f t="shared" si="115"/>
        <v>200023643 - HLTEN608B - *18/4/17*</v>
      </c>
      <c r="C7371" t="s">
        <v>1791</v>
      </c>
      <c r="D7371" t="s">
        <v>4002</v>
      </c>
      <c r="E7371" t="s">
        <v>140</v>
      </c>
      <c r="F7371" t="s">
        <v>2645</v>
      </c>
      <c r="G7371" t="s">
        <v>2645</v>
      </c>
      <c r="H7371" t="s">
        <v>2645</v>
      </c>
      <c r="I7371" t="s">
        <v>2645</v>
      </c>
      <c r="J7371" t="s">
        <v>2646</v>
      </c>
      <c r="K7371" t="s">
        <v>4567</v>
      </c>
      <c r="L7371" s="1">
        <v>42843.861493055709</v>
      </c>
      <c r="M7371" s="1">
        <v>42843.861493055709</v>
      </c>
      <c r="N7371" t="s">
        <v>2647</v>
      </c>
      <c r="O7371" t="s">
        <v>2647</v>
      </c>
      <c r="P7371" t="s">
        <v>2647</v>
      </c>
      <c r="Q7371" t="s">
        <v>4664</v>
      </c>
      <c r="R7371" t="s">
        <v>4969</v>
      </c>
    </row>
    <row r="7372" spans="1:18" hidden="1" x14ac:dyDescent="0.2">
      <c r="A7372" t="str">
        <f>VLOOKUP(B7372,Christine!A:Q,1,FALSE)</f>
        <v>200023644 - HLTEN608B - *31/3/17*</v>
      </c>
      <c r="B7372" t="str">
        <f t="shared" si="115"/>
        <v>200023644 - HLTEN608B - *31/3/17*</v>
      </c>
      <c r="C7372" t="s">
        <v>1792</v>
      </c>
      <c r="D7372" t="s">
        <v>4011</v>
      </c>
      <c r="E7372" t="s">
        <v>140</v>
      </c>
      <c r="F7372" t="s">
        <v>2645</v>
      </c>
      <c r="G7372" t="s">
        <v>2645</v>
      </c>
      <c r="H7372" t="s">
        <v>2645</v>
      </c>
      <c r="I7372" t="s">
        <v>2645</v>
      </c>
      <c r="J7372" t="s">
        <v>2646</v>
      </c>
      <c r="K7372" t="s">
        <v>4496</v>
      </c>
      <c r="L7372" s="1">
        <v>42825.986238426063</v>
      </c>
      <c r="M7372" s="1">
        <v>42825.986238426063</v>
      </c>
      <c r="N7372" t="s">
        <v>2647</v>
      </c>
      <c r="O7372" t="s">
        <v>2647</v>
      </c>
      <c r="P7372" t="s">
        <v>2647</v>
      </c>
      <c r="Q7372" t="s">
        <v>4664</v>
      </c>
      <c r="R7372" t="s">
        <v>4969</v>
      </c>
    </row>
    <row r="7373" spans="1:18" hidden="1" x14ac:dyDescent="0.2">
      <c r="A7373" t="str">
        <f>VLOOKUP(B7373,Christine!A:Q,1,FALSE)</f>
        <v>200023646 - HLTEN608B - *10/4/17*</v>
      </c>
      <c r="B7373" t="str">
        <f t="shared" si="115"/>
        <v>200023646 - HLTEN608B - *10/4/17*</v>
      </c>
      <c r="C7373" t="s">
        <v>1794</v>
      </c>
      <c r="D7373" t="s">
        <v>4049</v>
      </c>
      <c r="E7373" t="s">
        <v>140</v>
      </c>
      <c r="F7373" t="s">
        <v>2645</v>
      </c>
      <c r="G7373" t="s">
        <v>2645</v>
      </c>
      <c r="H7373" t="s">
        <v>2645</v>
      </c>
      <c r="I7373" t="s">
        <v>2645</v>
      </c>
      <c r="J7373" t="s">
        <v>2646</v>
      </c>
      <c r="K7373" t="s">
        <v>4619</v>
      </c>
      <c r="L7373" s="1">
        <v>42835.647118055727</v>
      </c>
      <c r="M7373" s="1">
        <v>42835.647118055727</v>
      </c>
      <c r="N7373" t="s">
        <v>2647</v>
      </c>
      <c r="O7373" t="s">
        <v>2647</v>
      </c>
      <c r="P7373" t="s">
        <v>2647</v>
      </c>
      <c r="Q7373" t="s">
        <v>4664</v>
      </c>
      <c r="R7373" t="s">
        <v>4969</v>
      </c>
    </row>
    <row r="7374" spans="1:18" hidden="1" x14ac:dyDescent="0.2">
      <c r="A7374" t="str">
        <f>VLOOKUP(B7374,Christine!A:Q,1,FALSE)</f>
        <v>200023648 - HLTEN608B - *30/4/17*</v>
      </c>
      <c r="B7374" t="str">
        <f t="shared" si="115"/>
        <v>200023648 - HLTEN608B - *30/4/17*</v>
      </c>
      <c r="C7374" t="s">
        <v>1795</v>
      </c>
      <c r="D7374" t="s">
        <v>3980</v>
      </c>
      <c r="E7374" t="s">
        <v>140</v>
      </c>
      <c r="F7374" t="s">
        <v>2645</v>
      </c>
      <c r="G7374" t="s">
        <v>2645</v>
      </c>
      <c r="H7374" t="s">
        <v>2645</v>
      </c>
      <c r="I7374" t="s">
        <v>2645</v>
      </c>
      <c r="J7374" t="s">
        <v>2646</v>
      </c>
      <c r="K7374" t="s">
        <v>4449</v>
      </c>
      <c r="L7374" s="1">
        <v>42855.910995370243</v>
      </c>
      <c r="M7374" s="1">
        <v>42855.910995370243</v>
      </c>
      <c r="N7374" t="s">
        <v>2647</v>
      </c>
      <c r="O7374" t="s">
        <v>2647</v>
      </c>
      <c r="P7374" t="s">
        <v>2647</v>
      </c>
      <c r="Q7374" t="s">
        <v>4664</v>
      </c>
      <c r="R7374" t="s">
        <v>4969</v>
      </c>
    </row>
    <row r="7375" spans="1:18" hidden="1" x14ac:dyDescent="0.2">
      <c r="A7375" t="str">
        <f>VLOOKUP(B7375,Christine!A:Q,1,FALSE)</f>
        <v>200023651 - HLTEN608B - *1/5/17*</v>
      </c>
      <c r="B7375" t="str">
        <f t="shared" si="115"/>
        <v>200023651 - HLTEN608B - *1/5/17*</v>
      </c>
      <c r="C7375" t="s">
        <v>1796</v>
      </c>
      <c r="D7375" t="s">
        <v>4054</v>
      </c>
      <c r="E7375" t="s">
        <v>140</v>
      </c>
      <c r="F7375" t="s">
        <v>2645</v>
      </c>
      <c r="G7375" t="s">
        <v>2645</v>
      </c>
      <c r="H7375" t="s">
        <v>2645</v>
      </c>
      <c r="I7375" t="s">
        <v>2645</v>
      </c>
      <c r="J7375" t="s">
        <v>2646</v>
      </c>
      <c r="K7375" t="s">
        <v>4482</v>
      </c>
      <c r="L7375" s="1">
        <v>42856.95717592584</v>
      </c>
      <c r="M7375" s="1">
        <v>42856.95717592584</v>
      </c>
      <c r="N7375" t="s">
        <v>2647</v>
      </c>
      <c r="O7375" t="s">
        <v>2647</v>
      </c>
      <c r="P7375" t="s">
        <v>2647</v>
      </c>
      <c r="Q7375" t="s">
        <v>4664</v>
      </c>
      <c r="R7375" t="s">
        <v>4969</v>
      </c>
    </row>
    <row r="7376" spans="1:18" hidden="1" x14ac:dyDescent="0.2">
      <c r="A7376" t="str">
        <f>VLOOKUP(B7376,Christine!A:Q,1,FALSE)</f>
        <v>200023752 - HLTEN608B - *22/4/17*</v>
      </c>
      <c r="B7376" t="str">
        <f t="shared" si="115"/>
        <v>200023752 - HLTEN608B - *22/4/17*</v>
      </c>
      <c r="C7376" t="s">
        <v>1801</v>
      </c>
      <c r="D7376" t="s">
        <v>3991</v>
      </c>
      <c r="E7376" t="s">
        <v>140</v>
      </c>
      <c r="F7376" t="s">
        <v>2645</v>
      </c>
      <c r="G7376" t="s">
        <v>2645</v>
      </c>
      <c r="H7376" t="s">
        <v>2645</v>
      </c>
      <c r="I7376" t="s">
        <v>2645</v>
      </c>
      <c r="J7376" t="s">
        <v>2646</v>
      </c>
      <c r="K7376" t="s">
        <v>4657</v>
      </c>
      <c r="L7376" s="1">
        <v>42847.438541666605</v>
      </c>
      <c r="M7376" s="1">
        <v>42847.438541666605</v>
      </c>
      <c r="N7376" t="s">
        <v>2647</v>
      </c>
      <c r="O7376" t="s">
        <v>2647</v>
      </c>
      <c r="P7376" t="s">
        <v>2647</v>
      </c>
      <c r="Q7376" t="s">
        <v>4664</v>
      </c>
      <c r="R7376" t="s">
        <v>4969</v>
      </c>
    </row>
    <row r="7377" spans="1:18" hidden="1" x14ac:dyDescent="0.2">
      <c r="A7377" t="str">
        <f>VLOOKUP(B7377,Christine!A:Q,1,FALSE)</f>
        <v>200023755 - HLTEN608B - *21/4/17*</v>
      </c>
      <c r="B7377" t="str">
        <f t="shared" si="115"/>
        <v>200023755 - HLTEN608B - *21/4/17*</v>
      </c>
      <c r="C7377" t="s">
        <v>1803</v>
      </c>
      <c r="D7377" t="s">
        <v>4014</v>
      </c>
      <c r="E7377" t="s">
        <v>140</v>
      </c>
      <c r="F7377" t="s">
        <v>2645</v>
      </c>
      <c r="G7377" t="s">
        <v>2645</v>
      </c>
      <c r="H7377" t="s">
        <v>2645</v>
      </c>
      <c r="I7377" t="s">
        <v>2645</v>
      </c>
      <c r="J7377" t="s">
        <v>2646</v>
      </c>
      <c r="K7377" t="s">
        <v>4428</v>
      </c>
      <c r="L7377" s="1">
        <v>42846.404722222127</v>
      </c>
      <c r="M7377" s="1">
        <v>42846.404722222127</v>
      </c>
      <c r="N7377" t="s">
        <v>2647</v>
      </c>
      <c r="O7377" t="s">
        <v>2647</v>
      </c>
      <c r="P7377" t="s">
        <v>2647</v>
      </c>
      <c r="Q7377" t="s">
        <v>4664</v>
      </c>
      <c r="R7377" t="s">
        <v>4969</v>
      </c>
    </row>
    <row r="7378" spans="1:18" hidden="1" x14ac:dyDescent="0.2">
      <c r="A7378" t="str">
        <f>VLOOKUP(B7378,Christine!A:Q,1,FALSE)</f>
        <v>200023756 - HLTEN608B - *23/4/17*</v>
      </c>
      <c r="B7378" t="str">
        <f t="shared" si="115"/>
        <v>200023756 - HLTEN608B - *23/4/17*</v>
      </c>
      <c r="C7378" t="s">
        <v>1804</v>
      </c>
      <c r="D7378" t="s">
        <v>4026</v>
      </c>
      <c r="E7378" t="s">
        <v>140</v>
      </c>
      <c r="F7378" t="s">
        <v>2645</v>
      </c>
      <c r="G7378" t="s">
        <v>2645</v>
      </c>
      <c r="H7378" t="s">
        <v>2645</v>
      </c>
      <c r="I7378" t="s">
        <v>2645</v>
      </c>
      <c r="J7378" t="s">
        <v>2646</v>
      </c>
      <c r="K7378" t="s">
        <v>4628</v>
      </c>
      <c r="L7378" s="1">
        <v>42848.523472222034</v>
      </c>
      <c r="M7378" s="1">
        <v>42848.523472222034</v>
      </c>
      <c r="N7378" t="s">
        <v>2647</v>
      </c>
      <c r="O7378" t="s">
        <v>2647</v>
      </c>
      <c r="P7378" t="s">
        <v>2647</v>
      </c>
      <c r="Q7378" t="s">
        <v>4664</v>
      </c>
      <c r="R7378" t="s">
        <v>4969</v>
      </c>
    </row>
    <row r="7379" spans="1:18" hidden="1" x14ac:dyDescent="0.2">
      <c r="A7379" t="str">
        <f>VLOOKUP(B7379,Christine!A:Q,1,FALSE)</f>
        <v>200023759 - HLTEN608B - *21/4/17*</v>
      </c>
      <c r="B7379" t="str">
        <f t="shared" si="115"/>
        <v>200023759 - HLTEN608B - *21/4/17*</v>
      </c>
      <c r="C7379" t="s">
        <v>1805</v>
      </c>
      <c r="D7379" t="s">
        <v>4098</v>
      </c>
      <c r="E7379" t="s">
        <v>140</v>
      </c>
      <c r="F7379" t="s">
        <v>2645</v>
      </c>
      <c r="G7379" t="s">
        <v>2645</v>
      </c>
      <c r="H7379" t="s">
        <v>2645</v>
      </c>
      <c r="I7379" t="s">
        <v>2645</v>
      </c>
      <c r="J7379" t="s">
        <v>2646</v>
      </c>
      <c r="K7379" t="s">
        <v>4428</v>
      </c>
      <c r="L7379" s="1">
        <v>42846.514282407239</v>
      </c>
      <c r="M7379" s="1">
        <v>42846.514282407239</v>
      </c>
      <c r="N7379" t="s">
        <v>2647</v>
      </c>
      <c r="O7379" t="s">
        <v>2647</v>
      </c>
      <c r="P7379" t="s">
        <v>2647</v>
      </c>
      <c r="Q7379" t="s">
        <v>4664</v>
      </c>
      <c r="R7379" t="s">
        <v>4969</v>
      </c>
    </row>
    <row r="7380" spans="1:18" hidden="1" x14ac:dyDescent="0.2">
      <c r="A7380" t="str">
        <f>VLOOKUP(B7380,Christine!A:Q,1,FALSE)</f>
        <v>200023764 - HLTEN608B - *3/5/17*</v>
      </c>
      <c r="B7380" t="str">
        <f t="shared" si="115"/>
        <v>200023764 - HLTEN608B - *3/5/17*</v>
      </c>
      <c r="C7380" t="s">
        <v>1807</v>
      </c>
      <c r="D7380" t="s">
        <v>4038</v>
      </c>
      <c r="E7380" t="s">
        <v>140</v>
      </c>
      <c r="F7380" t="s">
        <v>2645</v>
      </c>
      <c r="G7380" t="s">
        <v>2645</v>
      </c>
      <c r="H7380" t="s">
        <v>2645</v>
      </c>
      <c r="I7380" t="s">
        <v>2645</v>
      </c>
      <c r="J7380" t="s">
        <v>2646</v>
      </c>
      <c r="K7380" t="s">
        <v>4506</v>
      </c>
      <c r="L7380" s="1">
        <v>42858.367951388936</v>
      </c>
      <c r="M7380" s="1">
        <v>42858.367951388936</v>
      </c>
      <c r="N7380" t="s">
        <v>2647</v>
      </c>
      <c r="O7380" t="s">
        <v>2647</v>
      </c>
      <c r="P7380" t="s">
        <v>2647</v>
      </c>
      <c r="Q7380" t="s">
        <v>4664</v>
      </c>
      <c r="R7380" t="s">
        <v>4969</v>
      </c>
    </row>
    <row r="7381" spans="1:18" hidden="1" x14ac:dyDescent="0.2">
      <c r="A7381" t="str">
        <f>VLOOKUP(B7381,Christine!A:Q,1,FALSE)</f>
        <v>200023767 - HLTEN608B - *26/4/17*</v>
      </c>
      <c r="B7381" t="str">
        <f t="shared" si="115"/>
        <v>200023767 - HLTEN608B - *26/4/17*</v>
      </c>
      <c r="C7381" t="s">
        <v>1808</v>
      </c>
      <c r="D7381" t="s">
        <v>4033</v>
      </c>
      <c r="E7381" t="s">
        <v>140</v>
      </c>
      <c r="F7381" t="s">
        <v>2645</v>
      </c>
      <c r="G7381" t="s">
        <v>2645</v>
      </c>
      <c r="H7381" t="s">
        <v>2645</v>
      </c>
      <c r="I7381" t="s">
        <v>2645</v>
      </c>
      <c r="J7381" t="s">
        <v>2646</v>
      </c>
      <c r="K7381" t="s">
        <v>4505</v>
      </c>
      <c r="L7381" s="1">
        <v>42851.532442129683</v>
      </c>
      <c r="M7381" s="1">
        <v>42851.532442129683</v>
      </c>
      <c r="N7381" t="s">
        <v>2647</v>
      </c>
      <c r="O7381" t="s">
        <v>2647</v>
      </c>
      <c r="P7381" t="s">
        <v>2647</v>
      </c>
      <c r="Q7381" t="s">
        <v>4664</v>
      </c>
      <c r="R7381" t="s">
        <v>4969</v>
      </c>
    </row>
    <row r="7382" spans="1:18" hidden="1" x14ac:dyDescent="0.2">
      <c r="A7382" t="str">
        <f>VLOOKUP(B7382,Christine!A:Q,1,FALSE)</f>
        <v>200023832 - HLTEN608B - *16/2/17*</v>
      </c>
      <c r="B7382" t="str">
        <f t="shared" si="115"/>
        <v>200023832 - HLTEN608B - *16/2/17*</v>
      </c>
      <c r="C7382" t="s">
        <v>1816</v>
      </c>
      <c r="D7382" t="s">
        <v>3973</v>
      </c>
      <c r="E7382" t="s">
        <v>140</v>
      </c>
      <c r="F7382" t="s">
        <v>2645</v>
      </c>
      <c r="G7382" t="s">
        <v>2645</v>
      </c>
      <c r="H7382" t="s">
        <v>2645</v>
      </c>
      <c r="I7382" t="s">
        <v>2645</v>
      </c>
      <c r="J7382" t="s">
        <v>2646</v>
      </c>
      <c r="K7382" t="s">
        <v>4471</v>
      </c>
      <c r="L7382" s="1">
        <v>42782.574374999851</v>
      </c>
      <c r="M7382" s="1">
        <v>42782.574374999851</v>
      </c>
      <c r="N7382" t="s">
        <v>2647</v>
      </c>
      <c r="O7382" t="s">
        <v>2647</v>
      </c>
      <c r="P7382" t="s">
        <v>2647</v>
      </c>
      <c r="Q7382" t="s">
        <v>4664</v>
      </c>
      <c r="R7382" t="s">
        <v>4969</v>
      </c>
    </row>
    <row r="7383" spans="1:18" hidden="1" x14ac:dyDescent="0.2">
      <c r="A7383" t="str">
        <f>VLOOKUP(B7383,Christine!A:Q,1,FALSE)</f>
        <v>200023835 - HLTEN608B - *9/2/17*</v>
      </c>
      <c r="B7383" t="str">
        <f t="shared" si="115"/>
        <v>200023835 - HLTEN608B - *9/2/17*</v>
      </c>
      <c r="C7383" t="s">
        <v>1817</v>
      </c>
      <c r="D7383" t="s">
        <v>3988</v>
      </c>
      <c r="E7383" t="s">
        <v>140</v>
      </c>
      <c r="F7383" t="s">
        <v>2645</v>
      </c>
      <c r="G7383" t="s">
        <v>2645</v>
      </c>
      <c r="H7383" t="s">
        <v>2645</v>
      </c>
      <c r="I7383" t="s">
        <v>2645</v>
      </c>
      <c r="J7383" t="s">
        <v>2646</v>
      </c>
      <c r="K7383" t="s">
        <v>4450</v>
      </c>
      <c r="L7383" s="1">
        <v>42775.40508101834</v>
      </c>
      <c r="M7383" s="1">
        <v>42775.40508101834</v>
      </c>
      <c r="N7383" t="s">
        <v>2647</v>
      </c>
      <c r="O7383" t="s">
        <v>2647</v>
      </c>
      <c r="P7383" t="s">
        <v>2647</v>
      </c>
      <c r="Q7383" t="s">
        <v>4664</v>
      </c>
      <c r="R7383" t="s">
        <v>4969</v>
      </c>
    </row>
    <row r="7384" spans="1:18" hidden="1" x14ac:dyDescent="0.2">
      <c r="A7384" t="str">
        <f>VLOOKUP(B7384,Christine!A:Q,1,FALSE)</f>
        <v>200023839 - HLTEN608B - *9/2/17*</v>
      </c>
      <c r="B7384" t="str">
        <f t="shared" si="115"/>
        <v>200023839 - HLTEN608B - *9/2/17*</v>
      </c>
      <c r="C7384" t="s">
        <v>1818</v>
      </c>
      <c r="D7384" t="s">
        <v>4045</v>
      </c>
      <c r="E7384" t="s">
        <v>140</v>
      </c>
      <c r="F7384" t="s">
        <v>2645</v>
      </c>
      <c r="G7384" t="s">
        <v>2645</v>
      </c>
      <c r="H7384" t="s">
        <v>2645</v>
      </c>
      <c r="I7384" t="s">
        <v>2645</v>
      </c>
      <c r="J7384" t="s">
        <v>2646</v>
      </c>
      <c r="K7384" t="s">
        <v>4450</v>
      </c>
      <c r="L7384" s="1">
        <v>42775.406759259291</v>
      </c>
      <c r="M7384" s="1">
        <v>42775.406759259291</v>
      </c>
      <c r="N7384" t="s">
        <v>2647</v>
      </c>
      <c r="O7384" t="s">
        <v>2647</v>
      </c>
      <c r="P7384" t="s">
        <v>2647</v>
      </c>
      <c r="Q7384" t="s">
        <v>4664</v>
      </c>
      <c r="R7384" t="s">
        <v>4969</v>
      </c>
    </row>
    <row r="7385" spans="1:18" hidden="1" x14ac:dyDescent="0.2">
      <c r="A7385" t="str">
        <f>VLOOKUP(B7385,Christine!A:Q,1,FALSE)</f>
        <v>200025897 - HLTEN608B - *31/3/17*</v>
      </c>
      <c r="B7385" t="str">
        <f t="shared" si="115"/>
        <v>200025897 - HLTEN608B - *31/3/17*</v>
      </c>
      <c r="C7385" t="s">
        <v>1938</v>
      </c>
      <c r="D7385" t="s">
        <v>3626</v>
      </c>
      <c r="E7385" t="s">
        <v>140</v>
      </c>
      <c r="F7385" t="s">
        <v>2645</v>
      </c>
      <c r="G7385" t="s">
        <v>2645</v>
      </c>
      <c r="H7385" t="s">
        <v>2645</v>
      </c>
      <c r="I7385" t="s">
        <v>2645</v>
      </c>
      <c r="J7385" t="s">
        <v>2646</v>
      </c>
      <c r="K7385" t="s">
        <v>4496</v>
      </c>
      <c r="L7385" s="1">
        <v>42825.544664351735</v>
      </c>
      <c r="M7385" s="1">
        <v>42825.544664351735</v>
      </c>
      <c r="N7385" t="s">
        <v>2647</v>
      </c>
      <c r="O7385" t="s">
        <v>2647</v>
      </c>
      <c r="P7385" t="s">
        <v>2647</v>
      </c>
      <c r="Q7385" t="s">
        <v>4664</v>
      </c>
      <c r="R7385" t="s">
        <v>4969</v>
      </c>
    </row>
    <row r="7386" spans="1:18" hidden="1" x14ac:dyDescent="0.2">
      <c r="A7386" t="str">
        <f>VLOOKUP(B7386,Christine!A:Q,1,FALSE)</f>
        <v>200026104 - HLTEN608B - *20/3/17*</v>
      </c>
      <c r="B7386" t="str">
        <f t="shared" si="115"/>
        <v>200026104 - HLTEN608B - *20/3/17*</v>
      </c>
      <c r="C7386" t="s">
        <v>1954</v>
      </c>
      <c r="D7386" t="s">
        <v>3615</v>
      </c>
      <c r="E7386" t="s">
        <v>140</v>
      </c>
      <c r="F7386" t="s">
        <v>2645</v>
      </c>
      <c r="G7386" t="s">
        <v>2645</v>
      </c>
      <c r="H7386" t="s">
        <v>2645</v>
      </c>
      <c r="I7386" t="s">
        <v>2645</v>
      </c>
      <c r="J7386" t="s">
        <v>2646</v>
      </c>
      <c r="K7386" t="s">
        <v>4527</v>
      </c>
      <c r="L7386" s="1">
        <v>42814.626643518452</v>
      </c>
      <c r="M7386" s="1">
        <v>42814.626643518452</v>
      </c>
      <c r="N7386" t="s">
        <v>2647</v>
      </c>
      <c r="O7386" t="s">
        <v>2647</v>
      </c>
      <c r="P7386" t="s">
        <v>2647</v>
      </c>
      <c r="Q7386" t="s">
        <v>4664</v>
      </c>
      <c r="R7386" t="s">
        <v>4969</v>
      </c>
    </row>
    <row r="7387" spans="1:18" hidden="1" x14ac:dyDescent="0.2">
      <c r="A7387" t="str">
        <f>VLOOKUP(B7387,Christine!A:Q,1,FALSE)</f>
        <v>200026111 - HLTEN608B - *20/3/17*</v>
      </c>
      <c r="B7387" t="str">
        <f t="shared" si="115"/>
        <v>200026111 - HLTEN608B - *20/3/17*</v>
      </c>
      <c r="C7387" t="s">
        <v>1956</v>
      </c>
      <c r="D7387" t="s">
        <v>4023</v>
      </c>
      <c r="E7387" t="s">
        <v>140</v>
      </c>
      <c r="F7387" t="s">
        <v>2645</v>
      </c>
      <c r="G7387" t="s">
        <v>2645</v>
      </c>
      <c r="H7387" t="s">
        <v>2645</v>
      </c>
      <c r="I7387" t="s">
        <v>2645</v>
      </c>
      <c r="J7387" t="s">
        <v>2646</v>
      </c>
      <c r="K7387" t="s">
        <v>4527</v>
      </c>
      <c r="L7387" s="1">
        <v>42814.353773148265</v>
      </c>
      <c r="M7387" s="1">
        <v>42814.353773148265</v>
      </c>
      <c r="N7387" t="s">
        <v>2647</v>
      </c>
      <c r="O7387" t="s">
        <v>2647</v>
      </c>
      <c r="P7387" t="s">
        <v>2647</v>
      </c>
      <c r="Q7387" t="s">
        <v>4664</v>
      </c>
      <c r="R7387" t="s">
        <v>4969</v>
      </c>
    </row>
    <row r="7388" spans="1:18" hidden="1" x14ac:dyDescent="0.2">
      <c r="A7388" t="str">
        <f>VLOOKUP(B7388,Christine!A:Q,1,FALSE)</f>
        <v>200026117 - HLTEN608B - *6/6/17*</v>
      </c>
      <c r="B7388" t="str">
        <f t="shared" si="115"/>
        <v>200026117 - HLTEN608B - *6/6/17*</v>
      </c>
      <c r="C7388" t="s">
        <v>1957</v>
      </c>
      <c r="D7388" t="s">
        <v>3971</v>
      </c>
      <c r="E7388" t="s">
        <v>140</v>
      </c>
      <c r="F7388" t="s">
        <v>2645</v>
      </c>
      <c r="G7388" t="s">
        <v>2645</v>
      </c>
      <c r="H7388" t="s">
        <v>2645</v>
      </c>
      <c r="I7388" t="s">
        <v>2645</v>
      </c>
      <c r="J7388" t="s">
        <v>2646</v>
      </c>
      <c r="K7388" t="s">
        <v>4493</v>
      </c>
      <c r="L7388" s="1">
        <v>42892.430891203694</v>
      </c>
      <c r="M7388" s="1">
        <v>42892.430891203694</v>
      </c>
      <c r="N7388" t="s">
        <v>2647</v>
      </c>
      <c r="O7388" t="s">
        <v>2647</v>
      </c>
      <c r="P7388" t="s">
        <v>2647</v>
      </c>
      <c r="Q7388" t="s">
        <v>4664</v>
      </c>
      <c r="R7388" t="s">
        <v>4969</v>
      </c>
    </row>
    <row r="7389" spans="1:18" hidden="1" x14ac:dyDescent="0.2">
      <c r="A7389" t="str">
        <f>VLOOKUP(B7389,Christine!A:Q,1,FALSE)</f>
        <v>200026126 - HLTEN608B - *27/3/17*</v>
      </c>
      <c r="B7389" t="str">
        <f t="shared" si="115"/>
        <v>200026126 - HLTEN608B - *27/3/17*</v>
      </c>
      <c r="C7389" t="s">
        <v>1958</v>
      </c>
      <c r="D7389" t="s">
        <v>3579</v>
      </c>
      <c r="E7389" t="s">
        <v>140</v>
      </c>
      <c r="F7389" t="s">
        <v>2645</v>
      </c>
      <c r="G7389" t="s">
        <v>2645</v>
      </c>
      <c r="H7389" t="s">
        <v>2645</v>
      </c>
      <c r="I7389" t="s">
        <v>2645</v>
      </c>
      <c r="J7389" t="s">
        <v>2646</v>
      </c>
      <c r="K7389" t="s">
        <v>4539</v>
      </c>
      <c r="L7389" s="1">
        <v>42821.275405092631</v>
      </c>
      <c r="M7389" s="1">
        <v>42821.275405092631</v>
      </c>
      <c r="N7389" t="s">
        <v>2647</v>
      </c>
      <c r="O7389" t="s">
        <v>2647</v>
      </c>
      <c r="P7389" t="s">
        <v>2647</v>
      </c>
      <c r="Q7389" t="s">
        <v>4664</v>
      </c>
      <c r="R7389" t="s">
        <v>4969</v>
      </c>
    </row>
    <row r="7390" spans="1:18" hidden="1" x14ac:dyDescent="0.2">
      <c r="A7390" t="str">
        <f>VLOOKUP(B7390,Christine!A:Q,1,FALSE)</f>
        <v>200026198 - HLTEN608B - *14/2/17*</v>
      </c>
      <c r="B7390" t="str">
        <f t="shared" si="115"/>
        <v>200026198 - HLTEN608B - *14/2/17*</v>
      </c>
      <c r="C7390" t="s">
        <v>1966</v>
      </c>
      <c r="D7390" t="s">
        <v>3684</v>
      </c>
      <c r="E7390" t="s">
        <v>140</v>
      </c>
      <c r="F7390" t="s">
        <v>2645</v>
      </c>
      <c r="G7390" t="s">
        <v>2645</v>
      </c>
      <c r="H7390" t="s">
        <v>2645</v>
      </c>
      <c r="I7390" t="s">
        <v>2645</v>
      </c>
      <c r="J7390" t="s">
        <v>2646</v>
      </c>
      <c r="K7390" t="s">
        <v>4498</v>
      </c>
      <c r="L7390" s="1">
        <v>42780.845023148227</v>
      </c>
      <c r="M7390" s="1">
        <v>42780.845023148227</v>
      </c>
      <c r="N7390" t="s">
        <v>2647</v>
      </c>
      <c r="O7390" t="s">
        <v>2647</v>
      </c>
      <c r="P7390" t="s">
        <v>2647</v>
      </c>
      <c r="Q7390" t="s">
        <v>4664</v>
      </c>
      <c r="R7390" t="s">
        <v>4969</v>
      </c>
    </row>
    <row r="7391" spans="1:18" hidden="1" x14ac:dyDescent="0.2">
      <c r="A7391" t="str">
        <f>VLOOKUP(B7391,Christine!A:Q,1,FALSE)</f>
        <v>200026199 - HLTEN608B - *1/5/17*</v>
      </c>
      <c r="B7391" t="str">
        <f t="shared" si="115"/>
        <v>200026199 - HLTEN608B - *1/5/17*</v>
      </c>
      <c r="C7391" t="s">
        <v>1967</v>
      </c>
      <c r="D7391" t="s">
        <v>4005</v>
      </c>
      <c r="E7391" t="s">
        <v>140</v>
      </c>
      <c r="F7391" t="s">
        <v>2645</v>
      </c>
      <c r="G7391" t="s">
        <v>2645</v>
      </c>
      <c r="H7391" t="s">
        <v>2645</v>
      </c>
      <c r="I7391" t="s">
        <v>2645</v>
      </c>
      <c r="J7391" t="s">
        <v>2646</v>
      </c>
      <c r="K7391" t="s">
        <v>4482</v>
      </c>
      <c r="L7391" s="1">
        <v>42856.978587963153</v>
      </c>
      <c r="M7391" s="1">
        <v>42856.978587963153</v>
      </c>
      <c r="N7391" t="s">
        <v>2647</v>
      </c>
      <c r="O7391" t="s">
        <v>2647</v>
      </c>
      <c r="P7391" t="s">
        <v>2647</v>
      </c>
      <c r="Q7391" t="s">
        <v>4664</v>
      </c>
      <c r="R7391" t="s">
        <v>4969</v>
      </c>
    </row>
    <row r="7392" spans="1:18" hidden="1" x14ac:dyDescent="0.2">
      <c r="A7392" t="str">
        <f>VLOOKUP(B7392,Christine!A:Q,1,FALSE)</f>
        <v>200026203 - HLTEN608B - *30/3/17*</v>
      </c>
      <c r="B7392" t="str">
        <f t="shared" si="115"/>
        <v>200026203 - HLTEN608B - *30/3/17*</v>
      </c>
      <c r="C7392" t="s">
        <v>1969</v>
      </c>
      <c r="D7392" t="s">
        <v>4017</v>
      </c>
      <c r="E7392" t="s">
        <v>140</v>
      </c>
      <c r="F7392" t="s">
        <v>2645</v>
      </c>
      <c r="G7392" t="s">
        <v>2645</v>
      </c>
      <c r="H7392" t="s">
        <v>2645</v>
      </c>
      <c r="I7392" t="s">
        <v>2645</v>
      </c>
      <c r="J7392" t="s">
        <v>2646</v>
      </c>
      <c r="K7392" t="s">
        <v>4583</v>
      </c>
      <c r="L7392" s="1">
        <v>42824.399548611138</v>
      </c>
      <c r="M7392" s="1">
        <v>42824.399548611138</v>
      </c>
      <c r="N7392" t="s">
        <v>2647</v>
      </c>
      <c r="O7392" t="s">
        <v>2647</v>
      </c>
      <c r="P7392" t="s">
        <v>2647</v>
      </c>
      <c r="Q7392" t="s">
        <v>4664</v>
      </c>
      <c r="R7392" t="s">
        <v>4969</v>
      </c>
    </row>
    <row r="7393" spans="1:18" hidden="1" x14ac:dyDescent="0.2">
      <c r="A7393" t="str">
        <f>VLOOKUP(B7393,Christine!A:Q,1,FALSE)</f>
        <v>200026211 - HLTEN608B - *3/5/17*</v>
      </c>
      <c r="B7393" t="str">
        <f t="shared" si="115"/>
        <v>200026211 - HLTEN608B - *3/5/17*</v>
      </c>
      <c r="C7393" t="s">
        <v>1970</v>
      </c>
      <c r="D7393" t="s">
        <v>3986</v>
      </c>
      <c r="E7393" t="s">
        <v>140</v>
      </c>
      <c r="F7393" t="s">
        <v>2645</v>
      </c>
      <c r="G7393" t="s">
        <v>2645</v>
      </c>
      <c r="H7393" t="s">
        <v>2645</v>
      </c>
      <c r="I7393" t="s">
        <v>2645</v>
      </c>
      <c r="J7393" t="s">
        <v>2646</v>
      </c>
      <c r="K7393" t="s">
        <v>4506</v>
      </c>
      <c r="L7393" s="1">
        <v>42858.103449074086</v>
      </c>
      <c r="M7393" s="1">
        <v>42858.103449074086</v>
      </c>
      <c r="N7393" t="s">
        <v>2647</v>
      </c>
      <c r="O7393" t="s">
        <v>2647</v>
      </c>
      <c r="P7393" t="s">
        <v>2647</v>
      </c>
      <c r="Q7393" t="s">
        <v>4664</v>
      </c>
      <c r="R7393" t="s">
        <v>4969</v>
      </c>
    </row>
    <row r="7394" spans="1:18" hidden="1" x14ac:dyDescent="0.2">
      <c r="A7394" t="str">
        <f>VLOOKUP(B7394,Christine!A:Q,1,FALSE)</f>
        <v>200026213 - HLTEN608B - *30/3/17*</v>
      </c>
      <c r="B7394" t="str">
        <f t="shared" si="115"/>
        <v>200026213 - HLTEN608B - *30/3/17*</v>
      </c>
      <c r="C7394" t="s">
        <v>1971</v>
      </c>
      <c r="D7394" t="s">
        <v>4041</v>
      </c>
      <c r="E7394" t="s">
        <v>140</v>
      </c>
      <c r="F7394" t="s">
        <v>2645</v>
      </c>
      <c r="G7394" t="s">
        <v>2645</v>
      </c>
      <c r="H7394" t="s">
        <v>2645</v>
      </c>
      <c r="I7394" t="s">
        <v>2645</v>
      </c>
      <c r="J7394" t="s">
        <v>2646</v>
      </c>
      <c r="K7394" t="s">
        <v>4583</v>
      </c>
      <c r="L7394" s="1">
        <v>42824.397870370187</v>
      </c>
      <c r="M7394" s="1">
        <v>42824.397870370187</v>
      </c>
      <c r="N7394" t="s">
        <v>2647</v>
      </c>
      <c r="O7394" t="s">
        <v>2647</v>
      </c>
      <c r="P7394" t="s">
        <v>2647</v>
      </c>
      <c r="Q7394" t="s">
        <v>4664</v>
      </c>
      <c r="R7394" t="s">
        <v>4969</v>
      </c>
    </row>
    <row r="7395" spans="1:18" hidden="1" x14ac:dyDescent="0.2">
      <c r="A7395" t="str">
        <f>VLOOKUP(B7395,Christine!A:Q,1,FALSE)</f>
        <v>200026215 - HLTEN608B - *30/3/17*</v>
      </c>
      <c r="B7395" t="str">
        <f t="shared" si="115"/>
        <v>200026215 - HLTEN608B - *30/3/17*</v>
      </c>
      <c r="C7395" t="s">
        <v>1972</v>
      </c>
      <c r="D7395" t="s">
        <v>4024</v>
      </c>
      <c r="E7395" t="s">
        <v>140</v>
      </c>
      <c r="F7395" t="s">
        <v>2645</v>
      </c>
      <c r="G7395" t="s">
        <v>2645</v>
      </c>
      <c r="H7395" t="s">
        <v>2645</v>
      </c>
      <c r="I7395" t="s">
        <v>2645</v>
      </c>
      <c r="J7395" t="s">
        <v>2646</v>
      </c>
      <c r="K7395" t="s">
        <v>4583</v>
      </c>
      <c r="L7395" s="1">
        <v>42824.571354166605</v>
      </c>
      <c r="M7395" s="1">
        <v>42824.571354166605</v>
      </c>
      <c r="N7395" t="s">
        <v>2647</v>
      </c>
      <c r="O7395" t="s">
        <v>2647</v>
      </c>
      <c r="P7395" t="s">
        <v>2647</v>
      </c>
      <c r="Q7395" t="s">
        <v>4664</v>
      </c>
      <c r="R7395" t="s">
        <v>4969</v>
      </c>
    </row>
    <row r="7396" spans="1:18" hidden="1" x14ac:dyDescent="0.2">
      <c r="A7396" t="str">
        <f>VLOOKUP(B7396,Christine!A:Q,1,FALSE)</f>
        <v>200026216 - HLTEN608B - *30/3/17*</v>
      </c>
      <c r="B7396" t="str">
        <f t="shared" si="115"/>
        <v>200026216 - HLTEN608B - *30/3/17*</v>
      </c>
      <c r="C7396" t="s">
        <v>1973</v>
      </c>
      <c r="D7396" t="s">
        <v>3974</v>
      </c>
      <c r="E7396" t="s">
        <v>140</v>
      </c>
      <c r="F7396" t="s">
        <v>2645</v>
      </c>
      <c r="G7396" t="s">
        <v>2645</v>
      </c>
      <c r="H7396" t="s">
        <v>2645</v>
      </c>
      <c r="I7396" t="s">
        <v>2645</v>
      </c>
      <c r="J7396" t="s">
        <v>2646</v>
      </c>
      <c r="K7396" t="s">
        <v>4583</v>
      </c>
      <c r="L7396" s="1">
        <v>42824.39781250013</v>
      </c>
      <c r="M7396" s="1">
        <v>42824.39781250013</v>
      </c>
      <c r="N7396" t="s">
        <v>2647</v>
      </c>
      <c r="O7396" t="s">
        <v>2647</v>
      </c>
      <c r="P7396" t="s">
        <v>2647</v>
      </c>
      <c r="Q7396" t="s">
        <v>4664</v>
      </c>
      <c r="R7396" t="s">
        <v>4969</v>
      </c>
    </row>
    <row r="7397" spans="1:18" hidden="1" x14ac:dyDescent="0.2">
      <c r="A7397" t="str">
        <f>VLOOKUP(B7397,Christine!A:Q,1,FALSE)</f>
        <v>200026217 - HLTEN608B - *30/3/17*</v>
      </c>
      <c r="B7397" t="str">
        <f t="shared" si="115"/>
        <v>200026217 - HLTEN608B - *30/3/17*</v>
      </c>
      <c r="C7397" t="s">
        <v>1974</v>
      </c>
      <c r="D7397" t="s">
        <v>4095</v>
      </c>
      <c r="E7397" t="s">
        <v>140</v>
      </c>
      <c r="F7397" t="s">
        <v>2645</v>
      </c>
      <c r="G7397" t="s">
        <v>2645</v>
      </c>
      <c r="H7397" t="s">
        <v>2645</v>
      </c>
      <c r="I7397" t="s">
        <v>2645</v>
      </c>
      <c r="J7397" t="s">
        <v>2646</v>
      </c>
      <c r="K7397" t="s">
        <v>4583</v>
      </c>
      <c r="L7397" s="1">
        <v>42824.423935185187</v>
      </c>
      <c r="M7397" s="1">
        <v>42824.423935185187</v>
      </c>
      <c r="N7397" t="s">
        <v>2647</v>
      </c>
      <c r="O7397" t="s">
        <v>2647</v>
      </c>
      <c r="P7397" t="s">
        <v>2647</v>
      </c>
      <c r="Q7397" t="s">
        <v>4664</v>
      </c>
      <c r="R7397" t="s">
        <v>4969</v>
      </c>
    </row>
    <row r="7398" spans="1:18" hidden="1" x14ac:dyDescent="0.2">
      <c r="A7398" t="str">
        <f>VLOOKUP(B7398,Christine!A:Q,1,FALSE)</f>
        <v>200026218 - HLTEN608B - *27/4/17*</v>
      </c>
      <c r="B7398" t="str">
        <f t="shared" si="115"/>
        <v>200026218 - HLTEN608B - *27/4/17*</v>
      </c>
      <c r="C7398" t="s">
        <v>1975</v>
      </c>
      <c r="D7398" t="s">
        <v>3982</v>
      </c>
      <c r="E7398" t="s">
        <v>140</v>
      </c>
      <c r="F7398" t="s">
        <v>2645</v>
      </c>
      <c r="G7398" t="s">
        <v>2645</v>
      </c>
      <c r="H7398" t="s">
        <v>2645</v>
      </c>
      <c r="I7398" t="s">
        <v>2645</v>
      </c>
      <c r="J7398" t="s">
        <v>2646</v>
      </c>
      <c r="K7398" t="s">
        <v>4572</v>
      </c>
      <c r="L7398" s="1">
        <v>42852.364861111157</v>
      </c>
      <c r="M7398" s="1">
        <v>42852.364861111157</v>
      </c>
      <c r="N7398" t="s">
        <v>2647</v>
      </c>
      <c r="O7398" t="s">
        <v>2647</v>
      </c>
      <c r="P7398" t="s">
        <v>2647</v>
      </c>
      <c r="Q7398" t="s">
        <v>4664</v>
      </c>
      <c r="R7398" t="s">
        <v>4969</v>
      </c>
    </row>
    <row r="7399" spans="1:18" hidden="1" x14ac:dyDescent="0.2">
      <c r="A7399" t="str">
        <f>VLOOKUP(B7399,Christine!A:Q,1,FALSE)</f>
        <v>200026266 - HLTEN608B - *19/4/17*</v>
      </c>
      <c r="B7399" t="str">
        <f t="shared" si="115"/>
        <v>200026266 - HLTEN608B - *19/4/17*</v>
      </c>
      <c r="C7399" t="s">
        <v>1978</v>
      </c>
      <c r="D7399" t="s">
        <v>3588</v>
      </c>
      <c r="E7399" t="s">
        <v>140</v>
      </c>
      <c r="F7399" t="s">
        <v>2645</v>
      </c>
      <c r="G7399" t="s">
        <v>2645</v>
      </c>
      <c r="H7399" t="s">
        <v>2645</v>
      </c>
      <c r="I7399" t="s">
        <v>2645</v>
      </c>
      <c r="J7399" t="s">
        <v>2646</v>
      </c>
      <c r="K7399" t="s">
        <v>4470</v>
      </c>
      <c r="L7399" s="1">
        <v>42844.598888888955</v>
      </c>
      <c r="M7399" s="1">
        <v>42844.598888888955</v>
      </c>
      <c r="N7399" t="s">
        <v>2647</v>
      </c>
      <c r="O7399" t="s">
        <v>2647</v>
      </c>
      <c r="P7399" t="s">
        <v>2647</v>
      </c>
      <c r="Q7399" t="s">
        <v>4664</v>
      </c>
      <c r="R7399" t="s">
        <v>4969</v>
      </c>
    </row>
    <row r="7400" spans="1:18" hidden="1" x14ac:dyDescent="0.2">
      <c r="A7400" t="str">
        <f>VLOOKUP(B7400,Christine!A:Q,1,FALSE)</f>
        <v>200026267 - HLTEN608B - *26/4/17*</v>
      </c>
      <c r="B7400" t="str">
        <f t="shared" si="115"/>
        <v>200026267 - HLTEN608B - *26/4/17*</v>
      </c>
      <c r="C7400" t="s">
        <v>1979</v>
      </c>
      <c r="D7400" t="s">
        <v>3618</v>
      </c>
      <c r="E7400" t="s">
        <v>140</v>
      </c>
      <c r="F7400" t="s">
        <v>2645</v>
      </c>
      <c r="G7400" t="s">
        <v>2645</v>
      </c>
      <c r="H7400" t="s">
        <v>2645</v>
      </c>
      <c r="I7400" t="s">
        <v>2645</v>
      </c>
      <c r="J7400" t="s">
        <v>2646</v>
      </c>
      <c r="K7400" t="s">
        <v>4505</v>
      </c>
      <c r="L7400" s="1">
        <v>42851.442638888955</v>
      </c>
      <c r="M7400" s="1">
        <v>42851.442638888955</v>
      </c>
      <c r="N7400" t="s">
        <v>2647</v>
      </c>
      <c r="O7400" t="s">
        <v>2647</v>
      </c>
      <c r="P7400" t="s">
        <v>2647</v>
      </c>
      <c r="Q7400" t="s">
        <v>4664</v>
      </c>
      <c r="R7400" t="s">
        <v>4969</v>
      </c>
    </row>
    <row r="7401" spans="1:18" hidden="1" x14ac:dyDescent="0.2">
      <c r="A7401" t="str">
        <f>VLOOKUP(B7401,Christine!A:Q,1,FALSE)</f>
        <v>200026268 - HLTEN608B - *24/4/17*</v>
      </c>
      <c r="B7401" t="str">
        <f t="shared" si="115"/>
        <v>200026268 - HLTEN608B - *24/4/17*</v>
      </c>
      <c r="C7401" t="s">
        <v>1980</v>
      </c>
      <c r="D7401" t="s">
        <v>3673</v>
      </c>
      <c r="E7401" t="s">
        <v>140</v>
      </c>
      <c r="F7401" t="s">
        <v>2645</v>
      </c>
      <c r="G7401" t="s">
        <v>2645</v>
      </c>
      <c r="H7401" t="s">
        <v>2645</v>
      </c>
      <c r="I7401" t="s">
        <v>2645</v>
      </c>
      <c r="J7401" t="s">
        <v>2646</v>
      </c>
      <c r="K7401" t="s">
        <v>4487</v>
      </c>
      <c r="L7401" s="1">
        <v>42849.623807870317</v>
      </c>
      <c r="M7401" s="1">
        <v>42849.623807870317</v>
      </c>
      <c r="N7401" t="s">
        <v>2647</v>
      </c>
      <c r="O7401" t="s">
        <v>2647</v>
      </c>
      <c r="P7401" t="s">
        <v>2647</v>
      </c>
      <c r="Q7401" t="s">
        <v>4664</v>
      </c>
      <c r="R7401" t="s">
        <v>4969</v>
      </c>
    </row>
    <row r="7402" spans="1:18" hidden="1" x14ac:dyDescent="0.2">
      <c r="A7402" t="str">
        <f>VLOOKUP(B7402,Christine!A:Q,1,FALSE)</f>
        <v>200026269 - HLTEN608B - *19/4/17*</v>
      </c>
      <c r="B7402" t="str">
        <f t="shared" si="115"/>
        <v>200026269 - HLTEN608B - *19/4/17*</v>
      </c>
      <c r="C7402" t="s">
        <v>1981</v>
      </c>
      <c r="D7402" t="s">
        <v>3698</v>
      </c>
      <c r="E7402" t="s">
        <v>140</v>
      </c>
      <c r="F7402" t="s">
        <v>2645</v>
      </c>
      <c r="G7402" t="s">
        <v>2645</v>
      </c>
      <c r="H7402" t="s">
        <v>2645</v>
      </c>
      <c r="I7402" t="s">
        <v>2645</v>
      </c>
      <c r="J7402" t="s">
        <v>2646</v>
      </c>
      <c r="K7402" t="s">
        <v>4470</v>
      </c>
      <c r="L7402" s="1">
        <v>42844.688807870261</v>
      </c>
      <c r="M7402" s="1">
        <v>42844.688807870261</v>
      </c>
      <c r="N7402" t="s">
        <v>2647</v>
      </c>
      <c r="O7402" t="s">
        <v>2647</v>
      </c>
      <c r="P7402" t="s">
        <v>2647</v>
      </c>
      <c r="Q7402" t="s">
        <v>4664</v>
      </c>
      <c r="R7402" t="s">
        <v>4969</v>
      </c>
    </row>
    <row r="7403" spans="1:18" hidden="1" x14ac:dyDescent="0.2">
      <c r="A7403" t="str">
        <f>VLOOKUP(B7403,Christine!A:Q,1,FALSE)</f>
        <v>200026272 - HLTEN608B - *2/5/17*</v>
      </c>
      <c r="B7403" t="str">
        <f t="shared" si="115"/>
        <v>200026272 - HLTEN608B - *2/5/17*</v>
      </c>
      <c r="C7403" t="s">
        <v>1983</v>
      </c>
      <c r="D7403" t="s">
        <v>3607</v>
      </c>
      <c r="E7403" t="s">
        <v>140</v>
      </c>
      <c r="F7403" t="s">
        <v>2645</v>
      </c>
      <c r="G7403" t="s">
        <v>2645</v>
      </c>
      <c r="H7403" t="s">
        <v>2645</v>
      </c>
      <c r="I7403" t="s">
        <v>2645</v>
      </c>
      <c r="J7403" t="s">
        <v>2646</v>
      </c>
      <c r="K7403" t="s">
        <v>4497</v>
      </c>
      <c r="L7403" s="1">
        <v>42857.399479166605</v>
      </c>
      <c r="M7403" s="1">
        <v>42857.399479166605</v>
      </c>
      <c r="N7403" t="s">
        <v>2647</v>
      </c>
      <c r="O7403" t="s">
        <v>2647</v>
      </c>
      <c r="P7403" t="s">
        <v>2647</v>
      </c>
      <c r="Q7403" t="s">
        <v>4664</v>
      </c>
      <c r="R7403" t="s">
        <v>4969</v>
      </c>
    </row>
    <row r="7404" spans="1:18" hidden="1" x14ac:dyDescent="0.2">
      <c r="A7404" t="str">
        <f>VLOOKUP(B7404,Christine!A:Q,1,FALSE)</f>
        <v>200026273 - HLTEN608B - *26/4/17*</v>
      </c>
      <c r="B7404" t="str">
        <f t="shared" si="115"/>
        <v>200026273 - HLTEN608B - *26/4/17*</v>
      </c>
      <c r="C7404" t="s">
        <v>1984</v>
      </c>
      <c r="D7404" t="s">
        <v>3576</v>
      </c>
      <c r="E7404" t="s">
        <v>140</v>
      </c>
      <c r="F7404" t="s">
        <v>2645</v>
      </c>
      <c r="G7404" t="s">
        <v>2645</v>
      </c>
      <c r="H7404" t="s">
        <v>2645</v>
      </c>
      <c r="I7404" t="s">
        <v>2645</v>
      </c>
      <c r="J7404" t="s">
        <v>2646</v>
      </c>
      <c r="K7404" t="s">
        <v>4505</v>
      </c>
      <c r="L7404" s="1">
        <v>42851.389606481418</v>
      </c>
      <c r="M7404" s="1">
        <v>42851.389606481418</v>
      </c>
      <c r="N7404" t="s">
        <v>2647</v>
      </c>
      <c r="O7404" t="s">
        <v>2647</v>
      </c>
      <c r="P7404" t="s">
        <v>2647</v>
      </c>
      <c r="Q7404" t="s">
        <v>4664</v>
      </c>
      <c r="R7404" t="s">
        <v>4969</v>
      </c>
    </row>
    <row r="7405" spans="1:18" hidden="1" x14ac:dyDescent="0.2">
      <c r="A7405" t="str">
        <f>VLOOKUP(B7405,Christine!A:Q,1,FALSE)</f>
        <v>200026275 - HLTEN608B - *22/4/17*</v>
      </c>
      <c r="B7405" t="str">
        <f t="shared" si="115"/>
        <v>200026275 - HLTEN608B - *22/4/17*</v>
      </c>
      <c r="C7405" t="s">
        <v>1985</v>
      </c>
      <c r="D7405" t="s">
        <v>3663</v>
      </c>
      <c r="E7405" t="s">
        <v>140</v>
      </c>
      <c r="F7405" t="s">
        <v>2645</v>
      </c>
      <c r="G7405" t="s">
        <v>2645</v>
      </c>
      <c r="H7405" t="s">
        <v>2645</v>
      </c>
      <c r="I7405" t="s">
        <v>2645</v>
      </c>
      <c r="J7405" t="s">
        <v>2646</v>
      </c>
      <c r="K7405" t="s">
        <v>4657</v>
      </c>
      <c r="L7405" s="1">
        <v>42847.552534722257</v>
      </c>
      <c r="M7405" s="1">
        <v>42847.552534722257</v>
      </c>
      <c r="N7405" t="s">
        <v>2647</v>
      </c>
      <c r="O7405" t="s">
        <v>2647</v>
      </c>
      <c r="P7405" t="s">
        <v>2647</v>
      </c>
      <c r="Q7405" t="s">
        <v>4664</v>
      </c>
      <c r="R7405" t="s">
        <v>4969</v>
      </c>
    </row>
    <row r="7406" spans="1:18" hidden="1" x14ac:dyDescent="0.2">
      <c r="A7406" t="str">
        <f>VLOOKUP(B7406,Christine!A:Q,1,FALSE)</f>
        <v>200026277 - HLTEN608B - *26/4/17*</v>
      </c>
      <c r="B7406" t="str">
        <f t="shared" si="115"/>
        <v>200026277 - HLTEN608B - *26/4/17*</v>
      </c>
      <c r="C7406" t="s">
        <v>1987</v>
      </c>
      <c r="D7406" t="s">
        <v>3640</v>
      </c>
      <c r="E7406" t="s">
        <v>140</v>
      </c>
      <c r="F7406" t="s">
        <v>2645</v>
      </c>
      <c r="G7406" t="s">
        <v>2645</v>
      </c>
      <c r="H7406" t="s">
        <v>2645</v>
      </c>
      <c r="I7406" t="s">
        <v>2645</v>
      </c>
      <c r="J7406" t="s">
        <v>2646</v>
      </c>
      <c r="K7406" t="s">
        <v>4505</v>
      </c>
      <c r="L7406" s="1">
        <v>42851.855995370541</v>
      </c>
      <c r="M7406" s="1">
        <v>42851.855995370541</v>
      </c>
      <c r="N7406" t="s">
        <v>2647</v>
      </c>
      <c r="O7406" t="s">
        <v>2647</v>
      </c>
      <c r="P7406" t="s">
        <v>2647</v>
      </c>
      <c r="Q7406" t="s">
        <v>4664</v>
      </c>
      <c r="R7406" t="s">
        <v>4969</v>
      </c>
    </row>
    <row r="7407" spans="1:18" hidden="1" x14ac:dyDescent="0.2">
      <c r="A7407" t="str">
        <f>VLOOKUP(B7407,Christine!A:Q,1,FALSE)</f>
        <v>200026278 - HLTEN608B - *19/4/17*</v>
      </c>
      <c r="B7407" t="str">
        <f t="shared" si="115"/>
        <v>200026278 - HLTEN608B - *19/4/17*</v>
      </c>
      <c r="C7407" t="s">
        <v>1988</v>
      </c>
      <c r="D7407" t="s">
        <v>3652</v>
      </c>
      <c r="E7407" t="s">
        <v>140</v>
      </c>
      <c r="F7407" t="s">
        <v>2645</v>
      </c>
      <c r="G7407" t="s">
        <v>2645</v>
      </c>
      <c r="H7407" t="s">
        <v>2645</v>
      </c>
      <c r="I7407" t="s">
        <v>2645</v>
      </c>
      <c r="J7407" t="s">
        <v>2646</v>
      </c>
      <c r="K7407" t="s">
        <v>4470</v>
      </c>
      <c r="L7407" s="1">
        <v>42844.825682870578</v>
      </c>
      <c r="M7407" s="1">
        <v>42844.825682870578</v>
      </c>
      <c r="N7407" t="s">
        <v>2647</v>
      </c>
      <c r="O7407" t="s">
        <v>2647</v>
      </c>
      <c r="P7407" t="s">
        <v>2647</v>
      </c>
      <c r="Q7407" t="s">
        <v>4664</v>
      </c>
      <c r="R7407" t="s">
        <v>4969</v>
      </c>
    </row>
    <row r="7408" spans="1:18" hidden="1" x14ac:dyDescent="0.2">
      <c r="A7408" t="str">
        <f>VLOOKUP(B7408,Christine!A:Q,1,FALSE)</f>
        <v>200026346 - HLTEN608B - *24/4/17*</v>
      </c>
      <c r="B7408" t="str">
        <f t="shared" si="115"/>
        <v>200026346 - HLTEN608B - *24/4/17*</v>
      </c>
      <c r="C7408" t="s">
        <v>1996</v>
      </c>
      <c r="D7408" t="s">
        <v>3680</v>
      </c>
      <c r="E7408" t="s">
        <v>140</v>
      </c>
      <c r="F7408" t="s">
        <v>2645</v>
      </c>
      <c r="G7408" t="s">
        <v>2645</v>
      </c>
      <c r="H7408" t="s">
        <v>2645</v>
      </c>
      <c r="I7408" t="s">
        <v>2645</v>
      </c>
      <c r="J7408" t="s">
        <v>2646</v>
      </c>
      <c r="K7408" t="s">
        <v>4487</v>
      </c>
      <c r="L7408" s="1">
        <v>42849.969259259291</v>
      </c>
      <c r="M7408" s="1">
        <v>42849.969259259291</v>
      </c>
      <c r="N7408" t="s">
        <v>2647</v>
      </c>
      <c r="O7408" t="s">
        <v>2647</v>
      </c>
      <c r="P7408" t="s">
        <v>2647</v>
      </c>
      <c r="Q7408" t="s">
        <v>4664</v>
      </c>
      <c r="R7408" t="s">
        <v>4969</v>
      </c>
    </row>
    <row r="7409" spans="1:18" hidden="1" x14ac:dyDescent="0.2">
      <c r="A7409" t="str">
        <f>VLOOKUP(B7409,Christine!A:Q,1,FALSE)</f>
        <v>200026347 - HLTEN608B - *26/4/17*</v>
      </c>
      <c r="B7409" t="str">
        <f t="shared" si="115"/>
        <v>200026347 - HLTEN608B - *26/4/17*</v>
      </c>
      <c r="C7409" t="s">
        <v>1997</v>
      </c>
      <c r="D7409" t="s">
        <v>3697</v>
      </c>
      <c r="E7409" t="s">
        <v>140</v>
      </c>
      <c r="F7409" t="s">
        <v>2645</v>
      </c>
      <c r="G7409" t="s">
        <v>2645</v>
      </c>
      <c r="H7409" t="s">
        <v>2645</v>
      </c>
      <c r="I7409" t="s">
        <v>2645</v>
      </c>
      <c r="J7409" t="s">
        <v>2646</v>
      </c>
      <c r="K7409" t="s">
        <v>4505</v>
      </c>
      <c r="L7409" s="1">
        <v>42851.553078703582</v>
      </c>
      <c r="M7409" s="1">
        <v>42851.553078703582</v>
      </c>
      <c r="N7409" t="s">
        <v>2647</v>
      </c>
      <c r="O7409" t="s">
        <v>2647</v>
      </c>
      <c r="P7409" t="s">
        <v>2647</v>
      </c>
      <c r="Q7409" t="s">
        <v>4664</v>
      </c>
      <c r="R7409" t="s">
        <v>4969</v>
      </c>
    </row>
    <row r="7410" spans="1:18" hidden="1" x14ac:dyDescent="0.2">
      <c r="A7410" t="str">
        <f>VLOOKUP(B7410,Christine!A:Q,1,FALSE)</f>
        <v>200026551 - HLTEN608B - *1/6/17*</v>
      </c>
      <c r="B7410" t="str">
        <f t="shared" si="115"/>
        <v>200026551 - HLTEN608B - *1/6/17*</v>
      </c>
      <c r="C7410" t="s">
        <v>2003</v>
      </c>
      <c r="D7410" t="s">
        <v>4039</v>
      </c>
      <c r="E7410" t="s">
        <v>140</v>
      </c>
      <c r="F7410" t="s">
        <v>2645</v>
      </c>
      <c r="G7410" t="s">
        <v>2645</v>
      </c>
      <c r="H7410" t="s">
        <v>2645</v>
      </c>
      <c r="I7410" t="s">
        <v>2645</v>
      </c>
      <c r="J7410" t="s">
        <v>2646</v>
      </c>
      <c r="K7410" t="s">
        <v>4510</v>
      </c>
      <c r="L7410" s="1">
        <v>42887.542974537238</v>
      </c>
      <c r="M7410" s="1">
        <v>42887.542974537238</v>
      </c>
      <c r="N7410" t="s">
        <v>2647</v>
      </c>
      <c r="O7410" t="s">
        <v>2647</v>
      </c>
      <c r="P7410" t="s">
        <v>2647</v>
      </c>
      <c r="Q7410" t="s">
        <v>4664</v>
      </c>
      <c r="R7410" t="s">
        <v>4969</v>
      </c>
    </row>
    <row r="7411" spans="1:18" hidden="1" x14ac:dyDescent="0.2">
      <c r="A7411" t="str">
        <f>VLOOKUP(B7411,Christine!A:Q,1,FALSE)</f>
        <v>200026553 - HLTEN608B - *1/6/17*</v>
      </c>
      <c r="B7411" t="str">
        <f t="shared" si="115"/>
        <v>200026553 - HLTEN608B - *1/6/17*</v>
      </c>
      <c r="C7411" t="s">
        <v>2004</v>
      </c>
      <c r="D7411" t="s">
        <v>3979</v>
      </c>
      <c r="E7411" t="s">
        <v>140</v>
      </c>
      <c r="F7411" t="s">
        <v>2645</v>
      </c>
      <c r="G7411" t="s">
        <v>2645</v>
      </c>
      <c r="H7411" t="s">
        <v>2645</v>
      </c>
      <c r="I7411" t="s">
        <v>2645</v>
      </c>
      <c r="J7411" t="s">
        <v>2646</v>
      </c>
      <c r="K7411" t="s">
        <v>4510</v>
      </c>
      <c r="L7411" s="1">
        <v>42887.543275462929</v>
      </c>
      <c r="M7411" s="1">
        <v>42887.543275462929</v>
      </c>
      <c r="N7411" t="s">
        <v>2647</v>
      </c>
      <c r="O7411" t="s">
        <v>2647</v>
      </c>
      <c r="P7411" t="s">
        <v>2647</v>
      </c>
      <c r="Q7411" t="s">
        <v>4664</v>
      </c>
      <c r="R7411" t="s">
        <v>4969</v>
      </c>
    </row>
    <row r="7412" spans="1:18" hidden="1" x14ac:dyDescent="0.2">
      <c r="A7412" t="str">
        <f>VLOOKUP(B7412,Christine!A:Q,1,FALSE)</f>
        <v>200028583 - HLTEN608B - *23/2/17*</v>
      </c>
      <c r="B7412" t="str">
        <f t="shared" si="115"/>
        <v>200028583 - HLTEN608B - *23/2/17*</v>
      </c>
      <c r="C7412" t="s">
        <v>2134</v>
      </c>
      <c r="D7412" t="s">
        <v>3636</v>
      </c>
      <c r="E7412" t="s">
        <v>140</v>
      </c>
      <c r="F7412" t="s">
        <v>2645</v>
      </c>
      <c r="G7412" t="s">
        <v>2645</v>
      </c>
      <c r="H7412" t="s">
        <v>2645</v>
      </c>
      <c r="I7412" t="s">
        <v>2645</v>
      </c>
      <c r="J7412" t="s">
        <v>2646</v>
      </c>
      <c r="K7412" t="s">
        <v>4557</v>
      </c>
      <c r="L7412" s="1">
        <v>42789.394131944515</v>
      </c>
      <c r="M7412" s="1">
        <v>42789.394131944515</v>
      </c>
      <c r="N7412" t="s">
        <v>2647</v>
      </c>
      <c r="O7412" t="s">
        <v>2647</v>
      </c>
      <c r="P7412" t="s">
        <v>2647</v>
      </c>
      <c r="Q7412" t="s">
        <v>4664</v>
      </c>
      <c r="R7412" t="s">
        <v>4969</v>
      </c>
    </row>
    <row r="7413" spans="1:18" hidden="1" x14ac:dyDescent="0.2">
      <c r="A7413" t="str">
        <f>VLOOKUP(B7413,Christine!A:Q,1,FALSE)</f>
        <v>200029999 - HLTEN608B - *21/3/17*</v>
      </c>
      <c r="B7413" t="str">
        <f t="shared" si="115"/>
        <v>200029999 - HLTEN608B - *21/3/17*</v>
      </c>
      <c r="C7413" t="s">
        <v>2375</v>
      </c>
      <c r="D7413" t="s">
        <v>4111</v>
      </c>
      <c r="E7413" t="s">
        <v>140</v>
      </c>
      <c r="F7413" t="s">
        <v>2645</v>
      </c>
      <c r="G7413" t="s">
        <v>2645</v>
      </c>
      <c r="H7413" t="s">
        <v>2645</v>
      </c>
      <c r="I7413" t="s">
        <v>2645</v>
      </c>
      <c r="J7413" t="s">
        <v>2646</v>
      </c>
      <c r="K7413" t="s">
        <v>4437</v>
      </c>
      <c r="L7413" s="1">
        <v>42815.936435185373</v>
      </c>
      <c r="M7413" s="1">
        <v>42815.936435185373</v>
      </c>
      <c r="N7413" t="s">
        <v>2647</v>
      </c>
      <c r="O7413" t="s">
        <v>2647</v>
      </c>
      <c r="P7413" t="s">
        <v>2647</v>
      </c>
      <c r="Q7413" t="s">
        <v>4664</v>
      </c>
      <c r="R7413" t="s">
        <v>4969</v>
      </c>
    </row>
    <row r="7414" spans="1:18" hidden="1" x14ac:dyDescent="0.2">
      <c r="A7414" t="str">
        <f>VLOOKUP(B7414,Christine!A:Q,1,FALSE)</f>
        <v>200030028 - HLTEN608B - *22/5/17*</v>
      </c>
      <c r="B7414" t="str">
        <f t="shared" si="115"/>
        <v>200030028 - HLTEN608B - *22/5/17*</v>
      </c>
      <c r="C7414" t="s">
        <v>2380</v>
      </c>
      <c r="D7414" t="s">
        <v>3993</v>
      </c>
      <c r="E7414" t="s">
        <v>140</v>
      </c>
      <c r="F7414" t="s">
        <v>2645</v>
      </c>
      <c r="G7414" t="s">
        <v>2645</v>
      </c>
      <c r="H7414" t="s">
        <v>2645</v>
      </c>
      <c r="I7414" t="s">
        <v>2645</v>
      </c>
      <c r="J7414" t="s">
        <v>2646</v>
      </c>
      <c r="K7414" t="s">
        <v>4473</v>
      </c>
      <c r="L7414" s="1">
        <v>42877.447743055411</v>
      </c>
      <c r="M7414" s="1">
        <v>42877.447743055411</v>
      </c>
      <c r="N7414" t="s">
        <v>2647</v>
      </c>
      <c r="O7414" t="s">
        <v>2647</v>
      </c>
      <c r="P7414" t="s">
        <v>2647</v>
      </c>
      <c r="Q7414" t="s">
        <v>4664</v>
      </c>
      <c r="R7414" t="s">
        <v>4969</v>
      </c>
    </row>
    <row r="7415" spans="1:18" hidden="1" x14ac:dyDescent="0.2">
      <c r="A7415" t="str">
        <f>VLOOKUP(B7415,Christine!A:Q,1,FALSE)</f>
        <v>200034501 - HLTEN608B - *10/10/17*</v>
      </c>
      <c r="B7415" t="str">
        <f t="shared" si="115"/>
        <v>200034501 - HLTEN608B - *10/10/17*</v>
      </c>
      <c r="C7415" t="s">
        <v>2641</v>
      </c>
      <c r="D7415" t="s">
        <v>4107</v>
      </c>
      <c r="E7415" t="s">
        <v>140</v>
      </c>
      <c r="F7415" t="s">
        <v>2645</v>
      </c>
      <c r="G7415" t="s">
        <v>2645</v>
      </c>
      <c r="H7415" t="s">
        <v>2645</v>
      </c>
      <c r="I7415" t="s">
        <v>2645</v>
      </c>
      <c r="J7415" t="s">
        <v>2646</v>
      </c>
      <c r="K7415" t="s">
        <v>4488</v>
      </c>
      <c r="L7415" s="1">
        <v>43018.717002314981</v>
      </c>
      <c r="M7415" s="1">
        <v>43018.717002314981</v>
      </c>
      <c r="N7415" t="s">
        <v>2647</v>
      </c>
      <c r="O7415" t="s">
        <v>2647</v>
      </c>
      <c r="P7415" t="s">
        <v>2647</v>
      </c>
      <c r="Q7415" t="s">
        <v>4664</v>
      </c>
      <c r="R7415" t="s">
        <v>4969</v>
      </c>
    </row>
    <row r="7416" spans="1:18" hidden="1" x14ac:dyDescent="0.2">
      <c r="A7416" t="str">
        <f>VLOOKUP(B7416,Christine!A:Q,1,FALSE)</f>
        <v>100124002 - HLTEN620B - *15/5/17*</v>
      </c>
      <c r="B7416" t="str">
        <f t="shared" si="115"/>
        <v>100124002 - HLTEN620B - *15/5/17*</v>
      </c>
      <c r="C7416" t="s">
        <v>357</v>
      </c>
      <c r="D7416" t="s">
        <v>4127</v>
      </c>
      <c r="E7416" t="s">
        <v>358</v>
      </c>
      <c r="F7416" t="s">
        <v>2645</v>
      </c>
      <c r="G7416" t="s">
        <v>2645</v>
      </c>
      <c r="H7416" t="s">
        <v>2645</v>
      </c>
      <c r="I7416" t="s">
        <v>2645</v>
      </c>
      <c r="J7416" t="s">
        <v>2646</v>
      </c>
      <c r="K7416" t="s">
        <v>4494</v>
      </c>
      <c r="L7416" s="1">
        <v>42870.44238425931</v>
      </c>
      <c r="M7416" s="1">
        <v>42870.44238425931</v>
      </c>
      <c r="N7416" t="s">
        <v>2647</v>
      </c>
      <c r="O7416" t="s">
        <v>2647</v>
      </c>
      <c r="P7416" t="s">
        <v>2647</v>
      </c>
      <c r="Q7416" t="s">
        <v>4664</v>
      </c>
      <c r="R7416" t="s">
        <v>4970</v>
      </c>
    </row>
    <row r="7417" spans="1:18" hidden="1" x14ac:dyDescent="0.2">
      <c r="A7417" t="str">
        <f>VLOOKUP(B7417,Christine!A:Q,1,FALSE)</f>
        <v>100160886 - HLTEN620B - *1/5/17*</v>
      </c>
      <c r="B7417" t="str">
        <f t="shared" si="115"/>
        <v>100160886 - HLTEN620B - *1/5/17*</v>
      </c>
      <c r="C7417" t="s">
        <v>486</v>
      </c>
      <c r="D7417" t="s">
        <v>4119</v>
      </c>
      <c r="E7417" t="s">
        <v>358</v>
      </c>
      <c r="F7417" t="s">
        <v>2645</v>
      </c>
      <c r="G7417" t="s">
        <v>2645</v>
      </c>
      <c r="H7417" t="s">
        <v>2645</v>
      </c>
      <c r="I7417" t="s">
        <v>2645</v>
      </c>
      <c r="J7417" t="s">
        <v>2646</v>
      </c>
      <c r="K7417" t="s">
        <v>4482</v>
      </c>
      <c r="L7417" s="1">
        <v>42856.629999999888</v>
      </c>
      <c r="M7417" s="1">
        <v>42856.629999999888</v>
      </c>
      <c r="N7417" t="s">
        <v>2647</v>
      </c>
      <c r="O7417" t="s">
        <v>2647</v>
      </c>
      <c r="P7417" t="s">
        <v>2647</v>
      </c>
      <c r="Q7417" t="s">
        <v>4664</v>
      </c>
      <c r="R7417" t="s">
        <v>4970</v>
      </c>
    </row>
    <row r="7418" spans="1:18" hidden="1" x14ac:dyDescent="0.2">
      <c r="A7418" t="str">
        <f>VLOOKUP(B7418,Christine!A:Q,1,FALSE)</f>
        <v>100189616 - HLTEN620B - *8/5/17*</v>
      </c>
      <c r="B7418" t="str">
        <f t="shared" si="115"/>
        <v>100189616 - HLTEN620B - *8/5/17*</v>
      </c>
      <c r="C7418" t="s">
        <v>736</v>
      </c>
      <c r="D7418" t="s">
        <v>4130</v>
      </c>
      <c r="E7418" t="s">
        <v>358</v>
      </c>
      <c r="F7418" t="s">
        <v>2645</v>
      </c>
      <c r="G7418" t="s">
        <v>2645</v>
      </c>
      <c r="H7418" t="s">
        <v>2645</v>
      </c>
      <c r="I7418" t="s">
        <v>2645</v>
      </c>
      <c r="J7418" t="s">
        <v>2646</v>
      </c>
      <c r="K7418" t="s">
        <v>4516</v>
      </c>
      <c r="L7418" s="1">
        <v>42863.526562499814</v>
      </c>
      <c r="M7418" s="1">
        <v>42863.526562499814</v>
      </c>
      <c r="N7418" t="s">
        <v>2647</v>
      </c>
      <c r="O7418" t="s">
        <v>2647</v>
      </c>
      <c r="P7418" t="s">
        <v>2647</v>
      </c>
      <c r="Q7418" t="s">
        <v>4664</v>
      </c>
      <c r="R7418" t="s">
        <v>4970</v>
      </c>
    </row>
    <row r="7419" spans="1:18" hidden="1" x14ac:dyDescent="0.2">
      <c r="A7419" t="str">
        <f>VLOOKUP(B7419,Christine!A:Q,1,FALSE)</f>
        <v>100196762 - HLTEN620B - *8/5/17*</v>
      </c>
      <c r="B7419" t="str">
        <f t="shared" si="115"/>
        <v>100196762 - HLTEN620B - *8/5/17*</v>
      </c>
      <c r="C7419" t="s">
        <v>842</v>
      </c>
      <c r="D7419" t="s">
        <v>4126</v>
      </c>
      <c r="E7419" t="s">
        <v>358</v>
      </c>
      <c r="F7419" t="s">
        <v>2645</v>
      </c>
      <c r="G7419" t="s">
        <v>2645</v>
      </c>
      <c r="H7419" t="s">
        <v>2645</v>
      </c>
      <c r="I7419" t="s">
        <v>2645</v>
      </c>
      <c r="J7419" t="s">
        <v>2646</v>
      </c>
      <c r="K7419" t="s">
        <v>4516</v>
      </c>
      <c r="L7419" s="1">
        <v>42863.398460648023</v>
      </c>
      <c r="M7419" s="1">
        <v>42863.398460648023</v>
      </c>
      <c r="N7419" t="s">
        <v>2647</v>
      </c>
      <c r="O7419" t="s">
        <v>2647</v>
      </c>
      <c r="P7419" t="s">
        <v>2647</v>
      </c>
      <c r="Q7419" t="s">
        <v>4664</v>
      </c>
      <c r="R7419" t="s">
        <v>4970</v>
      </c>
    </row>
    <row r="7420" spans="1:18" hidden="1" x14ac:dyDescent="0.2">
      <c r="A7420" t="str">
        <f>VLOOKUP(B7420,Christine!A:Q,1,FALSE)</f>
        <v>100218263 - HLTEN620B - *1/5/17*</v>
      </c>
      <c r="B7420" t="str">
        <f t="shared" si="115"/>
        <v>100218263 - HLTEN620B - *1/5/17*</v>
      </c>
      <c r="C7420" t="s">
        <v>1025</v>
      </c>
      <c r="D7420" t="s">
        <v>3584</v>
      </c>
      <c r="E7420" t="s">
        <v>358</v>
      </c>
      <c r="F7420" t="s">
        <v>2645</v>
      </c>
      <c r="G7420" t="s">
        <v>2645</v>
      </c>
      <c r="H7420" t="s">
        <v>2645</v>
      </c>
      <c r="I7420" t="s">
        <v>2645</v>
      </c>
      <c r="J7420" t="s">
        <v>2646</v>
      </c>
      <c r="K7420" t="s">
        <v>4482</v>
      </c>
      <c r="L7420" s="1">
        <v>42856.945358796511</v>
      </c>
      <c r="M7420" s="1">
        <v>42856.945358796511</v>
      </c>
      <c r="N7420" t="s">
        <v>2647</v>
      </c>
      <c r="O7420" t="s">
        <v>2647</v>
      </c>
      <c r="P7420" t="s">
        <v>2647</v>
      </c>
      <c r="Q7420" t="s">
        <v>4664</v>
      </c>
      <c r="R7420" t="s">
        <v>4970</v>
      </c>
    </row>
    <row r="7421" spans="1:18" hidden="1" x14ac:dyDescent="0.2">
      <c r="A7421" t="str">
        <f>VLOOKUP(B7421,Christine!A:Q,1,FALSE)</f>
        <v>100221235 - HLTEN620B - *18/5/17*</v>
      </c>
      <c r="B7421" t="str">
        <f t="shared" si="115"/>
        <v>100221235 - HLTEN620B - *18/5/17*</v>
      </c>
      <c r="C7421" t="s">
        <v>1055</v>
      </c>
      <c r="D7421" t="s">
        <v>4134</v>
      </c>
      <c r="E7421" t="s">
        <v>358</v>
      </c>
      <c r="F7421" t="s">
        <v>2645</v>
      </c>
      <c r="G7421" t="s">
        <v>2645</v>
      </c>
      <c r="H7421" t="s">
        <v>2645</v>
      </c>
      <c r="I7421" t="s">
        <v>2645</v>
      </c>
      <c r="J7421" t="s">
        <v>2646</v>
      </c>
      <c r="K7421" t="s">
        <v>4605</v>
      </c>
      <c r="L7421" s="1">
        <v>42873.471273147967</v>
      </c>
      <c r="M7421" s="1">
        <v>42873.471273147967</v>
      </c>
      <c r="N7421" t="s">
        <v>2647</v>
      </c>
      <c r="O7421" t="s">
        <v>2647</v>
      </c>
      <c r="P7421" t="s">
        <v>2647</v>
      </c>
      <c r="Q7421" t="s">
        <v>4664</v>
      </c>
      <c r="R7421" t="s">
        <v>4970</v>
      </c>
    </row>
    <row r="7422" spans="1:18" hidden="1" x14ac:dyDescent="0.2">
      <c r="A7422" t="str">
        <f>VLOOKUP(B7422,Christine!A:Q,1,FALSE)</f>
        <v>200015669 - HLTEN620B - *22/5/17*</v>
      </c>
      <c r="B7422" t="str">
        <f t="shared" si="115"/>
        <v>200015669 - HLTEN620B - *22/5/17*</v>
      </c>
      <c r="C7422" t="s">
        <v>1380</v>
      </c>
      <c r="D7422" t="s">
        <v>4132</v>
      </c>
      <c r="E7422" t="s">
        <v>358</v>
      </c>
      <c r="F7422" t="s">
        <v>2645</v>
      </c>
      <c r="G7422" t="s">
        <v>2645</v>
      </c>
      <c r="H7422" t="s">
        <v>2645</v>
      </c>
      <c r="I7422" t="s">
        <v>2645</v>
      </c>
      <c r="J7422" t="s">
        <v>2646</v>
      </c>
      <c r="K7422" t="s">
        <v>4473</v>
      </c>
      <c r="L7422" s="1">
        <v>42877.438611111138</v>
      </c>
      <c r="M7422" s="1">
        <v>42877.438611111138</v>
      </c>
      <c r="N7422" t="s">
        <v>2647</v>
      </c>
      <c r="O7422" t="s">
        <v>2647</v>
      </c>
      <c r="P7422" t="s">
        <v>2647</v>
      </c>
      <c r="Q7422" t="s">
        <v>4664</v>
      </c>
      <c r="R7422" t="s">
        <v>4970</v>
      </c>
    </row>
    <row r="7423" spans="1:18" hidden="1" x14ac:dyDescent="0.2">
      <c r="A7423" t="str">
        <f>VLOOKUP(B7423,Christine!A:Q,1,FALSE)</f>
        <v>200016338 - HLTEN620B - *8/5/17*</v>
      </c>
      <c r="B7423" t="str">
        <f t="shared" si="115"/>
        <v>200016338 - HLTEN620B - *8/5/17*</v>
      </c>
      <c r="C7423" t="s">
        <v>1415</v>
      </c>
      <c r="D7423" t="s">
        <v>4133</v>
      </c>
      <c r="E7423" t="s">
        <v>358</v>
      </c>
      <c r="F7423" t="s">
        <v>2645</v>
      </c>
      <c r="G7423" t="s">
        <v>2645</v>
      </c>
      <c r="H7423" t="s">
        <v>2645</v>
      </c>
      <c r="I7423" t="s">
        <v>2645</v>
      </c>
      <c r="J7423" t="s">
        <v>2646</v>
      </c>
      <c r="K7423" t="s">
        <v>4516</v>
      </c>
      <c r="L7423" s="1">
        <v>42863.821331018582</v>
      </c>
      <c r="M7423" s="1">
        <v>42863.821331018582</v>
      </c>
      <c r="N7423" t="s">
        <v>2647</v>
      </c>
      <c r="O7423" t="s">
        <v>2647</v>
      </c>
      <c r="P7423" t="s">
        <v>2647</v>
      </c>
      <c r="Q7423" t="s">
        <v>4664</v>
      </c>
      <c r="R7423" t="s">
        <v>4970</v>
      </c>
    </row>
    <row r="7424" spans="1:18" hidden="1" x14ac:dyDescent="0.2">
      <c r="A7424" t="str">
        <f>VLOOKUP(B7424,Christine!A:Q,1,FALSE)</f>
        <v>200016350 - HLTEN620B - *8/5/17*</v>
      </c>
      <c r="B7424" t="str">
        <f t="shared" si="115"/>
        <v>200016350 - HLTEN620B - *8/5/17*</v>
      </c>
      <c r="C7424" t="s">
        <v>1416</v>
      </c>
      <c r="D7424" t="s">
        <v>4128</v>
      </c>
      <c r="E7424" t="s">
        <v>358</v>
      </c>
      <c r="F7424" t="s">
        <v>2645</v>
      </c>
      <c r="G7424" t="s">
        <v>2645</v>
      </c>
      <c r="H7424" t="s">
        <v>2645</v>
      </c>
      <c r="I7424" t="s">
        <v>2645</v>
      </c>
      <c r="J7424" t="s">
        <v>2646</v>
      </c>
      <c r="K7424" t="s">
        <v>4516</v>
      </c>
      <c r="L7424" s="1">
        <v>42863.883900463115</v>
      </c>
      <c r="M7424" s="1">
        <v>42863.883900463115</v>
      </c>
      <c r="N7424" t="s">
        <v>2647</v>
      </c>
      <c r="O7424" t="s">
        <v>2647</v>
      </c>
      <c r="P7424" t="s">
        <v>2647</v>
      </c>
      <c r="Q7424" t="s">
        <v>4664</v>
      </c>
      <c r="R7424" t="s">
        <v>4970</v>
      </c>
    </row>
    <row r="7425" spans="1:18" hidden="1" x14ac:dyDescent="0.2">
      <c r="A7425" t="str">
        <f>VLOOKUP(B7425,Christine!A:Q,1,FALSE)</f>
        <v>200016353 - HLTEN620B - *13/5/17*</v>
      </c>
      <c r="B7425" t="str">
        <f t="shared" si="115"/>
        <v>200016353 - HLTEN620B - *13/5/17*</v>
      </c>
      <c r="C7425" t="s">
        <v>1417</v>
      </c>
      <c r="D7425" t="s">
        <v>4129</v>
      </c>
      <c r="E7425" t="s">
        <v>358</v>
      </c>
      <c r="F7425" t="s">
        <v>2645</v>
      </c>
      <c r="G7425" t="s">
        <v>2645</v>
      </c>
      <c r="H7425" t="s">
        <v>2645</v>
      </c>
      <c r="I7425" t="s">
        <v>2645</v>
      </c>
      <c r="J7425" t="s">
        <v>2646</v>
      </c>
      <c r="K7425" t="s">
        <v>4495</v>
      </c>
      <c r="L7425" s="1">
        <v>42868.813449074049</v>
      </c>
      <c r="M7425" s="1">
        <v>42868.813449074049</v>
      </c>
      <c r="N7425" t="s">
        <v>2647</v>
      </c>
      <c r="O7425" t="s">
        <v>2647</v>
      </c>
      <c r="P7425" t="s">
        <v>2647</v>
      </c>
      <c r="Q7425" t="s">
        <v>4664</v>
      </c>
      <c r="R7425" t="s">
        <v>4970</v>
      </c>
    </row>
    <row r="7426" spans="1:18" hidden="1" x14ac:dyDescent="0.2">
      <c r="A7426" t="str">
        <f>VLOOKUP(B7426,Christine!A:Q,1,FALSE)</f>
        <v>200016361 - HLTEN620B - *15/5/17*</v>
      </c>
      <c r="B7426" t="str">
        <f t="shared" si="115"/>
        <v>200016361 - HLTEN620B - *15/5/17*</v>
      </c>
      <c r="C7426" t="s">
        <v>1419</v>
      </c>
      <c r="D7426" t="s">
        <v>4131</v>
      </c>
      <c r="E7426" t="s">
        <v>358</v>
      </c>
      <c r="F7426" t="s">
        <v>2645</v>
      </c>
      <c r="G7426" t="s">
        <v>2645</v>
      </c>
      <c r="H7426" t="s">
        <v>2645</v>
      </c>
      <c r="I7426" t="s">
        <v>2645</v>
      </c>
      <c r="J7426" t="s">
        <v>2646</v>
      </c>
      <c r="K7426" t="s">
        <v>4494</v>
      </c>
      <c r="L7426" s="1">
        <v>42870.444293981418</v>
      </c>
      <c r="M7426" s="1">
        <v>42870.444293981418</v>
      </c>
      <c r="N7426" t="s">
        <v>2647</v>
      </c>
      <c r="O7426" t="s">
        <v>2647</v>
      </c>
      <c r="P7426" t="s">
        <v>2647</v>
      </c>
      <c r="Q7426" t="s">
        <v>4664</v>
      </c>
      <c r="R7426" t="s">
        <v>4970</v>
      </c>
    </row>
    <row r="7427" spans="1:18" hidden="1" x14ac:dyDescent="0.2">
      <c r="A7427" t="str">
        <f>VLOOKUP(B7427,Christine!A:Q,1,FALSE)</f>
        <v>200021104 - HLTEN620B - *1/5/17*</v>
      </c>
      <c r="B7427" t="str">
        <f t="shared" ref="B7427:B7490" si="116">D7427&amp;" - "&amp;E7427&amp;" - "&amp;K7427</f>
        <v>200021104 - HLTEN620B - *1/5/17*</v>
      </c>
      <c r="C7427" t="s">
        <v>1563</v>
      </c>
      <c r="D7427" t="s">
        <v>4047</v>
      </c>
      <c r="E7427" t="s">
        <v>358</v>
      </c>
      <c r="F7427" t="s">
        <v>2645</v>
      </c>
      <c r="G7427" t="s">
        <v>2645</v>
      </c>
      <c r="H7427" t="s">
        <v>2645</v>
      </c>
      <c r="I7427" t="s">
        <v>2645</v>
      </c>
      <c r="J7427" t="s">
        <v>2646</v>
      </c>
      <c r="K7427" t="s">
        <v>4482</v>
      </c>
      <c r="L7427" s="1">
        <v>42856.754120370373</v>
      </c>
      <c r="M7427" s="1">
        <v>42856.754120370373</v>
      </c>
      <c r="N7427" t="s">
        <v>2647</v>
      </c>
      <c r="O7427" t="s">
        <v>2647</v>
      </c>
      <c r="P7427" t="s">
        <v>2647</v>
      </c>
      <c r="Q7427" t="s">
        <v>4664</v>
      </c>
      <c r="R7427" t="s">
        <v>4970</v>
      </c>
    </row>
    <row r="7428" spans="1:18" hidden="1" x14ac:dyDescent="0.2">
      <c r="A7428" t="str">
        <f>VLOOKUP(B7428,Christine!A:Q,1,FALSE)</f>
        <v>200022991 - HLTEN620B - *2/5/17*</v>
      </c>
      <c r="B7428" t="str">
        <f t="shared" si="116"/>
        <v>200022991 - HLTEN620B - *2/5/17*</v>
      </c>
      <c r="C7428" t="s">
        <v>1635</v>
      </c>
      <c r="D7428" t="s">
        <v>3593</v>
      </c>
      <c r="E7428" t="s">
        <v>358</v>
      </c>
      <c r="F7428" t="s">
        <v>2645</v>
      </c>
      <c r="G7428" t="s">
        <v>2645</v>
      </c>
      <c r="H7428" t="s">
        <v>2645</v>
      </c>
      <c r="I7428" t="s">
        <v>2645</v>
      </c>
      <c r="J7428" t="s">
        <v>2646</v>
      </c>
      <c r="K7428" t="s">
        <v>4497</v>
      </c>
      <c r="L7428" s="1">
        <v>42857.514884259086</v>
      </c>
      <c r="M7428" s="1">
        <v>42857.514884259086</v>
      </c>
      <c r="N7428" t="s">
        <v>2647</v>
      </c>
      <c r="O7428" t="s">
        <v>2647</v>
      </c>
      <c r="P7428" t="s">
        <v>2647</v>
      </c>
      <c r="Q7428" t="s">
        <v>4664</v>
      </c>
      <c r="R7428" t="s">
        <v>4970</v>
      </c>
    </row>
    <row r="7429" spans="1:18" hidden="1" x14ac:dyDescent="0.2">
      <c r="A7429" t="str">
        <f>VLOOKUP(B7429,Christine!A:Q,1,FALSE)</f>
        <v>200023342 - HLTEN620B - *1/5/17*</v>
      </c>
      <c r="B7429" t="str">
        <f t="shared" si="116"/>
        <v>200023342 - HLTEN620B - *1/5/17*</v>
      </c>
      <c r="C7429" t="s">
        <v>1751</v>
      </c>
      <c r="D7429" t="s">
        <v>3612</v>
      </c>
      <c r="E7429" t="s">
        <v>358</v>
      </c>
      <c r="F7429" t="s">
        <v>2645</v>
      </c>
      <c r="G7429" t="s">
        <v>2645</v>
      </c>
      <c r="H7429" t="s">
        <v>2645</v>
      </c>
      <c r="I7429" t="s">
        <v>2645</v>
      </c>
      <c r="J7429" t="s">
        <v>2646</v>
      </c>
      <c r="K7429" t="s">
        <v>4482</v>
      </c>
      <c r="L7429" s="1">
        <v>42856.747141203843</v>
      </c>
      <c r="M7429" s="1">
        <v>42856.747141203843</v>
      </c>
      <c r="N7429" t="s">
        <v>2647</v>
      </c>
      <c r="O7429" t="s">
        <v>2647</v>
      </c>
      <c r="P7429" t="s">
        <v>2647</v>
      </c>
      <c r="Q7429" t="s">
        <v>4664</v>
      </c>
      <c r="R7429" t="s">
        <v>4970</v>
      </c>
    </row>
    <row r="7430" spans="1:18" hidden="1" x14ac:dyDescent="0.2">
      <c r="A7430" t="str">
        <f>VLOOKUP(B7430,Christine!A:Q,1,FALSE)</f>
        <v>200026198 - HLTEN620B - *2/5/17*</v>
      </c>
      <c r="B7430" t="str">
        <f t="shared" si="116"/>
        <v>200026198 - HLTEN620B - *2/5/17*</v>
      </c>
      <c r="C7430" t="s">
        <v>1966</v>
      </c>
      <c r="D7430" t="s">
        <v>3684</v>
      </c>
      <c r="E7430" t="s">
        <v>358</v>
      </c>
      <c r="F7430" t="s">
        <v>2645</v>
      </c>
      <c r="G7430" t="s">
        <v>2645</v>
      </c>
      <c r="H7430" t="s">
        <v>2645</v>
      </c>
      <c r="I7430" t="s">
        <v>2645</v>
      </c>
      <c r="J7430" t="s">
        <v>2646</v>
      </c>
      <c r="K7430" t="s">
        <v>4497</v>
      </c>
      <c r="L7430" s="1">
        <v>42857.348356481642</v>
      </c>
      <c r="M7430" s="1">
        <v>42857.348356481642</v>
      </c>
      <c r="N7430" t="s">
        <v>2647</v>
      </c>
      <c r="O7430" t="s">
        <v>2647</v>
      </c>
      <c r="P7430" t="s">
        <v>2647</v>
      </c>
      <c r="Q7430" t="s">
        <v>4664</v>
      </c>
      <c r="R7430" t="s">
        <v>4970</v>
      </c>
    </row>
    <row r="7431" spans="1:18" hidden="1" x14ac:dyDescent="0.2">
      <c r="A7431" t="str">
        <f>VLOOKUP(B7431,Christine!A:Q,1,FALSE)</f>
        <v>200032659 - HLTEN620B - *5/6/17*</v>
      </c>
      <c r="B7431" t="str">
        <f t="shared" si="116"/>
        <v>200032659 - HLTEN620B - *5/6/17*</v>
      </c>
      <c r="C7431" t="s">
        <v>2538</v>
      </c>
      <c r="D7431" t="s">
        <v>4124</v>
      </c>
      <c r="E7431" t="s">
        <v>358</v>
      </c>
      <c r="F7431" t="s">
        <v>2645</v>
      </c>
      <c r="G7431" t="s">
        <v>2645</v>
      </c>
      <c r="H7431" t="s">
        <v>2645</v>
      </c>
      <c r="I7431" t="s">
        <v>2645</v>
      </c>
      <c r="J7431" t="s">
        <v>2646</v>
      </c>
      <c r="K7431" t="s">
        <v>4576</v>
      </c>
      <c r="L7431" s="1">
        <v>42891.468240740709</v>
      </c>
      <c r="M7431" s="1">
        <v>42891.468240740709</v>
      </c>
      <c r="N7431" t="s">
        <v>2647</v>
      </c>
      <c r="O7431" t="s">
        <v>2647</v>
      </c>
      <c r="P7431" t="s">
        <v>2647</v>
      </c>
      <c r="Q7431" t="s">
        <v>4664</v>
      </c>
      <c r="R7431" t="s">
        <v>4970</v>
      </c>
    </row>
    <row r="7432" spans="1:18" hidden="1" x14ac:dyDescent="0.2">
      <c r="A7432" t="str">
        <f>VLOOKUP(B7432,Christine!A:Q,1,FALSE)</f>
        <v>100006181 - HLTENN001 - *17/8/17*</v>
      </c>
      <c r="B7432" t="str">
        <f t="shared" si="116"/>
        <v>100006181 - HLTENN001 - *17/8/17*</v>
      </c>
      <c r="C7432" t="s">
        <v>15</v>
      </c>
      <c r="D7432" t="s">
        <v>3435</v>
      </c>
      <c r="E7432" t="s">
        <v>36</v>
      </c>
      <c r="F7432" t="s">
        <v>2645</v>
      </c>
      <c r="G7432" t="s">
        <v>2645</v>
      </c>
      <c r="H7432" t="s">
        <v>2645</v>
      </c>
      <c r="I7432" t="s">
        <v>2645</v>
      </c>
      <c r="J7432" t="s">
        <v>2646</v>
      </c>
      <c r="K7432" t="s">
        <v>4417</v>
      </c>
      <c r="L7432" s="1">
        <v>42964.540208333172</v>
      </c>
      <c r="M7432" s="1">
        <v>42964.540208333172</v>
      </c>
      <c r="N7432" t="s">
        <v>2647</v>
      </c>
      <c r="O7432" t="s">
        <v>2647</v>
      </c>
      <c r="P7432" t="s">
        <v>2647</v>
      </c>
      <c r="Q7432" t="s">
        <v>4664</v>
      </c>
      <c r="R7432" t="s">
        <v>4971</v>
      </c>
    </row>
    <row r="7433" spans="1:18" hidden="1" x14ac:dyDescent="0.2">
      <c r="A7433" t="str">
        <f>VLOOKUP(B7433,Christine!A:Q,1,FALSE)</f>
        <v>100013336 - HLTENN001 - *15/6/17*</v>
      </c>
      <c r="B7433" t="str">
        <f t="shared" si="116"/>
        <v>100013336 - HLTENN001 - *15/6/17*</v>
      </c>
      <c r="C7433" t="s">
        <v>53</v>
      </c>
      <c r="D7433" t="s">
        <v>3420</v>
      </c>
      <c r="E7433" t="s">
        <v>36</v>
      </c>
      <c r="F7433" t="s">
        <v>2645</v>
      </c>
      <c r="G7433" t="s">
        <v>2645</v>
      </c>
      <c r="H7433" t="s">
        <v>2645</v>
      </c>
      <c r="I7433" t="s">
        <v>2645</v>
      </c>
      <c r="J7433" t="s">
        <v>2646</v>
      </c>
      <c r="K7433" t="s">
        <v>4425</v>
      </c>
      <c r="L7433" s="1">
        <v>42901.439918981399</v>
      </c>
      <c r="M7433" s="1">
        <v>42901.439918981399</v>
      </c>
      <c r="N7433" t="s">
        <v>2647</v>
      </c>
      <c r="O7433" t="s">
        <v>2647</v>
      </c>
      <c r="P7433" t="s">
        <v>2647</v>
      </c>
      <c r="Q7433" t="s">
        <v>4664</v>
      </c>
      <c r="R7433" t="s">
        <v>4971</v>
      </c>
    </row>
    <row r="7434" spans="1:18" hidden="1" x14ac:dyDescent="0.2">
      <c r="A7434" t="str">
        <f>VLOOKUP(B7434,Christine!A:Q,1,FALSE)</f>
        <v>100035781 - HLTENN001 - *17/8/17*</v>
      </c>
      <c r="B7434" t="str">
        <f t="shared" si="116"/>
        <v>100035781 - HLTENN001 - *17/8/17*</v>
      </c>
      <c r="C7434" t="s">
        <v>119</v>
      </c>
      <c r="D7434" t="s">
        <v>3399</v>
      </c>
      <c r="E7434" t="s">
        <v>36</v>
      </c>
      <c r="F7434" t="s">
        <v>2645</v>
      </c>
      <c r="G7434" t="s">
        <v>2645</v>
      </c>
      <c r="H7434" t="s">
        <v>2645</v>
      </c>
      <c r="I7434" t="s">
        <v>2645</v>
      </c>
      <c r="J7434" t="s">
        <v>2646</v>
      </c>
      <c r="K7434" t="s">
        <v>4417</v>
      </c>
      <c r="L7434" s="1">
        <v>42964.541168981697</v>
      </c>
      <c r="M7434" s="1">
        <v>42964.541168981697</v>
      </c>
      <c r="N7434" t="s">
        <v>2647</v>
      </c>
      <c r="O7434" t="s">
        <v>2647</v>
      </c>
      <c r="P7434" t="s">
        <v>2647</v>
      </c>
      <c r="Q7434" t="s">
        <v>4664</v>
      </c>
      <c r="R7434" t="s">
        <v>4971</v>
      </c>
    </row>
    <row r="7435" spans="1:18" hidden="1" x14ac:dyDescent="0.2">
      <c r="A7435" t="str">
        <f>VLOOKUP(B7435,Christine!A:Q,1,FALSE)</f>
        <v>100068149 - HLTENN001 - *7/3/17*</v>
      </c>
      <c r="B7435" t="str">
        <f t="shared" si="116"/>
        <v>100068149 - HLTENN001 - *7/3/17*</v>
      </c>
      <c r="C7435" t="s">
        <v>201</v>
      </c>
      <c r="D7435" t="s">
        <v>3507</v>
      </c>
      <c r="E7435" t="s">
        <v>36</v>
      </c>
      <c r="F7435" t="s">
        <v>2645</v>
      </c>
      <c r="G7435" t="s">
        <v>2645</v>
      </c>
      <c r="H7435" t="s">
        <v>2645</v>
      </c>
      <c r="I7435" t="s">
        <v>2645</v>
      </c>
      <c r="J7435" t="s">
        <v>2646</v>
      </c>
      <c r="K7435" t="s">
        <v>4520</v>
      </c>
      <c r="L7435" s="1">
        <v>42801.607800926082</v>
      </c>
      <c r="M7435" s="1">
        <v>42801.607800926082</v>
      </c>
      <c r="N7435" t="s">
        <v>2647</v>
      </c>
      <c r="O7435" t="s">
        <v>2647</v>
      </c>
      <c r="P7435" t="s">
        <v>2647</v>
      </c>
      <c r="Q7435" t="s">
        <v>4664</v>
      </c>
      <c r="R7435" t="s">
        <v>4971</v>
      </c>
    </row>
    <row r="7436" spans="1:18" hidden="1" x14ac:dyDescent="0.2">
      <c r="A7436" t="str">
        <f>VLOOKUP(B7436,Christine!A:Q,1,FALSE)</f>
        <v>100077097 - HLTENN001 - *23/7/17*</v>
      </c>
      <c r="B7436" t="str">
        <f t="shared" si="116"/>
        <v>100077097 - HLTENN001 - *23/7/17*</v>
      </c>
      <c r="C7436" t="s">
        <v>225</v>
      </c>
      <c r="D7436" t="s">
        <v>3473</v>
      </c>
      <c r="E7436" t="s">
        <v>36</v>
      </c>
      <c r="F7436" t="s">
        <v>2645</v>
      </c>
      <c r="G7436" t="s">
        <v>2645</v>
      </c>
      <c r="H7436" t="s">
        <v>2645</v>
      </c>
      <c r="I7436" t="s">
        <v>2645</v>
      </c>
      <c r="J7436" t="s">
        <v>2646</v>
      </c>
      <c r="K7436" t="s">
        <v>4418</v>
      </c>
      <c r="L7436" s="1">
        <v>42939.667453703936</v>
      </c>
      <c r="M7436" s="1">
        <v>42939.667453703936</v>
      </c>
      <c r="N7436" t="s">
        <v>2647</v>
      </c>
      <c r="O7436" t="s">
        <v>2647</v>
      </c>
      <c r="P7436" t="s">
        <v>2647</v>
      </c>
      <c r="Q7436" t="s">
        <v>4664</v>
      </c>
      <c r="R7436" t="s">
        <v>4971</v>
      </c>
    </row>
    <row r="7437" spans="1:18" hidden="1" x14ac:dyDescent="0.2">
      <c r="A7437" t="str">
        <f>VLOOKUP(B7437,Christine!A:Q,1,FALSE)</f>
        <v>100083877 - HLTENN001 - *15/6/17*</v>
      </c>
      <c r="B7437" t="str">
        <f t="shared" si="116"/>
        <v>100083877 - HLTENN001 - *15/6/17*</v>
      </c>
      <c r="C7437" t="s">
        <v>267</v>
      </c>
      <c r="D7437" t="s">
        <v>3517</v>
      </c>
      <c r="E7437" t="s">
        <v>36</v>
      </c>
      <c r="F7437" t="s">
        <v>2645</v>
      </c>
      <c r="G7437" t="s">
        <v>2645</v>
      </c>
      <c r="H7437" t="s">
        <v>2645</v>
      </c>
      <c r="I7437" t="s">
        <v>2645</v>
      </c>
      <c r="J7437" t="s">
        <v>2646</v>
      </c>
      <c r="K7437" t="s">
        <v>4425</v>
      </c>
      <c r="L7437" s="1">
        <v>42901.397060185205</v>
      </c>
      <c r="M7437" s="1">
        <v>42901.397060185205</v>
      </c>
      <c r="N7437" t="s">
        <v>2647</v>
      </c>
      <c r="O7437" t="s">
        <v>2647</v>
      </c>
      <c r="P7437" t="s">
        <v>2647</v>
      </c>
      <c r="Q7437" t="s">
        <v>4664</v>
      </c>
      <c r="R7437" t="s">
        <v>4971</v>
      </c>
    </row>
    <row r="7438" spans="1:18" hidden="1" x14ac:dyDescent="0.2">
      <c r="A7438" t="str">
        <f>VLOOKUP(B7438,Christine!A:Q,1,FALSE)</f>
        <v>100086900 - HLTENN001 - *6/6/17*</v>
      </c>
      <c r="B7438" t="str">
        <f t="shared" si="116"/>
        <v>100086900 - HLTENN001 - *6/6/17*</v>
      </c>
      <c r="C7438" t="s">
        <v>285</v>
      </c>
      <c r="D7438" t="s">
        <v>3511</v>
      </c>
      <c r="E7438" t="s">
        <v>36</v>
      </c>
      <c r="F7438" t="s">
        <v>2645</v>
      </c>
      <c r="G7438" t="s">
        <v>2645</v>
      </c>
      <c r="H7438" t="s">
        <v>2645</v>
      </c>
      <c r="I7438" t="s">
        <v>2645</v>
      </c>
      <c r="J7438" t="s">
        <v>2646</v>
      </c>
      <c r="K7438" t="s">
        <v>4493</v>
      </c>
      <c r="L7438" s="1">
        <v>42892.375717592426</v>
      </c>
      <c r="M7438" s="1">
        <v>42892.375717592426</v>
      </c>
      <c r="N7438" t="s">
        <v>2647</v>
      </c>
      <c r="O7438" t="s">
        <v>2647</v>
      </c>
      <c r="P7438" t="s">
        <v>2647</v>
      </c>
      <c r="Q7438" t="s">
        <v>4664</v>
      </c>
      <c r="R7438" t="s">
        <v>4971</v>
      </c>
    </row>
    <row r="7439" spans="1:18" hidden="1" x14ac:dyDescent="0.2">
      <c r="A7439" t="str">
        <f>VLOOKUP(B7439,Christine!A:Q,1,FALSE)</f>
        <v>100094364 - HLTENN001 - *19/4/17*</v>
      </c>
      <c r="B7439" t="str">
        <f t="shared" si="116"/>
        <v>100094364 - HLTENN001 - *19/4/17*</v>
      </c>
      <c r="C7439" t="s">
        <v>295</v>
      </c>
      <c r="D7439" t="s">
        <v>3458</v>
      </c>
      <c r="E7439" t="s">
        <v>36</v>
      </c>
      <c r="F7439" t="s">
        <v>2645</v>
      </c>
      <c r="G7439" t="s">
        <v>2645</v>
      </c>
      <c r="H7439" t="s">
        <v>2645</v>
      </c>
      <c r="I7439" t="s">
        <v>2645</v>
      </c>
      <c r="J7439" t="s">
        <v>2646</v>
      </c>
      <c r="K7439" t="s">
        <v>4470</v>
      </c>
      <c r="L7439" s="1">
        <v>42844.596284722444</v>
      </c>
      <c r="M7439" s="1">
        <v>42844.596284722444</v>
      </c>
      <c r="N7439" t="s">
        <v>2647</v>
      </c>
      <c r="O7439" t="s">
        <v>2647</v>
      </c>
      <c r="P7439" t="s">
        <v>2647</v>
      </c>
      <c r="Q7439" t="s">
        <v>4664</v>
      </c>
      <c r="R7439" t="s">
        <v>4971</v>
      </c>
    </row>
    <row r="7440" spans="1:18" hidden="1" x14ac:dyDescent="0.2">
      <c r="A7440" t="str">
        <f>VLOOKUP(B7440,Christine!A:Q,1,FALSE)</f>
        <v>100096596 - HLTENN001 - *17/8/17*</v>
      </c>
      <c r="B7440" t="str">
        <f t="shared" si="116"/>
        <v>100096596 - HLTENN001 - *17/8/17*</v>
      </c>
      <c r="C7440" t="s">
        <v>298</v>
      </c>
      <c r="D7440" t="s">
        <v>3461</v>
      </c>
      <c r="E7440" t="s">
        <v>36</v>
      </c>
      <c r="F7440" t="s">
        <v>2645</v>
      </c>
      <c r="G7440" t="s">
        <v>2645</v>
      </c>
      <c r="H7440" t="s">
        <v>2645</v>
      </c>
      <c r="I7440" t="s">
        <v>2645</v>
      </c>
      <c r="J7440" t="s">
        <v>2646</v>
      </c>
      <c r="K7440" t="s">
        <v>4417</v>
      </c>
      <c r="L7440" s="1">
        <v>42964.912349537015</v>
      </c>
      <c r="M7440" s="1">
        <v>42964.912349537015</v>
      </c>
      <c r="N7440" t="s">
        <v>2647</v>
      </c>
      <c r="O7440" t="s">
        <v>2647</v>
      </c>
      <c r="P7440" t="s">
        <v>2647</v>
      </c>
      <c r="Q7440" t="s">
        <v>4664</v>
      </c>
      <c r="R7440" t="s">
        <v>4971</v>
      </c>
    </row>
    <row r="7441" spans="1:18" hidden="1" x14ac:dyDescent="0.2">
      <c r="A7441" t="str">
        <f>VLOOKUP(B7441,Christine!A:Q,1,FALSE)</f>
        <v>100096986 - HLTENN001 - *27/2/17*</v>
      </c>
      <c r="B7441" t="str">
        <f t="shared" si="116"/>
        <v>100096986 - HLTENN001 - *27/2/17*</v>
      </c>
      <c r="C7441" t="s">
        <v>299</v>
      </c>
      <c r="D7441" t="s">
        <v>3705</v>
      </c>
      <c r="E7441" t="s">
        <v>36</v>
      </c>
      <c r="F7441" t="s">
        <v>2645</v>
      </c>
      <c r="G7441" t="s">
        <v>2645</v>
      </c>
      <c r="H7441" t="s">
        <v>2645</v>
      </c>
      <c r="I7441" t="s">
        <v>2645</v>
      </c>
      <c r="J7441" t="s">
        <v>2646</v>
      </c>
      <c r="K7441" t="s">
        <v>4463</v>
      </c>
      <c r="L7441" s="1">
        <v>42793.937638889067</v>
      </c>
      <c r="M7441" s="1">
        <v>42793.937638889067</v>
      </c>
      <c r="N7441" t="s">
        <v>2647</v>
      </c>
      <c r="O7441" t="s">
        <v>2647</v>
      </c>
      <c r="P7441" t="s">
        <v>2647</v>
      </c>
      <c r="Q7441" t="s">
        <v>4664</v>
      </c>
      <c r="R7441" t="s">
        <v>4971</v>
      </c>
    </row>
    <row r="7442" spans="1:18" hidden="1" x14ac:dyDescent="0.2">
      <c r="A7442" t="str">
        <f>VLOOKUP(B7442,Christine!A:Q,1,FALSE)</f>
        <v>100117093 - HLTENN001 - *27/3/17*</v>
      </c>
      <c r="B7442" t="str">
        <f t="shared" si="116"/>
        <v>100117093 - HLTENN001 - *27/3/17*</v>
      </c>
      <c r="C7442" t="s">
        <v>330</v>
      </c>
      <c r="D7442" t="s">
        <v>3411</v>
      </c>
      <c r="E7442" t="s">
        <v>36</v>
      </c>
      <c r="F7442" t="s">
        <v>2645</v>
      </c>
      <c r="G7442" t="s">
        <v>2645</v>
      </c>
      <c r="H7442" t="s">
        <v>2645</v>
      </c>
      <c r="I7442" t="s">
        <v>2645</v>
      </c>
      <c r="J7442" t="s">
        <v>2646</v>
      </c>
      <c r="K7442" t="s">
        <v>4539</v>
      </c>
      <c r="L7442" s="1">
        <v>42821.537037036847</v>
      </c>
      <c r="M7442" s="1">
        <v>42821.537037036847</v>
      </c>
      <c r="N7442" t="s">
        <v>2647</v>
      </c>
      <c r="O7442" t="s">
        <v>2647</v>
      </c>
      <c r="P7442" t="s">
        <v>2647</v>
      </c>
      <c r="Q7442" t="s">
        <v>4664</v>
      </c>
      <c r="R7442" t="s">
        <v>4971</v>
      </c>
    </row>
    <row r="7443" spans="1:18" hidden="1" x14ac:dyDescent="0.2">
      <c r="A7443" t="str">
        <f>VLOOKUP(B7443,Christine!A:Q,1,FALSE)</f>
        <v>100129820 - HLTENN001 - *14/8/17*</v>
      </c>
      <c r="B7443" t="str">
        <f t="shared" si="116"/>
        <v>100129820 - HLTENN001 - *14/8/17*</v>
      </c>
      <c r="C7443" t="s">
        <v>379</v>
      </c>
      <c r="D7443" t="s">
        <v>3398</v>
      </c>
      <c r="E7443" t="s">
        <v>36</v>
      </c>
      <c r="F7443" t="s">
        <v>2645</v>
      </c>
      <c r="G7443" t="s">
        <v>2645</v>
      </c>
      <c r="H7443" t="s">
        <v>2645</v>
      </c>
      <c r="I7443" t="s">
        <v>2645</v>
      </c>
      <c r="J7443" t="s">
        <v>2646</v>
      </c>
      <c r="K7443" t="s">
        <v>4522</v>
      </c>
      <c r="L7443" s="1">
        <v>42961.388912037015</v>
      </c>
      <c r="M7443" s="1">
        <v>42961.388912037015</v>
      </c>
      <c r="N7443" t="s">
        <v>2647</v>
      </c>
      <c r="O7443" t="s">
        <v>2647</v>
      </c>
      <c r="P7443" t="s">
        <v>2647</v>
      </c>
      <c r="Q7443" t="s">
        <v>4664</v>
      </c>
      <c r="R7443" t="s">
        <v>4971</v>
      </c>
    </row>
    <row r="7444" spans="1:18" hidden="1" x14ac:dyDescent="0.2">
      <c r="A7444" t="str">
        <f>VLOOKUP(B7444,Christine!A:Q,1,FALSE)</f>
        <v>100141642 - HLTENN001 - *28/3/17*</v>
      </c>
      <c r="B7444" t="str">
        <f t="shared" si="116"/>
        <v>100141642 - HLTENN001 - *28/3/17*</v>
      </c>
      <c r="C7444" t="s">
        <v>411</v>
      </c>
      <c r="D7444" t="s">
        <v>3709</v>
      </c>
      <c r="E7444" t="s">
        <v>36</v>
      </c>
      <c r="F7444" t="s">
        <v>2645</v>
      </c>
      <c r="G7444" t="s">
        <v>2645</v>
      </c>
      <c r="H7444" t="s">
        <v>2645</v>
      </c>
      <c r="I7444" t="s">
        <v>2645</v>
      </c>
      <c r="J7444" t="s">
        <v>2646</v>
      </c>
      <c r="K7444" t="s">
        <v>4584</v>
      </c>
      <c r="L7444" s="1">
        <v>42822.683541666716</v>
      </c>
      <c r="M7444" s="1">
        <v>42822.683541666716</v>
      </c>
      <c r="N7444" t="s">
        <v>2647</v>
      </c>
      <c r="O7444" t="s">
        <v>2647</v>
      </c>
      <c r="P7444" t="s">
        <v>2647</v>
      </c>
      <c r="Q7444" t="s">
        <v>4664</v>
      </c>
      <c r="R7444" t="s">
        <v>4971</v>
      </c>
    </row>
    <row r="7445" spans="1:18" hidden="1" x14ac:dyDescent="0.2">
      <c r="A7445" t="str">
        <f>VLOOKUP(B7445,Christine!A:Q,1,FALSE)</f>
        <v>100147835 - HLTENN001 - *6/6/17*</v>
      </c>
      <c r="B7445" t="str">
        <f t="shared" si="116"/>
        <v>100147835 - HLTENN001 - *6/6/17*</v>
      </c>
      <c r="C7445" t="s">
        <v>440</v>
      </c>
      <c r="D7445" t="s">
        <v>3497</v>
      </c>
      <c r="E7445" t="s">
        <v>36</v>
      </c>
      <c r="F7445" t="s">
        <v>2645</v>
      </c>
      <c r="G7445" t="s">
        <v>2645</v>
      </c>
      <c r="H7445" t="s">
        <v>2645</v>
      </c>
      <c r="I7445" t="s">
        <v>2645</v>
      </c>
      <c r="J7445" t="s">
        <v>2646</v>
      </c>
      <c r="K7445" t="s">
        <v>4493</v>
      </c>
      <c r="L7445" s="1">
        <v>42892.419039351866</v>
      </c>
      <c r="M7445" s="1">
        <v>42892.419039351866</v>
      </c>
      <c r="N7445" t="s">
        <v>2647</v>
      </c>
      <c r="O7445" t="s">
        <v>2647</v>
      </c>
      <c r="P7445" t="s">
        <v>2647</v>
      </c>
      <c r="Q7445" t="s">
        <v>4664</v>
      </c>
      <c r="R7445" t="s">
        <v>4971</v>
      </c>
    </row>
    <row r="7446" spans="1:18" hidden="1" x14ac:dyDescent="0.2">
      <c r="A7446" t="str">
        <f>VLOOKUP(B7446,Christine!A:Q,1,FALSE)</f>
        <v>100162464 - HLTENN001 - *12/5/17*</v>
      </c>
      <c r="B7446" t="str">
        <f t="shared" si="116"/>
        <v>100162464 - HLTENN001 - *12/5/17*</v>
      </c>
      <c r="C7446" t="s">
        <v>490</v>
      </c>
      <c r="D7446" t="s">
        <v>3466</v>
      </c>
      <c r="E7446" t="s">
        <v>36</v>
      </c>
      <c r="F7446" t="s">
        <v>2645</v>
      </c>
      <c r="G7446" t="s">
        <v>2645</v>
      </c>
      <c r="H7446" t="s">
        <v>2645</v>
      </c>
      <c r="I7446" t="s">
        <v>2645</v>
      </c>
      <c r="J7446" t="s">
        <v>2646</v>
      </c>
      <c r="K7446" t="s">
        <v>4563</v>
      </c>
      <c r="L7446" s="1">
        <v>42867.51077546319</v>
      </c>
      <c r="M7446" s="1">
        <v>42867.51077546319</v>
      </c>
      <c r="N7446" t="s">
        <v>2647</v>
      </c>
      <c r="O7446" t="s">
        <v>2647</v>
      </c>
      <c r="P7446" t="s">
        <v>2647</v>
      </c>
      <c r="Q7446" t="s">
        <v>4664</v>
      </c>
      <c r="R7446" t="s">
        <v>4971</v>
      </c>
    </row>
    <row r="7447" spans="1:18" hidden="1" x14ac:dyDescent="0.2">
      <c r="A7447" t="str">
        <f>VLOOKUP(B7447,Christine!A:Q,1,FALSE)</f>
        <v>100162724 - HLTENN001 - *23/2/17*</v>
      </c>
      <c r="B7447" t="str">
        <f t="shared" si="116"/>
        <v>100162724 - HLTENN001 - *23/2/17*</v>
      </c>
      <c r="C7447" t="s">
        <v>491</v>
      </c>
      <c r="D7447" t="s">
        <v>3505</v>
      </c>
      <c r="E7447" t="s">
        <v>36</v>
      </c>
      <c r="F7447" t="s">
        <v>2645</v>
      </c>
      <c r="G7447" t="s">
        <v>2645</v>
      </c>
      <c r="H7447" t="s">
        <v>2645</v>
      </c>
      <c r="I7447" t="s">
        <v>2645</v>
      </c>
      <c r="J7447" t="s">
        <v>2646</v>
      </c>
      <c r="K7447" t="s">
        <v>4557</v>
      </c>
      <c r="L7447" s="1">
        <v>42789.763888888992</v>
      </c>
      <c r="M7447" s="1">
        <v>42789.763888888992</v>
      </c>
      <c r="N7447" t="s">
        <v>2647</v>
      </c>
      <c r="O7447" t="s">
        <v>2647</v>
      </c>
      <c r="P7447" t="s">
        <v>2647</v>
      </c>
      <c r="Q7447" t="s">
        <v>4664</v>
      </c>
      <c r="R7447" t="s">
        <v>4971</v>
      </c>
    </row>
    <row r="7448" spans="1:18" hidden="1" x14ac:dyDescent="0.2">
      <c r="A7448" t="str">
        <f>VLOOKUP(B7448,Christine!A:Q,1,FALSE)</f>
        <v>100163403 - HLTENN001 - *17/8/17*</v>
      </c>
      <c r="B7448" t="str">
        <f t="shared" si="116"/>
        <v>100163403 - HLTENN001 - *17/8/17*</v>
      </c>
      <c r="C7448" t="s">
        <v>495</v>
      </c>
      <c r="D7448" t="s">
        <v>3424</v>
      </c>
      <c r="E7448" t="s">
        <v>36</v>
      </c>
      <c r="F7448" t="s">
        <v>2645</v>
      </c>
      <c r="G7448" t="s">
        <v>2645</v>
      </c>
      <c r="H7448" t="s">
        <v>2645</v>
      </c>
      <c r="I7448" t="s">
        <v>2645</v>
      </c>
      <c r="J7448" t="s">
        <v>2646</v>
      </c>
      <c r="K7448" t="s">
        <v>4417</v>
      </c>
      <c r="L7448" s="1">
        <v>42964.502511573955</v>
      </c>
      <c r="M7448" s="1">
        <v>42964.502511573955</v>
      </c>
      <c r="N7448" t="s">
        <v>2647</v>
      </c>
      <c r="O7448" t="s">
        <v>2647</v>
      </c>
      <c r="P7448" t="s">
        <v>2647</v>
      </c>
      <c r="Q7448" t="s">
        <v>4664</v>
      </c>
      <c r="R7448" t="s">
        <v>4971</v>
      </c>
    </row>
    <row r="7449" spans="1:18" hidden="1" x14ac:dyDescent="0.2">
      <c r="A7449" t="str">
        <f>VLOOKUP(B7449,Christine!A:Q,1,FALSE)</f>
        <v>100171321 - HLTENN001 - *7/8/17*</v>
      </c>
      <c r="B7449" t="str">
        <f t="shared" si="116"/>
        <v>100171321 - HLTENN001 - *7/8/17*</v>
      </c>
      <c r="C7449" t="s">
        <v>538</v>
      </c>
      <c r="D7449" t="s">
        <v>3429</v>
      </c>
      <c r="E7449" t="s">
        <v>36</v>
      </c>
      <c r="F7449" t="s">
        <v>2645</v>
      </c>
      <c r="G7449" t="s">
        <v>2645</v>
      </c>
      <c r="H7449" t="s">
        <v>2645</v>
      </c>
      <c r="I7449" t="s">
        <v>2645</v>
      </c>
      <c r="J7449" t="s">
        <v>2646</v>
      </c>
      <c r="K7449" t="s">
        <v>4457</v>
      </c>
      <c r="L7449" s="1">
        <v>42954.403842592612</v>
      </c>
      <c r="M7449" s="1">
        <v>42954.403842592612</v>
      </c>
      <c r="N7449" t="s">
        <v>2647</v>
      </c>
      <c r="O7449" t="s">
        <v>2647</v>
      </c>
      <c r="P7449" t="s">
        <v>2647</v>
      </c>
      <c r="Q7449" t="s">
        <v>4664</v>
      </c>
      <c r="R7449" t="s">
        <v>4971</v>
      </c>
    </row>
    <row r="7450" spans="1:18" hidden="1" x14ac:dyDescent="0.2">
      <c r="A7450" t="str">
        <f>VLOOKUP(B7450,Christine!A:Q,1,FALSE)</f>
        <v>100171482 - HLTENN001 - *6/6/17*</v>
      </c>
      <c r="B7450" t="str">
        <f t="shared" si="116"/>
        <v>100171482 - HLTENN001 - *6/6/17*</v>
      </c>
      <c r="C7450" t="s">
        <v>539</v>
      </c>
      <c r="D7450" t="s">
        <v>3522</v>
      </c>
      <c r="E7450" t="s">
        <v>36</v>
      </c>
      <c r="F7450" t="s">
        <v>2645</v>
      </c>
      <c r="G7450" t="s">
        <v>2645</v>
      </c>
      <c r="H7450" t="s">
        <v>2645</v>
      </c>
      <c r="I7450" t="s">
        <v>2645</v>
      </c>
      <c r="J7450" t="s">
        <v>2646</v>
      </c>
      <c r="K7450" t="s">
        <v>4493</v>
      </c>
      <c r="L7450" s="1">
        <v>42892.392164351884</v>
      </c>
      <c r="M7450" s="1">
        <v>42892.392164351884</v>
      </c>
      <c r="N7450" t="s">
        <v>2647</v>
      </c>
      <c r="O7450" t="s">
        <v>2647</v>
      </c>
      <c r="P7450" t="s">
        <v>2647</v>
      </c>
      <c r="Q7450" t="s">
        <v>4664</v>
      </c>
      <c r="R7450" t="s">
        <v>4971</v>
      </c>
    </row>
    <row r="7451" spans="1:18" hidden="1" x14ac:dyDescent="0.2">
      <c r="A7451" t="str">
        <f>VLOOKUP(B7451,Christine!A:Q,1,FALSE)</f>
        <v>100172775 - HLTENN001 - *15/6/17*</v>
      </c>
      <c r="B7451" t="str">
        <f t="shared" si="116"/>
        <v>100172775 - HLTENN001 - *15/6/17*</v>
      </c>
      <c r="C7451" t="s">
        <v>561</v>
      </c>
      <c r="D7451" t="s">
        <v>3518</v>
      </c>
      <c r="E7451" t="s">
        <v>36</v>
      </c>
      <c r="F7451" t="s">
        <v>2645</v>
      </c>
      <c r="G7451" t="s">
        <v>2645</v>
      </c>
      <c r="H7451" t="s">
        <v>2645</v>
      </c>
      <c r="I7451" t="s">
        <v>2645</v>
      </c>
      <c r="J7451" t="s">
        <v>2646</v>
      </c>
      <c r="K7451" t="s">
        <v>4425</v>
      </c>
      <c r="L7451" s="1">
        <v>42901.526701388881</v>
      </c>
      <c r="M7451" s="1">
        <v>42901.526701388881</v>
      </c>
      <c r="N7451" t="s">
        <v>2647</v>
      </c>
      <c r="O7451" t="s">
        <v>2647</v>
      </c>
      <c r="P7451" t="s">
        <v>2647</v>
      </c>
      <c r="Q7451" t="s">
        <v>4664</v>
      </c>
      <c r="R7451" t="s">
        <v>4971</v>
      </c>
    </row>
    <row r="7452" spans="1:18" hidden="1" x14ac:dyDescent="0.2">
      <c r="A7452" t="str">
        <f>VLOOKUP(B7452,Christine!A:Q,1,FALSE)</f>
        <v>100180625 - HLTENN001 - *29/6/17*</v>
      </c>
      <c r="B7452" t="str">
        <f t="shared" si="116"/>
        <v>100180625 - HLTENN001 - *29/6/17*</v>
      </c>
      <c r="C7452" t="s">
        <v>623</v>
      </c>
      <c r="D7452" t="s">
        <v>3456</v>
      </c>
      <c r="E7452" t="s">
        <v>36</v>
      </c>
      <c r="F7452" t="s">
        <v>2645</v>
      </c>
      <c r="G7452" t="s">
        <v>2645</v>
      </c>
      <c r="H7452" t="s">
        <v>2645</v>
      </c>
      <c r="I7452" t="s">
        <v>2645</v>
      </c>
      <c r="J7452" t="s">
        <v>2646</v>
      </c>
      <c r="K7452" t="s">
        <v>4618</v>
      </c>
      <c r="L7452" s="1">
        <v>42915.604120370466</v>
      </c>
      <c r="M7452" s="1">
        <v>42915.604120370466</v>
      </c>
      <c r="N7452" t="s">
        <v>2647</v>
      </c>
      <c r="O7452" t="s">
        <v>2647</v>
      </c>
      <c r="P7452" t="s">
        <v>2647</v>
      </c>
      <c r="Q7452" t="s">
        <v>4664</v>
      </c>
      <c r="R7452" t="s">
        <v>4971</v>
      </c>
    </row>
    <row r="7453" spans="1:18" hidden="1" x14ac:dyDescent="0.2">
      <c r="A7453" t="str">
        <f>VLOOKUP(B7453,Christine!A:Q,1,FALSE)</f>
        <v>100182525 - HLTENN001 - *24/8/17*</v>
      </c>
      <c r="B7453" t="str">
        <f t="shared" si="116"/>
        <v>100182525 - HLTENN001 - *24/8/17*</v>
      </c>
      <c r="C7453" t="s">
        <v>685</v>
      </c>
      <c r="D7453" t="s">
        <v>3468</v>
      </c>
      <c r="E7453" t="s">
        <v>36</v>
      </c>
      <c r="F7453" t="s">
        <v>2645</v>
      </c>
      <c r="G7453" t="s">
        <v>2645</v>
      </c>
      <c r="H7453" t="s">
        <v>2645</v>
      </c>
      <c r="I7453" t="s">
        <v>2645</v>
      </c>
      <c r="J7453" t="s">
        <v>2646</v>
      </c>
      <c r="K7453" t="s">
        <v>4432</v>
      </c>
      <c r="L7453" s="1">
        <v>42971.376377314795</v>
      </c>
      <c r="M7453" s="1">
        <v>42971.376377314795</v>
      </c>
      <c r="N7453" t="s">
        <v>2647</v>
      </c>
      <c r="O7453" t="s">
        <v>2647</v>
      </c>
      <c r="P7453" t="s">
        <v>2647</v>
      </c>
      <c r="Q7453" t="s">
        <v>4664</v>
      </c>
      <c r="R7453" t="s">
        <v>4971</v>
      </c>
    </row>
    <row r="7454" spans="1:18" hidden="1" x14ac:dyDescent="0.2">
      <c r="A7454" t="str">
        <f>VLOOKUP(B7454,Christine!A:Q,1,FALSE)</f>
        <v>100188349 - HLTENN001 - *6/6/17*</v>
      </c>
      <c r="B7454" t="str">
        <f t="shared" si="116"/>
        <v>100188349 - HLTENN001 - *6/6/17*</v>
      </c>
      <c r="C7454" t="s">
        <v>725</v>
      </c>
      <c r="D7454" t="s">
        <v>3449</v>
      </c>
      <c r="E7454" t="s">
        <v>36</v>
      </c>
      <c r="F7454" t="s">
        <v>2645</v>
      </c>
      <c r="G7454" t="s">
        <v>2645</v>
      </c>
      <c r="H7454" t="s">
        <v>2645</v>
      </c>
      <c r="I7454" t="s">
        <v>2645</v>
      </c>
      <c r="J7454" t="s">
        <v>2646</v>
      </c>
      <c r="K7454" t="s">
        <v>4493</v>
      </c>
      <c r="L7454" s="1">
        <v>42892.387812499888</v>
      </c>
      <c r="M7454" s="1">
        <v>42892.387812499888</v>
      </c>
      <c r="N7454" t="s">
        <v>2647</v>
      </c>
      <c r="O7454" t="s">
        <v>2647</v>
      </c>
      <c r="P7454" t="s">
        <v>2647</v>
      </c>
      <c r="Q7454" t="s">
        <v>4664</v>
      </c>
      <c r="R7454" t="s">
        <v>4971</v>
      </c>
    </row>
    <row r="7455" spans="1:18" hidden="1" x14ac:dyDescent="0.2">
      <c r="A7455" t="str">
        <f>VLOOKUP(B7455,Christine!A:Q,1,FALSE)</f>
        <v>100190610 - HLTENN001 - *23/2/17*</v>
      </c>
      <c r="B7455" t="str">
        <f t="shared" si="116"/>
        <v>100190610 - HLTENN001 - *23/2/17*</v>
      </c>
      <c r="C7455" t="s">
        <v>742</v>
      </c>
      <c r="D7455" t="s">
        <v>3495</v>
      </c>
      <c r="E7455" t="s">
        <v>36</v>
      </c>
      <c r="F7455" t="s">
        <v>2645</v>
      </c>
      <c r="G7455" t="s">
        <v>2645</v>
      </c>
      <c r="H7455" t="s">
        <v>2645</v>
      </c>
      <c r="I7455" t="s">
        <v>2645</v>
      </c>
      <c r="J7455" t="s">
        <v>2646</v>
      </c>
      <c r="K7455" t="s">
        <v>4557</v>
      </c>
      <c r="L7455" s="1">
        <v>42789.530543981586</v>
      </c>
      <c r="M7455" s="1">
        <v>42789.530543981586</v>
      </c>
      <c r="N7455" t="s">
        <v>2647</v>
      </c>
      <c r="O7455" t="s">
        <v>2647</v>
      </c>
      <c r="P7455" t="s">
        <v>2647</v>
      </c>
      <c r="Q7455" t="s">
        <v>4664</v>
      </c>
      <c r="R7455" t="s">
        <v>4971</v>
      </c>
    </row>
    <row r="7456" spans="1:18" hidden="1" x14ac:dyDescent="0.2">
      <c r="A7456" t="str">
        <f>VLOOKUP(B7456,Christine!A:Q,1,FALSE)</f>
        <v>100191771 - HLTENN001 - *31/5/17*</v>
      </c>
      <c r="B7456" t="str">
        <f t="shared" si="116"/>
        <v>100191771 - HLTENN001 - *31/5/17*</v>
      </c>
      <c r="C7456" t="s">
        <v>772</v>
      </c>
      <c r="D7456" t="s">
        <v>3441</v>
      </c>
      <c r="E7456" t="s">
        <v>36</v>
      </c>
      <c r="F7456" t="s">
        <v>2645</v>
      </c>
      <c r="G7456" t="s">
        <v>2645</v>
      </c>
      <c r="H7456" t="s">
        <v>2645</v>
      </c>
      <c r="I7456" t="s">
        <v>2645</v>
      </c>
      <c r="J7456" t="s">
        <v>2646</v>
      </c>
      <c r="K7456" t="s">
        <v>4461</v>
      </c>
      <c r="L7456" s="1">
        <v>42886.700543981511</v>
      </c>
      <c r="M7456" s="1">
        <v>42886.700543981511</v>
      </c>
      <c r="N7456" t="s">
        <v>2647</v>
      </c>
      <c r="O7456" t="s">
        <v>2647</v>
      </c>
      <c r="P7456" t="s">
        <v>2647</v>
      </c>
      <c r="Q7456" t="s">
        <v>4664</v>
      </c>
      <c r="R7456" t="s">
        <v>4971</v>
      </c>
    </row>
    <row r="7457" spans="1:18" hidden="1" x14ac:dyDescent="0.2">
      <c r="A7457" t="str">
        <f>VLOOKUP(B7457,Christine!A:Q,1,FALSE)</f>
        <v>100194708 - HLTENN001 - *28/2/17*</v>
      </c>
      <c r="B7457" t="str">
        <f t="shared" si="116"/>
        <v>100194708 - HLTENN001 - *28/2/17*</v>
      </c>
      <c r="C7457" t="s">
        <v>795</v>
      </c>
      <c r="D7457" t="s">
        <v>3514</v>
      </c>
      <c r="E7457" t="s">
        <v>36</v>
      </c>
      <c r="F7457" t="s">
        <v>2645</v>
      </c>
      <c r="G7457" t="s">
        <v>2645</v>
      </c>
      <c r="H7457" t="s">
        <v>2645</v>
      </c>
      <c r="I7457" t="s">
        <v>2645</v>
      </c>
      <c r="J7457" t="s">
        <v>2646</v>
      </c>
      <c r="K7457" t="s">
        <v>4491</v>
      </c>
      <c r="L7457" s="1">
        <v>42794.528090277687</v>
      </c>
      <c r="M7457" s="1">
        <v>42794.528090277687</v>
      </c>
      <c r="N7457" t="s">
        <v>2647</v>
      </c>
      <c r="O7457" t="s">
        <v>2647</v>
      </c>
      <c r="P7457" t="s">
        <v>2647</v>
      </c>
      <c r="Q7457" t="s">
        <v>4664</v>
      </c>
      <c r="R7457" t="s">
        <v>4971</v>
      </c>
    </row>
    <row r="7458" spans="1:18" hidden="1" x14ac:dyDescent="0.2">
      <c r="A7458" t="str">
        <f>VLOOKUP(B7458,Christine!A:Q,1,FALSE)</f>
        <v>100197759 - HLTENN001 - *24/8/17*</v>
      </c>
      <c r="B7458" t="str">
        <f t="shared" si="116"/>
        <v>100197759 - HLTENN001 - *24/8/17*</v>
      </c>
      <c r="C7458" t="s">
        <v>858</v>
      </c>
      <c r="D7458" t="s">
        <v>3422</v>
      </c>
      <c r="E7458" t="s">
        <v>36</v>
      </c>
      <c r="F7458" t="s">
        <v>2645</v>
      </c>
      <c r="G7458" t="s">
        <v>2645</v>
      </c>
      <c r="H7458" t="s">
        <v>2645</v>
      </c>
      <c r="I7458" t="s">
        <v>2645</v>
      </c>
      <c r="J7458" t="s">
        <v>2646</v>
      </c>
      <c r="K7458" t="s">
        <v>4432</v>
      </c>
      <c r="L7458" s="1">
        <v>42971.381863425951</v>
      </c>
      <c r="M7458" s="1">
        <v>42971.381863425951</v>
      </c>
      <c r="N7458" t="s">
        <v>2647</v>
      </c>
      <c r="O7458" t="s">
        <v>2647</v>
      </c>
      <c r="P7458" t="s">
        <v>2647</v>
      </c>
      <c r="Q7458" t="s">
        <v>4664</v>
      </c>
      <c r="R7458" t="s">
        <v>4971</v>
      </c>
    </row>
    <row r="7459" spans="1:18" hidden="1" x14ac:dyDescent="0.2">
      <c r="A7459" t="str">
        <f>VLOOKUP(B7459,Christine!A:Q,1,FALSE)</f>
        <v>100199027 - HLTENN001 - *7/8/17*</v>
      </c>
      <c r="B7459" t="str">
        <f t="shared" si="116"/>
        <v>100199027 - HLTENN001 - *7/8/17*</v>
      </c>
      <c r="C7459" t="s">
        <v>873</v>
      </c>
      <c r="D7459" t="s">
        <v>3395</v>
      </c>
      <c r="E7459" t="s">
        <v>36</v>
      </c>
      <c r="F7459" t="s">
        <v>2645</v>
      </c>
      <c r="G7459" t="s">
        <v>2645</v>
      </c>
      <c r="H7459" t="s">
        <v>2645</v>
      </c>
      <c r="I7459" t="s">
        <v>2645</v>
      </c>
      <c r="J7459" t="s">
        <v>2646</v>
      </c>
      <c r="K7459" t="s">
        <v>4457</v>
      </c>
      <c r="L7459" s="1">
        <v>42954.388784722425</v>
      </c>
      <c r="M7459" s="1">
        <v>42954.388784722425</v>
      </c>
      <c r="N7459" t="s">
        <v>2647</v>
      </c>
      <c r="O7459" t="s">
        <v>2647</v>
      </c>
      <c r="P7459" t="s">
        <v>2647</v>
      </c>
      <c r="Q7459" t="s">
        <v>4664</v>
      </c>
      <c r="R7459" t="s">
        <v>4971</v>
      </c>
    </row>
    <row r="7460" spans="1:18" hidden="1" x14ac:dyDescent="0.2">
      <c r="A7460" t="str">
        <f>VLOOKUP(B7460,Christine!A:Q,1,FALSE)</f>
        <v>100199605 - HLTENN001 - *29/6/17*</v>
      </c>
      <c r="B7460" t="str">
        <f t="shared" si="116"/>
        <v>100199605 - HLTENN001 - *29/6/17*</v>
      </c>
      <c r="C7460" t="s">
        <v>882</v>
      </c>
      <c r="D7460" t="s">
        <v>3425</v>
      </c>
      <c r="E7460" t="s">
        <v>36</v>
      </c>
      <c r="F7460" t="s">
        <v>2645</v>
      </c>
      <c r="G7460" t="s">
        <v>2645</v>
      </c>
      <c r="H7460" t="s">
        <v>2645</v>
      </c>
      <c r="I7460" t="s">
        <v>2645</v>
      </c>
      <c r="J7460" t="s">
        <v>2646</v>
      </c>
      <c r="K7460" t="s">
        <v>4618</v>
      </c>
      <c r="L7460" s="1">
        <v>42915.604050925933</v>
      </c>
      <c r="M7460" s="1">
        <v>42915.604050925933</v>
      </c>
      <c r="N7460" t="s">
        <v>2647</v>
      </c>
      <c r="O7460" t="s">
        <v>2647</v>
      </c>
      <c r="P7460" t="s">
        <v>2647</v>
      </c>
      <c r="Q7460" t="s">
        <v>4664</v>
      </c>
      <c r="R7460" t="s">
        <v>4971</v>
      </c>
    </row>
    <row r="7461" spans="1:18" hidden="1" x14ac:dyDescent="0.2">
      <c r="A7461" t="str">
        <f>VLOOKUP(B7461,Christine!A:Q,1,FALSE)</f>
        <v>100203186 - HLTENN001 - *19/4/17*</v>
      </c>
      <c r="B7461" t="str">
        <f t="shared" si="116"/>
        <v>100203186 - HLTENN001 - *19/4/17*</v>
      </c>
      <c r="C7461" t="s">
        <v>919</v>
      </c>
      <c r="D7461" t="s">
        <v>3419</v>
      </c>
      <c r="E7461" t="s">
        <v>36</v>
      </c>
      <c r="F7461" t="s">
        <v>2645</v>
      </c>
      <c r="G7461" t="s">
        <v>2645</v>
      </c>
      <c r="H7461" t="s">
        <v>2645</v>
      </c>
      <c r="I7461" t="s">
        <v>2645</v>
      </c>
      <c r="J7461" t="s">
        <v>2646</v>
      </c>
      <c r="K7461" t="s">
        <v>4470</v>
      </c>
      <c r="L7461" s="1">
        <v>42844.718148148153</v>
      </c>
      <c r="M7461" s="1">
        <v>42844.718148148153</v>
      </c>
      <c r="N7461" t="s">
        <v>2647</v>
      </c>
      <c r="O7461" t="s">
        <v>2647</v>
      </c>
      <c r="P7461" t="s">
        <v>2647</v>
      </c>
      <c r="Q7461" t="s">
        <v>4664</v>
      </c>
      <c r="R7461" t="s">
        <v>4971</v>
      </c>
    </row>
    <row r="7462" spans="1:18" hidden="1" x14ac:dyDescent="0.2">
      <c r="A7462" t="str">
        <f>VLOOKUP(B7462,Christine!A:Q,1,FALSE)</f>
        <v>100204161 - HLTENN001 - *28/3/17*</v>
      </c>
      <c r="B7462" t="str">
        <f t="shared" si="116"/>
        <v>100204161 - HLTENN001 - *28/3/17*</v>
      </c>
      <c r="C7462" t="s">
        <v>934</v>
      </c>
      <c r="D7462" t="s">
        <v>3462</v>
      </c>
      <c r="E7462" t="s">
        <v>36</v>
      </c>
      <c r="F7462" t="s">
        <v>2645</v>
      </c>
      <c r="G7462" t="s">
        <v>2645</v>
      </c>
      <c r="H7462" t="s">
        <v>2645</v>
      </c>
      <c r="I7462" t="s">
        <v>2645</v>
      </c>
      <c r="J7462" t="s">
        <v>2646</v>
      </c>
      <c r="K7462" t="s">
        <v>4584</v>
      </c>
      <c r="L7462" s="1">
        <v>42822.884641203564</v>
      </c>
      <c r="M7462" s="1">
        <v>42822.884641203564</v>
      </c>
      <c r="N7462" t="s">
        <v>2647</v>
      </c>
      <c r="O7462" t="s">
        <v>2647</v>
      </c>
      <c r="P7462" t="s">
        <v>2647</v>
      </c>
      <c r="Q7462" t="s">
        <v>4664</v>
      </c>
      <c r="R7462" t="s">
        <v>4971</v>
      </c>
    </row>
    <row r="7463" spans="1:18" hidden="1" x14ac:dyDescent="0.2">
      <c r="A7463" t="str">
        <f>VLOOKUP(B7463,Christine!A:Q,1,FALSE)</f>
        <v>100204194 - HLTENN001 - *15/5/17*</v>
      </c>
      <c r="B7463" t="str">
        <f t="shared" si="116"/>
        <v>100204194 - HLTENN001 - *15/5/17*</v>
      </c>
      <c r="C7463" t="s">
        <v>935</v>
      </c>
      <c r="D7463" t="s">
        <v>3509</v>
      </c>
      <c r="E7463" t="s">
        <v>36</v>
      </c>
      <c r="F7463" t="s">
        <v>2645</v>
      </c>
      <c r="G7463" t="s">
        <v>2645</v>
      </c>
      <c r="H7463" t="s">
        <v>2645</v>
      </c>
      <c r="I7463" t="s">
        <v>2645</v>
      </c>
      <c r="J7463" t="s">
        <v>2646</v>
      </c>
      <c r="K7463" t="s">
        <v>4494</v>
      </c>
      <c r="L7463" s="1">
        <v>42870.87972222222</v>
      </c>
      <c r="M7463" s="1">
        <v>42870.87972222222</v>
      </c>
      <c r="N7463" t="s">
        <v>2647</v>
      </c>
      <c r="O7463" t="s">
        <v>2647</v>
      </c>
      <c r="P7463" t="s">
        <v>2647</v>
      </c>
      <c r="Q7463" t="s">
        <v>4664</v>
      </c>
      <c r="R7463" t="s">
        <v>4971</v>
      </c>
    </row>
    <row r="7464" spans="1:18" hidden="1" x14ac:dyDescent="0.2">
      <c r="A7464" t="str">
        <f>VLOOKUP(B7464,Christine!A:Q,1,FALSE)</f>
        <v>100204808 - HLTENN001 - *17/8/17*</v>
      </c>
      <c r="B7464" t="str">
        <f t="shared" si="116"/>
        <v>100204808 - HLTENN001 - *17/8/17*</v>
      </c>
      <c r="C7464" t="s">
        <v>942</v>
      </c>
      <c r="D7464" t="s">
        <v>3510</v>
      </c>
      <c r="E7464" t="s">
        <v>36</v>
      </c>
      <c r="F7464" t="s">
        <v>2645</v>
      </c>
      <c r="G7464" t="s">
        <v>2645</v>
      </c>
      <c r="H7464" t="s">
        <v>2645</v>
      </c>
      <c r="I7464" t="s">
        <v>2645</v>
      </c>
      <c r="J7464" t="s">
        <v>2646</v>
      </c>
      <c r="K7464" t="s">
        <v>4417</v>
      </c>
      <c r="L7464" s="1">
        <v>42964.475532407407</v>
      </c>
      <c r="M7464" s="1">
        <v>42964.475532407407</v>
      </c>
      <c r="N7464" t="s">
        <v>2647</v>
      </c>
      <c r="O7464" t="s">
        <v>2647</v>
      </c>
      <c r="P7464" t="s">
        <v>2647</v>
      </c>
      <c r="Q7464" t="s">
        <v>4664</v>
      </c>
      <c r="R7464" t="s">
        <v>4971</v>
      </c>
    </row>
    <row r="7465" spans="1:18" hidden="1" x14ac:dyDescent="0.2">
      <c r="A7465" t="str">
        <f>VLOOKUP(B7465,Christine!A:Q,1,FALSE)</f>
        <v>100205753 - HLTENN001 - *20/7/17*</v>
      </c>
      <c r="B7465" t="str">
        <f t="shared" si="116"/>
        <v>100205753 - HLTENN001 - *20/7/17*</v>
      </c>
      <c r="C7465" t="s">
        <v>953</v>
      </c>
      <c r="D7465" t="s">
        <v>3486</v>
      </c>
      <c r="E7465" t="s">
        <v>36</v>
      </c>
      <c r="F7465" t="s">
        <v>2645</v>
      </c>
      <c r="G7465" t="s">
        <v>2645</v>
      </c>
      <c r="H7465" t="s">
        <v>2645</v>
      </c>
      <c r="I7465" t="s">
        <v>2645</v>
      </c>
      <c r="J7465" t="s">
        <v>2646</v>
      </c>
      <c r="K7465" t="s">
        <v>4472</v>
      </c>
      <c r="L7465" s="1">
        <v>42936.424120370299</v>
      </c>
      <c r="M7465" s="1">
        <v>42936.424120370299</v>
      </c>
      <c r="N7465" t="s">
        <v>2647</v>
      </c>
      <c r="O7465" t="s">
        <v>2647</v>
      </c>
      <c r="P7465" t="s">
        <v>2647</v>
      </c>
      <c r="Q7465" t="s">
        <v>4664</v>
      </c>
      <c r="R7465" t="s">
        <v>4971</v>
      </c>
    </row>
    <row r="7466" spans="1:18" hidden="1" x14ac:dyDescent="0.2">
      <c r="A7466" t="str">
        <f>VLOOKUP(B7466,Christine!A:Q,1,FALSE)</f>
        <v>100206580 - HLTENN001 - *21/4/17*</v>
      </c>
      <c r="B7466" t="str">
        <f t="shared" si="116"/>
        <v>100206580 - HLTENN001 - *21/4/17*</v>
      </c>
      <c r="C7466" t="s">
        <v>978</v>
      </c>
      <c r="D7466" t="s">
        <v>3477</v>
      </c>
      <c r="E7466" t="s">
        <v>36</v>
      </c>
      <c r="F7466" t="s">
        <v>2645</v>
      </c>
      <c r="G7466" t="s">
        <v>2645</v>
      </c>
      <c r="H7466" t="s">
        <v>2645</v>
      </c>
      <c r="I7466" t="s">
        <v>2645</v>
      </c>
      <c r="J7466" t="s">
        <v>2646</v>
      </c>
      <c r="K7466" t="s">
        <v>4428</v>
      </c>
      <c r="L7466" s="1">
        <v>42846.412523148116</v>
      </c>
      <c r="M7466" s="1">
        <v>42846.412523148116</v>
      </c>
      <c r="N7466" t="s">
        <v>2647</v>
      </c>
      <c r="O7466" t="s">
        <v>2647</v>
      </c>
      <c r="P7466" t="s">
        <v>2647</v>
      </c>
      <c r="Q7466" t="s">
        <v>4664</v>
      </c>
      <c r="R7466" t="s">
        <v>4971</v>
      </c>
    </row>
    <row r="7467" spans="1:18" hidden="1" x14ac:dyDescent="0.2">
      <c r="A7467" t="str">
        <f>VLOOKUP(B7467,Christine!A:Q,1,FALSE)</f>
        <v>100216718 - HLTENN001 - *22/6/17*</v>
      </c>
      <c r="B7467" t="str">
        <f t="shared" si="116"/>
        <v>100216718 - HLTENN001 - *22/6/17*</v>
      </c>
      <c r="C7467" t="s">
        <v>1003</v>
      </c>
      <c r="D7467" t="s">
        <v>3500</v>
      </c>
      <c r="E7467" t="s">
        <v>36</v>
      </c>
      <c r="F7467" t="s">
        <v>2645</v>
      </c>
      <c r="G7467" t="s">
        <v>2645</v>
      </c>
      <c r="H7467" t="s">
        <v>2645</v>
      </c>
      <c r="I7467" t="s">
        <v>2645</v>
      </c>
      <c r="J7467" t="s">
        <v>2646</v>
      </c>
      <c r="K7467" t="s">
        <v>4590</v>
      </c>
      <c r="L7467" s="1">
        <v>42908.407569444273</v>
      </c>
      <c r="M7467" s="1">
        <v>42908.407569444273</v>
      </c>
      <c r="N7467" t="s">
        <v>2647</v>
      </c>
      <c r="O7467" t="s">
        <v>2647</v>
      </c>
      <c r="P7467" t="s">
        <v>2647</v>
      </c>
      <c r="Q7467" t="s">
        <v>4664</v>
      </c>
      <c r="R7467" t="s">
        <v>4971</v>
      </c>
    </row>
    <row r="7468" spans="1:18" hidden="1" x14ac:dyDescent="0.2">
      <c r="A7468" t="str">
        <f>VLOOKUP(B7468,Christine!A:Q,1,FALSE)</f>
        <v>100217944 - HLTENN001 - *24/4/17*</v>
      </c>
      <c r="B7468" t="str">
        <f t="shared" si="116"/>
        <v>100217944 - HLTENN001 - *24/4/17*</v>
      </c>
      <c r="C7468" t="s">
        <v>1020</v>
      </c>
      <c r="D7468" t="s">
        <v>3457</v>
      </c>
      <c r="E7468" t="s">
        <v>36</v>
      </c>
      <c r="F7468" t="s">
        <v>2645</v>
      </c>
      <c r="G7468" t="s">
        <v>2645</v>
      </c>
      <c r="H7468" t="s">
        <v>2645</v>
      </c>
      <c r="I7468" t="s">
        <v>2645</v>
      </c>
      <c r="J7468" t="s">
        <v>2646</v>
      </c>
      <c r="K7468" t="s">
        <v>4487</v>
      </c>
      <c r="L7468" s="1">
        <v>42849.556030092761</v>
      </c>
      <c r="M7468" s="1">
        <v>42849.556030092761</v>
      </c>
      <c r="N7468" t="s">
        <v>2647</v>
      </c>
      <c r="O7468" t="s">
        <v>2647</v>
      </c>
      <c r="P7468" t="s">
        <v>2647</v>
      </c>
      <c r="Q7468" t="s">
        <v>4664</v>
      </c>
      <c r="R7468" t="s">
        <v>4971</v>
      </c>
    </row>
    <row r="7469" spans="1:18" hidden="1" x14ac:dyDescent="0.2">
      <c r="A7469" t="str">
        <f>VLOOKUP(B7469,Christine!A:Q,1,FALSE)</f>
        <v>100218026 - HLTENN001 - *24/4/17*</v>
      </c>
      <c r="B7469" t="str">
        <f t="shared" si="116"/>
        <v>100218026 - HLTENN001 - *24/4/17*</v>
      </c>
      <c r="C7469" t="s">
        <v>1022</v>
      </c>
      <c r="D7469" t="s">
        <v>3535</v>
      </c>
      <c r="E7469" t="s">
        <v>36</v>
      </c>
      <c r="F7469" t="s">
        <v>2645</v>
      </c>
      <c r="G7469" t="s">
        <v>2645</v>
      </c>
      <c r="H7469" t="s">
        <v>2645</v>
      </c>
      <c r="I7469" t="s">
        <v>2645</v>
      </c>
      <c r="J7469" t="s">
        <v>2646</v>
      </c>
      <c r="K7469" t="s">
        <v>4487</v>
      </c>
      <c r="L7469" s="1">
        <v>42849.366342592519</v>
      </c>
      <c r="M7469" s="1">
        <v>42849.366342592519</v>
      </c>
      <c r="N7469" t="s">
        <v>2647</v>
      </c>
      <c r="O7469" t="s">
        <v>2647</v>
      </c>
      <c r="P7469" t="s">
        <v>2647</v>
      </c>
      <c r="Q7469" t="s">
        <v>4664</v>
      </c>
      <c r="R7469" t="s">
        <v>4971</v>
      </c>
    </row>
    <row r="7470" spans="1:18" hidden="1" x14ac:dyDescent="0.2">
      <c r="A7470" t="str">
        <f>VLOOKUP(B7470,Christine!A:Q,1,FALSE)</f>
        <v>100219299 - HLTENN001 - *17/8/17*</v>
      </c>
      <c r="B7470" t="str">
        <f t="shared" si="116"/>
        <v>100219299 - HLTENN001 - *17/8/17*</v>
      </c>
      <c r="C7470" t="s">
        <v>1041</v>
      </c>
      <c r="D7470" t="s">
        <v>3450</v>
      </c>
      <c r="E7470" t="s">
        <v>36</v>
      </c>
      <c r="F7470" t="s">
        <v>2645</v>
      </c>
      <c r="G7470" t="s">
        <v>2645</v>
      </c>
      <c r="H7470" t="s">
        <v>2645</v>
      </c>
      <c r="I7470" t="s">
        <v>2645</v>
      </c>
      <c r="J7470" t="s">
        <v>2646</v>
      </c>
      <c r="K7470" t="s">
        <v>4417</v>
      </c>
      <c r="L7470" s="1">
        <v>42964.472534722183</v>
      </c>
      <c r="M7470" s="1">
        <v>42964.472534722183</v>
      </c>
      <c r="N7470" t="s">
        <v>2647</v>
      </c>
      <c r="O7470" t="s">
        <v>2647</v>
      </c>
      <c r="P7470" t="s">
        <v>2647</v>
      </c>
      <c r="Q7470" t="s">
        <v>4664</v>
      </c>
      <c r="R7470" t="s">
        <v>4971</v>
      </c>
    </row>
    <row r="7471" spans="1:18" hidden="1" x14ac:dyDescent="0.2">
      <c r="A7471" t="str">
        <f>VLOOKUP(B7471,Christine!A:Q,1,FALSE)</f>
        <v>100221364 - HLTENN001 - *20/3/17*</v>
      </c>
      <c r="B7471" t="str">
        <f t="shared" si="116"/>
        <v>100221364 - HLTENN001 - *20/3/17*</v>
      </c>
      <c r="C7471" t="s">
        <v>1056</v>
      </c>
      <c r="D7471" t="s">
        <v>3421</v>
      </c>
      <c r="E7471" t="s">
        <v>36</v>
      </c>
      <c r="F7471" t="s">
        <v>2645</v>
      </c>
      <c r="G7471" t="s">
        <v>2645</v>
      </c>
      <c r="H7471" t="s">
        <v>2645</v>
      </c>
      <c r="I7471" t="s">
        <v>2645</v>
      </c>
      <c r="J7471" t="s">
        <v>2646</v>
      </c>
      <c r="K7471" t="s">
        <v>4527</v>
      </c>
      <c r="L7471" s="1">
        <v>42814.889386574272</v>
      </c>
      <c r="M7471" s="1">
        <v>42814.889386574272</v>
      </c>
      <c r="N7471" t="s">
        <v>2647</v>
      </c>
      <c r="O7471" t="s">
        <v>2647</v>
      </c>
      <c r="P7471" t="s">
        <v>2647</v>
      </c>
      <c r="Q7471" t="s">
        <v>4664</v>
      </c>
      <c r="R7471" t="s">
        <v>4971</v>
      </c>
    </row>
    <row r="7472" spans="1:18" hidden="1" x14ac:dyDescent="0.2">
      <c r="A7472" t="str">
        <f>VLOOKUP(B7472,Christine!A:Q,1,FALSE)</f>
        <v>100221522 - HLTENN001 - *8/5/17*</v>
      </c>
      <c r="B7472" t="str">
        <f t="shared" si="116"/>
        <v>100221522 - HLTENN001 - *8/5/17*</v>
      </c>
      <c r="C7472" t="s">
        <v>1085</v>
      </c>
      <c r="D7472" t="s">
        <v>3536</v>
      </c>
      <c r="E7472" t="s">
        <v>36</v>
      </c>
      <c r="F7472" t="s">
        <v>2645</v>
      </c>
      <c r="G7472" t="s">
        <v>2645</v>
      </c>
      <c r="H7472" t="s">
        <v>2645</v>
      </c>
      <c r="I7472" t="s">
        <v>2645</v>
      </c>
      <c r="J7472" t="s">
        <v>2646</v>
      </c>
      <c r="K7472" t="s">
        <v>4516</v>
      </c>
      <c r="L7472" s="1">
        <v>42863.455011574086</v>
      </c>
      <c r="M7472" s="1">
        <v>42863.455011574086</v>
      </c>
      <c r="N7472" t="s">
        <v>2647</v>
      </c>
      <c r="O7472" t="s">
        <v>2647</v>
      </c>
      <c r="P7472" t="s">
        <v>2647</v>
      </c>
      <c r="Q7472" t="s">
        <v>4664</v>
      </c>
      <c r="R7472" t="s">
        <v>4971</v>
      </c>
    </row>
    <row r="7473" spans="1:18" hidden="1" x14ac:dyDescent="0.2">
      <c r="A7473" t="str">
        <f>VLOOKUP(B7473,Christine!A:Q,1,FALSE)</f>
        <v>100221528 - HLTENN001 - *3/5/17*</v>
      </c>
      <c r="B7473" t="str">
        <f t="shared" si="116"/>
        <v>100221528 - HLTENN001 - *3/5/17*</v>
      </c>
      <c r="C7473" t="s">
        <v>1086</v>
      </c>
      <c r="D7473" t="s">
        <v>3409</v>
      </c>
      <c r="E7473" t="s">
        <v>36</v>
      </c>
      <c r="F7473" t="s">
        <v>2645</v>
      </c>
      <c r="G7473" t="s">
        <v>2645</v>
      </c>
      <c r="H7473" t="s">
        <v>2645</v>
      </c>
      <c r="I7473" t="s">
        <v>2645</v>
      </c>
      <c r="J7473" t="s">
        <v>2646</v>
      </c>
      <c r="K7473" t="s">
        <v>4506</v>
      </c>
      <c r="L7473" s="1">
        <v>42858.467407407239</v>
      </c>
      <c r="M7473" s="1">
        <v>42858.467407407239</v>
      </c>
      <c r="N7473" t="s">
        <v>2647</v>
      </c>
      <c r="O7473" t="s">
        <v>2647</v>
      </c>
      <c r="P7473" t="s">
        <v>2647</v>
      </c>
      <c r="Q7473" t="s">
        <v>4664</v>
      </c>
      <c r="R7473" t="s">
        <v>4971</v>
      </c>
    </row>
    <row r="7474" spans="1:18" hidden="1" x14ac:dyDescent="0.2">
      <c r="A7474" t="str">
        <f>VLOOKUP(B7474,Christine!A:Q,1,FALSE)</f>
        <v>200001998 - HLTENN001 - *3/5/17*</v>
      </c>
      <c r="B7474" t="str">
        <f t="shared" si="116"/>
        <v>200001998 - HLTENN001 - *3/5/17*</v>
      </c>
      <c r="C7474" t="s">
        <v>1105</v>
      </c>
      <c r="D7474" t="s">
        <v>3543</v>
      </c>
      <c r="E7474" t="s">
        <v>36</v>
      </c>
      <c r="F7474" t="s">
        <v>2645</v>
      </c>
      <c r="G7474" t="s">
        <v>2645</v>
      </c>
      <c r="H7474" t="s">
        <v>2645</v>
      </c>
      <c r="I7474" t="s">
        <v>2645</v>
      </c>
      <c r="J7474" t="s">
        <v>2646</v>
      </c>
      <c r="K7474" t="s">
        <v>4506</v>
      </c>
      <c r="L7474" s="1">
        <v>42858.460752314888</v>
      </c>
      <c r="M7474" s="1">
        <v>42858.460752314888</v>
      </c>
      <c r="N7474" t="s">
        <v>2647</v>
      </c>
      <c r="O7474" t="s">
        <v>2647</v>
      </c>
      <c r="P7474" t="s">
        <v>2647</v>
      </c>
      <c r="Q7474" t="s">
        <v>4664</v>
      </c>
      <c r="R7474" t="s">
        <v>4971</v>
      </c>
    </row>
    <row r="7475" spans="1:18" hidden="1" x14ac:dyDescent="0.2">
      <c r="A7475" t="str">
        <f>VLOOKUP(B7475,Christine!A:Q,1,FALSE)</f>
        <v>200004061 - HLTENN001 - *17/3/17*</v>
      </c>
      <c r="B7475" t="str">
        <f t="shared" si="116"/>
        <v>200004061 - HLTENN001 - *17/3/17*</v>
      </c>
      <c r="C7475" t="s">
        <v>1106</v>
      </c>
      <c r="D7475" t="s">
        <v>3496</v>
      </c>
      <c r="E7475" t="s">
        <v>36</v>
      </c>
      <c r="F7475" t="s">
        <v>2645</v>
      </c>
      <c r="G7475" t="s">
        <v>2645</v>
      </c>
      <c r="H7475" t="s">
        <v>2645</v>
      </c>
      <c r="I7475" t="s">
        <v>2645</v>
      </c>
      <c r="J7475" t="s">
        <v>2646</v>
      </c>
      <c r="K7475" t="s">
        <v>4424</v>
      </c>
      <c r="L7475" s="1">
        <v>42811.868159722071</v>
      </c>
      <c r="M7475" s="1">
        <v>42811.868159722071</v>
      </c>
      <c r="N7475" t="s">
        <v>2647</v>
      </c>
      <c r="O7475" t="s">
        <v>2647</v>
      </c>
      <c r="P7475" t="s">
        <v>2647</v>
      </c>
      <c r="Q7475" t="s">
        <v>4664</v>
      </c>
      <c r="R7475" t="s">
        <v>4971</v>
      </c>
    </row>
    <row r="7476" spans="1:18" hidden="1" x14ac:dyDescent="0.2">
      <c r="A7476" t="str">
        <f>VLOOKUP(B7476,Christine!A:Q,1,FALSE)</f>
        <v>200004103 - HLTENN001 - *23/2/17*</v>
      </c>
      <c r="B7476" t="str">
        <f t="shared" si="116"/>
        <v>200004103 - HLTENN001 - *23/2/17*</v>
      </c>
      <c r="C7476" t="s">
        <v>1107</v>
      </c>
      <c r="D7476" t="s">
        <v>3416</v>
      </c>
      <c r="E7476" t="s">
        <v>36</v>
      </c>
      <c r="F7476" t="s">
        <v>2645</v>
      </c>
      <c r="G7476" t="s">
        <v>2645</v>
      </c>
      <c r="H7476" t="s">
        <v>2645</v>
      </c>
      <c r="I7476" t="s">
        <v>2645</v>
      </c>
      <c r="J7476" t="s">
        <v>2646</v>
      </c>
      <c r="K7476" t="s">
        <v>4557</v>
      </c>
      <c r="L7476" s="1">
        <v>42789.537094907369</v>
      </c>
      <c r="M7476" s="1">
        <v>42789.537094907369</v>
      </c>
      <c r="N7476" t="s">
        <v>2647</v>
      </c>
      <c r="O7476" t="s">
        <v>2647</v>
      </c>
      <c r="P7476" t="s">
        <v>2647</v>
      </c>
      <c r="Q7476" t="s">
        <v>4664</v>
      </c>
      <c r="R7476" t="s">
        <v>4971</v>
      </c>
    </row>
    <row r="7477" spans="1:18" hidden="1" x14ac:dyDescent="0.2">
      <c r="A7477" t="str">
        <f>VLOOKUP(B7477,Christine!A:Q,1,FALSE)</f>
        <v>200005094 - HLTENN001 - *8/8/17*</v>
      </c>
      <c r="B7477" t="str">
        <f t="shared" si="116"/>
        <v>200005094 - HLTENN001 - *8/8/17*</v>
      </c>
      <c r="C7477" t="s">
        <v>1133</v>
      </c>
      <c r="D7477" t="s">
        <v>3469</v>
      </c>
      <c r="E7477" t="s">
        <v>36</v>
      </c>
      <c r="F7477" t="s">
        <v>2645</v>
      </c>
      <c r="G7477" t="s">
        <v>2645</v>
      </c>
      <c r="H7477" t="s">
        <v>2645</v>
      </c>
      <c r="I7477" t="s">
        <v>2645</v>
      </c>
      <c r="J7477" t="s">
        <v>2646</v>
      </c>
      <c r="K7477" t="s">
        <v>4435</v>
      </c>
      <c r="L7477" s="1">
        <v>42955.384328703862</v>
      </c>
      <c r="M7477" s="1">
        <v>42955.384328703862</v>
      </c>
      <c r="N7477" t="s">
        <v>2647</v>
      </c>
      <c r="O7477" t="s">
        <v>2647</v>
      </c>
      <c r="P7477" t="s">
        <v>2647</v>
      </c>
      <c r="Q7477" t="s">
        <v>4664</v>
      </c>
      <c r="R7477" t="s">
        <v>4971</v>
      </c>
    </row>
    <row r="7478" spans="1:18" hidden="1" x14ac:dyDescent="0.2">
      <c r="A7478" t="str">
        <f>VLOOKUP(B7478,Christine!A:Q,1,FALSE)</f>
        <v>200005857 - HLTENN001 - *7/8/17*</v>
      </c>
      <c r="B7478" t="str">
        <f t="shared" si="116"/>
        <v>200005857 - HLTENN001 - *7/8/17*</v>
      </c>
      <c r="C7478" t="s">
        <v>1143</v>
      </c>
      <c r="D7478" t="s">
        <v>3512</v>
      </c>
      <c r="E7478" t="s">
        <v>36</v>
      </c>
      <c r="F7478" t="s">
        <v>2645</v>
      </c>
      <c r="G7478" t="s">
        <v>2645</v>
      </c>
      <c r="H7478" t="s">
        <v>2645</v>
      </c>
      <c r="I7478" t="s">
        <v>2645</v>
      </c>
      <c r="J7478" t="s">
        <v>2646</v>
      </c>
      <c r="K7478" t="s">
        <v>4457</v>
      </c>
      <c r="L7478" s="1">
        <v>42954.392442129552</v>
      </c>
      <c r="M7478" s="1">
        <v>42954.392442129552</v>
      </c>
      <c r="N7478" t="s">
        <v>2647</v>
      </c>
      <c r="O7478" t="s">
        <v>2647</v>
      </c>
      <c r="P7478" t="s">
        <v>2647</v>
      </c>
      <c r="Q7478" t="s">
        <v>4664</v>
      </c>
      <c r="R7478" t="s">
        <v>4971</v>
      </c>
    </row>
    <row r="7479" spans="1:18" hidden="1" x14ac:dyDescent="0.2">
      <c r="A7479" t="str">
        <f>VLOOKUP(B7479,Christine!A:Q,1,FALSE)</f>
        <v>200008767 - HLTENN001 - *24/8/17*</v>
      </c>
      <c r="B7479" t="str">
        <f t="shared" si="116"/>
        <v>200008767 - HLTENN001 - *24/8/17*</v>
      </c>
      <c r="C7479" t="s">
        <v>1204</v>
      </c>
      <c r="D7479" t="s">
        <v>3448</v>
      </c>
      <c r="E7479" t="s">
        <v>36</v>
      </c>
      <c r="F7479" t="s">
        <v>2645</v>
      </c>
      <c r="G7479" t="s">
        <v>2645</v>
      </c>
      <c r="H7479" t="s">
        <v>2645</v>
      </c>
      <c r="I7479" t="s">
        <v>2645</v>
      </c>
      <c r="J7479" t="s">
        <v>2646</v>
      </c>
      <c r="K7479" t="s">
        <v>4432</v>
      </c>
      <c r="L7479" s="1">
        <v>42971.38234953722</v>
      </c>
      <c r="M7479" s="1">
        <v>42971.38234953722</v>
      </c>
      <c r="N7479" t="s">
        <v>2647</v>
      </c>
      <c r="O7479" t="s">
        <v>2647</v>
      </c>
      <c r="P7479" t="s">
        <v>2647</v>
      </c>
      <c r="Q7479" t="s">
        <v>4664</v>
      </c>
      <c r="R7479" t="s">
        <v>4971</v>
      </c>
    </row>
    <row r="7480" spans="1:18" hidden="1" x14ac:dyDescent="0.2">
      <c r="A7480" t="str">
        <f>VLOOKUP(B7480,Christine!A:Q,1,FALSE)</f>
        <v>200010569 - HLTENN001 - *8/3/17*</v>
      </c>
      <c r="B7480" t="str">
        <f t="shared" si="116"/>
        <v>200010569 - HLTENN001 - *8/3/17*</v>
      </c>
      <c r="C7480" t="s">
        <v>1240</v>
      </c>
      <c r="D7480" t="s">
        <v>3479</v>
      </c>
      <c r="E7480" t="s">
        <v>36</v>
      </c>
      <c r="F7480" t="s">
        <v>2645</v>
      </c>
      <c r="G7480" t="s">
        <v>2645</v>
      </c>
      <c r="H7480" t="s">
        <v>2645</v>
      </c>
      <c r="I7480" t="s">
        <v>2645</v>
      </c>
      <c r="J7480" t="s">
        <v>2646</v>
      </c>
      <c r="K7480" t="s">
        <v>4462</v>
      </c>
      <c r="L7480" s="1">
        <v>42802.534259259235</v>
      </c>
      <c r="M7480" s="1">
        <v>42802.534259259235</v>
      </c>
      <c r="N7480" t="s">
        <v>2647</v>
      </c>
      <c r="O7480" t="s">
        <v>2647</v>
      </c>
      <c r="P7480" t="s">
        <v>2647</v>
      </c>
      <c r="Q7480" t="s">
        <v>4664</v>
      </c>
      <c r="R7480" t="s">
        <v>4971</v>
      </c>
    </row>
    <row r="7481" spans="1:18" hidden="1" x14ac:dyDescent="0.2">
      <c r="A7481" t="str">
        <f>VLOOKUP(B7481,Christine!A:Q,1,FALSE)</f>
        <v>200014810 - HLTENN001 - *17/8/17*</v>
      </c>
      <c r="B7481" t="str">
        <f t="shared" si="116"/>
        <v>200014810 - HLTENN001 - *17/8/17*</v>
      </c>
      <c r="C7481" t="s">
        <v>1309</v>
      </c>
      <c r="D7481" t="s">
        <v>3525</v>
      </c>
      <c r="E7481" t="s">
        <v>36</v>
      </c>
      <c r="F7481" t="s">
        <v>2645</v>
      </c>
      <c r="G7481" t="s">
        <v>2645</v>
      </c>
      <c r="H7481" t="s">
        <v>2645</v>
      </c>
      <c r="I7481" t="s">
        <v>2645</v>
      </c>
      <c r="J7481" t="s">
        <v>2646</v>
      </c>
      <c r="K7481" t="s">
        <v>4417</v>
      </c>
      <c r="L7481" s="1">
        <v>42964.481689814944</v>
      </c>
      <c r="M7481" s="1">
        <v>42964.481689814944</v>
      </c>
      <c r="N7481" t="s">
        <v>2647</v>
      </c>
      <c r="O7481" t="s">
        <v>2647</v>
      </c>
      <c r="P7481" t="s">
        <v>2647</v>
      </c>
      <c r="Q7481" t="s">
        <v>4664</v>
      </c>
      <c r="R7481" t="s">
        <v>4971</v>
      </c>
    </row>
    <row r="7482" spans="1:18" hidden="1" x14ac:dyDescent="0.2">
      <c r="A7482" t="str">
        <f>VLOOKUP(B7482,Christine!A:Q,1,FALSE)</f>
        <v>200014989 - HLTENN001 - *29/6/17*</v>
      </c>
      <c r="B7482" t="str">
        <f t="shared" si="116"/>
        <v>200014989 - HLTENN001 - *29/6/17*</v>
      </c>
      <c r="C7482" t="s">
        <v>1329</v>
      </c>
      <c r="D7482" t="s">
        <v>3478</v>
      </c>
      <c r="E7482" t="s">
        <v>36</v>
      </c>
      <c r="F7482" t="s">
        <v>2645</v>
      </c>
      <c r="G7482" t="s">
        <v>2645</v>
      </c>
      <c r="H7482" t="s">
        <v>2645</v>
      </c>
      <c r="I7482" t="s">
        <v>2645</v>
      </c>
      <c r="J7482" t="s">
        <v>2646</v>
      </c>
      <c r="K7482" t="s">
        <v>4618</v>
      </c>
      <c r="L7482" s="1">
        <v>42915.607222222257</v>
      </c>
      <c r="M7482" s="1">
        <v>42915.607222222257</v>
      </c>
      <c r="N7482" t="s">
        <v>2647</v>
      </c>
      <c r="O7482" t="s">
        <v>2647</v>
      </c>
      <c r="P7482" t="s">
        <v>2647</v>
      </c>
      <c r="Q7482" t="s">
        <v>4664</v>
      </c>
      <c r="R7482" t="s">
        <v>4971</v>
      </c>
    </row>
    <row r="7483" spans="1:18" hidden="1" x14ac:dyDescent="0.2">
      <c r="A7483" t="str">
        <f>VLOOKUP(B7483,Christine!A:Q,1,FALSE)</f>
        <v>200015436 - HLTENN001 - *17/8/17*</v>
      </c>
      <c r="B7483" t="str">
        <f t="shared" si="116"/>
        <v>200015436 - HLTENN001 - *17/8/17*</v>
      </c>
      <c r="C7483" t="s">
        <v>1345</v>
      </c>
      <c r="D7483" t="s">
        <v>3414</v>
      </c>
      <c r="E7483" t="s">
        <v>36</v>
      </c>
      <c r="F7483" t="s">
        <v>2645</v>
      </c>
      <c r="G7483" t="s">
        <v>2645</v>
      </c>
      <c r="H7483" t="s">
        <v>2645</v>
      </c>
      <c r="I7483" t="s">
        <v>2645</v>
      </c>
      <c r="J7483" t="s">
        <v>2646</v>
      </c>
      <c r="K7483" t="s">
        <v>4417</v>
      </c>
      <c r="L7483" s="1">
        <v>42964.481122685131</v>
      </c>
      <c r="M7483" s="1">
        <v>42964.481122685131</v>
      </c>
      <c r="N7483" t="s">
        <v>2647</v>
      </c>
      <c r="O7483" t="s">
        <v>2647</v>
      </c>
      <c r="P7483" t="s">
        <v>2647</v>
      </c>
      <c r="Q7483" t="s">
        <v>4664</v>
      </c>
      <c r="R7483" t="s">
        <v>4971</v>
      </c>
    </row>
    <row r="7484" spans="1:18" hidden="1" x14ac:dyDescent="0.2">
      <c r="A7484" t="str">
        <f>VLOOKUP(B7484,Christine!A:Q,1,FALSE)</f>
        <v>200015783 - HLTENN001 - *1/3/17*</v>
      </c>
      <c r="B7484" t="str">
        <f t="shared" si="116"/>
        <v>200015783 - HLTENN001 - *1/3/17*</v>
      </c>
      <c r="C7484" t="s">
        <v>1382</v>
      </c>
      <c r="D7484" t="s">
        <v>3508</v>
      </c>
      <c r="E7484" t="s">
        <v>36</v>
      </c>
      <c r="F7484" t="s">
        <v>2645</v>
      </c>
      <c r="G7484" t="s">
        <v>2645</v>
      </c>
      <c r="H7484" t="s">
        <v>2645</v>
      </c>
      <c r="I7484" t="s">
        <v>2645</v>
      </c>
      <c r="J7484" t="s">
        <v>2646</v>
      </c>
      <c r="K7484" t="s">
        <v>4547</v>
      </c>
      <c r="L7484" s="1">
        <v>42795.577060185373</v>
      </c>
      <c r="M7484" s="1">
        <v>42795.577060185373</v>
      </c>
      <c r="N7484" t="s">
        <v>2647</v>
      </c>
      <c r="O7484" t="s">
        <v>2647</v>
      </c>
      <c r="P7484" t="s">
        <v>2647</v>
      </c>
      <c r="Q7484" t="s">
        <v>4664</v>
      </c>
      <c r="R7484" t="s">
        <v>4971</v>
      </c>
    </row>
    <row r="7485" spans="1:18" hidden="1" x14ac:dyDescent="0.2">
      <c r="A7485" t="str">
        <f>VLOOKUP(B7485,Christine!A:Q,1,FALSE)</f>
        <v>200015957 - HLTENN001 - *21/4/17*</v>
      </c>
      <c r="B7485" t="str">
        <f t="shared" si="116"/>
        <v>200015957 - HLTENN001 - *21/4/17*</v>
      </c>
      <c r="C7485" t="s">
        <v>1388</v>
      </c>
      <c r="D7485" t="s">
        <v>3520</v>
      </c>
      <c r="E7485" t="s">
        <v>36</v>
      </c>
      <c r="F7485" t="s">
        <v>2645</v>
      </c>
      <c r="G7485" t="s">
        <v>2645</v>
      </c>
      <c r="H7485" t="s">
        <v>2645</v>
      </c>
      <c r="I7485" t="s">
        <v>2645</v>
      </c>
      <c r="J7485" t="s">
        <v>2646</v>
      </c>
      <c r="K7485" t="s">
        <v>4428</v>
      </c>
      <c r="L7485" s="1">
        <v>42846.419895833358</v>
      </c>
      <c r="M7485" s="1">
        <v>42846.419895833358</v>
      </c>
      <c r="N7485" t="s">
        <v>2647</v>
      </c>
      <c r="O7485" t="s">
        <v>2647</v>
      </c>
      <c r="P7485" t="s">
        <v>2647</v>
      </c>
      <c r="Q7485" t="s">
        <v>4664</v>
      </c>
      <c r="R7485" t="s">
        <v>4971</v>
      </c>
    </row>
    <row r="7486" spans="1:18" hidden="1" x14ac:dyDescent="0.2">
      <c r="A7486" t="str">
        <f>VLOOKUP(B7486,Christine!A:Q,1,FALSE)</f>
        <v>200016506 - HLTENN001 - *7/8/17*</v>
      </c>
      <c r="B7486" t="str">
        <f t="shared" si="116"/>
        <v>200016506 - HLTENN001 - *7/8/17*</v>
      </c>
      <c r="C7486" t="s">
        <v>1430</v>
      </c>
      <c r="D7486" t="s">
        <v>3403</v>
      </c>
      <c r="E7486" t="s">
        <v>36</v>
      </c>
      <c r="F7486" t="s">
        <v>2645</v>
      </c>
      <c r="G7486" t="s">
        <v>2645</v>
      </c>
      <c r="H7486" t="s">
        <v>2645</v>
      </c>
      <c r="I7486" t="s">
        <v>2645</v>
      </c>
      <c r="J7486" t="s">
        <v>2646</v>
      </c>
      <c r="K7486" t="s">
        <v>4457</v>
      </c>
      <c r="L7486" s="1">
        <v>42954.404710648116</v>
      </c>
      <c r="M7486" s="1">
        <v>42954.404710648116</v>
      </c>
      <c r="N7486" t="s">
        <v>2647</v>
      </c>
      <c r="O7486" t="s">
        <v>2647</v>
      </c>
      <c r="P7486" t="s">
        <v>2647</v>
      </c>
      <c r="Q7486" t="s">
        <v>4664</v>
      </c>
      <c r="R7486" t="s">
        <v>4971</v>
      </c>
    </row>
    <row r="7487" spans="1:18" hidden="1" x14ac:dyDescent="0.2">
      <c r="A7487" t="str">
        <f>VLOOKUP(B7487,Christine!A:Q,1,FALSE)</f>
        <v>200016635 - HLTENN001 - *6/6/17*</v>
      </c>
      <c r="B7487" t="str">
        <f t="shared" si="116"/>
        <v>200016635 - HLTENN001 - *6/6/17*</v>
      </c>
      <c r="C7487" t="s">
        <v>1444</v>
      </c>
      <c r="D7487" t="s">
        <v>3513</v>
      </c>
      <c r="E7487" t="s">
        <v>36</v>
      </c>
      <c r="F7487" t="s">
        <v>2645</v>
      </c>
      <c r="G7487" t="s">
        <v>2645</v>
      </c>
      <c r="H7487" t="s">
        <v>2645</v>
      </c>
      <c r="I7487" t="s">
        <v>2645</v>
      </c>
      <c r="J7487" t="s">
        <v>2646</v>
      </c>
      <c r="K7487" t="s">
        <v>4493</v>
      </c>
      <c r="L7487" s="1">
        <v>42892.391261573881</v>
      </c>
      <c r="M7487" s="1">
        <v>42892.391261573881</v>
      </c>
      <c r="N7487" t="s">
        <v>2647</v>
      </c>
      <c r="O7487" t="s">
        <v>2647</v>
      </c>
      <c r="P7487" t="s">
        <v>2647</v>
      </c>
      <c r="Q7487" t="s">
        <v>4664</v>
      </c>
      <c r="R7487" t="s">
        <v>4971</v>
      </c>
    </row>
    <row r="7488" spans="1:18" hidden="1" x14ac:dyDescent="0.2">
      <c r="A7488" t="str">
        <f>VLOOKUP(B7488,Christine!A:Q,1,FALSE)</f>
        <v>200017318 - HLTENN001 - *7/8/17*</v>
      </c>
      <c r="B7488" t="str">
        <f t="shared" si="116"/>
        <v>200017318 - HLTENN001 - *7/8/17*</v>
      </c>
      <c r="C7488" t="s">
        <v>1466</v>
      </c>
      <c r="D7488" t="s">
        <v>3521</v>
      </c>
      <c r="E7488" t="s">
        <v>36</v>
      </c>
      <c r="F7488" t="s">
        <v>2645</v>
      </c>
      <c r="G7488" t="s">
        <v>2645</v>
      </c>
      <c r="H7488" t="s">
        <v>2645</v>
      </c>
      <c r="I7488" t="s">
        <v>2645</v>
      </c>
      <c r="J7488" t="s">
        <v>2646</v>
      </c>
      <c r="K7488" t="s">
        <v>4457</v>
      </c>
      <c r="L7488" s="1">
        <v>42954.392210647929</v>
      </c>
      <c r="M7488" s="1">
        <v>42954.392210647929</v>
      </c>
      <c r="N7488" t="s">
        <v>2647</v>
      </c>
      <c r="O7488" t="s">
        <v>2647</v>
      </c>
      <c r="P7488" t="s">
        <v>2647</v>
      </c>
      <c r="Q7488" t="s">
        <v>4664</v>
      </c>
      <c r="R7488" t="s">
        <v>4971</v>
      </c>
    </row>
    <row r="7489" spans="1:18" hidden="1" x14ac:dyDescent="0.2">
      <c r="A7489" t="str">
        <f>VLOOKUP(B7489,Christine!A:Q,1,FALSE)</f>
        <v>200018784 - HLTENN001 - *17/8/17*</v>
      </c>
      <c r="B7489" t="str">
        <f t="shared" si="116"/>
        <v>200018784 - HLTENN001 - *17/8/17*</v>
      </c>
      <c r="C7489" t="s">
        <v>1489</v>
      </c>
      <c r="D7489" t="s">
        <v>3910</v>
      </c>
      <c r="E7489" t="s">
        <v>36</v>
      </c>
      <c r="F7489" t="s">
        <v>2645</v>
      </c>
      <c r="G7489" t="s">
        <v>2645</v>
      </c>
      <c r="H7489" t="s">
        <v>2645</v>
      </c>
      <c r="I7489" t="s">
        <v>2645</v>
      </c>
      <c r="J7489" t="s">
        <v>2646</v>
      </c>
      <c r="K7489" t="s">
        <v>4417</v>
      </c>
      <c r="L7489" s="1">
        <v>42964.472569444217</v>
      </c>
      <c r="M7489" s="1">
        <v>42964.472569444217</v>
      </c>
      <c r="N7489" t="s">
        <v>2647</v>
      </c>
      <c r="O7489" t="s">
        <v>2647</v>
      </c>
      <c r="P7489" t="s">
        <v>2647</v>
      </c>
      <c r="Q7489" t="s">
        <v>4664</v>
      </c>
      <c r="R7489" t="s">
        <v>4971</v>
      </c>
    </row>
    <row r="7490" spans="1:18" hidden="1" x14ac:dyDescent="0.2">
      <c r="A7490" t="str">
        <f>VLOOKUP(B7490,Christine!A:Q,1,FALSE)</f>
        <v>200021044 - HLTENN001 - *31/5/17*</v>
      </c>
      <c r="B7490" t="str">
        <f t="shared" si="116"/>
        <v>200021044 - HLTENN001 - *31/5/17*</v>
      </c>
      <c r="C7490" t="s">
        <v>1562</v>
      </c>
      <c r="D7490" t="s">
        <v>3442</v>
      </c>
      <c r="E7490" t="s">
        <v>36</v>
      </c>
      <c r="F7490" t="s">
        <v>2645</v>
      </c>
      <c r="G7490" t="s">
        <v>2645</v>
      </c>
      <c r="H7490" t="s">
        <v>2645</v>
      </c>
      <c r="I7490" t="s">
        <v>2645</v>
      </c>
      <c r="J7490" t="s">
        <v>2646</v>
      </c>
      <c r="K7490" t="s">
        <v>4461</v>
      </c>
      <c r="L7490" s="1">
        <v>42886.69873842597</v>
      </c>
      <c r="M7490" s="1">
        <v>42886.69873842597</v>
      </c>
      <c r="N7490" t="s">
        <v>2647</v>
      </c>
      <c r="O7490" t="s">
        <v>2647</v>
      </c>
      <c r="P7490" t="s">
        <v>2647</v>
      </c>
      <c r="Q7490" t="s">
        <v>4664</v>
      </c>
      <c r="R7490" t="s">
        <v>4971</v>
      </c>
    </row>
    <row r="7491" spans="1:18" hidden="1" x14ac:dyDescent="0.2">
      <c r="A7491" t="str">
        <f>VLOOKUP(B7491,Christine!A:Q,1,FALSE)</f>
        <v>200022693 - HLTENN001 - *7/8/17*</v>
      </c>
      <c r="B7491" t="str">
        <f t="shared" ref="B7491:B7554" si="117">D7491&amp;" - "&amp;E7491&amp;" - "&amp;K7491</f>
        <v>200022693 - HLTENN001 - *7/8/17*</v>
      </c>
      <c r="C7491" t="s">
        <v>1591</v>
      </c>
      <c r="D7491" t="s">
        <v>3438</v>
      </c>
      <c r="E7491" t="s">
        <v>36</v>
      </c>
      <c r="F7491" t="s">
        <v>2645</v>
      </c>
      <c r="G7491" t="s">
        <v>2645</v>
      </c>
      <c r="H7491" t="s">
        <v>2645</v>
      </c>
      <c r="I7491" t="s">
        <v>2645</v>
      </c>
      <c r="J7491" t="s">
        <v>2646</v>
      </c>
      <c r="K7491" t="s">
        <v>4457</v>
      </c>
      <c r="L7491" s="1">
        <v>42954.408773147967</v>
      </c>
      <c r="M7491" s="1">
        <v>42954.408773147967</v>
      </c>
      <c r="N7491" t="s">
        <v>2647</v>
      </c>
      <c r="O7491" t="s">
        <v>2647</v>
      </c>
      <c r="P7491" t="s">
        <v>2647</v>
      </c>
      <c r="Q7491" t="s">
        <v>4664</v>
      </c>
      <c r="R7491" t="s">
        <v>4971</v>
      </c>
    </row>
    <row r="7492" spans="1:18" hidden="1" x14ac:dyDescent="0.2">
      <c r="A7492" t="str">
        <f>VLOOKUP(B7492,Christine!A:Q,1,FALSE)</f>
        <v>200023528 - HLTENN001 - *15/6/17*</v>
      </c>
      <c r="B7492" t="str">
        <f t="shared" si="117"/>
        <v>200023528 - HLTENN001 - *15/6/17*</v>
      </c>
      <c r="C7492" t="s">
        <v>1766</v>
      </c>
      <c r="D7492" t="s">
        <v>3946</v>
      </c>
      <c r="E7492" t="s">
        <v>36</v>
      </c>
      <c r="F7492" t="s">
        <v>2645</v>
      </c>
      <c r="G7492" t="s">
        <v>2645</v>
      </c>
      <c r="H7492" t="s">
        <v>2645</v>
      </c>
      <c r="I7492" t="s">
        <v>2645</v>
      </c>
      <c r="J7492" t="s">
        <v>2646</v>
      </c>
      <c r="K7492" t="s">
        <v>4425</v>
      </c>
      <c r="L7492" s="1">
        <v>42901.521030092612</v>
      </c>
      <c r="M7492" s="1">
        <v>42901.521030092612</v>
      </c>
      <c r="N7492" t="s">
        <v>2647</v>
      </c>
      <c r="O7492" t="s">
        <v>2647</v>
      </c>
      <c r="P7492" t="s">
        <v>2647</v>
      </c>
      <c r="Q7492" t="s">
        <v>4664</v>
      </c>
      <c r="R7492" t="s">
        <v>4971</v>
      </c>
    </row>
    <row r="7493" spans="1:18" hidden="1" x14ac:dyDescent="0.2">
      <c r="A7493" t="str">
        <f>VLOOKUP(B7493,Christine!A:Q,1,FALSE)</f>
        <v>200023819 - HLTENN001 - *6/6/17*</v>
      </c>
      <c r="B7493" t="str">
        <f t="shared" si="117"/>
        <v>200023819 - HLTENN001 - *6/6/17*</v>
      </c>
      <c r="C7493" t="s">
        <v>1813</v>
      </c>
      <c r="D7493" t="s">
        <v>3498</v>
      </c>
      <c r="E7493" t="s">
        <v>36</v>
      </c>
      <c r="F7493" t="s">
        <v>2645</v>
      </c>
      <c r="G7493" t="s">
        <v>2645</v>
      </c>
      <c r="H7493" t="s">
        <v>2645</v>
      </c>
      <c r="I7493" t="s">
        <v>2645</v>
      </c>
      <c r="J7493" t="s">
        <v>2646</v>
      </c>
      <c r="K7493" t="s">
        <v>4493</v>
      </c>
      <c r="L7493" s="1">
        <v>42892.388333333191</v>
      </c>
      <c r="M7493" s="1">
        <v>42892.388333333191</v>
      </c>
      <c r="N7493" t="s">
        <v>2647</v>
      </c>
      <c r="O7493" t="s">
        <v>2647</v>
      </c>
      <c r="P7493" t="s">
        <v>2647</v>
      </c>
      <c r="Q7493" t="s">
        <v>4664</v>
      </c>
      <c r="R7493" t="s">
        <v>4971</v>
      </c>
    </row>
    <row r="7494" spans="1:18" hidden="1" x14ac:dyDescent="0.2">
      <c r="A7494" t="str">
        <f>VLOOKUP(B7494,Christine!A:Q,1,FALSE)</f>
        <v>200024202 - HLTENN001 - *7/8/17*</v>
      </c>
      <c r="B7494" t="str">
        <f t="shared" si="117"/>
        <v>200024202 - HLTENN001 - *7/8/17*</v>
      </c>
      <c r="C7494" t="s">
        <v>1862</v>
      </c>
      <c r="D7494" t="s">
        <v>3475</v>
      </c>
      <c r="E7494" t="s">
        <v>36</v>
      </c>
      <c r="F7494" t="s">
        <v>2645</v>
      </c>
      <c r="G7494" t="s">
        <v>2645</v>
      </c>
      <c r="H7494" t="s">
        <v>2645</v>
      </c>
      <c r="I7494" t="s">
        <v>2645</v>
      </c>
      <c r="J7494" t="s">
        <v>2646</v>
      </c>
      <c r="K7494" t="s">
        <v>4457</v>
      </c>
      <c r="L7494" s="1">
        <v>42954.389062500093</v>
      </c>
      <c r="M7494" s="1">
        <v>42954.389062500093</v>
      </c>
      <c r="N7494" t="s">
        <v>2647</v>
      </c>
      <c r="O7494" t="s">
        <v>2647</v>
      </c>
      <c r="P7494" t="s">
        <v>2647</v>
      </c>
      <c r="Q7494" t="s">
        <v>4664</v>
      </c>
      <c r="R7494" t="s">
        <v>4971</v>
      </c>
    </row>
    <row r="7495" spans="1:18" hidden="1" x14ac:dyDescent="0.2">
      <c r="A7495" t="str">
        <f>VLOOKUP(B7495,Christine!A:Q,1,FALSE)</f>
        <v>200024930 - HLTENN001 - *6/6/17*</v>
      </c>
      <c r="B7495" t="str">
        <f t="shared" si="117"/>
        <v>200024930 - HLTENN001 - *6/6/17*</v>
      </c>
      <c r="C7495" t="s">
        <v>1892</v>
      </c>
      <c r="D7495" t="s">
        <v>3412</v>
      </c>
      <c r="E7495" t="s">
        <v>36</v>
      </c>
      <c r="F7495" t="s">
        <v>2645</v>
      </c>
      <c r="G7495" t="s">
        <v>2645</v>
      </c>
      <c r="H7495" t="s">
        <v>2645</v>
      </c>
      <c r="I7495" t="s">
        <v>2645</v>
      </c>
      <c r="J7495" t="s">
        <v>2646</v>
      </c>
      <c r="K7495" t="s">
        <v>4493</v>
      </c>
      <c r="L7495" s="1">
        <v>42892.388842592482</v>
      </c>
      <c r="M7495" s="1">
        <v>42892.388842592482</v>
      </c>
      <c r="N7495" t="s">
        <v>2647</v>
      </c>
      <c r="O7495" t="s">
        <v>2647</v>
      </c>
      <c r="P7495" t="s">
        <v>2647</v>
      </c>
      <c r="Q7495" t="s">
        <v>4664</v>
      </c>
      <c r="R7495" t="s">
        <v>4971</v>
      </c>
    </row>
    <row r="7496" spans="1:18" hidden="1" x14ac:dyDescent="0.2">
      <c r="A7496" t="str">
        <f>VLOOKUP(B7496,Christine!A:Q,1,FALSE)</f>
        <v>200026109 - HLTENN001 - *3/7/17*</v>
      </c>
      <c r="B7496" t="str">
        <f t="shared" si="117"/>
        <v>200026109 - HLTENN001 - *3/7/17*</v>
      </c>
      <c r="C7496" t="s">
        <v>1955</v>
      </c>
      <c r="D7496" t="s">
        <v>3515</v>
      </c>
      <c r="E7496" t="s">
        <v>36</v>
      </c>
      <c r="F7496" t="s">
        <v>2645</v>
      </c>
      <c r="G7496" t="s">
        <v>2645</v>
      </c>
      <c r="H7496" t="s">
        <v>2645</v>
      </c>
      <c r="I7496" t="s">
        <v>2645</v>
      </c>
      <c r="J7496" t="s">
        <v>2646</v>
      </c>
      <c r="K7496" t="s">
        <v>4447</v>
      </c>
      <c r="L7496" s="1">
        <v>42919.439745370299</v>
      </c>
      <c r="M7496" s="1">
        <v>42919.439745370299</v>
      </c>
      <c r="N7496" t="s">
        <v>2647</v>
      </c>
      <c r="O7496" t="s">
        <v>2647</v>
      </c>
      <c r="P7496" t="s">
        <v>2647</v>
      </c>
      <c r="Q7496" t="s">
        <v>4664</v>
      </c>
      <c r="R7496" t="s">
        <v>4971</v>
      </c>
    </row>
    <row r="7497" spans="1:18" hidden="1" x14ac:dyDescent="0.2">
      <c r="A7497" t="str">
        <f>VLOOKUP(B7497,Christine!A:Q,1,FALSE)</f>
        <v>200026257 - HLTENN001 - *17/8/17*</v>
      </c>
      <c r="B7497" t="str">
        <f t="shared" si="117"/>
        <v>200026257 - HLTENN001 - *17/8/17*</v>
      </c>
      <c r="C7497" t="s">
        <v>1976</v>
      </c>
      <c r="D7497" t="s">
        <v>3433</v>
      </c>
      <c r="E7497" t="s">
        <v>36</v>
      </c>
      <c r="F7497" t="s">
        <v>2645</v>
      </c>
      <c r="G7497" t="s">
        <v>2645</v>
      </c>
      <c r="H7497" t="s">
        <v>2645</v>
      </c>
      <c r="I7497" t="s">
        <v>2645</v>
      </c>
      <c r="J7497" t="s">
        <v>2646</v>
      </c>
      <c r="K7497" t="s">
        <v>4417</v>
      </c>
      <c r="L7497" s="1">
        <v>42964.479305555578</v>
      </c>
      <c r="M7497" s="1">
        <v>42964.479305555578</v>
      </c>
      <c r="N7497" t="s">
        <v>2647</v>
      </c>
      <c r="O7497" t="s">
        <v>2647</v>
      </c>
      <c r="P7497" t="s">
        <v>2647</v>
      </c>
      <c r="Q7497" t="s">
        <v>4664</v>
      </c>
      <c r="R7497" t="s">
        <v>4971</v>
      </c>
    </row>
    <row r="7498" spans="1:18" hidden="1" x14ac:dyDescent="0.2">
      <c r="A7498" t="str">
        <f>VLOOKUP(B7498,Christine!A:Q,1,FALSE)</f>
        <v>200026312 - HLTENN001 - *6/6/17*</v>
      </c>
      <c r="B7498" t="str">
        <f t="shared" si="117"/>
        <v>200026312 - HLTENN001 - *6/6/17*</v>
      </c>
      <c r="C7498" t="s">
        <v>1989</v>
      </c>
      <c r="D7498" t="s">
        <v>3464</v>
      </c>
      <c r="E7498" t="s">
        <v>36</v>
      </c>
      <c r="F7498" t="s">
        <v>2645</v>
      </c>
      <c r="G7498" t="s">
        <v>2645</v>
      </c>
      <c r="H7498" t="s">
        <v>2645</v>
      </c>
      <c r="I7498" t="s">
        <v>2645</v>
      </c>
      <c r="J7498" t="s">
        <v>2646</v>
      </c>
      <c r="K7498" t="s">
        <v>4493</v>
      </c>
      <c r="L7498" s="1">
        <v>42892.373807870317</v>
      </c>
      <c r="M7498" s="1">
        <v>42892.373807870317</v>
      </c>
      <c r="N7498" t="s">
        <v>2647</v>
      </c>
      <c r="O7498" t="s">
        <v>2647</v>
      </c>
      <c r="P7498" t="s">
        <v>2647</v>
      </c>
      <c r="Q7498" t="s">
        <v>4664</v>
      </c>
      <c r="R7498" t="s">
        <v>4971</v>
      </c>
    </row>
    <row r="7499" spans="1:18" hidden="1" x14ac:dyDescent="0.2">
      <c r="A7499" t="str">
        <f>VLOOKUP(B7499,Christine!A:Q,1,FALSE)</f>
        <v>200026353 - HLTENN001 - *23/3/17*</v>
      </c>
      <c r="B7499" t="str">
        <f t="shared" si="117"/>
        <v>200026353 - HLTENN001 - *23/3/17*</v>
      </c>
      <c r="C7499" t="s">
        <v>1998</v>
      </c>
      <c r="D7499" t="s">
        <v>3537</v>
      </c>
      <c r="E7499" t="s">
        <v>36</v>
      </c>
      <c r="F7499" t="s">
        <v>2645</v>
      </c>
      <c r="G7499" t="s">
        <v>2645</v>
      </c>
      <c r="H7499" t="s">
        <v>2645</v>
      </c>
      <c r="I7499" t="s">
        <v>2645</v>
      </c>
      <c r="J7499" t="s">
        <v>2646</v>
      </c>
      <c r="K7499" t="s">
        <v>4443</v>
      </c>
      <c r="L7499" s="1">
        <v>42817.854618055746</v>
      </c>
      <c r="M7499" s="1">
        <v>42817.854618055746</v>
      </c>
      <c r="N7499" t="s">
        <v>2647</v>
      </c>
      <c r="O7499" t="s">
        <v>2647</v>
      </c>
      <c r="P7499" t="s">
        <v>2647</v>
      </c>
      <c r="Q7499" t="s">
        <v>4664</v>
      </c>
      <c r="R7499" t="s">
        <v>4971</v>
      </c>
    </row>
    <row r="7500" spans="1:18" hidden="1" x14ac:dyDescent="0.2">
      <c r="A7500" t="str">
        <f>VLOOKUP(B7500,Christine!A:Q,1,FALSE)</f>
        <v>200026561 - HLTENN001 - *3/5/17*</v>
      </c>
      <c r="B7500" t="str">
        <f t="shared" si="117"/>
        <v>200026561 - HLTENN001 - *3/5/17*</v>
      </c>
      <c r="C7500" t="s">
        <v>2005</v>
      </c>
      <c r="D7500" t="s">
        <v>3484</v>
      </c>
      <c r="E7500" t="s">
        <v>36</v>
      </c>
      <c r="F7500" t="s">
        <v>2645</v>
      </c>
      <c r="G7500" t="s">
        <v>2645</v>
      </c>
      <c r="H7500" t="s">
        <v>2645</v>
      </c>
      <c r="I7500" t="s">
        <v>2645</v>
      </c>
      <c r="J7500" t="s">
        <v>2646</v>
      </c>
      <c r="K7500" t="s">
        <v>4506</v>
      </c>
      <c r="L7500" s="1">
        <v>42858.410659722053</v>
      </c>
      <c r="M7500" s="1">
        <v>42858.410659722053</v>
      </c>
      <c r="N7500" t="s">
        <v>2647</v>
      </c>
      <c r="O7500" t="s">
        <v>2647</v>
      </c>
      <c r="P7500" t="s">
        <v>2647</v>
      </c>
      <c r="Q7500" t="s">
        <v>4664</v>
      </c>
      <c r="R7500" t="s">
        <v>4971</v>
      </c>
    </row>
    <row r="7501" spans="1:18" hidden="1" x14ac:dyDescent="0.2">
      <c r="A7501" t="str">
        <f>VLOOKUP(B7501,Christine!A:Q,1,FALSE)</f>
        <v>200027947 - HLTENN001 - *3/5/17*</v>
      </c>
      <c r="B7501" t="str">
        <f t="shared" si="117"/>
        <v>200027947 - HLTENN001 - *3/5/17*</v>
      </c>
      <c r="C7501" t="s">
        <v>2081</v>
      </c>
      <c r="D7501" t="s">
        <v>3544</v>
      </c>
      <c r="E7501" t="s">
        <v>36</v>
      </c>
      <c r="F7501" t="s">
        <v>2645</v>
      </c>
      <c r="G7501" t="s">
        <v>2645</v>
      </c>
      <c r="H7501" t="s">
        <v>2645</v>
      </c>
      <c r="I7501" t="s">
        <v>2645</v>
      </c>
      <c r="J7501" t="s">
        <v>2646</v>
      </c>
      <c r="K7501" t="s">
        <v>4506</v>
      </c>
      <c r="L7501" s="1">
        <v>42858.418541666586</v>
      </c>
      <c r="M7501" s="1">
        <v>42858.418541666586</v>
      </c>
      <c r="N7501" t="s">
        <v>2647</v>
      </c>
      <c r="O7501" t="s">
        <v>2647</v>
      </c>
      <c r="P7501" t="s">
        <v>2647</v>
      </c>
      <c r="Q7501" t="s">
        <v>4664</v>
      </c>
      <c r="R7501" t="s">
        <v>4971</v>
      </c>
    </row>
    <row r="7502" spans="1:18" hidden="1" x14ac:dyDescent="0.2">
      <c r="A7502" t="str">
        <f>VLOOKUP(B7502,Christine!A:Q,1,FALSE)</f>
        <v>200027967 - HLTENN001 - *8/5/17*</v>
      </c>
      <c r="B7502" t="str">
        <f t="shared" si="117"/>
        <v>200027967 - HLTENN001 - *8/5/17*</v>
      </c>
      <c r="C7502" t="s">
        <v>2082</v>
      </c>
      <c r="D7502" t="s">
        <v>3459</v>
      </c>
      <c r="E7502" t="s">
        <v>36</v>
      </c>
      <c r="F7502" t="s">
        <v>2645</v>
      </c>
      <c r="G7502" t="s">
        <v>2645</v>
      </c>
      <c r="H7502" t="s">
        <v>2645</v>
      </c>
      <c r="I7502" t="s">
        <v>2645</v>
      </c>
      <c r="J7502" t="s">
        <v>2646</v>
      </c>
      <c r="K7502" t="s">
        <v>4516</v>
      </c>
      <c r="L7502" s="1">
        <v>42863.366064814851</v>
      </c>
      <c r="M7502" s="1">
        <v>42863.366064814851</v>
      </c>
      <c r="N7502" t="s">
        <v>2647</v>
      </c>
      <c r="O7502" t="s">
        <v>2647</v>
      </c>
      <c r="P7502" t="s">
        <v>2647</v>
      </c>
      <c r="Q7502" t="s">
        <v>4664</v>
      </c>
      <c r="R7502" t="s">
        <v>4971</v>
      </c>
    </row>
    <row r="7503" spans="1:18" hidden="1" x14ac:dyDescent="0.2">
      <c r="A7503" t="str">
        <f>VLOOKUP(B7503,Christine!A:Q,1,FALSE)</f>
        <v>200028419 - HLTENN001 - *22/3/17*</v>
      </c>
      <c r="B7503" t="str">
        <f t="shared" si="117"/>
        <v>200028419 - HLTENN001 - *22/3/17*</v>
      </c>
      <c r="C7503" t="s">
        <v>2113</v>
      </c>
      <c r="D7503" t="s">
        <v>3455</v>
      </c>
      <c r="E7503" t="s">
        <v>36</v>
      </c>
      <c r="F7503" t="s">
        <v>2645</v>
      </c>
      <c r="G7503" t="s">
        <v>2645</v>
      </c>
      <c r="H7503" t="s">
        <v>2645</v>
      </c>
      <c r="I7503" t="s">
        <v>2645</v>
      </c>
      <c r="J7503" t="s">
        <v>2646</v>
      </c>
      <c r="K7503" t="s">
        <v>4578</v>
      </c>
      <c r="L7503" s="1">
        <v>42816.466631944291</v>
      </c>
      <c r="M7503" s="1">
        <v>42816.466631944291</v>
      </c>
      <c r="N7503" t="s">
        <v>2647</v>
      </c>
      <c r="O7503" t="s">
        <v>2647</v>
      </c>
      <c r="P7503" t="s">
        <v>2647</v>
      </c>
      <c r="Q7503" t="s">
        <v>4664</v>
      </c>
      <c r="R7503" t="s">
        <v>4971</v>
      </c>
    </row>
    <row r="7504" spans="1:18" hidden="1" x14ac:dyDescent="0.2">
      <c r="A7504" t="str">
        <f>VLOOKUP(B7504,Christine!A:Q,1,FALSE)</f>
        <v>200028424 - HLTENN001 - *22/3/17*</v>
      </c>
      <c r="B7504" t="str">
        <f t="shared" si="117"/>
        <v>200028424 - HLTENN001 - *22/3/17*</v>
      </c>
      <c r="C7504" t="s">
        <v>2114</v>
      </c>
      <c r="D7504" t="s">
        <v>3401</v>
      </c>
      <c r="E7504" t="s">
        <v>36</v>
      </c>
      <c r="F7504" t="s">
        <v>2645</v>
      </c>
      <c r="G7504" t="s">
        <v>2645</v>
      </c>
      <c r="H7504" t="s">
        <v>2645</v>
      </c>
      <c r="I7504" t="s">
        <v>2645</v>
      </c>
      <c r="J7504" t="s">
        <v>2646</v>
      </c>
      <c r="K7504" t="s">
        <v>4578</v>
      </c>
      <c r="L7504" s="1">
        <v>42816.463854166679</v>
      </c>
      <c r="M7504" s="1">
        <v>42816.463854166679</v>
      </c>
      <c r="N7504" t="s">
        <v>2647</v>
      </c>
      <c r="O7504" t="s">
        <v>2647</v>
      </c>
      <c r="P7504" t="s">
        <v>2647</v>
      </c>
      <c r="Q7504" t="s">
        <v>4664</v>
      </c>
      <c r="R7504" t="s">
        <v>4971</v>
      </c>
    </row>
    <row r="7505" spans="1:18" hidden="1" x14ac:dyDescent="0.2">
      <c r="A7505" t="str">
        <f>VLOOKUP(B7505,Christine!A:Q,1,FALSE)</f>
        <v>200029162 - HLTENN001 - *30/8/17*</v>
      </c>
      <c r="B7505" t="str">
        <f t="shared" si="117"/>
        <v>200029162 - HLTENN001 - *30/8/17*</v>
      </c>
      <c r="C7505" t="s">
        <v>2199</v>
      </c>
      <c r="D7505" t="s">
        <v>3490</v>
      </c>
      <c r="E7505" t="s">
        <v>36</v>
      </c>
      <c r="F7505" t="s">
        <v>2645</v>
      </c>
      <c r="G7505" t="s">
        <v>2645</v>
      </c>
      <c r="H7505" t="s">
        <v>2645</v>
      </c>
      <c r="I7505" t="s">
        <v>2645</v>
      </c>
      <c r="J7505" t="s">
        <v>2646</v>
      </c>
      <c r="K7505" t="s">
        <v>4499</v>
      </c>
      <c r="L7505" s="1">
        <v>42977.765428240877</v>
      </c>
      <c r="M7505" s="1">
        <v>42977.765428240877</v>
      </c>
      <c r="N7505" t="s">
        <v>2647</v>
      </c>
      <c r="O7505" t="s">
        <v>2647</v>
      </c>
      <c r="P7505" t="s">
        <v>2647</v>
      </c>
      <c r="Q7505" t="s">
        <v>4664</v>
      </c>
      <c r="R7505" t="s">
        <v>4971</v>
      </c>
    </row>
    <row r="7506" spans="1:18" hidden="1" x14ac:dyDescent="0.2">
      <c r="A7506" t="str">
        <f>VLOOKUP(B7506,Christine!A:Q,1,FALSE)</f>
        <v>200029167 - HLTENN001 - *7/8/17*</v>
      </c>
      <c r="B7506" t="str">
        <f t="shared" si="117"/>
        <v>200029167 - HLTENN001 - *7/8/17*</v>
      </c>
      <c r="C7506" t="s">
        <v>2202</v>
      </c>
      <c r="D7506" t="s">
        <v>3431</v>
      </c>
      <c r="E7506" t="s">
        <v>36</v>
      </c>
      <c r="F7506" t="s">
        <v>2645</v>
      </c>
      <c r="G7506" t="s">
        <v>2645</v>
      </c>
      <c r="H7506" t="s">
        <v>2645</v>
      </c>
      <c r="I7506" t="s">
        <v>2645</v>
      </c>
      <c r="J7506" t="s">
        <v>2646</v>
      </c>
      <c r="K7506" t="s">
        <v>4457</v>
      </c>
      <c r="L7506" s="1">
        <v>42954.397581018507</v>
      </c>
      <c r="M7506" s="1">
        <v>42954.397581018507</v>
      </c>
      <c r="N7506" t="s">
        <v>2647</v>
      </c>
      <c r="O7506" t="s">
        <v>2647</v>
      </c>
      <c r="P7506" t="s">
        <v>2647</v>
      </c>
      <c r="Q7506" t="s">
        <v>4664</v>
      </c>
      <c r="R7506" t="s">
        <v>4971</v>
      </c>
    </row>
    <row r="7507" spans="1:18" hidden="1" x14ac:dyDescent="0.2">
      <c r="A7507" t="str">
        <f>VLOOKUP(B7507,Christine!A:Q,1,FALSE)</f>
        <v>200029168 - HLTENN001 - *7/8/17*</v>
      </c>
      <c r="B7507" t="str">
        <f t="shared" si="117"/>
        <v>200029168 - HLTENN001 - *7/8/17*</v>
      </c>
      <c r="C7507" t="s">
        <v>2203</v>
      </c>
      <c r="D7507" t="s">
        <v>3453</v>
      </c>
      <c r="E7507" t="s">
        <v>36</v>
      </c>
      <c r="F7507" t="s">
        <v>2645</v>
      </c>
      <c r="G7507" t="s">
        <v>2645</v>
      </c>
      <c r="H7507" t="s">
        <v>2645</v>
      </c>
      <c r="I7507" t="s">
        <v>2645</v>
      </c>
      <c r="J7507" t="s">
        <v>2646</v>
      </c>
      <c r="K7507" t="s">
        <v>4457</v>
      </c>
      <c r="L7507" s="1">
        <v>42954.390775463078</v>
      </c>
      <c r="M7507" s="1">
        <v>42954.390775463078</v>
      </c>
      <c r="N7507" t="s">
        <v>2647</v>
      </c>
      <c r="O7507" t="s">
        <v>2647</v>
      </c>
      <c r="P7507" t="s">
        <v>2647</v>
      </c>
      <c r="Q7507" t="s">
        <v>4664</v>
      </c>
      <c r="R7507" t="s">
        <v>4971</v>
      </c>
    </row>
    <row r="7508" spans="1:18" hidden="1" x14ac:dyDescent="0.2">
      <c r="A7508" t="str">
        <f>VLOOKUP(B7508,Christine!A:Q,1,FALSE)</f>
        <v>200029170 - HLTENN001 - *21/8/17*</v>
      </c>
      <c r="B7508" t="str">
        <f t="shared" si="117"/>
        <v>200029170 - HLTENN001 - *21/8/17*</v>
      </c>
      <c r="C7508" t="s">
        <v>2204</v>
      </c>
      <c r="D7508" t="s">
        <v>3436</v>
      </c>
      <c r="E7508" t="s">
        <v>36</v>
      </c>
      <c r="F7508" t="s">
        <v>2645</v>
      </c>
      <c r="G7508" t="s">
        <v>2645</v>
      </c>
      <c r="H7508" t="s">
        <v>2645</v>
      </c>
      <c r="I7508" t="s">
        <v>2645</v>
      </c>
      <c r="J7508" t="s">
        <v>2646</v>
      </c>
      <c r="K7508" t="s">
        <v>4422</v>
      </c>
      <c r="L7508" s="1">
        <v>42968.413796296343</v>
      </c>
      <c r="M7508" s="1">
        <v>42968.413796296343</v>
      </c>
      <c r="N7508" t="s">
        <v>2647</v>
      </c>
      <c r="O7508" t="s">
        <v>2647</v>
      </c>
      <c r="P7508" t="s">
        <v>2647</v>
      </c>
      <c r="Q7508" t="s">
        <v>4664</v>
      </c>
      <c r="R7508" t="s">
        <v>4971</v>
      </c>
    </row>
    <row r="7509" spans="1:18" hidden="1" x14ac:dyDescent="0.2">
      <c r="A7509" t="str">
        <f>VLOOKUP(B7509,Christine!A:Q,1,FALSE)</f>
        <v>200029171 - HLTENN001 - *7/8/17*</v>
      </c>
      <c r="B7509" t="str">
        <f t="shared" si="117"/>
        <v>200029171 - HLTENN001 - *7/8/17*</v>
      </c>
      <c r="C7509" t="s">
        <v>2205</v>
      </c>
      <c r="D7509" t="s">
        <v>3404</v>
      </c>
      <c r="E7509" t="s">
        <v>36</v>
      </c>
      <c r="F7509" t="s">
        <v>2645</v>
      </c>
      <c r="G7509" t="s">
        <v>2645</v>
      </c>
      <c r="H7509" t="s">
        <v>2645</v>
      </c>
      <c r="I7509" t="s">
        <v>2645</v>
      </c>
      <c r="J7509" t="s">
        <v>2646</v>
      </c>
      <c r="K7509" t="s">
        <v>4457</v>
      </c>
      <c r="L7509" s="1">
        <v>42954.406145833433</v>
      </c>
      <c r="M7509" s="1">
        <v>42954.406145833433</v>
      </c>
      <c r="N7509" t="s">
        <v>2647</v>
      </c>
      <c r="O7509" t="s">
        <v>2647</v>
      </c>
      <c r="P7509" t="s">
        <v>2647</v>
      </c>
      <c r="Q7509" t="s">
        <v>4664</v>
      </c>
      <c r="R7509" t="s">
        <v>4971</v>
      </c>
    </row>
    <row r="7510" spans="1:18" hidden="1" x14ac:dyDescent="0.2">
      <c r="A7510" t="str">
        <f>VLOOKUP(B7510,Christine!A:Q,1,FALSE)</f>
        <v>200029173 - HLTENN001 - *4/9/17*</v>
      </c>
      <c r="B7510" t="str">
        <f t="shared" si="117"/>
        <v>200029173 - HLTENN001 - *4/9/17*</v>
      </c>
      <c r="C7510" t="s">
        <v>2206</v>
      </c>
      <c r="D7510" t="s">
        <v>3499</v>
      </c>
      <c r="E7510" t="s">
        <v>36</v>
      </c>
      <c r="F7510" t="s">
        <v>2645</v>
      </c>
      <c r="G7510" t="s">
        <v>2645</v>
      </c>
      <c r="H7510" t="s">
        <v>2645</v>
      </c>
      <c r="I7510" t="s">
        <v>2645</v>
      </c>
      <c r="J7510" t="s">
        <v>2646</v>
      </c>
      <c r="K7510" t="s">
        <v>4421</v>
      </c>
      <c r="L7510" s="1">
        <v>42982.780219907407</v>
      </c>
      <c r="M7510" s="1">
        <v>42982.780219907407</v>
      </c>
      <c r="N7510" t="s">
        <v>2647</v>
      </c>
      <c r="O7510" t="s">
        <v>2647</v>
      </c>
      <c r="P7510" t="s">
        <v>2647</v>
      </c>
      <c r="Q7510" t="s">
        <v>4664</v>
      </c>
      <c r="R7510" t="s">
        <v>4971</v>
      </c>
    </row>
    <row r="7511" spans="1:18" hidden="1" x14ac:dyDescent="0.2">
      <c r="A7511" t="str">
        <f>VLOOKUP(B7511,Christine!A:Q,1,FALSE)</f>
        <v>200029221 - HLTENN001 - *25/7/17*</v>
      </c>
      <c r="B7511" t="str">
        <f t="shared" si="117"/>
        <v>200029221 - HLTENN001 - *25/7/17*</v>
      </c>
      <c r="C7511" t="s">
        <v>2214</v>
      </c>
      <c r="D7511" t="s">
        <v>3413</v>
      </c>
      <c r="E7511" t="s">
        <v>36</v>
      </c>
      <c r="F7511" t="s">
        <v>2645</v>
      </c>
      <c r="G7511" t="s">
        <v>2645</v>
      </c>
      <c r="H7511" t="s">
        <v>2645</v>
      </c>
      <c r="I7511" t="s">
        <v>2645</v>
      </c>
      <c r="J7511" t="s">
        <v>2646</v>
      </c>
      <c r="K7511" t="s">
        <v>4416</v>
      </c>
      <c r="L7511" s="1">
        <v>42941.455347222276</v>
      </c>
      <c r="M7511" s="1">
        <v>42941.455347222276</v>
      </c>
      <c r="N7511" t="s">
        <v>2647</v>
      </c>
      <c r="O7511" t="s">
        <v>2647</v>
      </c>
      <c r="P7511" t="s">
        <v>2647</v>
      </c>
      <c r="Q7511" t="s">
        <v>4664</v>
      </c>
      <c r="R7511" t="s">
        <v>4971</v>
      </c>
    </row>
    <row r="7512" spans="1:18" hidden="1" x14ac:dyDescent="0.2">
      <c r="A7512" t="str">
        <f>VLOOKUP(B7512,Christine!A:Q,1,FALSE)</f>
        <v>200029223 - HLTENN001 - *31/5/17*</v>
      </c>
      <c r="B7512" t="str">
        <f t="shared" si="117"/>
        <v>200029223 - HLTENN001 - *31/5/17*</v>
      </c>
      <c r="C7512" t="s">
        <v>2218</v>
      </c>
      <c r="D7512" t="s">
        <v>3454</v>
      </c>
      <c r="E7512" t="s">
        <v>36</v>
      </c>
      <c r="F7512" t="s">
        <v>2645</v>
      </c>
      <c r="G7512" t="s">
        <v>2645</v>
      </c>
      <c r="H7512" t="s">
        <v>2645</v>
      </c>
      <c r="I7512" t="s">
        <v>2645</v>
      </c>
      <c r="J7512" t="s">
        <v>2646</v>
      </c>
      <c r="K7512" t="s">
        <v>4461</v>
      </c>
      <c r="L7512" s="1">
        <v>42886.669178240933</v>
      </c>
      <c r="M7512" s="1">
        <v>42886.669178240933</v>
      </c>
      <c r="N7512" t="s">
        <v>2647</v>
      </c>
      <c r="O7512" t="s">
        <v>2647</v>
      </c>
      <c r="P7512" t="s">
        <v>2647</v>
      </c>
      <c r="Q7512" t="s">
        <v>4664</v>
      </c>
      <c r="R7512" t="s">
        <v>4971</v>
      </c>
    </row>
    <row r="7513" spans="1:18" hidden="1" x14ac:dyDescent="0.2">
      <c r="A7513" t="str">
        <f>VLOOKUP(B7513,Christine!A:Q,1,FALSE)</f>
        <v>200029224 - HLTENN001 - *6/6/17*</v>
      </c>
      <c r="B7513" t="str">
        <f t="shared" si="117"/>
        <v>200029224 - HLTENN001 - *6/6/17*</v>
      </c>
      <c r="C7513" t="s">
        <v>2219</v>
      </c>
      <c r="D7513" t="s">
        <v>3465</v>
      </c>
      <c r="E7513" t="s">
        <v>36</v>
      </c>
      <c r="F7513" t="s">
        <v>2645</v>
      </c>
      <c r="G7513" t="s">
        <v>2645</v>
      </c>
      <c r="H7513" t="s">
        <v>2645</v>
      </c>
      <c r="I7513" t="s">
        <v>2645</v>
      </c>
      <c r="J7513" t="s">
        <v>2646</v>
      </c>
      <c r="K7513" t="s">
        <v>4493</v>
      </c>
      <c r="L7513" s="1">
        <v>42892.391400462948</v>
      </c>
      <c r="M7513" s="1">
        <v>42892.391400462948</v>
      </c>
      <c r="N7513" t="s">
        <v>2647</v>
      </c>
      <c r="O7513" t="s">
        <v>2647</v>
      </c>
      <c r="P7513" t="s">
        <v>2647</v>
      </c>
      <c r="Q7513" t="s">
        <v>4664</v>
      </c>
      <c r="R7513" t="s">
        <v>4971</v>
      </c>
    </row>
    <row r="7514" spans="1:18" hidden="1" x14ac:dyDescent="0.2">
      <c r="A7514" t="str">
        <f>VLOOKUP(B7514,Christine!A:Q,1,FALSE)</f>
        <v>200029267 - HLTENN001 - *15/6/17*</v>
      </c>
      <c r="B7514" t="str">
        <f t="shared" si="117"/>
        <v>200029267 - HLTENN001 - *15/6/17*</v>
      </c>
      <c r="C7514" t="s">
        <v>2242</v>
      </c>
      <c r="D7514" t="s">
        <v>3541</v>
      </c>
      <c r="E7514" t="s">
        <v>36</v>
      </c>
      <c r="F7514" t="s">
        <v>2645</v>
      </c>
      <c r="G7514" t="s">
        <v>2645</v>
      </c>
      <c r="H7514" t="s">
        <v>2645</v>
      </c>
      <c r="I7514" t="s">
        <v>2645</v>
      </c>
      <c r="J7514" t="s">
        <v>2646</v>
      </c>
      <c r="K7514" t="s">
        <v>4425</v>
      </c>
      <c r="L7514" s="1">
        <v>42901.52034722222</v>
      </c>
      <c r="M7514" s="1">
        <v>42901.52034722222</v>
      </c>
      <c r="N7514" t="s">
        <v>2647</v>
      </c>
      <c r="O7514" t="s">
        <v>2647</v>
      </c>
      <c r="P7514" t="s">
        <v>2647</v>
      </c>
      <c r="Q7514" t="s">
        <v>4664</v>
      </c>
      <c r="R7514" t="s">
        <v>4971</v>
      </c>
    </row>
    <row r="7515" spans="1:18" hidden="1" x14ac:dyDescent="0.2">
      <c r="A7515" t="str">
        <f>VLOOKUP(B7515,Christine!A:Q,1,FALSE)</f>
        <v>200029268 - HLTENN001 - *23/6/17*</v>
      </c>
      <c r="B7515" t="str">
        <f t="shared" si="117"/>
        <v>200029268 - HLTENN001 - *23/6/17*</v>
      </c>
      <c r="C7515" t="s">
        <v>2243</v>
      </c>
      <c r="D7515" t="s">
        <v>3530</v>
      </c>
      <c r="E7515" t="s">
        <v>36</v>
      </c>
      <c r="F7515" t="s">
        <v>2645</v>
      </c>
      <c r="G7515" t="s">
        <v>2645</v>
      </c>
      <c r="H7515" t="s">
        <v>2645</v>
      </c>
      <c r="I7515" t="s">
        <v>2645</v>
      </c>
      <c r="J7515" t="s">
        <v>2646</v>
      </c>
      <c r="K7515" t="s">
        <v>4614</v>
      </c>
      <c r="L7515" s="1">
        <v>42909.449131944217</v>
      </c>
      <c r="M7515" s="1">
        <v>42909.449131944217</v>
      </c>
      <c r="N7515" t="s">
        <v>2647</v>
      </c>
      <c r="O7515" t="s">
        <v>2647</v>
      </c>
      <c r="P7515" t="s">
        <v>2647</v>
      </c>
      <c r="Q7515" t="s">
        <v>4664</v>
      </c>
      <c r="R7515" t="s">
        <v>4971</v>
      </c>
    </row>
    <row r="7516" spans="1:18" hidden="1" x14ac:dyDescent="0.2">
      <c r="A7516" t="str">
        <f>VLOOKUP(B7516,Christine!A:Q,1,FALSE)</f>
        <v>200029269 - HLTENN001 - *15/6/17*</v>
      </c>
      <c r="B7516" t="str">
        <f t="shared" si="117"/>
        <v>200029269 - HLTENN001 - *15/6/17*</v>
      </c>
      <c r="C7516" t="s">
        <v>2244</v>
      </c>
      <c r="D7516" t="s">
        <v>3396</v>
      </c>
      <c r="E7516" t="s">
        <v>36</v>
      </c>
      <c r="F7516" t="s">
        <v>2645</v>
      </c>
      <c r="G7516" t="s">
        <v>2645</v>
      </c>
      <c r="H7516" t="s">
        <v>2645</v>
      </c>
      <c r="I7516" t="s">
        <v>2645</v>
      </c>
      <c r="J7516" t="s">
        <v>2646</v>
      </c>
      <c r="K7516" t="s">
        <v>4425</v>
      </c>
      <c r="L7516" s="1">
        <v>42901.522743055597</v>
      </c>
      <c r="M7516" s="1">
        <v>42901.522743055597</v>
      </c>
      <c r="N7516" t="s">
        <v>2647</v>
      </c>
      <c r="O7516" t="s">
        <v>2647</v>
      </c>
      <c r="P7516" t="s">
        <v>2647</v>
      </c>
      <c r="Q7516" t="s">
        <v>4664</v>
      </c>
      <c r="R7516" t="s">
        <v>4971</v>
      </c>
    </row>
    <row r="7517" spans="1:18" hidden="1" x14ac:dyDescent="0.2">
      <c r="A7517" t="str">
        <f>VLOOKUP(B7517,Christine!A:Q,1,FALSE)</f>
        <v>200029270 - HLTENN001 - *6/6/17*</v>
      </c>
      <c r="B7517" t="str">
        <f t="shared" si="117"/>
        <v>200029270 - HLTENN001 - *6/6/17*</v>
      </c>
      <c r="C7517" t="s">
        <v>2245</v>
      </c>
      <c r="D7517" t="s">
        <v>3463</v>
      </c>
      <c r="E7517" t="s">
        <v>36</v>
      </c>
      <c r="F7517" t="s">
        <v>2645</v>
      </c>
      <c r="G7517" t="s">
        <v>2645</v>
      </c>
      <c r="H7517" t="s">
        <v>2645</v>
      </c>
      <c r="I7517" t="s">
        <v>2645</v>
      </c>
      <c r="J7517" t="s">
        <v>2646</v>
      </c>
      <c r="K7517" t="s">
        <v>4493</v>
      </c>
      <c r="L7517" s="1">
        <v>42892.388483796269</v>
      </c>
      <c r="M7517" s="1">
        <v>42892.388483796269</v>
      </c>
      <c r="N7517" t="s">
        <v>2647</v>
      </c>
      <c r="O7517" t="s">
        <v>2647</v>
      </c>
      <c r="P7517" t="s">
        <v>2647</v>
      </c>
      <c r="Q7517" t="s">
        <v>4664</v>
      </c>
      <c r="R7517" t="s">
        <v>4971</v>
      </c>
    </row>
    <row r="7518" spans="1:18" hidden="1" x14ac:dyDescent="0.2">
      <c r="A7518" t="str">
        <f>VLOOKUP(B7518,Christine!A:Q,1,FALSE)</f>
        <v>200029271 - HLTENN001 - *5/6/17*</v>
      </c>
      <c r="B7518" t="str">
        <f t="shared" si="117"/>
        <v>200029271 - HLTENN001 - *5/6/17*</v>
      </c>
      <c r="C7518" t="s">
        <v>2246</v>
      </c>
      <c r="D7518" t="s">
        <v>3400</v>
      </c>
      <c r="E7518" t="s">
        <v>36</v>
      </c>
      <c r="F7518" t="s">
        <v>2645</v>
      </c>
      <c r="G7518" t="s">
        <v>2645</v>
      </c>
      <c r="H7518" t="s">
        <v>2645</v>
      </c>
      <c r="I7518" t="s">
        <v>2645</v>
      </c>
      <c r="J7518" t="s">
        <v>2646</v>
      </c>
      <c r="K7518" t="s">
        <v>4576</v>
      </c>
      <c r="L7518" s="1">
        <v>42891.688287036959</v>
      </c>
      <c r="M7518" s="1">
        <v>42891.688287036959</v>
      </c>
      <c r="N7518" t="s">
        <v>2647</v>
      </c>
      <c r="O7518" t="s">
        <v>2647</v>
      </c>
      <c r="P7518" t="s">
        <v>2647</v>
      </c>
      <c r="Q7518" t="s">
        <v>4664</v>
      </c>
      <c r="R7518" t="s">
        <v>4971</v>
      </c>
    </row>
    <row r="7519" spans="1:18" hidden="1" x14ac:dyDescent="0.2">
      <c r="A7519" t="str">
        <f>VLOOKUP(B7519,Christine!A:Q,1,FALSE)</f>
        <v>200029272 - HLTENN001 - *12/6/17*</v>
      </c>
      <c r="B7519" t="str">
        <f t="shared" si="117"/>
        <v>200029272 - HLTENN001 - *12/6/17*</v>
      </c>
      <c r="C7519" t="s">
        <v>2247</v>
      </c>
      <c r="D7519" t="s">
        <v>3474</v>
      </c>
      <c r="E7519" t="s">
        <v>36</v>
      </c>
      <c r="F7519" t="s">
        <v>2645</v>
      </c>
      <c r="G7519" t="s">
        <v>2645</v>
      </c>
      <c r="H7519" t="s">
        <v>2645</v>
      </c>
      <c r="I7519" t="s">
        <v>2645</v>
      </c>
      <c r="J7519" t="s">
        <v>2646</v>
      </c>
      <c r="K7519" t="s">
        <v>4558</v>
      </c>
      <c r="L7519" s="1">
        <v>42898.703854166437</v>
      </c>
      <c r="M7519" s="1">
        <v>42898.703854166437</v>
      </c>
      <c r="N7519" t="s">
        <v>2647</v>
      </c>
      <c r="O7519" t="s">
        <v>2647</v>
      </c>
      <c r="P7519" t="s">
        <v>2647</v>
      </c>
      <c r="Q7519" t="s">
        <v>4664</v>
      </c>
      <c r="R7519" t="s">
        <v>4971</v>
      </c>
    </row>
    <row r="7520" spans="1:18" hidden="1" x14ac:dyDescent="0.2">
      <c r="A7520" t="str">
        <f>VLOOKUP(B7520,Christine!A:Q,1,FALSE)</f>
        <v>200029273 - HLTENN001 - *6/6/17*</v>
      </c>
      <c r="B7520" t="str">
        <f t="shared" si="117"/>
        <v>200029273 - HLTENN001 - *6/6/17*</v>
      </c>
      <c r="C7520" t="s">
        <v>2248</v>
      </c>
      <c r="D7520" t="s">
        <v>3487</v>
      </c>
      <c r="E7520" t="s">
        <v>36</v>
      </c>
      <c r="F7520" t="s">
        <v>2645</v>
      </c>
      <c r="G7520" t="s">
        <v>2645</v>
      </c>
      <c r="H7520" t="s">
        <v>2645</v>
      </c>
      <c r="I7520" t="s">
        <v>2645</v>
      </c>
      <c r="J7520" t="s">
        <v>2646</v>
      </c>
      <c r="K7520" t="s">
        <v>4493</v>
      </c>
      <c r="L7520" s="1">
        <v>42892.377418981399</v>
      </c>
      <c r="M7520" s="1">
        <v>42892.377418981399</v>
      </c>
      <c r="N7520" t="s">
        <v>2647</v>
      </c>
      <c r="O7520" t="s">
        <v>2647</v>
      </c>
      <c r="P7520" t="s">
        <v>2647</v>
      </c>
      <c r="Q7520" t="s">
        <v>4664</v>
      </c>
      <c r="R7520" t="s">
        <v>4971</v>
      </c>
    </row>
    <row r="7521" spans="1:18" hidden="1" x14ac:dyDescent="0.2">
      <c r="A7521" t="str">
        <f>VLOOKUP(B7521,Christine!A:Q,1,FALSE)</f>
        <v>200029274 - HLTENN001 - *6/6/17*</v>
      </c>
      <c r="B7521" t="str">
        <f t="shared" si="117"/>
        <v>200029274 - HLTENN001 - *6/6/17*</v>
      </c>
      <c r="C7521" t="s">
        <v>2249</v>
      </c>
      <c r="D7521" t="s">
        <v>3427</v>
      </c>
      <c r="E7521" t="s">
        <v>36</v>
      </c>
      <c r="F7521" t="s">
        <v>2645</v>
      </c>
      <c r="G7521" t="s">
        <v>2645</v>
      </c>
      <c r="H7521" t="s">
        <v>2645</v>
      </c>
      <c r="I7521" t="s">
        <v>2645</v>
      </c>
      <c r="J7521" t="s">
        <v>2646</v>
      </c>
      <c r="K7521" t="s">
        <v>4493</v>
      </c>
      <c r="L7521" s="1">
        <v>42892.374629629776</v>
      </c>
      <c r="M7521" s="1">
        <v>42892.374629629776</v>
      </c>
      <c r="N7521" t="s">
        <v>2647</v>
      </c>
      <c r="O7521" t="s">
        <v>2647</v>
      </c>
      <c r="P7521" t="s">
        <v>2647</v>
      </c>
      <c r="Q7521" t="s">
        <v>4664</v>
      </c>
      <c r="R7521" t="s">
        <v>4971</v>
      </c>
    </row>
    <row r="7522" spans="1:18" hidden="1" x14ac:dyDescent="0.2">
      <c r="A7522" t="str">
        <f>VLOOKUP(B7522,Christine!A:Q,1,FALSE)</f>
        <v>200029275 - HLTENN001 - *6/6/17*</v>
      </c>
      <c r="B7522" t="str">
        <f t="shared" si="117"/>
        <v>200029275 - HLTENN001 - *6/6/17*</v>
      </c>
      <c r="C7522" t="s">
        <v>2250</v>
      </c>
      <c r="D7522" t="s">
        <v>3502</v>
      </c>
      <c r="E7522" t="s">
        <v>36</v>
      </c>
      <c r="F7522" t="s">
        <v>2645</v>
      </c>
      <c r="G7522" t="s">
        <v>2645</v>
      </c>
      <c r="H7522" t="s">
        <v>2645</v>
      </c>
      <c r="I7522" t="s">
        <v>2645</v>
      </c>
      <c r="J7522" t="s">
        <v>2646</v>
      </c>
      <c r="K7522" t="s">
        <v>4493</v>
      </c>
      <c r="L7522" s="1">
        <v>42892.389386574272</v>
      </c>
      <c r="M7522" s="1">
        <v>42892.389386574272</v>
      </c>
      <c r="N7522" t="s">
        <v>2647</v>
      </c>
      <c r="O7522" t="s">
        <v>2647</v>
      </c>
      <c r="P7522" t="s">
        <v>2647</v>
      </c>
      <c r="Q7522" t="s">
        <v>4664</v>
      </c>
      <c r="R7522" t="s">
        <v>4971</v>
      </c>
    </row>
    <row r="7523" spans="1:18" hidden="1" x14ac:dyDescent="0.2">
      <c r="A7523" t="str">
        <f>VLOOKUP(B7523,Christine!A:Q,1,FALSE)</f>
        <v>200029276 - HLTENN001 - *6/6/17*</v>
      </c>
      <c r="B7523" t="str">
        <f t="shared" si="117"/>
        <v>200029276 - HLTENN001 - *6/6/17*</v>
      </c>
      <c r="C7523" t="s">
        <v>2251</v>
      </c>
      <c r="D7523" t="s">
        <v>3408</v>
      </c>
      <c r="E7523" t="s">
        <v>36</v>
      </c>
      <c r="F7523" t="s">
        <v>2645</v>
      </c>
      <c r="G7523" t="s">
        <v>2645</v>
      </c>
      <c r="H7523" t="s">
        <v>2645</v>
      </c>
      <c r="I7523" t="s">
        <v>2645</v>
      </c>
      <c r="J7523" t="s">
        <v>2646</v>
      </c>
      <c r="K7523" t="s">
        <v>4493</v>
      </c>
      <c r="L7523" s="1">
        <v>42892.373912036885</v>
      </c>
      <c r="M7523" s="1">
        <v>42892.373912036885</v>
      </c>
      <c r="N7523" t="s">
        <v>2647</v>
      </c>
      <c r="O7523" t="s">
        <v>2647</v>
      </c>
      <c r="P7523" t="s">
        <v>2647</v>
      </c>
      <c r="Q7523" t="s">
        <v>4664</v>
      </c>
      <c r="R7523" t="s">
        <v>4971</v>
      </c>
    </row>
    <row r="7524" spans="1:18" hidden="1" x14ac:dyDescent="0.2">
      <c r="A7524" t="str">
        <f>VLOOKUP(B7524,Christine!A:Q,1,FALSE)</f>
        <v>200029280 - HLTENN001 - *6/6/17*</v>
      </c>
      <c r="B7524" t="str">
        <f t="shared" si="117"/>
        <v>200029280 - HLTENN001 - *6/6/17*</v>
      </c>
      <c r="C7524" t="s">
        <v>2253</v>
      </c>
      <c r="D7524" t="s">
        <v>3447</v>
      </c>
      <c r="E7524" t="s">
        <v>36</v>
      </c>
      <c r="F7524" t="s">
        <v>2645</v>
      </c>
      <c r="G7524" t="s">
        <v>2645</v>
      </c>
      <c r="H7524" t="s">
        <v>2645</v>
      </c>
      <c r="I7524" t="s">
        <v>2645</v>
      </c>
      <c r="J7524" t="s">
        <v>2646</v>
      </c>
      <c r="K7524" t="s">
        <v>4493</v>
      </c>
      <c r="L7524" s="1">
        <v>42892.372974536847</v>
      </c>
      <c r="M7524" s="1">
        <v>42892.372974536847</v>
      </c>
      <c r="N7524" t="s">
        <v>2647</v>
      </c>
      <c r="O7524" t="s">
        <v>2647</v>
      </c>
      <c r="P7524" t="s">
        <v>2647</v>
      </c>
      <c r="Q7524" t="s">
        <v>4664</v>
      </c>
      <c r="R7524" t="s">
        <v>4971</v>
      </c>
    </row>
    <row r="7525" spans="1:18" hidden="1" x14ac:dyDescent="0.2">
      <c r="A7525" t="str">
        <f>VLOOKUP(B7525,Christine!A:Q,1,FALSE)</f>
        <v>200029281 - HLTENN001 - *6/6/17*</v>
      </c>
      <c r="B7525" t="str">
        <f t="shared" si="117"/>
        <v>200029281 - HLTENN001 - *6/6/17*</v>
      </c>
      <c r="C7525" t="s">
        <v>2254</v>
      </c>
      <c r="D7525" t="s">
        <v>3437</v>
      </c>
      <c r="E7525" t="s">
        <v>36</v>
      </c>
      <c r="F7525" t="s">
        <v>2645</v>
      </c>
      <c r="G7525" t="s">
        <v>2645</v>
      </c>
      <c r="H7525" t="s">
        <v>2645</v>
      </c>
      <c r="I7525" t="s">
        <v>2645</v>
      </c>
      <c r="J7525" t="s">
        <v>2646</v>
      </c>
      <c r="K7525" t="s">
        <v>4493</v>
      </c>
      <c r="L7525" s="1">
        <v>42892.374027777929</v>
      </c>
      <c r="M7525" s="1">
        <v>42892.374027777929</v>
      </c>
      <c r="N7525" t="s">
        <v>2647</v>
      </c>
      <c r="O7525" t="s">
        <v>2647</v>
      </c>
      <c r="P7525" t="s">
        <v>2647</v>
      </c>
      <c r="Q7525" t="s">
        <v>4664</v>
      </c>
      <c r="R7525" t="s">
        <v>4971</v>
      </c>
    </row>
    <row r="7526" spans="1:18" hidden="1" x14ac:dyDescent="0.2">
      <c r="A7526" t="str">
        <f>VLOOKUP(B7526,Christine!A:Q,1,FALSE)</f>
        <v>200029282 - HLTENN001 - *6/6/17*</v>
      </c>
      <c r="B7526" t="str">
        <f t="shared" si="117"/>
        <v>200029282 - HLTENN001 - *6/6/17*</v>
      </c>
      <c r="C7526" t="s">
        <v>2255</v>
      </c>
      <c r="D7526" t="s">
        <v>3476</v>
      </c>
      <c r="E7526" t="s">
        <v>36</v>
      </c>
      <c r="F7526" t="s">
        <v>2645</v>
      </c>
      <c r="G7526" t="s">
        <v>2645</v>
      </c>
      <c r="H7526" t="s">
        <v>2645</v>
      </c>
      <c r="I7526" t="s">
        <v>2645</v>
      </c>
      <c r="J7526" t="s">
        <v>2646</v>
      </c>
      <c r="K7526" t="s">
        <v>4493</v>
      </c>
      <c r="L7526" s="1">
        <v>42892.376041666605</v>
      </c>
      <c r="M7526" s="1">
        <v>42892.376041666605</v>
      </c>
      <c r="N7526" t="s">
        <v>2647</v>
      </c>
      <c r="O7526" t="s">
        <v>2647</v>
      </c>
      <c r="P7526" t="s">
        <v>2647</v>
      </c>
      <c r="Q7526" t="s">
        <v>4664</v>
      </c>
      <c r="R7526" t="s">
        <v>4971</v>
      </c>
    </row>
    <row r="7527" spans="1:18" hidden="1" x14ac:dyDescent="0.2">
      <c r="A7527" t="str">
        <f>VLOOKUP(B7527,Christine!A:Q,1,FALSE)</f>
        <v>200029283 - HLTENN001 - *6/6/17*</v>
      </c>
      <c r="B7527" t="str">
        <f t="shared" si="117"/>
        <v>200029283 - HLTENN001 - *6/6/17*</v>
      </c>
      <c r="C7527" t="s">
        <v>2256</v>
      </c>
      <c r="D7527" t="s">
        <v>3524</v>
      </c>
      <c r="E7527" t="s">
        <v>36</v>
      </c>
      <c r="F7527" t="s">
        <v>2645</v>
      </c>
      <c r="G7527" t="s">
        <v>2645</v>
      </c>
      <c r="H7527" t="s">
        <v>2645</v>
      </c>
      <c r="I7527" t="s">
        <v>2645</v>
      </c>
      <c r="J7527" t="s">
        <v>2646</v>
      </c>
      <c r="K7527" t="s">
        <v>4493</v>
      </c>
      <c r="L7527" s="1">
        <v>42892.376770833507</v>
      </c>
      <c r="M7527" s="1">
        <v>42892.376770833507</v>
      </c>
      <c r="N7527" t="s">
        <v>2647</v>
      </c>
      <c r="O7527" t="s">
        <v>2647</v>
      </c>
      <c r="P7527" t="s">
        <v>2647</v>
      </c>
      <c r="Q7527" t="s">
        <v>4664</v>
      </c>
      <c r="R7527" t="s">
        <v>4971</v>
      </c>
    </row>
    <row r="7528" spans="1:18" hidden="1" x14ac:dyDescent="0.2">
      <c r="A7528" t="str">
        <f>VLOOKUP(B7528,Christine!A:Q,1,FALSE)</f>
        <v>200029284 - HLTENN001 - *2/6/17*</v>
      </c>
      <c r="B7528" t="str">
        <f t="shared" si="117"/>
        <v>200029284 - HLTENN001 - *2/6/17*</v>
      </c>
      <c r="C7528" t="s">
        <v>2257</v>
      </c>
      <c r="D7528" t="s">
        <v>3488</v>
      </c>
      <c r="E7528" t="s">
        <v>36</v>
      </c>
      <c r="F7528" t="s">
        <v>2645</v>
      </c>
      <c r="G7528" t="s">
        <v>2645</v>
      </c>
      <c r="H7528" t="s">
        <v>2645</v>
      </c>
      <c r="I7528" t="s">
        <v>2645</v>
      </c>
      <c r="J7528" t="s">
        <v>2646</v>
      </c>
      <c r="K7528" t="s">
        <v>4611</v>
      </c>
      <c r="L7528" s="1">
        <v>42888.707025462762</v>
      </c>
      <c r="M7528" s="1">
        <v>42888.707025462762</v>
      </c>
      <c r="N7528" t="s">
        <v>2647</v>
      </c>
      <c r="O7528" t="s">
        <v>2647</v>
      </c>
      <c r="P7528" t="s">
        <v>2647</v>
      </c>
      <c r="Q7528" t="s">
        <v>4664</v>
      </c>
      <c r="R7528" t="s">
        <v>4971</v>
      </c>
    </row>
    <row r="7529" spans="1:18" hidden="1" x14ac:dyDescent="0.2">
      <c r="A7529" t="str">
        <f>VLOOKUP(B7529,Christine!A:Q,1,FALSE)</f>
        <v>200029343 - HLTENN001 - *2/3/17*</v>
      </c>
      <c r="B7529" t="str">
        <f t="shared" si="117"/>
        <v>200029343 - HLTENN001 - *2/3/17*</v>
      </c>
      <c r="C7529" t="s">
        <v>2263</v>
      </c>
      <c r="D7529" t="s">
        <v>3467</v>
      </c>
      <c r="E7529" t="s">
        <v>36</v>
      </c>
      <c r="F7529" t="s">
        <v>2645</v>
      </c>
      <c r="G7529" t="s">
        <v>2645</v>
      </c>
      <c r="H7529" t="s">
        <v>2645</v>
      </c>
      <c r="I7529" t="s">
        <v>2645</v>
      </c>
      <c r="J7529" t="s">
        <v>2646</v>
      </c>
      <c r="K7529" t="s">
        <v>4517</v>
      </c>
      <c r="L7529" s="1">
        <v>42796.439502314664</v>
      </c>
      <c r="M7529" s="1">
        <v>42796.439502314664</v>
      </c>
      <c r="N7529" t="s">
        <v>2647</v>
      </c>
      <c r="O7529" t="s">
        <v>2647</v>
      </c>
      <c r="P7529" t="s">
        <v>2647</v>
      </c>
      <c r="Q7529" t="s">
        <v>4664</v>
      </c>
      <c r="R7529" t="s">
        <v>4971</v>
      </c>
    </row>
    <row r="7530" spans="1:18" hidden="1" x14ac:dyDescent="0.2">
      <c r="A7530" t="str">
        <f>VLOOKUP(B7530,Christine!A:Q,1,FALSE)</f>
        <v>200029351 - HLTENN001 - *22/3/17*</v>
      </c>
      <c r="B7530" t="str">
        <f t="shared" si="117"/>
        <v>200029351 - HLTENN001 - *22/3/17*</v>
      </c>
      <c r="C7530" t="s">
        <v>2264</v>
      </c>
      <c r="D7530" t="s">
        <v>3506</v>
      </c>
      <c r="E7530" t="s">
        <v>36</v>
      </c>
      <c r="F7530" t="s">
        <v>2645</v>
      </c>
      <c r="G7530" t="s">
        <v>2645</v>
      </c>
      <c r="H7530" t="s">
        <v>2645</v>
      </c>
      <c r="I7530" t="s">
        <v>2645</v>
      </c>
      <c r="J7530" t="s">
        <v>2646</v>
      </c>
      <c r="K7530" t="s">
        <v>4578</v>
      </c>
      <c r="L7530" s="1">
        <v>42816.47334490763</v>
      </c>
      <c r="M7530" s="1">
        <v>42816.47334490763</v>
      </c>
      <c r="N7530" t="s">
        <v>2647</v>
      </c>
      <c r="O7530" t="s">
        <v>2647</v>
      </c>
      <c r="P7530" t="s">
        <v>2647</v>
      </c>
      <c r="Q7530" t="s">
        <v>4664</v>
      </c>
      <c r="R7530" t="s">
        <v>4971</v>
      </c>
    </row>
    <row r="7531" spans="1:18" hidden="1" x14ac:dyDescent="0.2">
      <c r="A7531" t="str">
        <f>VLOOKUP(B7531,Christine!A:Q,1,FALSE)</f>
        <v>200029352 - HLTENN001 - *17/3/17*</v>
      </c>
      <c r="B7531" t="str">
        <f t="shared" si="117"/>
        <v>200029352 - HLTENN001 - *17/3/17*</v>
      </c>
      <c r="C7531" t="s">
        <v>2265</v>
      </c>
      <c r="D7531" t="s">
        <v>3480</v>
      </c>
      <c r="E7531" t="s">
        <v>36</v>
      </c>
      <c r="F7531" t="s">
        <v>2645</v>
      </c>
      <c r="G7531" t="s">
        <v>2645</v>
      </c>
      <c r="H7531" t="s">
        <v>2645</v>
      </c>
      <c r="I7531" t="s">
        <v>2645</v>
      </c>
      <c r="J7531" t="s">
        <v>2646</v>
      </c>
      <c r="K7531" t="s">
        <v>4424</v>
      </c>
      <c r="L7531" s="1">
        <v>42811.53597222222</v>
      </c>
      <c r="M7531" s="1">
        <v>42811.53597222222</v>
      </c>
      <c r="N7531" t="s">
        <v>2647</v>
      </c>
      <c r="O7531" t="s">
        <v>2647</v>
      </c>
      <c r="P7531" t="s">
        <v>2647</v>
      </c>
      <c r="Q7531" t="s">
        <v>4664</v>
      </c>
      <c r="R7531" t="s">
        <v>4971</v>
      </c>
    </row>
    <row r="7532" spans="1:18" hidden="1" x14ac:dyDescent="0.2">
      <c r="A7532" t="str">
        <f>VLOOKUP(B7532,Christine!A:Q,1,FALSE)</f>
        <v>200029383 - HLTENN001 - *23/4/17*</v>
      </c>
      <c r="B7532" t="str">
        <f t="shared" si="117"/>
        <v>200029383 - HLTENN001 - *23/4/17*</v>
      </c>
      <c r="C7532" t="s">
        <v>2266</v>
      </c>
      <c r="D7532" t="s">
        <v>3406</v>
      </c>
      <c r="E7532" t="s">
        <v>36</v>
      </c>
      <c r="F7532" t="s">
        <v>2645</v>
      </c>
      <c r="G7532" t="s">
        <v>2645</v>
      </c>
      <c r="H7532" t="s">
        <v>2645</v>
      </c>
      <c r="I7532" t="s">
        <v>2645</v>
      </c>
      <c r="J7532" t="s">
        <v>2646</v>
      </c>
      <c r="K7532" t="s">
        <v>4628</v>
      </c>
      <c r="L7532" s="1">
        <v>42848.887835648376</v>
      </c>
      <c r="M7532" s="1">
        <v>42848.887835648376</v>
      </c>
      <c r="N7532" t="s">
        <v>2647</v>
      </c>
      <c r="O7532" t="s">
        <v>2647</v>
      </c>
      <c r="P7532" t="s">
        <v>2647</v>
      </c>
      <c r="Q7532" t="s">
        <v>4664</v>
      </c>
      <c r="R7532" t="s">
        <v>4971</v>
      </c>
    </row>
    <row r="7533" spans="1:18" hidden="1" x14ac:dyDescent="0.2">
      <c r="A7533" t="str">
        <f>VLOOKUP(B7533,Christine!A:Q,1,FALSE)</f>
        <v>200029385 - HLTENN001 - *24/2/17*</v>
      </c>
      <c r="B7533" t="str">
        <f t="shared" si="117"/>
        <v>200029385 - HLTENN001 - *24/2/17*</v>
      </c>
      <c r="C7533" t="s">
        <v>2267</v>
      </c>
      <c r="D7533" t="s">
        <v>3528</v>
      </c>
      <c r="E7533" t="s">
        <v>36</v>
      </c>
      <c r="F7533" t="s">
        <v>2645</v>
      </c>
      <c r="G7533" t="s">
        <v>2645</v>
      </c>
      <c r="H7533" t="s">
        <v>2645</v>
      </c>
      <c r="I7533" t="s">
        <v>2645</v>
      </c>
      <c r="J7533" t="s">
        <v>2646</v>
      </c>
      <c r="K7533" t="s">
        <v>4528</v>
      </c>
      <c r="L7533" s="1">
        <v>42790.871504629496</v>
      </c>
      <c r="M7533" s="1">
        <v>42790.871504629496</v>
      </c>
      <c r="N7533" t="s">
        <v>2647</v>
      </c>
      <c r="O7533" t="s">
        <v>2647</v>
      </c>
      <c r="P7533" t="s">
        <v>2647</v>
      </c>
      <c r="Q7533" t="s">
        <v>4664</v>
      </c>
      <c r="R7533" t="s">
        <v>4971</v>
      </c>
    </row>
    <row r="7534" spans="1:18" hidden="1" x14ac:dyDescent="0.2">
      <c r="A7534" t="str">
        <f>VLOOKUP(B7534,Christine!A:Q,1,FALSE)</f>
        <v>200029430 - HLTENN001 - *11/4/17*</v>
      </c>
      <c r="B7534" t="str">
        <f t="shared" si="117"/>
        <v>200029430 - HLTENN001 - *11/4/17*</v>
      </c>
      <c r="C7534" t="s">
        <v>2272</v>
      </c>
      <c r="D7534" t="s">
        <v>3708</v>
      </c>
      <c r="E7534" t="s">
        <v>36</v>
      </c>
      <c r="F7534" t="s">
        <v>2645</v>
      </c>
      <c r="G7534" t="s">
        <v>2645</v>
      </c>
      <c r="H7534" t="s">
        <v>2645</v>
      </c>
      <c r="I7534" t="s">
        <v>2645</v>
      </c>
      <c r="J7534" t="s">
        <v>2646</v>
      </c>
      <c r="K7534" t="s">
        <v>4649</v>
      </c>
      <c r="L7534" s="1">
        <v>42836.639259259216</v>
      </c>
      <c r="M7534" s="1">
        <v>42836.639259259216</v>
      </c>
      <c r="N7534" t="s">
        <v>2647</v>
      </c>
      <c r="O7534" t="s">
        <v>2647</v>
      </c>
      <c r="P7534" t="s">
        <v>2647</v>
      </c>
      <c r="Q7534" t="s">
        <v>4664</v>
      </c>
      <c r="R7534" t="s">
        <v>4971</v>
      </c>
    </row>
    <row r="7535" spans="1:18" hidden="1" x14ac:dyDescent="0.2">
      <c r="A7535" t="str">
        <f>VLOOKUP(B7535,Christine!A:Q,1,FALSE)</f>
        <v>200029446 - HLTENN001 - *14/8/17*</v>
      </c>
      <c r="B7535" t="str">
        <f t="shared" si="117"/>
        <v>200029446 - HLTENN001 - *14/8/17*</v>
      </c>
      <c r="C7535" t="s">
        <v>2274</v>
      </c>
      <c r="D7535" t="s">
        <v>3417</v>
      </c>
      <c r="E7535" t="s">
        <v>36</v>
      </c>
      <c r="F7535" t="s">
        <v>2645</v>
      </c>
      <c r="G7535" t="s">
        <v>2645</v>
      </c>
      <c r="H7535" t="s">
        <v>2645</v>
      </c>
      <c r="I7535" t="s">
        <v>2645</v>
      </c>
      <c r="J7535" t="s">
        <v>2646</v>
      </c>
      <c r="K7535" t="s">
        <v>4522</v>
      </c>
      <c r="L7535" s="1">
        <v>42961.431423611008</v>
      </c>
      <c r="M7535" s="1">
        <v>42961.431423611008</v>
      </c>
      <c r="N7535" t="s">
        <v>2647</v>
      </c>
      <c r="O7535" t="s">
        <v>2647</v>
      </c>
      <c r="P7535" t="s">
        <v>2647</v>
      </c>
      <c r="Q7535" t="s">
        <v>4664</v>
      </c>
      <c r="R7535" t="s">
        <v>4971</v>
      </c>
    </row>
    <row r="7536" spans="1:18" hidden="1" x14ac:dyDescent="0.2">
      <c r="A7536" t="str">
        <f>VLOOKUP(B7536,Christine!A:Q,1,FALSE)</f>
        <v>200029452 - HLTENN001 - *20/7/17*</v>
      </c>
      <c r="B7536" t="str">
        <f t="shared" si="117"/>
        <v>200029452 - HLTENN001 - *20/7/17*</v>
      </c>
      <c r="C7536" t="s">
        <v>2277</v>
      </c>
      <c r="D7536" t="s">
        <v>3443</v>
      </c>
      <c r="E7536" t="s">
        <v>36</v>
      </c>
      <c r="F7536" t="s">
        <v>2645</v>
      </c>
      <c r="G7536" t="s">
        <v>2645</v>
      </c>
      <c r="H7536" t="s">
        <v>2645</v>
      </c>
      <c r="I7536" t="s">
        <v>2645</v>
      </c>
      <c r="J7536" t="s">
        <v>2646</v>
      </c>
      <c r="K7536" t="s">
        <v>4472</v>
      </c>
      <c r="L7536" s="1">
        <v>42936.397407407407</v>
      </c>
      <c r="M7536" s="1">
        <v>42936.397407407407</v>
      </c>
      <c r="N7536" t="s">
        <v>2647</v>
      </c>
      <c r="O7536" t="s">
        <v>2647</v>
      </c>
      <c r="P7536" t="s">
        <v>2647</v>
      </c>
      <c r="Q7536" t="s">
        <v>4664</v>
      </c>
      <c r="R7536" t="s">
        <v>4971</v>
      </c>
    </row>
    <row r="7537" spans="1:18" hidden="1" x14ac:dyDescent="0.2">
      <c r="A7537" t="str">
        <f>VLOOKUP(B7537,Christine!A:Q,1,FALSE)</f>
        <v>200029460 - HLTENN001 - *8/8/17*</v>
      </c>
      <c r="B7537" t="str">
        <f t="shared" si="117"/>
        <v>200029460 - HLTENN001 - *8/8/17*</v>
      </c>
      <c r="C7537" t="s">
        <v>2279</v>
      </c>
      <c r="D7537" t="s">
        <v>3423</v>
      </c>
      <c r="E7537" t="s">
        <v>36</v>
      </c>
      <c r="F7537" t="s">
        <v>2645</v>
      </c>
      <c r="G7537" t="s">
        <v>2645</v>
      </c>
      <c r="H7537" t="s">
        <v>2645</v>
      </c>
      <c r="I7537" t="s">
        <v>2645</v>
      </c>
      <c r="J7537" t="s">
        <v>2646</v>
      </c>
      <c r="K7537" t="s">
        <v>4435</v>
      </c>
      <c r="L7537" s="1">
        <v>42955.387777777854</v>
      </c>
      <c r="M7537" s="1">
        <v>42955.387777777854</v>
      </c>
      <c r="N7537" t="s">
        <v>2647</v>
      </c>
      <c r="O7537" t="s">
        <v>2647</v>
      </c>
      <c r="P7537" t="s">
        <v>2647</v>
      </c>
      <c r="Q7537" t="s">
        <v>4664</v>
      </c>
      <c r="R7537" t="s">
        <v>4971</v>
      </c>
    </row>
    <row r="7538" spans="1:18" hidden="1" x14ac:dyDescent="0.2">
      <c r="A7538" t="str">
        <f>VLOOKUP(B7538,Christine!A:Q,1,FALSE)</f>
        <v>200029512 - HLTENN001 - *27/7/17*</v>
      </c>
      <c r="B7538" t="str">
        <f t="shared" si="117"/>
        <v>200029512 - HLTENN001 - *27/7/17*</v>
      </c>
      <c r="C7538" t="s">
        <v>2288</v>
      </c>
      <c r="D7538" t="s">
        <v>3460</v>
      </c>
      <c r="E7538" t="s">
        <v>36</v>
      </c>
      <c r="F7538" t="s">
        <v>2645</v>
      </c>
      <c r="G7538" t="s">
        <v>2645</v>
      </c>
      <c r="H7538" t="s">
        <v>2645</v>
      </c>
      <c r="I7538" t="s">
        <v>2645</v>
      </c>
      <c r="J7538" t="s">
        <v>2646</v>
      </c>
      <c r="K7538" t="s">
        <v>4533</v>
      </c>
      <c r="L7538" s="1">
        <v>42943.782789351884</v>
      </c>
      <c r="M7538" s="1">
        <v>42943.782789351884</v>
      </c>
      <c r="N7538" t="s">
        <v>2647</v>
      </c>
      <c r="O7538" t="s">
        <v>2647</v>
      </c>
      <c r="P7538" t="s">
        <v>2647</v>
      </c>
      <c r="Q7538" t="s">
        <v>4664</v>
      </c>
      <c r="R7538" t="s">
        <v>4971</v>
      </c>
    </row>
    <row r="7539" spans="1:18" hidden="1" x14ac:dyDescent="0.2">
      <c r="A7539" t="str">
        <f>VLOOKUP(B7539,Christine!A:Q,1,FALSE)</f>
        <v>200029517 - HLTENN001 - *15/6/17*</v>
      </c>
      <c r="B7539" t="str">
        <f t="shared" si="117"/>
        <v>200029517 - HLTENN001 - *15/6/17*</v>
      </c>
      <c r="C7539" t="s">
        <v>2289</v>
      </c>
      <c r="D7539" t="s">
        <v>3494</v>
      </c>
      <c r="E7539" t="s">
        <v>36</v>
      </c>
      <c r="F7539" t="s">
        <v>2645</v>
      </c>
      <c r="G7539" t="s">
        <v>2645</v>
      </c>
      <c r="H7539" t="s">
        <v>2645</v>
      </c>
      <c r="I7539" t="s">
        <v>2645</v>
      </c>
      <c r="J7539" t="s">
        <v>2646</v>
      </c>
      <c r="K7539" t="s">
        <v>4425</v>
      </c>
      <c r="L7539" s="1">
        <v>42901.346377315</v>
      </c>
      <c r="M7539" s="1">
        <v>42901.346377315</v>
      </c>
      <c r="N7539" t="s">
        <v>2647</v>
      </c>
      <c r="O7539" t="s">
        <v>2647</v>
      </c>
      <c r="P7539" t="s">
        <v>2647</v>
      </c>
      <c r="Q7539" t="s">
        <v>4664</v>
      </c>
      <c r="R7539" t="s">
        <v>4971</v>
      </c>
    </row>
    <row r="7540" spans="1:18" hidden="1" x14ac:dyDescent="0.2">
      <c r="A7540" t="str">
        <f>VLOOKUP(B7540,Christine!A:Q,1,FALSE)</f>
        <v>200029528 - HLTENN001 - *30/3/17*</v>
      </c>
      <c r="B7540" t="str">
        <f t="shared" si="117"/>
        <v>200029528 - HLTENN001 - *30/3/17*</v>
      </c>
      <c r="C7540" t="s">
        <v>2291</v>
      </c>
      <c r="D7540" t="s">
        <v>3492</v>
      </c>
      <c r="E7540" t="s">
        <v>36</v>
      </c>
      <c r="F7540" t="s">
        <v>2645</v>
      </c>
      <c r="G7540" t="s">
        <v>2645</v>
      </c>
      <c r="H7540" t="s">
        <v>2645</v>
      </c>
      <c r="I7540" t="s">
        <v>2645</v>
      </c>
      <c r="J7540" t="s">
        <v>2646</v>
      </c>
      <c r="K7540" t="s">
        <v>4583</v>
      </c>
      <c r="L7540" s="1">
        <v>42824.781064814888</v>
      </c>
      <c r="M7540" s="1">
        <v>42824.781064814888</v>
      </c>
      <c r="N7540" t="s">
        <v>2647</v>
      </c>
      <c r="O7540" t="s">
        <v>2647</v>
      </c>
      <c r="P7540" t="s">
        <v>2647</v>
      </c>
      <c r="Q7540" t="s">
        <v>4664</v>
      </c>
      <c r="R7540" t="s">
        <v>4971</v>
      </c>
    </row>
    <row r="7541" spans="1:18" hidden="1" x14ac:dyDescent="0.2">
      <c r="A7541" t="str">
        <f>VLOOKUP(B7541,Christine!A:Q,1,FALSE)</f>
        <v>200029534 - HLTENN001 - *17/7/17*</v>
      </c>
      <c r="B7541" t="str">
        <f t="shared" si="117"/>
        <v>200029534 - HLTENN001 - *17/7/17*</v>
      </c>
      <c r="C7541" t="s">
        <v>2296</v>
      </c>
      <c r="D7541" t="s">
        <v>3426</v>
      </c>
      <c r="E7541" t="s">
        <v>36</v>
      </c>
      <c r="F7541" t="s">
        <v>2645</v>
      </c>
      <c r="G7541" t="s">
        <v>2645</v>
      </c>
      <c r="H7541" t="s">
        <v>2645</v>
      </c>
      <c r="I7541" t="s">
        <v>2645</v>
      </c>
      <c r="J7541" t="s">
        <v>2646</v>
      </c>
      <c r="K7541" t="s">
        <v>4600</v>
      </c>
      <c r="L7541" s="1">
        <v>42933.411354166456</v>
      </c>
      <c r="M7541" s="1">
        <v>42933.411354166456</v>
      </c>
      <c r="N7541" t="s">
        <v>2647</v>
      </c>
      <c r="O7541" t="s">
        <v>2647</v>
      </c>
      <c r="P7541" t="s">
        <v>2647</v>
      </c>
      <c r="Q7541" t="s">
        <v>4664</v>
      </c>
      <c r="R7541" t="s">
        <v>4971</v>
      </c>
    </row>
    <row r="7542" spans="1:18" hidden="1" x14ac:dyDescent="0.2">
      <c r="A7542" t="str">
        <f>VLOOKUP(B7542,Christine!A:Q,1,FALSE)</f>
        <v>200029537 - HLTENN001 - *29/6/17*</v>
      </c>
      <c r="B7542" t="str">
        <f t="shared" si="117"/>
        <v>200029537 - HLTENN001 - *29/6/17*</v>
      </c>
      <c r="C7542" t="s">
        <v>2297</v>
      </c>
      <c r="D7542" t="s">
        <v>3503</v>
      </c>
      <c r="E7542" t="s">
        <v>36</v>
      </c>
      <c r="F7542" t="s">
        <v>2645</v>
      </c>
      <c r="G7542" t="s">
        <v>2645</v>
      </c>
      <c r="H7542" t="s">
        <v>2645</v>
      </c>
      <c r="I7542" t="s">
        <v>2645</v>
      </c>
      <c r="J7542" t="s">
        <v>2646</v>
      </c>
      <c r="K7542" t="s">
        <v>4618</v>
      </c>
      <c r="L7542" s="1">
        <v>42915.790196759161</v>
      </c>
      <c r="M7542" s="1">
        <v>42915.790196759161</v>
      </c>
      <c r="N7542" t="s">
        <v>2647</v>
      </c>
      <c r="O7542" t="s">
        <v>2647</v>
      </c>
      <c r="P7542" t="s">
        <v>2647</v>
      </c>
      <c r="Q7542" t="s">
        <v>4664</v>
      </c>
      <c r="R7542" t="s">
        <v>4971</v>
      </c>
    </row>
    <row r="7543" spans="1:18" hidden="1" x14ac:dyDescent="0.2">
      <c r="A7543" t="str">
        <f>VLOOKUP(B7543,Christine!A:Q,1,FALSE)</f>
        <v>200029538 - HLTENN001 - *19/2/17*</v>
      </c>
      <c r="B7543" t="str">
        <f t="shared" si="117"/>
        <v>200029538 - HLTENN001 - *19/2/17*</v>
      </c>
      <c r="C7543" t="s">
        <v>2298</v>
      </c>
      <c r="D7543" t="s">
        <v>3504</v>
      </c>
      <c r="E7543" t="s">
        <v>36</v>
      </c>
      <c r="F7543" t="s">
        <v>2645</v>
      </c>
      <c r="G7543" t="s">
        <v>2645</v>
      </c>
      <c r="H7543" t="s">
        <v>2645</v>
      </c>
      <c r="I7543" t="s">
        <v>2645</v>
      </c>
      <c r="J7543" t="s">
        <v>2646</v>
      </c>
      <c r="K7543" t="s">
        <v>4508</v>
      </c>
      <c r="L7543" s="1">
        <v>42785.619513888843</v>
      </c>
      <c r="M7543" s="1">
        <v>42785.619513888843</v>
      </c>
      <c r="N7543" t="s">
        <v>2647</v>
      </c>
      <c r="O7543" t="s">
        <v>2647</v>
      </c>
      <c r="P7543" t="s">
        <v>2647</v>
      </c>
      <c r="Q7543" t="s">
        <v>4664</v>
      </c>
      <c r="R7543" t="s">
        <v>4971</v>
      </c>
    </row>
    <row r="7544" spans="1:18" hidden="1" x14ac:dyDescent="0.2">
      <c r="A7544" t="str">
        <f>VLOOKUP(B7544,Christine!A:Q,1,FALSE)</f>
        <v>200029539 - HLTENN001 - *13/4/17*</v>
      </c>
      <c r="B7544" t="str">
        <f t="shared" si="117"/>
        <v>200029539 - HLTENN001 - *13/4/17*</v>
      </c>
      <c r="C7544" t="s">
        <v>2299</v>
      </c>
      <c r="D7544" t="s">
        <v>3483</v>
      </c>
      <c r="E7544" t="s">
        <v>36</v>
      </c>
      <c r="F7544" t="s">
        <v>2645</v>
      </c>
      <c r="G7544" t="s">
        <v>2645</v>
      </c>
      <c r="H7544" t="s">
        <v>2645</v>
      </c>
      <c r="I7544" t="s">
        <v>2645</v>
      </c>
      <c r="J7544" t="s">
        <v>2646</v>
      </c>
      <c r="K7544" t="s">
        <v>4612</v>
      </c>
      <c r="L7544" s="1">
        <v>42838.614398148376</v>
      </c>
      <c r="M7544" s="1">
        <v>42838.614398148376</v>
      </c>
      <c r="N7544" t="s">
        <v>2647</v>
      </c>
      <c r="O7544" t="s">
        <v>2647</v>
      </c>
      <c r="P7544" t="s">
        <v>2647</v>
      </c>
      <c r="Q7544" t="s">
        <v>4664</v>
      </c>
      <c r="R7544" t="s">
        <v>4971</v>
      </c>
    </row>
    <row r="7545" spans="1:18" hidden="1" x14ac:dyDescent="0.2">
      <c r="A7545" t="str">
        <f>VLOOKUP(B7545,Christine!A:Q,1,FALSE)</f>
        <v>200029540 - HLTENN001 - *29/6/17*</v>
      </c>
      <c r="B7545" t="str">
        <f t="shared" si="117"/>
        <v>200029540 - HLTENN001 - *29/6/17*</v>
      </c>
      <c r="C7545" t="s">
        <v>2300</v>
      </c>
      <c r="D7545" t="s">
        <v>3440</v>
      </c>
      <c r="E7545" t="s">
        <v>36</v>
      </c>
      <c r="F7545" t="s">
        <v>2645</v>
      </c>
      <c r="G7545" t="s">
        <v>2645</v>
      </c>
      <c r="H7545" t="s">
        <v>2645</v>
      </c>
      <c r="I7545" t="s">
        <v>2645</v>
      </c>
      <c r="J7545" t="s">
        <v>2646</v>
      </c>
      <c r="K7545" t="s">
        <v>4618</v>
      </c>
      <c r="L7545" s="1">
        <v>42915.583900462836</v>
      </c>
      <c r="M7545" s="1">
        <v>42915.583900462836</v>
      </c>
      <c r="N7545" t="s">
        <v>2647</v>
      </c>
      <c r="O7545" t="s">
        <v>2647</v>
      </c>
      <c r="P7545" t="s">
        <v>2647</v>
      </c>
      <c r="Q7545" t="s">
        <v>4664</v>
      </c>
      <c r="R7545" t="s">
        <v>4971</v>
      </c>
    </row>
    <row r="7546" spans="1:18" hidden="1" x14ac:dyDescent="0.2">
      <c r="A7546" t="str">
        <f>VLOOKUP(B7546,Christine!A:Q,1,FALSE)</f>
        <v>200029543 - HLTENN001 - *20/7/17*</v>
      </c>
      <c r="B7546" t="str">
        <f t="shared" si="117"/>
        <v>200029543 - HLTENN001 - *20/7/17*</v>
      </c>
      <c r="C7546" t="s">
        <v>2304</v>
      </c>
      <c r="D7546" t="s">
        <v>3445</v>
      </c>
      <c r="E7546" t="s">
        <v>36</v>
      </c>
      <c r="F7546" t="s">
        <v>2645</v>
      </c>
      <c r="G7546" t="s">
        <v>2645</v>
      </c>
      <c r="H7546" t="s">
        <v>2645</v>
      </c>
      <c r="I7546" t="s">
        <v>2645</v>
      </c>
      <c r="J7546" t="s">
        <v>2646</v>
      </c>
      <c r="K7546" t="s">
        <v>4472</v>
      </c>
      <c r="L7546" s="1">
        <v>42936.422476851847</v>
      </c>
      <c r="M7546" s="1">
        <v>42936.422476851847</v>
      </c>
      <c r="N7546" t="s">
        <v>2647</v>
      </c>
      <c r="O7546" t="s">
        <v>2647</v>
      </c>
      <c r="P7546" t="s">
        <v>2647</v>
      </c>
      <c r="Q7546" t="s">
        <v>4664</v>
      </c>
      <c r="R7546" t="s">
        <v>4971</v>
      </c>
    </row>
    <row r="7547" spans="1:18" hidden="1" x14ac:dyDescent="0.2">
      <c r="A7547" t="str">
        <f>VLOOKUP(B7547,Christine!A:Q,1,FALSE)</f>
        <v>200029694 - HLTENN001 - *3/5/17*</v>
      </c>
      <c r="B7547" t="str">
        <f t="shared" si="117"/>
        <v>200029694 - HLTENN001 - *3/5/17*</v>
      </c>
      <c r="C7547" t="s">
        <v>2327</v>
      </c>
      <c r="D7547" t="s">
        <v>3470</v>
      </c>
      <c r="E7547" t="s">
        <v>36</v>
      </c>
      <c r="F7547" t="s">
        <v>2645</v>
      </c>
      <c r="G7547" t="s">
        <v>2645</v>
      </c>
      <c r="H7547" t="s">
        <v>2645</v>
      </c>
      <c r="I7547" t="s">
        <v>2645</v>
      </c>
      <c r="J7547" t="s">
        <v>2646</v>
      </c>
      <c r="K7547" t="s">
        <v>4506</v>
      </c>
      <c r="L7547" s="1">
        <v>42858.399583333172</v>
      </c>
      <c r="M7547" s="1">
        <v>42858.399583333172</v>
      </c>
      <c r="N7547" t="s">
        <v>2647</v>
      </c>
      <c r="O7547" t="s">
        <v>2647</v>
      </c>
      <c r="P7547" t="s">
        <v>2647</v>
      </c>
      <c r="Q7547" t="s">
        <v>4664</v>
      </c>
      <c r="R7547" t="s">
        <v>4971</v>
      </c>
    </row>
    <row r="7548" spans="1:18" hidden="1" x14ac:dyDescent="0.2">
      <c r="A7548" t="str">
        <f>VLOOKUP(B7548,Christine!A:Q,1,FALSE)</f>
        <v>200029707 - HLTENN001 - *4/4/17*</v>
      </c>
      <c r="B7548" t="str">
        <f t="shared" si="117"/>
        <v>200029707 - HLTENN001 - *4/4/17*</v>
      </c>
      <c r="C7548" t="s">
        <v>2329</v>
      </c>
      <c r="D7548" t="s">
        <v>3434</v>
      </c>
      <c r="E7548" t="s">
        <v>36</v>
      </c>
      <c r="F7548" t="s">
        <v>2645</v>
      </c>
      <c r="G7548" t="s">
        <v>2645</v>
      </c>
      <c r="H7548" t="s">
        <v>2645</v>
      </c>
      <c r="I7548" t="s">
        <v>2645</v>
      </c>
      <c r="J7548" t="s">
        <v>2646</v>
      </c>
      <c r="K7548" t="s">
        <v>4634</v>
      </c>
      <c r="L7548" s="1">
        <v>42829.438645833172</v>
      </c>
      <c r="M7548" s="1">
        <v>42829.438645833172</v>
      </c>
      <c r="N7548" t="s">
        <v>2647</v>
      </c>
      <c r="O7548" t="s">
        <v>2647</v>
      </c>
      <c r="P7548" t="s">
        <v>2647</v>
      </c>
      <c r="Q7548" t="s">
        <v>4664</v>
      </c>
      <c r="R7548" t="s">
        <v>4971</v>
      </c>
    </row>
    <row r="7549" spans="1:18" hidden="1" x14ac:dyDescent="0.2">
      <c r="A7549" t="str">
        <f>VLOOKUP(B7549,Christine!A:Q,1,FALSE)</f>
        <v>200029749 - HLTENN001 - *6/9/17*</v>
      </c>
      <c r="B7549" t="str">
        <f t="shared" si="117"/>
        <v>200029749 - HLTENN001 - *6/9/17*</v>
      </c>
      <c r="C7549" t="s">
        <v>2335</v>
      </c>
      <c r="D7549" t="s">
        <v>3542</v>
      </c>
      <c r="E7549" t="s">
        <v>36</v>
      </c>
      <c r="F7549" t="s">
        <v>2645</v>
      </c>
      <c r="G7549" t="s">
        <v>2645</v>
      </c>
      <c r="H7549" t="s">
        <v>2645</v>
      </c>
      <c r="I7549" t="s">
        <v>2645</v>
      </c>
      <c r="J7549" t="s">
        <v>2646</v>
      </c>
      <c r="K7549" t="s">
        <v>4529</v>
      </c>
      <c r="L7549" s="1">
        <v>42984.696932870429</v>
      </c>
      <c r="M7549" s="1">
        <v>42984.696932870429</v>
      </c>
      <c r="N7549" t="s">
        <v>2647</v>
      </c>
      <c r="O7549" t="s">
        <v>2647</v>
      </c>
      <c r="P7549" t="s">
        <v>2647</v>
      </c>
      <c r="Q7549" t="s">
        <v>4664</v>
      </c>
      <c r="R7549" t="s">
        <v>4971</v>
      </c>
    </row>
    <row r="7550" spans="1:18" hidden="1" x14ac:dyDescent="0.2">
      <c r="A7550" t="str">
        <f>VLOOKUP(B7550,Christine!A:Q,1,FALSE)</f>
        <v>200029996 - HLTENN001 - *6/6/17*</v>
      </c>
      <c r="B7550" t="str">
        <f t="shared" si="117"/>
        <v>200029996 - HLTENN001 - *6/6/17*</v>
      </c>
      <c r="C7550" t="s">
        <v>2374</v>
      </c>
      <c r="D7550" t="s">
        <v>3529</v>
      </c>
      <c r="E7550" t="s">
        <v>36</v>
      </c>
      <c r="F7550" t="s">
        <v>2645</v>
      </c>
      <c r="G7550" t="s">
        <v>2645</v>
      </c>
      <c r="H7550" t="s">
        <v>2645</v>
      </c>
      <c r="I7550" t="s">
        <v>2645</v>
      </c>
      <c r="J7550" t="s">
        <v>2646</v>
      </c>
      <c r="K7550" t="s">
        <v>4493</v>
      </c>
      <c r="L7550" s="1">
        <v>42892.38247685181</v>
      </c>
      <c r="M7550" s="1">
        <v>42892.38247685181</v>
      </c>
      <c r="N7550" t="s">
        <v>2647</v>
      </c>
      <c r="O7550" t="s">
        <v>2647</v>
      </c>
      <c r="P7550" t="s">
        <v>2647</v>
      </c>
      <c r="Q7550" t="s">
        <v>4664</v>
      </c>
      <c r="R7550" t="s">
        <v>4971</v>
      </c>
    </row>
    <row r="7551" spans="1:18" hidden="1" x14ac:dyDescent="0.2">
      <c r="A7551" t="str">
        <f>VLOOKUP(B7551,Christine!A:Q,1,FALSE)</f>
        <v>200030293 - HLTENN001 - *17/8/17*</v>
      </c>
      <c r="B7551" t="str">
        <f t="shared" si="117"/>
        <v>200030293 - HLTENN001 - *17/8/17*</v>
      </c>
      <c r="C7551" t="s">
        <v>2408</v>
      </c>
      <c r="D7551" t="s">
        <v>3489</v>
      </c>
      <c r="E7551" t="s">
        <v>36</v>
      </c>
      <c r="F7551" t="s">
        <v>2645</v>
      </c>
      <c r="G7551" t="s">
        <v>2645</v>
      </c>
      <c r="H7551" t="s">
        <v>2645</v>
      </c>
      <c r="I7551" t="s">
        <v>2645</v>
      </c>
      <c r="J7551" t="s">
        <v>2646</v>
      </c>
      <c r="K7551" t="s">
        <v>4417</v>
      </c>
      <c r="L7551" s="1">
        <v>42964.542395833414</v>
      </c>
      <c r="M7551" s="1">
        <v>42964.542395833414</v>
      </c>
      <c r="N7551" t="s">
        <v>2647</v>
      </c>
      <c r="O7551" t="s">
        <v>2647</v>
      </c>
      <c r="P7551" t="s">
        <v>2647</v>
      </c>
      <c r="Q7551" t="s">
        <v>4664</v>
      </c>
      <c r="R7551" t="s">
        <v>4971</v>
      </c>
    </row>
    <row r="7552" spans="1:18" hidden="1" x14ac:dyDescent="0.2">
      <c r="A7552" t="str">
        <f>VLOOKUP(B7552,Christine!A:Q,1,FALSE)</f>
        <v>200033067 - HLTENN001 - *17/8/17*</v>
      </c>
      <c r="B7552" t="str">
        <f t="shared" si="117"/>
        <v>200033067 - HLTENN001 - *17/8/17*</v>
      </c>
      <c r="C7552" t="s">
        <v>2560</v>
      </c>
      <c r="D7552" t="s">
        <v>3407</v>
      </c>
      <c r="E7552" t="s">
        <v>36</v>
      </c>
      <c r="F7552" t="s">
        <v>2645</v>
      </c>
      <c r="G7552" t="s">
        <v>2645</v>
      </c>
      <c r="H7552" t="s">
        <v>2645</v>
      </c>
      <c r="I7552" t="s">
        <v>2645</v>
      </c>
      <c r="J7552" t="s">
        <v>2646</v>
      </c>
      <c r="K7552" t="s">
        <v>4417</v>
      </c>
      <c r="L7552" s="1">
        <v>42964.546689814888</v>
      </c>
      <c r="M7552" s="1">
        <v>42964.546689814888</v>
      </c>
      <c r="N7552" t="s">
        <v>2647</v>
      </c>
      <c r="O7552" t="s">
        <v>2647</v>
      </c>
      <c r="P7552" t="s">
        <v>2647</v>
      </c>
      <c r="Q7552" t="s">
        <v>4664</v>
      </c>
      <c r="R7552" t="s">
        <v>4971</v>
      </c>
    </row>
    <row r="7553" spans="1:18" hidden="1" x14ac:dyDescent="0.2">
      <c r="A7553" t="str">
        <f>VLOOKUP(B7553,Christine!A:Q,1,FALSE)</f>
        <v>200033072 - HLTENN001 - *14/9/17*</v>
      </c>
      <c r="B7553" t="str">
        <f t="shared" si="117"/>
        <v>200033072 - HLTENN001 - *14/9/17*</v>
      </c>
      <c r="C7553" t="s">
        <v>2565</v>
      </c>
      <c r="D7553" t="s">
        <v>3481</v>
      </c>
      <c r="E7553" t="s">
        <v>36</v>
      </c>
      <c r="F7553" t="s">
        <v>2645</v>
      </c>
      <c r="G7553" t="s">
        <v>2645</v>
      </c>
      <c r="H7553" t="s">
        <v>2645</v>
      </c>
      <c r="I7553" t="s">
        <v>2645</v>
      </c>
      <c r="J7553" t="s">
        <v>2646</v>
      </c>
      <c r="K7553" t="s">
        <v>4431</v>
      </c>
      <c r="L7553" s="1">
        <v>42992.709317129571</v>
      </c>
      <c r="M7553" s="1">
        <v>42992.709317129571</v>
      </c>
      <c r="N7553" t="s">
        <v>2647</v>
      </c>
      <c r="O7553" t="s">
        <v>2647</v>
      </c>
      <c r="P7553" t="s">
        <v>2647</v>
      </c>
      <c r="Q7553" t="s">
        <v>4664</v>
      </c>
      <c r="R7553" t="s">
        <v>4971</v>
      </c>
    </row>
    <row r="7554" spans="1:18" hidden="1" x14ac:dyDescent="0.2">
      <c r="A7554" t="str">
        <f>VLOOKUP(B7554,Christine!A:Q,1,FALSE)</f>
        <v>200033163 - HLTENN001 - *17/8/17*</v>
      </c>
      <c r="B7554" t="str">
        <f t="shared" si="117"/>
        <v>200033163 - HLTENN001 - *17/8/17*</v>
      </c>
      <c r="C7554" t="s">
        <v>2569</v>
      </c>
      <c r="D7554" t="s">
        <v>3432</v>
      </c>
      <c r="E7554" t="s">
        <v>36</v>
      </c>
      <c r="F7554" t="s">
        <v>2645</v>
      </c>
      <c r="G7554" t="s">
        <v>2645</v>
      </c>
      <c r="H7554" t="s">
        <v>2645</v>
      </c>
      <c r="I7554" t="s">
        <v>2645</v>
      </c>
      <c r="J7554" t="s">
        <v>2646</v>
      </c>
      <c r="K7554" t="s">
        <v>4417</v>
      </c>
      <c r="L7554" s="1">
        <v>42964.481006944552</v>
      </c>
      <c r="M7554" s="1">
        <v>42964.481006944552</v>
      </c>
      <c r="N7554" t="s">
        <v>2647</v>
      </c>
      <c r="O7554" t="s">
        <v>2647</v>
      </c>
      <c r="P7554" t="s">
        <v>2647</v>
      </c>
      <c r="Q7554" t="s">
        <v>4664</v>
      </c>
      <c r="R7554" t="s">
        <v>4971</v>
      </c>
    </row>
    <row r="7555" spans="1:18" hidden="1" x14ac:dyDescent="0.2">
      <c r="A7555" t="str">
        <f>VLOOKUP(B7555,Christine!A:Q,1,FALSE)</f>
        <v>200033340 - HLTENN001 - *7/9/17*</v>
      </c>
      <c r="B7555" t="str">
        <f t="shared" ref="B7555:B7618" si="118">D7555&amp;" - "&amp;E7555&amp;" - "&amp;K7555</f>
        <v>200033340 - HLTENN001 - *7/9/17*</v>
      </c>
      <c r="C7555" t="s">
        <v>2586</v>
      </c>
      <c r="D7555" t="s">
        <v>3949</v>
      </c>
      <c r="E7555" t="s">
        <v>36</v>
      </c>
      <c r="F7555" t="s">
        <v>2645</v>
      </c>
      <c r="G7555" t="s">
        <v>2645</v>
      </c>
      <c r="H7555" t="s">
        <v>2645</v>
      </c>
      <c r="I7555" t="s">
        <v>2645</v>
      </c>
      <c r="J7555" t="s">
        <v>2646</v>
      </c>
      <c r="K7555" t="s">
        <v>4430</v>
      </c>
      <c r="L7555" s="1">
        <v>42985.660069444217</v>
      </c>
      <c r="M7555" s="1">
        <v>42985.660069444217</v>
      </c>
      <c r="N7555" t="s">
        <v>2647</v>
      </c>
      <c r="O7555" t="s">
        <v>2647</v>
      </c>
      <c r="P7555" t="s">
        <v>2647</v>
      </c>
      <c r="Q7555" t="s">
        <v>4664</v>
      </c>
      <c r="R7555" t="s">
        <v>4971</v>
      </c>
    </row>
    <row r="7556" spans="1:18" hidden="1" x14ac:dyDescent="0.2">
      <c r="A7556" t="str">
        <f>VLOOKUP(B7556,Christine!A:Q,1,FALSE)</f>
        <v>200033421 - HLTENN001 - *24/8/17*</v>
      </c>
      <c r="B7556" t="str">
        <f t="shared" si="118"/>
        <v>200033421 - HLTENN001 - *24/8/17*</v>
      </c>
      <c r="C7556" t="s">
        <v>2597</v>
      </c>
      <c r="D7556" t="s">
        <v>3452</v>
      </c>
      <c r="E7556" t="s">
        <v>36</v>
      </c>
      <c r="F7556" t="s">
        <v>2645</v>
      </c>
      <c r="G7556" t="s">
        <v>2645</v>
      </c>
      <c r="H7556" t="s">
        <v>2645</v>
      </c>
      <c r="I7556" t="s">
        <v>2645</v>
      </c>
      <c r="J7556" t="s">
        <v>2646</v>
      </c>
      <c r="K7556" t="s">
        <v>4432</v>
      </c>
      <c r="L7556" s="1">
        <v>42971.542662037071</v>
      </c>
      <c r="M7556" s="1">
        <v>42971.542662037071</v>
      </c>
      <c r="N7556" t="s">
        <v>2647</v>
      </c>
      <c r="O7556" t="s">
        <v>2647</v>
      </c>
      <c r="P7556" t="s">
        <v>2647</v>
      </c>
      <c r="Q7556" t="s">
        <v>4664</v>
      </c>
      <c r="R7556" t="s">
        <v>4971</v>
      </c>
    </row>
    <row r="7557" spans="1:18" hidden="1" x14ac:dyDescent="0.2">
      <c r="A7557" t="str">
        <f>VLOOKUP(B7557,Christine!A:Q,1,FALSE)</f>
        <v>100006181 - HLTENN002 - *23/7/17*</v>
      </c>
      <c r="B7557" t="str">
        <f t="shared" si="118"/>
        <v>100006181 - HLTENN002 - *23/7/17*</v>
      </c>
      <c r="C7557" t="s">
        <v>15</v>
      </c>
      <c r="D7557" t="s">
        <v>3435</v>
      </c>
      <c r="E7557" t="s">
        <v>38</v>
      </c>
      <c r="F7557" t="s">
        <v>2645</v>
      </c>
      <c r="G7557" t="s">
        <v>2645</v>
      </c>
      <c r="H7557" t="s">
        <v>2645</v>
      </c>
      <c r="I7557" t="s">
        <v>2645</v>
      </c>
      <c r="J7557" t="s">
        <v>2646</v>
      </c>
      <c r="K7557" t="s">
        <v>4418</v>
      </c>
      <c r="L7557" s="1">
        <v>42939.697685185354</v>
      </c>
      <c r="M7557" s="1">
        <v>42939.697685185354</v>
      </c>
      <c r="N7557" t="s">
        <v>2647</v>
      </c>
      <c r="O7557" t="s">
        <v>2647</v>
      </c>
      <c r="P7557" t="s">
        <v>2647</v>
      </c>
      <c r="Q7557" t="s">
        <v>4664</v>
      </c>
      <c r="R7557" t="s">
        <v>4972</v>
      </c>
    </row>
    <row r="7558" spans="1:18" hidden="1" x14ac:dyDescent="0.2">
      <c r="A7558" t="str">
        <f>VLOOKUP(B7558,Christine!A:Q,1,FALSE)</f>
        <v>100014362 - HLTENN002 - *17/8/17*</v>
      </c>
      <c r="B7558" t="str">
        <f t="shared" si="118"/>
        <v>100014362 - HLTENN002 - *17/8/17*</v>
      </c>
      <c r="C7558" t="s">
        <v>56</v>
      </c>
      <c r="D7558" t="s">
        <v>3908</v>
      </c>
      <c r="E7558" t="s">
        <v>38</v>
      </c>
      <c r="F7558" t="s">
        <v>2645</v>
      </c>
      <c r="G7558" t="s">
        <v>2645</v>
      </c>
      <c r="H7558" t="s">
        <v>2645</v>
      </c>
      <c r="I7558" t="s">
        <v>2645</v>
      </c>
      <c r="J7558" t="s">
        <v>2646</v>
      </c>
      <c r="K7558" t="s">
        <v>4417</v>
      </c>
      <c r="L7558" s="1">
        <v>42964.553344907239</v>
      </c>
      <c r="M7558" s="1">
        <v>42964.553344907239</v>
      </c>
      <c r="N7558" t="s">
        <v>2647</v>
      </c>
      <c r="O7558" t="s">
        <v>2647</v>
      </c>
      <c r="P7558" t="s">
        <v>2647</v>
      </c>
      <c r="Q7558" t="s">
        <v>4664</v>
      </c>
      <c r="R7558" t="s">
        <v>4972</v>
      </c>
    </row>
    <row r="7559" spans="1:18" hidden="1" x14ac:dyDescent="0.2">
      <c r="A7559" t="str">
        <f>VLOOKUP(B7559,Christine!A:Q,1,FALSE)</f>
        <v>100035781 - HLTENN002 - *21/7/17*</v>
      </c>
      <c r="B7559" t="str">
        <f t="shared" si="118"/>
        <v>100035781 - HLTENN002 - *21/7/17*</v>
      </c>
      <c r="C7559" t="s">
        <v>119</v>
      </c>
      <c r="D7559" t="s">
        <v>3399</v>
      </c>
      <c r="E7559" t="s">
        <v>38</v>
      </c>
      <c r="F7559" t="s">
        <v>2645</v>
      </c>
      <c r="G7559" t="s">
        <v>2645</v>
      </c>
      <c r="H7559" t="s">
        <v>2645</v>
      </c>
      <c r="I7559" t="s">
        <v>2645</v>
      </c>
      <c r="J7559" t="s">
        <v>2646</v>
      </c>
      <c r="K7559" t="s">
        <v>4459</v>
      </c>
      <c r="L7559" s="1">
        <v>42937.720335647929</v>
      </c>
      <c r="M7559" s="1">
        <v>42937.720335647929</v>
      </c>
      <c r="N7559" t="s">
        <v>2647</v>
      </c>
      <c r="O7559" t="s">
        <v>2647</v>
      </c>
      <c r="P7559" t="s">
        <v>2647</v>
      </c>
      <c r="Q7559" t="s">
        <v>4664</v>
      </c>
      <c r="R7559" t="s">
        <v>4972</v>
      </c>
    </row>
    <row r="7560" spans="1:18" hidden="1" x14ac:dyDescent="0.2">
      <c r="A7560" t="str">
        <f>VLOOKUP(B7560,Christine!A:Q,1,FALSE)</f>
        <v>100068149 - HLTENN002 - *17/9/17*</v>
      </c>
      <c r="B7560" t="str">
        <f t="shared" si="118"/>
        <v>100068149 - HLTENN002 - *17/9/17*</v>
      </c>
      <c r="C7560" t="s">
        <v>201</v>
      </c>
      <c r="D7560" t="s">
        <v>3507</v>
      </c>
      <c r="E7560" t="s">
        <v>38</v>
      </c>
      <c r="F7560" t="s">
        <v>2645</v>
      </c>
      <c r="G7560" t="s">
        <v>2645</v>
      </c>
      <c r="H7560" t="s">
        <v>2645</v>
      </c>
      <c r="I7560" t="s">
        <v>2645</v>
      </c>
      <c r="J7560" t="s">
        <v>2646</v>
      </c>
      <c r="K7560" t="s">
        <v>4456</v>
      </c>
      <c r="L7560" s="1">
        <v>42995.87725694431</v>
      </c>
      <c r="M7560" s="1">
        <v>42995.87725694431</v>
      </c>
      <c r="N7560" t="s">
        <v>2647</v>
      </c>
      <c r="O7560" t="s">
        <v>2647</v>
      </c>
      <c r="P7560" t="s">
        <v>2647</v>
      </c>
      <c r="Q7560" t="s">
        <v>4664</v>
      </c>
      <c r="R7560" t="s">
        <v>4972</v>
      </c>
    </row>
    <row r="7561" spans="1:18" hidden="1" x14ac:dyDescent="0.2">
      <c r="A7561" t="str">
        <f>VLOOKUP(B7561,Christine!A:Q,1,FALSE)</f>
        <v>100077097 - HLTENN002 - *7/6/17*</v>
      </c>
      <c r="B7561" t="str">
        <f t="shared" si="118"/>
        <v>100077097 - HLTENN002 - *7/6/17*</v>
      </c>
      <c r="C7561" t="s">
        <v>225</v>
      </c>
      <c r="D7561" t="s">
        <v>3473</v>
      </c>
      <c r="E7561" t="s">
        <v>38</v>
      </c>
      <c r="F7561" t="s">
        <v>2645</v>
      </c>
      <c r="G7561" t="s">
        <v>2645</v>
      </c>
      <c r="H7561" t="s">
        <v>2645</v>
      </c>
      <c r="I7561" t="s">
        <v>2645</v>
      </c>
      <c r="J7561" t="s">
        <v>2646</v>
      </c>
      <c r="K7561" t="s">
        <v>4530</v>
      </c>
      <c r="L7561" s="1">
        <v>42893.376979166642</v>
      </c>
      <c r="M7561" s="1">
        <v>42893.376979166642</v>
      </c>
      <c r="N7561" t="s">
        <v>2647</v>
      </c>
      <c r="O7561" t="s">
        <v>2647</v>
      </c>
      <c r="P7561" t="s">
        <v>2647</v>
      </c>
      <c r="Q7561" t="s">
        <v>4664</v>
      </c>
      <c r="R7561" t="s">
        <v>4972</v>
      </c>
    </row>
    <row r="7562" spans="1:18" hidden="1" x14ac:dyDescent="0.2">
      <c r="A7562" t="str">
        <f>VLOOKUP(B7562,Christine!A:Q,1,FALSE)</f>
        <v>100083737 - HLTENN002 - *26/7/17*</v>
      </c>
      <c r="B7562" t="str">
        <f t="shared" si="118"/>
        <v>100083737 - HLTENN002 - *26/7/17*</v>
      </c>
      <c r="C7562" t="s">
        <v>266</v>
      </c>
      <c r="D7562" t="s">
        <v>3918</v>
      </c>
      <c r="E7562" t="s">
        <v>38</v>
      </c>
      <c r="F7562" t="s">
        <v>2645</v>
      </c>
      <c r="G7562" t="s">
        <v>2645</v>
      </c>
      <c r="H7562" t="s">
        <v>2645</v>
      </c>
      <c r="I7562" t="s">
        <v>2645</v>
      </c>
      <c r="J7562" t="s">
        <v>2646</v>
      </c>
      <c r="K7562" t="s">
        <v>4537</v>
      </c>
      <c r="L7562" s="1">
        <v>42942.466678240802</v>
      </c>
      <c r="M7562" s="1">
        <v>42942.466678240802</v>
      </c>
      <c r="N7562" t="s">
        <v>2647</v>
      </c>
      <c r="O7562" t="s">
        <v>2647</v>
      </c>
      <c r="P7562" t="s">
        <v>2647</v>
      </c>
      <c r="Q7562" t="s">
        <v>4664</v>
      </c>
      <c r="R7562" t="s">
        <v>4972</v>
      </c>
    </row>
    <row r="7563" spans="1:18" hidden="1" x14ac:dyDescent="0.2">
      <c r="A7563" t="str">
        <f>VLOOKUP(B7563,Christine!A:Q,1,FALSE)</f>
        <v>100086900 - HLTENN002 - *7/6/17*</v>
      </c>
      <c r="B7563" t="str">
        <f t="shared" si="118"/>
        <v>100086900 - HLTENN002 - *7/6/17*</v>
      </c>
      <c r="C7563" t="s">
        <v>285</v>
      </c>
      <c r="D7563" t="s">
        <v>3511</v>
      </c>
      <c r="E7563" t="s">
        <v>38</v>
      </c>
      <c r="F7563" t="s">
        <v>2645</v>
      </c>
      <c r="G7563" t="s">
        <v>2645</v>
      </c>
      <c r="H7563" t="s">
        <v>2645</v>
      </c>
      <c r="I7563" t="s">
        <v>2645</v>
      </c>
      <c r="J7563" t="s">
        <v>2646</v>
      </c>
      <c r="K7563" t="s">
        <v>4530</v>
      </c>
      <c r="L7563" s="1">
        <v>42893.396122685168</v>
      </c>
      <c r="M7563" s="1">
        <v>42893.396122685168</v>
      </c>
      <c r="N7563" t="s">
        <v>2647</v>
      </c>
      <c r="O7563" t="s">
        <v>2647</v>
      </c>
      <c r="P7563" t="s">
        <v>2647</v>
      </c>
      <c r="Q7563" t="s">
        <v>4664</v>
      </c>
      <c r="R7563" t="s">
        <v>4972</v>
      </c>
    </row>
    <row r="7564" spans="1:18" hidden="1" x14ac:dyDescent="0.2">
      <c r="A7564" t="str">
        <f>VLOOKUP(B7564,Christine!A:Q,1,FALSE)</f>
        <v>100094364 - HLTENN002 - *2/10/17*</v>
      </c>
      <c r="B7564" t="str">
        <f t="shared" si="118"/>
        <v>100094364 - HLTENN002 - *2/10/17*</v>
      </c>
      <c r="C7564" t="s">
        <v>295</v>
      </c>
      <c r="D7564" t="s">
        <v>3458</v>
      </c>
      <c r="E7564" t="s">
        <v>38</v>
      </c>
      <c r="F7564" t="s">
        <v>2645</v>
      </c>
      <c r="G7564" t="s">
        <v>2645</v>
      </c>
      <c r="H7564" t="s">
        <v>2645</v>
      </c>
      <c r="I7564" t="s">
        <v>2645</v>
      </c>
      <c r="J7564" t="s">
        <v>2646</v>
      </c>
      <c r="K7564" t="s">
        <v>4549</v>
      </c>
      <c r="L7564" s="1">
        <v>43010.428981481586</v>
      </c>
      <c r="M7564" s="1">
        <v>43010.428981481586</v>
      </c>
      <c r="N7564" t="s">
        <v>2647</v>
      </c>
      <c r="O7564" t="s">
        <v>2647</v>
      </c>
      <c r="P7564" t="s">
        <v>2647</v>
      </c>
      <c r="Q7564" t="s">
        <v>4664</v>
      </c>
      <c r="R7564" t="s">
        <v>4972</v>
      </c>
    </row>
    <row r="7565" spans="1:18" hidden="1" x14ac:dyDescent="0.2">
      <c r="A7565" t="str">
        <f>VLOOKUP(B7565,Christine!A:Q,1,FALSE)</f>
        <v>100096596 - HLTENN002 - *22/7/17*</v>
      </c>
      <c r="B7565" t="str">
        <f t="shared" si="118"/>
        <v>100096596 - HLTENN002 - *22/7/17*</v>
      </c>
      <c r="C7565" t="s">
        <v>298</v>
      </c>
      <c r="D7565" t="s">
        <v>3461</v>
      </c>
      <c r="E7565" t="s">
        <v>38</v>
      </c>
      <c r="F7565" t="s">
        <v>2645</v>
      </c>
      <c r="G7565" t="s">
        <v>2645</v>
      </c>
      <c r="H7565" t="s">
        <v>2645</v>
      </c>
      <c r="I7565" t="s">
        <v>2645</v>
      </c>
      <c r="J7565" t="s">
        <v>2646</v>
      </c>
      <c r="K7565" t="s">
        <v>4554</v>
      </c>
      <c r="L7565" s="1">
        <v>42938.718807870522</v>
      </c>
      <c r="M7565" s="1">
        <v>42938.718807870522</v>
      </c>
      <c r="N7565" t="s">
        <v>2647</v>
      </c>
      <c r="O7565" t="s">
        <v>2647</v>
      </c>
      <c r="P7565" t="s">
        <v>2647</v>
      </c>
      <c r="Q7565" t="s">
        <v>4664</v>
      </c>
      <c r="R7565" t="s">
        <v>4972</v>
      </c>
    </row>
    <row r="7566" spans="1:18" hidden="1" x14ac:dyDescent="0.2">
      <c r="A7566" t="str">
        <f>VLOOKUP(B7566,Christine!A:Q,1,FALSE)</f>
        <v>100096986 - HLTENN002 - *9/10/17*</v>
      </c>
      <c r="B7566" t="str">
        <f t="shared" si="118"/>
        <v>100096986 - HLTENN002 - *9/10/17*</v>
      </c>
      <c r="C7566" t="s">
        <v>299</v>
      </c>
      <c r="D7566" t="s">
        <v>3705</v>
      </c>
      <c r="E7566" t="s">
        <v>38</v>
      </c>
      <c r="F7566" t="s">
        <v>2645</v>
      </c>
      <c r="G7566" t="s">
        <v>2645</v>
      </c>
      <c r="H7566" t="s">
        <v>2645</v>
      </c>
      <c r="I7566" t="s">
        <v>2645</v>
      </c>
      <c r="J7566" t="s">
        <v>2646</v>
      </c>
      <c r="K7566" t="s">
        <v>4546</v>
      </c>
      <c r="L7566" s="1">
        <v>43017.661446759477</v>
      </c>
      <c r="M7566" s="1">
        <v>43017.661446759477</v>
      </c>
      <c r="N7566" t="s">
        <v>2647</v>
      </c>
      <c r="O7566" t="s">
        <v>2647</v>
      </c>
      <c r="P7566" t="s">
        <v>2647</v>
      </c>
      <c r="Q7566" t="s">
        <v>4664</v>
      </c>
      <c r="R7566" t="s">
        <v>4972</v>
      </c>
    </row>
    <row r="7567" spans="1:18" hidden="1" x14ac:dyDescent="0.2">
      <c r="A7567" t="str">
        <f>VLOOKUP(B7567,Christine!A:Q,1,FALSE)</f>
        <v>100117093 - HLTENN002 - *20/2/17*</v>
      </c>
      <c r="B7567" t="str">
        <f t="shared" si="118"/>
        <v>100117093 - HLTENN002 - *20/2/17*</v>
      </c>
      <c r="C7567" t="s">
        <v>330</v>
      </c>
      <c r="D7567" t="s">
        <v>3411</v>
      </c>
      <c r="E7567" t="s">
        <v>38</v>
      </c>
      <c r="F7567" t="s">
        <v>2645</v>
      </c>
      <c r="G7567" t="s">
        <v>2645</v>
      </c>
      <c r="H7567" t="s">
        <v>2645</v>
      </c>
      <c r="I7567" t="s">
        <v>2645</v>
      </c>
      <c r="J7567" t="s">
        <v>2646</v>
      </c>
      <c r="K7567" t="s">
        <v>4451</v>
      </c>
      <c r="L7567" s="1">
        <v>42786.562824074179</v>
      </c>
      <c r="M7567" s="1">
        <v>42786.562824074179</v>
      </c>
      <c r="N7567" t="s">
        <v>2647</v>
      </c>
      <c r="O7567" t="s">
        <v>2647</v>
      </c>
      <c r="P7567" t="s">
        <v>2647</v>
      </c>
      <c r="Q7567" t="s">
        <v>4664</v>
      </c>
      <c r="R7567" t="s">
        <v>4972</v>
      </c>
    </row>
    <row r="7568" spans="1:18" hidden="1" x14ac:dyDescent="0.2">
      <c r="A7568" t="str">
        <f>VLOOKUP(B7568,Christine!A:Q,1,FALSE)</f>
        <v>100129820 - HLTENN002 - *13/2/17*</v>
      </c>
      <c r="B7568" t="str">
        <f t="shared" si="118"/>
        <v>100129820 - HLTENN002 - *13/2/17*</v>
      </c>
      <c r="C7568" t="s">
        <v>379</v>
      </c>
      <c r="D7568" t="s">
        <v>3398</v>
      </c>
      <c r="E7568" t="s">
        <v>38</v>
      </c>
      <c r="F7568" t="s">
        <v>2645</v>
      </c>
      <c r="G7568" t="s">
        <v>2645</v>
      </c>
      <c r="H7568" t="s">
        <v>2645</v>
      </c>
      <c r="I7568" t="s">
        <v>2645</v>
      </c>
      <c r="J7568" t="s">
        <v>2646</v>
      </c>
      <c r="K7568" t="s">
        <v>4466</v>
      </c>
      <c r="L7568" s="1">
        <v>42779.444664351642</v>
      </c>
      <c r="M7568" s="1">
        <v>42779.444664351642</v>
      </c>
      <c r="N7568" t="s">
        <v>2647</v>
      </c>
      <c r="O7568" t="s">
        <v>2647</v>
      </c>
      <c r="P7568" t="s">
        <v>2647</v>
      </c>
      <c r="Q7568" t="s">
        <v>4664</v>
      </c>
      <c r="R7568" t="s">
        <v>4972</v>
      </c>
    </row>
    <row r="7569" spans="1:18" hidden="1" x14ac:dyDescent="0.2">
      <c r="A7569" t="str">
        <f>VLOOKUP(B7569,Christine!A:Q,1,FALSE)</f>
        <v>100147835 - HLTENN002 - *7/6/17*</v>
      </c>
      <c r="B7569" t="str">
        <f t="shared" si="118"/>
        <v>100147835 - HLTENN002 - *7/6/17*</v>
      </c>
      <c r="C7569" t="s">
        <v>440</v>
      </c>
      <c r="D7569" t="s">
        <v>3497</v>
      </c>
      <c r="E7569" t="s">
        <v>38</v>
      </c>
      <c r="F7569" t="s">
        <v>2645</v>
      </c>
      <c r="G7569" t="s">
        <v>2645</v>
      </c>
      <c r="H7569" t="s">
        <v>2645</v>
      </c>
      <c r="I7569" t="s">
        <v>2645</v>
      </c>
      <c r="J7569" t="s">
        <v>2646</v>
      </c>
      <c r="K7569" t="s">
        <v>4530</v>
      </c>
      <c r="L7569" s="1">
        <v>42893.376481481362</v>
      </c>
      <c r="M7569" s="1">
        <v>42893.376481481362</v>
      </c>
      <c r="N7569" t="s">
        <v>2647</v>
      </c>
      <c r="O7569" t="s">
        <v>2647</v>
      </c>
      <c r="P7569" t="s">
        <v>2647</v>
      </c>
      <c r="Q7569" t="s">
        <v>4664</v>
      </c>
      <c r="R7569" t="s">
        <v>4972</v>
      </c>
    </row>
    <row r="7570" spans="1:18" hidden="1" x14ac:dyDescent="0.2">
      <c r="A7570" t="str">
        <f>VLOOKUP(B7570,Christine!A:Q,1,FALSE)</f>
        <v>100162464 - HLTENN002 - *12/9/17*</v>
      </c>
      <c r="B7570" t="str">
        <f t="shared" si="118"/>
        <v>100162464 - HLTENN002 - *12/9/17*</v>
      </c>
      <c r="C7570" t="s">
        <v>490</v>
      </c>
      <c r="D7570" t="s">
        <v>3466</v>
      </c>
      <c r="E7570" t="s">
        <v>38</v>
      </c>
      <c r="F7570" t="s">
        <v>2645</v>
      </c>
      <c r="G7570" t="s">
        <v>2645</v>
      </c>
      <c r="H7570" t="s">
        <v>2645</v>
      </c>
      <c r="I7570" t="s">
        <v>2645</v>
      </c>
      <c r="J7570" t="s">
        <v>2646</v>
      </c>
      <c r="K7570" t="s">
        <v>4531</v>
      </c>
      <c r="L7570" s="1">
        <v>42990.798645833507</v>
      </c>
      <c r="M7570" s="1">
        <v>42990.798645833507</v>
      </c>
      <c r="N7570" t="s">
        <v>2647</v>
      </c>
      <c r="O7570" t="s">
        <v>2647</v>
      </c>
      <c r="P7570" t="s">
        <v>2647</v>
      </c>
      <c r="Q7570" t="s">
        <v>4664</v>
      </c>
      <c r="R7570" t="s">
        <v>4972</v>
      </c>
    </row>
    <row r="7571" spans="1:18" hidden="1" x14ac:dyDescent="0.2">
      <c r="A7571" t="str">
        <f>VLOOKUP(B7571,Christine!A:Q,1,FALSE)</f>
        <v>100162724 - HLTENN002 - *26/2/17*</v>
      </c>
      <c r="B7571" t="str">
        <f t="shared" si="118"/>
        <v>100162724 - HLTENN002 - *26/2/17*</v>
      </c>
      <c r="C7571" t="s">
        <v>491</v>
      </c>
      <c r="D7571" t="s">
        <v>3505</v>
      </c>
      <c r="E7571" t="s">
        <v>38</v>
      </c>
      <c r="F7571" t="s">
        <v>2645</v>
      </c>
      <c r="G7571" t="s">
        <v>2645</v>
      </c>
      <c r="H7571" t="s">
        <v>2645</v>
      </c>
      <c r="I7571" t="s">
        <v>2645</v>
      </c>
      <c r="J7571" t="s">
        <v>2646</v>
      </c>
      <c r="K7571" t="s">
        <v>4500</v>
      </c>
      <c r="L7571" s="1">
        <v>42792.770520833321</v>
      </c>
      <c r="M7571" s="1">
        <v>42792.770520833321</v>
      </c>
      <c r="N7571" t="s">
        <v>2647</v>
      </c>
      <c r="O7571" t="s">
        <v>2647</v>
      </c>
      <c r="P7571" t="s">
        <v>2647</v>
      </c>
      <c r="Q7571" t="s">
        <v>4664</v>
      </c>
      <c r="R7571" t="s">
        <v>4972</v>
      </c>
    </row>
    <row r="7572" spans="1:18" hidden="1" x14ac:dyDescent="0.2">
      <c r="A7572" t="str">
        <f>VLOOKUP(B7572,Christine!A:Q,1,FALSE)</f>
        <v>100163403 - HLTENN002 - *11/8/17*</v>
      </c>
      <c r="B7572" t="str">
        <f t="shared" si="118"/>
        <v>100163403 - HLTENN002 - *11/8/17*</v>
      </c>
      <c r="C7572" t="s">
        <v>495</v>
      </c>
      <c r="D7572" t="s">
        <v>3424</v>
      </c>
      <c r="E7572" t="s">
        <v>38</v>
      </c>
      <c r="F7572" t="s">
        <v>2645</v>
      </c>
      <c r="G7572" t="s">
        <v>2645</v>
      </c>
      <c r="H7572" t="s">
        <v>2645</v>
      </c>
      <c r="I7572" t="s">
        <v>2645</v>
      </c>
      <c r="J7572" t="s">
        <v>2646</v>
      </c>
      <c r="K7572" t="s">
        <v>4555</v>
      </c>
      <c r="L7572" s="1">
        <v>42958.529976851773</v>
      </c>
      <c r="M7572" s="1">
        <v>42958.529976851773</v>
      </c>
      <c r="N7572" t="s">
        <v>2647</v>
      </c>
      <c r="O7572" t="s">
        <v>2647</v>
      </c>
      <c r="P7572" t="s">
        <v>2647</v>
      </c>
      <c r="Q7572" t="s">
        <v>4664</v>
      </c>
      <c r="R7572" t="s">
        <v>4972</v>
      </c>
    </row>
    <row r="7573" spans="1:18" hidden="1" x14ac:dyDescent="0.2">
      <c r="A7573" t="str">
        <f>VLOOKUP(B7573,Christine!A:Q,1,FALSE)</f>
        <v>100169691 - HLTENN002 - *20/8/17*</v>
      </c>
      <c r="B7573" t="str">
        <f t="shared" si="118"/>
        <v>100169691 - HLTENN002 - *20/8/17*</v>
      </c>
      <c r="C7573" t="s">
        <v>534</v>
      </c>
      <c r="D7573" t="s">
        <v>3932</v>
      </c>
      <c r="E7573" t="s">
        <v>38</v>
      </c>
      <c r="F7573" t="s">
        <v>2645</v>
      </c>
      <c r="G7573" t="s">
        <v>2645</v>
      </c>
      <c r="H7573" t="s">
        <v>2645</v>
      </c>
      <c r="I7573" t="s">
        <v>2645</v>
      </c>
      <c r="J7573" t="s">
        <v>2646</v>
      </c>
      <c r="K7573" t="s">
        <v>4602</v>
      </c>
      <c r="L7573" s="1">
        <v>42967.963726851624</v>
      </c>
      <c r="M7573" s="1">
        <v>42967.963726851624</v>
      </c>
      <c r="N7573" t="s">
        <v>2647</v>
      </c>
      <c r="O7573" t="s">
        <v>2647</v>
      </c>
      <c r="P7573" t="s">
        <v>2647</v>
      </c>
      <c r="Q7573" t="s">
        <v>4664</v>
      </c>
      <c r="R7573" t="s">
        <v>4972</v>
      </c>
    </row>
    <row r="7574" spans="1:18" hidden="1" x14ac:dyDescent="0.2">
      <c r="A7574" t="str">
        <f>VLOOKUP(B7574,Christine!A:Q,1,FALSE)</f>
        <v>100171321 - HLTENN002 - *13/2/17*</v>
      </c>
      <c r="B7574" t="str">
        <f t="shared" si="118"/>
        <v>100171321 - HLTENN002 - *13/2/17*</v>
      </c>
      <c r="C7574" t="s">
        <v>538</v>
      </c>
      <c r="D7574" t="s">
        <v>3429</v>
      </c>
      <c r="E7574" t="s">
        <v>38</v>
      </c>
      <c r="F7574" t="s">
        <v>2645</v>
      </c>
      <c r="G7574" t="s">
        <v>2645</v>
      </c>
      <c r="H7574" t="s">
        <v>2645</v>
      </c>
      <c r="I7574" t="s">
        <v>2645</v>
      </c>
      <c r="J7574" t="s">
        <v>2646</v>
      </c>
      <c r="K7574" t="s">
        <v>4466</v>
      </c>
      <c r="L7574" s="1">
        <v>42779.438553240616</v>
      </c>
      <c r="M7574" s="1">
        <v>42779.438553240616</v>
      </c>
      <c r="N7574" t="s">
        <v>2647</v>
      </c>
      <c r="O7574" t="s">
        <v>2647</v>
      </c>
      <c r="P7574" t="s">
        <v>2647</v>
      </c>
      <c r="Q7574" t="s">
        <v>4664</v>
      </c>
      <c r="R7574" t="s">
        <v>4972</v>
      </c>
    </row>
    <row r="7575" spans="1:18" hidden="1" x14ac:dyDescent="0.2">
      <c r="A7575" t="str">
        <f>VLOOKUP(B7575,Christine!A:Q,1,FALSE)</f>
        <v>100171482 - HLTENN002 - *7/6/17*</v>
      </c>
      <c r="B7575" t="str">
        <f t="shared" si="118"/>
        <v>100171482 - HLTENN002 - *7/6/17*</v>
      </c>
      <c r="C7575" t="s">
        <v>539</v>
      </c>
      <c r="D7575" t="s">
        <v>3522</v>
      </c>
      <c r="E7575" t="s">
        <v>38</v>
      </c>
      <c r="F7575" t="s">
        <v>2645</v>
      </c>
      <c r="G7575" t="s">
        <v>2645</v>
      </c>
      <c r="H7575" t="s">
        <v>2645</v>
      </c>
      <c r="I7575" t="s">
        <v>2645</v>
      </c>
      <c r="J7575" t="s">
        <v>2646</v>
      </c>
      <c r="K7575" t="s">
        <v>4530</v>
      </c>
      <c r="L7575" s="1">
        <v>42893.418483796064</v>
      </c>
      <c r="M7575" s="1">
        <v>42893.418483796064</v>
      </c>
      <c r="N7575" t="s">
        <v>2647</v>
      </c>
      <c r="O7575" t="s">
        <v>2647</v>
      </c>
      <c r="P7575" t="s">
        <v>2647</v>
      </c>
      <c r="Q7575" t="s">
        <v>4664</v>
      </c>
      <c r="R7575" t="s">
        <v>4972</v>
      </c>
    </row>
    <row r="7576" spans="1:18" hidden="1" x14ac:dyDescent="0.2">
      <c r="A7576" t="str">
        <f>VLOOKUP(B7576,Christine!A:Q,1,FALSE)</f>
        <v>100180625 - HLTENN002 - *23/5/17*</v>
      </c>
      <c r="B7576" t="str">
        <f t="shared" si="118"/>
        <v>100180625 - HLTENN002 - *23/5/17*</v>
      </c>
      <c r="C7576" t="s">
        <v>623</v>
      </c>
      <c r="D7576" t="s">
        <v>3456</v>
      </c>
      <c r="E7576" t="s">
        <v>38</v>
      </c>
      <c r="F7576" t="s">
        <v>2645</v>
      </c>
      <c r="G7576" t="s">
        <v>2645</v>
      </c>
      <c r="H7576" t="s">
        <v>2645</v>
      </c>
      <c r="I7576" t="s">
        <v>2645</v>
      </c>
      <c r="J7576" t="s">
        <v>2646</v>
      </c>
      <c r="K7576" t="s">
        <v>4436</v>
      </c>
      <c r="L7576" s="1">
        <v>42878.39693287015</v>
      </c>
      <c r="M7576" s="1">
        <v>42878.39693287015</v>
      </c>
      <c r="N7576" t="s">
        <v>2647</v>
      </c>
      <c r="O7576" t="s">
        <v>2647</v>
      </c>
      <c r="P7576" t="s">
        <v>2647</v>
      </c>
      <c r="Q7576" t="s">
        <v>4664</v>
      </c>
      <c r="R7576" t="s">
        <v>4972</v>
      </c>
    </row>
    <row r="7577" spans="1:18" hidden="1" x14ac:dyDescent="0.2">
      <c r="A7577" t="str">
        <f>VLOOKUP(B7577,Christine!A:Q,1,FALSE)</f>
        <v>100182525 - HLTENN002 - *25/7/17*</v>
      </c>
      <c r="B7577" t="str">
        <f t="shared" si="118"/>
        <v>100182525 - HLTENN002 - *25/7/17*</v>
      </c>
      <c r="C7577" t="s">
        <v>685</v>
      </c>
      <c r="D7577" t="s">
        <v>3468</v>
      </c>
      <c r="E7577" t="s">
        <v>38</v>
      </c>
      <c r="F7577" t="s">
        <v>2645</v>
      </c>
      <c r="G7577" t="s">
        <v>2645</v>
      </c>
      <c r="H7577" t="s">
        <v>2645</v>
      </c>
      <c r="I7577" t="s">
        <v>2645</v>
      </c>
      <c r="J7577" t="s">
        <v>2646</v>
      </c>
      <c r="K7577" t="s">
        <v>4416</v>
      </c>
      <c r="L7577" s="1">
        <v>42941.452118055429</v>
      </c>
      <c r="M7577" s="1">
        <v>42941.452118055429</v>
      </c>
      <c r="N7577" t="s">
        <v>2647</v>
      </c>
      <c r="O7577" t="s">
        <v>2647</v>
      </c>
      <c r="P7577" t="s">
        <v>2647</v>
      </c>
      <c r="Q7577" t="s">
        <v>4664</v>
      </c>
      <c r="R7577" t="s">
        <v>4972</v>
      </c>
    </row>
    <row r="7578" spans="1:18" hidden="1" x14ac:dyDescent="0.2">
      <c r="A7578" t="str">
        <f>VLOOKUP(B7578,Christine!A:Q,1,FALSE)</f>
        <v>100186213 - HLTENN002 - *26/7/17*</v>
      </c>
      <c r="B7578" t="str">
        <f t="shared" si="118"/>
        <v>100186213 - HLTENN002 - *26/7/17*</v>
      </c>
      <c r="C7578" t="s">
        <v>719</v>
      </c>
      <c r="D7578" t="s">
        <v>3913</v>
      </c>
      <c r="E7578" t="s">
        <v>38</v>
      </c>
      <c r="F7578" t="s">
        <v>2645</v>
      </c>
      <c r="G7578" t="s">
        <v>2645</v>
      </c>
      <c r="H7578" t="s">
        <v>2645</v>
      </c>
      <c r="I7578" t="s">
        <v>2645</v>
      </c>
      <c r="J7578" t="s">
        <v>2646</v>
      </c>
      <c r="K7578" t="s">
        <v>4537</v>
      </c>
      <c r="L7578" s="1">
        <v>42942.466180555522</v>
      </c>
      <c r="M7578" s="1">
        <v>42942.466180555522</v>
      </c>
      <c r="N7578" t="s">
        <v>2647</v>
      </c>
      <c r="O7578" t="s">
        <v>2647</v>
      </c>
      <c r="P7578" t="s">
        <v>2647</v>
      </c>
      <c r="Q7578" t="s">
        <v>4664</v>
      </c>
      <c r="R7578" t="s">
        <v>4972</v>
      </c>
    </row>
    <row r="7579" spans="1:18" hidden="1" x14ac:dyDescent="0.2">
      <c r="A7579" t="str">
        <f>VLOOKUP(B7579,Christine!A:Q,1,FALSE)</f>
        <v>100188349 - HLTENN002 - *7/6/17*</v>
      </c>
      <c r="B7579" t="str">
        <f t="shared" si="118"/>
        <v>100188349 - HLTENN002 - *7/6/17*</v>
      </c>
      <c r="C7579" t="s">
        <v>725</v>
      </c>
      <c r="D7579" t="s">
        <v>3449</v>
      </c>
      <c r="E7579" t="s">
        <v>38</v>
      </c>
      <c r="F7579" t="s">
        <v>2645</v>
      </c>
      <c r="G7579" t="s">
        <v>2645</v>
      </c>
      <c r="H7579" t="s">
        <v>2645</v>
      </c>
      <c r="I7579" t="s">
        <v>2645</v>
      </c>
      <c r="J7579" t="s">
        <v>2646</v>
      </c>
      <c r="K7579" t="s">
        <v>4530</v>
      </c>
      <c r="L7579" s="1">
        <v>42893.396701388992</v>
      </c>
      <c r="M7579" s="1">
        <v>42893.396701388992</v>
      </c>
      <c r="N7579" t="s">
        <v>2647</v>
      </c>
      <c r="O7579" t="s">
        <v>2647</v>
      </c>
      <c r="P7579" t="s">
        <v>2647</v>
      </c>
      <c r="Q7579" t="s">
        <v>4664</v>
      </c>
      <c r="R7579" t="s">
        <v>4972</v>
      </c>
    </row>
    <row r="7580" spans="1:18" hidden="1" x14ac:dyDescent="0.2">
      <c r="A7580" t="str">
        <f>VLOOKUP(B7580,Christine!A:Q,1,FALSE)</f>
        <v>100189750 - HLTENN002 - *30/6/17*</v>
      </c>
      <c r="B7580" t="str">
        <f t="shared" si="118"/>
        <v>100189750 - HLTENN002 - *30/6/17*</v>
      </c>
      <c r="C7580" t="s">
        <v>737</v>
      </c>
      <c r="D7580" t="s">
        <v>3534</v>
      </c>
      <c r="E7580" t="s">
        <v>38</v>
      </c>
      <c r="F7580" t="s">
        <v>2645</v>
      </c>
      <c r="G7580" t="s">
        <v>2645</v>
      </c>
      <c r="H7580" t="s">
        <v>2645</v>
      </c>
      <c r="I7580" t="s">
        <v>2645</v>
      </c>
      <c r="J7580" t="s">
        <v>2646</v>
      </c>
      <c r="K7580" t="s">
        <v>4571</v>
      </c>
      <c r="L7580" s="1">
        <v>42916.444560185075</v>
      </c>
      <c r="M7580" s="1">
        <v>42916.444560185075</v>
      </c>
      <c r="N7580" t="s">
        <v>2647</v>
      </c>
      <c r="O7580" t="s">
        <v>2647</v>
      </c>
      <c r="P7580" t="s">
        <v>2647</v>
      </c>
      <c r="Q7580" t="s">
        <v>4664</v>
      </c>
      <c r="R7580" t="s">
        <v>4972</v>
      </c>
    </row>
    <row r="7581" spans="1:18" hidden="1" x14ac:dyDescent="0.2">
      <c r="A7581" t="str">
        <f>VLOOKUP(B7581,Christine!A:Q,1,FALSE)</f>
        <v>100190610 - HLTENN002 - *24/2/17*</v>
      </c>
      <c r="B7581" t="str">
        <f t="shared" si="118"/>
        <v>100190610 - HLTENN002 - *24/2/17*</v>
      </c>
      <c r="C7581" t="s">
        <v>742</v>
      </c>
      <c r="D7581" t="s">
        <v>3495</v>
      </c>
      <c r="E7581" t="s">
        <v>38</v>
      </c>
      <c r="F7581" t="s">
        <v>2645</v>
      </c>
      <c r="G7581" t="s">
        <v>2645</v>
      </c>
      <c r="H7581" t="s">
        <v>2645</v>
      </c>
      <c r="I7581" t="s">
        <v>2645</v>
      </c>
      <c r="J7581" t="s">
        <v>2646</v>
      </c>
      <c r="K7581" t="s">
        <v>4528</v>
      </c>
      <c r="L7581" s="1">
        <v>42790.386979166884</v>
      </c>
      <c r="M7581" s="1">
        <v>42790.386979166884</v>
      </c>
      <c r="N7581" t="s">
        <v>2647</v>
      </c>
      <c r="O7581" t="s">
        <v>2647</v>
      </c>
      <c r="P7581" t="s">
        <v>2647</v>
      </c>
      <c r="Q7581" t="s">
        <v>4664</v>
      </c>
      <c r="R7581" t="s">
        <v>4972</v>
      </c>
    </row>
    <row r="7582" spans="1:18" hidden="1" x14ac:dyDescent="0.2">
      <c r="A7582" t="str">
        <f>VLOOKUP(B7582,Christine!A:Q,1,FALSE)</f>
        <v>100191771 - HLTENN002 - *7/6/17*</v>
      </c>
      <c r="B7582" t="str">
        <f t="shared" si="118"/>
        <v>100191771 - HLTENN002 - *7/6/17*</v>
      </c>
      <c r="C7582" t="s">
        <v>772</v>
      </c>
      <c r="D7582" t="s">
        <v>3441</v>
      </c>
      <c r="E7582" t="s">
        <v>38</v>
      </c>
      <c r="F7582" t="s">
        <v>2645</v>
      </c>
      <c r="G7582" t="s">
        <v>2645</v>
      </c>
      <c r="H7582" t="s">
        <v>2645</v>
      </c>
      <c r="I7582" t="s">
        <v>2645</v>
      </c>
      <c r="J7582" t="s">
        <v>2646</v>
      </c>
      <c r="K7582" t="s">
        <v>4530</v>
      </c>
      <c r="L7582" s="1">
        <v>42893.376562499907</v>
      </c>
      <c r="M7582" s="1">
        <v>42893.376562499907</v>
      </c>
      <c r="N7582" t="s">
        <v>2647</v>
      </c>
      <c r="O7582" t="s">
        <v>2647</v>
      </c>
      <c r="P7582" t="s">
        <v>2647</v>
      </c>
      <c r="Q7582" t="s">
        <v>4664</v>
      </c>
      <c r="R7582" t="s">
        <v>4972</v>
      </c>
    </row>
    <row r="7583" spans="1:18" hidden="1" x14ac:dyDescent="0.2">
      <c r="A7583" t="str">
        <f>VLOOKUP(B7583,Christine!A:Q,1,FALSE)</f>
        <v>100194205 - HLTENN002 - *20/8/17*</v>
      </c>
      <c r="B7583" t="str">
        <f t="shared" si="118"/>
        <v>100194205 - HLTENN002 - *20/8/17*</v>
      </c>
      <c r="C7583" t="s">
        <v>784</v>
      </c>
      <c r="D7583" t="s">
        <v>3916</v>
      </c>
      <c r="E7583" t="s">
        <v>38</v>
      </c>
      <c r="F7583" t="s">
        <v>2645</v>
      </c>
      <c r="G7583" t="s">
        <v>2645</v>
      </c>
      <c r="H7583" t="s">
        <v>2645</v>
      </c>
      <c r="I7583" t="s">
        <v>2645</v>
      </c>
      <c r="J7583" t="s">
        <v>2646</v>
      </c>
      <c r="K7583" t="s">
        <v>4602</v>
      </c>
      <c r="L7583" s="1">
        <v>42967.569560185075</v>
      </c>
      <c r="M7583" s="1">
        <v>42967.569560185075</v>
      </c>
      <c r="N7583" t="s">
        <v>2647</v>
      </c>
      <c r="O7583" t="s">
        <v>2647</v>
      </c>
      <c r="P7583" t="s">
        <v>2647</v>
      </c>
      <c r="Q7583" t="s">
        <v>4664</v>
      </c>
      <c r="R7583" t="s">
        <v>4972</v>
      </c>
    </row>
    <row r="7584" spans="1:18" hidden="1" x14ac:dyDescent="0.2">
      <c r="A7584" t="str">
        <f>VLOOKUP(B7584,Christine!A:Q,1,FALSE)</f>
        <v>100194708 - HLTENN002 - *9/3/17*</v>
      </c>
      <c r="B7584" t="str">
        <f t="shared" si="118"/>
        <v>100194708 - HLTENN002 - *9/3/17*</v>
      </c>
      <c r="C7584" t="s">
        <v>795</v>
      </c>
      <c r="D7584" t="s">
        <v>3514</v>
      </c>
      <c r="E7584" t="s">
        <v>38</v>
      </c>
      <c r="F7584" t="s">
        <v>2645</v>
      </c>
      <c r="G7584" t="s">
        <v>2645</v>
      </c>
      <c r="H7584" t="s">
        <v>2645</v>
      </c>
      <c r="I7584" t="s">
        <v>2645</v>
      </c>
      <c r="J7584" t="s">
        <v>2646</v>
      </c>
      <c r="K7584" t="s">
        <v>4568</v>
      </c>
      <c r="L7584" s="1">
        <v>42803.478495370597</v>
      </c>
      <c r="M7584" s="1">
        <v>42803.478495370597</v>
      </c>
      <c r="N7584" t="s">
        <v>2647</v>
      </c>
      <c r="O7584" t="s">
        <v>2647</v>
      </c>
      <c r="P7584" t="s">
        <v>2647</v>
      </c>
      <c r="Q7584" t="s">
        <v>4664</v>
      </c>
      <c r="R7584" t="s">
        <v>4972</v>
      </c>
    </row>
    <row r="7585" spans="1:18" hidden="1" x14ac:dyDescent="0.2">
      <c r="A7585" t="str">
        <f>VLOOKUP(B7585,Christine!A:Q,1,FALSE)</f>
        <v>100197488 - HLTENN002 - *28/7/17*</v>
      </c>
      <c r="B7585" t="str">
        <f t="shared" si="118"/>
        <v>100197488 - HLTENN002 - *28/7/17*</v>
      </c>
      <c r="C7585" t="s">
        <v>853</v>
      </c>
      <c r="D7585" t="s">
        <v>3446</v>
      </c>
      <c r="E7585" t="s">
        <v>38</v>
      </c>
      <c r="F7585" t="s">
        <v>2645</v>
      </c>
      <c r="G7585" t="s">
        <v>2645</v>
      </c>
      <c r="H7585" t="s">
        <v>2645</v>
      </c>
      <c r="I7585" t="s">
        <v>2645</v>
      </c>
      <c r="J7585" t="s">
        <v>2646</v>
      </c>
      <c r="K7585" t="s">
        <v>4465</v>
      </c>
      <c r="L7585" s="1">
        <v>42944.757627314888</v>
      </c>
      <c r="M7585" s="1">
        <v>42944.757627314888</v>
      </c>
      <c r="N7585" t="s">
        <v>2647</v>
      </c>
      <c r="O7585" t="s">
        <v>2647</v>
      </c>
      <c r="P7585" t="s">
        <v>2647</v>
      </c>
      <c r="Q7585" t="s">
        <v>4664</v>
      </c>
      <c r="R7585" t="s">
        <v>4972</v>
      </c>
    </row>
    <row r="7586" spans="1:18" hidden="1" x14ac:dyDescent="0.2">
      <c r="A7586" t="str">
        <f>VLOOKUP(B7586,Christine!A:Q,1,FALSE)</f>
        <v>100197759 - HLTENN002 - *27/7/17*</v>
      </c>
      <c r="B7586" t="str">
        <f t="shared" si="118"/>
        <v>100197759 - HLTENN002 - *27/7/17*</v>
      </c>
      <c r="C7586" t="s">
        <v>858</v>
      </c>
      <c r="D7586" t="s">
        <v>3422</v>
      </c>
      <c r="E7586" t="s">
        <v>38</v>
      </c>
      <c r="F7586" t="s">
        <v>2645</v>
      </c>
      <c r="G7586" t="s">
        <v>2645</v>
      </c>
      <c r="H7586" t="s">
        <v>2645</v>
      </c>
      <c r="I7586" t="s">
        <v>2645</v>
      </c>
      <c r="J7586" t="s">
        <v>2646</v>
      </c>
      <c r="K7586" t="s">
        <v>4533</v>
      </c>
      <c r="L7586" s="1">
        <v>42943.589120370336</v>
      </c>
      <c r="M7586" s="1">
        <v>42943.589120370336</v>
      </c>
      <c r="N7586" t="s">
        <v>2647</v>
      </c>
      <c r="O7586" t="s">
        <v>2647</v>
      </c>
      <c r="P7586" t="s">
        <v>2647</v>
      </c>
      <c r="Q7586" t="s">
        <v>4664</v>
      </c>
      <c r="R7586" t="s">
        <v>4972</v>
      </c>
    </row>
    <row r="7587" spans="1:18" hidden="1" x14ac:dyDescent="0.2">
      <c r="A7587" t="str">
        <f>VLOOKUP(B7587,Christine!A:Q,1,FALSE)</f>
        <v>100199027 - HLTENN002 - *13/2/17*</v>
      </c>
      <c r="B7587" t="str">
        <f t="shared" si="118"/>
        <v>100199027 - HLTENN002 - *13/2/17*</v>
      </c>
      <c r="C7587" t="s">
        <v>873</v>
      </c>
      <c r="D7587" t="s">
        <v>3395</v>
      </c>
      <c r="E7587" t="s">
        <v>38</v>
      </c>
      <c r="F7587" t="s">
        <v>2645</v>
      </c>
      <c r="G7587" t="s">
        <v>2645</v>
      </c>
      <c r="H7587" t="s">
        <v>2645</v>
      </c>
      <c r="I7587" t="s">
        <v>2645</v>
      </c>
      <c r="J7587" t="s">
        <v>2646</v>
      </c>
      <c r="K7587" t="s">
        <v>4466</v>
      </c>
      <c r="L7587" s="1">
        <v>42779.444537037052</v>
      </c>
      <c r="M7587" s="1">
        <v>42779.444537037052</v>
      </c>
      <c r="N7587" t="s">
        <v>2647</v>
      </c>
      <c r="O7587" t="s">
        <v>2647</v>
      </c>
      <c r="P7587" t="s">
        <v>2647</v>
      </c>
      <c r="Q7587" t="s">
        <v>4664</v>
      </c>
      <c r="R7587" t="s">
        <v>4972</v>
      </c>
    </row>
    <row r="7588" spans="1:18" hidden="1" x14ac:dyDescent="0.2">
      <c r="A7588" t="str">
        <f>VLOOKUP(B7588,Christine!A:Q,1,FALSE)</f>
        <v>100199605 - HLTENN002 - *23/5/17*</v>
      </c>
      <c r="B7588" t="str">
        <f t="shared" si="118"/>
        <v>100199605 - HLTENN002 - *23/5/17*</v>
      </c>
      <c r="C7588" t="s">
        <v>882</v>
      </c>
      <c r="D7588" t="s">
        <v>3425</v>
      </c>
      <c r="E7588" t="s">
        <v>38</v>
      </c>
      <c r="F7588" t="s">
        <v>2645</v>
      </c>
      <c r="G7588" t="s">
        <v>2645</v>
      </c>
      <c r="H7588" t="s">
        <v>2645</v>
      </c>
      <c r="I7588" t="s">
        <v>2645</v>
      </c>
      <c r="J7588" t="s">
        <v>2646</v>
      </c>
      <c r="K7588" t="s">
        <v>4436</v>
      </c>
      <c r="L7588" s="1">
        <v>42878.396550925914</v>
      </c>
      <c r="M7588" s="1">
        <v>42878.396550925914</v>
      </c>
      <c r="N7588" t="s">
        <v>2647</v>
      </c>
      <c r="O7588" t="s">
        <v>2647</v>
      </c>
      <c r="P7588" t="s">
        <v>2647</v>
      </c>
      <c r="Q7588" t="s">
        <v>4664</v>
      </c>
      <c r="R7588" t="s">
        <v>4972</v>
      </c>
    </row>
    <row r="7589" spans="1:18" hidden="1" x14ac:dyDescent="0.2">
      <c r="A7589" t="str">
        <f>VLOOKUP(B7589,Christine!A:Q,1,FALSE)</f>
        <v>100203186 - HLTENN002 - *20/2/17*</v>
      </c>
      <c r="B7589" t="str">
        <f t="shared" si="118"/>
        <v>100203186 - HLTENN002 - *20/2/17*</v>
      </c>
      <c r="C7589" t="s">
        <v>919</v>
      </c>
      <c r="D7589" t="s">
        <v>3419</v>
      </c>
      <c r="E7589" t="s">
        <v>38</v>
      </c>
      <c r="F7589" t="s">
        <v>2645</v>
      </c>
      <c r="G7589" t="s">
        <v>2645</v>
      </c>
      <c r="H7589" t="s">
        <v>2645</v>
      </c>
      <c r="I7589" t="s">
        <v>2645</v>
      </c>
      <c r="J7589" t="s">
        <v>2646</v>
      </c>
      <c r="K7589" t="s">
        <v>4451</v>
      </c>
      <c r="L7589" s="1">
        <v>42786.563055555336</v>
      </c>
      <c r="M7589" s="1">
        <v>42786.563055555336</v>
      </c>
      <c r="N7589" t="s">
        <v>2647</v>
      </c>
      <c r="O7589" t="s">
        <v>2647</v>
      </c>
      <c r="P7589" t="s">
        <v>2647</v>
      </c>
      <c r="Q7589" t="s">
        <v>4664</v>
      </c>
      <c r="R7589" t="s">
        <v>4972</v>
      </c>
    </row>
    <row r="7590" spans="1:18" hidden="1" x14ac:dyDescent="0.2">
      <c r="A7590" t="str">
        <f>VLOOKUP(B7590,Christine!A:Q,1,FALSE)</f>
        <v>100203609 - HLTENN002 - *24/7/17*</v>
      </c>
      <c r="B7590" t="str">
        <f t="shared" si="118"/>
        <v>100203609 - HLTENN002 - *24/7/17*</v>
      </c>
      <c r="C7590" t="s">
        <v>920</v>
      </c>
      <c r="D7590" t="s">
        <v>3927</v>
      </c>
      <c r="E7590" t="s">
        <v>38</v>
      </c>
      <c r="F7590" t="s">
        <v>2645</v>
      </c>
      <c r="G7590" t="s">
        <v>2645</v>
      </c>
      <c r="H7590" t="s">
        <v>2645</v>
      </c>
      <c r="I7590" t="s">
        <v>2645</v>
      </c>
      <c r="J7590" t="s">
        <v>2646</v>
      </c>
      <c r="K7590" t="s">
        <v>4458</v>
      </c>
      <c r="L7590" s="1">
        <v>42940.456782407593</v>
      </c>
      <c r="M7590" s="1">
        <v>42940.456782407593</v>
      </c>
      <c r="N7590" t="s">
        <v>2647</v>
      </c>
      <c r="O7590" t="s">
        <v>2647</v>
      </c>
      <c r="P7590" t="s">
        <v>2647</v>
      </c>
      <c r="Q7590" t="s">
        <v>4664</v>
      </c>
      <c r="R7590" t="s">
        <v>4972</v>
      </c>
    </row>
    <row r="7591" spans="1:18" hidden="1" x14ac:dyDescent="0.2">
      <c r="A7591" t="str">
        <f>VLOOKUP(B7591,Christine!A:Q,1,FALSE)</f>
        <v>100204161 - HLTENN002 - *17/9/17*</v>
      </c>
      <c r="B7591" t="str">
        <f t="shared" si="118"/>
        <v>100204161 - HLTENN002 - *17/9/17*</v>
      </c>
      <c r="C7591" t="s">
        <v>934</v>
      </c>
      <c r="D7591" t="s">
        <v>3462</v>
      </c>
      <c r="E7591" t="s">
        <v>38</v>
      </c>
      <c r="F7591" t="s">
        <v>2645</v>
      </c>
      <c r="G7591" t="s">
        <v>2645</v>
      </c>
      <c r="H7591" t="s">
        <v>2645</v>
      </c>
      <c r="I7591" t="s">
        <v>2645</v>
      </c>
      <c r="J7591" t="s">
        <v>2646</v>
      </c>
      <c r="K7591" t="s">
        <v>4456</v>
      </c>
      <c r="L7591" s="1">
        <v>42995.841168981511</v>
      </c>
      <c r="M7591" s="1">
        <v>42995.841168981511</v>
      </c>
      <c r="N7591" t="s">
        <v>2647</v>
      </c>
      <c r="O7591" t="s">
        <v>2647</v>
      </c>
      <c r="P7591" t="s">
        <v>2647</v>
      </c>
      <c r="Q7591" t="s">
        <v>4664</v>
      </c>
      <c r="R7591" t="s">
        <v>4972</v>
      </c>
    </row>
    <row r="7592" spans="1:18" hidden="1" x14ac:dyDescent="0.2">
      <c r="A7592" t="str">
        <f>VLOOKUP(B7592,Christine!A:Q,1,FALSE)</f>
        <v>100204194 - HLTENN002 - *20/2/17*</v>
      </c>
      <c r="B7592" t="str">
        <f t="shared" si="118"/>
        <v>100204194 - HLTENN002 - *20/2/17*</v>
      </c>
      <c r="C7592" t="s">
        <v>935</v>
      </c>
      <c r="D7592" t="s">
        <v>3509</v>
      </c>
      <c r="E7592" t="s">
        <v>38</v>
      </c>
      <c r="F7592" t="s">
        <v>2645</v>
      </c>
      <c r="G7592" t="s">
        <v>2645</v>
      </c>
      <c r="H7592" t="s">
        <v>2645</v>
      </c>
      <c r="I7592" t="s">
        <v>2645</v>
      </c>
      <c r="J7592" t="s">
        <v>2646</v>
      </c>
      <c r="K7592" t="s">
        <v>4451</v>
      </c>
      <c r="L7592" s="1">
        <v>42786.561770833563</v>
      </c>
      <c r="M7592" s="1">
        <v>42786.561770833563</v>
      </c>
      <c r="N7592" t="s">
        <v>2647</v>
      </c>
      <c r="O7592" t="s">
        <v>2647</v>
      </c>
      <c r="P7592" t="s">
        <v>2647</v>
      </c>
      <c r="Q7592" t="s">
        <v>4664</v>
      </c>
      <c r="R7592" t="s">
        <v>4972</v>
      </c>
    </row>
    <row r="7593" spans="1:18" hidden="1" x14ac:dyDescent="0.2">
      <c r="A7593" t="str">
        <f>VLOOKUP(B7593,Christine!A:Q,1,FALSE)</f>
        <v>100204808 - HLTENN002 - *23/7/17*</v>
      </c>
      <c r="B7593" t="str">
        <f t="shared" si="118"/>
        <v>100204808 - HLTENN002 - *23/7/17*</v>
      </c>
      <c r="C7593" t="s">
        <v>942</v>
      </c>
      <c r="D7593" t="s">
        <v>3510</v>
      </c>
      <c r="E7593" t="s">
        <v>38</v>
      </c>
      <c r="F7593" t="s">
        <v>2645</v>
      </c>
      <c r="G7593" t="s">
        <v>2645</v>
      </c>
      <c r="H7593" t="s">
        <v>2645</v>
      </c>
      <c r="I7593" t="s">
        <v>2645</v>
      </c>
      <c r="J7593" t="s">
        <v>2646</v>
      </c>
      <c r="K7593" t="s">
        <v>4418</v>
      </c>
      <c r="L7593" s="1">
        <v>42939.398495370522</v>
      </c>
      <c r="M7593" s="1">
        <v>42939.398495370522</v>
      </c>
      <c r="N7593" t="s">
        <v>2647</v>
      </c>
      <c r="O7593" t="s">
        <v>2647</v>
      </c>
      <c r="P7593" t="s">
        <v>2647</v>
      </c>
      <c r="Q7593" t="s">
        <v>4664</v>
      </c>
      <c r="R7593" t="s">
        <v>4972</v>
      </c>
    </row>
    <row r="7594" spans="1:18" hidden="1" x14ac:dyDescent="0.2">
      <c r="A7594" t="str">
        <f>VLOOKUP(B7594,Christine!A:Q,1,FALSE)</f>
        <v>100205587 - HLTENN002 - *13/2/17*</v>
      </c>
      <c r="B7594" t="str">
        <f t="shared" si="118"/>
        <v>100205587 - HLTENN002 - *13/2/17*</v>
      </c>
      <c r="C7594" t="s">
        <v>951</v>
      </c>
      <c r="D7594" t="s">
        <v>4135</v>
      </c>
      <c r="E7594" t="s">
        <v>38</v>
      </c>
      <c r="F7594" t="s">
        <v>2645</v>
      </c>
      <c r="G7594" t="s">
        <v>2645</v>
      </c>
      <c r="H7594" t="s">
        <v>2645</v>
      </c>
      <c r="I7594" t="s">
        <v>2645</v>
      </c>
      <c r="J7594" t="s">
        <v>2646</v>
      </c>
      <c r="K7594" t="s">
        <v>4466</v>
      </c>
      <c r="L7594" s="1">
        <v>42779.44564814819</v>
      </c>
      <c r="M7594" s="1">
        <v>42779.44564814819</v>
      </c>
      <c r="N7594" t="s">
        <v>2647</v>
      </c>
      <c r="O7594" t="s">
        <v>2647</v>
      </c>
      <c r="P7594" t="s">
        <v>2647</v>
      </c>
      <c r="Q7594" t="s">
        <v>4664</v>
      </c>
      <c r="R7594" t="s">
        <v>4972</v>
      </c>
    </row>
    <row r="7595" spans="1:18" hidden="1" x14ac:dyDescent="0.2">
      <c r="A7595" t="str">
        <f>VLOOKUP(B7595,Christine!A:Q,1,FALSE)</f>
        <v>100205753 - HLTENN002 - *23/5/17*</v>
      </c>
      <c r="B7595" t="str">
        <f t="shared" si="118"/>
        <v>100205753 - HLTENN002 - *23/5/17*</v>
      </c>
      <c r="C7595" t="s">
        <v>953</v>
      </c>
      <c r="D7595" t="s">
        <v>3486</v>
      </c>
      <c r="E7595" t="s">
        <v>38</v>
      </c>
      <c r="F7595" t="s">
        <v>2645</v>
      </c>
      <c r="G7595" t="s">
        <v>2645</v>
      </c>
      <c r="H7595" t="s">
        <v>2645</v>
      </c>
      <c r="I7595" t="s">
        <v>2645</v>
      </c>
      <c r="J7595" t="s">
        <v>2646</v>
      </c>
      <c r="K7595" t="s">
        <v>4436</v>
      </c>
      <c r="L7595" s="1">
        <v>42878.393252315</v>
      </c>
      <c r="M7595" s="1">
        <v>42878.393252315</v>
      </c>
      <c r="N7595" t="s">
        <v>2647</v>
      </c>
      <c r="O7595" t="s">
        <v>2647</v>
      </c>
      <c r="P7595" t="s">
        <v>2647</v>
      </c>
      <c r="Q7595" t="s">
        <v>4664</v>
      </c>
      <c r="R7595" t="s">
        <v>4972</v>
      </c>
    </row>
    <row r="7596" spans="1:18" hidden="1" x14ac:dyDescent="0.2">
      <c r="A7596" t="str">
        <f>VLOOKUP(B7596,Christine!A:Q,1,FALSE)</f>
        <v>100206580 - HLTENN002 - *20/4/17*</v>
      </c>
      <c r="B7596" t="str">
        <f t="shared" si="118"/>
        <v>100206580 - HLTENN002 - *20/4/17*</v>
      </c>
      <c r="C7596" t="s">
        <v>978</v>
      </c>
      <c r="D7596" t="s">
        <v>3477</v>
      </c>
      <c r="E7596" t="s">
        <v>38</v>
      </c>
      <c r="F7596" t="s">
        <v>2645</v>
      </c>
      <c r="G7596" t="s">
        <v>2645</v>
      </c>
      <c r="H7596" t="s">
        <v>2645</v>
      </c>
      <c r="I7596" t="s">
        <v>2645</v>
      </c>
      <c r="J7596" t="s">
        <v>2646</v>
      </c>
      <c r="K7596" t="s">
        <v>4453</v>
      </c>
      <c r="L7596" s="1">
        <v>42845.38214120362</v>
      </c>
      <c r="M7596" s="1">
        <v>42845.38214120362</v>
      </c>
      <c r="N7596" t="s">
        <v>2647</v>
      </c>
      <c r="O7596" t="s">
        <v>2647</v>
      </c>
      <c r="P7596" t="s">
        <v>2647</v>
      </c>
      <c r="Q7596" t="s">
        <v>4664</v>
      </c>
      <c r="R7596" t="s">
        <v>4972</v>
      </c>
    </row>
    <row r="7597" spans="1:18" hidden="1" x14ac:dyDescent="0.2">
      <c r="A7597" t="str">
        <f>VLOOKUP(B7597,Christine!A:Q,1,FALSE)</f>
        <v>100211051 - HLTENN002 - *9/8/17*</v>
      </c>
      <c r="B7597" t="str">
        <f t="shared" si="118"/>
        <v>100211051 - HLTENN002 - *9/8/17*</v>
      </c>
      <c r="C7597" t="s">
        <v>991</v>
      </c>
      <c r="D7597" t="s">
        <v>3931</v>
      </c>
      <c r="E7597" t="s">
        <v>38</v>
      </c>
      <c r="F7597" t="s">
        <v>2645</v>
      </c>
      <c r="G7597" t="s">
        <v>2645</v>
      </c>
      <c r="H7597" t="s">
        <v>2645</v>
      </c>
      <c r="I7597" t="s">
        <v>2645</v>
      </c>
      <c r="J7597" t="s">
        <v>2646</v>
      </c>
      <c r="K7597" t="s">
        <v>4593</v>
      </c>
      <c r="L7597" s="1">
        <v>42956.391909722239</v>
      </c>
      <c r="M7597" s="1">
        <v>42956.391909722239</v>
      </c>
      <c r="N7597" t="s">
        <v>2647</v>
      </c>
      <c r="O7597" t="s">
        <v>2647</v>
      </c>
      <c r="P7597" t="s">
        <v>2647</v>
      </c>
      <c r="Q7597" t="s">
        <v>4664</v>
      </c>
      <c r="R7597" t="s">
        <v>4972</v>
      </c>
    </row>
    <row r="7598" spans="1:18" hidden="1" x14ac:dyDescent="0.2">
      <c r="A7598" t="str">
        <f>VLOOKUP(B7598,Christine!A:Q,1,FALSE)</f>
        <v>100217260 - HLTENN002 - *26/7/17*</v>
      </c>
      <c r="B7598" t="str">
        <f t="shared" si="118"/>
        <v>100217260 - HLTENN002 - *26/7/17*</v>
      </c>
      <c r="C7598" t="s">
        <v>1016</v>
      </c>
      <c r="D7598" t="s">
        <v>3397</v>
      </c>
      <c r="E7598" t="s">
        <v>38</v>
      </c>
      <c r="F7598" t="s">
        <v>2645</v>
      </c>
      <c r="G7598" t="s">
        <v>2645</v>
      </c>
      <c r="H7598" t="s">
        <v>2645</v>
      </c>
      <c r="I7598" t="s">
        <v>2645</v>
      </c>
      <c r="J7598" t="s">
        <v>2646</v>
      </c>
      <c r="K7598" t="s">
        <v>4537</v>
      </c>
      <c r="L7598" s="1">
        <v>42942.569247685373</v>
      </c>
      <c r="M7598" s="1">
        <v>42942.569247685373</v>
      </c>
      <c r="N7598" t="s">
        <v>2647</v>
      </c>
      <c r="O7598" t="s">
        <v>2647</v>
      </c>
      <c r="P7598" t="s">
        <v>2647</v>
      </c>
      <c r="Q7598" t="s">
        <v>4664</v>
      </c>
      <c r="R7598" t="s">
        <v>4972</v>
      </c>
    </row>
    <row r="7599" spans="1:18" hidden="1" x14ac:dyDescent="0.2">
      <c r="A7599" t="str">
        <f>VLOOKUP(B7599,Christine!A:Q,1,FALSE)</f>
        <v>100217944 - HLTENN002 - *24/4/17*</v>
      </c>
      <c r="B7599" t="str">
        <f t="shared" si="118"/>
        <v>100217944 - HLTENN002 - *24/4/17*</v>
      </c>
      <c r="C7599" t="s">
        <v>1020</v>
      </c>
      <c r="D7599" t="s">
        <v>3457</v>
      </c>
      <c r="E7599" t="s">
        <v>38</v>
      </c>
      <c r="F7599" t="s">
        <v>2645</v>
      </c>
      <c r="G7599" t="s">
        <v>2645</v>
      </c>
      <c r="H7599" t="s">
        <v>2645</v>
      </c>
      <c r="I7599" t="s">
        <v>2645</v>
      </c>
      <c r="J7599" t="s">
        <v>2646</v>
      </c>
      <c r="K7599" t="s">
        <v>4487</v>
      </c>
      <c r="L7599" s="1">
        <v>42849.785775463097</v>
      </c>
      <c r="M7599" s="1">
        <v>42849.785775463097</v>
      </c>
      <c r="N7599" t="s">
        <v>2647</v>
      </c>
      <c r="O7599" t="s">
        <v>2647</v>
      </c>
      <c r="P7599" t="s">
        <v>2647</v>
      </c>
      <c r="Q7599" t="s">
        <v>4664</v>
      </c>
      <c r="R7599" t="s">
        <v>4972</v>
      </c>
    </row>
    <row r="7600" spans="1:18" hidden="1" x14ac:dyDescent="0.2">
      <c r="A7600" t="str">
        <f>VLOOKUP(B7600,Christine!A:Q,1,FALSE)</f>
        <v>100218026 - HLTENN002 - *23/3/17*</v>
      </c>
      <c r="B7600" t="str">
        <f t="shared" si="118"/>
        <v>100218026 - HLTENN002 - *23/3/17*</v>
      </c>
      <c r="C7600" t="s">
        <v>1022</v>
      </c>
      <c r="D7600" t="s">
        <v>3535</v>
      </c>
      <c r="E7600" t="s">
        <v>38</v>
      </c>
      <c r="F7600" t="s">
        <v>2645</v>
      </c>
      <c r="G7600" t="s">
        <v>2645</v>
      </c>
      <c r="H7600" t="s">
        <v>2645</v>
      </c>
      <c r="I7600" t="s">
        <v>2645</v>
      </c>
      <c r="J7600" t="s">
        <v>2646</v>
      </c>
      <c r="K7600" t="s">
        <v>4443</v>
      </c>
      <c r="L7600" s="1">
        <v>42817.433020833414</v>
      </c>
      <c r="M7600" s="1">
        <v>42817.433020833414</v>
      </c>
      <c r="N7600" t="s">
        <v>2647</v>
      </c>
      <c r="O7600" t="s">
        <v>2647</v>
      </c>
      <c r="P7600" t="s">
        <v>2647</v>
      </c>
      <c r="Q7600" t="s">
        <v>4664</v>
      </c>
      <c r="R7600" t="s">
        <v>4972</v>
      </c>
    </row>
    <row r="7601" spans="1:18" hidden="1" x14ac:dyDescent="0.2">
      <c r="A7601" t="str">
        <f>VLOOKUP(B7601,Christine!A:Q,1,FALSE)</f>
        <v>100219299 - HLTENN002 - *27/7/17*</v>
      </c>
      <c r="B7601" t="str">
        <f t="shared" si="118"/>
        <v>100219299 - HLTENN002 - *27/7/17*</v>
      </c>
      <c r="C7601" t="s">
        <v>1041</v>
      </c>
      <c r="D7601" t="s">
        <v>3450</v>
      </c>
      <c r="E7601" t="s">
        <v>38</v>
      </c>
      <c r="F7601" t="s">
        <v>2645</v>
      </c>
      <c r="G7601" t="s">
        <v>2645</v>
      </c>
      <c r="H7601" t="s">
        <v>2645</v>
      </c>
      <c r="I7601" t="s">
        <v>2645</v>
      </c>
      <c r="J7601" t="s">
        <v>2646</v>
      </c>
      <c r="K7601" t="s">
        <v>4533</v>
      </c>
      <c r="L7601" s="1">
        <v>42943.435092592612</v>
      </c>
      <c r="M7601" s="1">
        <v>42943.435092592612</v>
      </c>
      <c r="N7601" t="s">
        <v>2647</v>
      </c>
      <c r="O7601" t="s">
        <v>2647</v>
      </c>
      <c r="P7601" t="s">
        <v>2647</v>
      </c>
      <c r="Q7601" t="s">
        <v>4664</v>
      </c>
      <c r="R7601" t="s">
        <v>4972</v>
      </c>
    </row>
    <row r="7602" spans="1:18" hidden="1" x14ac:dyDescent="0.2">
      <c r="A7602" t="str">
        <f>VLOOKUP(B7602,Christine!A:Q,1,FALSE)</f>
        <v>100219325 - HLTENN002 - *13/2/17*</v>
      </c>
      <c r="B7602" t="str">
        <f t="shared" si="118"/>
        <v>100219325 - HLTENN002 - *13/2/17*</v>
      </c>
      <c r="C7602" t="s">
        <v>1042</v>
      </c>
      <c r="D7602" t="s">
        <v>3945</v>
      </c>
      <c r="E7602" t="s">
        <v>38</v>
      </c>
      <c r="F7602" t="s">
        <v>2645</v>
      </c>
      <c r="G7602" t="s">
        <v>2645</v>
      </c>
      <c r="H7602" t="s">
        <v>2645</v>
      </c>
      <c r="I7602" t="s">
        <v>2645</v>
      </c>
      <c r="J7602" t="s">
        <v>2646</v>
      </c>
      <c r="K7602" t="s">
        <v>4466</v>
      </c>
      <c r="L7602" s="1">
        <v>42779.444791666698</v>
      </c>
      <c r="M7602" s="1">
        <v>42779.444791666698</v>
      </c>
      <c r="N7602" t="s">
        <v>2647</v>
      </c>
      <c r="O7602" t="s">
        <v>2647</v>
      </c>
      <c r="P7602" t="s">
        <v>2647</v>
      </c>
      <c r="Q7602" t="s">
        <v>4664</v>
      </c>
      <c r="R7602" t="s">
        <v>4972</v>
      </c>
    </row>
    <row r="7603" spans="1:18" hidden="1" x14ac:dyDescent="0.2">
      <c r="A7603" t="str">
        <f>VLOOKUP(B7603,Christine!A:Q,1,FALSE)</f>
        <v>100221364 - HLTENN002 - *11/9/17*</v>
      </c>
      <c r="B7603" t="str">
        <f t="shared" si="118"/>
        <v>100221364 - HLTENN002 - *11/9/17*</v>
      </c>
      <c r="C7603" t="s">
        <v>1056</v>
      </c>
      <c r="D7603" t="s">
        <v>3421</v>
      </c>
      <c r="E7603" t="s">
        <v>38</v>
      </c>
      <c r="F7603" t="s">
        <v>2645</v>
      </c>
      <c r="G7603" t="s">
        <v>2645</v>
      </c>
      <c r="H7603" t="s">
        <v>2645</v>
      </c>
      <c r="I7603" t="s">
        <v>2645</v>
      </c>
      <c r="J7603" t="s">
        <v>2646</v>
      </c>
      <c r="K7603" t="s">
        <v>4553</v>
      </c>
      <c r="L7603" s="1">
        <v>42989.892291666474</v>
      </c>
      <c r="M7603" s="1">
        <v>42989.892291666474</v>
      </c>
      <c r="N7603" t="s">
        <v>2647</v>
      </c>
      <c r="O7603" t="s">
        <v>2647</v>
      </c>
      <c r="P7603" t="s">
        <v>2647</v>
      </c>
      <c r="Q7603" t="s">
        <v>4664</v>
      </c>
      <c r="R7603" t="s">
        <v>4972</v>
      </c>
    </row>
    <row r="7604" spans="1:18" hidden="1" x14ac:dyDescent="0.2">
      <c r="A7604" t="str">
        <f>VLOOKUP(B7604,Christine!A:Q,1,FALSE)</f>
        <v>100221522 - HLTENN002 - *18/9/17*</v>
      </c>
      <c r="B7604" t="str">
        <f t="shared" si="118"/>
        <v>100221522 - HLTENN002 - *18/9/17*</v>
      </c>
      <c r="C7604" t="s">
        <v>1085</v>
      </c>
      <c r="D7604" t="s">
        <v>3536</v>
      </c>
      <c r="E7604" t="s">
        <v>38</v>
      </c>
      <c r="F7604" t="s">
        <v>2645</v>
      </c>
      <c r="G7604" t="s">
        <v>2645</v>
      </c>
      <c r="H7604" t="s">
        <v>2645</v>
      </c>
      <c r="I7604" t="s">
        <v>2645</v>
      </c>
      <c r="J7604" t="s">
        <v>2646</v>
      </c>
      <c r="K7604" t="s">
        <v>4507</v>
      </c>
      <c r="L7604" s="1">
        <v>42996.437291666865</v>
      </c>
      <c r="M7604" s="1">
        <v>42996.437291666865</v>
      </c>
      <c r="N7604" t="s">
        <v>2647</v>
      </c>
      <c r="O7604" t="s">
        <v>2647</v>
      </c>
      <c r="P7604" t="s">
        <v>2647</v>
      </c>
      <c r="Q7604" t="s">
        <v>4664</v>
      </c>
      <c r="R7604" t="s">
        <v>4972</v>
      </c>
    </row>
    <row r="7605" spans="1:18" hidden="1" x14ac:dyDescent="0.2">
      <c r="A7605" t="str">
        <f>VLOOKUP(B7605,Christine!A:Q,1,FALSE)</f>
        <v>100221528 - HLTENN002 - *3/5/17*</v>
      </c>
      <c r="B7605" t="str">
        <f t="shared" si="118"/>
        <v>100221528 - HLTENN002 - *3/5/17*</v>
      </c>
      <c r="C7605" t="s">
        <v>1086</v>
      </c>
      <c r="D7605" t="s">
        <v>3409</v>
      </c>
      <c r="E7605" t="s">
        <v>38</v>
      </c>
      <c r="F7605" t="s">
        <v>2645</v>
      </c>
      <c r="G7605" t="s">
        <v>2645</v>
      </c>
      <c r="H7605" t="s">
        <v>2645</v>
      </c>
      <c r="I7605" t="s">
        <v>2645</v>
      </c>
      <c r="J7605" t="s">
        <v>2646</v>
      </c>
      <c r="K7605" t="s">
        <v>4506</v>
      </c>
      <c r="L7605" s="1">
        <v>42858.4635300925</v>
      </c>
      <c r="M7605" s="1">
        <v>42858.4635300925</v>
      </c>
      <c r="N7605" t="s">
        <v>2647</v>
      </c>
      <c r="O7605" t="s">
        <v>2647</v>
      </c>
      <c r="P7605" t="s">
        <v>2647</v>
      </c>
      <c r="Q7605" t="s">
        <v>4664</v>
      </c>
      <c r="R7605" t="s">
        <v>4972</v>
      </c>
    </row>
    <row r="7606" spans="1:18" hidden="1" x14ac:dyDescent="0.2">
      <c r="A7606" t="str">
        <f>VLOOKUP(B7606,Christine!A:Q,1,FALSE)</f>
        <v>200004061 - HLTENN002 - *17/3/17*</v>
      </c>
      <c r="B7606" t="str">
        <f t="shared" si="118"/>
        <v>200004061 - HLTENN002 - *17/3/17*</v>
      </c>
      <c r="C7606" t="s">
        <v>1106</v>
      </c>
      <c r="D7606" t="s">
        <v>3496</v>
      </c>
      <c r="E7606" t="s">
        <v>38</v>
      </c>
      <c r="F7606" t="s">
        <v>2645</v>
      </c>
      <c r="G7606" t="s">
        <v>2645</v>
      </c>
      <c r="H7606" t="s">
        <v>2645</v>
      </c>
      <c r="I7606" t="s">
        <v>2645</v>
      </c>
      <c r="J7606" t="s">
        <v>2646</v>
      </c>
      <c r="K7606" t="s">
        <v>4424</v>
      </c>
      <c r="L7606" s="1">
        <v>42811.861365740653</v>
      </c>
      <c r="M7606" s="1">
        <v>42811.861365740653</v>
      </c>
      <c r="N7606" t="s">
        <v>2647</v>
      </c>
      <c r="O7606" t="s">
        <v>2647</v>
      </c>
      <c r="P7606" t="s">
        <v>2647</v>
      </c>
      <c r="Q7606" t="s">
        <v>4664</v>
      </c>
      <c r="R7606" t="s">
        <v>4972</v>
      </c>
    </row>
    <row r="7607" spans="1:18" hidden="1" x14ac:dyDescent="0.2">
      <c r="A7607" t="str">
        <f>VLOOKUP(B7607,Christine!A:Q,1,FALSE)</f>
        <v>200004103 - HLTENN002 - *20/3/17*</v>
      </c>
      <c r="B7607" t="str">
        <f t="shared" si="118"/>
        <v>200004103 - HLTENN002 - *20/3/17*</v>
      </c>
      <c r="C7607" t="s">
        <v>1107</v>
      </c>
      <c r="D7607" t="s">
        <v>3416</v>
      </c>
      <c r="E7607" t="s">
        <v>38</v>
      </c>
      <c r="F7607" t="s">
        <v>2645</v>
      </c>
      <c r="G7607" t="s">
        <v>2645</v>
      </c>
      <c r="H7607" t="s">
        <v>2645</v>
      </c>
      <c r="I7607" t="s">
        <v>2645</v>
      </c>
      <c r="J7607" t="s">
        <v>2646</v>
      </c>
      <c r="K7607" t="s">
        <v>4527</v>
      </c>
      <c r="L7607" s="1">
        <v>42814.608136574272</v>
      </c>
      <c r="M7607" s="1">
        <v>42814.608136574272</v>
      </c>
      <c r="N7607" t="s">
        <v>2647</v>
      </c>
      <c r="O7607" t="s">
        <v>2647</v>
      </c>
      <c r="P7607" t="s">
        <v>2647</v>
      </c>
      <c r="Q7607" t="s">
        <v>4664</v>
      </c>
      <c r="R7607" t="s">
        <v>4972</v>
      </c>
    </row>
    <row r="7608" spans="1:18" hidden="1" x14ac:dyDescent="0.2">
      <c r="A7608" t="str">
        <f>VLOOKUP(B7608,Christine!A:Q,1,FALSE)</f>
        <v>200005094 - HLTENN002 - *13/2/17*</v>
      </c>
      <c r="B7608" t="str">
        <f t="shared" si="118"/>
        <v>200005094 - HLTENN002 - *13/2/17*</v>
      </c>
      <c r="C7608" t="s">
        <v>1133</v>
      </c>
      <c r="D7608" t="s">
        <v>3469</v>
      </c>
      <c r="E7608" t="s">
        <v>38</v>
      </c>
      <c r="F7608" t="s">
        <v>2645</v>
      </c>
      <c r="G7608" t="s">
        <v>2645</v>
      </c>
      <c r="H7608" t="s">
        <v>2645</v>
      </c>
      <c r="I7608" t="s">
        <v>2645</v>
      </c>
      <c r="J7608" t="s">
        <v>2646</v>
      </c>
      <c r="K7608" t="s">
        <v>4466</v>
      </c>
      <c r="L7608" s="1">
        <v>42779.43503472209</v>
      </c>
      <c r="M7608" s="1">
        <v>42779.43503472209</v>
      </c>
      <c r="N7608" t="s">
        <v>2647</v>
      </c>
      <c r="O7608" t="s">
        <v>2647</v>
      </c>
      <c r="P7608" t="s">
        <v>2647</v>
      </c>
      <c r="Q7608" t="s">
        <v>4664</v>
      </c>
      <c r="R7608" t="s">
        <v>4972</v>
      </c>
    </row>
    <row r="7609" spans="1:18" hidden="1" x14ac:dyDescent="0.2">
      <c r="A7609" t="str">
        <f>VLOOKUP(B7609,Christine!A:Q,1,FALSE)</f>
        <v>200005857 - HLTENN002 - *13/2/17*</v>
      </c>
      <c r="B7609" t="str">
        <f t="shared" si="118"/>
        <v>200005857 - HLTENN002 - *13/2/17*</v>
      </c>
      <c r="C7609" t="s">
        <v>1143</v>
      </c>
      <c r="D7609" t="s">
        <v>3512</v>
      </c>
      <c r="E7609" t="s">
        <v>38</v>
      </c>
      <c r="F7609" t="s">
        <v>2645</v>
      </c>
      <c r="G7609" t="s">
        <v>2645</v>
      </c>
      <c r="H7609" t="s">
        <v>2645</v>
      </c>
      <c r="I7609" t="s">
        <v>2645</v>
      </c>
      <c r="J7609" t="s">
        <v>2646</v>
      </c>
      <c r="K7609" t="s">
        <v>4466</v>
      </c>
      <c r="L7609" s="1">
        <v>42779.44447916653</v>
      </c>
      <c r="M7609" s="1">
        <v>42779.44447916653</v>
      </c>
      <c r="N7609" t="s">
        <v>2647</v>
      </c>
      <c r="O7609" t="s">
        <v>2647</v>
      </c>
      <c r="P7609" t="s">
        <v>2647</v>
      </c>
      <c r="Q7609" t="s">
        <v>4664</v>
      </c>
      <c r="R7609" t="s">
        <v>4972</v>
      </c>
    </row>
    <row r="7610" spans="1:18" hidden="1" x14ac:dyDescent="0.2">
      <c r="A7610" t="str">
        <f>VLOOKUP(B7610,Christine!A:Q,1,FALSE)</f>
        <v>200008299 - HLTENN002 - *23/5/17*</v>
      </c>
      <c r="B7610" t="str">
        <f t="shared" si="118"/>
        <v>200008299 - HLTENN002 - *23/5/17*</v>
      </c>
      <c r="C7610" t="s">
        <v>1183</v>
      </c>
      <c r="D7610" t="s">
        <v>3451</v>
      </c>
      <c r="E7610" t="s">
        <v>38</v>
      </c>
      <c r="F7610" t="s">
        <v>2645</v>
      </c>
      <c r="G7610" t="s">
        <v>2645</v>
      </c>
      <c r="H7610" t="s">
        <v>2645</v>
      </c>
      <c r="I7610" t="s">
        <v>2645</v>
      </c>
      <c r="J7610" t="s">
        <v>2646</v>
      </c>
      <c r="K7610" t="s">
        <v>4436</v>
      </c>
      <c r="L7610" s="1">
        <v>42878.404699074104</v>
      </c>
      <c r="M7610" s="1">
        <v>42878.404699074104</v>
      </c>
      <c r="N7610" t="s">
        <v>2647</v>
      </c>
      <c r="O7610" t="s">
        <v>2647</v>
      </c>
      <c r="P7610" t="s">
        <v>2647</v>
      </c>
      <c r="Q7610" t="s">
        <v>4664</v>
      </c>
      <c r="R7610" t="s">
        <v>4972</v>
      </c>
    </row>
    <row r="7611" spans="1:18" hidden="1" x14ac:dyDescent="0.2">
      <c r="A7611" t="str">
        <f>VLOOKUP(B7611,Christine!A:Q,1,FALSE)</f>
        <v>200008767 - HLTENN002 - *25/7/17*</v>
      </c>
      <c r="B7611" t="str">
        <f t="shared" si="118"/>
        <v>200008767 - HLTENN002 - *25/7/17*</v>
      </c>
      <c r="C7611" t="s">
        <v>1204</v>
      </c>
      <c r="D7611" t="s">
        <v>3448</v>
      </c>
      <c r="E7611" t="s">
        <v>38</v>
      </c>
      <c r="F7611" t="s">
        <v>2645</v>
      </c>
      <c r="G7611" t="s">
        <v>2645</v>
      </c>
      <c r="H7611" t="s">
        <v>2645</v>
      </c>
      <c r="I7611" t="s">
        <v>2645</v>
      </c>
      <c r="J7611" t="s">
        <v>2646</v>
      </c>
      <c r="K7611" t="s">
        <v>4416</v>
      </c>
      <c r="L7611" s="1">
        <v>42941.909456018358</v>
      </c>
      <c r="M7611" s="1">
        <v>42941.909456018358</v>
      </c>
      <c r="N7611" t="s">
        <v>2647</v>
      </c>
      <c r="O7611" t="s">
        <v>2647</v>
      </c>
      <c r="P7611" t="s">
        <v>2647</v>
      </c>
      <c r="Q7611" t="s">
        <v>4664</v>
      </c>
      <c r="R7611" t="s">
        <v>4972</v>
      </c>
    </row>
    <row r="7612" spans="1:18" hidden="1" x14ac:dyDescent="0.2">
      <c r="A7612" t="str">
        <f>VLOOKUP(B7612,Christine!A:Q,1,FALSE)</f>
        <v>200009029 - HLTENN002 - *20/2/17*</v>
      </c>
      <c r="B7612" t="str">
        <f t="shared" si="118"/>
        <v>200009029 - HLTENN002 - *20/2/17*</v>
      </c>
      <c r="C7612" t="s">
        <v>1209</v>
      </c>
      <c r="D7612" t="s">
        <v>3485</v>
      </c>
      <c r="E7612" t="s">
        <v>38</v>
      </c>
      <c r="F7612" t="s">
        <v>2645</v>
      </c>
      <c r="G7612" t="s">
        <v>2645</v>
      </c>
      <c r="H7612" t="s">
        <v>2645</v>
      </c>
      <c r="I7612" t="s">
        <v>2645</v>
      </c>
      <c r="J7612" t="s">
        <v>2646</v>
      </c>
      <c r="K7612" t="s">
        <v>4451</v>
      </c>
      <c r="L7612" s="1">
        <v>42786.561724537052</v>
      </c>
      <c r="M7612" s="1">
        <v>42786.561724537052</v>
      </c>
      <c r="N7612" t="s">
        <v>2647</v>
      </c>
      <c r="O7612" t="s">
        <v>2647</v>
      </c>
      <c r="P7612" t="s">
        <v>2647</v>
      </c>
      <c r="Q7612" t="s">
        <v>4664</v>
      </c>
      <c r="R7612" t="s">
        <v>4972</v>
      </c>
    </row>
    <row r="7613" spans="1:18" hidden="1" x14ac:dyDescent="0.2">
      <c r="A7613" t="str">
        <f>VLOOKUP(B7613,Christine!A:Q,1,FALSE)</f>
        <v>200010569 - HLTENN002 - *8/3/17*</v>
      </c>
      <c r="B7613" t="str">
        <f t="shared" si="118"/>
        <v>200010569 - HLTENN002 - *8/3/17*</v>
      </c>
      <c r="C7613" t="s">
        <v>1240</v>
      </c>
      <c r="D7613" t="s">
        <v>3479</v>
      </c>
      <c r="E7613" t="s">
        <v>38</v>
      </c>
      <c r="F7613" t="s">
        <v>2645</v>
      </c>
      <c r="G7613" t="s">
        <v>2645</v>
      </c>
      <c r="H7613" t="s">
        <v>2645</v>
      </c>
      <c r="I7613" t="s">
        <v>2645</v>
      </c>
      <c r="J7613" t="s">
        <v>2646</v>
      </c>
      <c r="K7613" t="s">
        <v>4462</v>
      </c>
      <c r="L7613" s="1">
        <v>42802.52590277791</v>
      </c>
      <c r="M7613" s="1">
        <v>42802.52590277791</v>
      </c>
      <c r="N7613" t="s">
        <v>2647</v>
      </c>
      <c r="O7613" t="s">
        <v>2647</v>
      </c>
      <c r="P7613" t="s">
        <v>2647</v>
      </c>
      <c r="Q7613" t="s">
        <v>4664</v>
      </c>
      <c r="R7613" t="s">
        <v>4972</v>
      </c>
    </row>
    <row r="7614" spans="1:18" hidden="1" x14ac:dyDescent="0.2">
      <c r="A7614" t="str">
        <f>VLOOKUP(B7614,Christine!A:Q,1,FALSE)</f>
        <v>200014810 - HLTENN002 - *27/7/17*</v>
      </c>
      <c r="B7614" t="str">
        <f t="shared" si="118"/>
        <v>200014810 - HLTENN002 - *27/7/17*</v>
      </c>
      <c r="C7614" t="s">
        <v>1309</v>
      </c>
      <c r="D7614" t="s">
        <v>3525</v>
      </c>
      <c r="E7614" t="s">
        <v>38</v>
      </c>
      <c r="F7614" t="s">
        <v>2645</v>
      </c>
      <c r="G7614" t="s">
        <v>2645</v>
      </c>
      <c r="H7614" t="s">
        <v>2645</v>
      </c>
      <c r="I7614" t="s">
        <v>2645</v>
      </c>
      <c r="J7614" t="s">
        <v>2646</v>
      </c>
      <c r="K7614" t="s">
        <v>4533</v>
      </c>
      <c r="L7614" s="1">
        <v>42943.817523148376</v>
      </c>
      <c r="M7614" s="1">
        <v>42943.817523148376</v>
      </c>
      <c r="N7614" t="s">
        <v>2647</v>
      </c>
      <c r="O7614" t="s">
        <v>2647</v>
      </c>
      <c r="P7614" t="s">
        <v>2647</v>
      </c>
      <c r="Q7614" t="s">
        <v>4664</v>
      </c>
      <c r="R7614" t="s">
        <v>4972</v>
      </c>
    </row>
    <row r="7615" spans="1:18" hidden="1" x14ac:dyDescent="0.2">
      <c r="A7615" t="str">
        <f>VLOOKUP(B7615,Christine!A:Q,1,FALSE)</f>
        <v>200014989 - HLTENN002 - *23/5/17*</v>
      </c>
      <c r="B7615" t="str">
        <f t="shared" si="118"/>
        <v>200014989 - HLTENN002 - *23/5/17*</v>
      </c>
      <c r="C7615" t="s">
        <v>1329</v>
      </c>
      <c r="D7615" t="s">
        <v>3478</v>
      </c>
      <c r="E7615" t="s">
        <v>38</v>
      </c>
      <c r="F7615" t="s">
        <v>2645</v>
      </c>
      <c r="G7615" t="s">
        <v>2645</v>
      </c>
      <c r="H7615" t="s">
        <v>2645</v>
      </c>
      <c r="I7615" t="s">
        <v>2645</v>
      </c>
      <c r="J7615" t="s">
        <v>2646</v>
      </c>
      <c r="K7615" t="s">
        <v>4436</v>
      </c>
      <c r="L7615" s="1">
        <v>42878.397962962743</v>
      </c>
      <c r="M7615" s="1">
        <v>42878.397962962743</v>
      </c>
      <c r="N7615" t="s">
        <v>2647</v>
      </c>
      <c r="O7615" t="s">
        <v>2647</v>
      </c>
      <c r="P7615" t="s">
        <v>2647</v>
      </c>
      <c r="Q7615" t="s">
        <v>4664</v>
      </c>
      <c r="R7615" t="s">
        <v>4972</v>
      </c>
    </row>
    <row r="7616" spans="1:18" hidden="1" x14ac:dyDescent="0.2">
      <c r="A7616" t="str">
        <f>VLOOKUP(B7616,Christine!A:Q,1,FALSE)</f>
        <v>200015436 - HLTENN002 - *23/7/17*</v>
      </c>
      <c r="B7616" t="str">
        <f t="shared" si="118"/>
        <v>200015436 - HLTENN002 - *23/7/17*</v>
      </c>
      <c r="C7616" t="s">
        <v>1345</v>
      </c>
      <c r="D7616" t="s">
        <v>3414</v>
      </c>
      <c r="E7616" t="s">
        <v>38</v>
      </c>
      <c r="F7616" t="s">
        <v>2645</v>
      </c>
      <c r="G7616" t="s">
        <v>2645</v>
      </c>
      <c r="H7616" t="s">
        <v>2645</v>
      </c>
      <c r="I7616" t="s">
        <v>2645</v>
      </c>
      <c r="J7616" t="s">
        <v>2646</v>
      </c>
      <c r="K7616" t="s">
        <v>4418</v>
      </c>
      <c r="L7616" s="1">
        <v>42939.926956018433</v>
      </c>
      <c r="M7616" s="1">
        <v>42939.926956018433</v>
      </c>
      <c r="N7616" t="s">
        <v>2647</v>
      </c>
      <c r="O7616" t="s">
        <v>2647</v>
      </c>
      <c r="P7616" t="s">
        <v>2647</v>
      </c>
      <c r="Q7616" t="s">
        <v>4664</v>
      </c>
      <c r="R7616" t="s">
        <v>4972</v>
      </c>
    </row>
    <row r="7617" spans="1:18" hidden="1" x14ac:dyDescent="0.2">
      <c r="A7617" t="str">
        <f>VLOOKUP(B7617,Christine!A:Q,1,FALSE)</f>
        <v>200015540 - HLTENN002 - *16/8/17*</v>
      </c>
      <c r="B7617" t="str">
        <f t="shared" si="118"/>
        <v>200015540 - HLTENN002 - *16/8/17*</v>
      </c>
      <c r="C7617" t="s">
        <v>1354</v>
      </c>
      <c r="D7617" t="s">
        <v>3929</v>
      </c>
      <c r="E7617" t="s">
        <v>38</v>
      </c>
      <c r="F7617" t="s">
        <v>2645</v>
      </c>
      <c r="G7617" t="s">
        <v>2645</v>
      </c>
      <c r="H7617" t="s">
        <v>2645</v>
      </c>
      <c r="I7617" t="s">
        <v>2645</v>
      </c>
      <c r="J7617" t="s">
        <v>2646</v>
      </c>
      <c r="K7617" t="s">
        <v>4620</v>
      </c>
      <c r="L7617" s="1">
        <v>42963.466250000056</v>
      </c>
      <c r="M7617" s="1">
        <v>42963.466250000056</v>
      </c>
      <c r="N7617" t="s">
        <v>2647</v>
      </c>
      <c r="O7617" t="s">
        <v>2647</v>
      </c>
      <c r="P7617" t="s">
        <v>2647</v>
      </c>
      <c r="Q7617" t="s">
        <v>4664</v>
      </c>
      <c r="R7617" t="s">
        <v>4972</v>
      </c>
    </row>
    <row r="7618" spans="1:18" hidden="1" x14ac:dyDescent="0.2">
      <c r="A7618" t="str">
        <f>VLOOKUP(B7618,Christine!A:Q,1,FALSE)</f>
        <v>200015783 - HLTENN002 - *1/3/17*</v>
      </c>
      <c r="B7618" t="str">
        <f t="shared" si="118"/>
        <v>200015783 - HLTENN002 - *1/3/17*</v>
      </c>
      <c r="C7618" t="s">
        <v>1382</v>
      </c>
      <c r="D7618" t="s">
        <v>3508</v>
      </c>
      <c r="E7618" t="s">
        <v>38</v>
      </c>
      <c r="F7618" t="s">
        <v>2645</v>
      </c>
      <c r="G7618" t="s">
        <v>2645</v>
      </c>
      <c r="H7618" t="s">
        <v>2645</v>
      </c>
      <c r="I7618" t="s">
        <v>2645</v>
      </c>
      <c r="J7618" t="s">
        <v>2646</v>
      </c>
      <c r="K7618" t="s">
        <v>4547</v>
      </c>
      <c r="L7618" s="1">
        <v>42795.578391203657</v>
      </c>
      <c r="M7618" s="1">
        <v>42795.578391203657</v>
      </c>
      <c r="N7618" t="s">
        <v>2647</v>
      </c>
      <c r="O7618" t="s">
        <v>2647</v>
      </c>
      <c r="P7618" t="s">
        <v>2647</v>
      </c>
      <c r="Q7618" t="s">
        <v>4664</v>
      </c>
      <c r="R7618" t="s">
        <v>4972</v>
      </c>
    </row>
    <row r="7619" spans="1:18" hidden="1" x14ac:dyDescent="0.2">
      <c r="A7619" t="str">
        <f>VLOOKUP(B7619,Christine!A:Q,1,FALSE)</f>
        <v>200015957 - HLTENN002 - *20/4/17*</v>
      </c>
      <c r="B7619" t="str">
        <f t="shared" ref="B7619:B7682" si="119">D7619&amp;" - "&amp;E7619&amp;" - "&amp;K7619</f>
        <v>200015957 - HLTENN002 - *20/4/17*</v>
      </c>
      <c r="C7619" t="s">
        <v>1388</v>
      </c>
      <c r="D7619" t="s">
        <v>3520</v>
      </c>
      <c r="E7619" t="s">
        <v>38</v>
      </c>
      <c r="F7619" t="s">
        <v>2645</v>
      </c>
      <c r="G7619" t="s">
        <v>2645</v>
      </c>
      <c r="H7619" t="s">
        <v>2645</v>
      </c>
      <c r="I7619" t="s">
        <v>2645</v>
      </c>
      <c r="J7619" t="s">
        <v>2646</v>
      </c>
      <c r="K7619" t="s">
        <v>4453</v>
      </c>
      <c r="L7619" s="1">
        <v>42845.382222222164</v>
      </c>
      <c r="M7619" s="1">
        <v>42845.382222222164</v>
      </c>
      <c r="N7619" t="s">
        <v>2647</v>
      </c>
      <c r="O7619" t="s">
        <v>2647</v>
      </c>
      <c r="P7619" t="s">
        <v>2647</v>
      </c>
      <c r="Q7619" t="s">
        <v>4664</v>
      </c>
      <c r="R7619" t="s">
        <v>4972</v>
      </c>
    </row>
    <row r="7620" spans="1:18" hidden="1" x14ac:dyDescent="0.2">
      <c r="A7620" t="str">
        <f>VLOOKUP(B7620,Christine!A:Q,1,FALSE)</f>
        <v>200016506 - HLTENN002 - *13/2/17*</v>
      </c>
      <c r="B7620" t="str">
        <f t="shared" si="119"/>
        <v>200016506 - HLTENN002 - *13/2/17*</v>
      </c>
      <c r="C7620" t="s">
        <v>1430</v>
      </c>
      <c r="D7620" t="s">
        <v>3403</v>
      </c>
      <c r="E7620" t="s">
        <v>38</v>
      </c>
      <c r="F7620" t="s">
        <v>2645</v>
      </c>
      <c r="G7620" t="s">
        <v>2645</v>
      </c>
      <c r="H7620" t="s">
        <v>2645</v>
      </c>
      <c r="I7620" t="s">
        <v>2645</v>
      </c>
      <c r="J7620" t="s">
        <v>2646</v>
      </c>
      <c r="K7620" t="s">
        <v>4466</v>
      </c>
      <c r="L7620" s="1">
        <v>42779.436273148283</v>
      </c>
      <c r="M7620" s="1">
        <v>42779.436273148283</v>
      </c>
      <c r="N7620" t="s">
        <v>2647</v>
      </c>
      <c r="O7620" t="s">
        <v>2647</v>
      </c>
      <c r="P7620" t="s">
        <v>2647</v>
      </c>
      <c r="Q7620" t="s">
        <v>4664</v>
      </c>
      <c r="R7620" t="s">
        <v>4972</v>
      </c>
    </row>
    <row r="7621" spans="1:18" hidden="1" x14ac:dyDescent="0.2">
      <c r="A7621" t="str">
        <f>VLOOKUP(B7621,Christine!A:Q,1,FALSE)</f>
        <v>200016635 - HLTENN002 - *7/6/17*</v>
      </c>
      <c r="B7621" t="str">
        <f t="shared" si="119"/>
        <v>200016635 - HLTENN002 - *7/6/17*</v>
      </c>
      <c r="C7621" t="s">
        <v>1444</v>
      </c>
      <c r="D7621" t="s">
        <v>3513</v>
      </c>
      <c r="E7621" t="s">
        <v>38</v>
      </c>
      <c r="F7621" t="s">
        <v>2645</v>
      </c>
      <c r="G7621" t="s">
        <v>2645</v>
      </c>
      <c r="H7621" t="s">
        <v>2645</v>
      </c>
      <c r="I7621" t="s">
        <v>2645</v>
      </c>
      <c r="J7621" t="s">
        <v>2646</v>
      </c>
      <c r="K7621" t="s">
        <v>4530</v>
      </c>
      <c r="L7621" s="1">
        <v>42893.377395833377</v>
      </c>
      <c r="M7621" s="1">
        <v>42893.377395833377</v>
      </c>
      <c r="N7621" t="s">
        <v>2647</v>
      </c>
      <c r="O7621" t="s">
        <v>2647</v>
      </c>
      <c r="P7621" t="s">
        <v>2647</v>
      </c>
      <c r="Q7621" t="s">
        <v>4664</v>
      </c>
      <c r="R7621" t="s">
        <v>4972</v>
      </c>
    </row>
    <row r="7622" spans="1:18" hidden="1" x14ac:dyDescent="0.2">
      <c r="A7622" t="str">
        <f>VLOOKUP(B7622,Christine!A:Q,1,FALSE)</f>
        <v>200017023 - HLTENN002 - *20/6/17*</v>
      </c>
      <c r="B7622" t="str">
        <f t="shared" si="119"/>
        <v>200017023 - HLTENN002 - *20/6/17*</v>
      </c>
      <c r="C7622" t="s">
        <v>1458</v>
      </c>
      <c r="D7622" t="s">
        <v>3418</v>
      </c>
      <c r="E7622" t="s">
        <v>38</v>
      </c>
      <c r="F7622" t="s">
        <v>2645</v>
      </c>
      <c r="G7622" t="s">
        <v>2645</v>
      </c>
      <c r="H7622" t="s">
        <v>2645</v>
      </c>
      <c r="I7622" t="s">
        <v>2645</v>
      </c>
      <c r="J7622" t="s">
        <v>2646</v>
      </c>
      <c r="K7622" t="s">
        <v>4469</v>
      </c>
      <c r="L7622" s="1">
        <v>42906.664120370522</v>
      </c>
      <c r="M7622" s="1">
        <v>42906.664120370522</v>
      </c>
      <c r="N7622" t="s">
        <v>2647</v>
      </c>
      <c r="O7622" t="s">
        <v>2647</v>
      </c>
      <c r="P7622" t="s">
        <v>2647</v>
      </c>
      <c r="Q7622" t="s">
        <v>4664</v>
      </c>
      <c r="R7622" t="s">
        <v>4972</v>
      </c>
    </row>
    <row r="7623" spans="1:18" hidden="1" x14ac:dyDescent="0.2">
      <c r="A7623" t="str">
        <f>VLOOKUP(B7623,Christine!A:Q,1,FALSE)</f>
        <v>200017318 - HLTENN002 - *13/2/17*</v>
      </c>
      <c r="B7623" t="str">
        <f t="shared" si="119"/>
        <v>200017318 - HLTENN002 - *13/2/17*</v>
      </c>
      <c r="C7623" t="s">
        <v>1466</v>
      </c>
      <c r="D7623" t="s">
        <v>3521</v>
      </c>
      <c r="E7623" t="s">
        <v>38</v>
      </c>
      <c r="F7623" t="s">
        <v>2645</v>
      </c>
      <c r="G7623" t="s">
        <v>2645</v>
      </c>
      <c r="H7623" t="s">
        <v>2645</v>
      </c>
      <c r="I7623" t="s">
        <v>2645</v>
      </c>
      <c r="J7623" t="s">
        <v>2646</v>
      </c>
      <c r="K7623" t="s">
        <v>4466</v>
      </c>
      <c r="L7623" s="1">
        <v>42779.440474537201</v>
      </c>
      <c r="M7623" s="1">
        <v>42779.440474537201</v>
      </c>
      <c r="N7623" t="s">
        <v>2647</v>
      </c>
      <c r="O7623" t="s">
        <v>2647</v>
      </c>
      <c r="P7623" t="s">
        <v>2647</v>
      </c>
      <c r="Q7623" t="s">
        <v>4664</v>
      </c>
      <c r="R7623" t="s">
        <v>4972</v>
      </c>
    </row>
    <row r="7624" spans="1:18" hidden="1" x14ac:dyDescent="0.2">
      <c r="A7624" t="str">
        <f>VLOOKUP(B7624,Christine!A:Q,1,FALSE)</f>
        <v>200018784 - HLTENN002 - *26/7/17*</v>
      </c>
      <c r="B7624" t="str">
        <f t="shared" si="119"/>
        <v>200018784 - HLTENN002 - *26/7/17*</v>
      </c>
      <c r="C7624" t="s">
        <v>1489</v>
      </c>
      <c r="D7624" t="s">
        <v>3910</v>
      </c>
      <c r="E7624" t="s">
        <v>38</v>
      </c>
      <c r="F7624" t="s">
        <v>2645</v>
      </c>
      <c r="G7624" t="s">
        <v>2645</v>
      </c>
      <c r="H7624" t="s">
        <v>2645</v>
      </c>
      <c r="I7624" t="s">
        <v>2645</v>
      </c>
      <c r="J7624" t="s">
        <v>2646</v>
      </c>
      <c r="K7624" t="s">
        <v>4537</v>
      </c>
      <c r="L7624" s="1">
        <v>42942.754560185131</v>
      </c>
      <c r="M7624" s="1">
        <v>42942.754560185131</v>
      </c>
      <c r="N7624" t="s">
        <v>2647</v>
      </c>
      <c r="O7624" t="s">
        <v>2647</v>
      </c>
      <c r="P7624" t="s">
        <v>2647</v>
      </c>
      <c r="Q7624" t="s">
        <v>4664</v>
      </c>
      <c r="R7624" t="s">
        <v>4972</v>
      </c>
    </row>
    <row r="7625" spans="1:18" hidden="1" x14ac:dyDescent="0.2">
      <c r="A7625" t="str">
        <f>VLOOKUP(B7625,Christine!A:Q,1,FALSE)</f>
        <v>200021044 - HLTENN002 - *7/6/17*</v>
      </c>
      <c r="B7625" t="str">
        <f t="shared" si="119"/>
        <v>200021044 - HLTENN002 - *7/6/17*</v>
      </c>
      <c r="C7625" t="s">
        <v>1562</v>
      </c>
      <c r="D7625" t="s">
        <v>3442</v>
      </c>
      <c r="E7625" t="s">
        <v>38</v>
      </c>
      <c r="F7625" t="s">
        <v>2645</v>
      </c>
      <c r="G7625" t="s">
        <v>2645</v>
      </c>
      <c r="H7625" t="s">
        <v>2645</v>
      </c>
      <c r="I7625" t="s">
        <v>2645</v>
      </c>
      <c r="J7625" t="s">
        <v>2646</v>
      </c>
      <c r="K7625" t="s">
        <v>4530</v>
      </c>
      <c r="L7625" s="1">
        <v>42893.374085647985</v>
      </c>
      <c r="M7625" s="1">
        <v>42893.374085647985</v>
      </c>
      <c r="N7625" t="s">
        <v>2647</v>
      </c>
      <c r="O7625" t="s">
        <v>2647</v>
      </c>
      <c r="P7625" t="s">
        <v>2647</v>
      </c>
      <c r="Q7625" t="s">
        <v>4664</v>
      </c>
      <c r="R7625" t="s">
        <v>4972</v>
      </c>
    </row>
    <row r="7626" spans="1:18" hidden="1" x14ac:dyDescent="0.2">
      <c r="A7626" t="str">
        <f>VLOOKUP(B7626,Christine!A:Q,1,FALSE)</f>
        <v>200022693 - HLTENN002 - *13/2/17*</v>
      </c>
      <c r="B7626" t="str">
        <f t="shared" si="119"/>
        <v>200022693 - HLTENN002 - *13/2/17*</v>
      </c>
      <c r="C7626" t="s">
        <v>1591</v>
      </c>
      <c r="D7626" t="s">
        <v>3438</v>
      </c>
      <c r="E7626" t="s">
        <v>38</v>
      </c>
      <c r="F7626" t="s">
        <v>2645</v>
      </c>
      <c r="G7626" t="s">
        <v>2645</v>
      </c>
      <c r="H7626" t="s">
        <v>2645</v>
      </c>
      <c r="I7626" t="s">
        <v>2645</v>
      </c>
      <c r="J7626" t="s">
        <v>2646</v>
      </c>
      <c r="K7626" t="s">
        <v>4466</v>
      </c>
      <c r="L7626" s="1">
        <v>42779.444537037052</v>
      </c>
      <c r="M7626" s="1">
        <v>42779.444537037052</v>
      </c>
      <c r="N7626" t="s">
        <v>2647</v>
      </c>
      <c r="O7626" t="s">
        <v>2647</v>
      </c>
      <c r="P7626" t="s">
        <v>2647</v>
      </c>
      <c r="Q7626" t="s">
        <v>4664</v>
      </c>
      <c r="R7626" t="s">
        <v>4972</v>
      </c>
    </row>
    <row r="7627" spans="1:18" hidden="1" x14ac:dyDescent="0.2">
      <c r="A7627" t="str">
        <f>VLOOKUP(B7627,Christine!A:Q,1,FALSE)</f>
        <v>200023360 - HLTENN002 - *26/7/17*</v>
      </c>
      <c r="B7627" t="str">
        <f t="shared" si="119"/>
        <v>200023360 - HLTENN002 - *26/7/17*</v>
      </c>
      <c r="C7627" t="s">
        <v>1752</v>
      </c>
      <c r="D7627" t="s">
        <v>4020</v>
      </c>
      <c r="E7627" t="s">
        <v>38</v>
      </c>
      <c r="F7627" t="s">
        <v>2645</v>
      </c>
      <c r="G7627" t="s">
        <v>2645</v>
      </c>
      <c r="H7627" t="s">
        <v>2645</v>
      </c>
      <c r="I7627" t="s">
        <v>2645</v>
      </c>
      <c r="J7627" t="s">
        <v>2646</v>
      </c>
      <c r="K7627" t="s">
        <v>4537</v>
      </c>
      <c r="L7627" s="1">
        <v>42942.369849537034</v>
      </c>
      <c r="M7627" s="1">
        <v>42942.369849537034</v>
      </c>
      <c r="N7627" t="s">
        <v>2647</v>
      </c>
      <c r="O7627" t="s">
        <v>2647</v>
      </c>
      <c r="P7627" t="s">
        <v>2647</v>
      </c>
      <c r="Q7627" t="s">
        <v>4664</v>
      </c>
      <c r="R7627" t="s">
        <v>4972</v>
      </c>
    </row>
    <row r="7628" spans="1:18" hidden="1" x14ac:dyDescent="0.2">
      <c r="A7628" t="str">
        <f>VLOOKUP(B7628,Christine!A:Q,1,FALSE)</f>
        <v>200023637 - HLTENN002 - *5/8/17*</v>
      </c>
      <c r="B7628" t="str">
        <f t="shared" si="119"/>
        <v>200023637 - HLTENN002 - *5/8/17*</v>
      </c>
      <c r="C7628" t="s">
        <v>1786</v>
      </c>
      <c r="D7628" t="s">
        <v>3941</v>
      </c>
      <c r="E7628" t="s">
        <v>38</v>
      </c>
      <c r="F7628" t="s">
        <v>2645</v>
      </c>
      <c r="G7628" t="s">
        <v>2645</v>
      </c>
      <c r="H7628" t="s">
        <v>2645</v>
      </c>
      <c r="I7628" t="s">
        <v>2645</v>
      </c>
      <c r="J7628" t="s">
        <v>2646</v>
      </c>
      <c r="K7628" t="s">
        <v>4413</v>
      </c>
      <c r="L7628" s="1">
        <v>42952.596261573955</v>
      </c>
      <c r="M7628" s="1">
        <v>42952.596261573955</v>
      </c>
      <c r="N7628" t="s">
        <v>2647</v>
      </c>
      <c r="O7628" t="s">
        <v>2647</v>
      </c>
      <c r="P7628" t="s">
        <v>2647</v>
      </c>
      <c r="Q7628" t="s">
        <v>4664</v>
      </c>
      <c r="R7628" t="s">
        <v>4972</v>
      </c>
    </row>
    <row r="7629" spans="1:18" hidden="1" x14ac:dyDescent="0.2">
      <c r="A7629" t="str">
        <f>VLOOKUP(B7629,Christine!A:Q,1,FALSE)</f>
        <v>200023640 - HLTENN002 - *10/8/17*</v>
      </c>
      <c r="B7629" t="str">
        <f t="shared" si="119"/>
        <v>200023640 - HLTENN002 - *10/8/17*</v>
      </c>
      <c r="C7629" t="s">
        <v>1788</v>
      </c>
      <c r="D7629" t="s">
        <v>3928</v>
      </c>
      <c r="E7629" t="s">
        <v>38</v>
      </c>
      <c r="F7629" t="s">
        <v>2645</v>
      </c>
      <c r="G7629" t="s">
        <v>2645</v>
      </c>
      <c r="H7629" t="s">
        <v>2645</v>
      </c>
      <c r="I7629" t="s">
        <v>2645</v>
      </c>
      <c r="J7629" t="s">
        <v>2646</v>
      </c>
      <c r="K7629" t="s">
        <v>4524</v>
      </c>
      <c r="L7629" s="1">
        <v>42957.44435185194</v>
      </c>
      <c r="M7629" s="1">
        <v>42957.44435185194</v>
      </c>
      <c r="N7629" t="s">
        <v>2647</v>
      </c>
      <c r="O7629" t="s">
        <v>2647</v>
      </c>
      <c r="P7629" t="s">
        <v>2647</v>
      </c>
      <c r="Q7629" t="s">
        <v>4664</v>
      </c>
      <c r="R7629" t="s">
        <v>4972</v>
      </c>
    </row>
    <row r="7630" spans="1:18" hidden="1" x14ac:dyDescent="0.2">
      <c r="A7630" t="str">
        <f>VLOOKUP(B7630,Christine!A:Q,1,FALSE)</f>
        <v>200023641 - HLTENN002 - *26/7/17*</v>
      </c>
      <c r="B7630" t="str">
        <f t="shared" si="119"/>
        <v>200023641 - HLTENN002 - *26/7/17*</v>
      </c>
      <c r="C7630" t="s">
        <v>1789</v>
      </c>
      <c r="D7630" t="s">
        <v>3992</v>
      </c>
      <c r="E7630" t="s">
        <v>38</v>
      </c>
      <c r="F7630" t="s">
        <v>2645</v>
      </c>
      <c r="G7630" t="s">
        <v>2645</v>
      </c>
      <c r="H7630" t="s">
        <v>2645</v>
      </c>
      <c r="I7630" t="s">
        <v>2645</v>
      </c>
      <c r="J7630" t="s">
        <v>2646</v>
      </c>
      <c r="K7630" t="s">
        <v>4537</v>
      </c>
      <c r="L7630" s="1">
        <v>42942.362604166847</v>
      </c>
      <c r="M7630" s="1">
        <v>42942.362604166847</v>
      </c>
      <c r="N7630" t="s">
        <v>2647</v>
      </c>
      <c r="O7630" t="s">
        <v>2647</v>
      </c>
      <c r="P7630" t="s">
        <v>2647</v>
      </c>
      <c r="Q7630" t="s">
        <v>4664</v>
      </c>
      <c r="R7630" t="s">
        <v>4972</v>
      </c>
    </row>
    <row r="7631" spans="1:18" hidden="1" x14ac:dyDescent="0.2">
      <c r="A7631" t="str">
        <f>VLOOKUP(B7631,Christine!A:Q,1,FALSE)</f>
        <v>200023819 - HLTENN002 - *7/6/17*</v>
      </c>
      <c r="B7631" t="str">
        <f t="shared" si="119"/>
        <v>200023819 - HLTENN002 - *7/6/17*</v>
      </c>
      <c r="C7631" t="s">
        <v>1813</v>
      </c>
      <c r="D7631" t="s">
        <v>3498</v>
      </c>
      <c r="E7631" t="s">
        <v>38</v>
      </c>
      <c r="F7631" t="s">
        <v>2645</v>
      </c>
      <c r="G7631" t="s">
        <v>2645</v>
      </c>
      <c r="H7631" t="s">
        <v>2645</v>
      </c>
      <c r="I7631" t="s">
        <v>2645</v>
      </c>
      <c r="J7631" t="s">
        <v>2646</v>
      </c>
      <c r="K7631" t="s">
        <v>4530</v>
      </c>
      <c r="L7631" s="1">
        <v>42893.399317129515</v>
      </c>
      <c r="M7631" s="1">
        <v>42893.399317129515</v>
      </c>
      <c r="N7631" t="s">
        <v>2647</v>
      </c>
      <c r="O7631" t="s">
        <v>2647</v>
      </c>
      <c r="P7631" t="s">
        <v>2647</v>
      </c>
      <c r="Q7631" t="s">
        <v>4664</v>
      </c>
      <c r="R7631" t="s">
        <v>4972</v>
      </c>
    </row>
    <row r="7632" spans="1:18" hidden="1" x14ac:dyDescent="0.2">
      <c r="A7632" t="str">
        <f>VLOOKUP(B7632,Christine!A:Q,1,FALSE)</f>
        <v>200024202 - HLTENN002 - *13/2/17*</v>
      </c>
      <c r="B7632" t="str">
        <f t="shared" si="119"/>
        <v>200024202 - HLTENN002 - *13/2/17*</v>
      </c>
      <c r="C7632" t="s">
        <v>1862</v>
      </c>
      <c r="D7632" t="s">
        <v>3475</v>
      </c>
      <c r="E7632" t="s">
        <v>38</v>
      </c>
      <c r="F7632" t="s">
        <v>2645</v>
      </c>
      <c r="G7632" t="s">
        <v>2645</v>
      </c>
      <c r="H7632" t="s">
        <v>2645</v>
      </c>
      <c r="I7632" t="s">
        <v>2645</v>
      </c>
      <c r="J7632" t="s">
        <v>2646</v>
      </c>
      <c r="K7632" t="s">
        <v>4466</v>
      </c>
      <c r="L7632" s="1">
        <v>42779.437280092388</v>
      </c>
      <c r="M7632" s="1">
        <v>42779.437280092388</v>
      </c>
      <c r="N7632" t="s">
        <v>2647</v>
      </c>
      <c r="O7632" t="s">
        <v>2647</v>
      </c>
      <c r="P7632" t="s">
        <v>2647</v>
      </c>
      <c r="Q7632" t="s">
        <v>4664</v>
      </c>
      <c r="R7632" t="s">
        <v>4972</v>
      </c>
    </row>
    <row r="7633" spans="1:18" hidden="1" x14ac:dyDescent="0.2">
      <c r="A7633" t="str">
        <f>VLOOKUP(B7633,Christine!A:Q,1,FALSE)</f>
        <v>200024930 - HLTENN002 - *7/6/17*</v>
      </c>
      <c r="B7633" t="str">
        <f t="shared" si="119"/>
        <v>200024930 - HLTENN002 - *7/6/17*</v>
      </c>
      <c r="C7633" t="s">
        <v>1892</v>
      </c>
      <c r="D7633" t="s">
        <v>3412</v>
      </c>
      <c r="E7633" t="s">
        <v>38</v>
      </c>
      <c r="F7633" t="s">
        <v>2645</v>
      </c>
      <c r="G7633" t="s">
        <v>2645</v>
      </c>
      <c r="H7633" t="s">
        <v>2645</v>
      </c>
      <c r="I7633" t="s">
        <v>2645</v>
      </c>
      <c r="J7633" t="s">
        <v>2646</v>
      </c>
      <c r="K7633" t="s">
        <v>4530</v>
      </c>
      <c r="L7633" s="1">
        <v>42893.378032407258</v>
      </c>
      <c r="M7633" s="1">
        <v>42893.378032407258</v>
      </c>
      <c r="N7633" t="s">
        <v>2647</v>
      </c>
      <c r="O7633" t="s">
        <v>2647</v>
      </c>
      <c r="P7633" t="s">
        <v>2647</v>
      </c>
      <c r="Q7633" t="s">
        <v>4664</v>
      </c>
      <c r="R7633" t="s">
        <v>4972</v>
      </c>
    </row>
    <row r="7634" spans="1:18" hidden="1" x14ac:dyDescent="0.2">
      <c r="A7634" t="str">
        <f>VLOOKUP(B7634,Christine!A:Q,1,FALSE)</f>
        <v>200026109 - HLTENN002 - *23/5/17*</v>
      </c>
      <c r="B7634" t="str">
        <f t="shared" si="119"/>
        <v>200026109 - HLTENN002 - *23/5/17*</v>
      </c>
      <c r="C7634" t="s">
        <v>1955</v>
      </c>
      <c r="D7634" t="s">
        <v>3515</v>
      </c>
      <c r="E7634" t="s">
        <v>38</v>
      </c>
      <c r="F7634" t="s">
        <v>2645</v>
      </c>
      <c r="G7634" t="s">
        <v>2645</v>
      </c>
      <c r="H7634" t="s">
        <v>2645</v>
      </c>
      <c r="I7634" t="s">
        <v>2645</v>
      </c>
      <c r="J7634" t="s">
        <v>2646</v>
      </c>
      <c r="K7634" t="s">
        <v>4436</v>
      </c>
      <c r="L7634" s="1">
        <v>42878.393703703769</v>
      </c>
      <c r="M7634" s="1">
        <v>42878.393703703769</v>
      </c>
      <c r="N7634" t="s">
        <v>2647</v>
      </c>
      <c r="O7634" t="s">
        <v>2647</v>
      </c>
      <c r="P7634" t="s">
        <v>2647</v>
      </c>
      <c r="Q7634" t="s">
        <v>4664</v>
      </c>
      <c r="R7634" t="s">
        <v>4972</v>
      </c>
    </row>
    <row r="7635" spans="1:18" hidden="1" x14ac:dyDescent="0.2">
      <c r="A7635" t="str">
        <f>VLOOKUP(B7635,Christine!A:Q,1,FALSE)</f>
        <v>200026257 - HLTENN002 - *7/8/17*</v>
      </c>
      <c r="B7635" t="str">
        <f t="shared" si="119"/>
        <v>200026257 - HLTENN002 - *7/8/17*</v>
      </c>
      <c r="C7635" t="s">
        <v>1976</v>
      </c>
      <c r="D7635" t="s">
        <v>3433</v>
      </c>
      <c r="E7635" t="s">
        <v>38</v>
      </c>
      <c r="F7635" t="s">
        <v>2645</v>
      </c>
      <c r="G7635" t="s">
        <v>2645</v>
      </c>
      <c r="H7635" t="s">
        <v>2645</v>
      </c>
      <c r="I7635" t="s">
        <v>2645</v>
      </c>
      <c r="J7635" t="s">
        <v>2646</v>
      </c>
      <c r="K7635" t="s">
        <v>4457</v>
      </c>
      <c r="L7635" s="1">
        <v>42954.607199074235</v>
      </c>
      <c r="M7635" s="1">
        <v>42954.607199074235</v>
      </c>
      <c r="N7635" t="s">
        <v>2647</v>
      </c>
      <c r="O7635" t="s">
        <v>2647</v>
      </c>
      <c r="P7635" t="s">
        <v>2647</v>
      </c>
      <c r="Q7635" t="s">
        <v>4664</v>
      </c>
      <c r="R7635" t="s">
        <v>4972</v>
      </c>
    </row>
    <row r="7636" spans="1:18" hidden="1" x14ac:dyDescent="0.2">
      <c r="A7636" t="str">
        <f>VLOOKUP(B7636,Christine!A:Q,1,FALSE)</f>
        <v>200026312 - HLTENN002 - *7/6/17*</v>
      </c>
      <c r="B7636" t="str">
        <f t="shared" si="119"/>
        <v>200026312 - HLTENN002 - *7/6/17*</v>
      </c>
      <c r="C7636" t="s">
        <v>1989</v>
      </c>
      <c r="D7636" t="s">
        <v>3464</v>
      </c>
      <c r="E7636" t="s">
        <v>38</v>
      </c>
      <c r="F7636" t="s">
        <v>2645</v>
      </c>
      <c r="G7636" t="s">
        <v>2645</v>
      </c>
      <c r="H7636" t="s">
        <v>2645</v>
      </c>
      <c r="I7636" t="s">
        <v>2645</v>
      </c>
      <c r="J7636" t="s">
        <v>2646</v>
      </c>
      <c r="K7636" t="s">
        <v>4530</v>
      </c>
      <c r="L7636" s="1">
        <v>42893.377939814702</v>
      </c>
      <c r="M7636" s="1">
        <v>42893.377939814702</v>
      </c>
      <c r="N7636" t="s">
        <v>2647</v>
      </c>
      <c r="O7636" t="s">
        <v>2647</v>
      </c>
      <c r="P7636" t="s">
        <v>2647</v>
      </c>
      <c r="Q7636" t="s">
        <v>4664</v>
      </c>
      <c r="R7636" t="s">
        <v>4972</v>
      </c>
    </row>
    <row r="7637" spans="1:18" hidden="1" x14ac:dyDescent="0.2">
      <c r="A7637" t="str">
        <f>VLOOKUP(B7637,Christine!A:Q,1,FALSE)</f>
        <v>200026353 - HLTENN002 - *20/2/17*</v>
      </c>
      <c r="B7637" t="str">
        <f t="shared" si="119"/>
        <v>200026353 - HLTENN002 - *20/2/17*</v>
      </c>
      <c r="C7637" t="s">
        <v>1998</v>
      </c>
      <c r="D7637" t="s">
        <v>3537</v>
      </c>
      <c r="E7637" t="s">
        <v>38</v>
      </c>
      <c r="F7637" t="s">
        <v>2645</v>
      </c>
      <c r="G7637" t="s">
        <v>2645</v>
      </c>
      <c r="H7637" t="s">
        <v>2645</v>
      </c>
      <c r="I7637" t="s">
        <v>2645</v>
      </c>
      <c r="J7637" t="s">
        <v>2646</v>
      </c>
      <c r="K7637" t="s">
        <v>4451</v>
      </c>
      <c r="L7637" s="1">
        <v>42786.561793981586</v>
      </c>
      <c r="M7637" s="1">
        <v>42786.561793981586</v>
      </c>
      <c r="N7637" t="s">
        <v>2647</v>
      </c>
      <c r="O7637" t="s">
        <v>2647</v>
      </c>
      <c r="P7637" t="s">
        <v>2647</v>
      </c>
      <c r="Q7637" t="s">
        <v>4664</v>
      </c>
      <c r="R7637" t="s">
        <v>4972</v>
      </c>
    </row>
    <row r="7638" spans="1:18" hidden="1" x14ac:dyDescent="0.2">
      <c r="A7638" t="str">
        <f>VLOOKUP(B7638,Christine!A:Q,1,FALSE)</f>
        <v>200026561 - HLTENN002 - *22/5/17*</v>
      </c>
      <c r="B7638" t="str">
        <f t="shared" si="119"/>
        <v>200026561 - HLTENN002 - *22/5/17*</v>
      </c>
      <c r="C7638" t="s">
        <v>2005</v>
      </c>
      <c r="D7638" t="s">
        <v>3484</v>
      </c>
      <c r="E7638" t="s">
        <v>38</v>
      </c>
      <c r="F7638" t="s">
        <v>2645</v>
      </c>
      <c r="G7638" t="s">
        <v>2645</v>
      </c>
      <c r="H7638" t="s">
        <v>2645</v>
      </c>
      <c r="I7638" t="s">
        <v>2645</v>
      </c>
      <c r="J7638" t="s">
        <v>2646</v>
      </c>
      <c r="K7638" t="s">
        <v>4473</v>
      </c>
      <c r="L7638" s="1">
        <v>42877.397164351773</v>
      </c>
      <c r="M7638" s="1">
        <v>42877.397164351773</v>
      </c>
      <c r="N7638" t="s">
        <v>2647</v>
      </c>
      <c r="O7638" t="s">
        <v>2647</v>
      </c>
      <c r="P7638" t="s">
        <v>2647</v>
      </c>
      <c r="Q7638" t="s">
        <v>4664</v>
      </c>
      <c r="R7638" t="s">
        <v>4972</v>
      </c>
    </row>
    <row r="7639" spans="1:18" hidden="1" x14ac:dyDescent="0.2">
      <c r="A7639" t="str">
        <f>VLOOKUP(B7639,Christine!A:Q,1,FALSE)</f>
        <v>200027967 - HLTENN002 - *22/3/17*</v>
      </c>
      <c r="B7639" t="str">
        <f t="shared" si="119"/>
        <v>200027967 - HLTENN002 - *22/3/17*</v>
      </c>
      <c r="C7639" t="s">
        <v>2082</v>
      </c>
      <c r="D7639" t="s">
        <v>3459</v>
      </c>
      <c r="E7639" t="s">
        <v>38</v>
      </c>
      <c r="F7639" t="s">
        <v>2645</v>
      </c>
      <c r="G7639" t="s">
        <v>2645</v>
      </c>
      <c r="H7639" t="s">
        <v>2645</v>
      </c>
      <c r="I7639" t="s">
        <v>2645</v>
      </c>
      <c r="J7639" t="s">
        <v>2646</v>
      </c>
      <c r="K7639" t="s">
        <v>4578</v>
      </c>
      <c r="L7639" s="1">
        <v>42816.357627314981</v>
      </c>
      <c r="M7639" s="1">
        <v>42816.357627314981</v>
      </c>
      <c r="N7639" t="s">
        <v>2647</v>
      </c>
      <c r="O7639" t="s">
        <v>2647</v>
      </c>
      <c r="P7639" t="s">
        <v>2647</v>
      </c>
      <c r="Q7639" t="s">
        <v>4664</v>
      </c>
      <c r="R7639" t="s">
        <v>4972</v>
      </c>
    </row>
    <row r="7640" spans="1:18" hidden="1" x14ac:dyDescent="0.2">
      <c r="A7640" t="str">
        <f>VLOOKUP(B7640,Christine!A:Q,1,FALSE)</f>
        <v>200028419 - HLTENN002 - *8/3/17*</v>
      </c>
      <c r="B7640" t="str">
        <f t="shared" si="119"/>
        <v>200028419 - HLTENN002 - *8/3/17*</v>
      </c>
      <c r="C7640" t="s">
        <v>2113</v>
      </c>
      <c r="D7640" t="s">
        <v>3455</v>
      </c>
      <c r="E7640" t="s">
        <v>38</v>
      </c>
      <c r="F7640" t="s">
        <v>2645</v>
      </c>
      <c r="G7640" t="s">
        <v>2645</v>
      </c>
      <c r="H7640" t="s">
        <v>2645</v>
      </c>
      <c r="I7640" t="s">
        <v>2645</v>
      </c>
      <c r="J7640" t="s">
        <v>2646</v>
      </c>
      <c r="K7640" t="s">
        <v>4462</v>
      </c>
      <c r="L7640" s="1">
        <v>42802.629895833321</v>
      </c>
      <c r="M7640" s="1">
        <v>42802.629895833321</v>
      </c>
      <c r="N7640" t="s">
        <v>2647</v>
      </c>
      <c r="O7640" t="s">
        <v>2647</v>
      </c>
      <c r="P7640" t="s">
        <v>2647</v>
      </c>
      <c r="Q7640" t="s">
        <v>4664</v>
      </c>
      <c r="R7640" t="s">
        <v>4972</v>
      </c>
    </row>
    <row r="7641" spans="1:18" hidden="1" x14ac:dyDescent="0.2">
      <c r="A7641" t="str">
        <f>VLOOKUP(B7641,Christine!A:Q,1,FALSE)</f>
        <v>200028424 - HLTENN002 - *17/3/17*</v>
      </c>
      <c r="B7641" t="str">
        <f t="shared" si="119"/>
        <v>200028424 - HLTENN002 - *17/3/17*</v>
      </c>
      <c r="C7641" t="s">
        <v>2114</v>
      </c>
      <c r="D7641" t="s">
        <v>3401</v>
      </c>
      <c r="E7641" t="s">
        <v>38</v>
      </c>
      <c r="F7641" t="s">
        <v>2645</v>
      </c>
      <c r="G7641" t="s">
        <v>2645</v>
      </c>
      <c r="H7641" t="s">
        <v>2645</v>
      </c>
      <c r="I7641" t="s">
        <v>2645</v>
      </c>
      <c r="J7641" t="s">
        <v>2646</v>
      </c>
      <c r="K7641" t="s">
        <v>4424</v>
      </c>
      <c r="L7641" s="1">
        <v>42811.38473379612</v>
      </c>
      <c r="M7641" s="1">
        <v>42811.38473379612</v>
      </c>
      <c r="N7641" t="s">
        <v>2647</v>
      </c>
      <c r="O7641" t="s">
        <v>2647</v>
      </c>
      <c r="P7641" t="s">
        <v>2647</v>
      </c>
      <c r="Q7641" t="s">
        <v>4664</v>
      </c>
      <c r="R7641" t="s">
        <v>4972</v>
      </c>
    </row>
    <row r="7642" spans="1:18" hidden="1" x14ac:dyDescent="0.2">
      <c r="A7642" t="str">
        <f>VLOOKUP(B7642,Christine!A:Q,1,FALSE)</f>
        <v>200029167 - HLTENN002 - *13/2/17*</v>
      </c>
      <c r="B7642" t="str">
        <f t="shared" si="119"/>
        <v>200029167 - HLTENN002 - *13/2/17*</v>
      </c>
      <c r="C7642" t="s">
        <v>2202</v>
      </c>
      <c r="D7642" t="s">
        <v>3431</v>
      </c>
      <c r="E7642" t="s">
        <v>38</v>
      </c>
      <c r="F7642" t="s">
        <v>2645</v>
      </c>
      <c r="G7642" t="s">
        <v>2645</v>
      </c>
      <c r="H7642" t="s">
        <v>2645</v>
      </c>
      <c r="I7642" t="s">
        <v>2645</v>
      </c>
      <c r="J7642" t="s">
        <v>2646</v>
      </c>
      <c r="K7642" t="s">
        <v>4466</v>
      </c>
      <c r="L7642" s="1">
        <v>42779.445393518545</v>
      </c>
      <c r="M7642" s="1">
        <v>42779.445393518545</v>
      </c>
      <c r="N7642" t="s">
        <v>2647</v>
      </c>
      <c r="O7642" t="s">
        <v>2647</v>
      </c>
      <c r="P7642" t="s">
        <v>2647</v>
      </c>
      <c r="Q7642" t="s">
        <v>4664</v>
      </c>
      <c r="R7642" t="s">
        <v>4972</v>
      </c>
    </row>
    <row r="7643" spans="1:18" hidden="1" x14ac:dyDescent="0.2">
      <c r="A7643" t="str">
        <f>VLOOKUP(B7643,Christine!A:Q,1,FALSE)</f>
        <v>200029168 - HLTENN002 - *13/2/17*</v>
      </c>
      <c r="B7643" t="str">
        <f t="shared" si="119"/>
        <v>200029168 - HLTENN002 - *13/2/17*</v>
      </c>
      <c r="C7643" t="s">
        <v>2203</v>
      </c>
      <c r="D7643" t="s">
        <v>3453</v>
      </c>
      <c r="E7643" t="s">
        <v>38</v>
      </c>
      <c r="F7643" t="s">
        <v>2645</v>
      </c>
      <c r="G7643" t="s">
        <v>2645</v>
      </c>
      <c r="H7643" t="s">
        <v>2645</v>
      </c>
      <c r="I7643" t="s">
        <v>2645</v>
      </c>
      <c r="J7643" t="s">
        <v>2646</v>
      </c>
      <c r="K7643" t="s">
        <v>4466</v>
      </c>
      <c r="L7643" s="1">
        <v>42779.444780092686</v>
      </c>
      <c r="M7643" s="1">
        <v>42779.444780092686</v>
      </c>
      <c r="N7643" t="s">
        <v>2647</v>
      </c>
      <c r="O7643" t="s">
        <v>2647</v>
      </c>
      <c r="P7643" t="s">
        <v>2647</v>
      </c>
      <c r="Q7643" t="s">
        <v>4664</v>
      </c>
      <c r="R7643" t="s">
        <v>4972</v>
      </c>
    </row>
    <row r="7644" spans="1:18" hidden="1" x14ac:dyDescent="0.2">
      <c r="A7644" t="str">
        <f>VLOOKUP(B7644,Christine!A:Q,1,FALSE)</f>
        <v>200029170 - HLTENN002 - *13/2/17*</v>
      </c>
      <c r="B7644" t="str">
        <f t="shared" si="119"/>
        <v>200029170 - HLTENN002 - *13/2/17*</v>
      </c>
      <c r="C7644" t="s">
        <v>2204</v>
      </c>
      <c r="D7644" t="s">
        <v>3436</v>
      </c>
      <c r="E7644" t="s">
        <v>38</v>
      </c>
      <c r="F7644" t="s">
        <v>2645</v>
      </c>
      <c r="G7644" t="s">
        <v>2645</v>
      </c>
      <c r="H7644" t="s">
        <v>2645</v>
      </c>
      <c r="I7644" t="s">
        <v>2645</v>
      </c>
      <c r="J7644" t="s">
        <v>2646</v>
      </c>
      <c r="K7644" t="s">
        <v>4466</v>
      </c>
      <c r="L7644" s="1">
        <v>42779.444826388732</v>
      </c>
      <c r="M7644" s="1">
        <v>42779.444826388732</v>
      </c>
      <c r="N7644" t="s">
        <v>2647</v>
      </c>
      <c r="O7644" t="s">
        <v>2647</v>
      </c>
      <c r="P7644" t="s">
        <v>2647</v>
      </c>
      <c r="Q7644" t="s">
        <v>4664</v>
      </c>
      <c r="R7644" t="s">
        <v>4972</v>
      </c>
    </row>
    <row r="7645" spans="1:18" hidden="1" x14ac:dyDescent="0.2">
      <c r="A7645" t="str">
        <f>VLOOKUP(B7645,Christine!A:Q,1,FALSE)</f>
        <v>200029171 - HLTENN002 - *13/2/17*</v>
      </c>
      <c r="B7645" t="str">
        <f t="shared" si="119"/>
        <v>200029171 - HLTENN002 - *13/2/17*</v>
      </c>
      <c r="C7645" t="s">
        <v>2205</v>
      </c>
      <c r="D7645" t="s">
        <v>3404</v>
      </c>
      <c r="E7645" t="s">
        <v>38</v>
      </c>
      <c r="F7645" t="s">
        <v>2645</v>
      </c>
      <c r="G7645" t="s">
        <v>2645</v>
      </c>
      <c r="H7645" t="s">
        <v>2645</v>
      </c>
      <c r="I7645" t="s">
        <v>2645</v>
      </c>
      <c r="J7645" t="s">
        <v>2646</v>
      </c>
      <c r="K7645" t="s">
        <v>4466</v>
      </c>
      <c r="L7645" s="1">
        <v>42779.442083333153</v>
      </c>
      <c r="M7645" s="1">
        <v>42779.442083333153</v>
      </c>
      <c r="N7645" t="s">
        <v>2647</v>
      </c>
      <c r="O7645" t="s">
        <v>2647</v>
      </c>
      <c r="P7645" t="s">
        <v>2647</v>
      </c>
      <c r="Q7645" t="s">
        <v>4664</v>
      </c>
      <c r="R7645" t="s">
        <v>4972</v>
      </c>
    </row>
    <row r="7646" spans="1:18" hidden="1" x14ac:dyDescent="0.2">
      <c r="A7646" t="str">
        <f>VLOOKUP(B7646,Christine!A:Q,1,FALSE)</f>
        <v>200029173 - HLTENN002 - *13/2/17*</v>
      </c>
      <c r="B7646" t="str">
        <f t="shared" si="119"/>
        <v>200029173 - HLTENN002 - *13/2/17*</v>
      </c>
      <c r="C7646" t="s">
        <v>2206</v>
      </c>
      <c r="D7646" t="s">
        <v>3499</v>
      </c>
      <c r="E7646" t="s">
        <v>38</v>
      </c>
      <c r="F7646" t="s">
        <v>2645</v>
      </c>
      <c r="G7646" t="s">
        <v>2645</v>
      </c>
      <c r="H7646" t="s">
        <v>2645</v>
      </c>
      <c r="I7646" t="s">
        <v>2645</v>
      </c>
      <c r="J7646" t="s">
        <v>2646</v>
      </c>
      <c r="K7646" t="s">
        <v>4466</v>
      </c>
      <c r="L7646" s="1">
        <v>42779.445173610933</v>
      </c>
      <c r="M7646" s="1">
        <v>42779.445173610933</v>
      </c>
      <c r="N7646" t="s">
        <v>2647</v>
      </c>
      <c r="O7646" t="s">
        <v>2647</v>
      </c>
      <c r="P7646" t="s">
        <v>2647</v>
      </c>
      <c r="Q7646" t="s">
        <v>4664</v>
      </c>
      <c r="R7646" t="s">
        <v>4972</v>
      </c>
    </row>
    <row r="7647" spans="1:18" hidden="1" x14ac:dyDescent="0.2">
      <c r="A7647" t="str">
        <f>VLOOKUP(B7647,Christine!A:Q,1,FALSE)</f>
        <v>200029221 - HLTENN002 - *19/7/17*</v>
      </c>
      <c r="B7647" t="str">
        <f t="shared" si="119"/>
        <v>200029221 - HLTENN002 - *19/7/17*</v>
      </c>
      <c r="C7647" t="s">
        <v>2214</v>
      </c>
      <c r="D7647" t="s">
        <v>3413</v>
      </c>
      <c r="E7647" t="s">
        <v>38</v>
      </c>
      <c r="F7647" t="s">
        <v>2645</v>
      </c>
      <c r="G7647" t="s">
        <v>2645</v>
      </c>
      <c r="H7647" t="s">
        <v>2645</v>
      </c>
      <c r="I7647" t="s">
        <v>2645</v>
      </c>
      <c r="J7647" t="s">
        <v>2646</v>
      </c>
      <c r="K7647" t="s">
        <v>4532</v>
      </c>
      <c r="L7647" s="1">
        <v>42935.541273148265</v>
      </c>
      <c r="M7647" s="1">
        <v>42935.541273148265</v>
      </c>
      <c r="N7647" t="s">
        <v>2647</v>
      </c>
      <c r="O7647" t="s">
        <v>2647</v>
      </c>
      <c r="P7647" t="s">
        <v>2647</v>
      </c>
      <c r="Q7647" t="s">
        <v>4664</v>
      </c>
      <c r="R7647" t="s">
        <v>4972</v>
      </c>
    </row>
    <row r="7648" spans="1:18" hidden="1" x14ac:dyDescent="0.2">
      <c r="A7648" t="str">
        <f>VLOOKUP(B7648,Christine!A:Q,1,FALSE)</f>
        <v>200029223 - HLTENN002 - *7/6/17*</v>
      </c>
      <c r="B7648" t="str">
        <f t="shared" si="119"/>
        <v>200029223 - HLTENN002 - *7/6/17*</v>
      </c>
      <c r="C7648" t="s">
        <v>2218</v>
      </c>
      <c r="D7648" t="s">
        <v>3454</v>
      </c>
      <c r="E7648" t="s">
        <v>38</v>
      </c>
      <c r="F7648" t="s">
        <v>2645</v>
      </c>
      <c r="G7648" t="s">
        <v>2645</v>
      </c>
      <c r="H7648" t="s">
        <v>2645</v>
      </c>
      <c r="I7648" t="s">
        <v>2645</v>
      </c>
      <c r="J7648" t="s">
        <v>2646</v>
      </c>
      <c r="K7648" t="s">
        <v>4530</v>
      </c>
      <c r="L7648" s="1">
        <v>42893.379664351698</v>
      </c>
      <c r="M7648" s="1">
        <v>42893.379664351698</v>
      </c>
      <c r="N7648" t="s">
        <v>2647</v>
      </c>
      <c r="O7648" t="s">
        <v>2647</v>
      </c>
      <c r="P7648" t="s">
        <v>2647</v>
      </c>
      <c r="Q7648" t="s">
        <v>4664</v>
      </c>
      <c r="R7648" t="s">
        <v>4972</v>
      </c>
    </row>
    <row r="7649" spans="1:18" hidden="1" x14ac:dyDescent="0.2">
      <c r="A7649" t="str">
        <f>VLOOKUP(B7649,Christine!A:Q,1,FALSE)</f>
        <v>200029224 - HLTENN002 - *7/6/17*</v>
      </c>
      <c r="B7649" t="str">
        <f t="shared" si="119"/>
        <v>200029224 - HLTENN002 - *7/6/17*</v>
      </c>
      <c r="C7649" t="s">
        <v>2219</v>
      </c>
      <c r="D7649" t="s">
        <v>3465</v>
      </c>
      <c r="E7649" t="s">
        <v>38</v>
      </c>
      <c r="F7649" t="s">
        <v>2645</v>
      </c>
      <c r="G7649" t="s">
        <v>2645</v>
      </c>
      <c r="H7649" t="s">
        <v>2645</v>
      </c>
      <c r="I7649" t="s">
        <v>2645</v>
      </c>
      <c r="J7649" t="s">
        <v>2646</v>
      </c>
      <c r="K7649" t="s">
        <v>4530</v>
      </c>
      <c r="L7649" s="1">
        <v>42893.430057870224</v>
      </c>
      <c r="M7649" s="1">
        <v>42893.430057870224</v>
      </c>
      <c r="N7649" t="s">
        <v>2647</v>
      </c>
      <c r="O7649" t="s">
        <v>2647</v>
      </c>
      <c r="P7649" t="s">
        <v>2647</v>
      </c>
      <c r="Q7649" t="s">
        <v>4664</v>
      </c>
      <c r="R7649" t="s">
        <v>4972</v>
      </c>
    </row>
    <row r="7650" spans="1:18" hidden="1" x14ac:dyDescent="0.2">
      <c r="A7650" t="str">
        <f>VLOOKUP(B7650,Christine!A:Q,1,FALSE)</f>
        <v>200029270 - HLTENN002 - *7/6/17*</v>
      </c>
      <c r="B7650" t="str">
        <f t="shared" si="119"/>
        <v>200029270 - HLTENN002 - *7/6/17*</v>
      </c>
      <c r="C7650" t="s">
        <v>2245</v>
      </c>
      <c r="D7650" t="s">
        <v>3463</v>
      </c>
      <c r="E7650" t="s">
        <v>38</v>
      </c>
      <c r="F7650" t="s">
        <v>2645</v>
      </c>
      <c r="G7650" t="s">
        <v>2645</v>
      </c>
      <c r="H7650" t="s">
        <v>2645</v>
      </c>
      <c r="I7650" t="s">
        <v>2645</v>
      </c>
      <c r="J7650" t="s">
        <v>2646</v>
      </c>
      <c r="K7650" t="s">
        <v>4530</v>
      </c>
      <c r="L7650" s="1">
        <v>42893.380370370578</v>
      </c>
      <c r="M7650" s="1">
        <v>42893.380370370578</v>
      </c>
      <c r="N7650" t="s">
        <v>2647</v>
      </c>
      <c r="O7650" t="s">
        <v>2647</v>
      </c>
      <c r="P7650" t="s">
        <v>2647</v>
      </c>
      <c r="Q7650" t="s">
        <v>4664</v>
      </c>
      <c r="R7650" t="s">
        <v>4972</v>
      </c>
    </row>
    <row r="7651" spans="1:18" hidden="1" x14ac:dyDescent="0.2">
      <c r="A7651" t="str">
        <f>VLOOKUP(B7651,Christine!A:Q,1,FALSE)</f>
        <v>200029271 - HLTENN002 - *7/6/17*</v>
      </c>
      <c r="B7651" t="str">
        <f t="shared" si="119"/>
        <v>200029271 - HLTENN002 - *7/6/17*</v>
      </c>
      <c r="C7651" t="s">
        <v>2246</v>
      </c>
      <c r="D7651" t="s">
        <v>3400</v>
      </c>
      <c r="E7651" t="s">
        <v>38</v>
      </c>
      <c r="F7651" t="s">
        <v>2645</v>
      </c>
      <c r="G7651" t="s">
        <v>2645</v>
      </c>
      <c r="H7651" t="s">
        <v>2645</v>
      </c>
      <c r="I7651" t="s">
        <v>2645</v>
      </c>
      <c r="J7651" t="s">
        <v>2646</v>
      </c>
      <c r="K7651" t="s">
        <v>4530</v>
      </c>
      <c r="L7651" s="1">
        <v>42893.431030092761</v>
      </c>
      <c r="M7651" s="1">
        <v>42893.431030092761</v>
      </c>
      <c r="N7651" t="s">
        <v>2647</v>
      </c>
      <c r="O7651" t="s">
        <v>2647</v>
      </c>
      <c r="P7651" t="s">
        <v>2647</v>
      </c>
      <c r="Q7651" t="s">
        <v>4664</v>
      </c>
      <c r="R7651" t="s">
        <v>4972</v>
      </c>
    </row>
    <row r="7652" spans="1:18" hidden="1" x14ac:dyDescent="0.2">
      <c r="A7652" t="str">
        <f>VLOOKUP(B7652,Christine!A:Q,1,FALSE)</f>
        <v>200029272 - HLTENN002 - *14/6/17*</v>
      </c>
      <c r="B7652" t="str">
        <f t="shared" si="119"/>
        <v>200029272 - HLTENN002 - *14/6/17*</v>
      </c>
      <c r="C7652" t="s">
        <v>2247</v>
      </c>
      <c r="D7652" t="s">
        <v>3474</v>
      </c>
      <c r="E7652" t="s">
        <v>38</v>
      </c>
      <c r="F7652" t="s">
        <v>2645</v>
      </c>
      <c r="G7652" t="s">
        <v>2645</v>
      </c>
      <c r="H7652" t="s">
        <v>2645</v>
      </c>
      <c r="I7652" t="s">
        <v>2645</v>
      </c>
      <c r="J7652" t="s">
        <v>2646</v>
      </c>
      <c r="K7652" t="s">
        <v>4559</v>
      </c>
      <c r="L7652" s="1">
        <v>42900.397916666698</v>
      </c>
      <c r="M7652" s="1">
        <v>42900.397916666698</v>
      </c>
      <c r="N7652" t="s">
        <v>2647</v>
      </c>
      <c r="O7652" t="s">
        <v>2647</v>
      </c>
      <c r="P7652" t="s">
        <v>2647</v>
      </c>
      <c r="Q7652" t="s">
        <v>4664</v>
      </c>
      <c r="R7652" t="s">
        <v>4972</v>
      </c>
    </row>
    <row r="7653" spans="1:18" hidden="1" x14ac:dyDescent="0.2">
      <c r="A7653" t="str">
        <f>VLOOKUP(B7653,Christine!A:Q,1,FALSE)</f>
        <v>200029273 - HLTENN002 - *7/6/17*</v>
      </c>
      <c r="B7653" t="str">
        <f t="shared" si="119"/>
        <v>200029273 - HLTENN002 - *7/6/17*</v>
      </c>
      <c r="C7653" t="s">
        <v>2248</v>
      </c>
      <c r="D7653" t="s">
        <v>3487</v>
      </c>
      <c r="E7653" t="s">
        <v>38</v>
      </c>
      <c r="F7653" t="s">
        <v>2645</v>
      </c>
      <c r="G7653" t="s">
        <v>2645</v>
      </c>
      <c r="H7653" t="s">
        <v>2645</v>
      </c>
      <c r="I7653" t="s">
        <v>2645</v>
      </c>
      <c r="J7653" t="s">
        <v>2646</v>
      </c>
      <c r="K7653" t="s">
        <v>4530</v>
      </c>
      <c r="L7653" s="1">
        <v>42893.378240740858</v>
      </c>
      <c r="M7653" s="1">
        <v>42893.378240740858</v>
      </c>
      <c r="N7653" t="s">
        <v>2647</v>
      </c>
      <c r="O7653" t="s">
        <v>2647</v>
      </c>
      <c r="P7653" t="s">
        <v>2647</v>
      </c>
      <c r="Q7653" t="s">
        <v>4664</v>
      </c>
      <c r="R7653" t="s">
        <v>4972</v>
      </c>
    </row>
    <row r="7654" spans="1:18" hidden="1" x14ac:dyDescent="0.2">
      <c r="A7654" t="str">
        <f>VLOOKUP(B7654,Christine!A:Q,1,FALSE)</f>
        <v>200029274 - HLTENN002 - *7/6/17*</v>
      </c>
      <c r="B7654" t="str">
        <f t="shared" si="119"/>
        <v>200029274 - HLTENN002 - *7/6/17*</v>
      </c>
      <c r="C7654" t="s">
        <v>2249</v>
      </c>
      <c r="D7654" t="s">
        <v>3427</v>
      </c>
      <c r="E7654" t="s">
        <v>38</v>
      </c>
      <c r="F7654" t="s">
        <v>2645</v>
      </c>
      <c r="G7654" t="s">
        <v>2645</v>
      </c>
      <c r="H7654" t="s">
        <v>2645</v>
      </c>
      <c r="I7654" t="s">
        <v>2645</v>
      </c>
      <c r="J7654" t="s">
        <v>2646</v>
      </c>
      <c r="K7654" t="s">
        <v>4530</v>
      </c>
      <c r="L7654" s="1">
        <v>42893.399456018582</v>
      </c>
      <c r="M7654" s="1">
        <v>42893.399456018582</v>
      </c>
      <c r="N7654" t="s">
        <v>2647</v>
      </c>
      <c r="O7654" t="s">
        <v>2647</v>
      </c>
      <c r="P7654" t="s">
        <v>2647</v>
      </c>
      <c r="Q7654" t="s">
        <v>4664</v>
      </c>
      <c r="R7654" t="s">
        <v>4972</v>
      </c>
    </row>
    <row r="7655" spans="1:18" hidden="1" x14ac:dyDescent="0.2">
      <c r="A7655" t="str">
        <f>VLOOKUP(B7655,Christine!A:Q,1,FALSE)</f>
        <v>200029275 - HLTENN002 - *7/6/17*</v>
      </c>
      <c r="B7655" t="str">
        <f t="shared" si="119"/>
        <v>200029275 - HLTENN002 - *7/6/17*</v>
      </c>
      <c r="C7655" t="s">
        <v>2250</v>
      </c>
      <c r="D7655" t="s">
        <v>3502</v>
      </c>
      <c r="E7655" t="s">
        <v>38</v>
      </c>
      <c r="F7655" t="s">
        <v>2645</v>
      </c>
      <c r="G7655" t="s">
        <v>2645</v>
      </c>
      <c r="H7655" t="s">
        <v>2645</v>
      </c>
      <c r="I7655" t="s">
        <v>2645</v>
      </c>
      <c r="J7655" t="s">
        <v>2646</v>
      </c>
      <c r="K7655" t="s">
        <v>4530</v>
      </c>
      <c r="L7655" s="1">
        <v>42893.377037037164</v>
      </c>
      <c r="M7655" s="1">
        <v>42893.377037037164</v>
      </c>
      <c r="N7655" t="s">
        <v>2647</v>
      </c>
      <c r="O7655" t="s">
        <v>2647</v>
      </c>
      <c r="P7655" t="s">
        <v>2647</v>
      </c>
      <c r="Q7655" t="s">
        <v>4664</v>
      </c>
      <c r="R7655" t="s">
        <v>4972</v>
      </c>
    </row>
    <row r="7656" spans="1:18" hidden="1" x14ac:dyDescent="0.2">
      <c r="A7656" t="str">
        <f>VLOOKUP(B7656,Christine!A:Q,1,FALSE)</f>
        <v>200029276 - HLTENN002 - *7/6/17*</v>
      </c>
      <c r="B7656" t="str">
        <f t="shared" si="119"/>
        <v>200029276 - HLTENN002 - *7/6/17*</v>
      </c>
      <c r="C7656" t="s">
        <v>2251</v>
      </c>
      <c r="D7656" t="s">
        <v>3408</v>
      </c>
      <c r="E7656" t="s">
        <v>38</v>
      </c>
      <c r="F7656" t="s">
        <v>2645</v>
      </c>
      <c r="G7656" t="s">
        <v>2645</v>
      </c>
      <c r="H7656" t="s">
        <v>2645</v>
      </c>
      <c r="I7656" t="s">
        <v>2645</v>
      </c>
      <c r="J7656" t="s">
        <v>2646</v>
      </c>
      <c r="K7656" t="s">
        <v>4530</v>
      </c>
      <c r="L7656" s="1">
        <v>42893.377835648134</v>
      </c>
      <c r="M7656" s="1">
        <v>42893.377835648134</v>
      </c>
      <c r="N7656" t="s">
        <v>2647</v>
      </c>
      <c r="O7656" t="s">
        <v>2647</v>
      </c>
      <c r="P7656" t="s">
        <v>2647</v>
      </c>
      <c r="Q7656" t="s">
        <v>4664</v>
      </c>
      <c r="R7656" t="s">
        <v>4972</v>
      </c>
    </row>
    <row r="7657" spans="1:18" hidden="1" x14ac:dyDescent="0.2">
      <c r="A7657" t="str">
        <f>VLOOKUP(B7657,Christine!A:Q,1,FALSE)</f>
        <v>200029280 - HLTENN002 - *7/6/17*</v>
      </c>
      <c r="B7657" t="str">
        <f t="shared" si="119"/>
        <v>200029280 - HLTENN002 - *7/6/17*</v>
      </c>
      <c r="C7657" t="s">
        <v>2253</v>
      </c>
      <c r="D7657" t="s">
        <v>3447</v>
      </c>
      <c r="E7657" t="s">
        <v>38</v>
      </c>
      <c r="F7657" t="s">
        <v>2645</v>
      </c>
      <c r="G7657" t="s">
        <v>2645</v>
      </c>
      <c r="H7657" t="s">
        <v>2645</v>
      </c>
      <c r="I7657" t="s">
        <v>2645</v>
      </c>
      <c r="J7657" t="s">
        <v>2646</v>
      </c>
      <c r="K7657" t="s">
        <v>4530</v>
      </c>
      <c r="L7657" s="1">
        <v>42893.376585647929</v>
      </c>
      <c r="M7657" s="1">
        <v>42893.376585647929</v>
      </c>
      <c r="N7657" t="s">
        <v>2647</v>
      </c>
      <c r="O7657" t="s">
        <v>2647</v>
      </c>
      <c r="P7657" t="s">
        <v>2647</v>
      </c>
      <c r="Q7657" t="s">
        <v>4664</v>
      </c>
      <c r="R7657" t="s">
        <v>4972</v>
      </c>
    </row>
    <row r="7658" spans="1:18" hidden="1" x14ac:dyDescent="0.2">
      <c r="A7658" t="str">
        <f>VLOOKUP(B7658,Christine!A:Q,1,FALSE)</f>
        <v>200029281 - HLTENN002 - *7/6/17*</v>
      </c>
      <c r="B7658" t="str">
        <f t="shared" si="119"/>
        <v>200029281 - HLTENN002 - *7/6/17*</v>
      </c>
      <c r="C7658" t="s">
        <v>2254</v>
      </c>
      <c r="D7658" t="s">
        <v>3437</v>
      </c>
      <c r="E7658" t="s">
        <v>38</v>
      </c>
      <c r="F7658" t="s">
        <v>2645</v>
      </c>
      <c r="G7658" t="s">
        <v>2645</v>
      </c>
      <c r="H7658" t="s">
        <v>2645</v>
      </c>
      <c r="I7658" t="s">
        <v>2645</v>
      </c>
      <c r="J7658" t="s">
        <v>2646</v>
      </c>
      <c r="K7658" t="s">
        <v>4530</v>
      </c>
      <c r="L7658" s="1">
        <v>42893.377893518656</v>
      </c>
      <c r="M7658" s="1">
        <v>42893.377893518656</v>
      </c>
      <c r="N7658" t="s">
        <v>2647</v>
      </c>
      <c r="O7658" t="s">
        <v>2647</v>
      </c>
      <c r="P7658" t="s">
        <v>2647</v>
      </c>
      <c r="Q7658" t="s">
        <v>4664</v>
      </c>
      <c r="R7658" t="s">
        <v>4972</v>
      </c>
    </row>
    <row r="7659" spans="1:18" hidden="1" x14ac:dyDescent="0.2">
      <c r="A7659" t="str">
        <f>VLOOKUP(B7659,Christine!A:Q,1,FALSE)</f>
        <v>200029282 - HLTENN002 - *7/6/17*</v>
      </c>
      <c r="B7659" t="str">
        <f t="shared" si="119"/>
        <v>200029282 - HLTENN002 - *7/6/17*</v>
      </c>
      <c r="C7659" t="s">
        <v>2255</v>
      </c>
      <c r="D7659" t="s">
        <v>3476</v>
      </c>
      <c r="E7659" t="s">
        <v>38</v>
      </c>
      <c r="F7659" t="s">
        <v>2645</v>
      </c>
      <c r="G7659" t="s">
        <v>2645</v>
      </c>
      <c r="H7659" t="s">
        <v>2645</v>
      </c>
      <c r="I7659" t="s">
        <v>2645</v>
      </c>
      <c r="J7659" t="s">
        <v>2646</v>
      </c>
      <c r="K7659" t="s">
        <v>4530</v>
      </c>
      <c r="L7659" s="1">
        <v>42893.380023148376</v>
      </c>
      <c r="M7659" s="1">
        <v>42893.380023148376</v>
      </c>
      <c r="N7659" t="s">
        <v>2647</v>
      </c>
      <c r="O7659" t="s">
        <v>2647</v>
      </c>
      <c r="P7659" t="s">
        <v>2647</v>
      </c>
      <c r="Q7659" t="s">
        <v>4664</v>
      </c>
      <c r="R7659" t="s">
        <v>4972</v>
      </c>
    </row>
    <row r="7660" spans="1:18" hidden="1" x14ac:dyDescent="0.2">
      <c r="A7660" t="str">
        <f>VLOOKUP(B7660,Christine!A:Q,1,FALSE)</f>
        <v>200029283 - HLTENN002 - *7/6/17*</v>
      </c>
      <c r="B7660" t="str">
        <f t="shared" si="119"/>
        <v>200029283 - HLTENN002 - *7/6/17*</v>
      </c>
      <c r="C7660" t="s">
        <v>2256</v>
      </c>
      <c r="D7660" t="s">
        <v>3524</v>
      </c>
      <c r="E7660" t="s">
        <v>38</v>
      </c>
      <c r="F7660" t="s">
        <v>2645</v>
      </c>
      <c r="G7660" t="s">
        <v>2645</v>
      </c>
      <c r="H7660" t="s">
        <v>2645</v>
      </c>
      <c r="I7660" t="s">
        <v>2645</v>
      </c>
      <c r="J7660" t="s">
        <v>2646</v>
      </c>
      <c r="K7660" t="s">
        <v>4530</v>
      </c>
      <c r="L7660" s="1">
        <v>42893.378750000149</v>
      </c>
      <c r="M7660" s="1">
        <v>42893.378750000149</v>
      </c>
      <c r="N7660" t="s">
        <v>2647</v>
      </c>
      <c r="O7660" t="s">
        <v>2647</v>
      </c>
      <c r="P7660" t="s">
        <v>2647</v>
      </c>
      <c r="Q7660" t="s">
        <v>4664</v>
      </c>
      <c r="R7660" t="s">
        <v>4972</v>
      </c>
    </row>
    <row r="7661" spans="1:18" hidden="1" x14ac:dyDescent="0.2">
      <c r="A7661" t="str">
        <f>VLOOKUP(B7661,Christine!A:Q,1,FALSE)</f>
        <v>200029284 - HLTENN002 - *7/6/17*</v>
      </c>
      <c r="B7661" t="str">
        <f t="shared" si="119"/>
        <v>200029284 - HLTENN002 - *7/6/17*</v>
      </c>
      <c r="C7661" t="s">
        <v>2257</v>
      </c>
      <c r="D7661" t="s">
        <v>3488</v>
      </c>
      <c r="E7661" t="s">
        <v>38</v>
      </c>
      <c r="F7661" t="s">
        <v>2645</v>
      </c>
      <c r="G7661" t="s">
        <v>2645</v>
      </c>
      <c r="H7661" t="s">
        <v>2645</v>
      </c>
      <c r="I7661" t="s">
        <v>2645</v>
      </c>
      <c r="J7661" t="s">
        <v>2646</v>
      </c>
      <c r="K7661" t="s">
        <v>4530</v>
      </c>
      <c r="L7661" s="1">
        <v>42893.520115740597</v>
      </c>
      <c r="M7661" s="1">
        <v>42893.520115740597</v>
      </c>
      <c r="N7661" t="s">
        <v>2647</v>
      </c>
      <c r="O7661" t="s">
        <v>2647</v>
      </c>
      <c r="P7661" t="s">
        <v>2647</v>
      </c>
      <c r="Q7661" t="s">
        <v>4664</v>
      </c>
      <c r="R7661" t="s">
        <v>4972</v>
      </c>
    </row>
    <row r="7662" spans="1:18" hidden="1" x14ac:dyDescent="0.2">
      <c r="A7662" t="str">
        <f>VLOOKUP(B7662,Christine!A:Q,1,FALSE)</f>
        <v>200029343 - HLTENN002 - *2/3/17*</v>
      </c>
      <c r="B7662" t="str">
        <f t="shared" si="119"/>
        <v>200029343 - HLTENN002 - *2/3/17*</v>
      </c>
      <c r="C7662" t="s">
        <v>2263</v>
      </c>
      <c r="D7662" t="s">
        <v>3467</v>
      </c>
      <c r="E7662" t="s">
        <v>38</v>
      </c>
      <c r="F7662" t="s">
        <v>2645</v>
      </c>
      <c r="G7662" t="s">
        <v>2645</v>
      </c>
      <c r="H7662" t="s">
        <v>2645</v>
      </c>
      <c r="I7662" t="s">
        <v>2645</v>
      </c>
      <c r="J7662" t="s">
        <v>2646</v>
      </c>
      <c r="K7662" t="s">
        <v>4517</v>
      </c>
      <c r="L7662" s="1">
        <v>42796.382592592388</v>
      </c>
      <c r="M7662" s="1">
        <v>42796.382592592388</v>
      </c>
      <c r="N7662" t="s">
        <v>2647</v>
      </c>
      <c r="O7662" t="s">
        <v>2647</v>
      </c>
      <c r="P7662" t="s">
        <v>2647</v>
      </c>
      <c r="Q7662" t="s">
        <v>4664</v>
      </c>
      <c r="R7662" t="s">
        <v>4972</v>
      </c>
    </row>
    <row r="7663" spans="1:18" hidden="1" x14ac:dyDescent="0.2">
      <c r="A7663" t="str">
        <f>VLOOKUP(B7663,Christine!A:Q,1,FALSE)</f>
        <v>200029351 - HLTENN002 - *2/3/17*</v>
      </c>
      <c r="B7663" t="str">
        <f t="shared" si="119"/>
        <v>200029351 - HLTENN002 - *2/3/17*</v>
      </c>
      <c r="C7663" t="s">
        <v>2264</v>
      </c>
      <c r="D7663" t="s">
        <v>3506</v>
      </c>
      <c r="E7663" t="s">
        <v>38</v>
      </c>
      <c r="F7663" t="s">
        <v>2645</v>
      </c>
      <c r="G7663" t="s">
        <v>2645</v>
      </c>
      <c r="H7663" t="s">
        <v>2645</v>
      </c>
      <c r="I7663" t="s">
        <v>2645</v>
      </c>
      <c r="J7663" t="s">
        <v>2646</v>
      </c>
      <c r="K7663" t="s">
        <v>4517</v>
      </c>
      <c r="L7663" s="1">
        <v>42796.629652777687</v>
      </c>
      <c r="M7663" s="1">
        <v>42796.629652777687</v>
      </c>
      <c r="N7663" t="s">
        <v>2647</v>
      </c>
      <c r="O7663" t="s">
        <v>2647</v>
      </c>
      <c r="P7663" t="s">
        <v>2647</v>
      </c>
      <c r="Q7663" t="s">
        <v>4664</v>
      </c>
      <c r="R7663" t="s">
        <v>4972</v>
      </c>
    </row>
    <row r="7664" spans="1:18" hidden="1" x14ac:dyDescent="0.2">
      <c r="A7664" t="str">
        <f>VLOOKUP(B7664,Christine!A:Q,1,FALSE)</f>
        <v>200029352 - HLTENN002 - *28/2/17*</v>
      </c>
      <c r="B7664" t="str">
        <f t="shared" si="119"/>
        <v>200029352 - HLTENN002 - *28/2/17*</v>
      </c>
      <c r="C7664" t="s">
        <v>2265</v>
      </c>
      <c r="D7664" t="s">
        <v>3480</v>
      </c>
      <c r="E7664" t="s">
        <v>38</v>
      </c>
      <c r="F7664" t="s">
        <v>2645</v>
      </c>
      <c r="G7664" t="s">
        <v>2645</v>
      </c>
      <c r="H7664" t="s">
        <v>2645</v>
      </c>
      <c r="I7664" t="s">
        <v>2645</v>
      </c>
      <c r="J7664" t="s">
        <v>2646</v>
      </c>
      <c r="K7664" t="s">
        <v>4491</v>
      </c>
      <c r="L7664" s="1">
        <v>42794.508032407612</v>
      </c>
      <c r="M7664" s="1">
        <v>42794.508032407612</v>
      </c>
      <c r="N7664" t="s">
        <v>2647</v>
      </c>
      <c r="O7664" t="s">
        <v>2647</v>
      </c>
      <c r="P7664" t="s">
        <v>2647</v>
      </c>
      <c r="Q7664" t="s">
        <v>4664</v>
      </c>
      <c r="R7664" t="s">
        <v>4972</v>
      </c>
    </row>
    <row r="7665" spans="1:18" hidden="1" x14ac:dyDescent="0.2">
      <c r="A7665" t="str">
        <f>VLOOKUP(B7665,Christine!A:Q,1,FALSE)</f>
        <v>200029385 - HLTENN002 - *18/9/17*</v>
      </c>
      <c r="B7665" t="str">
        <f t="shared" si="119"/>
        <v>200029385 - HLTENN002 - *18/9/17*</v>
      </c>
      <c r="C7665" t="s">
        <v>2267</v>
      </c>
      <c r="D7665" t="s">
        <v>3528</v>
      </c>
      <c r="E7665" t="s">
        <v>38</v>
      </c>
      <c r="F7665" t="s">
        <v>2645</v>
      </c>
      <c r="G7665" t="s">
        <v>2645</v>
      </c>
      <c r="H7665" t="s">
        <v>2645</v>
      </c>
      <c r="I7665" t="s">
        <v>2645</v>
      </c>
      <c r="J7665" t="s">
        <v>2646</v>
      </c>
      <c r="K7665" t="s">
        <v>4507</v>
      </c>
      <c r="L7665" s="1">
        <v>42996.68783564819</v>
      </c>
      <c r="M7665" s="1">
        <v>42996.68783564819</v>
      </c>
      <c r="N7665" t="s">
        <v>2647</v>
      </c>
      <c r="O7665" t="s">
        <v>2647</v>
      </c>
      <c r="P7665" t="s">
        <v>2647</v>
      </c>
      <c r="Q7665" t="s">
        <v>4664</v>
      </c>
      <c r="R7665" t="s">
        <v>4972</v>
      </c>
    </row>
    <row r="7666" spans="1:18" hidden="1" x14ac:dyDescent="0.2">
      <c r="A7666" t="str">
        <f>VLOOKUP(B7666,Christine!A:Q,1,FALSE)</f>
        <v>200029446 - HLTENN002 - *13/2/17*</v>
      </c>
      <c r="B7666" t="str">
        <f t="shared" si="119"/>
        <v>200029446 - HLTENN002 - *13/2/17*</v>
      </c>
      <c r="C7666" t="s">
        <v>2274</v>
      </c>
      <c r="D7666" t="s">
        <v>3417</v>
      </c>
      <c r="E7666" t="s">
        <v>38</v>
      </c>
      <c r="F7666" t="s">
        <v>2645</v>
      </c>
      <c r="G7666" t="s">
        <v>2645</v>
      </c>
      <c r="H7666" t="s">
        <v>2645</v>
      </c>
      <c r="I7666" t="s">
        <v>2645</v>
      </c>
      <c r="J7666" t="s">
        <v>2646</v>
      </c>
      <c r="K7666" t="s">
        <v>4466</v>
      </c>
      <c r="L7666" s="1">
        <v>42779.444502315018</v>
      </c>
      <c r="M7666" s="1">
        <v>42779.444502315018</v>
      </c>
      <c r="N7666" t="s">
        <v>2647</v>
      </c>
      <c r="O7666" t="s">
        <v>2647</v>
      </c>
      <c r="P7666" t="s">
        <v>2647</v>
      </c>
      <c r="Q7666" t="s">
        <v>4664</v>
      </c>
      <c r="R7666" t="s">
        <v>4972</v>
      </c>
    </row>
    <row r="7667" spans="1:18" hidden="1" x14ac:dyDescent="0.2">
      <c r="A7667" t="str">
        <f>VLOOKUP(B7667,Christine!A:Q,1,FALSE)</f>
        <v>200029452 - HLTENN002 - *23/5/17*</v>
      </c>
      <c r="B7667" t="str">
        <f t="shared" si="119"/>
        <v>200029452 - HLTENN002 - *23/5/17*</v>
      </c>
      <c r="C7667" t="s">
        <v>2277</v>
      </c>
      <c r="D7667" t="s">
        <v>3443</v>
      </c>
      <c r="E7667" t="s">
        <v>38</v>
      </c>
      <c r="F7667" t="s">
        <v>2645</v>
      </c>
      <c r="G7667" t="s">
        <v>2645</v>
      </c>
      <c r="H7667" t="s">
        <v>2645</v>
      </c>
      <c r="I7667" t="s">
        <v>2645</v>
      </c>
      <c r="J7667" t="s">
        <v>2646</v>
      </c>
      <c r="K7667" t="s">
        <v>4436</v>
      </c>
      <c r="L7667" s="1">
        <v>42878.392013888806</v>
      </c>
      <c r="M7667" s="1">
        <v>42878.392013888806</v>
      </c>
      <c r="N7667" t="s">
        <v>2647</v>
      </c>
      <c r="O7667" t="s">
        <v>2647</v>
      </c>
      <c r="P7667" t="s">
        <v>2647</v>
      </c>
      <c r="Q7667" t="s">
        <v>4664</v>
      </c>
      <c r="R7667" t="s">
        <v>4972</v>
      </c>
    </row>
    <row r="7668" spans="1:18" hidden="1" x14ac:dyDescent="0.2">
      <c r="A7668" t="str">
        <f>VLOOKUP(B7668,Christine!A:Q,1,FALSE)</f>
        <v>200029460 - HLTENN002 - *13/2/17*</v>
      </c>
      <c r="B7668" t="str">
        <f t="shared" si="119"/>
        <v>200029460 - HLTENN002 - *13/2/17*</v>
      </c>
      <c r="C7668" t="s">
        <v>2279</v>
      </c>
      <c r="D7668" t="s">
        <v>3423</v>
      </c>
      <c r="E7668" t="s">
        <v>38</v>
      </c>
      <c r="F7668" t="s">
        <v>2645</v>
      </c>
      <c r="G7668" t="s">
        <v>2645</v>
      </c>
      <c r="H7668" t="s">
        <v>2645</v>
      </c>
      <c r="I7668" t="s">
        <v>2645</v>
      </c>
      <c r="J7668" t="s">
        <v>2646</v>
      </c>
      <c r="K7668" t="s">
        <v>4466</v>
      </c>
      <c r="L7668" s="1">
        <v>42779.445289351977</v>
      </c>
      <c r="M7668" s="1">
        <v>42779.445289351977</v>
      </c>
      <c r="N7668" t="s">
        <v>2647</v>
      </c>
      <c r="O7668" t="s">
        <v>2647</v>
      </c>
      <c r="P7668" t="s">
        <v>2647</v>
      </c>
      <c r="Q7668" t="s">
        <v>4664</v>
      </c>
      <c r="R7668" t="s">
        <v>4972</v>
      </c>
    </row>
    <row r="7669" spans="1:18" hidden="1" x14ac:dyDescent="0.2">
      <c r="A7669" t="str">
        <f>VLOOKUP(B7669,Christine!A:Q,1,FALSE)</f>
        <v>200029528 - HLTENN002 - *20/2/17*</v>
      </c>
      <c r="B7669" t="str">
        <f t="shared" si="119"/>
        <v>200029528 - HLTENN002 - *20/2/17*</v>
      </c>
      <c r="C7669" t="s">
        <v>2291</v>
      </c>
      <c r="D7669" t="s">
        <v>3492</v>
      </c>
      <c r="E7669" t="s">
        <v>38</v>
      </c>
      <c r="F7669" t="s">
        <v>2645</v>
      </c>
      <c r="G7669" t="s">
        <v>2645</v>
      </c>
      <c r="H7669" t="s">
        <v>2645</v>
      </c>
      <c r="I7669" t="s">
        <v>2645</v>
      </c>
      <c r="J7669" t="s">
        <v>2646</v>
      </c>
      <c r="K7669" t="s">
        <v>4451</v>
      </c>
      <c r="L7669" s="1">
        <v>42786.563055555336</v>
      </c>
      <c r="M7669" s="1">
        <v>42786.563055555336</v>
      </c>
      <c r="N7669" t="s">
        <v>2647</v>
      </c>
      <c r="O7669" t="s">
        <v>2647</v>
      </c>
      <c r="P7669" t="s">
        <v>2647</v>
      </c>
      <c r="Q7669" t="s">
        <v>4664</v>
      </c>
      <c r="R7669" t="s">
        <v>4972</v>
      </c>
    </row>
    <row r="7670" spans="1:18" hidden="1" x14ac:dyDescent="0.2">
      <c r="A7670" t="str">
        <f>VLOOKUP(B7670,Christine!A:Q,1,FALSE)</f>
        <v>200029534 - HLTENN002 - *25/5/17*</v>
      </c>
      <c r="B7670" t="str">
        <f t="shared" si="119"/>
        <v>200029534 - HLTENN002 - *25/5/17*</v>
      </c>
      <c r="C7670" t="s">
        <v>2296</v>
      </c>
      <c r="D7670" t="s">
        <v>3426</v>
      </c>
      <c r="E7670" t="s">
        <v>38</v>
      </c>
      <c r="F7670" t="s">
        <v>2645</v>
      </c>
      <c r="G7670" t="s">
        <v>2645</v>
      </c>
      <c r="H7670" t="s">
        <v>2645</v>
      </c>
      <c r="I7670" t="s">
        <v>2645</v>
      </c>
      <c r="J7670" t="s">
        <v>2646</v>
      </c>
      <c r="K7670" t="s">
        <v>4464</v>
      </c>
      <c r="L7670" s="1">
        <v>42880.384837963153</v>
      </c>
      <c r="M7670" s="1">
        <v>42880.384837963153</v>
      </c>
      <c r="N7670" t="s">
        <v>2647</v>
      </c>
      <c r="O7670" t="s">
        <v>2647</v>
      </c>
      <c r="P7670" t="s">
        <v>2647</v>
      </c>
      <c r="Q7670" t="s">
        <v>4664</v>
      </c>
      <c r="R7670" t="s">
        <v>4972</v>
      </c>
    </row>
    <row r="7671" spans="1:18" hidden="1" x14ac:dyDescent="0.2">
      <c r="A7671" t="str">
        <f>VLOOKUP(B7671,Christine!A:Q,1,FALSE)</f>
        <v>200029537 - HLTENN002 - *23/5/17*</v>
      </c>
      <c r="B7671" t="str">
        <f t="shared" si="119"/>
        <v>200029537 - HLTENN002 - *23/5/17*</v>
      </c>
      <c r="C7671" t="s">
        <v>2297</v>
      </c>
      <c r="D7671" t="s">
        <v>3503</v>
      </c>
      <c r="E7671" t="s">
        <v>38</v>
      </c>
      <c r="F7671" t="s">
        <v>2645</v>
      </c>
      <c r="G7671" t="s">
        <v>2645</v>
      </c>
      <c r="H7671" t="s">
        <v>2645</v>
      </c>
      <c r="I7671" t="s">
        <v>2645</v>
      </c>
      <c r="J7671" t="s">
        <v>2646</v>
      </c>
      <c r="K7671" t="s">
        <v>4436</v>
      </c>
      <c r="L7671" s="1">
        <v>42878.424363425933</v>
      </c>
      <c r="M7671" s="1">
        <v>42878.424363425933</v>
      </c>
      <c r="N7671" t="s">
        <v>2647</v>
      </c>
      <c r="O7671" t="s">
        <v>2647</v>
      </c>
      <c r="P7671" t="s">
        <v>2647</v>
      </c>
      <c r="Q7671" t="s">
        <v>4664</v>
      </c>
      <c r="R7671" t="s">
        <v>4972</v>
      </c>
    </row>
    <row r="7672" spans="1:18" hidden="1" x14ac:dyDescent="0.2">
      <c r="A7672" t="str">
        <f>VLOOKUP(B7672,Christine!A:Q,1,FALSE)</f>
        <v>200029538 - HLTENN002 - *1/10/17*</v>
      </c>
      <c r="B7672" t="str">
        <f t="shared" si="119"/>
        <v>200029538 - HLTENN002 - *1/10/17*</v>
      </c>
      <c r="C7672" t="s">
        <v>2298</v>
      </c>
      <c r="D7672" t="s">
        <v>3504</v>
      </c>
      <c r="E7672" t="s">
        <v>38</v>
      </c>
      <c r="F7672" t="s">
        <v>2645</v>
      </c>
      <c r="G7672" t="s">
        <v>2645</v>
      </c>
      <c r="H7672" t="s">
        <v>2645</v>
      </c>
      <c r="I7672" t="s">
        <v>2645</v>
      </c>
      <c r="J7672" t="s">
        <v>2646</v>
      </c>
      <c r="K7672" t="s">
        <v>4534</v>
      </c>
      <c r="L7672" s="1">
        <v>43009.405034722295</v>
      </c>
      <c r="M7672" s="1">
        <v>43009.405034722295</v>
      </c>
      <c r="N7672" t="s">
        <v>2647</v>
      </c>
      <c r="O7672" t="s">
        <v>2647</v>
      </c>
      <c r="P7672" t="s">
        <v>2647</v>
      </c>
      <c r="Q7672" t="s">
        <v>4664</v>
      </c>
      <c r="R7672" t="s">
        <v>4972</v>
      </c>
    </row>
    <row r="7673" spans="1:18" hidden="1" x14ac:dyDescent="0.2">
      <c r="A7673" t="str">
        <f>VLOOKUP(B7673,Christine!A:Q,1,FALSE)</f>
        <v>200029539 - HLTENN002 - *26/9/17*</v>
      </c>
      <c r="B7673" t="str">
        <f t="shared" si="119"/>
        <v>200029539 - HLTENN002 - *26/9/17*</v>
      </c>
      <c r="C7673" t="s">
        <v>2299</v>
      </c>
      <c r="D7673" t="s">
        <v>3483</v>
      </c>
      <c r="E7673" t="s">
        <v>38</v>
      </c>
      <c r="F7673" t="s">
        <v>2645</v>
      </c>
      <c r="G7673" t="s">
        <v>2645</v>
      </c>
      <c r="H7673" t="s">
        <v>2645</v>
      </c>
      <c r="I7673" t="s">
        <v>2645</v>
      </c>
      <c r="J7673" t="s">
        <v>2646</v>
      </c>
      <c r="K7673" t="s">
        <v>4575</v>
      </c>
      <c r="L7673" s="1">
        <v>43004.657962962985</v>
      </c>
      <c r="M7673" s="1">
        <v>43004.657962962985</v>
      </c>
      <c r="N7673" t="s">
        <v>2647</v>
      </c>
      <c r="O7673" t="s">
        <v>2647</v>
      </c>
      <c r="P7673" t="s">
        <v>2647</v>
      </c>
      <c r="Q7673" t="s">
        <v>4664</v>
      </c>
      <c r="R7673" t="s">
        <v>4972</v>
      </c>
    </row>
    <row r="7674" spans="1:18" hidden="1" x14ac:dyDescent="0.2">
      <c r="A7674" t="str">
        <f>VLOOKUP(B7674,Christine!A:Q,1,FALSE)</f>
        <v>200029540 - HLTENN002 - *23/5/17*</v>
      </c>
      <c r="B7674" t="str">
        <f t="shared" si="119"/>
        <v>200029540 - HLTENN002 - *23/5/17*</v>
      </c>
      <c r="C7674" t="s">
        <v>2300</v>
      </c>
      <c r="D7674" t="s">
        <v>3440</v>
      </c>
      <c r="E7674" t="s">
        <v>38</v>
      </c>
      <c r="F7674" t="s">
        <v>2645</v>
      </c>
      <c r="G7674" t="s">
        <v>2645</v>
      </c>
      <c r="H7674" t="s">
        <v>2645</v>
      </c>
      <c r="I7674" t="s">
        <v>2645</v>
      </c>
      <c r="J7674" t="s">
        <v>2646</v>
      </c>
      <c r="K7674" t="s">
        <v>4436</v>
      </c>
      <c r="L7674" s="1">
        <v>42878.392650463153</v>
      </c>
      <c r="M7674" s="1">
        <v>42878.392650463153</v>
      </c>
      <c r="N7674" t="s">
        <v>2647</v>
      </c>
      <c r="O7674" t="s">
        <v>2647</v>
      </c>
      <c r="P7674" t="s">
        <v>2647</v>
      </c>
      <c r="Q7674" t="s">
        <v>4664</v>
      </c>
      <c r="R7674" t="s">
        <v>4972</v>
      </c>
    </row>
    <row r="7675" spans="1:18" hidden="1" x14ac:dyDescent="0.2">
      <c r="A7675" t="str">
        <f>VLOOKUP(B7675,Christine!A:Q,1,FALSE)</f>
        <v>200029543 - HLTENN002 - *29/5/17*</v>
      </c>
      <c r="B7675" t="str">
        <f t="shared" si="119"/>
        <v>200029543 - HLTENN002 - *29/5/17*</v>
      </c>
      <c r="C7675" t="s">
        <v>2304</v>
      </c>
      <c r="D7675" t="s">
        <v>3445</v>
      </c>
      <c r="E7675" t="s">
        <v>38</v>
      </c>
      <c r="F7675" t="s">
        <v>2645</v>
      </c>
      <c r="G7675" t="s">
        <v>2645</v>
      </c>
      <c r="H7675" t="s">
        <v>2645</v>
      </c>
      <c r="I7675" t="s">
        <v>2645</v>
      </c>
      <c r="J7675" t="s">
        <v>2646</v>
      </c>
      <c r="K7675" t="s">
        <v>4594</v>
      </c>
      <c r="L7675" s="1">
        <v>42884.430393518414</v>
      </c>
      <c r="M7675" s="1">
        <v>42884.430393518414</v>
      </c>
      <c r="N7675" t="s">
        <v>2647</v>
      </c>
      <c r="O7675" t="s">
        <v>2647</v>
      </c>
      <c r="P7675" t="s">
        <v>2647</v>
      </c>
      <c r="Q7675" t="s">
        <v>4664</v>
      </c>
      <c r="R7675" t="s">
        <v>4972</v>
      </c>
    </row>
    <row r="7676" spans="1:18" hidden="1" x14ac:dyDescent="0.2">
      <c r="A7676" t="str">
        <f>VLOOKUP(B7676,Christine!A:Q,1,FALSE)</f>
        <v>200029694 - HLTENN002 - *1/3/17*</v>
      </c>
      <c r="B7676" t="str">
        <f t="shared" si="119"/>
        <v>200029694 - HLTENN002 - *1/3/17*</v>
      </c>
      <c r="C7676" t="s">
        <v>2327</v>
      </c>
      <c r="D7676" t="s">
        <v>3470</v>
      </c>
      <c r="E7676" t="s">
        <v>38</v>
      </c>
      <c r="F7676" t="s">
        <v>2645</v>
      </c>
      <c r="G7676" t="s">
        <v>2645</v>
      </c>
      <c r="H7676" t="s">
        <v>2645</v>
      </c>
      <c r="I7676" t="s">
        <v>2645</v>
      </c>
      <c r="J7676" t="s">
        <v>2646</v>
      </c>
      <c r="K7676" t="s">
        <v>4547</v>
      </c>
      <c r="L7676" s="1">
        <v>42795.726979166735</v>
      </c>
      <c r="M7676" s="1">
        <v>42795.726979166735</v>
      </c>
      <c r="N7676" t="s">
        <v>2647</v>
      </c>
      <c r="O7676" t="s">
        <v>2647</v>
      </c>
      <c r="P7676" t="s">
        <v>2647</v>
      </c>
      <c r="Q7676" t="s">
        <v>4664</v>
      </c>
      <c r="R7676" t="s">
        <v>4972</v>
      </c>
    </row>
    <row r="7677" spans="1:18" hidden="1" x14ac:dyDescent="0.2">
      <c r="A7677" t="str">
        <f>VLOOKUP(B7677,Christine!A:Q,1,FALSE)</f>
        <v>200029707 - HLTENN002 - *20/2/17*</v>
      </c>
      <c r="B7677" t="str">
        <f t="shared" si="119"/>
        <v>200029707 - HLTENN002 - *20/2/17*</v>
      </c>
      <c r="C7677" t="s">
        <v>2329</v>
      </c>
      <c r="D7677" t="s">
        <v>3434</v>
      </c>
      <c r="E7677" t="s">
        <v>38</v>
      </c>
      <c r="F7677" t="s">
        <v>2645</v>
      </c>
      <c r="G7677" t="s">
        <v>2645</v>
      </c>
      <c r="H7677" t="s">
        <v>2645</v>
      </c>
      <c r="I7677" t="s">
        <v>2645</v>
      </c>
      <c r="J7677" t="s">
        <v>2646</v>
      </c>
      <c r="K7677" t="s">
        <v>4451</v>
      </c>
      <c r="L7677" s="1">
        <v>42786.562465277966</v>
      </c>
      <c r="M7677" s="1">
        <v>42786.562465277966</v>
      </c>
      <c r="N7677" t="s">
        <v>2647</v>
      </c>
      <c r="O7677" t="s">
        <v>2647</v>
      </c>
      <c r="P7677" t="s">
        <v>2647</v>
      </c>
      <c r="Q7677" t="s">
        <v>4664</v>
      </c>
      <c r="R7677" t="s">
        <v>4972</v>
      </c>
    </row>
    <row r="7678" spans="1:18" hidden="1" x14ac:dyDescent="0.2">
      <c r="A7678" t="str">
        <f>VLOOKUP(B7678,Christine!A:Q,1,FALSE)</f>
        <v>200029749 - HLTENN002 - *27/2/17*</v>
      </c>
      <c r="B7678" t="str">
        <f t="shared" si="119"/>
        <v>200029749 - HLTENN002 - *27/2/17*</v>
      </c>
      <c r="C7678" t="s">
        <v>2335</v>
      </c>
      <c r="D7678" t="s">
        <v>3542</v>
      </c>
      <c r="E7678" t="s">
        <v>38</v>
      </c>
      <c r="F7678" t="s">
        <v>2645</v>
      </c>
      <c r="G7678" t="s">
        <v>2645</v>
      </c>
      <c r="H7678" t="s">
        <v>2645</v>
      </c>
      <c r="I7678" t="s">
        <v>2645</v>
      </c>
      <c r="J7678" t="s">
        <v>2646</v>
      </c>
      <c r="K7678" t="s">
        <v>4463</v>
      </c>
      <c r="L7678" s="1">
        <v>42793.565972222015</v>
      </c>
      <c r="M7678" s="1">
        <v>42793.565972222015</v>
      </c>
      <c r="N7678" t="s">
        <v>2647</v>
      </c>
      <c r="O7678" t="s">
        <v>2647</v>
      </c>
      <c r="P7678" t="s">
        <v>2647</v>
      </c>
      <c r="Q7678" t="s">
        <v>4664</v>
      </c>
      <c r="R7678" t="s">
        <v>4972</v>
      </c>
    </row>
    <row r="7679" spans="1:18" hidden="1" x14ac:dyDescent="0.2">
      <c r="A7679" t="str">
        <f>VLOOKUP(B7679,Christine!A:Q,1,FALSE)</f>
        <v>200029996 - HLTENN002 - *7/6/17*</v>
      </c>
      <c r="B7679" t="str">
        <f t="shared" si="119"/>
        <v>200029996 - HLTENN002 - *7/6/17*</v>
      </c>
      <c r="C7679" t="s">
        <v>2374</v>
      </c>
      <c r="D7679" t="s">
        <v>3529</v>
      </c>
      <c r="E7679" t="s">
        <v>38</v>
      </c>
      <c r="F7679" t="s">
        <v>2645</v>
      </c>
      <c r="G7679" t="s">
        <v>2645</v>
      </c>
      <c r="H7679" t="s">
        <v>2645</v>
      </c>
      <c r="I7679" t="s">
        <v>2645</v>
      </c>
      <c r="J7679" t="s">
        <v>2646</v>
      </c>
      <c r="K7679" t="s">
        <v>4530</v>
      </c>
      <c r="L7679" s="1">
        <v>42893.377280092798</v>
      </c>
      <c r="M7679" s="1">
        <v>42893.377280092798</v>
      </c>
      <c r="N7679" t="s">
        <v>2647</v>
      </c>
      <c r="O7679" t="s">
        <v>2647</v>
      </c>
      <c r="P7679" t="s">
        <v>2647</v>
      </c>
      <c r="Q7679" t="s">
        <v>4664</v>
      </c>
      <c r="R7679" t="s">
        <v>4972</v>
      </c>
    </row>
    <row r="7680" spans="1:18" hidden="1" x14ac:dyDescent="0.2">
      <c r="A7680" t="str">
        <f>VLOOKUP(B7680,Christine!A:Q,1,FALSE)</f>
        <v>200030293 - HLTENN002 - *26/7/17*</v>
      </c>
      <c r="B7680" t="str">
        <f t="shared" si="119"/>
        <v>200030293 - HLTENN002 - *26/7/17*</v>
      </c>
      <c r="C7680" t="s">
        <v>2408</v>
      </c>
      <c r="D7680" t="s">
        <v>3489</v>
      </c>
      <c r="E7680" t="s">
        <v>38</v>
      </c>
      <c r="F7680" t="s">
        <v>2645</v>
      </c>
      <c r="G7680" t="s">
        <v>2645</v>
      </c>
      <c r="H7680" t="s">
        <v>2645</v>
      </c>
      <c r="I7680" t="s">
        <v>2645</v>
      </c>
      <c r="J7680" t="s">
        <v>2646</v>
      </c>
      <c r="K7680" t="s">
        <v>4537</v>
      </c>
      <c r="L7680" s="1">
        <v>42942.512546296231</v>
      </c>
      <c r="M7680" s="1">
        <v>42942.512546296231</v>
      </c>
      <c r="N7680" t="s">
        <v>2647</v>
      </c>
      <c r="O7680" t="s">
        <v>2647</v>
      </c>
      <c r="P7680" t="s">
        <v>2647</v>
      </c>
      <c r="Q7680" t="s">
        <v>4664</v>
      </c>
      <c r="R7680" t="s">
        <v>4972</v>
      </c>
    </row>
    <row r="7681" spans="1:18" hidden="1" x14ac:dyDescent="0.2">
      <c r="A7681" t="str">
        <f>VLOOKUP(B7681,Christine!A:Q,1,FALSE)</f>
        <v>200033065 - HLTENN002 - *24/7/17*</v>
      </c>
      <c r="B7681" t="str">
        <f t="shared" si="119"/>
        <v>200033065 - HLTENN002 - *24/7/17*</v>
      </c>
      <c r="C7681" t="s">
        <v>2558</v>
      </c>
      <c r="D7681" t="s">
        <v>3923</v>
      </c>
      <c r="E7681" t="s">
        <v>38</v>
      </c>
      <c r="F7681" t="s">
        <v>2645</v>
      </c>
      <c r="G7681" t="s">
        <v>2645</v>
      </c>
      <c r="H7681" t="s">
        <v>2645</v>
      </c>
      <c r="I7681" t="s">
        <v>2645</v>
      </c>
      <c r="J7681" t="s">
        <v>2646</v>
      </c>
      <c r="K7681" t="s">
        <v>4458</v>
      </c>
      <c r="L7681" s="1">
        <v>42940.46106481459</v>
      </c>
      <c r="M7681" s="1">
        <v>42940.46106481459</v>
      </c>
      <c r="N7681" t="s">
        <v>2647</v>
      </c>
      <c r="O7681" t="s">
        <v>2647</v>
      </c>
      <c r="P7681" t="s">
        <v>2647</v>
      </c>
      <c r="Q7681" t="s">
        <v>4664</v>
      </c>
      <c r="R7681" t="s">
        <v>4972</v>
      </c>
    </row>
    <row r="7682" spans="1:18" hidden="1" x14ac:dyDescent="0.2">
      <c r="A7682" t="str">
        <f>VLOOKUP(B7682,Christine!A:Q,1,FALSE)</f>
        <v>200033067 - HLTENN002 - *28/7/17*</v>
      </c>
      <c r="B7682" t="str">
        <f t="shared" si="119"/>
        <v>200033067 - HLTENN002 - *28/7/17*</v>
      </c>
      <c r="C7682" t="s">
        <v>2560</v>
      </c>
      <c r="D7682" t="s">
        <v>3407</v>
      </c>
      <c r="E7682" t="s">
        <v>38</v>
      </c>
      <c r="F7682" t="s">
        <v>2645</v>
      </c>
      <c r="G7682" t="s">
        <v>2645</v>
      </c>
      <c r="H7682" t="s">
        <v>2645</v>
      </c>
      <c r="I7682" t="s">
        <v>2645</v>
      </c>
      <c r="J7682" t="s">
        <v>2646</v>
      </c>
      <c r="K7682" t="s">
        <v>4465</v>
      </c>
      <c r="L7682" s="1">
        <v>42944.964467592537</v>
      </c>
      <c r="M7682" s="1">
        <v>42944.964467592537</v>
      </c>
      <c r="N7682" t="s">
        <v>2647</v>
      </c>
      <c r="O7682" t="s">
        <v>2647</v>
      </c>
      <c r="P7682" t="s">
        <v>2647</v>
      </c>
      <c r="Q7682" t="s">
        <v>4664</v>
      </c>
      <c r="R7682" t="s">
        <v>4972</v>
      </c>
    </row>
    <row r="7683" spans="1:18" hidden="1" x14ac:dyDescent="0.2">
      <c r="A7683" t="str">
        <f>VLOOKUP(B7683,Christine!A:Q,1,FALSE)</f>
        <v>200033069 - HLTENN002 - *30/7/17*</v>
      </c>
      <c r="B7683" t="str">
        <f t="shared" ref="B7683:B7746" si="120">D7683&amp;" - "&amp;E7683&amp;" - "&amp;K7683</f>
        <v>200033069 - HLTENN002 - *30/7/17*</v>
      </c>
      <c r="C7683" t="s">
        <v>2562</v>
      </c>
      <c r="D7683" t="s">
        <v>3917</v>
      </c>
      <c r="E7683" t="s">
        <v>38</v>
      </c>
      <c r="F7683" t="s">
        <v>2645</v>
      </c>
      <c r="G7683" t="s">
        <v>2645</v>
      </c>
      <c r="H7683" t="s">
        <v>2645</v>
      </c>
      <c r="I7683" t="s">
        <v>2645</v>
      </c>
      <c r="J7683" t="s">
        <v>2646</v>
      </c>
      <c r="K7683" t="s">
        <v>4448</v>
      </c>
      <c r="L7683" s="1">
        <v>42946.555439814925</v>
      </c>
      <c r="M7683" s="1">
        <v>42946.555439814925</v>
      </c>
      <c r="N7683" t="s">
        <v>2647</v>
      </c>
      <c r="O7683" t="s">
        <v>2647</v>
      </c>
      <c r="P7683" t="s">
        <v>2647</v>
      </c>
      <c r="Q7683" t="s">
        <v>4664</v>
      </c>
      <c r="R7683" t="s">
        <v>4972</v>
      </c>
    </row>
    <row r="7684" spans="1:18" hidden="1" x14ac:dyDescent="0.2">
      <c r="A7684" t="str">
        <f>VLOOKUP(B7684,Christine!A:Q,1,FALSE)</f>
        <v>200033070 - HLTENN002 - *31/7/17*</v>
      </c>
      <c r="B7684" t="str">
        <f t="shared" si="120"/>
        <v>200033070 - HLTENN002 - *31/7/17*</v>
      </c>
      <c r="C7684" t="s">
        <v>2563</v>
      </c>
      <c r="D7684" t="s">
        <v>3539</v>
      </c>
      <c r="E7684" t="s">
        <v>38</v>
      </c>
      <c r="F7684" t="s">
        <v>2645</v>
      </c>
      <c r="G7684" t="s">
        <v>2645</v>
      </c>
      <c r="H7684" t="s">
        <v>2645</v>
      </c>
      <c r="I7684" t="s">
        <v>2645</v>
      </c>
      <c r="J7684" t="s">
        <v>2646</v>
      </c>
      <c r="K7684" t="s">
        <v>4414</v>
      </c>
      <c r="L7684" s="1">
        <v>42947.567812500056</v>
      </c>
      <c r="M7684" s="1">
        <v>42947.567812500056</v>
      </c>
      <c r="N7684" t="s">
        <v>2647</v>
      </c>
      <c r="O7684" t="s">
        <v>2647</v>
      </c>
      <c r="P7684" t="s">
        <v>2647</v>
      </c>
      <c r="Q7684" t="s">
        <v>4664</v>
      </c>
      <c r="R7684" t="s">
        <v>4972</v>
      </c>
    </row>
    <row r="7685" spans="1:18" hidden="1" x14ac:dyDescent="0.2">
      <c r="A7685" t="str">
        <f>VLOOKUP(B7685,Christine!A:Q,1,FALSE)</f>
        <v>200033071 - HLTENN002 - *1/8/17*</v>
      </c>
      <c r="B7685" t="str">
        <f t="shared" si="120"/>
        <v>200033071 - HLTENN002 - *1/8/17*</v>
      </c>
      <c r="C7685" t="s">
        <v>2564</v>
      </c>
      <c r="D7685" t="s">
        <v>3930</v>
      </c>
      <c r="E7685" t="s">
        <v>38</v>
      </c>
      <c r="F7685" t="s">
        <v>2645</v>
      </c>
      <c r="G7685" t="s">
        <v>2645</v>
      </c>
      <c r="H7685" t="s">
        <v>2645</v>
      </c>
      <c r="I7685" t="s">
        <v>2645</v>
      </c>
      <c r="J7685" t="s">
        <v>2646</v>
      </c>
      <c r="K7685" t="s">
        <v>4420</v>
      </c>
      <c r="L7685" s="1">
        <v>42948.545902777929</v>
      </c>
      <c r="M7685" s="1">
        <v>42948.545902777929</v>
      </c>
      <c r="N7685" t="s">
        <v>2647</v>
      </c>
      <c r="O7685" t="s">
        <v>2647</v>
      </c>
      <c r="P7685" t="s">
        <v>2647</v>
      </c>
      <c r="Q7685" t="s">
        <v>4664</v>
      </c>
      <c r="R7685" t="s">
        <v>4972</v>
      </c>
    </row>
    <row r="7686" spans="1:18" hidden="1" x14ac:dyDescent="0.2">
      <c r="A7686" t="str">
        <f>VLOOKUP(B7686,Christine!A:Q,1,FALSE)</f>
        <v>200033072 - HLTENN002 - *26/7/17*</v>
      </c>
      <c r="B7686" t="str">
        <f t="shared" si="120"/>
        <v>200033072 - HLTENN002 - *26/7/17*</v>
      </c>
      <c r="C7686" t="s">
        <v>2565</v>
      </c>
      <c r="D7686" t="s">
        <v>3481</v>
      </c>
      <c r="E7686" t="s">
        <v>38</v>
      </c>
      <c r="F7686" t="s">
        <v>2645</v>
      </c>
      <c r="G7686" t="s">
        <v>2645</v>
      </c>
      <c r="H7686" t="s">
        <v>2645</v>
      </c>
      <c r="I7686" t="s">
        <v>2645</v>
      </c>
      <c r="J7686" t="s">
        <v>2646</v>
      </c>
      <c r="K7686" t="s">
        <v>4537</v>
      </c>
      <c r="L7686" s="1">
        <v>42942.794444444589</v>
      </c>
      <c r="M7686" s="1">
        <v>42942.794444444589</v>
      </c>
      <c r="N7686" t="s">
        <v>2647</v>
      </c>
      <c r="O7686" t="s">
        <v>2647</v>
      </c>
      <c r="P7686" t="s">
        <v>2647</v>
      </c>
      <c r="Q7686" t="s">
        <v>4664</v>
      </c>
      <c r="R7686" t="s">
        <v>4972</v>
      </c>
    </row>
    <row r="7687" spans="1:18" hidden="1" x14ac:dyDescent="0.2">
      <c r="A7687" t="str">
        <f>VLOOKUP(B7687,Christine!A:Q,1,FALSE)</f>
        <v>200033163 - HLTENN002 - *10/8/17*</v>
      </c>
      <c r="B7687" t="str">
        <f t="shared" si="120"/>
        <v>200033163 - HLTENN002 - *10/8/17*</v>
      </c>
      <c r="C7687" t="s">
        <v>2569</v>
      </c>
      <c r="D7687" t="s">
        <v>3432</v>
      </c>
      <c r="E7687" t="s">
        <v>38</v>
      </c>
      <c r="F7687" t="s">
        <v>2645</v>
      </c>
      <c r="G7687" t="s">
        <v>2645</v>
      </c>
      <c r="H7687" t="s">
        <v>2645</v>
      </c>
      <c r="I7687" t="s">
        <v>2645</v>
      </c>
      <c r="J7687" t="s">
        <v>2646</v>
      </c>
      <c r="K7687" t="s">
        <v>4524</v>
      </c>
      <c r="L7687" s="1">
        <v>42957.412997685373</v>
      </c>
      <c r="M7687" s="1">
        <v>42957.412997685373</v>
      </c>
      <c r="N7687" t="s">
        <v>2647</v>
      </c>
      <c r="O7687" t="s">
        <v>2647</v>
      </c>
      <c r="P7687" t="s">
        <v>2647</v>
      </c>
      <c r="Q7687" t="s">
        <v>4664</v>
      </c>
      <c r="R7687" t="s">
        <v>4972</v>
      </c>
    </row>
    <row r="7688" spans="1:18" hidden="1" x14ac:dyDescent="0.2">
      <c r="A7688" t="str">
        <f>VLOOKUP(B7688,Christine!A:Q,1,FALSE)</f>
        <v>200033213 - HLTENN002 - *28/7/17*</v>
      </c>
      <c r="B7688" t="str">
        <f t="shared" si="120"/>
        <v>200033213 - HLTENN002 - *28/7/17*</v>
      </c>
      <c r="C7688" t="s">
        <v>2574</v>
      </c>
      <c r="D7688" t="s">
        <v>3523</v>
      </c>
      <c r="E7688" t="s">
        <v>38</v>
      </c>
      <c r="F7688" t="s">
        <v>2645</v>
      </c>
      <c r="G7688" t="s">
        <v>2645</v>
      </c>
      <c r="H7688" t="s">
        <v>2645</v>
      </c>
      <c r="I7688" t="s">
        <v>2645</v>
      </c>
      <c r="J7688" t="s">
        <v>2646</v>
      </c>
      <c r="K7688" t="s">
        <v>4465</v>
      </c>
      <c r="L7688" s="1">
        <v>42944.673819444608</v>
      </c>
      <c r="M7688" s="1">
        <v>42944.673819444608</v>
      </c>
      <c r="N7688" t="s">
        <v>2647</v>
      </c>
      <c r="O7688" t="s">
        <v>2647</v>
      </c>
      <c r="P7688" t="s">
        <v>2647</v>
      </c>
      <c r="Q7688" t="s">
        <v>4664</v>
      </c>
      <c r="R7688" t="s">
        <v>4972</v>
      </c>
    </row>
    <row r="7689" spans="1:18" hidden="1" x14ac:dyDescent="0.2">
      <c r="A7689" t="str">
        <f>VLOOKUP(B7689,Christine!A:Q,1,FALSE)</f>
        <v>200033231 - HLTENN002 - *4/8/17*</v>
      </c>
      <c r="B7689" t="str">
        <f t="shared" si="120"/>
        <v>200033231 - HLTENN002 - *4/8/17*</v>
      </c>
      <c r="C7689" t="s">
        <v>2576</v>
      </c>
      <c r="D7689" t="s">
        <v>3526</v>
      </c>
      <c r="E7689" t="s">
        <v>38</v>
      </c>
      <c r="F7689" t="s">
        <v>2645</v>
      </c>
      <c r="G7689" t="s">
        <v>2645</v>
      </c>
      <c r="H7689" t="s">
        <v>2645</v>
      </c>
      <c r="I7689" t="s">
        <v>2645</v>
      </c>
      <c r="J7689" t="s">
        <v>2646</v>
      </c>
      <c r="K7689" t="s">
        <v>4569</v>
      </c>
      <c r="L7689" s="1">
        <v>42951.494016203564</v>
      </c>
      <c r="M7689" s="1">
        <v>42951.494016203564</v>
      </c>
      <c r="N7689" t="s">
        <v>2647</v>
      </c>
      <c r="O7689" t="s">
        <v>2647</v>
      </c>
      <c r="P7689" t="s">
        <v>2647</v>
      </c>
      <c r="Q7689" t="s">
        <v>4664</v>
      </c>
      <c r="R7689" t="s">
        <v>4972</v>
      </c>
    </row>
    <row r="7690" spans="1:18" hidden="1" x14ac:dyDescent="0.2">
      <c r="A7690" t="str">
        <f>VLOOKUP(B7690,Christine!A:Q,1,FALSE)</f>
        <v>200033236 - HLTENN002 - *4/8/17*</v>
      </c>
      <c r="B7690" t="str">
        <f t="shared" si="120"/>
        <v>200033236 - HLTENN002 - *4/8/17*</v>
      </c>
      <c r="C7690" t="s">
        <v>2577</v>
      </c>
      <c r="D7690" t="s">
        <v>3516</v>
      </c>
      <c r="E7690" t="s">
        <v>38</v>
      </c>
      <c r="F7690" t="s">
        <v>2645</v>
      </c>
      <c r="G7690" t="s">
        <v>2645</v>
      </c>
      <c r="H7690" t="s">
        <v>2645</v>
      </c>
      <c r="I7690" t="s">
        <v>2645</v>
      </c>
      <c r="J7690" t="s">
        <v>2646</v>
      </c>
      <c r="K7690" t="s">
        <v>4569</v>
      </c>
      <c r="L7690" s="1">
        <v>42951.471261573955</v>
      </c>
      <c r="M7690" s="1">
        <v>42951.471261573955</v>
      </c>
      <c r="N7690" t="s">
        <v>2647</v>
      </c>
      <c r="O7690" t="s">
        <v>2647</v>
      </c>
      <c r="P7690" t="s">
        <v>2647</v>
      </c>
      <c r="Q7690" t="s">
        <v>4664</v>
      </c>
      <c r="R7690" t="s">
        <v>4972</v>
      </c>
    </row>
    <row r="7691" spans="1:18" hidden="1" x14ac:dyDescent="0.2">
      <c r="A7691" t="str">
        <f>VLOOKUP(B7691,Christine!A:Q,1,FALSE)</f>
        <v>200033257 - HLTENN002 - *28/7/17*</v>
      </c>
      <c r="B7691" t="str">
        <f t="shared" si="120"/>
        <v>200033257 - HLTENN002 - *28/7/17*</v>
      </c>
      <c r="C7691" t="s">
        <v>2578</v>
      </c>
      <c r="D7691" t="s">
        <v>3533</v>
      </c>
      <c r="E7691" t="s">
        <v>38</v>
      </c>
      <c r="F7691" t="s">
        <v>2645</v>
      </c>
      <c r="G7691" t="s">
        <v>2645</v>
      </c>
      <c r="H7691" t="s">
        <v>2645</v>
      </c>
      <c r="I7691" t="s">
        <v>2645</v>
      </c>
      <c r="J7691" t="s">
        <v>2646</v>
      </c>
      <c r="K7691" t="s">
        <v>4465</v>
      </c>
      <c r="L7691" s="1">
        <v>42944.646689814981</v>
      </c>
      <c r="M7691" s="1">
        <v>42944.646689814981</v>
      </c>
      <c r="N7691" t="s">
        <v>2647</v>
      </c>
      <c r="O7691" t="s">
        <v>2647</v>
      </c>
      <c r="P7691" t="s">
        <v>2647</v>
      </c>
      <c r="Q7691" t="s">
        <v>4664</v>
      </c>
      <c r="R7691" t="s">
        <v>4972</v>
      </c>
    </row>
    <row r="7692" spans="1:18" hidden="1" x14ac:dyDescent="0.2">
      <c r="A7692" t="str">
        <f>VLOOKUP(B7692,Christine!A:Q,1,FALSE)</f>
        <v>200033260 - HLTENN002 - *6/9/17*</v>
      </c>
      <c r="B7692" t="str">
        <f t="shared" si="120"/>
        <v>200033260 - HLTENN002 - *6/9/17*</v>
      </c>
      <c r="C7692" t="s">
        <v>2579</v>
      </c>
      <c r="D7692" t="s">
        <v>3912</v>
      </c>
      <c r="E7692" t="s">
        <v>38</v>
      </c>
      <c r="F7692" t="s">
        <v>2645</v>
      </c>
      <c r="G7692" t="s">
        <v>2645</v>
      </c>
      <c r="H7692" t="s">
        <v>2645</v>
      </c>
      <c r="I7692" t="s">
        <v>2645</v>
      </c>
      <c r="J7692" t="s">
        <v>2646</v>
      </c>
      <c r="K7692" t="s">
        <v>4529</v>
      </c>
      <c r="L7692" s="1">
        <v>42984.826064814813</v>
      </c>
      <c r="M7692" s="1">
        <v>42984.826064814813</v>
      </c>
      <c r="N7692" t="s">
        <v>2647</v>
      </c>
      <c r="O7692" t="s">
        <v>2647</v>
      </c>
      <c r="P7692" t="s">
        <v>2647</v>
      </c>
      <c r="Q7692" t="s">
        <v>4664</v>
      </c>
      <c r="R7692" t="s">
        <v>4972</v>
      </c>
    </row>
    <row r="7693" spans="1:18" hidden="1" x14ac:dyDescent="0.2">
      <c r="A7693" t="str">
        <f>VLOOKUP(B7693,Christine!A:Q,1,FALSE)</f>
        <v>200033265 - HLTENN002 - *30/7/17*</v>
      </c>
      <c r="B7693" t="str">
        <f t="shared" si="120"/>
        <v>200033265 - HLTENN002 - *30/7/17*</v>
      </c>
      <c r="C7693" t="s">
        <v>2580</v>
      </c>
      <c r="D7693" t="s">
        <v>3482</v>
      </c>
      <c r="E7693" t="s">
        <v>38</v>
      </c>
      <c r="F7693" t="s">
        <v>2645</v>
      </c>
      <c r="G7693" t="s">
        <v>2645</v>
      </c>
      <c r="H7693" t="s">
        <v>2645</v>
      </c>
      <c r="I7693" t="s">
        <v>2645</v>
      </c>
      <c r="J7693" t="s">
        <v>2646</v>
      </c>
      <c r="K7693" t="s">
        <v>4448</v>
      </c>
      <c r="L7693" s="1">
        <v>42946.84863425931</v>
      </c>
      <c r="M7693" s="1">
        <v>42946.84863425931</v>
      </c>
      <c r="N7693" t="s">
        <v>2647</v>
      </c>
      <c r="O7693" t="s">
        <v>2647</v>
      </c>
      <c r="P7693" t="s">
        <v>2647</v>
      </c>
      <c r="Q7693" t="s">
        <v>4664</v>
      </c>
      <c r="R7693" t="s">
        <v>4972</v>
      </c>
    </row>
    <row r="7694" spans="1:18" hidden="1" x14ac:dyDescent="0.2">
      <c r="A7694" t="str">
        <f>VLOOKUP(B7694,Christine!A:Q,1,FALSE)</f>
        <v>200033268 - HLTENN002 - *29/7/17*</v>
      </c>
      <c r="B7694" t="str">
        <f t="shared" si="120"/>
        <v>200033268 - HLTENN002 - *29/7/17*</v>
      </c>
      <c r="C7694" t="s">
        <v>2581</v>
      </c>
      <c r="D7694" t="s">
        <v>3942</v>
      </c>
      <c r="E7694" t="s">
        <v>38</v>
      </c>
      <c r="F7694" t="s">
        <v>2645</v>
      </c>
      <c r="G7694" t="s">
        <v>2645</v>
      </c>
      <c r="H7694" t="s">
        <v>2645</v>
      </c>
      <c r="I7694" t="s">
        <v>2645</v>
      </c>
      <c r="J7694" t="s">
        <v>2646</v>
      </c>
      <c r="K7694" t="s">
        <v>4596</v>
      </c>
      <c r="L7694" s="1">
        <v>42945.6925115739</v>
      </c>
      <c r="M7694" s="1">
        <v>42945.6925115739</v>
      </c>
      <c r="N7694" t="s">
        <v>2647</v>
      </c>
      <c r="O7694" t="s">
        <v>2647</v>
      </c>
      <c r="P7694" t="s">
        <v>2647</v>
      </c>
      <c r="Q7694" t="s">
        <v>4664</v>
      </c>
      <c r="R7694" t="s">
        <v>4972</v>
      </c>
    </row>
    <row r="7695" spans="1:18" hidden="1" x14ac:dyDescent="0.2">
      <c r="A7695" t="str">
        <f>VLOOKUP(B7695,Christine!A:Q,1,FALSE)</f>
        <v>200033270 - HLTENN002 - *24/7/17*</v>
      </c>
      <c r="B7695" t="str">
        <f t="shared" si="120"/>
        <v>200033270 - HLTENN002 - *24/7/17*</v>
      </c>
      <c r="C7695" t="s">
        <v>2582</v>
      </c>
      <c r="D7695" t="s">
        <v>3911</v>
      </c>
      <c r="E7695" t="s">
        <v>38</v>
      </c>
      <c r="F7695" t="s">
        <v>2645</v>
      </c>
      <c r="G7695" t="s">
        <v>2645</v>
      </c>
      <c r="H7695" t="s">
        <v>2645</v>
      </c>
      <c r="I7695" t="s">
        <v>2645</v>
      </c>
      <c r="J7695" t="s">
        <v>2646</v>
      </c>
      <c r="K7695" t="s">
        <v>4458</v>
      </c>
      <c r="L7695" s="1">
        <v>42940.951539352071</v>
      </c>
      <c r="M7695" s="1">
        <v>42940.951539352071</v>
      </c>
      <c r="N7695" t="s">
        <v>2647</v>
      </c>
      <c r="O7695" t="s">
        <v>2647</v>
      </c>
      <c r="P7695" t="s">
        <v>2647</v>
      </c>
      <c r="Q7695" t="s">
        <v>4664</v>
      </c>
      <c r="R7695" t="s">
        <v>4972</v>
      </c>
    </row>
    <row r="7696" spans="1:18" hidden="1" x14ac:dyDescent="0.2">
      <c r="A7696" t="str">
        <f>VLOOKUP(B7696,Christine!A:Q,1,FALSE)</f>
        <v>200033275 - HLTENN002 - *1/8/17*</v>
      </c>
      <c r="B7696" t="str">
        <f t="shared" si="120"/>
        <v>200033275 - HLTENN002 - *1/8/17*</v>
      </c>
      <c r="C7696" t="s">
        <v>2583</v>
      </c>
      <c r="D7696" t="s">
        <v>3919</v>
      </c>
      <c r="E7696" t="s">
        <v>38</v>
      </c>
      <c r="F7696" t="s">
        <v>2645</v>
      </c>
      <c r="G7696" t="s">
        <v>2645</v>
      </c>
      <c r="H7696" t="s">
        <v>2645</v>
      </c>
      <c r="I7696" t="s">
        <v>2645</v>
      </c>
      <c r="J7696" t="s">
        <v>2646</v>
      </c>
      <c r="K7696" t="s">
        <v>4420</v>
      </c>
      <c r="L7696" s="1">
        <v>42948.802870370448</v>
      </c>
      <c r="M7696" s="1">
        <v>42948.802870370448</v>
      </c>
      <c r="N7696" t="s">
        <v>2647</v>
      </c>
      <c r="O7696" t="s">
        <v>2647</v>
      </c>
      <c r="P7696" t="s">
        <v>2647</v>
      </c>
      <c r="Q7696" t="s">
        <v>4664</v>
      </c>
      <c r="R7696" t="s">
        <v>4972</v>
      </c>
    </row>
    <row r="7697" spans="1:18" hidden="1" x14ac:dyDescent="0.2">
      <c r="A7697" t="str">
        <f>VLOOKUP(B7697,Christine!A:Q,1,FALSE)</f>
        <v>200033340 - HLTENN002 - *7/9/17*</v>
      </c>
      <c r="B7697" t="str">
        <f t="shared" si="120"/>
        <v>200033340 - HLTENN002 - *7/9/17*</v>
      </c>
      <c r="C7697" t="s">
        <v>2586</v>
      </c>
      <c r="D7697" t="s">
        <v>3949</v>
      </c>
      <c r="E7697" t="s">
        <v>38</v>
      </c>
      <c r="F7697" t="s">
        <v>2645</v>
      </c>
      <c r="G7697" t="s">
        <v>2645</v>
      </c>
      <c r="H7697" t="s">
        <v>2645</v>
      </c>
      <c r="I7697" t="s">
        <v>2645</v>
      </c>
      <c r="J7697" t="s">
        <v>2646</v>
      </c>
      <c r="K7697" t="s">
        <v>4430</v>
      </c>
      <c r="L7697" s="1">
        <v>42985.657500000205</v>
      </c>
      <c r="M7697" s="1">
        <v>42985.657500000205</v>
      </c>
      <c r="N7697" t="s">
        <v>2647</v>
      </c>
      <c r="O7697" t="s">
        <v>2647</v>
      </c>
      <c r="P7697" t="s">
        <v>2647</v>
      </c>
      <c r="Q7697" t="s">
        <v>4664</v>
      </c>
      <c r="R7697" t="s">
        <v>4972</v>
      </c>
    </row>
    <row r="7698" spans="1:18" hidden="1" x14ac:dyDescent="0.2">
      <c r="A7698" t="str">
        <f>VLOOKUP(B7698,Christine!A:Q,1,FALSE)</f>
        <v>200033387 - HLTENN002 - *24/7/17*</v>
      </c>
      <c r="B7698" t="str">
        <f t="shared" si="120"/>
        <v>200033387 - HLTENN002 - *24/7/17*</v>
      </c>
      <c r="C7698" t="s">
        <v>2589</v>
      </c>
      <c r="D7698" t="s">
        <v>3909</v>
      </c>
      <c r="E7698" t="s">
        <v>38</v>
      </c>
      <c r="F7698" t="s">
        <v>2645</v>
      </c>
      <c r="G7698" t="s">
        <v>2645</v>
      </c>
      <c r="H7698" t="s">
        <v>2645</v>
      </c>
      <c r="I7698" t="s">
        <v>2645</v>
      </c>
      <c r="J7698" t="s">
        <v>2646</v>
      </c>
      <c r="K7698" t="s">
        <v>4458</v>
      </c>
      <c r="L7698" s="1">
        <v>42940.456863426138</v>
      </c>
      <c r="M7698" s="1">
        <v>42940.456863426138</v>
      </c>
      <c r="N7698" t="s">
        <v>2647</v>
      </c>
      <c r="O7698" t="s">
        <v>2647</v>
      </c>
      <c r="P7698" t="s">
        <v>2647</v>
      </c>
      <c r="Q7698" t="s">
        <v>4664</v>
      </c>
      <c r="R7698" t="s">
        <v>4972</v>
      </c>
    </row>
    <row r="7699" spans="1:18" hidden="1" x14ac:dyDescent="0.2">
      <c r="A7699" t="str">
        <f>VLOOKUP(B7699,Christine!A:Q,1,FALSE)</f>
        <v>200033389 - HLTENN002 - *24/7/17*</v>
      </c>
      <c r="B7699" t="str">
        <f t="shared" si="120"/>
        <v>200033389 - HLTENN002 - *24/7/17*</v>
      </c>
      <c r="C7699" t="s">
        <v>2590</v>
      </c>
      <c r="D7699" t="s">
        <v>3924</v>
      </c>
      <c r="E7699" t="s">
        <v>38</v>
      </c>
      <c r="F7699" t="s">
        <v>2645</v>
      </c>
      <c r="G7699" t="s">
        <v>2645</v>
      </c>
      <c r="H7699" t="s">
        <v>2645</v>
      </c>
      <c r="I7699" t="s">
        <v>2645</v>
      </c>
      <c r="J7699" t="s">
        <v>2646</v>
      </c>
      <c r="K7699" t="s">
        <v>4458</v>
      </c>
      <c r="L7699" s="1">
        <v>42940.456736111082</v>
      </c>
      <c r="M7699" s="1">
        <v>42940.456736111082</v>
      </c>
      <c r="N7699" t="s">
        <v>2647</v>
      </c>
      <c r="O7699" t="s">
        <v>2647</v>
      </c>
      <c r="P7699" t="s">
        <v>2647</v>
      </c>
      <c r="Q7699" t="s">
        <v>4664</v>
      </c>
      <c r="R7699" t="s">
        <v>4972</v>
      </c>
    </row>
    <row r="7700" spans="1:18" hidden="1" x14ac:dyDescent="0.2">
      <c r="A7700" t="str">
        <f>VLOOKUP(B7700,Christine!A:Q,1,FALSE)</f>
        <v>200033390 - HLTENN002 - *24/7/17*</v>
      </c>
      <c r="B7700" t="str">
        <f t="shared" si="120"/>
        <v>200033390 - HLTENN002 - *24/7/17*</v>
      </c>
      <c r="C7700" t="s">
        <v>2591</v>
      </c>
      <c r="D7700" t="s">
        <v>3920</v>
      </c>
      <c r="E7700" t="s">
        <v>38</v>
      </c>
      <c r="F7700" t="s">
        <v>2645</v>
      </c>
      <c r="G7700" t="s">
        <v>2645</v>
      </c>
      <c r="H7700" t="s">
        <v>2645</v>
      </c>
      <c r="I7700" t="s">
        <v>2645</v>
      </c>
      <c r="J7700" t="s">
        <v>2646</v>
      </c>
      <c r="K7700" t="s">
        <v>4458</v>
      </c>
      <c r="L7700" s="1">
        <v>42940.46106481459</v>
      </c>
      <c r="M7700" s="1">
        <v>42940.46106481459</v>
      </c>
      <c r="N7700" t="s">
        <v>2647</v>
      </c>
      <c r="O7700" t="s">
        <v>2647</v>
      </c>
      <c r="P7700" t="s">
        <v>2647</v>
      </c>
      <c r="Q7700" t="s">
        <v>4664</v>
      </c>
      <c r="R7700" t="s">
        <v>4972</v>
      </c>
    </row>
    <row r="7701" spans="1:18" hidden="1" x14ac:dyDescent="0.2">
      <c r="A7701" t="str">
        <f>VLOOKUP(B7701,Christine!A:Q,1,FALSE)</f>
        <v>200033392 - HLTENN002 - *24/7/17*</v>
      </c>
      <c r="B7701" t="str">
        <f t="shared" si="120"/>
        <v>200033392 - HLTENN002 - *24/7/17*</v>
      </c>
      <c r="C7701" t="s">
        <v>2592</v>
      </c>
      <c r="D7701" t="s">
        <v>3907</v>
      </c>
      <c r="E7701" t="s">
        <v>38</v>
      </c>
      <c r="F7701" t="s">
        <v>2645</v>
      </c>
      <c r="G7701" t="s">
        <v>2645</v>
      </c>
      <c r="H7701" t="s">
        <v>2645</v>
      </c>
      <c r="I7701" t="s">
        <v>2645</v>
      </c>
      <c r="J7701" t="s">
        <v>2646</v>
      </c>
      <c r="K7701" t="s">
        <v>4458</v>
      </c>
      <c r="L7701" s="1">
        <v>42940.45704861125</v>
      </c>
      <c r="M7701" s="1">
        <v>42940.45704861125</v>
      </c>
      <c r="N7701" t="s">
        <v>2647</v>
      </c>
      <c r="O7701" t="s">
        <v>2647</v>
      </c>
      <c r="P7701" t="s">
        <v>2647</v>
      </c>
      <c r="Q7701" t="s">
        <v>4664</v>
      </c>
      <c r="R7701" t="s">
        <v>4972</v>
      </c>
    </row>
    <row r="7702" spans="1:18" hidden="1" x14ac:dyDescent="0.2">
      <c r="A7702" t="str">
        <f>VLOOKUP(B7702,Christine!A:Q,1,FALSE)</f>
        <v>200033396 - HLTENN002 - *24/7/17*</v>
      </c>
      <c r="B7702" t="str">
        <f t="shared" si="120"/>
        <v>200033396 - HLTENN002 - *24/7/17*</v>
      </c>
      <c r="C7702" t="s">
        <v>2594</v>
      </c>
      <c r="D7702" t="s">
        <v>3925</v>
      </c>
      <c r="E7702" t="s">
        <v>38</v>
      </c>
      <c r="F7702" t="s">
        <v>2645</v>
      </c>
      <c r="G7702" t="s">
        <v>2645</v>
      </c>
      <c r="H7702" t="s">
        <v>2645</v>
      </c>
      <c r="I7702" t="s">
        <v>2645</v>
      </c>
      <c r="J7702" t="s">
        <v>2646</v>
      </c>
      <c r="K7702" t="s">
        <v>4458</v>
      </c>
      <c r="L7702" s="1">
        <v>42940.45688657416</v>
      </c>
      <c r="M7702" s="1">
        <v>42940.45688657416</v>
      </c>
      <c r="N7702" t="s">
        <v>2647</v>
      </c>
      <c r="O7702" t="s">
        <v>2647</v>
      </c>
      <c r="P7702" t="s">
        <v>2647</v>
      </c>
      <c r="Q7702" t="s">
        <v>4664</v>
      </c>
      <c r="R7702" t="s">
        <v>4972</v>
      </c>
    </row>
    <row r="7703" spans="1:18" hidden="1" x14ac:dyDescent="0.2">
      <c r="A7703" t="str">
        <f>VLOOKUP(B7703,Christine!A:Q,1,FALSE)</f>
        <v>200033421 - HLTENN002 - *28/7/17*</v>
      </c>
      <c r="B7703" t="str">
        <f t="shared" si="120"/>
        <v>200033421 - HLTENN002 - *28/7/17*</v>
      </c>
      <c r="C7703" t="s">
        <v>2597</v>
      </c>
      <c r="D7703" t="s">
        <v>3452</v>
      </c>
      <c r="E7703" t="s">
        <v>38</v>
      </c>
      <c r="F7703" t="s">
        <v>2645</v>
      </c>
      <c r="G7703" t="s">
        <v>2645</v>
      </c>
      <c r="H7703" t="s">
        <v>2645</v>
      </c>
      <c r="I7703" t="s">
        <v>2645</v>
      </c>
      <c r="J7703" t="s">
        <v>2646</v>
      </c>
      <c r="K7703" t="s">
        <v>4465</v>
      </c>
      <c r="L7703" s="1">
        <v>42944.713599537034</v>
      </c>
      <c r="M7703" s="1">
        <v>42944.713599537034</v>
      </c>
      <c r="N7703" t="s">
        <v>2647</v>
      </c>
      <c r="O7703" t="s">
        <v>2647</v>
      </c>
      <c r="P7703" t="s">
        <v>2647</v>
      </c>
      <c r="Q7703" t="s">
        <v>4664</v>
      </c>
      <c r="R7703" t="s">
        <v>4972</v>
      </c>
    </row>
    <row r="7704" spans="1:18" hidden="1" x14ac:dyDescent="0.2">
      <c r="A7704" t="str">
        <f>VLOOKUP(B7704,Christine!A:Q,1,FALSE)</f>
        <v>200033423 - HLTENN002 - *24/7/17*</v>
      </c>
      <c r="B7704" t="str">
        <f t="shared" si="120"/>
        <v>200033423 - HLTENN002 - *24/7/17*</v>
      </c>
      <c r="C7704" t="s">
        <v>2598</v>
      </c>
      <c r="D7704" t="s">
        <v>3921</v>
      </c>
      <c r="E7704" t="s">
        <v>38</v>
      </c>
      <c r="F7704" t="s">
        <v>2645</v>
      </c>
      <c r="G7704" t="s">
        <v>2645</v>
      </c>
      <c r="H7704" t="s">
        <v>2645</v>
      </c>
      <c r="I7704" t="s">
        <v>2645</v>
      </c>
      <c r="J7704" t="s">
        <v>2646</v>
      </c>
      <c r="K7704" t="s">
        <v>4458</v>
      </c>
      <c r="L7704" s="1">
        <v>42940.460416666698</v>
      </c>
      <c r="M7704" s="1">
        <v>42940.460416666698</v>
      </c>
      <c r="N7704" t="s">
        <v>2647</v>
      </c>
      <c r="O7704" t="s">
        <v>2647</v>
      </c>
      <c r="P7704" t="s">
        <v>2647</v>
      </c>
      <c r="Q7704" t="s">
        <v>4664</v>
      </c>
      <c r="R7704" t="s">
        <v>4972</v>
      </c>
    </row>
    <row r="7705" spans="1:18" hidden="1" x14ac:dyDescent="0.2">
      <c r="A7705" t="str">
        <f>VLOOKUP(B7705,Christine!A:Q,1,FALSE)</f>
        <v>200033493 - HLTENN002 - *1/8/17*</v>
      </c>
      <c r="B7705" t="str">
        <f t="shared" si="120"/>
        <v>200033493 - HLTENN002 - *1/8/17*</v>
      </c>
      <c r="C7705" t="s">
        <v>2602</v>
      </c>
      <c r="D7705" t="s">
        <v>3926</v>
      </c>
      <c r="E7705" t="s">
        <v>38</v>
      </c>
      <c r="F7705" t="s">
        <v>2645</v>
      </c>
      <c r="G7705" t="s">
        <v>2645</v>
      </c>
      <c r="H7705" t="s">
        <v>2645</v>
      </c>
      <c r="I7705" t="s">
        <v>2645</v>
      </c>
      <c r="J7705" t="s">
        <v>2646</v>
      </c>
      <c r="K7705" t="s">
        <v>4420</v>
      </c>
      <c r="L7705" s="1">
        <v>42948.542997685261</v>
      </c>
      <c r="M7705" s="1">
        <v>42948.542997685261</v>
      </c>
      <c r="N7705" t="s">
        <v>2647</v>
      </c>
      <c r="O7705" t="s">
        <v>2647</v>
      </c>
      <c r="P7705" t="s">
        <v>2647</v>
      </c>
      <c r="Q7705" t="s">
        <v>4664</v>
      </c>
      <c r="R7705" t="s">
        <v>4972</v>
      </c>
    </row>
    <row r="7706" spans="1:18" hidden="1" x14ac:dyDescent="0.2">
      <c r="A7706" t="str">
        <f>VLOOKUP(B7706,Christine!A:Q,1,FALSE)</f>
        <v>100006181 - HLTENN003 - *25/7/17*</v>
      </c>
      <c r="B7706" t="str">
        <f t="shared" si="120"/>
        <v>100006181 - HLTENN003 - *25/7/17*</v>
      </c>
      <c r="C7706" t="s">
        <v>15</v>
      </c>
      <c r="D7706" t="s">
        <v>3435</v>
      </c>
      <c r="E7706" t="s">
        <v>40</v>
      </c>
      <c r="F7706" t="s">
        <v>2645</v>
      </c>
      <c r="G7706" t="s">
        <v>2645</v>
      </c>
      <c r="H7706" t="s">
        <v>2645</v>
      </c>
      <c r="I7706" t="s">
        <v>2645</v>
      </c>
      <c r="J7706" t="s">
        <v>2646</v>
      </c>
      <c r="K7706" t="s">
        <v>4416</v>
      </c>
      <c r="L7706" s="1">
        <v>42941.852719907183</v>
      </c>
      <c r="M7706" s="1">
        <v>42941.852719907183</v>
      </c>
      <c r="N7706" t="s">
        <v>2647</v>
      </c>
      <c r="O7706" t="s">
        <v>2647</v>
      </c>
      <c r="P7706" t="s">
        <v>2647</v>
      </c>
      <c r="Q7706" t="s">
        <v>4664</v>
      </c>
      <c r="R7706" t="s">
        <v>4973</v>
      </c>
    </row>
    <row r="7707" spans="1:18" hidden="1" x14ac:dyDescent="0.2">
      <c r="A7707" t="str">
        <f>VLOOKUP(B7707,Christine!A:Q,1,FALSE)</f>
        <v>100013336 - HLTENN003 - *4/6/17*</v>
      </c>
      <c r="B7707" t="str">
        <f t="shared" si="120"/>
        <v>100013336 - HLTENN003 - *4/6/17*</v>
      </c>
      <c r="C7707" t="s">
        <v>53</v>
      </c>
      <c r="D7707" t="s">
        <v>3420</v>
      </c>
      <c r="E7707" t="s">
        <v>40</v>
      </c>
      <c r="F7707" t="s">
        <v>2645</v>
      </c>
      <c r="G7707" t="s">
        <v>2645</v>
      </c>
      <c r="H7707" t="s">
        <v>2645</v>
      </c>
      <c r="I7707" t="s">
        <v>2645</v>
      </c>
      <c r="J7707" t="s">
        <v>2646</v>
      </c>
      <c r="K7707" t="s">
        <v>4426</v>
      </c>
      <c r="L7707" s="1">
        <v>42890.415312500205</v>
      </c>
      <c r="M7707" s="1">
        <v>42890.415312500205</v>
      </c>
      <c r="N7707" t="s">
        <v>2647</v>
      </c>
      <c r="O7707" t="s">
        <v>2647</v>
      </c>
      <c r="P7707" t="s">
        <v>2647</v>
      </c>
      <c r="Q7707" t="s">
        <v>4664</v>
      </c>
      <c r="R7707" t="s">
        <v>4973</v>
      </c>
    </row>
    <row r="7708" spans="1:18" hidden="1" x14ac:dyDescent="0.2">
      <c r="A7708" t="str">
        <f>VLOOKUP(B7708,Christine!A:Q,1,FALSE)</f>
        <v>100014362 - HLTENN003 - *31/8/17*</v>
      </c>
      <c r="B7708" t="str">
        <f t="shared" si="120"/>
        <v>100014362 - HLTENN003 - *31/8/17*</v>
      </c>
      <c r="C7708" t="s">
        <v>56</v>
      </c>
      <c r="D7708" t="s">
        <v>3908</v>
      </c>
      <c r="E7708" t="s">
        <v>40</v>
      </c>
      <c r="F7708" t="s">
        <v>2645</v>
      </c>
      <c r="G7708" t="s">
        <v>2645</v>
      </c>
      <c r="H7708" t="s">
        <v>2645</v>
      </c>
      <c r="I7708" t="s">
        <v>2645</v>
      </c>
      <c r="J7708" t="s">
        <v>2646</v>
      </c>
      <c r="K7708" t="s">
        <v>4434</v>
      </c>
      <c r="L7708" s="1">
        <v>42978.395740740933</v>
      </c>
      <c r="M7708" s="1">
        <v>42978.395740740933</v>
      </c>
      <c r="N7708" t="s">
        <v>2647</v>
      </c>
      <c r="O7708" t="s">
        <v>2647</v>
      </c>
      <c r="P7708" t="s">
        <v>2647</v>
      </c>
      <c r="Q7708" t="s">
        <v>4664</v>
      </c>
      <c r="R7708" t="s">
        <v>4973</v>
      </c>
    </row>
    <row r="7709" spans="1:18" hidden="1" x14ac:dyDescent="0.2">
      <c r="A7709" t="str">
        <f>VLOOKUP(B7709,Christine!A:Q,1,FALSE)</f>
        <v>100035781 - HLTENN003 - *24/7/17*</v>
      </c>
      <c r="B7709" t="str">
        <f t="shared" si="120"/>
        <v>100035781 - HLTENN003 - *24/7/17*</v>
      </c>
      <c r="C7709" t="s">
        <v>119</v>
      </c>
      <c r="D7709" t="s">
        <v>3399</v>
      </c>
      <c r="E7709" t="s">
        <v>40</v>
      </c>
      <c r="F7709" t="s">
        <v>2645</v>
      </c>
      <c r="G7709" t="s">
        <v>2645</v>
      </c>
      <c r="H7709" t="s">
        <v>2645</v>
      </c>
      <c r="I7709" t="s">
        <v>2645</v>
      </c>
      <c r="J7709" t="s">
        <v>2646</v>
      </c>
      <c r="K7709" t="s">
        <v>4458</v>
      </c>
      <c r="L7709" s="1">
        <v>42940.716145833489</v>
      </c>
      <c r="M7709" s="1">
        <v>42940.716145833489</v>
      </c>
      <c r="N7709" t="s">
        <v>2647</v>
      </c>
      <c r="O7709" t="s">
        <v>2647</v>
      </c>
      <c r="P7709" t="s">
        <v>2647</v>
      </c>
      <c r="Q7709" t="s">
        <v>4664</v>
      </c>
      <c r="R7709" t="s">
        <v>4973</v>
      </c>
    </row>
    <row r="7710" spans="1:18" hidden="1" x14ac:dyDescent="0.2">
      <c r="A7710" t="str">
        <f>VLOOKUP(B7710,Christine!A:Q,1,FALSE)</f>
        <v>100068149 - HLTENN003 - *15/3/17*</v>
      </c>
      <c r="B7710" t="str">
        <f t="shared" si="120"/>
        <v>100068149 - HLTENN003 - *15/3/17*</v>
      </c>
      <c r="C7710" t="s">
        <v>201</v>
      </c>
      <c r="D7710" t="s">
        <v>3507</v>
      </c>
      <c r="E7710" t="s">
        <v>40</v>
      </c>
      <c r="F7710" t="s">
        <v>2645</v>
      </c>
      <c r="G7710" t="s">
        <v>2645</v>
      </c>
      <c r="H7710" t="s">
        <v>2645</v>
      </c>
      <c r="I7710" t="s">
        <v>2645</v>
      </c>
      <c r="J7710" t="s">
        <v>2646</v>
      </c>
      <c r="K7710" t="s">
        <v>4521</v>
      </c>
      <c r="L7710" s="1">
        <v>42809.673831018619</v>
      </c>
      <c r="M7710" s="1">
        <v>42809.673831018619</v>
      </c>
      <c r="N7710" t="s">
        <v>2647</v>
      </c>
      <c r="O7710" t="s">
        <v>2647</v>
      </c>
      <c r="P7710" t="s">
        <v>2647</v>
      </c>
      <c r="Q7710" t="s">
        <v>4664</v>
      </c>
      <c r="R7710" t="s">
        <v>4973</v>
      </c>
    </row>
    <row r="7711" spans="1:18" hidden="1" x14ac:dyDescent="0.2">
      <c r="A7711" t="str">
        <f>VLOOKUP(B7711,Christine!A:Q,1,FALSE)</f>
        <v>100077097 - HLTENN003 - *13/2/17*</v>
      </c>
      <c r="B7711" t="str">
        <f t="shared" si="120"/>
        <v>100077097 - HLTENN003 - *13/2/17*</v>
      </c>
      <c r="C7711" t="s">
        <v>225</v>
      </c>
      <c r="D7711" t="s">
        <v>3473</v>
      </c>
      <c r="E7711" t="s">
        <v>40</v>
      </c>
      <c r="F7711" t="s">
        <v>2645</v>
      </c>
      <c r="G7711" t="s">
        <v>2645</v>
      </c>
      <c r="H7711" t="s">
        <v>2645</v>
      </c>
      <c r="I7711" t="s">
        <v>2645</v>
      </c>
      <c r="J7711" t="s">
        <v>2646</v>
      </c>
      <c r="K7711" t="s">
        <v>4466</v>
      </c>
      <c r="L7711" s="1">
        <v>42779.482442129403</v>
      </c>
      <c r="M7711" s="1">
        <v>42779.482442129403</v>
      </c>
      <c r="N7711" t="s">
        <v>2647</v>
      </c>
      <c r="O7711" t="s">
        <v>2647</v>
      </c>
      <c r="P7711" t="s">
        <v>2647</v>
      </c>
      <c r="Q7711" t="s">
        <v>4664</v>
      </c>
      <c r="R7711" t="s">
        <v>4973</v>
      </c>
    </row>
    <row r="7712" spans="1:18" hidden="1" x14ac:dyDescent="0.2">
      <c r="A7712" t="str">
        <f>VLOOKUP(B7712,Christine!A:Q,1,FALSE)</f>
        <v>100083737 - HLTENN003 - *30/8/17*</v>
      </c>
      <c r="B7712" t="str">
        <f t="shared" si="120"/>
        <v>100083737 - HLTENN003 - *30/8/17*</v>
      </c>
      <c r="C7712" t="s">
        <v>266</v>
      </c>
      <c r="D7712" t="s">
        <v>3918</v>
      </c>
      <c r="E7712" t="s">
        <v>40</v>
      </c>
      <c r="F7712" t="s">
        <v>2645</v>
      </c>
      <c r="G7712" t="s">
        <v>2645</v>
      </c>
      <c r="H7712" t="s">
        <v>2645</v>
      </c>
      <c r="I7712" t="s">
        <v>2645</v>
      </c>
      <c r="J7712" t="s">
        <v>2646</v>
      </c>
      <c r="K7712" t="s">
        <v>4499</v>
      </c>
      <c r="L7712" s="1">
        <v>42977.96043981472</v>
      </c>
      <c r="M7712" s="1">
        <v>42977.96043981472</v>
      </c>
      <c r="N7712" t="s">
        <v>2647</v>
      </c>
      <c r="O7712" t="s">
        <v>2647</v>
      </c>
      <c r="P7712" t="s">
        <v>2647</v>
      </c>
      <c r="Q7712" t="s">
        <v>4664</v>
      </c>
      <c r="R7712" t="s">
        <v>4973</v>
      </c>
    </row>
    <row r="7713" spans="1:18" hidden="1" x14ac:dyDescent="0.2">
      <c r="A7713" t="str">
        <f>VLOOKUP(B7713,Christine!A:Q,1,FALSE)</f>
        <v>100083877 - HLTENN003 - *8/6/17*</v>
      </c>
      <c r="B7713" t="str">
        <f t="shared" si="120"/>
        <v>100083877 - HLTENN003 - *8/6/17*</v>
      </c>
      <c r="C7713" t="s">
        <v>267</v>
      </c>
      <c r="D7713" t="s">
        <v>3517</v>
      </c>
      <c r="E7713" t="s">
        <v>40</v>
      </c>
      <c r="F7713" t="s">
        <v>2645</v>
      </c>
      <c r="G7713" t="s">
        <v>2645</v>
      </c>
      <c r="H7713" t="s">
        <v>2645</v>
      </c>
      <c r="I7713" t="s">
        <v>2645</v>
      </c>
      <c r="J7713" t="s">
        <v>2646</v>
      </c>
      <c r="K7713" t="s">
        <v>4479</v>
      </c>
      <c r="L7713" s="1">
        <v>42894.673831018619</v>
      </c>
      <c r="M7713" s="1">
        <v>42894.673831018619</v>
      </c>
      <c r="N7713" t="s">
        <v>2647</v>
      </c>
      <c r="O7713" t="s">
        <v>2647</v>
      </c>
      <c r="P7713" t="s">
        <v>2647</v>
      </c>
      <c r="Q7713" t="s">
        <v>4664</v>
      </c>
      <c r="R7713" t="s">
        <v>4973</v>
      </c>
    </row>
    <row r="7714" spans="1:18" hidden="1" x14ac:dyDescent="0.2">
      <c r="A7714" t="str">
        <f>VLOOKUP(B7714,Christine!A:Q,1,FALSE)</f>
        <v>100086900 - HLTENN003 - *14/2/17*</v>
      </c>
      <c r="B7714" t="str">
        <f t="shared" si="120"/>
        <v>100086900 - HLTENN003 - *14/2/17*</v>
      </c>
      <c r="C7714" t="s">
        <v>285</v>
      </c>
      <c r="D7714" t="s">
        <v>3511</v>
      </c>
      <c r="E7714" t="s">
        <v>40</v>
      </c>
      <c r="F7714" t="s">
        <v>2645</v>
      </c>
      <c r="G7714" t="s">
        <v>2645</v>
      </c>
      <c r="H7714" t="s">
        <v>2645</v>
      </c>
      <c r="I7714" t="s">
        <v>2645</v>
      </c>
      <c r="J7714" t="s">
        <v>2646</v>
      </c>
      <c r="K7714" t="s">
        <v>4498</v>
      </c>
      <c r="L7714" s="1">
        <v>42780.452939814888</v>
      </c>
      <c r="M7714" s="1">
        <v>42780.452939814888</v>
      </c>
      <c r="N7714" t="s">
        <v>2647</v>
      </c>
      <c r="O7714" t="s">
        <v>2647</v>
      </c>
      <c r="P7714" t="s">
        <v>2647</v>
      </c>
      <c r="Q7714" t="s">
        <v>4664</v>
      </c>
      <c r="R7714" t="s">
        <v>4973</v>
      </c>
    </row>
    <row r="7715" spans="1:18" hidden="1" x14ac:dyDescent="0.2">
      <c r="A7715" t="str">
        <f>VLOOKUP(B7715,Christine!A:Q,1,FALSE)</f>
        <v>100094364 - HLTENN003 - *9/5/17*</v>
      </c>
      <c r="B7715" t="str">
        <f t="shared" si="120"/>
        <v>100094364 - HLTENN003 - *9/5/17*</v>
      </c>
      <c r="C7715" t="s">
        <v>295</v>
      </c>
      <c r="D7715" t="s">
        <v>3458</v>
      </c>
      <c r="E7715" t="s">
        <v>40</v>
      </c>
      <c r="F7715" t="s">
        <v>2645</v>
      </c>
      <c r="G7715" t="s">
        <v>2645</v>
      </c>
      <c r="H7715" t="s">
        <v>2645</v>
      </c>
      <c r="I7715" t="s">
        <v>2645</v>
      </c>
      <c r="J7715" t="s">
        <v>2646</v>
      </c>
      <c r="K7715" t="s">
        <v>4550</v>
      </c>
      <c r="L7715" s="1">
        <v>42864.374594907276</v>
      </c>
      <c r="M7715" s="1">
        <v>42864.374594907276</v>
      </c>
      <c r="N7715" t="s">
        <v>2647</v>
      </c>
      <c r="O7715" t="s">
        <v>2647</v>
      </c>
      <c r="P7715" t="s">
        <v>2647</v>
      </c>
      <c r="Q7715" t="s">
        <v>4664</v>
      </c>
      <c r="R7715" t="s">
        <v>4973</v>
      </c>
    </row>
    <row r="7716" spans="1:18" hidden="1" x14ac:dyDescent="0.2">
      <c r="A7716" t="str">
        <f>VLOOKUP(B7716,Christine!A:Q,1,FALSE)</f>
        <v>100096130 - HLTENN003 - *9/5/17*</v>
      </c>
      <c r="B7716" t="str">
        <f t="shared" si="120"/>
        <v>100096130 - HLTENN003 - *9/5/17*</v>
      </c>
      <c r="C7716" t="s">
        <v>297</v>
      </c>
      <c r="D7716" t="s">
        <v>3538</v>
      </c>
      <c r="E7716" t="s">
        <v>40</v>
      </c>
      <c r="F7716" t="s">
        <v>2645</v>
      </c>
      <c r="G7716" t="s">
        <v>2645</v>
      </c>
      <c r="H7716" t="s">
        <v>2645</v>
      </c>
      <c r="I7716" t="s">
        <v>2645</v>
      </c>
      <c r="J7716" t="s">
        <v>2646</v>
      </c>
      <c r="K7716" t="s">
        <v>4550</v>
      </c>
      <c r="L7716" s="1">
        <v>42864.376273148227</v>
      </c>
      <c r="M7716" s="1">
        <v>42864.376273148227</v>
      </c>
      <c r="N7716" t="s">
        <v>2647</v>
      </c>
      <c r="O7716" t="s">
        <v>2647</v>
      </c>
      <c r="P7716" t="s">
        <v>2647</v>
      </c>
      <c r="Q7716" t="s">
        <v>4664</v>
      </c>
      <c r="R7716" t="s">
        <v>4973</v>
      </c>
    </row>
    <row r="7717" spans="1:18" hidden="1" x14ac:dyDescent="0.2">
      <c r="A7717" t="str">
        <f>VLOOKUP(B7717,Christine!A:Q,1,FALSE)</f>
        <v>100096596 - HLTENN003 - *25/8/17*</v>
      </c>
      <c r="B7717" t="str">
        <f t="shared" si="120"/>
        <v>100096596 - HLTENN003 - *25/8/17*</v>
      </c>
      <c r="C7717" t="s">
        <v>298</v>
      </c>
      <c r="D7717" t="s">
        <v>3461</v>
      </c>
      <c r="E7717" t="s">
        <v>40</v>
      </c>
      <c r="F7717" t="s">
        <v>2645</v>
      </c>
      <c r="G7717" t="s">
        <v>2645</v>
      </c>
      <c r="H7717" t="s">
        <v>2645</v>
      </c>
      <c r="I7717" t="s">
        <v>2645</v>
      </c>
      <c r="J7717" t="s">
        <v>2646</v>
      </c>
      <c r="K7717" t="s">
        <v>4536</v>
      </c>
      <c r="L7717" s="1">
        <v>42972.611377314664</v>
      </c>
      <c r="M7717" s="1">
        <v>42972.611377314664</v>
      </c>
      <c r="N7717" t="s">
        <v>2647</v>
      </c>
      <c r="O7717" t="s">
        <v>2647</v>
      </c>
      <c r="P7717" t="s">
        <v>2647</v>
      </c>
      <c r="Q7717" t="s">
        <v>4664</v>
      </c>
      <c r="R7717" t="s">
        <v>4973</v>
      </c>
    </row>
    <row r="7718" spans="1:18" hidden="1" x14ac:dyDescent="0.2">
      <c r="A7718" t="str">
        <f>VLOOKUP(B7718,Christine!A:Q,1,FALSE)</f>
        <v>100096986 - HLTENN003 - *18/3/17*</v>
      </c>
      <c r="B7718" t="str">
        <f t="shared" si="120"/>
        <v>100096986 - HLTENN003 - *18/3/17*</v>
      </c>
      <c r="C7718" t="s">
        <v>299</v>
      </c>
      <c r="D7718" t="s">
        <v>3705</v>
      </c>
      <c r="E7718" t="s">
        <v>40</v>
      </c>
      <c r="F7718" t="s">
        <v>2645</v>
      </c>
      <c r="G7718" t="s">
        <v>2645</v>
      </c>
      <c r="H7718" t="s">
        <v>2645</v>
      </c>
      <c r="I7718" t="s">
        <v>2645</v>
      </c>
      <c r="J7718" t="s">
        <v>2646</v>
      </c>
      <c r="K7718" t="s">
        <v>4538</v>
      </c>
      <c r="L7718" s="1">
        <v>42812.59504629625</v>
      </c>
      <c r="M7718" s="1">
        <v>42812.59504629625</v>
      </c>
      <c r="N7718" t="s">
        <v>2647</v>
      </c>
      <c r="O7718" t="s">
        <v>2647</v>
      </c>
      <c r="P7718" t="s">
        <v>2647</v>
      </c>
      <c r="Q7718" t="s">
        <v>4664</v>
      </c>
      <c r="R7718" t="s">
        <v>4973</v>
      </c>
    </row>
    <row r="7719" spans="1:18" hidden="1" x14ac:dyDescent="0.2">
      <c r="A7719" t="str">
        <f>VLOOKUP(B7719,Christine!A:Q,1,FALSE)</f>
        <v>100117093 - HLTENN003 - *31/5/17*</v>
      </c>
      <c r="B7719" t="str">
        <f t="shared" si="120"/>
        <v>100117093 - HLTENN003 - *31/5/17*</v>
      </c>
      <c r="C7719" t="s">
        <v>330</v>
      </c>
      <c r="D7719" t="s">
        <v>3411</v>
      </c>
      <c r="E7719" t="s">
        <v>40</v>
      </c>
      <c r="F7719" t="s">
        <v>2645</v>
      </c>
      <c r="G7719" t="s">
        <v>2645</v>
      </c>
      <c r="H7719" t="s">
        <v>2645</v>
      </c>
      <c r="I7719" t="s">
        <v>2645</v>
      </c>
      <c r="J7719" t="s">
        <v>2646</v>
      </c>
      <c r="K7719" t="s">
        <v>4461</v>
      </c>
      <c r="L7719" s="1">
        <v>42886.729803240858</v>
      </c>
      <c r="M7719" s="1">
        <v>42886.729803240858</v>
      </c>
      <c r="N7719" t="s">
        <v>2647</v>
      </c>
      <c r="O7719" t="s">
        <v>2647</v>
      </c>
      <c r="P7719" t="s">
        <v>2647</v>
      </c>
      <c r="Q7719" t="s">
        <v>4664</v>
      </c>
      <c r="R7719" t="s">
        <v>4973</v>
      </c>
    </row>
    <row r="7720" spans="1:18" hidden="1" x14ac:dyDescent="0.2">
      <c r="A7720" t="str">
        <f>VLOOKUP(B7720,Christine!A:Q,1,FALSE)</f>
        <v>100125845 - HLTENN003 - *8/8/17*</v>
      </c>
      <c r="B7720" t="str">
        <f t="shared" si="120"/>
        <v>100125845 - HLTENN003 - *8/8/17*</v>
      </c>
      <c r="C7720" t="s">
        <v>361</v>
      </c>
      <c r="D7720" t="s">
        <v>3493</v>
      </c>
      <c r="E7720" t="s">
        <v>40</v>
      </c>
      <c r="F7720" t="s">
        <v>2645</v>
      </c>
      <c r="G7720" t="s">
        <v>2645</v>
      </c>
      <c r="H7720" t="s">
        <v>2645</v>
      </c>
      <c r="I7720" t="s">
        <v>2645</v>
      </c>
      <c r="J7720" t="s">
        <v>2646</v>
      </c>
      <c r="K7720" t="s">
        <v>4435</v>
      </c>
      <c r="L7720" s="1">
        <v>42955.402106481604</v>
      </c>
      <c r="M7720" s="1">
        <v>42955.402106481604</v>
      </c>
      <c r="N7720" t="s">
        <v>2647</v>
      </c>
      <c r="O7720" t="s">
        <v>2647</v>
      </c>
      <c r="P7720" t="s">
        <v>2647</v>
      </c>
      <c r="Q7720" t="s">
        <v>4664</v>
      </c>
      <c r="R7720" t="s">
        <v>4973</v>
      </c>
    </row>
    <row r="7721" spans="1:18" hidden="1" x14ac:dyDescent="0.2">
      <c r="A7721" t="str">
        <f>VLOOKUP(B7721,Christine!A:Q,1,FALSE)</f>
        <v>100129820 - HLTENN003 - *5/9/17*</v>
      </c>
      <c r="B7721" t="str">
        <f t="shared" si="120"/>
        <v>100129820 - HLTENN003 - *5/9/17*</v>
      </c>
      <c r="C7721" t="s">
        <v>379</v>
      </c>
      <c r="D7721" t="s">
        <v>3398</v>
      </c>
      <c r="E7721" t="s">
        <v>40</v>
      </c>
      <c r="F7721" t="s">
        <v>2645</v>
      </c>
      <c r="G7721" t="s">
        <v>2645</v>
      </c>
      <c r="H7721" t="s">
        <v>2645</v>
      </c>
      <c r="I7721" t="s">
        <v>2645</v>
      </c>
      <c r="J7721" t="s">
        <v>2646</v>
      </c>
      <c r="K7721" t="s">
        <v>4511</v>
      </c>
      <c r="L7721" s="1">
        <v>42983.475856481586</v>
      </c>
      <c r="M7721" s="1">
        <v>42983.475856481586</v>
      </c>
      <c r="N7721" t="s">
        <v>2647</v>
      </c>
      <c r="O7721" t="s">
        <v>2647</v>
      </c>
      <c r="P7721" t="s">
        <v>2647</v>
      </c>
      <c r="Q7721" t="s">
        <v>4664</v>
      </c>
      <c r="R7721" t="s">
        <v>4973</v>
      </c>
    </row>
    <row r="7722" spans="1:18" hidden="1" x14ac:dyDescent="0.2">
      <c r="A7722" t="str">
        <f>VLOOKUP(B7722,Christine!A:Q,1,FALSE)</f>
        <v>100140723 - HLTENN003 - *6/5/17*</v>
      </c>
      <c r="B7722" t="str">
        <f t="shared" si="120"/>
        <v>100140723 - HLTENN003 - *6/5/17*</v>
      </c>
      <c r="C7722" t="s">
        <v>405</v>
      </c>
      <c r="D7722" t="s">
        <v>3540</v>
      </c>
      <c r="E7722" t="s">
        <v>40</v>
      </c>
      <c r="F7722" t="s">
        <v>2645</v>
      </c>
      <c r="G7722" t="s">
        <v>2645</v>
      </c>
      <c r="H7722" t="s">
        <v>2645</v>
      </c>
      <c r="I7722" t="s">
        <v>2645</v>
      </c>
      <c r="J7722" t="s">
        <v>2646</v>
      </c>
      <c r="K7722" t="s">
        <v>4582</v>
      </c>
      <c r="L7722" s="1">
        <v>42861.629756944254</v>
      </c>
      <c r="M7722" s="1">
        <v>42861.629756944254</v>
      </c>
      <c r="N7722" t="s">
        <v>2647</v>
      </c>
      <c r="O7722" t="s">
        <v>2647</v>
      </c>
      <c r="P7722" t="s">
        <v>2647</v>
      </c>
      <c r="Q7722" t="s">
        <v>4664</v>
      </c>
      <c r="R7722" t="s">
        <v>4973</v>
      </c>
    </row>
    <row r="7723" spans="1:18" hidden="1" x14ac:dyDescent="0.2">
      <c r="A7723" t="str">
        <f>VLOOKUP(B7723,Christine!A:Q,1,FALSE)</f>
        <v>100141642 - HLTENN003 - *2/5/17*</v>
      </c>
      <c r="B7723" t="str">
        <f t="shared" si="120"/>
        <v>100141642 - HLTENN003 - *2/5/17*</v>
      </c>
      <c r="C7723" t="s">
        <v>411</v>
      </c>
      <c r="D7723" t="s">
        <v>3709</v>
      </c>
      <c r="E7723" t="s">
        <v>40</v>
      </c>
      <c r="F7723" t="s">
        <v>2645</v>
      </c>
      <c r="G7723" t="s">
        <v>2645</v>
      </c>
      <c r="H7723" t="s">
        <v>2645</v>
      </c>
      <c r="I7723" t="s">
        <v>2645</v>
      </c>
      <c r="J7723" t="s">
        <v>2646</v>
      </c>
      <c r="K7723" t="s">
        <v>4497</v>
      </c>
      <c r="L7723" s="1">
        <v>42857.544201388955</v>
      </c>
      <c r="M7723" s="1">
        <v>42857.544201388955</v>
      </c>
      <c r="N7723" t="s">
        <v>2647</v>
      </c>
      <c r="O7723" t="s">
        <v>2647</v>
      </c>
      <c r="P7723" t="s">
        <v>2647</v>
      </c>
      <c r="Q7723" t="s">
        <v>4664</v>
      </c>
      <c r="R7723" t="s">
        <v>4973</v>
      </c>
    </row>
    <row r="7724" spans="1:18" hidden="1" x14ac:dyDescent="0.2">
      <c r="A7724" t="str">
        <f>VLOOKUP(B7724,Christine!A:Q,1,FALSE)</f>
        <v>100147835 - HLTENN003 - *15/2/17*</v>
      </c>
      <c r="B7724" t="str">
        <f t="shared" si="120"/>
        <v>100147835 - HLTENN003 - *15/2/17*</v>
      </c>
      <c r="C7724" t="s">
        <v>440</v>
      </c>
      <c r="D7724" t="s">
        <v>3497</v>
      </c>
      <c r="E7724" t="s">
        <v>40</v>
      </c>
      <c r="F7724" t="s">
        <v>2645</v>
      </c>
      <c r="G7724" t="s">
        <v>2645</v>
      </c>
      <c r="H7724" t="s">
        <v>2645</v>
      </c>
      <c r="I7724" t="s">
        <v>2645</v>
      </c>
      <c r="J7724" t="s">
        <v>2646</v>
      </c>
      <c r="K7724" t="s">
        <v>4501</v>
      </c>
      <c r="L7724" s="1">
        <v>42781.51938657416</v>
      </c>
      <c r="M7724" s="1">
        <v>42781.51938657416</v>
      </c>
      <c r="N7724" t="s">
        <v>2647</v>
      </c>
      <c r="O7724" t="s">
        <v>2647</v>
      </c>
      <c r="P7724" t="s">
        <v>2647</v>
      </c>
      <c r="Q7724" t="s">
        <v>4664</v>
      </c>
      <c r="R7724" t="s">
        <v>4973</v>
      </c>
    </row>
    <row r="7725" spans="1:18" hidden="1" x14ac:dyDescent="0.2">
      <c r="A7725" t="str">
        <f>VLOOKUP(B7725,Christine!A:Q,1,FALSE)</f>
        <v>100162464 - HLTENN003 - *16/3/17*</v>
      </c>
      <c r="B7725" t="str">
        <f t="shared" si="120"/>
        <v>100162464 - HLTENN003 - *16/3/17*</v>
      </c>
      <c r="C7725" t="s">
        <v>490</v>
      </c>
      <c r="D7725" t="s">
        <v>3466</v>
      </c>
      <c r="E7725" t="s">
        <v>40</v>
      </c>
      <c r="F7725" t="s">
        <v>2645</v>
      </c>
      <c r="G7725" t="s">
        <v>2645</v>
      </c>
      <c r="H7725" t="s">
        <v>2645</v>
      </c>
      <c r="I7725" t="s">
        <v>2645</v>
      </c>
      <c r="J7725" t="s">
        <v>2646</v>
      </c>
      <c r="K7725" t="s">
        <v>4526</v>
      </c>
      <c r="L7725" s="1">
        <v>42810.618449074216</v>
      </c>
      <c r="M7725" s="1">
        <v>42810.618449074216</v>
      </c>
      <c r="N7725" t="s">
        <v>2647</v>
      </c>
      <c r="O7725" t="s">
        <v>2647</v>
      </c>
      <c r="P7725" t="s">
        <v>2647</v>
      </c>
      <c r="Q7725" t="s">
        <v>4664</v>
      </c>
      <c r="R7725" t="s">
        <v>4973</v>
      </c>
    </row>
    <row r="7726" spans="1:18" hidden="1" x14ac:dyDescent="0.2">
      <c r="A7726" t="str">
        <f>VLOOKUP(B7726,Christine!A:Q,1,FALSE)</f>
        <v>100162724 - HLTENN003 - *26/2/17*</v>
      </c>
      <c r="B7726" t="str">
        <f t="shared" si="120"/>
        <v>100162724 - HLTENN003 - *26/2/17*</v>
      </c>
      <c r="C7726" t="s">
        <v>491</v>
      </c>
      <c r="D7726" t="s">
        <v>3505</v>
      </c>
      <c r="E7726" t="s">
        <v>40</v>
      </c>
      <c r="F7726" t="s">
        <v>2645</v>
      </c>
      <c r="G7726" t="s">
        <v>2645</v>
      </c>
      <c r="H7726" t="s">
        <v>2645</v>
      </c>
      <c r="I7726" t="s">
        <v>2645</v>
      </c>
      <c r="J7726" t="s">
        <v>2646</v>
      </c>
      <c r="K7726" t="s">
        <v>4500</v>
      </c>
      <c r="L7726" s="1">
        <v>42792.775960647967</v>
      </c>
      <c r="M7726" s="1">
        <v>42792.775960647967</v>
      </c>
      <c r="N7726" t="s">
        <v>2647</v>
      </c>
      <c r="O7726" t="s">
        <v>2647</v>
      </c>
      <c r="P7726" t="s">
        <v>2647</v>
      </c>
      <c r="Q7726" t="s">
        <v>4664</v>
      </c>
      <c r="R7726" t="s">
        <v>4973</v>
      </c>
    </row>
    <row r="7727" spans="1:18" hidden="1" x14ac:dyDescent="0.2">
      <c r="A7727" t="str">
        <f>VLOOKUP(B7727,Christine!A:Q,1,FALSE)</f>
        <v>100163403 - HLTENN003 - *28/7/17*</v>
      </c>
      <c r="B7727" t="str">
        <f t="shared" si="120"/>
        <v>100163403 - HLTENN003 - *28/7/17*</v>
      </c>
      <c r="C7727" t="s">
        <v>495</v>
      </c>
      <c r="D7727" t="s">
        <v>3424</v>
      </c>
      <c r="E7727" t="s">
        <v>40</v>
      </c>
      <c r="F7727" t="s">
        <v>2645</v>
      </c>
      <c r="G7727" t="s">
        <v>2645</v>
      </c>
      <c r="H7727" t="s">
        <v>2645</v>
      </c>
      <c r="I7727" t="s">
        <v>2645</v>
      </c>
      <c r="J7727" t="s">
        <v>2646</v>
      </c>
      <c r="K7727" t="s">
        <v>4465</v>
      </c>
      <c r="L7727" s="1">
        <v>42944.436516203918</v>
      </c>
      <c r="M7727" s="1">
        <v>42944.436516203918</v>
      </c>
      <c r="N7727" t="s">
        <v>2647</v>
      </c>
      <c r="O7727" t="s">
        <v>2647</v>
      </c>
      <c r="P7727" t="s">
        <v>2647</v>
      </c>
      <c r="Q7727" t="s">
        <v>4664</v>
      </c>
      <c r="R7727" t="s">
        <v>4973</v>
      </c>
    </row>
    <row r="7728" spans="1:18" hidden="1" x14ac:dyDescent="0.2">
      <c r="A7728" t="str">
        <f>VLOOKUP(B7728,Christine!A:Q,1,FALSE)</f>
        <v>100169691 - HLTENN003 - *31/8/17*</v>
      </c>
      <c r="B7728" t="str">
        <f t="shared" si="120"/>
        <v>100169691 - HLTENN003 - *31/8/17*</v>
      </c>
      <c r="C7728" t="s">
        <v>534</v>
      </c>
      <c r="D7728" t="s">
        <v>3932</v>
      </c>
      <c r="E7728" t="s">
        <v>40</v>
      </c>
      <c r="F7728" t="s">
        <v>2645</v>
      </c>
      <c r="G7728" t="s">
        <v>2645</v>
      </c>
      <c r="H7728" t="s">
        <v>2645</v>
      </c>
      <c r="I7728" t="s">
        <v>2645</v>
      </c>
      <c r="J7728" t="s">
        <v>2646</v>
      </c>
      <c r="K7728" t="s">
        <v>4434</v>
      </c>
      <c r="L7728" s="1">
        <v>42978.392187499907</v>
      </c>
      <c r="M7728" s="1">
        <v>42978.392187499907</v>
      </c>
      <c r="N7728" t="s">
        <v>2647</v>
      </c>
      <c r="O7728" t="s">
        <v>2647</v>
      </c>
      <c r="P7728" t="s">
        <v>2647</v>
      </c>
      <c r="Q7728" t="s">
        <v>4664</v>
      </c>
      <c r="R7728" t="s">
        <v>4973</v>
      </c>
    </row>
    <row r="7729" spans="1:18" hidden="1" x14ac:dyDescent="0.2">
      <c r="A7729" t="str">
        <f>VLOOKUP(B7729,Christine!A:Q,1,FALSE)</f>
        <v>100171321 - HLTENN003 - *13/2/17*</v>
      </c>
      <c r="B7729" t="str">
        <f t="shared" si="120"/>
        <v>100171321 - HLTENN003 - *13/2/17*</v>
      </c>
      <c r="C7729" t="s">
        <v>538</v>
      </c>
      <c r="D7729" t="s">
        <v>3429</v>
      </c>
      <c r="E7729" t="s">
        <v>40</v>
      </c>
      <c r="F7729" t="s">
        <v>2645</v>
      </c>
      <c r="G7729" t="s">
        <v>2645</v>
      </c>
      <c r="H7729" t="s">
        <v>2645</v>
      </c>
      <c r="I7729" t="s">
        <v>2645</v>
      </c>
      <c r="J7729" t="s">
        <v>2646</v>
      </c>
      <c r="K7729" t="s">
        <v>4466</v>
      </c>
      <c r="L7729" s="1">
        <v>42779.29983796319</v>
      </c>
      <c r="M7729" s="1">
        <v>42779.29983796319</v>
      </c>
      <c r="N7729" t="s">
        <v>2647</v>
      </c>
      <c r="O7729" t="s">
        <v>2647</v>
      </c>
      <c r="P7729" t="s">
        <v>2647</v>
      </c>
      <c r="Q7729" t="s">
        <v>4664</v>
      </c>
      <c r="R7729" t="s">
        <v>4973</v>
      </c>
    </row>
    <row r="7730" spans="1:18" hidden="1" x14ac:dyDescent="0.2">
      <c r="A7730" t="str">
        <f>VLOOKUP(B7730,Christine!A:Q,1,FALSE)</f>
        <v>100171482 - HLTENN003 - *14/2/17*</v>
      </c>
      <c r="B7730" t="str">
        <f t="shared" si="120"/>
        <v>100171482 - HLTENN003 - *14/2/17*</v>
      </c>
      <c r="C7730" t="s">
        <v>539</v>
      </c>
      <c r="D7730" t="s">
        <v>3522</v>
      </c>
      <c r="E7730" t="s">
        <v>40</v>
      </c>
      <c r="F7730" t="s">
        <v>2645</v>
      </c>
      <c r="G7730" t="s">
        <v>2645</v>
      </c>
      <c r="H7730" t="s">
        <v>2645</v>
      </c>
      <c r="I7730" t="s">
        <v>2645</v>
      </c>
      <c r="J7730" t="s">
        <v>2646</v>
      </c>
      <c r="K7730" t="s">
        <v>4498</v>
      </c>
      <c r="L7730" s="1">
        <v>42780.934756944422</v>
      </c>
      <c r="M7730" s="1">
        <v>42780.934756944422</v>
      </c>
      <c r="N7730" t="s">
        <v>2647</v>
      </c>
      <c r="O7730" t="s">
        <v>2647</v>
      </c>
      <c r="P7730" t="s">
        <v>2647</v>
      </c>
      <c r="Q7730" t="s">
        <v>4664</v>
      </c>
      <c r="R7730" t="s">
        <v>4973</v>
      </c>
    </row>
    <row r="7731" spans="1:18" hidden="1" x14ac:dyDescent="0.2">
      <c r="A7731" t="str">
        <f>VLOOKUP(B7731,Christine!A:Q,1,FALSE)</f>
        <v>100172775 - HLTENN003 - *2/6/17*</v>
      </c>
      <c r="B7731" t="str">
        <f t="shared" si="120"/>
        <v>100172775 - HLTENN003 - *2/6/17*</v>
      </c>
      <c r="C7731" t="s">
        <v>561</v>
      </c>
      <c r="D7731" t="s">
        <v>3518</v>
      </c>
      <c r="E7731" t="s">
        <v>40</v>
      </c>
      <c r="F7731" t="s">
        <v>2645</v>
      </c>
      <c r="G7731" t="s">
        <v>2645</v>
      </c>
      <c r="H7731" t="s">
        <v>2645</v>
      </c>
      <c r="I7731" t="s">
        <v>2645</v>
      </c>
      <c r="J7731" t="s">
        <v>2646</v>
      </c>
      <c r="K7731" t="s">
        <v>4611</v>
      </c>
      <c r="L7731" s="1">
        <v>42888.59312500013</v>
      </c>
      <c r="M7731" s="1">
        <v>42888.59312500013</v>
      </c>
      <c r="N7731" t="s">
        <v>2647</v>
      </c>
      <c r="O7731" t="s">
        <v>2647</v>
      </c>
      <c r="P7731" t="s">
        <v>2647</v>
      </c>
      <c r="Q7731" t="s">
        <v>4664</v>
      </c>
      <c r="R7731" t="s">
        <v>4973</v>
      </c>
    </row>
    <row r="7732" spans="1:18" hidden="1" x14ac:dyDescent="0.2">
      <c r="A7732" t="str">
        <f>VLOOKUP(B7732,Christine!A:Q,1,FALSE)</f>
        <v>100174440 - HLTENN003 - *28/7/17*</v>
      </c>
      <c r="B7732" t="str">
        <f t="shared" si="120"/>
        <v>100174440 - HLTENN003 - *28/7/17*</v>
      </c>
      <c r="C7732" t="s">
        <v>569</v>
      </c>
      <c r="D7732" t="s">
        <v>3402</v>
      </c>
      <c r="E7732" t="s">
        <v>40</v>
      </c>
      <c r="F7732" t="s">
        <v>2645</v>
      </c>
      <c r="G7732" t="s">
        <v>2645</v>
      </c>
      <c r="H7732" t="s">
        <v>2645</v>
      </c>
      <c r="I7732" t="s">
        <v>2645</v>
      </c>
      <c r="J7732" t="s">
        <v>2646</v>
      </c>
      <c r="K7732" t="s">
        <v>4465</v>
      </c>
      <c r="L7732" s="1">
        <v>42944.960949074011</v>
      </c>
      <c r="M7732" s="1">
        <v>42944.960949074011</v>
      </c>
      <c r="N7732" t="s">
        <v>2647</v>
      </c>
      <c r="O7732" t="s">
        <v>2647</v>
      </c>
      <c r="P7732" t="s">
        <v>2647</v>
      </c>
      <c r="Q7732" t="s">
        <v>4664</v>
      </c>
      <c r="R7732" t="s">
        <v>4973</v>
      </c>
    </row>
    <row r="7733" spans="1:18" hidden="1" x14ac:dyDescent="0.2">
      <c r="A7733" t="str">
        <f>VLOOKUP(B7733,Christine!A:Q,1,FALSE)</f>
        <v>100180625 - HLTENN003 - *27/2/17*</v>
      </c>
      <c r="B7733" t="str">
        <f t="shared" si="120"/>
        <v>100180625 - HLTENN003 - *27/2/17*</v>
      </c>
      <c r="C7733" t="s">
        <v>623</v>
      </c>
      <c r="D7733" t="s">
        <v>3456</v>
      </c>
      <c r="E7733" t="s">
        <v>40</v>
      </c>
      <c r="F7733" t="s">
        <v>2645</v>
      </c>
      <c r="G7733" t="s">
        <v>2645</v>
      </c>
      <c r="H7733" t="s">
        <v>2645</v>
      </c>
      <c r="I7733" t="s">
        <v>2645</v>
      </c>
      <c r="J7733" t="s">
        <v>2646</v>
      </c>
      <c r="K7733" t="s">
        <v>4463</v>
      </c>
      <c r="L7733" s="1">
        <v>42793.726006944664</v>
      </c>
      <c r="M7733" s="1">
        <v>42793.726006944664</v>
      </c>
      <c r="N7733" t="s">
        <v>2647</v>
      </c>
      <c r="O7733" t="s">
        <v>2647</v>
      </c>
      <c r="P7733" t="s">
        <v>2647</v>
      </c>
      <c r="Q7733" t="s">
        <v>4664</v>
      </c>
      <c r="R7733" t="s">
        <v>4973</v>
      </c>
    </row>
    <row r="7734" spans="1:18" hidden="1" x14ac:dyDescent="0.2">
      <c r="A7734" t="str">
        <f>VLOOKUP(B7734,Christine!A:Q,1,FALSE)</f>
        <v>100182525 - HLTENN003 - *25/7/17*</v>
      </c>
      <c r="B7734" t="str">
        <f t="shared" si="120"/>
        <v>100182525 - HLTENN003 - *25/7/17*</v>
      </c>
      <c r="C7734" t="s">
        <v>685</v>
      </c>
      <c r="D7734" t="s">
        <v>3468</v>
      </c>
      <c r="E7734" t="s">
        <v>40</v>
      </c>
      <c r="F7734" t="s">
        <v>2645</v>
      </c>
      <c r="G7734" t="s">
        <v>2645</v>
      </c>
      <c r="H7734" t="s">
        <v>2645</v>
      </c>
      <c r="I7734" t="s">
        <v>2645</v>
      </c>
      <c r="J7734" t="s">
        <v>2646</v>
      </c>
      <c r="K7734" t="s">
        <v>4416</v>
      </c>
      <c r="L7734" s="1">
        <v>42941.487002315</v>
      </c>
      <c r="M7734" s="1">
        <v>42941.487002315</v>
      </c>
      <c r="N7734" t="s">
        <v>2647</v>
      </c>
      <c r="O7734" t="s">
        <v>2647</v>
      </c>
      <c r="P7734" t="s">
        <v>2647</v>
      </c>
      <c r="Q7734" t="s">
        <v>4664</v>
      </c>
      <c r="R7734" t="s">
        <v>4973</v>
      </c>
    </row>
    <row r="7735" spans="1:18" hidden="1" x14ac:dyDescent="0.2">
      <c r="A7735" t="str">
        <f>VLOOKUP(B7735,Christine!A:Q,1,FALSE)</f>
        <v>100184448 - HLTENN003 - *16/8/17*</v>
      </c>
      <c r="B7735" t="str">
        <f t="shared" si="120"/>
        <v>100184448 - HLTENN003 - *16/8/17*</v>
      </c>
      <c r="C7735" t="s">
        <v>708</v>
      </c>
      <c r="D7735" t="s">
        <v>3428</v>
      </c>
      <c r="E7735" t="s">
        <v>40</v>
      </c>
      <c r="F7735" t="s">
        <v>2645</v>
      </c>
      <c r="G7735" t="s">
        <v>2645</v>
      </c>
      <c r="H7735" t="s">
        <v>2645</v>
      </c>
      <c r="I7735" t="s">
        <v>2645</v>
      </c>
      <c r="J7735" t="s">
        <v>2646</v>
      </c>
      <c r="K7735" t="s">
        <v>4620</v>
      </c>
      <c r="L7735" s="1">
        <v>42963.795891203918</v>
      </c>
      <c r="M7735" s="1">
        <v>42963.795891203918</v>
      </c>
      <c r="N7735" t="s">
        <v>2647</v>
      </c>
      <c r="O7735" t="s">
        <v>2647</v>
      </c>
      <c r="P7735" t="s">
        <v>2647</v>
      </c>
      <c r="Q7735" t="s">
        <v>4664</v>
      </c>
      <c r="R7735" t="s">
        <v>4973</v>
      </c>
    </row>
    <row r="7736" spans="1:18" hidden="1" x14ac:dyDescent="0.2">
      <c r="A7736" t="str">
        <f>VLOOKUP(B7736,Christine!A:Q,1,FALSE)</f>
        <v>100186213 - HLTENN003 - *31/8/17*</v>
      </c>
      <c r="B7736" t="str">
        <f t="shared" si="120"/>
        <v>100186213 - HLTENN003 - *31/8/17*</v>
      </c>
      <c r="C7736" t="s">
        <v>719</v>
      </c>
      <c r="D7736" t="s">
        <v>3913</v>
      </c>
      <c r="E7736" t="s">
        <v>40</v>
      </c>
      <c r="F7736" t="s">
        <v>2645</v>
      </c>
      <c r="G7736" t="s">
        <v>2645</v>
      </c>
      <c r="H7736" t="s">
        <v>2645</v>
      </c>
      <c r="I7736" t="s">
        <v>2645</v>
      </c>
      <c r="J7736" t="s">
        <v>2646</v>
      </c>
      <c r="K7736" t="s">
        <v>4434</v>
      </c>
      <c r="L7736" s="1">
        <v>42978.386157407425</v>
      </c>
      <c r="M7736" s="1">
        <v>42978.386157407425</v>
      </c>
      <c r="N7736" t="s">
        <v>2647</v>
      </c>
      <c r="O7736" t="s">
        <v>2647</v>
      </c>
      <c r="P7736" t="s">
        <v>2647</v>
      </c>
      <c r="Q7736" t="s">
        <v>4664</v>
      </c>
      <c r="R7736" t="s">
        <v>4973</v>
      </c>
    </row>
    <row r="7737" spans="1:18" hidden="1" x14ac:dyDescent="0.2">
      <c r="A7737" t="str">
        <f>VLOOKUP(B7737,Christine!A:Q,1,FALSE)</f>
        <v>100188349 - HLTENN003 - *15/2/17*</v>
      </c>
      <c r="B7737" t="str">
        <f t="shared" si="120"/>
        <v>100188349 - HLTENN003 - *15/2/17*</v>
      </c>
      <c r="C7737" t="s">
        <v>725</v>
      </c>
      <c r="D7737" t="s">
        <v>3449</v>
      </c>
      <c r="E7737" t="s">
        <v>40</v>
      </c>
      <c r="F7737" t="s">
        <v>2645</v>
      </c>
      <c r="G7737" t="s">
        <v>2645</v>
      </c>
      <c r="H7737" t="s">
        <v>2645</v>
      </c>
      <c r="I7737" t="s">
        <v>2645</v>
      </c>
      <c r="J7737" t="s">
        <v>2646</v>
      </c>
      <c r="K7737" t="s">
        <v>4501</v>
      </c>
      <c r="L7737" s="1">
        <v>42781.414467592724</v>
      </c>
      <c r="M7737" s="1">
        <v>42781.414467592724</v>
      </c>
      <c r="N7737" t="s">
        <v>2647</v>
      </c>
      <c r="O7737" t="s">
        <v>2647</v>
      </c>
      <c r="P7737" t="s">
        <v>2647</v>
      </c>
      <c r="Q7737" t="s">
        <v>4664</v>
      </c>
      <c r="R7737" t="s">
        <v>4973</v>
      </c>
    </row>
    <row r="7738" spans="1:18" hidden="1" x14ac:dyDescent="0.2">
      <c r="A7738" t="str">
        <f>VLOOKUP(B7738,Christine!A:Q,1,FALSE)</f>
        <v>100190610 - HLTENN003 - *24/2/17*</v>
      </c>
      <c r="B7738" t="str">
        <f t="shared" si="120"/>
        <v>100190610 - HLTENN003 - *24/2/17*</v>
      </c>
      <c r="C7738" t="s">
        <v>742</v>
      </c>
      <c r="D7738" t="s">
        <v>3495</v>
      </c>
      <c r="E7738" t="s">
        <v>40</v>
      </c>
      <c r="F7738" t="s">
        <v>2645</v>
      </c>
      <c r="G7738" t="s">
        <v>2645</v>
      </c>
      <c r="H7738" t="s">
        <v>2645</v>
      </c>
      <c r="I7738" t="s">
        <v>2645</v>
      </c>
      <c r="J7738" t="s">
        <v>2646</v>
      </c>
      <c r="K7738" t="s">
        <v>4528</v>
      </c>
      <c r="L7738" s="1">
        <v>42790.389305555727</v>
      </c>
      <c r="M7738" s="1">
        <v>42790.389305555727</v>
      </c>
      <c r="N7738" t="s">
        <v>2647</v>
      </c>
      <c r="O7738" t="s">
        <v>2647</v>
      </c>
      <c r="P7738" t="s">
        <v>2647</v>
      </c>
      <c r="Q7738" t="s">
        <v>4664</v>
      </c>
      <c r="R7738" t="s">
        <v>4973</v>
      </c>
    </row>
    <row r="7739" spans="1:18" hidden="1" x14ac:dyDescent="0.2">
      <c r="A7739" t="str">
        <f>VLOOKUP(B7739,Christine!A:Q,1,FALSE)</f>
        <v>100191771 - HLTENN003 - *14/2/17*</v>
      </c>
      <c r="B7739" t="str">
        <f t="shared" si="120"/>
        <v>100191771 - HLTENN003 - *14/2/17*</v>
      </c>
      <c r="C7739" t="s">
        <v>772</v>
      </c>
      <c r="D7739" t="s">
        <v>3441</v>
      </c>
      <c r="E7739" t="s">
        <v>40</v>
      </c>
      <c r="F7739" t="s">
        <v>2645</v>
      </c>
      <c r="G7739" t="s">
        <v>2645</v>
      </c>
      <c r="H7739" t="s">
        <v>2645</v>
      </c>
      <c r="I7739" t="s">
        <v>2645</v>
      </c>
      <c r="J7739" t="s">
        <v>2646</v>
      </c>
      <c r="K7739" t="s">
        <v>4498</v>
      </c>
      <c r="L7739" s="1">
        <v>42780.449351851828</v>
      </c>
      <c r="M7739" s="1">
        <v>42780.449351851828</v>
      </c>
      <c r="N7739" t="s">
        <v>2647</v>
      </c>
      <c r="O7739" t="s">
        <v>2647</v>
      </c>
      <c r="P7739" t="s">
        <v>2647</v>
      </c>
      <c r="Q7739" t="s">
        <v>4664</v>
      </c>
      <c r="R7739" t="s">
        <v>4973</v>
      </c>
    </row>
    <row r="7740" spans="1:18" hidden="1" x14ac:dyDescent="0.2">
      <c r="A7740" t="str">
        <f>VLOOKUP(B7740,Christine!A:Q,1,FALSE)</f>
        <v>100194205 - HLTENN003 - *17/8/17*</v>
      </c>
      <c r="B7740" t="str">
        <f t="shared" si="120"/>
        <v>100194205 - HLTENN003 - *17/8/17*</v>
      </c>
      <c r="C7740" t="s">
        <v>784</v>
      </c>
      <c r="D7740" t="s">
        <v>3916</v>
      </c>
      <c r="E7740" t="s">
        <v>40</v>
      </c>
      <c r="F7740" t="s">
        <v>2645</v>
      </c>
      <c r="G7740" t="s">
        <v>2645</v>
      </c>
      <c r="H7740" t="s">
        <v>2645</v>
      </c>
      <c r="I7740" t="s">
        <v>2645</v>
      </c>
      <c r="J7740" t="s">
        <v>2646</v>
      </c>
      <c r="K7740" t="s">
        <v>4417</v>
      </c>
      <c r="L7740" s="1">
        <v>42964.681620370597</v>
      </c>
      <c r="M7740" s="1">
        <v>42964.681620370597</v>
      </c>
      <c r="N7740" t="s">
        <v>2647</v>
      </c>
      <c r="O7740" t="s">
        <v>2647</v>
      </c>
      <c r="P7740" t="s">
        <v>2647</v>
      </c>
      <c r="Q7740" t="s">
        <v>4664</v>
      </c>
      <c r="R7740" t="s">
        <v>4973</v>
      </c>
    </row>
    <row r="7741" spans="1:18" hidden="1" x14ac:dyDescent="0.2">
      <c r="A7741" t="str">
        <f>VLOOKUP(B7741,Christine!A:Q,1,FALSE)</f>
        <v>100194708 - HLTENN003 - *1/3/17*</v>
      </c>
      <c r="B7741" t="str">
        <f t="shared" si="120"/>
        <v>100194708 - HLTENN003 - *1/3/17*</v>
      </c>
      <c r="C7741" t="s">
        <v>795</v>
      </c>
      <c r="D7741" t="s">
        <v>3514</v>
      </c>
      <c r="E7741" t="s">
        <v>40</v>
      </c>
      <c r="F7741" t="s">
        <v>2645</v>
      </c>
      <c r="G7741" t="s">
        <v>2645</v>
      </c>
      <c r="H7741" t="s">
        <v>2645</v>
      </c>
      <c r="I7741" t="s">
        <v>2645</v>
      </c>
      <c r="J7741" t="s">
        <v>2646</v>
      </c>
      <c r="K7741" t="s">
        <v>4547</v>
      </c>
      <c r="L7741" s="1">
        <v>42795.532037036959</v>
      </c>
      <c r="M7741" s="1">
        <v>42795.532037036959</v>
      </c>
      <c r="N7741" t="s">
        <v>2647</v>
      </c>
      <c r="O7741" t="s">
        <v>2647</v>
      </c>
      <c r="P7741" t="s">
        <v>2647</v>
      </c>
      <c r="Q7741" t="s">
        <v>4664</v>
      </c>
      <c r="R7741" t="s">
        <v>4973</v>
      </c>
    </row>
    <row r="7742" spans="1:18" hidden="1" x14ac:dyDescent="0.2">
      <c r="A7742" t="str">
        <f>VLOOKUP(B7742,Christine!A:Q,1,FALSE)</f>
        <v>100197759 - HLTENN003 - *4/8/17*</v>
      </c>
      <c r="B7742" t="str">
        <f t="shared" si="120"/>
        <v>100197759 - HLTENN003 - *4/8/17*</v>
      </c>
      <c r="C7742" t="s">
        <v>858</v>
      </c>
      <c r="D7742" t="s">
        <v>3422</v>
      </c>
      <c r="E7742" t="s">
        <v>40</v>
      </c>
      <c r="F7742" t="s">
        <v>2645</v>
      </c>
      <c r="G7742" t="s">
        <v>2645</v>
      </c>
      <c r="H7742" t="s">
        <v>2645</v>
      </c>
      <c r="I7742" t="s">
        <v>2645</v>
      </c>
      <c r="J7742" t="s">
        <v>2646</v>
      </c>
      <c r="K7742" t="s">
        <v>4569</v>
      </c>
      <c r="L7742" s="1">
        <v>42951.381701388862</v>
      </c>
      <c r="M7742" s="1">
        <v>42951.381701388862</v>
      </c>
      <c r="N7742" t="s">
        <v>2647</v>
      </c>
      <c r="O7742" t="s">
        <v>2647</v>
      </c>
      <c r="P7742" t="s">
        <v>2647</v>
      </c>
      <c r="Q7742" t="s">
        <v>4664</v>
      </c>
      <c r="R7742" t="s">
        <v>4973</v>
      </c>
    </row>
    <row r="7743" spans="1:18" hidden="1" x14ac:dyDescent="0.2">
      <c r="A7743" t="str">
        <f>VLOOKUP(B7743,Christine!A:Q,1,FALSE)</f>
        <v>100199027 - HLTENN003 - *2/3/17*</v>
      </c>
      <c r="B7743" t="str">
        <f t="shared" si="120"/>
        <v>100199027 - HLTENN003 - *2/3/17*</v>
      </c>
      <c r="C7743" t="s">
        <v>873</v>
      </c>
      <c r="D7743" t="s">
        <v>3395</v>
      </c>
      <c r="E7743" t="s">
        <v>40</v>
      </c>
      <c r="F7743" t="s">
        <v>2645</v>
      </c>
      <c r="G7743" t="s">
        <v>2645</v>
      </c>
      <c r="H7743" t="s">
        <v>2645</v>
      </c>
      <c r="I7743" t="s">
        <v>2645</v>
      </c>
      <c r="J7743" t="s">
        <v>2646</v>
      </c>
      <c r="K7743" t="s">
        <v>4517</v>
      </c>
      <c r="L7743" s="1">
        <v>42796.509699074086</v>
      </c>
      <c r="M7743" s="1">
        <v>42796.509699074086</v>
      </c>
      <c r="N7743" t="s">
        <v>2647</v>
      </c>
      <c r="O7743" t="s">
        <v>2647</v>
      </c>
      <c r="P7743" t="s">
        <v>2647</v>
      </c>
      <c r="Q7743" t="s">
        <v>4664</v>
      </c>
      <c r="R7743" t="s">
        <v>4973</v>
      </c>
    </row>
    <row r="7744" spans="1:18" hidden="1" x14ac:dyDescent="0.2">
      <c r="A7744" t="str">
        <f>VLOOKUP(B7744,Christine!A:Q,1,FALSE)</f>
        <v>100199605 - HLTENN003 - *21/3/17*</v>
      </c>
      <c r="B7744" t="str">
        <f t="shared" si="120"/>
        <v>100199605 - HLTENN003 - *21/3/17*</v>
      </c>
      <c r="C7744" t="s">
        <v>882</v>
      </c>
      <c r="D7744" t="s">
        <v>3425</v>
      </c>
      <c r="E7744" t="s">
        <v>40</v>
      </c>
      <c r="F7744" t="s">
        <v>2645</v>
      </c>
      <c r="G7744" t="s">
        <v>2645</v>
      </c>
      <c r="H7744" t="s">
        <v>2645</v>
      </c>
      <c r="I7744" t="s">
        <v>2645</v>
      </c>
      <c r="J7744" t="s">
        <v>2646</v>
      </c>
      <c r="K7744" t="s">
        <v>4437</v>
      </c>
      <c r="L7744" s="1">
        <v>42815.594074074179</v>
      </c>
      <c r="M7744" s="1">
        <v>42815.594074074179</v>
      </c>
      <c r="N7744" t="s">
        <v>2647</v>
      </c>
      <c r="O7744" t="s">
        <v>2647</v>
      </c>
      <c r="P7744" t="s">
        <v>2647</v>
      </c>
      <c r="Q7744" t="s">
        <v>4664</v>
      </c>
      <c r="R7744" t="s">
        <v>4973</v>
      </c>
    </row>
    <row r="7745" spans="1:18" hidden="1" x14ac:dyDescent="0.2">
      <c r="A7745" t="str">
        <f>VLOOKUP(B7745,Christine!A:Q,1,FALSE)</f>
        <v>100203186 - HLTENN003 - *5/5/17*</v>
      </c>
      <c r="B7745" t="str">
        <f t="shared" si="120"/>
        <v>100203186 - HLTENN003 - *5/5/17*</v>
      </c>
      <c r="C7745" t="s">
        <v>919</v>
      </c>
      <c r="D7745" t="s">
        <v>3419</v>
      </c>
      <c r="E7745" t="s">
        <v>40</v>
      </c>
      <c r="F7745" t="s">
        <v>2645</v>
      </c>
      <c r="G7745" t="s">
        <v>2645</v>
      </c>
      <c r="H7745" t="s">
        <v>2645</v>
      </c>
      <c r="I7745" t="s">
        <v>2645</v>
      </c>
      <c r="J7745" t="s">
        <v>2646</v>
      </c>
      <c r="K7745" t="s">
        <v>4445</v>
      </c>
      <c r="L7745" s="1">
        <v>42860.576354166493</v>
      </c>
      <c r="M7745" s="1">
        <v>42860.576354166493</v>
      </c>
      <c r="N7745" t="s">
        <v>2647</v>
      </c>
      <c r="O7745" t="s">
        <v>2647</v>
      </c>
      <c r="P7745" t="s">
        <v>2647</v>
      </c>
      <c r="Q7745" t="s">
        <v>4664</v>
      </c>
      <c r="R7745" t="s">
        <v>4973</v>
      </c>
    </row>
    <row r="7746" spans="1:18" hidden="1" x14ac:dyDescent="0.2">
      <c r="A7746" t="str">
        <f>VLOOKUP(B7746,Christine!A:Q,1,FALSE)</f>
        <v>100203609 - HLTENN003 - *21/8/17*</v>
      </c>
      <c r="B7746" t="str">
        <f t="shared" si="120"/>
        <v>100203609 - HLTENN003 - *21/8/17*</v>
      </c>
      <c r="C7746" t="s">
        <v>920</v>
      </c>
      <c r="D7746" t="s">
        <v>3927</v>
      </c>
      <c r="E7746" t="s">
        <v>40</v>
      </c>
      <c r="F7746" t="s">
        <v>2645</v>
      </c>
      <c r="G7746" t="s">
        <v>2645</v>
      </c>
      <c r="H7746" t="s">
        <v>2645</v>
      </c>
      <c r="I7746" t="s">
        <v>2645</v>
      </c>
      <c r="J7746" t="s">
        <v>2646</v>
      </c>
      <c r="K7746" t="s">
        <v>4422</v>
      </c>
      <c r="L7746" s="1">
        <v>42968.790312500205</v>
      </c>
      <c r="M7746" s="1">
        <v>42968.790312500205</v>
      </c>
      <c r="N7746" t="s">
        <v>2647</v>
      </c>
      <c r="O7746" t="s">
        <v>2647</v>
      </c>
      <c r="P7746" t="s">
        <v>2647</v>
      </c>
      <c r="Q7746" t="s">
        <v>4664</v>
      </c>
      <c r="R7746" t="s">
        <v>4973</v>
      </c>
    </row>
    <row r="7747" spans="1:18" hidden="1" x14ac:dyDescent="0.2">
      <c r="A7747" t="str">
        <f>VLOOKUP(B7747,Christine!A:Q,1,FALSE)</f>
        <v>100203817 - HLTENN003 - *5/8/17*</v>
      </c>
      <c r="B7747" t="str">
        <f t="shared" ref="B7747:B7810" si="121">D7747&amp;" - "&amp;E7747&amp;" - "&amp;K7747</f>
        <v>100203817 - HLTENN003 - *5/8/17*</v>
      </c>
      <c r="C7747" t="s">
        <v>921</v>
      </c>
      <c r="D7747" t="s">
        <v>4136</v>
      </c>
      <c r="E7747" t="s">
        <v>40</v>
      </c>
      <c r="F7747" t="s">
        <v>2645</v>
      </c>
      <c r="G7747" t="s">
        <v>2645</v>
      </c>
      <c r="H7747" t="s">
        <v>2645</v>
      </c>
      <c r="I7747" t="s">
        <v>2645</v>
      </c>
      <c r="J7747" t="s">
        <v>2646</v>
      </c>
      <c r="K7747" t="s">
        <v>4413</v>
      </c>
      <c r="L7747" s="1">
        <v>42952.856701388955</v>
      </c>
      <c r="M7747" s="1">
        <v>42952.856701388955</v>
      </c>
      <c r="N7747" t="s">
        <v>2647</v>
      </c>
      <c r="O7747" t="s">
        <v>2647</v>
      </c>
      <c r="P7747" t="s">
        <v>2647</v>
      </c>
      <c r="Q7747" t="s">
        <v>4664</v>
      </c>
      <c r="R7747" t="s">
        <v>4973</v>
      </c>
    </row>
    <row r="7748" spans="1:18" hidden="1" x14ac:dyDescent="0.2">
      <c r="A7748" t="str">
        <f>VLOOKUP(B7748,Christine!A:Q,1,FALSE)</f>
        <v>100204145 - HLTENN003 - *22/5/17*</v>
      </c>
      <c r="B7748" t="str">
        <f t="shared" si="121"/>
        <v>100204145 - HLTENN003 - *22/5/17*</v>
      </c>
      <c r="C7748" t="s">
        <v>926</v>
      </c>
      <c r="D7748" t="s">
        <v>3527</v>
      </c>
      <c r="E7748" t="s">
        <v>40</v>
      </c>
      <c r="F7748" t="s">
        <v>2645</v>
      </c>
      <c r="G7748" t="s">
        <v>2645</v>
      </c>
      <c r="H7748" t="s">
        <v>2645</v>
      </c>
      <c r="I7748" t="s">
        <v>2645</v>
      </c>
      <c r="J7748" t="s">
        <v>2646</v>
      </c>
      <c r="K7748" t="s">
        <v>4473</v>
      </c>
      <c r="L7748" s="1">
        <v>42877.408796296455</v>
      </c>
      <c r="M7748" s="1">
        <v>42877.408796296455</v>
      </c>
      <c r="N7748" t="s">
        <v>2647</v>
      </c>
      <c r="O7748" t="s">
        <v>2647</v>
      </c>
      <c r="P7748" t="s">
        <v>2647</v>
      </c>
      <c r="Q7748" t="s">
        <v>4664</v>
      </c>
      <c r="R7748" t="s">
        <v>4973</v>
      </c>
    </row>
    <row r="7749" spans="1:18" hidden="1" x14ac:dyDescent="0.2">
      <c r="A7749" t="str">
        <f>VLOOKUP(B7749,Christine!A:Q,1,FALSE)</f>
        <v>100204161 - HLTENN003 - *14/3/17*</v>
      </c>
      <c r="B7749" t="str">
        <f t="shared" si="121"/>
        <v>100204161 - HLTENN003 - *14/3/17*</v>
      </c>
      <c r="C7749" t="s">
        <v>934</v>
      </c>
      <c r="D7749" t="s">
        <v>3462</v>
      </c>
      <c r="E7749" t="s">
        <v>40</v>
      </c>
      <c r="F7749" t="s">
        <v>2645</v>
      </c>
      <c r="G7749" t="s">
        <v>2645</v>
      </c>
      <c r="H7749" t="s">
        <v>2645</v>
      </c>
      <c r="I7749" t="s">
        <v>2645</v>
      </c>
      <c r="J7749" t="s">
        <v>2646</v>
      </c>
      <c r="K7749" t="s">
        <v>4542</v>
      </c>
      <c r="L7749" s="1">
        <v>42808.639108796138</v>
      </c>
      <c r="M7749" s="1">
        <v>42808.639108796138</v>
      </c>
      <c r="N7749" t="s">
        <v>2647</v>
      </c>
      <c r="O7749" t="s">
        <v>2647</v>
      </c>
      <c r="P7749" t="s">
        <v>2647</v>
      </c>
      <c r="Q7749" t="s">
        <v>4664</v>
      </c>
      <c r="R7749" t="s">
        <v>4973</v>
      </c>
    </row>
    <row r="7750" spans="1:18" hidden="1" x14ac:dyDescent="0.2">
      <c r="A7750" t="str">
        <f>VLOOKUP(B7750,Christine!A:Q,1,FALSE)</f>
        <v>100204194 - HLTENN003 - *1/6/17*</v>
      </c>
      <c r="B7750" t="str">
        <f t="shared" si="121"/>
        <v>100204194 - HLTENN003 - *1/6/17*</v>
      </c>
      <c r="C7750" t="s">
        <v>935</v>
      </c>
      <c r="D7750" t="s">
        <v>3509</v>
      </c>
      <c r="E7750" t="s">
        <v>40</v>
      </c>
      <c r="F7750" t="s">
        <v>2645</v>
      </c>
      <c r="G7750" t="s">
        <v>2645</v>
      </c>
      <c r="H7750" t="s">
        <v>2645</v>
      </c>
      <c r="I7750" t="s">
        <v>2645</v>
      </c>
      <c r="J7750" t="s">
        <v>2646</v>
      </c>
      <c r="K7750" t="s">
        <v>4510</v>
      </c>
      <c r="L7750" s="1">
        <v>42887.376365740784</v>
      </c>
      <c r="M7750" s="1">
        <v>42887.376365740784</v>
      </c>
      <c r="N7750" t="s">
        <v>2647</v>
      </c>
      <c r="O7750" t="s">
        <v>2647</v>
      </c>
      <c r="P7750" t="s">
        <v>2647</v>
      </c>
      <c r="Q7750" t="s">
        <v>4664</v>
      </c>
      <c r="R7750" t="s">
        <v>4973</v>
      </c>
    </row>
    <row r="7751" spans="1:18" hidden="1" x14ac:dyDescent="0.2">
      <c r="A7751" t="str">
        <f>VLOOKUP(B7751,Christine!A:Q,1,FALSE)</f>
        <v>100204808 - HLTENN003 - *26/7/17*</v>
      </c>
      <c r="B7751" t="str">
        <f t="shared" si="121"/>
        <v>100204808 - HLTENN003 - *26/7/17*</v>
      </c>
      <c r="C7751" t="s">
        <v>942</v>
      </c>
      <c r="D7751" t="s">
        <v>3510</v>
      </c>
      <c r="E7751" t="s">
        <v>40</v>
      </c>
      <c r="F7751" t="s">
        <v>2645</v>
      </c>
      <c r="G7751" t="s">
        <v>2645</v>
      </c>
      <c r="H7751" t="s">
        <v>2645</v>
      </c>
      <c r="I7751" t="s">
        <v>2645</v>
      </c>
      <c r="J7751" t="s">
        <v>2646</v>
      </c>
      <c r="K7751" t="s">
        <v>4537</v>
      </c>
      <c r="L7751" s="1">
        <v>42942.481388888787</v>
      </c>
      <c r="M7751" s="1">
        <v>42942.481388888787</v>
      </c>
      <c r="N7751" t="s">
        <v>2647</v>
      </c>
      <c r="O7751" t="s">
        <v>2647</v>
      </c>
      <c r="P7751" t="s">
        <v>2647</v>
      </c>
      <c r="Q7751" t="s">
        <v>4664</v>
      </c>
      <c r="R7751" t="s">
        <v>4973</v>
      </c>
    </row>
    <row r="7752" spans="1:18" hidden="1" x14ac:dyDescent="0.2">
      <c r="A7752" t="str">
        <f>VLOOKUP(B7752,Christine!A:Q,1,FALSE)</f>
        <v>100205587 - HLTENN003 - *2/3/17*</v>
      </c>
      <c r="B7752" t="str">
        <f t="shared" si="121"/>
        <v>100205587 - HLTENN003 - *2/3/17*</v>
      </c>
      <c r="C7752" t="s">
        <v>951</v>
      </c>
      <c r="D7752" t="s">
        <v>4135</v>
      </c>
      <c r="E7752" t="s">
        <v>40</v>
      </c>
      <c r="F7752" t="s">
        <v>2645</v>
      </c>
      <c r="G7752" t="s">
        <v>2645</v>
      </c>
      <c r="H7752" t="s">
        <v>2645</v>
      </c>
      <c r="I7752" t="s">
        <v>2645</v>
      </c>
      <c r="J7752" t="s">
        <v>2646</v>
      </c>
      <c r="K7752" t="s">
        <v>4517</v>
      </c>
      <c r="L7752" s="1">
        <v>42796.511979166884</v>
      </c>
      <c r="M7752" s="1">
        <v>42796.511979166884</v>
      </c>
      <c r="N7752" t="s">
        <v>2647</v>
      </c>
      <c r="O7752" t="s">
        <v>2647</v>
      </c>
      <c r="P7752" t="s">
        <v>2647</v>
      </c>
      <c r="Q7752" t="s">
        <v>4664</v>
      </c>
      <c r="R7752" t="s">
        <v>4973</v>
      </c>
    </row>
    <row r="7753" spans="1:18" hidden="1" x14ac:dyDescent="0.2">
      <c r="A7753" t="str">
        <f>VLOOKUP(B7753,Christine!A:Q,1,FALSE)</f>
        <v>100205753 - HLTENN003 - *27/2/17*</v>
      </c>
      <c r="B7753" t="str">
        <f t="shared" si="121"/>
        <v>100205753 - HLTENN003 - *27/2/17*</v>
      </c>
      <c r="C7753" t="s">
        <v>953</v>
      </c>
      <c r="D7753" t="s">
        <v>3486</v>
      </c>
      <c r="E7753" t="s">
        <v>40</v>
      </c>
      <c r="F7753" t="s">
        <v>2645</v>
      </c>
      <c r="G7753" t="s">
        <v>2645</v>
      </c>
      <c r="H7753" t="s">
        <v>2645</v>
      </c>
      <c r="I7753" t="s">
        <v>2645</v>
      </c>
      <c r="J7753" t="s">
        <v>2646</v>
      </c>
      <c r="K7753" t="s">
        <v>4463</v>
      </c>
      <c r="L7753" s="1">
        <v>42793.829594907351</v>
      </c>
      <c r="M7753" s="1">
        <v>42793.829594907351</v>
      </c>
      <c r="N7753" t="s">
        <v>2647</v>
      </c>
      <c r="O7753" t="s">
        <v>2647</v>
      </c>
      <c r="P7753" t="s">
        <v>2647</v>
      </c>
      <c r="Q7753" t="s">
        <v>4664</v>
      </c>
      <c r="R7753" t="s">
        <v>4973</v>
      </c>
    </row>
    <row r="7754" spans="1:18" hidden="1" x14ac:dyDescent="0.2">
      <c r="A7754" t="str">
        <f>VLOOKUP(B7754,Christine!A:Q,1,FALSE)</f>
        <v>100206580 - HLTENN003 - *21/4/17*</v>
      </c>
      <c r="B7754" t="str">
        <f t="shared" si="121"/>
        <v>100206580 - HLTENN003 - *21/4/17*</v>
      </c>
      <c r="C7754" t="s">
        <v>978</v>
      </c>
      <c r="D7754" t="s">
        <v>3477</v>
      </c>
      <c r="E7754" t="s">
        <v>40</v>
      </c>
      <c r="F7754" t="s">
        <v>2645</v>
      </c>
      <c r="G7754" t="s">
        <v>2645</v>
      </c>
      <c r="H7754" t="s">
        <v>2645</v>
      </c>
      <c r="I7754" t="s">
        <v>2645</v>
      </c>
      <c r="J7754" t="s">
        <v>2646</v>
      </c>
      <c r="K7754" t="s">
        <v>4428</v>
      </c>
      <c r="L7754" s="1">
        <v>42846.411423610989</v>
      </c>
      <c r="M7754" s="1">
        <v>42846.411423610989</v>
      </c>
      <c r="N7754" t="s">
        <v>2647</v>
      </c>
      <c r="O7754" t="s">
        <v>2647</v>
      </c>
      <c r="P7754" t="s">
        <v>2647</v>
      </c>
      <c r="Q7754" t="s">
        <v>4664</v>
      </c>
      <c r="R7754" t="s">
        <v>4973</v>
      </c>
    </row>
    <row r="7755" spans="1:18" hidden="1" x14ac:dyDescent="0.2">
      <c r="A7755" t="str">
        <f>VLOOKUP(B7755,Christine!A:Q,1,FALSE)</f>
        <v>100216718 - HLTENN003 - *16/6/17*</v>
      </c>
      <c r="B7755" t="str">
        <f t="shared" si="121"/>
        <v>100216718 - HLTENN003 - *16/6/17*</v>
      </c>
      <c r="C7755" t="s">
        <v>1003</v>
      </c>
      <c r="D7755" t="s">
        <v>3500</v>
      </c>
      <c r="E7755" t="s">
        <v>40</v>
      </c>
      <c r="F7755" t="s">
        <v>2645</v>
      </c>
      <c r="G7755" t="s">
        <v>2645</v>
      </c>
      <c r="H7755" t="s">
        <v>2645</v>
      </c>
      <c r="I7755" t="s">
        <v>2645</v>
      </c>
      <c r="J7755" t="s">
        <v>2646</v>
      </c>
      <c r="K7755" t="s">
        <v>4502</v>
      </c>
      <c r="L7755" s="1">
        <v>42902.395671296399</v>
      </c>
      <c r="M7755" s="1">
        <v>42902.395671296399</v>
      </c>
      <c r="N7755" t="s">
        <v>2647</v>
      </c>
      <c r="O7755" t="s">
        <v>2647</v>
      </c>
      <c r="P7755" t="s">
        <v>2647</v>
      </c>
      <c r="Q7755" t="s">
        <v>4664</v>
      </c>
      <c r="R7755" t="s">
        <v>4973</v>
      </c>
    </row>
    <row r="7756" spans="1:18" hidden="1" x14ac:dyDescent="0.2">
      <c r="A7756" t="str">
        <f>VLOOKUP(B7756,Christine!A:Q,1,FALSE)</f>
        <v>100217944 - HLTENN003 - *24/4/17*</v>
      </c>
      <c r="B7756" t="str">
        <f t="shared" si="121"/>
        <v>100217944 - HLTENN003 - *24/4/17*</v>
      </c>
      <c r="C7756" t="s">
        <v>1020</v>
      </c>
      <c r="D7756" t="s">
        <v>3457</v>
      </c>
      <c r="E7756" t="s">
        <v>40</v>
      </c>
      <c r="F7756" t="s">
        <v>2645</v>
      </c>
      <c r="G7756" t="s">
        <v>2645</v>
      </c>
      <c r="H7756" t="s">
        <v>2645</v>
      </c>
      <c r="I7756" t="s">
        <v>2645</v>
      </c>
      <c r="J7756" t="s">
        <v>2646</v>
      </c>
      <c r="K7756" t="s">
        <v>4487</v>
      </c>
      <c r="L7756" s="1">
        <v>42849.449097222183</v>
      </c>
      <c r="M7756" s="1">
        <v>42849.449097222183</v>
      </c>
      <c r="N7756" t="s">
        <v>2647</v>
      </c>
      <c r="O7756" t="s">
        <v>2647</v>
      </c>
      <c r="P7756" t="s">
        <v>2647</v>
      </c>
      <c r="Q7756" t="s">
        <v>4664</v>
      </c>
      <c r="R7756" t="s">
        <v>4973</v>
      </c>
    </row>
    <row r="7757" spans="1:18" hidden="1" x14ac:dyDescent="0.2">
      <c r="A7757" t="str">
        <f>VLOOKUP(B7757,Christine!A:Q,1,FALSE)</f>
        <v>100218026 - HLTENN003 - *22/5/17*</v>
      </c>
      <c r="B7757" t="str">
        <f t="shared" si="121"/>
        <v>100218026 - HLTENN003 - *22/5/17*</v>
      </c>
      <c r="C7757" t="s">
        <v>1022</v>
      </c>
      <c r="D7757" t="s">
        <v>3535</v>
      </c>
      <c r="E7757" t="s">
        <v>40</v>
      </c>
      <c r="F7757" t="s">
        <v>2645</v>
      </c>
      <c r="G7757" t="s">
        <v>2645</v>
      </c>
      <c r="H7757" t="s">
        <v>2645</v>
      </c>
      <c r="I7757" t="s">
        <v>2645</v>
      </c>
      <c r="J7757" t="s">
        <v>2646</v>
      </c>
      <c r="K7757" t="s">
        <v>4473</v>
      </c>
      <c r="L7757" s="1">
        <v>42877.369421296287</v>
      </c>
      <c r="M7757" s="1">
        <v>42877.369421296287</v>
      </c>
      <c r="N7757" t="s">
        <v>2647</v>
      </c>
      <c r="O7757" t="s">
        <v>2647</v>
      </c>
      <c r="P7757" t="s">
        <v>2647</v>
      </c>
      <c r="Q7757" t="s">
        <v>4664</v>
      </c>
      <c r="R7757" t="s">
        <v>4973</v>
      </c>
    </row>
    <row r="7758" spans="1:18" hidden="1" x14ac:dyDescent="0.2">
      <c r="A7758" t="str">
        <f>VLOOKUP(B7758,Christine!A:Q,1,FALSE)</f>
        <v>100219299 - HLTENN003 - *28/7/17*</v>
      </c>
      <c r="B7758" t="str">
        <f t="shared" si="121"/>
        <v>100219299 - HLTENN003 - *28/7/17*</v>
      </c>
      <c r="C7758" t="s">
        <v>1041</v>
      </c>
      <c r="D7758" t="s">
        <v>3450</v>
      </c>
      <c r="E7758" t="s">
        <v>40</v>
      </c>
      <c r="F7758" t="s">
        <v>2645</v>
      </c>
      <c r="G7758" t="s">
        <v>2645</v>
      </c>
      <c r="H7758" t="s">
        <v>2645</v>
      </c>
      <c r="I7758" t="s">
        <v>2645</v>
      </c>
      <c r="J7758" t="s">
        <v>2646</v>
      </c>
      <c r="K7758" t="s">
        <v>4465</v>
      </c>
      <c r="L7758" s="1">
        <v>42944.380231481511</v>
      </c>
      <c r="M7758" s="1">
        <v>42944.380231481511</v>
      </c>
      <c r="N7758" t="s">
        <v>2647</v>
      </c>
      <c r="O7758" t="s">
        <v>2647</v>
      </c>
      <c r="P7758" t="s">
        <v>2647</v>
      </c>
      <c r="Q7758" t="s">
        <v>4664</v>
      </c>
      <c r="R7758" t="s">
        <v>4973</v>
      </c>
    </row>
    <row r="7759" spans="1:18" hidden="1" x14ac:dyDescent="0.2">
      <c r="A7759" t="str">
        <f>VLOOKUP(B7759,Christine!A:Q,1,FALSE)</f>
        <v>100219325 - HLTENN003 - *3/5/17*</v>
      </c>
      <c r="B7759" t="str">
        <f t="shared" si="121"/>
        <v>100219325 - HLTENN003 - *3/5/17*</v>
      </c>
      <c r="C7759" t="s">
        <v>1042</v>
      </c>
      <c r="D7759" t="s">
        <v>3945</v>
      </c>
      <c r="E7759" t="s">
        <v>40</v>
      </c>
      <c r="F7759" t="s">
        <v>2645</v>
      </c>
      <c r="G7759" t="s">
        <v>2645</v>
      </c>
      <c r="H7759" t="s">
        <v>2645</v>
      </c>
      <c r="I7759" t="s">
        <v>2645</v>
      </c>
      <c r="J7759" t="s">
        <v>2646</v>
      </c>
      <c r="K7759" t="s">
        <v>4506</v>
      </c>
      <c r="L7759" s="1">
        <v>42858.756423611194</v>
      </c>
      <c r="M7759" s="1">
        <v>42858.756423611194</v>
      </c>
      <c r="N7759" t="s">
        <v>2647</v>
      </c>
      <c r="O7759" t="s">
        <v>2647</v>
      </c>
      <c r="P7759" t="s">
        <v>2647</v>
      </c>
      <c r="Q7759" t="s">
        <v>4664</v>
      </c>
      <c r="R7759" t="s">
        <v>4973</v>
      </c>
    </row>
    <row r="7760" spans="1:18" hidden="1" x14ac:dyDescent="0.2">
      <c r="A7760" t="str">
        <f>VLOOKUP(B7760,Christine!A:Q,1,FALSE)</f>
        <v>100221364 - HLTENN003 - *5/5/17*</v>
      </c>
      <c r="B7760" t="str">
        <f t="shared" si="121"/>
        <v>100221364 - HLTENN003 - *5/5/17*</v>
      </c>
      <c r="C7760" t="s">
        <v>1056</v>
      </c>
      <c r="D7760" t="s">
        <v>3421</v>
      </c>
      <c r="E7760" t="s">
        <v>40</v>
      </c>
      <c r="F7760" t="s">
        <v>2645</v>
      </c>
      <c r="G7760" t="s">
        <v>2645</v>
      </c>
      <c r="H7760" t="s">
        <v>2645</v>
      </c>
      <c r="I7760" t="s">
        <v>2645</v>
      </c>
      <c r="J7760" t="s">
        <v>2646</v>
      </c>
      <c r="K7760" t="s">
        <v>4445</v>
      </c>
      <c r="L7760" s="1">
        <v>42860.740844907239</v>
      </c>
      <c r="M7760" s="1">
        <v>42860.740844907239</v>
      </c>
      <c r="N7760" t="s">
        <v>2647</v>
      </c>
      <c r="O7760" t="s">
        <v>2647</v>
      </c>
      <c r="P7760" t="s">
        <v>2647</v>
      </c>
      <c r="Q7760" t="s">
        <v>4664</v>
      </c>
      <c r="R7760" t="s">
        <v>4973</v>
      </c>
    </row>
    <row r="7761" spans="1:18" hidden="1" x14ac:dyDescent="0.2">
      <c r="A7761" t="str">
        <f>VLOOKUP(B7761,Christine!A:Q,1,FALSE)</f>
        <v>100221522 - HLTENN003 - *14/3/17*</v>
      </c>
      <c r="B7761" t="str">
        <f t="shared" si="121"/>
        <v>100221522 - HLTENN003 - *14/3/17*</v>
      </c>
      <c r="C7761" t="s">
        <v>1085</v>
      </c>
      <c r="D7761" t="s">
        <v>3536</v>
      </c>
      <c r="E7761" t="s">
        <v>40</v>
      </c>
      <c r="F7761" t="s">
        <v>2645</v>
      </c>
      <c r="G7761" t="s">
        <v>2645</v>
      </c>
      <c r="H7761" t="s">
        <v>2645</v>
      </c>
      <c r="I7761" t="s">
        <v>2645</v>
      </c>
      <c r="J7761" t="s">
        <v>2646</v>
      </c>
      <c r="K7761" t="s">
        <v>4542</v>
      </c>
      <c r="L7761" s="1">
        <v>42808.674884259235</v>
      </c>
      <c r="M7761" s="1">
        <v>42808.674884259235</v>
      </c>
      <c r="N7761" t="s">
        <v>2647</v>
      </c>
      <c r="O7761" t="s">
        <v>2647</v>
      </c>
      <c r="P7761" t="s">
        <v>2647</v>
      </c>
      <c r="Q7761" t="s">
        <v>4664</v>
      </c>
      <c r="R7761" t="s">
        <v>4973</v>
      </c>
    </row>
    <row r="7762" spans="1:18" hidden="1" x14ac:dyDescent="0.2">
      <c r="A7762" t="str">
        <f>VLOOKUP(B7762,Christine!A:Q,1,FALSE)</f>
        <v>100221528 - HLTENN003 - *4/5/17*</v>
      </c>
      <c r="B7762" t="str">
        <f t="shared" si="121"/>
        <v>100221528 - HLTENN003 - *4/5/17*</v>
      </c>
      <c r="C7762" t="s">
        <v>1086</v>
      </c>
      <c r="D7762" t="s">
        <v>3409</v>
      </c>
      <c r="E7762" t="s">
        <v>40</v>
      </c>
      <c r="F7762" t="s">
        <v>2645</v>
      </c>
      <c r="G7762" t="s">
        <v>2645</v>
      </c>
      <c r="H7762" t="s">
        <v>2645</v>
      </c>
      <c r="I7762" t="s">
        <v>2645</v>
      </c>
      <c r="J7762" t="s">
        <v>2646</v>
      </c>
      <c r="K7762" t="s">
        <v>4509</v>
      </c>
      <c r="L7762" s="1">
        <v>42859.697141203564</v>
      </c>
      <c r="M7762" s="1">
        <v>42859.697141203564</v>
      </c>
      <c r="N7762" t="s">
        <v>2647</v>
      </c>
      <c r="O7762" t="s">
        <v>2647</v>
      </c>
      <c r="P7762" t="s">
        <v>2647</v>
      </c>
      <c r="Q7762" t="s">
        <v>4664</v>
      </c>
      <c r="R7762" t="s">
        <v>4973</v>
      </c>
    </row>
    <row r="7763" spans="1:18" hidden="1" x14ac:dyDescent="0.2">
      <c r="A7763" t="str">
        <f>VLOOKUP(B7763,Christine!A:Q,1,FALSE)</f>
        <v>200001998 - HLTENN003 - *20/4/17*</v>
      </c>
      <c r="B7763" t="str">
        <f t="shared" si="121"/>
        <v>200001998 - HLTENN003 - *20/4/17*</v>
      </c>
      <c r="C7763" t="s">
        <v>1105</v>
      </c>
      <c r="D7763" t="s">
        <v>3543</v>
      </c>
      <c r="E7763" t="s">
        <v>40</v>
      </c>
      <c r="F7763" t="s">
        <v>2645</v>
      </c>
      <c r="G7763" t="s">
        <v>2645</v>
      </c>
      <c r="H7763" t="s">
        <v>2645</v>
      </c>
      <c r="I7763" t="s">
        <v>2645</v>
      </c>
      <c r="J7763" t="s">
        <v>2646</v>
      </c>
      <c r="K7763" t="s">
        <v>4453</v>
      </c>
      <c r="L7763" s="1">
        <v>42845.635497685056</v>
      </c>
      <c r="M7763" s="1">
        <v>42845.635497685056</v>
      </c>
      <c r="N7763" t="s">
        <v>2647</v>
      </c>
      <c r="O7763" t="s">
        <v>2647</v>
      </c>
      <c r="P7763" t="s">
        <v>2647</v>
      </c>
      <c r="Q7763" t="s">
        <v>4664</v>
      </c>
      <c r="R7763" t="s">
        <v>4973</v>
      </c>
    </row>
    <row r="7764" spans="1:18" hidden="1" x14ac:dyDescent="0.2">
      <c r="A7764" t="str">
        <f>VLOOKUP(B7764,Christine!A:Q,1,FALSE)</f>
        <v>200004061 - HLTENN003 - *27/3/17*</v>
      </c>
      <c r="B7764" t="str">
        <f t="shared" si="121"/>
        <v>200004061 - HLTENN003 - *27/3/17*</v>
      </c>
      <c r="C7764" t="s">
        <v>1106</v>
      </c>
      <c r="D7764" t="s">
        <v>3496</v>
      </c>
      <c r="E7764" t="s">
        <v>40</v>
      </c>
      <c r="F7764" t="s">
        <v>2645</v>
      </c>
      <c r="G7764" t="s">
        <v>2645</v>
      </c>
      <c r="H7764" t="s">
        <v>2645</v>
      </c>
      <c r="I7764" t="s">
        <v>2645</v>
      </c>
      <c r="J7764" t="s">
        <v>2646</v>
      </c>
      <c r="K7764" t="s">
        <v>4539</v>
      </c>
      <c r="L7764" s="1">
        <v>42821.559386574198</v>
      </c>
      <c r="M7764" s="1">
        <v>42821.559386574198</v>
      </c>
      <c r="N7764" t="s">
        <v>2647</v>
      </c>
      <c r="O7764" t="s">
        <v>2647</v>
      </c>
      <c r="P7764" t="s">
        <v>2647</v>
      </c>
      <c r="Q7764" t="s">
        <v>4664</v>
      </c>
      <c r="R7764" t="s">
        <v>4973</v>
      </c>
    </row>
    <row r="7765" spans="1:18" hidden="1" x14ac:dyDescent="0.2">
      <c r="A7765" t="str">
        <f>VLOOKUP(B7765,Christine!A:Q,1,FALSE)</f>
        <v>200004103 - HLTENN003 - *20/3/17*</v>
      </c>
      <c r="B7765" t="str">
        <f t="shared" si="121"/>
        <v>200004103 - HLTENN003 - *20/3/17*</v>
      </c>
      <c r="C7765" t="s">
        <v>1107</v>
      </c>
      <c r="D7765" t="s">
        <v>3416</v>
      </c>
      <c r="E7765" t="s">
        <v>40</v>
      </c>
      <c r="F7765" t="s">
        <v>2645</v>
      </c>
      <c r="G7765" t="s">
        <v>2645</v>
      </c>
      <c r="H7765" t="s">
        <v>2645</v>
      </c>
      <c r="I7765" t="s">
        <v>2645</v>
      </c>
      <c r="J7765" t="s">
        <v>2646</v>
      </c>
      <c r="K7765" t="s">
        <v>4527</v>
      </c>
      <c r="L7765" s="1">
        <v>42814.611273148097</v>
      </c>
      <c r="M7765" s="1">
        <v>42814.611273148097</v>
      </c>
      <c r="N7765" t="s">
        <v>2647</v>
      </c>
      <c r="O7765" t="s">
        <v>2647</v>
      </c>
      <c r="P7765" t="s">
        <v>2647</v>
      </c>
      <c r="Q7765" t="s">
        <v>4664</v>
      </c>
      <c r="R7765" t="s">
        <v>4973</v>
      </c>
    </row>
    <row r="7766" spans="1:18" hidden="1" x14ac:dyDescent="0.2">
      <c r="A7766" t="str">
        <f>VLOOKUP(B7766,Christine!A:Q,1,FALSE)</f>
        <v>200005094 - HLTENN003 - *9/2/17*</v>
      </c>
      <c r="B7766" t="str">
        <f t="shared" si="121"/>
        <v>200005094 - HLTENN003 - *9/2/17*</v>
      </c>
      <c r="C7766" t="s">
        <v>1133</v>
      </c>
      <c r="D7766" t="s">
        <v>3469</v>
      </c>
      <c r="E7766" t="s">
        <v>40</v>
      </c>
      <c r="F7766" t="s">
        <v>2645</v>
      </c>
      <c r="G7766" t="s">
        <v>2645</v>
      </c>
      <c r="H7766" t="s">
        <v>2645</v>
      </c>
      <c r="I7766" t="s">
        <v>2645</v>
      </c>
      <c r="J7766" t="s">
        <v>2646</v>
      </c>
      <c r="K7766" t="s">
        <v>4450</v>
      </c>
      <c r="L7766" s="1">
        <v>42775.666689815</v>
      </c>
      <c r="M7766" s="1">
        <v>42775.666689815</v>
      </c>
      <c r="N7766" t="s">
        <v>2647</v>
      </c>
      <c r="O7766" t="s">
        <v>2647</v>
      </c>
      <c r="P7766" t="s">
        <v>2647</v>
      </c>
      <c r="Q7766" t="s">
        <v>4664</v>
      </c>
      <c r="R7766" t="s">
        <v>4973</v>
      </c>
    </row>
    <row r="7767" spans="1:18" hidden="1" x14ac:dyDescent="0.2">
      <c r="A7767" t="str">
        <f>VLOOKUP(B7767,Christine!A:Q,1,FALSE)</f>
        <v>200005857 - HLTENN003 - *9/2/17*</v>
      </c>
      <c r="B7767" t="str">
        <f t="shared" si="121"/>
        <v>200005857 - HLTENN003 - *9/2/17*</v>
      </c>
      <c r="C7767" t="s">
        <v>1143</v>
      </c>
      <c r="D7767" t="s">
        <v>3512</v>
      </c>
      <c r="E7767" t="s">
        <v>40</v>
      </c>
      <c r="F7767" t="s">
        <v>2645</v>
      </c>
      <c r="G7767" t="s">
        <v>2645</v>
      </c>
      <c r="H7767" t="s">
        <v>2645</v>
      </c>
      <c r="I7767" t="s">
        <v>2645</v>
      </c>
      <c r="J7767" t="s">
        <v>2646</v>
      </c>
      <c r="K7767" t="s">
        <v>4450</v>
      </c>
      <c r="L7767" s="1">
        <v>42775.705648147967</v>
      </c>
      <c r="M7767" s="1">
        <v>42775.705648147967</v>
      </c>
      <c r="N7767" t="s">
        <v>2647</v>
      </c>
      <c r="O7767" t="s">
        <v>2647</v>
      </c>
      <c r="P7767" t="s">
        <v>2647</v>
      </c>
      <c r="Q7767" t="s">
        <v>4664</v>
      </c>
      <c r="R7767" t="s">
        <v>4973</v>
      </c>
    </row>
    <row r="7768" spans="1:18" hidden="1" x14ac:dyDescent="0.2">
      <c r="A7768" t="str">
        <f>VLOOKUP(B7768,Christine!A:Q,1,FALSE)</f>
        <v>200007330 - HLTENN003 - *5/5/17*</v>
      </c>
      <c r="B7768" t="str">
        <f t="shared" si="121"/>
        <v>200007330 - HLTENN003 - *5/5/17*</v>
      </c>
      <c r="C7768" t="s">
        <v>1168</v>
      </c>
      <c r="D7768" t="s">
        <v>3532</v>
      </c>
      <c r="E7768" t="s">
        <v>40</v>
      </c>
      <c r="F7768" t="s">
        <v>2645</v>
      </c>
      <c r="G7768" t="s">
        <v>2645</v>
      </c>
      <c r="H7768" t="s">
        <v>2645</v>
      </c>
      <c r="I7768" t="s">
        <v>2645</v>
      </c>
      <c r="J7768" t="s">
        <v>2646</v>
      </c>
      <c r="K7768" t="s">
        <v>4445</v>
      </c>
      <c r="L7768" s="1">
        <v>42860.418020833284</v>
      </c>
      <c r="M7768" s="1">
        <v>42860.418020833284</v>
      </c>
      <c r="N7768" t="s">
        <v>2647</v>
      </c>
      <c r="O7768" t="s">
        <v>2647</v>
      </c>
      <c r="P7768" t="s">
        <v>2647</v>
      </c>
      <c r="Q7768" t="s">
        <v>4664</v>
      </c>
      <c r="R7768" t="s">
        <v>4973</v>
      </c>
    </row>
    <row r="7769" spans="1:18" hidden="1" x14ac:dyDescent="0.2">
      <c r="A7769" t="str">
        <f>VLOOKUP(B7769,Christine!A:Q,1,FALSE)</f>
        <v>200008299 - HLTENN003 - *14/3/17*</v>
      </c>
      <c r="B7769" t="str">
        <f t="shared" si="121"/>
        <v>200008299 - HLTENN003 - *14/3/17*</v>
      </c>
      <c r="C7769" t="s">
        <v>1183</v>
      </c>
      <c r="D7769" t="s">
        <v>3451</v>
      </c>
      <c r="E7769" t="s">
        <v>40</v>
      </c>
      <c r="F7769" t="s">
        <v>2645</v>
      </c>
      <c r="G7769" t="s">
        <v>2645</v>
      </c>
      <c r="H7769" t="s">
        <v>2645</v>
      </c>
      <c r="I7769" t="s">
        <v>2645</v>
      </c>
      <c r="J7769" t="s">
        <v>2646</v>
      </c>
      <c r="K7769" t="s">
        <v>4542</v>
      </c>
      <c r="L7769" s="1">
        <v>42808.48487268528</v>
      </c>
      <c r="M7769" s="1">
        <v>42808.48487268528</v>
      </c>
      <c r="N7769" t="s">
        <v>2647</v>
      </c>
      <c r="O7769" t="s">
        <v>2647</v>
      </c>
      <c r="P7769" t="s">
        <v>2647</v>
      </c>
      <c r="Q7769" t="s">
        <v>4664</v>
      </c>
      <c r="R7769" t="s">
        <v>4973</v>
      </c>
    </row>
    <row r="7770" spans="1:18" hidden="1" x14ac:dyDescent="0.2">
      <c r="A7770" t="str">
        <f>VLOOKUP(B7770,Christine!A:Q,1,FALSE)</f>
        <v>200008767 - HLTENN003 - *28/7/17*</v>
      </c>
      <c r="B7770" t="str">
        <f t="shared" si="121"/>
        <v>200008767 - HLTENN003 - *28/7/17*</v>
      </c>
      <c r="C7770" t="s">
        <v>1204</v>
      </c>
      <c r="D7770" t="s">
        <v>3448</v>
      </c>
      <c r="E7770" t="s">
        <v>40</v>
      </c>
      <c r="F7770" t="s">
        <v>2645</v>
      </c>
      <c r="G7770" t="s">
        <v>2645</v>
      </c>
      <c r="H7770" t="s">
        <v>2645</v>
      </c>
      <c r="I7770" t="s">
        <v>2645</v>
      </c>
      <c r="J7770" t="s">
        <v>2646</v>
      </c>
      <c r="K7770" t="s">
        <v>4465</v>
      </c>
      <c r="L7770" s="1">
        <v>42944.382106481586</v>
      </c>
      <c r="M7770" s="1">
        <v>42944.382106481586</v>
      </c>
      <c r="N7770" t="s">
        <v>2647</v>
      </c>
      <c r="O7770" t="s">
        <v>2647</v>
      </c>
      <c r="P7770" t="s">
        <v>2647</v>
      </c>
      <c r="Q7770" t="s">
        <v>4664</v>
      </c>
      <c r="R7770" t="s">
        <v>4973</v>
      </c>
    </row>
    <row r="7771" spans="1:18" hidden="1" x14ac:dyDescent="0.2">
      <c r="A7771" t="str">
        <f>VLOOKUP(B7771,Christine!A:Q,1,FALSE)</f>
        <v>200008975 - HLTENN003 - *26/7/17*</v>
      </c>
      <c r="B7771" t="str">
        <f t="shared" si="121"/>
        <v>200008975 - HLTENN003 - *26/7/17*</v>
      </c>
      <c r="C7771" t="s">
        <v>1206</v>
      </c>
      <c r="D7771" t="s">
        <v>3394</v>
      </c>
      <c r="E7771" t="s">
        <v>40</v>
      </c>
      <c r="F7771" t="s">
        <v>2645</v>
      </c>
      <c r="G7771" t="s">
        <v>2645</v>
      </c>
      <c r="H7771" t="s">
        <v>2645</v>
      </c>
      <c r="I7771" t="s">
        <v>2645</v>
      </c>
      <c r="J7771" t="s">
        <v>2646</v>
      </c>
      <c r="K7771" t="s">
        <v>4537</v>
      </c>
      <c r="L7771" s="1">
        <v>42942.96741898125</v>
      </c>
      <c r="M7771" s="1">
        <v>42942.96741898125</v>
      </c>
      <c r="N7771" t="s">
        <v>2647</v>
      </c>
      <c r="O7771" t="s">
        <v>2647</v>
      </c>
      <c r="P7771" t="s">
        <v>2647</v>
      </c>
      <c r="Q7771" t="s">
        <v>4664</v>
      </c>
      <c r="R7771" t="s">
        <v>4973</v>
      </c>
    </row>
    <row r="7772" spans="1:18" hidden="1" x14ac:dyDescent="0.2">
      <c r="A7772" t="str">
        <f>VLOOKUP(B7772,Christine!A:Q,1,FALSE)</f>
        <v>200008977 - HLTENN003 - *14/2/17*</v>
      </c>
      <c r="B7772" t="str">
        <f t="shared" si="121"/>
        <v>200008977 - HLTENN003 - *14/2/17*</v>
      </c>
      <c r="C7772" t="s">
        <v>1207</v>
      </c>
      <c r="D7772" t="s">
        <v>3491</v>
      </c>
      <c r="E7772" t="s">
        <v>40</v>
      </c>
      <c r="F7772" t="s">
        <v>2645</v>
      </c>
      <c r="G7772" t="s">
        <v>2645</v>
      </c>
      <c r="H7772" t="s">
        <v>2645</v>
      </c>
      <c r="I7772" t="s">
        <v>2645</v>
      </c>
      <c r="J7772" t="s">
        <v>2646</v>
      </c>
      <c r="K7772" t="s">
        <v>4498</v>
      </c>
      <c r="L7772" s="1">
        <v>42780.4481134261</v>
      </c>
      <c r="M7772" s="1">
        <v>42780.4481134261</v>
      </c>
      <c r="N7772" t="s">
        <v>2647</v>
      </c>
      <c r="O7772" t="s">
        <v>2647</v>
      </c>
      <c r="P7772" t="s">
        <v>2647</v>
      </c>
      <c r="Q7772" t="s">
        <v>4664</v>
      </c>
      <c r="R7772" t="s">
        <v>4973</v>
      </c>
    </row>
    <row r="7773" spans="1:18" hidden="1" x14ac:dyDescent="0.2">
      <c r="A7773" t="str">
        <f>VLOOKUP(B7773,Christine!A:Q,1,FALSE)</f>
        <v>200009029 - HLTENN003 - *8/6/17*</v>
      </c>
      <c r="B7773" t="str">
        <f t="shared" si="121"/>
        <v>200009029 - HLTENN003 - *8/6/17*</v>
      </c>
      <c r="C7773" t="s">
        <v>1209</v>
      </c>
      <c r="D7773" t="s">
        <v>3485</v>
      </c>
      <c r="E7773" t="s">
        <v>40</v>
      </c>
      <c r="F7773" t="s">
        <v>2645</v>
      </c>
      <c r="G7773" t="s">
        <v>2645</v>
      </c>
      <c r="H7773" t="s">
        <v>2645</v>
      </c>
      <c r="I7773" t="s">
        <v>2645</v>
      </c>
      <c r="J7773" t="s">
        <v>2646</v>
      </c>
      <c r="K7773" t="s">
        <v>4479</v>
      </c>
      <c r="L7773" s="1">
        <v>42894.622395833489</v>
      </c>
      <c r="M7773" s="1">
        <v>42894.622395833489</v>
      </c>
      <c r="N7773" t="s">
        <v>2647</v>
      </c>
      <c r="O7773" t="s">
        <v>2647</v>
      </c>
      <c r="P7773" t="s">
        <v>2647</v>
      </c>
      <c r="Q7773" t="s">
        <v>4664</v>
      </c>
      <c r="R7773" t="s">
        <v>4973</v>
      </c>
    </row>
    <row r="7774" spans="1:18" hidden="1" x14ac:dyDescent="0.2">
      <c r="A7774" t="str">
        <f>VLOOKUP(B7774,Christine!A:Q,1,FALSE)</f>
        <v>200010569 - HLTENN003 - *8/3/17*</v>
      </c>
      <c r="B7774" t="str">
        <f t="shared" si="121"/>
        <v>200010569 - HLTENN003 - *8/3/17*</v>
      </c>
      <c r="C7774" t="s">
        <v>1240</v>
      </c>
      <c r="D7774" t="s">
        <v>3479</v>
      </c>
      <c r="E7774" t="s">
        <v>40</v>
      </c>
      <c r="F7774" t="s">
        <v>2645</v>
      </c>
      <c r="G7774" t="s">
        <v>2645</v>
      </c>
      <c r="H7774" t="s">
        <v>2645</v>
      </c>
      <c r="I7774" t="s">
        <v>2645</v>
      </c>
      <c r="J7774" t="s">
        <v>2646</v>
      </c>
      <c r="K7774" t="s">
        <v>4462</v>
      </c>
      <c r="L7774" s="1">
        <v>42802.532662036829</v>
      </c>
      <c r="M7774" s="1">
        <v>42802.532662036829</v>
      </c>
      <c r="N7774" t="s">
        <v>2647</v>
      </c>
      <c r="O7774" t="s">
        <v>2647</v>
      </c>
      <c r="P7774" t="s">
        <v>2647</v>
      </c>
      <c r="Q7774" t="s">
        <v>4664</v>
      </c>
      <c r="R7774" t="s">
        <v>4973</v>
      </c>
    </row>
    <row r="7775" spans="1:18" hidden="1" x14ac:dyDescent="0.2">
      <c r="A7775" t="str">
        <f>VLOOKUP(B7775,Christine!A:Q,1,FALSE)</f>
        <v>200014810 - HLTENN003 - *11/8/17*</v>
      </c>
      <c r="B7775" t="str">
        <f t="shared" si="121"/>
        <v>200014810 - HLTENN003 - *11/8/17*</v>
      </c>
      <c r="C7775" t="s">
        <v>1309</v>
      </c>
      <c r="D7775" t="s">
        <v>3525</v>
      </c>
      <c r="E7775" t="s">
        <v>40</v>
      </c>
      <c r="F7775" t="s">
        <v>2645</v>
      </c>
      <c r="G7775" t="s">
        <v>2645</v>
      </c>
      <c r="H7775" t="s">
        <v>2645</v>
      </c>
      <c r="I7775" t="s">
        <v>2645</v>
      </c>
      <c r="J7775" t="s">
        <v>2646</v>
      </c>
      <c r="K7775" t="s">
        <v>4555</v>
      </c>
      <c r="L7775" s="1">
        <v>42958.481585648376</v>
      </c>
      <c r="M7775" s="1">
        <v>42958.481585648376</v>
      </c>
      <c r="N7775" t="s">
        <v>2647</v>
      </c>
      <c r="O7775" t="s">
        <v>2647</v>
      </c>
      <c r="P7775" t="s">
        <v>2647</v>
      </c>
      <c r="Q7775" t="s">
        <v>4664</v>
      </c>
      <c r="R7775" t="s">
        <v>4973</v>
      </c>
    </row>
    <row r="7776" spans="1:18" hidden="1" x14ac:dyDescent="0.2">
      <c r="A7776" t="str">
        <f>VLOOKUP(B7776,Christine!A:Q,1,FALSE)</f>
        <v>200014989 - HLTENN003 - *9/3/17*</v>
      </c>
      <c r="B7776" t="str">
        <f t="shared" si="121"/>
        <v>200014989 - HLTENN003 - *9/3/17*</v>
      </c>
      <c r="C7776" t="s">
        <v>1329</v>
      </c>
      <c r="D7776" t="s">
        <v>3478</v>
      </c>
      <c r="E7776" t="s">
        <v>40</v>
      </c>
      <c r="F7776" t="s">
        <v>2645</v>
      </c>
      <c r="G7776" t="s">
        <v>2645</v>
      </c>
      <c r="H7776" t="s">
        <v>2645</v>
      </c>
      <c r="I7776" t="s">
        <v>2645</v>
      </c>
      <c r="J7776" t="s">
        <v>2646</v>
      </c>
      <c r="K7776" t="s">
        <v>4568</v>
      </c>
      <c r="L7776" s="1">
        <v>42803.420925925951</v>
      </c>
      <c r="M7776" s="1">
        <v>42803.420925925951</v>
      </c>
      <c r="N7776" t="s">
        <v>2647</v>
      </c>
      <c r="O7776" t="s">
        <v>2647</v>
      </c>
      <c r="P7776" t="s">
        <v>2647</v>
      </c>
      <c r="Q7776" t="s">
        <v>4664</v>
      </c>
      <c r="R7776" t="s">
        <v>4973</v>
      </c>
    </row>
    <row r="7777" spans="1:18" hidden="1" x14ac:dyDescent="0.2">
      <c r="A7777" t="str">
        <f>VLOOKUP(B7777,Christine!A:Q,1,FALSE)</f>
        <v>200015436 - HLTENN003 - *28/7/17*</v>
      </c>
      <c r="B7777" t="str">
        <f t="shared" si="121"/>
        <v>200015436 - HLTENN003 - *28/7/17*</v>
      </c>
      <c r="C7777" t="s">
        <v>1345</v>
      </c>
      <c r="D7777" t="s">
        <v>3414</v>
      </c>
      <c r="E7777" t="s">
        <v>40</v>
      </c>
      <c r="F7777" t="s">
        <v>2645</v>
      </c>
      <c r="G7777" t="s">
        <v>2645</v>
      </c>
      <c r="H7777" t="s">
        <v>2645</v>
      </c>
      <c r="I7777" t="s">
        <v>2645</v>
      </c>
      <c r="J7777" t="s">
        <v>2646</v>
      </c>
      <c r="K7777" t="s">
        <v>4465</v>
      </c>
      <c r="L7777" s="1">
        <v>42944.727974536829</v>
      </c>
      <c r="M7777" s="1">
        <v>42944.727974536829</v>
      </c>
      <c r="N7777" t="s">
        <v>2647</v>
      </c>
      <c r="O7777" t="s">
        <v>2647</v>
      </c>
      <c r="P7777" t="s">
        <v>2647</v>
      </c>
      <c r="Q7777" t="s">
        <v>4664</v>
      </c>
      <c r="R7777" t="s">
        <v>4973</v>
      </c>
    </row>
    <row r="7778" spans="1:18" hidden="1" x14ac:dyDescent="0.2">
      <c r="A7778" t="str">
        <f>VLOOKUP(B7778,Christine!A:Q,1,FALSE)</f>
        <v>200015783 - HLTENN003 - *1/3/17*</v>
      </c>
      <c r="B7778" t="str">
        <f t="shared" si="121"/>
        <v>200015783 - HLTENN003 - *1/3/17*</v>
      </c>
      <c r="C7778" t="s">
        <v>1382</v>
      </c>
      <c r="D7778" t="s">
        <v>3508</v>
      </c>
      <c r="E7778" t="s">
        <v>40</v>
      </c>
      <c r="F7778" t="s">
        <v>2645</v>
      </c>
      <c r="G7778" t="s">
        <v>2645</v>
      </c>
      <c r="H7778" t="s">
        <v>2645</v>
      </c>
      <c r="I7778" t="s">
        <v>2645</v>
      </c>
      <c r="J7778" t="s">
        <v>2646</v>
      </c>
      <c r="K7778" t="s">
        <v>4547</v>
      </c>
      <c r="L7778" s="1">
        <v>42795.797638888936</v>
      </c>
      <c r="M7778" s="1">
        <v>42795.797638888936</v>
      </c>
      <c r="N7778" t="s">
        <v>2647</v>
      </c>
      <c r="O7778" t="s">
        <v>2647</v>
      </c>
      <c r="P7778" t="s">
        <v>2647</v>
      </c>
      <c r="Q7778" t="s">
        <v>4664</v>
      </c>
      <c r="R7778" t="s">
        <v>4973</v>
      </c>
    </row>
    <row r="7779" spans="1:18" hidden="1" x14ac:dyDescent="0.2">
      <c r="A7779" t="str">
        <f>VLOOKUP(B7779,Christine!A:Q,1,FALSE)</f>
        <v>200015957 - HLTENN003 - *3/5/17*</v>
      </c>
      <c r="B7779" t="str">
        <f t="shared" si="121"/>
        <v>200015957 - HLTENN003 - *3/5/17*</v>
      </c>
      <c r="C7779" t="s">
        <v>1388</v>
      </c>
      <c r="D7779" t="s">
        <v>3520</v>
      </c>
      <c r="E7779" t="s">
        <v>40</v>
      </c>
      <c r="F7779" t="s">
        <v>2645</v>
      </c>
      <c r="G7779" t="s">
        <v>2645</v>
      </c>
      <c r="H7779" t="s">
        <v>2645</v>
      </c>
      <c r="I7779" t="s">
        <v>2645</v>
      </c>
      <c r="J7779" t="s">
        <v>2646</v>
      </c>
      <c r="K7779" t="s">
        <v>4506</v>
      </c>
      <c r="L7779" s="1">
        <v>42858.549270833377</v>
      </c>
      <c r="M7779" s="1">
        <v>42858.549270833377</v>
      </c>
      <c r="N7779" t="s">
        <v>2647</v>
      </c>
      <c r="O7779" t="s">
        <v>2647</v>
      </c>
      <c r="P7779" t="s">
        <v>2647</v>
      </c>
      <c r="Q7779" t="s">
        <v>4664</v>
      </c>
      <c r="R7779" t="s">
        <v>4973</v>
      </c>
    </row>
    <row r="7780" spans="1:18" hidden="1" x14ac:dyDescent="0.2">
      <c r="A7780" t="str">
        <f>VLOOKUP(B7780,Christine!A:Q,1,FALSE)</f>
        <v>200016506 - HLTENN003 - *13/2/17*</v>
      </c>
      <c r="B7780" t="str">
        <f t="shared" si="121"/>
        <v>200016506 - HLTENN003 - *13/2/17*</v>
      </c>
      <c r="C7780" t="s">
        <v>1430</v>
      </c>
      <c r="D7780" t="s">
        <v>3403</v>
      </c>
      <c r="E7780" t="s">
        <v>40</v>
      </c>
      <c r="F7780" t="s">
        <v>2645</v>
      </c>
      <c r="G7780" t="s">
        <v>2645</v>
      </c>
      <c r="H7780" t="s">
        <v>2645</v>
      </c>
      <c r="I7780" t="s">
        <v>2645</v>
      </c>
      <c r="J7780" t="s">
        <v>2646</v>
      </c>
      <c r="K7780" t="s">
        <v>4466</v>
      </c>
      <c r="L7780" s="1">
        <v>42779.424687500112</v>
      </c>
      <c r="M7780" s="1">
        <v>42779.424687500112</v>
      </c>
      <c r="N7780" t="s">
        <v>2647</v>
      </c>
      <c r="O7780" t="s">
        <v>2647</v>
      </c>
      <c r="P7780" t="s">
        <v>2647</v>
      </c>
      <c r="Q7780" t="s">
        <v>4664</v>
      </c>
      <c r="R7780" t="s">
        <v>4973</v>
      </c>
    </row>
    <row r="7781" spans="1:18" hidden="1" x14ac:dyDescent="0.2">
      <c r="A7781" t="str">
        <f>VLOOKUP(B7781,Christine!A:Q,1,FALSE)</f>
        <v>200016635 - HLTENN003 - *14/2/17*</v>
      </c>
      <c r="B7781" t="str">
        <f t="shared" si="121"/>
        <v>200016635 - HLTENN003 - *14/2/17*</v>
      </c>
      <c r="C7781" t="s">
        <v>1444</v>
      </c>
      <c r="D7781" t="s">
        <v>3513</v>
      </c>
      <c r="E7781" t="s">
        <v>40</v>
      </c>
      <c r="F7781" t="s">
        <v>2645</v>
      </c>
      <c r="G7781" t="s">
        <v>2645</v>
      </c>
      <c r="H7781" t="s">
        <v>2645</v>
      </c>
      <c r="I7781" t="s">
        <v>2645</v>
      </c>
      <c r="J7781" t="s">
        <v>2646</v>
      </c>
      <c r="K7781" t="s">
        <v>4498</v>
      </c>
      <c r="L7781" s="1">
        <v>42780.457696759142</v>
      </c>
      <c r="M7781" s="1">
        <v>42780.457696759142</v>
      </c>
      <c r="N7781" t="s">
        <v>2647</v>
      </c>
      <c r="O7781" t="s">
        <v>2647</v>
      </c>
      <c r="P7781" t="s">
        <v>2647</v>
      </c>
      <c r="Q7781" t="s">
        <v>4664</v>
      </c>
      <c r="R7781" t="s">
        <v>4973</v>
      </c>
    </row>
    <row r="7782" spans="1:18" hidden="1" x14ac:dyDescent="0.2">
      <c r="A7782" t="str">
        <f>VLOOKUP(B7782,Christine!A:Q,1,FALSE)</f>
        <v>200017023 - HLTENN003 - *14/2/17*</v>
      </c>
      <c r="B7782" t="str">
        <f t="shared" si="121"/>
        <v>200017023 - HLTENN003 - *14/2/17*</v>
      </c>
      <c r="C7782" t="s">
        <v>1458</v>
      </c>
      <c r="D7782" t="s">
        <v>3418</v>
      </c>
      <c r="E7782" t="s">
        <v>40</v>
      </c>
      <c r="F7782" t="s">
        <v>2645</v>
      </c>
      <c r="G7782" t="s">
        <v>2645</v>
      </c>
      <c r="H7782" t="s">
        <v>2645</v>
      </c>
      <c r="I7782" t="s">
        <v>2645</v>
      </c>
      <c r="J7782" t="s">
        <v>2646</v>
      </c>
      <c r="K7782" t="s">
        <v>4498</v>
      </c>
      <c r="L7782" s="1">
        <v>42780.45232638903</v>
      </c>
      <c r="M7782" s="1">
        <v>42780.45232638903</v>
      </c>
      <c r="N7782" t="s">
        <v>2647</v>
      </c>
      <c r="O7782" t="s">
        <v>2647</v>
      </c>
      <c r="P7782" t="s">
        <v>2647</v>
      </c>
      <c r="Q7782" t="s">
        <v>4664</v>
      </c>
      <c r="R7782" t="s">
        <v>4973</v>
      </c>
    </row>
    <row r="7783" spans="1:18" hidden="1" x14ac:dyDescent="0.2">
      <c r="A7783" t="str">
        <f>VLOOKUP(B7783,Christine!A:Q,1,FALSE)</f>
        <v>200017318 - HLTENN003 - *2/3/17*</v>
      </c>
      <c r="B7783" t="str">
        <f t="shared" si="121"/>
        <v>200017318 - HLTENN003 - *2/3/17*</v>
      </c>
      <c r="C7783" t="s">
        <v>1466</v>
      </c>
      <c r="D7783" t="s">
        <v>3521</v>
      </c>
      <c r="E7783" t="s">
        <v>40</v>
      </c>
      <c r="F7783" t="s">
        <v>2645</v>
      </c>
      <c r="G7783" t="s">
        <v>2645</v>
      </c>
      <c r="H7783" t="s">
        <v>2645</v>
      </c>
      <c r="I7783" t="s">
        <v>2645</v>
      </c>
      <c r="J7783" t="s">
        <v>2646</v>
      </c>
      <c r="K7783" t="s">
        <v>4517</v>
      </c>
      <c r="L7783" s="1">
        <v>42796.506840277929</v>
      </c>
      <c r="M7783" s="1">
        <v>42796.506840277929</v>
      </c>
      <c r="N7783" t="s">
        <v>2647</v>
      </c>
      <c r="O7783" t="s">
        <v>2647</v>
      </c>
      <c r="P7783" t="s">
        <v>2647</v>
      </c>
      <c r="Q7783" t="s">
        <v>4664</v>
      </c>
      <c r="R7783" t="s">
        <v>4973</v>
      </c>
    </row>
    <row r="7784" spans="1:18" hidden="1" x14ac:dyDescent="0.2">
      <c r="A7784" t="str">
        <f>VLOOKUP(B7784,Christine!A:Q,1,FALSE)</f>
        <v>200018784 - HLTENN003 - *28/7/17*</v>
      </c>
      <c r="B7784" t="str">
        <f t="shared" si="121"/>
        <v>200018784 - HLTENN003 - *28/7/17*</v>
      </c>
      <c r="C7784" t="s">
        <v>1489</v>
      </c>
      <c r="D7784" t="s">
        <v>3910</v>
      </c>
      <c r="E7784" t="s">
        <v>40</v>
      </c>
      <c r="F7784" t="s">
        <v>2645</v>
      </c>
      <c r="G7784" t="s">
        <v>2645</v>
      </c>
      <c r="H7784" t="s">
        <v>2645</v>
      </c>
      <c r="I7784" t="s">
        <v>2645</v>
      </c>
      <c r="J7784" t="s">
        <v>2646</v>
      </c>
      <c r="K7784" t="s">
        <v>4465</v>
      </c>
      <c r="L7784" s="1">
        <v>42944.378460648004</v>
      </c>
      <c r="M7784" s="1">
        <v>42944.378460648004</v>
      </c>
      <c r="N7784" t="s">
        <v>2647</v>
      </c>
      <c r="O7784" t="s">
        <v>2647</v>
      </c>
      <c r="P7784" t="s">
        <v>2647</v>
      </c>
      <c r="Q7784" t="s">
        <v>4664</v>
      </c>
      <c r="R7784" t="s">
        <v>4973</v>
      </c>
    </row>
    <row r="7785" spans="1:18" hidden="1" x14ac:dyDescent="0.2">
      <c r="A7785" t="str">
        <f>VLOOKUP(B7785,Christine!A:Q,1,FALSE)</f>
        <v>200021044 - HLTENN003 - *13/2/17*</v>
      </c>
      <c r="B7785" t="str">
        <f t="shared" si="121"/>
        <v>200021044 - HLTENN003 - *13/2/17*</v>
      </c>
      <c r="C7785" t="s">
        <v>1562</v>
      </c>
      <c r="D7785" t="s">
        <v>3442</v>
      </c>
      <c r="E7785" t="s">
        <v>40</v>
      </c>
      <c r="F7785" t="s">
        <v>2645</v>
      </c>
      <c r="G7785" t="s">
        <v>2645</v>
      </c>
      <c r="H7785" t="s">
        <v>2645</v>
      </c>
      <c r="I7785" t="s">
        <v>2645</v>
      </c>
      <c r="J7785" t="s">
        <v>2646</v>
      </c>
      <c r="K7785" t="s">
        <v>4466</v>
      </c>
      <c r="L7785" s="1">
        <v>42779.481435185298</v>
      </c>
      <c r="M7785" s="1">
        <v>42779.481435185298</v>
      </c>
      <c r="N7785" t="s">
        <v>2647</v>
      </c>
      <c r="O7785" t="s">
        <v>2647</v>
      </c>
      <c r="P7785" t="s">
        <v>2647</v>
      </c>
      <c r="Q7785" t="s">
        <v>4664</v>
      </c>
      <c r="R7785" t="s">
        <v>4973</v>
      </c>
    </row>
    <row r="7786" spans="1:18" hidden="1" x14ac:dyDescent="0.2">
      <c r="A7786" t="str">
        <f>VLOOKUP(B7786,Christine!A:Q,1,FALSE)</f>
        <v>200022693 - HLTENN003 - *27/2/17*</v>
      </c>
      <c r="B7786" t="str">
        <f t="shared" si="121"/>
        <v>200022693 - HLTENN003 - *27/2/17*</v>
      </c>
      <c r="C7786" t="s">
        <v>1591</v>
      </c>
      <c r="D7786" t="s">
        <v>3438</v>
      </c>
      <c r="E7786" t="s">
        <v>40</v>
      </c>
      <c r="F7786" t="s">
        <v>2645</v>
      </c>
      <c r="G7786" t="s">
        <v>2645</v>
      </c>
      <c r="H7786" t="s">
        <v>2645</v>
      </c>
      <c r="I7786" t="s">
        <v>2645</v>
      </c>
      <c r="J7786" t="s">
        <v>2646</v>
      </c>
      <c r="K7786" t="s">
        <v>4463</v>
      </c>
      <c r="L7786" s="1">
        <v>42793.472523148172</v>
      </c>
      <c r="M7786" s="1">
        <v>42793.472523148172</v>
      </c>
      <c r="N7786" t="s">
        <v>2647</v>
      </c>
      <c r="O7786" t="s">
        <v>2647</v>
      </c>
      <c r="P7786" t="s">
        <v>2647</v>
      </c>
      <c r="Q7786" t="s">
        <v>4664</v>
      </c>
      <c r="R7786" t="s">
        <v>4973</v>
      </c>
    </row>
    <row r="7787" spans="1:18" hidden="1" x14ac:dyDescent="0.2">
      <c r="A7787" t="str">
        <f>VLOOKUP(B7787,Christine!A:Q,1,FALSE)</f>
        <v>200023637 - HLTENN003 - *14/9/17*</v>
      </c>
      <c r="B7787" t="str">
        <f t="shared" si="121"/>
        <v>200023637 - HLTENN003 - *14/9/17*</v>
      </c>
      <c r="C7787" t="s">
        <v>1786</v>
      </c>
      <c r="D7787" t="s">
        <v>3941</v>
      </c>
      <c r="E7787" t="s">
        <v>40</v>
      </c>
      <c r="F7787" t="s">
        <v>2645</v>
      </c>
      <c r="G7787" t="s">
        <v>2645</v>
      </c>
      <c r="H7787" t="s">
        <v>2645</v>
      </c>
      <c r="I7787" t="s">
        <v>2645</v>
      </c>
      <c r="J7787" t="s">
        <v>2646</v>
      </c>
      <c r="K7787" t="s">
        <v>4431</v>
      </c>
      <c r="L7787" s="1">
        <v>42992.384421296418</v>
      </c>
      <c r="M7787" s="1">
        <v>42992.384421296418</v>
      </c>
      <c r="N7787" t="s">
        <v>2647</v>
      </c>
      <c r="O7787" t="s">
        <v>2647</v>
      </c>
      <c r="P7787" t="s">
        <v>2647</v>
      </c>
      <c r="Q7787" t="s">
        <v>4664</v>
      </c>
      <c r="R7787" t="s">
        <v>4973</v>
      </c>
    </row>
    <row r="7788" spans="1:18" hidden="1" x14ac:dyDescent="0.2">
      <c r="A7788" t="str">
        <f>VLOOKUP(B7788,Christine!A:Q,1,FALSE)</f>
        <v>200023640 - HLTENN003 - *7/9/17*</v>
      </c>
      <c r="B7788" t="str">
        <f t="shared" si="121"/>
        <v>200023640 - HLTENN003 - *7/9/17*</v>
      </c>
      <c r="C7788" t="s">
        <v>1788</v>
      </c>
      <c r="D7788" t="s">
        <v>3928</v>
      </c>
      <c r="E7788" t="s">
        <v>40</v>
      </c>
      <c r="F7788" t="s">
        <v>2645</v>
      </c>
      <c r="G7788" t="s">
        <v>2645</v>
      </c>
      <c r="H7788" t="s">
        <v>2645</v>
      </c>
      <c r="I7788" t="s">
        <v>2645</v>
      </c>
      <c r="J7788" t="s">
        <v>2646</v>
      </c>
      <c r="K7788" t="s">
        <v>4430</v>
      </c>
      <c r="L7788" s="1">
        <v>42985.396550925914</v>
      </c>
      <c r="M7788" s="1">
        <v>42985.396550925914</v>
      </c>
      <c r="N7788" t="s">
        <v>2647</v>
      </c>
      <c r="O7788" t="s">
        <v>2647</v>
      </c>
      <c r="P7788" t="s">
        <v>2647</v>
      </c>
      <c r="Q7788" t="s">
        <v>4664</v>
      </c>
      <c r="R7788" t="s">
        <v>4973</v>
      </c>
    </row>
    <row r="7789" spans="1:18" hidden="1" x14ac:dyDescent="0.2">
      <c r="A7789" t="str">
        <f>VLOOKUP(B7789,Christine!A:Q,1,FALSE)</f>
        <v>200023819 - HLTENN003 - *6/3/17*</v>
      </c>
      <c r="B7789" t="str">
        <f t="shared" si="121"/>
        <v>200023819 - HLTENN003 - *6/3/17*</v>
      </c>
      <c r="C7789" t="s">
        <v>1813</v>
      </c>
      <c r="D7789" t="s">
        <v>3498</v>
      </c>
      <c r="E7789" t="s">
        <v>40</v>
      </c>
      <c r="F7789" t="s">
        <v>2645</v>
      </c>
      <c r="G7789" t="s">
        <v>2645</v>
      </c>
      <c r="H7789" t="s">
        <v>2645</v>
      </c>
      <c r="I7789" t="s">
        <v>2645</v>
      </c>
      <c r="J7789" t="s">
        <v>2646</v>
      </c>
      <c r="K7789" t="s">
        <v>4455</v>
      </c>
      <c r="L7789" s="1">
        <v>42800.518912036903</v>
      </c>
      <c r="M7789" s="1">
        <v>42800.518912036903</v>
      </c>
      <c r="N7789" t="s">
        <v>2647</v>
      </c>
      <c r="O7789" t="s">
        <v>2647</v>
      </c>
      <c r="P7789" t="s">
        <v>2647</v>
      </c>
      <c r="Q7789" t="s">
        <v>4664</v>
      </c>
      <c r="R7789" t="s">
        <v>4973</v>
      </c>
    </row>
    <row r="7790" spans="1:18" hidden="1" x14ac:dyDescent="0.2">
      <c r="A7790" t="str">
        <f>VLOOKUP(B7790,Christine!A:Q,1,FALSE)</f>
        <v>200024202 - HLTENN003 - *10/2/17*</v>
      </c>
      <c r="B7790" t="str">
        <f t="shared" si="121"/>
        <v>200024202 - HLTENN003 - *10/2/17*</v>
      </c>
      <c r="C7790" t="s">
        <v>1862</v>
      </c>
      <c r="D7790" t="s">
        <v>3475</v>
      </c>
      <c r="E7790" t="s">
        <v>40</v>
      </c>
      <c r="F7790" t="s">
        <v>2645</v>
      </c>
      <c r="G7790" t="s">
        <v>2645</v>
      </c>
      <c r="H7790" t="s">
        <v>2645</v>
      </c>
      <c r="I7790" t="s">
        <v>2645</v>
      </c>
      <c r="J7790" t="s">
        <v>2646</v>
      </c>
      <c r="K7790" t="s">
        <v>4480</v>
      </c>
      <c r="L7790" s="1">
        <v>42776.420752314851</v>
      </c>
      <c r="M7790" s="1">
        <v>42776.420752314851</v>
      </c>
      <c r="N7790" t="s">
        <v>2647</v>
      </c>
      <c r="O7790" t="s">
        <v>2647</v>
      </c>
      <c r="P7790" t="s">
        <v>2647</v>
      </c>
      <c r="Q7790" t="s">
        <v>4664</v>
      </c>
      <c r="R7790" t="s">
        <v>4973</v>
      </c>
    </row>
    <row r="7791" spans="1:18" hidden="1" x14ac:dyDescent="0.2">
      <c r="A7791" t="str">
        <f>VLOOKUP(B7791,Christine!A:Q,1,FALSE)</f>
        <v>200024930 - HLTENN003 - *22/3/17*</v>
      </c>
      <c r="B7791" t="str">
        <f t="shared" si="121"/>
        <v>200024930 - HLTENN003 - *22/3/17*</v>
      </c>
      <c r="C7791" t="s">
        <v>1892</v>
      </c>
      <c r="D7791" t="s">
        <v>3412</v>
      </c>
      <c r="E7791" t="s">
        <v>40</v>
      </c>
      <c r="F7791" t="s">
        <v>2645</v>
      </c>
      <c r="G7791" t="s">
        <v>2645</v>
      </c>
      <c r="H7791" t="s">
        <v>2645</v>
      </c>
      <c r="I7791" t="s">
        <v>2645</v>
      </c>
      <c r="J7791" t="s">
        <v>2646</v>
      </c>
      <c r="K7791" t="s">
        <v>4578</v>
      </c>
      <c r="L7791" s="1">
        <v>42816.379131944384</v>
      </c>
      <c r="M7791" s="1">
        <v>42816.379131944384</v>
      </c>
      <c r="N7791" t="s">
        <v>2647</v>
      </c>
      <c r="O7791" t="s">
        <v>2647</v>
      </c>
      <c r="P7791" t="s">
        <v>2647</v>
      </c>
      <c r="Q7791" t="s">
        <v>4664</v>
      </c>
      <c r="R7791" t="s">
        <v>4973</v>
      </c>
    </row>
    <row r="7792" spans="1:18" hidden="1" x14ac:dyDescent="0.2">
      <c r="A7792" t="str">
        <f>VLOOKUP(B7792,Christine!A:Q,1,FALSE)</f>
        <v>200024937 - HLTENN003 - *2/8/17*</v>
      </c>
      <c r="B7792" t="str">
        <f t="shared" si="121"/>
        <v>200024937 - HLTENN003 - *2/8/17*</v>
      </c>
      <c r="C7792" t="s">
        <v>1893</v>
      </c>
      <c r="D7792" t="s">
        <v>3439</v>
      </c>
      <c r="E7792" t="s">
        <v>40</v>
      </c>
      <c r="F7792" t="s">
        <v>2645</v>
      </c>
      <c r="G7792" t="s">
        <v>2645</v>
      </c>
      <c r="H7792" t="s">
        <v>2645</v>
      </c>
      <c r="I7792" t="s">
        <v>2645</v>
      </c>
      <c r="J7792" t="s">
        <v>2646</v>
      </c>
      <c r="K7792" t="s">
        <v>4513</v>
      </c>
      <c r="L7792" s="1">
        <v>42949.432638888713</v>
      </c>
      <c r="M7792" s="1">
        <v>42949.432638888713</v>
      </c>
      <c r="N7792" t="s">
        <v>2647</v>
      </c>
      <c r="O7792" t="s">
        <v>2647</v>
      </c>
      <c r="P7792" t="s">
        <v>2647</v>
      </c>
      <c r="Q7792" t="s">
        <v>4664</v>
      </c>
      <c r="R7792" t="s">
        <v>4973</v>
      </c>
    </row>
    <row r="7793" spans="1:18" hidden="1" x14ac:dyDescent="0.2">
      <c r="A7793" t="str">
        <f>VLOOKUP(B7793,Christine!A:Q,1,FALSE)</f>
        <v>200025018 - HLTENN003 - *27/7/17*</v>
      </c>
      <c r="B7793" t="str">
        <f t="shared" si="121"/>
        <v>200025018 - HLTENN003 - *27/7/17*</v>
      </c>
      <c r="C7793" t="s">
        <v>1896</v>
      </c>
      <c r="D7793" t="s">
        <v>3501</v>
      </c>
      <c r="E7793" t="s">
        <v>40</v>
      </c>
      <c r="F7793" t="s">
        <v>2645</v>
      </c>
      <c r="G7793" t="s">
        <v>2645</v>
      </c>
      <c r="H7793" t="s">
        <v>2645</v>
      </c>
      <c r="I7793" t="s">
        <v>2645</v>
      </c>
      <c r="J7793" t="s">
        <v>2646</v>
      </c>
      <c r="K7793" t="s">
        <v>4533</v>
      </c>
      <c r="L7793" s="1">
        <v>42943.640173611231</v>
      </c>
      <c r="M7793" s="1">
        <v>42943.640173611231</v>
      </c>
      <c r="N7793" t="s">
        <v>2647</v>
      </c>
      <c r="O7793" t="s">
        <v>2647</v>
      </c>
      <c r="P7793" t="s">
        <v>2647</v>
      </c>
      <c r="Q7793" t="s">
        <v>4664</v>
      </c>
      <c r="R7793" t="s">
        <v>4973</v>
      </c>
    </row>
    <row r="7794" spans="1:18" hidden="1" x14ac:dyDescent="0.2">
      <c r="A7794" t="str">
        <f>VLOOKUP(B7794,Christine!A:Q,1,FALSE)</f>
        <v>200025238 - HLTENN003 - *2/8/17*</v>
      </c>
      <c r="B7794" t="str">
        <f t="shared" si="121"/>
        <v>200025238 - HLTENN003 - *2/8/17*</v>
      </c>
      <c r="C7794" t="s">
        <v>1917</v>
      </c>
      <c r="D7794" t="s">
        <v>3519</v>
      </c>
      <c r="E7794" t="s">
        <v>40</v>
      </c>
      <c r="F7794" t="s">
        <v>2645</v>
      </c>
      <c r="G7794" t="s">
        <v>2645</v>
      </c>
      <c r="H7794" t="s">
        <v>2645</v>
      </c>
      <c r="I7794" t="s">
        <v>2645</v>
      </c>
      <c r="J7794" t="s">
        <v>2646</v>
      </c>
      <c r="K7794" t="s">
        <v>4513</v>
      </c>
      <c r="L7794" s="1">
        <v>42949.417939814739</v>
      </c>
      <c r="M7794" s="1">
        <v>42949.417939814739</v>
      </c>
      <c r="N7794" t="s">
        <v>2647</v>
      </c>
      <c r="O7794" t="s">
        <v>2647</v>
      </c>
      <c r="P7794" t="s">
        <v>2647</v>
      </c>
      <c r="Q7794" t="s">
        <v>4664</v>
      </c>
      <c r="R7794" t="s">
        <v>4973</v>
      </c>
    </row>
    <row r="7795" spans="1:18" hidden="1" x14ac:dyDescent="0.2">
      <c r="A7795" t="str">
        <f>VLOOKUP(B7795,Christine!A:Q,1,FALSE)</f>
        <v>200026109 - HLTENN003 - *1/3/17*</v>
      </c>
      <c r="B7795" t="str">
        <f t="shared" si="121"/>
        <v>200026109 - HLTENN003 - *1/3/17*</v>
      </c>
      <c r="C7795" t="s">
        <v>1955</v>
      </c>
      <c r="D7795" t="s">
        <v>3515</v>
      </c>
      <c r="E7795" t="s">
        <v>40</v>
      </c>
      <c r="F7795" t="s">
        <v>2645</v>
      </c>
      <c r="G7795" t="s">
        <v>2645</v>
      </c>
      <c r="H7795" t="s">
        <v>2645</v>
      </c>
      <c r="I7795" t="s">
        <v>2645</v>
      </c>
      <c r="J7795" t="s">
        <v>2646</v>
      </c>
      <c r="K7795" t="s">
        <v>4547</v>
      </c>
      <c r="L7795" s="1">
        <v>42795.483668981586</v>
      </c>
      <c r="M7795" s="1">
        <v>42795.483668981586</v>
      </c>
      <c r="N7795" t="s">
        <v>2647</v>
      </c>
      <c r="O7795" t="s">
        <v>2647</v>
      </c>
      <c r="P7795" t="s">
        <v>2647</v>
      </c>
      <c r="Q7795" t="s">
        <v>4664</v>
      </c>
      <c r="R7795" t="s">
        <v>4973</v>
      </c>
    </row>
    <row r="7796" spans="1:18" hidden="1" x14ac:dyDescent="0.2">
      <c r="A7796" t="str">
        <f>VLOOKUP(B7796,Christine!A:Q,1,FALSE)</f>
        <v>200026257 - HLTENN003 - *4/8/17*</v>
      </c>
      <c r="B7796" t="str">
        <f t="shared" si="121"/>
        <v>200026257 - HLTENN003 - *4/8/17*</v>
      </c>
      <c r="C7796" t="s">
        <v>1976</v>
      </c>
      <c r="D7796" t="s">
        <v>3433</v>
      </c>
      <c r="E7796" t="s">
        <v>40</v>
      </c>
      <c r="F7796" t="s">
        <v>2645</v>
      </c>
      <c r="G7796" t="s">
        <v>2645</v>
      </c>
      <c r="H7796" t="s">
        <v>2645</v>
      </c>
      <c r="I7796" t="s">
        <v>2645</v>
      </c>
      <c r="J7796" t="s">
        <v>2646</v>
      </c>
      <c r="K7796" t="s">
        <v>4569</v>
      </c>
      <c r="L7796" s="1">
        <v>42951.474907407537</v>
      </c>
      <c r="M7796" s="1">
        <v>42951.474907407537</v>
      </c>
      <c r="N7796" t="s">
        <v>2647</v>
      </c>
      <c r="O7796" t="s">
        <v>2647</v>
      </c>
      <c r="P7796" t="s">
        <v>2647</v>
      </c>
      <c r="Q7796" t="s">
        <v>4664</v>
      </c>
      <c r="R7796" t="s">
        <v>4973</v>
      </c>
    </row>
    <row r="7797" spans="1:18" hidden="1" x14ac:dyDescent="0.2">
      <c r="A7797" t="str">
        <f>VLOOKUP(B7797,Christine!A:Q,1,FALSE)</f>
        <v>200026312 - HLTENN003 - *28/2/17*</v>
      </c>
      <c r="B7797" t="str">
        <f t="shared" si="121"/>
        <v>200026312 - HLTENN003 - *28/2/17*</v>
      </c>
      <c r="C7797" t="s">
        <v>1989</v>
      </c>
      <c r="D7797" t="s">
        <v>3464</v>
      </c>
      <c r="E7797" t="s">
        <v>40</v>
      </c>
      <c r="F7797" t="s">
        <v>2645</v>
      </c>
      <c r="G7797" t="s">
        <v>2645</v>
      </c>
      <c r="H7797" t="s">
        <v>2645</v>
      </c>
      <c r="I7797" t="s">
        <v>2645</v>
      </c>
      <c r="J7797" t="s">
        <v>2646</v>
      </c>
      <c r="K7797" t="s">
        <v>4491</v>
      </c>
      <c r="L7797" s="1">
        <v>42794.384895833209</v>
      </c>
      <c r="M7797" s="1">
        <v>42794.384895833209</v>
      </c>
      <c r="N7797" t="s">
        <v>2647</v>
      </c>
      <c r="O7797" t="s">
        <v>2647</v>
      </c>
      <c r="P7797" t="s">
        <v>2647</v>
      </c>
      <c r="Q7797" t="s">
        <v>4664</v>
      </c>
      <c r="R7797" t="s">
        <v>4973</v>
      </c>
    </row>
    <row r="7798" spans="1:18" hidden="1" x14ac:dyDescent="0.2">
      <c r="A7798" t="str">
        <f>VLOOKUP(B7798,Christine!A:Q,1,FALSE)</f>
        <v>200026561 - HLTENN003 - *22/5/17*</v>
      </c>
      <c r="B7798" t="str">
        <f t="shared" si="121"/>
        <v>200026561 - HLTENN003 - *22/5/17*</v>
      </c>
      <c r="C7798" t="s">
        <v>2005</v>
      </c>
      <c r="D7798" t="s">
        <v>3484</v>
      </c>
      <c r="E7798" t="s">
        <v>40</v>
      </c>
      <c r="F7798" t="s">
        <v>2645</v>
      </c>
      <c r="G7798" t="s">
        <v>2645</v>
      </c>
      <c r="H7798" t="s">
        <v>2645</v>
      </c>
      <c r="I7798" t="s">
        <v>2645</v>
      </c>
      <c r="J7798" t="s">
        <v>2646</v>
      </c>
      <c r="K7798" t="s">
        <v>4473</v>
      </c>
      <c r="L7798" s="1">
        <v>42877.40900462959</v>
      </c>
      <c r="M7798" s="1">
        <v>42877.40900462959</v>
      </c>
      <c r="N7798" t="s">
        <v>2647</v>
      </c>
      <c r="O7798" t="s">
        <v>2647</v>
      </c>
      <c r="P7798" t="s">
        <v>2647</v>
      </c>
      <c r="Q7798" t="s">
        <v>4664</v>
      </c>
      <c r="R7798" t="s">
        <v>4973</v>
      </c>
    </row>
    <row r="7799" spans="1:18" hidden="1" x14ac:dyDescent="0.2">
      <c r="A7799" t="str">
        <f>VLOOKUP(B7799,Christine!A:Q,1,FALSE)</f>
        <v>200027947 - HLTENN003 - *5/5/17*</v>
      </c>
      <c r="B7799" t="str">
        <f t="shared" si="121"/>
        <v>200027947 - HLTENN003 - *5/5/17*</v>
      </c>
      <c r="C7799" t="s">
        <v>2081</v>
      </c>
      <c r="D7799" t="s">
        <v>3544</v>
      </c>
      <c r="E7799" t="s">
        <v>40</v>
      </c>
      <c r="F7799" t="s">
        <v>2645</v>
      </c>
      <c r="G7799" t="s">
        <v>2645</v>
      </c>
      <c r="H7799" t="s">
        <v>2645</v>
      </c>
      <c r="I7799" t="s">
        <v>2645</v>
      </c>
      <c r="J7799" t="s">
        <v>2646</v>
      </c>
      <c r="K7799" t="s">
        <v>4445</v>
      </c>
      <c r="L7799" s="1">
        <v>42860.385358796455</v>
      </c>
      <c r="M7799" s="1">
        <v>42860.385358796455</v>
      </c>
      <c r="N7799" t="s">
        <v>2647</v>
      </c>
      <c r="O7799" t="s">
        <v>2647</v>
      </c>
      <c r="P7799" t="s">
        <v>2647</v>
      </c>
      <c r="Q7799" t="s">
        <v>4664</v>
      </c>
      <c r="R7799" t="s">
        <v>4973</v>
      </c>
    </row>
    <row r="7800" spans="1:18" hidden="1" x14ac:dyDescent="0.2">
      <c r="A7800" t="str">
        <f>VLOOKUP(B7800,Christine!A:Q,1,FALSE)</f>
        <v>200027967 - HLTENN003 - *8/5/17*</v>
      </c>
      <c r="B7800" t="str">
        <f t="shared" si="121"/>
        <v>200027967 - HLTENN003 - *8/5/17*</v>
      </c>
      <c r="C7800" t="s">
        <v>2082</v>
      </c>
      <c r="D7800" t="s">
        <v>3459</v>
      </c>
      <c r="E7800" t="s">
        <v>40</v>
      </c>
      <c r="F7800" t="s">
        <v>2645</v>
      </c>
      <c r="G7800" t="s">
        <v>2645</v>
      </c>
      <c r="H7800" t="s">
        <v>2645</v>
      </c>
      <c r="I7800" t="s">
        <v>2645</v>
      </c>
      <c r="J7800" t="s">
        <v>2646</v>
      </c>
      <c r="K7800" t="s">
        <v>4516</v>
      </c>
      <c r="L7800" s="1">
        <v>42863.367465277668</v>
      </c>
      <c r="M7800" s="1">
        <v>42863.367465277668</v>
      </c>
      <c r="N7800" t="s">
        <v>2647</v>
      </c>
      <c r="O7800" t="s">
        <v>2647</v>
      </c>
      <c r="P7800" t="s">
        <v>2647</v>
      </c>
      <c r="Q7800" t="s">
        <v>4664</v>
      </c>
      <c r="R7800" t="s">
        <v>4973</v>
      </c>
    </row>
    <row r="7801" spans="1:18" hidden="1" x14ac:dyDescent="0.2">
      <c r="A7801" t="str">
        <f>VLOOKUP(B7801,Christine!A:Q,1,FALSE)</f>
        <v>200028419 - HLTENN003 - *17/3/17*</v>
      </c>
      <c r="B7801" t="str">
        <f t="shared" si="121"/>
        <v>200028419 - HLTENN003 - *17/3/17*</v>
      </c>
      <c r="C7801" t="s">
        <v>2113</v>
      </c>
      <c r="D7801" t="s">
        <v>3455</v>
      </c>
      <c r="E7801" t="s">
        <v>40</v>
      </c>
      <c r="F7801" t="s">
        <v>2645</v>
      </c>
      <c r="G7801" t="s">
        <v>2645</v>
      </c>
      <c r="H7801" t="s">
        <v>2645</v>
      </c>
      <c r="I7801" t="s">
        <v>2645</v>
      </c>
      <c r="J7801" t="s">
        <v>2646</v>
      </c>
      <c r="K7801" t="s">
        <v>4424</v>
      </c>
      <c r="L7801" s="1">
        <v>42811.401886573993</v>
      </c>
      <c r="M7801" s="1">
        <v>42811.401886573993</v>
      </c>
      <c r="N7801" t="s">
        <v>2647</v>
      </c>
      <c r="O7801" t="s">
        <v>2647</v>
      </c>
      <c r="P7801" t="s">
        <v>2647</v>
      </c>
      <c r="Q7801" t="s">
        <v>4664</v>
      </c>
      <c r="R7801" t="s">
        <v>4973</v>
      </c>
    </row>
    <row r="7802" spans="1:18" hidden="1" x14ac:dyDescent="0.2">
      <c r="A7802" t="str">
        <f>VLOOKUP(B7802,Christine!A:Q,1,FALSE)</f>
        <v>200028424 - HLTENN003 - *17/3/17*</v>
      </c>
      <c r="B7802" t="str">
        <f t="shared" si="121"/>
        <v>200028424 - HLTENN003 - *17/3/17*</v>
      </c>
      <c r="C7802" t="s">
        <v>2114</v>
      </c>
      <c r="D7802" t="s">
        <v>3401</v>
      </c>
      <c r="E7802" t="s">
        <v>40</v>
      </c>
      <c r="F7802" t="s">
        <v>2645</v>
      </c>
      <c r="G7802" t="s">
        <v>2645</v>
      </c>
      <c r="H7802" t="s">
        <v>2645</v>
      </c>
      <c r="I7802" t="s">
        <v>2645</v>
      </c>
      <c r="J7802" t="s">
        <v>2646</v>
      </c>
      <c r="K7802" t="s">
        <v>4424</v>
      </c>
      <c r="L7802" s="1">
        <v>42811.408773147967</v>
      </c>
      <c r="M7802" s="1">
        <v>42811.408773147967</v>
      </c>
      <c r="N7802" t="s">
        <v>2647</v>
      </c>
      <c r="O7802" t="s">
        <v>2647</v>
      </c>
      <c r="P7802" t="s">
        <v>2647</v>
      </c>
      <c r="Q7802" t="s">
        <v>4664</v>
      </c>
      <c r="R7802" t="s">
        <v>4973</v>
      </c>
    </row>
    <row r="7803" spans="1:18" hidden="1" x14ac:dyDescent="0.2">
      <c r="A7803" t="str">
        <f>VLOOKUP(B7803,Christine!A:Q,1,FALSE)</f>
        <v>200029162 - HLTENN003 - *11/9/17*</v>
      </c>
      <c r="B7803" t="str">
        <f t="shared" si="121"/>
        <v>200029162 - HLTENN003 - *11/9/17*</v>
      </c>
      <c r="C7803" t="s">
        <v>2199</v>
      </c>
      <c r="D7803" t="s">
        <v>3490</v>
      </c>
      <c r="E7803" t="s">
        <v>40</v>
      </c>
      <c r="F7803" t="s">
        <v>2645</v>
      </c>
      <c r="G7803" t="s">
        <v>2645</v>
      </c>
      <c r="H7803" t="s">
        <v>2645</v>
      </c>
      <c r="I7803" t="s">
        <v>2645</v>
      </c>
      <c r="J7803" t="s">
        <v>2646</v>
      </c>
      <c r="K7803" t="s">
        <v>4553</v>
      </c>
      <c r="L7803" s="1">
        <v>42989.859780092724</v>
      </c>
      <c r="M7803" s="1">
        <v>42989.859780092724</v>
      </c>
      <c r="N7803" t="s">
        <v>2647</v>
      </c>
      <c r="O7803" t="s">
        <v>2647</v>
      </c>
      <c r="P7803" t="s">
        <v>2647</v>
      </c>
      <c r="Q7803" t="s">
        <v>4664</v>
      </c>
      <c r="R7803" t="s">
        <v>4973</v>
      </c>
    </row>
    <row r="7804" spans="1:18" hidden="1" x14ac:dyDescent="0.2">
      <c r="A7804" t="str">
        <f>VLOOKUP(B7804,Christine!A:Q,1,FALSE)</f>
        <v>200029167 - HLTENN003 - *10/2/17*</v>
      </c>
      <c r="B7804" t="str">
        <f t="shared" si="121"/>
        <v>200029167 - HLTENN003 - *10/2/17*</v>
      </c>
      <c r="C7804" t="s">
        <v>2202</v>
      </c>
      <c r="D7804" t="s">
        <v>3431</v>
      </c>
      <c r="E7804" t="s">
        <v>40</v>
      </c>
      <c r="F7804" t="s">
        <v>2645</v>
      </c>
      <c r="G7804" t="s">
        <v>2645</v>
      </c>
      <c r="H7804" t="s">
        <v>2645</v>
      </c>
      <c r="I7804" t="s">
        <v>2645</v>
      </c>
      <c r="J7804" t="s">
        <v>2646</v>
      </c>
      <c r="K7804" t="s">
        <v>4480</v>
      </c>
      <c r="L7804" s="1">
        <v>42776.625347222202</v>
      </c>
      <c r="M7804" s="1">
        <v>42776.625347222202</v>
      </c>
      <c r="N7804" t="s">
        <v>2647</v>
      </c>
      <c r="O7804" t="s">
        <v>2647</v>
      </c>
      <c r="P7804" t="s">
        <v>2647</v>
      </c>
      <c r="Q7804" t="s">
        <v>4664</v>
      </c>
      <c r="R7804" t="s">
        <v>4973</v>
      </c>
    </row>
    <row r="7805" spans="1:18" hidden="1" x14ac:dyDescent="0.2">
      <c r="A7805" t="str">
        <f>VLOOKUP(B7805,Christine!A:Q,1,FALSE)</f>
        <v>200029168 - HLTENN003 - *9/2/17*</v>
      </c>
      <c r="B7805" t="str">
        <f t="shared" si="121"/>
        <v>200029168 - HLTENN003 - *9/2/17*</v>
      </c>
      <c r="C7805" t="s">
        <v>2203</v>
      </c>
      <c r="D7805" t="s">
        <v>3453</v>
      </c>
      <c r="E7805" t="s">
        <v>40</v>
      </c>
      <c r="F7805" t="s">
        <v>2645</v>
      </c>
      <c r="G7805" t="s">
        <v>2645</v>
      </c>
      <c r="H7805" t="s">
        <v>2645</v>
      </c>
      <c r="I7805" t="s">
        <v>2645</v>
      </c>
      <c r="J7805" t="s">
        <v>2646</v>
      </c>
      <c r="K7805" t="s">
        <v>4450</v>
      </c>
      <c r="L7805" s="1">
        <v>42775.843576388899</v>
      </c>
      <c r="M7805" s="1">
        <v>42775.843576388899</v>
      </c>
      <c r="N7805" t="s">
        <v>2647</v>
      </c>
      <c r="O7805" t="s">
        <v>2647</v>
      </c>
      <c r="P7805" t="s">
        <v>2647</v>
      </c>
      <c r="Q7805" t="s">
        <v>4664</v>
      </c>
      <c r="R7805" t="s">
        <v>4973</v>
      </c>
    </row>
    <row r="7806" spans="1:18" hidden="1" x14ac:dyDescent="0.2">
      <c r="A7806" t="str">
        <f>VLOOKUP(B7806,Christine!A:Q,1,FALSE)</f>
        <v>200029170 - HLTENN003 - *3/6/17*</v>
      </c>
      <c r="B7806" t="str">
        <f t="shared" si="121"/>
        <v>200029170 - HLTENN003 - *3/6/17*</v>
      </c>
      <c r="C7806" t="s">
        <v>2204</v>
      </c>
      <c r="D7806" t="s">
        <v>3436</v>
      </c>
      <c r="E7806" t="s">
        <v>40</v>
      </c>
      <c r="F7806" t="s">
        <v>2645</v>
      </c>
      <c r="G7806" t="s">
        <v>2645</v>
      </c>
      <c r="H7806" t="s">
        <v>2645</v>
      </c>
      <c r="I7806" t="s">
        <v>2645</v>
      </c>
      <c r="J7806" t="s">
        <v>2646</v>
      </c>
      <c r="K7806" t="s">
        <v>4658</v>
      </c>
      <c r="L7806" s="1">
        <v>42889.492581018712</v>
      </c>
      <c r="M7806" s="1">
        <v>42889.492581018712</v>
      </c>
      <c r="N7806" t="s">
        <v>2647</v>
      </c>
      <c r="O7806" t="s">
        <v>2647</v>
      </c>
      <c r="P7806" t="s">
        <v>2647</v>
      </c>
      <c r="Q7806" t="s">
        <v>4664</v>
      </c>
      <c r="R7806" t="s">
        <v>4973</v>
      </c>
    </row>
    <row r="7807" spans="1:18" hidden="1" x14ac:dyDescent="0.2">
      <c r="A7807" t="str">
        <f>VLOOKUP(B7807,Christine!A:Q,1,FALSE)</f>
        <v>200029171 - HLTENN003 - *10/2/17*</v>
      </c>
      <c r="B7807" t="str">
        <f t="shared" si="121"/>
        <v>200029171 - HLTENN003 - *10/2/17*</v>
      </c>
      <c r="C7807" t="s">
        <v>2205</v>
      </c>
      <c r="D7807" t="s">
        <v>3404</v>
      </c>
      <c r="E7807" t="s">
        <v>40</v>
      </c>
      <c r="F7807" t="s">
        <v>2645</v>
      </c>
      <c r="G7807" t="s">
        <v>2645</v>
      </c>
      <c r="H7807" t="s">
        <v>2645</v>
      </c>
      <c r="I7807" t="s">
        <v>2645</v>
      </c>
      <c r="J7807" t="s">
        <v>2646</v>
      </c>
      <c r="K7807" t="s">
        <v>4480</v>
      </c>
      <c r="L7807" s="1">
        <v>42776.729143518489</v>
      </c>
      <c r="M7807" s="1">
        <v>42776.729143518489</v>
      </c>
      <c r="N7807" t="s">
        <v>2647</v>
      </c>
      <c r="O7807" t="s">
        <v>2647</v>
      </c>
      <c r="P7807" t="s">
        <v>2647</v>
      </c>
      <c r="Q7807" t="s">
        <v>4664</v>
      </c>
      <c r="R7807" t="s">
        <v>4973</v>
      </c>
    </row>
    <row r="7808" spans="1:18" hidden="1" x14ac:dyDescent="0.2">
      <c r="A7808" t="str">
        <f>VLOOKUP(B7808,Christine!A:Q,1,FALSE)</f>
        <v>200029173 - HLTENN003 - *2/5/17*</v>
      </c>
      <c r="B7808" t="str">
        <f t="shared" si="121"/>
        <v>200029173 - HLTENN003 - *2/5/17*</v>
      </c>
      <c r="C7808" t="s">
        <v>2206</v>
      </c>
      <c r="D7808" t="s">
        <v>3499</v>
      </c>
      <c r="E7808" t="s">
        <v>40</v>
      </c>
      <c r="F7808" t="s">
        <v>2645</v>
      </c>
      <c r="G7808" t="s">
        <v>2645</v>
      </c>
      <c r="H7808" t="s">
        <v>2645</v>
      </c>
      <c r="I7808" t="s">
        <v>2645</v>
      </c>
      <c r="J7808" t="s">
        <v>2646</v>
      </c>
      <c r="K7808" t="s">
        <v>4497</v>
      </c>
      <c r="L7808" s="1">
        <v>42857.729409722146</v>
      </c>
      <c r="M7808" s="1">
        <v>42857.729409722146</v>
      </c>
      <c r="N7808" t="s">
        <v>2647</v>
      </c>
      <c r="O7808" t="s">
        <v>2647</v>
      </c>
      <c r="P7808" t="s">
        <v>2647</v>
      </c>
      <c r="Q7808" t="s">
        <v>4664</v>
      </c>
      <c r="R7808" t="s">
        <v>4973</v>
      </c>
    </row>
    <row r="7809" spans="1:18" hidden="1" x14ac:dyDescent="0.2">
      <c r="A7809" t="str">
        <f>VLOOKUP(B7809,Christine!A:Q,1,FALSE)</f>
        <v>200029221 - HLTENN003 - *1/3/17*</v>
      </c>
      <c r="B7809" t="str">
        <f t="shared" si="121"/>
        <v>200029221 - HLTENN003 - *1/3/17*</v>
      </c>
      <c r="C7809" t="s">
        <v>2214</v>
      </c>
      <c r="D7809" t="s">
        <v>3413</v>
      </c>
      <c r="E7809" t="s">
        <v>40</v>
      </c>
      <c r="F7809" t="s">
        <v>2645</v>
      </c>
      <c r="G7809" t="s">
        <v>2645</v>
      </c>
      <c r="H7809" t="s">
        <v>2645</v>
      </c>
      <c r="I7809" t="s">
        <v>2645</v>
      </c>
      <c r="J7809" t="s">
        <v>2646</v>
      </c>
      <c r="K7809" t="s">
        <v>4547</v>
      </c>
      <c r="L7809" s="1">
        <v>42795.385462963022</v>
      </c>
      <c r="M7809" s="1">
        <v>42795.385462963022</v>
      </c>
      <c r="N7809" t="s">
        <v>2647</v>
      </c>
      <c r="O7809" t="s">
        <v>2647</v>
      </c>
      <c r="P7809" t="s">
        <v>2647</v>
      </c>
      <c r="Q7809" t="s">
        <v>4664</v>
      </c>
      <c r="R7809" t="s">
        <v>4973</v>
      </c>
    </row>
    <row r="7810" spans="1:18" hidden="1" x14ac:dyDescent="0.2">
      <c r="A7810" t="str">
        <f>VLOOKUP(B7810,Christine!A:Q,1,FALSE)</f>
        <v>200029223 - HLTENN003 - *22/2/17*</v>
      </c>
      <c r="B7810" t="str">
        <f t="shared" si="121"/>
        <v>200029223 - HLTENN003 - *22/2/17*</v>
      </c>
      <c r="C7810" t="s">
        <v>2218</v>
      </c>
      <c r="D7810" t="s">
        <v>3454</v>
      </c>
      <c r="E7810" t="s">
        <v>40</v>
      </c>
      <c r="F7810" t="s">
        <v>2645</v>
      </c>
      <c r="G7810" t="s">
        <v>2645</v>
      </c>
      <c r="H7810" t="s">
        <v>2645</v>
      </c>
      <c r="I7810" t="s">
        <v>2645</v>
      </c>
      <c r="J7810" t="s">
        <v>2646</v>
      </c>
      <c r="K7810" t="s">
        <v>4483</v>
      </c>
      <c r="L7810" s="1">
        <v>42788.896504629403</v>
      </c>
      <c r="M7810" s="1">
        <v>42788.896504629403</v>
      </c>
      <c r="N7810" t="s">
        <v>2647</v>
      </c>
      <c r="O7810" t="s">
        <v>2647</v>
      </c>
      <c r="P7810" t="s">
        <v>2647</v>
      </c>
      <c r="Q7810" t="s">
        <v>4664</v>
      </c>
      <c r="R7810" t="s">
        <v>4973</v>
      </c>
    </row>
    <row r="7811" spans="1:18" hidden="1" x14ac:dyDescent="0.2">
      <c r="A7811" t="str">
        <f>VLOOKUP(B7811,Christine!A:Q,1,FALSE)</f>
        <v>200029224 - HLTENN003 - *14/2/17*</v>
      </c>
      <c r="B7811" t="str">
        <f t="shared" ref="B7811:B7874" si="122">D7811&amp;" - "&amp;E7811&amp;" - "&amp;K7811</f>
        <v>200029224 - HLTENN003 - *14/2/17*</v>
      </c>
      <c r="C7811" t="s">
        <v>2219</v>
      </c>
      <c r="D7811" t="s">
        <v>3465</v>
      </c>
      <c r="E7811" t="s">
        <v>40</v>
      </c>
      <c r="F7811" t="s">
        <v>2645</v>
      </c>
      <c r="G7811" t="s">
        <v>2645</v>
      </c>
      <c r="H7811" t="s">
        <v>2645</v>
      </c>
      <c r="I7811" t="s">
        <v>2645</v>
      </c>
      <c r="J7811" t="s">
        <v>2646</v>
      </c>
      <c r="K7811" t="s">
        <v>4498</v>
      </c>
      <c r="L7811" s="1">
        <v>42780.45734953694</v>
      </c>
      <c r="M7811" s="1">
        <v>42780.45734953694</v>
      </c>
      <c r="N7811" t="s">
        <v>2647</v>
      </c>
      <c r="O7811" t="s">
        <v>2647</v>
      </c>
      <c r="P7811" t="s">
        <v>2647</v>
      </c>
      <c r="Q7811" t="s">
        <v>4664</v>
      </c>
      <c r="R7811" t="s">
        <v>4973</v>
      </c>
    </row>
    <row r="7812" spans="1:18" hidden="1" x14ac:dyDescent="0.2">
      <c r="A7812" t="str">
        <f>VLOOKUP(B7812,Christine!A:Q,1,FALSE)</f>
        <v>200029268 - HLTENN003 - *23/6/17*</v>
      </c>
      <c r="B7812" t="str">
        <f t="shared" si="122"/>
        <v>200029268 - HLTENN003 - *23/6/17*</v>
      </c>
      <c r="C7812" t="s">
        <v>2243</v>
      </c>
      <c r="D7812" t="s">
        <v>3530</v>
      </c>
      <c r="E7812" t="s">
        <v>40</v>
      </c>
      <c r="F7812" t="s">
        <v>2645</v>
      </c>
      <c r="G7812" t="s">
        <v>2645</v>
      </c>
      <c r="H7812" t="s">
        <v>2645</v>
      </c>
      <c r="I7812" t="s">
        <v>2645</v>
      </c>
      <c r="J7812" t="s">
        <v>2646</v>
      </c>
      <c r="K7812" t="s">
        <v>4614</v>
      </c>
      <c r="L7812" s="1">
        <v>42909.449791666586</v>
      </c>
      <c r="M7812" s="1">
        <v>42909.449791666586</v>
      </c>
      <c r="N7812" t="s">
        <v>2647</v>
      </c>
      <c r="O7812" t="s">
        <v>2647</v>
      </c>
      <c r="P7812" t="s">
        <v>2647</v>
      </c>
      <c r="Q7812" t="s">
        <v>4664</v>
      </c>
      <c r="R7812" t="s">
        <v>4973</v>
      </c>
    </row>
    <row r="7813" spans="1:18" hidden="1" x14ac:dyDescent="0.2">
      <c r="A7813" t="str">
        <f>VLOOKUP(B7813,Christine!A:Q,1,FALSE)</f>
        <v>200029269 - HLTENN003 - *15/6/17*</v>
      </c>
      <c r="B7813" t="str">
        <f t="shared" si="122"/>
        <v>200029269 - HLTENN003 - *15/6/17*</v>
      </c>
      <c r="C7813" t="s">
        <v>2244</v>
      </c>
      <c r="D7813" t="s">
        <v>3396</v>
      </c>
      <c r="E7813" t="s">
        <v>40</v>
      </c>
      <c r="F7813" t="s">
        <v>2645</v>
      </c>
      <c r="G7813" t="s">
        <v>2645</v>
      </c>
      <c r="H7813" t="s">
        <v>2645</v>
      </c>
      <c r="I7813" t="s">
        <v>2645</v>
      </c>
      <c r="J7813" t="s">
        <v>2646</v>
      </c>
      <c r="K7813" t="s">
        <v>4425</v>
      </c>
      <c r="L7813" s="1">
        <v>42901.523946759291</v>
      </c>
      <c r="M7813" s="1">
        <v>42901.523946759291</v>
      </c>
      <c r="N7813" t="s">
        <v>2647</v>
      </c>
      <c r="O7813" t="s">
        <v>2647</v>
      </c>
      <c r="P7813" t="s">
        <v>2647</v>
      </c>
      <c r="Q7813" t="s">
        <v>4664</v>
      </c>
      <c r="R7813" t="s">
        <v>4973</v>
      </c>
    </row>
    <row r="7814" spans="1:18" hidden="1" x14ac:dyDescent="0.2">
      <c r="A7814" t="str">
        <f>VLOOKUP(B7814,Christine!A:Q,1,FALSE)</f>
        <v>200029270 - HLTENN003 - *15/2/17*</v>
      </c>
      <c r="B7814" t="str">
        <f t="shared" si="122"/>
        <v>200029270 - HLTENN003 - *15/2/17*</v>
      </c>
      <c r="C7814" t="s">
        <v>2245</v>
      </c>
      <c r="D7814" t="s">
        <v>3463</v>
      </c>
      <c r="E7814" t="s">
        <v>40</v>
      </c>
      <c r="F7814" t="s">
        <v>2645</v>
      </c>
      <c r="G7814" t="s">
        <v>2645</v>
      </c>
      <c r="H7814" t="s">
        <v>2645</v>
      </c>
      <c r="I7814" t="s">
        <v>2645</v>
      </c>
      <c r="J7814" t="s">
        <v>2646</v>
      </c>
      <c r="K7814" t="s">
        <v>4501</v>
      </c>
      <c r="L7814" s="1">
        <v>42781.674907407258</v>
      </c>
      <c r="M7814" s="1">
        <v>42781.674907407258</v>
      </c>
      <c r="N7814" t="s">
        <v>2647</v>
      </c>
      <c r="O7814" t="s">
        <v>2647</v>
      </c>
      <c r="P7814" t="s">
        <v>2647</v>
      </c>
      <c r="Q7814" t="s">
        <v>4664</v>
      </c>
      <c r="R7814" t="s">
        <v>4973</v>
      </c>
    </row>
    <row r="7815" spans="1:18" hidden="1" x14ac:dyDescent="0.2">
      <c r="A7815" t="str">
        <f>VLOOKUP(B7815,Christine!A:Q,1,FALSE)</f>
        <v>200029271 - HLTENN003 - *14/2/17*</v>
      </c>
      <c r="B7815" t="str">
        <f t="shared" si="122"/>
        <v>200029271 - HLTENN003 - *14/2/17*</v>
      </c>
      <c r="C7815" t="s">
        <v>2246</v>
      </c>
      <c r="D7815" t="s">
        <v>3400</v>
      </c>
      <c r="E7815" t="s">
        <v>40</v>
      </c>
      <c r="F7815" t="s">
        <v>2645</v>
      </c>
      <c r="G7815" t="s">
        <v>2645</v>
      </c>
      <c r="H7815" t="s">
        <v>2645</v>
      </c>
      <c r="I7815" t="s">
        <v>2645</v>
      </c>
      <c r="J7815" t="s">
        <v>2646</v>
      </c>
      <c r="K7815" t="s">
        <v>4498</v>
      </c>
      <c r="L7815" s="1">
        <v>42780.45374999987</v>
      </c>
      <c r="M7815" s="1">
        <v>42780.45374999987</v>
      </c>
      <c r="N7815" t="s">
        <v>2647</v>
      </c>
      <c r="O7815" t="s">
        <v>2647</v>
      </c>
      <c r="P7815" t="s">
        <v>2647</v>
      </c>
      <c r="Q7815" t="s">
        <v>4664</v>
      </c>
      <c r="R7815" t="s">
        <v>4973</v>
      </c>
    </row>
    <row r="7816" spans="1:18" hidden="1" x14ac:dyDescent="0.2">
      <c r="A7816" t="str">
        <f>VLOOKUP(B7816,Christine!A:Q,1,FALSE)</f>
        <v>200029272 - HLTENN003 - *15/2/17*</v>
      </c>
      <c r="B7816" t="str">
        <f t="shared" si="122"/>
        <v>200029272 - HLTENN003 - *15/2/17*</v>
      </c>
      <c r="C7816" t="s">
        <v>2247</v>
      </c>
      <c r="D7816" t="s">
        <v>3474</v>
      </c>
      <c r="E7816" t="s">
        <v>40</v>
      </c>
      <c r="F7816" t="s">
        <v>2645</v>
      </c>
      <c r="G7816" t="s">
        <v>2645</v>
      </c>
      <c r="H7816" t="s">
        <v>2645</v>
      </c>
      <c r="I7816" t="s">
        <v>2645</v>
      </c>
      <c r="J7816" t="s">
        <v>2646</v>
      </c>
      <c r="K7816" t="s">
        <v>4501</v>
      </c>
      <c r="L7816" s="1">
        <v>42781.414710648358</v>
      </c>
      <c r="M7816" s="1">
        <v>42781.414710648358</v>
      </c>
      <c r="N7816" t="s">
        <v>2647</v>
      </c>
      <c r="O7816" t="s">
        <v>2647</v>
      </c>
      <c r="P7816" t="s">
        <v>2647</v>
      </c>
      <c r="Q7816" t="s">
        <v>4664</v>
      </c>
      <c r="R7816" t="s">
        <v>4973</v>
      </c>
    </row>
    <row r="7817" spans="1:18" hidden="1" x14ac:dyDescent="0.2">
      <c r="A7817" t="str">
        <f>VLOOKUP(B7817,Christine!A:Q,1,FALSE)</f>
        <v>200029273 - HLTENN003 - *28/2/17*</v>
      </c>
      <c r="B7817" t="str">
        <f t="shared" si="122"/>
        <v>200029273 - HLTENN003 - *28/2/17*</v>
      </c>
      <c r="C7817" t="s">
        <v>2248</v>
      </c>
      <c r="D7817" t="s">
        <v>3487</v>
      </c>
      <c r="E7817" t="s">
        <v>40</v>
      </c>
      <c r="F7817" t="s">
        <v>2645</v>
      </c>
      <c r="G7817" t="s">
        <v>2645</v>
      </c>
      <c r="H7817" t="s">
        <v>2645</v>
      </c>
      <c r="I7817" t="s">
        <v>2645</v>
      </c>
      <c r="J7817" t="s">
        <v>2646</v>
      </c>
      <c r="K7817" t="s">
        <v>4491</v>
      </c>
      <c r="L7817" s="1">
        <v>42794.677083333489</v>
      </c>
      <c r="M7817" s="1">
        <v>42794.677083333489</v>
      </c>
      <c r="N7817" t="s">
        <v>2647</v>
      </c>
      <c r="O7817" t="s">
        <v>2647</v>
      </c>
      <c r="P7817" t="s">
        <v>2647</v>
      </c>
      <c r="Q7817" t="s">
        <v>4664</v>
      </c>
      <c r="R7817" t="s">
        <v>4973</v>
      </c>
    </row>
    <row r="7818" spans="1:18" hidden="1" x14ac:dyDescent="0.2">
      <c r="A7818" t="str">
        <f>VLOOKUP(B7818,Christine!A:Q,1,FALSE)</f>
        <v>200029274 - HLTENN003 - *1/3/17*</v>
      </c>
      <c r="B7818" t="str">
        <f t="shared" si="122"/>
        <v>200029274 - HLTENN003 - *1/3/17*</v>
      </c>
      <c r="C7818" t="s">
        <v>2249</v>
      </c>
      <c r="D7818" t="s">
        <v>3427</v>
      </c>
      <c r="E7818" t="s">
        <v>40</v>
      </c>
      <c r="F7818" t="s">
        <v>2645</v>
      </c>
      <c r="G7818" t="s">
        <v>2645</v>
      </c>
      <c r="H7818" t="s">
        <v>2645</v>
      </c>
      <c r="I7818" t="s">
        <v>2645</v>
      </c>
      <c r="J7818" t="s">
        <v>2646</v>
      </c>
      <c r="K7818" t="s">
        <v>4547</v>
      </c>
      <c r="L7818" s="1">
        <v>42795.385243055411</v>
      </c>
      <c r="M7818" s="1">
        <v>42795.385243055411</v>
      </c>
      <c r="N7818" t="s">
        <v>2647</v>
      </c>
      <c r="O7818" t="s">
        <v>2647</v>
      </c>
      <c r="P7818" t="s">
        <v>2647</v>
      </c>
      <c r="Q7818" t="s">
        <v>4664</v>
      </c>
      <c r="R7818" t="s">
        <v>4973</v>
      </c>
    </row>
    <row r="7819" spans="1:18" hidden="1" x14ac:dyDescent="0.2">
      <c r="A7819" t="str">
        <f>VLOOKUP(B7819,Christine!A:Q,1,FALSE)</f>
        <v>200029275 - HLTENN003 - *15/2/17*</v>
      </c>
      <c r="B7819" t="str">
        <f t="shared" si="122"/>
        <v>200029275 - HLTENN003 - *15/2/17*</v>
      </c>
      <c r="C7819" t="s">
        <v>2250</v>
      </c>
      <c r="D7819" t="s">
        <v>3502</v>
      </c>
      <c r="E7819" t="s">
        <v>40</v>
      </c>
      <c r="F7819" t="s">
        <v>2645</v>
      </c>
      <c r="G7819" t="s">
        <v>2645</v>
      </c>
      <c r="H7819" t="s">
        <v>2645</v>
      </c>
      <c r="I7819" t="s">
        <v>2645</v>
      </c>
      <c r="J7819" t="s">
        <v>2646</v>
      </c>
      <c r="K7819" t="s">
        <v>4501</v>
      </c>
      <c r="L7819" s="1">
        <v>42781.416493055411</v>
      </c>
      <c r="M7819" s="1">
        <v>42781.416493055411</v>
      </c>
      <c r="N7819" t="s">
        <v>2647</v>
      </c>
      <c r="O7819" t="s">
        <v>2647</v>
      </c>
      <c r="P7819" t="s">
        <v>2647</v>
      </c>
      <c r="Q7819" t="s">
        <v>4664</v>
      </c>
      <c r="R7819" t="s">
        <v>4973</v>
      </c>
    </row>
    <row r="7820" spans="1:18" hidden="1" x14ac:dyDescent="0.2">
      <c r="A7820" t="str">
        <f>VLOOKUP(B7820,Christine!A:Q,1,FALSE)</f>
        <v>200029276 - HLTENN003 - *28/2/17*</v>
      </c>
      <c r="B7820" t="str">
        <f t="shared" si="122"/>
        <v>200029276 - HLTENN003 - *28/2/17*</v>
      </c>
      <c r="C7820" t="s">
        <v>2251</v>
      </c>
      <c r="D7820" t="s">
        <v>3408</v>
      </c>
      <c r="E7820" t="s">
        <v>40</v>
      </c>
      <c r="F7820" t="s">
        <v>2645</v>
      </c>
      <c r="G7820" t="s">
        <v>2645</v>
      </c>
      <c r="H7820" t="s">
        <v>2645</v>
      </c>
      <c r="I7820" t="s">
        <v>2645</v>
      </c>
      <c r="J7820" t="s">
        <v>2646</v>
      </c>
      <c r="K7820" t="s">
        <v>4491</v>
      </c>
      <c r="L7820" s="1">
        <v>42794.384363425896</v>
      </c>
      <c r="M7820" s="1">
        <v>42794.384363425896</v>
      </c>
      <c r="N7820" t="s">
        <v>2647</v>
      </c>
      <c r="O7820" t="s">
        <v>2647</v>
      </c>
      <c r="P7820" t="s">
        <v>2647</v>
      </c>
      <c r="Q7820" t="s">
        <v>4664</v>
      </c>
      <c r="R7820" t="s">
        <v>4973</v>
      </c>
    </row>
    <row r="7821" spans="1:18" hidden="1" x14ac:dyDescent="0.2">
      <c r="A7821" t="str">
        <f>VLOOKUP(B7821,Christine!A:Q,1,FALSE)</f>
        <v>200029278 - HLTENN003 - *22/5/17*</v>
      </c>
      <c r="B7821" t="str">
        <f t="shared" si="122"/>
        <v>200029278 - HLTENN003 - *22/5/17*</v>
      </c>
      <c r="C7821" t="s">
        <v>2252</v>
      </c>
      <c r="D7821" t="s">
        <v>3706</v>
      </c>
      <c r="E7821" t="s">
        <v>40</v>
      </c>
      <c r="F7821" t="s">
        <v>2645</v>
      </c>
      <c r="G7821" t="s">
        <v>2645</v>
      </c>
      <c r="H7821" t="s">
        <v>2645</v>
      </c>
      <c r="I7821" t="s">
        <v>2645</v>
      </c>
      <c r="J7821" t="s">
        <v>2646</v>
      </c>
      <c r="K7821" t="s">
        <v>4473</v>
      </c>
      <c r="L7821" s="1">
        <v>42877.390312499832</v>
      </c>
      <c r="M7821" s="1">
        <v>42877.390312499832</v>
      </c>
      <c r="N7821" t="s">
        <v>2647</v>
      </c>
      <c r="O7821" t="s">
        <v>2647</v>
      </c>
      <c r="P7821" t="s">
        <v>2647</v>
      </c>
      <c r="Q7821" t="s">
        <v>4664</v>
      </c>
      <c r="R7821" t="s">
        <v>4973</v>
      </c>
    </row>
    <row r="7822" spans="1:18" hidden="1" x14ac:dyDescent="0.2">
      <c r="A7822" t="str">
        <f>VLOOKUP(B7822,Christine!A:Q,1,FALSE)</f>
        <v>200029280 - HLTENN003 - *14/2/17*</v>
      </c>
      <c r="B7822" t="str">
        <f t="shared" si="122"/>
        <v>200029280 - HLTENN003 - *14/2/17*</v>
      </c>
      <c r="C7822" t="s">
        <v>2253</v>
      </c>
      <c r="D7822" t="s">
        <v>3447</v>
      </c>
      <c r="E7822" t="s">
        <v>40</v>
      </c>
      <c r="F7822" t="s">
        <v>2645</v>
      </c>
      <c r="G7822" t="s">
        <v>2645</v>
      </c>
      <c r="H7822" t="s">
        <v>2645</v>
      </c>
      <c r="I7822" t="s">
        <v>2645</v>
      </c>
      <c r="J7822" t="s">
        <v>2646</v>
      </c>
      <c r="K7822" t="s">
        <v>4498</v>
      </c>
      <c r="L7822" s="1">
        <v>42780.453935184982</v>
      </c>
      <c r="M7822" s="1">
        <v>42780.453935184982</v>
      </c>
      <c r="N7822" t="s">
        <v>2647</v>
      </c>
      <c r="O7822" t="s">
        <v>2647</v>
      </c>
      <c r="P7822" t="s">
        <v>2647</v>
      </c>
      <c r="Q7822" t="s">
        <v>4664</v>
      </c>
      <c r="R7822" t="s">
        <v>4973</v>
      </c>
    </row>
    <row r="7823" spans="1:18" hidden="1" x14ac:dyDescent="0.2">
      <c r="A7823" t="str">
        <f>VLOOKUP(B7823,Christine!A:Q,1,FALSE)</f>
        <v>200029281 - HLTENN003 - *28/2/17*</v>
      </c>
      <c r="B7823" t="str">
        <f t="shared" si="122"/>
        <v>200029281 - HLTENN003 - *28/2/17*</v>
      </c>
      <c r="C7823" t="s">
        <v>2254</v>
      </c>
      <c r="D7823" t="s">
        <v>3437</v>
      </c>
      <c r="E7823" t="s">
        <v>40</v>
      </c>
      <c r="F7823" t="s">
        <v>2645</v>
      </c>
      <c r="G7823" t="s">
        <v>2645</v>
      </c>
      <c r="H7823" t="s">
        <v>2645</v>
      </c>
      <c r="I7823" t="s">
        <v>2645</v>
      </c>
      <c r="J7823" t="s">
        <v>2646</v>
      </c>
      <c r="K7823" t="s">
        <v>4491</v>
      </c>
      <c r="L7823" s="1">
        <v>42794.388715277892</v>
      </c>
      <c r="M7823" s="1">
        <v>42794.388715277892</v>
      </c>
      <c r="N7823" t="s">
        <v>2647</v>
      </c>
      <c r="O7823" t="s">
        <v>2647</v>
      </c>
      <c r="P7823" t="s">
        <v>2647</v>
      </c>
      <c r="Q7823" t="s">
        <v>4664</v>
      </c>
      <c r="R7823" t="s">
        <v>4973</v>
      </c>
    </row>
    <row r="7824" spans="1:18" hidden="1" x14ac:dyDescent="0.2">
      <c r="A7824" t="str">
        <f>VLOOKUP(B7824,Christine!A:Q,1,FALSE)</f>
        <v>200029282 - HLTENN003 - *14/2/17*</v>
      </c>
      <c r="B7824" t="str">
        <f t="shared" si="122"/>
        <v>200029282 - HLTENN003 - *14/2/17*</v>
      </c>
      <c r="C7824" t="s">
        <v>2255</v>
      </c>
      <c r="D7824" t="s">
        <v>3476</v>
      </c>
      <c r="E7824" t="s">
        <v>40</v>
      </c>
      <c r="F7824" t="s">
        <v>2645</v>
      </c>
      <c r="G7824" t="s">
        <v>2645</v>
      </c>
      <c r="H7824" t="s">
        <v>2645</v>
      </c>
      <c r="I7824" t="s">
        <v>2645</v>
      </c>
      <c r="J7824" t="s">
        <v>2646</v>
      </c>
      <c r="K7824" t="s">
        <v>4498</v>
      </c>
      <c r="L7824" s="1">
        <v>42780.455439814832</v>
      </c>
      <c r="M7824" s="1">
        <v>42780.455439814832</v>
      </c>
      <c r="N7824" t="s">
        <v>2647</v>
      </c>
      <c r="O7824" t="s">
        <v>2647</v>
      </c>
      <c r="P7824" t="s">
        <v>2647</v>
      </c>
      <c r="Q7824" t="s">
        <v>4664</v>
      </c>
      <c r="R7824" t="s">
        <v>4973</v>
      </c>
    </row>
    <row r="7825" spans="1:18" hidden="1" x14ac:dyDescent="0.2">
      <c r="A7825" t="str">
        <f>VLOOKUP(B7825,Christine!A:Q,1,FALSE)</f>
        <v>200029283 - HLTENN003 - *7/3/17*</v>
      </c>
      <c r="B7825" t="str">
        <f t="shared" si="122"/>
        <v>200029283 - HLTENN003 - *7/3/17*</v>
      </c>
      <c r="C7825" t="s">
        <v>2256</v>
      </c>
      <c r="D7825" t="s">
        <v>3524</v>
      </c>
      <c r="E7825" t="s">
        <v>40</v>
      </c>
      <c r="F7825" t="s">
        <v>2645</v>
      </c>
      <c r="G7825" t="s">
        <v>2645</v>
      </c>
      <c r="H7825" t="s">
        <v>2645</v>
      </c>
      <c r="I7825" t="s">
        <v>2645</v>
      </c>
      <c r="J7825" t="s">
        <v>2646</v>
      </c>
      <c r="K7825" t="s">
        <v>4520</v>
      </c>
      <c r="L7825" s="1">
        <v>42801.382245370187</v>
      </c>
      <c r="M7825" s="1">
        <v>42801.382245370187</v>
      </c>
      <c r="N7825" t="s">
        <v>2647</v>
      </c>
      <c r="O7825" t="s">
        <v>2647</v>
      </c>
      <c r="P7825" t="s">
        <v>2647</v>
      </c>
      <c r="Q7825" t="s">
        <v>4664</v>
      </c>
      <c r="R7825" t="s">
        <v>4973</v>
      </c>
    </row>
    <row r="7826" spans="1:18" hidden="1" x14ac:dyDescent="0.2">
      <c r="A7826" t="str">
        <f>VLOOKUP(B7826,Christine!A:Q,1,FALSE)</f>
        <v>200029284 - HLTENN003 - *13/2/17*</v>
      </c>
      <c r="B7826" t="str">
        <f t="shared" si="122"/>
        <v>200029284 - HLTENN003 - *13/2/17*</v>
      </c>
      <c r="C7826" t="s">
        <v>2257</v>
      </c>
      <c r="D7826" t="s">
        <v>3488</v>
      </c>
      <c r="E7826" t="s">
        <v>40</v>
      </c>
      <c r="F7826" t="s">
        <v>2645</v>
      </c>
      <c r="G7826" t="s">
        <v>2645</v>
      </c>
      <c r="H7826" t="s">
        <v>2645</v>
      </c>
      <c r="I7826" t="s">
        <v>2645</v>
      </c>
      <c r="J7826" t="s">
        <v>2646</v>
      </c>
      <c r="K7826" t="s">
        <v>4466</v>
      </c>
      <c r="L7826" s="1">
        <v>42779.484340277966</v>
      </c>
      <c r="M7826" s="1">
        <v>42779.484340277966</v>
      </c>
      <c r="N7826" t="s">
        <v>2647</v>
      </c>
      <c r="O7826" t="s">
        <v>2647</v>
      </c>
      <c r="P7826" t="s">
        <v>2647</v>
      </c>
      <c r="Q7826" t="s">
        <v>4664</v>
      </c>
      <c r="R7826" t="s">
        <v>4973</v>
      </c>
    </row>
    <row r="7827" spans="1:18" hidden="1" x14ac:dyDescent="0.2">
      <c r="A7827" t="str">
        <f>VLOOKUP(B7827,Christine!A:Q,1,FALSE)</f>
        <v>200029343 - HLTENN003 - *24/4/17*</v>
      </c>
      <c r="B7827" t="str">
        <f t="shared" si="122"/>
        <v>200029343 - HLTENN003 - *24/4/17*</v>
      </c>
      <c r="C7827" t="s">
        <v>2263</v>
      </c>
      <c r="D7827" t="s">
        <v>3467</v>
      </c>
      <c r="E7827" t="s">
        <v>40</v>
      </c>
      <c r="F7827" t="s">
        <v>2645</v>
      </c>
      <c r="G7827" t="s">
        <v>2645</v>
      </c>
      <c r="H7827" t="s">
        <v>2645</v>
      </c>
      <c r="I7827" t="s">
        <v>2645</v>
      </c>
      <c r="J7827" t="s">
        <v>2646</v>
      </c>
      <c r="K7827" t="s">
        <v>4487</v>
      </c>
      <c r="L7827" s="1">
        <v>42849.439120370429</v>
      </c>
      <c r="M7827" s="1">
        <v>42849.439120370429</v>
      </c>
      <c r="N7827" t="s">
        <v>2647</v>
      </c>
      <c r="O7827" t="s">
        <v>2647</v>
      </c>
      <c r="P7827" t="s">
        <v>2647</v>
      </c>
      <c r="Q7827" t="s">
        <v>4664</v>
      </c>
      <c r="R7827" t="s">
        <v>4973</v>
      </c>
    </row>
    <row r="7828" spans="1:18" hidden="1" x14ac:dyDescent="0.2">
      <c r="A7828" t="str">
        <f>VLOOKUP(B7828,Christine!A:Q,1,FALSE)</f>
        <v>200029351 - HLTENN003 - *26/5/17*</v>
      </c>
      <c r="B7828" t="str">
        <f t="shared" si="122"/>
        <v>200029351 - HLTENN003 - *26/5/17*</v>
      </c>
      <c r="C7828" t="s">
        <v>2264</v>
      </c>
      <c r="D7828" t="s">
        <v>3506</v>
      </c>
      <c r="E7828" t="s">
        <v>40</v>
      </c>
      <c r="F7828" t="s">
        <v>2645</v>
      </c>
      <c r="G7828" t="s">
        <v>2645</v>
      </c>
      <c r="H7828" t="s">
        <v>2645</v>
      </c>
      <c r="I7828" t="s">
        <v>2645</v>
      </c>
      <c r="J7828" t="s">
        <v>2646</v>
      </c>
      <c r="K7828" t="s">
        <v>4589</v>
      </c>
      <c r="L7828" s="1">
        <v>42881.415451388806</v>
      </c>
      <c r="M7828" s="1">
        <v>42881.415451388806</v>
      </c>
      <c r="N7828" t="s">
        <v>2647</v>
      </c>
      <c r="O7828" t="s">
        <v>2647</v>
      </c>
      <c r="P7828" t="s">
        <v>2647</v>
      </c>
      <c r="Q7828" t="s">
        <v>4664</v>
      </c>
      <c r="R7828" t="s">
        <v>4973</v>
      </c>
    </row>
    <row r="7829" spans="1:18" hidden="1" x14ac:dyDescent="0.2">
      <c r="A7829" t="str">
        <f>VLOOKUP(B7829,Christine!A:Q,1,FALSE)</f>
        <v>200029352 - HLTENN003 - *17/3/17*</v>
      </c>
      <c r="B7829" t="str">
        <f t="shared" si="122"/>
        <v>200029352 - HLTENN003 - *17/3/17*</v>
      </c>
      <c r="C7829" t="s">
        <v>2265</v>
      </c>
      <c r="D7829" t="s">
        <v>3480</v>
      </c>
      <c r="E7829" t="s">
        <v>40</v>
      </c>
      <c r="F7829" t="s">
        <v>2645</v>
      </c>
      <c r="G7829" t="s">
        <v>2645</v>
      </c>
      <c r="H7829" t="s">
        <v>2645</v>
      </c>
      <c r="I7829" t="s">
        <v>2645</v>
      </c>
      <c r="J7829" t="s">
        <v>2646</v>
      </c>
      <c r="K7829" t="s">
        <v>4424</v>
      </c>
      <c r="L7829" s="1">
        <v>42811.397581018507</v>
      </c>
      <c r="M7829" s="1">
        <v>42811.397581018507</v>
      </c>
      <c r="N7829" t="s">
        <v>2647</v>
      </c>
      <c r="O7829" t="s">
        <v>2647</v>
      </c>
      <c r="P7829" t="s">
        <v>2647</v>
      </c>
      <c r="Q7829" t="s">
        <v>4664</v>
      </c>
      <c r="R7829" t="s">
        <v>4973</v>
      </c>
    </row>
    <row r="7830" spans="1:18" hidden="1" x14ac:dyDescent="0.2">
      <c r="A7830" t="str">
        <f>VLOOKUP(B7830,Christine!A:Q,1,FALSE)</f>
        <v>200029383 - HLTENN003 - *4/5/17*</v>
      </c>
      <c r="B7830" t="str">
        <f t="shared" si="122"/>
        <v>200029383 - HLTENN003 - *4/5/17*</v>
      </c>
      <c r="C7830" t="s">
        <v>2266</v>
      </c>
      <c r="D7830" t="s">
        <v>3406</v>
      </c>
      <c r="E7830" t="s">
        <v>40</v>
      </c>
      <c r="F7830" t="s">
        <v>2645</v>
      </c>
      <c r="G7830" t="s">
        <v>2645</v>
      </c>
      <c r="H7830" t="s">
        <v>2645</v>
      </c>
      <c r="I7830" t="s">
        <v>2645</v>
      </c>
      <c r="J7830" t="s">
        <v>2646</v>
      </c>
      <c r="K7830" t="s">
        <v>4509</v>
      </c>
      <c r="L7830" s="1">
        <v>42859.911354166456</v>
      </c>
      <c r="M7830" s="1">
        <v>42859.911354166456</v>
      </c>
      <c r="N7830" t="s">
        <v>2647</v>
      </c>
      <c r="O7830" t="s">
        <v>2647</v>
      </c>
      <c r="P7830" t="s">
        <v>2647</v>
      </c>
      <c r="Q7830" t="s">
        <v>4664</v>
      </c>
      <c r="R7830" t="s">
        <v>4973</v>
      </c>
    </row>
    <row r="7831" spans="1:18" hidden="1" x14ac:dyDescent="0.2">
      <c r="A7831" t="str">
        <f>VLOOKUP(B7831,Christine!A:Q,1,FALSE)</f>
        <v>200029385 - HLTENN003 - *8/5/17*</v>
      </c>
      <c r="B7831" t="str">
        <f t="shared" si="122"/>
        <v>200029385 - HLTENN003 - *8/5/17*</v>
      </c>
      <c r="C7831" t="s">
        <v>2267</v>
      </c>
      <c r="D7831" t="s">
        <v>3528</v>
      </c>
      <c r="E7831" t="s">
        <v>40</v>
      </c>
      <c r="F7831" t="s">
        <v>2645</v>
      </c>
      <c r="G7831" t="s">
        <v>2645</v>
      </c>
      <c r="H7831" t="s">
        <v>2645</v>
      </c>
      <c r="I7831" t="s">
        <v>2645</v>
      </c>
      <c r="J7831" t="s">
        <v>2646</v>
      </c>
      <c r="K7831" t="s">
        <v>4516</v>
      </c>
      <c r="L7831" s="1">
        <v>42863.85431712959</v>
      </c>
      <c r="M7831" s="1">
        <v>42863.85431712959</v>
      </c>
      <c r="N7831" t="s">
        <v>2647</v>
      </c>
      <c r="O7831" t="s">
        <v>2647</v>
      </c>
      <c r="P7831" t="s">
        <v>2647</v>
      </c>
      <c r="Q7831" t="s">
        <v>4664</v>
      </c>
      <c r="R7831" t="s">
        <v>4973</v>
      </c>
    </row>
    <row r="7832" spans="1:18" hidden="1" x14ac:dyDescent="0.2">
      <c r="A7832" t="str">
        <f>VLOOKUP(B7832,Christine!A:Q,1,FALSE)</f>
        <v>200029388 - HLTENN003 - *16/5/17*</v>
      </c>
      <c r="B7832" t="str">
        <f t="shared" si="122"/>
        <v>200029388 - HLTENN003 - *16/5/17*</v>
      </c>
      <c r="C7832" t="s">
        <v>2268</v>
      </c>
      <c r="D7832" t="s">
        <v>3944</v>
      </c>
      <c r="E7832" t="s">
        <v>40</v>
      </c>
      <c r="F7832" t="s">
        <v>2645</v>
      </c>
      <c r="G7832" t="s">
        <v>2645</v>
      </c>
      <c r="H7832" t="s">
        <v>2645</v>
      </c>
      <c r="I7832" t="s">
        <v>2645</v>
      </c>
      <c r="J7832" t="s">
        <v>2646</v>
      </c>
      <c r="K7832" t="s">
        <v>4481</v>
      </c>
      <c r="L7832" s="1">
        <v>42871.640717592556</v>
      </c>
      <c r="M7832" s="1">
        <v>42871.640717592556</v>
      </c>
      <c r="N7832" t="s">
        <v>2647</v>
      </c>
      <c r="O7832" t="s">
        <v>2647</v>
      </c>
      <c r="P7832" t="s">
        <v>2647</v>
      </c>
      <c r="Q7832" t="s">
        <v>4664</v>
      </c>
      <c r="R7832" t="s">
        <v>4973</v>
      </c>
    </row>
    <row r="7833" spans="1:18" hidden="1" x14ac:dyDescent="0.2">
      <c r="A7833" t="str">
        <f>VLOOKUP(B7833,Christine!A:Q,1,FALSE)</f>
        <v>200029389 - HLTENN003 - *19/3/17*</v>
      </c>
      <c r="B7833" t="str">
        <f t="shared" si="122"/>
        <v>200029389 - HLTENN003 - *19/3/17*</v>
      </c>
      <c r="C7833" t="s">
        <v>2269</v>
      </c>
      <c r="D7833" t="s">
        <v>3707</v>
      </c>
      <c r="E7833" t="s">
        <v>40</v>
      </c>
      <c r="F7833" t="s">
        <v>2645</v>
      </c>
      <c r="G7833" t="s">
        <v>2645</v>
      </c>
      <c r="H7833" t="s">
        <v>2645</v>
      </c>
      <c r="I7833" t="s">
        <v>2645</v>
      </c>
      <c r="J7833" t="s">
        <v>2646</v>
      </c>
      <c r="K7833" t="s">
        <v>4624</v>
      </c>
      <c r="L7833" s="1">
        <v>42813.763692129403</v>
      </c>
      <c r="M7833" s="1">
        <v>42813.763692129403</v>
      </c>
      <c r="N7833" t="s">
        <v>2647</v>
      </c>
      <c r="O7833" t="s">
        <v>2647</v>
      </c>
      <c r="P7833" t="s">
        <v>2647</v>
      </c>
      <c r="Q7833" t="s">
        <v>4664</v>
      </c>
      <c r="R7833" t="s">
        <v>4973</v>
      </c>
    </row>
    <row r="7834" spans="1:18" hidden="1" x14ac:dyDescent="0.2">
      <c r="A7834" t="str">
        <f>VLOOKUP(B7834,Christine!A:Q,1,FALSE)</f>
        <v>200029430 - HLTENN003 - *11/4/17*</v>
      </c>
      <c r="B7834" t="str">
        <f t="shared" si="122"/>
        <v>200029430 - HLTENN003 - *11/4/17*</v>
      </c>
      <c r="C7834" t="s">
        <v>2272</v>
      </c>
      <c r="D7834" t="s">
        <v>3708</v>
      </c>
      <c r="E7834" t="s">
        <v>40</v>
      </c>
      <c r="F7834" t="s">
        <v>2645</v>
      </c>
      <c r="G7834" t="s">
        <v>2645</v>
      </c>
      <c r="H7834" t="s">
        <v>2645</v>
      </c>
      <c r="I7834" t="s">
        <v>2645</v>
      </c>
      <c r="J7834" t="s">
        <v>2646</v>
      </c>
      <c r="K7834" t="s">
        <v>4649</v>
      </c>
      <c r="L7834" s="1">
        <v>42836.656192129478</v>
      </c>
      <c r="M7834" s="1">
        <v>42836.656192129478</v>
      </c>
      <c r="N7834" t="s">
        <v>2647</v>
      </c>
      <c r="O7834" t="s">
        <v>2647</v>
      </c>
      <c r="P7834" t="s">
        <v>2647</v>
      </c>
      <c r="Q7834" t="s">
        <v>4664</v>
      </c>
      <c r="R7834" t="s">
        <v>4973</v>
      </c>
    </row>
    <row r="7835" spans="1:18" hidden="1" x14ac:dyDescent="0.2">
      <c r="A7835" t="str">
        <f>VLOOKUP(B7835,Christine!A:Q,1,FALSE)</f>
        <v>200029446 - HLTENN003 - *3/5/17*</v>
      </c>
      <c r="B7835" t="str">
        <f t="shared" si="122"/>
        <v>200029446 - HLTENN003 - *3/5/17*</v>
      </c>
      <c r="C7835" t="s">
        <v>2274</v>
      </c>
      <c r="D7835" t="s">
        <v>3417</v>
      </c>
      <c r="E7835" t="s">
        <v>40</v>
      </c>
      <c r="F7835" t="s">
        <v>2645</v>
      </c>
      <c r="G7835" t="s">
        <v>2645</v>
      </c>
      <c r="H7835" t="s">
        <v>2645</v>
      </c>
      <c r="I7835" t="s">
        <v>2645</v>
      </c>
      <c r="J7835" t="s">
        <v>2646</v>
      </c>
      <c r="K7835" t="s">
        <v>4506</v>
      </c>
      <c r="L7835" s="1">
        <v>42858.83155092597</v>
      </c>
      <c r="M7835" s="1">
        <v>42858.83155092597</v>
      </c>
      <c r="N7835" t="s">
        <v>2647</v>
      </c>
      <c r="O7835" t="s">
        <v>2647</v>
      </c>
      <c r="P7835" t="s">
        <v>2647</v>
      </c>
      <c r="Q7835" t="s">
        <v>4664</v>
      </c>
      <c r="R7835" t="s">
        <v>4973</v>
      </c>
    </row>
    <row r="7836" spans="1:18" hidden="1" x14ac:dyDescent="0.2">
      <c r="A7836" t="str">
        <f>VLOOKUP(B7836,Christine!A:Q,1,FALSE)</f>
        <v>200029452 - HLTENN003 - *9/3/17*</v>
      </c>
      <c r="B7836" t="str">
        <f t="shared" si="122"/>
        <v>200029452 - HLTENN003 - *9/3/17*</v>
      </c>
      <c r="C7836" t="s">
        <v>2277</v>
      </c>
      <c r="D7836" t="s">
        <v>3443</v>
      </c>
      <c r="E7836" t="s">
        <v>40</v>
      </c>
      <c r="F7836" t="s">
        <v>2645</v>
      </c>
      <c r="G7836" t="s">
        <v>2645</v>
      </c>
      <c r="H7836" t="s">
        <v>2645</v>
      </c>
      <c r="I7836" t="s">
        <v>2645</v>
      </c>
      <c r="J7836" t="s">
        <v>2646</v>
      </c>
      <c r="K7836" t="s">
        <v>4568</v>
      </c>
      <c r="L7836" s="1">
        <v>42803.421516203787</v>
      </c>
      <c r="M7836" s="1">
        <v>42803.421516203787</v>
      </c>
      <c r="N7836" t="s">
        <v>2647</v>
      </c>
      <c r="O7836" t="s">
        <v>2647</v>
      </c>
      <c r="P7836" t="s">
        <v>2647</v>
      </c>
      <c r="Q7836" t="s">
        <v>4664</v>
      </c>
      <c r="R7836" t="s">
        <v>4973</v>
      </c>
    </row>
    <row r="7837" spans="1:18" hidden="1" x14ac:dyDescent="0.2">
      <c r="A7837" t="str">
        <f>VLOOKUP(B7837,Christine!A:Q,1,FALSE)</f>
        <v>200029460 - HLTENN003 - *16/2/17*</v>
      </c>
      <c r="B7837" t="str">
        <f t="shared" si="122"/>
        <v>200029460 - HLTENN003 - *16/2/17*</v>
      </c>
      <c r="C7837" t="s">
        <v>2279</v>
      </c>
      <c r="D7837" t="s">
        <v>3423</v>
      </c>
      <c r="E7837" t="s">
        <v>40</v>
      </c>
      <c r="F7837" t="s">
        <v>2645</v>
      </c>
      <c r="G7837" t="s">
        <v>2645</v>
      </c>
      <c r="H7837" t="s">
        <v>2645</v>
      </c>
      <c r="I7837" t="s">
        <v>2645</v>
      </c>
      <c r="J7837" t="s">
        <v>2646</v>
      </c>
      <c r="K7837" t="s">
        <v>4471</v>
      </c>
      <c r="L7837" s="1">
        <v>42782.55435185181</v>
      </c>
      <c r="M7837" s="1">
        <v>42782.55435185181</v>
      </c>
      <c r="N7837" t="s">
        <v>2647</v>
      </c>
      <c r="O7837" t="s">
        <v>2647</v>
      </c>
      <c r="P7837" t="s">
        <v>2647</v>
      </c>
      <c r="Q7837" t="s">
        <v>4664</v>
      </c>
      <c r="R7837" t="s">
        <v>4973</v>
      </c>
    </row>
    <row r="7838" spans="1:18" hidden="1" x14ac:dyDescent="0.2">
      <c r="A7838" t="str">
        <f>VLOOKUP(B7838,Christine!A:Q,1,FALSE)</f>
        <v>200029512 - HLTENN003 - *31/8/17*</v>
      </c>
      <c r="B7838" t="str">
        <f t="shared" si="122"/>
        <v>200029512 - HLTENN003 - *31/8/17*</v>
      </c>
      <c r="C7838" t="s">
        <v>2288</v>
      </c>
      <c r="D7838" t="s">
        <v>3460</v>
      </c>
      <c r="E7838" t="s">
        <v>40</v>
      </c>
      <c r="F7838" t="s">
        <v>2645</v>
      </c>
      <c r="G7838" t="s">
        <v>2645</v>
      </c>
      <c r="H7838" t="s">
        <v>2645</v>
      </c>
      <c r="I7838" t="s">
        <v>2645</v>
      </c>
      <c r="J7838" t="s">
        <v>2646</v>
      </c>
      <c r="K7838" t="s">
        <v>4434</v>
      </c>
      <c r="L7838" s="1">
        <v>42978.480706018396</v>
      </c>
      <c r="M7838" s="1">
        <v>42978.480706018396</v>
      </c>
      <c r="N7838" t="s">
        <v>2647</v>
      </c>
      <c r="O7838" t="s">
        <v>2647</v>
      </c>
      <c r="P7838" t="s">
        <v>2647</v>
      </c>
      <c r="Q7838" t="s">
        <v>4664</v>
      </c>
      <c r="R7838" t="s">
        <v>4973</v>
      </c>
    </row>
    <row r="7839" spans="1:18" hidden="1" x14ac:dyDescent="0.2">
      <c r="A7839" t="str">
        <f>VLOOKUP(B7839,Christine!A:Q,1,FALSE)</f>
        <v>200029517 - HLTENN003 - *9/6/17*</v>
      </c>
      <c r="B7839" t="str">
        <f t="shared" si="122"/>
        <v>200029517 - HLTENN003 - *9/6/17*</v>
      </c>
      <c r="C7839" t="s">
        <v>2289</v>
      </c>
      <c r="D7839" t="s">
        <v>3494</v>
      </c>
      <c r="E7839" t="s">
        <v>40</v>
      </c>
      <c r="F7839" t="s">
        <v>2645</v>
      </c>
      <c r="G7839" t="s">
        <v>2645</v>
      </c>
      <c r="H7839" t="s">
        <v>2645</v>
      </c>
      <c r="I7839" t="s">
        <v>2645</v>
      </c>
      <c r="J7839" t="s">
        <v>2646</v>
      </c>
      <c r="K7839" t="s">
        <v>4607</v>
      </c>
      <c r="L7839" s="1">
        <v>42895.584270833526</v>
      </c>
      <c r="M7839" s="1">
        <v>42895.584270833526</v>
      </c>
      <c r="N7839" t="s">
        <v>2647</v>
      </c>
      <c r="O7839" t="s">
        <v>2647</v>
      </c>
      <c r="P7839" t="s">
        <v>2647</v>
      </c>
      <c r="Q7839" t="s">
        <v>4664</v>
      </c>
      <c r="R7839" t="s">
        <v>4973</v>
      </c>
    </row>
    <row r="7840" spans="1:18" hidden="1" x14ac:dyDescent="0.2">
      <c r="A7840" t="str">
        <f>VLOOKUP(B7840,Christine!A:Q,1,FALSE)</f>
        <v>200029528 - HLTENN003 - *17/5/17*</v>
      </c>
      <c r="B7840" t="str">
        <f t="shared" si="122"/>
        <v>200029528 - HLTENN003 - *17/5/17*</v>
      </c>
      <c r="C7840" t="s">
        <v>2291</v>
      </c>
      <c r="D7840" t="s">
        <v>3492</v>
      </c>
      <c r="E7840" t="s">
        <v>40</v>
      </c>
      <c r="F7840" t="s">
        <v>2645</v>
      </c>
      <c r="G7840" t="s">
        <v>2645</v>
      </c>
      <c r="H7840" t="s">
        <v>2645</v>
      </c>
      <c r="I7840" t="s">
        <v>2645</v>
      </c>
      <c r="J7840" t="s">
        <v>2646</v>
      </c>
      <c r="K7840" t="s">
        <v>4476</v>
      </c>
      <c r="L7840" s="1">
        <v>42872.599675925914</v>
      </c>
      <c r="M7840" s="1">
        <v>42872.599675925914</v>
      </c>
      <c r="N7840" t="s">
        <v>2647</v>
      </c>
      <c r="O7840" t="s">
        <v>2647</v>
      </c>
      <c r="P7840" t="s">
        <v>2647</v>
      </c>
      <c r="Q7840" t="s">
        <v>4664</v>
      </c>
      <c r="R7840" t="s">
        <v>4973</v>
      </c>
    </row>
    <row r="7841" spans="1:18" hidden="1" x14ac:dyDescent="0.2">
      <c r="A7841" t="str">
        <f>VLOOKUP(B7841,Christine!A:Q,1,FALSE)</f>
        <v>200029532 - HLTENN003 - *14/2/17*</v>
      </c>
      <c r="B7841" t="str">
        <f t="shared" si="122"/>
        <v>200029532 - HLTENN003 - *14/2/17*</v>
      </c>
      <c r="C7841" t="s">
        <v>2295</v>
      </c>
      <c r="D7841" t="s">
        <v>3531</v>
      </c>
      <c r="E7841" t="s">
        <v>40</v>
      </c>
      <c r="F7841" t="s">
        <v>2645</v>
      </c>
      <c r="G7841" t="s">
        <v>2645</v>
      </c>
      <c r="H7841" t="s">
        <v>2645</v>
      </c>
      <c r="I7841" t="s">
        <v>2645</v>
      </c>
      <c r="J7841" t="s">
        <v>2646</v>
      </c>
      <c r="K7841" t="s">
        <v>4498</v>
      </c>
      <c r="L7841" s="1">
        <v>42780.456435185391</v>
      </c>
      <c r="M7841" s="1">
        <v>42780.456435185391</v>
      </c>
      <c r="N7841" t="s">
        <v>2647</v>
      </c>
      <c r="O7841" t="s">
        <v>2647</v>
      </c>
      <c r="P7841" t="s">
        <v>2647</v>
      </c>
      <c r="Q7841" t="s">
        <v>4664</v>
      </c>
      <c r="R7841" t="s">
        <v>4973</v>
      </c>
    </row>
    <row r="7842" spans="1:18" hidden="1" x14ac:dyDescent="0.2">
      <c r="A7842" t="str">
        <f>VLOOKUP(B7842,Christine!A:Q,1,FALSE)</f>
        <v>200029534 - HLTENN003 - *9/3/17*</v>
      </c>
      <c r="B7842" t="str">
        <f t="shared" si="122"/>
        <v>200029534 - HLTENN003 - *9/3/17*</v>
      </c>
      <c r="C7842" t="s">
        <v>2296</v>
      </c>
      <c r="D7842" t="s">
        <v>3426</v>
      </c>
      <c r="E7842" t="s">
        <v>40</v>
      </c>
      <c r="F7842" t="s">
        <v>2645</v>
      </c>
      <c r="G7842" t="s">
        <v>2645</v>
      </c>
      <c r="H7842" t="s">
        <v>2645</v>
      </c>
      <c r="I7842" t="s">
        <v>2645</v>
      </c>
      <c r="J7842" t="s">
        <v>2646</v>
      </c>
      <c r="K7842" t="s">
        <v>4568</v>
      </c>
      <c r="L7842" s="1">
        <v>42803.425555555616</v>
      </c>
      <c r="M7842" s="1">
        <v>42803.425555555616</v>
      </c>
      <c r="N7842" t="s">
        <v>2647</v>
      </c>
      <c r="O7842" t="s">
        <v>2647</v>
      </c>
      <c r="P7842" t="s">
        <v>2647</v>
      </c>
      <c r="Q7842" t="s">
        <v>4664</v>
      </c>
      <c r="R7842" t="s">
        <v>4973</v>
      </c>
    </row>
    <row r="7843" spans="1:18" hidden="1" x14ac:dyDescent="0.2">
      <c r="A7843" t="str">
        <f>VLOOKUP(B7843,Christine!A:Q,1,FALSE)</f>
        <v>200029537 - HLTENN003 - *4/3/17*</v>
      </c>
      <c r="B7843" t="str">
        <f t="shared" si="122"/>
        <v>200029537 - HLTENN003 - *4/3/17*</v>
      </c>
      <c r="C7843" t="s">
        <v>2297</v>
      </c>
      <c r="D7843" t="s">
        <v>3503</v>
      </c>
      <c r="E7843" t="s">
        <v>40</v>
      </c>
      <c r="F7843" t="s">
        <v>2645</v>
      </c>
      <c r="G7843" t="s">
        <v>2645</v>
      </c>
      <c r="H7843" t="s">
        <v>2645</v>
      </c>
      <c r="I7843" t="s">
        <v>2645</v>
      </c>
      <c r="J7843" t="s">
        <v>2646</v>
      </c>
      <c r="K7843" t="s">
        <v>4523</v>
      </c>
      <c r="L7843" s="1">
        <v>42798.693495370448</v>
      </c>
      <c r="M7843" s="1">
        <v>42798.693495370448</v>
      </c>
      <c r="N7843" t="s">
        <v>2647</v>
      </c>
      <c r="O7843" t="s">
        <v>2647</v>
      </c>
      <c r="P7843" t="s">
        <v>2647</v>
      </c>
      <c r="Q7843" t="s">
        <v>4664</v>
      </c>
      <c r="R7843" t="s">
        <v>4973</v>
      </c>
    </row>
    <row r="7844" spans="1:18" hidden="1" x14ac:dyDescent="0.2">
      <c r="A7844" t="str">
        <f>VLOOKUP(B7844,Christine!A:Q,1,FALSE)</f>
        <v>200029538 - HLTENN003 - *15/3/17*</v>
      </c>
      <c r="B7844" t="str">
        <f t="shared" si="122"/>
        <v>200029538 - HLTENN003 - *15/3/17*</v>
      </c>
      <c r="C7844" t="s">
        <v>2298</v>
      </c>
      <c r="D7844" t="s">
        <v>3504</v>
      </c>
      <c r="E7844" t="s">
        <v>40</v>
      </c>
      <c r="F7844" t="s">
        <v>2645</v>
      </c>
      <c r="G7844" t="s">
        <v>2645</v>
      </c>
      <c r="H7844" t="s">
        <v>2645</v>
      </c>
      <c r="I7844" t="s">
        <v>2645</v>
      </c>
      <c r="J7844" t="s">
        <v>2646</v>
      </c>
      <c r="K7844" t="s">
        <v>4521</v>
      </c>
      <c r="L7844" s="1">
        <v>42809.474976852071</v>
      </c>
      <c r="M7844" s="1">
        <v>42809.474976852071</v>
      </c>
      <c r="N7844" t="s">
        <v>2647</v>
      </c>
      <c r="O7844" t="s">
        <v>2647</v>
      </c>
      <c r="P7844" t="s">
        <v>2647</v>
      </c>
      <c r="Q7844" t="s">
        <v>4664</v>
      </c>
      <c r="R7844" t="s">
        <v>4973</v>
      </c>
    </row>
    <row r="7845" spans="1:18" hidden="1" x14ac:dyDescent="0.2">
      <c r="A7845" t="str">
        <f>VLOOKUP(B7845,Christine!A:Q,1,FALSE)</f>
        <v>200029539 - HLTENN003 - *20/3/17*</v>
      </c>
      <c r="B7845" t="str">
        <f t="shared" si="122"/>
        <v>200029539 - HLTENN003 - *20/3/17*</v>
      </c>
      <c r="C7845" t="s">
        <v>2299</v>
      </c>
      <c r="D7845" t="s">
        <v>3483</v>
      </c>
      <c r="E7845" t="s">
        <v>40</v>
      </c>
      <c r="F7845" t="s">
        <v>2645</v>
      </c>
      <c r="G7845" t="s">
        <v>2645</v>
      </c>
      <c r="H7845" t="s">
        <v>2645</v>
      </c>
      <c r="I7845" t="s">
        <v>2645</v>
      </c>
      <c r="J7845" t="s">
        <v>2646</v>
      </c>
      <c r="K7845" t="s">
        <v>4527</v>
      </c>
      <c r="L7845" s="1">
        <v>42814.505833333358</v>
      </c>
      <c r="M7845" s="1">
        <v>42814.505833333358</v>
      </c>
      <c r="N7845" t="s">
        <v>2647</v>
      </c>
      <c r="O7845" t="s">
        <v>2647</v>
      </c>
      <c r="P7845" t="s">
        <v>2647</v>
      </c>
      <c r="Q7845" t="s">
        <v>4664</v>
      </c>
      <c r="R7845" t="s">
        <v>4973</v>
      </c>
    </row>
    <row r="7846" spans="1:18" hidden="1" x14ac:dyDescent="0.2">
      <c r="A7846" t="str">
        <f>VLOOKUP(B7846,Christine!A:Q,1,FALSE)</f>
        <v>200029540 - HLTENN003 - *14/3/17*</v>
      </c>
      <c r="B7846" t="str">
        <f t="shared" si="122"/>
        <v>200029540 - HLTENN003 - *14/3/17*</v>
      </c>
      <c r="C7846" t="s">
        <v>2300</v>
      </c>
      <c r="D7846" t="s">
        <v>3440</v>
      </c>
      <c r="E7846" t="s">
        <v>40</v>
      </c>
      <c r="F7846" t="s">
        <v>2645</v>
      </c>
      <c r="G7846" t="s">
        <v>2645</v>
      </c>
      <c r="H7846" t="s">
        <v>2645</v>
      </c>
      <c r="I7846" t="s">
        <v>2645</v>
      </c>
      <c r="J7846" t="s">
        <v>2646</v>
      </c>
      <c r="K7846" t="s">
        <v>4542</v>
      </c>
      <c r="L7846" s="1">
        <v>42808.48450231459</v>
      </c>
      <c r="M7846" s="1">
        <v>42808.48450231459</v>
      </c>
      <c r="N7846" t="s">
        <v>2647</v>
      </c>
      <c r="O7846" t="s">
        <v>2647</v>
      </c>
      <c r="P7846" t="s">
        <v>2647</v>
      </c>
      <c r="Q7846" t="s">
        <v>4664</v>
      </c>
      <c r="R7846" t="s">
        <v>4973</v>
      </c>
    </row>
    <row r="7847" spans="1:18" hidden="1" x14ac:dyDescent="0.2">
      <c r="A7847" t="str">
        <f>VLOOKUP(B7847,Christine!A:Q,1,FALSE)</f>
        <v>200029543 - HLTENN003 - *9/3/17*</v>
      </c>
      <c r="B7847" t="str">
        <f t="shared" si="122"/>
        <v>200029543 - HLTENN003 - *9/3/17*</v>
      </c>
      <c r="C7847" t="s">
        <v>2304</v>
      </c>
      <c r="D7847" t="s">
        <v>3445</v>
      </c>
      <c r="E7847" t="s">
        <v>40</v>
      </c>
      <c r="F7847" t="s">
        <v>2645</v>
      </c>
      <c r="G7847" t="s">
        <v>2645</v>
      </c>
      <c r="H7847" t="s">
        <v>2645</v>
      </c>
      <c r="I7847" t="s">
        <v>2645</v>
      </c>
      <c r="J7847" t="s">
        <v>2646</v>
      </c>
      <c r="K7847" t="s">
        <v>4568</v>
      </c>
      <c r="L7847" s="1">
        <v>42803.421689814888</v>
      </c>
      <c r="M7847" s="1">
        <v>42803.421689814888</v>
      </c>
      <c r="N7847" t="s">
        <v>2647</v>
      </c>
      <c r="O7847" t="s">
        <v>2647</v>
      </c>
      <c r="P7847" t="s">
        <v>2647</v>
      </c>
      <c r="Q7847" t="s">
        <v>4664</v>
      </c>
      <c r="R7847" t="s">
        <v>4973</v>
      </c>
    </row>
    <row r="7848" spans="1:18" hidden="1" x14ac:dyDescent="0.2">
      <c r="A7848" t="str">
        <f>VLOOKUP(B7848,Christine!A:Q,1,FALSE)</f>
        <v>200029694 - HLTENN003 - *5/6/17*</v>
      </c>
      <c r="B7848" t="str">
        <f t="shared" si="122"/>
        <v>200029694 - HLTENN003 - *5/6/17*</v>
      </c>
      <c r="C7848" t="s">
        <v>2327</v>
      </c>
      <c r="D7848" t="s">
        <v>3470</v>
      </c>
      <c r="E7848" t="s">
        <v>40</v>
      </c>
      <c r="F7848" t="s">
        <v>2645</v>
      </c>
      <c r="G7848" t="s">
        <v>2645</v>
      </c>
      <c r="H7848" t="s">
        <v>2645</v>
      </c>
      <c r="I7848" t="s">
        <v>2645</v>
      </c>
      <c r="J7848" t="s">
        <v>2646</v>
      </c>
      <c r="K7848" t="s">
        <v>4576</v>
      </c>
      <c r="L7848" s="1">
        <v>42891.381817129441</v>
      </c>
      <c r="M7848" s="1">
        <v>42891.381817129441</v>
      </c>
      <c r="N7848" t="s">
        <v>2647</v>
      </c>
      <c r="O7848" t="s">
        <v>2647</v>
      </c>
      <c r="P7848" t="s">
        <v>2647</v>
      </c>
      <c r="Q7848" t="s">
        <v>4664</v>
      </c>
      <c r="R7848" t="s">
        <v>4973</v>
      </c>
    </row>
    <row r="7849" spans="1:18" hidden="1" x14ac:dyDescent="0.2">
      <c r="A7849" t="str">
        <f>VLOOKUP(B7849,Christine!A:Q,1,FALSE)</f>
        <v>200029707 - HLTENN003 - *3/8/17*</v>
      </c>
      <c r="B7849" t="str">
        <f t="shared" si="122"/>
        <v>200029707 - HLTENN003 - *3/8/17*</v>
      </c>
      <c r="C7849" t="s">
        <v>2329</v>
      </c>
      <c r="D7849" t="s">
        <v>3434</v>
      </c>
      <c r="E7849" t="s">
        <v>40</v>
      </c>
      <c r="F7849" t="s">
        <v>2645</v>
      </c>
      <c r="G7849" t="s">
        <v>2645</v>
      </c>
      <c r="H7849" t="s">
        <v>2645</v>
      </c>
      <c r="I7849" t="s">
        <v>2645</v>
      </c>
      <c r="J7849" t="s">
        <v>2646</v>
      </c>
      <c r="K7849" t="s">
        <v>4423</v>
      </c>
      <c r="L7849" s="1">
        <v>42950.61292824056</v>
      </c>
      <c r="M7849" s="1">
        <v>42950.61292824056</v>
      </c>
      <c r="N7849" t="s">
        <v>2647</v>
      </c>
      <c r="O7849" t="s">
        <v>2647</v>
      </c>
      <c r="P7849" t="s">
        <v>2647</v>
      </c>
      <c r="Q7849" t="s">
        <v>4664</v>
      </c>
      <c r="R7849" t="s">
        <v>4973</v>
      </c>
    </row>
    <row r="7850" spans="1:18" hidden="1" x14ac:dyDescent="0.2">
      <c r="A7850" t="str">
        <f>VLOOKUP(B7850,Christine!A:Q,1,FALSE)</f>
        <v>200029749 - HLTENN003 - *2/3/17*</v>
      </c>
      <c r="B7850" t="str">
        <f t="shared" si="122"/>
        <v>200029749 - HLTENN003 - *2/3/17*</v>
      </c>
      <c r="C7850" t="s">
        <v>2335</v>
      </c>
      <c r="D7850" t="s">
        <v>3542</v>
      </c>
      <c r="E7850" t="s">
        <v>40</v>
      </c>
      <c r="F7850" t="s">
        <v>2645</v>
      </c>
      <c r="G7850" t="s">
        <v>2645</v>
      </c>
      <c r="H7850" t="s">
        <v>2645</v>
      </c>
      <c r="I7850" t="s">
        <v>2645</v>
      </c>
      <c r="J7850" t="s">
        <v>2646</v>
      </c>
      <c r="K7850" t="s">
        <v>4517</v>
      </c>
      <c r="L7850" s="1">
        <v>42796.512638888787</v>
      </c>
      <c r="M7850" s="1">
        <v>42796.512638888787</v>
      </c>
      <c r="N7850" t="s">
        <v>2647</v>
      </c>
      <c r="O7850" t="s">
        <v>2647</v>
      </c>
      <c r="P7850" t="s">
        <v>2647</v>
      </c>
      <c r="Q7850" t="s">
        <v>4664</v>
      </c>
      <c r="R7850" t="s">
        <v>4973</v>
      </c>
    </row>
    <row r="7851" spans="1:18" hidden="1" x14ac:dyDescent="0.2">
      <c r="A7851" t="str">
        <f>VLOOKUP(B7851,Christine!A:Q,1,FALSE)</f>
        <v>200029996 - HLTENN003 - *21/2/17*</v>
      </c>
      <c r="B7851" t="str">
        <f t="shared" si="122"/>
        <v>200029996 - HLTENN003 - *21/2/17*</v>
      </c>
      <c r="C7851" t="s">
        <v>2374</v>
      </c>
      <c r="D7851" t="s">
        <v>3529</v>
      </c>
      <c r="E7851" t="s">
        <v>40</v>
      </c>
      <c r="F7851" t="s">
        <v>2645</v>
      </c>
      <c r="G7851" t="s">
        <v>2645</v>
      </c>
      <c r="H7851" t="s">
        <v>2645</v>
      </c>
      <c r="I7851" t="s">
        <v>2645</v>
      </c>
      <c r="J7851" t="s">
        <v>2646</v>
      </c>
      <c r="K7851" t="s">
        <v>4519</v>
      </c>
      <c r="L7851" s="1">
        <v>42787.374618055765</v>
      </c>
      <c r="M7851" s="1">
        <v>42787.374618055765</v>
      </c>
      <c r="N7851" t="s">
        <v>2647</v>
      </c>
      <c r="O7851" t="s">
        <v>2647</v>
      </c>
      <c r="P7851" t="s">
        <v>2647</v>
      </c>
      <c r="Q7851" t="s">
        <v>4664</v>
      </c>
      <c r="R7851" t="s">
        <v>4973</v>
      </c>
    </row>
    <row r="7852" spans="1:18" hidden="1" x14ac:dyDescent="0.2">
      <c r="A7852" t="str">
        <f>VLOOKUP(B7852,Christine!A:Q,1,FALSE)</f>
        <v>200030293 - HLTENN003 - *25/7/17*</v>
      </c>
      <c r="B7852" t="str">
        <f t="shared" si="122"/>
        <v>200030293 - HLTENN003 - *25/7/17*</v>
      </c>
      <c r="C7852" t="s">
        <v>2408</v>
      </c>
      <c r="D7852" t="s">
        <v>3489</v>
      </c>
      <c r="E7852" t="s">
        <v>40</v>
      </c>
      <c r="F7852" t="s">
        <v>2645</v>
      </c>
      <c r="G7852" t="s">
        <v>2645</v>
      </c>
      <c r="H7852" t="s">
        <v>2645</v>
      </c>
      <c r="I7852" t="s">
        <v>2645</v>
      </c>
      <c r="J7852" t="s">
        <v>2646</v>
      </c>
      <c r="K7852" t="s">
        <v>4416</v>
      </c>
      <c r="L7852" s="1">
        <v>42941.385555555578</v>
      </c>
      <c r="M7852" s="1">
        <v>42941.385555555578</v>
      </c>
      <c r="N7852" t="s">
        <v>2647</v>
      </c>
      <c r="O7852" t="s">
        <v>2647</v>
      </c>
      <c r="P7852" t="s">
        <v>2647</v>
      </c>
      <c r="Q7852" t="s">
        <v>4664</v>
      </c>
      <c r="R7852" t="s">
        <v>4973</v>
      </c>
    </row>
    <row r="7853" spans="1:18" hidden="1" x14ac:dyDescent="0.2">
      <c r="A7853" t="str">
        <f>VLOOKUP(B7853,Christine!A:Q,1,FALSE)</f>
        <v>200032954 - HLTENN003 - *2/8/17*</v>
      </c>
      <c r="B7853" t="str">
        <f t="shared" si="122"/>
        <v>200032954 - HLTENN003 - *2/8/17*</v>
      </c>
      <c r="C7853" t="s">
        <v>2549</v>
      </c>
      <c r="D7853" t="s">
        <v>3935</v>
      </c>
      <c r="E7853" t="s">
        <v>40</v>
      </c>
      <c r="F7853" t="s">
        <v>2645</v>
      </c>
      <c r="G7853" t="s">
        <v>2645</v>
      </c>
      <c r="H7853" t="s">
        <v>2645</v>
      </c>
      <c r="I7853" t="s">
        <v>2645</v>
      </c>
      <c r="J7853" t="s">
        <v>2646</v>
      </c>
      <c r="K7853" t="s">
        <v>4513</v>
      </c>
      <c r="L7853" s="1">
        <v>42949.54625000013</v>
      </c>
      <c r="M7853" s="1">
        <v>42949.54625000013</v>
      </c>
      <c r="N7853" t="s">
        <v>2647</v>
      </c>
      <c r="O7853" t="s">
        <v>2647</v>
      </c>
      <c r="P7853" t="s">
        <v>2647</v>
      </c>
      <c r="Q7853" t="s">
        <v>4664</v>
      </c>
      <c r="R7853" t="s">
        <v>4973</v>
      </c>
    </row>
    <row r="7854" spans="1:18" hidden="1" x14ac:dyDescent="0.2">
      <c r="A7854" t="str">
        <f>VLOOKUP(B7854,Christine!A:Q,1,FALSE)</f>
        <v>200032965 - HLTENN003 - *2/8/17*</v>
      </c>
      <c r="B7854" t="str">
        <f t="shared" si="122"/>
        <v>200032965 - HLTENN003 - *2/8/17*</v>
      </c>
      <c r="C7854" t="s">
        <v>2550</v>
      </c>
      <c r="D7854" t="s">
        <v>3472</v>
      </c>
      <c r="E7854" t="s">
        <v>40</v>
      </c>
      <c r="F7854" t="s">
        <v>2645</v>
      </c>
      <c r="G7854" t="s">
        <v>2645</v>
      </c>
      <c r="H7854" t="s">
        <v>2645</v>
      </c>
      <c r="I7854" t="s">
        <v>2645</v>
      </c>
      <c r="J7854" t="s">
        <v>2646</v>
      </c>
      <c r="K7854" t="s">
        <v>4513</v>
      </c>
      <c r="L7854" s="1">
        <v>42949.422164351679</v>
      </c>
      <c r="M7854" s="1">
        <v>42949.422164351679</v>
      </c>
      <c r="N7854" t="s">
        <v>2647</v>
      </c>
      <c r="O7854" t="s">
        <v>2647</v>
      </c>
      <c r="P7854" t="s">
        <v>2647</v>
      </c>
      <c r="Q7854" t="s">
        <v>4664</v>
      </c>
      <c r="R7854" t="s">
        <v>4973</v>
      </c>
    </row>
    <row r="7855" spans="1:18" hidden="1" x14ac:dyDescent="0.2">
      <c r="A7855" t="str">
        <f>VLOOKUP(B7855,Christine!A:Q,1,FALSE)</f>
        <v>200032968 - HLTENN003 - *2/8/17*</v>
      </c>
      <c r="B7855" t="str">
        <f t="shared" si="122"/>
        <v>200032968 - HLTENN003 - *2/8/17*</v>
      </c>
      <c r="C7855" t="s">
        <v>2551</v>
      </c>
      <c r="D7855" t="s">
        <v>3410</v>
      </c>
      <c r="E7855" t="s">
        <v>40</v>
      </c>
      <c r="F7855" t="s">
        <v>2645</v>
      </c>
      <c r="G7855" t="s">
        <v>2645</v>
      </c>
      <c r="H7855" t="s">
        <v>2645</v>
      </c>
      <c r="I7855" t="s">
        <v>2645</v>
      </c>
      <c r="J7855" t="s">
        <v>2646</v>
      </c>
      <c r="K7855" t="s">
        <v>4513</v>
      </c>
      <c r="L7855" s="1">
        <v>42949.420925925951</v>
      </c>
      <c r="M7855" s="1">
        <v>42949.420925925951</v>
      </c>
      <c r="N7855" t="s">
        <v>2647</v>
      </c>
      <c r="O7855" t="s">
        <v>2647</v>
      </c>
      <c r="P7855" t="s">
        <v>2647</v>
      </c>
      <c r="Q7855" t="s">
        <v>4664</v>
      </c>
      <c r="R7855" t="s">
        <v>4973</v>
      </c>
    </row>
    <row r="7856" spans="1:18" hidden="1" x14ac:dyDescent="0.2">
      <c r="A7856" t="str">
        <f>VLOOKUP(B7856,Christine!A:Q,1,FALSE)</f>
        <v>200032971 - HLTENN003 - *2/8/17*</v>
      </c>
      <c r="B7856" t="str">
        <f t="shared" si="122"/>
        <v>200032971 - HLTENN003 - *2/8/17*</v>
      </c>
      <c r="C7856" t="s">
        <v>2552</v>
      </c>
      <c r="D7856" t="s">
        <v>3943</v>
      </c>
      <c r="E7856" t="s">
        <v>40</v>
      </c>
      <c r="F7856" t="s">
        <v>2645</v>
      </c>
      <c r="G7856" t="s">
        <v>2645</v>
      </c>
      <c r="H7856" t="s">
        <v>2645</v>
      </c>
      <c r="I7856" t="s">
        <v>2645</v>
      </c>
      <c r="J7856" t="s">
        <v>2646</v>
      </c>
      <c r="K7856" t="s">
        <v>4513</v>
      </c>
      <c r="L7856" s="1">
        <v>42949.421180555597</v>
      </c>
      <c r="M7856" s="1">
        <v>42949.421180555597</v>
      </c>
      <c r="N7856" t="s">
        <v>2647</v>
      </c>
      <c r="O7856" t="s">
        <v>2647</v>
      </c>
      <c r="P7856" t="s">
        <v>2647</v>
      </c>
      <c r="Q7856" t="s">
        <v>4664</v>
      </c>
      <c r="R7856" t="s">
        <v>4973</v>
      </c>
    </row>
    <row r="7857" spans="1:18" hidden="1" x14ac:dyDescent="0.2">
      <c r="A7857" t="str">
        <f>VLOOKUP(B7857,Christine!A:Q,1,FALSE)</f>
        <v>200032973 - HLTENN003 - *2/8/17*</v>
      </c>
      <c r="B7857" t="str">
        <f t="shared" si="122"/>
        <v>200032973 - HLTENN003 - *2/8/17*</v>
      </c>
      <c r="C7857" t="s">
        <v>2553</v>
      </c>
      <c r="D7857" t="s">
        <v>3933</v>
      </c>
      <c r="E7857" t="s">
        <v>40</v>
      </c>
      <c r="F7857" t="s">
        <v>2645</v>
      </c>
      <c r="G7857" t="s">
        <v>2645</v>
      </c>
      <c r="H7857" t="s">
        <v>2645</v>
      </c>
      <c r="I7857" t="s">
        <v>2645</v>
      </c>
      <c r="J7857" t="s">
        <v>2646</v>
      </c>
      <c r="K7857" t="s">
        <v>4513</v>
      </c>
      <c r="L7857" s="1">
        <v>42949.469027777668</v>
      </c>
      <c r="M7857" s="1">
        <v>42949.469027777668</v>
      </c>
      <c r="N7857" t="s">
        <v>2647</v>
      </c>
      <c r="O7857" t="s">
        <v>2647</v>
      </c>
      <c r="P7857" t="s">
        <v>2647</v>
      </c>
      <c r="Q7857" t="s">
        <v>4664</v>
      </c>
      <c r="R7857" t="s">
        <v>4973</v>
      </c>
    </row>
    <row r="7858" spans="1:18" hidden="1" x14ac:dyDescent="0.2">
      <c r="A7858" t="str">
        <f>VLOOKUP(B7858,Christine!A:Q,1,FALSE)</f>
        <v>200032975 - HLTENN003 - *2/8/17*</v>
      </c>
      <c r="B7858" t="str">
        <f t="shared" si="122"/>
        <v>200032975 - HLTENN003 - *2/8/17*</v>
      </c>
      <c r="C7858" t="s">
        <v>2554</v>
      </c>
      <c r="D7858" t="s">
        <v>3415</v>
      </c>
      <c r="E7858" t="s">
        <v>40</v>
      </c>
      <c r="F7858" t="s">
        <v>2645</v>
      </c>
      <c r="G7858" t="s">
        <v>2645</v>
      </c>
      <c r="H7858" t="s">
        <v>2645</v>
      </c>
      <c r="I7858" t="s">
        <v>2645</v>
      </c>
      <c r="J7858" t="s">
        <v>2646</v>
      </c>
      <c r="K7858" t="s">
        <v>4513</v>
      </c>
      <c r="L7858" s="1">
        <v>42949.413749999832</v>
      </c>
      <c r="M7858" s="1">
        <v>42949.413749999832</v>
      </c>
      <c r="N7858" t="s">
        <v>2647</v>
      </c>
      <c r="O7858" t="s">
        <v>2647</v>
      </c>
      <c r="P7858" t="s">
        <v>2647</v>
      </c>
      <c r="Q7858" t="s">
        <v>4664</v>
      </c>
      <c r="R7858" t="s">
        <v>4973</v>
      </c>
    </row>
    <row r="7859" spans="1:18" hidden="1" x14ac:dyDescent="0.2">
      <c r="A7859" t="str">
        <f>VLOOKUP(B7859,Christine!A:Q,1,FALSE)</f>
        <v>200032976 - HLTENN003 - *2/8/17*</v>
      </c>
      <c r="B7859" t="str">
        <f t="shared" si="122"/>
        <v>200032976 - HLTENN003 - *2/8/17*</v>
      </c>
      <c r="C7859" t="s">
        <v>2555</v>
      </c>
      <c r="D7859" t="s">
        <v>3430</v>
      </c>
      <c r="E7859" t="s">
        <v>40</v>
      </c>
      <c r="F7859" t="s">
        <v>2645</v>
      </c>
      <c r="G7859" t="s">
        <v>2645</v>
      </c>
      <c r="H7859" t="s">
        <v>2645</v>
      </c>
      <c r="I7859" t="s">
        <v>2645</v>
      </c>
      <c r="J7859" t="s">
        <v>2646</v>
      </c>
      <c r="K7859" t="s">
        <v>4513</v>
      </c>
      <c r="L7859" s="1">
        <v>42949.419456018601</v>
      </c>
      <c r="M7859" s="1">
        <v>42949.419456018601</v>
      </c>
      <c r="N7859" t="s">
        <v>2647</v>
      </c>
      <c r="O7859" t="s">
        <v>2647</v>
      </c>
      <c r="P7859" t="s">
        <v>2647</v>
      </c>
      <c r="Q7859" t="s">
        <v>4664</v>
      </c>
      <c r="R7859" t="s">
        <v>4973</v>
      </c>
    </row>
    <row r="7860" spans="1:18" hidden="1" x14ac:dyDescent="0.2">
      <c r="A7860" t="str">
        <f>VLOOKUP(B7860,Christine!A:Q,1,FALSE)</f>
        <v>200033067 - HLTENN003 - *28/7/17*</v>
      </c>
      <c r="B7860" t="str">
        <f t="shared" si="122"/>
        <v>200033067 - HLTENN003 - *28/7/17*</v>
      </c>
      <c r="C7860" t="s">
        <v>2560</v>
      </c>
      <c r="D7860" t="s">
        <v>3407</v>
      </c>
      <c r="E7860" t="s">
        <v>40</v>
      </c>
      <c r="F7860" t="s">
        <v>2645</v>
      </c>
      <c r="G7860" t="s">
        <v>2645</v>
      </c>
      <c r="H7860" t="s">
        <v>2645</v>
      </c>
      <c r="I7860" t="s">
        <v>2645</v>
      </c>
      <c r="J7860" t="s">
        <v>2646</v>
      </c>
      <c r="K7860" t="s">
        <v>4465</v>
      </c>
      <c r="L7860" s="1">
        <v>42944.938946759328</v>
      </c>
      <c r="M7860" s="1">
        <v>42944.938946759328</v>
      </c>
      <c r="N7860" t="s">
        <v>2647</v>
      </c>
      <c r="O7860" t="s">
        <v>2647</v>
      </c>
      <c r="P7860" t="s">
        <v>2647</v>
      </c>
      <c r="Q7860" t="s">
        <v>4664</v>
      </c>
      <c r="R7860" t="s">
        <v>4973</v>
      </c>
    </row>
    <row r="7861" spans="1:18" hidden="1" x14ac:dyDescent="0.2">
      <c r="A7861" t="str">
        <f>VLOOKUP(B7861,Christine!A:Q,1,FALSE)</f>
        <v>200033068 - HLTENN003 - *28/7/17*</v>
      </c>
      <c r="B7861" t="str">
        <f t="shared" si="122"/>
        <v>200033068 - HLTENN003 - *28/7/17*</v>
      </c>
      <c r="C7861" t="s">
        <v>2561</v>
      </c>
      <c r="D7861" t="s">
        <v>3471</v>
      </c>
      <c r="E7861" t="s">
        <v>40</v>
      </c>
      <c r="F7861" t="s">
        <v>2645</v>
      </c>
      <c r="G7861" t="s">
        <v>2645</v>
      </c>
      <c r="H7861" t="s">
        <v>2645</v>
      </c>
      <c r="I7861" t="s">
        <v>2645</v>
      </c>
      <c r="J7861" t="s">
        <v>2646</v>
      </c>
      <c r="K7861" t="s">
        <v>4465</v>
      </c>
      <c r="L7861" s="1">
        <v>42944.389571759384</v>
      </c>
      <c r="M7861" s="1">
        <v>42944.389571759384</v>
      </c>
      <c r="N7861" t="s">
        <v>2647</v>
      </c>
      <c r="O7861" t="s">
        <v>2647</v>
      </c>
      <c r="P7861" t="s">
        <v>2647</v>
      </c>
      <c r="Q7861" t="s">
        <v>4664</v>
      </c>
      <c r="R7861" t="s">
        <v>4973</v>
      </c>
    </row>
    <row r="7862" spans="1:18" hidden="1" x14ac:dyDescent="0.2">
      <c r="A7862" t="str">
        <f>VLOOKUP(B7862,Christine!A:Q,1,FALSE)</f>
        <v>200033069 - HLTENN003 - *8/9/17*</v>
      </c>
      <c r="B7862" t="str">
        <f t="shared" si="122"/>
        <v>200033069 - HLTENN003 - *8/9/17*</v>
      </c>
      <c r="C7862" t="s">
        <v>2562</v>
      </c>
      <c r="D7862" t="s">
        <v>3917</v>
      </c>
      <c r="E7862" t="s">
        <v>40</v>
      </c>
      <c r="F7862" t="s">
        <v>2645</v>
      </c>
      <c r="G7862" t="s">
        <v>2645</v>
      </c>
      <c r="H7862" t="s">
        <v>2645</v>
      </c>
      <c r="I7862" t="s">
        <v>2645</v>
      </c>
      <c r="J7862" t="s">
        <v>2646</v>
      </c>
      <c r="K7862" t="s">
        <v>4427</v>
      </c>
      <c r="L7862" s="1">
        <v>42986.422175926156</v>
      </c>
      <c r="M7862" s="1">
        <v>42986.422175926156</v>
      </c>
      <c r="N7862" t="s">
        <v>2647</v>
      </c>
      <c r="O7862" t="s">
        <v>2647</v>
      </c>
      <c r="P7862" t="s">
        <v>2647</v>
      </c>
      <c r="Q7862" t="s">
        <v>4664</v>
      </c>
      <c r="R7862" t="s">
        <v>4973</v>
      </c>
    </row>
    <row r="7863" spans="1:18" hidden="1" x14ac:dyDescent="0.2">
      <c r="A7863" t="str">
        <f>VLOOKUP(B7863,Christine!A:Q,1,FALSE)</f>
        <v>200033071 - HLTENN003 - *31/8/17*</v>
      </c>
      <c r="B7863" t="str">
        <f t="shared" si="122"/>
        <v>200033071 - HLTENN003 - *31/8/17*</v>
      </c>
      <c r="C7863" t="s">
        <v>2564</v>
      </c>
      <c r="D7863" t="s">
        <v>3930</v>
      </c>
      <c r="E7863" t="s">
        <v>40</v>
      </c>
      <c r="F7863" t="s">
        <v>2645</v>
      </c>
      <c r="G7863" t="s">
        <v>2645</v>
      </c>
      <c r="H7863" t="s">
        <v>2645</v>
      </c>
      <c r="I7863" t="s">
        <v>2645</v>
      </c>
      <c r="J7863" t="s">
        <v>2646</v>
      </c>
      <c r="K7863" t="s">
        <v>4434</v>
      </c>
      <c r="L7863" s="1">
        <v>42978.395995370578</v>
      </c>
      <c r="M7863" s="1">
        <v>42978.395995370578</v>
      </c>
      <c r="N7863" t="s">
        <v>2647</v>
      </c>
      <c r="O7863" t="s">
        <v>2647</v>
      </c>
      <c r="P7863" t="s">
        <v>2647</v>
      </c>
      <c r="Q7863" t="s">
        <v>4664</v>
      </c>
      <c r="R7863" t="s">
        <v>4973</v>
      </c>
    </row>
    <row r="7864" spans="1:18" hidden="1" x14ac:dyDescent="0.2">
      <c r="A7864" t="str">
        <f>VLOOKUP(B7864,Christine!A:Q,1,FALSE)</f>
        <v>200033072 - HLTENN003 - *26/7/17*</v>
      </c>
      <c r="B7864" t="str">
        <f t="shared" si="122"/>
        <v>200033072 - HLTENN003 - *26/7/17*</v>
      </c>
      <c r="C7864" t="s">
        <v>2565</v>
      </c>
      <c r="D7864" t="s">
        <v>3481</v>
      </c>
      <c r="E7864" t="s">
        <v>40</v>
      </c>
      <c r="F7864" t="s">
        <v>2645</v>
      </c>
      <c r="G7864" t="s">
        <v>2645</v>
      </c>
      <c r="H7864" t="s">
        <v>2645</v>
      </c>
      <c r="I7864" t="s">
        <v>2645</v>
      </c>
      <c r="J7864" t="s">
        <v>2646</v>
      </c>
      <c r="K7864" t="s">
        <v>4537</v>
      </c>
      <c r="L7864" s="1">
        <v>42942.48258101847</v>
      </c>
      <c r="M7864" s="1">
        <v>42942.48258101847</v>
      </c>
      <c r="N7864" t="s">
        <v>2647</v>
      </c>
      <c r="O7864" t="s">
        <v>2647</v>
      </c>
      <c r="P7864" t="s">
        <v>2647</v>
      </c>
      <c r="Q7864" t="s">
        <v>4664</v>
      </c>
      <c r="R7864" t="s">
        <v>4973</v>
      </c>
    </row>
    <row r="7865" spans="1:18" hidden="1" x14ac:dyDescent="0.2">
      <c r="A7865" t="str">
        <f>VLOOKUP(B7865,Christine!A:Q,1,FALSE)</f>
        <v>200033163 - HLTENN003 - *4/8/17*</v>
      </c>
      <c r="B7865" t="str">
        <f t="shared" si="122"/>
        <v>200033163 - HLTENN003 - *4/8/17*</v>
      </c>
      <c r="C7865" t="s">
        <v>2569</v>
      </c>
      <c r="D7865" t="s">
        <v>3432</v>
      </c>
      <c r="E7865" t="s">
        <v>40</v>
      </c>
      <c r="F7865" t="s">
        <v>2645</v>
      </c>
      <c r="G7865" t="s">
        <v>2645</v>
      </c>
      <c r="H7865" t="s">
        <v>2645</v>
      </c>
      <c r="I7865" t="s">
        <v>2645</v>
      </c>
      <c r="J7865" t="s">
        <v>2646</v>
      </c>
      <c r="K7865" t="s">
        <v>4569</v>
      </c>
      <c r="L7865" s="1">
        <v>42951.438877314795</v>
      </c>
      <c r="M7865" s="1">
        <v>42951.438877314795</v>
      </c>
      <c r="N7865" t="s">
        <v>2647</v>
      </c>
      <c r="O7865" t="s">
        <v>2647</v>
      </c>
      <c r="P7865" t="s">
        <v>2647</v>
      </c>
      <c r="Q7865" t="s">
        <v>4664</v>
      </c>
      <c r="R7865" t="s">
        <v>4973</v>
      </c>
    </row>
    <row r="7866" spans="1:18" hidden="1" x14ac:dyDescent="0.2">
      <c r="A7866" t="str">
        <f>VLOOKUP(B7866,Christine!A:Q,1,FALSE)</f>
        <v>200033183 - HLTENN003 - *27/7/17*</v>
      </c>
      <c r="B7866" t="str">
        <f t="shared" si="122"/>
        <v>200033183 - HLTENN003 - *27/7/17*</v>
      </c>
      <c r="C7866" t="s">
        <v>2571</v>
      </c>
      <c r="D7866" t="s">
        <v>3444</v>
      </c>
      <c r="E7866" t="s">
        <v>40</v>
      </c>
      <c r="F7866" t="s">
        <v>2645</v>
      </c>
      <c r="G7866" t="s">
        <v>2645</v>
      </c>
      <c r="H7866" t="s">
        <v>2645</v>
      </c>
      <c r="I7866" t="s">
        <v>2645</v>
      </c>
      <c r="J7866" t="s">
        <v>2646</v>
      </c>
      <c r="K7866" t="s">
        <v>4533</v>
      </c>
      <c r="L7866" s="1">
        <v>42943.73684027791</v>
      </c>
      <c r="M7866" s="1">
        <v>42943.73684027791</v>
      </c>
      <c r="N7866" t="s">
        <v>2647</v>
      </c>
      <c r="O7866" t="s">
        <v>2647</v>
      </c>
      <c r="P7866" t="s">
        <v>2647</v>
      </c>
      <c r="Q7866" t="s">
        <v>4664</v>
      </c>
      <c r="R7866" t="s">
        <v>4973</v>
      </c>
    </row>
    <row r="7867" spans="1:18" hidden="1" x14ac:dyDescent="0.2">
      <c r="A7867" t="str">
        <f>VLOOKUP(B7867,Christine!A:Q,1,FALSE)</f>
        <v>200033270 - HLTENN003 - *31/8/17*</v>
      </c>
      <c r="B7867" t="str">
        <f t="shared" si="122"/>
        <v>200033270 - HLTENN003 - *31/8/17*</v>
      </c>
      <c r="C7867" t="s">
        <v>2582</v>
      </c>
      <c r="D7867" t="s">
        <v>3911</v>
      </c>
      <c r="E7867" t="s">
        <v>40</v>
      </c>
      <c r="F7867" t="s">
        <v>2645</v>
      </c>
      <c r="G7867" t="s">
        <v>2645</v>
      </c>
      <c r="H7867" t="s">
        <v>2645</v>
      </c>
      <c r="I7867" t="s">
        <v>2645</v>
      </c>
      <c r="J7867" t="s">
        <v>2646</v>
      </c>
      <c r="K7867" t="s">
        <v>4434</v>
      </c>
      <c r="L7867" s="1">
        <v>42978.384513888974</v>
      </c>
      <c r="M7867" s="1">
        <v>42978.384513888974</v>
      </c>
      <c r="N7867" t="s">
        <v>2647</v>
      </c>
      <c r="O7867" t="s">
        <v>2647</v>
      </c>
      <c r="P7867" t="s">
        <v>2647</v>
      </c>
      <c r="Q7867" t="s">
        <v>4664</v>
      </c>
      <c r="R7867" t="s">
        <v>4973</v>
      </c>
    </row>
    <row r="7868" spans="1:18" hidden="1" x14ac:dyDescent="0.2">
      <c r="A7868" t="str">
        <f>VLOOKUP(B7868,Christine!A:Q,1,FALSE)</f>
        <v>200033387 - HLTENN003 - *15/8/17*</v>
      </c>
      <c r="B7868" t="str">
        <f t="shared" si="122"/>
        <v>200033387 - HLTENN003 - *15/8/17*</v>
      </c>
      <c r="C7868" t="s">
        <v>2589</v>
      </c>
      <c r="D7868" t="s">
        <v>3909</v>
      </c>
      <c r="E7868" t="s">
        <v>40</v>
      </c>
      <c r="F7868" t="s">
        <v>2645</v>
      </c>
      <c r="G7868" t="s">
        <v>2645</v>
      </c>
      <c r="H7868" t="s">
        <v>2645</v>
      </c>
      <c r="I7868" t="s">
        <v>2645</v>
      </c>
      <c r="J7868" t="s">
        <v>2646</v>
      </c>
      <c r="K7868" t="s">
        <v>4433</v>
      </c>
      <c r="L7868" s="1">
        <v>42962.477129629813</v>
      </c>
      <c r="M7868" s="1">
        <v>42962.477129629813</v>
      </c>
      <c r="N7868" t="s">
        <v>2647</v>
      </c>
      <c r="O7868" t="s">
        <v>2647</v>
      </c>
      <c r="P7868" t="s">
        <v>2647</v>
      </c>
      <c r="Q7868" t="s">
        <v>4664</v>
      </c>
      <c r="R7868" t="s">
        <v>4973</v>
      </c>
    </row>
    <row r="7869" spans="1:18" hidden="1" x14ac:dyDescent="0.2">
      <c r="A7869" t="str">
        <f>VLOOKUP(B7869,Christine!A:Q,1,FALSE)</f>
        <v>200033389 - HLTENN003 - *15/8/17*</v>
      </c>
      <c r="B7869" t="str">
        <f t="shared" si="122"/>
        <v>200033389 - HLTENN003 - *15/8/17*</v>
      </c>
      <c r="C7869" t="s">
        <v>2590</v>
      </c>
      <c r="D7869" t="s">
        <v>3924</v>
      </c>
      <c r="E7869" t="s">
        <v>40</v>
      </c>
      <c r="F7869" t="s">
        <v>2645</v>
      </c>
      <c r="G7869" t="s">
        <v>2645</v>
      </c>
      <c r="H7869" t="s">
        <v>2645</v>
      </c>
      <c r="I7869" t="s">
        <v>2645</v>
      </c>
      <c r="J7869" t="s">
        <v>2646</v>
      </c>
      <c r="K7869" t="s">
        <v>4433</v>
      </c>
      <c r="L7869" s="1">
        <v>42962.718483796343</v>
      </c>
      <c r="M7869" s="1">
        <v>42962.718483796343</v>
      </c>
      <c r="N7869" t="s">
        <v>2647</v>
      </c>
      <c r="O7869" t="s">
        <v>2647</v>
      </c>
      <c r="P7869" t="s">
        <v>2647</v>
      </c>
      <c r="Q7869" t="s">
        <v>4664</v>
      </c>
      <c r="R7869" t="s">
        <v>4973</v>
      </c>
    </row>
    <row r="7870" spans="1:18" hidden="1" x14ac:dyDescent="0.2">
      <c r="A7870" t="str">
        <f>VLOOKUP(B7870,Christine!A:Q,1,FALSE)</f>
        <v>200033390 - HLTENN003 - *17/8/17*</v>
      </c>
      <c r="B7870" t="str">
        <f t="shared" si="122"/>
        <v>200033390 - HLTENN003 - *17/8/17*</v>
      </c>
      <c r="C7870" t="s">
        <v>2591</v>
      </c>
      <c r="D7870" t="s">
        <v>3920</v>
      </c>
      <c r="E7870" t="s">
        <v>40</v>
      </c>
      <c r="F7870" t="s">
        <v>2645</v>
      </c>
      <c r="G7870" t="s">
        <v>2645</v>
      </c>
      <c r="H7870" t="s">
        <v>2645</v>
      </c>
      <c r="I7870" t="s">
        <v>2645</v>
      </c>
      <c r="J7870" t="s">
        <v>2646</v>
      </c>
      <c r="K7870" t="s">
        <v>4417</v>
      </c>
      <c r="L7870" s="1">
        <v>42964.825717592612</v>
      </c>
      <c r="M7870" s="1">
        <v>42964.825717592612</v>
      </c>
      <c r="N7870" t="s">
        <v>2647</v>
      </c>
      <c r="O7870" t="s">
        <v>2647</v>
      </c>
      <c r="P7870" t="s">
        <v>2647</v>
      </c>
      <c r="Q7870" t="s">
        <v>4664</v>
      </c>
      <c r="R7870" t="s">
        <v>4973</v>
      </c>
    </row>
    <row r="7871" spans="1:18" hidden="1" x14ac:dyDescent="0.2">
      <c r="A7871" t="str">
        <f>VLOOKUP(B7871,Christine!A:Q,1,FALSE)</f>
        <v>200033392 - HLTENN003 - *11/9/17*</v>
      </c>
      <c r="B7871" t="str">
        <f t="shared" si="122"/>
        <v>200033392 - HLTENN003 - *11/9/17*</v>
      </c>
      <c r="C7871" t="s">
        <v>2592</v>
      </c>
      <c r="D7871" t="s">
        <v>3907</v>
      </c>
      <c r="E7871" t="s">
        <v>40</v>
      </c>
      <c r="F7871" t="s">
        <v>2645</v>
      </c>
      <c r="G7871" t="s">
        <v>2645</v>
      </c>
      <c r="H7871" t="s">
        <v>2645</v>
      </c>
      <c r="I7871" t="s">
        <v>2645</v>
      </c>
      <c r="J7871" t="s">
        <v>2646</v>
      </c>
      <c r="K7871" t="s">
        <v>4553</v>
      </c>
      <c r="L7871" s="1">
        <v>42989.435115740635</v>
      </c>
      <c r="M7871" s="1">
        <v>42989.435115740635</v>
      </c>
      <c r="N7871" t="s">
        <v>2647</v>
      </c>
      <c r="O7871" t="s">
        <v>2647</v>
      </c>
      <c r="P7871" t="s">
        <v>2647</v>
      </c>
      <c r="Q7871" t="s">
        <v>4664</v>
      </c>
      <c r="R7871" t="s">
        <v>4973</v>
      </c>
    </row>
    <row r="7872" spans="1:18" hidden="1" x14ac:dyDescent="0.2">
      <c r="A7872" t="str">
        <f>VLOOKUP(B7872,Christine!A:Q,1,FALSE)</f>
        <v>200033396 - HLTENN003 - *15/8/17*</v>
      </c>
      <c r="B7872" t="str">
        <f t="shared" si="122"/>
        <v>200033396 - HLTENN003 - *15/8/17*</v>
      </c>
      <c r="C7872" t="s">
        <v>2594</v>
      </c>
      <c r="D7872" t="s">
        <v>3925</v>
      </c>
      <c r="E7872" t="s">
        <v>40</v>
      </c>
      <c r="F7872" t="s">
        <v>2645</v>
      </c>
      <c r="G7872" t="s">
        <v>2645</v>
      </c>
      <c r="H7872" t="s">
        <v>2645</v>
      </c>
      <c r="I7872" t="s">
        <v>2645</v>
      </c>
      <c r="J7872" t="s">
        <v>2646</v>
      </c>
      <c r="K7872" t="s">
        <v>4433</v>
      </c>
      <c r="L7872" s="1">
        <v>42962.662442129571</v>
      </c>
      <c r="M7872" s="1">
        <v>42962.662442129571</v>
      </c>
      <c r="N7872" t="s">
        <v>2647</v>
      </c>
      <c r="O7872" t="s">
        <v>2647</v>
      </c>
      <c r="P7872" t="s">
        <v>2647</v>
      </c>
      <c r="Q7872" t="s">
        <v>4664</v>
      </c>
      <c r="R7872" t="s">
        <v>4973</v>
      </c>
    </row>
    <row r="7873" spans="1:18" hidden="1" x14ac:dyDescent="0.2">
      <c r="A7873" t="str">
        <f>VLOOKUP(B7873,Christine!A:Q,1,FALSE)</f>
        <v>200033398 - HLTENN003 - *26/7/17*</v>
      </c>
      <c r="B7873" t="str">
        <f t="shared" si="122"/>
        <v>200033398 - HLTENN003 - *26/7/17*</v>
      </c>
      <c r="C7873" t="s">
        <v>2595</v>
      </c>
      <c r="D7873" t="s">
        <v>3405</v>
      </c>
      <c r="E7873" t="s">
        <v>40</v>
      </c>
      <c r="F7873" t="s">
        <v>2645</v>
      </c>
      <c r="G7873" t="s">
        <v>2645</v>
      </c>
      <c r="H7873" t="s">
        <v>2645</v>
      </c>
      <c r="I7873" t="s">
        <v>2645</v>
      </c>
      <c r="J7873" t="s">
        <v>2646</v>
      </c>
      <c r="K7873" t="s">
        <v>4537</v>
      </c>
      <c r="L7873" s="1">
        <v>42942.796284722164</v>
      </c>
      <c r="M7873" s="1">
        <v>42942.796284722164</v>
      </c>
      <c r="N7873" t="s">
        <v>2647</v>
      </c>
      <c r="O7873" t="s">
        <v>2647</v>
      </c>
      <c r="P7873" t="s">
        <v>2647</v>
      </c>
      <c r="Q7873" t="s">
        <v>4664</v>
      </c>
      <c r="R7873" t="s">
        <v>4973</v>
      </c>
    </row>
    <row r="7874" spans="1:18" hidden="1" x14ac:dyDescent="0.2">
      <c r="A7874" t="str">
        <f>VLOOKUP(B7874,Christine!A:Q,1,FALSE)</f>
        <v>200033401 - HLTENN003 - *2/8/17*</v>
      </c>
      <c r="B7874" t="str">
        <f t="shared" si="122"/>
        <v>200033401 - HLTENN003 - *2/8/17*</v>
      </c>
      <c r="C7874" t="s">
        <v>2596</v>
      </c>
      <c r="D7874" t="s">
        <v>3938</v>
      </c>
      <c r="E7874" t="s">
        <v>40</v>
      </c>
      <c r="F7874" t="s">
        <v>2645</v>
      </c>
      <c r="G7874" t="s">
        <v>2645</v>
      </c>
      <c r="H7874" t="s">
        <v>2645</v>
      </c>
      <c r="I7874" t="s">
        <v>2645</v>
      </c>
      <c r="J7874" t="s">
        <v>2646</v>
      </c>
      <c r="K7874" t="s">
        <v>4513</v>
      </c>
      <c r="L7874" s="1">
        <v>42949.806273147929</v>
      </c>
      <c r="M7874" s="1">
        <v>42949.806273147929</v>
      </c>
      <c r="N7874" t="s">
        <v>2647</v>
      </c>
      <c r="O7874" t="s">
        <v>2647</v>
      </c>
      <c r="P7874" t="s">
        <v>2647</v>
      </c>
      <c r="Q7874" t="s">
        <v>4664</v>
      </c>
      <c r="R7874" t="s">
        <v>4973</v>
      </c>
    </row>
    <row r="7875" spans="1:18" hidden="1" x14ac:dyDescent="0.2">
      <c r="A7875" t="str">
        <f>VLOOKUP(B7875,Christine!A:Q,1,FALSE)</f>
        <v>200033421 - HLTENN003 - *4/8/17*</v>
      </c>
      <c r="B7875" t="str">
        <f t="shared" ref="B7875:B7938" si="123">D7875&amp;" - "&amp;E7875&amp;" - "&amp;K7875</f>
        <v>200033421 - HLTENN003 - *4/8/17*</v>
      </c>
      <c r="C7875" t="s">
        <v>2597</v>
      </c>
      <c r="D7875" t="s">
        <v>3452</v>
      </c>
      <c r="E7875" t="s">
        <v>40</v>
      </c>
      <c r="F7875" t="s">
        <v>2645</v>
      </c>
      <c r="G7875" t="s">
        <v>2645</v>
      </c>
      <c r="H7875" t="s">
        <v>2645</v>
      </c>
      <c r="I7875" t="s">
        <v>2645</v>
      </c>
      <c r="J7875" t="s">
        <v>2646</v>
      </c>
      <c r="K7875" t="s">
        <v>4569</v>
      </c>
      <c r="L7875" s="1">
        <v>42951.385462963022</v>
      </c>
      <c r="M7875" s="1">
        <v>42951.385462963022</v>
      </c>
      <c r="N7875" t="s">
        <v>2647</v>
      </c>
      <c r="O7875" t="s">
        <v>2647</v>
      </c>
      <c r="P7875" t="s">
        <v>2647</v>
      </c>
      <c r="Q7875" t="s">
        <v>4664</v>
      </c>
      <c r="R7875" t="s">
        <v>4973</v>
      </c>
    </row>
    <row r="7876" spans="1:18" hidden="1" x14ac:dyDescent="0.2">
      <c r="A7876" t="str">
        <f>VLOOKUP(B7876,Christine!A:Q,1,FALSE)</f>
        <v>200033423 - HLTENN003 - *12/9/17*</v>
      </c>
      <c r="B7876" t="str">
        <f t="shared" si="123"/>
        <v>200033423 - HLTENN003 - *12/9/17*</v>
      </c>
      <c r="C7876" t="s">
        <v>2598</v>
      </c>
      <c r="D7876" t="s">
        <v>3921</v>
      </c>
      <c r="E7876" t="s">
        <v>40</v>
      </c>
      <c r="F7876" t="s">
        <v>2645</v>
      </c>
      <c r="G7876" t="s">
        <v>2645</v>
      </c>
      <c r="H7876" t="s">
        <v>2645</v>
      </c>
      <c r="I7876" t="s">
        <v>2645</v>
      </c>
      <c r="J7876" t="s">
        <v>2646</v>
      </c>
      <c r="K7876" t="s">
        <v>4531</v>
      </c>
      <c r="L7876" s="1">
        <v>42990.435081018601</v>
      </c>
      <c r="M7876" s="1">
        <v>42990.435081018601</v>
      </c>
      <c r="N7876" t="s">
        <v>2647</v>
      </c>
      <c r="O7876" t="s">
        <v>2647</v>
      </c>
      <c r="P7876" t="s">
        <v>2647</v>
      </c>
      <c r="Q7876" t="s">
        <v>4664</v>
      </c>
      <c r="R7876" t="s">
        <v>4973</v>
      </c>
    </row>
    <row r="7877" spans="1:18" hidden="1" x14ac:dyDescent="0.2">
      <c r="A7877" t="str">
        <f>VLOOKUP(B7877,Christine!A:Q,1,FALSE)</f>
        <v>200033493 - HLTENN003 - *31/8/17*</v>
      </c>
      <c r="B7877" t="str">
        <f t="shared" si="123"/>
        <v>200033493 - HLTENN003 - *31/8/17*</v>
      </c>
      <c r="C7877" t="s">
        <v>2602</v>
      </c>
      <c r="D7877" t="s">
        <v>3926</v>
      </c>
      <c r="E7877" t="s">
        <v>40</v>
      </c>
      <c r="F7877" t="s">
        <v>2645</v>
      </c>
      <c r="G7877" t="s">
        <v>2645</v>
      </c>
      <c r="H7877" t="s">
        <v>2645</v>
      </c>
      <c r="I7877" t="s">
        <v>2645</v>
      </c>
      <c r="J7877" t="s">
        <v>2646</v>
      </c>
      <c r="K7877" t="s">
        <v>4434</v>
      </c>
      <c r="L7877" s="1">
        <v>42978.395925926045</v>
      </c>
      <c r="M7877" s="1">
        <v>42978.395925926045</v>
      </c>
      <c r="N7877" t="s">
        <v>2647</v>
      </c>
      <c r="O7877" t="s">
        <v>2647</v>
      </c>
      <c r="P7877" t="s">
        <v>2647</v>
      </c>
      <c r="Q7877" t="s">
        <v>4664</v>
      </c>
      <c r="R7877" t="s">
        <v>4973</v>
      </c>
    </row>
    <row r="7878" spans="1:18" hidden="1" x14ac:dyDescent="0.2">
      <c r="A7878" t="str">
        <f>VLOOKUP(B7878,Christine!A:Q,1,FALSE)</f>
        <v>100006181 - HLTENN004 - *25/7/17*</v>
      </c>
      <c r="B7878" t="str">
        <f t="shared" si="123"/>
        <v>100006181 - HLTENN004 - *25/7/17*</v>
      </c>
      <c r="C7878" t="s">
        <v>15</v>
      </c>
      <c r="D7878" t="s">
        <v>3435</v>
      </c>
      <c r="E7878" t="s">
        <v>42</v>
      </c>
      <c r="F7878" t="s">
        <v>2645</v>
      </c>
      <c r="G7878" t="s">
        <v>2645</v>
      </c>
      <c r="H7878" t="s">
        <v>2645</v>
      </c>
      <c r="I7878" t="s">
        <v>2645</v>
      </c>
      <c r="J7878" t="s">
        <v>2646</v>
      </c>
      <c r="K7878" t="s">
        <v>4416</v>
      </c>
      <c r="L7878" s="1">
        <v>42941.854166666511</v>
      </c>
      <c r="M7878" s="1">
        <v>42941.854166666511</v>
      </c>
      <c r="N7878" t="s">
        <v>2647</v>
      </c>
      <c r="O7878" t="s">
        <v>2647</v>
      </c>
      <c r="P7878" t="s">
        <v>2647</v>
      </c>
      <c r="Q7878" t="s">
        <v>4664</v>
      </c>
      <c r="R7878" t="s">
        <v>4974</v>
      </c>
    </row>
    <row r="7879" spans="1:18" hidden="1" x14ac:dyDescent="0.2">
      <c r="A7879" t="str">
        <f>VLOOKUP(B7879,Christine!A:Q,1,FALSE)</f>
        <v>100013336 - HLTENN004 - *4/6/17*</v>
      </c>
      <c r="B7879" t="str">
        <f t="shared" si="123"/>
        <v>100013336 - HLTENN004 - *4/6/17*</v>
      </c>
      <c r="C7879" t="s">
        <v>53</v>
      </c>
      <c r="D7879" t="s">
        <v>3420</v>
      </c>
      <c r="E7879" t="s">
        <v>42</v>
      </c>
      <c r="F7879" t="s">
        <v>2645</v>
      </c>
      <c r="G7879" t="s">
        <v>2645</v>
      </c>
      <c r="H7879" t="s">
        <v>2645</v>
      </c>
      <c r="I7879" t="s">
        <v>2645</v>
      </c>
      <c r="J7879" t="s">
        <v>2646</v>
      </c>
      <c r="K7879" t="s">
        <v>4426</v>
      </c>
      <c r="L7879" s="1">
        <v>42890.416226851754</v>
      </c>
      <c r="M7879" s="1">
        <v>42890.416226851754</v>
      </c>
      <c r="N7879" t="s">
        <v>2647</v>
      </c>
      <c r="O7879" t="s">
        <v>2647</v>
      </c>
      <c r="P7879" t="s">
        <v>2647</v>
      </c>
      <c r="Q7879" t="s">
        <v>4664</v>
      </c>
      <c r="R7879" t="s">
        <v>4974</v>
      </c>
    </row>
    <row r="7880" spans="1:18" hidden="1" x14ac:dyDescent="0.2">
      <c r="A7880" t="str">
        <f>VLOOKUP(B7880,Christine!A:Q,1,FALSE)</f>
        <v>100014362 - HLTENN004 - *31/8/17*</v>
      </c>
      <c r="B7880" t="str">
        <f t="shared" si="123"/>
        <v>100014362 - HLTENN004 - *31/8/17*</v>
      </c>
      <c r="C7880" t="s">
        <v>56</v>
      </c>
      <c r="D7880" t="s">
        <v>3908</v>
      </c>
      <c r="E7880" t="s">
        <v>42</v>
      </c>
      <c r="F7880" t="s">
        <v>2645</v>
      </c>
      <c r="G7880" t="s">
        <v>2645</v>
      </c>
      <c r="H7880" t="s">
        <v>2645</v>
      </c>
      <c r="I7880" t="s">
        <v>2645</v>
      </c>
      <c r="J7880" t="s">
        <v>2646</v>
      </c>
      <c r="K7880" t="s">
        <v>4434</v>
      </c>
      <c r="L7880" s="1">
        <v>42978.396712963004</v>
      </c>
      <c r="M7880" s="1">
        <v>42978.396712963004</v>
      </c>
      <c r="N7880" t="s">
        <v>2647</v>
      </c>
      <c r="O7880" t="s">
        <v>2647</v>
      </c>
      <c r="P7880" t="s">
        <v>2647</v>
      </c>
      <c r="Q7880" t="s">
        <v>4664</v>
      </c>
      <c r="R7880" t="s">
        <v>4974</v>
      </c>
    </row>
    <row r="7881" spans="1:18" hidden="1" x14ac:dyDescent="0.2">
      <c r="A7881" t="str">
        <f>VLOOKUP(B7881,Christine!A:Q,1,FALSE)</f>
        <v>100035781 - HLTENN004 - *24/7/17*</v>
      </c>
      <c r="B7881" t="str">
        <f t="shared" si="123"/>
        <v>100035781 - HLTENN004 - *24/7/17*</v>
      </c>
      <c r="C7881" t="s">
        <v>119</v>
      </c>
      <c r="D7881" t="s">
        <v>3399</v>
      </c>
      <c r="E7881" t="s">
        <v>42</v>
      </c>
      <c r="F7881" t="s">
        <v>2645</v>
      </c>
      <c r="G7881" t="s">
        <v>2645</v>
      </c>
      <c r="H7881" t="s">
        <v>2645</v>
      </c>
      <c r="I7881" t="s">
        <v>2645</v>
      </c>
      <c r="J7881" t="s">
        <v>2646</v>
      </c>
      <c r="K7881" t="s">
        <v>4458</v>
      </c>
      <c r="L7881" s="1">
        <v>42940.717210648116</v>
      </c>
      <c r="M7881" s="1">
        <v>42940.717210648116</v>
      </c>
      <c r="N7881" t="s">
        <v>2647</v>
      </c>
      <c r="O7881" t="s">
        <v>2647</v>
      </c>
      <c r="P7881" t="s">
        <v>2647</v>
      </c>
      <c r="Q7881" t="s">
        <v>4664</v>
      </c>
      <c r="R7881" t="s">
        <v>4974</v>
      </c>
    </row>
    <row r="7882" spans="1:18" hidden="1" x14ac:dyDescent="0.2">
      <c r="A7882" t="str">
        <f>VLOOKUP(B7882,Christine!A:Q,1,FALSE)</f>
        <v>100068149 - HLTENN004 - *15/3/17*</v>
      </c>
      <c r="B7882" t="str">
        <f t="shared" si="123"/>
        <v>100068149 - HLTENN004 - *15/3/17*</v>
      </c>
      <c r="C7882" t="s">
        <v>201</v>
      </c>
      <c r="D7882" t="s">
        <v>3507</v>
      </c>
      <c r="E7882" t="s">
        <v>42</v>
      </c>
      <c r="F7882" t="s">
        <v>2645</v>
      </c>
      <c r="G7882" t="s">
        <v>2645</v>
      </c>
      <c r="H7882" t="s">
        <v>2645</v>
      </c>
      <c r="I7882" t="s">
        <v>2645</v>
      </c>
      <c r="J7882" t="s">
        <v>2646</v>
      </c>
      <c r="K7882" t="s">
        <v>4521</v>
      </c>
      <c r="L7882" s="1">
        <v>42809.674641203601</v>
      </c>
      <c r="M7882" s="1">
        <v>42809.674641203601</v>
      </c>
      <c r="N7882" t="s">
        <v>2647</v>
      </c>
      <c r="O7882" t="s">
        <v>2647</v>
      </c>
      <c r="P7882" t="s">
        <v>2647</v>
      </c>
      <c r="Q7882" t="s">
        <v>4664</v>
      </c>
      <c r="R7882" t="s">
        <v>4974</v>
      </c>
    </row>
    <row r="7883" spans="1:18" hidden="1" x14ac:dyDescent="0.2">
      <c r="A7883" t="str">
        <f>VLOOKUP(B7883,Christine!A:Q,1,FALSE)</f>
        <v>100077097 - HLTENN004 - *13/2/17*</v>
      </c>
      <c r="B7883" t="str">
        <f t="shared" si="123"/>
        <v>100077097 - HLTENN004 - *13/2/17*</v>
      </c>
      <c r="C7883" t="s">
        <v>225</v>
      </c>
      <c r="D7883" t="s">
        <v>3473</v>
      </c>
      <c r="E7883" t="s">
        <v>42</v>
      </c>
      <c r="F7883" t="s">
        <v>2645</v>
      </c>
      <c r="G7883" t="s">
        <v>2645</v>
      </c>
      <c r="H7883" t="s">
        <v>2645</v>
      </c>
      <c r="I7883" t="s">
        <v>2645</v>
      </c>
      <c r="J7883" t="s">
        <v>2646</v>
      </c>
      <c r="K7883" t="s">
        <v>4466</v>
      </c>
      <c r="L7883" s="1">
        <v>42779.482951388694</v>
      </c>
      <c r="M7883" s="1">
        <v>42779.482951388694</v>
      </c>
      <c r="N7883" t="s">
        <v>2647</v>
      </c>
      <c r="O7883" t="s">
        <v>2647</v>
      </c>
      <c r="P7883" t="s">
        <v>2647</v>
      </c>
      <c r="Q7883" t="s">
        <v>4664</v>
      </c>
      <c r="R7883" t="s">
        <v>4974</v>
      </c>
    </row>
    <row r="7884" spans="1:18" hidden="1" x14ac:dyDescent="0.2">
      <c r="A7884" t="str">
        <f>VLOOKUP(B7884,Christine!A:Q,1,FALSE)</f>
        <v>100083737 - HLTENN004 - *30/8/17*</v>
      </c>
      <c r="B7884" t="str">
        <f t="shared" si="123"/>
        <v>100083737 - HLTENN004 - *30/8/17*</v>
      </c>
      <c r="C7884" t="s">
        <v>266</v>
      </c>
      <c r="D7884" t="s">
        <v>3918</v>
      </c>
      <c r="E7884" t="s">
        <v>42</v>
      </c>
      <c r="F7884" t="s">
        <v>2645</v>
      </c>
      <c r="G7884" t="s">
        <v>2645</v>
      </c>
      <c r="H7884" t="s">
        <v>2645</v>
      </c>
      <c r="I7884" t="s">
        <v>2645</v>
      </c>
      <c r="J7884" t="s">
        <v>2646</v>
      </c>
      <c r="K7884" t="s">
        <v>4499</v>
      </c>
      <c r="L7884" s="1">
        <v>42977.961284722202</v>
      </c>
      <c r="M7884" s="1">
        <v>42977.961284722202</v>
      </c>
      <c r="N7884" t="s">
        <v>2647</v>
      </c>
      <c r="O7884" t="s">
        <v>2647</v>
      </c>
      <c r="P7884" t="s">
        <v>2647</v>
      </c>
      <c r="Q7884" t="s">
        <v>4664</v>
      </c>
      <c r="R7884" t="s">
        <v>4974</v>
      </c>
    </row>
    <row r="7885" spans="1:18" hidden="1" x14ac:dyDescent="0.2">
      <c r="A7885" t="str">
        <f>VLOOKUP(B7885,Christine!A:Q,1,FALSE)</f>
        <v>100083877 - HLTENN004 - *8/6/17*</v>
      </c>
      <c r="B7885" t="str">
        <f t="shared" si="123"/>
        <v>100083877 - HLTENN004 - *8/6/17*</v>
      </c>
      <c r="C7885" t="s">
        <v>267</v>
      </c>
      <c r="D7885" t="s">
        <v>3517</v>
      </c>
      <c r="E7885" t="s">
        <v>42</v>
      </c>
      <c r="F7885" t="s">
        <v>2645</v>
      </c>
      <c r="G7885" t="s">
        <v>2645</v>
      </c>
      <c r="H7885" t="s">
        <v>2645</v>
      </c>
      <c r="I7885" t="s">
        <v>2645</v>
      </c>
      <c r="J7885" t="s">
        <v>2646</v>
      </c>
      <c r="K7885" t="s">
        <v>4479</v>
      </c>
      <c r="L7885" s="1">
        <v>42894.676053240895</v>
      </c>
      <c r="M7885" s="1">
        <v>42894.676053240895</v>
      </c>
      <c r="N7885" t="s">
        <v>2647</v>
      </c>
      <c r="O7885" t="s">
        <v>2647</v>
      </c>
      <c r="P7885" t="s">
        <v>2647</v>
      </c>
      <c r="Q7885" t="s">
        <v>4664</v>
      </c>
      <c r="R7885" t="s">
        <v>4974</v>
      </c>
    </row>
    <row r="7886" spans="1:18" hidden="1" x14ac:dyDescent="0.2">
      <c r="A7886" t="str">
        <f>VLOOKUP(B7886,Christine!A:Q,1,FALSE)</f>
        <v>100086900 - HLTENN004 - *14/2/17*</v>
      </c>
      <c r="B7886" t="str">
        <f t="shared" si="123"/>
        <v>100086900 - HLTENN004 - *14/2/17*</v>
      </c>
      <c r="C7886" t="s">
        <v>285</v>
      </c>
      <c r="D7886" t="s">
        <v>3511</v>
      </c>
      <c r="E7886" t="s">
        <v>42</v>
      </c>
      <c r="F7886" t="s">
        <v>2645</v>
      </c>
      <c r="G7886" t="s">
        <v>2645</v>
      </c>
      <c r="H7886" t="s">
        <v>2645</v>
      </c>
      <c r="I7886" t="s">
        <v>2645</v>
      </c>
      <c r="J7886" t="s">
        <v>2646</v>
      </c>
      <c r="K7886" t="s">
        <v>4498</v>
      </c>
      <c r="L7886" s="1">
        <v>42780.453275463078</v>
      </c>
      <c r="M7886" s="1">
        <v>42780.453275463078</v>
      </c>
      <c r="N7886" t="s">
        <v>2647</v>
      </c>
      <c r="O7886" t="s">
        <v>2647</v>
      </c>
      <c r="P7886" t="s">
        <v>2647</v>
      </c>
      <c r="Q7886" t="s">
        <v>4664</v>
      </c>
      <c r="R7886" t="s">
        <v>4974</v>
      </c>
    </row>
    <row r="7887" spans="1:18" hidden="1" x14ac:dyDescent="0.2">
      <c r="A7887" t="str">
        <f>VLOOKUP(B7887,Christine!A:Q,1,FALSE)</f>
        <v>100094364 - HLTENN004 - *9/5/17*</v>
      </c>
      <c r="B7887" t="str">
        <f t="shared" si="123"/>
        <v>100094364 - HLTENN004 - *9/5/17*</v>
      </c>
      <c r="C7887" t="s">
        <v>295</v>
      </c>
      <c r="D7887" t="s">
        <v>3458</v>
      </c>
      <c r="E7887" t="s">
        <v>42</v>
      </c>
      <c r="F7887" t="s">
        <v>2645</v>
      </c>
      <c r="G7887" t="s">
        <v>2645</v>
      </c>
      <c r="H7887" t="s">
        <v>2645</v>
      </c>
      <c r="I7887" t="s">
        <v>2645</v>
      </c>
      <c r="J7887" t="s">
        <v>2646</v>
      </c>
      <c r="K7887" t="s">
        <v>4550</v>
      </c>
      <c r="L7887" s="1">
        <v>42864.375543981325</v>
      </c>
      <c r="M7887" s="1">
        <v>42864.375543981325</v>
      </c>
      <c r="N7887" t="s">
        <v>2647</v>
      </c>
      <c r="O7887" t="s">
        <v>2647</v>
      </c>
      <c r="P7887" t="s">
        <v>2647</v>
      </c>
      <c r="Q7887" t="s">
        <v>4664</v>
      </c>
      <c r="R7887" t="s">
        <v>4974</v>
      </c>
    </row>
    <row r="7888" spans="1:18" hidden="1" x14ac:dyDescent="0.2">
      <c r="A7888" t="str">
        <f>VLOOKUP(B7888,Christine!A:Q,1,FALSE)</f>
        <v>100096596 - HLTENN004 - *11/8/17*</v>
      </c>
      <c r="B7888" t="str">
        <f t="shared" si="123"/>
        <v>100096596 - HLTENN004 - *11/8/17*</v>
      </c>
      <c r="C7888" t="s">
        <v>298</v>
      </c>
      <c r="D7888" t="s">
        <v>3461</v>
      </c>
      <c r="E7888" t="s">
        <v>42</v>
      </c>
      <c r="F7888" t="s">
        <v>2645</v>
      </c>
      <c r="G7888" t="s">
        <v>2645</v>
      </c>
      <c r="H7888" t="s">
        <v>2645</v>
      </c>
      <c r="I7888" t="s">
        <v>2645</v>
      </c>
      <c r="J7888" t="s">
        <v>2646</v>
      </c>
      <c r="K7888" t="s">
        <v>4555</v>
      </c>
      <c r="L7888" s="1">
        <v>42958.892986111343</v>
      </c>
      <c r="M7888" s="1">
        <v>42958.892986111343</v>
      </c>
      <c r="N7888" t="s">
        <v>2647</v>
      </c>
      <c r="O7888" t="s">
        <v>2647</v>
      </c>
      <c r="P7888" t="s">
        <v>2647</v>
      </c>
      <c r="Q7888" t="s">
        <v>4664</v>
      </c>
      <c r="R7888" t="s">
        <v>4974</v>
      </c>
    </row>
    <row r="7889" spans="1:18" hidden="1" x14ac:dyDescent="0.2">
      <c r="A7889" t="str">
        <f>VLOOKUP(B7889,Christine!A:Q,1,FALSE)</f>
        <v>100096986 - HLTENN004 - *18/3/17*</v>
      </c>
      <c r="B7889" t="str">
        <f t="shared" si="123"/>
        <v>100096986 - HLTENN004 - *18/3/17*</v>
      </c>
      <c r="C7889" t="s">
        <v>299</v>
      </c>
      <c r="D7889" t="s">
        <v>3705</v>
      </c>
      <c r="E7889" t="s">
        <v>42</v>
      </c>
      <c r="F7889" t="s">
        <v>2645</v>
      </c>
      <c r="G7889" t="s">
        <v>2645</v>
      </c>
      <c r="H7889" t="s">
        <v>2645</v>
      </c>
      <c r="I7889" t="s">
        <v>2645</v>
      </c>
      <c r="J7889" t="s">
        <v>2646</v>
      </c>
      <c r="K7889" t="s">
        <v>4538</v>
      </c>
      <c r="L7889" s="1">
        <v>42812.595416666474</v>
      </c>
      <c r="M7889" s="1">
        <v>42812.595416666474</v>
      </c>
      <c r="N7889" t="s">
        <v>2647</v>
      </c>
      <c r="O7889" t="s">
        <v>2647</v>
      </c>
      <c r="P7889" t="s">
        <v>2647</v>
      </c>
      <c r="Q7889" t="s">
        <v>4664</v>
      </c>
      <c r="R7889" t="s">
        <v>4974</v>
      </c>
    </row>
    <row r="7890" spans="1:18" hidden="1" x14ac:dyDescent="0.2">
      <c r="A7890" t="str">
        <f>VLOOKUP(B7890,Christine!A:Q,1,FALSE)</f>
        <v>100117093 - HLTENN004 - *31/5/17*</v>
      </c>
      <c r="B7890" t="str">
        <f t="shared" si="123"/>
        <v>100117093 - HLTENN004 - *31/5/17*</v>
      </c>
      <c r="C7890" t="s">
        <v>330</v>
      </c>
      <c r="D7890" t="s">
        <v>3411</v>
      </c>
      <c r="E7890" t="s">
        <v>42</v>
      </c>
      <c r="F7890" t="s">
        <v>2645</v>
      </c>
      <c r="G7890" t="s">
        <v>2645</v>
      </c>
      <c r="H7890" t="s">
        <v>2645</v>
      </c>
      <c r="I7890" t="s">
        <v>2645</v>
      </c>
      <c r="J7890" t="s">
        <v>2646</v>
      </c>
      <c r="K7890" t="s">
        <v>4461</v>
      </c>
      <c r="L7890" s="1">
        <v>42886.738321759272</v>
      </c>
      <c r="M7890" s="1">
        <v>42886.738321759272</v>
      </c>
      <c r="N7890" t="s">
        <v>2647</v>
      </c>
      <c r="O7890" t="s">
        <v>2647</v>
      </c>
      <c r="P7890" t="s">
        <v>2647</v>
      </c>
      <c r="Q7890" t="s">
        <v>4664</v>
      </c>
      <c r="R7890" t="s">
        <v>4974</v>
      </c>
    </row>
    <row r="7891" spans="1:18" hidden="1" x14ac:dyDescent="0.2">
      <c r="A7891" t="str">
        <f>VLOOKUP(B7891,Christine!A:Q,1,FALSE)</f>
        <v>100125845 - HLTENN004 - *8/8/17*</v>
      </c>
      <c r="B7891" t="str">
        <f t="shared" si="123"/>
        <v>100125845 - HLTENN004 - *8/8/17*</v>
      </c>
      <c r="C7891" t="s">
        <v>361</v>
      </c>
      <c r="D7891" t="s">
        <v>3493</v>
      </c>
      <c r="E7891" t="s">
        <v>42</v>
      </c>
      <c r="F7891" t="s">
        <v>2645</v>
      </c>
      <c r="G7891" t="s">
        <v>2645</v>
      </c>
      <c r="H7891" t="s">
        <v>2645</v>
      </c>
      <c r="I7891" t="s">
        <v>2645</v>
      </c>
      <c r="J7891" t="s">
        <v>2646</v>
      </c>
      <c r="K7891" t="s">
        <v>4435</v>
      </c>
      <c r="L7891" s="1">
        <v>42955.403460648376</v>
      </c>
      <c r="M7891" s="1">
        <v>42955.403460648376</v>
      </c>
      <c r="N7891" t="s">
        <v>2647</v>
      </c>
      <c r="O7891" t="s">
        <v>2647</v>
      </c>
      <c r="P7891" t="s">
        <v>2647</v>
      </c>
      <c r="Q7891" t="s">
        <v>4664</v>
      </c>
      <c r="R7891" t="s">
        <v>4974</v>
      </c>
    </row>
    <row r="7892" spans="1:18" hidden="1" x14ac:dyDescent="0.2">
      <c r="A7892" t="str">
        <f>VLOOKUP(B7892,Christine!A:Q,1,FALSE)</f>
        <v>100140723 - HLTENN004 - *6/5/17*</v>
      </c>
      <c r="B7892" t="str">
        <f t="shared" si="123"/>
        <v>100140723 - HLTENN004 - *6/5/17*</v>
      </c>
      <c r="C7892" t="s">
        <v>405</v>
      </c>
      <c r="D7892" t="s">
        <v>3540</v>
      </c>
      <c r="E7892" t="s">
        <v>42</v>
      </c>
      <c r="F7892" t="s">
        <v>2645</v>
      </c>
      <c r="G7892" t="s">
        <v>2645</v>
      </c>
      <c r="H7892" t="s">
        <v>2645</v>
      </c>
      <c r="I7892" t="s">
        <v>2645</v>
      </c>
      <c r="J7892" t="s">
        <v>2646</v>
      </c>
      <c r="K7892" t="s">
        <v>4582</v>
      </c>
      <c r="L7892" s="1">
        <v>42861.630474537145</v>
      </c>
      <c r="M7892" s="1">
        <v>42861.630474537145</v>
      </c>
      <c r="N7892" t="s">
        <v>2647</v>
      </c>
      <c r="O7892" t="s">
        <v>2647</v>
      </c>
      <c r="P7892" t="s">
        <v>2647</v>
      </c>
      <c r="Q7892" t="s">
        <v>4664</v>
      </c>
      <c r="R7892" t="s">
        <v>4974</v>
      </c>
    </row>
    <row r="7893" spans="1:18" hidden="1" x14ac:dyDescent="0.2">
      <c r="A7893" t="str">
        <f>VLOOKUP(B7893,Christine!A:Q,1,FALSE)</f>
        <v>100141642 - HLTENN004 - *2/5/17*</v>
      </c>
      <c r="B7893" t="str">
        <f t="shared" si="123"/>
        <v>100141642 - HLTENN004 - *2/5/17*</v>
      </c>
      <c r="C7893" t="s">
        <v>411</v>
      </c>
      <c r="D7893" t="s">
        <v>3709</v>
      </c>
      <c r="E7893" t="s">
        <v>42</v>
      </c>
      <c r="F7893" t="s">
        <v>2645</v>
      </c>
      <c r="G7893" t="s">
        <v>2645</v>
      </c>
      <c r="H7893" t="s">
        <v>2645</v>
      </c>
      <c r="I7893" t="s">
        <v>2645</v>
      </c>
      <c r="J7893" t="s">
        <v>2646</v>
      </c>
      <c r="K7893" t="s">
        <v>4497</v>
      </c>
      <c r="L7893" s="1">
        <v>42857.544907407369</v>
      </c>
      <c r="M7893" s="1">
        <v>42857.544907407369</v>
      </c>
      <c r="N7893" t="s">
        <v>2647</v>
      </c>
      <c r="O7893" t="s">
        <v>2647</v>
      </c>
      <c r="P7893" t="s">
        <v>2647</v>
      </c>
      <c r="Q7893" t="s">
        <v>4664</v>
      </c>
      <c r="R7893" t="s">
        <v>4974</v>
      </c>
    </row>
    <row r="7894" spans="1:18" hidden="1" x14ac:dyDescent="0.2">
      <c r="A7894" t="str">
        <f>VLOOKUP(B7894,Christine!A:Q,1,FALSE)</f>
        <v>100147835 - HLTENN004 - *15/2/17*</v>
      </c>
      <c r="B7894" t="str">
        <f t="shared" si="123"/>
        <v>100147835 - HLTENN004 - *15/2/17*</v>
      </c>
      <c r="C7894" t="s">
        <v>440</v>
      </c>
      <c r="D7894" t="s">
        <v>3497</v>
      </c>
      <c r="E7894" t="s">
        <v>42</v>
      </c>
      <c r="F7894" t="s">
        <v>2645</v>
      </c>
      <c r="G7894" t="s">
        <v>2645</v>
      </c>
      <c r="H7894" t="s">
        <v>2645</v>
      </c>
      <c r="I7894" t="s">
        <v>2645</v>
      </c>
      <c r="J7894" t="s">
        <v>2646</v>
      </c>
      <c r="K7894" t="s">
        <v>4501</v>
      </c>
      <c r="L7894" s="1">
        <v>42781.519942129496</v>
      </c>
      <c r="M7894" s="1">
        <v>42781.519942129496</v>
      </c>
      <c r="N7894" t="s">
        <v>2647</v>
      </c>
      <c r="O7894" t="s">
        <v>2647</v>
      </c>
      <c r="P7894" t="s">
        <v>2647</v>
      </c>
      <c r="Q7894" t="s">
        <v>4664</v>
      </c>
      <c r="R7894" t="s">
        <v>4974</v>
      </c>
    </row>
    <row r="7895" spans="1:18" hidden="1" x14ac:dyDescent="0.2">
      <c r="A7895" t="str">
        <f>VLOOKUP(B7895,Christine!A:Q,1,FALSE)</f>
        <v>100162464 - HLTENN004 - *16/3/17*</v>
      </c>
      <c r="B7895" t="str">
        <f t="shared" si="123"/>
        <v>100162464 - HLTENN004 - *16/3/17*</v>
      </c>
      <c r="C7895" t="s">
        <v>490</v>
      </c>
      <c r="D7895" t="s">
        <v>3466</v>
      </c>
      <c r="E7895" t="s">
        <v>42</v>
      </c>
      <c r="F7895" t="s">
        <v>2645</v>
      </c>
      <c r="G7895" t="s">
        <v>2645</v>
      </c>
      <c r="H7895" t="s">
        <v>2645</v>
      </c>
      <c r="I7895" t="s">
        <v>2645</v>
      </c>
      <c r="J7895" t="s">
        <v>2646</v>
      </c>
      <c r="K7895" t="s">
        <v>4526</v>
      </c>
      <c r="L7895" s="1">
        <v>42810.622060185298</v>
      </c>
      <c r="M7895" s="1">
        <v>42810.622060185298</v>
      </c>
      <c r="N7895" t="s">
        <v>2647</v>
      </c>
      <c r="O7895" t="s">
        <v>2647</v>
      </c>
      <c r="P7895" t="s">
        <v>2647</v>
      </c>
      <c r="Q7895" t="s">
        <v>4664</v>
      </c>
      <c r="R7895" t="s">
        <v>4974</v>
      </c>
    </row>
    <row r="7896" spans="1:18" hidden="1" x14ac:dyDescent="0.2">
      <c r="A7896" t="str">
        <f>VLOOKUP(B7896,Christine!A:Q,1,FALSE)</f>
        <v>100162724 - HLTENN004 - *26/2/17*</v>
      </c>
      <c r="B7896" t="str">
        <f t="shared" si="123"/>
        <v>100162724 - HLTENN004 - *26/2/17*</v>
      </c>
      <c r="C7896" t="s">
        <v>491</v>
      </c>
      <c r="D7896" t="s">
        <v>3505</v>
      </c>
      <c r="E7896" t="s">
        <v>42</v>
      </c>
      <c r="F7896" t="s">
        <v>2645</v>
      </c>
      <c r="G7896" t="s">
        <v>2645</v>
      </c>
      <c r="H7896" t="s">
        <v>2645</v>
      </c>
      <c r="I7896" t="s">
        <v>2645</v>
      </c>
      <c r="J7896" t="s">
        <v>2646</v>
      </c>
      <c r="K7896" t="s">
        <v>4500</v>
      </c>
      <c r="L7896" s="1">
        <v>42792.77636574069</v>
      </c>
      <c r="M7896" s="1">
        <v>42792.77636574069</v>
      </c>
      <c r="N7896" t="s">
        <v>2647</v>
      </c>
      <c r="O7896" t="s">
        <v>2647</v>
      </c>
      <c r="P7896" t="s">
        <v>2647</v>
      </c>
      <c r="Q7896" t="s">
        <v>4664</v>
      </c>
      <c r="R7896" t="s">
        <v>4974</v>
      </c>
    </row>
    <row r="7897" spans="1:18" hidden="1" x14ac:dyDescent="0.2">
      <c r="A7897" t="str">
        <f>VLOOKUP(B7897,Christine!A:Q,1,FALSE)</f>
        <v>100163403 - HLTENN004 - *28/7/17*</v>
      </c>
      <c r="B7897" t="str">
        <f t="shared" si="123"/>
        <v>100163403 - HLTENN004 - *28/7/17*</v>
      </c>
      <c r="C7897" t="s">
        <v>495</v>
      </c>
      <c r="D7897" t="s">
        <v>3424</v>
      </c>
      <c r="E7897" t="s">
        <v>42</v>
      </c>
      <c r="F7897" t="s">
        <v>2645</v>
      </c>
      <c r="G7897" t="s">
        <v>2645</v>
      </c>
      <c r="H7897" t="s">
        <v>2645</v>
      </c>
      <c r="I7897" t="s">
        <v>2645</v>
      </c>
      <c r="J7897" t="s">
        <v>2646</v>
      </c>
      <c r="K7897" t="s">
        <v>4465</v>
      </c>
      <c r="L7897" s="1">
        <v>42944.43700231472</v>
      </c>
      <c r="M7897" s="1">
        <v>42944.43700231472</v>
      </c>
      <c r="N7897" t="s">
        <v>2647</v>
      </c>
      <c r="O7897" t="s">
        <v>2647</v>
      </c>
      <c r="P7897" t="s">
        <v>2647</v>
      </c>
      <c r="Q7897" t="s">
        <v>4664</v>
      </c>
      <c r="R7897" t="s">
        <v>4974</v>
      </c>
    </row>
    <row r="7898" spans="1:18" hidden="1" x14ac:dyDescent="0.2">
      <c r="A7898" t="str">
        <f>VLOOKUP(B7898,Christine!A:Q,1,FALSE)</f>
        <v>100169691 - HLTENN004 - *31/8/17*</v>
      </c>
      <c r="B7898" t="str">
        <f t="shared" si="123"/>
        <v>100169691 - HLTENN004 - *31/8/17*</v>
      </c>
      <c r="C7898" t="s">
        <v>534</v>
      </c>
      <c r="D7898" t="s">
        <v>3932</v>
      </c>
      <c r="E7898" t="s">
        <v>42</v>
      </c>
      <c r="F7898" t="s">
        <v>2645</v>
      </c>
      <c r="G7898" t="s">
        <v>2645</v>
      </c>
      <c r="H7898" t="s">
        <v>2645</v>
      </c>
      <c r="I7898" t="s">
        <v>2645</v>
      </c>
      <c r="J7898" t="s">
        <v>2646</v>
      </c>
      <c r="K7898" t="s">
        <v>4434</v>
      </c>
      <c r="L7898" s="1">
        <v>42978.393020833377</v>
      </c>
      <c r="M7898" s="1">
        <v>42978.393020833377</v>
      </c>
      <c r="N7898" t="s">
        <v>2647</v>
      </c>
      <c r="O7898" t="s">
        <v>2647</v>
      </c>
      <c r="P7898" t="s">
        <v>2647</v>
      </c>
      <c r="Q7898" t="s">
        <v>4664</v>
      </c>
      <c r="R7898" t="s">
        <v>4974</v>
      </c>
    </row>
    <row r="7899" spans="1:18" hidden="1" x14ac:dyDescent="0.2">
      <c r="A7899" t="str">
        <f>VLOOKUP(B7899,Christine!A:Q,1,FALSE)</f>
        <v>100171321 - HLTENN004 - *13/2/17*</v>
      </c>
      <c r="B7899" t="str">
        <f t="shared" si="123"/>
        <v>100171321 - HLTENN004 - *13/2/17*</v>
      </c>
      <c r="C7899" t="s">
        <v>538</v>
      </c>
      <c r="D7899" t="s">
        <v>3429</v>
      </c>
      <c r="E7899" t="s">
        <v>42</v>
      </c>
      <c r="F7899" t="s">
        <v>2645</v>
      </c>
      <c r="G7899" t="s">
        <v>2645</v>
      </c>
      <c r="H7899" t="s">
        <v>2645</v>
      </c>
      <c r="I7899" t="s">
        <v>2645</v>
      </c>
      <c r="J7899" t="s">
        <v>2646</v>
      </c>
      <c r="K7899" t="s">
        <v>4466</v>
      </c>
      <c r="L7899" s="1">
        <v>42779.300532407593</v>
      </c>
      <c r="M7899" s="1">
        <v>42779.300532407593</v>
      </c>
      <c r="N7899" t="s">
        <v>2647</v>
      </c>
      <c r="O7899" t="s">
        <v>2647</v>
      </c>
      <c r="P7899" t="s">
        <v>2647</v>
      </c>
      <c r="Q7899" t="s">
        <v>4664</v>
      </c>
      <c r="R7899" t="s">
        <v>4974</v>
      </c>
    </row>
    <row r="7900" spans="1:18" hidden="1" x14ac:dyDescent="0.2">
      <c r="A7900" t="str">
        <f>VLOOKUP(B7900,Christine!A:Q,1,FALSE)</f>
        <v>100171482 - HLTENN004 - *14/2/17*</v>
      </c>
      <c r="B7900" t="str">
        <f t="shared" si="123"/>
        <v>100171482 - HLTENN004 - *14/2/17*</v>
      </c>
      <c r="C7900" t="s">
        <v>539</v>
      </c>
      <c r="D7900" t="s">
        <v>3522</v>
      </c>
      <c r="E7900" t="s">
        <v>42</v>
      </c>
      <c r="F7900" t="s">
        <v>2645</v>
      </c>
      <c r="G7900" t="s">
        <v>2645</v>
      </c>
      <c r="H7900" t="s">
        <v>2645</v>
      </c>
      <c r="I7900" t="s">
        <v>2645</v>
      </c>
      <c r="J7900" t="s">
        <v>2646</v>
      </c>
      <c r="K7900" t="s">
        <v>4498</v>
      </c>
      <c r="L7900" s="1">
        <v>42780.93570601847</v>
      </c>
      <c r="M7900" s="1">
        <v>42780.93570601847</v>
      </c>
      <c r="N7900" t="s">
        <v>2647</v>
      </c>
      <c r="O7900" t="s">
        <v>2647</v>
      </c>
      <c r="P7900" t="s">
        <v>2647</v>
      </c>
      <c r="Q7900" t="s">
        <v>4664</v>
      </c>
      <c r="R7900" t="s">
        <v>4974</v>
      </c>
    </row>
    <row r="7901" spans="1:18" hidden="1" x14ac:dyDescent="0.2">
      <c r="A7901" t="str">
        <f>VLOOKUP(B7901,Christine!A:Q,1,FALSE)</f>
        <v>100172775 - HLTENN004 - *2/6/17*</v>
      </c>
      <c r="B7901" t="str">
        <f t="shared" si="123"/>
        <v>100172775 - HLTENN004 - *2/6/17*</v>
      </c>
      <c r="C7901" t="s">
        <v>561</v>
      </c>
      <c r="D7901" t="s">
        <v>3518</v>
      </c>
      <c r="E7901" t="s">
        <v>42</v>
      </c>
      <c r="F7901" t="s">
        <v>2645</v>
      </c>
      <c r="G7901" t="s">
        <v>2645</v>
      </c>
      <c r="H7901" t="s">
        <v>2645</v>
      </c>
      <c r="I7901" t="s">
        <v>2645</v>
      </c>
      <c r="J7901" t="s">
        <v>2646</v>
      </c>
      <c r="K7901" t="s">
        <v>4611</v>
      </c>
      <c r="L7901" s="1">
        <v>42888.594039351679</v>
      </c>
      <c r="M7901" s="1">
        <v>42888.594039351679</v>
      </c>
      <c r="N7901" t="s">
        <v>2647</v>
      </c>
      <c r="O7901" t="s">
        <v>2647</v>
      </c>
      <c r="P7901" t="s">
        <v>2647</v>
      </c>
      <c r="Q7901" t="s">
        <v>4664</v>
      </c>
      <c r="R7901" t="s">
        <v>4974</v>
      </c>
    </row>
    <row r="7902" spans="1:18" hidden="1" x14ac:dyDescent="0.2">
      <c r="A7902" t="str">
        <f>VLOOKUP(B7902,Christine!A:Q,1,FALSE)</f>
        <v>100174440 - HLTENN004 - *28/7/17*</v>
      </c>
      <c r="B7902" t="str">
        <f t="shared" si="123"/>
        <v>100174440 - HLTENN004 - *28/7/17*</v>
      </c>
      <c r="C7902" t="s">
        <v>569</v>
      </c>
      <c r="D7902" t="s">
        <v>3402</v>
      </c>
      <c r="E7902" t="s">
        <v>42</v>
      </c>
      <c r="F7902" t="s">
        <v>2645</v>
      </c>
      <c r="G7902" t="s">
        <v>2645</v>
      </c>
      <c r="H7902" t="s">
        <v>2645</v>
      </c>
      <c r="I7902" t="s">
        <v>2645</v>
      </c>
      <c r="J7902" t="s">
        <v>2646</v>
      </c>
      <c r="K7902" t="s">
        <v>4465</v>
      </c>
      <c r="L7902" s="1">
        <v>42944.961886574049</v>
      </c>
      <c r="M7902" s="1">
        <v>42944.961886574049</v>
      </c>
      <c r="N7902" t="s">
        <v>2647</v>
      </c>
      <c r="O7902" t="s">
        <v>2647</v>
      </c>
      <c r="P7902" t="s">
        <v>2647</v>
      </c>
      <c r="Q7902" t="s">
        <v>4664</v>
      </c>
      <c r="R7902" t="s">
        <v>4974</v>
      </c>
    </row>
    <row r="7903" spans="1:18" hidden="1" x14ac:dyDescent="0.2">
      <c r="A7903" t="str">
        <f>VLOOKUP(B7903,Christine!A:Q,1,FALSE)</f>
        <v>100180625 - HLTENN004 - *27/2/17*</v>
      </c>
      <c r="B7903" t="str">
        <f t="shared" si="123"/>
        <v>100180625 - HLTENN004 - *27/2/17*</v>
      </c>
      <c r="C7903" t="s">
        <v>623</v>
      </c>
      <c r="D7903" t="s">
        <v>3456</v>
      </c>
      <c r="E7903" t="s">
        <v>42</v>
      </c>
      <c r="F7903" t="s">
        <v>2645</v>
      </c>
      <c r="G7903" t="s">
        <v>2645</v>
      </c>
      <c r="H7903" t="s">
        <v>2645</v>
      </c>
      <c r="I7903" t="s">
        <v>2645</v>
      </c>
      <c r="J7903" t="s">
        <v>2646</v>
      </c>
      <c r="K7903" t="s">
        <v>4463</v>
      </c>
      <c r="L7903" s="1">
        <v>42793.726793981623</v>
      </c>
      <c r="M7903" s="1">
        <v>42793.726793981623</v>
      </c>
      <c r="N7903" t="s">
        <v>2647</v>
      </c>
      <c r="O7903" t="s">
        <v>2647</v>
      </c>
      <c r="P7903" t="s">
        <v>2647</v>
      </c>
      <c r="Q7903" t="s">
        <v>4664</v>
      </c>
      <c r="R7903" t="s">
        <v>4974</v>
      </c>
    </row>
    <row r="7904" spans="1:18" hidden="1" x14ac:dyDescent="0.2">
      <c r="A7904" t="str">
        <f>VLOOKUP(B7904,Christine!A:Q,1,FALSE)</f>
        <v>100182525 - HLTENN004 - *25/7/17*</v>
      </c>
      <c r="B7904" t="str">
        <f t="shared" si="123"/>
        <v>100182525 - HLTENN004 - *25/7/17*</v>
      </c>
      <c r="C7904" t="s">
        <v>685</v>
      </c>
      <c r="D7904" t="s">
        <v>3468</v>
      </c>
      <c r="E7904" t="s">
        <v>42</v>
      </c>
      <c r="F7904" t="s">
        <v>2645</v>
      </c>
      <c r="G7904" t="s">
        <v>2645</v>
      </c>
      <c r="H7904" t="s">
        <v>2645</v>
      </c>
      <c r="I7904" t="s">
        <v>2645</v>
      </c>
      <c r="J7904" t="s">
        <v>2646</v>
      </c>
      <c r="K7904" t="s">
        <v>4416</v>
      </c>
      <c r="L7904" s="1">
        <v>42941.48796296306</v>
      </c>
      <c r="M7904" s="1">
        <v>42941.48796296306</v>
      </c>
      <c r="N7904" t="s">
        <v>2647</v>
      </c>
      <c r="O7904" t="s">
        <v>2647</v>
      </c>
      <c r="P7904" t="s">
        <v>2647</v>
      </c>
      <c r="Q7904" t="s">
        <v>4664</v>
      </c>
      <c r="R7904" t="s">
        <v>4974</v>
      </c>
    </row>
    <row r="7905" spans="1:18" hidden="1" x14ac:dyDescent="0.2">
      <c r="A7905" t="str">
        <f>VLOOKUP(B7905,Christine!A:Q,1,FALSE)</f>
        <v>100184448 - HLTENN004 - *16/8/17*</v>
      </c>
      <c r="B7905" t="str">
        <f t="shared" si="123"/>
        <v>100184448 - HLTENN004 - *16/8/17*</v>
      </c>
      <c r="C7905" t="s">
        <v>708</v>
      </c>
      <c r="D7905" t="s">
        <v>3428</v>
      </c>
      <c r="E7905" t="s">
        <v>42</v>
      </c>
      <c r="F7905" t="s">
        <v>2645</v>
      </c>
      <c r="G7905" t="s">
        <v>2645</v>
      </c>
      <c r="H7905" t="s">
        <v>2645</v>
      </c>
      <c r="I7905" t="s">
        <v>2645</v>
      </c>
      <c r="J7905" t="s">
        <v>2646</v>
      </c>
      <c r="K7905" t="s">
        <v>4620</v>
      </c>
      <c r="L7905" s="1">
        <v>42963.796608796343</v>
      </c>
      <c r="M7905" s="1">
        <v>42963.796608796343</v>
      </c>
      <c r="N7905" t="s">
        <v>2647</v>
      </c>
      <c r="O7905" t="s">
        <v>2647</v>
      </c>
      <c r="P7905" t="s">
        <v>2647</v>
      </c>
      <c r="Q7905" t="s">
        <v>4664</v>
      </c>
      <c r="R7905" t="s">
        <v>4974</v>
      </c>
    </row>
    <row r="7906" spans="1:18" hidden="1" x14ac:dyDescent="0.2">
      <c r="A7906" t="str">
        <f>VLOOKUP(B7906,Christine!A:Q,1,FALSE)</f>
        <v>100186213 - HLTENN004 - *31/8/17*</v>
      </c>
      <c r="B7906" t="str">
        <f t="shared" si="123"/>
        <v>100186213 - HLTENN004 - *31/8/17*</v>
      </c>
      <c r="C7906" t="s">
        <v>719</v>
      </c>
      <c r="D7906" t="s">
        <v>3913</v>
      </c>
      <c r="E7906" t="s">
        <v>42</v>
      </c>
      <c r="F7906" t="s">
        <v>2645</v>
      </c>
      <c r="G7906" t="s">
        <v>2645</v>
      </c>
      <c r="H7906" t="s">
        <v>2645</v>
      </c>
      <c r="I7906" t="s">
        <v>2645</v>
      </c>
      <c r="J7906" t="s">
        <v>2646</v>
      </c>
      <c r="K7906" t="s">
        <v>4434</v>
      </c>
      <c r="L7906" s="1">
        <v>42978.387233796064</v>
      </c>
      <c r="M7906" s="1">
        <v>42978.387233796064</v>
      </c>
      <c r="N7906" t="s">
        <v>2647</v>
      </c>
      <c r="O7906" t="s">
        <v>2647</v>
      </c>
      <c r="P7906" t="s">
        <v>2647</v>
      </c>
      <c r="Q7906" t="s">
        <v>4664</v>
      </c>
      <c r="R7906" t="s">
        <v>4974</v>
      </c>
    </row>
    <row r="7907" spans="1:18" hidden="1" x14ac:dyDescent="0.2">
      <c r="A7907" t="str">
        <f>VLOOKUP(B7907,Christine!A:Q,1,FALSE)</f>
        <v>100188349 - HLTENN004 - *15/2/17*</v>
      </c>
      <c r="B7907" t="str">
        <f t="shared" si="123"/>
        <v>100188349 - HLTENN004 - *15/2/17*</v>
      </c>
      <c r="C7907" t="s">
        <v>725</v>
      </c>
      <c r="D7907" t="s">
        <v>3449</v>
      </c>
      <c r="E7907" t="s">
        <v>42</v>
      </c>
      <c r="F7907" t="s">
        <v>2645</v>
      </c>
      <c r="G7907" t="s">
        <v>2645</v>
      </c>
      <c r="H7907" t="s">
        <v>2645</v>
      </c>
      <c r="I7907" t="s">
        <v>2645</v>
      </c>
      <c r="J7907" t="s">
        <v>2646</v>
      </c>
      <c r="K7907" t="s">
        <v>4501</v>
      </c>
      <c r="L7907" s="1">
        <v>42781.415034722071</v>
      </c>
      <c r="M7907" s="1">
        <v>42781.415034722071</v>
      </c>
      <c r="N7907" t="s">
        <v>2647</v>
      </c>
      <c r="O7907" t="s">
        <v>2647</v>
      </c>
      <c r="P7907" t="s">
        <v>2647</v>
      </c>
      <c r="Q7907" t="s">
        <v>4664</v>
      </c>
      <c r="R7907" t="s">
        <v>4974</v>
      </c>
    </row>
    <row r="7908" spans="1:18" hidden="1" x14ac:dyDescent="0.2">
      <c r="A7908" t="str">
        <f>VLOOKUP(B7908,Christine!A:Q,1,FALSE)</f>
        <v>100190610 - HLTENN004 - *27/2/17*</v>
      </c>
      <c r="B7908" t="str">
        <f t="shared" si="123"/>
        <v>100190610 - HLTENN004 - *27/2/17*</v>
      </c>
      <c r="C7908" t="s">
        <v>742</v>
      </c>
      <c r="D7908" t="s">
        <v>3495</v>
      </c>
      <c r="E7908" t="s">
        <v>42</v>
      </c>
      <c r="F7908" t="s">
        <v>2645</v>
      </c>
      <c r="G7908" t="s">
        <v>2645</v>
      </c>
      <c r="H7908" t="s">
        <v>2645</v>
      </c>
      <c r="I7908" t="s">
        <v>2645</v>
      </c>
      <c r="J7908" t="s">
        <v>2646</v>
      </c>
      <c r="K7908" t="s">
        <v>4463</v>
      </c>
      <c r="L7908" s="1">
        <v>42793.348946759477</v>
      </c>
      <c r="M7908" s="1">
        <v>42793.348946759477</v>
      </c>
      <c r="N7908" t="s">
        <v>2647</v>
      </c>
      <c r="O7908" t="s">
        <v>2647</v>
      </c>
      <c r="P7908" t="s">
        <v>2647</v>
      </c>
      <c r="Q7908" t="s">
        <v>4664</v>
      </c>
      <c r="R7908" t="s">
        <v>4974</v>
      </c>
    </row>
    <row r="7909" spans="1:18" hidden="1" x14ac:dyDescent="0.2">
      <c r="A7909" t="str">
        <f>VLOOKUP(B7909,Christine!A:Q,1,FALSE)</f>
        <v>100191771 - HLTENN004 - *14/2/17*</v>
      </c>
      <c r="B7909" t="str">
        <f t="shared" si="123"/>
        <v>100191771 - HLTENN004 - *14/2/17*</v>
      </c>
      <c r="C7909" t="s">
        <v>772</v>
      </c>
      <c r="D7909" t="s">
        <v>3441</v>
      </c>
      <c r="E7909" t="s">
        <v>42</v>
      </c>
      <c r="F7909" t="s">
        <v>2645</v>
      </c>
      <c r="G7909" t="s">
        <v>2645</v>
      </c>
      <c r="H7909" t="s">
        <v>2645</v>
      </c>
      <c r="I7909" t="s">
        <v>2645</v>
      </c>
      <c r="J7909" t="s">
        <v>2646</v>
      </c>
      <c r="K7909" t="s">
        <v>4498</v>
      </c>
      <c r="L7909" s="1">
        <v>42780.449872685131</v>
      </c>
      <c r="M7909" s="1">
        <v>42780.449872685131</v>
      </c>
      <c r="N7909" t="s">
        <v>2647</v>
      </c>
      <c r="O7909" t="s">
        <v>2647</v>
      </c>
      <c r="P7909" t="s">
        <v>2647</v>
      </c>
      <c r="Q7909" t="s">
        <v>4664</v>
      </c>
      <c r="R7909" t="s">
        <v>4974</v>
      </c>
    </row>
    <row r="7910" spans="1:18" hidden="1" x14ac:dyDescent="0.2">
      <c r="A7910" t="str">
        <f>VLOOKUP(B7910,Christine!A:Q,1,FALSE)</f>
        <v>100194205 - HLTENN004 - *17/8/17*</v>
      </c>
      <c r="B7910" t="str">
        <f t="shared" si="123"/>
        <v>100194205 - HLTENN004 - *17/8/17*</v>
      </c>
      <c r="C7910" t="s">
        <v>784</v>
      </c>
      <c r="D7910" t="s">
        <v>3916</v>
      </c>
      <c r="E7910" t="s">
        <v>42</v>
      </c>
      <c r="F7910" t="s">
        <v>2645</v>
      </c>
      <c r="G7910" t="s">
        <v>2645</v>
      </c>
      <c r="H7910" t="s">
        <v>2645</v>
      </c>
      <c r="I7910" t="s">
        <v>2645</v>
      </c>
      <c r="J7910" t="s">
        <v>2646</v>
      </c>
      <c r="K7910" t="s">
        <v>4417</v>
      </c>
      <c r="L7910" s="1">
        <v>42964.682928240858</v>
      </c>
      <c r="M7910" s="1">
        <v>42964.682928240858</v>
      </c>
      <c r="N7910" t="s">
        <v>2647</v>
      </c>
      <c r="O7910" t="s">
        <v>2647</v>
      </c>
      <c r="P7910" t="s">
        <v>2647</v>
      </c>
      <c r="Q7910" t="s">
        <v>4664</v>
      </c>
      <c r="R7910" t="s">
        <v>4974</v>
      </c>
    </row>
    <row r="7911" spans="1:18" hidden="1" x14ac:dyDescent="0.2">
      <c r="A7911" t="str">
        <f>VLOOKUP(B7911,Christine!A:Q,1,FALSE)</f>
        <v>100197759 - HLTENN004 - *4/8/17*</v>
      </c>
      <c r="B7911" t="str">
        <f t="shared" si="123"/>
        <v>100197759 - HLTENN004 - *4/8/17*</v>
      </c>
      <c r="C7911" t="s">
        <v>858</v>
      </c>
      <c r="D7911" t="s">
        <v>3422</v>
      </c>
      <c r="E7911" t="s">
        <v>42</v>
      </c>
      <c r="F7911" t="s">
        <v>2645</v>
      </c>
      <c r="G7911" t="s">
        <v>2645</v>
      </c>
      <c r="H7911" t="s">
        <v>2645</v>
      </c>
      <c r="I7911" t="s">
        <v>2645</v>
      </c>
      <c r="J7911" t="s">
        <v>2646</v>
      </c>
      <c r="K7911" t="s">
        <v>4569</v>
      </c>
      <c r="L7911" s="1">
        <v>42951.384178240784</v>
      </c>
      <c r="M7911" s="1">
        <v>42951.384178240784</v>
      </c>
      <c r="N7911" t="s">
        <v>2647</v>
      </c>
      <c r="O7911" t="s">
        <v>2647</v>
      </c>
      <c r="P7911" t="s">
        <v>2647</v>
      </c>
      <c r="Q7911" t="s">
        <v>4664</v>
      </c>
      <c r="R7911" t="s">
        <v>4974</v>
      </c>
    </row>
    <row r="7912" spans="1:18" hidden="1" x14ac:dyDescent="0.2">
      <c r="A7912" t="str">
        <f>VLOOKUP(B7912,Christine!A:Q,1,FALSE)</f>
        <v>100199027 - HLTENN004 - *2/3/17*</v>
      </c>
      <c r="B7912" t="str">
        <f t="shared" si="123"/>
        <v>100199027 - HLTENN004 - *2/3/17*</v>
      </c>
      <c r="C7912" t="s">
        <v>873</v>
      </c>
      <c r="D7912" t="s">
        <v>3395</v>
      </c>
      <c r="E7912" t="s">
        <v>42</v>
      </c>
      <c r="F7912" t="s">
        <v>2645</v>
      </c>
      <c r="G7912" t="s">
        <v>2645</v>
      </c>
      <c r="H7912" t="s">
        <v>2645</v>
      </c>
      <c r="I7912" t="s">
        <v>2645</v>
      </c>
      <c r="J7912" t="s">
        <v>2646</v>
      </c>
      <c r="K7912" t="s">
        <v>4517</v>
      </c>
      <c r="L7912" s="1">
        <v>42796.509965277743</v>
      </c>
      <c r="M7912" s="1">
        <v>42796.509965277743</v>
      </c>
      <c r="N7912" t="s">
        <v>2647</v>
      </c>
      <c r="O7912" t="s">
        <v>2647</v>
      </c>
      <c r="P7912" t="s">
        <v>2647</v>
      </c>
      <c r="Q7912" t="s">
        <v>4664</v>
      </c>
      <c r="R7912" t="s">
        <v>4974</v>
      </c>
    </row>
    <row r="7913" spans="1:18" hidden="1" x14ac:dyDescent="0.2">
      <c r="A7913" t="str">
        <f>VLOOKUP(B7913,Christine!A:Q,1,FALSE)</f>
        <v>100199605 - HLTENN004 - *21/3/17*</v>
      </c>
      <c r="B7913" t="str">
        <f t="shared" si="123"/>
        <v>100199605 - HLTENN004 - *21/3/17*</v>
      </c>
      <c r="C7913" t="s">
        <v>882</v>
      </c>
      <c r="D7913" t="s">
        <v>3425</v>
      </c>
      <c r="E7913" t="s">
        <v>42</v>
      </c>
      <c r="F7913" t="s">
        <v>2645</v>
      </c>
      <c r="G7913" t="s">
        <v>2645</v>
      </c>
      <c r="H7913" t="s">
        <v>2645</v>
      </c>
      <c r="I7913" t="s">
        <v>2645</v>
      </c>
      <c r="J7913" t="s">
        <v>2646</v>
      </c>
      <c r="K7913" t="s">
        <v>4437</v>
      </c>
      <c r="L7913" s="1">
        <v>42815.595127314795</v>
      </c>
      <c r="M7913" s="1">
        <v>42815.595127314795</v>
      </c>
      <c r="N7913" t="s">
        <v>2647</v>
      </c>
      <c r="O7913" t="s">
        <v>2647</v>
      </c>
      <c r="P7913" t="s">
        <v>2647</v>
      </c>
      <c r="Q7913" t="s">
        <v>4664</v>
      </c>
      <c r="R7913" t="s">
        <v>4974</v>
      </c>
    </row>
    <row r="7914" spans="1:18" hidden="1" x14ac:dyDescent="0.2">
      <c r="A7914" t="str">
        <f>VLOOKUP(B7914,Christine!A:Q,1,FALSE)</f>
        <v>100203186 - HLTENN004 - *5/5/17*</v>
      </c>
      <c r="B7914" t="str">
        <f t="shared" si="123"/>
        <v>100203186 - HLTENN004 - *5/5/17*</v>
      </c>
      <c r="C7914" t="s">
        <v>919</v>
      </c>
      <c r="D7914" t="s">
        <v>3419</v>
      </c>
      <c r="E7914" t="s">
        <v>42</v>
      </c>
      <c r="F7914" t="s">
        <v>2645</v>
      </c>
      <c r="G7914" t="s">
        <v>2645</v>
      </c>
      <c r="H7914" t="s">
        <v>2645</v>
      </c>
      <c r="I7914" t="s">
        <v>2645</v>
      </c>
      <c r="J7914" t="s">
        <v>2646</v>
      </c>
      <c r="K7914" t="s">
        <v>4445</v>
      </c>
      <c r="L7914" s="1">
        <v>42860.576736111194</v>
      </c>
      <c r="M7914" s="1">
        <v>42860.576736111194</v>
      </c>
      <c r="N7914" t="s">
        <v>2647</v>
      </c>
      <c r="O7914" t="s">
        <v>2647</v>
      </c>
      <c r="P7914" t="s">
        <v>2647</v>
      </c>
      <c r="Q7914" t="s">
        <v>4664</v>
      </c>
      <c r="R7914" t="s">
        <v>4974</v>
      </c>
    </row>
    <row r="7915" spans="1:18" hidden="1" x14ac:dyDescent="0.2">
      <c r="A7915" t="str">
        <f>VLOOKUP(B7915,Christine!A:Q,1,FALSE)</f>
        <v>100203609 - HLTENN004 - *21/8/17*</v>
      </c>
      <c r="B7915" t="str">
        <f t="shared" si="123"/>
        <v>100203609 - HLTENN004 - *21/8/17*</v>
      </c>
      <c r="C7915" t="s">
        <v>920</v>
      </c>
      <c r="D7915" t="s">
        <v>3927</v>
      </c>
      <c r="E7915" t="s">
        <v>42</v>
      </c>
      <c r="F7915" t="s">
        <v>2645</v>
      </c>
      <c r="G7915" t="s">
        <v>2645</v>
      </c>
      <c r="H7915" t="s">
        <v>2645</v>
      </c>
      <c r="I7915" t="s">
        <v>2645</v>
      </c>
      <c r="J7915" t="s">
        <v>2646</v>
      </c>
      <c r="K7915" t="s">
        <v>4422</v>
      </c>
      <c r="L7915" s="1">
        <v>42968.791203703731</v>
      </c>
      <c r="M7915" s="1">
        <v>42968.791203703731</v>
      </c>
      <c r="N7915" t="s">
        <v>2647</v>
      </c>
      <c r="O7915" t="s">
        <v>2647</v>
      </c>
      <c r="P7915" t="s">
        <v>2647</v>
      </c>
      <c r="Q7915" t="s">
        <v>4664</v>
      </c>
      <c r="R7915" t="s">
        <v>4974</v>
      </c>
    </row>
    <row r="7916" spans="1:18" hidden="1" x14ac:dyDescent="0.2">
      <c r="A7916" t="str">
        <f>VLOOKUP(B7916,Christine!A:Q,1,FALSE)</f>
        <v>100203817 - HLTENN004 - *5/8/17*</v>
      </c>
      <c r="B7916" t="str">
        <f t="shared" si="123"/>
        <v>100203817 - HLTENN004 - *5/8/17*</v>
      </c>
      <c r="C7916" t="s">
        <v>921</v>
      </c>
      <c r="D7916" t="s">
        <v>4136</v>
      </c>
      <c r="E7916" t="s">
        <v>42</v>
      </c>
      <c r="F7916" t="s">
        <v>2645</v>
      </c>
      <c r="G7916" t="s">
        <v>2645</v>
      </c>
      <c r="H7916" t="s">
        <v>2645</v>
      </c>
      <c r="I7916" t="s">
        <v>2645</v>
      </c>
      <c r="J7916" t="s">
        <v>2646</v>
      </c>
      <c r="K7916" t="s">
        <v>4413</v>
      </c>
      <c r="L7916" s="1">
        <v>42952.857592592482</v>
      </c>
      <c r="M7916" s="1">
        <v>42952.857592592482</v>
      </c>
      <c r="N7916" t="s">
        <v>2647</v>
      </c>
      <c r="O7916" t="s">
        <v>2647</v>
      </c>
      <c r="P7916" t="s">
        <v>2647</v>
      </c>
      <c r="Q7916" t="s">
        <v>4664</v>
      </c>
      <c r="R7916" t="s">
        <v>4974</v>
      </c>
    </row>
    <row r="7917" spans="1:18" hidden="1" x14ac:dyDescent="0.2">
      <c r="A7917" t="str">
        <f>VLOOKUP(B7917,Christine!A:Q,1,FALSE)</f>
        <v>100204145 - HLTENN004 - *22/5/17*</v>
      </c>
      <c r="B7917" t="str">
        <f t="shared" si="123"/>
        <v>100204145 - HLTENN004 - *22/5/17*</v>
      </c>
      <c r="C7917" t="s">
        <v>926</v>
      </c>
      <c r="D7917" t="s">
        <v>3527</v>
      </c>
      <c r="E7917" t="s">
        <v>42</v>
      </c>
      <c r="F7917" t="s">
        <v>2645</v>
      </c>
      <c r="G7917" t="s">
        <v>2645</v>
      </c>
      <c r="H7917" t="s">
        <v>2645</v>
      </c>
      <c r="I7917" t="s">
        <v>2645</v>
      </c>
      <c r="J7917" t="s">
        <v>2646</v>
      </c>
      <c r="K7917" t="s">
        <v>4473</v>
      </c>
      <c r="L7917" s="1">
        <v>42877.410925925709</v>
      </c>
      <c r="M7917" s="1">
        <v>42877.410925925709</v>
      </c>
      <c r="N7917" t="s">
        <v>2647</v>
      </c>
      <c r="O7917" t="s">
        <v>2647</v>
      </c>
      <c r="P7917" t="s">
        <v>2647</v>
      </c>
      <c r="Q7917" t="s">
        <v>4664</v>
      </c>
      <c r="R7917" t="s">
        <v>4974</v>
      </c>
    </row>
    <row r="7918" spans="1:18" hidden="1" x14ac:dyDescent="0.2">
      <c r="A7918" t="str">
        <f>VLOOKUP(B7918,Christine!A:Q,1,FALSE)</f>
        <v>100204161 - HLTENN004 - *14/3/17*</v>
      </c>
      <c r="B7918" t="str">
        <f t="shared" si="123"/>
        <v>100204161 - HLTENN004 - *14/3/17*</v>
      </c>
      <c r="C7918" t="s">
        <v>934</v>
      </c>
      <c r="D7918" t="s">
        <v>3462</v>
      </c>
      <c r="E7918" t="s">
        <v>42</v>
      </c>
      <c r="F7918" t="s">
        <v>2645</v>
      </c>
      <c r="G7918" t="s">
        <v>2645</v>
      </c>
      <c r="H7918" t="s">
        <v>2645</v>
      </c>
      <c r="I7918" t="s">
        <v>2645</v>
      </c>
      <c r="J7918" t="s">
        <v>2646</v>
      </c>
      <c r="K7918" t="s">
        <v>4542</v>
      </c>
      <c r="L7918" s="1">
        <v>42808.639606481418</v>
      </c>
      <c r="M7918" s="1">
        <v>42808.639606481418</v>
      </c>
      <c r="N7918" t="s">
        <v>2647</v>
      </c>
      <c r="O7918" t="s">
        <v>2647</v>
      </c>
      <c r="P7918" t="s">
        <v>2647</v>
      </c>
      <c r="Q7918" t="s">
        <v>4664</v>
      </c>
      <c r="R7918" t="s">
        <v>4974</v>
      </c>
    </row>
    <row r="7919" spans="1:18" hidden="1" x14ac:dyDescent="0.2">
      <c r="A7919" t="str">
        <f>VLOOKUP(B7919,Christine!A:Q,1,FALSE)</f>
        <v>100204808 - HLTENN004 - *26/7/17*</v>
      </c>
      <c r="B7919" t="str">
        <f t="shared" si="123"/>
        <v>100204808 - HLTENN004 - *26/7/17*</v>
      </c>
      <c r="C7919" t="s">
        <v>942</v>
      </c>
      <c r="D7919" t="s">
        <v>3510</v>
      </c>
      <c r="E7919" t="s">
        <v>42</v>
      </c>
      <c r="F7919" t="s">
        <v>2645</v>
      </c>
      <c r="G7919" t="s">
        <v>2645</v>
      </c>
      <c r="H7919" t="s">
        <v>2645</v>
      </c>
      <c r="I7919" t="s">
        <v>2645</v>
      </c>
      <c r="J7919" t="s">
        <v>2646</v>
      </c>
      <c r="K7919" t="s">
        <v>4537</v>
      </c>
      <c r="L7919" s="1">
        <v>42942.481643518433</v>
      </c>
      <c r="M7919" s="1">
        <v>42942.481643518433</v>
      </c>
      <c r="N7919" t="s">
        <v>2647</v>
      </c>
      <c r="O7919" t="s">
        <v>2647</v>
      </c>
      <c r="P7919" t="s">
        <v>2647</v>
      </c>
      <c r="Q7919" t="s">
        <v>4664</v>
      </c>
      <c r="R7919" t="s">
        <v>4974</v>
      </c>
    </row>
    <row r="7920" spans="1:18" hidden="1" x14ac:dyDescent="0.2">
      <c r="A7920" t="str">
        <f>VLOOKUP(B7920,Christine!A:Q,1,FALSE)</f>
        <v>100205587 - HLTENN004 - *2/3/17*</v>
      </c>
      <c r="B7920" t="str">
        <f t="shared" si="123"/>
        <v>100205587 - HLTENN004 - *2/3/17*</v>
      </c>
      <c r="C7920" t="s">
        <v>951</v>
      </c>
      <c r="D7920" t="s">
        <v>4135</v>
      </c>
      <c r="E7920" t="s">
        <v>42</v>
      </c>
      <c r="F7920" t="s">
        <v>2645</v>
      </c>
      <c r="G7920" t="s">
        <v>2645</v>
      </c>
      <c r="H7920" t="s">
        <v>2645</v>
      </c>
      <c r="I7920" t="s">
        <v>2645</v>
      </c>
      <c r="J7920" t="s">
        <v>2646</v>
      </c>
      <c r="K7920" t="s">
        <v>4517</v>
      </c>
      <c r="L7920" s="1">
        <v>42796.512986110989</v>
      </c>
      <c r="M7920" s="1">
        <v>42796.512986110989</v>
      </c>
      <c r="N7920" t="s">
        <v>2647</v>
      </c>
      <c r="O7920" t="s">
        <v>2647</v>
      </c>
      <c r="P7920" t="s">
        <v>2647</v>
      </c>
      <c r="Q7920" t="s">
        <v>4664</v>
      </c>
      <c r="R7920" t="s">
        <v>4974</v>
      </c>
    </row>
    <row r="7921" spans="1:18" hidden="1" x14ac:dyDescent="0.2">
      <c r="A7921" t="str">
        <f>VLOOKUP(B7921,Christine!A:Q,1,FALSE)</f>
        <v>100205753 - HLTENN004 - *27/2/17*</v>
      </c>
      <c r="B7921" t="str">
        <f t="shared" si="123"/>
        <v>100205753 - HLTENN004 - *27/2/17*</v>
      </c>
      <c r="C7921" t="s">
        <v>953</v>
      </c>
      <c r="D7921" t="s">
        <v>3486</v>
      </c>
      <c r="E7921" t="s">
        <v>42</v>
      </c>
      <c r="F7921" t="s">
        <v>2645</v>
      </c>
      <c r="G7921" t="s">
        <v>2645</v>
      </c>
      <c r="H7921" t="s">
        <v>2645</v>
      </c>
      <c r="I7921" t="s">
        <v>2645</v>
      </c>
      <c r="J7921" t="s">
        <v>2646</v>
      </c>
      <c r="K7921" t="s">
        <v>4463</v>
      </c>
      <c r="L7921" s="1">
        <v>42793.831909722183</v>
      </c>
      <c r="M7921" s="1">
        <v>42793.831909722183</v>
      </c>
      <c r="N7921" t="s">
        <v>2647</v>
      </c>
      <c r="O7921" t="s">
        <v>2647</v>
      </c>
      <c r="P7921" t="s">
        <v>2647</v>
      </c>
      <c r="Q7921" t="s">
        <v>4664</v>
      </c>
      <c r="R7921" t="s">
        <v>4974</v>
      </c>
    </row>
    <row r="7922" spans="1:18" hidden="1" x14ac:dyDescent="0.2">
      <c r="A7922" t="str">
        <f>VLOOKUP(B7922,Christine!A:Q,1,FALSE)</f>
        <v>100206580 - HLTENN004 - *21/4/17*</v>
      </c>
      <c r="B7922" t="str">
        <f t="shared" si="123"/>
        <v>100206580 - HLTENN004 - *21/4/17*</v>
      </c>
      <c r="C7922" t="s">
        <v>978</v>
      </c>
      <c r="D7922" t="s">
        <v>3477</v>
      </c>
      <c r="E7922" t="s">
        <v>42</v>
      </c>
      <c r="F7922" t="s">
        <v>2645</v>
      </c>
      <c r="G7922" t="s">
        <v>2645</v>
      </c>
      <c r="H7922" t="s">
        <v>2645</v>
      </c>
      <c r="I7922" t="s">
        <v>2645</v>
      </c>
      <c r="J7922" t="s">
        <v>2646</v>
      </c>
      <c r="K7922" t="s">
        <v>4428</v>
      </c>
      <c r="L7922" s="1">
        <v>42846.411689814646</v>
      </c>
      <c r="M7922" s="1">
        <v>42846.411689814646</v>
      </c>
      <c r="N7922" t="s">
        <v>2647</v>
      </c>
      <c r="O7922" t="s">
        <v>2647</v>
      </c>
      <c r="P7922" t="s">
        <v>2647</v>
      </c>
      <c r="Q7922" t="s">
        <v>4664</v>
      </c>
      <c r="R7922" t="s">
        <v>4974</v>
      </c>
    </row>
    <row r="7923" spans="1:18" hidden="1" x14ac:dyDescent="0.2">
      <c r="A7923" t="str">
        <f>VLOOKUP(B7923,Christine!A:Q,1,FALSE)</f>
        <v>100217944 - HLTENN004 - *24/4/17*</v>
      </c>
      <c r="B7923" t="str">
        <f t="shared" si="123"/>
        <v>100217944 - HLTENN004 - *24/4/17*</v>
      </c>
      <c r="C7923" t="s">
        <v>1020</v>
      </c>
      <c r="D7923" t="s">
        <v>3457</v>
      </c>
      <c r="E7923" t="s">
        <v>42</v>
      </c>
      <c r="F7923" t="s">
        <v>2645</v>
      </c>
      <c r="G7923" t="s">
        <v>2645</v>
      </c>
      <c r="H7923" t="s">
        <v>2645</v>
      </c>
      <c r="I7923" t="s">
        <v>2645</v>
      </c>
      <c r="J7923" t="s">
        <v>2646</v>
      </c>
      <c r="K7923" t="s">
        <v>4487</v>
      </c>
      <c r="L7923" s="1">
        <v>42849.449861111119</v>
      </c>
      <c r="M7923" s="1">
        <v>42849.449861111119</v>
      </c>
      <c r="N7923" t="s">
        <v>2647</v>
      </c>
      <c r="O7923" t="s">
        <v>2647</v>
      </c>
      <c r="P7923" t="s">
        <v>2647</v>
      </c>
      <c r="Q7923" t="s">
        <v>4664</v>
      </c>
      <c r="R7923" t="s">
        <v>4974</v>
      </c>
    </row>
    <row r="7924" spans="1:18" hidden="1" x14ac:dyDescent="0.2">
      <c r="A7924" t="str">
        <f>VLOOKUP(B7924,Christine!A:Q,1,FALSE)</f>
        <v>100218026 - HLTENN004 - *22/5/17*</v>
      </c>
      <c r="B7924" t="str">
        <f t="shared" si="123"/>
        <v>100218026 - HLTENN004 - *22/5/17*</v>
      </c>
      <c r="C7924" t="s">
        <v>1022</v>
      </c>
      <c r="D7924" t="s">
        <v>3535</v>
      </c>
      <c r="E7924" t="s">
        <v>42</v>
      </c>
      <c r="F7924" t="s">
        <v>2645</v>
      </c>
      <c r="G7924" t="s">
        <v>2645</v>
      </c>
      <c r="H7924" t="s">
        <v>2645</v>
      </c>
      <c r="I7924" t="s">
        <v>2645</v>
      </c>
      <c r="J7924" t="s">
        <v>2646</v>
      </c>
      <c r="K7924" t="s">
        <v>4473</v>
      </c>
      <c r="L7924" s="1">
        <v>42877.370462962892</v>
      </c>
      <c r="M7924" s="1">
        <v>42877.370462962892</v>
      </c>
      <c r="N7924" t="s">
        <v>2647</v>
      </c>
      <c r="O7924" t="s">
        <v>2647</v>
      </c>
      <c r="P7924" t="s">
        <v>2647</v>
      </c>
      <c r="Q7924" t="s">
        <v>4664</v>
      </c>
      <c r="R7924" t="s">
        <v>4974</v>
      </c>
    </row>
    <row r="7925" spans="1:18" hidden="1" x14ac:dyDescent="0.2">
      <c r="A7925" t="str">
        <f>VLOOKUP(B7925,Christine!A:Q,1,FALSE)</f>
        <v>100219299 - HLTENN004 - *28/7/17*</v>
      </c>
      <c r="B7925" t="str">
        <f t="shared" si="123"/>
        <v>100219299 - HLTENN004 - *28/7/17*</v>
      </c>
      <c r="C7925" t="s">
        <v>1041</v>
      </c>
      <c r="D7925" t="s">
        <v>3450</v>
      </c>
      <c r="E7925" t="s">
        <v>42</v>
      </c>
      <c r="F7925" t="s">
        <v>2645</v>
      </c>
      <c r="G7925" t="s">
        <v>2645</v>
      </c>
      <c r="H7925" t="s">
        <v>2645</v>
      </c>
      <c r="I7925" t="s">
        <v>2645</v>
      </c>
      <c r="J7925" t="s">
        <v>2646</v>
      </c>
      <c r="K7925" t="s">
        <v>4465</v>
      </c>
      <c r="L7925" s="1">
        <v>42944.381678240839</v>
      </c>
      <c r="M7925" s="1">
        <v>42944.381678240839</v>
      </c>
      <c r="N7925" t="s">
        <v>2647</v>
      </c>
      <c r="O7925" t="s">
        <v>2647</v>
      </c>
      <c r="P7925" t="s">
        <v>2647</v>
      </c>
      <c r="Q7925" t="s">
        <v>4664</v>
      </c>
      <c r="R7925" t="s">
        <v>4974</v>
      </c>
    </row>
    <row r="7926" spans="1:18" hidden="1" x14ac:dyDescent="0.2">
      <c r="A7926" t="str">
        <f>VLOOKUP(B7926,Christine!A:Q,1,FALSE)</f>
        <v>100219325 - HLTENN004 - *7/5/17*</v>
      </c>
      <c r="B7926" t="str">
        <f t="shared" si="123"/>
        <v>100219325 - HLTENN004 - *7/5/17*</v>
      </c>
      <c r="C7926" t="s">
        <v>1042</v>
      </c>
      <c r="D7926" t="s">
        <v>3945</v>
      </c>
      <c r="E7926" t="s">
        <v>42</v>
      </c>
      <c r="F7926" t="s">
        <v>2645</v>
      </c>
      <c r="G7926" t="s">
        <v>2645</v>
      </c>
      <c r="H7926" t="s">
        <v>2645</v>
      </c>
      <c r="I7926" t="s">
        <v>2645</v>
      </c>
      <c r="J7926" t="s">
        <v>2646</v>
      </c>
      <c r="K7926" t="s">
        <v>4561</v>
      </c>
      <c r="L7926" s="1">
        <v>42862.668194444384</v>
      </c>
      <c r="M7926" s="1">
        <v>42862.668194444384</v>
      </c>
      <c r="N7926" t="s">
        <v>2647</v>
      </c>
      <c r="O7926" t="s">
        <v>2647</v>
      </c>
      <c r="P7926" t="s">
        <v>2647</v>
      </c>
      <c r="Q7926" t="s">
        <v>4664</v>
      </c>
      <c r="R7926" t="s">
        <v>4974</v>
      </c>
    </row>
    <row r="7927" spans="1:18" hidden="1" x14ac:dyDescent="0.2">
      <c r="A7927" t="str">
        <f>VLOOKUP(B7927,Christine!A:Q,1,FALSE)</f>
        <v>100221364 - HLTENN004 - *5/5/17*</v>
      </c>
      <c r="B7927" t="str">
        <f t="shared" si="123"/>
        <v>100221364 - HLTENN004 - *5/5/17*</v>
      </c>
      <c r="C7927" t="s">
        <v>1056</v>
      </c>
      <c r="D7927" t="s">
        <v>3421</v>
      </c>
      <c r="E7927" t="s">
        <v>42</v>
      </c>
      <c r="F7927" t="s">
        <v>2645</v>
      </c>
      <c r="G7927" t="s">
        <v>2645</v>
      </c>
      <c r="H7927" t="s">
        <v>2645</v>
      </c>
      <c r="I7927" t="s">
        <v>2645</v>
      </c>
      <c r="J7927" t="s">
        <v>2646</v>
      </c>
      <c r="K7927" t="s">
        <v>4445</v>
      </c>
      <c r="L7927" s="1">
        <v>42860.816145833116</v>
      </c>
      <c r="M7927" s="1">
        <v>42860.816145833116</v>
      </c>
      <c r="N7927" t="s">
        <v>2647</v>
      </c>
      <c r="O7927" t="s">
        <v>2647</v>
      </c>
      <c r="P7927" t="s">
        <v>2647</v>
      </c>
      <c r="Q7927" t="s">
        <v>4664</v>
      </c>
      <c r="R7927" t="s">
        <v>4974</v>
      </c>
    </row>
    <row r="7928" spans="1:18" hidden="1" x14ac:dyDescent="0.2">
      <c r="A7928" t="str">
        <f>VLOOKUP(B7928,Christine!A:Q,1,FALSE)</f>
        <v>100221528 - HLTENN004 - *4/5/17*</v>
      </c>
      <c r="B7928" t="str">
        <f t="shared" si="123"/>
        <v>100221528 - HLTENN004 - *4/5/17*</v>
      </c>
      <c r="C7928" t="s">
        <v>1086</v>
      </c>
      <c r="D7928" t="s">
        <v>3409</v>
      </c>
      <c r="E7928" t="s">
        <v>42</v>
      </c>
      <c r="F7928" t="s">
        <v>2645</v>
      </c>
      <c r="G7928" t="s">
        <v>2645</v>
      </c>
      <c r="H7928" t="s">
        <v>2645</v>
      </c>
      <c r="I7928" t="s">
        <v>2645</v>
      </c>
      <c r="J7928" t="s">
        <v>2646</v>
      </c>
      <c r="K7928" t="s">
        <v>4509</v>
      </c>
      <c r="L7928" s="1">
        <v>42859.698773148004</v>
      </c>
      <c r="M7928" s="1">
        <v>42859.698773148004</v>
      </c>
      <c r="N7928" t="s">
        <v>2647</v>
      </c>
      <c r="O7928" t="s">
        <v>2647</v>
      </c>
      <c r="P7928" t="s">
        <v>2647</v>
      </c>
      <c r="Q7928" t="s">
        <v>4664</v>
      </c>
      <c r="R7928" t="s">
        <v>4974</v>
      </c>
    </row>
    <row r="7929" spans="1:18" hidden="1" x14ac:dyDescent="0.2">
      <c r="A7929" t="str">
        <f>VLOOKUP(B7929,Christine!A:Q,1,FALSE)</f>
        <v>200001998 - HLTENN004 - *20/4/17*</v>
      </c>
      <c r="B7929" t="str">
        <f t="shared" si="123"/>
        <v>200001998 - HLTENN004 - *20/4/17*</v>
      </c>
      <c r="C7929" t="s">
        <v>1105</v>
      </c>
      <c r="D7929" t="s">
        <v>3543</v>
      </c>
      <c r="E7929" t="s">
        <v>42</v>
      </c>
      <c r="F7929" t="s">
        <v>2645</v>
      </c>
      <c r="G7929" t="s">
        <v>2645</v>
      </c>
      <c r="H7929" t="s">
        <v>2645</v>
      </c>
      <c r="I7929" t="s">
        <v>2645</v>
      </c>
      <c r="J7929" t="s">
        <v>2646</v>
      </c>
      <c r="K7929" t="s">
        <v>4453</v>
      </c>
      <c r="L7929" s="1">
        <v>42845.644594907295</v>
      </c>
      <c r="M7929" s="1">
        <v>42845.644594907295</v>
      </c>
      <c r="N7929" t="s">
        <v>2647</v>
      </c>
      <c r="O7929" t="s">
        <v>2647</v>
      </c>
      <c r="P7929" t="s">
        <v>2647</v>
      </c>
      <c r="Q7929" t="s">
        <v>4664</v>
      </c>
      <c r="R7929" t="s">
        <v>4974</v>
      </c>
    </row>
    <row r="7930" spans="1:18" hidden="1" x14ac:dyDescent="0.2">
      <c r="A7930" t="str">
        <f>VLOOKUP(B7930,Christine!A:Q,1,FALSE)</f>
        <v>200004061 - HLTENN004 - *27/3/17*</v>
      </c>
      <c r="B7930" t="str">
        <f t="shared" si="123"/>
        <v>200004061 - HLTENN004 - *27/3/17*</v>
      </c>
      <c r="C7930" t="s">
        <v>1106</v>
      </c>
      <c r="D7930" t="s">
        <v>3496</v>
      </c>
      <c r="E7930" t="s">
        <v>42</v>
      </c>
      <c r="F7930" t="s">
        <v>2645</v>
      </c>
      <c r="G7930" t="s">
        <v>2645</v>
      </c>
      <c r="H7930" t="s">
        <v>2645</v>
      </c>
      <c r="I7930" t="s">
        <v>2645</v>
      </c>
      <c r="J7930" t="s">
        <v>2646</v>
      </c>
      <c r="K7930" t="s">
        <v>4539</v>
      </c>
      <c r="L7930" s="1">
        <v>42821.562025462743</v>
      </c>
      <c r="M7930" s="1">
        <v>42821.562025462743</v>
      </c>
      <c r="N7930" t="s">
        <v>2647</v>
      </c>
      <c r="O7930" t="s">
        <v>2647</v>
      </c>
      <c r="P7930" t="s">
        <v>2647</v>
      </c>
      <c r="Q7930" t="s">
        <v>4664</v>
      </c>
      <c r="R7930" t="s">
        <v>4974</v>
      </c>
    </row>
    <row r="7931" spans="1:18" hidden="1" x14ac:dyDescent="0.2">
      <c r="A7931" t="str">
        <f>VLOOKUP(B7931,Christine!A:Q,1,FALSE)</f>
        <v>200004103 - HLTENN004 - *20/3/17*</v>
      </c>
      <c r="B7931" t="str">
        <f t="shared" si="123"/>
        <v>200004103 - HLTENN004 - *20/3/17*</v>
      </c>
      <c r="C7931" t="s">
        <v>1107</v>
      </c>
      <c r="D7931" t="s">
        <v>3416</v>
      </c>
      <c r="E7931" t="s">
        <v>42</v>
      </c>
      <c r="F7931" t="s">
        <v>2645</v>
      </c>
      <c r="G7931" t="s">
        <v>2645</v>
      </c>
      <c r="H7931" t="s">
        <v>2645</v>
      </c>
      <c r="I7931" t="s">
        <v>2645</v>
      </c>
      <c r="J7931" t="s">
        <v>2646</v>
      </c>
      <c r="K7931" t="s">
        <v>4527</v>
      </c>
      <c r="L7931" s="1">
        <v>42814.612118055578</v>
      </c>
      <c r="M7931" s="1">
        <v>42814.612118055578</v>
      </c>
      <c r="N7931" t="s">
        <v>2647</v>
      </c>
      <c r="O7931" t="s">
        <v>2647</v>
      </c>
      <c r="P7931" t="s">
        <v>2647</v>
      </c>
      <c r="Q7931" t="s">
        <v>4664</v>
      </c>
      <c r="R7931" t="s">
        <v>4974</v>
      </c>
    </row>
    <row r="7932" spans="1:18" hidden="1" x14ac:dyDescent="0.2">
      <c r="A7932" t="str">
        <f>VLOOKUP(B7932,Christine!A:Q,1,FALSE)</f>
        <v>200005094 - HLTENN004 - *9/2/17*</v>
      </c>
      <c r="B7932" t="str">
        <f t="shared" si="123"/>
        <v>200005094 - HLTENN004 - *9/2/17*</v>
      </c>
      <c r="C7932" t="s">
        <v>1133</v>
      </c>
      <c r="D7932" t="s">
        <v>3469</v>
      </c>
      <c r="E7932" t="s">
        <v>42</v>
      </c>
      <c r="F7932" t="s">
        <v>2645</v>
      </c>
      <c r="G7932" t="s">
        <v>2645</v>
      </c>
      <c r="H7932" t="s">
        <v>2645</v>
      </c>
      <c r="I7932" t="s">
        <v>2645</v>
      </c>
      <c r="J7932" t="s">
        <v>2646</v>
      </c>
      <c r="K7932" t="s">
        <v>4450</v>
      </c>
      <c r="L7932" s="1">
        <v>42775.669722222257</v>
      </c>
      <c r="M7932" s="1">
        <v>42775.669722222257</v>
      </c>
      <c r="N7932" t="s">
        <v>2647</v>
      </c>
      <c r="O7932" t="s">
        <v>2647</v>
      </c>
      <c r="P7932" t="s">
        <v>2647</v>
      </c>
      <c r="Q7932" t="s">
        <v>4664</v>
      </c>
      <c r="R7932" t="s">
        <v>4974</v>
      </c>
    </row>
    <row r="7933" spans="1:18" hidden="1" x14ac:dyDescent="0.2">
      <c r="A7933" t="str">
        <f>VLOOKUP(B7933,Christine!A:Q,1,FALSE)</f>
        <v>200005857 - HLTENN004 - *16/2/17*</v>
      </c>
      <c r="B7933" t="str">
        <f t="shared" si="123"/>
        <v>200005857 - HLTENN004 - *16/2/17*</v>
      </c>
      <c r="C7933" t="s">
        <v>1143</v>
      </c>
      <c r="D7933" t="s">
        <v>3512</v>
      </c>
      <c r="E7933" t="s">
        <v>42</v>
      </c>
      <c r="F7933" t="s">
        <v>2645</v>
      </c>
      <c r="G7933" t="s">
        <v>2645</v>
      </c>
      <c r="H7933" t="s">
        <v>2645</v>
      </c>
      <c r="I7933" t="s">
        <v>2645</v>
      </c>
      <c r="J7933" t="s">
        <v>2646</v>
      </c>
      <c r="K7933" t="s">
        <v>4471</v>
      </c>
      <c r="L7933" s="1">
        <v>42782.559108796064</v>
      </c>
      <c r="M7933" s="1">
        <v>42782.559108796064</v>
      </c>
      <c r="N7933" t="s">
        <v>2647</v>
      </c>
      <c r="O7933" t="s">
        <v>2647</v>
      </c>
      <c r="P7933" t="s">
        <v>2647</v>
      </c>
      <c r="Q7933" t="s">
        <v>4664</v>
      </c>
      <c r="R7933" t="s">
        <v>4974</v>
      </c>
    </row>
    <row r="7934" spans="1:18" hidden="1" x14ac:dyDescent="0.2">
      <c r="A7934" t="str">
        <f>VLOOKUP(B7934,Christine!A:Q,1,FALSE)</f>
        <v>200008767 - HLTENN004 - *28/7/17*</v>
      </c>
      <c r="B7934" t="str">
        <f t="shared" si="123"/>
        <v>200008767 - HLTENN004 - *28/7/17*</v>
      </c>
      <c r="C7934" t="s">
        <v>1204</v>
      </c>
      <c r="D7934" t="s">
        <v>3448</v>
      </c>
      <c r="E7934" t="s">
        <v>42</v>
      </c>
      <c r="F7934" t="s">
        <v>2645</v>
      </c>
      <c r="G7934" t="s">
        <v>2645</v>
      </c>
      <c r="H7934" t="s">
        <v>2645</v>
      </c>
      <c r="I7934" t="s">
        <v>2645</v>
      </c>
      <c r="J7934" t="s">
        <v>2646</v>
      </c>
      <c r="K7934" t="s">
        <v>4465</v>
      </c>
      <c r="L7934" s="1">
        <v>42944.383599536959</v>
      </c>
      <c r="M7934" s="1">
        <v>42944.383599536959</v>
      </c>
      <c r="N7934" t="s">
        <v>2647</v>
      </c>
      <c r="O7934" t="s">
        <v>2647</v>
      </c>
      <c r="P7934" t="s">
        <v>2647</v>
      </c>
      <c r="Q7934" t="s">
        <v>4664</v>
      </c>
      <c r="R7934" t="s">
        <v>4974</v>
      </c>
    </row>
    <row r="7935" spans="1:18" hidden="1" x14ac:dyDescent="0.2">
      <c r="A7935" t="str">
        <f>VLOOKUP(B7935,Christine!A:Q,1,FALSE)</f>
        <v>200008975 - HLTENN004 - *26/7/17*</v>
      </c>
      <c r="B7935" t="str">
        <f t="shared" si="123"/>
        <v>200008975 - HLTENN004 - *26/7/17*</v>
      </c>
      <c r="C7935" t="s">
        <v>1206</v>
      </c>
      <c r="D7935" t="s">
        <v>3394</v>
      </c>
      <c r="E7935" t="s">
        <v>42</v>
      </c>
      <c r="F7935" t="s">
        <v>2645</v>
      </c>
      <c r="G7935" t="s">
        <v>2645</v>
      </c>
      <c r="H7935" t="s">
        <v>2645</v>
      </c>
      <c r="I7935" t="s">
        <v>2645</v>
      </c>
      <c r="J7935" t="s">
        <v>2646</v>
      </c>
      <c r="K7935" t="s">
        <v>4537</v>
      </c>
      <c r="L7935" s="1">
        <v>42942.967870370485</v>
      </c>
      <c r="M7935" s="1">
        <v>42942.967870370485</v>
      </c>
      <c r="N7935" t="s">
        <v>2647</v>
      </c>
      <c r="O7935" t="s">
        <v>2647</v>
      </c>
      <c r="P7935" t="s">
        <v>2647</v>
      </c>
      <c r="Q7935" t="s">
        <v>4664</v>
      </c>
      <c r="R7935" t="s">
        <v>4974</v>
      </c>
    </row>
    <row r="7936" spans="1:18" hidden="1" x14ac:dyDescent="0.2">
      <c r="A7936" t="str">
        <f>VLOOKUP(B7936,Christine!A:Q,1,FALSE)</f>
        <v>200008977 - HLTENN004 - *14/2/17*</v>
      </c>
      <c r="B7936" t="str">
        <f t="shared" si="123"/>
        <v>200008977 - HLTENN004 - *14/2/17*</v>
      </c>
      <c r="C7936" t="s">
        <v>1207</v>
      </c>
      <c r="D7936" t="s">
        <v>3491</v>
      </c>
      <c r="E7936" t="s">
        <v>42</v>
      </c>
      <c r="F7936" t="s">
        <v>2645</v>
      </c>
      <c r="G7936" t="s">
        <v>2645</v>
      </c>
      <c r="H7936" t="s">
        <v>2645</v>
      </c>
      <c r="I7936" t="s">
        <v>2645</v>
      </c>
      <c r="J7936" t="s">
        <v>2646</v>
      </c>
      <c r="K7936" t="s">
        <v>4498</v>
      </c>
      <c r="L7936" s="1">
        <v>42780.448888889048</v>
      </c>
      <c r="M7936" s="1">
        <v>42780.448888889048</v>
      </c>
      <c r="N7936" t="s">
        <v>2647</v>
      </c>
      <c r="O7936" t="s">
        <v>2647</v>
      </c>
      <c r="P7936" t="s">
        <v>2647</v>
      </c>
      <c r="Q7936" t="s">
        <v>4664</v>
      </c>
      <c r="R7936" t="s">
        <v>4974</v>
      </c>
    </row>
    <row r="7937" spans="1:18" hidden="1" x14ac:dyDescent="0.2">
      <c r="A7937" t="str">
        <f>VLOOKUP(B7937,Christine!A:Q,1,FALSE)</f>
        <v>200009029 - HLTENN004 - *8/6/17*</v>
      </c>
      <c r="B7937" t="str">
        <f t="shared" si="123"/>
        <v>200009029 - HLTENN004 - *8/6/17*</v>
      </c>
      <c r="C7937" t="s">
        <v>1209</v>
      </c>
      <c r="D7937" t="s">
        <v>3485</v>
      </c>
      <c r="E7937" t="s">
        <v>42</v>
      </c>
      <c r="F7937" t="s">
        <v>2645</v>
      </c>
      <c r="G7937" t="s">
        <v>2645</v>
      </c>
      <c r="H7937" t="s">
        <v>2645</v>
      </c>
      <c r="I7937" t="s">
        <v>2645</v>
      </c>
      <c r="J7937" t="s">
        <v>2646</v>
      </c>
      <c r="K7937" t="s">
        <v>4479</v>
      </c>
      <c r="L7937" s="1">
        <v>42894.622754629701</v>
      </c>
      <c r="M7937" s="1">
        <v>42894.622754629701</v>
      </c>
      <c r="N7937" t="s">
        <v>2647</v>
      </c>
      <c r="O7937" t="s">
        <v>2647</v>
      </c>
      <c r="P7937" t="s">
        <v>2647</v>
      </c>
      <c r="Q7937" t="s">
        <v>4664</v>
      </c>
      <c r="R7937" t="s">
        <v>4974</v>
      </c>
    </row>
    <row r="7938" spans="1:18" hidden="1" x14ac:dyDescent="0.2">
      <c r="A7938" t="str">
        <f>VLOOKUP(B7938,Christine!A:Q,1,FALSE)</f>
        <v>200010569 - HLTENN004 - *8/3/17*</v>
      </c>
      <c r="B7938" t="str">
        <f t="shared" si="123"/>
        <v>200010569 - HLTENN004 - *8/3/17*</v>
      </c>
      <c r="C7938" t="s">
        <v>1240</v>
      </c>
      <c r="D7938" t="s">
        <v>3479</v>
      </c>
      <c r="E7938" t="s">
        <v>42</v>
      </c>
      <c r="F7938" t="s">
        <v>2645</v>
      </c>
      <c r="G7938" t="s">
        <v>2645</v>
      </c>
      <c r="H7938" t="s">
        <v>2645</v>
      </c>
      <c r="I7938" t="s">
        <v>2645</v>
      </c>
      <c r="J7938" t="s">
        <v>2646</v>
      </c>
      <c r="K7938" t="s">
        <v>4462</v>
      </c>
      <c r="L7938" s="1">
        <v>42802.533125000075</v>
      </c>
      <c r="M7938" s="1">
        <v>42802.533125000075</v>
      </c>
      <c r="N7938" t="s">
        <v>2647</v>
      </c>
      <c r="O7938" t="s">
        <v>2647</v>
      </c>
      <c r="P7938" t="s">
        <v>2647</v>
      </c>
      <c r="Q7938" t="s">
        <v>4664</v>
      </c>
      <c r="R7938" t="s">
        <v>4974</v>
      </c>
    </row>
    <row r="7939" spans="1:18" hidden="1" x14ac:dyDescent="0.2">
      <c r="A7939" t="str">
        <f>VLOOKUP(B7939,Christine!A:Q,1,FALSE)</f>
        <v>200014989 - HLTENN004 - *9/3/17*</v>
      </c>
      <c r="B7939" t="str">
        <f t="shared" ref="B7939:B8002" si="124">D7939&amp;" - "&amp;E7939&amp;" - "&amp;K7939</f>
        <v>200014989 - HLTENN004 - *9/3/17*</v>
      </c>
      <c r="C7939" t="s">
        <v>1329</v>
      </c>
      <c r="D7939" t="s">
        <v>3478</v>
      </c>
      <c r="E7939" t="s">
        <v>42</v>
      </c>
      <c r="F7939" t="s">
        <v>2645</v>
      </c>
      <c r="G7939" t="s">
        <v>2645</v>
      </c>
      <c r="H7939" t="s">
        <v>2645</v>
      </c>
      <c r="I7939" t="s">
        <v>2645</v>
      </c>
      <c r="J7939" t="s">
        <v>2646</v>
      </c>
      <c r="K7939" t="s">
        <v>4568</v>
      </c>
      <c r="L7939" s="1">
        <v>42803.422557870392</v>
      </c>
      <c r="M7939" s="1">
        <v>42803.422557870392</v>
      </c>
      <c r="N7939" t="s">
        <v>2647</v>
      </c>
      <c r="O7939" t="s">
        <v>2647</v>
      </c>
      <c r="P7939" t="s">
        <v>2647</v>
      </c>
      <c r="Q7939" t="s">
        <v>4664</v>
      </c>
      <c r="R7939" t="s">
        <v>4974</v>
      </c>
    </row>
    <row r="7940" spans="1:18" hidden="1" x14ac:dyDescent="0.2">
      <c r="A7940" t="str">
        <f>VLOOKUP(B7940,Christine!A:Q,1,FALSE)</f>
        <v>200015436 - HLTENN004 - *28/7/17*</v>
      </c>
      <c r="B7940" t="str">
        <f t="shared" si="124"/>
        <v>200015436 - HLTENN004 - *28/7/17*</v>
      </c>
      <c r="C7940" t="s">
        <v>1345</v>
      </c>
      <c r="D7940" t="s">
        <v>3414</v>
      </c>
      <c r="E7940" t="s">
        <v>42</v>
      </c>
      <c r="F7940" t="s">
        <v>2645</v>
      </c>
      <c r="G7940" t="s">
        <v>2645</v>
      </c>
      <c r="H7940" t="s">
        <v>2645</v>
      </c>
      <c r="I7940" t="s">
        <v>2645</v>
      </c>
      <c r="J7940" t="s">
        <v>2646</v>
      </c>
      <c r="K7940" t="s">
        <v>4465</v>
      </c>
      <c r="L7940" s="1">
        <v>42944.729305555578</v>
      </c>
      <c r="M7940" s="1">
        <v>42944.729305555578</v>
      </c>
      <c r="N7940" t="s">
        <v>2647</v>
      </c>
      <c r="O7940" t="s">
        <v>2647</v>
      </c>
      <c r="P7940" t="s">
        <v>2647</v>
      </c>
      <c r="Q7940" t="s">
        <v>4664</v>
      </c>
      <c r="R7940" t="s">
        <v>4974</v>
      </c>
    </row>
    <row r="7941" spans="1:18" hidden="1" x14ac:dyDescent="0.2">
      <c r="A7941" t="str">
        <f>VLOOKUP(B7941,Christine!A:Q,1,FALSE)</f>
        <v>200015783 - HLTENN004 - *17/3/17*</v>
      </c>
      <c r="B7941" t="str">
        <f t="shared" si="124"/>
        <v>200015783 - HLTENN004 - *17/3/17*</v>
      </c>
      <c r="C7941" t="s">
        <v>1382</v>
      </c>
      <c r="D7941" t="s">
        <v>3508</v>
      </c>
      <c r="E7941" t="s">
        <v>42</v>
      </c>
      <c r="F7941" t="s">
        <v>2645</v>
      </c>
      <c r="G7941" t="s">
        <v>2645</v>
      </c>
      <c r="H7941" t="s">
        <v>2645</v>
      </c>
      <c r="I7941" t="s">
        <v>2645</v>
      </c>
      <c r="J7941" t="s">
        <v>2646</v>
      </c>
      <c r="K7941" t="s">
        <v>4424</v>
      </c>
      <c r="L7941" s="1">
        <v>42811.395775462966</v>
      </c>
      <c r="M7941" s="1">
        <v>42811.395775462966</v>
      </c>
      <c r="N7941" t="s">
        <v>2647</v>
      </c>
      <c r="O7941" t="s">
        <v>2647</v>
      </c>
      <c r="P7941" t="s">
        <v>2647</v>
      </c>
      <c r="Q7941" t="s">
        <v>4664</v>
      </c>
      <c r="R7941" t="s">
        <v>4974</v>
      </c>
    </row>
    <row r="7942" spans="1:18" hidden="1" x14ac:dyDescent="0.2">
      <c r="A7942" t="str">
        <f>VLOOKUP(B7942,Christine!A:Q,1,FALSE)</f>
        <v>200015957 - HLTENN004 - *3/5/17*</v>
      </c>
      <c r="B7942" t="str">
        <f t="shared" si="124"/>
        <v>200015957 - HLTENN004 - *3/5/17*</v>
      </c>
      <c r="C7942" t="s">
        <v>1388</v>
      </c>
      <c r="D7942" t="s">
        <v>3520</v>
      </c>
      <c r="E7942" t="s">
        <v>42</v>
      </c>
      <c r="F7942" t="s">
        <v>2645</v>
      </c>
      <c r="G7942" t="s">
        <v>2645</v>
      </c>
      <c r="H7942" t="s">
        <v>2645</v>
      </c>
      <c r="I7942" t="s">
        <v>2645</v>
      </c>
      <c r="J7942" t="s">
        <v>2646</v>
      </c>
      <c r="K7942" t="s">
        <v>4506</v>
      </c>
      <c r="L7942" s="1">
        <v>42858.549571759067</v>
      </c>
      <c r="M7942" s="1">
        <v>42858.549571759067</v>
      </c>
      <c r="N7942" t="s">
        <v>2647</v>
      </c>
      <c r="O7942" t="s">
        <v>2647</v>
      </c>
      <c r="P7942" t="s">
        <v>2647</v>
      </c>
      <c r="Q7942" t="s">
        <v>4664</v>
      </c>
      <c r="R7942" t="s">
        <v>4974</v>
      </c>
    </row>
    <row r="7943" spans="1:18" hidden="1" x14ac:dyDescent="0.2">
      <c r="A7943" t="str">
        <f>VLOOKUP(B7943,Christine!A:Q,1,FALSE)</f>
        <v>200016506 - HLTENN004 - *13/2/17*</v>
      </c>
      <c r="B7943" t="str">
        <f t="shared" si="124"/>
        <v>200016506 - HLTENN004 - *13/2/17*</v>
      </c>
      <c r="C7943" t="s">
        <v>1430</v>
      </c>
      <c r="D7943" t="s">
        <v>3403</v>
      </c>
      <c r="E7943" t="s">
        <v>42</v>
      </c>
      <c r="F7943" t="s">
        <v>2645</v>
      </c>
      <c r="G7943" t="s">
        <v>2645</v>
      </c>
      <c r="H7943" t="s">
        <v>2645</v>
      </c>
      <c r="I7943" t="s">
        <v>2645</v>
      </c>
      <c r="J7943" t="s">
        <v>2646</v>
      </c>
      <c r="K7943" t="s">
        <v>4466</v>
      </c>
      <c r="L7943" s="1">
        <v>42779.42530092597</v>
      </c>
      <c r="M7943" s="1">
        <v>42779.42530092597</v>
      </c>
      <c r="N7943" t="s">
        <v>2647</v>
      </c>
      <c r="O7943" t="s">
        <v>2647</v>
      </c>
      <c r="P7943" t="s">
        <v>2647</v>
      </c>
      <c r="Q7943" t="s">
        <v>4664</v>
      </c>
      <c r="R7943" t="s">
        <v>4974</v>
      </c>
    </row>
    <row r="7944" spans="1:18" hidden="1" x14ac:dyDescent="0.2">
      <c r="A7944" t="str">
        <f>VLOOKUP(B7944,Christine!A:Q,1,FALSE)</f>
        <v>200016635 - HLTENN004 - *14/2/17*</v>
      </c>
      <c r="B7944" t="str">
        <f t="shared" si="124"/>
        <v>200016635 - HLTENN004 - *14/2/17*</v>
      </c>
      <c r="C7944" t="s">
        <v>1444</v>
      </c>
      <c r="D7944" t="s">
        <v>3513</v>
      </c>
      <c r="E7944" t="s">
        <v>42</v>
      </c>
      <c r="F7944" t="s">
        <v>2645</v>
      </c>
      <c r="G7944" t="s">
        <v>2645</v>
      </c>
      <c r="H7944" t="s">
        <v>2645</v>
      </c>
      <c r="I7944" t="s">
        <v>2645</v>
      </c>
      <c r="J7944" t="s">
        <v>2646</v>
      </c>
      <c r="K7944" t="s">
        <v>4498</v>
      </c>
      <c r="L7944" s="1">
        <v>42780.458449074067</v>
      </c>
      <c r="M7944" s="1">
        <v>42780.458449074067</v>
      </c>
      <c r="N7944" t="s">
        <v>2647</v>
      </c>
      <c r="O7944" t="s">
        <v>2647</v>
      </c>
      <c r="P7944" t="s">
        <v>2647</v>
      </c>
      <c r="Q7944" t="s">
        <v>4664</v>
      </c>
      <c r="R7944" t="s">
        <v>4974</v>
      </c>
    </row>
    <row r="7945" spans="1:18" hidden="1" x14ac:dyDescent="0.2">
      <c r="A7945" t="str">
        <f>VLOOKUP(B7945,Christine!A:Q,1,FALSE)</f>
        <v>200017023 - HLTENN004 - *14/2/17*</v>
      </c>
      <c r="B7945" t="str">
        <f t="shared" si="124"/>
        <v>200017023 - HLTENN004 - *14/2/17*</v>
      </c>
      <c r="C7945" t="s">
        <v>1458</v>
      </c>
      <c r="D7945" t="s">
        <v>3418</v>
      </c>
      <c r="E7945" t="s">
        <v>42</v>
      </c>
      <c r="F7945" t="s">
        <v>2645</v>
      </c>
      <c r="G7945" t="s">
        <v>2645</v>
      </c>
      <c r="H7945" t="s">
        <v>2645</v>
      </c>
      <c r="I7945" t="s">
        <v>2645</v>
      </c>
      <c r="J7945" t="s">
        <v>2646</v>
      </c>
      <c r="K7945" t="s">
        <v>4498</v>
      </c>
      <c r="L7945" s="1">
        <v>42780.452835648321</v>
      </c>
      <c r="M7945" s="1">
        <v>42780.452835648321</v>
      </c>
      <c r="N7945" t="s">
        <v>2647</v>
      </c>
      <c r="O7945" t="s">
        <v>2647</v>
      </c>
      <c r="P7945" t="s">
        <v>2647</v>
      </c>
      <c r="Q7945" t="s">
        <v>4664</v>
      </c>
      <c r="R7945" t="s">
        <v>4974</v>
      </c>
    </row>
    <row r="7946" spans="1:18" hidden="1" x14ac:dyDescent="0.2">
      <c r="A7946" t="str">
        <f>VLOOKUP(B7946,Christine!A:Q,1,FALSE)</f>
        <v>200017318 - HLTENN004 - *2/3/17*</v>
      </c>
      <c r="B7946" t="str">
        <f t="shared" si="124"/>
        <v>200017318 - HLTENN004 - *2/3/17*</v>
      </c>
      <c r="C7946" t="s">
        <v>1466</v>
      </c>
      <c r="D7946" t="s">
        <v>3521</v>
      </c>
      <c r="E7946" t="s">
        <v>42</v>
      </c>
      <c r="F7946" t="s">
        <v>2645</v>
      </c>
      <c r="G7946" t="s">
        <v>2645</v>
      </c>
      <c r="H7946" t="s">
        <v>2645</v>
      </c>
      <c r="I7946" t="s">
        <v>2645</v>
      </c>
      <c r="J7946" t="s">
        <v>2646</v>
      </c>
      <c r="K7946" t="s">
        <v>4517</v>
      </c>
      <c r="L7946" s="1">
        <v>42796.509745370597</v>
      </c>
      <c r="M7946" s="1">
        <v>42796.509745370597</v>
      </c>
      <c r="N7946" t="s">
        <v>2647</v>
      </c>
      <c r="O7946" t="s">
        <v>2647</v>
      </c>
      <c r="P7946" t="s">
        <v>2647</v>
      </c>
      <c r="Q7946" t="s">
        <v>4664</v>
      </c>
      <c r="R7946" t="s">
        <v>4974</v>
      </c>
    </row>
    <row r="7947" spans="1:18" hidden="1" x14ac:dyDescent="0.2">
      <c r="A7947" t="str">
        <f>VLOOKUP(B7947,Christine!A:Q,1,FALSE)</f>
        <v>200018784 - HLTENN004 - *28/7/17*</v>
      </c>
      <c r="B7947" t="str">
        <f t="shared" si="124"/>
        <v>200018784 - HLTENN004 - *28/7/17*</v>
      </c>
      <c r="C7947" t="s">
        <v>1489</v>
      </c>
      <c r="D7947" t="s">
        <v>3910</v>
      </c>
      <c r="E7947" t="s">
        <v>42</v>
      </c>
      <c r="F7947" t="s">
        <v>2645</v>
      </c>
      <c r="G7947" t="s">
        <v>2645</v>
      </c>
      <c r="H7947" t="s">
        <v>2645</v>
      </c>
      <c r="I7947" t="s">
        <v>2645</v>
      </c>
      <c r="J7947" t="s">
        <v>2646</v>
      </c>
      <c r="K7947" t="s">
        <v>4465</v>
      </c>
      <c r="L7947" s="1">
        <v>42944.38005787041</v>
      </c>
      <c r="M7947" s="1">
        <v>42944.38005787041</v>
      </c>
      <c r="N7947" t="s">
        <v>2647</v>
      </c>
      <c r="O7947" t="s">
        <v>2647</v>
      </c>
      <c r="P7947" t="s">
        <v>2647</v>
      </c>
      <c r="Q7947" t="s">
        <v>4664</v>
      </c>
      <c r="R7947" t="s">
        <v>4974</v>
      </c>
    </row>
    <row r="7948" spans="1:18" hidden="1" x14ac:dyDescent="0.2">
      <c r="A7948" t="str">
        <f>VLOOKUP(B7948,Christine!A:Q,1,FALSE)</f>
        <v>200021044 - HLTENN004 - *13/2/17*</v>
      </c>
      <c r="B7948" t="str">
        <f t="shared" si="124"/>
        <v>200021044 - HLTENN004 - *13/2/17*</v>
      </c>
      <c r="C7948" t="s">
        <v>1562</v>
      </c>
      <c r="D7948" t="s">
        <v>3442</v>
      </c>
      <c r="E7948" t="s">
        <v>42</v>
      </c>
      <c r="F7948" t="s">
        <v>2645</v>
      </c>
      <c r="G7948" t="s">
        <v>2645</v>
      </c>
      <c r="H7948" t="s">
        <v>2645</v>
      </c>
      <c r="I7948" t="s">
        <v>2645</v>
      </c>
      <c r="J7948" t="s">
        <v>2646</v>
      </c>
      <c r="K7948" t="s">
        <v>4466</v>
      </c>
      <c r="L7948" s="1">
        <v>42779.482152777724</v>
      </c>
      <c r="M7948" s="1">
        <v>42779.482152777724</v>
      </c>
      <c r="N7948" t="s">
        <v>2647</v>
      </c>
      <c r="O7948" t="s">
        <v>2647</v>
      </c>
      <c r="P7948" t="s">
        <v>2647</v>
      </c>
      <c r="Q7948" t="s">
        <v>4664</v>
      </c>
      <c r="R7948" t="s">
        <v>4974</v>
      </c>
    </row>
    <row r="7949" spans="1:18" hidden="1" x14ac:dyDescent="0.2">
      <c r="A7949" t="str">
        <f>VLOOKUP(B7949,Christine!A:Q,1,FALSE)</f>
        <v>200022693 - HLTENN004 - *2/3/17*</v>
      </c>
      <c r="B7949" t="str">
        <f t="shared" si="124"/>
        <v>200022693 - HLTENN004 - *2/3/17*</v>
      </c>
      <c r="C7949" t="s">
        <v>1591</v>
      </c>
      <c r="D7949" t="s">
        <v>3438</v>
      </c>
      <c r="E7949" t="s">
        <v>42</v>
      </c>
      <c r="F7949" t="s">
        <v>2645</v>
      </c>
      <c r="G7949" t="s">
        <v>2645</v>
      </c>
      <c r="H7949" t="s">
        <v>2645</v>
      </c>
      <c r="I7949" t="s">
        <v>2645</v>
      </c>
      <c r="J7949" t="s">
        <v>2646</v>
      </c>
      <c r="K7949" t="s">
        <v>4517</v>
      </c>
      <c r="L7949" s="1">
        <v>42796.509780092631</v>
      </c>
      <c r="M7949" s="1">
        <v>42796.509780092631</v>
      </c>
      <c r="N7949" t="s">
        <v>2647</v>
      </c>
      <c r="O7949" t="s">
        <v>2647</v>
      </c>
      <c r="P7949" t="s">
        <v>2647</v>
      </c>
      <c r="Q7949" t="s">
        <v>4664</v>
      </c>
      <c r="R7949" t="s">
        <v>4974</v>
      </c>
    </row>
    <row r="7950" spans="1:18" hidden="1" x14ac:dyDescent="0.2">
      <c r="A7950" t="str">
        <f>VLOOKUP(B7950,Christine!A:Q,1,FALSE)</f>
        <v>200023637 - HLTENN004 - *14/9/17*</v>
      </c>
      <c r="B7950" t="str">
        <f t="shared" si="124"/>
        <v>200023637 - HLTENN004 - *14/9/17*</v>
      </c>
      <c r="C7950" t="s">
        <v>1786</v>
      </c>
      <c r="D7950" t="s">
        <v>3941</v>
      </c>
      <c r="E7950" t="s">
        <v>42</v>
      </c>
      <c r="F7950" t="s">
        <v>2645</v>
      </c>
      <c r="G7950" t="s">
        <v>2645</v>
      </c>
      <c r="H7950" t="s">
        <v>2645</v>
      </c>
      <c r="I7950" t="s">
        <v>2645</v>
      </c>
      <c r="J7950" t="s">
        <v>2646</v>
      </c>
      <c r="K7950" t="s">
        <v>4431</v>
      </c>
      <c r="L7950" s="1">
        <v>42992.387476851698</v>
      </c>
      <c r="M7950" s="1">
        <v>42992.387476851698</v>
      </c>
      <c r="N7950" t="s">
        <v>2647</v>
      </c>
      <c r="O7950" t="s">
        <v>2647</v>
      </c>
      <c r="P7950" t="s">
        <v>2647</v>
      </c>
      <c r="Q7950" t="s">
        <v>4664</v>
      </c>
      <c r="R7950" t="s">
        <v>4974</v>
      </c>
    </row>
    <row r="7951" spans="1:18" hidden="1" x14ac:dyDescent="0.2">
      <c r="A7951" t="str">
        <f>VLOOKUP(B7951,Christine!A:Q,1,FALSE)</f>
        <v>200023640 - HLTENN004 - *7/9/17*</v>
      </c>
      <c r="B7951" t="str">
        <f t="shared" si="124"/>
        <v>200023640 - HLTENN004 - *7/9/17*</v>
      </c>
      <c r="C7951" t="s">
        <v>1788</v>
      </c>
      <c r="D7951" t="s">
        <v>3928</v>
      </c>
      <c r="E7951" t="s">
        <v>42</v>
      </c>
      <c r="F7951" t="s">
        <v>2645</v>
      </c>
      <c r="G7951" t="s">
        <v>2645</v>
      </c>
      <c r="H7951" t="s">
        <v>2645</v>
      </c>
      <c r="I7951" t="s">
        <v>2645</v>
      </c>
      <c r="J7951" t="s">
        <v>2646</v>
      </c>
      <c r="K7951" t="s">
        <v>4430</v>
      </c>
      <c r="L7951" s="1">
        <v>42985.397326388862</v>
      </c>
      <c r="M7951" s="1">
        <v>42985.397326388862</v>
      </c>
      <c r="N7951" t="s">
        <v>2647</v>
      </c>
      <c r="O7951" t="s">
        <v>2647</v>
      </c>
      <c r="P7951" t="s">
        <v>2647</v>
      </c>
      <c r="Q7951" t="s">
        <v>4664</v>
      </c>
      <c r="R7951" t="s">
        <v>4974</v>
      </c>
    </row>
    <row r="7952" spans="1:18" hidden="1" x14ac:dyDescent="0.2">
      <c r="A7952" t="str">
        <f>VLOOKUP(B7952,Christine!A:Q,1,FALSE)</f>
        <v>200023819 - HLTENN004 - *6/3/17*</v>
      </c>
      <c r="B7952" t="str">
        <f t="shared" si="124"/>
        <v>200023819 - HLTENN004 - *6/3/17*</v>
      </c>
      <c r="C7952" t="s">
        <v>1813</v>
      </c>
      <c r="D7952" t="s">
        <v>3498</v>
      </c>
      <c r="E7952" t="s">
        <v>42</v>
      </c>
      <c r="F7952" t="s">
        <v>2645</v>
      </c>
      <c r="G7952" t="s">
        <v>2645</v>
      </c>
      <c r="H7952" t="s">
        <v>2645</v>
      </c>
      <c r="I7952" t="s">
        <v>2645</v>
      </c>
      <c r="J7952" t="s">
        <v>2646</v>
      </c>
      <c r="K7952" t="s">
        <v>4455</v>
      </c>
      <c r="L7952" s="1">
        <v>42800.519363426138</v>
      </c>
      <c r="M7952" s="1">
        <v>42800.519363426138</v>
      </c>
      <c r="N7952" t="s">
        <v>2647</v>
      </c>
      <c r="O7952" t="s">
        <v>2647</v>
      </c>
      <c r="P7952" t="s">
        <v>2647</v>
      </c>
      <c r="Q7952" t="s">
        <v>4664</v>
      </c>
      <c r="R7952" t="s">
        <v>4974</v>
      </c>
    </row>
    <row r="7953" spans="1:18" hidden="1" x14ac:dyDescent="0.2">
      <c r="A7953" t="str">
        <f>VLOOKUP(B7953,Christine!A:Q,1,FALSE)</f>
        <v>200024202 - HLTENN004 - *10/2/17*</v>
      </c>
      <c r="B7953" t="str">
        <f t="shared" si="124"/>
        <v>200024202 - HLTENN004 - *10/2/17*</v>
      </c>
      <c r="C7953" t="s">
        <v>1862</v>
      </c>
      <c r="D7953" t="s">
        <v>3475</v>
      </c>
      <c r="E7953" t="s">
        <v>42</v>
      </c>
      <c r="F7953" t="s">
        <v>2645</v>
      </c>
      <c r="G7953" t="s">
        <v>2645</v>
      </c>
      <c r="H7953" t="s">
        <v>2645</v>
      </c>
      <c r="I7953" t="s">
        <v>2645</v>
      </c>
      <c r="J7953" t="s">
        <v>2646</v>
      </c>
      <c r="K7953" t="s">
        <v>4480</v>
      </c>
      <c r="L7953" s="1">
        <v>42776.421099537052</v>
      </c>
      <c r="M7953" s="1">
        <v>42776.421099537052</v>
      </c>
      <c r="N7953" t="s">
        <v>2647</v>
      </c>
      <c r="O7953" t="s">
        <v>2647</v>
      </c>
      <c r="P7953" t="s">
        <v>2647</v>
      </c>
      <c r="Q7953" t="s">
        <v>4664</v>
      </c>
      <c r="R7953" t="s">
        <v>4974</v>
      </c>
    </row>
    <row r="7954" spans="1:18" hidden="1" x14ac:dyDescent="0.2">
      <c r="A7954" t="str">
        <f>VLOOKUP(B7954,Christine!A:Q,1,FALSE)</f>
        <v>200024930 - HLTENN004 - *22/3/17*</v>
      </c>
      <c r="B7954" t="str">
        <f t="shared" si="124"/>
        <v>200024930 - HLTENN004 - *22/3/17*</v>
      </c>
      <c r="C7954" t="s">
        <v>1892</v>
      </c>
      <c r="D7954" t="s">
        <v>3412</v>
      </c>
      <c r="E7954" t="s">
        <v>42</v>
      </c>
      <c r="F7954" t="s">
        <v>2645</v>
      </c>
      <c r="G7954" t="s">
        <v>2645</v>
      </c>
      <c r="H7954" t="s">
        <v>2645</v>
      </c>
      <c r="I7954" t="s">
        <v>2645</v>
      </c>
      <c r="J7954" t="s">
        <v>2646</v>
      </c>
      <c r="K7954" t="s">
        <v>4578</v>
      </c>
      <c r="L7954" s="1">
        <v>42816.379768518731</v>
      </c>
      <c r="M7954" s="1">
        <v>42816.379768518731</v>
      </c>
      <c r="N7954" t="s">
        <v>2647</v>
      </c>
      <c r="O7954" t="s">
        <v>2647</v>
      </c>
      <c r="P7954" t="s">
        <v>2647</v>
      </c>
      <c r="Q7954" t="s">
        <v>4664</v>
      </c>
      <c r="R7954" t="s">
        <v>4974</v>
      </c>
    </row>
    <row r="7955" spans="1:18" hidden="1" x14ac:dyDescent="0.2">
      <c r="A7955" t="str">
        <f>VLOOKUP(B7955,Christine!A:Q,1,FALSE)</f>
        <v>200024937 - HLTENN004 - *2/8/17*</v>
      </c>
      <c r="B7955" t="str">
        <f t="shared" si="124"/>
        <v>200024937 - HLTENN004 - *2/8/17*</v>
      </c>
      <c r="C7955" t="s">
        <v>1893</v>
      </c>
      <c r="D7955" t="s">
        <v>3439</v>
      </c>
      <c r="E7955" t="s">
        <v>42</v>
      </c>
      <c r="F7955" t="s">
        <v>2645</v>
      </c>
      <c r="G7955" t="s">
        <v>2645</v>
      </c>
      <c r="H7955" t="s">
        <v>2645</v>
      </c>
      <c r="I7955" t="s">
        <v>2645</v>
      </c>
      <c r="J7955" t="s">
        <v>2646</v>
      </c>
      <c r="K7955" t="s">
        <v>4513</v>
      </c>
      <c r="L7955" s="1">
        <v>42949.433923610952</v>
      </c>
      <c r="M7955" s="1">
        <v>42949.433923610952</v>
      </c>
      <c r="N7955" t="s">
        <v>2647</v>
      </c>
      <c r="O7955" t="s">
        <v>2647</v>
      </c>
      <c r="P7955" t="s">
        <v>2647</v>
      </c>
      <c r="Q7955" t="s">
        <v>4664</v>
      </c>
      <c r="R7955" t="s">
        <v>4974</v>
      </c>
    </row>
    <row r="7956" spans="1:18" hidden="1" x14ac:dyDescent="0.2">
      <c r="A7956" t="str">
        <f>VLOOKUP(B7956,Christine!A:Q,1,FALSE)</f>
        <v>200025018 - HLTENN004 - *27/7/17*</v>
      </c>
      <c r="B7956" t="str">
        <f t="shared" si="124"/>
        <v>200025018 - HLTENN004 - *27/7/17*</v>
      </c>
      <c r="C7956" t="s">
        <v>1896</v>
      </c>
      <c r="D7956" t="s">
        <v>3501</v>
      </c>
      <c r="E7956" t="s">
        <v>42</v>
      </c>
      <c r="F7956" t="s">
        <v>2645</v>
      </c>
      <c r="G7956" t="s">
        <v>2645</v>
      </c>
      <c r="H7956" t="s">
        <v>2645</v>
      </c>
      <c r="I7956" t="s">
        <v>2645</v>
      </c>
      <c r="J7956" t="s">
        <v>2646</v>
      </c>
      <c r="K7956" t="s">
        <v>4533</v>
      </c>
      <c r="L7956" s="1">
        <v>42943.641261573881</v>
      </c>
      <c r="M7956" s="1">
        <v>42943.641261573881</v>
      </c>
      <c r="N7956" t="s">
        <v>2647</v>
      </c>
      <c r="O7956" t="s">
        <v>2647</v>
      </c>
      <c r="P7956" t="s">
        <v>2647</v>
      </c>
      <c r="Q7956" t="s">
        <v>4664</v>
      </c>
      <c r="R7956" t="s">
        <v>4974</v>
      </c>
    </row>
    <row r="7957" spans="1:18" hidden="1" x14ac:dyDescent="0.2">
      <c r="A7957" t="str">
        <f>VLOOKUP(B7957,Christine!A:Q,1,FALSE)</f>
        <v>200025238 - HLTENN004 - *2/8/17*</v>
      </c>
      <c r="B7957" t="str">
        <f t="shared" si="124"/>
        <v>200025238 - HLTENN004 - *2/8/17*</v>
      </c>
      <c r="C7957" t="s">
        <v>1917</v>
      </c>
      <c r="D7957" t="s">
        <v>3519</v>
      </c>
      <c r="E7957" t="s">
        <v>42</v>
      </c>
      <c r="F7957" t="s">
        <v>2645</v>
      </c>
      <c r="G7957" t="s">
        <v>2645</v>
      </c>
      <c r="H7957" t="s">
        <v>2645</v>
      </c>
      <c r="I7957" t="s">
        <v>2645</v>
      </c>
      <c r="J7957" t="s">
        <v>2646</v>
      </c>
      <c r="K7957" t="s">
        <v>4513</v>
      </c>
      <c r="L7957" s="1">
        <v>42949.418715277687</v>
      </c>
      <c r="M7957" s="1">
        <v>42949.418715277687</v>
      </c>
      <c r="N7957" t="s">
        <v>2647</v>
      </c>
      <c r="O7957" t="s">
        <v>2647</v>
      </c>
      <c r="P7957" t="s">
        <v>2647</v>
      </c>
      <c r="Q7957" t="s">
        <v>4664</v>
      </c>
      <c r="R7957" t="s">
        <v>4974</v>
      </c>
    </row>
    <row r="7958" spans="1:18" hidden="1" x14ac:dyDescent="0.2">
      <c r="A7958" t="str">
        <f>VLOOKUP(B7958,Christine!A:Q,1,FALSE)</f>
        <v>200026109 - HLTENN004 - *1/3/17*</v>
      </c>
      <c r="B7958" t="str">
        <f t="shared" si="124"/>
        <v>200026109 - HLTENN004 - *1/3/17*</v>
      </c>
      <c r="C7958" t="s">
        <v>1955</v>
      </c>
      <c r="D7958" t="s">
        <v>3515</v>
      </c>
      <c r="E7958" t="s">
        <v>42</v>
      </c>
      <c r="F7958" t="s">
        <v>2645</v>
      </c>
      <c r="G7958" t="s">
        <v>2645</v>
      </c>
      <c r="H7958" t="s">
        <v>2645</v>
      </c>
      <c r="I7958" t="s">
        <v>2645</v>
      </c>
      <c r="J7958" t="s">
        <v>2646</v>
      </c>
      <c r="K7958" t="s">
        <v>4547</v>
      </c>
      <c r="L7958" s="1">
        <v>42795.486550925765</v>
      </c>
      <c r="M7958" s="1">
        <v>42795.486550925765</v>
      </c>
      <c r="N7958" t="s">
        <v>2647</v>
      </c>
      <c r="O7958" t="s">
        <v>2647</v>
      </c>
      <c r="P7958" t="s">
        <v>2647</v>
      </c>
      <c r="Q7958" t="s">
        <v>4664</v>
      </c>
      <c r="R7958" t="s">
        <v>4974</v>
      </c>
    </row>
    <row r="7959" spans="1:18" hidden="1" x14ac:dyDescent="0.2">
      <c r="A7959" t="str">
        <f>VLOOKUP(B7959,Christine!A:Q,1,FALSE)</f>
        <v>200026257 - HLTENN004 - *4/8/17*</v>
      </c>
      <c r="B7959" t="str">
        <f t="shared" si="124"/>
        <v>200026257 - HLTENN004 - *4/8/17*</v>
      </c>
      <c r="C7959" t="s">
        <v>1976</v>
      </c>
      <c r="D7959" t="s">
        <v>3433</v>
      </c>
      <c r="E7959" t="s">
        <v>42</v>
      </c>
      <c r="F7959" t="s">
        <v>2645</v>
      </c>
      <c r="G7959" t="s">
        <v>2645</v>
      </c>
      <c r="H7959" t="s">
        <v>2645</v>
      </c>
      <c r="I7959" t="s">
        <v>2645</v>
      </c>
      <c r="J7959" t="s">
        <v>2646</v>
      </c>
      <c r="K7959" t="s">
        <v>4569</v>
      </c>
      <c r="L7959" s="1">
        <v>42951.475243055727</v>
      </c>
      <c r="M7959" s="1">
        <v>42951.475243055727</v>
      </c>
      <c r="N7959" t="s">
        <v>2647</v>
      </c>
      <c r="O7959" t="s">
        <v>2647</v>
      </c>
      <c r="P7959" t="s">
        <v>2647</v>
      </c>
      <c r="Q7959" t="s">
        <v>4664</v>
      </c>
      <c r="R7959" t="s">
        <v>4974</v>
      </c>
    </row>
    <row r="7960" spans="1:18" hidden="1" x14ac:dyDescent="0.2">
      <c r="A7960" t="str">
        <f>VLOOKUP(B7960,Christine!A:Q,1,FALSE)</f>
        <v>200026312 - HLTENN004 - *28/2/17*</v>
      </c>
      <c r="B7960" t="str">
        <f t="shared" si="124"/>
        <v>200026312 - HLTENN004 - *28/2/17*</v>
      </c>
      <c r="C7960" t="s">
        <v>1989</v>
      </c>
      <c r="D7960" t="s">
        <v>3464</v>
      </c>
      <c r="E7960" t="s">
        <v>42</v>
      </c>
      <c r="F7960" t="s">
        <v>2645</v>
      </c>
      <c r="G7960" t="s">
        <v>2645</v>
      </c>
      <c r="H7960" t="s">
        <v>2645</v>
      </c>
      <c r="I7960" t="s">
        <v>2645</v>
      </c>
      <c r="J7960" t="s">
        <v>2646</v>
      </c>
      <c r="K7960" t="s">
        <v>4491</v>
      </c>
      <c r="L7960" s="1">
        <v>42794.385451389011</v>
      </c>
      <c r="M7960" s="1">
        <v>42794.385451389011</v>
      </c>
      <c r="N7960" t="s">
        <v>2647</v>
      </c>
      <c r="O7960" t="s">
        <v>2647</v>
      </c>
      <c r="P7960" t="s">
        <v>2647</v>
      </c>
      <c r="Q7960" t="s">
        <v>4664</v>
      </c>
      <c r="R7960" t="s">
        <v>4974</v>
      </c>
    </row>
    <row r="7961" spans="1:18" hidden="1" x14ac:dyDescent="0.2">
      <c r="A7961" t="str">
        <f>VLOOKUP(B7961,Christine!A:Q,1,FALSE)</f>
        <v>200026561 - HLTENN004 - *22/5/17*</v>
      </c>
      <c r="B7961" t="str">
        <f t="shared" si="124"/>
        <v>200026561 - HLTENN004 - *22/5/17*</v>
      </c>
      <c r="C7961" t="s">
        <v>2005</v>
      </c>
      <c r="D7961" t="s">
        <v>3484</v>
      </c>
      <c r="E7961" t="s">
        <v>42</v>
      </c>
      <c r="F7961" t="s">
        <v>2645</v>
      </c>
      <c r="G7961" t="s">
        <v>2645</v>
      </c>
      <c r="H7961" t="s">
        <v>2645</v>
      </c>
      <c r="I7961" t="s">
        <v>2645</v>
      </c>
      <c r="J7961" t="s">
        <v>2646</v>
      </c>
      <c r="K7961" t="s">
        <v>4473</v>
      </c>
      <c r="L7961" s="1">
        <v>42877.410231481306</v>
      </c>
      <c r="M7961" s="1">
        <v>42877.410231481306</v>
      </c>
      <c r="N7961" t="s">
        <v>2647</v>
      </c>
      <c r="O7961" t="s">
        <v>2647</v>
      </c>
      <c r="P7961" t="s">
        <v>2647</v>
      </c>
      <c r="Q7961" t="s">
        <v>4664</v>
      </c>
      <c r="R7961" t="s">
        <v>4974</v>
      </c>
    </row>
    <row r="7962" spans="1:18" hidden="1" x14ac:dyDescent="0.2">
      <c r="A7962" t="str">
        <f>VLOOKUP(B7962,Christine!A:Q,1,FALSE)</f>
        <v>200027947 - HLTENN004 - *5/5/17*</v>
      </c>
      <c r="B7962" t="str">
        <f t="shared" si="124"/>
        <v>200027947 - HLTENN004 - *5/5/17*</v>
      </c>
      <c r="C7962" t="s">
        <v>2081</v>
      </c>
      <c r="D7962" t="s">
        <v>3544</v>
      </c>
      <c r="E7962" t="s">
        <v>42</v>
      </c>
      <c r="F7962" t="s">
        <v>2645</v>
      </c>
      <c r="G7962" t="s">
        <v>2645</v>
      </c>
      <c r="H7962" t="s">
        <v>2645</v>
      </c>
      <c r="I7962" t="s">
        <v>2645</v>
      </c>
      <c r="J7962" t="s">
        <v>2646</v>
      </c>
      <c r="K7962" t="s">
        <v>4445</v>
      </c>
      <c r="L7962" s="1">
        <v>42860.3956365739</v>
      </c>
      <c r="M7962" s="1">
        <v>42860.3956365739</v>
      </c>
      <c r="N7962" t="s">
        <v>2647</v>
      </c>
      <c r="O7962" t="s">
        <v>2647</v>
      </c>
      <c r="P7962" t="s">
        <v>2647</v>
      </c>
      <c r="Q7962" t="s">
        <v>4664</v>
      </c>
      <c r="R7962" t="s">
        <v>4974</v>
      </c>
    </row>
    <row r="7963" spans="1:18" hidden="1" x14ac:dyDescent="0.2">
      <c r="A7963" t="str">
        <f>VLOOKUP(B7963,Christine!A:Q,1,FALSE)</f>
        <v>200027967 - HLTENN004 - *8/5/17*</v>
      </c>
      <c r="B7963" t="str">
        <f t="shared" si="124"/>
        <v>200027967 - HLTENN004 - *8/5/17*</v>
      </c>
      <c r="C7963" t="s">
        <v>2082</v>
      </c>
      <c r="D7963" t="s">
        <v>3459</v>
      </c>
      <c r="E7963" t="s">
        <v>42</v>
      </c>
      <c r="F7963" t="s">
        <v>2645</v>
      </c>
      <c r="G7963" t="s">
        <v>2645</v>
      </c>
      <c r="H7963" t="s">
        <v>2645</v>
      </c>
      <c r="I7963" t="s">
        <v>2645</v>
      </c>
      <c r="J7963" t="s">
        <v>2646</v>
      </c>
      <c r="K7963" t="s">
        <v>4516</v>
      </c>
      <c r="L7963" s="1">
        <v>42863.368912036996</v>
      </c>
      <c r="M7963" s="1">
        <v>42863.368912036996</v>
      </c>
      <c r="N7963" t="s">
        <v>2647</v>
      </c>
      <c r="O7963" t="s">
        <v>2647</v>
      </c>
      <c r="P7963" t="s">
        <v>2647</v>
      </c>
      <c r="Q7963" t="s">
        <v>4664</v>
      </c>
      <c r="R7963" t="s">
        <v>4974</v>
      </c>
    </row>
    <row r="7964" spans="1:18" hidden="1" x14ac:dyDescent="0.2">
      <c r="A7964" t="str">
        <f>VLOOKUP(B7964,Christine!A:Q,1,FALSE)</f>
        <v>200028419 - HLTENN004 - *17/3/17*</v>
      </c>
      <c r="B7964" t="str">
        <f t="shared" si="124"/>
        <v>200028419 - HLTENN004 - *17/3/17*</v>
      </c>
      <c r="C7964" t="s">
        <v>2113</v>
      </c>
      <c r="D7964" t="s">
        <v>3455</v>
      </c>
      <c r="E7964" t="s">
        <v>42</v>
      </c>
      <c r="F7964" t="s">
        <v>2645</v>
      </c>
      <c r="G7964" t="s">
        <v>2645</v>
      </c>
      <c r="H7964" t="s">
        <v>2645</v>
      </c>
      <c r="I7964" t="s">
        <v>2645</v>
      </c>
      <c r="J7964" t="s">
        <v>2646</v>
      </c>
      <c r="K7964" t="s">
        <v>4424</v>
      </c>
      <c r="L7964" s="1">
        <v>42811.402245370205</v>
      </c>
      <c r="M7964" s="1">
        <v>42811.402245370205</v>
      </c>
      <c r="N7964" t="s">
        <v>2647</v>
      </c>
      <c r="O7964" t="s">
        <v>2647</v>
      </c>
      <c r="P7964" t="s">
        <v>2647</v>
      </c>
      <c r="Q7964" t="s">
        <v>4664</v>
      </c>
      <c r="R7964" t="s">
        <v>4974</v>
      </c>
    </row>
    <row r="7965" spans="1:18" hidden="1" x14ac:dyDescent="0.2">
      <c r="A7965" t="str">
        <f>VLOOKUP(B7965,Christine!A:Q,1,FALSE)</f>
        <v>200029162 - HLTENN004 - *12/9/17*</v>
      </c>
      <c r="B7965" t="str">
        <f t="shared" si="124"/>
        <v>200029162 - HLTENN004 - *12/9/17*</v>
      </c>
      <c r="C7965" t="s">
        <v>2199</v>
      </c>
      <c r="D7965" t="s">
        <v>3490</v>
      </c>
      <c r="E7965" t="s">
        <v>42</v>
      </c>
      <c r="F7965" t="s">
        <v>2645</v>
      </c>
      <c r="G7965" t="s">
        <v>2645</v>
      </c>
      <c r="H7965" t="s">
        <v>2645</v>
      </c>
      <c r="I7965" t="s">
        <v>2645</v>
      </c>
      <c r="J7965" t="s">
        <v>2646</v>
      </c>
      <c r="K7965" t="s">
        <v>4531</v>
      </c>
      <c r="L7965" s="1">
        <v>42990.46665509278</v>
      </c>
      <c r="M7965" s="1">
        <v>42990.46665509278</v>
      </c>
      <c r="N7965" t="s">
        <v>2647</v>
      </c>
      <c r="O7965" t="s">
        <v>2647</v>
      </c>
      <c r="P7965" t="s">
        <v>2647</v>
      </c>
      <c r="Q7965" t="s">
        <v>4664</v>
      </c>
      <c r="R7965" t="s">
        <v>4974</v>
      </c>
    </row>
    <row r="7966" spans="1:18" hidden="1" x14ac:dyDescent="0.2">
      <c r="A7966" t="str">
        <f>VLOOKUP(B7966,Christine!A:Q,1,FALSE)</f>
        <v>200029167 - HLTENN004 - *10/2/17*</v>
      </c>
      <c r="B7966" t="str">
        <f t="shared" si="124"/>
        <v>200029167 - HLTENN004 - *10/2/17*</v>
      </c>
      <c r="C7966" t="s">
        <v>2202</v>
      </c>
      <c r="D7966" t="s">
        <v>3431</v>
      </c>
      <c r="E7966" t="s">
        <v>42</v>
      </c>
      <c r="F7966" t="s">
        <v>2645</v>
      </c>
      <c r="G7966" t="s">
        <v>2645</v>
      </c>
      <c r="H7966" t="s">
        <v>2645</v>
      </c>
      <c r="I7966" t="s">
        <v>2645</v>
      </c>
      <c r="J7966" t="s">
        <v>2646</v>
      </c>
      <c r="K7966" t="s">
        <v>4480</v>
      </c>
      <c r="L7966" s="1">
        <v>42776.639201388694</v>
      </c>
      <c r="M7966" s="1">
        <v>42776.639201388694</v>
      </c>
      <c r="N7966" t="s">
        <v>2647</v>
      </c>
      <c r="O7966" t="s">
        <v>2647</v>
      </c>
      <c r="P7966" t="s">
        <v>2647</v>
      </c>
      <c r="Q7966" t="s">
        <v>4664</v>
      </c>
      <c r="R7966" t="s">
        <v>4974</v>
      </c>
    </row>
    <row r="7967" spans="1:18" hidden="1" x14ac:dyDescent="0.2">
      <c r="A7967" t="str">
        <f>VLOOKUP(B7967,Christine!A:Q,1,FALSE)</f>
        <v>200029168 - HLTENN004 - *9/2/17*</v>
      </c>
      <c r="B7967" t="str">
        <f t="shared" si="124"/>
        <v>200029168 - HLTENN004 - *9/2/17*</v>
      </c>
      <c r="C7967" t="s">
        <v>2203</v>
      </c>
      <c r="D7967" t="s">
        <v>3453</v>
      </c>
      <c r="E7967" t="s">
        <v>42</v>
      </c>
      <c r="F7967" t="s">
        <v>2645</v>
      </c>
      <c r="G7967" t="s">
        <v>2645</v>
      </c>
      <c r="H7967" t="s">
        <v>2645</v>
      </c>
      <c r="I7967" t="s">
        <v>2645</v>
      </c>
      <c r="J7967" t="s">
        <v>2646</v>
      </c>
      <c r="K7967" t="s">
        <v>4450</v>
      </c>
      <c r="L7967" s="1">
        <v>42775.844178240746</v>
      </c>
      <c r="M7967" s="1">
        <v>42775.844178240746</v>
      </c>
      <c r="N7967" t="s">
        <v>2647</v>
      </c>
      <c r="O7967" t="s">
        <v>2647</v>
      </c>
      <c r="P7967" t="s">
        <v>2647</v>
      </c>
      <c r="Q7967" t="s">
        <v>4664</v>
      </c>
      <c r="R7967" t="s">
        <v>4974</v>
      </c>
    </row>
    <row r="7968" spans="1:18" hidden="1" x14ac:dyDescent="0.2">
      <c r="A7968" t="str">
        <f>VLOOKUP(B7968,Christine!A:Q,1,FALSE)</f>
        <v>200029170 - HLTENN004 - *3/6/17*</v>
      </c>
      <c r="B7968" t="str">
        <f t="shared" si="124"/>
        <v>200029170 - HLTENN004 - *3/6/17*</v>
      </c>
      <c r="C7968" t="s">
        <v>2204</v>
      </c>
      <c r="D7968" t="s">
        <v>3436</v>
      </c>
      <c r="E7968" t="s">
        <v>42</v>
      </c>
      <c r="F7968" t="s">
        <v>2645</v>
      </c>
      <c r="G7968" t="s">
        <v>2645</v>
      </c>
      <c r="H7968" t="s">
        <v>2645</v>
      </c>
      <c r="I7968" t="s">
        <v>2645</v>
      </c>
      <c r="J7968" t="s">
        <v>2646</v>
      </c>
      <c r="K7968" t="s">
        <v>4658</v>
      </c>
      <c r="L7968" s="1">
        <v>42889.494189814664</v>
      </c>
      <c r="M7968" s="1">
        <v>42889.494189814664</v>
      </c>
      <c r="N7968" t="s">
        <v>2647</v>
      </c>
      <c r="O7968" t="s">
        <v>2647</v>
      </c>
      <c r="P7968" t="s">
        <v>2647</v>
      </c>
      <c r="Q7968" t="s">
        <v>4664</v>
      </c>
      <c r="R7968" t="s">
        <v>4974</v>
      </c>
    </row>
    <row r="7969" spans="1:18" hidden="1" x14ac:dyDescent="0.2">
      <c r="A7969" t="str">
        <f>VLOOKUP(B7969,Christine!A:Q,1,FALSE)</f>
        <v>200029171 - HLTENN004 - *14/2/17*</v>
      </c>
      <c r="B7969" t="str">
        <f t="shared" si="124"/>
        <v>200029171 - HLTENN004 - *14/2/17*</v>
      </c>
      <c r="C7969" t="s">
        <v>2205</v>
      </c>
      <c r="D7969" t="s">
        <v>3404</v>
      </c>
      <c r="E7969" t="s">
        <v>42</v>
      </c>
      <c r="F7969" t="s">
        <v>2645</v>
      </c>
      <c r="G7969" t="s">
        <v>2645</v>
      </c>
      <c r="H7969" t="s">
        <v>2645</v>
      </c>
      <c r="I7969" t="s">
        <v>2645</v>
      </c>
      <c r="J7969" t="s">
        <v>2646</v>
      </c>
      <c r="K7969" t="s">
        <v>4498</v>
      </c>
      <c r="L7969" s="1">
        <v>42780.418252314907</v>
      </c>
      <c r="M7969" s="1">
        <v>42780.418252314907</v>
      </c>
      <c r="N7969" t="s">
        <v>2647</v>
      </c>
      <c r="O7969" t="s">
        <v>2647</v>
      </c>
      <c r="P7969" t="s">
        <v>2647</v>
      </c>
      <c r="Q7969" t="s">
        <v>4664</v>
      </c>
      <c r="R7969" t="s">
        <v>4974</v>
      </c>
    </row>
    <row r="7970" spans="1:18" hidden="1" x14ac:dyDescent="0.2">
      <c r="A7970" t="str">
        <f>VLOOKUP(B7970,Christine!A:Q,1,FALSE)</f>
        <v>200029173 - HLTENN004 - *2/5/17*</v>
      </c>
      <c r="B7970" t="str">
        <f t="shared" si="124"/>
        <v>200029173 - HLTENN004 - *2/5/17*</v>
      </c>
      <c r="C7970" t="s">
        <v>2206</v>
      </c>
      <c r="D7970" t="s">
        <v>3499</v>
      </c>
      <c r="E7970" t="s">
        <v>42</v>
      </c>
      <c r="F7970" t="s">
        <v>2645</v>
      </c>
      <c r="G7970" t="s">
        <v>2645</v>
      </c>
      <c r="H7970" t="s">
        <v>2645</v>
      </c>
      <c r="I7970" t="s">
        <v>2645</v>
      </c>
      <c r="J7970" t="s">
        <v>2646</v>
      </c>
      <c r="K7970" t="s">
        <v>4497</v>
      </c>
      <c r="L7970" s="1">
        <v>42857.730138889048</v>
      </c>
      <c r="M7970" s="1">
        <v>42857.730138889048</v>
      </c>
      <c r="N7970" t="s">
        <v>2647</v>
      </c>
      <c r="O7970" t="s">
        <v>2647</v>
      </c>
      <c r="P7970" t="s">
        <v>2647</v>
      </c>
      <c r="Q7970" t="s">
        <v>4664</v>
      </c>
      <c r="R7970" t="s">
        <v>4974</v>
      </c>
    </row>
    <row r="7971" spans="1:18" hidden="1" x14ac:dyDescent="0.2">
      <c r="A7971" t="str">
        <f>VLOOKUP(B7971,Christine!A:Q,1,FALSE)</f>
        <v>200029223 - HLTENN004 - *22/2/17*</v>
      </c>
      <c r="B7971" t="str">
        <f t="shared" si="124"/>
        <v>200029223 - HLTENN004 - *22/2/17*</v>
      </c>
      <c r="C7971" t="s">
        <v>2218</v>
      </c>
      <c r="D7971" t="s">
        <v>3454</v>
      </c>
      <c r="E7971" t="s">
        <v>42</v>
      </c>
      <c r="F7971" t="s">
        <v>2645</v>
      </c>
      <c r="G7971" t="s">
        <v>2645</v>
      </c>
      <c r="H7971" t="s">
        <v>2645</v>
      </c>
      <c r="I7971" t="s">
        <v>2645</v>
      </c>
      <c r="J7971" t="s">
        <v>2646</v>
      </c>
      <c r="K7971" t="s">
        <v>4483</v>
      </c>
      <c r="L7971" s="1">
        <v>42788.904074074235</v>
      </c>
      <c r="M7971" s="1">
        <v>42788.904074074235</v>
      </c>
      <c r="N7971" t="s">
        <v>2647</v>
      </c>
      <c r="O7971" t="s">
        <v>2647</v>
      </c>
      <c r="P7971" t="s">
        <v>2647</v>
      </c>
      <c r="Q7971" t="s">
        <v>4664</v>
      </c>
      <c r="R7971" t="s">
        <v>4974</v>
      </c>
    </row>
    <row r="7972" spans="1:18" hidden="1" x14ac:dyDescent="0.2">
      <c r="A7972" t="str">
        <f>VLOOKUP(B7972,Christine!A:Q,1,FALSE)</f>
        <v>200029224 - HLTENN004 - *14/2/17*</v>
      </c>
      <c r="B7972" t="str">
        <f t="shared" si="124"/>
        <v>200029224 - HLTENN004 - *14/2/17*</v>
      </c>
      <c r="C7972" t="s">
        <v>2219</v>
      </c>
      <c r="D7972" t="s">
        <v>3465</v>
      </c>
      <c r="E7972" t="s">
        <v>42</v>
      </c>
      <c r="F7972" t="s">
        <v>2645</v>
      </c>
      <c r="G7972" t="s">
        <v>2645</v>
      </c>
      <c r="H7972" t="s">
        <v>2645</v>
      </c>
      <c r="I7972" t="s">
        <v>2645</v>
      </c>
      <c r="J7972" t="s">
        <v>2646</v>
      </c>
      <c r="K7972" t="s">
        <v>4498</v>
      </c>
      <c r="L7972" s="1">
        <v>42780.457800925709</v>
      </c>
      <c r="M7972" s="1">
        <v>42780.457800925709</v>
      </c>
      <c r="N7972" t="s">
        <v>2647</v>
      </c>
      <c r="O7972" t="s">
        <v>2647</v>
      </c>
      <c r="P7972" t="s">
        <v>2647</v>
      </c>
      <c r="Q7972" t="s">
        <v>4664</v>
      </c>
      <c r="R7972" t="s">
        <v>4974</v>
      </c>
    </row>
    <row r="7973" spans="1:18" hidden="1" x14ac:dyDescent="0.2">
      <c r="A7973" t="str">
        <f>VLOOKUP(B7973,Christine!A:Q,1,FALSE)</f>
        <v>200029270 - HLTENN004 - *15/2/17*</v>
      </c>
      <c r="B7973" t="str">
        <f t="shared" si="124"/>
        <v>200029270 - HLTENN004 - *15/2/17*</v>
      </c>
      <c r="C7973" t="s">
        <v>2245</v>
      </c>
      <c r="D7973" t="s">
        <v>3463</v>
      </c>
      <c r="E7973" t="s">
        <v>42</v>
      </c>
      <c r="F7973" t="s">
        <v>2645</v>
      </c>
      <c r="G7973" t="s">
        <v>2645</v>
      </c>
      <c r="H7973" t="s">
        <v>2645</v>
      </c>
      <c r="I7973" t="s">
        <v>2645</v>
      </c>
      <c r="J7973" t="s">
        <v>2646</v>
      </c>
      <c r="K7973" t="s">
        <v>4501</v>
      </c>
      <c r="L7973" s="1">
        <v>42781.675347222015</v>
      </c>
      <c r="M7973" s="1">
        <v>42781.675347222015</v>
      </c>
      <c r="N7973" t="s">
        <v>2647</v>
      </c>
      <c r="O7973" t="s">
        <v>2647</v>
      </c>
      <c r="P7973" t="s">
        <v>2647</v>
      </c>
      <c r="Q7973" t="s">
        <v>4664</v>
      </c>
      <c r="R7973" t="s">
        <v>4974</v>
      </c>
    </row>
    <row r="7974" spans="1:18" hidden="1" x14ac:dyDescent="0.2">
      <c r="A7974" t="str">
        <f>VLOOKUP(B7974,Christine!A:Q,1,FALSE)</f>
        <v>200029271 - HLTENN004 - *14/2/17*</v>
      </c>
      <c r="B7974" t="str">
        <f t="shared" si="124"/>
        <v>200029271 - HLTENN004 - *14/2/17*</v>
      </c>
      <c r="C7974" t="s">
        <v>2246</v>
      </c>
      <c r="D7974" t="s">
        <v>3400</v>
      </c>
      <c r="E7974" t="s">
        <v>42</v>
      </c>
      <c r="F7974" t="s">
        <v>2645</v>
      </c>
      <c r="G7974" t="s">
        <v>2645</v>
      </c>
      <c r="H7974" t="s">
        <v>2645</v>
      </c>
      <c r="I7974" t="s">
        <v>2645</v>
      </c>
      <c r="J7974" t="s">
        <v>2646</v>
      </c>
      <c r="K7974" t="s">
        <v>4498</v>
      </c>
      <c r="L7974" s="1">
        <v>42780.454305555671</v>
      </c>
      <c r="M7974" s="1">
        <v>42780.454305555671</v>
      </c>
      <c r="N7974" t="s">
        <v>2647</v>
      </c>
      <c r="O7974" t="s">
        <v>2647</v>
      </c>
      <c r="P7974" t="s">
        <v>2647</v>
      </c>
      <c r="Q7974" t="s">
        <v>4664</v>
      </c>
      <c r="R7974" t="s">
        <v>4974</v>
      </c>
    </row>
    <row r="7975" spans="1:18" hidden="1" x14ac:dyDescent="0.2">
      <c r="A7975" t="str">
        <f>VLOOKUP(B7975,Christine!A:Q,1,FALSE)</f>
        <v>200029272 - HLTENN004 - *15/2/17*</v>
      </c>
      <c r="B7975" t="str">
        <f t="shared" si="124"/>
        <v>200029272 - HLTENN004 - *15/2/17*</v>
      </c>
      <c r="C7975" t="s">
        <v>2247</v>
      </c>
      <c r="D7975" t="s">
        <v>3474</v>
      </c>
      <c r="E7975" t="s">
        <v>42</v>
      </c>
      <c r="F7975" t="s">
        <v>2645</v>
      </c>
      <c r="G7975" t="s">
        <v>2645</v>
      </c>
      <c r="H7975" t="s">
        <v>2645</v>
      </c>
      <c r="I7975" t="s">
        <v>2645</v>
      </c>
      <c r="J7975" t="s">
        <v>2646</v>
      </c>
      <c r="K7975" t="s">
        <v>4501</v>
      </c>
      <c r="L7975" s="1">
        <v>42781.41582175903</v>
      </c>
      <c r="M7975" s="1">
        <v>42781.41582175903</v>
      </c>
      <c r="N7975" t="s">
        <v>2647</v>
      </c>
      <c r="O7975" t="s">
        <v>2647</v>
      </c>
      <c r="P7975" t="s">
        <v>2647</v>
      </c>
      <c r="Q7975" t="s">
        <v>4664</v>
      </c>
      <c r="R7975" t="s">
        <v>4974</v>
      </c>
    </row>
    <row r="7976" spans="1:18" hidden="1" x14ac:dyDescent="0.2">
      <c r="A7976" t="str">
        <f>VLOOKUP(B7976,Christine!A:Q,1,FALSE)</f>
        <v>200029274 - HLTENN004 - *1/3/17*</v>
      </c>
      <c r="B7976" t="str">
        <f t="shared" si="124"/>
        <v>200029274 - HLTENN004 - *1/3/17*</v>
      </c>
      <c r="C7976" t="s">
        <v>2249</v>
      </c>
      <c r="D7976" t="s">
        <v>3427</v>
      </c>
      <c r="E7976" t="s">
        <v>42</v>
      </c>
      <c r="F7976" t="s">
        <v>2645</v>
      </c>
      <c r="G7976" t="s">
        <v>2645</v>
      </c>
      <c r="H7976" t="s">
        <v>2645</v>
      </c>
      <c r="I7976" t="s">
        <v>2645</v>
      </c>
      <c r="J7976" t="s">
        <v>2646</v>
      </c>
      <c r="K7976" t="s">
        <v>4547</v>
      </c>
      <c r="L7976" s="1">
        <v>42795.385543981567</v>
      </c>
      <c r="M7976" s="1">
        <v>42795.385543981567</v>
      </c>
      <c r="N7976" t="s">
        <v>2647</v>
      </c>
      <c r="O7976" t="s">
        <v>2647</v>
      </c>
      <c r="P7976" t="s">
        <v>2647</v>
      </c>
      <c r="Q7976" t="s">
        <v>4664</v>
      </c>
      <c r="R7976" t="s">
        <v>4974</v>
      </c>
    </row>
    <row r="7977" spans="1:18" hidden="1" x14ac:dyDescent="0.2">
      <c r="A7977" t="str">
        <f>VLOOKUP(B7977,Christine!A:Q,1,FALSE)</f>
        <v>200029275 - HLTENN004 - *15/2/17*</v>
      </c>
      <c r="B7977" t="str">
        <f t="shared" si="124"/>
        <v>200029275 - HLTENN004 - *15/2/17*</v>
      </c>
      <c r="C7977" t="s">
        <v>2250</v>
      </c>
      <c r="D7977" t="s">
        <v>3502</v>
      </c>
      <c r="E7977" t="s">
        <v>42</v>
      </c>
      <c r="F7977" t="s">
        <v>2645</v>
      </c>
      <c r="G7977" t="s">
        <v>2645</v>
      </c>
      <c r="H7977" t="s">
        <v>2645</v>
      </c>
      <c r="I7977" t="s">
        <v>2645</v>
      </c>
      <c r="J7977" t="s">
        <v>2646</v>
      </c>
      <c r="K7977" t="s">
        <v>4501</v>
      </c>
      <c r="L7977" s="1">
        <v>42781.417164351791</v>
      </c>
      <c r="M7977" s="1">
        <v>42781.417164351791</v>
      </c>
      <c r="N7977" t="s">
        <v>2647</v>
      </c>
      <c r="O7977" t="s">
        <v>2647</v>
      </c>
      <c r="P7977" t="s">
        <v>2647</v>
      </c>
      <c r="Q7977" t="s">
        <v>4664</v>
      </c>
      <c r="R7977" t="s">
        <v>4974</v>
      </c>
    </row>
    <row r="7978" spans="1:18" hidden="1" x14ac:dyDescent="0.2">
      <c r="A7978" t="str">
        <f>VLOOKUP(B7978,Christine!A:Q,1,FALSE)</f>
        <v>200029276 - HLTENN004 - *28/2/17*</v>
      </c>
      <c r="B7978" t="str">
        <f t="shared" si="124"/>
        <v>200029276 - HLTENN004 - *28/2/17*</v>
      </c>
      <c r="C7978" t="s">
        <v>2251</v>
      </c>
      <c r="D7978" t="s">
        <v>3408</v>
      </c>
      <c r="E7978" t="s">
        <v>42</v>
      </c>
      <c r="F7978" t="s">
        <v>2645</v>
      </c>
      <c r="G7978" t="s">
        <v>2645</v>
      </c>
      <c r="H7978" t="s">
        <v>2645</v>
      </c>
      <c r="I7978" t="s">
        <v>2645</v>
      </c>
      <c r="J7978" t="s">
        <v>2646</v>
      </c>
      <c r="K7978" t="s">
        <v>4491</v>
      </c>
      <c r="L7978" s="1">
        <v>42794.385648148134</v>
      </c>
      <c r="M7978" s="1">
        <v>42794.385648148134</v>
      </c>
      <c r="N7978" t="s">
        <v>2647</v>
      </c>
      <c r="O7978" t="s">
        <v>2647</v>
      </c>
      <c r="P7978" t="s">
        <v>2647</v>
      </c>
      <c r="Q7978" t="s">
        <v>4664</v>
      </c>
      <c r="R7978" t="s">
        <v>4974</v>
      </c>
    </row>
    <row r="7979" spans="1:18" hidden="1" x14ac:dyDescent="0.2">
      <c r="A7979" t="str">
        <f>VLOOKUP(B7979,Christine!A:Q,1,FALSE)</f>
        <v>200029278 - HLTENN004 - *22/5/17*</v>
      </c>
      <c r="B7979" t="str">
        <f t="shared" si="124"/>
        <v>200029278 - HLTENN004 - *22/5/17*</v>
      </c>
      <c r="C7979" t="s">
        <v>2252</v>
      </c>
      <c r="D7979" t="s">
        <v>3706</v>
      </c>
      <c r="E7979" t="s">
        <v>42</v>
      </c>
      <c r="F7979" t="s">
        <v>2645</v>
      </c>
      <c r="G7979" t="s">
        <v>2645</v>
      </c>
      <c r="H7979" t="s">
        <v>2645</v>
      </c>
      <c r="I7979" t="s">
        <v>2645</v>
      </c>
      <c r="J7979" t="s">
        <v>2646</v>
      </c>
      <c r="K7979" t="s">
        <v>4473</v>
      </c>
      <c r="L7979" s="1">
        <v>42877.389710647985</v>
      </c>
      <c r="M7979" s="1">
        <v>42877.389710647985</v>
      </c>
      <c r="N7979" t="s">
        <v>2647</v>
      </c>
      <c r="O7979" t="s">
        <v>2647</v>
      </c>
      <c r="P7979" t="s">
        <v>2647</v>
      </c>
      <c r="Q7979" t="s">
        <v>4664</v>
      </c>
      <c r="R7979" t="s">
        <v>4974</v>
      </c>
    </row>
    <row r="7980" spans="1:18" hidden="1" x14ac:dyDescent="0.2">
      <c r="A7980" t="str">
        <f>VLOOKUP(B7980,Christine!A:Q,1,FALSE)</f>
        <v>200029280 - HLTENN004 - *14/2/17*</v>
      </c>
      <c r="B7980" t="str">
        <f t="shared" si="124"/>
        <v>200029280 - HLTENN004 - *14/2/17*</v>
      </c>
      <c r="C7980" t="s">
        <v>2253</v>
      </c>
      <c r="D7980" t="s">
        <v>3447</v>
      </c>
      <c r="E7980" t="s">
        <v>42</v>
      </c>
      <c r="F7980" t="s">
        <v>2645</v>
      </c>
      <c r="G7980" t="s">
        <v>2645</v>
      </c>
      <c r="H7980" t="s">
        <v>2645</v>
      </c>
      <c r="I7980" t="s">
        <v>2645</v>
      </c>
      <c r="J7980" t="s">
        <v>2646</v>
      </c>
      <c r="K7980" t="s">
        <v>4498</v>
      </c>
      <c r="L7980" s="1">
        <v>42780.454780092463</v>
      </c>
      <c r="M7980" s="1">
        <v>42780.454780092463</v>
      </c>
      <c r="N7980" t="s">
        <v>2647</v>
      </c>
      <c r="O7980" t="s">
        <v>2647</v>
      </c>
      <c r="P7980" t="s">
        <v>2647</v>
      </c>
      <c r="Q7980" t="s">
        <v>4664</v>
      </c>
      <c r="R7980" t="s">
        <v>4974</v>
      </c>
    </row>
    <row r="7981" spans="1:18" hidden="1" x14ac:dyDescent="0.2">
      <c r="A7981" t="str">
        <f>VLOOKUP(B7981,Christine!A:Q,1,FALSE)</f>
        <v>200029281 - HLTENN004 - *28/2/17*</v>
      </c>
      <c r="B7981" t="str">
        <f t="shared" si="124"/>
        <v>200029281 - HLTENN004 - *28/2/17*</v>
      </c>
      <c r="C7981" t="s">
        <v>2254</v>
      </c>
      <c r="D7981" t="s">
        <v>3437</v>
      </c>
      <c r="E7981" t="s">
        <v>42</v>
      </c>
      <c r="F7981" t="s">
        <v>2645</v>
      </c>
      <c r="G7981" t="s">
        <v>2645</v>
      </c>
      <c r="H7981" t="s">
        <v>2645</v>
      </c>
      <c r="I7981" t="s">
        <v>2645</v>
      </c>
      <c r="J7981" t="s">
        <v>2646</v>
      </c>
      <c r="K7981" t="s">
        <v>4491</v>
      </c>
      <c r="L7981" s="1">
        <v>42794.388958333526</v>
      </c>
      <c r="M7981" s="1">
        <v>42794.388958333526</v>
      </c>
      <c r="N7981" t="s">
        <v>2647</v>
      </c>
      <c r="O7981" t="s">
        <v>2647</v>
      </c>
      <c r="P7981" t="s">
        <v>2647</v>
      </c>
      <c r="Q7981" t="s">
        <v>4664</v>
      </c>
      <c r="R7981" t="s">
        <v>4974</v>
      </c>
    </row>
    <row r="7982" spans="1:18" hidden="1" x14ac:dyDescent="0.2">
      <c r="A7982" t="str">
        <f>VLOOKUP(B7982,Christine!A:Q,1,FALSE)</f>
        <v>200029282 - HLTENN004 - *14/2/17*</v>
      </c>
      <c r="B7982" t="str">
        <f t="shared" si="124"/>
        <v>200029282 - HLTENN004 - *14/2/17*</v>
      </c>
      <c r="C7982" t="s">
        <v>2255</v>
      </c>
      <c r="D7982" t="s">
        <v>3476</v>
      </c>
      <c r="E7982" t="s">
        <v>42</v>
      </c>
      <c r="F7982" t="s">
        <v>2645</v>
      </c>
      <c r="G7982" t="s">
        <v>2645</v>
      </c>
      <c r="H7982" t="s">
        <v>2645</v>
      </c>
      <c r="I7982" t="s">
        <v>2645</v>
      </c>
      <c r="J7982" t="s">
        <v>2646</v>
      </c>
      <c r="K7982" t="s">
        <v>4498</v>
      </c>
      <c r="L7982" s="1">
        <v>42780.4559259261</v>
      </c>
      <c r="M7982" s="1">
        <v>42780.4559259261</v>
      </c>
      <c r="N7982" t="s">
        <v>2647</v>
      </c>
      <c r="O7982" t="s">
        <v>2647</v>
      </c>
      <c r="P7982" t="s">
        <v>2647</v>
      </c>
      <c r="Q7982" t="s">
        <v>4664</v>
      </c>
      <c r="R7982" t="s">
        <v>4974</v>
      </c>
    </row>
    <row r="7983" spans="1:18" hidden="1" x14ac:dyDescent="0.2">
      <c r="A7983" t="str">
        <f>VLOOKUP(B7983,Christine!A:Q,1,FALSE)</f>
        <v>200029283 - HLTENN004 - *7/3/17*</v>
      </c>
      <c r="B7983" t="str">
        <f t="shared" si="124"/>
        <v>200029283 - HLTENN004 - *7/3/17*</v>
      </c>
      <c r="C7983" t="s">
        <v>2256</v>
      </c>
      <c r="D7983" t="s">
        <v>3524</v>
      </c>
      <c r="E7983" t="s">
        <v>42</v>
      </c>
      <c r="F7983" t="s">
        <v>2645</v>
      </c>
      <c r="G7983" t="s">
        <v>2645</v>
      </c>
      <c r="H7983" t="s">
        <v>2645</v>
      </c>
      <c r="I7983" t="s">
        <v>2645</v>
      </c>
      <c r="J7983" t="s">
        <v>2646</v>
      </c>
      <c r="K7983" t="s">
        <v>4520</v>
      </c>
      <c r="L7983" s="1">
        <v>42801.382928240579</v>
      </c>
      <c r="M7983" s="1">
        <v>42801.382928240579</v>
      </c>
      <c r="N7983" t="s">
        <v>2647</v>
      </c>
      <c r="O7983" t="s">
        <v>2647</v>
      </c>
      <c r="P7983" t="s">
        <v>2647</v>
      </c>
      <c r="Q7983" t="s">
        <v>4664</v>
      </c>
      <c r="R7983" t="s">
        <v>4974</v>
      </c>
    </row>
    <row r="7984" spans="1:18" hidden="1" x14ac:dyDescent="0.2">
      <c r="A7984" t="str">
        <f>VLOOKUP(B7984,Christine!A:Q,1,FALSE)</f>
        <v>200029284 - HLTENN004 - *22/2/17*</v>
      </c>
      <c r="B7984" t="str">
        <f t="shared" si="124"/>
        <v>200029284 - HLTENN004 - *22/2/17*</v>
      </c>
      <c r="C7984" t="s">
        <v>2257</v>
      </c>
      <c r="D7984" t="s">
        <v>3488</v>
      </c>
      <c r="E7984" t="s">
        <v>42</v>
      </c>
      <c r="F7984" t="s">
        <v>2645</v>
      </c>
      <c r="G7984" t="s">
        <v>2645</v>
      </c>
      <c r="H7984" t="s">
        <v>2645</v>
      </c>
      <c r="I7984" t="s">
        <v>2645</v>
      </c>
      <c r="J7984" t="s">
        <v>2646</v>
      </c>
      <c r="K7984" t="s">
        <v>4483</v>
      </c>
      <c r="L7984" s="1">
        <v>42788.760636574123</v>
      </c>
      <c r="M7984" s="1">
        <v>42788.760636574123</v>
      </c>
      <c r="N7984" t="s">
        <v>2647</v>
      </c>
      <c r="O7984" t="s">
        <v>2647</v>
      </c>
      <c r="P7984" t="s">
        <v>2647</v>
      </c>
      <c r="Q7984" t="s">
        <v>4664</v>
      </c>
      <c r="R7984" t="s">
        <v>4974</v>
      </c>
    </row>
    <row r="7985" spans="1:18" hidden="1" x14ac:dyDescent="0.2">
      <c r="A7985" t="str">
        <f>VLOOKUP(B7985,Christine!A:Q,1,FALSE)</f>
        <v>200029343 - HLTENN004 - *24/4/17*</v>
      </c>
      <c r="B7985" t="str">
        <f t="shared" si="124"/>
        <v>200029343 - HLTENN004 - *24/4/17*</v>
      </c>
      <c r="C7985" t="s">
        <v>2263</v>
      </c>
      <c r="D7985" t="s">
        <v>3467</v>
      </c>
      <c r="E7985" t="s">
        <v>42</v>
      </c>
      <c r="F7985" t="s">
        <v>2645</v>
      </c>
      <c r="G7985" t="s">
        <v>2645</v>
      </c>
      <c r="H7985" t="s">
        <v>2645</v>
      </c>
      <c r="I7985" t="s">
        <v>2645</v>
      </c>
      <c r="J7985" t="s">
        <v>2646</v>
      </c>
      <c r="K7985" t="s">
        <v>4487</v>
      </c>
      <c r="L7985" s="1">
        <v>42849.500787036959</v>
      </c>
      <c r="M7985" s="1">
        <v>42849.500787036959</v>
      </c>
      <c r="N7985" t="s">
        <v>2647</v>
      </c>
      <c r="O7985" t="s">
        <v>2647</v>
      </c>
      <c r="P7985" t="s">
        <v>2647</v>
      </c>
      <c r="Q7985" t="s">
        <v>4664</v>
      </c>
      <c r="R7985" t="s">
        <v>4974</v>
      </c>
    </row>
    <row r="7986" spans="1:18" hidden="1" x14ac:dyDescent="0.2">
      <c r="A7986" t="str">
        <f>VLOOKUP(B7986,Christine!A:Q,1,FALSE)</f>
        <v>200029352 - HLTENN004 - *17/3/17*</v>
      </c>
      <c r="B7986" t="str">
        <f t="shared" si="124"/>
        <v>200029352 - HLTENN004 - *17/3/17*</v>
      </c>
      <c r="C7986" t="s">
        <v>2265</v>
      </c>
      <c r="D7986" t="s">
        <v>3480</v>
      </c>
      <c r="E7986" t="s">
        <v>42</v>
      </c>
      <c r="F7986" t="s">
        <v>2645</v>
      </c>
      <c r="G7986" t="s">
        <v>2645</v>
      </c>
      <c r="H7986" t="s">
        <v>2645</v>
      </c>
      <c r="I7986" t="s">
        <v>2645</v>
      </c>
      <c r="J7986" t="s">
        <v>2646</v>
      </c>
      <c r="K7986" t="s">
        <v>4424</v>
      </c>
      <c r="L7986" s="1">
        <v>42811.398078703787</v>
      </c>
      <c r="M7986" s="1">
        <v>42811.398078703787</v>
      </c>
      <c r="N7986" t="s">
        <v>2647</v>
      </c>
      <c r="O7986" t="s">
        <v>2647</v>
      </c>
      <c r="P7986" t="s">
        <v>2647</v>
      </c>
      <c r="Q7986" t="s">
        <v>4664</v>
      </c>
      <c r="R7986" t="s">
        <v>4974</v>
      </c>
    </row>
    <row r="7987" spans="1:18" hidden="1" x14ac:dyDescent="0.2">
      <c r="A7987" t="str">
        <f>VLOOKUP(B7987,Christine!A:Q,1,FALSE)</f>
        <v>200029383 - HLTENN004 - *4/5/17*</v>
      </c>
      <c r="B7987" t="str">
        <f t="shared" si="124"/>
        <v>200029383 - HLTENN004 - *4/5/17*</v>
      </c>
      <c r="C7987" t="s">
        <v>2266</v>
      </c>
      <c r="D7987" t="s">
        <v>3406</v>
      </c>
      <c r="E7987" t="s">
        <v>42</v>
      </c>
      <c r="F7987" t="s">
        <v>2645</v>
      </c>
      <c r="G7987" t="s">
        <v>2645</v>
      </c>
      <c r="H7987" t="s">
        <v>2645</v>
      </c>
      <c r="I7987" t="s">
        <v>2645</v>
      </c>
      <c r="J7987" t="s">
        <v>2646</v>
      </c>
      <c r="K7987" t="s">
        <v>4509</v>
      </c>
      <c r="L7987" s="1">
        <v>42859.911666666623</v>
      </c>
      <c r="M7987" s="1">
        <v>42859.911666666623</v>
      </c>
      <c r="N7987" t="s">
        <v>2647</v>
      </c>
      <c r="O7987" t="s">
        <v>2647</v>
      </c>
      <c r="P7987" t="s">
        <v>2647</v>
      </c>
      <c r="Q7987" t="s">
        <v>4664</v>
      </c>
      <c r="R7987" t="s">
        <v>4974</v>
      </c>
    </row>
    <row r="7988" spans="1:18" hidden="1" x14ac:dyDescent="0.2">
      <c r="A7988" t="str">
        <f>VLOOKUP(B7988,Christine!A:Q,1,FALSE)</f>
        <v>200029385 - HLTENN004 - *8/5/17*</v>
      </c>
      <c r="B7988" t="str">
        <f t="shared" si="124"/>
        <v>200029385 - HLTENN004 - *8/5/17*</v>
      </c>
      <c r="C7988" t="s">
        <v>2267</v>
      </c>
      <c r="D7988" t="s">
        <v>3528</v>
      </c>
      <c r="E7988" t="s">
        <v>42</v>
      </c>
      <c r="F7988" t="s">
        <v>2645</v>
      </c>
      <c r="G7988" t="s">
        <v>2645</v>
      </c>
      <c r="H7988" t="s">
        <v>2645</v>
      </c>
      <c r="I7988" t="s">
        <v>2645</v>
      </c>
      <c r="J7988" t="s">
        <v>2646</v>
      </c>
      <c r="K7988" t="s">
        <v>4516</v>
      </c>
      <c r="L7988" s="1">
        <v>42863.853391203564</v>
      </c>
      <c r="M7988" s="1">
        <v>42863.853391203564</v>
      </c>
      <c r="N7988" t="s">
        <v>2647</v>
      </c>
      <c r="O7988" t="s">
        <v>2647</v>
      </c>
      <c r="P7988" t="s">
        <v>2647</v>
      </c>
      <c r="Q7988" t="s">
        <v>4664</v>
      </c>
      <c r="R7988" t="s">
        <v>4974</v>
      </c>
    </row>
    <row r="7989" spans="1:18" hidden="1" x14ac:dyDescent="0.2">
      <c r="A7989" t="str">
        <f>VLOOKUP(B7989,Christine!A:Q,1,FALSE)</f>
        <v>200029388 - HLTENN004 - *16/5/17*</v>
      </c>
      <c r="B7989" t="str">
        <f t="shared" si="124"/>
        <v>200029388 - HLTENN004 - *16/5/17*</v>
      </c>
      <c r="C7989" t="s">
        <v>2268</v>
      </c>
      <c r="D7989" t="s">
        <v>3944</v>
      </c>
      <c r="E7989" t="s">
        <v>42</v>
      </c>
      <c r="F7989" t="s">
        <v>2645</v>
      </c>
      <c r="G7989" t="s">
        <v>2645</v>
      </c>
      <c r="H7989" t="s">
        <v>2645</v>
      </c>
      <c r="I7989" t="s">
        <v>2645</v>
      </c>
      <c r="J7989" t="s">
        <v>2646</v>
      </c>
      <c r="K7989" t="s">
        <v>4481</v>
      </c>
      <c r="L7989" s="1">
        <v>42871.642939814832</v>
      </c>
      <c r="M7989" s="1">
        <v>42871.642939814832</v>
      </c>
      <c r="N7989" t="s">
        <v>2647</v>
      </c>
      <c r="O7989" t="s">
        <v>2647</v>
      </c>
      <c r="P7989" t="s">
        <v>2647</v>
      </c>
      <c r="Q7989" t="s">
        <v>4664</v>
      </c>
      <c r="R7989" t="s">
        <v>4974</v>
      </c>
    </row>
    <row r="7990" spans="1:18" hidden="1" x14ac:dyDescent="0.2">
      <c r="A7990" t="str">
        <f>VLOOKUP(B7990,Christine!A:Q,1,FALSE)</f>
        <v>200029389 - HLTENN004 - *19/3/17*</v>
      </c>
      <c r="B7990" t="str">
        <f t="shared" si="124"/>
        <v>200029389 - HLTENN004 - *19/3/17*</v>
      </c>
      <c r="C7990" t="s">
        <v>2269</v>
      </c>
      <c r="D7990" t="s">
        <v>3707</v>
      </c>
      <c r="E7990" t="s">
        <v>42</v>
      </c>
      <c r="F7990" t="s">
        <v>2645</v>
      </c>
      <c r="G7990" t="s">
        <v>2645</v>
      </c>
      <c r="H7990" t="s">
        <v>2645</v>
      </c>
      <c r="I7990" t="s">
        <v>2645</v>
      </c>
      <c r="J7990" t="s">
        <v>2646</v>
      </c>
      <c r="K7990" t="s">
        <v>4624</v>
      </c>
      <c r="L7990" s="1">
        <v>42813.768275463022</v>
      </c>
      <c r="M7990" s="1">
        <v>42813.768275463022</v>
      </c>
      <c r="N7990" t="s">
        <v>2647</v>
      </c>
      <c r="O7990" t="s">
        <v>2647</v>
      </c>
      <c r="P7990" t="s">
        <v>2647</v>
      </c>
      <c r="Q7990" t="s">
        <v>4664</v>
      </c>
      <c r="R7990" t="s">
        <v>4974</v>
      </c>
    </row>
    <row r="7991" spans="1:18" hidden="1" x14ac:dyDescent="0.2">
      <c r="A7991" t="str">
        <f>VLOOKUP(B7991,Christine!A:Q,1,FALSE)</f>
        <v>200029430 - HLTENN004 - *11/4/17*</v>
      </c>
      <c r="B7991" t="str">
        <f t="shared" si="124"/>
        <v>200029430 - HLTENN004 - *11/4/17*</v>
      </c>
      <c r="C7991" t="s">
        <v>2272</v>
      </c>
      <c r="D7991" t="s">
        <v>3708</v>
      </c>
      <c r="E7991" t="s">
        <v>42</v>
      </c>
      <c r="F7991" t="s">
        <v>2645</v>
      </c>
      <c r="G7991" t="s">
        <v>2645</v>
      </c>
      <c r="H7991" t="s">
        <v>2645</v>
      </c>
      <c r="I7991" t="s">
        <v>2645</v>
      </c>
      <c r="J7991" t="s">
        <v>2646</v>
      </c>
      <c r="K7991" t="s">
        <v>4649</v>
      </c>
      <c r="L7991" s="1">
        <v>42836.656724537257</v>
      </c>
      <c r="M7991" s="1">
        <v>42836.656724537257</v>
      </c>
      <c r="N7991" t="s">
        <v>2647</v>
      </c>
      <c r="O7991" t="s">
        <v>2647</v>
      </c>
      <c r="P7991" t="s">
        <v>2647</v>
      </c>
      <c r="Q7991" t="s">
        <v>4664</v>
      </c>
      <c r="R7991" t="s">
        <v>4974</v>
      </c>
    </row>
    <row r="7992" spans="1:18" hidden="1" x14ac:dyDescent="0.2">
      <c r="A7992" t="str">
        <f>VLOOKUP(B7992,Christine!A:Q,1,FALSE)</f>
        <v>200029446 - HLTENN004 - *3/5/17*</v>
      </c>
      <c r="B7992" t="str">
        <f t="shared" si="124"/>
        <v>200029446 - HLTENN004 - *3/5/17*</v>
      </c>
      <c r="C7992" t="s">
        <v>2274</v>
      </c>
      <c r="D7992" t="s">
        <v>3417</v>
      </c>
      <c r="E7992" t="s">
        <v>42</v>
      </c>
      <c r="F7992" t="s">
        <v>2645</v>
      </c>
      <c r="G7992" t="s">
        <v>2645</v>
      </c>
      <c r="H7992" t="s">
        <v>2645</v>
      </c>
      <c r="I7992" t="s">
        <v>2645</v>
      </c>
      <c r="J7992" t="s">
        <v>2646</v>
      </c>
      <c r="K7992" t="s">
        <v>4506</v>
      </c>
      <c r="L7992" s="1">
        <v>42858.832453703508</v>
      </c>
      <c r="M7992" s="1">
        <v>42858.832453703508</v>
      </c>
      <c r="N7992" t="s">
        <v>2647</v>
      </c>
      <c r="O7992" t="s">
        <v>2647</v>
      </c>
      <c r="P7992" t="s">
        <v>2647</v>
      </c>
      <c r="Q7992" t="s">
        <v>4664</v>
      </c>
      <c r="R7992" t="s">
        <v>4974</v>
      </c>
    </row>
    <row r="7993" spans="1:18" hidden="1" x14ac:dyDescent="0.2">
      <c r="A7993" t="str">
        <f>VLOOKUP(B7993,Christine!A:Q,1,FALSE)</f>
        <v>200029452 - HLTENN004 - *9/3/17*</v>
      </c>
      <c r="B7993" t="str">
        <f t="shared" si="124"/>
        <v>200029452 - HLTENN004 - *9/3/17*</v>
      </c>
      <c r="C7993" t="s">
        <v>2277</v>
      </c>
      <c r="D7993" t="s">
        <v>3443</v>
      </c>
      <c r="E7993" t="s">
        <v>42</v>
      </c>
      <c r="F7993" t="s">
        <v>2645</v>
      </c>
      <c r="G7993" t="s">
        <v>2645</v>
      </c>
      <c r="H7993" t="s">
        <v>2645</v>
      </c>
      <c r="I7993" t="s">
        <v>2645</v>
      </c>
      <c r="J7993" t="s">
        <v>2646</v>
      </c>
      <c r="K7993" t="s">
        <v>4568</v>
      </c>
      <c r="L7993" s="1">
        <v>42803.421875</v>
      </c>
      <c r="M7993" s="1">
        <v>42803.421875</v>
      </c>
      <c r="N7993" t="s">
        <v>2647</v>
      </c>
      <c r="O7993" t="s">
        <v>2647</v>
      </c>
      <c r="P7993" t="s">
        <v>2647</v>
      </c>
      <c r="Q7993" t="s">
        <v>4664</v>
      </c>
      <c r="R7993" t="s">
        <v>4974</v>
      </c>
    </row>
    <row r="7994" spans="1:18" hidden="1" x14ac:dyDescent="0.2">
      <c r="A7994" t="str">
        <f>VLOOKUP(B7994,Christine!A:Q,1,FALSE)</f>
        <v>200029460 - HLTENN004 - *16/2/17*</v>
      </c>
      <c r="B7994" t="str">
        <f t="shared" si="124"/>
        <v>200029460 - HLTENN004 - *16/2/17*</v>
      </c>
      <c r="C7994" t="s">
        <v>2279</v>
      </c>
      <c r="D7994" t="s">
        <v>3423</v>
      </c>
      <c r="E7994" t="s">
        <v>42</v>
      </c>
      <c r="F7994" t="s">
        <v>2645</v>
      </c>
      <c r="G7994" t="s">
        <v>2645</v>
      </c>
      <c r="H7994" t="s">
        <v>2645</v>
      </c>
      <c r="I7994" t="s">
        <v>2645</v>
      </c>
      <c r="J7994" t="s">
        <v>2646</v>
      </c>
      <c r="K7994" t="s">
        <v>4471</v>
      </c>
      <c r="L7994" s="1">
        <v>42782.554942129645</v>
      </c>
      <c r="M7994" s="1">
        <v>42782.554942129645</v>
      </c>
      <c r="N7994" t="s">
        <v>2647</v>
      </c>
      <c r="O7994" t="s">
        <v>2647</v>
      </c>
      <c r="P7994" t="s">
        <v>2647</v>
      </c>
      <c r="Q7994" t="s">
        <v>4664</v>
      </c>
      <c r="R7994" t="s">
        <v>4974</v>
      </c>
    </row>
    <row r="7995" spans="1:18" hidden="1" x14ac:dyDescent="0.2">
      <c r="A7995" t="str">
        <f>VLOOKUP(B7995,Christine!A:Q,1,FALSE)</f>
        <v>200029512 - HLTENN004 - *31/8/17*</v>
      </c>
      <c r="B7995" t="str">
        <f t="shared" si="124"/>
        <v>200029512 - HLTENN004 - *31/8/17*</v>
      </c>
      <c r="C7995" t="s">
        <v>2288</v>
      </c>
      <c r="D7995" t="s">
        <v>3460</v>
      </c>
      <c r="E7995" t="s">
        <v>42</v>
      </c>
      <c r="F7995" t="s">
        <v>2645</v>
      </c>
      <c r="G7995" t="s">
        <v>2645</v>
      </c>
      <c r="H7995" t="s">
        <v>2645</v>
      </c>
      <c r="I7995" t="s">
        <v>2645</v>
      </c>
      <c r="J7995" t="s">
        <v>2646</v>
      </c>
      <c r="K7995" t="s">
        <v>4434</v>
      </c>
      <c r="L7995" s="1">
        <v>42978.485324074049</v>
      </c>
      <c r="M7995" s="1">
        <v>42978.485324074049</v>
      </c>
      <c r="N7995" t="s">
        <v>2647</v>
      </c>
      <c r="O7995" t="s">
        <v>2647</v>
      </c>
      <c r="P7995" t="s">
        <v>2647</v>
      </c>
      <c r="Q7995" t="s">
        <v>4664</v>
      </c>
      <c r="R7995" t="s">
        <v>4974</v>
      </c>
    </row>
    <row r="7996" spans="1:18" hidden="1" x14ac:dyDescent="0.2">
      <c r="A7996" t="str">
        <f>VLOOKUP(B7996,Christine!A:Q,1,FALSE)</f>
        <v>200029517 - HLTENN004 - *9/6/17*</v>
      </c>
      <c r="B7996" t="str">
        <f t="shared" si="124"/>
        <v>200029517 - HLTENN004 - *9/6/17*</v>
      </c>
      <c r="C7996" t="s">
        <v>2289</v>
      </c>
      <c r="D7996" t="s">
        <v>3494</v>
      </c>
      <c r="E7996" t="s">
        <v>42</v>
      </c>
      <c r="F7996" t="s">
        <v>2645</v>
      </c>
      <c r="G7996" t="s">
        <v>2645</v>
      </c>
      <c r="H7996" t="s">
        <v>2645</v>
      </c>
      <c r="I7996" t="s">
        <v>2645</v>
      </c>
      <c r="J7996" t="s">
        <v>2646</v>
      </c>
      <c r="K7996" t="s">
        <v>4607</v>
      </c>
      <c r="L7996" s="1">
        <v>42895.584953703918</v>
      </c>
      <c r="M7996" s="1">
        <v>42895.584953703918</v>
      </c>
      <c r="N7996" t="s">
        <v>2647</v>
      </c>
      <c r="O7996" t="s">
        <v>2647</v>
      </c>
      <c r="P7996" t="s">
        <v>2647</v>
      </c>
      <c r="Q7996" t="s">
        <v>4664</v>
      </c>
      <c r="R7996" t="s">
        <v>4974</v>
      </c>
    </row>
    <row r="7997" spans="1:18" hidden="1" x14ac:dyDescent="0.2">
      <c r="A7997" t="str">
        <f>VLOOKUP(B7997,Christine!A:Q,1,FALSE)</f>
        <v>200029528 - HLTENN004 - *17/5/17*</v>
      </c>
      <c r="B7997" t="str">
        <f t="shared" si="124"/>
        <v>200029528 - HLTENN004 - *17/5/17*</v>
      </c>
      <c r="C7997" t="s">
        <v>2291</v>
      </c>
      <c r="D7997" t="s">
        <v>3492</v>
      </c>
      <c r="E7997" t="s">
        <v>42</v>
      </c>
      <c r="F7997" t="s">
        <v>2645</v>
      </c>
      <c r="G7997" t="s">
        <v>2645</v>
      </c>
      <c r="H7997" t="s">
        <v>2645</v>
      </c>
      <c r="I7997" t="s">
        <v>2645</v>
      </c>
      <c r="J7997" t="s">
        <v>2646</v>
      </c>
      <c r="K7997" t="s">
        <v>4476</v>
      </c>
      <c r="L7997" s="1">
        <v>42872.600243055727</v>
      </c>
      <c r="M7997" s="1">
        <v>42872.600243055727</v>
      </c>
      <c r="N7997" t="s">
        <v>2647</v>
      </c>
      <c r="O7997" t="s">
        <v>2647</v>
      </c>
      <c r="P7997" t="s">
        <v>2647</v>
      </c>
      <c r="Q7997" t="s">
        <v>4664</v>
      </c>
      <c r="R7997" t="s">
        <v>4974</v>
      </c>
    </row>
    <row r="7998" spans="1:18" hidden="1" x14ac:dyDescent="0.2">
      <c r="A7998" t="str">
        <f>VLOOKUP(B7998,Christine!A:Q,1,FALSE)</f>
        <v>200029532 - HLTENN004 - *14/2/17*</v>
      </c>
      <c r="B7998" t="str">
        <f t="shared" si="124"/>
        <v>200029532 - HLTENN004 - *14/2/17*</v>
      </c>
      <c r="C7998" t="s">
        <v>2295</v>
      </c>
      <c r="D7998" t="s">
        <v>3531</v>
      </c>
      <c r="E7998" t="s">
        <v>42</v>
      </c>
      <c r="F7998" t="s">
        <v>2645</v>
      </c>
      <c r="G7998" t="s">
        <v>2645</v>
      </c>
      <c r="H7998" t="s">
        <v>2645</v>
      </c>
      <c r="I7998" t="s">
        <v>2645</v>
      </c>
      <c r="J7998" t="s">
        <v>2646</v>
      </c>
      <c r="K7998" t="s">
        <v>4498</v>
      </c>
      <c r="L7998" s="1">
        <v>42780.458356481511</v>
      </c>
      <c r="M7998" s="1">
        <v>42780.458356481511</v>
      </c>
      <c r="N7998" t="s">
        <v>2647</v>
      </c>
      <c r="O7998" t="s">
        <v>2647</v>
      </c>
      <c r="P7998" t="s">
        <v>2647</v>
      </c>
      <c r="Q7998" t="s">
        <v>4664</v>
      </c>
      <c r="R7998" t="s">
        <v>4974</v>
      </c>
    </row>
    <row r="7999" spans="1:18" hidden="1" x14ac:dyDescent="0.2">
      <c r="A7999" t="str">
        <f>VLOOKUP(B7999,Christine!A:Q,1,FALSE)</f>
        <v>200029534 - HLTENN004 - *9/3/17*</v>
      </c>
      <c r="B7999" t="str">
        <f t="shared" si="124"/>
        <v>200029534 - HLTENN004 - *9/3/17*</v>
      </c>
      <c r="C7999" t="s">
        <v>2296</v>
      </c>
      <c r="D7999" t="s">
        <v>3426</v>
      </c>
      <c r="E7999" t="s">
        <v>42</v>
      </c>
      <c r="F7999" t="s">
        <v>2645</v>
      </c>
      <c r="G7999" t="s">
        <v>2645</v>
      </c>
      <c r="H7999" t="s">
        <v>2645</v>
      </c>
      <c r="I7999" t="s">
        <v>2645</v>
      </c>
      <c r="J7999" t="s">
        <v>2646</v>
      </c>
      <c r="K7999" t="s">
        <v>4568</v>
      </c>
      <c r="L7999" s="1">
        <v>42803.425972222351</v>
      </c>
      <c r="M7999" s="1">
        <v>42803.425972222351</v>
      </c>
      <c r="N7999" t="s">
        <v>2647</v>
      </c>
      <c r="O7999" t="s">
        <v>2647</v>
      </c>
      <c r="P7999" t="s">
        <v>2647</v>
      </c>
      <c r="Q7999" t="s">
        <v>4664</v>
      </c>
      <c r="R7999" t="s">
        <v>4974</v>
      </c>
    </row>
    <row r="8000" spans="1:18" hidden="1" x14ac:dyDescent="0.2">
      <c r="A8000" t="str">
        <f>VLOOKUP(B8000,Christine!A:Q,1,FALSE)</f>
        <v>200029537 - HLTENN004 - *4/3/17*</v>
      </c>
      <c r="B8000" t="str">
        <f t="shared" si="124"/>
        <v>200029537 - HLTENN004 - *4/3/17*</v>
      </c>
      <c r="C8000" t="s">
        <v>2297</v>
      </c>
      <c r="D8000" t="s">
        <v>3503</v>
      </c>
      <c r="E8000" t="s">
        <v>42</v>
      </c>
      <c r="F8000" t="s">
        <v>2645</v>
      </c>
      <c r="G8000" t="s">
        <v>2645</v>
      </c>
      <c r="H8000" t="s">
        <v>2645</v>
      </c>
      <c r="I8000" t="s">
        <v>2645</v>
      </c>
      <c r="J8000" t="s">
        <v>2646</v>
      </c>
      <c r="K8000" t="s">
        <v>4523</v>
      </c>
      <c r="L8000" s="1">
        <v>42798.693958333228</v>
      </c>
      <c r="M8000" s="1">
        <v>42798.693958333228</v>
      </c>
      <c r="N8000" t="s">
        <v>2647</v>
      </c>
      <c r="O8000" t="s">
        <v>2647</v>
      </c>
      <c r="P8000" t="s">
        <v>2647</v>
      </c>
      <c r="Q8000" t="s">
        <v>4664</v>
      </c>
      <c r="R8000" t="s">
        <v>4974</v>
      </c>
    </row>
    <row r="8001" spans="1:18" hidden="1" x14ac:dyDescent="0.2">
      <c r="A8001" t="str">
        <f>VLOOKUP(B8001,Christine!A:Q,1,FALSE)</f>
        <v>200029538 - HLTENN004 - *15/3/17*</v>
      </c>
      <c r="B8001" t="str">
        <f t="shared" si="124"/>
        <v>200029538 - HLTENN004 - *15/3/17*</v>
      </c>
      <c r="C8001" t="s">
        <v>2298</v>
      </c>
      <c r="D8001" t="s">
        <v>3504</v>
      </c>
      <c r="E8001" t="s">
        <v>42</v>
      </c>
      <c r="F8001" t="s">
        <v>2645</v>
      </c>
      <c r="G8001" t="s">
        <v>2645</v>
      </c>
      <c r="H8001" t="s">
        <v>2645</v>
      </c>
      <c r="I8001" t="s">
        <v>2645</v>
      </c>
      <c r="J8001" t="s">
        <v>2646</v>
      </c>
      <c r="K8001" t="s">
        <v>4521</v>
      </c>
      <c r="L8001" s="1">
        <v>42809.475590277929</v>
      </c>
      <c r="M8001" s="1">
        <v>42809.475590277929</v>
      </c>
      <c r="N8001" t="s">
        <v>2647</v>
      </c>
      <c r="O8001" t="s">
        <v>2647</v>
      </c>
      <c r="P8001" t="s">
        <v>2647</v>
      </c>
      <c r="Q8001" t="s">
        <v>4664</v>
      </c>
      <c r="R8001" t="s">
        <v>4974</v>
      </c>
    </row>
    <row r="8002" spans="1:18" hidden="1" x14ac:dyDescent="0.2">
      <c r="A8002" t="str">
        <f>VLOOKUP(B8002,Christine!A:Q,1,FALSE)</f>
        <v>200029539 - HLTENN004 - *20/3/17*</v>
      </c>
      <c r="B8002" t="str">
        <f t="shared" si="124"/>
        <v>200029539 - HLTENN004 - *20/3/17*</v>
      </c>
      <c r="C8002" t="s">
        <v>2299</v>
      </c>
      <c r="D8002" t="s">
        <v>3483</v>
      </c>
      <c r="E8002" t="s">
        <v>42</v>
      </c>
      <c r="F8002" t="s">
        <v>2645</v>
      </c>
      <c r="G8002" t="s">
        <v>2645</v>
      </c>
      <c r="H8002" t="s">
        <v>2645</v>
      </c>
      <c r="I8002" t="s">
        <v>2645</v>
      </c>
      <c r="J8002" t="s">
        <v>2646</v>
      </c>
      <c r="K8002" t="s">
        <v>4527</v>
      </c>
      <c r="L8002" s="1">
        <v>42814.506296296138</v>
      </c>
      <c r="M8002" s="1">
        <v>42814.506296296138</v>
      </c>
      <c r="N8002" t="s">
        <v>2647</v>
      </c>
      <c r="O8002" t="s">
        <v>2647</v>
      </c>
      <c r="P8002" t="s">
        <v>2647</v>
      </c>
      <c r="Q8002" t="s">
        <v>4664</v>
      </c>
      <c r="R8002" t="s">
        <v>4974</v>
      </c>
    </row>
    <row r="8003" spans="1:18" hidden="1" x14ac:dyDescent="0.2">
      <c r="A8003" t="str">
        <f>VLOOKUP(B8003,Christine!A:Q,1,FALSE)</f>
        <v>200029540 - HLTENN004 - *14/3/17*</v>
      </c>
      <c r="B8003" t="str">
        <f t="shared" ref="B8003:B8066" si="125">D8003&amp;" - "&amp;E8003&amp;" - "&amp;K8003</f>
        <v>200029540 - HLTENN004 - *14/3/17*</v>
      </c>
      <c r="C8003" t="s">
        <v>2300</v>
      </c>
      <c r="D8003" t="s">
        <v>3440</v>
      </c>
      <c r="E8003" t="s">
        <v>42</v>
      </c>
      <c r="F8003" t="s">
        <v>2645</v>
      </c>
      <c r="G8003" t="s">
        <v>2645</v>
      </c>
      <c r="H8003" t="s">
        <v>2645</v>
      </c>
      <c r="I8003" t="s">
        <v>2645</v>
      </c>
      <c r="J8003" t="s">
        <v>2646</v>
      </c>
      <c r="K8003" t="s">
        <v>4542</v>
      </c>
      <c r="L8003" s="1">
        <v>42808.485150462948</v>
      </c>
      <c r="M8003" s="1">
        <v>42808.485150462948</v>
      </c>
      <c r="N8003" t="s">
        <v>2647</v>
      </c>
      <c r="O8003" t="s">
        <v>2647</v>
      </c>
      <c r="P8003" t="s">
        <v>2647</v>
      </c>
      <c r="Q8003" t="s">
        <v>4664</v>
      </c>
      <c r="R8003" t="s">
        <v>4974</v>
      </c>
    </row>
    <row r="8004" spans="1:18" hidden="1" x14ac:dyDescent="0.2">
      <c r="A8004" t="str">
        <f>VLOOKUP(B8004,Christine!A:Q,1,FALSE)</f>
        <v>200029543 - HLTENN004 - *9/3/17*</v>
      </c>
      <c r="B8004" t="str">
        <f t="shared" si="125"/>
        <v>200029543 - HLTENN004 - *9/3/17*</v>
      </c>
      <c r="C8004" t="s">
        <v>2304</v>
      </c>
      <c r="D8004" t="s">
        <v>3445</v>
      </c>
      <c r="E8004" t="s">
        <v>42</v>
      </c>
      <c r="F8004" t="s">
        <v>2645</v>
      </c>
      <c r="G8004" t="s">
        <v>2645</v>
      </c>
      <c r="H8004" t="s">
        <v>2645</v>
      </c>
      <c r="I8004" t="s">
        <v>2645</v>
      </c>
      <c r="J8004" t="s">
        <v>2646</v>
      </c>
      <c r="K8004" t="s">
        <v>4568</v>
      </c>
      <c r="L8004" s="1">
        <v>42803.42200231459</v>
      </c>
      <c r="M8004" s="1">
        <v>42803.42200231459</v>
      </c>
      <c r="N8004" t="s">
        <v>2647</v>
      </c>
      <c r="O8004" t="s">
        <v>2647</v>
      </c>
      <c r="P8004" t="s">
        <v>2647</v>
      </c>
      <c r="Q8004" t="s">
        <v>4664</v>
      </c>
      <c r="R8004" t="s">
        <v>4974</v>
      </c>
    </row>
    <row r="8005" spans="1:18" hidden="1" x14ac:dyDescent="0.2">
      <c r="A8005" t="str">
        <f>VLOOKUP(B8005,Christine!A:Q,1,FALSE)</f>
        <v>200029707 - HLTENN004 - *3/8/17*</v>
      </c>
      <c r="B8005" t="str">
        <f t="shared" si="125"/>
        <v>200029707 - HLTENN004 - *3/8/17*</v>
      </c>
      <c r="C8005" t="s">
        <v>2329</v>
      </c>
      <c r="D8005" t="s">
        <v>3434</v>
      </c>
      <c r="E8005" t="s">
        <v>42</v>
      </c>
      <c r="F8005" t="s">
        <v>2645</v>
      </c>
      <c r="G8005" t="s">
        <v>2645</v>
      </c>
      <c r="H8005" t="s">
        <v>2645</v>
      </c>
      <c r="I8005" t="s">
        <v>2645</v>
      </c>
      <c r="J8005" t="s">
        <v>2646</v>
      </c>
      <c r="K8005" t="s">
        <v>4423</v>
      </c>
      <c r="L8005" s="1">
        <v>42950.613680555485</v>
      </c>
      <c r="M8005" s="1">
        <v>42950.613680555485</v>
      </c>
      <c r="N8005" t="s">
        <v>2647</v>
      </c>
      <c r="O8005" t="s">
        <v>2647</v>
      </c>
      <c r="P8005" t="s">
        <v>2647</v>
      </c>
      <c r="Q8005" t="s">
        <v>4664</v>
      </c>
      <c r="R8005" t="s">
        <v>4974</v>
      </c>
    </row>
    <row r="8006" spans="1:18" hidden="1" x14ac:dyDescent="0.2">
      <c r="A8006" t="str">
        <f>VLOOKUP(B8006,Christine!A:Q,1,FALSE)</f>
        <v>200029749 - HLTENN004 - *2/3/17*</v>
      </c>
      <c r="B8006" t="str">
        <f t="shared" si="125"/>
        <v>200029749 - HLTENN004 - *2/3/17*</v>
      </c>
      <c r="C8006" t="s">
        <v>2335</v>
      </c>
      <c r="D8006" t="s">
        <v>3542</v>
      </c>
      <c r="E8006" t="s">
        <v>42</v>
      </c>
      <c r="F8006" t="s">
        <v>2645</v>
      </c>
      <c r="G8006" t="s">
        <v>2645</v>
      </c>
      <c r="H8006" t="s">
        <v>2645</v>
      </c>
      <c r="I8006" t="s">
        <v>2645</v>
      </c>
      <c r="J8006" t="s">
        <v>2646</v>
      </c>
      <c r="K8006" t="s">
        <v>4517</v>
      </c>
      <c r="L8006" s="1">
        <v>42796.513090277556</v>
      </c>
      <c r="M8006" s="1">
        <v>42796.513090277556</v>
      </c>
      <c r="N8006" t="s">
        <v>2647</v>
      </c>
      <c r="O8006" t="s">
        <v>2647</v>
      </c>
      <c r="P8006" t="s">
        <v>2647</v>
      </c>
      <c r="Q8006" t="s">
        <v>4664</v>
      </c>
      <c r="R8006" t="s">
        <v>4974</v>
      </c>
    </row>
    <row r="8007" spans="1:18" hidden="1" x14ac:dyDescent="0.2">
      <c r="A8007" t="str">
        <f>VLOOKUP(B8007,Christine!A:Q,1,FALSE)</f>
        <v>200029996 - HLTENN004 - *21/2/17*</v>
      </c>
      <c r="B8007" t="str">
        <f t="shared" si="125"/>
        <v>200029996 - HLTENN004 - *21/2/17*</v>
      </c>
      <c r="C8007" t="s">
        <v>2374</v>
      </c>
      <c r="D8007" t="s">
        <v>3529</v>
      </c>
      <c r="E8007" t="s">
        <v>42</v>
      </c>
      <c r="F8007" t="s">
        <v>2645</v>
      </c>
      <c r="G8007" t="s">
        <v>2645</v>
      </c>
      <c r="H8007" t="s">
        <v>2645</v>
      </c>
      <c r="I8007" t="s">
        <v>2645</v>
      </c>
      <c r="J8007" t="s">
        <v>2646</v>
      </c>
      <c r="K8007" t="s">
        <v>4519</v>
      </c>
      <c r="L8007" s="1">
        <v>42787.375509259291</v>
      </c>
      <c r="M8007" s="1">
        <v>42787.375509259291</v>
      </c>
      <c r="N8007" t="s">
        <v>2647</v>
      </c>
      <c r="O8007" t="s">
        <v>2647</v>
      </c>
      <c r="P8007" t="s">
        <v>2647</v>
      </c>
      <c r="Q8007" t="s">
        <v>4664</v>
      </c>
      <c r="R8007" t="s">
        <v>4974</v>
      </c>
    </row>
    <row r="8008" spans="1:18" hidden="1" x14ac:dyDescent="0.2">
      <c r="A8008" t="str">
        <f>VLOOKUP(B8008,Christine!A:Q,1,FALSE)</f>
        <v>200030293 - HLTENN004 - *25/7/17*</v>
      </c>
      <c r="B8008" t="str">
        <f t="shared" si="125"/>
        <v>200030293 - HLTENN004 - *25/7/17*</v>
      </c>
      <c r="C8008" t="s">
        <v>2408</v>
      </c>
      <c r="D8008" t="s">
        <v>3489</v>
      </c>
      <c r="E8008" t="s">
        <v>42</v>
      </c>
      <c r="F8008" t="s">
        <v>2645</v>
      </c>
      <c r="G8008" t="s">
        <v>2645</v>
      </c>
      <c r="H8008" t="s">
        <v>2645</v>
      </c>
      <c r="I8008" t="s">
        <v>2645</v>
      </c>
      <c r="J8008" t="s">
        <v>2646</v>
      </c>
      <c r="K8008" t="s">
        <v>4416</v>
      </c>
      <c r="L8008" s="1">
        <v>42941.387129629496</v>
      </c>
      <c r="M8008" s="1">
        <v>42941.387129629496</v>
      </c>
      <c r="N8008" t="s">
        <v>2647</v>
      </c>
      <c r="O8008" t="s">
        <v>2647</v>
      </c>
      <c r="P8008" t="s">
        <v>2647</v>
      </c>
      <c r="Q8008" t="s">
        <v>4664</v>
      </c>
      <c r="R8008" t="s">
        <v>4974</v>
      </c>
    </row>
    <row r="8009" spans="1:18" hidden="1" x14ac:dyDescent="0.2">
      <c r="A8009" t="str">
        <f>VLOOKUP(B8009,Christine!A:Q,1,FALSE)</f>
        <v>200032954 - HLTENN004 - *2/8/17*</v>
      </c>
      <c r="B8009" t="str">
        <f t="shared" si="125"/>
        <v>200032954 - HLTENN004 - *2/8/17*</v>
      </c>
      <c r="C8009" t="s">
        <v>2549</v>
      </c>
      <c r="D8009" t="s">
        <v>3935</v>
      </c>
      <c r="E8009" t="s">
        <v>42</v>
      </c>
      <c r="F8009" t="s">
        <v>2645</v>
      </c>
      <c r="G8009" t="s">
        <v>2645</v>
      </c>
      <c r="H8009" t="s">
        <v>2645</v>
      </c>
      <c r="I8009" t="s">
        <v>2645</v>
      </c>
      <c r="J8009" t="s">
        <v>2646</v>
      </c>
      <c r="K8009" t="s">
        <v>4513</v>
      </c>
      <c r="L8009" s="1">
        <v>42949.547638888936</v>
      </c>
      <c r="M8009" s="1">
        <v>42949.547638888936</v>
      </c>
      <c r="N8009" t="s">
        <v>2647</v>
      </c>
      <c r="O8009" t="s">
        <v>2647</v>
      </c>
      <c r="P8009" t="s">
        <v>2647</v>
      </c>
      <c r="Q8009" t="s">
        <v>4664</v>
      </c>
      <c r="R8009" t="s">
        <v>4974</v>
      </c>
    </row>
    <row r="8010" spans="1:18" hidden="1" x14ac:dyDescent="0.2">
      <c r="A8010" t="str">
        <f>VLOOKUP(B8010,Christine!A:Q,1,FALSE)</f>
        <v>200032965 - HLTENN004 - *2/8/17*</v>
      </c>
      <c r="B8010" t="str">
        <f t="shared" si="125"/>
        <v>200032965 - HLTENN004 - *2/8/17*</v>
      </c>
      <c r="C8010" t="s">
        <v>2550</v>
      </c>
      <c r="D8010" t="s">
        <v>3472</v>
      </c>
      <c r="E8010" t="s">
        <v>42</v>
      </c>
      <c r="F8010" t="s">
        <v>2645</v>
      </c>
      <c r="G8010" t="s">
        <v>2645</v>
      </c>
      <c r="H8010" t="s">
        <v>2645</v>
      </c>
      <c r="I8010" t="s">
        <v>2645</v>
      </c>
      <c r="J8010" t="s">
        <v>2646</v>
      </c>
      <c r="K8010" t="s">
        <v>4513</v>
      </c>
      <c r="L8010" s="1">
        <v>42949.425266203936</v>
      </c>
      <c r="M8010" s="1">
        <v>42949.425266203936</v>
      </c>
      <c r="N8010" t="s">
        <v>2647</v>
      </c>
      <c r="O8010" t="s">
        <v>2647</v>
      </c>
      <c r="P8010" t="s">
        <v>2647</v>
      </c>
      <c r="Q8010" t="s">
        <v>4664</v>
      </c>
      <c r="R8010" t="s">
        <v>4974</v>
      </c>
    </row>
    <row r="8011" spans="1:18" hidden="1" x14ac:dyDescent="0.2">
      <c r="A8011" t="str">
        <f>VLOOKUP(B8011,Christine!A:Q,1,FALSE)</f>
        <v>200032968 - HLTENN004 - *2/8/17*</v>
      </c>
      <c r="B8011" t="str">
        <f t="shared" si="125"/>
        <v>200032968 - HLTENN004 - *2/8/17*</v>
      </c>
      <c r="C8011" t="s">
        <v>2551</v>
      </c>
      <c r="D8011" t="s">
        <v>3410</v>
      </c>
      <c r="E8011" t="s">
        <v>42</v>
      </c>
      <c r="F8011" t="s">
        <v>2645</v>
      </c>
      <c r="G8011" t="s">
        <v>2645</v>
      </c>
      <c r="H8011" t="s">
        <v>2645</v>
      </c>
      <c r="I8011" t="s">
        <v>2645</v>
      </c>
      <c r="J8011" t="s">
        <v>2646</v>
      </c>
      <c r="K8011" t="s">
        <v>4513</v>
      </c>
      <c r="L8011" s="1">
        <v>42949.422164351679</v>
      </c>
      <c r="M8011" s="1">
        <v>42949.422164351679</v>
      </c>
      <c r="N8011" t="s">
        <v>2647</v>
      </c>
      <c r="O8011" t="s">
        <v>2647</v>
      </c>
      <c r="P8011" t="s">
        <v>2647</v>
      </c>
      <c r="Q8011" t="s">
        <v>4664</v>
      </c>
      <c r="R8011" t="s">
        <v>4974</v>
      </c>
    </row>
    <row r="8012" spans="1:18" hidden="1" x14ac:dyDescent="0.2">
      <c r="A8012" t="str">
        <f>VLOOKUP(B8012,Christine!A:Q,1,FALSE)</f>
        <v>200032971 - HLTENN004 - *2/8/17*</v>
      </c>
      <c r="B8012" t="str">
        <f t="shared" si="125"/>
        <v>200032971 - HLTENN004 - *2/8/17*</v>
      </c>
      <c r="C8012" t="s">
        <v>2552</v>
      </c>
      <c r="D8012" t="s">
        <v>3943</v>
      </c>
      <c r="E8012" t="s">
        <v>42</v>
      </c>
      <c r="F8012" t="s">
        <v>2645</v>
      </c>
      <c r="G8012" t="s">
        <v>2645</v>
      </c>
      <c r="H8012" t="s">
        <v>2645</v>
      </c>
      <c r="I8012" t="s">
        <v>2645</v>
      </c>
      <c r="J8012" t="s">
        <v>2646</v>
      </c>
      <c r="K8012" t="s">
        <v>4513</v>
      </c>
      <c r="L8012" s="1">
        <v>42949.437754629645</v>
      </c>
      <c r="M8012" s="1">
        <v>42949.437754629645</v>
      </c>
      <c r="N8012" t="s">
        <v>2647</v>
      </c>
      <c r="O8012" t="s">
        <v>2647</v>
      </c>
      <c r="P8012" t="s">
        <v>2647</v>
      </c>
      <c r="Q8012" t="s">
        <v>4664</v>
      </c>
      <c r="R8012" t="s">
        <v>4974</v>
      </c>
    </row>
    <row r="8013" spans="1:18" hidden="1" x14ac:dyDescent="0.2">
      <c r="A8013" t="str">
        <f>VLOOKUP(B8013,Christine!A:Q,1,FALSE)</f>
        <v>200032973 - HLTENN004 - *2/8/17*</v>
      </c>
      <c r="B8013" t="str">
        <f t="shared" si="125"/>
        <v>200032973 - HLTENN004 - *2/8/17*</v>
      </c>
      <c r="C8013" t="s">
        <v>2553</v>
      </c>
      <c r="D8013" t="s">
        <v>3933</v>
      </c>
      <c r="E8013" t="s">
        <v>42</v>
      </c>
      <c r="F8013" t="s">
        <v>2645</v>
      </c>
      <c r="G8013" t="s">
        <v>2645</v>
      </c>
      <c r="H8013" t="s">
        <v>2645</v>
      </c>
      <c r="I8013" t="s">
        <v>2645</v>
      </c>
      <c r="J8013" t="s">
        <v>2646</v>
      </c>
      <c r="K8013" t="s">
        <v>4513</v>
      </c>
      <c r="L8013" s="1">
        <v>42949.535150462762</v>
      </c>
      <c r="M8013" s="1">
        <v>42949.535150462762</v>
      </c>
      <c r="N8013" t="s">
        <v>2647</v>
      </c>
      <c r="O8013" t="s">
        <v>2647</v>
      </c>
      <c r="P8013" t="s">
        <v>2647</v>
      </c>
      <c r="Q8013" t="s">
        <v>4664</v>
      </c>
      <c r="R8013" t="s">
        <v>4974</v>
      </c>
    </row>
    <row r="8014" spans="1:18" hidden="1" x14ac:dyDescent="0.2">
      <c r="A8014" t="str">
        <f>VLOOKUP(B8014,Christine!A:Q,1,FALSE)</f>
        <v>200032975 - HLTENN004 - *2/8/17*</v>
      </c>
      <c r="B8014" t="str">
        <f t="shared" si="125"/>
        <v>200032975 - HLTENN004 - *2/8/17*</v>
      </c>
      <c r="C8014" t="s">
        <v>2554</v>
      </c>
      <c r="D8014" t="s">
        <v>3415</v>
      </c>
      <c r="E8014" t="s">
        <v>42</v>
      </c>
      <c r="F8014" t="s">
        <v>2645</v>
      </c>
      <c r="G8014" t="s">
        <v>2645</v>
      </c>
      <c r="H8014" t="s">
        <v>2645</v>
      </c>
      <c r="I8014" t="s">
        <v>2645</v>
      </c>
      <c r="J8014" t="s">
        <v>2646</v>
      </c>
      <c r="K8014" t="s">
        <v>4513</v>
      </c>
      <c r="L8014" s="1">
        <v>42949.416770833544</v>
      </c>
      <c r="M8014" s="1">
        <v>42949.416770833544</v>
      </c>
      <c r="N8014" t="s">
        <v>2647</v>
      </c>
      <c r="O8014" t="s">
        <v>2647</v>
      </c>
      <c r="P8014" t="s">
        <v>2647</v>
      </c>
      <c r="Q8014" t="s">
        <v>4664</v>
      </c>
      <c r="R8014" t="s">
        <v>4974</v>
      </c>
    </row>
    <row r="8015" spans="1:18" hidden="1" x14ac:dyDescent="0.2">
      <c r="A8015" t="str">
        <f>VLOOKUP(B8015,Christine!A:Q,1,FALSE)</f>
        <v>200032976 - HLTENN004 - *2/8/17*</v>
      </c>
      <c r="B8015" t="str">
        <f t="shared" si="125"/>
        <v>200032976 - HLTENN004 - *2/8/17*</v>
      </c>
      <c r="C8015" t="s">
        <v>2555</v>
      </c>
      <c r="D8015" t="s">
        <v>3430</v>
      </c>
      <c r="E8015" t="s">
        <v>42</v>
      </c>
      <c r="F8015" t="s">
        <v>2645</v>
      </c>
      <c r="G8015" t="s">
        <v>2645</v>
      </c>
      <c r="H8015" t="s">
        <v>2645</v>
      </c>
      <c r="I8015" t="s">
        <v>2645</v>
      </c>
      <c r="J8015" t="s">
        <v>2646</v>
      </c>
      <c r="K8015" t="s">
        <v>4513</v>
      </c>
      <c r="L8015" s="1">
        <v>42949.420659722295</v>
      </c>
      <c r="M8015" s="1">
        <v>42949.420659722295</v>
      </c>
      <c r="N8015" t="s">
        <v>2647</v>
      </c>
      <c r="O8015" t="s">
        <v>2647</v>
      </c>
      <c r="P8015" t="s">
        <v>2647</v>
      </c>
      <c r="Q8015" t="s">
        <v>4664</v>
      </c>
      <c r="R8015" t="s">
        <v>4974</v>
      </c>
    </row>
    <row r="8016" spans="1:18" hidden="1" x14ac:dyDescent="0.2">
      <c r="A8016" t="str">
        <f>VLOOKUP(B8016,Christine!A:Q,1,FALSE)</f>
        <v>200033067 - HLTENN004 - *28/7/17*</v>
      </c>
      <c r="B8016" t="str">
        <f t="shared" si="125"/>
        <v>200033067 - HLTENN004 - *28/7/17*</v>
      </c>
      <c r="C8016" t="s">
        <v>2560</v>
      </c>
      <c r="D8016" t="s">
        <v>3407</v>
      </c>
      <c r="E8016" t="s">
        <v>42</v>
      </c>
      <c r="F8016" t="s">
        <v>2645</v>
      </c>
      <c r="G8016" t="s">
        <v>2645</v>
      </c>
      <c r="H8016" t="s">
        <v>2645</v>
      </c>
      <c r="I8016" t="s">
        <v>2645</v>
      </c>
      <c r="J8016" t="s">
        <v>2646</v>
      </c>
      <c r="K8016" t="s">
        <v>4465</v>
      </c>
      <c r="L8016" s="1">
        <v>42944.940914351959</v>
      </c>
      <c r="M8016" s="1">
        <v>42944.940914351959</v>
      </c>
      <c r="N8016" t="s">
        <v>2647</v>
      </c>
      <c r="O8016" t="s">
        <v>2647</v>
      </c>
      <c r="P8016" t="s">
        <v>2647</v>
      </c>
      <c r="Q8016" t="s">
        <v>4664</v>
      </c>
      <c r="R8016" t="s">
        <v>4974</v>
      </c>
    </row>
    <row r="8017" spans="1:18" hidden="1" x14ac:dyDescent="0.2">
      <c r="A8017" t="str">
        <f>VLOOKUP(B8017,Christine!A:Q,1,FALSE)</f>
        <v>200033068 - HLTENN004 - *28/7/17*</v>
      </c>
      <c r="B8017" t="str">
        <f t="shared" si="125"/>
        <v>200033068 - HLTENN004 - *28/7/17*</v>
      </c>
      <c r="C8017" t="s">
        <v>2561</v>
      </c>
      <c r="D8017" t="s">
        <v>3471</v>
      </c>
      <c r="E8017" t="s">
        <v>42</v>
      </c>
      <c r="F8017" t="s">
        <v>2645</v>
      </c>
      <c r="G8017" t="s">
        <v>2645</v>
      </c>
      <c r="H8017" t="s">
        <v>2645</v>
      </c>
      <c r="I8017" t="s">
        <v>2645</v>
      </c>
      <c r="J8017" t="s">
        <v>2646</v>
      </c>
      <c r="K8017" t="s">
        <v>4465</v>
      </c>
      <c r="L8017" s="1">
        <v>42944.432800925802</v>
      </c>
      <c r="M8017" s="1">
        <v>42944.432800925802</v>
      </c>
      <c r="N8017" t="s">
        <v>2647</v>
      </c>
      <c r="O8017" t="s">
        <v>2647</v>
      </c>
      <c r="P8017" t="s">
        <v>2647</v>
      </c>
      <c r="Q8017" t="s">
        <v>4664</v>
      </c>
      <c r="R8017" t="s">
        <v>4974</v>
      </c>
    </row>
    <row r="8018" spans="1:18" hidden="1" x14ac:dyDescent="0.2">
      <c r="A8018" t="str">
        <f>VLOOKUP(B8018,Christine!A:Q,1,FALSE)</f>
        <v>200033069 - HLTENN004 - *8/9/17*</v>
      </c>
      <c r="B8018" t="str">
        <f t="shared" si="125"/>
        <v>200033069 - HLTENN004 - *8/9/17*</v>
      </c>
      <c r="C8018" t="s">
        <v>2562</v>
      </c>
      <c r="D8018" t="s">
        <v>3917</v>
      </c>
      <c r="E8018" t="s">
        <v>42</v>
      </c>
      <c r="F8018" t="s">
        <v>2645</v>
      </c>
      <c r="G8018" t="s">
        <v>2645</v>
      </c>
      <c r="H8018" t="s">
        <v>2645</v>
      </c>
      <c r="I8018" t="s">
        <v>2645</v>
      </c>
      <c r="J8018" t="s">
        <v>2646</v>
      </c>
      <c r="K8018" t="s">
        <v>4427</v>
      </c>
      <c r="L8018" s="1">
        <v>42986.422766203526</v>
      </c>
      <c r="M8018" s="1">
        <v>42986.422766203526</v>
      </c>
      <c r="N8018" t="s">
        <v>2647</v>
      </c>
      <c r="O8018" t="s">
        <v>2647</v>
      </c>
      <c r="P8018" t="s">
        <v>2647</v>
      </c>
      <c r="Q8018" t="s">
        <v>4664</v>
      </c>
      <c r="R8018" t="s">
        <v>4974</v>
      </c>
    </row>
    <row r="8019" spans="1:18" hidden="1" x14ac:dyDescent="0.2">
      <c r="A8019" t="str">
        <f>VLOOKUP(B8019,Christine!A:Q,1,FALSE)</f>
        <v>200033071 - HLTENN004 - *31/8/17*</v>
      </c>
      <c r="B8019" t="str">
        <f t="shared" si="125"/>
        <v>200033071 - HLTENN004 - *31/8/17*</v>
      </c>
      <c r="C8019" t="s">
        <v>2564</v>
      </c>
      <c r="D8019" t="s">
        <v>3930</v>
      </c>
      <c r="E8019" t="s">
        <v>42</v>
      </c>
      <c r="F8019" t="s">
        <v>2645</v>
      </c>
      <c r="G8019" t="s">
        <v>2645</v>
      </c>
      <c r="H8019" t="s">
        <v>2645</v>
      </c>
      <c r="I8019" t="s">
        <v>2645</v>
      </c>
      <c r="J8019" t="s">
        <v>2646</v>
      </c>
      <c r="K8019" t="s">
        <v>4434</v>
      </c>
      <c r="L8019" s="1">
        <v>42978.396747685038</v>
      </c>
      <c r="M8019" s="1">
        <v>42978.396747685038</v>
      </c>
      <c r="N8019" t="s">
        <v>2647</v>
      </c>
      <c r="O8019" t="s">
        <v>2647</v>
      </c>
      <c r="P8019" t="s">
        <v>2647</v>
      </c>
      <c r="Q8019" t="s">
        <v>4664</v>
      </c>
      <c r="R8019" t="s">
        <v>4974</v>
      </c>
    </row>
    <row r="8020" spans="1:18" hidden="1" x14ac:dyDescent="0.2">
      <c r="A8020" t="str">
        <f>VLOOKUP(B8020,Christine!A:Q,1,FALSE)</f>
        <v>200033072 - HLTENN004 - *26/7/17*</v>
      </c>
      <c r="B8020" t="str">
        <f t="shared" si="125"/>
        <v>200033072 - HLTENN004 - *26/7/17*</v>
      </c>
      <c r="C8020" t="s">
        <v>2565</v>
      </c>
      <c r="D8020" t="s">
        <v>3481</v>
      </c>
      <c r="E8020" t="s">
        <v>42</v>
      </c>
      <c r="F8020" t="s">
        <v>2645</v>
      </c>
      <c r="G8020" t="s">
        <v>2645</v>
      </c>
      <c r="H8020" t="s">
        <v>2645</v>
      </c>
      <c r="I8020" t="s">
        <v>2645</v>
      </c>
      <c r="J8020" t="s">
        <v>2646</v>
      </c>
      <c r="K8020" t="s">
        <v>4537</v>
      </c>
      <c r="L8020" s="1">
        <v>42942.48307870375</v>
      </c>
      <c r="M8020" s="1">
        <v>42942.48307870375</v>
      </c>
      <c r="N8020" t="s">
        <v>2647</v>
      </c>
      <c r="O8020" t="s">
        <v>2647</v>
      </c>
      <c r="P8020" t="s">
        <v>2647</v>
      </c>
      <c r="Q8020" t="s">
        <v>4664</v>
      </c>
      <c r="R8020" t="s">
        <v>4974</v>
      </c>
    </row>
    <row r="8021" spans="1:18" hidden="1" x14ac:dyDescent="0.2">
      <c r="A8021" t="str">
        <f>VLOOKUP(B8021,Christine!A:Q,1,FALSE)</f>
        <v>200033163 - HLTENN004 - *4/8/17*</v>
      </c>
      <c r="B8021" t="str">
        <f t="shared" si="125"/>
        <v>200033163 - HLTENN004 - *4/8/17*</v>
      </c>
      <c r="C8021" t="s">
        <v>2569</v>
      </c>
      <c r="D8021" t="s">
        <v>3432</v>
      </c>
      <c r="E8021" t="s">
        <v>42</v>
      </c>
      <c r="F8021" t="s">
        <v>2645</v>
      </c>
      <c r="G8021" t="s">
        <v>2645</v>
      </c>
      <c r="H8021" t="s">
        <v>2645</v>
      </c>
      <c r="I8021" t="s">
        <v>2645</v>
      </c>
      <c r="J8021" t="s">
        <v>2646</v>
      </c>
      <c r="K8021" t="s">
        <v>4569</v>
      </c>
      <c r="L8021" s="1">
        <v>42951.441840277985</v>
      </c>
      <c r="M8021" s="1">
        <v>42951.441840277985</v>
      </c>
      <c r="N8021" t="s">
        <v>2647</v>
      </c>
      <c r="O8021" t="s">
        <v>2647</v>
      </c>
      <c r="P8021" t="s">
        <v>2647</v>
      </c>
      <c r="Q8021" t="s">
        <v>4664</v>
      </c>
      <c r="R8021" t="s">
        <v>4974</v>
      </c>
    </row>
    <row r="8022" spans="1:18" hidden="1" x14ac:dyDescent="0.2">
      <c r="A8022" t="str">
        <f>VLOOKUP(B8022,Christine!A:Q,1,FALSE)</f>
        <v>200033183 - HLTENN004 - *27/7/17*</v>
      </c>
      <c r="B8022" t="str">
        <f t="shared" si="125"/>
        <v>200033183 - HLTENN004 - *27/7/17*</v>
      </c>
      <c r="C8022" t="s">
        <v>2571</v>
      </c>
      <c r="D8022" t="s">
        <v>3444</v>
      </c>
      <c r="E8022" t="s">
        <v>42</v>
      </c>
      <c r="F8022" t="s">
        <v>2645</v>
      </c>
      <c r="G8022" t="s">
        <v>2645</v>
      </c>
      <c r="H8022" t="s">
        <v>2645</v>
      </c>
      <c r="I8022" t="s">
        <v>2645</v>
      </c>
      <c r="J8022" t="s">
        <v>2646</v>
      </c>
      <c r="K8022" t="s">
        <v>4533</v>
      </c>
      <c r="L8022" s="1">
        <v>42943.737442129757</v>
      </c>
      <c r="M8022" s="1">
        <v>42943.737442129757</v>
      </c>
      <c r="N8022" t="s">
        <v>2647</v>
      </c>
      <c r="O8022" t="s">
        <v>2647</v>
      </c>
      <c r="P8022" t="s">
        <v>2647</v>
      </c>
      <c r="Q8022" t="s">
        <v>4664</v>
      </c>
      <c r="R8022" t="s">
        <v>4974</v>
      </c>
    </row>
    <row r="8023" spans="1:18" hidden="1" x14ac:dyDescent="0.2">
      <c r="A8023" t="str">
        <f>VLOOKUP(B8023,Christine!A:Q,1,FALSE)</f>
        <v>200033270 - HLTENN004 - *31/8/17*</v>
      </c>
      <c r="B8023" t="str">
        <f t="shared" si="125"/>
        <v>200033270 - HLTENN004 - *31/8/17*</v>
      </c>
      <c r="C8023" t="s">
        <v>2582</v>
      </c>
      <c r="D8023" t="s">
        <v>3911</v>
      </c>
      <c r="E8023" t="s">
        <v>42</v>
      </c>
      <c r="F8023" t="s">
        <v>2645</v>
      </c>
      <c r="G8023" t="s">
        <v>2645</v>
      </c>
      <c r="H8023" t="s">
        <v>2645</v>
      </c>
      <c r="I8023" t="s">
        <v>2645</v>
      </c>
      <c r="J8023" t="s">
        <v>2646</v>
      </c>
      <c r="K8023" t="s">
        <v>4434</v>
      </c>
      <c r="L8023" s="1">
        <v>42978.385659722146</v>
      </c>
      <c r="M8023" s="1">
        <v>42978.385659722146</v>
      </c>
      <c r="N8023" t="s">
        <v>2647</v>
      </c>
      <c r="O8023" t="s">
        <v>2647</v>
      </c>
      <c r="P8023" t="s">
        <v>2647</v>
      </c>
      <c r="Q8023" t="s">
        <v>4664</v>
      </c>
      <c r="R8023" t="s">
        <v>4974</v>
      </c>
    </row>
    <row r="8024" spans="1:18" hidden="1" x14ac:dyDescent="0.2">
      <c r="A8024" t="str">
        <f>VLOOKUP(B8024,Christine!A:Q,1,FALSE)</f>
        <v>200033387 - HLTENN004 - *15/8/17*</v>
      </c>
      <c r="B8024" t="str">
        <f t="shared" si="125"/>
        <v>200033387 - HLTENN004 - *15/8/17*</v>
      </c>
      <c r="C8024" t="s">
        <v>2589</v>
      </c>
      <c r="D8024" t="s">
        <v>3909</v>
      </c>
      <c r="E8024" t="s">
        <v>42</v>
      </c>
      <c r="F8024" t="s">
        <v>2645</v>
      </c>
      <c r="G8024" t="s">
        <v>2645</v>
      </c>
      <c r="H8024" t="s">
        <v>2645</v>
      </c>
      <c r="I8024" t="s">
        <v>2645</v>
      </c>
      <c r="J8024" t="s">
        <v>2646</v>
      </c>
      <c r="K8024" t="s">
        <v>4433</v>
      </c>
      <c r="L8024" s="1">
        <v>42962.478865740821</v>
      </c>
      <c r="M8024" s="1">
        <v>42962.478865740821</v>
      </c>
      <c r="N8024" t="s">
        <v>2647</v>
      </c>
      <c r="O8024" t="s">
        <v>2647</v>
      </c>
      <c r="P8024" t="s">
        <v>2647</v>
      </c>
      <c r="Q8024" t="s">
        <v>4664</v>
      </c>
      <c r="R8024" t="s">
        <v>4974</v>
      </c>
    </row>
    <row r="8025" spans="1:18" hidden="1" x14ac:dyDescent="0.2">
      <c r="A8025" t="str">
        <f>VLOOKUP(B8025,Christine!A:Q,1,FALSE)</f>
        <v>200033389 - HLTENN004 - *15/8/17*</v>
      </c>
      <c r="B8025" t="str">
        <f t="shared" si="125"/>
        <v>200033389 - HLTENN004 - *15/8/17*</v>
      </c>
      <c r="C8025" t="s">
        <v>2590</v>
      </c>
      <c r="D8025" t="s">
        <v>3924</v>
      </c>
      <c r="E8025" t="s">
        <v>42</v>
      </c>
      <c r="F8025" t="s">
        <v>2645</v>
      </c>
      <c r="G8025" t="s">
        <v>2645</v>
      </c>
      <c r="H8025" t="s">
        <v>2645</v>
      </c>
      <c r="I8025" t="s">
        <v>2645</v>
      </c>
      <c r="J8025" t="s">
        <v>2646</v>
      </c>
      <c r="K8025" t="s">
        <v>4433</v>
      </c>
      <c r="L8025" s="1">
        <v>42962.719733796082</v>
      </c>
      <c r="M8025" s="1">
        <v>42962.719733796082</v>
      </c>
      <c r="N8025" t="s">
        <v>2647</v>
      </c>
      <c r="O8025" t="s">
        <v>2647</v>
      </c>
      <c r="P8025" t="s">
        <v>2647</v>
      </c>
      <c r="Q8025" t="s">
        <v>4664</v>
      </c>
      <c r="R8025" t="s">
        <v>4974</v>
      </c>
    </row>
    <row r="8026" spans="1:18" hidden="1" x14ac:dyDescent="0.2">
      <c r="A8026" t="str">
        <f>VLOOKUP(B8026,Christine!A:Q,1,FALSE)</f>
        <v>200033390 - HLTENN004 - *17/8/17*</v>
      </c>
      <c r="B8026" t="str">
        <f t="shared" si="125"/>
        <v>200033390 - HLTENN004 - *17/8/17*</v>
      </c>
      <c r="C8026" t="s">
        <v>2591</v>
      </c>
      <c r="D8026" t="s">
        <v>3920</v>
      </c>
      <c r="E8026" t="s">
        <v>42</v>
      </c>
      <c r="F8026" t="s">
        <v>2645</v>
      </c>
      <c r="G8026" t="s">
        <v>2645</v>
      </c>
      <c r="H8026" t="s">
        <v>2645</v>
      </c>
      <c r="I8026" t="s">
        <v>2645</v>
      </c>
      <c r="J8026" t="s">
        <v>2646</v>
      </c>
      <c r="K8026" t="s">
        <v>4417</v>
      </c>
      <c r="L8026" s="1">
        <v>42964.826608796138</v>
      </c>
      <c r="M8026" s="1">
        <v>42964.826608796138</v>
      </c>
      <c r="N8026" t="s">
        <v>2647</v>
      </c>
      <c r="O8026" t="s">
        <v>2647</v>
      </c>
      <c r="P8026" t="s">
        <v>2647</v>
      </c>
      <c r="Q8026" t="s">
        <v>4664</v>
      </c>
      <c r="R8026" t="s">
        <v>4974</v>
      </c>
    </row>
    <row r="8027" spans="1:18" hidden="1" x14ac:dyDescent="0.2">
      <c r="A8027" t="str">
        <f>VLOOKUP(B8027,Christine!A:Q,1,FALSE)</f>
        <v>200033392 - HLTENN004 - *11/9/17*</v>
      </c>
      <c r="B8027" t="str">
        <f t="shared" si="125"/>
        <v>200033392 - HLTENN004 - *11/9/17*</v>
      </c>
      <c r="C8027" t="s">
        <v>2592</v>
      </c>
      <c r="D8027" t="s">
        <v>3907</v>
      </c>
      <c r="E8027" t="s">
        <v>42</v>
      </c>
      <c r="F8027" t="s">
        <v>2645</v>
      </c>
      <c r="G8027" t="s">
        <v>2645</v>
      </c>
      <c r="H8027" t="s">
        <v>2645</v>
      </c>
      <c r="I8027" t="s">
        <v>2645</v>
      </c>
      <c r="J8027" t="s">
        <v>2646</v>
      </c>
      <c r="K8027" t="s">
        <v>4553</v>
      </c>
      <c r="L8027" s="1">
        <v>42989.439652777743</v>
      </c>
      <c r="M8027" s="1">
        <v>42989.439652777743</v>
      </c>
      <c r="N8027" t="s">
        <v>2647</v>
      </c>
      <c r="O8027" t="s">
        <v>2647</v>
      </c>
      <c r="P8027" t="s">
        <v>2647</v>
      </c>
      <c r="Q8027" t="s">
        <v>4664</v>
      </c>
      <c r="R8027" t="s">
        <v>4974</v>
      </c>
    </row>
    <row r="8028" spans="1:18" hidden="1" x14ac:dyDescent="0.2">
      <c r="A8028" t="str">
        <f>VLOOKUP(B8028,Christine!A:Q,1,FALSE)</f>
        <v>200033396 - HLTENN004 - *15/8/17*</v>
      </c>
      <c r="B8028" t="str">
        <f t="shared" si="125"/>
        <v>200033396 - HLTENN004 - *15/8/17*</v>
      </c>
      <c r="C8028" t="s">
        <v>2594</v>
      </c>
      <c r="D8028" t="s">
        <v>3925</v>
      </c>
      <c r="E8028" t="s">
        <v>42</v>
      </c>
      <c r="F8028" t="s">
        <v>2645</v>
      </c>
      <c r="G8028" t="s">
        <v>2645</v>
      </c>
      <c r="H8028" t="s">
        <v>2645</v>
      </c>
      <c r="I8028" t="s">
        <v>2645</v>
      </c>
      <c r="J8028" t="s">
        <v>2646</v>
      </c>
      <c r="K8028" t="s">
        <v>4433</v>
      </c>
      <c r="L8028" s="1">
        <v>42962.664745370392</v>
      </c>
      <c r="M8028" s="1">
        <v>42962.664745370392</v>
      </c>
      <c r="N8028" t="s">
        <v>2647</v>
      </c>
      <c r="O8028" t="s">
        <v>2647</v>
      </c>
      <c r="P8028" t="s">
        <v>2647</v>
      </c>
      <c r="Q8028" t="s">
        <v>4664</v>
      </c>
      <c r="R8028" t="s">
        <v>4974</v>
      </c>
    </row>
    <row r="8029" spans="1:18" hidden="1" x14ac:dyDescent="0.2">
      <c r="A8029" t="str">
        <f>VLOOKUP(B8029,Christine!A:Q,1,FALSE)</f>
        <v>200033398 - HLTENN004 - *26/7/17*</v>
      </c>
      <c r="B8029" t="str">
        <f t="shared" si="125"/>
        <v>200033398 - HLTENN004 - *26/7/17*</v>
      </c>
      <c r="C8029" t="s">
        <v>2595</v>
      </c>
      <c r="D8029" t="s">
        <v>3405</v>
      </c>
      <c r="E8029" t="s">
        <v>42</v>
      </c>
      <c r="F8029" t="s">
        <v>2645</v>
      </c>
      <c r="G8029" t="s">
        <v>2645</v>
      </c>
      <c r="H8029" t="s">
        <v>2645</v>
      </c>
      <c r="I8029" t="s">
        <v>2645</v>
      </c>
      <c r="J8029" t="s">
        <v>2646</v>
      </c>
      <c r="K8029" t="s">
        <v>4537</v>
      </c>
      <c r="L8029" s="1">
        <v>42942.796840277966</v>
      </c>
      <c r="M8029" s="1">
        <v>42942.796840277966</v>
      </c>
      <c r="N8029" t="s">
        <v>2647</v>
      </c>
      <c r="O8029" t="s">
        <v>2647</v>
      </c>
      <c r="P8029" t="s">
        <v>2647</v>
      </c>
      <c r="Q8029" t="s">
        <v>4664</v>
      </c>
      <c r="R8029" t="s">
        <v>4974</v>
      </c>
    </row>
    <row r="8030" spans="1:18" hidden="1" x14ac:dyDescent="0.2">
      <c r="A8030" t="str">
        <f>VLOOKUP(B8030,Christine!A:Q,1,FALSE)</f>
        <v>200033401 - HLTENN004 - *2/8/17*</v>
      </c>
      <c r="B8030" t="str">
        <f t="shared" si="125"/>
        <v>200033401 - HLTENN004 - *2/8/17*</v>
      </c>
      <c r="C8030" t="s">
        <v>2596</v>
      </c>
      <c r="D8030" t="s">
        <v>3938</v>
      </c>
      <c r="E8030" t="s">
        <v>42</v>
      </c>
      <c r="F8030" t="s">
        <v>2645</v>
      </c>
      <c r="G8030" t="s">
        <v>2645</v>
      </c>
      <c r="H8030" t="s">
        <v>2645</v>
      </c>
      <c r="I8030" t="s">
        <v>2645</v>
      </c>
      <c r="J8030" t="s">
        <v>2646</v>
      </c>
      <c r="K8030" t="s">
        <v>4513</v>
      </c>
      <c r="L8030" s="1">
        <v>42949.808553240728</v>
      </c>
      <c r="M8030" s="1">
        <v>42949.808553240728</v>
      </c>
      <c r="N8030" t="s">
        <v>2647</v>
      </c>
      <c r="O8030" t="s">
        <v>2647</v>
      </c>
      <c r="P8030" t="s">
        <v>2647</v>
      </c>
      <c r="Q8030" t="s">
        <v>4664</v>
      </c>
      <c r="R8030" t="s">
        <v>4974</v>
      </c>
    </row>
    <row r="8031" spans="1:18" hidden="1" x14ac:dyDescent="0.2">
      <c r="A8031" t="str">
        <f>VLOOKUP(B8031,Christine!A:Q,1,FALSE)</f>
        <v>200033421 - HLTENN004 - *4/8/17*</v>
      </c>
      <c r="B8031" t="str">
        <f t="shared" si="125"/>
        <v>200033421 - HLTENN004 - *4/8/17*</v>
      </c>
      <c r="C8031" t="s">
        <v>2597</v>
      </c>
      <c r="D8031" t="s">
        <v>3452</v>
      </c>
      <c r="E8031" t="s">
        <v>42</v>
      </c>
      <c r="F8031" t="s">
        <v>2645</v>
      </c>
      <c r="G8031" t="s">
        <v>2645</v>
      </c>
      <c r="H8031" t="s">
        <v>2645</v>
      </c>
      <c r="I8031" t="s">
        <v>2645</v>
      </c>
      <c r="J8031" t="s">
        <v>2646</v>
      </c>
      <c r="K8031" t="s">
        <v>4569</v>
      </c>
      <c r="L8031" s="1">
        <v>42951.386446759105</v>
      </c>
      <c r="M8031" s="1">
        <v>42951.386446759105</v>
      </c>
      <c r="N8031" t="s">
        <v>2647</v>
      </c>
      <c r="O8031" t="s">
        <v>2647</v>
      </c>
      <c r="P8031" t="s">
        <v>2647</v>
      </c>
      <c r="Q8031" t="s">
        <v>4664</v>
      </c>
      <c r="R8031" t="s">
        <v>4974</v>
      </c>
    </row>
    <row r="8032" spans="1:18" hidden="1" x14ac:dyDescent="0.2">
      <c r="A8032" t="str">
        <f>VLOOKUP(B8032,Christine!A:Q,1,FALSE)</f>
        <v>200033423 - HLTENN004 - *12/9/17*</v>
      </c>
      <c r="B8032" t="str">
        <f t="shared" si="125"/>
        <v>200033423 - HLTENN004 - *12/9/17*</v>
      </c>
      <c r="C8032" t="s">
        <v>2598</v>
      </c>
      <c r="D8032" t="s">
        <v>3921</v>
      </c>
      <c r="E8032" t="s">
        <v>42</v>
      </c>
      <c r="F8032" t="s">
        <v>2645</v>
      </c>
      <c r="G8032" t="s">
        <v>2645</v>
      </c>
      <c r="H8032" t="s">
        <v>2645</v>
      </c>
      <c r="I8032" t="s">
        <v>2645</v>
      </c>
      <c r="J8032" t="s">
        <v>2646</v>
      </c>
      <c r="K8032" t="s">
        <v>4531</v>
      </c>
      <c r="L8032" s="1">
        <v>42990.501527777873</v>
      </c>
      <c r="M8032" s="1">
        <v>42990.501527777873</v>
      </c>
      <c r="N8032" t="s">
        <v>2647</v>
      </c>
      <c r="O8032" t="s">
        <v>2647</v>
      </c>
      <c r="P8032" t="s">
        <v>2647</v>
      </c>
      <c r="Q8032" t="s">
        <v>4664</v>
      </c>
      <c r="R8032" t="s">
        <v>4974</v>
      </c>
    </row>
    <row r="8033" spans="1:18" hidden="1" x14ac:dyDescent="0.2">
      <c r="A8033" t="str">
        <f>VLOOKUP(B8033,Christine!A:Q,1,FALSE)</f>
        <v>200033493 - HLTENN004 - *31/8/17*</v>
      </c>
      <c r="B8033" t="str">
        <f t="shared" si="125"/>
        <v>200033493 - HLTENN004 - *31/8/17*</v>
      </c>
      <c r="C8033" t="s">
        <v>2602</v>
      </c>
      <c r="D8033" t="s">
        <v>3926</v>
      </c>
      <c r="E8033" t="s">
        <v>42</v>
      </c>
      <c r="F8033" t="s">
        <v>2645</v>
      </c>
      <c r="G8033" t="s">
        <v>2645</v>
      </c>
      <c r="H8033" t="s">
        <v>2645</v>
      </c>
      <c r="I8033" t="s">
        <v>2645</v>
      </c>
      <c r="J8033" t="s">
        <v>2646</v>
      </c>
      <c r="K8033" t="s">
        <v>4434</v>
      </c>
      <c r="L8033" s="1">
        <v>42978.397650463041</v>
      </c>
      <c r="M8033" s="1">
        <v>42978.397650463041</v>
      </c>
      <c r="N8033" t="s">
        <v>2647</v>
      </c>
      <c r="O8033" t="s">
        <v>2647</v>
      </c>
      <c r="P8033" t="s">
        <v>2647</v>
      </c>
      <c r="Q8033" t="s">
        <v>4664</v>
      </c>
      <c r="R8033" t="s">
        <v>4974</v>
      </c>
    </row>
    <row r="8034" spans="1:18" hidden="1" x14ac:dyDescent="0.2">
      <c r="A8034" t="str">
        <f>VLOOKUP(B8034,Christine!A:Q,1,FALSE)</f>
        <v>100077097 - HLTENN006 - *12/9/17*</v>
      </c>
      <c r="B8034" t="str">
        <f t="shared" si="125"/>
        <v>100077097 - HLTENN006 - *12/9/17*</v>
      </c>
      <c r="C8034" t="s">
        <v>225</v>
      </c>
      <c r="D8034" t="s">
        <v>3473</v>
      </c>
      <c r="E8034" t="s">
        <v>228</v>
      </c>
      <c r="F8034" t="s">
        <v>2645</v>
      </c>
      <c r="G8034" t="s">
        <v>2645</v>
      </c>
      <c r="H8034" t="s">
        <v>2645</v>
      </c>
      <c r="I8034" t="s">
        <v>2645</v>
      </c>
      <c r="J8034" t="s">
        <v>2646</v>
      </c>
      <c r="K8034" t="s">
        <v>4531</v>
      </c>
      <c r="L8034" s="1">
        <v>42990.446296296082</v>
      </c>
      <c r="M8034" s="1">
        <v>42990.446296296082</v>
      </c>
      <c r="N8034" t="s">
        <v>2647</v>
      </c>
      <c r="O8034" t="s">
        <v>2647</v>
      </c>
      <c r="P8034" t="s">
        <v>2647</v>
      </c>
      <c r="Q8034" t="s">
        <v>4664</v>
      </c>
      <c r="R8034" t="s">
        <v>4975</v>
      </c>
    </row>
    <row r="8035" spans="1:18" hidden="1" x14ac:dyDescent="0.2">
      <c r="A8035" t="str">
        <f>VLOOKUP(B8035,Christine!A:Q,1,FALSE)</f>
        <v>100086900 - HLTENN006 - *9/10/17*</v>
      </c>
      <c r="B8035" t="str">
        <f t="shared" si="125"/>
        <v>100086900 - HLTENN006 - *9/10/17*</v>
      </c>
      <c r="C8035" t="s">
        <v>285</v>
      </c>
      <c r="D8035" t="s">
        <v>3511</v>
      </c>
      <c r="E8035" t="s">
        <v>228</v>
      </c>
      <c r="F8035" t="s">
        <v>2645</v>
      </c>
      <c r="G8035" t="s">
        <v>2645</v>
      </c>
      <c r="H8035" t="s">
        <v>2645</v>
      </c>
      <c r="I8035" t="s">
        <v>2645</v>
      </c>
      <c r="J8035" t="s">
        <v>2646</v>
      </c>
      <c r="K8035" t="s">
        <v>4546</v>
      </c>
      <c r="L8035" s="1">
        <v>43017.376145833172</v>
      </c>
      <c r="M8035" s="1">
        <v>43017.376145833172</v>
      </c>
      <c r="N8035" t="s">
        <v>2647</v>
      </c>
      <c r="O8035" t="s">
        <v>2647</v>
      </c>
      <c r="P8035" t="s">
        <v>2647</v>
      </c>
      <c r="Q8035" t="s">
        <v>4664</v>
      </c>
      <c r="R8035" t="s">
        <v>4975</v>
      </c>
    </row>
    <row r="8036" spans="1:18" hidden="1" x14ac:dyDescent="0.2">
      <c r="A8036" t="str">
        <f>VLOOKUP(B8036,Christine!A:Q,1,FALSE)</f>
        <v>100129820 - HLTENN006 - *18/9/17*</v>
      </c>
      <c r="B8036" t="str">
        <f t="shared" si="125"/>
        <v>100129820 - HLTENN006 - *18/9/17*</v>
      </c>
      <c r="C8036" t="s">
        <v>379</v>
      </c>
      <c r="D8036" t="s">
        <v>3398</v>
      </c>
      <c r="E8036" t="s">
        <v>228</v>
      </c>
      <c r="F8036" t="s">
        <v>2645</v>
      </c>
      <c r="G8036" t="s">
        <v>2645</v>
      </c>
      <c r="H8036" t="s">
        <v>2645</v>
      </c>
      <c r="I8036" t="s">
        <v>2645</v>
      </c>
      <c r="J8036" t="s">
        <v>2646</v>
      </c>
      <c r="K8036" t="s">
        <v>4507</v>
      </c>
      <c r="L8036" s="1">
        <v>42996.40332175931</v>
      </c>
      <c r="M8036" s="1">
        <v>42996.40332175931</v>
      </c>
      <c r="N8036" t="s">
        <v>2647</v>
      </c>
      <c r="O8036" t="s">
        <v>2647</v>
      </c>
      <c r="P8036" t="s">
        <v>2647</v>
      </c>
      <c r="Q8036" t="s">
        <v>4664</v>
      </c>
      <c r="R8036" t="s">
        <v>4975</v>
      </c>
    </row>
    <row r="8037" spans="1:18" hidden="1" x14ac:dyDescent="0.2">
      <c r="A8037" t="str">
        <f>VLOOKUP(B8037,Christine!A:Q,1,FALSE)</f>
        <v>100147835 - HLTENN006 - *5/9/17*</v>
      </c>
      <c r="B8037" t="str">
        <f t="shared" si="125"/>
        <v>100147835 - HLTENN006 - *5/9/17*</v>
      </c>
      <c r="C8037" t="s">
        <v>440</v>
      </c>
      <c r="D8037" t="s">
        <v>3497</v>
      </c>
      <c r="E8037" t="s">
        <v>228</v>
      </c>
      <c r="F8037" t="s">
        <v>2645</v>
      </c>
      <c r="G8037" t="s">
        <v>2645</v>
      </c>
      <c r="H8037" t="s">
        <v>2645</v>
      </c>
      <c r="I8037" t="s">
        <v>2645</v>
      </c>
      <c r="J8037" t="s">
        <v>2646</v>
      </c>
      <c r="K8037" t="s">
        <v>4511</v>
      </c>
      <c r="L8037" s="1">
        <v>42983.398078703787</v>
      </c>
      <c r="M8037" s="1">
        <v>42983.398078703787</v>
      </c>
      <c r="N8037" t="s">
        <v>2647</v>
      </c>
      <c r="O8037" t="s">
        <v>2647</v>
      </c>
      <c r="P8037" t="s">
        <v>2647</v>
      </c>
      <c r="Q8037" t="s">
        <v>4664</v>
      </c>
      <c r="R8037" t="s">
        <v>4975</v>
      </c>
    </row>
    <row r="8038" spans="1:18" hidden="1" x14ac:dyDescent="0.2">
      <c r="A8038" t="str">
        <f>VLOOKUP(B8038,Christine!A:Q,1,FALSE)</f>
        <v>100162724 - HLTENN006 - *24/7/17*</v>
      </c>
      <c r="B8038" t="str">
        <f t="shared" si="125"/>
        <v>100162724 - HLTENN006 - *24/7/17*</v>
      </c>
      <c r="C8038" t="s">
        <v>491</v>
      </c>
      <c r="D8038" t="s">
        <v>3505</v>
      </c>
      <c r="E8038" t="s">
        <v>228</v>
      </c>
      <c r="F8038" t="s">
        <v>2645</v>
      </c>
      <c r="G8038" t="s">
        <v>2645</v>
      </c>
      <c r="H8038" t="s">
        <v>2645</v>
      </c>
      <c r="I8038" t="s">
        <v>2645</v>
      </c>
      <c r="J8038" t="s">
        <v>2646</v>
      </c>
      <c r="K8038" t="s">
        <v>4458</v>
      </c>
      <c r="L8038" s="1">
        <v>42940.370729166549</v>
      </c>
      <c r="M8038" s="1">
        <v>42940.370729166549</v>
      </c>
      <c r="N8038" t="s">
        <v>2647</v>
      </c>
      <c r="O8038" t="s">
        <v>2647</v>
      </c>
      <c r="P8038" t="s">
        <v>2647</v>
      </c>
      <c r="Q8038" t="s">
        <v>4664</v>
      </c>
      <c r="R8038" t="s">
        <v>4975</v>
      </c>
    </row>
    <row r="8039" spans="1:18" hidden="1" x14ac:dyDescent="0.2">
      <c r="A8039" t="str">
        <f>VLOOKUP(B8039,Christine!A:Q,1,FALSE)</f>
        <v>100171321 - HLTENN006 - *27/7/17*</v>
      </c>
      <c r="B8039" t="str">
        <f t="shared" si="125"/>
        <v>100171321 - HLTENN006 - *27/7/17*</v>
      </c>
      <c r="C8039" t="s">
        <v>538</v>
      </c>
      <c r="D8039" t="s">
        <v>3429</v>
      </c>
      <c r="E8039" t="s">
        <v>228</v>
      </c>
      <c r="F8039" t="s">
        <v>2645</v>
      </c>
      <c r="G8039" t="s">
        <v>2645</v>
      </c>
      <c r="H8039" t="s">
        <v>2645</v>
      </c>
      <c r="I8039" t="s">
        <v>2645</v>
      </c>
      <c r="J8039" t="s">
        <v>2646</v>
      </c>
      <c r="K8039" t="s">
        <v>4533</v>
      </c>
      <c r="L8039" s="1">
        <v>42943.617662037257</v>
      </c>
      <c r="M8039" s="1">
        <v>42943.617662037257</v>
      </c>
      <c r="N8039" t="s">
        <v>2647</v>
      </c>
      <c r="O8039" t="s">
        <v>2647</v>
      </c>
      <c r="P8039" t="s">
        <v>2647</v>
      </c>
      <c r="Q8039" t="s">
        <v>4664</v>
      </c>
      <c r="R8039" t="s">
        <v>4975</v>
      </c>
    </row>
    <row r="8040" spans="1:18" hidden="1" x14ac:dyDescent="0.2">
      <c r="A8040" t="str">
        <f>VLOOKUP(B8040,Christine!A:Q,1,FALSE)</f>
        <v>100171482 - HLTENN006 - *12/9/17*</v>
      </c>
      <c r="B8040" t="str">
        <f t="shared" si="125"/>
        <v>100171482 - HLTENN006 - *12/9/17*</v>
      </c>
      <c r="C8040" t="s">
        <v>539</v>
      </c>
      <c r="D8040" t="s">
        <v>3522</v>
      </c>
      <c r="E8040" t="s">
        <v>228</v>
      </c>
      <c r="F8040" t="s">
        <v>2645</v>
      </c>
      <c r="G8040" t="s">
        <v>2645</v>
      </c>
      <c r="H8040" t="s">
        <v>2645</v>
      </c>
      <c r="I8040" t="s">
        <v>2645</v>
      </c>
      <c r="J8040" t="s">
        <v>2646</v>
      </c>
      <c r="K8040" t="s">
        <v>4531</v>
      </c>
      <c r="L8040" s="1">
        <v>42990.712152777705</v>
      </c>
      <c r="M8040" s="1">
        <v>42990.712152777705</v>
      </c>
      <c r="N8040" t="s">
        <v>2647</v>
      </c>
      <c r="O8040" t="s">
        <v>2647</v>
      </c>
      <c r="P8040" t="s">
        <v>2647</v>
      </c>
      <c r="Q8040" t="s">
        <v>4664</v>
      </c>
      <c r="R8040" t="s">
        <v>4975</v>
      </c>
    </row>
    <row r="8041" spans="1:18" hidden="1" x14ac:dyDescent="0.2">
      <c r="A8041" t="str">
        <f>VLOOKUP(B8041,Christine!A:Q,1,FALSE)</f>
        <v>100180625 - HLTENN006 - *12/9/17*</v>
      </c>
      <c r="B8041" t="str">
        <f t="shared" si="125"/>
        <v>100180625 - HLTENN006 - *12/9/17*</v>
      </c>
      <c r="C8041" t="s">
        <v>623</v>
      </c>
      <c r="D8041" t="s">
        <v>3456</v>
      </c>
      <c r="E8041" t="s">
        <v>228</v>
      </c>
      <c r="F8041" t="s">
        <v>2645</v>
      </c>
      <c r="G8041" t="s">
        <v>2645</v>
      </c>
      <c r="H8041" t="s">
        <v>2645</v>
      </c>
      <c r="I8041" t="s">
        <v>2645</v>
      </c>
      <c r="J8041" t="s">
        <v>2646</v>
      </c>
      <c r="K8041" t="s">
        <v>4531</v>
      </c>
      <c r="L8041" s="1">
        <v>42990.400023147929</v>
      </c>
      <c r="M8041" s="1">
        <v>42990.400023147929</v>
      </c>
      <c r="N8041" t="s">
        <v>2647</v>
      </c>
      <c r="O8041" t="s">
        <v>2647</v>
      </c>
      <c r="P8041" t="s">
        <v>2647</v>
      </c>
      <c r="Q8041" t="s">
        <v>4664</v>
      </c>
      <c r="R8041" t="s">
        <v>4975</v>
      </c>
    </row>
    <row r="8042" spans="1:18" hidden="1" x14ac:dyDescent="0.2">
      <c r="A8042" t="str">
        <f>VLOOKUP(B8042,Christine!A:Q,1,FALSE)</f>
        <v>100188349 - HLTENN006 - *5/9/17*</v>
      </c>
      <c r="B8042" t="str">
        <f t="shared" si="125"/>
        <v>100188349 - HLTENN006 - *5/9/17*</v>
      </c>
      <c r="C8042" t="s">
        <v>725</v>
      </c>
      <c r="D8042" t="s">
        <v>3449</v>
      </c>
      <c r="E8042" t="s">
        <v>228</v>
      </c>
      <c r="F8042" t="s">
        <v>2645</v>
      </c>
      <c r="G8042" t="s">
        <v>2645</v>
      </c>
      <c r="H8042" t="s">
        <v>2645</v>
      </c>
      <c r="I8042" t="s">
        <v>2645</v>
      </c>
      <c r="J8042" t="s">
        <v>2646</v>
      </c>
      <c r="K8042" t="s">
        <v>4511</v>
      </c>
      <c r="L8042" s="1">
        <v>42983.392465277575</v>
      </c>
      <c r="M8042" s="1">
        <v>42983.392465277575</v>
      </c>
      <c r="N8042" t="s">
        <v>2647</v>
      </c>
      <c r="O8042" t="s">
        <v>2647</v>
      </c>
      <c r="P8042" t="s">
        <v>2647</v>
      </c>
      <c r="Q8042" t="s">
        <v>4664</v>
      </c>
      <c r="R8042" t="s">
        <v>4975</v>
      </c>
    </row>
    <row r="8043" spans="1:18" hidden="1" x14ac:dyDescent="0.2">
      <c r="A8043" t="str">
        <f>VLOOKUP(B8043,Christine!A:Q,1,FALSE)</f>
        <v>100189750 - HLTENN006 - *26/7/17*</v>
      </c>
      <c r="B8043" t="str">
        <f t="shared" si="125"/>
        <v>100189750 - HLTENN006 - *26/7/17*</v>
      </c>
      <c r="C8043" t="s">
        <v>737</v>
      </c>
      <c r="D8043" t="s">
        <v>3534</v>
      </c>
      <c r="E8043" t="s">
        <v>228</v>
      </c>
      <c r="F8043" t="s">
        <v>2645</v>
      </c>
      <c r="G8043" t="s">
        <v>2645</v>
      </c>
      <c r="H8043" t="s">
        <v>2645</v>
      </c>
      <c r="I8043" t="s">
        <v>2645</v>
      </c>
      <c r="J8043" t="s">
        <v>2646</v>
      </c>
      <c r="K8043" t="s">
        <v>4537</v>
      </c>
      <c r="L8043" s="1">
        <v>42942.359803240746</v>
      </c>
      <c r="M8043" s="1">
        <v>42942.359803240746</v>
      </c>
      <c r="N8043" t="s">
        <v>2647</v>
      </c>
      <c r="O8043" t="s">
        <v>2647</v>
      </c>
      <c r="P8043" t="s">
        <v>2647</v>
      </c>
      <c r="Q8043" t="s">
        <v>4664</v>
      </c>
      <c r="R8043" t="s">
        <v>4975</v>
      </c>
    </row>
    <row r="8044" spans="1:18" hidden="1" x14ac:dyDescent="0.2">
      <c r="A8044" t="str">
        <f>VLOOKUP(B8044,Christine!A:Q,1,FALSE)</f>
        <v>100190610 - HLTENN006 - *26/7/17*</v>
      </c>
      <c r="B8044" t="str">
        <f t="shared" si="125"/>
        <v>100190610 - HLTENN006 - *26/7/17*</v>
      </c>
      <c r="C8044" t="s">
        <v>742</v>
      </c>
      <c r="D8044" t="s">
        <v>3495</v>
      </c>
      <c r="E8044" t="s">
        <v>228</v>
      </c>
      <c r="F8044" t="s">
        <v>2645</v>
      </c>
      <c r="G8044" t="s">
        <v>2645</v>
      </c>
      <c r="H8044" t="s">
        <v>2645</v>
      </c>
      <c r="I8044" t="s">
        <v>2645</v>
      </c>
      <c r="J8044" t="s">
        <v>2646</v>
      </c>
      <c r="K8044" t="s">
        <v>4537</v>
      </c>
      <c r="L8044" s="1">
        <v>42942.490405092482</v>
      </c>
      <c r="M8044" s="1">
        <v>42942.490405092482</v>
      </c>
      <c r="N8044" t="s">
        <v>2647</v>
      </c>
      <c r="O8044" t="s">
        <v>2647</v>
      </c>
      <c r="P8044" t="s">
        <v>2647</v>
      </c>
      <c r="Q8044" t="s">
        <v>4664</v>
      </c>
      <c r="R8044" t="s">
        <v>4975</v>
      </c>
    </row>
    <row r="8045" spans="1:18" hidden="1" x14ac:dyDescent="0.2">
      <c r="A8045" t="str">
        <f>VLOOKUP(B8045,Christine!A:Q,1,FALSE)</f>
        <v>100191771 - HLTENN006 - *9/10/17*</v>
      </c>
      <c r="B8045" t="str">
        <f t="shared" si="125"/>
        <v>100191771 - HLTENN006 - *9/10/17*</v>
      </c>
      <c r="C8045" t="s">
        <v>772</v>
      </c>
      <c r="D8045" t="s">
        <v>3441</v>
      </c>
      <c r="E8045" t="s">
        <v>228</v>
      </c>
      <c r="F8045" t="s">
        <v>2645</v>
      </c>
      <c r="G8045" t="s">
        <v>2645</v>
      </c>
      <c r="H8045" t="s">
        <v>2645</v>
      </c>
      <c r="I8045" t="s">
        <v>2645</v>
      </c>
      <c r="J8045" t="s">
        <v>2646</v>
      </c>
      <c r="K8045" t="s">
        <v>4546</v>
      </c>
      <c r="L8045" s="1">
        <v>43017.379236110952</v>
      </c>
      <c r="M8045" s="1">
        <v>43017.379236110952</v>
      </c>
      <c r="N8045" t="s">
        <v>2647</v>
      </c>
      <c r="O8045" t="s">
        <v>2647</v>
      </c>
      <c r="P8045" t="s">
        <v>2647</v>
      </c>
      <c r="Q8045" t="s">
        <v>4664</v>
      </c>
      <c r="R8045" t="s">
        <v>4975</v>
      </c>
    </row>
    <row r="8046" spans="1:18" hidden="1" x14ac:dyDescent="0.2">
      <c r="A8046" t="str">
        <f>VLOOKUP(B8046,Christine!A:Q,1,FALSE)</f>
        <v>100194708 - HLTENN006 - *25/7/17*</v>
      </c>
      <c r="B8046" t="str">
        <f t="shared" si="125"/>
        <v>100194708 - HLTENN006 - *25/7/17*</v>
      </c>
      <c r="C8046" t="s">
        <v>795</v>
      </c>
      <c r="D8046" t="s">
        <v>3514</v>
      </c>
      <c r="E8046" t="s">
        <v>228</v>
      </c>
      <c r="F8046" t="s">
        <v>2645</v>
      </c>
      <c r="G8046" t="s">
        <v>2645</v>
      </c>
      <c r="H8046" t="s">
        <v>2645</v>
      </c>
      <c r="I8046" t="s">
        <v>2645</v>
      </c>
      <c r="J8046" t="s">
        <v>2646</v>
      </c>
      <c r="K8046" t="s">
        <v>4416</v>
      </c>
      <c r="L8046" s="1">
        <v>42941.520532407332</v>
      </c>
      <c r="M8046" s="1">
        <v>42941.520532407332</v>
      </c>
      <c r="N8046" t="s">
        <v>2647</v>
      </c>
      <c r="O8046" t="s">
        <v>2647</v>
      </c>
      <c r="P8046" t="s">
        <v>2647</v>
      </c>
      <c r="Q8046" t="s">
        <v>4664</v>
      </c>
      <c r="R8046" t="s">
        <v>4975</v>
      </c>
    </row>
    <row r="8047" spans="1:18" hidden="1" x14ac:dyDescent="0.2">
      <c r="A8047" t="str">
        <f>VLOOKUP(B8047,Christine!A:Q,1,FALSE)</f>
        <v>100199027 - HLTENN006 - *3/8/17*</v>
      </c>
      <c r="B8047" t="str">
        <f t="shared" si="125"/>
        <v>100199027 - HLTENN006 - *3/8/17*</v>
      </c>
      <c r="C8047" t="s">
        <v>873</v>
      </c>
      <c r="D8047" t="s">
        <v>3395</v>
      </c>
      <c r="E8047" t="s">
        <v>228</v>
      </c>
      <c r="F8047" t="s">
        <v>2645</v>
      </c>
      <c r="G8047" t="s">
        <v>2645</v>
      </c>
      <c r="H8047" t="s">
        <v>2645</v>
      </c>
      <c r="I8047" t="s">
        <v>2645</v>
      </c>
      <c r="J8047" t="s">
        <v>2646</v>
      </c>
      <c r="K8047" t="s">
        <v>4423</v>
      </c>
      <c r="L8047" s="1">
        <v>42950.43048611097</v>
      </c>
      <c r="M8047" s="1">
        <v>42950.43048611097</v>
      </c>
      <c r="N8047" t="s">
        <v>2647</v>
      </c>
      <c r="O8047" t="s">
        <v>2647</v>
      </c>
      <c r="P8047" t="s">
        <v>2647</v>
      </c>
      <c r="Q8047" t="s">
        <v>4664</v>
      </c>
      <c r="R8047" t="s">
        <v>4975</v>
      </c>
    </row>
    <row r="8048" spans="1:18" hidden="1" x14ac:dyDescent="0.2">
      <c r="A8048" t="str">
        <f>VLOOKUP(B8048,Christine!A:Q,1,FALSE)</f>
        <v>100199605 - HLTENN006 - *16/9/17*</v>
      </c>
      <c r="B8048" t="str">
        <f t="shared" si="125"/>
        <v>100199605 - HLTENN006 - *16/9/17*</v>
      </c>
      <c r="C8048" t="s">
        <v>882</v>
      </c>
      <c r="D8048" t="s">
        <v>3425</v>
      </c>
      <c r="E8048" t="s">
        <v>228</v>
      </c>
      <c r="F8048" t="s">
        <v>2645</v>
      </c>
      <c r="G8048" t="s">
        <v>2645</v>
      </c>
      <c r="H8048" t="s">
        <v>2645</v>
      </c>
      <c r="I8048" t="s">
        <v>2645</v>
      </c>
      <c r="J8048" t="s">
        <v>2646</v>
      </c>
      <c r="K8048" t="s">
        <v>4608</v>
      </c>
      <c r="L8048" s="1">
        <v>42994.425451389048</v>
      </c>
      <c r="M8048" s="1">
        <v>42994.425451389048</v>
      </c>
      <c r="N8048" t="s">
        <v>2647</v>
      </c>
      <c r="O8048" t="s">
        <v>2647</v>
      </c>
      <c r="P8048" t="s">
        <v>2647</v>
      </c>
      <c r="Q8048" t="s">
        <v>4664</v>
      </c>
      <c r="R8048" t="s">
        <v>4975</v>
      </c>
    </row>
    <row r="8049" spans="1:18" hidden="1" x14ac:dyDescent="0.2">
      <c r="A8049" t="str">
        <f>VLOOKUP(B8049,Christine!A:Q,1,FALSE)</f>
        <v>100205753 - HLTENN006 - *12/9/17*</v>
      </c>
      <c r="B8049" t="str">
        <f t="shared" si="125"/>
        <v>100205753 - HLTENN006 - *12/9/17*</v>
      </c>
      <c r="C8049" t="s">
        <v>953</v>
      </c>
      <c r="D8049" t="s">
        <v>3486</v>
      </c>
      <c r="E8049" t="s">
        <v>228</v>
      </c>
      <c r="F8049" t="s">
        <v>2645</v>
      </c>
      <c r="G8049" t="s">
        <v>2645</v>
      </c>
      <c r="H8049" t="s">
        <v>2645</v>
      </c>
      <c r="I8049" t="s">
        <v>2645</v>
      </c>
      <c r="J8049" t="s">
        <v>2646</v>
      </c>
      <c r="K8049" t="s">
        <v>4531</v>
      </c>
      <c r="L8049" s="1">
        <v>42990.402430555783</v>
      </c>
      <c r="M8049" s="1">
        <v>42990.402430555783</v>
      </c>
      <c r="N8049" t="s">
        <v>2647</v>
      </c>
      <c r="O8049" t="s">
        <v>2647</v>
      </c>
      <c r="P8049" t="s">
        <v>2647</v>
      </c>
      <c r="Q8049" t="s">
        <v>4664</v>
      </c>
      <c r="R8049" t="s">
        <v>4975</v>
      </c>
    </row>
    <row r="8050" spans="1:18" hidden="1" x14ac:dyDescent="0.2">
      <c r="A8050" t="str">
        <f>VLOOKUP(B8050,Christine!A:Q,1,FALSE)</f>
        <v>100206580 - HLTENN006 - *28/8/17*</v>
      </c>
      <c r="B8050" t="str">
        <f t="shared" si="125"/>
        <v>100206580 - HLTENN006 - *28/8/17*</v>
      </c>
      <c r="C8050" t="s">
        <v>978</v>
      </c>
      <c r="D8050" t="s">
        <v>3477</v>
      </c>
      <c r="E8050" t="s">
        <v>228</v>
      </c>
      <c r="F8050" t="s">
        <v>2645</v>
      </c>
      <c r="G8050" t="s">
        <v>2645</v>
      </c>
      <c r="H8050" t="s">
        <v>2645</v>
      </c>
      <c r="I8050" t="s">
        <v>2645</v>
      </c>
      <c r="J8050" t="s">
        <v>2646</v>
      </c>
      <c r="K8050" t="s">
        <v>4613</v>
      </c>
      <c r="L8050" s="1">
        <v>42975.477511574049</v>
      </c>
      <c r="M8050" s="1">
        <v>42975.477511574049</v>
      </c>
      <c r="N8050" t="s">
        <v>2647</v>
      </c>
      <c r="O8050" t="s">
        <v>2647</v>
      </c>
      <c r="P8050" t="s">
        <v>2647</v>
      </c>
      <c r="Q8050" t="s">
        <v>4664</v>
      </c>
      <c r="R8050" t="s">
        <v>4975</v>
      </c>
    </row>
    <row r="8051" spans="1:18" hidden="1" x14ac:dyDescent="0.2">
      <c r="A8051" t="str">
        <f>VLOOKUP(B8051,Christine!A:Q,1,FALSE)</f>
        <v>100217944 - HLTENN006 - *26/7/17*</v>
      </c>
      <c r="B8051" t="str">
        <f t="shared" si="125"/>
        <v>100217944 - HLTENN006 - *26/7/17*</v>
      </c>
      <c r="C8051" t="s">
        <v>1020</v>
      </c>
      <c r="D8051" t="s">
        <v>3457</v>
      </c>
      <c r="E8051" t="s">
        <v>228</v>
      </c>
      <c r="F8051" t="s">
        <v>2645</v>
      </c>
      <c r="G8051" t="s">
        <v>2645</v>
      </c>
      <c r="H8051" t="s">
        <v>2645</v>
      </c>
      <c r="I8051" t="s">
        <v>2645</v>
      </c>
      <c r="J8051" t="s">
        <v>2646</v>
      </c>
      <c r="K8051" t="s">
        <v>4537</v>
      </c>
      <c r="L8051" s="1">
        <v>42942.378784722183</v>
      </c>
      <c r="M8051" s="1">
        <v>42942.378784722183</v>
      </c>
      <c r="N8051" t="s">
        <v>2647</v>
      </c>
      <c r="O8051" t="s">
        <v>2647</v>
      </c>
      <c r="P8051" t="s">
        <v>2647</v>
      </c>
      <c r="Q8051" t="s">
        <v>4664</v>
      </c>
      <c r="R8051" t="s">
        <v>4975</v>
      </c>
    </row>
    <row r="8052" spans="1:18" hidden="1" x14ac:dyDescent="0.2">
      <c r="A8052" t="str">
        <f>VLOOKUP(B8052,Christine!A:Q,1,FALSE)</f>
        <v>100218026 - HLTENN006 - *24/7/17*</v>
      </c>
      <c r="B8052" t="str">
        <f t="shared" si="125"/>
        <v>100218026 - HLTENN006 - *24/7/17*</v>
      </c>
      <c r="C8052" t="s">
        <v>1022</v>
      </c>
      <c r="D8052" t="s">
        <v>3535</v>
      </c>
      <c r="E8052" t="s">
        <v>228</v>
      </c>
      <c r="F8052" t="s">
        <v>2645</v>
      </c>
      <c r="G8052" t="s">
        <v>2645</v>
      </c>
      <c r="H8052" t="s">
        <v>2645</v>
      </c>
      <c r="I8052" t="s">
        <v>2645</v>
      </c>
      <c r="J8052" t="s">
        <v>2646</v>
      </c>
      <c r="K8052" t="s">
        <v>4458</v>
      </c>
      <c r="L8052" s="1">
        <v>42940.575925925747</v>
      </c>
      <c r="M8052" s="1">
        <v>42940.575925925747</v>
      </c>
      <c r="N8052" t="s">
        <v>2647</v>
      </c>
      <c r="O8052" t="s">
        <v>2647</v>
      </c>
      <c r="P8052" t="s">
        <v>2647</v>
      </c>
      <c r="Q8052" t="s">
        <v>4664</v>
      </c>
      <c r="R8052" t="s">
        <v>4975</v>
      </c>
    </row>
    <row r="8053" spans="1:18" hidden="1" x14ac:dyDescent="0.2">
      <c r="A8053" t="str">
        <f>VLOOKUP(B8053,Christine!A:Q,1,FALSE)</f>
        <v>100221528 - HLTENN006 - *26/7/17*</v>
      </c>
      <c r="B8053" t="str">
        <f t="shared" si="125"/>
        <v>100221528 - HLTENN006 - *26/7/17*</v>
      </c>
      <c r="C8053" t="s">
        <v>1086</v>
      </c>
      <c r="D8053" t="s">
        <v>3409</v>
      </c>
      <c r="E8053" t="s">
        <v>228</v>
      </c>
      <c r="F8053" t="s">
        <v>2645</v>
      </c>
      <c r="G8053" t="s">
        <v>2645</v>
      </c>
      <c r="H8053" t="s">
        <v>2645</v>
      </c>
      <c r="I8053" t="s">
        <v>2645</v>
      </c>
      <c r="J8053" t="s">
        <v>2646</v>
      </c>
      <c r="K8053" t="s">
        <v>4537</v>
      </c>
      <c r="L8053" s="1">
        <v>42942.376053240616</v>
      </c>
      <c r="M8053" s="1">
        <v>42942.376053240616</v>
      </c>
      <c r="N8053" t="s">
        <v>2647</v>
      </c>
      <c r="O8053" t="s">
        <v>2647</v>
      </c>
      <c r="P8053" t="s">
        <v>2647</v>
      </c>
      <c r="Q8053" t="s">
        <v>4664</v>
      </c>
      <c r="R8053" t="s">
        <v>4975</v>
      </c>
    </row>
    <row r="8054" spans="1:18" hidden="1" x14ac:dyDescent="0.2">
      <c r="A8054" t="str">
        <f>VLOOKUP(B8054,Christine!A:Q,1,FALSE)</f>
        <v>200001998 - HLTENN006 - *3/9/17*</v>
      </c>
      <c r="B8054" t="str">
        <f t="shared" si="125"/>
        <v>200001998 - HLTENN006 - *3/9/17*</v>
      </c>
      <c r="C8054" t="s">
        <v>1105</v>
      </c>
      <c r="D8054" t="s">
        <v>3543</v>
      </c>
      <c r="E8054" t="s">
        <v>228</v>
      </c>
      <c r="F8054" t="s">
        <v>2645</v>
      </c>
      <c r="G8054" t="s">
        <v>2645</v>
      </c>
      <c r="H8054" t="s">
        <v>2645</v>
      </c>
      <c r="I8054" t="s">
        <v>2645</v>
      </c>
      <c r="J8054" t="s">
        <v>2646</v>
      </c>
      <c r="K8054" t="s">
        <v>4639</v>
      </c>
      <c r="L8054" s="1">
        <v>42981.737442129757</v>
      </c>
      <c r="M8054" s="1">
        <v>42981.737442129757</v>
      </c>
      <c r="N8054" t="s">
        <v>2647</v>
      </c>
      <c r="O8054" t="s">
        <v>2647</v>
      </c>
      <c r="P8054" t="s">
        <v>2647</v>
      </c>
      <c r="Q8054" t="s">
        <v>4664</v>
      </c>
      <c r="R8054" t="s">
        <v>4975</v>
      </c>
    </row>
    <row r="8055" spans="1:18" hidden="1" x14ac:dyDescent="0.2">
      <c r="A8055" t="str">
        <f>VLOOKUP(B8055,Christine!A:Q,1,FALSE)</f>
        <v>200004061 - HLTENN006 - *24/7/17*</v>
      </c>
      <c r="B8055" t="str">
        <f t="shared" si="125"/>
        <v>200004061 - HLTENN006 - *24/7/17*</v>
      </c>
      <c r="C8055" t="s">
        <v>1106</v>
      </c>
      <c r="D8055" t="s">
        <v>3496</v>
      </c>
      <c r="E8055" t="s">
        <v>228</v>
      </c>
      <c r="F8055" t="s">
        <v>2645</v>
      </c>
      <c r="G8055" t="s">
        <v>2645</v>
      </c>
      <c r="H8055" t="s">
        <v>2645</v>
      </c>
      <c r="I8055" t="s">
        <v>2645</v>
      </c>
      <c r="J8055" t="s">
        <v>2646</v>
      </c>
      <c r="K8055" t="s">
        <v>4458</v>
      </c>
      <c r="L8055" s="1">
        <v>42940.865798611194</v>
      </c>
      <c r="M8055" s="1">
        <v>42940.865798611194</v>
      </c>
      <c r="N8055" t="s">
        <v>2647</v>
      </c>
      <c r="O8055" t="s">
        <v>2647</v>
      </c>
      <c r="P8055" t="s">
        <v>2647</v>
      </c>
      <c r="Q8055" t="s">
        <v>4664</v>
      </c>
      <c r="R8055" t="s">
        <v>4975</v>
      </c>
    </row>
    <row r="8056" spans="1:18" hidden="1" x14ac:dyDescent="0.2">
      <c r="A8056" t="str">
        <f>VLOOKUP(B8056,Christine!A:Q,1,FALSE)</f>
        <v>200004103 - HLTENN006 - *24/7/17*</v>
      </c>
      <c r="B8056" t="str">
        <f t="shared" si="125"/>
        <v>200004103 - HLTENN006 - *24/7/17*</v>
      </c>
      <c r="C8056" t="s">
        <v>1107</v>
      </c>
      <c r="D8056" t="s">
        <v>3416</v>
      </c>
      <c r="E8056" t="s">
        <v>228</v>
      </c>
      <c r="F8056" t="s">
        <v>2645</v>
      </c>
      <c r="G8056" t="s">
        <v>2645</v>
      </c>
      <c r="H8056" t="s">
        <v>2645</v>
      </c>
      <c r="I8056" t="s">
        <v>2645</v>
      </c>
      <c r="J8056" t="s">
        <v>2646</v>
      </c>
      <c r="K8056" t="s">
        <v>4458</v>
      </c>
      <c r="L8056" s="1">
        <v>42940.361215277575</v>
      </c>
      <c r="M8056" s="1">
        <v>42940.361215277575</v>
      </c>
      <c r="N8056" t="s">
        <v>2647</v>
      </c>
      <c r="O8056" t="s">
        <v>2647</v>
      </c>
      <c r="P8056" t="s">
        <v>2647</v>
      </c>
      <c r="Q8056" t="s">
        <v>4664</v>
      </c>
      <c r="R8056" t="s">
        <v>4975</v>
      </c>
    </row>
    <row r="8057" spans="1:18" hidden="1" x14ac:dyDescent="0.2">
      <c r="A8057" t="str">
        <f>VLOOKUP(B8057,Christine!A:Q,1,FALSE)</f>
        <v>200005094 - HLTENN006 - *3/8/17*</v>
      </c>
      <c r="B8057" t="str">
        <f t="shared" si="125"/>
        <v>200005094 - HLTENN006 - *3/8/17*</v>
      </c>
      <c r="C8057" t="s">
        <v>1133</v>
      </c>
      <c r="D8057" t="s">
        <v>3469</v>
      </c>
      <c r="E8057" t="s">
        <v>228</v>
      </c>
      <c r="F8057" t="s">
        <v>2645</v>
      </c>
      <c r="G8057" t="s">
        <v>2645</v>
      </c>
      <c r="H8057" t="s">
        <v>2645</v>
      </c>
      <c r="I8057" t="s">
        <v>2645</v>
      </c>
      <c r="J8057" t="s">
        <v>2646</v>
      </c>
      <c r="K8057" t="s">
        <v>4423</v>
      </c>
      <c r="L8057" s="1">
        <v>42950.403171296231</v>
      </c>
      <c r="M8057" s="1">
        <v>42950.403171296231</v>
      </c>
      <c r="N8057" t="s">
        <v>2647</v>
      </c>
      <c r="O8057" t="s">
        <v>2647</v>
      </c>
      <c r="P8057" t="s">
        <v>2647</v>
      </c>
      <c r="Q8057" t="s">
        <v>4664</v>
      </c>
      <c r="R8057" t="s">
        <v>4975</v>
      </c>
    </row>
    <row r="8058" spans="1:18" hidden="1" x14ac:dyDescent="0.2">
      <c r="A8058" t="str">
        <f>VLOOKUP(B8058,Christine!A:Q,1,FALSE)</f>
        <v>200005857 - HLTENN006 - *1/8/17*</v>
      </c>
      <c r="B8058" t="str">
        <f t="shared" si="125"/>
        <v>200005857 - HLTENN006 - *1/8/17*</v>
      </c>
      <c r="C8058" t="s">
        <v>1143</v>
      </c>
      <c r="D8058" t="s">
        <v>3512</v>
      </c>
      <c r="E8058" t="s">
        <v>228</v>
      </c>
      <c r="F8058" t="s">
        <v>2645</v>
      </c>
      <c r="G8058" t="s">
        <v>2645</v>
      </c>
      <c r="H8058" t="s">
        <v>2645</v>
      </c>
      <c r="I8058" t="s">
        <v>2645</v>
      </c>
      <c r="J8058" t="s">
        <v>2646</v>
      </c>
      <c r="K8058" t="s">
        <v>4420</v>
      </c>
      <c r="L8058" s="1">
        <v>42948.394641203806</v>
      </c>
      <c r="M8058" s="1">
        <v>42948.394641203806</v>
      </c>
      <c r="N8058" t="s">
        <v>2647</v>
      </c>
      <c r="O8058" t="s">
        <v>2647</v>
      </c>
      <c r="P8058" t="s">
        <v>2647</v>
      </c>
      <c r="Q8058" t="s">
        <v>4664</v>
      </c>
      <c r="R8058" t="s">
        <v>4975</v>
      </c>
    </row>
    <row r="8059" spans="1:18" hidden="1" x14ac:dyDescent="0.2">
      <c r="A8059" t="str">
        <f>VLOOKUP(B8059,Christine!A:Q,1,FALSE)</f>
        <v>200007330 - HLTENN006 - *20/9/17*</v>
      </c>
      <c r="B8059" t="str">
        <f t="shared" si="125"/>
        <v>200007330 - HLTENN006 - *20/9/17*</v>
      </c>
      <c r="C8059" t="s">
        <v>1168</v>
      </c>
      <c r="D8059" t="s">
        <v>3532</v>
      </c>
      <c r="E8059" t="s">
        <v>228</v>
      </c>
      <c r="F8059" t="s">
        <v>2645</v>
      </c>
      <c r="G8059" t="s">
        <v>2645</v>
      </c>
      <c r="H8059" t="s">
        <v>2645</v>
      </c>
      <c r="I8059" t="s">
        <v>2645</v>
      </c>
      <c r="J8059" t="s">
        <v>2646</v>
      </c>
      <c r="K8059" t="s">
        <v>4609</v>
      </c>
      <c r="L8059" s="1">
        <v>42998.366064814851</v>
      </c>
      <c r="M8059" s="1">
        <v>42998.366064814851</v>
      </c>
      <c r="N8059" t="s">
        <v>2647</v>
      </c>
      <c r="O8059" t="s">
        <v>2647</v>
      </c>
      <c r="P8059" t="s">
        <v>2647</v>
      </c>
      <c r="Q8059" t="s">
        <v>4664</v>
      </c>
      <c r="R8059" t="s">
        <v>4975</v>
      </c>
    </row>
    <row r="8060" spans="1:18" hidden="1" x14ac:dyDescent="0.2">
      <c r="A8060" t="str">
        <f>VLOOKUP(B8060,Christine!A:Q,1,FALSE)</f>
        <v>200010569 - HLTENN006 - *14/8/17*</v>
      </c>
      <c r="B8060" t="str">
        <f t="shared" si="125"/>
        <v>200010569 - HLTENN006 - *14/8/17*</v>
      </c>
      <c r="C8060" t="s">
        <v>1240</v>
      </c>
      <c r="D8060" t="s">
        <v>3479</v>
      </c>
      <c r="E8060" t="s">
        <v>228</v>
      </c>
      <c r="F8060" t="s">
        <v>2645</v>
      </c>
      <c r="G8060" t="s">
        <v>2645</v>
      </c>
      <c r="H8060" t="s">
        <v>2645</v>
      </c>
      <c r="I8060" t="s">
        <v>2645</v>
      </c>
      <c r="J8060" t="s">
        <v>2646</v>
      </c>
      <c r="K8060" t="s">
        <v>4522</v>
      </c>
      <c r="L8060" s="1">
        <v>42961.416782407556</v>
      </c>
      <c r="M8060" s="1">
        <v>42961.416782407556</v>
      </c>
      <c r="N8060" t="s">
        <v>2647</v>
      </c>
      <c r="O8060" t="s">
        <v>2647</v>
      </c>
      <c r="P8060" t="s">
        <v>2647</v>
      </c>
      <c r="Q8060" t="s">
        <v>4664</v>
      </c>
      <c r="R8060" t="s">
        <v>4975</v>
      </c>
    </row>
    <row r="8061" spans="1:18" hidden="1" x14ac:dyDescent="0.2">
      <c r="A8061" t="str">
        <f>VLOOKUP(B8061,Christine!A:Q,1,FALSE)</f>
        <v>200014989 - HLTENN006 - *12/9/17*</v>
      </c>
      <c r="B8061" t="str">
        <f t="shared" si="125"/>
        <v>200014989 - HLTENN006 - *12/9/17*</v>
      </c>
      <c r="C8061" t="s">
        <v>1329</v>
      </c>
      <c r="D8061" t="s">
        <v>3478</v>
      </c>
      <c r="E8061" t="s">
        <v>228</v>
      </c>
      <c r="F8061" t="s">
        <v>2645</v>
      </c>
      <c r="G8061" t="s">
        <v>2645</v>
      </c>
      <c r="H8061" t="s">
        <v>2645</v>
      </c>
      <c r="I8061" t="s">
        <v>2645</v>
      </c>
      <c r="J8061" t="s">
        <v>2646</v>
      </c>
      <c r="K8061" t="s">
        <v>4531</v>
      </c>
      <c r="L8061" s="1">
        <v>42990.401446759235</v>
      </c>
      <c r="M8061" s="1">
        <v>42990.401446759235</v>
      </c>
      <c r="N8061" t="s">
        <v>2647</v>
      </c>
      <c r="O8061" t="s">
        <v>2647</v>
      </c>
      <c r="P8061" t="s">
        <v>2647</v>
      </c>
      <c r="Q8061" t="s">
        <v>4664</v>
      </c>
      <c r="R8061" t="s">
        <v>4975</v>
      </c>
    </row>
    <row r="8062" spans="1:18" hidden="1" x14ac:dyDescent="0.2">
      <c r="A8062" t="str">
        <f>VLOOKUP(B8062,Christine!A:Q,1,FALSE)</f>
        <v>200015783 - HLTENN006 - *26/7/17*</v>
      </c>
      <c r="B8062" t="str">
        <f t="shared" si="125"/>
        <v>200015783 - HLTENN006 - *26/7/17*</v>
      </c>
      <c r="C8062" t="s">
        <v>1382</v>
      </c>
      <c r="D8062" t="s">
        <v>3508</v>
      </c>
      <c r="E8062" t="s">
        <v>228</v>
      </c>
      <c r="F8062" t="s">
        <v>2645</v>
      </c>
      <c r="G8062" t="s">
        <v>2645</v>
      </c>
      <c r="H8062" t="s">
        <v>2645</v>
      </c>
      <c r="I8062" t="s">
        <v>2645</v>
      </c>
      <c r="J8062" t="s">
        <v>2646</v>
      </c>
      <c r="K8062" t="s">
        <v>4537</v>
      </c>
      <c r="L8062" s="1">
        <v>42942.373159722425</v>
      </c>
      <c r="M8062" s="1">
        <v>42942.373159722425</v>
      </c>
      <c r="N8062" t="s">
        <v>2647</v>
      </c>
      <c r="O8062" t="s">
        <v>2647</v>
      </c>
      <c r="P8062" t="s">
        <v>2647</v>
      </c>
      <c r="Q8062" t="s">
        <v>4664</v>
      </c>
      <c r="R8062" t="s">
        <v>4975</v>
      </c>
    </row>
    <row r="8063" spans="1:18" hidden="1" x14ac:dyDescent="0.2">
      <c r="A8063" t="str">
        <f>VLOOKUP(B8063,Christine!A:Q,1,FALSE)</f>
        <v>200015957 - HLTENN006 - *7/9/17*</v>
      </c>
      <c r="B8063" t="str">
        <f t="shared" si="125"/>
        <v>200015957 - HLTENN006 - *7/9/17*</v>
      </c>
      <c r="C8063" t="s">
        <v>1388</v>
      </c>
      <c r="D8063" t="s">
        <v>3520</v>
      </c>
      <c r="E8063" t="s">
        <v>228</v>
      </c>
      <c r="F8063" t="s">
        <v>2645</v>
      </c>
      <c r="G8063" t="s">
        <v>2645</v>
      </c>
      <c r="H8063" t="s">
        <v>2645</v>
      </c>
      <c r="I8063" t="s">
        <v>2645</v>
      </c>
      <c r="J8063" t="s">
        <v>2646</v>
      </c>
      <c r="K8063" t="s">
        <v>4430</v>
      </c>
      <c r="L8063" s="1">
        <v>42985.402800926007</v>
      </c>
      <c r="M8063" s="1">
        <v>42985.402800926007</v>
      </c>
      <c r="N8063" t="s">
        <v>2647</v>
      </c>
      <c r="O8063" t="s">
        <v>2647</v>
      </c>
      <c r="P8063" t="s">
        <v>2647</v>
      </c>
      <c r="Q8063" t="s">
        <v>4664</v>
      </c>
      <c r="R8063" t="s">
        <v>4975</v>
      </c>
    </row>
    <row r="8064" spans="1:18" hidden="1" x14ac:dyDescent="0.2">
      <c r="A8064" t="str">
        <f>VLOOKUP(B8064,Christine!A:Q,1,FALSE)</f>
        <v>200016506 - HLTENN006 - *14/8/17*</v>
      </c>
      <c r="B8064" t="str">
        <f t="shared" si="125"/>
        <v>200016506 - HLTENN006 - *14/8/17*</v>
      </c>
      <c r="C8064" t="s">
        <v>1430</v>
      </c>
      <c r="D8064" t="s">
        <v>3403</v>
      </c>
      <c r="E8064" t="s">
        <v>228</v>
      </c>
      <c r="F8064" t="s">
        <v>2645</v>
      </c>
      <c r="G8064" t="s">
        <v>2645</v>
      </c>
      <c r="H8064" t="s">
        <v>2645</v>
      </c>
      <c r="I8064" t="s">
        <v>2645</v>
      </c>
      <c r="J8064" t="s">
        <v>2646</v>
      </c>
      <c r="K8064" t="s">
        <v>4522</v>
      </c>
      <c r="L8064" s="1">
        <v>42961.558391203638</v>
      </c>
      <c r="M8064" s="1">
        <v>42961.558391203638</v>
      </c>
      <c r="N8064" t="s">
        <v>2647</v>
      </c>
      <c r="O8064" t="s">
        <v>2647</v>
      </c>
      <c r="P8064" t="s">
        <v>2647</v>
      </c>
      <c r="Q8064" t="s">
        <v>4664</v>
      </c>
      <c r="R8064" t="s">
        <v>4975</v>
      </c>
    </row>
    <row r="8065" spans="1:18" hidden="1" x14ac:dyDescent="0.2">
      <c r="A8065" t="str">
        <f>VLOOKUP(B8065,Christine!A:Q,1,FALSE)</f>
        <v>200016635 - HLTENN006 - *9/10/17*</v>
      </c>
      <c r="B8065" t="str">
        <f t="shared" si="125"/>
        <v>200016635 - HLTENN006 - *9/10/17*</v>
      </c>
      <c r="C8065" t="s">
        <v>1444</v>
      </c>
      <c r="D8065" t="s">
        <v>3513</v>
      </c>
      <c r="E8065" t="s">
        <v>228</v>
      </c>
      <c r="F8065" t="s">
        <v>2645</v>
      </c>
      <c r="G8065" t="s">
        <v>2645</v>
      </c>
      <c r="H8065" t="s">
        <v>2645</v>
      </c>
      <c r="I8065" t="s">
        <v>2645</v>
      </c>
      <c r="J8065" t="s">
        <v>2646</v>
      </c>
      <c r="K8065" t="s">
        <v>4546</v>
      </c>
      <c r="L8065" s="1">
        <v>43017.390671296511</v>
      </c>
      <c r="M8065" s="1">
        <v>43017.390671296511</v>
      </c>
      <c r="N8065" t="s">
        <v>2647</v>
      </c>
      <c r="O8065" t="s">
        <v>2647</v>
      </c>
      <c r="P8065" t="s">
        <v>2647</v>
      </c>
      <c r="Q8065" t="s">
        <v>4664</v>
      </c>
      <c r="R8065" t="s">
        <v>4975</v>
      </c>
    </row>
    <row r="8066" spans="1:18" hidden="1" x14ac:dyDescent="0.2">
      <c r="A8066" t="str">
        <f>VLOOKUP(B8066,Christine!A:Q,1,FALSE)</f>
        <v>200017318 - HLTENN006 - *14/8/17*</v>
      </c>
      <c r="B8066" t="str">
        <f t="shared" si="125"/>
        <v>200017318 - HLTENN006 - *14/8/17*</v>
      </c>
      <c r="C8066" t="s">
        <v>1466</v>
      </c>
      <c r="D8066" t="s">
        <v>3521</v>
      </c>
      <c r="E8066" t="s">
        <v>228</v>
      </c>
      <c r="F8066" t="s">
        <v>2645</v>
      </c>
      <c r="G8066" t="s">
        <v>2645</v>
      </c>
      <c r="H8066" t="s">
        <v>2645</v>
      </c>
      <c r="I8066" t="s">
        <v>2645</v>
      </c>
      <c r="J8066" t="s">
        <v>2646</v>
      </c>
      <c r="K8066" t="s">
        <v>4522</v>
      </c>
      <c r="L8066" s="1">
        <v>42961.548842592631</v>
      </c>
      <c r="M8066" s="1">
        <v>42961.548842592631</v>
      </c>
      <c r="N8066" t="s">
        <v>2647</v>
      </c>
      <c r="O8066" t="s">
        <v>2647</v>
      </c>
      <c r="P8066" t="s">
        <v>2647</v>
      </c>
      <c r="Q8066" t="s">
        <v>4664</v>
      </c>
      <c r="R8066" t="s">
        <v>4975</v>
      </c>
    </row>
    <row r="8067" spans="1:18" hidden="1" x14ac:dyDescent="0.2">
      <c r="A8067" t="str">
        <f>VLOOKUP(B8067,Christine!A:Q,1,FALSE)</f>
        <v>200021044 - HLTENN006 - *5/9/17*</v>
      </c>
      <c r="B8067" t="str">
        <f t="shared" ref="B8067:B8130" si="126">D8067&amp;" - "&amp;E8067&amp;" - "&amp;K8067</f>
        <v>200021044 - HLTENN006 - *5/9/17*</v>
      </c>
      <c r="C8067" t="s">
        <v>1562</v>
      </c>
      <c r="D8067" t="s">
        <v>3442</v>
      </c>
      <c r="E8067" t="s">
        <v>228</v>
      </c>
      <c r="F8067" t="s">
        <v>2645</v>
      </c>
      <c r="G8067" t="s">
        <v>2645</v>
      </c>
      <c r="H8067" t="s">
        <v>2645</v>
      </c>
      <c r="I8067" t="s">
        <v>2645</v>
      </c>
      <c r="J8067" t="s">
        <v>2646</v>
      </c>
      <c r="K8067" t="s">
        <v>4511</v>
      </c>
      <c r="L8067" s="1">
        <v>42983.388773147948</v>
      </c>
      <c r="M8067" s="1">
        <v>42983.388773147948</v>
      </c>
      <c r="N8067" t="s">
        <v>2647</v>
      </c>
      <c r="O8067" t="s">
        <v>2647</v>
      </c>
      <c r="P8067" t="s">
        <v>2647</v>
      </c>
      <c r="Q8067" t="s">
        <v>4664</v>
      </c>
      <c r="R8067" t="s">
        <v>4975</v>
      </c>
    </row>
    <row r="8068" spans="1:18" hidden="1" x14ac:dyDescent="0.2">
      <c r="A8068" t="str">
        <f>VLOOKUP(B8068,Christine!A:Q,1,FALSE)</f>
        <v>200022693 - HLTENN006 - *1/8/17*</v>
      </c>
      <c r="B8068" t="str">
        <f t="shared" si="126"/>
        <v>200022693 - HLTENN006 - *1/8/17*</v>
      </c>
      <c r="C8068" t="s">
        <v>1591</v>
      </c>
      <c r="D8068" t="s">
        <v>3438</v>
      </c>
      <c r="E8068" t="s">
        <v>228</v>
      </c>
      <c r="F8068" t="s">
        <v>2645</v>
      </c>
      <c r="G8068" t="s">
        <v>2645</v>
      </c>
      <c r="H8068" t="s">
        <v>2645</v>
      </c>
      <c r="I8068" t="s">
        <v>2645</v>
      </c>
      <c r="J8068" t="s">
        <v>2646</v>
      </c>
      <c r="K8068" t="s">
        <v>4420</v>
      </c>
      <c r="L8068" s="1">
        <v>42948.391759259161</v>
      </c>
      <c r="M8068" s="1">
        <v>42948.391759259161</v>
      </c>
      <c r="N8068" t="s">
        <v>2647</v>
      </c>
      <c r="O8068" t="s">
        <v>2647</v>
      </c>
      <c r="P8068" t="s">
        <v>2647</v>
      </c>
      <c r="Q8068" t="s">
        <v>4664</v>
      </c>
      <c r="R8068" t="s">
        <v>4975</v>
      </c>
    </row>
    <row r="8069" spans="1:18" hidden="1" x14ac:dyDescent="0.2">
      <c r="A8069" t="str">
        <f>VLOOKUP(B8069,Christine!A:Q,1,FALSE)</f>
        <v>200023819 - HLTENN006 - *9/10/17*</v>
      </c>
      <c r="B8069" t="str">
        <f t="shared" si="126"/>
        <v>200023819 - HLTENN006 - *9/10/17*</v>
      </c>
      <c r="C8069" t="s">
        <v>1813</v>
      </c>
      <c r="D8069" t="s">
        <v>3498</v>
      </c>
      <c r="E8069" t="s">
        <v>228</v>
      </c>
      <c r="F8069" t="s">
        <v>2645</v>
      </c>
      <c r="G8069" t="s">
        <v>2645</v>
      </c>
      <c r="H8069" t="s">
        <v>2645</v>
      </c>
      <c r="I8069" t="s">
        <v>2645</v>
      </c>
      <c r="J8069" t="s">
        <v>2646</v>
      </c>
      <c r="K8069" t="s">
        <v>4546</v>
      </c>
      <c r="L8069" s="1">
        <v>43017.529699074104</v>
      </c>
      <c r="M8069" s="1">
        <v>43017.529699074104</v>
      </c>
      <c r="N8069" t="s">
        <v>2647</v>
      </c>
      <c r="O8069" t="s">
        <v>2647</v>
      </c>
      <c r="P8069" t="s">
        <v>2647</v>
      </c>
      <c r="Q8069" t="s">
        <v>4664</v>
      </c>
      <c r="R8069" t="s">
        <v>4975</v>
      </c>
    </row>
    <row r="8070" spans="1:18" hidden="1" x14ac:dyDescent="0.2">
      <c r="A8070" t="str">
        <f>VLOOKUP(B8070,Christine!A:Q,1,FALSE)</f>
        <v>200024202 - HLTENN006 - *3/8/17*</v>
      </c>
      <c r="B8070" t="str">
        <f t="shared" si="126"/>
        <v>200024202 - HLTENN006 - *3/8/17*</v>
      </c>
      <c r="C8070" t="s">
        <v>1862</v>
      </c>
      <c r="D8070" t="s">
        <v>3475</v>
      </c>
      <c r="E8070" t="s">
        <v>228</v>
      </c>
      <c r="F8070" t="s">
        <v>2645</v>
      </c>
      <c r="G8070" t="s">
        <v>2645</v>
      </c>
      <c r="H8070" t="s">
        <v>2645</v>
      </c>
      <c r="I8070" t="s">
        <v>2645</v>
      </c>
      <c r="J8070" t="s">
        <v>2646</v>
      </c>
      <c r="K8070" t="s">
        <v>4423</v>
      </c>
      <c r="L8070" s="1">
        <v>42950.451770833228</v>
      </c>
      <c r="M8070" s="1">
        <v>42950.451770833228</v>
      </c>
      <c r="N8070" t="s">
        <v>2647</v>
      </c>
      <c r="O8070" t="s">
        <v>2647</v>
      </c>
      <c r="P8070" t="s">
        <v>2647</v>
      </c>
      <c r="Q8070" t="s">
        <v>4664</v>
      </c>
      <c r="R8070" t="s">
        <v>4975</v>
      </c>
    </row>
    <row r="8071" spans="1:18" hidden="1" x14ac:dyDescent="0.2">
      <c r="A8071" t="str">
        <f>VLOOKUP(B8071,Christine!A:Q,1,FALSE)</f>
        <v>200026109 - HLTENN006 - *8/9/17*</v>
      </c>
      <c r="B8071" t="str">
        <f t="shared" si="126"/>
        <v>200026109 - HLTENN006 - *8/9/17*</v>
      </c>
      <c r="C8071" t="s">
        <v>1955</v>
      </c>
      <c r="D8071" t="s">
        <v>3515</v>
      </c>
      <c r="E8071" t="s">
        <v>228</v>
      </c>
      <c r="F8071" t="s">
        <v>2645</v>
      </c>
      <c r="G8071" t="s">
        <v>2645</v>
      </c>
      <c r="H8071" t="s">
        <v>2645</v>
      </c>
      <c r="I8071" t="s">
        <v>2645</v>
      </c>
      <c r="J8071" t="s">
        <v>2646</v>
      </c>
      <c r="K8071" t="s">
        <v>4427</v>
      </c>
      <c r="L8071" s="1">
        <v>42986.833414352033</v>
      </c>
      <c r="M8071" s="1">
        <v>42986.833414352033</v>
      </c>
      <c r="N8071" t="s">
        <v>2647</v>
      </c>
      <c r="O8071" t="s">
        <v>2647</v>
      </c>
      <c r="P8071" t="s">
        <v>2647</v>
      </c>
      <c r="Q8071" t="s">
        <v>4664</v>
      </c>
      <c r="R8071" t="s">
        <v>4975</v>
      </c>
    </row>
    <row r="8072" spans="1:18" hidden="1" x14ac:dyDescent="0.2">
      <c r="A8072" t="str">
        <f>VLOOKUP(B8072,Christine!A:Q,1,FALSE)</f>
        <v>200026312 - HLTENN006 - *4/10/17*</v>
      </c>
      <c r="B8072" t="str">
        <f t="shared" si="126"/>
        <v>200026312 - HLTENN006 - *4/10/17*</v>
      </c>
      <c r="C8072" t="s">
        <v>1989</v>
      </c>
      <c r="D8072" t="s">
        <v>3464</v>
      </c>
      <c r="E8072" t="s">
        <v>228</v>
      </c>
      <c r="F8072" t="s">
        <v>2645</v>
      </c>
      <c r="G8072" t="s">
        <v>2645</v>
      </c>
      <c r="H8072" t="s">
        <v>2645</v>
      </c>
      <c r="I8072" t="s">
        <v>2645</v>
      </c>
      <c r="J8072" t="s">
        <v>2646</v>
      </c>
      <c r="K8072" t="s">
        <v>4630</v>
      </c>
      <c r="L8072" s="1">
        <v>43012.770462962799</v>
      </c>
      <c r="M8072" s="1">
        <v>43012.770462962799</v>
      </c>
      <c r="N8072" t="s">
        <v>2647</v>
      </c>
      <c r="O8072" t="s">
        <v>2647</v>
      </c>
      <c r="P8072" t="s">
        <v>2647</v>
      </c>
      <c r="Q8072" t="s">
        <v>4664</v>
      </c>
      <c r="R8072" t="s">
        <v>4975</v>
      </c>
    </row>
    <row r="8073" spans="1:18" hidden="1" x14ac:dyDescent="0.2">
      <c r="A8073" t="str">
        <f>VLOOKUP(B8073,Christine!A:Q,1,FALSE)</f>
        <v>200027947 - HLTENN006 - *31/7/17*</v>
      </c>
      <c r="B8073" t="str">
        <f t="shared" si="126"/>
        <v>200027947 - HLTENN006 - *31/7/17*</v>
      </c>
      <c r="C8073" t="s">
        <v>2081</v>
      </c>
      <c r="D8073" t="s">
        <v>3544</v>
      </c>
      <c r="E8073" t="s">
        <v>228</v>
      </c>
      <c r="F8073" t="s">
        <v>2645</v>
      </c>
      <c r="G8073" t="s">
        <v>2645</v>
      </c>
      <c r="H8073" t="s">
        <v>2645</v>
      </c>
      <c r="I8073" t="s">
        <v>2645</v>
      </c>
      <c r="J8073" t="s">
        <v>2646</v>
      </c>
      <c r="K8073" t="s">
        <v>4414</v>
      </c>
      <c r="L8073" s="1">
        <v>42947.400347222108</v>
      </c>
      <c r="M8073" s="1">
        <v>42947.400347222108</v>
      </c>
      <c r="N8073" t="s">
        <v>2647</v>
      </c>
      <c r="O8073" t="s">
        <v>2647</v>
      </c>
      <c r="P8073" t="s">
        <v>2647</v>
      </c>
      <c r="Q8073" t="s">
        <v>4664</v>
      </c>
      <c r="R8073" t="s">
        <v>4975</v>
      </c>
    </row>
    <row r="8074" spans="1:18" hidden="1" x14ac:dyDescent="0.2">
      <c r="A8074" t="str">
        <f>VLOOKUP(B8074,Christine!A:Q,1,FALSE)</f>
        <v>200027967 - HLTENN006 - *18/8/17*</v>
      </c>
      <c r="B8074" t="str">
        <f t="shared" si="126"/>
        <v>200027967 - HLTENN006 - *18/8/17*</v>
      </c>
      <c r="C8074" t="s">
        <v>2082</v>
      </c>
      <c r="D8074" t="s">
        <v>3459</v>
      </c>
      <c r="E8074" t="s">
        <v>228</v>
      </c>
      <c r="F8074" t="s">
        <v>2645</v>
      </c>
      <c r="G8074" t="s">
        <v>2645</v>
      </c>
      <c r="H8074" t="s">
        <v>2645</v>
      </c>
      <c r="I8074" t="s">
        <v>2645</v>
      </c>
      <c r="J8074" t="s">
        <v>2646</v>
      </c>
      <c r="K8074" t="s">
        <v>4591</v>
      </c>
      <c r="L8074" s="1">
        <v>42965.371400462929</v>
      </c>
      <c r="M8074" s="1">
        <v>42965.371400462929</v>
      </c>
      <c r="N8074" t="s">
        <v>2647</v>
      </c>
      <c r="O8074" t="s">
        <v>2647</v>
      </c>
      <c r="P8074" t="s">
        <v>2647</v>
      </c>
      <c r="Q8074" t="s">
        <v>4664</v>
      </c>
      <c r="R8074" t="s">
        <v>4975</v>
      </c>
    </row>
    <row r="8075" spans="1:18" hidden="1" x14ac:dyDescent="0.2">
      <c r="A8075" t="str">
        <f>VLOOKUP(B8075,Christine!A:Q,1,FALSE)</f>
        <v>200028419 - HLTENN006 - *20/9/17*</v>
      </c>
      <c r="B8075" t="str">
        <f t="shared" si="126"/>
        <v>200028419 - HLTENN006 - *20/9/17*</v>
      </c>
      <c r="C8075" t="s">
        <v>2113</v>
      </c>
      <c r="D8075" t="s">
        <v>3455</v>
      </c>
      <c r="E8075" t="s">
        <v>228</v>
      </c>
      <c r="F8075" t="s">
        <v>2645</v>
      </c>
      <c r="G8075" t="s">
        <v>2645</v>
      </c>
      <c r="H8075" t="s">
        <v>2645</v>
      </c>
      <c r="I8075" t="s">
        <v>2645</v>
      </c>
      <c r="J8075" t="s">
        <v>2646</v>
      </c>
      <c r="K8075" t="s">
        <v>4609</v>
      </c>
      <c r="L8075" s="1">
        <v>42998.364618055522</v>
      </c>
      <c r="M8075" s="1">
        <v>42998.364618055522</v>
      </c>
      <c r="N8075" t="s">
        <v>2647</v>
      </c>
      <c r="O8075" t="s">
        <v>2647</v>
      </c>
      <c r="P8075" t="s">
        <v>2647</v>
      </c>
      <c r="Q8075" t="s">
        <v>4664</v>
      </c>
      <c r="R8075" t="s">
        <v>4975</v>
      </c>
    </row>
    <row r="8076" spans="1:18" hidden="1" x14ac:dyDescent="0.2">
      <c r="A8076" t="str">
        <f>VLOOKUP(B8076,Christine!A:Q,1,FALSE)</f>
        <v>200029162 - HLTENN006 - *18/9/17*</v>
      </c>
      <c r="B8076" t="str">
        <f t="shared" si="126"/>
        <v>200029162 - HLTENN006 - *18/9/17*</v>
      </c>
      <c r="C8076" t="s">
        <v>2199</v>
      </c>
      <c r="D8076" t="s">
        <v>3490</v>
      </c>
      <c r="E8076" t="s">
        <v>228</v>
      </c>
      <c r="F8076" t="s">
        <v>2645</v>
      </c>
      <c r="G8076" t="s">
        <v>2645</v>
      </c>
      <c r="H8076" t="s">
        <v>2645</v>
      </c>
      <c r="I8076" t="s">
        <v>2645</v>
      </c>
      <c r="J8076" t="s">
        <v>2646</v>
      </c>
      <c r="K8076" t="s">
        <v>4507</v>
      </c>
      <c r="L8076" s="1">
        <v>42996.41196759278</v>
      </c>
      <c r="M8076" s="1">
        <v>42996.41196759278</v>
      </c>
      <c r="N8076" t="s">
        <v>2647</v>
      </c>
      <c r="O8076" t="s">
        <v>2647</v>
      </c>
      <c r="P8076" t="s">
        <v>2647</v>
      </c>
      <c r="Q8076" t="s">
        <v>4664</v>
      </c>
      <c r="R8076" t="s">
        <v>4975</v>
      </c>
    </row>
    <row r="8077" spans="1:18" hidden="1" x14ac:dyDescent="0.2">
      <c r="A8077" t="str">
        <f>VLOOKUP(B8077,Christine!A:Q,1,FALSE)</f>
        <v>200029167 - HLTENN006 - *27/7/17*</v>
      </c>
      <c r="B8077" t="str">
        <f t="shared" si="126"/>
        <v>200029167 - HLTENN006 - *27/7/17*</v>
      </c>
      <c r="C8077" t="s">
        <v>2202</v>
      </c>
      <c r="D8077" t="s">
        <v>3431</v>
      </c>
      <c r="E8077" t="s">
        <v>228</v>
      </c>
      <c r="F8077" t="s">
        <v>2645</v>
      </c>
      <c r="G8077" t="s">
        <v>2645</v>
      </c>
      <c r="H8077" t="s">
        <v>2645</v>
      </c>
      <c r="I8077" t="s">
        <v>2645</v>
      </c>
      <c r="J8077" t="s">
        <v>2646</v>
      </c>
      <c r="K8077" t="s">
        <v>4533</v>
      </c>
      <c r="L8077" s="1">
        <v>42943.823587962892</v>
      </c>
      <c r="M8077" s="1">
        <v>42943.823587962892</v>
      </c>
      <c r="N8077" t="s">
        <v>2647</v>
      </c>
      <c r="O8077" t="s">
        <v>2647</v>
      </c>
      <c r="P8077" t="s">
        <v>2647</v>
      </c>
      <c r="Q8077" t="s">
        <v>4664</v>
      </c>
      <c r="R8077" t="s">
        <v>4975</v>
      </c>
    </row>
    <row r="8078" spans="1:18" hidden="1" x14ac:dyDescent="0.2">
      <c r="A8078" t="str">
        <f>VLOOKUP(B8078,Christine!A:Q,1,FALSE)</f>
        <v>200029168 - HLTENN006 - *27/7/17*</v>
      </c>
      <c r="B8078" t="str">
        <f t="shared" si="126"/>
        <v>200029168 - HLTENN006 - *27/7/17*</v>
      </c>
      <c r="C8078" t="s">
        <v>2203</v>
      </c>
      <c r="D8078" t="s">
        <v>3453</v>
      </c>
      <c r="E8078" t="s">
        <v>228</v>
      </c>
      <c r="F8078" t="s">
        <v>2645</v>
      </c>
      <c r="G8078" t="s">
        <v>2645</v>
      </c>
      <c r="H8078" t="s">
        <v>2645</v>
      </c>
      <c r="I8078" t="s">
        <v>2645</v>
      </c>
      <c r="J8078" t="s">
        <v>2646</v>
      </c>
      <c r="K8078" t="s">
        <v>4533</v>
      </c>
      <c r="L8078" s="1">
        <v>42943.758263888769</v>
      </c>
      <c r="M8078" s="1">
        <v>42943.758263888769</v>
      </c>
      <c r="N8078" t="s">
        <v>2647</v>
      </c>
      <c r="O8078" t="s">
        <v>2647</v>
      </c>
      <c r="P8078" t="s">
        <v>2647</v>
      </c>
      <c r="Q8078" t="s">
        <v>4664</v>
      </c>
      <c r="R8078" t="s">
        <v>4975</v>
      </c>
    </row>
    <row r="8079" spans="1:18" hidden="1" x14ac:dyDescent="0.2">
      <c r="A8079" t="str">
        <f>VLOOKUP(B8079,Christine!A:Q,1,FALSE)</f>
        <v>200029170 - HLTENN006 - *18/9/17*</v>
      </c>
      <c r="B8079" t="str">
        <f t="shared" si="126"/>
        <v>200029170 - HLTENN006 - *18/9/17*</v>
      </c>
      <c r="C8079" t="s">
        <v>2204</v>
      </c>
      <c r="D8079" t="s">
        <v>3436</v>
      </c>
      <c r="E8079" t="s">
        <v>228</v>
      </c>
      <c r="F8079" t="s">
        <v>2645</v>
      </c>
      <c r="G8079" t="s">
        <v>2645</v>
      </c>
      <c r="H8079" t="s">
        <v>2645</v>
      </c>
      <c r="I8079" t="s">
        <v>2645</v>
      </c>
      <c r="J8079" t="s">
        <v>2646</v>
      </c>
      <c r="K8079" t="s">
        <v>4507</v>
      </c>
      <c r="L8079" s="1">
        <v>42996.411701388657</v>
      </c>
      <c r="M8079" s="1">
        <v>42996.411701388657</v>
      </c>
      <c r="N8079" t="s">
        <v>2647</v>
      </c>
      <c r="O8079" t="s">
        <v>2647</v>
      </c>
      <c r="P8079" t="s">
        <v>2647</v>
      </c>
      <c r="Q8079" t="s">
        <v>4664</v>
      </c>
      <c r="R8079" t="s">
        <v>4975</v>
      </c>
    </row>
    <row r="8080" spans="1:18" hidden="1" x14ac:dyDescent="0.2">
      <c r="A8080" t="str">
        <f>VLOOKUP(B8080,Christine!A:Q,1,FALSE)</f>
        <v>200029171 - HLTENN006 - *3/8/17*</v>
      </c>
      <c r="B8080" t="str">
        <f t="shared" si="126"/>
        <v>200029171 - HLTENN006 - *3/8/17*</v>
      </c>
      <c r="C8080" t="s">
        <v>2205</v>
      </c>
      <c r="D8080" t="s">
        <v>3404</v>
      </c>
      <c r="E8080" t="s">
        <v>228</v>
      </c>
      <c r="F8080" t="s">
        <v>2645</v>
      </c>
      <c r="G8080" t="s">
        <v>2645</v>
      </c>
      <c r="H8080" t="s">
        <v>2645</v>
      </c>
      <c r="I8080" t="s">
        <v>2645</v>
      </c>
      <c r="J8080" t="s">
        <v>2646</v>
      </c>
      <c r="K8080" t="s">
        <v>4423</v>
      </c>
      <c r="L8080" s="1">
        <v>42950.413171296474</v>
      </c>
      <c r="M8080" s="1">
        <v>42950.413171296474</v>
      </c>
      <c r="N8080" t="s">
        <v>2647</v>
      </c>
      <c r="O8080" t="s">
        <v>2647</v>
      </c>
      <c r="P8080" t="s">
        <v>2647</v>
      </c>
      <c r="Q8080" t="s">
        <v>4664</v>
      </c>
      <c r="R8080" t="s">
        <v>4975</v>
      </c>
    </row>
    <row r="8081" spans="1:18" hidden="1" x14ac:dyDescent="0.2">
      <c r="A8081" t="str">
        <f>VLOOKUP(B8081,Christine!A:Q,1,FALSE)</f>
        <v>200029173 - HLTENN006 - *18/9/17*</v>
      </c>
      <c r="B8081" t="str">
        <f t="shared" si="126"/>
        <v>200029173 - HLTENN006 - *18/9/17*</v>
      </c>
      <c r="C8081" t="s">
        <v>2206</v>
      </c>
      <c r="D8081" t="s">
        <v>3499</v>
      </c>
      <c r="E8081" t="s">
        <v>228</v>
      </c>
      <c r="F8081" t="s">
        <v>2645</v>
      </c>
      <c r="G8081" t="s">
        <v>2645</v>
      </c>
      <c r="H8081" t="s">
        <v>2645</v>
      </c>
      <c r="I8081" t="s">
        <v>2645</v>
      </c>
      <c r="J8081" t="s">
        <v>2646</v>
      </c>
      <c r="K8081" t="s">
        <v>4507</v>
      </c>
      <c r="L8081" s="1">
        <v>42996.400115740951</v>
      </c>
      <c r="M8081" s="1">
        <v>42996.400115740951</v>
      </c>
      <c r="N8081" t="s">
        <v>2647</v>
      </c>
      <c r="O8081" t="s">
        <v>2647</v>
      </c>
      <c r="P8081" t="s">
        <v>2647</v>
      </c>
      <c r="Q8081" t="s">
        <v>4664</v>
      </c>
      <c r="R8081" t="s">
        <v>4975</v>
      </c>
    </row>
    <row r="8082" spans="1:18" hidden="1" x14ac:dyDescent="0.2">
      <c r="A8082" t="str">
        <f>VLOOKUP(B8082,Christine!A:Q,1,FALSE)</f>
        <v>200029221 - HLTENN006 - *5/9/17*</v>
      </c>
      <c r="B8082" t="str">
        <f t="shared" si="126"/>
        <v>200029221 - HLTENN006 - *5/9/17*</v>
      </c>
      <c r="C8082" t="s">
        <v>2214</v>
      </c>
      <c r="D8082" t="s">
        <v>3413</v>
      </c>
      <c r="E8082" t="s">
        <v>228</v>
      </c>
      <c r="F8082" t="s">
        <v>2645</v>
      </c>
      <c r="G8082" t="s">
        <v>2645</v>
      </c>
      <c r="H8082" t="s">
        <v>2645</v>
      </c>
      <c r="I8082" t="s">
        <v>2645</v>
      </c>
      <c r="J8082" t="s">
        <v>2646</v>
      </c>
      <c r="K8082" t="s">
        <v>4511</v>
      </c>
      <c r="L8082" s="1">
        <v>42983.391620370559</v>
      </c>
      <c r="M8082" s="1">
        <v>42983.391620370559</v>
      </c>
      <c r="N8082" t="s">
        <v>2647</v>
      </c>
      <c r="O8082" t="s">
        <v>2647</v>
      </c>
      <c r="P8082" t="s">
        <v>2647</v>
      </c>
      <c r="Q8082" t="s">
        <v>4664</v>
      </c>
      <c r="R8082" t="s">
        <v>4975</v>
      </c>
    </row>
    <row r="8083" spans="1:18" hidden="1" x14ac:dyDescent="0.2">
      <c r="A8083" t="str">
        <f>VLOOKUP(B8083,Christine!A:Q,1,FALSE)</f>
        <v>200029223 - HLTENN006 - *9/10/17*</v>
      </c>
      <c r="B8083" t="str">
        <f t="shared" si="126"/>
        <v>200029223 - HLTENN006 - *9/10/17*</v>
      </c>
      <c r="C8083" t="s">
        <v>2218</v>
      </c>
      <c r="D8083" t="s">
        <v>3454</v>
      </c>
      <c r="E8083" t="s">
        <v>228</v>
      </c>
      <c r="F8083" t="s">
        <v>2645</v>
      </c>
      <c r="G8083" t="s">
        <v>2645</v>
      </c>
      <c r="H8083" t="s">
        <v>2645</v>
      </c>
      <c r="I8083" t="s">
        <v>2645</v>
      </c>
      <c r="J8083" t="s">
        <v>2646</v>
      </c>
      <c r="K8083" t="s">
        <v>4546</v>
      </c>
      <c r="L8083" s="1">
        <v>43017.830439814832</v>
      </c>
      <c r="M8083" s="1">
        <v>43017.830439814832</v>
      </c>
      <c r="N8083" t="s">
        <v>2647</v>
      </c>
      <c r="O8083" t="s">
        <v>2647</v>
      </c>
      <c r="P8083" t="s">
        <v>2647</v>
      </c>
      <c r="Q8083" t="s">
        <v>4664</v>
      </c>
      <c r="R8083" t="s">
        <v>4975</v>
      </c>
    </row>
    <row r="8084" spans="1:18" hidden="1" x14ac:dyDescent="0.2">
      <c r="A8084" t="str">
        <f>VLOOKUP(B8084,Christine!A:Q,1,FALSE)</f>
        <v>200029224 - HLTENN006 - *9/10/17*</v>
      </c>
      <c r="B8084" t="str">
        <f t="shared" si="126"/>
        <v>200029224 - HLTENN006 - *9/10/17*</v>
      </c>
      <c r="C8084" t="s">
        <v>2219</v>
      </c>
      <c r="D8084" t="s">
        <v>3465</v>
      </c>
      <c r="E8084" t="s">
        <v>228</v>
      </c>
      <c r="F8084" t="s">
        <v>2645</v>
      </c>
      <c r="G8084" t="s">
        <v>2645</v>
      </c>
      <c r="H8084" t="s">
        <v>2645</v>
      </c>
      <c r="I8084" t="s">
        <v>2645</v>
      </c>
      <c r="J8084" t="s">
        <v>2646</v>
      </c>
      <c r="K8084" t="s">
        <v>4546</v>
      </c>
      <c r="L8084" s="1">
        <v>43017.532060184982</v>
      </c>
      <c r="M8084" s="1">
        <v>43017.532060184982</v>
      </c>
      <c r="N8084" t="s">
        <v>2647</v>
      </c>
      <c r="O8084" t="s">
        <v>2647</v>
      </c>
      <c r="P8084" t="s">
        <v>2647</v>
      </c>
      <c r="Q8084" t="s">
        <v>4664</v>
      </c>
      <c r="R8084" t="s">
        <v>4975</v>
      </c>
    </row>
    <row r="8085" spans="1:18" hidden="1" x14ac:dyDescent="0.2">
      <c r="A8085" t="str">
        <f>VLOOKUP(B8085,Christine!A:Q,1,FALSE)</f>
        <v>200029270 - HLTENN006 - *5/9/17*</v>
      </c>
      <c r="B8085" t="str">
        <f t="shared" si="126"/>
        <v>200029270 - HLTENN006 - *5/9/17*</v>
      </c>
      <c r="C8085" t="s">
        <v>2245</v>
      </c>
      <c r="D8085" t="s">
        <v>3463</v>
      </c>
      <c r="E8085" t="s">
        <v>228</v>
      </c>
      <c r="F8085" t="s">
        <v>2645</v>
      </c>
      <c r="G8085" t="s">
        <v>2645</v>
      </c>
      <c r="H8085" t="s">
        <v>2645</v>
      </c>
      <c r="I8085" t="s">
        <v>2645</v>
      </c>
      <c r="J8085" t="s">
        <v>2646</v>
      </c>
      <c r="K8085" t="s">
        <v>4511</v>
      </c>
      <c r="L8085" s="1">
        <v>42983.403680555522</v>
      </c>
      <c r="M8085" s="1">
        <v>42983.403680555522</v>
      </c>
      <c r="N8085" t="s">
        <v>2647</v>
      </c>
      <c r="O8085" t="s">
        <v>2647</v>
      </c>
      <c r="P8085" t="s">
        <v>2647</v>
      </c>
      <c r="Q8085" t="s">
        <v>4664</v>
      </c>
      <c r="R8085" t="s">
        <v>4975</v>
      </c>
    </row>
    <row r="8086" spans="1:18" hidden="1" x14ac:dyDescent="0.2">
      <c r="A8086" t="str">
        <f>VLOOKUP(B8086,Christine!A:Q,1,FALSE)</f>
        <v>200029271 - HLTENN006 - *9/10/17*</v>
      </c>
      <c r="B8086" t="str">
        <f t="shared" si="126"/>
        <v>200029271 - HLTENN006 - *9/10/17*</v>
      </c>
      <c r="C8086" t="s">
        <v>2246</v>
      </c>
      <c r="D8086" t="s">
        <v>3400</v>
      </c>
      <c r="E8086" t="s">
        <v>228</v>
      </c>
      <c r="F8086" t="s">
        <v>2645</v>
      </c>
      <c r="G8086" t="s">
        <v>2645</v>
      </c>
      <c r="H8086" t="s">
        <v>2645</v>
      </c>
      <c r="I8086" t="s">
        <v>2645</v>
      </c>
      <c r="J8086" t="s">
        <v>2646</v>
      </c>
      <c r="K8086" t="s">
        <v>4546</v>
      </c>
      <c r="L8086" s="1">
        <v>43017.388055555522</v>
      </c>
      <c r="M8086" s="1">
        <v>43017.388055555522</v>
      </c>
      <c r="N8086" t="s">
        <v>2647</v>
      </c>
      <c r="O8086" t="s">
        <v>2647</v>
      </c>
      <c r="P8086" t="s">
        <v>2647</v>
      </c>
      <c r="Q8086" t="s">
        <v>4664</v>
      </c>
      <c r="R8086" t="s">
        <v>4975</v>
      </c>
    </row>
    <row r="8087" spans="1:18" hidden="1" x14ac:dyDescent="0.2">
      <c r="A8087" t="str">
        <f>VLOOKUP(B8087,Christine!A:Q,1,FALSE)</f>
        <v>200029272 - HLTENN006 - *5/9/17*</v>
      </c>
      <c r="B8087" t="str">
        <f t="shared" si="126"/>
        <v>200029272 - HLTENN006 - *5/9/17*</v>
      </c>
      <c r="C8087" t="s">
        <v>2247</v>
      </c>
      <c r="D8087" t="s">
        <v>3474</v>
      </c>
      <c r="E8087" t="s">
        <v>228</v>
      </c>
      <c r="F8087" t="s">
        <v>2645</v>
      </c>
      <c r="G8087" t="s">
        <v>2645</v>
      </c>
      <c r="H8087" t="s">
        <v>2645</v>
      </c>
      <c r="I8087" t="s">
        <v>2645</v>
      </c>
      <c r="J8087" t="s">
        <v>2646</v>
      </c>
      <c r="K8087" t="s">
        <v>4511</v>
      </c>
      <c r="L8087" s="1">
        <v>42983.39000000013</v>
      </c>
      <c r="M8087" s="1">
        <v>42983.39000000013</v>
      </c>
      <c r="N8087" t="s">
        <v>2647</v>
      </c>
      <c r="O8087" t="s">
        <v>2647</v>
      </c>
      <c r="P8087" t="s">
        <v>2647</v>
      </c>
      <c r="Q8087" t="s">
        <v>4664</v>
      </c>
      <c r="R8087" t="s">
        <v>4975</v>
      </c>
    </row>
    <row r="8088" spans="1:18" hidden="1" x14ac:dyDescent="0.2">
      <c r="A8088" t="str">
        <f>VLOOKUP(B8088,Christine!A:Q,1,FALSE)</f>
        <v>200029273 - HLTENN006 - *5/9/17*</v>
      </c>
      <c r="B8088" t="str">
        <f t="shared" si="126"/>
        <v>200029273 - HLTENN006 - *5/9/17*</v>
      </c>
      <c r="C8088" t="s">
        <v>2248</v>
      </c>
      <c r="D8088" t="s">
        <v>3487</v>
      </c>
      <c r="E8088" t="s">
        <v>228</v>
      </c>
      <c r="F8088" t="s">
        <v>2645</v>
      </c>
      <c r="G8088" t="s">
        <v>2645</v>
      </c>
      <c r="H8088" t="s">
        <v>2645</v>
      </c>
      <c r="I8088" t="s">
        <v>2645</v>
      </c>
      <c r="J8088" t="s">
        <v>2646</v>
      </c>
      <c r="K8088" t="s">
        <v>4511</v>
      </c>
      <c r="L8088" s="1">
        <v>42983.392847222276</v>
      </c>
      <c r="M8088" s="1">
        <v>42983.392847222276</v>
      </c>
      <c r="N8088" t="s">
        <v>2647</v>
      </c>
      <c r="O8088" t="s">
        <v>2647</v>
      </c>
      <c r="P8088" t="s">
        <v>2647</v>
      </c>
      <c r="Q8088" t="s">
        <v>4664</v>
      </c>
      <c r="R8088" t="s">
        <v>4975</v>
      </c>
    </row>
    <row r="8089" spans="1:18" hidden="1" x14ac:dyDescent="0.2">
      <c r="A8089" t="str">
        <f>VLOOKUP(B8089,Christine!A:Q,1,FALSE)</f>
        <v>200029274 - HLTENN006 - *5/9/17*</v>
      </c>
      <c r="B8089" t="str">
        <f t="shared" si="126"/>
        <v>200029274 - HLTENN006 - *5/9/17*</v>
      </c>
      <c r="C8089" t="s">
        <v>2249</v>
      </c>
      <c r="D8089" t="s">
        <v>3427</v>
      </c>
      <c r="E8089" t="s">
        <v>228</v>
      </c>
      <c r="F8089" t="s">
        <v>2645</v>
      </c>
      <c r="G8089" t="s">
        <v>2645</v>
      </c>
      <c r="H8089" t="s">
        <v>2645</v>
      </c>
      <c r="I8089" t="s">
        <v>2645</v>
      </c>
      <c r="J8089" t="s">
        <v>2646</v>
      </c>
      <c r="K8089" t="s">
        <v>4511</v>
      </c>
      <c r="L8089" s="1">
        <v>42983.40449074097</v>
      </c>
      <c r="M8089" s="1">
        <v>42983.40449074097</v>
      </c>
      <c r="N8089" t="s">
        <v>2647</v>
      </c>
      <c r="O8089" t="s">
        <v>2647</v>
      </c>
      <c r="P8089" t="s">
        <v>2647</v>
      </c>
      <c r="Q8089" t="s">
        <v>4664</v>
      </c>
      <c r="R8089" t="s">
        <v>4975</v>
      </c>
    </row>
    <row r="8090" spans="1:18" hidden="1" x14ac:dyDescent="0.2">
      <c r="A8090" t="str">
        <f>VLOOKUP(B8090,Christine!A:Q,1,FALSE)</f>
        <v>200029275 - HLTENN006 - *5/9/17*</v>
      </c>
      <c r="B8090" t="str">
        <f t="shared" si="126"/>
        <v>200029275 - HLTENN006 - *5/9/17*</v>
      </c>
      <c r="C8090" t="s">
        <v>2250</v>
      </c>
      <c r="D8090" t="s">
        <v>3502</v>
      </c>
      <c r="E8090" t="s">
        <v>228</v>
      </c>
      <c r="F8090" t="s">
        <v>2645</v>
      </c>
      <c r="G8090" t="s">
        <v>2645</v>
      </c>
      <c r="H8090" t="s">
        <v>2645</v>
      </c>
      <c r="I8090" t="s">
        <v>2645</v>
      </c>
      <c r="J8090" t="s">
        <v>2646</v>
      </c>
      <c r="K8090" t="s">
        <v>4511</v>
      </c>
      <c r="L8090" s="1">
        <v>42983.387638888787</v>
      </c>
      <c r="M8090" s="1">
        <v>42983.387638888787</v>
      </c>
      <c r="N8090" t="s">
        <v>2647</v>
      </c>
      <c r="O8090" t="s">
        <v>2647</v>
      </c>
      <c r="P8090" t="s">
        <v>2647</v>
      </c>
      <c r="Q8090" t="s">
        <v>4664</v>
      </c>
      <c r="R8090" t="s">
        <v>4975</v>
      </c>
    </row>
    <row r="8091" spans="1:18" hidden="1" x14ac:dyDescent="0.2">
      <c r="A8091" t="str">
        <f>VLOOKUP(B8091,Christine!A:Q,1,FALSE)</f>
        <v>200029276 - HLTENN006 - *9/10/17*</v>
      </c>
      <c r="B8091" t="str">
        <f t="shared" si="126"/>
        <v>200029276 - HLTENN006 - *9/10/17*</v>
      </c>
      <c r="C8091" t="s">
        <v>2251</v>
      </c>
      <c r="D8091" t="s">
        <v>3408</v>
      </c>
      <c r="E8091" t="s">
        <v>228</v>
      </c>
      <c r="F8091" t="s">
        <v>2645</v>
      </c>
      <c r="G8091" t="s">
        <v>2645</v>
      </c>
      <c r="H8091" t="s">
        <v>2645</v>
      </c>
      <c r="I8091" t="s">
        <v>2645</v>
      </c>
      <c r="J8091" t="s">
        <v>2646</v>
      </c>
      <c r="K8091" t="s">
        <v>4546</v>
      </c>
      <c r="L8091" s="1">
        <v>43017.370659722015</v>
      </c>
      <c r="M8091" s="1">
        <v>43017.370659722015</v>
      </c>
      <c r="N8091" t="s">
        <v>2647</v>
      </c>
      <c r="O8091" t="s">
        <v>2647</v>
      </c>
      <c r="P8091" t="s">
        <v>2647</v>
      </c>
      <c r="Q8091" t="s">
        <v>4664</v>
      </c>
      <c r="R8091" t="s">
        <v>4975</v>
      </c>
    </row>
    <row r="8092" spans="1:18" hidden="1" x14ac:dyDescent="0.2">
      <c r="A8092" t="str">
        <f>VLOOKUP(B8092,Christine!A:Q,1,FALSE)</f>
        <v>200029278 - HLTENN006 - *26/7/17*</v>
      </c>
      <c r="B8092" t="str">
        <f t="shared" si="126"/>
        <v>200029278 - HLTENN006 - *26/7/17*</v>
      </c>
      <c r="C8092" t="s">
        <v>2252</v>
      </c>
      <c r="D8092" t="s">
        <v>3706</v>
      </c>
      <c r="E8092" t="s">
        <v>228</v>
      </c>
      <c r="F8092" t="s">
        <v>2645</v>
      </c>
      <c r="G8092" t="s">
        <v>2645</v>
      </c>
      <c r="H8092" t="s">
        <v>2645</v>
      </c>
      <c r="I8092" t="s">
        <v>2645</v>
      </c>
      <c r="J8092" t="s">
        <v>2646</v>
      </c>
      <c r="K8092" t="s">
        <v>4537</v>
      </c>
      <c r="L8092" s="1">
        <v>42942.635798611213</v>
      </c>
      <c r="M8092" s="1">
        <v>42942.635798611213</v>
      </c>
      <c r="N8092" t="s">
        <v>2647</v>
      </c>
      <c r="O8092" t="s">
        <v>2647</v>
      </c>
      <c r="P8092" t="s">
        <v>2647</v>
      </c>
      <c r="Q8092" t="s">
        <v>4664</v>
      </c>
      <c r="R8092" t="s">
        <v>4975</v>
      </c>
    </row>
    <row r="8093" spans="1:18" hidden="1" x14ac:dyDescent="0.2">
      <c r="A8093" t="str">
        <f>VLOOKUP(B8093,Christine!A:Q,1,FALSE)</f>
        <v>200029280 - HLTENN006 - *9/10/17*</v>
      </c>
      <c r="B8093" t="str">
        <f t="shared" si="126"/>
        <v>200029280 - HLTENN006 - *9/10/17*</v>
      </c>
      <c r="C8093" t="s">
        <v>2253</v>
      </c>
      <c r="D8093" t="s">
        <v>3447</v>
      </c>
      <c r="E8093" t="s">
        <v>228</v>
      </c>
      <c r="F8093" t="s">
        <v>2645</v>
      </c>
      <c r="G8093" t="s">
        <v>2645</v>
      </c>
      <c r="H8093" t="s">
        <v>2645</v>
      </c>
      <c r="I8093" t="s">
        <v>2645</v>
      </c>
      <c r="J8093" t="s">
        <v>2646</v>
      </c>
      <c r="K8093" t="s">
        <v>4546</v>
      </c>
      <c r="L8093" s="1">
        <v>43017.791932870168</v>
      </c>
      <c r="M8093" s="1">
        <v>43017.791932870168</v>
      </c>
      <c r="N8093" t="s">
        <v>2647</v>
      </c>
      <c r="O8093" t="s">
        <v>2647</v>
      </c>
      <c r="P8093" t="s">
        <v>2647</v>
      </c>
      <c r="Q8093" t="s">
        <v>4664</v>
      </c>
      <c r="R8093" t="s">
        <v>4975</v>
      </c>
    </row>
    <row r="8094" spans="1:18" hidden="1" x14ac:dyDescent="0.2">
      <c r="A8094" t="str">
        <f>VLOOKUP(B8094,Christine!A:Q,1,FALSE)</f>
        <v>200029281 - HLTENN006 - *8/10/17*</v>
      </c>
      <c r="B8094" t="str">
        <f t="shared" si="126"/>
        <v>200029281 - HLTENN006 - *8/10/17*</v>
      </c>
      <c r="C8094" t="s">
        <v>2254</v>
      </c>
      <c r="D8094" t="s">
        <v>3437</v>
      </c>
      <c r="E8094" t="s">
        <v>228</v>
      </c>
      <c r="F8094" t="s">
        <v>2645</v>
      </c>
      <c r="G8094" t="s">
        <v>2645</v>
      </c>
      <c r="H8094" t="s">
        <v>2645</v>
      </c>
      <c r="I8094" t="s">
        <v>2645</v>
      </c>
      <c r="J8094" t="s">
        <v>2646</v>
      </c>
      <c r="K8094" t="s">
        <v>4587</v>
      </c>
      <c r="L8094" s="1">
        <v>43016.903703703545</v>
      </c>
      <c r="M8094" s="1">
        <v>43016.903703703545</v>
      </c>
      <c r="N8094" t="s">
        <v>2647</v>
      </c>
      <c r="O8094" t="s">
        <v>2647</v>
      </c>
      <c r="P8094" t="s">
        <v>2647</v>
      </c>
      <c r="Q8094" t="s">
        <v>4664</v>
      </c>
      <c r="R8094" t="s">
        <v>4975</v>
      </c>
    </row>
    <row r="8095" spans="1:18" hidden="1" x14ac:dyDescent="0.2">
      <c r="A8095" t="str">
        <f>VLOOKUP(B8095,Christine!A:Q,1,FALSE)</f>
        <v>200029282 - HLTENN006 - *8/10/17*</v>
      </c>
      <c r="B8095" t="str">
        <f t="shared" si="126"/>
        <v>200029282 - HLTENN006 - *8/10/17*</v>
      </c>
      <c r="C8095" t="s">
        <v>2255</v>
      </c>
      <c r="D8095" t="s">
        <v>3476</v>
      </c>
      <c r="E8095" t="s">
        <v>228</v>
      </c>
      <c r="F8095" t="s">
        <v>2645</v>
      </c>
      <c r="G8095" t="s">
        <v>2645</v>
      </c>
      <c r="H8095" t="s">
        <v>2645</v>
      </c>
      <c r="I8095" t="s">
        <v>2645</v>
      </c>
      <c r="J8095" t="s">
        <v>2646</v>
      </c>
      <c r="K8095" t="s">
        <v>4587</v>
      </c>
      <c r="L8095" s="1">
        <v>43016.581967592705</v>
      </c>
      <c r="M8095" s="1">
        <v>43016.581967592705</v>
      </c>
      <c r="N8095" t="s">
        <v>2647</v>
      </c>
      <c r="O8095" t="s">
        <v>2647</v>
      </c>
      <c r="P8095" t="s">
        <v>2647</v>
      </c>
      <c r="Q8095" t="s">
        <v>4664</v>
      </c>
      <c r="R8095" t="s">
        <v>4975</v>
      </c>
    </row>
    <row r="8096" spans="1:18" hidden="1" x14ac:dyDescent="0.2">
      <c r="A8096" t="str">
        <f>VLOOKUP(B8096,Christine!A:Q,1,FALSE)</f>
        <v>200029283 - HLTENN006 - *9/10/17*</v>
      </c>
      <c r="B8096" t="str">
        <f t="shared" si="126"/>
        <v>200029283 - HLTENN006 - *9/10/17*</v>
      </c>
      <c r="C8096" t="s">
        <v>2256</v>
      </c>
      <c r="D8096" t="s">
        <v>3524</v>
      </c>
      <c r="E8096" t="s">
        <v>228</v>
      </c>
      <c r="F8096" t="s">
        <v>2645</v>
      </c>
      <c r="G8096" t="s">
        <v>2645</v>
      </c>
      <c r="H8096" t="s">
        <v>2645</v>
      </c>
      <c r="I8096" t="s">
        <v>2645</v>
      </c>
      <c r="J8096" t="s">
        <v>2646</v>
      </c>
      <c r="K8096" t="s">
        <v>4546</v>
      </c>
      <c r="L8096" s="1">
        <v>43017.390578703489</v>
      </c>
      <c r="M8096" s="1">
        <v>43017.390578703489</v>
      </c>
      <c r="N8096" t="s">
        <v>2647</v>
      </c>
      <c r="O8096" t="s">
        <v>2647</v>
      </c>
      <c r="P8096" t="s">
        <v>2647</v>
      </c>
      <c r="Q8096" t="s">
        <v>4664</v>
      </c>
      <c r="R8096" t="s">
        <v>4975</v>
      </c>
    </row>
    <row r="8097" spans="1:18" hidden="1" x14ac:dyDescent="0.2">
      <c r="A8097" t="str">
        <f>VLOOKUP(B8097,Christine!A:Q,1,FALSE)</f>
        <v>200029284 - HLTENN006 - *5/9/17*</v>
      </c>
      <c r="B8097" t="str">
        <f t="shared" si="126"/>
        <v>200029284 - HLTENN006 - *5/9/17*</v>
      </c>
      <c r="C8097" t="s">
        <v>2257</v>
      </c>
      <c r="D8097" t="s">
        <v>3488</v>
      </c>
      <c r="E8097" t="s">
        <v>228</v>
      </c>
      <c r="F8097" t="s">
        <v>2645</v>
      </c>
      <c r="G8097" t="s">
        <v>2645</v>
      </c>
      <c r="H8097" t="s">
        <v>2645</v>
      </c>
      <c r="I8097" t="s">
        <v>2645</v>
      </c>
      <c r="J8097" t="s">
        <v>2646</v>
      </c>
      <c r="K8097" t="s">
        <v>4511</v>
      </c>
      <c r="L8097" s="1">
        <v>42983.409560185391</v>
      </c>
      <c r="M8097" s="1">
        <v>42983.409560185391</v>
      </c>
      <c r="N8097" t="s">
        <v>2647</v>
      </c>
      <c r="O8097" t="s">
        <v>2647</v>
      </c>
      <c r="P8097" t="s">
        <v>2647</v>
      </c>
      <c r="Q8097" t="s">
        <v>4664</v>
      </c>
      <c r="R8097" t="s">
        <v>4975</v>
      </c>
    </row>
    <row r="8098" spans="1:18" hidden="1" x14ac:dyDescent="0.2">
      <c r="A8098" t="str">
        <f>VLOOKUP(B8098,Christine!A:Q,1,FALSE)</f>
        <v>200029343 - HLTENN006 - *26/7/17*</v>
      </c>
      <c r="B8098" t="str">
        <f t="shared" si="126"/>
        <v>200029343 - HLTENN006 - *26/7/17*</v>
      </c>
      <c r="C8098" t="s">
        <v>2263</v>
      </c>
      <c r="D8098" t="s">
        <v>3467</v>
      </c>
      <c r="E8098" t="s">
        <v>228</v>
      </c>
      <c r="F8098" t="s">
        <v>2645</v>
      </c>
      <c r="G8098" t="s">
        <v>2645</v>
      </c>
      <c r="H8098" t="s">
        <v>2645</v>
      </c>
      <c r="I8098" t="s">
        <v>2645</v>
      </c>
      <c r="J8098" t="s">
        <v>2646</v>
      </c>
      <c r="K8098" t="s">
        <v>4537</v>
      </c>
      <c r="L8098" s="1">
        <v>42942.372361110989</v>
      </c>
      <c r="M8098" s="1">
        <v>42942.372361110989</v>
      </c>
      <c r="N8098" t="s">
        <v>2647</v>
      </c>
      <c r="O8098" t="s">
        <v>2647</v>
      </c>
      <c r="P8098" t="s">
        <v>2647</v>
      </c>
      <c r="Q8098" t="s">
        <v>4664</v>
      </c>
      <c r="R8098" t="s">
        <v>4975</v>
      </c>
    </row>
    <row r="8099" spans="1:18" hidden="1" x14ac:dyDescent="0.2">
      <c r="A8099" t="str">
        <f>VLOOKUP(B8099,Christine!A:Q,1,FALSE)</f>
        <v>200029352 - HLTENN006 - *24/7/17*</v>
      </c>
      <c r="B8099" t="str">
        <f t="shared" si="126"/>
        <v>200029352 - HLTENN006 - *24/7/17*</v>
      </c>
      <c r="C8099" t="s">
        <v>2265</v>
      </c>
      <c r="D8099" t="s">
        <v>3480</v>
      </c>
      <c r="E8099" t="s">
        <v>228</v>
      </c>
      <c r="F8099" t="s">
        <v>2645</v>
      </c>
      <c r="G8099" t="s">
        <v>2645</v>
      </c>
      <c r="H8099" t="s">
        <v>2645</v>
      </c>
      <c r="I8099" t="s">
        <v>2645</v>
      </c>
      <c r="J8099" t="s">
        <v>2646</v>
      </c>
      <c r="K8099" t="s">
        <v>4458</v>
      </c>
      <c r="L8099" s="1">
        <v>42940.368159722071</v>
      </c>
      <c r="M8099" s="1">
        <v>42940.368159722071</v>
      </c>
      <c r="N8099" t="s">
        <v>2647</v>
      </c>
      <c r="O8099" t="s">
        <v>2647</v>
      </c>
      <c r="P8099" t="s">
        <v>2647</v>
      </c>
      <c r="Q8099" t="s">
        <v>4664</v>
      </c>
      <c r="R8099" t="s">
        <v>4975</v>
      </c>
    </row>
    <row r="8100" spans="1:18" hidden="1" x14ac:dyDescent="0.2">
      <c r="A8100" t="str">
        <f>VLOOKUP(B8100,Christine!A:Q,1,FALSE)</f>
        <v>200029430 - HLTENN006 - *16/8/17*</v>
      </c>
      <c r="B8100" t="str">
        <f t="shared" si="126"/>
        <v>200029430 - HLTENN006 - *16/8/17*</v>
      </c>
      <c r="C8100" t="s">
        <v>2272</v>
      </c>
      <c r="D8100" t="s">
        <v>3708</v>
      </c>
      <c r="E8100" t="s">
        <v>228</v>
      </c>
      <c r="F8100" t="s">
        <v>2645</v>
      </c>
      <c r="G8100" t="s">
        <v>2645</v>
      </c>
      <c r="H8100" t="s">
        <v>2645</v>
      </c>
      <c r="I8100" t="s">
        <v>2645</v>
      </c>
      <c r="J8100" t="s">
        <v>2646</v>
      </c>
      <c r="K8100" t="s">
        <v>4620</v>
      </c>
      <c r="L8100" s="1">
        <v>42963.770254629664</v>
      </c>
      <c r="M8100" s="1">
        <v>42963.770254629664</v>
      </c>
      <c r="N8100" t="s">
        <v>2647</v>
      </c>
      <c r="O8100" t="s">
        <v>2647</v>
      </c>
      <c r="P8100" t="s">
        <v>2647</v>
      </c>
      <c r="Q8100" t="s">
        <v>4664</v>
      </c>
      <c r="R8100" t="s">
        <v>4975</v>
      </c>
    </row>
    <row r="8101" spans="1:18" hidden="1" x14ac:dyDescent="0.2">
      <c r="A8101" t="str">
        <f>VLOOKUP(B8101,Christine!A:Q,1,FALSE)</f>
        <v>200029446 - HLTENN006 - *18/9/17*</v>
      </c>
      <c r="B8101" t="str">
        <f t="shared" si="126"/>
        <v>200029446 - HLTENN006 - *18/9/17*</v>
      </c>
      <c r="C8101" t="s">
        <v>2274</v>
      </c>
      <c r="D8101" t="s">
        <v>3417</v>
      </c>
      <c r="E8101" t="s">
        <v>228</v>
      </c>
      <c r="F8101" t="s">
        <v>2645</v>
      </c>
      <c r="G8101" t="s">
        <v>2645</v>
      </c>
      <c r="H8101" t="s">
        <v>2645</v>
      </c>
      <c r="I8101" t="s">
        <v>2645</v>
      </c>
      <c r="J8101" t="s">
        <v>2646</v>
      </c>
      <c r="K8101" t="s">
        <v>4507</v>
      </c>
      <c r="L8101" s="1">
        <v>42996.399456018582</v>
      </c>
      <c r="M8101" s="1">
        <v>42996.399456018582</v>
      </c>
      <c r="N8101" t="s">
        <v>2647</v>
      </c>
      <c r="O8101" t="s">
        <v>2647</v>
      </c>
      <c r="P8101" t="s">
        <v>2647</v>
      </c>
      <c r="Q8101" t="s">
        <v>4664</v>
      </c>
      <c r="R8101" t="s">
        <v>4975</v>
      </c>
    </row>
    <row r="8102" spans="1:18" hidden="1" x14ac:dyDescent="0.2">
      <c r="A8102" t="str">
        <f>VLOOKUP(B8102,Christine!A:Q,1,FALSE)</f>
        <v>200029452 - HLTENN006 - *12/9/17*</v>
      </c>
      <c r="B8102" t="str">
        <f t="shared" si="126"/>
        <v>200029452 - HLTENN006 - *12/9/17*</v>
      </c>
      <c r="C8102" t="s">
        <v>2277</v>
      </c>
      <c r="D8102" t="s">
        <v>3443</v>
      </c>
      <c r="E8102" t="s">
        <v>228</v>
      </c>
      <c r="F8102" t="s">
        <v>2645</v>
      </c>
      <c r="G8102" t="s">
        <v>2645</v>
      </c>
      <c r="H8102" t="s">
        <v>2645</v>
      </c>
      <c r="I8102" t="s">
        <v>2645</v>
      </c>
      <c r="J8102" t="s">
        <v>2646</v>
      </c>
      <c r="K8102" t="s">
        <v>4531</v>
      </c>
      <c r="L8102" s="1">
        <v>42990.39417824056</v>
      </c>
      <c r="M8102" s="1">
        <v>42990.39417824056</v>
      </c>
      <c r="N8102" t="s">
        <v>2647</v>
      </c>
      <c r="O8102" t="s">
        <v>2647</v>
      </c>
      <c r="P8102" t="s">
        <v>2647</v>
      </c>
      <c r="Q8102" t="s">
        <v>4664</v>
      </c>
      <c r="R8102" t="s">
        <v>4975</v>
      </c>
    </row>
    <row r="8103" spans="1:18" hidden="1" x14ac:dyDescent="0.2">
      <c r="A8103" t="str">
        <f>VLOOKUP(B8103,Christine!A:Q,1,FALSE)</f>
        <v>200029460 - HLTENN006 - *27/7/17*</v>
      </c>
      <c r="B8103" t="str">
        <f t="shared" si="126"/>
        <v>200029460 - HLTENN006 - *27/7/17*</v>
      </c>
      <c r="C8103" t="s">
        <v>2279</v>
      </c>
      <c r="D8103" t="s">
        <v>3423</v>
      </c>
      <c r="E8103" t="s">
        <v>228</v>
      </c>
      <c r="F8103" t="s">
        <v>2645</v>
      </c>
      <c r="G8103" t="s">
        <v>2645</v>
      </c>
      <c r="H8103" t="s">
        <v>2645</v>
      </c>
      <c r="I8103" t="s">
        <v>2645</v>
      </c>
      <c r="J8103" t="s">
        <v>2646</v>
      </c>
      <c r="K8103" t="s">
        <v>4533</v>
      </c>
      <c r="L8103" s="1">
        <v>42943.817083333153</v>
      </c>
      <c r="M8103" s="1">
        <v>42943.817083333153</v>
      </c>
      <c r="N8103" t="s">
        <v>2647</v>
      </c>
      <c r="O8103" t="s">
        <v>2647</v>
      </c>
      <c r="P8103" t="s">
        <v>2647</v>
      </c>
      <c r="Q8103" t="s">
        <v>4664</v>
      </c>
      <c r="R8103" t="s">
        <v>4975</v>
      </c>
    </row>
    <row r="8104" spans="1:18" hidden="1" x14ac:dyDescent="0.2">
      <c r="A8104" t="str">
        <f>VLOOKUP(B8104,Christine!A:Q,1,FALSE)</f>
        <v>200029534 - HLTENN006 - *14/9/17*</v>
      </c>
      <c r="B8104" t="str">
        <f t="shared" si="126"/>
        <v>200029534 - HLTENN006 - *14/9/17*</v>
      </c>
      <c r="C8104" t="s">
        <v>2296</v>
      </c>
      <c r="D8104" t="s">
        <v>3426</v>
      </c>
      <c r="E8104" t="s">
        <v>228</v>
      </c>
      <c r="F8104" t="s">
        <v>2645</v>
      </c>
      <c r="G8104" t="s">
        <v>2645</v>
      </c>
      <c r="H8104" t="s">
        <v>2645</v>
      </c>
      <c r="I8104" t="s">
        <v>2645</v>
      </c>
      <c r="J8104" t="s">
        <v>2646</v>
      </c>
      <c r="K8104" t="s">
        <v>4431</v>
      </c>
      <c r="L8104" s="1">
        <v>42992.420312500093</v>
      </c>
      <c r="M8104" s="1">
        <v>42992.420312500093</v>
      </c>
      <c r="N8104" t="s">
        <v>2647</v>
      </c>
      <c r="O8104" t="s">
        <v>2647</v>
      </c>
      <c r="P8104" t="s">
        <v>2647</v>
      </c>
      <c r="Q8104" t="s">
        <v>4664</v>
      </c>
      <c r="R8104" t="s">
        <v>4975</v>
      </c>
    </row>
    <row r="8105" spans="1:18" hidden="1" x14ac:dyDescent="0.2">
      <c r="A8105" t="str">
        <f>VLOOKUP(B8105,Christine!A:Q,1,FALSE)</f>
        <v>200029537 - HLTENN006 - *11/9/17*</v>
      </c>
      <c r="B8105" t="str">
        <f t="shared" si="126"/>
        <v>200029537 - HLTENN006 - *11/9/17*</v>
      </c>
      <c r="C8105" t="s">
        <v>2297</v>
      </c>
      <c r="D8105" t="s">
        <v>3503</v>
      </c>
      <c r="E8105" t="s">
        <v>228</v>
      </c>
      <c r="F8105" t="s">
        <v>2645</v>
      </c>
      <c r="G8105" t="s">
        <v>2645</v>
      </c>
      <c r="H8105" t="s">
        <v>2645</v>
      </c>
      <c r="I8105" t="s">
        <v>2645</v>
      </c>
      <c r="J8105" t="s">
        <v>2646</v>
      </c>
      <c r="K8105" t="s">
        <v>4553</v>
      </c>
      <c r="L8105" s="1">
        <v>42989.497997685336</v>
      </c>
      <c r="M8105" s="1">
        <v>42989.497997685336</v>
      </c>
      <c r="N8105" t="s">
        <v>2647</v>
      </c>
      <c r="O8105" t="s">
        <v>2647</v>
      </c>
      <c r="P8105" t="s">
        <v>2647</v>
      </c>
      <c r="Q8105" t="s">
        <v>4664</v>
      </c>
      <c r="R8105" t="s">
        <v>4975</v>
      </c>
    </row>
    <row r="8106" spans="1:18" hidden="1" x14ac:dyDescent="0.2">
      <c r="A8106" t="str">
        <f>VLOOKUP(B8106,Christine!A:Q,1,FALSE)</f>
        <v>200029540 - HLTENN006 - *10/10/17*</v>
      </c>
      <c r="B8106" t="str">
        <f t="shared" si="126"/>
        <v>200029540 - HLTENN006 - *10/10/17*</v>
      </c>
      <c r="C8106" t="s">
        <v>2300</v>
      </c>
      <c r="D8106" t="s">
        <v>3440</v>
      </c>
      <c r="E8106" t="s">
        <v>228</v>
      </c>
      <c r="F8106" t="s">
        <v>2645</v>
      </c>
      <c r="G8106" t="s">
        <v>2645</v>
      </c>
      <c r="H8106" t="s">
        <v>2645</v>
      </c>
      <c r="I8106" t="s">
        <v>2645</v>
      </c>
      <c r="J8106" t="s">
        <v>2646</v>
      </c>
      <c r="K8106" t="s">
        <v>4488</v>
      </c>
      <c r="L8106" s="1">
        <v>43018.424050925765</v>
      </c>
      <c r="M8106" s="1">
        <v>43018.424050925765</v>
      </c>
      <c r="N8106" t="s">
        <v>2647</v>
      </c>
      <c r="O8106" t="s">
        <v>2647</v>
      </c>
      <c r="P8106" t="s">
        <v>2647</v>
      </c>
      <c r="Q8106" t="s">
        <v>4664</v>
      </c>
      <c r="R8106" t="s">
        <v>4975</v>
      </c>
    </row>
    <row r="8107" spans="1:18" hidden="1" x14ac:dyDescent="0.2">
      <c r="A8107" t="str">
        <f>VLOOKUP(B8107,Christine!A:Q,1,FALSE)</f>
        <v>200029543 - HLTENN006 - *12/9/17*</v>
      </c>
      <c r="B8107" t="str">
        <f t="shared" si="126"/>
        <v>200029543 - HLTENN006 - *12/9/17*</v>
      </c>
      <c r="C8107" t="s">
        <v>2304</v>
      </c>
      <c r="D8107" t="s">
        <v>3445</v>
      </c>
      <c r="E8107" t="s">
        <v>228</v>
      </c>
      <c r="F8107" t="s">
        <v>2645</v>
      </c>
      <c r="G8107" t="s">
        <v>2645</v>
      </c>
      <c r="H8107" t="s">
        <v>2645</v>
      </c>
      <c r="I8107" t="s">
        <v>2645</v>
      </c>
      <c r="J8107" t="s">
        <v>2646</v>
      </c>
      <c r="K8107" t="s">
        <v>4531</v>
      </c>
      <c r="L8107" s="1">
        <v>42990.399664351717</v>
      </c>
      <c r="M8107" s="1">
        <v>42990.399664351717</v>
      </c>
      <c r="N8107" t="s">
        <v>2647</v>
      </c>
      <c r="O8107" t="s">
        <v>2647</v>
      </c>
      <c r="P8107" t="s">
        <v>2647</v>
      </c>
      <c r="Q8107" t="s">
        <v>4664</v>
      </c>
      <c r="R8107" t="s">
        <v>4975</v>
      </c>
    </row>
    <row r="8108" spans="1:18" hidden="1" x14ac:dyDescent="0.2">
      <c r="A8108" t="str">
        <f>VLOOKUP(B8108,Christine!A:Q,1,FALSE)</f>
        <v>200029694 - HLTENN006 - *30/8/17*</v>
      </c>
      <c r="B8108" t="str">
        <f t="shared" si="126"/>
        <v>200029694 - HLTENN006 - *30/8/17*</v>
      </c>
      <c r="C8108" t="s">
        <v>2327</v>
      </c>
      <c r="D8108" t="s">
        <v>3470</v>
      </c>
      <c r="E8108" t="s">
        <v>228</v>
      </c>
      <c r="F8108" t="s">
        <v>2645</v>
      </c>
      <c r="G8108" t="s">
        <v>2645</v>
      </c>
      <c r="H8108" t="s">
        <v>2645</v>
      </c>
      <c r="I8108" t="s">
        <v>2645</v>
      </c>
      <c r="J8108" t="s">
        <v>2646</v>
      </c>
      <c r="K8108" t="s">
        <v>4499</v>
      </c>
      <c r="L8108" s="1">
        <v>42977.773819444235</v>
      </c>
      <c r="M8108" s="1">
        <v>42977.773819444235</v>
      </c>
      <c r="N8108" t="s">
        <v>2647</v>
      </c>
      <c r="O8108" t="s">
        <v>2647</v>
      </c>
      <c r="P8108" t="s">
        <v>2647</v>
      </c>
      <c r="Q8108" t="s">
        <v>4664</v>
      </c>
      <c r="R8108" t="s">
        <v>4975</v>
      </c>
    </row>
    <row r="8109" spans="1:18" hidden="1" x14ac:dyDescent="0.2">
      <c r="A8109" t="str">
        <f>VLOOKUP(B8109,Christine!A:Q,1,FALSE)</f>
        <v>200029749 - HLTENN006 - *14/8/17*</v>
      </c>
      <c r="B8109" t="str">
        <f t="shared" si="126"/>
        <v>200029749 - HLTENN006 - *14/8/17*</v>
      </c>
      <c r="C8109" t="s">
        <v>2335</v>
      </c>
      <c r="D8109" t="s">
        <v>3542</v>
      </c>
      <c r="E8109" t="s">
        <v>228</v>
      </c>
      <c r="F8109" t="s">
        <v>2645</v>
      </c>
      <c r="G8109" t="s">
        <v>2645</v>
      </c>
      <c r="H8109" t="s">
        <v>2645</v>
      </c>
      <c r="I8109" t="s">
        <v>2645</v>
      </c>
      <c r="J8109" t="s">
        <v>2646</v>
      </c>
      <c r="K8109" t="s">
        <v>4522</v>
      </c>
      <c r="L8109" s="1">
        <v>42961.562662037089</v>
      </c>
      <c r="M8109" s="1">
        <v>42961.562662037089</v>
      </c>
      <c r="N8109" t="s">
        <v>2647</v>
      </c>
      <c r="O8109" t="s">
        <v>2647</v>
      </c>
      <c r="P8109" t="s">
        <v>2647</v>
      </c>
      <c r="Q8109" t="s">
        <v>4664</v>
      </c>
      <c r="R8109" t="s">
        <v>4975</v>
      </c>
    </row>
    <row r="8110" spans="1:18" hidden="1" x14ac:dyDescent="0.2">
      <c r="A8110" t="str">
        <f>VLOOKUP(B8110,Christine!A:Q,1,FALSE)</f>
        <v>200029996 - HLTENN006 - *9/10/17*</v>
      </c>
      <c r="B8110" t="str">
        <f t="shared" si="126"/>
        <v>200029996 - HLTENN006 - *9/10/17*</v>
      </c>
      <c r="C8110" t="s">
        <v>2374</v>
      </c>
      <c r="D8110" t="s">
        <v>3529</v>
      </c>
      <c r="E8110" t="s">
        <v>228</v>
      </c>
      <c r="F8110" t="s">
        <v>2645</v>
      </c>
      <c r="G8110" t="s">
        <v>2645</v>
      </c>
      <c r="H8110" t="s">
        <v>2645</v>
      </c>
      <c r="I8110" t="s">
        <v>2645</v>
      </c>
      <c r="J8110" t="s">
        <v>2646</v>
      </c>
      <c r="K8110" t="s">
        <v>4546</v>
      </c>
      <c r="L8110" s="1">
        <v>43017.372488426045</v>
      </c>
      <c r="M8110" s="1">
        <v>43017.372488426045</v>
      </c>
      <c r="N8110" t="s">
        <v>2647</v>
      </c>
      <c r="O8110" t="s">
        <v>2647</v>
      </c>
      <c r="P8110" t="s">
        <v>2647</v>
      </c>
      <c r="Q8110" t="s">
        <v>4664</v>
      </c>
      <c r="R8110" t="s">
        <v>4975</v>
      </c>
    </row>
    <row r="8111" spans="1:18" hidden="1" x14ac:dyDescent="0.2">
      <c r="A8111" t="str">
        <f>VLOOKUP(B8111,Christine!A:Q,1,FALSE)</f>
        <v>100117093 - HLTENN007 - *14/9/17*</v>
      </c>
      <c r="B8111" t="str">
        <f t="shared" si="126"/>
        <v>100117093 - HLTENN007 - *14/9/17*</v>
      </c>
      <c r="C8111" t="s">
        <v>330</v>
      </c>
      <c r="D8111" t="s">
        <v>3411</v>
      </c>
      <c r="E8111" t="s">
        <v>331</v>
      </c>
      <c r="F8111" t="s">
        <v>2645</v>
      </c>
      <c r="G8111" t="s">
        <v>2645</v>
      </c>
      <c r="H8111" t="s">
        <v>2645</v>
      </c>
      <c r="I8111" t="s">
        <v>2645</v>
      </c>
      <c r="J8111" t="s">
        <v>2646</v>
      </c>
      <c r="K8111" t="s">
        <v>4431</v>
      </c>
      <c r="L8111" s="1">
        <v>42992.46825231472</v>
      </c>
      <c r="M8111" s="1">
        <v>42992.46825231472</v>
      </c>
      <c r="N8111" t="s">
        <v>2647</v>
      </c>
      <c r="O8111" t="s">
        <v>2647</v>
      </c>
      <c r="P8111" t="s">
        <v>2647</v>
      </c>
      <c r="Q8111" t="s">
        <v>4664</v>
      </c>
      <c r="R8111" t="s">
        <v>4976</v>
      </c>
    </row>
    <row r="8112" spans="1:18" hidden="1" x14ac:dyDescent="0.2">
      <c r="A8112" t="str">
        <f>VLOOKUP(B8112,Christine!A:Q,1,FALSE)</f>
        <v>100162724 - HLTENN007 - *22/8/17*</v>
      </c>
      <c r="B8112" t="str">
        <f t="shared" si="126"/>
        <v>100162724 - HLTENN007 - *22/8/17*</v>
      </c>
      <c r="C8112" t="s">
        <v>491</v>
      </c>
      <c r="D8112" t="s">
        <v>3505</v>
      </c>
      <c r="E8112" t="s">
        <v>331</v>
      </c>
      <c r="F8112" t="s">
        <v>2645</v>
      </c>
      <c r="G8112" t="s">
        <v>2645</v>
      </c>
      <c r="H8112" t="s">
        <v>2645</v>
      </c>
      <c r="I8112" t="s">
        <v>2645</v>
      </c>
      <c r="J8112" t="s">
        <v>2646</v>
      </c>
      <c r="K8112" t="s">
        <v>4490</v>
      </c>
      <c r="L8112" s="1">
        <v>42969.45667824056</v>
      </c>
      <c r="M8112" s="1">
        <v>42969.45667824056</v>
      </c>
      <c r="N8112" t="s">
        <v>2647</v>
      </c>
      <c r="O8112" t="s">
        <v>2647</v>
      </c>
      <c r="P8112" t="s">
        <v>2647</v>
      </c>
      <c r="Q8112" t="s">
        <v>4664</v>
      </c>
      <c r="R8112" t="s">
        <v>4976</v>
      </c>
    </row>
    <row r="8113" spans="1:18" hidden="1" x14ac:dyDescent="0.2">
      <c r="A8113" t="str">
        <f>VLOOKUP(B8113,Christine!A:Q,1,FALSE)</f>
        <v>100171321 - HLTENN007 - *17/8/17*</v>
      </c>
      <c r="B8113" t="str">
        <f t="shared" si="126"/>
        <v>100171321 - HLTENN007 - *17/8/17*</v>
      </c>
      <c r="C8113" t="s">
        <v>538</v>
      </c>
      <c r="D8113" t="s">
        <v>3429</v>
      </c>
      <c r="E8113" t="s">
        <v>331</v>
      </c>
      <c r="F8113" t="s">
        <v>2645</v>
      </c>
      <c r="G8113" t="s">
        <v>2645</v>
      </c>
      <c r="H8113" t="s">
        <v>2645</v>
      </c>
      <c r="I8113" t="s">
        <v>2645</v>
      </c>
      <c r="J8113" t="s">
        <v>2646</v>
      </c>
      <c r="K8113" t="s">
        <v>4417</v>
      </c>
      <c r="L8113" s="1">
        <v>42964.391678240616</v>
      </c>
      <c r="M8113" s="1">
        <v>42964.391678240616</v>
      </c>
      <c r="N8113" t="s">
        <v>2647</v>
      </c>
      <c r="O8113" t="s">
        <v>2647</v>
      </c>
      <c r="P8113" t="s">
        <v>2647</v>
      </c>
      <c r="Q8113" t="s">
        <v>4664</v>
      </c>
      <c r="R8113" t="s">
        <v>4976</v>
      </c>
    </row>
    <row r="8114" spans="1:18" hidden="1" x14ac:dyDescent="0.2">
      <c r="A8114" t="str">
        <f>VLOOKUP(B8114,Christine!A:Q,1,FALSE)</f>
        <v>100189750 - HLTENN007 - *21/8/17*</v>
      </c>
      <c r="B8114" t="str">
        <f t="shared" si="126"/>
        <v>100189750 - HLTENN007 - *21/8/17*</v>
      </c>
      <c r="C8114" t="s">
        <v>737</v>
      </c>
      <c r="D8114" t="s">
        <v>3534</v>
      </c>
      <c r="E8114" t="s">
        <v>331</v>
      </c>
      <c r="F8114" t="s">
        <v>2645</v>
      </c>
      <c r="G8114" t="s">
        <v>2645</v>
      </c>
      <c r="H8114" t="s">
        <v>2645</v>
      </c>
      <c r="I8114" t="s">
        <v>2645</v>
      </c>
      <c r="J8114" t="s">
        <v>2646</v>
      </c>
      <c r="K8114" t="s">
        <v>4422</v>
      </c>
      <c r="L8114" s="1">
        <v>42968.493506944273</v>
      </c>
      <c r="M8114" s="1">
        <v>42968.493506944273</v>
      </c>
      <c r="N8114" t="s">
        <v>2647</v>
      </c>
      <c r="O8114" t="s">
        <v>2647</v>
      </c>
      <c r="P8114" t="s">
        <v>2647</v>
      </c>
      <c r="Q8114" t="s">
        <v>4664</v>
      </c>
      <c r="R8114" t="s">
        <v>4976</v>
      </c>
    </row>
    <row r="8115" spans="1:18" hidden="1" x14ac:dyDescent="0.2">
      <c r="A8115" t="str">
        <f>VLOOKUP(B8115,Christine!A:Q,1,FALSE)</f>
        <v>100190610 - HLTENN007 - *1/9/17*</v>
      </c>
      <c r="B8115" t="str">
        <f t="shared" si="126"/>
        <v>100190610 - HLTENN007 - *1/9/17*</v>
      </c>
      <c r="C8115" t="s">
        <v>742</v>
      </c>
      <c r="D8115" t="s">
        <v>3495</v>
      </c>
      <c r="E8115" t="s">
        <v>331</v>
      </c>
      <c r="F8115" t="s">
        <v>2645</v>
      </c>
      <c r="G8115" t="s">
        <v>2645</v>
      </c>
      <c r="H8115" t="s">
        <v>2645</v>
      </c>
      <c r="I8115" t="s">
        <v>2645</v>
      </c>
      <c r="J8115" t="s">
        <v>2646</v>
      </c>
      <c r="K8115" t="s">
        <v>4415</v>
      </c>
      <c r="L8115" s="1">
        <v>42979.440902777947</v>
      </c>
      <c r="M8115" s="1">
        <v>42979.440902777947</v>
      </c>
      <c r="N8115" t="s">
        <v>2647</v>
      </c>
      <c r="O8115" t="s">
        <v>2647</v>
      </c>
      <c r="P8115" t="s">
        <v>2647</v>
      </c>
      <c r="Q8115" t="s">
        <v>4664</v>
      </c>
      <c r="R8115" t="s">
        <v>4976</v>
      </c>
    </row>
    <row r="8116" spans="1:18" hidden="1" x14ac:dyDescent="0.2">
      <c r="A8116" t="str">
        <f>VLOOKUP(B8116,Christine!A:Q,1,FALSE)</f>
        <v>100194708 - HLTENN007 - *13/9/17*</v>
      </c>
      <c r="B8116" t="str">
        <f t="shared" si="126"/>
        <v>100194708 - HLTENN007 - *13/9/17*</v>
      </c>
      <c r="C8116" t="s">
        <v>795</v>
      </c>
      <c r="D8116" t="s">
        <v>3514</v>
      </c>
      <c r="E8116" t="s">
        <v>331</v>
      </c>
      <c r="F8116" t="s">
        <v>2645</v>
      </c>
      <c r="G8116" t="s">
        <v>2645</v>
      </c>
      <c r="H8116" t="s">
        <v>2645</v>
      </c>
      <c r="I8116" t="s">
        <v>2645</v>
      </c>
      <c r="J8116" t="s">
        <v>2646</v>
      </c>
      <c r="K8116" t="s">
        <v>4581</v>
      </c>
      <c r="L8116" s="1">
        <v>42991.466423611157</v>
      </c>
      <c r="M8116" s="1">
        <v>42991.466423611157</v>
      </c>
      <c r="N8116" t="s">
        <v>2647</v>
      </c>
      <c r="O8116" t="s">
        <v>2647</v>
      </c>
      <c r="P8116" t="s">
        <v>2647</v>
      </c>
      <c r="Q8116" t="s">
        <v>4664</v>
      </c>
      <c r="R8116" t="s">
        <v>4976</v>
      </c>
    </row>
    <row r="8117" spans="1:18" hidden="1" x14ac:dyDescent="0.2">
      <c r="A8117" t="str">
        <f>VLOOKUP(B8117,Christine!A:Q,1,FALSE)</f>
        <v>100199027 - HLTENN007 - *17/8/17*</v>
      </c>
      <c r="B8117" t="str">
        <f t="shared" si="126"/>
        <v>100199027 - HLTENN007 - *17/8/17*</v>
      </c>
      <c r="C8117" t="s">
        <v>873</v>
      </c>
      <c r="D8117" t="s">
        <v>3395</v>
      </c>
      <c r="E8117" t="s">
        <v>331</v>
      </c>
      <c r="F8117" t="s">
        <v>2645</v>
      </c>
      <c r="G8117" t="s">
        <v>2645</v>
      </c>
      <c r="H8117" t="s">
        <v>2645</v>
      </c>
      <c r="I8117" t="s">
        <v>2645</v>
      </c>
      <c r="J8117" t="s">
        <v>2646</v>
      </c>
      <c r="K8117" t="s">
        <v>4417</v>
      </c>
      <c r="L8117" s="1">
        <v>42964.393483796157</v>
      </c>
      <c r="M8117" s="1">
        <v>42964.393483796157</v>
      </c>
      <c r="N8117" t="s">
        <v>2647</v>
      </c>
      <c r="O8117" t="s">
        <v>2647</v>
      </c>
      <c r="P8117" t="s">
        <v>2647</v>
      </c>
      <c r="Q8117" t="s">
        <v>4664</v>
      </c>
      <c r="R8117" t="s">
        <v>4976</v>
      </c>
    </row>
    <row r="8118" spans="1:18" hidden="1" x14ac:dyDescent="0.2">
      <c r="A8118" t="str">
        <f>VLOOKUP(B8118,Christine!A:Q,1,FALSE)</f>
        <v>100203186 - HLTENN007 - *20/9/17*</v>
      </c>
      <c r="B8118" t="str">
        <f t="shared" si="126"/>
        <v>100203186 - HLTENN007 - *20/9/17*</v>
      </c>
      <c r="C8118" t="s">
        <v>919</v>
      </c>
      <c r="D8118" t="s">
        <v>3419</v>
      </c>
      <c r="E8118" t="s">
        <v>331</v>
      </c>
      <c r="F8118" t="s">
        <v>2645</v>
      </c>
      <c r="G8118" t="s">
        <v>2645</v>
      </c>
      <c r="H8118" t="s">
        <v>2645</v>
      </c>
      <c r="I8118" t="s">
        <v>2645</v>
      </c>
      <c r="J8118" t="s">
        <v>2646</v>
      </c>
      <c r="K8118" t="s">
        <v>4609</v>
      </c>
      <c r="L8118" s="1">
        <v>42998.852905092761</v>
      </c>
      <c r="M8118" s="1">
        <v>42998.852905092761</v>
      </c>
      <c r="N8118" t="s">
        <v>2647</v>
      </c>
      <c r="O8118" t="s">
        <v>2647</v>
      </c>
      <c r="P8118" t="s">
        <v>2647</v>
      </c>
      <c r="Q8118" t="s">
        <v>4664</v>
      </c>
      <c r="R8118" t="s">
        <v>4976</v>
      </c>
    </row>
    <row r="8119" spans="1:18" hidden="1" x14ac:dyDescent="0.2">
      <c r="A8119" t="str">
        <f>VLOOKUP(B8119,Christine!A:Q,1,FALSE)</f>
        <v>100204194 - HLTENN007 - *14/9/17*</v>
      </c>
      <c r="B8119" t="str">
        <f t="shared" si="126"/>
        <v>100204194 - HLTENN007 - *14/9/17*</v>
      </c>
      <c r="C8119" t="s">
        <v>935</v>
      </c>
      <c r="D8119" t="s">
        <v>3509</v>
      </c>
      <c r="E8119" t="s">
        <v>331</v>
      </c>
      <c r="F8119" t="s">
        <v>2645</v>
      </c>
      <c r="G8119" t="s">
        <v>2645</v>
      </c>
      <c r="H8119" t="s">
        <v>2645</v>
      </c>
      <c r="I8119" t="s">
        <v>2645</v>
      </c>
      <c r="J8119" t="s">
        <v>2646</v>
      </c>
      <c r="K8119" t="s">
        <v>4431</v>
      </c>
      <c r="L8119" s="1">
        <v>42992.470497685019</v>
      </c>
      <c r="M8119" s="1">
        <v>42992.470497685019</v>
      </c>
      <c r="N8119" t="s">
        <v>2647</v>
      </c>
      <c r="O8119" t="s">
        <v>2647</v>
      </c>
      <c r="P8119" t="s">
        <v>2647</v>
      </c>
      <c r="Q8119" t="s">
        <v>4664</v>
      </c>
      <c r="R8119" t="s">
        <v>4976</v>
      </c>
    </row>
    <row r="8120" spans="1:18" hidden="1" x14ac:dyDescent="0.2">
      <c r="A8120" t="str">
        <f>VLOOKUP(B8120,Christine!A:Q,1,FALSE)</f>
        <v>100206580 - HLTENN007 - *21/8/17*</v>
      </c>
      <c r="B8120" t="str">
        <f t="shared" si="126"/>
        <v>100206580 - HLTENN007 - *21/8/17*</v>
      </c>
      <c r="C8120" t="s">
        <v>978</v>
      </c>
      <c r="D8120" t="s">
        <v>3477</v>
      </c>
      <c r="E8120" t="s">
        <v>331</v>
      </c>
      <c r="F8120" t="s">
        <v>2645</v>
      </c>
      <c r="G8120" t="s">
        <v>2645</v>
      </c>
      <c r="H8120" t="s">
        <v>2645</v>
      </c>
      <c r="I8120" t="s">
        <v>2645</v>
      </c>
      <c r="J8120" t="s">
        <v>2646</v>
      </c>
      <c r="K8120" t="s">
        <v>4422</v>
      </c>
      <c r="L8120" s="1">
        <v>42968.495844907593</v>
      </c>
      <c r="M8120" s="1">
        <v>42968.495844907593</v>
      </c>
      <c r="N8120" t="s">
        <v>2647</v>
      </c>
      <c r="O8120" t="s">
        <v>2647</v>
      </c>
      <c r="P8120" t="s">
        <v>2647</v>
      </c>
      <c r="Q8120" t="s">
        <v>4664</v>
      </c>
      <c r="R8120" t="s">
        <v>4976</v>
      </c>
    </row>
    <row r="8121" spans="1:18" hidden="1" x14ac:dyDescent="0.2">
      <c r="A8121" t="str">
        <f>VLOOKUP(B8121,Christine!A:Q,1,FALSE)</f>
        <v>100217944 - HLTENN007 - *7/9/17*</v>
      </c>
      <c r="B8121" t="str">
        <f t="shared" si="126"/>
        <v>100217944 - HLTENN007 - *7/9/17*</v>
      </c>
      <c r="C8121" t="s">
        <v>1020</v>
      </c>
      <c r="D8121" t="s">
        <v>3457</v>
      </c>
      <c r="E8121" t="s">
        <v>331</v>
      </c>
      <c r="F8121" t="s">
        <v>2645</v>
      </c>
      <c r="G8121" t="s">
        <v>2645</v>
      </c>
      <c r="H8121" t="s">
        <v>2645</v>
      </c>
      <c r="I8121" t="s">
        <v>2645</v>
      </c>
      <c r="J8121" t="s">
        <v>2646</v>
      </c>
      <c r="K8121" t="s">
        <v>4430</v>
      </c>
      <c r="L8121" s="1">
        <v>42985.440833333414</v>
      </c>
      <c r="M8121" s="1">
        <v>42985.440833333414</v>
      </c>
      <c r="N8121" t="s">
        <v>2647</v>
      </c>
      <c r="O8121" t="s">
        <v>2647</v>
      </c>
      <c r="P8121" t="s">
        <v>2647</v>
      </c>
      <c r="Q8121" t="s">
        <v>4664</v>
      </c>
      <c r="R8121" t="s">
        <v>4976</v>
      </c>
    </row>
    <row r="8122" spans="1:18" hidden="1" x14ac:dyDescent="0.2">
      <c r="A8122" t="str">
        <f>VLOOKUP(B8122,Christine!A:Q,1,FALSE)</f>
        <v>100218026 - HLTENN007 - *4/9/17*</v>
      </c>
      <c r="B8122" t="str">
        <f t="shared" si="126"/>
        <v>100218026 - HLTENN007 - *4/9/17*</v>
      </c>
      <c r="C8122" t="s">
        <v>1022</v>
      </c>
      <c r="D8122" t="s">
        <v>3535</v>
      </c>
      <c r="E8122" t="s">
        <v>331</v>
      </c>
      <c r="F8122" t="s">
        <v>2645</v>
      </c>
      <c r="G8122" t="s">
        <v>2645</v>
      </c>
      <c r="H8122" t="s">
        <v>2645</v>
      </c>
      <c r="I8122" t="s">
        <v>2645</v>
      </c>
      <c r="J8122" t="s">
        <v>2646</v>
      </c>
      <c r="K8122" t="s">
        <v>4421</v>
      </c>
      <c r="L8122" s="1">
        <v>42982.53434027778</v>
      </c>
      <c r="M8122" s="1">
        <v>42982.53434027778</v>
      </c>
      <c r="N8122" t="s">
        <v>2647</v>
      </c>
      <c r="O8122" t="s">
        <v>2647</v>
      </c>
      <c r="P8122" t="s">
        <v>2647</v>
      </c>
      <c r="Q8122" t="s">
        <v>4664</v>
      </c>
      <c r="R8122" t="s">
        <v>4976</v>
      </c>
    </row>
    <row r="8123" spans="1:18" hidden="1" x14ac:dyDescent="0.2">
      <c r="A8123" t="str">
        <f>VLOOKUP(B8123,Christine!A:Q,1,FALSE)</f>
        <v>100221528 - HLTENN007 - *21/8/17*</v>
      </c>
      <c r="B8123" t="str">
        <f t="shared" si="126"/>
        <v>100221528 - HLTENN007 - *21/8/17*</v>
      </c>
      <c r="C8123" t="s">
        <v>1086</v>
      </c>
      <c r="D8123" t="s">
        <v>3409</v>
      </c>
      <c r="E8123" t="s">
        <v>331</v>
      </c>
      <c r="F8123" t="s">
        <v>2645</v>
      </c>
      <c r="G8123" t="s">
        <v>2645</v>
      </c>
      <c r="H8123" t="s">
        <v>2645</v>
      </c>
      <c r="I8123" t="s">
        <v>2645</v>
      </c>
      <c r="J8123" t="s">
        <v>2646</v>
      </c>
      <c r="K8123" t="s">
        <v>4422</v>
      </c>
      <c r="L8123" s="1">
        <v>42968.52180555556</v>
      </c>
      <c r="M8123" s="1">
        <v>42968.52180555556</v>
      </c>
      <c r="N8123" t="s">
        <v>2647</v>
      </c>
      <c r="O8123" t="s">
        <v>2647</v>
      </c>
      <c r="P8123" t="s">
        <v>2647</v>
      </c>
      <c r="Q8123" t="s">
        <v>4664</v>
      </c>
      <c r="R8123" t="s">
        <v>4976</v>
      </c>
    </row>
    <row r="8124" spans="1:18" hidden="1" x14ac:dyDescent="0.2">
      <c r="A8124" t="str">
        <f>VLOOKUP(B8124,Christine!A:Q,1,FALSE)</f>
        <v>200001998 - HLTENN007 - *1/9/17*</v>
      </c>
      <c r="B8124" t="str">
        <f t="shared" si="126"/>
        <v>200001998 - HLTENN007 - *1/9/17*</v>
      </c>
      <c r="C8124" t="s">
        <v>1105</v>
      </c>
      <c r="D8124" t="s">
        <v>3543</v>
      </c>
      <c r="E8124" t="s">
        <v>331</v>
      </c>
      <c r="F8124" t="s">
        <v>2645</v>
      </c>
      <c r="G8124" t="s">
        <v>2645</v>
      </c>
      <c r="H8124" t="s">
        <v>2645</v>
      </c>
      <c r="I8124" t="s">
        <v>2645</v>
      </c>
      <c r="J8124" t="s">
        <v>2646</v>
      </c>
      <c r="K8124" t="s">
        <v>4415</v>
      </c>
      <c r="L8124" s="1">
        <v>42979.412210647948</v>
      </c>
      <c r="M8124" s="1">
        <v>42979.412210647948</v>
      </c>
      <c r="N8124" t="s">
        <v>2647</v>
      </c>
      <c r="O8124" t="s">
        <v>2647</v>
      </c>
      <c r="P8124" t="s">
        <v>2647</v>
      </c>
      <c r="Q8124" t="s">
        <v>4664</v>
      </c>
      <c r="R8124" t="s">
        <v>4976</v>
      </c>
    </row>
    <row r="8125" spans="1:18" hidden="1" x14ac:dyDescent="0.2">
      <c r="A8125" t="str">
        <f>VLOOKUP(B8125,Christine!A:Q,1,FALSE)</f>
        <v>200004061 - HLTENN007 - *21/8/17*</v>
      </c>
      <c r="B8125" t="str">
        <f t="shared" si="126"/>
        <v>200004061 - HLTENN007 - *21/8/17*</v>
      </c>
      <c r="C8125" t="s">
        <v>1106</v>
      </c>
      <c r="D8125" t="s">
        <v>3496</v>
      </c>
      <c r="E8125" t="s">
        <v>331</v>
      </c>
      <c r="F8125" t="s">
        <v>2645</v>
      </c>
      <c r="G8125" t="s">
        <v>2645</v>
      </c>
      <c r="H8125" t="s">
        <v>2645</v>
      </c>
      <c r="I8125" t="s">
        <v>2645</v>
      </c>
      <c r="J8125" t="s">
        <v>2646</v>
      </c>
      <c r="K8125" t="s">
        <v>4422</v>
      </c>
      <c r="L8125" s="1">
        <v>42968.514872685075</v>
      </c>
      <c r="M8125" s="1">
        <v>42968.514872685075</v>
      </c>
      <c r="N8125" t="s">
        <v>2647</v>
      </c>
      <c r="O8125" t="s">
        <v>2647</v>
      </c>
      <c r="P8125" t="s">
        <v>2647</v>
      </c>
      <c r="Q8125" t="s">
        <v>4664</v>
      </c>
      <c r="R8125" t="s">
        <v>4976</v>
      </c>
    </row>
    <row r="8126" spans="1:18" hidden="1" x14ac:dyDescent="0.2">
      <c r="A8126" t="str">
        <f>VLOOKUP(B8126,Christine!A:Q,1,FALSE)</f>
        <v>200004103 - HLTENN007 - *31/8/17*</v>
      </c>
      <c r="B8126" t="str">
        <f t="shared" si="126"/>
        <v>200004103 - HLTENN007 - *31/8/17*</v>
      </c>
      <c r="C8126" t="s">
        <v>1107</v>
      </c>
      <c r="D8126" t="s">
        <v>3416</v>
      </c>
      <c r="E8126" t="s">
        <v>331</v>
      </c>
      <c r="F8126" t="s">
        <v>2645</v>
      </c>
      <c r="G8126" t="s">
        <v>2645</v>
      </c>
      <c r="H8126" t="s">
        <v>2645</v>
      </c>
      <c r="I8126" t="s">
        <v>2645</v>
      </c>
      <c r="J8126" t="s">
        <v>2646</v>
      </c>
      <c r="K8126" t="s">
        <v>4434</v>
      </c>
      <c r="L8126" s="1">
        <v>42978.402118055616</v>
      </c>
      <c r="M8126" s="1">
        <v>42978.402118055616</v>
      </c>
      <c r="N8126" t="s">
        <v>2647</v>
      </c>
      <c r="O8126" t="s">
        <v>2647</v>
      </c>
      <c r="P8126" t="s">
        <v>2647</v>
      </c>
      <c r="Q8126" t="s">
        <v>4664</v>
      </c>
      <c r="R8126" t="s">
        <v>4976</v>
      </c>
    </row>
    <row r="8127" spans="1:18" hidden="1" x14ac:dyDescent="0.2">
      <c r="A8127" t="str">
        <f>VLOOKUP(B8127,Christine!A:Q,1,FALSE)</f>
        <v>200005094 - HLTENN007 - *17/8/17*</v>
      </c>
      <c r="B8127" t="str">
        <f t="shared" si="126"/>
        <v>200005094 - HLTENN007 - *17/8/17*</v>
      </c>
      <c r="C8127" t="s">
        <v>1133</v>
      </c>
      <c r="D8127" t="s">
        <v>3469</v>
      </c>
      <c r="E8127" t="s">
        <v>331</v>
      </c>
      <c r="F8127" t="s">
        <v>2645</v>
      </c>
      <c r="G8127" t="s">
        <v>2645</v>
      </c>
      <c r="H8127" t="s">
        <v>2645</v>
      </c>
      <c r="I8127" t="s">
        <v>2645</v>
      </c>
      <c r="J8127" t="s">
        <v>2646</v>
      </c>
      <c r="K8127" t="s">
        <v>4417</v>
      </c>
      <c r="L8127" s="1">
        <v>42964.387627314776</v>
      </c>
      <c r="M8127" s="1">
        <v>42964.387627314776</v>
      </c>
      <c r="N8127" t="s">
        <v>2647</v>
      </c>
      <c r="O8127" t="s">
        <v>2647</v>
      </c>
      <c r="P8127" t="s">
        <v>2647</v>
      </c>
      <c r="Q8127" t="s">
        <v>4664</v>
      </c>
      <c r="R8127" t="s">
        <v>4976</v>
      </c>
    </row>
    <row r="8128" spans="1:18" hidden="1" x14ac:dyDescent="0.2">
      <c r="A8128" t="str">
        <f>VLOOKUP(B8128,Christine!A:Q,1,FALSE)</f>
        <v>200005857 - HLTENN007 - *17/8/17*</v>
      </c>
      <c r="B8128" t="str">
        <f t="shared" si="126"/>
        <v>200005857 - HLTENN007 - *17/8/17*</v>
      </c>
      <c r="C8128" t="s">
        <v>1143</v>
      </c>
      <c r="D8128" t="s">
        <v>3512</v>
      </c>
      <c r="E8128" t="s">
        <v>331</v>
      </c>
      <c r="F8128" t="s">
        <v>2645</v>
      </c>
      <c r="G8128" t="s">
        <v>2645</v>
      </c>
      <c r="H8128" t="s">
        <v>2645</v>
      </c>
      <c r="I8128" t="s">
        <v>2645</v>
      </c>
      <c r="J8128" t="s">
        <v>2646</v>
      </c>
      <c r="K8128" t="s">
        <v>4417</v>
      </c>
      <c r="L8128" s="1">
        <v>42964.387210648041</v>
      </c>
      <c r="M8128" s="1">
        <v>42964.387210648041</v>
      </c>
      <c r="N8128" t="s">
        <v>2647</v>
      </c>
      <c r="O8128" t="s">
        <v>2647</v>
      </c>
      <c r="P8128" t="s">
        <v>2647</v>
      </c>
      <c r="Q8128" t="s">
        <v>4664</v>
      </c>
      <c r="R8128" t="s">
        <v>4976</v>
      </c>
    </row>
    <row r="8129" spans="1:18" hidden="1" x14ac:dyDescent="0.2">
      <c r="A8129" t="str">
        <f>VLOOKUP(B8129,Christine!A:Q,1,FALSE)</f>
        <v>200007330 - HLTENN007 - *13/9/17*</v>
      </c>
      <c r="B8129" t="str">
        <f t="shared" si="126"/>
        <v>200007330 - HLTENN007 - *13/9/17*</v>
      </c>
      <c r="C8129" t="s">
        <v>1168</v>
      </c>
      <c r="D8129" t="s">
        <v>3532</v>
      </c>
      <c r="E8129" t="s">
        <v>331</v>
      </c>
      <c r="F8129" t="s">
        <v>2645</v>
      </c>
      <c r="G8129" t="s">
        <v>2645</v>
      </c>
      <c r="H8129" t="s">
        <v>2645</v>
      </c>
      <c r="I8129" t="s">
        <v>2645</v>
      </c>
      <c r="J8129" t="s">
        <v>2646</v>
      </c>
      <c r="K8129" t="s">
        <v>4581</v>
      </c>
      <c r="L8129" s="1">
        <v>42991.489780092612</v>
      </c>
      <c r="M8129" s="1">
        <v>42991.489780092612</v>
      </c>
      <c r="N8129" t="s">
        <v>2647</v>
      </c>
      <c r="O8129" t="s">
        <v>2647</v>
      </c>
      <c r="P8129" t="s">
        <v>2647</v>
      </c>
      <c r="Q8129" t="s">
        <v>4664</v>
      </c>
      <c r="R8129" t="s">
        <v>4976</v>
      </c>
    </row>
    <row r="8130" spans="1:18" hidden="1" x14ac:dyDescent="0.2">
      <c r="A8130" t="str">
        <f>VLOOKUP(B8130,Christine!A:Q,1,FALSE)</f>
        <v>200010569 - HLTENN007 - *7/9/17*</v>
      </c>
      <c r="B8130" t="str">
        <f t="shared" si="126"/>
        <v>200010569 - HLTENN007 - *7/9/17*</v>
      </c>
      <c r="C8130" t="s">
        <v>1240</v>
      </c>
      <c r="D8130" t="s">
        <v>3479</v>
      </c>
      <c r="E8130" t="s">
        <v>331</v>
      </c>
      <c r="F8130" t="s">
        <v>2645</v>
      </c>
      <c r="G8130" t="s">
        <v>2645</v>
      </c>
      <c r="H8130" t="s">
        <v>2645</v>
      </c>
      <c r="I8130" t="s">
        <v>2645</v>
      </c>
      <c r="J8130" t="s">
        <v>2646</v>
      </c>
      <c r="K8130" t="s">
        <v>4430</v>
      </c>
      <c r="L8130" s="1">
        <v>42985.439942129422</v>
      </c>
      <c r="M8130" s="1">
        <v>42985.439942129422</v>
      </c>
      <c r="N8130" t="s">
        <v>2647</v>
      </c>
      <c r="O8130" t="s">
        <v>2647</v>
      </c>
      <c r="P8130" t="s">
        <v>2647</v>
      </c>
      <c r="Q8130" t="s">
        <v>4664</v>
      </c>
      <c r="R8130" t="s">
        <v>4976</v>
      </c>
    </row>
    <row r="8131" spans="1:18" hidden="1" x14ac:dyDescent="0.2">
      <c r="A8131" t="str">
        <f>VLOOKUP(B8131,Christine!A:Q,1,FALSE)</f>
        <v>200015783 - HLTENN007 - *21/8/17*</v>
      </c>
      <c r="B8131" t="str">
        <f t="shared" ref="B8131:B8194" si="127">D8131&amp;" - "&amp;E8131&amp;" - "&amp;K8131</f>
        <v>200015783 - HLTENN007 - *21/8/17*</v>
      </c>
      <c r="C8131" t="s">
        <v>1382</v>
      </c>
      <c r="D8131" t="s">
        <v>3508</v>
      </c>
      <c r="E8131" t="s">
        <v>331</v>
      </c>
      <c r="F8131" t="s">
        <v>2645</v>
      </c>
      <c r="G8131" t="s">
        <v>2645</v>
      </c>
      <c r="H8131" t="s">
        <v>2645</v>
      </c>
      <c r="I8131" t="s">
        <v>2645</v>
      </c>
      <c r="J8131" t="s">
        <v>2646</v>
      </c>
      <c r="K8131" t="s">
        <v>4422</v>
      </c>
      <c r="L8131" s="1">
        <v>42968.522731481586</v>
      </c>
      <c r="M8131" s="1">
        <v>42968.522731481586</v>
      </c>
      <c r="N8131" t="s">
        <v>2647</v>
      </c>
      <c r="O8131" t="s">
        <v>2647</v>
      </c>
      <c r="P8131" t="s">
        <v>2647</v>
      </c>
      <c r="Q8131" t="s">
        <v>4664</v>
      </c>
      <c r="R8131" t="s">
        <v>4976</v>
      </c>
    </row>
    <row r="8132" spans="1:18" hidden="1" x14ac:dyDescent="0.2">
      <c r="A8132" t="str">
        <f>VLOOKUP(B8132,Christine!A:Q,1,FALSE)</f>
        <v>200015957 - HLTENN007 - *7/9/17*</v>
      </c>
      <c r="B8132" t="str">
        <f t="shared" si="127"/>
        <v>200015957 - HLTENN007 - *7/9/17*</v>
      </c>
      <c r="C8132" t="s">
        <v>1388</v>
      </c>
      <c r="D8132" t="s">
        <v>3520</v>
      </c>
      <c r="E8132" t="s">
        <v>331</v>
      </c>
      <c r="F8132" t="s">
        <v>2645</v>
      </c>
      <c r="G8132" t="s">
        <v>2645</v>
      </c>
      <c r="H8132" t="s">
        <v>2645</v>
      </c>
      <c r="I8132" t="s">
        <v>2645</v>
      </c>
      <c r="J8132" t="s">
        <v>2646</v>
      </c>
      <c r="K8132" t="s">
        <v>4430</v>
      </c>
      <c r="L8132" s="1">
        <v>42985.37562499987</v>
      </c>
      <c r="M8132" s="1">
        <v>42985.37562499987</v>
      </c>
      <c r="N8132" t="s">
        <v>2647</v>
      </c>
      <c r="O8132" t="s">
        <v>2647</v>
      </c>
      <c r="P8132" t="s">
        <v>2647</v>
      </c>
      <c r="Q8132" t="s">
        <v>4664</v>
      </c>
      <c r="R8132" t="s">
        <v>4976</v>
      </c>
    </row>
    <row r="8133" spans="1:18" hidden="1" x14ac:dyDescent="0.2">
      <c r="A8133" t="str">
        <f>VLOOKUP(B8133,Christine!A:Q,1,FALSE)</f>
        <v>200016506 - HLTENN007 - *17/8/17*</v>
      </c>
      <c r="B8133" t="str">
        <f t="shared" si="127"/>
        <v>200016506 - HLTENN007 - *17/8/17*</v>
      </c>
      <c r="C8133" t="s">
        <v>1430</v>
      </c>
      <c r="D8133" t="s">
        <v>3403</v>
      </c>
      <c r="E8133" t="s">
        <v>331</v>
      </c>
      <c r="F8133" t="s">
        <v>2645</v>
      </c>
      <c r="G8133" t="s">
        <v>2645</v>
      </c>
      <c r="H8133" t="s">
        <v>2645</v>
      </c>
      <c r="I8133" t="s">
        <v>2645</v>
      </c>
      <c r="J8133" t="s">
        <v>2646</v>
      </c>
      <c r="K8133" t="s">
        <v>4417</v>
      </c>
      <c r="L8133" s="1">
        <v>42964.387835648376</v>
      </c>
      <c r="M8133" s="1">
        <v>42964.387835648376</v>
      </c>
      <c r="N8133" t="s">
        <v>2647</v>
      </c>
      <c r="O8133" t="s">
        <v>2647</v>
      </c>
      <c r="P8133" t="s">
        <v>2647</v>
      </c>
      <c r="Q8133" t="s">
        <v>4664</v>
      </c>
      <c r="R8133" t="s">
        <v>4976</v>
      </c>
    </row>
    <row r="8134" spans="1:18" hidden="1" x14ac:dyDescent="0.2">
      <c r="A8134" t="str">
        <f>VLOOKUP(B8134,Christine!A:Q,1,FALSE)</f>
        <v>200017318 - HLTENN007 - *17/8/17*</v>
      </c>
      <c r="B8134" t="str">
        <f t="shared" si="127"/>
        <v>200017318 - HLTENN007 - *17/8/17*</v>
      </c>
      <c r="C8134" t="s">
        <v>1466</v>
      </c>
      <c r="D8134" t="s">
        <v>3521</v>
      </c>
      <c r="E8134" t="s">
        <v>331</v>
      </c>
      <c r="F8134" t="s">
        <v>2645</v>
      </c>
      <c r="G8134" t="s">
        <v>2645</v>
      </c>
      <c r="H8134" t="s">
        <v>2645</v>
      </c>
      <c r="I8134" t="s">
        <v>2645</v>
      </c>
      <c r="J8134" t="s">
        <v>2646</v>
      </c>
      <c r="K8134" t="s">
        <v>4417</v>
      </c>
      <c r="L8134" s="1">
        <v>42964.418206018396</v>
      </c>
      <c r="M8134" s="1">
        <v>42964.418206018396</v>
      </c>
      <c r="N8134" t="s">
        <v>2647</v>
      </c>
      <c r="O8134" t="s">
        <v>2647</v>
      </c>
      <c r="P8134" t="s">
        <v>2647</v>
      </c>
      <c r="Q8134" t="s">
        <v>4664</v>
      </c>
      <c r="R8134" t="s">
        <v>4976</v>
      </c>
    </row>
    <row r="8135" spans="1:18" hidden="1" x14ac:dyDescent="0.2">
      <c r="A8135" t="str">
        <f>VLOOKUP(B8135,Christine!A:Q,1,FALSE)</f>
        <v>200022693 - HLTENN007 - *17/8/17*</v>
      </c>
      <c r="B8135" t="str">
        <f t="shared" si="127"/>
        <v>200022693 - HLTENN007 - *17/8/17*</v>
      </c>
      <c r="C8135" t="s">
        <v>1591</v>
      </c>
      <c r="D8135" t="s">
        <v>3438</v>
      </c>
      <c r="E8135" t="s">
        <v>331</v>
      </c>
      <c r="F8135" t="s">
        <v>2645</v>
      </c>
      <c r="G8135" t="s">
        <v>2645</v>
      </c>
      <c r="H8135" t="s">
        <v>2645</v>
      </c>
      <c r="I8135" t="s">
        <v>2645</v>
      </c>
      <c r="J8135" t="s">
        <v>2646</v>
      </c>
      <c r="K8135" t="s">
        <v>4417</v>
      </c>
      <c r="L8135" s="1">
        <v>42964.389421296306</v>
      </c>
      <c r="M8135" s="1">
        <v>42964.389421296306</v>
      </c>
      <c r="N8135" t="s">
        <v>2647</v>
      </c>
      <c r="O8135" t="s">
        <v>2647</v>
      </c>
      <c r="P8135" t="s">
        <v>2647</v>
      </c>
      <c r="Q8135" t="s">
        <v>4664</v>
      </c>
      <c r="R8135" t="s">
        <v>4976</v>
      </c>
    </row>
    <row r="8136" spans="1:18" hidden="1" x14ac:dyDescent="0.2">
      <c r="A8136" t="str">
        <f>VLOOKUP(B8136,Christine!A:Q,1,FALSE)</f>
        <v>200024202 - HLTENN007 - *17/8/17*</v>
      </c>
      <c r="B8136" t="str">
        <f t="shared" si="127"/>
        <v>200024202 - HLTENN007 - *17/8/17*</v>
      </c>
      <c r="C8136" t="s">
        <v>1862</v>
      </c>
      <c r="D8136" t="s">
        <v>3475</v>
      </c>
      <c r="E8136" t="s">
        <v>331</v>
      </c>
      <c r="F8136" t="s">
        <v>2645</v>
      </c>
      <c r="G8136" t="s">
        <v>2645</v>
      </c>
      <c r="H8136" t="s">
        <v>2645</v>
      </c>
      <c r="I8136" t="s">
        <v>2645</v>
      </c>
      <c r="J8136" t="s">
        <v>2646</v>
      </c>
      <c r="K8136" t="s">
        <v>4417</v>
      </c>
      <c r="L8136" s="1">
        <v>42964.387743055355</v>
      </c>
      <c r="M8136" s="1">
        <v>42964.387743055355</v>
      </c>
      <c r="N8136" t="s">
        <v>2647</v>
      </c>
      <c r="O8136" t="s">
        <v>2647</v>
      </c>
      <c r="P8136" t="s">
        <v>2647</v>
      </c>
      <c r="Q8136" t="s">
        <v>4664</v>
      </c>
      <c r="R8136" t="s">
        <v>4976</v>
      </c>
    </row>
    <row r="8137" spans="1:18" hidden="1" x14ac:dyDescent="0.2">
      <c r="A8137" t="str">
        <f>VLOOKUP(B8137,Christine!A:Q,1,FALSE)</f>
        <v>200026353 - HLTENN007 - *14/9/17*</v>
      </c>
      <c r="B8137" t="str">
        <f t="shared" si="127"/>
        <v>200026353 - HLTENN007 - *14/9/17*</v>
      </c>
      <c r="C8137" t="s">
        <v>1998</v>
      </c>
      <c r="D8137" t="s">
        <v>3537</v>
      </c>
      <c r="E8137" t="s">
        <v>331</v>
      </c>
      <c r="F8137" t="s">
        <v>2645</v>
      </c>
      <c r="G8137" t="s">
        <v>2645</v>
      </c>
      <c r="H8137" t="s">
        <v>2645</v>
      </c>
      <c r="I8137" t="s">
        <v>2645</v>
      </c>
      <c r="J8137" t="s">
        <v>2646</v>
      </c>
      <c r="K8137" t="s">
        <v>4431</v>
      </c>
      <c r="L8137" s="1">
        <v>42992.467175926082</v>
      </c>
      <c r="M8137" s="1">
        <v>42992.467175926082</v>
      </c>
      <c r="N8137" t="s">
        <v>2647</v>
      </c>
      <c r="O8137" t="s">
        <v>2647</v>
      </c>
      <c r="P8137" t="s">
        <v>2647</v>
      </c>
      <c r="Q8137" t="s">
        <v>4664</v>
      </c>
      <c r="R8137" t="s">
        <v>4976</v>
      </c>
    </row>
    <row r="8138" spans="1:18" hidden="1" x14ac:dyDescent="0.2">
      <c r="A8138" t="str">
        <f>VLOOKUP(B8138,Christine!A:Q,1,FALSE)</f>
        <v>200026561 - HLTENN007 - *21/8/17*</v>
      </c>
      <c r="B8138" t="str">
        <f t="shared" si="127"/>
        <v>200026561 - HLTENN007 - *21/8/17*</v>
      </c>
      <c r="C8138" t="s">
        <v>2005</v>
      </c>
      <c r="D8138" t="s">
        <v>3484</v>
      </c>
      <c r="E8138" t="s">
        <v>331</v>
      </c>
      <c r="F8138" t="s">
        <v>2645</v>
      </c>
      <c r="G8138" t="s">
        <v>2645</v>
      </c>
      <c r="H8138" t="s">
        <v>2645</v>
      </c>
      <c r="I8138" t="s">
        <v>2645</v>
      </c>
      <c r="J8138" t="s">
        <v>2646</v>
      </c>
      <c r="K8138" t="s">
        <v>4422</v>
      </c>
      <c r="L8138" s="1">
        <v>42968.505046296399</v>
      </c>
      <c r="M8138" s="1">
        <v>42968.505046296399</v>
      </c>
      <c r="N8138" t="s">
        <v>2647</v>
      </c>
      <c r="O8138" t="s">
        <v>2647</v>
      </c>
      <c r="P8138" t="s">
        <v>2647</v>
      </c>
      <c r="Q8138" t="s">
        <v>4664</v>
      </c>
      <c r="R8138" t="s">
        <v>4976</v>
      </c>
    </row>
    <row r="8139" spans="1:18" hidden="1" x14ac:dyDescent="0.2">
      <c r="A8139" t="str">
        <f>VLOOKUP(B8139,Christine!A:Q,1,FALSE)</f>
        <v>200027967 - HLTENN007 - *31/8/17*</v>
      </c>
      <c r="B8139" t="str">
        <f t="shared" si="127"/>
        <v>200027967 - HLTENN007 - *31/8/17*</v>
      </c>
      <c r="C8139" t="s">
        <v>2082</v>
      </c>
      <c r="D8139" t="s">
        <v>3459</v>
      </c>
      <c r="E8139" t="s">
        <v>331</v>
      </c>
      <c r="F8139" t="s">
        <v>2645</v>
      </c>
      <c r="G8139" t="s">
        <v>2645</v>
      </c>
      <c r="H8139" t="s">
        <v>2645</v>
      </c>
      <c r="I8139" t="s">
        <v>2645</v>
      </c>
      <c r="J8139" t="s">
        <v>2646</v>
      </c>
      <c r="K8139" t="s">
        <v>4434</v>
      </c>
      <c r="L8139" s="1">
        <v>42978.389432870317</v>
      </c>
      <c r="M8139" s="1">
        <v>42978.389432870317</v>
      </c>
      <c r="N8139" t="s">
        <v>2647</v>
      </c>
      <c r="O8139" t="s">
        <v>2647</v>
      </c>
      <c r="P8139" t="s">
        <v>2647</v>
      </c>
      <c r="Q8139" t="s">
        <v>4664</v>
      </c>
      <c r="R8139" t="s">
        <v>4976</v>
      </c>
    </row>
    <row r="8140" spans="1:18" hidden="1" x14ac:dyDescent="0.2">
      <c r="A8140" t="str">
        <f>VLOOKUP(B8140,Christine!A:Q,1,FALSE)</f>
        <v>200028419 - HLTENN007 - *8/9/17*</v>
      </c>
      <c r="B8140" t="str">
        <f t="shared" si="127"/>
        <v>200028419 - HLTENN007 - *8/9/17*</v>
      </c>
      <c r="C8140" t="s">
        <v>2113</v>
      </c>
      <c r="D8140" t="s">
        <v>3455</v>
      </c>
      <c r="E8140" t="s">
        <v>331</v>
      </c>
      <c r="F8140" t="s">
        <v>2645</v>
      </c>
      <c r="G8140" t="s">
        <v>2645</v>
      </c>
      <c r="H8140" t="s">
        <v>2645</v>
      </c>
      <c r="I8140" t="s">
        <v>2645</v>
      </c>
      <c r="J8140" t="s">
        <v>2646</v>
      </c>
      <c r="K8140" t="s">
        <v>4427</v>
      </c>
      <c r="L8140" s="1">
        <v>42986.403622685</v>
      </c>
      <c r="M8140" s="1">
        <v>42986.403622685</v>
      </c>
      <c r="N8140" t="s">
        <v>2647</v>
      </c>
      <c r="O8140" t="s">
        <v>2647</v>
      </c>
      <c r="P8140" t="s">
        <v>2647</v>
      </c>
      <c r="Q8140" t="s">
        <v>4664</v>
      </c>
      <c r="R8140" t="s">
        <v>4976</v>
      </c>
    </row>
    <row r="8141" spans="1:18" hidden="1" x14ac:dyDescent="0.2">
      <c r="A8141" t="str">
        <f>VLOOKUP(B8141,Christine!A:Q,1,FALSE)</f>
        <v>200029167 - HLTENN007 - *17/8/17*</v>
      </c>
      <c r="B8141" t="str">
        <f t="shared" si="127"/>
        <v>200029167 - HLTENN007 - *17/8/17*</v>
      </c>
      <c r="C8141" t="s">
        <v>2202</v>
      </c>
      <c r="D8141" t="s">
        <v>3431</v>
      </c>
      <c r="E8141" t="s">
        <v>331</v>
      </c>
      <c r="F8141" t="s">
        <v>2645</v>
      </c>
      <c r="G8141" t="s">
        <v>2645</v>
      </c>
      <c r="H8141" t="s">
        <v>2645</v>
      </c>
      <c r="I8141" t="s">
        <v>2645</v>
      </c>
      <c r="J8141" t="s">
        <v>2646</v>
      </c>
      <c r="K8141" t="s">
        <v>4417</v>
      </c>
      <c r="L8141" s="1">
        <v>42964.388796296436</v>
      </c>
      <c r="M8141" s="1">
        <v>42964.388796296436</v>
      </c>
      <c r="N8141" t="s">
        <v>2647</v>
      </c>
      <c r="O8141" t="s">
        <v>2647</v>
      </c>
      <c r="P8141" t="s">
        <v>2647</v>
      </c>
      <c r="Q8141" t="s">
        <v>4664</v>
      </c>
      <c r="R8141" t="s">
        <v>4976</v>
      </c>
    </row>
    <row r="8142" spans="1:18" hidden="1" x14ac:dyDescent="0.2">
      <c r="A8142" t="str">
        <f>VLOOKUP(B8142,Christine!A:Q,1,FALSE)</f>
        <v>200029168 - HLTENN007 - *17/8/17*</v>
      </c>
      <c r="B8142" t="str">
        <f t="shared" si="127"/>
        <v>200029168 - HLTENN007 - *17/8/17*</v>
      </c>
      <c r="C8142" t="s">
        <v>2203</v>
      </c>
      <c r="D8142" t="s">
        <v>3453</v>
      </c>
      <c r="E8142" t="s">
        <v>331</v>
      </c>
      <c r="F8142" t="s">
        <v>2645</v>
      </c>
      <c r="G8142" t="s">
        <v>2645</v>
      </c>
      <c r="H8142" t="s">
        <v>2645</v>
      </c>
      <c r="I8142" t="s">
        <v>2645</v>
      </c>
      <c r="J8142" t="s">
        <v>2646</v>
      </c>
      <c r="K8142" t="s">
        <v>4417</v>
      </c>
      <c r="L8142" s="1">
        <v>42964.387581018731</v>
      </c>
      <c r="M8142" s="1">
        <v>42964.387581018731</v>
      </c>
      <c r="N8142" t="s">
        <v>2647</v>
      </c>
      <c r="O8142" t="s">
        <v>2647</v>
      </c>
      <c r="P8142" t="s">
        <v>2647</v>
      </c>
      <c r="Q8142" t="s">
        <v>4664</v>
      </c>
      <c r="R8142" t="s">
        <v>4976</v>
      </c>
    </row>
    <row r="8143" spans="1:18" hidden="1" x14ac:dyDescent="0.2">
      <c r="A8143" t="str">
        <f>VLOOKUP(B8143,Christine!A:Q,1,FALSE)</f>
        <v>200029171 - HLTENN007 - *17/8/17*</v>
      </c>
      <c r="B8143" t="str">
        <f t="shared" si="127"/>
        <v>200029171 - HLTENN007 - *17/8/17*</v>
      </c>
      <c r="C8143" t="s">
        <v>2205</v>
      </c>
      <c r="D8143" t="s">
        <v>3404</v>
      </c>
      <c r="E8143" t="s">
        <v>331</v>
      </c>
      <c r="F8143" t="s">
        <v>2645</v>
      </c>
      <c r="G8143" t="s">
        <v>2645</v>
      </c>
      <c r="H8143" t="s">
        <v>2645</v>
      </c>
      <c r="I8143" t="s">
        <v>2645</v>
      </c>
      <c r="J8143" t="s">
        <v>2646</v>
      </c>
      <c r="K8143" t="s">
        <v>4417</v>
      </c>
      <c r="L8143" s="1">
        <v>42964.387256944552</v>
      </c>
      <c r="M8143" s="1">
        <v>42964.387256944552</v>
      </c>
      <c r="N8143" t="s">
        <v>2647</v>
      </c>
      <c r="O8143" t="s">
        <v>2647</v>
      </c>
      <c r="P8143" t="s">
        <v>2647</v>
      </c>
      <c r="Q8143" t="s">
        <v>4664</v>
      </c>
      <c r="R8143" t="s">
        <v>4976</v>
      </c>
    </row>
    <row r="8144" spans="1:18" hidden="1" x14ac:dyDescent="0.2">
      <c r="A8144" t="str">
        <f>VLOOKUP(B8144,Christine!A:Q,1,FALSE)</f>
        <v>200029278 - HLTENN007 - *9/9/17*</v>
      </c>
      <c r="B8144" t="str">
        <f t="shared" si="127"/>
        <v>200029278 - HLTENN007 - *9/9/17*</v>
      </c>
      <c r="C8144" t="s">
        <v>2252</v>
      </c>
      <c r="D8144" t="s">
        <v>3706</v>
      </c>
      <c r="E8144" t="s">
        <v>331</v>
      </c>
      <c r="F8144" t="s">
        <v>2645</v>
      </c>
      <c r="G8144" t="s">
        <v>2645</v>
      </c>
      <c r="H8144" t="s">
        <v>2645</v>
      </c>
      <c r="I8144" t="s">
        <v>2645</v>
      </c>
      <c r="J8144" t="s">
        <v>2646</v>
      </c>
      <c r="K8144" t="s">
        <v>4617</v>
      </c>
      <c r="L8144" s="1">
        <v>42987.837222222239</v>
      </c>
      <c r="M8144" s="1">
        <v>42987.837222222239</v>
      </c>
      <c r="N8144" t="s">
        <v>2647</v>
      </c>
      <c r="O8144" t="s">
        <v>2647</v>
      </c>
      <c r="P8144" t="s">
        <v>2647</v>
      </c>
      <c r="Q8144" t="s">
        <v>4664</v>
      </c>
      <c r="R8144" t="s">
        <v>4976</v>
      </c>
    </row>
    <row r="8145" spans="1:18" hidden="1" x14ac:dyDescent="0.2">
      <c r="A8145" t="str">
        <f>VLOOKUP(B8145,Christine!A:Q,1,FALSE)</f>
        <v>200029343 - HLTENN007 - *21/8/17*</v>
      </c>
      <c r="B8145" t="str">
        <f t="shared" si="127"/>
        <v>200029343 - HLTENN007 - *21/8/17*</v>
      </c>
      <c r="C8145" t="s">
        <v>2263</v>
      </c>
      <c r="D8145" t="s">
        <v>3467</v>
      </c>
      <c r="E8145" t="s">
        <v>331</v>
      </c>
      <c r="F8145" t="s">
        <v>2645</v>
      </c>
      <c r="G8145" t="s">
        <v>2645</v>
      </c>
      <c r="H8145" t="s">
        <v>2645</v>
      </c>
      <c r="I8145" t="s">
        <v>2645</v>
      </c>
      <c r="J8145" t="s">
        <v>2646</v>
      </c>
      <c r="K8145" t="s">
        <v>4422</v>
      </c>
      <c r="L8145" s="1">
        <v>42968.693425925914</v>
      </c>
      <c r="M8145" s="1">
        <v>42968.693425925914</v>
      </c>
      <c r="N8145" t="s">
        <v>2647</v>
      </c>
      <c r="O8145" t="s">
        <v>2647</v>
      </c>
      <c r="P8145" t="s">
        <v>2647</v>
      </c>
      <c r="Q8145" t="s">
        <v>4664</v>
      </c>
      <c r="R8145" t="s">
        <v>4976</v>
      </c>
    </row>
    <row r="8146" spans="1:18" hidden="1" x14ac:dyDescent="0.2">
      <c r="A8146" t="str">
        <f>VLOOKUP(B8146,Christine!A:Q,1,FALSE)</f>
        <v>200029352 - HLTENN007 - *21/8/17*</v>
      </c>
      <c r="B8146" t="str">
        <f t="shared" si="127"/>
        <v>200029352 - HLTENN007 - *21/8/17*</v>
      </c>
      <c r="C8146" t="s">
        <v>2265</v>
      </c>
      <c r="D8146" t="s">
        <v>3480</v>
      </c>
      <c r="E8146" t="s">
        <v>331</v>
      </c>
      <c r="F8146" t="s">
        <v>2645</v>
      </c>
      <c r="G8146" t="s">
        <v>2645</v>
      </c>
      <c r="H8146" t="s">
        <v>2645</v>
      </c>
      <c r="I8146" t="s">
        <v>2645</v>
      </c>
      <c r="J8146" t="s">
        <v>2646</v>
      </c>
      <c r="K8146" t="s">
        <v>4422</v>
      </c>
      <c r="L8146" s="1">
        <v>42968.579571759328</v>
      </c>
      <c r="M8146" s="1">
        <v>42968.579571759328</v>
      </c>
      <c r="N8146" t="s">
        <v>2647</v>
      </c>
      <c r="O8146" t="s">
        <v>2647</v>
      </c>
      <c r="P8146" t="s">
        <v>2647</v>
      </c>
      <c r="Q8146" t="s">
        <v>4664</v>
      </c>
      <c r="R8146" t="s">
        <v>4976</v>
      </c>
    </row>
    <row r="8147" spans="1:18" hidden="1" x14ac:dyDescent="0.2">
      <c r="A8147" t="str">
        <f>VLOOKUP(B8147,Christine!A:Q,1,FALSE)</f>
        <v>200029430 - HLTENN007 - *21/8/17*</v>
      </c>
      <c r="B8147" t="str">
        <f t="shared" si="127"/>
        <v>200029430 - HLTENN007 - *21/8/17*</v>
      </c>
      <c r="C8147" t="s">
        <v>2272</v>
      </c>
      <c r="D8147" t="s">
        <v>3708</v>
      </c>
      <c r="E8147" t="s">
        <v>331</v>
      </c>
      <c r="F8147" t="s">
        <v>2645</v>
      </c>
      <c r="G8147" t="s">
        <v>2645</v>
      </c>
      <c r="H8147" t="s">
        <v>2645</v>
      </c>
      <c r="I8147" t="s">
        <v>2645</v>
      </c>
      <c r="J8147" t="s">
        <v>2646</v>
      </c>
      <c r="K8147" t="s">
        <v>4422</v>
      </c>
      <c r="L8147" s="1">
        <v>42968.515567129478</v>
      </c>
      <c r="M8147" s="1">
        <v>42968.515567129478</v>
      </c>
      <c r="N8147" t="s">
        <v>2647</v>
      </c>
      <c r="O8147" t="s">
        <v>2647</v>
      </c>
      <c r="P8147" t="s">
        <v>2647</v>
      </c>
      <c r="Q8147" t="s">
        <v>4664</v>
      </c>
      <c r="R8147" t="s">
        <v>4976</v>
      </c>
    </row>
    <row r="8148" spans="1:18" hidden="1" x14ac:dyDescent="0.2">
      <c r="A8148" t="str">
        <f>VLOOKUP(B8148,Christine!A:Q,1,FALSE)</f>
        <v>200029460 - HLTENN007 - *17/8/17*</v>
      </c>
      <c r="B8148" t="str">
        <f t="shared" si="127"/>
        <v>200029460 - HLTENN007 - *17/8/17*</v>
      </c>
      <c r="C8148" t="s">
        <v>2279</v>
      </c>
      <c r="D8148" t="s">
        <v>3423</v>
      </c>
      <c r="E8148" t="s">
        <v>331</v>
      </c>
      <c r="F8148" t="s">
        <v>2645</v>
      </c>
      <c r="G8148" t="s">
        <v>2645</v>
      </c>
      <c r="H8148" t="s">
        <v>2645</v>
      </c>
      <c r="I8148" t="s">
        <v>2645</v>
      </c>
      <c r="J8148" t="s">
        <v>2646</v>
      </c>
      <c r="K8148" t="s">
        <v>4417</v>
      </c>
      <c r="L8148" s="1">
        <v>42964.388101852033</v>
      </c>
      <c r="M8148" s="1">
        <v>42964.388101852033</v>
      </c>
      <c r="N8148" t="s">
        <v>2647</v>
      </c>
      <c r="O8148" t="s">
        <v>2647</v>
      </c>
      <c r="P8148" t="s">
        <v>2647</v>
      </c>
      <c r="Q8148" t="s">
        <v>4664</v>
      </c>
      <c r="R8148" t="s">
        <v>4976</v>
      </c>
    </row>
    <row r="8149" spans="1:18" hidden="1" x14ac:dyDescent="0.2">
      <c r="A8149" t="str">
        <f>VLOOKUP(B8149,Christine!A:Q,1,FALSE)</f>
        <v>200029528 - HLTENN007 - *14/9/17*</v>
      </c>
      <c r="B8149" t="str">
        <f t="shared" si="127"/>
        <v>200029528 - HLTENN007 - *14/9/17*</v>
      </c>
      <c r="C8149" t="s">
        <v>2291</v>
      </c>
      <c r="D8149" t="s">
        <v>3492</v>
      </c>
      <c r="E8149" t="s">
        <v>331</v>
      </c>
      <c r="F8149" t="s">
        <v>2645</v>
      </c>
      <c r="G8149" t="s">
        <v>2645</v>
      </c>
      <c r="H8149" t="s">
        <v>2645</v>
      </c>
      <c r="I8149" t="s">
        <v>2645</v>
      </c>
      <c r="J8149" t="s">
        <v>2646</v>
      </c>
      <c r="K8149" t="s">
        <v>4431</v>
      </c>
      <c r="L8149" s="1">
        <v>42992.466400463134</v>
      </c>
      <c r="M8149" s="1">
        <v>42992.466400463134</v>
      </c>
      <c r="N8149" t="s">
        <v>2647</v>
      </c>
      <c r="O8149" t="s">
        <v>2647</v>
      </c>
      <c r="P8149" t="s">
        <v>2647</v>
      </c>
      <c r="Q8149" t="s">
        <v>4664</v>
      </c>
      <c r="R8149" t="s">
        <v>4976</v>
      </c>
    </row>
    <row r="8150" spans="1:18" hidden="1" x14ac:dyDescent="0.2">
      <c r="A8150" t="str">
        <f>VLOOKUP(B8150,Christine!A:Q,1,FALSE)</f>
        <v>200029694 - HLTENN007 - *13/9/17*</v>
      </c>
      <c r="B8150" t="str">
        <f t="shared" si="127"/>
        <v>200029694 - HLTENN007 - *13/9/17*</v>
      </c>
      <c r="C8150" t="s">
        <v>2327</v>
      </c>
      <c r="D8150" t="s">
        <v>3470</v>
      </c>
      <c r="E8150" t="s">
        <v>331</v>
      </c>
      <c r="F8150" t="s">
        <v>2645</v>
      </c>
      <c r="G8150" t="s">
        <v>2645</v>
      </c>
      <c r="H8150" t="s">
        <v>2645</v>
      </c>
      <c r="I8150" t="s">
        <v>2645</v>
      </c>
      <c r="J8150" t="s">
        <v>2646</v>
      </c>
      <c r="K8150" t="s">
        <v>4581</v>
      </c>
      <c r="L8150" s="1">
        <v>42991.438090277836</v>
      </c>
      <c r="M8150" s="1">
        <v>42991.438090277836</v>
      </c>
      <c r="N8150" t="s">
        <v>2647</v>
      </c>
      <c r="O8150" t="s">
        <v>2647</v>
      </c>
      <c r="P8150" t="s">
        <v>2647</v>
      </c>
      <c r="Q8150" t="s">
        <v>4664</v>
      </c>
      <c r="R8150" t="s">
        <v>4976</v>
      </c>
    </row>
    <row r="8151" spans="1:18" hidden="1" x14ac:dyDescent="0.2">
      <c r="A8151" t="str">
        <f>VLOOKUP(B8151,Christine!A:Q,1,FALSE)</f>
        <v>200029749 - HLTENN007 - *14/9/17*</v>
      </c>
      <c r="B8151" t="str">
        <f t="shared" si="127"/>
        <v>200029749 - HLTENN007 - *14/9/17*</v>
      </c>
      <c r="C8151" t="s">
        <v>2335</v>
      </c>
      <c r="D8151" t="s">
        <v>3542</v>
      </c>
      <c r="E8151" t="s">
        <v>331</v>
      </c>
      <c r="F8151" t="s">
        <v>2645</v>
      </c>
      <c r="G8151" t="s">
        <v>2645</v>
      </c>
      <c r="H8151" t="s">
        <v>2645</v>
      </c>
      <c r="I8151" t="s">
        <v>2645</v>
      </c>
      <c r="J8151" t="s">
        <v>2646</v>
      </c>
      <c r="K8151" t="s">
        <v>4431</v>
      </c>
      <c r="L8151" s="1">
        <v>42992.413796296343</v>
      </c>
      <c r="M8151" s="1">
        <v>42992.413796296343</v>
      </c>
      <c r="N8151" t="s">
        <v>2647</v>
      </c>
      <c r="O8151" t="s">
        <v>2647</v>
      </c>
      <c r="P8151" t="s">
        <v>2647</v>
      </c>
      <c r="Q8151" t="s">
        <v>4664</v>
      </c>
      <c r="R8151" t="s">
        <v>4976</v>
      </c>
    </row>
    <row r="8152" spans="1:18" hidden="1" x14ac:dyDescent="0.2">
      <c r="A8152" t="str">
        <f>VLOOKUP(B8152,Christine!A:Q,1,FALSE)</f>
        <v>100006181 - HLTENN008 - *25/9/17*</v>
      </c>
      <c r="B8152" t="str">
        <f t="shared" si="127"/>
        <v>100006181 - HLTENN008 - *25/9/17*</v>
      </c>
      <c r="C8152" t="s">
        <v>15</v>
      </c>
      <c r="D8152" t="s">
        <v>3435</v>
      </c>
      <c r="E8152" t="s">
        <v>44</v>
      </c>
      <c r="F8152" t="s">
        <v>2645</v>
      </c>
      <c r="G8152" t="s">
        <v>2645</v>
      </c>
      <c r="H8152" t="s">
        <v>2645</v>
      </c>
      <c r="I8152" t="s">
        <v>2645</v>
      </c>
      <c r="J8152" t="s">
        <v>2646</v>
      </c>
      <c r="K8152" t="s">
        <v>4419</v>
      </c>
      <c r="L8152" s="1">
        <v>43003.456643518526</v>
      </c>
      <c r="M8152" s="1">
        <v>43003.456643518526</v>
      </c>
      <c r="N8152" t="s">
        <v>2647</v>
      </c>
      <c r="O8152" t="s">
        <v>2647</v>
      </c>
      <c r="P8152" t="s">
        <v>2647</v>
      </c>
      <c r="Q8152" t="s">
        <v>4664</v>
      </c>
      <c r="R8152" t="s">
        <v>4977</v>
      </c>
    </row>
    <row r="8153" spans="1:18" hidden="1" x14ac:dyDescent="0.2">
      <c r="A8153" t="str">
        <f>VLOOKUP(B8153,Christine!A:Q,1,FALSE)</f>
        <v>100013336 - HLTENN008 - *8/9/17*</v>
      </c>
      <c r="B8153" t="str">
        <f t="shared" si="127"/>
        <v>100013336 - HLTENN008 - *8/9/17*</v>
      </c>
      <c r="C8153" t="s">
        <v>53</v>
      </c>
      <c r="D8153" t="s">
        <v>3420</v>
      </c>
      <c r="E8153" t="s">
        <v>44</v>
      </c>
      <c r="F8153" t="s">
        <v>2645</v>
      </c>
      <c r="G8153" t="s">
        <v>2645</v>
      </c>
      <c r="H8153" t="s">
        <v>2645</v>
      </c>
      <c r="I8153" t="s">
        <v>2645</v>
      </c>
      <c r="J8153" t="s">
        <v>2646</v>
      </c>
      <c r="K8153" t="s">
        <v>4427</v>
      </c>
      <c r="L8153" s="1">
        <v>42986.444097222295</v>
      </c>
      <c r="M8153" s="1">
        <v>42986.444097222295</v>
      </c>
      <c r="N8153" t="s">
        <v>2647</v>
      </c>
      <c r="O8153" t="s">
        <v>2647</v>
      </c>
      <c r="P8153" t="s">
        <v>2647</v>
      </c>
      <c r="Q8153" t="s">
        <v>4664</v>
      </c>
      <c r="R8153" t="s">
        <v>4977</v>
      </c>
    </row>
    <row r="8154" spans="1:18" hidden="1" x14ac:dyDescent="0.2">
      <c r="A8154" t="str">
        <f>VLOOKUP(B8154,Christine!A:Q,1,FALSE)</f>
        <v>100035781 - HLTENN008 - *24/9/17*</v>
      </c>
      <c r="B8154" t="str">
        <f t="shared" si="127"/>
        <v>100035781 - HLTENN008 - *24/9/17*</v>
      </c>
      <c r="C8154" t="s">
        <v>119</v>
      </c>
      <c r="D8154" t="s">
        <v>3399</v>
      </c>
      <c r="E8154" t="s">
        <v>44</v>
      </c>
      <c r="F8154" t="s">
        <v>2645</v>
      </c>
      <c r="G8154" t="s">
        <v>2645</v>
      </c>
      <c r="H8154" t="s">
        <v>2645</v>
      </c>
      <c r="I8154" t="s">
        <v>2645</v>
      </c>
      <c r="J8154" t="s">
        <v>2646</v>
      </c>
      <c r="K8154" t="s">
        <v>4460</v>
      </c>
      <c r="L8154" s="1">
        <v>43002.347523148172</v>
      </c>
      <c r="M8154" s="1">
        <v>43002.347523148172</v>
      </c>
      <c r="N8154" t="s">
        <v>2647</v>
      </c>
      <c r="O8154" t="s">
        <v>2647</v>
      </c>
      <c r="P8154" t="s">
        <v>2647</v>
      </c>
      <c r="Q8154" t="s">
        <v>4664</v>
      </c>
      <c r="R8154" t="s">
        <v>4977</v>
      </c>
    </row>
    <row r="8155" spans="1:18" hidden="1" x14ac:dyDescent="0.2">
      <c r="A8155" t="str">
        <f>VLOOKUP(B8155,Christine!A:Q,1,FALSE)</f>
        <v>100077097 - HLTENN008 - *1/8/17*</v>
      </c>
      <c r="B8155" t="str">
        <f t="shared" si="127"/>
        <v>100077097 - HLTENN008 - *1/8/17*</v>
      </c>
      <c r="C8155" t="s">
        <v>225</v>
      </c>
      <c r="D8155" t="s">
        <v>3473</v>
      </c>
      <c r="E8155" t="s">
        <v>44</v>
      </c>
      <c r="F8155" t="s">
        <v>2645</v>
      </c>
      <c r="G8155" t="s">
        <v>2645</v>
      </c>
      <c r="H8155" t="s">
        <v>2645</v>
      </c>
      <c r="I8155" t="s">
        <v>2645</v>
      </c>
      <c r="J8155" t="s">
        <v>2646</v>
      </c>
      <c r="K8155" t="s">
        <v>4420</v>
      </c>
      <c r="L8155" s="1">
        <v>42948.375509259291</v>
      </c>
      <c r="M8155" s="1">
        <v>42948.375509259291</v>
      </c>
      <c r="N8155" t="s">
        <v>2647</v>
      </c>
      <c r="O8155" t="s">
        <v>2647</v>
      </c>
      <c r="P8155" t="s">
        <v>2647</v>
      </c>
      <c r="Q8155" t="s">
        <v>4664</v>
      </c>
      <c r="R8155" t="s">
        <v>4977</v>
      </c>
    </row>
    <row r="8156" spans="1:18" hidden="1" x14ac:dyDescent="0.2">
      <c r="A8156" t="str">
        <f>VLOOKUP(B8156,Christine!A:Q,1,FALSE)</f>
        <v>100083877 - HLTENN008 - *22/8/17*</v>
      </c>
      <c r="B8156" t="str">
        <f t="shared" si="127"/>
        <v>100083877 - HLTENN008 - *22/8/17*</v>
      </c>
      <c r="C8156" t="s">
        <v>267</v>
      </c>
      <c r="D8156" t="s">
        <v>3517</v>
      </c>
      <c r="E8156" t="s">
        <v>44</v>
      </c>
      <c r="F8156" t="s">
        <v>2645</v>
      </c>
      <c r="G8156" t="s">
        <v>2645</v>
      </c>
      <c r="H8156" t="s">
        <v>2645</v>
      </c>
      <c r="I8156" t="s">
        <v>2645</v>
      </c>
      <c r="J8156" t="s">
        <v>2646</v>
      </c>
      <c r="K8156" t="s">
        <v>4490</v>
      </c>
      <c r="L8156" s="1">
        <v>42969.584618055727</v>
      </c>
      <c r="M8156" s="1">
        <v>42969.584618055727</v>
      </c>
      <c r="N8156" t="s">
        <v>2647</v>
      </c>
      <c r="O8156" t="s">
        <v>2647</v>
      </c>
      <c r="P8156" t="s">
        <v>2647</v>
      </c>
      <c r="Q8156" t="s">
        <v>4664</v>
      </c>
      <c r="R8156" t="s">
        <v>4977</v>
      </c>
    </row>
    <row r="8157" spans="1:18" hidden="1" x14ac:dyDescent="0.2">
      <c r="A8157" t="str">
        <f>VLOOKUP(B8157,Christine!A:Q,1,FALSE)</f>
        <v>100086900 - HLTENN008 - *21/8/17*</v>
      </c>
      <c r="B8157" t="str">
        <f t="shared" si="127"/>
        <v>100086900 - HLTENN008 - *21/8/17*</v>
      </c>
      <c r="C8157" t="s">
        <v>285</v>
      </c>
      <c r="D8157" t="s">
        <v>3511</v>
      </c>
      <c r="E8157" t="s">
        <v>44</v>
      </c>
      <c r="F8157" t="s">
        <v>2645</v>
      </c>
      <c r="G8157" t="s">
        <v>2645</v>
      </c>
      <c r="H8157" t="s">
        <v>2645</v>
      </c>
      <c r="I8157" t="s">
        <v>2645</v>
      </c>
      <c r="J8157" t="s">
        <v>2646</v>
      </c>
      <c r="K8157" t="s">
        <v>4422</v>
      </c>
      <c r="L8157" s="1">
        <v>42968.551192129496</v>
      </c>
      <c r="M8157" s="1">
        <v>42968.551192129496</v>
      </c>
      <c r="N8157" t="s">
        <v>2647</v>
      </c>
      <c r="O8157" t="s">
        <v>2647</v>
      </c>
      <c r="P8157" t="s">
        <v>2647</v>
      </c>
      <c r="Q8157" t="s">
        <v>4664</v>
      </c>
      <c r="R8157" t="s">
        <v>4977</v>
      </c>
    </row>
    <row r="8158" spans="1:18" hidden="1" x14ac:dyDescent="0.2">
      <c r="A8158" t="str">
        <f>VLOOKUP(B8158,Christine!A:Q,1,FALSE)</f>
        <v>100117093 - HLTENN008 - *30/6/17*</v>
      </c>
      <c r="B8158" t="str">
        <f t="shared" si="127"/>
        <v>100117093 - HLTENN008 - *30/6/17*</v>
      </c>
      <c r="C8158" t="s">
        <v>330</v>
      </c>
      <c r="D8158" t="s">
        <v>3411</v>
      </c>
      <c r="E8158" t="s">
        <v>44</v>
      </c>
      <c r="F8158" t="s">
        <v>2645</v>
      </c>
      <c r="G8158" t="s">
        <v>2645</v>
      </c>
      <c r="H8158" t="s">
        <v>2645</v>
      </c>
      <c r="I8158" t="s">
        <v>2645</v>
      </c>
      <c r="J8158" t="s">
        <v>2646</v>
      </c>
      <c r="K8158" t="s">
        <v>4571</v>
      </c>
      <c r="L8158" s="1">
        <v>42916.470138888806</v>
      </c>
      <c r="M8158" s="1">
        <v>42916.470138888806</v>
      </c>
      <c r="N8158" t="s">
        <v>2647</v>
      </c>
      <c r="O8158" t="s">
        <v>2647</v>
      </c>
      <c r="P8158" t="s">
        <v>2647</v>
      </c>
      <c r="Q8158" t="s">
        <v>4664</v>
      </c>
      <c r="R8158" t="s">
        <v>4977</v>
      </c>
    </row>
    <row r="8159" spans="1:18" hidden="1" x14ac:dyDescent="0.2">
      <c r="A8159" t="str">
        <f>VLOOKUP(B8159,Christine!A:Q,1,FALSE)</f>
        <v>100129820 - HLTENN008 - *10/10/17*</v>
      </c>
      <c r="B8159" t="str">
        <f t="shared" si="127"/>
        <v>100129820 - HLTENN008 - *10/10/17*</v>
      </c>
      <c r="C8159" t="s">
        <v>379</v>
      </c>
      <c r="D8159" t="s">
        <v>3398</v>
      </c>
      <c r="E8159" t="s">
        <v>44</v>
      </c>
      <c r="F8159" t="s">
        <v>2645</v>
      </c>
      <c r="G8159" t="s">
        <v>2645</v>
      </c>
      <c r="H8159" t="s">
        <v>2645</v>
      </c>
      <c r="I8159" t="s">
        <v>2645</v>
      </c>
      <c r="J8159" t="s">
        <v>2646</v>
      </c>
      <c r="K8159" t="s">
        <v>4488</v>
      </c>
      <c r="L8159" s="1">
        <v>43018.389606481418</v>
      </c>
      <c r="M8159" s="1">
        <v>43018.389606481418</v>
      </c>
      <c r="N8159" t="s">
        <v>2647</v>
      </c>
      <c r="O8159" t="s">
        <v>2647</v>
      </c>
      <c r="P8159" t="s">
        <v>2647</v>
      </c>
      <c r="Q8159" t="s">
        <v>4664</v>
      </c>
      <c r="R8159" t="s">
        <v>4977</v>
      </c>
    </row>
    <row r="8160" spans="1:18" hidden="1" x14ac:dyDescent="0.2">
      <c r="A8160" t="str">
        <f>VLOOKUP(B8160,Christine!A:Q,1,FALSE)</f>
        <v>100147835 - HLTENN008 - *1/8/17*</v>
      </c>
      <c r="B8160" t="str">
        <f t="shared" si="127"/>
        <v>100147835 - HLTENN008 - *1/8/17*</v>
      </c>
      <c r="C8160" t="s">
        <v>440</v>
      </c>
      <c r="D8160" t="s">
        <v>3497</v>
      </c>
      <c r="E8160" t="s">
        <v>44</v>
      </c>
      <c r="F8160" t="s">
        <v>2645</v>
      </c>
      <c r="G8160" t="s">
        <v>2645</v>
      </c>
      <c r="H8160" t="s">
        <v>2645</v>
      </c>
      <c r="I8160" t="s">
        <v>2645</v>
      </c>
      <c r="J8160" t="s">
        <v>2646</v>
      </c>
      <c r="K8160" t="s">
        <v>4420</v>
      </c>
      <c r="L8160" s="1">
        <v>42948.388854166493</v>
      </c>
      <c r="M8160" s="1">
        <v>42948.388854166493</v>
      </c>
      <c r="N8160" t="s">
        <v>2647</v>
      </c>
      <c r="O8160" t="s">
        <v>2647</v>
      </c>
      <c r="P8160" t="s">
        <v>2647</v>
      </c>
      <c r="Q8160" t="s">
        <v>4664</v>
      </c>
      <c r="R8160" t="s">
        <v>4977</v>
      </c>
    </row>
    <row r="8161" spans="1:18" hidden="1" x14ac:dyDescent="0.2">
      <c r="A8161" t="str">
        <f>VLOOKUP(B8161,Christine!A:Q,1,FALSE)</f>
        <v>100162464 - HLTENN008 - *25/9/17*</v>
      </c>
      <c r="B8161" t="str">
        <f t="shared" si="127"/>
        <v>100162464 - HLTENN008 - *25/9/17*</v>
      </c>
      <c r="C8161" t="s">
        <v>490</v>
      </c>
      <c r="D8161" t="s">
        <v>3466</v>
      </c>
      <c r="E8161" t="s">
        <v>44</v>
      </c>
      <c r="F8161" t="s">
        <v>2645</v>
      </c>
      <c r="G8161" t="s">
        <v>2645</v>
      </c>
      <c r="H8161" t="s">
        <v>2645</v>
      </c>
      <c r="I8161" t="s">
        <v>2645</v>
      </c>
      <c r="J8161" t="s">
        <v>2646</v>
      </c>
      <c r="K8161" t="s">
        <v>4419</v>
      </c>
      <c r="L8161" s="1">
        <v>43003.36376157403</v>
      </c>
      <c r="M8161" s="1">
        <v>43003.36376157403</v>
      </c>
      <c r="N8161" t="s">
        <v>2647</v>
      </c>
      <c r="O8161" t="s">
        <v>2647</v>
      </c>
      <c r="P8161" t="s">
        <v>2647</v>
      </c>
      <c r="Q8161" t="s">
        <v>4664</v>
      </c>
      <c r="R8161" t="s">
        <v>4977</v>
      </c>
    </row>
    <row r="8162" spans="1:18" hidden="1" x14ac:dyDescent="0.2">
      <c r="A8162" t="str">
        <f>VLOOKUP(B8162,Christine!A:Q,1,FALSE)</f>
        <v>100162724 - HLTENN008 - *30/5/17*</v>
      </c>
      <c r="B8162" t="str">
        <f t="shared" si="127"/>
        <v>100162724 - HLTENN008 - *30/5/17*</v>
      </c>
      <c r="C8162" t="s">
        <v>491</v>
      </c>
      <c r="D8162" t="s">
        <v>3505</v>
      </c>
      <c r="E8162" t="s">
        <v>44</v>
      </c>
      <c r="F8162" t="s">
        <v>2645</v>
      </c>
      <c r="G8162" t="s">
        <v>2645</v>
      </c>
      <c r="H8162" t="s">
        <v>2645</v>
      </c>
      <c r="I8162" t="s">
        <v>2645</v>
      </c>
      <c r="J8162" t="s">
        <v>2646</v>
      </c>
      <c r="K8162" t="s">
        <v>4552</v>
      </c>
      <c r="L8162" s="1">
        <v>42885.779432870448</v>
      </c>
      <c r="M8162" s="1">
        <v>42885.779432870448</v>
      </c>
      <c r="N8162" t="s">
        <v>2647</v>
      </c>
      <c r="O8162" t="s">
        <v>2647</v>
      </c>
      <c r="P8162" t="s">
        <v>2647</v>
      </c>
      <c r="Q8162" t="s">
        <v>4664</v>
      </c>
      <c r="R8162" t="s">
        <v>4977</v>
      </c>
    </row>
    <row r="8163" spans="1:18" hidden="1" x14ac:dyDescent="0.2">
      <c r="A8163" t="str">
        <f>VLOOKUP(B8163,Christine!A:Q,1,FALSE)</f>
        <v>100171321 - HLTENN008 - *18/5/17*</v>
      </c>
      <c r="B8163" t="str">
        <f t="shared" si="127"/>
        <v>100171321 - HLTENN008 - *18/5/17*</v>
      </c>
      <c r="C8163" t="s">
        <v>538</v>
      </c>
      <c r="D8163" t="s">
        <v>3429</v>
      </c>
      <c r="E8163" t="s">
        <v>44</v>
      </c>
      <c r="F8163" t="s">
        <v>2645</v>
      </c>
      <c r="G8163" t="s">
        <v>2645</v>
      </c>
      <c r="H8163" t="s">
        <v>2645</v>
      </c>
      <c r="I8163" t="s">
        <v>2645</v>
      </c>
      <c r="J8163" t="s">
        <v>2646</v>
      </c>
      <c r="K8163" t="s">
        <v>4605</v>
      </c>
      <c r="L8163" s="1">
        <v>42873.392673611175</v>
      </c>
      <c r="M8163" s="1">
        <v>42873.392673611175</v>
      </c>
      <c r="N8163" t="s">
        <v>2647</v>
      </c>
      <c r="O8163" t="s">
        <v>2647</v>
      </c>
      <c r="P8163" t="s">
        <v>2647</v>
      </c>
      <c r="Q8163" t="s">
        <v>4664</v>
      </c>
      <c r="R8163" t="s">
        <v>4977</v>
      </c>
    </row>
    <row r="8164" spans="1:18" hidden="1" x14ac:dyDescent="0.2">
      <c r="A8164" t="str">
        <f>VLOOKUP(B8164,Christine!A:Q,1,FALSE)</f>
        <v>100171482 - HLTENN008 - *1/8/17*</v>
      </c>
      <c r="B8164" t="str">
        <f t="shared" si="127"/>
        <v>100171482 - HLTENN008 - *1/8/17*</v>
      </c>
      <c r="C8164" t="s">
        <v>539</v>
      </c>
      <c r="D8164" t="s">
        <v>3522</v>
      </c>
      <c r="E8164" t="s">
        <v>44</v>
      </c>
      <c r="F8164" t="s">
        <v>2645</v>
      </c>
      <c r="G8164" t="s">
        <v>2645</v>
      </c>
      <c r="H8164" t="s">
        <v>2645</v>
      </c>
      <c r="I8164" t="s">
        <v>2645</v>
      </c>
      <c r="J8164" t="s">
        <v>2646</v>
      </c>
      <c r="K8164" t="s">
        <v>4420</v>
      </c>
      <c r="L8164" s="1">
        <v>42948.373807870317</v>
      </c>
      <c r="M8164" s="1">
        <v>42948.373807870317</v>
      </c>
      <c r="N8164" t="s">
        <v>2647</v>
      </c>
      <c r="O8164" t="s">
        <v>2647</v>
      </c>
      <c r="P8164" t="s">
        <v>2647</v>
      </c>
      <c r="Q8164" t="s">
        <v>4664</v>
      </c>
      <c r="R8164" t="s">
        <v>4977</v>
      </c>
    </row>
    <row r="8165" spans="1:18" hidden="1" x14ac:dyDescent="0.2">
      <c r="A8165" t="str">
        <f>VLOOKUP(B8165,Christine!A:Q,1,FALSE)</f>
        <v>100172775 - HLTENN008 - *23/8/17*</v>
      </c>
      <c r="B8165" t="str">
        <f t="shared" si="127"/>
        <v>100172775 - HLTENN008 - *23/8/17*</v>
      </c>
      <c r="C8165" t="s">
        <v>561</v>
      </c>
      <c r="D8165" t="s">
        <v>3518</v>
      </c>
      <c r="E8165" t="s">
        <v>44</v>
      </c>
      <c r="F8165" t="s">
        <v>2645</v>
      </c>
      <c r="G8165" t="s">
        <v>2645</v>
      </c>
      <c r="H8165" t="s">
        <v>2645</v>
      </c>
      <c r="I8165" t="s">
        <v>2645</v>
      </c>
      <c r="J8165" t="s">
        <v>2646</v>
      </c>
      <c r="K8165" t="s">
        <v>4410</v>
      </c>
      <c r="L8165" s="1">
        <v>42970.759641203564</v>
      </c>
      <c r="M8165" s="1">
        <v>42970.759641203564</v>
      </c>
      <c r="N8165" t="s">
        <v>2647</v>
      </c>
      <c r="O8165" t="s">
        <v>2647</v>
      </c>
      <c r="P8165" t="s">
        <v>2647</v>
      </c>
      <c r="Q8165" t="s">
        <v>4664</v>
      </c>
      <c r="R8165" t="s">
        <v>4977</v>
      </c>
    </row>
    <row r="8166" spans="1:18" hidden="1" x14ac:dyDescent="0.2">
      <c r="A8166" t="str">
        <f>VLOOKUP(B8166,Christine!A:Q,1,FALSE)</f>
        <v>100180625 - HLTENN008 - *7/3/17*</v>
      </c>
      <c r="B8166" t="str">
        <f t="shared" si="127"/>
        <v>100180625 - HLTENN008 - *7/3/17*</v>
      </c>
      <c r="C8166" t="s">
        <v>623</v>
      </c>
      <c r="D8166" t="s">
        <v>3456</v>
      </c>
      <c r="E8166" t="s">
        <v>44</v>
      </c>
      <c r="F8166" t="s">
        <v>2645</v>
      </c>
      <c r="G8166" t="s">
        <v>2645</v>
      </c>
      <c r="H8166" t="s">
        <v>2645</v>
      </c>
      <c r="I8166" t="s">
        <v>2645</v>
      </c>
      <c r="J8166" t="s">
        <v>2646</v>
      </c>
      <c r="K8166" t="s">
        <v>4520</v>
      </c>
      <c r="L8166" s="1">
        <v>42801.889097222127</v>
      </c>
      <c r="M8166" s="1">
        <v>42801.889097222127</v>
      </c>
      <c r="N8166" t="s">
        <v>2647</v>
      </c>
      <c r="O8166" t="s">
        <v>2647</v>
      </c>
      <c r="P8166" t="s">
        <v>2647</v>
      </c>
      <c r="Q8166" t="s">
        <v>4664</v>
      </c>
      <c r="R8166" t="s">
        <v>4977</v>
      </c>
    </row>
    <row r="8167" spans="1:18" hidden="1" x14ac:dyDescent="0.2">
      <c r="A8167" t="str">
        <f>VLOOKUP(B8167,Christine!A:Q,1,FALSE)</f>
        <v>100182525 - HLTENN008 - *14/9/17*</v>
      </c>
      <c r="B8167" t="str">
        <f t="shared" si="127"/>
        <v>100182525 - HLTENN008 - *14/9/17*</v>
      </c>
      <c r="C8167" t="s">
        <v>685</v>
      </c>
      <c r="D8167" t="s">
        <v>3468</v>
      </c>
      <c r="E8167" t="s">
        <v>44</v>
      </c>
      <c r="F8167" t="s">
        <v>2645</v>
      </c>
      <c r="G8167" t="s">
        <v>2645</v>
      </c>
      <c r="H8167" t="s">
        <v>2645</v>
      </c>
      <c r="I8167" t="s">
        <v>2645</v>
      </c>
      <c r="J8167" t="s">
        <v>2646</v>
      </c>
      <c r="K8167" t="s">
        <v>4431</v>
      </c>
      <c r="L8167" s="1">
        <v>42992.433749999851</v>
      </c>
      <c r="M8167" s="1">
        <v>42992.433749999851</v>
      </c>
      <c r="N8167" t="s">
        <v>2647</v>
      </c>
      <c r="O8167" t="s">
        <v>2647</v>
      </c>
      <c r="P8167" t="s">
        <v>2647</v>
      </c>
      <c r="Q8167" t="s">
        <v>4664</v>
      </c>
      <c r="R8167" t="s">
        <v>4977</v>
      </c>
    </row>
    <row r="8168" spans="1:18" hidden="1" x14ac:dyDescent="0.2">
      <c r="A8168" t="str">
        <f>VLOOKUP(B8168,Christine!A:Q,1,FALSE)</f>
        <v>100188349 - HLTENN008 - *1/8/17*</v>
      </c>
      <c r="B8168" t="str">
        <f t="shared" si="127"/>
        <v>100188349 - HLTENN008 - *1/8/17*</v>
      </c>
      <c r="C8168" t="s">
        <v>725</v>
      </c>
      <c r="D8168" t="s">
        <v>3449</v>
      </c>
      <c r="E8168" t="s">
        <v>44</v>
      </c>
      <c r="F8168" t="s">
        <v>2645</v>
      </c>
      <c r="G8168" t="s">
        <v>2645</v>
      </c>
      <c r="H8168" t="s">
        <v>2645</v>
      </c>
      <c r="I8168" t="s">
        <v>2645</v>
      </c>
      <c r="J8168" t="s">
        <v>2646</v>
      </c>
      <c r="K8168" t="s">
        <v>4420</v>
      </c>
      <c r="L8168" s="1">
        <v>42948.389050926082</v>
      </c>
      <c r="M8168" s="1">
        <v>42948.389050926082</v>
      </c>
      <c r="N8168" t="s">
        <v>2647</v>
      </c>
      <c r="O8168" t="s">
        <v>2647</v>
      </c>
      <c r="P8168" t="s">
        <v>2647</v>
      </c>
      <c r="Q8168" t="s">
        <v>4664</v>
      </c>
      <c r="R8168" t="s">
        <v>4977</v>
      </c>
    </row>
    <row r="8169" spans="1:18" hidden="1" x14ac:dyDescent="0.2">
      <c r="A8169" t="str">
        <f>VLOOKUP(B8169,Christine!A:Q,1,FALSE)</f>
        <v>100189750 - HLTENN008 - *30/5/17*</v>
      </c>
      <c r="B8169" t="str">
        <f t="shared" si="127"/>
        <v>100189750 - HLTENN008 - *30/5/17*</v>
      </c>
      <c r="C8169" t="s">
        <v>737</v>
      </c>
      <c r="D8169" t="s">
        <v>3534</v>
      </c>
      <c r="E8169" t="s">
        <v>44</v>
      </c>
      <c r="F8169" t="s">
        <v>2645</v>
      </c>
      <c r="G8169" t="s">
        <v>2645</v>
      </c>
      <c r="H8169" t="s">
        <v>2645</v>
      </c>
      <c r="I8169" t="s">
        <v>2645</v>
      </c>
      <c r="J8169" t="s">
        <v>2646</v>
      </c>
      <c r="K8169" t="s">
        <v>4552</v>
      </c>
      <c r="L8169" s="1">
        <v>42885.444444444496</v>
      </c>
      <c r="M8169" s="1">
        <v>42885.444444444496</v>
      </c>
      <c r="N8169" t="s">
        <v>2647</v>
      </c>
      <c r="O8169" t="s">
        <v>2647</v>
      </c>
      <c r="P8169" t="s">
        <v>2647</v>
      </c>
      <c r="Q8169" t="s">
        <v>4664</v>
      </c>
      <c r="R8169" t="s">
        <v>4977</v>
      </c>
    </row>
    <row r="8170" spans="1:18" hidden="1" x14ac:dyDescent="0.2">
      <c r="A8170" t="str">
        <f>VLOOKUP(B8170,Christine!A:Q,1,FALSE)</f>
        <v>100190610 - HLTENN008 - *30/5/17*</v>
      </c>
      <c r="B8170" t="str">
        <f t="shared" si="127"/>
        <v>100190610 - HLTENN008 - *30/5/17*</v>
      </c>
      <c r="C8170" t="s">
        <v>742</v>
      </c>
      <c r="D8170" t="s">
        <v>3495</v>
      </c>
      <c r="E8170" t="s">
        <v>44</v>
      </c>
      <c r="F8170" t="s">
        <v>2645</v>
      </c>
      <c r="G8170" t="s">
        <v>2645</v>
      </c>
      <c r="H8170" t="s">
        <v>2645</v>
      </c>
      <c r="I8170" t="s">
        <v>2645</v>
      </c>
      <c r="J8170" t="s">
        <v>2646</v>
      </c>
      <c r="K8170" t="s">
        <v>4552</v>
      </c>
      <c r="L8170" s="1">
        <v>42885.614351851866</v>
      </c>
      <c r="M8170" s="1">
        <v>42885.614351851866</v>
      </c>
      <c r="N8170" t="s">
        <v>2647</v>
      </c>
      <c r="O8170" t="s">
        <v>2647</v>
      </c>
      <c r="P8170" t="s">
        <v>2647</v>
      </c>
      <c r="Q8170" t="s">
        <v>4664</v>
      </c>
      <c r="R8170" t="s">
        <v>4977</v>
      </c>
    </row>
    <row r="8171" spans="1:18" hidden="1" x14ac:dyDescent="0.2">
      <c r="A8171" t="str">
        <f>VLOOKUP(B8171,Christine!A:Q,1,FALSE)</f>
        <v>100191771 - HLTENN008 - *21/8/17*</v>
      </c>
      <c r="B8171" t="str">
        <f t="shared" si="127"/>
        <v>100191771 - HLTENN008 - *21/8/17*</v>
      </c>
      <c r="C8171" t="s">
        <v>772</v>
      </c>
      <c r="D8171" t="s">
        <v>3441</v>
      </c>
      <c r="E8171" t="s">
        <v>44</v>
      </c>
      <c r="F8171" t="s">
        <v>2645</v>
      </c>
      <c r="G8171" t="s">
        <v>2645</v>
      </c>
      <c r="H8171" t="s">
        <v>2645</v>
      </c>
      <c r="I8171" t="s">
        <v>2645</v>
      </c>
      <c r="J8171" t="s">
        <v>2646</v>
      </c>
      <c r="K8171" t="s">
        <v>4422</v>
      </c>
      <c r="L8171" s="1">
        <v>42968.694884259254</v>
      </c>
      <c r="M8171" s="1">
        <v>42968.694884259254</v>
      </c>
      <c r="N8171" t="s">
        <v>2647</v>
      </c>
      <c r="O8171" t="s">
        <v>2647</v>
      </c>
      <c r="P8171" t="s">
        <v>2647</v>
      </c>
      <c r="Q8171" t="s">
        <v>4664</v>
      </c>
      <c r="R8171" t="s">
        <v>4977</v>
      </c>
    </row>
    <row r="8172" spans="1:18" hidden="1" x14ac:dyDescent="0.2">
      <c r="A8172" t="str">
        <f>VLOOKUP(B8172,Christine!A:Q,1,FALSE)</f>
        <v>100194708 - HLTENN008 - *15/6/17*</v>
      </c>
      <c r="B8172" t="str">
        <f t="shared" si="127"/>
        <v>100194708 - HLTENN008 - *15/6/17*</v>
      </c>
      <c r="C8172" t="s">
        <v>795</v>
      </c>
      <c r="D8172" t="s">
        <v>3514</v>
      </c>
      <c r="E8172" t="s">
        <v>44</v>
      </c>
      <c r="F8172" t="s">
        <v>2645</v>
      </c>
      <c r="G8172" t="s">
        <v>2645</v>
      </c>
      <c r="H8172" t="s">
        <v>2645</v>
      </c>
      <c r="I8172" t="s">
        <v>2645</v>
      </c>
      <c r="J8172" t="s">
        <v>2646</v>
      </c>
      <c r="K8172" t="s">
        <v>4425</v>
      </c>
      <c r="L8172" s="1">
        <v>42901.375312500168</v>
      </c>
      <c r="M8172" s="1">
        <v>42901.375312500168</v>
      </c>
      <c r="N8172" t="s">
        <v>2647</v>
      </c>
      <c r="O8172" t="s">
        <v>2647</v>
      </c>
      <c r="P8172" t="s">
        <v>2647</v>
      </c>
      <c r="Q8172" t="s">
        <v>4664</v>
      </c>
      <c r="R8172" t="s">
        <v>4977</v>
      </c>
    </row>
    <row r="8173" spans="1:18" hidden="1" x14ac:dyDescent="0.2">
      <c r="A8173" t="str">
        <f>VLOOKUP(B8173,Christine!A:Q,1,FALSE)</f>
        <v>100199027 - HLTENN008 - *17/5/17*</v>
      </c>
      <c r="B8173" t="str">
        <f t="shared" si="127"/>
        <v>100199027 - HLTENN008 - *17/5/17*</v>
      </c>
      <c r="C8173" t="s">
        <v>873</v>
      </c>
      <c r="D8173" t="s">
        <v>3395</v>
      </c>
      <c r="E8173" t="s">
        <v>44</v>
      </c>
      <c r="F8173" t="s">
        <v>2645</v>
      </c>
      <c r="G8173" t="s">
        <v>2645</v>
      </c>
      <c r="H8173" t="s">
        <v>2645</v>
      </c>
      <c r="I8173" t="s">
        <v>2645</v>
      </c>
      <c r="J8173" t="s">
        <v>2646</v>
      </c>
      <c r="K8173" t="s">
        <v>4476</v>
      </c>
      <c r="L8173" s="1">
        <v>42872.488483796362</v>
      </c>
      <c r="M8173" s="1">
        <v>42872.488483796362</v>
      </c>
      <c r="N8173" t="s">
        <v>2647</v>
      </c>
      <c r="O8173" t="s">
        <v>2647</v>
      </c>
      <c r="P8173" t="s">
        <v>2647</v>
      </c>
      <c r="Q8173" t="s">
        <v>4664</v>
      </c>
      <c r="R8173" t="s">
        <v>4977</v>
      </c>
    </row>
    <row r="8174" spans="1:18" hidden="1" x14ac:dyDescent="0.2">
      <c r="A8174" t="str">
        <f>VLOOKUP(B8174,Christine!A:Q,1,FALSE)</f>
        <v>100199605 - HLTENN008 - *14/3/17*</v>
      </c>
      <c r="B8174" t="str">
        <f t="shared" si="127"/>
        <v>100199605 - HLTENN008 - *14/3/17*</v>
      </c>
      <c r="C8174" t="s">
        <v>882</v>
      </c>
      <c r="D8174" t="s">
        <v>3425</v>
      </c>
      <c r="E8174" t="s">
        <v>44</v>
      </c>
      <c r="F8174" t="s">
        <v>2645</v>
      </c>
      <c r="G8174" t="s">
        <v>2645</v>
      </c>
      <c r="H8174" t="s">
        <v>2645</v>
      </c>
      <c r="I8174" t="s">
        <v>2645</v>
      </c>
      <c r="J8174" t="s">
        <v>2646</v>
      </c>
      <c r="K8174" t="s">
        <v>4542</v>
      </c>
      <c r="L8174" s="1">
        <v>42808.567129629664</v>
      </c>
      <c r="M8174" s="1">
        <v>42808.567129629664</v>
      </c>
      <c r="N8174" t="s">
        <v>2647</v>
      </c>
      <c r="O8174" t="s">
        <v>2647</v>
      </c>
      <c r="P8174" t="s">
        <v>2647</v>
      </c>
      <c r="Q8174" t="s">
        <v>4664</v>
      </c>
      <c r="R8174" t="s">
        <v>4977</v>
      </c>
    </row>
    <row r="8175" spans="1:18" hidden="1" x14ac:dyDescent="0.2">
      <c r="A8175" t="str">
        <f>VLOOKUP(B8175,Christine!A:Q,1,FALSE)</f>
        <v>100203186 - HLTENN008 - *30/6/17*</v>
      </c>
      <c r="B8175" t="str">
        <f t="shared" si="127"/>
        <v>100203186 - HLTENN008 - *30/6/17*</v>
      </c>
      <c r="C8175" t="s">
        <v>919</v>
      </c>
      <c r="D8175" t="s">
        <v>3419</v>
      </c>
      <c r="E8175" t="s">
        <v>44</v>
      </c>
      <c r="F8175" t="s">
        <v>2645</v>
      </c>
      <c r="G8175" t="s">
        <v>2645</v>
      </c>
      <c r="H8175" t="s">
        <v>2645</v>
      </c>
      <c r="I8175" t="s">
        <v>2645</v>
      </c>
      <c r="J8175" t="s">
        <v>2646</v>
      </c>
      <c r="K8175" t="s">
        <v>4571</v>
      </c>
      <c r="L8175" s="1">
        <v>42916.469826389104</v>
      </c>
      <c r="M8175" s="1">
        <v>42916.469826389104</v>
      </c>
      <c r="N8175" t="s">
        <v>2647</v>
      </c>
      <c r="O8175" t="s">
        <v>2647</v>
      </c>
      <c r="P8175" t="s">
        <v>2647</v>
      </c>
      <c r="Q8175" t="s">
        <v>4664</v>
      </c>
      <c r="R8175" t="s">
        <v>4977</v>
      </c>
    </row>
    <row r="8176" spans="1:18" hidden="1" x14ac:dyDescent="0.2">
      <c r="A8176" t="str">
        <f>VLOOKUP(B8176,Christine!A:Q,1,FALSE)</f>
        <v>100204145 - HLTENN008 - *15/6/17*</v>
      </c>
      <c r="B8176" t="str">
        <f t="shared" si="127"/>
        <v>100204145 - HLTENN008 - *15/6/17*</v>
      </c>
      <c r="C8176" t="s">
        <v>926</v>
      </c>
      <c r="D8176" t="s">
        <v>3527</v>
      </c>
      <c r="E8176" t="s">
        <v>44</v>
      </c>
      <c r="F8176" t="s">
        <v>2645</v>
      </c>
      <c r="G8176" t="s">
        <v>2645</v>
      </c>
      <c r="H8176" t="s">
        <v>2645</v>
      </c>
      <c r="I8176" t="s">
        <v>2645</v>
      </c>
      <c r="J8176" t="s">
        <v>2646</v>
      </c>
      <c r="K8176" t="s">
        <v>4425</v>
      </c>
      <c r="L8176" s="1">
        <v>42901.378645833116</v>
      </c>
      <c r="M8176" s="1">
        <v>42901.378645833116</v>
      </c>
      <c r="N8176" t="s">
        <v>2647</v>
      </c>
      <c r="O8176" t="s">
        <v>2647</v>
      </c>
      <c r="P8176" t="s">
        <v>2647</v>
      </c>
      <c r="Q8176" t="s">
        <v>4664</v>
      </c>
      <c r="R8176" t="s">
        <v>4977</v>
      </c>
    </row>
    <row r="8177" spans="1:18" hidden="1" x14ac:dyDescent="0.2">
      <c r="A8177" t="str">
        <f>VLOOKUP(B8177,Christine!A:Q,1,FALSE)</f>
        <v>100204161 - HLTENN008 - *15/9/17*</v>
      </c>
      <c r="B8177" t="str">
        <f t="shared" si="127"/>
        <v>100204161 - HLTENN008 - *15/9/17*</v>
      </c>
      <c r="C8177" t="s">
        <v>934</v>
      </c>
      <c r="D8177" t="s">
        <v>3462</v>
      </c>
      <c r="E8177" t="s">
        <v>44</v>
      </c>
      <c r="F8177" t="s">
        <v>2645</v>
      </c>
      <c r="G8177" t="s">
        <v>2645</v>
      </c>
      <c r="H8177" t="s">
        <v>2645</v>
      </c>
      <c r="I8177" t="s">
        <v>2645</v>
      </c>
      <c r="J8177" t="s">
        <v>2646</v>
      </c>
      <c r="K8177" t="s">
        <v>4627</v>
      </c>
      <c r="L8177" s="1">
        <v>42993.464131944347</v>
      </c>
      <c r="M8177" s="1">
        <v>42993.464131944347</v>
      </c>
      <c r="N8177" t="s">
        <v>2647</v>
      </c>
      <c r="O8177" t="s">
        <v>2647</v>
      </c>
      <c r="P8177" t="s">
        <v>2647</v>
      </c>
      <c r="Q8177" t="s">
        <v>4664</v>
      </c>
      <c r="R8177" t="s">
        <v>4977</v>
      </c>
    </row>
    <row r="8178" spans="1:18" hidden="1" x14ac:dyDescent="0.2">
      <c r="A8178" t="str">
        <f>VLOOKUP(B8178,Christine!A:Q,1,FALSE)</f>
        <v>100204194 - HLTENN008 - *30/6/17*</v>
      </c>
      <c r="B8178" t="str">
        <f t="shared" si="127"/>
        <v>100204194 - HLTENN008 - *30/6/17*</v>
      </c>
      <c r="C8178" t="s">
        <v>935</v>
      </c>
      <c r="D8178" t="s">
        <v>3509</v>
      </c>
      <c r="E8178" t="s">
        <v>44</v>
      </c>
      <c r="F8178" t="s">
        <v>2645</v>
      </c>
      <c r="G8178" t="s">
        <v>2645</v>
      </c>
      <c r="H8178" t="s">
        <v>2645</v>
      </c>
      <c r="I8178" t="s">
        <v>2645</v>
      </c>
      <c r="J8178" t="s">
        <v>2646</v>
      </c>
      <c r="K8178" t="s">
        <v>4571</v>
      </c>
      <c r="L8178" s="1">
        <v>42916.469814814627</v>
      </c>
      <c r="M8178" s="1">
        <v>42916.469814814627</v>
      </c>
      <c r="N8178" t="s">
        <v>2647</v>
      </c>
      <c r="O8178" t="s">
        <v>2647</v>
      </c>
      <c r="P8178" t="s">
        <v>2647</v>
      </c>
      <c r="Q8178" t="s">
        <v>4664</v>
      </c>
      <c r="R8178" t="s">
        <v>4977</v>
      </c>
    </row>
    <row r="8179" spans="1:18" hidden="1" x14ac:dyDescent="0.2">
      <c r="A8179" t="str">
        <f>VLOOKUP(B8179,Christine!A:Q,1,FALSE)</f>
        <v>100204808 - HLTENN008 - *14/9/17*</v>
      </c>
      <c r="B8179" t="str">
        <f t="shared" si="127"/>
        <v>100204808 - HLTENN008 - *14/9/17*</v>
      </c>
      <c r="C8179" t="s">
        <v>942</v>
      </c>
      <c r="D8179" t="s">
        <v>3510</v>
      </c>
      <c r="E8179" t="s">
        <v>44</v>
      </c>
      <c r="F8179" t="s">
        <v>2645</v>
      </c>
      <c r="G8179" t="s">
        <v>2645</v>
      </c>
      <c r="H8179" t="s">
        <v>2645</v>
      </c>
      <c r="I8179" t="s">
        <v>2645</v>
      </c>
      <c r="J8179" t="s">
        <v>2646</v>
      </c>
      <c r="K8179" t="s">
        <v>4431</v>
      </c>
      <c r="L8179" s="1">
        <v>42992.622083333321</v>
      </c>
      <c r="M8179" s="1">
        <v>42992.622083333321</v>
      </c>
      <c r="N8179" t="s">
        <v>2647</v>
      </c>
      <c r="O8179" t="s">
        <v>2647</v>
      </c>
      <c r="P8179" t="s">
        <v>2647</v>
      </c>
      <c r="Q8179" t="s">
        <v>4664</v>
      </c>
      <c r="R8179" t="s">
        <v>4977</v>
      </c>
    </row>
    <row r="8180" spans="1:18" hidden="1" x14ac:dyDescent="0.2">
      <c r="A8180" t="str">
        <f>VLOOKUP(B8180,Christine!A:Q,1,FALSE)</f>
        <v>100205753 - HLTENN008 - *14/3/17*</v>
      </c>
      <c r="B8180" t="str">
        <f t="shared" si="127"/>
        <v>100205753 - HLTENN008 - *14/3/17*</v>
      </c>
      <c r="C8180" t="s">
        <v>953</v>
      </c>
      <c r="D8180" t="s">
        <v>3486</v>
      </c>
      <c r="E8180" t="s">
        <v>44</v>
      </c>
      <c r="F8180" t="s">
        <v>2645</v>
      </c>
      <c r="G8180" t="s">
        <v>2645</v>
      </c>
      <c r="H8180" t="s">
        <v>2645</v>
      </c>
      <c r="I8180" t="s">
        <v>2645</v>
      </c>
      <c r="J8180" t="s">
        <v>2646</v>
      </c>
      <c r="K8180" t="s">
        <v>4542</v>
      </c>
      <c r="L8180" s="1">
        <v>42808.49932870362</v>
      </c>
      <c r="M8180" s="1">
        <v>42808.49932870362</v>
      </c>
      <c r="N8180" t="s">
        <v>2647</v>
      </c>
      <c r="O8180" t="s">
        <v>2647</v>
      </c>
      <c r="P8180" t="s">
        <v>2647</v>
      </c>
      <c r="Q8180" t="s">
        <v>4664</v>
      </c>
      <c r="R8180" t="s">
        <v>4977</v>
      </c>
    </row>
    <row r="8181" spans="1:18" hidden="1" x14ac:dyDescent="0.2">
      <c r="A8181" t="str">
        <f>VLOOKUP(B8181,Christine!A:Q,1,FALSE)</f>
        <v>100206580 - HLTENN008 - *31/5/17*</v>
      </c>
      <c r="B8181" t="str">
        <f t="shared" si="127"/>
        <v>100206580 - HLTENN008 - *31/5/17*</v>
      </c>
      <c r="C8181" t="s">
        <v>978</v>
      </c>
      <c r="D8181" t="s">
        <v>3477</v>
      </c>
      <c r="E8181" t="s">
        <v>44</v>
      </c>
      <c r="F8181" t="s">
        <v>2645</v>
      </c>
      <c r="G8181" t="s">
        <v>2645</v>
      </c>
      <c r="H8181" t="s">
        <v>2645</v>
      </c>
      <c r="I8181" t="s">
        <v>2645</v>
      </c>
      <c r="J8181" t="s">
        <v>2646</v>
      </c>
      <c r="K8181" t="s">
        <v>4461</v>
      </c>
      <c r="L8181" s="1">
        <v>42886.371342592407</v>
      </c>
      <c r="M8181" s="1">
        <v>42886.371342592407</v>
      </c>
      <c r="N8181" t="s">
        <v>2647</v>
      </c>
      <c r="O8181" t="s">
        <v>2647</v>
      </c>
      <c r="P8181" t="s">
        <v>2647</v>
      </c>
      <c r="Q8181" t="s">
        <v>4664</v>
      </c>
      <c r="R8181" t="s">
        <v>4977</v>
      </c>
    </row>
    <row r="8182" spans="1:18" hidden="1" x14ac:dyDescent="0.2">
      <c r="A8182" t="str">
        <f>VLOOKUP(B8182,Christine!A:Q,1,FALSE)</f>
        <v>100216718 - HLTENN008 - *8/9/17*</v>
      </c>
      <c r="B8182" t="str">
        <f t="shared" si="127"/>
        <v>100216718 - HLTENN008 - *8/9/17*</v>
      </c>
      <c r="C8182" t="s">
        <v>1003</v>
      </c>
      <c r="D8182" t="s">
        <v>3500</v>
      </c>
      <c r="E8182" t="s">
        <v>44</v>
      </c>
      <c r="F8182" t="s">
        <v>2645</v>
      </c>
      <c r="G8182" t="s">
        <v>2645</v>
      </c>
      <c r="H8182" t="s">
        <v>2645</v>
      </c>
      <c r="I8182" t="s">
        <v>2645</v>
      </c>
      <c r="J8182" t="s">
        <v>2646</v>
      </c>
      <c r="K8182" t="s">
        <v>4427</v>
      </c>
      <c r="L8182" s="1">
        <v>42986.394247685093</v>
      </c>
      <c r="M8182" s="1">
        <v>42986.394247685093</v>
      </c>
      <c r="N8182" t="s">
        <v>2647</v>
      </c>
      <c r="O8182" t="s">
        <v>2647</v>
      </c>
      <c r="P8182" t="s">
        <v>2647</v>
      </c>
      <c r="Q8182" t="s">
        <v>4664</v>
      </c>
      <c r="R8182" t="s">
        <v>4977</v>
      </c>
    </row>
    <row r="8183" spans="1:18" hidden="1" x14ac:dyDescent="0.2">
      <c r="A8183" t="str">
        <f>VLOOKUP(B8183,Christine!A:Q,1,FALSE)</f>
        <v>100217944 - HLTENN008 - *30/5/17*</v>
      </c>
      <c r="B8183" t="str">
        <f t="shared" si="127"/>
        <v>100217944 - HLTENN008 - *30/5/17*</v>
      </c>
      <c r="C8183" t="s">
        <v>1020</v>
      </c>
      <c r="D8183" t="s">
        <v>3457</v>
      </c>
      <c r="E8183" t="s">
        <v>44</v>
      </c>
      <c r="F8183" t="s">
        <v>2645</v>
      </c>
      <c r="G8183" t="s">
        <v>2645</v>
      </c>
      <c r="H8183" t="s">
        <v>2645</v>
      </c>
      <c r="I8183" t="s">
        <v>2645</v>
      </c>
      <c r="J8183" t="s">
        <v>2646</v>
      </c>
      <c r="K8183" t="s">
        <v>4552</v>
      </c>
      <c r="L8183" s="1">
        <v>42885.841250000056</v>
      </c>
      <c r="M8183" s="1">
        <v>42885.841250000056</v>
      </c>
      <c r="N8183" t="s">
        <v>2647</v>
      </c>
      <c r="O8183" t="s">
        <v>2647</v>
      </c>
      <c r="P8183" t="s">
        <v>2647</v>
      </c>
      <c r="Q8183" t="s">
        <v>4664</v>
      </c>
      <c r="R8183" t="s">
        <v>4977</v>
      </c>
    </row>
    <row r="8184" spans="1:18" hidden="1" x14ac:dyDescent="0.2">
      <c r="A8184" t="str">
        <f>VLOOKUP(B8184,Christine!A:Q,1,FALSE)</f>
        <v>100218026 - HLTENN008 - *31/5/17*</v>
      </c>
      <c r="B8184" t="str">
        <f t="shared" si="127"/>
        <v>100218026 - HLTENN008 - *31/5/17*</v>
      </c>
      <c r="C8184" t="s">
        <v>1022</v>
      </c>
      <c r="D8184" t="s">
        <v>3535</v>
      </c>
      <c r="E8184" t="s">
        <v>44</v>
      </c>
      <c r="F8184" t="s">
        <v>2645</v>
      </c>
      <c r="G8184" t="s">
        <v>2645</v>
      </c>
      <c r="H8184" t="s">
        <v>2645</v>
      </c>
      <c r="I8184" t="s">
        <v>2645</v>
      </c>
      <c r="J8184" t="s">
        <v>2646</v>
      </c>
      <c r="K8184" t="s">
        <v>4461</v>
      </c>
      <c r="L8184" s="1">
        <v>42886.401840277947</v>
      </c>
      <c r="M8184" s="1">
        <v>42886.401840277947</v>
      </c>
      <c r="N8184" t="s">
        <v>2647</v>
      </c>
      <c r="O8184" t="s">
        <v>2647</v>
      </c>
      <c r="P8184" t="s">
        <v>2647</v>
      </c>
      <c r="Q8184" t="s">
        <v>4664</v>
      </c>
      <c r="R8184" t="s">
        <v>4977</v>
      </c>
    </row>
    <row r="8185" spans="1:18" hidden="1" x14ac:dyDescent="0.2">
      <c r="A8185" t="str">
        <f>VLOOKUP(B8185,Christine!A:Q,1,FALSE)</f>
        <v>100219299 - HLTENN008 - *21/9/17*</v>
      </c>
      <c r="B8185" t="str">
        <f t="shared" si="127"/>
        <v>100219299 - HLTENN008 - *21/9/17*</v>
      </c>
      <c r="C8185" t="s">
        <v>1041</v>
      </c>
      <c r="D8185" t="s">
        <v>3450</v>
      </c>
      <c r="E8185" t="s">
        <v>44</v>
      </c>
      <c r="F8185" t="s">
        <v>2645</v>
      </c>
      <c r="G8185" t="s">
        <v>2645</v>
      </c>
      <c r="H8185" t="s">
        <v>2645</v>
      </c>
      <c r="I8185" t="s">
        <v>2645</v>
      </c>
      <c r="J8185" t="s">
        <v>2646</v>
      </c>
      <c r="K8185" t="s">
        <v>4597</v>
      </c>
      <c r="L8185" s="1">
        <v>42999.537523148116</v>
      </c>
      <c r="M8185" s="1">
        <v>42999.537523148116</v>
      </c>
      <c r="N8185" t="s">
        <v>2647</v>
      </c>
      <c r="O8185" t="s">
        <v>2647</v>
      </c>
      <c r="P8185" t="s">
        <v>2647</v>
      </c>
      <c r="Q8185" t="s">
        <v>4664</v>
      </c>
      <c r="R8185" t="s">
        <v>4977</v>
      </c>
    </row>
    <row r="8186" spans="1:18" hidden="1" x14ac:dyDescent="0.2">
      <c r="A8186" t="str">
        <f>VLOOKUP(B8186,Christine!A:Q,1,FALSE)</f>
        <v>100221364 - HLTENN008 - *11/9/17*</v>
      </c>
      <c r="B8186" t="str">
        <f t="shared" si="127"/>
        <v>100221364 - HLTENN008 - *11/9/17*</v>
      </c>
      <c r="C8186" t="s">
        <v>1056</v>
      </c>
      <c r="D8186" t="s">
        <v>3421</v>
      </c>
      <c r="E8186" t="s">
        <v>44</v>
      </c>
      <c r="F8186" t="s">
        <v>2645</v>
      </c>
      <c r="G8186" t="s">
        <v>2645</v>
      </c>
      <c r="H8186" t="s">
        <v>2645</v>
      </c>
      <c r="I8186" t="s">
        <v>2645</v>
      </c>
      <c r="J8186" t="s">
        <v>2646</v>
      </c>
      <c r="K8186" t="s">
        <v>4553</v>
      </c>
      <c r="L8186" s="1">
        <v>42989.882962963078</v>
      </c>
      <c r="M8186" s="1">
        <v>42989.882962963078</v>
      </c>
      <c r="N8186" t="s">
        <v>2647</v>
      </c>
      <c r="O8186" t="s">
        <v>2647</v>
      </c>
      <c r="P8186" t="s">
        <v>2647</v>
      </c>
      <c r="Q8186" t="s">
        <v>4664</v>
      </c>
      <c r="R8186" t="s">
        <v>4977</v>
      </c>
    </row>
    <row r="8187" spans="1:18" hidden="1" x14ac:dyDescent="0.2">
      <c r="A8187" t="str">
        <f>VLOOKUP(B8187,Christine!A:Q,1,FALSE)</f>
        <v>100221522 - HLTENN008 - *18/9/17*</v>
      </c>
      <c r="B8187" t="str">
        <f t="shared" si="127"/>
        <v>100221522 - HLTENN008 - *18/9/17*</v>
      </c>
      <c r="C8187" t="s">
        <v>1085</v>
      </c>
      <c r="D8187" t="s">
        <v>3536</v>
      </c>
      <c r="E8187" t="s">
        <v>44</v>
      </c>
      <c r="F8187" t="s">
        <v>2645</v>
      </c>
      <c r="G8187" t="s">
        <v>2645</v>
      </c>
      <c r="H8187" t="s">
        <v>2645</v>
      </c>
      <c r="I8187" t="s">
        <v>2645</v>
      </c>
      <c r="J8187" t="s">
        <v>2646</v>
      </c>
      <c r="K8187" t="s">
        <v>4507</v>
      </c>
      <c r="L8187" s="1">
        <v>42996.433935184963</v>
      </c>
      <c r="M8187" s="1">
        <v>42996.433935184963</v>
      </c>
      <c r="N8187" t="s">
        <v>2647</v>
      </c>
      <c r="O8187" t="s">
        <v>2647</v>
      </c>
      <c r="P8187" t="s">
        <v>2647</v>
      </c>
      <c r="Q8187" t="s">
        <v>4664</v>
      </c>
      <c r="R8187" t="s">
        <v>4977</v>
      </c>
    </row>
    <row r="8188" spans="1:18" hidden="1" x14ac:dyDescent="0.2">
      <c r="A8188" t="str">
        <f>VLOOKUP(B8188,Christine!A:Q,1,FALSE)</f>
        <v>100221528 - HLTENN008 - *7/6/17*</v>
      </c>
      <c r="B8188" t="str">
        <f t="shared" si="127"/>
        <v>100221528 - HLTENN008 - *7/6/17*</v>
      </c>
      <c r="C8188" t="s">
        <v>1086</v>
      </c>
      <c r="D8188" t="s">
        <v>3409</v>
      </c>
      <c r="E8188" t="s">
        <v>44</v>
      </c>
      <c r="F8188" t="s">
        <v>2645</v>
      </c>
      <c r="G8188" t="s">
        <v>2645</v>
      </c>
      <c r="H8188" t="s">
        <v>2645</v>
      </c>
      <c r="I8188" t="s">
        <v>2645</v>
      </c>
      <c r="J8188" t="s">
        <v>2646</v>
      </c>
      <c r="K8188" t="s">
        <v>4530</v>
      </c>
      <c r="L8188" s="1">
        <v>42893.435937500093</v>
      </c>
      <c r="M8188" s="1">
        <v>42893.435937500093</v>
      </c>
      <c r="N8188" t="s">
        <v>2647</v>
      </c>
      <c r="O8188" t="s">
        <v>2647</v>
      </c>
      <c r="P8188" t="s">
        <v>2647</v>
      </c>
      <c r="Q8188" t="s">
        <v>4664</v>
      </c>
      <c r="R8188" t="s">
        <v>4977</v>
      </c>
    </row>
    <row r="8189" spans="1:18" hidden="1" x14ac:dyDescent="0.2">
      <c r="A8189" t="str">
        <f>VLOOKUP(B8189,Christine!A:Q,1,FALSE)</f>
        <v>200001998 - HLTENN008 - *8/6/17*</v>
      </c>
      <c r="B8189" t="str">
        <f t="shared" si="127"/>
        <v>200001998 - HLTENN008 - *8/6/17*</v>
      </c>
      <c r="C8189" t="s">
        <v>1105</v>
      </c>
      <c r="D8189" t="s">
        <v>3543</v>
      </c>
      <c r="E8189" t="s">
        <v>44</v>
      </c>
      <c r="F8189" t="s">
        <v>2645</v>
      </c>
      <c r="G8189" t="s">
        <v>2645</v>
      </c>
      <c r="H8189" t="s">
        <v>2645</v>
      </c>
      <c r="I8189" t="s">
        <v>2645</v>
      </c>
      <c r="J8189" t="s">
        <v>2646</v>
      </c>
      <c r="K8189" t="s">
        <v>4479</v>
      </c>
      <c r="L8189" s="1">
        <v>42894.527037037071</v>
      </c>
      <c r="M8189" s="1">
        <v>42894.527037037071</v>
      </c>
      <c r="N8189" t="s">
        <v>2647</v>
      </c>
      <c r="O8189" t="s">
        <v>2647</v>
      </c>
      <c r="P8189" t="s">
        <v>2647</v>
      </c>
      <c r="Q8189" t="s">
        <v>4664</v>
      </c>
      <c r="R8189" t="s">
        <v>4977</v>
      </c>
    </row>
    <row r="8190" spans="1:18" hidden="1" x14ac:dyDescent="0.2">
      <c r="A8190" t="str">
        <f>VLOOKUP(B8190,Christine!A:Q,1,FALSE)</f>
        <v>200004061 - HLTENN008 - *30/5/17*</v>
      </c>
      <c r="B8190" t="str">
        <f t="shared" si="127"/>
        <v>200004061 - HLTENN008 - *30/5/17*</v>
      </c>
      <c r="C8190" t="s">
        <v>1106</v>
      </c>
      <c r="D8190" t="s">
        <v>3496</v>
      </c>
      <c r="E8190" t="s">
        <v>44</v>
      </c>
      <c r="F8190" t="s">
        <v>2645</v>
      </c>
      <c r="G8190" t="s">
        <v>2645</v>
      </c>
      <c r="H8190" t="s">
        <v>2645</v>
      </c>
      <c r="I8190" t="s">
        <v>2645</v>
      </c>
      <c r="J8190" t="s">
        <v>2646</v>
      </c>
      <c r="K8190" t="s">
        <v>4552</v>
      </c>
      <c r="L8190" s="1">
        <v>42885.705833333544</v>
      </c>
      <c r="M8190" s="1">
        <v>42885.705833333544</v>
      </c>
      <c r="N8190" t="s">
        <v>2647</v>
      </c>
      <c r="O8190" t="s">
        <v>2647</v>
      </c>
      <c r="P8190" t="s">
        <v>2647</v>
      </c>
      <c r="Q8190" t="s">
        <v>4664</v>
      </c>
      <c r="R8190" t="s">
        <v>4977</v>
      </c>
    </row>
    <row r="8191" spans="1:18" hidden="1" x14ac:dyDescent="0.2">
      <c r="A8191" t="str">
        <f>VLOOKUP(B8191,Christine!A:Q,1,FALSE)</f>
        <v>200004103 - HLTENN008 - *31/5/17*</v>
      </c>
      <c r="B8191" t="str">
        <f t="shared" si="127"/>
        <v>200004103 - HLTENN008 - *31/5/17*</v>
      </c>
      <c r="C8191" t="s">
        <v>1107</v>
      </c>
      <c r="D8191" t="s">
        <v>3416</v>
      </c>
      <c r="E8191" t="s">
        <v>44</v>
      </c>
      <c r="F8191" t="s">
        <v>2645</v>
      </c>
      <c r="G8191" t="s">
        <v>2645</v>
      </c>
      <c r="H8191" t="s">
        <v>2645</v>
      </c>
      <c r="I8191" t="s">
        <v>2645</v>
      </c>
      <c r="J8191" t="s">
        <v>2646</v>
      </c>
      <c r="K8191" t="s">
        <v>4461</v>
      </c>
      <c r="L8191" s="1">
        <v>42886.397164351773</v>
      </c>
      <c r="M8191" s="1">
        <v>42886.397164351773</v>
      </c>
      <c r="N8191" t="s">
        <v>2647</v>
      </c>
      <c r="O8191" t="s">
        <v>2647</v>
      </c>
      <c r="P8191" t="s">
        <v>2647</v>
      </c>
      <c r="Q8191" t="s">
        <v>4664</v>
      </c>
      <c r="R8191" t="s">
        <v>4977</v>
      </c>
    </row>
    <row r="8192" spans="1:18" hidden="1" x14ac:dyDescent="0.2">
      <c r="A8192" t="str">
        <f>VLOOKUP(B8192,Christine!A:Q,1,FALSE)</f>
        <v>200005094 - HLTENN008 - *18/5/17*</v>
      </c>
      <c r="B8192" t="str">
        <f t="shared" si="127"/>
        <v>200005094 - HLTENN008 - *18/5/17*</v>
      </c>
      <c r="C8192" t="s">
        <v>1133</v>
      </c>
      <c r="D8192" t="s">
        <v>3469</v>
      </c>
      <c r="E8192" t="s">
        <v>44</v>
      </c>
      <c r="F8192" t="s">
        <v>2645</v>
      </c>
      <c r="G8192" t="s">
        <v>2645</v>
      </c>
      <c r="H8192" t="s">
        <v>2645</v>
      </c>
      <c r="I8192" t="s">
        <v>2645</v>
      </c>
      <c r="J8192" t="s">
        <v>2646</v>
      </c>
      <c r="K8192" t="s">
        <v>4605</v>
      </c>
      <c r="L8192" s="1">
        <v>42873.392025462817</v>
      </c>
      <c r="M8192" s="1">
        <v>42873.392025462817</v>
      </c>
      <c r="N8192" t="s">
        <v>2647</v>
      </c>
      <c r="O8192" t="s">
        <v>2647</v>
      </c>
      <c r="P8192" t="s">
        <v>2647</v>
      </c>
      <c r="Q8192" t="s">
        <v>4664</v>
      </c>
      <c r="R8192" t="s">
        <v>4977</v>
      </c>
    </row>
    <row r="8193" spans="1:18" hidden="1" x14ac:dyDescent="0.2">
      <c r="A8193" t="str">
        <f>VLOOKUP(B8193,Christine!A:Q,1,FALSE)</f>
        <v>200005857 - HLTENN008 - *17/5/17*</v>
      </c>
      <c r="B8193" t="str">
        <f t="shared" si="127"/>
        <v>200005857 - HLTENN008 - *17/5/17*</v>
      </c>
      <c r="C8193" t="s">
        <v>1143</v>
      </c>
      <c r="D8193" t="s">
        <v>3512</v>
      </c>
      <c r="E8193" t="s">
        <v>44</v>
      </c>
      <c r="F8193" t="s">
        <v>2645</v>
      </c>
      <c r="G8193" t="s">
        <v>2645</v>
      </c>
      <c r="H8193" t="s">
        <v>2645</v>
      </c>
      <c r="I8193" t="s">
        <v>2645</v>
      </c>
      <c r="J8193" t="s">
        <v>2646</v>
      </c>
      <c r="K8193" t="s">
        <v>4476</v>
      </c>
      <c r="L8193" s="1">
        <v>42872.672199074179</v>
      </c>
      <c r="M8193" s="1">
        <v>42872.672199074179</v>
      </c>
      <c r="N8193" t="s">
        <v>2647</v>
      </c>
      <c r="O8193" t="s">
        <v>2647</v>
      </c>
      <c r="P8193" t="s">
        <v>2647</v>
      </c>
      <c r="Q8193" t="s">
        <v>4664</v>
      </c>
      <c r="R8193" t="s">
        <v>4977</v>
      </c>
    </row>
    <row r="8194" spans="1:18" hidden="1" x14ac:dyDescent="0.2">
      <c r="A8194" t="str">
        <f>VLOOKUP(B8194,Christine!A:Q,1,FALSE)</f>
        <v>200007330 - HLTENN008 - *31/5/17*</v>
      </c>
      <c r="B8194" t="str">
        <f t="shared" si="127"/>
        <v>200007330 - HLTENN008 - *31/5/17*</v>
      </c>
      <c r="C8194" t="s">
        <v>1168</v>
      </c>
      <c r="D8194" t="s">
        <v>3532</v>
      </c>
      <c r="E8194" t="s">
        <v>44</v>
      </c>
      <c r="F8194" t="s">
        <v>2645</v>
      </c>
      <c r="G8194" t="s">
        <v>2645</v>
      </c>
      <c r="H8194" t="s">
        <v>2645</v>
      </c>
      <c r="I8194" t="s">
        <v>2645</v>
      </c>
      <c r="J8194" t="s">
        <v>2646</v>
      </c>
      <c r="K8194" t="s">
        <v>4461</v>
      </c>
      <c r="L8194" s="1">
        <v>42886.377418981399</v>
      </c>
      <c r="M8194" s="1">
        <v>42886.377418981399</v>
      </c>
      <c r="N8194" t="s">
        <v>2647</v>
      </c>
      <c r="O8194" t="s">
        <v>2647</v>
      </c>
      <c r="P8194" t="s">
        <v>2647</v>
      </c>
      <c r="Q8194" t="s">
        <v>4664</v>
      </c>
      <c r="R8194" t="s">
        <v>4977</v>
      </c>
    </row>
    <row r="8195" spans="1:18" hidden="1" x14ac:dyDescent="0.2">
      <c r="A8195" t="str">
        <f>VLOOKUP(B8195,Christine!A:Q,1,FALSE)</f>
        <v>200008299 - HLTENN008 - *14/3/17*</v>
      </c>
      <c r="B8195" t="str">
        <f t="shared" ref="B8195:B8258" si="128">D8195&amp;" - "&amp;E8195&amp;" - "&amp;K8195</f>
        <v>200008299 - HLTENN008 - *14/3/17*</v>
      </c>
      <c r="C8195" t="s">
        <v>1183</v>
      </c>
      <c r="D8195" t="s">
        <v>3451</v>
      </c>
      <c r="E8195" t="s">
        <v>44</v>
      </c>
      <c r="F8195" t="s">
        <v>2645</v>
      </c>
      <c r="G8195" t="s">
        <v>2645</v>
      </c>
      <c r="H8195" t="s">
        <v>2645</v>
      </c>
      <c r="I8195" t="s">
        <v>2645</v>
      </c>
      <c r="J8195" t="s">
        <v>2646</v>
      </c>
      <c r="K8195" t="s">
        <v>4542</v>
      </c>
      <c r="L8195" s="1">
        <v>42808.483032407239</v>
      </c>
      <c r="M8195" s="1">
        <v>42808.483032407239</v>
      </c>
      <c r="N8195" t="s">
        <v>2647</v>
      </c>
      <c r="O8195" t="s">
        <v>2647</v>
      </c>
      <c r="P8195" t="s">
        <v>2647</v>
      </c>
      <c r="Q8195" t="s">
        <v>4664</v>
      </c>
      <c r="R8195" t="s">
        <v>4977</v>
      </c>
    </row>
    <row r="8196" spans="1:18" hidden="1" x14ac:dyDescent="0.2">
      <c r="A8196" t="str">
        <f>VLOOKUP(B8196,Christine!A:Q,1,FALSE)</f>
        <v>200008767 - HLTENN008 - *22/9/17*</v>
      </c>
      <c r="B8196" t="str">
        <f t="shared" si="128"/>
        <v>200008767 - HLTENN008 - *22/9/17*</v>
      </c>
      <c r="C8196" t="s">
        <v>1204</v>
      </c>
      <c r="D8196" t="s">
        <v>3448</v>
      </c>
      <c r="E8196" t="s">
        <v>44</v>
      </c>
      <c r="F8196" t="s">
        <v>2645</v>
      </c>
      <c r="G8196" t="s">
        <v>2645</v>
      </c>
      <c r="H8196" t="s">
        <v>2645</v>
      </c>
      <c r="I8196" t="s">
        <v>2645</v>
      </c>
      <c r="J8196" t="s">
        <v>2646</v>
      </c>
      <c r="K8196" t="s">
        <v>4631</v>
      </c>
      <c r="L8196" s="1">
        <v>43000.495821759105</v>
      </c>
      <c r="M8196" s="1">
        <v>43000.495821759105</v>
      </c>
      <c r="N8196" t="s">
        <v>2647</v>
      </c>
      <c r="O8196" t="s">
        <v>2647</v>
      </c>
      <c r="P8196" t="s">
        <v>2647</v>
      </c>
      <c r="Q8196" t="s">
        <v>4664</v>
      </c>
      <c r="R8196" t="s">
        <v>4977</v>
      </c>
    </row>
    <row r="8197" spans="1:18" hidden="1" x14ac:dyDescent="0.2">
      <c r="A8197" t="str">
        <f>VLOOKUP(B8197,Christine!A:Q,1,FALSE)</f>
        <v>200009029 - HLTENN008 - *30/6/17*</v>
      </c>
      <c r="B8197" t="str">
        <f t="shared" si="128"/>
        <v>200009029 - HLTENN008 - *30/6/17*</v>
      </c>
      <c r="C8197" t="s">
        <v>1209</v>
      </c>
      <c r="D8197" t="s">
        <v>3485</v>
      </c>
      <c r="E8197" t="s">
        <v>44</v>
      </c>
      <c r="F8197" t="s">
        <v>2645</v>
      </c>
      <c r="G8197" t="s">
        <v>2645</v>
      </c>
      <c r="H8197" t="s">
        <v>2645</v>
      </c>
      <c r="I8197" t="s">
        <v>2645</v>
      </c>
      <c r="J8197" t="s">
        <v>2646</v>
      </c>
      <c r="K8197" t="s">
        <v>4571</v>
      </c>
      <c r="L8197" s="1">
        <v>42916.469803240616</v>
      </c>
      <c r="M8197" s="1">
        <v>42916.469803240616</v>
      </c>
      <c r="N8197" t="s">
        <v>2647</v>
      </c>
      <c r="O8197" t="s">
        <v>2647</v>
      </c>
      <c r="P8197" t="s">
        <v>2647</v>
      </c>
      <c r="Q8197" t="s">
        <v>4664</v>
      </c>
      <c r="R8197" t="s">
        <v>4977</v>
      </c>
    </row>
    <row r="8198" spans="1:18" hidden="1" x14ac:dyDescent="0.2">
      <c r="A8198" t="str">
        <f>VLOOKUP(B8198,Christine!A:Q,1,FALSE)</f>
        <v>200010569 - HLTENN008 - *31/5/17*</v>
      </c>
      <c r="B8198" t="str">
        <f t="shared" si="128"/>
        <v>200010569 - HLTENN008 - *31/5/17*</v>
      </c>
      <c r="C8198" t="s">
        <v>1240</v>
      </c>
      <c r="D8198" t="s">
        <v>3479</v>
      </c>
      <c r="E8198" t="s">
        <v>44</v>
      </c>
      <c r="F8198" t="s">
        <v>2645</v>
      </c>
      <c r="G8198" t="s">
        <v>2645</v>
      </c>
      <c r="H8198" t="s">
        <v>2645</v>
      </c>
      <c r="I8198" t="s">
        <v>2645</v>
      </c>
      <c r="J8198" t="s">
        <v>2646</v>
      </c>
      <c r="K8198" t="s">
        <v>4461</v>
      </c>
      <c r="L8198" s="1">
        <v>42886.379571759142</v>
      </c>
      <c r="M8198" s="1">
        <v>42886.379571759142</v>
      </c>
      <c r="N8198" t="s">
        <v>2647</v>
      </c>
      <c r="O8198" t="s">
        <v>2647</v>
      </c>
      <c r="P8198" t="s">
        <v>2647</v>
      </c>
      <c r="Q8198" t="s">
        <v>4664</v>
      </c>
      <c r="R8198" t="s">
        <v>4977</v>
      </c>
    </row>
    <row r="8199" spans="1:18" hidden="1" x14ac:dyDescent="0.2">
      <c r="A8199" t="str">
        <f>VLOOKUP(B8199,Christine!A:Q,1,FALSE)</f>
        <v>200014810 - HLTENN008 - *15/9/17*</v>
      </c>
      <c r="B8199" t="str">
        <f t="shared" si="128"/>
        <v>200014810 - HLTENN008 - *15/9/17*</v>
      </c>
      <c r="C8199" t="s">
        <v>1309</v>
      </c>
      <c r="D8199" t="s">
        <v>3525</v>
      </c>
      <c r="E8199" t="s">
        <v>44</v>
      </c>
      <c r="F8199" t="s">
        <v>2645</v>
      </c>
      <c r="G8199" t="s">
        <v>2645</v>
      </c>
      <c r="H8199" t="s">
        <v>2645</v>
      </c>
      <c r="I8199" t="s">
        <v>2645</v>
      </c>
      <c r="J8199" t="s">
        <v>2646</v>
      </c>
      <c r="K8199" t="s">
        <v>4627</v>
      </c>
      <c r="L8199" s="1">
        <v>42993.442418981344</v>
      </c>
      <c r="M8199" s="1">
        <v>42993.442418981344</v>
      </c>
      <c r="N8199" t="s">
        <v>2647</v>
      </c>
      <c r="O8199" t="s">
        <v>2647</v>
      </c>
      <c r="P8199" t="s">
        <v>2647</v>
      </c>
      <c r="Q8199" t="s">
        <v>4664</v>
      </c>
      <c r="R8199" t="s">
        <v>4977</v>
      </c>
    </row>
    <row r="8200" spans="1:18" hidden="1" x14ac:dyDescent="0.2">
      <c r="A8200" t="str">
        <f>VLOOKUP(B8200,Christine!A:Q,1,FALSE)</f>
        <v>200014989 - HLTENN008 - *12/3/17*</v>
      </c>
      <c r="B8200" t="str">
        <f t="shared" si="128"/>
        <v>200014989 - HLTENN008 - *12/3/17*</v>
      </c>
      <c r="C8200" t="s">
        <v>1329</v>
      </c>
      <c r="D8200" t="s">
        <v>3478</v>
      </c>
      <c r="E8200" t="s">
        <v>44</v>
      </c>
      <c r="F8200" t="s">
        <v>2645</v>
      </c>
      <c r="G8200" t="s">
        <v>2645</v>
      </c>
      <c r="H8200" t="s">
        <v>2645</v>
      </c>
      <c r="I8200" t="s">
        <v>2645</v>
      </c>
      <c r="J8200" t="s">
        <v>2646</v>
      </c>
      <c r="K8200" t="s">
        <v>4604</v>
      </c>
      <c r="L8200" s="1">
        <v>42806.595810185187</v>
      </c>
      <c r="M8200" s="1">
        <v>42806.595810185187</v>
      </c>
      <c r="N8200" t="s">
        <v>2647</v>
      </c>
      <c r="O8200" t="s">
        <v>2647</v>
      </c>
      <c r="P8200" t="s">
        <v>2647</v>
      </c>
      <c r="Q8200" t="s">
        <v>4664</v>
      </c>
      <c r="R8200" t="s">
        <v>4977</v>
      </c>
    </row>
    <row r="8201" spans="1:18" hidden="1" x14ac:dyDescent="0.2">
      <c r="A8201" t="str">
        <f>VLOOKUP(B8201,Christine!A:Q,1,FALSE)</f>
        <v>200015783 - HLTENN008 - *31/5/17*</v>
      </c>
      <c r="B8201" t="str">
        <f t="shared" si="128"/>
        <v>200015783 - HLTENN008 - *31/5/17*</v>
      </c>
      <c r="C8201" t="s">
        <v>1382</v>
      </c>
      <c r="D8201" t="s">
        <v>3508</v>
      </c>
      <c r="E8201" t="s">
        <v>44</v>
      </c>
      <c r="F8201" t="s">
        <v>2645</v>
      </c>
      <c r="G8201" t="s">
        <v>2645</v>
      </c>
      <c r="H8201" t="s">
        <v>2645</v>
      </c>
      <c r="I8201" t="s">
        <v>2645</v>
      </c>
      <c r="J8201" t="s">
        <v>2646</v>
      </c>
      <c r="K8201" t="s">
        <v>4461</v>
      </c>
      <c r="L8201" s="1">
        <v>42886.370486110914</v>
      </c>
      <c r="M8201" s="1">
        <v>42886.370486110914</v>
      </c>
      <c r="N8201" t="s">
        <v>2647</v>
      </c>
      <c r="O8201" t="s">
        <v>2647</v>
      </c>
      <c r="P8201" t="s">
        <v>2647</v>
      </c>
      <c r="Q8201" t="s">
        <v>4664</v>
      </c>
      <c r="R8201" t="s">
        <v>4977</v>
      </c>
    </row>
    <row r="8202" spans="1:18" hidden="1" x14ac:dyDescent="0.2">
      <c r="A8202" t="str">
        <f>VLOOKUP(B8202,Christine!A:Q,1,FALSE)</f>
        <v>200015957 - HLTENN008 - *1/6/17*</v>
      </c>
      <c r="B8202" t="str">
        <f t="shared" si="128"/>
        <v>200015957 - HLTENN008 - *1/6/17*</v>
      </c>
      <c r="C8202" t="s">
        <v>1388</v>
      </c>
      <c r="D8202" t="s">
        <v>3520</v>
      </c>
      <c r="E8202" t="s">
        <v>44</v>
      </c>
      <c r="F8202" t="s">
        <v>2645</v>
      </c>
      <c r="G8202" t="s">
        <v>2645</v>
      </c>
      <c r="H8202" t="s">
        <v>2645</v>
      </c>
      <c r="I8202" t="s">
        <v>2645</v>
      </c>
      <c r="J8202" t="s">
        <v>2646</v>
      </c>
      <c r="K8202" t="s">
        <v>4510</v>
      </c>
      <c r="L8202" s="1">
        <v>42887.468101851642</v>
      </c>
      <c r="M8202" s="1">
        <v>42887.468101851642</v>
      </c>
      <c r="N8202" t="s">
        <v>2647</v>
      </c>
      <c r="O8202" t="s">
        <v>2647</v>
      </c>
      <c r="P8202" t="s">
        <v>2647</v>
      </c>
      <c r="Q8202" t="s">
        <v>4664</v>
      </c>
      <c r="R8202" t="s">
        <v>4977</v>
      </c>
    </row>
    <row r="8203" spans="1:18" hidden="1" x14ac:dyDescent="0.2">
      <c r="A8203" t="str">
        <f>VLOOKUP(B8203,Christine!A:Q,1,FALSE)</f>
        <v>200016506 - HLTENN008 - *17/5/17*</v>
      </c>
      <c r="B8203" t="str">
        <f t="shared" si="128"/>
        <v>200016506 - HLTENN008 - *17/5/17*</v>
      </c>
      <c r="C8203" t="s">
        <v>1430</v>
      </c>
      <c r="D8203" t="s">
        <v>3403</v>
      </c>
      <c r="E8203" t="s">
        <v>44</v>
      </c>
      <c r="F8203" t="s">
        <v>2645</v>
      </c>
      <c r="G8203" t="s">
        <v>2645</v>
      </c>
      <c r="H8203" t="s">
        <v>2645</v>
      </c>
      <c r="I8203" t="s">
        <v>2645</v>
      </c>
      <c r="J8203" t="s">
        <v>2646</v>
      </c>
      <c r="K8203" t="s">
        <v>4476</v>
      </c>
      <c r="L8203" s="1">
        <v>42872.822997685056</v>
      </c>
      <c r="M8203" s="1">
        <v>42872.822997685056</v>
      </c>
      <c r="N8203" t="s">
        <v>2647</v>
      </c>
      <c r="O8203" t="s">
        <v>2647</v>
      </c>
      <c r="P8203" t="s">
        <v>2647</v>
      </c>
      <c r="Q8203" t="s">
        <v>4664</v>
      </c>
      <c r="R8203" t="s">
        <v>4977</v>
      </c>
    </row>
    <row r="8204" spans="1:18" hidden="1" x14ac:dyDescent="0.2">
      <c r="A8204" t="str">
        <f>VLOOKUP(B8204,Christine!A:Q,1,FALSE)</f>
        <v>200016635 - HLTENN008 - *21/8/17*</v>
      </c>
      <c r="B8204" t="str">
        <f t="shared" si="128"/>
        <v>200016635 - HLTENN008 - *21/8/17*</v>
      </c>
      <c r="C8204" t="s">
        <v>1444</v>
      </c>
      <c r="D8204" t="s">
        <v>3513</v>
      </c>
      <c r="E8204" t="s">
        <v>44</v>
      </c>
      <c r="F8204" t="s">
        <v>2645</v>
      </c>
      <c r="G8204" t="s">
        <v>2645</v>
      </c>
      <c r="H8204" t="s">
        <v>2645</v>
      </c>
      <c r="I8204" t="s">
        <v>2645</v>
      </c>
      <c r="J8204" t="s">
        <v>2646</v>
      </c>
      <c r="K8204" t="s">
        <v>4422</v>
      </c>
      <c r="L8204" s="1">
        <v>42968.550219907425</v>
      </c>
      <c r="M8204" s="1">
        <v>42968.550219907425</v>
      </c>
      <c r="N8204" t="s">
        <v>2647</v>
      </c>
      <c r="O8204" t="s">
        <v>2647</v>
      </c>
      <c r="P8204" t="s">
        <v>2647</v>
      </c>
      <c r="Q8204" t="s">
        <v>4664</v>
      </c>
      <c r="R8204" t="s">
        <v>4977</v>
      </c>
    </row>
    <row r="8205" spans="1:18" hidden="1" x14ac:dyDescent="0.2">
      <c r="A8205" t="str">
        <f>VLOOKUP(B8205,Christine!A:Q,1,FALSE)</f>
        <v>200017318 - HLTENN008 - *18/5/17*</v>
      </c>
      <c r="B8205" t="str">
        <f t="shared" si="128"/>
        <v>200017318 - HLTENN008 - *18/5/17*</v>
      </c>
      <c r="C8205" t="s">
        <v>1466</v>
      </c>
      <c r="D8205" t="s">
        <v>3521</v>
      </c>
      <c r="E8205" t="s">
        <v>44</v>
      </c>
      <c r="F8205" t="s">
        <v>2645</v>
      </c>
      <c r="G8205" t="s">
        <v>2645</v>
      </c>
      <c r="H8205" t="s">
        <v>2645</v>
      </c>
      <c r="I8205" t="s">
        <v>2645</v>
      </c>
      <c r="J8205" t="s">
        <v>2646</v>
      </c>
      <c r="K8205" t="s">
        <v>4605</v>
      </c>
      <c r="L8205" s="1">
        <v>42873.391666666605</v>
      </c>
      <c r="M8205" s="1">
        <v>42873.391666666605</v>
      </c>
      <c r="N8205" t="s">
        <v>2647</v>
      </c>
      <c r="O8205" t="s">
        <v>2647</v>
      </c>
      <c r="P8205" t="s">
        <v>2647</v>
      </c>
      <c r="Q8205" t="s">
        <v>4664</v>
      </c>
      <c r="R8205" t="s">
        <v>4977</v>
      </c>
    </row>
    <row r="8206" spans="1:18" hidden="1" x14ac:dyDescent="0.2">
      <c r="A8206" t="str">
        <f>VLOOKUP(B8206,Christine!A:Q,1,FALSE)</f>
        <v>200018784 - HLTENN008 - *14/9/17*</v>
      </c>
      <c r="B8206" t="str">
        <f t="shared" si="128"/>
        <v>200018784 - HLTENN008 - *14/9/17*</v>
      </c>
      <c r="C8206" t="s">
        <v>1489</v>
      </c>
      <c r="D8206" t="s">
        <v>3910</v>
      </c>
      <c r="E8206" t="s">
        <v>44</v>
      </c>
      <c r="F8206" t="s">
        <v>2645</v>
      </c>
      <c r="G8206" t="s">
        <v>2645</v>
      </c>
      <c r="H8206" t="s">
        <v>2645</v>
      </c>
      <c r="I8206" t="s">
        <v>2645</v>
      </c>
      <c r="J8206" t="s">
        <v>2646</v>
      </c>
      <c r="K8206" t="s">
        <v>4431</v>
      </c>
      <c r="L8206" s="1">
        <v>42992.427013888955</v>
      </c>
      <c r="M8206" s="1">
        <v>42992.427013888955</v>
      </c>
      <c r="N8206" t="s">
        <v>2647</v>
      </c>
      <c r="O8206" t="s">
        <v>2647</v>
      </c>
      <c r="P8206" t="s">
        <v>2647</v>
      </c>
      <c r="Q8206" t="s">
        <v>4664</v>
      </c>
      <c r="R8206" t="s">
        <v>4977</v>
      </c>
    </row>
    <row r="8207" spans="1:18" hidden="1" x14ac:dyDescent="0.2">
      <c r="A8207" t="str">
        <f>VLOOKUP(B8207,Christine!A:Q,1,FALSE)</f>
        <v>200021044 - HLTENN008 - *1/8/17*</v>
      </c>
      <c r="B8207" t="str">
        <f t="shared" si="128"/>
        <v>200021044 - HLTENN008 - *1/8/17*</v>
      </c>
      <c r="C8207" t="s">
        <v>1562</v>
      </c>
      <c r="D8207" t="s">
        <v>3442</v>
      </c>
      <c r="E8207" t="s">
        <v>44</v>
      </c>
      <c r="F8207" t="s">
        <v>2645</v>
      </c>
      <c r="G8207" t="s">
        <v>2645</v>
      </c>
      <c r="H8207" t="s">
        <v>2645</v>
      </c>
      <c r="I8207" t="s">
        <v>2645</v>
      </c>
      <c r="J8207" t="s">
        <v>2646</v>
      </c>
      <c r="K8207" t="s">
        <v>4420</v>
      </c>
      <c r="L8207" s="1">
        <v>42948.373784722295</v>
      </c>
      <c r="M8207" s="1">
        <v>42948.373784722295</v>
      </c>
      <c r="N8207" t="s">
        <v>2647</v>
      </c>
      <c r="O8207" t="s">
        <v>2647</v>
      </c>
      <c r="P8207" t="s">
        <v>2647</v>
      </c>
      <c r="Q8207" t="s">
        <v>4664</v>
      </c>
      <c r="R8207" t="s">
        <v>4977</v>
      </c>
    </row>
    <row r="8208" spans="1:18" hidden="1" x14ac:dyDescent="0.2">
      <c r="A8208" t="str">
        <f>VLOOKUP(B8208,Christine!A:Q,1,FALSE)</f>
        <v>200022693 - HLTENN008 - *18/5/17*</v>
      </c>
      <c r="B8208" t="str">
        <f t="shared" si="128"/>
        <v>200022693 - HLTENN008 - *18/5/17*</v>
      </c>
      <c r="C8208" t="s">
        <v>1591</v>
      </c>
      <c r="D8208" t="s">
        <v>3438</v>
      </c>
      <c r="E8208" t="s">
        <v>44</v>
      </c>
      <c r="F8208" t="s">
        <v>2645</v>
      </c>
      <c r="G8208" t="s">
        <v>2645</v>
      </c>
      <c r="H8208" t="s">
        <v>2645</v>
      </c>
      <c r="I8208" t="s">
        <v>2645</v>
      </c>
      <c r="J8208" t="s">
        <v>2646</v>
      </c>
      <c r="K8208" t="s">
        <v>4605</v>
      </c>
      <c r="L8208" s="1">
        <v>42873.388969907537</v>
      </c>
      <c r="M8208" s="1">
        <v>42873.388969907537</v>
      </c>
      <c r="N8208" t="s">
        <v>2647</v>
      </c>
      <c r="O8208" t="s">
        <v>2647</v>
      </c>
      <c r="P8208" t="s">
        <v>2647</v>
      </c>
      <c r="Q8208" t="s">
        <v>4664</v>
      </c>
      <c r="R8208" t="s">
        <v>4977</v>
      </c>
    </row>
    <row r="8209" spans="1:18" hidden="1" x14ac:dyDescent="0.2">
      <c r="A8209" t="str">
        <f>VLOOKUP(B8209,Christine!A:Q,1,FALSE)</f>
        <v>200023819 - HLTENN008 - *21/8/17*</v>
      </c>
      <c r="B8209" t="str">
        <f t="shared" si="128"/>
        <v>200023819 - HLTENN008 - *21/8/17*</v>
      </c>
      <c r="C8209" t="s">
        <v>1813</v>
      </c>
      <c r="D8209" t="s">
        <v>3498</v>
      </c>
      <c r="E8209" t="s">
        <v>44</v>
      </c>
      <c r="F8209" t="s">
        <v>2645</v>
      </c>
      <c r="G8209" t="s">
        <v>2645</v>
      </c>
      <c r="H8209" t="s">
        <v>2645</v>
      </c>
      <c r="I8209" t="s">
        <v>2645</v>
      </c>
      <c r="J8209" t="s">
        <v>2646</v>
      </c>
      <c r="K8209" t="s">
        <v>4422</v>
      </c>
      <c r="L8209" s="1">
        <v>42968.553321759216</v>
      </c>
      <c r="M8209" s="1">
        <v>42968.553321759216</v>
      </c>
      <c r="N8209" t="s">
        <v>2647</v>
      </c>
      <c r="O8209" t="s">
        <v>2647</v>
      </c>
      <c r="P8209" t="s">
        <v>2647</v>
      </c>
      <c r="Q8209" t="s">
        <v>4664</v>
      </c>
      <c r="R8209" t="s">
        <v>4977</v>
      </c>
    </row>
    <row r="8210" spans="1:18" hidden="1" x14ac:dyDescent="0.2">
      <c r="A8210" t="str">
        <f>VLOOKUP(B8210,Christine!A:Q,1,FALSE)</f>
        <v>200024202 - HLTENN008 - *18/5/17*</v>
      </c>
      <c r="B8210" t="str">
        <f t="shared" si="128"/>
        <v>200024202 - HLTENN008 - *18/5/17*</v>
      </c>
      <c r="C8210" t="s">
        <v>1862</v>
      </c>
      <c r="D8210" t="s">
        <v>3475</v>
      </c>
      <c r="E8210" t="s">
        <v>44</v>
      </c>
      <c r="F8210" t="s">
        <v>2645</v>
      </c>
      <c r="G8210" t="s">
        <v>2645</v>
      </c>
      <c r="H8210" t="s">
        <v>2645</v>
      </c>
      <c r="I8210" t="s">
        <v>2645</v>
      </c>
      <c r="J8210" t="s">
        <v>2646</v>
      </c>
      <c r="K8210" t="s">
        <v>4605</v>
      </c>
      <c r="L8210" s="1">
        <v>42873.393599537201</v>
      </c>
      <c r="M8210" s="1">
        <v>42873.393599537201</v>
      </c>
      <c r="N8210" t="s">
        <v>2647</v>
      </c>
      <c r="O8210" t="s">
        <v>2647</v>
      </c>
      <c r="P8210" t="s">
        <v>2647</v>
      </c>
      <c r="Q8210" t="s">
        <v>4664</v>
      </c>
      <c r="R8210" t="s">
        <v>4977</v>
      </c>
    </row>
    <row r="8211" spans="1:18" hidden="1" x14ac:dyDescent="0.2">
      <c r="A8211" t="str">
        <f>VLOOKUP(B8211,Christine!A:Q,1,FALSE)</f>
        <v>200026109 - HLTENN008 - *6/3/17*</v>
      </c>
      <c r="B8211" t="str">
        <f t="shared" si="128"/>
        <v>200026109 - HLTENN008 - *6/3/17*</v>
      </c>
      <c r="C8211" t="s">
        <v>1955</v>
      </c>
      <c r="D8211" t="s">
        <v>3515</v>
      </c>
      <c r="E8211" t="s">
        <v>44</v>
      </c>
      <c r="F8211" t="s">
        <v>2645</v>
      </c>
      <c r="G8211" t="s">
        <v>2645</v>
      </c>
      <c r="H8211" t="s">
        <v>2645</v>
      </c>
      <c r="I8211" t="s">
        <v>2645</v>
      </c>
      <c r="J8211" t="s">
        <v>2646</v>
      </c>
      <c r="K8211" t="s">
        <v>4455</v>
      </c>
      <c r="L8211" s="1">
        <v>42800.552962963004</v>
      </c>
      <c r="M8211" s="1">
        <v>42800.552962963004</v>
      </c>
      <c r="N8211" t="s">
        <v>2647</v>
      </c>
      <c r="O8211" t="s">
        <v>2647</v>
      </c>
      <c r="P8211" t="s">
        <v>2647</v>
      </c>
      <c r="Q8211" t="s">
        <v>4664</v>
      </c>
      <c r="R8211" t="s">
        <v>4977</v>
      </c>
    </row>
    <row r="8212" spans="1:18" hidden="1" x14ac:dyDescent="0.2">
      <c r="A8212" t="str">
        <f>VLOOKUP(B8212,Christine!A:Q,1,FALSE)</f>
        <v>200026312 - HLTENN008 - *23/8/17*</v>
      </c>
      <c r="B8212" t="str">
        <f t="shared" si="128"/>
        <v>200026312 - HLTENN008 - *23/8/17*</v>
      </c>
      <c r="C8212" t="s">
        <v>1989</v>
      </c>
      <c r="D8212" t="s">
        <v>3464</v>
      </c>
      <c r="E8212" t="s">
        <v>44</v>
      </c>
      <c r="F8212" t="s">
        <v>2645</v>
      </c>
      <c r="G8212" t="s">
        <v>2645</v>
      </c>
      <c r="H8212" t="s">
        <v>2645</v>
      </c>
      <c r="I8212" t="s">
        <v>2645</v>
      </c>
      <c r="J8212" t="s">
        <v>2646</v>
      </c>
      <c r="K8212" t="s">
        <v>4410</v>
      </c>
      <c r="L8212" s="1">
        <v>42970.383541666437</v>
      </c>
      <c r="M8212" s="1">
        <v>42970.383541666437</v>
      </c>
      <c r="N8212" t="s">
        <v>2647</v>
      </c>
      <c r="O8212" t="s">
        <v>2647</v>
      </c>
      <c r="P8212" t="s">
        <v>2647</v>
      </c>
      <c r="Q8212" t="s">
        <v>4664</v>
      </c>
      <c r="R8212" t="s">
        <v>4977</v>
      </c>
    </row>
    <row r="8213" spans="1:18" hidden="1" x14ac:dyDescent="0.2">
      <c r="A8213" t="str">
        <f>VLOOKUP(B8213,Christine!A:Q,1,FALSE)</f>
        <v>200026353 - HLTENN008 - *30/6/17*</v>
      </c>
      <c r="B8213" t="str">
        <f t="shared" si="128"/>
        <v>200026353 - HLTENN008 - *30/6/17*</v>
      </c>
      <c r="C8213" t="s">
        <v>1998</v>
      </c>
      <c r="D8213" t="s">
        <v>3537</v>
      </c>
      <c r="E8213" t="s">
        <v>44</v>
      </c>
      <c r="F8213" t="s">
        <v>2645</v>
      </c>
      <c r="G8213" t="s">
        <v>2645</v>
      </c>
      <c r="H8213" t="s">
        <v>2645</v>
      </c>
      <c r="I8213" t="s">
        <v>2645</v>
      </c>
      <c r="J8213" t="s">
        <v>2646</v>
      </c>
      <c r="K8213" t="s">
        <v>4571</v>
      </c>
      <c r="L8213" s="1">
        <v>42916.469837963115</v>
      </c>
      <c r="M8213" s="1">
        <v>42916.469837963115</v>
      </c>
      <c r="N8213" t="s">
        <v>2647</v>
      </c>
      <c r="O8213" t="s">
        <v>2647</v>
      </c>
      <c r="P8213" t="s">
        <v>2647</v>
      </c>
      <c r="Q8213" t="s">
        <v>4664</v>
      </c>
      <c r="R8213" t="s">
        <v>4977</v>
      </c>
    </row>
    <row r="8214" spans="1:18" hidden="1" x14ac:dyDescent="0.2">
      <c r="A8214" t="str">
        <f>VLOOKUP(B8214,Christine!A:Q,1,FALSE)</f>
        <v>200026561 - HLTENN008 - *31/5/17*</v>
      </c>
      <c r="B8214" t="str">
        <f t="shared" si="128"/>
        <v>200026561 - HLTENN008 - *31/5/17*</v>
      </c>
      <c r="C8214" t="s">
        <v>2005</v>
      </c>
      <c r="D8214" t="s">
        <v>3484</v>
      </c>
      <c r="E8214" t="s">
        <v>44</v>
      </c>
      <c r="F8214" t="s">
        <v>2645</v>
      </c>
      <c r="G8214" t="s">
        <v>2645</v>
      </c>
      <c r="H8214" t="s">
        <v>2645</v>
      </c>
      <c r="I8214" t="s">
        <v>2645</v>
      </c>
      <c r="J8214" t="s">
        <v>2646</v>
      </c>
      <c r="K8214" t="s">
        <v>4461</v>
      </c>
      <c r="L8214" s="1">
        <v>42886.389421296306</v>
      </c>
      <c r="M8214" s="1">
        <v>42886.389421296306</v>
      </c>
      <c r="N8214" t="s">
        <v>2647</v>
      </c>
      <c r="O8214" t="s">
        <v>2647</v>
      </c>
      <c r="P8214" t="s">
        <v>2647</v>
      </c>
      <c r="Q8214" t="s">
        <v>4664</v>
      </c>
      <c r="R8214" t="s">
        <v>4977</v>
      </c>
    </row>
    <row r="8215" spans="1:18" hidden="1" x14ac:dyDescent="0.2">
      <c r="A8215" t="str">
        <f>VLOOKUP(B8215,Christine!A:Q,1,FALSE)</f>
        <v>200027947 - HLTENN008 - *15/6/17*</v>
      </c>
      <c r="B8215" t="str">
        <f t="shared" si="128"/>
        <v>200027947 - HLTENN008 - *15/6/17*</v>
      </c>
      <c r="C8215" t="s">
        <v>2081</v>
      </c>
      <c r="D8215" t="s">
        <v>3544</v>
      </c>
      <c r="E8215" t="s">
        <v>44</v>
      </c>
      <c r="F8215" t="s">
        <v>2645</v>
      </c>
      <c r="G8215" t="s">
        <v>2645</v>
      </c>
      <c r="H8215" t="s">
        <v>2645</v>
      </c>
      <c r="I8215" t="s">
        <v>2645</v>
      </c>
      <c r="J8215" t="s">
        <v>2646</v>
      </c>
      <c r="K8215" t="s">
        <v>4425</v>
      </c>
      <c r="L8215" s="1">
        <v>42901.365416666493</v>
      </c>
      <c r="M8215" s="1">
        <v>42901.365416666493</v>
      </c>
      <c r="N8215" t="s">
        <v>2647</v>
      </c>
      <c r="O8215" t="s">
        <v>2647</v>
      </c>
      <c r="P8215" t="s">
        <v>2647</v>
      </c>
      <c r="Q8215" t="s">
        <v>4664</v>
      </c>
      <c r="R8215" t="s">
        <v>4977</v>
      </c>
    </row>
    <row r="8216" spans="1:18" hidden="1" x14ac:dyDescent="0.2">
      <c r="A8216" t="str">
        <f>VLOOKUP(B8216,Christine!A:Q,1,FALSE)</f>
        <v>200027967 - HLTENN008 - *14/6/17*</v>
      </c>
      <c r="B8216" t="str">
        <f t="shared" si="128"/>
        <v>200027967 - HLTENN008 - *14/6/17*</v>
      </c>
      <c r="C8216" t="s">
        <v>2082</v>
      </c>
      <c r="D8216" t="s">
        <v>3459</v>
      </c>
      <c r="E8216" t="s">
        <v>44</v>
      </c>
      <c r="F8216" t="s">
        <v>2645</v>
      </c>
      <c r="G8216" t="s">
        <v>2645</v>
      </c>
      <c r="H8216" t="s">
        <v>2645</v>
      </c>
      <c r="I8216" t="s">
        <v>2645</v>
      </c>
      <c r="J8216" t="s">
        <v>2646</v>
      </c>
      <c r="K8216" t="s">
        <v>4559</v>
      </c>
      <c r="L8216" s="1">
        <v>42900.952430555597</v>
      </c>
      <c r="M8216" s="1">
        <v>42900.952430555597</v>
      </c>
      <c r="N8216" t="s">
        <v>2647</v>
      </c>
      <c r="O8216" t="s">
        <v>2647</v>
      </c>
      <c r="P8216" t="s">
        <v>2647</v>
      </c>
      <c r="Q8216" t="s">
        <v>4664</v>
      </c>
      <c r="R8216" t="s">
        <v>4977</v>
      </c>
    </row>
    <row r="8217" spans="1:18" hidden="1" x14ac:dyDescent="0.2">
      <c r="A8217" t="str">
        <f>VLOOKUP(B8217,Christine!A:Q,1,FALSE)</f>
        <v>200028419 - HLTENN008 - *15/6/17*</v>
      </c>
      <c r="B8217" t="str">
        <f t="shared" si="128"/>
        <v>200028419 - HLTENN008 - *15/6/17*</v>
      </c>
      <c r="C8217" t="s">
        <v>2113</v>
      </c>
      <c r="D8217" t="s">
        <v>3455</v>
      </c>
      <c r="E8217" t="s">
        <v>44</v>
      </c>
      <c r="F8217" t="s">
        <v>2645</v>
      </c>
      <c r="G8217" t="s">
        <v>2645</v>
      </c>
      <c r="H8217" t="s">
        <v>2645</v>
      </c>
      <c r="I8217" t="s">
        <v>2645</v>
      </c>
      <c r="J8217" t="s">
        <v>2646</v>
      </c>
      <c r="K8217" t="s">
        <v>4425</v>
      </c>
      <c r="L8217" s="1">
        <v>42901.369537036866</v>
      </c>
      <c r="M8217" s="1">
        <v>42901.369537036866</v>
      </c>
      <c r="N8217" t="s">
        <v>2647</v>
      </c>
      <c r="O8217" t="s">
        <v>2647</v>
      </c>
      <c r="P8217" t="s">
        <v>2647</v>
      </c>
      <c r="Q8217" t="s">
        <v>4664</v>
      </c>
      <c r="R8217" t="s">
        <v>4977</v>
      </c>
    </row>
    <row r="8218" spans="1:18" hidden="1" x14ac:dyDescent="0.2">
      <c r="A8218" t="str">
        <f>VLOOKUP(B8218,Christine!A:Q,1,FALSE)</f>
        <v>200029162 - HLTENN008 - *10/10/17*</v>
      </c>
      <c r="B8218" t="str">
        <f t="shared" si="128"/>
        <v>200029162 - HLTENN008 - *10/10/17*</v>
      </c>
      <c r="C8218" t="s">
        <v>2199</v>
      </c>
      <c r="D8218" t="s">
        <v>3490</v>
      </c>
      <c r="E8218" t="s">
        <v>44</v>
      </c>
      <c r="F8218" t="s">
        <v>2645</v>
      </c>
      <c r="G8218" t="s">
        <v>2645</v>
      </c>
      <c r="H8218" t="s">
        <v>2645</v>
      </c>
      <c r="I8218" t="s">
        <v>2645</v>
      </c>
      <c r="J8218" t="s">
        <v>2646</v>
      </c>
      <c r="K8218" t="s">
        <v>4488</v>
      </c>
      <c r="L8218" s="1">
        <v>43018.393784722313</v>
      </c>
      <c r="M8218" s="1">
        <v>43018.393784722313</v>
      </c>
      <c r="N8218" t="s">
        <v>2647</v>
      </c>
      <c r="O8218" t="s">
        <v>2647</v>
      </c>
      <c r="P8218" t="s">
        <v>2647</v>
      </c>
      <c r="Q8218" t="s">
        <v>4664</v>
      </c>
      <c r="R8218" t="s">
        <v>4977</v>
      </c>
    </row>
    <row r="8219" spans="1:18" hidden="1" x14ac:dyDescent="0.2">
      <c r="A8219" t="str">
        <f>VLOOKUP(B8219,Christine!A:Q,1,FALSE)</f>
        <v>200029167 - HLTENN008 - *18/5/17*</v>
      </c>
      <c r="B8219" t="str">
        <f t="shared" si="128"/>
        <v>200029167 - HLTENN008 - *18/5/17*</v>
      </c>
      <c r="C8219" t="s">
        <v>2202</v>
      </c>
      <c r="D8219" t="s">
        <v>3431</v>
      </c>
      <c r="E8219" t="s">
        <v>44</v>
      </c>
      <c r="F8219" t="s">
        <v>2645</v>
      </c>
      <c r="G8219" t="s">
        <v>2645</v>
      </c>
      <c r="H8219" t="s">
        <v>2645</v>
      </c>
      <c r="I8219" t="s">
        <v>2645</v>
      </c>
      <c r="J8219" t="s">
        <v>2646</v>
      </c>
      <c r="K8219" t="s">
        <v>4605</v>
      </c>
      <c r="L8219" s="1">
        <v>42873.393263889011</v>
      </c>
      <c r="M8219" s="1">
        <v>42873.393263889011</v>
      </c>
      <c r="N8219" t="s">
        <v>2647</v>
      </c>
      <c r="O8219" t="s">
        <v>2647</v>
      </c>
      <c r="P8219" t="s">
        <v>2647</v>
      </c>
      <c r="Q8219" t="s">
        <v>4664</v>
      </c>
      <c r="R8219" t="s">
        <v>4977</v>
      </c>
    </row>
    <row r="8220" spans="1:18" hidden="1" x14ac:dyDescent="0.2">
      <c r="A8220" t="str">
        <f>VLOOKUP(B8220,Christine!A:Q,1,FALSE)</f>
        <v>200029168 - HLTENN008 - *17/5/17*</v>
      </c>
      <c r="B8220" t="str">
        <f t="shared" si="128"/>
        <v>200029168 - HLTENN008 - *17/5/17*</v>
      </c>
      <c r="C8220" t="s">
        <v>2203</v>
      </c>
      <c r="D8220" t="s">
        <v>3453</v>
      </c>
      <c r="E8220" t="s">
        <v>44</v>
      </c>
      <c r="F8220" t="s">
        <v>2645</v>
      </c>
      <c r="G8220" t="s">
        <v>2645</v>
      </c>
      <c r="H8220" t="s">
        <v>2645</v>
      </c>
      <c r="I8220" t="s">
        <v>2645</v>
      </c>
      <c r="J8220" t="s">
        <v>2646</v>
      </c>
      <c r="K8220" t="s">
        <v>4476</v>
      </c>
      <c r="L8220" s="1">
        <v>42872.779050925747</v>
      </c>
      <c r="M8220" s="1">
        <v>42872.779050925747</v>
      </c>
      <c r="N8220" t="s">
        <v>2647</v>
      </c>
      <c r="O8220" t="s">
        <v>2647</v>
      </c>
      <c r="P8220" t="s">
        <v>2647</v>
      </c>
      <c r="Q8220" t="s">
        <v>4664</v>
      </c>
      <c r="R8220" t="s">
        <v>4977</v>
      </c>
    </row>
    <row r="8221" spans="1:18" hidden="1" x14ac:dyDescent="0.2">
      <c r="A8221" t="str">
        <f>VLOOKUP(B8221,Christine!A:Q,1,FALSE)</f>
        <v>200029170 - HLTENN008 - *10/10/17*</v>
      </c>
      <c r="B8221" t="str">
        <f t="shared" si="128"/>
        <v>200029170 - HLTENN008 - *10/10/17*</v>
      </c>
      <c r="C8221" t="s">
        <v>2204</v>
      </c>
      <c r="D8221" t="s">
        <v>3436</v>
      </c>
      <c r="E8221" t="s">
        <v>44</v>
      </c>
      <c r="F8221" t="s">
        <v>2645</v>
      </c>
      <c r="G8221" t="s">
        <v>2645</v>
      </c>
      <c r="H8221" t="s">
        <v>2645</v>
      </c>
      <c r="I8221" t="s">
        <v>2645</v>
      </c>
      <c r="J8221" t="s">
        <v>2646</v>
      </c>
      <c r="K8221" t="s">
        <v>4488</v>
      </c>
      <c r="L8221" s="1">
        <v>43018.392002314795</v>
      </c>
      <c r="M8221" s="1">
        <v>43018.392002314795</v>
      </c>
      <c r="N8221" t="s">
        <v>2647</v>
      </c>
      <c r="O8221" t="s">
        <v>2647</v>
      </c>
      <c r="P8221" t="s">
        <v>2647</v>
      </c>
      <c r="Q8221" t="s">
        <v>4664</v>
      </c>
      <c r="R8221" t="s">
        <v>4977</v>
      </c>
    </row>
    <row r="8222" spans="1:18" hidden="1" x14ac:dyDescent="0.2">
      <c r="A8222" t="str">
        <f>VLOOKUP(B8222,Christine!A:Q,1,FALSE)</f>
        <v>200029171 - HLTENN008 - *18/5/17*</v>
      </c>
      <c r="B8222" t="str">
        <f t="shared" si="128"/>
        <v>200029171 - HLTENN008 - *18/5/17*</v>
      </c>
      <c r="C8222" t="s">
        <v>2205</v>
      </c>
      <c r="D8222" t="s">
        <v>3404</v>
      </c>
      <c r="E8222" t="s">
        <v>44</v>
      </c>
      <c r="F8222" t="s">
        <v>2645</v>
      </c>
      <c r="G8222" t="s">
        <v>2645</v>
      </c>
      <c r="H8222" t="s">
        <v>2645</v>
      </c>
      <c r="I8222" t="s">
        <v>2645</v>
      </c>
      <c r="J8222" t="s">
        <v>2646</v>
      </c>
      <c r="K8222" t="s">
        <v>4605</v>
      </c>
      <c r="L8222" s="1">
        <v>42873.390983796213</v>
      </c>
      <c r="M8222" s="1">
        <v>42873.390983796213</v>
      </c>
      <c r="N8222" t="s">
        <v>2647</v>
      </c>
      <c r="O8222" t="s">
        <v>2647</v>
      </c>
      <c r="P8222" t="s">
        <v>2647</v>
      </c>
      <c r="Q8222" t="s">
        <v>4664</v>
      </c>
      <c r="R8222" t="s">
        <v>4977</v>
      </c>
    </row>
    <row r="8223" spans="1:18" hidden="1" x14ac:dyDescent="0.2">
      <c r="A8223" t="str">
        <f>VLOOKUP(B8223,Christine!A:Q,1,FALSE)</f>
        <v>200029173 - HLTENN008 - *10/10/17*</v>
      </c>
      <c r="B8223" t="str">
        <f t="shared" si="128"/>
        <v>200029173 - HLTENN008 - *10/10/17*</v>
      </c>
      <c r="C8223" t="s">
        <v>2206</v>
      </c>
      <c r="D8223" t="s">
        <v>3499</v>
      </c>
      <c r="E8223" t="s">
        <v>44</v>
      </c>
      <c r="F8223" t="s">
        <v>2645</v>
      </c>
      <c r="G8223" t="s">
        <v>2645</v>
      </c>
      <c r="H8223" t="s">
        <v>2645</v>
      </c>
      <c r="I8223" t="s">
        <v>2645</v>
      </c>
      <c r="J8223" t="s">
        <v>2646</v>
      </c>
      <c r="K8223" t="s">
        <v>4488</v>
      </c>
      <c r="L8223" s="1">
        <v>43018.392152777873</v>
      </c>
      <c r="M8223" s="1">
        <v>43018.392152777873</v>
      </c>
      <c r="N8223" t="s">
        <v>2647</v>
      </c>
      <c r="O8223" t="s">
        <v>2647</v>
      </c>
      <c r="P8223" t="s">
        <v>2647</v>
      </c>
      <c r="Q8223" t="s">
        <v>4664</v>
      </c>
      <c r="R8223" t="s">
        <v>4977</v>
      </c>
    </row>
    <row r="8224" spans="1:18" hidden="1" x14ac:dyDescent="0.2">
      <c r="A8224" t="str">
        <f>VLOOKUP(B8224,Christine!A:Q,1,FALSE)</f>
        <v>200029221 - HLTENN008 - *1/8/17*</v>
      </c>
      <c r="B8224" t="str">
        <f t="shared" si="128"/>
        <v>200029221 - HLTENN008 - *1/8/17*</v>
      </c>
      <c r="C8224" t="s">
        <v>2214</v>
      </c>
      <c r="D8224" t="s">
        <v>3413</v>
      </c>
      <c r="E8224" t="s">
        <v>44</v>
      </c>
      <c r="F8224" t="s">
        <v>2645</v>
      </c>
      <c r="G8224" t="s">
        <v>2645</v>
      </c>
      <c r="H8224" t="s">
        <v>2645</v>
      </c>
      <c r="I8224" t="s">
        <v>2645</v>
      </c>
      <c r="J8224" t="s">
        <v>2646</v>
      </c>
      <c r="K8224" t="s">
        <v>4420</v>
      </c>
      <c r="L8224" s="1">
        <v>42948.540092592593</v>
      </c>
      <c r="M8224" s="1">
        <v>42948.540092592593</v>
      </c>
      <c r="N8224" t="s">
        <v>2647</v>
      </c>
      <c r="O8224" t="s">
        <v>2647</v>
      </c>
      <c r="P8224" t="s">
        <v>2647</v>
      </c>
      <c r="Q8224" t="s">
        <v>4664</v>
      </c>
      <c r="R8224" t="s">
        <v>4977</v>
      </c>
    </row>
    <row r="8225" spans="1:18" hidden="1" x14ac:dyDescent="0.2">
      <c r="A8225" t="str">
        <f>VLOOKUP(B8225,Christine!A:Q,1,FALSE)</f>
        <v>200029223 - HLTENN008 - *21/8/17*</v>
      </c>
      <c r="B8225" t="str">
        <f t="shared" si="128"/>
        <v>200029223 - HLTENN008 - *21/8/17*</v>
      </c>
      <c r="C8225" t="s">
        <v>2218</v>
      </c>
      <c r="D8225" t="s">
        <v>3454</v>
      </c>
      <c r="E8225" t="s">
        <v>44</v>
      </c>
      <c r="F8225" t="s">
        <v>2645</v>
      </c>
      <c r="G8225" t="s">
        <v>2645</v>
      </c>
      <c r="H8225" t="s">
        <v>2645</v>
      </c>
      <c r="I8225" t="s">
        <v>2645</v>
      </c>
      <c r="J8225" t="s">
        <v>2646</v>
      </c>
      <c r="K8225" t="s">
        <v>4422</v>
      </c>
      <c r="L8225" s="1">
        <v>42968.550046296325</v>
      </c>
      <c r="M8225" s="1">
        <v>42968.550046296325</v>
      </c>
      <c r="N8225" t="s">
        <v>2647</v>
      </c>
      <c r="O8225" t="s">
        <v>2647</v>
      </c>
      <c r="P8225" t="s">
        <v>2647</v>
      </c>
      <c r="Q8225" t="s">
        <v>4664</v>
      </c>
      <c r="R8225" t="s">
        <v>4977</v>
      </c>
    </row>
    <row r="8226" spans="1:18" hidden="1" x14ac:dyDescent="0.2">
      <c r="A8226" t="str">
        <f>VLOOKUP(B8226,Christine!A:Q,1,FALSE)</f>
        <v>200029224 - HLTENN008 - *21/8/17*</v>
      </c>
      <c r="B8226" t="str">
        <f t="shared" si="128"/>
        <v>200029224 - HLTENN008 - *21/8/17*</v>
      </c>
      <c r="C8226" t="s">
        <v>2219</v>
      </c>
      <c r="D8226" t="s">
        <v>3465</v>
      </c>
      <c r="E8226" t="s">
        <v>44</v>
      </c>
      <c r="F8226" t="s">
        <v>2645</v>
      </c>
      <c r="G8226" t="s">
        <v>2645</v>
      </c>
      <c r="H8226" t="s">
        <v>2645</v>
      </c>
      <c r="I8226" t="s">
        <v>2645</v>
      </c>
      <c r="J8226" t="s">
        <v>2646</v>
      </c>
      <c r="K8226" t="s">
        <v>4422</v>
      </c>
      <c r="L8226" s="1">
        <v>42968.554085648153</v>
      </c>
      <c r="M8226" s="1">
        <v>42968.554085648153</v>
      </c>
      <c r="N8226" t="s">
        <v>2647</v>
      </c>
      <c r="O8226" t="s">
        <v>2647</v>
      </c>
      <c r="P8226" t="s">
        <v>2647</v>
      </c>
      <c r="Q8226" t="s">
        <v>4664</v>
      </c>
      <c r="R8226" t="s">
        <v>4977</v>
      </c>
    </row>
    <row r="8227" spans="1:18" hidden="1" x14ac:dyDescent="0.2">
      <c r="A8227" t="str">
        <f>VLOOKUP(B8227,Christine!A:Q,1,FALSE)</f>
        <v>200029267 - HLTENN008 - *8/9/17*</v>
      </c>
      <c r="B8227" t="str">
        <f t="shared" si="128"/>
        <v>200029267 - HLTENN008 - *8/9/17*</v>
      </c>
      <c r="C8227" t="s">
        <v>2242</v>
      </c>
      <c r="D8227" t="s">
        <v>3541</v>
      </c>
      <c r="E8227" t="s">
        <v>44</v>
      </c>
      <c r="F8227" t="s">
        <v>2645</v>
      </c>
      <c r="G8227" t="s">
        <v>2645</v>
      </c>
      <c r="H8227" t="s">
        <v>2645</v>
      </c>
      <c r="I8227" t="s">
        <v>2645</v>
      </c>
      <c r="J8227" t="s">
        <v>2646</v>
      </c>
      <c r="K8227" t="s">
        <v>4427</v>
      </c>
      <c r="L8227" s="1">
        <v>42986.446331018582</v>
      </c>
      <c r="M8227" s="1">
        <v>42986.446331018582</v>
      </c>
      <c r="N8227" t="s">
        <v>2647</v>
      </c>
      <c r="O8227" t="s">
        <v>2647</v>
      </c>
      <c r="P8227" t="s">
        <v>2647</v>
      </c>
      <c r="Q8227" t="s">
        <v>4664</v>
      </c>
      <c r="R8227" t="s">
        <v>4977</v>
      </c>
    </row>
    <row r="8228" spans="1:18" hidden="1" x14ac:dyDescent="0.2">
      <c r="A8228" t="str">
        <f>VLOOKUP(B8228,Christine!A:Q,1,FALSE)</f>
        <v>200029270 - HLTENN008 - *2/8/17*</v>
      </c>
      <c r="B8228" t="str">
        <f t="shared" si="128"/>
        <v>200029270 - HLTENN008 - *2/8/17*</v>
      </c>
      <c r="C8228" t="s">
        <v>2245</v>
      </c>
      <c r="D8228" t="s">
        <v>3463</v>
      </c>
      <c r="E8228" t="s">
        <v>44</v>
      </c>
      <c r="F8228" t="s">
        <v>2645</v>
      </c>
      <c r="G8228" t="s">
        <v>2645</v>
      </c>
      <c r="H8228" t="s">
        <v>2645</v>
      </c>
      <c r="I8228" t="s">
        <v>2645</v>
      </c>
      <c r="J8228" t="s">
        <v>2646</v>
      </c>
      <c r="K8228" t="s">
        <v>4513</v>
      </c>
      <c r="L8228" s="1">
        <v>42949.70688657416</v>
      </c>
      <c r="M8228" s="1">
        <v>42949.70688657416</v>
      </c>
      <c r="N8228" t="s">
        <v>2647</v>
      </c>
      <c r="O8228" t="s">
        <v>2647</v>
      </c>
      <c r="P8228" t="s">
        <v>2647</v>
      </c>
      <c r="Q8228" t="s">
        <v>4664</v>
      </c>
      <c r="R8228" t="s">
        <v>4977</v>
      </c>
    </row>
    <row r="8229" spans="1:18" hidden="1" x14ac:dyDescent="0.2">
      <c r="A8229" t="str">
        <f>VLOOKUP(B8229,Christine!A:Q,1,FALSE)</f>
        <v>200029271 - HLTENN008 - *21/8/17*</v>
      </c>
      <c r="B8229" t="str">
        <f t="shared" si="128"/>
        <v>200029271 - HLTENN008 - *21/8/17*</v>
      </c>
      <c r="C8229" t="s">
        <v>2246</v>
      </c>
      <c r="D8229" t="s">
        <v>3400</v>
      </c>
      <c r="E8229" t="s">
        <v>44</v>
      </c>
      <c r="F8229" t="s">
        <v>2645</v>
      </c>
      <c r="G8229" t="s">
        <v>2645</v>
      </c>
      <c r="H8229" t="s">
        <v>2645</v>
      </c>
      <c r="I8229" t="s">
        <v>2645</v>
      </c>
      <c r="J8229" t="s">
        <v>2646</v>
      </c>
      <c r="K8229" t="s">
        <v>4422</v>
      </c>
      <c r="L8229" s="1">
        <v>42968.544004629832</v>
      </c>
      <c r="M8229" s="1">
        <v>42968.544004629832</v>
      </c>
      <c r="N8229" t="s">
        <v>2647</v>
      </c>
      <c r="O8229" t="s">
        <v>2647</v>
      </c>
      <c r="P8229" t="s">
        <v>2647</v>
      </c>
      <c r="Q8229" t="s">
        <v>4664</v>
      </c>
      <c r="R8229" t="s">
        <v>4977</v>
      </c>
    </row>
    <row r="8230" spans="1:18" hidden="1" x14ac:dyDescent="0.2">
      <c r="A8230" t="str">
        <f>VLOOKUP(B8230,Christine!A:Q,1,FALSE)</f>
        <v>200029272 - HLTENN008 - *1/8/17*</v>
      </c>
      <c r="B8230" t="str">
        <f t="shared" si="128"/>
        <v>200029272 - HLTENN008 - *1/8/17*</v>
      </c>
      <c r="C8230" t="s">
        <v>2247</v>
      </c>
      <c r="D8230" t="s">
        <v>3474</v>
      </c>
      <c r="E8230" t="s">
        <v>44</v>
      </c>
      <c r="F8230" t="s">
        <v>2645</v>
      </c>
      <c r="G8230" t="s">
        <v>2645</v>
      </c>
      <c r="H8230" t="s">
        <v>2645</v>
      </c>
      <c r="I8230" t="s">
        <v>2645</v>
      </c>
      <c r="J8230" t="s">
        <v>2646</v>
      </c>
      <c r="K8230" t="s">
        <v>4420</v>
      </c>
      <c r="L8230" s="1">
        <v>42948.384120370261</v>
      </c>
      <c r="M8230" s="1">
        <v>42948.384120370261</v>
      </c>
      <c r="N8230" t="s">
        <v>2647</v>
      </c>
      <c r="O8230" t="s">
        <v>2647</v>
      </c>
      <c r="P8230" t="s">
        <v>2647</v>
      </c>
      <c r="Q8230" t="s">
        <v>4664</v>
      </c>
      <c r="R8230" t="s">
        <v>4977</v>
      </c>
    </row>
    <row r="8231" spans="1:18" hidden="1" x14ac:dyDescent="0.2">
      <c r="A8231" t="str">
        <f>VLOOKUP(B8231,Christine!A:Q,1,FALSE)</f>
        <v>200029273 - HLTENN008 - *1/8/17*</v>
      </c>
      <c r="B8231" t="str">
        <f t="shared" si="128"/>
        <v>200029273 - HLTENN008 - *1/8/17*</v>
      </c>
      <c r="C8231" t="s">
        <v>2248</v>
      </c>
      <c r="D8231" t="s">
        <v>3487</v>
      </c>
      <c r="E8231" t="s">
        <v>44</v>
      </c>
      <c r="F8231" t="s">
        <v>2645</v>
      </c>
      <c r="G8231" t="s">
        <v>2645</v>
      </c>
      <c r="H8231" t="s">
        <v>2645</v>
      </c>
      <c r="I8231" t="s">
        <v>2645</v>
      </c>
      <c r="J8231" t="s">
        <v>2646</v>
      </c>
      <c r="K8231" t="s">
        <v>4420</v>
      </c>
      <c r="L8231" s="1">
        <v>42948.373981481418</v>
      </c>
      <c r="M8231" s="1">
        <v>42948.373981481418</v>
      </c>
      <c r="N8231" t="s">
        <v>2647</v>
      </c>
      <c r="O8231" t="s">
        <v>2647</v>
      </c>
      <c r="P8231" t="s">
        <v>2647</v>
      </c>
      <c r="Q8231" t="s">
        <v>4664</v>
      </c>
      <c r="R8231" t="s">
        <v>4977</v>
      </c>
    </row>
    <row r="8232" spans="1:18" hidden="1" x14ac:dyDescent="0.2">
      <c r="A8232" t="str">
        <f>VLOOKUP(B8232,Christine!A:Q,1,FALSE)</f>
        <v>200029274 - HLTENN008 - *1/8/17*</v>
      </c>
      <c r="B8232" t="str">
        <f t="shared" si="128"/>
        <v>200029274 - HLTENN008 - *1/8/17*</v>
      </c>
      <c r="C8232" t="s">
        <v>2249</v>
      </c>
      <c r="D8232" t="s">
        <v>3427</v>
      </c>
      <c r="E8232" t="s">
        <v>44</v>
      </c>
      <c r="F8232" t="s">
        <v>2645</v>
      </c>
      <c r="G8232" t="s">
        <v>2645</v>
      </c>
      <c r="H8232" t="s">
        <v>2645</v>
      </c>
      <c r="I8232" t="s">
        <v>2645</v>
      </c>
      <c r="J8232" t="s">
        <v>2646</v>
      </c>
      <c r="K8232" t="s">
        <v>4420</v>
      </c>
      <c r="L8232" s="1">
        <v>42948.375254629645</v>
      </c>
      <c r="M8232" s="1">
        <v>42948.375254629645</v>
      </c>
      <c r="N8232" t="s">
        <v>2647</v>
      </c>
      <c r="O8232" t="s">
        <v>2647</v>
      </c>
      <c r="P8232" t="s">
        <v>2647</v>
      </c>
      <c r="Q8232" t="s">
        <v>4664</v>
      </c>
      <c r="R8232" t="s">
        <v>4977</v>
      </c>
    </row>
    <row r="8233" spans="1:18" hidden="1" x14ac:dyDescent="0.2">
      <c r="A8233" t="str">
        <f>VLOOKUP(B8233,Christine!A:Q,1,FALSE)</f>
        <v>200029275 - HLTENN008 - *1/8/17*</v>
      </c>
      <c r="B8233" t="str">
        <f t="shared" si="128"/>
        <v>200029275 - HLTENN008 - *1/8/17*</v>
      </c>
      <c r="C8233" t="s">
        <v>2250</v>
      </c>
      <c r="D8233" t="s">
        <v>3502</v>
      </c>
      <c r="E8233" t="s">
        <v>44</v>
      </c>
      <c r="F8233" t="s">
        <v>2645</v>
      </c>
      <c r="G8233" t="s">
        <v>2645</v>
      </c>
      <c r="H8233" t="s">
        <v>2645</v>
      </c>
      <c r="I8233" t="s">
        <v>2645</v>
      </c>
      <c r="J8233" t="s">
        <v>2646</v>
      </c>
      <c r="K8233" t="s">
        <v>4420</v>
      </c>
      <c r="L8233" s="1">
        <v>42948.373784722295</v>
      </c>
      <c r="M8233" s="1">
        <v>42948.373784722295</v>
      </c>
      <c r="N8233" t="s">
        <v>2647</v>
      </c>
      <c r="O8233" t="s">
        <v>2647</v>
      </c>
      <c r="P8233" t="s">
        <v>2647</v>
      </c>
      <c r="Q8233" t="s">
        <v>4664</v>
      </c>
      <c r="R8233" t="s">
        <v>4977</v>
      </c>
    </row>
    <row r="8234" spans="1:18" hidden="1" x14ac:dyDescent="0.2">
      <c r="A8234" t="str">
        <f>VLOOKUP(B8234,Christine!A:Q,1,FALSE)</f>
        <v>200029276 - HLTENN008 - *21/8/17*</v>
      </c>
      <c r="B8234" t="str">
        <f t="shared" si="128"/>
        <v>200029276 - HLTENN008 - *21/8/17*</v>
      </c>
      <c r="C8234" t="s">
        <v>2251</v>
      </c>
      <c r="D8234" t="s">
        <v>3408</v>
      </c>
      <c r="E8234" t="s">
        <v>44</v>
      </c>
      <c r="F8234" t="s">
        <v>2645</v>
      </c>
      <c r="G8234" t="s">
        <v>2645</v>
      </c>
      <c r="H8234" t="s">
        <v>2645</v>
      </c>
      <c r="I8234" t="s">
        <v>2645</v>
      </c>
      <c r="J8234" t="s">
        <v>2646</v>
      </c>
      <c r="K8234" t="s">
        <v>4422</v>
      </c>
      <c r="L8234" s="1">
        <v>42968.558761573862</v>
      </c>
      <c r="M8234" s="1">
        <v>42968.558761573862</v>
      </c>
      <c r="N8234" t="s">
        <v>2647</v>
      </c>
      <c r="O8234" t="s">
        <v>2647</v>
      </c>
      <c r="P8234" t="s">
        <v>2647</v>
      </c>
      <c r="Q8234" t="s">
        <v>4664</v>
      </c>
      <c r="R8234" t="s">
        <v>4977</v>
      </c>
    </row>
    <row r="8235" spans="1:18" hidden="1" x14ac:dyDescent="0.2">
      <c r="A8235" t="str">
        <f>VLOOKUP(B8235,Christine!A:Q,1,FALSE)</f>
        <v>200029278 - HLTENN008 - *7/6/17*</v>
      </c>
      <c r="B8235" t="str">
        <f t="shared" si="128"/>
        <v>200029278 - HLTENN008 - *7/6/17*</v>
      </c>
      <c r="C8235" t="s">
        <v>2252</v>
      </c>
      <c r="D8235" t="s">
        <v>3706</v>
      </c>
      <c r="E8235" t="s">
        <v>44</v>
      </c>
      <c r="F8235" t="s">
        <v>2645</v>
      </c>
      <c r="G8235" t="s">
        <v>2645</v>
      </c>
      <c r="H8235" t="s">
        <v>2645</v>
      </c>
      <c r="I8235" t="s">
        <v>2645</v>
      </c>
      <c r="J8235" t="s">
        <v>2646</v>
      </c>
      <c r="K8235" t="s">
        <v>4530</v>
      </c>
      <c r="L8235" s="1">
        <v>42893.384328703862</v>
      </c>
      <c r="M8235" s="1">
        <v>42893.384328703862</v>
      </c>
      <c r="N8235" t="s">
        <v>2647</v>
      </c>
      <c r="O8235" t="s">
        <v>2647</v>
      </c>
      <c r="P8235" t="s">
        <v>2647</v>
      </c>
      <c r="Q8235" t="s">
        <v>4664</v>
      </c>
      <c r="R8235" t="s">
        <v>4977</v>
      </c>
    </row>
    <row r="8236" spans="1:18" hidden="1" x14ac:dyDescent="0.2">
      <c r="A8236" t="str">
        <f>VLOOKUP(B8236,Christine!A:Q,1,FALSE)</f>
        <v>200029280 - HLTENN008 - *21/8/17*</v>
      </c>
      <c r="B8236" t="str">
        <f t="shared" si="128"/>
        <v>200029280 - HLTENN008 - *21/8/17*</v>
      </c>
      <c r="C8236" t="s">
        <v>2253</v>
      </c>
      <c r="D8236" t="s">
        <v>3447</v>
      </c>
      <c r="E8236" t="s">
        <v>44</v>
      </c>
      <c r="F8236" t="s">
        <v>2645</v>
      </c>
      <c r="G8236" t="s">
        <v>2645</v>
      </c>
      <c r="H8236" t="s">
        <v>2645</v>
      </c>
      <c r="I8236" t="s">
        <v>2645</v>
      </c>
      <c r="J8236" t="s">
        <v>2646</v>
      </c>
      <c r="K8236" t="s">
        <v>4422</v>
      </c>
      <c r="L8236" s="1">
        <v>42968.535740740597</v>
      </c>
      <c r="M8236" s="1">
        <v>42968.535740740597</v>
      </c>
      <c r="N8236" t="s">
        <v>2647</v>
      </c>
      <c r="O8236" t="s">
        <v>2647</v>
      </c>
      <c r="P8236" t="s">
        <v>2647</v>
      </c>
      <c r="Q8236" t="s">
        <v>4664</v>
      </c>
      <c r="R8236" t="s">
        <v>4977</v>
      </c>
    </row>
    <row r="8237" spans="1:18" hidden="1" x14ac:dyDescent="0.2">
      <c r="A8237" t="str">
        <f>VLOOKUP(B8237,Christine!A:Q,1,FALSE)</f>
        <v>200029281 - HLTENN008 - *21/8/17*</v>
      </c>
      <c r="B8237" t="str">
        <f t="shared" si="128"/>
        <v>200029281 - HLTENN008 - *21/8/17*</v>
      </c>
      <c r="C8237" t="s">
        <v>2254</v>
      </c>
      <c r="D8237" t="s">
        <v>3437</v>
      </c>
      <c r="E8237" t="s">
        <v>44</v>
      </c>
      <c r="F8237" t="s">
        <v>2645</v>
      </c>
      <c r="G8237" t="s">
        <v>2645</v>
      </c>
      <c r="H8237" t="s">
        <v>2645</v>
      </c>
      <c r="I8237" t="s">
        <v>2645</v>
      </c>
      <c r="J8237" t="s">
        <v>2646</v>
      </c>
      <c r="K8237" t="s">
        <v>4422</v>
      </c>
      <c r="L8237" s="1">
        <v>42968.554652777966</v>
      </c>
      <c r="M8237" s="1">
        <v>42968.554652777966</v>
      </c>
      <c r="N8237" t="s">
        <v>2647</v>
      </c>
      <c r="O8237" t="s">
        <v>2647</v>
      </c>
      <c r="P8237" t="s">
        <v>2647</v>
      </c>
      <c r="Q8237" t="s">
        <v>4664</v>
      </c>
      <c r="R8237" t="s">
        <v>4977</v>
      </c>
    </row>
    <row r="8238" spans="1:18" hidden="1" x14ac:dyDescent="0.2">
      <c r="A8238" t="str">
        <f>VLOOKUP(B8238,Christine!A:Q,1,FALSE)</f>
        <v>200029282 - HLTENN008 - *21/8/17*</v>
      </c>
      <c r="B8238" t="str">
        <f t="shared" si="128"/>
        <v>200029282 - HLTENN008 - *21/8/17*</v>
      </c>
      <c r="C8238" t="s">
        <v>2255</v>
      </c>
      <c r="D8238" t="s">
        <v>3476</v>
      </c>
      <c r="E8238" t="s">
        <v>44</v>
      </c>
      <c r="F8238" t="s">
        <v>2645</v>
      </c>
      <c r="G8238" t="s">
        <v>2645</v>
      </c>
      <c r="H8238" t="s">
        <v>2645</v>
      </c>
      <c r="I8238" t="s">
        <v>2645</v>
      </c>
      <c r="J8238" t="s">
        <v>2646</v>
      </c>
      <c r="K8238" t="s">
        <v>4422</v>
      </c>
      <c r="L8238" s="1">
        <v>42968.582199073862</v>
      </c>
      <c r="M8238" s="1">
        <v>42968.582199073862</v>
      </c>
      <c r="N8238" t="s">
        <v>2647</v>
      </c>
      <c r="O8238" t="s">
        <v>2647</v>
      </c>
      <c r="P8238" t="s">
        <v>2647</v>
      </c>
      <c r="Q8238" t="s">
        <v>4664</v>
      </c>
      <c r="R8238" t="s">
        <v>4977</v>
      </c>
    </row>
    <row r="8239" spans="1:18" hidden="1" x14ac:dyDescent="0.2">
      <c r="A8239" t="str">
        <f>VLOOKUP(B8239,Christine!A:Q,1,FALSE)</f>
        <v>200029283 - HLTENN008 - *21/8/17*</v>
      </c>
      <c r="B8239" t="str">
        <f t="shared" si="128"/>
        <v>200029283 - HLTENN008 - *21/8/17*</v>
      </c>
      <c r="C8239" t="s">
        <v>2256</v>
      </c>
      <c r="D8239" t="s">
        <v>3524</v>
      </c>
      <c r="E8239" t="s">
        <v>44</v>
      </c>
      <c r="F8239" t="s">
        <v>2645</v>
      </c>
      <c r="G8239" t="s">
        <v>2645</v>
      </c>
      <c r="H8239" t="s">
        <v>2645</v>
      </c>
      <c r="I8239" t="s">
        <v>2645</v>
      </c>
      <c r="J8239" t="s">
        <v>2646</v>
      </c>
      <c r="K8239" t="s">
        <v>4422</v>
      </c>
      <c r="L8239" s="1">
        <v>42968.553275463171</v>
      </c>
      <c r="M8239" s="1">
        <v>42968.553275463171</v>
      </c>
      <c r="N8239" t="s">
        <v>2647</v>
      </c>
      <c r="O8239" t="s">
        <v>2647</v>
      </c>
      <c r="P8239" t="s">
        <v>2647</v>
      </c>
      <c r="Q8239" t="s">
        <v>4664</v>
      </c>
      <c r="R8239" t="s">
        <v>4977</v>
      </c>
    </row>
    <row r="8240" spans="1:18" hidden="1" x14ac:dyDescent="0.2">
      <c r="A8240" t="str">
        <f>VLOOKUP(B8240,Christine!A:Q,1,FALSE)</f>
        <v>200029284 - HLTENN008 - *1/8/17*</v>
      </c>
      <c r="B8240" t="str">
        <f t="shared" si="128"/>
        <v>200029284 - HLTENN008 - *1/8/17*</v>
      </c>
      <c r="C8240" t="s">
        <v>2257</v>
      </c>
      <c r="D8240" t="s">
        <v>3488</v>
      </c>
      <c r="E8240" t="s">
        <v>44</v>
      </c>
      <c r="F8240" t="s">
        <v>2645</v>
      </c>
      <c r="G8240" t="s">
        <v>2645</v>
      </c>
      <c r="H8240" t="s">
        <v>2645</v>
      </c>
      <c r="I8240" t="s">
        <v>2645</v>
      </c>
      <c r="J8240" t="s">
        <v>2646</v>
      </c>
      <c r="K8240" t="s">
        <v>4420</v>
      </c>
      <c r="L8240" s="1">
        <v>42948.387187500019</v>
      </c>
      <c r="M8240" s="1">
        <v>42948.387187500019</v>
      </c>
      <c r="N8240" t="s">
        <v>2647</v>
      </c>
      <c r="O8240" t="s">
        <v>2647</v>
      </c>
      <c r="P8240" t="s">
        <v>2647</v>
      </c>
      <c r="Q8240" t="s">
        <v>4664</v>
      </c>
      <c r="R8240" t="s">
        <v>4977</v>
      </c>
    </row>
    <row r="8241" spans="1:18" hidden="1" x14ac:dyDescent="0.2">
      <c r="A8241" t="str">
        <f>VLOOKUP(B8241,Christine!A:Q,1,FALSE)</f>
        <v>200029343 - HLTENN008 - *8/6/17*</v>
      </c>
      <c r="B8241" t="str">
        <f t="shared" si="128"/>
        <v>200029343 - HLTENN008 - *8/6/17*</v>
      </c>
      <c r="C8241" t="s">
        <v>2263</v>
      </c>
      <c r="D8241" t="s">
        <v>3467</v>
      </c>
      <c r="E8241" t="s">
        <v>44</v>
      </c>
      <c r="F8241" t="s">
        <v>2645</v>
      </c>
      <c r="G8241" t="s">
        <v>2645</v>
      </c>
      <c r="H8241" t="s">
        <v>2645</v>
      </c>
      <c r="I8241" t="s">
        <v>2645</v>
      </c>
      <c r="J8241" t="s">
        <v>2646</v>
      </c>
      <c r="K8241" t="s">
        <v>4479</v>
      </c>
      <c r="L8241" s="1">
        <v>42894.469594907481</v>
      </c>
      <c r="M8241" s="1">
        <v>42894.469594907481</v>
      </c>
      <c r="N8241" t="s">
        <v>2647</v>
      </c>
      <c r="O8241" t="s">
        <v>2647</v>
      </c>
      <c r="P8241" t="s">
        <v>2647</v>
      </c>
      <c r="Q8241" t="s">
        <v>4664</v>
      </c>
      <c r="R8241" t="s">
        <v>4977</v>
      </c>
    </row>
    <row r="8242" spans="1:18" hidden="1" x14ac:dyDescent="0.2">
      <c r="A8242" t="str">
        <f>VLOOKUP(B8242,Christine!A:Q,1,FALSE)</f>
        <v>200029351 - HLTENN008 - *31/5/17*</v>
      </c>
      <c r="B8242" t="str">
        <f t="shared" si="128"/>
        <v>200029351 - HLTENN008 - *31/5/17*</v>
      </c>
      <c r="C8242" t="s">
        <v>2264</v>
      </c>
      <c r="D8242" t="s">
        <v>3506</v>
      </c>
      <c r="E8242" t="s">
        <v>44</v>
      </c>
      <c r="F8242" t="s">
        <v>2645</v>
      </c>
      <c r="G8242" t="s">
        <v>2645</v>
      </c>
      <c r="H8242" t="s">
        <v>2645</v>
      </c>
      <c r="I8242" t="s">
        <v>2645</v>
      </c>
      <c r="J8242" t="s">
        <v>2646</v>
      </c>
      <c r="K8242" t="s">
        <v>4461</v>
      </c>
      <c r="L8242" s="1">
        <v>42886.389687499963</v>
      </c>
      <c r="M8242" s="1">
        <v>42886.389687499963</v>
      </c>
      <c r="N8242" t="s">
        <v>2647</v>
      </c>
      <c r="O8242" t="s">
        <v>2647</v>
      </c>
      <c r="P8242" t="s">
        <v>2647</v>
      </c>
      <c r="Q8242" t="s">
        <v>4664</v>
      </c>
      <c r="R8242" t="s">
        <v>4977</v>
      </c>
    </row>
    <row r="8243" spans="1:18" hidden="1" x14ac:dyDescent="0.2">
      <c r="A8243" t="str">
        <f>VLOOKUP(B8243,Christine!A:Q,1,FALSE)</f>
        <v>200029352 - HLTENN008 - *31/5/17*</v>
      </c>
      <c r="B8243" t="str">
        <f t="shared" si="128"/>
        <v>200029352 - HLTENN008 - *31/5/17*</v>
      </c>
      <c r="C8243" t="s">
        <v>2265</v>
      </c>
      <c r="D8243" t="s">
        <v>3480</v>
      </c>
      <c r="E8243" t="s">
        <v>44</v>
      </c>
      <c r="F8243" t="s">
        <v>2645</v>
      </c>
      <c r="G8243" t="s">
        <v>2645</v>
      </c>
      <c r="H8243" t="s">
        <v>2645</v>
      </c>
      <c r="I8243" t="s">
        <v>2645</v>
      </c>
      <c r="J8243" t="s">
        <v>2646</v>
      </c>
      <c r="K8243" t="s">
        <v>4461</v>
      </c>
      <c r="L8243" s="1">
        <v>42886.364502314944</v>
      </c>
      <c r="M8243" s="1">
        <v>42886.364502314944</v>
      </c>
      <c r="N8243" t="s">
        <v>2647</v>
      </c>
      <c r="O8243" t="s">
        <v>2647</v>
      </c>
      <c r="P8243" t="s">
        <v>2647</v>
      </c>
      <c r="Q8243" t="s">
        <v>4664</v>
      </c>
      <c r="R8243" t="s">
        <v>4977</v>
      </c>
    </row>
    <row r="8244" spans="1:18" hidden="1" x14ac:dyDescent="0.2">
      <c r="A8244" t="str">
        <f>VLOOKUP(B8244,Christine!A:Q,1,FALSE)</f>
        <v>200029385 - HLTENN008 - *18/9/17*</v>
      </c>
      <c r="B8244" t="str">
        <f t="shared" si="128"/>
        <v>200029385 - HLTENN008 - *18/9/17*</v>
      </c>
      <c r="C8244" t="s">
        <v>2267</v>
      </c>
      <c r="D8244" t="s">
        <v>3528</v>
      </c>
      <c r="E8244" t="s">
        <v>44</v>
      </c>
      <c r="F8244" t="s">
        <v>2645</v>
      </c>
      <c r="G8244" t="s">
        <v>2645</v>
      </c>
      <c r="H8244" t="s">
        <v>2645</v>
      </c>
      <c r="I8244" t="s">
        <v>2645</v>
      </c>
      <c r="J8244" t="s">
        <v>2646</v>
      </c>
      <c r="K8244" t="s">
        <v>4507</v>
      </c>
      <c r="L8244" s="1">
        <v>42996.685347222257</v>
      </c>
      <c r="M8244" s="1">
        <v>42996.685347222257</v>
      </c>
      <c r="N8244" t="s">
        <v>2647</v>
      </c>
      <c r="O8244" t="s">
        <v>2647</v>
      </c>
      <c r="P8244" t="s">
        <v>2647</v>
      </c>
      <c r="Q8244" t="s">
        <v>4664</v>
      </c>
      <c r="R8244" t="s">
        <v>4977</v>
      </c>
    </row>
    <row r="8245" spans="1:18" hidden="1" x14ac:dyDescent="0.2">
      <c r="A8245" t="str">
        <f>VLOOKUP(B8245,Christine!A:Q,1,FALSE)</f>
        <v>200029430 - HLTENN008 - *14/6/17*</v>
      </c>
      <c r="B8245" t="str">
        <f t="shared" si="128"/>
        <v>200029430 - HLTENN008 - *14/6/17*</v>
      </c>
      <c r="C8245" t="s">
        <v>2272</v>
      </c>
      <c r="D8245" t="s">
        <v>3708</v>
      </c>
      <c r="E8245" t="s">
        <v>44</v>
      </c>
      <c r="F8245" t="s">
        <v>2645</v>
      </c>
      <c r="G8245" t="s">
        <v>2645</v>
      </c>
      <c r="H8245" t="s">
        <v>2645</v>
      </c>
      <c r="I8245" t="s">
        <v>2645</v>
      </c>
      <c r="J8245" t="s">
        <v>2646</v>
      </c>
      <c r="K8245" t="s">
        <v>4559</v>
      </c>
      <c r="L8245" s="1">
        <v>42900.427210648078</v>
      </c>
      <c r="M8245" s="1">
        <v>42900.427210648078</v>
      </c>
      <c r="N8245" t="s">
        <v>2647</v>
      </c>
      <c r="O8245" t="s">
        <v>2647</v>
      </c>
      <c r="P8245" t="s">
        <v>2647</v>
      </c>
      <c r="Q8245" t="s">
        <v>4664</v>
      </c>
      <c r="R8245" t="s">
        <v>4977</v>
      </c>
    </row>
    <row r="8246" spans="1:18" hidden="1" x14ac:dyDescent="0.2">
      <c r="A8246" t="str">
        <f>VLOOKUP(B8246,Christine!A:Q,1,FALSE)</f>
        <v>200029446 - HLTENN008 - *10/10/17*</v>
      </c>
      <c r="B8246" t="str">
        <f t="shared" si="128"/>
        <v>200029446 - HLTENN008 - *10/10/17*</v>
      </c>
      <c r="C8246" t="s">
        <v>2274</v>
      </c>
      <c r="D8246" t="s">
        <v>3417</v>
      </c>
      <c r="E8246" t="s">
        <v>44</v>
      </c>
      <c r="F8246" t="s">
        <v>2645</v>
      </c>
      <c r="G8246" t="s">
        <v>2645</v>
      </c>
      <c r="H8246" t="s">
        <v>2645</v>
      </c>
      <c r="I8246" t="s">
        <v>2645</v>
      </c>
      <c r="J8246" t="s">
        <v>2646</v>
      </c>
      <c r="K8246" t="s">
        <v>4488</v>
      </c>
      <c r="L8246" s="1">
        <v>43018.389571759384</v>
      </c>
      <c r="M8246" s="1">
        <v>43018.389571759384</v>
      </c>
      <c r="N8246" t="s">
        <v>2647</v>
      </c>
      <c r="O8246" t="s">
        <v>2647</v>
      </c>
      <c r="P8246" t="s">
        <v>2647</v>
      </c>
      <c r="Q8246" t="s">
        <v>4664</v>
      </c>
      <c r="R8246" t="s">
        <v>4977</v>
      </c>
    </row>
    <row r="8247" spans="1:18" hidden="1" x14ac:dyDescent="0.2">
      <c r="A8247" t="str">
        <f>VLOOKUP(B8247,Christine!A:Q,1,FALSE)</f>
        <v>200029452 - HLTENN008 - *14/3/17*</v>
      </c>
      <c r="B8247" t="str">
        <f t="shared" si="128"/>
        <v>200029452 - HLTENN008 - *14/3/17*</v>
      </c>
      <c r="C8247" t="s">
        <v>2277</v>
      </c>
      <c r="D8247" t="s">
        <v>3443</v>
      </c>
      <c r="E8247" t="s">
        <v>44</v>
      </c>
      <c r="F8247" t="s">
        <v>2645</v>
      </c>
      <c r="G8247" t="s">
        <v>2645</v>
      </c>
      <c r="H8247" t="s">
        <v>2645</v>
      </c>
      <c r="I8247" t="s">
        <v>2645</v>
      </c>
      <c r="J8247" t="s">
        <v>2646</v>
      </c>
      <c r="K8247" t="s">
        <v>4542</v>
      </c>
      <c r="L8247" s="1">
        <v>42808.481423611287</v>
      </c>
      <c r="M8247" s="1">
        <v>42808.481423611287</v>
      </c>
      <c r="N8247" t="s">
        <v>2647</v>
      </c>
      <c r="O8247" t="s">
        <v>2647</v>
      </c>
      <c r="P8247" t="s">
        <v>2647</v>
      </c>
      <c r="Q8247" t="s">
        <v>4664</v>
      </c>
      <c r="R8247" t="s">
        <v>4977</v>
      </c>
    </row>
    <row r="8248" spans="1:18" hidden="1" x14ac:dyDescent="0.2">
      <c r="A8248" t="str">
        <f>VLOOKUP(B8248,Christine!A:Q,1,FALSE)</f>
        <v>200029460 - HLTENN008 - *18/5/17*</v>
      </c>
      <c r="B8248" t="str">
        <f t="shared" si="128"/>
        <v>200029460 - HLTENN008 - *18/5/17*</v>
      </c>
      <c r="C8248" t="s">
        <v>2279</v>
      </c>
      <c r="D8248" t="s">
        <v>3423</v>
      </c>
      <c r="E8248" t="s">
        <v>44</v>
      </c>
      <c r="F8248" t="s">
        <v>2645</v>
      </c>
      <c r="G8248" t="s">
        <v>2645</v>
      </c>
      <c r="H8248" t="s">
        <v>2645</v>
      </c>
      <c r="I8248" t="s">
        <v>2645</v>
      </c>
      <c r="J8248" t="s">
        <v>2646</v>
      </c>
      <c r="K8248" t="s">
        <v>4605</v>
      </c>
      <c r="L8248" s="1">
        <v>42873.382581018377</v>
      </c>
      <c r="M8248" s="1">
        <v>42873.382581018377</v>
      </c>
      <c r="N8248" t="s">
        <v>2647</v>
      </c>
      <c r="O8248" t="s">
        <v>2647</v>
      </c>
      <c r="P8248" t="s">
        <v>2647</v>
      </c>
      <c r="Q8248" t="s">
        <v>4664</v>
      </c>
      <c r="R8248" t="s">
        <v>4977</v>
      </c>
    </row>
    <row r="8249" spans="1:18" hidden="1" x14ac:dyDescent="0.2">
      <c r="A8249" t="str">
        <f>VLOOKUP(B8249,Christine!A:Q,1,FALSE)</f>
        <v>200029512 - HLTENN008 - *21/8/17*</v>
      </c>
      <c r="B8249" t="str">
        <f t="shared" si="128"/>
        <v>200029512 - HLTENN008 - *21/8/17*</v>
      </c>
      <c r="C8249" t="s">
        <v>2288</v>
      </c>
      <c r="D8249" t="s">
        <v>3460</v>
      </c>
      <c r="E8249" t="s">
        <v>44</v>
      </c>
      <c r="F8249" t="s">
        <v>2645</v>
      </c>
      <c r="G8249" t="s">
        <v>2645</v>
      </c>
      <c r="H8249" t="s">
        <v>2645</v>
      </c>
      <c r="I8249" t="s">
        <v>2645</v>
      </c>
      <c r="J8249" t="s">
        <v>2646</v>
      </c>
      <c r="K8249" t="s">
        <v>4422</v>
      </c>
      <c r="L8249" s="1">
        <v>42968.640081018675</v>
      </c>
      <c r="M8249" s="1">
        <v>42968.640081018675</v>
      </c>
      <c r="N8249" t="s">
        <v>2647</v>
      </c>
      <c r="O8249" t="s">
        <v>2647</v>
      </c>
      <c r="P8249" t="s">
        <v>2647</v>
      </c>
      <c r="Q8249" t="s">
        <v>4664</v>
      </c>
      <c r="R8249" t="s">
        <v>4977</v>
      </c>
    </row>
    <row r="8250" spans="1:18" hidden="1" x14ac:dyDescent="0.2">
      <c r="A8250" t="str">
        <f>VLOOKUP(B8250,Christine!A:Q,1,FALSE)</f>
        <v>200029517 - HLTENN008 - *8/9/17*</v>
      </c>
      <c r="B8250" t="str">
        <f t="shared" si="128"/>
        <v>200029517 - HLTENN008 - *8/9/17*</v>
      </c>
      <c r="C8250" t="s">
        <v>2289</v>
      </c>
      <c r="D8250" t="s">
        <v>3494</v>
      </c>
      <c r="E8250" t="s">
        <v>44</v>
      </c>
      <c r="F8250" t="s">
        <v>2645</v>
      </c>
      <c r="G8250" t="s">
        <v>2645</v>
      </c>
      <c r="H8250" t="s">
        <v>2645</v>
      </c>
      <c r="I8250" t="s">
        <v>2645</v>
      </c>
      <c r="J8250" t="s">
        <v>2646</v>
      </c>
      <c r="K8250" t="s">
        <v>4427</v>
      </c>
      <c r="L8250" s="1">
        <v>42986.393888888881</v>
      </c>
      <c r="M8250" s="1">
        <v>42986.393888888881</v>
      </c>
      <c r="N8250" t="s">
        <v>2647</v>
      </c>
      <c r="O8250" t="s">
        <v>2647</v>
      </c>
      <c r="P8250" t="s">
        <v>2647</v>
      </c>
      <c r="Q8250" t="s">
        <v>4664</v>
      </c>
      <c r="R8250" t="s">
        <v>4977</v>
      </c>
    </row>
    <row r="8251" spans="1:18" hidden="1" x14ac:dyDescent="0.2">
      <c r="A8251" t="str">
        <f>VLOOKUP(B8251,Christine!A:Q,1,FALSE)</f>
        <v>200029528 - HLTENN008 - *30/6/17*</v>
      </c>
      <c r="B8251" t="str">
        <f t="shared" si="128"/>
        <v>200029528 - HLTENN008 - *30/6/17*</v>
      </c>
      <c r="C8251" t="s">
        <v>2291</v>
      </c>
      <c r="D8251" t="s">
        <v>3492</v>
      </c>
      <c r="E8251" t="s">
        <v>44</v>
      </c>
      <c r="F8251" t="s">
        <v>2645</v>
      </c>
      <c r="G8251" t="s">
        <v>2645</v>
      </c>
      <c r="H8251" t="s">
        <v>2645</v>
      </c>
      <c r="I8251" t="s">
        <v>2645</v>
      </c>
      <c r="J8251" t="s">
        <v>2646</v>
      </c>
      <c r="K8251" t="s">
        <v>4571</v>
      </c>
      <c r="L8251" s="1">
        <v>42916.469837963115</v>
      </c>
      <c r="M8251" s="1">
        <v>42916.469837963115</v>
      </c>
      <c r="N8251" t="s">
        <v>2647</v>
      </c>
      <c r="O8251" t="s">
        <v>2647</v>
      </c>
      <c r="P8251" t="s">
        <v>2647</v>
      </c>
      <c r="Q8251" t="s">
        <v>4664</v>
      </c>
      <c r="R8251" t="s">
        <v>4977</v>
      </c>
    </row>
    <row r="8252" spans="1:18" hidden="1" x14ac:dyDescent="0.2">
      <c r="A8252" t="str">
        <f>VLOOKUP(B8252,Christine!A:Q,1,FALSE)</f>
        <v>200029534 - HLTENN008 - *14/3/17*</v>
      </c>
      <c r="B8252" t="str">
        <f t="shared" si="128"/>
        <v>200029534 - HLTENN008 - *14/3/17*</v>
      </c>
      <c r="C8252" t="s">
        <v>2296</v>
      </c>
      <c r="D8252" t="s">
        <v>3426</v>
      </c>
      <c r="E8252" t="s">
        <v>44</v>
      </c>
      <c r="F8252" t="s">
        <v>2645</v>
      </c>
      <c r="G8252" t="s">
        <v>2645</v>
      </c>
      <c r="H8252" t="s">
        <v>2645</v>
      </c>
      <c r="I8252" t="s">
        <v>2645</v>
      </c>
      <c r="J8252" t="s">
        <v>2646</v>
      </c>
      <c r="K8252" t="s">
        <v>4542</v>
      </c>
      <c r="L8252" s="1">
        <v>42808.482673611026</v>
      </c>
      <c r="M8252" s="1">
        <v>42808.482673611026</v>
      </c>
      <c r="N8252" t="s">
        <v>2647</v>
      </c>
      <c r="O8252" t="s">
        <v>2647</v>
      </c>
      <c r="P8252" t="s">
        <v>2647</v>
      </c>
      <c r="Q8252" t="s">
        <v>4664</v>
      </c>
      <c r="R8252" t="s">
        <v>4977</v>
      </c>
    </row>
    <row r="8253" spans="1:18" hidden="1" x14ac:dyDescent="0.2">
      <c r="A8253" t="str">
        <f>VLOOKUP(B8253,Christine!A:Q,1,FALSE)</f>
        <v>200029537 - HLTENN008 - *14/3/17*</v>
      </c>
      <c r="B8253" t="str">
        <f t="shared" si="128"/>
        <v>200029537 - HLTENN008 - *14/3/17*</v>
      </c>
      <c r="C8253" t="s">
        <v>2297</v>
      </c>
      <c r="D8253" t="s">
        <v>3503</v>
      </c>
      <c r="E8253" t="s">
        <v>44</v>
      </c>
      <c r="F8253" t="s">
        <v>2645</v>
      </c>
      <c r="G8253" t="s">
        <v>2645</v>
      </c>
      <c r="H8253" t="s">
        <v>2645</v>
      </c>
      <c r="I8253" t="s">
        <v>2645</v>
      </c>
      <c r="J8253" t="s">
        <v>2646</v>
      </c>
      <c r="K8253" t="s">
        <v>4542</v>
      </c>
      <c r="L8253" s="1">
        <v>42808.45901620388</v>
      </c>
      <c r="M8253" s="1">
        <v>42808.45901620388</v>
      </c>
      <c r="N8253" t="s">
        <v>2647</v>
      </c>
      <c r="O8253" t="s">
        <v>2647</v>
      </c>
      <c r="P8253" t="s">
        <v>2647</v>
      </c>
      <c r="Q8253" t="s">
        <v>4664</v>
      </c>
      <c r="R8253" t="s">
        <v>4977</v>
      </c>
    </row>
    <row r="8254" spans="1:18" hidden="1" x14ac:dyDescent="0.2">
      <c r="A8254" t="str">
        <f>VLOOKUP(B8254,Christine!A:Q,1,FALSE)</f>
        <v>200029538 - HLTENN008 - *14/9/17*</v>
      </c>
      <c r="B8254" t="str">
        <f t="shared" si="128"/>
        <v>200029538 - HLTENN008 - *14/9/17*</v>
      </c>
      <c r="C8254" t="s">
        <v>2298</v>
      </c>
      <c r="D8254" t="s">
        <v>3504</v>
      </c>
      <c r="E8254" t="s">
        <v>44</v>
      </c>
      <c r="F8254" t="s">
        <v>2645</v>
      </c>
      <c r="G8254" t="s">
        <v>2645</v>
      </c>
      <c r="H8254" t="s">
        <v>2645</v>
      </c>
      <c r="I8254" t="s">
        <v>2645</v>
      </c>
      <c r="J8254" t="s">
        <v>2646</v>
      </c>
      <c r="K8254" t="s">
        <v>4431</v>
      </c>
      <c r="L8254" s="1">
        <v>42992.695451389067</v>
      </c>
      <c r="M8254" s="1">
        <v>42992.695451389067</v>
      </c>
      <c r="N8254" t="s">
        <v>2647</v>
      </c>
      <c r="O8254" t="s">
        <v>2647</v>
      </c>
      <c r="P8254" t="s">
        <v>2647</v>
      </c>
      <c r="Q8254" t="s">
        <v>4664</v>
      </c>
      <c r="R8254" t="s">
        <v>4977</v>
      </c>
    </row>
    <row r="8255" spans="1:18" hidden="1" x14ac:dyDescent="0.2">
      <c r="A8255" t="str">
        <f>VLOOKUP(B8255,Christine!A:Q,1,FALSE)</f>
        <v>200029539 - HLTENN008 - *17/9/17*</v>
      </c>
      <c r="B8255" t="str">
        <f t="shared" si="128"/>
        <v>200029539 - HLTENN008 - *17/9/17*</v>
      </c>
      <c r="C8255" t="s">
        <v>2299</v>
      </c>
      <c r="D8255" t="s">
        <v>3483</v>
      </c>
      <c r="E8255" t="s">
        <v>44</v>
      </c>
      <c r="F8255" t="s">
        <v>2645</v>
      </c>
      <c r="G8255" t="s">
        <v>2645</v>
      </c>
      <c r="H8255" t="s">
        <v>2645</v>
      </c>
      <c r="I8255" t="s">
        <v>2645</v>
      </c>
      <c r="J8255" t="s">
        <v>2646</v>
      </c>
      <c r="K8255" t="s">
        <v>4456</v>
      </c>
      <c r="L8255" s="1">
        <v>42995.773842592724</v>
      </c>
      <c r="M8255" s="1">
        <v>42995.773842592724</v>
      </c>
      <c r="N8255" t="s">
        <v>2647</v>
      </c>
      <c r="O8255" t="s">
        <v>2647</v>
      </c>
      <c r="P8255" t="s">
        <v>2647</v>
      </c>
      <c r="Q8255" t="s">
        <v>4664</v>
      </c>
      <c r="R8255" t="s">
        <v>4977</v>
      </c>
    </row>
    <row r="8256" spans="1:18" hidden="1" x14ac:dyDescent="0.2">
      <c r="A8256" t="str">
        <f>VLOOKUP(B8256,Christine!A:Q,1,FALSE)</f>
        <v>200029540 - HLTENN008 - *14/3/17*</v>
      </c>
      <c r="B8256" t="str">
        <f t="shared" si="128"/>
        <v>200029540 - HLTENN008 - *14/3/17*</v>
      </c>
      <c r="C8256" t="s">
        <v>2300</v>
      </c>
      <c r="D8256" t="s">
        <v>3440</v>
      </c>
      <c r="E8256" t="s">
        <v>44</v>
      </c>
      <c r="F8256" t="s">
        <v>2645</v>
      </c>
      <c r="G8256" t="s">
        <v>2645</v>
      </c>
      <c r="H8256" t="s">
        <v>2645</v>
      </c>
      <c r="I8256" t="s">
        <v>2645</v>
      </c>
      <c r="J8256" t="s">
        <v>2646</v>
      </c>
      <c r="K8256" t="s">
        <v>4542</v>
      </c>
      <c r="L8256" s="1">
        <v>42808.476863426156</v>
      </c>
      <c r="M8256" s="1">
        <v>42808.476863426156</v>
      </c>
      <c r="N8256" t="s">
        <v>2647</v>
      </c>
      <c r="O8256" t="s">
        <v>2647</v>
      </c>
      <c r="P8256" t="s">
        <v>2647</v>
      </c>
      <c r="Q8256" t="s">
        <v>4664</v>
      </c>
      <c r="R8256" t="s">
        <v>4977</v>
      </c>
    </row>
    <row r="8257" spans="1:18" hidden="1" x14ac:dyDescent="0.2">
      <c r="A8257" t="str">
        <f>VLOOKUP(B8257,Christine!A:Q,1,FALSE)</f>
        <v>200029543 - HLTENN008 - *14/3/17*</v>
      </c>
      <c r="B8257" t="str">
        <f t="shared" si="128"/>
        <v>200029543 - HLTENN008 - *14/3/17*</v>
      </c>
      <c r="C8257" t="s">
        <v>2304</v>
      </c>
      <c r="D8257" t="s">
        <v>3445</v>
      </c>
      <c r="E8257" t="s">
        <v>44</v>
      </c>
      <c r="F8257" t="s">
        <v>2645</v>
      </c>
      <c r="G8257" t="s">
        <v>2645</v>
      </c>
      <c r="H8257" t="s">
        <v>2645</v>
      </c>
      <c r="I8257" t="s">
        <v>2645</v>
      </c>
      <c r="J8257" t="s">
        <v>2646</v>
      </c>
      <c r="K8257" t="s">
        <v>4542</v>
      </c>
      <c r="L8257" s="1">
        <v>42808.483032407239</v>
      </c>
      <c r="M8257" s="1">
        <v>42808.483032407239</v>
      </c>
      <c r="N8257" t="s">
        <v>2647</v>
      </c>
      <c r="O8257" t="s">
        <v>2647</v>
      </c>
      <c r="P8257" t="s">
        <v>2647</v>
      </c>
      <c r="Q8257" t="s">
        <v>4664</v>
      </c>
      <c r="R8257" t="s">
        <v>4977</v>
      </c>
    </row>
    <row r="8258" spans="1:18" hidden="1" x14ac:dyDescent="0.2">
      <c r="A8258" t="str">
        <f>VLOOKUP(B8258,Christine!A:Q,1,FALSE)</f>
        <v>200029694 - HLTENN008 - *31/5/17*</v>
      </c>
      <c r="B8258" t="str">
        <f t="shared" si="128"/>
        <v>200029694 - HLTENN008 - *31/5/17*</v>
      </c>
      <c r="C8258" t="s">
        <v>2327</v>
      </c>
      <c r="D8258" t="s">
        <v>3470</v>
      </c>
      <c r="E8258" t="s">
        <v>44</v>
      </c>
      <c r="F8258" t="s">
        <v>2645</v>
      </c>
      <c r="G8258" t="s">
        <v>2645</v>
      </c>
      <c r="H8258" t="s">
        <v>2645</v>
      </c>
      <c r="I8258" t="s">
        <v>2645</v>
      </c>
      <c r="J8258" t="s">
        <v>2646</v>
      </c>
      <c r="K8258" t="s">
        <v>4461</v>
      </c>
      <c r="L8258" s="1">
        <v>42886.373807870317</v>
      </c>
      <c r="M8258" s="1">
        <v>42886.373807870317</v>
      </c>
      <c r="N8258" t="s">
        <v>2647</v>
      </c>
      <c r="O8258" t="s">
        <v>2647</v>
      </c>
      <c r="P8258" t="s">
        <v>2647</v>
      </c>
      <c r="Q8258" t="s">
        <v>4664</v>
      </c>
      <c r="R8258" t="s">
        <v>4977</v>
      </c>
    </row>
    <row r="8259" spans="1:18" hidden="1" x14ac:dyDescent="0.2">
      <c r="A8259" t="str">
        <f>VLOOKUP(B8259,Christine!A:Q,1,FALSE)</f>
        <v>200029707 - HLTENN008 - *30/6/17*</v>
      </c>
      <c r="B8259" t="str">
        <f t="shared" ref="B8259:B8322" si="129">D8259&amp;" - "&amp;E8259&amp;" - "&amp;K8259</f>
        <v>200029707 - HLTENN008 - *30/6/17*</v>
      </c>
      <c r="C8259" t="s">
        <v>2329</v>
      </c>
      <c r="D8259" t="s">
        <v>3434</v>
      </c>
      <c r="E8259" t="s">
        <v>44</v>
      </c>
      <c r="F8259" t="s">
        <v>2645</v>
      </c>
      <c r="G8259" t="s">
        <v>2645</v>
      </c>
      <c r="H8259" t="s">
        <v>2645</v>
      </c>
      <c r="I8259" t="s">
        <v>2645</v>
      </c>
      <c r="J8259" t="s">
        <v>2646</v>
      </c>
      <c r="K8259" t="s">
        <v>4571</v>
      </c>
      <c r="L8259" s="1">
        <v>42916.469849537127</v>
      </c>
      <c r="M8259" s="1">
        <v>42916.469849537127</v>
      </c>
      <c r="N8259" t="s">
        <v>2647</v>
      </c>
      <c r="O8259" t="s">
        <v>2647</v>
      </c>
      <c r="P8259" t="s">
        <v>2647</v>
      </c>
      <c r="Q8259" t="s">
        <v>4664</v>
      </c>
      <c r="R8259" t="s">
        <v>4977</v>
      </c>
    </row>
    <row r="8260" spans="1:18" hidden="1" x14ac:dyDescent="0.2">
      <c r="A8260" t="str">
        <f>VLOOKUP(B8260,Christine!A:Q,1,FALSE)</f>
        <v>200029996 - HLTENN008 - *21/8/17*</v>
      </c>
      <c r="B8260" t="str">
        <f t="shared" si="129"/>
        <v>200029996 - HLTENN008 - *21/8/17*</v>
      </c>
      <c r="C8260" t="s">
        <v>2374</v>
      </c>
      <c r="D8260" t="s">
        <v>3529</v>
      </c>
      <c r="E8260" t="s">
        <v>44</v>
      </c>
      <c r="F8260" t="s">
        <v>2645</v>
      </c>
      <c r="G8260" t="s">
        <v>2645</v>
      </c>
      <c r="H8260" t="s">
        <v>2645</v>
      </c>
      <c r="I8260" t="s">
        <v>2645</v>
      </c>
      <c r="J8260" t="s">
        <v>2646</v>
      </c>
      <c r="K8260" t="s">
        <v>4422</v>
      </c>
      <c r="L8260" s="1">
        <v>42968.554305555765</v>
      </c>
      <c r="M8260" s="1">
        <v>42968.554305555765</v>
      </c>
      <c r="N8260" t="s">
        <v>2647</v>
      </c>
      <c r="O8260" t="s">
        <v>2647</v>
      </c>
      <c r="P8260" t="s">
        <v>2647</v>
      </c>
      <c r="Q8260" t="s">
        <v>4664</v>
      </c>
      <c r="R8260" t="s">
        <v>4977</v>
      </c>
    </row>
    <row r="8261" spans="1:18" hidden="1" x14ac:dyDescent="0.2">
      <c r="A8261" t="str">
        <f>VLOOKUP(B8261,Christine!A:Q,1,FALSE)</f>
        <v>100086900 - HLTENN011 - *23/8/17*</v>
      </c>
      <c r="B8261" t="str">
        <f t="shared" si="129"/>
        <v>100086900 - HLTENN011 - *23/8/17*</v>
      </c>
      <c r="C8261" t="s">
        <v>285</v>
      </c>
      <c r="D8261" t="s">
        <v>3511</v>
      </c>
      <c r="E8261" t="s">
        <v>286</v>
      </c>
      <c r="F8261" t="s">
        <v>2645</v>
      </c>
      <c r="G8261" t="s">
        <v>2645</v>
      </c>
      <c r="H8261" t="s">
        <v>2645</v>
      </c>
      <c r="I8261" t="s">
        <v>2645</v>
      </c>
      <c r="J8261" t="s">
        <v>2646</v>
      </c>
      <c r="K8261" t="s">
        <v>4410</v>
      </c>
      <c r="L8261" s="1">
        <v>42970.596284722444</v>
      </c>
      <c r="M8261" s="1">
        <v>42970.596284722444</v>
      </c>
      <c r="N8261" t="s">
        <v>2647</v>
      </c>
      <c r="O8261" t="s">
        <v>2647</v>
      </c>
      <c r="P8261" t="s">
        <v>2647</v>
      </c>
      <c r="Q8261" t="s">
        <v>4664</v>
      </c>
      <c r="R8261" t="s">
        <v>4978</v>
      </c>
    </row>
    <row r="8262" spans="1:18" hidden="1" x14ac:dyDescent="0.2">
      <c r="A8262" t="str">
        <f>VLOOKUP(B8262,Christine!A:Q,1,FALSE)</f>
        <v>100117093 - HLTENN011 - *11/9/17*</v>
      </c>
      <c r="B8262" t="str">
        <f t="shared" si="129"/>
        <v>100117093 - HLTENN011 - *11/9/17*</v>
      </c>
      <c r="C8262" t="s">
        <v>330</v>
      </c>
      <c r="D8262" t="s">
        <v>3411</v>
      </c>
      <c r="E8262" t="s">
        <v>286</v>
      </c>
      <c r="F8262" t="s">
        <v>2645</v>
      </c>
      <c r="G8262" t="s">
        <v>2645</v>
      </c>
      <c r="H8262" t="s">
        <v>2645</v>
      </c>
      <c r="I8262" t="s">
        <v>2645</v>
      </c>
      <c r="J8262" t="s">
        <v>2646</v>
      </c>
      <c r="K8262" t="s">
        <v>4553</v>
      </c>
      <c r="L8262" s="1">
        <v>42989.730138889048</v>
      </c>
      <c r="M8262" s="1">
        <v>42989.730138889048</v>
      </c>
      <c r="N8262" t="s">
        <v>2647</v>
      </c>
      <c r="O8262" t="s">
        <v>2647</v>
      </c>
      <c r="P8262" t="s">
        <v>2647</v>
      </c>
      <c r="Q8262" t="s">
        <v>4664</v>
      </c>
      <c r="R8262" t="s">
        <v>4978</v>
      </c>
    </row>
    <row r="8263" spans="1:18" hidden="1" x14ac:dyDescent="0.2">
      <c r="A8263" t="str">
        <f>VLOOKUP(B8263,Christine!A:Q,1,FALSE)</f>
        <v>100147835 - HLTENN011 - *6/9/17*</v>
      </c>
      <c r="B8263" t="str">
        <f t="shared" si="129"/>
        <v>100147835 - HLTENN011 - *6/9/17*</v>
      </c>
      <c r="C8263" t="s">
        <v>440</v>
      </c>
      <c r="D8263" t="s">
        <v>3497</v>
      </c>
      <c r="E8263" t="s">
        <v>286</v>
      </c>
      <c r="F8263" t="s">
        <v>2645</v>
      </c>
      <c r="G8263" t="s">
        <v>2645</v>
      </c>
      <c r="H8263" t="s">
        <v>2645</v>
      </c>
      <c r="I8263" t="s">
        <v>2645</v>
      </c>
      <c r="J8263" t="s">
        <v>2646</v>
      </c>
      <c r="K8263" t="s">
        <v>4529</v>
      </c>
      <c r="L8263" s="1">
        <v>42984.69071759237</v>
      </c>
      <c r="M8263" s="1">
        <v>42984.69071759237</v>
      </c>
      <c r="N8263" t="s">
        <v>2647</v>
      </c>
      <c r="O8263" t="s">
        <v>2647</v>
      </c>
      <c r="P8263" t="s">
        <v>2647</v>
      </c>
      <c r="Q8263" t="s">
        <v>4664</v>
      </c>
      <c r="R8263" t="s">
        <v>4978</v>
      </c>
    </row>
    <row r="8264" spans="1:18" hidden="1" x14ac:dyDescent="0.2">
      <c r="A8264" t="str">
        <f>VLOOKUP(B8264,Christine!A:Q,1,FALSE)</f>
        <v>100162724 - HLTENN011 - *12/8/17*</v>
      </c>
      <c r="B8264" t="str">
        <f t="shared" si="129"/>
        <v>100162724 - HLTENN011 - *12/8/17*</v>
      </c>
      <c r="C8264" t="s">
        <v>491</v>
      </c>
      <c r="D8264" t="s">
        <v>3505</v>
      </c>
      <c r="E8264" t="s">
        <v>286</v>
      </c>
      <c r="F8264" t="s">
        <v>2645</v>
      </c>
      <c r="G8264" t="s">
        <v>2645</v>
      </c>
      <c r="H8264" t="s">
        <v>2645</v>
      </c>
      <c r="I8264" t="s">
        <v>2645</v>
      </c>
      <c r="J8264" t="s">
        <v>2646</v>
      </c>
      <c r="K8264" t="s">
        <v>4595</v>
      </c>
      <c r="L8264" s="1">
        <v>42959.605243055616</v>
      </c>
      <c r="M8264" s="1">
        <v>42959.605243055616</v>
      </c>
      <c r="N8264" t="s">
        <v>2647</v>
      </c>
      <c r="O8264" t="s">
        <v>2647</v>
      </c>
      <c r="P8264" t="s">
        <v>2647</v>
      </c>
      <c r="Q8264" t="s">
        <v>4664</v>
      </c>
      <c r="R8264" t="s">
        <v>4978</v>
      </c>
    </row>
    <row r="8265" spans="1:18" hidden="1" x14ac:dyDescent="0.2">
      <c r="A8265" t="str">
        <f>VLOOKUP(B8265,Christine!A:Q,1,FALSE)</f>
        <v>100171321 - HLTENN011 - *1/8/17*</v>
      </c>
      <c r="B8265" t="str">
        <f t="shared" si="129"/>
        <v>100171321 - HLTENN011 - *1/8/17*</v>
      </c>
      <c r="C8265" t="s">
        <v>538</v>
      </c>
      <c r="D8265" t="s">
        <v>3429</v>
      </c>
      <c r="E8265" t="s">
        <v>286</v>
      </c>
      <c r="F8265" t="s">
        <v>2645</v>
      </c>
      <c r="G8265" t="s">
        <v>2645</v>
      </c>
      <c r="H8265" t="s">
        <v>2645</v>
      </c>
      <c r="I8265" t="s">
        <v>2645</v>
      </c>
      <c r="J8265" t="s">
        <v>2646</v>
      </c>
      <c r="K8265" t="s">
        <v>4420</v>
      </c>
      <c r="L8265" s="1">
        <v>42948.390810185112</v>
      </c>
      <c r="M8265" s="1">
        <v>42948.390810185112</v>
      </c>
      <c r="N8265" t="s">
        <v>2647</v>
      </c>
      <c r="O8265" t="s">
        <v>2647</v>
      </c>
      <c r="P8265" t="s">
        <v>2647</v>
      </c>
      <c r="Q8265" t="s">
        <v>4664</v>
      </c>
      <c r="R8265" t="s">
        <v>4978</v>
      </c>
    </row>
    <row r="8266" spans="1:18" hidden="1" x14ac:dyDescent="0.2">
      <c r="A8266" t="str">
        <f>VLOOKUP(B8266,Christine!A:Q,1,FALSE)</f>
        <v>100188349 - HLTENN011 - *4/9/17*</v>
      </c>
      <c r="B8266" t="str">
        <f t="shared" si="129"/>
        <v>100188349 - HLTENN011 - *4/9/17*</v>
      </c>
      <c r="C8266" t="s">
        <v>725</v>
      </c>
      <c r="D8266" t="s">
        <v>3449</v>
      </c>
      <c r="E8266" t="s">
        <v>286</v>
      </c>
      <c r="F8266" t="s">
        <v>2645</v>
      </c>
      <c r="G8266" t="s">
        <v>2645</v>
      </c>
      <c r="H8266" t="s">
        <v>2645</v>
      </c>
      <c r="I8266" t="s">
        <v>2645</v>
      </c>
      <c r="J8266" t="s">
        <v>2646</v>
      </c>
      <c r="K8266" t="s">
        <v>4421</v>
      </c>
      <c r="L8266" s="1">
        <v>42982.535821759142</v>
      </c>
      <c r="M8266" s="1">
        <v>42982.535821759142</v>
      </c>
      <c r="N8266" t="s">
        <v>2647</v>
      </c>
      <c r="O8266" t="s">
        <v>2647</v>
      </c>
      <c r="P8266" t="s">
        <v>2647</v>
      </c>
      <c r="Q8266" t="s">
        <v>4664</v>
      </c>
      <c r="R8266" t="s">
        <v>4978</v>
      </c>
    </row>
    <row r="8267" spans="1:18" hidden="1" x14ac:dyDescent="0.2">
      <c r="A8267" t="str">
        <f>VLOOKUP(B8267,Christine!A:Q,1,FALSE)</f>
        <v>100190610 - HLTENN011 - *11/8/17*</v>
      </c>
      <c r="B8267" t="str">
        <f t="shared" si="129"/>
        <v>100190610 - HLTENN011 - *11/8/17*</v>
      </c>
      <c r="C8267" t="s">
        <v>742</v>
      </c>
      <c r="D8267" t="s">
        <v>3495</v>
      </c>
      <c r="E8267" t="s">
        <v>286</v>
      </c>
      <c r="F8267" t="s">
        <v>2645</v>
      </c>
      <c r="G8267" t="s">
        <v>2645</v>
      </c>
      <c r="H8267" t="s">
        <v>2645</v>
      </c>
      <c r="I8267" t="s">
        <v>2645</v>
      </c>
      <c r="J8267" t="s">
        <v>2646</v>
      </c>
      <c r="K8267" t="s">
        <v>4555</v>
      </c>
      <c r="L8267" s="1">
        <v>42958.568009259179</v>
      </c>
      <c r="M8267" s="1">
        <v>42958.568009259179</v>
      </c>
      <c r="N8267" t="s">
        <v>2647</v>
      </c>
      <c r="O8267" t="s">
        <v>2647</v>
      </c>
      <c r="P8267" t="s">
        <v>2647</v>
      </c>
      <c r="Q8267" t="s">
        <v>4664</v>
      </c>
      <c r="R8267" t="s">
        <v>4978</v>
      </c>
    </row>
    <row r="8268" spans="1:18" hidden="1" x14ac:dyDescent="0.2">
      <c r="A8268" t="str">
        <f>VLOOKUP(B8268,Christine!A:Q,1,FALSE)</f>
        <v>100191771 - HLTENN011 - *23/8/17*</v>
      </c>
      <c r="B8268" t="str">
        <f t="shared" si="129"/>
        <v>100191771 - HLTENN011 - *23/8/17*</v>
      </c>
      <c r="C8268" t="s">
        <v>772</v>
      </c>
      <c r="D8268" t="s">
        <v>3441</v>
      </c>
      <c r="E8268" t="s">
        <v>286</v>
      </c>
      <c r="F8268" t="s">
        <v>2645</v>
      </c>
      <c r="G8268" t="s">
        <v>2645</v>
      </c>
      <c r="H8268" t="s">
        <v>2645</v>
      </c>
      <c r="I8268" t="s">
        <v>2645</v>
      </c>
      <c r="J8268" t="s">
        <v>2646</v>
      </c>
      <c r="K8268" t="s">
        <v>4410</v>
      </c>
      <c r="L8268" s="1">
        <v>42970.591932870448</v>
      </c>
      <c r="M8268" s="1">
        <v>42970.591932870448</v>
      </c>
      <c r="N8268" t="s">
        <v>2647</v>
      </c>
      <c r="O8268" t="s">
        <v>2647</v>
      </c>
      <c r="P8268" t="s">
        <v>2647</v>
      </c>
      <c r="Q8268" t="s">
        <v>4664</v>
      </c>
      <c r="R8268" t="s">
        <v>4978</v>
      </c>
    </row>
    <row r="8269" spans="1:18" hidden="1" x14ac:dyDescent="0.2">
      <c r="A8269" t="str">
        <f>VLOOKUP(B8269,Christine!A:Q,1,FALSE)</f>
        <v>100199027 - HLTENN011 - *8/8/17*</v>
      </c>
      <c r="B8269" t="str">
        <f t="shared" si="129"/>
        <v>100199027 - HLTENN011 - *8/8/17*</v>
      </c>
      <c r="C8269" t="s">
        <v>873</v>
      </c>
      <c r="D8269" t="s">
        <v>3395</v>
      </c>
      <c r="E8269" t="s">
        <v>286</v>
      </c>
      <c r="F8269" t="s">
        <v>2645</v>
      </c>
      <c r="G8269" t="s">
        <v>2645</v>
      </c>
      <c r="H8269" t="s">
        <v>2645</v>
      </c>
      <c r="I8269" t="s">
        <v>2645</v>
      </c>
      <c r="J8269" t="s">
        <v>2646</v>
      </c>
      <c r="K8269" t="s">
        <v>4435</v>
      </c>
      <c r="L8269" s="1">
        <v>42955.393275463022</v>
      </c>
      <c r="M8269" s="1">
        <v>42955.393275463022</v>
      </c>
      <c r="N8269" t="s">
        <v>2647</v>
      </c>
      <c r="O8269" t="s">
        <v>2647</v>
      </c>
      <c r="P8269" t="s">
        <v>2647</v>
      </c>
      <c r="Q8269" t="s">
        <v>4664</v>
      </c>
      <c r="R8269" t="s">
        <v>4978</v>
      </c>
    </row>
    <row r="8270" spans="1:18" hidden="1" x14ac:dyDescent="0.2">
      <c r="A8270" t="str">
        <f>VLOOKUP(B8270,Christine!A:Q,1,FALSE)</f>
        <v>100204194 - HLTENN011 - *9/10/17*</v>
      </c>
      <c r="B8270" t="str">
        <f t="shared" si="129"/>
        <v>100204194 - HLTENN011 - *9/10/17*</v>
      </c>
      <c r="C8270" t="s">
        <v>935</v>
      </c>
      <c r="D8270" t="s">
        <v>3509</v>
      </c>
      <c r="E8270" t="s">
        <v>286</v>
      </c>
      <c r="F8270" t="s">
        <v>2645</v>
      </c>
      <c r="G8270" t="s">
        <v>2645</v>
      </c>
      <c r="H8270" t="s">
        <v>2645</v>
      </c>
      <c r="I8270" t="s">
        <v>2645</v>
      </c>
      <c r="J8270" t="s">
        <v>2646</v>
      </c>
      <c r="K8270" t="s">
        <v>4546</v>
      </c>
      <c r="L8270" s="1">
        <v>43017.38268518541</v>
      </c>
      <c r="M8270" s="1">
        <v>43017.38268518541</v>
      </c>
      <c r="N8270" t="s">
        <v>2647</v>
      </c>
      <c r="O8270" t="s">
        <v>2647</v>
      </c>
      <c r="P8270" t="s">
        <v>2647</v>
      </c>
      <c r="Q8270" t="s">
        <v>4664</v>
      </c>
      <c r="R8270" t="s">
        <v>4978</v>
      </c>
    </row>
    <row r="8271" spans="1:18" hidden="1" x14ac:dyDescent="0.2">
      <c r="A8271" t="str">
        <f>VLOOKUP(B8271,Christine!A:Q,1,FALSE)</f>
        <v>100206580 - HLTENN011 - *11/8/17*</v>
      </c>
      <c r="B8271" t="str">
        <f t="shared" si="129"/>
        <v>100206580 - HLTENN011 - *11/8/17*</v>
      </c>
      <c r="C8271" t="s">
        <v>978</v>
      </c>
      <c r="D8271" t="s">
        <v>3477</v>
      </c>
      <c r="E8271" t="s">
        <v>286</v>
      </c>
      <c r="F8271" t="s">
        <v>2645</v>
      </c>
      <c r="G8271" t="s">
        <v>2645</v>
      </c>
      <c r="H8271" t="s">
        <v>2645</v>
      </c>
      <c r="I8271" t="s">
        <v>2645</v>
      </c>
      <c r="J8271" t="s">
        <v>2646</v>
      </c>
      <c r="K8271" t="s">
        <v>4555</v>
      </c>
      <c r="L8271" s="1">
        <v>42958.395613425877</v>
      </c>
      <c r="M8271" s="1">
        <v>42958.395613425877</v>
      </c>
      <c r="N8271" t="s">
        <v>2647</v>
      </c>
      <c r="O8271" t="s">
        <v>2647</v>
      </c>
      <c r="P8271" t="s">
        <v>2647</v>
      </c>
      <c r="Q8271" t="s">
        <v>4664</v>
      </c>
      <c r="R8271" t="s">
        <v>4978</v>
      </c>
    </row>
    <row r="8272" spans="1:18" hidden="1" x14ac:dyDescent="0.2">
      <c r="A8272" t="str">
        <f>VLOOKUP(B8272,Christine!A:Q,1,FALSE)</f>
        <v>100217944 - HLTENN011 - *11/8/17*</v>
      </c>
      <c r="B8272" t="str">
        <f t="shared" si="129"/>
        <v>100217944 - HLTENN011 - *11/8/17*</v>
      </c>
      <c r="C8272" t="s">
        <v>1020</v>
      </c>
      <c r="D8272" t="s">
        <v>3457</v>
      </c>
      <c r="E8272" t="s">
        <v>286</v>
      </c>
      <c r="F8272" t="s">
        <v>2645</v>
      </c>
      <c r="G8272" t="s">
        <v>2645</v>
      </c>
      <c r="H8272" t="s">
        <v>2645</v>
      </c>
      <c r="I8272" t="s">
        <v>2645</v>
      </c>
      <c r="J8272" t="s">
        <v>2646</v>
      </c>
      <c r="K8272" t="s">
        <v>4555</v>
      </c>
      <c r="L8272" s="1">
        <v>42958.374490740709</v>
      </c>
      <c r="M8272" s="1">
        <v>42958.374490740709</v>
      </c>
      <c r="N8272" t="s">
        <v>2647</v>
      </c>
      <c r="O8272" t="s">
        <v>2647</v>
      </c>
      <c r="P8272" t="s">
        <v>2647</v>
      </c>
      <c r="Q8272" t="s">
        <v>4664</v>
      </c>
      <c r="R8272" t="s">
        <v>4978</v>
      </c>
    </row>
    <row r="8273" spans="1:18" hidden="1" x14ac:dyDescent="0.2">
      <c r="A8273" t="str">
        <f>VLOOKUP(B8273,Christine!A:Q,1,FALSE)</f>
        <v>100218026 - HLTENN011 - *18/9/17*</v>
      </c>
      <c r="B8273" t="str">
        <f t="shared" si="129"/>
        <v>100218026 - HLTENN011 - *18/9/17*</v>
      </c>
      <c r="C8273" t="s">
        <v>1022</v>
      </c>
      <c r="D8273" t="s">
        <v>3535</v>
      </c>
      <c r="E8273" t="s">
        <v>286</v>
      </c>
      <c r="F8273" t="s">
        <v>2645</v>
      </c>
      <c r="G8273" t="s">
        <v>2645</v>
      </c>
      <c r="H8273" t="s">
        <v>2645</v>
      </c>
      <c r="I8273" t="s">
        <v>2645</v>
      </c>
      <c r="J8273" t="s">
        <v>2646</v>
      </c>
      <c r="K8273" t="s">
        <v>4507</v>
      </c>
      <c r="L8273" s="1">
        <v>42996.427777777892</v>
      </c>
      <c r="M8273" s="1">
        <v>42996.427777777892</v>
      </c>
      <c r="N8273" t="s">
        <v>2647</v>
      </c>
      <c r="O8273" t="s">
        <v>2647</v>
      </c>
      <c r="P8273" t="s">
        <v>2647</v>
      </c>
      <c r="Q8273" t="s">
        <v>4664</v>
      </c>
      <c r="R8273" t="s">
        <v>4978</v>
      </c>
    </row>
    <row r="8274" spans="1:18" hidden="1" x14ac:dyDescent="0.2">
      <c r="A8274" t="str">
        <f>VLOOKUP(B8274,Christine!A:Q,1,FALSE)</f>
        <v>100221528 - HLTENN011 - *19/8/17*</v>
      </c>
      <c r="B8274" t="str">
        <f t="shared" si="129"/>
        <v>100221528 - HLTENN011 - *19/8/17*</v>
      </c>
      <c r="C8274" t="s">
        <v>1086</v>
      </c>
      <c r="D8274" t="s">
        <v>3409</v>
      </c>
      <c r="E8274" t="s">
        <v>286</v>
      </c>
      <c r="F8274" t="s">
        <v>2645</v>
      </c>
      <c r="G8274" t="s">
        <v>2645</v>
      </c>
      <c r="H8274" t="s">
        <v>2645</v>
      </c>
      <c r="I8274" t="s">
        <v>2645</v>
      </c>
      <c r="J8274" t="s">
        <v>2646</v>
      </c>
      <c r="K8274" t="s">
        <v>4535</v>
      </c>
      <c r="L8274" s="1">
        <v>42966.766828703694</v>
      </c>
      <c r="M8274" s="1">
        <v>42966.766828703694</v>
      </c>
      <c r="N8274" t="s">
        <v>2647</v>
      </c>
      <c r="O8274" t="s">
        <v>2647</v>
      </c>
      <c r="P8274" t="s">
        <v>2647</v>
      </c>
      <c r="Q8274" t="s">
        <v>4664</v>
      </c>
      <c r="R8274" t="s">
        <v>4978</v>
      </c>
    </row>
    <row r="8275" spans="1:18" hidden="1" x14ac:dyDescent="0.2">
      <c r="A8275" t="str">
        <f>VLOOKUP(B8275,Christine!A:Q,1,FALSE)</f>
        <v>200001998 - HLTENN011 - *6/10/17*</v>
      </c>
      <c r="B8275" t="str">
        <f t="shared" si="129"/>
        <v>200001998 - HLTENN011 - *6/10/17*</v>
      </c>
      <c r="C8275" t="s">
        <v>1105</v>
      </c>
      <c r="D8275" t="s">
        <v>3543</v>
      </c>
      <c r="E8275" t="s">
        <v>286</v>
      </c>
      <c r="F8275" t="s">
        <v>2645</v>
      </c>
      <c r="G8275" t="s">
        <v>2645</v>
      </c>
      <c r="H8275" t="s">
        <v>2645</v>
      </c>
      <c r="I8275" t="s">
        <v>2645</v>
      </c>
      <c r="J8275" t="s">
        <v>2646</v>
      </c>
      <c r="K8275" t="s">
        <v>4623</v>
      </c>
      <c r="L8275" s="1">
        <v>43014.631076388992</v>
      </c>
      <c r="M8275" s="1">
        <v>43014.631076388992</v>
      </c>
      <c r="N8275" t="s">
        <v>2647</v>
      </c>
      <c r="O8275" t="s">
        <v>2647</v>
      </c>
      <c r="P8275" t="s">
        <v>2647</v>
      </c>
      <c r="Q8275" t="s">
        <v>4664</v>
      </c>
      <c r="R8275" t="s">
        <v>4978</v>
      </c>
    </row>
    <row r="8276" spans="1:18" hidden="1" x14ac:dyDescent="0.2">
      <c r="A8276" t="str">
        <f>VLOOKUP(B8276,Christine!A:Q,1,FALSE)</f>
        <v>200004103 - HLTENN011 - *16/8/17*</v>
      </c>
      <c r="B8276" t="str">
        <f t="shared" si="129"/>
        <v>200004103 - HLTENN011 - *16/8/17*</v>
      </c>
      <c r="C8276" t="s">
        <v>1107</v>
      </c>
      <c r="D8276" t="s">
        <v>3416</v>
      </c>
      <c r="E8276" t="s">
        <v>286</v>
      </c>
      <c r="F8276" t="s">
        <v>2645</v>
      </c>
      <c r="G8276" t="s">
        <v>2645</v>
      </c>
      <c r="H8276" t="s">
        <v>2645</v>
      </c>
      <c r="I8276" t="s">
        <v>2645</v>
      </c>
      <c r="J8276" t="s">
        <v>2646</v>
      </c>
      <c r="K8276" t="s">
        <v>4620</v>
      </c>
      <c r="L8276" s="1">
        <v>42963.602881944273</v>
      </c>
      <c r="M8276" s="1">
        <v>42963.602881944273</v>
      </c>
      <c r="N8276" t="s">
        <v>2647</v>
      </c>
      <c r="O8276" t="s">
        <v>2647</v>
      </c>
      <c r="P8276" t="s">
        <v>2647</v>
      </c>
      <c r="Q8276" t="s">
        <v>4664</v>
      </c>
      <c r="R8276" t="s">
        <v>4978</v>
      </c>
    </row>
    <row r="8277" spans="1:18" hidden="1" x14ac:dyDescent="0.2">
      <c r="A8277" t="str">
        <f>VLOOKUP(B8277,Christine!A:Q,1,FALSE)</f>
        <v>200005094 - HLTENN011 - *1/8/17*</v>
      </c>
      <c r="B8277" t="str">
        <f t="shared" si="129"/>
        <v>200005094 - HLTENN011 - *1/8/17*</v>
      </c>
      <c r="C8277" t="s">
        <v>1133</v>
      </c>
      <c r="D8277" t="s">
        <v>3469</v>
      </c>
      <c r="E8277" t="s">
        <v>286</v>
      </c>
      <c r="F8277" t="s">
        <v>2645</v>
      </c>
      <c r="G8277" t="s">
        <v>2645</v>
      </c>
      <c r="H8277" t="s">
        <v>2645</v>
      </c>
      <c r="I8277" t="s">
        <v>2645</v>
      </c>
      <c r="J8277" t="s">
        <v>2646</v>
      </c>
      <c r="K8277" t="s">
        <v>4420</v>
      </c>
      <c r="L8277" s="1">
        <v>42948.389629629441</v>
      </c>
      <c r="M8277" s="1">
        <v>42948.389629629441</v>
      </c>
      <c r="N8277" t="s">
        <v>2647</v>
      </c>
      <c r="O8277" t="s">
        <v>2647</v>
      </c>
      <c r="P8277" t="s">
        <v>2647</v>
      </c>
      <c r="Q8277" t="s">
        <v>4664</v>
      </c>
      <c r="R8277" t="s">
        <v>4978</v>
      </c>
    </row>
    <row r="8278" spans="1:18" hidden="1" x14ac:dyDescent="0.2">
      <c r="A8278" t="str">
        <f>VLOOKUP(B8278,Christine!A:Q,1,FALSE)</f>
        <v>200005857 - HLTENN011 - *1/8/17*</v>
      </c>
      <c r="B8278" t="str">
        <f t="shared" si="129"/>
        <v>200005857 - HLTENN011 - *1/8/17*</v>
      </c>
      <c r="C8278" t="s">
        <v>1143</v>
      </c>
      <c r="D8278" t="s">
        <v>3512</v>
      </c>
      <c r="E8278" t="s">
        <v>286</v>
      </c>
      <c r="F8278" t="s">
        <v>2645</v>
      </c>
      <c r="G8278" t="s">
        <v>2645</v>
      </c>
      <c r="H8278" t="s">
        <v>2645</v>
      </c>
      <c r="I8278" t="s">
        <v>2645</v>
      </c>
      <c r="J8278" t="s">
        <v>2646</v>
      </c>
      <c r="K8278" t="s">
        <v>4420</v>
      </c>
      <c r="L8278" s="1">
        <v>42948.390833333135</v>
      </c>
      <c r="M8278" s="1">
        <v>42948.390833333135</v>
      </c>
      <c r="N8278" t="s">
        <v>2647</v>
      </c>
      <c r="O8278" t="s">
        <v>2647</v>
      </c>
      <c r="P8278" t="s">
        <v>2647</v>
      </c>
      <c r="Q8278" t="s">
        <v>4664</v>
      </c>
      <c r="R8278" t="s">
        <v>4978</v>
      </c>
    </row>
    <row r="8279" spans="1:18" hidden="1" x14ac:dyDescent="0.2">
      <c r="A8279" t="str">
        <f>VLOOKUP(B8279,Christine!A:Q,1,FALSE)</f>
        <v>200010569 - HLTENN011 - *14/8/17*</v>
      </c>
      <c r="B8279" t="str">
        <f t="shared" si="129"/>
        <v>200010569 - HLTENN011 - *14/8/17*</v>
      </c>
      <c r="C8279" t="s">
        <v>1240</v>
      </c>
      <c r="D8279" t="s">
        <v>3479</v>
      </c>
      <c r="E8279" t="s">
        <v>286</v>
      </c>
      <c r="F8279" t="s">
        <v>2645</v>
      </c>
      <c r="G8279" t="s">
        <v>2645</v>
      </c>
      <c r="H8279" t="s">
        <v>2645</v>
      </c>
      <c r="I8279" t="s">
        <v>2645</v>
      </c>
      <c r="J8279" t="s">
        <v>2646</v>
      </c>
      <c r="K8279" t="s">
        <v>4522</v>
      </c>
      <c r="L8279" s="1">
        <v>42961.415081018582</v>
      </c>
      <c r="M8279" s="1">
        <v>42961.415081018582</v>
      </c>
      <c r="N8279" t="s">
        <v>2647</v>
      </c>
      <c r="O8279" t="s">
        <v>2647</v>
      </c>
      <c r="P8279" t="s">
        <v>2647</v>
      </c>
      <c r="Q8279" t="s">
        <v>4664</v>
      </c>
      <c r="R8279" t="s">
        <v>4978</v>
      </c>
    </row>
    <row r="8280" spans="1:18" hidden="1" x14ac:dyDescent="0.2">
      <c r="A8280" t="str">
        <f>VLOOKUP(B8280,Christine!A:Q,1,FALSE)</f>
        <v>200015783 - HLTENN011 - *18/9/17*</v>
      </c>
      <c r="B8280" t="str">
        <f t="shared" si="129"/>
        <v>200015783 - HLTENN011 - *18/9/17*</v>
      </c>
      <c r="C8280" t="s">
        <v>1382</v>
      </c>
      <c r="D8280" t="s">
        <v>3508</v>
      </c>
      <c r="E8280" t="s">
        <v>286</v>
      </c>
      <c r="F8280" t="s">
        <v>2645</v>
      </c>
      <c r="G8280" t="s">
        <v>2645</v>
      </c>
      <c r="H8280" t="s">
        <v>2645</v>
      </c>
      <c r="I8280" t="s">
        <v>2645</v>
      </c>
      <c r="J8280" t="s">
        <v>2646</v>
      </c>
      <c r="K8280" t="s">
        <v>4507</v>
      </c>
      <c r="L8280" s="1">
        <v>42996.401435185224</v>
      </c>
      <c r="M8280" s="1">
        <v>42996.401435185224</v>
      </c>
      <c r="N8280" t="s">
        <v>2647</v>
      </c>
      <c r="O8280" t="s">
        <v>2647</v>
      </c>
      <c r="P8280" t="s">
        <v>2647</v>
      </c>
      <c r="Q8280" t="s">
        <v>4664</v>
      </c>
      <c r="R8280" t="s">
        <v>4978</v>
      </c>
    </row>
    <row r="8281" spans="1:18" hidden="1" x14ac:dyDescent="0.2">
      <c r="A8281" t="str">
        <f>VLOOKUP(B8281,Christine!A:Q,1,FALSE)</f>
        <v>200015957 - HLTENN011 - *18/9/17*</v>
      </c>
      <c r="B8281" t="str">
        <f t="shared" si="129"/>
        <v>200015957 - HLTENN011 - *18/9/17*</v>
      </c>
      <c r="C8281" t="s">
        <v>1388</v>
      </c>
      <c r="D8281" t="s">
        <v>3520</v>
      </c>
      <c r="E8281" t="s">
        <v>286</v>
      </c>
      <c r="F8281" t="s">
        <v>2645</v>
      </c>
      <c r="G8281" t="s">
        <v>2645</v>
      </c>
      <c r="H8281" t="s">
        <v>2645</v>
      </c>
      <c r="I8281" t="s">
        <v>2645</v>
      </c>
      <c r="J8281" t="s">
        <v>2646</v>
      </c>
      <c r="K8281" t="s">
        <v>4507</v>
      </c>
      <c r="L8281" s="1">
        <v>42996.429699074011</v>
      </c>
      <c r="M8281" s="1">
        <v>42996.429699074011</v>
      </c>
      <c r="N8281" t="s">
        <v>2647</v>
      </c>
      <c r="O8281" t="s">
        <v>2647</v>
      </c>
      <c r="P8281" t="s">
        <v>2647</v>
      </c>
      <c r="Q8281" t="s">
        <v>4664</v>
      </c>
      <c r="R8281" t="s">
        <v>4978</v>
      </c>
    </row>
    <row r="8282" spans="1:18" hidden="1" x14ac:dyDescent="0.2">
      <c r="A8282" t="str">
        <f>VLOOKUP(B8282,Christine!A:Q,1,FALSE)</f>
        <v>200016506 - HLTENN011 - *8/8/17*</v>
      </c>
      <c r="B8282" t="str">
        <f t="shared" si="129"/>
        <v>200016506 - HLTENN011 - *8/8/17*</v>
      </c>
      <c r="C8282" t="s">
        <v>1430</v>
      </c>
      <c r="D8282" t="s">
        <v>3403</v>
      </c>
      <c r="E8282" t="s">
        <v>286</v>
      </c>
      <c r="F8282" t="s">
        <v>2645</v>
      </c>
      <c r="G8282" t="s">
        <v>2645</v>
      </c>
      <c r="H8282" t="s">
        <v>2645</v>
      </c>
      <c r="I8282" t="s">
        <v>2645</v>
      </c>
      <c r="J8282" t="s">
        <v>2646</v>
      </c>
      <c r="K8282" t="s">
        <v>4435</v>
      </c>
      <c r="L8282" s="1">
        <v>42955.3880324075</v>
      </c>
      <c r="M8282" s="1">
        <v>42955.3880324075</v>
      </c>
      <c r="N8282" t="s">
        <v>2647</v>
      </c>
      <c r="O8282" t="s">
        <v>2647</v>
      </c>
      <c r="P8282" t="s">
        <v>2647</v>
      </c>
      <c r="Q8282" t="s">
        <v>4664</v>
      </c>
      <c r="R8282" t="s">
        <v>4978</v>
      </c>
    </row>
    <row r="8283" spans="1:18" hidden="1" x14ac:dyDescent="0.2">
      <c r="A8283" t="str">
        <f>VLOOKUP(B8283,Christine!A:Q,1,FALSE)</f>
        <v>200016635 - HLTENN011 - *23/8/17*</v>
      </c>
      <c r="B8283" t="str">
        <f t="shared" si="129"/>
        <v>200016635 - HLTENN011 - *23/8/17*</v>
      </c>
      <c r="C8283" t="s">
        <v>1444</v>
      </c>
      <c r="D8283" t="s">
        <v>3513</v>
      </c>
      <c r="E8283" t="s">
        <v>286</v>
      </c>
      <c r="F8283" t="s">
        <v>2645</v>
      </c>
      <c r="G8283" t="s">
        <v>2645</v>
      </c>
      <c r="H8283" t="s">
        <v>2645</v>
      </c>
      <c r="I8283" t="s">
        <v>2645</v>
      </c>
      <c r="J8283" t="s">
        <v>2646</v>
      </c>
      <c r="K8283" t="s">
        <v>4410</v>
      </c>
      <c r="L8283" s="1">
        <v>42970.401967592537</v>
      </c>
      <c r="M8283" s="1">
        <v>42970.401967592537</v>
      </c>
      <c r="N8283" t="s">
        <v>2647</v>
      </c>
      <c r="O8283" t="s">
        <v>2647</v>
      </c>
      <c r="P8283" t="s">
        <v>2647</v>
      </c>
      <c r="Q8283" t="s">
        <v>4664</v>
      </c>
      <c r="R8283" t="s">
        <v>4978</v>
      </c>
    </row>
    <row r="8284" spans="1:18" hidden="1" x14ac:dyDescent="0.2">
      <c r="A8284" t="str">
        <f>VLOOKUP(B8284,Christine!A:Q,1,FALSE)</f>
        <v>200017318 - HLTENN011 - *8/8/17*</v>
      </c>
      <c r="B8284" t="str">
        <f t="shared" si="129"/>
        <v>200017318 - HLTENN011 - *8/8/17*</v>
      </c>
      <c r="C8284" t="s">
        <v>1466</v>
      </c>
      <c r="D8284" t="s">
        <v>3521</v>
      </c>
      <c r="E8284" t="s">
        <v>286</v>
      </c>
      <c r="F8284" t="s">
        <v>2645</v>
      </c>
      <c r="G8284" t="s">
        <v>2645</v>
      </c>
      <c r="H8284" t="s">
        <v>2645</v>
      </c>
      <c r="I8284" t="s">
        <v>2645</v>
      </c>
      <c r="J8284" t="s">
        <v>2646</v>
      </c>
      <c r="K8284" t="s">
        <v>4435</v>
      </c>
      <c r="L8284" s="1">
        <v>42955.393668981269</v>
      </c>
      <c r="M8284" s="1">
        <v>42955.393668981269</v>
      </c>
      <c r="N8284" t="s">
        <v>2647</v>
      </c>
      <c r="O8284" t="s">
        <v>2647</v>
      </c>
      <c r="P8284" t="s">
        <v>2647</v>
      </c>
      <c r="Q8284" t="s">
        <v>4664</v>
      </c>
      <c r="R8284" t="s">
        <v>4978</v>
      </c>
    </row>
    <row r="8285" spans="1:18" hidden="1" x14ac:dyDescent="0.2">
      <c r="A8285" t="str">
        <f>VLOOKUP(B8285,Christine!A:Q,1,FALSE)</f>
        <v>200021044 - HLTENN011 - *4/9/17*</v>
      </c>
      <c r="B8285" t="str">
        <f t="shared" si="129"/>
        <v>200021044 - HLTENN011 - *4/9/17*</v>
      </c>
      <c r="C8285" t="s">
        <v>1562</v>
      </c>
      <c r="D8285" t="s">
        <v>3442</v>
      </c>
      <c r="E8285" t="s">
        <v>286</v>
      </c>
      <c r="F8285" t="s">
        <v>2645</v>
      </c>
      <c r="G8285" t="s">
        <v>2645</v>
      </c>
      <c r="H8285" t="s">
        <v>2645</v>
      </c>
      <c r="I8285" t="s">
        <v>2645</v>
      </c>
      <c r="J8285" t="s">
        <v>2646</v>
      </c>
      <c r="K8285" t="s">
        <v>4421</v>
      </c>
      <c r="L8285" s="1">
        <v>42982.799537037034</v>
      </c>
      <c r="M8285" s="1">
        <v>42982.799537037034</v>
      </c>
      <c r="N8285" t="s">
        <v>2647</v>
      </c>
      <c r="O8285" t="s">
        <v>2647</v>
      </c>
      <c r="P8285" t="s">
        <v>2647</v>
      </c>
      <c r="Q8285" t="s">
        <v>4664</v>
      </c>
      <c r="R8285" t="s">
        <v>4978</v>
      </c>
    </row>
    <row r="8286" spans="1:18" hidden="1" x14ac:dyDescent="0.2">
      <c r="A8286" t="str">
        <f>VLOOKUP(B8286,Christine!A:Q,1,FALSE)</f>
        <v>200022693 - HLTENN011 - *1/8/17*</v>
      </c>
      <c r="B8286" t="str">
        <f t="shared" si="129"/>
        <v>200022693 - HLTENN011 - *1/8/17*</v>
      </c>
      <c r="C8286" t="s">
        <v>1591</v>
      </c>
      <c r="D8286" t="s">
        <v>3438</v>
      </c>
      <c r="E8286" t="s">
        <v>286</v>
      </c>
      <c r="F8286" t="s">
        <v>2645</v>
      </c>
      <c r="G8286" t="s">
        <v>2645</v>
      </c>
      <c r="H8286" t="s">
        <v>2645</v>
      </c>
      <c r="I8286" t="s">
        <v>2645</v>
      </c>
      <c r="J8286" t="s">
        <v>2646</v>
      </c>
      <c r="K8286" t="s">
        <v>4420</v>
      </c>
      <c r="L8286" s="1">
        <v>42948.387245370541</v>
      </c>
      <c r="M8286" s="1">
        <v>42948.387245370541</v>
      </c>
      <c r="N8286" t="s">
        <v>2647</v>
      </c>
      <c r="O8286" t="s">
        <v>2647</v>
      </c>
      <c r="P8286" t="s">
        <v>2647</v>
      </c>
      <c r="Q8286" t="s">
        <v>4664</v>
      </c>
      <c r="R8286" t="s">
        <v>4978</v>
      </c>
    </row>
    <row r="8287" spans="1:18" hidden="1" x14ac:dyDescent="0.2">
      <c r="A8287" t="str">
        <f>VLOOKUP(B8287,Christine!A:Q,1,FALSE)</f>
        <v>200023819 - HLTENN011 - *23/8/17*</v>
      </c>
      <c r="B8287" t="str">
        <f t="shared" si="129"/>
        <v>200023819 - HLTENN011 - *23/8/17*</v>
      </c>
      <c r="C8287" t="s">
        <v>1813</v>
      </c>
      <c r="D8287" t="s">
        <v>3498</v>
      </c>
      <c r="E8287" t="s">
        <v>286</v>
      </c>
      <c r="F8287" t="s">
        <v>2645</v>
      </c>
      <c r="G8287" t="s">
        <v>2645</v>
      </c>
      <c r="H8287" t="s">
        <v>2645</v>
      </c>
      <c r="I8287" t="s">
        <v>2645</v>
      </c>
      <c r="J8287" t="s">
        <v>2646</v>
      </c>
      <c r="K8287" t="s">
        <v>4410</v>
      </c>
      <c r="L8287" s="1">
        <v>42970.400023147929</v>
      </c>
      <c r="M8287" s="1">
        <v>42970.400023147929</v>
      </c>
      <c r="N8287" t="s">
        <v>2647</v>
      </c>
      <c r="O8287" t="s">
        <v>2647</v>
      </c>
      <c r="P8287" t="s">
        <v>2647</v>
      </c>
      <c r="Q8287" t="s">
        <v>4664</v>
      </c>
      <c r="R8287" t="s">
        <v>4978</v>
      </c>
    </row>
    <row r="8288" spans="1:18" hidden="1" x14ac:dyDescent="0.2">
      <c r="A8288" t="str">
        <f>VLOOKUP(B8288,Christine!A:Q,1,FALSE)</f>
        <v>200024202 - HLTENN011 - *1/8/17*</v>
      </c>
      <c r="B8288" t="str">
        <f t="shared" si="129"/>
        <v>200024202 - HLTENN011 - *1/8/17*</v>
      </c>
      <c r="C8288" t="s">
        <v>1862</v>
      </c>
      <c r="D8288" t="s">
        <v>3475</v>
      </c>
      <c r="E8288" t="s">
        <v>286</v>
      </c>
      <c r="F8288" t="s">
        <v>2645</v>
      </c>
      <c r="G8288" t="s">
        <v>2645</v>
      </c>
      <c r="H8288" t="s">
        <v>2645</v>
      </c>
      <c r="I8288" t="s">
        <v>2645</v>
      </c>
      <c r="J8288" t="s">
        <v>2646</v>
      </c>
      <c r="K8288" t="s">
        <v>4420</v>
      </c>
      <c r="L8288" s="1">
        <v>42948.386018518358</v>
      </c>
      <c r="M8288" s="1">
        <v>42948.386018518358</v>
      </c>
      <c r="N8288" t="s">
        <v>2647</v>
      </c>
      <c r="O8288" t="s">
        <v>2647</v>
      </c>
      <c r="P8288" t="s">
        <v>2647</v>
      </c>
      <c r="Q8288" t="s">
        <v>4664</v>
      </c>
      <c r="R8288" t="s">
        <v>4978</v>
      </c>
    </row>
    <row r="8289" spans="1:18" hidden="1" x14ac:dyDescent="0.2">
      <c r="A8289" t="str">
        <f>VLOOKUP(B8289,Christine!A:Q,1,FALSE)</f>
        <v>200026312 - HLTENN011 - *23/8/17*</v>
      </c>
      <c r="B8289" t="str">
        <f t="shared" si="129"/>
        <v>200026312 - HLTENN011 - *23/8/17*</v>
      </c>
      <c r="C8289" t="s">
        <v>1989</v>
      </c>
      <c r="D8289" t="s">
        <v>3464</v>
      </c>
      <c r="E8289" t="s">
        <v>286</v>
      </c>
      <c r="F8289" t="s">
        <v>2645</v>
      </c>
      <c r="G8289" t="s">
        <v>2645</v>
      </c>
      <c r="H8289" t="s">
        <v>2645</v>
      </c>
      <c r="I8289" t="s">
        <v>2645</v>
      </c>
      <c r="J8289" t="s">
        <v>2646</v>
      </c>
      <c r="K8289" t="s">
        <v>4410</v>
      </c>
      <c r="L8289" s="1">
        <v>42970.401250000112</v>
      </c>
      <c r="M8289" s="1">
        <v>42970.401250000112</v>
      </c>
      <c r="N8289" t="s">
        <v>2647</v>
      </c>
      <c r="O8289" t="s">
        <v>2647</v>
      </c>
      <c r="P8289" t="s">
        <v>2647</v>
      </c>
      <c r="Q8289" t="s">
        <v>4664</v>
      </c>
      <c r="R8289" t="s">
        <v>4978</v>
      </c>
    </row>
    <row r="8290" spans="1:18" hidden="1" x14ac:dyDescent="0.2">
      <c r="A8290" t="str">
        <f>VLOOKUP(B8290,Christine!A:Q,1,FALSE)</f>
        <v>200026353 - HLTENN011 - *9/10/17*</v>
      </c>
      <c r="B8290" t="str">
        <f t="shared" si="129"/>
        <v>200026353 - HLTENN011 - *9/10/17*</v>
      </c>
      <c r="C8290" t="s">
        <v>1998</v>
      </c>
      <c r="D8290" t="s">
        <v>3537</v>
      </c>
      <c r="E8290" t="s">
        <v>286</v>
      </c>
      <c r="F8290" t="s">
        <v>2645</v>
      </c>
      <c r="G8290" t="s">
        <v>2645</v>
      </c>
      <c r="H8290" t="s">
        <v>2645</v>
      </c>
      <c r="I8290" t="s">
        <v>2645</v>
      </c>
      <c r="J8290" t="s">
        <v>2646</v>
      </c>
      <c r="K8290" t="s">
        <v>4546</v>
      </c>
      <c r="L8290" s="1">
        <v>43017.404247685336</v>
      </c>
      <c r="M8290" s="1">
        <v>43017.404247685336</v>
      </c>
      <c r="N8290" t="s">
        <v>2647</v>
      </c>
      <c r="O8290" t="s">
        <v>2647</v>
      </c>
      <c r="P8290" t="s">
        <v>2647</v>
      </c>
      <c r="Q8290" t="s">
        <v>4664</v>
      </c>
      <c r="R8290" t="s">
        <v>4978</v>
      </c>
    </row>
    <row r="8291" spans="1:18" hidden="1" x14ac:dyDescent="0.2">
      <c r="A8291" t="str">
        <f>VLOOKUP(B8291,Christine!A:Q,1,FALSE)</f>
        <v>200027967 - HLTENN011 - *4/9/17*</v>
      </c>
      <c r="B8291" t="str">
        <f t="shared" si="129"/>
        <v>200027967 - HLTENN011 - *4/9/17*</v>
      </c>
      <c r="C8291" t="s">
        <v>2082</v>
      </c>
      <c r="D8291" t="s">
        <v>3459</v>
      </c>
      <c r="E8291" t="s">
        <v>286</v>
      </c>
      <c r="F8291" t="s">
        <v>2645</v>
      </c>
      <c r="G8291" t="s">
        <v>2645</v>
      </c>
      <c r="H8291" t="s">
        <v>2645</v>
      </c>
      <c r="I8291" t="s">
        <v>2645</v>
      </c>
      <c r="J8291" t="s">
        <v>2646</v>
      </c>
      <c r="K8291" t="s">
        <v>4421</v>
      </c>
      <c r="L8291" s="1">
        <v>42982.407025462948</v>
      </c>
      <c r="M8291" s="1">
        <v>42982.407025462948</v>
      </c>
      <c r="N8291" t="s">
        <v>2647</v>
      </c>
      <c r="O8291" t="s">
        <v>2647</v>
      </c>
      <c r="P8291" t="s">
        <v>2647</v>
      </c>
      <c r="Q8291" t="s">
        <v>4664</v>
      </c>
      <c r="R8291" t="s">
        <v>4978</v>
      </c>
    </row>
    <row r="8292" spans="1:18" hidden="1" x14ac:dyDescent="0.2">
      <c r="A8292" t="str">
        <f>VLOOKUP(B8292,Christine!A:Q,1,FALSE)</f>
        <v>200029167 - HLTENN011 - *1/8/17*</v>
      </c>
      <c r="B8292" t="str">
        <f t="shared" si="129"/>
        <v>200029167 - HLTENN011 - *1/8/17*</v>
      </c>
      <c r="C8292" t="s">
        <v>2202</v>
      </c>
      <c r="D8292" t="s">
        <v>3431</v>
      </c>
      <c r="E8292" t="s">
        <v>286</v>
      </c>
      <c r="F8292" t="s">
        <v>2645</v>
      </c>
      <c r="G8292" t="s">
        <v>2645</v>
      </c>
      <c r="H8292" t="s">
        <v>2645</v>
      </c>
      <c r="I8292" t="s">
        <v>2645</v>
      </c>
      <c r="J8292" t="s">
        <v>2646</v>
      </c>
      <c r="K8292" t="s">
        <v>4420</v>
      </c>
      <c r="L8292" s="1">
        <v>42948.390381944366</v>
      </c>
      <c r="M8292" s="1">
        <v>42948.390381944366</v>
      </c>
      <c r="N8292" t="s">
        <v>2647</v>
      </c>
      <c r="O8292" t="s">
        <v>2647</v>
      </c>
      <c r="P8292" t="s">
        <v>2647</v>
      </c>
      <c r="Q8292" t="s">
        <v>4664</v>
      </c>
      <c r="R8292" t="s">
        <v>4978</v>
      </c>
    </row>
    <row r="8293" spans="1:18" hidden="1" x14ac:dyDescent="0.2">
      <c r="A8293" t="str">
        <f>VLOOKUP(B8293,Christine!A:Q,1,FALSE)</f>
        <v>200029168 - HLTENN011 - *1/8/17*</v>
      </c>
      <c r="B8293" t="str">
        <f t="shared" si="129"/>
        <v>200029168 - HLTENN011 - *1/8/17*</v>
      </c>
      <c r="C8293" t="s">
        <v>2203</v>
      </c>
      <c r="D8293" t="s">
        <v>3453</v>
      </c>
      <c r="E8293" t="s">
        <v>286</v>
      </c>
      <c r="F8293" t="s">
        <v>2645</v>
      </c>
      <c r="G8293" t="s">
        <v>2645</v>
      </c>
      <c r="H8293" t="s">
        <v>2645</v>
      </c>
      <c r="I8293" t="s">
        <v>2645</v>
      </c>
      <c r="J8293" t="s">
        <v>2646</v>
      </c>
      <c r="K8293" t="s">
        <v>4420</v>
      </c>
      <c r="L8293" s="1">
        <v>42948.456585648004</v>
      </c>
      <c r="M8293" s="1">
        <v>42948.456585648004</v>
      </c>
      <c r="N8293" t="s">
        <v>2647</v>
      </c>
      <c r="O8293" t="s">
        <v>2647</v>
      </c>
      <c r="P8293" t="s">
        <v>2647</v>
      </c>
      <c r="Q8293" t="s">
        <v>4664</v>
      </c>
      <c r="R8293" t="s">
        <v>4978</v>
      </c>
    </row>
    <row r="8294" spans="1:18" hidden="1" x14ac:dyDescent="0.2">
      <c r="A8294" t="str">
        <f>VLOOKUP(B8294,Christine!A:Q,1,FALSE)</f>
        <v>200029171 - HLTENN011 - *1/8/17*</v>
      </c>
      <c r="B8294" t="str">
        <f t="shared" si="129"/>
        <v>200029171 - HLTENN011 - *1/8/17*</v>
      </c>
      <c r="C8294" t="s">
        <v>2205</v>
      </c>
      <c r="D8294" t="s">
        <v>3404</v>
      </c>
      <c r="E8294" t="s">
        <v>286</v>
      </c>
      <c r="F8294" t="s">
        <v>2645</v>
      </c>
      <c r="G8294" t="s">
        <v>2645</v>
      </c>
      <c r="H8294" t="s">
        <v>2645</v>
      </c>
      <c r="I8294" t="s">
        <v>2645</v>
      </c>
      <c r="J8294" t="s">
        <v>2646</v>
      </c>
      <c r="K8294" t="s">
        <v>4420</v>
      </c>
      <c r="L8294" s="1">
        <v>42948.773807870224</v>
      </c>
      <c r="M8294" s="1">
        <v>42948.773807870224</v>
      </c>
      <c r="N8294" t="s">
        <v>2647</v>
      </c>
      <c r="O8294" t="s">
        <v>2647</v>
      </c>
      <c r="P8294" t="s">
        <v>2647</v>
      </c>
      <c r="Q8294" t="s">
        <v>4664</v>
      </c>
      <c r="R8294" t="s">
        <v>4978</v>
      </c>
    </row>
    <row r="8295" spans="1:18" hidden="1" x14ac:dyDescent="0.2">
      <c r="A8295" t="str">
        <f>VLOOKUP(B8295,Christine!A:Q,1,FALSE)</f>
        <v>200029221 - HLTENN011 - *4/9/17*</v>
      </c>
      <c r="B8295" t="str">
        <f t="shared" si="129"/>
        <v>200029221 - HLTENN011 - *4/9/17*</v>
      </c>
      <c r="C8295" t="s">
        <v>2214</v>
      </c>
      <c r="D8295" t="s">
        <v>3413</v>
      </c>
      <c r="E8295" t="s">
        <v>286</v>
      </c>
      <c r="F8295" t="s">
        <v>2645</v>
      </c>
      <c r="G8295" t="s">
        <v>2645</v>
      </c>
      <c r="H8295" t="s">
        <v>2645</v>
      </c>
      <c r="I8295" t="s">
        <v>2645</v>
      </c>
      <c r="J8295" t="s">
        <v>2646</v>
      </c>
      <c r="K8295" t="s">
        <v>4421</v>
      </c>
      <c r="L8295" s="1">
        <v>42982.535416666884</v>
      </c>
      <c r="M8295" s="1">
        <v>42982.535416666884</v>
      </c>
      <c r="N8295" t="s">
        <v>2647</v>
      </c>
      <c r="O8295" t="s">
        <v>2647</v>
      </c>
      <c r="P8295" t="s">
        <v>2647</v>
      </c>
      <c r="Q8295" t="s">
        <v>4664</v>
      </c>
      <c r="R8295" t="s">
        <v>4978</v>
      </c>
    </row>
    <row r="8296" spans="1:18" hidden="1" x14ac:dyDescent="0.2">
      <c r="A8296" t="str">
        <f>VLOOKUP(B8296,Christine!A:Q,1,FALSE)</f>
        <v>200029223 - HLTENN011 - *23/8/17*</v>
      </c>
      <c r="B8296" t="str">
        <f t="shared" si="129"/>
        <v>200029223 - HLTENN011 - *23/8/17*</v>
      </c>
      <c r="C8296" t="s">
        <v>2218</v>
      </c>
      <c r="D8296" t="s">
        <v>3454</v>
      </c>
      <c r="E8296" t="s">
        <v>286</v>
      </c>
      <c r="F8296" t="s">
        <v>2645</v>
      </c>
      <c r="G8296" t="s">
        <v>2645</v>
      </c>
      <c r="H8296" t="s">
        <v>2645</v>
      </c>
      <c r="I8296" t="s">
        <v>2645</v>
      </c>
      <c r="J8296" t="s">
        <v>2646</v>
      </c>
      <c r="K8296" t="s">
        <v>4410</v>
      </c>
      <c r="L8296" s="1">
        <v>42970.398969907314</v>
      </c>
      <c r="M8296" s="1">
        <v>42970.398969907314</v>
      </c>
      <c r="N8296" t="s">
        <v>2647</v>
      </c>
      <c r="O8296" t="s">
        <v>2647</v>
      </c>
      <c r="P8296" t="s">
        <v>2647</v>
      </c>
      <c r="Q8296" t="s">
        <v>4664</v>
      </c>
      <c r="R8296" t="s">
        <v>4978</v>
      </c>
    </row>
    <row r="8297" spans="1:18" hidden="1" x14ac:dyDescent="0.2">
      <c r="A8297" t="str">
        <f>VLOOKUP(B8297,Christine!A:Q,1,FALSE)</f>
        <v>200029224 - HLTENN011 - *23/8/17*</v>
      </c>
      <c r="B8297" t="str">
        <f t="shared" si="129"/>
        <v>200029224 - HLTENN011 - *23/8/17*</v>
      </c>
      <c r="C8297" t="s">
        <v>2219</v>
      </c>
      <c r="D8297" t="s">
        <v>3465</v>
      </c>
      <c r="E8297" t="s">
        <v>286</v>
      </c>
      <c r="F8297" t="s">
        <v>2645</v>
      </c>
      <c r="G8297" t="s">
        <v>2645</v>
      </c>
      <c r="H8297" t="s">
        <v>2645</v>
      </c>
      <c r="I8297" t="s">
        <v>2645</v>
      </c>
      <c r="J8297" t="s">
        <v>2646</v>
      </c>
      <c r="K8297" t="s">
        <v>4410</v>
      </c>
      <c r="L8297" s="1">
        <v>42970.452476851642</v>
      </c>
      <c r="M8297" s="1">
        <v>42970.452476851642</v>
      </c>
      <c r="N8297" t="s">
        <v>2647</v>
      </c>
      <c r="O8297" t="s">
        <v>2647</v>
      </c>
      <c r="P8297" t="s">
        <v>2647</v>
      </c>
      <c r="Q8297" t="s">
        <v>4664</v>
      </c>
      <c r="R8297" t="s">
        <v>4978</v>
      </c>
    </row>
    <row r="8298" spans="1:18" hidden="1" x14ac:dyDescent="0.2">
      <c r="A8298" t="str">
        <f>VLOOKUP(B8298,Christine!A:Q,1,FALSE)</f>
        <v>200029272 - HLTENN011 - *4/9/17*</v>
      </c>
      <c r="B8298" t="str">
        <f t="shared" si="129"/>
        <v>200029272 - HLTENN011 - *4/9/17*</v>
      </c>
      <c r="C8298" t="s">
        <v>2247</v>
      </c>
      <c r="D8298" t="s">
        <v>3474</v>
      </c>
      <c r="E8298" t="s">
        <v>286</v>
      </c>
      <c r="F8298" t="s">
        <v>2645</v>
      </c>
      <c r="G8298" t="s">
        <v>2645</v>
      </c>
      <c r="H8298" t="s">
        <v>2645</v>
      </c>
      <c r="I8298" t="s">
        <v>2645</v>
      </c>
      <c r="J8298" t="s">
        <v>2646</v>
      </c>
      <c r="K8298" t="s">
        <v>4421</v>
      </c>
      <c r="L8298" s="1">
        <v>42982.544699074235</v>
      </c>
      <c r="M8298" s="1">
        <v>42982.544699074235</v>
      </c>
      <c r="N8298" t="s">
        <v>2647</v>
      </c>
      <c r="O8298" t="s">
        <v>2647</v>
      </c>
      <c r="P8298" t="s">
        <v>2647</v>
      </c>
      <c r="Q8298" t="s">
        <v>4664</v>
      </c>
      <c r="R8298" t="s">
        <v>4978</v>
      </c>
    </row>
    <row r="8299" spans="1:18" hidden="1" x14ac:dyDescent="0.2">
      <c r="A8299" t="str">
        <f>VLOOKUP(B8299,Christine!A:Q,1,FALSE)</f>
        <v>200029273 - HLTENN011 - *4/9/17*</v>
      </c>
      <c r="B8299" t="str">
        <f t="shared" si="129"/>
        <v>200029273 - HLTENN011 - *4/9/17*</v>
      </c>
      <c r="C8299" t="s">
        <v>2248</v>
      </c>
      <c r="D8299" t="s">
        <v>3487</v>
      </c>
      <c r="E8299" t="s">
        <v>286</v>
      </c>
      <c r="F8299" t="s">
        <v>2645</v>
      </c>
      <c r="G8299" t="s">
        <v>2645</v>
      </c>
      <c r="H8299" t="s">
        <v>2645</v>
      </c>
      <c r="I8299" t="s">
        <v>2645</v>
      </c>
      <c r="J8299" t="s">
        <v>2646</v>
      </c>
      <c r="K8299" t="s">
        <v>4421</v>
      </c>
      <c r="L8299" s="1">
        <v>42982.535879629664</v>
      </c>
      <c r="M8299" s="1">
        <v>42982.535879629664</v>
      </c>
      <c r="N8299" t="s">
        <v>2647</v>
      </c>
      <c r="O8299" t="s">
        <v>2647</v>
      </c>
      <c r="P8299" t="s">
        <v>2647</v>
      </c>
      <c r="Q8299" t="s">
        <v>4664</v>
      </c>
      <c r="R8299" t="s">
        <v>4978</v>
      </c>
    </row>
    <row r="8300" spans="1:18" hidden="1" x14ac:dyDescent="0.2">
      <c r="A8300" t="str">
        <f>VLOOKUP(B8300,Christine!A:Q,1,FALSE)</f>
        <v>200029274 - HLTENN011 - *4/9/17*</v>
      </c>
      <c r="B8300" t="str">
        <f t="shared" si="129"/>
        <v>200029274 - HLTENN011 - *4/9/17*</v>
      </c>
      <c r="C8300" t="s">
        <v>2249</v>
      </c>
      <c r="D8300" t="s">
        <v>3427</v>
      </c>
      <c r="E8300" t="s">
        <v>286</v>
      </c>
      <c r="F8300" t="s">
        <v>2645</v>
      </c>
      <c r="G8300" t="s">
        <v>2645</v>
      </c>
      <c r="H8300" t="s">
        <v>2645</v>
      </c>
      <c r="I8300" t="s">
        <v>2645</v>
      </c>
      <c r="J8300" t="s">
        <v>2646</v>
      </c>
      <c r="K8300" t="s">
        <v>4421</v>
      </c>
      <c r="L8300" s="1">
        <v>42982.540057870559</v>
      </c>
      <c r="M8300" s="1">
        <v>42982.540057870559</v>
      </c>
      <c r="N8300" t="s">
        <v>2647</v>
      </c>
      <c r="O8300" t="s">
        <v>2647</v>
      </c>
      <c r="P8300" t="s">
        <v>2647</v>
      </c>
      <c r="Q8300" t="s">
        <v>4664</v>
      </c>
      <c r="R8300" t="s">
        <v>4978</v>
      </c>
    </row>
    <row r="8301" spans="1:18" hidden="1" x14ac:dyDescent="0.2">
      <c r="A8301" t="str">
        <f>VLOOKUP(B8301,Christine!A:Q,1,FALSE)</f>
        <v>200029275 - HLTENN011 - *4/9/17*</v>
      </c>
      <c r="B8301" t="str">
        <f t="shared" si="129"/>
        <v>200029275 - HLTENN011 - *4/9/17*</v>
      </c>
      <c r="C8301" t="s">
        <v>2250</v>
      </c>
      <c r="D8301" t="s">
        <v>3502</v>
      </c>
      <c r="E8301" t="s">
        <v>286</v>
      </c>
      <c r="F8301" t="s">
        <v>2645</v>
      </c>
      <c r="G8301" t="s">
        <v>2645</v>
      </c>
      <c r="H8301" t="s">
        <v>2645</v>
      </c>
      <c r="I8301" t="s">
        <v>2645</v>
      </c>
      <c r="J8301" t="s">
        <v>2646</v>
      </c>
      <c r="K8301" t="s">
        <v>4421</v>
      </c>
      <c r="L8301" s="1">
        <v>42982.537476852071</v>
      </c>
      <c r="M8301" s="1">
        <v>42982.537476852071</v>
      </c>
      <c r="N8301" t="s">
        <v>2647</v>
      </c>
      <c r="O8301" t="s">
        <v>2647</v>
      </c>
      <c r="P8301" t="s">
        <v>2647</v>
      </c>
      <c r="Q8301" t="s">
        <v>4664</v>
      </c>
      <c r="R8301" t="s">
        <v>4978</v>
      </c>
    </row>
    <row r="8302" spans="1:18" hidden="1" x14ac:dyDescent="0.2">
      <c r="A8302" t="str">
        <f>VLOOKUP(B8302,Christine!A:Q,1,FALSE)</f>
        <v>200029276 - HLTENN011 - *23/8/17*</v>
      </c>
      <c r="B8302" t="str">
        <f t="shared" si="129"/>
        <v>200029276 - HLTENN011 - *23/8/17*</v>
      </c>
      <c r="C8302" t="s">
        <v>2251</v>
      </c>
      <c r="D8302" t="s">
        <v>3408</v>
      </c>
      <c r="E8302" t="s">
        <v>286</v>
      </c>
      <c r="F8302" t="s">
        <v>2645</v>
      </c>
      <c r="G8302" t="s">
        <v>2645</v>
      </c>
      <c r="H8302" t="s">
        <v>2645</v>
      </c>
      <c r="I8302" t="s">
        <v>2645</v>
      </c>
      <c r="J8302" t="s">
        <v>2646</v>
      </c>
      <c r="K8302" t="s">
        <v>4410</v>
      </c>
      <c r="L8302" s="1">
        <v>42970.397488425951</v>
      </c>
      <c r="M8302" s="1">
        <v>42970.397488425951</v>
      </c>
      <c r="N8302" t="s">
        <v>2647</v>
      </c>
      <c r="O8302" t="s">
        <v>2647</v>
      </c>
      <c r="P8302" t="s">
        <v>2647</v>
      </c>
      <c r="Q8302" t="s">
        <v>4664</v>
      </c>
      <c r="R8302" t="s">
        <v>4978</v>
      </c>
    </row>
    <row r="8303" spans="1:18" hidden="1" x14ac:dyDescent="0.2">
      <c r="A8303" t="str">
        <f>VLOOKUP(B8303,Christine!A:Q,1,FALSE)</f>
        <v>200029280 - HLTENN011 - *6/9/17*</v>
      </c>
      <c r="B8303" t="str">
        <f t="shared" si="129"/>
        <v>200029280 - HLTENN011 - *6/9/17*</v>
      </c>
      <c r="C8303" t="s">
        <v>2253</v>
      </c>
      <c r="D8303" t="s">
        <v>3447</v>
      </c>
      <c r="E8303" t="s">
        <v>286</v>
      </c>
      <c r="F8303" t="s">
        <v>2645</v>
      </c>
      <c r="G8303" t="s">
        <v>2645</v>
      </c>
      <c r="H8303" t="s">
        <v>2645</v>
      </c>
      <c r="I8303" t="s">
        <v>2645</v>
      </c>
      <c r="J8303" t="s">
        <v>2646</v>
      </c>
      <c r="K8303" t="s">
        <v>4529</v>
      </c>
      <c r="L8303" s="1">
        <v>42984.371620370541</v>
      </c>
      <c r="M8303" s="1">
        <v>42984.371620370541</v>
      </c>
      <c r="N8303" t="s">
        <v>2647</v>
      </c>
      <c r="O8303" t="s">
        <v>2647</v>
      </c>
      <c r="P8303" t="s">
        <v>2647</v>
      </c>
      <c r="Q8303" t="s">
        <v>4664</v>
      </c>
      <c r="R8303" t="s">
        <v>4978</v>
      </c>
    </row>
    <row r="8304" spans="1:18" hidden="1" x14ac:dyDescent="0.2">
      <c r="A8304" t="str">
        <f>VLOOKUP(B8304,Christine!A:Q,1,FALSE)</f>
        <v>200029281 - HLTENN011 - *23/8/17*</v>
      </c>
      <c r="B8304" t="str">
        <f t="shared" si="129"/>
        <v>200029281 - HLTENN011 - *23/8/17*</v>
      </c>
      <c r="C8304" t="s">
        <v>2254</v>
      </c>
      <c r="D8304" t="s">
        <v>3437</v>
      </c>
      <c r="E8304" t="s">
        <v>286</v>
      </c>
      <c r="F8304" t="s">
        <v>2645</v>
      </c>
      <c r="G8304" t="s">
        <v>2645</v>
      </c>
      <c r="H8304" t="s">
        <v>2645</v>
      </c>
      <c r="I8304" t="s">
        <v>2645</v>
      </c>
      <c r="J8304" t="s">
        <v>2646</v>
      </c>
      <c r="K8304" t="s">
        <v>4410</v>
      </c>
      <c r="L8304" s="1">
        <v>42970.39747685194</v>
      </c>
      <c r="M8304" s="1">
        <v>42970.39747685194</v>
      </c>
      <c r="N8304" t="s">
        <v>2647</v>
      </c>
      <c r="O8304" t="s">
        <v>2647</v>
      </c>
      <c r="P8304" t="s">
        <v>2647</v>
      </c>
      <c r="Q8304" t="s">
        <v>4664</v>
      </c>
      <c r="R8304" t="s">
        <v>4978</v>
      </c>
    </row>
    <row r="8305" spans="1:18" hidden="1" x14ac:dyDescent="0.2">
      <c r="A8305" t="str">
        <f>VLOOKUP(B8305,Christine!A:Q,1,FALSE)</f>
        <v>200029282 - HLTENN011 - *29/8/17*</v>
      </c>
      <c r="B8305" t="str">
        <f t="shared" si="129"/>
        <v>200029282 - HLTENN011 - *29/8/17*</v>
      </c>
      <c r="C8305" t="s">
        <v>2255</v>
      </c>
      <c r="D8305" t="s">
        <v>3476</v>
      </c>
      <c r="E8305" t="s">
        <v>286</v>
      </c>
      <c r="F8305" t="s">
        <v>2645</v>
      </c>
      <c r="G8305" t="s">
        <v>2645</v>
      </c>
      <c r="H8305" t="s">
        <v>2645</v>
      </c>
      <c r="I8305" t="s">
        <v>2645</v>
      </c>
      <c r="J8305" t="s">
        <v>2646</v>
      </c>
      <c r="K8305" t="s">
        <v>4503</v>
      </c>
      <c r="L8305" s="1">
        <v>42976.393622685224</v>
      </c>
      <c r="M8305" s="1">
        <v>42976.393622685224</v>
      </c>
      <c r="N8305" t="s">
        <v>2647</v>
      </c>
      <c r="O8305" t="s">
        <v>2647</v>
      </c>
      <c r="P8305" t="s">
        <v>2647</v>
      </c>
      <c r="Q8305" t="s">
        <v>4664</v>
      </c>
      <c r="R8305" t="s">
        <v>4978</v>
      </c>
    </row>
    <row r="8306" spans="1:18" hidden="1" x14ac:dyDescent="0.2">
      <c r="A8306" t="str">
        <f>VLOOKUP(B8306,Christine!A:Q,1,FALSE)</f>
        <v>200029343 - HLTENN011 - *18/9/17*</v>
      </c>
      <c r="B8306" t="str">
        <f t="shared" si="129"/>
        <v>200029343 - HLTENN011 - *18/9/17*</v>
      </c>
      <c r="C8306" t="s">
        <v>2263</v>
      </c>
      <c r="D8306" t="s">
        <v>3467</v>
      </c>
      <c r="E8306" t="s">
        <v>286</v>
      </c>
      <c r="F8306" t="s">
        <v>2645</v>
      </c>
      <c r="G8306" t="s">
        <v>2645</v>
      </c>
      <c r="H8306" t="s">
        <v>2645</v>
      </c>
      <c r="I8306" t="s">
        <v>2645</v>
      </c>
      <c r="J8306" t="s">
        <v>2646</v>
      </c>
      <c r="K8306" t="s">
        <v>4507</v>
      </c>
      <c r="L8306" s="1">
        <v>42996.356759259477</v>
      </c>
      <c r="M8306" s="1">
        <v>42996.356759259477</v>
      </c>
      <c r="N8306" t="s">
        <v>2647</v>
      </c>
      <c r="O8306" t="s">
        <v>2647</v>
      </c>
      <c r="P8306" t="s">
        <v>2647</v>
      </c>
      <c r="Q8306" t="s">
        <v>4664</v>
      </c>
      <c r="R8306" t="s">
        <v>4978</v>
      </c>
    </row>
    <row r="8307" spans="1:18" hidden="1" x14ac:dyDescent="0.2">
      <c r="A8307" t="str">
        <f>VLOOKUP(B8307,Christine!A:Q,1,FALSE)</f>
        <v>200029352 - HLTENN011 - *14/8/17*</v>
      </c>
      <c r="B8307" t="str">
        <f t="shared" si="129"/>
        <v>200029352 - HLTENN011 - *14/8/17*</v>
      </c>
      <c r="C8307" t="s">
        <v>2265</v>
      </c>
      <c r="D8307" t="s">
        <v>3480</v>
      </c>
      <c r="E8307" t="s">
        <v>286</v>
      </c>
      <c r="F8307" t="s">
        <v>2645</v>
      </c>
      <c r="G8307" t="s">
        <v>2645</v>
      </c>
      <c r="H8307" t="s">
        <v>2645</v>
      </c>
      <c r="I8307" t="s">
        <v>2645</v>
      </c>
      <c r="J8307" t="s">
        <v>2646</v>
      </c>
      <c r="K8307" t="s">
        <v>4522</v>
      </c>
      <c r="L8307" s="1">
        <v>42961.394953703508</v>
      </c>
      <c r="M8307" s="1">
        <v>42961.394953703508</v>
      </c>
      <c r="N8307" t="s">
        <v>2647</v>
      </c>
      <c r="O8307" t="s">
        <v>2647</v>
      </c>
      <c r="P8307" t="s">
        <v>2647</v>
      </c>
      <c r="Q8307" t="s">
        <v>4664</v>
      </c>
      <c r="R8307" t="s">
        <v>4978</v>
      </c>
    </row>
    <row r="8308" spans="1:18" hidden="1" x14ac:dyDescent="0.2">
      <c r="A8308" t="str">
        <f>VLOOKUP(B8308,Christine!A:Q,1,FALSE)</f>
        <v>200029430 - HLTENN011 - *16/8/17*</v>
      </c>
      <c r="B8308" t="str">
        <f t="shared" si="129"/>
        <v>200029430 - HLTENN011 - *16/8/17*</v>
      </c>
      <c r="C8308" t="s">
        <v>2272</v>
      </c>
      <c r="D8308" t="s">
        <v>3708</v>
      </c>
      <c r="E8308" t="s">
        <v>286</v>
      </c>
      <c r="F8308" t="s">
        <v>2645</v>
      </c>
      <c r="G8308" t="s">
        <v>2645</v>
      </c>
      <c r="H8308" t="s">
        <v>2645</v>
      </c>
      <c r="I8308" t="s">
        <v>2645</v>
      </c>
      <c r="J8308" t="s">
        <v>2646</v>
      </c>
      <c r="K8308" t="s">
        <v>4620</v>
      </c>
      <c r="L8308" s="1">
        <v>42963.468611110933</v>
      </c>
      <c r="M8308" s="1">
        <v>42963.468611110933</v>
      </c>
      <c r="N8308" t="s">
        <v>2647</v>
      </c>
      <c r="O8308" t="s">
        <v>2647</v>
      </c>
      <c r="P8308" t="s">
        <v>2647</v>
      </c>
      <c r="Q8308" t="s">
        <v>4664</v>
      </c>
      <c r="R8308" t="s">
        <v>4978</v>
      </c>
    </row>
    <row r="8309" spans="1:18" hidden="1" x14ac:dyDescent="0.2">
      <c r="A8309" t="str">
        <f>VLOOKUP(B8309,Christine!A:Q,1,FALSE)</f>
        <v>200029460 - HLTENN011 - *1/8/17*</v>
      </c>
      <c r="B8309" t="str">
        <f t="shared" si="129"/>
        <v>200029460 - HLTENN011 - *1/8/17*</v>
      </c>
      <c r="C8309" t="s">
        <v>2279</v>
      </c>
      <c r="D8309" t="s">
        <v>3423</v>
      </c>
      <c r="E8309" t="s">
        <v>286</v>
      </c>
      <c r="F8309" t="s">
        <v>2645</v>
      </c>
      <c r="G8309" t="s">
        <v>2645</v>
      </c>
      <c r="H8309" t="s">
        <v>2645</v>
      </c>
      <c r="I8309" t="s">
        <v>2645</v>
      </c>
      <c r="J8309" t="s">
        <v>2646</v>
      </c>
      <c r="K8309" t="s">
        <v>4420</v>
      </c>
      <c r="L8309" s="1">
        <v>42948.382870370522</v>
      </c>
      <c r="M8309" s="1">
        <v>42948.382870370522</v>
      </c>
      <c r="N8309" t="s">
        <v>2647</v>
      </c>
      <c r="O8309" t="s">
        <v>2647</v>
      </c>
      <c r="P8309" t="s">
        <v>2647</v>
      </c>
      <c r="Q8309" t="s">
        <v>4664</v>
      </c>
      <c r="R8309" t="s">
        <v>4978</v>
      </c>
    </row>
    <row r="8310" spans="1:18" hidden="1" x14ac:dyDescent="0.2">
      <c r="A8310" t="str">
        <f>VLOOKUP(B8310,Christine!A:Q,1,FALSE)</f>
        <v>200029528 - HLTENN011 - *17/9/17*</v>
      </c>
      <c r="B8310" t="str">
        <f t="shared" si="129"/>
        <v>200029528 - HLTENN011 - *17/9/17*</v>
      </c>
      <c r="C8310" t="s">
        <v>2291</v>
      </c>
      <c r="D8310" t="s">
        <v>3492</v>
      </c>
      <c r="E8310" t="s">
        <v>286</v>
      </c>
      <c r="F8310" t="s">
        <v>2645</v>
      </c>
      <c r="G8310" t="s">
        <v>2645</v>
      </c>
      <c r="H8310" t="s">
        <v>2645</v>
      </c>
      <c r="I8310" t="s">
        <v>2645</v>
      </c>
      <c r="J8310" t="s">
        <v>2646</v>
      </c>
      <c r="K8310" t="s">
        <v>4456</v>
      </c>
      <c r="L8310" s="1">
        <v>42995.824768518563</v>
      </c>
      <c r="M8310" s="1">
        <v>42995.824768518563</v>
      </c>
      <c r="N8310" t="s">
        <v>2647</v>
      </c>
      <c r="O8310" t="s">
        <v>2647</v>
      </c>
      <c r="P8310" t="s">
        <v>2647</v>
      </c>
      <c r="Q8310" t="s">
        <v>4664</v>
      </c>
      <c r="R8310" t="s">
        <v>4978</v>
      </c>
    </row>
    <row r="8311" spans="1:18" hidden="1" x14ac:dyDescent="0.2">
      <c r="A8311" t="str">
        <f>VLOOKUP(B8311,Christine!A:Q,1,FALSE)</f>
        <v>200029694 - HLTENN011 - *21/8/17*</v>
      </c>
      <c r="B8311" t="str">
        <f t="shared" si="129"/>
        <v>200029694 - HLTENN011 - *21/8/17*</v>
      </c>
      <c r="C8311" t="s">
        <v>2327</v>
      </c>
      <c r="D8311" t="s">
        <v>3470</v>
      </c>
      <c r="E8311" t="s">
        <v>286</v>
      </c>
      <c r="F8311" t="s">
        <v>2645</v>
      </c>
      <c r="G8311" t="s">
        <v>2645</v>
      </c>
      <c r="H8311" t="s">
        <v>2645</v>
      </c>
      <c r="I8311" t="s">
        <v>2645</v>
      </c>
      <c r="J8311" t="s">
        <v>2646</v>
      </c>
      <c r="K8311" t="s">
        <v>4422</v>
      </c>
      <c r="L8311" s="1">
        <v>42968.782337963115</v>
      </c>
      <c r="M8311" s="1">
        <v>42968.782337963115</v>
      </c>
      <c r="N8311" t="s">
        <v>2647</v>
      </c>
      <c r="O8311" t="s">
        <v>2647</v>
      </c>
      <c r="P8311" t="s">
        <v>2647</v>
      </c>
      <c r="Q8311" t="s">
        <v>4664</v>
      </c>
      <c r="R8311" t="s">
        <v>4978</v>
      </c>
    </row>
    <row r="8312" spans="1:18" hidden="1" x14ac:dyDescent="0.2">
      <c r="A8312" t="str">
        <f>VLOOKUP(B8312,Christine!A:Q,1,FALSE)</f>
        <v>200029707 - HLTENN011 - *9/10/17*</v>
      </c>
      <c r="B8312" t="str">
        <f t="shared" si="129"/>
        <v>200029707 - HLTENN011 - *9/10/17*</v>
      </c>
      <c r="C8312" t="s">
        <v>2329</v>
      </c>
      <c r="D8312" t="s">
        <v>3434</v>
      </c>
      <c r="E8312" t="s">
        <v>286</v>
      </c>
      <c r="F8312" t="s">
        <v>2645</v>
      </c>
      <c r="G8312" t="s">
        <v>2645</v>
      </c>
      <c r="H8312" t="s">
        <v>2645</v>
      </c>
      <c r="I8312" t="s">
        <v>2645</v>
      </c>
      <c r="J8312" t="s">
        <v>2646</v>
      </c>
      <c r="K8312" t="s">
        <v>4546</v>
      </c>
      <c r="L8312" s="1">
        <v>43017.406273148023</v>
      </c>
      <c r="M8312" s="1">
        <v>43017.406273148023</v>
      </c>
      <c r="N8312" t="s">
        <v>2647</v>
      </c>
      <c r="O8312" t="s">
        <v>2647</v>
      </c>
      <c r="P8312" t="s">
        <v>2647</v>
      </c>
      <c r="Q8312" t="s">
        <v>4664</v>
      </c>
      <c r="R8312" t="s">
        <v>4978</v>
      </c>
    </row>
    <row r="8313" spans="1:18" hidden="1" x14ac:dyDescent="0.2">
      <c r="A8313" t="str">
        <f>VLOOKUP(B8313,Christine!A:Q,1,FALSE)</f>
        <v>200029996 - HLTENN011 - *23/8/17*</v>
      </c>
      <c r="B8313" t="str">
        <f t="shared" si="129"/>
        <v>200029996 - HLTENN011 - *23/8/17*</v>
      </c>
      <c r="C8313" t="s">
        <v>2374</v>
      </c>
      <c r="D8313" t="s">
        <v>3529</v>
      </c>
      <c r="E8313" t="s">
        <v>286</v>
      </c>
      <c r="F8313" t="s">
        <v>2645</v>
      </c>
      <c r="G8313" t="s">
        <v>2645</v>
      </c>
      <c r="H8313" t="s">
        <v>2645</v>
      </c>
      <c r="I8313" t="s">
        <v>2645</v>
      </c>
      <c r="J8313" t="s">
        <v>2646</v>
      </c>
      <c r="K8313" t="s">
        <v>4410</v>
      </c>
      <c r="L8313" s="1">
        <v>42970.447916666511</v>
      </c>
      <c r="M8313" s="1">
        <v>42970.447916666511</v>
      </c>
      <c r="N8313" t="s">
        <v>2647</v>
      </c>
      <c r="O8313" t="s">
        <v>2647</v>
      </c>
      <c r="P8313" t="s">
        <v>2647</v>
      </c>
      <c r="Q8313" t="s">
        <v>4664</v>
      </c>
      <c r="R8313" t="s">
        <v>4978</v>
      </c>
    </row>
    <row r="8314" spans="1:18" hidden="1" x14ac:dyDescent="0.2">
      <c r="A8314" t="str">
        <f>VLOOKUP(B8314,Christine!A:Q,1,FALSE)</f>
        <v>100086900 - HLTENN012 - *23/8/17*</v>
      </c>
      <c r="B8314" t="str">
        <f t="shared" si="129"/>
        <v>100086900 - HLTENN012 - *23/8/17*</v>
      </c>
      <c r="C8314" t="s">
        <v>285</v>
      </c>
      <c r="D8314" t="s">
        <v>3511</v>
      </c>
      <c r="E8314" t="s">
        <v>288</v>
      </c>
      <c r="F8314" t="s">
        <v>2645</v>
      </c>
      <c r="G8314" t="s">
        <v>2645</v>
      </c>
      <c r="H8314" t="s">
        <v>2645</v>
      </c>
      <c r="I8314" t="s">
        <v>2645</v>
      </c>
      <c r="J8314" t="s">
        <v>2646</v>
      </c>
      <c r="K8314" t="s">
        <v>4410</v>
      </c>
      <c r="L8314" s="1">
        <v>42970.597071759403</v>
      </c>
      <c r="M8314" s="1">
        <v>42970.597071759403</v>
      </c>
      <c r="N8314" t="s">
        <v>2647</v>
      </c>
      <c r="O8314" t="s">
        <v>2647</v>
      </c>
      <c r="P8314" t="s">
        <v>2647</v>
      </c>
      <c r="Q8314" t="s">
        <v>4664</v>
      </c>
      <c r="R8314" t="s">
        <v>4979</v>
      </c>
    </row>
    <row r="8315" spans="1:18" hidden="1" x14ac:dyDescent="0.2">
      <c r="A8315" t="str">
        <f>VLOOKUP(B8315,Christine!A:Q,1,FALSE)</f>
        <v>100117093 - HLTENN012 - *11/9/17*</v>
      </c>
      <c r="B8315" t="str">
        <f t="shared" si="129"/>
        <v>100117093 - HLTENN012 - *11/9/17*</v>
      </c>
      <c r="C8315" t="s">
        <v>330</v>
      </c>
      <c r="D8315" t="s">
        <v>3411</v>
      </c>
      <c r="E8315" t="s">
        <v>288</v>
      </c>
      <c r="F8315" t="s">
        <v>2645</v>
      </c>
      <c r="G8315" t="s">
        <v>2645</v>
      </c>
      <c r="H8315" t="s">
        <v>2645</v>
      </c>
      <c r="I8315" t="s">
        <v>2645</v>
      </c>
      <c r="J8315" t="s">
        <v>2646</v>
      </c>
      <c r="K8315" t="s">
        <v>4553</v>
      </c>
      <c r="L8315" s="1">
        <v>42989.751909722108</v>
      </c>
      <c r="M8315" s="1">
        <v>42989.751909722108</v>
      </c>
      <c r="N8315" t="s">
        <v>2647</v>
      </c>
      <c r="O8315" t="s">
        <v>2647</v>
      </c>
      <c r="P8315" t="s">
        <v>2647</v>
      </c>
      <c r="Q8315" t="s">
        <v>4664</v>
      </c>
      <c r="R8315" t="s">
        <v>4979</v>
      </c>
    </row>
    <row r="8316" spans="1:18" hidden="1" x14ac:dyDescent="0.2">
      <c r="A8316" t="str">
        <f>VLOOKUP(B8316,Christine!A:Q,1,FALSE)</f>
        <v>100147835 - HLTENN012 - *6/9/17*</v>
      </c>
      <c r="B8316" t="str">
        <f t="shared" si="129"/>
        <v>100147835 - HLTENN012 - *6/9/17*</v>
      </c>
      <c r="C8316" t="s">
        <v>440</v>
      </c>
      <c r="D8316" t="s">
        <v>3497</v>
      </c>
      <c r="E8316" t="s">
        <v>288</v>
      </c>
      <c r="F8316" t="s">
        <v>2645</v>
      </c>
      <c r="G8316" t="s">
        <v>2645</v>
      </c>
      <c r="H8316" t="s">
        <v>2645</v>
      </c>
      <c r="I8316" t="s">
        <v>2645</v>
      </c>
      <c r="J8316" t="s">
        <v>2646</v>
      </c>
      <c r="K8316" t="s">
        <v>4529</v>
      </c>
      <c r="L8316" s="1">
        <v>42984.691481481306</v>
      </c>
      <c r="M8316" s="1">
        <v>42984.691481481306</v>
      </c>
      <c r="N8316" t="s">
        <v>2647</v>
      </c>
      <c r="O8316" t="s">
        <v>2647</v>
      </c>
      <c r="P8316" t="s">
        <v>2647</v>
      </c>
      <c r="Q8316" t="s">
        <v>4664</v>
      </c>
      <c r="R8316" t="s">
        <v>4979</v>
      </c>
    </row>
    <row r="8317" spans="1:18" hidden="1" x14ac:dyDescent="0.2">
      <c r="A8317" t="str">
        <f>VLOOKUP(B8317,Christine!A:Q,1,FALSE)</f>
        <v>100162724 - HLTENN012 - *17/9/17*</v>
      </c>
      <c r="B8317" t="str">
        <f t="shared" si="129"/>
        <v>100162724 - HLTENN012 - *17/9/17*</v>
      </c>
      <c r="C8317" t="s">
        <v>491</v>
      </c>
      <c r="D8317" t="s">
        <v>3505</v>
      </c>
      <c r="E8317" t="s">
        <v>288</v>
      </c>
      <c r="F8317" t="s">
        <v>2645</v>
      </c>
      <c r="G8317" t="s">
        <v>2645</v>
      </c>
      <c r="H8317" t="s">
        <v>2645</v>
      </c>
      <c r="I8317" t="s">
        <v>2645</v>
      </c>
      <c r="J8317" t="s">
        <v>2646</v>
      </c>
      <c r="K8317" t="s">
        <v>4456</v>
      </c>
      <c r="L8317" s="1">
        <v>42995.449895833153</v>
      </c>
      <c r="M8317" s="1">
        <v>42995.449895833153</v>
      </c>
      <c r="N8317" t="s">
        <v>2647</v>
      </c>
      <c r="O8317" t="s">
        <v>2647</v>
      </c>
      <c r="P8317" t="s">
        <v>2647</v>
      </c>
      <c r="Q8317" t="s">
        <v>4664</v>
      </c>
      <c r="R8317" t="s">
        <v>4979</v>
      </c>
    </row>
    <row r="8318" spans="1:18" hidden="1" x14ac:dyDescent="0.2">
      <c r="A8318" t="str">
        <f>VLOOKUP(B8318,Christine!A:Q,1,FALSE)</f>
        <v>100171321 - HLTENN012 - *1/8/17*</v>
      </c>
      <c r="B8318" t="str">
        <f t="shared" si="129"/>
        <v>100171321 - HLTENN012 - *1/8/17*</v>
      </c>
      <c r="C8318" t="s">
        <v>538</v>
      </c>
      <c r="D8318" t="s">
        <v>3429</v>
      </c>
      <c r="E8318" t="s">
        <v>288</v>
      </c>
      <c r="F8318" t="s">
        <v>2645</v>
      </c>
      <c r="G8318" t="s">
        <v>2645</v>
      </c>
      <c r="H8318" t="s">
        <v>2645</v>
      </c>
      <c r="I8318" t="s">
        <v>2645</v>
      </c>
      <c r="J8318" t="s">
        <v>2646</v>
      </c>
      <c r="K8318" t="s">
        <v>4420</v>
      </c>
      <c r="L8318" s="1">
        <v>42948.393506944645</v>
      </c>
      <c r="M8318" s="1">
        <v>42948.393506944645</v>
      </c>
      <c r="N8318" t="s">
        <v>2647</v>
      </c>
      <c r="O8318" t="s">
        <v>2647</v>
      </c>
      <c r="P8318" t="s">
        <v>2647</v>
      </c>
      <c r="Q8318" t="s">
        <v>4664</v>
      </c>
      <c r="R8318" t="s">
        <v>4979</v>
      </c>
    </row>
    <row r="8319" spans="1:18" hidden="1" x14ac:dyDescent="0.2">
      <c r="A8319" t="str">
        <f>VLOOKUP(B8319,Christine!A:Q,1,FALSE)</f>
        <v>100188349 - HLTENN012 - *4/9/17*</v>
      </c>
      <c r="B8319" t="str">
        <f t="shared" si="129"/>
        <v>100188349 - HLTENN012 - *4/9/17*</v>
      </c>
      <c r="C8319" t="s">
        <v>725</v>
      </c>
      <c r="D8319" t="s">
        <v>3449</v>
      </c>
      <c r="E8319" t="s">
        <v>288</v>
      </c>
      <c r="F8319" t="s">
        <v>2645</v>
      </c>
      <c r="G8319" t="s">
        <v>2645</v>
      </c>
      <c r="H8319" t="s">
        <v>2645</v>
      </c>
      <c r="I8319" t="s">
        <v>2645</v>
      </c>
      <c r="J8319" t="s">
        <v>2646</v>
      </c>
      <c r="K8319" t="s">
        <v>4421</v>
      </c>
      <c r="L8319" s="1">
        <v>42982.536203703843</v>
      </c>
      <c r="M8319" s="1">
        <v>42982.536203703843</v>
      </c>
      <c r="N8319" t="s">
        <v>2647</v>
      </c>
      <c r="O8319" t="s">
        <v>2647</v>
      </c>
      <c r="P8319" t="s">
        <v>2647</v>
      </c>
      <c r="Q8319" t="s">
        <v>4664</v>
      </c>
      <c r="R8319" t="s">
        <v>4979</v>
      </c>
    </row>
    <row r="8320" spans="1:18" hidden="1" x14ac:dyDescent="0.2">
      <c r="A8320" t="str">
        <f>VLOOKUP(B8320,Christine!A:Q,1,FALSE)</f>
        <v>100190610 - HLTENN012 - *11/8/17*</v>
      </c>
      <c r="B8320" t="str">
        <f t="shared" si="129"/>
        <v>100190610 - HLTENN012 - *11/8/17*</v>
      </c>
      <c r="C8320" t="s">
        <v>742</v>
      </c>
      <c r="D8320" t="s">
        <v>3495</v>
      </c>
      <c r="E8320" t="s">
        <v>288</v>
      </c>
      <c r="F8320" t="s">
        <v>2645</v>
      </c>
      <c r="G8320" t="s">
        <v>2645</v>
      </c>
      <c r="H8320" t="s">
        <v>2645</v>
      </c>
      <c r="I8320" t="s">
        <v>2645</v>
      </c>
      <c r="J8320" t="s">
        <v>2646</v>
      </c>
      <c r="K8320" t="s">
        <v>4555</v>
      </c>
      <c r="L8320" s="1">
        <v>42958.56855324097</v>
      </c>
      <c r="M8320" s="1">
        <v>42958.56855324097</v>
      </c>
      <c r="N8320" t="s">
        <v>2647</v>
      </c>
      <c r="O8320" t="s">
        <v>2647</v>
      </c>
      <c r="P8320" t="s">
        <v>2647</v>
      </c>
      <c r="Q8320" t="s">
        <v>4664</v>
      </c>
      <c r="R8320" t="s">
        <v>4979</v>
      </c>
    </row>
    <row r="8321" spans="1:18" hidden="1" x14ac:dyDescent="0.2">
      <c r="A8321" t="str">
        <f>VLOOKUP(B8321,Christine!A:Q,1,FALSE)</f>
        <v>100191771 - HLTENN012 - *23/8/17*</v>
      </c>
      <c r="B8321" t="str">
        <f t="shared" si="129"/>
        <v>100191771 - HLTENN012 - *23/8/17*</v>
      </c>
      <c r="C8321" t="s">
        <v>772</v>
      </c>
      <c r="D8321" t="s">
        <v>3441</v>
      </c>
      <c r="E8321" t="s">
        <v>288</v>
      </c>
      <c r="F8321" t="s">
        <v>2645</v>
      </c>
      <c r="G8321" t="s">
        <v>2645</v>
      </c>
      <c r="H8321" t="s">
        <v>2645</v>
      </c>
      <c r="I8321" t="s">
        <v>2645</v>
      </c>
      <c r="J8321" t="s">
        <v>2646</v>
      </c>
      <c r="K8321" t="s">
        <v>4410</v>
      </c>
      <c r="L8321" s="1">
        <v>42970.600173611194</v>
      </c>
      <c r="M8321" s="1">
        <v>42970.600173611194</v>
      </c>
      <c r="N8321" t="s">
        <v>2647</v>
      </c>
      <c r="O8321" t="s">
        <v>2647</v>
      </c>
      <c r="P8321" t="s">
        <v>2647</v>
      </c>
      <c r="Q8321" t="s">
        <v>4664</v>
      </c>
      <c r="R8321" t="s">
        <v>4979</v>
      </c>
    </row>
    <row r="8322" spans="1:18" hidden="1" x14ac:dyDescent="0.2">
      <c r="A8322" t="str">
        <f>VLOOKUP(B8322,Christine!A:Q,1,FALSE)</f>
        <v>100199027 - HLTENN012 - *8/8/17*</v>
      </c>
      <c r="B8322" t="str">
        <f t="shared" si="129"/>
        <v>100199027 - HLTENN012 - *8/8/17*</v>
      </c>
      <c r="C8322" t="s">
        <v>873</v>
      </c>
      <c r="D8322" t="s">
        <v>3395</v>
      </c>
      <c r="E8322" t="s">
        <v>288</v>
      </c>
      <c r="F8322" t="s">
        <v>2645</v>
      </c>
      <c r="G8322" t="s">
        <v>2645</v>
      </c>
      <c r="H8322" t="s">
        <v>2645</v>
      </c>
      <c r="I8322" t="s">
        <v>2645</v>
      </c>
      <c r="J8322" t="s">
        <v>2646</v>
      </c>
      <c r="K8322" t="s">
        <v>4435</v>
      </c>
      <c r="L8322" s="1">
        <v>42955.394201389048</v>
      </c>
      <c r="M8322" s="1">
        <v>42955.394201389048</v>
      </c>
      <c r="N8322" t="s">
        <v>2647</v>
      </c>
      <c r="O8322" t="s">
        <v>2647</v>
      </c>
      <c r="P8322" t="s">
        <v>2647</v>
      </c>
      <c r="Q8322" t="s">
        <v>4664</v>
      </c>
      <c r="R8322" t="s">
        <v>4979</v>
      </c>
    </row>
    <row r="8323" spans="1:18" hidden="1" x14ac:dyDescent="0.2">
      <c r="A8323" t="str">
        <f>VLOOKUP(B8323,Christine!A:Q,1,FALSE)</f>
        <v>100204194 - HLTENN012 - *9/10/17*</v>
      </c>
      <c r="B8323" t="str">
        <f t="shared" ref="B8323:B8386" si="130">D8323&amp;" - "&amp;E8323&amp;" - "&amp;K8323</f>
        <v>100204194 - HLTENN012 - *9/10/17*</v>
      </c>
      <c r="C8323" t="s">
        <v>935</v>
      </c>
      <c r="D8323" t="s">
        <v>3509</v>
      </c>
      <c r="E8323" t="s">
        <v>288</v>
      </c>
      <c r="F8323" t="s">
        <v>2645</v>
      </c>
      <c r="G8323" t="s">
        <v>2645</v>
      </c>
      <c r="H8323" t="s">
        <v>2645</v>
      </c>
      <c r="I8323" t="s">
        <v>2645</v>
      </c>
      <c r="J8323" t="s">
        <v>2646</v>
      </c>
      <c r="K8323" t="s">
        <v>4546</v>
      </c>
      <c r="L8323" s="1">
        <v>43017.38314814819</v>
      </c>
      <c r="M8323" s="1">
        <v>43017.38314814819</v>
      </c>
      <c r="N8323" t="s">
        <v>2647</v>
      </c>
      <c r="O8323" t="s">
        <v>2647</v>
      </c>
      <c r="P8323" t="s">
        <v>2647</v>
      </c>
      <c r="Q8323" t="s">
        <v>4664</v>
      </c>
      <c r="R8323" t="s">
        <v>4979</v>
      </c>
    </row>
    <row r="8324" spans="1:18" hidden="1" x14ac:dyDescent="0.2">
      <c r="A8324" t="str">
        <f>VLOOKUP(B8324,Christine!A:Q,1,FALSE)</f>
        <v>100217944 - HLTENN012 - *11/8/17*</v>
      </c>
      <c r="B8324" t="str">
        <f t="shared" si="130"/>
        <v>100217944 - HLTENN012 - *11/8/17*</v>
      </c>
      <c r="C8324" t="s">
        <v>1020</v>
      </c>
      <c r="D8324" t="s">
        <v>3457</v>
      </c>
      <c r="E8324" t="s">
        <v>288</v>
      </c>
      <c r="F8324" t="s">
        <v>2645</v>
      </c>
      <c r="G8324" t="s">
        <v>2645</v>
      </c>
      <c r="H8324" t="s">
        <v>2645</v>
      </c>
      <c r="I8324" t="s">
        <v>2645</v>
      </c>
      <c r="J8324" t="s">
        <v>2646</v>
      </c>
      <c r="K8324" t="s">
        <v>4555</v>
      </c>
      <c r="L8324" s="1">
        <v>42958.37675925903</v>
      </c>
      <c r="M8324" s="1">
        <v>42958.37675925903</v>
      </c>
      <c r="N8324" t="s">
        <v>2647</v>
      </c>
      <c r="O8324" t="s">
        <v>2647</v>
      </c>
      <c r="P8324" t="s">
        <v>2647</v>
      </c>
      <c r="Q8324" t="s">
        <v>4664</v>
      </c>
      <c r="R8324" t="s">
        <v>4979</v>
      </c>
    </row>
    <row r="8325" spans="1:18" hidden="1" x14ac:dyDescent="0.2">
      <c r="A8325" t="str">
        <f>VLOOKUP(B8325,Christine!A:Q,1,FALSE)</f>
        <v>100218026 - HLTENN012 - *18/9/17*</v>
      </c>
      <c r="B8325" t="str">
        <f t="shared" si="130"/>
        <v>100218026 - HLTENN012 - *18/9/17*</v>
      </c>
      <c r="C8325" t="s">
        <v>1022</v>
      </c>
      <c r="D8325" t="s">
        <v>3535</v>
      </c>
      <c r="E8325" t="s">
        <v>288</v>
      </c>
      <c r="F8325" t="s">
        <v>2645</v>
      </c>
      <c r="G8325" t="s">
        <v>2645</v>
      </c>
      <c r="H8325" t="s">
        <v>2645</v>
      </c>
      <c r="I8325" t="s">
        <v>2645</v>
      </c>
      <c r="J8325" t="s">
        <v>2646</v>
      </c>
      <c r="K8325" t="s">
        <v>4507</v>
      </c>
      <c r="L8325" s="1">
        <v>42996.428275463171</v>
      </c>
      <c r="M8325" s="1">
        <v>42996.428275463171</v>
      </c>
      <c r="N8325" t="s">
        <v>2647</v>
      </c>
      <c r="O8325" t="s">
        <v>2647</v>
      </c>
      <c r="P8325" t="s">
        <v>2647</v>
      </c>
      <c r="Q8325" t="s">
        <v>4664</v>
      </c>
      <c r="R8325" t="s">
        <v>4979</v>
      </c>
    </row>
    <row r="8326" spans="1:18" hidden="1" x14ac:dyDescent="0.2">
      <c r="A8326" t="str">
        <f>VLOOKUP(B8326,Christine!A:Q,1,FALSE)</f>
        <v>100221528 - HLTENN012 - *19/8/17*</v>
      </c>
      <c r="B8326" t="str">
        <f t="shared" si="130"/>
        <v>100221528 - HLTENN012 - *19/8/17*</v>
      </c>
      <c r="C8326" t="s">
        <v>1086</v>
      </c>
      <c r="D8326" t="s">
        <v>3409</v>
      </c>
      <c r="E8326" t="s">
        <v>288</v>
      </c>
      <c r="F8326" t="s">
        <v>2645</v>
      </c>
      <c r="G8326" t="s">
        <v>2645</v>
      </c>
      <c r="H8326" t="s">
        <v>2645</v>
      </c>
      <c r="I8326" t="s">
        <v>2645</v>
      </c>
      <c r="J8326" t="s">
        <v>2646</v>
      </c>
      <c r="K8326" t="s">
        <v>4535</v>
      </c>
      <c r="L8326" s="1">
        <v>42966.767638888676</v>
      </c>
      <c r="M8326" s="1">
        <v>42966.767638888676</v>
      </c>
      <c r="N8326" t="s">
        <v>2647</v>
      </c>
      <c r="O8326" t="s">
        <v>2647</v>
      </c>
      <c r="P8326" t="s">
        <v>2647</v>
      </c>
      <c r="Q8326" t="s">
        <v>4664</v>
      </c>
      <c r="R8326" t="s">
        <v>4979</v>
      </c>
    </row>
    <row r="8327" spans="1:18" hidden="1" x14ac:dyDescent="0.2">
      <c r="A8327" t="str">
        <f>VLOOKUP(B8327,Christine!A:Q,1,FALSE)</f>
        <v>200001998 - HLTENN012 - *6/10/17*</v>
      </c>
      <c r="B8327" t="str">
        <f t="shared" si="130"/>
        <v>200001998 - HLTENN012 - *6/10/17*</v>
      </c>
      <c r="C8327" t="s">
        <v>1105</v>
      </c>
      <c r="D8327" t="s">
        <v>3543</v>
      </c>
      <c r="E8327" t="s">
        <v>288</v>
      </c>
      <c r="F8327" t="s">
        <v>2645</v>
      </c>
      <c r="G8327" t="s">
        <v>2645</v>
      </c>
      <c r="H8327" t="s">
        <v>2645</v>
      </c>
      <c r="I8327" t="s">
        <v>2645</v>
      </c>
      <c r="J8327" t="s">
        <v>2646</v>
      </c>
      <c r="K8327" t="s">
        <v>4623</v>
      </c>
      <c r="L8327" s="1">
        <v>43014.636446759105</v>
      </c>
      <c r="M8327" s="1">
        <v>43014.636446759105</v>
      </c>
      <c r="N8327" t="s">
        <v>2647</v>
      </c>
      <c r="O8327" t="s">
        <v>2647</v>
      </c>
      <c r="P8327" t="s">
        <v>2647</v>
      </c>
      <c r="Q8327" t="s">
        <v>4664</v>
      </c>
      <c r="R8327" t="s">
        <v>4979</v>
      </c>
    </row>
    <row r="8328" spans="1:18" hidden="1" x14ac:dyDescent="0.2">
      <c r="A8328" t="str">
        <f>VLOOKUP(B8328,Christine!A:Q,1,FALSE)</f>
        <v>200004103 - HLTENN012 - *18/9/17*</v>
      </c>
      <c r="B8328" t="str">
        <f t="shared" si="130"/>
        <v>200004103 - HLTENN012 - *18/9/17*</v>
      </c>
      <c r="C8328" t="s">
        <v>1107</v>
      </c>
      <c r="D8328" t="s">
        <v>3416</v>
      </c>
      <c r="E8328" t="s">
        <v>288</v>
      </c>
      <c r="F8328" t="s">
        <v>2645</v>
      </c>
      <c r="G8328" t="s">
        <v>2645</v>
      </c>
      <c r="H8328" t="s">
        <v>2645</v>
      </c>
      <c r="I8328" t="s">
        <v>2645</v>
      </c>
      <c r="J8328" t="s">
        <v>2646</v>
      </c>
      <c r="K8328" t="s">
        <v>4507</v>
      </c>
      <c r="L8328" s="1">
        <v>42996.426284722053</v>
      </c>
      <c r="M8328" s="1">
        <v>42996.426284722053</v>
      </c>
      <c r="N8328" t="s">
        <v>2647</v>
      </c>
      <c r="O8328" t="s">
        <v>2647</v>
      </c>
      <c r="P8328" t="s">
        <v>2647</v>
      </c>
      <c r="Q8328" t="s">
        <v>4664</v>
      </c>
      <c r="R8328" t="s">
        <v>4979</v>
      </c>
    </row>
    <row r="8329" spans="1:18" hidden="1" x14ac:dyDescent="0.2">
      <c r="A8329" t="str">
        <f>VLOOKUP(B8329,Christine!A:Q,1,FALSE)</f>
        <v>200005094 - HLTENN012 - *1/8/17*</v>
      </c>
      <c r="B8329" t="str">
        <f t="shared" si="130"/>
        <v>200005094 - HLTENN012 - *1/8/17*</v>
      </c>
      <c r="C8329" t="s">
        <v>1133</v>
      </c>
      <c r="D8329" t="s">
        <v>3469</v>
      </c>
      <c r="E8329" t="s">
        <v>288</v>
      </c>
      <c r="F8329" t="s">
        <v>2645</v>
      </c>
      <c r="G8329" t="s">
        <v>2645</v>
      </c>
      <c r="H8329" t="s">
        <v>2645</v>
      </c>
      <c r="I8329" t="s">
        <v>2645</v>
      </c>
      <c r="J8329" t="s">
        <v>2646</v>
      </c>
      <c r="K8329" t="s">
        <v>4420</v>
      </c>
      <c r="L8329" s="1">
        <v>42948.390104166698</v>
      </c>
      <c r="M8329" s="1">
        <v>42948.390104166698</v>
      </c>
      <c r="N8329" t="s">
        <v>2647</v>
      </c>
      <c r="O8329" t="s">
        <v>2647</v>
      </c>
      <c r="P8329" t="s">
        <v>2647</v>
      </c>
      <c r="Q8329" t="s">
        <v>4664</v>
      </c>
      <c r="R8329" t="s">
        <v>4979</v>
      </c>
    </row>
    <row r="8330" spans="1:18" hidden="1" x14ac:dyDescent="0.2">
      <c r="A8330" t="str">
        <f>VLOOKUP(B8330,Christine!A:Q,1,FALSE)</f>
        <v>200005857 - HLTENN012 - *1/8/17*</v>
      </c>
      <c r="B8330" t="str">
        <f t="shared" si="130"/>
        <v>200005857 - HLTENN012 - *1/8/17*</v>
      </c>
      <c r="C8330" t="s">
        <v>1143</v>
      </c>
      <c r="D8330" t="s">
        <v>3512</v>
      </c>
      <c r="E8330" t="s">
        <v>288</v>
      </c>
      <c r="F8330" t="s">
        <v>2645</v>
      </c>
      <c r="G8330" t="s">
        <v>2645</v>
      </c>
      <c r="H8330" t="s">
        <v>2645</v>
      </c>
      <c r="I8330" t="s">
        <v>2645</v>
      </c>
      <c r="J8330" t="s">
        <v>2646</v>
      </c>
      <c r="K8330" t="s">
        <v>4420</v>
      </c>
      <c r="L8330" s="1">
        <v>42948.391319444403</v>
      </c>
      <c r="M8330" s="1">
        <v>42948.391319444403</v>
      </c>
      <c r="N8330" t="s">
        <v>2647</v>
      </c>
      <c r="O8330" t="s">
        <v>2647</v>
      </c>
      <c r="P8330" t="s">
        <v>2647</v>
      </c>
      <c r="Q8330" t="s">
        <v>4664</v>
      </c>
      <c r="R8330" t="s">
        <v>4979</v>
      </c>
    </row>
    <row r="8331" spans="1:18" hidden="1" x14ac:dyDescent="0.2">
      <c r="A8331" t="str">
        <f>VLOOKUP(B8331,Christine!A:Q,1,FALSE)</f>
        <v>200010569 - HLTENN012 - *14/8/17*</v>
      </c>
      <c r="B8331" t="str">
        <f t="shared" si="130"/>
        <v>200010569 - HLTENN012 - *14/8/17*</v>
      </c>
      <c r="C8331" t="s">
        <v>1240</v>
      </c>
      <c r="D8331" t="s">
        <v>3479</v>
      </c>
      <c r="E8331" t="s">
        <v>288</v>
      </c>
      <c r="F8331" t="s">
        <v>2645</v>
      </c>
      <c r="G8331" t="s">
        <v>2645</v>
      </c>
      <c r="H8331" t="s">
        <v>2645</v>
      </c>
      <c r="I8331" t="s">
        <v>2645</v>
      </c>
      <c r="J8331" t="s">
        <v>2646</v>
      </c>
      <c r="K8331" t="s">
        <v>4522</v>
      </c>
      <c r="L8331" s="1">
        <v>42961.415486111306</v>
      </c>
      <c r="M8331" s="1">
        <v>42961.415486111306</v>
      </c>
      <c r="N8331" t="s">
        <v>2647</v>
      </c>
      <c r="O8331" t="s">
        <v>2647</v>
      </c>
      <c r="P8331" t="s">
        <v>2647</v>
      </c>
      <c r="Q8331" t="s">
        <v>4664</v>
      </c>
      <c r="R8331" t="s">
        <v>4979</v>
      </c>
    </row>
    <row r="8332" spans="1:18" hidden="1" x14ac:dyDescent="0.2">
      <c r="A8332" t="str">
        <f>VLOOKUP(B8332,Christine!A:Q,1,FALSE)</f>
        <v>200015783 - HLTENN012 - *18/9/17*</v>
      </c>
      <c r="B8332" t="str">
        <f t="shared" si="130"/>
        <v>200015783 - HLTENN012 - *18/9/17*</v>
      </c>
      <c r="C8332" t="s">
        <v>1382</v>
      </c>
      <c r="D8332" t="s">
        <v>3508</v>
      </c>
      <c r="E8332" t="s">
        <v>288</v>
      </c>
      <c r="F8332" t="s">
        <v>2645</v>
      </c>
      <c r="G8332" t="s">
        <v>2645</v>
      </c>
      <c r="H8332" t="s">
        <v>2645</v>
      </c>
      <c r="I8332" t="s">
        <v>2645</v>
      </c>
      <c r="J8332" t="s">
        <v>2646</v>
      </c>
      <c r="K8332" t="s">
        <v>4507</v>
      </c>
      <c r="L8332" s="1">
        <v>42996.401851851959</v>
      </c>
      <c r="M8332" s="1">
        <v>42996.401851851959</v>
      </c>
      <c r="N8332" t="s">
        <v>2647</v>
      </c>
      <c r="O8332" t="s">
        <v>2647</v>
      </c>
      <c r="P8332" t="s">
        <v>2647</v>
      </c>
      <c r="Q8332" t="s">
        <v>4664</v>
      </c>
      <c r="R8332" t="s">
        <v>4979</v>
      </c>
    </row>
    <row r="8333" spans="1:18" hidden="1" x14ac:dyDescent="0.2">
      <c r="A8333" t="str">
        <f>VLOOKUP(B8333,Christine!A:Q,1,FALSE)</f>
        <v>200015957 - HLTENN012 - *18/9/17*</v>
      </c>
      <c r="B8333" t="str">
        <f t="shared" si="130"/>
        <v>200015957 - HLTENN012 - *18/9/17*</v>
      </c>
      <c r="C8333" t="s">
        <v>1388</v>
      </c>
      <c r="D8333" t="s">
        <v>3520</v>
      </c>
      <c r="E8333" t="s">
        <v>288</v>
      </c>
      <c r="F8333" t="s">
        <v>2645</v>
      </c>
      <c r="G8333" t="s">
        <v>2645</v>
      </c>
      <c r="H8333" t="s">
        <v>2645</v>
      </c>
      <c r="I8333" t="s">
        <v>2645</v>
      </c>
      <c r="J8333" t="s">
        <v>2646</v>
      </c>
      <c r="K8333" t="s">
        <v>4507</v>
      </c>
      <c r="L8333" s="1">
        <v>42996.430474536959</v>
      </c>
      <c r="M8333" s="1">
        <v>42996.430474536959</v>
      </c>
      <c r="N8333" t="s">
        <v>2647</v>
      </c>
      <c r="O8333" t="s">
        <v>2647</v>
      </c>
      <c r="P8333" t="s">
        <v>2647</v>
      </c>
      <c r="Q8333" t="s">
        <v>4664</v>
      </c>
      <c r="R8333" t="s">
        <v>4979</v>
      </c>
    </row>
    <row r="8334" spans="1:18" hidden="1" x14ac:dyDescent="0.2">
      <c r="A8334" t="str">
        <f>VLOOKUP(B8334,Christine!A:Q,1,FALSE)</f>
        <v>200016506 - HLTENN012 - *15/8/17*</v>
      </c>
      <c r="B8334" t="str">
        <f t="shared" si="130"/>
        <v>200016506 - HLTENN012 - *15/8/17*</v>
      </c>
      <c r="C8334" t="s">
        <v>1430</v>
      </c>
      <c r="D8334" t="s">
        <v>3403</v>
      </c>
      <c r="E8334" t="s">
        <v>288</v>
      </c>
      <c r="F8334" t="s">
        <v>2645</v>
      </c>
      <c r="G8334" t="s">
        <v>2645</v>
      </c>
      <c r="H8334" t="s">
        <v>2645</v>
      </c>
      <c r="I8334" t="s">
        <v>2645</v>
      </c>
      <c r="J8334" t="s">
        <v>2646</v>
      </c>
      <c r="K8334" t="s">
        <v>4433</v>
      </c>
      <c r="L8334" s="1">
        <v>42962.402939814609</v>
      </c>
      <c r="M8334" s="1">
        <v>42962.402939814609</v>
      </c>
      <c r="N8334" t="s">
        <v>2647</v>
      </c>
      <c r="O8334" t="s">
        <v>2647</v>
      </c>
      <c r="P8334" t="s">
        <v>2647</v>
      </c>
      <c r="Q8334" t="s">
        <v>4664</v>
      </c>
      <c r="R8334" t="s">
        <v>4979</v>
      </c>
    </row>
    <row r="8335" spans="1:18" hidden="1" x14ac:dyDescent="0.2">
      <c r="A8335" t="str">
        <f>VLOOKUP(B8335,Christine!A:Q,1,FALSE)</f>
        <v>200016635 - HLTENN012 - *23/8/17*</v>
      </c>
      <c r="B8335" t="str">
        <f t="shared" si="130"/>
        <v>200016635 - HLTENN012 - *23/8/17*</v>
      </c>
      <c r="C8335" t="s">
        <v>1444</v>
      </c>
      <c r="D8335" t="s">
        <v>3513</v>
      </c>
      <c r="E8335" t="s">
        <v>288</v>
      </c>
      <c r="F8335" t="s">
        <v>2645</v>
      </c>
      <c r="G8335" t="s">
        <v>2645</v>
      </c>
      <c r="H8335" t="s">
        <v>2645</v>
      </c>
      <c r="I8335" t="s">
        <v>2645</v>
      </c>
      <c r="J8335" t="s">
        <v>2646</v>
      </c>
      <c r="K8335" t="s">
        <v>4410</v>
      </c>
      <c r="L8335" s="1">
        <v>42970.402557870373</v>
      </c>
      <c r="M8335" s="1">
        <v>42970.402557870373</v>
      </c>
      <c r="N8335" t="s">
        <v>2647</v>
      </c>
      <c r="O8335" t="s">
        <v>2647</v>
      </c>
      <c r="P8335" t="s">
        <v>2647</v>
      </c>
      <c r="Q8335" t="s">
        <v>4664</v>
      </c>
      <c r="R8335" t="s">
        <v>4979</v>
      </c>
    </row>
    <row r="8336" spans="1:18" hidden="1" x14ac:dyDescent="0.2">
      <c r="A8336" t="str">
        <f>VLOOKUP(B8336,Christine!A:Q,1,FALSE)</f>
        <v>200017318 - HLTENN012 - *8/8/17*</v>
      </c>
      <c r="B8336" t="str">
        <f t="shared" si="130"/>
        <v>200017318 - HLTENN012 - *8/8/17*</v>
      </c>
      <c r="C8336" t="s">
        <v>1466</v>
      </c>
      <c r="D8336" t="s">
        <v>3521</v>
      </c>
      <c r="E8336" t="s">
        <v>288</v>
      </c>
      <c r="F8336" t="s">
        <v>2645</v>
      </c>
      <c r="G8336" t="s">
        <v>2645</v>
      </c>
      <c r="H8336" t="s">
        <v>2645</v>
      </c>
      <c r="I8336" t="s">
        <v>2645</v>
      </c>
      <c r="J8336" t="s">
        <v>2646</v>
      </c>
      <c r="K8336" t="s">
        <v>4435</v>
      </c>
      <c r="L8336" s="1">
        <v>42955.394293981604</v>
      </c>
      <c r="M8336" s="1">
        <v>42955.394293981604</v>
      </c>
      <c r="N8336" t="s">
        <v>2647</v>
      </c>
      <c r="O8336" t="s">
        <v>2647</v>
      </c>
      <c r="P8336" t="s">
        <v>2647</v>
      </c>
      <c r="Q8336" t="s">
        <v>4664</v>
      </c>
      <c r="R8336" t="s">
        <v>4979</v>
      </c>
    </row>
    <row r="8337" spans="1:18" hidden="1" x14ac:dyDescent="0.2">
      <c r="A8337" t="str">
        <f>VLOOKUP(B8337,Christine!A:Q,1,FALSE)</f>
        <v>200021044 - HLTENN012 - *4/9/17*</v>
      </c>
      <c r="B8337" t="str">
        <f t="shared" si="130"/>
        <v>200021044 - HLTENN012 - *4/9/17*</v>
      </c>
      <c r="C8337" t="s">
        <v>1562</v>
      </c>
      <c r="D8337" t="s">
        <v>3442</v>
      </c>
      <c r="E8337" t="s">
        <v>288</v>
      </c>
      <c r="F8337" t="s">
        <v>2645</v>
      </c>
      <c r="G8337" t="s">
        <v>2645</v>
      </c>
      <c r="H8337" t="s">
        <v>2645</v>
      </c>
      <c r="I8337" t="s">
        <v>2645</v>
      </c>
      <c r="J8337" t="s">
        <v>2646</v>
      </c>
      <c r="K8337" t="s">
        <v>4421</v>
      </c>
      <c r="L8337" s="1">
        <v>42982.799999999814</v>
      </c>
      <c r="M8337" s="1">
        <v>42982.799999999814</v>
      </c>
      <c r="N8337" t="s">
        <v>2647</v>
      </c>
      <c r="O8337" t="s">
        <v>2647</v>
      </c>
      <c r="P8337" t="s">
        <v>2647</v>
      </c>
      <c r="Q8337" t="s">
        <v>4664</v>
      </c>
      <c r="R8337" t="s">
        <v>4979</v>
      </c>
    </row>
    <row r="8338" spans="1:18" hidden="1" x14ac:dyDescent="0.2">
      <c r="A8338" t="str">
        <f>VLOOKUP(B8338,Christine!A:Q,1,FALSE)</f>
        <v>200022693 - HLTENN012 - *1/8/17*</v>
      </c>
      <c r="B8338" t="str">
        <f t="shared" si="130"/>
        <v>200022693 - HLTENN012 - *1/8/17*</v>
      </c>
      <c r="C8338" t="s">
        <v>1591</v>
      </c>
      <c r="D8338" t="s">
        <v>3438</v>
      </c>
      <c r="E8338" t="s">
        <v>288</v>
      </c>
      <c r="F8338" t="s">
        <v>2645</v>
      </c>
      <c r="G8338" t="s">
        <v>2645</v>
      </c>
      <c r="H8338" t="s">
        <v>2645</v>
      </c>
      <c r="I8338" t="s">
        <v>2645</v>
      </c>
      <c r="J8338" t="s">
        <v>2646</v>
      </c>
      <c r="K8338" t="s">
        <v>4420</v>
      </c>
      <c r="L8338" s="1">
        <v>42948.388020833489</v>
      </c>
      <c r="M8338" s="1">
        <v>42948.388020833489</v>
      </c>
      <c r="N8338" t="s">
        <v>2647</v>
      </c>
      <c r="O8338" t="s">
        <v>2647</v>
      </c>
      <c r="P8338" t="s">
        <v>2647</v>
      </c>
      <c r="Q8338" t="s">
        <v>4664</v>
      </c>
      <c r="R8338" t="s">
        <v>4979</v>
      </c>
    </row>
    <row r="8339" spans="1:18" hidden="1" x14ac:dyDescent="0.2">
      <c r="A8339" t="str">
        <f>VLOOKUP(B8339,Christine!A:Q,1,FALSE)</f>
        <v>200023819 - HLTENN012 - *23/8/17*</v>
      </c>
      <c r="B8339" t="str">
        <f t="shared" si="130"/>
        <v>200023819 - HLTENN012 - *23/8/17*</v>
      </c>
      <c r="C8339" t="s">
        <v>1813</v>
      </c>
      <c r="D8339" t="s">
        <v>3498</v>
      </c>
      <c r="E8339" t="s">
        <v>288</v>
      </c>
      <c r="F8339" t="s">
        <v>2645</v>
      </c>
      <c r="G8339" t="s">
        <v>2645</v>
      </c>
      <c r="H8339" t="s">
        <v>2645</v>
      </c>
      <c r="I8339" t="s">
        <v>2645</v>
      </c>
      <c r="J8339" t="s">
        <v>2646</v>
      </c>
      <c r="K8339" t="s">
        <v>4410</v>
      </c>
      <c r="L8339" s="1">
        <v>42970.401076389011</v>
      </c>
      <c r="M8339" s="1">
        <v>42970.401076389011</v>
      </c>
      <c r="N8339" t="s">
        <v>2647</v>
      </c>
      <c r="O8339" t="s">
        <v>2647</v>
      </c>
      <c r="P8339" t="s">
        <v>2647</v>
      </c>
      <c r="Q8339" t="s">
        <v>4664</v>
      </c>
      <c r="R8339" t="s">
        <v>4979</v>
      </c>
    </row>
    <row r="8340" spans="1:18" hidden="1" x14ac:dyDescent="0.2">
      <c r="A8340" t="str">
        <f>VLOOKUP(B8340,Christine!A:Q,1,FALSE)</f>
        <v>200024202 - HLTENN012 - *1/8/17*</v>
      </c>
      <c r="B8340" t="str">
        <f t="shared" si="130"/>
        <v>200024202 - HLTENN012 - *1/8/17*</v>
      </c>
      <c r="C8340" t="s">
        <v>1862</v>
      </c>
      <c r="D8340" t="s">
        <v>3475</v>
      </c>
      <c r="E8340" t="s">
        <v>288</v>
      </c>
      <c r="F8340" t="s">
        <v>2645</v>
      </c>
      <c r="G8340" t="s">
        <v>2645</v>
      </c>
      <c r="H8340" t="s">
        <v>2645</v>
      </c>
      <c r="I8340" t="s">
        <v>2645</v>
      </c>
      <c r="J8340" t="s">
        <v>2646</v>
      </c>
      <c r="K8340" t="s">
        <v>4420</v>
      </c>
      <c r="L8340" s="1">
        <v>42948.386597222183</v>
      </c>
      <c r="M8340" s="1">
        <v>42948.386597222183</v>
      </c>
      <c r="N8340" t="s">
        <v>2647</v>
      </c>
      <c r="O8340" t="s">
        <v>2647</v>
      </c>
      <c r="P8340" t="s">
        <v>2647</v>
      </c>
      <c r="Q8340" t="s">
        <v>4664</v>
      </c>
      <c r="R8340" t="s">
        <v>4979</v>
      </c>
    </row>
    <row r="8341" spans="1:18" hidden="1" x14ac:dyDescent="0.2">
      <c r="A8341" t="str">
        <f>VLOOKUP(B8341,Christine!A:Q,1,FALSE)</f>
        <v>200026312 - HLTENN012 - *23/8/17*</v>
      </c>
      <c r="B8341" t="str">
        <f t="shared" si="130"/>
        <v>200026312 - HLTENN012 - *23/8/17*</v>
      </c>
      <c r="C8341" t="s">
        <v>1989</v>
      </c>
      <c r="D8341" t="s">
        <v>3464</v>
      </c>
      <c r="E8341" t="s">
        <v>288</v>
      </c>
      <c r="F8341" t="s">
        <v>2645</v>
      </c>
      <c r="G8341" t="s">
        <v>2645</v>
      </c>
      <c r="H8341" t="s">
        <v>2645</v>
      </c>
      <c r="I8341" t="s">
        <v>2645</v>
      </c>
      <c r="J8341" t="s">
        <v>2646</v>
      </c>
      <c r="K8341" t="s">
        <v>4410</v>
      </c>
      <c r="L8341" s="1">
        <v>42970.402372685261</v>
      </c>
      <c r="M8341" s="1">
        <v>42970.402372685261</v>
      </c>
      <c r="N8341" t="s">
        <v>2647</v>
      </c>
      <c r="O8341" t="s">
        <v>2647</v>
      </c>
      <c r="P8341" t="s">
        <v>2647</v>
      </c>
      <c r="Q8341" t="s">
        <v>4664</v>
      </c>
      <c r="R8341" t="s">
        <v>4979</v>
      </c>
    </row>
    <row r="8342" spans="1:18" hidden="1" x14ac:dyDescent="0.2">
      <c r="A8342" t="str">
        <f>VLOOKUP(B8342,Christine!A:Q,1,FALSE)</f>
        <v>200026353 - HLTENN012 - *9/10/17*</v>
      </c>
      <c r="B8342" t="str">
        <f t="shared" si="130"/>
        <v>200026353 - HLTENN012 - *9/10/17*</v>
      </c>
      <c r="C8342" t="s">
        <v>1998</v>
      </c>
      <c r="D8342" t="s">
        <v>3537</v>
      </c>
      <c r="E8342" t="s">
        <v>288</v>
      </c>
      <c r="F8342" t="s">
        <v>2645</v>
      </c>
      <c r="G8342" t="s">
        <v>2645</v>
      </c>
      <c r="H8342" t="s">
        <v>2645</v>
      </c>
      <c r="I8342" t="s">
        <v>2645</v>
      </c>
      <c r="J8342" t="s">
        <v>2646</v>
      </c>
      <c r="K8342" t="s">
        <v>4546</v>
      </c>
      <c r="L8342" s="1">
        <v>43017.404629629571</v>
      </c>
      <c r="M8342" s="1">
        <v>43017.404629629571</v>
      </c>
      <c r="N8342" t="s">
        <v>2647</v>
      </c>
      <c r="O8342" t="s">
        <v>2647</v>
      </c>
      <c r="P8342" t="s">
        <v>2647</v>
      </c>
      <c r="Q8342" t="s">
        <v>4664</v>
      </c>
      <c r="R8342" t="s">
        <v>4979</v>
      </c>
    </row>
    <row r="8343" spans="1:18" hidden="1" x14ac:dyDescent="0.2">
      <c r="A8343" t="str">
        <f>VLOOKUP(B8343,Christine!A:Q,1,FALSE)</f>
        <v>200027967 - HLTENN012 - *6/9/17*</v>
      </c>
      <c r="B8343" t="str">
        <f t="shared" si="130"/>
        <v>200027967 - HLTENN012 - *6/9/17*</v>
      </c>
      <c r="C8343" t="s">
        <v>2082</v>
      </c>
      <c r="D8343" t="s">
        <v>3459</v>
      </c>
      <c r="E8343" t="s">
        <v>288</v>
      </c>
      <c r="F8343" t="s">
        <v>2645</v>
      </c>
      <c r="G8343" t="s">
        <v>2645</v>
      </c>
      <c r="H8343" t="s">
        <v>2645</v>
      </c>
      <c r="I8343" t="s">
        <v>2645</v>
      </c>
      <c r="J8343" t="s">
        <v>2646</v>
      </c>
      <c r="K8343" t="s">
        <v>4529</v>
      </c>
      <c r="L8343" s="1">
        <v>42984.401979166549</v>
      </c>
      <c r="M8343" s="1">
        <v>42984.401979166549</v>
      </c>
      <c r="N8343" t="s">
        <v>2647</v>
      </c>
      <c r="O8343" t="s">
        <v>2647</v>
      </c>
      <c r="P8343" t="s">
        <v>2647</v>
      </c>
      <c r="Q8343" t="s">
        <v>4664</v>
      </c>
      <c r="R8343" t="s">
        <v>4979</v>
      </c>
    </row>
    <row r="8344" spans="1:18" hidden="1" x14ac:dyDescent="0.2">
      <c r="A8344" t="str">
        <f>VLOOKUP(B8344,Christine!A:Q,1,FALSE)</f>
        <v>200029167 - HLTENN012 - *1/8/17*</v>
      </c>
      <c r="B8344" t="str">
        <f t="shared" si="130"/>
        <v>200029167 - HLTENN012 - *1/8/17*</v>
      </c>
      <c r="C8344" t="s">
        <v>2202</v>
      </c>
      <c r="D8344" t="s">
        <v>3431</v>
      </c>
      <c r="E8344" t="s">
        <v>288</v>
      </c>
      <c r="F8344" t="s">
        <v>2645</v>
      </c>
      <c r="G8344" t="s">
        <v>2645</v>
      </c>
      <c r="H8344" t="s">
        <v>2645</v>
      </c>
      <c r="I8344" t="s">
        <v>2645</v>
      </c>
      <c r="J8344" t="s">
        <v>2646</v>
      </c>
      <c r="K8344" t="s">
        <v>4420</v>
      </c>
      <c r="L8344" s="1">
        <v>42948.391041666735</v>
      </c>
      <c r="M8344" s="1">
        <v>42948.391041666735</v>
      </c>
      <c r="N8344" t="s">
        <v>2647</v>
      </c>
      <c r="O8344" t="s">
        <v>2647</v>
      </c>
      <c r="P8344" t="s">
        <v>2647</v>
      </c>
      <c r="Q8344" t="s">
        <v>4664</v>
      </c>
      <c r="R8344" t="s">
        <v>4979</v>
      </c>
    </row>
    <row r="8345" spans="1:18" hidden="1" x14ac:dyDescent="0.2">
      <c r="A8345" t="str">
        <f>VLOOKUP(B8345,Christine!A:Q,1,FALSE)</f>
        <v>200029168 - HLTENN012 - *1/8/17*</v>
      </c>
      <c r="B8345" t="str">
        <f t="shared" si="130"/>
        <v>200029168 - HLTENN012 - *1/8/17*</v>
      </c>
      <c r="C8345" t="s">
        <v>2203</v>
      </c>
      <c r="D8345" t="s">
        <v>3453</v>
      </c>
      <c r="E8345" t="s">
        <v>288</v>
      </c>
      <c r="F8345" t="s">
        <v>2645</v>
      </c>
      <c r="G8345" t="s">
        <v>2645</v>
      </c>
      <c r="H8345" t="s">
        <v>2645</v>
      </c>
      <c r="I8345" t="s">
        <v>2645</v>
      </c>
      <c r="J8345" t="s">
        <v>2646</v>
      </c>
      <c r="K8345" t="s">
        <v>4420</v>
      </c>
      <c r="L8345" s="1">
        <v>42948.457523148041</v>
      </c>
      <c r="M8345" s="1">
        <v>42948.457523148041</v>
      </c>
      <c r="N8345" t="s">
        <v>2647</v>
      </c>
      <c r="O8345" t="s">
        <v>2647</v>
      </c>
      <c r="P8345" t="s">
        <v>2647</v>
      </c>
      <c r="Q8345" t="s">
        <v>4664</v>
      </c>
      <c r="R8345" t="s">
        <v>4979</v>
      </c>
    </row>
    <row r="8346" spans="1:18" hidden="1" x14ac:dyDescent="0.2">
      <c r="A8346" t="str">
        <f>VLOOKUP(B8346,Christine!A:Q,1,FALSE)</f>
        <v>200029171 - HLTENN012 - *1/8/17*</v>
      </c>
      <c r="B8346" t="str">
        <f t="shared" si="130"/>
        <v>200029171 - HLTENN012 - *1/8/17*</v>
      </c>
      <c r="C8346" t="s">
        <v>2205</v>
      </c>
      <c r="D8346" t="s">
        <v>3404</v>
      </c>
      <c r="E8346" t="s">
        <v>288</v>
      </c>
      <c r="F8346" t="s">
        <v>2645</v>
      </c>
      <c r="G8346" t="s">
        <v>2645</v>
      </c>
      <c r="H8346" t="s">
        <v>2645</v>
      </c>
      <c r="I8346" t="s">
        <v>2645</v>
      </c>
      <c r="J8346" t="s">
        <v>2646</v>
      </c>
      <c r="K8346" t="s">
        <v>4420</v>
      </c>
      <c r="L8346" s="1">
        <v>42948.774780092761</v>
      </c>
      <c r="M8346" s="1">
        <v>42948.774780092761</v>
      </c>
      <c r="N8346" t="s">
        <v>2647</v>
      </c>
      <c r="O8346" t="s">
        <v>2647</v>
      </c>
      <c r="P8346" t="s">
        <v>2647</v>
      </c>
      <c r="Q8346" t="s">
        <v>4664</v>
      </c>
      <c r="R8346" t="s">
        <v>4979</v>
      </c>
    </row>
    <row r="8347" spans="1:18" hidden="1" x14ac:dyDescent="0.2">
      <c r="A8347" t="str">
        <f>VLOOKUP(B8347,Christine!A:Q,1,FALSE)</f>
        <v>200029221 - HLTENN012 - *4/9/17*</v>
      </c>
      <c r="B8347" t="str">
        <f t="shared" si="130"/>
        <v>200029221 - HLTENN012 - *4/9/17*</v>
      </c>
      <c r="C8347" t="s">
        <v>2214</v>
      </c>
      <c r="D8347" t="s">
        <v>3413</v>
      </c>
      <c r="E8347" t="s">
        <v>288</v>
      </c>
      <c r="F8347" t="s">
        <v>2645</v>
      </c>
      <c r="G8347" t="s">
        <v>2645</v>
      </c>
      <c r="H8347" t="s">
        <v>2645</v>
      </c>
      <c r="I8347" t="s">
        <v>2645</v>
      </c>
      <c r="J8347" t="s">
        <v>2646</v>
      </c>
      <c r="K8347" t="s">
        <v>4421</v>
      </c>
      <c r="L8347" s="1">
        <v>42982.536053240765</v>
      </c>
      <c r="M8347" s="1">
        <v>42982.536053240765</v>
      </c>
      <c r="N8347" t="s">
        <v>2647</v>
      </c>
      <c r="O8347" t="s">
        <v>2647</v>
      </c>
      <c r="P8347" t="s">
        <v>2647</v>
      </c>
      <c r="Q8347" t="s">
        <v>4664</v>
      </c>
      <c r="R8347" t="s">
        <v>4979</v>
      </c>
    </row>
    <row r="8348" spans="1:18" hidden="1" x14ac:dyDescent="0.2">
      <c r="A8348" t="str">
        <f>VLOOKUP(B8348,Christine!A:Q,1,FALSE)</f>
        <v>200029223 - HLTENN012 - *23/8/17*</v>
      </c>
      <c r="B8348" t="str">
        <f t="shared" si="130"/>
        <v>200029223 - HLTENN012 - *23/8/17*</v>
      </c>
      <c r="C8348" t="s">
        <v>2218</v>
      </c>
      <c r="D8348" t="s">
        <v>3454</v>
      </c>
      <c r="E8348" t="s">
        <v>288</v>
      </c>
      <c r="F8348" t="s">
        <v>2645</v>
      </c>
      <c r="G8348" t="s">
        <v>2645</v>
      </c>
      <c r="H8348" t="s">
        <v>2645</v>
      </c>
      <c r="I8348" t="s">
        <v>2645</v>
      </c>
      <c r="J8348" t="s">
        <v>2646</v>
      </c>
      <c r="K8348" t="s">
        <v>4410</v>
      </c>
      <c r="L8348" s="1">
        <v>42970.400520833209</v>
      </c>
      <c r="M8348" s="1">
        <v>42970.400520833209</v>
      </c>
      <c r="N8348" t="s">
        <v>2647</v>
      </c>
      <c r="O8348" t="s">
        <v>2647</v>
      </c>
      <c r="P8348" t="s">
        <v>2647</v>
      </c>
      <c r="Q8348" t="s">
        <v>4664</v>
      </c>
      <c r="R8348" t="s">
        <v>4979</v>
      </c>
    </row>
    <row r="8349" spans="1:18" hidden="1" x14ac:dyDescent="0.2">
      <c r="A8349" t="str">
        <f>VLOOKUP(B8349,Christine!A:Q,1,FALSE)</f>
        <v>200029224 - HLTENN012 - *23/8/17*</v>
      </c>
      <c r="B8349" t="str">
        <f t="shared" si="130"/>
        <v>200029224 - HLTENN012 - *23/8/17*</v>
      </c>
      <c r="C8349" t="s">
        <v>2219</v>
      </c>
      <c r="D8349" t="s">
        <v>3465</v>
      </c>
      <c r="E8349" t="s">
        <v>288</v>
      </c>
      <c r="F8349" t="s">
        <v>2645</v>
      </c>
      <c r="G8349" t="s">
        <v>2645</v>
      </c>
      <c r="H8349" t="s">
        <v>2645</v>
      </c>
      <c r="I8349" t="s">
        <v>2645</v>
      </c>
      <c r="J8349" t="s">
        <v>2646</v>
      </c>
      <c r="K8349" t="s">
        <v>4410</v>
      </c>
      <c r="L8349" s="1">
        <v>42970.453009259421</v>
      </c>
      <c r="M8349" s="1">
        <v>42970.453009259421</v>
      </c>
      <c r="N8349" t="s">
        <v>2647</v>
      </c>
      <c r="O8349" t="s">
        <v>2647</v>
      </c>
      <c r="P8349" t="s">
        <v>2647</v>
      </c>
      <c r="Q8349" t="s">
        <v>4664</v>
      </c>
      <c r="R8349" t="s">
        <v>4979</v>
      </c>
    </row>
    <row r="8350" spans="1:18" hidden="1" x14ac:dyDescent="0.2">
      <c r="A8350" t="str">
        <f>VLOOKUP(B8350,Christine!A:Q,1,FALSE)</f>
        <v>200029272 - HLTENN012 - *4/9/17*</v>
      </c>
      <c r="B8350" t="str">
        <f t="shared" si="130"/>
        <v>200029272 - HLTENN012 - *4/9/17*</v>
      </c>
      <c r="C8350" t="s">
        <v>2247</v>
      </c>
      <c r="D8350" t="s">
        <v>3474</v>
      </c>
      <c r="E8350" t="s">
        <v>288</v>
      </c>
      <c r="F8350" t="s">
        <v>2645</v>
      </c>
      <c r="G8350" t="s">
        <v>2645</v>
      </c>
      <c r="H8350" t="s">
        <v>2645</v>
      </c>
      <c r="I8350" t="s">
        <v>2645</v>
      </c>
      <c r="J8350" t="s">
        <v>2646</v>
      </c>
      <c r="K8350" t="s">
        <v>4421</v>
      </c>
      <c r="L8350" s="1">
        <v>42982.545428240672</v>
      </c>
      <c r="M8350" s="1">
        <v>42982.545428240672</v>
      </c>
      <c r="N8350" t="s">
        <v>2647</v>
      </c>
      <c r="O8350" t="s">
        <v>2647</v>
      </c>
      <c r="P8350" t="s">
        <v>2647</v>
      </c>
      <c r="Q8350" t="s">
        <v>4664</v>
      </c>
      <c r="R8350" t="s">
        <v>4979</v>
      </c>
    </row>
    <row r="8351" spans="1:18" hidden="1" x14ac:dyDescent="0.2">
      <c r="A8351" t="str">
        <f>VLOOKUP(B8351,Christine!A:Q,1,FALSE)</f>
        <v>200029273 - HLTENN012 - *4/9/17*</v>
      </c>
      <c r="B8351" t="str">
        <f t="shared" si="130"/>
        <v>200029273 - HLTENN012 - *4/9/17*</v>
      </c>
      <c r="C8351" t="s">
        <v>2248</v>
      </c>
      <c r="D8351" t="s">
        <v>3487</v>
      </c>
      <c r="E8351" t="s">
        <v>288</v>
      </c>
      <c r="F8351" t="s">
        <v>2645</v>
      </c>
      <c r="G8351" t="s">
        <v>2645</v>
      </c>
      <c r="H8351" t="s">
        <v>2645</v>
      </c>
      <c r="I8351" t="s">
        <v>2645</v>
      </c>
      <c r="J8351" t="s">
        <v>2646</v>
      </c>
      <c r="K8351" t="s">
        <v>4421</v>
      </c>
      <c r="L8351" s="1">
        <v>42982.536377314944</v>
      </c>
      <c r="M8351" s="1">
        <v>42982.536377314944</v>
      </c>
      <c r="N8351" t="s">
        <v>2647</v>
      </c>
      <c r="O8351" t="s">
        <v>2647</v>
      </c>
      <c r="P8351" t="s">
        <v>2647</v>
      </c>
      <c r="Q8351" t="s">
        <v>4664</v>
      </c>
      <c r="R8351" t="s">
        <v>4979</v>
      </c>
    </row>
    <row r="8352" spans="1:18" hidden="1" x14ac:dyDescent="0.2">
      <c r="A8352" t="str">
        <f>VLOOKUP(B8352,Christine!A:Q,1,FALSE)</f>
        <v>200029274 - HLTENN012 - *4/9/17*</v>
      </c>
      <c r="B8352" t="str">
        <f t="shared" si="130"/>
        <v>200029274 - HLTENN012 - *4/9/17*</v>
      </c>
      <c r="C8352" t="s">
        <v>2249</v>
      </c>
      <c r="D8352" t="s">
        <v>3427</v>
      </c>
      <c r="E8352" t="s">
        <v>288</v>
      </c>
      <c r="F8352" t="s">
        <v>2645</v>
      </c>
      <c r="G8352" t="s">
        <v>2645</v>
      </c>
      <c r="H8352" t="s">
        <v>2645</v>
      </c>
      <c r="I8352" t="s">
        <v>2645</v>
      </c>
      <c r="J8352" t="s">
        <v>2646</v>
      </c>
      <c r="K8352" t="s">
        <v>4421</v>
      </c>
      <c r="L8352" s="1">
        <v>42982.545335648116</v>
      </c>
      <c r="M8352" s="1">
        <v>42982.545335648116</v>
      </c>
      <c r="N8352" t="s">
        <v>2647</v>
      </c>
      <c r="O8352" t="s">
        <v>2647</v>
      </c>
      <c r="P8352" t="s">
        <v>2647</v>
      </c>
      <c r="Q8352" t="s">
        <v>4664</v>
      </c>
      <c r="R8352" t="s">
        <v>4979</v>
      </c>
    </row>
    <row r="8353" spans="1:18" hidden="1" x14ac:dyDescent="0.2">
      <c r="A8353" t="str">
        <f>VLOOKUP(B8353,Christine!A:Q,1,FALSE)</f>
        <v>200029275 - HLTENN012 - *4/9/17*</v>
      </c>
      <c r="B8353" t="str">
        <f t="shared" si="130"/>
        <v>200029275 - HLTENN012 - *4/9/17*</v>
      </c>
      <c r="C8353" t="s">
        <v>2250</v>
      </c>
      <c r="D8353" t="s">
        <v>3502</v>
      </c>
      <c r="E8353" t="s">
        <v>288</v>
      </c>
      <c r="F8353" t="s">
        <v>2645</v>
      </c>
      <c r="G8353" t="s">
        <v>2645</v>
      </c>
      <c r="H8353" t="s">
        <v>2645</v>
      </c>
      <c r="I8353" t="s">
        <v>2645</v>
      </c>
      <c r="J8353" t="s">
        <v>2646</v>
      </c>
      <c r="K8353" t="s">
        <v>4421</v>
      </c>
      <c r="L8353" s="1">
        <v>42982.538425926119</v>
      </c>
      <c r="M8353" s="1">
        <v>42982.538425926119</v>
      </c>
      <c r="N8353" t="s">
        <v>2647</v>
      </c>
      <c r="O8353" t="s">
        <v>2647</v>
      </c>
      <c r="P8353" t="s">
        <v>2647</v>
      </c>
      <c r="Q8353" t="s">
        <v>4664</v>
      </c>
      <c r="R8353" t="s">
        <v>4979</v>
      </c>
    </row>
    <row r="8354" spans="1:18" hidden="1" x14ac:dyDescent="0.2">
      <c r="A8354" t="str">
        <f>VLOOKUP(B8354,Christine!A:Q,1,FALSE)</f>
        <v>200029276 - HLTENN012 - *23/8/17*</v>
      </c>
      <c r="B8354" t="str">
        <f t="shared" si="130"/>
        <v>200029276 - HLTENN012 - *23/8/17*</v>
      </c>
      <c r="C8354" t="s">
        <v>2251</v>
      </c>
      <c r="D8354" t="s">
        <v>3408</v>
      </c>
      <c r="E8354" t="s">
        <v>288</v>
      </c>
      <c r="F8354" t="s">
        <v>2645</v>
      </c>
      <c r="G8354" t="s">
        <v>2645</v>
      </c>
      <c r="H8354" t="s">
        <v>2645</v>
      </c>
      <c r="I8354" t="s">
        <v>2645</v>
      </c>
      <c r="J8354" t="s">
        <v>2646</v>
      </c>
      <c r="K8354" t="s">
        <v>4410</v>
      </c>
      <c r="L8354" s="1">
        <v>42970.398067129776</v>
      </c>
      <c r="M8354" s="1">
        <v>42970.398067129776</v>
      </c>
      <c r="N8354" t="s">
        <v>2647</v>
      </c>
      <c r="O8354" t="s">
        <v>2647</v>
      </c>
      <c r="P8354" t="s">
        <v>2647</v>
      </c>
      <c r="Q8354" t="s">
        <v>4664</v>
      </c>
      <c r="R8354" t="s">
        <v>4979</v>
      </c>
    </row>
    <row r="8355" spans="1:18" hidden="1" x14ac:dyDescent="0.2">
      <c r="A8355" t="str">
        <f>VLOOKUP(B8355,Christine!A:Q,1,FALSE)</f>
        <v>200029281 - HLTENN012 - *23/8/17*</v>
      </c>
      <c r="B8355" t="str">
        <f t="shared" si="130"/>
        <v>200029281 - HLTENN012 - *23/8/17*</v>
      </c>
      <c r="C8355" t="s">
        <v>2254</v>
      </c>
      <c r="D8355" t="s">
        <v>3437</v>
      </c>
      <c r="E8355" t="s">
        <v>288</v>
      </c>
      <c r="F8355" t="s">
        <v>2645</v>
      </c>
      <c r="G8355" t="s">
        <v>2645</v>
      </c>
      <c r="H8355" t="s">
        <v>2645</v>
      </c>
      <c r="I8355" t="s">
        <v>2645</v>
      </c>
      <c r="J8355" t="s">
        <v>2646</v>
      </c>
      <c r="K8355" t="s">
        <v>4410</v>
      </c>
      <c r="L8355" s="1">
        <v>42970.397997685242</v>
      </c>
      <c r="M8355" s="1">
        <v>42970.397997685242</v>
      </c>
      <c r="N8355" t="s">
        <v>2647</v>
      </c>
      <c r="O8355" t="s">
        <v>2647</v>
      </c>
      <c r="P8355" t="s">
        <v>2647</v>
      </c>
      <c r="Q8355" t="s">
        <v>4664</v>
      </c>
      <c r="R8355" t="s">
        <v>4979</v>
      </c>
    </row>
    <row r="8356" spans="1:18" hidden="1" x14ac:dyDescent="0.2">
      <c r="A8356" t="str">
        <f>VLOOKUP(B8356,Christine!A:Q,1,FALSE)</f>
        <v>200029282 - HLTENN012 - *29/8/17*</v>
      </c>
      <c r="B8356" t="str">
        <f t="shared" si="130"/>
        <v>200029282 - HLTENN012 - *29/8/17*</v>
      </c>
      <c r="C8356" t="s">
        <v>2255</v>
      </c>
      <c r="D8356" t="s">
        <v>3476</v>
      </c>
      <c r="E8356" t="s">
        <v>288</v>
      </c>
      <c r="F8356" t="s">
        <v>2645</v>
      </c>
      <c r="G8356" t="s">
        <v>2645</v>
      </c>
      <c r="H8356" t="s">
        <v>2645</v>
      </c>
      <c r="I8356" t="s">
        <v>2645</v>
      </c>
      <c r="J8356" t="s">
        <v>2646</v>
      </c>
      <c r="K8356" t="s">
        <v>4503</v>
      </c>
      <c r="L8356" s="1">
        <v>42976.395358796231</v>
      </c>
      <c r="M8356" s="1">
        <v>42976.395358796231</v>
      </c>
      <c r="N8356" t="s">
        <v>2647</v>
      </c>
      <c r="O8356" t="s">
        <v>2647</v>
      </c>
      <c r="P8356" t="s">
        <v>2647</v>
      </c>
      <c r="Q8356" t="s">
        <v>4664</v>
      </c>
      <c r="R8356" t="s">
        <v>4979</v>
      </c>
    </row>
    <row r="8357" spans="1:18" hidden="1" x14ac:dyDescent="0.2">
      <c r="A8357" t="str">
        <f>VLOOKUP(B8357,Christine!A:Q,1,FALSE)</f>
        <v>200029343 - HLTENN012 - *18/9/17*</v>
      </c>
      <c r="B8357" t="str">
        <f t="shared" si="130"/>
        <v>200029343 - HLTENN012 - *18/9/17*</v>
      </c>
      <c r="C8357" t="s">
        <v>2263</v>
      </c>
      <c r="D8357" t="s">
        <v>3467</v>
      </c>
      <c r="E8357" t="s">
        <v>288</v>
      </c>
      <c r="F8357" t="s">
        <v>2645</v>
      </c>
      <c r="G8357" t="s">
        <v>2645</v>
      </c>
      <c r="H8357" t="s">
        <v>2645</v>
      </c>
      <c r="I8357" t="s">
        <v>2645</v>
      </c>
      <c r="J8357" t="s">
        <v>2646</v>
      </c>
      <c r="K8357" t="s">
        <v>4507</v>
      </c>
      <c r="L8357" s="1">
        <v>42996.35758101847</v>
      </c>
      <c r="M8357" s="1">
        <v>42996.35758101847</v>
      </c>
      <c r="N8357" t="s">
        <v>2647</v>
      </c>
      <c r="O8357" t="s">
        <v>2647</v>
      </c>
      <c r="P8357" t="s">
        <v>2647</v>
      </c>
      <c r="Q8357" t="s">
        <v>4664</v>
      </c>
      <c r="R8357" t="s">
        <v>4979</v>
      </c>
    </row>
    <row r="8358" spans="1:18" hidden="1" x14ac:dyDescent="0.2">
      <c r="A8358" t="str">
        <f>VLOOKUP(B8358,Christine!A:Q,1,FALSE)</f>
        <v>200029352 - HLTENN012 - *14/8/17*</v>
      </c>
      <c r="B8358" t="str">
        <f t="shared" si="130"/>
        <v>200029352 - HLTENN012 - *14/8/17*</v>
      </c>
      <c r="C8358" t="s">
        <v>2265</v>
      </c>
      <c r="D8358" t="s">
        <v>3480</v>
      </c>
      <c r="E8358" t="s">
        <v>288</v>
      </c>
      <c r="F8358" t="s">
        <v>2645</v>
      </c>
      <c r="G8358" t="s">
        <v>2645</v>
      </c>
      <c r="H8358" t="s">
        <v>2645</v>
      </c>
      <c r="I8358" t="s">
        <v>2645</v>
      </c>
      <c r="J8358" t="s">
        <v>2646</v>
      </c>
      <c r="K8358" t="s">
        <v>4522</v>
      </c>
      <c r="L8358" s="1">
        <v>42961.395381944254</v>
      </c>
      <c r="M8358" s="1">
        <v>42961.395381944254</v>
      </c>
      <c r="N8358" t="s">
        <v>2647</v>
      </c>
      <c r="O8358" t="s">
        <v>2647</v>
      </c>
      <c r="P8358" t="s">
        <v>2647</v>
      </c>
      <c r="Q8358" t="s">
        <v>4664</v>
      </c>
      <c r="R8358" t="s">
        <v>4979</v>
      </c>
    </row>
    <row r="8359" spans="1:18" hidden="1" x14ac:dyDescent="0.2">
      <c r="A8359" t="str">
        <f>VLOOKUP(B8359,Christine!A:Q,1,FALSE)</f>
        <v>200029430 - HLTENN012 - *16/8/17*</v>
      </c>
      <c r="B8359" t="str">
        <f t="shared" si="130"/>
        <v>200029430 - HLTENN012 - *16/8/17*</v>
      </c>
      <c r="C8359" t="s">
        <v>2272</v>
      </c>
      <c r="D8359" t="s">
        <v>3708</v>
      </c>
      <c r="E8359" t="s">
        <v>288</v>
      </c>
      <c r="F8359" t="s">
        <v>2645</v>
      </c>
      <c r="G8359" t="s">
        <v>2645</v>
      </c>
      <c r="H8359" t="s">
        <v>2645</v>
      </c>
      <c r="I8359" t="s">
        <v>2645</v>
      </c>
      <c r="J8359" t="s">
        <v>2646</v>
      </c>
      <c r="K8359" t="s">
        <v>4620</v>
      </c>
      <c r="L8359" s="1">
        <v>42963.470150462817</v>
      </c>
      <c r="M8359" s="1">
        <v>42963.470150462817</v>
      </c>
      <c r="N8359" t="s">
        <v>2647</v>
      </c>
      <c r="O8359" t="s">
        <v>2647</v>
      </c>
      <c r="P8359" t="s">
        <v>2647</v>
      </c>
      <c r="Q8359" t="s">
        <v>4664</v>
      </c>
      <c r="R8359" t="s">
        <v>4979</v>
      </c>
    </row>
    <row r="8360" spans="1:18" hidden="1" x14ac:dyDescent="0.2">
      <c r="A8360" t="str">
        <f>VLOOKUP(B8360,Christine!A:Q,1,FALSE)</f>
        <v>200029460 - HLTENN012 - *1/8/17*</v>
      </c>
      <c r="B8360" t="str">
        <f t="shared" si="130"/>
        <v>200029460 - HLTENN012 - *1/8/17*</v>
      </c>
      <c r="C8360" t="s">
        <v>2279</v>
      </c>
      <c r="D8360" t="s">
        <v>3423</v>
      </c>
      <c r="E8360" t="s">
        <v>288</v>
      </c>
      <c r="F8360" t="s">
        <v>2645</v>
      </c>
      <c r="G8360" t="s">
        <v>2645</v>
      </c>
      <c r="H8360" t="s">
        <v>2645</v>
      </c>
      <c r="I8360" t="s">
        <v>2645</v>
      </c>
      <c r="J8360" t="s">
        <v>2646</v>
      </c>
      <c r="K8360" t="s">
        <v>4420</v>
      </c>
      <c r="L8360" s="1">
        <v>42948.383576388936</v>
      </c>
      <c r="M8360" s="1">
        <v>42948.383576388936</v>
      </c>
      <c r="N8360" t="s">
        <v>2647</v>
      </c>
      <c r="O8360" t="s">
        <v>2647</v>
      </c>
      <c r="P8360" t="s">
        <v>2647</v>
      </c>
      <c r="Q8360" t="s">
        <v>4664</v>
      </c>
      <c r="R8360" t="s">
        <v>4979</v>
      </c>
    </row>
    <row r="8361" spans="1:18" hidden="1" x14ac:dyDescent="0.2">
      <c r="A8361" t="str">
        <f>VLOOKUP(B8361,Christine!A:Q,1,FALSE)</f>
        <v>200029528 - HLTENN012 - *17/9/17*</v>
      </c>
      <c r="B8361" t="str">
        <f t="shared" si="130"/>
        <v>200029528 - HLTENN012 - *17/9/17*</v>
      </c>
      <c r="C8361" t="s">
        <v>2291</v>
      </c>
      <c r="D8361" t="s">
        <v>3492</v>
      </c>
      <c r="E8361" t="s">
        <v>288</v>
      </c>
      <c r="F8361" t="s">
        <v>2645</v>
      </c>
      <c r="G8361" t="s">
        <v>2645</v>
      </c>
      <c r="H8361" t="s">
        <v>2645</v>
      </c>
      <c r="I8361" t="s">
        <v>2645</v>
      </c>
      <c r="J8361" t="s">
        <v>2646</v>
      </c>
      <c r="K8361" t="s">
        <v>4456</v>
      </c>
      <c r="L8361" s="1">
        <v>42995.82537037041</v>
      </c>
      <c r="M8361" s="1">
        <v>42995.82537037041</v>
      </c>
      <c r="N8361" t="s">
        <v>2647</v>
      </c>
      <c r="O8361" t="s">
        <v>2647</v>
      </c>
      <c r="P8361" t="s">
        <v>2647</v>
      </c>
      <c r="Q8361" t="s">
        <v>4664</v>
      </c>
      <c r="R8361" t="s">
        <v>4979</v>
      </c>
    </row>
    <row r="8362" spans="1:18" hidden="1" x14ac:dyDescent="0.2">
      <c r="A8362" t="str">
        <f>VLOOKUP(B8362,Christine!A:Q,1,FALSE)</f>
        <v>200029694 - HLTENN012 - *21/8/17*</v>
      </c>
      <c r="B8362" t="str">
        <f t="shared" si="130"/>
        <v>200029694 - HLTENN012 - *21/8/17*</v>
      </c>
      <c r="C8362" t="s">
        <v>2327</v>
      </c>
      <c r="D8362" t="s">
        <v>3470</v>
      </c>
      <c r="E8362" t="s">
        <v>288</v>
      </c>
      <c r="F8362" t="s">
        <v>2645</v>
      </c>
      <c r="G8362" t="s">
        <v>2645</v>
      </c>
      <c r="H8362" t="s">
        <v>2645</v>
      </c>
      <c r="I8362" t="s">
        <v>2645</v>
      </c>
      <c r="J8362" t="s">
        <v>2646</v>
      </c>
      <c r="K8362" t="s">
        <v>4422</v>
      </c>
      <c r="L8362" s="1">
        <v>42968.784236111213</v>
      </c>
      <c r="M8362" s="1">
        <v>42968.784236111213</v>
      </c>
      <c r="N8362" t="s">
        <v>2647</v>
      </c>
      <c r="O8362" t="s">
        <v>2647</v>
      </c>
      <c r="P8362" t="s">
        <v>2647</v>
      </c>
      <c r="Q8362" t="s">
        <v>4664</v>
      </c>
      <c r="R8362" t="s">
        <v>4979</v>
      </c>
    </row>
    <row r="8363" spans="1:18" hidden="1" x14ac:dyDescent="0.2">
      <c r="A8363" t="str">
        <f>VLOOKUP(B8363,Christine!A:Q,1,FALSE)</f>
        <v>200029707 - HLTENN012 - *9/10/17*</v>
      </c>
      <c r="B8363" t="str">
        <f t="shared" si="130"/>
        <v>200029707 - HLTENN012 - *9/10/17*</v>
      </c>
      <c r="C8363" t="s">
        <v>2329</v>
      </c>
      <c r="D8363" t="s">
        <v>3434</v>
      </c>
      <c r="E8363" t="s">
        <v>288</v>
      </c>
      <c r="F8363" t="s">
        <v>2645</v>
      </c>
      <c r="G8363" t="s">
        <v>2645</v>
      </c>
      <c r="H8363" t="s">
        <v>2645</v>
      </c>
      <c r="I8363" t="s">
        <v>2645</v>
      </c>
      <c r="J8363" t="s">
        <v>2646</v>
      </c>
      <c r="K8363" t="s">
        <v>4546</v>
      </c>
      <c r="L8363" s="1">
        <v>43017.40671296278</v>
      </c>
      <c r="M8363" s="1">
        <v>43017.40671296278</v>
      </c>
      <c r="N8363" t="s">
        <v>2647</v>
      </c>
      <c r="O8363" t="s">
        <v>2647</v>
      </c>
      <c r="P8363" t="s">
        <v>2647</v>
      </c>
      <c r="Q8363" t="s">
        <v>4664</v>
      </c>
      <c r="R8363" t="s">
        <v>4979</v>
      </c>
    </row>
    <row r="8364" spans="1:18" hidden="1" x14ac:dyDescent="0.2">
      <c r="A8364" t="str">
        <f>VLOOKUP(B8364,Christine!A:Q,1,FALSE)</f>
        <v>200029996 - HLTENN012 - *23/8/17*</v>
      </c>
      <c r="B8364" t="str">
        <f t="shared" si="130"/>
        <v>200029996 - HLTENN012 - *23/8/17*</v>
      </c>
      <c r="C8364" t="s">
        <v>2374</v>
      </c>
      <c r="D8364" t="s">
        <v>3529</v>
      </c>
      <c r="E8364" t="s">
        <v>288</v>
      </c>
      <c r="F8364" t="s">
        <v>2645</v>
      </c>
      <c r="G8364" t="s">
        <v>2645</v>
      </c>
      <c r="H8364" t="s">
        <v>2645</v>
      </c>
      <c r="I8364" t="s">
        <v>2645</v>
      </c>
      <c r="J8364" t="s">
        <v>2646</v>
      </c>
      <c r="K8364" t="s">
        <v>4410</v>
      </c>
      <c r="L8364" s="1">
        <v>42970.448576388881</v>
      </c>
      <c r="M8364" s="1">
        <v>42970.448576388881</v>
      </c>
      <c r="N8364" t="s">
        <v>2647</v>
      </c>
      <c r="O8364" t="s">
        <v>2647</v>
      </c>
      <c r="P8364" t="s">
        <v>2647</v>
      </c>
      <c r="Q8364" t="s">
        <v>4664</v>
      </c>
      <c r="R8364" t="s">
        <v>4979</v>
      </c>
    </row>
    <row r="8365" spans="1:18" hidden="1" x14ac:dyDescent="0.2">
      <c r="A8365" t="str">
        <f>VLOOKUP(B8365,Christine!A:Q,1,FALSE)</f>
        <v>100013336 - HLTENN013 - *21/4/17*</v>
      </c>
      <c r="B8365" t="str">
        <f t="shared" si="130"/>
        <v>100013336 - HLTENN013 - *21/4/17*</v>
      </c>
      <c r="C8365" t="s">
        <v>53</v>
      </c>
      <c r="D8365" t="s">
        <v>3420</v>
      </c>
      <c r="E8365" t="s">
        <v>54</v>
      </c>
      <c r="F8365" t="s">
        <v>2645</v>
      </c>
      <c r="G8365" t="s">
        <v>2645</v>
      </c>
      <c r="H8365" t="s">
        <v>2645</v>
      </c>
      <c r="I8365" t="s">
        <v>2645</v>
      </c>
      <c r="J8365" t="s">
        <v>2646</v>
      </c>
      <c r="K8365" t="s">
        <v>4428</v>
      </c>
      <c r="L8365" s="1">
        <v>42846.424259259365</v>
      </c>
      <c r="M8365" s="1">
        <v>42846.424259259365</v>
      </c>
      <c r="N8365" t="s">
        <v>2647</v>
      </c>
      <c r="O8365" t="s">
        <v>2647</v>
      </c>
      <c r="P8365" t="s">
        <v>2647</v>
      </c>
      <c r="Q8365" t="s">
        <v>4664</v>
      </c>
      <c r="R8365" t="s">
        <v>4980</v>
      </c>
    </row>
    <row r="8366" spans="1:18" hidden="1" x14ac:dyDescent="0.2">
      <c r="A8366" t="str">
        <f>VLOOKUP(B8366,Christine!A:Q,1,FALSE)</f>
        <v>100068149 - HLTENN013 - *14/8/17*</v>
      </c>
      <c r="B8366" t="str">
        <f t="shared" si="130"/>
        <v>100068149 - HLTENN013 - *14/8/17*</v>
      </c>
      <c r="C8366" t="s">
        <v>201</v>
      </c>
      <c r="D8366" t="s">
        <v>3507</v>
      </c>
      <c r="E8366" t="s">
        <v>54</v>
      </c>
      <c r="F8366" t="s">
        <v>2645</v>
      </c>
      <c r="G8366" t="s">
        <v>2645</v>
      </c>
      <c r="H8366" t="s">
        <v>2645</v>
      </c>
      <c r="I8366" t="s">
        <v>2645</v>
      </c>
      <c r="J8366" t="s">
        <v>2646</v>
      </c>
      <c r="K8366" t="s">
        <v>4522</v>
      </c>
      <c r="L8366" s="1">
        <v>42961.382199074142</v>
      </c>
      <c r="M8366" s="1">
        <v>42961.382199074142</v>
      </c>
      <c r="N8366" t="s">
        <v>2647</v>
      </c>
      <c r="O8366" t="s">
        <v>2647</v>
      </c>
      <c r="P8366" t="s">
        <v>2647</v>
      </c>
      <c r="Q8366" t="s">
        <v>4664</v>
      </c>
      <c r="R8366" t="s">
        <v>4980</v>
      </c>
    </row>
    <row r="8367" spans="1:18" hidden="1" x14ac:dyDescent="0.2">
      <c r="A8367" t="str">
        <f>VLOOKUP(B8367,Christine!A:Q,1,FALSE)</f>
        <v>100077097 - HLTENN013 - *19/7/17*</v>
      </c>
      <c r="B8367" t="str">
        <f t="shared" si="130"/>
        <v>100077097 - HLTENN013 - *19/7/17*</v>
      </c>
      <c r="C8367" t="s">
        <v>225</v>
      </c>
      <c r="D8367" t="s">
        <v>3473</v>
      </c>
      <c r="E8367" t="s">
        <v>54</v>
      </c>
      <c r="F8367" t="s">
        <v>2645</v>
      </c>
      <c r="G8367" t="s">
        <v>2645</v>
      </c>
      <c r="H8367" t="s">
        <v>2645</v>
      </c>
      <c r="I8367" t="s">
        <v>2645</v>
      </c>
      <c r="J8367" t="s">
        <v>2646</v>
      </c>
      <c r="K8367" t="s">
        <v>4532</v>
      </c>
      <c r="L8367" s="1">
        <v>42935.371689814609</v>
      </c>
      <c r="M8367" s="1">
        <v>42935.371689814609</v>
      </c>
      <c r="N8367" t="s">
        <v>2647</v>
      </c>
      <c r="O8367" t="s">
        <v>2647</v>
      </c>
      <c r="P8367" t="s">
        <v>2647</v>
      </c>
      <c r="Q8367" t="s">
        <v>4664</v>
      </c>
      <c r="R8367" t="s">
        <v>4980</v>
      </c>
    </row>
    <row r="8368" spans="1:18" hidden="1" x14ac:dyDescent="0.2">
      <c r="A8368" t="str">
        <f>VLOOKUP(B8368,Christine!A:Q,1,FALSE)</f>
        <v>100083877 - HLTENN013 - *21/4/17*</v>
      </c>
      <c r="B8368" t="str">
        <f t="shared" si="130"/>
        <v>100083877 - HLTENN013 - *21/4/17*</v>
      </c>
      <c r="C8368" t="s">
        <v>267</v>
      </c>
      <c r="D8368" t="s">
        <v>3517</v>
      </c>
      <c r="E8368" t="s">
        <v>54</v>
      </c>
      <c r="F8368" t="s">
        <v>2645</v>
      </c>
      <c r="G8368" t="s">
        <v>2645</v>
      </c>
      <c r="H8368" t="s">
        <v>2645</v>
      </c>
      <c r="I8368" t="s">
        <v>2645</v>
      </c>
      <c r="J8368" t="s">
        <v>2646</v>
      </c>
      <c r="K8368" t="s">
        <v>4428</v>
      </c>
      <c r="L8368" s="1">
        <v>42846.429108796176</v>
      </c>
      <c r="M8368" s="1">
        <v>42846.429108796176</v>
      </c>
      <c r="N8368" t="s">
        <v>2647</v>
      </c>
      <c r="O8368" t="s">
        <v>2647</v>
      </c>
      <c r="P8368" t="s">
        <v>2647</v>
      </c>
      <c r="Q8368" t="s">
        <v>4664</v>
      </c>
      <c r="R8368" t="s">
        <v>4980</v>
      </c>
    </row>
    <row r="8369" spans="1:18" hidden="1" x14ac:dyDescent="0.2">
      <c r="A8369" t="str">
        <f>VLOOKUP(B8369,Christine!A:Q,1,FALSE)</f>
        <v>100086900 - HLTENN013 - *26/6/17*</v>
      </c>
      <c r="B8369" t="str">
        <f t="shared" si="130"/>
        <v>100086900 - HLTENN013 - *26/6/17*</v>
      </c>
      <c r="C8369" t="s">
        <v>285</v>
      </c>
      <c r="D8369" t="s">
        <v>3511</v>
      </c>
      <c r="E8369" t="s">
        <v>54</v>
      </c>
      <c r="F8369" t="s">
        <v>2645</v>
      </c>
      <c r="G8369" t="s">
        <v>2645</v>
      </c>
      <c r="H8369" t="s">
        <v>2645</v>
      </c>
      <c r="I8369" t="s">
        <v>2645</v>
      </c>
      <c r="J8369" t="s">
        <v>2646</v>
      </c>
      <c r="K8369" t="s">
        <v>4518</v>
      </c>
      <c r="L8369" s="1">
        <v>42912.378645833116</v>
      </c>
      <c r="M8369" s="1">
        <v>42912.378645833116</v>
      </c>
      <c r="N8369" t="s">
        <v>2647</v>
      </c>
      <c r="O8369" t="s">
        <v>2647</v>
      </c>
      <c r="P8369" t="s">
        <v>2647</v>
      </c>
      <c r="Q8369" t="s">
        <v>4664</v>
      </c>
      <c r="R8369" t="s">
        <v>4980</v>
      </c>
    </row>
    <row r="8370" spans="1:18" hidden="1" x14ac:dyDescent="0.2">
      <c r="A8370" t="str">
        <f>VLOOKUP(B8370,Christine!A:Q,1,FALSE)</f>
        <v>100094364 - HLTENN013 - *14/8/17*</v>
      </c>
      <c r="B8370" t="str">
        <f t="shared" si="130"/>
        <v>100094364 - HLTENN013 - *14/8/17*</v>
      </c>
      <c r="C8370" t="s">
        <v>295</v>
      </c>
      <c r="D8370" t="s">
        <v>3458</v>
      </c>
      <c r="E8370" t="s">
        <v>54</v>
      </c>
      <c r="F8370" t="s">
        <v>2645</v>
      </c>
      <c r="G8370" t="s">
        <v>2645</v>
      </c>
      <c r="H8370" t="s">
        <v>2645</v>
      </c>
      <c r="I8370" t="s">
        <v>2645</v>
      </c>
      <c r="J8370" t="s">
        <v>2646</v>
      </c>
      <c r="K8370" t="s">
        <v>4522</v>
      </c>
      <c r="L8370" s="1">
        <v>42961.38361111097</v>
      </c>
      <c r="M8370" s="1">
        <v>42961.38361111097</v>
      </c>
      <c r="N8370" t="s">
        <v>2647</v>
      </c>
      <c r="O8370" t="s">
        <v>2647</v>
      </c>
      <c r="P8370" t="s">
        <v>2647</v>
      </c>
      <c r="Q8370" t="s">
        <v>4664</v>
      </c>
      <c r="R8370" t="s">
        <v>4980</v>
      </c>
    </row>
    <row r="8371" spans="1:18" hidden="1" x14ac:dyDescent="0.2">
      <c r="A8371" t="str">
        <f>VLOOKUP(B8371,Christine!A:Q,1,FALSE)</f>
        <v>100096986 - HLTENN013 - *31/7/17*</v>
      </c>
      <c r="B8371" t="str">
        <f t="shared" si="130"/>
        <v>100096986 - HLTENN013 - *31/7/17*</v>
      </c>
      <c r="C8371" t="s">
        <v>299</v>
      </c>
      <c r="D8371" t="s">
        <v>3705</v>
      </c>
      <c r="E8371" t="s">
        <v>54</v>
      </c>
      <c r="F8371" t="s">
        <v>2645</v>
      </c>
      <c r="G8371" t="s">
        <v>2645</v>
      </c>
      <c r="H8371" t="s">
        <v>2645</v>
      </c>
      <c r="I8371" t="s">
        <v>2645</v>
      </c>
      <c r="J8371" t="s">
        <v>2646</v>
      </c>
      <c r="K8371" t="s">
        <v>4414</v>
      </c>
      <c r="L8371" s="1">
        <v>42947.782627314795</v>
      </c>
      <c r="M8371" s="1">
        <v>42947.782627314795</v>
      </c>
      <c r="N8371" t="s">
        <v>2647</v>
      </c>
      <c r="O8371" t="s">
        <v>2647</v>
      </c>
      <c r="P8371" t="s">
        <v>2647</v>
      </c>
      <c r="Q8371" t="s">
        <v>4664</v>
      </c>
      <c r="R8371" t="s">
        <v>4980</v>
      </c>
    </row>
    <row r="8372" spans="1:18" hidden="1" x14ac:dyDescent="0.2">
      <c r="A8372" t="str">
        <f>VLOOKUP(B8372,Christine!A:Q,1,FALSE)</f>
        <v>100117093 - HLTENN013 - *25/5/17*</v>
      </c>
      <c r="B8372" t="str">
        <f t="shared" si="130"/>
        <v>100117093 - HLTENN013 - *25/5/17*</v>
      </c>
      <c r="C8372" t="s">
        <v>330</v>
      </c>
      <c r="D8372" t="s">
        <v>3411</v>
      </c>
      <c r="E8372" t="s">
        <v>54</v>
      </c>
      <c r="F8372" t="s">
        <v>2645</v>
      </c>
      <c r="G8372" t="s">
        <v>2645</v>
      </c>
      <c r="H8372" t="s">
        <v>2645</v>
      </c>
      <c r="I8372" t="s">
        <v>2645</v>
      </c>
      <c r="J8372" t="s">
        <v>2646</v>
      </c>
      <c r="K8372" t="s">
        <v>4464</v>
      </c>
      <c r="L8372" s="1">
        <v>42880.933460648172</v>
      </c>
      <c r="M8372" s="1">
        <v>42880.933460648172</v>
      </c>
      <c r="N8372" t="s">
        <v>2647</v>
      </c>
      <c r="O8372" t="s">
        <v>2647</v>
      </c>
      <c r="P8372" t="s">
        <v>2647</v>
      </c>
      <c r="Q8372" t="s">
        <v>4664</v>
      </c>
      <c r="R8372" t="s">
        <v>4980</v>
      </c>
    </row>
    <row r="8373" spans="1:18" hidden="1" x14ac:dyDescent="0.2">
      <c r="A8373" t="str">
        <f>VLOOKUP(B8373,Christine!A:Q,1,FALSE)</f>
        <v>100129820 - HLTENN013 - *22/3/17*</v>
      </c>
      <c r="B8373" t="str">
        <f t="shared" si="130"/>
        <v>100129820 - HLTENN013 - *22/3/17*</v>
      </c>
      <c r="C8373" t="s">
        <v>379</v>
      </c>
      <c r="D8373" t="s">
        <v>3398</v>
      </c>
      <c r="E8373" t="s">
        <v>54</v>
      </c>
      <c r="F8373" t="s">
        <v>2645</v>
      </c>
      <c r="G8373" t="s">
        <v>2645</v>
      </c>
      <c r="H8373" t="s">
        <v>2645</v>
      </c>
      <c r="I8373" t="s">
        <v>2645</v>
      </c>
      <c r="J8373" t="s">
        <v>2646</v>
      </c>
      <c r="K8373" t="s">
        <v>4578</v>
      </c>
      <c r="L8373" s="1">
        <v>42816.810972222127</v>
      </c>
      <c r="M8373" s="1">
        <v>42816.810972222127</v>
      </c>
      <c r="N8373" t="s">
        <v>2647</v>
      </c>
      <c r="O8373" t="s">
        <v>2647</v>
      </c>
      <c r="P8373" t="s">
        <v>2647</v>
      </c>
      <c r="Q8373" t="s">
        <v>4664</v>
      </c>
      <c r="R8373" t="s">
        <v>4980</v>
      </c>
    </row>
    <row r="8374" spans="1:18" hidden="1" x14ac:dyDescent="0.2">
      <c r="A8374" t="str">
        <f>VLOOKUP(B8374,Christine!A:Q,1,FALSE)</f>
        <v>100140723 - HLTENN013 - *26/8/17*</v>
      </c>
      <c r="B8374" t="str">
        <f t="shared" si="130"/>
        <v>100140723 - HLTENN013 - *26/8/17*</v>
      </c>
      <c r="C8374" t="s">
        <v>405</v>
      </c>
      <c r="D8374" t="s">
        <v>3540</v>
      </c>
      <c r="E8374" t="s">
        <v>54</v>
      </c>
      <c r="F8374" t="s">
        <v>2645</v>
      </c>
      <c r="G8374" t="s">
        <v>2645</v>
      </c>
      <c r="H8374" t="s">
        <v>2645</v>
      </c>
      <c r="I8374" t="s">
        <v>2645</v>
      </c>
      <c r="J8374" t="s">
        <v>2646</v>
      </c>
      <c r="K8374" t="s">
        <v>4573</v>
      </c>
      <c r="L8374" s="1">
        <v>42973.496840277687</v>
      </c>
      <c r="M8374" s="1">
        <v>42973.496840277687</v>
      </c>
      <c r="N8374" t="s">
        <v>2647</v>
      </c>
      <c r="O8374" t="s">
        <v>2647</v>
      </c>
      <c r="P8374" t="s">
        <v>2647</v>
      </c>
      <c r="Q8374" t="s">
        <v>4664</v>
      </c>
      <c r="R8374" t="s">
        <v>4980</v>
      </c>
    </row>
    <row r="8375" spans="1:18" hidden="1" x14ac:dyDescent="0.2">
      <c r="A8375" t="str">
        <f>VLOOKUP(B8375,Christine!A:Q,1,FALSE)</f>
        <v>100141642 - HLTENN013 - *26/6/17*</v>
      </c>
      <c r="B8375" t="str">
        <f t="shared" si="130"/>
        <v>100141642 - HLTENN013 - *26/6/17*</v>
      </c>
      <c r="C8375" t="s">
        <v>411</v>
      </c>
      <c r="D8375" t="s">
        <v>3709</v>
      </c>
      <c r="E8375" t="s">
        <v>54</v>
      </c>
      <c r="F8375" t="s">
        <v>2645</v>
      </c>
      <c r="G8375" t="s">
        <v>2645</v>
      </c>
      <c r="H8375" t="s">
        <v>2645</v>
      </c>
      <c r="I8375" t="s">
        <v>2645</v>
      </c>
      <c r="J8375" t="s">
        <v>2646</v>
      </c>
      <c r="K8375" t="s">
        <v>4518</v>
      </c>
      <c r="L8375" s="1">
        <v>42912.431631944608</v>
      </c>
      <c r="M8375" s="1">
        <v>42912.431631944608</v>
      </c>
      <c r="N8375" t="s">
        <v>2647</v>
      </c>
      <c r="O8375" t="s">
        <v>2647</v>
      </c>
      <c r="P8375" t="s">
        <v>2647</v>
      </c>
      <c r="Q8375" t="s">
        <v>4664</v>
      </c>
      <c r="R8375" t="s">
        <v>4980</v>
      </c>
    </row>
    <row r="8376" spans="1:18" hidden="1" x14ac:dyDescent="0.2">
      <c r="A8376" t="str">
        <f>VLOOKUP(B8376,Christine!A:Q,1,FALSE)</f>
        <v>100147835 - HLTENN013 - *19/7/17*</v>
      </c>
      <c r="B8376" t="str">
        <f t="shared" si="130"/>
        <v>100147835 - HLTENN013 - *19/7/17*</v>
      </c>
      <c r="C8376" t="s">
        <v>440</v>
      </c>
      <c r="D8376" t="s">
        <v>3497</v>
      </c>
      <c r="E8376" t="s">
        <v>54</v>
      </c>
      <c r="F8376" t="s">
        <v>2645</v>
      </c>
      <c r="G8376" t="s">
        <v>2645</v>
      </c>
      <c r="H8376" t="s">
        <v>2645</v>
      </c>
      <c r="I8376" t="s">
        <v>2645</v>
      </c>
      <c r="J8376" t="s">
        <v>2646</v>
      </c>
      <c r="K8376" t="s">
        <v>4532</v>
      </c>
      <c r="L8376" s="1">
        <v>42935.376215277705</v>
      </c>
      <c r="M8376" s="1">
        <v>42935.376215277705</v>
      </c>
      <c r="N8376" t="s">
        <v>2647</v>
      </c>
      <c r="O8376" t="s">
        <v>2647</v>
      </c>
      <c r="P8376" t="s">
        <v>2647</v>
      </c>
      <c r="Q8376" t="s">
        <v>4664</v>
      </c>
      <c r="R8376" t="s">
        <v>4980</v>
      </c>
    </row>
    <row r="8377" spans="1:18" hidden="1" x14ac:dyDescent="0.2">
      <c r="A8377" t="str">
        <f>VLOOKUP(B8377,Christine!A:Q,1,FALSE)</f>
        <v>100162464 - HLTENN013 - *25/6/17*</v>
      </c>
      <c r="B8377" t="str">
        <f t="shared" si="130"/>
        <v>100162464 - HLTENN013 - *25/6/17*</v>
      </c>
      <c r="C8377" t="s">
        <v>490</v>
      </c>
      <c r="D8377" t="s">
        <v>3466</v>
      </c>
      <c r="E8377" t="s">
        <v>54</v>
      </c>
      <c r="F8377" t="s">
        <v>2645</v>
      </c>
      <c r="G8377" t="s">
        <v>2645</v>
      </c>
      <c r="H8377" t="s">
        <v>2645</v>
      </c>
      <c r="I8377" t="s">
        <v>2645</v>
      </c>
      <c r="J8377" t="s">
        <v>2646</v>
      </c>
      <c r="K8377" t="s">
        <v>4489</v>
      </c>
      <c r="L8377" s="1">
        <v>42911.834791666828</v>
      </c>
      <c r="M8377" s="1">
        <v>42911.834791666828</v>
      </c>
      <c r="N8377" t="s">
        <v>2647</v>
      </c>
      <c r="O8377" t="s">
        <v>2647</v>
      </c>
      <c r="P8377" t="s">
        <v>2647</v>
      </c>
      <c r="Q8377" t="s">
        <v>4664</v>
      </c>
      <c r="R8377" t="s">
        <v>4980</v>
      </c>
    </row>
    <row r="8378" spans="1:18" hidden="1" x14ac:dyDescent="0.2">
      <c r="A8378" t="str">
        <f>VLOOKUP(B8378,Christine!A:Q,1,FALSE)</f>
        <v>100162724 - HLTENN013 - *24/3/17*</v>
      </c>
      <c r="B8378" t="str">
        <f t="shared" si="130"/>
        <v>100162724 - HLTENN013 - *24/3/17*</v>
      </c>
      <c r="C8378" t="s">
        <v>491</v>
      </c>
      <c r="D8378" t="s">
        <v>3505</v>
      </c>
      <c r="E8378" t="s">
        <v>54</v>
      </c>
      <c r="F8378" t="s">
        <v>2645</v>
      </c>
      <c r="G8378" t="s">
        <v>2645</v>
      </c>
      <c r="H8378" t="s">
        <v>2645</v>
      </c>
      <c r="I8378" t="s">
        <v>2645</v>
      </c>
      <c r="J8378" t="s">
        <v>2646</v>
      </c>
      <c r="K8378" t="s">
        <v>4429</v>
      </c>
      <c r="L8378" s="1">
        <v>42818.664143518545</v>
      </c>
      <c r="M8378" s="1">
        <v>42818.664143518545</v>
      </c>
      <c r="N8378" t="s">
        <v>2647</v>
      </c>
      <c r="O8378" t="s">
        <v>2647</v>
      </c>
      <c r="P8378" t="s">
        <v>2647</v>
      </c>
      <c r="Q8378" t="s">
        <v>4664</v>
      </c>
      <c r="R8378" t="s">
        <v>4980</v>
      </c>
    </row>
    <row r="8379" spans="1:18" hidden="1" x14ac:dyDescent="0.2">
      <c r="A8379" t="str">
        <f>VLOOKUP(B8379,Christine!A:Q,1,FALSE)</f>
        <v>100171321 - HLTENN013 - *6/3/17*</v>
      </c>
      <c r="B8379" t="str">
        <f t="shared" si="130"/>
        <v>100171321 - HLTENN013 - *6/3/17*</v>
      </c>
      <c r="C8379" t="s">
        <v>538</v>
      </c>
      <c r="D8379" t="s">
        <v>3429</v>
      </c>
      <c r="E8379" t="s">
        <v>54</v>
      </c>
      <c r="F8379" t="s">
        <v>2645</v>
      </c>
      <c r="G8379" t="s">
        <v>2645</v>
      </c>
      <c r="H8379" t="s">
        <v>2645</v>
      </c>
      <c r="I8379" t="s">
        <v>2645</v>
      </c>
      <c r="J8379" t="s">
        <v>2646</v>
      </c>
      <c r="K8379" t="s">
        <v>4455</v>
      </c>
      <c r="L8379" s="1">
        <v>42800.454386574216</v>
      </c>
      <c r="M8379" s="1">
        <v>42800.454386574216</v>
      </c>
      <c r="N8379" t="s">
        <v>2647</v>
      </c>
      <c r="O8379" t="s">
        <v>2647</v>
      </c>
      <c r="P8379" t="s">
        <v>2647</v>
      </c>
      <c r="Q8379" t="s">
        <v>4664</v>
      </c>
      <c r="R8379" t="s">
        <v>4980</v>
      </c>
    </row>
    <row r="8380" spans="1:18" hidden="1" x14ac:dyDescent="0.2">
      <c r="A8380" t="str">
        <f>VLOOKUP(B8380,Christine!A:Q,1,FALSE)</f>
        <v>100171482 - HLTENN013 - *19/7/17*</v>
      </c>
      <c r="B8380" t="str">
        <f t="shared" si="130"/>
        <v>100171482 - HLTENN013 - *19/7/17*</v>
      </c>
      <c r="C8380" t="s">
        <v>539</v>
      </c>
      <c r="D8380" t="s">
        <v>3522</v>
      </c>
      <c r="E8380" t="s">
        <v>54</v>
      </c>
      <c r="F8380" t="s">
        <v>2645</v>
      </c>
      <c r="G8380" t="s">
        <v>2645</v>
      </c>
      <c r="H8380" t="s">
        <v>2645</v>
      </c>
      <c r="I8380" t="s">
        <v>2645</v>
      </c>
      <c r="J8380" t="s">
        <v>2646</v>
      </c>
      <c r="K8380" t="s">
        <v>4532</v>
      </c>
      <c r="L8380" s="1">
        <v>42935.375636573881</v>
      </c>
      <c r="M8380" s="1">
        <v>42935.375636573881</v>
      </c>
      <c r="N8380" t="s">
        <v>2647</v>
      </c>
      <c r="O8380" t="s">
        <v>2647</v>
      </c>
      <c r="P8380" t="s">
        <v>2647</v>
      </c>
      <c r="Q8380" t="s">
        <v>4664</v>
      </c>
      <c r="R8380" t="s">
        <v>4980</v>
      </c>
    </row>
    <row r="8381" spans="1:18" hidden="1" x14ac:dyDescent="0.2">
      <c r="A8381" t="str">
        <f>VLOOKUP(B8381,Christine!A:Q,1,FALSE)</f>
        <v>100172775 - HLTENN013 - *21/4/17*</v>
      </c>
      <c r="B8381" t="str">
        <f t="shared" si="130"/>
        <v>100172775 - HLTENN013 - *21/4/17*</v>
      </c>
      <c r="C8381" t="s">
        <v>561</v>
      </c>
      <c r="D8381" t="s">
        <v>3518</v>
      </c>
      <c r="E8381" t="s">
        <v>54</v>
      </c>
      <c r="F8381" t="s">
        <v>2645</v>
      </c>
      <c r="G8381" t="s">
        <v>2645</v>
      </c>
      <c r="H8381" t="s">
        <v>2645</v>
      </c>
      <c r="I8381" t="s">
        <v>2645</v>
      </c>
      <c r="J8381" t="s">
        <v>2646</v>
      </c>
      <c r="K8381" t="s">
        <v>4428</v>
      </c>
      <c r="L8381" s="1">
        <v>42846.422916666605</v>
      </c>
      <c r="M8381" s="1">
        <v>42846.422916666605</v>
      </c>
      <c r="N8381" t="s">
        <v>2647</v>
      </c>
      <c r="O8381" t="s">
        <v>2647</v>
      </c>
      <c r="P8381" t="s">
        <v>2647</v>
      </c>
      <c r="Q8381" t="s">
        <v>4664</v>
      </c>
      <c r="R8381" t="s">
        <v>4980</v>
      </c>
    </row>
    <row r="8382" spans="1:18" hidden="1" x14ac:dyDescent="0.2">
      <c r="A8382" t="str">
        <f>VLOOKUP(B8382,Christine!A:Q,1,FALSE)</f>
        <v>100180625 - HLTENN013 - *18/4/17*</v>
      </c>
      <c r="B8382" t="str">
        <f t="shared" si="130"/>
        <v>100180625 - HLTENN013 - *18/4/17*</v>
      </c>
      <c r="C8382" t="s">
        <v>623</v>
      </c>
      <c r="D8382" t="s">
        <v>3456</v>
      </c>
      <c r="E8382" t="s">
        <v>54</v>
      </c>
      <c r="F8382" t="s">
        <v>2645</v>
      </c>
      <c r="G8382" t="s">
        <v>2645</v>
      </c>
      <c r="H8382" t="s">
        <v>2645</v>
      </c>
      <c r="I8382" t="s">
        <v>2645</v>
      </c>
      <c r="J8382" t="s">
        <v>2646</v>
      </c>
      <c r="K8382" t="s">
        <v>4567</v>
      </c>
      <c r="L8382" s="1">
        <v>42843.834849536885</v>
      </c>
      <c r="M8382" s="1">
        <v>42843.834849536885</v>
      </c>
      <c r="N8382" t="s">
        <v>2647</v>
      </c>
      <c r="O8382" t="s">
        <v>2647</v>
      </c>
      <c r="P8382" t="s">
        <v>2647</v>
      </c>
      <c r="Q8382" t="s">
        <v>4664</v>
      </c>
      <c r="R8382" t="s">
        <v>4980</v>
      </c>
    </row>
    <row r="8383" spans="1:18" hidden="1" x14ac:dyDescent="0.2">
      <c r="A8383" t="str">
        <f>VLOOKUP(B8383,Christine!A:Q,1,FALSE)</f>
        <v>100188349 - HLTENN013 - *19/7/17*</v>
      </c>
      <c r="B8383" t="str">
        <f t="shared" si="130"/>
        <v>100188349 - HLTENN013 - *19/7/17*</v>
      </c>
      <c r="C8383" t="s">
        <v>725</v>
      </c>
      <c r="D8383" t="s">
        <v>3449</v>
      </c>
      <c r="E8383" t="s">
        <v>54</v>
      </c>
      <c r="F8383" t="s">
        <v>2645</v>
      </c>
      <c r="G8383" t="s">
        <v>2645</v>
      </c>
      <c r="H8383" t="s">
        <v>2645</v>
      </c>
      <c r="I8383" t="s">
        <v>2645</v>
      </c>
      <c r="J8383" t="s">
        <v>2646</v>
      </c>
      <c r="K8383" t="s">
        <v>4532</v>
      </c>
      <c r="L8383" s="1">
        <v>42935.396006944589</v>
      </c>
      <c r="M8383" s="1">
        <v>42935.396006944589</v>
      </c>
      <c r="N8383" t="s">
        <v>2647</v>
      </c>
      <c r="O8383" t="s">
        <v>2647</v>
      </c>
      <c r="P8383" t="s">
        <v>2647</v>
      </c>
      <c r="Q8383" t="s">
        <v>4664</v>
      </c>
      <c r="R8383" t="s">
        <v>4980</v>
      </c>
    </row>
    <row r="8384" spans="1:18" hidden="1" x14ac:dyDescent="0.2">
      <c r="A8384" t="str">
        <f>VLOOKUP(B8384,Christine!A:Q,1,FALSE)</f>
        <v>100190610 - HLTENN013 - *21/4/17*</v>
      </c>
      <c r="B8384" t="str">
        <f t="shared" si="130"/>
        <v>100190610 - HLTENN013 - *21/4/17*</v>
      </c>
      <c r="C8384" t="s">
        <v>742</v>
      </c>
      <c r="D8384" t="s">
        <v>3495</v>
      </c>
      <c r="E8384" t="s">
        <v>54</v>
      </c>
      <c r="F8384" t="s">
        <v>2645</v>
      </c>
      <c r="G8384" t="s">
        <v>2645</v>
      </c>
      <c r="H8384" t="s">
        <v>2645</v>
      </c>
      <c r="I8384" t="s">
        <v>2645</v>
      </c>
      <c r="J8384" t="s">
        <v>2646</v>
      </c>
      <c r="K8384" t="s">
        <v>4428</v>
      </c>
      <c r="L8384" s="1">
        <v>42846.605995370541</v>
      </c>
      <c r="M8384" s="1">
        <v>42846.605995370541</v>
      </c>
      <c r="N8384" t="s">
        <v>2647</v>
      </c>
      <c r="O8384" t="s">
        <v>2647</v>
      </c>
      <c r="P8384" t="s">
        <v>2647</v>
      </c>
      <c r="Q8384" t="s">
        <v>4664</v>
      </c>
      <c r="R8384" t="s">
        <v>4980</v>
      </c>
    </row>
    <row r="8385" spans="1:18" hidden="1" x14ac:dyDescent="0.2">
      <c r="A8385" t="str">
        <f>VLOOKUP(B8385,Christine!A:Q,1,FALSE)</f>
        <v>100191771 - HLTENN013 - *20/6/17*</v>
      </c>
      <c r="B8385" t="str">
        <f t="shared" si="130"/>
        <v>100191771 - HLTENN013 - *20/6/17*</v>
      </c>
      <c r="C8385" t="s">
        <v>772</v>
      </c>
      <c r="D8385" t="s">
        <v>3441</v>
      </c>
      <c r="E8385" t="s">
        <v>54</v>
      </c>
      <c r="F8385" t="s">
        <v>2645</v>
      </c>
      <c r="G8385" t="s">
        <v>2645</v>
      </c>
      <c r="H8385" t="s">
        <v>2645</v>
      </c>
      <c r="I8385" t="s">
        <v>2645</v>
      </c>
      <c r="J8385" t="s">
        <v>2646</v>
      </c>
      <c r="K8385" t="s">
        <v>4469</v>
      </c>
      <c r="L8385" s="1">
        <v>42906.689166666474</v>
      </c>
      <c r="M8385" s="1">
        <v>42906.689166666474</v>
      </c>
      <c r="N8385" t="s">
        <v>2647</v>
      </c>
      <c r="O8385" t="s">
        <v>2647</v>
      </c>
      <c r="P8385" t="s">
        <v>2647</v>
      </c>
      <c r="Q8385" t="s">
        <v>4664</v>
      </c>
      <c r="R8385" t="s">
        <v>4980</v>
      </c>
    </row>
    <row r="8386" spans="1:18" hidden="1" x14ac:dyDescent="0.2">
      <c r="A8386" t="str">
        <f>VLOOKUP(B8386,Christine!A:Q,1,FALSE)</f>
        <v>100197488 - HLTENN013 - *27/8/17*</v>
      </c>
      <c r="B8386" t="str">
        <f t="shared" si="130"/>
        <v>100197488 - HLTENN013 - *27/8/17*</v>
      </c>
      <c r="C8386" t="s">
        <v>853</v>
      </c>
      <c r="D8386" t="s">
        <v>3446</v>
      </c>
      <c r="E8386" t="s">
        <v>54</v>
      </c>
      <c r="F8386" t="s">
        <v>2645</v>
      </c>
      <c r="G8386" t="s">
        <v>2645</v>
      </c>
      <c r="H8386" t="s">
        <v>2645</v>
      </c>
      <c r="I8386" t="s">
        <v>2645</v>
      </c>
      <c r="J8386" t="s">
        <v>2646</v>
      </c>
      <c r="K8386" t="s">
        <v>4545</v>
      </c>
      <c r="L8386" s="1">
        <v>42974.778888888657</v>
      </c>
      <c r="M8386" s="1">
        <v>42974.778888888657</v>
      </c>
      <c r="N8386" t="s">
        <v>2647</v>
      </c>
      <c r="O8386" t="s">
        <v>2647</v>
      </c>
      <c r="P8386" t="s">
        <v>2647</v>
      </c>
      <c r="Q8386" t="s">
        <v>4664</v>
      </c>
      <c r="R8386" t="s">
        <v>4980</v>
      </c>
    </row>
    <row r="8387" spans="1:18" hidden="1" x14ac:dyDescent="0.2">
      <c r="A8387" t="str">
        <f>VLOOKUP(B8387,Christine!A:Q,1,FALSE)</f>
        <v>100199027 - HLTENN013 - *6/3/17*</v>
      </c>
      <c r="B8387" t="str">
        <f t="shared" ref="B8387:B8450" si="131">D8387&amp;" - "&amp;E8387&amp;" - "&amp;K8387</f>
        <v>100199027 - HLTENN013 - *6/3/17*</v>
      </c>
      <c r="C8387" t="s">
        <v>873</v>
      </c>
      <c r="D8387" t="s">
        <v>3395</v>
      </c>
      <c r="E8387" t="s">
        <v>54</v>
      </c>
      <c r="F8387" t="s">
        <v>2645</v>
      </c>
      <c r="G8387" t="s">
        <v>2645</v>
      </c>
      <c r="H8387" t="s">
        <v>2645</v>
      </c>
      <c r="I8387" t="s">
        <v>2645</v>
      </c>
      <c r="J8387" t="s">
        <v>2646</v>
      </c>
      <c r="K8387" t="s">
        <v>4455</v>
      </c>
      <c r="L8387" s="1">
        <v>42800.545798610896</v>
      </c>
      <c r="M8387" s="1">
        <v>42800.545798610896</v>
      </c>
      <c r="N8387" t="s">
        <v>2647</v>
      </c>
      <c r="O8387" t="s">
        <v>2647</v>
      </c>
      <c r="P8387" t="s">
        <v>2647</v>
      </c>
      <c r="Q8387" t="s">
        <v>4664</v>
      </c>
      <c r="R8387" t="s">
        <v>4980</v>
      </c>
    </row>
    <row r="8388" spans="1:18" hidden="1" x14ac:dyDescent="0.2">
      <c r="A8388" t="str">
        <f>VLOOKUP(B8388,Christine!A:Q,1,FALSE)</f>
        <v>100199605 - HLTENN013 - *18/4/17*</v>
      </c>
      <c r="B8388" t="str">
        <f t="shared" si="131"/>
        <v>100199605 - HLTENN013 - *18/4/17*</v>
      </c>
      <c r="C8388" t="s">
        <v>882</v>
      </c>
      <c r="D8388" t="s">
        <v>3425</v>
      </c>
      <c r="E8388" t="s">
        <v>54</v>
      </c>
      <c r="F8388" t="s">
        <v>2645</v>
      </c>
      <c r="G8388" t="s">
        <v>2645</v>
      </c>
      <c r="H8388" t="s">
        <v>2645</v>
      </c>
      <c r="I8388" t="s">
        <v>2645</v>
      </c>
      <c r="J8388" t="s">
        <v>2646</v>
      </c>
      <c r="K8388" t="s">
        <v>4567</v>
      </c>
      <c r="L8388" s="1">
        <v>42843.448460648302</v>
      </c>
      <c r="M8388" s="1">
        <v>42843.448460648302</v>
      </c>
      <c r="N8388" t="s">
        <v>2647</v>
      </c>
      <c r="O8388" t="s">
        <v>2647</v>
      </c>
      <c r="P8388" t="s">
        <v>2647</v>
      </c>
      <c r="Q8388" t="s">
        <v>4664</v>
      </c>
      <c r="R8388" t="s">
        <v>4980</v>
      </c>
    </row>
    <row r="8389" spans="1:18" hidden="1" x14ac:dyDescent="0.2">
      <c r="A8389" t="str">
        <f>VLOOKUP(B8389,Christine!A:Q,1,FALSE)</f>
        <v>100203186 - HLTENN013 - *26/5/17*</v>
      </c>
      <c r="B8389" t="str">
        <f t="shared" si="131"/>
        <v>100203186 - HLTENN013 - *26/5/17*</v>
      </c>
      <c r="C8389" t="s">
        <v>919</v>
      </c>
      <c r="D8389" t="s">
        <v>3419</v>
      </c>
      <c r="E8389" t="s">
        <v>54</v>
      </c>
      <c r="F8389" t="s">
        <v>2645</v>
      </c>
      <c r="G8389" t="s">
        <v>2645</v>
      </c>
      <c r="H8389" t="s">
        <v>2645</v>
      </c>
      <c r="I8389" t="s">
        <v>2645</v>
      </c>
      <c r="J8389" t="s">
        <v>2646</v>
      </c>
      <c r="K8389" t="s">
        <v>4589</v>
      </c>
      <c r="L8389" s="1">
        <v>42881.311689815018</v>
      </c>
      <c r="M8389" s="1">
        <v>42881.311689815018</v>
      </c>
      <c r="N8389" t="s">
        <v>2647</v>
      </c>
      <c r="O8389" t="s">
        <v>2647</v>
      </c>
      <c r="P8389" t="s">
        <v>2647</v>
      </c>
      <c r="Q8389" t="s">
        <v>4664</v>
      </c>
      <c r="R8389" t="s">
        <v>4980</v>
      </c>
    </row>
    <row r="8390" spans="1:18" hidden="1" x14ac:dyDescent="0.2">
      <c r="A8390" t="str">
        <f>VLOOKUP(B8390,Christine!A:Q,1,FALSE)</f>
        <v>100204145 - HLTENN013 - *1/6/17*</v>
      </c>
      <c r="B8390" t="str">
        <f t="shared" si="131"/>
        <v>100204145 - HLTENN013 - *1/6/17*</v>
      </c>
      <c r="C8390" t="s">
        <v>926</v>
      </c>
      <c r="D8390" t="s">
        <v>3527</v>
      </c>
      <c r="E8390" t="s">
        <v>54</v>
      </c>
      <c r="F8390" t="s">
        <v>2645</v>
      </c>
      <c r="G8390" t="s">
        <v>2645</v>
      </c>
      <c r="H8390" t="s">
        <v>2645</v>
      </c>
      <c r="I8390" t="s">
        <v>2645</v>
      </c>
      <c r="J8390" t="s">
        <v>2646</v>
      </c>
      <c r="K8390" t="s">
        <v>4510</v>
      </c>
      <c r="L8390" s="1">
        <v>42887.432731481269</v>
      </c>
      <c r="M8390" s="1">
        <v>42887.432731481269</v>
      </c>
      <c r="N8390" t="s">
        <v>2647</v>
      </c>
      <c r="O8390" t="s">
        <v>2647</v>
      </c>
      <c r="P8390" t="s">
        <v>2647</v>
      </c>
      <c r="Q8390" t="s">
        <v>4664</v>
      </c>
      <c r="R8390" t="s">
        <v>4980</v>
      </c>
    </row>
    <row r="8391" spans="1:18" hidden="1" x14ac:dyDescent="0.2">
      <c r="A8391" t="str">
        <f>VLOOKUP(B8391,Christine!A:Q,1,FALSE)</f>
        <v>100204161 - HLTENN013 - *26/6/17*</v>
      </c>
      <c r="B8391" t="str">
        <f t="shared" si="131"/>
        <v>100204161 - HLTENN013 - *26/6/17*</v>
      </c>
      <c r="C8391" t="s">
        <v>934</v>
      </c>
      <c r="D8391" t="s">
        <v>3462</v>
      </c>
      <c r="E8391" t="s">
        <v>54</v>
      </c>
      <c r="F8391" t="s">
        <v>2645</v>
      </c>
      <c r="G8391" t="s">
        <v>2645</v>
      </c>
      <c r="H8391" t="s">
        <v>2645</v>
      </c>
      <c r="I8391" t="s">
        <v>2645</v>
      </c>
      <c r="J8391" t="s">
        <v>2646</v>
      </c>
      <c r="K8391" t="s">
        <v>4518</v>
      </c>
      <c r="L8391" s="1">
        <v>42912.495023148134</v>
      </c>
      <c r="M8391" s="1">
        <v>42912.495023148134</v>
      </c>
      <c r="N8391" t="s">
        <v>2647</v>
      </c>
      <c r="O8391" t="s">
        <v>2647</v>
      </c>
      <c r="P8391" t="s">
        <v>2647</v>
      </c>
      <c r="Q8391" t="s">
        <v>4664</v>
      </c>
      <c r="R8391" t="s">
        <v>4980</v>
      </c>
    </row>
    <row r="8392" spans="1:18" hidden="1" x14ac:dyDescent="0.2">
      <c r="A8392" t="str">
        <f>VLOOKUP(B8392,Christine!A:Q,1,FALSE)</f>
        <v>100204194 - HLTENN013 - *26/5/17*</v>
      </c>
      <c r="B8392" t="str">
        <f t="shared" si="131"/>
        <v>100204194 - HLTENN013 - *26/5/17*</v>
      </c>
      <c r="C8392" t="s">
        <v>935</v>
      </c>
      <c r="D8392" t="s">
        <v>3509</v>
      </c>
      <c r="E8392" t="s">
        <v>54</v>
      </c>
      <c r="F8392" t="s">
        <v>2645</v>
      </c>
      <c r="G8392" t="s">
        <v>2645</v>
      </c>
      <c r="H8392" t="s">
        <v>2645</v>
      </c>
      <c r="I8392" t="s">
        <v>2645</v>
      </c>
      <c r="J8392" t="s">
        <v>2646</v>
      </c>
      <c r="K8392" t="s">
        <v>4589</v>
      </c>
      <c r="L8392" s="1">
        <v>42881.380277777556</v>
      </c>
      <c r="M8392" s="1">
        <v>42881.380277777556</v>
      </c>
      <c r="N8392" t="s">
        <v>2647</v>
      </c>
      <c r="O8392" t="s">
        <v>2647</v>
      </c>
      <c r="P8392" t="s">
        <v>2647</v>
      </c>
      <c r="Q8392" t="s">
        <v>4664</v>
      </c>
      <c r="R8392" t="s">
        <v>4980</v>
      </c>
    </row>
    <row r="8393" spans="1:18" hidden="1" x14ac:dyDescent="0.2">
      <c r="A8393" t="str">
        <f>VLOOKUP(B8393,Christine!A:Q,1,FALSE)</f>
        <v>100205753 - HLTENN013 - *18/4/17*</v>
      </c>
      <c r="B8393" t="str">
        <f t="shared" si="131"/>
        <v>100205753 - HLTENN013 - *18/4/17*</v>
      </c>
      <c r="C8393" t="s">
        <v>953</v>
      </c>
      <c r="D8393" t="s">
        <v>3486</v>
      </c>
      <c r="E8393" t="s">
        <v>54</v>
      </c>
      <c r="F8393" t="s">
        <v>2645</v>
      </c>
      <c r="G8393" t="s">
        <v>2645</v>
      </c>
      <c r="H8393" t="s">
        <v>2645</v>
      </c>
      <c r="I8393" t="s">
        <v>2645</v>
      </c>
      <c r="J8393" t="s">
        <v>2646</v>
      </c>
      <c r="K8393" t="s">
        <v>4567</v>
      </c>
      <c r="L8393" s="1">
        <v>42843.451504629571</v>
      </c>
      <c r="M8393" s="1">
        <v>42843.451504629571</v>
      </c>
      <c r="N8393" t="s">
        <v>2647</v>
      </c>
      <c r="O8393" t="s">
        <v>2647</v>
      </c>
      <c r="P8393" t="s">
        <v>2647</v>
      </c>
      <c r="Q8393" t="s">
        <v>4664</v>
      </c>
      <c r="R8393" t="s">
        <v>4980</v>
      </c>
    </row>
    <row r="8394" spans="1:18" hidden="1" x14ac:dyDescent="0.2">
      <c r="A8394" t="str">
        <f>VLOOKUP(B8394,Christine!A:Q,1,FALSE)</f>
        <v>100206580 - HLTENN013 - *27/4/17*</v>
      </c>
      <c r="B8394" t="str">
        <f t="shared" si="131"/>
        <v>100206580 - HLTENN013 - *27/4/17*</v>
      </c>
      <c r="C8394" t="s">
        <v>978</v>
      </c>
      <c r="D8394" t="s">
        <v>3477</v>
      </c>
      <c r="E8394" t="s">
        <v>54</v>
      </c>
      <c r="F8394" t="s">
        <v>2645</v>
      </c>
      <c r="G8394" t="s">
        <v>2645</v>
      </c>
      <c r="H8394" t="s">
        <v>2645</v>
      </c>
      <c r="I8394" t="s">
        <v>2645</v>
      </c>
      <c r="J8394" t="s">
        <v>2646</v>
      </c>
      <c r="K8394" t="s">
        <v>4572</v>
      </c>
      <c r="L8394" s="1">
        <v>42852.588888888713</v>
      </c>
      <c r="M8394" s="1">
        <v>42852.588888888713</v>
      </c>
      <c r="N8394" t="s">
        <v>2647</v>
      </c>
      <c r="O8394" t="s">
        <v>2647</v>
      </c>
      <c r="P8394" t="s">
        <v>2647</v>
      </c>
      <c r="Q8394" t="s">
        <v>4664</v>
      </c>
      <c r="R8394" t="s">
        <v>4980</v>
      </c>
    </row>
    <row r="8395" spans="1:18" hidden="1" x14ac:dyDescent="0.2">
      <c r="A8395" t="str">
        <f>VLOOKUP(B8395,Christine!A:Q,1,FALSE)</f>
        <v>100216718 - HLTENN013 - *18/5/17*</v>
      </c>
      <c r="B8395" t="str">
        <f t="shared" si="131"/>
        <v>100216718 - HLTENN013 - *18/5/17*</v>
      </c>
      <c r="C8395" t="s">
        <v>1003</v>
      </c>
      <c r="D8395" t="s">
        <v>3500</v>
      </c>
      <c r="E8395" t="s">
        <v>54</v>
      </c>
      <c r="F8395" t="s">
        <v>2645</v>
      </c>
      <c r="G8395" t="s">
        <v>2645</v>
      </c>
      <c r="H8395" t="s">
        <v>2645</v>
      </c>
      <c r="I8395" t="s">
        <v>2645</v>
      </c>
      <c r="J8395" t="s">
        <v>2646</v>
      </c>
      <c r="K8395" t="s">
        <v>4605</v>
      </c>
      <c r="L8395" s="1">
        <v>42873.881817129441</v>
      </c>
      <c r="M8395" s="1">
        <v>42873.881817129441</v>
      </c>
      <c r="N8395" t="s">
        <v>2647</v>
      </c>
      <c r="O8395" t="s">
        <v>2647</v>
      </c>
      <c r="P8395" t="s">
        <v>2647</v>
      </c>
      <c r="Q8395" t="s">
        <v>4664</v>
      </c>
      <c r="R8395" t="s">
        <v>4980</v>
      </c>
    </row>
    <row r="8396" spans="1:18" hidden="1" x14ac:dyDescent="0.2">
      <c r="A8396" t="str">
        <f>VLOOKUP(B8396,Christine!A:Q,1,FALSE)</f>
        <v>100217944 - HLTENN013 - *1/5/17*</v>
      </c>
      <c r="B8396" t="str">
        <f t="shared" si="131"/>
        <v>100217944 - HLTENN013 - *1/5/17*</v>
      </c>
      <c r="C8396" t="s">
        <v>1020</v>
      </c>
      <c r="D8396" t="s">
        <v>3457</v>
      </c>
      <c r="E8396" t="s">
        <v>54</v>
      </c>
      <c r="F8396" t="s">
        <v>2645</v>
      </c>
      <c r="G8396" t="s">
        <v>2645</v>
      </c>
      <c r="H8396" t="s">
        <v>2645</v>
      </c>
      <c r="I8396" t="s">
        <v>2645</v>
      </c>
      <c r="J8396" t="s">
        <v>2646</v>
      </c>
      <c r="K8396" t="s">
        <v>4482</v>
      </c>
      <c r="L8396" s="1">
        <v>42856.442812500056</v>
      </c>
      <c r="M8396" s="1">
        <v>42856.442812500056</v>
      </c>
      <c r="N8396" t="s">
        <v>2647</v>
      </c>
      <c r="O8396" t="s">
        <v>2647</v>
      </c>
      <c r="P8396" t="s">
        <v>2647</v>
      </c>
      <c r="Q8396" t="s">
        <v>4664</v>
      </c>
      <c r="R8396" t="s">
        <v>4980</v>
      </c>
    </row>
    <row r="8397" spans="1:18" hidden="1" x14ac:dyDescent="0.2">
      <c r="A8397" t="str">
        <f>VLOOKUP(B8397,Christine!A:Q,1,FALSE)</f>
        <v>100219325 - HLTENN013 - *7/3/17*</v>
      </c>
      <c r="B8397" t="str">
        <f t="shared" si="131"/>
        <v>100219325 - HLTENN013 - *7/3/17*</v>
      </c>
      <c r="C8397" t="s">
        <v>1042</v>
      </c>
      <c r="D8397" t="s">
        <v>3945</v>
      </c>
      <c r="E8397" t="s">
        <v>54</v>
      </c>
      <c r="F8397" t="s">
        <v>2645</v>
      </c>
      <c r="G8397" t="s">
        <v>2645</v>
      </c>
      <c r="H8397" t="s">
        <v>2645</v>
      </c>
      <c r="I8397" t="s">
        <v>2645</v>
      </c>
      <c r="J8397" t="s">
        <v>2646</v>
      </c>
      <c r="K8397" t="s">
        <v>4520</v>
      </c>
      <c r="L8397" s="1">
        <v>42801.857928240672</v>
      </c>
      <c r="M8397" s="1">
        <v>42801.857928240672</v>
      </c>
      <c r="N8397" t="s">
        <v>2647</v>
      </c>
      <c r="O8397" t="s">
        <v>2647</v>
      </c>
      <c r="P8397" t="s">
        <v>2647</v>
      </c>
      <c r="Q8397" t="s">
        <v>4664</v>
      </c>
      <c r="R8397" t="s">
        <v>4980</v>
      </c>
    </row>
    <row r="8398" spans="1:18" hidden="1" x14ac:dyDescent="0.2">
      <c r="A8398" t="str">
        <f>VLOOKUP(B8398,Christine!A:Q,1,FALSE)</f>
        <v>100221364 - HLTENN013 - *26/6/17*</v>
      </c>
      <c r="B8398" t="str">
        <f t="shared" si="131"/>
        <v>100221364 - HLTENN013 - *26/6/17*</v>
      </c>
      <c r="C8398" t="s">
        <v>1056</v>
      </c>
      <c r="D8398" t="s">
        <v>3421</v>
      </c>
      <c r="E8398" t="s">
        <v>54</v>
      </c>
      <c r="F8398" t="s">
        <v>2645</v>
      </c>
      <c r="G8398" t="s">
        <v>2645</v>
      </c>
      <c r="H8398" t="s">
        <v>2645</v>
      </c>
      <c r="I8398" t="s">
        <v>2645</v>
      </c>
      <c r="J8398" t="s">
        <v>2646</v>
      </c>
      <c r="K8398" t="s">
        <v>4518</v>
      </c>
      <c r="L8398" s="1">
        <v>42912.494027777575</v>
      </c>
      <c r="M8398" s="1">
        <v>42912.494027777575</v>
      </c>
      <c r="N8398" t="s">
        <v>2647</v>
      </c>
      <c r="O8398" t="s">
        <v>2647</v>
      </c>
      <c r="P8398" t="s">
        <v>2647</v>
      </c>
      <c r="Q8398" t="s">
        <v>4664</v>
      </c>
      <c r="R8398" t="s">
        <v>4980</v>
      </c>
    </row>
    <row r="8399" spans="1:18" hidden="1" x14ac:dyDescent="0.2">
      <c r="A8399" t="str">
        <f>VLOOKUP(B8399,Christine!A:Q,1,FALSE)</f>
        <v>100221522 - HLTENN013 - *26/6/17*</v>
      </c>
      <c r="B8399" t="str">
        <f t="shared" si="131"/>
        <v>100221522 - HLTENN013 - *26/6/17*</v>
      </c>
      <c r="C8399" t="s">
        <v>1085</v>
      </c>
      <c r="D8399" t="s">
        <v>3536</v>
      </c>
      <c r="E8399" t="s">
        <v>54</v>
      </c>
      <c r="F8399" t="s">
        <v>2645</v>
      </c>
      <c r="G8399" t="s">
        <v>2645</v>
      </c>
      <c r="H8399" t="s">
        <v>2645</v>
      </c>
      <c r="I8399" t="s">
        <v>2645</v>
      </c>
      <c r="J8399" t="s">
        <v>2646</v>
      </c>
      <c r="K8399" t="s">
        <v>4518</v>
      </c>
      <c r="L8399" s="1">
        <v>42912.495520833414</v>
      </c>
      <c r="M8399" s="1">
        <v>42912.495520833414</v>
      </c>
      <c r="N8399" t="s">
        <v>2647</v>
      </c>
      <c r="O8399" t="s">
        <v>2647</v>
      </c>
      <c r="P8399" t="s">
        <v>2647</v>
      </c>
      <c r="Q8399" t="s">
        <v>4664</v>
      </c>
      <c r="R8399" t="s">
        <v>4980</v>
      </c>
    </row>
    <row r="8400" spans="1:18" hidden="1" x14ac:dyDescent="0.2">
      <c r="A8400" t="str">
        <f>VLOOKUP(B8400,Christine!A:Q,1,FALSE)</f>
        <v>100221528 - HLTENN013 - *3/5/17*</v>
      </c>
      <c r="B8400" t="str">
        <f t="shared" si="131"/>
        <v>100221528 - HLTENN013 - *3/5/17*</v>
      </c>
      <c r="C8400" t="s">
        <v>1086</v>
      </c>
      <c r="D8400" t="s">
        <v>3409</v>
      </c>
      <c r="E8400" t="s">
        <v>54</v>
      </c>
      <c r="F8400" t="s">
        <v>2645</v>
      </c>
      <c r="G8400" t="s">
        <v>2645</v>
      </c>
      <c r="H8400" t="s">
        <v>2645</v>
      </c>
      <c r="I8400" t="s">
        <v>2645</v>
      </c>
      <c r="J8400" t="s">
        <v>2646</v>
      </c>
      <c r="K8400" t="s">
        <v>4506</v>
      </c>
      <c r="L8400" s="1">
        <v>42858.457222222351</v>
      </c>
      <c r="M8400" s="1">
        <v>42858.457222222351</v>
      </c>
      <c r="N8400" t="s">
        <v>2647</v>
      </c>
      <c r="O8400" t="s">
        <v>2647</v>
      </c>
      <c r="P8400" t="s">
        <v>2647</v>
      </c>
      <c r="Q8400" t="s">
        <v>4664</v>
      </c>
      <c r="R8400" t="s">
        <v>4980</v>
      </c>
    </row>
    <row r="8401" spans="1:18" hidden="1" x14ac:dyDescent="0.2">
      <c r="A8401" t="str">
        <f>VLOOKUP(B8401,Christine!A:Q,1,FALSE)</f>
        <v>200004061 - HLTENN013 - *24/3/17*</v>
      </c>
      <c r="B8401" t="str">
        <f t="shared" si="131"/>
        <v>200004061 - HLTENN013 - *24/3/17*</v>
      </c>
      <c r="C8401" t="s">
        <v>1106</v>
      </c>
      <c r="D8401" t="s">
        <v>3496</v>
      </c>
      <c r="E8401" t="s">
        <v>54</v>
      </c>
      <c r="F8401" t="s">
        <v>2645</v>
      </c>
      <c r="G8401" t="s">
        <v>2645</v>
      </c>
      <c r="H8401" t="s">
        <v>2645</v>
      </c>
      <c r="I8401" t="s">
        <v>2645</v>
      </c>
      <c r="J8401" t="s">
        <v>2646</v>
      </c>
      <c r="K8401" t="s">
        <v>4429</v>
      </c>
      <c r="L8401" s="1">
        <v>42818.80765046319</v>
      </c>
      <c r="M8401" s="1">
        <v>42818.80765046319</v>
      </c>
      <c r="N8401" t="s">
        <v>2647</v>
      </c>
      <c r="O8401" t="s">
        <v>2647</v>
      </c>
      <c r="P8401" t="s">
        <v>2647</v>
      </c>
      <c r="Q8401" t="s">
        <v>4664</v>
      </c>
      <c r="R8401" t="s">
        <v>4980</v>
      </c>
    </row>
    <row r="8402" spans="1:18" hidden="1" x14ac:dyDescent="0.2">
      <c r="A8402" t="str">
        <f>VLOOKUP(B8402,Christine!A:Q,1,FALSE)</f>
        <v>200004103 - HLTENN013 - *21/4/17*</v>
      </c>
      <c r="B8402" t="str">
        <f t="shared" si="131"/>
        <v>200004103 - HLTENN013 - *21/4/17*</v>
      </c>
      <c r="C8402" t="s">
        <v>1107</v>
      </c>
      <c r="D8402" t="s">
        <v>3416</v>
      </c>
      <c r="E8402" t="s">
        <v>54</v>
      </c>
      <c r="F8402" t="s">
        <v>2645</v>
      </c>
      <c r="G8402" t="s">
        <v>2645</v>
      </c>
      <c r="H8402" t="s">
        <v>2645</v>
      </c>
      <c r="I8402" t="s">
        <v>2645</v>
      </c>
      <c r="J8402" t="s">
        <v>2646</v>
      </c>
      <c r="K8402" t="s">
        <v>4428</v>
      </c>
      <c r="L8402" s="1">
        <v>42846.499525462743</v>
      </c>
      <c r="M8402" s="1">
        <v>42846.499525462743</v>
      </c>
      <c r="N8402" t="s">
        <v>2647</v>
      </c>
      <c r="O8402" t="s">
        <v>2647</v>
      </c>
      <c r="P8402" t="s">
        <v>2647</v>
      </c>
      <c r="Q8402" t="s">
        <v>4664</v>
      </c>
      <c r="R8402" t="s">
        <v>4980</v>
      </c>
    </row>
    <row r="8403" spans="1:18" hidden="1" x14ac:dyDescent="0.2">
      <c r="A8403" t="str">
        <f>VLOOKUP(B8403,Christine!A:Q,1,FALSE)</f>
        <v>200005094 - HLTENN013 - *6/3/17*</v>
      </c>
      <c r="B8403" t="str">
        <f t="shared" si="131"/>
        <v>200005094 - HLTENN013 - *6/3/17*</v>
      </c>
      <c r="C8403" t="s">
        <v>1133</v>
      </c>
      <c r="D8403" t="s">
        <v>3469</v>
      </c>
      <c r="E8403" t="s">
        <v>54</v>
      </c>
      <c r="F8403" t="s">
        <v>2645</v>
      </c>
      <c r="G8403" t="s">
        <v>2645</v>
      </c>
      <c r="H8403" t="s">
        <v>2645</v>
      </c>
      <c r="I8403" t="s">
        <v>2645</v>
      </c>
      <c r="J8403" t="s">
        <v>2646</v>
      </c>
      <c r="K8403" t="s">
        <v>4455</v>
      </c>
      <c r="L8403" s="1">
        <v>42800.450150462799</v>
      </c>
      <c r="M8403" s="1">
        <v>42800.450150462799</v>
      </c>
      <c r="N8403" t="s">
        <v>2647</v>
      </c>
      <c r="O8403" t="s">
        <v>2647</v>
      </c>
      <c r="P8403" t="s">
        <v>2647</v>
      </c>
      <c r="Q8403" t="s">
        <v>4664</v>
      </c>
      <c r="R8403" t="s">
        <v>4980</v>
      </c>
    </row>
    <row r="8404" spans="1:18" hidden="1" x14ac:dyDescent="0.2">
      <c r="A8404" t="str">
        <f>VLOOKUP(B8404,Christine!A:Q,1,FALSE)</f>
        <v>200005857 - HLTENN013 - *6/3/17*</v>
      </c>
      <c r="B8404" t="str">
        <f t="shared" si="131"/>
        <v>200005857 - HLTENN013 - *6/3/17*</v>
      </c>
      <c r="C8404" t="s">
        <v>1143</v>
      </c>
      <c r="D8404" t="s">
        <v>3512</v>
      </c>
      <c r="E8404" t="s">
        <v>54</v>
      </c>
      <c r="F8404" t="s">
        <v>2645</v>
      </c>
      <c r="G8404" t="s">
        <v>2645</v>
      </c>
      <c r="H8404" t="s">
        <v>2645</v>
      </c>
      <c r="I8404" t="s">
        <v>2645</v>
      </c>
      <c r="J8404" t="s">
        <v>2646</v>
      </c>
      <c r="K8404" t="s">
        <v>4455</v>
      </c>
      <c r="L8404" s="1">
        <v>42800.824398148339</v>
      </c>
      <c r="M8404" s="1">
        <v>42800.824398148339</v>
      </c>
      <c r="N8404" t="s">
        <v>2647</v>
      </c>
      <c r="O8404" t="s">
        <v>2647</v>
      </c>
      <c r="P8404" t="s">
        <v>2647</v>
      </c>
      <c r="Q8404" t="s">
        <v>4664</v>
      </c>
      <c r="R8404" t="s">
        <v>4980</v>
      </c>
    </row>
    <row r="8405" spans="1:18" hidden="1" x14ac:dyDescent="0.2">
      <c r="A8405" t="str">
        <f>VLOOKUP(B8405,Christine!A:Q,1,FALSE)</f>
        <v>200008299 - HLTENN013 - *18/4/17*</v>
      </c>
      <c r="B8405" t="str">
        <f t="shared" si="131"/>
        <v>200008299 - HLTENN013 - *18/4/17*</v>
      </c>
      <c r="C8405" t="s">
        <v>1183</v>
      </c>
      <c r="D8405" t="s">
        <v>3451</v>
      </c>
      <c r="E8405" t="s">
        <v>54</v>
      </c>
      <c r="F8405" t="s">
        <v>2645</v>
      </c>
      <c r="G8405" t="s">
        <v>2645</v>
      </c>
      <c r="H8405" t="s">
        <v>2645</v>
      </c>
      <c r="I8405" t="s">
        <v>2645</v>
      </c>
      <c r="J8405" t="s">
        <v>2646</v>
      </c>
      <c r="K8405" t="s">
        <v>4567</v>
      </c>
      <c r="L8405" s="1">
        <v>42843.448472222313</v>
      </c>
      <c r="M8405" s="1">
        <v>42843.448472222313</v>
      </c>
      <c r="N8405" t="s">
        <v>2647</v>
      </c>
      <c r="O8405" t="s">
        <v>2647</v>
      </c>
      <c r="P8405" t="s">
        <v>2647</v>
      </c>
      <c r="Q8405" t="s">
        <v>4664</v>
      </c>
      <c r="R8405" t="s">
        <v>4980</v>
      </c>
    </row>
    <row r="8406" spans="1:18" hidden="1" x14ac:dyDescent="0.2">
      <c r="A8406" t="str">
        <f>VLOOKUP(B8406,Christine!A:Q,1,FALSE)</f>
        <v>200009029 - HLTENN013 - *16/6/17*</v>
      </c>
      <c r="B8406" t="str">
        <f t="shared" si="131"/>
        <v>200009029 - HLTENN013 - *16/6/17*</v>
      </c>
      <c r="C8406" t="s">
        <v>1209</v>
      </c>
      <c r="D8406" t="s">
        <v>3485</v>
      </c>
      <c r="E8406" t="s">
        <v>54</v>
      </c>
      <c r="F8406" t="s">
        <v>2645</v>
      </c>
      <c r="G8406" t="s">
        <v>2645</v>
      </c>
      <c r="H8406" t="s">
        <v>2645</v>
      </c>
      <c r="I8406" t="s">
        <v>2645</v>
      </c>
      <c r="J8406" t="s">
        <v>2646</v>
      </c>
      <c r="K8406" t="s">
        <v>4502</v>
      </c>
      <c r="L8406" s="1">
        <v>42902.427326388657</v>
      </c>
      <c r="M8406" s="1">
        <v>42902.427326388657</v>
      </c>
      <c r="N8406" t="s">
        <v>2647</v>
      </c>
      <c r="O8406" t="s">
        <v>2647</v>
      </c>
      <c r="P8406" t="s">
        <v>2647</v>
      </c>
      <c r="Q8406" t="s">
        <v>4664</v>
      </c>
      <c r="R8406" t="s">
        <v>4980</v>
      </c>
    </row>
    <row r="8407" spans="1:18" hidden="1" x14ac:dyDescent="0.2">
      <c r="A8407" t="str">
        <f>VLOOKUP(B8407,Christine!A:Q,1,FALSE)</f>
        <v>200010569 - HLTENN013 - *28/4/17*</v>
      </c>
      <c r="B8407" t="str">
        <f t="shared" si="131"/>
        <v>200010569 - HLTENN013 - *28/4/17*</v>
      </c>
      <c r="C8407" t="s">
        <v>1240</v>
      </c>
      <c r="D8407" t="s">
        <v>3479</v>
      </c>
      <c r="E8407" t="s">
        <v>54</v>
      </c>
      <c r="F8407" t="s">
        <v>2645</v>
      </c>
      <c r="G8407" t="s">
        <v>2645</v>
      </c>
      <c r="H8407" t="s">
        <v>2645</v>
      </c>
      <c r="I8407" t="s">
        <v>2645</v>
      </c>
      <c r="J8407" t="s">
        <v>2646</v>
      </c>
      <c r="K8407" t="s">
        <v>4598</v>
      </c>
      <c r="L8407" s="1">
        <v>42853.450590277556</v>
      </c>
      <c r="M8407" s="1">
        <v>42853.450590277556</v>
      </c>
      <c r="N8407" t="s">
        <v>2647</v>
      </c>
      <c r="O8407" t="s">
        <v>2647</v>
      </c>
      <c r="P8407" t="s">
        <v>2647</v>
      </c>
      <c r="Q8407" t="s">
        <v>4664</v>
      </c>
      <c r="R8407" t="s">
        <v>4980</v>
      </c>
    </row>
    <row r="8408" spans="1:18" hidden="1" x14ac:dyDescent="0.2">
      <c r="A8408" t="str">
        <f>VLOOKUP(B8408,Christine!A:Q,1,FALSE)</f>
        <v>200014989 - HLTENN013 - *9/5/17*</v>
      </c>
      <c r="B8408" t="str">
        <f t="shared" si="131"/>
        <v>200014989 - HLTENN013 - *9/5/17*</v>
      </c>
      <c r="C8408" t="s">
        <v>1329</v>
      </c>
      <c r="D8408" t="s">
        <v>3478</v>
      </c>
      <c r="E8408" t="s">
        <v>54</v>
      </c>
      <c r="F8408" t="s">
        <v>2645</v>
      </c>
      <c r="G8408" t="s">
        <v>2645</v>
      </c>
      <c r="H8408" t="s">
        <v>2645</v>
      </c>
      <c r="I8408" t="s">
        <v>2645</v>
      </c>
      <c r="J8408" t="s">
        <v>2646</v>
      </c>
      <c r="K8408" t="s">
        <v>4550</v>
      </c>
      <c r="L8408" s="1">
        <v>42864.386377315037</v>
      </c>
      <c r="M8408" s="1">
        <v>42864.386377315037</v>
      </c>
      <c r="N8408" t="s">
        <v>2647</v>
      </c>
      <c r="O8408" t="s">
        <v>2647</v>
      </c>
      <c r="P8408" t="s">
        <v>2647</v>
      </c>
      <c r="Q8408" t="s">
        <v>4664</v>
      </c>
      <c r="R8408" t="s">
        <v>4980</v>
      </c>
    </row>
    <row r="8409" spans="1:18" hidden="1" x14ac:dyDescent="0.2">
      <c r="A8409" t="str">
        <f>VLOOKUP(B8409,Christine!A:Q,1,FALSE)</f>
        <v>200015540 - HLTENN013 - *5/9/17*</v>
      </c>
      <c r="B8409" t="str">
        <f t="shared" si="131"/>
        <v>200015540 - HLTENN013 - *5/9/17*</v>
      </c>
      <c r="C8409" t="s">
        <v>1354</v>
      </c>
      <c r="D8409" t="s">
        <v>3929</v>
      </c>
      <c r="E8409" t="s">
        <v>54</v>
      </c>
      <c r="F8409" t="s">
        <v>2645</v>
      </c>
      <c r="G8409" t="s">
        <v>2645</v>
      </c>
      <c r="H8409" t="s">
        <v>2645</v>
      </c>
      <c r="I8409" t="s">
        <v>2645</v>
      </c>
      <c r="J8409" t="s">
        <v>2646</v>
      </c>
      <c r="K8409" t="s">
        <v>4511</v>
      </c>
      <c r="L8409" s="1">
        <v>42983.722777777817</v>
      </c>
      <c r="M8409" s="1">
        <v>42983.722777777817</v>
      </c>
      <c r="N8409" t="s">
        <v>2647</v>
      </c>
      <c r="O8409" t="s">
        <v>2647</v>
      </c>
      <c r="P8409" t="s">
        <v>2647</v>
      </c>
      <c r="Q8409" t="s">
        <v>4664</v>
      </c>
      <c r="R8409" t="s">
        <v>4980</v>
      </c>
    </row>
    <row r="8410" spans="1:18" hidden="1" x14ac:dyDescent="0.2">
      <c r="A8410" t="str">
        <f>VLOOKUP(B8410,Christine!A:Q,1,FALSE)</f>
        <v>200015783 - HLTENN013 - *31/3/17*</v>
      </c>
      <c r="B8410" t="str">
        <f t="shared" si="131"/>
        <v>200015783 - HLTENN013 - *31/3/17*</v>
      </c>
      <c r="C8410" t="s">
        <v>1382</v>
      </c>
      <c r="D8410" t="s">
        <v>3508</v>
      </c>
      <c r="E8410" t="s">
        <v>54</v>
      </c>
      <c r="F8410" t="s">
        <v>2645</v>
      </c>
      <c r="G8410" t="s">
        <v>2645</v>
      </c>
      <c r="H8410" t="s">
        <v>2645</v>
      </c>
      <c r="I8410" t="s">
        <v>2645</v>
      </c>
      <c r="J8410" t="s">
        <v>2646</v>
      </c>
      <c r="K8410" t="s">
        <v>4496</v>
      </c>
      <c r="L8410" s="1">
        <v>42825.526886573993</v>
      </c>
      <c r="M8410" s="1">
        <v>42825.526886573993</v>
      </c>
      <c r="N8410" t="s">
        <v>2647</v>
      </c>
      <c r="O8410" t="s">
        <v>2647</v>
      </c>
      <c r="P8410" t="s">
        <v>2647</v>
      </c>
      <c r="Q8410" t="s">
        <v>4664</v>
      </c>
      <c r="R8410" t="s">
        <v>4980</v>
      </c>
    </row>
    <row r="8411" spans="1:18" hidden="1" x14ac:dyDescent="0.2">
      <c r="A8411" t="str">
        <f>VLOOKUP(B8411,Christine!A:Q,1,FALSE)</f>
        <v>200015957 - HLTENN013 - *27/4/17*</v>
      </c>
      <c r="B8411" t="str">
        <f t="shared" si="131"/>
        <v>200015957 - HLTENN013 - *27/4/17*</v>
      </c>
      <c r="C8411" t="s">
        <v>1388</v>
      </c>
      <c r="D8411" t="s">
        <v>3520</v>
      </c>
      <c r="E8411" t="s">
        <v>54</v>
      </c>
      <c r="F8411" t="s">
        <v>2645</v>
      </c>
      <c r="G8411" t="s">
        <v>2645</v>
      </c>
      <c r="H8411" t="s">
        <v>2645</v>
      </c>
      <c r="I8411" t="s">
        <v>2645</v>
      </c>
      <c r="J8411" t="s">
        <v>2646</v>
      </c>
      <c r="K8411" t="s">
        <v>4572</v>
      </c>
      <c r="L8411" s="1">
        <v>42852.623796296306</v>
      </c>
      <c r="M8411" s="1">
        <v>42852.623796296306</v>
      </c>
      <c r="N8411" t="s">
        <v>2647</v>
      </c>
      <c r="O8411" t="s">
        <v>2647</v>
      </c>
      <c r="P8411" t="s">
        <v>2647</v>
      </c>
      <c r="Q8411" t="s">
        <v>4664</v>
      </c>
      <c r="R8411" t="s">
        <v>4980</v>
      </c>
    </row>
    <row r="8412" spans="1:18" hidden="1" x14ac:dyDescent="0.2">
      <c r="A8412" t="str">
        <f>VLOOKUP(B8412,Christine!A:Q,1,FALSE)</f>
        <v>200016506 - HLTENN013 - *6/3/17*</v>
      </c>
      <c r="B8412" t="str">
        <f t="shared" si="131"/>
        <v>200016506 - HLTENN013 - *6/3/17*</v>
      </c>
      <c r="C8412" t="s">
        <v>1430</v>
      </c>
      <c r="D8412" t="s">
        <v>3403</v>
      </c>
      <c r="E8412" t="s">
        <v>54</v>
      </c>
      <c r="F8412" t="s">
        <v>2645</v>
      </c>
      <c r="G8412" t="s">
        <v>2645</v>
      </c>
      <c r="H8412" t="s">
        <v>2645</v>
      </c>
      <c r="I8412" t="s">
        <v>2645</v>
      </c>
      <c r="J8412" t="s">
        <v>2646</v>
      </c>
      <c r="K8412" t="s">
        <v>4455</v>
      </c>
      <c r="L8412" s="1">
        <v>42800.450335648376</v>
      </c>
      <c r="M8412" s="1">
        <v>42800.450335648376</v>
      </c>
      <c r="N8412" t="s">
        <v>2647</v>
      </c>
      <c r="O8412" t="s">
        <v>2647</v>
      </c>
      <c r="P8412" t="s">
        <v>2647</v>
      </c>
      <c r="Q8412" t="s">
        <v>4664</v>
      </c>
      <c r="R8412" t="s">
        <v>4980</v>
      </c>
    </row>
    <row r="8413" spans="1:18" hidden="1" x14ac:dyDescent="0.2">
      <c r="A8413" t="str">
        <f>VLOOKUP(B8413,Christine!A:Q,1,FALSE)</f>
        <v>200016635 - HLTENN013 - *26/6/17*</v>
      </c>
      <c r="B8413" t="str">
        <f t="shared" si="131"/>
        <v>200016635 - HLTENN013 - *26/6/17*</v>
      </c>
      <c r="C8413" t="s">
        <v>1444</v>
      </c>
      <c r="D8413" t="s">
        <v>3513</v>
      </c>
      <c r="E8413" t="s">
        <v>54</v>
      </c>
      <c r="F8413" t="s">
        <v>2645</v>
      </c>
      <c r="G8413" t="s">
        <v>2645</v>
      </c>
      <c r="H8413" t="s">
        <v>2645</v>
      </c>
      <c r="I8413" t="s">
        <v>2645</v>
      </c>
      <c r="J8413" t="s">
        <v>2646</v>
      </c>
      <c r="K8413" t="s">
        <v>4518</v>
      </c>
      <c r="L8413" s="1">
        <v>42912.399212962948</v>
      </c>
      <c r="M8413" s="1">
        <v>42912.399212962948</v>
      </c>
      <c r="N8413" t="s">
        <v>2647</v>
      </c>
      <c r="O8413" t="s">
        <v>2647</v>
      </c>
      <c r="P8413" t="s">
        <v>2647</v>
      </c>
      <c r="Q8413" t="s">
        <v>4664</v>
      </c>
      <c r="R8413" t="s">
        <v>4980</v>
      </c>
    </row>
    <row r="8414" spans="1:18" hidden="1" x14ac:dyDescent="0.2">
      <c r="A8414" t="str">
        <f>VLOOKUP(B8414,Christine!A:Q,1,FALSE)</f>
        <v>200017318 - HLTENN013 - *6/3/17*</v>
      </c>
      <c r="B8414" t="str">
        <f t="shared" si="131"/>
        <v>200017318 - HLTENN013 - *6/3/17*</v>
      </c>
      <c r="C8414" t="s">
        <v>1466</v>
      </c>
      <c r="D8414" t="s">
        <v>3521</v>
      </c>
      <c r="E8414" t="s">
        <v>54</v>
      </c>
      <c r="F8414" t="s">
        <v>2645</v>
      </c>
      <c r="G8414" t="s">
        <v>2645</v>
      </c>
      <c r="H8414" t="s">
        <v>2645</v>
      </c>
      <c r="I8414" t="s">
        <v>2645</v>
      </c>
      <c r="J8414" t="s">
        <v>2646</v>
      </c>
      <c r="K8414" t="s">
        <v>4455</v>
      </c>
      <c r="L8414" s="1">
        <v>42800.546550925821</v>
      </c>
      <c r="M8414" s="1">
        <v>42800.546550925821</v>
      </c>
      <c r="N8414" t="s">
        <v>2647</v>
      </c>
      <c r="O8414" t="s">
        <v>2647</v>
      </c>
      <c r="P8414" t="s">
        <v>2647</v>
      </c>
      <c r="Q8414" t="s">
        <v>4664</v>
      </c>
      <c r="R8414" t="s">
        <v>4980</v>
      </c>
    </row>
    <row r="8415" spans="1:18" hidden="1" x14ac:dyDescent="0.2">
      <c r="A8415" t="str">
        <f>VLOOKUP(B8415,Christine!A:Q,1,FALSE)</f>
        <v>200021044 - HLTENN013 - *13/7/17*</v>
      </c>
      <c r="B8415" t="str">
        <f t="shared" si="131"/>
        <v>200021044 - HLTENN013 - *13/7/17*</v>
      </c>
      <c r="C8415" t="s">
        <v>1562</v>
      </c>
      <c r="D8415" t="s">
        <v>3442</v>
      </c>
      <c r="E8415" t="s">
        <v>54</v>
      </c>
      <c r="F8415" t="s">
        <v>2645</v>
      </c>
      <c r="G8415" t="s">
        <v>2645</v>
      </c>
      <c r="H8415" t="s">
        <v>2645</v>
      </c>
      <c r="I8415" t="s">
        <v>2645</v>
      </c>
      <c r="J8415" t="s">
        <v>2646</v>
      </c>
      <c r="K8415" t="s">
        <v>4599</v>
      </c>
      <c r="L8415" s="1">
        <v>42929.352465278003</v>
      </c>
      <c r="M8415" s="1">
        <v>42929.352465278003</v>
      </c>
      <c r="N8415" t="s">
        <v>2647</v>
      </c>
      <c r="O8415" t="s">
        <v>2647</v>
      </c>
      <c r="P8415" t="s">
        <v>2647</v>
      </c>
      <c r="Q8415" t="s">
        <v>4664</v>
      </c>
      <c r="R8415" t="s">
        <v>4980</v>
      </c>
    </row>
    <row r="8416" spans="1:18" hidden="1" x14ac:dyDescent="0.2">
      <c r="A8416" t="str">
        <f>VLOOKUP(B8416,Christine!A:Q,1,FALSE)</f>
        <v>200022693 - HLTENN013 - *6/3/17*</v>
      </c>
      <c r="B8416" t="str">
        <f t="shared" si="131"/>
        <v>200022693 - HLTENN013 - *6/3/17*</v>
      </c>
      <c r="C8416" t="s">
        <v>1591</v>
      </c>
      <c r="D8416" t="s">
        <v>3438</v>
      </c>
      <c r="E8416" t="s">
        <v>54</v>
      </c>
      <c r="F8416" t="s">
        <v>2645</v>
      </c>
      <c r="G8416" t="s">
        <v>2645</v>
      </c>
      <c r="H8416" t="s">
        <v>2645</v>
      </c>
      <c r="I8416" t="s">
        <v>2645</v>
      </c>
      <c r="J8416" t="s">
        <v>2646</v>
      </c>
      <c r="K8416" t="s">
        <v>4455</v>
      </c>
      <c r="L8416" s="1">
        <v>42800.546157407574</v>
      </c>
      <c r="M8416" s="1">
        <v>42800.546157407574</v>
      </c>
      <c r="N8416" t="s">
        <v>2647</v>
      </c>
      <c r="O8416" t="s">
        <v>2647</v>
      </c>
      <c r="P8416" t="s">
        <v>2647</v>
      </c>
      <c r="Q8416" t="s">
        <v>4664</v>
      </c>
      <c r="R8416" t="s">
        <v>4980</v>
      </c>
    </row>
    <row r="8417" spans="1:18" hidden="1" x14ac:dyDescent="0.2">
      <c r="A8417" t="str">
        <f>VLOOKUP(B8417,Christine!A:Q,1,FALSE)</f>
        <v>200023528 - HLTENN013 - *21/4/17*</v>
      </c>
      <c r="B8417" t="str">
        <f t="shared" si="131"/>
        <v>200023528 - HLTENN013 - *21/4/17*</v>
      </c>
      <c r="C8417" t="s">
        <v>1766</v>
      </c>
      <c r="D8417" t="s">
        <v>3946</v>
      </c>
      <c r="E8417" t="s">
        <v>54</v>
      </c>
      <c r="F8417" t="s">
        <v>2645</v>
      </c>
      <c r="G8417" t="s">
        <v>2645</v>
      </c>
      <c r="H8417" t="s">
        <v>2645</v>
      </c>
      <c r="I8417" t="s">
        <v>2645</v>
      </c>
      <c r="J8417" t="s">
        <v>2646</v>
      </c>
      <c r="K8417" t="s">
        <v>4428</v>
      </c>
      <c r="L8417" s="1">
        <v>42846.437685185112</v>
      </c>
      <c r="M8417" s="1">
        <v>42846.437685185112</v>
      </c>
      <c r="N8417" t="s">
        <v>2647</v>
      </c>
      <c r="O8417" t="s">
        <v>2647</v>
      </c>
      <c r="P8417" t="s">
        <v>2647</v>
      </c>
      <c r="Q8417" t="s">
        <v>4664</v>
      </c>
      <c r="R8417" t="s">
        <v>4980</v>
      </c>
    </row>
    <row r="8418" spans="1:18" hidden="1" x14ac:dyDescent="0.2">
      <c r="A8418" t="str">
        <f>VLOOKUP(B8418,Christine!A:Q,1,FALSE)</f>
        <v>200023819 - HLTENN013 - *26/6/17*</v>
      </c>
      <c r="B8418" t="str">
        <f t="shared" si="131"/>
        <v>200023819 - HLTENN013 - *26/6/17*</v>
      </c>
      <c r="C8418" t="s">
        <v>1813</v>
      </c>
      <c r="D8418" t="s">
        <v>3498</v>
      </c>
      <c r="E8418" t="s">
        <v>54</v>
      </c>
      <c r="F8418" t="s">
        <v>2645</v>
      </c>
      <c r="G8418" t="s">
        <v>2645</v>
      </c>
      <c r="H8418" t="s">
        <v>2645</v>
      </c>
      <c r="I8418" t="s">
        <v>2645</v>
      </c>
      <c r="J8418" t="s">
        <v>2646</v>
      </c>
      <c r="K8418" t="s">
        <v>4518</v>
      </c>
      <c r="L8418" s="1">
        <v>42912.394004629459</v>
      </c>
      <c r="M8418" s="1">
        <v>42912.394004629459</v>
      </c>
      <c r="N8418" t="s">
        <v>2647</v>
      </c>
      <c r="O8418" t="s">
        <v>2647</v>
      </c>
      <c r="P8418" t="s">
        <v>2647</v>
      </c>
      <c r="Q8418" t="s">
        <v>4664</v>
      </c>
      <c r="R8418" t="s">
        <v>4980</v>
      </c>
    </row>
    <row r="8419" spans="1:18" hidden="1" x14ac:dyDescent="0.2">
      <c r="A8419" t="str">
        <f>VLOOKUP(B8419,Christine!A:Q,1,FALSE)</f>
        <v>200024202 - HLTENN013 - *6/3/17*</v>
      </c>
      <c r="B8419" t="str">
        <f t="shared" si="131"/>
        <v>200024202 - HLTENN013 - *6/3/17*</v>
      </c>
      <c r="C8419" t="s">
        <v>1862</v>
      </c>
      <c r="D8419" t="s">
        <v>3475</v>
      </c>
      <c r="E8419" t="s">
        <v>54</v>
      </c>
      <c r="F8419" t="s">
        <v>2645</v>
      </c>
      <c r="G8419" t="s">
        <v>2645</v>
      </c>
      <c r="H8419" t="s">
        <v>2645</v>
      </c>
      <c r="I8419" t="s">
        <v>2645</v>
      </c>
      <c r="J8419" t="s">
        <v>2646</v>
      </c>
      <c r="K8419" t="s">
        <v>4455</v>
      </c>
      <c r="L8419" s="1">
        <v>42800.448807870504</v>
      </c>
      <c r="M8419" s="1">
        <v>42800.448807870504</v>
      </c>
      <c r="N8419" t="s">
        <v>2647</v>
      </c>
      <c r="O8419" t="s">
        <v>2647</v>
      </c>
      <c r="P8419" t="s">
        <v>2647</v>
      </c>
      <c r="Q8419" t="s">
        <v>4664</v>
      </c>
      <c r="R8419" t="s">
        <v>4980</v>
      </c>
    </row>
    <row r="8420" spans="1:18" hidden="1" x14ac:dyDescent="0.2">
      <c r="A8420" t="str">
        <f>VLOOKUP(B8420,Christine!A:Q,1,FALSE)</f>
        <v>200024930 - HLTENN013 - *19/7/17*</v>
      </c>
      <c r="B8420" t="str">
        <f t="shared" si="131"/>
        <v>200024930 - HLTENN013 - *19/7/17*</v>
      </c>
      <c r="C8420" t="s">
        <v>1892</v>
      </c>
      <c r="D8420" t="s">
        <v>3412</v>
      </c>
      <c r="E8420" t="s">
        <v>54</v>
      </c>
      <c r="F8420" t="s">
        <v>2645</v>
      </c>
      <c r="G8420" t="s">
        <v>2645</v>
      </c>
      <c r="H8420" t="s">
        <v>2645</v>
      </c>
      <c r="I8420" t="s">
        <v>2645</v>
      </c>
      <c r="J8420" t="s">
        <v>2646</v>
      </c>
      <c r="K8420" t="s">
        <v>4532</v>
      </c>
      <c r="L8420" s="1">
        <v>42935.39421296306</v>
      </c>
      <c r="M8420" s="1">
        <v>42935.39421296306</v>
      </c>
      <c r="N8420" t="s">
        <v>2647</v>
      </c>
      <c r="O8420" t="s">
        <v>2647</v>
      </c>
      <c r="P8420" t="s">
        <v>2647</v>
      </c>
      <c r="Q8420" t="s">
        <v>4664</v>
      </c>
      <c r="R8420" t="s">
        <v>4980</v>
      </c>
    </row>
    <row r="8421" spans="1:18" hidden="1" x14ac:dyDescent="0.2">
      <c r="A8421" t="str">
        <f>VLOOKUP(B8421,Christine!A:Q,1,FALSE)</f>
        <v>200026109 - HLTENN013 - *18/4/17*</v>
      </c>
      <c r="B8421" t="str">
        <f t="shared" si="131"/>
        <v>200026109 - HLTENN013 - *18/4/17*</v>
      </c>
      <c r="C8421" t="s">
        <v>1955</v>
      </c>
      <c r="D8421" t="s">
        <v>3515</v>
      </c>
      <c r="E8421" t="s">
        <v>54</v>
      </c>
      <c r="F8421" t="s">
        <v>2645</v>
      </c>
      <c r="G8421" t="s">
        <v>2645</v>
      </c>
      <c r="H8421" t="s">
        <v>2645</v>
      </c>
      <c r="I8421" t="s">
        <v>2645</v>
      </c>
      <c r="J8421" t="s">
        <v>2646</v>
      </c>
      <c r="K8421" t="s">
        <v>4567</v>
      </c>
      <c r="L8421" s="1">
        <v>42843.45245370362</v>
      </c>
      <c r="M8421" s="1">
        <v>42843.45245370362</v>
      </c>
      <c r="N8421" t="s">
        <v>2647</v>
      </c>
      <c r="O8421" t="s">
        <v>2647</v>
      </c>
      <c r="P8421" t="s">
        <v>2647</v>
      </c>
      <c r="Q8421" t="s">
        <v>4664</v>
      </c>
      <c r="R8421" t="s">
        <v>4980</v>
      </c>
    </row>
    <row r="8422" spans="1:18" hidden="1" x14ac:dyDescent="0.2">
      <c r="A8422" t="str">
        <f>VLOOKUP(B8422,Christine!A:Q,1,FALSE)</f>
        <v>200026312 - HLTENN013 - *26/6/17*</v>
      </c>
      <c r="B8422" t="str">
        <f t="shared" si="131"/>
        <v>200026312 - HLTENN013 - *26/6/17*</v>
      </c>
      <c r="C8422" t="s">
        <v>1989</v>
      </c>
      <c r="D8422" t="s">
        <v>3464</v>
      </c>
      <c r="E8422" t="s">
        <v>54</v>
      </c>
      <c r="F8422" t="s">
        <v>2645</v>
      </c>
      <c r="G8422" t="s">
        <v>2645</v>
      </c>
      <c r="H8422" t="s">
        <v>2645</v>
      </c>
      <c r="I8422" t="s">
        <v>2645</v>
      </c>
      <c r="J8422" t="s">
        <v>2646</v>
      </c>
      <c r="K8422" t="s">
        <v>4518</v>
      </c>
      <c r="L8422" s="1">
        <v>42912.382337962743</v>
      </c>
      <c r="M8422" s="1">
        <v>42912.382337962743</v>
      </c>
      <c r="N8422" t="s">
        <v>2647</v>
      </c>
      <c r="O8422" t="s">
        <v>2647</v>
      </c>
      <c r="P8422" t="s">
        <v>2647</v>
      </c>
      <c r="Q8422" t="s">
        <v>4664</v>
      </c>
      <c r="R8422" t="s">
        <v>4980</v>
      </c>
    </row>
    <row r="8423" spans="1:18" hidden="1" x14ac:dyDescent="0.2">
      <c r="A8423" t="str">
        <f>VLOOKUP(B8423,Christine!A:Q,1,FALSE)</f>
        <v>200026353 - HLTENN013 - *25/5/17*</v>
      </c>
      <c r="B8423" t="str">
        <f t="shared" si="131"/>
        <v>200026353 - HLTENN013 - *25/5/17*</v>
      </c>
      <c r="C8423" t="s">
        <v>1998</v>
      </c>
      <c r="D8423" t="s">
        <v>3537</v>
      </c>
      <c r="E8423" t="s">
        <v>54</v>
      </c>
      <c r="F8423" t="s">
        <v>2645</v>
      </c>
      <c r="G8423" t="s">
        <v>2645</v>
      </c>
      <c r="H8423" t="s">
        <v>2645</v>
      </c>
      <c r="I8423" t="s">
        <v>2645</v>
      </c>
      <c r="J8423" t="s">
        <v>2646</v>
      </c>
      <c r="K8423" t="s">
        <v>4464</v>
      </c>
      <c r="L8423" s="1">
        <v>42880.868564814795</v>
      </c>
      <c r="M8423" s="1">
        <v>42880.868564814795</v>
      </c>
      <c r="N8423" t="s">
        <v>2647</v>
      </c>
      <c r="O8423" t="s">
        <v>2647</v>
      </c>
      <c r="P8423" t="s">
        <v>2647</v>
      </c>
      <c r="Q8423" t="s">
        <v>4664</v>
      </c>
      <c r="R8423" t="s">
        <v>4980</v>
      </c>
    </row>
    <row r="8424" spans="1:18" hidden="1" x14ac:dyDescent="0.2">
      <c r="A8424" t="str">
        <f>VLOOKUP(B8424,Christine!A:Q,1,FALSE)</f>
        <v>200027947 - HLTENN013 - *28/4/17*</v>
      </c>
      <c r="B8424" t="str">
        <f t="shared" si="131"/>
        <v>200027947 - HLTENN013 - *28/4/17*</v>
      </c>
      <c r="C8424" t="s">
        <v>2081</v>
      </c>
      <c r="D8424" t="s">
        <v>3544</v>
      </c>
      <c r="E8424" t="s">
        <v>54</v>
      </c>
      <c r="F8424" t="s">
        <v>2645</v>
      </c>
      <c r="G8424" t="s">
        <v>2645</v>
      </c>
      <c r="H8424" t="s">
        <v>2645</v>
      </c>
      <c r="I8424" t="s">
        <v>2645</v>
      </c>
      <c r="J8424" t="s">
        <v>2646</v>
      </c>
      <c r="K8424" t="s">
        <v>4598</v>
      </c>
      <c r="L8424" s="1">
        <v>42853.519652777817</v>
      </c>
      <c r="M8424" s="1">
        <v>42853.519652777817</v>
      </c>
      <c r="N8424" t="s">
        <v>2647</v>
      </c>
      <c r="O8424" t="s">
        <v>2647</v>
      </c>
      <c r="P8424" t="s">
        <v>2647</v>
      </c>
      <c r="Q8424" t="s">
        <v>4664</v>
      </c>
      <c r="R8424" t="s">
        <v>4980</v>
      </c>
    </row>
    <row r="8425" spans="1:18" hidden="1" x14ac:dyDescent="0.2">
      <c r="A8425" t="str">
        <f>VLOOKUP(B8425,Christine!A:Q,1,FALSE)</f>
        <v>200027967 - HLTENN013 - *21/5/17*</v>
      </c>
      <c r="B8425" t="str">
        <f t="shared" si="131"/>
        <v>200027967 - HLTENN013 - *21/5/17*</v>
      </c>
      <c r="C8425" t="s">
        <v>2082</v>
      </c>
      <c r="D8425" t="s">
        <v>3459</v>
      </c>
      <c r="E8425" t="s">
        <v>54</v>
      </c>
      <c r="F8425" t="s">
        <v>2645</v>
      </c>
      <c r="G8425" t="s">
        <v>2645</v>
      </c>
      <c r="H8425" t="s">
        <v>2645</v>
      </c>
      <c r="I8425" t="s">
        <v>2645</v>
      </c>
      <c r="J8425" t="s">
        <v>2646</v>
      </c>
      <c r="K8425" t="s">
        <v>4438</v>
      </c>
      <c r="L8425" s="1">
        <v>42876.754189814907</v>
      </c>
      <c r="M8425" s="1">
        <v>42876.754189814907</v>
      </c>
      <c r="N8425" t="s">
        <v>2647</v>
      </c>
      <c r="O8425" t="s">
        <v>2647</v>
      </c>
      <c r="P8425" t="s">
        <v>2647</v>
      </c>
      <c r="Q8425" t="s">
        <v>4664</v>
      </c>
      <c r="R8425" t="s">
        <v>4980</v>
      </c>
    </row>
    <row r="8426" spans="1:18" hidden="1" x14ac:dyDescent="0.2">
      <c r="A8426" t="str">
        <f>VLOOKUP(B8426,Christine!A:Q,1,FALSE)</f>
        <v>200028419 - HLTENN013 - *24/3/17*</v>
      </c>
      <c r="B8426" t="str">
        <f t="shared" si="131"/>
        <v>200028419 - HLTENN013 - *24/3/17*</v>
      </c>
      <c r="C8426" t="s">
        <v>2113</v>
      </c>
      <c r="D8426" t="s">
        <v>3455</v>
      </c>
      <c r="E8426" t="s">
        <v>54</v>
      </c>
      <c r="F8426" t="s">
        <v>2645</v>
      </c>
      <c r="G8426" t="s">
        <v>2645</v>
      </c>
      <c r="H8426" t="s">
        <v>2645</v>
      </c>
      <c r="I8426" t="s">
        <v>2645</v>
      </c>
      <c r="J8426" t="s">
        <v>2646</v>
      </c>
      <c r="K8426" t="s">
        <v>4429</v>
      </c>
      <c r="L8426" s="1">
        <v>42818.632152777631</v>
      </c>
      <c r="M8426" s="1">
        <v>42818.632152777631</v>
      </c>
      <c r="N8426" t="s">
        <v>2647</v>
      </c>
      <c r="O8426" t="s">
        <v>2647</v>
      </c>
      <c r="P8426" t="s">
        <v>2647</v>
      </c>
      <c r="Q8426" t="s">
        <v>4664</v>
      </c>
      <c r="R8426" t="s">
        <v>4980</v>
      </c>
    </row>
    <row r="8427" spans="1:18" hidden="1" x14ac:dyDescent="0.2">
      <c r="A8427" t="str">
        <f>VLOOKUP(B8427,Christine!A:Q,1,FALSE)</f>
        <v>200028424 - HLTENN013 - *28/4/17*</v>
      </c>
      <c r="B8427" t="str">
        <f t="shared" si="131"/>
        <v>200028424 - HLTENN013 - *28/4/17*</v>
      </c>
      <c r="C8427" t="s">
        <v>2114</v>
      </c>
      <c r="D8427" t="s">
        <v>3401</v>
      </c>
      <c r="E8427" t="s">
        <v>54</v>
      </c>
      <c r="F8427" t="s">
        <v>2645</v>
      </c>
      <c r="G8427" t="s">
        <v>2645</v>
      </c>
      <c r="H8427" t="s">
        <v>2645</v>
      </c>
      <c r="I8427" t="s">
        <v>2645</v>
      </c>
      <c r="J8427" t="s">
        <v>2646</v>
      </c>
      <c r="K8427" t="s">
        <v>4598</v>
      </c>
      <c r="L8427" s="1">
        <v>42853.45299768541</v>
      </c>
      <c r="M8427" s="1">
        <v>42853.45299768541</v>
      </c>
      <c r="N8427" t="s">
        <v>2647</v>
      </c>
      <c r="O8427" t="s">
        <v>2647</v>
      </c>
      <c r="P8427" t="s">
        <v>2647</v>
      </c>
      <c r="Q8427" t="s">
        <v>4664</v>
      </c>
      <c r="R8427" t="s">
        <v>4980</v>
      </c>
    </row>
    <row r="8428" spans="1:18" hidden="1" x14ac:dyDescent="0.2">
      <c r="A8428" t="str">
        <f>VLOOKUP(B8428,Christine!A:Q,1,FALSE)</f>
        <v>200029167 - HLTENN013 - *6/3/17*</v>
      </c>
      <c r="B8428" t="str">
        <f t="shared" si="131"/>
        <v>200029167 - HLTENN013 - *6/3/17*</v>
      </c>
      <c r="C8428" t="s">
        <v>2202</v>
      </c>
      <c r="D8428" t="s">
        <v>3431</v>
      </c>
      <c r="E8428" t="s">
        <v>54</v>
      </c>
      <c r="F8428" t="s">
        <v>2645</v>
      </c>
      <c r="G8428" t="s">
        <v>2645</v>
      </c>
      <c r="H8428" t="s">
        <v>2645</v>
      </c>
      <c r="I8428" t="s">
        <v>2645</v>
      </c>
      <c r="J8428" t="s">
        <v>2646</v>
      </c>
      <c r="K8428" t="s">
        <v>4455</v>
      </c>
      <c r="L8428" s="1">
        <v>42800.553749999963</v>
      </c>
      <c r="M8428" s="1">
        <v>42800.553749999963</v>
      </c>
      <c r="N8428" t="s">
        <v>2647</v>
      </c>
      <c r="O8428" t="s">
        <v>2647</v>
      </c>
      <c r="P8428" t="s">
        <v>2647</v>
      </c>
      <c r="Q8428" t="s">
        <v>4664</v>
      </c>
      <c r="R8428" t="s">
        <v>4980</v>
      </c>
    </row>
    <row r="8429" spans="1:18" hidden="1" x14ac:dyDescent="0.2">
      <c r="A8429" t="str">
        <f>VLOOKUP(B8429,Christine!A:Q,1,FALSE)</f>
        <v>200029168 - HLTENN013 - *6/3/17*</v>
      </c>
      <c r="B8429" t="str">
        <f t="shared" si="131"/>
        <v>200029168 - HLTENN013 - *6/3/17*</v>
      </c>
      <c r="C8429" t="s">
        <v>2203</v>
      </c>
      <c r="D8429" t="s">
        <v>3453</v>
      </c>
      <c r="E8429" t="s">
        <v>54</v>
      </c>
      <c r="F8429" t="s">
        <v>2645</v>
      </c>
      <c r="G8429" t="s">
        <v>2645</v>
      </c>
      <c r="H8429" t="s">
        <v>2645</v>
      </c>
      <c r="I8429" t="s">
        <v>2645</v>
      </c>
      <c r="J8429" t="s">
        <v>2646</v>
      </c>
      <c r="K8429" t="s">
        <v>4455</v>
      </c>
      <c r="L8429" s="1">
        <v>42800.54607638903</v>
      </c>
      <c r="M8429" s="1">
        <v>42800.54607638903</v>
      </c>
      <c r="N8429" t="s">
        <v>2647</v>
      </c>
      <c r="O8429" t="s">
        <v>2647</v>
      </c>
      <c r="P8429" t="s">
        <v>2647</v>
      </c>
      <c r="Q8429" t="s">
        <v>4664</v>
      </c>
      <c r="R8429" t="s">
        <v>4980</v>
      </c>
    </row>
    <row r="8430" spans="1:18" hidden="1" x14ac:dyDescent="0.2">
      <c r="A8430" t="str">
        <f>VLOOKUP(B8430,Christine!A:Q,1,FALSE)</f>
        <v>200029170 - HLTENN013 - *25/3/17*</v>
      </c>
      <c r="B8430" t="str">
        <f t="shared" si="131"/>
        <v>200029170 - HLTENN013 - *25/3/17*</v>
      </c>
      <c r="C8430" t="s">
        <v>2204</v>
      </c>
      <c r="D8430" t="s">
        <v>3436</v>
      </c>
      <c r="E8430" t="s">
        <v>54</v>
      </c>
      <c r="F8430" t="s">
        <v>2645</v>
      </c>
      <c r="G8430" t="s">
        <v>2645</v>
      </c>
      <c r="H8430" t="s">
        <v>2645</v>
      </c>
      <c r="I8430" t="s">
        <v>2645</v>
      </c>
      <c r="J8430" t="s">
        <v>2646</v>
      </c>
      <c r="K8430" t="s">
        <v>4592</v>
      </c>
      <c r="L8430" s="1">
        <v>42819.752280092798</v>
      </c>
      <c r="M8430" s="1">
        <v>42819.752280092798</v>
      </c>
      <c r="N8430" t="s">
        <v>2647</v>
      </c>
      <c r="O8430" t="s">
        <v>2647</v>
      </c>
      <c r="P8430" t="s">
        <v>2647</v>
      </c>
      <c r="Q8430" t="s">
        <v>4664</v>
      </c>
      <c r="R8430" t="s">
        <v>4980</v>
      </c>
    </row>
    <row r="8431" spans="1:18" hidden="1" x14ac:dyDescent="0.2">
      <c r="A8431" t="str">
        <f>VLOOKUP(B8431,Christine!A:Q,1,FALSE)</f>
        <v>200029171 - HLTENN013 - *20/3/17*</v>
      </c>
      <c r="B8431" t="str">
        <f t="shared" si="131"/>
        <v>200029171 - HLTENN013 - *20/3/17*</v>
      </c>
      <c r="C8431" t="s">
        <v>2205</v>
      </c>
      <c r="D8431" t="s">
        <v>3404</v>
      </c>
      <c r="E8431" t="s">
        <v>54</v>
      </c>
      <c r="F8431" t="s">
        <v>2645</v>
      </c>
      <c r="G8431" t="s">
        <v>2645</v>
      </c>
      <c r="H8431" t="s">
        <v>2645</v>
      </c>
      <c r="I8431" t="s">
        <v>2645</v>
      </c>
      <c r="J8431" t="s">
        <v>2646</v>
      </c>
      <c r="K8431" t="s">
        <v>4527</v>
      </c>
      <c r="L8431" s="1">
        <v>42814.388067129534</v>
      </c>
      <c r="M8431" s="1">
        <v>42814.388067129534</v>
      </c>
      <c r="N8431" t="s">
        <v>2647</v>
      </c>
      <c r="O8431" t="s">
        <v>2647</v>
      </c>
      <c r="P8431" t="s">
        <v>2647</v>
      </c>
      <c r="Q8431" t="s">
        <v>4664</v>
      </c>
      <c r="R8431" t="s">
        <v>4980</v>
      </c>
    </row>
    <row r="8432" spans="1:18" hidden="1" x14ac:dyDescent="0.2">
      <c r="A8432" t="str">
        <f>VLOOKUP(B8432,Christine!A:Q,1,FALSE)</f>
        <v>200029173 - HLTENN013 - *31/3/17*</v>
      </c>
      <c r="B8432" t="str">
        <f t="shared" si="131"/>
        <v>200029173 - HLTENN013 - *31/3/17*</v>
      </c>
      <c r="C8432" t="s">
        <v>2206</v>
      </c>
      <c r="D8432" t="s">
        <v>3499</v>
      </c>
      <c r="E8432" t="s">
        <v>54</v>
      </c>
      <c r="F8432" t="s">
        <v>2645</v>
      </c>
      <c r="G8432" t="s">
        <v>2645</v>
      </c>
      <c r="H8432" t="s">
        <v>2645</v>
      </c>
      <c r="I8432" t="s">
        <v>2645</v>
      </c>
      <c r="J8432" t="s">
        <v>2646</v>
      </c>
      <c r="K8432" t="s">
        <v>4496</v>
      </c>
      <c r="L8432" s="1">
        <v>42825.705208333209</v>
      </c>
      <c r="M8432" s="1">
        <v>42825.705208333209</v>
      </c>
      <c r="N8432" t="s">
        <v>2647</v>
      </c>
      <c r="O8432" t="s">
        <v>2647</v>
      </c>
      <c r="P8432" t="s">
        <v>2647</v>
      </c>
      <c r="Q8432" t="s">
        <v>4664</v>
      </c>
      <c r="R8432" t="s">
        <v>4980</v>
      </c>
    </row>
    <row r="8433" spans="1:18" hidden="1" x14ac:dyDescent="0.2">
      <c r="A8433" t="str">
        <f>VLOOKUP(B8433,Christine!A:Q,1,FALSE)</f>
        <v>200029221 - HLTENN013 - *19/7/17*</v>
      </c>
      <c r="B8433" t="str">
        <f t="shared" si="131"/>
        <v>200029221 - HLTENN013 - *19/7/17*</v>
      </c>
      <c r="C8433" t="s">
        <v>2214</v>
      </c>
      <c r="D8433" t="s">
        <v>3413</v>
      </c>
      <c r="E8433" t="s">
        <v>54</v>
      </c>
      <c r="F8433" t="s">
        <v>2645</v>
      </c>
      <c r="G8433" t="s">
        <v>2645</v>
      </c>
      <c r="H8433" t="s">
        <v>2645</v>
      </c>
      <c r="I8433" t="s">
        <v>2645</v>
      </c>
      <c r="J8433" t="s">
        <v>2646</v>
      </c>
      <c r="K8433" t="s">
        <v>4532</v>
      </c>
      <c r="L8433" s="1">
        <v>42935.393391203601</v>
      </c>
      <c r="M8433" s="1">
        <v>42935.393391203601</v>
      </c>
      <c r="N8433" t="s">
        <v>2647</v>
      </c>
      <c r="O8433" t="s">
        <v>2647</v>
      </c>
      <c r="P8433" t="s">
        <v>2647</v>
      </c>
      <c r="Q8433" t="s">
        <v>4664</v>
      </c>
      <c r="R8433" t="s">
        <v>4980</v>
      </c>
    </row>
    <row r="8434" spans="1:18" hidden="1" x14ac:dyDescent="0.2">
      <c r="A8434" t="str">
        <f>VLOOKUP(B8434,Christine!A:Q,1,FALSE)</f>
        <v>200029223 - HLTENN013 - *20/6/17*</v>
      </c>
      <c r="B8434" t="str">
        <f t="shared" si="131"/>
        <v>200029223 - HLTENN013 - *20/6/17*</v>
      </c>
      <c r="C8434" t="s">
        <v>2218</v>
      </c>
      <c r="D8434" t="s">
        <v>3454</v>
      </c>
      <c r="E8434" t="s">
        <v>54</v>
      </c>
      <c r="F8434" t="s">
        <v>2645</v>
      </c>
      <c r="G8434" t="s">
        <v>2645</v>
      </c>
      <c r="H8434" t="s">
        <v>2645</v>
      </c>
      <c r="I8434" t="s">
        <v>2645</v>
      </c>
      <c r="J8434" t="s">
        <v>2646</v>
      </c>
      <c r="K8434" t="s">
        <v>4469</v>
      </c>
      <c r="L8434" s="1">
        <v>42906.704270833172</v>
      </c>
      <c r="M8434" s="1">
        <v>42906.704270833172</v>
      </c>
      <c r="N8434" t="s">
        <v>2647</v>
      </c>
      <c r="O8434" t="s">
        <v>2647</v>
      </c>
      <c r="P8434" t="s">
        <v>2647</v>
      </c>
      <c r="Q8434" t="s">
        <v>4664</v>
      </c>
      <c r="R8434" t="s">
        <v>4980</v>
      </c>
    </row>
    <row r="8435" spans="1:18" hidden="1" x14ac:dyDescent="0.2">
      <c r="A8435" t="str">
        <f>VLOOKUP(B8435,Christine!A:Q,1,FALSE)</f>
        <v>200029224 - HLTENN013 - *26/6/17*</v>
      </c>
      <c r="B8435" t="str">
        <f t="shared" si="131"/>
        <v>200029224 - HLTENN013 - *26/6/17*</v>
      </c>
      <c r="C8435" t="s">
        <v>2219</v>
      </c>
      <c r="D8435" t="s">
        <v>3465</v>
      </c>
      <c r="E8435" t="s">
        <v>54</v>
      </c>
      <c r="F8435" t="s">
        <v>2645</v>
      </c>
      <c r="G8435" t="s">
        <v>2645</v>
      </c>
      <c r="H8435" t="s">
        <v>2645</v>
      </c>
      <c r="I8435" t="s">
        <v>2645</v>
      </c>
      <c r="J8435" t="s">
        <v>2646</v>
      </c>
      <c r="K8435" t="s">
        <v>4518</v>
      </c>
      <c r="L8435" s="1">
        <v>42912.389201388694</v>
      </c>
      <c r="M8435" s="1">
        <v>42912.389201388694</v>
      </c>
      <c r="N8435" t="s">
        <v>2647</v>
      </c>
      <c r="O8435" t="s">
        <v>2647</v>
      </c>
      <c r="P8435" t="s">
        <v>2647</v>
      </c>
      <c r="Q8435" t="s">
        <v>4664</v>
      </c>
      <c r="R8435" t="s">
        <v>4980</v>
      </c>
    </row>
    <row r="8436" spans="1:18" hidden="1" x14ac:dyDescent="0.2">
      <c r="A8436" t="str">
        <f>VLOOKUP(B8436,Christine!A:Q,1,FALSE)</f>
        <v>200029267 - HLTENN013 - *28/4/17*</v>
      </c>
      <c r="B8436" t="str">
        <f t="shared" si="131"/>
        <v>200029267 - HLTENN013 - *28/4/17*</v>
      </c>
      <c r="C8436" t="s">
        <v>2242</v>
      </c>
      <c r="D8436" t="s">
        <v>3541</v>
      </c>
      <c r="E8436" t="s">
        <v>54</v>
      </c>
      <c r="F8436" t="s">
        <v>2645</v>
      </c>
      <c r="G8436" t="s">
        <v>2645</v>
      </c>
      <c r="H8436" t="s">
        <v>2645</v>
      </c>
      <c r="I8436" t="s">
        <v>2645</v>
      </c>
      <c r="J8436" t="s">
        <v>2646</v>
      </c>
      <c r="K8436" t="s">
        <v>4598</v>
      </c>
      <c r="L8436" s="1">
        <v>42853.569745370187</v>
      </c>
      <c r="M8436" s="1">
        <v>42853.569745370187</v>
      </c>
      <c r="N8436" t="s">
        <v>2647</v>
      </c>
      <c r="O8436" t="s">
        <v>2647</v>
      </c>
      <c r="P8436" t="s">
        <v>2647</v>
      </c>
      <c r="Q8436" t="s">
        <v>4664</v>
      </c>
      <c r="R8436" t="s">
        <v>4980</v>
      </c>
    </row>
    <row r="8437" spans="1:18" hidden="1" x14ac:dyDescent="0.2">
      <c r="A8437" t="str">
        <f>VLOOKUP(B8437,Christine!A:Q,1,FALSE)</f>
        <v>200029268 - HLTENN013 - *5/5/17*</v>
      </c>
      <c r="B8437" t="str">
        <f t="shared" si="131"/>
        <v>200029268 - HLTENN013 - *5/5/17*</v>
      </c>
      <c r="C8437" t="s">
        <v>2243</v>
      </c>
      <c r="D8437" t="s">
        <v>3530</v>
      </c>
      <c r="E8437" t="s">
        <v>54</v>
      </c>
      <c r="F8437" t="s">
        <v>2645</v>
      </c>
      <c r="G8437" t="s">
        <v>2645</v>
      </c>
      <c r="H8437" t="s">
        <v>2645</v>
      </c>
      <c r="I8437" t="s">
        <v>2645</v>
      </c>
      <c r="J8437" t="s">
        <v>2646</v>
      </c>
      <c r="K8437" t="s">
        <v>4445</v>
      </c>
      <c r="L8437" s="1">
        <v>42860.387118055485</v>
      </c>
      <c r="M8437" s="1">
        <v>42860.387118055485</v>
      </c>
      <c r="N8437" t="s">
        <v>2647</v>
      </c>
      <c r="O8437" t="s">
        <v>2647</v>
      </c>
      <c r="P8437" t="s">
        <v>2647</v>
      </c>
      <c r="Q8437" t="s">
        <v>4664</v>
      </c>
      <c r="R8437" t="s">
        <v>4980</v>
      </c>
    </row>
    <row r="8438" spans="1:18" hidden="1" x14ac:dyDescent="0.2">
      <c r="A8438" t="str">
        <f>VLOOKUP(B8438,Christine!A:Q,1,FALSE)</f>
        <v>200029269 - HLTENN013 - *28/4/17*</v>
      </c>
      <c r="B8438" t="str">
        <f t="shared" si="131"/>
        <v>200029269 - HLTENN013 - *28/4/17*</v>
      </c>
      <c r="C8438" t="s">
        <v>2244</v>
      </c>
      <c r="D8438" t="s">
        <v>3396</v>
      </c>
      <c r="E8438" t="s">
        <v>54</v>
      </c>
      <c r="F8438" t="s">
        <v>2645</v>
      </c>
      <c r="G8438" t="s">
        <v>2645</v>
      </c>
      <c r="H8438" t="s">
        <v>2645</v>
      </c>
      <c r="I8438" t="s">
        <v>2645</v>
      </c>
      <c r="J8438" t="s">
        <v>2646</v>
      </c>
      <c r="K8438" t="s">
        <v>4598</v>
      </c>
      <c r="L8438" s="1">
        <v>42853.357071759179</v>
      </c>
      <c r="M8438" s="1">
        <v>42853.357071759179</v>
      </c>
      <c r="N8438" t="s">
        <v>2647</v>
      </c>
      <c r="O8438" t="s">
        <v>2647</v>
      </c>
      <c r="P8438" t="s">
        <v>2647</v>
      </c>
      <c r="Q8438" t="s">
        <v>4664</v>
      </c>
      <c r="R8438" t="s">
        <v>4980</v>
      </c>
    </row>
    <row r="8439" spans="1:18" hidden="1" x14ac:dyDescent="0.2">
      <c r="A8439" t="str">
        <f>VLOOKUP(B8439,Christine!A:Q,1,FALSE)</f>
        <v>200029270 - HLTENN013 - *11/7/17*</v>
      </c>
      <c r="B8439" t="str">
        <f t="shared" si="131"/>
        <v>200029270 - HLTENN013 - *11/7/17*</v>
      </c>
      <c r="C8439" t="s">
        <v>2245</v>
      </c>
      <c r="D8439" t="s">
        <v>3463</v>
      </c>
      <c r="E8439" t="s">
        <v>54</v>
      </c>
      <c r="F8439" t="s">
        <v>2645</v>
      </c>
      <c r="G8439" t="s">
        <v>2645</v>
      </c>
      <c r="H8439" t="s">
        <v>2645</v>
      </c>
      <c r="I8439" t="s">
        <v>2645</v>
      </c>
      <c r="J8439" t="s">
        <v>2646</v>
      </c>
      <c r="K8439" t="s">
        <v>4514</v>
      </c>
      <c r="L8439" s="1">
        <v>42927.633854166605</v>
      </c>
      <c r="M8439" s="1">
        <v>42927.633854166605</v>
      </c>
      <c r="N8439" t="s">
        <v>2647</v>
      </c>
      <c r="O8439" t="s">
        <v>2647</v>
      </c>
      <c r="P8439" t="s">
        <v>2647</v>
      </c>
      <c r="Q8439" t="s">
        <v>4664</v>
      </c>
      <c r="R8439" t="s">
        <v>4980</v>
      </c>
    </row>
    <row r="8440" spans="1:18" hidden="1" x14ac:dyDescent="0.2">
      <c r="A8440" t="str">
        <f>VLOOKUP(B8440,Christine!A:Q,1,FALSE)</f>
        <v>200029271 - HLTENN013 - *18/7/17*</v>
      </c>
      <c r="B8440" t="str">
        <f t="shared" si="131"/>
        <v>200029271 - HLTENN013 - *18/7/17*</v>
      </c>
      <c r="C8440" t="s">
        <v>2246</v>
      </c>
      <c r="D8440" t="s">
        <v>3400</v>
      </c>
      <c r="E8440" t="s">
        <v>54</v>
      </c>
      <c r="F8440" t="s">
        <v>2645</v>
      </c>
      <c r="G8440" t="s">
        <v>2645</v>
      </c>
      <c r="H8440" t="s">
        <v>2645</v>
      </c>
      <c r="I8440" t="s">
        <v>2645</v>
      </c>
      <c r="J8440" t="s">
        <v>2646</v>
      </c>
      <c r="K8440" t="s">
        <v>4412</v>
      </c>
      <c r="L8440" s="1">
        <v>42934.429525462911</v>
      </c>
      <c r="M8440" s="1">
        <v>42934.429525462911</v>
      </c>
      <c r="N8440" t="s">
        <v>2647</v>
      </c>
      <c r="O8440" t="s">
        <v>2647</v>
      </c>
      <c r="P8440" t="s">
        <v>2647</v>
      </c>
      <c r="Q8440" t="s">
        <v>4664</v>
      </c>
      <c r="R8440" t="s">
        <v>4980</v>
      </c>
    </row>
    <row r="8441" spans="1:18" hidden="1" x14ac:dyDescent="0.2">
      <c r="A8441" t="str">
        <f>VLOOKUP(B8441,Christine!A:Q,1,FALSE)</f>
        <v>200029272 - HLTENN013 - *19/7/17*</v>
      </c>
      <c r="B8441" t="str">
        <f t="shared" si="131"/>
        <v>200029272 - HLTENN013 - *19/7/17*</v>
      </c>
      <c r="C8441" t="s">
        <v>2247</v>
      </c>
      <c r="D8441" t="s">
        <v>3474</v>
      </c>
      <c r="E8441" t="s">
        <v>54</v>
      </c>
      <c r="F8441" t="s">
        <v>2645</v>
      </c>
      <c r="G8441" t="s">
        <v>2645</v>
      </c>
      <c r="H8441" t="s">
        <v>2645</v>
      </c>
      <c r="I8441" t="s">
        <v>2645</v>
      </c>
      <c r="J8441" t="s">
        <v>2646</v>
      </c>
      <c r="K8441" t="s">
        <v>4532</v>
      </c>
      <c r="L8441" s="1">
        <v>42935.376597222406</v>
      </c>
      <c r="M8441" s="1">
        <v>42935.376597222406</v>
      </c>
      <c r="N8441" t="s">
        <v>2647</v>
      </c>
      <c r="O8441" t="s">
        <v>2647</v>
      </c>
      <c r="P8441" t="s">
        <v>2647</v>
      </c>
      <c r="Q8441" t="s">
        <v>4664</v>
      </c>
      <c r="R8441" t="s">
        <v>4980</v>
      </c>
    </row>
    <row r="8442" spans="1:18" hidden="1" x14ac:dyDescent="0.2">
      <c r="A8442" t="str">
        <f>VLOOKUP(B8442,Christine!A:Q,1,FALSE)</f>
        <v>200029273 - HLTENN013 - *18/7/17*</v>
      </c>
      <c r="B8442" t="str">
        <f t="shared" si="131"/>
        <v>200029273 - HLTENN013 - *18/7/17*</v>
      </c>
      <c r="C8442" t="s">
        <v>2248</v>
      </c>
      <c r="D8442" t="s">
        <v>3487</v>
      </c>
      <c r="E8442" t="s">
        <v>54</v>
      </c>
      <c r="F8442" t="s">
        <v>2645</v>
      </c>
      <c r="G8442" t="s">
        <v>2645</v>
      </c>
      <c r="H8442" t="s">
        <v>2645</v>
      </c>
      <c r="I8442" t="s">
        <v>2645</v>
      </c>
      <c r="J8442" t="s">
        <v>2646</v>
      </c>
      <c r="K8442" t="s">
        <v>4412</v>
      </c>
      <c r="L8442" s="1">
        <v>42934.922094907612</v>
      </c>
      <c r="M8442" s="1">
        <v>42934.922094907612</v>
      </c>
      <c r="N8442" t="s">
        <v>2647</v>
      </c>
      <c r="O8442" t="s">
        <v>2647</v>
      </c>
      <c r="P8442" t="s">
        <v>2647</v>
      </c>
      <c r="Q8442" t="s">
        <v>4664</v>
      </c>
      <c r="R8442" t="s">
        <v>4980</v>
      </c>
    </row>
    <row r="8443" spans="1:18" hidden="1" x14ac:dyDescent="0.2">
      <c r="A8443" t="str">
        <f>VLOOKUP(B8443,Christine!A:Q,1,FALSE)</f>
        <v>200029274 - HLTENN013 - *19/7/17*</v>
      </c>
      <c r="B8443" t="str">
        <f t="shared" si="131"/>
        <v>200029274 - HLTENN013 - *19/7/17*</v>
      </c>
      <c r="C8443" t="s">
        <v>2249</v>
      </c>
      <c r="D8443" t="s">
        <v>3427</v>
      </c>
      <c r="E8443" t="s">
        <v>54</v>
      </c>
      <c r="F8443" t="s">
        <v>2645</v>
      </c>
      <c r="G8443" t="s">
        <v>2645</v>
      </c>
      <c r="H8443" t="s">
        <v>2645</v>
      </c>
      <c r="I8443" t="s">
        <v>2645</v>
      </c>
      <c r="J8443" t="s">
        <v>2646</v>
      </c>
      <c r="K8443" t="s">
        <v>4532</v>
      </c>
      <c r="L8443" s="1">
        <v>42935.371863425709</v>
      </c>
      <c r="M8443" s="1">
        <v>42935.371863425709</v>
      </c>
      <c r="N8443" t="s">
        <v>2647</v>
      </c>
      <c r="O8443" t="s">
        <v>2647</v>
      </c>
      <c r="P8443" t="s">
        <v>2647</v>
      </c>
      <c r="Q8443" t="s">
        <v>4664</v>
      </c>
      <c r="R8443" t="s">
        <v>4980</v>
      </c>
    </row>
    <row r="8444" spans="1:18" hidden="1" x14ac:dyDescent="0.2">
      <c r="A8444" t="str">
        <f>VLOOKUP(B8444,Christine!A:Q,1,FALSE)</f>
        <v>200029275 - HLTENN013 - *19/7/17*</v>
      </c>
      <c r="B8444" t="str">
        <f t="shared" si="131"/>
        <v>200029275 - HLTENN013 - *19/7/17*</v>
      </c>
      <c r="C8444" t="s">
        <v>2250</v>
      </c>
      <c r="D8444" t="s">
        <v>3502</v>
      </c>
      <c r="E8444" t="s">
        <v>54</v>
      </c>
      <c r="F8444" t="s">
        <v>2645</v>
      </c>
      <c r="G8444" t="s">
        <v>2645</v>
      </c>
      <c r="H8444" t="s">
        <v>2645</v>
      </c>
      <c r="I8444" t="s">
        <v>2645</v>
      </c>
      <c r="J8444" t="s">
        <v>2646</v>
      </c>
      <c r="K8444" t="s">
        <v>4532</v>
      </c>
      <c r="L8444" s="1">
        <v>42935.396909722127</v>
      </c>
      <c r="M8444" s="1">
        <v>42935.396909722127</v>
      </c>
      <c r="N8444" t="s">
        <v>2647</v>
      </c>
      <c r="O8444" t="s">
        <v>2647</v>
      </c>
      <c r="P8444" t="s">
        <v>2647</v>
      </c>
      <c r="Q8444" t="s">
        <v>4664</v>
      </c>
      <c r="R8444" t="s">
        <v>4980</v>
      </c>
    </row>
    <row r="8445" spans="1:18" hidden="1" x14ac:dyDescent="0.2">
      <c r="A8445" t="str">
        <f>VLOOKUP(B8445,Christine!A:Q,1,FALSE)</f>
        <v>200029276 - HLTENN013 - *26/6/17*</v>
      </c>
      <c r="B8445" t="str">
        <f t="shared" si="131"/>
        <v>200029276 - HLTENN013 - *26/6/17*</v>
      </c>
      <c r="C8445" t="s">
        <v>2251</v>
      </c>
      <c r="D8445" t="s">
        <v>3408</v>
      </c>
      <c r="E8445" t="s">
        <v>54</v>
      </c>
      <c r="F8445" t="s">
        <v>2645</v>
      </c>
      <c r="G8445" t="s">
        <v>2645</v>
      </c>
      <c r="H8445" t="s">
        <v>2645</v>
      </c>
      <c r="I8445" t="s">
        <v>2645</v>
      </c>
      <c r="J8445" t="s">
        <v>2646</v>
      </c>
      <c r="K8445" t="s">
        <v>4518</v>
      </c>
      <c r="L8445" s="1">
        <v>42912.381435185205</v>
      </c>
      <c r="M8445" s="1">
        <v>42912.381435185205</v>
      </c>
      <c r="N8445" t="s">
        <v>2647</v>
      </c>
      <c r="O8445" t="s">
        <v>2647</v>
      </c>
      <c r="P8445" t="s">
        <v>2647</v>
      </c>
      <c r="Q8445" t="s">
        <v>4664</v>
      </c>
      <c r="R8445" t="s">
        <v>4980</v>
      </c>
    </row>
    <row r="8446" spans="1:18" hidden="1" x14ac:dyDescent="0.2">
      <c r="A8446" t="str">
        <f>VLOOKUP(B8446,Christine!A:Q,1,FALSE)</f>
        <v>200029278 - HLTENN013 - *21/4/17*</v>
      </c>
      <c r="B8446" t="str">
        <f t="shared" si="131"/>
        <v>200029278 - HLTENN013 - *21/4/17*</v>
      </c>
      <c r="C8446" t="s">
        <v>2252</v>
      </c>
      <c r="D8446" t="s">
        <v>3706</v>
      </c>
      <c r="E8446" t="s">
        <v>54</v>
      </c>
      <c r="F8446" t="s">
        <v>2645</v>
      </c>
      <c r="G8446" t="s">
        <v>2645</v>
      </c>
      <c r="H8446" t="s">
        <v>2645</v>
      </c>
      <c r="I8446" t="s">
        <v>2645</v>
      </c>
      <c r="J8446" t="s">
        <v>2646</v>
      </c>
      <c r="K8446" t="s">
        <v>4428</v>
      </c>
      <c r="L8446" s="1">
        <v>42846.538946759421</v>
      </c>
      <c r="M8446" s="1">
        <v>42846.538946759421</v>
      </c>
      <c r="N8446" t="s">
        <v>2647</v>
      </c>
      <c r="O8446" t="s">
        <v>2647</v>
      </c>
      <c r="P8446" t="s">
        <v>2647</v>
      </c>
      <c r="Q8446" t="s">
        <v>4664</v>
      </c>
      <c r="R8446" t="s">
        <v>4980</v>
      </c>
    </row>
    <row r="8447" spans="1:18" hidden="1" x14ac:dyDescent="0.2">
      <c r="A8447" t="str">
        <f>VLOOKUP(B8447,Christine!A:Q,1,FALSE)</f>
        <v>200029280 - HLTENN013 - *17/7/17*</v>
      </c>
      <c r="B8447" t="str">
        <f t="shared" si="131"/>
        <v>200029280 - HLTENN013 - *17/7/17*</v>
      </c>
      <c r="C8447" t="s">
        <v>2253</v>
      </c>
      <c r="D8447" t="s">
        <v>3447</v>
      </c>
      <c r="E8447" t="s">
        <v>54</v>
      </c>
      <c r="F8447" t="s">
        <v>2645</v>
      </c>
      <c r="G8447" t="s">
        <v>2645</v>
      </c>
      <c r="H8447" t="s">
        <v>2645</v>
      </c>
      <c r="I8447" t="s">
        <v>2645</v>
      </c>
      <c r="J8447" t="s">
        <v>2646</v>
      </c>
      <c r="K8447" t="s">
        <v>4600</v>
      </c>
      <c r="L8447" s="1">
        <v>42933.399189814925</v>
      </c>
      <c r="M8447" s="1">
        <v>42933.399189814925</v>
      </c>
      <c r="N8447" t="s">
        <v>2647</v>
      </c>
      <c r="O8447" t="s">
        <v>2647</v>
      </c>
      <c r="P8447" t="s">
        <v>2647</v>
      </c>
      <c r="Q8447" t="s">
        <v>4664</v>
      </c>
      <c r="R8447" t="s">
        <v>4980</v>
      </c>
    </row>
    <row r="8448" spans="1:18" hidden="1" x14ac:dyDescent="0.2">
      <c r="A8448" t="str">
        <f>VLOOKUP(B8448,Christine!A:Q,1,FALSE)</f>
        <v>200029281 - HLTENN013 - *26/6/17*</v>
      </c>
      <c r="B8448" t="str">
        <f t="shared" si="131"/>
        <v>200029281 - HLTENN013 - *26/6/17*</v>
      </c>
      <c r="C8448" t="s">
        <v>2254</v>
      </c>
      <c r="D8448" t="s">
        <v>3437</v>
      </c>
      <c r="E8448" t="s">
        <v>54</v>
      </c>
      <c r="F8448" t="s">
        <v>2645</v>
      </c>
      <c r="G8448" t="s">
        <v>2645</v>
      </c>
      <c r="H8448" t="s">
        <v>2645</v>
      </c>
      <c r="I8448" t="s">
        <v>2645</v>
      </c>
      <c r="J8448" t="s">
        <v>2646</v>
      </c>
      <c r="K8448" t="s">
        <v>4518</v>
      </c>
      <c r="L8448" s="1">
        <v>42912.381736110896</v>
      </c>
      <c r="M8448" s="1">
        <v>42912.381736110896</v>
      </c>
      <c r="N8448" t="s">
        <v>2647</v>
      </c>
      <c r="O8448" t="s">
        <v>2647</v>
      </c>
      <c r="P8448" t="s">
        <v>2647</v>
      </c>
      <c r="Q8448" t="s">
        <v>4664</v>
      </c>
      <c r="R8448" t="s">
        <v>4980</v>
      </c>
    </row>
    <row r="8449" spans="1:18" hidden="1" x14ac:dyDescent="0.2">
      <c r="A8449" t="str">
        <f>VLOOKUP(B8449,Christine!A:Q,1,FALSE)</f>
        <v>200029282 - HLTENN013 - *26/6/17*</v>
      </c>
      <c r="B8449" t="str">
        <f t="shared" si="131"/>
        <v>200029282 - HLTENN013 - *26/6/17*</v>
      </c>
      <c r="C8449" t="s">
        <v>2255</v>
      </c>
      <c r="D8449" t="s">
        <v>3476</v>
      </c>
      <c r="E8449" t="s">
        <v>54</v>
      </c>
      <c r="F8449" t="s">
        <v>2645</v>
      </c>
      <c r="G8449" t="s">
        <v>2645</v>
      </c>
      <c r="H8449" t="s">
        <v>2645</v>
      </c>
      <c r="I8449" t="s">
        <v>2645</v>
      </c>
      <c r="J8449" t="s">
        <v>2646</v>
      </c>
      <c r="K8449" t="s">
        <v>4518</v>
      </c>
      <c r="L8449" s="1">
        <v>42912.391828703694</v>
      </c>
      <c r="M8449" s="1">
        <v>42912.391828703694</v>
      </c>
      <c r="N8449" t="s">
        <v>2647</v>
      </c>
      <c r="O8449" t="s">
        <v>2647</v>
      </c>
      <c r="P8449" t="s">
        <v>2647</v>
      </c>
      <c r="Q8449" t="s">
        <v>4664</v>
      </c>
      <c r="R8449" t="s">
        <v>4980</v>
      </c>
    </row>
    <row r="8450" spans="1:18" hidden="1" x14ac:dyDescent="0.2">
      <c r="A8450" t="str">
        <f>VLOOKUP(B8450,Christine!A:Q,1,FALSE)</f>
        <v>200029283 - HLTENN013 - *22/6/17*</v>
      </c>
      <c r="B8450" t="str">
        <f t="shared" si="131"/>
        <v>200029283 - HLTENN013 - *22/6/17*</v>
      </c>
      <c r="C8450" t="s">
        <v>2256</v>
      </c>
      <c r="D8450" t="s">
        <v>3524</v>
      </c>
      <c r="E8450" t="s">
        <v>54</v>
      </c>
      <c r="F8450" t="s">
        <v>2645</v>
      </c>
      <c r="G8450" t="s">
        <v>2645</v>
      </c>
      <c r="H8450" t="s">
        <v>2645</v>
      </c>
      <c r="I8450" t="s">
        <v>2645</v>
      </c>
      <c r="J8450" t="s">
        <v>2646</v>
      </c>
      <c r="K8450" t="s">
        <v>4590</v>
      </c>
      <c r="L8450" s="1">
        <v>42908.651898148004</v>
      </c>
      <c r="M8450" s="1">
        <v>42908.651898148004</v>
      </c>
      <c r="N8450" t="s">
        <v>2647</v>
      </c>
      <c r="O8450" t="s">
        <v>2647</v>
      </c>
      <c r="P8450" t="s">
        <v>2647</v>
      </c>
      <c r="Q8450" t="s">
        <v>4664</v>
      </c>
      <c r="R8450" t="s">
        <v>4980</v>
      </c>
    </row>
    <row r="8451" spans="1:18" hidden="1" x14ac:dyDescent="0.2">
      <c r="A8451" t="str">
        <f>VLOOKUP(B8451,Christine!A:Q,1,FALSE)</f>
        <v>200029284 - HLTENN013 - *10/8/17*</v>
      </c>
      <c r="B8451" t="str">
        <f t="shared" ref="B8451:B8514" si="132">D8451&amp;" - "&amp;E8451&amp;" - "&amp;K8451</f>
        <v>200029284 - HLTENN013 - *10/8/17*</v>
      </c>
      <c r="C8451" t="s">
        <v>2257</v>
      </c>
      <c r="D8451" t="s">
        <v>3488</v>
      </c>
      <c r="E8451" t="s">
        <v>54</v>
      </c>
      <c r="F8451" t="s">
        <v>2645</v>
      </c>
      <c r="G8451" t="s">
        <v>2645</v>
      </c>
      <c r="H8451" t="s">
        <v>2645</v>
      </c>
      <c r="I8451" t="s">
        <v>2645</v>
      </c>
      <c r="J8451" t="s">
        <v>2646</v>
      </c>
      <c r="K8451" t="s">
        <v>4524</v>
      </c>
      <c r="L8451" s="1">
        <v>42957.931597222108</v>
      </c>
      <c r="M8451" s="1">
        <v>42957.931597222108</v>
      </c>
      <c r="N8451" t="s">
        <v>2647</v>
      </c>
      <c r="O8451" t="s">
        <v>2647</v>
      </c>
      <c r="P8451" t="s">
        <v>2647</v>
      </c>
      <c r="Q8451" t="s">
        <v>4664</v>
      </c>
      <c r="R8451" t="s">
        <v>4980</v>
      </c>
    </row>
    <row r="8452" spans="1:18" hidden="1" x14ac:dyDescent="0.2">
      <c r="A8452" t="str">
        <f>VLOOKUP(B8452,Christine!A:Q,1,FALSE)</f>
        <v>200029343 - HLTENN013 - *5/5/17*</v>
      </c>
      <c r="B8452" t="str">
        <f t="shared" si="132"/>
        <v>200029343 - HLTENN013 - *5/5/17*</v>
      </c>
      <c r="C8452" t="s">
        <v>2263</v>
      </c>
      <c r="D8452" t="s">
        <v>3467</v>
      </c>
      <c r="E8452" t="s">
        <v>54</v>
      </c>
      <c r="F8452" t="s">
        <v>2645</v>
      </c>
      <c r="G8452" t="s">
        <v>2645</v>
      </c>
      <c r="H8452" t="s">
        <v>2645</v>
      </c>
      <c r="I8452" t="s">
        <v>2645</v>
      </c>
      <c r="J8452" t="s">
        <v>2646</v>
      </c>
      <c r="K8452" t="s">
        <v>4445</v>
      </c>
      <c r="L8452" s="1">
        <v>42860.426435185131</v>
      </c>
      <c r="M8452" s="1">
        <v>42860.426435185131</v>
      </c>
      <c r="N8452" t="s">
        <v>2647</v>
      </c>
      <c r="O8452" t="s">
        <v>2647</v>
      </c>
      <c r="P8452" t="s">
        <v>2647</v>
      </c>
      <c r="Q8452" t="s">
        <v>4664</v>
      </c>
      <c r="R8452" t="s">
        <v>4980</v>
      </c>
    </row>
    <row r="8453" spans="1:18" hidden="1" x14ac:dyDescent="0.2">
      <c r="A8453" t="str">
        <f>VLOOKUP(B8453,Christine!A:Q,1,FALSE)</f>
        <v>200029351 - HLTENN013 - *21/4/17*</v>
      </c>
      <c r="B8453" t="str">
        <f t="shared" si="132"/>
        <v>200029351 - HLTENN013 - *21/4/17*</v>
      </c>
      <c r="C8453" t="s">
        <v>2264</v>
      </c>
      <c r="D8453" t="s">
        <v>3506</v>
      </c>
      <c r="E8453" t="s">
        <v>54</v>
      </c>
      <c r="F8453" t="s">
        <v>2645</v>
      </c>
      <c r="G8453" t="s">
        <v>2645</v>
      </c>
      <c r="H8453" t="s">
        <v>2645</v>
      </c>
      <c r="I8453" t="s">
        <v>2645</v>
      </c>
      <c r="J8453" t="s">
        <v>2646</v>
      </c>
      <c r="K8453" t="s">
        <v>4428</v>
      </c>
      <c r="L8453" s="1">
        <v>42846.50129629625</v>
      </c>
      <c r="M8453" s="1">
        <v>42846.50129629625</v>
      </c>
      <c r="N8453" t="s">
        <v>2647</v>
      </c>
      <c r="O8453" t="s">
        <v>2647</v>
      </c>
      <c r="P8453" t="s">
        <v>2647</v>
      </c>
      <c r="Q8453" t="s">
        <v>4664</v>
      </c>
      <c r="R8453" t="s">
        <v>4980</v>
      </c>
    </row>
    <row r="8454" spans="1:18" hidden="1" x14ac:dyDescent="0.2">
      <c r="A8454" t="str">
        <f>VLOOKUP(B8454,Christine!A:Q,1,FALSE)</f>
        <v>200029352 - HLTENN013 - *31/3/17*</v>
      </c>
      <c r="B8454" t="str">
        <f t="shared" si="132"/>
        <v>200029352 - HLTENN013 - *31/3/17*</v>
      </c>
      <c r="C8454" t="s">
        <v>2265</v>
      </c>
      <c r="D8454" t="s">
        <v>3480</v>
      </c>
      <c r="E8454" t="s">
        <v>54</v>
      </c>
      <c r="F8454" t="s">
        <v>2645</v>
      </c>
      <c r="G8454" t="s">
        <v>2645</v>
      </c>
      <c r="H8454" t="s">
        <v>2645</v>
      </c>
      <c r="I8454" t="s">
        <v>2645</v>
      </c>
      <c r="J8454" t="s">
        <v>2646</v>
      </c>
      <c r="K8454" t="s">
        <v>4496</v>
      </c>
      <c r="L8454" s="1">
        <v>42825.527175926138</v>
      </c>
      <c r="M8454" s="1">
        <v>42825.527175926138</v>
      </c>
      <c r="N8454" t="s">
        <v>2647</v>
      </c>
      <c r="O8454" t="s">
        <v>2647</v>
      </c>
      <c r="P8454" t="s">
        <v>2647</v>
      </c>
      <c r="Q8454" t="s">
        <v>4664</v>
      </c>
      <c r="R8454" t="s">
        <v>4980</v>
      </c>
    </row>
    <row r="8455" spans="1:18" hidden="1" x14ac:dyDescent="0.2">
      <c r="A8455" t="str">
        <f>VLOOKUP(B8455,Christine!A:Q,1,FALSE)</f>
        <v>200029383 - HLTENN013 - *8/8/17*</v>
      </c>
      <c r="B8455" t="str">
        <f t="shared" si="132"/>
        <v>200029383 - HLTENN013 - *8/8/17*</v>
      </c>
      <c r="C8455" t="s">
        <v>2266</v>
      </c>
      <c r="D8455" t="s">
        <v>3406</v>
      </c>
      <c r="E8455" t="s">
        <v>54</v>
      </c>
      <c r="F8455" t="s">
        <v>2645</v>
      </c>
      <c r="G8455" t="s">
        <v>2645</v>
      </c>
      <c r="H8455" t="s">
        <v>2645</v>
      </c>
      <c r="I8455" t="s">
        <v>2645</v>
      </c>
      <c r="J8455" t="s">
        <v>2646</v>
      </c>
      <c r="K8455" t="s">
        <v>4435</v>
      </c>
      <c r="L8455" s="1">
        <v>42955.845393518452</v>
      </c>
      <c r="M8455" s="1">
        <v>42955.845393518452</v>
      </c>
      <c r="N8455" t="s">
        <v>2647</v>
      </c>
      <c r="O8455" t="s">
        <v>2647</v>
      </c>
      <c r="P8455" t="s">
        <v>2647</v>
      </c>
      <c r="Q8455" t="s">
        <v>4664</v>
      </c>
      <c r="R8455" t="s">
        <v>4980</v>
      </c>
    </row>
    <row r="8456" spans="1:18" hidden="1" x14ac:dyDescent="0.2">
      <c r="A8456" t="str">
        <f>VLOOKUP(B8456,Christine!A:Q,1,FALSE)</f>
        <v>200029385 - HLTENN013 - *31/7/17*</v>
      </c>
      <c r="B8456" t="str">
        <f t="shared" si="132"/>
        <v>200029385 - HLTENN013 - *31/7/17*</v>
      </c>
      <c r="C8456" t="s">
        <v>2267</v>
      </c>
      <c r="D8456" t="s">
        <v>3528</v>
      </c>
      <c r="E8456" t="s">
        <v>54</v>
      </c>
      <c r="F8456" t="s">
        <v>2645</v>
      </c>
      <c r="G8456" t="s">
        <v>2645</v>
      </c>
      <c r="H8456" t="s">
        <v>2645</v>
      </c>
      <c r="I8456" t="s">
        <v>2645</v>
      </c>
      <c r="J8456" t="s">
        <v>2646</v>
      </c>
      <c r="K8456" t="s">
        <v>4414</v>
      </c>
      <c r="L8456" s="1">
        <v>42947.850532407407</v>
      </c>
      <c r="M8456" s="1">
        <v>42947.850532407407</v>
      </c>
      <c r="N8456" t="s">
        <v>2647</v>
      </c>
      <c r="O8456" t="s">
        <v>2647</v>
      </c>
      <c r="P8456" t="s">
        <v>2647</v>
      </c>
      <c r="Q8456" t="s">
        <v>4664</v>
      </c>
      <c r="R8456" t="s">
        <v>4980</v>
      </c>
    </row>
    <row r="8457" spans="1:18" hidden="1" x14ac:dyDescent="0.2">
      <c r="A8457" t="str">
        <f>VLOOKUP(B8457,Christine!A:Q,1,FALSE)</f>
        <v>200029389 - HLTENN013 - *26/6/17*</v>
      </c>
      <c r="B8457" t="str">
        <f t="shared" si="132"/>
        <v>200029389 - HLTENN013 - *26/6/17*</v>
      </c>
      <c r="C8457" t="s">
        <v>2269</v>
      </c>
      <c r="D8457" t="s">
        <v>3707</v>
      </c>
      <c r="E8457" t="s">
        <v>54</v>
      </c>
      <c r="F8457" t="s">
        <v>2645</v>
      </c>
      <c r="G8457" t="s">
        <v>2645</v>
      </c>
      <c r="H8457" t="s">
        <v>2645</v>
      </c>
      <c r="I8457" t="s">
        <v>2645</v>
      </c>
      <c r="J8457" t="s">
        <v>2646</v>
      </c>
      <c r="K8457" t="s">
        <v>4518</v>
      </c>
      <c r="L8457" s="1">
        <v>42912.536898148246</v>
      </c>
      <c r="M8457" s="1">
        <v>42912.536898148246</v>
      </c>
      <c r="N8457" t="s">
        <v>2647</v>
      </c>
      <c r="O8457" t="s">
        <v>2647</v>
      </c>
      <c r="P8457" t="s">
        <v>2647</v>
      </c>
      <c r="Q8457" t="s">
        <v>4664</v>
      </c>
      <c r="R8457" t="s">
        <v>4980</v>
      </c>
    </row>
    <row r="8458" spans="1:18" hidden="1" x14ac:dyDescent="0.2">
      <c r="A8458" t="str">
        <f>VLOOKUP(B8458,Christine!A:Q,1,FALSE)</f>
        <v>200029430 - HLTENN013 - *11/4/17*</v>
      </c>
      <c r="B8458" t="str">
        <f t="shared" si="132"/>
        <v>200029430 - HLTENN013 - *11/4/17*</v>
      </c>
      <c r="C8458" t="s">
        <v>2272</v>
      </c>
      <c r="D8458" t="s">
        <v>3708</v>
      </c>
      <c r="E8458" t="s">
        <v>54</v>
      </c>
      <c r="F8458" t="s">
        <v>2645</v>
      </c>
      <c r="G8458" t="s">
        <v>2645</v>
      </c>
      <c r="H8458" t="s">
        <v>2645</v>
      </c>
      <c r="I8458" t="s">
        <v>2645</v>
      </c>
      <c r="J8458" t="s">
        <v>2646</v>
      </c>
      <c r="K8458" t="s">
        <v>4649</v>
      </c>
      <c r="L8458" s="1">
        <v>42836.643912036903</v>
      </c>
      <c r="M8458" s="1">
        <v>42836.643912036903</v>
      </c>
      <c r="N8458" t="s">
        <v>2647</v>
      </c>
      <c r="O8458" t="s">
        <v>2647</v>
      </c>
      <c r="P8458" t="s">
        <v>2647</v>
      </c>
      <c r="Q8458" t="s">
        <v>4664</v>
      </c>
      <c r="R8458" t="s">
        <v>4980</v>
      </c>
    </row>
    <row r="8459" spans="1:18" hidden="1" x14ac:dyDescent="0.2">
      <c r="A8459" t="str">
        <f>VLOOKUP(B8459,Christine!A:Q,1,FALSE)</f>
        <v>200029446 - HLTENN013 - *6/3/17*</v>
      </c>
      <c r="B8459" t="str">
        <f t="shared" si="132"/>
        <v>200029446 - HLTENN013 - *6/3/17*</v>
      </c>
      <c r="C8459" t="s">
        <v>2274</v>
      </c>
      <c r="D8459" t="s">
        <v>3417</v>
      </c>
      <c r="E8459" t="s">
        <v>54</v>
      </c>
      <c r="F8459" t="s">
        <v>2645</v>
      </c>
      <c r="G8459" t="s">
        <v>2645</v>
      </c>
      <c r="H8459" t="s">
        <v>2645</v>
      </c>
      <c r="I8459" t="s">
        <v>2645</v>
      </c>
      <c r="J8459" t="s">
        <v>2646</v>
      </c>
      <c r="K8459" t="s">
        <v>4455</v>
      </c>
      <c r="L8459" s="1">
        <v>42800.546134259086</v>
      </c>
      <c r="M8459" s="1">
        <v>42800.546134259086</v>
      </c>
      <c r="N8459" t="s">
        <v>2647</v>
      </c>
      <c r="O8459" t="s">
        <v>2647</v>
      </c>
      <c r="P8459" t="s">
        <v>2647</v>
      </c>
      <c r="Q8459" t="s">
        <v>4664</v>
      </c>
      <c r="R8459" t="s">
        <v>4980</v>
      </c>
    </row>
    <row r="8460" spans="1:18" hidden="1" x14ac:dyDescent="0.2">
      <c r="A8460" t="str">
        <f>VLOOKUP(B8460,Christine!A:Q,1,FALSE)</f>
        <v>200029452 - HLTENN013 - *18/4/17*</v>
      </c>
      <c r="B8460" t="str">
        <f t="shared" si="132"/>
        <v>200029452 - HLTENN013 - *18/4/17*</v>
      </c>
      <c r="C8460" t="s">
        <v>2277</v>
      </c>
      <c r="D8460" t="s">
        <v>3443</v>
      </c>
      <c r="E8460" t="s">
        <v>54</v>
      </c>
      <c r="F8460" t="s">
        <v>2645</v>
      </c>
      <c r="G8460" t="s">
        <v>2645</v>
      </c>
      <c r="H8460" t="s">
        <v>2645</v>
      </c>
      <c r="I8460" t="s">
        <v>2645</v>
      </c>
      <c r="J8460" t="s">
        <v>2646</v>
      </c>
      <c r="K8460" t="s">
        <v>4567</v>
      </c>
      <c r="L8460" s="1">
        <v>42843.439803240821</v>
      </c>
      <c r="M8460" s="1">
        <v>42843.439803240821</v>
      </c>
      <c r="N8460" t="s">
        <v>2647</v>
      </c>
      <c r="O8460" t="s">
        <v>2647</v>
      </c>
      <c r="P8460" t="s">
        <v>2647</v>
      </c>
      <c r="Q8460" t="s">
        <v>4664</v>
      </c>
      <c r="R8460" t="s">
        <v>4980</v>
      </c>
    </row>
    <row r="8461" spans="1:18" hidden="1" x14ac:dyDescent="0.2">
      <c r="A8461" t="str">
        <f>VLOOKUP(B8461,Christine!A:Q,1,FALSE)</f>
        <v>200029460 - HLTENN013 - *6/3/17*</v>
      </c>
      <c r="B8461" t="str">
        <f t="shared" si="132"/>
        <v>200029460 - HLTENN013 - *6/3/17*</v>
      </c>
      <c r="C8461" t="s">
        <v>2279</v>
      </c>
      <c r="D8461" t="s">
        <v>3423</v>
      </c>
      <c r="E8461" t="s">
        <v>54</v>
      </c>
      <c r="F8461" t="s">
        <v>2645</v>
      </c>
      <c r="G8461" t="s">
        <v>2645</v>
      </c>
      <c r="H8461" t="s">
        <v>2645</v>
      </c>
      <c r="I8461" t="s">
        <v>2645</v>
      </c>
      <c r="J8461" t="s">
        <v>2646</v>
      </c>
      <c r="K8461" t="s">
        <v>4455</v>
      </c>
      <c r="L8461" s="1">
        <v>42800.553807870485</v>
      </c>
      <c r="M8461" s="1">
        <v>42800.553807870485</v>
      </c>
      <c r="N8461" t="s">
        <v>2647</v>
      </c>
      <c r="O8461" t="s">
        <v>2647</v>
      </c>
      <c r="P8461" t="s">
        <v>2647</v>
      </c>
      <c r="Q8461" t="s">
        <v>4664</v>
      </c>
      <c r="R8461" t="s">
        <v>4980</v>
      </c>
    </row>
    <row r="8462" spans="1:18" hidden="1" x14ac:dyDescent="0.2">
      <c r="A8462" t="str">
        <f>VLOOKUP(B8462,Christine!A:Q,1,FALSE)</f>
        <v>200029512 - HLTENN013 - *11/5/17*</v>
      </c>
      <c r="B8462" t="str">
        <f t="shared" si="132"/>
        <v>200029512 - HLTENN013 - *11/5/17*</v>
      </c>
      <c r="C8462" t="s">
        <v>2288</v>
      </c>
      <c r="D8462" t="s">
        <v>3460</v>
      </c>
      <c r="E8462" t="s">
        <v>54</v>
      </c>
      <c r="F8462" t="s">
        <v>2645</v>
      </c>
      <c r="G8462" t="s">
        <v>2645</v>
      </c>
      <c r="H8462" t="s">
        <v>2645</v>
      </c>
      <c r="I8462" t="s">
        <v>2645</v>
      </c>
      <c r="J8462" t="s">
        <v>2646</v>
      </c>
      <c r="K8462" t="s">
        <v>4560</v>
      </c>
      <c r="L8462" s="1">
        <v>42866.418043981306</v>
      </c>
      <c r="M8462" s="1">
        <v>42866.418043981306</v>
      </c>
      <c r="N8462" t="s">
        <v>2647</v>
      </c>
      <c r="O8462" t="s">
        <v>2647</v>
      </c>
      <c r="P8462" t="s">
        <v>2647</v>
      </c>
      <c r="Q8462" t="s">
        <v>4664</v>
      </c>
      <c r="R8462" t="s">
        <v>4980</v>
      </c>
    </row>
    <row r="8463" spans="1:18" hidden="1" x14ac:dyDescent="0.2">
      <c r="A8463" t="str">
        <f>VLOOKUP(B8463,Christine!A:Q,1,FALSE)</f>
        <v>200029517 - HLTENN013 - *16/5/17*</v>
      </c>
      <c r="B8463" t="str">
        <f t="shared" si="132"/>
        <v>200029517 - HLTENN013 - *16/5/17*</v>
      </c>
      <c r="C8463" t="s">
        <v>2289</v>
      </c>
      <c r="D8463" t="s">
        <v>3494</v>
      </c>
      <c r="E8463" t="s">
        <v>54</v>
      </c>
      <c r="F8463" t="s">
        <v>2645</v>
      </c>
      <c r="G8463" t="s">
        <v>2645</v>
      </c>
      <c r="H8463" t="s">
        <v>2645</v>
      </c>
      <c r="I8463" t="s">
        <v>2645</v>
      </c>
      <c r="J8463" t="s">
        <v>2646</v>
      </c>
      <c r="K8463" t="s">
        <v>4481</v>
      </c>
      <c r="L8463" s="1">
        <v>42871.366412037052</v>
      </c>
      <c r="M8463" s="1">
        <v>42871.366412037052</v>
      </c>
      <c r="N8463" t="s">
        <v>2647</v>
      </c>
      <c r="O8463" t="s">
        <v>2647</v>
      </c>
      <c r="P8463" t="s">
        <v>2647</v>
      </c>
      <c r="Q8463" t="s">
        <v>4664</v>
      </c>
      <c r="R8463" t="s">
        <v>4980</v>
      </c>
    </row>
    <row r="8464" spans="1:18" hidden="1" x14ac:dyDescent="0.2">
      <c r="A8464" t="str">
        <f>VLOOKUP(B8464,Christine!A:Q,1,FALSE)</f>
        <v>200029528 - HLTENN013 - *25/5/17*</v>
      </c>
      <c r="B8464" t="str">
        <f t="shared" si="132"/>
        <v>200029528 - HLTENN013 - *25/5/17*</v>
      </c>
      <c r="C8464" t="s">
        <v>2291</v>
      </c>
      <c r="D8464" t="s">
        <v>3492</v>
      </c>
      <c r="E8464" t="s">
        <v>54</v>
      </c>
      <c r="F8464" t="s">
        <v>2645</v>
      </c>
      <c r="G8464" t="s">
        <v>2645</v>
      </c>
      <c r="H8464" t="s">
        <v>2645</v>
      </c>
      <c r="I8464" t="s">
        <v>2645</v>
      </c>
      <c r="J8464" t="s">
        <v>2646</v>
      </c>
      <c r="K8464" t="s">
        <v>4464</v>
      </c>
      <c r="L8464" s="1">
        <v>42880.861770833377</v>
      </c>
      <c r="M8464" s="1">
        <v>42880.861770833377</v>
      </c>
      <c r="N8464" t="s">
        <v>2647</v>
      </c>
      <c r="O8464" t="s">
        <v>2647</v>
      </c>
      <c r="P8464" t="s">
        <v>2647</v>
      </c>
      <c r="Q8464" t="s">
        <v>4664</v>
      </c>
      <c r="R8464" t="s">
        <v>4980</v>
      </c>
    </row>
    <row r="8465" spans="1:18" hidden="1" x14ac:dyDescent="0.2">
      <c r="A8465" t="str">
        <f>VLOOKUP(B8465,Christine!A:Q,1,FALSE)</f>
        <v>200029534 - HLTENN013 - *18/4/17*</v>
      </c>
      <c r="B8465" t="str">
        <f t="shared" si="132"/>
        <v>200029534 - HLTENN013 - *18/4/17*</v>
      </c>
      <c r="C8465" t="s">
        <v>2296</v>
      </c>
      <c r="D8465" t="s">
        <v>3426</v>
      </c>
      <c r="E8465" t="s">
        <v>54</v>
      </c>
      <c r="F8465" t="s">
        <v>2645</v>
      </c>
      <c r="G8465" t="s">
        <v>2645</v>
      </c>
      <c r="H8465" t="s">
        <v>2645</v>
      </c>
      <c r="I8465" t="s">
        <v>2645</v>
      </c>
      <c r="J8465" t="s">
        <v>2646</v>
      </c>
      <c r="K8465" t="s">
        <v>4567</v>
      </c>
      <c r="L8465" s="1">
        <v>42843.453483796213</v>
      </c>
      <c r="M8465" s="1">
        <v>42843.453483796213</v>
      </c>
      <c r="N8465" t="s">
        <v>2647</v>
      </c>
      <c r="O8465" t="s">
        <v>2647</v>
      </c>
      <c r="P8465" t="s">
        <v>2647</v>
      </c>
      <c r="Q8465" t="s">
        <v>4664</v>
      </c>
      <c r="R8465" t="s">
        <v>4980</v>
      </c>
    </row>
    <row r="8466" spans="1:18" hidden="1" x14ac:dyDescent="0.2">
      <c r="A8466" t="str">
        <f>VLOOKUP(B8466,Christine!A:Q,1,FALSE)</f>
        <v>200029537 - HLTENN013 - *26/4/17*</v>
      </c>
      <c r="B8466" t="str">
        <f t="shared" si="132"/>
        <v>200029537 - HLTENN013 - *26/4/17*</v>
      </c>
      <c r="C8466" t="s">
        <v>2297</v>
      </c>
      <c r="D8466" t="s">
        <v>3503</v>
      </c>
      <c r="E8466" t="s">
        <v>54</v>
      </c>
      <c r="F8466" t="s">
        <v>2645</v>
      </c>
      <c r="G8466" t="s">
        <v>2645</v>
      </c>
      <c r="H8466" t="s">
        <v>2645</v>
      </c>
      <c r="I8466" t="s">
        <v>2645</v>
      </c>
      <c r="J8466" t="s">
        <v>2646</v>
      </c>
      <c r="K8466" t="s">
        <v>4505</v>
      </c>
      <c r="L8466" s="1">
        <v>42851.676805555355</v>
      </c>
      <c r="M8466" s="1">
        <v>42851.676805555355</v>
      </c>
      <c r="N8466" t="s">
        <v>2647</v>
      </c>
      <c r="O8466" t="s">
        <v>2647</v>
      </c>
      <c r="P8466" t="s">
        <v>2647</v>
      </c>
      <c r="Q8466" t="s">
        <v>4664</v>
      </c>
      <c r="R8466" t="s">
        <v>4980</v>
      </c>
    </row>
    <row r="8467" spans="1:18" hidden="1" x14ac:dyDescent="0.2">
      <c r="A8467" t="str">
        <f>VLOOKUP(B8467,Christine!A:Q,1,FALSE)</f>
        <v>200029538 - HLTENN013 - *14/8/17*</v>
      </c>
      <c r="B8467" t="str">
        <f t="shared" si="132"/>
        <v>200029538 - HLTENN013 - *14/8/17*</v>
      </c>
      <c r="C8467" t="s">
        <v>2298</v>
      </c>
      <c r="D8467" t="s">
        <v>3504</v>
      </c>
      <c r="E8467" t="s">
        <v>54</v>
      </c>
      <c r="F8467" t="s">
        <v>2645</v>
      </c>
      <c r="G8467" t="s">
        <v>2645</v>
      </c>
      <c r="H8467" t="s">
        <v>2645</v>
      </c>
      <c r="I8467" t="s">
        <v>2645</v>
      </c>
      <c r="J8467" t="s">
        <v>2646</v>
      </c>
      <c r="K8467" t="s">
        <v>4522</v>
      </c>
      <c r="L8467" s="1">
        <v>42961.383414351847</v>
      </c>
      <c r="M8467" s="1">
        <v>42961.383414351847</v>
      </c>
      <c r="N8467" t="s">
        <v>2647</v>
      </c>
      <c r="O8467" t="s">
        <v>2647</v>
      </c>
      <c r="P8467" t="s">
        <v>2647</v>
      </c>
      <c r="Q8467" t="s">
        <v>4664</v>
      </c>
      <c r="R8467" t="s">
        <v>4980</v>
      </c>
    </row>
    <row r="8468" spans="1:18" hidden="1" x14ac:dyDescent="0.2">
      <c r="A8468" t="str">
        <f>VLOOKUP(B8468,Christine!A:Q,1,FALSE)</f>
        <v>200029539 - HLTENN013 - *24/6/17*</v>
      </c>
      <c r="B8468" t="str">
        <f t="shared" si="132"/>
        <v>200029539 - HLTENN013 - *24/6/17*</v>
      </c>
      <c r="C8468" t="s">
        <v>2299</v>
      </c>
      <c r="D8468" t="s">
        <v>3483</v>
      </c>
      <c r="E8468" t="s">
        <v>54</v>
      </c>
      <c r="F8468" t="s">
        <v>2645</v>
      </c>
      <c r="G8468" t="s">
        <v>2645</v>
      </c>
      <c r="H8468" t="s">
        <v>2645</v>
      </c>
      <c r="I8468" t="s">
        <v>2645</v>
      </c>
      <c r="J8468" t="s">
        <v>2646</v>
      </c>
      <c r="K8468" t="s">
        <v>4485</v>
      </c>
      <c r="L8468" s="1">
        <v>42910.680578703526</v>
      </c>
      <c r="M8468" s="1">
        <v>42910.680578703526</v>
      </c>
      <c r="N8468" t="s">
        <v>2647</v>
      </c>
      <c r="O8468" t="s">
        <v>2647</v>
      </c>
      <c r="P8468" t="s">
        <v>2647</v>
      </c>
      <c r="Q8468" t="s">
        <v>4664</v>
      </c>
      <c r="R8468" t="s">
        <v>4980</v>
      </c>
    </row>
    <row r="8469" spans="1:18" hidden="1" x14ac:dyDescent="0.2">
      <c r="A8469" t="str">
        <f>VLOOKUP(B8469,Christine!A:Q,1,FALSE)</f>
        <v>200029540 - HLTENN013 - *9/5/17*</v>
      </c>
      <c r="B8469" t="str">
        <f t="shared" si="132"/>
        <v>200029540 - HLTENN013 - *9/5/17*</v>
      </c>
      <c r="C8469" t="s">
        <v>2300</v>
      </c>
      <c r="D8469" t="s">
        <v>3440</v>
      </c>
      <c r="E8469" t="s">
        <v>54</v>
      </c>
      <c r="F8469" t="s">
        <v>2645</v>
      </c>
      <c r="G8469" t="s">
        <v>2645</v>
      </c>
      <c r="H8469" t="s">
        <v>2645</v>
      </c>
      <c r="I8469" t="s">
        <v>2645</v>
      </c>
      <c r="J8469" t="s">
        <v>2646</v>
      </c>
      <c r="K8469" t="s">
        <v>4550</v>
      </c>
      <c r="L8469" s="1">
        <v>42864.386481481604</v>
      </c>
      <c r="M8469" s="1">
        <v>42864.386481481604</v>
      </c>
      <c r="N8469" t="s">
        <v>2647</v>
      </c>
      <c r="O8469" t="s">
        <v>2647</v>
      </c>
      <c r="P8469" t="s">
        <v>2647</v>
      </c>
      <c r="Q8469" t="s">
        <v>4664</v>
      </c>
      <c r="R8469" t="s">
        <v>4980</v>
      </c>
    </row>
    <row r="8470" spans="1:18" hidden="1" x14ac:dyDescent="0.2">
      <c r="A8470" t="str">
        <f>VLOOKUP(B8470,Christine!A:Q,1,FALSE)</f>
        <v>200029543 - HLTENN013 - *18/4/17*</v>
      </c>
      <c r="B8470" t="str">
        <f t="shared" si="132"/>
        <v>200029543 - HLTENN013 - *18/4/17*</v>
      </c>
      <c r="C8470" t="s">
        <v>2304</v>
      </c>
      <c r="D8470" t="s">
        <v>3445</v>
      </c>
      <c r="E8470" t="s">
        <v>54</v>
      </c>
      <c r="F8470" t="s">
        <v>2645</v>
      </c>
      <c r="G8470" t="s">
        <v>2645</v>
      </c>
      <c r="H8470" t="s">
        <v>2645</v>
      </c>
      <c r="I8470" t="s">
        <v>2645</v>
      </c>
      <c r="J8470" t="s">
        <v>2646</v>
      </c>
      <c r="K8470" t="s">
        <v>4567</v>
      </c>
      <c r="L8470" s="1">
        <v>42843.440902777947</v>
      </c>
      <c r="M8470" s="1">
        <v>42843.440902777947</v>
      </c>
      <c r="N8470" t="s">
        <v>2647</v>
      </c>
      <c r="O8470" t="s">
        <v>2647</v>
      </c>
      <c r="P8470" t="s">
        <v>2647</v>
      </c>
      <c r="Q8470" t="s">
        <v>4664</v>
      </c>
      <c r="R8470" t="s">
        <v>4980</v>
      </c>
    </row>
    <row r="8471" spans="1:18" hidden="1" x14ac:dyDescent="0.2">
      <c r="A8471" t="str">
        <f>VLOOKUP(B8471,Christine!A:Q,1,FALSE)</f>
        <v>200029694 - HLTENN013 - *28/4/17*</v>
      </c>
      <c r="B8471" t="str">
        <f t="shared" si="132"/>
        <v>200029694 - HLTENN013 - *28/4/17*</v>
      </c>
      <c r="C8471" t="s">
        <v>2327</v>
      </c>
      <c r="D8471" t="s">
        <v>3470</v>
      </c>
      <c r="E8471" t="s">
        <v>54</v>
      </c>
      <c r="F8471" t="s">
        <v>2645</v>
      </c>
      <c r="G8471" t="s">
        <v>2645</v>
      </c>
      <c r="H8471" t="s">
        <v>2645</v>
      </c>
      <c r="I8471" t="s">
        <v>2645</v>
      </c>
      <c r="J8471" t="s">
        <v>2646</v>
      </c>
      <c r="K8471" t="s">
        <v>4598</v>
      </c>
      <c r="L8471" s="1">
        <v>42853.5128240739</v>
      </c>
      <c r="M8471" s="1">
        <v>42853.5128240739</v>
      </c>
      <c r="N8471" t="s">
        <v>2647</v>
      </c>
      <c r="O8471" t="s">
        <v>2647</v>
      </c>
      <c r="P8471" t="s">
        <v>2647</v>
      </c>
      <c r="Q8471" t="s">
        <v>4664</v>
      </c>
      <c r="R8471" t="s">
        <v>4980</v>
      </c>
    </row>
    <row r="8472" spans="1:18" hidden="1" x14ac:dyDescent="0.2">
      <c r="A8472" t="str">
        <f>VLOOKUP(B8472,Christine!A:Q,1,FALSE)</f>
        <v>200029707 - HLTENN013 - *15/6/17*</v>
      </c>
      <c r="B8472" t="str">
        <f t="shared" si="132"/>
        <v>200029707 - HLTENN013 - *15/6/17*</v>
      </c>
      <c r="C8472" t="s">
        <v>2329</v>
      </c>
      <c r="D8472" t="s">
        <v>3434</v>
      </c>
      <c r="E8472" t="s">
        <v>54</v>
      </c>
      <c r="F8472" t="s">
        <v>2645</v>
      </c>
      <c r="G8472" t="s">
        <v>2645</v>
      </c>
      <c r="H8472" t="s">
        <v>2645</v>
      </c>
      <c r="I8472" t="s">
        <v>2645</v>
      </c>
      <c r="J8472" t="s">
        <v>2646</v>
      </c>
      <c r="K8472" t="s">
        <v>4425</v>
      </c>
      <c r="L8472" s="1">
        <v>42901.879525463097</v>
      </c>
      <c r="M8472" s="1">
        <v>42901.879525463097</v>
      </c>
      <c r="N8472" t="s">
        <v>2647</v>
      </c>
      <c r="O8472" t="s">
        <v>2647</v>
      </c>
      <c r="P8472" t="s">
        <v>2647</v>
      </c>
      <c r="Q8472" t="s">
        <v>4664</v>
      </c>
      <c r="R8472" t="s">
        <v>4980</v>
      </c>
    </row>
    <row r="8473" spans="1:18" hidden="1" x14ac:dyDescent="0.2">
      <c r="A8473" t="str">
        <f>VLOOKUP(B8473,Christine!A:Q,1,FALSE)</f>
        <v>200029996 - HLTENN013 - *21/6/17*</v>
      </c>
      <c r="B8473" t="str">
        <f t="shared" si="132"/>
        <v>200029996 - HLTENN013 - *21/6/17*</v>
      </c>
      <c r="C8473" t="s">
        <v>2374</v>
      </c>
      <c r="D8473" t="s">
        <v>3529</v>
      </c>
      <c r="E8473" t="s">
        <v>54</v>
      </c>
      <c r="F8473" t="s">
        <v>2645</v>
      </c>
      <c r="G8473" t="s">
        <v>2645</v>
      </c>
      <c r="H8473" t="s">
        <v>2645</v>
      </c>
      <c r="I8473" t="s">
        <v>2645</v>
      </c>
      <c r="J8473" t="s">
        <v>2646</v>
      </c>
      <c r="K8473" t="s">
        <v>4562</v>
      </c>
      <c r="L8473" s="1">
        <v>42907.462754629552</v>
      </c>
      <c r="M8473" s="1">
        <v>42907.462754629552</v>
      </c>
      <c r="N8473" t="s">
        <v>2647</v>
      </c>
      <c r="O8473" t="s">
        <v>2647</v>
      </c>
      <c r="P8473" t="s">
        <v>2647</v>
      </c>
      <c r="Q8473" t="s">
        <v>4664</v>
      </c>
      <c r="R8473" t="s">
        <v>4980</v>
      </c>
    </row>
    <row r="8474" spans="1:18" hidden="1" x14ac:dyDescent="0.2">
      <c r="A8474" t="str">
        <f>VLOOKUP(B8474,Christine!A:Q,1,FALSE)</f>
        <v>200033070 - HLTENN013 - *27/8/17*</v>
      </c>
      <c r="B8474" t="str">
        <f t="shared" si="132"/>
        <v>200033070 - HLTENN013 - *27/8/17*</v>
      </c>
      <c r="C8474" t="s">
        <v>2563</v>
      </c>
      <c r="D8474" t="s">
        <v>3539</v>
      </c>
      <c r="E8474" t="s">
        <v>54</v>
      </c>
      <c r="F8474" t="s">
        <v>2645</v>
      </c>
      <c r="G8474" t="s">
        <v>2645</v>
      </c>
      <c r="H8474" t="s">
        <v>2645</v>
      </c>
      <c r="I8474" t="s">
        <v>2645</v>
      </c>
      <c r="J8474" t="s">
        <v>2646</v>
      </c>
      <c r="K8474" t="s">
        <v>4545</v>
      </c>
      <c r="L8474" s="1">
        <v>42974.549328703899</v>
      </c>
      <c r="M8474" s="1">
        <v>42974.549328703899</v>
      </c>
      <c r="N8474" t="s">
        <v>2647</v>
      </c>
      <c r="O8474" t="s">
        <v>2647</v>
      </c>
      <c r="P8474" t="s">
        <v>2647</v>
      </c>
      <c r="Q8474" t="s">
        <v>4664</v>
      </c>
      <c r="R8474" t="s">
        <v>4980</v>
      </c>
    </row>
    <row r="8475" spans="1:18" hidden="1" x14ac:dyDescent="0.2">
      <c r="A8475" t="str">
        <f>VLOOKUP(B8475,Christine!A:Q,1,FALSE)</f>
        <v>200033213 - HLTENN013 - *28/8/17*</v>
      </c>
      <c r="B8475" t="str">
        <f t="shared" si="132"/>
        <v>200033213 - HLTENN013 - *28/8/17*</v>
      </c>
      <c r="C8475" t="s">
        <v>2574</v>
      </c>
      <c r="D8475" t="s">
        <v>3523</v>
      </c>
      <c r="E8475" t="s">
        <v>54</v>
      </c>
      <c r="F8475" t="s">
        <v>2645</v>
      </c>
      <c r="G8475" t="s">
        <v>2645</v>
      </c>
      <c r="H8475" t="s">
        <v>2645</v>
      </c>
      <c r="I8475" t="s">
        <v>2645</v>
      </c>
      <c r="J8475" t="s">
        <v>2646</v>
      </c>
      <c r="K8475" t="s">
        <v>4613</v>
      </c>
      <c r="L8475" s="1">
        <v>42975.470474536996</v>
      </c>
      <c r="M8475" s="1">
        <v>42975.470474536996</v>
      </c>
      <c r="N8475" t="s">
        <v>2647</v>
      </c>
      <c r="O8475" t="s">
        <v>2647</v>
      </c>
      <c r="P8475" t="s">
        <v>2647</v>
      </c>
      <c r="Q8475" t="s">
        <v>4664</v>
      </c>
      <c r="R8475" t="s">
        <v>4980</v>
      </c>
    </row>
    <row r="8476" spans="1:18" hidden="1" x14ac:dyDescent="0.2">
      <c r="A8476" t="str">
        <f>VLOOKUP(B8476,Christine!A:Q,1,FALSE)</f>
        <v>200033231 - HLTENN013 - *27/8/17*</v>
      </c>
      <c r="B8476" t="str">
        <f t="shared" si="132"/>
        <v>200033231 - HLTENN013 - *27/8/17*</v>
      </c>
      <c r="C8476" t="s">
        <v>2576</v>
      </c>
      <c r="D8476" t="s">
        <v>3526</v>
      </c>
      <c r="E8476" t="s">
        <v>54</v>
      </c>
      <c r="F8476" t="s">
        <v>2645</v>
      </c>
      <c r="G8476" t="s">
        <v>2645</v>
      </c>
      <c r="H8476" t="s">
        <v>2645</v>
      </c>
      <c r="I8476" t="s">
        <v>2645</v>
      </c>
      <c r="J8476" t="s">
        <v>2646</v>
      </c>
      <c r="K8476" t="s">
        <v>4545</v>
      </c>
      <c r="L8476" s="1">
        <v>42974.815335648134</v>
      </c>
      <c r="M8476" s="1">
        <v>42974.815335648134</v>
      </c>
      <c r="N8476" t="s">
        <v>2647</v>
      </c>
      <c r="O8476" t="s">
        <v>2647</v>
      </c>
      <c r="P8476" t="s">
        <v>2647</v>
      </c>
      <c r="Q8476" t="s">
        <v>4664</v>
      </c>
      <c r="R8476" t="s">
        <v>4980</v>
      </c>
    </row>
    <row r="8477" spans="1:18" hidden="1" x14ac:dyDescent="0.2">
      <c r="A8477" t="str">
        <f>VLOOKUP(B8477,Christine!A:Q,1,FALSE)</f>
        <v>200033236 - HLTENN013 - *27/8/17*</v>
      </c>
      <c r="B8477" t="str">
        <f t="shared" si="132"/>
        <v>200033236 - HLTENN013 - *27/8/17*</v>
      </c>
      <c r="C8477" t="s">
        <v>2577</v>
      </c>
      <c r="D8477" t="s">
        <v>3516</v>
      </c>
      <c r="E8477" t="s">
        <v>54</v>
      </c>
      <c r="F8477" t="s">
        <v>2645</v>
      </c>
      <c r="G8477" t="s">
        <v>2645</v>
      </c>
      <c r="H8477" t="s">
        <v>2645</v>
      </c>
      <c r="I8477" t="s">
        <v>2645</v>
      </c>
      <c r="J8477" t="s">
        <v>2646</v>
      </c>
      <c r="K8477" t="s">
        <v>4545</v>
      </c>
      <c r="L8477" s="1">
        <v>42974.551458333153</v>
      </c>
      <c r="M8477" s="1">
        <v>42974.551458333153</v>
      </c>
      <c r="N8477" t="s">
        <v>2647</v>
      </c>
      <c r="O8477" t="s">
        <v>2647</v>
      </c>
      <c r="P8477" t="s">
        <v>2647</v>
      </c>
      <c r="Q8477" t="s">
        <v>4664</v>
      </c>
      <c r="R8477" t="s">
        <v>4980</v>
      </c>
    </row>
    <row r="8478" spans="1:18" hidden="1" x14ac:dyDescent="0.2">
      <c r="A8478" t="str">
        <f>VLOOKUP(B8478,Christine!A:Q,1,FALSE)</f>
        <v>200033257 - HLTENN013 - *28/8/17*</v>
      </c>
      <c r="B8478" t="str">
        <f t="shared" si="132"/>
        <v>200033257 - HLTENN013 - *28/8/17*</v>
      </c>
      <c r="C8478" t="s">
        <v>2578</v>
      </c>
      <c r="D8478" t="s">
        <v>3533</v>
      </c>
      <c r="E8478" t="s">
        <v>54</v>
      </c>
      <c r="F8478" t="s">
        <v>2645</v>
      </c>
      <c r="G8478" t="s">
        <v>2645</v>
      </c>
      <c r="H8478" t="s">
        <v>2645</v>
      </c>
      <c r="I8478" t="s">
        <v>2645</v>
      </c>
      <c r="J8478" t="s">
        <v>2646</v>
      </c>
      <c r="K8478" t="s">
        <v>4613</v>
      </c>
      <c r="L8478" s="1">
        <v>42975.413634259254</v>
      </c>
      <c r="M8478" s="1">
        <v>42975.413634259254</v>
      </c>
      <c r="N8478" t="s">
        <v>2647</v>
      </c>
      <c r="O8478" t="s">
        <v>2647</v>
      </c>
      <c r="P8478" t="s">
        <v>2647</v>
      </c>
      <c r="Q8478" t="s">
        <v>4664</v>
      </c>
      <c r="R8478" t="s">
        <v>4980</v>
      </c>
    </row>
    <row r="8479" spans="1:18" hidden="1" x14ac:dyDescent="0.2">
      <c r="A8479" t="str">
        <f>VLOOKUP(B8479,Christine!A:Q,1,FALSE)</f>
        <v>200033265 - HLTENN013 - *28/8/17*</v>
      </c>
      <c r="B8479" t="str">
        <f t="shared" si="132"/>
        <v>200033265 - HLTENN013 - *28/8/17*</v>
      </c>
      <c r="C8479" t="s">
        <v>2580</v>
      </c>
      <c r="D8479" t="s">
        <v>3482</v>
      </c>
      <c r="E8479" t="s">
        <v>54</v>
      </c>
      <c r="F8479" t="s">
        <v>2645</v>
      </c>
      <c r="G8479" t="s">
        <v>2645</v>
      </c>
      <c r="H8479" t="s">
        <v>2645</v>
      </c>
      <c r="I8479" t="s">
        <v>2645</v>
      </c>
      <c r="J8479" t="s">
        <v>2646</v>
      </c>
      <c r="K8479" t="s">
        <v>4613</v>
      </c>
      <c r="L8479" s="1">
        <v>42975.571956018452</v>
      </c>
      <c r="M8479" s="1">
        <v>42975.571956018452</v>
      </c>
      <c r="N8479" t="s">
        <v>2647</v>
      </c>
      <c r="O8479" t="s">
        <v>2647</v>
      </c>
      <c r="P8479" t="s">
        <v>2647</v>
      </c>
      <c r="Q8479" t="s">
        <v>4664</v>
      </c>
      <c r="R8479" t="s">
        <v>4980</v>
      </c>
    </row>
    <row r="8480" spans="1:18" hidden="1" x14ac:dyDescent="0.2">
      <c r="A8480" t="str">
        <f>VLOOKUP(B8480,Christine!A:Q,1,FALSE)</f>
        <v>200033275 - HLTENN013 - *30/8/17*</v>
      </c>
      <c r="B8480" t="str">
        <f t="shared" si="132"/>
        <v>200033275 - HLTENN013 - *30/8/17*</v>
      </c>
      <c r="C8480" t="s">
        <v>2583</v>
      </c>
      <c r="D8480" t="s">
        <v>3919</v>
      </c>
      <c r="E8480" t="s">
        <v>54</v>
      </c>
      <c r="F8480" t="s">
        <v>2645</v>
      </c>
      <c r="G8480" t="s">
        <v>2645</v>
      </c>
      <c r="H8480" t="s">
        <v>2645</v>
      </c>
      <c r="I8480" t="s">
        <v>2645</v>
      </c>
      <c r="J8480" t="s">
        <v>2646</v>
      </c>
      <c r="K8480" t="s">
        <v>4499</v>
      </c>
      <c r="L8480" s="1">
        <v>42977.83769675903</v>
      </c>
      <c r="M8480" s="1">
        <v>42977.83769675903</v>
      </c>
      <c r="N8480" t="s">
        <v>2647</v>
      </c>
      <c r="O8480" t="s">
        <v>2647</v>
      </c>
      <c r="P8480" t="s">
        <v>2647</v>
      </c>
      <c r="Q8480" t="s">
        <v>4664</v>
      </c>
      <c r="R8480" t="s">
        <v>4980</v>
      </c>
    </row>
    <row r="8481" spans="1:18" hidden="1" x14ac:dyDescent="0.2">
      <c r="A8481" t="str">
        <f>VLOOKUP(B8481,Christine!A:Q,1,FALSE)</f>
        <v>200019902 - HLTHIR403C - *23/2/17*</v>
      </c>
      <c r="B8481" t="str">
        <f t="shared" si="132"/>
        <v>200019902 - HLTHIR403C - *23/2/17*</v>
      </c>
      <c r="C8481" t="s">
        <v>1524</v>
      </c>
      <c r="D8481" t="s">
        <v>4003</v>
      </c>
      <c r="E8481" t="s">
        <v>1525</v>
      </c>
      <c r="F8481" t="s">
        <v>2645</v>
      </c>
      <c r="G8481" t="s">
        <v>2645</v>
      </c>
      <c r="H8481" t="s">
        <v>2645</v>
      </c>
      <c r="I8481" t="s">
        <v>2645</v>
      </c>
      <c r="J8481" t="s">
        <v>2646</v>
      </c>
      <c r="K8481" t="s">
        <v>4557</v>
      </c>
      <c r="L8481" s="1">
        <v>42789.380023148376</v>
      </c>
      <c r="M8481" s="1">
        <v>42789.380023148376</v>
      </c>
      <c r="N8481" t="s">
        <v>2647</v>
      </c>
      <c r="O8481" t="s">
        <v>2647</v>
      </c>
      <c r="P8481" t="s">
        <v>2647</v>
      </c>
      <c r="Q8481" t="s">
        <v>4664</v>
      </c>
      <c r="R8481" t="s">
        <v>4981</v>
      </c>
    </row>
    <row r="8482" spans="1:18" hidden="1" x14ac:dyDescent="0.2">
      <c r="A8482" t="str">
        <f>VLOOKUP(B8482,Christine!A:Q,1,FALSE)</f>
        <v>200026199 - HLTHIR403C - *23/2/17*</v>
      </c>
      <c r="B8482" t="str">
        <f t="shared" si="132"/>
        <v>200026199 - HLTHIR403C - *23/2/17*</v>
      </c>
      <c r="C8482" t="s">
        <v>1967</v>
      </c>
      <c r="D8482" t="s">
        <v>4005</v>
      </c>
      <c r="E8482" t="s">
        <v>1525</v>
      </c>
      <c r="F8482" t="s">
        <v>2645</v>
      </c>
      <c r="G8482" t="s">
        <v>2645</v>
      </c>
      <c r="H8482" t="s">
        <v>2645</v>
      </c>
      <c r="I8482" t="s">
        <v>2645</v>
      </c>
      <c r="J8482" t="s">
        <v>2646</v>
      </c>
      <c r="K8482" t="s">
        <v>4557</v>
      </c>
      <c r="L8482" s="1">
        <v>42789.600706018507</v>
      </c>
      <c r="M8482" s="1">
        <v>42789.600706018507</v>
      </c>
      <c r="N8482" t="s">
        <v>2647</v>
      </c>
      <c r="O8482" t="s">
        <v>2647</v>
      </c>
      <c r="P8482" t="s">
        <v>2647</v>
      </c>
      <c r="Q8482" t="s">
        <v>4664</v>
      </c>
      <c r="R8482" t="s">
        <v>4981</v>
      </c>
    </row>
    <row r="8483" spans="1:18" hidden="1" x14ac:dyDescent="0.2">
      <c r="A8483" t="str">
        <f>VLOOKUP(B8483,Christine!A:Q,1,FALSE)</f>
        <v>200026202 - HLTHIR403C - *17/2/17*</v>
      </c>
      <c r="B8483" t="str">
        <f t="shared" si="132"/>
        <v>200026202 - HLTHIR403C - *17/2/17*</v>
      </c>
      <c r="C8483" t="s">
        <v>1968</v>
      </c>
      <c r="D8483" t="s">
        <v>4006</v>
      </c>
      <c r="E8483" t="s">
        <v>1525</v>
      </c>
      <c r="F8483" t="s">
        <v>2645</v>
      </c>
      <c r="G8483" t="s">
        <v>2645</v>
      </c>
      <c r="H8483" t="s">
        <v>2645</v>
      </c>
      <c r="I8483" t="s">
        <v>2645</v>
      </c>
      <c r="J8483" t="s">
        <v>2646</v>
      </c>
      <c r="K8483" t="s">
        <v>4484</v>
      </c>
      <c r="L8483" s="1">
        <v>42783.445474537089</v>
      </c>
      <c r="M8483" s="1">
        <v>42783.445474537089</v>
      </c>
      <c r="N8483" t="s">
        <v>2647</v>
      </c>
      <c r="O8483" t="s">
        <v>2647</v>
      </c>
      <c r="P8483" t="s">
        <v>2647</v>
      </c>
      <c r="Q8483" t="s">
        <v>4664</v>
      </c>
      <c r="R8483" t="s">
        <v>4981</v>
      </c>
    </row>
    <row r="8484" spans="1:18" hidden="1" x14ac:dyDescent="0.2">
      <c r="A8484" t="str">
        <f>VLOOKUP(B8484,Christine!A:Q,1,FALSE)</f>
        <v>200026213 - HLTHIR403C - *16/2/17*</v>
      </c>
      <c r="B8484" t="str">
        <f t="shared" si="132"/>
        <v>200026213 - HLTHIR403C - *16/2/17*</v>
      </c>
      <c r="C8484" t="s">
        <v>1971</v>
      </c>
      <c r="D8484" t="s">
        <v>4041</v>
      </c>
      <c r="E8484" t="s">
        <v>1525</v>
      </c>
      <c r="F8484" t="s">
        <v>2645</v>
      </c>
      <c r="G8484" t="s">
        <v>2645</v>
      </c>
      <c r="H8484" t="s">
        <v>2645</v>
      </c>
      <c r="I8484" t="s">
        <v>2645</v>
      </c>
      <c r="J8484" t="s">
        <v>2646</v>
      </c>
      <c r="K8484" t="s">
        <v>4471</v>
      </c>
      <c r="L8484" s="1">
        <v>42782.533217592631</v>
      </c>
      <c r="M8484" s="1">
        <v>42782.533217592631</v>
      </c>
      <c r="N8484" t="s">
        <v>2647</v>
      </c>
      <c r="O8484" t="s">
        <v>2647</v>
      </c>
      <c r="P8484" t="s">
        <v>2647</v>
      </c>
      <c r="Q8484" t="s">
        <v>4664</v>
      </c>
      <c r="R8484" t="s">
        <v>4981</v>
      </c>
    </row>
    <row r="8485" spans="1:18" hidden="1" x14ac:dyDescent="0.2">
      <c r="A8485" t="str">
        <f>VLOOKUP(B8485,Christine!A:Q,1,FALSE)</f>
        <v>200026216 - HLTHIR403C - *17/2/17*</v>
      </c>
      <c r="B8485" t="str">
        <f t="shared" si="132"/>
        <v>200026216 - HLTHIR403C - *17/2/17*</v>
      </c>
      <c r="C8485" t="s">
        <v>1973</v>
      </c>
      <c r="D8485" t="s">
        <v>3974</v>
      </c>
      <c r="E8485" t="s">
        <v>1525</v>
      </c>
      <c r="F8485" t="s">
        <v>2645</v>
      </c>
      <c r="G8485" t="s">
        <v>2645</v>
      </c>
      <c r="H8485" t="s">
        <v>2645</v>
      </c>
      <c r="I8485" t="s">
        <v>2645</v>
      </c>
      <c r="J8485" t="s">
        <v>2646</v>
      </c>
      <c r="K8485" t="s">
        <v>4484</v>
      </c>
      <c r="L8485" s="1">
        <v>42783.388645833358</v>
      </c>
      <c r="M8485" s="1">
        <v>42783.388645833358</v>
      </c>
      <c r="N8485" t="s">
        <v>2647</v>
      </c>
      <c r="O8485" t="s">
        <v>2647</v>
      </c>
      <c r="P8485" t="s">
        <v>2647</v>
      </c>
      <c r="Q8485" t="s">
        <v>4664</v>
      </c>
      <c r="R8485" t="s">
        <v>4981</v>
      </c>
    </row>
    <row r="8486" spans="1:18" hidden="1" x14ac:dyDescent="0.2">
      <c r="A8486" t="str">
        <f>VLOOKUP(B8486,Christine!A:Q,1,FALSE)</f>
        <v>200026218 - HLTHIR403C - *17/2/17*</v>
      </c>
      <c r="B8486" t="str">
        <f t="shared" si="132"/>
        <v>200026218 - HLTHIR403C - *17/2/17*</v>
      </c>
      <c r="C8486" t="s">
        <v>1975</v>
      </c>
      <c r="D8486" t="s">
        <v>3982</v>
      </c>
      <c r="E8486" t="s">
        <v>1525</v>
      </c>
      <c r="F8486" t="s">
        <v>2645</v>
      </c>
      <c r="G8486" t="s">
        <v>2645</v>
      </c>
      <c r="H8486" t="s">
        <v>2645</v>
      </c>
      <c r="I8486" t="s">
        <v>2645</v>
      </c>
      <c r="J8486" t="s">
        <v>2646</v>
      </c>
      <c r="K8486" t="s">
        <v>4484</v>
      </c>
      <c r="L8486" s="1">
        <v>42783.507361111231</v>
      </c>
      <c r="M8486" s="1">
        <v>42783.507361111231</v>
      </c>
      <c r="N8486" t="s">
        <v>2647</v>
      </c>
      <c r="O8486" t="s">
        <v>2647</v>
      </c>
      <c r="P8486" t="s">
        <v>2647</v>
      </c>
      <c r="Q8486" t="s">
        <v>4664</v>
      </c>
      <c r="R8486" t="s">
        <v>4981</v>
      </c>
    </row>
    <row r="8487" spans="1:18" hidden="1" x14ac:dyDescent="0.2">
      <c r="A8487" t="str">
        <f>VLOOKUP(B8487,Christine!A:Q,1,FALSE)</f>
        <v>200026266 - HLTHIR403C - *5/3/17*</v>
      </c>
      <c r="B8487" t="str">
        <f t="shared" si="132"/>
        <v>200026266 - HLTHIR403C - *5/3/17*</v>
      </c>
      <c r="C8487" t="s">
        <v>1978</v>
      </c>
      <c r="D8487" t="s">
        <v>3588</v>
      </c>
      <c r="E8487" t="s">
        <v>1525</v>
      </c>
      <c r="F8487" t="s">
        <v>2645</v>
      </c>
      <c r="G8487" t="s">
        <v>2645</v>
      </c>
      <c r="H8487" t="s">
        <v>2645</v>
      </c>
      <c r="I8487" t="s">
        <v>2645</v>
      </c>
      <c r="J8487" t="s">
        <v>2646</v>
      </c>
      <c r="K8487" t="s">
        <v>4556</v>
      </c>
      <c r="L8487" s="1">
        <v>42799.612407407258</v>
      </c>
      <c r="M8487" s="1">
        <v>42799.612407407258</v>
      </c>
      <c r="N8487" t="s">
        <v>2647</v>
      </c>
      <c r="O8487" t="s">
        <v>2647</v>
      </c>
      <c r="P8487" t="s">
        <v>2647</v>
      </c>
      <c r="Q8487" t="s">
        <v>4664</v>
      </c>
      <c r="R8487" t="s">
        <v>4981</v>
      </c>
    </row>
    <row r="8488" spans="1:18" hidden="1" x14ac:dyDescent="0.2">
      <c r="A8488" t="str">
        <f>VLOOKUP(B8488,Christine!A:Q,1,FALSE)</f>
        <v>200026268 - HLTHIR403C - *3/3/17*</v>
      </c>
      <c r="B8488" t="str">
        <f t="shared" si="132"/>
        <v>200026268 - HLTHIR403C - *3/3/17*</v>
      </c>
      <c r="C8488" t="s">
        <v>1980</v>
      </c>
      <c r="D8488" t="s">
        <v>3673</v>
      </c>
      <c r="E8488" t="s">
        <v>1525</v>
      </c>
      <c r="F8488" t="s">
        <v>2645</v>
      </c>
      <c r="G8488" t="s">
        <v>2645</v>
      </c>
      <c r="H8488" t="s">
        <v>2645</v>
      </c>
      <c r="I8488" t="s">
        <v>2645</v>
      </c>
      <c r="J8488" t="s">
        <v>2646</v>
      </c>
      <c r="K8488" t="s">
        <v>4551</v>
      </c>
      <c r="L8488" s="1">
        <v>42797.532118055504</v>
      </c>
      <c r="M8488" s="1">
        <v>42797.532118055504</v>
      </c>
      <c r="N8488" t="s">
        <v>2647</v>
      </c>
      <c r="O8488" t="s">
        <v>2647</v>
      </c>
      <c r="P8488" t="s">
        <v>2647</v>
      </c>
      <c r="Q8488" t="s">
        <v>4664</v>
      </c>
      <c r="R8488" t="s">
        <v>4981</v>
      </c>
    </row>
    <row r="8489" spans="1:18" hidden="1" x14ac:dyDescent="0.2">
      <c r="A8489" t="str">
        <f>VLOOKUP(B8489,Christine!A:Q,1,FALSE)</f>
        <v>200026272 - HLTHIR403C - *7/3/17*</v>
      </c>
      <c r="B8489" t="str">
        <f t="shared" si="132"/>
        <v>200026272 - HLTHIR403C - *7/3/17*</v>
      </c>
      <c r="C8489" t="s">
        <v>1983</v>
      </c>
      <c r="D8489" t="s">
        <v>3607</v>
      </c>
      <c r="E8489" t="s">
        <v>1525</v>
      </c>
      <c r="F8489" t="s">
        <v>2645</v>
      </c>
      <c r="G8489" t="s">
        <v>2645</v>
      </c>
      <c r="H8489" t="s">
        <v>2645</v>
      </c>
      <c r="I8489" t="s">
        <v>2645</v>
      </c>
      <c r="J8489" t="s">
        <v>2646</v>
      </c>
      <c r="K8489" t="s">
        <v>4520</v>
      </c>
      <c r="L8489" s="1">
        <v>42801.385034722276</v>
      </c>
      <c r="M8489" s="1">
        <v>42801.385034722276</v>
      </c>
      <c r="N8489" t="s">
        <v>2647</v>
      </c>
      <c r="O8489" t="s">
        <v>2647</v>
      </c>
      <c r="P8489" t="s">
        <v>2647</v>
      </c>
      <c r="Q8489" t="s">
        <v>4664</v>
      </c>
      <c r="R8489" t="s">
        <v>4981</v>
      </c>
    </row>
    <row r="8490" spans="1:18" hidden="1" x14ac:dyDescent="0.2">
      <c r="A8490" t="str">
        <f>VLOOKUP(B8490,Christine!A:Q,1,FALSE)</f>
        <v>200026275 - HLTHIR403C - *3/3/17*</v>
      </c>
      <c r="B8490" t="str">
        <f t="shared" si="132"/>
        <v>200026275 - HLTHIR403C - *3/3/17*</v>
      </c>
      <c r="C8490" t="s">
        <v>1985</v>
      </c>
      <c r="D8490" t="s">
        <v>3663</v>
      </c>
      <c r="E8490" t="s">
        <v>1525</v>
      </c>
      <c r="F8490" t="s">
        <v>2645</v>
      </c>
      <c r="G8490" t="s">
        <v>2645</v>
      </c>
      <c r="H8490" t="s">
        <v>2645</v>
      </c>
      <c r="I8490" t="s">
        <v>2645</v>
      </c>
      <c r="J8490" t="s">
        <v>2646</v>
      </c>
      <c r="K8490" t="s">
        <v>4551</v>
      </c>
      <c r="L8490" s="1">
        <v>42797.80126157403</v>
      </c>
      <c r="M8490" s="1">
        <v>42797.80126157403</v>
      </c>
      <c r="N8490" t="s">
        <v>2647</v>
      </c>
      <c r="O8490" t="s">
        <v>2647</v>
      </c>
      <c r="P8490" t="s">
        <v>2647</v>
      </c>
      <c r="Q8490" t="s">
        <v>4664</v>
      </c>
      <c r="R8490" t="s">
        <v>4981</v>
      </c>
    </row>
    <row r="8491" spans="1:18" hidden="1" x14ac:dyDescent="0.2">
      <c r="A8491" t="str">
        <f>VLOOKUP(B8491,Christine!A:Q,1,FALSE)</f>
        <v>200026276 - HLTHIR403C - *24/3/17*</v>
      </c>
      <c r="B8491" t="str">
        <f t="shared" si="132"/>
        <v>200026276 - HLTHIR403C - *24/3/17*</v>
      </c>
      <c r="C8491" t="s">
        <v>1986</v>
      </c>
      <c r="D8491" t="s">
        <v>3581</v>
      </c>
      <c r="E8491" t="s">
        <v>1525</v>
      </c>
      <c r="F8491" t="s">
        <v>2645</v>
      </c>
      <c r="G8491" t="s">
        <v>2645</v>
      </c>
      <c r="H8491" t="s">
        <v>2645</v>
      </c>
      <c r="I8491" t="s">
        <v>2645</v>
      </c>
      <c r="J8491" t="s">
        <v>2646</v>
      </c>
      <c r="K8491" t="s">
        <v>4429</v>
      </c>
      <c r="L8491" s="1">
        <v>42818.701064814813</v>
      </c>
      <c r="M8491" s="1">
        <v>42818.701064814813</v>
      </c>
      <c r="N8491" t="s">
        <v>2647</v>
      </c>
      <c r="O8491" t="s">
        <v>2647</v>
      </c>
      <c r="P8491" t="s">
        <v>2647</v>
      </c>
      <c r="Q8491" t="s">
        <v>4664</v>
      </c>
      <c r="R8491" t="s">
        <v>4981</v>
      </c>
    </row>
    <row r="8492" spans="1:18" hidden="1" x14ac:dyDescent="0.2">
      <c r="A8492" t="str">
        <f>VLOOKUP(B8492,Christine!A:Q,1,FALSE)</f>
        <v>200026278 - HLTHIR403C - *3/3/17*</v>
      </c>
      <c r="B8492" t="str">
        <f t="shared" si="132"/>
        <v>200026278 - HLTHIR403C - *3/3/17*</v>
      </c>
      <c r="C8492" t="s">
        <v>1988</v>
      </c>
      <c r="D8492" t="s">
        <v>3652</v>
      </c>
      <c r="E8492" t="s">
        <v>1525</v>
      </c>
      <c r="F8492" t="s">
        <v>2645</v>
      </c>
      <c r="G8492" t="s">
        <v>2645</v>
      </c>
      <c r="H8492" t="s">
        <v>2645</v>
      </c>
      <c r="I8492" t="s">
        <v>2645</v>
      </c>
      <c r="J8492" t="s">
        <v>2646</v>
      </c>
      <c r="K8492" t="s">
        <v>4551</v>
      </c>
      <c r="L8492" s="1">
        <v>42797.523842592724</v>
      </c>
      <c r="M8492" s="1">
        <v>42797.523842592724</v>
      </c>
      <c r="N8492" t="s">
        <v>2647</v>
      </c>
      <c r="O8492" t="s">
        <v>2647</v>
      </c>
      <c r="P8492" t="s">
        <v>2647</v>
      </c>
      <c r="Q8492" t="s">
        <v>4664</v>
      </c>
      <c r="R8492" t="s">
        <v>4981</v>
      </c>
    </row>
    <row r="8493" spans="1:18" hidden="1" x14ac:dyDescent="0.2">
      <c r="A8493" t="str">
        <f>VLOOKUP(B8493,Christine!A:Q,1,FALSE)</f>
        <v>200026346 - HLTHIR403C - *3/3/17*</v>
      </c>
      <c r="B8493" t="str">
        <f t="shared" si="132"/>
        <v>200026346 - HLTHIR403C - *3/3/17*</v>
      </c>
      <c r="C8493" t="s">
        <v>1996</v>
      </c>
      <c r="D8493" t="s">
        <v>3680</v>
      </c>
      <c r="E8493" t="s">
        <v>1525</v>
      </c>
      <c r="F8493" t="s">
        <v>2645</v>
      </c>
      <c r="G8493" t="s">
        <v>2645</v>
      </c>
      <c r="H8493" t="s">
        <v>2645</v>
      </c>
      <c r="I8493" t="s">
        <v>2645</v>
      </c>
      <c r="J8493" t="s">
        <v>2646</v>
      </c>
      <c r="K8493" t="s">
        <v>4551</v>
      </c>
      <c r="L8493" s="1">
        <v>42797.531956018414</v>
      </c>
      <c r="M8493" s="1">
        <v>42797.531956018414</v>
      </c>
      <c r="N8493" t="s">
        <v>2647</v>
      </c>
      <c r="O8493" t="s">
        <v>2647</v>
      </c>
      <c r="P8493" t="s">
        <v>2647</v>
      </c>
      <c r="Q8493" t="s">
        <v>4664</v>
      </c>
      <c r="R8493" t="s">
        <v>4981</v>
      </c>
    </row>
    <row r="8494" spans="1:18" hidden="1" x14ac:dyDescent="0.2">
      <c r="A8494" t="str">
        <f>VLOOKUP(B8494,Christine!A:Q,1,FALSE)</f>
        <v>100200172 - HLTHIR404D - *7/8/17*</v>
      </c>
      <c r="B8494" t="str">
        <f t="shared" si="132"/>
        <v>100200172 - HLTHIR404D - *7/8/17*</v>
      </c>
      <c r="C8494" t="s">
        <v>894</v>
      </c>
      <c r="D8494" t="s">
        <v>4028</v>
      </c>
      <c r="E8494" t="s">
        <v>895</v>
      </c>
      <c r="F8494" t="s">
        <v>2645</v>
      </c>
      <c r="G8494" t="s">
        <v>2645</v>
      </c>
      <c r="H8494" t="s">
        <v>2645</v>
      </c>
      <c r="I8494" t="s">
        <v>2645</v>
      </c>
      <c r="J8494" t="s">
        <v>2646</v>
      </c>
      <c r="K8494" t="s">
        <v>4457</v>
      </c>
      <c r="L8494" s="1">
        <v>42954.40328703681</v>
      </c>
      <c r="M8494" s="1">
        <v>42954.40328703681</v>
      </c>
      <c r="N8494" t="s">
        <v>2647</v>
      </c>
      <c r="O8494" t="s">
        <v>2647</v>
      </c>
      <c r="P8494" t="s">
        <v>2647</v>
      </c>
      <c r="Q8494" t="s">
        <v>4664</v>
      </c>
      <c r="R8494" t="s">
        <v>4982</v>
      </c>
    </row>
    <row r="8495" spans="1:18" hidden="1" x14ac:dyDescent="0.2">
      <c r="A8495" t="str">
        <f>VLOOKUP(B8495,Christine!A:Q,1,FALSE)</f>
        <v>100205424 - HLTHIR404D - *20/4/17*</v>
      </c>
      <c r="B8495" t="str">
        <f t="shared" si="132"/>
        <v>100205424 - HLTHIR404D - *20/4/17*</v>
      </c>
      <c r="C8495" t="s">
        <v>948</v>
      </c>
      <c r="D8495" t="s">
        <v>3984</v>
      </c>
      <c r="E8495" t="s">
        <v>895</v>
      </c>
      <c r="F8495" t="s">
        <v>2645</v>
      </c>
      <c r="G8495" t="s">
        <v>2645</v>
      </c>
      <c r="H8495" t="s">
        <v>2645</v>
      </c>
      <c r="I8495" t="s">
        <v>2645</v>
      </c>
      <c r="J8495" t="s">
        <v>2646</v>
      </c>
      <c r="K8495" t="s">
        <v>4453</v>
      </c>
      <c r="L8495" s="1">
        <v>42845.683761573862</v>
      </c>
      <c r="M8495" s="1">
        <v>42845.683761573862</v>
      </c>
      <c r="N8495" t="s">
        <v>2647</v>
      </c>
      <c r="O8495" t="s">
        <v>2647</v>
      </c>
      <c r="P8495" t="s">
        <v>2647</v>
      </c>
      <c r="Q8495" t="s">
        <v>4664</v>
      </c>
      <c r="R8495" t="s">
        <v>4982</v>
      </c>
    </row>
    <row r="8496" spans="1:18" hidden="1" x14ac:dyDescent="0.2">
      <c r="A8496" t="str">
        <f>VLOOKUP(B8496,Christine!A:Q,1,FALSE)</f>
        <v>200007960 - HLTHIR404D - *20/4/17*</v>
      </c>
      <c r="B8496" t="str">
        <f t="shared" si="132"/>
        <v>200007960 - HLTHIR404D - *20/4/17*</v>
      </c>
      <c r="C8496" t="s">
        <v>1179</v>
      </c>
      <c r="D8496" t="s">
        <v>4042</v>
      </c>
      <c r="E8496" t="s">
        <v>895</v>
      </c>
      <c r="F8496" t="s">
        <v>2645</v>
      </c>
      <c r="G8496" t="s">
        <v>2645</v>
      </c>
      <c r="H8496" t="s">
        <v>2645</v>
      </c>
      <c r="I8496" t="s">
        <v>2645</v>
      </c>
      <c r="J8496" t="s">
        <v>2646</v>
      </c>
      <c r="K8496" t="s">
        <v>4453</v>
      </c>
      <c r="L8496" s="1">
        <v>42845.433842592407</v>
      </c>
      <c r="M8496" s="1">
        <v>42845.433842592407</v>
      </c>
      <c r="N8496" t="s">
        <v>2647</v>
      </c>
      <c r="O8496" t="s">
        <v>2647</v>
      </c>
      <c r="P8496" t="s">
        <v>2647</v>
      </c>
      <c r="Q8496" t="s">
        <v>4664</v>
      </c>
      <c r="R8496" t="s">
        <v>4982</v>
      </c>
    </row>
    <row r="8497" spans="1:18" hidden="1" x14ac:dyDescent="0.2">
      <c r="A8497" t="str">
        <f>VLOOKUP(B8497,Christine!A:Q,1,FALSE)</f>
        <v>200019902 - HLTHIR404D - *23/2/17*</v>
      </c>
      <c r="B8497" t="str">
        <f t="shared" si="132"/>
        <v>200019902 - HLTHIR404D - *23/2/17*</v>
      </c>
      <c r="C8497" t="s">
        <v>1524</v>
      </c>
      <c r="D8497" t="s">
        <v>4003</v>
      </c>
      <c r="E8497" t="s">
        <v>895</v>
      </c>
      <c r="F8497" t="s">
        <v>2645</v>
      </c>
      <c r="G8497" t="s">
        <v>2645</v>
      </c>
      <c r="H8497" t="s">
        <v>2645</v>
      </c>
      <c r="I8497" t="s">
        <v>2645</v>
      </c>
      <c r="J8497" t="s">
        <v>2646</v>
      </c>
      <c r="K8497" t="s">
        <v>4557</v>
      </c>
      <c r="L8497" s="1">
        <v>42789.381238426082</v>
      </c>
      <c r="M8497" s="1">
        <v>42789.381238426082</v>
      </c>
      <c r="N8497" t="s">
        <v>2647</v>
      </c>
      <c r="O8497" t="s">
        <v>2647</v>
      </c>
      <c r="P8497" t="s">
        <v>2647</v>
      </c>
      <c r="Q8497" t="s">
        <v>4664</v>
      </c>
      <c r="R8497" t="s">
        <v>4982</v>
      </c>
    </row>
    <row r="8498" spans="1:18" hidden="1" x14ac:dyDescent="0.2">
      <c r="A8498" t="str">
        <f>VLOOKUP(B8498,Christine!A:Q,1,FALSE)</f>
        <v>200023618 - HLTHIR404D - *20/4/17*</v>
      </c>
      <c r="B8498" t="str">
        <f t="shared" si="132"/>
        <v>200023618 - HLTHIR404D - *20/4/17*</v>
      </c>
      <c r="C8498" t="s">
        <v>1774</v>
      </c>
      <c r="D8498" t="s">
        <v>4100</v>
      </c>
      <c r="E8498" t="s">
        <v>895</v>
      </c>
      <c r="F8498" t="s">
        <v>2645</v>
      </c>
      <c r="G8498" t="s">
        <v>2645</v>
      </c>
      <c r="H8498" t="s">
        <v>2645</v>
      </c>
      <c r="I8498" t="s">
        <v>2645</v>
      </c>
      <c r="J8498" t="s">
        <v>2646</v>
      </c>
      <c r="K8498" t="s">
        <v>4453</v>
      </c>
      <c r="L8498" s="1">
        <v>42845.377685185056</v>
      </c>
      <c r="M8498" s="1">
        <v>42845.377685185056</v>
      </c>
      <c r="N8498" t="s">
        <v>2647</v>
      </c>
      <c r="O8498" t="s">
        <v>2647</v>
      </c>
      <c r="P8498" t="s">
        <v>2647</v>
      </c>
      <c r="Q8498" t="s">
        <v>4664</v>
      </c>
      <c r="R8498" t="s">
        <v>4982</v>
      </c>
    </row>
    <row r="8499" spans="1:18" hidden="1" x14ac:dyDescent="0.2">
      <c r="A8499" t="str">
        <f>VLOOKUP(B8499,Christine!A:Q,1,FALSE)</f>
        <v>200026199 - HLTHIR404D - *6/3/17*</v>
      </c>
      <c r="B8499" t="str">
        <f t="shared" si="132"/>
        <v>200026199 - HLTHIR404D - *6/3/17*</v>
      </c>
      <c r="C8499" t="s">
        <v>1967</v>
      </c>
      <c r="D8499" t="s">
        <v>4005</v>
      </c>
      <c r="E8499" t="s">
        <v>895</v>
      </c>
      <c r="F8499" t="s">
        <v>2645</v>
      </c>
      <c r="G8499" t="s">
        <v>2645</v>
      </c>
      <c r="H8499" t="s">
        <v>2645</v>
      </c>
      <c r="I8499" t="s">
        <v>2645</v>
      </c>
      <c r="J8499" t="s">
        <v>2646</v>
      </c>
      <c r="K8499" t="s">
        <v>4455</v>
      </c>
      <c r="L8499" s="1">
        <v>42800.49807870388</v>
      </c>
      <c r="M8499" s="1">
        <v>42800.49807870388</v>
      </c>
      <c r="N8499" t="s">
        <v>2647</v>
      </c>
      <c r="O8499" t="s">
        <v>2647</v>
      </c>
      <c r="P8499" t="s">
        <v>2647</v>
      </c>
      <c r="Q8499" t="s">
        <v>4664</v>
      </c>
      <c r="R8499" t="s">
        <v>4982</v>
      </c>
    </row>
    <row r="8500" spans="1:18" hidden="1" x14ac:dyDescent="0.2">
      <c r="A8500" t="str">
        <f>VLOOKUP(B8500,Christine!A:Q,1,FALSE)</f>
        <v>200026202 - HLTHIR404D - *3/3/17*</v>
      </c>
      <c r="B8500" t="str">
        <f t="shared" si="132"/>
        <v>200026202 - HLTHIR404D - *3/3/17*</v>
      </c>
      <c r="C8500" t="s">
        <v>1968</v>
      </c>
      <c r="D8500" t="s">
        <v>4006</v>
      </c>
      <c r="E8500" t="s">
        <v>895</v>
      </c>
      <c r="F8500" t="s">
        <v>2645</v>
      </c>
      <c r="G8500" t="s">
        <v>2645</v>
      </c>
      <c r="H8500" t="s">
        <v>2645</v>
      </c>
      <c r="I8500" t="s">
        <v>2645</v>
      </c>
      <c r="J8500" t="s">
        <v>2646</v>
      </c>
      <c r="K8500" t="s">
        <v>4551</v>
      </c>
      <c r="L8500" s="1">
        <v>42797.398819444235</v>
      </c>
      <c r="M8500" s="1">
        <v>42797.398819444235</v>
      </c>
      <c r="N8500" t="s">
        <v>2647</v>
      </c>
      <c r="O8500" t="s">
        <v>2647</v>
      </c>
      <c r="P8500" t="s">
        <v>2647</v>
      </c>
      <c r="Q8500" t="s">
        <v>4664</v>
      </c>
      <c r="R8500" t="s">
        <v>4982</v>
      </c>
    </row>
    <row r="8501" spans="1:18" hidden="1" x14ac:dyDescent="0.2">
      <c r="A8501" t="str">
        <f>VLOOKUP(B8501,Christine!A:Q,1,FALSE)</f>
        <v>200026203 - HLTHIR404D - *3/3/17*</v>
      </c>
      <c r="B8501" t="str">
        <f t="shared" si="132"/>
        <v>200026203 - HLTHIR404D - *3/3/17*</v>
      </c>
      <c r="C8501" t="s">
        <v>1969</v>
      </c>
      <c r="D8501" t="s">
        <v>4017</v>
      </c>
      <c r="E8501" t="s">
        <v>895</v>
      </c>
      <c r="F8501" t="s">
        <v>2645</v>
      </c>
      <c r="G8501" t="s">
        <v>2645</v>
      </c>
      <c r="H8501" t="s">
        <v>2645</v>
      </c>
      <c r="I8501" t="s">
        <v>2645</v>
      </c>
      <c r="J8501" t="s">
        <v>2646</v>
      </c>
      <c r="K8501" t="s">
        <v>4551</v>
      </c>
      <c r="L8501" s="1">
        <v>42797.390462962911</v>
      </c>
      <c r="M8501" s="1">
        <v>42797.390462962911</v>
      </c>
      <c r="N8501" t="s">
        <v>2647</v>
      </c>
      <c r="O8501" t="s">
        <v>2647</v>
      </c>
      <c r="P8501" t="s">
        <v>2647</v>
      </c>
      <c r="Q8501" t="s">
        <v>4664</v>
      </c>
      <c r="R8501" t="s">
        <v>4982</v>
      </c>
    </row>
    <row r="8502" spans="1:18" hidden="1" x14ac:dyDescent="0.2">
      <c r="A8502" t="str">
        <f>VLOOKUP(B8502,Christine!A:Q,1,FALSE)</f>
        <v>200026211 - HLTHIR404D - *3/3/17*</v>
      </c>
      <c r="B8502" t="str">
        <f t="shared" si="132"/>
        <v>200026211 - HLTHIR404D - *3/3/17*</v>
      </c>
      <c r="C8502" t="s">
        <v>1970</v>
      </c>
      <c r="D8502" t="s">
        <v>3986</v>
      </c>
      <c r="E8502" t="s">
        <v>895</v>
      </c>
      <c r="F8502" t="s">
        <v>2645</v>
      </c>
      <c r="G8502" t="s">
        <v>2645</v>
      </c>
      <c r="H8502" t="s">
        <v>2645</v>
      </c>
      <c r="I8502" t="s">
        <v>2645</v>
      </c>
      <c r="J8502" t="s">
        <v>2646</v>
      </c>
      <c r="K8502" t="s">
        <v>4551</v>
      </c>
      <c r="L8502" s="1">
        <v>42797.402280092705</v>
      </c>
      <c r="M8502" s="1">
        <v>42797.402280092705</v>
      </c>
      <c r="N8502" t="s">
        <v>2647</v>
      </c>
      <c r="O8502" t="s">
        <v>2647</v>
      </c>
      <c r="P8502" t="s">
        <v>2647</v>
      </c>
      <c r="Q8502" t="s">
        <v>4664</v>
      </c>
      <c r="R8502" t="s">
        <v>4982</v>
      </c>
    </row>
    <row r="8503" spans="1:18" hidden="1" x14ac:dyDescent="0.2">
      <c r="A8503" t="str">
        <f>VLOOKUP(B8503,Christine!A:Q,1,FALSE)</f>
        <v>200026213 - HLTHIR404D - *3/3/17*</v>
      </c>
      <c r="B8503" t="str">
        <f t="shared" si="132"/>
        <v>200026213 - HLTHIR404D - *3/3/17*</v>
      </c>
      <c r="C8503" t="s">
        <v>1971</v>
      </c>
      <c r="D8503" t="s">
        <v>4041</v>
      </c>
      <c r="E8503" t="s">
        <v>895</v>
      </c>
      <c r="F8503" t="s">
        <v>2645</v>
      </c>
      <c r="G8503" t="s">
        <v>2645</v>
      </c>
      <c r="H8503" t="s">
        <v>2645</v>
      </c>
      <c r="I8503" t="s">
        <v>2645</v>
      </c>
      <c r="J8503" t="s">
        <v>2646</v>
      </c>
      <c r="K8503" t="s">
        <v>4551</v>
      </c>
      <c r="L8503" s="1">
        <v>42797.408090277575</v>
      </c>
      <c r="M8503" s="1">
        <v>42797.408090277575</v>
      </c>
      <c r="N8503" t="s">
        <v>2647</v>
      </c>
      <c r="O8503" t="s">
        <v>2647</v>
      </c>
      <c r="P8503" t="s">
        <v>2647</v>
      </c>
      <c r="Q8503" t="s">
        <v>4664</v>
      </c>
      <c r="R8503" t="s">
        <v>4982</v>
      </c>
    </row>
    <row r="8504" spans="1:18" hidden="1" x14ac:dyDescent="0.2">
      <c r="A8504" t="str">
        <f>VLOOKUP(B8504,Christine!A:Q,1,FALSE)</f>
        <v>200026215 - HLTHIR404D - *5/3/17*</v>
      </c>
      <c r="B8504" t="str">
        <f t="shared" si="132"/>
        <v>200026215 - HLTHIR404D - *5/3/17*</v>
      </c>
      <c r="C8504" t="s">
        <v>1972</v>
      </c>
      <c r="D8504" t="s">
        <v>4024</v>
      </c>
      <c r="E8504" t="s">
        <v>895</v>
      </c>
      <c r="F8504" t="s">
        <v>2645</v>
      </c>
      <c r="G8504" t="s">
        <v>2645</v>
      </c>
      <c r="H8504" t="s">
        <v>2645</v>
      </c>
      <c r="I8504" t="s">
        <v>2645</v>
      </c>
      <c r="J8504" t="s">
        <v>2646</v>
      </c>
      <c r="K8504" t="s">
        <v>4556</v>
      </c>
      <c r="L8504" s="1">
        <v>42799.353900462855</v>
      </c>
      <c r="M8504" s="1">
        <v>42799.353900462855</v>
      </c>
      <c r="N8504" t="s">
        <v>2647</v>
      </c>
      <c r="O8504" t="s">
        <v>2647</v>
      </c>
      <c r="P8504" t="s">
        <v>2647</v>
      </c>
      <c r="Q8504" t="s">
        <v>4664</v>
      </c>
      <c r="R8504" t="s">
        <v>4982</v>
      </c>
    </row>
    <row r="8505" spans="1:18" hidden="1" x14ac:dyDescent="0.2">
      <c r="A8505" t="str">
        <f>VLOOKUP(B8505,Christine!A:Q,1,FALSE)</f>
        <v>200026216 - HLTHIR404D - *3/3/17*</v>
      </c>
      <c r="B8505" t="str">
        <f t="shared" si="132"/>
        <v>200026216 - HLTHIR404D - *3/3/17*</v>
      </c>
      <c r="C8505" t="s">
        <v>1973</v>
      </c>
      <c r="D8505" t="s">
        <v>3974</v>
      </c>
      <c r="E8505" t="s">
        <v>895</v>
      </c>
      <c r="F8505" t="s">
        <v>2645</v>
      </c>
      <c r="G8505" t="s">
        <v>2645</v>
      </c>
      <c r="H8505" t="s">
        <v>2645</v>
      </c>
      <c r="I8505" t="s">
        <v>2645</v>
      </c>
      <c r="J8505" t="s">
        <v>2646</v>
      </c>
      <c r="K8505" t="s">
        <v>4551</v>
      </c>
      <c r="L8505" s="1">
        <v>42797.385127314832</v>
      </c>
      <c r="M8505" s="1">
        <v>42797.385127314832</v>
      </c>
      <c r="N8505" t="s">
        <v>2647</v>
      </c>
      <c r="O8505" t="s">
        <v>2647</v>
      </c>
      <c r="P8505" t="s">
        <v>2647</v>
      </c>
      <c r="Q8505" t="s">
        <v>4664</v>
      </c>
      <c r="R8505" t="s">
        <v>4982</v>
      </c>
    </row>
    <row r="8506" spans="1:18" hidden="1" x14ac:dyDescent="0.2">
      <c r="A8506" t="str">
        <f>VLOOKUP(B8506,Christine!A:Q,1,FALSE)</f>
        <v>200026217 - HLTHIR404D - *3/3/17*</v>
      </c>
      <c r="B8506" t="str">
        <f t="shared" si="132"/>
        <v>200026217 - HLTHIR404D - *3/3/17*</v>
      </c>
      <c r="C8506" t="s">
        <v>1974</v>
      </c>
      <c r="D8506" t="s">
        <v>4095</v>
      </c>
      <c r="E8506" t="s">
        <v>895</v>
      </c>
      <c r="F8506" t="s">
        <v>2645</v>
      </c>
      <c r="G8506" t="s">
        <v>2645</v>
      </c>
      <c r="H8506" t="s">
        <v>2645</v>
      </c>
      <c r="I8506" t="s">
        <v>2645</v>
      </c>
      <c r="J8506" t="s">
        <v>2646</v>
      </c>
      <c r="K8506" t="s">
        <v>4551</v>
      </c>
      <c r="L8506" s="1">
        <v>42797.389965277631</v>
      </c>
      <c r="M8506" s="1">
        <v>42797.389965277631</v>
      </c>
      <c r="N8506" t="s">
        <v>2647</v>
      </c>
      <c r="O8506" t="s">
        <v>2647</v>
      </c>
      <c r="P8506" t="s">
        <v>2647</v>
      </c>
      <c r="Q8506" t="s">
        <v>4664</v>
      </c>
      <c r="R8506" t="s">
        <v>4982</v>
      </c>
    </row>
    <row r="8507" spans="1:18" hidden="1" x14ac:dyDescent="0.2">
      <c r="A8507" t="str">
        <f>VLOOKUP(B8507,Christine!A:Q,1,FALSE)</f>
        <v>200026218 - HLTHIR404D - *17/2/17*</v>
      </c>
      <c r="B8507" t="str">
        <f t="shared" si="132"/>
        <v>200026218 - HLTHIR404D - *17/2/17*</v>
      </c>
      <c r="C8507" t="s">
        <v>1975</v>
      </c>
      <c r="D8507" t="s">
        <v>3982</v>
      </c>
      <c r="E8507" t="s">
        <v>895</v>
      </c>
      <c r="F8507" t="s">
        <v>2645</v>
      </c>
      <c r="G8507" t="s">
        <v>2645</v>
      </c>
      <c r="H8507" t="s">
        <v>2645</v>
      </c>
      <c r="I8507" t="s">
        <v>2645</v>
      </c>
      <c r="J8507" t="s">
        <v>2646</v>
      </c>
      <c r="K8507" t="s">
        <v>4484</v>
      </c>
      <c r="L8507" s="1">
        <v>42783.509016203694</v>
      </c>
      <c r="M8507" s="1">
        <v>42783.509016203694</v>
      </c>
      <c r="N8507" t="s">
        <v>2647</v>
      </c>
      <c r="O8507" t="s">
        <v>2647</v>
      </c>
      <c r="P8507" t="s">
        <v>2647</v>
      </c>
      <c r="Q8507" t="s">
        <v>4664</v>
      </c>
      <c r="R8507" t="s">
        <v>4982</v>
      </c>
    </row>
    <row r="8508" spans="1:18" hidden="1" x14ac:dyDescent="0.2">
      <c r="A8508" t="str">
        <f>VLOOKUP(B8508,Christine!A:Q,1,FALSE)</f>
        <v>200026266 - HLTHIR404D - *19/4/17*</v>
      </c>
      <c r="B8508" t="str">
        <f t="shared" si="132"/>
        <v>200026266 - HLTHIR404D - *19/4/17*</v>
      </c>
      <c r="C8508" t="s">
        <v>1978</v>
      </c>
      <c r="D8508" t="s">
        <v>3588</v>
      </c>
      <c r="E8508" t="s">
        <v>895</v>
      </c>
      <c r="F8508" t="s">
        <v>2645</v>
      </c>
      <c r="G8508" t="s">
        <v>2645</v>
      </c>
      <c r="H8508" t="s">
        <v>2645</v>
      </c>
      <c r="I8508" t="s">
        <v>2645</v>
      </c>
      <c r="J8508" t="s">
        <v>2646</v>
      </c>
      <c r="K8508" t="s">
        <v>4470</v>
      </c>
      <c r="L8508" s="1">
        <v>42844.726851851679</v>
      </c>
      <c r="M8508" s="1">
        <v>42844.726851851679</v>
      </c>
      <c r="N8508" t="s">
        <v>2647</v>
      </c>
      <c r="O8508" t="s">
        <v>2647</v>
      </c>
      <c r="P8508" t="s">
        <v>2647</v>
      </c>
      <c r="Q8508" t="s">
        <v>4664</v>
      </c>
      <c r="R8508" t="s">
        <v>4982</v>
      </c>
    </row>
    <row r="8509" spans="1:18" hidden="1" x14ac:dyDescent="0.2">
      <c r="A8509" t="str">
        <f>VLOOKUP(B8509,Christine!A:Q,1,FALSE)</f>
        <v>200026267 - HLTHIR404D - *20/4/17*</v>
      </c>
      <c r="B8509" t="str">
        <f t="shared" si="132"/>
        <v>200026267 - HLTHIR404D - *20/4/17*</v>
      </c>
      <c r="C8509" t="s">
        <v>1979</v>
      </c>
      <c r="D8509" t="s">
        <v>3618</v>
      </c>
      <c r="E8509" t="s">
        <v>895</v>
      </c>
      <c r="F8509" t="s">
        <v>2645</v>
      </c>
      <c r="G8509" t="s">
        <v>2645</v>
      </c>
      <c r="H8509" t="s">
        <v>2645</v>
      </c>
      <c r="I8509" t="s">
        <v>2645</v>
      </c>
      <c r="J8509" t="s">
        <v>2646</v>
      </c>
      <c r="K8509" t="s">
        <v>4453</v>
      </c>
      <c r="L8509" s="1">
        <v>42845.385462963022</v>
      </c>
      <c r="M8509" s="1">
        <v>42845.385462963022</v>
      </c>
      <c r="N8509" t="s">
        <v>2647</v>
      </c>
      <c r="O8509" t="s">
        <v>2647</v>
      </c>
      <c r="P8509" t="s">
        <v>2647</v>
      </c>
      <c r="Q8509" t="s">
        <v>4664</v>
      </c>
      <c r="R8509" t="s">
        <v>4982</v>
      </c>
    </row>
    <row r="8510" spans="1:18" hidden="1" x14ac:dyDescent="0.2">
      <c r="A8510" t="str">
        <f>VLOOKUP(B8510,Christine!A:Q,1,FALSE)</f>
        <v>200026268 - HLTHIR404D - *20/4/17*</v>
      </c>
      <c r="B8510" t="str">
        <f t="shared" si="132"/>
        <v>200026268 - HLTHIR404D - *20/4/17*</v>
      </c>
      <c r="C8510" t="s">
        <v>1980</v>
      </c>
      <c r="D8510" t="s">
        <v>3673</v>
      </c>
      <c r="E8510" t="s">
        <v>895</v>
      </c>
      <c r="F8510" t="s">
        <v>2645</v>
      </c>
      <c r="G8510" t="s">
        <v>2645</v>
      </c>
      <c r="H8510" t="s">
        <v>2645</v>
      </c>
      <c r="I8510" t="s">
        <v>2645</v>
      </c>
      <c r="J8510" t="s">
        <v>2646</v>
      </c>
      <c r="K8510" t="s">
        <v>4453</v>
      </c>
      <c r="L8510" s="1">
        <v>42845.38185185194</v>
      </c>
      <c r="M8510" s="1">
        <v>42845.38185185194</v>
      </c>
      <c r="N8510" t="s">
        <v>2647</v>
      </c>
      <c r="O8510" t="s">
        <v>2647</v>
      </c>
      <c r="P8510" t="s">
        <v>2647</v>
      </c>
      <c r="Q8510" t="s">
        <v>4664</v>
      </c>
      <c r="R8510" t="s">
        <v>4982</v>
      </c>
    </row>
    <row r="8511" spans="1:18" hidden="1" x14ac:dyDescent="0.2">
      <c r="A8511" t="str">
        <f>VLOOKUP(B8511,Christine!A:Q,1,FALSE)</f>
        <v>200026272 - HLTHIR404D - *20/4/17*</v>
      </c>
      <c r="B8511" t="str">
        <f t="shared" si="132"/>
        <v>200026272 - HLTHIR404D - *20/4/17*</v>
      </c>
      <c r="C8511" t="s">
        <v>1983</v>
      </c>
      <c r="D8511" t="s">
        <v>3607</v>
      </c>
      <c r="E8511" t="s">
        <v>895</v>
      </c>
      <c r="F8511" t="s">
        <v>2645</v>
      </c>
      <c r="G8511" t="s">
        <v>2645</v>
      </c>
      <c r="H8511" t="s">
        <v>2645</v>
      </c>
      <c r="I8511" t="s">
        <v>2645</v>
      </c>
      <c r="J8511" t="s">
        <v>2646</v>
      </c>
      <c r="K8511" t="s">
        <v>4453</v>
      </c>
      <c r="L8511" s="1">
        <v>42845.379363426007</v>
      </c>
      <c r="M8511" s="1">
        <v>42845.379363426007</v>
      </c>
      <c r="N8511" t="s">
        <v>2647</v>
      </c>
      <c r="O8511" t="s">
        <v>2647</v>
      </c>
      <c r="P8511" t="s">
        <v>2647</v>
      </c>
      <c r="Q8511" t="s">
        <v>4664</v>
      </c>
      <c r="R8511" t="s">
        <v>4982</v>
      </c>
    </row>
    <row r="8512" spans="1:18" hidden="1" x14ac:dyDescent="0.2">
      <c r="A8512" t="str">
        <f>VLOOKUP(B8512,Christine!A:Q,1,FALSE)</f>
        <v>200026273 - HLTHIR404D - *20/4/17*</v>
      </c>
      <c r="B8512" t="str">
        <f t="shared" si="132"/>
        <v>200026273 - HLTHIR404D - *20/4/17*</v>
      </c>
      <c r="C8512" t="s">
        <v>1984</v>
      </c>
      <c r="D8512" t="s">
        <v>3576</v>
      </c>
      <c r="E8512" t="s">
        <v>895</v>
      </c>
      <c r="F8512" t="s">
        <v>2645</v>
      </c>
      <c r="G8512" t="s">
        <v>2645</v>
      </c>
      <c r="H8512" t="s">
        <v>2645</v>
      </c>
      <c r="I8512" t="s">
        <v>2645</v>
      </c>
      <c r="J8512" t="s">
        <v>2646</v>
      </c>
      <c r="K8512" t="s">
        <v>4453</v>
      </c>
      <c r="L8512" s="1">
        <v>42845.378368055448</v>
      </c>
      <c r="M8512" s="1">
        <v>42845.378368055448</v>
      </c>
      <c r="N8512" t="s">
        <v>2647</v>
      </c>
      <c r="O8512" t="s">
        <v>2647</v>
      </c>
      <c r="P8512" t="s">
        <v>2647</v>
      </c>
      <c r="Q8512" t="s">
        <v>4664</v>
      </c>
      <c r="R8512" t="s">
        <v>4982</v>
      </c>
    </row>
    <row r="8513" spans="1:18" hidden="1" x14ac:dyDescent="0.2">
      <c r="A8513" t="str">
        <f>VLOOKUP(B8513,Christine!A:Q,1,FALSE)</f>
        <v>200026275 - HLTHIR404D - *21/4/17*</v>
      </c>
      <c r="B8513" t="str">
        <f t="shared" si="132"/>
        <v>200026275 - HLTHIR404D - *21/4/17*</v>
      </c>
      <c r="C8513" t="s">
        <v>1985</v>
      </c>
      <c r="D8513" t="s">
        <v>3663</v>
      </c>
      <c r="E8513" t="s">
        <v>895</v>
      </c>
      <c r="F8513" t="s">
        <v>2645</v>
      </c>
      <c r="G8513" t="s">
        <v>2645</v>
      </c>
      <c r="H8513" t="s">
        <v>2645</v>
      </c>
      <c r="I8513" t="s">
        <v>2645</v>
      </c>
      <c r="J8513" t="s">
        <v>2646</v>
      </c>
      <c r="K8513" t="s">
        <v>4428</v>
      </c>
      <c r="L8513" s="1">
        <v>42846.795486111194</v>
      </c>
      <c r="M8513" s="1">
        <v>42846.795486111194</v>
      </c>
      <c r="N8513" t="s">
        <v>2647</v>
      </c>
      <c r="O8513" t="s">
        <v>2647</v>
      </c>
      <c r="P8513" t="s">
        <v>2647</v>
      </c>
      <c r="Q8513" t="s">
        <v>4664</v>
      </c>
      <c r="R8513" t="s">
        <v>4982</v>
      </c>
    </row>
    <row r="8514" spans="1:18" hidden="1" x14ac:dyDescent="0.2">
      <c r="A8514" t="str">
        <f>VLOOKUP(B8514,Christine!A:Q,1,FALSE)</f>
        <v>200026277 - HLTHIR404D - *20/4/17*</v>
      </c>
      <c r="B8514" t="str">
        <f t="shared" si="132"/>
        <v>200026277 - HLTHIR404D - *20/4/17*</v>
      </c>
      <c r="C8514" t="s">
        <v>1987</v>
      </c>
      <c r="D8514" t="s">
        <v>3640</v>
      </c>
      <c r="E8514" t="s">
        <v>895</v>
      </c>
      <c r="F8514" t="s">
        <v>2645</v>
      </c>
      <c r="G8514" t="s">
        <v>2645</v>
      </c>
      <c r="H8514" t="s">
        <v>2645</v>
      </c>
      <c r="I8514" t="s">
        <v>2645</v>
      </c>
      <c r="J8514" t="s">
        <v>2646</v>
      </c>
      <c r="K8514" t="s">
        <v>4453</v>
      </c>
      <c r="L8514" s="1">
        <v>42845.37307870388</v>
      </c>
      <c r="M8514" s="1">
        <v>42845.37307870388</v>
      </c>
      <c r="N8514" t="s">
        <v>2647</v>
      </c>
      <c r="O8514" t="s">
        <v>2647</v>
      </c>
      <c r="P8514" t="s">
        <v>2647</v>
      </c>
      <c r="Q8514" t="s">
        <v>4664</v>
      </c>
      <c r="R8514" t="s">
        <v>4982</v>
      </c>
    </row>
    <row r="8515" spans="1:18" hidden="1" x14ac:dyDescent="0.2">
      <c r="A8515" t="str">
        <f>VLOOKUP(B8515,Christine!A:Q,1,FALSE)</f>
        <v>200026278 - HLTHIR404D - *20/4/17*</v>
      </c>
      <c r="B8515" t="str">
        <f t="shared" ref="B8515:B8578" si="133">D8515&amp;" - "&amp;E8515&amp;" - "&amp;K8515</f>
        <v>200026278 - HLTHIR404D - *20/4/17*</v>
      </c>
      <c r="C8515" t="s">
        <v>1988</v>
      </c>
      <c r="D8515" t="s">
        <v>3652</v>
      </c>
      <c r="E8515" t="s">
        <v>895</v>
      </c>
      <c r="F8515" t="s">
        <v>2645</v>
      </c>
      <c r="G8515" t="s">
        <v>2645</v>
      </c>
      <c r="H8515" t="s">
        <v>2645</v>
      </c>
      <c r="I8515" t="s">
        <v>2645</v>
      </c>
      <c r="J8515" t="s">
        <v>2646</v>
      </c>
      <c r="K8515" t="s">
        <v>4453</v>
      </c>
      <c r="L8515" s="1">
        <v>42845.438425926026</v>
      </c>
      <c r="M8515" s="1">
        <v>42845.438425926026</v>
      </c>
      <c r="N8515" t="s">
        <v>2647</v>
      </c>
      <c r="O8515" t="s">
        <v>2647</v>
      </c>
      <c r="P8515" t="s">
        <v>2647</v>
      </c>
      <c r="Q8515" t="s">
        <v>4664</v>
      </c>
      <c r="R8515" t="s">
        <v>4982</v>
      </c>
    </row>
    <row r="8516" spans="1:18" hidden="1" x14ac:dyDescent="0.2">
      <c r="A8516" t="str">
        <f>VLOOKUP(B8516,Christine!A:Q,1,FALSE)</f>
        <v>200026347 - HLTHIR404D - *27/4/17*</v>
      </c>
      <c r="B8516" t="str">
        <f t="shared" si="133"/>
        <v>200026347 - HLTHIR404D - *27/4/17*</v>
      </c>
      <c r="C8516" t="s">
        <v>1997</v>
      </c>
      <c r="D8516" t="s">
        <v>3697</v>
      </c>
      <c r="E8516" t="s">
        <v>895</v>
      </c>
      <c r="F8516" t="s">
        <v>2645</v>
      </c>
      <c r="G8516" t="s">
        <v>2645</v>
      </c>
      <c r="H8516" t="s">
        <v>2645</v>
      </c>
      <c r="I8516" t="s">
        <v>2645</v>
      </c>
      <c r="J8516" t="s">
        <v>2646</v>
      </c>
      <c r="K8516" t="s">
        <v>4572</v>
      </c>
      <c r="L8516" s="1">
        <v>42852.376539351884</v>
      </c>
      <c r="M8516" s="1">
        <v>42852.376539351884</v>
      </c>
      <c r="N8516" t="s">
        <v>2647</v>
      </c>
      <c r="O8516" t="s">
        <v>2647</v>
      </c>
      <c r="P8516" t="s">
        <v>2647</v>
      </c>
      <c r="Q8516" t="s">
        <v>4664</v>
      </c>
      <c r="R8516" t="s">
        <v>4982</v>
      </c>
    </row>
    <row r="8517" spans="1:18" hidden="1" x14ac:dyDescent="0.2">
      <c r="A8517" t="str">
        <f>VLOOKUP(B8517,Christine!A:Q,1,FALSE)</f>
        <v>100006181 - HLTINF001 - *25/7/17*</v>
      </c>
      <c r="B8517" t="str">
        <f t="shared" si="133"/>
        <v>100006181 - HLTINF001 - *25/7/17*</v>
      </c>
      <c r="C8517" t="s">
        <v>15</v>
      </c>
      <c r="D8517" t="s">
        <v>3435</v>
      </c>
      <c r="E8517" t="s">
        <v>46</v>
      </c>
      <c r="F8517" t="s">
        <v>2645</v>
      </c>
      <c r="G8517" t="s">
        <v>2645</v>
      </c>
      <c r="H8517" t="s">
        <v>2645</v>
      </c>
      <c r="I8517" t="s">
        <v>2645</v>
      </c>
      <c r="J8517" t="s">
        <v>2646</v>
      </c>
      <c r="K8517" t="s">
        <v>4416</v>
      </c>
      <c r="L8517" s="1">
        <v>42941.465451389086</v>
      </c>
      <c r="M8517" s="1">
        <v>42941.465451389086</v>
      </c>
      <c r="N8517" t="s">
        <v>2647</v>
      </c>
      <c r="O8517" t="s">
        <v>2647</v>
      </c>
      <c r="P8517" t="s">
        <v>2647</v>
      </c>
      <c r="Q8517" t="s">
        <v>4664</v>
      </c>
      <c r="R8517" t="s">
        <v>4983</v>
      </c>
    </row>
    <row r="8518" spans="1:18" hidden="1" x14ac:dyDescent="0.2">
      <c r="A8518" t="str">
        <f>VLOOKUP(B8518,Christine!A:Q,1,FALSE)</f>
        <v>100013336 - HLTINF001 - *24/3/17*</v>
      </c>
      <c r="B8518" t="str">
        <f t="shared" si="133"/>
        <v>100013336 - HLTINF001 - *24/3/17*</v>
      </c>
      <c r="C8518" t="s">
        <v>53</v>
      </c>
      <c r="D8518" t="s">
        <v>3420</v>
      </c>
      <c r="E8518" t="s">
        <v>46</v>
      </c>
      <c r="F8518" t="s">
        <v>2645</v>
      </c>
      <c r="G8518" t="s">
        <v>2645</v>
      </c>
      <c r="H8518" t="s">
        <v>2645</v>
      </c>
      <c r="I8518" t="s">
        <v>2645</v>
      </c>
      <c r="J8518" t="s">
        <v>2646</v>
      </c>
      <c r="K8518" t="s">
        <v>4429</v>
      </c>
      <c r="L8518" s="1">
        <v>42818.405277777929</v>
      </c>
      <c r="M8518" s="1">
        <v>42818.405277777929</v>
      </c>
      <c r="N8518" t="s">
        <v>2647</v>
      </c>
      <c r="O8518" t="s">
        <v>2647</v>
      </c>
      <c r="P8518" t="s">
        <v>2647</v>
      </c>
      <c r="Q8518" t="s">
        <v>4664</v>
      </c>
      <c r="R8518" t="s">
        <v>4983</v>
      </c>
    </row>
    <row r="8519" spans="1:18" hidden="1" x14ac:dyDescent="0.2">
      <c r="A8519" t="str">
        <f>VLOOKUP(B8519,Christine!A:Q,1,FALSE)</f>
        <v>100014362 - HLTINF001 - *15/8/17*</v>
      </c>
      <c r="B8519" t="str">
        <f t="shared" si="133"/>
        <v>100014362 - HLTINF001 - *15/8/17*</v>
      </c>
      <c r="C8519" t="s">
        <v>56</v>
      </c>
      <c r="D8519" t="s">
        <v>3908</v>
      </c>
      <c r="E8519" t="s">
        <v>46</v>
      </c>
      <c r="F8519" t="s">
        <v>2645</v>
      </c>
      <c r="G8519" t="s">
        <v>2645</v>
      </c>
      <c r="H8519" t="s">
        <v>2645</v>
      </c>
      <c r="I8519" t="s">
        <v>2645</v>
      </c>
      <c r="J8519" t="s">
        <v>2646</v>
      </c>
      <c r="K8519" t="s">
        <v>4433</v>
      </c>
      <c r="L8519" s="1">
        <v>42962.455810185056</v>
      </c>
      <c r="M8519" s="1">
        <v>42962.455810185056</v>
      </c>
      <c r="N8519" t="s">
        <v>2647</v>
      </c>
      <c r="O8519" t="s">
        <v>2647</v>
      </c>
      <c r="P8519" t="s">
        <v>2647</v>
      </c>
      <c r="Q8519" t="s">
        <v>4664</v>
      </c>
      <c r="R8519" t="s">
        <v>4983</v>
      </c>
    </row>
    <row r="8520" spans="1:18" hidden="1" x14ac:dyDescent="0.2">
      <c r="A8520" t="str">
        <f>VLOOKUP(B8520,Christine!A:Q,1,FALSE)</f>
        <v>100035781 - HLTINF001 - *24/7/17*</v>
      </c>
      <c r="B8520" t="str">
        <f t="shared" si="133"/>
        <v>100035781 - HLTINF001 - *24/7/17*</v>
      </c>
      <c r="C8520" t="s">
        <v>119</v>
      </c>
      <c r="D8520" t="s">
        <v>3399</v>
      </c>
      <c r="E8520" t="s">
        <v>46</v>
      </c>
      <c r="F8520" t="s">
        <v>2645</v>
      </c>
      <c r="G8520" t="s">
        <v>2645</v>
      </c>
      <c r="H8520" t="s">
        <v>2645</v>
      </c>
      <c r="I8520" t="s">
        <v>2645</v>
      </c>
      <c r="J8520" t="s">
        <v>2646</v>
      </c>
      <c r="K8520" t="s">
        <v>4458</v>
      </c>
      <c r="L8520" s="1">
        <v>42940.691296296194</v>
      </c>
      <c r="M8520" s="1">
        <v>42940.691296296194</v>
      </c>
      <c r="N8520" t="s">
        <v>2647</v>
      </c>
      <c r="O8520" t="s">
        <v>2647</v>
      </c>
      <c r="P8520" t="s">
        <v>2647</v>
      </c>
      <c r="Q8520" t="s">
        <v>4664</v>
      </c>
      <c r="R8520" t="s">
        <v>4983</v>
      </c>
    </row>
    <row r="8521" spans="1:18" hidden="1" x14ac:dyDescent="0.2">
      <c r="A8521" t="str">
        <f>VLOOKUP(B8521,Christine!A:Q,1,FALSE)</f>
        <v>100068149 - HLTINF001 - *27/2/17*</v>
      </c>
      <c r="B8521" t="str">
        <f t="shared" si="133"/>
        <v>100068149 - HLTINF001 - *27/2/17*</v>
      </c>
      <c r="C8521" t="s">
        <v>201</v>
      </c>
      <c r="D8521" t="s">
        <v>3507</v>
      </c>
      <c r="E8521" t="s">
        <v>46</v>
      </c>
      <c r="F8521" t="s">
        <v>2645</v>
      </c>
      <c r="G8521" t="s">
        <v>2645</v>
      </c>
      <c r="H8521" t="s">
        <v>2645</v>
      </c>
      <c r="I8521" t="s">
        <v>2645</v>
      </c>
      <c r="J8521" t="s">
        <v>2646</v>
      </c>
      <c r="K8521" t="s">
        <v>4463</v>
      </c>
      <c r="L8521" s="1">
        <v>42793.51951388875</v>
      </c>
      <c r="M8521" s="1">
        <v>42793.51951388875</v>
      </c>
      <c r="N8521" t="s">
        <v>2647</v>
      </c>
      <c r="O8521" t="s">
        <v>2647</v>
      </c>
      <c r="P8521" t="s">
        <v>2647</v>
      </c>
      <c r="Q8521" t="s">
        <v>4664</v>
      </c>
      <c r="R8521" t="s">
        <v>4983</v>
      </c>
    </row>
    <row r="8522" spans="1:18" hidden="1" x14ac:dyDescent="0.2">
      <c r="A8522" t="str">
        <f>VLOOKUP(B8522,Christine!A:Q,1,FALSE)</f>
        <v>100077097 - HLTINF001 - *13/2/17*</v>
      </c>
      <c r="B8522" t="str">
        <f t="shared" si="133"/>
        <v>100077097 - HLTINF001 - *13/2/17*</v>
      </c>
      <c r="C8522" t="s">
        <v>225</v>
      </c>
      <c r="D8522" t="s">
        <v>3473</v>
      </c>
      <c r="E8522" t="s">
        <v>46</v>
      </c>
      <c r="F8522" t="s">
        <v>2645</v>
      </c>
      <c r="G8522" t="s">
        <v>2645</v>
      </c>
      <c r="H8522" t="s">
        <v>2645</v>
      </c>
      <c r="I8522" t="s">
        <v>2645</v>
      </c>
      <c r="J8522" t="s">
        <v>2646</v>
      </c>
      <c r="K8522" t="s">
        <v>4466</v>
      </c>
      <c r="L8522" s="1">
        <v>42779.46482638875</v>
      </c>
      <c r="M8522" s="1">
        <v>42779.46482638875</v>
      </c>
      <c r="N8522" t="s">
        <v>2647</v>
      </c>
      <c r="O8522" t="s">
        <v>2647</v>
      </c>
      <c r="P8522" t="s">
        <v>2647</v>
      </c>
      <c r="Q8522" t="s">
        <v>4664</v>
      </c>
      <c r="R8522" t="s">
        <v>4983</v>
      </c>
    </row>
    <row r="8523" spans="1:18" hidden="1" x14ac:dyDescent="0.2">
      <c r="A8523" t="str">
        <f>VLOOKUP(B8523,Christine!A:Q,1,FALSE)</f>
        <v>100083737 - HLTINF001 - *25/7/17*</v>
      </c>
      <c r="B8523" t="str">
        <f t="shared" si="133"/>
        <v>100083737 - HLTINF001 - *25/7/17*</v>
      </c>
      <c r="C8523" t="s">
        <v>266</v>
      </c>
      <c r="D8523" t="s">
        <v>3918</v>
      </c>
      <c r="E8523" t="s">
        <v>46</v>
      </c>
      <c r="F8523" t="s">
        <v>2645</v>
      </c>
      <c r="G8523" t="s">
        <v>2645</v>
      </c>
      <c r="H8523" t="s">
        <v>2645</v>
      </c>
      <c r="I8523" t="s">
        <v>2645</v>
      </c>
      <c r="J8523" t="s">
        <v>2646</v>
      </c>
      <c r="K8523" t="s">
        <v>4416</v>
      </c>
      <c r="L8523" s="1">
        <v>42941.3958449075</v>
      </c>
      <c r="M8523" s="1">
        <v>42941.3958449075</v>
      </c>
      <c r="N8523" t="s">
        <v>2647</v>
      </c>
      <c r="O8523" t="s">
        <v>2647</v>
      </c>
      <c r="P8523" t="s">
        <v>2647</v>
      </c>
      <c r="Q8523" t="s">
        <v>4664</v>
      </c>
      <c r="R8523" t="s">
        <v>4983</v>
      </c>
    </row>
    <row r="8524" spans="1:18" hidden="1" x14ac:dyDescent="0.2">
      <c r="A8524" t="str">
        <f>VLOOKUP(B8524,Christine!A:Q,1,FALSE)</f>
        <v>100083877 - HLTINF001 - *27/3/17*</v>
      </c>
      <c r="B8524" t="str">
        <f t="shared" si="133"/>
        <v>100083877 - HLTINF001 - *27/3/17*</v>
      </c>
      <c r="C8524" t="s">
        <v>267</v>
      </c>
      <c r="D8524" t="s">
        <v>3517</v>
      </c>
      <c r="E8524" t="s">
        <v>46</v>
      </c>
      <c r="F8524" t="s">
        <v>2645</v>
      </c>
      <c r="G8524" t="s">
        <v>2645</v>
      </c>
      <c r="H8524" t="s">
        <v>2645</v>
      </c>
      <c r="I8524" t="s">
        <v>2645</v>
      </c>
      <c r="J8524" t="s">
        <v>2646</v>
      </c>
      <c r="K8524" t="s">
        <v>4539</v>
      </c>
      <c r="L8524" s="1">
        <v>42821.554953703657</v>
      </c>
      <c r="M8524" s="1">
        <v>42821.554953703657</v>
      </c>
      <c r="N8524" t="s">
        <v>2647</v>
      </c>
      <c r="O8524" t="s">
        <v>2647</v>
      </c>
      <c r="P8524" t="s">
        <v>2647</v>
      </c>
      <c r="Q8524" t="s">
        <v>4664</v>
      </c>
      <c r="R8524" t="s">
        <v>4983</v>
      </c>
    </row>
    <row r="8525" spans="1:18" hidden="1" x14ac:dyDescent="0.2">
      <c r="A8525" t="str">
        <f>VLOOKUP(B8525,Christine!A:Q,1,FALSE)</f>
        <v>100086900 - HLTINF001 - *13/2/17*</v>
      </c>
      <c r="B8525" t="str">
        <f t="shared" si="133"/>
        <v>100086900 - HLTINF001 - *13/2/17*</v>
      </c>
      <c r="C8525" t="s">
        <v>285</v>
      </c>
      <c r="D8525" t="s">
        <v>3511</v>
      </c>
      <c r="E8525" t="s">
        <v>46</v>
      </c>
      <c r="F8525" t="s">
        <v>2645</v>
      </c>
      <c r="G8525" t="s">
        <v>2645</v>
      </c>
      <c r="H8525" t="s">
        <v>2645</v>
      </c>
      <c r="I8525" t="s">
        <v>2645</v>
      </c>
      <c r="J8525" t="s">
        <v>2646</v>
      </c>
      <c r="K8525" t="s">
        <v>4466</v>
      </c>
      <c r="L8525" s="1">
        <v>42779.463923611213</v>
      </c>
      <c r="M8525" s="1">
        <v>42779.463923611213</v>
      </c>
      <c r="N8525" t="s">
        <v>2647</v>
      </c>
      <c r="O8525" t="s">
        <v>2647</v>
      </c>
      <c r="P8525" t="s">
        <v>2647</v>
      </c>
      <c r="Q8525" t="s">
        <v>4664</v>
      </c>
      <c r="R8525" t="s">
        <v>4983</v>
      </c>
    </row>
    <row r="8526" spans="1:18" hidden="1" x14ac:dyDescent="0.2">
      <c r="A8526" t="str">
        <f>VLOOKUP(B8526,Christine!A:Q,1,FALSE)</f>
        <v>100094364 - HLTINF001 - *2/3/17*</v>
      </c>
      <c r="B8526" t="str">
        <f t="shared" si="133"/>
        <v>100094364 - HLTINF001 - *2/3/17*</v>
      </c>
      <c r="C8526" t="s">
        <v>295</v>
      </c>
      <c r="D8526" t="s">
        <v>3458</v>
      </c>
      <c r="E8526" t="s">
        <v>46</v>
      </c>
      <c r="F8526" t="s">
        <v>2645</v>
      </c>
      <c r="G8526" t="s">
        <v>2645</v>
      </c>
      <c r="H8526" t="s">
        <v>2645</v>
      </c>
      <c r="I8526" t="s">
        <v>2645</v>
      </c>
      <c r="J8526" t="s">
        <v>2646</v>
      </c>
      <c r="K8526" t="s">
        <v>4517</v>
      </c>
      <c r="L8526" s="1">
        <v>42796.814884259365</v>
      </c>
      <c r="M8526" s="1">
        <v>42796.814884259365</v>
      </c>
      <c r="N8526" t="s">
        <v>2647</v>
      </c>
      <c r="O8526" t="s">
        <v>2647</v>
      </c>
      <c r="P8526" t="s">
        <v>2647</v>
      </c>
      <c r="Q8526" t="s">
        <v>4664</v>
      </c>
      <c r="R8526" t="s">
        <v>4983</v>
      </c>
    </row>
    <row r="8527" spans="1:18" hidden="1" x14ac:dyDescent="0.2">
      <c r="A8527" t="str">
        <f>VLOOKUP(B8527,Christine!A:Q,1,FALSE)</f>
        <v>100096130 - HLTINF001 - *6/3/17*</v>
      </c>
      <c r="B8527" t="str">
        <f t="shared" si="133"/>
        <v>100096130 - HLTINF001 - *6/3/17*</v>
      </c>
      <c r="C8527" t="s">
        <v>297</v>
      </c>
      <c r="D8527" t="s">
        <v>3538</v>
      </c>
      <c r="E8527" t="s">
        <v>46</v>
      </c>
      <c r="F8527" t="s">
        <v>2645</v>
      </c>
      <c r="G8527" t="s">
        <v>2645</v>
      </c>
      <c r="H8527" t="s">
        <v>2645</v>
      </c>
      <c r="I8527" t="s">
        <v>2645</v>
      </c>
      <c r="J8527" t="s">
        <v>2646</v>
      </c>
      <c r="K8527" t="s">
        <v>4455</v>
      </c>
      <c r="L8527" s="1">
        <v>42800.301180555485</v>
      </c>
      <c r="M8527" s="1">
        <v>42800.301180555485</v>
      </c>
      <c r="N8527" t="s">
        <v>2647</v>
      </c>
      <c r="O8527" t="s">
        <v>2647</v>
      </c>
      <c r="P8527" t="s">
        <v>2647</v>
      </c>
      <c r="Q8527" t="s">
        <v>4664</v>
      </c>
      <c r="R8527" t="s">
        <v>4983</v>
      </c>
    </row>
    <row r="8528" spans="1:18" hidden="1" x14ac:dyDescent="0.2">
      <c r="A8528" t="str">
        <f>VLOOKUP(B8528,Christine!A:Q,1,FALSE)</f>
        <v>100096596 - HLTINF001 - *24/7/17*</v>
      </c>
      <c r="B8528" t="str">
        <f t="shared" si="133"/>
        <v>100096596 - HLTINF001 - *24/7/17*</v>
      </c>
      <c r="C8528" t="s">
        <v>298</v>
      </c>
      <c r="D8528" t="s">
        <v>3461</v>
      </c>
      <c r="E8528" t="s">
        <v>46</v>
      </c>
      <c r="F8528" t="s">
        <v>2645</v>
      </c>
      <c r="G8528" t="s">
        <v>2645</v>
      </c>
      <c r="H8528" t="s">
        <v>2645</v>
      </c>
      <c r="I8528" t="s">
        <v>2645</v>
      </c>
      <c r="J8528" t="s">
        <v>2646</v>
      </c>
      <c r="K8528" t="s">
        <v>4458</v>
      </c>
      <c r="L8528" s="1">
        <v>42940.903645833489</v>
      </c>
      <c r="M8528" s="1">
        <v>42940.903645833489</v>
      </c>
      <c r="N8528" t="s">
        <v>2647</v>
      </c>
      <c r="O8528" t="s">
        <v>2647</v>
      </c>
      <c r="P8528" t="s">
        <v>2647</v>
      </c>
      <c r="Q8528" t="s">
        <v>4664</v>
      </c>
      <c r="R8528" t="s">
        <v>4983</v>
      </c>
    </row>
    <row r="8529" spans="1:18" hidden="1" x14ac:dyDescent="0.2">
      <c r="A8529" t="str">
        <f>VLOOKUP(B8529,Christine!A:Q,1,FALSE)</f>
        <v>100096986 - HLTINF001 - *27/2/17*</v>
      </c>
      <c r="B8529" t="str">
        <f t="shared" si="133"/>
        <v>100096986 - HLTINF001 - *27/2/17*</v>
      </c>
      <c r="C8529" t="s">
        <v>299</v>
      </c>
      <c r="D8529" t="s">
        <v>3705</v>
      </c>
      <c r="E8529" t="s">
        <v>46</v>
      </c>
      <c r="F8529" t="s">
        <v>2645</v>
      </c>
      <c r="G8529" t="s">
        <v>2645</v>
      </c>
      <c r="H8529" t="s">
        <v>2645</v>
      </c>
      <c r="I8529" t="s">
        <v>2645</v>
      </c>
      <c r="J8529" t="s">
        <v>2646</v>
      </c>
      <c r="K8529" t="s">
        <v>4463</v>
      </c>
      <c r="L8529" s="1">
        <v>42793.824293981306</v>
      </c>
      <c r="M8529" s="1">
        <v>42793.824293981306</v>
      </c>
      <c r="N8529" t="s">
        <v>2647</v>
      </c>
      <c r="O8529" t="s">
        <v>2647</v>
      </c>
      <c r="P8529" t="s">
        <v>2647</v>
      </c>
      <c r="Q8529" t="s">
        <v>4664</v>
      </c>
      <c r="R8529" t="s">
        <v>4983</v>
      </c>
    </row>
    <row r="8530" spans="1:18" hidden="1" x14ac:dyDescent="0.2">
      <c r="A8530" t="str">
        <f>VLOOKUP(B8530,Christine!A:Q,1,FALSE)</f>
        <v>100117093 - HLTINF001 - *12/4/17*</v>
      </c>
      <c r="B8530" t="str">
        <f t="shared" si="133"/>
        <v>100117093 - HLTINF001 - *12/4/17*</v>
      </c>
      <c r="C8530" t="s">
        <v>330</v>
      </c>
      <c r="D8530" t="s">
        <v>3411</v>
      </c>
      <c r="E8530" t="s">
        <v>46</v>
      </c>
      <c r="F8530" t="s">
        <v>2645</v>
      </c>
      <c r="G8530" t="s">
        <v>2645</v>
      </c>
      <c r="H8530" t="s">
        <v>2645</v>
      </c>
      <c r="I8530" t="s">
        <v>2645</v>
      </c>
      <c r="J8530" t="s">
        <v>2646</v>
      </c>
      <c r="K8530" t="s">
        <v>4442</v>
      </c>
      <c r="L8530" s="1">
        <v>42837.029444444459</v>
      </c>
      <c r="M8530" s="1">
        <v>42837.029444444459</v>
      </c>
      <c r="N8530" t="s">
        <v>2647</v>
      </c>
      <c r="O8530" t="s">
        <v>2647</v>
      </c>
      <c r="P8530" t="s">
        <v>2647</v>
      </c>
      <c r="Q8530" t="s">
        <v>4664</v>
      </c>
      <c r="R8530" t="s">
        <v>4983</v>
      </c>
    </row>
    <row r="8531" spans="1:18" hidden="1" x14ac:dyDescent="0.2">
      <c r="A8531" t="str">
        <f>VLOOKUP(B8531,Christine!A:Q,1,FALSE)</f>
        <v>100125845 - HLTINF001 - *10/8/17*</v>
      </c>
      <c r="B8531" t="str">
        <f t="shared" si="133"/>
        <v>100125845 - HLTINF001 - *10/8/17*</v>
      </c>
      <c r="C8531" t="s">
        <v>361</v>
      </c>
      <c r="D8531" t="s">
        <v>3493</v>
      </c>
      <c r="E8531" t="s">
        <v>46</v>
      </c>
      <c r="F8531" t="s">
        <v>2645</v>
      </c>
      <c r="G8531" t="s">
        <v>2645</v>
      </c>
      <c r="H8531" t="s">
        <v>2645</v>
      </c>
      <c r="I8531" t="s">
        <v>2645</v>
      </c>
      <c r="J8531" t="s">
        <v>2646</v>
      </c>
      <c r="K8531" t="s">
        <v>4524</v>
      </c>
      <c r="L8531" s="1">
        <v>42957.40800925903</v>
      </c>
      <c r="M8531" s="1">
        <v>42957.40800925903</v>
      </c>
      <c r="N8531" t="s">
        <v>2647</v>
      </c>
      <c r="O8531" t="s">
        <v>2647</v>
      </c>
      <c r="P8531" t="s">
        <v>2647</v>
      </c>
      <c r="Q8531" t="s">
        <v>4664</v>
      </c>
      <c r="R8531" t="s">
        <v>4983</v>
      </c>
    </row>
    <row r="8532" spans="1:18" hidden="1" x14ac:dyDescent="0.2">
      <c r="A8532" t="str">
        <f>VLOOKUP(B8532,Christine!A:Q,1,FALSE)</f>
        <v>100129820 - HLTINF001 - *7/2/17*</v>
      </c>
      <c r="B8532" t="str">
        <f t="shared" si="133"/>
        <v>100129820 - HLTINF001 - *7/2/17*</v>
      </c>
      <c r="C8532" t="s">
        <v>379</v>
      </c>
      <c r="D8532" t="s">
        <v>3398</v>
      </c>
      <c r="E8532" t="s">
        <v>46</v>
      </c>
      <c r="F8532" t="s">
        <v>2645</v>
      </c>
      <c r="G8532" t="s">
        <v>2645</v>
      </c>
      <c r="H8532" t="s">
        <v>2645</v>
      </c>
      <c r="I8532" t="s">
        <v>2645</v>
      </c>
      <c r="J8532" t="s">
        <v>2646</v>
      </c>
      <c r="K8532" t="s">
        <v>4565</v>
      </c>
      <c r="L8532" s="1">
        <v>42773.393460648134</v>
      </c>
      <c r="M8532" s="1">
        <v>42773.393460648134</v>
      </c>
      <c r="N8532" t="s">
        <v>2647</v>
      </c>
      <c r="O8532" t="s">
        <v>2647</v>
      </c>
      <c r="P8532" t="s">
        <v>2647</v>
      </c>
      <c r="Q8532" t="s">
        <v>4664</v>
      </c>
      <c r="R8532" t="s">
        <v>4983</v>
      </c>
    </row>
    <row r="8533" spans="1:18" hidden="1" x14ac:dyDescent="0.2">
      <c r="A8533" t="str">
        <f>VLOOKUP(B8533,Christine!A:Q,1,FALSE)</f>
        <v>100140723 - HLTINF001 - *20/2/17*</v>
      </c>
      <c r="B8533" t="str">
        <f t="shared" si="133"/>
        <v>100140723 - HLTINF001 - *20/2/17*</v>
      </c>
      <c r="C8533" t="s">
        <v>405</v>
      </c>
      <c r="D8533" t="s">
        <v>3540</v>
      </c>
      <c r="E8533" t="s">
        <v>46</v>
      </c>
      <c r="F8533" t="s">
        <v>2645</v>
      </c>
      <c r="G8533" t="s">
        <v>2645</v>
      </c>
      <c r="H8533" t="s">
        <v>2645</v>
      </c>
      <c r="I8533" t="s">
        <v>2645</v>
      </c>
      <c r="J8533" t="s">
        <v>2646</v>
      </c>
      <c r="K8533" t="s">
        <v>4451</v>
      </c>
      <c r="L8533" s="1">
        <v>42786.539340277668</v>
      </c>
      <c r="M8533" s="1">
        <v>42786.539340277668</v>
      </c>
      <c r="N8533" t="s">
        <v>2647</v>
      </c>
      <c r="O8533" t="s">
        <v>2647</v>
      </c>
      <c r="P8533" t="s">
        <v>2647</v>
      </c>
      <c r="Q8533" t="s">
        <v>4664</v>
      </c>
      <c r="R8533" t="s">
        <v>4983</v>
      </c>
    </row>
    <row r="8534" spans="1:18" hidden="1" x14ac:dyDescent="0.2">
      <c r="A8534" t="str">
        <f>VLOOKUP(B8534,Christine!A:Q,1,FALSE)</f>
        <v>100140805 - HLTINF001 - *7/2/17*</v>
      </c>
      <c r="B8534" t="str">
        <f t="shared" si="133"/>
        <v>100140805 - HLTINF001 - *7/2/17*</v>
      </c>
      <c r="C8534" t="s">
        <v>406</v>
      </c>
      <c r="D8534" t="s">
        <v>4139</v>
      </c>
      <c r="E8534" t="s">
        <v>46</v>
      </c>
      <c r="F8534" t="s">
        <v>2645</v>
      </c>
      <c r="G8534" t="s">
        <v>2645</v>
      </c>
      <c r="H8534" t="s">
        <v>2645</v>
      </c>
      <c r="I8534" t="s">
        <v>2645</v>
      </c>
      <c r="J8534" t="s">
        <v>2646</v>
      </c>
      <c r="K8534" t="s">
        <v>4565</v>
      </c>
      <c r="L8534" s="1">
        <v>42773.39667824097</v>
      </c>
      <c r="M8534" s="1">
        <v>42773.39667824097</v>
      </c>
      <c r="N8534" t="s">
        <v>2647</v>
      </c>
      <c r="O8534" t="s">
        <v>2647</v>
      </c>
      <c r="P8534" t="s">
        <v>2647</v>
      </c>
      <c r="Q8534" t="s">
        <v>4664</v>
      </c>
      <c r="R8534" t="s">
        <v>4983</v>
      </c>
    </row>
    <row r="8535" spans="1:18" hidden="1" x14ac:dyDescent="0.2">
      <c r="A8535" t="str">
        <f>VLOOKUP(B8535,Christine!A:Q,1,FALSE)</f>
        <v>100141642 - HLTINF001 - *21/2/17*</v>
      </c>
      <c r="B8535" t="str">
        <f t="shared" si="133"/>
        <v>100141642 - HLTINF001 - *21/2/17*</v>
      </c>
      <c r="C8535" t="s">
        <v>411</v>
      </c>
      <c r="D8535" t="s">
        <v>3709</v>
      </c>
      <c r="E8535" t="s">
        <v>46</v>
      </c>
      <c r="F8535" t="s">
        <v>2645</v>
      </c>
      <c r="G8535" t="s">
        <v>2645</v>
      </c>
      <c r="H8535" t="s">
        <v>2645</v>
      </c>
      <c r="I8535" t="s">
        <v>2645</v>
      </c>
      <c r="J8535" t="s">
        <v>2646</v>
      </c>
      <c r="K8535" t="s">
        <v>4519</v>
      </c>
      <c r="L8535" s="1">
        <v>42787.635439815</v>
      </c>
      <c r="M8535" s="1">
        <v>42787.635439815</v>
      </c>
      <c r="N8535" t="s">
        <v>2647</v>
      </c>
      <c r="O8535" t="s">
        <v>2647</v>
      </c>
      <c r="P8535" t="s">
        <v>2647</v>
      </c>
      <c r="Q8535" t="s">
        <v>4664</v>
      </c>
      <c r="R8535" t="s">
        <v>4983</v>
      </c>
    </row>
    <row r="8536" spans="1:18" hidden="1" x14ac:dyDescent="0.2">
      <c r="A8536" t="str">
        <f>VLOOKUP(B8536,Christine!A:Q,1,FALSE)</f>
        <v>100147835 - HLTINF001 - *13/2/17*</v>
      </c>
      <c r="B8536" t="str">
        <f t="shared" si="133"/>
        <v>100147835 - HLTINF001 - *13/2/17*</v>
      </c>
      <c r="C8536" t="s">
        <v>440</v>
      </c>
      <c r="D8536" t="s">
        <v>3497</v>
      </c>
      <c r="E8536" t="s">
        <v>46</v>
      </c>
      <c r="F8536" t="s">
        <v>2645</v>
      </c>
      <c r="G8536" t="s">
        <v>2645</v>
      </c>
      <c r="H8536" t="s">
        <v>2645</v>
      </c>
      <c r="I8536" t="s">
        <v>2645</v>
      </c>
      <c r="J8536" t="s">
        <v>2646</v>
      </c>
      <c r="K8536" t="s">
        <v>4466</v>
      </c>
      <c r="L8536" s="1">
        <v>42779.479444444645</v>
      </c>
      <c r="M8536" s="1">
        <v>42779.479444444645</v>
      </c>
      <c r="N8536" t="s">
        <v>2647</v>
      </c>
      <c r="O8536" t="s">
        <v>2647</v>
      </c>
      <c r="P8536" t="s">
        <v>2647</v>
      </c>
      <c r="Q8536" t="s">
        <v>4664</v>
      </c>
      <c r="R8536" t="s">
        <v>4983</v>
      </c>
    </row>
    <row r="8537" spans="1:18" hidden="1" x14ac:dyDescent="0.2">
      <c r="A8537" t="str">
        <f>VLOOKUP(B8537,Christine!A:Q,1,FALSE)</f>
        <v>100162464 - HLTINF001 - *19/2/17*</v>
      </c>
      <c r="B8537" t="str">
        <f t="shared" si="133"/>
        <v>100162464 - HLTINF001 - *19/2/17*</v>
      </c>
      <c r="C8537" t="s">
        <v>490</v>
      </c>
      <c r="D8537" t="s">
        <v>3466</v>
      </c>
      <c r="E8537" t="s">
        <v>46</v>
      </c>
      <c r="F8537" t="s">
        <v>2645</v>
      </c>
      <c r="G8537" t="s">
        <v>2645</v>
      </c>
      <c r="H8537" t="s">
        <v>2645</v>
      </c>
      <c r="I8537" t="s">
        <v>2645</v>
      </c>
      <c r="J8537" t="s">
        <v>2646</v>
      </c>
      <c r="K8537" t="s">
        <v>4508</v>
      </c>
      <c r="L8537" s="1">
        <v>42785.397187499795</v>
      </c>
      <c r="M8537" s="1">
        <v>42785.397187499795</v>
      </c>
      <c r="N8537" t="s">
        <v>2647</v>
      </c>
      <c r="O8537" t="s">
        <v>2647</v>
      </c>
      <c r="P8537" t="s">
        <v>2647</v>
      </c>
      <c r="Q8537" t="s">
        <v>4664</v>
      </c>
      <c r="R8537" t="s">
        <v>4983</v>
      </c>
    </row>
    <row r="8538" spans="1:18" hidden="1" x14ac:dyDescent="0.2">
      <c r="A8538" t="str">
        <f>VLOOKUP(B8538,Christine!A:Q,1,FALSE)</f>
        <v>100162724 - HLTINF001 - *16/3/17*</v>
      </c>
      <c r="B8538" t="str">
        <f t="shared" si="133"/>
        <v>100162724 - HLTINF001 - *16/3/17*</v>
      </c>
      <c r="C8538" t="s">
        <v>491</v>
      </c>
      <c r="D8538" t="s">
        <v>3505</v>
      </c>
      <c r="E8538" t="s">
        <v>46</v>
      </c>
      <c r="F8538" t="s">
        <v>2645</v>
      </c>
      <c r="G8538" t="s">
        <v>2645</v>
      </c>
      <c r="H8538" t="s">
        <v>2645</v>
      </c>
      <c r="I8538" t="s">
        <v>2645</v>
      </c>
      <c r="J8538" t="s">
        <v>2646</v>
      </c>
      <c r="K8538" t="s">
        <v>4526</v>
      </c>
      <c r="L8538" s="1">
        <v>42810.61493055569</v>
      </c>
      <c r="M8538" s="1">
        <v>42810.61493055569</v>
      </c>
      <c r="N8538" t="s">
        <v>2647</v>
      </c>
      <c r="O8538" t="s">
        <v>2647</v>
      </c>
      <c r="P8538" t="s">
        <v>2647</v>
      </c>
      <c r="Q8538" t="s">
        <v>4664</v>
      </c>
      <c r="R8538" t="s">
        <v>4983</v>
      </c>
    </row>
    <row r="8539" spans="1:18" hidden="1" x14ac:dyDescent="0.2">
      <c r="A8539" t="str">
        <f>VLOOKUP(B8539,Christine!A:Q,1,FALSE)</f>
        <v>100163403 - HLTINF001 - *26/7/17*</v>
      </c>
      <c r="B8539" t="str">
        <f t="shared" si="133"/>
        <v>100163403 - HLTINF001 - *26/7/17*</v>
      </c>
      <c r="C8539" t="s">
        <v>495</v>
      </c>
      <c r="D8539" t="s">
        <v>3424</v>
      </c>
      <c r="E8539" t="s">
        <v>46</v>
      </c>
      <c r="F8539" t="s">
        <v>2645</v>
      </c>
      <c r="G8539" t="s">
        <v>2645</v>
      </c>
      <c r="H8539" t="s">
        <v>2645</v>
      </c>
      <c r="I8539" t="s">
        <v>2645</v>
      </c>
      <c r="J8539" t="s">
        <v>2646</v>
      </c>
      <c r="K8539" t="s">
        <v>4537</v>
      </c>
      <c r="L8539" s="1">
        <v>42942.444178240839</v>
      </c>
      <c r="M8539" s="1">
        <v>42942.444178240839</v>
      </c>
      <c r="N8539" t="s">
        <v>2647</v>
      </c>
      <c r="O8539" t="s">
        <v>2647</v>
      </c>
      <c r="P8539" t="s">
        <v>2647</v>
      </c>
      <c r="Q8539" t="s">
        <v>4664</v>
      </c>
      <c r="R8539" t="s">
        <v>4983</v>
      </c>
    </row>
    <row r="8540" spans="1:18" hidden="1" x14ac:dyDescent="0.2">
      <c r="A8540" t="str">
        <f>VLOOKUP(B8540,Christine!A:Q,1,FALSE)</f>
        <v>100169691 - HLTINF001 - *22/8/17*</v>
      </c>
      <c r="B8540" t="str">
        <f t="shared" si="133"/>
        <v>100169691 - HLTINF001 - *22/8/17*</v>
      </c>
      <c r="C8540" t="s">
        <v>534</v>
      </c>
      <c r="D8540" t="s">
        <v>3932</v>
      </c>
      <c r="E8540" t="s">
        <v>46</v>
      </c>
      <c r="F8540" t="s">
        <v>2645</v>
      </c>
      <c r="G8540" t="s">
        <v>2645</v>
      </c>
      <c r="H8540" t="s">
        <v>2645</v>
      </c>
      <c r="I8540" t="s">
        <v>2645</v>
      </c>
      <c r="J8540" t="s">
        <v>2646</v>
      </c>
      <c r="K8540" t="s">
        <v>4490</v>
      </c>
      <c r="L8540" s="1">
        <v>42969.587245370261</v>
      </c>
      <c r="M8540" s="1">
        <v>42969.587245370261</v>
      </c>
      <c r="N8540" t="s">
        <v>2647</v>
      </c>
      <c r="O8540" t="s">
        <v>2647</v>
      </c>
      <c r="P8540" t="s">
        <v>2647</v>
      </c>
      <c r="Q8540" t="s">
        <v>4664</v>
      </c>
      <c r="R8540" t="s">
        <v>4983</v>
      </c>
    </row>
    <row r="8541" spans="1:18" hidden="1" x14ac:dyDescent="0.2">
      <c r="A8541" t="str">
        <f>VLOOKUP(B8541,Christine!A:Q,1,FALSE)</f>
        <v>100171321 - HLTINF001 - *7/2/17*</v>
      </c>
      <c r="B8541" t="str">
        <f t="shared" si="133"/>
        <v>100171321 - HLTINF001 - *7/2/17*</v>
      </c>
      <c r="C8541" t="s">
        <v>538</v>
      </c>
      <c r="D8541" t="s">
        <v>3429</v>
      </c>
      <c r="E8541" t="s">
        <v>46</v>
      </c>
      <c r="F8541" t="s">
        <v>2645</v>
      </c>
      <c r="G8541" t="s">
        <v>2645</v>
      </c>
      <c r="H8541" t="s">
        <v>2645</v>
      </c>
      <c r="I8541" t="s">
        <v>2645</v>
      </c>
      <c r="J8541" t="s">
        <v>2646</v>
      </c>
      <c r="K8541" t="s">
        <v>4565</v>
      </c>
      <c r="L8541" s="1">
        <v>42773.392939814832</v>
      </c>
      <c r="M8541" s="1">
        <v>42773.392939814832</v>
      </c>
      <c r="N8541" t="s">
        <v>2647</v>
      </c>
      <c r="O8541" t="s">
        <v>2647</v>
      </c>
      <c r="P8541" t="s">
        <v>2647</v>
      </c>
      <c r="Q8541" t="s">
        <v>4664</v>
      </c>
      <c r="R8541" t="s">
        <v>4983</v>
      </c>
    </row>
    <row r="8542" spans="1:18" hidden="1" x14ac:dyDescent="0.2">
      <c r="A8542" t="str">
        <f>VLOOKUP(B8542,Christine!A:Q,1,FALSE)</f>
        <v>100171482 - HLTINF001 - *13/2/17*</v>
      </c>
      <c r="B8542" t="str">
        <f t="shared" si="133"/>
        <v>100171482 - HLTINF001 - *13/2/17*</v>
      </c>
      <c r="C8542" t="s">
        <v>539</v>
      </c>
      <c r="D8542" t="s">
        <v>3522</v>
      </c>
      <c r="E8542" t="s">
        <v>46</v>
      </c>
      <c r="F8542" t="s">
        <v>2645</v>
      </c>
      <c r="G8542" t="s">
        <v>2645</v>
      </c>
      <c r="H8542" t="s">
        <v>2645</v>
      </c>
      <c r="I8542" t="s">
        <v>2645</v>
      </c>
      <c r="J8542" t="s">
        <v>2646</v>
      </c>
      <c r="K8542" t="s">
        <v>4466</v>
      </c>
      <c r="L8542" s="1">
        <v>42779.476759259123</v>
      </c>
      <c r="M8542" s="1">
        <v>42779.476759259123</v>
      </c>
      <c r="N8542" t="s">
        <v>2647</v>
      </c>
      <c r="O8542" t="s">
        <v>2647</v>
      </c>
      <c r="P8542" t="s">
        <v>2647</v>
      </c>
      <c r="Q8542" t="s">
        <v>4664</v>
      </c>
      <c r="R8542" t="s">
        <v>4983</v>
      </c>
    </row>
    <row r="8543" spans="1:18" hidden="1" x14ac:dyDescent="0.2">
      <c r="A8543" t="str">
        <f>VLOOKUP(B8543,Christine!A:Q,1,FALSE)</f>
        <v>100172775 - HLTINF001 - *24/3/17*</v>
      </c>
      <c r="B8543" t="str">
        <f t="shared" si="133"/>
        <v>100172775 - HLTINF001 - *24/3/17*</v>
      </c>
      <c r="C8543" t="s">
        <v>561</v>
      </c>
      <c r="D8543" t="s">
        <v>3518</v>
      </c>
      <c r="E8543" t="s">
        <v>46</v>
      </c>
      <c r="F8543" t="s">
        <v>2645</v>
      </c>
      <c r="G8543" t="s">
        <v>2645</v>
      </c>
      <c r="H8543" t="s">
        <v>2645</v>
      </c>
      <c r="I8543" t="s">
        <v>2645</v>
      </c>
      <c r="J8543" t="s">
        <v>2646</v>
      </c>
      <c r="K8543" t="s">
        <v>4429</v>
      </c>
      <c r="L8543" s="1">
        <v>42818.40399305569</v>
      </c>
      <c r="M8543" s="1">
        <v>42818.40399305569</v>
      </c>
      <c r="N8543" t="s">
        <v>2647</v>
      </c>
      <c r="O8543" t="s">
        <v>2647</v>
      </c>
      <c r="P8543" t="s">
        <v>2647</v>
      </c>
      <c r="Q8543" t="s">
        <v>4664</v>
      </c>
      <c r="R8543" t="s">
        <v>4983</v>
      </c>
    </row>
    <row r="8544" spans="1:18" hidden="1" x14ac:dyDescent="0.2">
      <c r="A8544" t="str">
        <f>VLOOKUP(B8544,Christine!A:Q,1,FALSE)</f>
        <v>100174440 - HLTINF001 - *3/8/17*</v>
      </c>
      <c r="B8544" t="str">
        <f t="shared" si="133"/>
        <v>100174440 - HLTINF001 - *3/8/17*</v>
      </c>
      <c r="C8544" t="s">
        <v>569</v>
      </c>
      <c r="D8544" t="s">
        <v>3402</v>
      </c>
      <c r="E8544" t="s">
        <v>46</v>
      </c>
      <c r="F8544" t="s">
        <v>2645</v>
      </c>
      <c r="G8544" t="s">
        <v>2645</v>
      </c>
      <c r="H8544" t="s">
        <v>2645</v>
      </c>
      <c r="I8544" t="s">
        <v>2645</v>
      </c>
      <c r="J8544" t="s">
        <v>2646</v>
      </c>
      <c r="K8544" t="s">
        <v>4423</v>
      </c>
      <c r="L8544" s="1">
        <v>42950.378912037238</v>
      </c>
      <c r="M8544" s="1">
        <v>42950.378912037238</v>
      </c>
      <c r="N8544" t="s">
        <v>2647</v>
      </c>
      <c r="O8544" t="s">
        <v>2647</v>
      </c>
      <c r="P8544" t="s">
        <v>2647</v>
      </c>
      <c r="Q8544" t="s">
        <v>4664</v>
      </c>
      <c r="R8544" t="s">
        <v>4983</v>
      </c>
    </row>
    <row r="8545" spans="1:18" hidden="1" x14ac:dyDescent="0.2">
      <c r="A8545" t="str">
        <f>VLOOKUP(B8545,Christine!A:Q,1,FALSE)</f>
        <v>100180625 - HLTINF001 - *23/2/17*</v>
      </c>
      <c r="B8545" t="str">
        <f t="shared" si="133"/>
        <v>100180625 - HLTINF001 - *23/2/17*</v>
      </c>
      <c r="C8545" t="s">
        <v>623</v>
      </c>
      <c r="D8545" t="s">
        <v>3456</v>
      </c>
      <c r="E8545" t="s">
        <v>46</v>
      </c>
      <c r="F8545" t="s">
        <v>2645</v>
      </c>
      <c r="G8545" t="s">
        <v>2645</v>
      </c>
      <c r="H8545" t="s">
        <v>2645</v>
      </c>
      <c r="I8545" t="s">
        <v>2645</v>
      </c>
      <c r="J8545" t="s">
        <v>2646</v>
      </c>
      <c r="K8545" t="s">
        <v>4557</v>
      </c>
      <c r="L8545" s="1">
        <v>42789.770752314944</v>
      </c>
      <c r="M8545" s="1">
        <v>42789.770752314944</v>
      </c>
      <c r="N8545" t="s">
        <v>2647</v>
      </c>
      <c r="O8545" t="s">
        <v>2647</v>
      </c>
      <c r="P8545" t="s">
        <v>2647</v>
      </c>
      <c r="Q8545" t="s">
        <v>4664</v>
      </c>
      <c r="R8545" t="s">
        <v>4983</v>
      </c>
    </row>
    <row r="8546" spans="1:18" hidden="1" x14ac:dyDescent="0.2">
      <c r="A8546" t="str">
        <f>VLOOKUP(B8546,Christine!A:Q,1,FALSE)</f>
        <v>100182525 - HLTINF001 - *25/7/17*</v>
      </c>
      <c r="B8546" t="str">
        <f t="shared" si="133"/>
        <v>100182525 - HLTINF001 - *25/7/17*</v>
      </c>
      <c r="C8546" t="s">
        <v>685</v>
      </c>
      <c r="D8546" t="s">
        <v>3468</v>
      </c>
      <c r="E8546" t="s">
        <v>46</v>
      </c>
      <c r="F8546" t="s">
        <v>2645</v>
      </c>
      <c r="G8546" t="s">
        <v>2645</v>
      </c>
      <c r="H8546" t="s">
        <v>2645</v>
      </c>
      <c r="I8546" t="s">
        <v>2645</v>
      </c>
      <c r="J8546" t="s">
        <v>2646</v>
      </c>
      <c r="K8546" t="s">
        <v>4416</v>
      </c>
      <c r="L8546" s="1">
        <v>42941.459907407407</v>
      </c>
      <c r="M8546" s="1">
        <v>42941.459907407407</v>
      </c>
      <c r="N8546" t="s">
        <v>2647</v>
      </c>
      <c r="O8546" t="s">
        <v>2647</v>
      </c>
      <c r="P8546" t="s">
        <v>2647</v>
      </c>
      <c r="Q8546" t="s">
        <v>4664</v>
      </c>
      <c r="R8546" t="s">
        <v>4983</v>
      </c>
    </row>
    <row r="8547" spans="1:18" hidden="1" x14ac:dyDescent="0.2">
      <c r="A8547" t="str">
        <f>VLOOKUP(B8547,Christine!A:Q,1,FALSE)</f>
        <v>100184448 - HLTINF001 - *10/8/17*</v>
      </c>
      <c r="B8547" t="str">
        <f t="shared" si="133"/>
        <v>100184448 - HLTINF001 - *10/8/17*</v>
      </c>
      <c r="C8547" t="s">
        <v>708</v>
      </c>
      <c r="D8547" t="s">
        <v>3428</v>
      </c>
      <c r="E8547" t="s">
        <v>46</v>
      </c>
      <c r="F8547" t="s">
        <v>2645</v>
      </c>
      <c r="G8547" t="s">
        <v>2645</v>
      </c>
      <c r="H8547" t="s">
        <v>2645</v>
      </c>
      <c r="I8547" t="s">
        <v>2645</v>
      </c>
      <c r="J8547" t="s">
        <v>2646</v>
      </c>
      <c r="K8547" t="s">
        <v>4524</v>
      </c>
      <c r="L8547" s="1">
        <v>42957.538553240709</v>
      </c>
      <c r="M8547" s="1">
        <v>42957.538553240709</v>
      </c>
      <c r="N8547" t="s">
        <v>2647</v>
      </c>
      <c r="O8547" t="s">
        <v>2647</v>
      </c>
      <c r="P8547" t="s">
        <v>2647</v>
      </c>
      <c r="Q8547" t="s">
        <v>4664</v>
      </c>
      <c r="R8547" t="s">
        <v>4983</v>
      </c>
    </row>
    <row r="8548" spans="1:18" hidden="1" x14ac:dyDescent="0.2">
      <c r="A8548" t="str">
        <f>VLOOKUP(B8548,Christine!A:Q,1,FALSE)</f>
        <v>100186213 - HLTINF001 - *25/7/17*</v>
      </c>
      <c r="B8548" t="str">
        <f t="shared" si="133"/>
        <v>100186213 - HLTINF001 - *25/7/17*</v>
      </c>
      <c r="C8548" t="s">
        <v>719</v>
      </c>
      <c r="D8548" t="s">
        <v>3913</v>
      </c>
      <c r="E8548" t="s">
        <v>46</v>
      </c>
      <c r="F8548" t="s">
        <v>2645</v>
      </c>
      <c r="G8548" t="s">
        <v>2645</v>
      </c>
      <c r="H8548" t="s">
        <v>2645</v>
      </c>
      <c r="I8548" t="s">
        <v>2645</v>
      </c>
      <c r="J8548" t="s">
        <v>2646</v>
      </c>
      <c r="K8548" t="s">
        <v>4416</v>
      </c>
      <c r="L8548" s="1">
        <v>42941.448391203769</v>
      </c>
      <c r="M8548" s="1">
        <v>42941.448391203769</v>
      </c>
      <c r="N8548" t="s">
        <v>2647</v>
      </c>
      <c r="O8548" t="s">
        <v>2647</v>
      </c>
      <c r="P8548" t="s">
        <v>2647</v>
      </c>
      <c r="Q8548" t="s">
        <v>4664</v>
      </c>
      <c r="R8548" t="s">
        <v>4983</v>
      </c>
    </row>
    <row r="8549" spans="1:18" hidden="1" x14ac:dyDescent="0.2">
      <c r="A8549" t="str">
        <f>VLOOKUP(B8549,Christine!A:Q,1,FALSE)</f>
        <v>100188349 - HLTINF001 - *13/2/17*</v>
      </c>
      <c r="B8549" t="str">
        <f t="shared" si="133"/>
        <v>100188349 - HLTINF001 - *13/2/17*</v>
      </c>
      <c r="C8549" t="s">
        <v>725</v>
      </c>
      <c r="D8549" t="s">
        <v>3449</v>
      </c>
      <c r="E8549" t="s">
        <v>46</v>
      </c>
      <c r="F8549" t="s">
        <v>2645</v>
      </c>
      <c r="G8549" t="s">
        <v>2645</v>
      </c>
      <c r="H8549" t="s">
        <v>2645</v>
      </c>
      <c r="I8549" t="s">
        <v>2645</v>
      </c>
      <c r="J8549" t="s">
        <v>2646</v>
      </c>
      <c r="K8549" t="s">
        <v>4466</v>
      </c>
      <c r="L8549" s="1">
        <v>42779.485902777873</v>
      </c>
      <c r="M8549" s="1">
        <v>42779.485902777873</v>
      </c>
      <c r="N8549" t="s">
        <v>2647</v>
      </c>
      <c r="O8549" t="s">
        <v>2647</v>
      </c>
      <c r="P8549" t="s">
        <v>2647</v>
      </c>
      <c r="Q8549" t="s">
        <v>4664</v>
      </c>
      <c r="R8549" t="s">
        <v>4983</v>
      </c>
    </row>
    <row r="8550" spans="1:18" hidden="1" x14ac:dyDescent="0.2">
      <c r="A8550" t="str">
        <f>VLOOKUP(B8550,Christine!A:Q,1,FALSE)</f>
        <v>100189750 - HLTINF001 - *20/7/17*</v>
      </c>
      <c r="B8550" t="str">
        <f t="shared" si="133"/>
        <v>100189750 - HLTINF001 - *20/7/17*</v>
      </c>
      <c r="C8550" t="s">
        <v>737</v>
      </c>
      <c r="D8550" t="s">
        <v>3534</v>
      </c>
      <c r="E8550" t="s">
        <v>46</v>
      </c>
      <c r="F8550" t="s">
        <v>2645</v>
      </c>
      <c r="G8550" t="s">
        <v>2645</v>
      </c>
      <c r="H8550" t="s">
        <v>2645</v>
      </c>
      <c r="I8550" t="s">
        <v>2645</v>
      </c>
      <c r="J8550" t="s">
        <v>2646</v>
      </c>
      <c r="K8550" t="s">
        <v>4472</v>
      </c>
      <c r="L8550" s="1">
        <v>42936.357314814813</v>
      </c>
      <c r="M8550" s="1">
        <v>42936.357314814813</v>
      </c>
      <c r="N8550" t="s">
        <v>2647</v>
      </c>
      <c r="O8550" t="s">
        <v>2647</v>
      </c>
      <c r="P8550" t="s">
        <v>2647</v>
      </c>
      <c r="Q8550" t="s">
        <v>4664</v>
      </c>
      <c r="R8550" t="s">
        <v>4983</v>
      </c>
    </row>
    <row r="8551" spans="1:18" hidden="1" x14ac:dyDescent="0.2">
      <c r="A8551" t="str">
        <f>VLOOKUP(B8551,Christine!A:Q,1,FALSE)</f>
        <v>100190610 - HLTINF001 - *16/3/17*</v>
      </c>
      <c r="B8551" t="str">
        <f t="shared" si="133"/>
        <v>100190610 - HLTINF001 - *16/3/17*</v>
      </c>
      <c r="C8551" t="s">
        <v>742</v>
      </c>
      <c r="D8551" t="s">
        <v>3495</v>
      </c>
      <c r="E8551" t="s">
        <v>46</v>
      </c>
      <c r="F8551" t="s">
        <v>2645</v>
      </c>
      <c r="G8551" t="s">
        <v>2645</v>
      </c>
      <c r="H8551" t="s">
        <v>2645</v>
      </c>
      <c r="I8551" t="s">
        <v>2645</v>
      </c>
      <c r="J8551" t="s">
        <v>2646</v>
      </c>
      <c r="K8551" t="s">
        <v>4526</v>
      </c>
      <c r="L8551" s="1">
        <v>42810.383831018582</v>
      </c>
      <c r="M8551" s="1">
        <v>42810.383831018582</v>
      </c>
      <c r="N8551" t="s">
        <v>2647</v>
      </c>
      <c r="O8551" t="s">
        <v>2647</v>
      </c>
      <c r="P8551" t="s">
        <v>2647</v>
      </c>
      <c r="Q8551" t="s">
        <v>4664</v>
      </c>
      <c r="R8551" t="s">
        <v>4983</v>
      </c>
    </row>
    <row r="8552" spans="1:18" hidden="1" x14ac:dyDescent="0.2">
      <c r="A8552" t="str">
        <f>VLOOKUP(B8552,Christine!A:Q,1,FALSE)</f>
        <v>100191771 - HLTINF001 - *13/2/17*</v>
      </c>
      <c r="B8552" t="str">
        <f t="shared" si="133"/>
        <v>100191771 - HLTINF001 - *13/2/17*</v>
      </c>
      <c r="C8552" t="s">
        <v>772</v>
      </c>
      <c r="D8552" t="s">
        <v>3441</v>
      </c>
      <c r="E8552" t="s">
        <v>46</v>
      </c>
      <c r="F8552" t="s">
        <v>2645</v>
      </c>
      <c r="G8552" t="s">
        <v>2645</v>
      </c>
      <c r="H8552" t="s">
        <v>2645</v>
      </c>
      <c r="I8552" t="s">
        <v>2645</v>
      </c>
      <c r="J8552" t="s">
        <v>2646</v>
      </c>
      <c r="K8552" t="s">
        <v>4466</v>
      </c>
      <c r="L8552" s="1">
        <v>42779.46390046319</v>
      </c>
      <c r="M8552" s="1">
        <v>42779.46390046319</v>
      </c>
      <c r="N8552" t="s">
        <v>2647</v>
      </c>
      <c r="O8552" t="s">
        <v>2647</v>
      </c>
      <c r="P8552" t="s">
        <v>2647</v>
      </c>
      <c r="Q8552" t="s">
        <v>4664</v>
      </c>
      <c r="R8552" t="s">
        <v>4983</v>
      </c>
    </row>
    <row r="8553" spans="1:18" hidden="1" x14ac:dyDescent="0.2">
      <c r="A8553" t="str">
        <f>VLOOKUP(B8553,Christine!A:Q,1,FALSE)</f>
        <v>100194205 - HLTINF001 - *6/9/17*</v>
      </c>
      <c r="B8553" t="str">
        <f t="shared" si="133"/>
        <v>100194205 - HLTINF001 - *6/9/17*</v>
      </c>
      <c r="C8553" t="s">
        <v>784</v>
      </c>
      <c r="D8553" t="s">
        <v>3916</v>
      </c>
      <c r="E8553" t="s">
        <v>46</v>
      </c>
      <c r="F8553" t="s">
        <v>2645</v>
      </c>
      <c r="G8553" t="s">
        <v>2645</v>
      </c>
      <c r="H8553" t="s">
        <v>2645</v>
      </c>
      <c r="I8553" t="s">
        <v>2645</v>
      </c>
      <c r="J8553" t="s">
        <v>2646</v>
      </c>
      <c r="K8553" t="s">
        <v>4529</v>
      </c>
      <c r="L8553" s="1">
        <v>42984.616087962873</v>
      </c>
      <c r="M8553" s="1">
        <v>42984.616087962873</v>
      </c>
      <c r="N8553" t="s">
        <v>2647</v>
      </c>
      <c r="O8553" t="s">
        <v>2647</v>
      </c>
      <c r="P8553" t="s">
        <v>2647</v>
      </c>
      <c r="Q8553" t="s">
        <v>4664</v>
      </c>
      <c r="R8553" t="s">
        <v>4983</v>
      </c>
    </row>
    <row r="8554" spans="1:18" hidden="1" x14ac:dyDescent="0.2">
      <c r="A8554" t="str">
        <f>VLOOKUP(B8554,Christine!A:Q,1,FALSE)</f>
        <v>100194708 - HLTINF001 - *16/3/17*</v>
      </c>
      <c r="B8554" t="str">
        <f t="shared" si="133"/>
        <v>100194708 - HLTINF001 - *16/3/17*</v>
      </c>
      <c r="C8554" t="s">
        <v>795</v>
      </c>
      <c r="D8554" t="s">
        <v>3514</v>
      </c>
      <c r="E8554" t="s">
        <v>46</v>
      </c>
      <c r="F8554" t="s">
        <v>2645</v>
      </c>
      <c r="G8554" t="s">
        <v>2645</v>
      </c>
      <c r="H8554" t="s">
        <v>2645</v>
      </c>
      <c r="I8554" t="s">
        <v>2645</v>
      </c>
      <c r="J8554" t="s">
        <v>2646</v>
      </c>
      <c r="K8554" t="s">
        <v>4526</v>
      </c>
      <c r="L8554" s="1">
        <v>42810.378865740728</v>
      </c>
      <c r="M8554" s="1">
        <v>42810.378865740728</v>
      </c>
      <c r="N8554" t="s">
        <v>2647</v>
      </c>
      <c r="O8554" t="s">
        <v>2647</v>
      </c>
      <c r="P8554" t="s">
        <v>2647</v>
      </c>
      <c r="Q8554" t="s">
        <v>4664</v>
      </c>
      <c r="R8554" t="s">
        <v>4983</v>
      </c>
    </row>
    <row r="8555" spans="1:18" hidden="1" x14ac:dyDescent="0.2">
      <c r="A8555" t="str">
        <f>VLOOKUP(B8555,Christine!A:Q,1,FALSE)</f>
        <v>100196905 - HLTINF001 - *8/8/17*</v>
      </c>
      <c r="B8555" t="str">
        <f t="shared" si="133"/>
        <v>100196905 - HLTINF001 - *8/8/17*</v>
      </c>
      <c r="C8555" t="s">
        <v>843</v>
      </c>
      <c r="D8555" t="s">
        <v>3922</v>
      </c>
      <c r="E8555" t="s">
        <v>46</v>
      </c>
      <c r="F8555" t="s">
        <v>2645</v>
      </c>
      <c r="G8555" t="s">
        <v>2645</v>
      </c>
      <c r="H8555" t="s">
        <v>2645</v>
      </c>
      <c r="I8555" t="s">
        <v>2645</v>
      </c>
      <c r="J8555" t="s">
        <v>2646</v>
      </c>
      <c r="K8555" t="s">
        <v>4435</v>
      </c>
      <c r="L8555" s="1">
        <v>42955.812719907612</v>
      </c>
      <c r="M8555" s="1">
        <v>42955.812719907612</v>
      </c>
      <c r="N8555" t="s">
        <v>2647</v>
      </c>
      <c r="O8555" t="s">
        <v>2647</v>
      </c>
      <c r="P8555" t="s">
        <v>2647</v>
      </c>
      <c r="Q8555" t="s">
        <v>4664</v>
      </c>
      <c r="R8555" t="s">
        <v>4983</v>
      </c>
    </row>
    <row r="8556" spans="1:18" hidden="1" x14ac:dyDescent="0.2">
      <c r="A8556" t="str">
        <f>VLOOKUP(B8556,Christine!A:Q,1,FALSE)</f>
        <v>100197488 - HLTINF001 - *20/7/17*</v>
      </c>
      <c r="B8556" t="str">
        <f t="shared" si="133"/>
        <v>100197488 - HLTINF001 - *20/7/17*</v>
      </c>
      <c r="C8556" t="s">
        <v>853</v>
      </c>
      <c r="D8556" t="s">
        <v>3446</v>
      </c>
      <c r="E8556" t="s">
        <v>46</v>
      </c>
      <c r="F8556" t="s">
        <v>2645</v>
      </c>
      <c r="G8556" t="s">
        <v>2645</v>
      </c>
      <c r="H8556" t="s">
        <v>2645</v>
      </c>
      <c r="I8556" t="s">
        <v>2645</v>
      </c>
      <c r="J8556" t="s">
        <v>2646</v>
      </c>
      <c r="K8556" t="s">
        <v>4472</v>
      </c>
      <c r="L8556" s="1">
        <v>42936.866319444496</v>
      </c>
      <c r="M8556" s="1">
        <v>42936.866319444496</v>
      </c>
      <c r="N8556" t="s">
        <v>2647</v>
      </c>
      <c r="O8556" t="s">
        <v>2647</v>
      </c>
      <c r="P8556" t="s">
        <v>2647</v>
      </c>
      <c r="Q8556" t="s">
        <v>4664</v>
      </c>
      <c r="R8556" t="s">
        <v>4983</v>
      </c>
    </row>
    <row r="8557" spans="1:18" hidden="1" x14ac:dyDescent="0.2">
      <c r="A8557" t="str">
        <f>VLOOKUP(B8557,Christine!A:Q,1,FALSE)</f>
        <v>100197759 - HLTINF001 - *26/7/17*</v>
      </c>
      <c r="B8557" t="str">
        <f t="shared" si="133"/>
        <v>100197759 - HLTINF001 - *26/7/17*</v>
      </c>
      <c r="C8557" t="s">
        <v>858</v>
      </c>
      <c r="D8557" t="s">
        <v>3422</v>
      </c>
      <c r="E8557" t="s">
        <v>46</v>
      </c>
      <c r="F8557" t="s">
        <v>2645</v>
      </c>
      <c r="G8557" t="s">
        <v>2645</v>
      </c>
      <c r="H8557" t="s">
        <v>2645</v>
      </c>
      <c r="I8557" t="s">
        <v>2645</v>
      </c>
      <c r="J8557" t="s">
        <v>2646</v>
      </c>
      <c r="K8557" t="s">
        <v>4537</v>
      </c>
      <c r="L8557" s="1">
        <v>42942.763402777724</v>
      </c>
      <c r="M8557" s="1">
        <v>42942.763402777724</v>
      </c>
      <c r="N8557" t="s">
        <v>2647</v>
      </c>
      <c r="O8557" t="s">
        <v>2647</v>
      </c>
      <c r="P8557" t="s">
        <v>2647</v>
      </c>
      <c r="Q8557" t="s">
        <v>4664</v>
      </c>
      <c r="R8557" t="s">
        <v>4983</v>
      </c>
    </row>
    <row r="8558" spans="1:18" hidden="1" x14ac:dyDescent="0.2">
      <c r="A8558" t="str">
        <f>VLOOKUP(B8558,Christine!A:Q,1,FALSE)</f>
        <v>100199027 - HLTINF001 - *7/2/17*</v>
      </c>
      <c r="B8558" t="str">
        <f t="shared" si="133"/>
        <v>100199027 - HLTINF001 - *7/2/17*</v>
      </c>
      <c r="C8558" t="s">
        <v>873</v>
      </c>
      <c r="D8558" t="s">
        <v>3395</v>
      </c>
      <c r="E8558" t="s">
        <v>46</v>
      </c>
      <c r="F8558" t="s">
        <v>2645</v>
      </c>
      <c r="G8558" t="s">
        <v>2645</v>
      </c>
      <c r="H8558" t="s">
        <v>2645</v>
      </c>
      <c r="I8558" t="s">
        <v>2645</v>
      </c>
      <c r="J8558" t="s">
        <v>2646</v>
      </c>
      <c r="K8558" t="s">
        <v>4565</v>
      </c>
      <c r="L8558" s="1">
        <v>42773.392847222276</v>
      </c>
      <c r="M8558" s="1">
        <v>42773.392847222276</v>
      </c>
      <c r="N8558" t="s">
        <v>2647</v>
      </c>
      <c r="O8558" t="s">
        <v>2647</v>
      </c>
      <c r="P8558" t="s">
        <v>2647</v>
      </c>
      <c r="Q8558" t="s">
        <v>4664</v>
      </c>
      <c r="R8558" t="s">
        <v>4983</v>
      </c>
    </row>
    <row r="8559" spans="1:18" hidden="1" x14ac:dyDescent="0.2">
      <c r="A8559" t="str">
        <f>VLOOKUP(B8559,Christine!A:Q,1,FALSE)</f>
        <v>100199605 - HLTINF001 - *7/3/17*</v>
      </c>
      <c r="B8559" t="str">
        <f t="shared" si="133"/>
        <v>100199605 - HLTINF001 - *7/3/17*</v>
      </c>
      <c r="C8559" t="s">
        <v>882</v>
      </c>
      <c r="D8559" t="s">
        <v>3425</v>
      </c>
      <c r="E8559" t="s">
        <v>46</v>
      </c>
      <c r="F8559" t="s">
        <v>2645</v>
      </c>
      <c r="G8559" t="s">
        <v>2645</v>
      </c>
      <c r="H8559" t="s">
        <v>2645</v>
      </c>
      <c r="I8559" t="s">
        <v>2645</v>
      </c>
      <c r="J8559" t="s">
        <v>2646</v>
      </c>
      <c r="K8559" t="s">
        <v>4520</v>
      </c>
      <c r="L8559" s="1">
        <v>42801.556307870429</v>
      </c>
      <c r="M8559" s="1">
        <v>42801.556307870429</v>
      </c>
      <c r="N8559" t="s">
        <v>2647</v>
      </c>
      <c r="O8559" t="s">
        <v>2647</v>
      </c>
      <c r="P8559" t="s">
        <v>2647</v>
      </c>
      <c r="Q8559" t="s">
        <v>4664</v>
      </c>
      <c r="R8559" t="s">
        <v>4983</v>
      </c>
    </row>
    <row r="8560" spans="1:18" hidden="1" x14ac:dyDescent="0.2">
      <c r="A8560" t="str">
        <f>VLOOKUP(B8560,Christine!A:Q,1,FALSE)</f>
        <v>100203186 - HLTINF001 - *6/4/17*</v>
      </c>
      <c r="B8560" t="str">
        <f t="shared" si="133"/>
        <v>100203186 - HLTINF001 - *6/4/17*</v>
      </c>
      <c r="C8560" t="s">
        <v>919</v>
      </c>
      <c r="D8560" t="s">
        <v>3419</v>
      </c>
      <c r="E8560" t="s">
        <v>46</v>
      </c>
      <c r="F8560" t="s">
        <v>2645</v>
      </c>
      <c r="G8560" t="s">
        <v>2645</v>
      </c>
      <c r="H8560" t="s">
        <v>2645</v>
      </c>
      <c r="I8560" t="s">
        <v>2645</v>
      </c>
      <c r="J8560" t="s">
        <v>2646</v>
      </c>
      <c r="K8560" t="s">
        <v>4632</v>
      </c>
      <c r="L8560" s="1">
        <v>42831.415844907518</v>
      </c>
      <c r="M8560" s="1">
        <v>42831.415844907518</v>
      </c>
      <c r="N8560" t="s">
        <v>2647</v>
      </c>
      <c r="O8560" t="s">
        <v>2647</v>
      </c>
      <c r="P8560" t="s">
        <v>2647</v>
      </c>
      <c r="Q8560" t="s">
        <v>4664</v>
      </c>
      <c r="R8560" t="s">
        <v>4983</v>
      </c>
    </row>
    <row r="8561" spans="1:18" hidden="1" x14ac:dyDescent="0.2">
      <c r="A8561" t="str">
        <f>VLOOKUP(B8561,Christine!A:Q,1,FALSE)</f>
        <v>100203609 - HLTINF001 - *24/7/17*</v>
      </c>
      <c r="B8561" t="str">
        <f t="shared" si="133"/>
        <v>100203609 - HLTINF001 - *24/7/17*</v>
      </c>
      <c r="C8561" t="s">
        <v>920</v>
      </c>
      <c r="D8561" t="s">
        <v>3927</v>
      </c>
      <c r="E8561" t="s">
        <v>46</v>
      </c>
      <c r="F8561" t="s">
        <v>2645</v>
      </c>
      <c r="G8561" t="s">
        <v>2645</v>
      </c>
      <c r="H8561" t="s">
        <v>2645</v>
      </c>
      <c r="I8561" t="s">
        <v>2645</v>
      </c>
      <c r="J8561" t="s">
        <v>2646</v>
      </c>
      <c r="K8561" t="s">
        <v>4458</v>
      </c>
      <c r="L8561" s="1">
        <v>42940.789074074011</v>
      </c>
      <c r="M8561" s="1">
        <v>42940.789074074011</v>
      </c>
      <c r="N8561" t="s">
        <v>2647</v>
      </c>
      <c r="O8561" t="s">
        <v>2647</v>
      </c>
      <c r="P8561" t="s">
        <v>2647</v>
      </c>
      <c r="Q8561" t="s">
        <v>4664</v>
      </c>
      <c r="R8561" t="s">
        <v>4983</v>
      </c>
    </row>
    <row r="8562" spans="1:18" hidden="1" x14ac:dyDescent="0.2">
      <c r="A8562" t="str">
        <f>VLOOKUP(B8562,Christine!A:Q,1,FALSE)</f>
        <v>100204161 - HLTINF001 - *16/2/17*</v>
      </c>
      <c r="B8562" t="str">
        <f t="shared" si="133"/>
        <v>100204161 - HLTINF001 - *16/2/17*</v>
      </c>
      <c r="C8562" t="s">
        <v>934</v>
      </c>
      <c r="D8562" t="s">
        <v>3462</v>
      </c>
      <c r="E8562" t="s">
        <v>46</v>
      </c>
      <c r="F8562" t="s">
        <v>2645</v>
      </c>
      <c r="G8562" t="s">
        <v>2645</v>
      </c>
      <c r="H8562" t="s">
        <v>2645</v>
      </c>
      <c r="I8562" t="s">
        <v>2645</v>
      </c>
      <c r="J8562" t="s">
        <v>2646</v>
      </c>
      <c r="K8562" t="s">
        <v>4471</v>
      </c>
      <c r="L8562" s="1">
        <v>42782.583900462836</v>
      </c>
      <c r="M8562" s="1">
        <v>42782.583900462836</v>
      </c>
      <c r="N8562" t="s">
        <v>2647</v>
      </c>
      <c r="O8562" t="s">
        <v>2647</v>
      </c>
      <c r="P8562" t="s">
        <v>2647</v>
      </c>
      <c r="Q8562" t="s">
        <v>4664</v>
      </c>
      <c r="R8562" t="s">
        <v>4983</v>
      </c>
    </row>
    <row r="8563" spans="1:18" hidden="1" x14ac:dyDescent="0.2">
      <c r="A8563" t="str">
        <f>VLOOKUP(B8563,Christine!A:Q,1,FALSE)</f>
        <v>100204194 - HLTINF001 - *19/4/17*</v>
      </c>
      <c r="B8563" t="str">
        <f t="shared" si="133"/>
        <v>100204194 - HLTINF001 - *19/4/17*</v>
      </c>
      <c r="C8563" t="s">
        <v>935</v>
      </c>
      <c r="D8563" t="s">
        <v>3509</v>
      </c>
      <c r="E8563" t="s">
        <v>46</v>
      </c>
      <c r="F8563" t="s">
        <v>2645</v>
      </c>
      <c r="G8563" t="s">
        <v>2645</v>
      </c>
      <c r="H8563" t="s">
        <v>2645</v>
      </c>
      <c r="I8563" t="s">
        <v>2645</v>
      </c>
      <c r="J8563" t="s">
        <v>2646</v>
      </c>
      <c r="K8563" t="s">
        <v>4470</v>
      </c>
      <c r="L8563" s="1">
        <v>42844.794479166623</v>
      </c>
      <c r="M8563" s="1">
        <v>42844.794479166623</v>
      </c>
      <c r="N8563" t="s">
        <v>2647</v>
      </c>
      <c r="O8563" t="s">
        <v>2647</v>
      </c>
      <c r="P8563" t="s">
        <v>2647</v>
      </c>
      <c r="Q8563" t="s">
        <v>4664</v>
      </c>
      <c r="R8563" t="s">
        <v>4983</v>
      </c>
    </row>
    <row r="8564" spans="1:18" hidden="1" x14ac:dyDescent="0.2">
      <c r="A8564" t="str">
        <f>VLOOKUP(B8564,Christine!A:Q,1,FALSE)</f>
        <v>100204808 - HLTINF001 - *25/7/17*</v>
      </c>
      <c r="B8564" t="str">
        <f t="shared" si="133"/>
        <v>100204808 - HLTINF001 - *25/7/17*</v>
      </c>
      <c r="C8564" t="s">
        <v>942</v>
      </c>
      <c r="D8564" t="s">
        <v>3510</v>
      </c>
      <c r="E8564" t="s">
        <v>46</v>
      </c>
      <c r="F8564" t="s">
        <v>2645</v>
      </c>
      <c r="G8564" t="s">
        <v>2645</v>
      </c>
      <c r="H8564" t="s">
        <v>2645</v>
      </c>
      <c r="I8564" t="s">
        <v>2645</v>
      </c>
      <c r="J8564" t="s">
        <v>2646</v>
      </c>
      <c r="K8564" t="s">
        <v>4416</v>
      </c>
      <c r="L8564" s="1">
        <v>42941.552615740802</v>
      </c>
      <c r="M8564" s="1">
        <v>42941.552615740802</v>
      </c>
      <c r="N8564" t="s">
        <v>2647</v>
      </c>
      <c r="O8564" t="s">
        <v>2647</v>
      </c>
      <c r="P8564" t="s">
        <v>2647</v>
      </c>
      <c r="Q8564" t="s">
        <v>4664</v>
      </c>
      <c r="R8564" t="s">
        <v>4983</v>
      </c>
    </row>
    <row r="8565" spans="1:18" hidden="1" x14ac:dyDescent="0.2">
      <c r="A8565" t="str">
        <f>VLOOKUP(B8565,Christine!A:Q,1,FALSE)</f>
        <v>100205753 - HLTINF001 - *27/2/17*</v>
      </c>
      <c r="B8565" t="str">
        <f t="shared" si="133"/>
        <v>100205753 - HLTINF001 - *27/2/17*</v>
      </c>
      <c r="C8565" t="s">
        <v>953</v>
      </c>
      <c r="D8565" t="s">
        <v>3486</v>
      </c>
      <c r="E8565" t="s">
        <v>46</v>
      </c>
      <c r="F8565" t="s">
        <v>2645</v>
      </c>
      <c r="G8565" t="s">
        <v>2645</v>
      </c>
      <c r="H8565" t="s">
        <v>2645</v>
      </c>
      <c r="I8565" t="s">
        <v>2645</v>
      </c>
      <c r="J8565" t="s">
        <v>2646</v>
      </c>
      <c r="K8565" t="s">
        <v>4463</v>
      </c>
      <c r="L8565" s="1">
        <v>42793.837997685187</v>
      </c>
      <c r="M8565" s="1">
        <v>42793.837997685187</v>
      </c>
      <c r="N8565" t="s">
        <v>2647</v>
      </c>
      <c r="O8565" t="s">
        <v>2647</v>
      </c>
      <c r="P8565" t="s">
        <v>2647</v>
      </c>
      <c r="Q8565" t="s">
        <v>4664</v>
      </c>
      <c r="R8565" t="s">
        <v>4983</v>
      </c>
    </row>
    <row r="8566" spans="1:18" hidden="1" x14ac:dyDescent="0.2">
      <c r="A8566" t="str">
        <f>VLOOKUP(B8566,Christine!A:Q,1,FALSE)</f>
        <v>100206580 - HLTINF001 - *25/3/17*</v>
      </c>
      <c r="B8566" t="str">
        <f t="shared" si="133"/>
        <v>100206580 - HLTINF001 - *25/3/17*</v>
      </c>
      <c r="C8566" t="s">
        <v>978</v>
      </c>
      <c r="D8566" t="s">
        <v>3477</v>
      </c>
      <c r="E8566" t="s">
        <v>46</v>
      </c>
      <c r="F8566" t="s">
        <v>2645</v>
      </c>
      <c r="G8566" t="s">
        <v>2645</v>
      </c>
      <c r="H8566" t="s">
        <v>2645</v>
      </c>
      <c r="I8566" t="s">
        <v>2645</v>
      </c>
      <c r="J8566" t="s">
        <v>2646</v>
      </c>
      <c r="K8566" t="s">
        <v>4592</v>
      </c>
      <c r="L8566" s="1">
        <v>42819.696168981493</v>
      </c>
      <c r="M8566" s="1">
        <v>42819.696168981493</v>
      </c>
      <c r="N8566" t="s">
        <v>2647</v>
      </c>
      <c r="O8566" t="s">
        <v>2647</v>
      </c>
      <c r="P8566" t="s">
        <v>2647</v>
      </c>
      <c r="Q8566" t="s">
        <v>4664</v>
      </c>
      <c r="R8566" t="s">
        <v>4983</v>
      </c>
    </row>
    <row r="8567" spans="1:18" hidden="1" x14ac:dyDescent="0.2">
      <c r="A8567" t="str">
        <f>VLOOKUP(B8567,Christine!A:Q,1,FALSE)</f>
        <v>100211051 - HLTINF001 - *21/7/17*</v>
      </c>
      <c r="B8567" t="str">
        <f t="shared" si="133"/>
        <v>100211051 - HLTINF001 - *21/7/17*</v>
      </c>
      <c r="C8567" t="s">
        <v>991</v>
      </c>
      <c r="D8567" t="s">
        <v>3931</v>
      </c>
      <c r="E8567" t="s">
        <v>46</v>
      </c>
      <c r="F8567" t="s">
        <v>2645</v>
      </c>
      <c r="G8567" t="s">
        <v>2645</v>
      </c>
      <c r="H8567" t="s">
        <v>2645</v>
      </c>
      <c r="I8567" t="s">
        <v>2645</v>
      </c>
      <c r="J8567" t="s">
        <v>2646</v>
      </c>
      <c r="K8567" t="s">
        <v>4459</v>
      </c>
      <c r="L8567" s="1">
        <v>42937.402453703806</v>
      </c>
      <c r="M8567" s="1">
        <v>42937.402453703806</v>
      </c>
      <c r="N8567" t="s">
        <v>2647</v>
      </c>
      <c r="O8567" t="s">
        <v>2647</v>
      </c>
      <c r="P8567" t="s">
        <v>2647</v>
      </c>
      <c r="Q8567" t="s">
        <v>4664</v>
      </c>
      <c r="R8567" t="s">
        <v>4983</v>
      </c>
    </row>
    <row r="8568" spans="1:18" hidden="1" x14ac:dyDescent="0.2">
      <c r="A8568" t="str">
        <f>VLOOKUP(B8568,Christine!A:Q,1,FALSE)</f>
        <v>100216718 - HLTINF001 - *24/3/17*</v>
      </c>
      <c r="B8568" t="str">
        <f t="shared" si="133"/>
        <v>100216718 - HLTINF001 - *24/3/17*</v>
      </c>
      <c r="C8568" t="s">
        <v>1003</v>
      </c>
      <c r="D8568" t="s">
        <v>3500</v>
      </c>
      <c r="E8568" t="s">
        <v>46</v>
      </c>
      <c r="F8568" t="s">
        <v>2645</v>
      </c>
      <c r="G8568" t="s">
        <v>2645</v>
      </c>
      <c r="H8568" t="s">
        <v>2645</v>
      </c>
      <c r="I8568" t="s">
        <v>2645</v>
      </c>
      <c r="J8568" t="s">
        <v>2646</v>
      </c>
      <c r="K8568" t="s">
        <v>4429</v>
      </c>
      <c r="L8568" s="1">
        <v>42818.406979166437</v>
      </c>
      <c r="M8568" s="1">
        <v>42818.406979166437</v>
      </c>
      <c r="N8568" t="s">
        <v>2647</v>
      </c>
      <c r="O8568" t="s">
        <v>2647</v>
      </c>
      <c r="P8568" t="s">
        <v>2647</v>
      </c>
      <c r="Q8568" t="s">
        <v>4664</v>
      </c>
      <c r="R8568" t="s">
        <v>4983</v>
      </c>
    </row>
    <row r="8569" spans="1:18" hidden="1" x14ac:dyDescent="0.2">
      <c r="A8569" t="str">
        <f>VLOOKUP(B8569,Christine!A:Q,1,FALSE)</f>
        <v>100217260 - HLTINF001 - *25/7/17*</v>
      </c>
      <c r="B8569" t="str">
        <f t="shared" si="133"/>
        <v>100217260 - HLTINF001 - *25/7/17*</v>
      </c>
      <c r="C8569" t="s">
        <v>1016</v>
      </c>
      <c r="D8569" t="s">
        <v>3397</v>
      </c>
      <c r="E8569" t="s">
        <v>46</v>
      </c>
      <c r="F8569" t="s">
        <v>2645</v>
      </c>
      <c r="G8569" t="s">
        <v>2645</v>
      </c>
      <c r="H8569" t="s">
        <v>2645</v>
      </c>
      <c r="I8569" t="s">
        <v>2645</v>
      </c>
      <c r="J8569" t="s">
        <v>2646</v>
      </c>
      <c r="K8569" t="s">
        <v>4416</v>
      </c>
      <c r="L8569" s="1">
        <v>42941.855937500019</v>
      </c>
      <c r="M8569" s="1">
        <v>42941.855937500019</v>
      </c>
      <c r="N8569" t="s">
        <v>2647</v>
      </c>
      <c r="O8569" t="s">
        <v>2647</v>
      </c>
      <c r="P8569" t="s">
        <v>2647</v>
      </c>
      <c r="Q8569" t="s">
        <v>4664</v>
      </c>
      <c r="R8569" t="s">
        <v>4983</v>
      </c>
    </row>
    <row r="8570" spans="1:18" hidden="1" x14ac:dyDescent="0.2">
      <c r="A8570" t="str">
        <f>VLOOKUP(B8570,Christine!A:Q,1,FALSE)</f>
        <v>100217944 - HLTINF001 - *20/4/17*</v>
      </c>
      <c r="B8570" t="str">
        <f t="shared" si="133"/>
        <v>100217944 - HLTINF001 - *20/4/17*</v>
      </c>
      <c r="C8570" t="s">
        <v>1020</v>
      </c>
      <c r="D8570" t="s">
        <v>3457</v>
      </c>
      <c r="E8570" t="s">
        <v>46</v>
      </c>
      <c r="F8570" t="s">
        <v>2645</v>
      </c>
      <c r="G8570" t="s">
        <v>2645</v>
      </c>
      <c r="H8570" t="s">
        <v>2645</v>
      </c>
      <c r="I8570" t="s">
        <v>2645</v>
      </c>
      <c r="J8570" t="s">
        <v>2646</v>
      </c>
      <c r="K8570" t="s">
        <v>4453</v>
      </c>
      <c r="L8570" s="1">
        <v>42845.460393518675</v>
      </c>
      <c r="M8570" s="1">
        <v>42845.460393518675</v>
      </c>
      <c r="N8570" t="s">
        <v>2647</v>
      </c>
      <c r="O8570" t="s">
        <v>2647</v>
      </c>
      <c r="P8570" t="s">
        <v>2647</v>
      </c>
      <c r="Q8570" t="s">
        <v>4664</v>
      </c>
      <c r="R8570" t="s">
        <v>4983</v>
      </c>
    </row>
    <row r="8571" spans="1:18" hidden="1" x14ac:dyDescent="0.2">
      <c r="A8571" t="str">
        <f>VLOOKUP(B8571,Christine!A:Q,1,FALSE)</f>
        <v>100218026 - HLTINF001 - *23/3/17*</v>
      </c>
      <c r="B8571" t="str">
        <f t="shared" si="133"/>
        <v>100218026 - HLTINF001 - *23/3/17*</v>
      </c>
      <c r="C8571" t="s">
        <v>1022</v>
      </c>
      <c r="D8571" t="s">
        <v>3535</v>
      </c>
      <c r="E8571" t="s">
        <v>46</v>
      </c>
      <c r="F8571" t="s">
        <v>2645</v>
      </c>
      <c r="G8571" t="s">
        <v>2645</v>
      </c>
      <c r="H8571" t="s">
        <v>2645</v>
      </c>
      <c r="I8571" t="s">
        <v>2645</v>
      </c>
      <c r="J8571" t="s">
        <v>2646</v>
      </c>
      <c r="K8571" t="s">
        <v>4443</v>
      </c>
      <c r="L8571" s="1">
        <v>42817.372835648246</v>
      </c>
      <c r="M8571" s="1">
        <v>42817.372835648246</v>
      </c>
      <c r="N8571" t="s">
        <v>2647</v>
      </c>
      <c r="O8571" t="s">
        <v>2647</v>
      </c>
      <c r="P8571" t="s">
        <v>2647</v>
      </c>
      <c r="Q8571" t="s">
        <v>4664</v>
      </c>
      <c r="R8571" t="s">
        <v>4983</v>
      </c>
    </row>
    <row r="8572" spans="1:18" hidden="1" x14ac:dyDescent="0.2">
      <c r="A8572" t="str">
        <f>VLOOKUP(B8572,Christine!A:Q,1,FALSE)</f>
        <v>100219299 - HLTINF001 - *26/7/17*</v>
      </c>
      <c r="B8572" t="str">
        <f t="shared" si="133"/>
        <v>100219299 - HLTINF001 - *26/7/17*</v>
      </c>
      <c r="C8572" t="s">
        <v>1041</v>
      </c>
      <c r="D8572" t="s">
        <v>3450</v>
      </c>
      <c r="E8572" t="s">
        <v>46</v>
      </c>
      <c r="F8572" t="s">
        <v>2645</v>
      </c>
      <c r="G8572" t="s">
        <v>2645</v>
      </c>
      <c r="H8572" t="s">
        <v>2645</v>
      </c>
      <c r="I8572" t="s">
        <v>2645</v>
      </c>
      <c r="J8572" t="s">
        <v>2646</v>
      </c>
      <c r="K8572" t="s">
        <v>4537</v>
      </c>
      <c r="L8572" s="1">
        <v>42942.430902777705</v>
      </c>
      <c r="M8572" s="1">
        <v>42942.430902777705</v>
      </c>
      <c r="N8572" t="s">
        <v>2647</v>
      </c>
      <c r="O8572" t="s">
        <v>2647</v>
      </c>
      <c r="P8572" t="s">
        <v>2647</v>
      </c>
      <c r="Q8572" t="s">
        <v>4664</v>
      </c>
      <c r="R8572" t="s">
        <v>4983</v>
      </c>
    </row>
    <row r="8573" spans="1:18" hidden="1" x14ac:dyDescent="0.2">
      <c r="A8573" t="str">
        <f>VLOOKUP(B8573,Christine!A:Q,1,FALSE)</f>
        <v>100219325 - HLTINF001 - *7/2/17*</v>
      </c>
      <c r="B8573" t="str">
        <f t="shared" si="133"/>
        <v>100219325 - HLTINF001 - *7/2/17*</v>
      </c>
      <c r="C8573" t="s">
        <v>1042</v>
      </c>
      <c r="D8573" t="s">
        <v>3945</v>
      </c>
      <c r="E8573" t="s">
        <v>46</v>
      </c>
      <c r="F8573" t="s">
        <v>2645</v>
      </c>
      <c r="G8573" t="s">
        <v>2645</v>
      </c>
      <c r="H8573" t="s">
        <v>2645</v>
      </c>
      <c r="I8573" t="s">
        <v>2645</v>
      </c>
      <c r="J8573" t="s">
        <v>2646</v>
      </c>
      <c r="K8573" t="s">
        <v>4565</v>
      </c>
      <c r="L8573" s="1">
        <v>42773.573333333246</v>
      </c>
      <c r="M8573" s="1">
        <v>42773.573333333246</v>
      </c>
      <c r="N8573" t="s">
        <v>2647</v>
      </c>
      <c r="O8573" t="s">
        <v>2647</v>
      </c>
      <c r="P8573" t="s">
        <v>2647</v>
      </c>
      <c r="Q8573" t="s">
        <v>4664</v>
      </c>
      <c r="R8573" t="s">
        <v>4983</v>
      </c>
    </row>
    <row r="8574" spans="1:18" hidden="1" x14ac:dyDescent="0.2">
      <c r="A8574" t="str">
        <f>VLOOKUP(B8574,Christine!A:Q,1,FALSE)</f>
        <v>100221364 - HLTINF001 - *27/2/17*</v>
      </c>
      <c r="B8574" t="str">
        <f t="shared" si="133"/>
        <v>100221364 - HLTINF001 - *27/2/17*</v>
      </c>
      <c r="C8574" t="s">
        <v>1056</v>
      </c>
      <c r="D8574" t="s">
        <v>3421</v>
      </c>
      <c r="E8574" t="s">
        <v>46</v>
      </c>
      <c r="F8574" t="s">
        <v>2645</v>
      </c>
      <c r="G8574" t="s">
        <v>2645</v>
      </c>
      <c r="H8574" t="s">
        <v>2645</v>
      </c>
      <c r="I8574" t="s">
        <v>2645</v>
      </c>
      <c r="J8574" t="s">
        <v>2646</v>
      </c>
      <c r="K8574" t="s">
        <v>4463</v>
      </c>
      <c r="L8574" s="1">
        <v>42793.612048611045</v>
      </c>
      <c r="M8574" s="1">
        <v>42793.612048611045</v>
      </c>
      <c r="N8574" t="s">
        <v>2647</v>
      </c>
      <c r="O8574" t="s">
        <v>2647</v>
      </c>
      <c r="P8574" t="s">
        <v>2647</v>
      </c>
      <c r="Q8574" t="s">
        <v>4664</v>
      </c>
      <c r="R8574" t="s">
        <v>4983</v>
      </c>
    </row>
    <row r="8575" spans="1:18" hidden="1" x14ac:dyDescent="0.2">
      <c r="A8575" t="str">
        <f>VLOOKUP(B8575,Christine!A:Q,1,FALSE)</f>
        <v>100221522 - HLTINF001 - *20/2/17*</v>
      </c>
      <c r="B8575" t="str">
        <f t="shared" si="133"/>
        <v>100221522 - HLTINF001 - *20/2/17*</v>
      </c>
      <c r="C8575" t="s">
        <v>1085</v>
      </c>
      <c r="D8575" t="s">
        <v>3536</v>
      </c>
      <c r="E8575" t="s">
        <v>46</v>
      </c>
      <c r="F8575" t="s">
        <v>2645</v>
      </c>
      <c r="G8575" t="s">
        <v>2645</v>
      </c>
      <c r="H8575" t="s">
        <v>2645</v>
      </c>
      <c r="I8575" t="s">
        <v>2645</v>
      </c>
      <c r="J8575" t="s">
        <v>2646</v>
      </c>
      <c r="K8575" t="s">
        <v>4451</v>
      </c>
      <c r="L8575" s="1">
        <v>42786.43913194444</v>
      </c>
      <c r="M8575" s="1">
        <v>42786.43913194444</v>
      </c>
      <c r="N8575" t="s">
        <v>2647</v>
      </c>
      <c r="O8575" t="s">
        <v>2647</v>
      </c>
      <c r="P8575" t="s">
        <v>2647</v>
      </c>
      <c r="Q8575" t="s">
        <v>4664</v>
      </c>
      <c r="R8575" t="s">
        <v>4983</v>
      </c>
    </row>
    <row r="8576" spans="1:18" hidden="1" x14ac:dyDescent="0.2">
      <c r="A8576" t="str">
        <f>VLOOKUP(B8576,Christine!A:Q,1,FALSE)</f>
        <v>100221528 - HLTINF001 - *9/6/17*</v>
      </c>
      <c r="B8576" t="str">
        <f t="shared" si="133"/>
        <v>100221528 - HLTINF001 - *9/6/17*</v>
      </c>
      <c r="C8576" t="s">
        <v>1086</v>
      </c>
      <c r="D8576" t="s">
        <v>3409</v>
      </c>
      <c r="E8576" t="s">
        <v>46</v>
      </c>
      <c r="F8576" t="s">
        <v>2645</v>
      </c>
      <c r="G8576" t="s">
        <v>2645</v>
      </c>
      <c r="H8576" t="s">
        <v>2645</v>
      </c>
      <c r="I8576" t="s">
        <v>2645</v>
      </c>
      <c r="J8576" t="s">
        <v>2646</v>
      </c>
      <c r="K8576" t="s">
        <v>4607</v>
      </c>
      <c r="L8576" s="1">
        <v>42895.413888888899</v>
      </c>
      <c r="M8576" s="1">
        <v>42895.413888888899</v>
      </c>
      <c r="N8576" t="s">
        <v>2647</v>
      </c>
      <c r="O8576" t="s">
        <v>2647</v>
      </c>
      <c r="P8576" t="s">
        <v>2647</v>
      </c>
      <c r="Q8576" t="s">
        <v>4664</v>
      </c>
      <c r="R8576" t="s">
        <v>4983</v>
      </c>
    </row>
    <row r="8577" spans="1:18" hidden="1" x14ac:dyDescent="0.2">
      <c r="A8577" t="str">
        <f>VLOOKUP(B8577,Christine!A:Q,1,FALSE)</f>
        <v>200001998 - HLTINF001 - *23/3/17*</v>
      </c>
      <c r="B8577" t="str">
        <f t="shared" si="133"/>
        <v>200001998 - HLTINF001 - *23/3/17*</v>
      </c>
      <c r="C8577" t="s">
        <v>1105</v>
      </c>
      <c r="D8577" t="s">
        <v>3543</v>
      </c>
      <c r="E8577" t="s">
        <v>46</v>
      </c>
      <c r="F8577" t="s">
        <v>2645</v>
      </c>
      <c r="G8577" t="s">
        <v>2645</v>
      </c>
      <c r="H8577" t="s">
        <v>2645</v>
      </c>
      <c r="I8577" t="s">
        <v>2645</v>
      </c>
      <c r="J8577" t="s">
        <v>2646</v>
      </c>
      <c r="K8577" t="s">
        <v>4443</v>
      </c>
      <c r="L8577" s="1">
        <v>42817.448495370336</v>
      </c>
      <c r="M8577" s="1">
        <v>42817.448495370336</v>
      </c>
      <c r="N8577" t="s">
        <v>2647</v>
      </c>
      <c r="O8577" t="s">
        <v>2647</v>
      </c>
      <c r="P8577" t="s">
        <v>2647</v>
      </c>
      <c r="Q8577" t="s">
        <v>4664</v>
      </c>
      <c r="R8577" t="s">
        <v>4983</v>
      </c>
    </row>
    <row r="8578" spans="1:18" hidden="1" x14ac:dyDescent="0.2">
      <c r="A8578" t="str">
        <f>VLOOKUP(B8578,Christine!A:Q,1,FALSE)</f>
        <v>200004061 - HLTINF001 - *17/3/17*</v>
      </c>
      <c r="B8578" t="str">
        <f t="shared" si="133"/>
        <v>200004061 - HLTINF001 - *17/3/17*</v>
      </c>
      <c r="C8578" t="s">
        <v>1106</v>
      </c>
      <c r="D8578" t="s">
        <v>3496</v>
      </c>
      <c r="E8578" t="s">
        <v>46</v>
      </c>
      <c r="F8578" t="s">
        <v>2645</v>
      </c>
      <c r="G8578" t="s">
        <v>2645</v>
      </c>
      <c r="H8578" t="s">
        <v>2645</v>
      </c>
      <c r="I8578" t="s">
        <v>2645</v>
      </c>
      <c r="J8578" t="s">
        <v>2646</v>
      </c>
      <c r="K8578" t="s">
        <v>4424</v>
      </c>
      <c r="L8578" s="1">
        <v>42811.869756944478</v>
      </c>
      <c r="M8578" s="1">
        <v>42811.869756944478</v>
      </c>
      <c r="N8578" t="s">
        <v>2647</v>
      </c>
      <c r="O8578" t="s">
        <v>2647</v>
      </c>
      <c r="P8578" t="s">
        <v>2647</v>
      </c>
      <c r="Q8578" t="s">
        <v>4664</v>
      </c>
      <c r="R8578" t="s">
        <v>4983</v>
      </c>
    </row>
    <row r="8579" spans="1:18" hidden="1" x14ac:dyDescent="0.2">
      <c r="A8579" t="str">
        <f>VLOOKUP(B8579,Christine!A:Q,1,FALSE)</f>
        <v>200004103 - HLTINF001 - *16/3/17*</v>
      </c>
      <c r="B8579" t="str">
        <f t="shared" ref="B8579:B8642" si="134">D8579&amp;" - "&amp;E8579&amp;" - "&amp;K8579</f>
        <v>200004103 - HLTINF001 - *16/3/17*</v>
      </c>
      <c r="C8579" t="s">
        <v>1107</v>
      </c>
      <c r="D8579" t="s">
        <v>3416</v>
      </c>
      <c r="E8579" t="s">
        <v>46</v>
      </c>
      <c r="F8579" t="s">
        <v>2645</v>
      </c>
      <c r="G8579" t="s">
        <v>2645</v>
      </c>
      <c r="H8579" t="s">
        <v>2645</v>
      </c>
      <c r="I8579" t="s">
        <v>2645</v>
      </c>
      <c r="J8579" t="s">
        <v>2646</v>
      </c>
      <c r="K8579" t="s">
        <v>4526</v>
      </c>
      <c r="L8579" s="1">
        <v>42810.399803240784</v>
      </c>
      <c r="M8579" s="1">
        <v>42810.399803240784</v>
      </c>
      <c r="N8579" t="s">
        <v>2647</v>
      </c>
      <c r="O8579" t="s">
        <v>2647</v>
      </c>
      <c r="P8579" t="s">
        <v>2647</v>
      </c>
      <c r="Q8579" t="s">
        <v>4664</v>
      </c>
      <c r="R8579" t="s">
        <v>4983</v>
      </c>
    </row>
    <row r="8580" spans="1:18" hidden="1" x14ac:dyDescent="0.2">
      <c r="A8580" t="str">
        <f>VLOOKUP(B8580,Christine!A:Q,1,FALSE)</f>
        <v>200005094 - HLTINF001 - *7/2/17*</v>
      </c>
      <c r="B8580" t="str">
        <f t="shared" si="134"/>
        <v>200005094 - HLTINF001 - *7/2/17*</v>
      </c>
      <c r="C8580" t="s">
        <v>1133</v>
      </c>
      <c r="D8580" t="s">
        <v>3469</v>
      </c>
      <c r="E8580" t="s">
        <v>46</v>
      </c>
      <c r="F8580" t="s">
        <v>2645</v>
      </c>
      <c r="G8580" t="s">
        <v>2645</v>
      </c>
      <c r="H8580" t="s">
        <v>2645</v>
      </c>
      <c r="I8580" t="s">
        <v>2645</v>
      </c>
      <c r="J8580" t="s">
        <v>2646</v>
      </c>
      <c r="K8580" t="s">
        <v>4565</v>
      </c>
      <c r="L8580" s="1">
        <v>42773.56237268541</v>
      </c>
      <c r="M8580" s="1">
        <v>42773.56237268541</v>
      </c>
      <c r="N8580" t="s">
        <v>2647</v>
      </c>
      <c r="O8580" t="s">
        <v>2647</v>
      </c>
      <c r="P8580" t="s">
        <v>2647</v>
      </c>
      <c r="Q8580" t="s">
        <v>4664</v>
      </c>
      <c r="R8580" t="s">
        <v>4983</v>
      </c>
    </row>
    <row r="8581" spans="1:18" hidden="1" x14ac:dyDescent="0.2">
      <c r="A8581" t="str">
        <f>VLOOKUP(B8581,Christine!A:Q,1,FALSE)</f>
        <v>200005857 - HLTINF001 - *9/2/17*</v>
      </c>
      <c r="B8581" t="str">
        <f t="shared" si="134"/>
        <v>200005857 - HLTINF001 - *9/2/17*</v>
      </c>
      <c r="C8581" t="s">
        <v>1143</v>
      </c>
      <c r="D8581" t="s">
        <v>3512</v>
      </c>
      <c r="E8581" t="s">
        <v>46</v>
      </c>
      <c r="F8581" t="s">
        <v>2645</v>
      </c>
      <c r="G8581" t="s">
        <v>2645</v>
      </c>
      <c r="H8581" t="s">
        <v>2645</v>
      </c>
      <c r="I8581" t="s">
        <v>2645</v>
      </c>
      <c r="J8581" t="s">
        <v>2646</v>
      </c>
      <c r="K8581" t="s">
        <v>4450</v>
      </c>
      <c r="L8581" s="1">
        <v>42775.701562500093</v>
      </c>
      <c r="M8581" s="1">
        <v>42775.701562500093</v>
      </c>
      <c r="N8581" t="s">
        <v>2647</v>
      </c>
      <c r="O8581" t="s">
        <v>2647</v>
      </c>
      <c r="P8581" t="s">
        <v>2647</v>
      </c>
      <c r="Q8581" t="s">
        <v>4664</v>
      </c>
      <c r="R8581" t="s">
        <v>4983</v>
      </c>
    </row>
    <row r="8582" spans="1:18" hidden="1" x14ac:dyDescent="0.2">
      <c r="A8582" t="str">
        <f>VLOOKUP(B8582,Christine!A:Q,1,FALSE)</f>
        <v>200007330 - HLTINF001 - *23/3/17*</v>
      </c>
      <c r="B8582" t="str">
        <f t="shared" si="134"/>
        <v>200007330 - HLTINF001 - *23/3/17*</v>
      </c>
      <c r="C8582" t="s">
        <v>1168</v>
      </c>
      <c r="D8582" t="s">
        <v>3532</v>
      </c>
      <c r="E8582" t="s">
        <v>46</v>
      </c>
      <c r="F8582" t="s">
        <v>2645</v>
      </c>
      <c r="G8582" t="s">
        <v>2645</v>
      </c>
      <c r="H8582" t="s">
        <v>2645</v>
      </c>
      <c r="I8582" t="s">
        <v>2645</v>
      </c>
      <c r="J8582" t="s">
        <v>2646</v>
      </c>
      <c r="K8582" t="s">
        <v>4443</v>
      </c>
      <c r="L8582" s="1">
        <v>42817.452094907407</v>
      </c>
      <c r="M8582" s="1">
        <v>42817.452094907407</v>
      </c>
      <c r="N8582" t="s">
        <v>2647</v>
      </c>
      <c r="O8582" t="s">
        <v>2647</v>
      </c>
      <c r="P8582" t="s">
        <v>2647</v>
      </c>
      <c r="Q8582" t="s">
        <v>4664</v>
      </c>
      <c r="R8582" t="s">
        <v>4983</v>
      </c>
    </row>
    <row r="8583" spans="1:18" hidden="1" x14ac:dyDescent="0.2">
      <c r="A8583" t="str">
        <f>VLOOKUP(B8583,Christine!A:Q,1,FALSE)</f>
        <v>200008299 - HLTINF001 - *7/3/17*</v>
      </c>
      <c r="B8583" t="str">
        <f t="shared" si="134"/>
        <v>200008299 - HLTINF001 - *7/3/17*</v>
      </c>
      <c r="C8583" t="s">
        <v>1183</v>
      </c>
      <c r="D8583" t="s">
        <v>3451</v>
      </c>
      <c r="E8583" t="s">
        <v>46</v>
      </c>
      <c r="F8583" t="s">
        <v>2645</v>
      </c>
      <c r="G8583" t="s">
        <v>2645</v>
      </c>
      <c r="H8583" t="s">
        <v>2645</v>
      </c>
      <c r="I8583" t="s">
        <v>2645</v>
      </c>
      <c r="J8583" t="s">
        <v>2646</v>
      </c>
      <c r="K8583" t="s">
        <v>4520</v>
      </c>
      <c r="L8583" s="1">
        <v>42801.55715277791</v>
      </c>
      <c r="M8583" s="1">
        <v>42801.55715277791</v>
      </c>
      <c r="N8583" t="s">
        <v>2647</v>
      </c>
      <c r="O8583" t="s">
        <v>2647</v>
      </c>
      <c r="P8583" t="s">
        <v>2647</v>
      </c>
      <c r="Q8583" t="s">
        <v>4664</v>
      </c>
      <c r="R8583" t="s">
        <v>4983</v>
      </c>
    </row>
    <row r="8584" spans="1:18" hidden="1" x14ac:dyDescent="0.2">
      <c r="A8584" t="str">
        <f>VLOOKUP(B8584,Christine!A:Q,1,FALSE)</f>
        <v>200008767 - HLTINF001 - *25/7/17*</v>
      </c>
      <c r="B8584" t="str">
        <f t="shared" si="134"/>
        <v>200008767 - HLTINF001 - *25/7/17*</v>
      </c>
      <c r="C8584" t="s">
        <v>1204</v>
      </c>
      <c r="D8584" t="s">
        <v>3448</v>
      </c>
      <c r="E8584" t="s">
        <v>46</v>
      </c>
      <c r="F8584" t="s">
        <v>2645</v>
      </c>
      <c r="G8584" t="s">
        <v>2645</v>
      </c>
      <c r="H8584" t="s">
        <v>2645</v>
      </c>
      <c r="I8584" t="s">
        <v>2645</v>
      </c>
      <c r="J8584" t="s">
        <v>2646</v>
      </c>
      <c r="K8584" t="s">
        <v>4416</v>
      </c>
      <c r="L8584" s="1">
        <v>42941.905046296306</v>
      </c>
      <c r="M8584" s="1">
        <v>42941.905046296306</v>
      </c>
      <c r="N8584" t="s">
        <v>2647</v>
      </c>
      <c r="O8584" t="s">
        <v>2647</v>
      </c>
      <c r="P8584" t="s">
        <v>2647</v>
      </c>
      <c r="Q8584" t="s">
        <v>4664</v>
      </c>
      <c r="R8584" t="s">
        <v>4983</v>
      </c>
    </row>
    <row r="8585" spans="1:18" hidden="1" x14ac:dyDescent="0.2">
      <c r="A8585" t="str">
        <f>VLOOKUP(B8585,Christine!A:Q,1,FALSE)</f>
        <v>200008975 - HLTINF001 - *3/8/17*</v>
      </c>
      <c r="B8585" t="str">
        <f t="shared" si="134"/>
        <v>200008975 - HLTINF001 - *3/8/17*</v>
      </c>
      <c r="C8585" t="s">
        <v>1206</v>
      </c>
      <c r="D8585" t="s">
        <v>3394</v>
      </c>
      <c r="E8585" t="s">
        <v>46</v>
      </c>
      <c r="F8585" t="s">
        <v>2645</v>
      </c>
      <c r="G8585" t="s">
        <v>2645</v>
      </c>
      <c r="H8585" t="s">
        <v>2645</v>
      </c>
      <c r="I8585" t="s">
        <v>2645</v>
      </c>
      <c r="J8585" t="s">
        <v>2646</v>
      </c>
      <c r="K8585" t="s">
        <v>4423</v>
      </c>
      <c r="L8585" s="1">
        <v>42950.381238426082</v>
      </c>
      <c r="M8585" s="1">
        <v>42950.381238426082</v>
      </c>
      <c r="N8585" t="s">
        <v>2647</v>
      </c>
      <c r="O8585" t="s">
        <v>2647</v>
      </c>
      <c r="P8585" t="s">
        <v>2647</v>
      </c>
      <c r="Q8585" t="s">
        <v>4664</v>
      </c>
      <c r="R8585" t="s">
        <v>4983</v>
      </c>
    </row>
    <row r="8586" spans="1:18" hidden="1" x14ac:dyDescent="0.2">
      <c r="A8586" t="str">
        <f>VLOOKUP(B8586,Christine!A:Q,1,FALSE)</f>
        <v>200008977 - HLTINF001 - *13/2/17*</v>
      </c>
      <c r="B8586" t="str">
        <f t="shared" si="134"/>
        <v>200008977 - HLTINF001 - *13/2/17*</v>
      </c>
      <c r="C8586" t="s">
        <v>1207</v>
      </c>
      <c r="D8586" t="s">
        <v>3491</v>
      </c>
      <c r="E8586" t="s">
        <v>46</v>
      </c>
      <c r="F8586" t="s">
        <v>2645</v>
      </c>
      <c r="G8586" t="s">
        <v>2645</v>
      </c>
      <c r="H8586" t="s">
        <v>2645</v>
      </c>
      <c r="I8586" t="s">
        <v>2645</v>
      </c>
      <c r="J8586" t="s">
        <v>2646</v>
      </c>
      <c r="K8586" t="s">
        <v>4466</v>
      </c>
      <c r="L8586" s="1">
        <v>42779.47493055556</v>
      </c>
      <c r="M8586" s="1">
        <v>42779.47493055556</v>
      </c>
      <c r="N8586" t="s">
        <v>2647</v>
      </c>
      <c r="O8586" t="s">
        <v>2647</v>
      </c>
      <c r="P8586" t="s">
        <v>2647</v>
      </c>
      <c r="Q8586" t="s">
        <v>4664</v>
      </c>
      <c r="R8586" t="s">
        <v>4983</v>
      </c>
    </row>
    <row r="8587" spans="1:18" hidden="1" x14ac:dyDescent="0.2">
      <c r="A8587" t="str">
        <f>VLOOKUP(B8587,Christine!A:Q,1,FALSE)</f>
        <v>200009029 - HLTINF001 - *28/4/17*</v>
      </c>
      <c r="B8587" t="str">
        <f t="shared" si="134"/>
        <v>200009029 - HLTINF001 - *28/4/17*</v>
      </c>
      <c r="C8587" t="s">
        <v>1209</v>
      </c>
      <c r="D8587" t="s">
        <v>3485</v>
      </c>
      <c r="E8587" t="s">
        <v>46</v>
      </c>
      <c r="F8587" t="s">
        <v>2645</v>
      </c>
      <c r="G8587" t="s">
        <v>2645</v>
      </c>
      <c r="H8587" t="s">
        <v>2645</v>
      </c>
      <c r="I8587" t="s">
        <v>2645</v>
      </c>
      <c r="J8587" t="s">
        <v>2646</v>
      </c>
      <c r="K8587" t="s">
        <v>4598</v>
      </c>
      <c r="L8587" s="1">
        <v>42853.705185185187</v>
      </c>
      <c r="M8587" s="1">
        <v>42853.705185185187</v>
      </c>
      <c r="N8587" t="s">
        <v>2647</v>
      </c>
      <c r="O8587" t="s">
        <v>2647</v>
      </c>
      <c r="P8587" t="s">
        <v>2647</v>
      </c>
      <c r="Q8587" t="s">
        <v>4664</v>
      </c>
      <c r="R8587" t="s">
        <v>4983</v>
      </c>
    </row>
    <row r="8588" spans="1:18" hidden="1" x14ac:dyDescent="0.2">
      <c r="A8588" t="str">
        <f>VLOOKUP(B8588,Christine!A:Q,1,FALSE)</f>
        <v>200009988 - HLTINF001 - *21/7/17*</v>
      </c>
      <c r="B8588" t="str">
        <f t="shared" si="134"/>
        <v>200009988 - HLTINF001 - *21/7/17*</v>
      </c>
      <c r="C8588" t="s">
        <v>1223</v>
      </c>
      <c r="D8588" t="s">
        <v>3940</v>
      </c>
      <c r="E8588" t="s">
        <v>46</v>
      </c>
      <c r="F8588" t="s">
        <v>2645</v>
      </c>
      <c r="G8588" t="s">
        <v>2645</v>
      </c>
      <c r="H8588" t="s">
        <v>2645</v>
      </c>
      <c r="I8588" t="s">
        <v>2645</v>
      </c>
      <c r="J8588" t="s">
        <v>2646</v>
      </c>
      <c r="K8588" t="s">
        <v>4459</v>
      </c>
      <c r="L8588" s="1">
        <v>42937.391076388769</v>
      </c>
      <c r="M8588" s="1">
        <v>42937.391076388769</v>
      </c>
      <c r="N8588" t="s">
        <v>2647</v>
      </c>
      <c r="O8588" t="s">
        <v>2647</v>
      </c>
      <c r="P8588" t="s">
        <v>2647</v>
      </c>
      <c r="Q8588" t="s">
        <v>4664</v>
      </c>
      <c r="R8588" t="s">
        <v>4983</v>
      </c>
    </row>
    <row r="8589" spans="1:18" hidden="1" x14ac:dyDescent="0.2">
      <c r="A8589" t="str">
        <f>VLOOKUP(B8589,Christine!A:Q,1,FALSE)</f>
        <v>200010569 - HLTINF001 - *16/3/17*</v>
      </c>
      <c r="B8589" t="str">
        <f t="shared" si="134"/>
        <v>200010569 - HLTINF001 - *16/3/17*</v>
      </c>
      <c r="C8589" t="s">
        <v>1240</v>
      </c>
      <c r="D8589" t="s">
        <v>3479</v>
      </c>
      <c r="E8589" t="s">
        <v>46</v>
      </c>
      <c r="F8589" t="s">
        <v>2645</v>
      </c>
      <c r="G8589" t="s">
        <v>2645</v>
      </c>
      <c r="H8589" t="s">
        <v>2645</v>
      </c>
      <c r="I8589" t="s">
        <v>2645</v>
      </c>
      <c r="J8589" t="s">
        <v>2646</v>
      </c>
      <c r="K8589" t="s">
        <v>4526</v>
      </c>
      <c r="L8589" s="1">
        <v>42810.384421296418</v>
      </c>
      <c r="M8589" s="1">
        <v>42810.384421296418</v>
      </c>
      <c r="N8589" t="s">
        <v>2647</v>
      </c>
      <c r="O8589" t="s">
        <v>2647</v>
      </c>
      <c r="P8589" t="s">
        <v>2647</v>
      </c>
      <c r="Q8589" t="s">
        <v>4664</v>
      </c>
      <c r="R8589" t="s">
        <v>4983</v>
      </c>
    </row>
    <row r="8590" spans="1:18" hidden="1" x14ac:dyDescent="0.2">
      <c r="A8590" t="str">
        <f>VLOOKUP(B8590,Christine!A:Q,1,FALSE)</f>
        <v>200014810 - HLTINF001 - *26/7/17*</v>
      </c>
      <c r="B8590" t="str">
        <f t="shared" si="134"/>
        <v>200014810 - HLTINF001 - *26/7/17*</v>
      </c>
      <c r="C8590" t="s">
        <v>1309</v>
      </c>
      <c r="D8590" t="s">
        <v>3525</v>
      </c>
      <c r="E8590" t="s">
        <v>46</v>
      </c>
      <c r="F8590" t="s">
        <v>2645</v>
      </c>
      <c r="G8590" t="s">
        <v>2645</v>
      </c>
      <c r="H8590" t="s">
        <v>2645</v>
      </c>
      <c r="I8590" t="s">
        <v>2645</v>
      </c>
      <c r="J8590" t="s">
        <v>2646</v>
      </c>
      <c r="K8590" t="s">
        <v>4537</v>
      </c>
      <c r="L8590" s="1">
        <v>42942.498263888992</v>
      </c>
      <c r="M8590" s="1">
        <v>42942.498263888992</v>
      </c>
      <c r="N8590" t="s">
        <v>2647</v>
      </c>
      <c r="O8590" t="s">
        <v>2647</v>
      </c>
      <c r="P8590" t="s">
        <v>2647</v>
      </c>
      <c r="Q8590" t="s">
        <v>4664</v>
      </c>
      <c r="R8590" t="s">
        <v>4983</v>
      </c>
    </row>
    <row r="8591" spans="1:18" hidden="1" x14ac:dyDescent="0.2">
      <c r="A8591" t="str">
        <f>VLOOKUP(B8591,Christine!A:Q,1,FALSE)</f>
        <v>200014989 - HLTINF001 - *24/2/17*</v>
      </c>
      <c r="B8591" t="str">
        <f t="shared" si="134"/>
        <v>200014989 - HLTINF001 - *24/2/17*</v>
      </c>
      <c r="C8591" t="s">
        <v>1329</v>
      </c>
      <c r="D8591" t="s">
        <v>3478</v>
      </c>
      <c r="E8591" t="s">
        <v>46</v>
      </c>
      <c r="F8591" t="s">
        <v>2645</v>
      </c>
      <c r="G8591" t="s">
        <v>2645</v>
      </c>
      <c r="H8591" t="s">
        <v>2645</v>
      </c>
      <c r="I8591" t="s">
        <v>2645</v>
      </c>
      <c r="J8591" t="s">
        <v>2646</v>
      </c>
      <c r="K8591" t="s">
        <v>4528</v>
      </c>
      <c r="L8591" s="1">
        <v>42790.612222222146</v>
      </c>
      <c r="M8591" s="1">
        <v>42790.612222222146</v>
      </c>
      <c r="N8591" t="s">
        <v>2647</v>
      </c>
      <c r="O8591" t="s">
        <v>2647</v>
      </c>
      <c r="P8591" t="s">
        <v>2647</v>
      </c>
      <c r="Q8591" t="s">
        <v>4664</v>
      </c>
      <c r="R8591" t="s">
        <v>4983</v>
      </c>
    </row>
    <row r="8592" spans="1:18" hidden="1" x14ac:dyDescent="0.2">
      <c r="A8592" t="str">
        <f>VLOOKUP(B8592,Christine!A:Q,1,FALSE)</f>
        <v>200015436 - HLTINF001 - *24/7/17*</v>
      </c>
      <c r="B8592" t="str">
        <f t="shared" si="134"/>
        <v>200015436 - HLTINF001 - *24/7/17*</v>
      </c>
      <c r="C8592" t="s">
        <v>1345</v>
      </c>
      <c r="D8592" t="s">
        <v>3414</v>
      </c>
      <c r="E8592" t="s">
        <v>46</v>
      </c>
      <c r="F8592" t="s">
        <v>2645</v>
      </c>
      <c r="G8592" t="s">
        <v>2645</v>
      </c>
      <c r="H8592" t="s">
        <v>2645</v>
      </c>
      <c r="I8592" t="s">
        <v>2645</v>
      </c>
      <c r="J8592" t="s">
        <v>2646</v>
      </c>
      <c r="K8592" t="s">
        <v>4458</v>
      </c>
      <c r="L8592" s="1">
        <v>42940.707453703508</v>
      </c>
      <c r="M8592" s="1">
        <v>42940.707453703508</v>
      </c>
      <c r="N8592" t="s">
        <v>2647</v>
      </c>
      <c r="O8592" t="s">
        <v>2647</v>
      </c>
      <c r="P8592" t="s">
        <v>2647</v>
      </c>
      <c r="Q8592" t="s">
        <v>4664</v>
      </c>
      <c r="R8592" t="s">
        <v>4983</v>
      </c>
    </row>
    <row r="8593" spans="1:18" hidden="1" x14ac:dyDescent="0.2">
      <c r="A8593" t="str">
        <f>VLOOKUP(B8593,Christine!A:Q,1,FALSE)</f>
        <v>200015540 - HLTINF001 - *26/7/17*</v>
      </c>
      <c r="B8593" t="str">
        <f t="shared" si="134"/>
        <v>200015540 - HLTINF001 - *26/7/17*</v>
      </c>
      <c r="C8593" t="s">
        <v>1354</v>
      </c>
      <c r="D8593" t="s">
        <v>3929</v>
      </c>
      <c r="E8593" t="s">
        <v>46</v>
      </c>
      <c r="F8593" t="s">
        <v>2645</v>
      </c>
      <c r="G8593" t="s">
        <v>2645</v>
      </c>
      <c r="H8593" t="s">
        <v>2645</v>
      </c>
      <c r="I8593" t="s">
        <v>2645</v>
      </c>
      <c r="J8593" t="s">
        <v>2646</v>
      </c>
      <c r="K8593" t="s">
        <v>4537</v>
      </c>
      <c r="L8593" s="1">
        <v>42942.759236111306</v>
      </c>
      <c r="M8593" s="1">
        <v>42942.759236111306</v>
      </c>
      <c r="N8593" t="s">
        <v>2647</v>
      </c>
      <c r="O8593" t="s">
        <v>2647</v>
      </c>
      <c r="P8593" t="s">
        <v>2647</v>
      </c>
      <c r="Q8593" t="s">
        <v>4664</v>
      </c>
      <c r="R8593" t="s">
        <v>4983</v>
      </c>
    </row>
    <row r="8594" spans="1:18" hidden="1" x14ac:dyDescent="0.2">
      <c r="A8594" t="str">
        <f>VLOOKUP(B8594,Christine!A:Q,1,FALSE)</f>
        <v>200015783 - HLTINF001 - *17/3/17*</v>
      </c>
      <c r="B8594" t="str">
        <f t="shared" si="134"/>
        <v>200015783 - HLTINF001 - *17/3/17*</v>
      </c>
      <c r="C8594" t="s">
        <v>1382</v>
      </c>
      <c r="D8594" t="s">
        <v>3508</v>
      </c>
      <c r="E8594" t="s">
        <v>46</v>
      </c>
      <c r="F8594" t="s">
        <v>2645</v>
      </c>
      <c r="G8594" t="s">
        <v>2645</v>
      </c>
      <c r="H8594" t="s">
        <v>2645</v>
      </c>
      <c r="I8594" t="s">
        <v>2645</v>
      </c>
      <c r="J8594" t="s">
        <v>2646</v>
      </c>
      <c r="K8594" t="s">
        <v>4424</v>
      </c>
      <c r="L8594" s="1">
        <v>42811.534270833246</v>
      </c>
      <c r="M8594" s="1">
        <v>42811.534270833246</v>
      </c>
      <c r="N8594" t="s">
        <v>2647</v>
      </c>
      <c r="O8594" t="s">
        <v>2647</v>
      </c>
      <c r="P8594" t="s">
        <v>2647</v>
      </c>
      <c r="Q8594" t="s">
        <v>4664</v>
      </c>
      <c r="R8594" t="s">
        <v>4983</v>
      </c>
    </row>
    <row r="8595" spans="1:18" hidden="1" x14ac:dyDescent="0.2">
      <c r="A8595" t="str">
        <f>VLOOKUP(B8595,Christine!A:Q,1,FALSE)</f>
        <v>200015957 - HLTINF001 - *21/4/17*</v>
      </c>
      <c r="B8595" t="str">
        <f t="shared" si="134"/>
        <v>200015957 - HLTINF001 - *21/4/17*</v>
      </c>
      <c r="C8595" t="s">
        <v>1388</v>
      </c>
      <c r="D8595" t="s">
        <v>3520</v>
      </c>
      <c r="E8595" t="s">
        <v>46</v>
      </c>
      <c r="F8595" t="s">
        <v>2645</v>
      </c>
      <c r="G8595" t="s">
        <v>2645</v>
      </c>
      <c r="H8595" t="s">
        <v>2645</v>
      </c>
      <c r="I8595" t="s">
        <v>2645</v>
      </c>
      <c r="J8595" t="s">
        <v>2646</v>
      </c>
      <c r="K8595" t="s">
        <v>4428</v>
      </c>
      <c r="L8595" s="1">
        <v>42846.414884259459</v>
      </c>
      <c r="M8595" s="1">
        <v>42846.414884259459</v>
      </c>
      <c r="N8595" t="s">
        <v>2647</v>
      </c>
      <c r="O8595" t="s">
        <v>2647</v>
      </c>
      <c r="P8595" t="s">
        <v>2647</v>
      </c>
      <c r="Q8595" t="s">
        <v>4664</v>
      </c>
      <c r="R8595" t="s">
        <v>4983</v>
      </c>
    </row>
    <row r="8596" spans="1:18" hidden="1" x14ac:dyDescent="0.2">
      <c r="A8596" t="str">
        <f>VLOOKUP(B8596,Christine!A:Q,1,FALSE)</f>
        <v>200016506 - HLTINF001 - *9/2/17*</v>
      </c>
      <c r="B8596" t="str">
        <f t="shared" si="134"/>
        <v>200016506 - HLTINF001 - *9/2/17*</v>
      </c>
      <c r="C8596" t="s">
        <v>1430</v>
      </c>
      <c r="D8596" t="s">
        <v>3403</v>
      </c>
      <c r="E8596" t="s">
        <v>46</v>
      </c>
      <c r="F8596" t="s">
        <v>2645</v>
      </c>
      <c r="G8596" t="s">
        <v>2645</v>
      </c>
      <c r="H8596" t="s">
        <v>2645</v>
      </c>
      <c r="I8596" t="s">
        <v>2645</v>
      </c>
      <c r="J8596" t="s">
        <v>2646</v>
      </c>
      <c r="K8596" t="s">
        <v>4450</v>
      </c>
      <c r="L8596" s="1">
        <v>42775.59847222222</v>
      </c>
      <c r="M8596" s="1">
        <v>42775.59847222222</v>
      </c>
      <c r="N8596" t="s">
        <v>2647</v>
      </c>
      <c r="O8596" t="s">
        <v>2647</v>
      </c>
      <c r="P8596" t="s">
        <v>2647</v>
      </c>
      <c r="Q8596" t="s">
        <v>4664</v>
      </c>
      <c r="R8596" t="s">
        <v>4983</v>
      </c>
    </row>
    <row r="8597" spans="1:18" hidden="1" x14ac:dyDescent="0.2">
      <c r="A8597" t="str">
        <f>VLOOKUP(B8597,Christine!A:Q,1,FALSE)</f>
        <v>200017023 - HLTINF001 - *13/2/17*</v>
      </c>
      <c r="B8597" t="str">
        <f t="shared" si="134"/>
        <v>200017023 - HLTINF001 - *13/2/17*</v>
      </c>
      <c r="C8597" t="s">
        <v>1458</v>
      </c>
      <c r="D8597" t="s">
        <v>3418</v>
      </c>
      <c r="E8597" t="s">
        <v>46</v>
      </c>
      <c r="F8597" t="s">
        <v>2645</v>
      </c>
      <c r="G8597" t="s">
        <v>2645</v>
      </c>
      <c r="H8597" t="s">
        <v>2645</v>
      </c>
      <c r="I8597" t="s">
        <v>2645</v>
      </c>
      <c r="J8597" t="s">
        <v>2646</v>
      </c>
      <c r="K8597" t="s">
        <v>4466</v>
      </c>
      <c r="L8597" s="1">
        <v>42779.475775463041</v>
      </c>
      <c r="M8597" s="1">
        <v>42779.475775463041</v>
      </c>
      <c r="N8597" t="s">
        <v>2647</v>
      </c>
      <c r="O8597" t="s">
        <v>2647</v>
      </c>
      <c r="P8597" t="s">
        <v>2647</v>
      </c>
      <c r="Q8597" t="s">
        <v>4664</v>
      </c>
      <c r="R8597" t="s">
        <v>4983</v>
      </c>
    </row>
    <row r="8598" spans="1:18" hidden="1" x14ac:dyDescent="0.2">
      <c r="A8598" t="str">
        <f>VLOOKUP(B8598,Christine!A:Q,1,FALSE)</f>
        <v>200017318 - HLTINF001 - *7/2/17*</v>
      </c>
      <c r="B8598" t="str">
        <f t="shared" si="134"/>
        <v>200017318 - HLTINF001 - *7/2/17*</v>
      </c>
      <c r="C8598" t="s">
        <v>1466</v>
      </c>
      <c r="D8598" t="s">
        <v>3521</v>
      </c>
      <c r="E8598" t="s">
        <v>46</v>
      </c>
      <c r="F8598" t="s">
        <v>2645</v>
      </c>
      <c r="G8598" t="s">
        <v>2645</v>
      </c>
      <c r="H8598" t="s">
        <v>2645</v>
      </c>
      <c r="I8598" t="s">
        <v>2645</v>
      </c>
      <c r="J8598" t="s">
        <v>2646</v>
      </c>
      <c r="K8598" t="s">
        <v>4565</v>
      </c>
      <c r="L8598" s="1">
        <v>42773.392650463153</v>
      </c>
      <c r="M8598" s="1">
        <v>42773.392650463153</v>
      </c>
      <c r="N8598" t="s">
        <v>2647</v>
      </c>
      <c r="O8598" t="s">
        <v>2647</v>
      </c>
      <c r="P8598" t="s">
        <v>2647</v>
      </c>
      <c r="Q8598" t="s">
        <v>4664</v>
      </c>
      <c r="R8598" t="s">
        <v>4983</v>
      </c>
    </row>
    <row r="8599" spans="1:18" hidden="1" x14ac:dyDescent="0.2">
      <c r="A8599" t="str">
        <f>VLOOKUP(B8599,Christine!A:Q,1,FALSE)</f>
        <v>200018784 - HLTINF001 - *25/7/17*</v>
      </c>
      <c r="B8599" t="str">
        <f t="shared" si="134"/>
        <v>200018784 - HLTINF001 - *25/7/17*</v>
      </c>
      <c r="C8599" t="s">
        <v>1489</v>
      </c>
      <c r="D8599" t="s">
        <v>3910</v>
      </c>
      <c r="E8599" t="s">
        <v>46</v>
      </c>
      <c r="F8599" t="s">
        <v>2645</v>
      </c>
      <c r="G8599" t="s">
        <v>2645</v>
      </c>
      <c r="H8599" t="s">
        <v>2645</v>
      </c>
      <c r="I8599" t="s">
        <v>2645</v>
      </c>
      <c r="J8599" t="s">
        <v>2646</v>
      </c>
      <c r="K8599" t="s">
        <v>4416</v>
      </c>
      <c r="L8599" s="1">
        <v>42941.442210648209</v>
      </c>
      <c r="M8599" s="1">
        <v>42941.442210648209</v>
      </c>
      <c r="N8599" t="s">
        <v>2647</v>
      </c>
      <c r="O8599" t="s">
        <v>2647</v>
      </c>
      <c r="P8599" t="s">
        <v>2647</v>
      </c>
      <c r="Q8599" t="s">
        <v>4664</v>
      </c>
      <c r="R8599" t="s">
        <v>4983</v>
      </c>
    </row>
    <row r="8600" spans="1:18" hidden="1" x14ac:dyDescent="0.2">
      <c r="A8600" t="str">
        <f>VLOOKUP(B8600,Christine!A:Q,1,FALSE)</f>
        <v>200021044 - HLTINF001 - *13/2/17*</v>
      </c>
      <c r="B8600" t="str">
        <f t="shared" si="134"/>
        <v>200021044 - HLTINF001 - *13/2/17*</v>
      </c>
      <c r="C8600" t="s">
        <v>1562</v>
      </c>
      <c r="D8600" t="s">
        <v>3442</v>
      </c>
      <c r="E8600" t="s">
        <v>46</v>
      </c>
      <c r="F8600" t="s">
        <v>2645</v>
      </c>
      <c r="G8600" t="s">
        <v>2645</v>
      </c>
      <c r="H8600" t="s">
        <v>2645</v>
      </c>
      <c r="I8600" t="s">
        <v>2645</v>
      </c>
      <c r="J8600" t="s">
        <v>2646</v>
      </c>
      <c r="K8600" t="s">
        <v>4466</v>
      </c>
      <c r="L8600" s="1">
        <v>42779.463425925933</v>
      </c>
      <c r="M8600" s="1">
        <v>42779.463425925933</v>
      </c>
      <c r="N8600" t="s">
        <v>2647</v>
      </c>
      <c r="O8600" t="s">
        <v>2647</v>
      </c>
      <c r="P8600" t="s">
        <v>2647</v>
      </c>
      <c r="Q8600" t="s">
        <v>4664</v>
      </c>
      <c r="R8600" t="s">
        <v>4983</v>
      </c>
    </row>
    <row r="8601" spans="1:18" hidden="1" x14ac:dyDescent="0.2">
      <c r="A8601" t="str">
        <f>VLOOKUP(B8601,Christine!A:Q,1,FALSE)</f>
        <v>200022693 - HLTINF001 - *7/2/17*</v>
      </c>
      <c r="B8601" t="str">
        <f t="shared" si="134"/>
        <v>200022693 - HLTINF001 - *7/2/17*</v>
      </c>
      <c r="C8601" t="s">
        <v>1591</v>
      </c>
      <c r="D8601" t="s">
        <v>3438</v>
      </c>
      <c r="E8601" t="s">
        <v>46</v>
      </c>
      <c r="F8601" t="s">
        <v>2645</v>
      </c>
      <c r="G8601" t="s">
        <v>2645</v>
      </c>
      <c r="H8601" t="s">
        <v>2645</v>
      </c>
      <c r="I8601" t="s">
        <v>2645</v>
      </c>
      <c r="J8601" t="s">
        <v>2646</v>
      </c>
      <c r="K8601" t="s">
        <v>4565</v>
      </c>
      <c r="L8601" s="1">
        <v>42773.391875000205</v>
      </c>
      <c r="M8601" s="1">
        <v>42773.391875000205</v>
      </c>
      <c r="N8601" t="s">
        <v>2647</v>
      </c>
      <c r="O8601" t="s">
        <v>2647</v>
      </c>
      <c r="P8601" t="s">
        <v>2647</v>
      </c>
      <c r="Q8601" t="s">
        <v>4664</v>
      </c>
      <c r="R8601" t="s">
        <v>4983</v>
      </c>
    </row>
    <row r="8602" spans="1:18" hidden="1" x14ac:dyDescent="0.2">
      <c r="A8602" t="str">
        <f>VLOOKUP(B8602,Christine!A:Q,1,FALSE)</f>
        <v>200023049 - HLTINF001 - *1/3/17*</v>
      </c>
      <c r="B8602" t="str">
        <f t="shared" si="134"/>
        <v>200023049 - HLTINF001 - *1/3/17*</v>
      </c>
      <c r="C8602" t="s">
        <v>1653</v>
      </c>
      <c r="D8602" t="s">
        <v>3384</v>
      </c>
      <c r="E8602" t="s">
        <v>46</v>
      </c>
      <c r="F8602" t="s">
        <v>2645</v>
      </c>
      <c r="G8602" t="s">
        <v>2645</v>
      </c>
      <c r="H8602" t="s">
        <v>2645</v>
      </c>
      <c r="I8602" t="s">
        <v>2645</v>
      </c>
      <c r="J8602" t="s">
        <v>2646</v>
      </c>
      <c r="K8602" t="s">
        <v>4547</v>
      </c>
      <c r="L8602" s="1">
        <v>42795.482013888657</v>
      </c>
      <c r="M8602" s="1">
        <v>42795.482013888657</v>
      </c>
      <c r="N8602" t="s">
        <v>2647</v>
      </c>
      <c r="O8602" t="s">
        <v>2647</v>
      </c>
      <c r="P8602" t="s">
        <v>2647</v>
      </c>
      <c r="Q8602" t="s">
        <v>4664</v>
      </c>
      <c r="R8602" t="s">
        <v>4984</v>
      </c>
    </row>
    <row r="8603" spans="1:18" hidden="1" x14ac:dyDescent="0.2">
      <c r="A8603" t="str">
        <f>VLOOKUP(B8603,Christine!A:Q,1,FALSE)</f>
        <v>200023528 - HLTINF001 - *24/3/17*</v>
      </c>
      <c r="B8603" t="str">
        <f t="shared" si="134"/>
        <v>200023528 - HLTINF001 - *24/3/17*</v>
      </c>
      <c r="C8603" t="s">
        <v>1766</v>
      </c>
      <c r="D8603" t="s">
        <v>3946</v>
      </c>
      <c r="E8603" t="s">
        <v>46</v>
      </c>
      <c r="F8603" t="s">
        <v>2645</v>
      </c>
      <c r="G8603" t="s">
        <v>2645</v>
      </c>
      <c r="H8603" t="s">
        <v>2645</v>
      </c>
      <c r="I8603" t="s">
        <v>2645</v>
      </c>
      <c r="J8603" t="s">
        <v>2646</v>
      </c>
      <c r="K8603" t="s">
        <v>4429</v>
      </c>
      <c r="L8603" s="1">
        <v>42818.406354166567</v>
      </c>
      <c r="M8603" s="1">
        <v>42818.406354166567</v>
      </c>
      <c r="N8603" t="s">
        <v>2647</v>
      </c>
      <c r="O8603" t="s">
        <v>2647</v>
      </c>
      <c r="P8603" t="s">
        <v>2647</v>
      </c>
      <c r="Q8603" t="s">
        <v>4664</v>
      </c>
      <c r="R8603" t="s">
        <v>4983</v>
      </c>
    </row>
    <row r="8604" spans="1:18" hidden="1" x14ac:dyDescent="0.2">
      <c r="A8604" t="str">
        <f>VLOOKUP(B8604,Christine!A:Q,1,FALSE)</f>
        <v>200023637 - HLTINF001 - *1/8/17*</v>
      </c>
      <c r="B8604" t="str">
        <f t="shared" si="134"/>
        <v>200023637 - HLTINF001 - *1/8/17*</v>
      </c>
      <c r="C8604" t="s">
        <v>1786</v>
      </c>
      <c r="D8604" t="s">
        <v>3941</v>
      </c>
      <c r="E8604" t="s">
        <v>46</v>
      </c>
      <c r="F8604" t="s">
        <v>2645</v>
      </c>
      <c r="G8604" t="s">
        <v>2645</v>
      </c>
      <c r="H8604" t="s">
        <v>2645</v>
      </c>
      <c r="I8604" t="s">
        <v>2645</v>
      </c>
      <c r="J8604" t="s">
        <v>2646</v>
      </c>
      <c r="K8604" t="s">
        <v>4420</v>
      </c>
      <c r="L8604" s="1">
        <v>42948.334224537015</v>
      </c>
      <c r="M8604" s="1">
        <v>42948.334224537015</v>
      </c>
      <c r="N8604" t="s">
        <v>2647</v>
      </c>
      <c r="O8604" t="s">
        <v>2647</v>
      </c>
      <c r="P8604" t="s">
        <v>2647</v>
      </c>
      <c r="Q8604" t="s">
        <v>4664</v>
      </c>
      <c r="R8604" t="s">
        <v>4983</v>
      </c>
    </row>
    <row r="8605" spans="1:18" hidden="1" x14ac:dyDescent="0.2">
      <c r="A8605" t="str">
        <f>VLOOKUP(B8605,Christine!A:Q,1,FALSE)</f>
        <v>200023640 - HLTINF001 - *9/8/17*</v>
      </c>
      <c r="B8605" t="str">
        <f t="shared" si="134"/>
        <v>200023640 - HLTINF001 - *9/8/17*</v>
      </c>
      <c r="C8605" t="s">
        <v>1788</v>
      </c>
      <c r="D8605" t="s">
        <v>3928</v>
      </c>
      <c r="E8605" t="s">
        <v>46</v>
      </c>
      <c r="F8605" t="s">
        <v>2645</v>
      </c>
      <c r="G8605" t="s">
        <v>2645</v>
      </c>
      <c r="H8605" t="s">
        <v>2645</v>
      </c>
      <c r="I8605" t="s">
        <v>2645</v>
      </c>
      <c r="J8605" t="s">
        <v>2646</v>
      </c>
      <c r="K8605" t="s">
        <v>4593</v>
      </c>
      <c r="L8605" s="1">
        <v>42956.852326388936</v>
      </c>
      <c r="M8605" s="1">
        <v>42956.852326388936</v>
      </c>
      <c r="N8605" t="s">
        <v>2647</v>
      </c>
      <c r="O8605" t="s">
        <v>2647</v>
      </c>
      <c r="P8605" t="s">
        <v>2647</v>
      </c>
      <c r="Q8605" t="s">
        <v>4664</v>
      </c>
      <c r="R8605" t="s">
        <v>4983</v>
      </c>
    </row>
    <row r="8606" spans="1:18" hidden="1" x14ac:dyDescent="0.2">
      <c r="A8606" t="str">
        <f>VLOOKUP(B8606,Christine!A:Q,1,FALSE)</f>
        <v>200023819 - HLTINF001 - *27/2/17*</v>
      </c>
      <c r="B8606" t="str">
        <f t="shared" si="134"/>
        <v>200023819 - HLTINF001 - *27/2/17*</v>
      </c>
      <c r="C8606" t="s">
        <v>1813</v>
      </c>
      <c r="D8606" t="s">
        <v>3498</v>
      </c>
      <c r="E8606" t="s">
        <v>46</v>
      </c>
      <c r="F8606" t="s">
        <v>2645</v>
      </c>
      <c r="G8606" t="s">
        <v>2645</v>
      </c>
      <c r="H8606" t="s">
        <v>2645</v>
      </c>
      <c r="I8606" t="s">
        <v>2645</v>
      </c>
      <c r="J8606" t="s">
        <v>2646</v>
      </c>
      <c r="K8606" t="s">
        <v>4463</v>
      </c>
      <c r="L8606" s="1">
        <v>42793.466030092444</v>
      </c>
      <c r="M8606" s="1">
        <v>42793.466030092444</v>
      </c>
      <c r="N8606" t="s">
        <v>2647</v>
      </c>
      <c r="O8606" t="s">
        <v>2647</v>
      </c>
      <c r="P8606" t="s">
        <v>2647</v>
      </c>
      <c r="Q8606" t="s">
        <v>4664</v>
      </c>
      <c r="R8606" t="s">
        <v>4983</v>
      </c>
    </row>
    <row r="8607" spans="1:18" hidden="1" x14ac:dyDescent="0.2">
      <c r="A8607" t="str">
        <f>VLOOKUP(B8607,Christine!A:Q,1,FALSE)</f>
        <v>200024017 - HLTINF001 - *20/2/17*</v>
      </c>
      <c r="B8607" t="str">
        <f t="shared" si="134"/>
        <v>200024017 - HLTINF001 - *20/2/17*</v>
      </c>
      <c r="C8607" t="s">
        <v>1853</v>
      </c>
      <c r="D8607" t="s">
        <v>4140</v>
      </c>
      <c r="E8607" t="s">
        <v>46</v>
      </c>
      <c r="F8607" t="s">
        <v>2645</v>
      </c>
      <c r="G8607" t="s">
        <v>2645</v>
      </c>
      <c r="H8607" t="s">
        <v>2645</v>
      </c>
      <c r="I8607" t="s">
        <v>2645</v>
      </c>
      <c r="J8607" t="s">
        <v>2646</v>
      </c>
      <c r="K8607" t="s">
        <v>4451</v>
      </c>
      <c r="L8607" s="1">
        <v>42786.543159722351</v>
      </c>
      <c r="M8607" s="1">
        <v>42786.543159722351</v>
      </c>
      <c r="N8607" t="s">
        <v>2647</v>
      </c>
      <c r="O8607" t="s">
        <v>2647</v>
      </c>
      <c r="P8607" t="s">
        <v>2647</v>
      </c>
      <c r="Q8607" t="s">
        <v>4664</v>
      </c>
      <c r="R8607" t="s">
        <v>4983</v>
      </c>
    </row>
    <row r="8608" spans="1:18" hidden="1" x14ac:dyDescent="0.2">
      <c r="A8608" t="str">
        <f>VLOOKUP(B8608,Christine!A:Q,1,FALSE)</f>
        <v>200024202 - HLTINF001 - *7/2/17*</v>
      </c>
      <c r="B8608" t="str">
        <f t="shared" si="134"/>
        <v>200024202 - HLTINF001 - *7/2/17*</v>
      </c>
      <c r="C8608" t="s">
        <v>1862</v>
      </c>
      <c r="D8608" t="s">
        <v>3475</v>
      </c>
      <c r="E8608" t="s">
        <v>46</v>
      </c>
      <c r="F8608" t="s">
        <v>2645</v>
      </c>
      <c r="G8608" t="s">
        <v>2645</v>
      </c>
      <c r="H8608" t="s">
        <v>2645</v>
      </c>
      <c r="I8608" t="s">
        <v>2645</v>
      </c>
      <c r="J8608" t="s">
        <v>2646</v>
      </c>
      <c r="K8608" t="s">
        <v>4565</v>
      </c>
      <c r="L8608" s="1">
        <v>42773.39241898153</v>
      </c>
      <c r="M8608" s="1">
        <v>42773.39241898153</v>
      </c>
      <c r="N8608" t="s">
        <v>2647</v>
      </c>
      <c r="O8608" t="s">
        <v>2647</v>
      </c>
      <c r="P8608" t="s">
        <v>2647</v>
      </c>
      <c r="Q8608" t="s">
        <v>4664</v>
      </c>
      <c r="R8608" t="s">
        <v>4983</v>
      </c>
    </row>
    <row r="8609" spans="1:18" hidden="1" x14ac:dyDescent="0.2">
      <c r="A8609" t="str">
        <f>VLOOKUP(B8609,Christine!A:Q,1,FALSE)</f>
        <v>200024930 - HLTINF001 - *13/2/17*</v>
      </c>
      <c r="B8609" t="str">
        <f t="shared" si="134"/>
        <v>200024930 - HLTINF001 - *13/2/17*</v>
      </c>
      <c r="C8609" t="s">
        <v>1892</v>
      </c>
      <c r="D8609" t="s">
        <v>3412</v>
      </c>
      <c r="E8609" t="s">
        <v>46</v>
      </c>
      <c r="F8609" t="s">
        <v>2645</v>
      </c>
      <c r="G8609" t="s">
        <v>2645</v>
      </c>
      <c r="H8609" t="s">
        <v>2645</v>
      </c>
      <c r="I8609" t="s">
        <v>2645</v>
      </c>
      <c r="J8609" t="s">
        <v>2646</v>
      </c>
      <c r="K8609" t="s">
        <v>4466</v>
      </c>
      <c r="L8609" s="1">
        <v>42779.476840277668</v>
      </c>
      <c r="M8609" s="1">
        <v>42779.476840277668</v>
      </c>
      <c r="N8609" t="s">
        <v>2647</v>
      </c>
      <c r="O8609" t="s">
        <v>2647</v>
      </c>
      <c r="P8609" t="s">
        <v>2647</v>
      </c>
      <c r="Q8609" t="s">
        <v>4664</v>
      </c>
      <c r="R8609" t="s">
        <v>4983</v>
      </c>
    </row>
    <row r="8610" spans="1:18" hidden="1" x14ac:dyDescent="0.2">
      <c r="A8610" t="str">
        <f>VLOOKUP(B8610,Christine!A:Q,1,FALSE)</f>
        <v>200024937 - HLTINF001 - *3/8/17*</v>
      </c>
      <c r="B8610" t="str">
        <f t="shared" si="134"/>
        <v>200024937 - HLTINF001 - *3/8/17*</v>
      </c>
      <c r="C8610" t="s">
        <v>1893</v>
      </c>
      <c r="D8610" t="s">
        <v>3439</v>
      </c>
      <c r="E8610" t="s">
        <v>46</v>
      </c>
      <c r="F8610" t="s">
        <v>2645</v>
      </c>
      <c r="G8610" t="s">
        <v>2645</v>
      </c>
      <c r="H8610" t="s">
        <v>2645</v>
      </c>
      <c r="I8610" t="s">
        <v>2645</v>
      </c>
      <c r="J8610" t="s">
        <v>2646</v>
      </c>
      <c r="K8610" t="s">
        <v>4423</v>
      </c>
      <c r="L8610" s="1">
        <v>42950.380509259179</v>
      </c>
      <c r="M8610" s="1">
        <v>42950.380509259179</v>
      </c>
      <c r="N8610" t="s">
        <v>2647</v>
      </c>
      <c r="O8610" t="s">
        <v>2647</v>
      </c>
      <c r="P8610" t="s">
        <v>2647</v>
      </c>
      <c r="Q8610" t="s">
        <v>4664</v>
      </c>
      <c r="R8610" t="s">
        <v>4983</v>
      </c>
    </row>
    <row r="8611" spans="1:18" hidden="1" x14ac:dyDescent="0.2">
      <c r="A8611" t="str">
        <f>VLOOKUP(B8611,Christine!A:Q,1,FALSE)</f>
        <v>200025018 - HLTINF001 - *3/8/17*</v>
      </c>
      <c r="B8611" t="str">
        <f t="shared" si="134"/>
        <v>200025018 - HLTINF001 - *3/8/17*</v>
      </c>
      <c r="C8611" t="s">
        <v>1896</v>
      </c>
      <c r="D8611" t="s">
        <v>3501</v>
      </c>
      <c r="E8611" t="s">
        <v>46</v>
      </c>
      <c r="F8611" t="s">
        <v>2645</v>
      </c>
      <c r="G8611" t="s">
        <v>2645</v>
      </c>
      <c r="H8611" t="s">
        <v>2645</v>
      </c>
      <c r="I8611" t="s">
        <v>2645</v>
      </c>
      <c r="J8611" t="s">
        <v>2646</v>
      </c>
      <c r="K8611" t="s">
        <v>4423</v>
      </c>
      <c r="L8611" s="1">
        <v>42950.379687500186</v>
      </c>
      <c r="M8611" s="1">
        <v>42950.379687500186</v>
      </c>
      <c r="N8611" t="s">
        <v>2647</v>
      </c>
      <c r="O8611" t="s">
        <v>2647</v>
      </c>
      <c r="P8611" t="s">
        <v>2647</v>
      </c>
      <c r="Q8611" t="s">
        <v>4664</v>
      </c>
      <c r="R8611" t="s">
        <v>4983</v>
      </c>
    </row>
    <row r="8612" spans="1:18" hidden="1" x14ac:dyDescent="0.2">
      <c r="A8612" t="str">
        <f>VLOOKUP(B8612,Christine!A:Q,1,FALSE)</f>
        <v>200025238 - HLTINF001 - *3/8/17*</v>
      </c>
      <c r="B8612" t="str">
        <f t="shared" si="134"/>
        <v>200025238 - HLTINF001 - *3/8/17*</v>
      </c>
      <c r="C8612" t="s">
        <v>1917</v>
      </c>
      <c r="D8612" t="s">
        <v>3519</v>
      </c>
      <c r="E8612" t="s">
        <v>46</v>
      </c>
      <c r="F8612" t="s">
        <v>2645</v>
      </c>
      <c r="G8612" t="s">
        <v>2645</v>
      </c>
      <c r="H8612" t="s">
        <v>2645</v>
      </c>
      <c r="I8612" t="s">
        <v>2645</v>
      </c>
      <c r="J8612" t="s">
        <v>2646</v>
      </c>
      <c r="K8612" t="s">
        <v>4423</v>
      </c>
      <c r="L8612" s="1">
        <v>42950.380995370448</v>
      </c>
      <c r="M8612" s="1">
        <v>42950.380995370448</v>
      </c>
      <c r="N8612" t="s">
        <v>2647</v>
      </c>
      <c r="O8612" t="s">
        <v>2647</v>
      </c>
      <c r="P8612" t="s">
        <v>2647</v>
      </c>
      <c r="Q8612" t="s">
        <v>4664</v>
      </c>
      <c r="R8612" t="s">
        <v>4983</v>
      </c>
    </row>
    <row r="8613" spans="1:18" hidden="1" x14ac:dyDescent="0.2">
      <c r="A8613" t="str">
        <f>VLOOKUP(B8613,Christine!A:Q,1,FALSE)</f>
        <v>200026109 - HLTINF001 - *1/3/17*</v>
      </c>
      <c r="B8613" t="str">
        <f t="shared" si="134"/>
        <v>200026109 - HLTINF001 - *1/3/17*</v>
      </c>
      <c r="C8613" t="s">
        <v>1955</v>
      </c>
      <c r="D8613" t="s">
        <v>3515</v>
      </c>
      <c r="E8613" t="s">
        <v>46</v>
      </c>
      <c r="F8613" t="s">
        <v>2645</v>
      </c>
      <c r="G8613" t="s">
        <v>2645</v>
      </c>
      <c r="H8613" t="s">
        <v>2645</v>
      </c>
      <c r="I8613" t="s">
        <v>2645</v>
      </c>
      <c r="J8613" t="s">
        <v>2646</v>
      </c>
      <c r="K8613" t="s">
        <v>4547</v>
      </c>
      <c r="L8613" s="1">
        <v>42795.481585648376</v>
      </c>
      <c r="M8613" s="1">
        <v>42795.481585648376</v>
      </c>
      <c r="N8613" t="s">
        <v>2647</v>
      </c>
      <c r="O8613" t="s">
        <v>2647</v>
      </c>
      <c r="P8613" t="s">
        <v>2647</v>
      </c>
      <c r="Q8613" t="s">
        <v>4664</v>
      </c>
      <c r="R8613" t="s">
        <v>4983</v>
      </c>
    </row>
    <row r="8614" spans="1:18" hidden="1" x14ac:dyDescent="0.2">
      <c r="A8614" t="str">
        <f>VLOOKUP(B8614,Christine!A:Q,1,FALSE)</f>
        <v>200026257 - HLTINF001 - *25/7/17*</v>
      </c>
      <c r="B8614" t="str">
        <f t="shared" si="134"/>
        <v>200026257 - HLTINF001 - *25/7/17*</v>
      </c>
      <c r="C8614" t="s">
        <v>1976</v>
      </c>
      <c r="D8614" t="s">
        <v>3433</v>
      </c>
      <c r="E8614" t="s">
        <v>46</v>
      </c>
      <c r="F8614" t="s">
        <v>2645</v>
      </c>
      <c r="G8614" t="s">
        <v>2645</v>
      </c>
      <c r="H8614" t="s">
        <v>2645</v>
      </c>
      <c r="I8614" t="s">
        <v>2645</v>
      </c>
      <c r="J8614" t="s">
        <v>2646</v>
      </c>
      <c r="K8614" t="s">
        <v>4416</v>
      </c>
      <c r="L8614" s="1">
        <v>42941.855219907593</v>
      </c>
      <c r="M8614" s="1">
        <v>42941.855219907593</v>
      </c>
      <c r="N8614" t="s">
        <v>2647</v>
      </c>
      <c r="O8614" t="s">
        <v>2647</v>
      </c>
      <c r="P8614" t="s">
        <v>2647</v>
      </c>
      <c r="Q8614" t="s">
        <v>4664</v>
      </c>
      <c r="R8614" t="s">
        <v>4983</v>
      </c>
    </row>
    <row r="8615" spans="1:18" hidden="1" x14ac:dyDescent="0.2">
      <c r="A8615" t="str">
        <f>VLOOKUP(B8615,Christine!A:Q,1,FALSE)</f>
        <v>200026270 - HLTINF001 - *13/2/17*</v>
      </c>
      <c r="B8615" t="str">
        <f t="shared" si="134"/>
        <v>200026270 - HLTINF001 - *13/2/17*</v>
      </c>
      <c r="C8615" t="s">
        <v>1982</v>
      </c>
      <c r="D8615" t="s">
        <v>4137</v>
      </c>
      <c r="E8615" t="s">
        <v>46</v>
      </c>
      <c r="F8615" t="s">
        <v>2645</v>
      </c>
      <c r="G8615" t="s">
        <v>2645</v>
      </c>
      <c r="H8615" t="s">
        <v>2645</v>
      </c>
      <c r="I8615" t="s">
        <v>2645</v>
      </c>
      <c r="J8615" t="s">
        <v>2646</v>
      </c>
      <c r="K8615" t="s">
        <v>4466</v>
      </c>
      <c r="L8615" s="1">
        <v>42779.475844907574</v>
      </c>
      <c r="M8615" s="1">
        <v>42779.475844907574</v>
      </c>
      <c r="N8615" t="s">
        <v>2647</v>
      </c>
      <c r="O8615" t="s">
        <v>2647</v>
      </c>
      <c r="P8615" t="s">
        <v>2647</v>
      </c>
      <c r="Q8615" t="s">
        <v>4664</v>
      </c>
      <c r="R8615" t="s">
        <v>4983</v>
      </c>
    </row>
    <row r="8616" spans="1:18" hidden="1" x14ac:dyDescent="0.2">
      <c r="A8616" t="str">
        <f>VLOOKUP(B8616,Christine!A:Q,1,FALSE)</f>
        <v>200026312 - HLTINF001 - *25/2/17*</v>
      </c>
      <c r="B8616" t="str">
        <f t="shared" si="134"/>
        <v>200026312 - HLTINF001 - *25/2/17*</v>
      </c>
      <c r="C8616" t="s">
        <v>1989</v>
      </c>
      <c r="D8616" t="s">
        <v>3464</v>
      </c>
      <c r="E8616" t="s">
        <v>46</v>
      </c>
      <c r="F8616" t="s">
        <v>2645</v>
      </c>
      <c r="G8616" t="s">
        <v>2645</v>
      </c>
      <c r="H8616" t="s">
        <v>2645</v>
      </c>
      <c r="I8616" t="s">
        <v>2645</v>
      </c>
      <c r="J8616" t="s">
        <v>2646</v>
      </c>
      <c r="K8616" t="s">
        <v>4615</v>
      </c>
      <c r="L8616" s="1">
        <v>42791.492280092556</v>
      </c>
      <c r="M8616" s="1">
        <v>42791.492280092556</v>
      </c>
      <c r="N8616" t="s">
        <v>2647</v>
      </c>
      <c r="O8616" t="s">
        <v>2647</v>
      </c>
      <c r="P8616" t="s">
        <v>2647</v>
      </c>
      <c r="Q8616" t="s">
        <v>4664</v>
      </c>
      <c r="R8616" t="s">
        <v>4983</v>
      </c>
    </row>
    <row r="8617" spans="1:18" hidden="1" x14ac:dyDescent="0.2">
      <c r="A8617" t="str">
        <f>VLOOKUP(B8617,Christine!A:Q,1,FALSE)</f>
        <v>200026353 - HLTINF001 - *18/4/17*</v>
      </c>
      <c r="B8617" t="str">
        <f t="shared" si="134"/>
        <v>200026353 - HLTINF001 - *18/4/17*</v>
      </c>
      <c r="C8617" t="s">
        <v>1998</v>
      </c>
      <c r="D8617" t="s">
        <v>3537</v>
      </c>
      <c r="E8617" t="s">
        <v>46</v>
      </c>
      <c r="F8617" t="s">
        <v>2645</v>
      </c>
      <c r="G8617" t="s">
        <v>2645</v>
      </c>
      <c r="H8617" t="s">
        <v>2645</v>
      </c>
      <c r="I8617" t="s">
        <v>2645</v>
      </c>
      <c r="J8617" t="s">
        <v>2646</v>
      </c>
      <c r="K8617" t="s">
        <v>4567</v>
      </c>
      <c r="L8617" s="1">
        <v>42843.461354166735</v>
      </c>
      <c r="M8617" s="1">
        <v>42843.461354166735</v>
      </c>
      <c r="N8617" t="s">
        <v>2647</v>
      </c>
      <c r="O8617" t="s">
        <v>2647</v>
      </c>
      <c r="P8617" t="s">
        <v>2647</v>
      </c>
      <c r="Q8617" t="s">
        <v>4664</v>
      </c>
      <c r="R8617" t="s">
        <v>4983</v>
      </c>
    </row>
    <row r="8618" spans="1:18" hidden="1" x14ac:dyDescent="0.2">
      <c r="A8618" t="str">
        <f>VLOOKUP(B8618,Christine!A:Q,1,FALSE)</f>
        <v>200026561 - HLTINF001 - *21/9/17*</v>
      </c>
      <c r="B8618" t="str">
        <f t="shared" si="134"/>
        <v>200026561 - HLTINF001 - *21/9/17*</v>
      </c>
      <c r="C8618" t="s">
        <v>2005</v>
      </c>
      <c r="D8618" t="s">
        <v>3484</v>
      </c>
      <c r="E8618" t="s">
        <v>46</v>
      </c>
      <c r="F8618" t="s">
        <v>2645</v>
      </c>
      <c r="G8618" t="s">
        <v>2645</v>
      </c>
      <c r="H8618" t="s">
        <v>2645</v>
      </c>
      <c r="I8618" t="s">
        <v>2645</v>
      </c>
      <c r="J8618" t="s">
        <v>2646</v>
      </c>
      <c r="K8618" t="s">
        <v>4597</v>
      </c>
      <c r="L8618" s="1">
        <v>42999.458032407332</v>
      </c>
      <c r="M8618" s="1">
        <v>42999.458032407332</v>
      </c>
      <c r="N8618" t="s">
        <v>2647</v>
      </c>
      <c r="O8618" t="s">
        <v>2647</v>
      </c>
      <c r="P8618" t="s">
        <v>2647</v>
      </c>
      <c r="Q8618" t="s">
        <v>4664</v>
      </c>
      <c r="R8618" t="s">
        <v>4983</v>
      </c>
    </row>
    <row r="8619" spans="1:18" hidden="1" x14ac:dyDescent="0.2">
      <c r="A8619" t="str">
        <f>VLOOKUP(B8619,Christine!A:Q,1,FALSE)</f>
        <v>200027724 - HLTINF001 - *1/3/17*</v>
      </c>
      <c r="B8619" t="str">
        <f t="shared" si="134"/>
        <v>200027724 - HLTINF001 - *1/3/17*</v>
      </c>
      <c r="C8619" t="s">
        <v>2045</v>
      </c>
      <c r="D8619" t="s">
        <v>3385</v>
      </c>
      <c r="E8619" t="s">
        <v>46</v>
      </c>
      <c r="F8619" t="s">
        <v>2645</v>
      </c>
      <c r="G8619" t="s">
        <v>2645</v>
      </c>
      <c r="H8619" t="s">
        <v>2645</v>
      </c>
      <c r="I8619" t="s">
        <v>2645</v>
      </c>
      <c r="J8619" t="s">
        <v>2646</v>
      </c>
      <c r="K8619" t="s">
        <v>4547</v>
      </c>
      <c r="L8619" s="1">
        <v>42795.481192129664</v>
      </c>
      <c r="M8619" s="1">
        <v>42795.481192129664</v>
      </c>
      <c r="N8619" t="s">
        <v>2647</v>
      </c>
      <c r="O8619" t="s">
        <v>2647</v>
      </c>
      <c r="P8619" t="s">
        <v>2647</v>
      </c>
      <c r="Q8619" t="s">
        <v>4664</v>
      </c>
      <c r="R8619" t="s">
        <v>4984</v>
      </c>
    </row>
    <row r="8620" spans="1:18" hidden="1" x14ac:dyDescent="0.2">
      <c r="A8620" t="str">
        <f>VLOOKUP(B8620,Christine!A:Q,1,FALSE)</f>
        <v>200027727 - HLTINF001 - *8/3/17*</v>
      </c>
      <c r="B8620" t="str">
        <f t="shared" si="134"/>
        <v>200027727 - HLTINF001 - *8/3/17*</v>
      </c>
      <c r="C8620" t="s">
        <v>2047</v>
      </c>
      <c r="D8620" t="s">
        <v>3372</v>
      </c>
      <c r="E8620" t="s">
        <v>46</v>
      </c>
      <c r="F8620" t="s">
        <v>2645</v>
      </c>
      <c r="G8620" t="s">
        <v>2645</v>
      </c>
      <c r="H8620" t="s">
        <v>2645</v>
      </c>
      <c r="I8620" t="s">
        <v>2645</v>
      </c>
      <c r="J8620" t="s">
        <v>2646</v>
      </c>
      <c r="K8620" t="s">
        <v>4462</v>
      </c>
      <c r="L8620" s="1">
        <v>42802.561319444329</v>
      </c>
      <c r="M8620" s="1">
        <v>42802.561319444329</v>
      </c>
      <c r="N8620" t="s">
        <v>2647</v>
      </c>
      <c r="O8620" t="s">
        <v>2647</v>
      </c>
      <c r="P8620" t="s">
        <v>2647</v>
      </c>
      <c r="Q8620" t="s">
        <v>4664</v>
      </c>
      <c r="R8620" t="s">
        <v>4984</v>
      </c>
    </row>
    <row r="8621" spans="1:18" hidden="1" x14ac:dyDescent="0.2">
      <c r="A8621" t="str">
        <f>VLOOKUP(B8621,Christine!A:Q,1,FALSE)</f>
        <v>200027729 - HLTINF001 - *1/3/17*</v>
      </c>
      <c r="B8621" t="str">
        <f t="shared" si="134"/>
        <v>200027729 - HLTINF001 - *1/3/17*</v>
      </c>
      <c r="C8621" t="s">
        <v>2049</v>
      </c>
      <c r="D8621" t="s">
        <v>3389</v>
      </c>
      <c r="E8621" t="s">
        <v>46</v>
      </c>
      <c r="F8621" t="s">
        <v>2645</v>
      </c>
      <c r="G8621" t="s">
        <v>2645</v>
      </c>
      <c r="H8621" t="s">
        <v>2645</v>
      </c>
      <c r="I8621" t="s">
        <v>2645</v>
      </c>
      <c r="J8621" t="s">
        <v>2646</v>
      </c>
      <c r="K8621" t="s">
        <v>4547</v>
      </c>
      <c r="L8621" s="1">
        <v>42795.485509259161</v>
      </c>
      <c r="M8621" s="1">
        <v>42795.485509259161</v>
      </c>
      <c r="N8621" t="s">
        <v>2647</v>
      </c>
      <c r="O8621" t="s">
        <v>2647</v>
      </c>
      <c r="P8621" t="s">
        <v>2647</v>
      </c>
      <c r="Q8621" t="s">
        <v>4664</v>
      </c>
      <c r="R8621" t="s">
        <v>4984</v>
      </c>
    </row>
    <row r="8622" spans="1:18" hidden="1" x14ac:dyDescent="0.2">
      <c r="A8622" t="str">
        <f>VLOOKUP(B8622,Christine!A:Q,1,FALSE)</f>
        <v>200027735 - HLTINF001 - *1/3/17*</v>
      </c>
      <c r="B8622" t="str">
        <f t="shared" si="134"/>
        <v>200027735 - HLTINF001 - *1/3/17*</v>
      </c>
      <c r="C8622" t="s">
        <v>2055</v>
      </c>
      <c r="D8622" t="s">
        <v>3386</v>
      </c>
      <c r="E8622" t="s">
        <v>46</v>
      </c>
      <c r="F8622" t="s">
        <v>2645</v>
      </c>
      <c r="G8622" t="s">
        <v>2645</v>
      </c>
      <c r="H8622" t="s">
        <v>2645</v>
      </c>
      <c r="I8622" t="s">
        <v>2645</v>
      </c>
      <c r="J8622" t="s">
        <v>2646</v>
      </c>
      <c r="K8622" t="s">
        <v>4547</v>
      </c>
      <c r="L8622" s="1">
        <v>42795.481030092575</v>
      </c>
      <c r="M8622" s="1">
        <v>42795.481030092575</v>
      </c>
      <c r="N8622" t="s">
        <v>2647</v>
      </c>
      <c r="O8622" t="s">
        <v>2647</v>
      </c>
      <c r="P8622" t="s">
        <v>2647</v>
      </c>
      <c r="Q8622" t="s">
        <v>4664</v>
      </c>
      <c r="R8622" t="s">
        <v>4984</v>
      </c>
    </row>
    <row r="8623" spans="1:18" hidden="1" x14ac:dyDescent="0.2">
      <c r="A8623" t="str">
        <f>VLOOKUP(B8623,Christine!A:Q,1,FALSE)</f>
        <v>200027737 - HLTINF001 - *1/3/17*</v>
      </c>
      <c r="B8623" t="str">
        <f t="shared" si="134"/>
        <v>200027737 - HLTINF001 - *1/3/17*</v>
      </c>
      <c r="C8623" t="s">
        <v>2057</v>
      </c>
      <c r="D8623" t="s">
        <v>3377</v>
      </c>
      <c r="E8623" t="s">
        <v>46</v>
      </c>
      <c r="F8623" t="s">
        <v>2645</v>
      </c>
      <c r="G8623" t="s">
        <v>2645</v>
      </c>
      <c r="H8623" t="s">
        <v>2645</v>
      </c>
      <c r="I8623" t="s">
        <v>2645</v>
      </c>
      <c r="J8623" t="s">
        <v>2646</v>
      </c>
      <c r="K8623" t="s">
        <v>4547</v>
      </c>
      <c r="L8623" s="1">
        <v>42795.484548611101</v>
      </c>
      <c r="M8623" s="1">
        <v>42795.484548611101</v>
      </c>
      <c r="N8623" t="s">
        <v>2647</v>
      </c>
      <c r="O8623" t="s">
        <v>2647</v>
      </c>
      <c r="P8623" t="s">
        <v>2647</v>
      </c>
      <c r="Q8623" t="s">
        <v>4664</v>
      </c>
      <c r="R8623" t="s">
        <v>4984</v>
      </c>
    </row>
    <row r="8624" spans="1:18" hidden="1" x14ac:dyDescent="0.2">
      <c r="A8624" t="str">
        <f>VLOOKUP(B8624,Christine!A:Q,1,FALSE)</f>
        <v>200027738 - HLTINF001 - *1/3/17*</v>
      </c>
      <c r="B8624" t="str">
        <f t="shared" si="134"/>
        <v>200027738 - HLTINF001 - *1/3/17*</v>
      </c>
      <c r="C8624" t="s">
        <v>2058</v>
      </c>
      <c r="D8624" t="s">
        <v>3382</v>
      </c>
      <c r="E8624" t="s">
        <v>46</v>
      </c>
      <c r="F8624" t="s">
        <v>2645</v>
      </c>
      <c r="G8624" t="s">
        <v>2645</v>
      </c>
      <c r="H8624" t="s">
        <v>2645</v>
      </c>
      <c r="I8624" t="s">
        <v>2645</v>
      </c>
      <c r="J8624" t="s">
        <v>2646</v>
      </c>
      <c r="K8624" t="s">
        <v>4547</v>
      </c>
      <c r="L8624" s="1">
        <v>42795.487546296325</v>
      </c>
      <c r="M8624" s="1">
        <v>42795.487546296325</v>
      </c>
      <c r="N8624" t="s">
        <v>2647</v>
      </c>
      <c r="O8624" t="s">
        <v>2647</v>
      </c>
      <c r="P8624" t="s">
        <v>2647</v>
      </c>
      <c r="Q8624" t="s">
        <v>4664</v>
      </c>
      <c r="R8624" t="s">
        <v>4984</v>
      </c>
    </row>
    <row r="8625" spans="1:18" hidden="1" x14ac:dyDescent="0.2">
      <c r="A8625" t="str">
        <f>VLOOKUP(B8625,Christine!A:Q,1,FALSE)</f>
        <v>200027741 - HLTINF001 - *1/3/17*</v>
      </c>
      <c r="B8625" t="str">
        <f t="shared" si="134"/>
        <v>200027741 - HLTINF001 - *1/3/17*</v>
      </c>
      <c r="C8625" t="s">
        <v>2061</v>
      </c>
      <c r="D8625" t="s">
        <v>3378</v>
      </c>
      <c r="E8625" t="s">
        <v>46</v>
      </c>
      <c r="F8625" t="s">
        <v>2645</v>
      </c>
      <c r="G8625" t="s">
        <v>2645</v>
      </c>
      <c r="H8625" t="s">
        <v>2645</v>
      </c>
      <c r="I8625" t="s">
        <v>2645</v>
      </c>
      <c r="J8625" t="s">
        <v>2646</v>
      </c>
      <c r="K8625" t="s">
        <v>4547</v>
      </c>
      <c r="L8625" s="1">
        <v>42795.485486111138</v>
      </c>
      <c r="M8625" s="1">
        <v>42795.485486111138</v>
      </c>
      <c r="N8625" t="s">
        <v>2647</v>
      </c>
      <c r="O8625" t="s">
        <v>2647</v>
      </c>
      <c r="P8625" t="s">
        <v>2647</v>
      </c>
      <c r="Q8625" t="s">
        <v>4664</v>
      </c>
      <c r="R8625" t="s">
        <v>4984</v>
      </c>
    </row>
    <row r="8626" spans="1:18" hidden="1" x14ac:dyDescent="0.2">
      <c r="A8626" t="str">
        <f>VLOOKUP(B8626,Christine!A:Q,1,FALSE)</f>
        <v>200027743 - HLTINF001 - *1/3/17*</v>
      </c>
      <c r="B8626" t="str">
        <f t="shared" si="134"/>
        <v>200027743 - HLTINF001 - *1/3/17*</v>
      </c>
      <c r="C8626" t="s">
        <v>2063</v>
      </c>
      <c r="D8626" t="s">
        <v>3390</v>
      </c>
      <c r="E8626" t="s">
        <v>46</v>
      </c>
      <c r="F8626" t="s">
        <v>2645</v>
      </c>
      <c r="G8626" t="s">
        <v>2645</v>
      </c>
      <c r="H8626" t="s">
        <v>2645</v>
      </c>
      <c r="I8626" t="s">
        <v>2645</v>
      </c>
      <c r="J8626" t="s">
        <v>2646</v>
      </c>
      <c r="K8626" t="s">
        <v>4547</v>
      </c>
      <c r="L8626" s="1">
        <v>42795.489074074198</v>
      </c>
      <c r="M8626" s="1">
        <v>42795.489074074198</v>
      </c>
      <c r="N8626" t="s">
        <v>2647</v>
      </c>
      <c r="O8626" t="s">
        <v>2647</v>
      </c>
      <c r="P8626" t="s">
        <v>2647</v>
      </c>
      <c r="Q8626" t="s">
        <v>4664</v>
      </c>
      <c r="R8626" t="s">
        <v>4984</v>
      </c>
    </row>
    <row r="8627" spans="1:18" hidden="1" x14ac:dyDescent="0.2">
      <c r="A8627" t="str">
        <f>VLOOKUP(B8627,Christine!A:Q,1,FALSE)</f>
        <v>200027744 - HLTINF001 - *1/3/17*</v>
      </c>
      <c r="B8627" t="str">
        <f t="shared" si="134"/>
        <v>200027744 - HLTINF001 - *1/3/17*</v>
      </c>
      <c r="C8627" t="s">
        <v>2064</v>
      </c>
      <c r="D8627" t="s">
        <v>3381</v>
      </c>
      <c r="E8627" t="s">
        <v>46</v>
      </c>
      <c r="F8627" t="s">
        <v>2645</v>
      </c>
      <c r="G8627" t="s">
        <v>2645</v>
      </c>
      <c r="H8627" t="s">
        <v>2645</v>
      </c>
      <c r="I8627" t="s">
        <v>2645</v>
      </c>
      <c r="J8627" t="s">
        <v>2646</v>
      </c>
      <c r="K8627" t="s">
        <v>4547</v>
      </c>
      <c r="L8627" s="1">
        <v>42795.481041666586</v>
      </c>
      <c r="M8627" s="1">
        <v>42795.481041666586</v>
      </c>
      <c r="N8627" t="s">
        <v>2647</v>
      </c>
      <c r="O8627" t="s">
        <v>2647</v>
      </c>
      <c r="P8627" t="s">
        <v>2647</v>
      </c>
      <c r="Q8627" t="s">
        <v>4664</v>
      </c>
      <c r="R8627" t="s">
        <v>4984</v>
      </c>
    </row>
    <row r="8628" spans="1:18" hidden="1" x14ac:dyDescent="0.2">
      <c r="A8628" t="str">
        <f>VLOOKUP(B8628,Christine!A:Q,1,FALSE)</f>
        <v>200027745 - HLTINF001 - *1/3/17*</v>
      </c>
      <c r="B8628" t="str">
        <f t="shared" si="134"/>
        <v>200027745 - HLTINF001 - *1/3/17*</v>
      </c>
      <c r="C8628" t="s">
        <v>2065</v>
      </c>
      <c r="D8628" t="s">
        <v>3373</v>
      </c>
      <c r="E8628" t="s">
        <v>46</v>
      </c>
      <c r="F8628" t="s">
        <v>2645</v>
      </c>
      <c r="G8628" t="s">
        <v>2645</v>
      </c>
      <c r="H8628" t="s">
        <v>2645</v>
      </c>
      <c r="I8628" t="s">
        <v>2645</v>
      </c>
      <c r="J8628" t="s">
        <v>2646</v>
      </c>
      <c r="K8628" t="s">
        <v>4547</v>
      </c>
      <c r="L8628" s="1">
        <v>42795.481539351866</v>
      </c>
      <c r="M8628" s="1">
        <v>42795.481539351866</v>
      </c>
      <c r="N8628" t="s">
        <v>2647</v>
      </c>
      <c r="O8628" t="s">
        <v>2647</v>
      </c>
      <c r="P8628" t="s">
        <v>2647</v>
      </c>
      <c r="Q8628" t="s">
        <v>4664</v>
      </c>
      <c r="R8628" t="s">
        <v>4984</v>
      </c>
    </row>
    <row r="8629" spans="1:18" hidden="1" x14ac:dyDescent="0.2">
      <c r="A8629" t="str">
        <f>VLOOKUP(B8629,Christine!A:Q,1,FALSE)</f>
        <v>200027947 - HLTINF001 - *16/3/17*</v>
      </c>
      <c r="B8629" t="str">
        <f t="shared" si="134"/>
        <v>200027947 - HLTINF001 - *16/3/17*</v>
      </c>
      <c r="C8629" t="s">
        <v>2081</v>
      </c>
      <c r="D8629" t="s">
        <v>3544</v>
      </c>
      <c r="E8629" t="s">
        <v>46</v>
      </c>
      <c r="F8629" t="s">
        <v>2645</v>
      </c>
      <c r="G8629" t="s">
        <v>2645</v>
      </c>
      <c r="H8629" t="s">
        <v>2645</v>
      </c>
      <c r="I8629" t="s">
        <v>2645</v>
      </c>
      <c r="J8629" t="s">
        <v>2646</v>
      </c>
      <c r="K8629" t="s">
        <v>4526</v>
      </c>
      <c r="L8629" s="1">
        <v>42810.41214120388</v>
      </c>
      <c r="M8629" s="1">
        <v>42810.41214120388</v>
      </c>
      <c r="N8629" t="s">
        <v>2647</v>
      </c>
      <c r="O8629" t="s">
        <v>2647</v>
      </c>
      <c r="P8629" t="s">
        <v>2647</v>
      </c>
      <c r="Q8629" t="s">
        <v>4664</v>
      </c>
      <c r="R8629" t="s">
        <v>4983</v>
      </c>
    </row>
    <row r="8630" spans="1:18" hidden="1" x14ac:dyDescent="0.2">
      <c r="A8630" t="str">
        <f>VLOOKUP(B8630,Christine!A:Q,1,FALSE)</f>
        <v>200027967 - HLTINF001 - *22/3/17*</v>
      </c>
      <c r="B8630" t="str">
        <f t="shared" si="134"/>
        <v>200027967 - HLTINF001 - *22/3/17*</v>
      </c>
      <c r="C8630" t="s">
        <v>2082</v>
      </c>
      <c r="D8630" t="s">
        <v>3459</v>
      </c>
      <c r="E8630" t="s">
        <v>46</v>
      </c>
      <c r="F8630" t="s">
        <v>2645</v>
      </c>
      <c r="G8630" t="s">
        <v>2645</v>
      </c>
      <c r="H8630" t="s">
        <v>2645</v>
      </c>
      <c r="I8630" t="s">
        <v>2645</v>
      </c>
      <c r="J8630" t="s">
        <v>2646</v>
      </c>
      <c r="K8630" t="s">
        <v>4578</v>
      </c>
      <c r="L8630" s="1">
        <v>42816.355937500019</v>
      </c>
      <c r="M8630" s="1">
        <v>42816.355937500019</v>
      </c>
      <c r="N8630" t="s">
        <v>2647</v>
      </c>
      <c r="O8630" t="s">
        <v>2647</v>
      </c>
      <c r="P8630" t="s">
        <v>2647</v>
      </c>
      <c r="Q8630" t="s">
        <v>4664</v>
      </c>
      <c r="R8630" t="s">
        <v>4983</v>
      </c>
    </row>
    <row r="8631" spans="1:18" hidden="1" x14ac:dyDescent="0.2">
      <c r="A8631" t="str">
        <f>VLOOKUP(B8631,Christine!A:Q,1,FALSE)</f>
        <v>200028196 - HLTINF001 - *1/3/17*</v>
      </c>
      <c r="B8631" t="str">
        <f t="shared" si="134"/>
        <v>200028196 - HLTINF001 - *1/3/17*</v>
      </c>
      <c r="C8631" t="s">
        <v>2108</v>
      </c>
      <c r="D8631" t="s">
        <v>3371</v>
      </c>
      <c r="E8631" t="s">
        <v>46</v>
      </c>
      <c r="F8631" t="s">
        <v>2645</v>
      </c>
      <c r="G8631" t="s">
        <v>2645</v>
      </c>
      <c r="H8631" t="s">
        <v>2645</v>
      </c>
      <c r="I8631" t="s">
        <v>2645</v>
      </c>
      <c r="J8631" t="s">
        <v>2646</v>
      </c>
      <c r="K8631" t="s">
        <v>4547</v>
      </c>
      <c r="L8631" s="1">
        <v>42795.479004629422</v>
      </c>
      <c r="M8631" s="1">
        <v>42795.479004629422</v>
      </c>
      <c r="N8631" t="s">
        <v>2647</v>
      </c>
      <c r="O8631" t="s">
        <v>2647</v>
      </c>
      <c r="P8631" t="s">
        <v>2647</v>
      </c>
      <c r="Q8631" t="s">
        <v>4664</v>
      </c>
      <c r="R8631" t="s">
        <v>4984</v>
      </c>
    </row>
    <row r="8632" spans="1:18" hidden="1" x14ac:dyDescent="0.2">
      <c r="A8632" t="str">
        <f>VLOOKUP(B8632,Christine!A:Q,1,FALSE)</f>
        <v>200028419 - HLTINF001 - *17/3/17*</v>
      </c>
      <c r="B8632" t="str">
        <f t="shared" si="134"/>
        <v>200028419 - HLTINF001 - *17/3/17*</v>
      </c>
      <c r="C8632" t="s">
        <v>2113</v>
      </c>
      <c r="D8632" t="s">
        <v>3455</v>
      </c>
      <c r="E8632" t="s">
        <v>46</v>
      </c>
      <c r="F8632" t="s">
        <v>2645</v>
      </c>
      <c r="G8632" t="s">
        <v>2645</v>
      </c>
      <c r="H8632" t="s">
        <v>2645</v>
      </c>
      <c r="I8632" t="s">
        <v>2645</v>
      </c>
      <c r="J8632" t="s">
        <v>2646</v>
      </c>
      <c r="K8632" t="s">
        <v>4424</v>
      </c>
      <c r="L8632" s="1">
        <v>42811.53158564819</v>
      </c>
      <c r="M8632" s="1">
        <v>42811.53158564819</v>
      </c>
      <c r="N8632" t="s">
        <v>2647</v>
      </c>
      <c r="O8632" t="s">
        <v>2647</v>
      </c>
      <c r="P8632" t="s">
        <v>2647</v>
      </c>
      <c r="Q8632" t="s">
        <v>4664</v>
      </c>
      <c r="R8632" t="s">
        <v>4983</v>
      </c>
    </row>
    <row r="8633" spans="1:18" hidden="1" x14ac:dyDescent="0.2">
      <c r="A8633" t="str">
        <f>VLOOKUP(B8633,Christine!A:Q,1,FALSE)</f>
        <v>200028424 - HLTINF001 - *16/3/17*</v>
      </c>
      <c r="B8633" t="str">
        <f t="shared" si="134"/>
        <v>200028424 - HLTINF001 - *16/3/17*</v>
      </c>
      <c r="C8633" t="s">
        <v>2114</v>
      </c>
      <c r="D8633" t="s">
        <v>3401</v>
      </c>
      <c r="E8633" t="s">
        <v>46</v>
      </c>
      <c r="F8633" t="s">
        <v>2645</v>
      </c>
      <c r="G8633" t="s">
        <v>2645</v>
      </c>
      <c r="H8633" t="s">
        <v>2645</v>
      </c>
      <c r="I8633" t="s">
        <v>2645</v>
      </c>
      <c r="J8633" t="s">
        <v>2646</v>
      </c>
      <c r="K8633" t="s">
        <v>4526</v>
      </c>
      <c r="L8633" s="1">
        <v>42810.390092592686</v>
      </c>
      <c r="M8633" s="1">
        <v>42810.390092592686</v>
      </c>
      <c r="N8633" t="s">
        <v>2647</v>
      </c>
      <c r="O8633" t="s">
        <v>2647</v>
      </c>
      <c r="P8633" t="s">
        <v>2647</v>
      </c>
      <c r="Q8633" t="s">
        <v>4664</v>
      </c>
      <c r="R8633" t="s">
        <v>4983</v>
      </c>
    </row>
    <row r="8634" spans="1:18" hidden="1" x14ac:dyDescent="0.2">
      <c r="A8634" t="str">
        <f>VLOOKUP(B8634,Christine!A:Q,1,FALSE)</f>
        <v>200028996 - HLTINF001 - *1/3/17*</v>
      </c>
      <c r="B8634" t="str">
        <f t="shared" si="134"/>
        <v>200028996 - HLTINF001 - *1/3/17*</v>
      </c>
      <c r="C8634" t="s">
        <v>2160</v>
      </c>
      <c r="D8634" t="s">
        <v>3391</v>
      </c>
      <c r="E8634" t="s">
        <v>46</v>
      </c>
      <c r="F8634" t="s">
        <v>2645</v>
      </c>
      <c r="G8634" t="s">
        <v>2645</v>
      </c>
      <c r="H8634" t="s">
        <v>2645</v>
      </c>
      <c r="I8634" t="s">
        <v>2645</v>
      </c>
      <c r="J8634" t="s">
        <v>2646</v>
      </c>
      <c r="K8634" t="s">
        <v>4547</v>
      </c>
      <c r="L8634" s="1">
        <v>42795.507395833265</v>
      </c>
      <c r="M8634" s="1">
        <v>42795.507395833265</v>
      </c>
      <c r="N8634" t="s">
        <v>2647</v>
      </c>
      <c r="O8634" t="s">
        <v>2647</v>
      </c>
      <c r="P8634" t="s">
        <v>2647</v>
      </c>
      <c r="Q8634" t="s">
        <v>4664</v>
      </c>
      <c r="R8634" t="s">
        <v>4984</v>
      </c>
    </row>
    <row r="8635" spans="1:18" hidden="1" x14ac:dyDescent="0.2">
      <c r="A8635" t="str">
        <f>VLOOKUP(B8635,Christine!A:Q,1,FALSE)</f>
        <v>200029000 - HLTINF001 - *1/3/17*</v>
      </c>
      <c r="B8635" t="str">
        <f t="shared" si="134"/>
        <v>200029000 - HLTINF001 - *1/3/17*</v>
      </c>
      <c r="C8635" t="s">
        <v>2161</v>
      </c>
      <c r="D8635" t="s">
        <v>3375</v>
      </c>
      <c r="E8635" t="s">
        <v>46</v>
      </c>
      <c r="F8635" t="s">
        <v>2645</v>
      </c>
      <c r="G8635" t="s">
        <v>2645</v>
      </c>
      <c r="H8635" t="s">
        <v>2645</v>
      </c>
      <c r="I8635" t="s">
        <v>2645</v>
      </c>
      <c r="J8635" t="s">
        <v>2646</v>
      </c>
      <c r="K8635" t="s">
        <v>4547</v>
      </c>
      <c r="L8635" s="1">
        <v>42795.485150462948</v>
      </c>
      <c r="M8635" s="1">
        <v>42795.485150462948</v>
      </c>
      <c r="N8635" t="s">
        <v>2647</v>
      </c>
      <c r="O8635" t="s">
        <v>2647</v>
      </c>
      <c r="P8635" t="s">
        <v>2647</v>
      </c>
      <c r="Q8635" t="s">
        <v>4664</v>
      </c>
      <c r="R8635" t="s">
        <v>4984</v>
      </c>
    </row>
    <row r="8636" spans="1:18" hidden="1" x14ac:dyDescent="0.2">
      <c r="A8636" t="str">
        <f>VLOOKUP(B8636,Christine!A:Q,1,FALSE)</f>
        <v>200029003 - HLTINF001 - *1/3/17*</v>
      </c>
      <c r="B8636" t="str">
        <f t="shared" si="134"/>
        <v>200029003 - HLTINF001 - *1/3/17*</v>
      </c>
      <c r="C8636" t="s">
        <v>2162</v>
      </c>
      <c r="D8636" t="s">
        <v>3380</v>
      </c>
      <c r="E8636" t="s">
        <v>46</v>
      </c>
      <c r="F8636" t="s">
        <v>2645</v>
      </c>
      <c r="G8636" t="s">
        <v>2645</v>
      </c>
      <c r="H8636" t="s">
        <v>2645</v>
      </c>
      <c r="I8636" t="s">
        <v>2645</v>
      </c>
      <c r="J8636" t="s">
        <v>2646</v>
      </c>
      <c r="K8636" t="s">
        <v>4547</v>
      </c>
      <c r="L8636" s="1">
        <v>42795.484722222202</v>
      </c>
      <c r="M8636" s="1">
        <v>42795.484722222202</v>
      </c>
      <c r="N8636" t="s">
        <v>2647</v>
      </c>
      <c r="O8636" t="s">
        <v>2647</v>
      </c>
      <c r="P8636" t="s">
        <v>2647</v>
      </c>
      <c r="Q8636" t="s">
        <v>4664</v>
      </c>
      <c r="R8636" t="s">
        <v>4984</v>
      </c>
    </row>
    <row r="8637" spans="1:18" hidden="1" x14ac:dyDescent="0.2">
      <c r="A8637" t="str">
        <f>VLOOKUP(B8637,Christine!A:Q,1,FALSE)</f>
        <v>200029015 - HLTINF001 - *1/3/17*</v>
      </c>
      <c r="B8637" t="str">
        <f t="shared" si="134"/>
        <v>200029015 - HLTINF001 - *1/3/17*</v>
      </c>
      <c r="C8637" t="s">
        <v>2164</v>
      </c>
      <c r="D8637" t="s">
        <v>3379</v>
      </c>
      <c r="E8637" t="s">
        <v>46</v>
      </c>
      <c r="F8637" t="s">
        <v>2645</v>
      </c>
      <c r="G8637" t="s">
        <v>2645</v>
      </c>
      <c r="H8637" t="s">
        <v>2645</v>
      </c>
      <c r="I8637" t="s">
        <v>2645</v>
      </c>
      <c r="J8637" t="s">
        <v>2646</v>
      </c>
      <c r="K8637" t="s">
        <v>4547</v>
      </c>
      <c r="L8637" s="1">
        <v>42795.507465277798</v>
      </c>
      <c r="M8637" s="1">
        <v>42795.507465277798</v>
      </c>
      <c r="N8637" t="s">
        <v>2647</v>
      </c>
      <c r="O8637" t="s">
        <v>2647</v>
      </c>
      <c r="P8637" t="s">
        <v>2647</v>
      </c>
      <c r="Q8637" t="s">
        <v>4664</v>
      </c>
      <c r="R8637" t="s">
        <v>4984</v>
      </c>
    </row>
    <row r="8638" spans="1:18" hidden="1" x14ac:dyDescent="0.2">
      <c r="A8638" t="str">
        <f>VLOOKUP(B8638,Christine!A:Q,1,FALSE)</f>
        <v>200029016 - HLTINF001 - *1/3/17*</v>
      </c>
      <c r="B8638" t="str">
        <f t="shared" si="134"/>
        <v>200029016 - HLTINF001 - *1/3/17*</v>
      </c>
      <c r="C8638" t="s">
        <v>2165</v>
      </c>
      <c r="D8638" t="s">
        <v>3376</v>
      </c>
      <c r="E8638" t="s">
        <v>46</v>
      </c>
      <c r="F8638" t="s">
        <v>2645</v>
      </c>
      <c r="G8638" t="s">
        <v>2645</v>
      </c>
      <c r="H8638" t="s">
        <v>2645</v>
      </c>
      <c r="I8638" t="s">
        <v>2645</v>
      </c>
      <c r="J8638" t="s">
        <v>2646</v>
      </c>
      <c r="K8638" t="s">
        <v>4547</v>
      </c>
      <c r="L8638" s="1">
        <v>42795.48499999987</v>
      </c>
      <c r="M8638" s="1">
        <v>42795.48499999987</v>
      </c>
      <c r="N8638" t="s">
        <v>2647</v>
      </c>
      <c r="O8638" t="s">
        <v>2647</v>
      </c>
      <c r="P8638" t="s">
        <v>2647</v>
      </c>
      <c r="Q8638" t="s">
        <v>4664</v>
      </c>
      <c r="R8638" t="s">
        <v>4984</v>
      </c>
    </row>
    <row r="8639" spans="1:18" hidden="1" x14ac:dyDescent="0.2">
      <c r="A8639" t="str">
        <f>VLOOKUP(B8639,Christine!A:Q,1,FALSE)</f>
        <v>200029018 - HLTINF001 - *1/3/17*</v>
      </c>
      <c r="B8639" t="str">
        <f t="shared" si="134"/>
        <v>200029018 - HLTINF001 - *1/3/17*</v>
      </c>
      <c r="C8639" t="s">
        <v>2166</v>
      </c>
      <c r="D8639" t="s">
        <v>3958</v>
      </c>
      <c r="E8639" t="s">
        <v>46</v>
      </c>
      <c r="F8639" t="s">
        <v>2645</v>
      </c>
      <c r="G8639" t="s">
        <v>2645</v>
      </c>
      <c r="H8639" t="s">
        <v>2645</v>
      </c>
      <c r="I8639" t="s">
        <v>2645</v>
      </c>
      <c r="J8639" t="s">
        <v>2646</v>
      </c>
      <c r="K8639" t="s">
        <v>4547</v>
      </c>
      <c r="L8639" s="1">
        <v>42795.481851852033</v>
      </c>
      <c r="M8639" s="1">
        <v>42795.481851852033</v>
      </c>
      <c r="N8639" t="s">
        <v>2647</v>
      </c>
      <c r="O8639" t="s">
        <v>2647</v>
      </c>
      <c r="P8639" t="s">
        <v>2647</v>
      </c>
      <c r="Q8639" t="s">
        <v>4664</v>
      </c>
      <c r="R8639" t="s">
        <v>4984</v>
      </c>
    </row>
    <row r="8640" spans="1:18" hidden="1" x14ac:dyDescent="0.2">
      <c r="A8640" t="str">
        <f>VLOOKUP(B8640,Christine!A:Q,1,FALSE)</f>
        <v>200029019 - HLTINF001 - *1/3/17*</v>
      </c>
      <c r="B8640" t="str">
        <f t="shared" si="134"/>
        <v>200029019 - HLTINF001 - *1/3/17*</v>
      </c>
      <c r="C8640" t="s">
        <v>2167</v>
      </c>
      <c r="D8640" t="s">
        <v>3383</v>
      </c>
      <c r="E8640" t="s">
        <v>46</v>
      </c>
      <c r="F8640" t="s">
        <v>2645</v>
      </c>
      <c r="G8640" t="s">
        <v>2645</v>
      </c>
      <c r="H8640" t="s">
        <v>2645</v>
      </c>
      <c r="I8640" t="s">
        <v>2645</v>
      </c>
      <c r="J8640" t="s">
        <v>2646</v>
      </c>
      <c r="K8640" t="s">
        <v>4547</v>
      </c>
      <c r="L8640" s="1">
        <v>42795.481365740765</v>
      </c>
      <c r="M8640" s="1">
        <v>42795.481365740765</v>
      </c>
      <c r="N8640" t="s">
        <v>2647</v>
      </c>
      <c r="O8640" t="s">
        <v>2647</v>
      </c>
      <c r="P8640" t="s">
        <v>2647</v>
      </c>
      <c r="Q8640" t="s">
        <v>4664</v>
      </c>
      <c r="R8640" t="s">
        <v>4984</v>
      </c>
    </row>
    <row r="8641" spans="1:18" hidden="1" x14ac:dyDescent="0.2">
      <c r="A8641" t="str">
        <f>VLOOKUP(B8641,Christine!A:Q,1,FALSE)</f>
        <v>200029020 - HLTINF001 - *1/3/17*</v>
      </c>
      <c r="B8641" t="str">
        <f t="shared" si="134"/>
        <v>200029020 - HLTINF001 - *1/3/17*</v>
      </c>
      <c r="C8641" t="s">
        <v>2168</v>
      </c>
      <c r="D8641" t="s">
        <v>3387</v>
      </c>
      <c r="E8641" t="s">
        <v>46</v>
      </c>
      <c r="F8641" t="s">
        <v>2645</v>
      </c>
      <c r="G8641" t="s">
        <v>2645</v>
      </c>
      <c r="H8641" t="s">
        <v>2645</v>
      </c>
      <c r="I8641" t="s">
        <v>2645</v>
      </c>
      <c r="J8641" t="s">
        <v>2646</v>
      </c>
      <c r="K8641" t="s">
        <v>4547</v>
      </c>
      <c r="L8641" s="1">
        <v>42795.481817129534</v>
      </c>
      <c r="M8641" s="1">
        <v>42795.481817129534</v>
      </c>
      <c r="N8641" t="s">
        <v>2647</v>
      </c>
      <c r="O8641" t="s">
        <v>2647</v>
      </c>
      <c r="P8641" t="s">
        <v>2647</v>
      </c>
      <c r="Q8641" t="s">
        <v>4664</v>
      </c>
      <c r="R8641" t="s">
        <v>4984</v>
      </c>
    </row>
    <row r="8642" spans="1:18" hidden="1" x14ac:dyDescent="0.2">
      <c r="A8642" t="str">
        <f>VLOOKUP(B8642,Christine!A:Q,1,FALSE)</f>
        <v>200029021 - HLTINF001 - *1/3/17*</v>
      </c>
      <c r="B8642" t="str">
        <f t="shared" si="134"/>
        <v>200029021 - HLTINF001 - *1/3/17*</v>
      </c>
      <c r="C8642" t="s">
        <v>2169</v>
      </c>
      <c r="D8642" t="s">
        <v>3388</v>
      </c>
      <c r="E8642" t="s">
        <v>46</v>
      </c>
      <c r="F8642" t="s">
        <v>2645</v>
      </c>
      <c r="G8642" t="s">
        <v>2645</v>
      </c>
      <c r="H8642" t="s">
        <v>2645</v>
      </c>
      <c r="I8642" t="s">
        <v>2645</v>
      </c>
      <c r="J8642" t="s">
        <v>2646</v>
      </c>
      <c r="K8642" t="s">
        <v>4547</v>
      </c>
      <c r="L8642" s="1">
        <v>42795.481851852033</v>
      </c>
      <c r="M8642" s="1">
        <v>42795.481851852033</v>
      </c>
      <c r="N8642" t="s">
        <v>2647</v>
      </c>
      <c r="O8642" t="s">
        <v>2647</v>
      </c>
      <c r="P8642" t="s">
        <v>2647</v>
      </c>
      <c r="Q8642" t="s">
        <v>4664</v>
      </c>
      <c r="R8642" t="s">
        <v>4984</v>
      </c>
    </row>
    <row r="8643" spans="1:18" hidden="1" x14ac:dyDescent="0.2">
      <c r="A8643" t="str">
        <f>VLOOKUP(B8643,Christine!A:Q,1,FALSE)</f>
        <v>200029022 - HLTINF001 - *1/3/17*</v>
      </c>
      <c r="B8643" t="str">
        <f t="shared" ref="B8643:B8706" si="135">D8643&amp;" - "&amp;E8643&amp;" - "&amp;K8643</f>
        <v>200029022 - HLTINF001 - *1/3/17*</v>
      </c>
      <c r="C8643" t="s">
        <v>2170</v>
      </c>
      <c r="D8643" t="s">
        <v>3374</v>
      </c>
      <c r="E8643" t="s">
        <v>46</v>
      </c>
      <c r="F8643" t="s">
        <v>2645</v>
      </c>
      <c r="G8643" t="s">
        <v>2645</v>
      </c>
      <c r="H8643" t="s">
        <v>2645</v>
      </c>
      <c r="I8643" t="s">
        <v>2645</v>
      </c>
      <c r="J8643" t="s">
        <v>2646</v>
      </c>
      <c r="K8643" t="s">
        <v>4547</v>
      </c>
      <c r="L8643" s="1">
        <v>42795.485069444403</v>
      </c>
      <c r="M8643" s="1">
        <v>42795.485069444403</v>
      </c>
      <c r="N8643" t="s">
        <v>2647</v>
      </c>
      <c r="O8643" t="s">
        <v>2647</v>
      </c>
      <c r="P8643" t="s">
        <v>2647</v>
      </c>
      <c r="Q8643" t="s">
        <v>4664</v>
      </c>
      <c r="R8643" t="s">
        <v>4984</v>
      </c>
    </row>
    <row r="8644" spans="1:18" hidden="1" x14ac:dyDescent="0.2">
      <c r="A8644" t="str">
        <f>VLOOKUP(B8644,Christine!A:Q,1,FALSE)</f>
        <v>200029167 - HLTINF001 - *7/2/17*</v>
      </c>
      <c r="B8644" t="str">
        <f t="shared" si="135"/>
        <v>200029167 - HLTINF001 - *7/2/17*</v>
      </c>
      <c r="C8644" t="s">
        <v>2202</v>
      </c>
      <c r="D8644" t="s">
        <v>3431</v>
      </c>
      <c r="E8644" t="s">
        <v>46</v>
      </c>
      <c r="F8644" t="s">
        <v>2645</v>
      </c>
      <c r="G8644" t="s">
        <v>2645</v>
      </c>
      <c r="H8644" t="s">
        <v>2645</v>
      </c>
      <c r="I8644" t="s">
        <v>2645</v>
      </c>
      <c r="J8644" t="s">
        <v>2646</v>
      </c>
      <c r="K8644" t="s">
        <v>4565</v>
      </c>
      <c r="L8644" s="1">
        <v>42773.393020833377</v>
      </c>
      <c r="M8644" s="1">
        <v>42773.393020833377</v>
      </c>
      <c r="N8644" t="s">
        <v>2647</v>
      </c>
      <c r="O8644" t="s">
        <v>2647</v>
      </c>
      <c r="P8644" t="s">
        <v>2647</v>
      </c>
      <c r="Q8644" t="s">
        <v>4664</v>
      </c>
      <c r="R8644" t="s">
        <v>4983</v>
      </c>
    </row>
    <row r="8645" spans="1:18" hidden="1" x14ac:dyDescent="0.2">
      <c r="A8645" t="str">
        <f>VLOOKUP(B8645,Christine!A:Q,1,FALSE)</f>
        <v>200029168 - HLTINF001 - *7/2/17*</v>
      </c>
      <c r="B8645" t="str">
        <f t="shared" si="135"/>
        <v>200029168 - HLTINF001 - *7/2/17*</v>
      </c>
      <c r="C8645" t="s">
        <v>2203</v>
      </c>
      <c r="D8645" t="s">
        <v>3453</v>
      </c>
      <c r="E8645" t="s">
        <v>46</v>
      </c>
      <c r="F8645" t="s">
        <v>2645</v>
      </c>
      <c r="G8645" t="s">
        <v>2645</v>
      </c>
      <c r="H8645" t="s">
        <v>2645</v>
      </c>
      <c r="I8645" t="s">
        <v>2645</v>
      </c>
      <c r="J8645" t="s">
        <v>2646</v>
      </c>
      <c r="K8645" t="s">
        <v>4565</v>
      </c>
      <c r="L8645" s="1">
        <v>42773.393449074123</v>
      </c>
      <c r="M8645" s="1">
        <v>42773.393449074123</v>
      </c>
      <c r="N8645" t="s">
        <v>2647</v>
      </c>
      <c r="O8645" t="s">
        <v>2647</v>
      </c>
      <c r="P8645" t="s">
        <v>2647</v>
      </c>
      <c r="Q8645" t="s">
        <v>4664</v>
      </c>
      <c r="R8645" t="s">
        <v>4983</v>
      </c>
    </row>
    <row r="8646" spans="1:18" hidden="1" x14ac:dyDescent="0.2">
      <c r="A8646" t="str">
        <f>VLOOKUP(B8646,Christine!A:Q,1,FALSE)</f>
        <v>200029170 - HLTINF001 - *7/2/17*</v>
      </c>
      <c r="B8646" t="str">
        <f t="shared" si="135"/>
        <v>200029170 - HLTINF001 - *7/2/17*</v>
      </c>
      <c r="C8646" t="s">
        <v>2204</v>
      </c>
      <c r="D8646" t="s">
        <v>3436</v>
      </c>
      <c r="E8646" t="s">
        <v>46</v>
      </c>
      <c r="F8646" t="s">
        <v>2645</v>
      </c>
      <c r="G8646" t="s">
        <v>2645</v>
      </c>
      <c r="H8646" t="s">
        <v>2645</v>
      </c>
      <c r="I8646" t="s">
        <v>2645</v>
      </c>
      <c r="J8646" t="s">
        <v>2646</v>
      </c>
      <c r="K8646" t="s">
        <v>4565</v>
      </c>
      <c r="L8646" s="1">
        <v>42773.393229166511</v>
      </c>
      <c r="M8646" s="1">
        <v>42773.393229166511</v>
      </c>
      <c r="N8646" t="s">
        <v>2647</v>
      </c>
      <c r="O8646" t="s">
        <v>2647</v>
      </c>
      <c r="P8646" t="s">
        <v>2647</v>
      </c>
      <c r="Q8646" t="s">
        <v>4664</v>
      </c>
      <c r="R8646" t="s">
        <v>4983</v>
      </c>
    </row>
    <row r="8647" spans="1:18" hidden="1" x14ac:dyDescent="0.2">
      <c r="A8647" t="str">
        <f>VLOOKUP(B8647,Christine!A:Q,1,FALSE)</f>
        <v>200029171 - HLTINF001 - *7/2/17*</v>
      </c>
      <c r="B8647" t="str">
        <f t="shared" si="135"/>
        <v>200029171 - HLTINF001 - *7/2/17*</v>
      </c>
      <c r="C8647" t="s">
        <v>2205</v>
      </c>
      <c r="D8647" t="s">
        <v>3404</v>
      </c>
      <c r="E8647" t="s">
        <v>46</v>
      </c>
      <c r="F8647" t="s">
        <v>2645</v>
      </c>
      <c r="G8647" t="s">
        <v>2645</v>
      </c>
      <c r="H8647" t="s">
        <v>2645</v>
      </c>
      <c r="I8647" t="s">
        <v>2645</v>
      </c>
      <c r="J8647" t="s">
        <v>2646</v>
      </c>
      <c r="K8647" t="s">
        <v>4565</v>
      </c>
      <c r="L8647" s="1">
        <v>42773.39238425903</v>
      </c>
      <c r="M8647" s="1">
        <v>42773.39238425903</v>
      </c>
      <c r="N8647" t="s">
        <v>2647</v>
      </c>
      <c r="O8647" t="s">
        <v>2647</v>
      </c>
      <c r="P8647" t="s">
        <v>2647</v>
      </c>
      <c r="Q8647" t="s">
        <v>4664</v>
      </c>
      <c r="R8647" t="s">
        <v>4983</v>
      </c>
    </row>
    <row r="8648" spans="1:18" hidden="1" x14ac:dyDescent="0.2">
      <c r="A8648" t="str">
        <f>VLOOKUP(B8648,Christine!A:Q,1,FALSE)</f>
        <v>200029173 - HLTINF001 - *14/2/17*</v>
      </c>
      <c r="B8648" t="str">
        <f t="shared" si="135"/>
        <v>200029173 - HLTINF001 - *14/2/17*</v>
      </c>
      <c r="C8648" t="s">
        <v>2206</v>
      </c>
      <c r="D8648" t="s">
        <v>3499</v>
      </c>
      <c r="E8648" t="s">
        <v>46</v>
      </c>
      <c r="F8648" t="s">
        <v>2645</v>
      </c>
      <c r="G8648" t="s">
        <v>2645</v>
      </c>
      <c r="H8648" t="s">
        <v>2645</v>
      </c>
      <c r="I8648" t="s">
        <v>2645</v>
      </c>
      <c r="J8648" t="s">
        <v>2646</v>
      </c>
      <c r="K8648" t="s">
        <v>4498</v>
      </c>
      <c r="L8648" s="1">
        <v>42780.382777777966</v>
      </c>
      <c r="M8648" s="1">
        <v>42780.382777777966</v>
      </c>
      <c r="N8648" t="s">
        <v>2647</v>
      </c>
      <c r="O8648" t="s">
        <v>2647</v>
      </c>
      <c r="P8648" t="s">
        <v>2647</v>
      </c>
      <c r="Q8648" t="s">
        <v>4664</v>
      </c>
      <c r="R8648" t="s">
        <v>4983</v>
      </c>
    </row>
    <row r="8649" spans="1:18" hidden="1" x14ac:dyDescent="0.2">
      <c r="A8649" t="str">
        <f>VLOOKUP(B8649,Christine!A:Q,1,FALSE)</f>
        <v>200029221 - HLTINF001 - *20/2/17*</v>
      </c>
      <c r="B8649" t="str">
        <f t="shared" si="135"/>
        <v>200029221 - HLTINF001 - *20/2/17*</v>
      </c>
      <c r="C8649" t="s">
        <v>2214</v>
      </c>
      <c r="D8649" t="s">
        <v>3413</v>
      </c>
      <c r="E8649" t="s">
        <v>46</v>
      </c>
      <c r="F8649" t="s">
        <v>2645</v>
      </c>
      <c r="G8649" t="s">
        <v>2645</v>
      </c>
      <c r="H8649" t="s">
        <v>2645</v>
      </c>
      <c r="I8649" t="s">
        <v>2645</v>
      </c>
      <c r="J8649" t="s">
        <v>2646</v>
      </c>
      <c r="K8649" t="s">
        <v>4451</v>
      </c>
      <c r="L8649" s="1">
        <v>42786.459444444627</v>
      </c>
      <c r="M8649" s="1">
        <v>42786.459444444627</v>
      </c>
      <c r="N8649" t="s">
        <v>2647</v>
      </c>
      <c r="O8649" t="s">
        <v>2647</v>
      </c>
      <c r="P8649" t="s">
        <v>2647</v>
      </c>
      <c r="Q8649" t="s">
        <v>4664</v>
      </c>
      <c r="R8649" t="s">
        <v>4983</v>
      </c>
    </row>
    <row r="8650" spans="1:18" hidden="1" x14ac:dyDescent="0.2">
      <c r="A8650" t="str">
        <f>VLOOKUP(B8650,Christine!A:Q,1,FALSE)</f>
        <v>200029223 - HLTINF001 - *13/2/17*</v>
      </c>
      <c r="B8650" t="str">
        <f t="shared" si="135"/>
        <v>200029223 - HLTINF001 - *13/2/17*</v>
      </c>
      <c r="C8650" t="s">
        <v>2218</v>
      </c>
      <c r="D8650" t="s">
        <v>3454</v>
      </c>
      <c r="E8650" t="s">
        <v>46</v>
      </c>
      <c r="F8650" t="s">
        <v>2645</v>
      </c>
      <c r="G8650" t="s">
        <v>2645</v>
      </c>
      <c r="H8650" t="s">
        <v>2645</v>
      </c>
      <c r="I8650" t="s">
        <v>2645</v>
      </c>
      <c r="J8650" t="s">
        <v>2646</v>
      </c>
      <c r="K8650" t="s">
        <v>4466</v>
      </c>
      <c r="L8650" s="1">
        <v>42779.468171296176</v>
      </c>
      <c r="M8650" s="1">
        <v>42779.468171296176</v>
      </c>
      <c r="N8650" t="s">
        <v>2647</v>
      </c>
      <c r="O8650" t="s">
        <v>2647</v>
      </c>
      <c r="P8650" t="s">
        <v>2647</v>
      </c>
      <c r="Q8650" t="s">
        <v>4664</v>
      </c>
      <c r="R8650" t="s">
        <v>4983</v>
      </c>
    </row>
    <row r="8651" spans="1:18" hidden="1" x14ac:dyDescent="0.2">
      <c r="A8651" t="str">
        <f>VLOOKUP(B8651,Christine!A:Q,1,FALSE)</f>
        <v>200029224 - HLTINF001 - *13/2/17*</v>
      </c>
      <c r="B8651" t="str">
        <f t="shared" si="135"/>
        <v>200029224 - HLTINF001 - *13/2/17*</v>
      </c>
      <c r="C8651" t="s">
        <v>2219</v>
      </c>
      <c r="D8651" t="s">
        <v>3465</v>
      </c>
      <c r="E8651" t="s">
        <v>46</v>
      </c>
      <c r="F8651" t="s">
        <v>2645</v>
      </c>
      <c r="G8651" t="s">
        <v>2645</v>
      </c>
      <c r="H8651" t="s">
        <v>2645</v>
      </c>
      <c r="I8651" t="s">
        <v>2645</v>
      </c>
      <c r="J8651" t="s">
        <v>2646</v>
      </c>
      <c r="K8651" t="s">
        <v>4466</v>
      </c>
      <c r="L8651" s="1">
        <v>42779.484131944366</v>
      </c>
      <c r="M8651" s="1">
        <v>42779.484131944366</v>
      </c>
      <c r="N8651" t="s">
        <v>2647</v>
      </c>
      <c r="O8651" t="s">
        <v>2647</v>
      </c>
      <c r="P8651" t="s">
        <v>2647</v>
      </c>
      <c r="Q8651" t="s">
        <v>4664</v>
      </c>
      <c r="R8651" t="s">
        <v>4983</v>
      </c>
    </row>
    <row r="8652" spans="1:18" hidden="1" x14ac:dyDescent="0.2">
      <c r="A8652" t="str">
        <f>VLOOKUP(B8652,Christine!A:Q,1,FALSE)</f>
        <v>200029269 - HLTINF001 - *24/3/17*</v>
      </c>
      <c r="B8652" t="str">
        <f t="shared" si="135"/>
        <v>200029269 - HLTINF001 - *24/3/17*</v>
      </c>
      <c r="C8652" t="s">
        <v>2244</v>
      </c>
      <c r="D8652" t="s">
        <v>3396</v>
      </c>
      <c r="E8652" t="s">
        <v>46</v>
      </c>
      <c r="F8652" t="s">
        <v>2645</v>
      </c>
      <c r="G8652" t="s">
        <v>2645</v>
      </c>
      <c r="H8652" t="s">
        <v>2645</v>
      </c>
      <c r="I8652" t="s">
        <v>2645</v>
      </c>
      <c r="J8652" t="s">
        <v>2646</v>
      </c>
      <c r="K8652" t="s">
        <v>4429</v>
      </c>
      <c r="L8652" s="1">
        <v>42818.405439815018</v>
      </c>
      <c r="M8652" s="1">
        <v>42818.405439815018</v>
      </c>
      <c r="N8652" t="s">
        <v>2647</v>
      </c>
      <c r="O8652" t="s">
        <v>2647</v>
      </c>
      <c r="P8652" t="s">
        <v>2647</v>
      </c>
      <c r="Q8652" t="s">
        <v>4664</v>
      </c>
      <c r="R8652" t="s">
        <v>4983</v>
      </c>
    </row>
    <row r="8653" spans="1:18" hidden="1" x14ac:dyDescent="0.2">
      <c r="A8653" t="str">
        <f>VLOOKUP(B8653,Christine!A:Q,1,FALSE)</f>
        <v>200029270 - HLTINF001 - *13/2/17*</v>
      </c>
      <c r="B8653" t="str">
        <f t="shared" si="135"/>
        <v>200029270 - HLTINF001 - *13/2/17*</v>
      </c>
      <c r="C8653" t="s">
        <v>2245</v>
      </c>
      <c r="D8653" t="s">
        <v>3463</v>
      </c>
      <c r="E8653" t="s">
        <v>46</v>
      </c>
      <c r="F8653" t="s">
        <v>2645</v>
      </c>
      <c r="G8653" t="s">
        <v>2645</v>
      </c>
      <c r="H8653" t="s">
        <v>2645</v>
      </c>
      <c r="I8653" t="s">
        <v>2645</v>
      </c>
      <c r="J8653" t="s">
        <v>2646</v>
      </c>
      <c r="K8653" t="s">
        <v>4466</v>
      </c>
      <c r="L8653" s="1">
        <v>42779.473900462966</v>
      </c>
      <c r="M8653" s="1">
        <v>42779.473900462966</v>
      </c>
      <c r="N8653" t="s">
        <v>2647</v>
      </c>
      <c r="O8653" t="s">
        <v>2647</v>
      </c>
      <c r="P8653" t="s">
        <v>2647</v>
      </c>
      <c r="Q8653" t="s">
        <v>4664</v>
      </c>
      <c r="R8653" t="s">
        <v>4983</v>
      </c>
    </row>
    <row r="8654" spans="1:18" hidden="1" x14ac:dyDescent="0.2">
      <c r="A8654" t="str">
        <f>VLOOKUP(B8654,Christine!A:Q,1,FALSE)</f>
        <v>200029271 - HLTINF001 - *13/2/17*</v>
      </c>
      <c r="B8654" t="str">
        <f t="shared" si="135"/>
        <v>200029271 - HLTINF001 - *13/2/17*</v>
      </c>
      <c r="C8654" t="s">
        <v>2246</v>
      </c>
      <c r="D8654" t="s">
        <v>3400</v>
      </c>
      <c r="E8654" t="s">
        <v>46</v>
      </c>
      <c r="F8654" t="s">
        <v>2645</v>
      </c>
      <c r="G8654" t="s">
        <v>2645</v>
      </c>
      <c r="H8654" t="s">
        <v>2645</v>
      </c>
      <c r="I8654" t="s">
        <v>2645</v>
      </c>
      <c r="J8654" t="s">
        <v>2646</v>
      </c>
      <c r="K8654" t="s">
        <v>4466</v>
      </c>
      <c r="L8654" s="1">
        <v>42779.476145833265</v>
      </c>
      <c r="M8654" s="1">
        <v>42779.476145833265</v>
      </c>
      <c r="N8654" t="s">
        <v>2647</v>
      </c>
      <c r="O8654" t="s">
        <v>2647</v>
      </c>
      <c r="P8654" t="s">
        <v>2647</v>
      </c>
      <c r="Q8654" t="s">
        <v>4664</v>
      </c>
      <c r="R8654" t="s">
        <v>4983</v>
      </c>
    </row>
    <row r="8655" spans="1:18" hidden="1" x14ac:dyDescent="0.2">
      <c r="A8655" t="str">
        <f>VLOOKUP(B8655,Christine!A:Q,1,FALSE)</f>
        <v>200029272 - HLTINF001 - *13/2/17*</v>
      </c>
      <c r="B8655" t="str">
        <f t="shared" si="135"/>
        <v>200029272 - HLTINF001 - *13/2/17*</v>
      </c>
      <c r="C8655" t="s">
        <v>2247</v>
      </c>
      <c r="D8655" t="s">
        <v>3474</v>
      </c>
      <c r="E8655" t="s">
        <v>46</v>
      </c>
      <c r="F8655" t="s">
        <v>2645</v>
      </c>
      <c r="G8655" t="s">
        <v>2645</v>
      </c>
      <c r="H8655" t="s">
        <v>2645</v>
      </c>
      <c r="I8655" t="s">
        <v>2645</v>
      </c>
      <c r="J8655" t="s">
        <v>2646</v>
      </c>
      <c r="K8655" t="s">
        <v>4466</v>
      </c>
      <c r="L8655" s="1">
        <v>42779.469108796213</v>
      </c>
      <c r="M8655" s="1">
        <v>42779.469108796213</v>
      </c>
      <c r="N8655" t="s">
        <v>2647</v>
      </c>
      <c r="O8655" t="s">
        <v>2647</v>
      </c>
      <c r="P8655" t="s">
        <v>2647</v>
      </c>
      <c r="Q8655" t="s">
        <v>4664</v>
      </c>
      <c r="R8655" t="s">
        <v>4983</v>
      </c>
    </row>
    <row r="8656" spans="1:18" hidden="1" x14ac:dyDescent="0.2">
      <c r="A8656" t="str">
        <f>VLOOKUP(B8656,Christine!A:Q,1,FALSE)</f>
        <v>200029274 - HLTINF001 - *13/2/17*</v>
      </c>
      <c r="B8656" t="str">
        <f t="shared" si="135"/>
        <v>200029274 - HLTINF001 - *13/2/17*</v>
      </c>
      <c r="C8656" t="s">
        <v>2249</v>
      </c>
      <c r="D8656" t="s">
        <v>3427</v>
      </c>
      <c r="E8656" t="s">
        <v>46</v>
      </c>
      <c r="F8656" t="s">
        <v>2645</v>
      </c>
      <c r="G8656" t="s">
        <v>2645</v>
      </c>
      <c r="H8656" t="s">
        <v>2645</v>
      </c>
      <c r="I8656" t="s">
        <v>2645</v>
      </c>
      <c r="J8656" t="s">
        <v>2646</v>
      </c>
      <c r="K8656" t="s">
        <v>4466</v>
      </c>
      <c r="L8656" s="1">
        <v>42779.463229166809</v>
      </c>
      <c r="M8656" s="1">
        <v>42779.463229166809</v>
      </c>
      <c r="N8656" t="s">
        <v>2647</v>
      </c>
      <c r="O8656" t="s">
        <v>2647</v>
      </c>
      <c r="P8656" t="s">
        <v>2647</v>
      </c>
      <c r="Q8656" t="s">
        <v>4664</v>
      </c>
      <c r="R8656" t="s">
        <v>4983</v>
      </c>
    </row>
    <row r="8657" spans="1:18" hidden="1" x14ac:dyDescent="0.2">
      <c r="A8657" t="str">
        <f>VLOOKUP(B8657,Christine!A:Q,1,FALSE)</f>
        <v>200029275 - HLTINF001 - *13/2/17*</v>
      </c>
      <c r="B8657" t="str">
        <f t="shared" si="135"/>
        <v>200029275 - HLTINF001 - *13/2/17*</v>
      </c>
      <c r="C8657" t="s">
        <v>2250</v>
      </c>
      <c r="D8657" t="s">
        <v>3502</v>
      </c>
      <c r="E8657" t="s">
        <v>46</v>
      </c>
      <c r="F8657" t="s">
        <v>2645</v>
      </c>
      <c r="G8657" t="s">
        <v>2645</v>
      </c>
      <c r="H8657" t="s">
        <v>2645</v>
      </c>
      <c r="I8657" t="s">
        <v>2645</v>
      </c>
      <c r="J8657" t="s">
        <v>2646</v>
      </c>
      <c r="K8657" t="s">
        <v>4466</v>
      </c>
      <c r="L8657" s="1">
        <v>42779.472407407593</v>
      </c>
      <c r="M8657" s="1">
        <v>42779.472407407593</v>
      </c>
      <c r="N8657" t="s">
        <v>2647</v>
      </c>
      <c r="O8657" t="s">
        <v>2647</v>
      </c>
      <c r="P8657" t="s">
        <v>2647</v>
      </c>
      <c r="Q8657" t="s">
        <v>4664</v>
      </c>
      <c r="R8657" t="s">
        <v>4983</v>
      </c>
    </row>
    <row r="8658" spans="1:18" hidden="1" x14ac:dyDescent="0.2">
      <c r="A8658" t="str">
        <f>VLOOKUP(B8658,Christine!A:Q,1,FALSE)</f>
        <v>200029276 - HLTINF001 - *27/2/17*</v>
      </c>
      <c r="B8658" t="str">
        <f t="shared" si="135"/>
        <v>200029276 - HLTINF001 - *27/2/17*</v>
      </c>
      <c r="C8658" t="s">
        <v>2251</v>
      </c>
      <c r="D8658" t="s">
        <v>3408</v>
      </c>
      <c r="E8658" t="s">
        <v>46</v>
      </c>
      <c r="F8658" t="s">
        <v>2645</v>
      </c>
      <c r="G8658" t="s">
        <v>2645</v>
      </c>
      <c r="H8658" t="s">
        <v>2645</v>
      </c>
      <c r="I8658" t="s">
        <v>2645</v>
      </c>
      <c r="J8658" t="s">
        <v>2646</v>
      </c>
      <c r="K8658" t="s">
        <v>4463</v>
      </c>
      <c r="L8658" s="1">
        <v>42793.381412037183</v>
      </c>
      <c r="M8658" s="1">
        <v>42793.381412037183</v>
      </c>
      <c r="N8658" t="s">
        <v>2647</v>
      </c>
      <c r="O8658" t="s">
        <v>2647</v>
      </c>
      <c r="P8658" t="s">
        <v>2647</v>
      </c>
      <c r="Q8658" t="s">
        <v>4664</v>
      </c>
      <c r="R8658" t="s">
        <v>4983</v>
      </c>
    </row>
    <row r="8659" spans="1:18" hidden="1" x14ac:dyDescent="0.2">
      <c r="A8659" t="str">
        <f>VLOOKUP(B8659,Christine!A:Q,1,FALSE)</f>
        <v>200029278 - HLTINF001 - *23/3/17*</v>
      </c>
      <c r="B8659" t="str">
        <f t="shared" si="135"/>
        <v>200029278 - HLTINF001 - *23/3/17*</v>
      </c>
      <c r="C8659" t="s">
        <v>2252</v>
      </c>
      <c r="D8659" t="s">
        <v>3706</v>
      </c>
      <c r="E8659" t="s">
        <v>46</v>
      </c>
      <c r="F8659" t="s">
        <v>2645</v>
      </c>
      <c r="G8659" t="s">
        <v>2645</v>
      </c>
      <c r="H8659" t="s">
        <v>2645</v>
      </c>
      <c r="I8659" t="s">
        <v>2645</v>
      </c>
      <c r="J8659" t="s">
        <v>2646</v>
      </c>
      <c r="K8659" t="s">
        <v>4443</v>
      </c>
      <c r="L8659" s="1">
        <v>42817.411006944254</v>
      </c>
      <c r="M8659" s="1">
        <v>42817.411006944254</v>
      </c>
      <c r="N8659" t="s">
        <v>2647</v>
      </c>
      <c r="O8659" t="s">
        <v>2647</v>
      </c>
      <c r="P8659" t="s">
        <v>2647</v>
      </c>
      <c r="Q8659" t="s">
        <v>4664</v>
      </c>
      <c r="R8659" t="s">
        <v>4983</v>
      </c>
    </row>
    <row r="8660" spans="1:18" hidden="1" x14ac:dyDescent="0.2">
      <c r="A8660" t="str">
        <f>VLOOKUP(B8660,Christine!A:Q,1,FALSE)</f>
        <v>200029280 - HLTINF001 - *13/2/17*</v>
      </c>
      <c r="B8660" t="str">
        <f t="shared" si="135"/>
        <v>200029280 - HLTINF001 - *13/2/17*</v>
      </c>
      <c r="C8660" t="s">
        <v>2253</v>
      </c>
      <c r="D8660" t="s">
        <v>3447</v>
      </c>
      <c r="E8660" t="s">
        <v>46</v>
      </c>
      <c r="F8660" t="s">
        <v>2645</v>
      </c>
      <c r="G8660" t="s">
        <v>2645</v>
      </c>
      <c r="H8660" t="s">
        <v>2645</v>
      </c>
      <c r="I8660" t="s">
        <v>2645</v>
      </c>
      <c r="J8660" t="s">
        <v>2646</v>
      </c>
      <c r="K8660" t="s">
        <v>4466</v>
      </c>
      <c r="L8660" s="1">
        <v>42779.471319444478</v>
      </c>
      <c r="M8660" s="1">
        <v>42779.471319444478</v>
      </c>
      <c r="N8660" t="s">
        <v>2647</v>
      </c>
      <c r="O8660" t="s">
        <v>2647</v>
      </c>
      <c r="P8660" t="s">
        <v>2647</v>
      </c>
      <c r="Q8660" t="s">
        <v>4664</v>
      </c>
      <c r="R8660" t="s">
        <v>4983</v>
      </c>
    </row>
    <row r="8661" spans="1:18" hidden="1" x14ac:dyDescent="0.2">
      <c r="A8661" t="str">
        <f>VLOOKUP(B8661,Christine!A:Q,1,FALSE)</f>
        <v>200029281 - HLTINF001 - *25/2/17*</v>
      </c>
      <c r="B8661" t="str">
        <f t="shared" si="135"/>
        <v>200029281 - HLTINF001 - *25/2/17*</v>
      </c>
      <c r="C8661" t="s">
        <v>2254</v>
      </c>
      <c r="D8661" t="s">
        <v>3437</v>
      </c>
      <c r="E8661" t="s">
        <v>46</v>
      </c>
      <c r="F8661" t="s">
        <v>2645</v>
      </c>
      <c r="G8661" t="s">
        <v>2645</v>
      </c>
      <c r="H8661" t="s">
        <v>2645</v>
      </c>
      <c r="I8661" t="s">
        <v>2645</v>
      </c>
      <c r="J8661" t="s">
        <v>2646</v>
      </c>
      <c r="K8661" t="s">
        <v>4615</v>
      </c>
      <c r="L8661" s="1">
        <v>42791.752499999944</v>
      </c>
      <c r="M8661" s="1">
        <v>42791.752499999944</v>
      </c>
      <c r="N8661" t="s">
        <v>2647</v>
      </c>
      <c r="O8661" t="s">
        <v>2647</v>
      </c>
      <c r="P8661" t="s">
        <v>2647</v>
      </c>
      <c r="Q8661" t="s">
        <v>4664</v>
      </c>
      <c r="R8661" t="s">
        <v>4983</v>
      </c>
    </row>
    <row r="8662" spans="1:18" hidden="1" x14ac:dyDescent="0.2">
      <c r="A8662" t="str">
        <f>VLOOKUP(B8662,Christine!A:Q,1,FALSE)</f>
        <v>200029282 - HLTINF001 - *13/2/17*</v>
      </c>
      <c r="B8662" t="str">
        <f t="shared" si="135"/>
        <v>200029282 - HLTINF001 - *13/2/17*</v>
      </c>
      <c r="C8662" t="s">
        <v>2255</v>
      </c>
      <c r="D8662" t="s">
        <v>3476</v>
      </c>
      <c r="E8662" t="s">
        <v>46</v>
      </c>
      <c r="F8662" t="s">
        <v>2645</v>
      </c>
      <c r="G8662" t="s">
        <v>2645</v>
      </c>
      <c r="H8662" t="s">
        <v>2645</v>
      </c>
      <c r="I8662" t="s">
        <v>2645</v>
      </c>
      <c r="J8662" t="s">
        <v>2646</v>
      </c>
      <c r="K8662" t="s">
        <v>4466</v>
      </c>
      <c r="L8662" s="1">
        <v>42779.476296296343</v>
      </c>
      <c r="M8662" s="1">
        <v>42779.476296296343</v>
      </c>
      <c r="N8662" t="s">
        <v>2647</v>
      </c>
      <c r="O8662" t="s">
        <v>2647</v>
      </c>
      <c r="P8662" t="s">
        <v>2647</v>
      </c>
      <c r="Q8662" t="s">
        <v>4664</v>
      </c>
      <c r="R8662" t="s">
        <v>4983</v>
      </c>
    </row>
    <row r="8663" spans="1:18" hidden="1" x14ac:dyDescent="0.2">
      <c r="A8663" t="str">
        <f>VLOOKUP(B8663,Christine!A:Q,1,FALSE)</f>
        <v>200029283 - HLTINF001 - *13/2/17*</v>
      </c>
      <c r="B8663" t="str">
        <f t="shared" si="135"/>
        <v>200029283 - HLTINF001 - *13/2/17*</v>
      </c>
      <c r="C8663" t="s">
        <v>2256</v>
      </c>
      <c r="D8663" t="s">
        <v>3524</v>
      </c>
      <c r="E8663" t="s">
        <v>46</v>
      </c>
      <c r="F8663" t="s">
        <v>2645</v>
      </c>
      <c r="G8663" t="s">
        <v>2645</v>
      </c>
      <c r="H8663" t="s">
        <v>2645</v>
      </c>
      <c r="I8663" t="s">
        <v>2645</v>
      </c>
      <c r="J8663" t="s">
        <v>2646</v>
      </c>
      <c r="K8663" t="s">
        <v>4466</v>
      </c>
      <c r="L8663" s="1">
        <v>42779.480393518694</v>
      </c>
      <c r="M8663" s="1">
        <v>42779.480393518694</v>
      </c>
      <c r="N8663" t="s">
        <v>2647</v>
      </c>
      <c r="O8663" t="s">
        <v>2647</v>
      </c>
      <c r="P8663" t="s">
        <v>2647</v>
      </c>
      <c r="Q8663" t="s">
        <v>4664</v>
      </c>
      <c r="R8663" t="s">
        <v>4983</v>
      </c>
    </row>
    <row r="8664" spans="1:18" hidden="1" x14ac:dyDescent="0.2">
      <c r="A8664" t="str">
        <f>VLOOKUP(B8664,Christine!A:Q,1,FALSE)</f>
        <v>200029284 - HLTINF001 - *13/2/17*</v>
      </c>
      <c r="B8664" t="str">
        <f t="shared" si="135"/>
        <v>200029284 - HLTINF001 - *13/2/17*</v>
      </c>
      <c r="C8664" t="s">
        <v>2257</v>
      </c>
      <c r="D8664" t="s">
        <v>3488</v>
      </c>
      <c r="E8664" t="s">
        <v>46</v>
      </c>
      <c r="F8664" t="s">
        <v>2645</v>
      </c>
      <c r="G8664" t="s">
        <v>2645</v>
      </c>
      <c r="H8664" t="s">
        <v>2645</v>
      </c>
      <c r="I8664" t="s">
        <v>2645</v>
      </c>
      <c r="J8664" t="s">
        <v>2646</v>
      </c>
      <c r="K8664" t="s">
        <v>4466</v>
      </c>
      <c r="L8664" s="1">
        <v>42779.46991898166</v>
      </c>
      <c r="M8664" s="1">
        <v>42779.46991898166</v>
      </c>
      <c r="N8664" t="s">
        <v>2647</v>
      </c>
      <c r="O8664" t="s">
        <v>2647</v>
      </c>
      <c r="P8664" t="s">
        <v>2647</v>
      </c>
      <c r="Q8664" t="s">
        <v>4664</v>
      </c>
      <c r="R8664" t="s">
        <v>4983</v>
      </c>
    </row>
    <row r="8665" spans="1:18" hidden="1" x14ac:dyDescent="0.2">
      <c r="A8665" t="str">
        <f>VLOOKUP(B8665,Christine!A:Q,1,FALSE)</f>
        <v>200029343 - HLTINF001 - *16/3/17*</v>
      </c>
      <c r="B8665" t="str">
        <f t="shared" si="135"/>
        <v>200029343 - HLTINF001 - *16/3/17*</v>
      </c>
      <c r="C8665" t="s">
        <v>2263</v>
      </c>
      <c r="D8665" t="s">
        <v>3467</v>
      </c>
      <c r="E8665" t="s">
        <v>46</v>
      </c>
      <c r="F8665" t="s">
        <v>2645</v>
      </c>
      <c r="G8665" t="s">
        <v>2645</v>
      </c>
      <c r="H8665" t="s">
        <v>2645</v>
      </c>
      <c r="I8665" t="s">
        <v>2645</v>
      </c>
      <c r="J8665" t="s">
        <v>2646</v>
      </c>
      <c r="K8665" t="s">
        <v>4526</v>
      </c>
      <c r="L8665" s="1">
        <v>42810.448032407556</v>
      </c>
      <c r="M8665" s="1">
        <v>42810.448032407556</v>
      </c>
      <c r="N8665" t="s">
        <v>2647</v>
      </c>
      <c r="O8665" t="s">
        <v>2647</v>
      </c>
      <c r="P8665" t="s">
        <v>2647</v>
      </c>
      <c r="Q8665" t="s">
        <v>4664</v>
      </c>
      <c r="R8665" t="s">
        <v>4983</v>
      </c>
    </row>
    <row r="8666" spans="1:18" hidden="1" x14ac:dyDescent="0.2">
      <c r="A8666" t="str">
        <f>VLOOKUP(B8666,Christine!A:Q,1,FALSE)</f>
        <v>200029351 - HLTINF001 - *16/3/17*</v>
      </c>
      <c r="B8666" t="str">
        <f t="shared" si="135"/>
        <v>200029351 - HLTINF001 - *16/3/17*</v>
      </c>
      <c r="C8666" t="s">
        <v>2264</v>
      </c>
      <c r="D8666" t="s">
        <v>3506</v>
      </c>
      <c r="E8666" t="s">
        <v>46</v>
      </c>
      <c r="F8666" t="s">
        <v>2645</v>
      </c>
      <c r="G8666" t="s">
        <v>2645</v>
      </c>
      <c r="H8666" t="s">
        <v>2645</v>
      </c>
      <c r="I8666" t="s">
        <v>2645</v>
      </c>
      <c r="J8666" t="s">
        <v>2646</v>
      </c>
      <c r="K8666" t="s">
        <v>4526</v>
      </c>
      <c r="L8666" s="1">
        <v>42810.380231481511</v>
      </c>
      <c r="M8666" s="1">
        <v>42810.380231481511</v>
      </c>
      <c r="N8666" t="s">
        <v>2647</v>
      </c>
      <c r="O8666" t="s">
        <v>2647</v>
      </c>
      <c r="P8666" t="s">
        <v>2647</v>
      </c>
      <c r="Q8666" t="s">
        <v>4664</v>
      </c>
      <c r="R8666" t="s">
        <v>4983</v>
      </c>
    </row>
    <row r="8667" spans="1:18" hidden="1" x14ac:dyDescent="0.2">
      <c r="A8667" t="str">
        <f>VLOOKUP(B8667,Christine!A:Q,1,FALSE)</f>
        <v>200029352 - HLTINF001 - *16/3/17*</v>
      </c>
      <c r="B8667" t="str">
        <f t="shared" si="135"/>
        <v>200029352 - HLTINF001 - *16/3/17*</v>
      </c>
      <c r="C8667" t="s">
        <v>2265</v>
      </c>
      <c r="D8667" t="s">
        <v>3480</v>
      </c>
      <c r="E8667" t="s">
        <v>46</v>
      </c>
      <c r="F8667" t="s">
        <v>2645</v>
      </c>
      <c r="G8667" t="s">
        <v>2645</v>
      </c>
      <c r="H8667" t="s">
        <v>2645</v>
      </c>
      <c r="I8667" t="s">
        <v>2645</v>
      </c>
      <c r="J8667" t="s">
        <v>2646</v>
      </c>
      <c r="K8667" t="s">
        <v>4526</v>
      </c>
      <c r="L8667" s="1">
        <v>42810.384895833209</v>
      </c>
      <c r="M8667" s="1">
        <v>42810.384895833209</v>
      </c>
      <c r="N8667" t="s">
        <v>2647</v>
      </c>
      <c r="O8667" t="s">
        <v>2647</v>
      </c>
      <c r="P8667" t="s">
        <v>2647</v>
      </c>
      <c r="Q8667" t="s">
        <v>4664</v>
      </c>
      <c r="R8667" t="s">
        <v>4983</v>
      </c>
    </row>
    <row r="8668" spans="1:18" hidden="1" x14ac:dyDescent="0.2">
      <c r="A8668" t="str">
        <f>VLOOKUP(B8668,Christine!A:Q,1,FALSE)</f>
        <v>200029383 - HLTINF001 - *21/2/17*</v>
      </c>
      <c r="B8668" t="str">
        <f t="shared" si="135"/>
        <v>200029383 - HLTINF001 - *21/2/17*</v>
      </c>
      <c r="C8668" t="s">
        <v>2266</v>
      </c>
      <c r="D8668" t="s">
        <v>3406</v>
      </c>
      <c r="E8668" t="s">
        <v>46</v>
      </c>
      <c r="F8668" t="s">
        <v>2645</v>
      </c>
      <c r="G8668" t="s">
        <v>2645</v>
      </c>
      <c r="H8668" t="s">
        <v>2645</v>
      </c>
      <c r="I8668" t="s">
        <v>2645</v>
      </c>
      <c r="J8668" t="s">
        <v>2646</v>
      </c>
      <c r="K8668" t="s">
        <v>4519</v>
      </c>
      <c r="L8668" s="1">
        <v>42787.870983796194</v>
      </c>
      <c r="M8668" s="1">
        <v>42787.870983796194</v>
      </c>
      <c r="N8668" t="s">
        <v>2647</v>
      </c>
      <c r="O8668" t="s">
        <v>2647</v>
      </c>
      <c r="P8668" t="s">
        <v>2647</v>
      </c>
      <c r="Q8668" t="s">
        <v>4664</v>
      </c>
      <c r="R8668" t="s">
        <v>4983</v>
      </c>
    </row>
    <row r="8669" spans="1:18" hidden="1" x14ac:dyDescent="0.2">
      <c r="A8669" t="str">
        <f>VLOOKUP(B8669,Christine!A:Q,1,FALSE)</f>
        <v>200029385 - HLTINF001 - *20/2/17*</v>
      </c>
      <c r="B8669" t="str">
        <f t="shared" si="135"/>
        <v>200029385 - HLTINF001 - *20/2/17*</v>
      </c>
      <c r="C8669" t="s">
        <v>2267</v>
      </c>
      <c r="D8669" t="s">
        <v>3528</v>
      </c>
      <c r="E8669" t="s">
        <v>46</v>
      </c>
      <c r="F8669" t="s">
        <v>2645</v>
      </c>
      <c r="G8669" t="s">
        <v>2645</v>
      </c>
      <c r="H8669" t="s">
        <v>2645</v>
      </c>
      <c r="I8669" t="s">
        <v>2645</v>
      </c>
      <c r="J8669" t="s">
        <v>2646</v>
      </c>
      <c r="K8669" t="s">
        <v>4451</v>
      </c>
      <c r="L8669" s="1">
        <v>42786.388229166623</v>
      </c>
      <c r="M8669" s="1">
        <v>42786.388229166623</v>
      </c>
      <c r="N8669" t="s">
        <v>2647</v>
      </c>
      <c r="O8669" t="s">
        <v>2647</v>
      </c>
      <c r="P8669" t="s">
        <v>2647</v>
      </c>
      <c r="Q8669" t="s">
        <v>4664</v>
      </c>
      <c r="R8669" t="s">
        <v>4983</v>
      </c>
    </row>
    <row r="8670" spans="1:18" hidden="1" x14ac:dyDescent="0.2">
      <c r="A8670" t="str">
        <f>VLOOKUP(B8670,Christine!A:Q,1,FALSE)</f>
        <v>200029388 - HLTINF001 - *20/2/17*</v>
      </c>
      <c r="B8670" t="str">
        <f t="shared" si="135"/>
        <v>200029388 - HLTINF001 - *20/2/17*</v>
      </c>
      <c r="C8670" t="s">
        <v>2268</v>
      </c>
      <c r="D8670" t="s">
        <v>3944</v>
      </c>
      <c r="E8670" t="s">
        <v>46</v>
      </c>
      <c r="F8670" t="s">
        <v>2645</v>
      </c>
      <c r="G8670" t="s">
        <v>2645</v>
      </c>
      <c r="H8670" t="s">
        <v>2645</v>
      </c>
      <c r="I8670" t="s">
        <v>2645</v>
      </c>
      <c r="J8670" t="s">
        <v>2646</v>
      </c>
      <c r="K8670" t="s">
        <v>4451</v>
      </c>
      <c r="L8670" s="1">
        <v>42786.538900462911</v>
      </c>
      <c r="M8670" s="1">
        <v>42786.538900462911</v>
      </c>
      <c r="N8670" t="s">
        <v>2647</v>
      </c>
      <c r="O8670" t="s">
        <v>2647</v>
      </c>
      <c r="P8670" t="s">
        <v>2647</v>
      </c>
      <c r="Q8670" t="s">
        <v>4664</v>
      </c>
      <c r="R8670" t="s">
        <v>4983</v>
      </c>
    </row>
    <row r="8671" spans="1:18" hidden="1" x14ac:dyDescent="0.2">
      <c r="A8671" t="str">
        <f>VLOOKUP(B8671,Christine!A:Q,1,FALSE)</f>
        <v>200029389 - HLTINF001 - *5/3/17*</v>
      </c>
      <c r="B8671" t="str">
        <f t="shared" si="135"/>
        <v>200029389 - HLTINF001 - *5/3/17*</v>
      </c>
      <c r="C8671" t="s">
        <v>2269</v>
      </c>
      <c r="D8671" t="s">
        <v>3707</v>
      </c>
      <c r="E8671" t="s">
        <v>46</v>
      </c>
      <c r="F8671" t="s">
        <v>2645</v>
      </c>
      <c r="G8671" t="s">
        <v>2645</v>
      </c>
      <c r="H8671" t="s">
        <v>2645</v>
      </c>
      <c r="I8671" t="s">
        <v>2645</v>
      </c>
      <c r="J8671" t="s">
        <v>2646</v>
      </c>
      <c r="K8671" t="s">
        <v>4556</v>
      </c>
      <c r="L8671" s="1">
        <v>42799.922939814627</v>
      </c>
      <c r="M8671" s="1">
        <v>42799.922939814627</v>
      </c>
      <c r="N8671" t="s">
        <v>2647</v>
      </c>
      <c r="O8671" t="s">
        <v>2647</v>
      </c>
      <c r="P8671" t="s">
        <v>2647</v>
      </c>
      <c r="Q8671" t="s">
        <v>4664</v>
      </c>
      <c r="R8671" t="s">
        <v>4983</v>
      </c>
    </row>
    <row r="8672" spans="1:18" hidden="1" x14ac:dyDescent="0.2">
      <c r="A8672" t="str">
        <f>VLOOKUP(B8672,Christine!A:Q,1,FALSE)</f>
        <v>200029426 - HLTINF001 - *22/3/17*</v>
      </c>
      <c r="B8672" t="str">
        <f t="shared" si="135"/>
        <v>200029426 - HLTINF001 - *22/3/17*</v>
      </c>
      <c r="C8672" t="s">
        <v>2271</v>
      </c>
      <c r="D8672" t="s">
        <v>3704</v>
      </c>
      <c r="E8672" t="s">
        <v>46</v>
      </c>
      <c r="F8672" t="s">
        <v>2645</v>
      </c>
      <c r="G8672" t="s">
        <v>2645</v>
      </c>
      <c r="H8672" t="s">
        <v>2645</v>
      </c>
      <c r="I8672" t="s">
        <v>2645</v>
      </c>
      <c r="J8672" t="s">
        <v>2646</v>
      </c>
      <c r="K8672" t="s">
        <v>4578</v>
      </c>
      <c r="L8672" s="1">
        <v>42816.546666666865</v>
      </c>
      <c r="M8672" s="1">
        <v>42816.546666666865</v>
      </c>
      <c r="N8672" t="s">
        <v>2647</v>
      </c>
      <c r="O8672" t="s">
        <v>2647</v>
      </c>
      <c r="P8672" t="s">
        <v>2647</v>
      </c>
      <c r="Q8672" t="s">
        <v>4664</v>
      </c>
      <c r="R8672" t="s">
        <v>4983</v>
      </c>
    </row>
    <row r="8673" spans="1:18" hidden="1" x14ac:dyDescent="0.2">
      <c r="A8673" t="str">
        <f>VLOOKUP(B8673,Christine!A:Q,1,FALSE)</f>
        <v>200029430 - HLTINF001 - *21/3/17*</v>
      </c>
      <c r="B8673" t="str">
        <f t="shared" si="135"/>
        <v>200029430 - HLTINF001 - *21/3/17*</v>
      </c>
      <c r="C8673" t="s">
        <v>2272</v>
      </c>
      <c r="D8673" t="s">
        <v>3708</v>
      </c>
      <c r="E8673" t="s">
        <v>46</v>
      </c>
      <c r="F8673" t="s">
        <v>2645</v>
      </c>
      <c r="G8673" t="s">
        <v>2645</v>
      </c>
      <c r="H8673" t="s">
        <v>2645</v>
      </c>
      <c r="I8673" t="s">
        <v>2645</v>
      </c>
      <c r="J8673" t="s">
        <v>2646</v>
      </c>
      <c r="K8673" t="s">
        <v>4437</v>
      </c>
      <c r="L8673" s="1">
        <v>42815.415219907183</v>
      </c>
      <c r="M8673" s="1">
        <v>42815.415219907183</v>
      </c>
      <c r="N8673" t="s">
        <v>2647</v>
      </c>
      <c r="O8673" t="s">
        <v>2647</v>
      </c>
      <c r="P8673" t="s">
        <v>2647</v>
      </c>
      <c r="Q8673" t="s">
        <v>4664</v>
      </c>
      <c r="R8673" t="s">
        <v>4983</v>
      </c>
    </row>
    <row r="8674" spans="1:18" hidden="1" x14ac:dyDescent="0.2">
      <c r="A8674" t="str">
        <f>VLOOKUP(B8674,Christine!A:Q,1,FALSE)</f>
        <v>200029446 - HLTINF001 - *7/2/17*</v>
      </c>
      <c r="B8674" t="str">
        <f t="shared" si="135"/>
        <v>200029446 - HLTINF001 - *7/2/17*</v>
      </c>
      <c r="C8674" t="s">
        <v>2274</v>
      </c>
      <c r="D8674" t="s">
        <v>3417</v>
      </c>
      <c r="E8674" t="s">
        <v>46</v>
      </c>
      <c r="F8674" t="s">
        <v>2645</v>
      </c>
      <c r="G8674" t="s">
        <v>2645</v>
      </c>
      <c r="H8674" t="s">
        <v>2645</v>
      </c>
      <c r="I8674" t="s">
        <v>2645</v>
      </c>
      <c r="J8674" t="s">
        <v>2646</v>
      </c>
      <c r="K8674" t="s">
        <v>4565</v>
      </c>
      <c r="L8674" s="1">
        <v>42773.393680555746</v>
      </c>
      <c r="M8674" s="1">
        <v>42773.393680555746</v>
      </c>
      <c r="N8674" t="s">
        <v>2647</v>
      </c>
      <c r="O8674" t="s">
        <v>2647</v>
      </c>
      <c r="P8674" t="s">
        <v>2647</v>
      </c>
      <c r="Q8674" t="s">
        <v>4664</v>
      </c>
      <c r="R8674" t="s">
        <v>4983</v>
      </c>
    </row>
    <row r="8675" spans="1:18" hidden="1" x14ac:dyDescent="0.2">
      <c r="A8675" t="str">
        <f>VLOOKUP(B8675,Christine!A:Q,1,FALSE)</f>
        <v>200029452 - HLTINF001 - *7/3/17*</v>
      </c>
      <c r="B8675" t="str">
        <f t="shared" si="135"/>
        <v>200029452 - HLTINF001 - *7/3/17*</v>
      </c>
      <c r="C8675" t="s">
        <v>2277</v>
      </c>
      <c r="D8675" t="s">
        <v>3443</v>
      </c>
      <c r="E8675" t="s">
        <v>46</v>
      </c>
      <c r="F8675" t="s">
        <v>2645</v>
      </c>
      <c r="G8675" t="s">
        <v>2645</v>
      </c>
      <c r="H8675" t="s">
        <v>2645</v>
      </c>
      <c r="I8675" t="s">
        <v>2645</v>
      </c>
      <c r="J8675" t="s">
        <v>2646</v>
      </c>
      <c r="K8675" t="s">
        <v>4520</v>
      </c>
      <c r="L8675" s="1">
        <v>42801.453969907481</v>
      </c>
      <c r="M8675" s="1">
        <v>42801.453969907481</v>
      </c>
      <c r="N8675" t="s">
        <v>2647</v>
      </c>
      <c r="O8675" t="s">
        <v>2647</v>
      </c>
      <c r="P8675" t="s">
        <v>2647</v>
      </c>
      <c r="Q8675" t="s">
        <v>4664</v>
      </c>
      <c r="R8675" t="s">
        <v>4983</v>
      </c>
    </row>
    <row r="8676" spans="1:18" hidden="1" x14ac:dyDescent="0.2">
      <c r="A8676" t="str">
        <f>VLOOKUP(B8676,Christine!A:Q,1,FALSE)</f>
        <v>200029460 - HLTINF001 - *7/2/17*</v>
      </c>
      <c r="B8676" t="str">
        <f t="shared" si="135"/>
        <v>200029460 - HLTINF001 - *7/2/17*</v>
      </c>
      <c r="C8676" t="s">
        <v>2279</v>
      </c>
      <c r="D8676" t="s">
        <v>3423</v>
      </c>
      <c r="E8676" t="s">
        <v>46</v>
      </c>
      <c r="F8676" t="s">
        <v>2645</v>
      </c>
      <c r="G8676" t="s">
        <v>2645</v>
      </c>
      <c r="H8676" t="s">
        <v>2645</v>
      </c>
      <c r="I8676" t="s">
        <v>2645</v>
      </c>
      <c r="J8676" t="s">
        <v>2646</v>
      </c>
      <c r="K8676" t="s">
        <v>4565</v>
      </c>
      <c r="L8676" s="1">
        <v>42773.393252315</v>
      </c>
      <c r="M8676" s="1">
        <v>42773.393252315</v>
      </c>
      <c r="N8676" t="s">
        <v>2647</v>
      </c>
      <c r="O8676" t="s">
        <v>2647</v>
      </c>
      <c r="P8676" t="s">
        <v>2647</v>
      </c>
      <c r="Q8676" t="s">
        <v>4664</v>
      </c>
      <c r="R8676" t="s">
        <v>4983</v>
      </c>
    </row>
    <row r="8677" spans="1:18" hidden="1" x14ac:dyDescent="0.2">
      <c r="A8677" t="str">
        <f>VLOOKUP(B8677,Christine!A:Q,1,FALSE)</f>
        <v>200029503 - HLTINF001 - *20/2/17*</v>
      </c>
      <c r="B8677" t="str">
        <f t="shared" si="135"/>
        <v>200029503 - HLTINF001 - *20/2/17*</v>
      </c>
      <c r="C8677" t="s">
        <v>2286</v>
      </c>
      <c r="D8677" t="s">
        <v>4138</v>
      </c>
      <c r="E8677" t="s">
        <v>46</v>
      </c>
      <c r="F8677" t="s">
        <v>2645</v>
      </c>
      <c r="G8677" t="s">
        <v>2645</v>
      </c>
      <c r="H8677" t="s">
        <v>2645</v>
      </c>
      <c r="I8677" t="s">
        <v>2645</v>
      </c>
      <c r="J8677" t="s">
        <v>2646</v>
      </c>
      <c r="K8677" t="s">
        <v>4451</v>
      </c>
      <c r="L8677" s="1">
        <v>42786.45964120375</v>
      </c>
      <c r="M8677" s="1">
        <v>42786.45964120375</v>
      </c>
      <c r="N8677" t="s">
        <v>2647</v>
      </c>
      <c r="O8677" t="s">
        <v>2647</v>
      </c>
      <c r="P8677" t="s">
        <v>2647</v>
      </c>
      <c r="Q8677" t="s">
        <v>4664</v>
      </c>
      <c r="R8677" t="s">
        <v>4983</v>
      </c>
    </row>
    <row r="8678" spans="1:18" hidden="1" x14ac:dyDescent="0.2">
      <c r="A8678" t="str">
        <f>VLOOKUP(B8678,Christine!A:Q,1,FALSE)</f>
        <v>200029512 - HLTINF001 - *24/3/17*</v>
      </c>
      <c r="B8678" t="str">
        <f t="shared" si="135"/>
        <v>200029512 - HLTINF001 - *24/3/17*</v>
      </c>
      <c r="C8678" t="s">
        <v>2288</v>
      </c>
      <c r="D8678" t="s">
        <v>3460</v>
      </c>
      <c r="E8678" t="s">
        <v>46</v>
      </c>
      <c r="F8678" t="s">
        <v>2645</v>
      </c>
      <c r="G8678" t="s">
        <v>2645</v>
      </c>
      <c r="H8678" t="s">
        <v>2645</v>
      </c>
      <c r="I8678" t="s">
        <v>2645</v>
      </c>
      <c r="J8678" t="s">
        <v>2646</v>
      </c>
      <c r="K8678" t="s">
        <v>4429</v>
      </c>
      <c r="L8678" s="1">
        <v>42818.404803240672</v>
      </c>
      <c r="M8678" s="1">
        <v>42818.404803240672</v>
      </c>
      <c r="N8678" t="s">
        <v>2647</v>
      </c>
      <c r="O8678" t="s">
        <v>2647</v>
      </c>
      <c r="P8678" t="s">
        <v>2647</v>
      </c>
      <c r="Q8678" t="s">
        <v>4664</v>
      </c>
      <c r="R8678" t="s">
        <v>4983</v>
      </c>
    </row>
    <row r="8679" spans="1:18" hidden="1" x14ac:dyDescent="0.2">
      <c r="A8679" t="str">
        <f>VLOOKUP(B8679,Christine!A:Q,1,FALSE)</f>
        <v>200029517 - HLTINF001 - *24/3/17*</v>
      </c>
      <c r="B8679" t="str">
        <f t="shared" si="135"/>
        <v>200029517 - HLTINF001 - *24/3/17*</v>
      </c>
      <c r="C8679" t="s">
        <v>2289</v>
      </c>
      <c r="D8679" t="s">
        <v>3494</v>
      </c>
      <c r="E8679" t="s">
        <v>46</v>
      </c>
      <c r="F8679" t="s">
        <v>2645</v>
      </c>
      <c r="G8679" t="s">
        <v>2645</v>
      </c>
      <c r="H8679" t="s">
        <v>2645</v>
      </c>
      <c r="I8679" t="s">
        <v>2645</v>
      </c>
      <c r="J8679" t="s">
        <v>2646</v>
      </c>
      <c r="K8679" t="s">
        <v>4429</v>
      </c>
      <c r="L8679" s="1">
        <v>42818.406828703824</v>
      </c>
      <c r="M8679" s="1">
        <v>42818.406828703824</v>
      </c>
      <c r="N8679" t="s">
        <v>2647</v>
      </c>
      <c r="O8679" t="s">
        <v>2647</v>
      </c>
      <c r="P8679" t="s">
        <v>2647</v>
      </c>
      <c r="Q8679" t="s">
        <v>4664</v>
      </c>
      <c r="R8679" t="s">
        <v>4983</v>
      </c>
    </row>
    <row r="8680" spans="1:18" hidden="1" x14ac:dyDescent="0.2">
      <c r="A8680" t="str">
        <f>VLOOKUP(B8680,Christine!A:Q,1,FALSE)</f>
        <v>200029528 - HLTINF001 - *30/3/17*</v>
      </c>
      <c r="B8680" t="str">
        <f t="shared" si="135"/>
        <v>200029528 - HLTINF001 - *30/3/17*</v>
      </c>
      <c r="C8680" t="s">
        <v>2291</v>
      </c>
      <c r="D8680" t="s">
        <v>3492</v>
      </c>
      <c r="E8680" t="s">
        <v>46</v>
      </c>
      <c r="F8680" t="s">
        <v>2645</v>
      </c>
      <c r="G8680" t="s">
        <v>2645</v>
      </c>
      <c r="H8680" t="s">
        <v>2645</v>
      </c>
      <c r="I8680" t="s">
        <v>2645</v>
      </c>
      <c r="J8680" t="s">
        <v>2646</v>
      </c>
      <c r="K8680" t="s">
        <v>4583</v>
      </c>
      <c r="L8680" s="1">
        <v>42824.780127314851</v>
      </c>
      <c r="M8680" s="1">
        <v>42824.780127314851</v>
      </c>
      <c r="N8680" t="s">
        <v>2647</v>
      </c>
      <c r="O8680" t="s">
        <v>2647</v>
      </c>
      <c r="P8680" t="s">
        <v>2647</v>
      </c>
      <c r="Q8680" t="s">
        <v>4664</v>
      </c>
      <c r="R8680" t="s">
        <v>4983</v>
      </c>
    </row>
    <row r="8681" spans="1:18" hidden="1" x14ac:dyDescent="0.2">
      <c r="A8681" t="str">
        <f>VLOOKUP(B8681,Christine!A:Q,1,FALSE)</f>
        <v>200029532 - HLTINF001 - *21/2/17*</v>
      </c>
      <c r="B8681" t="str">
        <f t="shared" si="135"/>
        <v>200029532 - HLTINF001 - *21/2/17*</v>
      </c>
      <c r="C8681" t="s">
        <v>2295</v>
      </c>
      <c r="D8681" t="s">
        <v>3531</v>
      </c>
      <c r="E8681" t="s">
        <v>46</v>
      </c>
      <c r="F8681" t="s">
        <v>2645</v>
      </c>
      <c r="G8681" t="s">
        <v>2645</v>
      </c>
      <c r="H8681" t="s">
        <v>2645</v>
      </c>
      <c r="I8681" t="s">
        <v>2645</v>
      </c>
      <c r="J8681" t="s">
        <v>2646</v>
      </c>
      <c r="K8681" t="s">
        <v>4519</v>
      </c>
      <c r="L8681" s="1">
        <v>42787.634780092631</v>
      </c>
      <c r="M8681" s="1">
        <v>42787.634780092631</v>
      </c>
      <c r="N8681" t="s">
        <v>2647</v>
      </c>
      <c r="O8681" t="s">
        <v>2647</v>
      </c>
      <c r="P8681" t="s">
        <v>2647</v>
      </c>
      <c r="Q8681" t="s">
        <v>4664</v>
      </c>
      <c r="R8681" t="s">
        <v>4983</v>
      </c>
    </row>
    <row r="8682" spans="1:18" hidden="1" x14ac:dyDescent="0.2">
      <c r="A8682" t="str">
        <f>VLOOKUP(B8682,Christine!A:Q,1,FALSE)</f>
        <v>200029534 - HLTINF001 - *7/3/17*</v>
      </c>
      <c r="B8682" t="str">
        <f t="shared" si="135"/>
        <v>200029534 - HLTINF001 - *7/3/17*</v>
      </c>
      <c r="C8682" t="s">
        <v>2296</v>
      </c>
      <c r="D8682" t="s">
        <v>3426</v>
      </c>
      <c r="E8682" t="s">
        <v>46</v>
      </c>
      <c r="F8682" t="s">
        <v>2645</v>
      </c>
      <c r="G8682" t="s">
        <v>2645</v>
      </c>
      <c r="H8682" t="s">
        <v>2645</v>
      </c>
      <c r="I8682" t="s">
        <v>2645</v>
      </c>
      <c r="J8682" t="s">
        <v>2646</v>
      </c>
      <c r="K8682" t="s">
        <v>4520</v>
      </c>
      <c r="L8682" s="1">
        <v>42801.555578703526</v>
      </c>
      <c r="M8682" s="1">
        <v>42801.555578703526</v>
      </c>
      <c r="N8682" t="s">
        <v>2647</v>
      </c>
      <c r="O8682" t="s">
        <v>2647</v>
      </c>
      <c r="P8682" t="s">
        <v>2647</v>
      </c>
      <c r="Q8682" t="s">
        <v>4664</v>
      </c>
      <c r="R8682" t="s">
        <v>4983</v>
      </c>
    </row>
    <row r="8683" spans="1:18" hidden="1" x14ac:dyDescent="0.2">
      <c r="A8683" t="str">
        <f>VLOOKUP(B8683,Christine!A:Q,1,FALSE)</f>
        <v>200029537 - HLTINF001 - *26/2/17*</v>
      </c>
      <c r="B8683" t="str">
        <f t="shared" si="135"/>
        <v>200029537 - HLTINF001 - *26/2/17*</v>
      </c>
      <c r="C8683" t="s">
        <v>2297</v>
      </c>
      <c r="D8683" t="s">
        <v>3503</v>
      </c>
      <c r="E8683" t="s">
        <v>46</v>
      </c>
      <c r="F8683" t="s">
        <v>2645</v>
      </c>
      <c r="G8683" t="s">
        <v>2645</v>
      </c>
      <c r="H8683" t="s">
        <v>2645</v>
      </c>
      <c r="I8683" t="s">
        <v>2645</v>
      </c>
      <c r="J8683" t="s">
        <v>2646</v>
      </c>
      <c r="K8683" t="s">
        <v>4500</v>
      </c>
      <c r="L8683" s="1">
        <v>42792.54541666666</v>
      </c>
      <c r="M8683" s="1">
        <v>42792.54541666666</v>
      </c>
      <c r="N8683" t="s">
        <v>2647</v>
      </c>
      <c r="O8683" t="s">
        <v>2647</v>
      </c>
      <c r="P8683" t="s">
        <v>2647</v>
      </c>
      <c r="Q8683" t="s">
        <v>4664</v>
      </c>
      <c r="R8683" t="s">
        <v>4983</v>
      </c>
    </row>
    <row r="8684" spans="1:18" hidden="1" x14ac:dyDescent="0.2">
      <c r="A8684" t="str">
        <f>VLOOKUP(B8684,Christine!A:Q,1,FALSE)</f>
        <v>200029538 - HLTINF001 - *19/2/17*</v>
      </c>
      <c r="B8684" t="str">
        <f t="shared" si="135"/>
        <v>200029538 - HLTINF001 - *19/2/17*</v>
      </c>
      <c r="C8684" t="s">
        <v>2298</v>
      </c>
      <c r="D8684" t="s">
        <v>3504</v>
      </c>
      <c r="E8684" t="s">
        <v>46</v>
      </c>
      <c r="F8684" t="s">
        <v>2645</v>
      </c>
      <c r="G8684" t="s">
        <v>2645</v>
      </c>
      <c r="H8684" t="s">
        <v>2645</v>
      </c>
      <c r="I8684" t="s">
        <v>2645</v>
      </c>
      <c r="J8684" t="s">
        <v>2646</v>
      </c>
      <c r="K8684" t="s">
        <v>4508</v>
      </c>
      <c r="L8684" s="1">
        <v>42785.649872685317</v>
      </c>
      <c r="M8684" s="1">
        <v>42785.649872685317</v>
      </c>
      <c r="N8684" t="s">
        <v>2647</v>
      </c>
      <c r="O8684" t="s">
        <v>2647</v>
      </c>
      <c r="P8684" t="s">
        <v>2647</v>
      </c>
      <c r="Q8684" t="s">
        <v>4664</v>
      </c>
      <c r="R8684" t="s">
        <v>4983</v>
      </c>
    </row>
    <row r="8685" spans="1:18" hidden="1" x14ac:dyDescent="0.2">
      <c r="A8685" t="str">
        <f>VLOOKUP(B8685,Christine!A:Q,1,FALSE)</f>
        <v>200029539 - HLTINF001 - *27/2/17*</v>
      </c>
      <c r="B8685" t="str">
        <f t="shared" si="135"/>
        <v>200029539 - HLTINF001 - *27/2/17*</v>
      </c>
      <c r="C8685" t="s">
        <v>2299</v>
      </c>
      <c r="D8685" t="s">
        <v>3483</v>
      </c>
      <c r="E8685" t="s">
        <v>46</v>
      </c>
      <c r="F8685" t="s">
        <v>2645</v>
      </c>
      <c r="G8685" t="s">
        <v>2645</v>
      </c>
      <c r="H8685" t="s">
        <v>2645</v>
      </c>
      <c r="I8685" t="s">
        <v>2645</v>
      </c>
      <c r="J8685" t="s">
        <v>2646</v>
      </c>
      <c r="K8685" t="s">
        <v>4463</v>
      </c>
      <c r="L8685" s="1">
        <v>42793.610775462817</v>
      </c>
      <c r="M8685" s="1">
        <v>42793.610775462817</v>
      </c>
      <c r="N8685" t="s">
        <v>2647</v>
      </c>
      <c r="O8685" t="s">
        <v>2647</v>
      </c>
      <c r="P8685" t="s">
        <v>2647</v>
      </c>
      <c r="Q8685" t="s">
        <v>4664</v>
      </c>
      <c r="R8685" t="s">
        <v>4983</v>
      </c>
    </row>
    <row r="8686" spans="1:18" hidden="1" x14ac:dyDescent="0.2">
      <c r="A8686" t="str">
        <f>VLOOKUP(B8686,Christine!A:Q,1,FALSE)</f>
        <v>200029540 - HLTINF001 - *6/3/17*</v>
      </c>
      <c r="B8686" t="str">
        <f t="shared" si="135"/>
        <v>200029540 - HLTINF001 - *6/3/17*</v>
      </c>
      <c r="C8686" t="s">
        <v>2300</v>
      </c>
      <c r="D8686" t="s">
        <v>3440</v>
      </c>
      <c r="E8686" t="s">
        <v>46</v>
      </c>
      <c r="F8686" t="s">
        <v>2645</v>
      </c>
      <c r="G8686" t="s">
        <v>2645</v>
      </c>
      <c r="H8686" t="s">
        <v>2645</v>
      </c>
      <c r="I8686" t="s">
        <v>2645</v>
      </c>
      <c r="J8686" t="s">
        <v>2646</v>
      </c>
      <c r="K8686" t="s">
        <v>4455</v>
      </c>
      <c r="L8686" s="1">
        <v>42800.798437499907</v>
      </c>
      <c r="M8686" s="1">
        <v>42800.798437499907</v>
      </c>
      <c r="N8686" t="s">
        <v>2647</v>
      </c>
      <c r="O8686" t="s">
        <v>2647</v>
      </c>
      <c r="P8686" t="s">
        <v>2647</v>
      </c>
      <c r="Q8686" t="s">
        <v>4664</v>
      </c>
      <c r="R8686" t="s">
        <v>4983</v>
      </c>
    </row>
    <row r="8687" spans="1:18" hidden="1" x14ac:dyDescent="0.2">
      <c r="A8687" t="str">
        <f>VLOOKUP(B8687,Christine!A:Q,1,FALSE)</f>
        <v>200029543 - HLTINF001 - *7/3/17*</v>
      </c>
      <c r="B8687" t="str">
        <f t="shared" si="135"/>
        <v>200029543 - HLTINF001 - *7/3/17*</v>
      </c>
      <c r="C8687" t="s">
        <v>2304</v>
      </c>
      <c r="D8687" t="s">
        <v>3445</v>
      </c>
      <c r="E8687" t="s">
        <v>46</v>
      </c>
      <c r="F8687" t="s">
        <v>2645</v>
      </c>
      <c r="G8687" t="s">
        <v>2645</v>
      </c>
      <c r="H8687" t="s">
        <v>2645</v>
      </c>
      <c r="I8687" t="s">
        <v>2645</v>
      </c>
      <c r="J8687" t="s">
        <v>2646</v>
      </c>
      <c r="K8687" t="s">
        <v>4520</v>
      </c>
      <c r="L8687" s="1">
        <v>42801.553020833526</v>
      </c>
      <c r="M8687" s="1">
        <v>42801.553020833526</v>
      </c>
      <c r="N8687" t="s">
        <v>2647</v>
      </c>
      <c r="O8687" t="s">
        <v>2647</v>
      </c>
      <c r="P8687" t="s">
        <v>2647</v>
      </c>
      <c r="Q8687" t="s">
        <v>4664</v>
      </c>
      <c r="R8687" t="s">
        <v>4983</v>
      </c>
    </row>
    <row r="8688" spans="1:18" hidden="1" x14ac:dyDescent="0.2">
      <c r="A8688" t="str">
        <f>VLOOKUP(B8688,Christine!A:Q,1,FALSE)</f>
        <v>200029694 - HLTINF001 - *20/3/17*</v>
      </c>
      <c r="B8688" t="str">
        <f t="shared" si="135"/>
        <v>200029694 - HLTINF001 - *20/3/17*</v>
      </c>
      <c r="C8688" t="s">
        <v>2327</v>
      </c>
      <c r="D8688" t="s">
        <v>3470</v>
      </c>
      <c r="E8688" t="s">
        <v>46</v>
      </c>
      <c r="F8688" t="s">
        <v>2645</v>
      </c>
      <c r="G8688" t="s">
        <v>2645</v>
      </c>
      <c r="H8688" t="s">
        <v>2645</v>
      </c>
      <c r="I8688" t="s">
        <v>2645</v>
      </c>
      <c r="J8688" t="s">
        <v>2646</v>
      </c>
      <c r="K8688" t="s">
        <v>4527</v>
      </c>
      <c r="L8688" s="1">
        <v>42814.815057870466</v>
      </c>
      <c r="M8688" s="1">
        <v>42814.815057870466</v>
      </c>
      <c r="N8688" t="s">
        <v>2647</v>
      </c>
      <c r="O8688" t="s">
        <v>2647</v>
      </c>
      <c r="P8688" t="s">
        <v>2647</v>
      </c>
      <c r="Q8688" t="s">
        <v>4664</v>
      </c>
      <c r="R8688" t="s">
        <v>4983</v>
      </c>
    </row>
    <row r="8689" spans="1:18" hidden="1" x14ac:dyDescent="0.2">
      <c r="A8689" t="str">
        <f>VLOOKUP(B8689,Christine!A:Q,1,FALSE)</f>
        <v>200029707 - HLTINF001 - *4/4/17*</v>
      </c>
      <c r="B8689" t="str">
        <f t="shared" si="135"/>
        <v>200029707 - HLTINF001 - *4/4/17*</v>
      </c>
      <c r="C8689" t="s">
        <v>2329</v>
      </c>
      <c r="D8689" t="s">
        <v>3434</v>
      </c>
      <c r="E8689" t="s">
        <v>46</v>
      </c>
      <c r="F8689" t="s">
        <v>2645</v>
      </c>
      <c r="G8689" t="s">
        <v>2645</v>
      </c>
      <c r="H8689" t="s">
        <v>2645</v>
      </c>
      <c r="I8689" t="s">
        <v>2645</v>
      </c>
      <c r="J8689" t="s">
        <v>2646</v>
      </c>
      <c r="K8689" t="s">
        <v>4634</v>
      </c>
      <c r="L8689" s="1">
        <v>42829.441620370373</v>
      </c>
      <c r="M8689" s="1">
        <v>42829.441620370373</v>
      </c>
      <c r="N8689" t="s">
        <v>2647</v>
      </c>
      <c r="O8689" t="s">
        <v>2647</v>
      </c>
      <c r="P8689" t="s">
        <v>2647</v>
      </c>
      <c r="Q8689" t="s">
        <v>4664</v>
      </c>
      <c r="R8689" t="s">
        <v>4983</v>
      </c>
    </row>
    <row r="8690" spans="1:18" hidden="1" x14ac:dyDescent="0.2">
      <c r="A8690" t="str">
        <f>VLOOKUP(B8690,Christine!A:Q,1,FALSE)</f>
        <v>200029749 - HLTINF001 - *20/2/17*</v>
      </c>
      <c r="B8690" t="str">
        <f t="shared" si="135"/>
        <v>200029749 - HLTINF001 - *20/2/17*</v>
      </c>
      <c r="C8690" t="s">
        <v>2335</v>
      </c>
      <c r="D8690" t="s">
        <v>3542</v>
      </c>
      <c r="E8690" t="s">
        <v>46</v>
      </c>
      <c r="F8690" t="s">
        <v>2645</v>
      </c>
      <c r="G8690" t="s">
        <v>2645</v>
      </c>
      <c r="H8690" t="s">
        <v>2645</v>
      </c>
      <c r="I8690" t="s">
        <v>2645</v>
      </c>
      <c r="J8690" t="s">
        <v>2646</v>
      </c>
      <c r="K8690" t="s">
        <v>4451</v>
      </c>
      <c r="L8690" s="1">
        <v>42786.825115740765</v>
      </c>
      <c r="M8690" s="1">
        <v>42786.825115740765</v>
      </c>
      <c r="N8690" t="s">
        <v>2647</v>
      </c>
      <c r="O8690" t="s">
        <v>2647</v>
      </c>
      <c r="P8690" t="s">
        <v>2647</v>
      </c>
      <c r="Q8690" t="s">
        <v>4664</v>
      </c>
      <c r="R8690" t="s">
        <v>4983</v>
      </c>
    </row>
    <row r="8691" spans="1:18" hidden="1" x14ac:dyDescent="0.2">
      <c r="A8691" t="str">
        <f>VLOOKUP(B8691,Christine!A:Q,1,FALSE)</f>
        <v>200029996 - HLTINF001 - *20/2/17*</v>
      </c>
      <c r="B8691" t="str">
        <f t="shared" si="135"/>
        <v>200029996 - HLTINF001 - *20/2/17*</v>
      </c>
      <c r="C8691" t="s">
        <v>2374</v>
      </c>
      <c r="D8691" t="s">
        <v>3529</v>
      </c>
      <c r="E8691" t="s">
        <v>46</v>
      </c>
      <c r="F8691" t="s">
        <v>2645</v>
      </c>
      <c r="G8691" t="s">
        <v>2645</v>
      </c>
      <c r="H8691" t="s">
        <v>2645</v>
      </c>
      <c r="I8691" t="s">
        <v>2645</v>
      </c>
      <c r="J8691" t="s">
        <v>2646</v>
      </c>
      <c r="K8691" t="s">
        <v>4451</v>
      </c>
      <c r="L8691" s="1">
        <v>42786.48922453681</v>
      </c>
      <c r="M8691" s="1">
        <v>42786.48922453681</v>
      </c>
      <c r="N8691" t="s">
        <v>2647</v>
      </c>
      <c r="O8691" t="s">
        <v>2647</v>
      </c>
      <c r="P8691" t="s">
        <v>2647</v>
      </c>
      <c r="Q8691" t="s">
        <v>4664</v>
      </c>
      <c r="R8691" t="s">
        <v>4983</v>
      </c>
    </row>
    <row r="8692" spans="1:18" hidden="1" x14ac:dyDescent="0.2">
      <c r="A8692" t="str">
        <f>VLOOKUP(B8692,Christine!A:Q,1,FALSE)</f>
        <v>200030293 - HLTINF001 - *26/7/17*</v>
      </c>
      <c r="B8692" t="str">
        <f t="shared" si="135"/>
        <v>200030293 - HLTINF001 - *26/7/17*</v>
      </c>
      <c r="C8692" t="s">
        <v>2408</v>
      </c>
      <c r="D8692" t="s">
        <v>3489</v>
      </c>
      <c r="E8692" t="s">
        <v>46</v>
      </c>
      <c r="F8692" t="s">
        <v>2645</v>
      </c>
      <c r="G8692" t="s">
        <v>2645</v>
      </c>
      <c r="H8692" t="s">
        <v>2645</v>
      </c>
      <c r="I8692" t="s">
        <v>2645</v>
      </c>
      <c r="J8692" t="s">
        <v>2646</v>
      </c>
      <c r="K8692" t="s">
        <v>4537</v>
      </c>
      <c r="L8692" s="1">
        <v>42942.495590277947</v>
      </c>
      <c r="M8692" s="1">
        <v>42942.495590277947</v>
      </c>
      <c r="N8692" t="s">
        <v>2647</v>
      </c>
      <c r="O8692" t="s">
        <v>2647</v>
      </c>
      <c r="P8692" t="s">
        <v>2647</v>
      </c>
      <c r="Q8692" t="s">
        <v>4664</v>
      </c>
      <c r="R8692" t="s">
        <v>4983</v>
      </c>
    </row>
    <row r="8693" spans="1:18" hidden="1" x14ac:dyDescent="0.2">
      <c r="A8693" t="str">
        <f>VLOOKUP(B8693,Christine!A:Q,1,FALSE)</f>
        <v>200032965 - HLTINF001 - *3/8/17*</v>
      </c>
      <c r="B8693" t="str">
        <f t="shared" si="135"/>
        <v>200032965 - HLTINF001 - *3/8/17*</v>
      </c>
      <c r="C8693" t="s">
        <v>2550</v>
      </c>
      <c r="D8693" t="s">
        <v>3472</v>
      </c>
      <c r="E8693" t="s">
        <v>46</v>
      </c>
      <c r="F8693" t="s">
        <v>2645</v>
      </c>
      <c r="G8693" t="s">
        <v>2645</v>
      </c>
      <c r="H8693" t="s">
        <v>2645</v>
      </c>
      <c r="I8693" t="s">
        <v>2645</v>
      </c>
      <c r="J8693" t="s">
        <v>2646</v>
      </c>
      <c r="K8693" t="s">
        <v>4423</v>
      </c>
      <c r="L8693" s="1">
        <v>42950.378414351959</v>
      </c>
      <c r="M8693" s="1">
        <v>42950.378414351959</v>
      </c>
      <c r="N8693" t="s">
        <v>2647</v>
      </c>
      <c r="O8693" t="s">
        <v>2647</v>
      </c>
      <c r="P8693" t="s">
        <v>2647</v>
      </c>
      <c r="Q8693" t="s">
        <v>4664</v>
      </c>
      <c r="R8693" t="s">
        <v>4983</v>
      </c>
    </row>
    <row r="8694" spans="1:18" hidden="1" x14ac:dyDescent="0.2">
      <c r="A8694" t="str">
        <f>VLOOKUP(B8694,Christine!A:Q,1,FALSE)</f>
        <v>200032968 - HLTINF001 - *9/8/17*</v>
      </c>
      <c r="B8694" t="str">
        <f t="shared" si="135"/>
        <v>200032968 - HLTINF001 - *9/8/17*</v>
      </c>
      <c r="C8694" t="s">
        <v>2551</v>
      </c>
      <c r="D8694" t="s">
        <v>3410</v>
      </c>
      <c r="E8694" t="s">
        <v>46</v>
      </c>
      <c r="F8694" t="s">
        <v>2645</v>
      </c>
      <c r="G8694" t="s">
        <v>2645</v>
      </c>
      <c r="H8694" t="s">
        <v>2645</v>
      </c>
      <c r="I8694" t="s">
        <v>2645</v>
      </c>
      <c r="J8694" t="s">
        <v>2646</v>
      </c>
      <c r="K8694" t="s">
        <v>4593</v>
      </c>
      <c r="L8694" s="1">
        <v>42956.479560185224</v>
      </c>
      <c r="M8694" s="1">
        <v>42956.479560185224</v>
      </c>
      <c r="N8694" t="s">
        <v>2647</v>
      </c>
      <c r="O8694" t="s">
        <v>2647</v>
      </c>
      <c r="P8694" t="s">
        <v>2647</v>
      </c>
      <c r="Q8694" t="s">
        <v>4664</v>
      </c>
      <c r="R8694" t="s">
        <v>4983</v>
      </c>
    </row>
    <row r="8695" spans="1:18" hidden="1" x14ac:dyDescent="0.2">
      <c r="A8695" t="str">
        <f>VLOOKUP(B8695,Christine!A:Q,1,FALSE)</f>
        <v>200032975 - HLTINF001 - *3/8/17*</v>
      </c>
      <c r="B8695" t="str">
        <f t="shared" si="135"/>
        <v>200032975 - HLTINF001 - *3/8/17*</v>
      </c>
      <c r="C8695" t="s">
        <v>2554</v>
      </c>
      <c r="D8695" t="s">
        <v>3415</v>
      </c>
      <c r="E8695" t="s">
        <v>46</v>
      </c>
      <c r="F8695" t="s">
        <v>2645</v>
      </c>
      <c r="G8695" t="s">
        <v>2645</v>
      </c>
      <c r="H8695" t="s">
        <v>2645</v>
      </c>
      <c r="I8695" t="s">
        <v>2645</v>
      </c>
      <c r="J8695" t="s">
        <v>2646</v>
      </c>
      <c r="K8695" t="s">
        <v>4423</v>
      </c>
      <c r="L8695" s="1">
        <v>42950.438101851847</v>
      </c>
      <c r="M8695" s="1">
        <v>42950.438101851847</v>
      </c>
      <c r="N8695" t="s">
        <v>2647</v>
      </c>
      <c r="O8695" t="s">
        <v>2647</v>
      </c>
      <c r="P8695" t="s">
        <v>2647</v>
      </c>
      <c r="Q8695" t="s">
        <v>4664</v>
      </c>
      <c r="R8695" t="s">
        <v>4983</v>
      </c>
    </row>
    <row r="8696" spans="1:18" hidden="1" x14ac:dyDescent="0.2">
      <c r="A8696" t="str">
        <f>VLOOKUP(B8696,Christine!A:Q,1,FALSE)</f>
        <v>200032976 - HLTINF001 - *3/8/17*</v>
      </c>
      <c r="B8696" t="str">
        <f t="shared" si="135"/>
        <v>200032976 - HLTINF001 - *3/8/17*</v>
      </c>
      <c r="C8696" t="s">
        <v>2555</v>
      </c>
      <c r="D8696" t="s">
        <v>3430</v>
      </c>
      <c r="E8696" t="s">
        <v>46</v>
      </c>
      <c r="F8696" t="s">
        <v>2645</v>
      </c>
      <c r="G8696" t="s">
        <v>2645</v>
      </c>
      <c r="H8696" t="s">
        <v>2645</v>
      </c>
      <c r="I8696" t="s">
        <v>2645</v>
      </c>
      <c r="J8696" t="s">
        <v>2646</v>
      </c>
      <c r="K8696" t="s">
        <v>4423</v>
      </c>
      <c r="L8696" s="1">
        <v>42950.388564814813</v>
      </c>
      <c r="M8696" s="1">
        <v>42950.388564814813</v>
      </c>
      <c r="N8696" t="s">
        <v>2647</v>
      </c>
      <c r="O8696" t="s">
        <v>2647</v>
      </c>
      <c r="P8696" t="s">
        <v>2647</v>
      </c>
      <c r="Q8696" t="s">
        <v>4664</v>
      </c>
      <c r="R8696" t="s">
        <v>4983</v>
      </c>
    </row>
    <row r="8697" spans="1:18" hidden="1" x14ac:dyDescent="0.2">
      <c r="A8697" t="str">
        <f>VLOOKUP(B8697,Christine!A:Q,1,FALSE)</f>
        <v>200033067 - HLTINF001 - *27/7/17*</v>
      </c>
      <c r="B8697" t="str">
        <f t="shared" si="135"/>
        <v>200033067 - HLTINF001 - *27/7/17*</v>
      </c>
      <c r="C8697" t="s">
        <v>2560</v>
      </c>
      <c r="D8697" t="s">
        <v>3407</v>
      </c>
      <c r="E8697" t="s">
        <v>46</v>
      </c>
      <c r="F8697" t="s">
        <v>2645</v>
      </c>
      <c r="G8697" t="s">
        <v>2645</v>
      </c>
      <c r="H8697" t="s">
        <v>2645</v>
      </c>
      <c r="I8697" t="s">
        <v>2645</v>
      </c>
      <c r="J8697" t="s">
        <v>2646</v>
      </c>
      <c r="K8697" t="s">
        <v>4533</v>
      </c>
      <c r="L8697" s="1">
        <v>42943.994826389011</v>
      </c>
      <c r="M8697" s="1">
        <v>42943.994826389011</v>
      </c>
      <c r="N8697" t="s">
        <v>2647</v>
      </c>
      <c r="O8697" t="s">
        <v>2647</v>
      </c>
      <c r="P8697" t="s">
        <v>2647</v>
      </c>
      <c r="Q8697" t="s">
        <v>4664</v>
      </c>
      <c r="R8697" t="s">
        <v>4983</v>
      </c>
    </row>
    <row r="8698" spans="1:18" hidden="1" x14ac:dyDescent="0.2">
      <c r="A8698" t="str">
        <f>VLOOKUP(B8698,Christine!A:Q,1,FALSE)</f>
        <v>200033068 - HLTINF001 - *27/7/17*</v>
      </c>
      <c r="B8698" t="str">
        <f t="shared" si="135"/>
        <v>200033068 - HLTINF001 - *27/7/17*</v>
      </c>
      <c r="C8698" t="s">
        <v>2561</v>
      </c>
      <c r="D8698" t="s">
        <v>3471</v>
      </c>
      <c r="E8698" t="s">
        <v>46</v>
      </c>
      <c r="F8698" t="s">
        <v>2645</v>
      </c>
      <c r="G8698" t="s">
        <v>2645</v>
      </c>
      <c r="H8698" t="s">
        <v>2645</v>
      </c>
      <c r="I8698" t="s">
        <v>2645</v>
      </c>
      <c r="J8698" t="s">
        <v>2646</v>
      </c>
      <c r="K8698" t="s">
        <v>4533</v>
      </c>
      <c r="L8698" s="1">
        <v>42943.942673610989</v>
      </c>
      <c r="M8698" s="1">
        <v>42943.942673610989</v>
      </c>
      <c r="N8698" t="s">
        <v>2647</v>
      </c>
      <c r="O8698" t="s">
        <v>2647</v>
      </c>
      <c r="P8698" t="s">
        <v>2647</v>
      </c>
      <c r="Q8698" t="s">
        <v>4664</v>
      </c>
      <c r="R8698" t="s">
        <v>4983</v>
      </c>
    </row>
    <row r="8699" spans="1:18" hidden="1" x14ac:dyDescent="0.2">
      <c r="A8699" t="str">
        <f>VLOOKUP(B8699,Christine!A:Q,1,FALSE)</f>
        <v>200033069 - HLTINF001 - *25/7/17*</v>
      </c>
      <c r="B8699" t="str">
        <f t="shared" si="135"/>
        <v>200033069 - HLTINF001 - *25/7/17*</v>
      </c>
      <c r="C8699" t="s">
        <v>2562</v>
      </c>
      <c r="D8699" t="s">
        <v>3917</v>
      </c>
      <c r="E8699" t="s">
        <v>46</v>
      </c>
      <c r="F8699" t="s">
        <v>2645</v>
      </c>
      <c r="G8699" t="s">
        <v>2645</v>
      </c>
      <c r="H8699" t="s">
        <v>2645</v>
      </c>
      <c r="I8699" t="s">
        <v>2645</v>
      </c>
      <c r="J8699" t="s">
        <v>2646</v>
      </c>
      <c r="K8699" t="s">
        <v>4416</v>
      </c>
      <c r="L8699" s="1">
        <v>42941.521469907369</v>
      </c>
      <c r="M8699" s="1">
        <v>42941.521469907369</v>
      </c>
      <c r="N8699" t="s">
        <v>2647</v>
      </c>
      <c r="O8699" t="s">
        <v>2647</v>
      </c>
      <c r="P8699" t="s">
        <v>2647</v>
      </c>
      <c r="Q8699" t="s">
        <v>4664</v>
      </c>
      <c r="R8699" t="s">
        <v>4983</v>
      </c>
    </row>
    <row r="8700" spans="1:18" hidden="1" x14ac:dyDescent="0.2">
      <c r="A8700" t="str">
        <f>VLOOKUP(B8700,Christine!A:Q,1,FALSE)</f>
        <v>200033070 - HLTINF001 - *19/7/17*</v>
      </c>
      <c r="B8700" t="str">
        <f t="shared" si="135"/>
        <v>200033070 - HLTINF001 - *19/7/17*</v>
      </c>
      <c r="C8700" t="s">
        <v>2563</v>
      </c>
      <c r="D8700" t="s">
        <v>3539</v>
      </c>
      <c r="E8700" t="s">
        <v>46</v>
      </c>
      <c r="F8700" t="s">
        <v>2645</v>
      </c>
      <c r="G8700" t="s">
        <v>2645</v>
      </c>
      <c r="H8700" t="s">
        <v>2645</v>
      </c>
      <c r="I8700" t="s">
        <v>2645</v>
      </c>
      <c r="J8700" t="s">
        <v>2646</v>
      </c>
      <c r="K8700" t="s">
        <v>4532</v>
      </c>
      <c r="L8700" s="1">
        <v>42935.869039352052</v>
      </c>
      <c r="M8700" s="1">
        <v>42935.869039352052</v>
      </c>
      <c r="N8700" t="s">
        <v>2647</v>
      </c>
      <c r="O8700" t="s">
        <v>2647</v>
      </c>
      <c r="P8700" t="s">
        <v>2647</v>
      </c>
      <c r="Q8700" t="s">
        <v>4664</v>
      </c>
      <c r="R8700" t="s">
        <v>4983</v>
      </c>
    </row>
    <row r="8701" spans="1:18" hidden="1" x14ac:dyDescent="0.2">
      <c r="A8701" t="str">
        <f>VLOOKUP(B8701,Christine!A:Q,1,FALSE)</f>
        <v>200033071 - HLTINF001 - *25/7/17*</v>
      </c>
      <c r="B8701" t="str">
        <f t="shared" si="135"/>
        <v>200033071 - HLTINF001 - *25/7/17*</v>
      </c>
      <c r="C8701" t="s">
        <v>2564</v>
      </c>
      <c r="D8701" t="s">
        <v>3930</v>
      </c>
      <c r="E8701" t="s">
        <v>46</v>
      </c>
      <c r="F8701" t="s">
        <v>2645</v>
      </c>
      <c r="G8701" t="s">
        <v>2645</v>
      </c>
      <c r="H8701" t="s">
        <v>2645</v>
      </c>
      <c r="I8701" t="s">
        <v>2645</v>
      </c>
      <c r="J8701" t="s">
        <v>2646</v>
      </c>
      <c r="K8701" t="s">
        <v>4416</v>
      </c>
      <c r="L8701" s="1">
        <v>42941.521597222425</v>
      </c>
      <c r="M8701" s="1">
        <v>42941.521597222425</v>
      </c>
      <c r="N8701" t="s">
        <v>2647</v>
      </c>
      <c r="O8701" t="s">
        <v>2647</v>
      </c>
      <c r="P8701" t="s">
        <v>2647</v>
      </c>
      <c r="Q8701" t="s">
        <v>4664</v>
      </c>
      <c r="R8701" t="s">
        <v>4983</v>
      </c>
    </row>
    <row r="8702" spans="1:18" hidden="1" x14ac:dyDescent="0.2">
      <c r="A8702" t="str">
        <f>VLOOKUP(B8702,Christine!A:Q,1,FALSE)</f>
        <v>200033072 - HLTINF001 - *1/8/17*</v>
      </c>
      <c r="B8702" t="str">
        <f t="shared" si="135"/>
        <v>200033072 - HLTINF001 - *1/8/17*</v>
      </c>
      <c r="C8702" t="s">
        <v>2565</v>
      </c>
      <c r="D8702" t="s">
        <v>3481</v>
      </c>
      <c r="E8702" t="s">
        <v>46</v>
      </c>
      <c r="F8702" t="s">
        <v>2645</v>
      </c>
      <c r="G8702" t="s">
        <v>2645</v>
      </c>
      <c r="H8702" t="s">
        <v>2645</v>
      </c>
      <c r="I8702" t="s">
        <v>2645</v>
      </c>
      <c r="J8702" t="s">
        <v>2646</v>
      </c>
      <c r="K8702" t="s">
        <v>4420</v>
      </c>
      <c r="L8702" s="1">
        <v>42948.600868055597</v>
      </c>
      <c r="M8702" s="1">
        <v>42948.600868055597</v>
      </c>
      <c r="N8702" t="s">
        <v>2647</v>
      </c>
      <c r="O8702" t="s">
        <v>2647</v>
      </c>
      <c r="P8702" t="s">
        <v>2647</v>
      </c>
      <c r="Q8702" t="s">
        <v>4664</v>
      </c>
      <c r="R8702" t="s">
        <v>4983</v>
      </c>
    </row>
    <row r="8703" spans="1:18" hidden="1" x14ac:dyDescent="0.2">
      <c r="A8703" t="str">
        <f>VLOOKUP(B8703,Christine!A:Q,1,FALSE)</f>
        <v>200033163 - HLTINF001 - *26/7/17*</v>
      </c>
      <c r="B8703" t="str">
        <f t="shared" si="135"/>
        <v>200033163 - HLTINF001 - *26/7/17*</v>
      </c>
      <c r="C8703" t="s">
        <v>2569</v>
      </c>
      <c r="D8703" t="s">
        <v>3432</v>
      </c>
      <c r="E8703" t="s">
        <v>46</v>
      </c>
      <c r="F8703" t="s">
        <v>2645</v>
      </c>
      <c r="G8703" t="s">
        <v>2645</v>
      </c>
      <c r="H8703" t="s">
        <v>2645</v>
      </c>
      <c r="I8703" t="s">
        <v>2645</v>
      </c>
      <c r="J8703" t="s">
        <v>2646</v>
      </c>
      <c r="K8703" t="s">
        <v>4537</v>
      </c>
      <c r="L8703" s="1">
        <v>42942.466342592612</v>
      </c>
      <c r="M8703" s="1">
        <v>42942.466342592612</v>
      </c>
      <c r="N8703" t="s">
        <v>2647</v>
      </c>
      <c r="O8703" t="s">
        <v>2647</v>
      </c>
      <c r="P8703" t="s">
        <v>2647</v>
      </c>
      <c r="Q8703" t="s">
        <v>4664</v>
      </c>
      <c r="R8703" t="s">
        <v>4983</v>
      </c>
    </row>
    <row r="8704" spans="1:18" hidden="1" x14ac:dyDescent="0.2">
      <c r="A8704" t="str">
        <f>VLOOKUP(B8704,Christine!A:Q,1,FALSE)</f>
        <v>200033183 - HLTINF001 - *3/8/17*</v>
      </c>
      <c r="B8704" t="str">
        <f t="shared" si="135"/>
        <v>200033183 - HLTINF001 - *3/8/17*</v>
      </c>
      <c r="C8704" t="s">
        <v>2571</v>
      </c>
      <c r="D8704" t="s">
        <v>3444</v>
      </c>
      <c r="E8704" t="s">
        <v>46</v>
      </c>
      <c r="F8704" t="s">
        <v>2645</v>
      </c>
      <c r="G8704" t="s">
        <v>2645</v>
      </c>
      <c r="H8704" t="s">
        <v>2645</v>
      </c>
      <c r="I8704" t="s">
        <v>2645</v>
      </c>
      <c r="J8704" t="s">
        <v>2646</v>
      </c>
      <c r="K8704" t="s">
        <v>4423</v>
      </c>
      <c r="L8704" s="1">
        <v>42950.378472222015</v>
      </c>
      <c r="M8704" s="1">
        <v>42950.378472222015</v>
      </c>
      <c r="N8704" t="s">
        <v>2647</v>
      </c>
      <c r="O8704" t="s">
        <v>2647</v>
      </c>
      <c r="P8704" t="s">
        <v>2647</v>
      </c>
      <c r="Q8704" t="s">
        <v>4664</v>
      </c>
      <c r="R8704" t="s">
        <v>4983</v>
      </c>
    </row>
    <row r="8705" spans="1:18" hidden="1" x14ac:dyDescent="0.2">
      <c r="A8705" t="str">
        <f>VLOOKUP(B8705,Christine!A:Q,1,FALSE)</f>
        <v>200033213 - HLTINF001 - *20/7/17*</v>
      </c>
      <c r="B8705" t="str">
        <f t="shared" si="135"/>
        <v>200033213 - HLTINF001 - *20/7/17*</v>
      </c>
      <c r="C8705" t="s">
        <v>2574</v>
      </c>
      <c r="D8705" t="s">
        <v>3523</v>
      </c>
      <c r="E8705" t="s">
        <v>46</v>
      </c>
      <c r="F8705" t="s">
        <v>2645</v>
      </c>
      <c r="G8705" t="s">
        <v>2645</v>
      </c>
      <c r="H8705" t="s">
        <v>2645</v>
      </c>
      <c r="I8705" t="s">
        <v>2645</v>
      </c>
      <c r="J8705" t="s">
        <v>2646</v>
      </c>
      <c r="K8705" t="s">
        <v>4472</v>
      </c>
      <c r="L8705" s="1">
        <v>42936.454259259161</v>
      </c>
      <c r="M8705" s="1">
        <v>42936.454259259161</v>
      </c>
      <c r="N8705" t="s">
        <v>2647</v>
      </c>
      <c r="O8705" t="s">
        <v>2647</v>
      </c>
      <c r="P8705" t="s">
        <v>2647</v>
      </c>
      <c r="Q8705" t="s">
        <v>4664</v>
      </c>
      <c r="R8705" t="s">
        <v>4983</v>
      </c>
    </row>
    <row r="8706" spans="1:18" hidden="1" x14ac:dyDescent="0.2">
      <c r="A8706" t="str">
        <f>VLOOKUP(B8706,Christine!A:Q,1,FALSE)</f>
        <v>200033231 - HLTINF001 - *21/7/17*</v>
      </c>
      <c r="B8706" t="str">
        <f t="shared" si="135"/>
        <v>200033231 - HLTINF001 - *21/7/17*</v>
      </c>
      <c r="C8706" t="s">
        <v>2576</v>
      </c>
      <c r="D8706" t="s">
        <v>3526</v>
      </c>
      <c r="E8706" t="s">
        <v>46</v>
      </c>
      <c r="F8706" t="s">
        <v>2645</v>
      </c>
      <c r="G8706" t="s">
        <v>2645</v>
      </c>
      <c r="H8706" t="s">
        <v>2645</v>
      </c>
      <c r="I8706" t="s">
        <v>2645</v>
      </c>
      <c r="J8706" t="s">
        <v>2646</v>
      </c>
      <c r="K8706" t="s">
        <v>4459</v>
      </c>
      <c r="L8706" s="1">
        <v>42937.402164351661</v>
      </c>
      <c r="M8706" s="1">
        <v>42937.402164351661</v>
      </c>
      <c r="N8706" t="s">
        <v>2647</v>
      </c>
      <c r="O8706" t="s">
        <v>2647</v>
      </c>
      <c r="P8706" t="s">
        <v>2647</v>
      </c>
      <c r="Q8706" t="s">
        <v>4664</v>
      </c>
      <c r="R8706" t="s">
        <v>4983</v>
      </c>
    </row>
    <row r="8707" spans="1:18" hidden="1" x14ac:dyDescent="0.2">
      <c r="A8707" t="str">
        <f>VLOOKUP(B8707,Christine!A:Q,1,FALSE)</f>
        <v>200033236 - HLTINF001 - *21/7/17*</v>
      </c>
      <c r="B8707" t="str">
        <f t="shared" ref="B8707:B8770" si="136">D8707&amp;" - "&amp;E8707&amp;" - "&amp;K8707</f>
        <v>200033236 - HLTINF001 - *21/7/17*</v>
      </c>
      <c r="C8707" t="s">
        <v>2577</v>
      </c>
      <c r="D8707" t="s">
        <v>3516</v>
      </c>
      <c r="E8707" t="s">
        <v>46</v>
      </c>
      <c r="F8707" t="s">
        <v>2645</v>
      </c>
      <c r="G8707" t="s">
        <v>2645</v>
      </c>
      <c r="H8707" t="s">
        <v>2645</v>
      </c>
      <c r="I8707" t="s">
        <v>2645</v>
      </c>
      <c r="J8707" t="s">
        <v>2646</v>
      </c>
      <c r="K8707" t="s">
        <v>4459</v>
      </c>
      <c r="L8707" s="1">
        <v>42937.390439814888</v>
      </c>
      <c r="M8707" s="1">
        <v>42937.390439814888</v>
      </c>
      <c r="N8707" t="s">
        <v>2647</v>
      </c>
      <c r="O8707" t="s">
        <v>2647</v>
      </c>
      <c r="P8707" t="s">
        <v>2647</v>
      </c>
      <c r="Q8707" t="s">
        <v>4664</v>
      </c>
      <c r="R8707" t="s">
        <v>4983</v>
      </c>
    </row>
    <row r="8708" spans="1:18" hidden="1" x14ac:dyDescent="0.2">
      <c r="A8708" t="str">
        <f>VLOOKUP(B8708,Christine!A:Q,1,FALSE)</f>
        <v>200033257 - HLTINF001 - *19/7/17*</v>
      </c>
      <c r="B8708" t="str">
        <f t="shared" si="136"/>
        <v>200033257 - HLTINF001 - *19/7/17*</v>
      </c>
      <c r="C8708" t="s">
        <v>2578</v>
      </c>
      <c r="D8708" t="s">
        <v>3533</v>
      </c>
      <c r="E8708" t="s">
        <v>46</v>
      </c>
      <c r="F8708" t="s">
        <v>2645</v>
      </c>
      <c r="G8708" t="s">
        <v>2645</v>
      </c>
      <c r="H8708" t="s">
        <v>2645</v>
      </c>
      <c r="I8708" t="s">
        <v>2645</v>
      </c>
      <c r="J8708" t="s">
        <v>2646</v>
      </c>
      <c r="K8708" t="s">
        <v>4532</v>
      </c>
      <c r="L8708" s="1">
        <v>42935.747187499888</v>
      </c>
      <c r="M8708" s="1">
        <v>42935.747187499888</v>
      </c>
      <c r="N8708" t="s">
        <v>2647</v>
      </c>
      <c r="O8708" t="s">
        <v>2647</v>
      </c>
      <c r="P8708" t="s">
        <v>2647</v>
      </c>
      <c r="Q8708" t="s">
        <v>4664</v>
      </c>
      <c r="R8708" t="s">
        <v>4983</v>
      </c>
    </row>
    <row r="8709" spans="1:18" hidden="1" x14ac:dyDescent="0.2">
      <c r="A8709" t="str">
        <f>VLOOKUP(B8709,Christine!A:Q,1,FALSE)</f>
        <v>200033260 - HLTINF001 - *21/7/17*</v>
      </c>
      <c r="B8709" t="str">
        <f t="shared" si="136"/>
        <v>200033260 - HLTINF001 - *21/7/17*</v>
      </c>
      <c r="C8709" t="s">
        <v>2579</v>
      </c>
      <c r="D8709" t="s">
        <v>3912</v>
      </c>
      <c r="E8709" t="s">
        <v>46</v>
      </c>
      <c r="F8709" t="s">
        <v>2645</v>
      </c>
      <c r="G8709" t="s">
        <v>2645</v>
      </c>
      <c r="H8709" t="s">
        <v>2645</v>
      </c>
      <c r="I8709" t="s">
        <v>2645</v>
      </c>
      <c r="J8709" t="s">
        <v>2646</v>
      </c>
      <c r="K8709" t="s">
        <v>4459</v>
      </c>
      <c r="L8709" s="1">
        <v>42937.586192129645</v>
      </c>
      <c r="M8709" s="1">
        <v>42937.586192129645</v>
      </c>
      <c r="N8709" t="s">
        <v>2647</v>
      </c>
      <c r="O8709" t="s">
        <v>2647</v>
      </c>
      <c r="P8709" t="s">
        <v>2647</v>
      </c>
      <c r="Q8709" t="s">
        <v>4664</v>
      </c>
      <c r="R8709" t="s">
        <v>4983</v>
      </c>
    </row>
    <row r="8710" spans="1:18" hidden="1" x14ac:dyDescent="0.2">
      <c r="A8710" t="str">
        <f>VLOOKUP(B8710,Christine!A:Q,1,FALSE)</f>
        <v>200033265 - HLTINF001 - *21/7/17*</v>
      </c>
      <c r="B8710" t="str">
        <f t="shared" si="136"/>
        <v>200033265 - HLTINF001 - *21/7/17*</v>
      </c>
      <c r="C8710" t="s">
        <v>2580</v>
      </c>
      <c r="D8710" t="s">
        <v>3482</v>
      </c>
      <c r="E8710" t="s">
        <v>46</v>
      </c>
      <c r="F8710" t="s">
        <v>2645</v>
      </c>
      <c r="G8710" t="s">
        <v>2645</v>
      </c>
      <c r="H8710" t="s">
        <v>2645</v>
      </c>
      <c r="I8710" t="s">
        <v>2645</v>
      </c>
      <c r="J8710" t="s">
        <v>2646</v>
      </c>
      <c r="K8710" t="s">
        <v>4459</v>
      </c>
      <c r="L8710" s="1">
        <v>42937.609826388769</v>
      </c>
      <c r="M8710" s="1">
        <v>42937.609826388769</v>
      </c>
      <c r="N8710" t="s">
        <v>2647</v>
      </c>
      <c r="O8710" t="s">
        <v>2647</v>
      </c>
      <c r="P8710" t="s">
        <v>2647</v>
      </c>
      <c r="Q8710" t="s">
        <v>4664</v>
      </c>
      <c r="R8710" t="s">
        <v>4983</v>
      </c>
    </row>
    <row r="8711" spans="1:18" hidden="1" x14ac:dyDescent="0.2">
      <c r="A8711" t="str">
        <f>VLOOKUP(B8711,Christine!A:Q,1,FALSE)</f>
        <v>200033268 - HLTINF001 - *20/7/17*</v>
      </c>
      <c r="B8711" t="str">
        <f t="shared" si="136"/>
        <v>200033268 - HLTINF001 - *20/7/17*</v>
      </c>
      <c r="C8711" t="s">
        <v>2581</v>
      </c>
      <c r="D8711" t="s">
        <v>3942</v>
      </c>
      <c r="E8711" t="s">
        <v>46</v>
      </c>
      <c r="F8711" t="s">
        <v>2645</v>
      </c>
      <c r="G8711" t="s">
        <v>2645</v>
      </c>
      <c r="H8711" t="s">
        <v>2645</v>
      </c>
      <c r="I8711" t="s">
        <v>2645</v>
      </c>
      <c r="J8711" t="s">
        <v>2646</v>
      </c>
      <c r="K8711" t="s">
        <v>4472</v>
      </c>
      <c r="L8711" s="1">
        <v>42936.856331018731</v>
      </c>
      <c r="M8711" s="1">
        <v>42936.856331018731</v>
      </c>
      <c r="N8711" t="s">
        <v>2647</v>
      </c>
      <c r="O8711" t="s">
        <v>2647</v>
      </c>
      <c r="P8711" t="s">
        <v>2647</v>
      </c>
      <c r="Q8711" t="s">
        <v>4664</v>
      </c>
      <c r="R8711" t="s">
        <v>4983</v>
      </c>
    </row>
    <row r="8712" spans="1:18" hidden="1" x14ac:dyDescent="0.2">
      <c r="A8712" t="str">
        <f>VLOOKUP(B8712,Christine!A:Q,1,FALSE)</f>
        <v>200033270 - HLTINF001 - *24/7/17*</v>
      </c>
      <c r="B8712" t="str">
        <f t="shared" si="136"/>
        <v>200033270 - HLTINF001 - *24/7/17*</v>
      </c>
      <c r="C8712" t="s">
        <v>2582</v>
      </c>
      <c r="D8712" t="s">
        <v>3911</v>
      </c>
      <c r="E8712" t="s">
        <v>46</v>
      </c>
      <c r="F8712" t="s">
        <v>2645</v>
      </c>
      <c r="G8712" t="s">
        <v>2645</v>
      </c>
      <c r="H8712" t="s">
        <v>2645</v>
      </c>
      <c r="I8712" t="s">
        <v>2645</v>
      </c>
      <c r="J8712" t="s">
        <v>2646</v>
      </c>
      <c r="K8712" t="s">
        <v>4458</v>
      </c>
      <c r="L8712" s="1">
        <v>42940.916215277743</v>
      </c>
      <c r="M8712" s="1">
        <v>42940.916215277743</v>
      </c>
      <c r="N8712" t="s">
        <v>2647</v>
      </c>
      <c r="O8712" t="s">
        <v>2647</v>
      </c>
      <c r="P8712" t="s">
        <v>2647</v>
      </c>
      <c r="Q8712" t="s">
        <v>4664</v>
      </c>
      <c r="R8712" t="s">
        <v>4983</v>
      </c>
    </row>
    <row r="8713" spans="1:18" hidden="1" x14ac:dyDescent="0.2">
      <c r="A8713" t="str">
        <f>VLOOKUP(B8713,Christine!A:Q,1,FALSE)</f>
        <v>200033275 - HLTINF001 - *19/7/17*</v>
      </c>
      <c r="B8713" t="str">
        <f t="shared" si="136"/>
        <v>200033275 - HLTINF001 - *19/7/17*</v>
      </c>
      <c r="C8713" t="s">
        <v>2583</v>
      </c>
      <c r="D8713" t="s">
        <v>3919</v>
      </c>
      <c r="E8713" t="s">
        <v>46</v>
      </c>
      <c r="F8713" t="s">
        <v>2645</v>
      </c>
      <c r="G8713" t="s">
        <v>2645</v>
      </c>
      <c r="H8713" t="s">
        <v>2645</v>
      </c>
      <c r="I8713" t="s">
        <v>2645</v>
      </c>
      <c r="J8713" t="s">
        <v>2646</v>
      </c>
      <c r="K8713" t="s">
        <v>4532</v>
      </c>
      <c r="L8713" s="1">
        <v>42935.863090277649</v>
      </c>
      <c r="M8713" s="1">
        <v>42935.863090277649</v>
      </c>
      <c r="N8713" t="s">
        <v>2647</v>
      </c>
      <c r="O8713" t="s">
        <v>2647</v>
      </c>
      <c r="P8713" t="s">
        <v>2647</v>
      </c>
      <c r="Q8713" t="s">
        <v>4664</v>
      </c>
      <c r="R8713" t="s">
        <v>4983</v>
      </c>
    </row>
    <row r="8714" spans="1:18" hidden="1" x14ac:dyDescent="0.2">
      <c r="A8714" t="str">
        <f>VLOOKUP(B8714,Christine!A:Q,1,FALSE)</f>
        <v>200033340 - HLTINF001 - *9/8/17*</v>
      </c>
      <c r="B8714" t="str">
        <f t="shared" si="136"/>
        <v>200033340 - HLTINF001 - *9/8/17*</v>
      </c>
      <c r="C8714" t="s">
        <v>2586</v>
      </c>
      <c r="D8714" t="s">
        <v>3949</v>
      </c>
      <c r="E8714" t="s">
        <v>46</v>
      </c>
      <c r="F8714" t="s">
        <v>2645</v>
      </c>
      <c r="G8714" t="s">
        <v>2645</v>
      </c>
      <c r="H8714" t="s">
        <v>2645</v>
      </c>
      <c r="I8714" t="s">
        <v>2645</v>
      </c>
      <c r="J8714" t="s">
        <v>2646</v>
      </c>
      <c r="K8714" t="s">
        <v>4593</v>
      </c>
      <c r="L8714" s="1">
        <v>42956.585428240709</v>
      </c>
      <c r="M8714" s="1">
        <v>42956.585428240709</v>
      </c>
      <c r="N8714" t="s">
        <v>2647</v>
      </c>
      <c r="O8714" t="s">
        <v>2647</v>
      </c>
      <c r="P8714" t="s">
        <v>2647</v>
      </c>
      <c r="Q8714" t="s">
        <v>4664</v>
      </c>
      <c r="R8714" t="s">
        <v>4983</v>
      </c>
    </row>
    <row r="8715" spans="1:18" hidden="1" x14ac:dyDescent="0.2">
      <c r="A8715" t="str">
        <f>VLOOKUP(B8715,Christine!A:Q,1,FALSE)</f>
        <v>200033387 - HLTINF001 - *24/7/17*</v>
      </c>
      <c r="B8715" t="str">
        <f t="shared" si="136"/>
        <v>200033387 - HLTINF001 - *24/7/17*</v>
      </c>
      <c r="C8715" t="s">
        <v>2589</v>
      </c>
      <c r="D8715" t="s">
        <v>3909</v>
      </c>
      <c r="E8715" t="s">
        <v>46</v>
      </c>
      <c r="F8715" t="s">
        <v>2645</v>
      </c>
      <c r="G8715" t="s">
        <v>2645</v>
      </c>
      <c r="H8715" t="s">
        <v>2645</v>
      </c>
      <c r="I8715" t="s">
        <v>2645</v>
      </c>
      <c r="J8715" t="s">
        <v>2646</v>
      </c>
      <c r="K8715" t="s">
        <v>4458</v>
      </c>
      <c r="L8715" s="1">
        <v>42940.767013888806</v>
      </c>
      <c r="M8715" s="1">
        <v>42940.767013888806</v>
      </c>
      <c r="N8715" t="s">
        <v>2647</v>
      </c>
      <c r="O8715" t="s">
        <v>2647</v>
      </c>
      <c r="P8715" t="s">
        <v>2647</v>
      </c>
      <c r="Q8715" t="s">
        <v>4664</v>
      </c>
      <c r="R8715" t="s">
        <v>4983</v>
      </c>
    </row>
    <row r="8716" spans="1:18" hidden="1" x14ac:dyDescent="0.2">
      <c r="A8716" t="str">
        <f>VLOOKUP(B8716,Christine!A:Q,1,FALSE)</f>
        <v>200033389 - HLTINF001 - *24/7/17*</v>
      </c>
      <c r="B8716" t="str">
        <f t="shared" si="136"/>
        <v>200033389 - HLTINF001 - *24/7/17*</v>
      </c>
      <c r="C8716" t="s">
        <v>2590</v>
      </c>
      <c r="D8716" t="s">
        <v>3924</v>
      </c>
      <c r="E8716" t="s">
        <v>46</v>
      </c>
      <c r="F8716" t="s">
        <v>2645</v>
      </c>
      <c r="G8716" t="s">
        <v>2645</v>
      </c>
      <c r="H8716" t="s">
        <v>2645</v>
      </c>
      <c r="I8716" t="s">
        <v>2645</v>
      </c>
      <c r="J8716" t="s">
        <v>2646</v>
      </c>
      <c r="K8716" t="s">
        <v>4458</v>
      </c>
      <c r="L8716" s="1">
        <v>42940.796342592686</v>
      </c>
      <c r="M8716" s="1">
        <v>42940.796342592686</v>
      </c>
      <c r="N8716" t="s">
        <v>2647</v>
      </c>
      <c r="O8716" t="s">
        <v>2647</v>
      </c>
      <c r="P8716" t="s">
        <v>2647</v>
      </c>
      <c r="Q8716" t="s">
        <v>4664</v>
      </c>
      <c r="R8716" t="s">
        <v>4983</v>
      </c>
    </row>
    <row r="8717" spans="1:18" hidden="1" x14ac:dyDescent="0.2">
      <c r="A8717" t="str">
        <f>VLOOKUP(B8717,Christine!A:Q,1,FALSE)</f>
        <v>200033390 - HLTINF001 - *24/7/17*</v>
      </c>
      <c r="B8717" t="str">
        <f t="shared" si="136"/>
        <v>200033390 - HLTINF001 - *24/7/17*</v>
      </c>
      <c r="C8717" t="s">
        <v>2591</v>
      </c>
      <c r="D8717" t="s">
        <v>3920</v>
      </c>
      <c r="E8717" t="s">
        <v>46</v>
      </c>
      <c r="F8717" t="s">
        <v>2645</v>
      </c>
      <c r="G8717" t="s">
        <v>2645</v>
      </c>
      <c r="H8717" t="s">
        <v>2645</v>
      </c>
      <c r="I8717" t="s">
        <v>2645</v>
      </c>
      <c r="J8717" t="s">
        <v>2646</v>
      </c>
      <c r="K8717" t="s">
        <v>4458</v>
      </c>
      <c r="L8717" s="1">
        <v>42940.858993055765</v>
      </c>
      <c r="M8717" s="1">
        <v>42940.858993055765</v>
      </c>
      <c r="N8717" t="s">
        <v>2647</v>
      </c>
      <c r="O8717" t="s">
        <v>2647</v>
      </c>
      <c r="P8717" t="s">
        <v>2647</v>
      </c>
      <c r="Q8717" t="s">
        <v>4664</v>
      </c>
      <c r="R8717" t="s">
        <v>4983</v>
      </c>
    </row>
    <row r="8718" spans="1:18" hidden="1" x14ac:dyDescent="0.2">
      <c r="A8718" t="str">
        <f>VLOOKUP(B8718,Christine!A:Q,1,FALSE)</f>
        <v>200033396 - HLTINF001 - *24/7/17*</v>
      </c>
      <c r="B8718" t="str">
        <f t="shared" si="136"/>
        <v>200033396 - HLTINF001 - *24/7/17*</v>
      </c>
      <c r="C8718" t="s">
        <v>2594</v>
      </c>
      <c r="D8718" t="s">
        <v>3925</v>
      </c>
      <c r="E8718" t="s">
        <v>46</v>
      </c>
      <c r="F8718" t="s">
        <v>2645</v>
      </c>
      <c r="G8718" t="s">
        <v>2645</v>
      </c>
      <c r="H8718" t="s">
        <v>2645</v>
      </c>
      <c r="I8718" t="s">
        <v>2645</v>
      </c>
      <c r="J8718" t="s">
        <v>2646</v>
      </c>
      <c r="K8718" t="s">
        <v>4458</v>
      </c>
      <c r="L8718" s="1">
        <v>42940.528923611157</v>
      </c>
      <c r="M8718" s="1">
        <v>42940.528923611157</v>
      </c>
      <c r="N8718" t="s">
        <v>2647</v>
      </c>
      <c r="O8718" t="s">
        <v>2647</v>
      </c>
      <c r="P8718" t="s">
        <v>2647</v>
      </c>
      <c r="Q8718" t="s">
        <v>4664</v>
      </c>
      <c r="R8718" t="s">
        <v>4983</v>
      </c>
    </row>
    <row r="8719" spans="1:18" hidden="1" x14ac:dyDescent="0.2">
      <c r="A8719" t="str">
        <f>VLOOKUP(B8719,Christine!A:Q,1,FALSE)</f>
        <v>200033398 - HLTINF001 - *10/8/17*</v>
      </c>
      <c r="B8719" t="str">
        <f t="shared" si="136"/>
        <v>200033398 - HLTINF001 - *10/8/17*</v>
      </c>
      <c r="C8719" t="s">
        <v>2595</v>
      </c>
      <c r="D8719" t="s">
        <v>3405</v>
      </c>
      <c r="E8719" t="s">
        <v>46</v>
      </c>
      <c r="F8719" t="s">
        <v>2645</v>
      </c>
      <c r="G8719" t="s">
        <v>2645</v>
      </c>
      <c r="H8719" t="s">
        <v>2645</v>
      </c>
      <c r="I8719" t="s">
        <v>2645</v>
      </c>
      <c r="J8719" t="s">
        <v>2646</v>
      </c>
      <c r="K8719" t="s">
        <v>4524</v>
      </c>
      <c r="L8719" s="1">
        <v>42957.454432870261</v>
      </c>
      <c r="M8719" s="1">
        <v>42957.454432870261</v>
      </c>
      <c r="N8719" t="s">
        <v>2647</v>
      </c>
      <c r="O8719" t="s">
        <v>2647</v>
      </c>
      <c r="P8719" t="s">
        <v>2647</v>
      </c>
      <c r="Q8719" t="s">
        <v>4664</v>
      </c>
      <c r="R8719" t="s">
        <v>4983</v>
      </c>
    </row>
    <row r="8720" spans="1:18" hidden="1" x14ac:dyDescent="0.2">
      <c r="A8720" t="str">
        <f>VLOOKUP(B8720,Christine!A:Q,1,FALSE)</f>
        <v>200033421 - HLTINF001 - *28/7/17*</v>
      </c>
      <c r="B8720" t="str">
        <f t="shared" si="136"/>
        <v>200033421 - HLTINF001 - *28/7/17*</v>
      </c>
      <c r="C8720" t="s">
        <v>2597</v>
      </c>
      <c r="D8720" t="s">
        <v>3452</v>
      </c>
      <c r="E8720" t="s">
        <v>46</v>
      </c>
      <c r="F8720" t="s">
        <v>2645</v>
      </c>
      <c r="G8720" t="s">
        <v>2645</v>
      </c>
      <c r="H8720" t="s">
        <v>2645</v>
      </c>
      <c r="I8720" t="s">
        <v>2645</v>
      </c>
      <c r="J8720" t="s">
        <v>2646</v>
      </c>
      <c r="K8720" t="s">
        <v>4465</v>
      </c>
      <c r="L8720" s="1">
        <v>42944.710185185075</v>
      </c>
      <c r="M8720" s="1">
        <v>42944.710185185075</v>
      </c>
      <c r="N8720" t="s">
        <v>2647</v>
      </c>
      <c r="O8720" t="s">
        <v>2647</v>
      </c>
      <c r="P8720" t="s">
        <v>2647</v>
      </c>
      <c r="Q8720" t="s">
        <v>4664</v>
      </c>
      <c r="R8720" t="s">
        <v>4983</v>
      </c>
    </row>
    <row r="8721" spans="1:18" hidden="1" x14ac:dyDescent="0.2">
      <c r="A8721" t="str">
        <f>VLOOKUP(B8721,Christine!A:Q,1,FALSE)</f>
        <v>200033423 - HLTINF001 - *25/7/17*</v>
      </c>
      <c r="B8721" t="str">
        <f t="shared" si="136"/>
        <v>200033423 - HLTINF001 - *25/7/17*</v>
      </c>
      <c r="C8721" t="s">
        <v>2598</v>
      </c>
      <c r="D8721" t="s">
        <v>3921</v>
      </c>
      <c r="E8721" t="s">
        <v>46</v>
      </c>
      <c r="F8721" t="s">
        <v>2645</v>
      </c>
      <c r="G8721" t="s">
        <v>2645</v>
      </c>
      <c r="H8721" t="s">
        <v>2645</v>
      </c>
      <c r="I8721" t="s">
        <v>2645</v>
      </c>
      <c r="J8721" t="s">
        <v>2646</v>
      </c>
      <c r="K8721" t="s">
        <v>4416</v>
      </c>
      <c r="L8721" s="1">
        <v>42941.375057870522</v>
      </c>
      <c r="M8721" s="1">
        <v>42941.375057870522</v>
      </c>
      <c r="N8721" t="s">
        <v>2647</v>
      </c>
      <c r="O8721" t="s">
        <v>2647</v>
      </c>
      <c r="P8721" t="s">
        <v>2647</v>
      </c>
      <c r="Q8721" t="s">
        <v>4664</v>
      </c>
      <c r="R8721" t="s">
        <v>4983</v>
      </c>
    </row>
    <row r="8722" spans="1:18" hidden="1" x14ac:dyDescent="0.2">
      <c r="A8722" t="str">
        <f>VLOOKUP(B8722,Christine!A:Q,1,FALSE)</f>
        <v>200033493 - HLTINF001 - *26/7/17*</v>
      </c>
      <c r="B8722" t="str">
        <f t="shared" si="136"/>
        <v>200033493 - HLTINF001 - *26/7/17*</v>
      </c>
      <c r="C8722" t="s">
        <v>2602</v>
      </c>
      <c r="D8722" t="s">
        <v>3926</v>
      </c>
      <c r="E8722" t="s">
        <v>46</v>
      </c>
      <c r="F8722" t="s">
        <v>2645</v>
      </c>
      <c r="G8722" t="s">
        <v>2645</v>
      </c>
      <c r="H8722" t="s">
        <v>2645</v>
      </c>
      <c r="I8722" t="s">
        <v>2645</v>
      </c>
      <c r="J8722" t="s">
        <v>2646</v>
      </c>
      <c r="K8722" t="s">
        <v>4537</v>
      </c>
      <c r="L8722" s="1">
        <v>42942.736990740523</v>
      </c>
      <c r="M8722" s="1">
        <v>42942.736990740523</v>
      </c>
      <c r="N8722" t="s">
        <v>2647</v>
      </c>
      <c r="O8722" t="s">
        <v>2647</v>
      </c>
      <c r="P8722" t="s">
        <v>2647</v>
      </c>
      <c r="Q8722" t="s">
        <v>4664</v>
      </c>
      <c r="R8722" t="s">
        <v>4983</v>
      </c>
    </row>
    <row r="8723" spans="1:18" hidden="1" x14ac:dyDescent="0.2">
      <c r="A8723" t="str">
        <f>VLOOKUP(B8723,Christine!A:Q,1,FALSE)</f>
        <v>100047056 - HLTWHS001 - *6/6/17*</v>
      </c>
      <c r="B8723" t="str">
        <f t="shared" si="136"/>
        <v>100047056 - HLTWHS001 - *6/6/17*</v>
      </c>
      <c r="C8723" t="s">
        <v>165</v>
      </c>
      <c r="D8723" t="s">
        <v>3547</v>
      </c>
      <c r="E8723" t="s">
        <v>170</v>
      </c>
      <c r="F8723" t="s">
        <v>2645</v>
      </c>
      <c r="G8723" t="s">
        <v>2645</v>
      </c>
      <c r="H8723" t="s">
        <v>2645</v>
      </c>
      <c r="I8723" t="s">
        <v>2645</v>
      </c>
      <c r="J8723" t="s">
        <v>2646</v>
      </c>
      <c r="K8723" t="s">
        <v>4493</v>
      </c>
      <c r="L8723" s="1">
        <v>42892.783796296455</v>
      </c>
      <c r="M8723" s="1">
        <v>42892.783796296455</v>
      </c>
      <c r="N8723" t="s">
        <v>2647</v>
      </c>
      <c r="O8723" t="s">
        <v>2647</v>
      </c>
      <c r="P8723" t="s">
        <v>2647</v>
      </c>
      <c r="Q8723" t="s">
        <v>4664</v>
      </c>
      <c r="R8723" t="s">
        <v>4985</v>
      </c>
    </row>
    <row r="8724" spans="1:18" hidden="1" x14ac:dyDescent="0.2">
      <c r="A8724" t="str">
        <f>VLOOKUP(B8724,Christine!A:Q,1,FALSE)</f>
        <v>100047938 - HLTWHS001 - *7/9/17*</v>
      </c>
      <c r="B8724" t="str">
        <f t="shared" si="136"/>
        <v>100047938 - HLTWHS001 - *7/9/17*</v>
      </c>
      <c r="C8724" t="s">
        <v>172</v>
      </c>
      <c r="D8724" t="s">
        <v>3557</v>
      </c>
      <c r="E8724" t="s">
        <v>170</v>
      </c>
      <c r="F8724" t="s">
        <v>2645</v>
      </c>
      <c r="G8724" t="s">
        <v>2645</v>
      </c>
      <c r="H8724" t="s">
        <v>2645</v>
      </c>
      <c r="I8724" t="s">
        <v>2645</v>
      </c>
      <c r="J8724" t="s">
        <v>2646</v>
      </c>
      <c r="K8724" t="s">
        <v>4430</v>
      </c>
      <c r="L8724" s="1">
        <v>42985.706261574291</v>
      </c>
      <c r="M8724" s="1">
        <v>42985.706261574291</v>
      </c>
      <c r="N8724" t="s">
        <v>2647</v>
      </c>
      <c r="O8724" t="s">
        <v>2647</v>
      </c>
      <c r="P8724" t="s">
        <v>2647</v>
      </c>
      <c r="Q8724" t="s">
        <v>4664</v>
      </c>
      <c r="R8724" t="s">
        <v>4985</v>
      </c>
    </row>
    <row r="8725" spans="1:18" hidden="1" x14ac:dyDescent="0.2">
      <c r="A8725" t="str">
        <f>VLOOKUP(B8725,Christine!A:Q,1,FALSE)</f>
        <v>100083111 - HLTWHS001 - *27/7/17*</v>
      </c>
      <c r="B8725" t="str">
        <f t="shared" si="136"/>
        <v>100083111 - HLTWHS001 - *27/7/17*</v>
      </c>
      <c r="C8725" t="s">
        <v>236</v>
      </c>
      <c r="D8725" t="s">
        <v>3276</v>
      </c>
      <c r="E8725" t="s">
        <v>170</v>
      </c>
      <c r="F8725" t="s">
        <v>2645</v>
      </c>
      <c r="G8725" t="s">
        <v>2645</v>
      </c>
      <c r="H8725" t="s">
        <v>2645</v>
      </c>
      <c r="I8725" t="s">
        <v>2645</v>
      </c>
      <c r="J8725" t="s">
        <v>2646</v>
      </c>
      <c r="K8725" t="s">
        <v>4533</v>
      </c>
      <c r="L8725" s="1">
        <v>42943.62792824069</v>
      </c>
      <c r="M8725" s="1">
        <v>42943.62792824069</v>
      </c>
      <c r="N8725" t="s">
        <v>2647</v>
      </c>
      <c r="O8725" t="s">
        <v>2647</v>
      </c>
      <c r="P8725" t="s">
        <v>2647</v>
      </c>
      <c r="Q8725" t="s">
        <v>4664</v>
      </c>
      <c r="R8725" t="s">
        <v>4986</v>
      </c>
    </row>
    <row r="8726" spans="1:18" hidden="1" x14ac:dyDescent="0.2">
      <c r="A8726" t="str">
        <f>VLOOKUP(B8726,Christine!A:Q,1,FALSE)</f>
        <v>100109134 - HLTWHS001 - *10/8/17*</v>
      </c>
      <c r="B8726" t="str">
        <f t="shared" si="136"/>
        <v>100109134 - HLTWHS001 - *10/8/17*</v>
      </c>
      <c r="C8726" t="s">
        <v>312</v>
      </c>
      <c r="D8726" t="s">
        <v>3556</v>
      </c>
      <c r="E8726" t="s">
        <v>170</v>
      </c>
      <c r="F8726" t="s">
        <v>2645</v>
      </c>
      <c r="G8726" t="s">
        <v>2645</v>
      </c>
      <c r="H8726" t="s">
        <v>2645</v>
      </c>
      <c r="I8726" t="s">
        <v>2645</v>
      </c>
      <c r="J8726" t="s">
        <v>2646</v>
      </c>
      <c r="K8726" t="s">
        <v>4524</v>
      </c>
      <c r="L8726" s="1">
        <v>42957.501817129552</v>
      </c>
      <c r="M8726" s="1">
        <v>42957.501817129552</v>
      </c>
      <c r="N8726" t="s">
        <v>2647</v>
      </c>
      <c r="O8726" t="s">
        <v>2647</v>
      </c>
      <c r="P8726" t="s">
        <v>2647</v>
      </c>
      <c r="Q8726" t="s">
        <v>4664</v>
      </c>
      <c r="R8726" t="s">
        <v>4985</v>
      </c>
    </row>
    <row r="8727" spans="1:18" hidden="1" x14ac:dyDescent="0.2">
      <c r="A8727" t="str">
        <f>VLOOKUP(B8727,Christine!A:Q,1,FALSE)</f>
        <v>100136021 - HLTWHS001 - *6/6/17*</v>
      </c>
      <c r="B8727" t="str">
        <f t="shared" si="136"/>
        <v>100136021 - HLTWHS001 - *6/6/17*</v>
      </c>
      <c r="C8727" t="s">
        <v>402</v>
      </c>
      <c r="D8727" t="s">
        <v>3561</v>
      </c>
      <c r="E8727" t="s">
        <v>170</v>
      </c>
      <c r="F8727" t="s">
        <v>2645</v>
      </c>
      <c r="G8727" t="s">
        <v>2645</v>
      </c>
      <c r="H8727" t="s">
        <v>2645</v>
      </c>
      <c r="I8727" t="s">
        <v>2645</v>
      </c>
      <c r="J8727" t="s">
        <v>2646</v>
      </c>
      <c r="K8727" t="s">
        <v>4493</v>
      </c>
      <c r="L8727" s="1">
        <v>42892.615104166791</v>
      </c>
      <c r="M8727" s="1">
        <v>42892.615104166791</v>
      </c>
      <c r="N8727" t="s">
        <v>2647</v>
      </c>
      <c r="O8727" t="s">
        <v>2647</v>
      </c>
      <c r="P8727" t="s">
        <v>2647</v>
      </c>
      <c r="Q8727" t="s">
        <v>4664</v>
      </c>
      <c r="R8727" t="s">
        <v>4985</v>
      </c>
    </row>
    <row r="8728" spans="1:18" hidden="1" x14ac:dyDescent="0.2">
      <c r="A8728" t="str">
        <f>VLOOKUP(B8728,Christine!A:Q,1,FALSE)</f>
        <v>100148111 - HLTWHS001 - *24/7/17*</v>
      </c>
      <c r="B8728" t="str">
        <f t="shared" si="136"/>
        <v>100148111 - HLTWHS001 - *24/7/17*</v>
      </c>
      <c r="C8728" t="s">
        <v>456</v>
      </c>
      <c r="D8728" t="s">
        <v>3281</v>
      </c>
      <c r="E8728" t="s">
        <v>170</v>
      </c>
      <c r="F8728" t="s">
        <v>2645</v>
      </c>
      <c r="G8728" t="s">
        <v>2645</v>
      </c>
      <c r="H8728" t="s">
        <v>2645</v>
      </c>
      <c r="I8728" t="s">
        <v>2645</v>
      </c>
      <c r="J8728" t="s">
        <v>2646</v>
      </c>
      <c r="K8728" t="s">
        <v>4458</v>
      </c>
      <c r="L8728" s="1">
        <v>42940.867951388936</v>
      </c>
      <c r="M8728" s="1">
        <v>42940.867951388936</v>
      </c>
      <c r="N8728" t="s">
        <v>2647</v>
      </c>
      <c r="O8728" t="s">
        <v>2647</v>
      </c>
      <c r="P8728" t="s">
        <v>2647</v>
      </c>
      <c r="Q8728" t="s">
        <v>4664</v>
      </c>
      <c r="R8728" t="s">
        <v>4986</v>
      </c>
    </row>
    <row r="8729" spans="1:18" hidden="1" x14ac:dyDescent="0.2">
      <c r="A8729" t="str">
        <f>VLOOKUP(B8729,Christine!A:Q,1,FALSE)</f>
        <v>100154293 - HLTWHS001 - *28/7/17*</v>
      </c>
      <c r="B8729" t="str">
        <f t="shared" si="136"/>
        <v>100154293 - HLTWHS001 - *28/7/17*</v>
      </c>
      <c r="C8729" t="s">
        <v>467</v>
      </c>
      <c r="D8729" t="s">
        <v>3296</v>
      </c>
      <c r="E8729" t="s">
        <v>170</v>
      </c>
      <c r="F8729" t="s">
        <v>2645</v>
      </c>
      <c r="G8729" t="s">
        <v>2645</v>
      </c>
      <c r="H8729" t="s">
        <v>2645</v>
      </c>
      <c r="I8729" t="s">
        <v>2645</v>
      </c>
      <c r="J8729" t="s">
        <v>2646</v>
      </c>
      <c r="K8729" t="s">
        <v>4465</v>
      </c>
      <c r="L8729" s="1">
        <v>42944.839594907593</v>
      </c>
      <c r="M8729" s="1">
        <v>42944.839594907593</v>
      </c>
      <c r="N8729" t="s">
        <v>2647</v>
      </c>
      <c r="O8729" t="s">
        <v>2647</v>
      </c>
      <c r="P8729" t="s">
        <v>2647</v>
      </c>
      <c r="Q8729" t="s">
        <v>4664</v>
      </c>
      <c r="R8729" t="s">
        <v>4986</v>
      </c>
    </row>
    <row r="8730" spans="1:18" hidden="1" x14ac:dyDescent="0.2">
      <c r="A8730" t="str">
        <f>VLOOKUP(B8730,Christine!A:Q,1,FALSE)</f>
        <v>100162372 - HLTWHS001 - *30/6/17*</v>
      </c>
      <c r="B8730" t="str">
        <f t="shared" si="136"/>
        <v>100162372 - HLTWHS001 - *30/6/17*</v>
      </c>
      <c r="C8730" t="s">
        <v>489</v>
      </c>
      <c r="D8730" t="s">
        <v>3567</v>
      </c>
      <c r="E8730" t="s">
        <v>170</v>
      </c>
      <c r="F8730" t="s">
        <v>2645</v>
      </c>
      <c r="G8730" t="s">
        <v>2645</v>
      </c>
      <c r="H8730" t="s">
        <v>2645</v>
      </c>
      <c r="I8730" t="s">
        <v>2645</v>
      </c>
      <c r="J8730" t="s">
        <v>2646</v>
      </c>
      <c r="K8730" t="s">
        <v>4571</v>
      </c>
      <c r="L8730" s="1">
        <v>42916.445925925858</v>
      </c>
      <c r="M8730" s="1">
        <v>42916.445925925858</v>
      </c>
      <c r="N8730" t="s">
        <v>2647</v>
      </c>
      <c r="O8730" t="s">
        <v>2647</v>
      </c>
      <c r="P8730" t="s">
        <v>2647</v>
      </c>
      <c r="Q8730" t="s">
        <v>4664</v>
      </c>
      <c r="R8730" t="s">
        <v>4985</v>
      </c>
    </row>
    <row r="8731" spans="1:18" hidden="1" x14ac:dyDescent="0.2">
      <c r="A8731" t="str">
        <f>VLOOKUP(B8731,Christine!A:Q,1,FALSE)</f>
        <v>100172316 - HLTWHS001 - *7/6/17*</v>
      </c>
      <c r="B8731" t="str">
        <f t="shared" si="136"/>
        <v>100172316 - HLTWHS001 - *7/6/17*</v>
      </c>
      <c r="C8731" t="s">
        <v>559</v>
      </c>
      <c r="D8731" t="s">
        <v>3559</v>
      </c>
      <c r="E8731" t="s">
        <v>170</v>
      </c>
      <c r="F8731" t="s">
        <v>2645</v>
      </c>
      <c r="G8731" t="s">
        <v>2645</v>
      </c>
      <c r="H8731" t="s">
        <v>2645</v>
      </c>
      <c r="I8731" t="s">
        <v>2645</v>
      </c>
      <c r="J8731" t="s">
        <v>2646</v>
      </c>
      <c r="K8731" t="s">
        <v>4530</v>
      </c>
      <c r="L8731" s="1">
        <v>42893.394108796492</v>
      </c>
      <c r="M8731" s="1">
        <v>42893.394108796492</v>
      </c>
      <c r="N8731" t="s">
        <v>2647</v>
      </c>
      <c r="O8731" t="s">
        <v>2647</v>
      </c>
      <c r="P8731" t="s">
        <v>2647</v>
      </c>
      <c r="Q8731" t="s">
        <v>4664</v>
      </c>
      <c r="R8731" t="s">
        <v>4985</v>
      </c>
    </row>
    <row r="8732" spans="1:18" hidden="1" x14ac:dyDescent="0.2">
      <c r="A8732" t="str">
        <f>VLOOKUP(B8732,Christine!A:Q,1,FALSE)</f>
        <v>100178775 - HLTWHS001 - *27/7/17*</v>
      </c>
      <c r="B8732" t="str">
        <f t="shared" si="136"/>
        <v>100178775 - HLTWHS001 - *27/7/17*</v>
      </c>
      <c r="C8732" t="s">
        <v>589</v>
      </c>
      <c r="D8732" t="s">
        <v>3268</v>
      </c>
      <c r="E8732" t="s">
        <v>170</v>
      </c>
      <c r="F8732" t="s">
        <v>2645</v>
      </c>
      <c r="G8732" t="s">
        <v>2645</v>
      </c>
      <c r="H8732" t="s">
        <v>2645</v>
      </c>
      <c r="I8732" t="s">
        <v>2645</v>
      </c>
      <c r="J8732" t="s">
        <v>2646</v>
      </c>
      <c r="K8732" t="s">
        <v>4533</v>
      </c>
      <c r="L8732" s="1">
        <v>42943.827673611231</v>
      </c>
      <c r="M8732" s="1">
        <v>42943.827673611231</v>
      </c>
      <c r="N8732" t="s">
        <v>2647</v>
      </c>
      <c r="O8732" t="s">
        <v>2647</v>
      </c>
      <c r="P8732" t="s">
        <v>2647</v>
      </c>
      <c r="Q8732" t="s">
        <v>4664</v>
      </c>
      <c r="R8732" t="s">
        <v>4986</v>
      </c>
    </row>
    <row r="8733" spans="1:18" hidden="1" x14ac:dyDescent="0.2">
      <c r="A8733" t="str">
        <f>VLOOKUP(B8733,Christine!A:Q,1,FALSE)</f>
        <v>100179857 - HLTWHS001 - *24/7/17*</v>
      </c>
      <c r="B8733" t="str">
        <f t="shared" si="136"/>
        <v>100179857 - HLTWHS001 - *24/7/17*</v>
      </c>
      <c r="C8733" t="s">
        <v>608</v>
      </c>
      <c r="D8733" t="s">
        <v>3550</v>
      </c>
      <c r="E8733" t="s">
        <v>170</v>
      </c>
      <c r="F8733" t="s">
        <v>2645</v>
      </c>
      <c r="G8733" t="s">
        <v>2645</v>
      </c>
      <c r="H8733" t="s">
        <v>2645</v>
      </c>
      <c r="I8733" t="s">
        <v>2645</v>
      </c>
      <c r="J8733" t="s">
        <v>2646</v>
      </c>
      <c r="K8733" t="s">
        <v>4458</v>
      </c>
      <c r="L8733" s="1">
        <v>42940.739745370578</v>
      </c>
      <c r="M8733" s="1">
        <v>42940.739745370578</v>
      </c>
      <c r="N8733" t="s">
        <v>2647</v>
      </c>
      <c r="O8733" t="s">
        <v>2647</v>
      </c>
      <c r="P8733" t="s">
        <v>2647</v>
      </c>
      <c r="Q8733" t="s">
        <v>4664</v>
      </c>
      <c r="R8733" t="s">
        <v>4985</v>
      </c>
    </row>
    <row r="8734" spans="1:18" hidden="1" x14ac:dyDescent="0.2">
      <c r="A8734" t="str">
        <f>VLOOKUP(B8734,Christine!A:Q,1,FALSE)</f>
        <v>100180416 - HLTWHS001 - *6/6/17*</v>
      </c>
      <c r="B8734" t="str">
        <f t="shared" si="136"/>
        <v>100180416 - HLTWHS001 - *6/6/17*</v>
      </c>
      <c r="C8734" t="s">
        <v>614</v>
      </c>
      <c r="D8734" t="s">
        <v>3554</v>
      </c>
      <c r="E8734" t="s">
        <v>170</v>
      </c>
      <c r="F8734" t="s">
        <v>2645</v>
      </c>
      <c r="G8734" t="s">
        <v>2645</v>
      </c>
      <c r="H8734" t="s">
        <v>2645</v>
      </c>
      <c r="I8734" t="s">
        <v>2645</v>
      </c>
      <c r="J8734" t="s">
        <v>2646</v>
      </c>
      <c r="K8734" t="s">
        <v>4493</v>
      </c>
      <c r="L8734" s="1">
        <v>42892.435810185038</v>
      </c>
      <c r="M8734" s="1">
        <v>42892.435810185038</v>
      </c>
      <c r="N8734" t="s">
        <v>2647</v>
      </c>
      <c r="O8734" t="s">
        <v>2647</v>
      </c>
      <c r="P8734" t="s">
        <v>2647</v>
      </c>
      <c r="Q8734" t="s">
        <v>4664</v>
      </c>
      <c r="R8734" t="s">
        <v>4985</v>
      </c>
    </row>
    <row r="8735" spans="1:18" hidden="1" x14ac:dyDescent="0.2">
      <c r="A8735" t="str">
        <f>VLOOKUP(B8735,Christine!A:Q,1,FALSE)</f>
        <v>100206101 - HLTWHS001 - *6/6/17*</v>
      </c>
      <c r="B8735" t="str">
        <f t="shared" si="136"/>
        <v>100206101 - HLTWHS001 - *6/6/17*</v>
      </c>
      <c r="C8735" t="s">
        <v>956</v>
      </c>
      <c r="D8735" t="s">
        <v>3562</v>
      </c>
      <c r="E8735" t="s">
        <v>170</v>
      </c>
      <c r="F8735" t="s">
        <v>2645</v>
      </c>
      <c r="G8735" t="s">
        <v>2645</v>
      </c>
      <c r="H8735" t="s">
        <v>2645</v>
      </c>
      <c r="I8735" t="s">
        <v>2645</v>
      </c>
      <c r="J8735" t="s">
        <v>2646</v>
      </c>
      <c r="K8735" t="s">
        <v>4493</v>
      </c>
      <c r="L8735" s="1">
        <v>42892.443495370448</v>
      </c>
      <c r="M8735" s="1">
        <v>42892.443495370448</v>
      </c>
      <c r="N8735" t="s">
        <v>2647</v>
      </c>
      <c r="O8735" t="s">
        <v>2647</v>
      </c>
      <c r="P8735" t="s">
        <v>2647</v>
      </c>
      <c r="Q8735" t="s">
        <v>4664</v>
      </c>
      <c r="R8735" t="s">
        <v>4985</v>
      </c>
    </row>
    <row r="8736" spans="1:18" hidden="1" x14ac:dyDescent="0.2">
      <c r="A8736" t="str">
        <f>VLOOKUP(B8736,Christine!A:Q,1,FALSE)</f>
        <v>100218432 - HLTWHS001 - *24/7/17*</v>
      </c>
      <c r="B8736" t="str">
        <f t="shared" si="136"/>
        <v>100218432 - HLTWHS001 - *24/7/17*</v>
      </c>
      <c r="C8736" t="s">
        <v>1028</v>
      </c>
      <c r="D8736" t="s">
        <v>3549</v>
      </c>
      <c r="E8736" t="s">
        <v>170</v>
      </c>
      <c r="F8736" t="s">
        <v>2645</v>
      </c>
      <c r="G8736" t="s">
        <v>2645</v>
      </c>
      <c r="H8736" t="s">
        <v>2645</v>
      </c>
      <c r="I8736" t="s">
        <v>2645</v>
      </c>
      <c r="J8736" t="s">
        <v>2646</v>
      </c>
      <c r="K8736" t="s">
        <v>4458</v>
      </c>
      <c r="L8736" s="1">
        <v>42940.74039351847</v>
      </c>
      <c r="M8736" s="1">
        <v>42940.74039351847</v>
      </c>
      <c r="N8736" t="s">
        <v>2647</v>
      </c>
      <c r="O8736" t="s">
        <v>2647</v>
      </c>
      <c r="P8736" t="s">
        <v>2647</v>
      </c>
      <c r="Q8736" t="s">
        <v>4664</v>
      </c>
      <c r="R8736" t="s">
        <v>4985</v>
      </c>
    </row>
    <row r="8737" spans="1:18" hidden="1" x14ac:dyDescent="0.2">
      <c r="A8737" t="str">
        <f>VLOOKUP(B8737,Christine!A:Q,1,FALSE)</f>
        <v>100220637 - HLTWHS001 - *6/6/17*</v>
      </c>
      <c r="B8737" t="str">
        <f t="shared" si="136"/>
        <v>100220637 - HLTWHS001 - *6/6/17*</v>
      </c>
      <c r="C8737" t="s">
        <v>1050</v>
      </c>
      <c r="D8737" t="s">
        <v>3551</v>
      </c>
      <c r="E8737" t="s">
        <v>170</v>
      </c>
      <c r="F8737" t="s">
        <v>2645</v>
      </c>
      <c r="G8737" t="s">
        <v>2645</v>
      </c>
      <c r="H8737" t="s">
        <v>2645</v>
      </c>
      <c r="I8737" t="s">
        <v>2645</v>
      </c>
      <c r="J8737" t="s">
        <v>2646</v>
      </c>
      <c r="K8737" t="s">
        <v>4493</v>
      </c>
      <c r="L8737" s="1">
        <v>42892.437245370355</v>
      </c>
      <c r="M8737" s="1">
        <v>42892.437245370355</v>
      </c>
      <c r="N8737" t="s">
        <v>2647</v>
      </c>
      <c r="O8737" t="s">
        <v>2647</v>
      </c>
      <c r="P8737" t="s">
        <v>2647</v>
      </c>
      <c r="Q8737" t="s">
        <v>4664</v>
      </c>
      <c r="R8737" t="s">
        <v>4985</v>
      </c>
    </row>
    <row r="8738" spans="1:18" hidden="1" x14ac:dyDescent="0.2">
      <c r="A8738" t="str">
        <f>VLOOKUP(B8738,Christine!A:Q,1,FALSE)</f>
        <v>100224829 - HLTWHS001 - *6/6/17*</v>
      </c>
      <c r="B8738" t="str">
        <f t="shared" si="136"/>
        <v>100224829 - HLTWHS001 - *6/6/17*</v>
      </c>
      <c r="C8738" t="s">
        <v>1096</v>
      </c>
      <c r="D8738" t="s">
        <v>3566</v>
      </c>
      <c r="E8738" t="s">
        <v>170</v>
      </c>
      <c r="F8738" t="s">
        <v>2645</v>
      </c>
      <c r="G8738" t="s">
        <v>2645</v>
      </c>
      <c r="H8738" t="s">
        <v>2645</v>
      </c>
      <c r="I8738" t="s">
        <v>2645</v>
      </c>
      <c r="J8738" t="s">
        <v>2646</v>
      </c>
      <c r="K8738" t="s">
        <v>4493</v>
      </c>
      <c r="L8738" s="1">
        <v>42892.43114583334</v>
      </c>
      <c r="M8738" s="1">
        <v>42892.43114583334</v>
      </c>
      <c r="N8738" t="s">
        <v>2647</v>
      </c>
      <c r="O8738" t="s">
        <v>2647</v>
      </c>
      <c r="P8738" t="s">
        <v>2647</v>
      </c>
      <c r="Q8738" t="s">
        <v>4664</v>
      </c>
      <c r="R8738" t="s">
        <v>4985</v>
      </c>
    </row>
    <row r="8739" spans="1:18" hidden="1" x14ac:dyDescent="0.2">
      <c r="A8739" t="str">
        <f>VLOOKUP(B8739,Christine!A:Q,1,FALSE)</f>
        <v>200007010 - HLTWHS001 - *13/9/17*</v>
      </c>
      <c r="B8739" t="str">
        <f t="shared" si="136"/>
        <v>200007010 - HLTWHS001 - *13/9/17*</v>
      </c>
      <c r="C8739" t="s">
        <v>1165</v>
      </c>
      <c r="D8739" t="s">
        <v>3282</v>
      </c>
      <c r="E8739" t="s">
        <v>170</v>
      </c>
      <c r="F8739" t="s">
        <v>2645</v>
      </c>
      <c r="G8739" t="s">
        <v>2645</v>
      </c>
      <c r="H8739" t="s">
        <v>2645</v>
      </c>
      <c r="I8739" t="s">
        <v>2645</v>
      </c>
      <c r="J8739" t="s">
        <v>2646</v>
      </c>
      <c r="K8739" t="s">
        <v>4581</v>
      </c>
      <c r="L8739" s="1">
        <v>42991.698842592537</v>
      </c>
      <c r="M8739" s="1">
        <v>42991.698842592537</v>
      </c>
      <c r="N8739" t="s">
        <v>2647</v>
      </c>
      <c r="O8739" t="s">
        <v>2647</v>
      </c>
      <c r="P8739" t="s">
        <v>2647</v>
      </c>
      <c r="Q8739" t="s">
        <v>4664</v>
      </c>
      <c r="R8739" t="s">
        <v>4986</v>
      </c>
    </row>
    <row r="8740" spans="1:18" hidden="1" x14ac:dyDescent="0.2">
      <c r="A8740" t="str">
        <f>VLOOKUP(B8740,Christine!A:Q,1,FALSE)</f>
        <v>200013758 - HLTWHS001 - *27/3/17*</v>
      </c>
      <c r="B8740" t="str">
        <f t="shared" si="136"/>
        <v>200013758 - HLTWHS001 - *27/3/17*</v>
      </c>
      <c r="C8740" t="s">
        <v>1282</v>
      </c>
      <c r="D8740" t="s">
        <v>3364</v>
      </c>
      <c r="E8740" t="s">
        <v>170</v>
      </c>
      <c r="F8740" t="s">
        <v>2645</v>
      </c>
      <c r="G8740" t="s">
        <v>2645</v>
      </c>
      <c r="H8740" t="s">
        <v>2645</v>
      </c>
      <c r="I8740" t="s">
        <v>2645</v>
      </c>
      <c r="J8740" t="s">
        <v>2646</v>
      </c>
      <c r="K8740" t="s">
        <v>4539</v>
      </c>
      <c r="L8740" s="1">
        <v>42821.626273148227</v>
      </c>
      <c r="M8740" s="1">
        <v>42821.626273148227</v>
      </c>
      <c r="N8740" t="s">
        <v>2647</v>
      </c>
      <c r="O8740" t="s">
        <v>2647</v>
      </c>
      <c r="P8740" t="s">
        <v>2647</v>
      </c>
      <c r="Q8740" t="s">
        <v>4664</v>
      </c>
      <c r="R8740" t="s">
        <v>4987</v>
      </c>
    </row>
    <row r="8741" spans="1:18" hidden="1" x14ac:dyDescent="0.2">
      <c r="A8741" t="str">
        <f>VLOOKUP(B8741,Christine!A:Q,1,FALSE)</f>
        <v>200013763 - HLTWHS001 - *10/3/17*</v>
      </c>
      <c r="B8741" t="str">
        <f t="shared" si="136"/>
        <v>200013763 - HLTWHS001 - *10/3/17*</v>
      </c>
      <c r="C8741" t="s">
        <v>1295</v>
      </c>
      <c r="D8741" t="s">
        <v>3358</v>
      </c>
      <c r="E8741" t="s">
        <v>170</v>
      </c>
      <c r="F8741" t="s">
        <v>2645</v>
      </c>
      <c r="G8741" t="s">
        <v>2645</v>
      </c>
      <c r="H8741" t="s">
        <v>2645</v>
      </c>
      <c r="I8741" t="s">
        <v>2645</v>
      </c>
      <c r="J8741" t="s">
        <v>2646</v>
      </c>
      <c r="K8741" t="s">
        <v>4477</v>
      </c>
      <c r="L8741" s="1">
        <v>42804.808541666716</v>
      </c>
      <c r="M8741" s="1">
        <v>42804.808541666716</v>
      </c>
      <c r="N8741" t="s">
        <v>2647</v>
      </c>
      <c r="O8741" t="s">
        <v>2647</v>
      </c>
      <c r="P8741" t="s">
        <v>2647</v>
      </c>
      <c r="Q8741" t="s">
        <v>4664</v>
      </c>
      <c r="R8741" t="s">
        <v>4987</v>
      </c>
    </row>
    <row r="8742" spans="1:18" hidden="1" x14ac:dyDescent="0.2">
      <c r="A8742" t="str">
        <f>VLOOKUP(B8742,Christine!A:Q,1,FALSE)</f>
        <v>200014271 - HLTWHS001 - *19/7/17*</v>
      </c>
      <c r="B8742" t="str">
        <f t="shared" si="136"/>
        <v>200014271 - HLTWHS001 - *19/7/17*</v>
      </c>
      <c r="C8742" t="s">
        <v>1299</v>
      </c>
      <c r="D8742" t="s">
        <v>4142</v>
      </c>
      <c r="E8742" t="s">
        <v>170</v>
      </c>
      <c r="F8742" t="s">
        <v>2645</v>
      </c>
      <c r="G8742" t="s">
        <v>2645</v>
      </c>
      <c r="H8742" t="s">
        <v>2645</v>
      </c>
      <c r="I8742" t="s">
        <v>2645</v>
      </c>
      <c r="J8742" t="s">
        <v>2646</v>
      </c>
      <c r="K8742" t="s">
        <v>4532</v>
      </c>
      <c r="L8742" s="1">
        <v>42935.494722222444</v>
      </c>
      <c r="M8742" s="1">
        <v>42935.494722222444</v>
      </c>
      <c r="N8742" t="s">
        <v>2647</v>
      </c>
      <c r="O8742" t="s">
        <v>2647</v>
      </c>
      <c r="P8742" t="s">
        <v>2647</v>
      </c>
      <c r="Q8742" t="s">
        <v>4664</v>
      </c>
      <c r="R8742" t="s">
        <v>4987</v>
      </c>
    </row>
    <row r="8743" spans="1:18" hidden="1" x14ac:dyDescent="0.2">
      <c r="A8743" t="str">
        <f>VLOOKUP(B8743,Christine!A:Q,1,FALSE)</f>
        <v>200014922 - HLTWHS001 - *12/3/17*</v>
      </c>
      <c r="B8743" t="str">
        <f t="shared" si="136"/>
        <v>200014922 - HLTWHS001 - *12/3/17*</v>
      </c>
      <c r="C8743" t="s">
        <v>1326</v>
      </c>
      <c r="D8743" t="s">
        <v>4144</v>
      </c>
      <c r="E8743" t="s">
        <v>170</v>
      </c>
      <c r="F8743" t="s">
        <v>2645</v>
      </c>
      <c r="G8743" t="s">
        <v>2645</v>
      </c>
      <c r="H8743" t="s">
        <v>2645</v>
      </c>
      <c r="I8743" t="s">
        <v>2645</v>
      </c>
      <c r="J8743" t="s">
        <v>2646</v>
      </c>
      <c r="K8743" t="s">
        <v>4604</v>
      </c>
      <c r="L8743" s="1">
        <v>42806.694537037052</v>
      </c>
      <c r="M8743" s="1">
        <v>42806.694537037052</v>
      </c>
      <c r="N8743" t="s">
        <v>2647</v>
      </c>
      <c r="O8743" t="s">
        <v>2647</v>
      </c>
      <c r="P8743" t="s">
        <v>2647</v>
      </c>
      <c r="Q8743" t="s">
        <v>4664</v>
      </c>
      <c r="R8743" t="s">
        <v>4987</v>
      </c>
    </row>
    <row r="8744" spans="1:18" hidden="1" x14ac:dyDescent="0.2">
      <c r="A8744" t="str">
        <f>VLOOKUP(B8744,Christine!A:Q,1,FALSE)</f>
        <v>200016046 - HLTWHS001 - *13/4/17*</v>
      </c>
      <c r="B8744" t="str">
        <f t="shared" si="136"/>
        <v>200016046 - HLTWHS001 - *13/4/17*</v>
      </c>
      <c r="C8744" t="s">
        <v>1390</v>
      </c>
      <c r="D8744" t="s">
        <v>4141</v>
      </c>
      <c r="E8744" t="s">
        <v>170</v>
      </c>
      <c r="F8744" t="s">
        <v>2645</v>
      </c>
      <c r="G8744" t="s">
        <v>2645</v>
      </c>
      <c r="H8744" t="s">
        <v>2645</v>
      </c>
      <c r="I8744" t="s">
        <v>2645</v>
      </c>
      <c r="J8744" t="s">
        <v>2646</v>
      </c>
      <c r="K8744" t="s">
        <v>4612</v>
      </c>
      <c r="L8744" s="1">
        <v>42838.525011573918</v>
      </c>
      <c r="M8744" s="1">
        <v>42838.525011573918</v>
      </c>
      <c r="N8744" t="s">
        <v>2647</v>
      </c>
      <c r="O8744" t="s">
        <v>2647</v>
      </c>
      <c r="P8744" t="s">
        <v>2647</v>
      </c>
      <c r="Q8744" t="s">
        <v>4664</v>
      </c>
      <c r="R8744" t="s">
        <v>4987</v>
      </c>
    </row>
    <row r="8745" spans="1:18" hidden="1" x14ac:dyDescent="0.2">
      <c r="A8745" t="str">
        <f>VLOOKUP(B8745,Christine!A:Q,1,FALSE)</f>
        <v>200018204 - HLTWHS001 - *13/4/17*</v>
      </c>
      <c r="B8745" t="str">
        <f t="shared" si="136"/>
        <v>200018204 - HLTWHS001 - *13/4/17*</v>
      </c>
      <c r="C8745" t="s">
        <v>1481</v>
      </c>
      <c r="D8745" t="s">
        <v>3360</v>
      </c>
      <c r="E8745" t="s">
        <v>170</v>
      </c>
      <c r="F8745" t="s">
        <v>2645</v>
      </c>
      <c r="G8745" t="s">
        <v>2645</v>
      </c>
      <c r="H8745" t="s">
        <v>2645</v>
      </c>
      <c r="I8745" t="s">
        <v>2645</v>
      </c>
      <c r="J8745" t="s">
        <v>2646</v>
      </c>
      <c r="K8745" t="s">
        <v>4612</v>
      </c>
      <c r="L8745" s="1">
        <v>42838.530937499832</v>
      </c>
      <c r="M8745" s="1">
        <v>42838.530937499832</v>
      </c>
      <c r="N8745" t="s">
        <v>2647</v>
      </c>
      <c r="O8745" t="s">
        <v>2647</v>
      </c>
      <c r="P8745" t="s">
        <v>2647</v>
      </c>
      <c r="Q8745" t="s">
        <v>4664</v>
      </c>
      <c r="R8745" t="s">
        <v>4987</v>
      </c>
    </row>
    <row r="8746" spans="1:18" hidden="1" x14ac:dyDescent="0.2">
      <c r="A8746" t="str">
        <f>VLOOKUP(B8746,Christine!A:Q,1,FALSE)</f>
        <v>200018223 - HLTWHS001 - *2/8/17*</v>
      </c>
      <c r="B8746" t="str">
        <f t="shared" si="136"/>
        <v>200018223 - HLTWHS001 - *2/8/17*</v>
      </c>
      <c r="C8746" t="s">
        <v>1483</v>
      </c>
      <c r="D8746" t="s">
        <v>3363</v>
      </c>
      <c r="E8746" t="s">
        <v>170</v>
      </c>
      <c r="F8746" t="s">
        <v>2645</v>
      </c>
      <c r="G8746" t="s">
        <v>2645</v>
      </c>
      <c r="H8746" t="s">
        <v>2645</v>
      </c>
      <c r="I8746" t="s">
        <v>2645</v>
      </c>
      <c r="J8746" t="s">
        <v>2646</v>
      </c>
      <c r="K8746" t="s">
        <v>4513</v>
      </c>
      <c r="L8746" s="1">
        <v>42949.745833333116</v>
      </c>
      <c r="M8746" s="1">
        <v>42949.745833333116</v>
      </c>
      <c r="N8746" t="s">
        <v>2647</v>
      </c>
      <c r="O8746" t="s">
        <v>2647</v>
      </c>
      <c r="P8746" t="s">
        <v>2647</v>
      </c>
      <c r="Q8746" t="s">
        <v>4664</v>
      </c>
      <c r="R8746" t="s">
        <v>4987</v>
      </c>
    </row>
    <row r="8747" spans="1:18" hidden="1" x14ac:dyDescent="0.2">
      <c r="A8747" t="str">
        <f>VLOOKUP(B8747,Christine!A:Q,1,FALSE)</f>
        <v>200018370 - HLTWHS001 - *13/4/17*</v>
      </c>
      <c r="B8747" t="str">
        <f t="shared" si="136"/>
        <v>200018370 - HLTWHS001 - *13/4/17*</v>
      </c>
      <c r="C8747" t="s">
        <v>1484</v>
      </c>
      <c r="D8747" t="s">
        <v>3356</v>
      </c>
      <c r="E8747" t="s">
        <v>170</v>
      </c>
      <c r="F8747" t="s">
        <v>2645</v>
      </c>
      <c r="G8747" t="s">
        <v>2645</v>
      </c>
      <c r="H8747" t="s">
        <v>2645</v>
      </c>
      <c r="I8747" t="s">
        <v>2645</v>
      </c>
      <c r="J8747" t="s">
        <v>2646</v>
      </c>
      <c r="K8747" t="s">
        <v>4612</v>
      </c>
      <c r="L8747" s="1">
        <v>42838.517141203862</v>
      </c>
      <c r="M8747" s="1">
        <v>42838.517141203862</v>
      </c>
      <c r="N8747" t="s">
        <v>2647</v>
      </c>
      <c r="O8747" t="s">
        <v>2647</v>
      </c>
      <c r="P8747" t="s">
        <v>2647</v>
      </c>
      <c r="Q8747" t="s">
        <v>4664</v>
      </c>
      <c r="R8747" t="s">
        <v>4987</v>
      </c>
    </row>
    <row r="8748" spans="1:18" hidden="1" x14ac:dyDescent="0.2">
      <c r="A8748" t="str">
        <f>VLOOKUP(B8748,Christine!A:Q,1,FALSE)</f>
        <v>200020068 - HLTWHS001 - *19/7/17*</v>
      </c>
      <c r="B8748" t="str">
        <f t="shared" si="136"/>
        <v>200020068 - HLTWHS001 - *19/7/17*</v>
      </c>
      <c r="C8748" t="s">
        <v>1534</v>
      </c>
      <c r="D8748" t="s">
        <v>3357</v>
      </c>
      <c r="E8748" t="s">
        <v>170</v>
      </c>
      <c r="F8748" t="s">
        <v>2645</v>
      </c>
      <c r="G8748" t="s">
        <v>2645</v>
      </c>
      <c r="H8748" t="s">
        <v>2645</v>
      </c>
      <c r="I8748" t="s">
        <v>2645</v>
      </c>
      <c r="J8748" t="s">
        <v>2646</v>
      </c>
      <c r="K8748" t="s">
        <v>4532</v>
      </c>
      <c r="L8748" s="1">
        <v>42935.48730324069</v>
      </c>
      <c r="M8748" s="1">
        <v>42935.48730324069</v>
      </c>
      <c r="N8748" t="s">
        <v>2647</v>
      </c>
      <c r="O8748" t="s">
        <v>2647</v>
      </c>
      <c r="P8748" t="s">
        <v>2647</v>
      </c>
      <c r="Q8748" t="s">
        <v>4664</v>
      </c>
      <c r="R8748" t="s">
        <v>4987</v>
      </c>
    </row>
    <row r="8749" spans="1:18" hidden="1" x14ac:dyDescent="0.2">
      <c r="A8749" t="str">
        <f>VLOOKUP(B8749,Christine!A:Q,1,FALSE)</f>
        <v>200022794 - HLTWHS001 - *27/9/17*</v>
      </c>
      <c r="B8749" t="str">
        <f t="shared" si="136"/>
        <v>200022794 - HLTWHS001 - *27/9/17*</v>
      </c>
      <c r="C8749" t="s">
        <v>1596</v>
      </c>
      <c r="D8749" t="s">
        <v>3545</v>
      </c>
      <c r="E8749" t="s">
        <v>170</v>
      </c>
      <c r="F8749" t="s">
        <v>2645</v>
      </c>
      <c r="G8749" t="s">
        <v>2645</v>
      </c>
      <c r="H8749" t="s">
        <v>2645</v>
      </c>
      <c r="I8749" t="s">
        <v>2645</v>
      </c>
      <c r="J8749" t="s">
        <v>2646</v>
      </c>
      <c r="K8749" t="s">
        <v>4638</v>
      </c>
      <c r="L8749" s="1">
        <v>43005.385578703601</v>
      </c>
      <c r="M8749" s="1">
        <v>43005.385578703601</v>
      </c>
      <c r="N8749" t="s">
        <v>2647</v>
      </c>
      <c r="O8749" t="s">
        <v>2647</v>
      </c>
      <c r="P8749" t="s">
        <v>2647</v>
      </c>
      <c r="Q8749" t="s">
        <v>4664</v>
      </c>
      <c r="R8749" t="s">
        <v>4987</v>
      </c>
    </row>
    <row r="8750" spans="1:18" hidden="1" x14ac:dyDescent="0.2">
      <c r="A8750" t="str">
        <f>VLOOKUP(B8750,Christine!A:Q,1,FALSE)</f>
        <v>200023049 - HLTWHS001 - *22/3/17*</v>
      </c>
      <c r="B8750" t="str">
        <f t="shared" si="136"/>
        <v>200023049 - HLTWHS001 - *22/3/17*</v>
      </c>
      <c r="C8750" t="s">
        <v>1653</v>
      </c>
      <c r="D8750" t="s">
        <v>3384</v>
      </c>
      <c r="E8750" t="s">
        <v>170</v>
      </c>
      <c r="F8750" t="s">
        <v>2645</v>
      </c>
      <c r="G8750" t="s">
        <v>2645</v>
      </c>
      <c r="H8750" t="s">
        <v>2645</v>
      </c>
      <c r="I8750" t="s">
        <v>2645</v>
      </c>
      <c r="J8750" t="s">
        <v>2646</v>
      </c>
      <c r="K8750" t="s">
        <v>4578</v>
      </c>
      <c r="L8750" s="1">
        <v>42816.617824073881</v>
      </c>
      <c r="M8750" s="1">
        <v>42816.617824073881</v>
      </c>
      <c r="N8750" t="s">
        <v>2647</v>
      </c>
      <c r="O8750" t="s">
        <v>2647</v>
      </c>
      <c r="P8750" t="s">
        <v>2647</v>
      </c>
      <c r="Q8750" t="s">
        <v>4664</v>
      </c>
      <c r="R8750" t="s">
        <v>4988</v>
      </c>
    </row>
    <row r="8751" spans="1:18" hidden="1" x14ac:dyDescent="0.2">
      <c r="A8751" t="str">
        <f>VLOOKUP(B8751,Christine!A:Q,1,FALSE)</f>
        <v>200023288 - HLTWHS001 - *13/9/17*</v>
      </c>
      <c r="B8751" t="str">
        <f t="shared" si="136"/>
        <v>200023288 - HLTWHS001 - *13/9/17*</v>
      </c>
      <c r="C8751" t="s">
        <v>1714</v>
      </c>
      <c r="D8751" t="s">
        <v>3365</v>
      </c>
      <c r="E8751" t="s">
        <v>170</v>
      </c>
      <c r="F8751" t="s">
        <v>2645</v>
      </c>
      <c r="G8751" t="s">
        <v>2645</v>
      </c>
      <c r="H8751" t="s">
        <v>2645</v>
      </c>
      <c r="I8751" t="s">
        <v>2645</v>
      </c>
      <c r="J8751" t="s">
        <v>2646</v>
      </c>
      <c r="K8751" t="s">
        <v>4581</v>
      </c>
      <c r="L8751" s="1">
        <v>42991.689675925765</v>
      </c>
      <c r="M8751" s="1">
        <v>42991.689675925765</v>
      </c>
      <c r="N8751" t="s">
        <v>2647</v>
      </c>
      <c r="O8751" t="s">
        <v>2647</v>
      </c>
      <c r="P8751" t="s">
        <v>2647</v>
      </c>
      <c r="Q8751" t="s">
        <v>4664</v>
      </c>
      <c r="R8751" t="s">
        <v>4987</v>
      </c>
    </row>
    <row r="8752" spans="1:18" hidden="1" x14ac:dyDescent="0.2">
      <c r="A8752" t="str">
        <f>VLOOKUP(B8752,Christine!A:Q,1,FALSE)</f>
        <v>200024203 - HLTWHS001 - *19/7/17*</v>
      </c>
      <c r="B8752" t="str">
        <f t="shared" si="136"/>
        <v>200024203 - HLTWHS001 - *19/7/17*</v>
      </c>
      <c r="C8752" t="s">
        <v>1863</v>
      </c>
      <c r="D8752" t="s">
        <v>3297</v>
      </c>
      <c r="E8752" t="s">
        <v>170</v>
      </c>
      <c r="F8752" t="s">
        <v>2645</v>
      </c>
      <c r="G8752" t="s">
        <v>2645</v>
      </c>
      <c r="H8752" t="s">
        <v>2645</v>
      </c>
      <c r="I8752" t="s">
        <v>2645</v>
      </c>
      <c r="J8752" t="s">
        <v>2646</v>
      </c>
      <c r="K8752" t="s">
        <v>4532</v>
      </c>
      <c r="L8752" s="1">
        <v>42935.263923611026</v>
      </c>
      <c r="M8752" s="1">
        <v>42935.263923611026</v>
      </c>
      <c r="N8752" t="s">
        <v>2647</v>
      </c>
      <c r="O8752" t="s">
        <v>2647</v>
      </c>
      <c r="P8752" t="s">
        <v>2647</v>
      </c>
      <c r="Q8752" t="s">
        <v>4664</v>
      </c>
      <c r="R8752" t="s">
        <v>4986</v>
      </c>
    </row>
    <row r="8753" spans="1:18" hidden="1" x14ac:dyDescent="0.2">
      <c r="A8753" t="str">
        <f>VLOOKUP(B8753,Christine!A:Q,1,FALSE)</f>
        <v>200026155 - HLTWHS001 - *6/6/17*</v>
      </c>
      <c r="B8753" t="str">
        <f t="shared" si="136"/>
        <v>200026155 - HLTWHS001 - *6/6/17*</v>
      </c>
      <c r="C8753" t="s">
        <v>1962</v>
      </c>
      <c r="D8753" t="s">
        <v>3555</v>
      </c>
      <c r="E8753" t="s">
        <v>170</v>
      </c>
      <c r="F8753" t="s">
        <v>2645</v>
      </c>
      <c r="G8753" t="s">
        <v>2645</v>
      </c>
      <c r="H8753" t="s">
        <v>2645</v>
      </c>
      <c r="I8753" t="s">
        <v>2645</v>
      </c>
      <c r="J8753" t="s">
        <v>2646</v>
      </c>
      <c r="K8753" t="s">
        <v>4493</v>
      </c>
      <c r="L8753" s="1">
        <v>42892.442048611119</v>
      </c>
      <c r="M8753" s="1">
        <v>42892.442048611119</v>
      </c>
      <c r="N8753" t="s">
        <v>2647</v>
      </c>
      <c r="O8753" t="s">
        <v>2647</v>
      </c>
      <c r="P8753" t="s">
        <v>2647</v>
      </c>
      <c r="Q8753" t="s">
        <v>4664</v>
      </c>
      <c r="R8753" t="s">
        <v>4985</v>
      </c>
    </row>
    <row r="8754" spans="1:18" hidden="1" x14ac:dyDescent="0.2">
      <c r="A8754" t="str">
        <f>VLOOKUP(B8754,Christine!A:Q,1,FALSE)</f>
        <v>200026161 - HLTWHS001 - *29/6/17*</v>
      </c>
      <c r="B8754" t="str">
        <f t="shared" si="136"/>
        <v>200026161 - HLTWHS001 - *29/6/17*</v>
      </c>
      <c r="C8754" t="s">
        <v>1963</v>
      </c>
      <c r="D8754" t="s">
        <v>3548</v>
      </c>
      <c r="E8754" t="s">
        <v>170</v>
      </c>
      <c r="F8754" t="s">
        <v>2645</v>
      </c>
      <c r="G8754" t="s">
        <v>2645</v>
      </c>
      <c r="H8754" t="s">
        <v>2645</v>
      </c>
      <c r="I8754" t="s">
        <v>2645</v>
      </c>
      <c r="J8754" t="s">
        <v>2646</v>
      </c>
      <c r="K8754" t="s">
        <v>4618</v>
      </c>
      <c r="L8754" s="1">
        <v>42915.556053240784</v>
      </c>
      <c r="M8754" s="1">
        <v>42915.556053240784</v>
      </c>
      <c r="N8754" t="s">
        <v>2647</v>
      </c>
      <c r="O8754" t="s">
        <v>2647</v>
      </c>
      <c r="P8754" t="s">
        <v>2647</v>
      </c>
      <c r="Q8754" t="s">
        <v>4664</v>
      </c>
      <c r="R8754" t="s">
        <v>4985</v>
      </c>
    </row>
    <row r="8755" spans="1:18" hidden="1" x14ac:dyDescent="0.2">
      <c r="A8755" t="str">
        <f>VLOOKUP(B8755,Christine!A:Q,1,FALSE)</f>
        <v>200026332 - HLTWHS001 - *6/6/17*</v>
      </c>
      <c r="B8755" t="str">
        <f t="shared" si="136"/>
        <v>200026332 - HLTWHS001 - *6/6/17*</v>
      </c>
      <c r="C8755" t="s">
        <v>1994</v>
      </c>
      <c r="D8755" t="s">
        <v>3563</v>
      </c>
      <c r="E8755" t="s">
        <v>170</v>
      </c>
      <c r="F8755" t="s">
        <v>2645</v>
      </c>
      <c r="G8755" t="s">
        <v>2645</v>
      </c>
      <c r="H8755" t="s">
        <v>2645</v>
      </c>
      <c r="I8755" t="s">
        <v>2645</v>
      </c>
      <c r="J8755" t="s">
        <v>2646</v>
      </c>
      <c r="K8755" t="s">
        <v>4493</v>
      </c>
      <c r="L8755" s="1">
        <v>42892.611458333209</v>
      </c>
      <c r="M8755" s="1">
        <v>42892.611458333209</v>
      </c>
      <c r="N8755" t="s">
        <v>2647</v>
      </c>
      <c r="O8755" t="s">
        <v>2647</v>
      </c>
      <c r="P8755" t="s">
        <v>2647</v>
      </c>
      <c r="Q8755" t="s">
        <v>4664</v>
      </c>
      <c r="R8755" t="s">
        <v>4985</v>
      </c>
    </row>
    <row r="8756" spans="1:18" hidden="1" x14ac:dyDescent="0.2">
      <c r="A8756" t="str">
        <f>VLOOKUP(B8756,Christine!A:Q,1,FALSE)</f>
        <v>200027231 - HLTWHS001 - *28/6/17*</v>
      </c>
      <c r="B8756" t="str">
        <f t="shared" si="136"/>
        <v>200027231 - HLTWHS001 - *28/6/17*</v>
      </c>
      <c r="C8756" t="s">
        <v>2025</v>
      </c>
      <c r="D8756" t="s">
        <v>3287</v>
      </c>
      <c r="E8756" t="s">
        <v>170</v>
      </c>
      <c r="F8756" t="s">
        <v>2645</v>
      </c>
      <c r="G8756" t="s">
        <v>2645</v>
      </c>
      <c r="H8756" t="s">
        <v>2645</v>
      </c>
      <c r="I8756" t="s">
        <v>2645</v>
      </c>
      <c r="J8756" t="s">
        <v>2646</v>
      </c>
      <c r="K8756" t="s">
        <v>4610</v>
      </c>
      <c r="L8756" s="1">
        <v>42914.695740740746</v>
      </c>
      <c r="M8756" s="1">
        <v>42914.695740740746</v>
      </c>
      <c r="N8756" t="s">
        <v>2647</v>
      </c>
      <c r="O8756" t="s">
        <v>2647</v>
      </c>
      <c r="P8756" t="s">
        <v>2647</v>
      </c>
      <c r="Q8756" t="s">
        <v>4664</v>
      </c>
      <c r="R8756" t="s">
        <v>4986</v>
      </c>
    </row>
    <row r="8757" spans="1:18" hidden="1" x14ac:dyDescent="0.2">
      <c r="A8757" t="str">
        <f>VLOOKUP(B8757,Christine!A:Q,1,FALSE)</f>
        <v>200027719 - HLTWHS001 - *22/3/17*</v>
      </c>
      <c r="B8757" t="str">
        <f t="shared" si="136"/>
        <v>200027719 - HLTWHS001 - *22/3/17*</v>
      </c>
      <c r="C8757" t="s">
        <v>2040</v>
      </c>
      <c r="D8757" t="s">
        <v>3370</v>
      </c>
      <c r="E8757" t="s">
        <v>170</v>
      </c>
      <c r="F8757" t="s">
        <v>2645</v>
      </c>
      <c r="G8757" t="s">
        <v>2645</v>
      </c>
      <c r="H8757" t="s">
        <v>2645</v>
      </c>
      <c r="I8757" t="s">
        <v>2645</v>
      </c>
      <c r="J8757" t="s">
        <v>2646</v>
      </c>
      <c r="K8757" t="s">
        <v>4578</v>
      </c>
      <c r="L8757" s="1">
        <v>42816.615104166791</v>
      </c>
      <c r="M8757" s="1">
        <v>42816.615104166791</v>
      </c>
      <c r="N8757" t="s">
        <v>2647</v>
      </c>
      <c r="O8757" t="s">
        <v>2647</v>
      </c>
      <c r="P8757" t="s">
        <v>2647</v>
      </c>
      <c r="Q8757" t="s">
        <v>4664</v>
      </c>
      <c r="R8757" t="s">
        <v>4988</v>
      </c>
    </row>
    <row r="8758" spans="1:18" hidden="1" x14ac:dyDescent="0.2">
      <c r="A8758" t="str">
        <f>VLOOKUP(B8758,Christine!A:Q,1,FALSE)</f>
        <v>200027722 - HLTWHS001 - *22/3/17*</v>
      </c>
      <c r="B8758" t="str">
        <f t="shared" si="136"/>
        <v>200027722 - HLTWHS001 - *22/3/17*</v>
      </c>
      <c r="C8758" t="s">
        <v>2043</v>
      </c>
      <c r="D8758" t="s">
        <v>3392</v>
      </c>
      <c r="E8758" t="s">
        <v>170</v>
      </c>
      <c r="F8758" t="s">
        <v>2645</v>
      </c>
      <c r="G8758" t="s">
        <v>2645</v>
      </c>
      <c r="H8758" t="s">
        <v>2645</v>
      </c>
      <c r="I8758" t="s">
        <v>2645</v>
      </c>
      <c r="J8758" t="s">
        <v>2646</v>
      </c>
      <c r="K8758" t="s">
        <v>4578</v>
      </c>
      <c r="L8758" s="1">
        <v>42816.616990740877</v>
      </c>
      <c r="M8758" s="1">
        <v>42816.616990740877</v>
      </c>
      <c r="N8758" t="s">
        <v>2647</v>
      </c>
      <c r="O8758" t="s">
        <v>2647</v>
      </c>
      <c r="P8758" t="s">
        <v>2647</v>
      </c>
      <c r="Q8758" t="s">
        <v>4664</v>
      </c>
      <c r="R8758" t="s">
        <v>4988</v>
      </c>
    </row>
    <row r="8759" spans="1:18" hidden="1" x14ac:dyDescent="0.2">
      <c r="A8759" t="str">
        <f>VLOOKUP(B8759,Christine!A:Q,1,FALSE)</f>
        <v>200027724 - HLTWHS001 - *28/3/17*</v>
      </c>
      <c r="B8759" t="str">
        <f t="shared" si="136"/>
        <v>200027724 - HLTWHS001 - *28/3/17*</v>
      </c>
      <c r="C8759" t="s">
        <v>2045</v>
      </c>
      <c r="D8759" t="s">
        <v>3385</v>
      </c>
      <c r="E8759" t="s">
        <v>170</v>
      </c>
      <c r="F8759" t="s">
        <v>2645</v>
      </c>
      <c r="G8759" t="s">
        <v>2645</v>
      </c>
      <c r="H8759" t="s">
        <v>2645</v>
      </c>
      <c r="I8759" t="s">
        <v>2645</v>
      </c>
      <c r="J8759" t="s">
        <v>2646</v>
      </c>
      <c r="K8759" t="s">
        <v>4584</v>
      </c>
      <c r="L8759" s="1">
        <v>42822.820509259123</v>
      </c>
      <c r="M8759" s="1">
        <v>42822.820509259123</v>
      </c>
      <c r="N8759" t="s">
        <v>2647</v>
      </c>
      <c r="O8759" t="s">
        <v>2647</v>
      </c>
      <c r="P8759" t="s">
        <v>2647</v>
      </c>
      <c r="Q8759" t="s">
        <v>4664</v>
      </c>
      <c r="R8759" t="s">
        <v>4988</v>
      </c>
    </row>
    <row r="8760" spans="1:18" hidden="1" x14ac:dyDescent="0.2">
      <c r="A8760" t="str">
        <f>VLOOKUP(B8760,Christine!A:Q,1,FALSE)</f>
        <v>200027727 - HLTWHS001 - *22/3/17*</v>
      </c>
      <c r="B8760" t="str">
        <f t="shared" si="136"/>
        <v>200027727 - HLTWHS001 - *22/3/17*</v>
      </c>
      <c r="C8760" t="s">
        <v>2047</v>
      </c>
      <c r="D8760" t="s">
        <v>3372</v>
      </c>
      <c r="E8760" t="s">
        <v>170</v>
      </c>
      <c r="F8760" t="s">
        <v>2645</v>
      </c>
      <c r="G8760" t="s">
        <v>2645</v>
      </c>
      <c r="H8760" t="s">
        <v>2645</v>
      </c>
      <c r="I8760" t="s">
        <v>2645</v>
      </c>
      <c r="J8760" t="s">
        <v>2646</v>
      </c>
      <c r="K8760" t="s">
        <v>4578</v>
      </c>
      <c r="L8760" s="1">
        <v>42816.616944444366</v>
      </c>
      <c r="M8760" s="1">
        <v>42816.616944444366</v>
      </c>
      <c r="N8760" t="s">
        <v>2647</v>
      </c>
      <c r="O8760" t="s">
        <v>2647</v>
      </c>
      <c r="P8760" t="s">
        <v>2647</v>
      </c>
      <c r="Q8760" t="s">
        <v>4664</v>
      </c>
      <c r="R8760" t="s">
        <v>4988</v>
      </c>
    </row>
    <row r="8761" spans="1:18" hidden="1" x14ac:dyDescent="0.2">
      <c r="A8761" t="str">
        <f>VLOOKUP(B8761,Christine!A:Q,1,FALSE)</f>
        <v>200027729 - HLTWHS001 - *22/3/17*</v>
      </c>
      <c r="B8761" t="str">
        <f t="shared" si="136"/>
        <v>200027729 - HLTWHS001 - *22/3/17*</v>
      </c>
      <c r="C8761" t="s">
        <v>2049</v>
      </c>
      <c r="D8761" t="s">
        <v>3389</v>
      </c>
      <c r="E8761" t="s">
        <v>170</v>
      </c>
      <c r="F8761" t="s">
        <v>2645</v>
      </c>
      <c r="G8761" t="s">
        <v>2645</v>
      </c>
      <c r="H8761" t="s">
        <v>2645</v>
      </c>
      <c r="I8761" t="s">
        <v>2645</v>
      </c>
      <c r="J8761" t="s">
        <v>2646</v>
      </c>
      <c r="K8761" t="s">
        <v>4578</v>
      </c>
      <c r="L8761" s="1">
        <v>42816.616990740877</v>
      </c>
      <c r="M8761" s="1">
        <v>42816.616990740877</v>
      </c>
      <c r="N8761" t="s">
        <v>2647</v>
      </c>
      <c r="O8761" t="s">
        <v>2647</v>
      </c>
      <c r="P8761" t="s">
        <v>2647</v>
      </c>
      <c r="Q8761" t="s">
        <v>4664</v>
      </c>
      <c r="R8761" t="s">
        <v>4988</v>
      </c>
    </row>
    <row r="8762" spans="1:18" hidden="1" x14ac:dyDescent="0.2">
      <c r="A8762" t="str">
        <f>VLOOKUP(B8762,Christine!A:Q,1,FALSE)</f>
        <v>200027735 - HLTWHS001 - *22/3/17*</v>
      </c>
      <c r="B8762" t="str">
        <f t="shared" si="136"/>
        <v>200027735 - HLTWHS001 - *22/3/17*</v>
      </c>
      <c r="C8762" t="s">
        <v>2055</v>
      </c>
      <c r="D8762" t="s">
        <v>3386</v>
      </c>
      <c r="E8762" t="s">
        <v>170</v>
      </c>
      <c r="F8762" t="s">
        <v>2645</v>
      </c>
      <c r="G8762" t="s">
        <v>2645</v>
      </c>
      <c r="H8762" t="s">
        <v>2645</v>
      </c>
      <c r="I8762" t="s">
        <v>2645</v>
      </c>
      <c r="J8762" t="s">
        <v>2646</v>
      </c>
      <c r="K8762" t="s">
        <v>4578</v>
      </c>
      <c r="L8762" s="1">
        <v>42816.615543981548</v>
      </c>
      <c r="M8762" s="1">
        <v>42816.615543981548</v>
      </c>
      <c r="N8762" t="s">
        <v>2647</v>
      </c>
      <c r="O8762" t="s">
        <v>2647</v>
      </c>
      <c r="P8762" t="s">
        <v>2647</v>
      </c>
      <c r="Q8762" t="s">
        <v>4664</v>
      </c>
      <c r="R8762" t="s">
        <v>4988</v>
      </c>
    </row>
    <row r="8763" spans="1:18" hidden="1" x14ac:dyDescent="0.2">
      <c r="A8763" t="str">
        <f>VLOOKUP(B8763,Christine!A:Q,1,FALSE)</f>
        <v>200027737 - HLTWHS001 - *22/3/17*</v>
      </c>
      <c r="B8763" t="str">
        <f t="shared" si="136"/>
        <v>200027737 - HLTWHS001 - *22/3/17*</v>
      </c>
      <c r="C8763" t="s">
        <v>2057</v>
      </c>
      <c r="D8763" t="s">
        <v>3377</v>
      </c>
      <c r="E8763" t="s">
        <v>170</v>
      </c>
      <c r="F8763" t="s">
        <v>2645</v>
      </c>
      <c r="G8763" t="s">
        <v>2645</v>
      </c>
      <c r="H8763" t="s">
        <v>2645</v>
      </c>
      <c r="I8763" t="s">
        <v>2645</v>
      </c>
      <c r="J8763" t="s">
        <v>2646</v>
      </c>
      <c r="K8763" t="s">
        <v>4578</v>
      </c>
      <c r="L8763" s="1">
        <v>42816.616412037052</v>
      </c>
      <c r="M8763" s="1">
        <v>42816.616412037052</v>
      </c>
      <c r="N8763" t="s">
        <v>2647</v>
      </c>
      <c r="O8763" t="s">
        <v>2647</v>
      </c>
      <c r="P8763" t="s">
        <v>2647</v>
      </c>
      <c r="Q8763" t="s">
        <v>4664</v>
      </c>
      <c r="R8763" t="s">
        <v>4988</v>
      </c>
    </row>
    <row r="8764" spans="1:18" hidden="1" x14ac:dyDescent="0.2">
      <c r="A8764" t="str">
        <f>VLOOKUP(B8764,Christine!A:Q,1,FALSE)</f>
        <v>200027738 - HLTWHS001 - *22/3/17*</v>
      </c>
      <c r="B8764" t="str">
        <f t="shared" si="136"/>
        <v>200027738 - HLTWHS001 - *22/3/17*</v>
      </c>
      <c r="C8764" t="s">
        <v>2058</v>
      </c>
      <c r="D8764" t="s">
        <v>3382</v>
      </c>
      <c r="E8764" t="s">
        <v>170</v>
      </c>
      <c r="F8764" t="s">
        <v>2645</v>
      </c>
      <c r="G8764" t="s">
        <v>2645</v>
      </c>
      <c r="H8764" t="s">
        <v>2645</v>
      </c>
      <c r="I8764" t="s">
        <v>2645</v>
      </c>
      <c r="J8764" t="s">
        <v>2646</v>
      </c>
      <c r="K8764" t="s">
        <v>4578</v>
      </c>
      <c r="L8764" s="1">
        <v>42816.616076388862</v>
      </c>
      <c r="M8764" s="1">
        <v>42816.616076388862</v>
      </c>
      <c r="N8764" t="s">
        <v>2647</v>
      </c>
      <c r="O8764" t="s">
        <v>2647</v>
      </c>
      <c r="P8764" t="s">
        <v>2647</v>
      </c>
      <c r="Q8764" t="s">
        <v>4664</v>
      </c>
      <c r="R8764" t="s">
        <v>4988</v>
      </c>
    </row>
    <row r="8765" spans="1:18" hidden="1" x14ac:dyDescent="0.2">
      <c r="A8765" t="str">
        <f>VLOOKUP(B8765,Christine!A:Q,1,FALSE)</f>
        <v>200027741 - HLTWHS001 - *22/3/17*</v>
      </c>
      <c r="B8765" t="str">
        <f t="shared" si="136"/>
        <v>200027741 - HLTWHS001 - *22/3/17*</v>
      </c>
      <c r="C8765" t="s">
        <v>2061</v>
      </c>
      <c r="D8765" t="s">
        <v>3378</v>
      </c>
      <c r="E8765" t="s">
        <v>170</v>
      </c>
      <c r="F8765" t="s">
        <v>2645</v>
      </c>
      <c r="G8765" t="s">
        <v>2645</v>
      </c>
      <c r="H8765" t="s">
        <v>2645</v>
      </c>
      <c r="I8765" t="s">
        <v>2645</v>
      </c>
      <c r="J8765" t="s">
        <v>2646</v>
      </c>
      <c r="K8765" t="s">
        <v>4578</v>
      </c>
      <c r="L8765" s="1">
        <v>42816.615868055727</v>
      </c>
      <c r="M8765" s="1">
        <v>42816.615868055727</v>
      </c>
      <c r="N8765" t="s">
        <v>2647</v>
      </c>
      <c r="O8765" t="s">
        <v>2647</v>
      </c>
      <c r="P8765" t="s">
        <v>2647</v>
      </c>
      <c r="Q8765" t="s">
        <v>4664</v>
      </c>
      <c r="R8765" t="s">
        <v>4988</v>
      </c>
    </row>
    <row r="8766" spans="1:18" hidden="1" x14ac:dyDescent="0.2">
      <c r="A8766" t="str">
        <f>VLOOKUP(B8766,Christine!A:Q,1,FALSE)</f>
        <v>200027744 - HLTWHS001 - *22/3/17*</v>
      </c>
      <c r="B8766" t="str">
        <f t="shared" si="136"/>
        <v>200027744 - HLTWHS001 - *22/3/17*</v>
      </c>
      <c r="C8766" t="s">
        <v>2064</v>
      </c>
      <c r="D8766" t="s">
        <v>3381</v>
      </c>
      <c r="E8766" t="s">
        <v>170</v>
      </c>
      <c r="F8766" t="s">
        <v>2645</v>
      </c>
      <c r="G8766" t="s">
        <v>2645</v>
      </c>
      <c r="H8766" t="s">
        <v>2645</v>
      </c>
      <c r="I8766" t="s">
        <v>2645</v>
      </c>
      <c r="J8766" t="s">
        <v>2646</v>
      </c>
      <c r="K8766" t="s">
        <v>4578</v>
      </c>
      <c r="L8766" s="1">
        <v>42816.61555555556</v>
      </c>
      <c r="M8766" s="1">
        <v>42816.61555555556</v>
      </c>
      <c r="N8766" t="s">
        <v>2647</v>
      </c>
      <c r="O8766" t="s">
        <v>2647</v>
      </c>
      <c r="P8766" t="s">
        <v>2647</v>
      </c>
      <c r="Q8766" t="s">
        <v>4664</v>
      </c>
      <c r="R8766" t="s">
        <v>4988</v>
      </c>
    </row>
    <row r="8767" spans="1:18" hidden="1" x14ac:dyDescent="0.2">
      <c r="A8767" t="str">
        <f>VLOOKUP(B8767,Christine!A:Q,1,FALSE)</f>
        <v>200027745 - HLTWHS001 - *22/3/17*</v>
      </c>
      <c r="B8767" t="str">
        <f t="shared" si="136"/>
        <v>200027745 - HLTWHS001 - *22/3/17*</v>
      </c>
      <c r="C8767" t="s">
        <v>2065</v>
      </c>
      <c r="D8767" t="s">
        <v>3373</v>
      </c>
      <c r="E8767" t="s">
        <v>170</v>
      </c>
      <c r="F8767" t="s">
        <v>2645</v>
      </c>
      <c r="G8767" t="s">
        <v>2645</v>
      </c>
      <c r="H8767" t="s">
        <v>2645</v>
      </c>
      <c r="I8767" t="s">
        <v>2645</v>
      </c>
      <c r="J8767" t="s">
        <v>2646</v>
      </c>
      <c r="K8767" t="s">
        <v>4578</v>
      </c>
      <c r="L8767" s="1">
        <v>42816.615763888694</v>
      </c>
      <c r="M8767" s="1">
        <v>42816.615763888694</v>
      </c>
      <c r="N8767" t="s">
        <v>2647</v>
      </c>
      <c r="O8767" t="s">
        <v>2647</v>
      </c>
      <c r="P8767" t="s">
        <v>2647</v>
      </c>
      <c r="Q8767" t="s">
        <v>4664</v>
      </c>
      <c r="R8767" t="s">
        <v>4988</v>
      </c>
    </row>
    <row r="8768" spans="1:18" hidden="1" x14ac:dyDescent="0.2">
      <c r="A8768" t="str">
        <f>VLOOKUP(B8768,Christine!A:Q,1,FALSE)</f>
        <v>200028104 - HLTWHS001 - *16/8/17*</v>
      </c>
      <c r="B8768" t="str">
        <f t="shared" si="136"/>
        <v>200028104 - HLTWHS001 - *16/8/17*</v>
      </c>
      <c r="C8768" t="s">
        <v>2083</v>
      </c>
      <c r="D8768" t="s">
        <v>3293</v>
      </c>
      <c r="E8768" t="s">
        <v>170</v>
      </c>
      <c r="F8768" t="s">
        <v>2645</v>
      </c>
      <c r="G8768" t="s">
        <v>2645</v>
      </c>
      <c r="H8768" t="s">
        <v>2645</v>
      </c>
      <c r="I8768" t="s">
        <v>2645</v>
      </c>
      <c r="J8768" t="s">
        <v>2646</v>
      </c>
      <c r="K8768" t="s">
        <v>4620</v>
      </c>
      <c r="L8768" s="1">
        <v>42963.532534722239</v>
      </c>
      <c r="M8768" s="1">
        <v>42963.532534722239</v>
      </c>
      <c r="N8768" t="s">
        <v>2647</v>
      </c>
      <c r="O8768" t="s">
        <v>2647</v>
      </c>
      <c r="P8768" t="s">
        <v>2647</v>
      </c>
      <c r="Q8768" t="s">
        <v>4664</v>
      </c>
      <c r="R8768" t="s">
        <v>4986</v>
      </c>
    </row>
    <row r="8769" spans="1:18" hidden="1" x14ac:dyDescent="0.2">
      <c r="A8769" t="str">
        <f>VLOOKUP(B8769,Christine!A:Q,1,FALSE)</f>
        <v>200028196 - HLTWHS001 - *22/3/17*</v>
      </c>
      <c r="B8769" t="str">
        <f t="shared" si="136"/>
        <v>200028196 - HLTWHS001 - *22/3/17*</v>
      </c>
      <c r="C8769" t="s">
        <v>2108</v>
      </c>
      <c r="D8769" t="s">
        <v>3371</v>
      </c>
      <c r="E8769" t="s">
        <v>170</v>
      </c>
      <c r="F8769" t="s">
        <v>2645</v>
      </c>
      <c r="G8769" t="s">
        <v>2645</v>
      </c>
      <c r="H8769" t="s">
        <v>2645</v>
      </c>
      <c r="I8769" t="s">
        <v>2645</v>
      </c>
      <c r="J8769" t="s">
        <v>2646</v>
      </c>
      <c r="K8769" t="s">
        <v>4578</v>
      </c>
      <c r="L8769" s="1">
        <v>42816.61835648166</v>
      </c>
      <c r="M8769" s="1">
        <v>42816.61835648166</v>
      </c>
      <c r="N8769" t="s">
        <v>2647</v>
      </c>
      <c r="O8769" t="s">
        <v>2647</v>
      </c>
      <c r="P8769" t="s">
        <v>2647</v>
      </c>
      <c r="Q8769" t="s">
        <v>4664</v>
      </c>
      <c r="R8769" t="s">
        <v>4988</v>
      </c>
    </row>
    <row r="8770" spans="1:18" hidden="1" x14ac:dyDescent="0.2">
      <c r="A8770" t="str">
        <f>VLOOKUP(B8770,Christine!A:Q,1,FALSE)</f>
        <v>200028940 - HLTWHS001 - *13/4/17*</v>
      </c>
      <c r="B8770" t="str">
        <f t="shared" si="136"/>
        <v>200028940 - HLTWHS001 - *13/4/17*</v>
      </c>
      <c r="C8770" t="s">
        <v>2143</v>
      </c>
      <c r="D8770" t="s">
        <v>3359</v>
      </c>
      <c r="E8770" t="s">
        <v>170</v>
      </c>
      <c r="F8770" t="s">
        <v>2645</v>
      </c>
      <c r="G8770" t="s">
        <v>2645</v>
      </c>
      <c r="H8770" t="s">
        <v>2645</v>
      </c>
      <c r="I8770" t="s">
        <v>2645</v>
      </c>
      <c r="J8770" t="s">
        <v>2646</v>
      </c>
      <c r="K8770" t="s">
        <v>4612</v>
      </c>
      <c r="L8770" s="1">
        <v>42838.527210648172</v>
      </c>
      <c r="M8770" s="1">
        <v>42838.527210648172</v>
      </c>
      <c r="N8770" t="s">
        <v>2647</v>
      </c>
      <c r="O8770" t="s">
        <v>2647</v>
      </c>
      <c r="P8770" t="s">
        <v>2647</v>
      </c>
      <c r="Q8770" t="s">
        <v>4664</v>
      </c>
      <c r="R8770" t="s">
        <v>4987</v>
      </c>
    </row>
    <row r="8771" spans="1:18" hidden="1" x14ac:dyDescent="0.2">
      <c r="A8771" t="str">
        <f>VLOOKUP(B8771,Christine!A:Q,1,FALSE)</f>
        <v>200028941 - HLTWHS001 - *13/4/17*</v>
      </c>
      <c r="B8771" t="str">
        <f t="shared" ref="B8771:B8834" si="137">D8771&amp;" - "&amp;E8771&amp;" - "&amp;K8771</f>
        <v>200028941 - HLTWHS001 - *13/4/17*</v>
      </c>
      <c r="C8771" t="s">
        <v>2144</v>
      </c>
      <c r="D8771" t="s">
        <v>3353</v>
      </c>
      <c r="E8771" t="s">
        <v>170</v>
      </c>
      <c r="F8771" t="s">
        <v>2645</v>
      </c>
      <c r="G8771" t="s">
        <v>2645</v>
      </c>
      <c r="H8771" t="s">
        <v>2645</v>
      </c>
      <c r="I8771" t="s">
        <v>2645</v>
      </c>
      <c r="J8771" t="s">
        <v>2646</v>
      </c>
      <c r="K8771" t="s">
        <v>4612</v>
      </c>
      <c r="L8771" s="1">
        <v>42838.511354166549</v>
      </c>
      <c r="M8771" s="1">
        <v>42838.511354166549</v>
      </c>
      <c r="N8771" t="s">
        <v>2647</v>
      </c>
      <c r="O8771" t="s">
        <v>2647</v>
      </c>
      <c r="P8771" t="s">
        <v>2647</v>
      </c>
      <c r="Q8771" t="s">
        <v>4664</v>
      </c>
      <c r="R8771" t="s">
        <v>4987</v>
      </c>
    </row>
    <row r="8772" spans="1:18" hidden="1" x14ac:dyDescent="0.2">
      <c r="A8772" t="str">
        <f>VLOOKUP(B8772,Christine!A:Q,1,FALSE)</f>
        <v>200028981 - HLTWHS001 - *13/4/17*</v>
      </c>
      <c r="B8772" t="str">
        <f t="shared" si="137"/>
        <v>200028981 - HLTWHS001 - *13/4/17*</v>
      </c>
      <c r="C8772" t="s">
        <v>2155</v>
      </c>
      <c r="D8772" t="s">
        <v>3355</v>
      </c>
      <c r="E8772" t="s">
        <v>170</v>
      </c>
      <c r="F8772" t="s">
        <v>2645</v>
      </c>
      <c r="G8772" t="s">
        <v>2645</v>
      </c>
      <c r="H8772" t="s">
        <v>2645</v>
      </c>
      <c r="I8772" t="s">
        <v>2645</v>
      </c>
      <c r="J8772" t="s">
        <v>2646</v>
      </c>
      <c r="K8772" t="s">
        <v>4612</v>
      </c>
      <c r="L8772" s="1">
        <v>42838.527071759105</v>
      </c>
      <c r="M8772" s="1">
        <v>42838.527071759105</v>
      </c>
      <c r="N8772" t="s">
        <v>2647</v>
      </c>
      <c r="O8772" t="s">
        <v>2647</v>
      </c>
      <c r="P8772" t="s">
        <v>2647</v>
      </c>
      <c r="Q8772" t="s">
        <v>4664</v>
      </c>
      <c r="R8772" t="s">
        <v>4987</v>
      </c>
    </row>
    <row r="8773" spans="1:18" hidden="1" x14ac:dyDescent="0.2">
      <c r="A8773" t="str">
        <f>VLOOKUP(B8773,Christine!A:Q,1,FALSE)</f>
        <v>200028996 - HLTWHS001 - *22/3/17*</v>
      </c>
      <c r="B8773" t="str">
        <f t="shared" si="137"/>
        <v>200028996 - HLTWHS001 - *22/3/17*</v>
      </c>
      <c r="C8773" t="s">
        <v>2160</v>
      </c>
      <c r="D8773" t="s">
        <v>3391</v>
      </c>
      <c r="E8773" t="s">
        <v>170</v>
      </c>
      <c r="F8773" t="s">
        <v>2645</v>
      </c>
      <c r="G8773" t="s">
        <v>2645</v>
      </c>
      <c r="H8773" t="s">
        <v>2645</v>
      </c>
      <c r="I8773" t="s">
        <v>2645</v>
      </c>
      <c r="J8773" t="s">
        <v>2646</v>
      </c>
      <c r="K8773" t="s">
        <v>4578</v>
      </c>
      <c r="L8773" s="1">
        <v>42816.61638888903</v>
      </c>
      <c r="M8773" s="1">
        <v>42816.61638888903</v>
      </c>
      <c r="N8773" t="s">
        <v>2647</v>
      </c>
      <c r="O8773" t="s">
        <v>2647</v>
      </c>
      <c r="P8773" t="s">
        <v>2647</v>
      </c>
      <c r="Q8773" t="s">
        <v>4664</v>
      </c>
      <c r="R8773" t="s">
        <v>4988</v>
      </c>
    </row>
    <row r="8774" spans="1:18" hidden="1" x14ac:dyDescent="0.2">
      <c r="A8774" t="str">
        <f>VLOOKUP(B8774,Christine!A:Q,1,FALSE)</f>
        <v>200029000 - HLTWHS001 - *22/3/17*</v>
      </c>
      <c r="B8774" t="str">
        <f t="shared" si="137"/>
        <v>200029000 - HLTWHS001 - *22/3/17*</v>
      </c>
      <c r="C8774" t="s">
        <v>2161</v>
      </c>
      <c r="D8774" t="s">
        <v>3375</v>
      </c>
      <c r="E8774" t="s">
        <v>170</v>
      </c>
      <c r="F8774" t="s">
        <v>2645</v>
      </c>
      <c r="G8774" t="s">
        <v>2645</v>
      </c>
      <c r="H8774" t="s">
        <v>2645</v>
      </c>
      <c r="I8774" t="s">
        <v>2645</v>
      </c>
      <c r="J8774" t="s">
        <v>2646</v>
      </c>
      <c r="K8774" t="s">
        <v>4578</v>
      </c>
      <c r="L8774" s="1">
        <v>42816.620682870504</v>
      </c>
      <c r="M8774" s="1">
        <v>42816.620682870504</v>
      </c>
      <c r="N8774" t="s">
        <v>2647</v>
      </c>
      <c r="O8774" t="s">
        <v>2647</v>
      </c>
      <c r="P8774" t="s">
        <v>2647</v>
      </c>
      <c r="Q8774" t="s">
        <v>4664</v>
      </c>
      <c r="R8774" t="s">
        <v>4988</v>
      </c>
    </row>
    <row r="8775" spans="1:18" hidden="1" x14ac:dyDescent="0.2">
      <c r="A8775" t="str">
        <f>VLOOKUP(B8775,Christine!A:Q,1,FALSE)</f>
        <v>200029015 - HLTWHS001 - *29/3/17*</v>
      </c>
      <c r="B8775" t="str">
        <f t="shared" si="137"/>
        <v>200029015 - HLTWHS001 - *29/3/17*</v>
      </c>
      <c r="C8775" t="s">
        <v>2164</v>
      </c>
      <c r="D8775" t="s">
        <v>3379</v>
      </c>
      <c r="E8775" t="s">
        <v>170</v>
      </c>
      <c r="F8775" t="s">
        <v>2645</v>
      </c>
      <c r="G8775" t="s">
        <v>2645</v>
      </c>
      <c r="H8775" t="s">
        <v>2645</v>
      </c>
      <c r="I8775" t="s">
        <v>2645</v>
      </c>
      <c r="J8775" t="s">
        <v>2646</v>
      </c>
      <c r="K8775" t="s">
        <v>4585</v>
      </c>
      <c r="L8775" s="1">
        <v>42823.400497685187</v>
      </c>
      <c r="M8775" s="1">
        <v>42823.400497685187</v>
      </c>
      <c r="N8775" t="s">
        <v>2647</v>
      </c>
      <c r="O8775" t="s">
        <v>2647</v>
      </c>
      <c r="P8775" t="s">
        <v>2647</v>
      </c>
      <c r="Q8775" t="s">
        <v>4664</v>
      </c>
      <c r="R8775" t="s">
        <v>4988</v>
      </c>
    </row>
    <row r="8776" spans="1:18" hidden="1" x14ac:dyDescent="0.2">
      <c r="A8776" t="str">
        <f>VLOOKUP(B8776,Christine!A:Q,1,FALSE)</f>
        <v>200029018 - HLTWHS001 - *22/3/17*</v>
      </c>
      <c r="B8776" t="str">
        <f t="shared" si="137"/>
        <v>200029018 - HLTWHS001 - *22/3/17*</v>
      </c>
      <c r="C8776" t="s">
        <v>2166</v>
      </c>
      <c r="D8776" t="s">
        <v>3958</v>
      </c>
      <c r="E8776" t="s">
        <v>170</v>
      </c>
      <c r="F8776" t="s">
        <v>2645</v>
      </c>
      <c r="G8776" t="s">
        <v>2645</v>
      </c>
      <c r="H8776" t="s">
        <v>2645</v>
      </c>
      <c r="I8776" t="s">
        <v>2645</v>
      </c>
      <c r="J8776" t="s">
        <v>2646</v>
      </c>
      <c r="K8776" t="s">
        <v>4578</v>
      </c>
      <c r="L8776" s="1">
        <v>42816.616817129776</v>
      </c>
      <c r="M8776" s="1">
        <v>42816.616817129776</v>
      </c>
      <c r="N8776" t="s">
        <v>2647</v>
      </c>
      <c r="O8776" t="s">
        <v>2647</v>
      </c>
      <c r="P8776" t="s">
        <v>2647</v>
      </c>
      <c r="Q8776" t="s">
        <v>4664</v>
      </c>
      <c r="R8776" t="s">
        <v>4988</v>
      </c>
    </row>
    <row r="8777" spans="1:18" hidden="1" x14ac:dyDescent="0.2">
      <c r="A8777" t="str">
        <f>VLOOKUP(B8777,Christine!A:Q,1,FALSE)</f>
        <v>200029019 - HLTWHS001 - *22/3/17*</v>
      </c>
      <c r="B8777" t="str">
        <f t="shared" si="137"/>
        <v>200029019 - HLTWHS001 - *22/3/17*</v>
      </c>
      <c r="C8777" t="s">
        <v>2167</v>
      </c>
      <c r="D8777" t="s">
        <v>3383</v>
      </c>
      <c r="E8777" t="s">
        <v>170</v>
      </c>
      <c r="F8777" t="s">
        <v>2645</v>
      </c>
      <c r="G8777" t="s">
        <v>2645</v>
      </c>
      <c r="H8777" t="s">
        <v>2645</v>
      </c>
      <c r="I8777" t="s">
        <v>2645</v>
      </c>
      <c r="J8777" t="s">
        <v>2646</v>
      </c>
      <c r="K8777" t="s">
        <v>4578</v>
      </c>
      <c r="L8777" s="1">
        <v>42816.616666666698</v>
      </c>
      <c r="M8777" s="1">
        <v>42816.616666666698</v>
      </c>
      <c r="N8777" t="s">
        <v>2647</v>
      </c>
      <c r="O8777" t="s">
        <v>2647</v>
      </c>
      <c r="P8777" t="s">
        <v>2647</v>
      </c>
      <c r="Q8777" t="s">
        <v>4664</v>
      </c>
      <c r="R8777" t="s">
        <v>4988</v>
      </c>
    </row>
    <row r="8778" spans="1:18" hidden="1" x14ac:dyDescent="0.2">
      <c r="A8778" t="str">
        <f>VLOOKUP(B8778,Christine!A:Q,1,FALSE)</f>
        <v>200029020 - HLTWHS001 - *22/3/17*</v>
      </c>
      <c r="B8778" t="str">
        <f t="shared" si="137"/>
        <v>200029020 - HLTWHS001 - *22/3/17*</v>
      </c>
      <c r="C8778" t="s">
        <v>2168</v>
      </c>
      <c r="D8778" t="s">
        <v>3387</v>
      </c>
      <c r="E8778" t="s">
        <v>170</v>
      </c>
      <c r="F8778" t="s">
        <v>2645</v>
      </c>
      <c r="G8778" t="s">
        <v>2645</v>
      </c>
      <c r="H8778" t="s">
        <v>2645</v>
      </c>
      <c r="I8778" t="s">
        <v>2645</v>
      </c>
      <c r="J8778" t="s">
        <v>2646</v>
      </c>
      <c r="K8778" t="s">
        <v>4578</v>
      </c>
      <c r="L8778" s="1">
        <v>42816.615567129571</v>
      </c>
      <c r="M8778" s="1">
        <v>42816.615567129571</v>
      </c>
      <c r="N8778" t="s">
        <v>2647</v>
      </c>
      <c r="O8778" t="s">
        <v>2647</v>
      </c>
      <c r="P8778" t="s">
        <v>2647</v>
      </c>
      <c r="Q8778" t="s">
        <v>4664</v>
      </c>
      <c r="R8778" t="s">
        <v>4988</v>
      </c>
    </row>
    <row r="8779" spans="1:18" hidden="1" x14ac:dyDescent="0.2">
      <c r="A8779" t="str">
        <f>VLOOKUP(B8779,Christine!A:Q,1,FALSE)</f>
        <v>200029021 - HLTWHS001 - *22/3/17*</v>
      </c>
      <c r="B8779" t="str">
        <f t="shared" si="137"/>
        <v>200029021 - HLTWHS001 - *22/3/17*</v>
      </c>
      <c r="C8779" t="s">
        <v>2169</v>
      </c>
      <c r="D8779" t="s">
        <v>3388</v>
      </c>
      <c r="E8779" t="s">
        <v>170</v>
      </c>
      <c r="F8779" t="s">
        <v>2645</v>
      </c>
      <c r="G8779" t="s">
        <v>2645</v>
      </c>
      <c r="H8779" t="s">
        <v>2645</v>
      </c>
      <c r="I8779" t="s">
        <v>2645</v>
      </c>
      <c r="J8779" t="s">
        <v>2646</v>
      </c>
      <c r="K8779" t="s">
        <v>4578</v>
      </c>
      <c r="L8779" s="1">
        <v>42816.615740740672</v>
      </c>
      <c r="M8779" s="1">
        <v>42816.615740740672</v>
      </c>
      <c r="N8779" t="s">
        <v>2647</v>
      </c>
      <c r="O8779" t="s">
        <v>2647</v>
      </c>
      <c r="P8779" t="s">
        <v>2647</v>
      </c>
      <c r="Q8779" t="s">
        <v>4664</v>
      </c>
      <c r="R8779" t="s">
        <v>4988</v>
      </c>
    </row>
    <row r="8780" spans="1:18" hidden="1" x14ac:dyDescent="0.2">
      <c r="A8780" t="str">
        <f>VLOOKUP(B8780,Christine!A:Q,1,FALSE)</f>
        <v>200029022 - HLTWHS001 - *22/3/17*</v>
      </c>
      <c r="B8780" t="str">
        <f t="shared" si="137"/>
        <v>200029022 - HLTWHS001 - *22/3/17*</v>
      </c>
      <c r="C8780" t="s">
        <v>2170</v>
      </c>
      <c r="D8780" t="s">
        <v>3374</v>
      </c>
      <c r="E8780" t="s">
        <v>170</v>
      </c>
      <c r="F8780" t="s">
        <v>2645</v>
      </c>
      <c r="G8780" t="s">
        <v>2645</v>
      </c>
      <c r="H8780" t="s">
        <v>2645</v>
      </c>
      <c r="I8780" t="s">
        <v>2645</v>
      </c>
      <c r="J8780" t="s">
        <v>2646</v>
      </c>
      <c r="K8780" t="s">
        <v>4578</v>
      </c>
      <c r="L8780" s="1">
        <v>42816.620879629627</v>
      </c>
      <c r="M8780" s="1">
        <v>42816.620879629627</v>
      </c>
      <c r="N8780" t="s">
        <v>2647</v>
      </c>
      <c r="O8780" t="s">
        <v>2647</v>
      </c>
      <c r="P8780" t="s">
        <v>2647</v>
      </c>
      <c r="Q8780" t="s">
        <v>4664</v>
      </c>
      <c r="R8780" t="s">
        <v>4988</v>
      </c>
    </row>
    <row r="8781" spans="1:18" hidden="1" x14ac:dyDescent="0.2">
      <c r="A8781" t="str">
        <f>VLOOKUP(B8781,Christine!A:Q,1,FALSE)</f>
        <v>200029065 - HLTWHS001 - *6/6/17*</v>
      </c>
      <c r="B8781" t="str">
        <f t="shared" si="137"/>
        <v>200029065 - HLTWHS001 - *6/6/17*</v>
      </c>
      <c r="C8781" t="s">
        <v>2185</v>
      </c>
      <c r="D8781" t="s">
        <v>3564</v>
      </c>
      <c r="E8781" t="s">
        <v>170</v>
      </c>
      <c r="F8781" t="s">
        <v>2645</v>
      </c>
      <c r="G8781" t="s">
        <v>2645</v>
      </c>
      <c r="H8781" t="s">
        <v>2645</v>
      </c>
      <c r="I8781" t="s">
        <v>2645</v>
      </c>
      <c r="J8781" t="s">
        <v>2646</v>
      </c>
      <c r="K8781" t="s">
        <v>4493</v>
      </c>
      <c r="L8781" s="1">
        <v>42892.501076389104</v>
      </c>
      <c r="M8781" s="1">
        <v>42892.501076389104</v>
      </c>
      <c r="N8781" t="s">
        <v>2647</v>
      </c>
      <c r="O8781" t="s">
        <v>2647</v>
      </c>
      <c r="P8781" t="s">
        <v>2647</v>
      </c>
      <c r="Q8781" t="s">
        <v>4664</v>
      </c>
      <c r="R8781" t="s">
        <v>4985</v>
      </c>
    </row>
    <row r="8782" spans="1:18" hidden="1" x14ac:dyDescent="0.2">
      <c r="A8782" t="str">
        <f>VLOOKUP(B8782,Christine!A:Q,1,FALSE)</f>
        <v>200029066 - HLTWHS001 - *7/6/17*</v>
      </c>
      <c r="B8782" t="str">
        <f t="shared" si="137"/>
        <v>200029066 - HLTWHS001 - *7/6/17*</v>
      </c>
      <c r="C8782" t="s">
        <v>2186</v>
      </c>
      <c r="D8782" t="s">
        <v>3568</v>
      </c>
      <c r="E8782" t="s">
        <v>170</v>
      </c>
      <c r="F8782" t="s">
        <v>2645</v>
      </c>
      <c r="G8782" t="s">
        <v>2645</v>
      </c>
      <c r="H8782" t="s">
        <v>2645</v>
      </c>
      <c r="I8782" t="s">
        <v>2645</v>
      </c>
      <c r="J8782" t="s">
        <v>2646</v>
      </c>
      <c r="K8782" t="s">
        <v>4530</v>
      </c>
      <c r="L8782" s="1">
        <v>42893.401956018526</v>
      </c>
      <c r="M8782" s="1">
        <v>42893.401956018526</v>
      </c>
      <c r="N8782" t="s">
        <v>2647</v>
      </c>
      <c r="O8782" t="s">
        <v>2647</v>
      </c>
      <c r="P8782" t="s">
        <v>2647</v>
      </c>
      <c r="Q8782" t="s">
        <v>4664</v>
      </c>
      <c r="R8782" t="s">
        <v>4985</v>
      </c>
    </row>
    <row r="8783" spans="1:18" hidden="1" x14ac:dyDescent="0.2">
      <c r="A8783" t="str">
        <f>VLOOKUP(B8783,Christine!A:Q,1,FALSE)</f>
        <v>200029215 - HLTWHS001 - *13/4/17*</v>
      </c>
      <c r="B8783" t="str">
        <f t="shared" si="137"/>
        <v>200029215 - HLTWHS001 - *13/4/17*</v>
      </c>
      <c r="C8783" t="s">
        <v>2211</v>
      </c>
      <c r="D8783" t="s">
        <v>3361</v>
      </c>
      <c r="E8783" t="s">
        <v>170</v>
      </c>
      <c r="F8783" t="s">
        <v>2645</v>
      </c>
      <c r="G8783" t="s">
        <v>2645</v>
      </c>
      <c r="H8783" t="s">
        <v>2645</v>
      </c>
      <c r="I8783" t="s">
        <v>2645</v>
      </c>
      <c r="J8783" t="s">
        <v>2646</v>
      </c>
      <c r="K8783" t="s">
        <v>4612</v>
      </c>
      <c r="L8783" s="1">
        <v>42838.519282407593</v>
      </c>
      <c r="M8783" s="1">
        <v>42838.519282407593</v>
      </c>
      <c r="N8783" t="s">
        <v>2647</v>
      </c>
      <c r="O8783" t="s">
        <v>2647</v>
      </c>
      <c r="P8783" t="s">
        <v>2647</v>
      </c>
      <c r="Q8783" t="s">
        <v>4664</v>
      </c>
      <c r="R8783" t="s">
        <v>4987</v>
      </c>
    </row>
    <row r="8784" spans="1:18" hidden="1" x14ac:dyDescent="0.2">
      <c r="A8784" t="str">
        <f>VLOOKUP(B8784,Christine!A:Q,1,FALSE)</f>
        <v>200029219 - HLTWHS001 - *27/9/17*</v>
      </c>
      <c r="B8784" t="str">
        <f t="shared" si="137"/>
        <v>200029219 - HLTWHS001 - *27/9/17*</v>
      </c>
      <c r="C8784" t="s">
        <v>2212</v>
      </c>
      <c r="D8784" t="s">
        <v>3362</v>
      </c>
      <c r="E8784" t="s">
        <v>170</v>
      </c>
      <c r="F8784" t="s">
        <v>2645</v>
      </c>
      <c r="G8784" t="s">
        <v>2645</v>
      </c>
      <c r="H8784" t="s">
        <v>2645</v>
      </c>
      <c r="I8784" t="s">
        <v>2645</v>
      </c>
      <c r="J8784" t="s">
        <v>2646</v>
      </c>
      <c r="K8784" t="s">
        <v>4638</v>
      </c>
      <c r="L8784" s="1">
        <v>43005.400347222108</v>
      </c>
      <c r="M8784" s="1">
        <v>43005.400347222108</v>
      </c>
      <c r="N8784" t="s">
        <v>2647</v>
      </c>
      <c r="O8784" t="s">
        <v>2647</v>
      </c>
      <c r="P8784" t="s">
        <v>2647</v>
      </c>
      <c r="Q8784" t="s">
        <v>4664</v>
      </c>
      <c r="R8784" t="s">
        <v>4987</v>
      </c>
    </row>
    <row r="8785" spans="1:18" hidden="1" x14ac:dyDescent="0.2">
      <c r="A8785" t="str">
        <f>VLOOKUP(B8785,Christine!A:Q,1,FALSE)</f>
        <v>200029222 - HLTWHS001 - *3/5/17*</v>
      </c>
      <c r="B8785" t="str">
        <f t="shared" si="137"/>
        <v>200029222 - HLTWHS001 - *3/5/17*</v>
      </c>
      <c r="C8785" t="s">
        <v>2215</v>
      </c>
      <c r="D8785" t="s">
        <v>3393</v>
      </c>
      <c r="E8785" t="s">
        <v>170</v>
      </c>
      <c r="F8785" t="s">
        <v>2645</v>
      </c>
      <c r="G8785" t="s">
        <v>2645</v>
      </c>
      <c r="H8785" t="s">
        <v>2645</v>
      </c>
      <c r="I8785" t="s">
        <v>2645</v>
      </c>
      <c r="J8785" t="s">
        <v>2646</v>
      </c>
      <c r="K8785" t="s">
        <v>4506</v>
      </c>
      <c r="L8785" s="1">
        <v>42858.466770833358</v>
      </c>
      <c r="M8785" s="1">
        <v>42858.466770833358</v>
      </c>
      <c r="N8785" t="s">
        <v>2647</v>
      </c>
      <c r="O8785" t="s">
        <v>2647</v>
      </c>
      <c r="P8785" t="s">
        <v>2647</v>
      </c>
      <c r="Q8785" t="s">
        <v>4664</v>
      </c>
      <c r="R8785" t="s">
        <v>4987</v>
      </c>
    </row>
    <row r="8786" spans="1:18" hidden="1" x14ac:dyDescent="0.2">
      <c r="A8786" t="str">
        <f>VLOOKUP(B8786,Christine!A:Q,1,FALSE)</f>
        <v>200029564 - HLTWHS001 - *13/3/17*</v>
      </c>
      <c r="B8786" t="str">
        <f t="shared" si="137"/>
        <v>200029564 - HLTWHS001 - *13/3/17*</v>
      </c>
      <c r="C8786" t="s">
        <v>2305</v>
      </c>
      <c r="D8786" t="s">
        <v>4143</v>
      </c>
      <c r="E8786" t="s">
        <v>170</v>
      </c>
      <c r="F8786" t="s">
        <v>2645</v>
      </c>
      <c r="G8786" t="s">
        <v>2645</v>
      </c>
      <c r="H8786" t="s">
        <v>2645</v>
      </c>
      <c r="I8786" t="s">
        <v>2645</v>
      </c>
      <c r="J8786" t="s">
        <v>2646</v>
      </c>
      <c r="K8786" t="s">
        <v>4486</v>
      </c>
      <c r="L8786" s="1">
        <v>42807.685000000056</v>
      </c>
      <c r="M8786" s="1">
        <v>42807.685000000056</v>
      </c>
      <c r="N8786" t="s">
        <v>2647</v>
      </c>
      <c r="O8786" t="s">
        <v>2647</v>
      </c>
      <c r="P8786" t="s">
        <v>2647</v>
      </c>
      <c r="Q8786" t="s">
        <v>4664</v>
      </c>
      <c r="R8786" t="s">
        <v>4987</v>
      </c>
    </row>
    <row r="8787" spans="1:18" hidden="1" x14ac:dyDescent="0.2">
      <c r="A8787" t="str">
        <f>VLOOKUP(B8787,Christine!A:Q,1,FALSE)</f>
        <v>200029662 - HLTWHS001 - *29/6/17*</v>
      </c>
      <c r="B8787" t="str">
        <f t="shared" si="137"/>
        <v>200029662 - HLTWHS001 - *29/6/17*</v>
      </c>
      <c r="C8787" t="s">
        <v>2319</v>
      </c>
      <c r="D8787" t="s">
        <v>3565</v>
      </c>
      <c r="E8787" t="s">
        <v>170</v>
      </c>
      <c r="F8787" t="s">
        <v>2645</v>
      </c>
      <c r="G8787" t="s">
        <v>2645</v>
      </c>
      <c r="H8787" t="s">
        <v>2645</v>
      </c>
      <c r="I8787" t="s">
        <v>2645</v>
      </c>
      <c r="J8787" t="s">
        <v>2646</v>
      </c>
      <c r="K8787" t="s">
        <v>4618</v>
      </c>
      <c r="L8787" s="1">
        <v>42915.767523148097</v>
      </c>
      <c r="M8787" s="1">
        <v>42915.767523148097</v>
      </c>
      <c r="N8787" t="s">
        <v>2647</v>
      </c>
      <c r="O8787" t="s">
        <v>2647</v>
      </c>
      <c r="P8787" t="s">
        <v>2647</v>
      </c>
      <c r="Q8787" t="s">
        <v>4664</v>
      </c>
      <c r="R8787" t="s">
        <v>4985</v>
      </c>
    </row>
    <row r="8788" spans="1:18" hidden="1" x14ac:dyDescent="0.2">
      <c r="A8788" t="str">
        <f>VLOOKUP(B8788,Christine!A:Q,1,FALSE)</f>
        <v>200029679 - HLTWHS001 - *19/7/17*</v>
      </c>
      <c r="B8788" t="str">
        <f t="shared" si="137"/>
        <v>200029679 - HLTWHS001 - *19/7/17*</v>
      </c>
      <c r="C8788" t="s">
        <v>2321</v>
      </c>
      <c r="D8788" t="s">
        <v>3546</v>
      </c>
      <c r="E8788" t="s">
        <v>170</v>
      </c>
      <c r="F8788" t="s">
        <v>2645</v>
      </c>
      <c r="G8788" t="s">
        <v>2645</v>
      </c>
      <c r="H8788" t="s">
        <v>2645</v>
      </c>
      <c r="I8788" t="s">
        <v>2645</v>
      </c>
      <c r="J8788" t="s">
        <v>2646</v>
      </c>
      <c r="K8788" t="s">
        <v>4532</v>
      </c>
      <c r="L8788" s="1">
        <v>42935.494583333377</v>
      </c>
      <c r="M8788" s="1">
        <v>42935.494583333377</v>
      </c>
      <c r="N8788" t="s">
        <v>2647</v>
      </c>
      <c r="O8788" t="s">
        <v>2647</v>
      </c>
      <c r="P8788" t="s">
        <v>2647</v>
      </c>
      <c r="Q8788" t="s">
        <v>4664</v>
      </c>
      <c r="R8788" t="s">
        <v>4987</v>
      </c>
    </row>
    <row r="8789" spans="1:18" hidden="1" x14ac:dyDescent="0.2">
      <c r="A8789" t="str">
        <f>VLOOKUP(B8789,Christine!A:Q,1,FALSE)</f>
        <v>200029867 - HLTWHS001 - *6/6/17*</v>
      </c>
      <c r="B8789" t="str">
        <f t="shared" si="137"/>
        <v>200029867 - HLTWHS001 - *6/6/17*</v>
      </c>
      <c r="C8789" t="s">
        <v>2354</v>
      </c>
      <c r="D8789" t="s">
        <v>3558</v>
      </c>
      <c r="E8789" t="s">
        <v>170</v>
      </c>
      <c r="F8789" t="s">
        <v>2645</v>
      </c>
      <c r="G8789" t="s">
        <v>2645</v>
      </c>
      <c r="H8789" t="s">
        <v>2645</v>
      </c>
      <c r="I8789" t="s">
        <v>2645</v>
      </c>
      <c r="J8789" t="s">
        <v>2646</v>
      </c>
      <c r="K8789" t="s">
        <v>4493</v>
      </c>
      <c r="L8789" s="1">
        <v>42892.609317129478</v>
      </c>
      <c r="M8789" s="1">
        <v>42892.609317129478</v>
      </c>
      <c r="N8789" t="s">
        <v>2647</v>
      </c>
      <c r="O8789" t="s">
        <v>2647</v>
      </c>
      <c r="P8789" t="s">
        <v>2647</v>
      </c>
      <c r="Q8789" t="s">
        <v>4664</v>
      </c>
      <c r="R8789" t="s">
        <v>4985</v>
      </c>
    </row>
    <row r="8790" spans="1:18" hidden="1" x14ac:dyDescent="0.2">
      <c r="A8790" t="str">
        <f>VLOOKUP(B8790,Christine!A:Q,1,FALSE)</f>
        <v>200029924 - HLTWHS001 - *18/7/17*</v>
      </c>
      <c r="B8790" t="str">
        <f t="shared" si="137"/>
        <v>200029924 - HLTWHS001 - *18/7/17*</v>
      </c>
      <c r="C8790" t="s">
        <v>2361</v>
      </c>
      <c r="D8790" t="s">
        <v>3272</v>
      </c>
      <c r="E8790" t="s">
        <v>170</v>
      </c>
      <c r="F8790" t="s">
        <v>2645</v>
      </c>
      <c r="G8790" t="s">
        <v>2645</v>
      </c>
      <c r="H8790" t="s">
        <v>2645</v>
      </c>
      <c r="I8790" t="s">
        <v>2645</v>
      </c>
      <c r="J8790" t="s">
        <v>2646</v>
      </c>
      <c r="K8790" t="s">
        <v>4412</v>
      </c>
      <c r="L8790" s="1">
        <v>42934.915462962817</v>
      </c>
      <c r="M8790" s="1">
        <v>42934.915462962817</v>
      </c>
      <c r="N8790" t="s">
        <v>2647</v>
      </c>
      <c r="O8790" t="s">
        <v>2647</v>
      </c>
      <c r="P8790" t="s">
        <v>2647</v>
      </c>
      <c r="Q8790" t="s">
        <v>4664</v>
      </c>
      <c r="R8790" t="s">
        <v>4986</v>
      </c>
    </row>
    <row r="8791" spans="1:18" hidden="1" x14ac:dyDescent="0.2">
      <c r="A8791" t="str">
        <f>VLOOKUP(B8791,Christine!A:Q,1,FALSE)</f>
        <v>200031571 - HLTWHS001 - *24/7/17*</v>
      </c>
      <c r="B8791" t="str">
        <f t="shared" si="137"/>
        <v>200031571 - HLTWHS001 - *24/7/17*</v>
      </c>
      <c r="C8791" t="s">
        <v>2487</v>
      </c>
      <c r="D8791" t="s">
        <v>3560</v>
      </c>
      <c r="E8791" t="s">
        <v>170</v>
      </c>
      <c r="F8791" t="s">
        <v>2645</v>
      </c>
      <c r="G8791" t="s">
        <v>2645</v>
      </c>
      <c r="H8791" t="s">
        <v>2645</v>
      </c>
      <c r="I8791" t="s">
        <v>2645</v>
      </c>
      <c r="J8791" t="s">
        <v>2646</v>
      </c>
      <c r="K8791" t="s">
        <v>4458</v>
      </c>
      <c r="L8791" s="1">
        <v>42940.739791666623</v>
      </c>
      <c r="M8791" s="1">
        <v>42940.739791666623</v>
      </c>
      <c r="N8791" t="s">
        <v>2647</v>
      </c>
      <c r="O8791" t="s">
        <v>2647</v>
      </c>
      <c r="P8791" t="s">
        <v>2647</v>
      </c>
      <c r="Q8791" t="s">
        <v>4664</v>
      </c>
      <c r="R8791" t="s">
        <v>4985</v>
      </c>
    </row>
    <row r="8792" spans="1:18" hidden="1" x14ac:dyDescent="0.2">
      <c r="A8792" t="str">
        <f>VLOOKUP(B8792,Christine!A:Q,1,FALSE)</f>
        <v>200031574 - HLTWHS001 - *24/7/17*</v>
      </c>
      <c r="B8792" t="str">
        <f t="shared" si="137"/>
        <v>200031574 - HLTWHS001 - *24/7/17*</v>
      </c>
      <c r="C8792" t="s">
        <v>2488</v>
      </c>
      <c r="D8792" t="s">
        <v>3552</v>
      </c>
      <c r="E8792" t="s">
        <v>170</v>
      </c>
      <c r="F8792" t="s">
        <v>2645</v>
      </c>
      <c r="G8792" t="s">
        <v>2645</v>
      </c>
      <c r="H8792" t="s">
        <v>2645</v>
      </c>
      <c r="I8792" t="s">
        <v>2645</v>
      </c>
      <c r="J8792" t="s">
        <v>2646</v>
      </c>
      <c r="K8792" t="s">
        <v>4458</v>
      </c>
      <c r="L8792" s="1">
        <v>42940.73993055569</v>
      </c>
      <c r="M8792" s="1">
        <v>42940.73993055569</v>
      </c>
      <c r="N8792" t="s">
        <v>2647</v>
      </c>
      <c r="O8792" t="s">
        <v>2647</v>
      </c>
      <c r="P8792" t="s">
        <v>2647</v>
      </c>
      <c r="Q8792" t="s">
        <v>4664</v>
      </c>
      <c r="R8792" t="s">
        <v>4985</v>
      </c>
    </row>
    <row r="8793" spans="1:18" hidden="1" x14ac:dyDescent="0.2">
      <c r="A8793" t="str">
        <f>VLOOKUP(B8793,Christine!A:Q,1,FALSE)</f>
        <v>200032022 - HLTWHS001 - *29/5/17*</v>
      </c>
      <c r="B8793" t="str">
        <f t="shared" si="137"/>
        <v>200032022 - HLTWHS001 - *29/5/17*</v>
      </c>
      <c r="C8793" t="s">
        <v>2500</v>
      </c>
      <c r="D8793" t="s">
        <v>3278</v>
      </c>
      <c r="E8793" t="s">
        <v>170</v>
      </c>
      <c r="F8793" t="s">
        <v>2645</v>
      </c>
      <c r="G8793" t="s">
        <v>2645</v>
      </c>
      <c r="H8793" t="s">
        <v>2645</v>
      </c>
      <c r="I8793" t="s">
        <v>2645</v>
      </c>
      <c r="J8793" t="s">
        <v>2646</v>
      </c>
      <c r="K8793" t="s">
        <v>4594</v>
      </c>
      <c r="L8793" s="1">
        <v>42884.40658564819</v>
      </c>
      <c r="M8793" s="1">
        <v>42884.40658564819</v>
      </c>
      <c r="N8793" t="s">
        <v>2647</v>
      </c>
      <c r="O8793" t="s">
        <v>2647</v>
      </c>
      <c r="P8793" t="s">
        <v>2647</v>
      </c>
      <c r="Q8793" t="s">
        <v>4664</v>
      </c>
      <c r="R8793" t="s">
        <v>4986</v>
      </c>
    </row>
    <row r="8794" spans="1:18" hidden="1" x14ac:dyDescent="0.2">
      <c r="A8794" t="str">
        <f>VLOOKUP(B8794,Christine!A:Q,1,FALSE)</f>
        <v>200033205 - HLTWHS001 - *9/8/17*</v>
      </c>
      <c r="B8794" t="str">
        <f t="shared" si="137"/>
        <v>200033205 - HLTWHS001 - *9/8/17*</v>
      </c>
      <c r="C8794" t="s">
        <v>2572</v>
      </c>
      <c r="D8794" t="s">
        <v>3284</v>
      </c>
      <c r="E8794" t="s">
        <v>170</v>
      </c>
      <c r="F8794" t="s">
        <v>2645</v>
      </c>
      <c r="G8794" t="s">
        <v>2645</v>
      </c>
      <c r="H8794" t="s">
        <v>2645</v>
      </c>
      <c r="I8794" t="s">
        <v>2645</v>
      </c>
      <c r="J8794" t="s">
        <v>2646</v>
      </c>
      <c r="K8794" t="s">
        <v>4593</v>
      </c>
      <c r="L8794" s="1">
        <v>42956.43453703681</v>
      </c>
      <c r="M8794" s="1">
        <v>42956.43453703681</v>
      </c>
      <c r="N8794" t="s">
        <v>2647</v>
      </c>
      <c r="O8794" t="s">
        <v>2647</v>
      </c>
      <c r="P8794" t="s">
        <v>2647</v>
      </c>
      <c r="Q8794" t="s">
        <v>4664</v>
      </c>
      <c r="R8794" t="s">
        <v>4986</v>
      </c>
    </row>
    <row r="8795" spans="1:18" hidden="1" x14ac:dyDescent="0.2">
      <c r="A8795" t="str">
        <f>VLOOKUP(B8795,Christine!A:Q,1,FALSE)</f>
        <v>200033226 - HLTWHS001 - *26/7/17*</v>
      </c>
      <c r="B8795" t="str">
        <f t="shared" si="137"/>
        <v>200033226 - HLTWHS001 - *26/7/17*</v>
      </c>
      <c r="C8795" t="s">
        <v>2575</v>
      </c>
      <c r="D8795" t="s">
        <v>3295</v>
      </c>
      <c r="E8795" t="s">
        <v>170</v>
      </c>
      <c r="F8795" t="s">
        <v>2645</v>
      </c>
      <c r="G8795" t="s">
        <v>2645</v>
      </c>
      <c r="H8795" t="s">
        <v>2645</v>
      </c>
      <c r="I8795" t="s">
        <v>2645</v>
      </c>
      <c r="J8795" t="s">
        <v>2646</v>
      </c>
      <c r="K8795" t="s">
        <v>4537</v>
      </c>
      <c r="L8795" s="1">
        <v>42942.42254629638</v>
      </c>
      <c r="M8795" s="1">
        <v>42942.42254629638</v>
      </c>
      <c r="N8795" t="s">
        <v>2647</v>
      </c>
      <c r="O8795" t="s">
        <v>2647</v>
      </c>
      <c r="P8795" t="s">
        <v>2647</v>
      </c>
      <c r="Q8795" t="s">
        <v>4664</v>
      </c>
      <c r="R8795" t="s">
        <v>4986</v>
      </c>
    </row>
    <row r="8796" spans="1:18" hidden="1" x14ac:dyDescent="0.2">
      <c r="A8796" t="str">
        <f>VLOOKUP(B8796,Christine!A:Q,1,FALSE)</f>
        <v>200033612 - HLTWHS001 - *18/8/17*</v>
      </c>
      <c r="B8796" t="str">
        <f t="shared" si="137"/>
        <v>200033612 - HLTWHS001 - *18/8/17*</v>
      </c>
      <c r="C8796" t="s">
        <v>2607</v>
      </c>
      <c r="D8796" t="s">
        <v>3553</v>
      </c>
      <c r="E8796" t="s">
        <v>170</v>
      </c>
      <c r="F8796" t="s">
        <v>2645</v>
      </c>
      <c r="G8796" t="s">
        <v>2645</v>
      </c>
      <c r="H8796" t="s">
        <v>2645</v>
      </c>
      <c r="I8796" t="s">
        <v>2645</v>
      </c>
      <c r="J8796" t="s">
        <v>2646</v>
      </c>
      <c r="K8796" t="s">
        <v>4591</v>
      </c>
      <c r="L8796" s="1">
        <v>42965.553287037183</v>
      </c>
      <c r="M8796" s="1">
        <v>42965.553287037183</v>
      </c>
      <c r="N8796" t="s">
        <v>2647</v>
      </c>
      <c r="O8796" t="s">
        <v>2647</v>
      </c>
      <c r="P8796" t="s">
        <v>2647</v>
      </c>
      <c r="Q8796" t="s">
        <v>4664</v>
      </c>
      <c r="R8796" t="s">
        <v>4985</v>
      </c>
    </row>
    <row r="8797" spans="1:18" hidden="1" x14ac:dyDescent="0.2">
      <c r="A8797" t="str">
        <f>VLOOKUP(B8797,Christine!A:Q,1,FALSE)</f>
        <v>100006181 - HLTWHS002 - *1/8/17*</v>
      </c>
      <c r="B8797" t="str">
        <f t="shared" si="137"/>
        <v>100006181 - HLTWHS002 - *1/8/17*</v>
      </c>
      <c r="C8797" t="s">
        <v>15</v>
      </c>
      <c r="D8797" t="s">
        <v>3435</v>
      </c>
      <c r="E8797" t="s">
        <v>48</v>
      </c>
      <c r="F8797" t="s">
        <v>2645</v>
      </c>
      <c r="G8797" t="s">
        <v>2645</v>
      </c>
      <c r="H8797" t="s">
        <v>2645</v>
      </c>
      <c r="I8797" t="s">
        <v>2645</v>
      </c>
      <c r="J8797" t="s">
        <v>2646</v>
      </c>
      <c r="K8797" t="s">
        <v>4420</v>
      </c>
      <c r="L8797" s="1">
        <v>42948.797465277836</v>
      </c>
      <c r="M8797" s="1">
        <v>42948.797465277836</v>
      </c>
      <c r="N8797" t="s">
        <v>2647</v>
      </c>
      <c r="O8797" t="s">
        <v>2647</v>
      </c>
      <c r="P8797" t="s">
        <v>2647</v>
      </c>
      <c r="Q8797" t="s">
        <v>4664</v>
      </c>
      <c r="R8797" t="s">
        <v>4989</v>
      </c>
    </row>
    <row r="8798" spans="1:18" hidden="1" x14ac:dyDescent="0.2">
      <c r="A8798" t="str">
        <f>VLOOKUP(B8798,Christine!A:Q,1,FALSE)</f>
        <v>100013336 - HLTWHS002 - *7/9/17*</v>
      </c>
      <c r="B8798" t="str">
        <f t="shared" si="137"/>
        <v>100013336 - HLTWHS002 - *7/9/17*</v>
      </c>
      <c r="C8798" t="s">
        <v>53</v>
      </c>
      <c r="D8798" t="s">
        <v>3420</v>
      </c>
      <c r="E8798" t="s">
        <v>48</v>
      </c>
      <c r="F8798" t="s">
        <v>2645</v>
      </c>
      <c r="G8798" t="s">
        <v>2645</v>
      </c>
      <c r="H8798" t="s">
        <v>2645</v>
      </c>
      <c r="I8798" t="s">
        <v>2645</v>
      </c>
      <c r="J8798" t="s">
        <v>2646</v>
      </c>
      <c r="K8798" t="s">
        <v>4430</v>
      </c>
      <c r="L8798" s="1">
        <v>42985.439745370299</v>
      </c>
      <c r="M8798" s="1">
        <v>42985.439745370299</v>
      </c>
      <c r="N8798" t="s">
        <v>2647</v>
      </c>
      <c r="O8798" t="s">
        <v>2647</v>
      </c>
      <c r="P8798" t="s">
        <v>2647</v>
      </c>
      <c r="Q8798" t="s">
        <v>4664</v>
      </c>
      <c r="R8798" t="s">
        <v>4989</v>
      </c>
    </row>
    <row r="8799" spans="1:18" hidden="1" x14ac:dyDescent="0.2">
      <c r="A8799" t="str">
        <f>VLOOKUP(B8799,Christine!A:Q,1,FALSE)</f>
        <v>100014362 - HLTWHS002 - *8/8/17*</v>
      </c>
      <c r="B8799" t="str">
        <f t="shared" si="137"/>
        <v>100014362 - HLTWHS002 - *8/8/17*</v>
      </c>
      <c r="C8799" t="s">
        <v>56</v>
      </c>
      <c r="D8799" t="s">
        <v>3908</v>
      </c>
      <c r="E8799" t="s">
        <v>48</v>
      </c>
      <c r="F8799" t="s">
        <v>2645</v>
      </c>
      <c r="G8799" t="s">
        <v>2645</v>
      </c>
      <c r="H8799" t="s">
        <v>2645</v>
      </c>
      <c r="I8799" t="s">
        <v>2645</v>
      </c>
      <c r="J8799" t="s">
        <v>2646</v>
      </c>
      <c r="K8799" t="s">
        <v>4435</v>
      </c>
      <c r="L8799" s="1">
        <v>42955.445949073881</v>
      </c>
      <c r="M8799" s="1">
        <v>42955.445949073881</v>
      </c>
      <c r="N8799" t="s">
        <v>2647</v>
      </c>
      <c r="O8799" t="s">
        <v>2647</v>
      </c>
      <c r="P8799" t="s">
        <v>2647</v>
      </c>
      <c r="Q8799" t="s">
        <v>4664</v>
      </c>
      <c r="R8799" t="s">
        <v>4989</v>
      </c>
    </row>
    <row r="8800" spans="1:18" hidden="1" x14ac:dyDescent="0.2">
      <c r="A8800" t="str">
        <f>VLOOKUP(B8800,Christine!A:Q,1,FALSE)</f>
        <v>100035781 - HLTWHS002 - *1/8/17*</v>
      </c>
      <c r="B8800" t="str">
        <f t="shared" si="137"/>
        <v>100035781 - HLTWHS002 - *1/8/17*</v>
      </c>
      <c r="C8800" t="s">
        <v>119</v>
      </c>
      <c r="D8800" t="s">
        <v>3399</v>
      </c>
      <c r="E8800" t="s">
        <v>48</v>
      </c>
      <c r="F8800" t="s">
        <v>2645</v>
      </c>
      <c r="G8800" t="s">
        <v>2645</v>
      </c>
      <c r="H8800" t="s">
        <v>2645</v>
      </c>
      <c r="I8800" t="s">
        <v>2645</v>
      </c>
      <c r="J8800" t="s">
        <v>2646</v>
      </c>
      <c r="K8800" t="s">
        <v>4420</v>
      </c>
      <c r="L8800" s="1">
        <v>42948.725451388862</v>
      </c>
      <c r="M8800" s="1">
        <v>42948.725451388862</v>
      </c>
      <c r="N8800" t="s">
        <v>2647</v>
      </c>
      <c r="O8800" t="s">
        <v>2647</v>
      </c>
      <c r="P8800" t="s">
        <v>2647</v>
      </c>
      <c r="Q8800" t="s">
        <v>4664</v>
      </c>
      <c r="R8800" t="s">
        <v>4989</v>
      </c>
    </row>
    <row r="8801" spans="1:18" hidden="1" x14ac:dyDescent="0.2">
      <c r="A8801" t="str">
        <f>VLOOKUP(B8801,Christine!A:Q,1,FALSE)</f>
        <v>100068149 - HLTWHS002 - *4/3/17*</v>
      </c>
      <c r="B8801" t="str">
        <f t="shared" si="137"/>
        <v>100068149 - HLTWHS002 - *4/3/17*</v>
      </c>
      <c r="C8801" t="s">
        <v>201</v>
      </c>
      <c r="D8801" t="s">
        <v>3507</v>
      </c>
      <c r="E8801" t="s">
        <v>48</v>
      </c>
      <c r="F8801" t="s">
        <v>2645</v>
      </c>
      <c r="G8801" t="s">
        <v>2645</v>
      </c>
      <c r="H8801" t="s">
        <v>2645</v>
      </c>
      <c r="I8801" t="s">
        <v>2645</v>
      </c>
      <c r="J8801" t="s">
        <v>2646</v>
      </c>
      <c r="K8801" t="s">
        <v>4523</v>
      </c>
      <c r="L8801" s="1">
        <v>42798.627384259365</v>
      </c>
      <c r="M8801" s="1">
        <v>42798.627384259365</v>
      </c>
      <c r="N8801" t="s">
        <v>2647</v>
      </c>
      <c r="O8801" t="s">
        <v>2647</v>
      </c>
      <c r="P8801" t="s">
        <v>2647</v>
      </c>
      <c r="Q8801" t="s">
        <v>4664</v>
      </c>
      <c r="R8801" t="s">
        <v>4989</v>
      </c>
    </row>
    <row r="8802" spans="1:18" hidden="1" x14ac:dyDescent="0.2">
      <c r="A8802" t="str">
        <f>VLOOKUP(B8802,Christine!A:Q,1,FALSE)</f>
        <v>100077097 - HLTWHS002 - *6/3/17*</v>
      </c>
      <c r="B8802" t="str">
        <f t="shared" si="137"/>
        <v>100077097 - HLTWHS002 - *6/3/17*</v>
      </c>
      <c r="C8802" t="s">
        <v>225</v>
      </c>
      <c r="D8802" t="s">
        <v>3473</v>
      </c>
      <c r="E8802" t="s">
        <v>48</v>
      </c>
      <c r="F8802" t="s">
        <v>2645</v>
      </c>
      <c r="G8802" t="s">
        <v>2645</v>
      </c>
      <c r="H8802" t="s">
        <v>2645</v>
      </c>
      <c r="I8802" t="s">
        <v>2645</v>
      </c>
      <c r="J8802" t="s">
        <v>2646</v>
      </c>
      <c r="K8802" t="s">
        <v>4455</v>
      </c>
      <c r="L8802" s="1">
        <v>42800.554629629478</v>
      </c>
      <c r="M8802" s="1">
        <v>42800.554629629478</v>
      </c>
      <c r="N8802" t="s">
        <v>2647</v>
      </c>
      <c r="O8802" t="s">
        <v>2647</v>
      </c>
      <c r="P8802" t="s">
        <v>2647</v>
      </c>
      <c r="Q8802" t="s">
        <v>4664</v>
      </c>
      <c r="R8802" t="s">
        <v>4989</v>
      </c>
    </row>
    <row r="8803" spans="1:18" hidden="1" x14ac:dyDescent="0.2">
      <c r="A8803" t="str">
        <f>VLOOKUP(B8803,Christine!A:Q,1,FALSE)</f>
        <v>100083737 - HLTWHS002 - *8/8/17*</v>
      </c>
      <c r="B8803" t="str">
        <f t="shared" si="137"/>
        <v>100083737 - HLTWHS002 - *8/8/17*</v>
      </c>
      <c r="C8803" t="s">
        <v>266</v>
      </c>
      <c r="D8803" t="s">
        <v>3918</v>
      </c>
      <c r="E8803" t="s">
        <v>48</v>
      </c>
      <c r="F8803" t="s">
        <v>2645</v>
      </c>
      <c r="G8803" t="s">
        <v>2645</v>
      </c>
      <c r="H8803" t="s">
        <v>2645</v>
      </c>
      <c r="I8803" t="s">
        <v>2645</v>
      </c>
      <c r="J8803" t="s">
        <v>2646</v>
      </c>
      <c r="K8803" t="s">
        <v>4435</v>
      </c>
      <c r="L8803" s="1">
        <v>42955.452013888862</v>
      </c>
      <c r="M8803" s="1">
        <v>42955.452013888862</v>
      </c>
      <c r="N8803" t="s">
        <v>2647</v>
      </c>
      <c r="O8803" t="s">
        <v>2647</v>
      </c>
      <c r="P8803" t="s">
        <v>2647</v>
      </c>
      <c r="Q8803" t="s">
        <v>4664</v>
      </c>
      <c r="R8803" t="s">
        <v>4989</v>
      </c>
    </row>
    <row r="8804" spans="1:18" hidden="1" x14ac:dyDescent="0.2">
      <c r="A8804" t="str">
        <f>VLOOKUP(B8804,Christine!A:Q,1,FALSE)</f>
        <v>100083877 - HLTWHS002 - *7/9/17*</v>
      </c>
      <c r="B8804" t="str">
        <f t="shared" si="137"/>
        <v>100083877 - HLTWHS002 - *7/9/17*</v>
      </c>
      <c r="C8804" t="s">
        <v>267</v>
      </c>
      <c r="D8804" t="s">
        <v>3517</v>
      </c>
      <c r="E8804" t="s">
        <v>48</v>
      </c>
      <c r="F8804" t="s">
        <v>2645</v>
      </c>
      <c r="G8804" t="s">
        <v>2645</v>
      </c>
      <c r="H8804" t="s">
        <v>2645</v>
      </c>
      <c r="I8804" t="s">
        <v>2645</v>
      </c>
      <c r="J8804" t="s">
        <v>2646</v>
      </c>
      <c r="K8804" t="s">
        <v>4430</v>
      </c>
      <c r="L8804" s="1">
        <v>42985.441504629795</v>
      </c>
      <c r="M8804" s="1">
        <v>42985.441504629795</v>
      </c>
      <c r="N8804" t="s">
        <v>2647</v>
      </c>
      <c r="O8804" t="s">
        <v>2647</v>
      </c>
      <c r="P8804" t="s">
        <v>2647</v>
      </c>
      <c r="Q8804" t="s">
        <v>4664</v>
      </c>
      <c r="R8804" t="s">
        <v>4989</v>
      </c>
    </row>
    <row r="8805" spans="1:18" hidden="1" x14ac:dyDescent="0.2">
      <c r="A8805" t="str">
        <f>VLOOKUP(B8805,Christine!A:Q,1,FALSE)</f>
        <v>100086900 - HLTWHS002 - *1/3/17*</v>
      </c>
      <c r="B8805" t="str">
        <f t="shared" si="137"/>
        <v>100086900 - HLTWHS002 - *1/3/17*</v>
      </c>
      <c r="C8805" t="s">
        <v>285</v>
      </c>
      <c r="D8805" t="s">
        <v>3511</v>
      </c>
      <c r="E8805" t="s">
        <v>48</v>
      </c>
      <c r="F8805" t="s">
        <v>2645</v>
      </c>
      <c r="G8805" t="s">
        <v>2645</v>
      </c>
      <c r="H8805" t="s">
        <v>2645</v>
      </c>
      <c r="I8805" t="s">
        <v>2645</v>
      </c>
      <c r="J8805" t="s">
        <v>2646</v>
      </c>
      <c r="K8805" t="s">
        <v>4547</v>
      </c>
      <c r="L8805" s="1">
        <v>42795.836446759291</v>
      </c>
      <c r="M8805" s="1">
        <v>42795.836446759291</v>
      </c>
      <c r="N8805" t="s">
        <v>2647</v>
      </c>
      <c r="O8805" t="s">
        <v>2647</v>
      </c>
      <c r="P8805" t="s">
        <v>2647</v>
      </c>
      <c r="Q8805" t="s">
        <v>4664</v>
      </c>
      <c r="R8805" t="s">
        <v>4989</v>
      </c>
    </row>
    <row r="8806" spans="1:18" hidden="1" x14ac:dyDescent="0.2">
      <c r="A8806" t="str">
        <f>VLOOKUP(B8806,Christine!A:Q,1,FALSE)</f>
        <v>100094364 - HLTWHS002 - *3/3/17*</v>
      </c>
      <c r="B8806" t="str">
        <f t="shared" si="137"/>
        <v>100094364 - HLTWHS002 - *3/3/17*</v>
      </c>
      <c r="C8806" t="s">
        <v>295</v>
      </c>
      <c r="D8806" t="s">
        <v>3458</v>
      </c>
      <c r="E8806" t="s">
        <v>48</v>
      </c>
      <c r="F8806" t="s">
        <v>2645</v>
      </c>
      <c r="G8806" t="s">
        <v>2645</v>
      </c>
      <c r="H8806" t="s">
        <v>2645</v>
      </c>
      <c r="I8806" t="s">
        <v>2645</v>
      </c>
      <c r="J8806" t="s">
        <v>2646</v>
      </c>
      <c r="K8806" t="s">
        <v>4551</v>
      </c>
      <c r="L8806" s="1">
        <v>42797.631168981548</v>
      </c>
      <c r="M8806" s="1">
        <v>42797.631168981548</v>
      </c>
      <c r="N8806" t="s">
        <v>2647</v>
      </c>
      <c r="O8806" t="s">
        <v>2647</v>
      </c>
      <c r="P8806" t="s">
        <v>2647</v>
      </c>
      <c r="Q8806" t="s">
        <v>4664</v>
      </c>
      <c r="R8806" t="s">
        <v>4989</v>
      </c>
    </row>
    <row r="8807" spans="1:18" hidden="1" x14ac:dyDescent="0.2">
      <c r="A8807" t="str">
        <f>VLOOKUP(B8807,Christine!A:Q,1,FALSE)</f>
        <v>100096130 - HLTWHS002 - *6/3/17*</v>
      </c>
      <c r="B8807" t="str">
        <f t="shared" si="137"/>
        <v>100096130 - HLTWHS002 - *6/3/17*</v>
      </c>
      <c r="C8807" t="s">
        <v>297</v>
      </c>
      <c r="D8807" t="s">
        <v>3538</v>
      </c>
      <c r="E8807" t="s">
        <v>48</v>
      </c>
      <c r="F8807" t="s">
        <v>2645</v>
      </c>
      <c r="G8807" t="s">
        <v>2645</v>
      </c>
      <c r="H8807" t="s">
        <v>2645</v>
      </c>
      <c r="I8807" t="s">
        <v>2645</v>
      </c>
      <c r="J8807" t="s">
        <v>2646</v>
      </c>
      <c r="K8807" t="s">
        <v>4455</v>
      </c>
      <c r="L8807" s="1">
        <v>42800.243402777705</v>
      </c>
      <c r="M8807" s="1">
        <v>42800.243402777705</v>
      </c>
      <c r="N8807" t="s">
        <v>2647</v>
      </c>
      <c r="O8807" t="s">
        <v>2647</v>
      </c>
      <c r="P8807" t="s">
        <v>2647</v>
      </c>
      <c r="Q8807" t="s">
        <v>4664</v>
      </c>
      <c r="R8807" t="s">
        <v>4989</v>
      </c>
    </row>
    <row r="8808" spans="1:18" hidden="1" x14ac:dyDescent="0.2">
      <c r="A8808" t="str">
        <f>VLOOKUP(B8808,Christine!A:Q,1,FALSE)</f>
        <v>100096596 - HLTWHS002 - *1/8/17*</v>
      </c>
      <c r="B8808" t="str">
        <f t="shared" si="137"/>
        <v>100096596 - HLTWHS002 - *1/8/17*</v>
      </c>
      <c r="C8808" t="s">
        <v>298</v>
      </c>
      <c r="D8808" t="s">
        <v>3461</v>
      </c>
      <c r="E8808" t="s">
        <v>48</v>
      </c>
      <c r="F8808" t="s">
        <v>2645</v>
      </c>
      <c r="G8808" t="s">
        <v>2645</v>
      </c>
      <c r="H8808" t="s">
        <v>2645</v>
      </c>
      <c r="I8808" t="s">
        <v>2645</v>
      </c>
      <c r="J8808" t="s">
        <v>2646</v>
      </c>
      <c r="K8808" t="s">
        <v>4420</v>
      </c>
      <c r="L8808" s="1">
        <v>42948.943483796436</v>
      </c>
      <c r="M8808" s="1">
        <v>42948.943483796436</v>
      </c>
      <c r="N8808" t="s">
        <v>2647</v>
      </c>
      <c r="O8808" t="s">
        <v>2647</v>
      </c>
      <c r="P8808" t="s">
        <v>2647</v>
      </c>
      <c r="Q8808" t="s">
        <v>4664</v>
      </c>
      <c r="R8808" t="s">
        <v>4989</v>
      </c>
    </row>
    <row r="8809" spans="1:18" hidden="1" x14ac:dyDescent="0.2">
      <c r="A8809" t="str">
        <f>VLOOKUP(B8809,Christine!A:Q,1,FALSE)</f>
        <v>100096986 - HLTWHS002 - *5/3/17*</v>
      </c>
      <c r="B8809" t="str">
        <f t="shared" si="137"/>
        <v>100096986 - HLTWHS002 - *5/3/17*</v>
      </c>
      <c r="C8809" t="s">
        <v>299</v>
      </c>
      <c r="D8809" t="s">
        <v>3705</v>
      </c>
      <c r="E8809" t="s">
        <v>48</v>
      </c>
      <c r="F8809" t="s">
        <v>2645</v>
      </c>
      <c r="G8809" t="s">
        <v>2645</v>
      </c>
      <c r="H8809" t="s">
        <v>2645</v>
      </c>
      <c r="I8809" t="s">
        <v>2645</v>
      </c>
      <c r="J8809" t="s">
        <v>2646</v>
      </c>
      <c r="K8809" t="s">
        <v>4556</v>
      </c>
      <c r="L8809" s="1">
        <v>42799.420289352071</v>
      </c>
      <c r="M8809" s="1">
        <v>42799.420289352071</v>
      </c>
      <c r="N8809" t="s">
        <v>2647</v>
      </c>
      <c r="O8809" t="s">
        <v>2647</v>
      </c>
      <c r="P8809" t="s">
        <v>2647</v>
      </c>
      <c r="Q8809" t="s">
        <v>4664</v>
      </c>
      <c r="R8809" t="s">
        <v>4989</v>
      </c>
    </row>
    <row r="8810" spans="1:18" hidden="1" x14ac:dyDescent="0.2">
      <c r="A8810" t="str">
        <f>VLOOKUP(B8810,Christine!A:Q,1,FALSE)</f>
        <v>100117093 - HLTWHS002 - *27/4/17*</v>
      </c>
      <c r="B8810" t="str">
        <f t="shared" si="137"/>
        <v>100117093 - HLTWHS002 - *27/4/17*</v>
      </c>
      <c r="C8810" t="s">
        <v>330</v>
      </c>
      <c r="D8810" t="s">
        <v>3411</v>
      </c>
      <c r="E8810" t="s">
        <v>48</v>
      </c>
      <c r="F8810" t="s">
        <v>2645</v>
      </c>
      <c r="G8810" t="s">
        <v>2645</v>
      </c>
      <c r="H8810" t="s">
        <v>2645</v>
      </c>
      <c r="I8810" t="s">
        <v>2645</v>
      </c>
      <c r="J8810" t="s">
        <v>2646</v>
      </c>
      <c r="K8810" t="s">
        <v>4572</v>
      </c>
      <c r="L8810" s="1">
        <v>42852.428599536885</v>
      </c>
      <c r="M8810" s="1">
        <v>42852.428599536885</v>
      </c>
      <c r="N8810" t="s">
        <v>2647</v>
      </c>
      <c r="O8810" t="s">
        <v>2647</v>
      </c>
      <c r="P8810" t="s">
        <v>2647</v>
      </c>
      <c r="Q8810" t="s">
        <v>4664</v>
      </c>
      <c r="R8810" t="s">
        <v>4989</v>
      </c>
    </row>
    <row r="8811" spans="1:18" hidden="1" x14ac:dyDescent="0.2">
      <c r="A8811" t="str">
        <f>VLOOKUP(B8811,Christine!A:Q,1,FALSE)</f>
        <v>100129820 - HLTWHS002 - *14/2/17*</v>
      </c>
      <c r="B8811" t="str">
        <f t="shared" si="137"/>
        <v>100129820 - HLTWHS002 - *14/2/17*</v>
      </c>
      <c r="C8811" t="s">
        <v>379</v>
      </c>
      <c r="D8811" t="s">
        <v>3398</v>
      </c>
      <c r="E8811" t="s">
        <v>48</v>
      </c>
      <c r="F8811" t="s">
        <v>2645</v>
      </c>
      <c r="G8811" t="s">
        <v>2645</v>
      </c>
      <c r="H8811" t="s">
        <v>2645</v>
      </c>
      <c r="I8811" t="s">
        <v>2645</v>
      </c>
      <c r="J8811" t="s">
        <v>2646</v>
      </c>
      <c r="K8811" t="s">
        <v>4498</v>
      </c>
      <c r="L8811" s="1">
        <v>42780.484907407314</v>
      </c>
      <c r="M8811" s="1">
        <v>42780.484907407314</v>
      </c>
      <c r="N8811" t="s">
        <v>2647</v>
      </c>
      <c r="O8811" t="s">
        <v>2647</v>
      </c>
      <c r="P8811" t="s">
        <v>2647</v>
      </c>
      <c r="Q8811" t="s">
        <v>4664</v>
      </c>
      <c r="R8811" t="s">
        <v>4989</v>
      </c>
    </row>
    <row r="8812" spans="1:18" hidden="1" x14ac:dyDescent="0.2">
      <c r="A8812" t="str">
        <f>VLOOKUP(B8812,Christine!A:Q,1,FALSE)</f>
        <v>100140723 - HLTWHS002 - *4/3/17*</v>
      </c>
      <c r="B8812" t="str">
        <f t="shared" si="137"/>
        <v>100140723 - HLTWHS002 - *4/3/17*</v>
      </c>
      <c r="C8812" t="s">
        <v>405</v>
      </c>
      <c r="D8812" t="s">
        <v>3540</v>
      </c>
      <c r="E8812" t="s">
        <v>48</v>
      </c>
      <c r="F8812" t="s">
        <v>2645</v>
      </c>
      <c r="G8812" t="s">
        <v>2645</v>
      </c>
      <c r="H8812" t="s">
        <v>2645</v>
      </c>
      <c r="I8812" t="s">
        <v>2645</v>
      </c>
      <c r="J8812" t="s">
        <v>2646</v>
      </c>
      <c r="K8812" t="s">
        <v>4523</v>
      </c>
      <c r="L8812" s="1">
        <v>42798.482673611026</v>
      </c>
      <c r="M8812" s="1">
        <v>42798.482673611026</v>
      </c>
      <c r="N8812" t="s">
        <v>2647</v>
      </c>
      <c r="O8812" t="s">
        <v>2647</v>
      </c>
      <c r="P8812" t="s">
        <v>2647</v>
      </c>
      <c r="Q8812" t="s">
        <v>4664</v>
      </c>
      <c r="R8812" t="s">
        <v>4989</v>
      </c>
    </row>
    <row r="8813" spans="1:18" hidden="1" x14ac:dyDescent="0.2">
      <c r="A8813" t="str">
        <f>VLOOKUP(B8813,Christine!A:Q,1,FALSE)</f>
        <v>100141642 - HLTWHS002 - *5/3/17*</v>
      </c>
      <c r="B8813" t="str">
        <f t="shared" si="137"/>
        <v>100141642 - HLTWHS002 - *5/3/17*</v>
      </c>
      <c r="C8813" t="s">
        <v>411</v>
      </c>
      <c r="D8813" t="s">
        <v>3709</v>
      </c>
      <c r="E8813" t="s">
        <v>48</v>
      </c>
      <c r="F8813" t="s">
        <v>2645</v>
      </c>
      <c r="G8813" t="s">
        <v>2645</v>
      </c>
      <c r="H8813" t="s">
        <v>2645</v>
      </c>
      <c r="I8813" t="s">
        <v>2645</v>
      </c>
      <c r="J8813" t="s">
        <v>2646</v>
      </c>
      <c r="K8813" t="s">
        <v>4556</v>
      </c>
      <c r="L8813" s="1">
        <v>42799.783425925765</v>
      </c>
      <c r="M8813" s="1">
        <v>42799.783425925765</v>
      </c>
      <c r="N8813" t="s">
        <v>2647</v>
      </c>
      <c r="O8813" t="s">
        <v>2647</v>
      </c>
      <c r="P8813" t="s">
        <v>2647</v>
      </c>
      <c r="Q8813" t="s">
        <v>4664</v>
      </c>
      <c r="R8813" t="s">
        <v>4989</v>
      </c>
    </row>
    <row r="8814" spans="1:18" hidden="1" x14ac:dyDescent="0.2">
      <c r="A8814" t="str">
        <f>VLOOKUP(B8814,Christine!A:Q,1,FALSE)</f>
        <v>100162464 - HLTWHS002 - *5/3/17*</v>
      </c>
      <c r="B8814" t="str">
        <f t="shared" si="137"/>
        <v>100162464 - HLTWHS002 - *5/3/17*</v>
      </c>
      <c r="C8814" t="s">
        <v>490</v>
      </c>
      <c r="D8814" t="s">
        <v>3466</v>
      </c>
      <c r="E8814" t="s">
        <v>48</v>
      </c>
      <c r="F8814" t="s">
        <v>2645</v>
      </c>
      <c r="G8814" t="s">
        <v>2645</v>
      </c>
      <c r="H8814" t="s">
        <v>2645</v>
      </c>
      <c r="I8814" t="s">
        <v>2645</v>
      </c>
      <c r="J8814" t="s">
        <v>2646</v>
      </c>
      <c r="K8814" t="s">
        <v>4556</v>
      </c>
      <c r="L8814" s="1">
        <v>42799.740787037183</v>
      </c>
      <c r="M8814" s="1">
        <v>42799.740787037183</v>
      </c>
      <c r="N8814" t="s">
        <v>2647</v>
      </c>
      <c r="O8814" t="s">
        <v>2647</v>
      </c>
      <c r="P8814" t="s">
        <v>2647</v>
      </c>
      <c r="Q8814" t="s">
        <v>4664</v>
      </c>
      <c r="R8814" t="s">
        <v>4989</v>
      </c>
    </row>
    <row r="8815" spans="1:18" hidden="1" x14ac:dyDescent="0.2">
      <c r="A8815" t="str">
        <f>VLOOKUP(B8815,Christine!A:Q,1,FALSE)</f>
        <v>100162724 - HLTWHS002 - *1/6/17*</v>
      </c>
      <c r="B8815" t="str">
        <f t="shared" si="137"/>
        <v>100162724 - HLTWHS002 - *1/6/17*</v>
      </c>
      <c r="C8815" t="s">
        <v>491</v>
      </c>
      <c r="D8815" t="s">
        <v>3505</v>
      </c>
      <c r="E8815" t="s">
        <v>48</v>
      </c>
      <c r="F8815" t="s">
        <v>2645</v>
      </c>
      <c r="G8815" t="s">
        <v>2645</v>
      </c>
      <c r="H8815" t="s">
        <v>2645</v>
      </c>
      <c r="I8815" t="s">
        <v>2645</v>
      </c>
      <c r="J8815" t="s">
        <v>2646</v>
      </c>
      <c r="K8815" t="s">
        <v>4510</v>
      </c>
      <c r="L8815" s="1">
        <v>42887.381539351773</v>
      </c>
      <c r="M8815" s="1">
        <v>42887.381539351773</v>
      </c>
      <c r="N8815" t="s">
        <v>2647</v>
      </c>
      <c r="O8815" t="s">
        <v>2647</v>
      </c>
      <c r="P8815" t="s">
        <v>2647</v>
      </c>
      <c r="Q8815" t="s">
        <v>4664</v>
      </c>
      <c r="R8815" t="s">
        <v>4989</v>
      </c>
    </row>
    <row r="8816" spans="1:18" hidden="1" x14ac:dyDescent="0.2">
      <c r="A8816" t="str">
        <f>VLOOKUP(B8816,Christine!A:Q,1,FALSE)</f>
        <v>100163403 - HLTWHS002 - *9/8/17*</v>
      </c>
      <c r="B8816" t="str">
        <f t="shared" si="137"/>
        <v>100163403 - HLTWHS002 - *9/8/17*</v>
      </c>
      <c r="C8816" t="s">
        <v>495</v>
      </c>
      <c r="D8816" t="s">
        <v>3424</v>
      </c>
      <c r="E8816" t="s">
        <v>48</v>
      </c>
      <c r="F8816" t="s">
        <v>2645</v>
      </c>
      <c r="G8816" t="s">
        <v>2645</v>
      </c>
      <c r="H8816" t="s">
        <v>2645</v>
      </c>
      <c r="I8816" t="s">
        <v>2645</v>
      </c>
      <c r="J8816" t="s">
        <v>2646</v>
      </c>
      <c r="K8816" t="s">
        <v>4593</v>
      </c>
      <c r="L8816" s="1">
        <v>42956.381006944459</v>
      </c>
      <c r="M8816" s="1">
        <v>42956.381006944459</v>
      </c>
      <c r="N8816" t="s">
        <v>2647</v>
      </c>
      <c r="O8816" t="s">
        <v>2647</v>
      </c>
      <c r="P8816" t="s">
        <v>2647</v>
      </c>
      <c r="Q8816" t="s">
        <v>4664</v>
      </c>
      <c r="R8816" t="s">
        <v>4989</v>
      </c>
    </row>
    <row r="8817" spans="1:18" hidden="1" x14ac:dyDescent="0.2">
      <c r="A8817" t="str">
        <f>VLOOKUP(B8817,Christine!A:Q,1,FALSE)</f>
        <v>100169691 - HLTWHS002 - *22/8/17*</v>
      </c>
      <c r="B8817" t="str">
        <f t="shared" si="137"/>
        <v>100169691 - HLTWHS002 - *22/8/17*</v>
      </c>
      <c r="C8817" t="s">
        <v>534</v>
      </c>
      <c r="D8817" t="s">
        <v>3932</v>
      </c>
      <c r="E8817" t="s">
        <v>48</v>
      </c>
      <c r="F8817" t="s">
        <v>2645</v>
      </c>
      <c r="G8817" t="s">
        <v>2645</v>
      </c>
      <c r="H8817" t="s">
        <v>2645</v>
      </c>
      <c r="I8817" t="s">
        <v>2645</v>
      </c>
      <c r="J8817" t="s">
        <v>2646</v>
      </c>
      <c r="K8817" t="s">
        <v>4490</v>
      </c>
      <c r="L8817" s="1">
        <v>42969.436307870317</v>
      </c>
      <c r="M8817" s="1">
        <v>42969.436307870317</v>
      </c>
      <c r="N8817" t="s">
        <v>2647</v>
      </c>
      <c r="O8817" t="s">
        <v>2647</v>
      </c>
      <c r="P8817" t="s">
        <v>2647</v>
      </c>
      <c r="Q8817" t="s">
        <v>4664</v>
      </c>
      <c r="R8817" t="s">
        <v>4989</v>
      </c>
    </row>
    <row r="8818" spans="1:18" hidden="1" x14ac:dyDescent="0.2">
      <c r="A8818" t="str">
        <f>VLOOKUP(B8818,Christine!A:Q,1,FALSE)</f>
        <v>100171321 - HLTWHS002 - *14/2/17*</v>
      </c>
      <c r="B8818" t="str">
        <f t="shared" si="137"/>
        <v>100171321 - HLTWHS002 - *14/2/17*</v>
      </c>
      <c r="C8818" t="s">
        <v>538</v>
      </c>
      <c r="D8818" t="s">
        <v>3429</v>
      </c>
      <c r="E8818" t="s">
        <v>48</v>
      </c>
      <c r="F8818" t="s">
        <v>2645</v>
      </c>
      <c r="G8818" t="s">
        <v>2645</v>
      </c>
      <c r="H8818" t="s">
        <v>2645</v>
      </c>
      <c r="I8818" t="s">
        <v>2645</v>
      </c>
      <c r="J8818" t="s">
        <v>2646</v>
      </c>
      <c r="K8818" t="s">
        <v>4498</v>
      </c>
      <c r="L8818" s="1">
        <v>42780.484375</v>
      </c>
      <c r="M8818" s="1">
        <v>42780.484375</v>
      </c>
      <c r="N8818" t="s">
        <v>2647</v>
      </c>
      <c r="O8818" t="s">
        <v>2647</v>
      </c>
      <c r="P8818" t="s">
        <v>2647</v>
      </c>
      <c r="Q8818" t="s">
        <v>4664</v>
      </c>
      <c r="R8818" t="s">
        <v>4989</v>
      </c>
    </row>
    <row r="8819" spans="1:18" hidden="1" x14ac:dyDescent="0.2">
      <c r="A8819" t="str">
        <f>VLOOKUP(B8819,Christine!A:Q,1,FALSE)</f>
        <v>100171482 - HLTWHS002 - *27/2/17*</v>
      </c>
      <c r="B8819" t="str">
        <f t="shared" si="137"/>
        <v>100171482 - HLTWHS002 - *27/2/17*</v>
      </c>
      <c r="C8819" t="s">
        <v>539</v>
      </c>
      <c r="D8819" t="s">
        <v>3522</v>
      </c>
      <c r="E8819" t="s">
        <v>48</v>
      </c>
      <c r="F8819" t="s">
        <v>2645</v>
      </c>
      <c r="G8819" t="s">
        <v>2645</v>
      </c>
      <c r="H8819" t="s">
        <v>2645</v>
      </c>
      <c r="I8819" t="s">
        <v>2645</v>
      </c>
      <c r="J8819" t="s">
        <v>2646</v>
      </c>
      <c r="K8819" t="s">
        <v>4463</v>
      </c>
      <c r="L8819" s="1">
        <v>42793.54082175903</v>
      </c>
      <c r="M8819" s="1">
        <v>42793.54082175903</v>
      </c>
      <c r="N8819" t="s">
        <v>2647</v>
      </c>
      <c r="O8819" t="s">
        <v>2647</v>
      </c>
      <c r="P8819" t="s">
        <v>2647</v>
      </c>
      <c r="Q8819" t="s">
        <v>4664</v>
      </c>
      <c r="R8819" t="s">
        <v>4989</v>
      </c>
    </row>
    <row r="8820" spans="1:18" hidden="1" x14ac:dyDescent="0.2">
      <c r="A8820" t="str">
        <f>VLOOKUP(B8820,Christine!A:Q,1,FALSE)</f>
        <v>100172775 - HLTWHS002 - *7/9/17*</v>
      </c>
      <c r="B8820" t="str">
        <f t="shared" si="137"/>
        <v>100172775 - HLTWHS002 - *7/9/17*</v>
      </c>
      <c r="C8820" t="s">
        <v>561</v>
      </c>
      <c r="D8820" t="s">
        <v>3518</v>
      </c>
      <c r="E8820" t="s">
        <v>48</v>
      </c>
      <c r="F8820" t="s">
        <v>2645</v>
      </c>
      <c r="G8820" t="s">
        <v>2645</v>
      </c>
      <c r="H8820" t="s">
        <v>2645</v>
      </c>
      <c r="I8820" t="s">
        <v>2645</v>
      </c>
      <c r="J8820" t="s">
        <v>2646</v>
      </c>
      <c r="K8820" t="s">
        <v>4430</v>
      </c>
      <c r="L8820" s="1">
        <v>42985.437569444533</v>
      </c>
      <c r="M8820" s="1">
        <v>42985.437569444533</v>
      </c>
      <c r="N8820" t="s">
        <v>2647</v>
      </c>
      <c r="O8820" t="s">
        <v>2647</v>
      </c>
      <c r="P8820" t="s">
        <v>2647</v>
      </c>
      <c r="Q8820" t="s">
        <v>4664</v>
      </c>
      <c r="R8820" t="s">
        <v>4989</v>
      </c>
    </row>
    <row r="8821" spans="1:18" hidden="1" x14ac:dyDescent="0.2">
      <c r="A8821" t="str">
        <f>VLOOKUP(B8821,Christine!A:Q,1,FALSE)</f>
        <v>100174440 - HLTWHS002 - *17/8/17*</v>
      </c>
      <c r="B8821" t="str">
        <f t="shared" si="137"/>
        <v>100174440 - HLTWHS002 - *17/8/17*</v>
      </c>
      <c r="C8821" t="s">
        <v>569</v>
      </c>
      <c r="D8821" t="s">
        <v>3402</v>
      </c>
      <c r="E8821" t="s">
        <v>48</v>
      </c>
      <c r="F8821" t="s">
        <v>2645</v>
      </c>
      <c r="G8821" t="s">
        <v>2645</v>
      </c>
      <c r="H8821" t="s">
        <v>2645</v>
      </c>
      <c r="I8821" t="s">
        <v>2645</v>
      </c>
      <c r="J8821" t="s">
        <v>2646</v>
      </c>
      <c r="K8821" t="s">
        <v>4417</v>
      </c>
      <c r="L8821" s="1">
        <v>42964.491377315018</v>
      </c>
      <c r="M8821" s="1">
        <v>42964.491377315018</v>
      </c>
      <c r="N8821" t="s">
        <v>2647</v>
      </c>
      <c r="O8821" t="s">
        <v>2647</v>
      </c>
      <c r="P8821" t="s">
        <v>2647</v>
      </c>
      <c r="Q8821" t="s">
        <v>4664</v>
      </c>
      <c r="R8821" t="s">
        <v>4989</v>
      </c>
    </row>
    <row r="8822" spans="1:18" hidden="1" x14ac:dyDescent="0.2">
      <c r="A8822" t="str">
        <f>VLOOKUP(B8822,Christine!A:Q,1,FALSE)</f>
        <v>100180625 - HLTWHS002 - *2/3/17*</v>
      </c>
      <c r="B8822" t="str">
        <f t="shared" si="137"/>
        <v>100180625 - HLTWHS002 - *2/3/17*</v>
      </c>
      <c r="C8822" t="s">
        <v>623</v>
      </c>
      <c r="D8822" t="s">
        <v>3456</v>
      </c>
      <c r="E8822" t="s">
        <v>48</v>
      </c>
      <c r="F8822" t="s">
        <v>2645</v>
      </c>
      <c r="G8822" t="s">
        <v>2645</v>
      </c>
      <c r="H8822" t="s">
        <v>2645</v>
      </c>
      <c r="I8822" t="s">
        <v>2645</v>
      </c>
      <c r="J8822" t="s">
        <v>2646</v>
      </c>
      <c r="K8822" t="s">
        <v>4517</v>
      </c>
      <c r="L8822" s="1">
        <v>42796.680949074216</v>
      </c>
      <c r="M8822" s="1">
        <v>42796.680949074216</v>
      </c>
      <c r="N8822" t="s">
        <v>2647</v>
      </c>
      <c r="O8822" t="s">
        <v>2647</v>
      </c>
      <c r="P8822" t="s">
        <v>2647</v>
      </c>
      <c r="Q8822" t="s">
        <v>4664</v>
      </c>
      <c r="R8822" t="s">
        <v>4989</v>
      </c>
    </row>
    <row r="8823" spans="1:18" hidden="1" x14ac:dyDescent="0.2">
      <c r="A8823" t="str">
        <f>VLOOKUP(B8823,Christine!A:Q,1,FALSE)</f>
        <v>100182525 - HLTWHS002 - *9/8/17*</v>
      </c>
      <c r="B8823" t="str">
        <f t="shared" si="137"/>
        <v>100182525 - HLTWHS002 - *9/8/17*</v>
      </c>
      <c r="C8823" t="s">
        <v>685</v>
      </c>
      <c r="D8823" t="s">
        <v>3468</v>
      </c>
      <c r="E8823" t="s">
        <v>48</v>
      </c>
      <c r="F8823" t="s">
        <v>2645</v>
      </c>
      <c r="G8823" t="s">
        <v>2645</v>
      </c>
      <c r="H8823" t="s">
        <v>2645</v>
      </c>
      <c r="I8823" t="s">
        <v>2645</v>
      </c>
      <c r="J8823" t="s">
        <v>2646</v>
      </c>
      <c r="K8823" t="s">
        <v>4593</v>
      </c>
      <c r="L8823" s="1">
        <v>42956.380856481381</v>
      </c>
      <c r="M8823" s="1">
        <v>42956.380856481381</v>
      </c>
      <c r="N8823" t="s">
        <v>2647</v>
      </c>
      <c r="O8823" t="s">
        <v>2647</v>
      </c>
      <c r="P8823" t="s">
        <v>2647</v>
      </c>
      <c r="Q8823" t="s">
        <v>4664</v>
      </c>
      <c r="R8823" t="s">
        <v>4989</v>
      </c>
    </row>
    <row r="8824" spans="1:18" hidden="1" x14ac:dyDescent="0.2">
      <c r="A8824" t="str">
        <f>VLOOKUP(B8824,Christine!A:Q,1,FALSE)</f>
        <v>100184448 - HLTWHS002 - *23/8/17*</v>
      </c>
      <c r="B8824" t="str">
        <f t="shared" si="137"/>
        <v>100184448 - HLTWHS002 - *23/8/17*</v>
      </c>
      <c r="C8824" t="s">
        <v>708</v>
      </c>
      <c r="D8824" t="s">
        <v>3428</v>
      </c>
      <c r="E8824" t="s">
        <v>48</v>
      </c>
      <c r="F8824" t="s">
        <v>2645</v>
      </c>
      <c r="G8824" t="s">
        <v>2645</v>
      </c>
      <c r="H8824" t="s">
        <v>2645</v>
      </c>
      <c r="I8824" t="s">
        <v>2645</v>
      </c>
      <c r="J8824" t="s">
        <v>2646</v>
      </c>
      <c r="K8824" t="s">
        <v>4410</v>
      </c>
      <c r="L8824" s="1">
        <v>42970.75192129612</v>
      </c>
      <c r="M8824" s="1">
        <v>42970.75192129612</v>
      </c>
      <c r="N8824" t="s">
        <v>2647</v>
      </c>
      <c r="O8824" t="s">
        <v>2647</v>
      </c>
      <c r="P8824" t="s">
        <v>2647</v>
      </c>
      <c r="Q8824" t="s">
        <v>4664</v>
      </c>
      <c r="R8824" t="s">
        <v>4989</v>
      </c>
    </row>
    <row r="8825" spans="1:18" hidden="1" x14ac:dyDescent="0.2">
      <c r="A8825" t="str">
        <f>VLOOKUP(B8825,Christine!A:Q,1,FALSE)</f>
        <v>100186213 - HLTWHS002 - *8/8/17*</v>
      </c>
      <c r="B8825" t="str">
        <f t="shared" si="137"/>
        <v>100186213 - HLTWHS002 - *8/8/17*</v>
      </c>
      <c r="C8825" t="s">
        <v>719</v>
      </c>
      <c r="D8825" t="s">
        <v>3913</v>
      </c>
      <c r="E8825" t="s">
        <v>48</v>
      </c>
      <c r="F8825" t="s">
        <v>2645</v>
      </c>
      <c r="G8825" t="s">
        <v>2645</v>
      </c>
      <c r="H8825" t="s">
        <v>2645</v>
      </c>
      <c r="I8825" t="s">
        <v>2645</v>
      </c>
      <c r="J8825" t="s">
        <v>2646</v>
      </c>
      <c r="K8825" t="s">
        <v>4435</v>
      </c>
      <c r="L8825" s="1">
        <v>42955.38473379612</v>
      </c>
      <c r="M8825" s="1">
        <v>42955.38473379612</v>
      </c>
      <c r="N8825" t="s">
        <v>2647</v>
      </c>
      <c r="O8825" t="s">
        <v>2647</v>
      </c>
      <c r="P8825" t="s">
        <v>2647</v>
      </c>
      <c r="Q8825" t="s">
        <v>4664</v>
      </c>
      <c r="R8825" t="s">
        <v>4989</v>
      </c>
    </row>
    <row r="8826" spans="1:18" hidden="1" x14ac:dyDescent="0.2">
      <c r="A8826" t="str">
        <f>VLOOKUP(B8826,Christine!A:Q,1,FALSE)</f>
        <v>100188349 - HLTWHS002 - *27/2/17*</v>
      </c>
      <c r="B8826" t="str">
        <f t="shared" si="137"/>
        <v>100188349 - HLTWHS002 - *27/2/17*</v>
      </c>
      <c r="C8826" t="s">
        <v>725</v>
      </c>
      <c r="D8826" t="s">
        <v>3449</v>
      </c>
      <c r="E8826" t="s">
        <v>48</v>
      </c>
      <c r="F8826" t="s">
        <v>2645</v>
      </c>
      <c r="G8826" t="s">
        <v>2645</v>
      </c>
      <c r="H8826" t="s">
        <v>2645</v>
      </c>
      <c r="I8826" t="s">
        <v>2645</v>
      </c>
      <c r="J8826" t="s">
        <v>2646</v>
      </c>
      <c r="K8826" t="s">
        <v>4463</v>
      </c>
      <c r="L8826" s="1">
        <v>42793.497337962966</v>
      </c>
      <c r="M8826" s="1">
        <v>42793.497337962966</v>
      </c>
      <c r="N8826" t="s">
        <v>2647</v>
      </c>
      <c r="O8826" t="s">
        <v>2647</v>
      </c>
      <c r="P8826" t="s">
        <v>2647</v>
      </c>
      <c r="Q8826" t="s">
        <v>4664</v>
      </c>
      <c r="R8826" t="s">
        <v>4989</v>
      </c>
    </row>
    <row r="8827" spans="1:18" hidden="1" x14ac:dyDescent="0.2">
      <c r="A8827" t="str">
        <f>VLOOKUP(B8827,Christine!A:Q,1,FALSE)</f>
        <v>100189750 - HLTWHS002 - *1/6/17*</v>
      </c>
      <c r="B8827" t="str">
        <f t="shared" si="137"/>
        <v>100189750 - HLTWHS002 - *1/6/17*</v>
      </c>
      <c r="C8827" t="s">
        <v>737</v>
      </c>
      <c r="D8827" t="s">
        <v>3534</v>
      </c>
      <c r="E8827" t="s">
        <v>48</v>
      </c>
      <c r="F8827" t="s">
        <v>2645</v>
      </c>
      <c r="G8827" t="s">
        <v>2645</v>
      </c>
      <c r="H8827" t="s">
        <v>2645</v>
      </c>
      <c r="I8827" t="s">
        <v>2645</v>
      </c>
      <c r="J8827" t="s">
        <v>2646</v>
      </c>
      <c r="K8827" t="s">
        <v>4510</v>
      </c>
      <c r="L8827" s="1">
        <v>42887.419432870578</v>
      </c>
      <c r="M8827" s="1">
        <v>42887.419432870578</v>
      </c>
      <c r="N8827" t="s">
        <v>2647</v>
      </c>
      <c r="O8827" t="s">
        <v>2647</v>
      </c>
      <c r="P8827" t="s">
        <v>2647</v>
      </c>
      <c r="Q8827" t="s">
        <v>4664</v>
      </c>
      <c r="R8827" t="s">
        <v>4990</v>
      </c>
    </row>
    <row r="8828" spans="1:18" hidden="1" x14ac:dyDescent="0.2">
      <c r="A8828" t="str">
        <f>VLOOKUP(B8828,Christine!A:Q,1,FALSE)</f>
        <v>100190610 - HLTWHS002 - *1/6/17*</v>
      </c>
      <c r="B8828" t="str">
        <f t="shared" si="137"/>
        <v>100190610 - HLTWHS002 - *1/6/17*</v>
      </c>
      <c r="C8828" t="s">
        <v>742</v>
      </c>
      <c r="D8828" t="s">
        <v>3495</v>
      </c>
      <c r="E8828" t="s">
        <v>48</v>
      </c>
      <c r="F8828" t="s">
        <v>2645</v>
      </c>
      <c r="G8828" t="s">
        <v>2645</v>
      </c>
      <c r="H8828" t="s">
        <v>2645</v>
      </c>
      <c r="I8828" t="s">
        <v>2645</v>
      </c>
      <c r="J8828" t="s">
        <v>2646</v>
      </c>
      <c r="K8828" t="s">
        <v>4510</v>
      </c>
      <c r="L8828" s="1">
        <v>42887.382094907574</v>
      </c>
      <c r="M8828" s="1">
        <v>42887.382094907574</v>
      </c>
      <c r="N8828" t="s">
        <v>2647</v>
      </c>
      <c r="O8828" t="s">
        <v>2647</v>
      </c>
      <c r="P8828" t="s">
        <v>2647</v>
      </c>
      <c r="Q8828" t="s">
        <v>4664</v>
      </c>
      <c r="R8828" t="s">
        <v>4989</v>
      </c>
    </row>
    <row r="8829" spans="1:18" hidden="1" x14ac:dyDescent="0.2">
      <c r="A8829" t="str">
        <f>VLOOKUP(B8829,Christine!A:Q,1,FALSE)</f>
        <v>100191771 - HLTWHS002 - *27/2/17*</v>
      </c>
      <c r="B8829" t="str">
        <f t="shared" si="137"/>
        <v>100191771 - HLTWHS002 - *27/2/17*</v>
      </c>
      <c r="C8829" t="s">
        <v>772</v>
      </c>
      <c r="D8829" t="s">
        <v>3441</v>
      </c>
      <c r="E8829" t="s">
        <v>48</v>
      </c>
      <c r="F8829" t="s">
        <v>2645</v>
      </c>
      <c r="G8829" t="s">
        <v>2645</v>
      </c>
      <c r="H8829" t="s">
        <v>2645</v>
      </c>
      <c r="I8829" t="s">
        <v>2645</v>
      </c>
      <c r="J8829" t="s">
        <v>2646</v>
      </c>
      <c r="K8829" t="s">
        <v>4463</v>
      </c>
      <c r="L8829" s="1">
        <v>42793.498854166828</v>
      </c>
      <c r="M8829" s="1">
        <v>42793.498854166828</v>
      </c>
      <c r="N8829" t="s">
        <v>2647</v>
      </c>
      <c r="O8829" t="s">
        <v>2647</v>
      </c>
      <c r="P8829" t="s">
        <v>2647</v>
      </c>
      <c r="Q8829" t="s">
        <v>4664</v>
      </c>
      <c r="R8829" t="s">
        <v>4989</v>
      </c>
    </row>
    <row r="8830" spans="1:18" hidden="1" x14ac:dyDescent="0.2">
      <c r="A8830" t="str">
        <f>VLOOKUP(B8830,Christine!A:Q,1,FALSE)</f>
        <v>100194205 - HLTWHS002 - *14/8/17*</v>
      </c>
      <c r="B8830" t="str">
        <f t="shared" si="137"/>
        <v>100194205 - HLTWHS002 - *14/8/17*</v>
      </c>
      <c r="C8830" t="s">
        <v>784</v>
      </c>
      <c r="D8830" t="s">
        <v>3916</v>
      </c>
      <c r="E8830" t="s">
        <v>48</v>
      </c>
      <c r="F8830" t="s">
        <v>2645</v>
      </c>
      <c r="G8830" t="s">
        <v>2645</v>
      </c>
      <c r="H8830" t="s">
        <v>2645</v>
      </c>
      <c r="I8830" t="s">
        <v>2645</v>
      </c>
      <c r="J8830" t="s">
        <v>2646</v>
      </c>
      <c r="K8830" t="s">
        <v>4522</v>
      </c>
      <c r="L8830" s="1">
        <v>42961.491006944329</v>
      </c>
      <c r="M8830" s="1">
        <v>42961.491006944329</v>
      </c>
      <c r="N8830" t="s">
        <v>2647</v>
      </c>
      <c r="O8830" t="s">
        <v>2647</v>
      </c>
      <c r="P8830" t="s">
        <v>2647</v>
      </c>
      <c r="Q8830" t="s">
        <v>4664</v>
      </c>
      <c r="R8830" t="s">
        <v>4989</v>
      </c>
    </row>
    <row r="8831" spans="1:18" hidden="1" x14ac:dyDescent="0.2">
      <c r="A8831" t="str">
        <f>VLOOKUP(B8831,Christine!A:Q,1,FALSE)</f>
        <v>100194708 - HLTWHS002 - *1/6/17*</v>
      </c>
      <c r="B8831" t="str">
        <f t="shared" si="137"/>
        <v>100194708 - HLTWHS002 - *1/6/17*</v>
      </c>
      <c r="C8831" t="s">
        <v>795</v>
      </c>
      <c r="D8831" t="s">
        <v>3514</v>
      </c>
      <c r="E8831" t="s">
        <v>48</v>
      </c>
      <c r="F8831" t="s">
        <v>2645</v>
      </c>
      <c r="G8831" t="s">
        <v>2645</v>
      </c>
      <c r="H8831" t="s">
        <v>2645</v>
      </c>
      <c r="I8831" t="s">
        <v>2645</v>
      </c>
      <c r="J8831" t="s">
        <v>2646</v>
      </c>
      <c r="K8831" t="s">
        <v>4510</v>
      </c>
      <c r="L8831" s="1">
        <v>42887.381423611194</v>
      </c>
      <c r="M8831" s="1">
        <v>42887.381423611194</v>
      </c>
      <c r="N8831" t="s">
        <v>2647</v>
      </c>
      <c r="O8831" t="s">
        <v>2647</v>
      </c>
      <c r="P8831" t="s">
        <v>2647</v>
      </c>
      <c r="Q8831" t="s">
        <v>4664</v>
      </c>
      <c r="R8831" t="s">
        <v>4989</v>
      </c>
    </row>
    <row r="8832" spans="1:18" hidden="1" x14ac:dyDescent="0.2">
      <c r="A8832" t="str">
        <f>VLOOKUP(B8832,Christine!A:Q,1,FALSE)</f>
        <v>100196905 - HLTWHS002 - *8/8/17*</v>
      </c>
      <c r="B8832" t="str">
        <f t="shared" si="137"/>
        <v>100196905 - HLTWHS002 - *8/8/17*</v>
      </c>
      <c r="C8832" t="s">
        <v>843</v>
      </c>
      <c r="D8832" t="s">
        <v>3922</v>
      </c>
      <c r="E8832" t="s">
        <v>48</v>
      </c>
      <c r="F8832" t="s">
        <v>2645</v>
      </c>
      <c r="G8832" t="s">
        <v>2645</v>
      </c>
      <c r="H8832" t="s">
        <v>2645</v>
      </c>
      <c r="I8832" t="s">
        <v>2645</v>
      </c>
      <c r="J8832" t="s">
        <v>2646</v>
      </c>
      <c r="K8832" t="s">
        <v>4435</v>
      </c>
      <c r="L8832" s="1">
        <v>42955.45019675931</v>
      </c>
      <c r="M8832" s="1">
        <v>42955.45019675931</v>
      </c>
      <c r="N8832" t="s">
        <v>2647</v>
      </c>
      <c r="O8832" t="s">
        <v>2647</v>
      </c>
      <c r="P8832" t="s">
        <v>2647</v>
      </c>
      <c r="Q8832" t="s">
        <v>4664</v>
      </c>
      <c r="R8832" t="s">
        <v>4989</v>
      </c>
    </row>
    <row r="8833" spans="1:18" hidden="1" x14ac:dyDescent="0.2">
      <c r="A8833" t="str">
        <f>VLOOKUP(B8833,Christine!A:Q,1,FALSE)</f>
        <v>100197488 - HLTWHS002 - *28/7/17*</v>
      </c>
      <c r="B8833" t="str">
        <f t="shared" si="137"/>
        <v>100197488 - HLTWHS002 - *28/7/17*</v>
      </c>
      <c r="C8833" t="s">
        <v>853</v>
      </c>
      <c r="D8833" t="s">
        <v>3446</v>
      </c>
      <c r="E8833" t="s">
        <v>48</v>
      </c>
      <c r="F8833" t="s">
        <v>2645</v>
      </c>
      <c r="G8833" t="s">
        <v>2645</v>
      </c>
      <c r="H8833" t="s">
        <v>2645</v>
      </c>
      <c r="I8833" t="s">
        <v>2645</v>
      </c>
      <c r="J8833" t="s">
        <v>2646</v>
      </c>
      <c r="K8833" t="s">
        <v>4465</v>
      </c>
      <c r="L8833" s="1">
        <v>42944.748043981381</v>
      </c>
      <c r="M8833" s="1">
        <v>42944.748043981381</v>
      </c>
      <c r="N8833" t="s">
        <v>2647</v>
      </c>
      <c r="O8833" t="s">
        <v>2647</v>
      </c>
      <c r="P8833" t="s">
        <v>2647</v>
      </c>
      <c r="Q8833" t="s">
        <v>4664</v>
      </c>
      <c r="R8833" t="s">
        <v>4989</v>
      </c>
    </row>
    <row r="8834" spans="1:18" hidden="1" x14ac:dyDescent="0.2">
      <c r="A8834" t="str">
        <f>VLOOKUP(B8834,Christine!A:Q,1,FALSE)</f>
        <v>100197759 - HLTWHS002 - *2/8/17*</v>
      </c>
      <c r="B8834" t="str">
        <f t="shared" si="137"/>
        <v>100197759 - HLTWHS002 - *2/8/17*</v>
      </c>
      <c r="C8834" t="s">
        <v>858</v>
      </c>
      <c r="D8834" t="s">
        <v>3422</v>
      </c>
      <c r="E8834" t="s">
        <v>48</v>
      </c>
      <c r="F8834" t="s">
        <v>2645</v>
      </c>
      <c r="G8834" t="s">
        <v>2645</v>
      </c>
      <c r="H8834" t="s">
        <v>2645</v>
      </c>
      <c r="I8834" t="s">
        <v>2645</v>
      </c>
      <c r="J8834" t="s">
        <v>2646</v>
      </c>
      <c r="K8834" t="s">
        <v>4513</v>
      </c>
      <c r="L8834" s="1">
        <v>42949.379618055653</v>
      </c>
      <c r="M8834" s="1">
        <v>42949.379618055653</v>
      </c>
      <c r="N8834" t="s">
        <v>2647</v>
      </c>
      <c r="O8834" t="s">
        <v>2647</v>
      </c>
      <c r="P8834" t="s">
        <v>2647</v>
      </c>
      <c r="Q8834" t="s">
        <v>4664</v>
      </c>
      <c r="R8834" t="s">
        <v>4989</v>
      </c>
    </row>
    <row r="8835" spans="1:18" hidden="1" x14ac:dyDescent="0.2">
      <c r="A8835" t="str">
        <f>VLOOKUP(B8835,Christine!A:Q,1,FALSE)</f>
        <v>100199605 - HLTWHS002 - *7/3/17*</v>
      </c>
      <c r="B8835" t="str">
        <f t="shared" ref="B8835:B8898" si="138">D8835&amp;" - "&amp;E8835&amp;" - "&amp;K8835</f>
        <v>100199605 - HLTWHS002 - *7/3/17*</v>
      </c>
      <c r="C8835" t="s">
        <v>882</v>
      </c>
      <c r="D8835" t="s">
        <v>3425</v>
      </c>
      <c r="E8835" t="s">
        <v>48</v>
      </c>
      <c r="F8835" t="s">
        <v>2645</v>
      </c>
      <c r="G8835" t="s">
        <v>2645</v>
      </c>
      <c r="H8835" t="s">
        <v>2645</v>
      </c>
      <c r="I8835" t="s">
        <v>2645</v>
      </c>
      <c r="J8835" t="s">
        <v>2646</v>
      </c>
      <c r="K8835" t="s">
        <v>4520</v>
      </c>
      <c r="L8835" s="1">
        <v>42801.555451388936</v>
      </c>
      <c r="M8835" s="1">
        <v>42801.555451388936</v>
      </c>
      <c r="N8835" t="s">
        <v>2647</v>
      </c>
      <c r="O8835" t="s">
        <v>2647</v>
      </c>
      <c r="P8835" t="s">
        <v>2647</v>
      </c>
      <c r="Q8835" t="s">
        <v>4664</v>
      </c>
      <c r="R8835" t="s">
        <v>4989</v>
      </c>
    </row>
    <row r="8836" spans="1:18" hidden="1" x14ac:dyDescent="0.2">
      <c r="A8836" t="str">
        <f>VLOOKUP(B8836,Christine!A:Q,1,FALSE)</f>
        <v>100203186 - HLTWHS002 - *29/9/17*</v>
      </c>
      <c r="B8836" t="str">
        <f t="shared" si="138"/>
        <v>100203186 - HLTWHS002 - *29/9/17*</v>
      </c>
      <c r="C8836" t="s">
        <v>919</v>
      </c>
      <c r="D8836" t="s">
        <v>3419</v>
      </c>
      <c r="E8836" t="s">
        <v>48</v>
      </c>
      <c r="F8836" t="s">
        <v>2645</v>
      </c>
      <c r="G8836" t="s">
        <v>2645</v>
      </c>
      <c r="H8836" t="s">
        <v>2645</v>
      </c>
      <c r="I8836" t="s">
        <v>2645</v>
      </c>
      <c r="J8836" t="s">
        <v>2646</v>
      </c>
      <c r="K8836" t="s">
        <v>4580</v>
      </c>
      <c r="L8836" s="1">
        <v>43007.362766203936</v>
      </c>
      <c r="M8836" s="1">
        <v>43007.362766203936</v>
      </c>
      <c r="N8836" t="s">
        <v>2647</v>
      </c>
      <c r="O8836" t="s">
        <v>2647</v>
      </c>
      <c r="P8836" t="s">
        <v>2647</v>
      </c>
      <c r="Q8836" t="s">
        <v>4664</v>
      </c>
      <c r="R8836" t="s">
        <v>4989</v>
      </c>
    </row>
    <row r="8837" spans="1:18" hidden="1" x14ac:dyDescent="0.2">
      <c r="A8837" t="str">
        <f>VLOOKUP(B8837,Christine!A:Q,1,FALSE)</f>
        <v>100203609 - HLTWHS002 - *14/8/17*</v>
      </c>
      <c r="B8837" t="str">
        <f t="shared" si="138"/>
        <v>100203609 - HLTWHS002 - *14/8/17*</v>
      </c>
      <c r="C8837" t="s">
        <v>920</v>
      </c>
      <c r="D8837" t="s">
        <v>3927</v>
      </c>
      <c r="E8837" t="s">
        <v>48</v>
      </c>
      <c r="F8837" t="s">
        <v>2645</v>
      </c>
      <c r="G8837" t="s">
        <v>2645</v>
      </c>
      <c r="H8837" t="s">
        <v>2645</v>
      </c>
      <c r="I8837" t="s">
        <v>2645</v>
      </c>
      <c r="J8837" t="s">
        <v>2646</v>
      </c>
      <c r="K8837" t="s">
        <v>4522</v>
      </c>
      <c r="L8837" s="1">
        <v>42961.48759259237</v>
      </c>
      <c r="M8837" s="1">
        <v>42961.48759259237</v>
      </c>
      <c r="N8837" t="s">
        <v>2647</v>
      </c>
      <c r="O8837" t="s">
        <v>2647</v>
      </c>
      <c r="P8837" t="s">
        <v>2647</v>
      </c>
      <c r="Q8837" t="s">
        <v>4664</v>
      </c>
      <c r="R8837" t="s">
        <v>4989</v>
      </c>
    </row>
    <row r="8838" spans="1:18" hidden="1" x14ac:dyDescent="0.2">
      <c r="A8838" t="str">
        <f>VLOOKUP(B8838,Christine!A:Q,1,FALSE)</f>
        <v>100204145 - HLTWHS002 - *1/6/17*</v>
      </c>
      <c r="B8838" t="str">
        <f t="shared" si="138"/>
        <v>100204145 - HLTWHS002 - *1/6/17*</v>
      </c>
      <c r="C8838" t="s">
        <v>926</v>
      </c>
      <c r="D8838" t="s">
        <v>3527</v>
      </c>
      <c r="E8838" t="s">
        <v>48</v>
      </c>
      <c r="F8838" t="s">
        <v>2645</v>
      </c>
      <c r="G8838" t="s">
        <v>2645</v>
      </c>
      <c r="H8838" t="s">
        <v>2645</v>
      </c>
      <c r="I8838" t="s">
        <v>2645</v>
      </c>
      <c r="J8838" t="s">
        <v>2646</v>
      </c>
      <c r="K8838" t="s">
        <v>4510</v>
      </c>
      <c r="L8838" s="1">
        <v>42887.418750000186</v>
      </c>
      <c r="M8838" s="1">
        <v>42887.418750000186</v>
      </c>
      <c r="N8838" t="s">
        <v>2647</v>
      </c>
      <c r="O8838" t="s">
        <v>2647</v>
      </c>
      <c r="P8838" t="s">
        <v>2647</v>
      </c>
      <c r="Q8838" t="s">
        <v>4664</v>
      </c>
      <c r="R8838" t="s">
        <v>4989</v>
      </c>
    </row>
    <row r="8839" spans="1:18" hidden="1" x14ac:dyDescent="0.2">
      <c r="A8839" t="str">
        <f>VLOOKUP(B8839,Christine!A:Q,1,FALSE)</f>
        <v>100204161 - HLTWHS002 - *4/3/17*</v>
      </c>
      <c r="B8839" t="str">
        <f t="shared" si="138"/>
        <v>100204161 - HLTWHS002 - *4/3/17*</v>
      </c>
      <c r="C8839" t="s">
        <v>934</v>
      </c>
      <c r="D8839" t="s">
        <v>3462</v>
      </c>
      <c r="E8839" t="s">
        <v>48</v>
      </c>
      <c r="F8839" t="s">
        <v>2645</v>
      </c>
      <c r="G8839" t="s">
        <v>2645</v>
      </c>
      <c r="H8839" t="s">
        <v>2645</v>
      </c>
      <c r="I8839" t="s">
        <v>2645</v>
      </c>
      <c r="J8839" t="s">
        <v>2646</v>
      </c>
      <c r="K8839" t="s">
        <v>4523</v>
      </c>
      <c r="L8839" s="1">
        <v>42798.486805555411</v>
      </c>
      <c r="M8839" s="1">
        <v>42798.486805555411</v>
      </c>
      <c r="N8839" t="s">
        <v>2647</v>
      </c>
      <c r="O8839" t="s">
        <v>2647</v>
      </c>
      <c r="P8839" t="s">
        <v>2647</v>
      </c>
      <c r="Q8839" t="s">
        <v>4664</v>
      </c>
      <c r="R8839" t="s">
        <v>4989</v>
      </c>
    </row>
    <row r="8840" spans="1:18" hidden="1" x14ac:dyDescent="0.2">
      <c r="A8840" t="str">
        <f>VLOOKUP(B8840,Christine!A:Q,1,FALSE)</f>
        <v>100204194 - HLTWHS002 - *27/4/17*</v>
      </c>
      <c r="B8840" t="str">
        <f t="shared" si="138"/>
        <v>100204194 - HLTWHS002 - *27/4/17*</v>
      </c>
      <c r="C8840" t="s">
        <v>935</v>
      </c>
      <c r="D8840" t="s">
        <v>3509</v>
      </c>
      <c r="E8840" t="s">
        <v>48</v>
      </c>
      <c r="F8840" t="s">
        <v>2645</v>
      </c>
      <c r="G8840" t="s">
        <v>2645</v>
      </c>
      <c r="H8840" t="s">
        <v>2645</v>
      </c>
      <c r="I8840" t="s">
        <v>2645</v>
      </c>
      <c r="J8840" t="s">
        <v>2646</v>
      </c>
      <c r="K8840" t="s">
        <v>4572</v>
      </c>
      <c r="L8840" s="1">
        <v>42852.427731481381</v>
      </c>
      <c r="M8840" s="1">
        <v>42852.427731481381</v>
      </c>
      <c r="N8840" t="s">
        <v>2647</v>
      </c>
      <c r="O8840" t="s">
        <v>2647</v>
      </c>
      <c r="P8840" t="s">
        <v>2647</v>
      </c>
      <c r="Q8840" t="s">
        <v>4664</v>
      </c>
      <c r="R8840" t="s">
        <v>4989</v>
      </c>
    </row>
    <row r="8841" spans="1:18" hidden="1" x14ac:dyDescent="0.2">
      <c r="A8841" t="str">
        <f>VLOOKUP(B8841,Christine!A:Q,1,FALSE)</f>
        <v>100204808 - HLTWHS002 - *1/8/17*</v>
      </c>
      <c r="B8841" t="str">
        <f t="shared" si="138"/>
        <v>100204808 - HLTWHS002 - *1/8/17*</v>
      </c>
      <c r="C8841" t="s">
        <v>942</v>
      </c>
      <c r="D8841" t="s">
        <v>3510</v>
      </c>
      <c r="E8841" t="s">
        <v>48</v>
      </c>
      <c r="F8841" t="s">
        <v>2645</v>
      </c>
      <c r="G8841" t="s">
        <v>2645</v>
      </c>
      <c r="H8841" t="s">
        <v>2645</v>
      </c>
      <c r="I8841" t="s">
        <v>2645</v>
      </c>
      <c r="J8841" t="s">
        <v>2646</v>
      </c>
      <c r="K8841" t="s">
        <v>4420</v>
      </c>
      <c r="L8841" s="1">
        <v>42948.768831018358</v>
      </c>
      <c r="M8841" s="1">
        <v>42948.768831018358</v>
      </c>
      <c r="N8841" t="s">
        <v>2647</v>
      </c>
      <c r="O8841" t="s">
        <v>2647</v>
      </c>
      <c r="P8841" t="s">
        <v>2647</v>
      </c>
      <c r="Q8841" t="s">
        <v>4664</v>
      </c>
      <c r="R8841" t="s">
        <v>4989</v>
      </c>
    </row>
    <row r="8842" spans="1:18" hidden="1" x14ac:dyDescent="0.2">
      <c r="A8842" t="str">
        <f>VLOOKUP(B8842,Christine!A:Q,1,FALSE)</f>
        <v>100205587 - HLTWHS002 - *21/2/17*</v>
      </c>
      <c r="B8842" t="str">
        <f t="shared" si="138"/>
        <v>100205587 - HLTWHS002 - *21/2/17*</v>
      </c>
      <c r="C8842" t="s">
        <v>951</v>
      </c>
      <c r="D8842" t="s">
        <v>4135</v>
      </c>
      <c r="E8842" t="s">
        <v>48</v>
      </c>
      <c r="F8842" t="s">
        <v>2645</v>
      </c>
      <c r="G8842" t="s">
        <v>2645</v>
      </c>
      <c r="H8842" t="s">
        <v>2645</v>
      </c>
      <c r="I8842" t="s">
        <v>2645</v>
      </c>
      <c r="J8842" t="s">
        <v>2646</v>
      </c>
      <c r="K8842" t="s">
        <v>4519</v>
      </c>
      <c r="L8842" s="1">
        <v>42787.511423611082</v>
      </c>
      <c r="M8842" s="1">
        <v>42787.511423611082</v>
      </c>
      <c r="N8842" t="s">
        <v>2647</v>
      </c>
      <c r="O8842" t="s">
        <v>2647</v>
      </c>
      <c r="P8842" t="s">
        <v>2647</v>
      </c>
      <c r="Q8842" t="s">
        <v>4664</v>
      </c>
      <c r="R8842" t="s">
        <v>4989</v>
      </c>
    </row>
    <row r="8843" spans="1:18" hidden="1" x14ac:dyDescent="0.2">
      <c r="A8843" t="str">
        <f>VLOOKUP(B8843,Christine!A:Q,1,FALSE)</f>
        <v>100205753 - HLTWHS002 - *7/3/17*</v>
      </c>
      <c r="B8843" t="str">
        <f t="shared" si="138"/>
        <v>100205753 - HLTWHS002 - *7/3/17*</v>
      </c>
      <c r="C8843" t="s">
        <v>953</v>
      </c>
      <c r="D8843" t="s">
        <v>3486</v>
      </c>
      <c r="E8843" t="s">
        <v>48</v>
      </c>
      <c r="F8843" t="s">
        <v>2645</v>
      </c>
      <c r="G8843" t="s">
        <v>2645</v>
      </c>
      <c r="H8843" t="s">
        <v>2645</v>
      </c>
      <c r="I8843" t="s">
        <v>2645</v>
      </c>
      <c r="J8843" t="s">
        <v>2646</v>
      </c>
      <c r="K8843" t="s">
        <v>4520</v>
      </c>
      <c r="L8843" s="1">
        <v>42801.553020833526</v>
      </c>
      <c r="M8843" s="1">
        <v>42801.553020833526</v>
      </c>
      <c r="N8843" t="s">
        <v>2647</v>
      </c>
      <c r="O8843" t="s">
        <v>2647</v>
      </c>
      <c r="P8843" t="s">
        <v>2647</v>
      </c>
      <c r="Q8843" t="s">
        <v>4664</v>
      </c>
      <c r="R8843" t="s">
        <v>4989</v>
      </c>
    </row>
    <row r="8844" spans="1:18" hidden="1" x14ac:dyDescent="0.2">
      <c r="A8844" t="str">
        <f>VLOOKUP(B8844,Christine!A:Q,1,FALSE)</f>
        <v>100206580 - HLTWHS002 - *1/6/17*</v>
      </c>
      <c r="B8844" t="str">
        <f t="shared" si="138"/>
        <v>100206580 - HLTWHS002 - *1/6/17*</v>
      </c>
      <c r="C8844" t="s">
        <v>978</v>
      </c>
      <c r="D8844" t="s">
        <v>3477</v>
      </c>
      <c r="E8844" t="s">
        <v>48</v>
      </c>
      <c r="F8844" t="s">
        <v>2645</v>
      </c>
      <c r="G8844" t="s">
        <v>2645</v>
      </c>
      <c r="H8844" t="s">
        <v>2645</v>
      </c>
      <c r="I8844" t="s">
        <v>2645</v>
      </c>
      <c r="J8844" t="s">
        <v>2646</v>
      </c>
      <c r="K8844" t="s">
        <v>4510</v>
      </c>
      <c r="L8844" s="1">
        <v>42887.404768518638</v>
      </c>
      <c r="M8844" s="1">
        <v>42887.404768518638</v>
      </c>
      <c r="N8844" t="s">
        <v>2647</v>
      </c>
      <c r="O8844" t="s">
        <v>2647</v>
      </c>
      <c r="P8844" t="s">
        <v>2647</v>
      </c>
      <c r="Q8844" t="s">
        <v>4664</v>
      </c>
      <c r="R8844" t="s">
        <v>4989</v>
      </c>
    </row>
    <row r="8845" spans="1:18" hidden="1" x14ac:dyDescent="0.2">
      <c r="A8845" t="str">
        <f>VLOOKUP(B8845,Christine!A:Q,1,FALSE)</f>
        <v>100216718 - HLTWHS002 - *7/9/17*</v>
      </c>
      <c r="B8845" t="str">
        <f t="shared" si="138"/>
        <v>100216718 - HLTWHS002 - *7/9/17*</v>
      </c>
      <c r="C8845" t="s">
        <v>1003</v>
      </c>
      <c r="D8845" t="s">
        <v>3500</v>
      </c>
      <c r="E8845" t="s">
        <v>48</v>
      </c>
      <c r="F8845" t="s">
        <v>2645</v>
      </c>
      <c r="G8845" t="s">
        <v>2645</v>
      </c>
      <c r="H8845" t="s">
        <v>2645</v>
      </c>
      <c r="I8845" t="s">
        <v>2645</v>
      </c>
      <c r="J8845" t="s">
        <v>2646</v>
      </c>
      <c r="K8845" t="s">
        <v>4430</v>
      </c>
      <c r="L8845" s="1">
        <v>42985.435879629571</v>
      </c>
      <c r="M8845" s="1">
        <v>42985.435879629571</v>
      </c>
      <c r="N8845" t="s">
        <v>2647</v>
      </c>
      <c r="O8845" t="s">
        <v>2647</v>
      </c>
      <c r="P8845" t="s">
        <v>2647</v>
      </c>
      <c r="Q8845" t="s">
        <v>4664</v>
      </c>
      <c r="R8845" t="s">
        <v>4989</v>
      </c>
    </row>
    <row r="8846" spans="1:18" hidden="1" x14ac:dyDescent="0.2">
      <c r="A8846" t="str">
        <f>VLOOKUP(B8846,Christine!A:Q,1,FALSE)</f>
        <v>100217260 - HLTWHS002 - *2/8/17*</v>
      </c>
      <c r="B8846" t="str">
        <f t="shared" si="138"/>
        <v>100217260 - HLTWHS002 - *2/8/17*</v>
      </c>
      <c r="C8846" t="s">
        <v>1016</v>
      </c>
      <c r="D8846" t="s">
        <v>3397</v>
      </c>
      <c r="E8846" t="s">
        <v>48</v>
      </c>
      <c r="F8846" t="s">
        <v>2645</v>
      </c>
      <c r="G8846" t="s">
        <v>2645</v>
      </c>
      <c r="H8846" t="s">
        <v>2645</v>
      </c>
      <c r="I8846" t="s">
        <v>2645</v>
      </c>
      <c r="J8846" t="s">
        <v>2646</v>
      </c>
      <c r="K8846" t="s">
        <v>4513</v>
      </c>
      <c r="L8846" s="1">
        <v>42949.593182870187</v>
      </c>
      <c r="M8846" s="1">
        <v>42949.593182870187</v>
      </c>
      <c r="N8846" t="s">
        <v>2647</v>
      </c>
      <c r="O8846" t="s">
        <v>2647</v>
      </c>
      <c r="P8846" t="s">
        <v>2647</v>
      </c>
      <c r="Q8846" t="s">
        <v>4664</v>
      </c>
      <c r="R8846" t="s">
        <v>4989</v>
      </c>
    </row>
    <row r="8847" spans="1:18" hidden="1" x14ac:dyDescent="0.2">
      <c r="A8847" t="str">
        <f>VLOOKUP(B8847,Christine!A:Q,1,FALSE)</f>
        <v>100217944 - HLTWHS002 - *1/6/17*</v>
      </c>
      <c r="B8847" t="str">
        <f t="shared" si="138"/>
        <v>100217944 - HLTWHS002 - *1/6/17*</v>
      </c>
      <c r="C8847" t="s">
        <v>1020</v>
      </c>
      <c r="D8847" t="s">
        <v>3457</v>
      </c>
      <c r="E8847" t="s">
        <v>48</v>
      </c>
      <c r="F8847" t="s">
        <v>2645</v>
      </c>
      <c r="G8847" t="s">
        <v>2645</v>
      </c>
      <c r="H8847" t="s">
        <v>2645</v>
      </c>
      <c r="I8847" t="s">
        <v>2645</v>
      </c>
      <c r="J8847" t="s">
        <v>2646</v>
      </c>
      <c r="K8847" t="s">
        <v>4510</v>
      </c>
      <c r="L8847" s="1">
        <v>42887.622569444589</v>
      </c>
      <c r="M8847" s="1">
        <v>42887.622569444589</v>
      </c>
      <c r="N8847" t="s">
        <v>2647</v>
      </c>
      <c r="O8847" t="s">
        <v>2647</v>
      </c>
      <c r="P8847" t="s">
        <v>2647</v>
      </c>
      <c r="Q8847" t="s">
        <v>4664</v>
      </c>
      <c r="R8847" t="s">
        <v>4989</v>
      </c>
    </row>
    <row r="8848" spans="1:18" hidden="1" x14ac:dyDescent="0.2">
      <c r="A8848" t="str">
        <f>VLOOKUP(B8848,Christine!A:Q,1,FALSE)</f>
        <v>100218026 - HLTWHS002 - *1/6/17*</v>
      </c>
      <c r="B8848" t="str">
        <f t="shared" si="138"/>
        <v>100218026 - HLTWHS002 - *1/6/17*</v>
      </c>
      <c r="C8848" t="s">
        <v>1022</v>
      </c>
      <c r="D8848" t="s">
        <v>3535</v>
      </c>
      <c r="E8848" t="s">
        <v>48</v>
      </c>
      <c r="F8848" t="s">
        <v>2645</v>
      </c>
      <c r="G8848" t="s">
        <v>2645</v>
      </c>
      <c r="H8848" t="s">
        <v>2645</v>
      </c>
      <c r="I8848" t="s">
        <v>2645</v>
      </c>
      <c r="J8848" t="s">
        <v>2646</v>
      </c>
      <c r="K8848" t="s">
        <v>4510</v>
      </c>
      <c r="L8848" s="1">
        <v>42887.531643518712</v>
      </c>
      <c r="M8848" s="1">
        <v>42887.531643518712</v>
      </c>
      <c r="N8848" t="s">
        <v>2647</v>
      </c>
      <c r="O8848" t="s">
        <v>2647</v>
      </c>
      <c r="P8848" t="s">
        <v>2647</v>
      </c>
      <c r="Q8848" t="s">
        <v>4664</v>
      </c>
      <c r="R8848" t="s">
        <v>4989</v>
      </c>
    </row>
    <row r="8849" spans="1:18" hidden="1" x14ac:dyDescent="0.2">
      <c r="A8849" t="str">
        <f>VLOOKUP(B8849,Christine!A:Q,1,FALSE)</f>
        <v>100219299 - HLTWHS002 - *2/8/17*</v>
      </c>
      <c r="B8849" t="str">
        <f t="shared" si="138"/>
        <v>100219299 - HLTWHS002 - *2/8/17*</v>
      </c>
      <c r="C8849" t="s">
        <v>1041</v>
      </c>
      <c r="D8849" t="s">
        <v>3450</v>
      </c>
      <c r="E8849" t="s">
        <v>48</v>
      </c>
      <c r="F8849" t="s">
        <v>2645</v>
      </c>
      <c r="G8849" t="s">
        <v>2645</v>
      </c>
      <c r="H8849" t="s">
        <v>2645</v>
      </c>
      <c r="I8849" t="s">
        <v>2645</v>
      </c>
      <c r="J8849" t="s">
        <v>2646</v>
      </c>
      <c r="K8849" t="s">
        <v>4513</v>
      </c>
      <c r="L8849" s="1">
        <v>42949.45099537028</v>
      </c>
      <c r="M8849" s="1">
        <v>42949.45099537028</v>
      </c>
      <c r="N8849" t="s">
        <v>2647</v>
      </c>
      <c r="O8849" t="s">
        <v>2647</v>
      </c>
      <c r="P8849" t="s">
        <v>2647</v>
      </c>
      <c r="Q8849" t="s">
        <v>4664</v>
      </c>
      <c r="R8849" t="s">
        <v>4989</v>
      </c>
    </row>
    <row r="8850" spans="1:18" hidden="1" x14ac:dyDescent="0.2">
      <c r="A8850" t="str">
        <f>VLOOKUP(B8850,Christine!A:Q,1,FALSE)</f>
        <v>100219325 - HLTWHS002 - *14/2/17*</v>
      </c>
      <c r="B8850" t="str">
        <f t="shared" si="138"/>
        <v>100219325 - HLTWHS002 - *14/2/17*</v>
      </c>
      <c r="C8850" t="s">
        <v>1042</v>
      </c>
      <c r="D8850" t="s">
        <v>3945</v>
      </c>
      <c r="E8850" t="s">
        <v>48</v>
      </c>
      <c r="F8850" t="s">
        <v>2645</v>
      </c>
      <c r="G8850" t="s">
        <v>2645</v>
      </c>
      <c r="H8850" t="s">
        <v>2645</v>
      </c>
      <c r="I8850" t="s">
        <v>2645</v>
      </c>
      <c r="J8850" t="s">
        <v>2646</v>
      </c>
      <c r="K8850" t="s">
        <v>4498</v>
      </c>
      <c r="L8850" s="1">
        <v>42780.485555555671</v>
      </c>
      <c r="M8850" s="1">
        <v>42780.485555555671</v>
      </c>
      <c r="N8850" t="s">
        <v>2647</v>
      </c>
      <c r="O8850" t="s">
        <v>2647</v>
      </c>
      <c r="P8850" t="s">
        <v>2647</v>
      </c>
      <c r="Q8850" t="s">
        <v>4664</v>
      </c>
      <c r="R8850" t="s">
        <v>4989</v>
      </c>
    </row>
    <row r="8851" spans="1:18" hidden="1" x14ac:dyDescent="0.2">
      <c r="A8851" t="str">
        <f>VLOOKUP(B8851,Christine!A:Q,1,FALSE)</f>
        <v>100221364 - HLTWHS002 - *7/3/17*</v>
      </c>
      <c r="B8851" t="str">
        <f t="shared" si="138"/>
        <v>100221364 - HLTWHS002 - *7/3/17*</v>
      </c>
      <c r="C8851" t="s">
        <v>1056</v>
      </c>
      <c r="D8851" t="s">
        <v>3421</v>
      </c>
      <c r="E8851" t="s">
        <v>48</v>
      </c>
      <c r="F8851" t="s">
        <v>2645</v>
      </c>
      <c r="G8851" t="s">
        <v>2645</v>
      </c>
      <c r="H8851" t="s">
        <v>2645</v>
      </c>
      <c r="I8851" t="s">
        <v>2645</v>
      </c>
      <c r="J8851" t="s">
        <v>2646</v>
      </c>
      <c r="K8851" t="s">
        <v>4520</v>
      </c>
      <c r="L8851" s="1">
        <v>42801.967152777594</v>
      </c>
      <c r="M8851" s="1">
        <v>42801.967152777594</v>
      </c>
      <c r="N8851" t="s">
        <v>2647</v>
      </c>
      <c r="O8851" t="s">
        <v>2647</v>
      </c>
      <c r="P8851" t="s">
        <v>2647</v>
      </c>
      <c r="Q8851" t="s">
        <v>4664</v>
      </c>
      <c r="R8851" t="s">
        <v>4989</v>
      </c>
    </row>
    <row r="8852" spans="1:18" hidden="1" x14ac:dyDescent="0.2">
      <c r="A8852" t="str">
        <f>VLOOKUP(B8852,Christine!A:Q,1,FALSE)</f>
        <v>100221522 - HLTWHS002 - *17/9/17*</v>
      </c>
      <c r="B8852" t="str">
        <f t="shared" si="138"/>
        <v>100221522 - HLTWHS002 - *17/9/17*</v>
      </c>
      <c r="C8852" t="s">
        <v>1085</v>
      </c>
      <c r="D8852" t="s">
        <v>3536</v>
      </c>
      <c r="E8852" t="s">
        <v>48</v>
      </c>
      <c r="F8852" t="s">
        <v>2645</v>
      </c>
      <c r="G8852" t="s">
        <v>2645</v>
      </c>
      <c r="H8852" t="s">
        <v>2645</v>
      </c>
      <c r="I8852" t="s">
        <v>2645</v>
      </c>
      <c r="J8852" t="s">
        <v>2646</v>
      </c>
      <c r="K8852" t="s">
        <v>4456</v>
      </c>
      <c r="L8852" s="1">
        <v>42995.822719907388</v>
      </c>
      <c r="M8852" s="1">
        <v>42995.822719907388</v>
      </c>
      <c r="N8852" t="s">
        <v>2647</v>
      </c>
      <c r="O8852" t="s">
        <v>2647</v>
      </c>
      <c r="P8852" t="s">
        <v>2647</v>
      </c>
      <c r="Q8852" t="s">
        <v>4664</v>
      </c>
      <c r="R8852" t="s">
        <v>4989</v>
      </c>
    </row>
    <row r="8853" spans="1:18" hidden="1" x14ac:dyDescent="0.2">
      <c r="A8853" t="str">
        <f>VLOOKUP(B8853,Christine!A:Q,1,FALSE)</f>
        <v>100221528 - HLTWHS002 - *7/6/17*</v>
      </c>
      <c r="B8853" t="str">
        <f t="shared" si="138"/>
        <v>100221528 - HLTWHS002 - *7/6/17*</v>
      </c>
      <c r="C8853" t="s">
        <v>1086</v>
      </c>
      <c r="D8853" t="s">
        <v>3409</v>
      </c>
      <c r="E8853" t="s">
        <v>48</v>
      </c>
      <c r="F8853" t="s">
        <v>2645</v>
      </c>
      <c r="G8853" t="s">
        <v>2645</v>
      </c>
      <c r="H8853" t="s">
        <v>2645</v>
      </c>
      <c r="I8853" t="s">
        <v>2645</v>
      </c>
      <c r="J8853" t="s">
        <v>2646</v>
      </c>
      <c r="K8853" t="s">
        <v>4530</v>
      </c>
      <c r="L8853" s="1">
        <v>42893.387962962966</v>
      </c>
      <c r="M8853" s="1">
        <v>42893.387962962966</v>
      </c>
      <c r="N8853" t="s">
        <v>2647</v>
      </c>
      <c r="O8853" t="s">
        <v>2647</v>
      </c>
      <c r="P8853" t="s">
        <v>2647</v>
      </c>
      <c r="Q8853" t="s">
        <v>4664</v>
      </c>
      <c r="R8853" t="s">
        <v>4989</v>
      </c>
    </row>
    <row r="8854" spans="1:18" hidden="1" x14ac:dyDescent="0.2">
      <c r="A8854" t="str">
        <f>VLOOKUP(B8854,Christine!A:Q,1,FALSE)</f>
        <v>200004061 - HLTWHS002 - *1/6/17*</v>
      </c>
      <c r="B8854" t="str">
        <f t="shared" si="138"/>
        <v>200004061 - HLTWHS002 - *1/6/17*</v>
      </c>
      <c r="C8854" t="s">
        <v>1106</v>
      </c>
      <c r="D8854" t="s">
        <v>3496</v>
      </c>
      <c r="E8854" t="s">
        <v>48</v>
      </c>
      <c r="F8854" t="s">
        <v>2645</v>
      </c>
      <c r="G8854" t="s">
        <v>2645</v>
      </c>
      <c r="H8854" t="s">
        <v>2645</v>
      </c>
      <c r="I8854" t="s">
        <v>2645</v>
      </c>
      <c r="J8854" t="s">
        <v>2646</v>
      </c>
      <c r="K8854" t="s">
        <v>4510</v>
      </c>
      <c r="L8854" s="1">
        <v>42887.403460648376</v>
      </c>
      <c r="M8854" s="1">
        <v>42887.403460648376</v>
      </c>
      <c r="N8854" t="s">
        <v>2647</v>
      </c>
      <c r="O8854" t="s">
        <v>2647</v>
      </c>
      <c r="P8854" t="s">
        <v>2647</v>
      </c>
      <c r="Q8854" t="s">
        <v>4664</v>
      </c>
      <c r="R8854" t="s">
        <v>4989</v>
      </c>
    </row>
    <row r="8855" spans="1:18" hidden="1" x14ac:dyDescent="0.2">
      <c r="A8855" t="str">
        <f>VLOOKUP(B8855,Christine!A:Q,1,FALSE)</f>
        <v>200004103 - HLTWHS002 - *1/6/17*</v>
      </c>
      <c r="B8855" t="str">
        <f t="shared" si="138"/>
        <v>200004103 - HLTWHS002 - *1/6/17*</v>
      </c>
      <c r="C8855" t="s">
        <v>1107</v>
      </c>
      <c r="D8855" t="s">
        <v>3416</v>
      </c>
      <c r="E8855" t="s">
        <v>48</v>
      </c>
      <c r="F8855" t="s">
        <v>2645</v>
      </c>
      <c r="G8855" t="s">
        <v>2645</v>
      </c>
      <c r="H8855" t="s">
        <v>2645</v>
      </c>
      <c r="I8855" t="s">
        <v>2645</v>
      </c>
      <c r="J8855" t="s">
        <v>2646</v>
      </c>
      <c r="K8855" t="s">
        <v>4510</v>
      </c>
      <c r="L8855" s="1">
        <v>42887.440659722313</v>
      </c>
      <c r="M8855" s="1">
        <v>42887.440659722313</v>
      </c>
      <c r="N8855" t="s">
        <v>2647</v>
      </c>
      <c r="O8855" t="s">
        <v>2647</v>
      </c>
      <c r="P8855" t="s">
        <v>2647</v>
      </c>
      <c r="Q8855" t="s">
        <v>4664</v>
      </c>
      <c r="R8855" t="s">
        <v>4990</v>
      </c>
    </row>
    <row r="8856" spans="1:18" hidden="1" x14ac:dyDescent="0.2">
      <c r="A8856" t="str">
        <f>VLOOKUP(B8856,Christine!A:Q,1,FALSE)</f>
        <v>200005094 - HLTWHS002 - *14/2/17*</v>
      </c>
      <c r="B8856" t="str">
        <f t="shared" si="138"/>
        <v>200005094 - HLTWHS002 - *14/2/17*</v>
      </c>
      <c r="C8856" t="s">
        <v>1133</v>
      </c>
      <c r="D8856" t="s">
        <v>3469</v>
      </c>
      <c r="E8856" t="s">
        <v>48</v>
      </c>
      <c r="F8856" t="s">
        <v>2645</v>
      </c>
      <c r="G8856" t="s">
        <v>2645</v>
      </c>
      <c r="H8856" t="s">
        <v>2645</v>
      </c>
      <c r="I8856" t="s">
        <v>2645</v>
      </c>
      <c r="J8856" t="s">
        <v>2646</v>
      </c>
      <c r="K8856" t="s">
        <v>4498</v>
      </c>
      <c r="L8856" s="1">
        <v>42780.484479166567</v>
      </c>
      <c r="M8856" s="1">
        <v>42780.484479166567</v>
      </c>
      <c r="N8856" t="s">
        <v>2647</v>
      </c>
      <c r="O8856" t="s">
        <v>2647</v>
      </c>
      <c r="P8856" t="s">
        <v>2647</v>
      </c>
      <c r="Q8856" t="s">
        <v>4664</v>
      </c>
      <c r="R8856" t="s">
        <v>4989</v>
      </c>
    </row>
    <row r="8857" spans="1:18" hidden="1" x14ac:dyDescent="0.2">
      <c r="A8857" t="str">
        <f>VLOOKUP(B8857,Christine!A:Q,1,FALSE)</f>
        <v>200005857 - HLTWHS002 - *14/2/17*</v>
      </c>
      <c r="B8857" t="str">
        <f t="shared" si="138"/>
        <v>200005857 - HLTWHS002 - *14/2/17*</v>
      </c>
      <c r="C8857" t="s">
        <v>1143</v>
      </c>
      <c r="D8857" t="s">
        <v>3512</v>
      </c>
      <c r="E8857" t="s">
        <v>48</v>
      </c>
      <c r="F8857" t="s">
        <v>2645</v>
      </c>
      <c r="G8857" t="s">
        <v>2645</v>
      </c>
      <c r="H8857" t="s">
        <v>2645</v>
      </c>
      <c r="I8857" t="s">
        <v>2645</v>
      </c>
      <c r="J8857" t="s">
        <v>2646</v>
      </c>
      <c r="K8857" t="s">
        <v>4498</v>
      </c>
      <c r="L8857" s="1">
        <v>42780.483090277761</v>
      </c>
      <c r="M8857" s="1">
        <v>42780.483090277761</v>
      </c>
      <c r="N8857" t="s">
        <v>2647</v>
      </c>
      <c r="O8857" t="s">
        <v>2647</v>
      </c>
      <c r="P8857" t="s">
        <v>2647</v>
      </c>
      <c r="Q8857" t="s">
        <v>4664</v>
      </c>
      <c r="R8857" t="s">
        <v>4989</v>
      </c>
    </row>
    <row r="8858" spans="1:18" hidden="1" x14ac:dyDescent="0.2">
      <c r="A8858" t="str">
        <f>VLOOKUP(B8858,Christine!A:Q,1,FALSE)</f>
        <v>200007330 - HLTWHS002 - *1/6/17*</v>
      </c>
      <c r="B8858" t="str">
        <f t="shared" si="138"/>
        <v>200007330 - HLTWHS002 - *1/6/17*</v>
      </c>
      <c r="C8858" t="s">
        <v>1168</v>
      </c>
      <c r="D8858" t="s">
        <v>3532</v>
      </c>
      <c r="E8858" t="s">
        <v>48</v>
      </c>
      <c r="F8858" t="s">
        <v>2645</v>
      </c>
      <c r="G8858" t="s">
        <v>2645</v>
      </c>
      <c r="H8858" t="s">
        <v>2645</v>
      </c>
      <c r="I8858" t="s">
        <v>2645</v>
      </c>
      <c r="J8858" t="s">
        <v>2646</v>
      </c>
      <c r="K8858" t="s">
        <v>4510</v>
      </c>
      <c r="L8858" s="1">
        <v>42887.381319444627</v>
      </c>
      <c r="M8858" s="1">
        <v>42887.381319444627</v>
      </c>
      <c r="N8858" t="s">
        <v>2647</v>
      </c>
      <c r="O8858" t="s">
        <v>2647</v>
      </c>
      <c r="P8858" t="s">
        <v>2647</v>
      </c>
      <c r="Q8858" t="s">
        <v>4664</v>
      </c>
      <c r="R8858" t="s">
        <v>4989</v>
      </c>
    </row>
    <row r="8859" spans="1:18" hidden="1" x14ac:dyDescent="0.2">
      <c r="A8859" t="str">
        <f>VLOOKUP(B8859,Christine!A:Q,1,FALSE)</f>
        <v>200008299 - HLTWHS002 - *7/3/17*</v>
      </c>
      <c r="B8859" t="str">
        <f t="shared" si="138"/>
        <v>200008299 - HLTWHS002 - *7/3/17*</v>
      </c>
      <c r="C8859" t="s">
        <v>1183</v>
      </c>
      <c r="D8859" t="s">
        <v>3451</v>
      </c>
      <c r="E8859" t="s">
        <v>48</v>
      </c>
      <c r="F8859" t="s">
        <v>2645</v>
      </c>
      <c r="G8859" t="s">
        <v>2645</v>
      </c>
      <c r="H8859" t="s">
        <v>2645</v>
      </c>
      <c r="I8859" t="s">
        <v>2645</v>
      </c>
      <c r="J8859" t="s">
        <v>2646</v>
      </c>
      <c r="K8859" t="s">
        <v>4520</v>
      </c>
      <c r="L8859" s="1">
        <v>42801.552685185336</v>
      </c>
      <c r="M8859" s="1">
        <v>42801.552685185336</v>
      </c>
      <c r="N8859" t="s">
        <v>2647</v>
      </c>
      <c r="O8859" t="s">
        <v>2647</v>
      </c>
      <c r="P8859" t="s">
        <v>2647</v>
      </c>
      <c r="Q8859" t="s">
        <v>4664</v>
      </c>
      <c r="R8859" t="s">
        <v>4989</v>
      </c>
    </row>
    <row r="8860" spans="1:18" hidden="1" x14ac:dyDescent="0.2">
      <c r="A8860" t="str">
        <f>VLOOKUP(B8860,Christine!A:Q,1,FALSE)</f>
        <v>200008767 - HLTWHS002 - *2/8/17*</v>
      </c>
      <c r="B8860" t="str">
        <f t="shared" si="138"/>
        <v>200008767 - HLTWHS002 - *2/8/17*</v>
      </c>
      <c r="C8860" t="s">
        <v>1204</v>
      </c>
      <c r="D8860" t="s">
        <v>3448</v>
      </c>
      <c r="E8860" t="s">
        <v>48</v>
      </c>
      <c r="F8860" t="s">
        <v>2645</v>
      </c>
      <c r="G8860" t="s">
        <v>2645</v>
      </c>
      <c r="H8860" t="s">
        <v>2645</v>
      </c>
      <c r="I8860" t="s">
        <v>2645</v>
      </c>
      <c r="J8860" t="s">
        <v>2646</v>
      </c>
      <c r="K8860" t="s">
        <v>4513</v>
      </c>
      <c r="L8860" s="1">
        <v>42949.378043981269</v>
      </c>
      <c r="M8860" s="1">
        <v>42949.378043981269</v>
      </c>
      <c r="N8860" t="s">
        <v>2647</v>
      </c>
      <c r="O8860" t="s">
        <v>2647</v>
      </c>
      <c r="P8860" t="s">
        <v>2647</v>
      </c>
      <c r="Q8860" t="s">
        <v>4664</v>
      </c>
      <c r="R8860" t="s">
        <v>4989</v>
      </c>
    </row>
    <row r="8861" spans="1:18" hidden="1" x14ac:dyDescent="0.2">
      <c r="A8861" t="str">
        <f>VLOOKUP(B8861,Christine!A:Q,1,FALSE)</f>
        <v>200008975 - HLTWHS002 - *17/8/17*</v>
      </c>
      <c r="B8861" t="str">
        <f t="shared" si="138"/>
        <v>200008975 - HLTWHS002 - *17/8/17*</v>
      </c>
      <c r="C8861" t="s">
        <v>1206</v>
      </c>
      <c r="D8861" t="s">
        <v>3394</v>
      </c>
      <c r="E8861" t="s">
        <v>48</v>
      </c>
      <c r="F8861" t="s">
        <v>2645</v>
      </c>
      <c r="G8861" t="s">
        <v>2645</v>
      </c>
      <c r="H8861" t="s">
        <v>2645</v>
      </c>
      <c r="I8861" t="s">
        <v>2645</v>
      </c>
      <c r="J8861" t="s">
        <v>2646</v>
      </c>
      <c r="K8861" t="s">
        <v>4417</v>
      </c>
      <c r="L8861" s="1">
        <v>42964.48972222209</v>
      </c>
      <c r="M8861" s="1">
        <v>42964.48972222209</v>
      </c>
      <c r="N8861" t="s">
        <v>2647</v>
      </c>
      <c r="O8861" t="s">
        <v>2647</v>
      </c>
      <c r="P8861" t="s">
        <v>2647</v>
      </c>
      <c r="Q8861" t="s">
        <v>4664</v>
      </c>
      <c r="R8861" t="s">
        <v>4989</v>
      </c>
    </row>
    <row r="8862" spans="1:18" hidden="1" x14ac:dyDescent="0.2">
      <c r="A8862" t="str">
        <f>VLOOKUP(B8862,Christine!A:Q,1,FALSE)</f>
        <v>200008977 - HLTWHS002 - *28/2/17*</v>
      </c>
      <c r="B8862" t="str">
        <f t="shared" si="138"/>
        <v>200008977 - HLTWHS002 - *28/2/17*</v>
      </c>
      <c r="C8862" t="s">
        <v>1207</v>
      </c>
      <c r="D8862" t="s">
        <v>3491</v>
      </c>
      <c r="E8862" t="s">
        <v>48</v>
      </c>
      <c r="F8862" t="s">
        <v>2645</v>
      </c>
      <c r="G8862" t="s">
        <v>2645</v>
      </c>
      <c r="H8862" t="s">
        <v>2645</v>
      </c>
      <c r="I8862" t="s">
        <v>2645</v>
      </c>
      <c r="J8862" t="s">
        <v>2646</v>
      </c>
      <c r="K8862" t="s">
        <v>4491</v>
      </c>
      <c r="L8862" s="1">
        <v>42794.447812499944</v>
      </c>
      <c r="M8862" s="1">
        <v>42794.447812499944</v>
      </c>
      <c r="N8862" t="s">
        <v>2647</v>
      </c>
      <c r="O8862" t="s">
        <v>2647</v>
      </c>
      <c r="P8862" t="s">
        <v>2647</v>
      </c>
      <c r="Q8862" t="s">
        <v>4664</v>
      </c>
      <c r="R8862" t="s">
        <v>4989</v>
      </c>
    </row>
    <row r="8863" spans="1:18" hidden="1" x14ac:dyDescent="0.2">
      <c r="A8863" t="str">
        <f>VLOOKUP(B8863,Christine!A:Q,1,FALSE)</f>
        <v>200009029 - HLTWHS002 - *3/5/17*</v>
      </c>
      <c r="B8863" t="str">
        <f t="shared" si="138"/>
        <v>200009029 - HLTWHS002 - *3/5/17*</v>
      </c>
      <c r="C8863" t="s">
        <v>1209</v>
      </c>
      <c r="D8863" t="s">
        <v>3485</v>
      </c>
      <c r="E8863" t="s">
        <v>48</v>
      </c>
      <c r="F8863" t="s">
        <v>2645</v>
      </c>
      <c r="G8863" t="s">
        <v>2645</v>
      </c>
      <c r="H8863" t="s">
        <v>2645</v>
      </c>
      <c r="I8863" t="s">
        <v>2645</v>
      </c>
      <c r="J8863" t="s">
        <v>2646</v>
      </c>
      <c r="K8863" t="s">
        <v>4506</v>
      </c>
      <c r="L8863" s="1">
        <v>42858.6197800925</v>
      </c>
      <c r="M8863" s="1">
        <v>42858.6197800925</v>
      </c>
      <c r="N8863" t="s">
        <v>2647</v>
      </c>
      <c r="O8863" t="s">
        <v>2647</v>
      </c>
      <c r="P8863" t="s">
        <v>2647</v>
      </c>
      <c r="Q8863" t="s">
        <v>4664</v>
      </c>
      <c r="R8863" t="s">
        <v>4989</v>
      </c>
    </row>
    <row r="8864" spans="1:18" hidden="1" x14ac:dyDescent="0.2">
      <c r="A8864" t="str">
        <f>VLOOKUP(B8864,Christine!A:Q,1,FALSE)</f>
        <v>200009988 - HLTWHS002 - *4/8/17*</v>
      </c>
      <c r="B8864" t="str">
        <f t="shared" si="138"/>
        <v>200009988 - HLTWHS002 - *4/8/17*</v>
      </c>
      <c r="C8864" t="s">
        <v>1223</v>
      </c>
      <c r="D8864" t="s">
        <v>3940</v>
      </c>
      <c r="E8864" t="s">
        <v>48</v>
      </c>
      <c r="F8864" t="s">
        <v>2645</v>
      </c>
      <c r="G8864" t="s">
        <v>2645</v>
      </c>
      <c r="H8864" t="s">
        <v>2645</v>
      </c>
      <c r="I8864" t="s">
        <v>2645</v>
      </c>
      <c r="J8864" t="s">
        <v>2646</v>
      </c>
      <c r="K8864" t="s">
        <v>4569</v>
      </c>
      <c r="L8864" s="1">
        <v>42951.413414351642</v>
      </c>
      <c r="M8864" s="1">
        <v>42951.413414351642</v>
      </c>
      <c r="N8864" t="s">
        <v>2647</v>
      </c>
      <c r="O8864" t="s">
        <v>2647</v>
      </c>
      <c r="P8864" t="s">
        <v>2647</v>
      </c>
      <c r="Q8864" t="s">
        <v>4664</v>
      </c>
      <c r="R8864" t="s">
        <v>4989</v>
      </c>
    </row>
    <row r="8865" spans="1:18" hidden="1" x14ac:dyDescent="0.2">
      <c r="A8865" t="str">
        <f>VLOOKUP(B8865,Christine!A:Q,1,FALSE)</f>
        <v>200010569 - HLTWHS002 - *1/6/17*</v>
      </c>
      <c r="B8865" t="str">
        <f t="shared" si="138"/>
        <v>200010569 - HLTWHS002 - *1/6/17*</v>
      </c>
      <c r="C8865" t="s">
        <v>1240</v>
      </c>
      <c r="D8865" t="s">
        <v>3479</v>
      </c>
      <c r="E8865" t="s">
        <v>48</v>
      </c>
      <c r="F8865" t="s">
        <v>2645</v>
      </c>
      <c r="G8865" t="s">
        <v>2645</v>
      </c>
      <c r="H8865" t="s">
        <v>2645</v>
      </c>
      <c r="I8865" t="s">
        <v>2645</v>
      </c>
      <c r="J8865" t="s">
        <v>2646</v>
      </c>
      <c r="K8865" t="s">
        <v>4510</v>
      </c>
      <c r="L8865" s="1">
        <v>42887.38101851847</v>
      </c>
      <c r="M8865" s="1">
        <v>42887.38101851847</v>
      </c>
      <c r="N8865" t="s">
        <v>2647</v>
      </c>
      <c r="O8865" t="s">
        <v>2647</v>
      </c>
      <c r="P8865" t="s">
        <v>2647</v>
      </c>
      <c r="Q8865" t="s">
        <v>4664</v>
      </c>
      <c r="R8865" t="s">
        <v>4989</v>
      </c>
    </row>
    <row r="8866" spans="1:18" hidden="1" x14ac:dyDescent="0.2">
      <c r="A8866" t="str">
        <f>VLOOKUP(B8866,Christine!A:Q,1,FALSE)</f>
        <v>200014810 - HLTWHS002 - *2/8/17*</v>
      </c>
      <c r="B8866" t="str">
        <f t="shared" si="138"/>
        <v>200014810 - HLTWHS002 - *2/8/17*</v>
      </c>
      <c r="C8866" t="s">
        <v>1309</v>
      </c>
      <c r="D8866" t="s">
        <v>3525</v>
      </c>
      <c r="E8866" t="s">
        <v>48</v>
      </c>
      <c r="F8866" t="s">
        <v>2645</v>
      </c>
      <c r="G8866" t="s">
        <v>2645</v>
      </c>
      <c r="H8866" t="s">
        <v>2645</v>
      </c>
      <c r="I8866" t="s">
        <v>2645</v>
      </c>
      <c r="J8866" t="s">
        <v>2646</v>
      </c>
      <c r="K8866" t="s">
        <v>4513</v>
      </c>
      <c r="L8866" s="1">
        <v>42949.335775462911</v>
      </c>
      <c r="M8866" s="1">
        <v>42949.335775462911</v>
      </c>
      <c r="N8866" t="s">
        <v>2647</v>
      </c>
      <c r="O8866" t="s">
        <v>2647</v>
      </c>
      <c r="P8866" t="s">
        <v>2647</v>
      </c>
      <c r="Q8866" t="s">
        <v>4664</v>
      </c>
      <c r="R8866" t="s">
        <v>4989</v>
      </c>
    </row>
    <row r="8867" spans="1:18" hidden="1" x14ac:dyDescent="0.2">
      <c r="A8867" t="str">
        <f>VLOOKUP(B8867,Christine!A:Q,1,FALSE)</f>
        <v>200014989 - HLTWHS002 - *7/3/17*</v>
      </c>
      <c r="B8867" t="str">
        <f t="shared" si="138"/>
        <v>200014989 - HLTWHS002 - *7/3/17*</v>
      </c>
      <c r="C8867" t="s">
        <v>1329</v>
      </c>
      <c r="D8867" t="s">
        <v>3478</v>
      </c>
      <c r="E8867" t="s">
        <v>48</v>
      </c>
      <c r="F8867" t="s">
        <v>2645</v>
      </c>
      <c r="G8867" t="s">
        <v>2645</v>
      </c>
      <c r="H8867" t="s">
        <v>2645</v>
      </c>
      <c r="I8867" t="s">
        <v>2645</v>
      </c>
      <c r="J8867" t="s">
        <v>2646</v>
      </c>
      <c r="K8867" t="s">
        <v>4520</v>
      </c>
      <c r="L8867" s="1">
        <v>42801.554039351642</v>
      </c>
      <c r="M8867" s="1">
        <v>42801.554039351642</v>
      </c>
      <c r="N8867" t="s">
        <v>2647</v>
      </c>
      <c r="O8867" t="s">
        <v>2647</v>
      </c>
      <c r="P8867" t="s">
        <v>2647</v>
      </c>
      <c r="Q8867" t="s">
        <v>4664</v>
      </c>
      <c r="R8867" t="s">
        <v>4989</v>
      </c>
    </row>
    <row r="8868" spans="1:18" hidden="1" x14ac:dyDescent="0.2">
      <c r="A8868" t="str">
        <f>VLOOKUP(B8868,Christine!A:Q,1,FALSE)</f>
        <v>200015436 - HLTWHS002 - *1/8/17*</v>
      </c>
      <c r="B8868" t="str">
        <f t="shared" si="138"/>
        <v>200015436 - HLTWHS002 - *1/8/17*</v>
      </c>
      <c r="C8868" t="s">
        <v>1345</v>
      </c>
      <c r="D8868" t="s">
        <v>3414</v>
      </c>
      <c r="E8868" t="s">
        <v>48</v>
      </c>
      <c r="F8868" t="s">
        <v>2645</v>
      </c>
      <c r="G8868" t="s">
        <v>2645</v>
      </c>
      <c r="H8868" t="s">
        <v>2645</v>
      </c>
      <c r="I8868" t="s">
        <v>2645</v>
      </c>
      <c r="J8868" t="s">
        <v>2646</v>
      </c>
      <c r="K8868" t="s">
        <v>4420</v>
      </c>
      <c r="L8868" s="1">
        <v>42948.933553240728</v>
      </c>
      <c r="M8868" s="1">
        <v>42948.933553240728</v>
      </c>
      <c r="N8868" t="s">
        <v>2647</v>
      </c>
      <c r="O8868" t="s">
        <v>2647</v>
      </c>
      <c r="P8868" t="s">
        <v>2647</v>
      </c>
      <c r="Q8868" t="s">
        <v>4664</v>
      </c>
      <c r="R8868" t="s">
        <v>4989</v>
      </c>
    </row>
    <row r="8869" spans="1:18" hidden="1" x14ac:dyDescent="0.2">
      <c r="A8869" t="str">
        <f>VLOOKUP(B8869,Christine!A:Q,1,FALSE)</f>
        <v>200015540 - HLTWHS002 - *26/7/17*</v>
      </c>
      <c r="B8869" t="str">
        <f t="shared" si="138"/>
        <v>200015540 - HLTWHS002 - *26/7/17*</v>
      </c>
      <c r="C8869" t="s">
        <v>1354</v>
      </c>
      <c r="D8869" t="s">
        <v>3929</v>
      </c>
      <c r="E8869" t="s">
        <v>48</v>
      </c>
      <c r="F8869" t="s">
        <v>2645</v>
      </c>
      <c r="G8869" t="s">
        <v>2645</v>
      </c>
      <c r="H8869" t="s">
        <v>2645</v>
      </c>
      <c r="I8869" t="s">
        <v>2645</v>
      </c>
      <c r="J8869" t="s">
        <v>2646</v>
      </c>
      <c r="K8869" t="s">
        <v>4537</v>
      </c>
      <c r="L8869" s="1">
        <v>42942.738043981604</v>
      </c>
      <c r="M8869" s="1">
        <v>42942.738043981604</v>
      </c>
      <c r="N8869" t="s">
        <v>2647</v>
      </c>
      <c r="O8869" t="s">
        <v>2647</v>
      </c>
      <c r="P8869" t="s">
        <v>2647</v>
      </c>
      <c r="Q8869" t="s">
        <v>4664</v>
      </c>
      <c r="R8869" t="s">
        <v>4989</v>
      </c>
    </row>
    <row r="8870" spans="1:18" hidden="1" x14ac:dyDescent="0.2">
      <c r="A8870" t="str">
        <f>VLOOKUP(B8870,Christine!A:Q,1,FALSE)</f>
        <v>200015783 - HLTWHS002 - *1/6/17*</v>
      </c>
      <c r="B8870" t="str">
        <f t="shared" si="138"/>
        <v>200015783 - HLTWHS002 - *1/6/17*</v>
      </c>
      <c r="C8870" t="s">
        <v>1382</v>
      </c>
      <c r="D8870" t="s">
        <v>3508</v>
      </c>
      <c r="E8870" t="s">
        <v>48</v>
      </c>
      <c r="F8870" t="s">
        <v>2645</v>
      </c>
      <c r="G8870" t="s">
        <v>2645</v>
      </c>
      <c r="H8870" t="s">
        <v>2645</v>
      </c>
      <c r="I8870" t="s">
        <v>2645</v>
      </c>
      <c r="J8870" t="s">
        <v>2646</v>
      </c>
      <c r="K8870" t="s">
        <v>4510</v>
      </c>
      <c r="L8870" s="1">
        <v>42887.380312500056</v>
      </c>
      <c r="M8870" s="1">
        <v>42887.380312500056</v>
      </c>
      <c r="N8870" t="s">
        <v>2647</v>
      </c>
      <c r="O8870" t="s">
        <v>2647</v>
      </c>
      <c r="P8870" t="s">
        <v>2647</v>
      </c>
      <c r="Q8870" t="s">
        <v>4664</v>
      </c>
      <c r="R8870" t="s">
        <v>4989</v>
      </c>
    </row>
    <row r="8871" spans="1:18" hidden="1" x14ac:dyDescent="0.2">
      <c r="A8871" t="str">
        <f>VLOOKUP(B8871,Christine!A:Q,1,FALSE)</f>
        <v>200015957 - HLTWHS002 - *1/6/17*</v>
      </c>
      <c r="B8871" t="str">
        <f t="shared" si="138"/>
        <v>200015957 - HLTWHS002 - *1/6/17*</v>
      </c>
      <c r="C8871" t="s">
        <v>1388</v>
      </c>
      <c r="D8871" t="s">
        <v>3520</v>
      </c>
      <c r="E8871" t="s">
        <v>48</v>
      </c>
      <c r="F8871" t="s">
        <v>2645</v>
      </c>
      <c r="G8871" t="s">
        <v>2645</v>
      </c>
      <c r="H8871" t="s">
        <v>2645</v>
      </c>
      <c r="I8871" t="s">
        <v>2645</v>
      </c>
      <c r="J8871" t="s">
        <v>2646</v>
      </c>
      <c r="K8871" t="s">
        <v>4510</v>
      </c>
      <c r="L8871" s="1">
        <v>42887.531111110933</v>
      </c>
      <c r="M8871" s="1">
        <v>42887.531111110933</v>
      </c>
      <c r="N8871" t="s">
        <v>2647</v>
      </c>
      <c r="O8871" t="s">
        <v>2647</v>
      </c>
      <c r="P8871" t="s">
        <v>2647</v>
      </c>
      <c r="Q8871" t="s">
        <v>4664</v>
      </c>
      <c r="R8871" t="s">
        <v>4989</v>
      </c>
    </row>
    <row r="8872" spans="1:18" hidden="1" x14ac:dyDescent="0.2">
      <c r="A8872" t="str">
        <f>VLOOKUP(B8872,Christine!A:Q,1,FALSE)</f>
        <v>200016506 - HLTWHS002 - *14/2/17*</v>
      </c>
      <c r="B8872" t="str">
        <f t="shared" si="138"/>
        <v>200016506 - HLTWHS002 - *14/2/17*</v>
      </c>
      <c r="C8872" t="s">
        <v>1430</v>
      </c>
      <c r="D8872" t="s">
        <v>3403</v>
      </c>
      <c r="E8872" t="s">
        <v>48</v>
      </c>
      <c r="F8872" t="s">
        <v>2645</v>
      </c>
      <c r="G8872" t="s">
        <v>2645</v>
      </c>
      <c r="H8872" t="s">
        <v>2645</v>
      </c>
      <c r="I8872" t="s">
        <v>2645</v>
      </c>
      <c r="J8872" t="s">
        <v>2646</v>
      </c>
      <c r="K8872" t="s">
        <v>4498</v>
      </c>
      <c r="L8872" s="1">
        <v>42780.485509259161</v>
      </c>
      <c r="M8872" s="1">
        <v>42780.485509259161</v>
      </c>
      <c r="N8872" t="s">
        <v>2647</v>
      </c>
      <c r="O8872" t="s">
        <v>2647</v>
      </c>
      <c r="P8872" t="s">
        <v>2647</v>
      </c>
      <c r="Q8872" t="s">
        <v>4664</v>
      </c>
      <c r="R8872" t="s">
        <v>4989</v>
      </c>
    </row>
    <row r="8873" spans="1:18" hidden="1" x14ac:dyDescent="0.2">
      <c r="A8873" t="str">
        <f>VLOOKUP(B8873,Christine!A:Q,1,FALSE)</f>
        <v>200016635 - HLTWHS002 - *27/2/17*</v>
      </c>
      <c r="B8873" t="str">
        <f t="shared" si="138"/>
        <v>200016635 - HLTWHS002 - *27/2/17*</v>
      </c>
      <c r="C8873" t="s">
        <v>1444</v>
      </c>
      <c r="D8873" t="s">
        <v>3513</v>
      </c>
      <c r="E8873" t="s">
        <v>48</v>
      </c>
      <c r="F8873" t="s">
        <v>2645</v>
      </c>
      <c r="G8873" t="s">
        <v>2645</v>
      </c>
      <c r="H8873" t="s">
        <v>2645</v>
      </c>
      <c r="I8873" t="s">
        <v>2645</v>
      </c>
      <c r="J8873" t="s">
        <v>2646</v>
      </c>
      <c r="K8873" t="s">
        <v>4463</v>
      </c>
      <c r="L8873" s="1">
        <v>42793.549953703769</v>
      </c>
      <c r="M8873" s="1">
        <v>42793.549953703769</v>
      </c>
      <c r="N8873" t="s">
        <v>2647</v>
      </c>
      <c r="O8873" t="s">
        <v>2647</v>
      </c>
      <c r="P8873" t="s">
        <v>2647</v>
      </c>
      <c r="Q8873" t="s">
        <v>4664</v>
      </c>
      <c r="R8873" t="s">
        <v>4989</v>
      </c>
    </row>
    <row r="8874" spans="1:18" hidden="1" x14ac:dyDescent="0.2">
      <c r="A8874" t="str">
        <f>VLOOKUP(B8874,Christine!A:Q,1,FALSE)</f>
        <v>200017023 - HLTWHS002 - *27/2/17*</v>
      </c>
      <c r="B8874" t="str">
        <f t="shared" si="138"/>
        <v>200017023 - HLTWHS002 - *27/2/17*</v>
      </c>
      <c r="C8874" t="s">
        <v>1458</v>
      </c>
      <c r="D8874" t="s">
        <v>3418</v>
      </c>
      <c r="E8874" t="s">
        <v>48</v>
      </c>
      <c r="F8874" t="s">
        <v>2645</v>
      </c>
      <c r="G8874" t="s">
        <v>2645</v>
      </c>
      <c r="H8874" t="s">
        <v>2645</v>
      </c>
      <c r="I8874" t="s">
        <v>2645</v>
      </c>
      <c r="J8874" t="s">
        <v>2646</v>
      </c>
      <c r="K8874" t="s">
        <v>4463</v>
      </c>
      <c r="L8874" s="1">
        <v>42793.499282407574</v>
      </c>
      <c r="M8874" s="1">
        <v>42793.499282407574</v>
      </c>
      <c r="N8874" t="s">
        <v>2647</v>
      </c>
      <c r="O8874" t="s">
        <v>2647</v>
      </c>
      <c r="P8874" t="s">
        <v>2647</v>
      </c>
      <c r="Q8874" t="s">
        <v>4664</v>
      </c>
      <c r="R8874" t="s">
        <v>4989</v>
      </c>
    </row>
    <row r="8875" spans="1:18" hidden="1" x14ac:dyDescent="0.2">
      <c r="A8875" t="str">
        <f>VLOOKUP(B8875,Christine!A:Q,1,FALSE)</f>
        <v>200017318 - HLTWHS002 - *14/2/17*</v>
      </c>
      <c r="B8875" t="str">
        <f t="shared" si="138"/>
        <v>200017318 - HLTWHS002 - *14/2/17*</v>
      </c>
      <c r="C8875" t="s">
        <v>1466</v>
      </c>
      <c r="D8875" t="s">
        <v>3521</v>
      </c>
      <c r="E8875" t="s">
        <v>48</v>
      </c>
      <c r="F8875" t="s">
        <v>2645</v>
      </c>
      <c r="G8875" t="s">
        <v>2645</v>
      </c>
      <c r="H8875" t="s">
        <v>2645</v>
      </c>
      <c r="I8875" t="s">
        <v>2645</v>
      </c>
      <c r="J8875" t="s">
        <v>2646</v>
      </c>
      <c r="K8875" t="s">
        <v>4498</v>
      </c>
      <c r="L8875" s="1">
        <v>42780.485509259161</v>
      </c>
      <c r="M8875" s="1">
        <v>42780.485509259161</v>
      </c>
      <c r="N8875" t="s">
        <v>2647</v>
      </c>
      <c r="O8875" t="s">
        <v>2647</v>
      </c>
      <c r="P8875" t="s">
        <v>2647</v>
      </c>
      <c r="Q8875" t="s">
        <v>4664</v>
      </c>
      <c r="R8875" t="s">
        <v>4989</v>
      </c>
    </row>
    <row r="8876" spans="1:18" hidden="1" x14ac:dyDescent="0.2">
      <c r="A8876" t="str">
        <f>VLOOKUP(B8876,Christine!A:Q,1,FALSE)</f>
        <v>200018784 - HLTWHS002 - *2/8/17*</v>
      </c>
      <c r="B8876" t="str">
        <f t="shared" si="138"/>
        <v>200018784 - HLTWHS002 - *2/8/17*</v>
      </c>
      <c r="C8876" t="s">
        <v>1489</v>
      </c>
      <c r="D8876" t="s">
        <v>3910</v>
      </c>
      <c r="E8876" t="s">
        <v>48</v>
      </c>
      <c r="F8876" t="s">
        <v>2645</v>
      </c>
      <c r="G8876" t="s">
        <v>2645</v>
      </c>
      <c r="H8876" t="s">
        <v>2645</v>
      </c>
      <c r="I8876" t="s">
        <v>2645</v>
      </c>
      <c r="J8876" t="s">
        <v>2646</v>
      </c>
      <c r="K8876" t="s">
        <v>4513</v>
      </c>
      <c r="L8876" s="1">
        <v>42949.379201388918</v>
      </c>
      <c r="M8876" s="1">
        <v>42949.379201388918</v>
      </c>
      <c r="N8876" t="s">
        <v>2647</v>
      </c>
      <c r="O8876" t="s">
        <v>2647</v>
      </c>
      <c r="P8876" t="s">
        <v>2647</v>
      </c>
      <c r="Q8876" t="s">
        <v>4664</v>
      </c>
      <c r="R8876" t="s">
        <v>4989</v>
      </c>
    </row>
    <row r="8877" spans="1:18" hidden="1" x14ac:dyDescent="0.2">
      <c r="A8877" t="str">
        <f>VLOOKUP(B8877,Christine!A:Q,1,FALSE)</f>
        <v>200021044 - HLTWHS002 - *27/2/17*</v>
      </c>
      <c r="B8877" t="str">
        <f t="shared" si="138"/>
        <v>200021044 - HLTWHS002 - *27/2/17*</v>
      </c>
      <c r="C8877" t="s">
        <v>1562</v>
      </c>
      <c r="D8877" t="s">
        <v>3442</v>
      </c>
      <c r="E8877" t="s">
        <v>48</v>
      </c>
      <c r="F8877" t="s">
        <v>2645</v>
      </c>
      <c r="G8877" t="s">
        <v>2645</v>
      </c>
      <c r="H8877" t="s">
        <v>2645</v>
      </c>
      <c r="I8877" t="s">
        <v>2645</v>
      </c>
      <c r="J8877" t="s">
        <v>2646</v>
      </c>
      <c r="K8877" t="s">
        <v>4463</v>
      </c>
      <c r="L8877" s="1">
        <v>42793.500266203657</v>
      </c>
      <c r="M8877" s="1">
        <v>42793.500266203657</v>
      </c>
      <c r="N8877" t="s">
        <v>2647</v>
      </c>
      <c r="O8877" t="s">
        <v>2647</v>
      </c>
      <c r="P8877" t="s">
        <v>2647</v>
      </c>
      <c r="Q8877" t="s">
        <v>4664</v>
      </c>
      <c r="R8877" t="s">
        <v>4989</v>
      </c>
    </row>
    <row r="8878" spans="1:18" hidden="1" x14ac:dyDescent="0.2">
      <c r="A8878" t="str">
        <f>VLOOKUP(B8878,Christine!A:Q,1,FALSE)</f>
        <v>200023637 - HLTWHS002 - *8/8/17*</v>
      </c>
      <c r="B8878" t="str">
        <f t="shared" si="138"/>
        <v>200023637 - HLTWHS002 - *8/8/17*</v>
      </c>
      <c r="C8878" t="s">
        <v>1786</v>
      </c>
      <c r="D8878" t="s">
        <v>3941</v>
      </c>
      <c r="E8878" t="s">
        <v>48</v>
      </c>
      <c r="F8878" t="s">
        <v>2645</v>
      </c>
      <c r="G8878" t="s">
        <v>2645</v>
      </c>
      <c r="H8878" t="s">
        <v>2645</v>
      </c>
      <c r="I8878" t="s">
        <v>2645</v>
      </c>
      <c r="J8878" t="s">
        <v>2646</v>
      </c>
      <c r="K8878" t="s">
        <v>4435</v>
      </c>
      <c r="L8878" s="1">
        <v>42955.386689814739</v>
      </c>
      <c r="M8878" s="1">
        <v>42955.386689814739</v>
      </c>
      <c r="N8878" t="s">
        <v>2647</v>
      </c>
      <c r="O8878" t="s">
        <v>2647</v>
      </c>
      <c r="P8878" t="s">
        <v>2647</v>
      </c>
      <c r="Q8878" t="s">
        <v>4664</v>
      </c>
      <c r="R8878" t="s">
        <v>4989</v>
      </c>
    </row>
    <row r="8879" spans="1:18" hidden="1" x14ac:dyDescent="0.2">
      <c r="A8879" t="str">
        <f>VLOOKUP(B8879,Christine!A:Q,1,FALSE)</f>
        <v>200023640 - HLTWHS002 - *8/8/17*</v>
      </c>
      <c r="B8879" t="str">
        <f t="shared" si="138"/>
        <v>200023640 - HLTWHS002 - *8/8/17*</v>
      </c>
      <c r="C8879" t="s">
        <v>1788</v>
      </c>
      <c r="D8879" t="s">
        <v>3928</v>
      </c>
      <c r="E8879" t="s">
        <v>48</v>
      </c>
      <c r="F8879" t="s">
        <v>2645</v>
      </c>
      <c r="G8879" t="s">
        <v>2645</v>
      </c>
      <c r="H8879" t="s">
        <v>2645</v>
      </c>
      <c r="I8879" t="s">
        <v>2645</v>
      </c>
      <c r="J8879" t="s">
        <v>2646</v>
      </c>
      <c r="K8879" t="s">
        <v>4435</v>
      </c>
      <c r="L8879" s="1">
        <v>42955.402129629627</v>
      </c>
      <c r="M8879" s="1">
        <v>42955.402129629627</v>
      </c>
      <c r="N8879" t="s">
        <v>2647</v>
      </c>
      <c r="O8879" t="s">
        <v>2647</v>
      </c>
      <c r="P8879" t="s">
        <v>2647</v>
      </c>
      <c r="Q8879" t="s">
        <v>4664</v>
      </c>
      <c r="R8879" t="s">
        <v>4989</v>
      </c>
    </row>
    <row r="8880" spans="1:18" hidden="1" x14ac:dyDescent="0.2">
      <c r="A8880" t="str">
        <f>VLOOKUP(B8880,Christine!A:Q,1,FALSE)</f>
        <v>200023819 - HLTWHS002 - *27/2/17*</v>
      </c>
      <c r="B8880" t="str">
        <f t="shared" si="138"/>
        <v>200023819 - HLTWHS002 - *27/2/17*</v>
      </c>
      <c r="C8880" t="s">
        <v>1813</v>
      </c>
      <c r="D8880" t="s">
        <v>3498</v>
      </c>
      <c r="E8880" t="s">
        <v>48</v>
      </c>
      <c r="F8880" t="s">
        <v>2645</v>
      </c>
      <c r="G8880" t="s">
        <v>2645</v>
      </c>
      <c r="H8880" t="s">
        <v>2645</v>
      </c>
      <c r="I8880" t="s">
        <v>2645</v>
      </c>
      <c r="J8880" t="s">
        <v>2646</v>
      </c>
      <c r="K8880" t="s">
        <v>4463</v>
      </c>
      <c r="L8880" s="1">
        <v>42793.499837962911</v>
      </c>
      <c r="M8880" s="1">
        <v>42793.499837962911</v>
      </c>
      <c r="N8880" t="s">
        <v>2647</v>
      </c>
      <c r="O8880" t="s">
        <v>2647</v>
      </c>
      <c r="P8880" t="s">
        <v>2647</v>
      </c>
      <c r="Q8880" t="s">
        <v>4664</v>
      </c>
      <c r="R8880" t="s">
        <v>4989</v>
      </c>
    </row>
    <row r="8881" spans="1:18" hidden="1" x14ac:dyDescent="0.2">
      <c r="A8881" t="str">
        <f>VLOOKUP(B8881,Christine!A:Q,1,FALSE)</f>
        <v>200024017 - HLTWHS002 - *6/3/17*</v>
      </c>
      <c r="B8881" t="str">
        <f t="shared" si="138"/>
        <v>200024017 - HLTWHS002 - *6/3/17*</v>
      </c>
      <c r="C8881" t="s">
        <v>1853</v>
      </c>
      <c r="D8881" t="s">
        <v>4140</v>
      </c>
      <c r="E8881" t="s">
        <v>48</v>
      </c>
      <c r="F8881" t="s">
        <v>2645</v>
      </c>
      <c r="G8881" t="s">
        <v>2645</v>
      </c>
      <c r="H8881" t="s">
        <v>2645</v>
      </c>
      <c r="I8881" t="s">
        <v>2645</v>
      </c>
      <c r="J8881" t="s">
        <v>2646</v>
      </c>
      <c r="K8881" t="s">
        <v>4455</v>
      </c>
      <c r="L8881" s="1">
        <v>42800.499930555467</v>
      </c>
      <c r="M8881" s="1">
        <v>42800.499930555467</v>
      </c>
      <c r="N8881" t="s">
        <v>2647</v>
      </c>
      <c r="O8881" t="s">
        <v>2647</v>
      </c>
      <c r="P8881" t="s">
        <v>2647</v>
      </c>
      <c r="Q8881" t="s">
        <v>4664</v>
      </c>
      <c r="R8881" t="s">
        <v>4989</v>
      </c>
    </row>
    <row r="8882" spans="1:18" hidden="1" x14ac:dyDescent="0.2">
      <c r="A8882" t="str">
        <f>VLOOKUP(B8882,Christine!A:Q,1,FALSE)</f>
        <v>200024202 - HLTWHS002 - *13/2/17*</v>
      </c>
      <c r="B8882" t="str">
        <f t="shared" si="138"/>
        <v>200024202 - HLTWHS002 - *13/2/17*</v>
      </c>
      <c r="C8882" t="s">
        <v>1862</v>
      </c>
      <c r="D8882" t="s">
        <v>3475</v>
      </c>
      <c r="E8882" t="s">
        <v>48</v>
      </c>
      <c r="F8882" t="s">
        <v>2645</v>
      </c>
      <c r="G8882" t="s">
        <v>2645</v>
      </c>
      <c r="H8882" t="s">
        <v>2645</v>
      </c>
      <c r="I8882" t="s">
        <v>2645</v>
      </c>
      <c r="J8882" t="s">
        <v>2646</v>
      </c>
      <c r="K8882" t="s">
        <v>4466</v>
      </c>
      <c r="L8882" s="1">
        <v>42779.721435185056</v>
      </c>
      <c r="M8882" s="1">
        <v>42779.721435185056</v>
      </c>
      <c r="N8882" t="s">
        <v>2647</v>
      </c>
      <c r="O8882" t="s">
        <v>2647</v>
      </c>
      <c r="P8882" t="s">
        <v>2647</v>
      </c>
      <c r="Q8882" t="s">
        <v>4664</v>
      </c>
      <c r="R8882" t="s">
        <v>4989</v>
      </c>
    </row>
    <row r="8883" spans="1:18" hidden="1" x14ac:dyDescent="0.2">
      <c r="A8883" t="str">
        <f>VLOOKUP(B8883,Christine!A:Q,1,FALSE)</f>
        <v>200025238 - HLTWHS002 - *17/8/17*</v>
      </c>
      <c r="B8883" t="str">
        <f t="shared" si="138"/>
        <v>200025238 - HLTWHS002 - *17/8/17*</v>
      </c>
      <c r="C8883" t="s">
        <v>1917</v>
      </c>
      <c r="D8883" t="s">
        <v>3519</v>
      </c>
      <c r="E8883" t="s">
        <v>48</v>
      </c>
      <c r="F8883" t="s">
        <v>2645</v>
      </c>
      <c r="G8883" t="s">
        <v>2645</v>
      </c>
      <c r="H8883" t="s">
        <v>2645</v>
      </c>
      <c r="I8883" t="s">
        <v>2645</v>
      </c>
      <c r="J8883" t="s">
        <v>2646</v>
      </c>
      <c r="K8883" t="s">
        <v>4417</v>
      </c>
      <c r="L8883" s="1">
        <v>42964.502546296455</v>
      </c>
      <c r="M8883" s="1">
        <v>42964.502546296455</v>
      </c>
      <c r="N8883" t="s">
        <v>2647</v>
      </c>
      <c r="O8883" t="s">
        <v>2647</v>
      </c>
      <c r="P8883" t="s">
        <v>2647</v>
      </c>
      <c r="Q8883" t="s">
        <v>4664</v>
      </c>
      <c r="R8883" t="s">
        <v>4989</v>
      </c>
    </row>
    <row r="8884" spans="1:18" hidden="1" x14ac:dyDescent="0.2">
      <c r="A8884" t="str">
        <f>VLOOKUP(B8884,Christine!A:Q,1,FALSE)</f>
        <v>200026109 - HLTWHS002 - *1/3/17*</v>
      </c>
      <c r="B8884" t="str">
        <f t="shared" si="138"/>
        <v>200026109 - HLTWHS002 - *1/3/17*</v>
      </c>
      <c r="C8884" t="s">
        <v>1955</v>
      </c>
      <c r="D8884" t="s">
        <v>3515</v>
      </c>
      <c r="E8884" t="s">
        <v>48</v>
      </c>
      <c r="F8884" t="s">
        <v>2645</v>
      </c>
      <c r="G8884" t="s">
        <v>2645</v>
      </c>
      <c r="H8884" t="s">
        <v>2645</v>
      </c>
      <c r="I8884" t="s">
        <v>2645</v>
      </c>
      <c r="J8884" t="s">
        <v>2646</v>
      </c>
      <c r="K8884" t="s">
        <v>4547</v>
      </c>
      <c r="L8884" s="1">
        <v>42795.477615740616</v>
      </c>
      <c r="M8884" s="1">
        <v>42795.477615740616</v>
      </c>
      <c r="N8884" t="s">
        <v>2647</v>
      </c>
      <c r="O8884" t="s">
        <v>2647</v>
      </c>
      <c r="P8884" t="s">
        <v>2647</v>
      </c>
      <c r="Q8884" t="s">
        <v>4664</v>
      </c>
      <c r="R8884" t="s">
        <v>4989</v>
      </c>
    </row>
    <row r="8885" spans="1:18" hidden="1" x14ac:dyDescent="0.2">
      <c r="A8885" t="str">
        <f>VLOOKUP(B8885,Christine!A:Q,1,FALSE)</f>
        <v>200026257 - HLTWHS002 - *2/8/17*</v>
      </c>
      <c r="B8885" t="str">
        <f t="shared" si="138"/>
        <v>200026257 - HLTWHS002 - *2/8/17*</v>
      </c>
      <c r="C8885" t="s">
        <v>1976</v>
      </c>
      <c r="D8885" t="s">
        <v>3433</v>
      </c>
      <c r="E8885" t="s">
        <v>48</v>
      </c>
      <c r="F8885" t="s">
        <v>2645</v>
      </c>
      <c r="G8885" t="s">
        <v>2645</v>
      </c>
      <c r="H8885" t="s">
        <v>2645</v>
      </c>
      <c r="I8885" t="s">
        <v>2645</v>
      </c>
      <c r="J8885" t="s">
        <v>2646</v>
      </c>
      <c r="K8885" t="s">
        <v>4513</v>
      </c>
      <c r="L8885" s="1">
        <v>42949.560601851903</v>
      </c>
      <c r="M8885" s="1">
        <v>42949.560601851903</v>
      </c>
      <c r="N8885" t="s">
        <v>2647</v>
      </c>
      <c r="O8885" t="s">
        <v>2647</v>
      </c>
      <c r="P8885" t="s">
        <v>2647</v>
      </c>
      <c r="Q8885" t="s">
        <v>4664</v>
      </c>
      <c r="R8885" t="s">
        <v>4989</v>
      </c>
    </row>
    <row r="8886" spans="1:18" hidden="1" x14ac:dyDescent="0.2">
      <c r="A8886" t="str">
        <f>VLOOKUP(B8886,Christine!A:Q,1,FALSE)</f>
        <v>200026312 - HLTWHS002 - *27/2/17*</v>
      </c>
      <c r="B8886" t="str">
        <f t="shared" si="138"/>
        <v>200026312 - HLTWHS002 - *27/2/17*</v>
      </c>
      <c r="C8886" t="s">
        <v>1989</v>
      </c>
      <c r="D8886" t="s">
        <v>3464</v>
      </c>
      <c r="E8886" t="s">
        <v>48</v>
      </c>
      <c r="F8886" t="s">
        <v>2645</v>
      </c>
      <c r="G8886" t="s">
        <v>2645</v>
      </c>
      <c r="H8886" t="s">
        <v>2645</v>
      </c>
      <c r="I8886" t="s">
        <v>2645</v>
      </c>
      <c r="J8886" t="s">
        <v>2646</v>
      </c>
      <c r="K8886" t="s">
        <v>4463</v>
      </c>
      <c r="L8886" s="1">
        <v>42793.499189815018</v>
      </c>
      <c r="M8886" s="1">
        <v>42793.499189815018</v>
      </c>
      <c r="N8886" t="s">
        <v>2647</v>
      </c>
      <c r="O8886" t="s">
        <v>2647</v>
      </c>
      <c r="P8886" t="s">
        <v>2647</v>
      </c>
      <c r="Q8886" t="s">
        <v>4664</v>
      </c>
      <c r="R8886" t="s">
        <v>4989</v>
      </c>
    </row>
    <row r="8887" spans="1:18" hidden="1" x14ac:dyDescent="0.2">
      <c r="A8887" t="str">
        <f>VLOOKUP(B8887,Christine!A:Q,1,FALSE)</f>
        <v>200026561 - HLTWHS002 - *1/6/17*</v>
      </c>
      <c r="B8887" t="str">
        <f t="shared" si="138"/>
        <v>200026561 - HLTWHS002 - *1/6/17*</v>
      </c>
      <c r="C8887" t="s">
        <v>2005</v>
      </c>
      <c r="D8887" t="s">
        <v>3484</v>
      </c>
      <c r="E8887" t="s">
        <v>48</v>
      </c>
      <c r="F8887" t="s">
        <v>2645</v>
      </c>
      <c r="G8887" t="s">
        <v>2645</v>
      </c>
      <c r="H8887" t="s">
        <v>2645</v>
      </c>
      <c r="I8887" t="s">
        <v>2645</v>
      </c>
      <c r="J8887" t="s">
        <v>2646</v>
      </c>
      <c r="K8887" t="s">
        <v>4510</v>
      </c>
      <c r="L8887" s="1">
        <v>42887.404803240672</v>
      </c>
      <c r="M8887" s="1">
        <v>42887.404803240672</v>
      </c>
      <c r="N8887" t="s">
        <v>2647</v>
      </c>
      <c r="O8887" t="s">
        <v>2647</v>
      </c>
      <c r="P8887" t="s">
        <v>2647</v>
      </c>
      <c r="Q8887" t="s">
        <v>4664</v>
      </c>
      <c r="R8887" t="s">
        <v>4989</v>
      </c>
    </row>
    <row r="8888" spans="1:18" hidden="1" x14ac:dyDescent="0.2">
      <c r="A8888" t="str">
        <f>VLOOKUP(B8888,Christine!A:Q,1,FALSE)</f>
        <v>200027947 - HLTWHS002 - *1/6/17*</v>
      </c>
      <c r="B8888" t="str">
        <f t="shared" si="138"/>
        <v>200027947 - HLTWHS002 - *1/6/17*</v>
      </c>
      <c r="C8888" t="s">
        <v>2081</v>
      </c>
      <c r="D8888" t="s">
        <v>3544</v>
      </c>
      <c r="E8888" t="s">
        <v>48</v>
      </c>
      <c r="F8888" t="s">
        <v>2645</v>
      </c>
      <c r="G8888" t="s">
        <v>2645</v>
      </c>
      <c r="H8888" t="s">
        <v>2645</v>
      </c>
      <c r="I8888" t="s">
        <v>2645</v>
      </c>
      <c r="J8888" t="s">
        <v>2646</v>
      </c>
      <c r="K8888" t="s">
        <v>4510</v>
      </c>
      <c r="L8888" s="1">
        <v>42887.405046296306</v>
      </c>
      <c r="M8888" s="1">
        <v>42887.405046296306</v>
      </c>
      <c r="N8888" t="s">
        <v>2647</v>
      </c>
      <c r="O8888" t="s">
        <v>2647</v>
      </c>
      <c r="P8888" t="s">
        <v>2647</v>
      </c>
      <c r="Q8888" t="s">
        <v>4664</v>
      </c>
      <c r="R8888" t="s">
        <v>4989</v>
      </c>
    </row>
    <row r="8889" spans="1:18" hidden="1" x14ac:dyDescent="0.2">
      <c r="A8889" t="str">
        <f>VLOOKUP(B8889,Christine!A:Q,1,FALSE)</f>
        <v>200028419 - HLTWHS002 - *1/6/17*</v>
      </c>
      <c r="B8889" t="str">
        <f t="shared" si="138"/>
        <v>200028419 - HLTWHS002 - *1/6/17*</v>
      </c>
      <c r="C8889" t="s">
        <v>2113</v>
      </c>
      <c r="D8889" t="s">
        <v>3455</v>
      </c>
      <c r="E8889" t="s">
        <v>48</v>
      </c>
      <c r="F8889" t="s">
        <v>2645</v>
      </c>
      <c r="G8889" t="s">
        <v>2645</v>
      </c>
      <c r="H8889" t="s">
        <v>2645</v>
      </c>
      <c r="I8889" t="s">
        <v>2645</v>
      </c>
      <c r="J8889" t="s">
        <v>2646</v>
      </c>
      <c r="K8889" t="s">
        <v>4510</v>
      </c>
      <c r="L8889" s="1">
        <v>42887.381469907239</v>
      </c>
      <c r="M8889" s="1">
        <v>42887.381469907239</v>
      </c>
      <c r="N8889" t="s">
        <v>2647</v>
      </c>
      <c r="O8889" t="s">
        <v>2647</v>
      </c>
      <c r="P8889" t="s">
        <v>2647</v>
      </c>
      <c r="Q8889" t="s">
        <v>4664</v>
      </c>
      <c r="R8889" t="s">
        <v>4989</v>
      </c>
    </row>
    <row r="8890" spans="1:18" hidden="1" x14ac:dyDescent="0.2">
      <c r="A8890" t="str">
        <f>VLOOKUP(B8890,Christine!A:Q,1,FALSE)</f>
        <v>200029168 - HLTWHS002 - *14/2/17*</v>
      </c>
      <c r="B8890" t="str">
        <f t="shared" si="138"/>
        <v>200029168 - HLTWHS002 - *14/2/17*</v>
      </c>
      <c r="C8890" t="s">
        <v>2203</v>
      </c>
      <c r="D8890" t="s">
        <v>3453</v>
      </c>
      <c r="E8890" t="s">
        <v>48</v>
      </c>
      <c r="F8890" t="s">
        <v>2645</v>
      </c>
      <c r="G8890" t="s">
        <v>2645</v>
      </c>
      <c r="H8890" t="s">
        <v>2645</v>
      </c>
      <c r="I8890" t="s">
        <v>2645</v>
      </c>
      <c r="J8890" t="s">
        <v>2646</v>
      </c>
      <c r="K8890" t="s">
        <v>4498</v>
      </c>
      <c r="L8890" s="1">
        <v>42780.486979166511</v>
      </c>
      <c r="M8890" s="1">
        <v>42780.486979166511</v>
      </c>
      <c r="N8890" t="s">
        <v>2647</v>
      </c>
      <c r="O8890" t="s">
        <v>2647</v>
      </c>
      <c r="P8890" t="s">
        <v>2647</v>
      </c>
      <c r="Q8890" t="s">
        <v>4664</v>
      </c>
      <c r="R8890" t="s">
        <v>4989</v>
      </c>
    </row>
    <row r="8891" spans="1:18" hidden="1" x14ac:dyDescent="0.2">
      <c r="A8891" t="str">
        <f>VLOOKUP(B8891,Christine!A:Q,1,FALSE)</f>
        <v>200029170 - HLTWHS002 - *14/2/17*</v>
      </c>
      <c r="B8891" t="str">
        <f t="shared" si="138"/>
        <v>200029170 - HLTWHS002 - *14/2/17*</v>
      </c>
      <c r="C8891" t="s">
        <v>2204</v>
      </c>
      <c r="D8891" t="s">
        <v>3436</v>
      </c>
      <c r="E8891" t="s">
        <v>48</v>
      </c>
      <c r="F8891" t="s">
        <v>2645</v>
      </c>
      <c r="G8891" t="s">
        <v>2645</v>
      </c>
      <c r="H8891" t="s">
        <v>2645</v>
      </c>
      <c r="I8891" t="s">
        <v>2645</v>
      </c>
      <c r="J8891" t="s">
        <v>2646</v>
      </c>
      <c r="K8891" t="s">
        <v>4498</v>
      </c>
      <c r="L8891" s="1">
        <v>42780.492835648358</v>
      </c>
      <c r="M8891" s="1">
        <v>42780.492835648358</v>
      </c>
      <c r="N8891" t="s">
        <v>2647</v>
      </c>
      <c r="O8891" t="s">
        <v>2647</v>
      </c>
      <c r="P8891" t="s">
        <v>2647</v>
      </c>
      <c r="Q8891" t="s">
        <v>4664</v>
      </c>
      <c r="R8891" t="s">
        <v>4989</v>
      </c>
    </row>
    <row r="8892" spans="1:18" hidden="1" x14ac:dyDescent="0.2">
      <c r="A8892" t="str">
        <f>VLOOKUP(B8892,Christine!A:Q,1,FALSE)</f>
        <v>200029171 - HLTWHS002 - *14/2/17*</v>
      </c>
      <c r="B8892" t="str">
        <f t="shared" si="138"/>
        <v>200029171 - HLTWHS002 - *14/2/17*</v>
      </c>
      <c r="C8892" t="s">
        <v>2205</v>
      </c>
      <c r="D8892" t="s">
        <v>3404</v>
      </c>
      <c r="E8892" t="s">
        <v>48</v>
      </c>
      <c r="F8892" t="s">
        <v>2645</v>
      </c>
      <c r="G8892" t="s">
        <v>2645</v>
      </c>
      <c r="H8892" t="s">
        <v>2645</v>
      </c>
      <c r="I8892" t="s">
        <v>2645</v>
      </c>
      <c r="J8892" t="s">
        <v>2646</v>
      </c>
      <c r="K8892" t="s">
        <v>4498</v>
      </c>
      <c r="L8892" s="1">
        <v>42780.474872685038</v>
      </c>
      <c r="M8892" s="1">
        <v>42780.474872685038</v>
      </c>
      <c r="N8892" t="s">
        <v>2647</v>
      </c>
      <c r="O8892" t="s">
        <v>2647</v>
      </c>
      <c r="P8892" t="s">
        <v>2647</v>
      </c>
      <c r="Q8892" t="s">
        <v>4664</v>
      </c>
      <c r="R8892" t="s">
        <v>4989</v>
      </c>
    </row>
    <row r="8893" spans="1:18" hidden="1" x14ac:dyDescent="0.2">
      <c r="A8893" t="str">
        <f>VLOOKUP(B8893,Christine!A:Q,1,FALSE)</f>
        <v>200029173 - HLTWHS002 - *14/2/17*</v>
      </c>
      <c r="B8893" t="str">
        <f t="shared" si="138"/>
        <v>200029173 - HLTWHS002 - *14/2/17*</v>
      </c>
      <c r="C8893" t="s">
        <v>2206</v>
      </c>
      <c r="D8893" t="s">
        <v>3499</v>
      </c>
      <c r="E8893" t="s">
        <v>48</v>
      </c>
      <c r="F8893" t="s">
        <v>2645</v>
      </c>
      <c r="G8893" t="s">
        <v>2645</v>
      </c>
      <c r="H8893" t="s">
        <v>2645</v>
      </c>
      <c r="I8893" t="s">
        <v>2645</v>
      </c>
      <c r="J8893" t="s">
        <v>2646</v>
      </c>
      <c r="K8893" t="s">
        <v>4498</v>
      </c>
      <c r="L8893" s="1">
        <v>42780.485347222071</v>
      </c>
      <c r="M8893" s="1">
        <v>42780.485347222071</v>
      </c>
      <c r="N8893" t="s">
        <v>2647</v>
      </c>
      <c r="O8893" t="s">
        <v>2647</v>
      </c>
      <c r="P8893" t="s">
        <v>2647</v>
      </c>
      <c r="Q8893" t="s">
        <v>4664</v>
      </c>
      <c r="R8893" t="s">
        <v>4989</v>
      </c>
    </row>
    <row r="8894" spans="1:18" hidden="1" x14ac:dyDescent="0.2">
      <c r="A8894" t="str">
        <f>VLOOKUP(B8894,Christine!A:Q,1,FALSE)</f>
        <v>200029221 - HLTWHS002 - *6/3/17*</v>
      </c>
      <c r="B8894" t="str">
        <f t="shared" si="138"/>
        <v>200029221 - HLTWHS002 - *6/3/17*</v>
      </c>
      <c r="C8894" t="s">
        <v>2214</v>
      </c>
      <c r="D8894" t="s">
        <v>3413</v>
      </c>
      <c r="E8894" t="s">
        <v>48</v>
      </c>
      <c r="F8894" t="s">
        <v>2645</v>
      </c>
      <c r="G8894" t="s">
        <v>2645</v>
      </c>
      <c r="H8894" t="s">
        <v>2645</v>
      </c>
      <c r="I8894" t="s">
        <v>2645</v>
      </c>
      <c r="J8894" t="s">
        <v>2646</v>
      </c>
      <c r="K8894" t="s">
        <v>4455</v>
      </c>
      <c r="L8894" s="1">
        <v>42800.538275463041</v>
      </c>
      <c r="M8894" s="1">
        <v>42800.538275463041</v>
      </c>
      <c r="N8894" t="s">
        <v>2647</v>
      </c>
      <c r="O8894" t="s">
        <v>2647</v>
      </c>
      <c r="P8894" t="s">
        <v>2647</v>
      </c>
      <c r="Q8894" t="s">
        <v>4664</v>
      </c>
      <c r="R8894" t="s">
        <v>4989</v>
      </c>
    </row>
    <row r="8895" spans="1:18" hidden="1" x14ac:dyDescent="0.2">
      <c r="A8895" t="str">
        <f>VLOOKUP(B8895,Christine!A:Q,1,FALSE)</f>
        <v>200029223 - HLTWHS002 - *27/2/17*</v>
      </c>
      <c r="B8895" t="str">
        <f t="shared" si="138"/>
        <v>200029223 - HLTWHS002 - *27/2/17*</v>
      </c>
      <c r="C8895" t="s">
        <v>2218</v>
      </c>
      <c r="D8895" t="s">
        <v>3454</v>
      </c>
      <c r="E8895" t="s">
        <v>48</v>
      </c>
      <c r="F8895" t="s">
        <v>2645</v>
      </c>
      <c r="G8895" t="s">
        <v>2645</v>
      </c>
      <c r="H8895" t="s">
        <v>2645</v>
      </c>
      <c r="I8895" t="s">
        <v>2645</v>
      </c>
      <c r="J8895" t="s">
        <v>2646</v>
      </c>
      <c r="K8895" t="s">
        <v>4463</v>
      </c>
      <c r="L8895" s="1">
        <v>42793.506435185205</v>
      </c>
      <c r="M8895" s="1">
        <v>42793.506435185205</v>
      </c>
      <c r="N8895" t="s">
        <v>2647</v>
      </c>
      <c r="O8895" t="s">
        <v>2647</v>
      </c>
      <c r="P8895" t="s">
        <v>2647</v>
      </c>
      <c r="Q8895" t="s">
        <v>4664</v>
      </c>
      <c r="R8895" t="s">
        <v>4989</v>
      </c>
    </row>
    <row r="8896" spans="1:18" hidden="1" x14ac:dyDescent="0.2">
      <c r="A8896" t="str">
        <f>VLOOKUP(B8896,Christine!A:Q,1,FALSE)</f>
        <v>200029224 - HLTWHS002 - *27/2/17*</v>
      </c>
      <c r="B8896" t="str">
        <f t="shared" si="138"/>
        <v>200029224 - HLTWHS002 - *27/2/17*</v>
      </c>
      <c r="C8896" t="s">
        <v>2219</v>
      </c>
      <c r="D8896" t="s">
        <v>3465</v>
      </c>
      <c r="E8896" t="s">
        <v>48</v>
      </c>
      <c r="F8896" t="s">
        <v>2645</v>
      </c>
      <c r="G8896" t="s">
        <v>2645</v>
      </c>
      <c r="H8896" t="s">
        <v>2645</v>
      </c>
      <c r="I8896" t="s">
        <v>2645</v>
      </c>
      <c r="J8896" t="s">
        <v>2646</v>
      </c>
      <c r="K8896" t="s">
        <v>4463</v>
      </c>
      <c r="L8896" s="1">
        <v>42793.497754629701</v>
      </c>
      <c r="M8896" s="1">
        <v>42793.497754629701</v>
      </c>
      <c r="N8896" t="s">
        <v>2647</v>
      </c>
      <c r="O8896" t="s">
        <v>2647</v>
      </c>
      <c r="P8896" t="s">
        <v>2647</v>
      </c>
      <c r="Q8896" t="s">
        <v>4664</v>
      </c>
      <c r="R8896" t="s">
        <v>4989</v>
      </c>
    </row>
    <row r="8897" spans="1:18" hidden="1" x14ac:dyDescent="0.2">
      <c r="A8897" t="str">
        <f>VLOOKUP(B8897,Christine!A:Q,1,FALSE)</f>
        <v>200029267 - HLTWHS002 - *8/9/17*</v>
      </c>
      <c r="B8897" t="str">
        <f t="shared" si="138"/>
        <v>200029267 - HLTWHS002 - *8/9/17*</v>
      </c>
      <c r="C8897" t="s">
        <v>2242</v>
      </c>
      <c r="D8897" t="s">
        <v>3541</v>
      </c>
      <c r="E8897" t="s">
        <v>48</v>
      </c>
      <c r="F8897" t="s">
        <v>2645</v>
      </c>
      <c r="G8897" t="s">
        <v>2645</v>
      </c>
      <c r="H8897" t="s">
        <v>2645</v>
      </c>
      <c r="I8897" t="s">
        <v>2645</v>
      </c>
      <c r="J8897" t="s">
        <v>2646</v>
      </c>
      <c r="K8897" t="s">
        <v>4427</v>
      </c>
      <c r="L8897" s="1">
        <v>42986.447673611343</v>
      </c>
      <c r="M8897" s="1">
        <v>42986.447673611343</v>
      </c>
      <c r="N8897" t="s">
        <v>2647</v>
      </c>
      <c r="O8897" t="s">
        <v>2647</v>
      </c>
      <c r="P8897" t="s">
        <v>2647</v>
      </c>
      <c r="Q8897" t="s">
        <v>4664</v>
      </c>
      <c r="R8897" t="s">
        <v>4989</v>
      </c>
    </row>
    <row r="8898" spans="1:18" hidden="1" x14ac:dyDescent="0.2">
      <c r="A8898" t="str">
        <f>VLOOKUP(B8898,Christine!A:Q,1,FALSE)</f>
        <v>200029269 - HLTWHS002 - *7/9/17*</v>
      </c>
      <c r="B8898" t="str">
        <f t="shared" si="138"/>
        <v>200029269 - HLTWHS002 - *7/9/17*</v>
      </c>
      <c r="C8898" t="s">
        <v>2244</v>
      </c>
      <c r="D8898" t="s">
        <v>3396</v>
      </c>
      <c r="E8898" t="s">
        <v>48</v>
      </c>
      <c r="F8898" t="s">
        <v>2645</v>
      </c>
      <c r="G8898" t="s">
        <v>2645</v>
      </c>
      <c r="H8898" t="s">
        <v>2645</v>
      </c>
      <c r="I8898" t="s">
        <v>2645</v>
      </c>
      <c r="J8898" t="s">
        <v>2646</v>
      </c>
      <c r="K8898" t="s">
        <v>4430</v>
      </c>
      <c r="L8898" s="1">
        <v>42985.440543981269</v>
      </c>
      <c r="M8898" s="1">
        <v>42985.440543981269</v>
      </c>
      <c r="N8898" t="s">
        <v>2647</v>
      </c>
      <c r="O8898" t="s">
        <v>2647</v>
      </c>
      <c r="P8898" t="s">
        <v>2647</v>
      </c>
      <c r="Q8898" t="s">
        <v>4664</v>
      </c>
      <c r="R8898" t="s">
        <v>4989</v>
      </c>
    </row>
    <row r="8899" spans="1:18" hidden="1" x14ac:dyDescent="0.2">
      <c r="A8899" t="str">
        <f>VLOOKUP(B8899,Christine!A:Q,1,FALSE)</f>
        <v>200029270 - HLTWHS002 - *27/2/17*</v>
      </c>
      <c r="B8899" t="str">
        <f t="shared" ref="B8899:B8962" si="139">D8899&amp;" - "&amp;E8899&amp;" - "&amp;K8899</f>
        <v>200029270 - HLTWHS002 - *27/2/17*</v>
      </c>
      <c r="C8899" t="s">
        <v>2245</v>
      </c>
      <c r="D8899" t="s">
        <v>3463</v>
      </c>
      <c r="E8899" t="s">
        <v>48</v>
      </c>
      <c r="F8899" t="s">
        <v>2645</v>
      </c>
      <c r="G8899" t="s">
        <v>2645</v>
      </c>
      <c r="H8899" t="s">
        <v>2645</v>
      </c>
      <c r="I8899" t="s">
        <v>2645</v>
      </c>
      <c r="J8899" t="s">
        <v>2646</v>
      </c>
      <c r="K8899" t="s">
        <v>4463</v>
      </c>
      <c r="L8899" s="1">
        <v>42793.721446759067</v>
      </c>
      <c r="M8899" s="1">
        <v>42793.721446759067</v>
      </c>
      <c r="N8899" t="s">
        <v>2647</v>
      </c>
      <c r="O8899" t="s">
        <v>2647</v>
      </c>
      <c r="P8899" t="s">
        <v>2647</v>
      </c>
      <c r="Q8899" t="s">
        <v>4664</v>
      </c>
      <c r="R8899" t="s">
        <v>4989</v>
      </c>
    </row>
    <row r="8900" spans="1:18" hidden="1" x14ac:dyDescent="0.2">
      <c r="A8900" t="str">
        <f>VLOOKUP(B8900,Christine!A:Q,1,FALSE)</f>
        <v>200029271 - HLTWHS002 - *27/2/17*</v>
      </c>
      <c r="B8900" t="str">
        <f t="shared" si="139"/>
        <v>200029271 - HLTWHS002 - *27/2/17*</v>
      </c>
      <c r="C8900" t="s">
        <v>2246</v>
      </c>
      <c r="D8900" t="s">
        <v>3400</v>
      </c>
      <c r="E8900" t="s">
        <v>48</v>
      </c>
      <c r="F8900" t="s">
        <v>2645</v>
      </c>
      <c r="G8900" t="s">
        <v>2645</v>
      </c>
      <c r="H8900" t="s">
        <v>2645</v>
      </c>
      <c r="I8900" t="s">
        <v>2645</v>
      </c>
      <c r="J8900" t="s">
        <v>2646</v>
      </c>
      <c r="K8900" t="s">
        <v>4463</v>
      </c>
      <c r="L8900" s="1">
        <v>42793.501828703564</v>
      </c>
      <c r="M8900" s="1">
        <v>42793.501828703564</v>
      </c>
      <c r="N8900" t="s">
        <v>2647</v>
      </c>
      <c r="O8900" t="s">
        <v>2647</v>
      </c>
      <c r="P8900" t="s">
        <v>2647</v>
      </c>
      <c r="Q8900" t="s">
        <v>4664</v>
      </c>
      <c r="R8900" t="s">
        <v>4989</v>
      </c>
    </row>
    <row r="8901" spans="1:18" hidden="1" x14ac:dyDescent="0.2">
      <c r="A8901" t="str">
        <f>VLOOKUP(B8901,Christine!A:Q,1,FALSE)</f>
        <v>200029272 - HLTWHS002 - *27/2/17*</v>
      </c>
      <c r="B8901" t="str">
        <f t="shared" si="139"/>
        <v>200029272 - HLTWHS002 - *27/2/17*</v>
      </c>
      <c r="C8901" t="s">
        <v>2247</v>
      </c>
      <c r="D8901" t="s">
        <v>3474</v>
      </c>
      <c r="E8901" t="s">
        <v>48</v>
      </c>
      <c r="F8901" t="s">
        <v>2645</v>
      </c>
      <c r="G8901" t="s">
        <v>2645</v>
      </c>
      <c r="H8901" t="s">
        <v>2645</v>
      </c>
      <c r="I8901" t="s">
        <v>2645</v>
      </c>
      <c r="J8901" t="s">
        <v>2646</v>
      </c>
      <c r="K8901" t="s">
        <v>4463</v>
      </c>
      <c r="L8901" s="1">
        <v>42793.50472222222</v>
      </c>
      <c r="M8901" s="1">
        <v>42793.50472222222</v>
      </c>
      <c r="N8901" t="s">
        <v>2647</v>
      </c>
      <c r="O8901" t="s">
        <v>2647</v>
      </c>
      <c r="P8901" t="s">
        <v>2647</v>
      </c>
      <c r="Q8901" t="s">
        <v>4664</v>
      </c>
      <c r="R8901" t="s">
        <v>4989</v>
      </c>
    </row>
    <row r="8902" spans="1:18" hidden="1" x14ac:dyDescent="0.2">
      <c r="A8902" t="str">
        <f>VLOOKUP(B8902,Christine!A:Q,1,FALSE)</f>
        <v>200029273 - HLTWHS002 - *1/3/17*</v>
      </c>
      <c r="B8902" t="str">
        <f t="shared" si="139"/>
        <v>200029273 - HLTWHS002 - *1/3/17*</v>
      </c>
      <c r="C8902" t="s">
        <v>2248</v>
      </c>
      <c r="D8902" t="s">
        <v>3487</v>
      </c>
      <c r="E8902" t="s">
        <v>48</v>
      </c>
      <c r="F8902" t="s">
        <v>2645</v>
      </c>
      <c r="G8902" t="s">
        <v>2645</v>
      </c>
      <c r="H8902" t="s">
        <v>2645</v>
      </c>
      <c r="I8902" t="s">
        <v>2645</v>
      </c>
      <c r="J8902" t="s">
        <v>2646</v>
      </c>
      <c r="K8902" t="s">
        <v>4547</v>
      </c>
      <c r="L8902" s="1">
        <v>42795.986793981399</v>
      </c>
      <c r="M8902" s="1">
        <v>42795.986793981399</v>
      </c>
      <c r="N8902" t="s">
        <v>2647</v>
      </c>
      <c r="O8902" t="s">
        <v>2647</v>
      </c>
      <c r="P8902" t="s">
        <v>2647</v>
      </c>
      <c r="Q8902" t="s">
        <v>4664</v>
      </c>
      <c r="R8902" t="s">
        <v>4989</v>
      </c>
    </row>
    <row r="8903" spans="1:18" hidden="1" x14ac:dyDescent="0.2">
      <c r="A8903" t="str">
        <f>VLOOKUP(B8903,Christine!A:Q,1,FALSE)</f>
        <v>200029274 - HLTWHS002 - *27/2/17*</v>
      </c>
      <c r="B8903" t="str">
        <f t="shared" si="139"/>
        <v>200029274 - HLTWHS002 - *27/2/17*</v>
      </c>
      <c r="C8903" t="s">
        <v>2249</v>
      </c>
      <c r="D8903" t="s">
        <v>3427</v>
      </c>
      <c r="E8903" t="s">
        <v>48</v>
      </c>
      <c r="F8903" t="s">
        <v>2645</v>
      </c>
      <c r="G8903" t="s">
        <v>2645</v>
      </c>
      <c r="H8903" t="s">
        <v>2645</v>
      </c>
      <c r="I8903" t="s">
        <v>2645</v>
      </c>
      <c r="J8903" t="s">
        <v>2646</v>
      </c>
      <c r="K8903" t="s">
        <v>4463</v>
      </c>
      <c r="L8903" s="1">
        <v>42793.499849536922</v>
      </c>
      <c r="M8903" s="1">
        <v>42793.499849536922</v>
      </c>
      <c r="N8903" t="s">
        <v>2647</v>
      </c>
      <c r="O8903" t="s">
        <v>2647</v>
      </c>
      <c r="P8903" t="s">
        <v>2647</v>
      </c>
      <c r="Q8903" t="s">
        <v>4664</v>
      </c>
      <c r="R8903" t="s">
        <v>4989</v>
      </c>
    </row>
    <row r="8904" spans="1:18" hidden="1" x14ac:dyDescent="0.2">
      <c r="A8904" t="str">
        <f>VLOOKUP(B8904,Christine!A:Q,1,FALSE)</f>
        <v>200029275 - HLTWHS002 - *6/3/17*</v>
      </c>
      <c r="B8904" t="str">
        <f t="shared" si="139"/>
        <v>200029275 - HLTWHS002 - *6/3/17*</v>
      </c>
      <c r="C8904" t="s">
        <v>2250</v>
      </c>
      <c r="D8904" t="s">
        <v>3502</v>
      </c>
      <c r="E8904" t="s">
        <v>48</v>
      </c>
      <c r="F8904" t="s">
        <v>2645</v>
      </c>
      <c r="G8904" t="s">
        <v>2645</v>
      </c>
      <c r="H8904" t="s">
        <v>2645</v>
      </c>
      <c r="I8904" t="s">
        <v>2645</v>
      </c>
      <c r="J8904" t="s">
        <v>2646</v>
      </c>
      <c r="K8904" t="s">
        <v>4455</v>
      </c>
      <c r="L8904" s="1">
        <v>42800.552442129701</v>
      </c>
      <c r="M8904" s="1">
        <v>42800.552442129701</v>
      </c>
      <c r="N8904" t="s">
        <v>2647</v>
      </c>
      <c r="O8904" t="s">
        <v>2647</v>
      </c>
      <c r="P8904" t="s">
        <v>2647</v>
      </c>
      <c r="Q8904" t="s">
        <v>4664</v>
      </c>
      <c r="R8904" t="s">
        <v>4989</v>
      </c>
    </row>
    <row r="8905" spans="1:18" hidden="1" x14ac:dyDescent="0.2">
      <c r="A8905" t="str">
        <f>VLOOKUP(B8905,Christine!A:Q,1,FALSE)</f>
        <v>200029276 - HLTWHS002 - *27/2/17*</v>
      </c>
      <c r="B8905" t="str">
        <f t="shared" si="139"/>
        <v>200029276 - HLTWHS002 - *27/2/17*</v>
      </c>
      <c r="C8905" t="s">
        <v>2251</v>
      </c>
      <c r="D8905" t="s">
        <v>3408</v>
      </c>
      <c r="E8905" t="s">
        <v>48</v>
      </c>
      <c r="F8905" t="s">
        <v>2645</v>
      </c>
      <c r="G8905" t="s">
        <v>2645</v>
      </c>
      <c r="H8905" t="s">
        <v>2645</v>
      </c>
      <c r="I8905" t="s">
        <v>2645</v>
      </c>
      <c r="J8905" t="s">
        <v>2646</v>
      </c>
      <c r="K8905" t="s">
        <v>4463</v>
      </c>
      <c r="L8905" s="1">
        <v>42793.498437500093</v>
      </c>
      <c r="M8905" s="1">
        <v>42793.498437500093</v>
      </c>
      <c r="N8905" t="s">
        <v>2647</v>
      </c>
      <c r="O8905" t="s">
        <v>2647</v>
      </c>
      <c r="P8905" t="s">
        <v>2647</v>
      </c>
      <c r="Q8905" t="s">
        <v>4664</v>
      </c>
      <c r="R8905" t="s">
        <v>4989</v>
      </c>
    </row>
    <row r="8906" spans="1:18" hidden="1" x14ac:dyDescent="0.2">
      <c r="A8906" t="str">
        <f>VLOOKUP(B8906,Christine!A:Q,1,FALSE)</f>
        <v>200029280 - HLTWHS002 - *27/2/17*</v>
      </c>
      <c r="B8906" t="str">
        <f t="shared" si="139"/>
        <v>200029280 - HLTWHS002 - *27/2/17*</v>
      </c>
      <c r="C8906" t="s">
        <v>2253</v>
      </c>
      <c r="D8906" t="s">
        <v>3447</v>
      </c>
      <c r="E8906" t="s">
        <v>48</v>
      </c>
      <c r="F8906" t="s">
        <v>2645</v>
      </c>
      <c r="G8906" t="s">
        <v>2645</v>
      </c>
      <c r="H8906" t="s">
        <v>2645</v>
      </c>
      <c r="I8906" t="s">
        <v>2645</v>
      </c>
      <c r="J8906" t="s">
        <v>2646</v>
      </c>
      <c r="K8906" t="s">
        <v>4463</v>
      </c>
      <c r="L8906" s="1">
        <v>42793.49966435181</v>
      </c>
      <c r="M8906" s="1">
        <v>42793.49966435181</v>
      </c>
      <c r="N8906" t="s">
        <v>2647</v>
      </c>
      <c r="O8906" t="s">
        <v>2647</v>
      </c>
      <c r="P8906" t="s">
        <v>2647</v>
      </c>
      <c r="Q8906" t="s">
        <v>4664</v>
      </c>
      <c r="R8906" t="s">
        <v>4989</v>
      </c>
    </row>
    <row r="8907" spans="1:18" hidden="1" x14ac:dyDescent="0.2">
      <c r="A8907" t="str">
        <f>VLOOKUP(B8907,Christine!A:Q,1,FALSE)</f>
        <v>200029281 - HLTWHS002 - *27/2/17*</v>
      </c>
      <c r="B8907" t="str">
        <f t="shared" si="139"/>
        <v>200029281 - HLTWHS002 - *27/2/17*</v>
      </c>
      <c r="C8907" t="s">
        <v>2254</v>
      </c>
      <c r="D8907" t="s">
        <v>3437</v>
      </c>
      <c r="E8907" t="s">
        <v>48</v>
      </c>
      <c r="F8907" t="s">
        <v>2645</v>
      </c>
      <c r="G8907" t="s">
        <v>2645</v>
      </c>
      <c r="H8907" t="s">
        <v>2645</v>
      </c>
      <c r="I8907" t="s">
        <v>2645</v>
      </c>
      <c r="J8907" t="s">
        <v>2646</v>
      </c>
      <c r="K8907" t="s">
        <v>4463</v>
      </c>
      <c r="L8907" s="1">
        <v>42793.499525462743</v>
      </c>
      <c r="M8907" s="1">
        <v>42793.499525462743</v>
      </c>
      <c r="N8907" t="s">
        <v>2647</v>
      </c>
      <c r="O8907" t="s">
        <v>2647</v>
      </c>
      <c r="P8907" t="s">
        <v>2647</v>
      </c>
      <c r="Q8907" t="s">
        <v>4664</v>
      </c>
      <c r="R8907" t="s">
        <v>4989</v>
      </c>
    </row>
    <row r="8908" spans="1:18" hidden="1" x14ac:dyDescent="0.2">
      <c r="A8908" t="str">
        <f>VLOOKUP(B8908,Christine!A:Q,1,FALSE)</f>
        <v>200029282 - HLTWHS002 - *27/2/17*</v>
      </c>
      <c r="B8908" t="str">
        <f t="shared" si="139"/>
        <v>200029282 - HLTWHS002 - *27/2/17*</v>
      </c>
      <c r="C8908" t="s">
        <v>2255</v>
      </c>
      <c r="D8908" t="s">
        <v>3476</v>
      </c>
      <c r="E8908" t="s">
        <v>48</v>
      </c>
      <c r="F8908" t="s">
        <v>2645</v>
      </c>
      <c r="G8908" t="s">
        <v>2645</v>
      </c>
      <c r="H8908" t="s">
        <v>2645</v>
      </c>
      <c r="I8908" t="s">
        <v>2645</v>
      </c>
      <c r="J8908" t="s">
        <v>2646</v>
      </c>
      <c r="K8908" t="s">
        <v>4463</v>
      </c>
      <c r="L8908" s="1">
        <v>42793.5</v>
      </c>
      <c r="M8908" s="1">
        <v>42793.5</v>
      </c>
      <c r="N8908" t="s">
        <v>2647</v>
      </c>
      <c r="O8908" t="s">
        <v>2647</v>
      </c>
      <c r="P8908" t="s">
        <v>2647</v>
      </c>
      <c r="Q8908" t="s">
        <v>4664</v>
      </c>
      <c r="R8908" t="s">
        <v>4989</v>
      </c>
    </row>
    <row r="8909" spans="1:18" hidden="1" x14ac:dyDescent="0.2">
      <c r="A8909" t="str">
        <f>VLOOKUP(B8909,Christine!A:Q,1,FALSE)</f>
        <v>200029283 - HLTWHS002 - *6/3/17*</v>
      </c>
      <c r="B8909" t="str">
        <f t="shared" si="139"/>
        <v>200029283 - HLTWHS002 - *6/3/17*</v>
      </c>
      <c r="C8909" t="s">
        <v>2256</v>
      </c>
      <c r="D8909" t="s">
        <v>3524</v>
      </c>
      <c r="E8909" t="s">
        <v>48</v>
      </c>
      <c r="F8909" t="s">
        <v>2645</v>
      </c>
      <c r="G8909" t="s">
        <v>2645</v>
      </c>
      <c r="H8909" t="s">
        <v>2645</v>
      </c>
      <c r="I8909" t="s">
        <v>2645</v>
      </c>
      <c r="J8909" t="s">
        <v>2646</v>
      </c>
      <c r="K8909" t="s">
        <v>4455</v>
      </c>
      <c r="L8909" s="1">
        <v>42800.553101852071</v>
      </c>
      <c r="M8909" s="1">
        <v>42800.553101852071</v>
      </c>
      <c r="N8909" t="s">
        <v>2647</v>
      </c>
      <c r="O8909" t="s">
        <v>2647</v>
      </c>
      <c r="P8909" t="s">
        <v>2647</v>
      </c>
      <c r="Q8909" t="s">
        <v>4664</v>
      </c>
      <c r="R8909" t="s">
        <v>4989</v>
      </c>
    </row>
    <row r="8910" spans="1:18" hidden="1" x14ac:dyDescent="0.2">
      <c r="A8910" t="str">
        <f>VLOOKUP(B8910,Christine!A:Q,1,FALSE)</f>
        <v>200029284 - HLTWHS002 - *27/2/17*</v>
      </c>
      <c r="B8910" t="str">
        <f t="shared" si="139"/>
        <v>200029284 - HLTWHS002 - *27/2/17*</v>
      </c>
      <c r="C8910" t="s">
        <v>2257</v>
      </c>
      <c r="D8910" t="s">
        <v>3488</v>
      </c>
      <c r="E8910" t="s">
        <v>48</v>
      </c>
      <c r="F8910" t="s">
        <v>2645</v>
      </c>
      <c r="G8910" t="s">
        <v>2645</v>
      </c>
      <c r="H8910" t="s">
        <v>2645</v>
      </c>
      <c r="I8910" t="s">
        <v>2645</v>
      </c>
      <c r="J8910" t="s">
        <v>2646</v>
      </c>
      <c r="K8910" t="s">
        <v>4463</v>
      </c>
      <c r="L8910" s="1">
        <v>42793.544212962966</v>
      </c>
      <c r="M8910" s="1">
        <v>42793.544212962966</v>
      </c>
      <c r="N8910" t="s">
        <v>2647</v>
      </c>
      <c r="O8910" t="s">
        <v>2647</v>
      </c>
      <c r="P8910" t="s">
        <v>2647</v>
      </c>
      <c r="Q8910" t="s">
        <v>4664</v>
      </c>
      <c r="R8910" t="s">
        <v>4989</v>
      </c>
    </row>
    <row r="8911" spans="1:18" hidden="1" x14ac:dyDescent="0.2">
      <c r="A8911" t="str">
        <f>VLOOKUP(B8911,Christine!A:Q,1,FALSE)</f>
        <v>200029343 - HLTWHS002 - *21/6/17*</v>
      </c>
      <c r="B8911" t="str">
        <f t="shared" si="139"/>
        <v>200029343 - HLTWHS002 - *21/6/17*</v>
      </c>
      <c r="C8911" t="s">
        <v>2263</v>
      </c>
      <c r="D8911" t="s">
        <v>3467</v>
      </c>
      <c r="E8911" t="s">
        <v>48</v>
      </c>
      <c r="F8911" t="s">
        <v>2645</v>
      </c>
      <c r="G8911" t="s">
        <v>2645</v>
      </c>
      <c r="H8911" t="s">
        <v>2645</v>
      </c>
      <c r="I8911" t="s">
        <v>2645</v>
      </c>
      <c r="J8911" t="s">
        <v>2646</v>
      </c>
      <c r="K8911" t="s">
        <v>4562</v>
      </c>
      <c r="L8911" s="1">
        <v>42907.683715277817</v>
      </c>
      <c r="M8911" s="1">
        <v>42907.683715277817</v>
      </c>
      <c r="N8911" t="s">
        <v>2647</v>
      </c>
      <c r="O8911" t="s">
        <v>2647</v>
      </c>
      <c r="P8911" t="s">
        <v>2647</v>
      </c>
      <c r="Q8911" t="s">
        <v>4664</v>
      </c>
      <c r="R8911" t="s">
        <v>4989</v>
      </c>
    </row>
    <row r="8912" spans="1:18" hidden="1" x14ac:dyDescent="0.2">
      <c r="A8912" t="str">
        <f>VLOOKUP(B8912,Christine!A:Q,1,FALSE)</f>
        <v>200029352 - HLTWHS002 - *1/6/17*</v>
      </c>
      <c r="B8912" t="str">
        <f t="shared" si="139"/>
        <v>200029352 - HLTWHS002 - *1/6/17*</v>
      </c>
      <c r="C8912" t="s">
        <v>2265</v>
      </c>
      <c r="D8912" t="s">
        <v>3480</v>
      </c>
      <c r="E8912" t="s">
        <v>48</v>
      </c>
      <c r="F8912" t="s">
        <v>2645</v>
      </c>
      <c r="G8912" t="s">
        <v>2645</v>
      </c>
      <c r="H8912" t="s">
        <v>2645</v>
      </c>
      <c r="I8912" t="s">
        <v>2645</v>
      </c>
      <c r="J8912" t="s">
        <v>2646</v>
      </c>
      <c r="K8912" t="s">
        <v>4510</v>
      </c>
      <c r="L8912" s="1">
        <v>42887.380868055392</v>
      </c>
      <c r="M8912" s="1">
        <v>42887.380868055392</v>
      </c>
      <c r="N8912" t="s">
        <v>2647</v>
      </c>
      <c r="O8912" t="s">
        <v>2647</v>
      </c>
      <c r="P8912" t="s">
        <v>2647</v>
      </c>
      <c r="Q8912" t="s">
        <v>4664</v>
      </c>
      <c r="R8912" t="s">
        <v>4989</v>
      </c>
    </row>
    <row r="8913" spans="1:18" hidden="1" x14ac:dyDescent="0.2">
      <c r="A8913" t="str">
        <f>VLOOKUP(B8913,Christine!A:Q,1,FALSE)</f>
        <v>200029383 - HLTWHS002 - *5/3/17*</v>
      </c>
      <c r="B8913" t="str">
        <f t="shared" si="139"/>
        <v>200029383 - HLTWHS002 - *5/3/17*</v>
      </c>
      <c r="C8913" t="s">
        <v>2266</v>
      </c>
      <c r="D8913" t="s">
        <v>3406</v>
      </c>
      <c r="E8913" t="s">
        <v>48</v>
      </c>
      <c r="F8913" t="s">
        <v>2645</v>
      </c>
      <c r="G8913" t="s">
        <v>2645</v>
      </c>
      <c r="H8913" t="s">
        <v>2645</v>
      </c>
      <c r="I8913" t="s">
        <v>2645</v>
      </c>
      <c r="J8913" t="s">
        <v>2646</v>
      </c>
      <c r="K8913" t="s">
        <v>4556</v>
      </c>
      <c r="L8913" s="1">
        <v>42799.65119212959</v>
      </c>
      <c r="M8913" s="1">
        <v>42799.65119212959</v>
      </c>
      <c r="N8913" t="s">
        <v>2647</v>
      </c>
      <c r="O8913" t="s">
        <v>2647</v>
      </c>
      <c r="P8913" t="s">
        <v>2647</v>
      </c>
      <c r="Q8913" t="s">
        <v>4664</v>
      </c>
      <c r="R8913" t="s">
        <v>4989</v>
      </c>
    </row>
    <row r="8914" spans="1:18" hidden="1" x14ac:dyDescent="0.2">
      <c r="A8914" t="str">
        <f>VLOOKUP(B8914,Christine!A:Q,1,FALSE)</f>
        <v>200029385 - HLTWHS002 - *5/3/17*</v>
      </c>
      <c r="B8914" t="str">
        <f t="shared" si="139"/>
        <v>200029385 - HLTWHS002 - *5/3/17*</v>
      </c>
      <c r="C8914" t="s">
        <v>2267</v>
      </c>
      <c r="D8914" t="s">
        <v>3528</v>
      </c>
      <c r="E8914" t="s">
        <v>48</v>
      </c>
      <c r="F8914" t="s">
        <v>2645</v>
      </c>
      <c r="G8914" t="s">
        <v>2645</v>
      </c>
      <c r="H8914" t="s">
        <v>2645</v>
      </c>
      <c r="I8914" t="s">
        <v>2645</v>
      </c>
      <c r="J8914" t="s">
        <v>2646</v>
      </c>
      <c r="K8914" t="s">
        <v>4556</v>
      </c>
      <c r="L8914" s="1">
        <v>42799.697314814664</v>
      </c>
      <c r="M8914" s="1">
        <v>42799.697314814664</v>
      </c>
      <c r="N8914" t="s">
        <v>2647</v>
      </c>
      <c r="O8914" t="s">
        <v>2647</v>
      </c>
      <c r="P8914" t="s">
        <v>2647</v>
      </c>
      <c r="Q8914" t="s">
        <v>4664</v>
      </c>
      <c r="R8914" t="s">
        <v>4989</v>
      </c>
    </row>
    <row r="8915" spans="1:18" hidden="1" x14ac:dyDescent="0.2">
      <c r="A8915" t="str">
        <f>VLOOKUP(B8915,Christine!A:Q,1,FALSE)</f>
        <v>200029388 - HLTWHS002 - *6/3/17*</v>
      </c>
      <c r="B8915" t="str">
        <f t="shared" si="139"/>
        <v>200029388 - HLTWHS002 - *6/3/17*</v>
      </c>
      <c r="C8915" t="s">
        <v>2268</v>
      </c>
      <c r="D8915" t="s">
        <v>3944</v>
      </c>
      <c r="E8915" t="s">
        <v>48</v>
      </c>
      <c r="F8915" t="s">
        <v>2645</v>
      </c>
      <c r="G8915" t="s">
        <v>2645</v>
      </c>
      <c r="H8915" t="s">
        <v>2645</v>
      </c>
      <c r="I8915" t="s">
        <v>2645</v>
      </c>
      <c r="J8915" t="s">
        <v>2646</v>
      </c>
      <c r="K8915" t="s">
        <v>4455</v>
      </c>
      <c r="L8915" s="1">
        <v>42800.314942129422</v>
      </c>
      <c r="M8915" s="1">
        <v>42800.314942129422</v>
      </c>
      <c r="N8915" t="s">
        <v>2647</v>
      </c>
      <c r="O8915" t="s">
        <v>2647</v>
      </c>
      <c r="P8915" t="s">
        <v>2647</v>
      </c>
      <c r="Q8915" t="s">
        <v>4664</v>
      </c>
      <c r="R8915" t="s">
        <v>4989</v>
      </c>
    </row>
    <row r="8916" spans="1:18" hidden="1" x14ac:dyDescent="0.2">
      <c r="A8916" t="str">
        <f>VLOOKUP(B8916,Christine!A:Q,1,FALSE)</f>
        <v>200029389 - HLTWHS002 - *5/3/17*</v>
      </c>
      <c r="B8916" t="str">
        <f t="shared" si="139"/>
        <v>200029389 - HLTWHS002 - *5/3/17*</v>
      </c>
      <c r="C8916" t="s">
        <v>2269</v>
      </c>
      <c r="D8916" t="s">
        <v>3707</v>
      </c>
      <c r="E8916" t="s">
        <v>48</v>
      </c>
      <c r="F8916" t="s">
        <v>2645</v>
      </c>
      <c r="G8916" t="s">
        <v>2645</v>
      </c>
      <c r="H8916" t="s">
        <v>2645</v>
      </c>
      <c r="I8916" t="s">
        <v>2645</v>
      </c>
      <c r="J8916" t="s">
        <v>2646</v>
      </c>
      <c r="K8916" t="s">
        <v>4556</v>
      </c>
      <c r="L8916" s="1">
        <v>42799.933796296362</v>
      </c>
      <c r="M8916" s="1">
        <v>42799.933796296362</v>
      </c>
      <c r="N8916" t="s">
        <v>2647</v>
      </c>
      <c r="O8916" t="s">
        <v>2647</v>
      </c>
      <c r="P8916" t="s">
        <v>2647</v>
      </c>
      <c r="Q8916" t="s">
        <v>4664</v>
      </c>
      <c r="R8916" t="s">
        <v>4989</v>
      </c>
    </row>
    <row r="8917" spans="1:18" hidden="1" x14ac:dyDescent="0.2">
      <c r="A8917" t="str">
        <f>VLOOKUP(B8917,Christine!A:Q,1,FALSE)</f>
        <v>200029446 - HLTWHS002 - *14/2/17*</v>
      </c>
      <c r="B8917" t="str">
        <f t="shared" si="139"/>
        <v>200029446 - HLTWHS002 - *14/2/17*</v>
      </c>
      <c r="C8917" t="s">
        <v>2274</v>
      </c>
      <c r="D8917" t="s">
        <v>3417</v>
      </c>
      <c r="E8917" t="s">
        <v>48</v>
      </c>
      <c r="F8917" t="s">
        <v>2645</v>
      </c>
      <c r="G8917" t="s">
        <v>2645</v>
      </c>
      <c r="H8917" t="s">
        <v>2645</v>
      </c>
      <c r="I8917" t="s">
        <v>2645</v>
      </c>
      <c r="J8917" t="s">
        <v>2646</v>
      </c>
      <c r="K8917" t="s">
        <v>4498</v>
      </c>
      <c r="L8917" s="1">
        <v>42780.487164351624</v>
      </c>
      <c r="M8917" s="1">
        <v>42780.487164351624</v>
      </c>
      <c r="N8917" t="s">
        <v>2647</v>
      </c>
      <c r="O8917" t="s">
        <v>2647</v>
      </c>
      <c r="P8917" t="s">
        <v>2647</v>
      </c>
      <c r="Q8917" t="s">
        <v>4664</v>
      </c>
      <c r="R8917" t="s">
        <v>4989</v>
      </c>
    </row>
    <row r="8918" spans="1:18" hidden="1" x14ac:dyDescent="0.2">
      <c r="A8918" t="str">
        <f>VLOOKUP(B8918,Christine!A:Q,1,FALSE)</f>
        <v>200029452 - HLTWHS002 - *7/3/17*</v>
      </c>
      <c r="B8918" t="str">
        <f t="shared" si="139"/>
        <v>200029452 - HLTWHS002 - *7/3/17*</v>
      </c>
      <c r="C8918" t="s">
        <v>2277</v>
      </c>
      <c r="D8918" t="s">
        <v>3443</v>
      </c>
      <c r="E8918" t="s">
        <v>48</v>
      </c>
      <c r="F8918" t="s">
        <v>2645</v>
      </c>
      <c r="G8918" t="s">
        <v>2645</v>
      </c>
      <c r="H8918" t="s">
        <v>2645</v>
      </c>
      <c r="I8918" t="s">
        <v>2645</v>
      </c>
      <c r="J8918" t="s">
        <v>2646</v>
      </c>
      <c r="K8918" t="s">
        <v>4520</v>
      </c>
      <c r="L8918" s="1">
        <v>42801.547060185112</v>
      </c>
      <c r="M8918" s="1">
        <v>42801.547060185112</v>
      </c>
      <c r="N8918" t="s">
        <v>2647</v>
      </c>
      <c r="O8918" t="s">
        <v>2647</v>
      </c>
      <c r="P8918" t="s">
        <v>2647</v>
      </c>
      <c r="Q8918" t="s">
        <v>4664</v>
      </c>
      <c r="R8918" t="s">
        <v>4989</v>
      </c>
    </row>
    <row r="8919" spans="1:18" hidden="1" x14ac:dyDescent="0.2">
      <c r="A8919" t="str">
        <f>VLOOKUP(B8919,Christine!A:Q,1,FALSE)</f>
        <v>200029460 - HLTWHS002 - *16/2/17*</v>
      </c>
      <c r="B8919" t="str">
        <f t="shared" si="139"/>
        <v>200029460 - HLTWHS002 - *16/2/17*</v>
      </c>
      <c r="C8919" t="s">
        <v>2279</v>
      </c>
      <c r="D8919" t="s">
        <v>3423</v>
      </c>
      <c r="E8919" t="s">
        <v>48</v>
      </c>
      <c r="F8919" t="s">
        <v>2645</v>
      </c>
      <c r="G8919" t="s">
        <v>2645</v>
      </c>
      <c r="H8919" t="s">
        <v>2645</v>
      </c>
      <c r="I8919" t="s">
        <v>2645</v>
      </c>
      <c r="J8919" t="s">
        <v>2646</v>
      </c>
      <c r="K8919" t="s">
        <v>4471</v>
      </c>
      <c r="L8919" s="1">
        <v>42782.665046296082</v>
      </c>
      <c r="M8919" s="1">
        <v>42782.665046296082</v>
      </c>
      <c r="N8919" t="s">
        <v>2647</v>
      </c>
      <c r="O8919" t="s">
        <v>2647</v>
      </c>
      <c r="P8919" t="s">
        <v>2647</v>
      </c>
      <c r="Q8919" t="s">
        <v>4664</v>
      </c>
      <c r="R8919" t="s">
        <v>4989</v>
      </c>
    </row>
    <row r="8920" spans="1:18" hidden="1" x14ac:dyDescent="0.2">
      <c r="A8920" t="str">
        <f>VLOOKUP(B8920,Christine!A:Q,1,FALSE)</f>
        <v>200029512 - HLTWHS002 - *7/9/17*</v>
      </c>
      <c r="B8920" t="str">
        <f t="shared" si="139"/>
        <v>200029512 - HLTWHS002 - *7/9/17*</v>
      </c>
      <c r="C8920" t="s">
        <v>2288</v>
      </c>
      <c r="D8920" t="s">
        <v>3460</v>
      </c>
      <c r="E8920" t="s">
        <v>48</v>
      </c>
      <c r="F8920" t="s">
        <v>2645</v>
      </c>
      <c r="G8920" t="s">
        <v>2645</v>
      </c>
      <c r="H8920" t="s">
        <v>2645</v>
      </c>
      <c r="I8920" t="s">
        <v>2645</v>
      </c>
      <c r="J8920" t="s">
        <v>2646</v>
      </c>
      <c r="K8920" t="s">
        <v>4430</v>
      </c>
      <c r="L8920" s="1">
        <v>42985.447314814664</v>
      </c>
      <c r="M8920" s="1">
        <v>42985.447314814664</v>
      </c>
      <c r="N8920" t="s">
        <v>2647</v>
      </c>
      <c r="O8920" t="s">
        <v>2647</v>
      </c>
      <c r="P8920" t="s">
        <v>2647</v>
      </c>
      <c r="Q8920" t="s">
        <v>4664</v>
      </c>
      <c r="R8920" t="s">
        <v>4989</v>
      </c>
    </row>
    <row r="8921" spans="1:18" hidden="1" x14ac:dyDescent="0.2">
      <c r="A8921" t="str">
        <f>VLOOKUP(B8921,Christine!A:Q,1,FALSE)</f>
        <v>200029528 - HLTWHS002 - *27/4/17*</v>
      </c>
      <c r="B8921" t="str">
        <f t="shared" si="139"/>
        <v>200029528 - HLTWHS002 - *27/4/17*</v>
      </c>
      <c r="C8921" t="s">
        <v>2291</v>
      </c>
      <c r="D8921" t="s">
        <v>3492</v>
      </c>
      <c r="E8921" t="s">
        <v>48</v>
      </c>
      <c r="F8921" t="s">
        <v>2645</v>
      </c>
      <c r="G8921" t="s">
        <v>2645</v>
      </c>
      <c r="H8921" t="s">
        <v>2645</v>
      </c>
      <c r="I8921" t="s">
        <v>2645</v>
      </c>
      <c r="J8921" t="s">
        <v>2646</v>
      </c>
      <c r="K8921" t="s">
        <v>4572</v>
      </c>
      <c r="L8921" s="1">
        <v>42852.428402777761</v>
      </c>
      <c r="M8921" s="1">
        <v>42852.428402777761</v>
      </c>
      <c r="N8921" t="s">
        <v>2647</v>
      </c>
      <c r="O8921" t="s">
        <v>2647</v>
      </c>
      <c r="P8921" t="s">
        <v>2647</v>
      </c>
      <c r="Q8921" t="s">
        <v>4664</v>
      </c>
      <c r="R8921" t="s">
        <v>4989</v>
      </c>
    </row>
    <row r="8922" spans="1:18" hidden="1" x14ac:dyDescent="0.2">
      <c r="A8922" t="str">
        <f>VLOOKUP(B8922,Christine!A:Q,1,FALSE)</f>
        <v>200029534 - HLTWHS002 - *7/3/17*</v>
      </c>
      <c r="B8922" t="str">
        <f t="shared" si="139"/>
        <v>200029534 - HLTWHS002 - *7/3/17*</v>
      </c>
      <c r="C8922" t="s">
        <v>2296</v>
      </c>
      <c r="D8922" t="s">
        <v>3426</v>
      </c>
      <c r="E8922" t="s">
        <v>48</v>
      </c>
      <c r="F8922" t="s">
        <v>2645</v>
      </c>
      <c r="G8922" t="s">
        <v>2645</v>
      </c>
      <c r="H8922" t="s">
        <v>2645</v>
      </c>
      <c r="I8922" t="s">
        <v>2645</v>
      </c>
      <c r="J8922" t="s">
        <v>2646</v>
      </c>
      <c r="K8922" t="s">
        <v>4520</v>
      </c>
      <c r="L8922" s="1">
        <v>42801.55276620388</v>
      </c>
      <c r="M8922" s="1">
        <v>42801.55276620388</v>
      </c>
      <c r="N8922" t="s">
        <v>2647</v>
      </c>
      <c r="O8922" t="s">
        <v>2647</v>
      </c>
      <c r="P8922" t="s">
        <v>2647</v>
      </c>
      <c r="Q8922" t="s">
        <v>4664</v>
      </c>
      <c r="R8922" t="s">
        <v>4989</v>
      </c>
    </row>
    <row r="8923" spans="1:18" hidden="1" x14ac:dyDescent="0.2">
      <c r="A8923" t="str">
        <f>VLOOKUP(B8923,Christine!A:Q,1,FALSE)</f>
        <v>200029537 - HLTWHS002 - *4/3/17*</v>
      </c>
      <c r="B8923" t="str">
        <f t="shared" si="139"/>
        <v>200029537 - HLTWHS002 - *4/3/17*</v>
      </c>
      <c r="C8923" t="s">
        <v>2297</v>
      </c>
      <c r="D8923" t="s">
        <v>3503</v>
      </c>
      <c r="E8923" t="s">
        <v>48</v>
      </c>
      <c r="F8923" t="s">
        <v>2645</v>
      </c>
      <c r="G8923" t="s">
        <v>2645</v>
      </c>
      <c r="H8923" t="s">
        <v>2645</v>
      </c>
      <c r="I8923" t="s">
        <v>2645</v>
      </c>
      <c r="J8923" t="s">
        <v>2646</v>
      </c>
      <c r="K8923" t="s">
        <v>4523</v>
      </c>
      <c r="L8923" s="1">
        <v>42798.703831018414</v>
      </c>
      <c r="M8923" s="1">
        <v>42798.703831018414</v>
      </c>
      <c r="N8923" t="s">
        <v>2647</v>
      </c>
      <c r="O8923" t="s">
        <v>2647</v>
      </c>
      <c r="P8923" t="s">
        <v>2647</v>
      </c>
      <c r="Q8923" t="s">
        <v>4664</v>
      </c>
      <c r="R8923" t="s">
        <v>4989</v>
      </c>
    </row>
    <row r="8924" spans="1:18" hidden="1" x14ac:dyDescent="0.2">
      <c r="A8924" t="str">
        <f>VLOOKUP(B8924,Christine!A:Q,1,FALSE)</f>
        <v>200029538 - HLTWHS002 - *7/3/17*</v>
      </c>
      <c r="B8924" t="str">
        <f t="shared" si="139"/>
        <v>200029538 - HLTWHS002 - *7/3/17*</v>
      </c>
      <c r="C8924" t="s">
        <v>2298</v>
      </c>
      <c r="D8924" t="s">
        <v>3504</v>
      </c>
      <c r="E8924" t="s">
        <v>48</v>
      </c>
      <c r="F8924" t="s">
        <v>2645</v>
      </c>
      <c r="G8924" t="s">
        <v>2645</v>
      </c>
      <c r="H8924" t="s">
        <v>2645</v>
      </c>
      <c r="I8924" t="s">
        <v>2645</v>
      </c>
      <c r="J8924" t="s">
        <v>2646</v>
      </c>
      <c r="K8924" t="s">
        <v>4520</v>
      </c>
      <c r="L8924" s="1">
        <v>42801.605254629627</v>
      </c>
      <c r="M8924" s="1">
        <v>42801.605254629627</v>
      </c>
      <c r="N8924" t="s">
        <v>2647</v>
      </c>
      <c r="O8924" t="s">
        <v>2647</v>
      </c>
      <c r="P8924" t="s">
        <v>2647</v>
      </c>
      <c r="Q8924" t="s">
        <v>4664</v>
      </c>
      <c r="R8924" t="s">
        <v>4989</v>
      </c>
    </row>
    <row r="8925" spans="1:18" hidden="1" x14ac:dyDescent="0.2">
      <c r="A8925" t="str">
        <f>VLOOKUP(B8925,Christine!A:Q,1,FALSE)</f>
        <v>200029539 - HLTWHS002 - *4/3/17*</v>
      </c>
      <c r="B8925" t="str">
        <f t="shared" si="139"/>
        <v>200029539 - HLTWHS002 - *4/3/17*</v>
      </c>
      <c r="C8925" t="s">
        <v>2299</v>
      </c>
      <c r="D8925" t="s">
        <v>3483</v>
      </c>
      <c r="E8925" t="s">
        <v>48</v>
      </c>
      <c r="F8925" t="s">
        <v>2645</v>
      </c>
      <c r="G8925" t="s">
        <v>2645</v>
      </c>
      <c r="H8925" t="s">
        <v>2645</v>
      </c>
      <c r="I8925" t="s">
        <v>2645</v>
      </c>
      <c r="J8925" t="s">
        <v>2646</v>
      </c>
      <c r="K8925" t="s">
        <v>4523</v>
      </c>
      <c r="L8925" s="1">
        <v>42798.620347222313</v>
      </c>
      <c r="M8925" s="1">
        <v>42798.620347222313</v>
      </c>
      <c r="N8925" t="s">
        <v>2647</v>
      </c>
      <c r="O8925" t="s">
        <v>2647</v>
      </c>
      <c r="P8925" t="s">
        <v>2647</v>
      </c>
      <c r="Q8925" t="s">
        <v>4664</v>
      </c>
      <c r="R8925" t="s">
        <v>4989</v>
      </c>
    </row>
    <row r="8926" spans="1:18" hidden="1" x14ac:dyDescent="0.2">
      <c r="A8926" t="str">
        <f>VLOOKUP(B8926,Christine!A:Q,1,FALSE)</f>
        <v>200029540 - HLTWHS002 - *7/3/17*</v>
      </c>
      <c r="B8926" t="str">
        <f t="shared" si="139"/>
        <v>200029540 - HLTWHS002 - *7/3/17*</v>
      </c>
      <c r="C8926" t="s">
        <v>2300</v>
      </c>
      <c r="D8926" t="s">
        <v>3440</v>
      </c>
      <c r="E8926" t="s">
        <v>48</v>
      </c>
      <c r="F8926" t="s">
        <v>2645</v>
      </c>
      <c r="G8926" t="s">
        <v>2645</v>
      </c>
      <c r="H8926" t="s">
        <v>2645</v>
      </c>
      <c r="I8926" t="s">
        <v>2645</v>
      </c>
      <c r="J8926" t="s">
        <v>2646</v>
      </c>
      <c r="K8926" t="s">
        <v>4520</v>
      </c>
      <c r="L8926" s="1">
        <v>42801.553206018638</v>
      </c>
      <c r="M8926" s="1">
        <v>42801.553206018638</v>
      </c>
      <c r="N8926" t="s">
        <v>2647</v>
      </c>
      <c r="O8926" t="s">
        <v>2647</v>
      </c>
      <c r="P8926" t="s">
        <v>2647</v>
      </c>
      <c r="Q8926" t="s">
        <v>4664</v>
      </c>
      <c r="R8926" t="s">
        <v>4989</v>
      </c>
    </row>
    <row r="8927" spans="1:18" hidden="1" x14ac:dyDescent="0.2">
      <c r="A8927" t="str">
        <f>VLOOKUP(B8927,Christine!A:Q,1,FALSE)</f>
        <v>200029543 - HLTWHS002 - *7/3/17*</v>
      </c>
      <c r="B8927" t="str">
        <f t="shared" si="139"/>
        <v>200029543 - HLTWHS002 - *7/3/17*</v>
      </c>
      <c r="C8927" t="s">
        <v>2304</v>
      </c>
      <c r="D8927" t="s">
        <v>3445</v>
      </c>
      <c r="E8927" t="s">
        <v>48</v>
      </c>
      <c r="F8927" t="s">
        <v>2645</v>
      </c>
      <c r="G8927" t="s">
        <v>2645</v>
      </c>
      <c r="H8927" t="s">
        <v>2645</v>
      </c>
      <c r="I8927" t="s">
        <v>2645</v>
      </c>
      <c r="J8927" t="s">
        <v>2646</v>
      </c>
      <c r="K8927" t="s">
        <v>4520</v>
      </c>
      <c r="L8927" s="1">
        <v>42801.554247685242</v>
      </c>
      <c r="M8927" s="1">
        <v>42801.554247685242</v>
      </c>
      <c r="N8927" t="s">
        <v>2647</v>
      </c>
      <c r="O8927" t="s">
        <v>2647</v>
      </c>
      <c r="P8927" t="s">
        <v>2647</v>
      </c>
      <c r="Q8927" t="s">
        <v>4664</v>
      </c>
      <c r="R8927" t="s">
        <v>4989</v>
      </c>
    </row>
    <row r="8928" spans="1:18" hidden="1" x14ac:dyDescent="0.2">
      <c r="A8928" t="str">
        <f>VLOOKUP(B8928,Christine!A:Q,1,FALSE)</f>
        <v>200029694 - HLTWHS002 - *6/10/17*</v>
      </c>
      <c r="B8928" t="str">
        <f t="shared" si="139"/>
        <v>200029694 - HLTWHS002 - *6/10/17*</v>
      </c>
      <c r="C8928" t="s">
        <v>2327</v>
      </c>
      <c r="D8928" t="s">
        <v>3470</v>
      </c>
      <c r="E8928" t="s">
        <v>48</v>
      </c>
      <c r="F8928" t="s">
        <v>2645</v>
      </c>
      <c r="G8928" t="s">
        <v>2645</v>
      </c>
      <c r="H8928" t="s">
        <v>2645</v>
      </c>
      <c r="I8928" t="s">
        <v>2645</v>
      </c>
      <c r="J8928" t="s">
        <v>2646</v>
      </c>
      <c r="K8928" t="s">
        <v>4623</v>
      </c>
      <c r="L8928" s="1">
        <v>43014.647384259384</v>
      </c>
      <c r="M8928" s="1">
        <v>43014.647384259384</v>
      </c>
      <c r="N8928" t="s">
        <v>2647</v>
      </c>
      <c r="O8928" t="s">
        <v>2647</v>
      </c>
      <c r="P8928" t="s">
        <v>2647</v>
      </c>
      <c r="Q8928" t="s">
        <v>4664</v>
      </c>
      <c r="R8928" t="s">
        <v>4989</v>
      </c>
    </row>
    <row r="8929" spans="1:18" hidden="1" x14ac:dyDescent="0.2">
      <c r="A8929" t="str">
        <f>VLOOKUP(B8929,Christine!A:Q,1,FALSE)</f>
        <v>200029707 - HLTWHS002 - *27/4/17*</v>
      </c>
      <c r="B8929" t="str">
        <f t="shared" si="139"/>
        <v>200029707 - HLTWHS002 - *27/4/17*</v>
      </c>
      <c r="C8929" t="s">
        <v>2329</v>
      </c>
      <c r="D8929" t="s">
        <v>3434</v>
      </c>
      <c r="E8929" t="s">
        <v>48</v>
      </c>
      <c r="F8929" t="s">
        <v>2645</v>
      </c>
      <c r="G8929" t="s">
        <v>2645</v>
      </c>
      <c r="H8929" t="s">
        <v>2645</v>
      </c>
      <c r="I8929" t="s">
        <v>2645</v>
      </c>
      <c r="J8929" t="s">
        <v>2646</v>
      </c>
      <c r="K8929" t="s">
        <v>4572</v>
      </c>
      <c r="L8929" s="1">
        <v>42852.427743055392</v>
      </c>
      <c r="M8929" s="1">
        <v>42852.427743055392</v>
      </c>
      <c r="N8929" t="s">
        <v>2647</v>
      </c>
      <c r="O8929" t="s">
        <v>2647</v>
      </c>
      <c r="P8929" t="s">
        <v>2647</v>
      </c>
      <c r="Q8929" t="s">
        <v>4664</v>
      </c>
      <c r="R8929" t="s">
        <v>4989</v>
      </c>
    </row>
    <row r="8930" spans="1:18" hidden="1" x14ac:dyDescent="0.2">
      <c r="A8930" t="str">
        <f>VLOOKUP(B8930,Christine!A:Q,1,FALSE)</f>
        <v>200029996 - HLTWHS002 - *27/2/17*</v>
      </c>
      <c r="B8930" t="str">
        <f t="shared" si="139"/>
        <v>200029996 - HLTWHS002 - *27/2/17*</v>
      </c>
      <c r="C8930" t="s">
        <v>2374</v>
      </c>
      <c r="D8930" t="s">
        <v>3529</v>
      </c>
      <c r="E8930" t="s">
        <v>48</v>
      </c>
      <c r="F8930" t="s">
        <v>2645</v>
      </c>
      <c r="G8930" t="s">
        <v>2645</v>
      </c>
      <c r="H8930" t="s">
        <v>2645</v>
      </c>
      <c r="I8930" t="s">
        <v>2645</v>
      </c>
      <c r="J8930" t="s">
        <v>2646</v>
      </c>
      <c r="K8930" t="s">
        <v>4463</v>
      </c>
      <c r="L8930" s="1">
        <v>42793.498761574272</v>
      </c>
      <c r="M8930" s="1">
        <v>42793.498761574272</v>
      </c>
      <c r="N8930" t="s">
        <v>2647</v>
      </c>
      <c r="O8930" t="s">
        <v>2647</v>
      </c>
      <c r="P8930" t="s">
        <v>2647</v>
      </c>
      <c r="Q8930" t="s">
        <v>4664</v>
      </c>
      <c r="R8930" t="s">
        <v>4989</v>
      </c>
    </row>
    <row r="8931" spans="1:18" hidden="1" x14ac:dyDescent="0.2">
      <c r="A8931" t="str">
        <f>VLOOKUP(B8931,Christine!A:Q,1,FALSE)</f>
        <v>200030293 - HLTWHS002 - *1/8/17*</v>
      </c>
      <c r="B8931" t="str">
        <f t="shared" si="139"/>
        <v>200030293 - HLTWHS002 - *1/8/17*</v>
      </c>
      <c r="C8931" t="s">
        <v>2408</v>
      </c>
      <c r="D8931" t="s">
        <v>3489</v>
      </c>
      <c r="E8931" t="s">
        <v>48</v>
      </c>
      <c r="F8931" t="s">
        <v>2645</v>
      </c>
      <c r="G8931" t="s">
        <v>2645</v>
      </c>
      <c r="H8931" t="s">
        <v>2645</v>
      </c>
      <c r="I8931" t="s">
        <v>2645</v>
      </c>
      <c r="J8931" t="s">
        <v>2646</v>
      </c>
      <c r="K8931" t="s">
        <v>4420</v>
      </c>
      <c r="L8931" s="1">
        <v>42948.969456018414</v>
      </c>
      <c r="M8931" s="1">
        <v>42948.969456018414</v>
      </c>
      <c r="N8931" t="s">
        <v>2647</v>
      </c>
      <c r="O8931" t="s">
        <v>2647</v>
      </c>
      <c r="P8931" t="s">
        <v>2647</v>
      </c>
      <c r="Q8931" t="s">
        <v>4664</v>
      </c>
      <c r="R8931" t="s">
        <v>4989</v>
      </c>
    </row>
    <row r="8932" spans="1:18" hidden="1" x14ac:dyDescent="0.2">
      <c r="A8932" t="str">
        <f>VLOOKUP(B8932,Christine!A:Q,1,FALSE)</f>
        <v>200032965 - HLTWHS002 - *22/8/17*</v>
      </c>
      <c r="B8932" t="str">
        <f t="shared" si="139"/>
        <v>200032965 - HLTWHS002 - *22/8/17*</v>
      </c>
      <c r="C8932" t="s">
        <v>2550</v>
      </c>
      <c r="D8932" t="s">
        <v>3472</v>
      </c>
      <c r="E8932" t="s">
        <v>48</v>
      </c>
      <c r="F8932" t="s">
        <v>2645</v>
      </c>
      <c r="G8932" t="s">
        <v>2645</v>
      </c>
      <c r="H8932" t="s">
        <v>2645</v>
      </c>
      <c r="I8932" t="s">
        <v>2645</v>
      </c>
      <c r="J8932" t="s">
        <v>2646</v>
      </c>
      <c r="K8932" t="s">
        <v>4490</v>
      </c>
      <c r="L8932" s="1">
        <v>42969.83769675903</v>
      </c>
      <c r="M8932" s="1">
        <v>42969.83769675903</v>
      </c>
      <c r="N8932" t="s">
        <v>2647</v>
      </c>
      <c r="O8932" t="s">
        <v>2647</v>
      </c>
      <c r="P8932" t="s">
        <v>2647</v>
      </c>
      <c r="Q8932" t="s">
        <v>4664</v>
      </c>
      <c r="R8932" t="s">
        <v>4989</v>
      </c>
    </row>
    <row r="8933" spans="1:18" hidden="1" x14ac:dyDescent="0.2">
      <c r="A8933" t="str">
        <f>VLOOKUP(B8933,Christine!A:Q,1,FALSE)</f>
        <v>200032968 - HLTWHS002 - *17/8/17*</v>
      </c>
      <c r="B8933" t="str">
        <f t="shared" si="139"/>
        <v>200032968 - HLTWHS002 - *17/8/17*</v>
      </c>
      <c r="C8933" t="s">
        <v>2551</v>
      </c>
      <c r="D8933" t="s">
        <v>3410</v>
      </c>
      <c r="E8933" t="s">
        <v>48</v>
      </c>
      <c r="F8933" t="s">
        <v>2645</v>
      </c>
      <c r="G8933" t="s">
        <v>2645</v>
      </c>
      <c r="H8933" t="s">
        <v>2645</v>
      </c>
      <c r="I8933" t="s">
        <v>2645</v>
      </c>
      <c r="J8933" t="s">
        <v>2646</v>
      </c>
      <c r="K8933" t="s">
        <v>4417</v>
      </c>
      <c r="L8933" s="1">
        <v>42964.498993055429</v>
      </c>
      <c r="M8933" s="1">
        <v>42964.498993055429</v>
      </c>
      <c r="N8933" t="s">
        <v>2647</v>
      </c>
      <c r="O8933" t="s">
        <v>2647</v>
      </c>
      <c r="P8933" t="s">
        <v>2647</v>
      </c>
      <c r="Q8933" t="s">
        <v>4664</v>
      </c>
      <c r="R8933" t="s">
        <v>4989</v>
      </c>
    </row>
    <row r="8934" spans="1:18" hidden="1" x14ac:dyDescent="0.2">
      <c r="A8934" t="str">
        <f>VLOOKUP(B8934,Christine!A:Q,1,FALSE)</f>
        <v>200032975 - HLTWHS002 - *17/8/17*</v>
      </c>
      <c r="B8934" t="str">
        <f t="shared" si="139"/>
        <v>200032975 - HLTWHS002 - *17/8/17*</v>
      </c>
      <c r="C8934" t="s">
        <v>2554</v>
      </c>
      <c r="D8934" t="s">
        <v>3415</v>
      </c>
      <c r="E8934" t="s">
        <v>48</v>
      </c>
      <c r="F8934" t="s">
        <v>2645</v>
      </c>
      <c r="G8934" t="s">
        <v>2645</v>
      </c>
      <c r="H8934" t="s">
        <v>2645</v>
      </c>
      <c r="I8934" t="s">
        <v>2645</v>
      </c>
      <c r="J8934" t="s">
        <v>2646</v>
      </c>
      <c r="K8934" t="s">
        <v>4417</v>
      </c>
      <c r="L8934" s="1">
        <v>42964.508460648358</v>
      </c>
      <c r="M8934" s="1">
        <v>42964.508460648358</v>
      </c>
      <c r="N8934" t="s">
        <v>2647</v>
      </c>
      <c r="O8934" t="s">
        <v>2647</v>
      </c>
      <c r="P8934" t="s">
        <v>2647</v>
      </c>
      <c r="Q8934" t="s">
        <v>4664</v>
      </c>
      <c r="R8934" t="s">
        <v>4989</v>
      </c>
    </row>
    <row r="8935" spans="1:18" hidden="1" x14ac:dyDescent="0.2">
      <c r="A8935" t="str">
        <f>VLOOKUP(B8935,Christine!A:Q,1,FALSE)</f>
        <v>200032976 - HLTWHS002 - *17/8/17*</v>
      </c>
      <c r="B8935" t="str">
        <f t="shared" si="139"/>
        <v>200032976 - HLTWHS002 - *17/8/17*</v>
      </c>
      <c r="C8935" t="s">
        <v>2555</v>
      </c>
      <c r="D8935" t="s">
        <v>3430</v>
      </c>
      <c r="E8935" t="s">
        <v>48</v>
      </c>
      <c r="F8935" t="s">
        <v>2645</v>
      </c>
      <c r="G8935" t="s">
        <v>2645</v>
      </c>
      <c r="H8935" t="s">
        <v>2645</v>
      </c>
      <c r="I8935" t="s">
        <v>2645</v>
      </c>
      <c r="J8935" t="s">
        <v>2646</v>
      </c>
      <c r="K8935" t="s">
        <v>4417</v>
      </c>
      <c r="L8935" s="1">
        <v>42964.491076388862</v>
      </c>
      <c r="M8935" s="1">
        <v>42964.491076388862</v>
      </c>
      <c r="N8935" t="s">
        <v>2647</v>
      </c>
      <c r="O8935" t="s">
        <v>2647</v>
      </c>
      <c r="P8935" t="s">
        <v>2647</v>
      </c>
      <c r="Q8935" t="s">
        <v>4664</v>
      </c>
      <c r="R8935" t="s">
        <v>4989</v>
      </c>
    </row>
    <row r="8936" spans="1:18" hidden="1" x14ac:dyDescent="0.2">
      <c r="A8936" t="str">
        <f>VLOOKUP(B8936,Christine!A:Q,1,FALSE)</f>
        <v>200033065 - HLTWHS002 - *21/8/17*</v>
      </c>
      <c r="B8936" t="str">
        <f t="shared" si="139"/>
        <v>200033065 - HLTWHS002 - *21/8/17*</v>
      </c>
      <c r="C8936" t="s">
        <v>2558</v>
      </c>
      <c r="D8936" t="s">
        <v>3923</v>
      </c>
      <c r="E8936" t="s">
        <v>48</v>
      </c>
      <c r="F8936" t="s">
        <v>2645</v>
      </c>
      <c r="G8936" t="s">
        <v>2645</v>
      </c>
      <c r="H8936" t="s">
        <v>2645</v>
      </c>
      <c r="I8936" t="s">
        <v>2645</v>
      </c>
      <c r="J8936" t="s">
        <v>2646</v>
      </c>
      <c r="K8936" t="s">
        <v>4422</v>
      </c>
      <c r="L8936" s="1">
        <v>42968.299525463022</v>
      </c>
      <c r="M8936" s="1">
        <v>42968.299525463022</v>
      </c>
      <c r="N8936" t="s">
        <v>2647</v>
      </c>
      <c r="O8936" t="s">
        <v>2647</v>
      </c>
      <c r="P8936" t="s">
        <v>2647</v>
      </c>
      <c r="Q8936" t="s">
        <v>4664</v>
      </c>
      <c r="R8936" t="s">
        <v>4989</v>
      </c>
    </row>
    <row r="8937" spans="1:18" hidden="1" x14ac:dyDescent="0.2">
      <c r="A8937" t="str">
        <f>VLOOKUP(B8937,Christine!A:Q,1,FALSE)</f>
        <v>200033067 - HLTWHS002 - *16/8/17*</v>
      </c>
      <c r="B8937" t="str">
        <f t="shared" si="139"/>
        <v>200033067 - HLTWHS002 - *16/8/17*</v>
      </c>
      <c r="C8937" t="s">
        <v>2560</v>
      </c>
      <c r="D8937" t="s">
        <v>3407</v>
      </c>
      <c r="E8937" t="s">
        <v>48</v>
      </c>
      <c r="F8937" t="s">
        <v>2645</v>
      </c>
      <c r="G8937" t="s">
        <v>2645</v>
      </c>
      <c r="H8937" t="s">
        <v>2645</v>
      </c>
      <c r="I8937" t="s">
        <v>2645</v>
      </c>
      <c r="J8937" t="s">
        <v>2646</v>
      </c>
      <c r="K8937" t="s">
        <v>4620</v>
      </c>
      <c r="L8937" s="1">
        <v>42963.287870370317</v>
      </c>
      <c r="M8937" s="1">
        <v>42963.287870370317</v>
      </c>
      <c r="N8937" t="s">
        <v>2647</v>
      </c>
      <c r="O8937" t="s">
        <v>2647</v>
      </c>
      <c r="P8937" t="s">
        <v>2647</v>
      </c>
      <c r="Q8937" t="s">
        <v>4664</v>
      </c>
      <c r="R8937" t="s">
        <v>4989</v>
      </c>
    </row>
    <row r="8938" spans="1:18" hidden="1" x14ac:dyDescent="0.2">
      <c r="A8938" t="str">
        <f>VLOOKUP(B8938,Christine!A:Q,1,FALSE)</f>
        <v>200033068 - HLTWHS002 - *16/9/17*</v>
      </c>
      <c r="B8938" t="str">
        <f t="shared" si="139"/>
        <v>200033068 - HLTWHS002 - *16/9/17*</v>
      </c>
      <c r="C8938" t="s">
        <v>2561</v>
      </c>
      <c r="D8938" t="s">
        <v>3471</v>
      </c>
      <c r="E8938" t="s">
        <v>48</v>
      </c>
      <c r="F8938" t="s">
        <v>2645</v>
      </c>
      <c r="G8938" t="s">
        <v>2645</v>
      </c>
      <c r="H8938" t="s">
        <v>2645</v>
      </c>
      <c r="I8938" t="s">
        <v>2645</v>
      </c>
      <c r="J8938" t="s">
        <v>2646</v>
      </c>
      <c r="K8938" t="s">
        <v>4608</v>
      </c>
      <c r="L8938" s="1">
        <v>42994.79495370388</v>
      </c>
      <c r="M8938" s="1">
        <v>42994.79495370388</v>
      </c>
      <c r="N8938" t="s">
        <v>2647</v>
      </c>
      <c r="O8938" t="s">
        <v>2647</v>
      </c>
      <c r="P8938" t="s">
        <v>2647</v>
      </c>
      <c r="Q8938" t="s">
        <v>4664</v>
      </c>
      <c r="R8938" t="s">
        <v>4989</v>
      </c>
    </row>
    <row r="8939" spans="1:18" hidden="1" x14ac:dyDescent="0.2">
      <c r="A8939" t="str">
        <f>VLOOKUP(B8939,Christine!A:Q,1,FALSE)</f>
        <v>200033069 - HLTWHS002 - *8/8/17*</v>
      </c>
      <c r="B8939" t="str">
        <f t="shared" si="139"/>
        <v>200033069 - HLTWHS002 - *8/8/17*</v>
      </c>
      <c r="C8939" t="s">
        <v>2562</v>
      </c>
      <c r="D8939" t="s">
        <v>3917</v>
      </c>
      <c r="E8939" t="s">
        <v>48</v>
      </c>
      <c r="F8939" t="s">
        <v>2645</v>
      </c>
      <c r="G8939" t="s">
        <v>2645</v>
      </c>
      <c r="H8939" t="s">
        <v>2645</v>
      </c>
      <c r="I8939" t="s">
        <v>2645</v>
      </c>
      <c r="J8939" t="s">
        <v>2646</v>
      </c>
      <c r="K8939" t="s">
        <v>4435</v>
      </c>
      <c r="L8939" s="1">
        <v>42955.449351851828</v>
      </c>
      <c r="M8939" s="1">
        <v>42955.449351851828</v>
      </c>
      <c r="N8939" t="s">
        <v>2647</v>
      </c>
      <c r="O8939" t="s">
        <v>2647</v>
      </c>
      <c r="P8939" t="s">
        <v>2647</v>
      </c>
      <c r="Q8939" t="s">
        <v>4664</v>
      </c>
      <c r="R8939" t="s">
        <v>4989</v>
      </c>
    </row>
    <row r="8940" spans="1:18" hidden="1" x14ac:dyDescent="0.2">
      <c r="A8940" t="str">
        <f>VLOOKUP(B8940,Christine!A:Q,1,FALSE)</f>
        <v>200033070 - HLTWHS002 - *26/7/17*</v>
      </c>
      <c r="B8940" t="str">
        <f t="shared" si="139"/>
        <v>200033070 - HLTWHS002 - *26/7/17*</v>
      </c>
      <c r="C8940" t="s">
        <v>2563</v>
      </c>
      <c r="D8940" t="s">
        <v>3539</v>
      </c>
      <c r="E8940" t="s">
        <v>48</v>
      </c>
      <c r="F8940" t="s">
        <v>2645</v>
      </c>
      <c r="G8940" t="s">
        <v>2645</v>
      </c>
      <c r="H8940" t="s">
        <v>2645</v>
      </c>
      <c r="I8940" t="s">
        <v>2645</v>
      </c>
      <c r="J8940" t="s">
        <v>2646</v>
      </c>
      <c r="K8940" t="s">
        <v>4537</v>
      </c>
      <c r="L8940" s="1">
        <v>42942.398113425821</v>
      </c>
      <c r="M8940" s="1">
        <v>42942.398113425821</v>
      </c>
      <c r="N8940" t="s">
        <v>2647</v>
      </c>
      <c r="O8940" t="s">
        <v>2647</v>
      </c>
      <c r="P8940" t="s">
        <v>2647</v>
      </c>
      <c r="Q8940" t="s">
        <v>4664</v>
      </c>
      <c r="R8940" t="s">
        <v>4989</v>
      </c>
    </row>
    <row r="8941" spans="1:18" hidden="1" x14ac:dyDescent="0.2">
      <c r="A8941" t="str">
        <f>VLOOKUP(B8941,Christine!A:Q,1,FALSE)</f>
        <v>200033071 - HLTWHS002 - *8/8/17*</v>
      </c>
      <c r="B8941" t="str">
        <f t="shared" si="139"/>
        <v>200033071 - HLTWHS002 - *8/8/17*</v>
      </c>
      <c r="C8941" t="s">
        <v>2564</v>
      </c>
      <c r="D8941" t="s">
        <v>3930</v>
      </c>
      <c r="E8941" t="s">
        <v>48</v>
      </c>
      <c r="F8941" t="s">
        <v>2645</v>
      </c>
      <c r="G8941" t="s">
        <v>2645</v>
      </c>
      <c r="H8941" t="s">
        <v>2645</v>
      </c>
      <c r="I8941" t="s">
        <v>2645</v>
      </c>
      <c r="J8941" t="s">
        <v>2646</v>
      </c>
      <c r="K8941" t="s">
        <v>4435</v>
      </c>
      <c r="L8941" s="1">
        <v>42955.457835648209</v>
      </c>
      <c r="M8941" s="1">
        <v>42955.457835648209</v>
      </c>
      <c r="N8941" t="s">
        <v>2647</v>
      </c>
      <c r="O8941" t="s">
        <v>2647</v>
      </c>
      <c r="P8941" t="s">
        <v>2647</v>
      </c>
      <c r="Q8941" t="s">
        <v>4664</v>
      </c>
      <c r="R8941" t="s">
        <v>4989</v>
      </c>
    </row>
    <row r="8942" spans="1:18" hidden="1" x14ac:dyDescent="0.2">
      <c r="A8942" t="str">
        <f>VLOOKUP(B8942,Christine!A:Q,1,FALSE)</f>
        <v>200033163 - HLTWHS002 - *2/8/17*</v>
      </c>
      <c r="B8942" t="str">
        <f t="shared" si="139"/>
        <v>200033163 - HLTWHS002 - *2/8/17*</v>
      </c>
      <c r="C8942" t="s">
        <v>2569</v>
      </c>
      <c r="D8942" t="s">
        <v>3432</v>
      </c>
      <c r="E8942" t="s">
        <v>48</v>
      </c>
      <c r="F8942" t="s">
        <v>2645</v>
      </c>
      <c r="G8942" t="s">
        <v>2645</v>
      </c>
      <c r="H8942" t="s">
        <v>2645</v>
      </c>
      <c r="I8942" t="s">
        <v>2645</v>
      </c>
      <c r="J8942" t="s">
        <v>2646</v>
      </c>
      <c r="K8942" t="s">
        <v>4513</v>
      </c>
      <c r="L8942" s="1">
        <v>42949.547175926156</v>
      </c>
      <c r="M8942" s="1">
        <v>42949.547175926156</v>
      </c>
      <c r="N8942" t="s">
        <v>2647</v>
      </c>
      <c r="O8942" t="s">
        <v>2647</v>
      </c>
      <c r="P8942" t="s">
        <v>2647</v>
      </c>
      <c r="Q8942" t="s">
        <v>4664</v>
      </c>
      <c r="R8942" t="s">
        <v>4989</v>
      </c>
    </row>
    <row r="8943" spans="1:18" hidden="1" x14ac:dyDescent="0.2">
      <c r="A8943" t="str">
        <f>VLOOKUP(B8943,Christine!A:Q,1,FALSE)</f>
        <v>200033183 - HLTWHS002 - *24/8/17*</v>
      </c>
      <c r="B8943" t="str">
        <f t="shared" si="139"/>
        <v>200033183 - HLTWHS002 - *24/8/17*</v>
      </c>
      <c r="C8943" t="s">
        <v>2571</v>
      </c>
      <c r="D8943" t="s">
        <v>3444</v>
      </c>
      <c r="E8943" t="s">
        <v>48</v>
      </c>
      <c r="F8943" t="s">
        <v>2645</v>
      </c>
      <c r="G8943" t="s">
        <v>2645</v>
      </c>
      <c r="H8943" t="s">
        <v>2645</v>
      </c>
      <c r="I8943" t="s">
        <v>2645</v>
      </c>
      <c r="J8943" t="s">
        <v>2646</v>
      </c>
      <c r="K8943" t="s">
        <v>4432</v>
      </c>
      <c r="L8943" s="1">
        <v>42971.378148148302</v>
      </c>
      <c r="M8943" s="1">
        <v>42971.378148148302</v>
      </c>
      <c r="N8943" t="s">
        <v>2647</v>
      </c>
      <c r="O8943" t="s">
        <v>2647</v>
      </c>
      <c r="P8943" t="s">
        <v>2647</v>
      </c>
      <c r="Q8943" t="s">
        <v>4664</v>
      </c>
      <c r="R8943" t="s">
        <v>4989</v>
      </c>
    </row>
    <row r="8944" spans="1:18" hidden="1" x14ac:dyDescent="0.2">
      <c r="A8944" t="str">
        <f>VLOOKUP(B8944,Christine!A:Q,1,FALSE)</f>
        <v>200033213 - HLTWHS002 - *28/7/17*</v>
      </c>
      <c r="B8944" t="str">
        <f t="shared" si="139"/>
        <v>200033213 - HLTWHS002 - *28/7/17*</v>
      </c>
      <c r="C8944" t="s">
        <v>2574</v>
      </c>
      <c r="D8944" t="s">
        <v>3523</v>
      </c>
      <c r="E8944" t="s">
        <v>48</v>
      </c>
      <c r="F8944" t="s">
        <v>2645</v>
      </c>
      <c r="G8944" t="s">
        <v>2645</v>
      </c>
      <c r="H8944" t="s">
        <v>2645</v>
      </c>
      <c r="I8944" t="s">
        <v>2645</v>
      </c>
      <c r="J8944" t="s">
        <v>2646</v>
      </c>
      <c r="K8944" t="s">
        <v>4465</v>
      </c>
      <c r="L8944" s="1">
        <v>42944.368680555373</v>
      </c>
      <c r="M8944" s="1">
        <v>42944.368680555373</v>
      </c>
      <c r="N8944" t="s">
        <v>2647</v>
      </c>
      <c r="O8944" t="s">
        <v>2647</v>
      </c>
      <c r="P8944" t="s">
        <v>2647</v>
      </c>
      <c r="Q8944" t="s">
        <v>4664</v>
      </c>
      <c r="R8944" t="s">
        <v>4989</v>
      </c>
    </row>
    <row r="8945" spans="1:18" hidden="1" x14ac:dyDescent="0.2">
      <c r="A8945" t="str">
        <f>VLOOKUP(B8945,Christine!A:Q,1,FALSE)</f>
        <v>200033231 - HLTWHS002 - *26/7/17*</v>
      </c>
      <c r="B8945" t="str">
        <f t="shared" si="139"/>
        <v>200033231 - HLTWHS002 - *26/7/17*</v>
      </c>
      <c r="C8945" t="s">
        <v>2576</v>
      </c>
      <c r="D8945" t="s">
        <v>3526</v>
      </c>
      <c r="E8945" t="s">
        <v>48</v>
      </c>
      <c r="F8945" t="s">
        <v>2645</v>
      </c>
      <c r="G8945" t="s">
        <v>2645</v>
      </c>
      <c r="H8945" t="s">
        <v>2645</v>
      </c>
      <c r="I8945" t="s">
        <v>2645</v>
      </c>
      <c r="J8945" t="s">
        <v>2646</v>
      </c>
      <c r="K8945" t="s">
        <v>4537</v>
      </c>
      <c r="L8945" s="1">
        <v>42942.684340277687</v>
      </c>
      <c r="M8945" s="1">
        <v>42942.684340277687</v>
      </c>
      <c r="N8945" t="s">
        <v>2647</v>
      </c>
      <c r="O8945" t="s">
        <v>2647</v>
      </c>
      <c r="P8945" t="s">
        <v>2647</v>
      </c>
      <c r="Q8945" t="s">
        <v>4664</v>
      </c>
      <c r="R8945" t="s">
        <v>4989</v>
      </c>
    </row>
    <row r="8946" spans="1:18" hidden="1" x14ac:dyDescent="0.2">
      <c r="A8946" t="str">
        <f>VLOOKUP(B8946,Christine!A:Q,1,FALSE)</f>
        <v>200033236 - HLTWHS002 - *26/7/17*</v>
      </c>
      <c r="B8946" t="str">
        <f t="shared" si="139"/>
        <v>200033236 - HLTWHS002 - *26/7/17*</v>
      </c>
      <c r="C8946" t="s">
        <v>2577</v>
      </c>
      <c r="D8946" t="s">
        <v>3516</v>
      </c>
      <c r="E8946" t="s">
        <v>48</v>
      </c>
      <c r="F8946" t="s">
        <v>2645</v>
      </c>
      <c r="G8946" t="s">
        <v>2645</v>
      </c>
      <c r="H8946" t="s">
        <v>2645</v>
      </c>
      <c r="I8946" t="s">
        <v>2645</v>
      </c>
      <c r="J8946" t="s">
        <v>2646</v>
      </c>
      <c r="K8946" t="s">
        <v>4537</v>
      </c>
      <c r="L8946" s="1">
        <v>42942.756064814981</v>
      </c>
      <c r="M8946" s="1">
        <v>42942.756064814981</v>
      </c>
      <c r="N8946" t="s">
        <v>2647</v>
      </c>
      <c r="O8946" t="s">
        <v>2647</v>
      </c>
      <c r="P8946" t="s">
        <v>2647</v>
      </c>
      <c r="Q8946" t="s">
        <v>4664</v>
      </c>
      <c r="R8946" t="s">
        <v>4989</v>
      </c>
    </row>
    <row r="8947" spans="1:18" hidden="1" x14ac:dyDescent="0.2">
      <c r="A8947" t="str">
        <f>VLOOKUP(B8947,Christine!A:Q,1,FALSE)</f>
        <v>200033257 - HLTWHS002 - *26/7/17*</v>
      </c>
      <c r="B8947" t="str">
        <f t="shared" si="139"/>
        <v>200033257 - HLTWHS002 - *26/7/17*</v>
      </c>
      <c r="C8947" t="s">
        <v>2578</v>
      </c>
      <c r="D8947" t="s">
        <v>3533</v>
      </c>
      <c r="E8947" t="s">
        <v>48</v>
      </c>
      <c r="F8947" t="s">
        <v>2645</v>
      </c>
      <c r="G8947" t="s">
        <v>2645</v>
      </c>
      <c r="H8947" t="s">
        <v>2645</v>
      </c>
      <c r="I8947" t="s">
        <v>2645</v>
      </c>
      <c r="J8947" t="s">
        <v>2646</v>
      </c>
      <c r="K8947" t="s">
        <v>4537</v>
      </c>
      <c r="L8947" s="1">
        <v>42942.466365740635</v>
      </c>
      <c r="M8947" s="1">
        <v>42942.466365740635</v>
      </c>
      <c r="N8947" t="s">
        <v>2647</v>
      </c>
      <c r="O8947" t="s">
        <v>2647</v>
      </c>
      <c r="P8947" t="s">
        <v>2647</v>
      </c>
      <c r="Q8947" t="s">
        <v>4664</v>
      </c>
      <c r="R8947" t="s">
        <v>4989</v>
      </c>
    </row>
    <row r="8948" spans="1:18" hidden="1" x14ac:dyDescent="0.2">
      <c r="A8948" t="str">
        <f>VLOOKUP(B8948,Christine!A:Q,1,FALSE)</f>
        <v>200033260 - HLTWHS002 - *6/9/17*</v>
      </c>
      <c r="B8948" t="str">
        <f t="shared" si="139"/>
        <v>200033260 - HLTWHS002 - *6/9/17*</v>
      </c>
      <c r="C8948" t="s">
        <v>2579</v>
      </c>
      <c r="D8948" t="s">
        <v>3912</v>
      </c>
      <c r="E8948" t="s">
        <v>48</v>
      </c>
      <c r="F8948" t="s">
        <v>2645</v>
      </c>
      <c r="G8948" t="s">
        <v>2645</v>
      </c>
      <c r="H8948" t="s">
        <v>2645</v>
      </c>
      <c r="I8948" t="s">
        <v>2645</v>
      </c>
      <c r="J8948" t="s">
        <v>2646</v>
      </c>
      <c r="K8948" t="s">
        <v>4529</v>
      </c>
      <c r="L8948" s="1">
        <v>42984.817453703843</v>
      </c>
      <c r="M8948" s="1">
        <v>42984.817453703843</v>
      </c>
      <c r="N8948" t="s">
        <v>2647</v>
      </c>
      <c r="O8948" t="s">
        <v>2647</v>
      </c>
      <c r="P8948" t="s">
        <v>2647</v>
      </c>
      <c r="Q8948" t="s">
        <v>4664</v>
      </c>
      <c r="R8948" t="s">
        <v>4989</v>
      </c>
    </row>
    <row r="8949" spans="1:18" hidden="1" x14ac:dyDescent="0.2">
      <c r="A8949" t="str">
        <f>VLOOKUP(B8949,Christine!A:Q,1,FALSE)</f>
        <v>200033265 - HLTWHS002 - *27/7/17*</v>
      </c>
      <c r="B8949" t="str">
        <f t="shared" si="139"/>
        <v>200033265 - HLTWHS002 - *27/7/17*</v>
      </c>
      <c r="C8949" t="s">
        <v>2580</v>
      </c>
      <c r="D8949" t="s">
        <v>3482</v>
      </c>
      <c r="E8949" t="s">
        <v>48</v>
      </c>
      <c r="F8949" t="s">
        <v>2645</v>
      </c>
      <c r="G8949" t="s">
        <v>2645</v>
      </c>
      <c r="H8949" t="s">
        <v>2645</v>
      </c>
      <c r="I8949" t="s">
        <v>2645</v>
      </c>
      <c r="J8949" t="s">
        <v>2646</v>
      </c>
      <c r="K8949" t="s">
        <v>4533</v>
      </c>
      <c r="L8949" s="1">
        <v>42943.815601851791</v>
      </c>
      <c r="M8949" s="1">
        <v>42943.815601851791</v>
      </c>
      <c r="N8949" t="s">
        <v>2647</v>
      </c>
      <c r="O8949" t="s">
        <v>2647</v>
      </c>
      <c r="P8949" t="s">
        <v>2647</v>
      </c>
      <c r="Q8949" t="s">
        <v>4664</v>
      </c>
      <c r="R8949" t="s">
        <v>4989</v>
      </c>
    </row>
    <row r="8950" spans="1:18" hidden="1" x14ac:dyDescent="0.2">
      <c r="A8950" t="str">
        <f>VLOOKUP(B8950,Christine!A:Q,1,FALSE)</f>
        <v>200033268 - HLTWHS002 - *29/7/17*</v>
      </c>
      <c r="B8950" t="str">
        <f t="shared" si="139"/>
        <v>200033268 - HLTWHS002 - *29/7/17*</v>
      </c>
      <c r="C8950" t="s">
        <v>2581</v>
      </c>
      <c r="D8950" t="s">
        <v>3942</v>
      </c>
      <c r="E8950" t="s">
        <v>48</v>
      </c>
      <c r="F8950" t="s">
        <v>2645</v>
      </c>
      <c r="G8950" t="s">
        <v>2645</v>
      </c>
      <c r="H8950" t="s">
        <v>2645</v>
      </c>
      <c r="I8950" t="s">
        <v>2645</v>
      </c>
      <c r="J8950" t="s">
        <v>2646</v>
      </c>
      <c r="K8950" t="s">
        <v>4596</v>
      </c>
      <c r="L8950" s="1">
        <v>42945.734571759123</v>
      </c>
      <c r="M8950" s="1">
        <v>42945.734571759123</v>
      </c>
      <c r="N8950" t="s">
        <v>2647</v>
      </c>
      <c r="O8950" t="s">
        <v>2647</v>
      </c>
      <c r="P8950" t="s">
        <v>2647</v>
      </c>
      <c r="Q8950" t="s">
        <v>4664</v>
      </c>
      <c r="R8950" t="s">
        <v>4989</v>
      </c>
    </row>
    <row r="8951" spans="1:18" hidden="1" x14ac:dyDescent="0.2">
      <c r="A8951" t="str">
        <f>VLOOKUP(B8951,Christine!A:Q,1,FALSE)</f>
        <v>200033270 - HLTWHS002 - *8/8/17*</v>
      </c>
      <c r="B8951" t="str">
        <f t="shared" si="139"/>
        <v>200033270 - HLTWHS002 - *8/8/17*</v>
      </c>
      <c r="C8951" t="s">
        <v>2582</v>
      </c>
      <c r="D8951" t="s">
        <v>3911</v>
      </c>
      <c r="E8951" t="s">
        <v>48</v>
      </c>
      <c r="F8951" t="s">
        <v>2645</v>
      </c>
      <c r="G8951" t="s">
        <v>2645</v>
      </c>
      <c r="H8951" t="s">
        <v>2645</v>
      </c>
      <c r="I8951" t="s">
        <v>2645</v>
      </c>
      <c r="J8951" t="s">
        <v>2646</v>
      </c>
      <c r="K8951" t="s">
        <v>4435</v>
      </c>
      <c r="L8951" s="1">
        <v>42955.376863426063</v>
      </c>
      <c r="M8951" s="1">
        <v>42955.376863426063</v>
      </c>
      <c r="N8951" t="s">
        <v>2647</v>
      </c>
      <c r="O8951" t="s">
        <v>2647</v>
      </c>
      <c r="P8951" t="s">
        <v>2647</v>
      </c>
      <c r="Q8951" t="s">
        <v>4664</v>
      </c>
      <c r="R8951" t="s">
        <v>4989</v>
      </c>
    </row>
    <row r="8952" spans="1:18" hidden="1" x14ac:dyDescent="0.2">
      <c r="A8952" t="str">
        <f>VLOOKUP(B8952,Christine!A:Q,1,FALSE)</f>
        <v>200033275 - HLTWHS002 - *27/7/17*</v>
      </c>
      <c r="B8952" t="str">
        <f t="shared" si="139"/>
        <v>200033275 - HLTWHS002 - *27/7/17*</v>
      </c>
      <c r="C8952" t="s">
        <v>2583</v>
      </c>
      <c r="D8952" t="s">
        <v>3919</v>
      </c>
      <c r="E8952" t="s">
        <v>48</v>
      </c>
      <c r="F8952" t="s">
        <v>2645</v>
      </c>
      <c r="G8952" t="s">
        <v>2645</v>
      </c>
      <c r="H8952" t="s">
        <v>2645</v>
      </c>
      <c r="I8952" t="s">
        <v>2645</v>
      </c>
      <c r="J8952" t="s">
        <v>2646</v>
      </c>
      <c r="K8952" t="s">
        <v>4533</v>
      </c>
      <c r="L8952" s="1">
        <v>42943.85365740722</v>
      </c>
      <c r="M8952" s="1">
        <v>42943.85365740722</v>
      </c>
      <c r="N8952" t="s">
        <v>2647</v>
      </c>
      <c r="O8952" t="s">
        <v>2647</v>
      </c>
      <c r="P8952" t="s">
        <v>2647</v>
      </c>
      <c r="Q8952" t="s">
        <v>4664</v>
      </c>
      <c r="R8952" t="s">
        <v>4989</v>
      </c>
    </row>
    <row r="8953" spans="1:18" hidden="1" x14ac:dyDescent="0.2">
      <c r="A8953" t="str">
        <f>VLOOKUP(B8953,Christine!A:Q,1,FALSE)</f>
        <v>200033340 - HLTWHS002 - *16/8/17*</v>
      </c>
      <c r="B8953" t="str">
        <f t="shared" si="139"/>
        <v>200033340 - HLTWHS002 - *16/8/17*</v>
      </c>
      <c r="C8953" t="s">
        <v>2586</v>
      </c>
      <c r="D8953" t="s">
        <v>3949</v>
      </c>
      <c r="E8953" t="s">
        <v>48</v>
      </c>
      <c r="F8953" t="s">
        <v>2645</v>
      </c>
      <c r="G8953" t="s">
        <v>2645</v>
      </c>
      <c r="H8953" t="s">
        <v>2645</v>
      </c>
      <c r="I8953" t="s">
        <v>2645</v>
      </c>
      <c r="J8953" t="s">
        <v>2646</v>
      </c>
      <c r="K8953" t="s">
        <v>4620</v>
      </c>
      <c r="L8953" s="1">
        <v>42963.46060185181</v>
      </c>
      <c r="M8953" s="1">
        <v>42963.46060185181</v>
      </c>
      <c r="N8953" t="s">
        <v>2647</v>
      </c>
      <c r="O8953" t="s">
        <v>2647</v>
      </c>
      <c r="P8953" t="s">
        <v>2647</v>
      </c>
      <c r="Q8953" t="s">
        <v>4664</v>
      </c>
      <c r="R8953" t="s">
        <v>4989</v>
      </c>
    </row>
    <row r="8954" spans="1:18" hidden="1" x14ac:dyDescent="0.2">
      <c r="A8954" t="str">
        <f>VLOOKUP(B8954,Christine!A:Q,1,FALSE)</f>
        <v>200033387 - HLTWHS002 - *14/8/17*</v>
      </c>
      <c r="B8954" t="str">
        <f t="shared" si="139"/>
        <v>200033387 - HLTWHS002 - *14/8/17*</v>
      </c>
      <c r="C8954" t="s">
        <v>2589</v>
      </c>
      <c r="D8954" t="s">
        <v>3909</v>
      </c>
      <c r="E8954" t="s">
        <v>48</v>
      </c>
      <c r="F8954" t="s">
        <v>2645</v>
      </c>
      <c r="G8954" t="s">
        <v>2645</v>
      </c>
      <c r="H8954" t="s">
        <v>2645</v>
      </c>
      <c r="I8954" t="s">
        <v>2645</v>
      </c>
      <c r="J8954" t="s">
        <v>2646</v>
      </c>
      <c r="K8954" t="s">
        <v>4522</v>
      </c>
      <c r="L8954" s="1">
        <v>42961.490590277594</v>
      </c>
      <c r="M8954" s="1">
        <v>42961.490590277594</v>
      </c>
      <c r="N8954" t="s">
        <v>2647</v>
      </c>
      <c r="O8954" t="s">
        <v>2647</v>
      </c>
      <c r="P8954" t="s">
        <v>2647</v>
      </c>
      <c r="Q8954" t="s">
        <v>4664</v>
      </c>
      <c r="R8954" t="s">
        <v>4989</v>
      </c>
    </row>
    <row r="8955" spans="1:18" hidden="1" x14ac:dyDescent="0.2">
      <c r="A8955" t="str">
        <f>VLOOKUP(B8955,Christine!A:Q,1,FALSE)</f>
        <v>200033389 - HLTWHS002 - *14/8/17*</v>
      </c>
      <c r="B8955" t="str">
        <f t="shared" si="139"/>
        <v>200033389 - HLTWHS002 - *14/8/17*</v>
      </c>
      <c r="C8955" t="s">
        <v>2590</v>
      </c>
      <c r="D8955" t="s">
        <v>3924</v>
      </c>
      <c r="E8955" t="s">
        <v>48</v>
      </c>
      <c r="F8955" t="s">
        <v>2645</v>
      </c>
      <c r="G8955" t="s">
        <v>2645</v>
      </c>
      <c r="H8955" t="s">
        <v>2645</v>
      </c>
      <c r="I8955" t="s">
        <v>2645</v>
      </c>
      <c r="J8955" t="s">
        <v>2646</v>
      </c>
      <c r="K8955" t="s">
        <v>4522</v>
      </c>
      <c r="L8955" s="1">
        <v>42961.490046296269</v>
      </c>
      <c r="M8955" s="1">
        <v>42961.490046296269</v>
      </c>
      <c r="N8955" t="s">
        <v>2647</v>
      </c>
      <c r="O8955" t="s">
        <v>2647</v>
      </c>
      <c r="P8955" t="s">
        <v>2647</v>
      </c>
      <c r="Q8955" t="s">
        <v>4664</v>
      </c>
      <c r="R8955" t="s">
        <v>4989</v>
      </c>
    </row>
    <row r="8956" spans="1:18" hidden="1" x14ac:dyDescent="0.2">
      <c r="A8956" t="str">
        <f>VLOOKUP(B8956,Christine!A:Q,1,FALSE)</f>
        <v>200033390 - HLTWHS002 - *14/8/17*</v>
      </c>
      <c r="B8956" t="str">
        <f t="shared" si="139"/>
        <v>200033390 - HLTWHS002 - *14/8/17*</v>
      </c>
      <c r="C8956" t="s">
        <v>2591</v>
      </c>
      <c r="D8956" t="s">
        <v>3920</v>
      </c>
      <c r="E8956" t="s">
        <v>48</v>
      </c>
      <c r="F8956" t="s">
        <v>2645</v>
      </c>
      <c r="G8956" t="s">
        <v>2645</v>
      </c>
      <c r="H8956" t="s">
        <v>2645</v>
      </c>
      <c r="I8956" t="s">
        <v>2645</v>
      </c>
      <c r="J8956" t="s">
        <v>2646</v>
      </c>
      <c r="K8956" t="s">
        <v>4522</v>
      </c>
      <c r="L8956" s="1">
        <v>42961.490810185205</v>
      </c>
      <c r="M8956" s="1">
        <v>42961.490810185205</v>
      </c>
      <c r="N8956" t="s">
        <v>2647</v>
      </c>
      <c r="O8956" t="s">
        <v>2647</v>
      </c>
      <c r="P8956" t="s">
        <v>2647</v>
      </c>
      <c r="Q8956" t="s">
        <v>4664</v>
      </c>
      <c r="R8956" t="s">
        <v>4989</v>
      </c>
    </row>
    <row r="8957" spans="1:18" hidden="1" x14ac:dyDescent="0.2">
      <c r="A8957" t="str">
        <f>VLOOKUP(B8957,Christine!A:Q,1,FALSE)</f>
        <v>200033392 - HLTWHS002 - *14/8/17*</v>
      </c>
      <c r="B8957" t="str">
        <f t="shared" si="139"/>
        <v>200033392 - HLTWHS002 - *14/8/17*</v>
      </c>
      <c r="C8957" t="s">
        <v>2592</v>
      </c>
      <c r="D8957" t="s">
        <v>3907</v>
      </c>
      <c r="E8957" t="s">
        <v>48</v>
      </c>
      <c r="F8957" t="s">
        <v>2645</v>
      </c>
      <c r="G8957" t="s">
        <v>2645</v>
      </c>
      <c r="H8957" t="s">
        <v>2645</v>
      </c>
      <c r="I8957" t="s">
        <v>2645</v>
      </c>
      <c r="J8957" t="s">
        <v>2646</v>
      </c>
      <c r="K8957" t="s">
        <v>4522</v>
      </c>
      <c r="L8957" s="1">
        <v>42961.492222222034</v>
      </c>
      <c r="M8957" s="1">
        <v>42961.492222222034</v>
      </c>
      <c r="N8957" t="s">
        <v>2647</v>
      </c>
      <c r="O8957" t="s">
        <v>2647</v>
      </c>
      <c r="P8957" t="s">
        <v>2647</v>
      </c>
      <c r="Q8957" t="s">
        <v>4664</v>
      </c>
      <c r="R8957" t="s">
        <v>4989</v>
      </c>
    </row>
    <row r="8958" spans="1:18" hidden="1" x14ac:dyDescent="0.2">
      <c r="A8958" t="str">
        <f>VLOOKUP(B8958,Christine!A:Q,1,FALSE)</f>
        <v>200033396 - HLTWHS002 - *13/8/17*</v>
      </c>
      <c r="B8958" t="str">
        <f t="shared" si="139"/>
        <v>200033396 - HLTWHS002 - *13/8/17*</v>
      </c>
      <c r="C8958" t="s">
        <v>2594</v>
      </c>
      <c r="D8958" t="s">
        <v>3925</v>
      </c>
      <c r="E8958" t="s">
        <v>48</v>
      </c>
      <c r="F8958" t="s">
        <v>2645</v>
      </c>
      <c r="G8958" t="s">
        <v>2645</v>
      </c>
      <c r="H8958" t="s">
        <v>2645</v>
      </c>
      <c r="I8958" t="s">
        <v>2645</v>
      </c>
      <c r="J8958" t="s">
        <v>2646</v>
      </c>
      <c r="K8958" t="s">
        <v>4544</v>
      </c>
      <c r="L8958" s="1">
        <v>42960.866967592388</v>
      </c>
      <c r="M8958" s="1">
        <v>42960.866967592388</v>
      </c>
      <c r="N8958" t="s">
        <v>2647</v>
      </c>
      <c r="O8958" t="s">
        <v>2647</v>
      </c>
      <c r="P8958" t="s">
        <v>2647</v>
      </c>
      <c r="Q8958" t="s">
        <v>4664</v>
      </c>
      <c r="R8958" t="s">
        <v>4989</v>
      </c>
    </row>
    <row r="8959" spans="1:18" hidden="1" x14ac:dyDescent="0.2">
      <c r="A8959" t="str">
        <f>VLOOKUP(B8959,Christine!A:Q,1,FALSE)</f>
        <v>200033421 - HLTWHS002 - *9/8/17*</v>
      </c>
      <c r="B8959" t="str">
        <f t="shared" si="139"/>
        <v>200033421 - HLTWHS002 - *9/8/17*</v>
      </c>
      <c r="C8959" t="s">
        <v>2597</v>
      </c>
      <c r="D8959" t="s">
        <v>3452</v>
      </c>
      <c r="E8959" t="s">
        <v>48</v>
      </c>
      <c r="F8959" t="s">
        <v>2645</v>
      </c>
      <c r="G8959" t="s">
        <v>2645</v>
      </c>
      <c r="H8959" t="s">
        <v>2645</v>
      </c>
      <c r="I8959" t="s">
        <v>2645</v>
      </c>
      <c r="J8959" t="s">
        <v>2646</v>
      </c>
      <c r="K8959" t="s">
        <v>4593</v>
      </c>
      <c r="L8959" s="1">
        <v>42956.379895833321</v>
      </c>
      <c r="M8959" s="1">
        <v>42956.379895833321</v>
      </c>
      <c r="N8959" t="s">
        <v>2647</v>
      </c>
      <c r="O8959" t="s">
        <v>2647</v>
      </c>
      <c r="P8959" t="s">
        <v>2647</v>
      </c>
      <c r="Q8959" t="s">
        <v>4664</v>
      </c>
      <c r="R8959" t="s">
        <v>4989</v>
      </c>
    </row>
    <row r="8960" spans="1:18" hidden="1" x14ac:dyDescent="0.2">
      <c r="A8960" t="str">
        <f>VLOOKUP(B8960,Christine!A:Q,1,FALSE)</f>
        <v>200033423 - HLTWHS002 - *14/8/17*</v>
      </c>
      <c r="B8960" t="str">
        <f t="shared" si="139"/>
        <v>200033423 - HLTWHS002 - *14/8/17*</v>
      </c>
      <c r="C8960" t="s">
        <v>2598</v>
      </c>
      <c r="D8960" t="s">
        <v>3921</v>
      </c>
      <c r="E8960" t="s">
        <v>48</v>
      </c>
      <c r="F8960" t="s">
        <v>2645</v>
      </c>
      <c r="G8960" t="s">
        <v>2645</v>
      </c>
      <c r="H8960" t="s">
        <v>2645</v>
      </c>
      <c r="I8960" t="s">
        <v>2645</v>
      </c>
      <c r="J8960" t="s">
        <v>2646</v>
      </c>
      <c r="K8960" t="s">
        <v>4522</v>
      </c>
      <c r="L8960" s="1">
        <v>42961.489837963134</v>
      </c>
      <c r="M8960" s="1">
        <v>42961.489837963134</v>
      </c>
      <c r="N8960" t="s">
        <v>2647</v>
      </c>
      <c r="O8960" t="s">
        <v>2647</v>
      </c>
      <c r="P8960" t="s">
        <v>2647</v>
      </c>
      <c r="Q8960" t="s">
        <v>4664</v>
      </c>
      <c r="R8960" t="s">
        <v>4989</v>
      </c>
    </row>
    <row r="8961" spans="1:18" hidden="1" x14ac:dyDescent="0.2">
      <c r="A8961" t="str">
        <f>VLOOKUP(B8961,Christine!A:Q,1,FALSE)</f>
        <v>200033493 - HLTWHS002 - *8/8/17*</v>
      </c>
      <c r="B8961" t="str">
        <f t="shared" si="139"/>
        <v>200033493 - HLTWHS002 - *8/8/17*</v>
      </c>
      <c r="C8961" t="s">
        <v>2602</v>
      </c>
      <c r="D8961" t="s">
        <v>3926</v>
      </c>
      <c r="E8961" t="s">
        <v>48</v>
      </c>
      <c r="F8961" t="s">
        <v>2645</v>
      </c>
      <c r="G8961" t="s">
        <v>2645</v>
      </c>
      <c r="H8961" t="s">
        <v>2645</v>
      </c>
      <c r="I8961" t="s">
        <v>2645</v>
      </c>
      <c r="J8961" t="s">
        <v>2646</v>
      </c>
      <c r="K8961" t="s">
        <v>4435</v>
      </c>
      <c r="L8961" s="1">
        <v>42955.379895833321</v>
      </c>
      <c r="M8961" s="1">
        <v>42955.379895833321</v>
      </c>
      <c r="N8961" t="s">
        <v>2647</v>
      </c>
      <c r="O8961" t="s">
        <v>2647</v>
      </c>
      <c r="P8961" t="s">
        <v>2647</v>
      </c>
      <c r="Q8961" t="s">
        <v>4664</v>
      </c>
      <c r="R8961" t="s">
        <v>4989</v>
      </c>
    </row>
    <row r="8962" spans="1:18" hidden="1" x14ac:dyDescent="0.2">
      <c r="A8962" t="str">
        <f>VLOOKUP(B8962,Christine!A:Q,1,FALSE)</f>
        <v>100154840 - HLTWHS300A - *11/10/17*</v>
      </c>
      <c r="B8962" t="str">
        <f t="shared" si="139"/>
        <v>100154840 - HLTWHS300A - *11/10/17*</v>
      </c>
      <c r="C8962" t="s">
        <v>468</v>
      </c>
      <c r="D8962" t="s">
        <v>4145</v>
      </c>
      <c r="E8962" t="s">
        <v>469</v>
      </c>
      <c r="F8962" t="s">
        <v>2645</v>
      </c>
      <c r="G8962" t="s">
        <v>2645</v>
      </c>
      <c r="H8962" t="s">
        <v>2645</v>
      </c>
      <c r="I8962" t="s">
        <v>2645</v>
      </c>
      <c r="J8962" t="s">
        <v>2646</v>
      </c>
      <c r="K8962" t="s">
        <v>4504</v>
      </c>
      <c r="L8962" s="1">
        <v>43019.526805555448</v>
      </c>
      <c r="M8962" s="1">
        <v>43019.526805555448</v>
      </c>
      <c r="N8962" t="s">
        <v>2647</v>
      </c>
      <c r="O8962" t="s">
        <v>2647</v>
      </c>
      <c r="P8962" t="s">
        <v>2647</v>
      </c>
      <c r="Q8962" t="s">
        <v>4664</v>
      </c>
      <c r="R8962" t="s">
        <v>4991</v>
      </c>
    </row>
    <row r="8963" spans="1:18" hidden="1" x14ac:dyDescent="0.2">
      <c r="A8963" t="str">
        <f>VLOOKUP(B8963,Christine!A:Q,1,FALSE)</f>
        <v>100165318 - HLTWHS300A - *23/2/17*</v>
      </c>
      <c r="B8963" t="str">
        <f t="shared" ref="B8963:B9026" si="140">D8963&amp;" - "&amp;E8963&amp;" - "&amp;K8963</f>
        <v>100165318 - HLTWHS300A - *23/2/17*</v>
      </c>
      <c r="C8963" t="s">
        <v>498</v>
      </c>
      <c r="D8963" t="s">
        <v>3168</v>
      </c>
      <c r="E8963" t="s">
        <v>469</v>
      </c>
      <c r="F8963" t="s">
        <v>2645</v>
      </c>
      <c r="G8963" t="s">
        <v>2645</v>
      </c>
      <c r="H8963" t="s">
        <v>2645</v>
      </c>
      <c r="I8963" t="s">
        <v>2645</v>
      </c>
      <c r="J8963" t="s">
        <v>2646</v>
      </c>
      <c r="K8963" t="s">
        <v>4557</v>
      </c>
      <c r="L8963" s="1">
        <v>42789.738587962929</v>
      </c>
      <c r="M8963" s="1">
        <v>42789.738587962929</v>
      </c>
      <c r="N8963" t="s">
        <v>2647</v>
      </c>
      <c r="O8963" t="s">
        <v>2647</v>
      </c>
      <c r="P8963" t="s">
        <v>2647</v>
      </c>
      <c r="Q8963" t="s">
        <v>4664</v>
      </c>
      <c r="R8963" t="s">
        <v>4991</v>
      </c>
    </row>
    <row r="8964" spans="1:18" hidden="1" x14ac:dyDescent="0.2">
      <c r="A8964" t="str">
        <f>VLOOKUP(B8964,Christine!A:Q,1,FALSE)</f>
        <v>200010901 - HLTWHS300A - *24/7/17*</v>
      </c>
      <c r="B8964" t="str">
        <f t="shared" si="140"/>
        <v>200010901 - HLTWHS300A - *24/7/17*</v>
      </c>
      <c r="C8964" t="s">
        <v>1247</v>
      </c>
      <c r="D8964" t="s">
        <v>3165</v>
      </c>
      <c r="E8964" t="s">
        <v>469</v>
      </c>
      <c r="F8964" t="s">
        <v>2645</v>
      </c>
      <c r="G8964" t="s">
        <v>2645</v>
      </c>
      <c r="H8964" t="s">
        <v>2645</v>
      </c>
      <c r="I8964" t="s">
        <v>2645</v>
      </c>
      <c r="J8964" t="s">
        <v>2646</v>
      </c>
      <c r="K8964" t="s">
        <v>4458</v>
      </c>
      <c r="L8964" s="1">
        <v>42940.809375000186</v>
      </c>
      <c r="M8964" s="1">
        <v>42940.809375000186</v>
      </c>
      <c r="N8964" t="s">
        <v>2647</v>
      </c>
      <c r="O8964" t="s">
        <v>2647</v>
      </c>
      <c r="P8964" t="s">
        <v>2647</v>
      </c>
      <c r="Q8964" t="s">
        <v>4664</v>
      </c>
      <c r="R8964" t="s">
        <v>4991</v>
      </c>
    </row>
    <row r="8965" spans="1:18" hidden="1" x14ac:dyDescent="0.2">
      <c r="A8965" t="str">
        <f>VLOOKUP(B8965,Christine!A:Q,1,FALSE)</f>
        <v>200014874 - HLTWHS300A - *18/2/17*</v>
      </c>
      <c r="B8965" t="str">
        <f t="shared" si="140"/>
        <v>200014874 - HLTWHS300A - *18/2/17*</v>
      </c>
      <c r="C8965" t="s">
        <v>1311</v>
      </c>
      <c r="D8965" t="s">
        <v>3037</v>
      </c>
      <c r="E8965" t="s">
        <v>469</v>
      </c>
      <c r="F8965" t="s">
        <v>2645</v>
      </c>
      <c r="G8965" t="s">
        <v>2645</v>
      </c>
      <c r="H8965" t="s">
        <v>2645</v>
      </c>
      <c r="I8965" t="s">
        <v>2645</v>
      </c>
      <c r="J8965" t="s">
        <v>2646</v>
      </c>
      <c r="K8965" t="s">
        <v>4564</v>
      </c>
      <c r="L8965" s="1">
        <v>42784.802905092482</v>
      </c>
      <c r="M8965" s="1">
        <v>42784.802905092482</v>
      </c>
      <c r="N8965" t="s">
        <v>2647</v>
      </c>
      <c r="O8965" t="s">
        <v>2647</v>
      </c>
      <c r="P8965" t="s">
        <v>2647</v>
      </c>
      <c r="Q8965" t="s">
        <v>4664</v>
      </c>
      <c r="R8965" t="s">
        <v>4991</v>
      </c>
    </row>
    <row r="8966" spans="1:18" hidden="1" x14ac:dyDescent="0.2">
      <c r="A8966" t="str">
        <f>VLOOKUP(B8966,Christine!A:Q,1,FALSE)</f>
        <v>200014875 - HLTWHS300A - *20/2/17*</v>
      </c>
      <c r="B8966" t="str">
        <f t="shared" si="140"/>
        <v>200014875 - HLTWHS300A - *20/2/17*</v>
      </c>
      <c r="C8966" t="s">
        <v>1322</v>
      </c>
      <c r="D8966" t="s">
        <v>3040</v>
      </c>
      <c r="E8966" t="s">
        <v>469</v>
      </c>
      <c r="F8966" t="s">
        <v>2645</v>
      </c>
      <c r="G8966" t="s">
        <v>2645</v>
      </c>
      <c r="H8966" t="s">
        <v>2645</v>
      </c>
      <c r="I8966" t="s">
        <v>2645</v>
      </c>
      <c r="J8966" t="s">
        <v>2646</v>
      </c>
      <c r="K8966" t="s">
        <v>4451</v>
      </c>
      <c r="L8966" s="1">
        <v>42786.754085648339</v>
      </c>
      <c r="M8966" s="1">
        <v>42786.754085648339</v>
      </c>
      <c r="N8966" t="s">
        <v>2647</v>
      </c>
      <c r="O8966" t="s">
        <v>2647</v>
      </c>
      <c r="P8966" t="s">
        <v>2647</v>
      </c>
      <c r="Q8966" t="s">
        <v>4664</v>
      </c>
      <c r="R8966" t="s">
        <v>4991</v>
      </c>
    </row>
    <row r="8967" spans="1:18" hidden="1" x14ac:dyDescent="0.2">
      <c r="A8967" t="str">
        <f>VLOOKUP(B8967,Christine!A:Q,1,FALSE)</f>
        <v>200015510 - HLTWHS300A - *2/4/17*</v>
      </c>
      <c r="B8967" t="str">
        <f t="shared" si="140"/>
        <v>200015510 - HLTWHS300A - *2/4/17*</v>
      </c>
      <c r="C8967" t="s">
        <v>1350</v>
      </c>
      <c r="D8967" t="s">
        <v>3034</v>
      </c>
      <c r="E8967" t="s">
        <v>469</v>
      </c>
      <c r="F8967" t="s">
        <v>2645</v>
      </c>
      <c r="G8967" t="s">
        <v>2645</v>
      </c>
      <c r="H8967" t="s">
        <v>2645</v>
      </c>
      <c r="I8967" t="s">
        <v>2645</v>
      </c>
      <c r="J8967" t="s">
        <v>2646</v>
      </c>
      <c r="K8967" t="s">
        <v>4641</v>
      </c>
      <c r="L8967" s="1">
        <v>42827.720428240951</v>
      </c>
      <c r="M8967" s="1">
        <v>42827.720428240951</v>
      </c>
      <c r="N8967" t="s">
        <v>2647</v>
      </c>
      <c r="O8967" t="s">
        <v>2647</v>
      </c>
      <c r="P8967" t="s">
        <v>2647</v>
      </c>
      <c r="Q8967" t="s">
        <v>4664</v>
      </c>
      <c r="R8967" t="s">
        <v>4991</v>
      </c>
    </row>
    <row r="8968" spans="1:18" hidden="1" x14ac:dyDescent="0.2">
      <c r="A8968" t="str">
        <f>VLOOKUP(B8968,Christine!A:Q,1,FALSE)</f>
        <v>200027464 - HLTWHS300A - *18/2/17*</v>
      </c>
      <c r="B8968" t="str">
        <f t="shared" si="140"/>
        <v>200027464 - HLTWHS300A - *18/2/17*</v>
      </c>
      <c r="C8968" t="s">
        <v>2030</v>
      </c>
      <c r="D8968" t="s">
        <v>3041</v>
      </c>
      <c r="E8968" t="s">
        <v>469</v>
      </c>
      <c r="F8968" t="s">
        <v>2645</v>
      </c>
      <c r="G8968" t="s">
        <v>2645</v>
      </c>
      <c r="H8968" t="s">
        <v>2645</v>
      </c>
      <c r="I8968" t="s">
        <v>2645</v>
      </c>
      <c r="J8968" t="s">
        <v>2646</v>
      </c>
      <c r="K8968" t="s">
        <v>4564</v>
      </c>
      <c r="L8968" s="1">
        <v>42784.855509259272</v>
      </c>
      <c r="M8968" s="1">
        <v>42784.855509259272</v>
      </c>
      <c r="N8968" t="s">
        <v>2647</v>
      </c>
      <c r="O8968" t="s">
        <v>2647</v>
      </c>
      <c r="P8968" t="s">
        <v>2647</v>
      </c>
      <c r="Q8968" t="s">
        <v>4664</v>
      </c>
      <c r="R8968" t="s">
        <v>4991</v>
      </c>
    </row>
    <row r="8969" spans="1:18" hidden="1" x14ac:dyDescent="0.2">
      <c r="A8969" t="str">
        <f>VLOOKUP(B8969,Christine!A:Q,1,FALSE)</f>
        <v>200027469 - HLTWHS300A - *18/2/17*</v>
      </c>
      <c r="B8969" t="str">
        <f t="shared" si="140"/>
        <v>200027469 - HLTWHS300A - *18/2/17*</v>
      </c>
      <c r="C8969" t="s">
        <v>2031</v>
      </c>
      <c r="D8969" t="s">
        <v>3039</v>
      </c>
      <c r="E8969" t="s">
        <v>469</v>
      </c>
      <c r="F8969" t="s">
        <v>2645</v>
      </c>
      <c r="G8969" t="s">
        <v>2645</v>
      </c>
      <c r="H8969" t="s">
        <v>2645</v>
      </c>
      <c r="I8969" t="s">
        <v>2645</v>
      </c>
      <c r="J8969" t="s">
        <v>2646</v>
      </c>
      <c r="K8969" t="s">
        <v>4564</v>
      </c>
      <c r="L8969" s="1">
        <v>42784.754629629664</v>
      </c>
      <c r="M8969" s="1">
        <v>42784.754629629664</v>
      </c>
      <c r="N8969" t="s">
        <v>2647</v>
      </c>
      <c r="O8969" t="s">
        <v>2647</v>
      </c>
      <c r="P8969" t="s">
        <v>2647</v>
      </c>
      <c r="Q8969" t="s">
        <v>4664</v>
      </c>
      <c r="R8969" t="s">
        <v>4991</v>
      </c>
    </row>
    <row r="8970" spans="1:18" hidden="1" x14ac:dyDescent="0.2">
      <c r="A8970" t="str">
        <f>VLOOKUP(B8970,Christine!A:Q,1,FALSE)</f>
        <v>200029845 - HLTWHS300A - *20/3/17*</v>
      </c>
      <c r="B8970" t="str">
        <f t="shared" si="140"/>
        <v>200029845 - HLTWHS300A - *20/3/17*</v>
      </c>
      <c r="C8970" t="s">
        <v>2353</v>
      </c>
      <c r="D8970" t="s">
        <v>3038</v>
      </c>
      <c r="E8970" t="s">
        <v>469</v>
      </c>
      <c r="F8970" t="s">
        <v>2645</v>
      </c>
      <c r="G8970" t="s">
        <v>2645</v>
      </c>
      <c r="H8970" t="s">
        <v>2645</v>
      </c>
      <c r="I8970" t="s">
        <v>2645</v>
      </c>
      <c r="J8970" t="s">
        <v>2646</v>
      </c>
      <c r="K8970" t="s">
        <v>4527</v>
      </c>
      <c r="L8970" s="1">
        <v>42814.89927083347</v>
      </c>
      <c r="M8970" s="1">
        <v>42814.89927083347</v>
      </c>
      <c r="N8970" t="s">
        <v>2647</v>
      </c>
      <c r="O8970" t="s">
        <v>2647</v>
      </c>
      <c r="P8970" t="s">
        <v>2647</v>
      </c>
      <c r="Q8970" t="s">
        <v>4664</v>
      </c>
      <c r="R8970" t="s">
        <v>4991</v>
      </c>
    </row>
    <row r="8971" spans="1:18" hidden="1" x14ac:dyDescent="0.2">
      <c r="A8971" t="str">
        <f>VLOOKUP(B8971,Christine!A:Q,1,FALSE)</f>
        <v>200029946 - HLTWHS300A - *21/2/17*</v>
      </c>
      <c r="B8971" t="str">
        <f t="shared" si="140"/>
        <v>200029946 - HLTWHS300A - *21/2/17*</v>
      </c>
      <c r="C8971" t="s">
        <v>2364</v>
      </c>
      <c r="D8971" t="s">
        <v>3035</v>
      </c>
      <c r="E8971" t="s">
        <v>469</v>
      </c>
      <c r="F8971" t="s">
        <v>2645</v>
      </c>
      <c r="G8971" t="s">
        <v>2645</v>
      </c>
      <c r="H8971" t="s">
        <v>2645</v>
      </c>
      <c r="I8971" t="s">
        <v>2645</v>
      </c>
      <c r="J8971" t="s">
        <v>2646</v>
      </c>
      <c r="K8971" t="s">
        <v>4519</v>
      </c>
      <c r="L8971" s="1">
        <v>42787.567060185131</v>
      </c>
      <c r="M8971" s="1">
        <v>42787.567060185131</v>
      </c>
      <c r="N8971" t="s">
        <v>2647</v>
      </c>
      <c r="O8971" t="s">
        <v>2647</v>
      </c>
      <c r="P8971" t="s">
        <v>2647</v>
      </c>
      <c r="Q8971" t="s">
        <v>4664</v>
      </c>
      <c r="R8971" t="s">
        <v>4991</v>
      </c>
    </row>
    <row r="8972" spans="1:18" hidden="1" x14ac:dyDescent="0.2">
      <c r="A8972" t="str">
        <f>VLOOKUP(B8972,Christine!A:Q,1,FALSE)</f>
        <v>200031471 - HLTWHS300A - *19/4/17*</v>
      </c>
      <c r="B8972" t="str">
        <f t="shared" si="140"/>
        <v>200031471 - HLTWHS300A - *19/4/17*</v>
      </c>
      <c r="C8972" t="s">
        <v>2485</v>
      </c>
      <c r="D8972" t="s">
        <v>3036</v>
      </c>
      <c r="E8972" t="s">
        <v>469</v>
      </c>
      <c r="F8972" t="s">
        <v>2645</v>
      </c>
      <c r="G8972" t="s">
        <v>2645</v>
      </c>
      <c r="H8972" t="s">
        <v>2645</v>
      </c>
      <c r="I8972" t="s">
        <v>2645</v>
      </c>
      <c r="J8972" t="s">
        <v>2646</v>
      </c>
      <c r="K8972" t="s">
        <v>4470</v>
      </c>
      <c r="L8972" s="1">
        <v>42844.450127314776</v>
      </c>
      <c r="M8972" s="1">
        <v>42844.450127314776</v>
      </c>
      <c r="N8972" t="s">
        <v>2647</v>
      </c>
      <c r="O8972" t="s">
        <v>2647</v>
      </c>
      <c r="P8972" t="s">
        <v>2647</v>
      </c>
      <c r="Q8972" t="s">
        <v>4664</v>
      </c>
      <c r="R8972" t="s">
        <v>4991</v>
      </c>
    </row>
    <row r="8973" spans="1:18" hidden="1" x14ac:dyDescent="0.2">
      <c r="A8973" t="str">
        <f>VLOOKUP(B8973,Christine!A:Q,1,FALSE)</f>
        <v>200032300 - HLTWHS300A - *24/5/17*</v>
      </c>
      <c r="B8973" t="str">
        <f t="shared" si="140"/>
        <v>200032300 - HLTWHS300A - *24/5/17*</v>
      </c>
      <c r="C8973" t="s">
        <v>2515</v>
      </c>
      <c r="D8973" t="s">
        <v>3166</v>
      </c>
      <c r="E8973" t="s">
        <v>469</v>
      </c>
      <c r="F8973" t="s">
        <v>2645</v>
      </c>
      <c r="G8973" t="s">
        <v>2645</v>
      </c>
      <c r="H8973" t="s">
        <v>2645</v>
      </c>
      <c r="I8973" t="s">
        <v>2645</v>
      </c>
      <c r="J8973" t="s">
        <v>2646</v>
      </c>
      <c r="K8973" t="s">
        <v>4603</v>
      </c>
      <c r="L8973" s="1">
        <v>42879.825138888787</v>
      </c>
      <c r="M8973" s="1">
        <v>42879.825138888787</v>
      </c>
      <c r="N8973" t="s">
        <v>2647</v>
      </c>
      <c r="O8973" t="s">
        <v>2647</v>
      </c>
      <c r="P8973" t="s">
        <v>2647</v>
      </c>
      <c r="Q8973" t="s">
        <v>4664</v>
      </c>
      <c r="R8973" t="s">
        <v>4991</v>
      </c>
    </row>
    <row r="8974" spans="1:18" hidden="1" x14ac:dyDescent="0.2">
      <c r="A8974" t="str">
        <f>VLOOKUP(B8974,Christine!A:Q,1,FALSE)</f>
        <v>200032435 - HLTWHS300A - *25/5/17*</v>
      </c>
      <c r="B8974" t="str">
        <f t="shared" si="140"/>
        <v>200032435 - HLTWHS300A - *25/5/17*</v>
      </c>
      <c r="C8974" t="s">
        <v>2526</v>
      </c>
      <c r="D8974" t="s">
        <v>3167</v>
      </c>
      <c r="E8974" t="s">
        <v>469</v>
      </c>
      <c r="F8974" t="s">
        <v>2645</v>
      </c>
      <c r="G8974" t="s">
        <v>2645</v>
      </c>
      <c r="H8974" t="s">
        <v>2645</v>
      </c>
      <c r="I8974" t="s">
        <v>2645</v>
      </c>
      <c r="J8974" t="s">
        <v>2646</v>
      </c>
      <c r="K8974" t="s">
        <v>4464</v>
      </c>
      <c r="L8974" s="1">
        <v>42880.763402777724</v>
      </c>
      <c r="M8974" s="1">
        <v>42880.763402777724</v>
      </c>
      <c r="N8974" t="s">
        <v>2647</v>
      </c>
      <c r="O8974" t="s">
        <v>2647</v>
      </c>
      <c r="P8974" t="s">
        <v>2647</v>
      </c>
      <c r="Q8974" t="s">
        <v>4664</v>
      </c>
      <c r="R8974" t="s">
        <v>4991</v>
      </c>
    </row>
    <row r="8975" spans="1:18" hidden="1" x14ac:dyDescent="0.2">
      <c r="A8975" t="str">
        <f>VLOOKUP(B8975,Christine!A:Q,1,FALSE)</f>
        <v>200033427 - HLTWHS300A - *20/7/17*</v>
      </c>
      <c r="B8975" t="str">
        <f t="shared" si="140"/>
        <v>200033427 - HLTWHS300A - *20/7/17*</v>
      </c>
      <c r="C8975" t="s">
        <v>2600</v>
      </c>
      <c r="D8975" t="s">
        <v>3169</v>
      </c>
      <c r="E8975" t="s">
        <v>469</v>
      </c>
      <c r="F8975" t="s">
        <v>2645</v>
      </c>
      <c r="G8975" t="s">
        <v>2645</v>
      </c>
      <c r="H8975" t="s">
        <v>2645</v>
      </c>
      <c r="I8975" t="s">
        <v>2645</v>
      </c>
      <c r="J8975" t="s">
        <v>2646</v>
      </c>
      <c r="K8975" t="s">
        <v>4472</v>
      </c>
      <c r="L8975" s="1">
        <v>42936.715891203843</v>
      </c>
      <c r="M8975" s="1">
        <v>42936.715891203843</v>
      </c>
      <c r="N8975" t="s">
        <v>2647</v>
      </c>
      <c r="O8975" t="s">
        <v>2647</v>
      </c>
      <c r="P8975" t="s">
        <v>2647</v>
      </c>
      <c r="Q8975" t="s">
        <v>4664</v>
      </c>
      <c r="R8975" t="s">
        <v>4991</v>
      </c>
    </row>
    <row r="8976" spans="1:18" hidden="1" x14ac:dyDescent="0.2">
      <c r="A8976" t="str">
        <f>VLOOKUP(B8976,Christine!A:Q,1,FALSE)</f>
        <v>200034532 - HLTWHS300A - *11/10/17*</v>
      </c>
      <c r="B8976" t="str">
        <f t="shared" si="140"/>
        <v>200034532 - HLTWHS300A - *11/10/17*</v>
      </c>
      <c r="C8976" t="s">
        <v>2642</v>
      </c>
      <c r="D8976" t="s">
        <v>4146</v>
      </c>
      <c r="E8976" t="s">
        <v>469</v>
      </c>
      <c r="F8976" t="s">
        <v>2645</v>
      </c>
      <c r="G8976" t="s">
        <v>2645</v>
      </c>
      <c r="H8976" t="s">
        <v>2645</v>
      </c>
      <c r="I8976" t="s">
        <v>2645</v>
      </c>
      <c r="J8976" t="s">
        <v>2646</v>
      </c>
      <c r="K8976" t="s">
        <v>4504</v>
      </c>
      <c r="L8976" s="1">
        <v>43019.526539351791</v>
      </c>
      <c r="M8976" s="1">
        <v>43019.526539351791</v>
      </c>
      <c r="N8976" t="s">
        <v>2647</v>
      </c>
      <c r="O8976" t="s">
        <v>2647</v>
      </c>
      <c r="P8976" t="s">
        <v>2647</v>
      </c>
      <c r="Q8976" t="s">
        <v>4664</v>
      </c>
      <c r="R8976" t="s">
        <v>4991</v>
      </c>
    </row>
    <row r="8977" spans="1:18" hidden="1" x14ac:dyDescent="0.2">
      <c r="A8977" t="str">
        <f>VLOOKUP(B8977,Christine!A:Q,1,FALSE)</f>
        <v>100204154 - MSFFF2006 - *21/6/17*</v>
      </c>
      <c r="B8977" t="str">
        <f t="shared" si="140"/>
        <v>100204154 - MSFFF2006 - *21/6/17*</v>
      </c>
      <c r="C8977" t="s">
        <v>927</v>
      </c>
      <c r="D8977" t="s">
        <v>4154</v>
      </c>
      <c r="E8977" t="s">
        <v>928</v>
      </c>
      <c r="F8977" t="s">
        <v>2645</v>
      </c>
      <c r="G8977" t="s">
        <v>2645</v>
      </c>
      <c r="H8977" t="s">
        <v>2645</v>
      </c>
      <c r="I8977" t="s">
        <v>2645</v>
      </c>
      <c r="J8977" t="s">
        <v>2646</v>
      </c>
      <c r="K8977" t="s">
        <v>4562</v>
      </c>
      <c r="L8977" s="1">
        <v>42907.361898147967</v>
      </c>
      <c r="M8977" s="1">
        <v>42907.361898147967</v>
      </c>
      <c r="N8977" t="s">
        <v>2647</v>
      </c>
      <c r="O8977" t="s">
        <v>2647</v>
      </c>
      <c r="P8977" t="s">
        <v>2647</v>
      </c>
      <c r="Q8977" t="s">
        <v>4664</v>
      </c>
      <c r="R8977" t="s">
        <v>4992</v>
      </c>
    </row>
    <row r="8978" spans="1:18" hidden="1" x14ac:dyDescent="0.2">
      <c r="A8978" t="str">
        <f>VLOOKUP(B8978,Christine!A:Q,1,FALSE)</f>
        <v>100204749 - MSFFF2006 - *30/3/17*</v>
      </c>
      <c r="B8978" t="str">
        <f t="shared" si="140"/>
        <v>100204749 - MSFFF2006 - *30/3/17*</v>
      </c>
      <c r="C8978" t="s">
        <v>940</v>
      </c>
      <c r="D8978" t="s">
        <v>4152</v>
      </c>
      <c r="E8978" t="s">
        <v>928</v>
      </c>
      <c r="F8978" t="s">
        <v>2645</v>
      </c>
      <c r="G8978" t="s">
        <v>2645</v>
      </c>
      <c r="H8978" t="s">
        <v>2645</v>
      </c>
      <c r="I8978" t="s">
        <v>2645</v>
      </c>
      <c r="J8978" t="s">
        <v>2646</v>
      </c>
      <c r="K8978" t="s">
        <v>4583</v>
      </c>
      <c r="L8978" s="1">
        <v>42824.366145833395</v>
      </c>
      <c r="M8978" s="1">
        <v>42824.366145833395</v>
      </c>
      <c r="N8978" t="s">
        <v>2647</v>
      </c>
      <c r="O8978" t="s">
        <v>2647</v>
      </c>
      <c r="P8978" t="s">
        <v>2647</v>
      </c>
      <c r="Q8978" t="s">
        <v>4664</v>
      </c>
      <c r="R8978" t="s">
        <v>4992</v>
      </c>
    </row>
    <row r="8979" spans="1:18" hidden="1" x14ac:dyDescent="0.2">
      <c r="A8979" t="str">
        <f>VLOOKUP(B8979,Christine!A:Q,1,FALSE)</f>
        <v>200011919 - MSFFF2006 - *4/7/17*</v>
      </c>
      <c r="B8979" t="str">
        <f t="shared" si="140"/>
        <v>200011919 - MSFFF2006 - *4/7/17*</v>
      </c>
      <c r="C8979" t="s">
        <v>1256</v>
      </c>
      <c r="D8979" t="s">
        <v>4151</v>
      </c>
      <c r="E8979" t="s">
        <v>928</v>
      </c>
      <c r="F8979" t="s">
        <v>2645</v>
      </c>
      <c r="G8979" t="s">
        <v>2645</v>
      </c>
      <c r="H8979" t="s">
        <v>2645</v>
      </c>
      <c r="I8979" t="s">
        <v>2645</v>
      </c>
      <c r="J8979" t="s">
        <v>2646</v>
      </c>
      <c r="K8979" t="s">
        <v>4574</v>
      </c>
      <c r="L8979" s="1">
        <v>42920.587175925728</v>
      </c>
      <c r="M8979" s="1">
        <v>42920.587175925728</v>
      </c>
      <c r="N8979" t="s">
        <v>2647</v>
      </c>
      <c r="O8979" t="s">
        <v>2647</v>
      </c>
      <c r="P8979" t="s">
        <v>2647</v>
      </c>
      <c r="Q8979" t="s">
        <v>4664</v>
      </c>
      <c r="R8979" t="s">
        <v>4992</v>
      </c>
    </row>
    <row r="8980" spans="1:18" hidden="1" x14ac:dyDescent="0.2">
      <c r="A8980" t="str">
        <f>VLOOKUP(B8980,Christine!A:Q,1,FALSE)</f>
        <v>200015101 - MSFFF2006 - *23/6/17*</v>
      </c>
      <c r="B8980" t="str">
        <f t="shared" si="140"/>
        <v>200015101 - MSFFF2006 - *23/6/17*</v>
      </c>
      <c r="C8980" t="s">
        <v>1330</v>
      </c>
      <c r="D8980" t="s">
        <v>3848</v>
      </c>
      <c r="E8980" t="s">
        <v>928</v>
      </c>
      <c r="F8980" t="s">
        <v>2645</v>
      </c>
      <c r="G8980" t="s">
        <v>2645</v>
      </c>
      <c r="H8980" t="s">
        <v>2645</v>
      </c>
      <c r="I8980" t="s">
        <v>2645</v>
      </c>
      <c r="J8980" t="s">
        <v>2646</v>
      </c>
      <c r="K8980" t="s">
        <v>4614</v>
      </c>
      <c r="L8980" s="1">
        <v>42909.441099537071</v>
      </c>
      <c r="M8980" s="1">
        <v>42909.441099537071</v>
      </c>
      <c r="N8980" t="s">
        <v>2647</v>
      </c>
      <c r="O8980" t="s">
        <v>2647</v>
      </c>
      <c r="P8980" t="s">
        <v>2647</v>
      </c>
      <c r="Q8980" t="s">
        <v>4664</v>
      </c>
      <c r="R8980" t="s">
        <v>4992</v>
      </c>
    </row>
    <row r="8981" spans="1:18" hidden="1" x14ac:dyDescent="0.2">
      <c r="A8981" t="str">
        <f>VLOOKUP(B8981,Christine!A:Q,1,FALSE)</f>
        <v>200015941 - MSFFF2006 - *21/6/17*</v>
      </c>
      <c r="B8981" t="str">
        <f t="shared" si="140"/>
        <v>200015941 - MSFFF2006 - *21/6/17*</v>
      </c>
      <c r="C8981" t="s">
        <v>1386</v>
      </c>
      <c r="D8981" t="s">
        <v>3849</v>
      </c>
      <c r="E8981" t="s">
        <v>928</v>
      </c>
      <c r="F8981" t="s">
        <v>2645</v>
      </c>
      <c r="G8981" t="s">
        <v>2645</v>
      </c>
      <c r="H8981" t="s">
        <v>2645</v>
      </c>
      <c r="I8981" t="s">
        <v>2645</v>
      </c>
      <c r="J8981" t="s">
        <v>2646</v>
      </c>
      <c r="K8981" t="s">
        <v>4562</v>
      </c>
      <c r="L8981" s="1">
        <v>42907.636597222183</v>
      </c>
      <c r="M8981" s="1">
        <v>42907.636597222183</v>
      </c>
      <c r="N8981" t="s">
        <v>2647</v>
      </c>
      <c r="O8981" t="s">
        <v>2647</v>
      </c>
      <c r="P8981" t="s">
        <v>2647</v>
      </c>
      <c r="Q8981" t="s">
        <v>4664</v>
      </c>
      <c r="R8981" t="s">
        <v>4992</v>
      </c>
    </row>
    <row r="8982" spans="1:18" hidden="1" x14ac:dyDescent="0.2">
      <c r="A8982" t="str">
        <f>VLOOKUP(B8982,Christine!A:Q,1,FALSE)</f>
        <v>200016077 - MSFFF2006 - *3/10/17*</v>
      </c>
      <c r="B8982" t="str">
        <f t="shared" si="140"/>
        <v>200016077 - MSFFF2006 - *3/10/17*</v>
      </c>
      <c r="C8982" t="s">
        <v>1394</v>
      </c>
      <c r="D8982" t="s">
        <v>4155</v>
      </c>
      <c r="E8982" t="s">
        <v>928</v>
      </c>
      <c r="F8982" t="s">
        <v>2645</v>
      </c>
      <c r="G8982" t="s">
        <v>2645</v>
      </c>
      <c r="H8982" t="s">
        <v>2645</v>
      </c>
      <c r="I8982" t="s">
        <v>2645</v>
      </c>
      <c r="J8982" t="s">
        <v>2646</v>
      </c>
      <c r="K8982" t="s">
        <v>4454</v>
      </c>
      <c r="L8982" s="1">
        <v>43011.346435185056</v>
      </c>
      <c r="M8982" s="1">
        <v>43011.346435185056</v>
      </c>
      <c r="N8982" t="s">
        <v>2647</v>
      </c>
      <c r="O8982" t="s">
        <v>2647</v>
      </c>
      <c r="P8982" t="s">
        <v>2647</v>
      </c>
      <c r="Q8982" t="s">
        <v>4664</v>
      </c>
      <c r="R8982" t="s">
        <v>4992</v>
      </c>
    </row>
    <row r="8983" spans="1:18" hidden="1" x14ac:dyDescent="0.2">
      <c r="A8983" t="str">
        <f>VLOOKUP(B8983,Christine!A:Q,1,FALSE)</f>
        <v>200017396 - MSFFF2006 - *14/6/17*</v>
      </c>
      <c r="B8983" t="str">
        <f t="shared" si="140"/>
        <v>200017396 - MSFFF2006 - *14/6/17*</v>
      </c>
      <c r="C8983" t="s">
        <v>1467</v>
      </c>
      <c r="D8983" t="s">
        <v>4157</v>
      </c>
      <c r="E8983" t="s">
        <v>928</v>
      </c>
      <c r="F8983" t="s">
        <v>2645</v>
      </c>
      <c r="G8983" t="s">
        <v>2645</v>
      </c>
      <c r="H8983" t="s">
        <v>2645</v>
      </c>
      <c r="I8983" t="s">
        <v>2645</v>
      </c>
      <c r="J8983" t="s">
        <v>2646</v>
      </c>
      <c r="K8983" t="s">
        <v>4559</v>
      </c>
      <c r="L8983" s="1">
        <v>42900.485590277705</v>
      </c>
      <c r="M8983" s="1">
        <v>42900.485590277705</v>
      </c>
      <c r="N8983" t="s">
        <v>2647</v>
      </c>
      <c r="O8983" t="s">
        <v>2647</v>
      </c>
      <c r="P8983" t="s">
        <v>2647</v>
      </c>
      <c r="Q8983" t="s">
        <v>4664</v>
      </c>
      <c r="R8983" t="s">
        <v>4992</v>
      </c>
    </row>
    <row r="8984" spans="1:18" hidden="1" x14ac:dyDescent="0.2">
      <c r="A8984" t="str">
        <f>VLOOKUP(B8984,Christine!A:Q,1,FALSE)</f>
        <v>200020483 - MSFFF2006 - *9/6/17*</v>
      </c>
      <c r="B8984" t="str">
        <f t="shared" si="140"/>
        <v>200020483 - MSFFF2006 - *9/6/17*</v>
      </c>
      <c r="C8984" t="s">
        <v>1546</v>
      </c>
      <c r="D8984" t="s">
        <v>4147</v>
      </c>
      <c r="E8984" t="s">
        <v>928</v>
      </c>
      <c r="F8984" t="s">
        <v>2645</v>
      </c>
      <c r="G8984" t="s">
        <v>2645</v>
      </c>
      <c r="H8984" t="s">
        <v>2645</v>
      </c>
      <c r="I8984" t="s">
        <v>2645</v>
      </c>
      <c r="J8984" t="s">
        <v>2646</v>
      </c>
      <c r="K8984" t="s">
        <v>4607</v>
      </c>
      <c r="L8984" s="1">
        <v>42895.602719907183</v>
      </c>
      <c r="M8984" s="1">
        <v>42895.602719907183</v>
      </c>
      <c r="N8984" t="s">
        <v>2647</v>
      </c>
      <c r="O8984" t="s">
        <v>2647</v>
      </c>
      <c r="P8984" t="s">
        <v>2647</v>
      </c>
      <c r="Q8984" t="s">
        <v>4664</v>
      </c>
      <c r="R8984" t="s">
        <v>4992</v>
      </c>
    </row>
    <row r="8985" spans="1:18" hidden="1" x14ac:dyDescent="0.2">
      <c r="A8985" t="str">
        <f>VLOOKUP(B8985,Christine!A:Q,1,FALSE)</f>
        <v>200021951 - MSFFF2006 - *17/7/17*</v>
      </c>
      <c r="B8985" t="str">
        <f t="shared" si="140"/>
        <v>200021951 - MSFFF2006 - *17/7/17*</v>
      </c>
      <c r="C8985" t="s">
        <v>1580</v>
      </c>
      <c r="D8985" t="s">
        <v>4156</v>
      </c>
      <c r="E8985" t="s">
        <v>928</v>
      </c>
      <c r="F8985" t="s">
        <v>2645</v>
      </c>
      <c r="G8985" t="s">
        <v>2645</v>
      </c>
      <c r="H8985" t="s">
        <v>2645</v>
      </c>
      <c r="I8985" t="s">
        <v>2645</v>
      </c>
      <c r="J8985" t="s">
        <v>2646</v>
      </c>
      <c r="K8985" t="s">
        <v>4600</v>
      </c>
      <c r="L8985" s="1">
        <v>42933.601666666567</v>
      </c>
      <c r="M8985" s="1">
        <v>42933.601666666567</v>
      </c>
      <c r="N8985" t="s">
        <v>2647</v>
      </c>
      <c r="O8985" t="s">
        <v>2647</v>
      </c>
      <c r="P8985" t="s">
        <v>2647</v>
      </c>
      <c r="Q8985" t="s">
        <v>4664</v>
      </c>
      <c r="R8985" t="s">
        <v>4992</v>
      </c>
    </row>
    <row r="8986" spans="1:18" hidden="1" x14ac:dyDescent="0.2">
      <c r="A8986" t="str">
        <f>VLOOKUP(B8986,Christine!A:Q,1,FALSE)</f>
        <v>200022675 - MSFFF2006 - *8/9/17*</v>
      </c>
      <c r="B8986" t="str">
        <f t="shared" si="140"/>
        <v>200022675 - MSFFF2006 - *8/9/17*</v>
      </c>
      <c r="C8986" t="s">
        <v>1588</v>
      </c>
      <c r="D8986" t="s">
        <v>4149</v>
      </c>
      <c r="E8986" t="s">
        <v>928</v>
      </c>
      <c r="F8986" t="s">
        <v>2645</v>
      </c>
      <c r="G8986" t="s">
        <v>2645</v>
      </c>
      <c r="H8986" t="s">
        <v>2645</v>
      </c>
      <c r="I8986" t="s">
        <v>2645</v>
      </c>
      <c r="J8986" t="s">
        <v>2646</v>
      </c>
      <c r="K8986" t="s">
        <v>4427</v>
      </c>
      <c r="L8986" s="1">
        <v>42986.360011573881</v>
      </c>
      <c r="M8986" s="1">
        <v>42986.360011573881</v>
      </c>
      <c r="N8986" t="s">
        <v>2647</v>
      </c>
      <c r="O8986" t="s">
        <v>2647</v>
      </c>
      <c r="P8986" t="s">
        <v>2647</v>
      </c>
      <c r="Q8986" t="s">
        <v>4664</v>
      </c>
      <c r="R8986" t="s">
        <v>4992</v>
      </c>
    </row>
    <row r="8987" spans="1:18" hidden="1" x14ac:dyDescent="0.2">
      <c r="A8987" t="str">
        <f>VLOOKUP(B8987,Christine!A:Q,1,FALSE)</f>
        <v>200024307 - MSFFF2006 - *28/8/17*</v>
      </c>
      <c r="B8987" t="str">
        <f t="shared" si="140"/>
        <v>200024307 - MSFFF2006 - *28/8/17*</v>
      </c>
      <c r="C8987" t="s">
        <v>1865</v>
      </c>
      <c r="D8987" t="s">
        <v>4150</v>
      </c>
      <c r="E8987" t="s">
        <v>928</v>
      </c>
      <c r="F8987" t="s">
        <v>2645</v>
      </c>
      <c r="G8987" t="s">
        <v>2645</v>
      </c>
      <c r="H8987" t="s">
        <v>2645</v>
      </c>
      <c r="I8987" t="s">
        <v>2645</v>
      </c>
      <c r="J8987" t="s">
        <v>2646</v>
      </c>
      <c r="K8987" t="s">
        <v>4613</v>
      </c>
      <c r="L8987" s="1">
        <v>42975.319317129441</v>
      </c>
      <c r="M8987" s="1">
        <v>42975.319317129441</v>
      </c>
      <c r="N8987" t="s">
        <v>2647</v>
      </c>
      <c r="O8987" t="s">
        <v>2647</v>
      </c>
      <c r="P8987" t="s">
        <v>2647</v>
      </c>
      <c r="Q8987" t="s">
        <v>4664</v>
      </c>
      <c r="R8987" t="s">
        <v>4992</v>
      </c>
    </row>
    <row r="8988" spans="1:18" hidden="1" x14ac:dyDescent="0.2">
      <c r="A8988" t="str">
        <f>VLOOKUP(B8988,Christine!A:Q,1,FALSE)</f>
        <v>200026479 - MSFFF2006 - *19/9/17*</v>
      </c>
      <c r="B8988" t="str">
        <f t="shared" si="140"/>
        <v>200026479 - MSFFF2006 - *19/9/17*</v>
      </c>
      <c r="C8988" t="s">
        <v>2001</v>
      </c>
      <c r="D8988" t="s">
        <v>4153</v>
      </c>
      <c r="E8988" t="s">
        <v>928</v>
      </c>
      <c r="F8988" t="s">
        <v>2645</v>
      </c>
      <c r="G8988" t="s">
        <v>2645</v>
      </c>
      <c r="H8988" t="s">
        <v>2645</v>
      </c>
      <c r="I8988" t="s">
        <v>2645</v>
      </c>
      <c r="J8988" t="s">
        <v>2646</v>
      </c>
      <c r="K8988" t="s">
        <v>4411</v>
      </c>
      <c r="L8988" s="1">
        <v>42997.33430555556</v>
      </c>
      <c r="M8988" s="1">
        <v>42997.33430555556</v>
      </c>
      <c r="N8988" t="s">
        <v>2647</v>
      </c>
      <c r="O8988" t="s">
        <v>2647</v>
      </c>
      <c r="P8988" t="s">
        <v>2647</v>
      </c>
      <c r="Q8988" t="s">
        <v>4664</v>
      </c>
      <c r="R8988" t="s">
        <v>4992</v>
      </c>
    </row>
    <row r="8989" spans="1:18" hidden="1" x14ac:dyDescent="0.2">
      <c r="A8989" t="str">
        <f>VLOOKUP(B8989,Christine!A:Q,1,FALSE)</f>
        <v>200032201 - MSFFF2006 - *22/9/17*</v>
      </c>
      <c r="B8989" t="str">
        <f t="shared" si="140"/>
        <v>200032201 - MSFFF2006 - *22/9/17*</v>
      </c>
      <c r="C8989" t="s">
        <v>2507</v>
      </c>
      <c r="D8989" t="s">
        <v>4148</v>
      </c>
      <c r="E8989" t="s">
        <v>928</v>
      </c>
      <c r="F8989" t="s">
        <v>2645</v>
      </c>
      <c r="G8989" t="s">
        <v>2645</v>
      </c>
      <c r="H8989" t="s">
        <v>2645</v>
      </c>
      <c r="I8989" t="s">
        <v>2645</v>
      </c>
      <c r="J8989" t="s">
        <v>2646</v>
      </c>
      <c r="K8989" t="s">
        <v>4631</v>
      </c>
      <c r="L8989" s="1">
        <v>43000.389085648116</v>
      </c>
      <c r="M8989" s="1">
        <v>43000.389085648116</v>
      </c>
      <c r="N8989" t="s">
        <v>2647</v>
      </c>
      <c r="O8989" t="s">
        <v>2647</v>
      </c>
      <c r="P8989" t="s">
        <v>2647</v>
      </c>
      <c r="Q8989" t="s">
        <v>4664</v>
      </c>
      <c r="R8989" t="s">
        <v>4992</v>
      </c>
    </row>
    <row r="8990" spans="1:18" hidden="1" x14ac:dyDescent="0.2">
      <c r="A8990" t="str">
        <f>VLOOKUP(B8990,Christine!A:Q,1,FALSE)</f>
        <v>100196549 - MSFFFM2004 - *18/5/17*</v>
      </c>
      <c r="B8990" t="str">
        <f t="shared" si="140"/>
        <v>100196549 - MSFFFM2004 - *18/5/17*</v>
      </c>
      <c r="C8990" t="s">
        <v>828</v>
      </c>
      <c r="D8990" t="s">
        <v>4158</v>
      </c>
      <c r="E8990" t="s">
        <v>829</v>
      </c>
      <c r="F8990" t="s">
        <v>2645</v>
      </c>
      <c r="G8990" t="s">
        <v>2645</v>
      </c>
      <c r="H8990" t="s">
        <v>2645</v>
      </c>
      <c r="I8990" t="s">
        <v>2645</v>
      </c>
      <c r="J8990" t="s">
        <v>2646</v>
      </c>
      <c r="K8990" t="s">
        <v>4605</v>
      </c>
      <c r="L8990" s="1">
        <v>42873.611886573955</v>
      </c>
      <c r="M8990" s="1">
        <v>42873.611886573955</v>
      </c>
      <c r="N8990" t="s">
        <v>2647</v>
      </c>
      <c r="O8990" t="s">
        <v>2647</v>
      </c>
      <c r="P8990" t="s">
        <v>2647</v>
      </c>
      <c r="Q8990" t="s">
        <v>4664</v>
      </c>
      <c r="R8990" t="s">
        <v>4993</v>
      </c>
    </row>
    <row r="8991" spans="1:18" hidden="1" x14ac:dyDescent="0.2">
      <c r="A8991" t="str">
        <f>VLOOKUP(B8991,Christine!A:Q,1,FALSE)</f>
        <v>100218040 - MSFFFM2004 - *27/3/17*</v>
      </c>
      <c r="B8991" t="str">
        <f t="shared" si="140"/>
        <v>100218040 - MSFFFM2004 - *27/3/17*</v>
      </c>
      <c r="C8991" t="s">
        <v>1023</v>
      </c>
      <c r="D8991" t="s">
        <v>4160</v>
      </c>
      <c r="E8991" t="s">
        <v>829</v>
      </c>
      <c r="F8991" t="s">
        <v>2645</v>
      </c>
      <c r="G8991" t="s">
        <v>2645</v>
      </c>
      <c r="H8991" t="s">
        <v>2645</v>
      </c>
      <c r="I8991" t="s">
        <v>2645</v>
      </c>
      <c r="J8991" t="s">
        <v>2646</v>
      </c>
      <c r="K8991" t="s">
        <v>4539</v>
      </c>
      <c r="L8991" s="1">
        <v>42821.396724537015</v>
      </c>
      <c r="M8991" s="1">
        <v>42821.396724537015</v>
      </c>
      <c r="N8991" t="s">
        <v>2647</v>
      </c>
      <c r="O8991" t="s">
        <v>2647</v>
      </c>
      <c r="P8991" t="s">
        <v>2647</v>
      </c>
      <c r="Q8991" t="s">
        <v>4664</v>
      </c>
      <c r="R8991" t="s">
        <v>4993</v>
      </c>
    </row>
    <row r="8992" spans="1:18" hidden="1" x14ac:dyDescent="0.2">
      <c r="A8992" t="str">
        <f>VLOOKUP(B8992,Christine!A:Q,1,FALSE)</f>
        <v>200006907 - MSFFFM2004 - *21/9/17*</v>
      </c>
      <c r="B8992" t="str">
        <f t="shared" si="140"/>
        <v>200006907 - MSFFFM2004 - *21/9/17*</v>
      </c>
      <c r="C8992" t="s">
        <v>1158</v>
      </c>
      <c r="D8992" t="s">
        <v>4159</v>
      </c>
      <c r="E8992" t="s">
        <v>829</v>
      </c>
      <c r="F8992" t="s">
        <v>2645</v>
      </c>
      <c r="G8992" t="s">
        <v>2645</v>
      </c>
      <c r="H8992" t="s">
        <v>2645</v>
      </c>
      <c r="I8992" t="s">
        <v>2645</v>
      </c>
      <c r="J8992" t="s">
        <v>2646</v>
      </c>
      <c r="K8992" t="s">
        <v>4597</v>
      </c>
      <c r="L8992" s="1">
        <v>42999.435752314981</v>
      </c>
      <c r="M8992" s="1">
        <v>42999.435752314981</v>
      </c>
      <c r="N8992" t="s">
        <v>2647</v>
      </c>
      <c r="O8992" t="s">
        <v>2647</v>
      </c>
      <c r="P8992" t="s">
        <v>2647</v>
      </c>
      <c r="Q8992" t="s">
        <v>4664</v>
      </c>
      <c r="R8992" t="s">
        <v>4993</v>
      </c>
    </row>
    <row r="8993" spans="1:18" hidden="1" x14ac:dyDescent="0.2">
      <c r="A8993" t="str">
        <f>VLOOKUP(B8993,Christine!A:Q,1,FALSE)</f>
        <v>100191083 - MSFFM2001 - *20/4/17*</v>
      </c>
      <c r="B8993" t="str">
        <f t="shared" si="140"/>
        <v>100191083 - MSFFM2001 - *20/4/17*</v>
      </c>
      <c r="C8993" t="s">
        <v>746</v>
      </c>
      <c r="D8993" t="s">
        <v>4168</v>
      </c>
      <c r="E8993" t="s">
        <v>747</v>
      </c>
      <c r="F8993" t="s">
        <v>2645</v>
      </c>
      <c r="G8993" t="s">
        <v>2645</v>
      </c>
      <c r="H8993" t="s">
        <v>2645</v>
      </c>
      <c r="I8993" t="s">
        <v>2645</v>
      </c>
      <c r="J8993" t="s">
        <v>2646</v>
      </c>
      <c r="K8993" t="s">
        <v>4453</v>
      </c>
      <c r="L8993" s="1">
        <v>42845.703877314925</v>
      </c>
      <c r="M8993" s="1">
        <v>42845.703877314925</v>
      </c>
      <c r="N8993" t="s">
        <v>2647</v>
      </c>
      <c r="O8993" t="s">
        <v>2647</v>
      </c>
      <c r="P8993" t="s">
        <v>2647</v>
      </c>
      <c r="Q8993" t="s">
        <v>4664</v>
      </c>
      <c r="R8993" t="s">
        <v>4994</v>
      </c>
    </row>
    <row r="8994" spans="1:18" hidden="1" x14ac:dyDescent="0.2">
      <c r="A8994" t="str">
        <f>VLOOKUP(B8994,Christine!A:Q,1,FALSE)</f>
        <v>100200155 - MSFFM2001 - *31/3/17*</v>
      </c>
      <c r="B8994" t="str">
        <f t="shared" si="140"/>
        <v>100200155 - MSFFM2001 - *31/3/17*</v>
      </c>
      <c r="C8994" t="s">
        <v>884</v>
      </c>
      <c r="D8994" t="s">
        <v>4174</v>
      </c>
      <c r="E8994" t="s">
        <v>747</v>
      </c>
      <c r="F8994" t="s">
        <v>2645</v>
      </c>
      <c r="G8994" t="s">
        <v>2645</v>
      </c>
      <c r="H8994" t="s">
        <v>2645</v>
      </c>
      <c r="I8994" t="s">
        <v>2645</v>
      </c>
      <c r="J8994" t="s">
        <v>2646</v>
      </c>
      <c r="K8994" t="s">
        <v>4496</v>
      </c>
      <c r="L8994" s="1">
        <v>42825.491261573974</v>
      </c>
      <c r="M8994" s="1">
        <v>42825.491261573974</v>
      </c>
      <c r="N8994" t="s">
        <v>2647</v>
      </c>
      <c r="O8994" t="s">
        <v>2647</v>
      </c>
      <c r="P8994" t="s">
        <v>2647</v>
      </c>
      <c r="Q8994" t="s">
        <v>4664</v>
      </c>
      <c r="R8994" t="s">
        <v>4994</v>
      </c>
    </row>
    <row r="8995" spans="1:18" hidden="1" x14ac:dyDescent="0.2">
      <c r="A8995" t="str">
        <f>VLOOKUP(B8995,Christine!A:Q,1,FALSE)</f>
        <v>100224857 - MSFFM2001 - *16/5/17*</v>
      </c>
      <c r="B8995" t="str">
        <f t="shared" si="140"/>
        <v>100224857 - MSFFM2001 - *16/5/17*</v>
      </c>
      <c r="C8995" t="s">
        <v>1097</v>
      </c>
      <c r="D8995" t="s">
        <v>4166</v>
      </c>
      <c r="E8995" t="s">
        <v>747</v>
      </c>
      <c r="F8995" t="s">
        <v>2645</v>
      </c>
      <c r="G8995" t="s">
        <v>2645</v>
      </c>
      <c r="H8995" t="s">
        <v>2645</v>
      </c>
      <c r="I8995" t="s">
        <v>2645</v>
      </c>
      <c r="J8995" t="s">
        <v>2646</v>
      </c>
      <c r="K8995" t="s">
        <v>4481</v>
      </c>
      <c r="L8995" s="1">
        <v>42871.566018518526</v>
      </c>
      <c r="M8995" s="1">
        <v>42871.566018518526</v>
      </c>
      <c r="N8995" t="s">
        <v>2647</v>
      </c>
      <c r="O8995" t="s">
        <v>2647</v>
      </c>
      <c r="P8995" t="s">
        <v>2647</v>
      </c>
      <c r="Q8995" t="s">
        <v>4664</v>
      </c>
      <c r="R8995" t="s">
        <v>4994</v>
      </c>
    </row>
    <row r="8996" spans="1:18" hidden="1" x14ac:dyDescent="0.2">
      <c r="A8996" t="str">
        <f>VLOOKUP(B8996,Christine!A:Q,1,FALSE)</f>
        <v>100225084 - MSFFM2001 - *23/3/17*</v>
      </c>
      <c r="B8996" t="str">
        <f t="shared" si="140"/>
        <v>100225084 - MSFFM2001 - *23/3/17*</v>
      </c>
      <c r="C8996" t="s">
        <v>1098</v>
      </c>
      <c r="D8996" t="s">
        <v>4175</v>
      </c>
      <c r="E8996" t="s">
        <v>747</v>
      </c>
      <c r="F8996" t="s">
        <v>2645</v>
      </c>
      <c r="G8996" t="s">
        <v>2645</v>
      </c>
      <c r="H8996" t="s">
        <v>2645</v>
      </c>
      <c r="I8996" t="s">
        <v>2645</v>
      </c>
      <c r="J8996" t="s">
        <v>2646</v>
      </c>
      <c r="K8996" t="s">
        <v>4443</v>
      </c>
      <c r="L8996" s="1">
        <v>42817.359479166567</v>
      </c>
      <c r="M8996" s="1">
        <v>42817.359479166567</v>
      </c>
      <c r="N8996" t="s">
        <v>2647</v>
      </c>
      <c r="O8996" t="s">
        <v>2647</v>
      </c>
      <c r="P8996" t="s">
        <v>2647</v>
      </c>
      <c r="Q8996" t="s">
        <v>4664</v>
      </c>
      <c r="R8996" t="s">
        <v>4994</v>
      </c>
    </row>
    <row r="8997" spans="1:18" hidden="1" x14ac:dyDescent="0.2">
      <c r="A8997" t="str">
        <f>VLOOKUP(B8997,Christine!A:Q,1,FALSE)</f>
        <v>200001492 - MSFFM2001 - *20/6/17*</v>
      </c>
      <c r="B8997" t="str">
        <f t="shared" si="140"/>
        <v>200001492 - MSFFM2001 - *20/6/17*</v>
      </c>
      <c r="C8997" t="s">
        <v>1102</v>
      </c>
      <c r="D8997" t="s">
        <v>4176</v>
      </c>
      <c r="E8997" t="s">
        <v>747</v>
      </c>
      <c r="F8997" t="s">
        <v>2645</v>
      </c>
      <c r="G8997" t="s">
        <v>2645</v>
      </c>
      <c r="H8997" t="s">
        <v>2645</v>
      </c>
      <c r="I8997" t="s">
        <v>2645</v>
      </c>
      <c r="J8997" t="s">
        <v>2646</v>
      </c>
      <c r="K8997" t="s">
        <v>4469</v>
      </c>
      <c r="L8997" s="1">
        <v>42906.648738426156</v>
      </c>
      <c r="M8997" s="1">
        <v>42906.648738426156</v>
      </c>
      <c r="N8997" t="s">
        <v>2647</v>
      </c>
      <c r="O8997" t="s">
        <v>2647</v>
      </c>
      <c r="P8997" t="s">
        <v>2647</v>
      </c>
      <c r="Q8997" t="s">
        <v>4664</v>
      </c>
      <c r="R8997" t="s">
        <v>4994</v>
      </c>
    </row>
    <row r="8998" spans="1:18" hidden="1" x14ac:dyDescent="0.2">
      <c r="A8998" t="str">
        <f>VLOOKUP(B8998,Christine!A:Q,1,FALSE)</f>
        <v>200006474 - MSFFM2001 - *19/6/17*</v>
      </c>
      <c r="B8998" t="str">
        <f t="shared" si="140"/>
        <v>200006474 - MSFFM2001 - *19/6/17*</v>
      </c>
      <c r="C8998" t="s">
        <v>1146</v>
      </c>
      <c r="D8998" t="s">
        <v>4178</v>
      </c>
      <c r="E8998" t="s">
        <v>747</v>
      </c>
      <c r="F8998" t="s">
        <v>2645</v>
      </c>
      <c r="G8998" t="s">
        <v>2645</v>
      </c>
      <c r="H8998" t="s">
        <v>2645</v>
      </c>
      <c r="I8998" t="s">
        <v>2645</v>
      </c>
      <c r="J8998" t="s">
        <v>2646</v>
      </c>
      <c r="K8998" t="s">
        <v>4579</v>
      </c>
      <c r="L8998" s="1">
        <v>42905.471238425933</v>
      </c>
      <c r="M8998" s="1">
        <v>42905.471238425933</v>
      </c>
      <c r="N8998" t="s">
        <v>2647</v>
      </c>
      <c r="O8998" t="s">
        <v>2647</v>
      </c>
      <c r="P8998" t="s">
        <v>2647</v>
      </c>
      <c r="Q8998" t="s">
        <v>4664</v>
      </c>
      <c r="R8998" t="s">
        <v>4994</v>
      </c>
    </row>
    <row r="8999" spans="1:18" hidden="1" x14ac:dyDescent="0.2">
      <c r="A8999" t="str">
        <f>VLOOKUP(B8999,Christine!A:Q,1,FALSE)</f>
        <v>200013697 - MSFFM2001 - *21/8/17*</v>
      </c>
      <c r="B8999" t="str">
        <f t="shared" si="140"/>
        <v>200013697 - MSFFM2001 - *21/8/17*</v>
      </c>
      <c r="C8999" t="s">
        <v>1276</v>
      </c>
      <c r="D8999" t="s">
        <v>4173</v>
      </c>
      <c r="E8999" t="s">
        <v>747</v>
      </c>
      <c r="F8999" t="s">
        <v>2645</v>
      </c>
      <c r="G8999" t="s">
        <v>2645</v>
      </c>
      <c r="H8999" t="s">
        <v>2645</v>
      </c>
      <c r="I8999" t="s">
        <v>2645</v>
      </c>
      <c r="J8999" t="s">
        <v>2646</v>
      </c>
      <c r="K8999" t="s">
        <v>4422</v>
      </c>
      <c r="L8999" s="1">
        <v>42968.66891203681</v>
      </c>
      <c r="M8999" s="1">
        <v>42968.66891203681</v>
      </c>
      <c r="N8999" t="s">
        <v>2647</v>
      </c>
      <c r="O8999" t="s">
        <v>2647</v>
      </c>
      <c r="P8999" t="s">
        <v>2647</v>
      </c>
      <c r="Q8999" t="s">
        <v>4664</v>
      </c>
      <c r="R8999" t="s">
        <v>4994</v>
      </c>
    </row>
    <row r="9000" spans="1:18" hidden="1" x14ac:dyDescent="0.2">
      <c r="A9000" t="str">
        <f>VLOOKUP(B9000,Christine!A:Q,1,FALSE)</f>
        <v>200016094 - MSFFM2001 - *20/3/17*</v>
      </c>
      <c r="B9000" t="str">
        <f t="shared" si="140"/>
        <v>200016094 - MSFFM2001 - *20/3/17*</v>
      </c>
      <c r="C9000" t="s">
        <v>1397</v>
      </c>
      <c r="D9000" t="s">
        <v>4170</v>
      </c>
      <c r="E9000" t="s">
        <v>747</v>
      </c>
      <c r="F9000" t="s">
        <v>2645</v>
      </c>
      <c r="G9000" t="s">
        <v>2645</v>
      </c>
      <c r="H9000" t="s">
        <v>2645</v>
      </c>
      <c r="I9000" t="s">
        <v>2645</v>
      </c>
      <c r="J9000" t="s">
        <v>2646</v>
      </c>
      <c r="K9000" t="s">
        <v>4527</v>
      </c>
      <c r="L9000" s="1">
        <v>42814.615775463171</v>
      </c>
      <c r="M9000" s="1">
        <v>42814.615775463171</v>
      </c>
      <c r="N9000" t="s">
        <v>2647</v>
      </c>
      <c r="O9000" t="s">
        <v>2647</v>
      </c>
      <c r="P9000" t="s">
        <v>2647</v>
      </c>
      <c r="Q9000" t="s">
        <v>4664</v>
      </c>
      <c r="R9000" t="s">
        <v>4994</v>
      </c>
    </row>
    <row r="9001" spans="1:18" hidden="1" x14ac:dyDescent="0.2">
      <c r="A9001" t="str">
        <f>VLOOKUP(B9001,Christine!A:Q,1,FALSE)</f>
        <v>200026316 - MSFFM2001 - *20/3/17*</v>
      </c>
      <c r="B9001" t="str">
        <f t="shared" si="140"/>
        <v>200026316 - MSFFM2001 - *20/3/17*</v>
      </c>
      <c r="C9001" t="s">
        <v>1991</v>
      </c>
      <c r="D9001" t="s">
        <v>4165</v>
      </c>
      <c r="E9001" t="s">
        <v>747</v>
      </c>
      <c r="F9001" t="s">
        <v>2645</v>
      </c>
      <c r="G9001" t="s">
        <v>2645</v>
      </c>
      <c r="H9001" t="s">
        <v>2645</v>
      </c>
      <c r="I9001" t="s">
        <v>2645</v>
      </c>
      <c r="J9001" t="s">
        <v>2646</v>
      </c>
      <c r="K9001" t="s">
        <v>4527</v>
      </c>
      <c r="L9001" s="1">
        <v>42814.415914352052</v>
      </c>
      <c r="M9001" s="1">
        <v>42814.415914352052</v>
      </c>
      <c r="N9001" t="s">
        <v>2647</v>
      </c>
      <c r="O9001" t="s">
        <v>2647</v>
      </c>
      <c r="P9001" t="s">
        <v>2647</v>
      </c>
      <c r="Q9001" t="s">
        <v>4664</v>
      </c>
      <c r="R9001" t="s">
        <v>4994</v>
      </c>
    </row>
    <row r="9002" spans="1:18" hidden="1" x14ac:dyDescent="0.2">
      <c r="A9002" t="str">
        <f>VLOOKUP(B9002,Christine!A:Q,1,FALSE)</f>
        <v>200026383 - MSFFM2001 - *31/7/17*</v>
      </c>
      <c r="B9002" t="str">
        <f t="shared" si="140"/>
        <v>200026383 - MSFFM2001 - *31/7/17*</v>
      </c>
      <c r="C9002" t="s">
        <v>1999</v>
      </c>
      <c r="D9002" t="s">
        <v>4162</v>
      </c>
      <c r="E9002" t="s">
        <v>747</v>
      </c>
      <c r="F9002" t="s">
        <v>2645</v>
      </c>
      <c r="G9002" t="s">
        <v>2645</v>
      </c>
      <c r="H9002" t="s">
        <v>2645</v>
      </c>
      <c r="I9002" t="s">
        <v>2645</v>
      </c>
      <c r="J9002" t="s">
        <v>2646</v>
      </c>
      <c r="K9002" t="s">
        <v>4414</v>
      </c>
      <c r="L9002" s="1">
        <v>42947.850775463041</v>
      </c>
      <c r="M9002" s="1">
        <v>42947.850775463041</v>
      </c>
      <c r="N9002" t="s">
        <v>2647</v>
      </c>
      <c r="O9002" t="s">
        <v>2647</v>
      </c>
      <c r="P9002" t="s">
        <v>2647</v>
      </c>
      <c r="Q9002" t="s">
        <v>4664</v>
      </c>
      <c r="R9002" t="s">
        <v>4994</v>
      </c>
    </row>
    <row r="9003" spans="1:18" hidden="1" x14ac:dyDescent="0.2">
      <c r="A9003" t="str">
        <f>VLOOKUP(B9003,Christine!A:Q,1,FALSE)</f>
        <v>200026479 - MSFFM2001 - *15/5/17*</v>
      </c>
      <c r="B9003" t="str">
        <f t="shared" si="140"/>
        <v>200026479 - MSFFM2001 - *15/5/17*</v>
      </c>
      <c r="C9003" t="s">
        <v>2001</v>
      </c>
      <c r="D9003" t="s">
        <v>4153</v>
      </c>
      <c r="E9003" t="s">
        <v>747</v>
      </c>
      <c r="F9003" t="s">
        <v>2645</v>
      </c>
      <c r="G9003" t="s">
        <v>2645</v>
      </c>
      <c r="H9003" t="s">
        <v>2645</v>
      </c>
      <c r="I9003" t="s">
        <v>2645</v>
      </c>
      <c r="J9003" t="s">
        <v>2646</v>
      </c>
      <c r="K9003" t="s">
        <v>4494</v>
      </c>
      <c r="L9003" s="1">
        <v>42870.371018518694</v>
      </c>
      <c r="M9003" s="1">
        <v>42870.371018518694</v>
      </c>
      <c r="N9003" t="s">
        <v>2647</v>
      </c>
      <c r="O9003" t="s">
        <v>2647</v>
      </c>
      <c r="P9003" t="s">
        <v>2647</v>
      </c>
      <c r="Q9003" t="s">
        <v>4664</v>
      </c>
      <c r="R9003" t="s">
        <v>4994</v>
      </c>
    </row>
    <row r="9004" spans="1:18" hidden="1" x14ac:dyDescent="0.2">
      <c r="A9004" t="str">
        <f>VLOOKUP(B9004,Christine!A:Q,1,FALSE)</f>
        <v>200027410 - MSFFM2001 - *11/5/17*</v>
      </c>
      <c r="B9004" t="str">
        <f t="shared" si="140"/>
        <v>200027410 - MSFFM2001 - *11/5/17*</v>
      </c>
      <c r="C9004" t="s">
        <v>2029</v>
      </c>
      <c r="D9004" t="s">
        <v>4172</v>
      </c>
      <c r="E9004" t="s">
        <v>747</v>
      </c>
      <c r="F9004" t="s">
        <v>2645</v>
      </c>
      <c r="G9004" t="s">
        <v>2645</v>
      </c>
      <c r="H9004" t="s">
        <v>2645</v>
      </c>
      <c r="I9004" t="s">
        <v>2645</v>
      </c>
      <c r="J9004" t="s">
        <v>2646</v>
      </c>
      <c r="K9004" t="s">
        <v>4560</v>
      </c>
      <c r="L9004" s="1">
        <v>42866.471354166511</v>
      </c>
      <c r="M9004" s="1">
        <v>42866.471354166511</v>
      </c>
      <c r="N9004" t="s">
        <v>2647</v>
      </c>
      <c r="O9004" t="s">
        <v>2647</v>
      </c>
      <c r="P9004" t="s">
        <v>2647</v>
      </c>
      <c r="Q9004" t="s">
        <v>4664</v>
      </c>
      <c r="R9004" t="s">
        <v>4994</v>
      </c>
    </row>
    <row r="9005" spans="1:18" hidden="1" x14ac:dyDescent="0.2">
      <c r="A9005" t="str">
        <f>VLOOKUP(B9005,Christine!A:Q,1,FALSE)</f>
        <v>200028343 - MSFFM2001 - *24/5/17*</v>
      </c>
      <c r="B9005" t="str">
        <f t="shared" si="140"/>
        <v>200028343 - MSFFM2001 - *24/5/17*</v>
      </c>
      <c r="C9005" t="s">
        <v>2112</v>
      </c>
      <c r="D9005" t="s">
        <v>4163</v>
      </c>
      <c r="E9005" t="s">
        <v>747</v>
      </c>
      <c r="F9005" t="s">
        <v>2645</v>
      </c>
      <c r="G9005" t="s">
        <v>2645</v>
      </c>
      <c r="H9005" t="s">
        <v>2645</v>
      </c>
      <c r="I9005" t="s">
        <v>2645</v>
      </c>
      <c r="J9005" t="s">
        <v>2646</v>
      </c>
      <c r="K9005" t="s">
        <v>4603</v>
      </c>
      <c r="L9005" s="1">
        <v>42879.47523148125</v>
      </c>
      <c r="M9005" s="1">
        <v>42879.47523148125</v>
      </c>
      <c r="N9005" t="s">
        <v>2647</v>
      </c>
      <c r="O9005" t="s">
        <v>2647</v>
      </c>
      <c r="P9005" t="s">
        <v>2647</v>
      </c>
      <c r="Q9005" t="s">
        <v>4664</v>
      </c>
      <c r="R9005" t="s">
        <v>4994</v>
      </c>
    </row>
    <row r="9006" spans="1:18" hidden="1" x14ac:dyDescent="0.2">
      <c r="A9006" t="str">
        <f>VLOOKUP(B9006,Christine!A:Q,1,FALSE)</f>
        <v>200028729 - MSFFM2001 - *23/3/17*</v>
      </c>
      <c r="B9006" t="str">
        <f t="shared" si="140"/>
        <v>200028729 - MSFFM2001 - *23/3/17*</v>
      </c>
      <c r="C9006" t="s">
        <v>2139</v>
      </c>
      <c r="D9006" t="s">
        <v>4171</v>
      </c>
      <c r="E9006" t="s">
        <v>747</v>
      </c>
      <c r="F9006" t="s">
        <v>2645</v>
      </c>
      <c r="G9006" t="s">
        <v>2645</v>
      </c>
      <c r="H9006" t="s">
        <v>2645</v>
      </c>
      <c r="I9006" t="s">
        <v>2645</v>
      </c>
      <c r="J9006" t="s">
        <v>2646</v>
      </c>
      <c r="K9006" t="s">
        <v>4443</v>
      </c>
      <c r="L9006" s="1">
        <v>42817.560196759179</v>
      </c>
      <c r="M9006" s="1">
        <v>42817.560196759179</v>
      </c>
      <c r="N9006" t="s">
        <v>2647</v>
      </c>
      <c r="O9006" t="s">
        <v>2647</v>
      </c>
      <c r="P9006" t="s">
        <v>2647</v>
      </c>
      <c r="Q9006" t="s">
        <v>4664</v>
      </c>
      <c r="R9006" t="s">
        <v>4994</v>
      </c>
    </row>
    <row r="9007" spans="1:18" hidden="1" x14ac:dyDescent="0.2">
      <c r="A9007" t="str">
        <f>VLOOKUP(B9007,Christine!A:Q,1,FALSE)</f>
        <v>200029717 - MSFFM2001 - *28/3/17*</v>
      </c>
      <c r="B9007" t="str">
        <f t="shared" si="140"/>
        <v>200029717 - MSFFM2001 - *28/3/17*</v>
      </c>
      <c r="C9007" t="s">
        <v>2332</v>
      </c>
      <c r="D9007" t="s">
        <v>4161</v>
      </c>
      <c r="E9007" t="s">
        <v>747</v>
      </c>
      <c r="F9007" t="s">
        <v>2645</v>
      </c>
      <c r="G9007" t="s">
        <v>2645</v>
      </c>
      <c r="H9007" t="s">
        <v>2645</v>
      </c>
      <c r="I9007" t="s">
        <v>2645</v>
      </c>
      <c r="J9007" t="s">
        <v>2646</v>
      </c>
      <c r="K9007" t="s">
        <v>4584</v>
      </c>
      <c r="L9007" s="1">
        <v>42822.617962962948</v>
      </c>
      <c r="M9007" s="1">
        <v>42822.617962962948</v>
      </c>
      <c r="N9007" t="s">
        <v>2647</v>
      </c>
      <c r="O9007" t="s">
        <v>2647</v>
      </c>
      <c r="P9007" t="s">
        <v>2647</v>
      </c>
      <c r="Q9007" t="s">
        <v>4664</v>
      </c>
      <c r="R9007" t="s">
        <v>4994</v>
      </c>
    </row>
    <row r="9008" spans="1:18" hidden="1" x14ac:dyDescent="0.2">
      <c r="A9008" t="str">
        <f>VLOOKUP(B9008,Christine!A:Q,1,FALSE)</f>
        <v>200030027 - MSFFM2001 - *24/5/17*</v>
      </c>
      <c r="B9008" t="str">
        <f t="shared" si="140"/>
        <v>200030027 - MSFFM2001 - *24/5/17*</v>
      </c>
      <c r="C9008" t="s">
        <v>2379</v>
      </c>
      <c r="D9008" t="s">
        <v>4177</v>
      </c>
      <c r="E9008" t="s">
        <v>747</v>
      </c>
      <c r="F9008" t="s">
        <v>2645</v>
      </c>
      <c r="G9008" t="s">
        <v>2645</v>
      </c>
      <c r="H9008" t="s">
        <v>2645</v>
      </c>
      <c r="I9008" t="s">
        <v>2645</v>
      </c>
      <c r="J9008" t="s">
        <v>2646</v>
      </c>
      <c r="K9008" t="s">
        <v>4603</v>
      </c>
      <c r="L9008" s="1">
        <v>42879.494837963022</v>
      </c>
      <c r="M9008" s="1">
        <v>42879.494837963022</v>
      </c>
      <c r="N9008" t="s">
        <v>2647</v>
      </c>
      <c r="O9008" t="s">
        <v>2647</v>
      </c>
      <c r="P9008" t="s">
        <v>2647</v>
      </c>
      <c r="Q9008" t="s">
        <v>4664</v>
      </c>
      <c r="R9008" t="s">
        <v>4994</v>
      </c>
    </row>
    <row r="9009" spans="1:18" hidden="1" x14ac:dyDescent="0.2">
      <c r="A9009" t="str">
        <f>VLOOKUP(B9009,Christine!A:Q,1,FALSE)</f>
        <v>200030607 - MSFFM2001 - *23/3/17*</v>
      </c>
      <c r="B9009" t="str">
        <f t="shared" si="140"/>
        <v>200030607 - MSFFM2001 - *23/3/17*</v>
      </c>
      <c r="C9009" t="s">
        <v>2424</v>
      </c>
      <c r="D9009" t="s">
        <v>4169</v>
      </c>
      <c r="E9009" t="s">
        <v>747</v>
      </c>
      <c r="F9009" t="s">
        <v>2645</v>
      </c>
      <c r="G9009" t="s">
        <v>2645</v>
      </c>
      <c r="H9009" t="s">
        <v>2645</v>
      </c>
      <c r="I9009" t="s">
        <v>2645</v>
      </c>
      <c r="J9009" t="s">
        <v>2646</v>
      </c>
      <c r="K9009" t="s">
        <v>4443</v>
      </c>
      <c r="L9009" s="1">
        <v>42817.556377314962</v>
      </c>
      <c r="M9009" s="1">
        <v>42817.556377314962</v>
      </c>
      <c r="N9009" t="s">
        <v>2647</v>
      </c>
      <c r="O9009" t="s">
        <v>2647</v>
      </c>
      <c r="P9009" t="s">
        <v>2647</v>
      </c>
      <c r="Q9009" t="s">
        <v>4664</v>
      </c>
      <c r="R9009" t="s">
        <v>4994</v>
      </c>
    </row>
    <row r="9010" spans="1:18" hidden="1" x14ac:dyDescent="0.2">
      <c r="A9010" t="str">
        <f>VLOOKUP(B9010,Christine!A:Q,1,FALSE)</f>
        <v>200032201 - MSFFM2001 - *6/6/17*</v>
      </c>
      <c r="B9010" t="str">
        <f t="shared" si="140"/>
        <v>200032201 - MSFFM2001 - *6/6/17*</v>
      </c>
      <c r="C9010" t="s">
        <v>2507</v>
      </c>
      <c r="D9010" t="s">
        <v>4148</v>
      </c>
      <c r="E9010" t="s">
        <v>747</v>
      </c>
      <c r="F9010" t="s">
        <v>2645</v>
      </c>
      <c r="G9010" t="s">
        <v>2645</v>
      </c>
      <c r="H9010" t="s">
        <v>2645</v>
      </c>
      <c r="I9010" t="s">
        <v>2645</v>
      </c>
      <c r="J9010" t="s">
        <v>2646</v>
      </c>
      <c r="K9010" t="s">
        <v>4493</v>
      </c>
      <c r="L9010" s="1">
        <v>42892.673402777873</v>
      </c>
      <c r="M9010" s="1">
        <v>42892.673402777873</v>
      </c>
      <c r="N9010" t="s">
        <v>2647</v>
      </c>
      <c r="O9010" t="s">
        <v>2647</v>
      </c>
      <c r="P9010" t="s">
        <v>2647</v>
      </c>
      <c r="Q9010" t="s">
        <v>4664</v>
      </c>
      <c r="R9010" t="s">
        <v>4994</v>
      </c>
    </row>
    <row r="9011" spans="1:18" hidden="1" x14ac:dyDescent="0.2">
      <c r="A9011" t="str">
        <f>VLOOKUP(B9011,Christine!A:Q,1,FALSE)</f>
        <v>200032424 - MSFFM2001 - *24/5/17*</v>
      </c>
      <c r="B9011" t="str">
        <f t="shared" si="140"/>
        <v>200032424 - MSFFM2001 - *24/5/17*</v>
      </c>
      <c r="C9011" t="s">
        <v>2523</v>
      </c>
      <c r="D9011" t="s">
        <v>4164</v>
      </c>
      <c r="E9011" t="s">
        <v>747</v>
      </c>
      <c r="F9011" t="s">
        <v>2645</v>
      </c>
      <c r="G9011" t="s">
        <v>2645</v>
      </c>
      <c r="H9011" t="s">
        <v>2645</v>
      </c>
      <c r="I9011" t="s">
        <v>2645</v>
      </c>
      <c r="J9011" t="s">
        <v>2646</v>
      </c>
      <c r="K9011" t="s">
        <v>4603</v>
      </c>
      <c r="L9011" s="1">
        <v>42879.605856481474</v>
      </c>
      <c r="M9011" s="1">
        <v>42879.605856481474</v>
      </c>
      <c r="N9011" t="s">
        <v>2647</v>
      </c>
      <c r="O9011" t="s">
        <v>2647</v>
      </c>
      <c r="P9011" t="s">
        <v>2647</v>
      </c>
      <c r="Q9011" t="s">
        <v>4664</v>
      </c>
      <c r="R9011" t="s">
        <v>4994</v>
      </c>
    </row>
    <row r="9012" spans="1:18" hidden="1" x14ac:dyDescent="0.2">
      <c r="A9012" t="str">
        <f>VLOOKUP(B9012,Christine!A:Q,1,FALSE)</f>
        <v>200033825 - MSFFM2001 - *4/9/17*</v>
      </c>
      <c r="B9012" t="str">
        <f t="shared" si="140"/>
        <v>200033825 - MSFFM2001 - *4/9/17*</v>
      </c>
      <c r="C9012" t="s">
        <v>2614</v>
      </c>
      <c r="D9012" t="s">
        <v>4167</v>
      </c>
      <c r="E9012" t="s">
        <v>747</v>
      </c>
      <c r="F9012" t="s">
        <v>2645</v>
      </c>
      <c r="G9012" t="s">
        <v>2645</v>
      </c>
      <c r="H9012" t="s">
        <v>2645</v>
      </c>
      <c r="I9012" t="s">
        <v>2645</v>
      </c>
      <c r="J9012" t="s">
        <v>2646</v>
      </c>
      <c r="K9012" t="s">
        <v>4421</v>
      </c>
      <c r="L9012" s="1">
        <v>42982.587777777575</v>
      </c>
      <c r="M9012" s="1">
        <v>42982.587777777575</v>
      </c>
      <c r="N9012" t="s">
        <v>2647</v>
      </c>
      <c r="O9012" t="s">
        <v>2647</v>
      </c>
      <c r="P9012" t="s">
        <v>2647</v>
      </c>
      <c r="Q9012" t="s">
        <v>4664</v>
      </c>
      <c r="R9012" t="s">
        <v>4994</v>
      </c>
    </row>
    <row r="9013" spans="1:18" hidden="1" x14ac:dyDescent="0.2">
      <c r="A9013" t="str">
        <f>VLOOKUP(B9013,Christine!A:Q,1,FALSE)</f>
        <v>100181442 - MSFFM2002 - *4/7/17*</v>
      </c>
      <c r="B9013" t="str">
        <f t="shared" si="140"/>
        <v>100181442 - MSFFM2002 - *4/7/17*</v>
      </c>
      <c r="C9013" t="s">
        <v>656</v>
      </c>
      <c r="D9013" t="s">
        <v>4179</v>
      </c>
      <c r="E9013" t="s">
        <v>657</v>
      </c>
      <c r="F9013" t="s">
        <v>2645</v>
      </c>
      <c r="G9013" t="s">
        <v>2645</v>
      </c>
      <c r="H9013" t="s">
        <v>2645</v>
      </c>
      <c r="I9013" t="s">
        <v>2645</v>
      </c>
      <c r="J9013" t="s">
        <v>2646</v>
      </c>
      <c r="K9013" t="s">
        <v>4574</v>
      </c>
      <c r="L9013" s="1">
        <v>42920.451134259347</v>
      </c>
      <c r="M9013" s="1">
        <v>42920.451134259347</v>
      </c>
      <c r="N9013" t="s">
        <v>2647</v>
      </c>
      <c r="O9013" t="s">
        <v>2647</v>
      </c>
      <c r="P9013" t="s">
        <v>2647</v>
      </c>
      <c r="Q9013" t="s">
        <v>4664</v>
      </c>
      <c r="R9013" t="s">
        <v>4995</v>
      </c>
    </row>
    <row r="9014" spans="1:18" hidden="1" x14ac:dyDescent="0.2">
      <c r="A9014" t="str">
        <f>VLOOKUP(B9014,Christine!A:Q,1,FALSE)</f>
        <v>100200155 - MSFFM2002 - *23/8/17*</v>
      </c>
      <c r="B9014" t="str">
        <f t="shared" si="140"/>
        <v>100200155 - MSFFM2002 - *23/8/17*</v>
      </c>
      <c r="C9014" t="s">
        <v>884</v>
      </c>
      <c r="D9014" t="s">
        <v>4174</v>
      </c>
      <c r="E9014" t="s">
        <v>657</v>
      </c>
      <c r="F9014" t="s">
        <v>2645</v>
      </c>
      <c r="G9014" t="s">
        <v>2645</v>
      </c>
      <c r="H9014" t="s">
        <v>2645</v>
      </c>
      <c r="I9014" t="s">
        <v>2645</v>
      </c>
      <c r="J9014" t="s">
        <v>2646</v>
      </c>
      <c r="K9014" t="s">
        <v>4410</v>
      </c>
      <c r="L9014" s="1">
        <v>42970.400254629552</v>
      </c>
      <c r="M9014" s="1">
        <v>42970.400254629552</v>
      </c>
      <c r="N9014" t="s">
        <v>2647</v>
      </c>
      <c r="O9014" t="s">
        <v>2647</v>
      </c>
      <c r="P9014" t="s">
        <v>2647</v>
      </c>
      <c r="Q9014" t="s">
        <v>4664</v>
      </c>
      <c r="R9014" t="s">
        <v>4995</v>
      </c>
    </row>
    <row r="9015" spans="1:18" hidden="1" x14ac:dyDescent="0.2">
      <c r="A9015" t="str">
        <f>VLOOKUP(B9015,Christine!A:Q,1,FALSE)</f>
        <v>100204135 - MSFFM2002 - *19/6/17*</v>
      </c>
      <c r="B9015" t="str">
        <f t="shared" si="140"/>
        <v>100204135 - MSFFM2002 - *19/6/17*</v>
      </c>
      <c r="C9015" t="s">
        <v>925</v>
      </c>
      <c r="D9015" t="s">
        <v>4183</v>
      </c>
      <c r="E9015" t="s">
        <v>657</v>
      </c>
      <c r="F9015" t="s">
        <v>2645</v>
      </c>
      <c r="G9015" t="s">
        <v>2645</v>
      </c>
      <c r="H9015" t="s">
        <v>2645</v>
      </c>
      <c r="I9015" t="s">
        <v>2645</v>
      </c>
      <c r="J9015" t="s">
        <v>2646</v>
      </c>
      <c r="K9015" t="s">
        <v>4579</v>
      </c>
      <c r="L9015" s="1">
        <v>42905.489120370243</v>
      </c>
      <c r="M9015" s="1">
        <v>42905.489120370243</v>
      </c>
      <c r="N9015" t="s">
        <v>2647</v>
      </c>
      <c r="O9015" t="s">
        <v>2647</v>
      </c>
      <c r="P9015" t="s">
        <v>2647</v>
      </c>
      <c r="Q9015" t="s">
        <v>4664</v>
      </c>
      <c r="R9015" t="s">
        <v>4995</v>
      </c>
    </row>
    <row r="9016" spans="1:18" hidden="1" x14ac:dyDescent="0.2">
      <c r="A9016" t="str">
        <f>VLOOKUP(B9016,Christine!A:Q,1,FALSE)</f>
        <v>100225084 - MSFFM2002 - *23/3/17*</v>
      </c>
      <c r="B9016" t="str">
        <f t="shared" si="140"/>
        <v>100225084 - MSFFM2002 - *23/3/17*</v>
      </c>
      <c r="C9016" t="s">
        <v>1098</v>
      </c>
      <c r="D9016" t="s">
        <v>4175</v>
      </c>
      <c r="E9016" t="s">
        <v>657</v>
      </c>
      <c r="F9016" t="s">
        <v>2645</v>
      </c>
      <c r="G9016" t="s">
        <v>2645</v>
      </c>
      <c r="H9016" t="s">
        <v>2645</v>
      </c>
      <c r="I9016" t="s">
        <v>2645</v>
      </c>
      <c r="J9016" t="s">
        <v>2646</v>
      </c>
      <c r="K9016" t="s">
        <v>4443</v>
      </c>
      <c r="L9016" s="1">
        <v>42817.441134259105</v>
      </c>
      <c r="M9016" s="1">
        <v>42817.441134259105</v>
      </c>
      <c r="N9016" t="s">
        <v>2647</v>
      </c>
      <c r="O9016" t="s">
        <v>2647</v>
      </c>
      <c r="P9016" t="s">
        <v>2647</v>
      </c>
      <c r="Q9016" t="s">
        <v>4664</v>
      </c>
      <c r="R9016" t="s">
        <v>4995</v>
      </c>
    </row>
    <row r="9017" spans="1:18" hidden="1" x14ac:dyDescent="0.2">
      <c r="A9017" t="str">
        <f>VLOOKUP(B9017,Christine!A:Q,1,FALSE)</f>
        <v>200001492 - MSFFM2002 - *13/9/17*</v>
      </c>
      <c r="B9017" t="str">
        <f t="shared" si="140"/>
        <v>200001492 - MSFFM2002 - *13/9/17*</v>
      </c>
      <c r="C9017" t="s">
        <v>1102</v>
      </c>
      <c r="D9017" t="s">
        <v>4176</v>
      </c>
      <c r="E9017" t="s">
        <v>657</v>
      </c>
      <c r="F9017" t="s">
        <v>2645</v>
      </c>
      <c r="G9017" t="s">
        <v>2645</v>
      </c>
      <c r="H9017" t="s">
        <v>2645</v>
      </c>
      <c r="I9017" t="s">
        <v>2645</v>
      </c>
      <c r="J9017" t="s">
        <v>2646</v>
      </c>
      <c r="K9017" t="s">
        <v>4581</v>
      </c>
      <c r="L9017" s="1">
        <v>42991.355856481474</v>
      </c>
      <c r="M9017" s="1">
        <v>42991.355856481474</v>
      </c>
      <c r="N9017" t="s">
        <v>2647</v>
      </c>
      <c r="O9017" t="s">
        <v>2647</v>
      </c>
      <c r="P9017" t="s">
        <v>2647</v>
      </c>
      <c r="Q9017" t="s">
        <v>4664</v>
      </c>
      <c r="R9017" t="s">
        <v>4995</v>
      </c>
    </row>
    <row r="9018" spans="1:18" hidden="1" x14ac:dyDescent="0.2">
      <c r="A9018" t="str">
        <f>VLOOKUP(B9018,Christine!A:Q,1,FALSE)</f>
        <v>200016094 - MSFFM2002 - *17/7/17*</v>
      </c>
      <c r="B9018" t="str">
        <f t="shared" si="140"/>
        <v>200016094 - MSFFM2002 - *17/7/17*</v>
      </c>
      <c r="C9018" t="s">
        <v>1397</v>
      </c>
      <c r="D9018" t="s">
        <v>4170</v>
      </c>
      <c r="E9018" t="s">
        <v>657</v>
      </c>
      <c r="F9018" t="s">
        <v>2645</v>
      </c>
      <c r="G9018" t="s">
        <v>2645</v>
      </c>
      <c r="H9018" t="s">
        <v>2645</v>
      </c>
      <c r="I9018" t="s">
        <v>2645</v>
      </c>
      <c r="J9018" t="s">
        <v>2646</v>
      </c>
      <c r="K9018" t="s">
        <v>4600</v>
      </c>
      <c r="L9018" s="1">
        <v>42933.55601851875</v>
      </c>
      <c r="M9018" s="1">
        <v>42933.55601851875</v>
      </c>
      <c r="N9018" t="s">
        <v>2647</v>
      </c>
      <c r="O9018" t="s">
        <v>2647</v>
      </c>
      <c r="P9018" t="s">
        <v>2647</v>
      </c>
      <c r="Q9018" t="s">
        <v>4664</v>
      </c>
      <c r="R9018" t="s">
        <v>4995</v>
      </c>
    </row>
    <row r="9019" spans="1:18" hidden="1" x14ac:dyDescent="0.2">
      <c r="A9019" t="str">
        <f>VLOOKUP(B9019,Christine!A:Q,1,FALSE)</f>
        <v>200017396 - MSFFM2002 - *14/6/17*</v>
      </c>
      <c r="B9019" t="str">
        <f t="shared" si="140"/>
        <v>200017396 - MSFFM2002 - *14/6/17*</v>
      </c>
      <c r="C9019" t="s">
        <v>1467</v>
      </c>
      <c r="D9019" t="s">
        <v>4157</v>
      </c>
      <c r="E9019" t="s">
        <v>657</v>
      </c>
      <c r="F9019" t="s">
        <v>2645</v>
      </c>
      <c r="G9019" t="s">
        <v>2645</v>
      </c>
      <c r="H9019" t="s">
        <v>2645</v>
      </c>
      <c r="I9019" t="s">
        <v>2645</v>
      </c>
      <c r="J9019" t="s">
        <v>2646</v>
      </c>
      <c r="K9019" t="s">
        <v>4559</v>
      </c>
      <c r="L9019" s="1">
        <v>42900.367916666437</v>
      </c>
      <c r="M9019" s="1">
        <v>42900.367916666437</v>
      </c>
      <c r="N9019" t="s">
        <v>2647</v>
      </c>
      <c r="O9019" t="s">
        <v>2647</v>
      </c>
      <c r="P9019" t="s">
        <v>2647</v>
      </c>
      <c r="Q9019" t="s">
        <v>4664</v>
      </c>
      <c r="R9019" t="s">
        <v>4995</v>
      </c>
    </row>
    <row r="9020" spans="1:18" hidden="1" x14ac:dyDescent="0.2">
      <c r="A9020" t="str">
        <f>VLOOKUP(B9020,Christine!A:Q,1,FALSE)</f>
        <v>200020483 - MSFFM2002 - *5/6/17*</v>
      </c>
      <c r="B9020" t="str">
        <f t="shared" si="140"/>
        <v>200020483 - MSFFM2002 - *5/6/17*</v>
      </c>
      <c r="C9020" t="s">
        <v>1546</v>
      </c>
      <c r="D9020" t="s">
        <v>4147</v>
      </c>
      <c r="E9020" t="s">
        <v>657</v>
      </c>
      <c r="F9020" t="s">
        <v>2645</v>
      </c>
      <c r="G9020" t="s">
        <v>2645</v>
      </c>
      <c r="H9020" t="s">
        <v>2645</v>
      </c>
      <c r="I9020" t="s">
        <v>2645</v>
      </c>
      <c r="J9020" t="s">
        <v>2646</v>
      </c>
      <c r="K9020" t="s">
        <v>4576</v>
      </c>
      <c r="L9020" s="1">
        <v>42891.381319444627</v>
      </c>
      <c r="M9020" s="1">
        <v>42891.381319444627</v>
      </c>
      <c r="N9020" t="s">
        <v>2647</v>
      </c>
      <c r="O9020" t="s">
        <v>2647</v>
      </c>
      <c r="P9020" t="s">
        <v>2647</v>
      </c>
      <c r="Q9020" t="s">
        <v>4664</v>
      </c>
      <c r="R9020" t="s">
        <v>4995</v>
      </c>
    </row>
    <row r="9021" spans="1:18" hidden="1" x14ac:dyDescent="0.2">
      <c r="A9021" t="str">
        <f>VLOOKUP(B9021,Christine!A:Q,1,FALSE)</f>
        <v>200023933 - MSFFM2002 - *23/3/17*</v>
      </c>
      <c r="B9021" t="str">
        <f t="shared" si="140"/>
        <v>200023933 - MSFFM2002 - *23/3/17*</v>
      </c>
      <c r="C9021" t="s">
        <v>1834</v>
      </c>
      <c r="D9021" t="s">
        <v>4182</v>
      </c>
      <c r="E9021" t="s">
        <v>657</v>
      </c>
      <c r="F9021" t="s">
        <v>2645</v>
      </c>
      <c r="G9021" t="s">
        <v>2645</v>
      </c>
      <c r="H9021" t="s">
        <v>2645</v>
      </c>
      <c r="I9021" t="s">
        <v>2645</v>
      </c>
      <c r="J9021" t="s">
        <v>2646</v>
      </c>
      <c r="K9021" t="s">
        <v>4443</v>
      </c>
      <c r="L9021" s="1">
        <v>42817.366840277798</v>
      </c>
      <c r="M9021" s="1">
        <v>42817.366840277798</v>
      </c>
      <c r="N9021" t="s">
        <v>2647</v>
      </c>
      <c r="O9021" t="s">
        <v>2647</v>
      </c>
      <c r="P9021" t="s">
        <v>2647</v>
      </c>
      <c r="Q9021" t="s">
        <v>4664</v>
      </c>
      <c r="R9021" t="s">
        <v>4995</v>
      </c>
    </row>
    <row r="9022" spans="1:18" hidden="1" x14ac:dyDescent="0.2">
      <c r="A9022" t="str">
        <f>VLOOKUP(B9022,Christine!A:Q,1,FALSE)</f>
        <v>200024307 - MSFFM2002 - *3/4/17*</v>
      </c>
      <c r="B9022" t="str">
        <f t="shared" si="140"/>
        <v>200024307 - MSFFM2002 - *3/4/17*</v>
      </c>
      <c r="C9022" t="s">
        <v>1865</v>
      </c>
      <c r="D9022" t="s">
        <v>4150</v>
      </c>
      <c r="E9022" t="s">
        <v>657</v>
      </c>
      <c r="F9022" t="s">
        <v>2645</v>
      </c>
      <c r="G9022" t="s">
        <v>2645</v>
      </c>
      <c r="H9022" t="s">
        <v>2645</v>
      </c>
      <c r="I9022" t="s">
        <v>2645</v>
      </c>
      <c r="J9022" t="s">
        <v>2646</v>
      </c>
      <c r="K9022" t="s">
        <v>4625</v>
      </c>
      <c r="L9022" s="1">
        <v>42828.35189814819</v>
      </c>
      <c r="M9022" s="1">
        <v>42828.35189814819</v>
      </c>
      <c r="N9022" t="s">
        <v>2647</v>
      </c>
      <c r="O9022" t="s">
        <v>2647</v>
      </c>
      <c r="P9022" t="s">
        <v>2647</v>
      </c>
      <c r="Q9022" t="s">
        <v>4664</v>
      </c>
      <c r="R9022" t="s">
        <v>4995</v>
      </c>
    </row>
    <row r="9023" spans="1:18" hidden="1" x14ac:dyDescent="0.2">
      <c r="A9023" t="str">
        <f>VLOOKUP(B9023,Christine!A:Q,1,FALSE)</f>
        <v>200024642 - MSFFM2002 - *15/5/17*</v>
      </c>
      <c r="B9023" t="str">
        <f t="shared" si="140"/>
        <v>200024642 - MSFFM2002 - *15/5/17*</v>
      </c>
      <c r="C9023" t="s">
        <v>1879</v>
      </c>
      <c r="D9023" t="s">
        <v>4180</v>
      </c>
      <c r="E9023" t="s">
        <v>657</v>
      </c>
      <c r="F9023" t="s">
        <v>2645</v>
      </c>
      <c r="G9023" t="s">
        <v>2645</v>
      </c>
      <c r="H9023" t="s">
        <v>2645</v>
      </c>
      <c r="I9023" t="s">
        <v>2645</v>
      </c>
      <c r="J9023" t="s">
        <v>2646</v>
      </c>
      <c r="K9023" t="s">
        <v>4494</v>
      </c>
      <c r="L9023" s="1">
        <v>42870.381192129571</v>
      </c>
      <c r="M9023" s="1">
        <v>42870.381192129571</v>
      </c>
      <c r="N9023" t="s">
        <v>2647</v>
      </c>
      <c r="O9023" t="s">
        <v>2647</v>
      </c>
      <c r="P9023" t="s">
        <v>2647</v>
      </c>
      <c r="Q9023" t="s">
        <v>4664</v>
      </c>
      <c r="R9023" t="s">
        <v>4995</v>
      </c>
    </row>
    <row r="9024" spans="1:18" hidden="1" x14ac:dyDescent="0.2">
      <c r="A9024" t="str">
        <f>VLOOKUP(B9024,Christine!A:Q,1,FALSE)</f>
        <v>200025049 - MSFFM2002 - *20/3/17*</v>
      </c>
      <c r="B9024" t="str">
        <f t="shared" si="140"/>
        <v>200025049 - MSFFM2002 - *20/3/17*</v>
      </c>
      <c r="C9024" t="s">
        <v>1901</v>
      </c>
      <c r="D9024" t="s">
        <v>4181</v>
      </c>
      <c r="E9024" t="s">
        <v>657</v>
      </c>
      <c r="F9024" t="s">
        <v>2645</v>
      </c>
      <c r="G9024" t="s">
        <v>2645</v>
      </c>
      <c r="H9024" t="s">
        <v>2645</v>
      </c>
      <c r="I9024" t="s">
        <v>2645</v>
      </c>
      <c r="J9024" t="s">
        <v>2646</v>
      </c>
      <c r="K9024" t="s">
        <v>4527</v>
      </c>
      <c r="L9024" s="1">
        <v>42814.463252314832</v>
      </c>
      <c r="M9024" s="1">
        <v>42814.463252314832</v>
      </c>
      <c r="N9024" t="s">
        <v>2647</v>
      </c>
      <c r="O9024" t="s">
        <v>2647</v>
      </c>
      <c r="P9024" t="s">
        <v>2647</v>
      </c>
      <c r="Q9024" t="s">
        <v>4664</v>
      </c>
      <c r="R9024" t="s">
        <v>4995</v>
      </c>
    </row>
    <row r="9025" spans="1:18" hidden="1" x14ac:dyDescent="0.2">
      <c r="A9025" t="str">
        <f>VLOOKUP(B9025,Christine!A:Q,1,FALSE)</f>
        <v>200025149 - MSFFM2002 - *16/5/17*</v>
      </c>
      <c r="B9025" t="str">
        <f t="shared" si="140"/>
        <v>200025149 - MSFFM2002 - *16/5/17*</v>
      </c>
      <c r="C9025" t="s">
        <v>1910</v>
      </c>
      <c r="D9025" t="s">
        <v>4184</v>
      </c>
      <c r="E9025" t="s">
        <v>657</v>
      </c>
      <c r="F9025" t="s">
        <v>2645</v>
      </c>
      <c r="G9025" t="s">
        <v>2645</v>
      </c>
      <c r="H9025" t="s">
        <v>2645</v>
      </c>
      <c r="I9025" t="s">
        <v>2645</v>
      </c>
      <c r="J9025" t="s">
        <v>2646</v>
      </c>
      <c r="K9025" t="s">
        <v>4481</v>
      </c>
      <c r="L9025" s="1">
        <v>42871.560104166623</v>
      </c>
      <c r="M9025" s="1">
        <v>42871.560104166623</v>
      </c>
      <c r="N9025" t="s">
        <v>2647</v>
      </c>
      <c r="O9025" t="s">
        <v>2647</v>
      </c>
      <c r="P9025" t="s">
        <v>2647</v>
      </c>
      <c r="Q9025" t="s">
        <v>4664</v>
      </c>
      <c r="R9025" t="s">
        <v>4995</v>
      </c>
    </row>
    <row r="9026" spans="1:18" hidden="1" x14ac:dyDescent="0.2">
      <c r="A9026" t="str">
        <f>VLOOKUP(B9026,Christine!A:Q,1,FALSE)</f>
        <v>200026316 - MSFFM2002 - *20/3/17*</v>
      </c>
      <c r="B9026" t="str">
        <f t="shared" si="140"/>
        <v>200026316 - MSFFM2002 - *20/3/17*</v>
      </c>
      <c r="C9026" t="s">
        <v>1991</v>
      </c>
      <c r="D9026" t="s">
        <v>4165</v>
      </c>
      <c r="E9026" t="s">
        <v>657</v>
      </c>
      <c r="F9026" t="s">
        <v>2645</v>
      </c>
      <c r="G9026" t="s">
        <v>2645</v>
      </c>
      <c r="H9026" t="s">
        <v>2645</v>
      </c>
      <c r="I9026" t="s">
        <v>2645</v>
      </c>
      <c r="J9026" t="s">
        <v>2646</v>
      </c>
      <c r="K9026" t="s">
        <v>4527</v>
      </c>
      <c r="L9026" s="1">
        <v>42814.570196759421</v>
      </c>
      <c r="M9026" s="1">
        <v>42814.570196759421</v>
      </c>
      <c r="N9026" t="s">
        <v>2647</v>
      </c>
      <c r="O9026" t="s">
        <v>2647</v>
      </c>
      <c r="P9026" t="s">
        <v>2647</v>
      </c>
      <c r="Q9026" t="s">
        <v>4664</v>
      </c>
      <c r="R9026" t="s">
        <v>4995</v>
      </c>
    </row>
    <row r="9027" spans="1:18" hidden="1" x14ac:dyDescent="0.2">
      <c r="A9027" t="str">
        <f>VLOOKUP(B9027,Christine!A:Q,1,FALSE)</f>
        <v>200026383 - MSFFM2002 - *14/8/17*</v>
      </c>
      <c r="B9027" t="str">
        <f t="shared" ref="B9027:B9090" si="141">D9027&amp;" - "&amp;E9027&amp;" - "&amp;K9027</f>
        <v>200026383 - MSFFM2002 - *14/8/17*</v>
      </c>
      <c r="C9027" t="s">
        <v>1999</v>
      </c>
      <c r="D9027" t="s">
        <v>4162</v>
      </c>
      <c r="E9027" t="s">
        <v>657</v>
      </c>
      <c r="F9027" t="s">
        <v>2645</v>
      </c>
      <c r="G9027" t="s">
        <v>2645</v>
      </c>
      <c r="H9027" t="s">
        <v>2645</v>
      </c>
      <c r="I9027" t="s">
        <v>2645</v>
      </c>
      <c r="J9027" t="s">
        <v>2646</v>
      </c>
      <c r="K9027" t="s">
        <v>4522</v>
      </c>
      <c r="L9027" s="1">
        <v>42961.871712963097</v>
      </c>
      <c r="M9027" s="1">
        <v>42961.871712963097</v>
      </c>
      <c r="N9027" t="s">
        <v>2647</v>
      </c>
      <c r="O9027" t="s">
        <v>2647</v>
      </c>
      <c r="P9027" t="s">
        <v>2647</v>
      </c>
      <c r="Q9027" t="s">
        <v>4664</v>
      </c>
      <c r="R9027" t="s">
        <v>4995</v>
      </c>
    </row>
    <row r="9028" spans="1:18" hidden="1" x14ac:dyDescent="0.2">
      <c r="A9028" t="str">
        <f>VLOOKUP(B9028,Christine!A:Q,1,FALSE)</f>
        <v>200026479 - MSFFM2002 - *15/5/17*</v>
      </c>
      <c r="B9028" t="str">
        <f t="shared" si="141"/>
        <v>200026479 - MSFFM2002 - *15/5/17*</v>
      </c>
      <c r="C9028" t="s">
        <v>2001</v>
      </c>
      <c r="D9028" t="s">
        <v>4153</v>
      </c>
      <c r="E9028" t="s">
        <v>657</v>
      </c>
      <c r="F9028" t="s">
        <v>2645</v>
      </c>
      <c r="G9028" t="s">
        <v>2645</v>
      </c>
      <c r="H9028" t="s">
        <v>2645</v>
      </c>
      <c r="I9028" t="s">
        <v>2645</v>
      </c>
      <c r="J9028" t="s">
        <v>2646</v>
      </c>
      <c r="K9028" t="s">
        <v>4494</v>
      </c>
      <c r="L9028" s="1">
        <v>42870.595451388974</v>
      </c>
      <c r="M9028" s="1">
        <v>42870.595451388974</v>
      </c>
      <c r="N9028" t="s">
        <v>2647</v>
      </c>
      <c r="O9028" t="s">
        <v>2647</v>
      </c>
      <c r="P9028" t="s">
        <v>2647</v>
      </c>
      <c r="Q9028" t="s">
        <v>4664</v>
      </c>
      <c r="R9028" t="s">
        <v>4995</v>
      </c>
    </row>
    <row r="9029" spans="1:18" hidden="1" x14ac:dyDescent="0.2">
      <c r="A9029" t="str">
        <f>VLOOKUP(B9029,Christine!A:Q,1,FALSE)</f>
        <v>200028729 - MSFFM2002 - *18/9/17*</v>
      </c>
      <c r="B9029" t="str">
        <f t="shared" si="141"/>
        <v>200028729 - MSFFM2002 - *18/9/17*</v>
      </c>
      <c r="C9029" t="s">
        <v>2139</v>
      </c>
      <c r="D9029" t="s">
        <v>4171</v>
      </c>
      <c r="E9029" t="s">
        <v>657</v>
      </c>
      <c r="F9029" t="s">
        <v>2645</v>
      </c>
      <c r="G9029" t="s">
        <v>2645</v>
      </c>
      <c r="H9029" t="s">
        <v>2645</v>
      </c>
      <c r="I9029" t="s">
        <v>2645</v>
      </c>
      <c r="J9029" t="s">
        <v>2646</v>
      </c>
      <c r="K9029" t="s">
        <v>4507</v>
      </c>
      <c r="L9029" s="1">
        <v>42996.443148148246</v>
      </c>
      <c r="M9029" s="1">
        <v>42996.443148148246</v>
      </c>
      <c r="N9029" t="s">
        <v>2647</v>
      </c>
      <c r="O9029" t="s">
        <v>2647</v>
      </c>
      <c r="P9029" t="s">
        <v>2647</v>
      </c>
      <c r="Q9029" t="s">
        <v>4664</v>
      </c>
      <c r="R9029" t="s">
        <v>4995</v>
      </c>
    </row>
    <row r="9030" spans="1:18" hidden="1" x14ac:dyDescent="0.2">
      <c r="A9030" t="str">
        <f>VLOOKUP(B9030,Christine!A:Q,1,FALSE)</f>
        <v>200029717 - MSFFM2002 - *6/6/17*</v>
      </c>
      <c r="B9030" t="str">
        <f t="shared" si="141"/>
        <v>200029717 - MSFFM2002 - *6/6/17*</v>
      </c>
      <c r="C9030" t="s">
        <v>2332</v>
      </c>
      <c r="D9030" t="s">
        <v>4161</v>
      </c>
      <c r="E9030" t="s">
        <v>657</v>
      </c>
      <c r="F9030" t="s">
        <v>2645</v>
      </c>
      <c r="G9030" t="s">
        <v>2645</v>
      </c>
      <c r="H9030" t="s">
        <v>2645</v>
      </c>
      <c r="I9030" t="s">
        <v>2645</v>
      </c>
      <c r="J9030" t="s">
        <v>2646</v>
      </c>
      <c r="K9030" t="s">
        <v>4493</v>
      </c>
      <c r="L9030" s="1">
        <v>42892.343171296176</v>
      </c>
      <c r="M9030" s="1">
        <v>42892.343171296176</v>
      </c>
      <c r="N9030" t="s">
        <v>2647</v>
      </c>
      <c r="O9030" t="s">
        <v>2647</v>
      </c>
      <c r="P9030" t="s">
        <v>2647</v>
      </c>
      <c r="Q9030" t="s">
        <v>4664</v>
      </c>
      <c r="R9030" t="s">
        <v>4995</v>
      </c>
    </row>
    <row r="9031" spans="1:18" hidden="1" x14ac:dyDescent="0.2">
      <c r="A9031" t="str">
        <f>VLOOKUP(B9031,Christine!A:Q,1,FALSE)</f>
        <v>200030607 - MSFFM2002 - *15/5/17*</v>
      </c>
      <c r="B9031" t="str">
        <f t="shared" si="141"/>
        <v>200030607 - MSFFM2002 - *15/5/17*</v>
      </c>
      <c r="C9031" t="s">
        <v>2424</v>
      </c>
      <c r="D9031" t="s">
        <v>4169</v>
      </c>
      <c r="E9031" t="s">
        <v>657</v>
      </c>
      <c r="F9031" t="s">
        <v>2645</v>
      </c>
      <c r="G9031" t="s">
        <v>2645</v>
      </c>
      <c r="H9031" t="s">
        <v>2645</v>
      </c>
      <c r="I9031" t="s">
        <v>2645</v>
      </c>
      <c r="J9031" t="s">
        <v>2646</v>
      </c>
      <c r="K9031" t="s">
        <v>4494</v>
      </c>
      <c r="L9031" s="1">
        <v>42870.36326388875</v>
      </c>
      <c r="M9031" s="1">
        <v>42870.36326388875</v>
      </c>
      <c r="N9031" t="s">
        <v>2647</v>
      </c>
      <c r="O9031" t="s">
        <v>2647</v>
      </c>
      <c r="P9031" t="s">
        <v>2647</v>
      </c>
      <c r="Q9031" t="s">
        <v>4664</v>
      </c>
      <c r="R9031" t="s">
        <v>4995</v>
      </c>
    </row>
    <row r="9032" spans="1:18" hidden="1" x14ac:dyDescent="0.2">
      <c r="A9032" t="str">
        <f>VLOOKUP(B9032,Christine!A:Q,1,FALSE)</f>
        <v>200032201 - MSFFM2002 - *18/9/17*</v>
      </c>
      <c r="B9032" t="str">
        <f t="shared" si="141"/>
        <v>200032201 - MSFFM2002 - *18/9/17*</v>
      </c>
      <c r="C9032" t="s">
        <v>2507</v>
      </c>
      <c r="D9032" t="s">
        <v>4148</v>
      </c>
      <c r="E9032" t="s">
        <v>657</v>
      </c>
      <c r="F9032" t="s">
        <v>2645</v>
      </c>
      <c r="G9032" t="s">
        <v>2645</v>
      </c>
      <c r="H9032" t="s">
        <v>2645</v>
      </c>
      <c r="I9032" t="s">
        <v>2645</v>
      </c>
      <c r="J9032" t="s">
        <v>2646</v>
      </c>
      <c r="K9032" t="s">
        <v>4507</v>
      </c>
      <c r="L9032" s="1">
        <v>42996.671956018545</v>
      </c>
      <c r="M9032" s="1">
        <v>42996.671956018545</v>
      </c>
      <c r="N9032" t="s">
        <v>2647</v>
      </c>
      <c r="O9032" t="s">
        <v>2647</v>
      </c>
      <c r="P9032" t="s">
        <v>2647</v>
      </c>
      <c r="Q9032" t="s">
        <v>4664</v>
      </c>
      <c r="R9032" t="s">
        <v>4995</v>
      </c>
    </row>
    <row r="9033" spans="1:18" hidden="1" x14ac:dyDescent="0.2">
      <c r="A9033" t="str">
        <f>VLOOKUP(B9033,Christine!A:Q,1,FALSE)</f>
        <v>100181442 - MSFFM2003 - *4/7/17*</v>
      </c>
      <c r="B9033" t="str">
        <f t="shared" si="141"/>
        <v>100181442 - MSFFM2003 - *4/7/17*</v>
      </c>
      <c r="C9033" t="s">
        <v>656</v>
      </c>
      <c r="D9033" t="s">
        <v>4179</v>
      </c>
      <c r="E9033" t="s">
        <v>659</v>
      </c>
      <c r="F9033" t="s">
        <v>2645</v>
      </c>
      <c r="G9033" t="s">
        <v>2645</v>
      </c>
      <c r="H9033" t="s">
        <v>2645</v>
      </c>
      <c r="I9033" t="s">
        <v>2645</v>
      </c>
      <c r="J9033" t="s">
        <v>2646</v>
      </c>
      <c r="K9033" t="s">
        <v>4574</v>
      </c>
      <c r="L9033" s="1">
        <v>42920.47572916653</v>
      </c>
      <c r="M9033" s="1">
        <v>42920.47572916653</v>
      </c>
      <c r="N9033" t="s">
        <v>2647</v>
      </c>
      <c r="O9033" t="s">
        <v>2647</v>
      </c>
      <c r="P9033" t="s">
        <v>2647</v>
      </c>
      <c r="Q9033" t="s">
        <v>4664</v>
      </c>
      <c r="R9033" t="s">
        <v>4996</v>
      </c>
    </row>
    <row r="9034" spans="1:18" hidden="1" x14ac:dyDescent="0.2">
      <c r="A9034" t="str">
        <f>VLOOKUP(B9034,Christine!A:Q,1,FALSE)</f>
        <v>100200155 - MSFFM2003 - *22/8/17*</v>
      </c>
      <c r="B9034" t="str">
        <f t="shared" si="141"/>
        <v>100200155 - MSFFM2003 - *22/8/17*</v>
      </c>
      <c r="C9034" t="s">
        <v>884</v>
      </c>
      <c r="D9034" t="s">
        <v>4174</v>
      </c>
      <c r="E9034" t="s">
        <v>659</v>
      </c>
      <c r="F9034" t="s">
        <v>2645</v>
      </c>
      <c r="G9034" t="s">
        <v>2645</v>
      </c>
      <c r="H9034" t="s">
        <v>2645</v>
      </c>
      <c r="I9034" t="s">
        <v>2645</v>
      </c>
      <c r="J9034" t="s">
        <v>2646</v>
      </c>
      <c r="K9034" t="s">
        <v>4490</v>
      </c>
      <c r="L9034" s="1">
        <v>42969.659814815037</v>
      </c>
      <c r="M9034" s="1">
        <v>42969.659814815037</v>
      </c>
      <c r="N9034" t="s">
        <v>2647</v>
      </c>
      <c r="O9034" t="s">
        <v>2647</v>
      </c>
      <c r="P9034" t="s">
        <v>2647</v>
      </c>
      <c r="Q9034" t="s">
        <v>4664</v>
      </c>
      <c r="R9034" t="s">
        <v>4996</v>
      </c>
    </row>
    <row r="9035" spans="1:18" hidden="1" x14ac:dyDescent="0.2">
      <c r="A9035" t="str">
        <f>VLOOKUP(B9035,Christine!A:Q,1,FALSE)</f>
        <v>100204135 - MSFFM2003 - *19/6/17*</v>
      </c>
      <c r="B9035" t="str">
        <f t="shared" si="141"/>
        <v>100204135 - MSFFM2003 - *19/6/17*</v>
      </c>
      <c r="C9035" t="s">
        <v>925</v>
      </c>
      <c r="D9035" t="s">
        <v>4183</v>
      </c>
      <c r="E9035" t="s">
        <v>659</v>
      </c>
      <c r="F9035" t="s">
        <v>2645</v>
      </c>
      <c r="G9035" t="s">
        <v>2645</v>
      </c>
      <c r="H9035" t="s">
        <v>2645</v>
      </c>
      <c r="I9035" t="s">
        <v>2645</v>
      </c>
      <c r="J9035" t="s">
        <v>2646</v>
      </c>
      <c r="K9035" t="s">
        <v>4579</v>
      </c>
      <c r="L9035" s="1">
        <v>42905.582546296064</v>
      </c>
      <c r="M9035" s="1">
        <v>42905.582546296064</v>
      </c>
      <c r="N9035" t="s">
        <v>2647</v>
      </c>
      <c r="O9035" t="s">
        <v>2647</v>
      </c>
      <c r="P9035" t="s">
        <v>2647</v>
      </c>
      <c r="Q9035" t="s">
        <v>4664</v>
      </c>
      <c r="R9035" t="s">
        <v>4996</v>
      </c>
    </row>
    <row r="9036" spans="1:18" hidden="1" x14ac:dyDescent="0.2">
      <c r="A9036" t="str">
        <f>VLOOKUP(B9036,Christine!A:Q,1,FALSE)</f>
        <v>100225084 - MSFFM2003 - *23/3/17*</v>
      </c>
      <c r="B9036" t="str">
        <f t="shared" si="141"/>
        <v>100225084 - MSFFM2003 - *23/3/17*</v>
      </c>
      <c r="C9036" t="s">
        <v>1098</v>
      </c>
      <c r="D9036" t="s">
        <v>4175</v>
      </c>
      <c r="E9036" t="s">
        <v>659</v>
      </c>
      <c r="F9036" t="s">
        <v>2645</v>
      </c>
      <c r="G9036" t="s">
        <v>2645</v>
      </c>
      <c r="H9036" t="s">
        <v>2645</v>
      </c>
      <c r="I9036" t="s">
        <v>2645</v>
      </c>
      <c r="J9036" t="s">
        <v>2646</v>
      </c>
      <c r="K9036" t="s">
        <v>4443</v>
      </c>
      <c r="L9036" s="1">
        <v>42817.46841435181</v>
      </c>
      <c r="M9036" s="1">
        <v>42817.46841435181</v>
      </c>
      <c r="N9036" t="s">
        <v>2647</v>
      </c>
      <c r="O9036" t="s">
        <v>2647</v>
      </c>
      <c r="P9036" t="s">
        <v>2647</v>
      </c>
      <c r="Q9036" t="s">
        <v>4664</v>
      </c>
      <c r="R9036" t="s">
        <v>4996</v>
      </c>
    </row>
    <row r="9037" spans="1:18" hidden="1" x14ac:dyDescent="0.2">
      <c r="A9037" t="str">
        <f>VLOOKUP(B9037,Christine!A:Q,1,FALSE)</f>
        <v>200001492 - MSFFM2003 - *13/9/17*</v>
      </c>
      <c r="B9037" t="str">
        <f t="shared" si="141"/>
        <v>200001492 - MSFFM2003 - *13/9/17*</v>
      </c>
      <c r="C9037" t="s">
        <v>1102</v>
      </c>
      <c r="D9037" t="s">
        <v>4176</v>
      </c>
      <c r="E9037" t="s">
        <v>659</v>
      </c>
      <c r="F9037" t="s">
        <v>2645</v>
      </c>
      <c r="G9037" t="s">
        <v>2645</v>
      </c>
      <c r="H9037" t="s">
        <v>2645</v>
      </c>
      <c r="I9037" t="s">
        <v>2645</v>
      </c>
      <c r="J9037" t="s">
        <v>2646</v>
      </c>
      <c r="K9037" t="s">
        <v>4581</v>
      </c>
      <c r="L9037" s="1">
        <v>42991.439918981399</v>
      </c>
      <c r="M9037" s="1">
        <v>42991.439918981399</v>
      </c>
      <c r="N9037" t="s">
        <v>2647</v>
      </c>
      <c r="O9037" t="s">
        <v>2647</v>
      </c>
      <c r="P9037" t="s">
        <v>2647</v>
      </c>
      <c r="Q9037" t="s">
        <v>4664</v>
      </c>
      <c r="R9037" t="s">
        <v>4996</v>
      </c>
    </row>
    <row r="9038" spans="1:18" hidden="1" x14ac:dyDescent="0.2">
      <c r="A9038" t="str">
        <f>VLOOKUP(B9038,Christine!A:Q,1,FALSE)</f>
        <v>200007737 - MSFFM2003 - *19/6/17*</v>
      </c>
      <c r="B9038" t="str">
        <f t="shared" si="141"/>
        <v>200007737 - MSFFM2003 - *19/6/17*</v>
      </c>
      <c r="C9038" t="s">
        <v>1175</v>
      </c>
      <c r="D9038" t="s">
        <v>4186</v>
      </c>
      <c r="E9038" t="s">
        <v>659</v>
      </c>
      <c r="F9038" t="s">
        <v>2645</v>
      </c>
      <c r="G9038" t="s">
        <v>2645</v>
      </c>
      <c r="H9038" t="s">
        <v>2645</v>
      </c>
      <c r="I9038" t="s">
        <v>2645</v>
      </c>
      <c r="J9038" t="s">
        <v>2646</v>
      </c>
      <c r="K9038" t="s">
        <v>4579</v>
      </c>
      <c r="L9038" s="1">
        <v>42905.462777777575</v>
      </c>
      <c r="M9038" s="1">
        <v>42905.462777777575</v>
      </c>
      <c r="N9038" t="s">
        <v>2647</v>
      </c>
      <c r="O9038" t="s">
        <v>2647</v>
      </c>
      <c r="P9038" t="s">
        <v>2647</v>
      </c>
      <c r="Q9038" t="s">
        <v>4664</v>
      </c>
      <c r="R9038" t="s">
        <v>4996</v>
      </c>
    </row>
    <row r="9039" spans="1:18" hidden="1" x14ac:dyDescent="0.2">
      <c r="A9039" t="str">
        <f>VLOOKUP(B9039,Christine!A:Q,1,FALSE)</f>
        <v>200008660 - MSFFM2003 - *23/3/17*</v>
      </c>
      <c r="B9039" t="str">
        <f t="shared" si="141"/>
        <v>200008660 - MSFFM2003 - *23/3/17*</v>
      </c>
      <c r="C9039" t="s">
        <v>1203</v>
      </c>
      <c r="D9039" t="s">
        <v>4185</v>
      </c>
      <c r="E9039" t="s">
        <v>659</v>
      </c>
      <c r="F9039" t="s">
        <v>2645</v>
      </c>
      <c r="G9039" t="s">
        <v>2645</v>
      </c>
      <c r="H9039" t="s">
        <v>2645</v>
      </c>
      <c r="I9039" t="s">
        <v>2645</v>
      </c>
      <c r="J9039" t="s">
        <v>2646</v>
      </c>
      <c r="K9039" t="s">
        <v>4443</v>
      </c>
      <c r="L9039" s="1">
        <v>42817.378634259105</v>
      </c>
      <c r="M9039" s="1">
        <v>42817.378634259105</v>
      </c>
      <c r="N9039" t="s">
        <v>2647</v>
      </c>
      <c r="O9039" t="s">
        <v>2647</v>
      </c>
      <c r="P9039" t="s">
        <v>2647</v>
      </c>
      <c r="Q9039" t="s">
        <v>4664</v>
      </c>
      <c r="R9039" t="s">
        <v>4996</v>
      </c>
    </row>
    <row r="9040" spans="1:18" hidden="1" x14ac:dyDescent="0.2">
      <c r="A9040" t="str">
        <f>VLOOKUP(B9040,Christine!A:Q,1,FALSE)</f>
        <v>200016094 - MSFFM2003 - *17/7/17*</v>
      </c>
      <c r="B9040" t="str">
        <f t="shared" si="141"/>
        <v>200016094 - MSFFM2003 - *17/7/17*</v>
      </c>
      <c r="C9040" t="s">
        <v>1397</v>
      </c>
      <c r="D9040" t="s">
        <v>4170</v>
      </c>
      <c r="E9040" t="s">
        <v>659</v>
      </c>
      <c r="F9040" t="s">
        <v>2645</v>
      </c>
      <c r="G9040" t="s">
        <v>2645</v>
      </c>
      <c r="H9040" t="s">
        <v>2645</v>
      </c>
      <c r="I9040" t="s">
        <v>2645</v>
      </c>
      <c r="J9040" t="s">
        <v>2646</v>
      </c>
      <c r="K9040" t="s">
        <v>4600</v>
      </c>
      <c r="L9040" s="1">
        <v>42933.438506944571</v>
      </c>
      <c r="M9040" s="1">
        <v>42933.438506944571</v>
      </c>
      <c r="N9040" t="s">
        <v>2647</v>
      </c>
      <c r="O9040" t="s">
        <v>2647</v>
      </c>
      <c r="P9040" t="s">
        <v>2647</v>
      </c>
      <c r="Q9040" t="s">
        <v>4664</v>
      </c>
      <c r="R9040" t="s">
        <v>4996</v>
      </c>
    </row>
    <row r="9041" spans="1:18" hidden="1" x14ac:dyDescent="0.2">
      <c r="A9041" t="str">
        <f>VLOOKUP(B9041,Christine!A:Q,1,FALSE)</f>
        <v>200020483 - MSFFM2003 - *5/6/17*</v>
      </c>
      <c r="B9041" t="str">
        <f t="shared" si="141"/>
        <v>200020483 - MSFFM2003 - *5/6/17*</v>
      </c>
      <c r="C9041" t="s">
        <v>1546</v>
      </c>
      <c r="D9041" t="s">
        <v>4147</v>
      </c>
      <c r="E9041" t="s">
        <v>659</v>
      </c>
      <c r="F9041" t="s">
        <v>2645</v>
      </c>
      <c r="G9041" t="s">
        <v>2645</v>
      </c>
      <c r="H9041" t="s">
        <v>2645</v>
      </c>
      <c r="I9041" t="s">
        <v>2645</v>
      </c>
      <c r="J9041" t="s">
        <v>2646</v>
      </c>
      <c r="K9041" t="s">
        <v>4576</v>
      </c>
      <c r="L9041" s="1">
        <v>42891.400590277743</v>
      </c>
      <c r="M9041" s="1">
        <v>42891.400590277743</v>
      </c>
      <c r="N9041" t="s">
        <v>2647</v>
      </c>
      <c r="O9041" t="s">
        <v>2647</v>
      </c>
      <c r="P9041" t="s">
        <v>2647</v>
      </c>
      <c r="Q9041" t="s">
        <v>4664</v>
      </c>
      <c r="R9041" t="s">
        <v>4996</v>
      </c>
    </row>
    <row r="9042" spans="1:18" hidden="1" x14ac:dyDescent="0.2">
      <c r="A9042" t="str">
        <f>VLOOKUP(B9042,Christine!A:Q,1,FALSE)</f>
        <v>200021951 - MSFFM2003 - *23/3/17*</v>
      </c>
      <c r="B9042" t="str">
        <f t="shared" si="141"/>
        <v>200021951 - MSFFM2003 - *23/3/17*</v>
      </c>
      <c r="C9042" t="s">
        <v>1580</v>
      </c>
      <c r="D9042" t="s">
        <v>4156</v>
      </c>
      <c r="E9042" t="s">
        <v>659</v>
      </c>
      <c r="F9042" t="s">
        <v>2645</v>
      </c>
      <c r="G9042" t="s">
        <v>2645</v>
      </c>
      <c r="H9042" t="s">
        <v>2645</v>
      </c>
      <c r="I9042" t="s">
        <v>2645</v>
      </c>
      <c r="J9042" t="s">
        <v>2646</v>
      </c>
      <c r="K9042" t="s">
        <v>4443</v>
      </c>
      <c r="L9042" s="1">
        <v>42817.363067129627</v>
      </c>
      <c r="M9042" s="1">
        <v>42817.363067129627</v>
      </c>
      <c r="N9042" t="s">
        <v>2647</v>
      </c>
      <c r="O9042" t="s">
        <v>2647</v>
      </c>
      <c r="P9042" t="s">
        <v>2647</v>
      </c>
      <c r="Q9042" t="s">
        <v>4664</v>
      </c>
      <c r="R9042" t="s">
        <v>4996</v>
      </c>
    </row>
    <row r="9043" spans="1:18" hidden="1" x14ac:dyDescent="0.2">
      <c r="A9043" t="str">
        <f>VLOOKUP(B9043,Christine!A:Q,1,FALSE)</f>
        <v>200023933 - MSFFM2003 - *17/7/17*</v>
      </c>
      <c r="B9043" t="str">
        <f t="shared" si="141"/>
        <v>200023933 - MSFFM2003 - *17/7/17*</v>
      </c>
      <c r="C9043" t="s">
        <v>1834</v>
      </c>
      <c r="D9043" t="s">
        <v>4182</v>
      </c>
      <c r="E9043" t="s">
        <v>659</v>
      </c>
      <c r="F9043" t="s">
        <v>2645</v>
      </c>
      <c r="G9043" t="s">
        <v>2645</v>
      </c>
      <c r="H9043" t="s">
        <v>2645</v>
      </c>
      <c r="I9043" t="s">
        <v>2645</v>
      </c>
      <c r="J9043" t="s">
        <v>2646</v>
      </c>
      <c r="K9043" t="s">
        <v>4600</v>
      </c>
      <c r="L9043" s="1">
        <v>42933.342800925951</v>
      </c>
      <c r="M9043" s="1">
        <v>42933.342800925951</v>
      </c>
      <c r="N9043" t="s">
        <v>2647</v>
      </c>
      <c r="O9043" t="s">
        <v>2647</v>
      </c>
      <c r="P9043" t="s">
        <v>2647</v>
      </c>
      <c r="Q9043" t="s">
        <v>4664</v>
      </c>
      <c r="R9043" t="s">
        <v>4996</v>
      </c>
    </row>
    <row r="9044" spans="1:18" hidden="1" x14ac:dyDescent="0.2">
      <c r="A9044" t="str">
        <f>VLOOKUP(B9044,Christine!A:Q,1,FALSE)</f>
        <v>200024307 - MSFFM2003 - *3/4/17*</v>
      </c>
      <c r="B9044" t="str">
        <f t="shared" si="141"/>
        <v>200024307 - MSFFM2003 - *3/4/17*</v>
      </c>
      <c r="C9044" t="s">
        <v>1865</v>
      </c>
      <c r="D9044" t="s">
        <v>4150</v>
      </c>
      <c r="E9044" t="s">
        <v>659</v>
      </c>
      <c r="F9044" t="s">
        <v>2645</v>
      </c>
      <c r="G9044" t="s">
        <v>2645</v>
      </c>
      <c r="H9044" t="s">
        <v>2645</v>
      </c>
      <c r="I9044" t="s">
        <v>2645</v>
      </c>
      <c r="J9044" t="s">
        <v>2646</v>
      </c>
      <c r="K9044" t="s">
        <v>4625</v>
      </c>
      <c r="L9044" s="1">
        <v>42828.318148148246</v>
      </c>
      <c r="M9044" s="1">
        <v>42828.318148148246</v>
      </c>
      <c r="N9044" t="s">
        <v>2647</v>
      </c>
      <c r="O9044" t="s">
        <v>2647</v>
      </c>
      <c r="P9044" t="s">
        <v>2647</v>
      </c>
      <c r="Q9044" t="s">
        <v>4664</v>
      </c>
      <c r="R9044" t="s">
        <v>4996</v>
      </c>
    </row>
    <row r="9045" spans="1:18" hidden="1" x14ac:dyDescent="0.2">
      <c r="A9045" t="str">
        <f>VLOOKUP(B9045,Christine!A:Q,1,FALSE)</f>
        <v>200024642 - MSFFM2003 - *15/5/17*</v>
      </c>
      <c r="B9045" t="str">
        <f t="shared" si="141"/>
        <v>200024642 - MSFFM2003 - *15/5/17*</v>
      </c>
      <c r="C9045" t="s">
        <v>1879</v>
      </c>
      <c r="D9045" t="s">
        <v>4180</v>
      </c>
      <c r="E9045" t="s">
        <v>659</v>
      </c>
      <c r="F9045" t="s">
        <v>2645</v>
      </c>
      <c r="G9045" t="s">
        <v>2645</v>
      </c>
      <c r="H9045" t="s">
        <v>2645</v>
      </c>
      <c r="I9045" t="s">
        <v>2645</v>
      </c>
      <c r="J9045" t="s">
        <v>2646</v>
      </c>
      <c r="K9045" t="s">
        <v>4494</v>
      </c>
      <c r="L9045" s="1">
        <v>42870.454398148227</v>
      </c>
      <c r="M9045" s="1">
        <v>42870.454398148227</v>
      </c>
      <c r="N9045" t="s">
        <v>2647</v>
      </c>
      <c r="O9045" t="s">
        <v>2647</v>
      </c>
      <c r="P9045" t="s">
        <v>2647</v>
      </c>
      <c r="Q9045" t="s">
        <v>4664</v>
      </c>
      <c r="R9045" t="s">
        <v>4996</v>
      </c>
    </row>
    <row r="9046" spans="1:18" hidden="1" x14ac:dyDescent="0.2">
      <c r="A9046" t="str">
        <f>VLOOKUP(B9046,Christine!A:Q,1,FALSE)</f>
        <v>200025049 - MSFFM2003 - *20/3/17*</v>
      </c>
      <c r="B9046" t="str">
        <f t="shared" si="141"/>
        <v>200025049 - MSFFM2003 - *20/3/17*</v>
      </c>
      <c r="C9046" t="s">
        <v>1901</v>
      </c>
      <c r="D9046" t="s">
        <v>4181</v>
      </c>
      <c r="E9046" t="s">
        <v>659</v>
      </c>
      <c r="F9046" t="s">
        <v>2645</v>
      </c>
      <c r="G9046" t="s">
        <v>2645</v>
      </c>
      <c r="H9046" t="s">
        <v>2645</v>
      </c>
      <c r="I9046" t="s">
        <v>2645</v>
      </c>
      <c r="J9046" t="s">
        <v>2646</v>
      </c>
      <c r="K9046" t="s">
        <v>4527</v>
      </c>
      <c r="L9046" s="1">
        <v>42814.413217592519</v>
      </c>
      <c r="M9046" s="1">
        <v>42814.413217592519</v>
      </c>
      <c r="N9046" t="s">
        <v>2647</v>
      </c>
      <c r="O9046" t="s">
        <v>2647</v>
      </c>
      <c r="P9046" t="s">
        <v>2647</v>
      </c>
      <c r="Q9046" t="s">
        <v>4664</v>
      </c>
      <c r="R9046" t="s">
        <v>4996</v>
      </c>
    </row>
    <row r="9047" spans="1:18" hidden="1" x14ac:dyDescent="0.2">
      <c r="A9047" t="str">
        <f>VLOOKUP(B9047,Christine!A:Q,1,FALSE)</f>
        <v>200025149 - MSFFM2003 - *19/5/17*</v>
      </c>
      <c r="B9047" t="str">
        <f t="shared" si="141"/>
        <v>200025149 - MSFFM2003 - *19/5/17*</v>
      </c>
      <c r="C9047" t="s">
        <v>1910</v>
      </c>
      <c r="D9047" t="s">
        <v>4184</v>
      </c>
      <c r="E9047" t="s">
        <v>659</v>
      </c>
      <c r="F9047" t="s">
        <v>2645</v>
      </c>
      <c r="G9047" t="s">
        <v>2645</v>
      </c>
      <c r="H9047" t="s">
        <v>2645</v>
      </c>
      <c r="I9047" t="s">
        <v>2645</v>
      </c>
      <c r="J9047" t="s">
        <v>2646</v>
      </c>
      <c r="K9047" t="s">
        <v>4525</v>
      </c>
      <c r="L9047" s="1">
        <v>42874.3956365739</v>
      </c>
      <c r="M9047" s="1">
        <v>42874.3956365739</v>
      </c>
      <c r="N9047" t="s">
        <v>2647</v>
      </c>
      <c r="O9047" t="s">
        <v>2647</v>
      </c>
      <c r="P9047" t="s">
        <v>2647</v>
      </c>
      <c r="Q9047" t="s">
        <v>4664</v>
      </c>
      <c r="R9047" t="s">
        <v>4996</v>
      </c>
    </row>
    <row r="9048" spans="1:18" hidden="1" x14ac:dyDescent="0.2">
      <c r="A9048" t="str">
        <f>VLOOKUP(B9048,Christine!A:Q,1,FALSE)</f>
        <v>200026316 - MSFFM2003 - *15/5/17*</v>
      </c>
      <c r="B9048" t="str">
        <f t="shared" si="141"/>
        <v>200026316 - MSFFM2003 - *15/5/17*</v>
      </c>
      <c r="C9048" t="s">
        <v>1991</v>
      </c>
      <c r="D9048" t="s">
        <v>4165</v>
      </c>
      <c r="E9048" t="s">
        <v>659</v>
      </c>
      <c r="F9048" t="s">
        <v>2645</v>
      </c>
      <c r="G9048" t="s">
        <v>2645</v>
      </c>
      <c r="H9048" t="s">
        <v>2645</v>
      </c>
      <c r="I9048" t="s">
        <v>2645</v>
      </c>
      <c r="J9048" t="s">
        <v>2646</v>
      </c>
      <c r="K9048" t="s">
        <v>4494</v>
      </c>
      <c r="L9048" s="1">
        <v>42870.344004629645</v>
      </c>
      <c r="M9048" s="1">
        <v>42870.344004629645</v>
      </c>
      <c r="N9048" t="s">
        <v>2647</v>
      </c>
      <c r="O9048" t="s">
        <v>2647</v>
      </c>
      <c r="P9048" t="s">
        <v>2647</v>
      </c>
      <c r="Q9048" t="s">
        <v>4664</v>
      </c>
      <c r="R9048" t="s">
        <v>4996</v>
      </c>
    </row>
    <row r="9049" spans="1:18" hidden="1" x14ac:dyDescent="0.2">
      <c r="A9049" t="str">
        <f>VLOOKUP(B9049,Christine!A:Q,1,FALSE)</f>
        <v>200026479 - MSFFM2003 - *15/5/17*</v>
      </c>
      <c r="B9049" t="str">
        <f t="shared" si="141"/>
        <v>200026479 - MSFFM2003 - *15/5/17*</v>
      </c>
      <c r="C9049" t="s">
        <v>2001</v>
      </c>
      <c r="D9049" t="s">
        <v>4153</v>
      </c>
      <c r="E9049" t="s">
        <v>659</v>
      </c>
      <c r="F9049" t="s">
        <v>2645</v>
      </c>
      <c r="G9049" t="s">
        <v>2645</v>
      </c>
      <c r="H9049" t="s">
        <v>2645</v>
      </c>
      <c r="I9049" t="s">
        <v>2645</v>
      </c>
      <c r="J9049" t="s">
        <v>2646</v>
      </c>
      <c r="K9049" t="s">
        <v>4494</v>
      </c>
      <c r="L9049" s="1">
        <v>42870.570601851679</v>
      </c>
      <c r="M9049" s="1">
        <v>42870.570601851679</v>
      </c>
      <c r="N9049" t="s">
        <v>2647</v>
      </c>
      <c r="O9049" t="s">
        <v>2647</v>
      </c>
      <c r="P9049" t="s">
        <v>2647</v>
      </c>
      <c r="Q9049" t="s">
        <v>4664</v>
      </c>
      <c r="R9049" t="s">
        <v>4996</v>
      </c>
    </row>
    <row r="9050" spans="1:18" hidden="1" x14ac:dyDescent="0.2">
      <c r="A9050" t="str">
        <f>VLOOKUP(B9050,Christine!A:Q,1,FALSE)</f>
        <v>200028729 - MSFFM2003 - *18/9/17*</v>
      </c>
      <c r="B9050" t="str">
        <f t="shared" si="141"/>
        <v>200028729 - MSFFM2003 - *18/9/17*</v>
      </c>
      <c r="C9050" t="s">
        <v>2139</v>
      </c>
      <c r="D9050" t="s">
        <v>4171</v>
      </c>
      <c r="E9050" t="s">
        <v>659</v>
      </c>
      <c r="F9050" t="s">
        <v>2645</v>
      </c>
      <c r="G9050" t="s">
        <v>2645</v>
      </c>
      <c r="H9050" t="s">
        <v>2645</v>
      </c>
      <c r="I9050" t="s">
        <v>2645</v>
      </c>
      <c r="J9050" t="s">
        <v>2646</v>
      </c>
      <c r="K9050" t="s">
        <v>4507</v>
      </c>
      <c r="L9050" s="1">
        <v>42996.478287036996</v>
      </c>
      <c r="M9050" s="1">
        <v>42996.478287036996</v>
      </c>
      <c r="N9050" t="s">
        <v>2647</v>
      </c>
      <c r="O9050" t="s">
        <v>2647</v>
      </c>
      <c r="P9050" t="s">
        <v>2647</v>
      </c>
      <c r="Q9050" t="s">
        <v>4664</v>
      </c>
      <c r="R9050" t="s">
        <v>4996</v>
      </c>
    </row>
    <row r="9051" spans="1:18" hidden="1" x14ac:dyDescent="0.2">
      <c r="A9051" t="str">
        <f>VLOOKUP(B9051,Christine!A:Q,1,FALSE)</f>
        <v>200029717 - MSFFM2003 - *5/6/17*</v>
      </c>
      <c r="B9051" t="str">
        <f t="shared" si="141"/>
        <v>200029717 - MSFFM2003 - *5/6/17*</v>
      </c>
      <c r="C9051" t="s">
        <v>2332</v>
      </c>
      <c r="D9051" t="s">
        <v>4161</v>
      </c>
      <c r="E9051" t="s">
        <v>659</v>
      </c>
      <c r="F9051" t="s">
        <v>2645</v>
      </c>
      <c r="G9051" t="s">
        <v>2645</v>
      </c>
      <c r="H9051" t="s">
        <v>2645</v>
      </c>
      <c r="I9051" t="s">
        <v>2645</v>
      </c>
      <c r="J9051" t="s">
        <v>2646</v>
      </c>
      <c r="K9051" t="s">
        <v>4576</v>
      </c>
      <c r="L9051" s="1">
        <v>42891.399641203694</v>
      </c>
      <c r="M9051" s="1">
        <v>42891.399641203694</v>
      </c>
      <c r="N9051" t="s">
        <v>2647</v>
      </c>
      <c r="O9051" t="s">
        <v>2647</v>
      </c>
      <c r="P9051" t="s">
        <v>2647</v>
      </c>
      <c r="Q9051" t="s">
        <v>4664</v>
      </c>
      <c r="R9051" t="s">
        <v>4996</v>
      </c>
    </row>
    <row r="9052" spans="1:18" hidden="1" x14ac:dyDescent="0.2">
      <c r="A9052" t="str">
        <f>VLOOKUP(B9052,Christine!A:Q,1,FALSE)</f>
        <v>200030607 - MSFFM2003 - *15/5/17*</v>
      </c>
      <c r="B9052" t="str">
        <f t="shared" si="141"/>
        <v>200030607 - MSFFM2003 - *15/5/17*</v>
      </c>
      <c r="C9052" t="s">
        <v>2424</v>
      </c>
      <c r="D9052" t="s">
        <v>4169</v>
      </c>
      <c r="E9052" t="s">
        <v>659</v>
      </c>
      <c r="F9052" t="s">
        <v>2645</v>
      </c>
      <c r="G9052" t="s">
        <v>2645</v>
      </c>
      <c r="H9052" t="s">
        <v>2645</v>
      </c>
      <c r="I9052" t="s">
        <v>2645</v>
      </c>
      <c r="J9052" t="s">
        <v>2646</v>
      </c>
      <c r="K9052" t="s">
        <v>4494</v>
      </c>
      <c r="L9052" s="1">
        <v>42870.414942129515</v>
      </c>
      <c r="M9052" s="1">
        <v>42870.414942129515</v>
      </c>
      <c r="N9052" t="s">
        <v>2647</v>
      </c>
      <c r="O9052" t="s">
        <v>2647</v>
      </c>
      <c r="P9052" t="s">
        <v>2647</v>
      </c>
      <c r="Q9052" t="s">
        <v>4664</v>
      </c>
      <c r="R9052" t="s">
        <v>4996</v>
      </c>
    </row>
    <row r="9053" spans="1:18" hidden="1" x14ac:dyDescent="0.2">
      <c r="A9053" t="str">
        <f>VLOOKUP(B9053,Christine!A:Q,1,FALSE)</f>
        <v>200016238 - MSFFM2005 - *27/2/17*</v>
      </c>
      <c r="B9053" t="str">
        <f t="shared" si="141"/>
        <v>200016238 - MSFFM2005 - *27/2/17*</v>
      </c>
      <c r="C9053" t="s">
        <v>1402</v>
      </c>
      <c r="D9053" t="s">
        <v>4187</v>
      </c>
      <c r="E9053" t="s">
        <v>1403</v>
      </c>
      <c r="F9053" t="s">
        <v>2645</v>
      </c>
      <c r="G9053" t="s">
        <v>2645</v>
      </c>
      <c r="H9053" t="s">
        <v>2645</v>
      </c>
      <c r="I9053" t="s">
        <v>2645</v>
      </c>
      <c r="J9053" t="s">
        <v>2646</v>
      </c>
      <c r="K9053" t="s">
        <v>4463</v>
      </c>
      <c r="L9053" s="1">
        <v>42793.477337962948</v>
      </c>
      <c r="M9053" s="1">
        <v>42793.477337962948</v>
      </c>
      <c r="N9053" t="s">
        <v>2647</v>
      </c>
      <c r="O9053" t="s">
        <v>2647</v>
      </c>
      <c r="P9053" t="s">
        <v>2647</v>
      </c>
      <c r="Q9053" t="s">
        <v>4664</v>
      </c>
      <c r="R9053" t="s">
        <v>4997</v>
      </c>
    </row>
    <row r="9054" spans="1:18" hidden="1" x14ac:dyDescent="0.2">
      <c r="A9054" t="str">
        <f>VLOOKUP(B9054,Christine!A:Q,1,FALSE)</f>
        <v>100191083 - MSFFM2006 - *20/4/17*</v>
      </c>
      <c r="B9054" t="str">
        <f t="shared" si="141"/>
        <v>100191083 - MSFFM2006 - *20/4/17*</v>
      </c>
      <c r="C9054" t="s">
        <v>746</v>
      </c>
      <c r="D9054" t="s">
        <v>4168</v>
      </c>
      <c r="E9054" t="s">
        <v>749</v>
      </c>
      <c r="F9054" t="s">
        <v>2645</v>
      </c>
      <c r="G9054" t="s">
        <v>2645</v>
      </c>
      <c r="H9054" t="s">
        <v>2645</v>
      </c>
      <c r="I9054" t="s">
        <v>2645</v>
      </c>
      <c r="J9054" t="s">
        <v>2646</v>
      </c>
      <c r="K9054" t="s">
        <v>4453</v>
      </c>
      <c r="L9054" s="1">
        <v>42845.704502314795</v>
      </c>
      <c r="M9054" s="1">
        <v>42845.704502314795</v>
      </c>
      <c r="N9054" t="s">
        <v>2647</v>
      </c>
      <c r="O9054" t="s">
        <v>2647</v>
      </c>
      <c r="P9054" t="s">
        <v>2647</v>
      </c>
      <c r="Q9054" t="s">
        <v>4664</v>
      </c>
      <c r="R9054" t="s">
        <v>4998</v>
      </c>
    </row>
    <row r="9055" spans="1:18" hidden="1" x14ac:dyDescent="0.2">
      <c r="A9055" t="str">
        <f>VLOOKUP(B9055,Christine!A:Q,1,FALSE)</f>
        <v>100200155 - MSFFM2006 - *31/3/17*</v>
      </c>
      <c r="B9055" t="str">
        <f t="shared" si="141"/>
        <v>100200155 - MSFFM2006 - *31/3/17*</v>
      </c>
      <c r="C9055" t="s">
        <v>884</v>
      </c>
      <c r="D9055" t="s">
        <v>4174</v>
      </c>
      <c r="E9055" t="s">
        <v>749</v>
      </c>
      <c r="F9055" t="s">
        <v>2645</v>
      </c>
      <c r="G9055" t="s">
        <v>2645</v>
      </c>
      <c r="H9055" t="s">
        <v>2645</v>
      </c>
      <c r="I9055" t="s">
        <v>2645</v>
      </c>
      <c r="J9055" t="s">
        <v>2646</v>
      </c>
      <c r="K9055" t="s">
        <v>4496</v>
      </c>
      <c r="L9055" s="1">
        <v>42825.553136574104</v>
      </c>
      <c r="M9055" s="1">
        <v>42825.553136574104</v>
      </c>
      <c r="N9055" t="s">
        <v>2647</v>
      </c>
      <c r="O9055" t="s">
        <v>2647</v>
      </c>
      <c r="P9055" t="s">
        <v>2647</v>
      </c>
      <c r="Q9055" t="s">
        <v>4664</v>
      </c>
      <c r="R9055" t="s">
        <v>4998</v>
      </c>
    </row>
    <row r="9056" spans="1:18" hidden="1" x14ac:dyDescent="0.2">
      <c r="A9056" t="str">
        <f>VLOOKUP(B9056,Christine!A:Q,1,FALSE)</f>
        <v>100224857 - MSFFM2006 - *16/5/17*</v>
      </c>
      <c r="B9056" t="str">
        <f t="shared" si="141"/>
        <v>100224857 - MSFFM2006 - *16/5/17*</v>
      </c>
      <c r="C9056" t="s">
        <v>1097</v>
      </c>
      <c r="D9056" t="s">
        <v>4166</v>
      </c>
      <c r="E9056" t="s">
        <v>749</v>
      </c>
      <c r="F9056" t="s">
        <v>2645</v>
      </c>
      <c r="G9056" t="s">
        <v>2645</v>
      </c>
      <c r="H9056" t="s">
        <v>2645</v>
      </c>
      <c r="I9056" t="s">
        <v>2645</v>
      </c>
      <c r="J9056" t="s">
        <v>2646</v>
      </c>
      <c r="K9056" t="s">
        <v>4481</v>
      </c>
      <c r="L9056" s="1">
        <v>42871.566863426007</v>
      </c>
      <c r="M9056" s="1">
        <v>42871.566863426007</v>
      </c>
      <c r="N9056" t="s">
        <v>2647</v>
      </c>
      <c r="O9056" t="s">
        <v>2647</v>
      </c>
      <c r="P9056" t="s">
        <v>2647</v>
      </c>
      <c r="Q9056" t="s">
        <v>4664</v>
      </c>
      <c r="R9056" t="s">
        <v>4998</v>
      </c>
    </row>
    <row r="9057" spans="1:18" hidden="1" x14ac:dyDescent="0.2">
      <c r="A9057" t="str">
        <f>VLOOKUP(B9057,Christine!A:Q,1,FALSE)</f>
        <v>100225084 - MSFFM2006 - *23/3/17*</v>
      </c>
      <c r="B9057" t="str">
        <f t="shared" si="141"/>
        <v>100225084 - MSFFM2006 - *23/3/17*</v>
      </c>
      <c r="C9057" t="s">
        <v>1098</v>
      </c>
      <c r="D9057" t="s">
        <v>4175</v>
      </c>
      <c r="E9057" t="s">
        <v>749</v>
      </c>
      <c r="F9057" t="s">
        <v>2645</v>
      </c>
      <c r="G9057" t="s">
        <v>2645</v>
      </c>
      <c r="H9057" t="s">
        <v>2645</v>
      </c>
      <c r="I9057" t="s">
        <v>2645</v>
      </c>
      <c r="J9057" t="s">
        <v>2646</v>
      </c>
      <c r="K9057" t="s">
        <v>4443</v>
      </c>
      <c r="L9057" s="1">
        <v>42817.360231481493</v>
      </c>
      <c r="M9057" s="1">
        <v>42817.360231481493</v>
      </c>
      <c r="N9057" t="s">
        <v>2647</v>
      </c>
      <c r="O9057" t="s">
        <v>2647</v>
      </c>
      <c r="P9057" t="s">
        <v>2647</v>
      </c>
      <c r="Q9057" t="s">
        <v>4664</v>
      </c>
      <c r="R9057" t="s">
        <v>4998</v>
      </c>
    </row>
    <row r="9058" spans="1:18" hidden="1" x14ac:dyDescent="0.2">
      <c r="A9058" t="str">
        <f>VLOOKUP(B9058,Christine!A:Q,1,FALSE)</f>
        <v>200001492 - MSFFM2006 - *20/6/17*</v>
      </c>
      <c r="B9058" t="str">
        <f t="shared" si="141"/>
        <v>200001492 - MSFFM2006 - *20/6/17*</v>
      </c>
      <c r="C9058" t="s">
        <v>1102</v>
      </c>
      <c r="D9058" t="s">
        <v>4176</v>
      </c>
      <c r="E9058" t="s">
        <v>749</v>
      </c>
      <c r="F9058" t="s">
        <v>2645</v>
      </c>
      <c r="G9058" t="s">
        <v>2645</v>
      </c>
      <c r="H9058" t="s">
        <v>2645</v>
      </c>
      <c r="I9058" t="s">
        <v>2645</v>
      </c>
      <c r="J9058" t="s">
        <v>2646</v>
      </c>
      <c r="K9058" t="s">
        <v>4469</v>
      </c>
      <c r="L9058" s="1">
        <v>42906.651967592537</v>
      </c>
      <c r="M9058" s="1">
        <v>42906.651967592537</v>
      </c>
      <c r="N9058" t="s">
        <v>2647</v>
      </c>
      <c r="O9058" t="s">
        <v>2647</v>
      </c>
      <c r="P9058" t="s">
        <v>2647</v>
      </c>
      <c r="Q9058" t="s">
        <v>4664</v>
      </c>
      <c r="R9058" t="s">
        <v>4998</v>
      </c>
    </row>
    <row r="9059" spans="1:18" hidden="1" x14ac:dyDescent="0.2">
      <c r="A9059" t="str">
        <f>VLOOKUP(B9059,Christine!A:Q,1,FALSE)</f>
        <v>200006474 - MSFFM2006 - *19/6/17*</v>
      </c>
      <c r="B9059" t="str">
        <f t="shared" si="141"/>
        <v>200006474 - MSFFM2006 - *19/6/17*</v>
      </c>
      <c r="C9059" t="s">
        <v>1146</v>
      </c>
      <c r="D9059" t="s">
        <v>4178</v>
      </c>
      <c r="E9059" t="s">
        <v>749</v>
      </c>
      <c r="F9059" t="s">
        <v>2645</v>
      </c>
      <c r="G9059" t="s">
        <v>2645</v>
      </c>
      <c r="H9059" t="s">
        <v>2645</v>
      </c>
      <c r="I9059" t="s">
        <v>2645</v>
      </c>
      <c r="J9059" t="s">
        <v>2646</v>
      </c>
      <c r="K9059" t="s">
        <v>4579</v>
      </c>
      <c r="L9059" s="1">
        <v>42905.478043981362</v>
      </c>
      <c r="M9059" s="1">
        <v>42905.478043981362</v>
      </c>
      <c r="N9059" t="s">
        <v>2647</v>
      </c>
      <c r="O9059" t="s">
        <v>2647</v>
      </c>
      <c r="P9059" t="s">
        <v>2647</v>
      </c>
      <c r="Q9059" t="s">
        <v>4664</v>
      </c>
      <c r="R9059" t="s">
        <v>4998</v>
      </c>
    </row>
    <row r="9060" spans="1:18" hidden="1" x14ac:dyDescent="0.2">
      <c r="A9060" t="str">
        <f>VLOOKUP(B9060,Christine!A:Q,1,FALSE)</f>
        <v>200013697 - MSFFM2006 - *21/8/17*</v>
      </c>
      <c r="B9060" t="str">
        <f t="shared" si="141"/>
        <v>200013697 - MSFFM2006 - *21/8/17*</v>
      </c>
      <c r="C9060" t="s">
        <v>1276</v>
      </c>
      <c r="D9060" t="s">
        <v>4173</v>
      </c>
      <c r="E9060" t="s">
        <v>749</v>
      </c>
      <c r="F9060" t="s">
        <v>2645</v>
      </c>
      <c r="G9060" t="s">
        <v>2645</v>
      </c>
      <c r="H9060" t="s">
        <v>2645</v>
      </c>
      <c r="I9060" t="s">
        <v>2645</v>
      </c>
      <c r="J9060" t="s">
        <v>2646</v>
      </c>
      <c r="K9060" t="s">
        <v>4422</v>
      </c>
      <c r="L9060" s="1">
        <v>42968.667442129459</v>
      </c>
      <c r="M9060" s="1">
        <v>42968.667442129459</v>
      </c>
      <c r="N9060" t="s">
        <v>2647</v>
      </c>
      <c r="O9060" t="s">
        <v>2647</v>
      </c>
      <c r="P9060" t="s">
        <v>2647</v>
      </c>
      <c r="Q9060" t="s">
        <v>4664</v>
      </c>
      <c r="R9060" t="s">
        <v>4998</v>
      </c>
    </row>
    <row r="9061" spans="1:18" hidden="1" x14ac:dyDescent="0.2">
      <c r="A9061" t="str">
        <f>VLOOKUP(B9061,Christine!A:Q,1,FALSE)</f>
        <v>200016094 - MSFFM2006 - *20/3/17*</v>
      </c>
      <c r="B9061" t="str">
        <f t="shared" si="141"/>
        <v>200016094 - MSFFM2006 - *20/3/17*</v>
      </c>
      <c r="C9061" t="s">
        <v>1397</v>
      </c>
      <c r="D9061" t="s">
        <v>4170</v>
      </c>
      <c r="E9061" t="s">
        <v>749</v>
      </c>
      <c r="F9061" t="s">
        <v>2645</v>
      </c>
      <c r="G9061" t="s">
        <v>2645</v>
      </c>
      <c r="H9061" t="s">
        <v>2645</v>
      </c>
      <c r="I9061" t="s">
        <v>2645</v>
      </c>
      <c r="J9061" t="s">
        <v>2646</v>
      </c>
      <c r="K9061" t="s">
        <v>4527</v>
      </c>
      <c r="L9061" s="1">
        <v>42814.669108796399</v>
      </c>
      <c r="M9061" s="1">
        <v>42814.669108796399</v>
      </c>
      <c r="N9061" t="s">
        <v>2647</v>
      </c>
      <c r="O9061" t="s">
        <v>2647</v>
      </c>
      <c r="P9061" t="s">
        <v>2647</v>
      </c>
      <c r="Q9061" t="s">
        <v>4664</v>
      </c>
      <c r="R9061" t="s">
        <v>4998</v>
      </c>
    </row>
    <row r="9062" spans="1:18" hidden="1" x14ac:dyDescent="0.2">
      <c r="A9062" t="str">
        <f>VLOOKUP(B9062,Christine!A:Q,1,FALSE)</f>
        <v>200026316 - MSFFM2006 - *20/3/17*</v>
      </c>
      <c r="B9062" t="str">
        <f t="shared" si="141"/>
        <v>200026316 - MSFFM2006 - *20/3/17*</v>
      </c>
      <c r="C9062" t="s">
        <v>1991</v>
      </c>
      <c r="D9062" t="s">
        <v>4165</v>
      </c>
      <c r="E9062" t="s">
        <v>749</v>
      </c>
      <c r="F9062" t="s">
        <v>2645</v>
      </c>
      <c r="G9062" t="s">
        <v>2645</v>
      </c>
      <c r="H9062" t="s">
        <v>2645</v>
      </c>
      <c r="I9062" t="s">
        <v>2645</v>
      </c>
      <c r="J9062" t="s">
        <v>2646</v>
      </c>
      <c r="K9062" t="s">
        <v>4527</v>
      </c>
      <c r="L9062" s="1">
        <v>42814.449918981642</v>
      </c>
      <c r="M9062" s="1">
        <v>42814.449918981642</v>
      </c>
      <c r="N9062" t="s">
        <v>2647</v>
      </c>
      <c r="O9062" t="s">
        <v>2647</v>
      </c>
      <c r="P9062" t="s">
        <v>2647</v>
      </c>
      <c r="Q9062" t="s">
        <v>4664</v>
      </c>
      <c r="R9062" t="s">
        <v>4998</v>
      </c>
    </row>
    <row r="9063" spans="1:18" hidden="1" x14ac:dyDescent="0.2">
      <c r="A9063" t="str">
        <f>VLOOKUP(B9063,Christine!A:Q,1,FALSE)</f>
        <v>200026383 - MSFFM2006 - *31/7/17*</v>
      </c>
      <c r="B9063" t="str">
        <f t="shared" si="141"/>
        <v>200026383 - MSFFM2006 - *31/7/17*</v>
      </c>
      <c r="C9063" t="s">
        <v>1999</v>
      </c>
      <c r="D9063" t="s">
        <v>4162</v>
      </c>
      <c r="E9063" t="s">
        <v>749</v>
      </c>
      <c r="F9063" t="s">
        <v>2645</v>
      </c>
      <c r="G9063" t="s">
        <v>2645</v>
      </c>
      <c r="H9063" t="s">
        <v>2645</v>
      </c>
      <c r="I9063" t="s">
        <v>2645</v>
      </c>
      <c r="J9063" t="s">
        <v>2646</v>
      </c>
      <c r="K9063" t="s">
        <v>4414</v>
      </c>
      <c r="L9063" s="1">
        <v>42947.851979166735</v>
      </c>
      <c r="M9063" s="1">
        <v>42947.851979166735</v>
      </c>
      <c r="N9063" t="s">
        <v>2647</v>
      </c>
      <c r="O9063" t="s">
        <v>2647</v>
      </c>
      <c r="P9063" t="s">
        <v>2647</v>
      </c>
      <c r="Q9063" t="s">
        <v>4664</v>
      </c>
      <c r="R9063" t="s">
        <v>4998</v>
      </c>
    </row>
    <row r="9064" spans="1:18" hidden="1" x14ac:dyDescent="0.2">
      <c r="A9064" t="str">
        <f>VLOOKUP(B9064,Christine!A:Q,1,FALSE)</f>
        <v>200026479 - MSFFM2006 - *15/5/17*</v>
      </c>
      <c r="B9064" t="str">
        <f t="shared" si="141"/>
        <v>200026479 - MSFFM2006 - *15/5/17*</v>
      </c>
      <c r="C9064" t="s">
        <v>2001</v>
      </c>
      <c r="D9064" t="s">
        <v>4153</v>
      </c>
      <c r="E9064" t="s">
        <v>749</v>
      </c>
      <c r="F9064" t="s">
        <v>2645</v>
      </c>
      <c r="G9064" t="s">
        <v>2645</v>
      </c>
      <c r="H9064" t="s">
        <v>2645</v>
      </c>
      <c r="I9064" t="s">
        <v>2645</v>
      </c>
      <c r="J9064" t="s">
        <v>2646</v>
      </c>
      <c r="K9064" t="s">
        <v>4494</v>
      </c>
      <c r="L9064" s="1">
        <v>42870.371608796064</v>
      </c>
      <c r="M9064" s="1">
        <v>42870.371608796064</v>
      </c>
      <c r="N9064" t="s">
        <v>2647</v>
      </c>
      <c r="O9064" t="s">
        <v>2647</v>
      </c>
      <c r="P9064" t="s">
        <v>2647</v>
      </c>
      <c r="Q9064" t="s">
        <v>4664</v>
      </c>
      <c r="R9064" t="s">
        <v>4998</v>
      </c>
    </row>
    <row r="9065" spans="1:18" hidden="1" x14ac:dyDescent="0.2">
      <c r="A9065" t="str">
        <f>VLOOKUP(B9065,Christine!A:Q,1,FALSE)</f>
        <v>200027410 - MSFFM2006 - *11/5/17*</v>
      </c>
      <c r="B9065" t="str">
        <f t="shared" si="141"/>
        <v>200027410 - MSFFM2006 - *11/5/17*</v>
      </c>
      <c r="C9065" t="s">
        <v>2029</v>
      </c>
      <c r="D9065" t="s">
        <v>4172</v>
      </c>
      <c r="E9065" t="s">
        <v>749</v>
      </c>
      <c r="F9065" t="s">
        <v>2645</v>
      </c>
      <c r="G9065" t="s">
        <v>2645</v>
      </c>
      <c r="H9065" t="s">
        <v>2645</v>
      </c>
      <c r="I9065" t="s">
        <v>2645</v>
      </c>
      <c r="J9065" t="s">
        <v>2646</v>
      </c>
      <c r="K9065" t="s">
        <v>4560</v>
      </c>
      <c r="L9065" s="1">
        <v>42866.475000000093</v>
      </c>
      <c r="M9065" s="1">
        <v>42866.475000000093</v>
      </c>
      <c r="N9065" t="s">
        <v>2647</v>
      </c>
      <c r="O9065" t="s">
        <v>2647</v>
      </c>
      <c r="P9065" t="s">
        <v>2647</v>
      </c>
      <c r="Q9065" t="s">
        <v>4664</v>
      </c>
      <c r="R9065" t="s">
        <v>4998</v>
      </c>
    </row>
    <row r="9066" spans="1:18" hidden="1" x14ac:dyDescent="0.2">
      <c r="A9066" t="str">
        <f>VLOOKUP(B9066,Christine!A:Q,1,FALSE)</f>
        <v>200028343 - MSFFM2006 - *24/5/17*</v>
      </c>
      <c r="B9066" t="str">
        <f t="shared" si="141"/>
        <v>200028343 - MSFFM2006 - *24/5/17*</v>
      </c>
      <c r="C9066" t="s">
        <v>2112</v>
      </c>
      <c r="D9066" t="s">
        <v>4163</v>
      </c>
      <c r="E9066" t="s">
        <v>749</v>
      </c>
      <c r="F9066" t="s">
        <v>2645</v>
      </c>
      <c r="G9066" t="s">
        <v>2645</v>
      </c>
      <c r="H9066" t="s">
        <v>2645</v>
      </c>
      <c r="I9066" t="s">
        <v>2645</v>
      </c>
      <c r="J9066" t="s">
        <v>2646</v>
      </c>
      <c r="K9066" t="s">
        <v>4603</v>
      </c>
      <c r="L9066" s="1">
        <v>42879.4791550925</v>
      </c>
      <c r="M9066" s="1">
        <v>42879.4791550925</v>
      </c>
      <c r="N9066" t="s">
        <v>2647</v>
      </c>
      <c r="O9066" t="s">
        <v>2647</v>
      </c>
      <c r="P9066" t="s">
        <v>2647</v>
      </c>
      <c r="Q9066" t="s">
        <v>4664</v>
      </c>
      <c r="R9066" t="s">
        <v>4998</v>
      </c>
    </row>
    <row r="9067" spans="1:18" hidden="1" x14ac:dyDescent="0.2">
      <c r="A9067" t="str">
        <f>VLOOKUP(B9067,Christine!A:Q,1,FALSE)</f>
        <v>200028729 - MSFFM2006 - *23/3/17*</v>
      </c>
      <c r="B9067" t="str">
        <f t="shared" si="141"/>
        <v>200028729 - MSFFM2006 - *23/3/17*</v>
      </c>
      <c r="C9067" t="s">
        <v>2139</v>
      </c>
      <c r="D9067" t="s">
        <v>4171</v>
      </c>
      <c r="E9067" t="s">
        <v>749</v>
      </c>
      <c r="F9067" t="s">
        <v>2645</v>
      </c>
      <c r="G9067" t="s">
        <v>2645</v>
      </c>
      <c r="H9067" t="s">
        <v>2645</v>
      </c>
      <c r="I9067" t="s">
        <v>2645</v>
      </c>
      <c r="J9067" t="s">
        <v>2646</v>
      </c>
      <c r="K9067" t="s">
        <v>4443</v>
      </c>
      <c r="L9067" s="1">
        <v>42817.560833333526</v>
      </c>
      <c r="M9067" s="1">
        <v>42817.560833333526</v>
      </c>
      <c r="N9067" t="s">
        <v>2647</v>
      </c>
      <c r="O9067" t="s">
        <v>2647</v>
      </c>
      <c r="P9067" t="s">
        <v>2647</v>
      </c>
      <c r="Q9067" t="s">
        <v>4664</v>
      </c>
      <c r="R9067" t="s">
        <v>4998</v>
      </c>
    </row>
    <row r="9068" spans="1:18" hidden="1" x14ac:dyDescent="0.2">
      <c r="A9068" t="str">
        <f>VLOOKUP(B9068,Christine!A:Q,1,FALSE)</f>
        <v>200029717 - MSFFM2006 - *28/3/17*</v>
      </c>
      <c r="B9068" t="str">
        <f t="shared" si="141"/>
        <v>200029717 - MSFFM2006 - *28/3/17*</v>
      </c>
      <c r="C9068" t="s">
        <v>2332</v>
      </c>
      <c r="D9068" t="s">
        <v>4161</v>
      </c>
      <c r="E9068" t="s">
        <v>749</v>
      </c>
      <c r="F9068" t="s">
        <v>2645</v>
      </c>
      <c r="G9068" t="s">
        <v>2645</v>
      </c>
      <c r="H9068" t="s">
        <v>2645</v>
      </c>
      <c r="I9068" t="s">
        <v>2645</v>
      </c>
      <c r="J9068" t="s">
        <v>2646</v>
      </c>
      <c r="K9068" t="s">
        <v>4584</v>
      </c>
      <c r="L9068" s="1">
        <v>42822.618495370261</v>
      </c>
      <c r="M9068" s="1">
        <v>42822.618495370261</v>
      </c>
      <c r="N9068" t="s">
        <v>2647</v>
      </c>
      <c r="O9068" t="s">
        <v>2647</v>
      </c>
      <c r="P9068" t="s">
        <v>2647</v>
      </c>
      <c r="Q9068" t="s">
        <v>4664</v>
      </c>
      <c r="R9068" t="s">
        <v>4998</v>
      </c>
    </row>
    <row r="9069" spans="1:18" hidden="1" x14ac:dyDescent="0.2">
      <c r="A9069" t="str">
        <f>VLOOKUP(B9069,Christine!A:Q,1,FALSE)</f>
        <v>200030027 - MSFFM2006 - *24/5/17*</v>
      </c>
      <c r="B9069" t="str">
        <f t="shared" si="141"/>
        <v>200030027 - MSFFM2006 - *24/5/17*</v>
      </c>
      <c r="C9069" t="s">
        <v>2379</v>
      </c>
      <c r="D9069" t="s">
        <v>4177</v>
      </c>
      <c r="E9069" t="s">
        <v>749</v>
      </c>
      <c r="F9069" t="s">
        <v>2645</v>
      </c>
      <c r="G9069" t="s">
        <v>2645</v>
      </c>
      <c r="H9069" t="s">
        <v>2645</v>
      </c>
      <c r="I9069" t="s">
        <v>2645</v>
      </c>
      <c r="J9069" t="s">
        <v>2646</v>
      </c>
      <c r="K9069" t="s">
        <v>4603</v>
      </c>
      <c r="L9069" s="1">
        <v>42879.495555555448</v>
      </c>
      <c r="M9069" s="1">
        <v>42879.495555555448</v>
      </c>
      <c r="N9069" t="s">
        <v>2647</v>
      </c>
      <c r="O9069" t="s">
        <v>2647</v>
      </c>
      <c r="P9069" t="s">
        <v>2647</v>
      </c>
      <c r="Q9069" t="s">
        <v>4664</v>
      </c>
      <c r="R9069" t="s">
        <v>4998</v>
      </c>
    </row>
    <row r="9070" spans="1:18" hidden="1" x14ac:dyDescent="0.2">
      <c r="A9070" t="str">
        <f>VLOOKUP(B9070,Christine!A:Q,1,FALSE)</f>
        <v>200030607 - MSFFM2006 - *23/3/17*</v>
      </c>
      <c r="B9070" t="str">
        <f t="shared" si="141"/>
        <v>200030607 - MSFFM2006 - *23/3/17*</v>
      </c>
      <c r="C9070" t="s">
        <v>2424</v>
      </c>
      <c r="D9070" t="s">
        <v>4169</v>
      </c>
      <c r="E9070" t="s">
        <v>749</v>
      </c>
      <c r="F9070" t="s">
        <v>2645</v>
      </c>
      <c r="G9070" t="s">
        <v>2645</v>
      </c>
      <c r="H9070" t="s">
        <v>2645</v>
      </c>
      <c r="I9070" t="s">
        <v>2645</v>
      </c>
      <c r="J9070" t="s">
        <v>2646</v>
      </c>
      <c r="K9070" t="s">
        <v>4443</v>
      </c>
      <c r="L9070" s="1">
        <v>42817.557731481269</v>
      </c>
      <c r="M9070" s="1">
        <v>42817.557731481269</v>
      </c>
      <c r="N9070" t="s">
        <v>2647</v>
      </c>
      <c r="O9070" t="s">
        <v>2647</v>
      </c>
      <c r="P9070" t="s">
        <v>2647</v>
      </c>
      <c r="Q9070" t="s">
        <v>4664</v>
      </c>
      <c r="R9070" t="s">
        <v>4998</v>
      </c>
    </row>
    <row r="9071" spans="1:18" hidden="1" x14ac:dyDescent="0.2">
      <c r="A9071" t="str">
        <f>VLOOKUP(B9071,Christine!A:Q,1,FALSE)</f>
        <v>200032201 - MSFFM2006 - *6/6/17*</v>
      </c>
      <c r="B9071" t="str">
        <f t="shared" si="141"/>
        <v>200032201 - MSFFM2006 - *6/6/17*</v>
      </c>
      <c r="C9071" t="s">
        <v>2507</v>
      </c>
      <c r="D9071" t="s">
        <v>4148</v>
      </c>
      <c r="E9071" t="s">
        <v>749</v>
      </c>
      <c r="F9071" t="s">
        <v>2645</v>
      </c>
      <c r="G9071" t="s">
        <v>2645</v>
      </c>
      <c r="H9071" t="s">
        <v>2645</v>
      </c>
      <c r="I9071" t="s">
        <v>2645</v>
      </c>
      <c r="J9071" t="s">
        <v>2646</v>
      </c>
      <c r="K9071" t="s">
        <v>4493</v>
      </c>
      <c r="L9071" s="1">
        <v>42892.675532407593</v>
      </c>
      <c r="M9071" s="1">
        <v>42892.675532407593</v>
      </c>
      <c r="N9071" t="s">
        <v>2647</v>
      </c>
      <c r="O9071" t="s">
        <v>2647</v>
      </c>
      <c r="P9071" t="s">
        <v>2647</v>
      </c>
      <c r="Q9071" t="s">
        <v>4664</v>
      </c>
      <c r="R9071" t="s">
        <v>4998</v>
      </c>
    </row>
    <row r="9072" spans="1:18" hidden="1" x14ac:dyDescent="0.2">
      <c r="A9072" t="str">
        <f>VLOOKUP(B9072,Christine!A:Q,1,FALSE)</f>
        <v>200032424 - MSFFM2006 - *24/5/17*</v>
      </c>
      <c r="B9072" t="str">
        <f t="shared" si="141"/>
        <v>200032424 - MSFFM2006 - *24/5/17*</v>
      </c>
      <c r="C9072" t="s">
        <v>2523</v>
      </c>
      <c r="D9072" t="s">
        <v>4164</v>
      </c>
      <c r="E9072" t="s">
        <v>749</v>
      </c>
      <c r="F9072" t="s">
        <v>2645</v>
      </c>
      <c r="G9072" t="s">
        <v>2645</v>
      </c>
      <c r="H9072" t="s">
        <v>2645</v>
      </c>
      <c r="I9072" t="s">
        <v>2645</v>
      </c>
      <c r="J9072" t="s">
        <v>2646</v>
      </c>
      <c r="K9072" t="s">
        <v>4603</v>
      </c>
      <c r="L9072" s="1">
        <v>42879.607708333526</v>
      </c>
      <c r="M9072" s="1">
        <v>42879.607708333526</v>
      </c>
      <c r="N9072" t="s">
        <v>2647</v>
      </c>
      <c r="O9072" t="s">
        <v>2647</v>
      </c>
      <c r="P9072" t="s">
        <v>2647</v>
      </c>
      <c r="Q9072" t="s">
        <v>4664</v>
      </c>
      <c r="R9072" t="s">
        <v>4998</v>
      </c>
    </row>
    <row r="9073" spans="1:18" hidden="1" x14ac:dyDescent="0.2">
      <c r="A9073" t="str">
        <f>VLOOKUP(B9073,Christine!A:Q,1,FALSE)</f>
        <v>200033825 - MSFFM2006 - *4/9/17*</v>
      </c>
      <c r="B9073" t="str">
        <f t="shared" si="141"/>
        <v>200033825 - MSFFM2006 - *4/9/17*</v>
      </c>
      <c r="C9073" t="s">
        <v>2614</v>
      </c>
      <c r="D9073" t="s">
        <v>4167</v>
      </c>
      <c r="E9073" t="s">
        <v>749</v>
      </c>
      <c r="F9073" t="s">
        <v>2645</v>
      </c>
      <c r="G9073" t="s">
        <v>2645</v>
      </c>
      <c r="H9073" t="s">
        <v>2645</v>
      </c>
      <c r="I9073" t="s">
        <v>2645</v>
      </c>
      <c r="J9073" t="s">
        <v>2646</v>
      </c>
      <c r="K9073" t="s">
        <v>4421</v>
      </c>
      <c r="L9073" s="1">
        <v>42982.599039352033</v>
      </c>
      <c r="M9073" s="1">
        <v>42982.599039352033</v>
      </c>
      <c r="N9073" t="s">
        <v>2647</v>
      </c>
      <c r="O9073" t="s">
        <v>2647</v>
      </c>
      <c r="P9073" t="s">
        <v>2647</v>
      </c>
      <c r="Q9073" t="s">
        <v>4664</v>
      </c>
      <c r="R9073" t="s">
        <v>4998</v>
      </c>
    </row>
    <row r="9074" spans="1:18" hidden="1" x14ac:dyDescent="0.2">
      <c r="A9074" t="str">
        <f>VLOOKUP(B9074,Christine!A:Q,1,FALSE)</f>
        <v>100191083 - MSFFM2010 - *20/4/17*</v>
      </c>
      <c r="B9074" t="str">
        <f t="shared" si="141"/>
        <v>100191083 - MSFFM2010 - *20/4/17*</v>
      </c>
      <c r="C9074" t="s">
        <v>746</v>
      </c>
      <c r="D9074" t="s">
        <v>4168</v>
      </c>
      <c r="E9074" t="s">
        <v>751</v>
      </c>
      <c r="F9074" t="s">
        <v>2645</v>
      </c>
      <c r="G9074" t="s">
        <v>2645</v>
      </c>
      <c r="H9074" t="s">
        <v>2645</v>
      </c>
      <c r="I9074" t="s">
        <v>2645</v>
      </c>
      <c r="J9074" t="s">
        <v>2646</v>
      </c>
      <c r="K9074" t="s">
        <v>4453</v>
      </c>
      <c r="L9074" s="1">
        <v>42845.705960648134</v>
      </c>
      <c r="M9074" s="1">
        <v>42845.705960648134</v>
      </c>
      <c r="N9074" t="s">
        <v>2647</v>
      </c>
      <c r="O9074" t="s">
        <v>2647</v>
      </c>
      <c r="P9074" t="s">
        <v>2647</v>
      </c>
      <c r="Q9074" t="s">
        <v>4664</v>
      </c>
      <c r="R9074" t="s">
        <v>4999</v>
      </c>
    </row>
    <row r="9075" spans="1:18" hidden="1" x14ac:dyDescent="0.2">
      <c r="A9075" t="str">
        <f>VLOOKUP(B9075,Christine!A:Q,1,FALSE)</f>
        <v>100200155 - MSFFM2010 - *23/8/17*</v>
      </c>
      <c r="B9075" t="str">
        <f t="shared" si="141"/>
        <v>100200155 - MSFFM2010 - *23/8/17*</v>
      </c>
      <c r="C9075" t="s">
        <v>884</v>
      </c>
      <c r="D9075" t="s">
        <v>4174</v>
      </c>
      <c r="E9075" t="s">
        <v>751</v>
      </c>
      <c r="F9075" t="s">
        <v>2645</v>
      </c>
      <c r="G9075" t="s">
        <v>2645</v>
      </c>
      <c r="H9075" t="s">
        <v>2645</v>
      </c>
      <c r="I9075" t="s">
        <v>2645</v>
      </c>
      <c r="J9075" t="s">
        <v>2646</v>
      </c>
      <c r="K9075" t="s">
        <v>4410</v>
      </c>
      <c r="L9075" s="1">
        <v>42970.561817129608</v>
      </c>
      <c r="M9075" s="1">
        <v>42970.561817129608</v>
      </c>
      <c r="N9075" t="s">
        <v>2647</v>
      </c>
      <c r="O9075" t="s">
        <v>2647</v>
      </c>
      <c r="P9075" t="s">
        <v>2647</v>
      </c>
      <c r="Q9075" t="s">
        <v>4664</v>
      </c>
      <c r="R9075" t="s">
        <v>4999</v>
      </c>
    </row>
    <row r="9076" spans="1:18" hidden="1" x14ac:dyDescent="0.2">
      <c r="A9076" t="str">
        <f>VLOOKUP(B9076,Christine!A:Q,1,FALSE)</f>
        <v>100204135 - MSFFM2010 - *21/6/17*</v>
      </c>
      <c r="B9076" t="str">
        <f t="shared" si="141"/>
        <v>100204135 - MSFFM2010 - *21/6/17*</v>
      </c>
      <c r="C9076" t="s">
        <v>925</v>
      </c>
      <c r="D9076" t="s">
        <v>4183</v>
      </c>
      <c r="E9076" t="s">
        <v>751</v>
      </c>
      <c r="F9076" t="s">
        <v>2645</v>
      </c>
      <c r="G9076" t="s">
        <v>2645</v>
      </c>
      <c r="H9076" t="s">
        <v>2645</v>
      </c>
      <c r="I9076" t="s">
        <v>2645</v>
      </c>
      <c r="J9076" t="s">
        <v>2646</v>
      </c>
      <c r="K9076" t="s">
        <v>4562</v>
      </c>
      <c r="L9076" s="1">
        <v>42907.369293981697</v>
      </c>
      <c r="M9076" s="1">
        <v>42907.369293981697</v>
      </c>
      <c r="N9076" t="s">
        <v>2647</v>
      </c>
      <c r="O9076" t="s">
        <v>2647</v>
      </c>
      <c r="P9076" t="s">
        <v>2647</v>
      </c>
      <c r="Q9076" t="s">
        <v>4664</v>
      </c>
      <c r="R9076" t="s">
        <v>4999</v>
      </c>
    </row>
    <row r="9077" spans="1:18" hidden="1" x14ac:dyDescent="0.2">
      <c r="A9077" t="str">
        <f>VLOOKUP(B9077,Christine!A:Q,1,FALSE)</f>
        <v>100225084 - MSFFM2010 - *10/7/17*</v>
      </c>
      <c r="B9077" t="str">
        <f t="shared" si="141"/>
        <v>100225084 - MSFFM2010 - *10/7/17*</v>
      </c>
      <c r="C9077" t="s">
        <v>1098</v>
      </c>
      <c r="D9077" t="s">
        <v>4175</v>
      </c>
      <c r="E9077" t="s">
        <v>751</v>
      </c>
      <c r="F9077" t="s">
        <v>2645</v>
      </c>
      <c r="G9077" t="s">
        <v>2645</v>
      </c>
      <c r="H9077" t="s">
        <v>2645</v>
      </c>
      <c r="I9077" t="s">
        <v>2645</v>
      </c>
      <c r="J9077" t="s">
        <v>2646</v>
      </c>
      <c r="K9077" t="s">
        <v>4586</v>
      </c>
      <c r="L9077" s="1">
        <v>42926.347893518396</v>
      </c>
      <c r="M9077" s="1">
        <v>42926.347893518396</v>
      </c>
      <c r="N9077" t="s">
        <v>2647</v>
      </c>
      <c r="O9077" t="s">
        <v>2647</v>
      </c>
      <c r="P9077" t="s">
        <v>2647</v>
      </c>
      <c r="Q9077" t="s">
        <v>4664</v>
      </c>
      <c r="R9077" t="s">
        <v>4999</v>
      </c>
    </row>
    <row r="9078" spans="1:18" hidden="1" x14ac:dyDescent="0.2">
      <c r="A9078" t="str">
        <f>VLOOKUP(B9078,Christine!A:Q,1,FALSE)</f>
        <v>200007737 - MSFFM2010 - *19/6/17*</v>
      </c>
      <c r="B9078" t="str">
        <f t="shared" si="141"/>
        <v>200007737 - MSFFM2010 - *19/6/17*</v>
      </c>
      <c r="C9078" t="s">
        <v>1175</v>
      </c>
      <c r="D9078" t="s">
        <v>4186</v>
      </c>
      <c r="E9078" t="s">
        <v>751</v>
      </c>
      <c r="F9078" t="s">
        <v>2645</v>
      </c>
      <c r="G9078" t="s">
        <v>2645</v>
      </c>
      <c r="H9078" t="s">
        <v>2645</v>
      </c>
      <c r="I9078" t="s">
        <v>2645</v>
      </c>
      <c r="J9078" t="s">
        <v>2646</v>
      </c>
      <c r="K9078" t="s">
        <v>4579</v>
      </c>
      <c r="L9078" s="1">
        <v>42905.467546296306</v>
      </c>
      <c r="M9078" s="1">
        <v>42905.467546296306</v>
      </c>
      <c r="N9078" t="s">
        <v>2647</v>
      </c>
      <c r="O9078" t="s">
        <v>2647</v>
      </c>
      <c r="P9078" t="s">
        <v>2647</v>
      </c>
      <c r="Q9078" t="s">
        <v>4664</v>
      </c>
      <c r="R9078" t="s">
        <v>4999</v>
      </c>
    </row>
    <row r="9079" spans="1:18" hidden="1" x14ac:dyDescent="0.2">
      <c r="A9079" t="str">
        <f>VLOOKUP(B9079,Christine!A:Q,1,FALSE)</f>
        <v>200008175 - MSFFM2010 - *24/3/17*</v>
      </c>
      <c r="B9079" t="str">
        <f t="shared" si="141"/>
        <v>200008175 - MSFFM2010 - *24/3/17*</v>
      </c>
      <c r="C9079" t="s">
        <v>1182</v>
      </c>
      <c r="D9079" t="s">
        <v>4188</v>
      </c>
      <c r="E9079" t="s">
        <v>751</v>
      </c>
      <c r="F9079" t="s">
        <v>2645</v>
      </c>
      <c r="G9079" t="s">
        <v>2645</v>
      </c>
      <c r="H9079" t="s">
        <v>2645</v>
      </c>
      <c r="I9079" t="s">
        <v>2645</v>
      </c>
      <c r="J9079" t="s">
        <v>2646</v>
      </c>
      <c r="K9079" t="s">
        <v>4429</v>
      </c>
      <c r="L9079" s="1">
        <v>42818.391145833302</v>
      </c>
      <c r="M9079" s="1">
        <v>42818.391145833302</v>
      </c>
      <c r="N9079" t="s">
        <v>2647</v>
      </c>
      <c r="O9079" t="s">
        <v>2647</v>
      </c>
      <c r="P9079" t="s">
        <v>2647</v>
      </c>
      <c r="Q9079" t="s">
        <v>4664</v>
      </c>
      <c r="R9079" t="s">
        <v>4999</v>
      </c>
    </row>
    <row r="9080" spans="1:18" hidden="1" x14ac:dyDescent="0.2">
      <c r="A9080" t="str">
        <f>VLOOKUP(B9080,Christine!A:Q,1,FALSE)</f>
        <v>200010594 - MSFFM2010 - *1/8/17*</v>
      </c>
      <c r="B9080" t="str">
        <f t="shared" si="141"/>
        <v>200010594 - MSFFM2010 - *1/8/17*</v>
      </c>
      <c r="C9080" t="s">
        <v>1241</v>
      </c>
      <c r="D9080" t="s">
        <v>4190</v>
      </c>
      <c r="E9080" t="s">
        <v>751</v>
      </c>
      <c r="F9080" t="s">
        <v>2645</v>
      </c>
      <c r="G9080" t="s">
        <v>2645</v>
      </c>
      <c r="H9080" t="s">
        <v>2645</v>
      </c>
      <c r="I9080" t="s">
        <v>2645</v>
      </c>
      <c r="J9080" t="s">
        <v>2646</v>
      </c>
      <c r="K9080" t="s">
        <v>4420</v>
      </c>
      <c r="L9080" s="1">
        <v>42948.851666666567</v>
      </c>
      <c r="M9080" s="1">
        <v>42948.851666666567</v>
      </c>
      <c r="N9080" t="s">
        <v>2647</v>
      </c>
      <c r="O9080" t="s">
        <v>2647</v>
      </c>
      <c r="P9080" t="s">
        <v>2647</v>
      </c>
      <c r="Q9080" t="s">
        <v>4664</v>
      </c>
      <c r="R9080" t="s">
        <v>4999</v>
      </c>
    </row>
    <row r="9081" spans="1:18" hidden="1" x14ac:dyDescent="0.2">
      <c r="A9081" t="str">
        <f>VLOOKUP(B9081,Christine!A:Q,1,FALSE)</f>
        <v>200016072 - MSFFM2010 - *5/6/17*</v>
      </c>
      <c r="B9081" t="str">
        <f t="shared" si="141"/>
        <v>200016072 - MSFFM2010 - *5/6/17*</v>
      </c>
      <c r="C9081" t="s">
        <v>1393</v>
      </c>
      <c r="D9081" t="s">
        <v>4189</v>
      </c>
      <c r="E9081" t="s">
        <v>751</v>
      </c>
      <c r="F9081" t="s">
        <v>2645</v>
      </c>
      <c r="G9081" t="s">
        <v>2645</v>
      </c>
      <c r="H9081" t="s">
        <v>2645</v>
      </c>
      <c r="I9081" t="s">
        <v>2645</v>
      </c>
      <c r="J9081" t="s">
        <v>2646</v>
      </c>
      <c r="K9081" t="s">
        <v>4576</v>
      </c>
      <c r="L9081" s="1">
        <v>42891.348287037108</v>
      </c>
      <c r="M9081" s="1">
        <v>42891.348287037108</v>
      </c>
      <c r="N9081" t="s">
        <v>2647</v>
      </c>
      <c r="O9081" t="s">
        <v>2647</v>
      </c>
      <c r="P9081" t="s">
        <v>2647</v>
      </c>
      <c r="Q9081" t="s">
        <v>4664</v>
      </c>
      <c r="R9081" t="s">
        <v>4999</v>
      </c>
    </row>
    <row r="9082" spans="1:18" hidden="1" x14ac:dyDescent="0.2">
      <c r="A9082" t="str">
        <f>VLOOKUP(B9082,Christine!A:Q,1,FALSE)</f>
        <v>200016094 - MSFFM2010 - *4/9/17*</v>
      </c>
      <c r="B9082" t="str">
        <f t="shared" si="141"/>
        <v>200016094 - MSFFM2010 - *4/9/17*</v>
      </c>
      <c r="C9082" t="s">
        <v>1397</v>
      </c>
      <c r="D9082" t="s">
        <v>4170</v>
      </c>
      <c r="E9082" t="s">
        <v>751</v>
      </c>
      <c r="F9082" t="s">
        <v>2645</v>
      </c>
      <c r="G9082" t="s">
        <v>2645</v>
      </c>
      <c r="H9082" t="s">
        <v>2645</v>
      </c>
      <c r="I9082" t="s">
        <v>2645</v>
      </c>
      <c r="J9082" t="s">
        <v>2646</v>
      </c>
      <c r="K9082" t="s">
        <v>4421</v>
      </c>
      <c r="L9082" s="1">
        <v>42982.346874999814</v>
      </c>
      <c r="M9082" s="1">
        <v>42982.346874999814</v>
      </c>
      <c r="N9082" t="s">
        <v>2647</v>
      </c>
      <c r="O9082" t="s">
        <v>2647</v>
      </c>
      <c r="P9082" t="s">
        <v>2647</v>
      </c>
      <c r="Q9082" t="s">
        <v>4664</v>
      </c>
      <c r="R9082" t="s">
        <v>4999</v>
      </c>
    </row>
    <row r="9083" spans="1:18" hidden="1" x14ac:dyDescent="0.2">
      <c r="A9083" t="str">
        <f>VLOOKUP(B9083,Christine!A:Q,1,FALSE)</f>
        <v>200020483 - MSFFM2010 - *9/6/17*</v>
      </c>
      <c r="B9083" t="str">
        <f t="shared" si="141"/>
        <v>200020483 - MSFFM2010 - *9/6/17*</v>
      </c>
      <c r="C9083" t="s">
        <v>1546</v>
      </c>
      <c r="D9083" t="s">
        <v>4147</v>
      </c>
      <c r="E9083" t="s">
        <v>751</v>
      </c>
      <c r="F9083" t="s">
        <v>2645</v>
      </c>
      <c r="G9083" t="s">
        <v>2645</v>
      </c>
      <c r="H9083" t="s">
        <v>2645</v>
      </c>
      <c r="I9083" t="s">
        <v>2645</v>
      </c>
      <c r="J9083" t="s">
        <v>2646</v>
      </c>
      <c r="K9083" t="s">
        <v>4607</v>
      </c>
      <c r="L9083" s="1">
        <v>42895.559004629496</v>
      </c>
      <c r="M9083" s="1">
        <v>42895.559004629496</v>
      </c>
      <c r="N9083" t="s">
        <v>2647</v>
      </c>
      <c r="O9083" t="s">
        <v>2647</v>
      </c>
      <c r="P9083" t="s">
        <v>2647</v>
      </c>
      <c r="Q9083" t="s">
        <v>4664</v>
      </c>
      <c r="R9083" t="s">
        <v>4999</v>
      </c>
    </row>
    <row r="9084" spans="1:18" hidden="1" x14ac:dyDescent="0.2">
      <c r="A9084" t="str">
        <f>VLOOKUP(B9084,Christine!A:Q,1,FALSE)</f>
        <v>200022675 - MSFFM2010 - *23/3/17*</v>
      </c>
      <c r="B9084" t="str">
        <f t="shared" si="141"/>
        <v>200022675 - MSFFM2010 - *23/3/17*</v>
      </c>
      <c r="C9084" t="s">
        <v>1588</v>
      </c>
      <c r="D9084" t="s">
        <v>4149</v>
      </c>
      <c r="E9084" t="s">
        <v>751</v>
      </c>
      <c r="F9084" t="s">
        <v>2645</v>
      </c>
      <c r="G9084" t="s">
        <v>2645</v>
      </c>
      <c r="H9084" t="s">
        <v>2645</v>
      </c>
      <c r="I9084" t="s">
        <v>2645</v>
      </c>
      <c r="J9084" t="s">
        <v>2646</v>
      </c>
      <c r="K9084" t="s">
        <v>4443</v>
      </c>
      <c r="L9084" s="1">
        <v>42817.361284722108</v>
      </c>
      <c r="M9084" s="1">
        <v>42817.361284722108</v>
      </c>
      <c r="N9084" t="s">
        <v>2647</v>
      </c>
      <c r="O9084" t="s">
        <v>2647</v>
      </c>
      <c r="P9084" t="s">
        <v>2647</v>
      </c>
      <c r="Q9084" t="s">
        <v>4664</v>
      </c>
      <c r="R9084" t="s">
        <v>4999</v>
      </c>
    </row>
    <row r="9085" spans="1:18" hidden="1" x14ac:dyDescent="0.2">
      <c r="A9085" t="str">
        <f>VLOOKUP(B9085,Christine!A:Q,1,FALSE)</f>
        <v>200023933 - MSFFM2010 - *27/4/17*</v>
      </c>
      <c r="B9085" t="str">
        <f t="shared" si="141"/>
        <v>200023933 - MSFFM2010 - *27/4/17*</v>
      </c>
      <c r="C9085" t="s">
        <v>1834</v>
      </c>
      <c r="D9085" t="s">
        <v>4182</v>
      </c>
      <c r="E9085" t="s">
        <v>751</v>
      </c>
      <c r="F9085" t="s">
        <v>2645</v>
      </c>
      <c r="G9085" t="s">
        <v>2645</v>
      </c>
      <c r="H9085" t="s">
        <v>2645</v>
      </c>
      <c r="I9085" t="s">
        <v>2645</v>
      </c>
      <c r="J9085" t="s">
        <v>2646</v>
      </c>
      <c r="K9085" t="s">
        <v>4572</v>
      </c>
      <c r="L9085" s="1">
        <v>42852.839085648302</v>
      </c>
      <c r="M9085" s="1">
        <v>42852.839085648302</v>
      </c>
      <c r="N9085" t="s">
        <v>2647</v>
      </c>
      <c r="O9085" t="s">
        <v>2647</v>
      </c>
      <c r="P9085" t="s">
        <v>2647</v>
      </c>
      <c r="Q9085" t="s">
        <v>4664</v>
      </c>
      <c r="R9085" t="s">
        <v>4999</v>
      </c>
    </row>
    <row r="9086" spans="1:18" hidden="1" x14ac:dyDescent="0.2">
      <c r="A9086" t="str">
        <f>VLOOKUP(B9086,Christine!A:Q,1,FALSE)</f>
        <v>200024307 - MSFFM2010 - *3/4/17*</v>
      </c>
      <c r="B9086" t="str">
        <f t="shared" si="141"/>
        <v>200024307 - MSFFM2010 - *3/4/17*</v>
      </c>
      <c r="C9086" t="s">
        <v>1865</v>
      </c>
      <c r="D9086" t="s">
        <v>4150</v>
      </c>
      <c r="E9086" t="s">
        <v>751</v>
      </c>
      <c r="F9086" t="s">
        <v>2645</v>
      </c>
      <c r="G9086" t="s">
        <v>2645</v>
      </c>
      <c r="H9086" t="s">
        <v>2645</v>
      </c>
      <c r="I9086" t="s">
        <v>2645</v>
      </c>
      <c r="J9086" t="s">
        <v>2646</v>
      </c>
      <c r="K9086" t="s">
        <v>4625</v>
      </c>
      <c r="L9086" s="1">
        <v>42828.37383101834</v>
      </c>
      <c r="M9086" s="1">
        <v>42828.37383101834</v>
      </c>
      <c r="N9086" t="s">
        <v>2647</v>
      </c>
      <c r="O9086" t="s">
        <v>2647</v>
      </c>
      <c r="P9086" t="s">
        <v>2647</v>
      </c>
      <c r="Q9086" t="s">
        <v>4664</v>
      </c>
      <c r="R9086" t="s">
        <v>4999</v>
      </c>
    </row>
    <row r="9087" spans="1:18" hidden="1" x14ac:dyDescent="0.2">
      <c r="A9087" t="str">
        <f>VLOOKUP(B9087,Christine!A:Q,1,FALSE)</f>
        <v>200025049 - MSFFM2010 - *20/3/17*</v>
      </c>
      <c r="B9087" t="str">
        <f t="shared" si="141"/>
        <v>200025049 - MSFFM2010 - *20/3/17*</v>
      </c>
      <c r="C9087" t="s">
        <v>1901</v>
      </c>
      <c r="D9087" t="s">
        <v>4181</v>
      </c>
      <c r="E9087" t="s">
        <v>751</v>
      </c>
      <c r="F9087" t="s">
        <v>2645</v>
      </c>
      <c r="G9087" t="s">
        <v>2645</v>
      </c>
      <c r="H9087" t="s">
        <v>2645</v>
      </c>
      <c r="I9087" t="s">
        <v>2645</v>
      </c>
      <c r="J9087" t="s">
        <v>2646</v>
      </c>
      <c r="K9087" t="s">
        <v>4527</v>
      </c>
      <c r="L9087" s="1">
        <v>42814.457546296064</v>
      </c>
      <c r="M9087" s="1">
        <v>42814.457546296064</v>
      </c>
      <c r="N9087" t="s">
        <v>2647</v>
      </c>
      <c r="O9087" t="s">
        <v>2647</v>
      </c>
      <c r="P9087" t="s">
        <v>2647</v>
      </c>
      <c r="Q9087" t="s">
        <v>4664</v>
      </c>
      <c r="R9087" t="s">
        <v>4999</v>
      </c>
    </row>
    <row r="9088" spans="1:18" hidden="1" x14ac:dyDescent="0.2">
      <c r="A9088" t="str">
        <f>VLOOKUP(B9088,Christine!A:Q,1,FALSE)</f>
        <v>200025149 - MSFFM2010 - *6/6/17*</v>
      </c>
      <c r="B9088" t="str">
        <f t="shared" si="141"/>
        <v>200025149 - MSFFM2010 - *6/6/17*</v>
      </c>
      <c r="C9088" t="s">
        <v>1910</v>
      </c>
      <c r="D9088" t="s">
        <v>4184</v>
      </c>
      <c r="E9088" t="s">
        <v>751</v>
      </c>
      <c r="F9088" t="s">
        <v>2645</v>
      </c>
      <c r="G9088" t="s">
        <v>2645</v>
      </c>
      <c r="H9088" t="s">
        <v>2645</v>
      </c>
      <c r="I9088" t="s">
        <v>2645</v>
      </c>
      <c r="J9088" t="s">
        <v>2646</v>
      </c>
      <c r="K9088" t="s">
        <v>4493</v>
      </c>
      <c r="L9088" s="1">
        <v>42892.340277777985</v>
      </c>
      <c r="M9088" s="1">
        <v>42892.340277777985</v>
      </c>
      <c r="N9088" t="s">
        <v>2647</v>
      </c>
      <c r="O9088" t="s">
        <v>2647</v>
      </c>
      <c r="P9088" t="s">
        <v>2647</v>
      </c>
      <c r="Q9088" t="s">
        <v>4664</v>
      </c>
      <c r="R9088" t="s">
        <v>4999</v>
      </c>
    </row>
    <row r="9089" spans="1:18" hidden="1" x14ac:dyDescent="0.2">
      <c r="A9089" t="str">
        <f>VLOOKUP(B9089,Christine!A:Q,1,FALSE)</f>
        <v>200026316 - MSFFM2010 - *15/5/17*</v>
      </c>
      <c r="B9089" t="str">
        <f t="shared" si="141"/>
        <v>200026316 - MSFFM2010 - *15/5/17*</v>
      </c>
      <c r="C9089" t="s">
        <v>1991</v>
      </c>
      <c r="D9089" t="s">
        <v>4165</v>
      </c>
      <c r="E9089" t="s">
        <v>751</v>
      </c>
      <c r="F9089" t="s">
        <v>2645</v>
      </c>
      <c r="G9089" t="s">
        <v>2645</v>
      </c>
      <c r="H9089" t="s">
        <v>2645</v>
      </c>
      <c r="I9089" t="s">
        <v>2645</v>
      </c>
      <c r="J9089" t="s">
        <v>2646</v>
      </c>
      <c r="K9089" t="s">
        <v>4494</v>
      </c>
      <c r="L9089" s="1">
        <v>42870.568506944459</v>
      </c>
      <c r="M9089" s="1">
        <v>42870.568506944459</v>
      </c>
      <c r="N9089" t="s">
        <v>2647</v>
      </c>
      <c r="O9089" t="s">
        <v>2647</v>
      </c>
      <c r="P9089" t="s">
        <v>2647</v>
      </c>
      <c r="Q9089" t="s">
        <v>4664</v>
      </c>
      <c r="R9089" t="s">
        <v>4999</v>
      </c>
    </row>
    <row r="9090" spans="1:18" hidden="1" x14ac:dyDescent="0.2">
      <c r="A9090" t="str">
        <f>VLOOKUP(B9090,Christine!A:Q,1,FALSE)</f>
        <v>200026479 - MSFFM2010 - *17/7/17*</v>
      </c>
      <c r="B9090" t="str">
        <f t="shared" si="141"/>
        <v>200026479 - MSFFM2010 - *17/7/17*</v>
      </c>
      <c r="C9090" t="s">
        <v>2001</v>
      </c>
      <c r="D9090" t="s">
        <v>4153</v>
      </c>
      <c r="E9090" t="s">
        <v>751</v>
      </c>
      <c r="F9090" t="s">
        <v>2645</v>
      </c>
      <c r="G9090" t="s">
        <v>2645</v>
      </c>
      <c r="H9090" t="s">
        <v>2645</v>
      </c>
      <c r="I9090" t="s">
        <v>2645</v>
      </c>
      <c r="J9090" t="s">
        <v>2646</v>
      </c>
      <c r="K9090" t="s">
        <v>4600</v>
      </c>
      <c r="L9090" s="1">
        <v>42933.362905092537</v>
      </c>
      <c r="M9090" s="1">
        <v>42933.362905092537</v>
      </c>
      <c r="N9090" t="s">
        <v>2647</v>
      </c>
      <c r="O9090" t="s">
        <v>2647</v>
      </c>
      <c r="P9090" t="s">
        <v>2647</v>
      </c>
      <c r="Q9090" t="s">
        <v>4664</v>
      </c>
      <c r="R9090" t="s">
        <v>4999</v>
      </c>
    </row>
    <row r="9091" spans="1:18" hidden="1" x14ac:dyDescent="0.2">
      <c r="A9091" t="str">
        <f>VLOOKUP(B9091,Christine!A:Q,1,FALSE)</f>
        <v>200029717 - MSFFM2010 - *19/7/17*</v>
      </c>
      <c r="B9091" t="str">
        <f t="shared" ref="B9091:B9154" si="142">D9091&amp;" - "&amp;E9091&amp;" - "&amp;K9091</f>
        <v>200029717 - MSFFM2010 - *19/7/17*</v>
      </c>
      <c r="C9091" t="s">
        <v>2332</v>
      </c>
      <c r="D9091" t="s">
        <v>4161</v>
      </c>
      <c r="E9091" t="s">
        <v>751</v>
      </c>
      <c r="F9091" t="s">
        <v>2645</v>
      </c>
      <c r="G9091" t="s">
        <v>2645</v>
      </c>
      <c r="H9091" t="s">
        <v>2645</v>
      </c>
      <c r="I9091" t="s">
        <v>2645</v>
      </c>
      <c r="J9091" t="s">
        <v>2646</v>
      </c>
      <c r="K9091" t="s">
        <v>4532</v>
      </c>
      <c r="L9091" s="1">
        <v>42935.393958333414</v>
      </c>
      <c r="M9091" s="1">
        <v>42935.393958333414</v>
      </c>
      <c r="N9091" t="s">
        <v>2647</v>
      </c>
      <c r="O9091" t="s">
        <v>2647</v>
      </c>
      <c r="P9091" t="s">
        <v>2647</v>
      </c>
      <c r="Q9091" t="s">
        <v>4664</v>
      </c>
      <c r="R9091" t="s">
        <v>4999</v>
      </c>
    </row>
    <row r="9092" spans="1:18" hidden="1" x14ac:dyDescent="0.2">
      <c r="A9092" t="str">
        <f>VLOOKUP(B9092,Christine!A:Q,1,FALSE)</f>
        <v>200030607 - MSFFM2010 - *15/5/17*</v>
      </c>
      <c r="B9092" t="str">
        <f t="shared" si="142"/>
        <v>200030607 - MSFFM2010 - *15/5/17*</v>
      </c>
      <c r="C9092" t="s">
        <v>2424</v>
      </c>
      <c r="D9092" t="s">
        <v>4169</v>
      </c>
      <c r="E9092" t="s">
        <v>751</v>
      </c>
      <c r="F9092" t="s">
        <v>2645</v>
      </c>
      <c r="G9092" t="s">
        <v>2645</v>
      </c>
      <c r="H9092" t="s">
        <v>2645</v>
      </c>
      <c r="I9092" t="s">
        <v>2645</v>
      </c>
      <c r="J9092" t="s">
        <v>2646</v>
      </c>
      <c r="K9092" t="s">
        <v>4494</v>
      </c>
      <c r="L9092" s="1">
        <v>42870.55481481459</v>
      </c>
      <c r="M9092" s="1">
        <v>42870.55481481459</v>
      </c>
      <c r="N9092" t="s">
        <v>2647</v>
      </c>
      <c r="O9092" t="s">
        <v>2647</v>
      </c>
      <c r="P9092" t="s">
        <v>2647</v>
      </c>
      <c r="Q9092" t="s">
        <v>4664</v>
      </c>
      <c r="R9092" t="s">
        <v>4999</v>
      </c>
    </row>
    <row r="9093" spans="1:18" hidden="1" x14ac:dyDescent="0.2">
      <c r="A9093" t="str">
        <f>VLOOKUP(B9093,Christine!A:Q,1,FALSE)</f>
        <v>100178933 - MSFFM2011 - *23/3/17*</v>
      </c>
      <c r="B9093" t="str">
        <f t="shared" si="142"/>
        <v>100178933 - MSFFM2011 - *23/3/17*</v>
      </c>
      <c r="C9093" t="s">
        <v>590</v>
      </c>
      <c r="D9093" t="s">
        <v>4192</v>
      </c>
      <c r="E9093" t="s">
        <v>591</v>
      </c>
      <c r="F9093" t="s">
        <v>2645</v>
      </c>
      <c r="G9093" t="s">
        <v>2645</v>
      </c>
      <c r="H9093" t="s">
        <v>2645</v>
      </c>
      <c r="I9093" t="s">
        <v>2645</v>
      </c>
      <c r="J9093" t="s">
        <v>2646</v>
      </c>
      <c r="K9093" t="s">
        <v>4443</v>
      </c>
      <c r="L9093" s="1">
        <v>42817.406828703824</v>
      </c>
      <c r="M9093" s="1">
        <v>42817.406828703824</v>
      </c>
      <c r="N9093" t="s">
        <v>2647</v>
      </c>
      <c r="O9093" t="s">
        <v>2647</v>
      </c>
      <c r="P9093" t="s">
        <v>2647</v>
      </c>
      <c r="Q9093" t="s">
        <v>4664</v>
      </c>
      <c r="R9093" t="s">
        <v>5000</v>
      </c>
    </row>
    <row r="9094" spans="1:18" hidden="1" x14ac:dyDescent="0.2">
      <c r="A9094" t="str">
        <f>VLOOKUP(B9094,Christine!A:Q,1,FALSE)</f>
        <v>100181442 - MSFFM2011 - *4/7/17*</v>
      </c>
      <c r="B9094" t="str">
        <f t="shared" si="142"/>
        <v>100181442 - MSFFM2011 - *4/7/17*</v>
      </c>
      <c r="C9094" t="s">
        <v>656</v>
      </c>
      <c r="D9094" t="s">
        <v>4179</v>
      </c>
      <c r="E9094" t="s">
        <v>591</v>
      </c>
      <c r="F9094" t="s">
        <v>2645</v>
      </c>
      <c r="G9094" t="s">
        <v>2645</v>
      </c>
      <c r="H9094" t="s">
        <v>2645</v>
      </c>
      <c r="I9094" t="s">
        <v>2645</v>
      </c>
      <c r="J9094" t="s">
        <v>2646</v>
      </c>
      <c r="K9094" t="s">
        <v>4574</v>
      </c>
      <c r="L9094" s="1">
        <v>42920.556921296287</v>
      </c>
      <c r="M9094" s="1">
        <v>42920.556921296287</v>
      </c>
      <c r="N9094" t="s">
        <v>2647</v>
      </c>
      <c r="O9094" t="s">
        <v>2647</v>
      </c>
      <c r="P9094" t="s">
        <v>2647</v>
      </c>
      <c r="Q9094" t="s">
        <v>4664</v>
      </c>
      <c r="R9094" t="s">
        <v>5000</v>
      </c>
    </row>
    <row r="9095" spans="1:18" hidden="1" x14ac:dyDescent="0.2">
      <c r="A9095" t="str">
        <f>VLOOKUP(B9095,Christine!A:Q,1,FALSE)</f>
        <v>100204154 - MSFFM2011 - *15/5/17*</v>
      </c>
      <c r="B9095" t="str">
        <f t="shared" si="142"/>
        <v>100204154 - MSFFM2011 - *15/5/17*</v>
      </c>
      <c r="C9095" t="s">
        <v>927</v>
      </c>
      <c r="D9095" t="s">
        <v>4154</v>
      </c>
      <c r="E9095" t="s">
        <v>591</v>
      </c>
      <c r="F9095" t="s">
        <v>2645</v>
      </c>
      <c r="G9095" t="s">
        <v>2645</v>
      </c>
      <c r="H9095" t="s">
        <v>2645</v>
      </c>
      <c r="I9095" t="s">
        <v>2645</v>
      </c>
      <c r="J9095" t="s">
        <v>2646</v>
      </c>
      <c r="K9095" t="s">
        <v>4494</v>
      </c>
      <c r="L9095" s="1">
        <v>42870.381828703918</v>
      </c>
      <c r="M9095" s="1">
        <v>42870.381828703918</v>
      </c>
      <c r="N9095" t="s">
        <v>2647</v>
      </c>
      <c r="O9095" t="s">
        <v>2647</v>
      </c>
      <c r="P9095" t="s">
        <v>2647</v>
      </c>
      <c r="Q9095" t="s">
        <v>4664</v>
      </c>
      <c r="R9095" t="s">
        <v>5000</v>
      </c>
    </row>
    <row r="9096" spans="1:18" hidden="1" x14ac:dyDescent="0.2">
      <c r="A9096" t="str">
        <f>VLOOKUP(B9096,Christine!A:Q,1,FALSE)</f>
        <v>100204693 - MSFFM2011 - *21/6/17*</v>
      </c>
      <c r="B9096" t="str">
        <f t="shared" si="142"/>
        <v>100204693 - MSFFM2011 - *21/6/17*</v>
      </c>
      <c r="C9096" t="s">
        <v>939</v>
      </c>
      <c r="D9096" t="s">
        <v>4195</v>
      </c>
      <c r="E9096" t="s">
        <v>591</v>
      </c>
      <c r="F9096" t="s">
        <v>2645</v>
      </c>
      <c r="G9096" t="s">
        <v>2645</v>
      </c>
      <c r="H9096" t="s">
        <v>2645</v>
      </c>
      <c r="I9096" t="s">
        <v>2645</v>
      </c>
      <c r="J9096" t="s">
        <v>2646</v>
      </c>
      <c r="K9096" t="s">
        <v>4562</v>
      </c>
      <c r="L9096" s="1">
        <v>42907.388067129534</v>
      </c>
      <c r="M9096" s="1">
        <v>42907.388067129534</v>
      </c>
      <c r="N9096" t="s">
        <v>2647</v>
      </c>
      <c r="O9096" t="s">
        <v>2647</v>
      </c>
      <c r="P9096" t="s">
        <v>2647</v>
      </c>
      <c r="Q9096" t="s">
        <v>4664</v>
      </c>
      <c r="R9096" t="s">
        <v>5000</v>
      </c>
    </row>
    <row r="9097" spans="1:18" hidden="1" x14ac:dyDescent="0.2">
      <c r="A9097" t="str">
        <f>VLOOKUP(B9097,Christine!A:Q,1,FALSE)</f>
        <v>100204749 - MSFFM2011 - *13/9/17*</v>
      </c>
      <c r="B9097" t="str">
        <f t="shared" si="142"/>
        <v>100204749 - MSFFM2011 - *13/9/17*</v>
      </c>
      <c r="C9097" t="s">
        <v>940</v>
      </c>
      <c r="D9097" t="s">
        <v>4152</v>
      </c>
      <c r="E9097" t="s">
        <v>591</v>
      </c>
      <c r="F9097" t="s">
        <v>2645</v>
      </c>
      <c r="G9097" t="s">
        <v>2645</v>
      </c>
      <c r="H9097" t="s">
        <v>2645</v>
      </c>
      <c r="I9097" t="s">
        <v>2645</v>
      </c>
      <c r="J9097" t="s">
        <v>2646</v>
      </c>
      <c r="K9097" t="s">
        <v>4581</v>
      </c>
      <c r="L9097" s="1">
        <v>42991.617488426156</v>
      </c>
      <c r="M9097" s="1">
        <v>42991.617488426156</v>
      </c>
      <c r="N9097" t="s">
        <v>2647</v>
      </c>
      <c r="O9097" t="s">
        <v>2647</v>
      </c>
      <c r="P9097" t="s">
        <v>2647</v>
      </c>
      <c r="Q9097" t="s">
        <v>4664</v>
      </c>
      <c r="R9097" t="s">
        <v>5000</v>
      </c>
    </row>
    <row r="9098" spans="1:18" hidden="1" x14ac:dyDescent="0.2">
      <c r="A9098" t="str">
        <f>VLOOKUP(B9098,Christine!A:Q,1,FALSE)</f>
        <v>200007737 - MSFFM2011 - *21/6/17*</v>
      </c>
      <c r="B9098" t="str">
        <f t="shared" si="142"/>
        <v>200007737 - MSFFM2011 - *21/6/17*</v>
      </c>
      <c r="C9098" t="s">
        <v>1175</v>
      </c>
      <c r="D9098" t="s">
        <v>4186</v>
      </c>
      <c r="E9098" t="s">
        <v>591</v>
      </c>
      <c r="F9098" t="s">
        <v>2645</v>
      </c>
      <c r="G9098" t="s">
        <v>2645</v>
      </c>
      <c r="H9098" t="s">
        <v>2645</v>
      </c>
      <c r="I9098" t="s">
        <v>2645</v>
      </c>
      <c r="J9098" t="s">
        <v>2646</v>
      </c>
      <c r="K9098" t="s">
        <v>4562</v>
      </c>
      <c r="L9098" s="1">
        <v>42907.353530092631</v>
      </c>
      <c r="M9098" s="1">
        <v>42907.353530092631</v>
      </c>
      <c r="N9098" t="s">
        <v>2647</v>
      </c>
      <c r="O9098" t="s">
        <v>2647</v>
      </c>
      <c r="P9098" t="s">
        <v>2647</v>
      </c>
      <c r="Q9098" t="s">
        <v>4664</v>
      </c>
      <c r="R9098" t="s">
        <v>5000</v>
      </c>
    </row>
    <row r="9099" spans="1:18" hidden="1" x14ac:dyDescent="0.2">
      <c r="A9099" t="str">
        <f>VLOOKUP(B9099,Christine!A:Q,1,FALSE)</f>
        <v>200008175 - MSFFM2011 - *16/5/17*</v>
      </c>
      <c r="B9099" t="str">
        <f t="shared" si="142"/>
        <v>200008175 - MSFFM2011 - *16/5/17*</v>
      </c>
      <c r="C9099" t="s">
        <v>1182</v>
      </c>
      <c r="D9099" t="s">
        <v>4188</v>
      </c>
      <c r="E9099" t="s">
        <v>591</v>
      </c>
      <c r="F9099" t="s">
        <v>2645</v>
      </c>
      <c r="G9099" t="s">
        <v>2645</v>
      </c>
      <c r="H9099" t="s">
        <v>2645</v>
      </c>
      <c r="I9099" t="s">
        <v>2645</v>
      </c>
      <c r="J9099" t="s">
        <v>2646</v>
      </c>
      <c r="K9099" t="s">
        <v>4481</v>
      </c>
      <c r="L9099" s="1">
        <v>42871.402256944217</v>
      </c>
      <c r="M9099" s="1">
        <v>42871.402256944217</v>
      </c>
      <c r="N9099" t="s">
        <v>2647</v>
      </c>
      <c r="O9099" t="s">
        <v>2647</v>
      </c>
      <c r="P9099" t="s">
        <v>2647</v>
      </c>
      <c r="Q9099" t="s">
        <v>4664</v>
      </c>
      <c r="R9099" t="s">
        <v>5000</v>
      </c>
    </row>
    <row r="9100" spans="1:18" hidden="1" x14ac:dyDescent="0.2">
      <c r="A9100" t="str">
        <f>VLOOKUP(B9100,Christine!A:Q,1,FALSE)</f>
        <v>200010594 - MSFFM2011 - *25/9/17*</v>
      </c>
      <c r="B9100" t="str">
        <f t="shared" si="142"/>
        <v>200010594 - MSFFM2011 - *25/9/17*</v>
      </c>
      <c r="C9100" t="s">
        <v>1241</v>
      </c>
      <c r="D9100" t="s">
        <v>4190</v>
      </c>
      <c r="E9100" t="s">
        <v>591</v>
      </c>
      <c r="F9100" t="s">
        <v>2645</v>
      </c>
      <c r="G9100" t="s">
        <v>2645</v>
      </c>
      <c r="H9100" t="s">
        <v>2645</v>
      </c>
      <c r="I9100" t="s">
        <v>2645</v>
      </c>
      <c r="J9100" t="s">
        <v>2646</v>
      </c>
      <c r="K9100" t="s">
        <v>4419</v>
      </c>
      <c r="L9100" s="1">
        <v>43003.782465277705</v>
      </c>
      <c r="M9100" s="1">
        <v>43003.782465277705</v>
      </c>
      <c r="N9100" t="s">
        <v>2647</v>
      </c>
      <c r="O9100" t="s">
        <v>2647</v>
      </c>
      <c r="P9100" t="s">
        <v>2647</v>
      </c>
      <c r="Q9100" t="s">
        <v>4664</v>
      </c>
      <c r="R9100" t="s">
        <v>5000</v>
      </c>
    </row>
    <row r="9101" spans="1:18" hidden="1" x14ac:dyDescent="0.2">
      <c r="A9101" t="str">
        <f>VLOOKUP(B9101,Christine!A:Q,1,FALSE)</f>
        <v>200013071 - MSFFM2011 - *23/3/17*</v>
      </c>
      <c r="B9101" t="str">
        <f t="shared" si="142"/>
        <v>200013071 - MSFFM2011 - *23/3/17*</v>
      </c>
      <c r="C9101" t="s">
        <v>1268</v>
      </c>
      <c r="D9101" t="s">
        <v>4193</v>
      </c>
      <c r="E9101" t="s">
        <v>591</v>
      </c>
      <c r="F9101" t="s">
        <v>2645</v>
      </c>
      <c r="G9101" t="s">
        <v>2645</v>
      </c>
      <c r="H9101" t="s">
        <v>2645</v>
      </c>
      <c r="I9101" t="s">
        <v>2645</v>
      </c>
      <c r="J9101" t="s">
        <v>2646</v>
      </c>
      <c r="K9101" t="s">
        <v>4443</v>
      </c>
      <c r="L9101" s="1">
        <v>42817.38640046306</v>
      </c>
      <c r="M9101" s="1">
        <v>42817.38640046306</v>
      </c>
      <c r="N9101" t="s">
        <v>2647</v>
      </c>
      <c r="O9101" t="s">
        <v>2647</v>
      </c>
      <c r="P9101" t="s">
        <v>2647</v>
      </c>
      <c r="Q9101" t="s">
        <v>4664</v>
      </c>
      <c r="R9101" t="s">
        <v>5000</v>
      </c>
    </row>
    <row r="9102" spans="1:18" hidden="1" x14ac:dyDescent="0.2">
      <c r="A9102" t="str">
        <f>VLOOKUP(B9102,Christine!A:Q,1,FALSE)</f>
        <v>200014078 - MSFFM2011 - *25/5/17*</v>
      </c>
      <c r="B9102" t="str">
        <f t="shared" si="142"/>
        <v>200014078 - MSFFM2011 - *25/5/17*</v>
      </c>
      <c r="C9102" t="s">
        <v>1298</v>
      </c>
      <c r="D9102" t="s">
        <v>4194</v>
      </c>
      <c r="E9102" t="s">
        <v>591</v>
      </c>
      <c r="F9102" t="s">
        <v>2645</v>
      </c>
      <c r="G9102" t="s">
        <v>2645</v>
      </c>
      <c r="H9102" t="s">
        <v>2645</v>
      </c>
      <c r="I9102" t="s">
        <v>2645</v>
      </c>
      <c r="J9102" t="s">
        <v>2646</v>
      </c>
      <c r="K9102" t="s">
        <v>4464</v>
      </c>
      <c r="L9102" s="1">
        <v>42880.348287037108</v>
      </c>
      <c r="M9102" s="1">
        <v>42880.348287037108</v>
      </c>
      <c r="N9102" t="s">
        <v>2647</v>
      </c>
      <c r="O9102" t="s">
        <v>2647</v>
      </c>
      <c r="P9102" t="s">
        <v>2647</v>
      </c>
      <c r="Q9102" t="s">
        <v>4664</v>
      </c>
      <c r="R9102" t="s">
        <v>5000</v>
      </c>
    </row>
    <row r="9103" spans="1:18" hidden="1" x14ac:dyDescent="0.2">
      <c r="A9103" t="str">
        <f>VLOOKUP(B9103,Christine!A:Q,1,FALSE)</f>
        <v>200016063 - MSFFM2011 - *20/3/17*</v>
      </c>
      <c r="B9103" t="str">
        <f t="shared" si="142"/>
        <v>200016063 - MSFFM2011 - *20/3/17*</v>
      </c>
      <c r="C9103" t="s">
        <v>1391</v>
      </c>
      <c r="D9103" t="s">
        <v>4191</v>
      </c>
      <c r="E9103" t="s">
        <v>591</v>
      </c>
      <c r="F9103" t="s">
        <v>2645</v>
      </c>
      <c r="G9103" t="s">
        <v>2645</v>
      </c>
      <c r="H9103" t="s">
        <v>2645</v>
      </c>
      <c r="I9103" t="s">
        <v>2645</v>
      </c>
      <c r="J9103" t="s">
        <v>2646</v>
      </c>
      <c r="K9103" t="s">
        <v>4527</v>
      </c>
      <c r="L9103" s="1">
        <v>42814.360810185317</v>
      </c>
      <c r="M9103" s="1">
        <v>42814.360810185317</v>
      </c>
      <c r="N9103" t="s">
        <v>2647</v>
      </c>
      <c r="O9103" t="s">
        <v>2647</v>
      </c>
      <c r="P9103" t="s">
        <v>2647</v>
      </c>
      <c r="Q9103" t="s">
        <v>4664</v>
      </c>
      <c r="R9103" t="s">
        <v>5000</v>
      </c>
    </row>
    <row r="9104" spans="1:18" hidden="1" x14ac:dyDescent="0.2">
      <c r="A9104" t="str">
        <f>VLOOKUP(B9104,Christine!A:Q,1,FALSE)</f>
        <v>200016077 - MSFFM2011 - *5/10/17*</v>
      </c>
      <c r="B9104" t="str">
        <f t="shared" si="142"/>
        <v>200016077 - MSFFM2011 - *5/10/17*</v>
      </c>
      <c r="C9104" t="s">
        <v>1394</v>
      </c>
      <c r="D9104" t="s">
        <v>4155</v>
      </c>
      <c r="E9104" t="s">
        <v>591</v>
      </c>
      <c r="F9104" t="s">
        <v>2645</v>
      </c>
      <c r="G9104" t="s">
        <v>2645</v>
      </c>
      <c r="H9104" t="s">
        <v>2645</v>
      </c>
      <c r="I9104" t="s">
        <v>2645</v>
      </c>
      <c r="J9104" t="s">
        <v>2646</v>
      </c>
      <c r="K9104" t="s">
        <v>4492</v>
      </c>
      <c r="L9104" s="1">
        <v>43013.402847222053</v>
      </c>
      <c r="M9104" s="1">
        <v>43013.402847222053</v>
      </c>
      <c r="N9104" t="s">
        <v>2647</v>
      </c>
      <c r="O9104" t="s">
        <v>2647</v>
      </c>
      <c r="P9104" t="s">
        <v>2647</v>
      </c>
      <c r="Q9104" t="s">
        <v>4664</v>
      </c>
      <c r="R9104" t="s">
        <v>5000</v>
      </c>
    </row>
    <row r="9105" spans="1:18" hidden="1" x14ac:dyDescent="0.2">
      <c r="A9105" t="str">
        <f>VLOOKUP(B9105,Christine!A:Q,1,FALSE)</f>
        <v>200020483 - MSFFM2011 - *18/9/17*</v>
      </c>
      <c r="B9105" t="str">
        <f t="shared" si="142"/>
        <v>200020483 - MSFFM2011 - *18/9/17*</v>
      </c>
      <c r="C9105" t="s">
        <v>1546</v>
      </c>
      <c r="D9105" t="s">
        <v>4147</v>
      </c>
      <c r="E9105" t="s">
        <v>591</v>
      </c>
      <c r="F9105" t="s">
        <v>2645</v>
      </c>
      <c r="G9105" t="s">
        <v>2645</v>
      </c>
      <c r="H9105" t="s">
        <v>2645</v>
      </c>
      <c r="I9105" t="s">
        <v>2645</v>
      </c>
      <c r="J9105" t="s">
        <v>2646</v>
      </c>
      <c r="K9105" t="s">
        <v>4507</v>
      </c>
      <c r="L9105" s="1">
        <v>42996.343217592686</v>
      </c>
      <c r="M9105" s="1">
        <v>42996.343217592686</v>
      </c>
      <c r="N9105" t="s">
        <v>2647</v>
      </c>
      <c r="O9105" t="s">
        <v>2647</v>
      </c>
      <c r="P9105" t="s">
        <v>2647</v>
      </c>
      <c r="Q9105" t="s">
        <v>4664</v>
      </c>
      <c r="R9105" t="s">
        <v>5000</v>
      </c>
    </row>
    <row r="9106" spans="1:18" hidden="1" x14ac:dyDescent="0.2">
      <c r="A9106" t="str">
        <f>VLOOKUP(B9106,Christine!A:Q,1,FALSE)</f>
        <v>200021951 - MSFFM2011 - *23/3/17*</v>
      </c>
      <c r="B9106" t="str">
        <f t="shared" si="142"/>
        <v>200021951 - MSFFM2011 - *23/3/17*</v>
      </c>
      <c r="C9106" t="s">
        <v>1580</v>
      </c>
      <c r="D9106" t="s">
        <v>4156</v>
      </c>
      <c r="E9106" t="s">
        <v>591</v>
      </c>
      <c r="F9106" t="s">
        <v>2645</v>
      </c>
      <c r="G9106" t="s">
        <v>2645</v>
      </c>
      <c r="H9106" t="s">
        <v>2645</v>
      </c>
      <c r="I9106" t="s">
        <v>2645</v>
      </c>
      <c r="J9106" t="s">
        <v>2646</v>
      </c>
      <c r="K9106" t="s">
        <v>4443</v>
      </c>
      <c r="L9106" s="1">
        <v>42817.410104166716</v>
      </c>
      <c r="M9106" s="1">
        <v>42817.410104166716</v>
      </c>
      <c r="N9106" t="s">
        <v>2647</v>
      </c>
      <c r="O9106" t="s">
        <v>2647</v>
      </c>
      <c r="P9106" t="s">
        <v>2647</v>
      </c>
      <c r="Q9106" t="s">
        <v>4664</v>
      </c>
      <c r="R9106" t="s">
        <v>5000</v>
      </c>
    </row>
    <row r="9107" spans="1:18" hidden="1" x14ac:dyDescent="0.2">
      <c r="A9107" t="str">
        <f>VLOOKUP(B9107,Christine!A:Q,1,FALSE)</f>
        <v>200022675 - MSFFM2011 - *23/3/17*</v>
      </c>
      <c r="B9107" t="str">
        <f t="shared" si="142"/>
        <v>200022675 - MSFFM2011 - *23/3/17*</v>
      </c>
      <c r="C9107" t="s">
        <v>1588</v>
      </c>
      <c r="D9107" t="s">
        <v>4149</v>
      </c>
      <c r="E9107" t="s">
        <v>591</v>
      </c>
      <c r="F9107" t="s">
        <v>2645</v>
      </c>
      <c r="G9107" t="s">
        <v>2645</v>
      </c>
      <c r="H9107" t="s">
        <v>2645</v>
      </c>
      <c r="I9107" t="s">
        <v>2645</v>
      </c>
      <c r="J9107" t="s">
        <v>2646</v>
      </c>
      <c r="K9107" t="s">
        <v>4443</v>
      </c>
      <c r="L9107" s="1">
        <v>42817.496863425709</v>
      </c>
      <c r="M9107" s="1">
        <v>42817.496863425709</v>
      </c>
      <c r="N9107" t="s">
        <v>2647</v>
      </c>
      <c r="O9107" t="s">
        <v>2647</v>
      </c>
      <c r="P9107" t="s">
        <v>2647</v>
      </c>
      <c r="Q9107" t="s">
        <v>4664</v>
      </c>
      <c r="R9107" t="s">
        <v>5000</v>
      </c>
    </row>
    <row r="9108" spans="1:18" hidden="1" x14ac:dyDescent="0.2">
      <c r="A9108" t="str">
        <f>VLOOKUP(B9108,Christine!A:Q,1,FALSE)</f>
        <v>200025049 - MSFFM2011 - *20/3/17*</v>
      </c>
      <c r="B9108" t="str">
        <f t="shared" si="142"/>
        <v>200025049 - MSFFM2011 - *20/3/17*</v>
      </c>
      <c r="C9108" t="s">
        <v>1901</v>
      </c>
      <c r="D9108" t="s">
        <v>4181</v>
      </c>
      <c r="E9108" t="s">
        <v>591</v>
      </c>
      <c r="F9108" t="s">
        <v>2645</v>
      </c>
      <c r="G9108" t="s">
        <v>2645</v>
      </c>
      <c r="H9108" t="s">
        <v>2645</v>
      </c>
      <c r="I9108" t="s">
        <v>2645</v>
      </c>
      <c r="J9108" t="s">
        <v>2646</v>
      </c>
      <c r="K9108" t="s">
        <v>4527</v>
      </c>
      <c r="L9108" s="1">
        <v>42814.466863425914</v>
      </c>
      <c r="M9108" s="1">
        <v>42814.466863425914</v>
      </c>
      <c r="N9108" t="s">
        <v>2647</v>
      </c>
      <c r="O9108" t="s">
        <v>2647</v>
      </c>
      <c r="P9108" t="s">
        <v>2647</v>
      </c>
      <c r="Q9108" t="s">
        <v>4664</v>
      </c>
      <c r="R9108" t="s">
        <v>5000</v>
      </c>
    </row>
    <row r="9109" spans="1:18" hidden="1" x14ac:dyDescent="0.2">
      <c r="A9109" t="str">
        <f>VLOOKUP(B9109,Christine!A:Q,1,FALSE)</f>
        <v>200025149 - MSFFM2011 - *6/6/17*</v>
      </c>
      <c r="B9109" t="str">
        <f t="shared" si="142"/>
        <v>200025149 - MSFFM2011 - *6/6/17*</v>
      </c>
      <c r="C9109" t="s">
        <v>1910</v>
      </c>
      <c r="D9109" t="s">
        <v>4184</v>
      </c>
      <c r="E9109" t="s">
        <v>591</v>
      </c>
      <c r="F9109" t="s">
        <v>2645</v>
      </c>
      <c r="G9109" t="s">
        <v>2645</v>
      </c>
      <c r="H9109" t="s">
        <v>2645</v>
      </c>
      <c r="I9109" t="s">
        <v>2645</v>
      </c>
      <c r="J9109" t="s">
        <v>2646</v>
      </c>
      <c r="K9109" t="s">
        <v>4493</v>
      </c>
      <c r="L9109" s="1">
        <v>42892.336574073881</v>
      </c>
      <c r="M9109" s="1">
        <v>42892.336574073881</v>
      </c>
      <c r="N9109" t="s">
        <v>2647</v>
      </c>
      <c r="O9109" t="s">
        <v>2647</v>
      </c>
      <c r="P9109" t="s">
        <v>2647</v>
      </c>
      <c r="Q9109" t="s">
        <v>4664</v>
      </c>
      <c r="R9109" t="s">
        <v>5000</v>
      </c>
    </row>
    <row r="9110" spans="1:18" hidden="1" x14ac:dyDescent="0.2">
      <c r="A9110" t="str">
        <f>VLOOKUP(B9110,Christine!A:Q,1,FALSE)</f>
        <v>100196549 - MSFFM3002 - *18/5/17*</v>
      </c>
      <c r="B9110" t="str">
        <f t="shared" si="142"/>
        <v>100196549 - MSFFM3002 - *18/5/17*</v>
      </c>
      <c r="C9110" t="s">
        <v>828</v>
      </c>
      <c r="D9110" t="s">
        <v>4158</v>
      </c>
      <c r="E9110" t="s">
        <v>831</v>
      </c>
      <c r="F9110" t="s">
        <v>2645</v>
      </c>
      <c r="G9110" t="s">
        <v>2645</v>
      </c>
      <c r="H9110" t="s">
        <v>2645</v>
      </c>
      <c r="I9110" t="s">
        <v>2645</v>
      </c>
      <c r="J9110" t="s">
        <v>2646</v>
      </c>
      <c r="K9110" t="s">
        <v>4605</v>
      </c>
      <c r="L9110" s="1">
        <v>42873.613194444217</v>
      </c>
      <c r="M9110" s="1">
        <v>42873.613194444217</v>
      </c>
      <c r="N9110" t="s">
        <v>2647</v>
      </c>
      <c r="O9110" t="s">
        <v>2647</v>
      </c>
      <c r="P9110" t="s">
        <v>2647</v>
      </c>
      <c r="Q9110" t="s">
        <v>4664</v>
      </c>
      <c r="R9110" t="s">
        <v>5001</v>
      </c>
    </row>
    <row r="9111" spans="1:18" hidden="1" x14ac:dyDescent="0.2">
      <c r="A9111" t="str">
        <f>VLOOKUP(B9111,Christine!A:Q,1,FALSE)</f>
        <v>100218040 - MSFFM3002 - *27/3/17*</v>
      </c>
      <c r="B9111" t="str">
        <f t="shared" si="142"/>
        <v>100218040 - MSFFM3002 - *27/3/17*</v>
      </c>
      <c r="C9111" t="s">
        <v>1023</v>
      </c>
      <c r="D9111" t="s">
        <v>4160</v>
      </c>
      <c r="E9111" t="s">
        <v>831</v>
      </c>
      <c r="F9111" t="s">
        <v>2645</v>
      </c>
      <c r="G9111" t="s">
        <v>2645</v>
      </c>
      <c r="H9111" t="s">
        <v>2645</v>
      </c>
      <c r="I9111" t="s">
        <v>2645</v>
      </c>
      <c r="J9111" t="s">
        <v>2646</v>
      </c>
      <c r="K9111" t="s">
        <v>4539</v>
      </c>
      <c r="L9111" s="1">
        <v>42821.397673611064</v>
      </c>
      <c r="M9111" s="1">
        <v>42821.397673611064</v>
      </c>
      <c r="N9111" t="s">
        <v>2647</v>
      </c>
      <c r="O9111" t="s">
        <v>2647</v>
      </c>
      <c r="P9111" t="s">
        <v>2647</v>
      </c>
      <c r="Q9111" t="s">
        <v>4664</v>
      </c>
      <c r="R9111" t="s">
        <v>5001</v>
      </c>
    </row>
    <row r="9112" spans="1:18" hidden="1" x14ac:dyDescent="0.2">
      <c r="A9112" t="str">
        <f>VLOOKUP(B9112,Christine!A:Q,1,FALSE)</f>
        <v>200006907 - MSFFM3002 - *21/9/17*</v>
      </c>
      <c r="B9112" t="str">
        <f t="shared" si="142"/>
        <v>200006907 - MSFFM3002 - *21/9/17*</v>
      </c>
      <c r="C9112" t="s">
        <v>1158</v>
      </c>
      <c r="D9112" t="s">
        <v>4159</v>
      </c>
      <c r="E9112" t="s">
        <v>831</v>
      </c>
      <c r="F9112" t="s">
        <v>2645</v>
      </c>
      <c r="G9112" t="s">
        <v>2645</v>
      </c>
      <c r="H9112" t="s">
        <v>2645</v>
      </c>
      <c r="I9112" t="s">
        <v>2645</v>
      </c>
      <c r="J9112" t="s">
        <v>2646</v>
      </c>
      <c r="K9112" t="s">
        <v>4597</v>
      </c>
      <c r="L9112" s="1">
        <v>42999.436562499963</v>
      </c>
      <c r="M9112" s="1">
        <v>42999.436562499963</v>
      </c>
      <c r="N9112" t="s">
        <v>2647</v>
      </c>
      <c r="O9112" t="s">
        <v>2647</v>
      </c>
      <c r="P9112" t="s">
        <v>2647</v>
      </c>
      <c r="Q9112" t="s">
        <v>4664</v>
      </c>
      <c r="R9112" t="s">
        <v>5001</v>
      </c>
    </row>
    <row r="9113" spans="1:18" hidden="1" x14ac:dyDescent="0.2">
      <c r="A9113" t="str">
        <f>VLOOKUP(B9113,Christine!A:Q,1,FALSE)</f>
        <v>100178933 - MSFFM3003 - *23/3/17*</v>
      </c>
      <c r="B9113" t="str">
        <f t="shared" si="142"/>
        <v>100178933 - MSFFM3003 - *23/3/17*</v>
      </c>
      <c r="C9113" t="s">
        <v>590</v>
      </c>
      <c r="D9113" t="s">
        <v>4192</v>
      </c>
      <c r="E9113" t="s">
        <v>593</v>
      </c>
      <c r="F9113" t="s">
        <v>2645</v>
      </c>
      <c r="G9113" t="s">
        <v>2645</v>
      </c>
      <c r="H9113" t="s">
        <v>2645</v>
      </c>
      <c r="I9113" t="s">
        <v>2645</v>
      </c>
      <c r="J9113" t="s">
        <v>2646</v>
      </c>
      <c r="K9113" t="s">
        <v>4443</v>
      </c>
      <c r="L9113" s="1">
        <v>42817.40775462985</v>
      </c>
      <c r="M9113" s="1">
        <v>42817.40775462985</v>
      </c>
      <c r="N9113" t="s">
        <v>2647</v>
      </c>
      <c r="O9113" t="s">
        <v>2647</v>
      </c>
      <c r="P9113" t="s">
        <v>2647</v>
      </c>
      <c r="Q9113" t="s">
        <v>4664</v>
      </c>
      <c r="R9113" t="s">
        <v>5002</v>
      </c>
    </row>
    <row r="9114" spans="1:18" hidden="1" x14ac:dyDescent="0.2">
      <c r="A9114" t="str">
        <f>VLOOKUP(B9114,Christine!A:Q,1,FALSE)</f>
        <v>100181442 - MSFFM3003 - *4/7/17*</v>
      </c>
      <c r="B9114" t="str">
        <f t="shared" si="142"/>
        <v>100181442 - MSFFM3003 - *4/7/17*</v>
      </c>
      <c r="C9114" t="s">
        <v>656</v>
      </c>
      <c r="D9114" t="s">
        <v>4179</v>
      </c>
      <c r="E9114" t="s">
        <v>593</v>
      </c>
      <c r="F9114" t="s">
        <v>2645</v>
      </c>
      <c r="G9114" t="s">
        <v>2645</v>
      </c>
      <c r="H9114" t="s">
        <v>2645</v>
      </c>
      <c r="I9114" t="s">
        <v>2645</v>
      </c>
      <c r="J9114" t="s">
        <v>2646</v>
      </c>
      <c r="K9114" t="s">
        <v>4574</v>
      </c>
      <c r="L9114" s="1">
        <v>42920.557430555578</v>
      </c>
      <c r="M9114" s="1">
        <v>42920.557430555578</v>
      </c>
      <c r="N9114" t="s">
        <v>2647</v>
      </c>
      <c r="O9114" t="s">
        <v>2647</v>
      </c>
      <c r="P9114" t="s">
        <v>2647</v>
      </c>
      <c r="Q9114" t="s">
        <v>4664</v>
      </c>
      <c r="R9114" t="s">
        <v>5002</v>
      </c>
    </row>
    <row r="9115" spans="1:18" hidden="1" x14ac:dyDescent="0.2">
      <c r="A9115" t="str">
        <f>VLOOKUP(B9115,Christine!A:Q,1,FALSE)</f>
        <v>100204154 - MSFFM3003 - *15/5/17*</v>
      </c>
      <c r="B9115" t="str">
        <f t="shared" si="142"/>
        <v>100204154 - MSFFM3003 - *15/5/17*</v>
      </c>
      <c r="C9115" t="s">
        <v>927</v>
      </c>
      <c r="D9115" t="s">
        <v>4154</v>
      </c>
      <c r="E9115" t="s">
        <v>593</v>
      </c>
      <c r="F9115" t="s">
        <v>2645</v>
      </c>
      <c r="G9115" t="s">
        <v>2645</v>
      </c>
      <c r="H9115" t="s">
        <v>2645</v>
      </c>
      <c r="I9115" t="s">
        <v>2645</v>
      </c>
      <c r="J9115" t="s">
        <v>2646</v>
      </c>
      <c r="K9115" t="s">
        <v>4494</v>
      </c>
      <c r="L9115" s="1">
        <v>42870.382430555765</v>
      </c>
      <c r="M9115" s="1">
        <v>42870.382430555765</v>
      </c>
      <c r="N9115" t="s">
        <v>2647</v>
      </c>
      <c r="O9115" t="s">
        <v>2647</v>
      </c>
      <c r="P9115" t="s">
        <v>2647</v>
      </c>
      <c r="Q9115" t="s">
        <v>4664</v>
      </c>
      <c r="R9115" t="s">
        <v>5002</v>
      </c>
    </row>
    <row r="9116" spans="1:18" hidden="1" x14ac:dyDescent="0.2">
      <c r="A9116" t="str">
        <f>VLOOKUP(B9116,Christine!A:Q,1,FALSE)</f>
        <v>100204693 - MSFFM3003 - *21/6/17*</v>
      </c>
      <c r="B9116" t="str">
        <f t="shared" si="142"/>
        <v>100204693 - MSFFM3003 - *21/6/17*</v>
      </c>
      <c r="C9116" t="s">
        <v>939</v>
      </c>
      <c r="D9116" t="s">
        <v>4195</v>
      </c>
      <c r="E9116" t="s">
        <v>593</v>
      </c>
      <c r="F9116" t="s">
        <v>2645</v>
      </c>
      <c r="G9116" t="s">
        <v>2645</v>
      </c>
      <c r="H9116" t="s">
        <v>2645</v>
      </c>
      <c r="I9116" t="s">
        <v>2645</v>
      </c>
      <c r="J9116" t="s">
        <v>2646</v>
      </c>
      <c r="K9116" t="s">
        <v>4562</v>
      </c>
      <c r="L9116" s="1">
        <v>42907.389212963171</v>
      </c>
      <c r="M9116" s="1">
        <v>42907.389212963171</v>
      </c>
      <c r="N9116" t="s">
        <v>2647</v>
      </c>
      <c r="O9116" t="s">
        <v>2647</v>
      </c>
      <c r="P9116" t="s">
        <v>2647</v>
      </c>
      <c r="Q9116" t="s">
        <v>4664</v>
      </c>
      <c r="R9116" t="s">
        <v>5002</v>
      </c>
    </row>
    <row r="9117" spans="1:18" hidden="1" x14ac:dyDescent="0.2">
      <c r="A9117" t="str">
        <f>VLOOKUP(B9117,Christine!A:Q,1,FALSE)</f>
        <v>100204749 - MSFFM3003 - *13/9/17*</v>
      </c>
      <c r="B9117" t="str">
        <f t="shared" si="142"/>
        <v>100204749 - MSFFM3003 - *13/9/17*</v>
      </c>
      <c r="C9117" t="s">
        <v>940</v>
      </c>
      <c r="D9117" t="s">
        <v>4152</v>
      </c>
      <c r="E9117" t="s">
        <v>593</v>
      </c>
      <c r="F9117" t="s">
        <v>2645</v>
      </c>
      <c r="G9117" t="s">
        <v>2645</v>
      </c>
      <c r="H9117" t="s">
        <v>2645</v>
      </c>
      <c r="I9117" t="s">
        <v>2645</v>
      </c>
      <c r="J9117" t="s">
        <v>2646</v>
      </c>
      <c r="K9117" t="s">
        <v>4581</v>
      </c>
      <c r="L9117" s="1">
        <v>42991.618969907518</v>
      </c>
      <c r="M9117" s="1">
        <v>42991.618969907518</v>
      </c>
      <c r="N9117" t="s">
        <v>2647</v>
      </c>
      <c r="O9117" t="s">
        <v>2647</v>
      </c>
      <c r="P9117" t="s">
        <v>2647</v>
      </c>
      <c r="Q9117" t="s">
        <v>4664</v>
      </c>
      <c r="R9117" t="s">
        <v>5002</v>
      </c>
    </row>
    <row r="9118" spans="1:18" hidden="1" x14ac:dyDescent="0.2">
      <c r="A9118" t="str">
        <f>VLOOKUP(B9118,Christine!A:Q,1,FALSE)</f>
        <v>200007737 - MSFFM3003 - *21/6/17*</v>
      </c>
      <c r="B9118" t="str">
        <f t="shared" si="142"/>
        <v>200007737 - MSFFM3003 - *21/6/17*</v>
      </c>
      <c r="C9118" t="s">
        <v>1175</v>
      </c>
      <c r="D9118" t="s">
        <v>4186</v>
      </c>
      <c r="E9118" t="s">
        <v>593</v>
      </c>
      <c r="F9118" t="s">
        <v>2645</v>
      </c>
      <c r="G9118" t="s">
        <v>2645</v>
      </c>
      <c r="H9118" t="s">
        <v>2645</v>
      </c>
      <c r="I9118" t="s">
        <v>2645</v>
      </c>
      <c r="J9118" t="s">
        <v>2646</v>
      </c>
      <c r="K9118" t="s">
        <v>4562</v>
      </c>
      <c r="L9118" s="1">
        <v>42907.354062499944</v>
      </c>
      <c r="M9118" s="1">
        <v>42907.354062499944</v>
      </c>
      <c r="N9118" t="s">
        <v>2647</v>
      </c>
      <c r="O9118" t="s">
        <v>2647</v>
      </c>
      <c r="P9118" t="s">
        <v>2647</v>
      </c>
      <c r="Q9118" t="s">
        <v>4664</v>
      </c>
      <c r="R9118" t="s">
        <v>5002</v>
      </c>
    </row>
    <row r="9119" spans="1:18" hidden="1" x14ac:dyDescent="0.2">
      <c r="A9119" t="str">
        <f>VLOOKUP(B9119,Christine!A:Q,1,FALSE)</f>
        <v>200008175 - MSFFM3003 - *16/5/17*</v>
      </c>
      <c r="B9119" t="str">
        <f t="shared" si="142"/>
        <v>200008175 - MSFFM3003 - *16/5/17*</v>
      </c>
      <c r="C9119" t="s">
        <v>1182</v>
      </c>
      <c r="D9119" t="s">
        <v>4188</v>
      </c>
      <c r="E9119" t="s">
        <v>593</v>
      </c>
      <c r="F9119" t="s">
        <v>2645</v>
      </c>
      <c r="G9119" t="s">
        <v>2645</v>
      </c>
      <c r="H9119" t="s">
        <v>2645</v>
      </c>
      <c r="I9119" t="s">
        <v>2645</v>
      </c>
      <c r="J9119" t="s">
        <v>2646</v>
      </c>
      <c r="K9119" t="s">
        <v>4481</v>
      </c>
      <c r="L9119" s="1">
        <v>42871.403275462799</v>
      </c>
      <c r="M9119" s="1">
        <v>42871.403275462799</v>
      </c>
      <c r="N9119" t="s">
        <v>2647</v>
      </c>
      <c r="O9119" t="s">
        <v>2647</v>
      </c>
      <c r="P9119" t="s">
        <v>2647</v>
      </c>
      <c r="Q9119" t="s">
        <v>4664</v>
      </c>
      <c r="R9119" t="s">
        <v>5002</v>
      </c>
    </row>
    <row r="9120" spans="1:18" hidden="1" x14ac:dyDescent="0.2">
      <c r="A9120" t="str">
        <f>VLOOKUP(B9120,Christine!A:Q,1,FALSE)</f>
        <v>200013071 - MSFFM3003 - *23/3/17*</v>
      </c>
      <c r="B9120" t="str">
        <f t="shared" si="142"/>
        <v>200013071 - MSFFM3003 - *23/3/17*</v>
      </c>
      <c r="C9120" t="s">
        <v>1268</v>
      </c>
      <c r="D9120" t="s">
        <v>4193</v>
      </c>
      <c r="E9120" t="s">
        <v>593</v>
      </c>
      <c r="F9120" t="s">
        <v>2645</v>
      </c>
      <c r="G9120" t="s">
        <v>2645</v>
      </c>
      <c r="H9120" t="s">
        <v>2645</v>
      </c>
      <c r="I9120" t="s">
        <v>2645</v>
      </c>
      <c r="J9120" t="s">
        <v>2646</v>
      </c>
      <c r="K9120" t="s">
        <v>4443</v>
      </c>
      <c r="L9120" s="1">
        <v>42817.390231481288</v>
      </c>
      <c r="M9120" s="1">
        <v>42817.390231481288</v>
      </c>
      <c r="N9120" t="s">
        <v>2647</v>
      </c>
      <c r="O9120" t="s">
        <v>2647</v>
      </c>
      <c r="P9120" t="s">
        <v>2647</v>
      </c>
      <c r="Q9120" t="s">
        <v>4664</v>
      </c>
      <c r="R9120" t="s">
        <v>5002</v>
      </c>
    </row>
    <row r="9121" spans="1:18" hidden="1" x14ac:dyDescent="0.2">
      <c r="A9121" t="str">
        <f>VLOOKUP(B9121,Christine!A:Q,1,FALSE)</f>
        <v>200014078 - MSFFM3003 - *25/5/17*</v>
      </c>
      <c r="B9121" t="str">
        <f t="shared" si="142"/>
        <v>200014078 - MSFFM3003 - *25/5/17*</v>
      </c>
      <c r="C9121" t="s">
        <v>1298</v>
      </c>
      <c r="D9121" t="s">
        <v>4194</v>
      </c>
      <c r="E9121" t="s">
        <v>593</v>
      </c>
      <c r="F9121" t="s">
        <v>2645</v>
      </c>
      <c r="G9121" t="s">
        <v>2645</v>
      </c>
      <c r="H9121" t="s">
        <v>2645</v>
      </c>
      <c r="I9121" t="s">
        <v>2645</v>
      </c>
      <c r="J9121" t="s">
        <v>2646</v>
      </c>
      <c r="K9121" t="s">
        <v>4464</v>
      </c>
      <c r="L9121" s="1">
        <v>42880.349039352033</v>
      </c>
      <c r="M9121" s="1">
        <v>42880.349039352033</v>
      </c>
      <c r="N9121" t="s">
        <v>2647</v>
      </c>
      <c r="O9121" t="s">
        <v>2647</v>
      </c>
      <c r="P9121" t="s">
        <v>2647</v>
      </c>
      <c r="Q9121" t="s">
        <v>4664</v>
      </c>
      <c r="R9121" t="s">
        <v>5002</v>
      </c>
    </row>
    <row r="9122" spans="1:18" hidden="1" x14ac:dyDescent="0.2">
      <c r="A9122" t="str">
        <f>VLOOKUP(B9122,Christine!A:Q,1,FALSE)</f>
        <v>200016063 - MSFFM3003 - *20/3/17*</v>
      </c>
      <c r="B9122" t="str">
        <f t="shared" si="142"/>
        <v>200016063 - MSFFM3003 - *20/3/17*</v>
      </c>
      <c r="C9122" t="s">
        <v>1391</v>
      </c>
      <c r="D9122" t="s">
        <v>4191</v>
      </c>
      <c r="E9122" t="s">
        <v>593</v>
      </c>
      <c r="F9122" t="s">
        <v>2645</v>
      </c>
      <c r="G9122" t="s">
        <v>2645</v>
      </c>
      <c r="H9122" t="s">
        <v>2645</v>
      </c>
      <c r="I9122" t="s">
        <v>2645</v>
      </c>
      <c r="J9122" t="s">
        <v>2646</v>
      </c>
      <c r="K9122" t="s">
        <v>4527</v>
      </c>
      <c r="L9122" s="1">
        <v>42814.361481481697</v>
      </c>
      <c r="M9122" s="1">
        <v>42814.361481481697</v>
      </c>
      <c r="N9122" t="s">
        <v>2647</v>
      </c>
      <c r="O9122" t="s">
        <v>2647</v>
      </c>
      <c r="P9122" t="s">
        <v>2647</v>
      </c>
      <c r="Q9122" t="s">
        <v>4664</v>
      </c>
      <c r="R9122" t="s">
        <v>5002</v>
      </c>
    </row>
    <row r="9123" spans="1:18" hidden="1" x14ac:dyDescent="0.2">
      <c r="A9123" t="str">
        <f>VLOOKUP(B9123,Christine!A:Q,1,FALSE)</f>
        <v>200016077 - MSFFM3003 - *5/10/17*</v>
      </c>
      <c r="B9123" t="str">
        <f t="shared" si="142"/>
        <v>200016077 - MSFFM3003 - *5/10/17*</v>
      </c>
      <c r="C9123" t="s">
        <v>1394</v>
      </c>
      <c r="D9123" t="s">
        <v>4155</v>
      </c>
      <c r="E9123" t="s">
        <v>593</v>
      </c>
      <c r="F9123" t="s">
        <v>2645</v>
      </c>
      <c r="G9123" t="s">
        <v>2645</v>
      </c>
      <c r="H9123" t="s">
        <v>2645</v>
      </c>
      <c r="I9123" t="s">
        <v>2645</v>
      </c>
      <c r="J9123" t="s">
        <v>2646</v>
      </c>
      <c r="K9123" t="s">
        <v>4492</v>
      </c>
      <c r="L9123" s="1">
        <v>43013.403981481679</v>
      </c>
      <c r="M9123" s="1">
        <v>43013.403981481679</v>
      </c>
      <c r="N9123" t="s">
        <v>2647</v>
      </c>
      <c r="O9123" t="s">
        <v>2647</v>
      </c>
      <c r="P9123" t="s">
        <v>2647</v>
      </c>
      <c r="Q9123" t="s">
        <v>4664</v>
      </c>
      <c r="R9123" t="s">
        <v>5002</v>
      </c>
    </row>
    <row r="9124" spans="1:18" hidden="1" x14ac:dyDescent="0.2">
      <c r="A9124" t="str">
        <f>VLOOKUP(B9124,Christine!A:Q,1,FALSE)</f>
        <v>200020483 - MSFFM3003 - *18/9/17*</v>
      </c>
      <c r="B9124" t="str">
        <f t="shared" si="142"/>
        <v>200020483 - MSFFM3003 - *18/9/17*</v>
      </c>
      <c r="C9124" t="s">
        <v>1546</v>
      </c>
      <c r="D9124" t="s">
        <v>4147</v>
      </c>
      <c r="E9124" t="s">
        <v>593</v>
      </c>
      <c r="F9124" t="s">
        <v>2645</v>
      </c>
      <c r="G9124" t="s">
        <v>2645</v>
      </c>
      <c r="H9124" t="s">
        <v>2645</v>
      </c>
      <c r="I9124" t="s">
        <v>2645</v>
      </c>
      <c r="J9124" t="s">
        <v>2646</v>
      </c>
      <c r="K9124" t="s">
        <v>4507</v>
      </c>
      <c r="L9124" s="1">
        <v>42996.346851851791</v>
      </c>
      <c r="M9124" s="1">
        <v>42996.346851851791</v>
      </c>
      <c r="N9124" t="s">
        <v>2647</v>
      </c>
      <c r="O9124" t="s">
        <v>2647</v>
      </c>
      <c r="P9124" t="s">
        <v>2647</v>
      </c>
      <c r="Q9124" t="s">
        <v>4664</v>
      </c>
      <c r="R9124" t="s">
        <v>5002</v>
      </c>
    </row>
    <row r="9125" spans="1:18" hidden="1" x14ac:dyDescent="0.2">
      <c r="A9125" t="str">
        <f>VLOOKUP(B9125,Christine!A:Q,1,FALSE)</f>
        <v>200021951 - MSFFM3003 - *23/3/17*</v>
      </c>
      <c r="B9125" t="str">
        <f t="shared" si="142"/>
        <v>200021951 - MSFFM3003 - *23/3/17*</v>
      </c>
      <c r="C9125" t="s">
        <v>1580</v>
      </c>
      <c r="D9125" t="s">
        <v>4156</v>
      </c>
      <c r="E9125" t="s">
        <v>593</v>
      </c>
      <c r="F9125" t="s">
        <v>2645</v>
      </c>
      <c r="G9125" t="s">
        <v>2645</v>
      </c>
      <c r="H9125" t="s">
        <v>2645</v>
      </c>
      <c r="I9125" t="s">
        <v>2645</v>
      </c>
      <c r="J9125" t="s">
        <v>2646</v>
      </c>
      <c r="K9125" t="s">
        <v>4443</v>
      </c>
      <c r="L9125" s="1">
        <v>42817.410740740597</v>
      </c>
      <c r="M9125" s="1">
        <v>42817.410740740597</v>
      </c>
      <c r="N9125" t="s">
        <v>2647</v>
      </c>
      <c r="O9125" t="s">
        <v>2647</v>
      </c>
      <c r="P9125" t="s">
        <v>2647</v>
      </c>
      <c r="Q9125" t="s">
        <v>4664</v>
      </c>
      <c r="R9125" t="s">
        <v>5002</v>
      </c>
    </row>
    <row r="9126" spans="1:18" hidden="1" x14ac:dyDescent="0.2">
      <c r="A9126" t="str">
        <f>VLOOKUP(B9126,Christine!A:Q,1,FALSE)</f>
        <v>200022675 - MSFFM3003 - *23/3/17*</v>
      </c>
      <c r="B9126" t="str">
        <f t="shared" si="142"/>
        <v>200022675 - MSFFM3003 - *23/3/17*</v>
      </c>
      <c r="C9126" t="s">
        <v>1588</v>
      </c>
      <c r="D9126" t="s">
        <v>4149</v>
      </c>
      <c r="E9126" t="s">
        <v>593</v>
      </c>
      <c r="F9126" t="s">
        <v>2645</v>
      </c>
      <c r="G9126" t="s">
        <v>2645</v>
      </c>
      <c r="H9126" t="s">
        <v>2645</v>
      </c>
      <c r="I9126" t="s">
        <v>2645</v>
      </c>
      <c r="J9126" t="s">
        <v>2646</v>
      </c>
      <c r="K9126" t="s">
        <v>4443</v>
      </c>
      <c r="L9126" s="1">
        <v>42817.497233796399</v>
      </c>
      <c r="M9126" s="1">
        <v>42817.497233796399</v>
      </c>
      <c r="N9126" t="s">
        <v>2647</v>
      </c>
      <c r="O9126" t="s">
        <v>2647</v>
      </c>
      <c r="P9126" t="s">
        <v>2647</v>
      </c>
      <c r="Q9126" t="s">
        <v>4664</v>
      </c>
      <c r="R9126" t="s">
        <v>5002</v>
      </c>
    </row>
    <row r="9127" spans="1:18" hidden="1" x14ac:dyDescent="0.2">
      <c r="A9127" t="str">
        <f>VLOOKUP(B9127,Christine!A:Q,1,FALSE)</f>
        <v>200025049 - MSFFM3003 - *20/3/17*</v>
      </c>
      <c r="B9127" t="str">
        <f t="shared" si="142"/>
        <v>200025049 - MSFFM3003 - *20/3/17*</v>
      </c>
      <c r="C9127" t="s">
        <v>1901</v>
      </c>
      <c r="D9127" t="s">
        <v>4181</v>
      </c>
      <c r="E9127" t="s">
        <v>593</v>
      </c>
      <c r="F9127" t="s">
        <v>2645</v>
      </c>
      <c r="G9127" t="s">
        <v>2645</v>
      </c>
      <c r="H9127" t="s">
        <v>2645</v>
      </c>
      <c r="I9127" t="s">
        <v>2645</v>
      </c>
      <c r="J9127" t="s">
        <v>2646</v>
      </c>
      <c r="K9127" t="s">
        <v>4527</v>
      </c>
      <c r="L9127" s="1">
        <v>42814.467615740839</v>
      </c>
      <c r="M9127" s="1">
        <v>42814.467615740839</v>
      </c>
      <c r="N9127" t="s">
        <v>2647</v>
      </c>
      <c r="O9127" t="s">
        <v>2647</v>
      </c>
      <c r="P9127" t="s">
        <v>2647</v>
      </c>
      <c r="Q9127" t="s">
        <v>4664</v>
      </c>
      <c r="R9127" t="s">
        <v>5002</v>
      </c>
    </row>
    <row r="9128" spans="1:18" hidden="1" x14ac:dyDescent="0.2">
      <c r="A9128" t="str">
        <f>VLOOKUP(B9128,Christine!A:Q,1,FALSE)</f>
        <v>200025149 - MSFFM3003 - *8/6/17*</v>
      </c>
      <c r="B9128" t="str">
        <f t="shared" si="142"/>
        <v>200025149 - MSFFM3003 - *8/6/17*</v>
      </c>
      <c r="C9128" t="s">
        <v>1910</v>
      </c>
      <c r="D9128" t="s">
        <v>4184</v>
      </c>
      <c r="E9128" t="s">
        <v>593</v>
      </c>
      <c r="F9128" t="s">
        <v>2645</v>
      </c>
      <c r="G9128" t="s">
        <v>2645</v>
      </c>
      <c r="H9128" t="s">
        <v>2645</v>
      </c>
      <c r="I9128" t="s">
        <v>2645</v>
      </c>
      <c r="J9128" t="s">
        <v>2646</v>
      </c>
      <c r="K9128" t="s">
        <v>4479</v>
      </c>
      <c r="L9128" s="1">
        <v>42894.344756944571</v>
      </c>
      <c r="M9128" s="1">
        <v>42894.344756944571</v>
      </c>
      <c r="N9128" t="s">
        <v>2647</v>
      </c>
      <c r="O9128" t="s">
        <v>2647</v>
      </c>
      <c r="P9128" t="s">
        <v>2647</v>
      </c>
      <c r="Q9128" t="s">
        <v>4664</v>
      </c>
      <c r="R9128" t="s">
        <v>5002</v>
      </c>
    </row>
    <row r="9129" spans="1:18" hidden="1" x14ac:dyDescent="0.2">
      <c r="A9129" t="str">
        <f>VLOOKUP(B9129,Christine!A:Q,1,FALSE)</f>
        <v>100172302 - MSFFM3004 - *21/5/17*</v>
      </c>
      <c r="B9129" t="str">
        <f t="shared" si="142"/>
        <v>100172302 - MSFFM3004 - *21/5/17*</v>
      </c>
      <c r="C9129" t="s">
        <v>544</v>
      </c>
      <c r="D9129" t="s">
        <v>4196</v>
      </c>
      <c r="E9129" t="s">
        <v>545</v>
      </c>
      <c r="F9129" t="s">
        <v>2645</v>
      </c>
      <c r="G9129" t="s">
        <v>2645</v>
      </c>
      <c r="H9129" t="s">
        <v>2645</v>
      </c>
      <c r="I9129" t="s">
        <v>2645</v>
      </c>
      <c r="J9129" t="s">
        <v>2646</v>
      </c>
      <c r="K9129" t="s">
        <v>4438</v>
      </c>
      <c r="L9129" s="1">
        <v>42876.562812500168</v>
      </c>
      <c r="M9129" s="1">
        <v>42876.562812500168</v>
      </c>
      <c r="N9129" t="s">
        <v>2647</v>
      </c>
      <c r="O9129" t="s">
        <v>2647</v>
      </c>
      <c r="P9129" t="s">
        <v>2647</v>
      </c>
      <c r="Q9129" t="s">
        <v>4664</v>
      </c>
      <c r="R9129" t="s">
        <v>5003</v>
      </c>
    </row>
    <row r="9130" spans="1:18" hidden="1" x14ac:dyDescent="0.2">
      <c r="A9130" t="str">
        <f>VLOOKUP(B9130,Christine!A:Q,1,FALSE)</f>
        <v>100205931 - MSFFM3004 - *21/7/17*</v>
      </c>
      <c r="B9130" t="str">
        <f t="shared" si="142"/>
        <v>100205931 - MSFFM3004 - *21/7/17*</v>
      </c>
      <c r="C9130" t="s">
        <v>955</v>
      </c>
      <c r="D9130" t="s">
        <v>4197</v>
      </c>
      <c r="E9130" t="s">
        <v>545</v>
      </c>
      <c r="F9130" t="s">
        <v>2645</v>
      </c>
      <c r="G9130" t="s">
        <v>2645</v>
      </c>
      <c r="H9130" t="s">
        <v>2645</v>
      </c>
      <c r="I9130" t="s">
        <v>2645</v>
      </c>
      <c r="J9130" t="s">
        <v>2646</v>
      </c>
      <c r="K9130" t="s">
        <v>4459</v>
      </c>
      <c r="L9130" s="1">
        <v>42937.503148148302</v>
      </c>
      <c r="M9130" s="1">
        <v>42937.503148148302</v>
      </c>
      <c r="N9130" t="s">
        <v>2647</v>
      </c>
      <c r="O9130" t="s">
        <v>2647</v>
      </c>
      <c r="P9130" t="s">
        <v>2647</v>
      </c>
      <c r="Q9130" t="s">
        <v>4664</v>
      </c>
      <c r="R9130" t="s">
        <v>5003</v>
      </c>
    </row>
    <row r="9131" spans="1:18" hidden="1" x14ac:dyDescent="0.2">
      <c r="A9131" t="str">
        <f>VLOOKUP(B9131,Christine!A:Q,1,FALSE)</f>
        <v>200006907 - MSFFM3004 - *22/9/17*</v>
      </c>
      <c r="B9131" t="str">
        <f t="shared" si="142"/>
        <v>200006907 - MSFFM3004 - *22/9/17*</v>
      </c>
      <c r="C9131" t="s">
        <v>1158</v>
      </c>
      <c r="D9131" t="s">
        <v>4159</v>
      </c>
      <c r="E9131" t="s">
        <v>545</v>
      </c>
      <c r="F9131" t="s">
        <v>2645</v>
      </c>
      <c r="G9131" t="s">
        <v>2645</v>
      </c>
      <c r="H9131" t="s">
        <v>2645</v>
      </c>
      <c r="I9131" t="s">
        <v>2645</v>
      </c>
      <c r="J9131" t="s">
        <v>2646</v>
      </c>
      <c r="K9131" t="s">
        <v>4631</v>
      </c>
      <c r="L9131" s="1">
        <v>43000.422777778003</v>
      </c>
      <c r="M9131" s="1">
        <v>43000.422777778003</v>
      </c>
      <c r="N9131" t="s">
        <v>2647</v>
      </c>
      <c r="O9131" t="s">
        <v>2647</v>
      </c>
      <c r="P9131" t="s">
        <v>2647</v>
      </c>
      <c r="Q9131" t="s">
        <v>4664</v>
      </c>
      <c r="R9131" t="s">
        <v>5003</v>
      </c>
    </row>
    <row r="9132" spans="1:18" hidden="1" x14ac:dyDescent="0.2">
      <c r="A9132" t="str">
        <f>VLOOKUP(B9132,Christine!A:Q,1,FALSE)</f>
        <v>200011919 - MSFFM3004 - *2/6/17*</v>
      </c>
      <c r="B9132" t="str">
        <f t="shared" si="142"/>
        <v>200011919 - MSFFM3004 - *2/6/17*</v>
      </c>
      <c r="C9132" t="s">
        <v>1256</v>
      </c>
      <c r="D9132" t="s">
        <v>4151</v>
      </c>
      <c r="E9132" t="s">
        <v>545</v>
      </c>
      <c r="F9132" t="s">
        <v>2645</v>
      </c>
      <c r="G9132" t="s">
        <v>2645</v>
      </c>
      <c r="H9132" t="s">
        <v>2645</v>
      </c>
      <c r="I9132" t="s">
        <v>2645</v>
      </c>
      <c r="J9132" t="s">
        <v>2646</v>
      </c>
      <c r="K9132" t="s">
        <v>4611</v>
      </c>
      <c r="L9132" s="1">
        <v>42888.406793981325</v>
      </c>
      <c r="M9132" s="1">
        <v>42888.406793981325</v>
      </c>
      <c r="N9132" t="s">
        <v>2647</v>
      </c>
      <c r="O9132" t="s">
        <v>2647</v>
      </c>
      <c r="P9132" t="s">
        <v>2647</v>
      </c>
      <c r="Q9132" t="s">
        <v>4664</v>
      </c>
      <c r="R9132" t="s">
        <v>5003</v>
      </c>
    </row>
    <row r="9133" spans="1:18" hidden="1" x14ac:dyDescent="0.2">
      <c r="A9133" t="str">
        <f>VLOOKUP(B9133,Christine!A:Q,1,FALSE)</f>
        <v>200015588 - MSFFM3004 - *29/3/17*</v>
      </c>
      <c r="B9133" t="str">
        <f t="shared" si="142"/>
        <v>200015588 - MSFFM3004 - *29/3/17*</v>
      </c>
      <c r="C9133" t="s">
        <v>1359</v>
      </c>
      <c r="D9133" t="s">
        <v>4198</v>
      </c>
      <c r="E9133" t="s">
        <v>545</v>
      </c>
      <c r="F9133" t="s">
        <v>2645</v>
      </c>
      <c r="G9133" t="s">
        <v>2645</v>
      </c>
      <c r="H9133" t="s">
        <v>2645</v>
      </c>
      <c r="I9133" t="s">
        <v>2645</v>
      </c>
      <c r="J9133" t="s">
        <v>2646</v>
      </c>
      <c r="K9133" t="s">
        <v>4585</v>
      </c>
      <c r="L9133" s="1">
        <v>42823.588564815</v>
      </c>
      <c r="M9133" s="1">
        <v>42823.588564815</v>
      </c>
      <c r="N9133" t="s">
        <v>2647</v>
      </c>
      <c r="O9133" t="s">
        <v>2647</v>
      </c>
      <c r="P9133" t="s">
        <v>2647</v>
      </c>
      <c r="Q9133" t="s">
        <v>4664</v>
      </c>
      <c r="R9133" t="s">
        <v>5003</v>
      </c>
    </row>
    <row r="9134" spans="1:18" hidden="1" x14ac:dyDescent="0.2">
      <c r="A9134" t="str">
        <f>VLOOKUP(B9134,Christine!A:Q,1,FALSE)</f>
        <v>200016238 - MSFFM3004 - *20/6/17*</v>
      </c>
      <c r="B9134" t="str">
        <f t="shared" si="142"/>
        <v>200016238 - MSFFM3004 - *20/6/17*</v>
      </c>
      <c r="C9134" t="s">
        <v>1402</v>
      </c>
      <c r="D9134" t="s">
        <v>4187</v>
      </c>
      <c r="E9134" t="s">
        <v>545</v>
      </c>
      <c r="F9134" t="s">
        <v>2645</v>
      </c>
      <c r="G9134" t="s">
        <v>2645</v>
      </c>
      <c r="H9134" t="s">
        <v>2645</v>
      </c>
      <c r="I9134" t="s">
        <v>2645</v>
      </c>
      <c r="J9134" t="s">
        <v>2646</v>
      </c>
      <c r="K9134" t="s">
        <v>4469</v>
      </c>
      <c r="L9134" s="1">
        <v>42906.341458333191</v>
      </c>
      <c r="M9134" s="1">
        <v>42906.341458333191</v>
      </c>
      <c r="N9134" t="s">
        <v>2647</v>
      </c>
      <c r="O9134" t="s">
        <v>2647</v>
      </c>
      <c r="P9134" t="s">
        <v>2647</v>
      </c>
      <c r="Q9134" t="s">
        <v>4664</v>
      </c>
      <c r="R9134" t="s">
        <v>5003</v>
      </c>
    </row>
    <row r="9135" spans="1:18" hidden="1" x14ac:dyDescent="0.2">
      <c r="A9135" t="str">
        <f>VLOOKUP(B9135,Christine!A:Q,1,FALSE)</f>
        <v>200018920 - MSFFM3004 - *22/5/17*</v>
      </c>
      <c r="B9135" t="str">
        <f t="shared" si="142"/>
        <v>200018920 - MSFFM3004 - *22/5/17*</v>
      </c>
      <c r="C9135" t="s">
        <v>1490</v>
      </c>
      <c r="D9135" t="s">
        <v>4200</v>
      </c>
      <c r="E9135" t="s">
        <v>545</v>
      </c>
      <c r="F9135" t="s">
        <v>2645</v>
      </c>
      <c r="G9135" t="s">
        <v>2645</v>
      </c>
      <c r="H9135" t="s">
        <v>2645</v>
      </c>
      <c r="I9135" t="s">
        <v>2645</v>
      </c>
      <c r="J9135" t="s">
        <v>2646</v>
      </c>
      <c r="K9135" t="s">
        <v>4473</v>
      </c>
      <c r="L9135" s="1">
        <v>42877.466064814944</v>
      </c>
      <c r="M9135" s="1">
        <v>42877.466064814944</v>
      </c>
      <c r="N9135" t="s">
        <v>2647</v>
      </c>
      <c r="O9135" t="s">
        <v>2647</v>
      </c>
      <c r="P9135" t="s">
        <v>2647</v>
      </c>
      <c r="Q9135" t="s">
        <v>4664</v>
      </c>
      <c r="R9135" t="s">
        <v>5003</v>
      </c>
    </row>
    <row r="9136" spans="1:18" hidden="1" x14ac:dyDescent="0.2">
      <c r="A9136" t="str">
        <f>VLOOKUP(B9136,Christine!A:Q,1,FALSE)</f>
        <v>200023253 - MSFFM3004 - *20/6/17*</v>
      </c>
      <c r="B9136" t="str">
        <f t="shared" si="142"/>
        <v>200023253 - MSFFM3004 - *20/6/17*</v>
      </c>
      <c r="C9136" t="s">
        <v>1395</v>
      </c>
      <c r="D9136" t="s">
        <v>4199</v>
      </c>
      <c r="E9136" t="s">
        <v>545</v>
      </c>
      <c r="F9136" t="s">
        <v>2645</v>
      </c>
      <c r="G9136" t="s">
        <v>2645</v>
      </c>
      <c r="H9136" t="s">
        <v>2645</v>
      </c>
      <c r="I9136" t="s">
        <v>2645</v>
      </c>
      <c r="J9136" t="s">
        <v>2646</v>
      </c>
      <c r="K9136" t="s">
        <v>4469</v>
      </c>
      <c r="L9136" s="1">
        <v>42906.350787037052</v>
      </c>
      <c r="M9136" s="1">
        <v>42906.350787037052</v>
      </c>
      <c r="N9136" t="s">
        <v>2647</v>
      </c>
      <c r="O9136" t="s">
        <v>2647</v>
      </c>
      <c r="P9136" t="s">
        <v>2647</v>
      </c>
      <c r="Q9136" t="s">
        <v>4664</v>
      </c>
      <c r="R9136" t="s">
        <v>5003</v>
      </c>
    </row>
    <row r="9137" spans="1:18" hidden="1" x14ac:dyDescent="0.2">
      <c r="A9137" t="str">
        <f>VLOOKUP(B9137,Christine!A:Q,1,FALSE)</f>
        <v>100199414 - MSFFM3005 - *27/7/17*</v>
      </c>
      <c r="B9137" t="str">
        <f t="shared" si="142"/>
        <v>100199414 - MSFFM3005 - *27/7/17*</v>
      </c>
      <c r="C9137" t="s">
        <v>877</v>
      </c>
      <c r="D9137" t="s">
        <v>4201</v>
      </c>
      <c r="E9137" t="s">
        <v>878</v>
      </c>
      <c r="F9137" t="s">
        <v>2645</v>
      </c>
      <c r="G9137" t="s">
        <v>2645</v>
      </c>
      <c r="H9137" t="s">
        <v>2645</v>
      </c>
      <c r="I9137" t="s">
        <v>2645</v>
      </c>
      <c r="J9137" t="s">
        <v>2646</v>
      </c>
      <c r="K9137" t="s">
        <v>4533</v>
      </c>
      <c r="L9137" s="1">
        <v>42943.690266203601</v>
      </c>
      <c r="M9137" s="1">
        <v>42943.690266203601</v>
      </c>
      <c r="N9137" t="s">
        <v>2647</v>
      </c>
      <c r="O9137" t="s">
        <v>2647</v>
      </c>
      <c r="P9137" t="s">
        <v>2647</v>
      </c>
      <c r="Q9137" t="s">
        <v>4664</v>
      </c>
      <c r="R9137" t="s">
        <v>5004</v>
      </c>
    </row>
    <row r="9138" spans="1:18" hidden="1" x14ac:dyDescent="0.2">
      <c r="A9138" t="str">
        <f>VLOOKUP(B9138,Christine!A:Q,1,FALSE)</f>
        <v>200006907 - MSFFM3005 - *20/7/17*</v>
      </c>
      <c r="B9138" t="str">
        <f t="shared" si="142"/>
        <v>200006907 - MSFFM3005 - *20/7/17*</v>
      </c>
      <c r="C9138" t="s">
        <v>1158</v>
      </c>
      <c r="D9138" t="s">
        <v>4159</v>
      </c>
      <c r="E9138" t="s">
        <v>878</v>
      </c>
      <c r="F9138" t="s">
        <v>2645</v>
      </c>
      <c r="G9138" t="s">
        <v>2645</v>
      </c>
      <c r="H9138" t="s">
        <v>2645</v>
      </c>
      <c r="I9138" t="s">
        <v>2645</v>
      </c>
      <c r="J9138" t="s">
        <v>2646</v>
      </c>
      <c r="K9138" t="s">
        <v>4472</v>
      </c>
      <c r="L9138" s="1">
        <v>42936.347037036903</v>
      </c>
      <c r="M9138" s="1">
        <v>42936.347037036903</v>
      </c>
      <c r="N9138" t="s">
        <v>2647</v>
      </c>
      <c r="O9138" t="s">
        <v>2647</v>
      </c>
      <c r="P9138" t="s">
        <v>2647</v>
      </c>
      <c r="Q9138" t="s">
        <v>4664</v>
      </c>
      <c r="R9138" t="s">
        <v>5004</v>
      </c>
    </row>
    <row r="9139" spans="1:18" hidden="1" x14ac:dyDescent="0.2">
      <c r="A9139" t="str">
        <f>VLOOKUP(B9139,Christine!A:Q,1,FALSE)</f>
        <v>100196549 - MSFFM3007 - *18/5/17*</v>
      </c>
      <c r="B9139" t="str">
        <f t="shared" si="142"/>
        <v>100196549 - MSFFM3007 - *18/5/17*</v>
      </c>
      <c r="C9139" t="s">
        <v>828</v>
      </c>
      <c r="D9139" t="s">
        <v>4158</v>
      </c>
      <c r="E9139" t="s">
        <v>833</v>
      </c>
      <c r="F9139" t="s">
        <v>2645</v>
      </c>
      <c r="G9139" t="s">
        <v>2645</v>
      </c>
      <c r="H9139" t="s">
        <v>2645</v>
      </c>
      <c r="I9139" t="s">
        <v>2645</v>
      </c>
      <c r="J9139" t="s">
        <v>2646</v>
      </c>
      <c r="K9139" t="s">
        <v>4605</v>
      </c>
      <c r="L9139" s="1">
        <v>42873.614351851866</v>
      </c>
      <c r="M9139" s="1">
        <v>42873.614351851866</v>
      </c>
      <c r="N9139" t="s">
        <v>2647</v>
      </c>
      <c r="O9139" t="s">
        <v>2647</v>
      </c>
      <c r="P9139" t="s">
        <v>2647</v>
      </c>
      <c r="Q9139" t="s">
        <v>4664</v>
      </c>
      <c r="R9139" t="s">
        <v>5005</v>
      </c>
    </row>
    <row r="9140" spans="1:18" hidden="1" x14ac:dyDescent="0.2">
      <c r="A9140" t="str">
        <f>VLOOKUP(B9140,Christine!A:Q,1,FALSE)</f>
        <v>100218040 - MSFFM3007 - *27/3/17*</v>
      </c>
      <c r="B9140" t="str">
        <f t="shared" si="142"/>
        <v>100218040 - MSFFM3007 - *27/3/17*</v>
      </c>
      <c r="C9140" t="s">
        <v>1023</v>
      </c>
      <c r="D9140" t="s">
        <v>4160</v>
      </c>
      <c r="E9140" t="s">
        <v>833</v>
      </c>
      <c r="F9140" t="s">
        <v>2645</v>
      </c>
      <c r="G9140" t="s">
        <v>2645</v>
      </c>
      <c r="H9140" t="s">
        <v>2645</v>
      </c>
      <c r="I9140" t="s">
        <v>2645</v>
      </c>
      <c r="J9140" t="s">
        <v>2646</v>
      </c>
      <c r="K9140" t="s">
        <v>4539</v>
      </c>
      <c r="L9140" s="1">
        <v>42821.400104166474</v>
      </c>
      <c r="M9140" s="1">
        <v>42821.400104166474</v>
      </c>
      <c r="N9140" t="s">
        <v>2647</v>
      </c>
      <c r="O9140" t="s">
        <v>2647</v>
      </c>
      <c r="P9140" t="s">
        <v>2647</v>
      </c>
      <c r="Q9140" t="s">
        <v>4664</v>
      </c>
      <c r="R9140" t="s">
        <v>5005</v>
      </c>
    </row>
    <row r="9141" spans="1:18" hidden="1" x14ac:dyDescent="0.2">
      <c r="A9141" t="str">
        <f>VLOOKUP(B9141,Christine!A:Q,1,FALSE)</f>
        <v>200006907 - MSFFM3007 - *15/5/17*</v>
      </c>
      <c r="B9141" t="str">
        <f t="shared" si="142"/>
        <v>200006907 - MSFFM3007 - *15/5/17*</v>
      </c>
      <c r="C9141" t="s">
        <v>1158</v>
      </c>
      <c r="D9141" t="s">
        <v>4159</v>
      </c>
      <c r="E9141" t="s">
        <v>833</v>
      </c>
      <c r="F9141" t="s">
        <v>2645</v>
      </c>
      <c r="G9141" t="s">
        <v>2645</v>
      </c>
      <c r="H9141" t="s">
        <v>2645</v>
      </c>
      <c r="I9141" t="s">
        <v>2645</v>
      </c>
      <c r="J9141" t="s">
        <v>2646</v>
      </c>
      <c r="K9141" t="s">
        <v>4494</v>
      </c>
      <c r="L9141" s="1">
        <v>42870.384178240784</v>
      </c>
      <c r="M9141" s="1">
        <v>42870.384178240784</v>
      </c>
      <c r="N9141" t="s">
        <v>2647</v>
      </c>
      <c r="O9141" t="s">
        <v>2647</v>
      </c>
      <c r="P9141" t="s">
        <v>2647</v>
      </c>
      <c r="Q9141" t="s">
        <v>4664</v>
      </c>
      <c r="R9141" t="s">
        <v>5005</v>
      </c>
    </row>
    <row r="9142" spans="1:18" hidden="1" x14ac:dyDescent="0.2">
      <c r="A9142" t="str">
        <f>VLOOKUP(B9142,Christine!A:Q,1,FALSE)</f>
        <v>100172302 - MSFFM3009 - *15/5/17*</v>
      </c>
      <c r="B9142" t="str">
        <f t="shared" si="142"/>
        <v>100172302 - MSFFM3009 - *15/5/17*</v>
      </c>
      <c r="C9142" t="s">
        <v>544</v>
      </c>
      <c r="D9142" t="s">
        <v>4196</v>
      </c>
      <c r="E9142" t="s">
        <v>547</v>
      </c>
      <c r="F9142" t="s">
        <v>2645</v>
      </c>
      <c r="G9142" t="s">
        <v>2645</v>
      </c>
      <c r="H9142" t="s">
        <v>2645</v>
      </c>
      <c r="I9142" t="s">
        <v>2645</v>
      </c>
      <c r="J9142" t="s">
        <v>2646</v>
      </c>
      <c r="K9142" t="s">
        <v>4494</v>
      </c>
      <c r="L9142" s="1">
        <v>42870.484606481623</v>
      </c>
      <c r="M9142" s="1">
        <v>42870.484606481623</v>
      </c>
      <c r="N9142" t="s">
        <v>2647</v>
      </c>
      <c r="O9142" t="s">
        <v>2647</v>
      </c>
      <c r="P9142" t="s">
        <v>2647</v>
      </c>
      <c r="Q9142" t="s">
        <v>4664</v>
      </c>
      <c r="R9142" t="s">
        <v>5006</v>
      </c>
    </row>
    <row r="9143" spans="1:18" hidden="1" x14ac:dyDescent="0.2">
      <c r="A9143" t="str">
        <f>VLOOKUP(B9143,Christine!A:Q,1,FALSE)</f>
        <v>100199414 - MSFFM3009 - *17/3/17*</v>
      </c>
      <c r="B9143" t="str">
        <f t="shared" si="142"/>
        <v>100199414 - MSFFM3009 - *17/3/17*</v>
      </c>
      <c r="C9143" t="s">
        <v>877</v>
      </c>
      <c r="D9143" t="s">
        <v>4201</v>
      </c>
      <c r="E9143" t="s">
        <v>547</v>
      </c>
      <c r="F9143" t="s">
        <v>2645</v>
      </c>
      <c r="G9143" t="s">
        <v>2645</v>
      </c>
      <c r="H9143" t="s">
        <v>2645</v>
      </c>
      <c r="I9143" t="s">
        <v>2645</v>
      </c>
      <c r="J9143" t="s">
        <v>2646</v>
      </c>
      <c r="K9143" t="s">
        <v>4424</v>
      </c>
      <c r="L9143" s="1">
        <v>42811.61765046278</v>
      </c>
      <c r="M9143" s="1">
        <v>42811.61765046278</v>
      </c>
      <c r="N9143" t="s">
        <v>2647</v>
      </c>
      <c r="O9143" t="s">
        <v>2647</v>
      </c>
      <c r="P9143" t="s">
        <v>2647</v>
      </c>
      <c r="Q9143" t="s">
        <v>4664</v>
      </c>
      <c r="R9143" t="s">
        <v>5006</v>
      </c>
    </row>
    <row r="9144" spans="1:18" hidden="1" x14ac:dyDescent="0.2">
      <c r="A9144" t="str">
        <f>VLOOKUP(B9144,Christine!A:Q,1,FALSE)</f>
        <v>100205517 - MSFFM3009 - *18/9/17*</v>
      </c>
      <c r="B9144" t="str">
        <f t="shared" si="142"/>
        <v>100205517 - MSFFM3009 - *18/9/17*</v>
      </c>
      <c r="C9144" t="s">
        <v>949</v>
      </c>
      <c r="D9144" t="s">
        <v>4203</v>
      </c>
      <c r="E9144" t="s">
        <v>547</v>
      </c>
      <c r="F9144" t="s">
        <v>2645</v>
      </c>
      <c r="G9144" t="s">
        <v>2645</v>
      </c>
      <c r="H9144" t="s">
        <v>2645</v>
      </c>
      <c r="I9144" t="s">
        <v>2645</v>
      </c>
      <c r="J9144" t="s">
        <v>2646</v>
      </c>
      <c r="K9144" t="s">
        <v>4507</v>
      </c>
      <c r="L9144" s="1">
        <v>42996.575891203713</v>
      </c>
      <c r="M9144" s="1">
        <v>42996.575891203713</v>
      </c>
      <c r="N9144" t="s">
        <v>2647</v>
      </c>
      <c r="O9144" t="s">
        <v>2647</v>
      </c>
      <c r="P9144" t="s">
        <v>2647</v>
      </c>
      <c r="Q9144" t="s">
        <v>4664</v>
      </c>
      <c r="R9144" t="s">
        <v>5006</v>
      </c>
    </row>
    <row r="9145" spans="1:18" hidden="1" x14ac:dyDescent="0.2">
      <c r="A9145" t="str">
        <f>VLOOKUP(B9145,Christine!A:Q,1,FALSE)</f>
        <v>100205931 - MSFFM3009 - *17/7/17*</v>
      </c>
      <c r="B9145" t="str">
        <f t="shared" si="142"/>
        <v>100205931 - MSFFM3009 - *17/7/17*</v>
      </c>
      <c r="C9145" t="s">
        <v>955</v>
      </c>
      <c r="D9145" t="s">
        <v>4197</v>
      </c>
      <c r="E9145" t="s">
        <v>547</v>
      </c>
      <c r="F9145" t="s">
        <v>2645</v>
      </c>
      <c r="G9145" t="s">
        <v>2645</v>
      </c>
      <c r="H9145" t="s">
        <v>2645</v>
      </c>
      <c r="I9145" t="s">
        <v>2645</v>
      </c>
      <c r="J9145" t="s">
        <v>2646</v>
      </c>
      <c r="K9145" t="s">
        <v>4600</v>
      </c>
      <c r="L9145" s="1">
        <v>42933.380740740802</v>
      </c>
      <c r="M9145" s="1">
        <v>42933.380740740802</v>
      </c>
      <c r="N9145" t="s">
        <v>2647</v>
      </c>
      <c r="O9145" t="s">
        <v>2647</v>
      </c>
      <c r="P9145" t="s">
        <v>2647</v>
      </c>
      <c r="Q9145" t="s">
        <v>4664</v>
      </c>
      <c r="R9145" t="s">
        <v>5006</v>
      </c>
    </row>
    <row r="9146" spans="1:18" hidden="1" x14ac:dyDescent="0.2">
      <c r="A9146" t="str">
        <f>VLOOKUP(B9146,Christine!A:Q,1,FALSE)</f>
        <v>100218040 - MSFFM3009 - *17/3/17*</v>
      </c>
      <c r="B9146" t="str">
        <f t="shared" si="142"/>
        <v>100218040 - MSFFM3009 - *17/3/17*</v>
      </c>
      <c r="C9146" t="s">
        <v>1023</v>
      </c>
      <c r="D9146" t="s">
        <v>4160</v>
      </c>
      <c r="E9146" t="s">
        <v>547</v>
      </c>
      <c r="F9146" t="s">
        <v>2645</v>
      </c>
      <c r="G9146" t="s">
        <v>2645</v>
      </c>
      <c r="H9146" t="s">
        <v>2645</v>
      </c>
      <c r="I9146" t="s">
        <v>2645</v>
      </c>
      <c r="J9146" t="s">
        <v>2646</v>
      </c>
      <c r="K9146" t="s">
        <v>4424</v>
      </c>
      <c r="L9146" s="1">
        <v>42811.610763888806</v>
      </c>
      <c r="M9146" s="1">
        <v>42811.610763888806</v>
      </c>
      <c r="N9146" t="s">
        <v>2647</v>
      </c>
      <c r="O9146" t="s">
        <v>2647</v>
      </c>
      <c r="P9146" t="s">
        <v>2647</v>
      </c>
      <c r="Q9146" t="s">
        <v>4664</v>
      </c>
      <c r="R9146" t="s">
        <v>5006</v>
      </c>
    </row>
    <row r="9147" spans="1:18" hidden="1" x14ac:dyDescent="0.2">
      <c r="A9147" t="str">
        <f>VLOOKUP(B9147,Christine!A:Q,1,FALSE)</f>
        <v>100218313 - MSFFM3009 - *3/8/17*</v>
      </c>
      <c r="B9147" t="str">
        <f t="shared" si="142"/>
        <v>100218313 - MSFFM3009 - *3/8/17*</v>
      </c>
      <c r="C9147" t="s">
        <v>1026</v>
      </c>
      <c r="D9147" t="s">
        <v>4202</v>
      </c>
      <c r="E9147" t="s">
        <v>547</v>
      </c>
      <c r="F9147" t="s">
        <v>2645</v>
      </c>
      <c r="G9147" t="s">
        <v>2645</v>
      </c>
      <c r="H9147" t="s">
        <v>2645</v>
      </c>
      <c r="I9147" t="s">
        <v>2645</v>
      </c>
      <c r="J9147" t="s">
        <v>2646</v>
      </c>
      <c r="K9147" t="s">
        <v>4423</v>
      </c>
      <c r="L9147" s="1">
        <v>42950.69824074069</v>
      </c>
      <c r="M9147" s="1">
        <v>42950.69824074069</v>
      </c>
      <c r="N9147" t="s">
        <v>2647</v>
      </c>
      <c r="O9147" t="s">
        <v>2647</v>
      </c>
      <c r="P9147" t="s">
        <v>2647</v>
      </c>
      <c r="Q9147" t="s">
        <v>4664</v>
      </c>
      <c r="R9147" t="s">
        <v>5006</v>
      </c>
    </row>
    <row r="9148" spans="1:18" hidden="1" x14ac:dyDescent="0.2">
      <c r="A9148" t="str">
        <f>VLOOKUP(B9148,Christine!A:Q,1,FALSE)</f>
        <v>200006907 - MSFFM3009 - *23/3/17*</v>
      </c>
      <c r="B9148" t="str">
        <f t="shared" si="142"/>
        <v>200006907 - MSFFM3009 - *23/3/17*</v>
      </c>
      <c r="C9148" t="s">
        <v>1158</v>
      </c>
      <c r="D9148" t="s">
        <v>4159</v>
      </c>
      <c r="E9148" t="s">
        <v>547</v>
      </c>
      <c r="F9148" t="s">
        <v>2645</v>
      </c>
      <c r="G9148" t="s">
        <v>2645</v>
      </c>
      <c r="H9148" t="s">
        <v>2645</v>
      </c>
      <c r="I9148" t="s">
        <v>2645</v>
      </c>
      <c r="J9148" t="s">
        <v>2646</v>
      </c>
      <c r="K9148" t="s">
        <v>4443</v>
      </c>
      <c r="L9148" s="1">
        <v>42817.393888888881</v>
      </c>
      <c r="M9148" s="1">
        <v>42817.393888888881</v>
      </c>
      <c r="N9148" t="s">
        <v>2647</v>
      </c>
      <c r="O9148" t="s">
        <v>2647</v>
      </c>
      <c r="P9148" t="s">
        <v>2647</v>
      </c>
      <c r="Q9148" t="s">
        <v>4664</v>
      </c>
      <c r="R9148" t="s">
        <v>5006</v>
      </c>
    </row>
    <row r="9149" spans="1:18" hidden="1" x14ac:dyDescent="0.2">
      <c r="A9149" t="str">
        <f>VLOOKUP(B9149,Christine!A:Q,1,FALSE)</f>
        <v>200015588 - MSFFM3009 - *29/3/17*</v>
      </c>
      <c r="B9149" t="str">
        <f t="shared" si="142"/>
        <v>200015588 - MSFFM3009 - *29/3/17*</v>
      </c>
      <c r="C9149" t="s">
        <v>1359</v>
      </c>
      <c r="D9149" t="s">
        <v>4198</v>
      </c>
      <c r="E9149" t="s">
        <v>547</v>
      </c>
      <c r="F9149" t="s">
        <v>2645</v>
      </c>
      <c r="G9149" t="s">
        <v>2645</v>
      </c>
      <c r="H9149" t="s">
        <v>2645</v>
      </c>
      <c r="I9149" t="s">
        <v>2645</v>
      </c>
      <c r="J9149" t="s">
        <v>2646</v>
      </c>
      <c r="K9149" t="s">
        <v>4585</v>
      </c>
      <c r="L9149" s="1">
        <v>42823.367962962948</v>
      </c>
      <c r="M9149" s="1">
        <v>42823.367962962948</v>
      </c>
      <c r="N9149" t="s">
        <v>2647</v>
      </c>
      <c r="O9149" t="s">
        <v>2647</v>
      </c>
      <c r="P9149" t="s">
        <v>2647</v>
      </c>
      <c r="Q9149" t="s">
        <v>4664</v>
      </c>
      <c r="R9149" t="s">
        <v>5006</v>
      </c>
    </row>
    <row r="9150" spans="1:18" hidden="1" x14ac:dyDescent="0.2">
      <c r="A9150" t="str">
        <f>VLOOKUP(B9150,Christine!A:Q,1,FALSE)</f>
        <v>200016238 - MSFFM3009 - *11/9/17*</v>
      </c>
      <c r="B9150" t="str">
        <f t="shared" si="142"/>
        <v>200016238 - MSFFM3009 - *11/9/17*</v>
      </c>
      <c r="C9150" t="s">
        <v>1402</v>
      </c>
      <c r="D9150" t="s">
        <v>4187</v>
      </c>
      <c r="E9150" t="s">
        <v>547</v>
      </c>
      <c r="F9150" t="s">
        <v>2645</v>
      </c>
      <c r="G9150" t="s">
        <v>2645</v>
      </c>
      <c r="H9150" t="s">
        <v>2645</v>
      </c>
      <c r="I9150" t="s">
        <v>2645</v>
      </c>
      <c r="J9150" t="s">
        <v>2646</v>
      </c>
      <c r="K9150" t="s">
        <v>4553</v>
      </c>
      <c r="L9150" s="1">
        <v>42989.673009259161</v>
      </c>
      <c r="M9150" s="1">
        <v>42989.673009259161</v>
      </c>
      <c r="N9150" t="s">
        <v>2647</v>
      </c>
      <c r="O9150" t="s">
        <v>2647</v>
      </c>
      <c r="P9150" t="s">
        <v>2647</v>
      </c>
      <c r="Q9150" t="s">
        <v>4664</v>
      </c>
      <c r="R9150" t="s">
        <v>5006</v>
      </c>
    </row>
    <row r="9151" spans="1:18" hidden="1" x14ac:dyDescent="0.2">
      <c r="A9151" t="str">
        <f>VLOOKUP(B9151,Christine!A:Q,1,FALSE)</f>
        <v>100204154 - MSFFM3010 - *21/9/17*</v>
      </c>
      <c r="B9151" t="str">
        <f t="shared" si="142"/>
        <v>100204154 - MSFFM3010 - *21/9/17*</v>
      </c>
      <c r="C9151" t="s">
        <v>927</v>
      </c>
      <c r="D9151" t="s">
        <v>4154</v>
      </c>
      <c r="E9151" t="s">
        <v>930</v>
      </c>
      <c r="F9151" t="s">
        <v>2645</v>
      </c>
      <c r="G9151" t="s">
        <v>2645</v>
      </c>
      <c r="H9151" t="s">
        <v>2645</v>
      </c>
      <c r="I9151" t="s">
        <v>2645</v>
      </c>
      <c r="J9151" t="s">
        <v>2646</v>
      </c>
      <c r="K9151" t="s">
        <v>4597</v>
      </c>
      <c r="L9151" s="1">
        <v>42999.345243055373</v>
      </c>
      <c r="M9151" s="1">
        <v>42999.345243055373</v>
      </c>
      <c r="N9151" t="s">
        <v>2647</v>
      </c>
      <c r="O9151" t="s">
        <v>2647</v>
      </c>
      <c r="P9151" t="s">
        <v>2647</v>
      </c>
      <c r="Q9151" t="s">
        <v>4664</v>
      </c>
      <c r="R9151" t="s">
        <v>5007</v>
      </c>
    </row>
    <row r="9152" spans="1:18" hidden="1" x14ac:dyDescent="0.2">
      <c r="A9152" t="str">
        <f>VLOOKUP(B9152,Christine!A:Q,1,FALSE)</f>
        <v>100204749 - MSFFM3010 - *29/3/17*</v>
      </c>
      <c r="B9152" t="str">
        <f t="shared" si="142"/>
        <v>100204749 - MSFFM3010 - *29/3/17*</v>
      </c>
      <c r="C9152" t="s">
        <v>940</v>
      </c>
      <c r="D9152" t="s">
        <v>4152</v>
      </c>
      <c r="E9152" t="s">
        <v>930</v>
      </c>
      <c r="F9152" t="s">
        <v>2645</v>
      </c>
      <c r="G9152" t="s">
        <v>2645</v>
      </c>
      <c r="H9152" t="s">
        <v>2645</v>
      </c>
      <c r="I9152" t="s">
        <v>2645</v>
      </c>
      <c r="J9152" t="s">
        <v>2646</v>
      </c>
      <c r="K9152" t="s">
        <v>4585</v>
      </c>
      <c r="L9152" s="1">
        <v>42823.450555555522</v>
      </c>
      <c r="M9152" s="1">
        <v>42823.450555555522</v>
      </c>
      <c r="N9152" t="s">
        <v>2647</v>
      </c>
      <c r="O9152" t="s">
        <v>2647</v>
      </c>
      <c r="P9152" t="s">
        <v>2647</v>
      </c>
      <c r="Q9152" t="s">
        <v>4664</v>
      </c>
      <c r="R9152" t="s">
        <v>5007</v>
      </c>
    </row>
    <row r="9153" spans="1:18" hidden="1" x14ac:dyDescent="0.2">
      <c r="A9153" t="str">
        <f>VLOOKUP(B9153,Christine!A:Q,1,FALSE)</f>
        <v>200006907 - MSFFM3010 - *23/3/17*</v>
      </c>
      <c r="B9153" t="str">
        <f t="shared" si="142"/>
        <v>200006907 - MSFFM3010 - *23/3/17*</v>
      </c>
      <c r="C9153" t="s">
        <v>1158</v>
      </c>
      <c r="D9153" t="s">
        <v>4159</v>
      </c>
      <c r="E9153" t="s">
        <v>930</v>
      </c>
      <c r="F9153" t="s">
        <v>2645</v>
      </c>
      <c r="G9153" t="s">
        <v>2645</v>
      </c>
      <c r="H9153" t="s">
        <v>2645</v>
      </c>
      <c r="I9153" t="s">
        <v>2645</v>
      </c>
      <c r="J9153" t="s">
        <v>2646</v>
      </c>
      <c r="K9153" t="s">
        <v>4443</v>
      </c>
      <c r="L9153" s="1">
        <v>42817.397835648153</v>
      </c>
      <c r="M9153" s="1">
        <v>42817.397835648153</v>
      </c>
      <c r="N9153" t="s">
        <v>2647</v>
      </c>
      <c r="O9153" t="s">
        <v>2647</v>
      </c>
      <c r="P9153" t="s">
        <v>2647</v>
      </c>
      <c r="Q9153" t="s">
        <v>4664</v>
      </c>
      <c r="R9153" t="s">
        <v>5007</v>
      </c>
    </row>
    <row r="9154" spans="1:18" hidden="1" x14ac:dyDescent="0.2">
      <c r="A9154" t="str">
        <f>VLOOKUP(B9154,Christine!A:Q,1,FALSE)</f>
        <v>200008175 - MSFFM3010 - *15/5/17*</v>
      </c>
      <c r="B9154" t="str">
        <f t="shared" si="142"/>
        <v>200008175 - MSFFM3010 - *15/5/17*</v>
      </c>
      <c r="C9154" t="s">
        <v>1182</v>
      </c>
      <c r="D9154" t="s">
        <v>4188</v>
      </c>
      <c r="E9154" t="s">
        <v>930</v>
      </c>
      <c r="F9154" t="s">
        <v>2645</v>
      </c>
      <c r="G9154" t="s">
        <v>2645</v>
      </c>
      <c r="H9154" t="s">
        <v>2645</v>
      </c>
      <c r="I9154" t="s">
        <v>2645</v>
      </c>
      <c r="J9154" t="s">
        <v>2646</v>
      </c>
      <c r="K9154" t="s">
        <v>4494</v>
      </c>
      <c r="L9154" s="1">
        <v>42870.552777777892</v>
      </c>
      <c r="M9154" s="1">
        <v>42870.552777777892</v>
      </c>
      <c r="N9154" t="s">
        <v>2647</v>
      </c>
      <c r="O9154" t="s">
        <v>2647</v>
      </c>
      <c r="P9154" t="s">
        <v>2647</v>
      </c>
      <c r="Q9154" t="s">
        <v>4664</v>
      </c>
      <c r="R9154" t="s">
        <v>5007</v>
      </c>
    </row>
    <row r="9155" spans="1:18" hidden="1" x14ac:dyDescent="0.2">
      <c r="A9155" t="str">
        <f>VLOOKUP(B9155,Christine!A:Q,1,FALSE)</f>
        <v>200011919 - MSFFM3010 - *2/6/17*</v>
      </c>
      <c r="B9155" t="str">
        <f t="shared" ref="B9155:B9218" si="143">D9155&amp;" - "&amp;E9155&amp;" - "&amp;K9155</f>
        <v>200011919 - MSFFM3010 - *2/6/17*</v>
      </c>
      <c r="C9155" t="s">
        <v>1256</v>
      </c>
      <c r="D9155" t="s">
        <v>4151</v>
      </c>
      <c r="E9155" t="s">
        <v>930</v>
      </c>
      <c r="F9155" t="s">
        <v>2645</v>
      </c>
      <c r="G9155" t="s">
        <v>2645</v>
      </c>
      <c r="H9155" t="s">
        <v>2645</v>
      </c>
      <c r="I9155" t="s">
        <v>2645</v>
      </c>
      <c r="J9155" t="s">
        <v>2646</v>
      </c>
      <c r="K9155" t="s">
        <v>4611</v>
      </c>
      <c r="L9155" s="1">
        <v>42888.380405092612</v>
      </c>
      <c r="M9155" s="1">
        <v>42888.380405092612</v>
      </c>
      <c r="N9155" t="s">
        <v>2647</v>
      </c>
      <c r="O9155" t="s">
        <v>2647</v>
      </c>
      <c r="P9155" t="s">
        <v>2647</v>
      </c>
      <c r="Q9155" t="s">
        <v>4664</v>
      </c>
      <c r="R9155" t="s">
        <v>5007</v>
      </c>
    </row>
    <row r="9156" spans="1:18" hidden="1" x14ac:dyDescent="0.2">
      <c r="A9156" t="str">
        <f>VLOOKUP(B9156,Christine!A:Q,1,FALSE)</f>
        <v>200013071 - MSFFM3010 - *17/7/17*</v>
      </c>
      <c r="B9156" t="str">
        <f t="shared" si="143"/>
        <v>200013071 - MSFFM3010 - *17/7/17*</v>
      </c>
      <c r="C9156" t="s">
        <v>1268</v>
      </c>
      <c r="D9156" t="s">
        <v>4193</v>
      </c>
      <c r="E9156" t="s">
        <v>930</v>
      </c>
      <c r="F9156" t="s">
        <v>2645</v>
      </c>
      <c r="G9156" t="s">
        <v>2645</v>
      </c>
      <c r="H9156" t="s">
        <v>2645</v>
      </c>
      <c r="I9156" t="s">
        <v>2645</v>
      </c>
      <c r="J9156" t="s">
        <v>2646</v>
      </c>
      <c r="K9156" t="s">
        <v>4600</v>
      </c>
      <c r="L9156" s="1">
        <v>42933.35870370362</v>
      </c>
      <c r="M9156" s="1">
        <v>42933.35870370362</v>
      </c>
      <c r="N9156" t="s">
        <v>2647</v>
      </c>
      <c r="O9156" t="s">
        <v>2647</v>
      </c>
      <c r="P9156" t="s">
        <v>2647</v>
      </c>
      <c r="Q9156" t="s">
        <v>4664</v>
      </c>
      <c r="R9156" t="s">
        <v>5007</v>
      </c>
    </row>
    <row r="9157" spans="1:18" hidden="1" x14ac:dyDescent="0.2">
      <c r="A9157" t="str">
        <f>VLOOKUP(B9157,Christine!A:Q,1,FALSE)</f>
        <v>200014078 - MSFFM3010 - *25/5/17*</v>
      </c>
      <c r="B9157" t="str">
        <f t="shared" si="143"/>
        <v>200014078 - MSFFM3010 - *25/5/17*</v>
      </c>
      <c r="C9157" t="s">
        <v>1298</v>
      </c>
      <c r="D9157" t="s">
        <v>4194</v>
      </c>
      <c r="E9157" t="s">
        <v>930</v>
      </c>
      <c r="F9157" t="s">
        <v>2645</v>
      </c>
      <c r="G9157" t="s">
        <v>2645</v>
      </c>
      <c r="H9157" t="s">
        <v>2645</v>
      </c>
      <c r="I9157" t="s">
        <v>2645</v>
      </c>
      <c r="J9157" t="s">
        <v>2646</v>
      </c>
      <c r="K9157" t="s">
        <v>4464</v>
      </c>
      <c r="L9157" s="1">
        <v>42880.577696759254</v>
      </c>
      <c r="M9157" s="1">
        <v>42880.577696759254</v>
      </c>
      <c r="N9157" t="s">
        <v>2647</v>
      </c>
      <c r="O9157" t="s">
        <v>2647</v>
      </c>
      <c r="P9157" t="s">
        <v>2647</v>
      </c>
      <c r="Q9157" t="s">
        <v>4664</v>
      </c>
      <c r="R9157" t="s">
        <v>5007</v>
      </c>
    </row>
    <row r="9158" spans="1:18" hidden="1" x14ac:dyDescent="0.2">
      <c r="A9158" t="str">
        <f>VLOOKUP(B9158,Christine!A:Q,1,FALSE)</f>
        <v>200016077 - MSFFM3010 - *3/10/17*</v>
      </c>
      <c r="B9158" t="str">
        <f t="shared" si="143"/>
        <v>200016077 - MSFFM3010 - *3/10/17*</v>
      </c>
      <c r="C9158" t="s">
        <v>1394</v>
      </c>
      <c r="D9158" t="s">
        <v>4155</v>
      </c>
      <c r="E9158" t="s">
        <v>930</v>
      </c>
      <c r="F9158" t="s">
        <v>2645</v>
      </c>
      <c r="G9158" t="s">
        <v>2645</v>
      </c>
      <c r="H9158" t="s">
        <v>2645</v>
      </c>
      <c r="I9158" t="s">
        <v>2645</v>
      </c>
      <c r="J9158" t="s">
        <v>2646</v>
      </c>
      <c r="K9158" t="s">
        <v>4454</v>
      </c>
      <c r="L9158" s="1">
        <v>43011.348993055522</v>
      </c>
      <c r="M9158" s="1">
        <v>43011.348993055522</v>
      </c>
      <c r="N9158" t="s">
        <v>2647</v>
      </c>
      <c r="O9158" t="s">
        <v>2647</v>
      </c>
      <c r="P9158" t="s">
        <v>2647</v>
      </c>
      <c r="Q9158" t="s">
        <v>4664</v>
      </c>
      <c r="R9158" t="s">
        <v>5007</v>
      </c>
    </row>
    <row r="9159" spans="1:18" hidden="1" x14ac:dyDescent="0.2">
      <c r="A9159" t="str">
        <f>VLOOKUP(B9159,Christine!A:Q,1,FALSE)</f>
        <v>200016238 - MSFFM3010 - *27/2/17*</v>
      </c>
      <c r="B9159" t="str">
        <f t="shared" si="143"/>
        <v>200016238 - MSFFM3010 - *27/2/17*</v>
      </c>
      <c r="C9159" t="s">
        <v>1402</v>
      </c>
      <c r="D9159" t="s">
        <v>4187</v>
      </c>
      <c r="E9159" t="s">
        <v>930</v>
      </c>
      <c r="F9159" t="s">
        <v>2645</v>
      </c>
      <c r="G9159" t="s">
        <v>2645</v>
      </c>
      <c r="H9159" t="s">
        <v>2645</v>
      </c>
      <c r="I9159" t="s">
        <v>2645</v>
      </c>
      <c r="J9159" t="s">
        <v>2646</v>
      </c>
      <c r="K9159" t="s">
        <v>4463</v>
      </c>
      <c r="L9159" s="1">
        <v>42793.38034722209</v>
      </c>
      <c r="M9159" s="1">
        <v>42793.38034722209</v>
      </c>
      <c r="N9159" t="s">
        <v>2647</v>
      </c>
      <c r="O9159" t="s">
        <v>2647</v>
      </c>
      <c r="P9159" t="s">
        <v>2647</v>
      </c>
      <c r="Q9159" t="s">
        <v>4664</v>
      </c>
      <c r="R9159" t="s">
        <v>5007</v>
      </c>
    </row>
    <row r="9160" spans="1:18" hidden="1" x14ac:dyDescent="0.2">
      <c r="A9160" t="str">
        <f>VLOOKUP(B9160,Christine!A:Q,1,FALSE)</f>
        <v>200024091 - MSFFM3010 - *7/8/17*</v>
      </c>
      <c r="B9160" t="str">
        <f t="shared" si="143"/>
        <v>200024091 - MSFFM3010 - *7/8/17*</v>
      </c>
      <c r="C9160" t="s">
        <v>1857</v>
      </c>
      <c r="D9160" t="s">
        <v>4204</v>
      </c>
      <c r="E9160" t="s">
        <v>930</v>
      </c>
      <c r="F9160" t="s">
        <v>2645</v>
      </c>
      <c r="G9160" t="s">
        <v>2645</v>
      </c>
      <c r="H9160" t="s">
        <v>2645</v>
      </c>
      <c r="I9160" t="s">
        <v>2645</v>
      </c>
      <c r="J9160" t="s">
        <v>2646</v>
      </c>
      <c r="K9160" t="s">
        <v>4457</v>
      </c>
      <c r="L9160" s="1">
        <v>42954.595625000075</v>
      </c>
      <c r="M9160" s="1">
        <v>42954.595625000075</v>
      </c>
      <c r="N9160" t="s">
        <v>2647</v>
      </c>
      <c r="O9160" t="s">
        <v>2647</v>
      </c>
      <c r="P9160" t="s">
        <v>2647</v>
      </c>
      <c r="Q9160" t="s">
        <v>4664</v>
      </c>
      <c r="R9160" t="s">
        <v>5007</v>
      </c>
    </row>
    <row r="9161" spans="1:18" hidden="1" x14ac:dyDescent="0.2">
      <c r="A9161" t="str">
        <f>VLOOKUP(B9161,Christine!A:Q,1,FALSE)</f>
        <v>200024307 - MSFFM3010 - *3/4/17*</v>
      </c>
      <c r="B9161" t="str">
        <f t="shared" si="143"/>
        <v>200024307 - MSFFM3010 - *3/4/17*</v>
      </c>
      <c r="C9161" t="s">
        <v>1865</v>
      </c>
      <c r="D9161" t="s">
        <v>4150</v>
      </c>
      <c r="E9161" t="s">
        <v>930</v>
      </c>
      <c r="F9161" t="s">
        <v>2645</v>
      </c>
      <c r="G9161" t="s">
        <v>2645</v>
      </c>
      <c r="H9161" t="s">
        <v>2645</v>
      </c>
      <c r="I9161" t="s">
        <v>2645</v>
      </c>
      <c r="J9161" t="s">
        <v>2646</v>
      </c>
      <c r="K9161" t="s">
        <v>4625</v>
      </c>
      <c r="L9161" s="1">
        <v>42828.357685185038</v>
      </c>
      <c r="M9161" s="1">
        <v>42828.357685185038</v>
      </c>
      <c r="N9161" t="s">
        <v>2647</v>
      </c>
      <c r="O9161" t="s">
        <v>2647</v>
      </c>
      <c r="P9161" t="s">
        <v>2647</v>
      </c>
      <c r="Q9161" t="s">
        <v>4664</v>
      </c>
      <c r="R9161" t="s">
        <v>5007</v>
      </c>
    </row>
    <row r="9162" spans="1:18" hidden="1" x14ac:dyDescent="0.2">
      <c r="A9162" t="str">
        <f>VLOOKUP(B9162,Christine!A:Q,1,FALSE)</f>
        <v>200025049 - MSFFM3010 - *23/3/17*</v>
      </c>
      <c r="B9162" t="str">
        <f t="shared" si="143"/>
        <v>200025049 - MSFFM3010 - *23/3/17*</v>
      </c>
      <c r="C9162" t="s">
        <v>1901</v>
      </c>
      <c r="D9162" t="s">
        <v>4181</v>
      </c>
      <c r="E9162" t="s">
        <v>930</v>
      </c>
      <c r="F9162" t="s">
        <v>2645</v>
      </c>
      <c r="G9162" t="s">
        <v>2645</v>
      </c>
      <c r="H9162" t="s">
        <v>2645</v>
      </c>
      <c r="I9162" t="s">
        <v>2645</v>
      </c>
      <c r="J9162" t="s">
        <v>2646</v>
      </c>
      <c r="K9162" t="s">
        <v>4443</v>
      </c>
      <c r="L9162" s="1">
        <v>42817.375243055634</v>
      </c>
      <c r="M9162" s="1">
        <v>42817.375243055634</v>
      </c>
      <c r="N9162" t="s">
        <v>2647</v>
      </c>
      <c r="O9162" t="s">
        <v>2647</v>
      </c>
      <c r="P9162" t="s">
        <v>2647</v>
      </c>
      <c r="Q9162" t="s">
        <v>4664</v>
      </c>
      <c r="R9162" t="s">
        <v>5007</v>
      </c>
    </row>
    <row r="9163" spans="1:18" hidden="1" x14ac:dyDescent="0.2">
      <c r="A9163" t="str">
        <f>VLOOKUP(B9163,Christine!A:Q,1,FALSE)</f>
        <v>100172302 - MSFFM3012 - *21/5/17*</v>
      </c>
      <c r="B9163" t="str">
        <f t="shared" si="143"/>
        <v>100172302 - MSFFM3012 - *21/5/17*</v>
      </c>
      <c r="C9163" t="s">
        <v>544</v>
      </c>
      <c r="D9163" t="s">
        <v>4196</v>
      </c>
      <c r="E9163" t="s">
        <v>549</v>
      </c>
      <c r="F9163" t="s">
        <v>2645</v>
      </c>
      <c r="G9163" t="s">
        <v>2645</v>
      </c>
      <c r="H9163" t="s">
        <v>2645</v>
      </c>
      <c r="I9163" t="s">
        <v>2645</v>
      </c>
      <c r="J9163" t="s">
        <v>2646</v>
      </c>
      <c r="K9163" t="s">
        <v>4438</v>
      </c>
      <c r="L9163" s="1">
        <v>42876.585405092686</v>
      </c>
      <c r="M9163" s="1">
        <v>42876.585405092686</v>
      </c>
      <c r="N9163" t="s">
        <v>2647</v>
      </c>
      <c r="O9163" t="s">
        <v>2647</v>
      </c>
      <c r="P9163" t="s">
        <v>2647</v>
      </c>
      <c r="Q9163" t="s">
        <v>4664</v>
      </c>
      <c r="R9163" t="s">
        <v>5008</v>
      </c>
    </row>
    <row r="9164" spans="1:18" hidden="1" x14ac:dyDescent="0.2">
      <c r="A9164" t="str">
        <f>VLOOKUP(B9164,Christine!A:Q,1,FALSE)</f>
        <v>100205931 - MSFFM3012 - *21/7/17*</v>
      </c>
      <c r="B9164" t="str">
        <f t="shared" si="143"/>
        <v>100205931 - MSFFM3012 - *21/7/17*</v>
      </c>
      <c r="C9164" t="s">
        <v>955</v>
      </c>
      <c r="D9164" t="s">
        <v>4197</v>
      </c>
      <c r="E9164" t="s">
        <v>549</v>
      </c>
      <c r="F9164" t="s">
        <v>2645</v>
      </c>
      <c r="G9164" t="s">
        <v>2645</v>
      </c>
      <c r="H9164" t="s">
        <v>2645</v>
      </c>
      <c r="I9164" t="s">
        <v>2645</v>
      </c>
      <c r="J9164" t="s">
        <v>2646</v>
      </c>
      <c r="K9164" t="s">
        <v>4459</v>
      </c>
      <c r="L9164" s="1">
        <v>42937.504432870541</v>
      </c>
      <c r="M9164" s="1">
        <v>42937.504432870541</v>
      </c>
      <c r="N9164" t="s">
        <v>2647</v>
      </c>
      <c r="O9164" t="s">
        <v>2647</v>
      </c>
      <c r="P9164" t="s">
        <v>2647</v>
      </c>
      <c r="Q9164" t="s">
        <v>4664</v>
      </c>
      <c r="R9164" t="s">
        <v>5008</v>
      </c>
    </row>
    <row r="9165" spans="1:18" hidden="1" x14ac:dyDescent="0.2">
      <c r="A9165" t="str">
        <f>VLOOKUP(B9165,Christine!A:Q,1,FALSE)</f>
        <v>200006907 - MSFFM3012 - *22/9/17*</v>
      </c>
      <c r="B9165" t="str">
        <f t="shared" si="143"/>
        <v>200006907 - MSFFM3012 - *22/9/17*</v>
      </c>
      <c r="C9165" t="s">
        <v>1158</v>
      </c>
      <c r="D9165" t="s">
        <v>4159</v>
      </c>
      <c r="E9165" t="s">
        <v>549</v>
      </c>
      <c r="F9165" t="s">
        <v>2645</v>
      </c>
      <c r="G9165" t="s">
        <v>2645</v>
      </c>
      <c r="H9165" t="s">
        <v>2645</v>
      </c>
      <c r="I9165" t="s">
        <v>2645</v>
      </c>
      <c r="J9165" t="s">
        <v>2646</v>
      </c>
      <c r="K9165" t="s">
        <v>4631</v>
      </c>
      <c r="L9165" s="1">
        <v>43000.424293981399</v>
      </c>
      <c r="M9165" s="1">
        <v>43000.424293981399</v>
      </c>
      <c r="N9165" t="s">
        <v>2647</v>
      </c>
      <c r="O9165" t="s">
        <v>2647</v>
      </c>
      <c r="P9165" t="s">
        <v>2647</v>
      </c>
      <c r="Q9165" t="s">
        <v>4664</v>
      </c>
      <c r="R9165" t="s">
        <v>5008</v>
      </c>
    </row>
    <row r="9166" spans="1:18" hidden="1" x14ac:dyDescent="0.2">
      <c r="A9166" t="str">
        <f>VLOOKUP(B9166,Christine!A:Q,1,FALSE)</f>
        <v>200011919 - MSFFM3012 - *2/6/17*</v>
      </c>
      <c r="B9166" t="str">
        <f t="shared" si="143"/>
        <v>200011919 - MSFFM3012 - *2/6/17*</v>
      </c>
      <c r="C9166" t="s">
        <v>1256</v>
      </c>
      <c r="D9166" t="s">
        <v>4151</v>
      </c>
      <c r="E9166" t="s">
        <v>549</v>
      </c>
      <c r="F9166" t="s">
        <v>2645</v>
      </c>
      <c r="G9166" t="s">
        <v>2645</v>
      </c>
      <c r="H9166" t="s">
        <v>2645</v>
      </c>
      <c r="I9166" t="s">
        <v>2645</v>
      </c>
      <c r="J9166" t="s">
        <v>2646</v>
      </c>
      <c r="K9166" t="s">
        <v>4611</v>
      </c>
      <c r="L9166" s="1">
        <v>42888.408483796287</v>
      </c>
      <c r="M9166" s="1">
        <v>42888.408483796287</v>
      </c>
      <c r="N9166" t="s">
        <v>2647</v>
      </c>
      <c r="O9166" t="s">
        <v>2647</v>
      </c>
      <c r="P9166" t="s">
        <v>2647</v>
      </c>
      <c r="Q9166" t="s">
        <v>4664</v>
      </c>
      <c r="R9166" t="s">
        <v>5008</v>
      </c>
    </row>
    <row r="9167" spans="1:18" hidden="1" x14ac:dyDescent="0.2">
      <c r="A9167" t="str">
        <f>VLOOKUP(B9167,Christine!A:Q,1,FALSE)</f>
        <v>200015588 - MSFFM3012 - *29/3/17*</v>
      </c>
      <c r="B9167" t="str">
        <f t="shared" si="143"/>
        <v>200015588 - MSFFM3012 - *29/3/17*</v>
      </c>
      <c r="C9167" t="s">
        <v>1359</v>
      </c>
      <c r="D9167" t="s">
        <v>4198</v>
      </c>
      <c r="E9167" t="s">
        <v>549</v>
      </c>
      <c r="F9167" t="s">
        <v>2645</v>
      </c>
      <c r="G9167" t="s">
        <v>2645</v>
      </c>
      <c r="H9167" t="s">
        <v>2645</v>
      </c>
      <c r="I9167" t="s">
        <v>2645</v>
      </c>
      <c r="J9167" t="s">
        <v>2646</v>
      </c>
      <c r="K9167" t="s">
        <v>4585</v>
      </c>
      <c r="L9167" s="1">
        <v>42823.589421296492</v>
      </c>
      <c r="M9167" s="1">
        <v>42823.589421296492</v>
      </c>
      <c r="N9167" t="s">
        <v>2647</v>
      </c>
      <c r="O9167" t="s">
        <v>2647</v>
      </c>
      <c r="P9167" t="s">
        <v>2647</v>
      </c>
      <c r="Q9167" t="s">
        <v>4664</v>
      </c>
      <c r="R9167" t="s">
        <v>5008</v>
      </c>
    </row>
    <row r="9168" spans="1:18" hidden="1" x14ac:dyDescent="0.2">
      <c r="A9168" t="str">
        <f>VLOOKUP(B9168,Christine!A:Q,1,FALSE)</f>
        <v>200016238 - MSFFM3012 - *20/6/17*</v>
      </c>
      <c r="B9168" t="str">
        <f t="shared" si="143"/>
        <v>200016238 - MSFFM3012 - *20/6/17*</v>
      </c>
      <c r="C9168" t="s">
        <v>1402</v>
      </c>
      <c r="D9168" t="s">
        <v>4187</v>
      </c>
      <c r="E9168" t="s">
        <v>549</v>
      </c>
      <c r="F9168" t="s">
        <v>2645</v>
      </c>
      <c r="G9168" t="s">
        <v>2645</v>
      </c>
      <c r="H9168" t="s">
        <v>2645</v>
      </c>
      <c r="I9168" t="s">
        <v>2645</v>
      </c>
      <c r="J9168" t="s">
        <v>2646</v>
      </c>
      <c r="K9168" t="s">
        <v>4469</v>
      </c>
      <c r="L9168" s="1">
        <v>42906.344120370224</v>
      </c>
      <c r="M9168" s="1">
        <v>42906.344120370224</v>
      </c>
      <c r="N9168" t="s">
        <v>2647</v>
      </c>
      <c r="O9168" t="s">
        <v>2647</v>
      </c>
      <c r="P9168" t="s">
        <v>2647</v>
      </c>
      <c r="Q9168" t="s">
        <v>4664</v>
      </c>
      <c r="R9168" t="s">
        <v>5008</v>
      </c>
    </row>
    <row r="9169" spans="1:18" hidden="1" x14ac:dyDescent="0.2">
      <c r="A9169" t="str">
        <f>VLOOKUP(B9169,Christine!A:Q,1,FALSE)</f>
        <v>200018920 - MSFFM3012 - *22/5/17*</v>
      </c>
      <c r="B9169" t="str">
        <f t="shared" si="143"/>
        <v>200018920 - MSFFM3012 - *22/5/17*</v>
      </c>
      <c r="C9169" t="s">
        <v>1490</v>
      </c>
      <c r="D9169" t="s">
        <v>4200</v>
      </c>
      <c r="E9169" t="s">
        <v>549</v>
      </c>
      <c r="F9169" t="s">
        <v>2645</v>
      </c>
      <c r="G9169" t="s">
        <v>2645</v>
      </c>
      <c r="H9169" t="s">
        <v>2645</v>
      </c>
      <c r="I9169" t="s">
        <v>2645</v>
      </c>
      <c r="J9169" t="s">
        <v>2646</v>
      </c>
      <c r="K9169" t="s">
        <v>4473</v>
      </c>
      <c r="L9169" s="1">
        <v>42877.468113426119</v>
      </c>
      <c r="M9169" s="1">
        <v>42877.468113426119</v>
      </c>
      <c r="N9169" t="s">
        <v>2647</v>
      </c>
      <c r="O9169" t="s">
        <v>2647</v>
      </c>
      <c r="P9169" t="s">
        <v>2647</v>
      </c>
      <c r="Q9169" t="s">
        <v>4664</v>
      </c>
      <c r="R9169" t="s">
        <v>5008</v>
      </c>
    </row>
    <row r="9170" spans="1:18" hidden="1" x14ac:dyDescent="0.2">
      <c r="A9170" t="str">
        <f>VLOOKUP(B9170,Christine!A:Q,1,FALSE)</f>
        <v>200023253 - MSFFM3012 - *20/6/17*</v>
      </c>
      <c r="B9170" t="str">
        <f t="shared" si="143"/>
        <v>200023253 - MSFFM3012 - *20/6/17*</v>
      </c>
      <c r="C9170" t="s">
        <v>1395</v>
      </c>
      <c r="D9170" t="s">
        <v>4199</v>
      </c>
      <c r="E9170" t="s">
        <v>549</v>
      </c>
      <c r="F9170" t="s">
        <v>2645</v>
      </c>
      <c r="G9170" t="s">
        <v>2645</v>
      </c>
      <c r="H9170" t="s">
        <v>2645</v>
      </c>
      <c r="I9170" t="s">
        <v>2645</v>
      </c>
      <c r="J9170" t="s">
        <v>2646</v>
      </c>
      <c r="K9170" t="s">
        <v>4469</v>
      </c>
      <c r="L9170" s="1">
        <v>42906.35365740722</v>
      </c>
      <c r="M9170" s="1">
        <v>42906.35365740722</v>
      </c>
      <c r="N9170" t="s">
        <v>2647</v>
      </c>
      <c r="O9170" t="s">
        <v>2647</v>
      </c>
      <c r="P9170" t="s">
        <v>2647</v>
      </c>
      <c r="Q9170" t="s">
        <v>4664</v>
      </c>
      <c r="R9170" t="s">
        <v>5008</v>
      </c>
    </row>
    <row r="9171" spans="1:18" hidden="1" x14ac:dyDescent="0.2">
      <c r="A9171" t="str">
        <f>VLOOKUP(B9171,Christine!A:Q,1,FALSE)</f>
        <v>100172302 - MSFFM3015 - *21/5/17*</v>
      </c>
      <c r="B9171" t="str">
        <f t="shared" si="143"/>
        <v>100172302 - MSFFM3015 - *21/5/17*</v>
      </c>
      <c r="C9171" t="s">
        <v>544</v>
      </c>
      <c r="D9171" t="s">
        <v>4196</v>
      </c>
      <c r="E9171" t="s">
        <v>551</v>
      </c>
      <c r="F9171" t="s">
        <v>2645</v>
      </c>
      <c r="G9171" t="s">
        <v>2645</v>
      </c>
      <c r="H9171" t="s">
        <v>2645</v>
      </c>
      <c r="I9171" t="s">
        <v>2645</v>
      </c>
      <c r="J9171" t="s">
        <v>2646</v>
      </c>
      <c r="K9171" t="s">
        <v>4438</v>
      </c>
      <c r="L9171" s="1">
        <v>42876.595520833507</v>
      </c>
      <c r="M9171" s="1">
        <v>42876.595520833507</v>
      </c>
      <c r="N9171" t="s">
        <v>2647</v>
      </c>
      <c r="O9171" t="s">
        <v>2647</v>
      </c>
      <c r="P9171" t="s">
        <v>2647</v>
      </c>
      <c r="Q9171" t="s">
        <v>4664</v>
      </c>
      <c r="R9171" t="s">
        <v>5009</v>
      </c>
    </row>
    <row r="9172" spans="1:18" hidden="1" x14ac:dyDescent="0.2">
      <c r="A9172" t="str">
        <f>VLOOKUP(B9172,Christine!A:Q,1,FALSE)</f>
        <v>100205931 - MSFFM3015 - *21/7/17*</v>
      </c>
      <c r="B9172" t="str">
        <f t="shared" si="143"/>
        <v>100205931 - MSFFM3015 - *21/7/17*</v>
      </c>
      <c r="C9172" t="s">
        <v>955</v>
      </c>
      <c r="D9172" t="s">
        <v>4197</v>
      </c>
      <c r="E9172" t="s">
        <v>551</v>
      </c>
      <c r="F9172" t="s">
        <v>2645</v>
      </c>
      <c r="G9172" t="s">
        <v>2645</v>
      </c>
      <c r="H9172" t="s">
        <v>2645</v>
      </c>
      <c r="I9172" t="s">
        <v>2645</v>
      </c>
      <c r="J9172" t="s">
        <v>2646</v>
      </c>
      <c r="K9172" t="s">
        <v>4459</v>
      </c>
      <c r="L9172" s="1">
        <v>42937.505706018303</v>
      </c>
      <c r="M9172" s="1">
        <v>42937.505706018303</v>
      </c>
      <c r="N9172" t="s">
        <v>2647</v>
      </c>
      <c r="O9172" t="s">
        <v>2647</v>
      </c>
      <c r="P9172" t="s">
        <v>2647</v>
      </c>
      <c r="Q9172" t="s">
        <v>4664</v>
      </c>
      <c r="R9172" t="s">
        <v>5009</v>
      </c>
    </row>
    <row r="9173" spans="1:18" hidden="1" x14ac:dyDescent="0.2">
      <c r="A9173" t="str">
        <f>VLOOKUP(B9173,Christine!A:Q,1,FALSE)</f>
        <v>200006907 - MSFFM3015 - *22/9/17*</v>
      </c>
      <c r="B9173" t="str">
        <f t="shared" si="143"/>
        <v>200006907 - MSFFM3015 - *22/9/17*</v>
      </c>
      <c r="C9173" t="s">
        <v>1158</v>
      </c>
      <c r="D9173" t="s">
        <v>4159</v>
      </c>
      <c r="E9173" t="s">
        <v>551</v>
      </c>
      <c r="F9173" t="s">
        <v>2645</v>
      </c>
      <c r="G9173" t="s">
        <v>2645</v>
      </c>
      <c r="H9173" t="s">
        <v>2645</v>
      </c>
      <c r="I9173" t="s">
        <v>2645</v>
      </c>
      <c r="J9173" t="s">
        <v>2646</v>
      </c>
      <c r="K9173" t="s">
        <v>4631</v>
      </c>
      <c r="L9173" s="1">
        <v>43000.425949073862</v>
      </c>
      <c r="M9173" s="1">
        <v>43000.425949073862</v>
      </c>
      <c r="N9173" t="s">
        <v>2647</v>
      </c>
      <c r="O9173" t="s">
        <v>2647</v>
      </c>
      <c r="P9173" t="s">
        <v>2647</v>
      </c>
      <c r="Q9173" t="s">
        <v>4664</v>
      </c>
      <c r="R9173" t="s">
        <v>5009</v>
      </c>
    </row>
    <row r="9174" spans="1:18" hidden="1" x14ac:dyDescent="0.2">
      <c r="A9174" t="str">
        <f>VLOOKUP(B9174,Christine!A:Q,1,FALSE)</f>
        <v>200011919 - MSFFM3015 - *2/6/17*</v>
      </c>
      <c r="B9174" t="str">
        <f t="shared" si="143"/>
        <v>200011919 - MSFFM3015 - *2/6/17*</v>
      </c>
      <c r="C9174" t="s">
        <v>1256</v>
      </c>
      <c r="D9174" t="s">
        <v>4151</v>
      </c>
      <c r="E9174" t="s">
        <v>551</v>
      </c>
      <c r="F9174" t="s">
        <v>2645</v>
      </c>
      <c r="G9174" t="s">
        <v>2645</v>
      </c>
      <c r="H9174" t="s">
        <v>2645</v>
      </c>
      <c r="I9174" t="s">
        <v>2645</v>
      </c>
      <c r="J9174" t="s">
        <v>2646</v>
      </c>
      <c r="K9174" t="s">
        <v>4611</v>
      </c>
      <c r="L9174" s="1">
        <v>42888.411215277854</v>
      </c>
      <c r="M9174" s="1">
        <v>42888.411215277854</v>
      </c>
      <c r="N9174" t="s">
        <v>2647</v>
      </c>
      <c r="O9174" t="s">
        <v>2647</v>
      </c>
      <c r="P9174" t="s">
        <v>2647</v>
      </c>
      <c r="Q9174" t="s">
        <v>4664</v>
      </c>
      <c r="R9174" t="s">
        <v>5009</v>
      </c>
    </row>
    <row r="9175" spans="1:18" hidden="1" x14ac:dyDescent="0.2">
      <c r="A9175" t="str">
        <f>VLOOKUP(B9175,Christine!A:Q,1,FALSE)</f>
        <v>200015588 - MSFFM3015 - *29/3/17*</v>
      </c>
      <c r="B9175" t="str">
        <f t="shared" si="143"/>
        <v>200015588 - MSFFM3015 - *29/3/17*</v>
      </c>
      <c r="C9175" t="s">
        <v>1359</v>
      </c>
      <c r="D9175" t="s">
        <v>4198</v>
      </c>
      <c r="E9175" t="s">
        <v>551</v>
      </c>
      <c r="F9175" t="s">
        <v>2645</v>
      </c>
      <c r="G9175" t="s">
        <v>2645</v>
      </c>
      <c r="H9175" t="s">
        <v>2645</v>
      </c>
      <c r="I9175" t="s">
        <v>2645</v>
      </c>
      <c r="J9175" t="s">
        <v>2646</v>
      </c>
      <c r="K9175" t="s">
        <v>4585</v>
      </c>
      <c r="L9175" s="1">
        <v>42823.591099536978</v>
      </c>
      <c r="M9175" s="1">
        <v>42823.591099536978</v>
      </c>
      <c r="N9175" t="s">
        <v>2647</v>
      </c>
      <c r="O9175" t="s">
        <v>2647</v>
      </c>
      <c r="P9175" t="s">
        <v>2647</v>
      </c>
      <c r="Q9175" t="s">
        <v>4664</v>
      </c>
      <c r="R9175" t="s">
        <v>5009</v>
      </c>
    </row>
    <row r="9176" spans="1:18" hidden="1" x14ac:dyDescent="0.2">
      <c r="A9176" t="str">
        <f>VLOOKUP(B9176,Christine!A:Q,1,FALSE)</f>
        <v>200016238 - MSFFM3015 - *20/6/17*</v>
      </c>
      <c r="B9176" t="str">
        <f t="shared" si="143"/>
        <v>200016238 - MSFFM3015 - *20/6/17*</v>
      </c>
      <c r="C9176" t="s">
        <v>1402</v>
      </c>
      <c r="D9176" t="s">
        <v>4187</v>
      </c>
      <c r="E9176" t="s">
        <v>551</v>
      </c>
      <c r="F9176" t="s">
        <v>2645</v>
      </c>
      <c r="G9176" t="s">
        <v>2645</v>
      </c>
      <c r="H9176" t="s">
        <v>2645</v>
      </c>
      <c r="I9176" t="s">
        <v>2645</v>
      </c>
      <c r="J9176" t="s">
        <v>2646</v>
      </c>
      <c r="K9176" t="s">
        <v>4469</v>
      </c>
      <c r="L9176" s="1">
        <v>42906.346932870336</v>
      </c>
      <c r="M9176" s="1">
        <v>42906.346932870336</v>
      </c>
      <c r="N9176" t="s">
        <v>2647</v>
      </c>
      <c r="O9176" t="s">
        <v>2647</v>
      </c>
      <c r="P9176" t="s">
        <v>2647</v>
      </c>
      <c r="Q9176" t="s">
        <v>4664</v>
      </c>
      <c r="R9176" t="s">
        <v>5009</v>
      </c>
    </row>
    <row r="9177" spans="1:18" hidden="1" x14ac:dyDescent="0.2">
      <c r="A9177" t="str">
        <f>VLOOKUP(B9177,Christine!A:Q,1,FALSE)</f>
        <v>200018920 - MSFFM3015 - *22/5/17*</v>
      </c>
      <c r="B9177" t="str">
        <f t="shared" si="143"/>
        <v>200018920 - MSFFM3015 - *22/5/17*</v>
      </c>
      <c r="C9177" t="s">
        <v>1490</v>
      </c>
      <c r="D9177" t="s">
        <v>4200</v>
      </c>
      <c r="E9177" t="s">
        <v>551</v>
      </c>
      <c r="F9177" t="s">
        <v>2645</v>
      </c>
      <c r="G9177" t="s">
        <v>2645</v>
      </c>
      <c r="H9177" t="s">
        <v>2645</v>
      </c>
      <c r="I9177" t="s">
        <v>2645</v>
      </c>
      <c r="J9177" t="s">
        <v>2646</v>
      </c>
      <c r="K9177" t="s">
        <v>4473</v>
      </c>
      <c r="L9177" s="1">
        <v>42877.469780092593</v>
      </c>
      <c r="M9177" s="1">
        <v>42877.469780092593</v>
      </c>
      <c r="N9177" t="s">
        <v>2647</v>
      </c>
      <c r="O9177" t="s">
        <v>2647</v>
      </c>
      <c r="P9177" t="s">
        <v>2647</v>
      </c>
      <c r="Q9177" t="s">
        <v>4664</v>
      </c>
      <c r="R9177" t="s">
        <v>5009</v>
      </c>
    </row>
    <row r="9178" spans="1:18" hidden="1" x14ac:dyDescent="0.2">
      <c r="A9178" t="str">
        <f>VLOOKUP(B9178,Christine!A:Q,1,FALSE)</f>
        <v>200023253 - MSFFM3015 - *20/6/17*</v>
      </c>
      <c r="B9178" t="str">
        <f t="shared" si="143"/>
        <v>200023253 - MSFFM3015 - *20/6/17*</v>
      </c>
      <c r="C9178" t="s">
        <v>1395</v>
      </c>
      <c r="D9178" t="s">
        <v>4199</v>
      </c>
      <c r="E9178" t="s">
        <v>551</v>
      </c>
      <c r="F9178" t="s">
        <v>2645</v>
      </c>
      <c r="G9178" t="s">
        <v>2645</v>
      </c>
      <c r="H9178" t="s">
        <v>2645</v>
      </c>
      <c r="I9178" t="s">
        <v>2645</v>
      </c>
      <c r="J9178" t="s">
        <v>2646</v>
      </c>
      <c r="K9178" t="s">
        <v>4469</v>
      </c>
      <c r="L9178" s="1">
        <v>42906.358032407239</v>
      </c>
      <c r="M9178" s="1">
        <v>42906.358032407239</v>
      </c>
      <c r="N9178" t="s">
        <v>2647</v>
      </c>
      <c r="O9178" t="s">
        <v>2647</v>
      </c>
      <c r="P9178" t="s">
        <v>2647</v>
      </c>
      <c r="Q9178" t="s">
        <v>4664</v>
      </c>
      <c r="R9178" t="s">
        <v>5009</v>
      </c>
    </row>
    <row r="9179" spans="1:18" hidden="1" x14ac:dyDescent="0.2">
      <c r="A9179" t="str">
        <f>VLOOKUP(B9179,Christine!A:Q,1,FALSE)</f>
        <v>100191083 - MSFFM3019 - *26/7/17*</v>
      </c>
      <c r="B9179" t="str">
        <f t="shared" si="143"/>
        <v>100191083 - MSFFM3019 - *26/7/17*</v>
      </c>
      <c r="C9179" t="s">
        <v>746</v>
      </c>
      <c r="D9179" t="s">
        <v>4168</v>
      </c>
      <c r="E9179" t="s">
        <v>753</v>
      </c>
      <c r="F9179" t="s">
        <v>2645</v>
      </c>
      <c r="G9179" t="s">
        <v>2645</v>
      </c>
      <c r="H9179" t="s">
        <v>2645</v>
      </c>
      <c r="I9179" t="s">
        <v>2645</v>
      </c>
      <c r="J9179" t="s">
        <v>2646</v>
      </c>
      <c r="K9179" t="s">
        <v>4537</v>
      </c>
      <c r="L9179" s="1">
        <v>42942.370555555448</v>
      </c>
      <c r="M9179" s="1">
        <v>42942.370555555448</v>
      </c>
      <c r="N9179" t="s">
        <v>2647</v>
      </c>
      <c r="O9179" t="s">
        <v>2647</v>
      </c>
      <c r="P9179" t="s">
        <v>2647</v>
      </c>
      <c r="Q9179" t="s">
        <v>4664</v>
      </c>
      <c r="R9179" t="s">
        <v>5010</v>
      </c>
    </row>
    <row r="9180" spans="1:18" hidden="1" x14ac:dyDescent="0.2">
      <c r="A9180" t="str">
        <f>VLOOKUP(B9180,Christine!A:Q,1,FALSE)</f>
        <v>100200155 - MSFFM3019 - *23/8/17*</v>
      </c>
      <c r="B9180" t="str">
        <f t="shared" si="143"/>
        <v>100200155 - MSFFM3019 - *23/8/17*</v>
      </c>
      <c r="C9180" t="s">
        <v>884</v>
      </c>
      <c r="D9180" t="s">
        <v>4174</v>
      </c>
      <c r="E9180" t="s">
        <v>753</v>
      </c>
      <c r="F9180" t="s">
        <v>2645</v>
      </c>
      <c r="G9180" t="s">
        <v>2645</v>
      </c>
      <c r="H9180" t="s">
        <v>2645</v>
      </c>
      <c r="I9180" t="s">
        <v>2645</v>
      </c>
      <c r="J9180" t="s">
        <v>2646</v>
      </c>
      <c r="K9180" t="s">
        <v>4410</v>
      </c>
      <c r="L9180" s="1">
        <v>42970.454282407183</v>
      </c>
      <c r="M9180" s="1">
        <v>42970.454282407183</v>
      </c>
      <c r="N9180" t="s">
        <v>2647</v>
      </c>
      <c r="O9180" t="s">
        <v>2647</v>
      </c>
      <c r="P9180" t="s">
        <v>2647</v>
      </c>
      <c r="Q9180" t="s">
        <v>4664</v>
      </c>
      <c r="R9180" t="s">
        <v>5010</v>
      </c>
    </row>
    <row r="9181" spans="1:18" hidden="1" x14ac:dyDescent="0.2">
      <c r="A9181" t="str">
        <f>VLOOKUP(B9181,Christine!A:Q,1,FALSE)</f>
        <v>100224857 - MSFFM3019 - *18/9/17*</v>
      </c>
      <c r="B9181" t="str">
        <f t="shared" si="143"/>
        <v>100224857 - MSFFM3019 - *18/9/17*</v>
      </c>
      <c r="C9181" t="s">
        <v>1097</v>
      </c>
      <c r="D9181" t="s">
        <v>4166</v>
      </c>
      <c r="E9181" t="s">
        <v>753</v>
      </c>
      <c r="F9181" t="s">
        <v>2645</v>
      </c>
      <c r="G9181" t="s">
        <v>2645</v>
      </c>
      <c r="H9181" t="s">
        <v>2645</v>
      </c>
      <c r="I9181" t="s">
        <v>2645</v>
      </c>
      <c r="J9181" t="s">
        <v>2646</v>
      </c>
      <c r="K9181" t="s">
        <v>4507</v>
      </c>
      <c r="L9181" s="1">
        <v>42996.357754629571</v>
      </c>
      <c r="M9181" s="1">
        <v>42996.357754629571</v>
      </c>
      <c r="N9181" t="s">
        <v>2647</v>
      </c>
      <c r="O9181" t="s">
        <v>2647</v>
      </c>
      <c r="P9181" t="s">
        <v>2647</v>
      </c>
      <c r="Q9181" t="s">
        <v>4664</v>
      </c>
      <c r="R9181" t="s">
        <v>5010</v>
      </c>
    </row>
    <row r="9182" spans="1:18" hidden="1" x14ac:dyDescent="0.2">
      <c r="A9182" t="str">
        <f>VLOOKUP(B9182,Christine!A:Q,1,FALSE)</f>
        <v>200001492 - MSFFM3019 - *14/7/17*</v>
      </c>
      <c r="B9182" t="str">
        <f t="shared" si="143"/>
        <v>200001492 - MSFFM3019 - *14/7/17*</v>
      </c>
      <c r="C9182" t="s">
        <v>1102</v>
      </c>
      <c r="D9182" t="s">
        <v>4176</v>
      </c>
      <c r="E9182" t="s">
        <v>753</v>
      </c>
      <c r="F9182" t="s">
        <v>2645</v>
      </c>
      <c r="G9182" t="s">
        <v>2645</v>
      </c>
      <c r="H9182" t="s">
        <v>2645</v>
      </c>
      <c r="I9182" t="s">
        <v>2645</v>
      </c>
      <c r="J9182" t="s">
        <v>2646</v>
      </c>
      <c r="K9182" t="s">
        <v>4622</v>
      </c>
      <c r="L9182" s="1">
        <v>42930.615694444627</v>
      </c>
      <c r="M9182" s="1">
        <v>42930.615694444627</v>
      </c>
      <c r="N9182" t="s">
        <v>2647</v>
      </c>
      <c r="O9182" t="s">
        <v>2647</v>
      </c>
      <c r="P9182" t="s">
        <v>2647</v>
      </c>
      <c r="Q9182" t="s">
        <v>4664</v>
      </c>
      <c r="R9182" t="s">
        <v>5010</v>
      </c>
    </row>
    <row r="9183" spans="1:18" hidden="1" x14ac:dyDescent="0.2">
      <c r="A9183" t="str">
        <f>VLOOKUP(B9183,Christine!A:Q,1,FALSE)</f>
        <v>200007737 - MSFFM3019 - *19/6/17*</v>
      </c>
      <c r="B9183" t="str">
        <f t="shared" si="143"/>
        <v>200007737 - MSFFM3019 - *19/6/17*</v>
      </c>
      <c r="C9183" t="s">
        <v>1175</v>
      </c>
      <c r="D9183" t="s">
        <v>4186</v>
      </c>
      <c r="E9183" t="s">
        <v>753</v>
      </c>
      <c r="F9183" t="s">
        <v>2645</v>
      </c>
      <c r="G9183" t="s">
        <v>2645</v>
      </c>
      <c r="H9183" t="s">
        <v>2645</v>
      </c>
      <c r="I9183" t="s">
        <v>2645</v>
      </c>
      <c r="J9183" t="s">
        <v>2646</v>
      </c>
      <c r="K9183" t="s">
        <v>4579</v>
      </c>
      <c r="L9183" s="1">
        <v>42905.393865740858</v>
      </c>
      <c r="M9183" s="1">
        <v>42905.393865740858</v>
      </c>
      <c r="N9183" t="s">
        <v>2647</v>
      </c>
      <c r="O9183" t="s">
        <v>2647</v>
      </c>
      <c r="P9183" t="s">
        <v>2647</v>
      </c>
      <c r="Q9183" t="s">
        <v>4664</v>
      </c>
      <c r="R9183" t="s">
        <v>5010</v>
      </c>
    </row>
    <row r="9184" spans="1:18" hidden="1" x14ac:dyDescent="0.2">
      <c r="A9184" t="str">
        <f>VLOOKUP(B9184,Christine!A:Q,1,FALSE)</f>
        <v>200008175 - MSFFM3019 - *23/3/17*</v>
      </c>
      <c r="B9184" t="str">
        <f t="shared" si="143"/>
        <v>200008175 - MSFFM3019 - *23/3/17*</v>
      </c>
      <c r="C9184" t="s">
        <v>1182</v>
      </c>
      <c r="D9184" t="s">
        <v>4188</v>
      </c>
      <c r="E9184" t="s">
        <v>753</v>
      </c>
      <c r="F9184" t="s">
        <v>2645</v>
      </c>
      <c r="G9184" t="s">
        <v>2645</v>
      </c>
      <c r="H9184" t="s">
        <v>2645</v>
      </c>
      <c r="I9184" t="s">
        <v>2645</v>
      </c>
      <c r="J9184" t="s">
        <v>2646</v>
      </c>
      <c r="K9184" t="s">
        <v>4443</v>
      </c>
      <c r="L9184" s="1">
        <v>42817.648495370522</v>
      </c>
      <c r="M9184" s="1">
        <v>42817.648495370522</v>
      </c>
      <c r="N9184" t="s">
        <v>2647</v>
      </c>
      <c r="O9184" t="s">
        <v>2647</v>
      </c>
      <c r="P9184" t="s">
        <v>2647</v>
      </c>
      <c r="Q9184" t="s">
        <v>4664</v>
      </c>
      <c r="R9184" t="s">
        <v>5010</v>
      </c>
    </row>
    <row r="9185" spans="1:18" hidden="1" x14ac:dyDescent="0.2">
      <c r="A9185" t="str">
        <f>VLOOKUP(B9185,Christine!A:Q,1,FALSE)</f>
        <v>200010594 - MSFFM3019 - *17/7/17*</v>
      </c>
      <c r="B9185" t="str">
        <f t="shared" si="143"/>
        <v>200010594 - MSFFM3019 - *17/7/17*</v>
      </c>
      <c r="C9185" t="s">
        <v>1241</v>
      </c>
      <c r="D9185" t="s">
        <v>4190</v>
      </c>
      <c r="E9185" t="s">
        <v>753</v>
      </c>
      <c r="F9185" t="s">
        <v>2645</v>
      </c>
      <c r="G9185" t="s">
        <v>2645</v>
      </c>
      <c r="H9185" t="s">
        <v>2645</v>
      </c>
      <c r="I9185" t="s">
        <v>2645</v>
      </c>
      <c r="J9185" t="s">
        <v>2646</v>
      </c>
      <c r="K9185" t="s">
        <v>4600</v>
      </c>
      <c r="L9185" s="1">
        <v>42933.390682870522</v>
      </c>
      <c r="M9185" s="1">
        <v>42933.390682870522</v>
      </c>
      <c r="N9185" t="s">
        <v>2647</v>
      </c>
      <c r="O9185" t="s">
        <v>2647</v>
      </c>
      <c r="P9185" t="s">
        <v>2647</v>
      </c>
      <c r="Q9185" t="s">
        <v>4664</v>
      </c>
      <c r="R9185" t="s">
        <v>5010</v>
      </c>
    </row>
    <row r="9186" spans="1:18" hidden="1" x14ac:dyDescent="0.2">
      <c r="A9186" t="str">
        <f>VLOOKUP(B9186,Christine!A:Q,1,FALSE)</f>
        <v>200013697 - MSFFM3019 - *5/10/17*</v>
      </c>
      <c r="B9186" t="str">
        <f t="shared" si="143"/>
        <v>200013697 - MSFFM3019 - *5/10/17*</v>
      </c>
      <c r="C9186" t="s">
        <v>1276</v>
      </c>
      <c r="D9186" t="s">
        <v>4173</v>
      </c>
      <c r="E9186" t="s">
        <v>753</v>
      </c>
      <c r="F9186" t="s">
        <v>2645</v>
      </c>
      <c r="G9186" t="s">
        <v>2645</v>
      </c>
      <c r="H9186" t="s">
        <v>2645</v>
      </c>
      <c r="I9186" t="s">
        <v>2645</v>
      </c>
      <c r="J9186" t="s">
        <v>2646</v>
      </c>
      <c r="K9186" t="s">
        <v>4492</v>
      </c>
      <c r="L9186" s="1">
        <v>43013.670312500093</v>
      </c>
      <c r="M9186" s="1">
        <v>43013.670312500093</v>
      </c>
      <c r="N9186" t="s">
        <v>2647</v>
      </c>
      <c r="O9186" t="s">
        <v>2647</v>
      </c>
      <c r="P9186" t="s">
        <v>2647</v>
      </c>
      <c r="Q9186" t="s">
        <v>4664</v>
      </c>
      <c r="R9186" t="s">
        <v>5010</v>
      </c>
    </row>
    <row r="9187" spans="1:18" hidden="1" x14ac:dyDescent="0.2">
      <c r="A9187" t="str">
        <f>VLOOKUP(B9187,Christine!A:Q,1,FALSE)</f>
        <v>200018920 - MSFFM3019 - *22/5/17*</v>
      </c>
      <c r="B9187" t="str">
        <f t="shared" si="143"/>
        <v>200018920 - MSFFM3019 - *22/5/17*</v>
      </c>
      <c r="C9187" t="s">
        <v>1490</v>
      </c>
      <c r="D9187" t="s">
        <v>4200</v>
      </c>
      <c r="E9187" t="s">
        <v>753</v>
      </c>
      <c r="F9187" t="s">
        <v>2645</v>
      </c>
      <c r="G9187" t="s">
        <v>2645</v>
      </c>
      <c r="H9187" t="s">
        <v>2645</v>
      </c>
      <c r="I9187" t="s">
        <v>2645</v>
      </c>
      <c r="J9187" t="s">
        <v>2646</v>
      </c>
      <c r="K9187" t="s">
        <v>4473</v>
      </c>
      <c r="L9187" s="1">
        <v>42877.351747685112</v>
      </c>
      <c r="M9187" s="1">
        <v>42877.351747685112</v>
      </c>
      <c r="N9187" t="s">
        <v>2647</v>
      </c>
      <c r="O9187" t="s">
        <v>2647</v>
      </c>
      <c r="P9187" t="s">
        <v>2647</v>
      </c>
      <c r="Q9187" t="s">
        <v>4664</v>
      </c>
      <c r="R9187" t="s">
        <v>5010</v>
      </c>
    </row>
    <row r="9188" spans="1:18" hidden="1" x14ac:dyDescent="0.2">
      <c r="A9188" t="str">
        <f>VLOOKUP(B9188,Christine!A:Q,1,FALSE)</f>
        <v>200020483 - MSFFM3019 - *6/6/17*</v>
      </c>
      <c r="B9188" t="str">
        <f t="shared" si="143"/>
        <v>200020483 - MSFFM3019 - *6/6/17*</v>
      </c>
      <c r="C9188" t="s">
        <v>1546</v>
      </c>
      <c r="D9188" t="s">
        <v>4147</v>
      </c>
      <c r="E9188" t="s">
        <v>753</v>
      </c>
      <c r="F9188" t="s">
        <v>2645</v>
      </c>
      <c r="G9188" t="s">
        <v>2645</v>
      </c>
      <c r="H9188" t="s">
        <v>2645</v>
      </c>
      <c r="I9188" t="s">
        <v>2645</v>
      </c>
      <c r="J9188" t="s">
        <v>2646</v>
      </c>
      <c r="K9188" t="s">
        <v>4493</v>
      </c>
      <c r="L9188" s="1">
        <v>42892.41230324097</v>
      </c>
      <c r="M9188" s="1">
        <v>42892.41230324097</v>
      </c>
      <c r="N9188" t="s">
        <v>2647</v>
      </c>
      <c r="O9188" t="s">
        <v>2647</v>
      </c>
      <c r="P9188" t="s">
        <v>2647</v>
      </c>
      <c r="Q9188" t="s">
        <v>4664</v>
      </c>
      <c r="R9188" t="s">
        <v>5010</v>
      </c>
    </row>
    <row r="9189" spans="1:18" hidden="1" x14ac:dyDescent="0.2">
      <c r="A9189" t="str">
        <f>VLOOKUP(B9189,Christine!A:Q,1,FALSE)</f>
        <v>200023933 - MSFFM3019 - *9/6/17*</v>
      </c>
      <c r="B9189" t="str">
        <f t="shared" si="143"/>
        <v>200023933 - MSFFM3019 - *9/6/17*</v>
      </c>
      <c r="C9189" t="s">
        <v>1834</v>
      </c>
      <c r="D9189" t="s">
        <v>4182</v>
      </c>
      <c r="E9189" t="s">
        <v>753</v>
      </c>
      <c r="F9189" t="s">
        <v>2645</v>
      </c>
      <c r="G9189" t="s">
        <v>2645</v>
      </c>
      <c r="H9189" t="s">
        <v>2645</v>
      </c>
      <c r="I9189" t="s">
        <v>2645</v>
      </c>
      <c r="J9189" t="s">
        <v>2646</v>
      </c>
      <c r="K9189" t="s">
        <v>4607</v>
      </c>
      <c r="L9189" s="1">
        <v>42895.715439814609</v>
      </c>
      <c r="M9189" s="1">
        <v>42895.715439814609</v>
      </c>
      <c r="N9189" t="s">
        <v>2647</v>
      </c>
      <c r="O9189" t="s">
        <v>2647</v>
      </c>
      <c r="P9189" t="s">
        <v>2647</v>
      </c>
      <c r="Q9189" t="s">
        <v>4664</v>
      </c>
      <c r="R9189" t="s">
        <v>5010</v>
      </c>
    </row>
    <row r="9190" spans="1:18" hidden="1" x14ac:dyDescent="0.2">
      <c r="A9190" t="str">
        <f>VLOOKUP(B9190,Christine!A:Q,1,FALSE)</f>
        <v>200026316 - MSFFM3019 - *3/10/17*</v>
      </c>
      <c r="B9190" t="str">
        <f t="shared" si="143"/>
        <v>200026316 - MSFFM3019 - *3/10/17*</v>
      </c>
      <c r="C9190" t="s">
        <v>1991</v>
      </c>
      <c r="D9190" t="s">
        <v>4165</v>
      </c>
      <c r="E9190" t="s">
        <v>753</v>
      </c>
      <c r="F9190" t="s">
        <v>2645</v>
      </c>
      <c r="G9190" t="s">
        <v>2645</v>
      </c>
      <c r="H9190" t="s">
        <v>2645</v>
      </c>
      <c r="I9190" t="s">
        <v>2645</v>
      </c>
      <c r="J9190" t="s">
        <v>2646</v>
      </c>
      <c r="K9190" t="s">
        <v>4454</v>
      </c>
      <c r="L9190" s="1">
        <v>43011.445347222034</v>
      </c>
      <c r="M9190" s="1">
        <v>43011.445347222034</v>
      </c>
      <c r="N9190" t="s">
        <v>2647</v>
      </c>
      <c r="O9190" t="s">
        <v>2647</v>
      </c>
      <c r="P9190" t="s">
        <v>2647</v>
      </c>
      <c r="Q9190" t="s">
        <v>4664</v>
      </c>
      <c r="R9190" t="s">
        <v>5010</v>
      </c>
    </row>
    <row r="9191" spans="1:18" hidden="1" x14ac:dyDescent="0.2">
      <c r="A9191" t="str">
        <f>VLOOKUP(B9191,Christine!A:Q,1,FALSE)</f>
        <v>200026479 - MSFFM3019 - *19/5/17*</v>
      </c>
      <c r="B9191" t="str">
        <f t="shared" si="143"/>
        <v>200026479 - MSFFM3019 - *19/5/17*</v>
      </c>
      <c r="C9191" t="s">
        <v>2001</v>
      </c>
      <c r="D9191" t="s">
        <v>4153</v>
      </c>
      <c r="E9191" t="s">
        <v>753</v>
      </c>
      <c r="F9191" t="s">
        <v>2645</v>
      </c>
      <c r="G9191" t="s">
        <v>2645</v>
      </c>
      <c r="H9191" t="s">
        <v>2645</v>
      </c>
      <c r="I9191" t="s">
        <v>2645</v>
      </c>
      <c r="J9191" t="s">
        <v>2646</v>
      </c>
      <c r="K9191" t="s">
        <v>4525</v>
      </c>
      <c r="L9191" s="1">
        <v>42874.45701388875</v>
      </c>
      <c r="M9191" s="1">
        <v>42874.45701388875</v>
      </c>
      <c r="N9191" t="s">
        <v>2647</v>
      </c>
      <c r="O9191" t="s">
        <v>2647</v>
      </c>
      <c r="P9191" t="s">
        <v>2647</v>
      </c>
      <c r="Q9191" t="s">
        <v>4664</v>
      </c>
      <c r="R9191" t="s">
        <v>5010</v>
      </c>
    </row>
    <row r="9192" spans="1:18" hidden="1" x14ac:dyDescent="0.2">
      <c r="A9192" t="str">
        <f>VLOOKUP(B9192,Christine!A:Q,1,FALSE)</f>
        <v>200028729 - MSFFM3019 - *18/9/17*</v>
      </c>
      <c r="B9192" t="str">
        <f t="shared" si="143"/>
        <v>200028729 - MSFFM3019 - *18/9/17*</v>
      </c>
      <c r="C9192" t="s">
        <v>2139</v>
      </c>
      <c r="D9192" t="s">
        <v>4171</v>
      </c>
      <c r="E9192" t="s">
        <v>753</v>
      </c>
      <c r="F9192" t="s">
        <v>2645</v>
      </c>
      <c r="G9192" t="s">
        <v>2645</v>
      </c>
      <c r="H9192" t="s">
        <v>2645</v>
      </c>
      <c r="I9192" t="s">
        <v>2645</v>
      </c>
      <c r="J9192" t="s">
        <v>2646</v>
      </c>
      <c r="K9192" t="s">
        <v>4507</v>
      </c>
      <c r="L9192" s="1">
        <v>42996.571655092761</v>
      </c>
      <c r="M9192" s="1">
        <v>42996.571655092761</v>
      </c>
      <c r="N9192" t="s">
        <v>2647</v>
      </c>
      <c r="O9192" t="s">
        <v>2647</v>
      </c>
      <c r="P9192" t="s">
        <v>2647</v>
      </c>
      <c r="Q9192" t="s">
        <v>4664</v>
      </c>
      <c r="R9192" t="s">
        <v>5010</v>
      </c>
    </row>
    <row r="9193" spans="1:18" hidden="1" x14ac:dyDescent="0.2">
      <c r="A9193" t="str">
        <f>VLOOKUP(B9193,Christine!A:Q,1,FALSE)</f>
        <v>200029717 - MSFFM3019 - *7/6/17*</v>
      </c>
      <c r="B9193" t="str">
        <f t="shared" si="143"/>
        <v>200029717 - MSFFM3019 - *7/6/17*</v>
      </c>
      <c r="C9193" t="s">
        <v>2332</v>
      </c>
      <c r="D9193" t="s">
        <v>4161</v>
      </c>
      <c r="E9193" t="s">
        <v>753</v>
      </c>
      <c r="F9193" t="s">
        <v>2645</v>
      </c>
      <c r="G9193" t="s">
        <v>2645</v>
      </c>
      <c r="H9193" t="s">
        <v>2645</v>
      </c>
      <c r="I9193" t="s">
        <v>2645</v>
      </c>
      <c r="J9193" t="s">
        <v>2646</v>
      </c>
      <c r="K9193" t="s">
        <v>4530</v>
      </c>
      <c r="L9193" s="1">
        <v>42893.667453703936</v>
      </c>
      <c r="M9193" s="1">
        <v>42893.667453703936</v>
      </c>
      <c r="N9193" t="s">
        <v>2647</v>
      </c>
      <c r="O9193" t="s">
        <v>2647</v>
      </c>
      <c r="P9193" t="s">
        <v>2647</v>
      </c>
      <c r="Q9193" t="s">
        <v>4664</v>
      </c>
      <c r="R9193" t="s">
        <v>5010</v>
      </c>
    </row>
    <row r="9194" spans="1:18" hidden="1" x14ac:dyDescent="0.2">
      <c r="A9194" t="str">
        <f>VLOOKUP(B9194,Christine!A:Q,1,FALSE)</f>
        <v>200030607 - MSFFM3019 - *15/5/17*</v>
      </c>
      <c r="B9194" t="str">
        <f t="shared" si="143"/>
        <v>200030607 - MSFFM3019 - *15/5/17*</v>
      </c>
      <c r="C9194" t="s">
        <v>2424</v>
      </c>
      <c r="D9194" t="s">
        <v>4169</v>
      </c>
      <c r="E9194" t="s">
        <v>753</v>
      </c>
      <c r="F9194" t="s">
        <v>2645</v>
      </c>
      <c r="G9194" t="s">
        <v>2645</v>
      </c>
      <c r="H9194" t="s">
        <v>2645</v>
      </c>
      <c r="I9194" t="s">
        <v>2645</v>
      </c>
      <c r="J9194" t="s">
        <v>2646</v>
      </c>
      <c r="K9194" t="s">
        <v>4494</v>
      </c>
      <c r="L9194" s="1">
        <v>42870.47949074069</v>
      </c>
      <c r="M9194" s="1">
        <v>42870.47949074069</v>
      </c>
      <c r="N9194" t="s">
        <v>2647</v>
      </c>
      <c r="O9194" t="s">
        <v>2647</v>
      </c>
      <c r="P9194" t="s">
        <v>2647</v>
      </c>
      <c r="Q9194" t="s">
        <v>4664</v>
      </c>
      <c r="R9194" t="s">
        <v>5010</v>
      </c>
    </row>
    <row r="9195" spans="1:18" hidden="1" x14ac:dyDescent="0.2">
      <c r="A9195" t="str">
        <f>VLOOKUP(B9195,Christine!A:Q,1,FALSE)</f>
        <v>200032201 - MSFFM3019 - *18/9/17*</v>
      </c>
      <c r="B9195" t="str">
        <f t="shared" si="143"/>
        <v>200032201 - MSFFM3019 - *18/9/17*</v>
      </c>
      <c r="C9195" t="s">
        <v>2507</v>
      </c>
      <c r="D9195" t="s">
        <v>4148</v>
      </c>
      <c r="E9195" t="s">
        <v>753</v>
      </c>
      <c r="F9195" t="s">
        <v>2645</v>
      </c>
      <c r="G9195" t="s">
        <v>2645</v>
      </c>
      <c r="H9195" t="s">
        <v>2645</v>
      </c>
      <c r="I9195" t="s">
        <v>2645</v>
      </c>
      <c r="J9195" t="s">
        <v>2646</v>
      </c>
      <c r="K9195" t="s">
        <v>4507</v>
      </c>
      <c r="L9195" s="1">
        <v>42996.570335648023</v>
      </c>
      <c r="M9195" s="1">
        <v>42996.570335648023</v>
      </c>
      <c r="N9195" t="s">
        <v>2647</v>
      </c>
      <c r="O9195" t="s">
        <v>2647</v>
      </c>
      <c r="P9195" t="s">
        <v>2647</v>
      </c>
      <c r="Q9195" t="s">
        <v>4664</v>
      </c>
      <c r="R9195" t="s">
        <v>5010</v>
      </c>
    </row>
    <row r="9196" spans="1:18" hidden="1" x14ac:dyDescent="0.2">
      <c r="A9196" t="str">
        <f>VLOOKUP(B9196,Christine!A:Q,1,FALSE)</f>
        <v>100204154 - MSFFM3022 - *22/6/17*</v>
      </c>
      <c r="B9196" t="str">
        <f t="shared" si="143"/>
        <v>100204154 - MSFFM3022 - *22/6/17*</v>
      </c>
      <c r="C9196" t="s">
        <v>927</v>
      </c>
      <c r="D9196" t="s">
        <v>4154</v>
      </c>
      <c r="E9196" t="s">
        <v>932</v>
      </c>
      <c r="F9196" t="s">
        <v>2645</v>
      </c>
      <c r="G9196" t="s">
        <v>2645</v>
      </c>
      <c r="H9196" t="s">
        <v>2645</v>
      </c>
      <c r="I9196" t="s">
        <v>2645</v>
      </c>
      <c r="J9196" t="s">
        <v>2646</v>
      </c>
      <c r="K9196" t="s">
        <v>4590</v>
      </c>
      <c r="L9196" s="1">
        <v>42908.374386574142</v>
      </c>
      <c r="M9196" s="1">
        <v>42908.374386574142</v>
      </c>
      <c r="N9196" t="s">
        <v>2647</v>
      </c>
      <c r="O9196" t="s">
        <v>2647</v>
      </c>
      <c r="P9196" t="s">
        <v>2647</v>
      </c>
      <c r="Q9196" t="s">
        <v>4664</v>
      </c>
      <c r="R9196" t="s">
        <v>5011</v>
      </c>
    </row>
    <row r="9197" spans="1:18" hidden="1" x14ac:dyDescent="0.2">
      <c r="A9197" t="str">
        <f>VLOOKUP(B9197,Christine!A:Q,1,FALSE)</f>
        <v>200015588 - MSFFM3022 - *29/3/17*</v>
      </c>
      <c r="B9197" t="str">
        <f t="shared" si="143"/>
        <v>200015588 - MSFFM3022 - *29/3/17*</v>
      </c>
      <c r="C9197" t="s">
        <v>1359</v>
      </c>
      <c r="D9197" t="s">
        <v>4198</v>
      </c>
      <c r="E9197" t="s">
        <v>932</v>
      </c>
      <c r="F9197" t="s">
        <v>2645</v>
      </c>
      <c r="G9197" t="s">
        <v>2645</v>
      </c>
      <c r="H9197" t="s">
        <v>2645</v>
      </c>
      <c r="I9197" t="s">
        <v>2645</v>
      </c>
      <c r="J9197" t="s">
        <v>2646</v>
      </c>
      <c r="K9197" t="s">
        <v>4585</v>
      </c>
      <c r="L9197" s="1">
        <v>42823.40023148153</v>
      </c>
      <c r="M9197" s="1">
        <v>42823.40023148153</v>
      </c>
      <c r="N9197" t="s">
        <v>2647</v>
      </c>
      <c r="O9197" t="s">
        <v>2647</v>
      </c>
      <c r="P9197" t="s">
        <v>2647</v>
      </c>
      <c r="Q9197" t="s">
        <v>4664</v>
      </c>
      <c r="R9197" t="s">
        <v>5011</v>
      </c>
    </row>
    <row r="9198" spans="1:18" hidden="1" x14ac:dyDescent="0.2">
      <c r="A9198" t="str">
        <f>VLOOKUP(B9198,Christine!A:Q,1,FALSE)</f>
        <v>200016063 - MSFFM3022 - *15/5/17*</v>
      </c>
      <c r="B9198" t="str">
        <f t="shared" si="143"/>
        <v>200016063 - MSFFM3022 - *15/5/17*</v>
      </c>
      <c r="C9198" t="s">
        <v>1391</v>
      </c>
      <c r="D9198" t="s">
        <v>4191</v>
      </c>
      <c r="E9198" t="s">
        <v>932</v>
      </c>
      <c r="F9198" t="s">
        <v>2645</v>
      </c>
      <c r="G9198" t="s">
        <v>2645</v>
      </c>
      <c r="H9198" t="s">
        <v>2645</v>
      </c>
      <c r="I9198" t="s">
        <v>2645</v>
      </c>
      <c r="J9198" t="s">
        <v>2646</v>
      </c>
      <c r="K9198" t="s">
        <v>4494</v>
      </c>
      <c r="L9198" s="1">
        <v>42870.34554398153</v>
      </c>
      <c r="M9198" s="1">
        <v>42870.34554398153</v>
      </c>
      <c r="N9198" t="s">
        <v>2647</v>
      </c>
      <c r="O9198" t="s">
        <v>2647</v>
      </c>
      <c r="P9198" t="s">
        <v>2647</v>
      </c>
      <c r="Q9198" t="s">
        <v>4664</v>
      </c>
      <c r="R9198" t="s">
        <v>5011</v>
      </c>
    </row>
    <row r="9199" spans="1:18" hidden="1" x14ac:dyDescent="0.2">
      <c r="A9199" t="str">
        <f>VLOOKUP(B9199,Christine!A:Q,1,FALSE)</f>
        <v>200016238 - MSFFM3022 - *24/7/17*</v>
      </c>
      <c r="B9199" t="str">
        <f t="shared" si="143"/>
        <v>200016238 - MSFFM3022 - *24/7/17*</v>
      </c>
      <c r="C9199" t="s">
        <v>1402</v>
      </c>
      <c r="D9199" t="s">
        <v>4187</v>
      </c>
      <c r="E9199" t="s">
        <v>932</v>
      </c>
      <c r="F9199" t="s">
        <v>2645</v>
      </c>
      <c r="G9199" t="s">
        <v>2645</v>
      </c>
      <c r="H9199" t="s">
        <v>2645</v>
      </c>
      <c r="I9199" t="s">
        <v>2645</v>
      </c>
      <c r="J9199" t="s">
        <v>2646</v>
      </c>
      <c r="K9199" t="s">
        <v>4458</v>
      </c>
      <c r="L9199" s="1">
        <v>42940.399618055671</v>
      </c>
      <c r="M9199" s="1">
        <v>42940.399618055671</v>
      </c>
      <c r="N9199" t="s">
        <v>2647</v>
      </c>
      <c r="O9199" t="s">
        <v>2647</v>
      </c>
      <c r="P9199" t="s">
        <v>2647</v>
      </c>
      <c r="Q9199" t="s">
        <v>4664</v>
      </c>
      <c r="R9199" t="s">
        <v>5011</v>
      </c>
    </row>
    <row r="9200" spans="1:18" hidden="1" x14ac:dyDescent="0.2">
      <c r="A9200" t="str">
        <f>VLOOKUP(B9200,Christine!A:Q,1,FALSE)</f>
        <v>200017396 - MSFFM3022 - *14/6/17*</v>
      </c>
      <c r="B9200" t="str">
        <f t="shared" si="143"/>
        <v>200017396 - MSFFM3022 - *14/6/17*</v>
      </c>
      <c r="C9200" t="s">
        <v>1467</v>
      </c>
      <c r="D9200" t="s">
        <v>4157</v>
      </c>
      <c r="E9200" t="s">
        <v>932</v>
      </c>
      <c r="F9200" t="s">
        <v>2645</v>
      </c>
      <c r="G9200" t="s">
        <v>2645</v>
      </c>
      <c r="H9200" t="s">
        <v>2645</v>
      </c>
      <c r="I9200" t="s">
        <v>2645</v>
      </c>
      <c r="J9200" t="s">
        <v>2646</v>
      </c>
      <c r="K9200" t="s">
        <v>4559</v>
      </c>
      <c r="L9200" s="1">
        <v>42900.34454861097</v>
      </c>
      <c r="M9200" s="1">
        <v>42900.34454861097</v>
      </c>
      <c r="N9200" t="s">
        <v>2647</v>
      </c>
      <c r="O9200" t="s">
        <v>2647</v>
      </c>
      <c r="P9200" t="s">
        <v>2647</v>
      </c>
      <c r="Q9200" t="s">
        <v>4664</v>
      </c>
      <c r="R9200" t="s">
        <v>5011</v>
      </c>
    </row>
    <row r="9201" spans="1:18" hidden="1" x14ac:dyDescent="0.2">
      <c r="A9201" t="str">
        <f>VLOOKUP(B9201,Christine!A:Q,1,FALSE)</f>
        <v>200023253 - MSFFM3022 - *20/6/17*</v>
      </c>
      <c r="B9201" t="str">
        <f t="shared" si="143"/>
        <v>200023253 - MSFFM3022 - *20/6/17*</v>
      </c>
      <c r="C9201" t="s">
        <v>1395</v>
      </c>
      <c r="D9201" t="s">
        <v>4199</v>
      </c>
      <c r="E9201" t="s">
        <v>932</v>
      </c>
      <c r="F9201" t="s">
        <v>2645</v>
      </c>
      <c r="G9201" t="s">
        <v>2645</v>
      </c>
      <c r="H9201" t="s">
        <v>2645</v>
      </c>
      <c r="I9201" t="s">
        <v>2645</v>
      </c>
      <c r="J9201" t="s">
        <v>2646</v>
      </c>
      <c r="K9201" t="s">
        <v>4469</v>
      </c>
      <c r="L9201" s="1">
        <v>42906.678483796306</v>
      </c>
      <c r="M9201" s="1">
        <v>42906.678483796306</v>
      </c>
      <c r="N9201" t="s">
        <v>2647</v>
      </c>
      <c r="O9201" t="s">
        <v>2647</v>
      </c>
      <c r="P9201" t="s">
        <v>2647</v>
      </c>
      <c r="Q9201" t="s">
        <v>4664</v>
      </c>
      <c r="R9201" t="s">
        <v>5011</v>
      </c>
    </row>
    <row r="9202" spans="1:18" hidden="1" x14ac:dyDescent="0.2">
      <c r="A9202" t="str">
        <f>VLOOKUP(B9202,Christine!A:Q,1,FALSE)</f>
        <v>200024091 - MSFFM3022 - *7/8/17*</v>
      </c>
      <c r="B9202" t="str">
        <f t="shared" si="143"/>
        <v>200024091 - MSFFM3022 - *7/8/17*</v>
      </c>
      <c r="C9202" t="s">
        <v>1857</v>
      </c>
      <c r="D9202" t="s">
        <v>4204</v>
      </c>
      <c r="E9202" t="s">
        <v>932</v>
      </c>
      <c r="F9202" t="s">
        <v>2645</v>
      </c>
      <c r="G9202" t="s">
        <v>2645</v>
      </c>
      <c r="H9202" t="s">
        <v>2645</v>
      </c>
      <c r="I9202" t="s">
        <v>2645</v>
      </c>
      <c r="J9202" t="s">
        <v>2646</v>
      </c>
      <c r="K9202" t="s">
        <v>4457</v>
      </c>
      <c r="L9202" s="1">
        <v>42954.598703703843</v>
      </c>
      <c r="M9202" s="1">
        <v>42954.598703703843</v>
      </c>
      <c r="N9202" t="s">
        <v>2647</v>
      </c>
      <c r="O9202" t="s">
        <v>2647</v>
      </c>
      <c r="P9202" t="s">
        <v>2647</v>
      </c>
      <c r="Q9202" t="s">
        <v>4664</v>
      </c>
      <c r="R9202" t="s">
        <v>5011</v>
      </c>
    </row>
    <row r="9203" spans="1:18" hidden="1" x14ac:dyDescent="0.2">
      <c r="A9203" t="str">
        <f>VLOOKUP(B9203,Christine!A:Q,1,FALSE)</f>
        <v>200026316 - MSFFM3022 - *3/10/17*</v>
      </c>
      <c r="B9203" t="str">
        <f t="shared" si="143"/>
        <v>200026316 - MSFFM3022 - *3/10/17*</v>
      </c>
      <c r="C9203" t="s">
        <v>1991</v>
      </c>
      <c r="D9203" t="s">
        <v>4165</v>
      </c>
      <c r="E9203" t="s">
        <v>932</v>
      </c>
      <c r="F9203" t="s">
        <v>2645</v>
      </c>
      <c r="G9203" t="s">
        <v>2645</v>
      </c>
      <c r="H9203" t="s">
        <v>2645</v>
      </c>
      <c r="I9203" t="s">
        <v>2645</v>
      </c>
      <c r="J9203" t="s">
        <v>2646</v>
      </c>
      <c r="K9203" t="s">
        <v>4454</v>
      </c>
      <c r="L9203" s="1">
        <v>43011.491342592519</v>
      </c>
      <c r="M9203" s="1">
        <v>43011.491342592519</v>
      </c>
      <c r="N9203" t="s">
        <v>2647</v>
      </c>
      <c r="O9203" t="s">
        <v>2647</v>
      </c>
      <c r="P9203" t="s">
        <v>2647</v>
      </c>
      <c r="Q9203" t="s">
        <v>4664</v>
      </c>
      <c r="R9203" t="s">
        <v>5011</v>
      </c>
    </row>
    <row r="9204" spans="1:18" hidden="1" x14ac:dyDescent="0.2">
      <c r="A9204" t="str">
        <f>VLOOKUP(B9204,Christine!A:Q,1,FALSE)</f>
        <v>100196549 - MSFFM3024 - *18/5/17*</v>
      </c>
      <c r="B9204" t="str">
        <f t="shared" si="143"/>
        <v>100196549 - MSFFM3024 - *18/5/17*</v>
      </c>
      <c r="C9204" t="s">
        <v>828</v>
      </c>
      <c r="D9204" t="s">
        <v>4158</v>
      </c>
      <c r="E9204" t="s">
        <v>835</v>
      </c>
      <c r="F9204" t="s">
        <v>2645</v>
      </c>
      <c r="G9204" t="s">
        <v>2645</v>
      </c>
      <c r="H9204" t="s">
        <v>2645</v>
      </c>
      <c r="I9204" t="s">
        <v>2645</v>
      </c>
      <c r="J9204" t="s">
        <v>2646</v>
      </c>
      <c r="K9204" t="s">
        <v>4605</v>
      </c>
      <c r="L9204" s="1">
        <v>42873.613958333153</v>
      </c>
      <c r="M9204" s="1">
        <v>42873.613958333153</v>
      </c>
      <c r="N9204" t="s">
        <v>2647</v>
      </c>
      <c r="O9204" t="s">
        <v>2647</v>
      </c>
      <c r="P9204" t="s">
        <v>2647</v>
      </c>
      <c r="Q9204" t="s">
        <v>4664</v>
      </c>
      <c r="R9204" t="s">
        <v>5012</v>
      </c>
    </row>
    <row r="9205" spans="1:18" hidden="1" x14ac:dyDescent="0.2">
      <c r="A9205" t="str">
        <f>VLOOKUP(B9205,Christine!A:Q,1,FALSE)</f>
        <v>100205931 - MSFFM3024 - *21/7/17*</v>
      </c>
      <c r="B9205" t="str">
        <f t="shared" si="143"/>
        <v>100205931 - MSFFM3024 - *21/7/17*</v>
      </c>
      <c r="C9205" t="s">
        <v>955</v>
      </c>
      <c r="D9205" t="s">
        <v>4197</v>
      </c>
      <c r="E9205" t="s">
        <v>835</v>
      </c>
      <c r="F9205" t="s">
        <v>2645</v>
      </c>
      <c r="G9205" t="s">
        <v>2645</v>
      </c>
      <c r="H9205" t="s">
        <v>2645</v>
      </c>
      <c r="I9205" t="s">
        <v>2645</v>
      </c>
      <c r="J9205" t="s">
        <v>2646</v>
      </c>
      <c r="K9205" t="s">
        <v>4459</v>
      </c>
      <c r="L9205" s="1">
        <v>42937.500937500037</v>
      </c>
      <c r="M9205" s="1">
        <v>42937.500937500037</v>
      </c>
      <c r="N9205" t="s">
        <v>2647</v>
      </c>
      <c r="O9205" t="s">
        <v>2647</v>
      </c>
      <c r="P9205" t="s">
        <v>2647</v>
      </c>
      <c r="Q9205" t="s">
        <v>4664</v>
      </c>
      <c r="R9205" t="s">
        <v>5012</v>
      </c>
    </row>
    <row r="9206" spans="1:18" hidden="1" x14ac:dyDescent="0.2">
      <c r="A9206" t="str">
        <f>VLOOKUP(B9206,Christine!A:Q,1,FALSE)</f>
        <v>100218040 - MSFFM3024 - *27/3/17*</v>
      </c>
      <c r="B9206" t="str">
        <f t="shared" si="143"/>
        <v>100218040 - MSFFM3024 - *27/3/17*</v>
      </c>
      <c r="C9206" t="s">
        <v>1023</v>
      </c>
      <c r="D9206" t="s">
        <v>4160</v>
      </c>
      <c r="E9206" t="s">
        <v>835</v>
      </c>
      <c r="F9206" t="s">
        <v>2645</v>
      </c>
      <c r="G9206" t="s">
        <v>2645</v>
      </c>
      <c r="H9206" t="s">
        <v>2645</v>
      </c>
      <c r="I9206" t="s">
        <v>2645</v>
      </c>
      <c r="J9206" t="s">
        <v>2646</v>
      </c>
      <c r="K9206" t="s">
        <v>4539</v>
      </c>
      <c r="L9206" s="1">
        <v>42821.399479166605</v>
      </c>
      <c r="M9206" s="1">
        <v>42821.399479166605</v>
      </c>
      <c r="N9206" t="s">
        <v>2647</v>
      </c>
      <c r="O9206" t="s">
        <v>2647</v>
      </c>
      <c r="P9206" t="s">
        <v>2647</v>
      </c>
      <c r="Q9206" t="s">
        <v>4664</v>
      </c>
      <c r="R9206" t="s">
        <v>5012</v>
      </c>
    </row>
    <row r="9207" spans="1:18" hidden="1" x14ac:dyDescent="0.2">
      <c r="A9207" t="str">
        <f>VLOOKUP(B9207,Christine!A:Q,1,FALSE)</f>
        <v>100218313 - MSFFM3024 - *6/8/17*</v>
      </c>
      <c r="B9207" t="str">
        <f t="shared" si="143"/>
        <v>100218313 - MSFFM3024 - *6/8/17*</v>
      </c>
      <c r="C9207" t="s">
        <v>1026</v>
      </c>
      <c r="D9207" t="s">
        <v>4202</v>
      </c>
      <c r="E9207" t="s">
        <v>835</v>
      </c>
      <c r="F9207" t="s">
        <v>2645</v>
      </c>
      <c r="G9207" t="s">
        <v>2645</v>
      </c>
      <c r="H9207" t="s">
        <v>2645</v>
      </c>
      <c r="I9207" t="s">
        <v>2645</v>
      </c>
      <c r="J9207" t="s">
        <v>2646</v>
      </c>
      <c r="K9207" t="s">
        <v>4440</v>
      </c>
      <c r="L9207" s="1">
        <v>42953.894328703638</v>
      </c>
      <c r="M9207" s="1">
        <v>42953.894328703638</v>
      </c>
      <c r="N9207" t="s">
        <v>2647</v>
      </c>
      <c r="O9207" t="s">
        <v>2647</v>
      </c>
      <c r="P9207" t="s">
        <v>2647</v>
      </c>
      <c r="Q9207" t="s">
        <v>4664</v>
      </c>
      <c r="R9207" t="s">
        <v>5012</v>
      </c>
    </row>
    <row r="9208" spans="1:18" hidden="1" x14ac:dyDescent="0.2">
      <c r="A9208" t="str">
        <f>VLOOKUP(B9208,Christine!A:Q,1,FALSE)</f>
        <v>200006907 - MSFFM3024 - *15/5/17*</v>
      </c>
      <c r="B9208" t="str">
        <f t="shared" si="143"/>
        <v>200006907 - MSFFM3024 - *15/5/17*</v>
      </c>
      <c r="C9208" t="s">
        <v>1158</v>
      </c>
      <c r="D9208" t="s">
        <v>4159</v>
      </c>
      <c r="E9208" t="s">
        <v>835</v>
      </c>
      <c r="F9208" t="s">
        <v>2645</v>
      </c>
      <c r="G9208" t="s">
        <v>2645</v>
      </c>
      <c r="H9208" t="s">
        <v>2645</v>
      </c>
      <c r="I9208" t="s">
        <v>2645</v>
      </c>
      <c r="J9208" t="s">
        <v>2646</v>
      </c>
      <c r="K9208" t="s">
        <v>4494</v>
      </c>
      <c r="L9208" s="1">
        <v>42870.381817129441</v>
      </c>
      <c r="M9208" s="1">
        <v>42870.381817129441</v>
      </c>
      <c r="N9208" t="s">
        <v>2647</v>
      </c>
      <c r="O9208" t="s">
        <v>2647</v>
      </c>
      <c r="P9208" t="s">
        <v>2647</v>
      </c>
      <c r="Q9208" t="s">
        <v>4664</v>
      </c>
      <c r="R9208" t="s">
        <v>5012</v>
      </c>
    </row>
    <row r="9209" spans="1:18" hidden="1" x14ac:dyDescent="0.2">
      <c r="A9209" t="str">
        <f>VLOOKUP(B9209,Christine!A:Q,1,FALSE)</f>
        <v>200016373 - MSFGG2001 - *10/8/17*</v>
      </c>
      <c r="B9209" t="str">
        <f t="shared" si="143"/>
        <v>200016373 - MSFGG2001 - *10/8/17*</v>
      </c>
      <c r="C9209" t="s">
        <v>1421</v>
      </c>
      <c r="D9209" t="s">
        <v>4210</v>
      </c>
      <c r="E9209" t="s">
        <v>1422</v>
      </c>
      <c r="F9209" t="s">
        <v>2645</v>
      </c>
      <c r="G9209" t="s">
        <v>2645</v>
      </c>
      <c r="H9209" t="s">
        <v>2645</v>
      </c>
      <c r="I9209" t="s">
        <v>2645</v>
      </c>
      <c r="J9209" t="s">
        <v>2646</v>
      </c>
      <c r="K9209" t="s">
        <v>4524</v>
      </c>
      <c r="L9209" s="1">
        <v>42957.407812499907</v>
      </c>
      <c r="M9209" s="1">
        <v>42957.407812499907</v>
      </c>
      <c r="N9209" t="s">
        <v>2647</v>
      </c>
      <c r="O9209" t="s">
        <v>2647</v>
      </c>
      <c r="P9209" t="s">
        <v>2647</v>
      </c>
      <c r="Q9209" t="s">
        <v>4664</v>
      </c>
      <c r="R9209" t="s">
        <v>5013</v>
      </c>
    </row>
    <row r="9210" spans="1:18" hidden="1" x14ac:dyDescent="0.2">
      <c r="A9210" t="str">
        <f>VLOOKUP(B9210,Christine!A:Q,1,FALSE)</f>
        <v>200024084 - MSFGG2001 - *27/2/17*</v>
      </c>
      <c r="B9210" t="str">
        <f t="shared" si="143"/>
        <v>200024084 - MSFGG2001 - *27/2/17*</v>
      </c>
      <c r="C9210" t="s">
        <v>1856</v>
      </c>
      <c r="D9210" t="s">
        <v>4209</v>
      </c>
      <c r="E9210" t="s">
        <v>1422</v>
      </c>
      <c r="F9210" t="s">
        <v>2645</v>
      </c>
      <c r="G9210" t="s">
        <v>2645</v>
      </c>
      <c r="H9210" t="s">
        <v>2645</v>
      </c>
      <c r="I9210" t="s">
        <v>2645</v>
      </c>
      <c r="J9210" t="s">
        <v>2646</v>
      </c>
      <c r="K9210" t="s">
        <v>4463</v>
      </c>
      <c r="L9210" s="1">
        <v>42793.372569444589</v>
      </c>
      <c r="M9210" s="1">
        <v>42793.372569444589</v>
      </c>
      <c r="N9210" t="s">
        <v>2647</v>
      </c>
      <c r="O9210" t="s">
        <v>2647</v>
      </c>
      <c r="P9210" t="s">
        <v>2647</v>
      </c>
      <c r="Q9210" t="s">
        <v>4664</v>
      </c>
      <c r="R9210" t="s">
        <v>5013</v>
      </c>
    </row>
    <row r="9211" spans="1:18" hidden="1" x14ac:dyDescent="0.2">
      <c r="A9211" t="str">
        <f>VLOOKUP(B9211,Christine!A:Q,1,FALSE)</f>
        <v>200024618 - MSFGG2001 - *9/3/17*</v>
      </c>
      <c r="B9211" t="str">
        <f t="shared" si="143"/>
        <v>200024618 - MSFGG2001 - *9/3/17*</v>
      </c>
      <c r="C9211" t="s">
        <v>1876</v>
      </c>
      <c r="D9211" t="s">
        <v>4207</v>
      </c>
      <c r="E9211" t="s">
        <v>1422</v>
      </c>
      <c r="F9211" t="s">
        <v>2645</v>
      </c>
      <c r="G9211" t="s">
        <v>2645</v>
      </c>
      <c r="H9211" t="s">
        <v>2645</v>
      </c>
      <c r="I9211" t="s">
        <v>2645</v>
      </c>
      <c r="J9211" t="s">
        <v>2646</v>
      </c>
      <c r="K9211" t="s">
        <v>4568</v>
      </c>
      <c r="L9211" s="1">
        <v>42803.323553240858</v>
      </c>
      <c r="M9211" s="1">
        <v>42803.323553240858</v>
      </c>
      <c r="N9211" t="s">
        <v>2647</v>
      </c>
      <c r="O9211" t="s">
        <v>2647</v>
      </c>
      <c r="P9211" t="s">
        <v>2647</v>
      </c>
      <c r="Q9211" t="s">
        <v>4664</v>
      </c>
      <c r="R9211" t="s">
        <v>5013</v>
      </c>
    </row>
    <row r="9212" spans="1:18" hidden="1" x14ac:dyDescent="0.2">
      <c r="A9212" t="str">
        <f>VLOOKUP(B9212,Christine!A:Q,1,FALSE)</f>
        <v>200025022 - MSFGG2001 - *16/5/17*</v>
      </c>
      <c r="B9212" t="str">
        <f t="shared" si="143"/>
        <v>200025022 - MSFGG2001 - *16/5/17*</v>
      </c>
      <c r="C9212" t="s">
        <v>1898</v>
      </c>
      <c r="D9212" t="s">
        <v>4208</v>
      </c>
      <c r="E9212" t="s">
        <v>1422</v>
      </c>
      <c r="F9212" t="s">
        <v>2645</v>
      </c>
      <c r="G9212" t="s">
        <v>2645</v>
      </c>
      <c r="H9212" t="s">
        <v>2645</v>
      </c>
      <c r="I9212" t="s">
        <v>2645</v>
      </c>
      <c r="J9212" t="s">
        <v>2646</v>
      </c>
      <c r="K9212" t="s">
        <v>4481</v>
      </c>
      <c r="L9212" s="1">
        <v>42871.569652777631</v>
      </c>
      <c r="M9212" s="1">
        <v>42871.569652777631</v>
      </c>
      <c r="N9212" t="s">
        <v>2647</v>
      </c>
      <c r="O9212" t="s">
        <v>2647</v>
      </c>
      <c r="P9212" t="s">
        <v>2647</v>
      </c>
      <c r="Q9212" t="s">
        <v>4664</v>
      </c>
      <c r="R9212" t="s">
        <v>5013</v>
      </c>
    </row>
    <row r="9213" spans="1:18" hidden="1" x14ac:dyDescent="0.2">
      <c r="A9213" t="str">
        <f>VLOOKUP(B9213,Christine!A:Q,1,FALSE)</f>
        <v>200025083 - MSFGG2001 - *15/6/17*</v>
      </c>
      <c r="B9213" t="str">
        <f t="shared" si="143"/>
        <v>200025083 - MSFGG2001 - *15/6/17*</v>
      </c>
      <c r="C9213" t="s">
        <v>1903</v>
      </c>
      <c r="D9213" t="s">
        <v>3886</v>
      </c>
      <c r="E9213" t="s">
        <v>1422</v>
      </c>
      <c r="F9213" t="s">
        <v>2645</v>
      </c>
      <c r="G9213" t="s">
        <v>2645</v>
      </c>
      <c r="H9213" t="s">
        <v>2645</v>
      </c>
      <c r="I9213" t="s">
        <v>2645</v>
      </c>
      <c r="J9213" t="s">
        <v>2646</v>
      </c>
      <c r="K9213" t="s">
        <v>4425</v>
      </c>
      <c r="L9213" s="1">
        <v>42901.49185185181</v>
      </c>
      <c r="M9213" s="1">
        <v>42901.49185185181</v>
      </c>
      <c r="N9213" t="s">
        <v>2647</v>
      </c>
      <c r="O9213" t="s">
        <v>2647</v>
      </c>
      <c r="P9213" t="s">
        <v>2647</v>
      </c>
      <c r="Q9213" t="s">
        <v>4664</v>
      </c>
      <c r="R9213" t="s">
        <v>5013</v>
      </c>
    </row>
    <row r="9214" spans="1:18" hidden="1" x14ac:dyDescent="0.2">
      <c r="A9214" t="str">
        <f>VLOOKUP(B9214,Christine!A:Q,1,FALSE)</f>
        <v>200025716 - MSFGG2001 - *7/6/17*</v>
      </c>
      <c r="B9214" t="str">
        <f t="shared" si="143"/>
        <v>200025716 - MSFGG2001 - *7/6/17*</v>
      </c>
      <c r="C9214" t="s">
        <v>1932</v>
      </c>
      <c r="D9214" t="s">
        <v>3860</v>
      </c>
      <c r="E9214" t="s">
        <v>1422</v>
      </c>
      <c r="F9214" t="s">
        <v>2645</v>
      </c>
      <c r="G9214" t="s">
        <v>2645</v>
      </c>
      <c r="H9214" t="s">
        <v>2645</v>
      </c>
      <c r="I9214" t="s">
        <v>2645</v>
      </c>
      <c r="J9214" t="s">
        <v>2646</v>
      </c>
      <c r="K9214" t="s">
        <v>4530</v>
      </c>
      <c r="L9214" s="1">
        <v>42893.446018518414</v>
      </c>
      <c r="M9214" s="1">
        <v>42893.446018518414</v>
      </c>
      <c r="N9214" t="s">
        <v>2647</v>
      </c>
      <c r="O9214" t="s">
        <v>2647</v>
      </c>
      <c r="P9214" t="s">
        <v>2647</v>
      </c>
      <c r="Q9214" t="s">
        <v>4664</v>
      </c>
      <c r="R9214" t="s">
        <v>5013</v>
      </c>
    </row>
    <row r="9215" spans="1:18" hidden="1" x14ac:dyDescent="0.2">
      <c r="A9215" t="str">
        <f>VLOOKUP(B9215,Christine!A:Q,1,FALSE)</f>
        <v>200026077 - MSFGG2001 - *10/8/17*</v>
      </c>
      <c r="B9215" t="str">
        <f t="shared" si="143"/>
        <v>200026077 - MSFGG2001 - *10/8/17*</v>
      </c>
      <c r="C9215" t="s">
        <v>1951</v>
      </c>
      <c r="D9215" t="s">
        <v>4205</v>
      </c>
      <c r="E9215" t="s">
        <v>1422</v>
      </c>
      <c r="F9215" t="s">
        <v>2645</v>
      </c>
      <c r="G9215" t="s">
        <v>2645</v>
      </c>
      <c r="H9215" t="s">
        <v>2645</v>
      </c>
      <c r="I9215" t="s">
        <v>2645</v>
      </c>
      <c r="J9215" t="s">
        <v>2646</v>
      </c>
      <c r="K9215" t="s">
        <v>4524</v>
      </c>
      <c r="L9215" s="1">
        <v>42957.376284722239</v>
      </c>
      <c r="M9215" s="1">
        <v>42957.376284722239</v>
      </c>
      <c r="N9215" t="s">
        <v>2647</v>
      </c>
      <c r="O9215" t="s">
        <v>2647</v>
      </c>
      <c r="P9215" t="s">
        <v>2647</v>
      </c>
      <c r="Q9215" t="s">
        <v>4664</v>
      </c>
      <c r="R9215" t="s">
        <v>5013</v>
      </c>
    </row>
    <row r="9216" spans="1:18" hidden="1" x14ac:dyDescent="0.2">
      <c r="A9216" t="str">
        <f>VLOOKUP(B9216,Christine!A:Q,1,FALSE)</f>
        <v>200026094 - MSFGG2001 - *5/4/17*</v>
      </c>
      <c r="B9216" t="str">
        <f t="shared" si="143"/>
        <v>200026094 - MSFGG2001 - *5/4/17*</v>
      </c>
      <c r="C9216" t="s">
        <v>1952</v>
      </c>
      <c r="D9216" t="s">
        <v>3878</v>
      </c>
      <c r="E9216" t="s">
        <v>1422</v>
      </c>
      <c r="F9216" t="s">
        <v>2645</v>
      </c>
      <c r="G9216" t="s">
        <v>2645</v>
      </c>
      <c r="H9216" t="s">
        <v>2645</v>
      </c>
      <c r="I9216" t="s">
        <v>2645</v>
      </c>
      <c r="J9216" t="s">
        <v>2646</v>
      </c>
      <c r="K9216" t="s">
        <v>4626</v>
      </c>
      <c r="L9216" s="1">
        <v>42830.383368055336</v>
      </c>
      <c r="M9216" s="1">
        <v>42830.383368055336</v>
      </c>
      <c r="N9216" t="s">
        <v>2647</v>
      </c>
      <c r="O9216" t="s">
        <v>2647</v>
      </c>
      <c r="P9216" t="s">
        <v>2647</v>
      </c>
      <c r="Q9216" t="s">
        <v>4664</v>
      </c>
      <c r="R9216" t="s">
        <v>5013</v>
      </c>
    </row>
    <row r="9217" spans="1:18" hidden="1" x14ac:dyDescent="0.2">
      <c r="A9217" t="str">
        <f>VLOOKUP(B9217,Christine!A:Q,1,FALSE)</f>
        <v>200026337 - MSFGG2001 - *7/3/17*</v>
      </c>
      <c r="B9217" t="str">
        <f t="shared" si="143"/>
        <v>200026337 - MSFGG2001 - *7/3/17*</v>
      </c>
      <c r="C9217" t="s">
        <v>1995</v>
      </c>
      <c r="D9217" t="s">
        <v>4206</v>
      </c>
      <c r="E9217" t="s">
        <v>1422</v>
      </c>
      <c r="F9217" t="s">
        <v>2645</v>
      </c>
      <c r="G9217" t="s">
        <v>2645</v>
      </c>
      <c r="H9217" t="s">
        <v>2645</v>
      </c>
      <c r="I9217" t="s">
        <v>2645</v>
      </c>
      <c r="J9217" t="s">
        <v>2646</v>
      </c>
      <c r="K9217" t="s">
        <v>4520</v>
      </c>
      <c r="L9217" s="1">
        <v>42801.358634259086</v>
      </c>
      <c r="M9217" s="1">
        <v>42801.358634259086</v>
      </c>
      <c r="N9217" t="s">
        <v>2647</v>
      </c>
      <c r="O9217" t="s">
        <v>2647</v>
      </c>
      <c r="P9217" t="s">
        <v>2647</v>
      </c>
      <c r="Q9217" t="s">
        <v>4664</v>
      </c>
      <c r="R9217" t="s">
        <v>5013</v>
      </c>
    </row>
    <row r="9218" spans="1:18" hidden="1" x14ac:dyDescent="0.2">
      <c r="A9218" t="str">
        <f>VLOOKUP(B9218,Christine!A:Q,1,FALSE)</f>
        <v>200016946 - MSFGG2002 - *31/8/17*</v>
      </c>
      <c r="B9218" t="str">
        <f t="shared" si="143"/>
        <v>200016946 - MSFGG2002 - *31/8/17*</v>
      </c>
      <c r="C9218" t="s">
        <v>1450</v>
      </c>
      <c r="D9218" t="s">
        <v>3880</v>
      </c>
      <c r="E9218" t="s">
        <v>1451</v>
      </c>
      <c r="F9218" t="s">
        <v>2645</v>
      </c>
      <c r="G9218" t="s">
        <v>2645</v>
      </c>
      <c r="H9218" t="s">
        <v>2645</v>
      </c>
      <c r="I9218" t="s">
        <v>2645</v>
      </c>
      <c r="J9218" t="s">
        <v>2646</v>
      </c>
      <c r="K9218" t="s">
        <v>4434</v>
      </c>
      <c r="L9218" s="1">
        <v>42978.645578703843</v>
      </c>
      <c r="M9218" s="1">
        <v>42978.645578703843</v>
      </c>
      <c r="N9218" t="s">
        <v>2647</v>
      </c>
      <c r="O9218" t="s">
        <v>2647</v>
      </c>
      <c r="P9218" t="s">
        <v>2647</v>
      </c>
      <c r="Q9218" t="s">
        <v>4664</v>
      </c>
      <c r="R9218" t="s">
        <v>5014</v>
      </c>
    </row>
    <row r="9219" spans="1:18" hidden="1" x14ac:dyDescent="0.2">
      <c r="A9219" t="str">
        <f>VLOOKUP(B9219,Christine!A:Q,1,FALSE)</f>
        <v>200026094 - MSFGG2002 - *1/5/17*</v>
      </c>
      <c r="B9219" t="str">
        <f t="shared" ref="B9219:B9282" si="144">D9219&amp;" - "&amp;E9219&amp;" - "&amp;K9219</f>
        <v>200026094 - MSFGG2002 - *1/5/17*</v>
      </c>
      <c r="C9219" t="s">
        <v>1952</v>
      </c>
      <c r="D9219" t="s">
        <v>3878</v>
      </c>
      <c r="E9219" t="s">
        <v>1451</v>
      </c>
      <c r="F9219" t="s">
        <v>2645</v>
      </c>
      <c r="G9219" t="s">
        <v>2645</v>
      </c>
      <c r="H9219" t="s">
        <v>2645</v>
      </c>
      <c r="I9219" t="s">
        <v>2645</v>
      </c>
      <c r="J9219" t="s">
        <v>2646</v>
      </c>
      <c r="K9219" t="s">
        <v>4482</v>
      </c>
      <c r="L9219" s="1">
        <v>42856.490358796436</v>
      </c>
      <c r="M9219" s="1">
        <v>42856.490358796436</v>
      </c>
      <c r="N9219" t="s">
        <v>2647</v>
      </c>
      <c r="O9219" t="s">
        <v>2647</v>
      </c>
      <c r="P9219" t="s">
        <v>2647</v>
      </c>
      <c r="Q9219" t="s">
        <v>4664</v>
      </c>
      <c r="R9219" t="s">
        <v>5014</v>
      </c>
    </row>
    <row r="9220" spans="1:18" hidden="1" x14ac:dyDescent="0.2">
      <c r="A9220" t="str">
        <f>VLOOKUP(B9220,Christine!A:Q,1,FALSE)</f>
        <v>200031592 - MSFGG2002 - *22/8/17*</v>
      </c>
      <c r="B9220" t="str">
        <f t="shared" si="144"/>
        <v>200031592 - MSFGG2002 - *22/8/17*</v>
      </c>
      <c r="C9220" t="s">
        <v>2489</v>
      </c>
      <c r="D9220" t="s">
        <v>3885</v>
      </c>
      <c r="E9220" t="s">
        <v>1451</v>
      </c>
      <c r="F9220" t="s">
        <v>2645</v>
      </c>
      <c r="G9220" t="s">
        <v>2645</v>
      </c>
      <c r="H9220" t="s">
        <v>2645</v>
      </c>
      <c r="I9220" t="s">
        <v>2645</v>
      </c>
      <c r="J9220" t="s">
        <v>2646</v>
      </c>
      <c r="K9220" t="s">
        <v>4490</v>
      </c>
      <c r="L9220" s="1">
        <v>42969.579236111138</v>
      </c>
      <c r="M9220" s="1">
        <v>42969.579236111138</v>
      </c>
      <c r="N9220" t="s">
        <v>2647</v>
      </c>
      <c r="O9220" t="s">
        <v>2647</v>
      </c>
      <c r="P9220" t="s">
        <v>2647</v>
      </c>
      <c r="Q9220" t="s">
        <v>4664</v>
      </c>
      <c r="R9220" t="s">
        <v>5014</v>
      </c>
    </row>
    <row r="9221" spans="1:18" hidden="1" x14ac:dyDescent="0.2">
      <c r="A9221" t="str">
        <f>VLOOKUP(B9221,Christine!A:Q,1,FALSE)</f>
        <v>100206314 - MSFGG2003 - *11/8/17*</v>
      </c>
      <c r="B9221" t="str">
        <f t="shared" si="144"/>
        <v>100206314 - MSFGG2003 - *11/8/17*</v>
      </c>
      <c r="C9221" t="s">
        <v>957</v>
      </c>
      <c r="D9221" t="s">
        <v>3858</v>
      </c>
      <c r="E9221" t="s">
        <v>959</v>
      </c>
      <c r="F9221" t="s">
        <v>2645</v>
      </c>
      <c r="G9221" t="s">
        <v>2645</v>
      </c>
      <c r="H9221" t="s">
        <v>2645</v>
      </c>
      <c r="I9221" t="s">
        <v>2645</v>
      </c>
      <c r="J9221" t="s">
        <v>2646</v>
      </c>
      <c r="K9221" t="s">
        <v>4555</v>
      </c>
      <c r="L9221" s="1">
        <v>42958.648518518545</v>
      </c>
      <c r="M9221" s="1">
        <v>42958.648518518545</v>
      </c>
      <c r="N9221" t="s">
        <v>2647</v>
      </c>
      <c r="O9221" t="s">
        <v>2647</v>
      </c>
      <c r="P9221" t="s">
        <v>2647</v>
      </c>
      <c r="Q9221" t="s">
        <v>4664</v>
      </c>
      <c r="R9221" t="s">
        <v>5015</v>
      </c>
    </row>
    <row r="9222" spans="1:18" hidden="1" x14ac:dyDescent="0.2">
      <c r="A9222" t="str">
        <f>VLOOKUP(B9222,Christine!A:Q,1,FALSE)</f>
        <v>200006695 - MSFGG2003 - *23/5/17*</v>
      </c>
      <c r="B9222" t="str">
        <f t="shared" si="144"/>
        <v>200006695 - MSFGG2003 - *23/5/17*</v>
      </c>
      <c r="C9222" t="s">
        <v>1150</v>
      </c>
      <c r="D9222" t="s">
        <v>3861</v>
      </c>
      <c r="E9222" t="s">
        <v>959</v>
      </c>
      <c r="F9222" t="s">
        <v>2645</v>
      </c>
      <c r="G9222" t="s">
        <v>2645</v>
      </c>
      <c r="H9222" t="s">
        <v>2645</v>
      </c>
      <c r="I9222" t="s">
        <v>2645</v>
      </c>
      <c r="J9222" t="s">
        <v>2646</v>
      </c>
      <c r="K9222" t="s">
        <v>4436</v>
      </c>
      <c r="L9222" s="1">
        <v>42878.59946759278</v>
      </c>
      <c r="M9222" s="1">
        <v>42878.59946759278</v>
      </c>
      <c r="N9222" t="s">
        <v>2647</v>
      </c>
      <c r="O9222" t="s">
        <v>2647</v>
      </c>
      <c r="P9222" t="s">
        <v>2647</v>
      </c>
      <c r="Q9222" t="s">
        <v>4664</v>
      </c>
      <c r="R9222" t="s">
        <v>5015</v>
      </c>
    </row>
    <row r="9223" spans="1:18" hidden="1" x14ac:dyDescent="0.2">
      <c r="A9223" t="str">
        <f>VLOOKUP(B9223,Christine!A:Q,1,FALSE)</f>
        <v>200016818 - MSFGG2003 - *3/8/17*</v>
      </c>
      <c r="B9223" t="str">
        <f t="shared" si="144"/>
        <v>200016818 - MSFGG2003 - *3/8/17*</v>
      </c>
      <c r="C9223" t="s">
        <v>1449</v>
      </c>
      <c r="D9223" t="s">
        <v>4211</v>
      </c>
      <c r="E9223" t="s">
        <v>959</v>
      </c>
      <c r="F9223" t="s">
        <v>2645</v>
      </c>
      <c r="G9223" t="s">
        <v>2645</v>
      </c>
      <c r="H9223" t="s">
        <v>2645</v>
      </c>
      <c r="I9223" t="s">
        <v>2645</v>
      </c>
      <c r="J9223" t="s">
        <v>2646</v>
      </c>
      <c r="K9223" t="s">
        <v>4423</v>
      </c>
      <c r="L9223" s="1">
        <v>42950.369976851624</v>
      </c>
      <c r="M9223" s="1">
        <v>42950.369976851624</v>
      </c>
      <c r="N9223" t="s">
        <v>2647</v>
      </c>
      <c r="O9223" t="s">
        <v>2647</v>
      </c>
      <c r="P9223" t="s">
        <v>2647</v>
      </c>
      <c r="Q9223" t="s">
        <v>4664</v>
      </c>
      <c r="R9223" t="s">
        <v>5015</v>
      </c>
    </row>
    <row r="9224" spans="1:18" hidden="1" x14ac:dyDescent="0.2">
      <c r="A9224" t="str">
        <f>VLOOKUP(B9224,Christine!A:Q,1,FALSE)</f>
        <v>200016946 - MSFGG2003 - *1/9/17*</v>
      </c>
      <c r="B9224" t="str">
        <f t="shared" si="144"/>
        <v>200016946 - MSFGG2003 - *1/9/17*</v>
      </c>
      <c r="C9224" t="s">
        <v>1450</v>
      </c>
      <c r="D9224" t="s">
        <v>3880</v>
      </c>
      <c r="E9224" t="s">
        <v>959</v>
      </c>
      <c r="F9224" t="s">
        <v>2645</v>
      </c>
      <c r="G9224" t="s">
        <v>2645</v>
      </c>
      <c r="H9224" t="s">
        <v>2645</v>
      </c>
      <c r="I9224" t="s">
        <v>2645</v>
      </c>
      <c r="J9224" t="s">
        <v>2646</v>
      </c>
      <c r="K9224" t="s">
        <v>4415</v>
      </c>
      <c r="L9224" s="1">
        <v>42979.65637731459</v>
      </c>
      <c r="M9224" s="1">
        <v>42979.65637731459</v>
      </c>
      <c r="N9224" t="s">
        <v>2647</v>
      </c>
      <c r="O9224" t="s">
        <v>2647</v>
      </c>
      <c r="P9224" t="s">
        <v>2647</v>
      </c>
      <c r="Q9224" t="s">
        <v>4664</v>
      </c>
      <c r="R9224" t="s">
        <v>5015</v>
      </c>
    </row>
    <row r="9225" spans="1:18" hidden="1" x14ac:dyDescent="0.2">
      <c r="A9225" t="str">
        <f>VLOOKUP(B9225,Christine!A:Q,1,FALSE)</f>
        <v>200017153 - MSFGG2003 - *21/8/17*</v>
      </c>
      <c r="B9225" t="str">
        <f t="shared" si="144"/>
        <v>200017153 - MSFGG2003 - *21/8/17*</v>
      </c>
      <c r="C9225" t="s">
        <v>1463</v>
      </c>
      <c r="D9225" t="s">
        <v>3864</v>
      </c>
      <c r="E9225" t="s">
        <v>959</v>
      </c>
      <c r="F9225" t="s">
        <v>2645</v>
      </c>
      <c r="G9225" t="s">
        <v>2645</v>
      </c>
      <c r="H9225" t="s">
        <v>2645</v>
      </c>
      <c r="I9225" t="s">
        <v>2645</v>
      </c>
      <c r="J9225" t="s">
        <v>2646</v>
      </c>
      <c r="K9225" t="s">
        <v>4422</v>
      </c>
      <c r="L9225" s="1">
        <v>42968.574270833284</v>
      </c>
      <c r="M9225" s="1">
        <v>42968.574270833284</v>
      </c>
      <c r="N9225" t="s">
        <v>2647</v>
      </c>
      <c r="O9225" t="s">
        <v>2647</v>
      </c>
      <c r="P9225" t="s">
        <v>2647</v>
      </c>
      <c r="Q9225" t="s">
        <v>4664</v>
      </c>
      <c r="R9225" t="s">
        <v>5015</v>
      </c>
    </row>
    <row r="9226" spans="1:18" hidden="1" x14ac:dyDescent="0.2">
      <c r="A9226" t="str">
        <f>VLOOKUP(B9226,Christine!A:Q,1,FALSE)</f>
        <v>200022069 - MSFGG2003 - *22/2/17*</v>
      </c>
      <c r="B9226" t="str">
        <f t="shared" si="144"/>
        <v>200022069 - MSFGG2003 - *22/2/17*</v>
      </c>
      <c r="C9226" t="s">
        <v>1583</v>
      </c>
      <c r="D9226" t="s">
        <v>3859</v>
      </c>
      <c r="E9226" t="s">
        <v>959</v>
      </c>
      <c r="F9226" t="s">
        <v>2645</v>
      </c>
      <c r="G9226" t="s">
        <v>2645</v>
      </c>
      <c r="H9226" t="s">
        <v>2645</v>
      </c>
      <c r="I9226" t="s">
        <v>2645</v>
      </c>
      <c r="J9226" t="s">
        <v>2646</v>
      </c>
      <c r="K9226" t="s">
        <v>4483</v>
      </c>
      <c r="L9226" s="1">
        <v>42788.381493055727</v>
      </c>
      <c r="M9226" s="1">
        <v>42788.381493055727</v>
      </c>
      <c r="N9226" t="s">
        <v>2647</v>
      </c>
      <c r="O9226" t="s">
        <v>2647</v>
      </c>
      <c r="P9226" t="s">
        <v>2647</v>
      </c>
      <c r="Q9226" t="s">
        <v>4664</v>
      </c>
      <c r="R9226" t="s">
        <v>5015</v>
      </c>
    </row>
    <row r="9227" spans="1:18" hidden="1" x14ac:dyDescent="0.2">
      <c r="A9227" t="str">
        <f>VLOOKUP(B9227,Christine!A:Q,1,FALSE)</f>
        <v>200025022 - MSFGG2003 - *14/2/17*</v>
      </c>
      <c r="B9227" t="str">
        <f t="shared" si="144"/>
        <v>200025022 - MSFGG2003 - *14/2/17*</v>
      </c>
      <c r="C9227" t="s">
        <v>1898</v>
      </c>
      <c r="D9227" t="s">
        <v>4208</v>
      </c>
      <c r="E9227" t="s">
        <v>959</v>
      </c>
      <c r="F9227" t="s">
        <v>2645</v>
      </c>
      <c r="G9227" t="s">
        <v>2645</v>
      </c>
      <c r="H9227" t="s">
        <v>2645</v>
      </c>
      <c r="I9227" t="s">
        <v>2645</v>
      </c>
      <c r="J9227" t="s">
        <v>2646</v>
      </c>
      <c r="K9227" t="s">
        <v>4498</v>
      </c>
      <c r="L9227" s="1">
        <v>42780.596365740523</v>
      </c>
      <c r="M9227" s="1">
        <v>42780.596365740523</v>
      </c>
      <c r="N9227" t="s">
        <v>2647</v>
      </c>
      <c r="O9227" t="s">
        <v>2647</v>
      </c>
      <c r="P9227" t="s">
        <v>2647</v>
      </c>
      <c r="Q9227" t="s">
        <v>4664</v>
      </c>
      <c r="R9227" t="s">
        <v>5015</v>
      </c>
    </row>
    <row r="9228" spans="1:18" hidden="1" x14ac:dyDescent="0.2">
      <c r="A9228" t="str">
        <f>VLOOKUP(B9228,Christine!A:Q,1,FALSE)</f>
        <v>200025716 - MSFGG2003 - *7/6/17*</v>
      </c>
      <c r="B9228" t="str">
        <f t="shared" si="144"/>
        <v>200025716 - MSFGG2003 - *7/6/17*</v>
      </c>
      <c r="C9228" t="s">
        <v>1932</v>
      </c>
      <c r="D9228" t="s">
        <v>3860</v>
      </c>
      <c r="E9228" t="s">
        <v>959</v>
      </c>
      <c r="F9228" t="s">
        <v>2645</v>
      </c>
      <c r="G9228" t="s">
        <v>2645</v>
      </c>
      <c r="H9228" t="s">
        <v>2645</v>
      </c>
      <c r="I9228" t="s">
        <v>2645</v>
      </c>
      <c r="J9228" t="s">
        <v>2646</v>
      </c>
      <c r="K9228" t="s">
        <v>4530</v>
      </c>
      <c r="L9228" s="1">
        <v>42893.475844907574</v>
      </c>
      <c r="M9228" s="1">
        <v>42893.475844907574</v>
      </c>
      <c r="N9228" t="s">
        <v>2647</v>
      </c>
      <c r="O9228" t="s">
        <v>2647</v>
      </c>
      <c r="P9228" t="s">
        <v>2647</v>
      </c>
      <c r="Q9228" t="s">
        <v>4664</v>
      </c>
      <c r="R9228" t="s">
        <v>5015</v>
      </c>
    </row>
    <row r="9229" spans="1:18" hidden="1" x14ac:dyDescent="0.2">
      <c r="A9229" t="str">
        <f>VLOOKUP(B9229,Christine!A:Q,1,FALSE)</f>
        <v>200026094 - MSFGG2003 - *27/4/17*</v>
      </c>
      <c r="B9229" t="str">
        <f t="shared" si="144"/>
        <v>200026094 - MSFGG2003 - *27/4/17*</v>
      </c>
      <c r="C9229" t="s">
        <v>1952</v>
      </c>
      <c r="D9229" t="s">
        <v>3878</v>
      </c>
      <c r="E9229" t="s">
        <v>959</v>
      </c>
      <c r="F9229" t="s">
        <v>2645</v>
      </c>
      <c r="G9229" t="s">
        <v>2645</v>
      </c>
      <c r="H9229" t="s">
        <v>2645</v>
      </c>
      <c r="I9229" t="s">
        <v>2645</v>
      </c>
      <c r="J9229" t="s">
        <v>2646</v>
      </c>
      <c r="K9229" t="s">
        <v>4572</v>
      </c>
      <c r="L9229" s="1">
        <v>42852.654374999925</v>
      </c>
      <c r="M9229" s="1">
        <v>42852.654374999925</v>
      </c>
      <c r="N9229" t="s">
        <v>2647</v>
      </c>
      <c r="O9229" t="s">
        <v>2647</v>
      </c>
      <c r="P9229" t="s">
        <v>2647</v>
      </c>
      <c r="Q9229" t="s">
        <v>4664</v>
      </c>
      <c r="R9229" t="s">
        <v>5015</v>
      </c>
    </row>
    <row r="9230" spans="1:18" hidden="1" x14ac:dyDescent="0.2">
      <c r="A9230" t="str">
        <f>VLOOKUP(B9230,Christine!A:Q,1,FALSE)</f>
        <v>200016373 - MSFGG2004 - *10/8/17*</v>
      </c>
      <c r="B9230" t="str">
        <f t="shared" si="144"/>
        <v>200016373 - MSFGG2004 - *10/8/17*</v>
      </c>
      <c r="C9230" t="s">
        <v>1421</v>
      </c>
      <c r="D9230" t="s">
        <v>4210</v>
      </c>
      <c r="E9230" t="s">
        <v>1424</v>
      </c>
      <c r="F9230" t="s">
        <v>2645</v>
      </c>
      <c r="G9230" t="s">
        <v>2645</v>
      </c>
      <c r="H9230" t="s">
        <v>2645</v>
      </c>
      <c r="I9230" t="s">
        <v>2645</v>
      </c>
      <c r="J9230" t="s">
        <v>2646</v>
      </c>
      <c r="K9230" t="s">
        <v>4524</v>
      </c>
      <c r="L9230" s="1">
        <v>42957.410185185261</v>
      </c>
      <c r="M9230" s="1">
        <v>42957.410185185261</v>
      </c>
      <c r="N9230" t="s">
        <v>2647</v>
      </c>
      <c r="O9230" t="s">
        <v>2647</v>
      </c>
      <c r="P9230" t="s">
        <v>2647</v>
      </c>
      <c r="Q9230" t="s">
        <v>4664</v>
      </c>
      <c r="R9230" t="s">
        <v>5016</v>
      </c>
    </row>
    <row r="9231" spans="1:18" hidden="1" x14ac:dyDescent="0.2">
      <c r="A9231" t="str">
        <f>VLOOKUP(B9231,Christine!A:Q,1,FALSE)</f>
        <v>200024084 - MSFGG2004 - *27/3/17*</v>
      </c>
      <c r="B9231" t="str">
        <f t="shared" si="144"/>
        <v>200024084 - MSFGG2004 - *27/3/17*</v>
      </c>
      <c r="C9231" t="s">
        <v>1856</v>
      </c>
      <c r="D9231" t="s">
        <v>4209</v>
      </c>
      <c r="E9231" t="s">
        <v>1424</v>
      </c>
      <c r="F9231" t="s">
        <v>2645</v>
      </c>
      <c r="G9231" t="s">
        <v>2645</v>
      </c>
      <c r="H9231" t="s">
        <v>2645</v>
      </c>
      <c r="I9231" t="s">
        <v>2645</v>
      </c>
      <c r="J9231" t="s">
        <v>2646</v>
      </c>
      <c r="K9231" t="s">
        <v>4539</v>
      </c>
      <c r="L9231" s="1">
        <v>42821.571377314627</v>
      </c>
      <c r="M9231" s="1">
        <v>42821.571377314627</v>
      </c>
      <c r="N9231" t="s">
        <v>2647</v>
      </c>
      <c r="O9231" t="s">
        <v>2647</v>
      </c>
      <c r="P9231" t="s">
        <v>2647</v>
      </c>
      <c r="Q9231" t="s">
        <v>4664</v>
      </c>
      <c r="R9231" t="s">
        <v>5016</v>
      </c>
    </row>
    <row r="9232" spans="1:18" hidden="1" x14ac:dyDescent="0.2">
      <c r="A9232" t="str">
        <f>VLOOKUP(B9232,Christine!A:Q,1,FALSE)</f>
        <v>200024618 - MSFGG2004 - *30/3/17*</v>
      </c>
      <c r="B9232" t="str">
        <f t="shared" si="144"/>
        <v>200024618 - MSFGG2004 - *30/3/17*</v>
      </c>
      <c r="C9232" t="s">
        <v>1876</v>
      </c>
      <c r="D9232" t="s">
        <v>4207</v>
      </c>
      <c r="E9232" t="s">
        <v>1424</v>
      </c>
      <c r="F9232" t="s">
        <v>2645</v>
      </c>
      <c r="G9232" t="s">
        <v>2645</v>
      </c>
      <c r="H9232" t="s">
        <v>2645</v>
      </c>
      <c r="I9232" t="s">
        <v>2645</v>
      </c>
      <c r="J9232" t="s">
        <v>2646</v>
      </c>
      <c r="K9232" t="s">
        <v>4583</v>
      </c>
      <c r="L9232" s="1">
        <v>42824.469108796213</v>
      </c>
      <c r="M9232" s="1">
        <v>42824.469108796213</v>
      </c>
      <c r="N9232" t="s">
        <v>2647</v>
      </c>
      <c r="O9232" t="s">
        <v>2647</v>
      </c>
      <c r="P9232" t="s">
        <v>2647</v>
      </c>
      <c r="Q9232" t="s">
        <v>4664</v>
      </c>
      <c r="R9232" t="s">
        <v>5016</v>
      </c>
    </row>
    <row r="9233" spans="1:18" hidden="1" x14ac:dyDescent="0.2">
      <c r="A9233" t="str">
        <f>VLOOKUP(B9233,Christine!A:Q,1,FALSE)</f>
        <v>200025022 - MSFGG2004 - *16/5/17*</v>
      </c>
      <c r="B9233" t="str">
        <f t="shared" si="144"/>
        <v>200025022 - MSFGG2004 - *16/5/17*</v>
      </c>
      <c r="C9233" t="s">
        <v>1898</v>
      </c>
      <c r="D9233" t="s">
        <v>4208</v>
      </c>
      <c r="E9233" t="s">
        <v>1424</v>
      </c>
      <c r="F9233" t="s">
        <v>2645</v>
      </c>
      <c r="G9233" t="s">
        <v>2645</v>
      </c>
      <c r="H9233" t="s">
        <v>2645</v>
      </c>
      <c r="I9233" t="s">
        <v>2645</v>
      </c>
      <c r="J9233" t="s">
        <v>2646</v>
      </c>
      <c r="K9233" t="s">
        <v>4481</v>
      </c>
      <c r="L9233" s="1">
        <v>42871.570266203489</v>
      </c>
      <c r="M9233" s="1">
        <v>42871.570266203489</v>
      </c>
      <c r="N9233" t="s">
        <v>2647</v>
      </c>
      <c r="O9233" t="s">
        <v>2647</v>
      </c>
      <c r="P9233" t="s">
        <v>2647</v>
      </c>
      <c r="Q9233" t="s">
        <v>4664</v>
      </c>
      <c r="R9233" t="s">
        <v>5016</v>
      </c>
    </row>
    <row r="9234" spans="1:18" hidden="1" x14ac:dyDescent="0.2">
      <c r="A9234" t="str">
        <f>VLOOKUP(B9234,Christine!A:Q,1,FALSE)</f>
        <v>200025083 - MSFGG2004 - *15/6/17*</v>
      </c>
      <c r="B9234" t="str">
        <f t="shared" si="144"/>
        <v>200025083 - MSFGG2004 - *15/6/17*</v>
      </c>
      <c r="C9234" t="s">
        <v>1903</v>
      </c>
      <c r="D9234" t="s">
        <v>3886</v>
      </c>
      <c r="E9234" t="s">
        <v>1424</v>
      </c>
      <c r="F9234" t="s">
        <v>2645</v>
      </c>
      <c r="G9234" t="s">
        <v>2645</v>
      </c>
      <c r="H9234" t="s">
        <v>2645</v>
      </c>
      <c r="I9234" t="s">
        <v>2645</v>
      </c>
      <c r="J9234" t="s">
        <v>2646</v>
      </c>
      <c r="K9234" t="s">
        <v>4425</v>
      </c>
      <c r="L9234" s="1">
        <v>42901.493935185019</v>
      </c>
      <c r="M9234" s="1">
        <v>42901.493935185019</v>
      </c>
      <c r="N9234" t="s">
        <v>2647</v>
      </c>
      <c r="O9234" t="s">
        <v>2647</v>
      </c>
      <c r="P9234" t="s">
        <v>2647</v>
      </c>
      <c r="Q9234" t="s">
        <v>4664</v>
      </c>
      <c r="R9234" t="s">
        <v>5016</v>
      </c>
    </row>
    <row r="9235" spans="1:18" hidden="1" x14ac:dyDescent="0.2">
      <c r="A9235" t="str">
        <f>VLOOKUP(B9235,Christine!A:Q,1,FALSE)</f>
        <v>200025716 - MSFGG2004 - *7/6/17*</v>
      </c>
      <c r="B9235" t="str">
        <f t="shared" si="144"/>
        <v>200025716 - MSFGG2004 - *7/6/17*</v>
      </c>
      <c r="C9235" t="s">
        <v>1932</v>
      </c>
      <c r="D9235" t="s">
        <v>3860</v>
      </c>
      <c r="E9235" t="s">
        <v>1424</v>
      </c>
      <c r="F9235" t="s">
        <v>2645</v>
      </c>
      <c r="G9235" t="s">
        <v>2645</v>
      </c>
      <c r="H9235" t="s">
        <v>2645</v>
      </c>
      <c r="I9235" t="s">
        <v>2645</v>
      </c>
      <c r="J9235" t="s">
        <v>2646</v>
      </c>
      <c r="K9235" t="s">
        <v>4530</v>
      </c>
      <c r="L9235" s="1">
        <v>42893.447129629552</v>
      </c>
      <c r="M9235" s="1">
        <v>42893.447129629552</v>
      </c>
      <c r="N9235" t="s">
        <v>2647</v>
      </c>
      <c r="O9235" t="s">
        <v>2647</v>
      </c>
      <c r="P9235" t="s">
        <v>2647</v>
      </c>
      <c r="Q9235" t="s">
        <v>4664</v>
      </c>
      <c r="R9235" t="s">
        <v>5016</v>
      </c>
    </row>
    <row r="9236" spans="1:18" hidden="1" x14ac:dyDescent="0.2">
      <c r="A9236" t="str">
        <f>VLOOKUP(B9236,Christine!A:Q,1,FALSE)</f>
        <v>200026077 - MSFGG2004 - *10/8/17*</v>
      </c>
      <c r="B9236" t="str">
        <f t="shared" si="144"/>
        <v>200026077 - MSFGG2004 - *10/8/17*</v>
      </c>
      <c r="C9236" t="s">
        <v>1951</v>
      </c>
      <c r="D9236" t="s">
        <v>4205</v>
      </c>
      <c r="E9236" t="s">
        <v>1424</v>
      </c>
      <c r="F9236" t="s">
        <v>2645</v>
      </c>
      <c r="G9236" t="s">
        <v>2645</v>
      </c>
      <c r="H9236" t="s">
        <v>2645</v>
      </c>
      <c r="I9236" t="s">
        <v>2645</v>
      </c>
      <c r="J9236" t="s">
        <v>2646</v>
      </c>
      <c r="K9236" t="s">
        <v>4524</v>
      </c>
      <c r="L9236" s="1">
        <v>42957.378645833116</v>
      </c>
      <c r="M9236" s="1">
        <v>42957.378645833116</v>
      </c>
      <c r="N9236" t="s">
        <v>2647</v>
      </c>
      <c r="O9236" t="s">
        <v>2647</v>
      </c>
      <c r="P9236" t="s">
        <v>2647</v>
      </c>
      <c r="Q9236" t="s">
        <v>4664</v>
      </c>
      <c r="R9236" t="s">
        <v>5016</v>
      </c>
    </row>
    <row r="9237" spans="1:18" hidden="1" x14ac:dyDescent="0.2">
      <c r="A9237" t="str">
        <f>VLOOKUP(B9237,Christine!A:Q,1,FALSE)</f>
        <v>200026094 - MSFGG2004 - *5/4/17*</v>
      </c>
      <c r="B9237" t="str">
        <f t="shared" si="144"/>
        <v>200026094 - MSFGG2004 - *5/4/17*</v>
      </c>
      <c r="C9237" t="s">
        <v>1952</v>
      </c>
      <c r="D9237" t="s">
        <v>3878</v>
      </c>
      <c r="E9237" t="s">
        <v>1424</v>
      </c>
      <c r="F9237" t="s">
        <v>2645</v>
      </c>
      <c r="G9237" t="s">
        <v>2645</v>
      </c>
      <c r="H9237" t="s">
        <v>2645</v>
      </c>
      <c r="I9237" t="s">
        <v>2645</v>
      </c>
      <c r="J9237" t="s">
        <v>2646</v>
      </c>
      <c r="K9237" t="s">
        <v>4626</v>
      </c>
      <c r="L9237" s="1">
        <v>42830.385416666511</v>
      </c>
      <c r="M9237" s="1">
        <v>42830.385416666511</v>
      </c>
      <c r="N9237" t="s">
        <v>2647</v>
      </c>
      <c r="O9237" t="s">
        <v>2647</v>
      </c>
      <c r="P9237" t="s">
        <v>2647</v>
      </c>
      <c r="Q9237" t="s">
        <v>4664</v>
      </c>
      <c r="R9237" t="s">
        <v>5016</v>
      </c>
    </row>
    <row r="9238" spans="1:18" hidden="1" x14ac:dyDescent="0.2">
      <c r="A9238" t="str">
        <f>VLOOKUP(B9238,Christine!A:Q,1,FALSE)</f>
        <v>200026337 - MSFGG2004 - *27/3/17*</v>
      </c>
      <c r="B9238" t="str">
        <f t="shared" si="144"/>
        <v>200026337 - MSFGG2004 - *27/3/17*</v>
      </c>
      <c r="C9238" t="s">
        <v>1995</v>
      </c>
      <c r="D9238" t="s">
        <v>4206</v>
      </c>
      <c r="E9238" t="s">
        <v>1424</v>
      </c>
      <c r="F9238" t="s">
        <v>2645</v>
      </c>
      <c r="G9238" t="s">
        <v>2645</v>
      </c>
      <c r="H9238" t="s">
        <v>2645</v>
      </c>
      <c r="I9238" t="s">
        <v>2645</v>
      </c>
      <c r="J9238" t="s">
        <v>2646</v>
      </c>
      <c r="K9238" t="s">
        <v>4539</v>
      </c>
      <c r="L9238" s="1">
        <v>42821.699305555783</v>
      </c>
      <c r="M9238" s="1">
        <v>42821.699305555783</v>
      </c>
      <c r="N9238" t="s">
        <v>2647</v>
      </c>
      <c r="O9238" t="s">
        <v>2647</v>
      </c>
      <c r="P9238" t="s">
        <v>2647</v>
      </c>
      <c r="Q9238" t="s">
        <v>4664</v>
      </c>
      <c r="R9238" t="s">
        <v>5016</v>
      </c>
    </row>
    <row r="9239" spans="1:18" hidden="1" x14ac:dyDescent="0.2">
      <c r="A9239" t="str">
        <f>VLOOKUP(B9239,Christine!A:Q,1,FALSE)</f>
        <v>100206314 - MSFGG2005 - *16/2/17*</v>
      </c>
      <c r="B9239" t="str">
        <f t="shared" si="144"/>
        <v>100206314 - MSFGG2005 - *16/2/17*</v>
      </c>
      <c r="C9239" t="s">
        <v>957</v>
      </c>
      <c r="D9239" t="s">
        <v>3858</v>
      </c>
      <c r="E9239" t="s">
        <v>961</v>
      </c>
      <c r="F9239" t="s">
        <v>2645</v>
      </c>
      <c r="G9239" t="s">
        <v>2645</v>
      </c>
      <c r="H9239" t="s">
        <v>2645</v>
      </c>
      <c r="I9239" t="s">
        <v>2645</v>
      </c>
      <c r="J9239" t="s">
        <v>2646</v>
      </c>
      <c r="K9239" t="s">
        <v>4471</v>
      </c>
      <c r="L9239" s="1">
        <v>42782.486516203731</v>
      </c>
      <c r="M9239" s="1">
        <v>42782.486516203731</v>
      </c>
      <c r="N9239" t="s">
        <v>2647</v>
      </c>
      <c r="O9239" t="s">
        <v>2647</v>
      </c>
      <c r="P9239" t="s">
        <v>2647</v>
      </c>
      <c r="Q9239" t="s">
        <v>4664</v>
      </c>
      <c r="R9239" t="s">
        <v>5017</v>
      </c>
    </row>
    <row r="9240" spans="1:18" hidden="1" x14ac:dyDescent="0.2">
      <c r="A9240" t="str">
        <f>VLOOKUP(B9240,Christine!A:Q,1,FALSE)</f>
        <v>200006695 - MSFGG2005 - *17/3/17*</v>
      </c>
      <c r="B9240" t="str">
        <f t="shared" si="144"/>
        <v>200006695 - MSFGG2005 - *17/3/17*</v>
      </c>
      <c r="C9240" t="s">
        <v>1150</v>
      </c>
      <c r="D9240" t="s">
        <v>3861</v>
      </c>
      <c r="E9240" t="s">
        <v>961</v>
      </c>
      <c r="F9240" t="s">
        <v>2645</v>
      </c>
      <c r="G9240" t="s">
        <v>2645</v>
      </c>
      <c r="H9240" t="s">
        <v>2645</v>
      </c>
      <c r="I9240" t="s">
        <v>2645</v>
      </c>
      <c r="J9240" t="s">
        <v>2646</v>
      </c>
      <c r="K9240" t="s">
        <v>4424</v>
      </c>
      <c r="L9240" s="1">
        <v>42811.338587963022</v>
      </c>
      <c r="M9240" s="1">
        <v>42811.338587963022</v>
      </c>
      <c r="N9240" t="s">
        <v>2647</v>
      </c>
      <c r="O9240" t="s">
        <v>2647</v>
      </c>
      <c r="P9240" t="s">
        <v>2647</v>
      </c>
      <c r="Q9240" t="s">
        <v>4664</v>
      </c>
      <c r="R9240" t="s">
        <v>5017</v>
      </c>
    </row>
    <row r="9241" spans="1:18" hidden="1" x14ac:dyDescent="0.2">
      <c r="A9241" t="str">
        <f>VLOOKUP(B9241,Christine!A:Q,1,FALSE)</f>
        <v>200014478 - MSFGG2005 - *8/3/17*</v>
      </c>
      <c r="B9241" t="str">
        <f t="shared" si="144"/>
        <v>200014478 - MSFGG2005 - *8/3/17*</v>
      </c>
      <c r="C9241" t="s">
        <v>1304</v>
      </c>
      <c r="D9241" t="s">
        <v>3862</v>
      </c>
      <c r="E9241" t="s">
        <v>961</v>
      </c>
      <c r="F9241" t="s">
        <v>2645</v>
      </c>
      <c r="G9241" t="s">
        <v>2645</v>
      </c>
      <c r="H9241" t="s">
        <v>2645</v>
      </c>
      <c r="I9241" t="s">
        <v>2645</v>
      </c>
      <c r="J9241" t="s">
        <v>2646</v>
      </c>
      <c r="K9241" t="s">
        <v>4462</v>
      </c>
      <c r="L9241" s="1">
        <v>42802.553587962873</v>
      </c>
      <c r="M9241" s="1">
        <v>42802.553587962873</v>
      </c>
      <c r="N9241" t="s">
        <v>2647</v>
      </c>
      <c r="O9241" t="s">
        <v>2647</v>
      </c>
      <c r="P9241" t="s">
        <v>2647</v>
      </c>
      <c r="Q9241" t="s">
        <v>4664</v>
      </c>
      <c r="R9241" t="s">
        <v>5017</v>
      </c>
    </row>
    <row r="9242" spans="1:18" hidden="1" x14ac:dyDescent="0.2">
      <c r="A9242" t="str">
        <f>VLOOKUP(B9242,Christine!A:Q,1,FALSE)</f>
        <v>200016373 - MSFGG2005 - *21/4/17*</v>
      </c>
      <c r="B9242" t="str">
        <f t="shared" si="144"/>
        <v>200016373 - MSFGG2005 - *21/4/17*</v>
      </c>
      <c r="C9242" t="s">
        <v>1421</v>
      </c>
      <c r="D9242" t="s">
        <v>4210</v>
      </c>
      <c r="E9242" t="s">
        <v>961</v>
      </c>
      <c r="F9242" t="s">
        <v>2645</v>
      </c>
      <c r="G9242" t="s">
        <v>2645</v>
      </c>
      <c r="H9242" t="s">
        <v>2645</v>
      </c>
      <c r="I9242" t="s">
        <v>2645</v>
      </c>
      <c r="J9242" t="s">
        <v>2646</v>
      </c>
      <c r="K9242" t="s">
        <v>4428</v>
      </c>
      <c r="L9242" s="1">
        <v>42846.397094907239</v>
      </c>
      <c r="M9242" s="1">
        <v>42846.397094907239</v>
      </c>
      <c r="N9242" t="s">
        <v>2647</v>
      </c>
      <c r="O9242" t="s">
        <v>2647</v>
      </c>
      <c r="P9242" t="s">
        <v>2647</v>
      </c>
      <c r="Q9242" t="s">
        <v>4664</v>
      </c>
      <c r="R9242" t="s">
        <v>5017</v>
      </c>
    </row>
    <row r="9243" spans="1:18" hidden="1" x14ac:dyDescent="0.2">
      <c r="A9243" t="str">
        <f>VLOOKUP(B9243,Christine!A:Q,1,FALSE)</f>
        <v>200016818 - MSFGG2005 - *27/2/17*</v>
      </c>
      <c r="B9243" t="str">
        <f t="shared" si="144"/>
        <v>200016818 - MSFGG2005 - *27/2/17*</v>
      </c>
      <c r="C9243" t="s">
        <v>1449</v>
      </c>
      <c r="D9243" t="s">
        <v>4211</v>
      </c>
      <c r="E9243" t="s">
        <v>961</v>
      </c>
      <c r="F9243" t="s">
        <v>2645</v>
      </c>
      <c r="G9243" t="s">
        <v>2645</v>
      </c>
      <c r="H9243" t="s">
        <v>2645</v>
      </c>
      <c r="I9243" t="s">
        <v>2645</v>
      </c>
      <c r="J9243" t="s">
        <v>2646</v>
      </c>
      <c r="K9243" t="s">
        <v>4463</v>
      </c>
      <c r="L9243" s="1">
        <v>42793.52130787028</v>
      </c>
      <c r="M9243" s="1">
        <v>42793.52130787028</v>
      </c>
      <c r="N9243" t="s">
        <v>2647</v>
      </c>
      <c r="O9243" t="s">
        <v>2647</v>
      </c>
      <c r="P9243" t="s">
        <v>2647</v>
      </c>
      <c r="Q9243" t="s">
        <v>4664</v>
      </c>
      <c r="R9243" t="s">
        <v>5017</v>
      </c>
    </row>
    <row r="9244" spans="1:18" hidden="1" x14ac:dyDescent="0.2">
      <c r="A9244" t="str">
        <f>VLOOKUP(B9244,Christine!A:Q,1,FALSE)</f>
        <v>200016946 - MSFGG2005 - *31/3/17*</v>
      </c>
      <c r="B9244" t="str">
        <f t="shared" si="144"/>
        <v>200016946 - MSFGG2005 - *31/3/17*</v>
      </c>
      <c r="C9244" t="s">
        <v>1450</v>
      </c>
      <c r="D9244" t="s">
        <v>3880</v>
      </c>
      <c r="E9244" t="s">
        <v>961</v>
      </c>
      <c r="F9244" t="s">
        <v>2645</v>
      </c>
      <c r="G9244" t="s">
        <v>2645</v>
      </c>
      <c r="H9244" t="s">
        <v>2645</v>
      </c>
      <c r="I9244" t="s">
        <v>2645</v>
      </c>
      <c r="J9244" t="s">
        <v>2646</v>
      </c>
      <c r="K9244" t="s">
        <v>4496</v>
      </c>
      <c r="L9244" s="1">
        <v>42825.626770833507</v>
      </c>
      <c r="M9244" s="1">
        <v>42825.626770833507</v>
      </c>
      <c r="N9244" t="s">
        <v>2647</v>
      </c>
      <c r="O9244" t="s">
        <v>2647</v>
      </c>
      <c r="P9244" t="s">
        <v>2647</v>
      </c>
      <c r="Q9244" t="s">
        <v>4664</v>
      </c>
      <c r="R9244" t="s">
        <v>5017</v>
      </c>
    </row>
    <row r="9245" spans="1:18" hidden="1" x14ac:dyDescent="0.2">
      <c r="A9245" t="str">
        <f>VLOOKUP(B9245,Christine!A:Q,1,FALSE)</f>
        <v>200017153 - MSFGG2005 - *7/3/17*</v>
      </c>
      <c r="B9245" t="str">
        <f t="shared" si="144"/>
        <v>200017153 - MSFGG2005 - *7/3/17*</v>
      </c>
      <c r="C9245" t="s">
        <v>1463</v>
      </c>
      <c r="D9245" t="s">
        <v>3864</v>
      </c>
      <c r="E9245" t="s">
        <v>961</v>
      </c>
      <c r="F9245" t="s">
        <v>2645</v>
      </c>
      <c r="G9245" t="s">
        <v>2645</v>
      </c>
      <c r="H9245" t="s">
        <v>2645</v>
      </c>
      <c r="I9245" t="s">
        <v>2645</v>
      </c>
      <c r="J9245" t="s">
        <v>2646</v>
      </c>
      <c r="K9245" t="s">
        <v>4520</v>
      </c>
      <c r="L9245" s="1">
        <v>42801.61422453681</v>
      </c>
      <c r="M9245" s="1">
        <v>42801.61422453681</v>
      </c>
      <c r="N9245" t="s">
        <v>2647</v>
      </c>
      <c r="O9245" t="s">
        <v>2647</v>
      </c>
      <c r="P9245" t="s">
        <v>2647</v>
      </c>
      <c r="Q9245" t="s">
        <v>4664</v>
      </c>
      <c r="R9245" t="s">
        <v>5017</v>
      </c>
    </row>
    <row r="9246" spans="1:18" hidden="1" x14ac:dyDescent="0.2">
      <c r="A9246" t="str">
        <f>VLOOKUP(B9246,Christine!A:Q,1,FALSE)</f>
        <v>200022289 - MSFGG2005 - *17/5/17*</v>
      </c>
      <c r="B9246" t="str">
        <f t="shared" si="144"/>
        <v>200022289 - MSFGG2005 - *17/5/17*</v>
      </c>
      <c r="C9246" t="s">
        <v>1585</v>
      </c>
      <c r="D9246" t="s">
        <v>4212</v>
      </c>
      <c r="E9246" t="s">
        <v>961</v>
      </c>
      <c r="F9246" t="s">
        <v>2645</v>
      </c>
      <c r="G9246" t="s">
        <v>2645</v>
      </c>
      <c r="H9246" t="s">
        <v>2645</v>
      </c>
      <c r="I9246" t="s">
        <v>2645</v>
      </c>
      <c r="J9246" t="s">
        <v>2646</v>
      </c>
      <c r="K9246" t="s">
        <v>4476</v>
      </c>
      <c r="L9246" s="1">
        <v>42872.409351851791</v>
      </c>
      <c r="M9246" s="1">
        <v>42872.409351851791</v>
      </c>
      <c r="N9246" t="s">
        <v>2647</v>
      </c>
      <c r="O9246" t="s">
        <v>2647</v>
      </c>
      <c r="P9246" t="s">
        <v>2647</v>
      </c>
      <c r="Q9246" t="s">
        <v>4664</v>
      </c>
      <c r="R9246" t="s">
        <v>5017</v>
      </c>
    </row>
    <row r="9247" spans="1:18" hidden="1" x14ac:dyDescent="0.2">
      <c r="A9247" t="str">
        <f>VLOOKUP(B9247,Christine!A:Q,1,FALSE)</f>
        <v>200024084 - MSFGG2005 - *28/4/17*</v>
      </c>
      <c r="B9247" t="str">
        <f t="shared" si="144"/>
        <v>200024084 - MSFGG2005 - *28/4/17*</v>
      </c>
      <c r="C9247" t="s">
        <v>1856</v>
      </c>
      <c r="D9247" t="s">
        <v>4209</v>
      </c>
      <c r="E9247" t="s">
        <v>961</v>
      </c>
      <c r="F9247" t="s">
        <v>2645</v>
      </c>
      <c r="G9247" t="s">
        <v>2645</v>
      </c>
      <c r="H9247" t="s">
        <v>2645</v>
      </c>
      <c r="I9247" t="s">
        <v>2645</v>
      </c>
      <c r="J9247" t="s">
        <v>2646</v>
      </c>
      <c r="K9247" t="s">
        <v>4598</v>
      </c>
      <c r="L9247" s="1">
        <v>42853.383414351847</v>
      </c>
      <c r="M9247" s="1">
        <v>42853.383414351847</v>
      </c>
      <c r="N9247" t="s">
        <v>2647</v>
      </c>
      <c r="O9247" t="s">
        <v>2647</v>
      </c>
      <c r="P9247" t="s">
        <v>2647</v>
      </c>
      <c r="Q9247" t="s">
        <v>4664</v>
      </c>
      <c r="R9247" t="s">
        <v>5017</v>
      </c>
    </row>
    <row r="9248" spans="1:18" hidden="1" x14ac:dyDescent="0.2">
      <c r="A9248" t="str">
        <f>VLOOKUP(B9248,Christine!A:Q,1,FALSE)</f>
        <v>200024618 - MSFGG2005 - *12/3/17*</v>
      </c>
      <c r="B9248" t="str">
        <f t="shared" si="144"/>
        <v>200024618 - MSFGG2005 - *12/3/17*</v>
      </c>
      <c r="C9248" t="s">
        <v>1876</v>
      </c>
      <c r="D9248" t="s">
        <v>4207</v>
      </c>
      <c r="E9248" t="s">
        <v>961</v>
      </c>
      <c r="F9248" t="s">
        <v>2645</v>
      </c>
      <c r="G9248" t="s">
        <v>2645</v>
      </c>
      <c r="H9248" t="s">
        <v>2645</v>
      </c>
      <c r="I9248" t="s">
        <v>2645</v>
      </c>
      <c r="J9248" t="s">
        <v>2646</v>
      </c>
      <c r="K9248" t="s">
        <v>4604</v>
      </c>
      <c r="L9248" s="1">
        <v>42806.543645833153</v>
      </c>
      <c r="M9248" s="1">
        <v>42806.543645833153</v>
      </c>
      <c r="N9248" t="s">
        <v>2647</v>
      </c>
      <c r="O9248" t="s">
        <v>2647</v>
      </c>
      <c r="P9248" t="s">
        <v>2647</v>
      </c>
      <c r="Q9248" t="s">
        <v>4664</v>
      </c>
      <c r="R9248" t="s">
        <v>5017</v>
      </c>
    </row>
    <row r="9249" spans="1:18" hidden="1" x14ac:dyDescent="0.2">
      <c r="A9249" t="str">
        <f>VLOOKUP(B9249,Christine!A:Q,1,FALSE)</f>
        <v>200025716 - MSFGG2005 - *8/3/17*</v>
      </c>
      <c r="B9249" t="str">
        <f t="shared" si="144"/>
        <v>200025716 - MSFGG2005 - *8/3/17*</v>
      </c>
      <c r="C9249" t="s">
        <v>1932</v>
      </c>
      <c r="D9249" t="s">
        <v>3860</v>
      </c>
      <c r="E9249" t="s">
        <v>961</v>
      </c>
      <c r="F9249" t="s">
        <v>2645</v>
      </c>
      <c r="G9249" t="s">
        <v>2645</v>
      </c>
      <c r="H9249" t="s">
        <v>2645</v>
      </c>
      <c r="I9249" t="s">
        <v>2645</v>
      </c>
      <c r="J9249" t="s">
        <v>2646</v>
      </c>
      <c r="K9249" t="s">
        <v>4462</v>
      </c>
      <c r="L9249" s="1">
        <v>42802.598773148376</v>
      </c>
      <c r="M9249" s="1">
        <v>42802.598773148376</v>
      </c>
      <c r="N9249" t="s">
        <v>2647</v>
      </c>
      <c r="O9249" t="s">
        <v>2647</v>
      </c>
      <c r="P9249" t="s">
        <v>2647</v>
      </c>
      <c r="Q9249" t="s">
        <v>4664</v>
      </c>
      <c r="R9249" t="s">
        <v>5017</v>
      </c>
    </row>
    <row r="9250" spans="1:18" hidden="1" x14ac:dyDescent="0.2">
      <c r="A9250" t="str">
        <f>VLOOKUP(B9250,Christine!A:Q,1,FALSE)</f>
        <v>200026077 - MSFGG2005 - *21/4/17*</v>
      </c>
      <c r="B9250" t="str">
        <f t="shared" si="144"/>
        <v>200026077 - MSFGG2005 - *21/4/17*</v>
      </c>
      <c r="C9250" t="s">
        <v>1951</v>
      </c>
      <c r="D9250" t="s">
        <v>4205</v>
      </c>
      <c r="E9250" t="s">
        <v>961</v>
      </c>
      <c r="F9250" t="s">
        <v>2645</v>
      </c>
      <c r="G9250" t="s">
        <v>2645</v>
      </c>
      <c r="H9250" t="s">
        <v>2645</v>
      </c>
      <c r="I9250" t="s">
        <v>2645</v>
      </c>
      <c r="J9250" t="s">
        <v>2646</v>
      </c>
      <c r="K9250" t="s">
        <v>4428</v>
      </c>
      <c r="L9250" s="1">
        <v>42846.41050925944</v>
      </c>
      <c r="M9250" s="1">
        <v>42846.41050925944</v>
      </c>
      <c r="N9250" t="s">
        <v>2647</v>
      </c>
      <c r="O9250" t="s">
        <v>2647</v>
      </c>
      <c r="P9250" t="s">
        <v>2647</v>
      </c>
      <c r="Q9250" t="s">
        <v>4664</v>
      </c>
      <c r="R9250" t="s">
        <v>5017</v>
      </c>
    </row>
    <row r="9251" spans="1:18" hidden="1" x14ac:dyDescent="0.2">
      <c r="A9251" t="str">
        <f>VLOOKUP(B9251,Christine!A:Q,1,FALSE)</f>
        <v>100206314 - MSFGG2006 - *11/8/17*</v>
      </c>
      <c r="B9251" t="str">
        <f t="shared" si="144"/>
        <v>100206314 - MSFGG2006 - *11/8/17*</v>
      </c>
      <c r="C9251" t="s">
        <v>957</v>
      </c>
      <c r="D9251" t="s">
        <v>3858</v>
      </c>
      <c r="E9251" t="s">
        <v>963</v>
      </c>
      <c r="F9251" t="s">
        <v>2645</v>
      </c>
      <c r="G9251" t="s">
        <v>2645</v>
      </c>
      <c r="H9251" t="s">
        <v>2645</v>
      </c>
      <c r="I9251" t="s">
        <v>2645</v>
      </c>
      <c r="J9251" t="s">
        <v>2646</v>
      </c>
      <c r="K9251" t="s">
        <v>4555</v>
      </c>
      <c r="L9251" s="1">
        <v>42958.624525462743</v>
      </c>
      <c r="M9251" s="1">
        <v>42958.624525462743</v>
      </c>
      <c r="N9251" t="s">
        <v>2647</v>
      </c>
      <c r="O9251" t="s">
        <v>2647</v>
      </c>
      <c r="P9251" t="s">
        <v>2647</v>
      </c>
      <c r="Q9251" t="s">
        <v>4664</v>
      </c>
      <c r="R9251" t="s">
        <v>5018</v>
      </c>
    </row>
    <row r="9252" spans="1:18" hidden="1" x14ac:dyDescent="0.2">
      <c r="A9252" t="str">
        <f>VLOOKUP(B9252,Christine!A:Q,1,FALSE)</f>
        <v>200006695 - MSFGG2006 - *23/5/17*</v>
      </c>
      <c r="B9252" t="str">
        <f t="shared" si="144"/>
        <v>200006695 - MSFGG2006 - *23/5/17*</v>
      </c>
      <c r="C9252" t="s">
        <v>1150</v>
      </c>
      <c r="D9252" t="s">
        <v>3861</v>
      </c>
      <c r="E9252" t="s">
        <v>963</v>
      </c>
      <c r="F9252" t="s">
        <v>2645</v>
      </c>
      <c r="G9252" t="s">
        <v>2645</v>
      </c>
      <c r="H9252" t="s">
        <v>2645</v>
      </c>
      <c r="I9252" t="s">
        <v>2645</v>
      </c>
      <c r="J9252" t="s">
        <v>2646</v>
      </c>
      <c r="K9252" t="s">
        <v>4436</v>
      </c>
      <c r="L9252" s="1">
        <v>42878.580150463153</v>
      </c>
      <c r="M9252" s="1">
        <v>42878.580150463153</v>
      </c>
      <c r="N9252" t="s">
        <v>2647</v>
      </c>
      <c r="O9252" t="s">
        <v>2647</v>
      </c>
      <c r="P9252" t="s">
        <v>2647</v>
      </c>
      <c r="Q9252" t="s">
        <v>4664</v>
      </c>
      <c r="R9252" t="s">
        <v>5018</v>
      </c>
    </row>
    <row r="9253" spans="1:18" hidden="1" x14ac:dyDescent="0.2">
      <c r="A9253" t="str">
        <f>VLOOKUP(B9253,Christine!A:Q,1,FALSE)</f>
        <v>200013880 - MSFGG2006 - *6/6/17*</v>
      </c>
      <c r="B9253" t="str">
        <f t="shared" si="144"/>
        <v>200013880 - MSFGG2006 - *6/6/17*</v>
      </c>
      <c r="C9253" t="s">
        <v>1296</v>
      </c>
      <c r="D9253" t="s">
        <v>3879</v>
      </c>
      <c r="E9253" t="s">
        <v>963</v>
      </c>
      <c r="F9253" t="s">
        <v>2645</v>
      </c>
      <c r="G9253" t="s">
        <v>2645</v>
      </c>
      <c r="H9253" t="s">
        <v>2645</v>
      </c>
      <c r="I9253" t="s">
        <v>2645</v>
      </c>
      <c r="J9253" t="s">
        <v>2646</v>
      </c>
      <c r="K9253" t="s">
        <v>4493</v>
      </c>
      <c r="L9253" s="1">
        <v>42892.382407407276</v>
      </c>
      <c r="M9253" s="1">
        <v>42892.382407407276</v>
      </c>
      <c r="N9253" t="s">
        <v>2647</v>
      </c>
      <c r="O9253" t="s">
        <v>2647</v>
      </c>
      <c r="P9253" t="s">
        <v>2647</v>
      </c>
      <c r="Q9253" t="s">
        <v>4664</v>
      </c>
      <c r="R9253" t="s">
        <v>5018</v>
      </c>
    </row>
    <row r="9254" spans="1:18" hidden="1" x14ac:dyDescent="0.2">
      <c r="A9254" t="str">
        <f>VLOOKUP(B9254,Christine!A:Q,1,FALSE)</f>
        <v>200014478 - MSFGG2006 - *8/6/17*</v>
      </c>
      <c r="B9254" t="str">
        <f t="shared" si="144"/>
        <v>200014478 - MSFGG2006 - *8/6/17*</v>
      </c>
      <c r="C9254" t="s">
        <v>1304</v>
      </c>
      <c r="D9254" t="s">
        <v>3862</v>
      </c>
      <c r="E9254" t="s">
        <v>963</v>
      </c>
      <c r="F9254" t="s">
        <v>2645</v>
      </c>
      <c r="G9254" t="s">
        <v>2645</v>
      </c>
      <c r="H9254" t="s">
        <v>2645</v>
      </c>
      <c r="I9254" t="s">
        <v>2645</v>
      </c>
      <c r="J9254" t="s">
        <v>2646</v>
      </c>
      <c r="K9254" t="s">
        <v>4479</v>
      </c>
      <c r="L9254" s="1">
        <v>42894.499884259421</v>
      </c>
      <c r="M9254" s="1">
        <v>42894.499884259421</v>
      </c>
      <c r="N9254" t="s">
        <v>2647</v>
      </c>
      <c r="O9254" t="s">
        <v>2647</v>
      </c>
      <c r="P9254" t="s">
        <v>2647</v>
      </c>
      <c r="Q9254" t="s">
        <v>4664</v>
      </c>
      <c r="R9254" t="s">
        <v>5018</v>
      </c>
    </row>
    <row r="9255" spans="1:18" hidden="1" x14ac:dyDescent="0.2">
      <c r="A9255" t="str">
        <f>VLOOKUP(B9255,Christine!A:Q,1,FALSE)</f>
        <v>200016373 - MSFGG2006 - *10/8/17*</v>
      </c>
      <c r="B9255" t="str">
        <f t="shared" si="144"/>
        <v>200016373 - MSFGG2006 - *10/8/17*</v>
      </c>
      <c r="C9255" t="s">
        <v>1421</v>
      </c>
      <c r="D9255" t="s">
        <v>4210</v>
      </c>
      <c r="E9255" t="s">
        <v>963</v>
      </c>
      <c r="F9255" t="s">
        <v>2645</v>
      </c>
      <c r="G9255" t="s">
        <v>2645</v>
      </c>
      <c r="H9255" t="s">
        <v>2645</v>
      </c>
      <c r="I9255" t="s">
        <v>2645</v>
      </c>
      <c r="J9255" t="s">
        <v>2646</v>
      </c>
      <c r="K9255" t="s">
        <v>4524</v>
      </c>
      <c r="L9255" s="1">
        <v>42957.415555555373</v>
      </c>
      <c r="M9255" s="1">
        <v>42957.415555555373</v>
      </c>
      <c r="N9255" t="s">
        <v>2647</v>
      </c>
      <c r="O9255" t="s">
        <v>2647</v>
      </c>
      <c r="P9255" t="s">
        <v>2647</v>
      </c>
      <c r="Q9255" t="s">
        <v>4664</v>
      </c>
      <c r="R9255" t="s">
        <v>5018</v>
      </c>
    </row>
    <row r="9256" spans="1:18" hidden="1" x14ac:dyDescent="0.2">
      <c r="A9256" t="str">
        <f>VLOOKUP(B9256,Christine!A:Q,1,FALSE)</f>
        <v>200016818 - MSFGG2006 - *3/8/17*</v>
      </c>
      <c r="B9256" t="str">
        <f t="shared" si="144"/>
        <v>200016818 - MSFGG2006 - *3/8/17*</v>
      </c>
      <c r="C9256" t="s">
        <v>1449</v>
      </c>
      <c r="D9256" t="s">
        <v>4211</v>
      </c>
      <c r="E9256" t="s">
        <v>963</v>
      </c>
      <c r="F9256" t="s">
        <v>2645</v>
      </c>
      <c r="G9256" t="s">
        <v>2645</v>
      </c>
      <c r="H9256" t="s">
        <v>2645</v>
      </c>
      <c r="I9256" t="s">
        <v>2645</v>
      </c>
      <c r="J9256" t="s">
        <v>2646</v>
      </c>
      <c r="K9256" t="s">
        <v>4423</v>
      </c>
      <c r="L9256" s="1">
        <v>42950.359074073844</v>
      </c>
      <c r="M9256" s="1">
        <v>42950.359074073844</v>
      </c>
      <c r="N9256" t="s">
        <v>2647</v>
      </c>
      <c r="O9256" t="s">
        <v>2647</v>
      </c>
      <c r="P9256" t="s">
        <v>2647</v>
      </c>
      <c r="Q9256" t="s">
        <v>4664</v>
      </c>
      <c r="R9256" t="s">
        <v>5018</v>
      </c>
    </row>
    <row r="9257" spans="1:18" hidden="1" x14ac:dyDescent="0.2">
      <c r="A9257" t="str">
        <f>VLOOKUP(B9257,Christine!A:Q,1,FALSE)</f>
        <v>200016946 - MSFGG2006 - *18/5/17*</v>
      </c>
      <c r="B9257" t="str">
        <f t="shared" si="144"/>
        <v>200016946 - MSFGG2006 - *18/5/17*</v>
      </c>
      <c r="C9257" t="s">
        <v>1450</v>
      </c>
      <c r="D9257" t="s">
        <v>3880</v>
      </c>
      <c r="E9257" t="s">
        <v>963</v>
      </c>
      <c r="F9257" t="s">
        <v>2645</v>
      </c>
      <c r="G9257" t="s">
        <v>2645</v>
      </c>
      <c r="H9257" t="s">
        <v>2645</v>
      </c>
      <c r="I9257" t="s">
        <v>2645</v>
      </c>
      <c r="J9257" t="s">
        <v>2646</v>
      </c>
      <c r="K9257" t="s">
        <v>4605</v>
      </c>
      <c r="L9257" s="1">
        <v>42873.674756944645</v>
      </c>
      <c r="M9257" s="1">
        <v>42873.674756944645</v>
      </c>
      <c r="N9257" t="s">
        <v>2647</v>
      </c>
      <c r="O9257" t="s">
        <v>2647</v>
      </c>
      <c r="P9257" t="s">
        <v>2647</v>
      </c>
      <c r="Q9257" t="s">
        <v>4664</v>
      </c>
      <c r="R9257" t="s">
        <v>5018</v>
      </c>
    </row>
    <row r="9258" spans="1:18" hidden="1" x14ac:dyDescent="0.2">
      <c r="A9258" t="str">
        <f>VLOOKUP(B9258,Christine!A:Q,1,FALSE)</f>
        <v>200024084 - MSFGG2006 - *27/4/17*</v>
      </c>
      <c r="B9258" t="str">
        <f t="shared" si="144"/>
        <v>200024084 - MSFGG2006 - *27/4/17*</v>
      </c>
      <c r="C9258" t="s">
        <v>1856</v>
      </c>
      <c r="D9258" t="s">
        <v>4209</v>
      </c>
      <c r="E9258" t="s">
        <v>963</v>
      </c>
      <c r="F9258" t="s">
        <v>2645</v>
      </c>
      <c r="G9258" t="s">
        <v>2645</v>
      </c>
      <c r="H9258" t="s">
        <v>2645</v>
      </c>
      <c r="I9258" t="s">
        <v>2645</v>
      </c>
      <c r="J9258" t="s">
        <v>2646</v>
      </c>
      <c r="K9258" t="s">
        <v>4572</v>
      </c>
      <c r="L9258" s="1">
        <v>42852.488784722053</v>
      </c>
      <c r="M9258" s="1">
        <v>42852.488784722053</v>
      </c>
      <c r="N9258" t="s">
        <v>2647</v>
      </c>
      <c r="O9258" t="s">
        <v>2647</v>
      </c>
      <c r="P9258" t="s">
        <v>2647</v>
      </c>
      <c r="Q9258" t="s">
        <v>4664</v>
      </c>
      <c r="R9258" t="s">
        <v>5018</v>
      </c>
    </row>
    <row r="9259" spans="1:18" hidden="1" x14ac:dyDescent="0.2">
      <c r="A9259" t="str">
        <f>VLOOKUP(B9259,Christine!A:Q,1,FALSE)</f>
        <v>200024618 - MSFGG2006 - *7/6/17*</v>
      </c>
      <c r="B9259" t="str">
        <f t="shared" si="144"/>
        <v>200024618 - MSFGG2006 - *7/6/17*</v>
      </c>
      <c r="C9259" t="s">
        <v>1876</v>
      </c>
      <c r="D9259" t="s">
        <v>4207</v>
      </c>
      <c r="E9259" t="s">
        <v>963</v>
      </c>
      <c r="F9259" t="s">
        <v>2645</v>
      </c>
      <c r="G9259" t="s">
        <v>2645</v>
      </c>
      <c r="H9259" t="s">
        <v>2645</v>
      </c>
      <c r="I9259" t="s">
        <v>2645</v>
      </c>
      <c r="J9259" t="s">
        <v>2646</v>
      </c>
      <c r="K9259" t="s">
        <v>4530</v>
      </c>
      <c r="L9259" s="1">
        <v>42893.689375000075</v>
      </c>
      <c r="M9259" s="1">
        <v>42893.689375000075</v>
      </c>
      <c r="N9259" t="s">
        <v>2647</v>
      </c>
      <c r="O9259" t="s">
        <v>2647</v>
      </c>
      <c r="P9259" t="s">
        <v>2647</v>
      </c>
      <c r="Q9259" t="s">
        <v>4664</v>
      </c>
      <c r="R9259" t="s">
        <v>5018</v>
      </c>
    </row>
    <row r="9260" spans="1:18" hidden="1" x14ac:dyDescent="0.2">
      <c r="A9260" t="str">
        <f>VLOOKUP(B9260,Christine!A:Q,1,FALSE)</f>
        <v>200025716 - MSFGG2006 - *21/4/17*</v>
      </c>
      <c r="B9260" t="str">
        <f t="shared" si="144"/>
        <v>200025716 - MSFGG2006 - *21/4/17*</v>
      </c>
      <c r="C9260" t="s">
        <v>1932</v>
      </c>
      <c r="D9260" t="s">
        <v>3860</v>
      </c>
      <c r="E9260" t="s">
        <v>963</v>
      </c>
      <c r="F9260" t="s">
        <v>2645</v>
      </c>
      <c r="G9260" t="s">
        <v>2645</v>
      </c>
      <c r="H9260" t="s">
        <v>2645</v>
      </c>
      <c r="I9260" t="s">
        <v>2645</v>
      </c>
      <c r="J9260" t="s">
        <v>2646</v>
      </c>
      <c r="K9260" t="s">
        <v>4428</v>
      </c>
      <c r="L9260" s="1">
        <v>42846.260509259067</v>
      </c>
      <c r="M9260" s="1">
        <v>42846.260509259067</v>
      </c>
      <c r="N9260" t="s">
        <v>2647</v>
      </c>
      <c r="O9260" t="s">
        <v>2647</v>
      </c>
      <c r="P9260" t="s">
        <v>2647</v>
      </c>
      <c r="Q9260" t="s">
        <v>4664</v>
      </c>
      <c r="R9260" t="s">
        <v>5018</v>
      </c>
    </row>
    <row r="9261" spans="1:18" hidden="1" x14ac:dyDescent="0.2">
      <c r="A9261" t="str">
        <f>VLOOKUP(B9261,Christine!A:Q,1,FALSE)</f>
        <v>200026077 - MSFGG2006 - *10/8/17*</v>
      </c>
      <c r="B9261" t="str">
        <f t="shared" si="144"/>
        <v>200026077 - MSFGG2006 - *10/8/17*</v>
      </c>
      <c r="C9261" t="s">
        <v>1951</v>
      </c>
      <c r="D9261" t="s">
        <v>4205</v>
      </c>
      <c r="E9261" t="s">
        <v>963</v>
      </c>
      <c r="F9261" t="s">
        <v>2645</v>
      </c>
      <c r="G9261" t="s">
        <v>2645</v>
      </c>
      <c r="H9261" t="s">
        <v>2645</v>
      </c>
      <c r="I9261" t="s">
        <v>2645</v>
      </c>
      <c r="J9261" t="s">
        <v>2646</v>
      </c>
      <c r="K9261" t="s">
        <v>4524</v>
      </c>
      <c r="L9261" s="1">
        <v>42957.400682870299</v>
      </c>
      <c r="M9261" s="1">
        <v>42957.400682870299</v>
      </c>
      <c r="N9261" t="s">
        <v>2647</v>
      </c>
      <c r="O9261" t="s">
        <v>2647</v>
      </c>
      <c r="P9261" t="s">
        <v>2647</v>
      </c>
      <c r="Q9261" t="s">
        <v>4664</v>
      </c>
      <c r="R9261" t="s">
        <v>5018</v>
      </c>
    </row>
    <row r="9262" spans="1:18" hidden="1" x14ac:dyDescent="0.2">
      <c r="A9262" t="str">
        <f>VLOOKUP(B9262,Christine!A:Q,1,FALSE)</f>
        <v>200026337 - MSFGG2006 - *6/6/17*</v>
      </c>
      <c r="B9262" t="str">
        <f t="shared" si="144"/>
        <v>200026337 - MSFGG2006 - *6/6/17*</v>
      </c>
      <c r="C9262" t="s">
        <v>1995</v>
      </c>
      <c r="D9262" t="s">
        <v>4206</v>
      </c>
      <c r="E9262" t="s">
        <v>963</v>
      </c>
      <c r="F9262" t="s">
        <v>2645</v>
      </c>
      <c r="G9262" t="s">
        <v>2645</v>
      </c>
      <c r="H9262" t="s">
        <v>2645</v>
      </c>
      <c r="I9262" t="s">
        <v>2645</v>
      </c>
      <c r="J9262" t="s">
        <v>2646</v>
      </c>
      <c r="K9262" t="s">
        <v>4493</v>
      </c>
      <c r="L9262" s="1">
        <v>42892.447418981697</v>
      </c>
      <c r="M9262" s="1">
        <v>42892.447418981697</v>
      </c>
      <c r="N9262" t="s">
        <v>2647</v>
      </c>
      <c r="O9262" t="s">
        <v>2647</v>
      </c>
      <c r="P9262" t="s">
        <v>2647</v>
      </c>
      <c r="Q9262" t="s">
        <v>4664</v>
      </c>
      <c r="R9262" t="s">
        <v>5018</v>
      </c>
    </row>
    <row r="9263" spans="1:18" hidden="1" x14ac:dyDescent="0.2">
      <c r="A9263" t="str">
        <f>VLOOKUP(B9263,Christine!A:Q,1,FALSE)</f>
        <v>200016373 - MSFGG2007 - *10/8/17*</v>
      </c>
      <c r="B9263" t="str">
        <f t="shared" si="144"/>
        <v>200016373 - MSFGG2007 - *10/8/17*</v>
      </c>
      <c r="C9263" t="s">
        <v>1421</v>
      </c>
      <c r="D9263" t="s">
        <v>4210</v>
      </c>
      <c r="E9263" t="s">
        <v>1426</v>
      </c>
      <c r="F9263" t="s">
        <v>2645</v>
      </c>
      <c r="G9263" t="s">
        <v>2645</v>
      </c>
      <c r="H9263" t="s">
        <v>2645</v>
      </c>
      <c r="I9263" t="s">
        <v>2645</v>
      </c>
      <c r="J9263" t="s">
        <v>2646</v>
      </c>
      <c r="K9263" t="s">
        <v>4524</v>
      </c>
      <c r="L9263" s="1">
        <v>42957.412291666493</v>
      </c>
      <c r="M9263" s="1">
        <v>42957.412291666493</v>
      </c>
      <c r="N9263" t="s">
        <v>2647</v>
      </c>
      <c r="O9263" t="s">
        <v>2647</v>
      </c>
      <c r="P9263" t="s">
        <v>2647</v>
      </c>
      <c r="Q9263" t="s">
        <v>4664</v>
      </c>
      <c r="R9263" t="s">
        <v>5019</v>
      </c>
    </row>
    <row r="9264" spans="1:18" hidden="1" x14ac:dyDescent="0.2">
      <c r="A9264" t="str">
        <f>VLOOKUP(B9264,Christine!A:Q,1,FALSE)</f>
        <v>200024084 - MSFGG2007 - *27/3/17*</v>
      </c>
      <c r="B9264" t="str">
        <f t="shared" si="144"/>
        <v>200024084 - MSFGG2007 - *27/3/17*</v>
      </c>
      <c r="C9264" t="s">
        <v>1856</v>
      </c>
      <c r="D9264" t="s">
        <v>4209</v>
      </c>
      <c r="E9264" t="s">
        <v>1426</v>
      </c>
      <c r="F9264" t="s">
        <v>2645</v>
      </c>
      <c r="G9264" t="s">
        <v>2645</v>
      </c>
      <c r="H9264" t="s">
        <v>2645</v>
      </c>
      <c r="I9264" t="s">
        <v>2645</v>
      </c>
      <c r="J9264" t="s">
        <v>2646</v>
      </c>
      <c r="K9264" t="s">
        <v>4539</v>
      </c>
      <c r="L9264" s="1">
        <v>42821.571759259328</v>
      </c>
      <c r="M9264" s="1">
        <v>42821.571759259328</v>
      </c>
      <c r="N9264" t="s">
        <v>2647</v>
      </c>
      <c r="O9264" t="s">
        <v>2647</v>
      </c>
      <c r="P9264" t="s">
        <v>2647</v>
      </c>
      <c r="Q9264" t="s">
        <v>4664</v>
      </c>
      <c r="R9264" t="s">
        <v>5019</v>
      </c>
    </row>
    <row r="9265" spans="1:18" hidden="1" x14ac:dyDescent="0.2">
      <c r="A9265" t="str">
        <f>VLOOKUP(B9265,Christine!A:Q,1,FALSE)</f>
        <v>200024618 - MSFGG2007 - *30/3/17*</v>
      </c>
      <c r="B9265" t="str">
        <f t="shared" si="144"/>
        <v>200024618 - MSFGG2007 - *30/3/17*</v>
      </c>
      <c r="C9265" t="s">
        <v>1876</v>
      </c>
      <c r="D9265" t="s">
        <v>4207</v>
      </c>
      <c r="E9265" t="s">
        <v>1426</v>
      </c>
      <c r="F9265" t="s">
        <v>2645</v>
      </c>
      <c r="G9265" t="s">
        <v>2645</v>
      </c>
      <c r="H9265" t="s">
        <v>2645</v>
      </c>
      <c r="I9265" t="s">
        <v>2645</v>
      </c>
      <c r="J9265" t="s">
        <v>2646</v>
      </c>
      <c r="K9265" t="s">
        <v>4583</v>
      </c>
      <c r="L9265" s="1">
        <v>42824.469687500037</v>
      </c>
      <c r="M9265" s="1">
        <v>42824.469687500037</v>
      </c>
      <c r="N9265" t="s">
        <v>2647</v>
      </c>
      <c r="O9265" t="s">
        <v>2647</v>
      </c>
      <c r="P9265" t="s">
        <v>2647</v>
      </c>
      <c r="Q9265" t="s">
        <v>4664</v>
      </c>
      <c r="R9265" t="s">
        <v>5019</v>
      </c>
    </row>
    <row r="9266" spans="1:18" hidden="1" x14ac:dyDescent="0.2">
      <c r="A9266" t="str">
        <f>VLOOKUP(B9266,Christine!A:Q,1,FALSE)</f>
        <v>200025022 - MSFGG2007 - *16/5/17*</v>
      </c>
      <c r="B9266" t="str">
        <f t="shared" si="144"/>
        <v>200025022 - MSFGG2007 - *16/5/17*</v>
      </c>
      <c r="C9266" t="s">
        <v>1898</v>
      </c>
      <c r="D9266" t="s">
        <v>4208</v>
      </c>
      <c r="E9266" t="s">
        <v>1426</v>
      </c>
      <c r="F9266" t="s">
        <v>2645</v>
      </c>
      <c r="G9266" t="s">
        <v>2645</v>
      </c>
      <c r="H9266" t="s">
        <v>2645</v>
      </c>
      <c r="I9266" t="s">
        <v>2645</v>
      </c>
      <c r="J9266" t="s">
        <v>2646</v>
      </c>
      <c r="K9266" t="s">
        <v>4481</v>
      </c>
      <c r="L9266" s="1">
        <v>42871.571076388936</v>
      </c>
      <c r="M9266" s="1">
        <v>42871.571076388936</v>
      </c>
      <c r="N9266" t="s">
        <v>2647</v>
      </c>
      <c r="O9266" t="s">
        <v>2647</v>
      </c>
      <c r="P9266" t="s">
        <v>2647</v>
      </c>
      <c r="Q9266" t="s">
        <v>4664</v>
      </c>
      <c r="R9266" t="s">
        <v>5019</v>
      </c>
    </row>
    <row r="9267" spans="1:18" hidden="1" x14ac:dyDescent="0.2">
      <c r="A9267" t="str">
        <f>VLOOKUP(B9267,Christine!A:Q,1,FALSE)</f>
        <v>200025083 - MSFGG2007 - *15/6/17*</v>
      </c>
      <c r="B9267" t="str">
        <f t="shared" si="144"/>
        <v>200025083 - MSFGG2007 - *15/6/17*</v>
      </c>
      <c r="C9267" t="s">
        <v>1903</v>
      </c>
      <c r="D9267" t="s">
        <v>3886</v>
      </c>
      <c r="E9267" t="s">
        <v>1426</v>
      </c>
      <c r="F9267" t="s">
        <v>2645</v>
      </c>
      <c r="G9267" t="s">
        <v>2645</v>
      </c>
      <c r="H9267" t="s">
        <v>2645</v>
      </c>
      <c r="I9267" t="s">
        <v>2645</v>
      </c>
      <c r="J9267" t="s">
        <v>2646</v>
      </c>
      <c r="K9267" t="s">
        <v>4425</v>
      </c>
      <c r="L9267" s="1">
        <v>42901.495532407425</v>
      </c>
      <c r="M9267" s="1">
        <v>42901.495532407425</v>
      </c>
      <c r="N9267" t="s">
        <v>2647</v>
      </c>
      <c r="O9267" t="s">
        <v>2647</v>
      </c>
      <c r="P9267" t="s">
        <v>2647</v>
      </c>
      <c r="Q9267" t="s">
        <v>4664</v>
      </c>
      <c r="R9267" t="s">
        <v>5019</v>
      </c>
    </row>
    <row r="9268" spans="1:18" hidden="1" x14ac:dyDescent="0.2">
      <c r="A9268" t="str">
        <f>VLOOKUP(B9268,Christine!A:Q,1,FALSE)</f>
        <v>200025716 - MSFGG2007 - *7/6/17*</v>
      </c>
      <c r="B9268" t="str">
        <f t="shared" si="144"/>
        <v>200025716 - MSFGG2007 - *7/6/17*</v>
      </c>
      <c r="C9268" t="s">
        <v>1932</v>
      </c>
      <c r="D9268" t="s">
        <v>3860</v>
      </c>
      <c r="E9268" t="s">
        <v>1426</v>
      </c>
      <c r="F9268" t="s">
        <v>2645</v>
      </c>
      <c r="G9268" t="s">
        <v>2645</v>
      </c>
      <c r="H9268" t="s">
        <v>2645</v>
      </c>
      <c r="I9268" t="s">
        <v>2645</v>
      </c>
      <c r="J9268" t="s">
        <v>2646</v>
      </c>
      <c r="K9268" t="s">
        <v>4530</v>
      </c>
      <c r="L9268" s="1">
        <v>42893.448425925802</v>
      </c>
      <c r="M9268" s="1">
        <v>42893.448425925802</v>
      </c>
      <c r="N9268" t="s">
        <v>2647</v>
      </c>
      <c r="O9268" t="s">
        <v>2647</v>
      </c>
      <c r="P9268" t="s">
        <v>2647</v>
      </c>
      <c r="Q9268" t="s">
        <v>4664</v>
      </c>
      <c r="R9268" t="s">
        <v>5019</v>
      </c>
    </row>
    <row r="9269" spans="1:18" hidden="1" x14ac:dyDescent="0.2">
      <c r="A9269" t="str">
        <f>VLOOKUP(B9269,Christine!A:Q,1,FALSE)</f>
        <v>200026077 - MSFGG2007 - *10/8/17*</v>
      </c>
      <c r="B9269" t="str">
        <f t="shared" si="144"/>
        <v>200026077 - MSFGG2007 - *10/8/17*</v>
      </c>
      <c r="C9269" t="s">
        <v>1951</v>
      </c>
      <c r="D9269" t="s">
        <v>4205</v>
      </c>
      <c r="E9269" t="s">
        <v>1426</v>
      </c>
      <c r="F9269" t="s">
        <v>2645</v>
      </c>
      <c r="G9269" t="s">
        <v>2645</v>
      </c>
      <c r="H9269" t="s">
        <v>2645</v>
      </c>
      <c r="I9269" t="s">
        <v>2645</v>
      </c>
      <c r="J9269" t="s">
        <v>2646</v>
      </c>
      <c r="K9269" t="s">
        <v>4524</v>
      </c>
      <c r="L9269" s="1">
        <v>42957.380752314813</v>
      </c>
      <c r="M9269" s="1">
        <v>42957.380752314813</v>
      </c>
      <c r="N9269" t="s">
        <v>2647</v>
      </c>
      <c r="O9269" t="s">
        <v>2647</v>
      </c>
      <c r="P9269" t="s">
        <v>2647</v>
      </c>
      <c r="Q9269" t="s">
        <v>4664</v>
      </c>
      <c r="R9269" t="s">
        <v>5019</v>
      </c>
    </row>
    <row r="9270" spans="1:18" hidden="1" x14ac:dyDescent="0.2">
      <c r="A9270" t="str">
        <f>VLOOKUP(B9270,Christine!A:Q,1,FALSE)</f>
        <v>200026094 - MSFGG2007 - *5/4/17*</v>
      </c>
      <c r="B9270" t="str">
        <f t="shared" si="144"/>
        <v>200026094 - MSFGG2007 - *5/4/17*</v>
      </c>
      <c r="C9270" t="s">
        <v>1952</v>
      </c>
      <c r="D9270" t="s">
        <v>3878</v>
      </c>
      <c r="E9270" t="s">
        <v>1426</v>
      </c>
      <c r="F9270" t="s">
        <v>2645</v>
      </c>
      <c r="G9270" t="s">
        <v>2645</v>
      </c>
      <c r="H9270" t="s">
        <v>2645</v>
      </c>
      <c r="I9270" t="s">
        <v>2645</v>
      </c>
      <c r="J9270" t="s">
        <v>2646</v>
      </c>
      <c r="K9270" t="s">
        <v>4626</v>
      </c>
      <c r="L9270" s="1">
        <v>42830.386446759105</v>
      </c>
      <c r="M9270" s="1">
        <v>42830.386446759105</v>
      </c>
      <c r="N9270" t="s">
        <v>2647</v>
      </c>
      <c r="O9270" t="s">
        <v>2647</v>
      </c>
      <c r="P9270" t="s">
        <v>2647</v>
      </c>
      <c r="Q9270" t="s">
        <v>4664</v>
      </c>
      <c r="R9270" t="s">
        <v>5019</v>
      </c>
    </row>
    <row r="9271" spans="1:18" hidden="1" x14ac:dyDescent="0.2">
      <c r="A9271" t="str">
        <f>VLOOKUP(B9271,Christine!A:Q,1,FALSE)</f>
        <v>200026337 - MSFGG2007 - *27/3/17*</v>
      </c>
      <c r="B9271" t="str">
        <f t="shared" si="144"/>
        <v>200026337 - MSFGG2007 - *27/3/17*</v>
      </c>
      <c r="C9271" t="s">
        <v>1995</v>
      </c>
      <c r="D9271" t="s">
        <v>4206</v>
      </c>
      <c r="E9271" t="s">
        <v>1426</v>
      </c>
      <c r="F9271" t="s">
        <v>2645</v>
      </c>
      <c r="G9271" t="s">
        <v>2645</v>
      </c>
      <c r="H9271" t="s">
        <v>2645</v>
      </c>
      <c r="I9271" t="s">
        <v>2645</v>
      </c>
      <c r="J9271" t="s">
        <v>2646</v>
      </c>
      <c r="K9271" t="s">
        <v>4539</v>
      </c>
      <c r="L9271" s="1">
        <v>42821.702002314851</v>
      </c>
      <c r="M9271" s="1">
        <v>42821.702002314851</v>
      </c>
      <c r="N9271" t="s">
        <v>2647</v>
      </c>
      <c r="O9271" t="s">
        <v>2647</v>
      </c>
      <c r="P9271" t="s">
        <v>2647</v>
      </c>
      <c r="Q9271" t="s">
        <v>4664</v>
      </c>
      <c r="R9271" t="s">
        <v>5019</v>
      </c>
    </row>
    <row r="9272" spans="1:18" hidden="1" x14ac:dyDescent="0.2">
      <c r="A9272" t="str">
        <f>VLOOKUP(B9272,Christine!A:Q,1,FALSE)</f>
        <v>100218465 - MSFGG2008 - *21/3/17*</v>
      </c>
      <c r="B9272" t="str">
        <f t="shared" si="144"/>
        <v>100218465 - MSFGG2008 - *21/3/17*</v>
      </c>
      <c r="C9272" t="s">
        <v>1029</v>
      </c>
      <c r="D9272" t="s">
        <v>4213</v>
      </c>
      <c r="E9272" t="s">
        <v>1030</v>
      </c>
      <c r="F9272" t="s">
        <v>2645</v>
      </c>
      <c r="G9272" t="s">
        <v>2645</v>
      </c>
      <c r="H9272" t="s">
        <v>2645</v>
      </c>
      <c r="I9272" t="s">
        <v>2645</v>
      </c>
      <c r="J9272" t="s">
        <v>2646</v>
      </c>
      <c r="K9272" t="s">
        <v>4437</v>
      </c>
      <c r="L9272" s="1">
        <v>42815.42755787028</v>
      </c>
      <c r="M9272" s="1">
        <v>42815.42755787028</v>
      </c>
      <c r="N9272" t="s">
        <v>2647</v>
      </c>
      <c r="O9272" t="s">
        <v>2647</v>
      </c>
      <c r="P9272" t="s">
        <v>2647</v>
      </c>
      <c r="Q9272" t="s">
        <v>4664</v>
      </c>
      <c r="R9272" t="s">
        <v>5020</v>
      </c>
    </row>
    <row r="9273" spans="1:18" hidden="1" x14ac:dyDescent="0.2">
      <c r="A9273" t="str">
        <f>VLOOKUP(B9273,Christine!A:Q,1,FALSE)</f>
        <v>200006695 - MSFGG2008 - *23/5/17*</v>
      </c>
      <c r="B9273" t="str">
        <f t="shared" si="144"/>
        <v>200006695 - MSFGG2008 - *23/5/17*</v>
      </c>
      <c r="C9273" t="s">
        <v>1150</v>
      </c>
      <c r="D9273" t="s">
        <v>3861</v>
      </c>
      <c r="E9273" t="s">
        <v>1030</v>
      </c>
      <c r="F9273" t="s">
        <v>2645</v>
      </c>
      <c r="G9273" t="s">
        <v>2645</v>
      </c>
      <c r="H9273" t="s">
        <v>2645</v>
      </c>
      <c r="I9273" t="s">
        <v>2645</v>
      </c>
      <c r="J9273" t="s">
        <v>2646</v>
      </c>
      <c r="K9273" t="s">
        <v>4436</v>
      </c>
      <c r="L9273" s="1">
        <v>42878.438726851717</v>
      </c>
      <c r="M9273" s="1">
        <v>42878.438726851717</v>
      </c>
      <c r="N9273" t="s">
        <v>2647</v>
      </c>
      <c r="O9273" t="s">
        <v>2647</v>
      </c>
      <c r="P9273" t="s">
        <v>2647</v>
      </c>
      <c r="Q9273" t="s">
        <v>4664</v>
      </c>
      <c r="R9273" t="s">
        <v>5020</v>
      </c>
    </row>
    <row r="9274" spans="1:18" hidden="1" x14ac:dyDescent="0.2">
      <c r="A9274" t="str">
        <f>VLOOKUP(B9274,Christine!A:Q,1,FALSE)</f>
        <v>200014478 - MSFGG2008 - *8/6/17*</v>
      </c>
      <c r="B9274" t="str">
        <f t="shared" si="144"/>
        <v>200014478 - MSFGG2008 - *8/6/17*</v>
      </c>
      <c r="C9274" t="s">
        <v>1304</v>
      </c>
      <c r="D9274" t="s">
        <v>3862</v>
      </c>
      <c r="E9274" t="s">
        <v>1030</v>
      </c>
      <c r="F9274" t="s">
        <v>2645</v>
      </c>
      <c r="G9274" t="s">
        <v>2645</v>
      </c>
      <c r="H9274" t="s">
        <v>2645</v>
      </c>
      <c r="I9274" t="s">
        <v>2645</v>
      </c>
      <c r="J9274" t="s">
        <v>2646</v>
      </c>
      <c r="K9274" t="s">
        <v>4479</v>
      </c>
      <c r="L9274" s="1">
        <v>42894.479502314702</v>
      </c>
      <c r="M9274" s="1">
        <v>42894.479502314702</v>
      </c>
      <c r="N9274" t="s">
        <v>2647</v>
      </c>
      <c r="O9274" t="s">
        <v>2647</v>
      </c>
      <c r="P9274" t="s">
        <v>2647</v>
      </c>
      <c r="Q9274" t="s">
        <v>4664</v>
      </c>
      <c r="R9274" t="s">
        <v>5020</v>
      </c>
    </row>
    <row r="9275" spans="1:18" hidden="1" x14ac:dyDescent="0.2">
      <c r="A9275" t="str">
        <f>VLOOKUP(B9275,Christine!A:Q,1,FALSE)</f>
        <v>200016818 - MSFGG2008 - *3/8/17*</v>
      </c>
      <c r="B9275" t="str">
        <f t="shared" si="144"/>
        <v>200016818 - MSFGG2008 - *3/8/17*</v>
      </c>
      <c r="C9275" t="s">
        <v>1449</v>
      </c>
      <c r="D9275" t="s">
        <v>4211</v>
      </c>
      <c r="E9275" t="s">
        <v>1030</v>
      </c>
      <c r="F9275" t="s">
        <v>2645</v>
      </c>
      <c r="G9275" t="s">
        <v>2645</v>
      </c>
      <c r="H9275" t="s">
        <v>2645</v>
      </c>
      <c r="I9275" t="s">
        <v>2645</v>
      </c>
      <c r="J9275" t="s">
        <v>2646</v>
      </c>
      <c r="K9275" t="s">
        <v>4423</v>
      </c>
      <c r="L9275" s="1">
        <v>42950.367800925858</v>
      </c>
      <c r="M9275" s="1">
        <v>42950.367800925858</v>
      </c>
      <c r="N9275" t="s">
        <v>2647</v>
      </c>
      <c r="O9275" t="s">
        <v>2647</v>
      </c>
      <c r="P9275" t="s">
        <v>2647</v>
      </c>
      <c r="Q9275" t="s">
        <v>4664</v>
      </c>
      <c r="R9275" t="s">
        <v>5020</v>
      </c>
    </row>
    <row r="9276" spans="1:18" hidden="1" x14ac:dyDescent="0.2">
      <c r="A9276" t="str">
        <f>VLOOKUP(B9276,Christine!A:Q,1,FALSE)</f>
        <v>200018969 - MSFGG2008 - *7/3/17*</v>
      </c>
      <c r="B9276" t="str">
        <f t="shared" si="144"/>
        <v>200018969 - MSFGG2008 - *7/3/17*</v>
      </c>
      <c r="C9276" t="s">
        <v>1491</v>
      </c>
      <c r="D9276" t="s">
        <v>3856</v>
      </c>
      <c r="E9276" t="s">
        <v>1030</v>
      </c>
      <c r="F9276" t="s">
        <v>2645</v>
      </c>
      <c r="G9276" t="s">
        <v>2645</v>
      </c>
      <c r="H9276" t="s">
        <v>2645</v>
      </c>
      <c r="I9276" t="s">
        <v>2645</v>
      </c>
      <c r="J9276" t="s">
        <v>2646</v>
      </c>
      <c r="K9276" t="s">
        <v>4520</v>
      </c>
      <c r="L9276" s="1">
        <v>42801.701273147948</v>
      </c>
      <c r="M9276" s="1">
        <v>42801.701273147948</v>
      </c>
      <c r="N9276" t="s">
        <v>2647</v>
      </c>
      <c r="O9276" t="s">
        <v>2647</v>
      </c>
      <c r="P9276" t="s">
        <v>2647</v>
      </c>
      <c r="Q9276" t="s">
        <v>4664</v>
      </c>
      <c r="R9276" t="s">
        <v>5020</v>
      </c>
    </row>
    <row r="9277" spans="1:18" hidden="1" x14ac:dyDescent="0.2">
      <c r="A9277" t="str">
        <f>VLOOKUP(B9277,Christine!A:Q,1,FALSE)</f>
        <v>200024084 - MSFGG2008 - *9/5/17*</v>
      </c>
      <c r="B9277" t="str">
        <f t="shared" si="144"/>
        <v>200024084 - MSFGG2008 - *9/5/17*</v>
      </c>
      <c r="C9277" t="s">
        <v>1856</v>
      </c>
      <c r="D9277" t="s">
        <v>4209</v>
      </c>
      <c r="E9277" t="s">
        <v>1030</v>
      </c>
      <c r="F9277" t="s">
        <v>2645</v>
      </c>
      <c r="G9277" t="s">
        <v>2645</v>
      </c>
      <c r="H9277" t="s">
        <v>2645</v>
      </c>
      <c r="I9277" t="s">
        <v>2645</v>
      </c>
      <c r="J9277" t="s">
        <v>2646</v>
      </c>
      <c r="K9277" t="s">
        <v>4550</v>
      </c>
      <c r="L9277" s="1">
        <v>42864.614062500186</v>
      </c>
      <c r="M9277" s="1">
        <v>42864.614062500186</v>
      </c>
      <c r="N9277" t="s">
        <v>2647</v>
      </c>
      <c r="O9277" t="s">
        <v>2647</v>
      </c>
      <c r="P9277" t="s">
        <v>2647</v>
      </c>
      <c r="Q9277" t="s">
        <v>4664</v>
      </c>
      <c r="R9277" t="s">
        <v>5020</v>
      </c>
    </row>
    <row r="9278" spans="1:18" hidden="1" x14ac:dyDescent="0.2">
      <c r="A9278" t="str">
        <f>VLOOKUP(B9278,Christine!A:Q,1,FALSE)</f>
        <v>200024618 - MSFGG2008 - *7/6/17*</v>
      </c>
      <c r="B9278" t="str">
        <f t="shared" si="144"/>
        <v>200024618 - MSFGG2008 - *7/6/17*</v>
      </c>
      <c r="C9278" t="s">
        <v>1876</v>
      </c>
      <c r="D9278" t="s">
        <v>4207</v>
      </c>
      <c r="E9278" t="s">
        <v>1030</v>
      </c>
      <c r="F9278" t="s">
        <v>2645</v>
      </c>
      <c r="G9278" t="s">
        <v>2645</v>
      </c>
      <c r="H9278" t="s">
        <v>2645</v>
      </c>
      <c r="I9278" t="s">
        <v>2645</v>
      </c>
      <c r="J9278" t="s">
        <v>2646</v>
      </c>
      <c r="K9278" t="s">
        <v>4530</v>
      </c>
      <c r="L9278" s="1">
        <v>42893.688182870392</v>
      </c>
      <c r="M9278" s="1">
        <v>42893.688182870392</v>
      </c>
      <c r="N9278" t="s">
        <v>2647</v>
      </c>
      <c r="O9278" t="s">
        <v>2647</v>
      </c>
      <c r="P9278" t="s">
        <v>2647</v>
      </c>
      <c r="Q9278" t="s">
        <v>4664</v>
      </c>
      <c r="R9278" t="s">
        <v>5020</v>
      </c>
    </row>
    <row r="9279" spans="1:18" hidden="1" x14ac:dyDescent="0.2">
      <c r="A9279" t="str">
        <f>VLOOKUP(B9279,Christine!A:Q,1,FALSE)</f>
        <v>200026094 - MSFGG2008 - *5/5/17*</v>
      </c>
      <c r="B9279" t="str">
        <f t="shared" si="144"/>
        <v>200026094 - MSFGG2008 - *5/5/17*</v>
      </c>
      <c r="C9279" t="s">
        <v>1952</v>
      </c>
      <c r="D9279" t="s">
        <v>3878</v>
      </c>
      <c r="E9279" t="s">
        <v>1030</v>
      </c>
      <c r="F9279" t="s">
        <v>2645</v>
      </c>
      <c r="G9279" t="s">
        <v>2645</v>
      </c>
      <c r="H9279" t="s">
        <v>2645</v>
      </c>
      <c r="I9279" t="s">
        <v>2645</v>
      </c>
      <c r="J9279" t="s">
        <v>2646</v>
      </c>
      <c r="K9279" t="s">
        <v>4445</v>
      </c>
      <c r="L9279" s="1">
        <v>42860.483599537052</v>
      </c>
      <c r="M9279" s="1">
        <v>42860.483599537052</v>
      </c>
      <c r="N9279" t="s">
        <v>2647</v>
      </c>
      <c r="O9279" t="s">
        <v>2647</v>
      </c>
      <c r="P9279" t="s">
        <v>2647</v>
      </c>
      <c r="Q9279" t="s">
        <v>4664</v>
      </c>
      <c r="R9279" t="s">
        <v>5020</v>
      </c>
    </row>
    <row r="9280" spans="1:18" hidden="1" x14ac:dyDescent="0.2">
      <c r="A9280" t="str">
        <f>VLOOKUP(B9280,Christine!A:Q,1,FALSE)</f>
        <v>100206314 - MSFGG2009 - *18/8/17*</v>
      </c>
      <c r="B9280" t="str">
        <f t="shared" si="144"/>
        <v>100206314 - MSFGG2009 - *18/8/17*</v>
      </c>
      <c r="C9280" t="s">
        <v>957</v>
      </c>
      <c r="D9280" t="s">
        <v>3858</v>
      </c>
      <c r="E9280" t="s">
        <v>965</v>
      </c>
      <c r="F9280" t="s">
        <v>2645</v>
      </c>
      <c r="G9280" t="s">
        <v>2645</v>
      </c>
      <c r="H9280" t="s">
        <v>2645</v>
      </c>
      <c r="I9280" t="s">
        <v>2645</v>
      </c>
      <c r="J9280" t="s">
        <v>2646</v>
      </c>
      <c r="K9280" t="s">
        <v>4591</v>
      </c>
      <c r="L9280" s="1">
        <v>42965.412534722127</v>
      </c>
      <c r="M9280" s="1">
        <v>42965.412534722127</v>
      </c>
      <c r="N9280" t="s">
        <v>2647</v>
      </c>
      <c r="O9280" t="s">
        <v>2647</v>
      </c>
      <c r="P9280" t="s">
        <v>2647</v>
      </c>
      <c r="Q9280" t="s">
        <v>4664</v>
      </c>
      <c r="R9280" t="s">
        <v>5021</v>
      </c>
    </row>
    <row r="9281" spans="1:18" hidden="1" x14ac:dyDescent="0.2">
      <c r="A9281" t="str">
        <f>VLOOKUP(B9281,Christine!A:Q,1,FALSE)</f>
        <v>100218465 - MSFGG2009 - *30/3/17*</v>
      </c>
      <c r="B9281" t="str">
        <f t="shared" si="144"/>
        <v>100218465 - MSFGG2009 - *30/3/17*</v>
      </c>
      <c r="C9281" t="s">
        <v>1029</v>
      </c>
      <c r="D9281" t="s">
        <v>4213</v>
      </c>
      <c r="E9281" t="s">
        <v>965</v>
      </c>
      <c r="F9281" t="s">
        <v>2645</v>
      </c>
      <c r="G9281" t="s">
        <v>2645</v>
      </c>
      <c r="H9281" t="s">
        <v>2645</v>
      </c>
      <c r="I9281" t="s">
        <v>2645</v>
      </c>
      <c r="J9281" t="s">
        <v>2646</v>
      </c>
      <c r="K9281" t="s">
        <v>4583</v>
      </c>
      <c r="L9281" s="1">
        <v>42824.346180555411</v>
      </c>
      <c r="M9281" s="1">
        <v>42824.346180555411</v>
      </c>
      <c r="N9281" t="s">
        <v>2647</v>
      </c>
      <c r="O9281" t="s">
        <v>2647</v>
      </c>
      <c r="P9281" t="s">
        <v>2647</v>
      </c>
      <c r="Q9281" t="s">
        <v>4664</v>
      </c>
      <c r="R9281" t="s">
        <v>5021</v>
      </c>
    </row>
    <row r="9282" spans="1:18" hidden="1" x14ac:dyDescent="0.2">
      <c r="A9282" t="str">
        <f>VLOOKUP(B9282,Christine!A:Q,1,FALSE)</f>
        <v>200006695 - MSFGG2009 - *23/5/17*</v>
      </c>
      <c r="B9282" t="str">
        <f t="shared" si="144"/>
        <v>200006695 - MSFGG2009 - *23/5/17*</v>
      </c>
      <c r="C9282" t="s">
        <v>1150</v>
      </c>
      <c r="D9282" t="s">
        <v>3861</v>
      </c>
      <c r="E9282" t="s">
        <v>965</v>
      </c>
      <c r="F9282" t="s">
        <v>2645</v>
      </c>
      <c r="G9282" t="s">
        <v>2645</v>
      </c>
      <c r="H9282" t="s">
        <v>2645</v>
      </c>
      <c r="I9282" t="s">
        <v>2645</v>
      </c>
      <c r="J9282" t="s">
        <v>2646</v>
      </c>
      <c r="K9282" t="s">
        <v>4436</v>
      </c>
      <c r="L9282" s="1">
        <v>42878.650787036866</v>
      </c>
      <c r="M9282" s="1">
        <v>42878.650787036866</v>
      </c>
      <c r="N9282" t="s">
        <v>2647</v>
      </c>
      <c r="O9282" t="s">
        <v>2647</v>
      </c>
      <c r="P9282" t="s">
        <v>2647</v>
      </c>
      <c r="Q9282" t="s">
        <v>4664</v>
      </c>
      <c r="R9282" t="s">
        <v>5021</v>
      </c>
    </row>
    <row r="9283" spans="1:18" hidden="1" x14ac:dyDescent="0.2">
      <c r="A9283" t="str">
        <f>VLOOKUP(B9283,Christine!A:Q,1,FALSE)</f>
        <v>200013880 - MSFGG2009 - *6/6/17*</v>
      </c>
      <c r="B9283" t="str">
        <f t="shared" ref="B9283:B9346" si="145">D9283&amp;" - "&amp;E9283&amp;" - "&amp;K9283</f>
        <v>200013880 - MSFGG2009 - *6/6/17*</v>
      </c>
      <c r="C9283" t="s">
        <v>1296</v>
      </c>
      <c r="D9283" t="s">
        <v>3879</v>
      </c>
      <c r="E9283" t="s">
        <v>965</v>
      </c>
      <c r="F9283" t="s">
        <v>2645</v>
      </c>
      <c r="G9283" t="s">
        <v>2645</v>
      </c>
      <c r="H9283" t="s">
        <v>2645</v>
      </c>
      <c r="I9283" t="s">
        <v>2645</v>
      </c>
      <c r="J9283" t="s">
        <v>2646</v>
      </c>
      <c r="K9283" t="s">
        <v>4493</v>
      </c>
      <c r="L9283" s="1">
        <v>42892.388912037015</v>
      </c>
      <c r="M9283" s="1">
        <v>42892.388912037015</v>
      </c>
      <c r="N9283" t="s">
        <v>2647</v>
      </c>
      <c r="O9283" t="s">
        <v>2647</v>
      </c>
      <c r="P9283" t="s">
        <v>2647</v>
      </c>
      <c r="Q9283" t="s">
        <v>4664</v>
      </c>
      <c r="R9283" t="s">
        <v>5021</v>
      </c>
    </row>
    <row r="9284" spans="1:18" hidden="1" x14ac:dyDescent="0.2">
      <c r="A9284" t="str">
        <f>VLOOKUP(B9284,Christine!A:Q,1,FALSE)</f>
        <v>200022069 - MSFGG2009 - *22/5/17*</v>
      </c>
      <c r="B9284" t="str">
        <f t="shared" si="145"/>
        <v>200022069 - MSFGG2009 - *22/5/17*</v>
      </c>
      <c r="C9284" t="s">
        <v>1583</v>
      </c>
      <c r="D9284" t="s">
        <v>3859</v>
      </c>
      <c r="E9284" t="s">
        <v>965</v>
      </c>
      <c r="F9284" t="s">
        <v>2645</v>
      </c>
      <c r="G9284" t="s">
        <v>2645</v>
      </c>
      <c r="H9284" t="s">
        <v>2645</v>
      </c>
      <c r="I9284" t="s">
        <v>2645</v>
      </c>
      <c r="J9284" t="s">
        <v>2646</v>
      </c>
      <c r="K9284" t="s">
        <v>4473</v>
      </c>
      <c r="L9284" s="1">
        <v>42877.617488426156</v>
      </c>
      <c r="M9284" s="1">
        <v>42877.617488426156</v>
      </c>
      <c r="N9284" t="s">
        <v>2647</v>
      </c>
      <c r="O9284" t="s">
        <v>2647</v>
      </c>
      <c r="P9284" t="s">
        <v>2647</v>
      </c>
      <c r="Q9284" t="s">
        <v>4664</v>
      </c>
      <c r="R9284" t="s">
        <v>5021</v>
      </c>
    </row>
    <row r="9285" spans="1:18" hidden="1" x14ac:dyDescent="0.2">
      <c r="A9285" t="str">
        <f>VLOOKUP(B9285,Christine!A:Q,1,FALSE)</f>
        <v>200024084 - MSFGG2009 - *5/5/17*</v>
      </c>
      <c r="B9285" t="str">
        <f t="shared" si="145"/>
        <v>200024084 - MSFGG2009 - *5/5/17*</v>
      </c>
      <c r="C9285" t="s">
        <v>1856</v>
      </c>
      <c r="D9285" t="s">
        <v>4209</v>
      </c>
      <c r="E9285" t="s">
        <v>965</v>
      </c>
      <c r="F9285" t="s">
        <v>2645</v>
      </c>
      <c r="G9285" t="s">
        <v>2645</v>
      </c>
      <c r="H9285" t="s">
        <v>2645</v>
      </c>
      <c r="I9285" t="s">
        <v>2645</v>
      </c>
      <c r="J9285" t="s">
        <v>2646</v>
      </c>
      <c r="K9285" t="s">
        <v>4445</v>
      </c>
      <c r="L9285" s="1">
        <v>42860.456817129627</v>
      </c>
      <c r="M9285" s="1">
        <v>42860.456817129627</v>
      </c>
      <c r="N9285" t="s">
        <v>2647</v>
      </c>
      <c r="O9285" t="s">
        <v>2647</v>
      </c>
      <c r="P9285" t="s">
        <v>2647</v>
      </c>
      <c r="Q9285" t="s">
        <v>4664</v>
      </c>
      <c r="R9285" t="s">
        <v>5021</v>
      </c>
    </row>
    <row r="9286" spans="1:18" hidden="1" x14ac:dyDescent="0.2">
      <c r="A9286" t="str">
        <f>VLOOKUP(B9286,Christine!A:Q,1,FALSE)</f>
        <v>200025022 - MSFGG2009 - *16/5/17*</v>
      </c>
      <c r="B9286" t="str">
        <f t="shared" si="145"/>
        <v>200025022 - MSFGG2009 - *16/5/17*</v>
      </c>
      <c r="C9286" t="s">
        <v>1898</v>
      </c>
      <c r="D9286" t="s">
        <v>4208</v>
      </c>
      <c r="E9286" t="s">
        <v>965</v>
      </c>
      <c r="F9286" t="s">
        <v>2645</v>
      </c>
      <c r="G9286" t="s">
        <v>2645</v>
      </c>
      <c r="H9286" t="s">
        <v>2645</v>
      </c>
      <c r="I9286" t="s">
        <v>2645</v>
      </c>
      <c r="J9286" t="s">
        <v>2646</v>
      </c>
      <c r="K9286" t="s">
        <v>4481</v>
      </c>
      <c r="L9286" s="1">
        <v>42871.581354166847</v>
      </c>
      <c r="M9286" s="1">
        <v>42871.581354166847</v>
      </c>
      <c r="N9286" t="s">
        <v>2647</v>
      </c>
      <c r="O9286" t="s">
        <v>2647</v>
      </c>
      <c r="P9286" t="s">
        <v>2647</v>
      </c>
      <c r="Q9286" t="s">
        <v>4664</v>
      </c>
      <c r="R9286" t="s">
        <v>5021</v>
      </c>
    </row>
    <row r="9287" spans="1:18" hidden="1" x14ac:dyDescent="0.2">
      <c r="A9287" t="str">
        <f>VLOOKUP(B9287,Christine!A:Q,1,FALSE)</f>
        <v>100218465 - MSFGG2010 - *16/6/17*</v>
      </c>
      <c r="B9287" t="str">
        <f t="shared" si="145"/>
        <v>100218465 - MSFGG2010 - *16/6/17*</v>
      </c>
      <c r="C9287" t="s">
        <v>1029</v>
      </c>
      <c r="D9287" t="s">
        <v>4213</v>
      </c>
      <c r="E9287" t="s">
        <v>1032</v>
      </c>
      <c r="F9287" t="s">
        <v>2645</v>
      </c>
      <c r="G9287" t="s">
        <v>2645</v>
      </c>
      <c r="H9287" t="s">
        <v>2645</v>
      </c>
      <c r="I9287" t="s">
        <v>2645</v>
      </c>
      <c r="J9287" t="s">
        <v>2646</v>
      </c>
      <c r="K9287" t="s">
        <v>4502</v>
      </c>
      <c r="L9287" s="1">
        <v>42902.472997684963</v>
      </c>
      <c r="M9287" s="1">
        <v>42902.472997684963</v>
      </c>
      <c r="N9287" t="s">
        <v>2647</v>
      </c>
      <c r="O9287" t="s">
        <v>2647</v>
      </c>
      <c r="P9287" t="s">
        <v>2647</v>
      </c>
      <c r="Q9287" t="s">
        <v>4664</v>
      </c>
      <c r="R9287" t="s">
        <v>5022</v>
      </c>
    </row>
    <row r="9288" spans="1:18" hidden="1" x14ac:dyDescent="0.2">
      <c r="A9288" t="str">
        <f>VLOOKUP(B9288,Christine!A:Q,1,FALSE)</f>
        <v>200006695 - MSFGG2010 - *24/5/17*</v>
      </c>
      <c r="B9288" t="str">
        <f t="shared" si="145"/>
        <v>200006695 - MSFGG2010 - *24/5/17*</v>
      </c>
      <c r="C9288" t="s">
        <v>1150</v>
      </c>
      <c r="D9288" t="s">
        <v>3861</v>
      </c>
      <c r="E9288" t="s">
        <v>1032</v>
      </c>
      <c r="F9288" t="s">
        <v>2645</v>
      </c>
      <c r="G9288" t="s">
        <v>2645</v>
      </c>
      <c r="H9288" t="s">
        <v>2645</v>
      </c>
      <c r="I9288" t="s">
        <v>2645</v>
      </c>
      <c r="J9288" t="s">
        <v>2646</v>
      </c>
      <c r="K9288" t="s">
        <v>4603</v>
      </c>
      <c r="L9288" s="1">
        <v>42879.401805555448</v>
      </c>
      <c r="M9288" s="1">
        <v>42879.401805555448</v>
      </c>
      <c r="N9288" t="s">
        <v>2647</v>
      </c>
      <c r="O9288" t="s">
        <v>2647</v>
      </c>
      <c r="P9288" t="s">
        <v>2647</v>
      </c>
      <c r="Q9288" t="s">
        <v>4664</v>
      </c>
      <c r="R9288" t="s">
        <v>5022</v>
      </c>
    </row>
    <row r="9289" spans="1:18" hidden="1" x14ac:dyDescent="0.2">
      <c r="A9289" t="str">
        <f>VLOOKUP(B9289,Christine!A:Q,1,FALSE)</f>
        <v>200013036 - MSFGG2010 - *21/2/17*</v>
      </c>
      <c r="B9289" t="str">
        <f t="shared" si="145"/>
        <v>200013036 - MSFGG2010 - *21/2/17*</v>
      </c>
      <c r="C9289" t="s">
        <v>1266</v>
      </c>
      <c r="D9289" t="s">
        <v>4215</v>
      </c>
      <c r="E9289" t="s">
        <v>1032</v>
      </c>
      <c r="F9289" t="s">
        <v>2645</v>
      </c>
      <c r="G9289" t="s">
        <v>2645</v>
      </c>
      <c r="H9289" t="s">
        <v>2645</v>
      </c>
      <c r="I9289" t="s">
        <v>2645</v>
      </c>
      <c r="J9289" t="s">
        <v>2646</v>
      </c>
      <c r="K9289" t="s">
        <v>4519</v>
      </c>
      <c r="L9289" s="1">
        <v>42787.648495370522</v>
      </c>
      <c r="M9289" s="1">
        <v>42787.648495370522</v>
      </c>
      <c r="N9289" t="s">
        <v>2647</v>
      </c>
      <c r="O9289" t="s">
        <v>2647</v>
      </c>
      <c r="P9289" t="s">
        <v>2647</v>
      </c>
      <c r="Q9289" t="s">
        <v>4664</v>
      </c>
      <c r="R9289" t="s">
        <v>5022</v>
      </c>
    </row>
    <row r="9290" spans="1:18" hidden="1" x14ac:dyDescent="0.2">
      <c r="A9290" t="str">
        <f>VLOOKUP(B9290,Christine!A:Q,1,FALSE)</f>
        <v>200013038 - MSFGG2010 - *21/2/17*</v>
      </c>
      <c r="B9290" t="str">
        <f t="shared" si="145"/>
        <v>200013038 - MSFGG2010 - *21/2/17*</v>
      </c>
      <c r="C9290" t="s">
        <v>1267</v>
      </c>
      <c r="D9290" t="s">
        <v>4214</v>
      </c>
      <c r="E9290" t="s">
        <v>1032</v>
      </c>
      <c r="F9290" t="s">
        <v>2645</v>
      </c>
      <c r="G9290" t="s">
        <v>2645</v>
      </c>
      <c r="H9290" t="s">
        <v>2645</v>
      </c>
      <c r="I9290" t="s">
        <v>2645</v>
      </c>
      <c r="J9290" t="s">
        <v>2646</v>
      </c>
      <c r="K9290" t="s">
        <v>4519</v>
      </c>
      <c r="L9290" s="1">
        <v>42787.645381944254</v>
      </c>
      <c r="M9290" s="1">
        <v>42787.645381944254</v>
      </c>
      <c r="N9290" t="s">
        <v>2647</v>
      </c>
      <c r="O9290" t="s">
        <v>2647</v>
      </c>
      <c r="P9290" t="s">
        <v>2647</v>
      </c>
      <c r="Q9290" t="s">
        <v>4664</v>
      </c>
      <c r="R9290" t="s">
        <v>5022</v>
      </c>
    </row>
    <row r="9291" spans="1:18" hidden="1" x14ac:dyDescent="0.2">
      <c r="A9291" t="str">
        <f>VLOOKUP(B9291,Christine!A:Q,1,FALSE)</f>
        <v>200016818 - MSFGG2010 - *3/8/17*</v>
      </c>
      <c r="B9291" t="str">
        <f t="shared" si="145"/>
        <v>200016818 - MSFGG2010 - *3/8/17*</v>
      </c>
      <c r="C9291" t="s">
        <v>1449</v>
      </c>
      <c r="D9291" t="s">
        <v>4211</v>
      </c>
      <c r="E9291" t="s">
        <v>1032</v>
      </c>
      <c r="F9291" t="s">
        <v>2645</v>
      </c>
      <c r="G9291" t="s">
        <v>2645</v>
      </c>
      <c r="H9291" t="s">
        <v>2645</v>
      </c>
      <c r="I9291" t="s">
        <v>2645</v>
      </c>
      <c r="J9291" t="s">
        <v>2646</v>
      </c>
      <c r="K9291" t="s">
        <v>4423</v>
      </c>
      <c r="L9291" s="1">
        <v>42950.364155092742</v>
      </c>
      <c r="M9291" s="1">
        <v>42950.364155092742</v>
      </c>
      <c r="N9291" t="s">
        <v>2647</v>
      </c>
      <c r="O9291" t="s">
        <v>2647</v>
      </c>
      <c r="P9291" t="s">
        <v>2647</v>
      </c>
      <c r="Q9291" t="s">
        <v>4664</v>
      </c>
      <c r="R9291" t="s">
        <v>5022</v>
      </c>
    </row>
    <row r="9292" spans="1:18" hidden="1" x14ac:dyDescent="0.2">
      <c r="A9292" t="str">
        <f>VLOOKUP(B9292,Christine!A:Q,1,FALSE)</f>
        <v>200017906 - MSFGG2010 - *21/2/17*</v>
      </c>
      <c r="B9292" t="str">
        <f t="shared" si="145"/>
        <v>200017906 - MSFGG2010 - *21/2/17*</v>
      </c>
      <c r="C9292" t="s">
        <v>1477</v>
      </c>
      <c r="D9292" t="s">
        <v>4216</v>
      </c>
      <c r="E9292" t="s">
        <v>1032</v>
      </c>
      <c r="F9292" t="s">
        <v>2645</v>
      </c>
      <c r="G9292" t="s">
        <v>2645</v>
      </c>
      <c r="H9292" t="s">
        <v>2645</v>
      </c>
      <c r="I9292" t="s">
        <v>2645</v>
      </c>
      <c r="J9292" t="s">
        <v>2646</v>
      </c>
      <c r="K9292" t="s">
        <v>4519</v>
      </c>
      <c r="L9292" s="1">
        <v>42787.498807870317</v>
      </c>
      <c r="M9292" s="1">
        <v>42787.498807870317</v>
      </c>
      <c r="N9292" t="s">
        <v>2647</v>
      </c>
      <c r="O9292" t="s">
        <v>2647</v>
      </c>
      <c r="P9292" t="s">
        <v>2647</v>
      </c>
      <c r="Q9292" t="s">
        <v>4664</v>
      </c>
      <c r="R9292" t="s">
        <v>5022</v>
      </c>
    </row>
    <row r="9293" spans="1:18" hidden="1" x14ac:dyDescent="0.2">
      <c r="A9293" t="str">
        <f>VLOOKUP(B9293,Christine!A:Q,1,FALSE)</f>
        <v>200022069 - MSFGG2010 - *22/5/17*</v>
      </c>
      <c r="B9293" t="str">
        <f t="shared" si="145"/>
        <v>200022069 - MSFGG2010 - *22/5/17*</v>
      </c>
      <c r="C9293" t="s">
        <v>1583</v>
      </c>
      <c r="D9293" t="s">
        <v>3859</v>
      </c>
      <c r="E9293" t="s">
        <v>1032</v>
      </c>
      <c r="F9293" t="s">
        <v>2645</v>
      </c>
      <c r="G9293" t="s">
        <v>2645</v>
      </c>
      <c r="H9293" t="s">
        <v>2645</v>
      </c>
      <c r="I9293" t="s">
        <v>2645</v>
      </c>
      <c r="J9293" t="s">
        <v>2646</v>
      </c>
      <c r="K9293" t="s">
        <v>4473</v>
      </c>
      <c r="L9293" s="1">
        <v>42877.351782407612</v>
      </c>
      <c r="M9293" s="1">
        <v>42877.351782407612</v>
      </c>
      <c r="N9293" t="s">
        <v>2647</v>
      </c>
      <c r="O9293" t="s">
        <v>2647</v>
      </c>
      <c r="P9293" t="s">
        <v>2647</v>
      </c>
      <c r="Q9293" t="s">
        <v>4664</v>
      </c>
      <c r="R9293" t="s">
        <v>5022</v>
      </c>
    </row>
    <row r="9294" spans="1:18" hidden="1" x14ac:dyDescent="0.2">
      <c r="A9294" t="str">
        <f>VLOOKUP(B9294,Christine!A:Q,1,FALSE)</f>
        <v>100206314 - MSFGG3001 - *8/5/17*</v>
      </c>
      <c r="B9294" t="str">
        <f t="shared" si="145"/>
        <v>100206314 - MSFGG3001 - *8/5/17*</v>
      </c>
      <c r="C9294" t="s">
        <v>957</v>
      </c>
      <c r="D9294" t="s">
        <v>3858</v>
      </c>
      <c r="E9294" t="s">
        <v>967</v>
      </c>
      <c r="F9294" t="s">
        <v>2645</v>
      </c>
      <c r="G9294" t="s">
        <v>2645</v>
      </c>
      <c r="H9294" t="s">
        <v>2645</v>
      </c>
      <c r="I9294" t="s">
        <v>2645</v>
      </c>
      <c r="J9294" t="s">
        <v>2646</v>
      </c>
      <c r="K9294" t="s">
        <v>4516</v>
      </c>
      <c r="L9294" s="1">
        <v>42863.769699073862</v>
      </c>
      <c r="M9294" s="1">
        <v>42863.769699073862</v>
      </c>
      <c r="N9294" t="s">
        <v>2647</v>
      </c>
      <c r="O9294" t="s">
        <v>2647</v>
      </c>
      <c r="P9294" t="s">
        <v>2647</v>
      </c>
      <c r="Q9294" t="s">
        <v>4664</v>
      </c>
      <c r="R9294" t="s">
        <v>5023</v>
      </c>
    </row>
    <row r="9295" spans="1:18" hidden="1" x14ac:dyDescent="0.2">
      <c r="A9295" t="str">
        <f>VLOOKUP(B9295,Christine!A:Q,1,FALSE)</f>
        <v>200006695 - MSFGG3001 - *17/3/17*</v>
      </c>
      <c r="B9295" t="str">
        <f t="shared" si="145"/>
        <v>200006695 - MSFGG3001 - *17/3/17*</v>
      </c>
      <c r="C9295" t="s">
        <v>1150</v>
      </c>
      <c r="D9295" t="s">
        <v>3861</v>
      </c>
      <c r="E9295" t="s">
        <v>967</v>
      </c>
      <c r="F9295" t="s">
        <v>2645</v>
      </c>
      <c r="G9295" t="s">
        <v>2645</v>
      </c>
      <c r="H9295" t="s">
        <v>2645</v>
      </c>
      <c r="I9295" t="s">
        <v>2645</v>
      </c>
      <c r="J9295" t="s">
        <v>2646</v>
      </c>
      <c r="K9295" t="s">
        <v>4424</v>
      </c>
      <c r="L9295" s="1">
        <v>42811.339942129795</v>
      </c>
      <c r="M9295" s="1">
        <v>42811.339942129795</v>
      </c>
      <c r="N9295" t="s">
        <v>2647</v>
      </c>
      <c r="O9295" t="s">
        <v>2647</v>
      </c>
      <c r="P9295" t="s">
        <v>2647</v>
      </c>
      <c r="Q9295" t="s">
        <v>4664</v>
      </c>
      <c r="R9295" t="s">
        <v>5023</v>
      </c>
    </row>
    <row r="9296" spans="1:18" hidden="1" x14ac:dyDescent="0.2">
      <c r="A9296" t="str">
        <f>VLOOKUP(B9296,Christine!A:Q,1,FALSE)</f>
        <v>200014478 - MSFGG3001 - *8/3/17*</v>
      </c>
      <c r="B9296" t="str">
        <f t="shared" si="145"/>
        <v>200014478 - MSFGG3001 - *8/3/17*</v>
      </c>
      <c r="C9296" t="s">
        <v>1304</v>
      </c>
      <c r="D9296" t="s">
        <v>3862</v>
      </c>
      <c r="E9296" t="s">
        <v>967</v>
      </c>
      <c r="F9296" t="s">
        <v>2645</v>
      </c>
      <c r="G9296" t="s">
        <v>2645</v>
      </c>
      <c r="H9296" t="s">
        <v>2645</v>
      </c>
      <c r="I9296" t="s">
        <v>2645</v>
      </c>
      <c r="J9296" t="s">
        <v>2646</v>
      </c>
      <c r="K9296" t="s">
        <v>4462</v>
      </c>
      <c r="L9296" s="1">
        <v>42802.554386573844</v>
      </c>
      <c r="M9296" s="1">
        <v>42802.554386573844</v>
      </c>
      <c r="N9296" t="s">
        <v>2647</v>
      </c>
      <c r="O9296" t="s">
        <v>2647</v>
      </c>
      <c r="P9296" t="s">
        <v>2647</v>
      </c>
      <c r="Q9296" t="s">
        <v>4664</v>
      </c>
      <c r="R9296" t="s">
        <v>5023</v>
      </c>
    </row>
    <row r="9297" spans="1:18" hidden="1" x14ac:dyDescent="0.2">
      <c r="A9297" t="str">
        <f>VLOOKUP(B9297,Christine!A:Q,1,FALSE)</f>
        <v>200016373 - MSFGG3001 - *21/4/17*</v>
      </c>
      <c r="B9297" t="str">
        <f t="shared" si="145"/>
        <v>200016373 - MSFGG3001 - *21/4/17*</v>
      </c>
      <c r="C9297" t="s">
        <v>1421</v>
      </c>
      <c r="D9297" t="s">
        <v>4210</v>
      </c>
      <c r="E9297" t="s">
        <v>967</v>
      </c>
      <c r="F9297" t="s">
        <v>2645</v>
      </c>
      <c r="G9297" t="s">
        <v>2645</v>
      </c>
      <c r="H9297" t="s">
        <v>2645</v>
      </c>
      <c r="I9297" t="s">
        <v>2645</v>
      </c>
      <c r="J9297" t="s">
        <v>2646</v>
      </c>
      <c r="K9297" t="s">
        <v>4428</v>
      </c>
      <c r="L9297" s="1">
        <v>42846.397581018507</v>
      </c>
      <c r="M9297" s="1">
        <v>42846.397581018507</v>
      </c>
      <c r="N9297" t="s">
        <v>2647</v>
      </c>
      <c r="O9297" t="s">
        <v>2647</v>
      </c>
      <c r="P9297" t="s">
        <v>2647</v>
      </c>
      <c r="Q9297" t="s">
        <v>4664</v>
      </c>
      <c r="R9297" t="s">
        <v>5023</v>
      </c>
    </row>
    <row r="9298" spans="1:18" hidden="1" x14ac:dyDescent="0.2">
      <c r="A9298" t="str">
        <f>VLOOKUP(B9298,Christine!A:Q,1,FALSE)</f>
        <v>200016818 - MSFGG3001 - *27/3/17*</v>
      </c>
      <c r="B9298" t="str">
        <f t="shared" si="145"/>
        <v>200016818 - MSFGG3001 - *27/3/17*</v>
      </c>
      <c r="C9298" t="s">
        <v>1449</v>
      </c>
      <c r="D9298" t="s">
        <v>4211</v>
      </c>
      <c r="E9298" t="s">
        <v>967</v>
      </c>
      <c r="F9298" t="s">
        <v>2645</v>
      </c>
      <c r="G9298" t="s">
        <v>2645</v>
      </c>
      <c r="H9298" t="s">
        <v>2645</v>
      </c>
      <c r="I9298" t="s">
        <v>2645</v>
      </c>
      <c r="J9298" t="s">
        <v>2646</v>
      </c>
      <c r="K9298" t="s">
        <v>4539</v>
      </c>
      <c r="L9298" s="1">
        <v>42821.48211805569</v>
      </c>
      <c r="M9298" s="1">
        <v>42821.48211805569</v>
      </c>
      <c r="N9298" t="s">
        <v>2647</v>
      </c>
      <c r="O9298" t="s">
        <v>2647</v>
      </c>
      <c r="P9298" t="s">
        <v>2647</v>
      </c>
      <c r="Q9298" t="s">
        <v>4664</v>
      </c>
      <c r="R9298" t="s">
        <v>5023</v>
      </c>
    </row>
    <row r="9299" spans="1:18" hidden="1" x14ac:dyDescent="0.2">
      <c r="A9299" t="str">
        <f>VLOOKUP(B9299,Christine!A:Q,1,FALSE)</f>
        <v>200016946 - MSFGG3001 - *31/3/17*</v>
      </c>
      <c r="B9299" t="str">
        <f t="shared" si="145"/>
        <v>200016946 - MSFGG3001 - *31/3/17*</v>
      </c>
      <c r="C9299" t="s">
        <v>1450</v>
      </c>
      <c r="D9299" t="s">
        <v>3880</v>
      </c>
      <c r="E9299" t="s">
        <v>967</v>
      </c>
      <c r="F9299" t="s">
        <v>2645</v>
      </c>
      <c r="G9299" t="s">
        <v>2645</v>
      </c>
      <c r="H9299" t="s">
        <v>2645</v>
      </c>
      <c r="I9299" t="s">
        <v>2645</v>
      </c>
      <c r="J9299" t="s">
        <v>2646</v>
      </c>
      <c r="K9299" t="s">
        <v>4496</v>
      </c>
      <c r="L9299" s="1">
        <v>42825.62709490722</v>
      </c>
      <c r="M9299" s="1">
        <v>42825.62709490722</v>
      </c>
      <c r="N9299" t="s">
        <v>2647</v>
      </c>
      <c r="O9299" t="s">
        <v>2647</v>
      </c>
      <c r="P9299" t="s">
        <v>2647</v>
      </c>
      <c r="Q9299" t="s">
        <v>4664</v>
      </c>
      <c r="R9299" t="s">
        <v>5023</v>
      </c>
    </row>
    <row r="9300" spans="1:18" hidden="1" x14ac:dyDescent="0.2">
      <c r="A9300" t="str">
        <f>VLOOKUP(B9300,Christine!A:Q,1,FALSE)</f>
        <v>200017153 - MSFGG3001 - *7/3/17*</v>
      </c>
      <c r="B9300" t="str">
        <f t="shared" si="145"/>
        <v>200017153 - MSFGG3001 - *7/3/17*</v>
      </c>
      <c r="C9300" t="s">
        <v>1463</v>
      </c>
      <c r="D9300" t="s">
        <v>3864</v>
      </c>
      <c r="E9300" t="s">
        <v>967</v>
      </c>
      <c r="F9300" t="s">
        <v>2645</v>
      </c>
      <c r="G9300" t="s">
        <v>2645</v>
      </c>
      <c r="H9300" t="s">
        <v>2645</v>
      </c>
      <c r="I9300" t="s">
        <v>2645</v>
      </c>
      <c r="J9300" t="s">
        <v>2646</v>
      </c>
      <c r="K9300" t="s">
        <v>4520</v>
      </c>
      <c r="L9300" s="1">
        <v>42801.614791666623</v>
      </c>
      <c r="M9300" s="1">
        <v>42801.614791666623</v>
      </c>
      <c r="N9300" t="s">
        <v>2647</v>
      </c>
      <c r="O9300" t="s">
        <v>2647</v>
      </c>
      <c r="P9300" t="s">
        <v>2647</v>
      </c>
      <c r="Q9300" t="s">
        <v>4664</v>
      </c>
      <c r="R9300" t="s">
        <v>5023</v>
      </c>
    </row>
    <row r="9301" spans="1:18" hidden="1" x14ac:dyDescent="0.2">
      <c r="A9301" t="str">
        <f>VLOOKUP(B9301,Christine!A:Q,1,FALSE)</f>
        <v>200022289 - MSFGG3001 - *17/5/17*</v>
      </c>
      <c r="B9301" t="str">
        <f t="shared" si="145"/>
        <v>200022289 - MSFGG3001 - *17/5/17*</v>
      </c>
      <c r="C9301" t="s">
        <v>1585</v>
      </c>
      <c r="D9301" t="s">
        <v>4212</v>
      </c>
      <c r="E9301" t="s">
        <v>967</v>
      </c>
      <c r="F9301" t="s">
        <v>2645</v>
      </c>
      <c r="G9301" t="s">
        <v>2645</v>
      </c>
      <c r="H9301" t="s">
        <v>2645</v>
      </c>
      <c r="I9301" t="s">
        <v>2645</v>
      </c>
      <c r="J9301" t="s">
        <v>2646</v>
      </c>
      <c r="K9301" t="s">
        <v>4476</v>
      </c>
      <c r="L9301" s="1">
        <v>42872.409791666549</v>
      </c>
      <c r="M9301" s="1">
        <v>42872.409791666549</v>
      </c>
      <c r="N9301" t="s">
        <v>2647</v>
      </c>
      <c r="O9301" t="s">
        <v>2647</v>
      </c>
      <c r="P9301" t="s">
        <v>2647</v>
      </c>
      <c r="Q9301" t="s">
        <v>4664</v>
      </c>
      <c r="R9301" t="s">
        <v>5023</v>
      </c>
    </row>
    <row r="9302" spans="1:18" hidden="1" x14ac:dyDescent="0.2">
      <c r="A9302" t="str">
        <f>VLOOKUP(B9302,Christine!A:Q,1,FALSE)</f>
        <v>200024084 - MSFGG3001 - *28/4/17*</v>
      </c>
      <c r="B9302" t="str">
        <f t="shared" si="145"/>
        <v>200024084 - MSFGG3001 - *28/4/17*</v>
      </c>
      <c r="C9302" t="s">
        <v>1856</v>
      </c>
      <c r="D9302" t="s">
        <v>4209</v>
      </c>
      <c r="E9302" t="s">
        <v>967</v>
      </c>
      <c r="F9302" t="s">
        <v>2645</v>
      </c>
      <c r="G9302" t="s">
        <v>2645</v>
      </c>
      <c r="H9302" t="s">
        <v>2645</v>
      </c>
      <c r="I9302" t="s">
        <v>2645</v>
      </c>
      <c r="J9302" t="s">
        <v>2646</v>
      </c>
      <c r="K9302" t="s">
        <v>4598</v>
      </c>
      <c r="L9302" s="1">
        <v>42853.384328703862</v>
      </c>
      <c r="M9302" s="1">
        <v>42853.384328703862</v>
      </c>
      <c r="N9302" t="s">
        <v>2647</v>
      </c>
      <c r="O9302" t="s">
        <v>2647</v>
      </c>
      <c r="P9302" t="s">
        <v>2647</v>
      </c>
      <c r="Q9302" t="s">
        <v>4664</v>
      </c>
      <c r="R9302" t="s">
        <v>5023</v>
      </c>
    </row>
    <row r="9303" spans="1:18" hidden="1" x14ac:dyDescent="0.2">
      <c r="A9303" t="str">
        <f>VLOOKUP(B9303,Christine!A:Q,1,FALSE)</f>
        <v>200024618 - MSFGG3001 - *12/3/17*</v>
      </c>
      <c r="B9303" t="str">
        <f t="shared" si="145"/>
        <v>200024618 - MSFGG3001 - *12/3/17*</v>
      </c>
      <c r="C9303" t="s">
        <v>1876</v>
      </c>
      <c r="D9303" t="s">
        <v>4207</v>
      </c>
      <c r="E9303" t="s">
        <v>967</v>
      </c>
      <c r="F9303" t="s">
        <v>2645</v>
      </c>
      <c r="G9303" t="s">
        <v>2645</v>
      </c>
      <c r="H9303" t="s">
        <v>2645</v>
      </c>
      <c r="I9303" t="s">
        <v>2645</v>
      </c>
      <c r="J9303" t="s">
        <v>2646</v>
      </c>
      <c r="K9303" t="s">
        <v>4604</v>
      </c>
      <c r="L9303" s="1">
        <v>42806.545162037015</v>
      </c>
      <c r="M9303" s="1">
        <v>42806.545162037015</v>
      </c>
      <c r="N9303" t="s">
        <v>2647</v>
      </c>
      <c r="O9303" t="s">
        <v>2647</v>
      </c>
      <c r="P9303" t="s">
        <v>2647</v>
      </c>
      <c r="Q9303" t="s">
        <v>4664</v>
      </c>
      <c r="R9303" t="s">
        <v>5023</v>
      </c>
    </row>
    <row r="9304" spans="1:18" hidden="1" x14ac:dyDescent="0.2">
      <c r="A9304" t="str">
        <f>VLOOKUP(B9304,Christine!A:Q,1,FALSE)</f>
        <v>200025716 - MSFGG3001 - *8/3/17*</v>
      </c>
      <c r="B9304" t="str">
        <f t="shared" si="145"/>
        <v>200025716 - MSFGG3001 - *8/3/17*</v>
      </c>
      <c r="C9304" t="s">
        <v>1932</v>
      </c>
      <c r="D9304" t="s">
        <v>3860</v>
      </c>
      <c r="E9304" t="s">
        <v>967</v>
      </c>
      <c r="F9304" t="s">
        <v>2645</v>
      </c>
      <c r="G9304" t="s">
        <v>2645</v>
      </c>
      <c r="H9304" t="s">
        <v>2645</v>
      </c>
      <c r="I9304" t="s">
        <v>2645</v>
      </c>
      <c r="J9304" t="s">
        <v>2646</v>
      </c>
      <c r="K9304" t="s">
        <v>4462</v>
      </c>
      <c r="L9304" s="1">
        <v>42802.599444444291</v>
      </c>
      <c r="M9304" s="1">
        <v>42802.599444444291</v>
      </c>
      <c r="N9304" t="s">
        <v>2647</v>
      </c>
      <c r="O9304" t="s">
        <v>2647</v>
      </c>
      <c r="P9304" t="s">
        <v>2647</v>
      </c>
      <c r="Q9304" t="s">
        <v>4664</v>
      </c>
      <c r="R9304" t="s">
        <v>5023</v>
      </c>
    </row>
    <row r="9305" spans="1:18" hidden="1" x14ac:dyDescent="0.2">
      <c r="A9305" t="str">
        <f>VLOOKUP(B9305,Christine!A:Q,1,FALSE)</f>
        <v>200026077 - MSFGG3001 - *21/4/17*</v>
      </c>
      <c r="B9305" t="str">
        <f t="shared" si="145"/>
        <v>200026077 - MSFGG3001 - *21/4/17*</v>
      </c>
      <c r="C9305" t="s">
        <v>1951</v>
      </c>
      <c r="D9305" t="s">
        <v>4205</v>
      </c>
      <c r="E9305" t="s">
        <v>967</v>
      </c>
      <c r="F9305" t="s">
        <v>2645</v>
      </c>
      <c r="G9305" t="s">
        <v>2645</v>
      </c>
      <c r="H9305" t="s">
        <v>2645</v>
      </c>
      <c r="I9305" t="s">
        <v>2645</v>
      </c>
      <c r="J9305" t="s">
        <v>2646</v>
      </c>
      <c r="K9305" t="s">
        <v>4428</v>
      </c>
      <c r="L9305" s="1">
        <v>42846.411296296399</v>
      </c>
      <c r="M9305" s="1">
        <v>42846.411296296399</v>
      </c>
      <c r="N9305" t="s">
        <v>2647</v>
      </c>
      <c r="O9305" t="s">
        <v>2647</v>
      </c>
      <c r="P9305" t="s">
        <v>2647</v>
      </c>
      <c r="Q9305" t="s">
        <v>4664</v>
      </c>
      <c r="R9305" t="s">
        <v>5023</v>
      </c>
    </row>
    <row r="9306" spans="1:18" hidden="1" x14ac:dyDescent="0.2">
      <c r="A9306" t="str">
        <f>VLOOKUP(B9306,Christine!A:Q,1,FALSE)</f>
        <v>200008532 - MSFGG3002 - *22/3/17*</v>
      </c>
      <c r="B9306" t="str">
        <f t="shared" si="145"/>
        <v>200008532 - MSFGG3002 - *22/3/17*</v>
      </c>
      <c r="C9306" t="s">
        <v>1197</v>
      </c>
      <c r="D9306" t="s">
        <v>3863</v>
      </c>
      <c r="E9306" t="s">
        <v>1200</v>
      </c>
      <c r="F9306" t="s">
        <v>2645</v>
      </c>
      <c r="G9306" t="s">
        <v>2645</v>
      </c>
      <c r="H9306" t="s">
        <v>2645</v>
      </c>
      <c r="I9306" t="s">
        <v>2645</v>
      </c>
      <c r="J9306" t="s">
        <v>2646</v>
      </c>
      <c r="K9306" t="s">
        <v>4578</v>
      </c>
      <c r="L9306" s="1">
        <v>42816.443668981548</v>
      </c>
      <c r="M9306" s="1">
        <v>42816.443668981548</v>
      </c>
      <c r="N9306" t="s">
        <v>2647</v>
      </c>
      <c r="O9306" t="s">
        <v>2647</v>
      </c>
      <c r="P9306" t="s">
        <v>2647</v>
      </c>
      <c r="Q9306" t="s">
        <v>4664</v>
      </c>
      <c r="R9306" t="s">
        <v>5024</v>
      </c>
    </row>
    <row r="9307" spans="1:18" hidden="1" x14ac:dyDescent="0.2">
      <c r="A9307" t="str">
        <f>VLOOKUP(B9307,Christine!A:Q,1,FALSE)</f>
        <v>200013036 - MSFGG3002 - *22/5/17*</v>
      </c>
      <c r="B9307" t="str">
        <f t="shared" si="145"/>
        <v>200013036 - MSFGG3002 - *22/5/17*</v>
      </c>
      <c r="C9307" t="s">
        <v>1266</v>
      </c>
      <c r="D9307" t="s">
        <v>4215</v>
      </c>
      <c r="E9307" t="s">
        <v>1200</v>
      </c>
      <c r="F9307" t="s">
        <v>2645</v>
      </c>
      <c r="G9307" t="s">
        <v>2645</v>
      </c>
      <c r="H9307" t="s">
        <v>2645</v>
      </c>
      <c r="I9307" t="s">
        <v>2645</v>
      </c>
      <c r="J9307" t="s">
        <v>2646</v>
      </c>
      <c r="K9307" t="s">
        <v>4473</v>
      </c>
      <c r="L9307" s="1">
        <v>42877.549178240821</v>
      </c>
      <c r="M9307" s="1">
        <v>42877.549178240821</v>
      </c>
      <c r="N9307" t="s">
        <v>2647</v>
      </c>
      <c r="O9307" t="s">
        <v>2647</v>
      </c>
      <c r="P9307" t="s">
        <v>2647</v>
      </c>
      <c r="Q9307" t="s">
        <v>4664</v>
      </c>
      <c r="R9307" t="s">
        <v>5024</v>
      </c>
    </row>
    <row r="9308" spans="1:18" hidden="1" x14ac:dyDescent="0.2">
      <c r="A9308" t="str">
        <f>VLOOKUP(B9308,Christine!A:Q,1,FALSE)</f>
        <v>200018969 - MSFGG3002 - *6/6/17*</v>
      </c>
      <c r="B9308" t="str">
        <f t="shared" si="145"/>
        <v>200018969 - MSFGG3002 - *6/6/17*</v>
      </c>
      <c r="C9308" t="s">
        <v>1491</v>
      </c>
      <c r="D9308" t="s">
        <v>3856</v>
      </c>
      <c r="E9308" t="s">
        <v>1200</v>
      </c>
      <c r="F9308" t="s">
        <v>2645</v>
      </c>
      <c r="G9308" t="s">
        <v>2645</v>
      </c>
      <c r="H9308" t="s">
        <v>2645</v>
      </c>
      <c r="I9308" t="s">
        <v>2645</v>
      </c>
      <c r="J9308" t="s">
        <v>2646</v>
      </c>
      <c r="K9308" t="s">
        <v>4493</v>
      </c>
      <c r="L9308" s="1">
        <v>42892.596122685354</v>
      </c>
      <c r="M9308" s="1">
        <v>42892.596122685354</v>
      </c>
      <c r="N9308" t="s">
        <v>2647</v>
      </c>
      <c r="O9308" t="s">
        <v>2647</v>
      </c>
      <c r="P9308" t="s">
        <v>2647</v>
      </c>
      <c r="Q9308" t="s">
        <v>4664</v>
      </c>
      <c r="R9308" t="s">
        <v>5024</v>
      </c>
    </row>
    <row r="9309" spans="1:18" hidden="1" x14ac:dyDescent="0.2">
      <c r="A9309" t="str">
        <f>VLOOKUP(B9309,Christine!A:Q,1,FALSE)</f>
        <v>200005091 - MSFGG3015 - *16/3/17*</v>
      </c>
      <c r="B9309" t="str">
        <f t="shared" si="145"/>
        <v>200005091 - MSFGG3015 - *16/3/17*</v>
      </c>
      <c r="C9309" t="s">
        <v>1127</v>
      </c>
      <c r="D9309" t="s">
        <v>4217</v>
      </c>
      <c r="E9309" t="s">
        <v>1128</v>
      </c>
      <c r="F9309" t="s">
        <v>2645</v>
      </c>
      <c r="G9309" t="s">
        <v>2645</v>
      </c>
      <c r="H9309" t="s">
        <v>2645</v>
      </c>
      <c r="I9309" t="s">
        <v>2645</v>
      </c>
      <c r="J9309" t="s">
        <v>2646</v>
      </c>
      <c r="K9309" t="s">
        <v>4526</v>
      </c>
      <c r="L9309" s="1">
        <v>42810.419108796399</v>
      </c>
      <c r="M9309" s="1">
        <v>42810.419108796399</v>
      </c>
      <c r="N9309" t="s">
        <v>2647</v>
      </c>
      <c r="O9309" t="s">
        <v>2647</v>
      </c>
      <c r="P9309" t="s">
        <v>2647</v>
      </c>
      <c r="Q9309" t="s">
        <v>4664</v>
      </c>
      <c r="R9309" t="s">
        <v>5025</v>
      </c>
    </row>
    <row r="9310" spans="1:18" hidden="1" x14ac:dyDescent="0.2">
      <c r="A9310" t="str">
        <f>VLOOKUP(B9310,Christine!A:Q,1,FALSE)</f>
        <v>200013036 - MSFGG3015 - *21/2/17*</v>
      </c>
      <c r="B9310" t="str">
        <f t="shared" si="145"/>
        <v>200013036 - MSFGG3015 - *21/2/17*</v>
      </c>
      <c r="C9310" t="s">
        <v>1266</v>
      </c>
      <c r="D9310" t="s">
        <v>4215</v>
      </c>
      <c r="E9310" t="s">
        <v>1128</v>
      </c>
      <c r="F9310" t="s">
        <v>2645</v>
      </c>
      <c r="G9310" t="s">
        <v>2645</v>
      </c>
      <c r="H9310" t="s">
        <v>2645</v>
      </c>
      <c r="I9310" t="s">
        <v>2645</v>
      </c>
      <c r="J9310" t="s">
        <v>2646</v>
      </c>
      <c r="K9310" t="s">
        <v>4519</v>
      </c>
      <c r="L9310" s="1">
        <v>42787.481018518563</v>
      </c>
      <c r="M9310" s="1">
        <v>42787.481018518563</v>
      </c>
      <c r="N9310" t="s">
        <v>2647</v>
      </c>
      <c r="O9310" t="s">
        <v>2647</v>
      </c>
      <c r="P9310" t="s">
        <v>2647</v>
      </c>
      <c r="Q9310" t="s">
        <v>4664</v>
      </c>
      <c r="R9310" t="s">
        <v>5025</v>
      </c>
    </row>
    <row r="9311" spans="1:18" hidden="1" x14ac:dyDescent="0.2">
      <c r="A9311" t="str">
        <f>VLOOKUP(B9311,Christine!A:Q,1,FALSE)</f>
        <v>200013038 - MSFGG3015 - *21/2/17*</v>
      </c>
      <c r="B9311" t="str">
        <f t="shared" si="145"/>
        <v>200013038 - MSFGG3015 - *21/2/17*</v>
      </c>
      <c r="C9311" t="s">
        <v>1267</v>
      </c>
      <c r="D9311" t="s">
        <v>4214</v>
      </c>
      <c r="E9311" t="s">
        <v>1128</v>
      </c>
      <c r="F9311" t="s">
        <v>2645</v>
      </c>
      <c r="G9311" t="s">
        <v>2645</v>
      </c>
      <c r="H9311" t="s">
        <v>2645</v>
      </c>
      <c r="I9311" t="s">
        <v>2645</v>
      </c>
      <c r="J9311" t="s">
        <v>2646</v>
      </c>
      <c r="K9311" t="s">
        <v>4519</v>
      </c>
      <c r="L9311" s="1">
        <v>42787.467974537052</v>
      </c>
      <c r="M9311" s="1">
        <v>42787.467974537052</v>
      </c>
      <c r="N9311" t="s">
        <v>2647</v>
      </c>
      <c r="O9311" t="s">
        <v>2647</v>
      </c>
      <c r="P9311" t="s">
        <v>2647</v>
      </c>
      <c r="Q9311" t="s">
        <v>4664</v>
      </c>
      <c r="R9311" t="s">
        <v>5025</v>
      </c>
    </row>
    <row r="9312" spans="1:18" hidden="1" x14ac:dyDescent="0.2">
      <c r="A9312" t="str">
        <f>VLOOKUP(B9312,Christine!A:Q,1,FALSE)</f>
        <v>200013880 - MSFGG3015 - *6/6/17*</v>
      </c>
      <c r="B9312" t="str">
        <f t="shared" si="145"/>
        <v>200013880 - MSFGG3015 - *6/6/17*</v>
      </c>
      <c r="C9312" t="s">
        <v>1296</v>
      </c>
      <c r="D9312" t="s">
        <v>3879</v>
      </c>
      <c r="E9312" t="s">
        <v>1128</v>
      </c>
      <c r="F9312" t="s">
        <v>2645</v>
      </c>
      <c r="G9312" t="s">
        <v>2645</v>
      </c>
      <c r="H9312" t="s">
        <v>2645</v>
      </c>
      <c r="I9312" t="s">
        <v>2645</v>
      </c>
      <c r="J9312" t="s">
        <v>2646</v>
      </c>
      <c r="K9312" t="s">
        <v>4493</v>
      </c>
      <c r="L9312" s="1">
        <v>42892.392303240951</v>
      </c>
      <c r="M9312" s="1">
        <v>42892.392303240951</v>
      </c>
      <c r="N9312" t="s">
        <v>2647</v>
      </c>
      <c r="O9312" t="s">
        <v>2647</v>
      </c>
      <c r="P9312" t="s">
        <v>2647</v>
      </c>
      <c r="Q9312" t="s">
        <v>4664</v>
      </c>
      <c r="R9312" t="s">
        <v>5025</v>
      </c>
    </row>
    <row r="9313" spans="1:18" hidden="1" x14ac:dyDescent="0.2">
      <c r="A9313" t="str">
        <f>VLOOKUP(B9313,Christine!A:Q,1,FALSE)</f>
        <v>200014478 - MSFGG3015 - *6/9/17*</v>
      </c>
      <c r="B9313" t="str">
        <f t="shared" si="145"/>
        <v>200014478 - MSFGG3015 - *6/9/17*</v>
      </c>
      <c r="C9313" t="s">
        <v>1304</v>
      </c>
      <c r="D9313" t="s">
        <v>3862</v>
      </c>
      <c r="E9313" t="s">
        <v>1128</v>
      </c>
      <c r="F9313" t="s">
        <v>2645</v>
      </c>
      <c r="G9313" t="s">
        <v>2645</v>
      </c>
      <c r="H9313" t="s">
        <v>2645</v>
      </c>
      <c r="I9313" t="s">
        <v>2645</v>
      </c>
      <c r="J9313" t="s">
        <v>2646</v>
      </c>
      <c r="K9313" t="s">
        <v>4529</v>
      </c>
      <c r="L9313" s="1">
        <v>42984.585462962743</v>
      </c>
      <c r="M9313" s="1">
        <v>42984.585462962743</v>
      </c>
      <c r="N9313" t="s">
        <v>2647</v>
      </c>
      <c r="O9313" t="s">
        <v>2647</v>
      </c>
      <c r="P9313" t="s">
        <v>2647</v>
      </c>
      <c r="Q9313" t="s">
        <v>4664</v>
      </c>
      <c r="R9313" t="s">
        <v>5025</v>
      </c>
    </row>
    <row r="9314" spans="1:18" hidden="1" x14ac:dyDescent="0.2">
      <c r="A9314" t="str">
        <f>VLOOKUP(B9314,Christine!A:Q,1,FALSE)</f>
        <v>200018969 - MSFGG3015 - *6/6/17*</v>
      </c>
      <c r="B9314" t="str">
        <f t="shared" si="145"/>
        <v>200018969 - MSFGG3015 - *6/6/17*</v>
      </c>
      <c r="C9314" t="s">
        <v>1491</v>
      </c>
      <c r="D9314" t="s">
        <v>3856</v>
      </c>
      <c r="E9314" t="s">
        <v>1128</v>
      </c>
      <c r="F9314" t="s">
        <v>2645</v>
      </c>
      <c r="G9314" t="s">
        <v>2645</v>
      </c>
      <c r="H9314" t="s">
        <v>2645</v>
      </c>
      <c r="I9314" t="s">
        <v>2645</v>
      </c>
      <c r="J9314" t="s">
        <v>2646</v>
      </c>
      <c r="K9314" t="s">
        <v>4493</v>
      </c>
      <c r="L9314" s="1">
        <v>42892.600416666828</v>
      </c>
      <c r="M9314" s="1">
        <v>42892.600416666828</v>
      </c>
      <c r="N9314" t="s">
        <v>2647</v>
      </c>
      <c r="O9314" t="s">
        <v>2647</v>
      </c>
      <c r="P9314" t="s">
        <v>2647</v>
      </c>
      <c r="Q9314" t="s">
        <v>4664</v>
      </c>
      <c r="R9314" t="s">
        <v>5025</v>
      </c>
    </row>
    <row r="9315" spans="1:18" hidden="1" x14ac:dyDescent="0.2">
      <c r="A9315" t="str">
        <f>VLOOKUP(B9315,Christine!A:Q,1,FALSE)</f>
        <v>200022069 - MSFGG3015 - *22/5/17*</v>
      </c>
      <c r="B9315" t="str">
        <f t="shared" si="145"/>
        <v>200022069 - MSFGG3015 - *22/5/17*</v>
      </c>
      <c r="C9315" t="s">
        <v>1583</v>
      </c>
      <c r="D9315" t="s">
        <v>3859</v>
      </c>
      <c r="E9315" t="s">
        <v>1128</v>
      </c>
      <c r="F9315" t="s">
        <v>2645</v>
      </c>
      <c r="G9315" t="s">
        <v>2645</v>
      </c>
      <c r="H9315" t="s">
        <v>2645</v>
      </c>
      <c r="I9315" t="s">
        <v>2645</v>
      </c>
      <c r="J9315" t="s">
        <v>2646</v>
      </c>
      <c r="K9315" t="s">
        <v>4473</v>
      </c>
      <c r="L9315" s="1">
        <v>42877.350243055727</v>
      </c>
      <c r="M9315" s="1">
        <v>42877.350243055727</v>
      </c>
      <c r="N9315" t="s">
        <v>2647</v>
      </c>
      <c r="O9315" t="s">
        <v>2647</v>
      </c>
      <c r="P9315" t="s">
        <v>2647</v>
      </c>
      <c r="Q9315" t="s">
        <v>4664</v>
      </c>
      <c r="R9315" t="s">
        <v>5025</v>
      </c>
    </row>
    <row r="9316" spans="1:18" hidden="1" x14ac:dyDescent="0.2">
      <c r="A9316" t="str">
        <f>VLOOKUP(B9316,Christine!A:Q,1,FALSE)</f>
        <v>200022289 - MSFGG3015 - *15/2/17*</v>
      </c>
      <c r="B9316" t="str">
        <f t="shared" si="145"/>
        <v>200022289 - MSFGG3015 - *15/2/17*</v>
      </c>
      <c r="C9316" t="s">
        <v>1585</v>
      </c>
      <c r="D9316" t="s">
        <v>4212</v>
      </c>
      <c r="E9316" t="s">
        <v>1128</v>
      </c>
      <c r="F9316" t="s">
        <v>2645</v>
      </c>
      <c r="G9316" t="s">
        <v>2645</v>
      </c>
      <c r="H9316" t="s">
        <v>2645</v>
      </c>
      <c r="I9316" t="s">
        <v>2645</v>
      </c>
      <c r="J9316" t="s">
        <v>2646</v>
      </c>
      <c r="K9316" t="s">
        <v>4501</v>
      </c>
      <c r="L9316" s="1">
        <v>42781.339479166549</v>
      </c>
      <c r="M9316" s="1">
        <v>42781.339479166549</v>
      </c>
      <c r="N9316" t="s">
        <v>2647</v>
      </c>
      <c r="O9316" t="s">
        <v>2647</v>
      </c>
      <c r="P9316" t="s">
        <v>2647</v>
      </c>
      <c r="Q9316" t="s">
        <v>4664</v>
      </c>
      <c r="R9316" t="s">
        <v>5025</v>
      </c>
    </row>
    <row r="9317" spans="1:18" hidden="1" x14ac:dyDescent="0.2">
      <c r="A9317" t="str">
        <f>VLOOKUP(B9317,Christine!A:Q,1,FALSE)</f>
        <v>100206314 - MSFGG3016 - *18/8/17*</v>
      </c>
      <c r="B9317" t="str">
        <f t="shared" si="145"/>
        <v>100206314 - MSFGG3016 - *18/8/17*</v>
      </c>
      <c r="C9317" t="s">
        <v>957</v>
      </c>
      <c r="D9317" t="s">
        <v>3858</v>
      </c>
      <c r="E9317" t="s">
        <v>969</v>
      </c>
      <c r="F9317" t="s">
        <v>2645</v>
      </c>
      <c r="G9317" t="s">
        <v>2645</v>
      </c>
      <c r="H9317" t="s">
        <v>2645</v>
      </c>
      <c r="I9317" t="s">
        <v>2645</v>
      </c>
      <c r="J9317" t="s">
        <v>2646</v>
      </c>
      <c r="K9317" t="s">
        <v>4591</v>
      </c>
      <c r="L9317" s="1">
        <v>42965.47150462959</v>
      </c>
      <c r="M9317" s="1">
        <v>42965.47150462959</v>
      </c>
      <c r="N9317" t="s">
        <v>2647</v>
      </c>
      <c r="O9317" t="s">
        <v>2647</v>
      </c>
      <c r="P9317" t="s">
        <v>2647</v>
      </c>
      <c r="Q9317" t="s">
        <v>4664</v>
      </c>
      <c r="R9317" t="s">
        <v>5026</v>
      </c>
    </row>
    <row r="9318" spans="1:18" hidden="1" x14ac:dyDescent="0.2">
      <c r="A9318" t="str">
        <f>VLOOKUP(B9318,Christine!A:Q,1,FALSE)</f>
        <v>100218465 - MSFGG3016 - *30/3/17*</v>
      </c>
      <c r="B9318" t="str">
        <f t="shared" si="145"/>
        <v>100218465 - MSFGG3016 - *30/3/17*</v>
      </c>
      <c r="C9318" t="s">
        <v>1029</v>
      </c>
      <c r="D9318" t="s">
        <v>4213</v>
      </c>
      <c r="E9318" t="s">
        <v>969</v>
      </c>
      <c r="F9318" t="s">
        <v>2645</v>
      </c>
      <c r="G9318" t="s">
        <v>2645</v>
      </c>
      <c r="H9318" t="s">
        <v>2645</v>
      </c>
      <c r="I9318" t="s">
        <v>2645</v>
      </c>
      <c r="J9318" t="s">
        <v>2646</v>
      </c>
      <c r="K9318" t="s">
        <v>4583</v>
      </c>
      <c r="L9318" s="1">
        <v>42824.445127314888</v>
      </c>
      <c r="M9318" s="1">
        <v>42824.445127314888</v>
      </c>
      <c r="N9318" t="s">
        <v>2647</v>
      </c>
      <c r="O9318" t="s">
        <v>2647</v>
      </c>
      <c r="P9318" t="s">
        <v>2647</v>
      </c>
      <c r="Q9318" t="s">
        <v>4664</v>
      </c>
      <c r="R9318" t="s">
        <v>5026</v>
      </c>
    </row>
    <row r="9319" spans="1:18" hidden="1" x14ac:dyDescent="0.2">
      <c r="A9319" t="str">
        <f>VLOOKUP(B9319,Christine!A:Q,1,FALSE)</f>
        <v>200013036 - MSFGG3016 - *22/5/17*</v>
      </c>
      <c r="B9319" t="str">
        <f t="shared" si="145"/>
        <v>200013036 - MSFGG3016 - *22/5/17*</v>
      </c>
      <c r="C9319" t="s">
        <v>1266</v>
      </c>
      <c r="D9319" t="s">
        <v>4215</v>
      </c>
      <c r="E9319" t="s">
        <v>969</v>
      </c>
      <c r="F9319" t="s">
        <v>2645</v>
      </c>
      <c r="G9319" t="s">
        <v>2645</v>
      </c>
      <c r="H9319" t="s">
        <v>2645</v>
      </c>
      <c r="I9319" t="s">
        <v>2645</v>
      </c>
      <c r="J9319" t="s">
        <v>2646</v>
      </c>
      <c r="K9319" t="s">
        <v>4473</v>
      </c>
      <c r="L9319" s="1">
        <v>42877.545729166828</v>
      </c>
      <c r="M9319" s="1">
        <v>42877.545729166828</v>
      </c>
      <c r="N9319" t="s">
        <v>2647</v>
      </c>
      <c r="O9319" t="s">
        <v>2647</v>
      </c>
      <c r="P9319" t="s">
        <v>2647</v>
      </c>
      <c r="Q9319" t="s">
        <v>4664</v>
      </c>
      <c r="R9319" t="s">
        <v>5026</v>
      </c>
    </row>
    <row r="9320" spans="1:18" hidden="1" x14ac:dyDescent="0.2">
      <c r="A9320" t="str">
        <f>VLOOKUP(B9320,Christine!A:Q,1,FALSE)</f>
        <v>200013038 - MSFGG3016 - *22/5/17*</v>
      </c>
      <c r="B9320" t="str">
        <f t="shared" si="145"/>
        <v>200013038 - MSFGG3016 - *22/5/17*</v>
      </c>
      <c r="C9320" t="s">
        <v>1267</v>
      </c>
      <c r="D9320" t="s">
        <v>4214</v>
      </c>
      <c r="E9320" t="s">
        <v>969</v>
      </c>
      <c r="F9320" t="s">
        <v>2645</v>
      </c>
      <c r="G9320" t="s">
        <v>2645</v>
      </c>
      <c r="H9320" t="s">
        <v>2645</v>
      </c>
      <c r="I9320" t="s">
        <v>2645</v>
      </c>
      <c r="J9320" t="s">
        <v>2646</v>
      </c>
      <c r="K9320" t="s">
        <v>4473</v>
      </c>
      <c r="L9320" s="1">
        <v>42877.416898148134</v>
      </c>
      <c r="M9320" s="1">
        <v>42877.416898148134</v>
      </c>
      <c r="N9320" t="s">
        <v>2647</v>
      </c>
      <c r="O9320" t="s">
        <v>2647</v>
      </c>
      <c r="P9320" t="s">
        <v>2647</v>
      </c>
      <c r="Q9320" t="s">
        <v>4664</v>
      </c>
      <c r="R9320" t="s">
        <v>5026</v>
      </c>
    </row>
    <row r="9321" spans="1:18" hidden="1" x14ac:dyDescent="0.2">
      <c r="A9321" t="str">
        <f>VLOOKUP(B9321,Christine!A:Q,1,FALSE)</f>
        <v>200022069 - MSFGG3016 - *22/5/17*</v>
      </c>
      <c r="B9321" t="str">
        <f t="shared" si="145"/>
        <v>200022069 - MSFGG3016 - *22/5/17*</v>
      </c>
      <c r="C9321" t="s">
        <v>1583</v>
      </c>
      <c r="D9321" t="s">
        <v>3859</v>
      </c>
      <c r="E9321" t="s">
        <v>969</v>
      </c>
      <c r="F9321" t="s">
        <v>2645</v>
      </c>
      <c r="G9321" t="s">
        <v>2645</v>
      </c>
      <c r="H9321" t="s">
        <v>2645</v>
      </c>
      <c r="I9321" t="s">
        <v>2645</v>
      </c>
      <c r="J9321" t="s">
        <v>2646</v>
      </c>
      <c r="K9321" t="s">
        <v>4473</v>
      </c>
      <c r="L9321" s="1">
        <v>42877.589745370205</v>
      </c>
      <c r="M9321" s="1">
        <v>42877.589745370205</v>
      </c>
      <c r="N9321" t="s">
        <v>2647</v>
      </c>
      <c r="O9321" t="s">
        <v>2647</v>
      </c>
      <c r="P9321" t="s">
        <v>2647</v>
      </c>
      <c r="Q9321" t="s">
        <v>4664</v>
      </c>
      <c r="R9321" t="s">
        <v>5026</v>
      </c>
    </row>
    <row r="9322" spans="1:18" hidden="1" x14ac:dyDescent="0.2">
      <c r="A9322" t="str">
        <f>VLOOKUP(B9322,Christine!A:Q,1,FALSE)</f>
        <v>100206314 - MSFGG3021 - *18/8/17*</v>
      </c>
      <c r="B9322" t="str">
        <f t="shared" si="145"/>
        <v>100206314 - MSFGG3021 - *18/8/17*</v>
      </c>
      <c r="C9322" t="s">
        <v>957</v>
      </c>
      <c r="D9322" t="s">
        <v>3858</v>
      </c>
      <c r="E9322" t="s">
        <v>971</v>
      </c>
      <c r="F9322" t="s">
        <v>2645</v>
      </c>
      <c r="G9322" t="s">
        <v>2645</v>
      </c>
      <c r="H9322" t="s">
        <v>2645</v>
      </c>
      <c r="I9322" t="s">
        <v>2645</v>
      </c>
      <c r="J9322" t="s">
        <v>2646</v>
      </c>
      <c r="K9322" t="s">
        <v>4591</v>
      </c>
      <c r="L9322" s="1">
        <v>42965.545173611026</v>
      </c>
      <c r="M9322" s="1">
        <v>42965.545173611026</v>
      </c>
      <c r="N9322" t="s">
        <v>2647</v>
      </c>
      <c r="O9322" t="s">
        <v>2647</v>
      </c>
      <c r="P9322" t="s">
        <v>2647</v>
      </c>
      <c r="Q9322" t="s">
        <v>4664</v>
      </c>
      <c r="R9322" t="s">
        <v>5027</v>
      </c>
    </row>
    <row r="9323" spans="1:18" hidden="1" x14ac:dyDescent="0.2">
      <c r="A9323" t="str">
        <f>VLOOKUP(B9323,Christine!A:Q,1,FALSE)</f>
        <v>100218465 - MSFGG3021 - *29/3/17*</v>
      </c>
      <c r="B9323" t="str">
        <f t="shared" si="145"/>
        <v>100218465 - MSFGG3021 - *29/3/17*</v>
      </c>
      <c r="C9323" t="s">
        <v>1029</v>
      </c>
      <c r="D9323" t="s">
        <v>4213</v>
      </c>
      <c r="E9323" t="s">
        <v>971</v>
      </c>
      <c r="F9323" t="s">
        <v>2645</v>
      </c>
      <c r="G9323" t="s">
        <v>2645</v>
      </c>
      <c r="H9323" t="s">
        <v>2645</v>
      </c>
      <c r="I9323" t="s">
        <v>2645</v>
      </c>
      <c r="J9323" t="s">
        <v>2646</v>
      </c>
      <c r="K9323" t="s">
        <v>4585</v>
      </c>
      <c r="L9323" s="1">
        <v>42823.591203703545</v>
      </c>
      <c r="M9323" s="1">
        <v>42823.591203703545</v>
      </c>
      <c r="N9323" t="s">
        <v>2647</v>
      </c>
      <c r="O9323" t="s">
        <v>2647</v>
      </c>
      <c r="P9323" t="s">
        <v>2647</v>
      </c>
      <c r="Q9323" t="s">
        <v>4664</v>
      </c>
      <c r="R9323" t="s">
        <v>5027</v>
      </c>
    </row>
    <row r="9324" spans="1:18" hidden="1" x14ac:dyDescent="0.2">
      <c r="A9324" t="str">
        <f>VLOOKUP(B9324,Christine!A:Q,1,FALSE)</f>
        <v>200005091 - MSFGG3021 - *3/5/17*</v>
      </c>
      <c r="B9324" t="str">
        <f t="shared" si="145"/>
        <v>200005091 - MSFGG3021 - *3/5/17*</v>
      </c>
      <c r="C9324" t="s">
        <v>1127</v>
      </c>
      <c r="D9324" t="s">
        <v>4217</v>
      </c>
      <c r="E9324" t="s">
        <v>971</v>
      </c>
      <c r="F9324" t="s">
        <v>2645</v>
      </c>
      <c r="G9324" t="s">
        <v>2645</v>
      </c>
      <c r="H9324" t="s">
        <v>2645</v>
      </c>
      <c r="I9324" t="s">
        <v>2645</v>
      </c>
      <c r="J9324" t="s">
        <v>2646</v>
      </c>
      <c r="K9324" t="s">
        <v>4506</v>
      </c>
      <c r="L9324" s="1">
        <v>42858.465937499888</v>
      </c>
      <c r="M9324" s="1">
        <v>42858.465937499888</v>
      </c>
      <c r="N9324" t="s">
        <v>2647</v>
      </c>
      <c r="O9324" t="s">
        <v>2647</v>
      </c>
      <c r="P9324" t="s">
        <v>2647</v>
      </c>
      <c r="Q9324" t="s">
        <v>4664</v>
      </c>
      <c r="R9324" t="s">
        <v>5027</v>
      </c>
    </row>
    <row r="9325" spans="1:18" hidden="1" x14ac:dyDescent="0.2">
      <c r="A9325" t="str">
        <f>VLOOKUP(B9325,Christine!A:Q,1,FALSE)</f>
        <v>200008532 - MSFGG3021 - *24/5/17*</v>
      </c>
      <c r="B9325" t="str">
        <f t="shared" si="145"/>
        <v>200008532 - MSFGG3021 - *24/5/17*</v>
      </c>
      <c r="C9325" t="s">
        <v>1197</v>
      </c>
      <c r="D9325" t="s">
        <v>3863</v>
      </c>
      <c r="E9325" t="s">
        <v>971</v>
      </c>
      <c r="F9325" t="s">
        <v>2645</v>
      </c>
      <c r="G9325" t="s">
        <v>2645</v>
      </c>
      <c r="H9325" t="s">
        <v>2645</v>
      </c>
      <c r="I9325" t="s">
        <v>2645</v>
      </c>
      <c r="J9325" t="s">
        <v>2646</v>
      </c>
      <c r="K9325" t="s">
        <v>4603</v>
      </c>
      <c r="L9325" s="1">
        <v>42879.68048611097</v>
      </c>
      <c r="M9325" s="1">
        <v>42879.68048611097</v>
      </c>
      <c r="N9325" t="s">
        <v>2647</v>
      </c>
      <c r="O9325" t="s">
        <v>2647</v>
      </c>
      <c r="P9325" t="s">
        <v>2647</v>
      </c>
      <c r="Q9325" t="s">
        <v>4664</v>
      </c>
      <c r="R9325" t="s">
        <v>5027</v>
      </c>
    </row>
    <row r="9326" spans="1:18" hidden="1" x14ac:dyDescent="0.2">
      <c r="A9326" t="str">
        <f>VLOOKUP(B9326,Christine!A:Q,1,FALSE)</f>
        <v>200013036 - MSFGG3021 - *22/5/17*</v>
      </c>
      <c r="B9326" t="str">
        <f t="shared" si="145"/>
        <v>200013036 - MSFGG3021 - *22/5/17*</v>
      </c>
      <c r="C9326" t="s">
        <v>1266</v>
      </c>
      <c r="D9326" t="s">
        <v>4215</v>
      </c>
      <c r="E9326" t="s">
        <v>971</v>
      </c>
      <c r="F9326" t="s">
        <v>2645</v>
      </c>
      <c r="G9326" t="s">
        <v>2645</v>
      </c>
      <c r="H9326" t="s">
        <v>2645</v>
      </c>
      <c r="I9326" t="s">
        <v>2645</v>
      </c>
      <c r="J9326" t="s">
        <v>2646</v>
      </c>
      <c r="K9326" t="s">
        <v>4473</v>
      </c>
      <c r="L9326" s="1">
        <v>42877.441458333284</v>
      </c>
      <c r="M9326" s="1">
        <v>42877.441458333284</v>
      </c>
      <c r="N9326" t="s">
        <v>2647</v>
      </c>
      <c r="O9326" t="s">
        <v>2647</v>
      </c>
      <c r="P9326" t="s">
        <v>2647</v>
      </c>
      <c r="Q9326" t="s">
        <v>4664</v>
      </c>
      <c r="R9326" t="s">
        <v>5027</v>
      </c>
    </row>
    <row r="9327" spans="1:18" hidden="1" x14ac:dyDescent="0.2">
      <c r="A9327" t="str">
        <f>VLOOKUP(B9327,Christine!A:Q,1,FALSE)</f>
        <v>200013038 - MSFGG3021 - *22/5/17*</v>
      </c>
      <c r="B9327" t="str">
        <f t="shared" si="145"/>
        <v>200013038 - MSFGG3021 - *22/5/17*</v>
      </c>
      <c r="C9327" t="s">
        <v>1267</v>
      </c>
      <c r="D9327" t="s">
        <v>4214</v>
      </c>
      <c r="E9327" t="s">
        <v>971</v>
      </c>
      <c r="F9327" t="s">
        <v>2645</v>
      </c>
      <c r="G9327" t="s">
        <v>2645</v>
      </c>
      <c r="H9327" t="s">
        <v>2645</v>
      </c>
      <c r="I9327" t="s">
        <v>2645</v>
      </c>
      <c r="J9327" t="s">
        <v>2646</v>
      </c>
      <c r="K9327" t="s">
        <v>4473</v>
      </c>
      <c r="L9327" s="1">
        <v>42877.387453703675</v>
      </c>
      <c r="M9327" s="1">
        <v>42877.387453703675</v>
      </c>
      <c r="N9327" t="s">
        <v>2647</v>
      </c>
      <c r="O9327" t="s">
        <v>2647</v>
      </c>
      <c r="P9327" t="s">
        <v>2647</v>
      </c>
      <c r="Q9327" t="s">
        <v>4664</v>
      </c>
      <c r="R9327" t="s">
        <v>5027</v>
      </c>
    </row>
    <row r="9328" spans="1:18" hidden="1" x14ac:dyDescent="0.2">
      <c r="A9328" t="str">
        <f>VLOOKUP(B9328,Christine!A:Q,1,FALSE)</f>
        <v>200018969 - MSFGG3021 - *6/6/17*</v>
      </c>
      <c r="B9328" t="str">
        <f t="shared" si="145"/>
        <v>200018969 - MSFGG3021 - *6/6/17*</v>
      </c>
      <c r="C9328" t="s">
        <v>1491</v>
      </c>
      <c r="D9328" t="s">
        <v>3856</v>
      </c>
      <c r="E9328" t="s">
        <v>971</v>
      </c>
      <c r="F9328" t="s">
        <v>2645</v>
      </c>
      <c r="G9328" t="s">
        <v>2645</v>
      </c>
      <c r="H9328" t="s">
        <v>2645</v>
      </c>
      <c r="I9328" t="s">
        <v>2645</v>
      </c>
      <c r="J9328" t="s">
        <v>2646</v>
      </c>
      <c r="K9328" t="s">
        <v>4493</v>
      </c>
      <c r="L9328" s="1">
        <v>42892.606099537108</v>
      </c>
      <c r="M9328" s="1">
        <v>42892.606099537108</v>
      </c>
      <c r="N9328" t="s">
        <v>2647</v>
      </c>
      <c r="O9328" t="s">
        <v>2647</v>
      </c>
      <c r="P9328" t="s">
        <v>2647</v>
      </c>
      <c r="Q9328" t="s">
        <v>4664</v>
      </c>
      <c r="R9328" t="s">
        <v>5027</v>
      </c>
    </row>
    <row r="9329" spans="1:18" hidden="1" x14ac:dyDescent="0.2">
      <c r="A9329" t="str">
        <f>VLOOKUP(B9329,Christine!A:Q,1,FALSE)</f>
        <v>200022069 - MSFGG3021 - *22/5/17*</v>
      </c>
      <c r="B9329" t="str">
        <f t="shared" si="145"/>
        <v>200022069 - MSFGG3021 - *22/5/17*</v>
      </c>
      <c r="C9329" t="s">
        <v>1583</v>
      </c>
      <c r="D9329" t="s">
        <v>3859</v>
      </c>
      <c r="E9329" t="s">
        <v>971</v>
      </c>
      <c r="F9329" t="s">
        <v>2645</v>
      </c>
      <c r="G9329" t="s">
        <v>2645</v>
      </c>
      <c r="H9329" t="s">
        <v>2645</v>
      </c>
      <c r="I9329" t="s">
        <v>2645</v>
      </c>
      <c r="J9329" t="s">
        <v>2646</v>
      </c>
      <c r="K9329" t="s">
        <v>4473</v>
      </c>
      <c r="L9329" s="1">
        <v>42877.56605324056</v>
      </c>
      <c r="M9329" s="1">
        <v>42877.56605324056</v>
      </c>
      <c r="N9329" t="s">
        <v>2647</v>
      </c>
      <c r="O9329" t="s">
        <v>2647</v>
      </c>
      <c r="P9329" t="s">
        <v>2647</v>
      </c>
      <c r="Q9329" t="s">
        <v>4664</v>
      </c>
      <c r="R9329" t="s">
        <v>5027</v>
      </c>
    </row>
    <row r="9330" spans="1:18" hidden="1" x14ac:dyDescent="0.2">
      <c r="A9330" t="str">
        <f>VLOOKUP(B9330,Christine!A:Q,1,FALSE)</f>
        <v>100191083 - MSFGN2001 - *20/4/17*</v>
      </c>
      <c r="B9330" t="str">
        <f t="shared" si="145"/>
        <v>100191083 - MSFGN2001 - *20/4/17*</v>
      </c>
      <c r="C9330" t="s">
        <v>746</v>
      </c>
      <c r="D9330" t="s">
        <v>4168</v>
      </c>
      <c r="E9330" t="s">
        <v>755</v>
      </c>
      <c r="F9330" t="s">
        <v>2645</v>
      </c>
      <c r="G9330" t="s">
        <v>2645</v>
      </c>
      <c r="H9330" t="s">
        <v>2645</v>
      </c>
      <c r="I9330" t="s">
        <v>2645</v>
      </c>
      <c r="J9330" t="s">
        <v>2646</v>
      </c>
      <c r="K9330" t="s">
        <v>4453</v>
      </c>
      <c r="L9330" s="1">
        <v>42845.702094907407</v>
      </c>
      <c r="M9330" s="1">
        <v>42845.702094907407</v>
      </c>
      <c r="N9330" t="s">
        <v>2647</v>
      </c>
      <c r="O9330" t="s">
        <v>2647</v>
      </c>
      <c r="P9330" t="s">
        <v>2647</v>
      </c>
      <c r="Q9330" t="s">
        <v>4664</v>
      </c>
      <c r="R9330" t="s">
        <v>5028</v>
      </c>
    </row>
    <row r="9331" spans="1:18" hidden="1" x14ac:dyDescent="0.2">
      <c r="A9331" t="str">
        <f>VLOOKUP(B9331,Christine!A:Q,1,FALSE)</f>
        <v>100200155 - MSFGN2001 - *31/3/17*</v>
      </c>
      <c r="B9331" t="str">
        <f t="shared" si="145"/>
        <v>100200155 - MSFGN2001 - *31/3/17*</v>
      </c>
      <c r="C9331" t="s">
        <v>884</v>
      </c>
      <c r="D9331" t="s">
        <v>4174</v>
      </c>
      <c r="E9331" t="s">
        <v>755</v>
      </c>
      <c r="F9331" t="s">
        <v>2645</v>
      </c>
      <c r="G9331" t="s">
        <v>2645</v>
      </c>
      <c r="H9331" t="s">
        <v>2645</v>
      </c>
      <c r="I9331" t="s">
        <v>2645</v>
      </c>
      <c r="J9331" t="s">
        <v>2646</v>
      </c>
      <c r="K9331" t="s">
        <v>4496</v>
      </c>
      <c r="L9331" s="1">
        <v>42825.486527777743</v>
      </c>
      <c r="M9331" s="1">
        <v>42825.486527777743</v>
      </c>
      <c r="N9331" t="s">
        <v>2647</v>
      </c>
      <c r="O9331" t="s">
        <v>2647</v>
      </c>
      <c r="P9331" t="s">
        <v>2647</v>
      </c>
      <c r="Q9331" t="s">
        <v>4664</v>
      </c>
      <c r="R9331" t="s">
        <v>5028</v>
      </c>
    </row>
    <row r="9332" spans="1:18" hidden="1" x14ac:dyDescent="0.2">
      <c r="A9332" t="str">
        <f>VLOOKUP(B9332,Christine!A:Q,1,FALSE)</f>
        <v>100224857 - MSFGN2001 - *16/5/17*</v>
      </c>
      <c r="B9332" t="str">
        <f t="shared" si="145"/>
        <v>100224857 - MSFGN2001 - *16/5/17*</v>
      </c>
      <c r="C9332" t="s">
        <v>1097</v>
      </c>
      <c r="D9332" t="s">
        <v>4166</v>
      </c>
      <c r="E9332" t="s">
        <v>755</v>
      </c>
      <c r="F9332" t="s">
        <v>2645</v>
      </c>
      <c r="G9332" t="s">
        <v>2645</v>
      </c>
      <c r="H9332" t="s">
        <v>2645</v>
      </c>
      <c r="I9332" t="s">
        <v>2645</v>
      </c>
      <c r="J9332" t="s">
        <v>2646</v>
      </c>
      <c r="K9332" t="s">
        <v>4481</v>
      </c>
      <c r="L9332" s="1">
        <v>42871.383402777836</v>
      </c>
      <c r="M9332" s="1">
        <v>42871.383402777836</v>
      </c>
      <c r="N9332" t="s">
        <v>2647</v>
      </c>
      <c r="O9332" t="s">
        <v>2647</v>
      </c>
      <c r="P9332" t="s">
        <v>2647</v>
      </c>
      <c r="Q9332" t="s">
        <v>4664</v>
      </c>
      <c r="R9332" t="s">
        <v>5028</v>
      </c>
    </row>
    <row r="9333" spans="1:18" hidden="1" x14ac:dyDescent="0.2">
      <c r="A9333" t="str">
        <f>VLOOKUP(B9333,Christine!A:Q,1,FALSE)</f>
        <v>100225084 - MSFGN2001 - *23/3/17*</v>
      </c>
      <c r="B9333" t="str">
        <f t="shared" si="145"/>
        <v>100225084 - MSFGN2001 - *23/3/17*</v>
      </c>
      <c r="C9333" t="s">
        <v>1098</v>
      </c>
      <c r="D9333" t="s">
        <v>4175</v>
      </c>
      <c r="E9333" t="s">
        <v>755</v>
      </c>
      <c r="F9333" t="s">
        <v>2645</v>
      </c>
      <c r="G9333" t="s">
        <v>2645</v>
      </c>
      <c r="H9333" t="s">
        <v>2645</v>
      </c>
      <c r="I9333" t="s">
        <v>2645</v>
      </c>
      <c r="J9333" t="s">
        <v>2646</v>
      </c>
      <c r="K9333" t="s">
        <v>4443</v>
      </c>
      <c r="L9333" s="1">
        <v>42817.357662037015</v>
      </c>
      <c r="M9333" s="1">
        <v>42817.357662037015</v>
      </c>
      <c r="N9333" t="s">
        <v>2647</v>
      </c>
      <c r="O9333" t="s">
        <v>2647</v>
      </c>
      <c r="P9333" t="s">
        <v>2647</v>
      </c>
      <c r="Q9333" t="s">
        <v>4664</v>
      </c>
      <c r="R9333" t="s">
        <v>5028</v>
      </c>
    </row>
    <row r="9334" spans="1:18" hidden="1" x14ac:dyDescent="0.2">
      <c r="A9334" t="str">
        <f>VLOOKUP(B9334,Christine!A:Q,1,FALSE)</f>
        <v>200001492 - MSFGN2001 - *20/6/17*</v>
      </c>
      <c r="B9334" t="str">
        <f t="shared" si="145"/>
        <v>200001492 - MSFGN2001 - *20/6/17*</v>
      </c>
      <c r="C9334" t="s">
        <v>1102</v>
      </c>
      <c r="D9334" t="s">
        <v>4176</v>
      </c>
      <c r="E9334" t="s">
        <v>755</v>
      </c>
      <c r="F9334" t="s">
        <v>2645</v>
      </c>
      <c r="G9334" t="s">
        <v>2645</v>
      </c>
      <c r="H9334" t="s">
        <v>2645</v>
      </c>
      <c r="I9334" t="s">
        <v>2645</v>
      </c>
      <c r="J9334" t="s">
        <v>2646</v>
      </c>
      <c r="K9334" t="s">
        <v>4469</v>
      </c>
      <c r="L9334" s="1">
        <v>42906.62349537015</v>
      </c>
      <c r="M9334" s="1">
        <v>42906.62349537015</v>
      </c>
      <c r="N9334" t="s">
        <v>2647</v>
      </c>
      <c r="O9334" t="s">
        <v>2647</v>
      </c>
      <c r="P9334" t="s">
        <v>2647</v>
      </c>
      <c r="Q9334" t="s">
        <v>4664</v>
      </c>
      <c r="R9334" t="s">
        <v>5028</v>
      </c>
    </row>
    <row r="9335" spans="1:18" hidden="1" x14ac:dyDescent="0.2">
      <c r="A9335" t="str">
        <f>VLOOKUP(B9335,Christine!A:Q,1,FALSE)</f>
        <v>200006474 - MSFGN2001 - *19/6/17*</v>
      </c>
      <c r="B9335" t="str">
        <f t="shared" si="145"/>
        <v>200006474 - MSFGN2001 - *19/6/17*</v>
      </c>
      <c r="C9335" t="s">
        <v>1146</v>
      </c>
      <c r="D9335" t="s">
        <v>4178</v>
      </c>
      <c r="E9335" t="s">
        <v>755</v>
      </c>
      <c r="F9335" t="s">
        <v>2645</v>
      </c>
      <c r="G9335" t="s">
        <v>2645</v>
      </c>
      <c r="H9335" t="s">
        <v>2645</v>
      </c>
      <c r="I9335" t="s">
        <v>2645</v>
      </c>
      <c r="J9335" t="s">
        <v>2646</v>
      </c>
      <c r="K9335" t="s">
        <v>4579</v>
      </c>
      <c r="L9335" s="1">
        <v>42905.465775462799</v>
      </c>
      <c r="M9335" s="1">
        <v>42905.465775462799</v>
      </c>
      <c r="N9335" t="s">
        <v>2647</v>
      </c>
      <c r="O9335" t="s">
        <v>2647</v>
      </c>
      <c r="P9335" t="s">
        <v>2647</v>
      </c>
      <c r="Q9335" t="s">
        <v>4664</v>
      </c>
      <c r="R9335" t="s">
        <v>5028</v>
      </c>
    </row>
    <row r="9336" spans="1:18" hidden="1" x14ac:dyDescent="0.2">
      <c r="A9336" t="str">
        <f>VLOOKUP(B9336,Christine!A:Q,1,FALSE)</f>
        <v>200010594 - MSFGN2001 - *28/8/17*</v>
      </c>
      <c r="B9336" t="str">
        <f t="shared" si="145"/>
        <v>200010594 - MSFGN2001 - *28/8/17*</v>
      </c>
      <c r="C9336" t="s">
        <v>1241</v>
      </c>
      <c r="D9336" t="s">
        <v>4190</v>
      </c>
      <c r="E9336" t="s">
        <v>755</v>
      </c>
      <c r="F9336" t="s">
        <v>2645</v>
      </c>
      <c r="G9336" t="s">
        <v>2645</v>
      </c>
      <c r="H9336" t="s">
        <v>2645</v>
      </c>
      <c r="I9336" t="s">
        <v>2645</v>
      </c>
      <c r="J9336" t="s">
        <v>2646</v>
      </c>
      <c r="K9336" t="s">
        <v>4613</v>
      </c>
      <c r="L9336" s="1">
        <v>42975.846539351624</v>
      </c>
      <c r="M9336" s="1">
        <v>42975.846539351624</v>
      </c>
      <c r="N9336" t="s">
        <v>2647</v>
      </c>
      <c r="O9336" t="s">
        <v>2647</v>
      </c>
      <c r="P9336" t="s">
        <v>2647</v>
      </c>
      <c r="Q9336" t="s">
        <v>4664</v>
      </c>
      <c r="R9336" t="s">
        <v>5028</v>
      </c>
    </row>
    <row r="9337" spans="1:18" hidden="1" x14ac:dyDescent="0.2">
      <c r="A9337" t="str">
        <f>VLOOKUP(B9337,Christine!A:Q,1,FALSE)</f>
        <v>200013697 - MSFGN2001 - *21/8/17*</v>
      </c>
      <c r="B9337" t="str">
        <f t="shared" si="145"/>
        <v>200013697 - MSFGN2001 - *21/8/17*</v>
      </c>
      <c r="C9337" t="s">
        <v>1276</v>
      </c>
      <c r="D9337" t="s">
        <v>4173</v>
      </c>
      <c r="E9337" t="s">
        <v>755</v>
      </c>
      <c r="F9337" t="s">
        <v>2645</v>
      </c>
      <c r="G9337" t="s">
        <v>2645</v>
      </c>
      <c r="H9337" t="s">
        <v>2645</v>
      </c>
      <c r="I9337" t="s">
        <v>2645</v>
      </c>
      <c r="J9337" t="s">
        <v>2646</v>
      </c>
      <c r="K9337" t="s">
        <v>4422</v>
      </c>
      <c r="L9337" s="1">
        <v>42968.674386573955</v>
      </c>
      <c r="M9337" s="1">
        <v>42968.674386573955</v>
      </c>
      <c r="N9337" t="s">
        <v>2647</v>
      </c>
      <c r="O9337" t="s">
        <v>2647</v>
      </c>
      <c r="P9337" t="s">
        <v>2647</v>
      </c>
      <c r="Q9337" t="s">
        <v>4664</v>
      </c>
      <c r="R9337" t="s">
        <v>5028</v>
      </c>
    </row>
    <row r="9338" spans="1:18" hidden="1" x14ac:dyDescent="0.2">
      <c r="A9338" t="str">
        <f>VLOOKUP(B9338,Christine!A:Q,1,FALSE)</f>
        <v>200016094 - MSFGN2001 - *20/3/17*</v>
      </c>
      <c r="B9338" t="str">
        <f t="shared" si="145"/>
        <v>200016094 - MSFGN2001 - *20/3/17*</v>
      </c>
      <c r="C9338" t="s">
        <v>1397</v>
      </c>
      <c r="D9338" t="s">
        <v>4170</v>
      </c>
      <c r="E9338" t="s">
        <v>755</v>
      </c>
      <c r="F9338" t="s">
        <v>2645</v>
      </c>
      <c r="G9338" t="s">
        <v>2645</v>
      </c>
      <c r="H9338" t="s">
        <v>2645</v>
      </c>
      <c r="I9338" t="s">
        <v>2645</v>
      </c>
      <c r="J9338" t="s">
        <v>2646</v>
      </c>
      <c r="K9338" t="s">
        <v>4527</v>
      </c>
      <c r="L9338" s="1">
        <v>42814.599745370448</v>
      </c>
      <c r="M9338" s="1">
        <v>42814.599745370448</v>
      </c>
      <c r="N9338" t="s">
        <v>2647</v>
      </c>
      <c r="O9338" t="s">
        <v>2647</v>
      </c>
      <c r="P9338" t="s">
        <v>2647</v>
      </c>
      <c r="Q9338" t="s">
        <v>4664</v>
      </c>
      <c r="R9338" t="s">
        <v>5028</v>
      </c>
    </row>
    <row r="9339" spans="1:18" hidden="1" x14ac:dyDescent="0.2">
      <c r="A9339" t="str">
        <f>VLOOKUP(B9339,Christine!A:Q,1,FALSE)</f>
        <v>200024618 - MSFGN2001 - *9/3/17*</v>
      </c>
      <c r="B9339" t="str">
        <f t="shared" si="145"/>
        <v>200024618 - MSFGN2001 - *9/3/17*</v>
      </c>
      <c r="C9339" t="s">
        <v>1876</v>
      </c>
      <c r="D9339" t="s">
        <v>4207</v>
      </c>
      <c r="E9339" t="s">
        <v>755</v>
      </c>
      <c r="F9339" t="s">
        <v>2645</v>
      </c>
      <c r="G9339" t="s">
        <v>2645</v>
      </c>
      <c r="H9339" t="s">
        <v>2645</v>
      </c>
      <c r="I9339" t="s">
        <v>2645</v>
      </c>
      <c r="J9339" t="s">
        <v>2646</v>
      </c>
      <c r="K9339" t="s">
        <v>4568</v>
      </c>
      <c r="L9339" s="1">
        <v>42803.33581018541</v>
      </c>
      <c r="M9339" s="1">
        <v>42803.33581018541</v>
      </c>
      <c r="N9339" t="s">
        <v>2647</v>
      </c>
      <c r="O9339" t="s">
        <v>2647</v>
      </c>
      <c r="P9339" t="s">
        <v>2647</v>
      </c>
      <c r="Q9339" t="s">
        <v>4664</v>
      </c>
      <c r="R9339" t="s">
        <v>5029</v>
      </c>
    </row>
    <row r="9340" spans="1:18" hidden="1" x14ac:dyDescent="0.2">
      <c r="A9340" t="str">
        <f>VLOOKUP(B9340,Christine!A:Q,1,FALSE)</f>
        <v>200026316 - MSFGN2001 - *20/3/17*</v>
      </c>
      <c r="B9340" t="str">
        <f t="shared" si="145"/>
        <v>200026316 - MSFGN2001 - *20/3/17*</v>
      </c>
      <c r="C9340" t="s">
        <v>1991</v>
      </c>
      <c r="D9340" t="s">
        <v>4165</v>
      </c>
      <c r="E9340" t="s">
        <v>755</v>
      </c>
      <c r="F9340" t="s">
        <v>2645</v>
      </c>
      <c r="G9340" t="s">
        <v>2645</v>
      </c>
      <c r="H9340" t="s">
        <v>2645</v>
      </c>
      <c r="I9340" t="s">
        <v>2645</v>
      </c>
      <c r="J9340" t="s">
        <v>2646</v>
      </c>
      <c r="K9340" t="s">
        <v>4527</v>
      </c>
      <c r="L9340" s="1">
        <v>42814.414502314758</v>
      </c>
      <c r="M9340" s="1">
        <v>42814.414502314758</v>
      </c>
      <c r="N9340" t="s">
        <v>2647</v>
      </c>
      <c r="O9340" t="s">
        <v>2647</v>
      </c>
      <c r="P9340" t="s">
        <v>2647</v>
      </c>
      <c r="Q9340" t="s">
        <v>4664</v>
      </c>
      <c r="R9340" t="s">
        <v>5028</v>
      </c>
    </row>
    <row r="9341" spans="1:18" hidden="1" x14ac:dyDescent="0.2">
      <c r="A9341" t="str">
        <f>VLOOKUP(B9341,Christine!A:Q,1,FALSE)</f>
        <v>200026337 - MSFGN2001 - *7/3/17*</v>
      </c>
      <c r="B9341" t="str">
        <f t="shared" si="145"/>
        <v>200026337 - MSFGN2001 - *7/3/17*</v>
      </c>
      <c r="C9341" t="s">
        <v>1995</v>
      </c>
      <c r="D9341" t="s">
        <v>4206</v>
      </c>
      <c r="E9341" t="s">
        <v>755</v>
      </c>
      <c r="F9341" t="s">
        <v>2645</v>
      </c>
      <c r="G9341" t="s">
        <v>2645</v>
      </c>
      <c r="H9341" t="s">
        <v>2645</v>
      </c>
      <c r="I9341" t="s">
        <v>2645</v>
      </c>
      <c r="J9341" t="s">
        <v>2646</v>
      </c>
      <c r="K9341" t="s">
        <v>4520</v>
      </c>
      <c r="L9341" s="1">
        <v>42801.369687499944</v>
      </c>
      <c r="M9341" s="1">
        <v>42801.369687499944</v>
      </c>
      <c r="N9341" t="s">
        <v>2647</v>
      </c>
      <c r="O9341" t="s">
        <v>2647</v>
      </c>
      <c r="P9341" t="s">
        <v>2647</v>
      </c>
      <c r="Q9341" t="s">
        <v>4664</v>
      </c>
      <c r="R9341" t="s">
        <v>5029</v>
      </c>
    </row>
    <row r="9342" spans="1:18" hidden="1" x14ac:dyDescent="0.2">
      <c r="A9342" t="str">
        <f>VLOOKUP(B9342,Christine!A:Q,1,FALSE)</f>
        <v>200026383 - MSFGN2001 - *31/7/17*</v>
      </c>
      <c r="B9342" t="str">
        <f t="shared" si="145"/>
        <v>200026383 - MSFGN2001 - *31/7/17*</v>
      </c>
      <c r="C9342" t="s">
        <v>1999</v>
      </c>
      <c r="D9342" t="s">
        <v>4162</v>
      </c>
      <c r="E9342" t="s">
        <v>755</v>
      </c>
      <c r="F9342" t="s">
        <v>2645</v>
      </c>
      <c r="G9342" t="s">
        <v>2645</v>
      </c>
      <c r="H9342" t="s">
        <v>2645</v>
      </c>
      <c r="I9342" t="s">
        <v>2645</v>
      </c>
      <c r="J9342" t="s">
        <v>2646</v>
      </c>
      <c r="K9342" t="s">
        <v>4414</v>
      </c>
      <c r="L9342" s="1">
        <v>42947.844930555671</v>
      </c>
      <c r="M9342" s="1">
        <v>42947.844930555671</v>
      </c>
      <c r="N9342" t="s">
        <v>2647</v>
      </c>
      <c r="O9342" t="s">
        <v>2647</v>
      </c>
      <c r="P9342" t="s">
        <v>2647</v>
      </c>
      <c r="Q9342" t="s">
        <v>4664</v>
      </c>
      <c r="R9342" t="s">
        <v>5028</v>
      </c>
    </row>
    <row r="9343" spans="1:18" hidden="1" x14ac:dyDescent="0.2">
      <c r="A9343" t="str">
        <f>VLOOKUP(B9343,Christine!A:Q,1,FALSE)</f>
        <v>200026479 - MSFGN2001 - *15/5/17*</v>
      </c>
      <c r="B9343" t="str">
        <f t="shared" si="145"/>
        <v>200026479 - MSFGN2001 - *15/5/17*</v>
      </c>
      <c r="C9343" t="s">
        <v>2001</v>
      </c>
      <c r="D9343" t="s">
        <v>4153</v>
      </c>
      <c r="E9343" t="s">
        <v>755</v>
      </c>
      <c r="F9343" t="s">
        <v>2645</v>
      </c>
      <c r="G9343" t="s">
        <v>2645</v>
      </c>
      <c r="H9343" t="s">
        <v>2645</v>
      </c>
      <c r="I9343" t="s">
        <v>2645</v>
      </c>
      <c r="J9343" t="s">
        <v>2646</v>
      </c>
      <c r="K9343" t="s">
        <v>4494</v>
      </c>
      <c r="L9343" s="1">
        <v>42870.369560185354</v>
      </c>
      <c r="M9343" s="1">
        <v>42870.369560185354</v>
      </c>
      <c r="N9343" t="s">
        <v>2647</v>
      </c>
      <c r="O9343" t="s">
        <v>2647</v>
      </c>
      <c r="P9343" t="s">
        <v>2647</v>
      </c>
      <c r="Q9343" t="s">
        <v>4664</v>
      </c>
      <c r="R9343" t="s">
        <v>5028</v>
      </c>
    </row>
    <row r="9344" spans="1:18" hidden="1" x14ac:dyDescent="0.2">
      <c r="A9344" t="str">
        <f>VLOOKUP(B9344,Christine!A:Q,1,FALSE)</f>
        <v>200027410 - MSFGN2001 - *11/5/17*</v>
      </c>
      <c r="B9344" t="str">
        <f t="shared" si="145"/>
        <v>200027410 - MSFGN2001 - *11/5/17*</v>
      </c>
      <c r="C9344" t="s">
        <v>2029</v>
      </c>
      <c r="D9344" t="s">
        <v>4172</v>
      </c>
      <c r="E9344" t="s">
        <v>755</v>
      </c>
      <c r="F9344" t="s">
        <v>2645</v>
      </c>
      <c r="G9344" t="s">
        <v>2645</v>
      </c>
      <c r="H9344" t="s">
        <v>2645</v>
      </c>
      <c r="I9344" t="s">
        <v>2645</v>
      </c>
      <c r="J9344" t="s">
        <v>2646</v>
      </c>
      <c r="K9344" t="s">
        <v>4560</v>
      </c>
      <c r="L9344" s="1">
        <v>42866.458217592444</v>
      </c>
      <c r="M9344" s="1">
        <v>42866.458217592444</v>
      </c>
      <c r="N9344" t="s">
        <v>2647</v>
      </c>
      <c r="O9344" t="s">
        <v>2647</v>
      </c>
      <c r="P9344" t="s">
        <v>2647</v>
      </c>
      <c r="Q9344" t="s">
        <v>4664</v>
      </c>
      <c r="R9344" t="s">
        <v>5028</v>
      </c>
    </row>
    <row r="9345" spans="1:18" hidden="1" x14ac:dyDescent="0.2">
      <c r="A9345" t="str">
        <f>VLOOKUP(B9345,Christine!A:Q,1,FALSE)</f>
        <v>200028343 - MSFGN2001 - *24/5/17*</v>
      </c>
      <c r="B9345" t="str">
        <f t="shared" si="145"/>
        <v>200028343 - MSFGN2001 - *24/5/17*</v>
      </c>
      <c r="C9345" t="s">
        <v>2112</v>
      </c>
      <c r="D9345" t="s">
        <v>4163</v>
      </c>
      <c r="E9345" t="s">
        <v>755</v>
      </c>
      <c r="F9345" t="s">
        <v>2645</v>
      </c>
      <c r="G9345" t="s">
        <v>2645</v>
      </c>
      <c r="H9345" t="s">
        <v>2645</v>
      </c>
      <c r="I9345" t="s">
        <v>2645</v>
      </c>
      <c r="J9345" t="s">
        <v>2646</v>
      </c>
      <c r="K9345" t="s">
        <v>4603</v>
      </c>
      <c r="L9345" s="1">
        <v>42879.464282407425</v>
      </c>
      <c r="M9345" s="1">
        <v>42879.464282407425</v>
      </c>
      <c r="N9345" t="s">
        <v>2647</v>
      </c>
      <c r="O9345" t="s">
        <v>2647</v>
      </c>
      <c r="P9345" t="s">
        <v>2647</v>
      </c>
      <c r="Q9345" t="s">
        <v>4664</v>
      </c>
      <c r="R9345" t="s">
        <v>5028</v>
      </c>
    </row>
    <row r="9346" spans="1:18" hidden="1" x14ac:dyDescent="0.2">
      <c r="A9346" t="str">
        <f>VLOOKUP(B9346,Christine!A:Q,1,FALSE)</f>
        <v>200028729 - MSFGN2001 - *23/3/17*</v>
      </c>
      <c r="B9346" t="str">
        <f t="shared" si="145"/>
        <v>200028729 - MSFGN2001 - *23/3/17*</v>
      </c>
      <c r="C9346" t="s">
        <v>2139</v>
      </c>
      <c r="D9346" t="s">
        <v>4171</v>
      </c>
      <c r="E9346" t="s">
        <v>755</v>
      </c>
      <c r="F9346" t="s">
        <v>2645</v>
      </c>
      <c r="G9346" t="s">
        <v>2645</v>
      </c>
      <c r="H9346" t="s">
        <v>2645</v>
      </c>
      <c r="I9346" t="s">
        <v>2645</v>
      </c>
      <c r="J9346" t="s">
        <v>2646</v>
      </c>
      <c r="K9346" t="s">
        <v>4443</v>
      </c>
      <c r="L9346" s="1">
        <v>42817.55681712972</v>
      </c>
      <c r="M9346" s="1">
        <v>42817.55681712972</v>
      </c>
      <c r="N9346" t="s">
        <v>2647</v>
      </c>
      <c r="O9346" t="s">
        <v>2647</v>
      </c>
      <c r="P9346" t="s">
        <v>2647</v>
      </c>
      <c r="Q9346" t="s">
        <v>4664</v>
      </c>
      <c r="R9346" t="s">
        <v>5028</v>
      </c>
    </row>
    <row r="9347" spans="1:18" hidden="1" x14ac:dyDescent="0.2">
      <c r="A9347" t="str">
        <f>VLOOKUP(B9347,Christine!A:Q,1,FALSE)</f>
        <v>200029717 - MSFGN2001 - *28/3/17*</v>
      </c>
      <c r="B9347" t="str">
        <f t="shared" ref="B9347:B9410" si="146">D9347&amp;" - "&amp;E9347&amp;" - "&amp;K9347</f>
        <v>200029717 - MSFGN2001 - *28/3/17*</v>
      </c>
      <c r="C9347" t="s">
        <v>2332</v>
      </c>
      <c r="D9347" t="s">
        <v>4161</v>
      </c>
      <c r="E9347" t="s">
        <v>755</v>
      </c>
      <c r="F9347" t="s">
        <v>2645</v>
      </c>
      <c r="G9347" t="s">
        <v>2645</v>
      </c>
      <c r="H9347" t="s">
        <v>2645</v>
      </c>
      <c r="I9347" t="s">
        <v>2645</v>
      </c>
      <c r="J9347" t="s">
        <v>2646</v>
      </c>
      <c r="K9347" t="s">
        <v>4584</v>
      </c>
      <c r="L9347" s="1">
        <v>42822.615671296138</v>
      </c>
      <c r="M9347" s="1">
        <v>42822.615671296138</v>
      </c>
      <c r="N9347" t="s">
        <v>2647</v>
      </c>
      <c r="O9347" t="s">
        <v>2647</v>
      </c>
      <c r="P9347" t="s">
        <v>2647</v>
      </c>
      <c r="Q9347" t="s">
        <v>4664</v>
      </c>
      <c r="R9347" t="s">
        <v>5028</v>
      </c>
    </row>
    <row r="9348" spans="1:18" hidden="1" x14ac:dyDescent="0.2">
      <c r="A9348" t="str">
        <f>VLOOKUP(B9348,Christine!A:Q,1,FALSE)</f>
        <v>200030027 - MSFGN2001 - *24/5/17*</v>
      </c>
      <c r="B9348" t="str">
        <f t="shared" si="146"/>
        <v>200030027 - MSFGN2001 - *24/5/17*</v>
      </c>
      <c r="C9348" t="s">
        <v>2379</v>
      </c>
      <c r="D9348" t="s">
        <v>4177</v>
      </c>
      <c r="E9348" t="s">
        <v>755</v>
      </c>
      <c r="F9348" t="s">
        <v>2645</v>
      </c>
      <c r="G9348" t="s">
        <v>2645</v>
      </c>
      <c r="H9348" t="s">
        <v>2645</v>
      </c>
      <c r="I9348" t="s">
        <v>2645</v>
      </c>
      <c r="J9348" t="s">
        <v>2646</v>
      </c>
      <c r="K9348" t="s">
        <v>4603</v>
      </c>
      <c r="L9348" s="1">
        <v>42879.489513888955</v>
      </c>
      <c r="M9348" s="1">
        <v>42879.489513888955</v>
      </c>
      <c r="N9348" t="s">
        <v>2647</v>
      </c>
      <c r="O9348" t="s">
        <v>2647</v>
      </c>
      <c r="P9348" t="s">
        <v>2647</v>
      </c>
      <c r="Q9348" t="s">
        <v>4664</v>
      </c>
      <c r="R9348" t="s">
        <v>5028</v>
      </c>
    </row>
    <row r="9349" spans="1:18" hidden="1" x14ac:dyDescent="0.2">
      <c r="A9349" t="str">
        <f>VLOOKUP(B9349,Christine!A:Q,1,FALSE)</f>
        <v>200030607 - MSFGN2001 - *23/3/17*</v>
      </c>
      <c r="B9349" t="str">
        <f t="shared" si="146"/>
        <v>200030607 - MSFGN2001 - *23/3/17*</v>
      </c>
      <c r="C9349" t="s">
        <v>2424</v>
      </c>
      <c r="D9349" t="s">
        <v>4169</v>
      </c>
      <c r="E9349" t="s">
        <v>755</v>
      </c>
      <c r="F9349" t="s">
        <v>2645</v>
      </c>
      <c r="G9349" t="s">
        <v>2645</v>
      </c>
      <c r="H9349" t="s">
        <v>2645</v>
      </c>
      <c r="I9349" t="s">
        <v>2645</v>
      </c>
      <c r="J9349" t="s">
        <v>2646</v>
      </c>
      <c r="K9349" t="s">
        <v>4443</v>
      </c>
      <c r="L9349" s="1">
        <v>42817.553645833395</v>
      </c>
      <c r="M9349" s="1">
        <v>42817.553645833395</v>
      </c>
      <c r="N9349" t="s">
        <v>2647</v>
      </c>
      <c r="O9349" t="s">
        <v>2647</v>
      </c>
      <c r="P9349" t="s">
        <v>2647</v>
      </c>
      <c r="Q9349" t="s">
        <v>4664</v>
      </c>
      <c r="R9349" t="s">
        <v>5028</v>
      </c>
    </row>
    <row r="9350" spans="1:18" hidden="1" x14ac:dyDescent="0.2">
      <c r="A9350" t="str">
        <f>VLOOKUP(B9350,Christine!A:Q,1,FALSE)</f>
        <v>200032201 - MSFGN2001 - *6/6/17*</v>
      </c>
      <c r="B9350" t="str">
        <f t="shared" si="146"/>
        <v>200032201 - MSFGN2001 - *6/6/17*</v>
      </c>
      <c r="C9350" t="s">
        <v>2507</v>
      </c>
      <c r="D9350" t="s">
        <v>4148</v>
      </c>
      <c r="E9350" t="s">
        <v>755</v>
      </c>
      <c r="F9350" t="s">
        <v>2645</v>
      </c>
      <c r="G9350" t="s">
        <v>2645</v>
      </c>
      <c r="H9350" t="s">
        <v>2645</v>
      </c>
      <c r="I9350" t="s">
        <v>2645</v>
      </c>
      <c r="J9350" t="s">
        <v>2646</v>
      </c>
      <c r="K9350" t="s">
        <v>4493</v>
      </c>
      <c r="L9350" s="1">
        <v>42892.564328703564</v>
      </c>
      <c r="M9350" s="1">
        <v>42892.564328703564</v>
      </c>
      <c r="N9350" t="s">
        <v>2647</v>
      </c>
      <c r="O9350" t="s">
        <v>2647</v>
      </c>
      <c r="P9350" t="s">
        <v>2647</v>
      </c>
      <c r="Q9350" t="s">
        <v>4664</v>
      </c>
      <c r="R9350" t="s">
        <v>5028</v>
      </c>
    </row>
    <row r="9351" spans="1:18" hidden="1" x14ac:dyDescent="0.2">
      <c r="A9351" t="str">
        <f>VLOOKUP(B9351,Christine!A:Q,1,FALSE)</f>
        <v>200032424 - MSFGN2001 - *24/5/17*</v>
      </c>
      <c r="B9351" t="str">
        <f t="shared" si="146"/>
        <v>200032424 - MSFGN2001 - *24/5/17*</v>
      </c>
      <c r="C9351" t="s">
        <v>2523</v>
      </c>
      <c r="D9351" t="s">
        <v>4164</v>
      </c>
      <c r="E9351" t="s">
        <v>755</v>
      </c>
      <c r="F9351" t="s">
        <v>2645</v>
      </c>
      <c r="G9351" t="s">
        <v>2645</v>
      </c>
      <c r="H9351" t="s">
        <v>2645</v>
      </c>
      <c r="I9351" t="s">
        <v>2645</v>
      </c>
      <c r="J9351" t="s">
        <v>2646</v>
      </c>
      <c r="K9351" t="s">
        <v>4603</v>
      </c>
      <c r="L9351" s="1">
        <v>42879.601030092686</v>
      </c>
      <c r="M9351" s="1">
        <v>42879.601030092686</v>
      </c>
      <c r="N9351" t="s">
        <v>2647</v>
      </c>
      <c r="O9351" t="s">
        <v>2647</v>
      </c>
      <c r="P9351" t="s">
        <v>2647</v>
      </c>
      <c r="Q9351" t="s">
        <v>4664</v>
      </c>
      <c r="R9351" t="s">
        <v>5028</v>
      </c>
    </row>
    <row r="9352" spans="1:18" hidden="1" x14ac:dyDescent="0.2">
      <c r="A9352" t="str">
        <f>VLOOKUP(B9352,Christine!A:Q,1,FALSE)</f>
        <v>200033825 - MSFGN2001 - *4/9/17*</v>
      </c>
      <c r="B9352" t="str">
        <f t="shared" si="146"/>
        <v>200033825 - MSFGN2001 - *4/9/17*</v>
      </c>
      <c r="C9352" t="s">
        <v>2614</v>
      </c>
      <c r="D9352" t="s">
        <v>4167</v>
      </c>
      <c r="E9352" t="s">
        <v>755</v>
      </c>
      <c r="F9352" t="s">
        <v>2645</v>
      </c>
      <c r="G9352" t="s">
        <v>2645</v>
      </c>
      <c r="H9352" t="s">
        <v>2645</v>
      </c>
      <c r="I9352" t="s">
        <v>2645</v>
      </c>
      <c r="J9352" t="s">
        <v>2646</v>
      </c>
      <c r="K9352" t="s">
        <v>4421</v>
      </c>
      <c r="L9352" s="1">
        <v>42982.572025462985</v>
      </c>
      <c r="M9352" s="1">
        <v>42982.572025462985</v>
      </c>
      <c r="N9352" t="s">
        <v>2647</v>
      </c>
      <c r="O9352" t="s">
        <v>2647</v>
      </c>
      <c r="P9352" t="s">
        <v>2647</v>
      </c>
      <c r="Q9352" t="s">
        <v>4664</v>
      </c>
      <c r="R9352" t="s">
        <v>5028</v>
      </c>
    </row>
    <row r="9353" spans="1:18" hidden="1" x14ac:dyDescent="0.2">
      <c r="A9353" t="str">
        <f>VLOOKUP(B9353,Christine!A:Q,1,FALSE)</f>
        <v>100172302 - MSFGN3001 - *15/5/17*</v>
      </c>
      <c r="B9353" t="str">
        <f t="shared" si="146"/>
        <v>100172302 - MSFGN3001 - *15/5/17*</v>
      </c>
      <c r="C9353" t="s">
        <v>544</v>
      </c>
      <c r="D9353" t="s">
        <v>4196</v>
      </c>
      <c r="E9353" t="s">
        <v>553</v>
      </c>
      <c r="F9353" t="s">
        <v>2645</v>
      </c>
      <c r="G9353" t="s">
        <v>2645</v>
      </c>
      <c r="H9353" t="s">
        <v>2645</v>
      </c>
      <c r="I9353" t="s">
        <v>2645</v>
      </c>
      <c r="J9353" t="s">
        <v>2646</v>
      </c>
      <c r="K9353" t="s">
        <v>4494</v>
      </c>
      <c r="L9353" s="1">
        <v>42870.675138888881</v>
      </c>
      <c r="M9353" s="1">
        <v>42870.675138888881</v>
      </c>
      <c r="N9353" t="s">
        <v>2647</v>
      </c>
      <c r="O9353" t="s">
        <v>2647</v>
      </c>
      <c r="P9353" t="s">
        <v>2647</v>
      </c>
      <c r="Q9353" t="s">
        <v>4664</v>
      </c>
      <c r="R9353" t="s">
        <v>5030</v>
      </c>
    </row>
    <row r="9354" spans="1:18" hidden="1" x14ac:dyDescent="0.2">
      <c r="A9354" t="str">
        <f>VLOOKUP(B9354,Christine!A:Q,1,FALSE)</f>
        <v>100191083 - MSFGN3001 - *26/7/17*</v>
      </c>
      <c r="B9354" t="str">
        <f t="shared" si="146"/>
        <v>100191083 - MSFGN3001 - *26/7/17*</v>
      </c>
      <c r="C9354" t="s">
        <v>746</v>
      </c>
      <c r="D9354" t="s">
        <v>4168</v>
      </c>
      <c r="E9354" t="s">
        <v>553</v>
      </c>
      <c r="F9354" t="s">
        <v>2645</v>
      </c>
      <c r="G9354" t="s">
        <v>2645</v>
      </c>
      <c r="H9354" t="s">
        <v>2645</v>
      </c>
      <c r="I9354" t="s">
        <v>2645</v>
      </c>
      <c r="J9354" t="s">
        <v>2646</v>
      </c>
      <c r="K9354" t="s">
        <v>4537</v>
      </c>
      <c r="L9354" s="1">
        <v>42942.367951388936</v>
      </c>
      <c r="M9354" s="1">
        <v>42942.367951388936</v>
      </c>
      <c r="N9354" t="s">
        <v>2647</v>
      </c>
      <c r="O9354" t="s">
        <v>2647</v>
      </c>
      <c r="P9354" t="s">
        <v>2647</v>
      </c>
      <c r="Q9354" t="s">
        <v>4664</v>
      </c>
      <c r="R9354" t="s">
        <v>5030</v>
      </c>
    </row>
    <row r="9355" spans="1:18" hidden="1" x14ac:dyDescent="0.2">
      <c r="A9355" t="str">
        <f>VLOOKUP(B9355,Christine!A:Q,1,FALSE)</f>
        <v>100204749 - MSFGN3001 - *30/3/17*</v>
      </c>
      <c r="B9355" t="str">
        <f t="shared" si="146"/>
        <v>100204749 - MSFGN3001 - *30/3/17*</v>
      </c>
      <c r="C9355" t="s">
        <v>940</v>
      </c>
      <c r="D9355" t="s">
        <v>4152</v>
      </c>
      <c r="E9355" t="s">
        <v>553</v>
      </c>
      <c r="F9355" t="s">
        <v>2645</v>
      </c>
      <c r="G9355" t="s">
        <v>2645</v>
      </c>
      <c r="H9355" t="s">
        <v>2645</v>
      </c>
      <c r="I9355" t="s">
        <v>2645</v>
      </c>
      <c r="J9355" t="s">
        <v>2646</v>
      </c>
      <c r="K9355" t="s">
        <v>4583</v>
      </c>
      <c r="L9355" s="1">
        <v>42824.558831018396</v>
      </c>
      <c r="M9355" s="1">
        <v>42824.558831018396</v>
      </c>
      <c r="N9355" t="s">
        <v>2647</v>
      </c>
      <c r="O9355" t="s">
        <v>2647</v>
      </c>
      <c r="P9355" t="s">
        <v>2647</v>
      </c>
      <c r="Q9355" t="s">
        <v>4664</v>
      </c>
      <c r="R9355" t="s">
        <v>5030</v>
      </c>
    </row>
    <row r="9356" spans="1:18" hidden="1" x14ac:dyDescent="0.2">
      <c r="A9356" t="str">
        <f>VLOOKUP(B9356,Christine!A:Q,1,FALSE)</f>
        <v>200010443 - MSFGN3001 - *29/3/17*</v>
      </c>
      <c r="B9356" t="str">
        <f t="shared" si="146"/>
        <v>200010443 - MSFGN3001 - *29/3/17*</v>
      </c>
      <c r="C9356" t="s">
        <v>1239</v>
      </c>
      <c r="D9356" t="s">
        <v>4218</v>
      </c>
      <c r="E9356" t="s">
        <v>553</v>
      </c>
      <c r="F9356" t="s">
        <v>2645</v>
      </c>
      <c r="G9356" t="s">
        <v>2645</v>
      </c>
      <c r="H9356" t="s">
        <v>2645</v>
      </c>
      <c r="I9356" t="s">
        <v>2645</v>
      </c>
      <c r="J9356" t="s">
        <v>2646</v>
      </c>
      <c r="K9356" t="s">
        <v>4585</v>
      </c>
      <c r="L9356" s="1">
        <v>42823.455266203731</v>
      </c>
      <c r="M9356" s="1">
        <v>42823.455266203731</v>
      </c>
      <c r="N9356" t="s">
        <v>2647</v>
      </c>
      <c r="O9356" t="s">
        <v>2647</v>
      </c>
      <c r="P9356" t="s">
        <v>2647</v>
      </c>
      <c r="Q9356" t="s">
        <v>4664</v>
      </c>
      <c r="R9356" t="s">
        <v>5030</v>
      </c>
    </row>
    <row r="9357" spans="1:18" hidden="1" x14ac:dyDescent="0.2">
      <c r="A9357" t="str">
        <f>VLOOKUP(B9357,Christine!A:Q,1,FALSE)</f>
        <v>200011919 - MSFGN3001 - *3/7/17*</v>
      </c>
      <c r="B9357" t="str">
        <f t="shared" si="146"/>
        <v>200011919 - MSFGN3001 - *3/7/17*</v>
      </c>
      <c r="C9357" t="s">
        <v>1256</v>
      </c>
      <c r="D9357" t="s">
        <v>4151</v>
      </c>
      <c r="E9357" t="s">
        <v>553</v>
      </c>
      <c r="F9357" t="s">
        <v>2645</v>
      </c>
      <c r="G9357" t="s">
        <v>2645</v>
      </c>
      <c r="H9357" t="s">
        <v>2645</v>
      </c>
      <c r="I9357" t="s">
        <v>2645</v>
      </c>
      <c r="J9357" t="s">
        <v>2646</v>
      </c>
      <c r="K9357" t="s">
        <v>4447</v>
      </c>
      <c r="L9357" s="1">
        <v>42919.45086805569</v>
      </c>
      <c r="M9357" s="1">
        <v>42919.45086805569</v>
      </c>
      <c r="N9357" t="s">
        <v>2647</v>
      </c>
      <c r="O9357" t="s">
        <v>2647</v>
      </c>
      <c r="P9357" t="s">
        <v>2647</v>
      </c>
      <c r="Q9357" t="s">
        <v>4664</v>
      </c>
      <c r="R9357" t="s">
        <v>5030</v>
      </c>
    </row>
    <row r="9358" spans="1:18" hidden="1" x14ac:dyDescent="0.2">
      <c r="A9358" t="str">
        <f>VLOOKUP(B9358,Christine!A:Q,1,FALSE)</f>
        <v>200016077 - MSFGN3001 - *4/10/17*</v>
      </c>
      <c r="B9358" t="str">
        <f t="shared" si="146"/>
        <v>200016077 - MSFGN3001 - *4/10/17*</v>
      </c>
      <c r="C9358" t="s">
        <v>1394</v>
      </c>
      <c r="D9358" t="s">
        <v>4155</v>
      </c>
      <c r="E9358" t="s">
        <v>553</v>
      </c>
      <c r="F9358" t="s">
        <v>2645</v>
      </c>
      <c r="G9358" t="s">
        <v>2645</v>
      </c>
      <c r="H9358" t="s">
        <v>2645</v>
      </c>
      <c r="I9358" t="s">
        <v>2645</v>
      </c>
      <c r="J9358" t="s">
        <v>2646</v>
      </c>
      <c r="K9358" t="s">
        <v>4630</v>
      </c>
      <c r="L9358" s="1">
        <v>43012.654976851773</v>
      </c>
      <c r="M9358" s="1">
        <v>43012.654976851773</v>
      </c>
      <c r="N9358" t="s">
        <v>2647</v>
      </c>
      <c r="O9358" t="s">
        <v>2647</v>
      </c>
      <c r="P9358" t="s">
        <v>2647</v>
      </c>
      <c r="Q9358" t="s">
        <v>4664</v>
      </c>
      <c r="R9358" t="s">
        <v>5030</v>
      </c>
    </row>
    <row r="9359" spans="1:18" hidden="1" x14ac:dyDescent="0.2">
      <c r="A9359" t="str">
        <f>VLOOKUP(B9359,Christine!A:Q,1,FALSE)</f>
        <v>200017396 - MSFGN3001 - *14/6/17*</v>
      </c>
      <c r="B9359" t="str">
        <f t="shared" si="146"/>
        <v>200017396 - MSFGN3001 - *14/6/17*</v>
      </c>
      <c r="C9359" t="s">
        <v>1467</v>
      </c>
      <c r="D9359" t="s">
        <v>4157</v>
      </c>
      <c r="E9359" t="s">
        <v>553</v>
      </c>
      <c r="F9359" t="s">
        <v>2645</v>
      </c>
      <c r="G9359" t="s">
        <v>2645</v>
      </c>
      <c r="H9359" t="s">
        <v>2645</v>
      </c>
      <c r="I9359" t="s">
        <v>2645</v>
      </c>
      <c r="J9359" t="s">
        <v>2646</v>
      </c>
      <c r="K9359" t="s">
        <v>4559</v>
      </c>
      <c r="L9359" s="1">
        <v>42900.599652777892</v>
      </c>
      <c r="M9359" s="1">
        <v>42900.599652777892</v>
      </c>
      <c r="N9359" t="s">
        <v>2647</v>
      </c>
      <c r="O9359" t="s">
        <v>2647</v>
      </c>
      <c r="P9359" t="s">
        <v>2647</v>
      </c>
      <c r="Q9359" t="s">
        <v>4664</v>
      </c>
      <c r="R9359" t="s">
        <v>5030</v>
      </c>
    </row>
    <row r="9360" spans="1:18" hidden="1" x14ac:dyDescent="0.2">
      <c r="A9360" t="str">
        <f>VLOOKUP(B9360,Christine!A:Q,1,FALSE)</f>
        <v>200024091 - MSFGN3001 - *7/8/17*</v>
      </c>
      <c r="B9360" t="str">
        <f t="shared" si="146"/>
        <v>200024091 - MSFGN3001 - *7/8/17*</v>
      </c>
      <c r="C9360" t="s">
        <v>1857</v>
      </c>
      <c r="D9360" t="s">
        <v>4204</v>
      </c>
      <c r="E9360" t="s">
        <v>553</v>
      </c>
      <c r="F9360" t="s">
        <v>2645</v>
      </c>
      <c r="G9360" t="s">
        <v>2645</v>
      </c>
      <c r="H9360" t="s">
        <v>2645</v>
      </c>
      <c r="I9360" t="s">
        <v>2645</v>
      </c>
      <c r="J9360" t="s">
        <v>2646</v>
      </c>
      <c r="K9360" t="s">
        <v>4457</v>
      </c>
      <c r="L9360" s="1">
        <v>42954.593668981455</v>
      </c>
      <c r="M9360" s="1">
        <v>42954.593668981455</v>
      </c>
      <c r="N9360" t="s">
        <v>2647</v>
      </c>
      <c r="O9360" t="s">
        <v>2647</v>
      </c>
      <c r="P9360" t="s">
        <v>2647</v>
      </c>
      <c r="Q9360" t="s">
        <v>4664</v>
      </c>
      <c r="R9360" t="s">
        <v>5030</v>
      </c>
    </row>
    <row r="9361" spans="1:18" hidden="1" x14ac:dyDescent="0.2">
      <c r="A9361" t="str">
        <f>VLOOKUP(B9361,Christine!A:Q,1,FALSE)</f>
        <v>200024307 - MSFGN3001 - *8/5/17*</v>
      </c>
      <c r="B9361" t="str">
        <f t="shared" si="146"/>
        <v>200024307 - MSFGN3001 - *8/5/17*</v>
      </c>
      <c r="C9361" t="s">
        <v>1865</v>
      </c>
      <c r="D9361" t="s">
        <v>4150</v>
      </c>
      <c r="E9361" t="s">
        <v>553</v>
      </c>
      <c r="F9361" t="s">
        <v>2645</v>
      </c>
      <c r="G9361" t="s">
        <v>2645</v>
      </c>
      <c r="H9361" t="s">
        <v>2645</v>
      </c>
      <c r="I9361" t="s">
        <v>2645</v>
      </c>
      <c r="J9361" t="s">
        <v>2646</v>
      </c>
      <c r="K9361" t="s">
        <v>4516</v>
      </c>
      <c r="L9361" s="1">
        <v>42863.373101851903</v>
      </c>
      <c r="M9361" s="1">
        <v>42863.373101851903</v>
      </c>
      <c r="N9361" t="s">
        <v>2647</v>
      </c>
      <c r="O9361" t="s">
        <v>2647</v>
      </c>
      <c r="P9361" t="s">
        <v>2647</v>
      </c>
      <c r="Q9361" t="s">
        <v>4664</v>
      </c>
      <c r="R9361" t="s">
        <v>5030</v>
      </c>
    </row>
    <row r="9362" spans="1:18" hidden="1" x14ac:dyDescent="0.2">
      <c r="A9362" t="str">
        <f>VLOOKUP(B9362,Christine!A:Q,1,FALSE)</f>
        <v>200025049 - MSFGN3001 - *19/6/17*</v>
      </c>
      <c r="B9362" t="str">
        <f t="shared" si="146"/>
        <v>200025049 - MSFGN3001 - *19/6/17*</v>
      </c>
      <c r="C9362" t="s">
        <v>1901</v>
      </c>
      <c r="D9362" t="s">
        <v>4181</v>
      </c>
      <c r="E9362" t="s">
        <v>553</v>
      </c>
      <c r="F9362" t="s">
        <v>2645</v>
      </c>
      <c r="G9362" t="s">
        <v>2645</v>
      </c>
      <c r="H9362" t="s">
        <v>2645</v>
      </c>
      <c r="I9362" t="s">
        <v>2645</v>
      </c>
      <c r="J9362" t="s">
        <v>2646</v>
      </c>
      <c r="K9362" t="s">
        <v>4579</v>
      </c>
      <c r="L9362" s="1">
        <v>42905.39793981472</v>
      </c>
      <c r="M9362" s="1">
        <v>42905.39793981472</v>
      </c>
      <c r="N9362" t="s">
        <v>2647</v>
      </c>
      <c r="O9362" t="s">
        <v>2647</v>
      </c>
      <c r="P9362" t="s">
        <v>2647</v>
      </c>
      <c r="Q9362" t="s">
        <v>4664</v>
      </c>
      <c r="R9362" t="s">
        <v>5030</v>
      </c>
    </row>
    <row r="9363" spans="1:18" hidden="1" x14ac:dyDescent="0.2">
      <c r="A9363" t="str">
        <f>VLOOKUP(B9363,Christine!A:Q,1,FALSE)</f>
        <v>100206314 - MSFGN3002 - *18/8/17*</v>
      </c>
      <c r="B9363" t="str">
        <f t="shared" si="146"/>
        <v>100206314 - MSFGN3002 - *18/8/17*</v>
      </c>
      <c r="C9363" t="s">
        <v>957</v>
      </c>
      <c r="D9363" t="s">
        <v>3858</v>
      </c>
      <c r="E9363" t="s">
        <v>973</v>
      </c>
      <c r="F9363" t="s">
        <v>2645</v>
      </c>
      <c r="G9363" t="s">
        <v>2645</v>
      </c>
      <c r="H9363" t="s">
        <v>2645</v>
      </c>
      <c r="I9363" t="s">
        <v>2645</v>
      </c>
      <c r="J9363" t="s">
        <v>2646</v>
      </c>
      <c r="K9363" t="s">
        <v>4591</v>
      </c>
      <c r="L9363" s="1">
        <v>42965.616956018377</v>
      </c>
      <c r="M9363" s="1">
        <v>42965.616956018377</v>
      </c>
      <c r="N9363" t="s">
        <v>2647</v>
      </c>
      <c r="O9363" t="s">
        <v>2647</v>
      </c>
      <c r="P9363" t="s">
        <v>2647</v>
      </c>
      <c r="Q9363" t="s">
        <v>4664</v>
      </c>
      <c r="R9363" t="s">
        <v>5031</v>
      </c>
    </row>
    <row r="9364" spans="1:18" hidden="1" x14ac:dyDescent="0.2">
      <c r="A9364" t="str">
        <f>VLOOKUP(B9364,Christine!A:Q,1,FALSE)</f>
        <v>200008532 - MSFGN3002 - *21/6/17*</v>
      </c>
      <c r="B9364" t="str">
        <f t="shared" si="146"/>
        <v>200008532 - MSFGN3002 - *21/6/17*</v>
      </c>
      <c r="C9364" t="s">
        <v>1197</v>
      </c>
      <c r="D9364" t="s">
        <v>3863</v>
      </c>
      <c r="E9364" t="s">
        <v>973</v>
      </c>
      <c r="F9364" t="s">
        <v>2645</v>
      </c>
      <c r="G9364" t="s">
        <v>2645</v>
      </c>
      <c r="H9364" t="s">
        <v>2645</v>
      </c>
      <c r="I9364" t="s">
        <v>2645</v>
      </c>
      <c r="J9364" t="s">
        <v>2646</v>
      </c>
      <c r="K9364" t="s">
        <v>4562</v>
      </c>
      <c r="L9364" s="1">
        <v>42907.574421296362</v>
      </c>
      <c r="M9364" s="1">
        <v>42907.574421296362</v>
      </c>
      <c r="N9364" t="s">
        <v>2647</v>
      </c>
      <c r="O9364" t="s">
        <v>2647</v>
      </c>
      <c r="P9364" t="s">
        <v>2647</v>
      </c>
      <c r="Q9364" t="s">
        <v>4664</v>
      </c>
      <c r="R9364" t="s">
        <v>5031</v>
      </c>
    </row>
    <row r="9365" spans="1:18" hidden="1" x14ac:dyDescent="0.2">
      <c r="A9365" t="str">
        <f>VLOOKUP(B9365,Christine!A:Q,1,FALSE)</f>
        <v>200013880 - MSFGN3002 - *13/9/17*</v>
      </c>
      <c r="B9365" t="str">
        <f t="shared" si="146"/>
        <v>200013880 - MSFGN3002 - *13/9/17*</v>
      </c>
      <c r="C9365" t="s">
        <v>1296</v>
      </c>
      <c r="D9365" t="s">
        <v>3879</v>
      </c>
      <c r="E9365" t="s">
        <v>973</v>
      </c>
      <c r="F9365" t="s">
        <v>2645</v>
      </c>
      <c r="G9365" t="s">
        <v>2645</v>
      </c>
      <c r="H9365" t="s">
        <v>2645</v>
      </c>
      <c r="I9365" t="s">
        <v>2645</v>
      </c>
      <c r="J9365" t="s">
        <v>2646</v>
      </c>
      <c r="K9365" t="s">
        <v>4581</v>
      </c>
      <c r="L9365" s="1">
        <v>42991.364629629534</v>
      </c>
      <c r="M9365" s="1">
        <v>42991.364629629534</v>
      </c>
      <c r="N9365" t="s">
        <v>2647</v>
      </c>
      <c r="O9365" t="s">
        <v>2647</v>
      </c>
      <c r="P9365" t="s">
        <v>2647</v>
      </c>
      <c r="Q9365" t="s">
        <v>4664</v>
      </c>
      <c r="R9365" t="s">
        <v>5031</v>
      </c>
    </row>
    <row r="9366" spans="1:18" hidden="1" x14ac:dyDescent="0.2">
      <c r="A9366" t="str">
        <f>VLOOKUP(B9366,Christine!A:Q,1,FALSE)</f>
        <v>200022069 - MSFGN3002 - *26/5/17*</v>
      </c>
      <c r="B9366" t="str">
        <f t="shared" si="146"/>
        <v>200022069 - MSFGN3002 - *26/5/17*</v>
      </c>
      <c r="C9366" t="s">
        <v>1583</v>
      </c>
      <c r="D9366" t="s">
        <v>3859</v>
      </c>
      <c r="E9366" t="s">
        <v>973</v>
      </c>
      <c r="F9366" t="s">
        <v>2645</v>
      </c>
      <c r="G9366" t="s">
        <v>2645</v>
      </c>
      <c r="H9366" t="s">
        <v>2645</v>
      </c>
      <c r="I9366" t="s">
        <v>2645</v>
      </c>
      <c r="J9366" t="s">
        <v>2646</v>
      </c>
      <c r="K9366" t="s">
        <v>4589</v>
      </c>
      <c r="L9366" s="1">
        <v>42881.466331018601</v>
      </c>
      <c r="M9366" s="1">
        <v>42881.466331018601</v>
      </c>
      <c r="N9366" t="s">
        <v>2647</v>
      </c>
      <c r="O9366" t="s">
        <v>2647</v>
      </c>
      <c r="P9366" t="s">
        <v>2647</v>
      </c>
      <c r="Q9366" t="s">
        <v>4664</v>
      </c>
      <c r="R9366" t="s">
        <v>5031</v>
      </c>
    </row>
    <row r="9367" spans="1:18" hidden="1" x14ac:dyDescent="0.2">
      <c r="A9367" t="str">
        <f>VLOOKUP(B9367,Christine!A:Q,1,FALSE)</f>
        <v>100191083 - MSFKB2001 - *26/7/17*</v>
      </c>
      <c r="B9367" t="str">
        <f t="shared" si="146"/>
        <v>100191083 - MSFKB2001 - *26/7/17*</v>
      </c>
      <c r="C9367" t="s">
        <v>746</v>
      </c>
      <c r="D9367" t="s">
        <v>4168</v>
      </c>
      <c r="E9367" t="s">
        <v>757</v>
      </c>
      <c r="F9367" t="s">
        <v>2645</v>
      </c>
      <c r="G9367" t="s">
        <v>2645</v>
      </c>
      <c r="H9367" t="s">
        <v>2645</v>
      </c>
      <c r="I9367" t="s">
        <v>2645</v>
      </c>
      <c r="J9367" t="s">
        <v>2646</v>
      </c>
      <c r="K9367" t="s">
        <v>4537</v>
      </c>
      <c r="L9367" s="1">
        <v>42942.347881944384</v>
      </c>
      <c r="M9367" s="1">
        <v>42942.347881944384</v>
      </c>
      <c r="N9367" t="s">
        <v>2647</v>
      </c>
      <c r="O9367" t="s">
        <v>2647</v>
      </c>
      <c r="P9367" t="s">
        <v>2647</v>
      </c>
      <c r="Q9367" t="s">
        <v>4664</v>
      </c>
      <c r="R9367" t="s">
        <v>5032</v>
      </c>
    </row>
    <row r="9368" spans="1:18" hidden="1" x14ac:dyDescent="0.2">
      <c r="A9368" t="str">
        <f>VLOOKUP(B9368,Christine!A:Q,1,FALSE)</f>
        <v>100204154 - MSFKB2001 - *19/6/17*</v>
      </c>
      <c r="B9368" t="str">
        <f t="shared" si="146"/>
        <v>100204154 - MSFKB2001 - *19/6/17*</v>
      </c>
      <c r="C9368" t="s">
        <v>927</v>
      </c>
      <c r="D9368" t="s">
        <v>4154</v>
      </c>
      <c r="E9368" t="s">
        <v>757</v>
      </c>
      <c r="F9368" t="s">
        <v>2645</v>
      </c>
      <c r="G9368" t="s">
        <v>2645</v>
      </c>
      <c r="H9368" t="s">
        <v>2645</v>
      </c>
      <c r="I9368" t="s">
        <v>2645</v>
      </c>
      <c r="J9368" t="s">
        <v>2646</v>
      </c>
      <c r="K9368" t="s">
        <v>4579</v>
      </c>
      <c r="L9368" s="1">
        <v>42905.348043981474</v>
      </c>
      <c r="M9368" s="1">
        <v>42905.348043981474</v>
      </c>
      <c r="N9368" t="s">
        <v>2647</v>
      </c>
      <c r="O9368" t="s">
        <v>2647</v>
      </c>
      <c r="P9368" t="s">
        <v>2647</v>
      </c>
      <c r="Q9368" t="s">
        <v>4664</v>
      </c>
      <c r="R9368" t="s">
        <v>5032</v>
      </c>
    </row>
    <row r="9369" spans="1:18" hidden="1" x14ac:dyDescent="0.2">
      <c r="A9369" t="str">
        <f>VLOOKUP(B9369,Christine!A:Q,1,FALSE)</f>
        <v>100204749 - MSFKB2001 - *30/3/17*</v>
      </c>
      <c r="B9369" t="str">
        <f t="shared" si="146"/>
        <v>100204749 - MSFKB2001 - *30/3/17*</v>
      </c>
      <c r="C9369" t="s">
        <v>940</v>
      </c>
      <c r="D9369" t="s">
        <v>4152</v>
      </c>
      <c r="E9369" t="s">
        <v>757</v>
      </c>
      <c r="F9369" t="s">
        <v>2645</v>
      </c>
      <c r="G9369" t="s">
        <v>2645</v>
      </c>
      <c r="H9369" t="s">
        <v>2645</v>
      </c>
      <c r="I9369" t="s">
        <v>2645</v>
      </c>
      <c r="J9369" t="s">
        <v>2646</v>
      </c>
      <c r="K9369" t="s">
        <v>4583</v>
      </c>
      <c r="L9369" s="1">
        <v>42824.570428240579</v>
      </c>
      <c r="M9369" s="1">
        <v>42824.570428240579</v>
      </c>
      <c r="N9369" t="s">
        <v>2647</v>
      </c>
      <c r="O9369" t="s">
        <v>2647</v>
      </c>
      <c r="P9369" t="s">
        <v>2647</v>
      </c>
      <c r="Q9369" t="s">
        <v>4664</v>
      </c>
      <c r="R9369" t="s">
        <v>5032</v>
      </c>
    </row>
    <row r="9370" spans="1:18" hidden="1" x14ac:dyDescent="0.2">
      <c r="A9370" t="str">
        <f>VLOOKUP(B9370,Christine!A:Q,1,FALSE)</f>
        <v>100225084 - MSFKB2001 - *11/7/17*</v>
      </c>
      <c r="B9370" t="str">
        <f t="shared" si="146"/>
        <v>100225084 - MSFKB2001 - *11/7/17*</v>
      </c>
      <c r="C9370" t="s">
        <v>1098</v>
      </c>
      <c r="D9370" t="s">
        <v>4175</v>
      </c>
      <c r="E9370" t="s">
        <v>757</v>
      </c>
      <c r="F9370" t="s">
        <v>2645</v>
      </c>
      <c r="G9370" t="s">
        <v>2645</v>
      </c>
      <c r="H9370" t="s">
        <v>2645</v>
      </c>
      <c r="I9370" t="s">
        <v>2645</v>
      </c>
      <c r="J9370" t="s">
        <v>2646</v>
      </c>
      <c r="K9370" t="s">
        <v>4514</v>
      </c>
      <c r="L9370" s="1">
        <v>42927.575671296101</v>
      </c>
      <c r="M9370" s="1">
        <v>42927.575671296101</v>
      </c>
      <c r="N9370" t="s">
        <v>2647</v>
      </c>
      <c r="O9370" t="s">
        <v>2647</v>
      </c>
      <c r="P9370" t="s">
        <v>2647</v>
      </c>
      <c r="Q9370" t="s">
        <v>4664</v>
      </c>
      <c r="R9370" t="s">
        <v>5032</v>
      </c>
    </row>
    <row r="9371" spans="1:18" hidden="1" x14ac:dyDescent="0.2">
      <c r="A9371" t="str">
        <f>VLOOKUP(B9371,Christine!A:Q,1,FALSE)</f>
        <v>200011919 - MSFKB2001 - *3/7/17*</v>
      </c>
      <c r="B9371" t="str">
        <f t="shared" si="146"/>
        <v>200011919 - MSFKB2001 - *3/7/17*</v>
      </c>
      <c r="C9371" t="s">
        <v>1256</v>
      </c>
      <c r="D9371" t="s">
        <v>4151</v>
      </c>
      <c r="E9371" t="s">
        <v>757</v>
      </c>
      <c r="F9371" t="s">
        <v>2645</v>
      </c>
      <c r="G9371" t="s">
        <v>2645</v>
      </c>
      <c r="H9371" t="s">
        <v>2645</v>
      </c>
      <c r="I9371" t="s">
        <v>2645</v>
      </c>
      <c r="J9371" t="s">
        <v>2646</v>
      </c>
      <c r="K9371" t="s">
        <v>4447</v>
      </c>
      <c r="L9371" s="1">
        <v>42919.368368055671</v>
      </c>
      <c r="M9371" s="1">
        <v>42919.368368055671</v>
      </c>
      <c r="N9371" t="s">
        <v>2647</v>
      </c>
      <c r="O9371" t="s">
        <v>2647</v>
      </c>
      <c r="P9371" t="s">
        <v>2647</v>
      </c>
      <c r="Q9371" t="s">
        <v>4664</v>
      </c>
      <c r="R9371" t="s">
        <v>5032</v>
      </c>
    </row>
    <row r="9372" spans="1:18" hidden="1" x14ac:dyDescent="0.2">
      <c r="A9372" t="str">
        <f>VLOOKUP(B9372,Christine!A:Q,1,FALSE)</f>
        <v>200013071 - MSFKB2001 - *19/9/17*</v>
      </c>
      <c r="B9372" t="str">
        <f t="shared" si="146"/>
        <v>200013071 - MSFKB2001 - *19/9/17*</v>
      </c>
      <c r="C9372" t="s">
        <v>1268</v>
      </c>
      <c r="D9372" t="s">
        <v>4193</v>
      </c>
      <c r="E9372" t="s">
        <v>757</v>
      </c>
      <c r="F9372" t="s">
        <v>2645</v>
      </c>
      <c r="G9372" t="s">
        <v>2645</v>
      </c>
      <c r="H9372" t="s">
        <v>2645</v>
      </c>
      <c r="I9372" t="s">
        <v>2645</v>
      </c>
      <c r="J9372" t="s">
        <v>2646</v>
      </c>
      <c r="K9372" t="s">
        <v>4411</v>
      </c>
      <c r="L9372" s="1">
        <v>42997.463622685056</v>
      </c>
      <c r="M9372" s="1">
        <v>42997.463622685056</v>
      </c>
      <c r="N9372" t="s">
        <v>2647</v>
      </c>
      <c r="O9372" t="s">
        <v>2647</v>
      </c>
      <c r="P9372" t="s">
        <v>2647</v>
      </c>
      <c r="Q9372" t="s">
        <v>4664</v>
      </c>
      <c r="R9372" t="s">
        <v>5032</v>
      </c>
    </row>
    <row r="9373" spans="1:18" hidden="1" x14ac:dyDescent="0.2">
      <c r="A9373" t="str">
        <f>VLOOKUP(B9373,Christine!A:Q,1,FALSE)</f>
        <v>200014078 - MSFKB2001 - *10/7/17*</v>
      </c>
      <c r="B9373" t="str">
        <f t="shared" si="146"/>
        <v>200014078 - MSFKB2001 - *10/7/17*</v>
      </c>
      <c r="C9373" t="s">
        <v>1298</v>
      </c>
      <c r="D9373" t="s">
        <v>4194</v>
      </c>
      <c r="E9373" t="s">
        <v>757</v>
      </c>
      <c r="F9373" t="s">
        <v>2645</v>
      </c>
      <c r="G9373" t="s">
        <v>2645</v>
      </c>
      <c r="H9373" t="s">
        <v>2645</v>
      </c>
      <c r="I9373" t="s">
        <v>2645</v>
      </c>
      <c r="J9373" t="s">
        <v>2646</v>
      </c>
      <c r="K9373" t="s">
        <v>4586</v>
      </c>
      <c r="L9373" s="1">
        <v>42926.355011573993</v>
      </c>
      <c r="M9373" s="1">
        <v>42926.355011573993</v>
      </c>
      <c r="N9373" t="s">
        <v>2647</v>
      </c>
      <c r="O9373" t="s">
        <v>2647</v>
      </c>
      <c r="P9373" t="s">
        <v>2647</v>
      </c>
      <c r="Q9373" t="s">
        <v>4664</v>
      </c>
      <c r="R9373" t="s">
        <v>5032</v>
      </c>
    </row>
    <row r="9374" spans="1:18" hidden="1" x14ac:dyDescent="0.2">
      <c r="A9374" t="str">
        <f>VLOOKUP(B9374,Christine!A:Q,1,FALSE)</f>
        <v>200016063 - MSFKB2001 - *23/3/17*</v>
      </c>
      <c r="B9374" t="str">
        <f t="shared" si="146"/>
        <v>200016063 - MSFKB2001 - *23/3/17*</v>
      </c>
      <c r="C9374" t="s">
        <v>1391</v>
      </c>
      <c r="D9374" t="s">
        <v>4191</v>
      </c>
      <c r="E9374" t="s">
        <v>757</v>
      </c>
      <c r="F9374" t="s">
        <v>2645</v>
      </c>
      <c r="G9374" t="s">
        <v>2645</v>
      </c>
      <c r="H9374" t="s">
        <v>2645</v>
      </c>
      <c r="I9374" t="s">
        <v>2645</v>
      </c>
      <c r="J9374" t="s">
        <v>2646</v>
      </c>
      <c r="K9374" t="s">
        <v>4443</v>
      </c>
      <c r="L9374" s="1">
        <v>42817.359074073844</v>
      </c>
      <c r="M9374" s="1">
        <v>42817.359074073844</v>
      </c>
      <c r="N9374" t="s">
        <v>2647</v>
      </c>
      <c r="O9374" t="s">
        <v>2647</v>
      </c>
      <c r="P9374" t="s">
        <v>2647</v>
      </c>
      <c r="Q9374" t="s">
        <v>4664</v>
      </c>
      <c r="R9374" t="s">
        <v>5032</v>
      </c>
    </row>
    <row r="9375" spans="1:18" hidden="1" x14ac:dyDescent="0.2">
      <c r="A9375" t="str">
        <f>VLOOKUP(B9375,Christine!A:Q,1,FALSE)</f>
        <v>200021951 - MSFKB2001 - *23/3/17*</v>
      </c>
      <c r="B9375" t="str">
        <f t="shared" si="146"/>
        <v>200021951 - MSFKB2001 - *23/3/17*</v>
      </c>
      <c r="C9375" t="s">
        <v>1580</v>
      </c>
      <c r="D9375" t="s">
        <v>4156</v>
      </c>
      <c r="E9375" t="s">
        <v>757</v>
      </c>
      <c r="F9375" t="s">
        <v>2645</v>
      </c>
      <c r="G9375" t="s">
        <v>2645</v>
      </c>
      <c r="H9375" t="s">
        <v>2645</v>
      </c>
      <c r="I9375" t="s">
        <v>2645</v>
      </c>
      <c r="J9375" t="s">
        <v>2646</v>
      </c>
      <c r="K9375" t="s">
        <v>4443</v>
      </c>
      <c r="L9375" s="1">
        <v>42817.396747685038</v>
      </c>
      <c r="M9375" s="1">
        <v>42817.396747685038</v>
      </c>
      <c r="N9375" t="s">
        <v>2647</v>
      </c>
      <c r="O9375" t="s">
        <v>2647</v>
      </c>
      <c r="P9375" t="s">
        <v>2647</v>
      </c>
      <c r="Q9375" t="s">
        <v>4664</v>
      </c>
      <c r="R9375" t="s">
        <v>5032</v>
      </c>
    </row>
    <row r="9376" spans="1:18" hidden="1" x14ac:dyDescent="0.2">
      <c r="A9376" t="str">
        <f>VLOOKUP(B9376,Christine!A:Q,1,FALSE)</f>
        <v>200022675 - MSFKB2001 - *22/3/17*</v>
      </c>
      <c r="B9376" t="str">
        <f t="shared" si="146"/>
        <v>200022675 - MSFKB2001 - *22/3/17*</v>
      </c>
      <c r="C9376" t="s">
        <v>1588</v>
      </c>
      <c r="D9376" t="s">
        <v>4149</v>
      </c>
      <c r="E9376" t="s">
        <v>757</v>
      </c>
      <c r="F9376" t="s">
        <v>2645</v>
      </c>
      <c r="G9376" t="s">
        <v>2645</v>
      </c>
      <c r="H9376" t="s">
        <v>2645</v>
      </c>
      <c r="I9376" t="s">
        <v>2645</v>
      </c>
      <c r="J9376" t="s">
        <v>2646</v>
      </c>
      <c r="K9376" t="s">
        <v>4578</v>
      </c>
      <c r="L9376" s="1">
        <v>42816.682534722146</v>
      </c>
      <c r="M9376" s="1">
        <v>42816.682534722146</v>
      </c>
      <c r="N9376" t="s">
        <v>2647</v>
      </c>
      <c r="O9376" t="s">
        <v>2647</v>
      </c>
      <c r="P9376" t="s">
        <v>2647</v>
      </c>
      <c r="Q9376" t="s">
        <v>4664</v>
      </c>
      <c r="R9376" t="s">
        <v>5032</v>
      </c>
    </row>
    <row r="9377" spans="1:18" hidden="1" x14ac:dyDescent="0.2">
      <c r="A9377" t="str">
        <f>VLOOKUP(B9377,Christine!A:Q,1,FALSE)</f>
        <v>200024091 - MSFKB2001 - *30/5/17*</v>
      </c>
      <c r="B9377" t="str">
        <f t="shared" si="146"/>
        <v>200024091 - MSFKB2001 - *30/5/17*</v>
      </c>
      <c r="C9377" t="s">
        <v>1857</v>
      </c>
      <c r="D9377" t="s">
        <v>4204</v>
      </c>
      <c r="E9377" t="s">
        <v>757</v>
      </c>
      <c r="F9377" t="s">
        <v>2645</v>
      </c>
      <c r="G9377" t="s">
        <v>2645</v>
      </c>
      <c r="H9377" t="s">
        <v>2645</v>
      </c>
      <c r="I9377" t="s">
        <v>2645</v>
      </c>
      <c r="J9377" t="s">
        <v>2646</v>
      </c>
      <c r="K9377" t="s">
        <v>4552</v>
      </c>
      <c r="L9377" s="1">
        <v>42885.627037037164</v>
      </c>
      <c r="M9377" s="1">
        <v>42885.627037037164</v>
      </c>
      <c r="N9377" t="s">
        <v>2647</v>
      </c>
      <c r="O9377" t="s">
        <v>2647</v>
      </c>
      <c r="P9377" t="s">
        <v>2647</v>
      </c>
      <c r="Q9377" t="s">
        <v>4664</v>
      </c>
      <c r="R9377" t="s">
        <v>5032</v>
      </c>
    </row>
    <row r="9378" spans="1:18" hidden="1" x14ac:dyDescent="0.2">
      <c r="A9378" t="str">
        <f>VLOOKUP(B9378,Christine!A:Q,1,FALSE)</f>
        <v>200024307 - MSFKB2001 - *23/3/17*</v>
      </c>
      <c r="B9378" t="str">
        <f t="shared" si="146"/>
        <v>200024307 - MSFKB2001 - *23/3/17*</v>
      </c>
      <c r="C9378" t="s">
        <v>1865</v>
      </c>
      <c r="D9378" t="s">
        <v>4150</v>
      </c>
      <c r="E9378" t="s">
        <v>757</v>
      </c>
      <c r="F9378" t="s">
        <v>2645</v>
      </c>
      <c r="G9378" t="s">
        <v>2645</v>
      </c>
      <c r="H9378" t="s">
        <v>2645</v>
      </c>
      <c r="I9378" t="s">
        <v>2645</v>
      </c>
      <c r="J9378" t="s">
        <v>2646</v>
      </c>
      <c r="K9378" t="s">
        <v>4443</v>
      </c>
      <c r="L9378" s="1">
        <v>42817.380208333489</v>
      </c>
      <c r="M9378" s="1">
        <v>42817.380208333489</v>
      </c>
      <c r="N9378" t="s">
        <v>2647</v>
      </c>
      <c r="O9378" t="s">
        <v>2647</v>
      </c>
      <c r="P9378" t="s">
        <v>2647</v>
      </c>
      <c r="Q9378" t="s">
        <v>4664</v>
      </c>
      <c r="R9378" t="s">
        <v>5032</v>
      </c>
    </row>
    <row r="9379" spans="1:18" hidden="1" x14ac:dyDescent="0.2">
      <c r="A9379" t="str">
        <f>VLOOKUP(B9379,Christine!A:Q,1,FALSE)</f>
        <v>200025049 - MSFKB2001 - *19/6/17*</v>
      </c>
      <c r="B9379" t="str">
        <f t="shared" si="146"/>
        <v>200025049 - MSFKB2001 - *19/6/17*</v>
      </c>
      <c r="C9379" t="s">
        <v>1901</v>
      </c>
      <c r="D9379" t="s">
        <v>4181</v>
      </c>
      <c r="E9379" t="s">
        <v>757</v>
      </c>
      <c r="F9379" t="s">
        <v>2645</v>
      </c>
      <c r="G9379" t="s">
        <v>2645</v>
      </c>
      <c r="H9379" t="s">
        <v>2645</v>
      </c>
      <c r="I9379" t="s">
        <v>2645</v>
      </c>
      <c r="J9379" t="s">
        <v>2646</v>
      </c>
      <c r="K9379" t="s">
        <v>4579</v>
      </c>
      <c r="L9379" s="1">
        <v>42905.361932870466</v>
      </c>
      <c r="M9379" s="1">
        <v>42905.361932870466</v>
      </c>
      <c r="N9379" t="s">
        <v>2647</v>
      </c>
      <c r="O9379" t="s">
        <v>2647</v>
      </c>
      <c r="P9379" t="s">
        <v>2647</v>
      </c>
      <c r="Q9379" t="s">
        <v>4664</v>
      </c>
      <c r="R9379" t="s">
        <v>5032</v>
      </c>
    </row>
    <row r="9380" spans="1:18" hidden="1" x14ac:dyDescent="0.2">
      <c r="A9380" t="str">
        <f>VLOOKUP(B9380,Christine!A:Q,1,FALSE)</f>
        <v>200025149 - MSFKB2001 - *19/5/17*</v>
      </c>
      <c r="B9380" t="str">
        <f t="shared" si="146"/>
        <v>200025149 - MSFKB2001 - *19/5/17*</v>
      </c>
      <c r="C9380" t="s">
        <v>1910</v>
      </c>
      <c r="D9380" t="s">
        <v>4184</v>
      </c>
      <c r="E9380" t="s">
        <v>757</v>
      </c>
      <c r="F9380" t="s">
        <v>2645</v>
      </c>
      <c r="G9380" t="s">
        <v>2645</v>
      </c>
      <c r="H9380" t="s">
        <v>2645</v>
      </c>
      <c r="I9380" t="s">
        <v>2645</v>
      </c>
      <c r="J9380" t="s">
        <v>2646</v>
      </c>
      <c r="K9380" t="s">
        <v>4525</v>
      </c>
      <c r="L9380" s="1">
        <v>42874.470983796287</v>
      </c>
      <c r="M9380" s="1">
        <v>42874.470983796287</v>
      </c>
      <c r="N9380" t="s">
        <v>2647</v>
      </c>
      <c r="O9380" t="s">
        <v>2647</v>
      </c>
      <c r="P9380" t="s">
        <v>2647</v>
      </c>
      <c r="Q9380" t="s">
        <v>4664</v>
      </c>
      <c r="R9380" t="s">
        <v>5032</v>
      </c>
    </row>
    <row r="9381" spans="1:18" hidden="1" x14ac:dyDescent="0.2">
      <c r="A9381" t="str">
        <f>VLOOKUP(B9381,Christine!A:Q,1,FALSE)</f>
        <v>100172302 - MSFKB3001 - *15/5/17*</v>
      </c>
      <c r="B9381" t="str">
        <f t="shared" si="146"/>
        <v>100172302 - MSFKB3001 - *15/5/17*</v>
      </c>
      <c r="C9381" t="s">
        <v>544</v>
      </c>
      <c r="D9381" t="s">
        <v>4196</v>
      </c>
      <c r="E9381" t="s">
        <v>555</v>
      </c>
      <c r="F9381" t="s">
        <v>2645</v>
      </c>
      <c r="G9381" t="s">
        <v>2645</v>
      </c>
      <c r="H9381" t="s">
        <v>2645</v>
      </c>
      <c r="I9381" t="s">
        <v>2645</v>
      </c>
      <c r="J9381" t="s">
        <v>2646</v>
      </c>
      <c r="K9381" t="s">
        <v>4494</v>
      </c>
      <c r="L9381" s="1">
        <v>42870.443425925914</v>
      </c>
      <c r="M9381" s="1">
        <v>42870.443425925914</v>
      </c>
      <c r="N9381" t="s">
        <v>2647</v>
      </c>
      <c r="O9381" t="s">
        <v>2647</v>
      </c>
      <c r="P9381" t="s">
        <v>2647</v>
      </c>
      <c r="Q9381" t="s">
        <v>4664</v>
      </c>
      <c r="R9381" t="s">
        <v>5033</v>
      </c>
    </row>
    <row r="9382" spans="1:18" hidden="1" x14ac:dyDescent="0.2">
      <c r="A9382" t="str">
        <f>VLOOKUP(B9382,Christine!A:Q,1,FALSE)</f>
        <v>100181442 - MSFKB3001 - *4/7/17*</v>
      </c>
      <c r="B9382" t="str">
        <f t="shared" si="146"/>
        <v>100181442 - MSFKB3001 - *4/7/17*</v>
      </c>
      <c r="C9382" t="s">
        <v>656</v>
      </c>
      <c r="D9382" t="s">
        <v>4179</v>
      </c>
      <c r="E9382" t="s">
        <v>555</v>
      </c>
      <c r="F9382" t="s">
        <v>2645</v>
      </c>
      <c r="G9382" t="s">
        <v>2645</v>
      </c>
      <c r="H9382" t="s">
        <v>2645</v>
      </c>
      <c r="I9382" t="s">
        <v>2645</v>
      </c>
      <c r="J9382" t="s">
        <v>2646</v>
      </c>
      <c r="K9382" t="s">
        <v>4574</v>
      </c>
      <c r="L9382" s="1">
        <v>42920.66795138875</v>
      </c>
      <c r="M9382" s="1">
        <v>42920.66795138875</v>
      </c>
      <c r="N9382" t="s">
        <v>2647</v>
      </c>
      <c r="O9382" t="s">
        <v>2647</v>
      </c>
      <c r="P9382" t="s">
        <v>2647</v>
      </c>
      <c r="Q9382" t="s">
        <v>4664</v>
      </c>
      <c r="R9382" t="s">
        <v>5033</v>
      </c>
    </row>
    <row r="9383" spans="1:18" hidden="1" x14ac:dyDescent="0.2">
      <c r="A9383" t="str">
        <f>VLOOKUP(B9383,Christine!A:Q,1,FALSE)</f>
        <v>100205517 - MSFKB3001 - *18/9/17*</v>
      </c>
      <c r="B9383" t="str">
        <f t="shared" si="146"/>
        <v>100205517 - MSFKB3001 - *18/9/17*</v>
      </c>
      <c r="C9383" t="s">
        <v>949</v>
      </c>
      <c r="D9383" t="s">
        <v>4203</v>
      </c>
      <c r="E9383" t="s">
        <v>555</v>
      </c>
      <c r="F9383" t="s">
        <v>2645</v>
      </c>
      <c r="G9383" t="s">
        <v>2645</v>
      </c>
      <c r="H9383" t="s">
        <v>2645</v>
      </c>
      <c r="I9383" t="s">
        <v>2645</v>
      </c>
      <c r="J9383" t="s">
        <v>2646</v>
      </c>
      <c r="K9383" t="s">
        <v>4507</v>
      </c>
      <c r="L9383" s="1">
        <v>42996.465358796064</v>
      </c>
      <c r="M9383" s="1">
        <v>42996.465358796064</v>
      </c>
      <c r="N9383" t="s">
        <v>2647</v>
      </c>
      <c r="O9383" t="s">
        <v>2647</v>
      </c>
      <c r="P9383" t="s">
        <v>2647</v>
      </c>
      <c r="Q9383" t="s">
        <v>4664</v>
      </c>
      <c r="R9383" t="s">
        <v>5033</v>
      </c>
    </row>
    <row r="9384" spans="1:18" hidden="1" x14ac:dyDescent="0.2">
      <c r="A9384" t="str">
        <f>VLOOKUP(B9384,Christine!A:Q,1,FALSE)</f>
        <v>100205931 - MSFKB3001 - *21/7/17*</v>
      </c>
      <c r="B9384" t="str">
        <f t="shared" si="146"/>
        <v>100205931 - MSFKB3001 - *21/7/17*</v>
      </c>
      <c r="C9384" t="s">
        <v>955</v>
      </c>
      <c r="D9384" t="s">
        <v>4197</v>
      </c>
      <c r="E9384" t="s">
        <v>555</v>
      </c>
      <c r="F9384" t="s">
        <v>2645</v>
      </c>
      <c r="G9384" t="s">
        <v>2645</v>
      </c>
      <c r="H9384" t="s">
        <v>2645</v>
      </c>
      <c r="I9384" t="s">
        <v>2645</v>
      </c>
      <c r="J9384" t="s">
        <v>2646</v>
      </c>
      <c r="K9384" t="s">
        <v>4459</v>
      </c>
      <c r="L9384" s="1">
        <v>42937.359803240746</v>
      </c>
      <c r="M9384" s="1">
        <v>42937.359803240746</v>
      </c>
      <c r="N9384" t="s">
        <v>2647</v>
      </c>
      <c r="O9384" t="s">
        <v>2647</v>
      </c>
      <c r="P9384" t="s">
        <v>2647</v>
      </c>
      <c r="Q9384" t="s">
        <v>4664</v>
      </c>
      <c r="R9384" t="s">
        <v>5033</v>
      </c>
    </row>
    <row r="9385" spans="1:18" hidden="1" x14ac:dyDescent="0.2">
      <c r="A9385" t="str">
        <f>VLOOKUP(B9385,Christine!A:Q,1,FALSE)</f>
        <v>100218040 - MSFKB3001 - *26/5/17*</v>
      </c>
      <c r="B9385" t="str">
        <f t="shared" si="146"/>
        <v>100218040 - MSFKB3001 - *26/5/17*</v>
      </c>
      <c r="C9385" t="s">
        <v>1023</v>
      </c>
      <c r="D9385" t="s">
        <v>4160</v>
      </c>
      <c r="E9385" t="s">
        <v>555</v>
      </c>
      <c r="F9385" t="s">
        <v>2645</v>
      </c>
      <c r="G9385" t="s">
        <v>2645</v>
      </c>
      <c r="H9385" t="s">
        <v>2645</v>
      </c>
      <c r="I9385" t="s">
        <v>2645</v>
      </c>
      <c r="J9385" t="s">
        <v>2646</v>
      </c>
      <c r="K9385" t="s">
        <v>4589</v>
      </c>
      <c r="L9385" s="1">
        <v>42881.487638888881</v>
      </c>
      <c r="M9385" s="1">
        <v>42881.487638888881</v>
      </c>
      <c r="N9385" t="s">
        <v>2647</v>
      </c>
      <c r="O9385" t="s">
        <v>2647</v>
      </c>
      <c r="P9385" t="s">
        <v>2647</v>
      </c>
      <c r="Q9385" t="s">
        <v>4664</v>
      </c>
      <c r="R9385" t="s">
        <v>5033</v>
      </c>
    </row>
    <row r="9386" spans="1:18" hidden="1" x14ac:dyDescent="0.2">
      <c r="A9386" t="str">
        <f>VLOOKUP(B9386,Christine!A:Q,1,FALSE)</f>
        <v>100218313 - MSFKB3001 - *29/3/17*</v>
      </c>
      <c r="B9386" t="str">
        <f t="shared" si="146"/>
        <v>100218313 - MSFKB3001 - *29/3/17*</v>
      </c>
      <c r="C9386" t="s">
        <v>1026</v>
      </c>
      <c r="D9386" t="s">
        <v>4202</v>
      </c>
      <c r="E9386" t="s">
        <v>555</v>
      </c>
      <c r="F9386" t="s">
        <v>2645</v>
      </c>
      <c r="G9386" t="s">
        <v>2645</v>
      </c>
      <c r="H9386" t="s">
        <v>2645</v>
      </c>
      <c r="I9386" t="s">
        <v>2645</v>
      </c>
      <c r="J9386" t="s">
        <v>2646</v>
      </c>
      <c r="K9386" t="s">
        <v>4585</v>
      </c>
      <c r="L9386" s="1">
        <v>42823.691805555485</v>
      </c>
      <c r="M9386" s="1">
        <v>42823.691805555485</v>
      </c>
      <c r="N9386" t="s">
        <v>2647</v>
      </c>
      <c r="O9386" t="s">
        <v>2647</v>
      </c>
      <c r="P9386" t="s">
        <v>2647</v>
      </c>
      <c r="Q9386" t="s">
        <v>4664</v>
      </c>
      <c r="R9386" t="s">
        <v>5033</v>
      </c>
    </row>
    <row r="9387" spans="1:18" hidden="1" x14ac:dyDescent="0.2">
      <c r="A9387" t="str">
        <f>VLOOKUP(B9387,Christine!A:Q,1,FALSE)</f>
        <v>200006907 - MSFKB3001 - *17/7/17*</v>
      </c>
      <c r="B9387" t="str">
        <f t="shared" si="146"/>
        <v>200006907 - MSFKB3001 - *17/7/17*</v>
      </c>
      <c r="C9387" t="s">
        <v>1158</v>
      </c>
      <c r="D9387" t="s">
        <v>4159</v>
      </c>
      <c r="E9387" t="s">
        <v>555</v>
      </c>
      <c r="F9387" t="s">
        <v>2645</v>
      </c>
      <c r="G9387" t="s">
        <v>2645</v>
      </c>
      <c r="H9387" t="s">
        <v>2645</v>
      </c>
      <c r="I9387" t="s">
        <v>2645</v>
      </c>
      <c r="J9387" t="s">
        <v>2646</v>
      </c>
      <c r="K9387" t="s">
        <v>4600</v>
      </c>
      <c r="L9387" s="1">
        <v>42933.347407407593</v>
      </c>
      <c r="M9387" s="1">
        <v>42933.347407407593</v>
      </c>
      <c r="N9387" t="s">
        <v>2647</v>
      </c>
      <c r="O9387" t="s">
        <v>2647</v>
      </c>
      <c r="P9387" t="s">
        <v>2647</v>
      </c>
      <c r="Q9387" t="s">
        <v>4664</v>
      </c>
      <c r="R9387" t="s">
        <v>5033</v>
      </c>
    </row>
    <row r="9388" spans="1:18" hidden="1" x14ac:dyDescent="0.2">
      <c r="A9388" t="str">
        <f>VLOOKUP(B9388,Christine!A:Q,1,FALSE)</f>
        <v>200010443 - MSFKB3001 - *29/3/17*</v>
      </c>
      <c r="B9388" t="str">
        <f t="shared" si="146"/>
        <v>200010443 - MSFKB3001 - *29/3/17*</v>
      </c>
      <c r="C9388" t="s">
        <v>1239</v>
      </c>
      <c r="D9388" t="s">
        <v>4218</v>
      </c>
      <c r="E9388" t="s">
        <v>555</v>
      </c>
      <c r="F9388" t="s">
        <v>2645</v>
      </c>
      <c r="G9388" t="s">
        <v>2645</v>
      </c>
      <c r="H9388" t="s">
        <v>2645</v>
      </c>
      <c r="I9388" t="s">
        <v>2645</v>
      </c>
      <c r="J9388" t="s">
        <v>2646</v>
      </c>
      <c r="K9388" t="s">
        <v>4585</v>
      </c>
      <c r="L9388" s="1">
        <v>42823.465671296231</v>
      </c>
      <c r="M9388" s="1">
        <v>42823.465671296231</v>
      </c>
      <c r="N9388" t="s">
        <v>2647</v>
      </c>
      <c r="O9388" t="s">
        <v>2647</v>
      </c>
      <c r="P9388" t="s">
        <v>2647</v>
      </c>
      <c r="Q9388" t="s">
        <v>4664</v>
      </c>
      <c r="R9388" t="s">
        <v>5033</v>
      </c>
    </row>
    <row r="9389" spans="1:18" hidden="1" x14ac:dyDescent="0.2">
      <c r="A9389" t="str">
        <f>VLOOKUP(B9389,Christine!A:Q,1,FALSE)</f>
        <v>200016238 - MSFKB3001 - *11/9/17*</v>
      </c>
      <c r="B9389" t="str">
        <f t="shared" si="146"/>
        <v>200016238 - MSFKB3001 - *11/9/17*</v>
      </c>
      <c r="C9389" t="s">
        <v>1402</v>
      </c>
      <c r="D9389" t="s">
        <v>4187</v>
      </c>
      <c r="E9389" t="s">
        <v>555</v>
      </c>
      <c r="F9389" t="s">
        <v>2645</v>
      </c>
      <c r="G9389" t="s">
        <v>2645</v>
      </c>
      <c r="H9389" t="s">
        <v>2645</v>
      </c>
      <c r="I9389" t="s">
        <v>2645</v>
      </c>
      <c r="J9389" t="s">
        <v>2646</v>
      </c>
      <c r="K9389" t="s">
        <v>4553</v>
      </c>
      <c r="L9389" s="1">
        <v>42989.413530092686</v>
      </c>
      <c r="M9389" s="1">
        <v>42989.413530092686</v>
      </c>
      <c r="N9389" t="s">
        <v>2647</v>
      </c>
      <c r="O9389" t="s">
        <v>2647</v>
      </c>
      <c r="P9389" t="s">
        <v>2647</v>
      </c>
      <c r="Q9389" t="s">
        <v>4664</v>
      </c>
      <c r="R9389" t="s">
        <v>5033</v>
      </c>
    </row>
    <row r="9390" spans="1:18" hidden="1" x14ac:dyDescent="0.2">
      <c r="A9390" t="str">
        <f>VLOOKUP(B9390,Christine!A:Q,1,FALSE)</f>
        <v>200017396 - MSFKB3001 - *14/6/17*</v>
      </c>
      <c r="B9390" t="str">
        <f t="shared" si="146"/>
        <v>200017396 - MSFKB3001 - *14/6/17*</v>
      </c>
      <c r="C9390" t="s">
        <v>1467</v>
      </c>
      <c r="D9390" t="s">
        <v>4157</v>
      </c>
      <c r="E9390" t="s">
        <v>555</v>
      </c>
      <c r="F9390" t="s">
        <v>2645</v>
      </c>
      <c r="G9390" t="s">
        <v>2645</v>
      </c>
      <c r="H9390" t="s">
        <v>2645</v>
      </c>
      <c r="I9390" t="s">
        <v>2645</v>
      </c>
      <c r="J9390" t="s">
        <v>2646</v>
      </c>
      <c r="K9390" t="s">
        <v>4559</v>
      </c>
      <c r="L9390" s="1">
        <v>42900.676435185131</v>
      </c>
      <c r="M9390" s="1">
        <v>42900.676435185131</v>
      </c>
      <c r="N9390" t="s">
        <v>2647</v>
      </c>
      <c r="O9390" t="s">
        <v>2647</v>
      </c>
      <c r="P9390" t="s">
        <v>2647</v>
      </c>
      <c r="Q9390" t="s">
        <v>4664</v>
      </c>
      <c r="R9390" t="s">
        <v>5033</v>
      </c>
    </row>
    <row r="9391" spans="1:18" hidden="1" x14ac:dyDescent="0.2">
      <c r="A9391" t="str">
        <f>VLOOKUP(B9391,Christine!A:Q,1,FALSE)</f>
        <v>100191083 - MSFKB3002 - *26/7/17*</v>
      </c>
      <c r="B9391" t="str">
        <f t="shared" si="146"/>
        <v>100191083 - MSFKB3002 - *26/7/17*</v>
      </c>
      <c r="C9391" t="s">
        <v>746</v>
      </c>
      <c r="D9391" t="s">
        <v>4168</v>
      </c>
      <c r="E9391" t="s">
        <v>759</v>
      </c>
      <c r="F9391" t="s">
        <v>2645</v>
      </c>
      <c r="G9391" t="s">
        <v>2645</v>
      </c>
      <c r="H9391" t="s">
        <v>2645</v>
      </c>
      <c r="I9391" t="s">
        <v>2645</v>
      </c>
      <c r="J9391" t="s">
        <v>2646</v>
      </c>
      <c r="K9391" t="s">
        <v>4537</v>
      </c>
      <c r="L9391" s="1">
        <v>42942.35089120362</v>
      </c>
      <c r="M9391" s="1">
        <v>42942.35089120362</v>
      </c>
      <c r="N9391" t="s">
        <v>2647</v>
      </c>
      <c r="O9391" t="s">
        <v>2647</v>
      </c>
      <c r="P9391" t="s">
        <v>2647</v>
      </c>
      <c r="Q9391" t="s">
        <v>4664</v>
      </c>
      <c r="R9391" t="s">
        <v>5034</v>
      </c>
    </row>
    <row r="9392" spans="1:18" hidden="1" x14ac:dyDescent="0.2">
      <c r="A9392" t="str">
        <f>VLOOKUP(B9392,Christine!A:Q,1,FALSE)</f>
        <v>100204154 - MSFKB3002 - *19/6/17*</v>
      </c>
      <c r="B9392" t="str">
        <f t="shared" si="146"/>
        <v>100204154 - MSFKB3002 - *19/6/17*</v>
      </c>
      <c r="C9392" t="s">
        <v>927</v>
      </c>
      <c r="D9392" t="s">
        <v>4154</v>
      </c>
      <c r="E9392" t="s">
        <v>759</v>
      </c>
      <c r="F9392" t="s">
        <v>2645</v>
      </c>
      <c r="G9392" t="s">
        <v>2645</v>
      </c>
      <c r="H9392" t="s">
        <v>2645</v>
      </c>
      <c r="I9392" t="s">
        <v>2645</v>
      </c>
      <c r="J9392" t="s">
        <v>2646</v>
      </c>
      <c r="K9392" t="s">
        <v>4579</v>
      </c>
      <c r="L9392" s="1">
        <v>42905.351446759421</v>
      </c>
      <c r="M9392" s="1">
        <v>42905.351446759421</v>
      </c>
      <c r="N9392" t="s">
        <v>2647</v>
      </c>
      <c r="O9392" t="s">
        <v>2647</v>
      </c>
      <c r="P9392" t="s">
        <v>2647</v>
      </c>
      <c r="Q9392" t="s">
        <v>4664</v>
      </c>
      <c r="R9392" t="s">
        <v>5034</v>
      </c>
    </row>
    <row r="9393" spans="1:18" hidden="1" x14ac:dyDescent="0.2">
      <c r="A9393" t="str">
        <f>VLOOKUP(B9393,Christine!A:Q,1,FALSE)</f>
        <v>100204749 - MSFKB3002 - *30/3/17*</v>
      </c>
      <c r="B9393" t="str">
        <f t="shared" si="146"/>
        <v>100204749 - MSFKB3002 - *30/3/17*</v>
      </c>
      <c r="C9393" t="s">
        <v>940</v>
      </c>
      <c r="D9393" t="s">
        <v>4152</v>
      </c>
      <c r="E9393" t="s">
        <v>759</v>
      </c>
      <c r="F9393" t="s">
        <v>2645</v>
      </c>
      <c r="G9393" t="s">
        <v>2645</v>
      </c>
      <c r="H9393" t="s">
        <v>2645</v>
      </c>
      <c r="I9393" t="s">
        <v>2645</v>
      </c>
      <c r="J9393" t="s">
        <v>2646</v>
      </c>
      <c r="K9393" t="s">
        <v>4583</v>
      </c>
      <c r="L9393" s="1">
        <v>42824.571400463115</v>
      </c>
      <c r="M9393" s="1">
        <v>42824.571400463115</v>
      </c>
      <c r="N9393" t="s">
        <v>2647</v>
      </c>
      <c r="O9393" t="s">
        <v>2647</v>
      </c>
      <c r="P9393" t="s">
        <v>2647</v>
      </c>
      <c r="Q9393" t="s">
        <v>4664</v>
      </c>
      <c r="R9393" t="s">
        <v>5034</v>
      </c>
    </row>
    <row r="9394" spans="1:18" hidden="1" x14ac:dyDescent="0.2">
      <c r="A9394" t="str">
        <f>VLOOKUP(B9394,Christine!A:Q,1,FALSE)</f>
        <v>100225084 - MSFKB3002 - *11/7/17*</v>
      </c>
      <c r="B9394" t="str">
        <f t="shared" si="146"/>
        <v>100225084 - MSFKB3002 - *11/7/17*</v>
      </c>
      <c r="C9394" t="s">
        <v>1098</v>
      </c>
      <c r="D9394" t="s">
        <v>4175</v>
      </c>
      <c r="E9394" t="s">
        <v>759</v>
      </c>
      <c r="F9394" t="s">
        <v>2645</v>
      </c>
      <c r="G9394" t="s">
        <v>2645</v>
      </c>
      <c r="H9394" t="s">
        <v>2645</v>
      </c>
      <c r="I9394" t="s">
        <v>2645</v>
      </c>
      <c r="J9394" t="s">
        <v>2646</v>
      </c>
      <c r="K9394" t="s">
        <v>4514</v>
      </c>
      <c r="L9394" s="1">
        <v>42927.577002314851</v>
      </c>
      <c r="M9394" s="1">
        <v>42927.577002314851</v>
      </c>
      <c r="N9394" t="s">
        <v>2647</v>
      </c>
      <c r="O9394" t="s">
        <v>2647</v>
      </c>
      <c r="P9394" t="s">
        <v>2647</v>
      </c>
      <c r="Q9394" t="s">
        <v>4664</v>
      </c>
      <c r="R9394" t="s">
        <v>5034</v>
      </c>
    </row>
    <row r="9395" spans="1:18" hidden="1" x14ac:dyDescent="0.2">
      <c r="A9395" t="str">
        <f>VLOOKUP(B9395,Christine!A:Q,1,FALSE)</f>
        <v>200011919 - MSFKB3002 - *3/7/17*</v>
      </c>
      <c r="B9395" t="str">
        <f t="shared" si="146"/>
        <v>200011919 - MSFKB3002 - *3/7/17*</v>
      </c>
      <c r="C9395" t="s">
        <v>1256</v>
      </c>
      <c r="D9395" t="s">
        <v>4151</v>
      </c>
      <c r="E9395" t="s">
        <v>759</v>
      </c>
      <c r="F9395" t="s">
        <v>2645</v>
      </c>
      <c r="G9395" t="s">
        <v>2645</v>
      </c>
      <c r="H9395" t="s">
        <v>2645</v>
      </c>
      <c r="I9395" t="s">
        <v>2645</v>
      </c>
      <c r="J9395" t="s">
        <v>2646</v>
      </c>
      <c r="K9395" t="s">
        <v>4447</v>
      </c>
      <c r="L9395" s="1">
        <v>42919.369513888843</v>
      </c>
      <c r="M9395" s="1">
        <v>42919.369513888843</v>
      </c>
      <c r="N9395" t="s">
        <v>2647</v>
      </c>
      <c r="O9395" t="s">
        <v>2647</v>
      </c>
      <c r="P9395" t="s">
        <v>2647</v>
      </c>
      <c r="Q9395" t="s">
        <v>4664</v>
      </c>
      <c r="R9395" t="s">
        <v>5034</v>
      </c>
    </row>
    <row r="9396" spans="1:18" hidden="1" x14ac:dyDescent="0.2">
      <c r="A9396" t="str">
        <f>VLOOKUP(B9396,Christine!A:Q,1,FALSE)</f>
        <v>200013071 - MSFKB3002 - *19/9/17*</v>
      </c>
      <c r="B9396" t="str">
        <f t="shared" si="146"/>
        <v>200013071 - MSFKB3002 - *19/9/17*</v>
      </c>
      <c r="C9396" t="s">
        <v>1268</v>
      </c>
      <c r="D9396" t="s">
        <v>4193</v>
      </c>
      <c r="E9396" t="s">
        <v>759</v>
      </c>
      <c r="F9396" t="s">
        <v>2645</v>
      </c>
      <c r="G9396" t="s">
        <v>2645</v>
      </c>
      <c r="H9396" t="s">
        <v>2645</v>
      </c>
      <c r="I9396" t="s">
        <v>2645</v>
      </c>
      <c r="J9396" t="s">
        <v>2646</v>
      </c>
      <c r="K9396" t="s">
        <v>4411</v>
      </c>
      <c r="L9396" s="1">
        <v>42997.466250000056</v>
      </c>
      <c r="M9396" s="1">
        <v>42997.466250000056</v>
      </c>
      <c r="N9396" t="s">
        <v>2647</v>
      </c>
      <c r="O9396" t="s">
        <v>2647</v>
      </c>
      <c r="P9396" t="s">
        <v>2647</v>
      </c>
      <c r="Q9396" t="s">
        <v>4664</v>
      </c>
      <c r="R9396" t="s">
        <v>5034</v>
      </c>
    </row>
    <row r="9397" spans="1:18" hidden="1" x14ac:dyDescent="0.2">
      <c r="A9397" t="str">
        <f>VLOOKUP(B9397,Christine!A:Q,1,FALSE)</f>
        <v>200014078 - MSFKB3002 - *10/7/17*</v>
      </c>
      <c r="B9397" t="str">
        <f t="shared" si="146"/>
        <v>200014078 - MSFKB3002 - *10/7/17*</v>
      </c>
      <c r="C9397" t="s">
        <v>1298</v>
      </c>
      <c r="D9397" t="s">
        <v>4194</v>
      </c>
      <c r="E9397" t="s">
        <v>759</v>
      </c>
      <c r="F9397" t="s">
        <v>2645</v>
      </c>
      <c r="G9397" t="s">
        <v>2645</v>
      </c>
      <c r="H9397" t="s">
        <v>2645</v>
      </c>
      <c r="I9397" t="s">
        <v>2645</v>
      </c>
      <c r="J9397" t="s">
        <v>2646</v>
      </c>
      <c r="K9397" t="s">
        <v>4586</v>
      </c>
      <c r="L9397" s="1">
        <v>42926.356793981511</v>
      </c>
      <c r="M9397" s="1">
        <v>42926.356793981511</v>
      </c>
      <c r="N9397" t="s">
        <v>2647</v>
      </c>
      <c r="O9397" t="s">
        <v>2647</v>
      </c>
      <c r="P9397" t="s">
        <v>2647</v>
      </c>
      <c r="Q9397" t="s">
        <v>4664</v>
      </c>
      <c r="R9397" t="s">
        <v>5034</v>
      </c>
    </row>
    <row r="9398" spans="1:18" hidden="1" x14ac:dyDescent="0.2">
      <c r="A9398" t="str">
        <f>VLOOKUP(B9398,Christine!A:Q,1,FALSE)</f>
        <v>200016063 - MSFKB3002 - *23/3/17*</v>
      </c>
      <c r="B9398" t="str">
        <f t="shared" si="146"/>
        <v>200016063 - MSFKB3002 - *23/3/17*</v>
      </c>
      <c r="C9398" t="s">
        <v>1391</v>
      </c>
      <c r="D9398" t="s">
        <v>4191</v>
      </c>
      <c r="E9398" t="s">
        <v>759</v>
      </c>
      <c r="F9398" t="s">
        <v>2645</v>
      </c>
      <c r="G9398" t="s">
        <v>2645</v>
      </c>
      <c r="H9398" t="s">
        <v>2645</v>
      </c>
      <c r="I9398" t="s">
        <v>2645</v>
      </c>
      <c r="J9398" t="s">
        <v>2646</v>
      </c>
      <c r="K9398" t="s">
        <v>4443</v>
      </c>
      <c r="L9398" s="1">
        <v>42817.35983796278</v>
      </c>
      <c r="M9398" s="1">
        <v>42817.35983796278</v>
      </c>
      <c r="N9398" t="s">
        <v>2647</v>
      </c>
      <c r="O9398" t="s">
        <v>2647</v>
      </c>
      <c r="P9398" t="s">
        <v>2647</v>
      </c>
      <c r="Q9398" t="s">
        <v>4664</v>
      </c>
      <c r="R9398" t="s">
        <v>5034</v>
      </c>
    </row>
    <row r="9399" spans="1:18" hidden="1" x14ac:dyDescent="0.2">
      <c r="A9399" t="str">
        <f>VLOOKUP(B9399,Christine!A:Q,1,FALSE)</f>
        <v>200021951 - MSFKB3002 - *23/3/17*</v>
      </c>
      <c r="B9399" t="str">
        <f t="shared" si="146"/>
        <v>200021951 - MSFKB3002 - *23/3/17*</v>
      </c>
      <c r="C9399" t="s">
        <v>1580</v>
      </c>
      <c r="D9399" t="s">
        <v>4156</v>
      </c>
      <c r="E9399" t="s">
        <v>759</v>
      </c>
      <c r="F9399" t="s">
        <v>2645</v>
      </c>
      <c r="G9399" t="s">
        <v>2645</v>
      </c>
      <c r="H9399" t="s">
        <v>2645</v>
      </c>
      <c r="I9399" t="s">
        <v>2645</v>
      </c>
      <c r="J9399" t="s">
        <v>2646</v>
      </c>
      <c r="K9399" t="s">
        <v>4443</v>
      </c>
      <c r="L9399" s="1">
        <v>42817.397511573974</v>
      </c>
      <c r="M9399" s="1">
        <v>42817.397511573974</v>
      </c>
      <c r="N9399" t="s">
        <v>2647</v>
      </c>
      <c r="O9399" t="s">
        <v>2647</v>
      </c>
      <c r="P9399" t="s">
        <v>2647</v>
      </c>
      <c r="Q9399" t="s">
        <v>4664</v>
      </c>
      <c r="R9399" t="s">
        <v>5034</v>
      </c>
    </row>
    <row r="9400" spans="1:18" hidden="1" x14ac:dyDescent="0.2">
      <c r="A9400" t="str">
        <f>VLOOKUP(B9400,Christine!A:Q,1,FALSE)</f>
        <v>200022675 - MSFKB3002 - *22/3/17*</v>
      </c>
      <c r="B9400" t="str">
        <f t="shared" si="146"/>
        <v>200022675 - MSFKB3002 - *22/3/17*</v>
      </c>
      <c r="C9400" t="s">
        <v>1588</v>
      </c>
      <c r="D9400" t="s">
        <v>4149</v>
      </c>
      <c r="E9400" t="s">
        <v>759</v>
      </c>
      <c r="F9400" t="s">
        <v>2645</v>
      </c>
      <c r="G9400" t="s">
        <v>2645</v>
      </c>
      <c r="H9400" t="s">
        <v>2645</v>
      </c>
      <c r="I9400" t="s">
        <v>2645</v>
      </c>
      <c r="J9400" t="s">
        <v>2646</v>
      </c>
      <c r="K9400" t="s">
        <v>4578</v>
      </c>
      <c r="L9400" s="1">
        <v>42816.683680555783</v>
      </c>
      <c r="M9400" s="1">
        <v>42816.683680555783</v>
      </c>
      <c r="N9400" t="s">
        <v>2647</v>
      </c>
      <c r="O9400" t="s">
        <v>2647</v>
      </c>
      <c r="P9400" t="s">
        <v>2647</v>
      </c>
      <c r="Q9400" t="s">
        <v>4664</v>
      </c>
      <c r="R9400" t="s">
        <v>5034</v>
      </c>
    </row>
    <row r="9401" spans="1:18" hidden="1" x14ac:dyDescent="0.2">
      <c r="A9401" t="str">
        <f>VLOOKUP(B9401,Christine!A:Q,1,FALSE)</f>
        <v>200024091 - MSFKB3002 - *30/5/17*</v>
      </c>
      <c r="B9401" t="str">
        <f t="shared" si="146"/>
        <v>200024091 - MSFKB3002 - *30/5/17*</v>
      </c>
      <c r="C9401" t="s">
        <v>1857</v>
      </c>
      <c r="D9401" t="s">
        <v>4204</v>
      </c>
      <c r="E9401" t="s">
        <v>759</v>
      </c>
      <c r="F9401" t="s">
        <v>2645</v>
      </c>
      <c r="G9401" t="s">
        <v>2645</v>
      </c>
      <c r="H9401" t="s">
        <v>2645</v>
      </c>
      <c r="I9401" t="s">
        <v>2645</v>
      </c>
      <c r="J9401" t="s">
        <v>2646</v>
      </c>
      <c r="K9401" t="s">
        <v>4552</v>
      </c>
      <c r="L9401" s="1">
        <v>42885.628333333414</v>
      </c>
      <c r="M9401" s="1">
        <v>42885.628333333414</v>
      </c>
      <c r="N9401" t="s">
        <v>2647</v>
      </c>
      <c r="O9401" t="s">
        <v>2647</v>
      </c>
      <c r="P9401" t="s">
        <v>2647</v>
      </c>
      <c r="Q9401" t="s">
        <v>4664</v>
      </c>
      <c r="R9401" t="s">
        <v>5034</v>
      </c>
    </row>
    <row r="9402" spans="1:18" hidden="1" x14ac:dyDescent="0.2">
      <c r="A9402" t="str">
        <f>VLOOKUP(B9402,Christine!A:Q,1,FALSE)</f>
        <v>200024307 - MSFKB3002 - *23/3/17*</v>
      </c>
      <c r="B9402" t="str">
        <f t="shared" si="146"/>
        <v>200024307 - MSFKB3002 - *23/3/17*</v>
      </c>
      <c r="C9402" t="s">
        <v>1865</v>
      </c>
      <c r="D9402" t="s">
        <v>4150</v>
      </c>
      <c r="E9402" t="s">
        <v>759</v>
      </c>
      <c r="F9402" t="s">
        <v>2645</v>
      </c>
      <c r="G9402" t="s">
        <v>2645</v>
      </c>
      <c r="H9402" t="s">
        <v>2645</v>
      </c>
      <c r="I9402" t="s">
        <v>2645</v>
      </c>
      <c r="J9402" t="s">
        <v>2646</v>
      </c>
      <c r="K9402" t="s">
        <v>4443</v>
      </c>
      <c r="L9402" s="1">
        <v>42817.381782407407</v>
      </c>
      <c r="M9402" s="1">
        <v>42817.381782407407</v>
      </c>
      <c r="N9402" t="s">
        <v>2647</v>
      </c>
      <c r="O9402" t="s">
        <v>2647</v>
      </c>
      <c r="P9402" t="s">
        <v>2647</v>
      </c>
      <c r="Q9402" t="s">
        <v>4664</v>
      </c>
      <c r="R9402" t="s">
        <v>5034</v>
      </c>
    </row>
    <row r="9403" spans="1:18" hidden="1" x14ac:dyDescent="0.2">
      <c r="A9403" t="str">
        <f>VLOOKUP(B9403,Christine!A:Q,1,FALSE)</f>
        <v>200025049 - MSFKB3002 - *19/6/17*</v>
      </c>
      <c r="B9403" t="str">
        <f t="shared" si="146"/>
        <v>200025049 - MSFKB3002 - *19/6/17*</v>
      </c>
      <c r="C9403" t="s">
        <v>1901</v>
      </c>
      <c r="D9403" t="s">
        <v>4181</v>
      </c>
      <c r="E9403" t="s">
        <v>759</v>
      </c>
      <c r="F9403" t="s">
        <v>2645</v>
      </c>
      <c r="G9403" t="s">
        <v>2645</v>
      </c>
      <c r="H9403" t="s">
        <v>2645</v>
      </c>
      <c r="I9403" t="s">
        <v>2645</v>
      </c>
      <c r="J9403" t="s">
        <v>2646</v>
      </c>
      <c r="K9403" t="s">
        <v>4579</v>
      </c>
      <c r="L9403" s="1">
        <v>42905.362638888881</v>
      </c>
      <c r="M9403" s="1">
        <v>42905.362638888881</v>
      </c>
      <c r="N9403" t="s">
        <v>2647</v>
      </c>
      <c r="O9403" t="s">
        <v>2647</v>
      </c>
      <c r="P9403" t="s">
        <v>2647</v>
      </c>
      <c r="Q9403" t="s">
        <v>4664</v>
      </c>
      <c r="R9403" t="s">
        <v>5034</v>
      </c>
    </row>
    <row r="9404" spans="1:18" hidden="1" x14ac:dyDescent="0.2">
      <c r="A9404" t="str">
        <f>VLOOKUP(B9404,Christine!A:Q,1,FALSE)</f>
        <v>200025149 - MSFKB3002 - *19/5/17*</v>
      </c>
      <c r="B9404" t="str">
        <f t="shared" si="146"/>
        <v>200025149 - MSFKB3002 - *19/5/17*</v>
      </c>
      <c r="C9404" t="s">
        <v>1910</v>
      </c>
      <c r="D9404" t="s">
        <v>4184</v>
      </c>
      <c r="E9404" t="s">
        <v>759</v>
      </c>
      <c r="F9404" t="s">
        <v>2645</v>
      </c>
      <c r="G9404" t="s">
        <v>2645</v>
      </c>
      <c r="H9404" t="s">
        <v>2645</v>
      </c>
      <c r="I9404" t="s">
        <v>2645</v>
      </c>
      <c r="J9404" t="s">
        <v>2646</v>
      </c>
      <c r="K9404" t="s">
        <v>4525</v>
      </c>
      <c r="L9404" s="1">
        <v>42874.47184027778</v>
      </c>
      <c r="M9404" s="1">
        <v>42874.47184027778</v>
      </c>
      <c r="N9404" t="s">
        <v>2647</v>
      </c>
      <c r="O9404" t="s">
        <v>2647</v>
      </c>
      <c r="P9404" t="s">
        <v>2647</v>
      </c>
      <c r="Q9404" t="s">
        <v>4664</v>
      </c>
      <c r="R9404" t="s">
        <v>5034</v>
      </c>
    </row>
    <row r="9405" spans="1:18" hidden="1" x14ac:dyDescent="0.2">
      <c r="A9405" t="str">
        <f>VLOOKUP(B9405,Christine!A:Q,1,FALSE)</f>
        <v>100191083 - MSFKB3003 - *26/7/17*</v>
      </c>
      <c r="B9405" t="str">
        <f t="shared" si="146"/>
        <v>100191083 - MSFKB3003 - *26/7/17*</v>
      </c>
      <c r="C9405" t="s">
        <v>746</v>
      </c>
      <c r="D9405" t="s">
        <v>4168</v>
      </c>
      <c r="E9405" t="s">
        <v>761</v>
      </c>
      <c r="F9405" t="s">
        <v>2645</v>
      </c>
      <c r="G9405" t="s">
        <v>2645</v>
      </c>
      <c r="H9405" t="s">
        <v>2645</v>
      </c>
      <c r="I9405" t="s">
        <v>2645</v>
      </c>
      <c r="J9405" t="s">
        <v>2646</v>
      </c>
      <c r="K9405" t="s">
        <v>4537</v>
      </c>
      <c r="L9405" s="1">
        <v>42942.35236111097</v>
      </c>
      <c r="M9405" s="1">
        <v>42942.35236111097</v>
      </c>
      <c r="N9405" t="s">
        <v>2647</v>
      </c>
      <c r="O9405" t="s">
        <v>2647</v>
      </c>
      <c r="P9405" t="s">
        <v>2647</v>
      </c>
      <c r="Q9405" t="s">
        <v>4664</v>
      </c>
      <c r="R9405" t="s">
        <v>5035</v>
      </c>
    </row>
    <row r="9406" spans="1:18" hidden="1" x14ac:dyDescent="0.2">
      <c r="A9406" t="str">
        <f>VLOOKUP(B9406,Christine!A:Q,1,FALSE)</f>
        <v>100204154 - MSFKB3003 - *19/6/17*</v>
      </c>
      <c r="B9406" t="str">
        <f t="shared" si="146"/>
        <v>100204154 - MSFKB3003 - *19/6/17*</v>
      </c>
      <c r="C9406" t="s">
        <v>927</v>
      </c>
      <c r="D9406" t="s">
        <v>4154</v>
      </c>
      <c r="E9406" t="s">
        <v>761</v>
      </c>
      <c r="F9406" t="s">
        <v>2645</v>
      </c>
      <c r="G9406" t="s">
        <v>2645</v>
      </c>
      <c r="H9406" t="s">
        <v>2645</v>
      </c>
      <c r="I9406" t="s">
        <v>2645</v>
      </c>
      <c r="J9406" t="s">
        <v>2646</v>
      </c>
      <c r="K9406" t="s">
        <v>4579</v>
      </c>
      <c r="L9406" s="1">
        <v>42905.35239583347</v>
      </c>
      <c r="M9406" s="1">
        <v>42905.35239583347</v>
      </c>
      <c r="N9406" t="s">
        <v>2647</v>
      </c>
      <c r="O9406" t="s">
        <v>2647</v>
      </c>
      <c r="P9406" t="s">
        <v>2647</v>
      </c>
      <c r="Q9406" t="s">
        <v>4664</v>
      </c>
      <c r="R9406" t="s">
        <v>5035</v>
      </c>
    </row>
    <row r="9407" spans="1:18" hidden="1" x14ac:dyDescent="0.2">
      <c r="A9407" t="str">
        <f>VLOOKUP(B9407,Christine!A:Q,1,FALSE)</f>
        <v>100204749 - MSFKB3003 - *30/3/17*</v>
      </c>
      <c r="B9407" t="str">
        <f t="shared" si="146"/>
        <v>100204749 - MSFKB3003 - *30/3/17*</v>
      </c>
      <c r="C9407" t="s">
        <v>940</v>
      </c>
      <c r="D9407" t="s">
        <v>4152</v>
      </c>
      <c r="E9407" t="s">
        <v>761</v>
      </c>
      <c r="F9407" t="s">
        <v>2645</v>
      </c>
      <c r="G9407" t="s">
        <v>2645</v>
      </c>
      <c r="H9407" t="s">
        <v>2645</v>
      </c>
      <c r="I9407" t="s">
        <v>2645</v>
      </c>
      <c r="J9407" t="s">
        <v>2646</v>
      </c>
      <c r="K9407" t="s">
        <v>4583</v>
      </c>
      <c r="L9407" s="1">
        <v>42824.574884259142</v>
      </c>
      <c r="M9407" s="1">
        <v>42824.574884259142</v>
      </c>
      <c r="N9407" t="s">
        <v>2647</v>
      </c>
      <c r="O9407" t="s">
        <v>2647</v>
      </c>
      <c r="P9407" t="s">
        <v>2647</v>
      </c>
      <c r="Q9407" t="s">
        <v>4664</v>
      </c>
      <c r="R9407" t="s">
        <v>5035</v>
      </c>
    </row>
    <row r="9408" spans="1:18" hidden="1" x14ac:dyDescent="0.2">
      <c r="A9408" t="str">
        <f>VLOOKUP(B9408,Christine!A:Q,1,FALSE)</f>
        <v>100225084 - MSFKB3003 - *11/7/17*</v>
      </c>
      <c r="B9408" t="str">
        <f t="shared" si="146"/>
        <v>100225084 - MSFKB3003 - *11/7/17*</v>
      </c>
      <c r="C9408" t="s">
        <v>1098</v>
      </c>
      <c r="D9408" t="s">
        <v>4175</v>
      </c>
      <c r="E9408" t="s">
        <v>761</v>
      </c>
      <c r="F9408" t="s">
        <v>2645</v>
      </c>
      <c r="G9408" t="s">
        <v>2645</v>
      </c>
      <c r="H9408" t="s">
        <v>2645</v>
      </c>
      <c r="I9408" t="s">
        <v>2645</v>
      </c>
      <c r="J9408" t="s">
        <v>2646</v>
      </c>
      <c r="K9408" t="s">
        <v>4514</v>
      </c>
      <c r="L9408" s="1">
        <v>42927.578784722369</v>
      </c>
      <c r="M9408" s="1">
        <v>42927.578784722369</v>
      </c>
      <c r="N9408" t="s">
        <v>2647</v>
      </c>
      <c r="O9408" t="s">
        <v>2647</v>
      </c>
      <c r="P9408" t="s">
        <v>2647</v>
      </c>
      <c r="Q9408" t="s">
        <v>4664</v>
      </c>
      <c r="R9408" t="s">
        <v>5035</v>
      </c>
    </row>
    <row r="9409" spans="1:18" hidden="1" x14ac:dyDescent="0.2">
      <c r="A9409" t="str">
        <f>VLOOKUP(B9409,Christine!A:Q,1,FALSE)</f>
        <v>200011919 - MSFKB3003 - *3/7/17*</v>
      </c>
      <c r="B9409" t="str">
        <f t="shared" si="146"/>
        <v>200011919 - MSFKB3003 - *3/7/17*</v>
      </c>
      <c r="C9409" t="s">
        <v>1256</v>
      </c>
      <c r="D9409" t="s">
        <v>4151</v>
      </c>
      <c r="E9409" t="s">
        <v>761</v>
      </c>
      <c r="F9409" t="s">
        <v>2645</v>
      </c>
      <c r="G9409" t="s">
        <v>2645</v>
      </c>
      <c r="H9409" t="s">
        <v>2645</v>
      </c>
      <c r="I9409" t="s">
        <v>2645</v>
      </c>
      <c r="J9409" t="s">
        <v>2646</v>
      </c>
      <c r="K9409" t="s">
        <v>4447</v>
      </c>
      <c r="L9409" s="1">
        <v>42919.370173611213</v>
      </c>
      <c r="M9409" s="1">
        <v>42919.370173611213</v>
      </c>
      <c r="N9409" t="s">
        <v>2647</v>
      </c>
      <c r="O9409" t="s">
        <v>2647</v>
      </c>
      <c r="P9409" t="s">
        <v>2647</v>
      </c>
      <c r="Q9409" t="s">
        <v>4664</v>
      </c>
      <c r="R9409" t="s">
        <v>5035</v>
      </c>
    </row>
    <row r="9410" spans="1:18" hidden="1" x14ac:dyDescent="0.2">
      <c r="A9410" t="str">
        <f>VLOOKUP(B9410,Christine!A:Q,1,FALSE)</f>
        <v>200013071 - MSFKB3003 - *19/9/17*</v>
      </c>
      <c r="B9410" t="str">
        <f t="shared" si="146"/>
        <v>200013071 - MSFKB3003 - *19/9/17*</v>
      </c>
      <c r="C9410" t="s">
        <v>1268</v>
      </c>
      <c r="D9410" t="s">
        <v>4193</v>
      </c>
      <c r="E9410" t="s">
        <v>761</v>
      </c>
      <c r="F9410" t="s">
        <v>2645</v>
      </c>
      <c r="G9410" t="s">
        <v>2645</v>
      </c>
      <c r="H9410" t="s">
        <v>2645</v>
      </c>
      <c r="I9410" t="s">
        <v>2645</v>
      </c>
      <c r="J9410" t="s">
        <v>2646</v>
      </c>
      <c r="K9410" t="s">
        <v>4411</v>
      </c>
      <c r="L9410" s="1">
        <v>42997.468171296176</v>
      </c>
      <c r="M9410" s="1">
        <v>42997.468171296176</v>
      </c>
      <c r="N9410" t="s">
        <v>2647</v>
      </c>
      <c r="O9410" t="s">
        <v>2647</v>
      </c>
      <c r="P9410" t="s">
        <v>2647</v>
      </c>
      <c r="Q9410" t="s">
        <v>4664</v>
      </c>
      <c r="R9410" t="s">
        <v>5035</v>
      </c>
    </row>
    <row r="9411" spans="1:18" hidden="1" x14ac:dyDescent="0.2">
      <c r="A9411" t="str">
        <f>VLOOKUP(B9411,Christine!A:Q,1,FALSE)</f>
        <v>200014078 - MSFKB3003 - *10/7/17*</v>
      </c>
      <c r="B9411" t="str">
        <f t="shared" ref="B9411:B9474" si="147">D9411&amp;" - "&amp;E9411&amp;" - "&amp;K9411</f>
        <v>200014078 - MSFKB3003 - *10/7/17*</v>
      </c>
      <c r="C9411" t="s">
        <v>1298</v>
      </c>
      <c r="D9411" t="s">
        <v>4194</v>
      </c>
      <c r="E9411" t="s">
        <v>761</v>
      </c>
      <c r="F9411" t="s">
        <v>2645</v>
      </c>
      <c r="G9411" t="s">
        <v>2645</v>
      </c>
      <c r="H9411" t="s">
        <v>2645</v>
      </c>
      <c r="I9411" t="s">
        <v>2645</v>
      </c>
      <c r="J9411" t="s">
        <v>2646</v>
      </c>
      <c r="K9411" t="s">
        <v>4586</v>
      </c>
      <c r="L9411" s="1">
        <v>42926.357662037015</v>
      </c>
      <c r="M9411" s="1">
        <v>42926.357662037015</v>
      </c>
      <c r="N9411" t="s">
        <v>2647</v>
      </c>
      <c r="O9411" t="s">
        <v>2647</v>
      </c>
      <c r="P9411" t="s">
        <v>2647</v>
      </c>
      <c r="Q9411" t="s">
        <v>4664</v>
      </c>
      <c r="R9411" t="s">
        <v>5035</v>
      </c>
    </row>
    <row r="9412" spans="1:18" hidden="1" x14ac:dyDescent="0.2">
      <c r="A9412" t="str">
        <f>VLOOKUP(B9412,Christine!A:Q,1,FALSE)</f>
        <v>200016063 - MSFKB3003 - *23/3/17*</v>
      </c>
      <c r="B9412" t="str">
        <f t="shared" si="147"/>
        <v>200016063 - MSFKB3003 - *23/3/17*</v>
      </c>
      <c r="C9412" t="s">
        <v>1391</v>
      </c>
      <c r="D9412" t="s">
        <v>4191</v>
      </c>
      <c r="E9412" t="s">
        <v>761</v>
      </c>
      <c r="F9412" t="s">
        <v>2645</v>
      </c>
      <c r="G9412" t="s">
        <v>2645</v>
      </c>
      <c r="H9412" t="s">
        <v>2645</v>
      </c>
      <c r="I9412" t="s">
        <v>2645</v>
      </c>
      <c r="J9412" t="s">
        <v>2646</v>
      </c>
      <c r="K9412" t="s">
        <v>4443</v>
      </c>
      <c r="L9412" s="1">
        <v>42817.360289352015</v>
      </c>
      <c r="M9412" s="1">
        <v>42817.360289352015</v>
      </c>
      <c r="N9412" t="s">
        <v>2647</v>
      </c>
      <c r="O9412" t="s">
        <v>2647</v>
      </c>
      <c r="P9412" t="s">
        <v>2647</v>
      </c>
      <c r="Q9412" t="s">
        <v>4664</v>
      </c>
      <c r="R9412" t="s">
        <v>5035</v>
      </c>
    </row>
    <row r="9413" spans="1:18" hidden="1" x14ac:dyDescent="0.2">
      <c r="A9413" t="str">
        <f>VLOOKUP(B9413,Christine!A:Q,1,FALSE)</f>
        <v>200021951 - MSFKB3003 - *23/3/17*</v>
      </c>
      <c r="B9413" t="str">
        <f t="shared" si="147"/>
        <v>200021951 - MSFKB3003 - *23/3/17*</v>
      </c>
      <c r="C9413" t="s">
        <v>1580</v>
      </c>
      <c r="D9413" t="s">
        <v>4156</v>
      </c>
      <c r="E9413" t="s">
        <v>761</v>
      </c>
      <c r="F9413" t="s">
        <v>2645</v>
      </c>
      <c r="G9413" t="s">
        <v>2645</v>
      </c>
      <c r="H9413" t="s">
        <v>2645</v>
      </c>
      <c r="I9413" t="s">
        <v>2645</v>
      </c>
      <c r="J9413" t="s">
        <v>2646</v>
      </c>
      <c r="K9413" t="s">
        <v>4443</v>
      </c>
      <c r="L9413" s="1">
        <v>42817.397997685242</v>
      </c>
      <c r="M9413" s="1">
        <v>42817.397997685242</v>
      </c>
      <c r="N9413" t="s">
        <v>2647</v>
      </c>
      <c r="O9413" t="s">
        <v>2647</v>
      </c>
      <c r="P9413" t="s">
        <v>2647</v>
      </c>
      <c r="Q9413" t="s">
        <v>4664</v>
      </c>
      <c r="R9413" t="s">
        <v>5035</v>
      </c>
    </row>
    <row r="9414" spans="1:18" hidden="1" x14ac:dyDescent="0.2">
      <c r="A9414" t="str">
        <f>VLOOKUP(B9414,Christine!A:Q,1,FALSE)</f>
        <v>200022675 - MSFKB3003 - *22/3/17*</v>
      </c>
      <c r="B9414" t="str">
        <f t="shared" si="147"/>
        <v>200022675 - MSFKB3003 - *22/3/17*</v>
      </c>
      <c r="C9414" t="s">
        <v>1588</v>
      </c>
      <c r="D9414" t="s">
        <v>4149</v>
      </c>
      <c r="E9414" t="s">
        <v>761</v>
      </c>
      <c r="F9414" t="s">
        <v>2645</v>
      </c>
      <c r="G9414" t="s">
        <v>2645</v>
      </c>
      <c r="H9414" t="s">
        <v>2645</v>
      </c>
      <c r="I9414" t="s">
        <v>2645</v>
      </c>
      <c r="J9414" t="s">
        <v>2646</v>
      </c>
      <c r="K9414" t="s">
        <v>4578</v>
      </c>
      <c r="L9414" s="1">
        <v>42816.684293981642</v>
      </c>
      <c r="M9414" s="1">
        <v>42816.684293981642</v>
      </c>
      <c r="N9414" t="s">
        <v>2647</v>
      </c>
      <c r="O9414" t="s">
        <v>2647</v>
      </c>
      <c r="P9414" t="s">
        <v>2647</v>
      </c>
      <c r="Q9414" t="s">
        <v>4664</v>
      </c>
      <c r="R9414" t="s">
        <v>5035</v>
      </c>
    </row>
    <row r="9415" spans="1:18" hidden="1" x14ac:dyDescent="0.2">
      <c r="A9415" t="str">
        <f>VLOOKUP(B9415,Christine!A:Q,1,FALSE)</f>
        <v>200024091 - MSFKB3003 - *30/5/17*</v>
      </c>
      <c r="B9415" t="str">
        <f t="shared" si="147"/>
        <v>200024091 - MSFKB3003 - *30/5/17*</v>
      </c>
      <c r="C9415" t="s">
        <v>1857</v>
      </c>
      <c r="D9415" t="s">
        <v>4204</v>
      </c>
      <c r="E9415" t="s">
        <v>761</v>
      </c>
      <c r="F9415" t="s">
        <v>2645</v>
      </c>
      <c r="G9415" t="s">
        <v>2645</v>
      </c>
      <c r="H9415" t="s">
        <v>2645</v>
      </c>
      <c r="I9415" t="s">
        <v>2645</v>
      </c>
      <c r="J9415" t="s">
        <v>2646</v>
      </c>
      <c r="K9415" t="s">
        <v>4552</v>
      </c>
      <c r="L9415" s="1">
        <v>42885.630995370448</v>
      </c>
      <c r="M9415" s="1">
        <v>42885.630995370448</v>
      </c>
      <c r="N9415" t="s">
        <v>2647</v>
      </c>
      <c r="O9415" t="s">
        <v>2647</v>
      </c>
      <c r="P9415" t="s">
        <v>2647</v>
      </c>
      <c r="Q9415" t="s">
        <v>4664</v>
      </c>
      <c r="R9415" t="s">
        <v>5035</v>
      </c>
    </row>
    <row r="9416" spans="1:18" hidden="1" x14ac:dyDescent="0.2">
      <c r="A9416" t="str">
        <f>VLOOKUP(B9416,Christine!A:Q,1,FALSE)</f>
        <v>200024307 - MSFKB3003 - *23/3/17*</v>
      </c>
      <c r="B9416" t="str">
        <f t="shared" si="147"/>
        <v>200024307 - MSFKB3003 - *23/3/17*</v>
      </c>
      <c r="C9416" t="s">
        <v>1865</v>
      </c>
      <c r="D9416" t="s">
        <v>4150</v>
      </c>
      <c r="E9416" t="s">
        <v>761</v>
      </c>
      <c r="F9416" t="s">
        <v>2645</v>
      </c>
      <c r="G9416" t="s">
        <v>2645</v>
      </c>
      <c r="H9416" t="s">
        <v>2645</v>
      </c>
      <c r="I9416" t="s">
        <v>2645</v>
      </c>
      <c r="J9416" t="s">
        <v>2646</v>
      </c>
      <c r="K9416" t="s">
        <v>4443</v>
      </c>
      <c r="L9416" s="1">
        <v>42817.383368055336</v>
      </c>
      <c r="M9416" s="1">
        <v>42817.383368055336</v>
      </c>
      <c r="N9416" t="s">
        <v>2647</v>
      </c>
      <c r="O9416" t="s">
        <v>2647</v>
      </c>
      <c r="P9416" t="s">
        <v>2647</v>
      </c>
      <c r="Q9416" t="s">
        <v>4664</v>
      </c>
      <c r="R9416" t="s">
        <v>5035</v>
      </c>
    </row>
    <row r="9417" spans="1:18" hidden="1" x14ac:dyDescent="0.2">
      <c r="A9417" t="str">
        <f>VLOOKUP(B9417,Christine!A:Q,1,FALSE)</f>
        <v>200025049 - MSFKB3003 - *19/6/17*</v>
      </c>
      <c r="B9417" t="str">
        <f t="shared" si="147"/>
        <v>200025049 - MSFKB3003 - *19/6/17*</v>
      </c>
      <c r="C9417" t="s">
        <v>1901</v>
      </c>
      <c r="D9417" t="s">
        <v>4181</v>
      </c>
      <c r="E9417" t="s">
        <v>761</v>
      </c>
      <c r="F9417" t="s">
        <v>2645</v>
      </c>
      <c r="G9417" t="s">
        <v>2645</v>
      </c>
      <c r="H9417" t="s">
        <v>2645</v>
      </c>
      <c r="I9417" t="s">
        <v>2645</v>
      </c>
      <c r="J9417" t="s">
        <v>2646</v>
      </c>
      <c r="K9417" t="s">
        <v>4579</v>
      </c>
      <c r="L9417" s="1">
        <v>42905.363159722183</v>
      </c>
      <c r="M9417" s="1">
        <v>42905.363159722183</v>
      </c>
      <c r="N9417" t="s">
        <v>2647</v>
      </c>
      <c r="O9417" t="s">
        <v>2647</v>
      </c>
      <c r="P9417" t="s">
        <v>2647</v>
      </c>
      <c r="Q9417" t="s">
        <v>4664</v>
      </c>
      <c r="R9417" t="s">
        <v>5035</v>
      </c>
    </row>
    <row r="9418" spans="1:18" hidden="1" x14ac:dyDescent="0.2">
      <c r="A9418" t="str">
        <f>VLOOKUP(B9418,Christine!A:Q,1,FALSE)</f>
        <v>200025149 - MSFKB3003 - *19/5/17*</v>
      </c>
      <c r="B9418" t="str">
        <f t="shared" si="147"/>
        <v>200025149 - MSFKB3003 - *19/5/17*</v>
      </c>
      <c r="C9418" t="s">
        <v>1910</v>
      </c>
      <c r="D9418" t="s">
        <v>4184</v>
      </c>
      <c r="E9418" t="s">
        <v>761</v>
      </c>
      <c r="F9418" t="s">
        <v>2645</v>
      </c>
      <c r="G9418" t="s">
        <v>2645</v>
      </c>
      <c r="H9418" t="s">
        <v>2645</v>
      </c>
      <c r="I9418" t="s">
        <v>2645</v>
      </c>
      <c r="J9418" t="s">
        <v>2646</v>
      </c>
      <c r="K9418" t="s">
        <v>4525</v>
      </c>
      <c r="L9418" s="1">
        <v>42874.474247685168</v>
      </c>
      <c r="M9418" s="1">
        <v>42874.474247685168</v>
      </c>
      <c r="N9418" t="s">
        <v>2647</v>
      </c>
      <c r="O9418" t="s">
        <v>2647</v>
      </c>
      <c r="P9418" t="s">
        <v>2647</v>
      </c>
      <c r="Q9418" t="s">
        <v>4664</v>
      </c>
      <c r="R9418" t="s">
        <v>5035</v>
      </c>
    </row>
    <row r="9419" spans="1:18" hidden="1" x14ac:dyDescent="0.2">
      <c r="A9419" t="str">
        <f>VLOOKUP(B9419,Christine!A:Q,1,FALSE)</f>
        <v>100191083 - MSFKB3004 - *26/7/17*</v>
      </c>
      <c r="B9419" t="str">
        <f t="shared" si="147"/>
        <v>100191083 - MSFKB3004 - *26/7/17*</v>
      </c>
      <c r="C9419" t="s">
        <v>746</v>
      </c>
      <c r="D9419" t="s">
        <v>4168</v>
      </c>
      <c r="E9419" t="s">
        <v>763</v>
      </c>
      <c r="F9419" t="s">
        <v>2645</v>
      </c>
      <c r="G9419" t="s">
        <v>2645</v>
      </c>
      <c r="H9419" t="s">
        <v>2645</v>
      </c>
      <c r="I9419" t="s">
        <v>2645</v>
      </c>
      <c r="J9419" t="s">
        <v>2646</v>
      </c>
      <c r="K9419" t="s">
        <v>4537</v>
      </c>
      <c r="L9419" s="1">
        <v>42942.352916666772</v>
      </c>
      <c r="M9419" s="1">
        <v>42942.352916666772</v>
      </c>
      <c r="N9419" t="s">
        <v>2647</v>
      </c>
      <c r="O9419" t="s">
        <v>2647</v>
      </c>
      <c r="P9419" t="s">
        <v>2647</v>
      </c>
      <c r="Q9419" t="s">
        <v>4664</v>
      </c>
      <c r="R9419" t="s">
        <v>5036</v>
      </c>
    </row>
    <row r="9420" spans="1:18" hidden="1" x14ac:dyDescent="0.2">
      <c r="A9420" t="str">
        <f>VLOOKUP(B9420,Christine!A:Q,1,FALSE)</f>
        <v>100204154 - MSFKB3004 - *19/6/17*</v>
      </c>
      <c r="B9420" t="str">
        <f t="shared" si="147"/>
        <v>100204154 - MSFKB3004 - *19/6/17*</v>
      </c>
      <c r="C9420" t="s">
        <v>927</v>
      </c>
      <c r="D9420" t="s">
        <v>4154</v>
      </c>
      <c r="E9420" t="s">
        <v>763</v>
      </c>
      <c r="F9420" t="s">
        <v>2645</v>
      </c>
      <c r="G9420" t="s">
        <v>2645</v>
      </c>
      <c r="H9420" t="s">
        <v>2645</v>
      </c>
      <c r="I9420" t="s">
        <v>2645</v>
      </c>
      <c r="J9420" t="s">
        <v>2646</v>
      </c>
      <c r="K9420" t="s">
        <v>4579</v>
      </c>
      <c r="L9420" s="1">
        <v>42905.353252314962</v>
      </c>
      <c r="M9420" s="1">
        <v>42905.353252314962</v>
      </c>
      <c r="N9420" t="s">
        <v>2647</v>
      </c>
      <c r="O9420" t="s">
        <v>2647</v>
      </c>
      <c r="P9420" t="s">
        <v>2647</v>
      </c>
      <c r="Q9420" t="s">
        <v>4664</v>
      </c>
      <c r="R9420" t="s">
        <v>5036</v>
      </c>
    </row>
    <row r="9421" spans="1:18" hidden="1" x14ac:dyDescent="0.2">
      <c r="A9421" t="str">
        <f>VLOOKUP(B9421,Christine!A:Q,1,FALSE)</f>
        <v>100204749 - MSFKB3004 - *30/3/17*</v>
      </c>
      <c r="B9421" t="str">
        <f t="shared" si="147"/>
        <v>100204749 - MSFKB3004 - *30/3/17*</v>
      </c>
      <c r="C9421" t="s">
        <v>940</v>
      </c>
      <c r="D9421" t="s">
        <v>4152</v>
      </c>
      <c r="E9421" t="s">
        <v>763</v>
      </c>
      <c r="F9421" t="s">
        <v>2645</v>
      </c>
      <c r="G9421" t="s">
        <v>2645</v>
      </c>
      <c r="H9421" t="s">
        <v>2645</v>
      </c>
      <c r="I9421" t="s">
        <v>2645</v>
      </c>
      <c r="J9421" t="s">
        <v>2646</v>
      </c>
      <c r="K9421" t="s">
        <v>4583</v>
      </c>
      <c r="L9421" s="1">
        <v>42824.578391203657</v>
      </c>
      <c r="M9421" s="1">
        <v>42824.578391203657</v>
      </c>
      <c r="N9421" t="s">
        <v>2647</v>
      </c>
      <c r="O9421" t="s">
        <v>2647</v>
      </c>
      <c r="P9421" t="s">
        <v>2647</v>
      </c>
      <c r="Q9421" t="s">
        <v>4664</v>
      </c>
      <c r="R9421" t="s">
        <v>5036</v>
      </c>
    </row>
    <row r="9422" spans="1:18" hidden="1" x14ac:dyDescent="0.2">
      <c r="A9422" t="str">
        <f>VLOOKUP(B9422,Christine!A:Q,1,FALSE)</f>
        <v>100225084 - MSFKB3004 - *11/7/17*</v>
      </c>
      <c r="B9422" t="str">
        <f t="shared" si="147"/>
        <v>100225084 - MSFKB3004 - *11/7/17*</v>
      </c>
      <c r="C9422" t="s">
        <v>1098</v>
      </c>
      <c r="D9422" t="s">
        <v>4175</v>
      </c>
      <c r="E9422" t="s">
        <v>763</v>
      </c>
      <c r="F9422" t="s">
        <v>2645</v>
      </c>
      <c r="G9422" t="s">
        <v>2645</v>
      </c>
      <c r="H9422" t="s">
        <v>2645</v>
      </c>
      <c r="I9422" t="s">
        <v>2645</v>
      </c>
      <c r="J9422" t="s">
        <v>2646</v>
      </c>
      <c r="K9422" t="s">
        <v>4514</v>
      </c>
      <c r="L9422" s="1">
        <v>42927.581168981269</v>
      </c>
      <c r="M9422" s="1">
        <v>42927.581168981269</v>
      </c>
      <c r="N9422" t="s">
        <v>2647</v>
      </c>
      <c r="O9422" t="s">
        <v>2647</v>
      </c>
      <c r="P9422" t="s">
        <v>2647</v>
      </c>
      <c r="Q9422" t="s">
        <v>4664</v>
      </c>
      <c r="R9422" t="s">
        <v>5036</v>
      </c>
    </row>
    <row r="9423" spans="1:18" hidden="1" x14ac:dyDescent="0.2">
      <c r="A9423" t="str">
        <f>VLOOKUP(B9423,Christine!A:Q,1,FALSE)</f>
        <v>200008464 - MSFKB3004 - *22/5/17*</v>
      </c>
      <c r="B9423" t="str">
        <f t="shared" si="147"/>
        <v>200008464 - MSFKB3004 - *22/5/17*</v>
      </c>
      <c r="C9423" t="s">
        <v>1188</v>
      </c>
      <c r="D9423" t="s">
        <v>3846</v>
      </c>
      <c r="E9423" t="s">
        <v>763</v>
      </c>
      <c r="F9423" t="s">
        <v>2645</v>
      </c>
      <c r="G9423" t="s">
        <v>2645</v>
      </c>
      <c r="H9423" t="s">
        <v>2645</v>
      </c>
      <c r="I9423" t="s">
        <v>2645</v>
      </c>
      <c r="J9423" t="s">
        <v>2646</v>
      </c>
      <c r="K9423" t="s">
        <v>4473</v>
      </c>
      <c r="L9423" s="1">
        <v>42877.352268518414</v>
      </c>
      <c r="M9423" s="1">
        <v>42877.352268518414</v>
      </c>
      <c r="N9423" t="s">
        <v>2647</v>
      </c>
      <c r="O9423" t="s">
        <v>2647</v>
      </c>
      <c r="P9423" t="s">
        <v>2647</v>
      </c>
      <c r="Q9423" t="s">
        <v>4664</v>
      </c>
      <c r="R9423" t="s">
        <v>5037</v>
      </c>
    </row>
    <row r="9424" spans="1:18" hidden="1" x14ac:dyDescent="0.2">
      <c r="A9424" t="str">
        <f>VLOOKUP(B9424,Christine!A:Q,1,FALSE)</f>
        <v>200011919 - MSFKB3004 - *3/7/17*</v>
      </c>
      <c r="B9424" t="str">
        <f t="shared" si="147"/>
        <v>200011919 - MSFKB3004 - *3/7/17*</v>
      </c>
      <c r="C9424" t="s">
        <v>1256</v>
      </c>
      <c r="D9424" t="s">
        <v>4151</v>
      </c>
      <c r="E9424" t="s">
        <v>763</v>
      </c>
      <c r="F9424" t="s">
        <v>2645</v>
      </c>
      <c r="G9424" t="s">
        <v>2645</v>
      </c>
      <c r="H9424" t="s">
        <v>2645</v>
      </c>
      <c r="I9424" t="s">
        <v>2645</v>
      </c>
      <c r="J9424" t="s">
        <v>2646</v>
      </c>
      <c r="K9424" t="s">
        <v>4447</v>
      </c>
      <c r="L9424" s="1">
        <v>42919.370821759105</v>
      </c>
      <c r="M9424" s="1">
        <v>42919.370821759105</v>
      </c>
      <c r="N9424" t="s">
        <v>2647</v>
      </c>
      <c r="O9424" t="s">
        <v>2647</v>
      </c>
      <c r="P9424" t="s">
        <v>2647</v>
      </c>
      <c r="Q9424" t="s">
        <v>4664</v>
      </c>
      <c r="R9424" t="s">
        <v>5036</v>
      </c>
    </row>
    <row r="9425" spans="1:18" hidden="1" x14ac:dyDescent="0.2">
      <c r="A9425" t="str">
        <f>VLOOKUP(B9425,Christine!A:Q,1,FALSE)</f>
        <v>200013071 - MSFKB3004 - *19/9/17*</v>
      </c>
      <c r="B9425" t="str">
        <f t="shared" si="147"/>
        <v>200013071 - MSFKB3004 - *19/9/17*</v>
      </c>
      <c r="C9425" t="s">
        <v>1268</v>
      </c>
      <c r="D9425" t="s">
        <v>4193</v>
      </c>
      <c r="E9425" t="s">
        <v>763</v>
      </c>
      <c r="F9425" t="s">
        <v>2645</v>
      </c>
      <c r="G9425" t="s">
        <v>2645</v>
      </c>
      <c r="H9425" t="s">
        <v>2645</v>
      </c>
      <c r="I9425" t="s">
        <v>2645</v>
      </c>
      <c r="J9425" t="s">
        <v>2646</v>
      </c>
      <c r="K9425" t="s">
        <v>4411</v>
      </c>
      <c r="L9425" s="1">
        <v>42997.468819444533</v>
      </c>
      <c r="M9425" s="1">
        <v>42997.468819444533</v>
      </c>
      <c r="N9425" t="s">
        <v>2647</v>
      </c>
      <c r="O9425" t="s">
        <v>2647</v>
      </c>
      <c r="P9425" t="s">
        <v>2647</v>
      </c>
      <c r="Q9425" t="s">
        <v>4664</v>
      </c>
      <c r="R9425" t="s">
        <v>5036</v>
      </c>
    </row>
    <row r="9426" spans="1:18" hidden="1" x14ac:dyDescent="0.2">
      <c r="A9426" t="str">
        <f>VLOOKUP(B9426,Christine!A:Q,1,FALSE)</f>
        <v>200014078 - MSFKB3004 - *10/7/17*</v>
      </c>
      <c r="B9426" t="str">
        <f t="shared" si="147"/>
        <v>200014078 - MSFKB3004 - *10/7/17*</v>
      </c>
      <c r="C9426" t="s">
        <v>1298</v>
      </c>
      <c r="D9426" t="s">
        <v>4194</v>
      </c>
      <c r="E9426" t="s">
        <v>763</v>
      </c>
      <c r="F9426" t="s">
        <v>2645</v>
      </c>
      <c r="G9426" t="s">
        <v>2645</v>
      </c>
      <c r="H9426" t="s">
        <v>2645</v>
      </c>
      <c r="I9426" t="s">
        <v>2645</v>
      </c>
      <c r="J9426" t="s">
        <v>2646</v>
      </c>
      <c r="K9426" t="s">
        <v>4586</v>
      </c>
      <c r="L9426" s="1">
        <v>42926.358715277631</v>
      </c>
      <c r="M9426" s="1">
        <v>42926.358715277631</v>
      </c>
      <c r="N9426" t="s">
        <v>2647</v>
      </c>
      <c r="O9426" t="s">
        <v>2647</v>
      </c>
      <c r="P9426" t="s">
        <v>2647</v>
      </c>
      <c r="Q9426" t="s">
        <v>4664</v>
      </c>
      <c r="R9426" t="s">
        <v>5036</v>
      </c>
    </row>
    <row r="9427" spans="1:18" hidden="1" x14ac:dyDescent="0.2">
      <c r="A9427" t="str">
        <f>VLOOKUP(B9427,Christine!A:Q,1,FALSE)</f>
        <v>200015941 - MSFKB3004 - *1/9/17*</v>
      </c>
      <c r="B9427" t="str">
        <f t="shared" si="147"/>
        <v>200015941 - MSFKB3004 - *1/9/17*</v>
      </c>
      <c r="C9427" t="s">
        <v>1386</v>
      </c>
      <c r="D9427" t="s">
        <v>3849</v>
      </c>
      <c r="E9427" t="s">
        <v>763</v>
      </c>
      <c r="F9427" t="s">
        <v>2645</v>
      </c>
      <c r="G9427" t="s">
        <v>2645</v>
      </c>
      <c r="H9427" t="s">
        <v>2645</v>
      </c>
      <c r="I9427" t="s">
        <v>2645</v>
      </c>
      <c r="J9427" t="s">
        <v>2646</v>
      </c>
      <c r="K9427" t="s">
        <v>4415</v>
      </c>
      <c r="L9427" s="1">
        <v>42979.607766203582</v>
      </c>
      <c r="M9427" s="1">
        <v>42979.607766203582</v>
      </c>
      <c r="N9427" t="s">
        <v>2647</v>
      </c>
      <c r="O9427" t="s">
        <v>2647</v>
      </c>
      <c r="P9427" t="s">
        <v>2647</v>
      </c>
      <c r="Q9427" t="s">
        <v>4664</v>
      </c>
      <c r="R9427" t="s">
        <v>5037</v>
      </c>
    </row>
    <row r="9428" spans="1:18" hidden="1" x14ac:dyDescent="0.2">
      <c r="A9428" t="str">
        <f>VLOOKUP(B9428,Christine!A:Q,1,FALSE)</f>
        <v>200016063 - MSFKB3004 - *23/3/17*</v>
      </c>
      <c r="B9428" t="str">
        <f t="shared" si="147"/>
        <v>200016063 - MSFKB3004 - *23/3/17*</v>
      </c>
      <c r="C9428" t="s">
        <v>1391</v>
      </c>
      <c r="D9428" t="s">
        <v>4191</v>
      </c>
      <c r="E9428" t="s">
        <v>763</v>
      </c>
      <c r="F9428" t="s">
        <v>2645</v>
      </c>
      <c r="G9428" t="s">
        <v>2645</v>
      </c>
      <c r="H9428" t="s">
        <v>2645</v>
      </c>
      <c r="I9428" t="s">
        <v>2645</v>
      </c>
      <c r="J9428" t="s">
        <v>2646</v>
      </c>
      <c r="K9428" t="s">
        <v>4443</v>
      </c>
      <c r="L9428" s="1">
        <v>42817.360914351884</v>
      </c>
      <c r="M9428" s="1">
        <v>42817.360914351884</v>
      </c>
      <c r="N9428" t="s">
        <v>2647</v>
      </c>
      <c r="O9428" t="s">
        <v>2647</v>
      </c>
      <c r="P9428" t="s">
        <v>2647</v>
      </c>
      <c r="Q9428" t="s">
        <v>4664</v>
      </c>
      <c r="R9428" t="s">
        <v>5036</v>
      </c>
    </row>
    <row r="9429" spans="1:18" hidden="1" x14ac:dyDescent="0.2">
      <c r="A9429" t="str">
        <f>VLOOKUP(B9429,Christine!A:Q,1,FALSE)</f>
        <v>200021951 - MSFKB3004 - *23/3/17*</v>
      </c>
      <c r="B9429" t="str">
        <f t="shared" si="147"/>
        <v>200021951 - MSFKB3004 - *23/3/17*</v>
      </c>
      <c r="C9429" t="s">
        <v>1580</v>
      </c>
      <c r="D9429" t="s">
        <v>4156</v>
      </c>
      <c r="E9429" t="s">
        <v>763</v>
      </c>
      <c r="F9429" t="s">
        <v>2645</v>
      </c>
      <c r="G9429" t="s">
        <v>2645</v>
      </c>
      <c r="H9429" t="s">
        <v>2645</v>
      </c>
      <c r="I9429" t="s">
        <v>2645</v>
      </c>
      <c r="J9429" t="s">
        <v>2646</v>
      </c>
      <c r="K9429" t="s">
        <v>4443</v>
      </c>
      <c r="L9429" s="1">
        <v>42817.399016203824</v>
      </c>
      <c r="M9429" s="1">
        <v>42817.399016203824</v>
      </c>
      <c r="N9429" t="s">
        <v>2647</v>
      </c>
      <c r="O9429" t="s">
        <v>2647</v>
      </c>
      <c r="P9429" t="s">
        <v>2647</v>
      </c>
      <c r="Q9429" t="s">
        <v>4664</v>
      </c>
      <c r="R9429" t="s">
        <v>5036</v>
      </c>
    </row>
    <row r="9430" spans="1:18" hidden="1" x14ac:dyDescent="0.2">
      <c r="A9430" t="str">
        <f>VLOOKUP(B9430,Christine!A:Q,1,FALSE)</f>
        <v>200022675 - MSFKB3004 - *22/3/17*</v>
      </c>
      <c r="B9430" t="str">
        <f t="shared" si="147"/>
        <v>200022675 - MSFKB3004 - *22/3/17*</v>
      </c>
      <c r="C9430" t="s">
        <v>1588</v>
      </c>
      <c r="D9430" t="s">
        <v>4149</v>
      </c>
      <c r="E9430" t="s">
        <v>763</v>
      </c>
      <c r="F9430" t="s">
        <v>2645</v>
      </c>
      <c r="G9430" t="s">
        <v>2645</v>
      </c>
      <c r="H9430" t="s">
        <v>2645</v>
      </c>
      <c r="I9430" t="s">
        <v>2645</v>
      </c>
      <c r="J9430" t="s">
        <v>2646</v>
      </c>
      <c r="K9430" t="s">
        <v>4578</v>
      </c>
      <c r="L9430" s="1">
        <v>42816.684884259477</v>
      </c>
      <c r="M9430" s="1">
        <v>42816.684884259477</v>
      </c>
      <c r="N9430" t="s">
        <v>2647</v>
      </c>
      <c r="O9430" t="s">
        <v>2647</v>
      </c>
      <c r="P9430" t="s">
        <v>2647</v>
      </c>
      <c r="Q9430" t="s">
        <v>4664</v>
      </c>
      <c r="R9430" t="s">
        <v>5036</v>
      </c>
    </row>
    <row r="9431" spans="1:18" hidden="1" x14ac:dyDescent="0.2">
      <c r="A9431" t="str">
        <f>VLOOKUP(B9431,Christine!A:Q,1,FALSE)</f>
        <v>200024091 - MSFKB3004 - *30/5/17*</v>
      </c>
      <c r="B9431" t="str">
        <f t="shared" si="147"/>
        <v>200024091 - MSFKB3004 - *30/5/17*</v>
      </c>
      <c r="C9431" t="s">
        <v>1857</v>
      </c>
      <c r="D9431" t="s">
        <v>4204</v>
      </c>
      <c r="E9431" t="s">
        <v>763</v>
      </c>
      <c r="F9431" t="s">
        <v>2645</v>
      </c>
      <c r="G9431" t="s">
        <v>2645</v>
      </c>
      <c r="H9431" t="s">
        <v>2645</v>
      </c>
      <c r="I9431" t="s">
        <v>2645</v>
      </c>
      <c r="J9431" t="s">
        <v>2646</v>
      </c>
      <c r="K9431" t="s">
        <v>4552</v>
      </c>
      <c r="L9431" s="1">
        <v>42885.632361111231</v>
      </c>
      <c r="M9431" s="1">
        <v>42885.632361111231</v>
      </c>
      <c r="N9431" t="s">
        <v>2647</v>
      </c>
      <c r="O9431" t="s">
        <v>2647</v>
      </c>
      <c r="P9431" t="s">
        <v>2647</v>
      </c>
      <c r="Q9431" t="s">
        <v>4664</v>
      </c>
      <c r="R9431" t="s">
        <v>5036</v>
      </c>
    </row>
    <row r="9432" spans="1:18" hidden="1" x14ac:dyDescent="0.2">
      <c r="A9432" t="str">
        <f>VLOOKUP(B9432,Christine!A:Q,1,FALSE)</f>
        <v>200024307 - MSFKB3004 - *23/3/17*</v>
      </c>
      <c r="B9432" t="str">
        <f t="shared" si="147"/>
        <v>200024307 - MSFKB3004 - *23/3/17*</v>
      </c>
      <c r="C9432" t="s">
        <v>1865</v>
      </c>
      <c r="D9432" t="s">
        <v>4150</v>
      </c>
      <c r="E9432" t="s">
        <v>763</v>
      </c>
      <c r="F9432" t="s">
        <v>2645</v>
      </c>
      <c r="G9432" t="s">
        <v>2645</v>
      </c>
      <c r="H9432" t="s">
        <v>2645</v>
      </c>
      <c r="I9432" t="s">
        <v>2645</v>
      </c>
      <c r="J9432" t="s">
        <v>2646</v>
      </c>
      <c r="K9432" t="s">
        <v>4443</v>
      </c>
      <c r="L9432" s="1">
        <v>42817.383946759161</v>
      </c>
      <c r="M9432" s="1">
        <v>42817.383946759161</v>
      </c>
      <c r="N9432" t="s">
        <v>2647</v>
      </c>
      <c r="O9432" t="s">
        <v>2647</v>
      </c>
      <c r="P9432" t="s">
        <v>2647</v>
      </c>
      <c r="Q9432" t="s">
        <v>4664</v>
      </c>
      <c r="R9432" t="s">
        <v>5036</v>
      </c>
    </row>
    <row r="9433" spans="1:18" hidden="1" x14ac:dyDescent="0.2">
      <c r="A9433" t="str">
        <f>VLOOKUP(B9433,Christine!A:Q,1,FALSE)</f>
        <v>200025049 - MSFKB3004 - *19/6/17*</v>
      </c>
      <c r="B9433" t="str">
        <f t="shared" si="147"/>
        <v>200025049 - MSFKB3004 - *19/6/17*</v>
      </c>
      <c r="C9433" t="s">
        <v>1901</v>
      </c>
      <c r="D9433" t="s">
        <v>4181</v>
      </c>
      <c r="E9433" t="s">
        <v>763</v>
      </c>
      <c r="F9433" t="s">
        <v>2645</v>
      </c>
      <c r="G9433" t="s">
        <v>2645</v>
      </c>
      <c r="H9433" t="s">
        <v>2645</v>
      </c>
      <c r="I9433" t="s">
        <v>2645</v>
      </c>
      <c r="J9433" t="s">
        <v>2646</v>
      </c>
      <c r="K9433" t="s">
        <v>4579</v>
      </c>
      <c r="L9433" s="1">
        <v>42905.363935185131</v>
      </c>
      <c r="M9433" s="1">
        <v>42905.363935185131</v>
      </c>
      <c r="N9433" t="s">
        <v>2647</v>
      </c>
      <c r="O9433" t="s">
        <v>2647</v>
      </c>
      <c r="P9433" t="s">
        <v>2647</v>
      </c>
      <c r="Q9433" t="s">
        <v>4664</v>
      </c>
      <c r="R9433" t="s">
        <v>5036</v>
      </c>
    </row>
    <row r="9434" spans="1:18" hidden="1" x14ac:dyDescent="0.2">
      <c r="A9434" t="str">
        <f>VLOOKUP(B9434,Christine!A:Q,1,FALSE)</f>
        <v>200025149 - MSFKB3004 - *19/5/17*</v>
      </c>
      <c r="B9434" t="str">
        <f t="shared" si="147"/>
        <v>200025149 - MSFKB3004 - *19/5/17*</v>
      </c>
      <c r="C9434" t="s">
        <v>1910</v>
      </c>
      <c r="D9434" t="s">
        <v>4184</v>
      </c>
      <c r="E9434" t="s">
        <v>763</v>
      </c>
      <c r="F9434" t="s">
        <v>2645</v>
      </c>
      <c r="G9434" t="s">
        <v>2645</v>
      </c>
      <c r="H9434" t="s">
        <v>2645</v>
      </c>
      <c r="I9434" t="s">
        <v>2645</v>
      </c>
      <c r="J9434" t="s">
        <v>2646</v>
      </c>
      <c r="K9434" t="s">
        <v>4525</v>
      </c>
      <c r="L9434" s="1">
        <v>42874.475138888694</v>
      </c>
      <c r="M9434" s="1">
        <v>42874.475138888694</v>
      </c>
      <c r="N9434" t="s">
        <v>2647</v>
      </c>
      <c r="O9434" t="s">
        <v>2647</v>
      </c>
      <c r="P9434" t="s">
        <v>2647</v>
      </c>
      <c r="Q9434" t="s">
        <v>4664</v>
      </c>
      <c r="R9434" t="s">
        <v>5036</v>
      </c>
    </row>
    <row r="9435" spans="1:18" hidden="1" x14ac:dyDescent="0.2">
      <c r="A9435" t="str">
        <f>VLOOKUP(B9435,Christine!A:Q,1,FALSE)</f>
        <v>100172302 - MSFKB3005 - *15/5/17*</v>
      </c>
      <c r="B9435" t="str">
        <f t="shared" si="147"/>
        <v>100172302 - MSFKB3005 - *15/5/17*</v>
      </c>
      <c r="C9435" t="s">
        <v>544</v>
      </c>
      <c r="D9435" t="s">
        <v>4196</v>
      </c>
      <c r="E9435" t="s">
        <v>557</v>
      </c>
      <c r="F9435" t="s">
        <v>2645</v>
      </c>
      <c r="G9435" t="s">
        <v>2645</v>
      </c>
      <c r="H9435" t="s">
        <v>2645</v>
      </c>
      <c r="I9435" t="s">
        <v>2645</v>
      </c>
      <c r="J9435" t="s">
        <v>2646</v>
      </c>
      <c r="K9435" t="s">
        <v>4494</v>
      </c>
      <c r="L9435" s="1">
        <v>42870.442303240765</v>
      </c>
      <c r="M9435" s="1">
        <v>42870.442303240765</v>
      </c>
      <c r="N9435" t="s">
        <v>2647</v>
      </c>
      <c r="O9435" t="s">
        <v>2647</v>
      </c>
      <c r="P9435" t="s">
        <v>2647</v>
      </c>
      <c r="Q9435" t="s">
        <v>4664</v>
      </c>
      <c r="R9435" t="s">
        <v>5038</v>
      </c>
    </row>
    <row r="9436" spans="1:18" hidden="1" x14ac:dyDescent="0.2">
      <c r="A9436" t="str">
        <f>VLOOKUP(B9436,Christine!A:Q,1,FALSE)</f>
        <v>100181442 - MSFKB3005 - *4/7/17*</v>
      </c>
      <c r="B9436" t="str">
        <f t="shared" si="147"/>
        <v>100181442 - MSFKB3005 - *4/7/17*</v>
      </c>
      <c r="C9436" t="s">
        <v>656</v>
      </c>
      <c r="D9436" t="s">
        <v>4179</v>
      </c>
      <c r="E9436" t="s">
        <v>557</v>
      </c>
      <c r="F9436" t="s">
        <v>2645</v>
      </c>
      <c r="G9436" t="s">
        <v>2645</v>
      </c>
      <c r="H9436" t="s">
        <v>2645</v>
      </c>
      <c r="I9436" t="s">
        <v>2645</v>
      </c>
      <c r="J9436" t="s">
        <v>2646</v>
      </c>
      <c r="K9436" t="s">
        <v>4574</v>
      </c>
      <c r="L9436" s="1">
        <v>42920.667268518358</v>
      </c>
      <c r="M9436" s="1">
        <v>42920.667268518358</v>
      </c>
      <c r="N9436" t="s">
        <v>2647</v>
      </c>
      <c r="O9436" t="s">
        <v>2647</v>
      </c>
      <c r="P9436" t="s">
        <v>2647</v>
      </c>
      <c r="Q9436" t="s">
        <v>4664</v>
      </c>
      <c r="R9436" t="s">
        <v>5038</v>
      </c>
    </row>
    <row r="9437" spans="1:18" hidden="1" x14ac:dyDescent="0.2">
      <c r="A9437" t="str">
        <f>VLOOKUP(B9437,Christine!A:Q,1,FALSE)</f>
        <v>100205517 - MSFKB3005 - *18/9/17*</v>
      </c>
      <c r="B9437" t="str">
        <f t="shared" si="147"/>
        <v>100205517 - MSFKB3005 - *18/9/17*</v>
      </c>
      <c r="C9437" t="s">
        <v>949</v>
      </c>
      <c r="D9437" t="s">
        <v>4203</v>
      </c>
      <c r="E9437" t="s">
        <v>557</v>
      </c>
      <c r="F9437" t="s">
        <v>2645</v>
      </c>
      <c r="G9437" t="s">
        <v>2645</v>
      </c>
      <c r="H9437" t="s">
        <v>2645</v>
      </c>
      <c r="I9437" t="s">
        <v>2645</v>
      </c>
      <c r="J9437" t="s">
        <v>2646</v>
      </c>
      <c r="K9437" t="s">
        <v>4507</v>
      </c>
      <c r="L9437" s="1">
        <v>42996.456875000149</v>
      </c>
      <c r="M9437" s="1">
        <v>42996.456875000149</v>
      </c>
      <c r="N9437" t="s">
        <v>2647</v>
      </c>
      <c r="O9437" t="s">
        <v>2647</v>
      </c>
      <c r="P9437" t="s">
        <v>2647</v>
      </c>
      <c r="Q9437" t="s">
        <v>4664</v>
      </c>
      <c r="R9437" t="s">
        <v>5038</v>
      </c>
    </row>
    <row r="9438" spans="1:18" hidden="1" x14ac:dyDescent="0.2">
      <c r="A9438" t="str">
        <f>VLOOKUP(B9438,Christine!A:Q,1,FALSE)</f>
        <v>100205931 - MSFKB3005 - *21/7/17*</v>
      </c>
      <c r="B9438" t="str">
        <f t="shared" si="147"/>
        <v>100205931 - MSFKB3005 - *21/7/17*</v>
      </c>
      <c r="C9438" t="s">
        <v>955</v>
      </c>
      <c r="D9438" t="s">
        <v>4197</v>
      </c>
      <c r="E9438" t="s">
        <v>557</v>
      </c>
      <c r="F9438" t="s">
        <v>2645</v>
      </c>
      <c r="G9438" t="s">
        <v>2645</v>
      </c>
      <c r="H9438" t="s">
        <v>2645</v>
      </c>
      <c r="I9438" t="s">
        <v>2645</v>
      </c>
      <c r="J9438" t="s">
        <v>2646</v>
      </c>
      <c r="K9438" t="s">
        <v>4459</v>
      </c>
      <c r="L9438" s="1">
        <v>42937.359444444533</v>
      </c>
      <c r="M9438" s="1">
        <v>42937.359444444533</v>
      </c>
      <c r="N9438" t="s">
        <v>2647</v>
      </c>
      <c r="O9438" t="s">
        <v>2647</v>
      </c>
      <c r="P9438" t="s">
        <v>2647</v>
      </c>
      <c r="Q9438" t="s">
        <v>4664</v>
      </c>
      <c r="R9438" t="s">
        <v>5038</v>
      </c>
    </row>
    <row r="9439" spans="1:18" hidden="1" x14ac:dyDescent="0.2">
      <c r="A9439" t="str">
        <f>VLOOKUP(B9439,Christine!A:Q,1,FALSE)</f>
        <v>100218040 - MSFKB3005 - *26/5/17*</v>
      </c>
      <c r="B9439" t="str">
        <f t="shared" si="147"/>
        <v>100218040 - MSFKB3005 - *26/5/17*</v>
      </c>
      <c r="C9439" t="s">
        <v>1023</v>
      </c>
      <c r="D9439" t="s">
        <v>4160</v>
      </c>
      <c r="E9439" t="s">
        <v>557</v>
      </c>
      <c r="F9439" t="s">
        <v>2645</v>
      </c>
      <c r="G9439" t="s">
        <v>2645</v>
      </c>
      <c r="H9439" t="s">
        <v>2645</v>
      </c>
      <c r="I9439" t="s">
        <v>2645</v>
      </c>
      <c r="J9439" t="s">
        <v>2646</v>
      </c>
      <c r="K9439" t="s">
        <v>4589</v>
      </c>
      <c r="L9439" s="1">
        <v>42881.487013889011</v>
      </c>
      <c r="M9439" s="1">
        <v>42881.487013889011</v>
      </c>
      <c r="N9439" t="s">
        <v>2647</v>
      </c>
      <c r="O9439" t="s">
        <v>2647</v>
      </c>
      <c r="P9439" t="s">
        <v>2647</v>
      </c>
      <c r="Q9439" t="s">
        <v>4664</v>
      </c>
      <c r="R9439" t="s">
        <v>5038</v>
      </c>
    </row>
    <row r="9440" spans="1:18" hidden="1" x14ac:dyDescent="0.2">
      <c r="A9440" t="str">
        <f>VLOOKUP(B9440,Christine!A:Q,1,FALSE)</f>
        <v>100218313 - MSFKB3005 - *29/3/17*</v>
      </c>
      <c r="B9440" t="str">
        <f t="shared" si="147"/>
        <v>100218313 - MSFKB3005 - *29/3/17*</v>
      </c>
      <c r="C9440" t="s">
        <v>1026</v>
      </c>
      <c r="D9440" t="s">
        <v>4202</v>
      </c>
      <c r="E9440" t="s">
        <v>557</v>
      </c>
      <c r="F9440" t="s">
        <v>2645</v>
      </c>
      <c r="G9440" t="s">
        <v>2645</v>
      </c>
      <c r="H9440" t="s">
        <v>2645</v>
      </c>
      <c r="I9440" t="s">
        <v>2645</v>
      </c>
      <c r="J9440" t="s">
        <v>2646</v>
      </c>
      <c r="K9440" t="s">
        <v>4585</v>
      </c>
      <c r="L9440" s="1">
        <v>42823.689583333209</v>
      </c>
      <c r="M9440" s="1">
        <v>42823.689583333209</v>
      </c>
      <c r="N9440" t="s">
        <v>2647</v>
      </c>
      <c r="O9440" t="s">
        <v>2647</v>
      </c>
      <c r="P9440" t="s">
        <v>2647</v>
      </c>
      <c r="Q9440" t="s">
        <v>4664</v>
      </c>
      <c r="R9440" t="s">
        <v>5038</v>
      </c>
    </row>
    <row r="9441" spans="1:18" hidden="1" x14ac:dyDescent="0.2">
      <c r="A9441" t="str">
        <f>VLOOKUP(B9441,Christine!A:Q,1,FALSE)</f>
        <v>200006907 - MSFKB3005 - *17/7/17*</v>
      </c>
      <c r="B9441" t="str">
        <f t="shared" si="147"/>
        <v>200006907 - MSFKB3005 - *17/7/17*</v>
      </c>
      <c r="C9441" t="s">
        <v>1158</v>
      </c>
      <c r="D9441" t="s">
        <v>4159</v>
      </c>
      <c r="E9441" t="s">
        <v>557</v>
      </c>
      <c r="F9441" t="s">
        <v>2645</v>
      </c>
      <c r="G9441" t="s">
        <v>2645</v>
      </c>
      <c r="H9441" t="s">
        <v>2645</v>
      </c>
      <c r="I9441" t="s">
        <v>2645</v>
      </c>
      <c r="J9441" t="s">
        <v>2646</v>
      </c>
      <c r="K9441" t="s">
        <v>4600</v>
      </c>
      <c r="L9441" s="1">
        <v>42933.346597222146</v>
      </c>
      <c r="M9441" s="1">
        <v>42933.346597222146</v>
      </c>
      <c r="N9441" t="s">
        <v>2647</v>
      </c>
      <c r="O9441" t="s">
        <v>2647</v>
      </c>
      <c r="P9441" t="s">
        <v>2647</v>
      </c>
      <c r="Q9441" t="s">
        <v>4664</v>
      </c>
      <c r="R9441" t="s">
        <v>5038</v>
      </c>
    </row>
    <row r="9442" spans="1:18" hidden="1" x14ac:dyDescent="0.2">
      <c r="A9442" t="str">
        <f>VLOOKUP(B9442,Christine!A:Q,1,FALSE)</f>
        <v>200010443 - MSFKB3005 - *29/3/17*</v>
      </c>
      <c r="B9442" t="str">
        <f t="shared" si="147"/>
        <v>200010443 - MSFKB3005 - *29/3/17*</v>
      </c>
      <c r="C9442" t="s">
        <v>1239</v>
      </c>
      <c r="D9442" t="s">
        <v>4218</v>
      </c>
      <c r="E9442" t="s">
        <v>557</v>
      </c>
      <c r="F9442" t="s">
        <v>2645</v>
      </c>
      <c r="G9442" t="s">
        <v>2645</v>
      </c>
      <c r="H9442" t="s">
        <v>2645</v>
      </c>
      <c r="I9442" t="s">
        <v>2645</v>
      </c>
      <c r="J9442" t="s">
        <v>2646</v>
      </c>
      <c r="K9442" t="s">
        <v>4585</v>
      </c>
      <c r="L9442" s="1">
        <v>42823.461458333302</v>
      </c>
      <c r="M9442" s="1">
        <v>42823.461458333302</v>
      </c>
      <c r="N9442" t="s">
        <v>2647</v>
      </c>
      <c r="O9442" t="s">
        <v>2647</v>
      </c>
      <c r="P9442" t="s">
        <v>2647</v>
      </c>
      <c r="Q9442" t="s">
        <v>4664</v>
      </c>
      <c r="R9442" t="s">
        <v>5038</v>
      </c>
    </row>
    <row r="9443" spans="1:18" hidden="1" x14ac:dyDescent="0.2">
      <c r="A9443" t="str">
        <f>VLOOKUP(B9443,Christine!A:Q,1,FALSE)</f>
        <v>200016238 - MSFKB3005 - *11/9/17*</v>
      </c>
      <c r="B9443" t="str">
        <f t="shared" si="147"/>
        <v>200016238 - MSFKB3005 - *11/9/17*</v>
      </c>
      <c r="C9443" t="s">
        <v>1402</v>
      </c>
      <c r="D9443" t="s">
        <v>4187</v>
      </c>
      <c r="E9443" t="s">
        <v>557</v>
      </c>
      <c r="F9443" t="s">
        <v>2645</v>
      </c>
      <c r="G9443" t="s">
        <v>2645</v>
      </c>
      <c r="H9443" t="s">
        <v>2645</v>
      </c>
      <c r="I9443" t="s">
        <v>2645</v>
      </c>
      <c r="J9443" t="s">
        <v>2646</v>
      </c>
      <c r="K9443" t="s">
        <v>4553</v>
      </c>
      <c r="L9443" s="1">
        <v>42989.413148147985</v>
      </c>
      <c r="M9443" s="1">
        <v>42989.413148147985</v>
      </c>
      <c r="N9443" t="s">
        <v>2647</v>
      </c>
      <c r="O9443" t="s">
        <v>2647</v>
      </c>
      <c r="P9443" t="s">
        <v>2647</v>
      </c>
      <c r="Q9443" t="s">
        <v>4664</v>
      </c>
      <c r="R9443" t="s">
        <v>5038</v>
      </c>
    </row>
    <row r="9444" spans="1:18" hidden="1" x14ac:dyDescent="0.2">
      <c r="A9444" t="str">
        <f>VLOOKUP(B9444,Christine!A:Q,1,FALSE)</f>
        <v>200017396 - MSFKB3005 - *14/6/17*</v>
      </c>
      <c r="B9444" t="str">
        <f t="shared" si="147"/>
        <v>200017396 - MSFKB3005 - *14/6/17*</v>
      </c>
      <c r="C9444" t="s">
        <v>1467</v>
      </c>
      <c r="D9444" t="s">
        <v>4157</v>
      </c>
      <c r="E9444" t="s">
        <v>557</v>
      </c>
      <c r="F9444" t="s">
        <v>2645</v>
      </c>
      <c r="G9444" t="s">
        <v>2645</v>
      </c>
      <c r="H9444" t="s">
        <v>2645</v>
      </c>
      <c r="I9444" t="s">
        <v>2645</v>
      </c>
      <c r="J9444" t="s">
        <v>2646</v>
      </c>
      <c r="K9444" t="s">
        <v>4559</v>
      </c>
      <c r="L9444" s="1">
        <v>42900.560474536847</v>
      </c>
      <c r="M9444" s="1">
        <v>42900.560474536847</v>
      </c>
      <c r="N9444" t="s">
        <v>2647</v>
      </c>
      <c r="O9444" t="s">
        <v>2647</v>
      </c>
      <c r="P9444" t="s">
        <v>2647</v>
      </c>
      <c r="Q9444" t="s">
        <v>4664</v>
      </c>
      <c r="R9444" t="s">
        <v>5038</v>
      </c>
    </row>
    <row r="9445" spans="1:18" hidden="1" x14ac:dyDescent="0.2">
      <c r="A9445" t="str">
        <f>VLOOKUP(B9445,Christine!A:Q,1,FALSE)</f>
        <v>100191083 - MSFKB3006 - *26/7/17*</v>
      </c>
      <c r="B9445" t="str">
        <f t="shared" si="147"/>
        <v>100191083 - MSFKB3006 - *26/7/17*</v>
      </c>
      <c r="C9445" t="s">
        <v>746</v>
      </c>
      <c r="D9445" t="s">
        <v>4168</v>
      </c>
      <c r="E9445" t="s">
        <v>765</v>
      </c>
      <c r="F9445" t="s">
        <v>2645</v>
      </c>
      <c r="G9445" t="s">
        <v>2645</v>
      </c>
      <c r="H9445" t="s">
        <v>2645</v>
      </c>
      <c r="I9445" t="s">
        <v>2645</v>
      </c>
      <c r="J9445" t="s">
        <v>2646</v>
      </c>
      <c r="K9445" t="s">
        <v>4537</v>
      </c>
      <c r="L9445" s="1">
        <v>42942.355833333451</v>
      </c>
      <c r="M9445" s="1">
        <v>42942.355833333451</v>
      </c>
      <c r="N9445" t="s">
        <v>2647</v>
      </c>
      <c r="O9445" t="s">
        <v>2647</v>
      </c>
      <c r="P9445" t="s">
        <v>2647</v>
      </c>
      <c r="Q9445" t="s">
        <v>4664</v>
      </c>
      <c r="R9445" t="s">
        <v>5039</v>
      </c>
    </row>
    <row r="9446" spans="1:18" hidden="1" x14ac:dyDescent="0.2">
      <c r="A9446" t="str">
        <f>VLOOKUP(B9446,Christine!A:Q,1,FALSE)</f>
        <v>100204154 - MSFKB3006 - *19/6/17*</v>
      </c>
      <c r="B9446" t="str">
        <f t="shared" si="147"/>
        <v>100204154 - MSFKB3006 - *19/6/17*</v>
      </c>
      <c r="C9446" t="s">
        <v>927</v>
      </c>
      <c r="D9446" t="s">
        <v>4154</v>
      </c>
      <c r="E9446" t="s">
        <v>765</v>
      </c>
      <c r="F9446" t="s">
        <v>2645</v>
      </c>
      <c r="G9446" t="s">
        <v>2645</v>
      </c>
      <c r="H9446" t="s">
        <v>2645</v>
      </c>
      <c r="I9446" t="s">
        <v>2645</v>
      </c>
      <c r="J9446" t="s">
        <v>2646</v>
      </c>
      <c r="K9446" t="s">
        <v>4579</v>
      </c>
      <c r="L9446" s="1">
        <v>42905.354409722146</v>
      </c>
      <c r="M9446" s="1">
        <v>42905.354409722146</v>
      </c>
      <c r="N9446" t="s">
        <v>2647</v>
      </c>
      <c r="O9446" t="s">
        <v>2647</v>
      </c>
      <c r="P9446" t="s">
        <v>2647</v>
      </c>
      <c r="Q9446" t="s">
        <v>4664</v>
      </c>
      <c r="R9446" t="s">
        <v>5039</v>
      </c>
    </row>
    <row r="9447" spans="1:18" hidden="1" x14ac:dyDescent="0.2">
      <c r="A9447" t="str">
        <f>VLOOKUP(B9447,Christine!A:Q,1,FALSE)</f>
        <v>100204749 - MSFKB3006 - *30/3/17*</v>
      </c>
      <c r="B9447" t="str">
        <f t="shared" si="147"/>
        <v>100204749 - MSFKB3006 - *30/3/17*</v>
      </c>
      <c r="C9447" t="s">
        <v>940</v>
      </c>
      <c r="D9447" t="s">
        <v>4152</v>
      </c>
      <c r="E9447" t="s">
        <v>765</v>
      </c>
      <c r="F9447" t="s">
        <v>2645</v>
      </c>
      <c r="G9447" t="s">
        <v>2645</v>
      </c>
      <c r="H9447" t="s">
        <v>2645</v>
      </c>
      <c r="I9447" t="s">
        <v>2645</v>
      </c>
      <c r="J9447" t="s">
        <v>2646</v>
      </c>
      <c r="K9447" t="s">
        <v>4583</v>
      </c>
      <c r="L9447" s="1">
        <v>42824.580787037034</v>
      </c>
      <c r="M9447" s="1">
        <v>42824.580787037034</v>
      </c>
      <c r="N9447" t="s">
        <v>2647</v>
      </c>
      <c r="O9447" t="s">
        <v>2647</v>
      </c>
      <c r="P9447" t="s">
        <v>2647</v>
      </c>
      <c r="Q9447" t="s">
        <v>4664</v>
      </c>
      <c r="R9447" t="s">
        <v>5039</v>
      </c>
    </row>
    <row r="9448" spans="1:18" hidden="1" x14ac:dyDescent="0.2">
      <c r="A9448" t="str">
        <f>VLOOKUP(B9448,Christine!A:Q,1,FALSE)</f>
        <v>100225084 - MSFKB3006 - *11/7/17*</v>
      </c>
      <c r="B9448" t="str">
        <f t="shared" si="147"/>
        <v>100225084 - MSFKB3006 - *11/7/17*</v>
      </c>
      <c r="C9448" t="s">
        <v>1098</v>
      </c>
      <c r="D9448" t="s">
        <v>4175</v>
      </c>
      <c r="E9448" t="s">
        <v>765</v>
      </c>
      <c r="F9448" t="s">
        <v>2645</v>
      </c>
      <c r="G9448" t="s">
        <v>2645</v>
      </c>
      <c r="H9448" t="s">
        <v>2645</v>
      </c>
      <c r="I9448" t="s">
        <v>2645</v>
      </c>
      <c r="J9448" t="s">
        <v>2646</v>
      </c>
      <c r="K9448" t="s">
        <v>4514</v>
      </c>
      <c r="L9448" s="1">
        <v>42927.582453703508</v>
      </c>
      <c r="M9448" s="1">
        <v>42927.582453703508</v>
      </c>
      <c r="N9448" t="s">
        <v>2647</v>
      </c>
      <c r="O9448" t="s">
        <v>2647</v>
      </c>
      <c r="P9448" t="s">
        <v>2647</v>
      </c>
      <c r="Q9448" t="s">
        <v>4664</v>
      </c>
      <c r="R9448" t="s">
        <v>5039</v>
      </c>
    </row>
    <row r="9449" spans="1:18" hidden="1" x14ac:dyDescent="0.2">
      <c r="A9449" t="str">
        <f>VLOOKUP(B9449,Christine!A:Q,1,FALSE)</f>
        <v>200008464 - MSFKB3006 - *22/5/17*</v>
      </c>
      <c r="B9449" t="str">
        <f t="shared" si="147"/>
        <v>200008464 - MSFKB3006 - *22/5/17*</v>
      </c>
      <c r="C9449" t="s">
        <v>1188</v>
      </c>
      <c r="D9449" t="s">
        <v>3846</v>
      </c>
      <c r="E9449" t="s">
        <v>765</v>
      </c>
      <c r="F9449" t="s">
        <v>2645</v>
      </c>
      <c r="G9449" t="s">
        <v>2645</v>
      </c>
      <c r="H9449" t="s">
        <v>2645</v>
      </c>
      <c r="I9449" t="s">
        <v>2645</v>
      </c>
      <c r="J9449" t="s">
        <v>2646</v>
      </c>
      <c r="K9449" t="s">
        <v>4473</v>
      </c>
      <c r="L9449" s="1">
        <v>42877.357800926082</v>
      </c>
      <c r="M9449" s="1">
        <v>42877.357800926082</v>
      </c>
      <c r="N9449" t="s">
        <v>2647</v>
      </c>
      <c r="O9449" t="s">
        <v>2647</v>
      </c>
      <c r="P9449" t="s">
        <v>2647</v>
      </c>
      <c r="Q9449" t="s">
        <v>4664</v>
      </c>
      <c r="R9449" t="s">
        <v>5040</v>
      </c>
    </row>
    <row r="9450" spans="1:18" hidden="1" x14ac:dyDescent="0.2">
      <c r="A9450" t="str">
        <f>VLOOKUP(B9450,Christine!A:Q,1,FALSE)</f>
        <v>200011919 - MSFKB3006 - *3/7/17*</v>
      </c>
      <c r="B9450" t="str">
        <f t="shared" si="147"/>
        <v>200011919 - MSFKB3006 - *3/7/17*</v>
      </c>
      <c r="C9450" t="s">
        <v>1256</v>
      </c>
      <c r="D9450" t="s">
        <v>4151</v>
      </c>
      <c r="E9450" t="s">
        <v>765</v>
      </c>
      <c r="F9450" t="s">
        <v>2645</v>
      </c>
      <c r="G9450" t="s">
        <v>2645</v>
      </c>
      <c r="H9450" t="s">
        <v>2645</v>
      </c>
      <c r="I9450" t="s">
        <v>2645</v>
      </c>
      <c r="J9450" t="s">
        <v>2646</v>
      </c>
      <c r="K9450" t="s">
        <v>4447</v>
      </c>
      <c r="L9450" s="1">
        <v>42919.37157407403</v>
      </c>
      <c r="M9450" s="1">
        <v>42919.37157407403</v>
      </c>
      <c r="N9450" t="s">
        <v>2647</v>
      </c>
      <c r="O9450" t="s">
        <v>2647</v>
      </c>
      <c r="P9450" t="s">
        <v>2647</v>
      </c>
      <c r="Q9450" t="s">
        <v>4664</v>
      </c>
      <c r="R9450" t="s">
        <v>5039</v>
      </c>
    </row>
    <row r="9451" spans="1:18" hidden="1" x14ac:dyDescent="0.2">
      <c r="A9451" t="str">
        <f>VLOOKUP(B9451,Christine!A:Q,1,FALSE)</f>
        <v>200013071 - MSFKB3006 - *19/9/17*</v>
      </c>
      <c r="B9451" t="str">
        <f t="shared" si="147"/>
        <v>200013071 - MSFKB3006 - *19/9/17*</v>
      </c>
      <c r="C9451" t="s">
        <v>1268</v>
      </c>
      <c r="D9451" t="s">
        <v>4193</v>
      </c>
      <c r="E9451" t="s">
        <v>765</v>
      </c>
      <c r="F9451" t="s">
        <v>2645</v>
      </c>
      <c r="G9451" t="s">
        <v>2645</v>
      </c>
      <c r="H9451" t="s">
        <v>2645</v>
      </c>
      <c r="I9451" t="s">
        <v>2645</v>
      </c>
      <c r="J9451" t="s">
        <v>2646</v>
      </c>
      <c r="K9451" t="s">
        <v>4411</v>
      </c>
      <c r="L9451" s="1">
        <v>42997.469745370559</v>
      </c>
      <c r="M9451" s="1">
        <v>42997.469745370559</v>
      </c>
      <c r="N9451" t="s">
        <v>2647</v>
      </c>
      <c r="O9451" t="s">
        <v>2647</v>
      </c>
      <c r="P9451" t="s">
        <v>2647</v>
      </c>
      <c r="Q9451" t="s">
        <v>4664</v>
      </c>
      <c r="R9451" t="s">
        <v>5039</v>
      </c>
    </row>
    <row r="9452" spans="1:18" hidden="1" x14ac:dyDescent="0.2">
      <c r="A9452" t="str">
        <f>VLOOKUP(B9452,Christine!A:Q,1,FALSE)</f>
        <v>200014078 - MSFKB3006 - *10/7/17*</v>
      </c>
      <c r="B9452" t="str">
        <f t="shared" si="147"/>
        <v>200014078 - MSFKB3006 - *10/7/17*</v>
      </c>
      <c r="C9452" t="s">
        <v>1298</v>
      </c>
      <c r="D9452" t="s">
        <v>4194</v>
      </c>
      <c r="E9452" t="s">
        <v>765</v>
      </c>
      <c r="F9452" t="s">
        <v>2645</v>
      </c>
      <c r="G9452" t="s">
        <v>2645</v>
      </c>
      <c r="H9452" t="s">
        <v>2645</v>
      </c>
      <c r="I9452" t="s">
        <v>2645</v>
      </c>
      <c r="J9452" t="s">
        <v>2646</v>
      </c>
      <c r="K9452" t="s">
        <v>4586</v>
      </c>
      <c r="L9452" s="1">
        <v>42926.359282407444</v>
      </c>
      <c r="M9452" s="1">
        <v>42926.359282407444</v>
      </c>
      <c r="N9452" t="s">
        <v>2647</v>
      </c>
      <c r="O9452" t="s">
        <v>2647</v>
      </c>
      <c r="P9452" t="s">
        <v>2647</v>
      </c>
      <c r="Q9452" t="s">
        <v>4664</v>
      </c>
      <c r="R9452" t="s">
        <v>5039</v>
      </c>
    </row>
    <row r="9453" spans="1:18" hidden="1" x14ac:dyDescent="0.2">
      <c r="A9453" t="str">
        <f>VLOOKUP(B9453,Christine!A:Q,1,FALSE)</f>
        <v>200015941 - MSFKB3006 - *1/9/17*</v>
      </c>
      <c r="B9453" t="str">
        <f t="shared" si="147"/>
        <v>200015941 - MSFKB3006 - *1/9/17*</v>
      </c>
      <c r="C9453" t="s">
        <v>1386</v>
      </c>
      <c r="D9453" t="s">
        <v>3849</v>
      </c>
      <c r="E9453" t="s">
        <v>765</v>
      </c>
      <c r="F9453" t="s">
        <v>2645</v>
      </c>
      <c r="G9453" t="s">
        <v>2645</v>
      </c>
      <c r="H9453" t="s">
        <v>2645</v>
      </c>
      <c r="I9453" t="s">
        <v>2645</v>
      </c>
      <c r="J9453" t="s">
        <v>2646</v>
      </c>
      <c r="K9453" t="s">
        <v>4415</v>
      </c>
      <c r="L9453" s="1">
        <v>42979.608807870187</v>
      </c>
      <c r="M9453" s="1">
        <v>42979.608807870187</v>
      </c>
      <c r="N9453" t="s">
        <v>2647</v>
      </c>
      <c r="O9453" t="s">
        <v>2647</v>
      </c>
      <c r="P9453" t="s">
        <v>2647</v>
      </c>
      <c r="Q9453" t="s">
        <v>4664</v>
      </c>
      <c r="R9453" t="s">
        <v>5040</v>
      </c>
    </row>
    <row r="9454" spans="1:18" hidden="1" x14ac:dyDescent="0.2">
      <c r="A9454" t="str">
        <f>VLOOKUP(B9454,Christine!A:Q,1,FALSE)</f>
        <v>200016063 - MSFKB3006 - *23/3/17*</v>
      </c>
      <c r="B9454" t="str">
        <f t="shared" si="147"/>
        <v>200016063 - MSFKB3006 - *23/3/17*</v>
      </c>
      <c r="C9454" t="s">
        <v>1391</v>
      </c>
      <c r="D9454" t="s">
        <v>4191</v>
      </c>
      <c r="E9454" t="s">
        <v>765</v>
      </c>
      <c r="F9454" t="s">
        <v>2645</v>
      </c>
      <c r="G9454" t="s">
        <v>2645</v>
      </c>
      <c r="H9454" t="s">
        <v>2645</v>
      </c>
      <c r="I9454" t="s">
        <v>2645</v>
      </c>
      <c r="J9454" t="s">
        <v>2646</v>
      </c>
      <c r="K9454" t="s">
        <v>4443</v>
      </c>
      <c r="L9454" s="1">
        <v>42817.361527777743</v>
      </c>
      <c r="M9454" s="1">
        <v>42817.361527777743</v>
      </c>
      <c r="N9454" t="s">
        <v>2647</v>
      </c>
      <c r="O9454" t="s">
        <v>2647</v>
      </c>
      <c r="P9454" t="s">
        <v>2647</v>
      </c>
      <c r="Q9454" t="s">
        <v>4664</v>
      </c>
      <c r="R9454" t="s">
        <v>5039</v>
      </c>
    </row>
    <row r="9455" spans="1:18" hidden="1" x14ac:dyDescent="0.2">
      <c r="A9455" t="str">
        <f>VLOOKUP(B9455,Christine!A:Q,1,FALSE)</f>
        <v>200021951 - MSFKB3006 - *23/3/17*</v>
      </c>
      <c r="B9455" t="str">
        <f t="shared" si="147"/>
        <v>200021951 - MSFKB3006 - *23/3/17*</v>
      </c>
      <c r="C9455" t="s">
        <v>1580</v>
      </c>
      <c r="D9455" t="s">
        <v>4156</v>
      </c>
      <c r="E9455" t="s">
        <v>765</v>
      </c>
      <c r="F9455" t="s">
        <v>2645</v>
      </c>
      <c r="G9455" t="s">
        <v>2645</v>
      </c>
      <c r="H9455" t="s">
        <v>2645</v>
      </c>
      <c r="I9455" t="s">
        <v>2645</v>
      </c>
      <c r="J9455" t="s">
        <v>2646</v>
      </c>
      <c r="K9455" t="s">
        <v>4443</v>
      </c>
      <c r="L9455" s="1">
        <v>42817.399421296082</v>
      </c>
      <c r="M9455" s="1">
        <v>42817.399421296082</v>
      </c>
      <c r="N9455" t="s">
        <v>2647</v>
      </c>
      <c r="O9455" t="s">
        <v>2647</v>
      </c>
      <c r="P9455" t="s">
        <v>2647</v>
      </c>
      <c r="Q9455" t="s">
        <v>4664</v>
      </c>
      <c r="R9455" t="s">
        <v>5039</v>
      </c>
    </row>
    <row r="9456" spans="1:18" hidden="1" x14ac:dyDescent="0.2">
      <c r="A9456" t="str">
        <f>VLOOKUP(B9456,Christine!A:Q,1,FALSE)</f>
        <v>200022675 - MSFKB3006 - *22/3/17*</v>
      </c>
      <c r="B9456" t="str">
        <f t="shared" si="147"/>
        <v>200022675 - MSFKB3006 - *22/3/17*</v>
      </c>
      <c r="C9456" t="s">
        <v>1588</v>
      </c>
      <c r="D9456" t="s">
        <v>4149</v>
      </c>
      <c r="E9456" t="s">
        <v>765</v>
      </c>
      <c r="F9456" t="s">
        <v>2645</v>
      </c>
      <c r="G9456" t="s">
        <v>2645</v>
      </c>
      <c r="H9456" t="s">
        <v>2645</v>
      </c>
      <c r="I9456" t="s">
        <v>2645</v>
      </c>
      <c r="J9456" t="s">
        <v>2646</v>
      </c>
      <c r="K9456" t="s">
        <v>4578</v>
      </c>
      <c r="L9456" s="1">
        <v>42816.685752314981</v>
      </c>
      <c r="M9456" s="1">
        <v>42816.685752314981</v>
      </c>
      <c r="N9456" t="s">
        <v>2647</v>
      </c>
      <c r="O9456" t="s">
        <v>2647</v>
      </c>
      <c r="P9456" t="s">
        <v>2647</v>
      </c>
      <c r="Q9456" t="s">
        <v>4664</v>
      </c>
      <c r="R9456" t="s">
        <v>5039</v>
      </c>
    </row>
    <row r="9457" spans="1:18" hidden="1" x14ac:dyDescent="0.2">
      <c r="A9457" t="str">
        <f>VLOOKUP(B9457,Christine!A:Q,1,FALSE)</f>
        <v>200024091 - MSFKB3006 - *30/5/17*</v>
      </c>
      <c r="B9457" t="str">
        <f t="shared" si="147"/>
        <v>200024091 - MSFKB3006 - *30/5/17*</v>
      </c>
      <c r="C9457" t="s">
        <v>1857</v>
      </c>
      <c r="D9457" t="s">
        <v>4204</v>
      </c>
      <c r="E9457" t="s">
        <v>765</v>
      </c>
      <c r="F9457" t="s">
        <v>2645</v>
      </c>
      <c r="G9457" t="s">
        <v>2645</v>
      </c>
      <c r="H9457" t="s">
        <v>2645</v>
      </c>
      <c r="I9457" t="s">
        <v>2645</v>
      </c>
      <c r="J9457" t="s">
        <v>2646</v>
      </c>
      <c r="K9457" t="s">
        <v>4552</v>
      </c>
      <c r="L9457" s="1">
        <v>42885.633657407481</v>
      </c>
      <c r="M9457" s="1">
        <v>42885.633657407481</v>
      </c>
      <c r="N9457" t="s">
        <v>2647</v>
      </c>
      <c r="O9457" t="s">
        <v>2647</v>
      </c>
      <c r="P9457" t="s">
        <v>2647</v>
      </c>
      <c r="Q9457" t="s">
        <v>4664</v>
      </c>
      <c r="R9457" t="s">
        <v>5039</v>
      </c>
    </row>
    <row r="9458" spans="1:18" hidden="1" x14ac:dyDescent="0.2">
      <c r="A9458" t="str">
        <f>VLOOKUP(B9458,Christine!A:Q,1,FALSE)</f>
        <v>200024307 - MSFKB3006 - *23/3/17*</v>
      </c>
      <c r="B9458" t="str">
        <f t="shared" si="147"/>
        <v>200024307 - MSFKB3006 - *23/3/17*</v>
      </c>
      <c r="C9458" t="s">
        <v>1865</v>
      </c>
      <c r="D9458" t="s">
        <v>4150</v>
      </c>
      <c r="E9458" t="s">
        <v>765</v>
      </c>
      <c r="F9458" t="s">
        <v>2645</v>
      </c>
      <c r="G9458" t="s">
        <v>2645</v>
      </c>
      <c r="H9458" t="s">
        <v>2645</v>
      </c>
      <c r="I9458" t="s">
        <v>2645</v>
      </c>
      <c r="J9458" t="s">
        <v>2646</v>
      </c>
      <c r="K9458" t="s">
        <v>4443</v>
      </c>
      <c r="L9458" s="1">
        <v>42817.385150462855</v>
      </c>
      <c r="M9458" s="1">
        <v>42817.385150462855</v>
      </c>
      <c r="N9458" t="s">
        <v>2647</v>
      </c>
      <c r="O9458" t="s">
        <v>2647</v>
      </c>
      <c r="P9458" t="s">
        <v>2647</v>
      </c>
      <c r="Q9458" t="s">
        <v>4664</v>
      </c>
      <c r="R9458" t="s">
        <v>5039</v>
      </c>
    </row>
    <row r="9459" spans="1:18" hidden="1" x14ac:dyDescent="0.2">
      <c r="A9459" t="str">
        <f>VLOOKUP(B9459,Christine!A:Q,1,FALSE)</f>
        <v>200025049 - MSFKB3006 - *19/6/17*</v>
      </c>
      <c r="B9459" t="str">
        <f t="shared" si="147"/>
        <v>200025049 - MSFKB3006 - *19/6/17*</v>
      </c>
      <c r="C9459" t="s">
        <v>1901</v>
      </c>
      <c r="D9459" t="s">
        <v>4181</v>
      </c>
      <c r="E9459" t="s">
        <v>765</v>
      </c>
      <c r="F9459" t="s">
        <v>2645</v>
      </c>
      <c r="G9459" t="s">
        <v>2645</v>
      </c>
      <c r="H9459" t="s">
        <v>2645</v>
      </c>
      <c r="I9459" t="s">
        <v>2645</v>
      </c>
      <c r="J9459" t="s">
        <v>2646</v>
      </c>
      <c r="K9459" t="s">
        <v>4579</v>
      </c>
      <c r="L9459" s="1">
        <v>42905.364710648078</v>
      </c>
      <c r="M9459" s="1">
        <v>42905.364710648078</v>
      </c>
      <c r="N9459" t="s">
        <v>2647</v>
      </c>
      <c r="O9459" t="s">
        <v>2647</v>
      </c>
      <c r="P9459" t="s">
        <v>2647</v>
      </c>
      <c r="Q9459" t="s">
        <v>4664</v>
      </c>
      <c r="R9459" t="s">
        <v>5039</v>
      </c>
    </row>
    <row r="9460" spans="1:18" hidden="1" x14ac:dyDescent="0.2">
      <c r="A9460" t="str">
        <f>VLOOKUP(B9460,Christine!A:Q,1,FALSE)</f>
        <v>200025149 - MSFKB3006 - *19/5/17*</v>
      </c>
      <c r="B9460" t="str">
        <f t="shared" si="147"/>
        <v>200025149 - MSFKB3006 - *19/5/17*</v>
      </c>
      <c r="C9460" t="s">
        <v>1910</v>
      </c>
      <c r="D9460" t="s">
        <v>4184</v>
      </c>
      <c r="E9460" t="s">
        <v>765</v>
      </c>
      <c r="F9460" t="s">
        <v>2645</v>
      </c>
      <c r="G9460" t="s">
        <v>2645</v>
      </c>
      <c r="H9460" t="s">
        <v>2645</v>
      </c>
      <c r="I9460" t="s">
        <v>2645</v>
      </c>
      <c r="J9460" t="s">
        <v>2646</v>
      </c>
      <c r="K9460" t="s">
        <v>4525</v>
      </c>
      <c r="L9460" s="1">
        <v>42874.477870370261</v>
      </c>
      <c r="M9460" s="1">
        <v>42874.477870370261</v>
      </c>
      <c r="N9460" t="s">
        <v>2647</v>
      </c>
      <c r="O9460" t="s">
        <v>2647</v>
      </c>
      <c r="P9460" t="s">
        <v>2647</v>
      </c>
      <c r="Q9460" t="s">
        <v>4664</v>
      </c>
      <c r="R9460" t="s">
        <v>5039</v>
      </c>
    </row>
    <row r="9461" spans="1:18" hidden="1" x14ac:dyDescent="0.2">
      <c r="A9461" t="str">
        <f>VLOOKUP(B9461,Christine!A:Q,1,FALSE)</f>
        <v>200005818 - MSL912001A - *30/3/17*</v>
      </c>
      <c r="B9461" t="str">
        <f t="shared" si="147"/>
        <v>200005818 - MSL912001A - *30/3/17*</v>
      </c>
      <c r="C9461" t="s">
        <v>1140</v>
      </c>
      <c r="D9461" t="s">
        <v>3045</v>
      </c>
      <c r="E9461" t="s">
        <v>1141</v>
      </c>
      <c r="F9461" t="s">
        <v>2645</v>
      </c>
      <c r="G9461" t="s">
        <v>2645</v>
      </c>
      <c r="H9461" t="s">
        <v>2645</v>
      </c>
      <c r="I9461" t="s">
        <v>2645</v>
      </c>
      <c r="J9461" t="s">
        <v>2646</v>
      </c>
      <c r="K9461" t="s">
        <v>4583</v>
      </c>
      <c r="L9461" s="1">
        <v>42824.773958333302</v>
      </c>
      <c r="M9461" s="1">
        <v>42824.773958333302</v>
      </c>
      <c r="N9461" t="s">
        <v>2647</v>
      </c>
      <c r="O9461" t="s">
        <v>2647</v>
      </c>
      <c r="P9461" t="s">
        <v>2647</v>
      </c>
      <c r="Q9461" t="s">
        <v>4664</v>
      </c>
      <c r="R9461" t="s">
        <v>5041</v>
      </c>
    </row>
    <row r="9462" spans="1:18" hidden="1" x14ac:dyDescent="0.2">
      <c r="A9462" t="str">
        <f>VLOOKUP(B9462,Christine!A:Q,1,FALSE)</f>
        <v>200019175 - MSL912001A - *28/2/17*</v>
      </c>
      <c r="B9462" t="str">
        <f t="shared" si="147"/>
        <v>200019175 - MSL912001A - *28/2/17*</v>
      </c>
      <c r="C9462" t="s">
        <v>1498</v>
      </c>
      <c r="D9462" t="s">
        <v>3044</v>
      </c>
      <c r="E9462" t="s">
        <v>1141</v>
      </c>
      <c r="F9462" t="s">
        <v>2645</v>
      </c>
      <c r="G9462" t="s">
        <v>2645</v>
      </c>
      <c r="H9462" t="s">
        <v>2645</v>
      </c>
      <c r="I9462" t="s">
        <v>2645</v>
      </c>
      <c r="J9462" t="s">
        <v>2646</v>
      </c>
      <c r="K9462" t="s">
        <v>4491</v>
      </c>
      <c r="L9462" s="1">
        <v>42794.854976851959</v>
      </c>
      <c r="M9462" s="1">
        <v>42794.854976851959</v>
      </c>
      <c r="N9462" t="s">
        <v>2647</v>
      </c>
      <c r="O9462" t="s">
        <v>2647</v>
      </c>
      <c r="P9462" t="s">
        <v>2647</v>
      </c>
      <c r="Q9462" t="s">
        <v>4664</v>
      </c>
      <c r="R9462" t="s">
        <v>5041</v>
      </c>
    </row>
    <row r="9463" spans="1:18" hidden="1" x14ac:dyDescent="0.2">
      <c r="A9463" t="str">
        <f>VLOOKUP(B9463,Christine!A:Q,1,FALSE)</f>
        <v>100200155 - MSMENV272 - *22/8/17*</v>
      </c>
      <c r="B9463" t="str">
        <f t="shared" si="147"/>
        <v>100200155 - MSMENV272 - *22/8/17*</v>
      </c>
      <c r="C9463" t="s">
        <v>884</v>
      </c>
      <c r="D9463" t="s">
        <v>4174</v>
      </c>
      <c r="E9463" t="s">
        <v>885</v>
      </c>
      <c r="F9463" t="s">
        <v>2645</v>
      </c>
      <c r="G9463" t="s">
        <v>2645</v>
      </c>
      <c r="H9463" t="s">
        <v>2645</v>
      </c>
      <c r="I9463" t="s">
        <v>2645</v>
      </c>
      <c r="J9463" t="s">
        <v>2646</v>
      </c>
      <c r="K9463" t="s">
        <v>4490</v>
      </c>
      <c r="L9463" s="1">
        <v>42969.655868055765</v>
      </c>
      <c r="M9463" s="1">
        <v>42969.655868055765</v>
      </c>
      <c r="N9463" t="s">
        <v>2647</v>
      </c>
      <c r="O9463" t="s">
        <v>2647</v>
      </c>
      <c r="P9463" t="s">
        <v>2647</v>
      </c>
      <c r="Q9463" t="s">
        <v>4664</v>
      </c>
      <c r="R9463" t="s">
        <v>5042</v>
      </c>
    </row>
    <row r="9464" spans="1:18" hidden="1" x14ac:dyDescent="0.2">
      <c r="A9464" t="str">
        <f>VLOOKUP(B9464,Christine!A:Q,1,FALSE)</f>
        <v>100201596 - MSMENV272 - *21/9/17*</v>
      </c>
      <c r="B9464" t="str">
        <f t="shared" si="147"/>
        <v>100201596 - MSMENV272 - *21/9/17*</v>
      </c>
      <c r="C9464" t="s">
        <v>905</v>
      </c>
      <c r="D9464" t="s">
        <v>4219</v>
      </c>
      <c r="E9464" t="s">
        <v>885</v>
      </c>
      <c r="F9464" t="s">
        <v>2645</v>
      </c>
      <c r="G9464" t="s">
        <v>2645</v>
      </c>
      <c r="H9464" t="s">
        <v>2645</v>
      </c>
      <c r="I9464" t="s">
        <v>2645</v>
      </c>
      <c r="J9464" t="s">
        <v>2646</v>
      </c>
      <c r="K9464" t="s">
        <v>4597</v>
      </c>
      <c r="L9464" s="1">
        <v>42999.497233796399</v>
      </c>
      <c r="M9464" s="1">
        <v>42999.497233796399</v>
      </c>
      <c r="N9464" t="s">
        <v>2647</v>
      </c>
      <c r="O9464" t="s">
        <v>2647</v>
      </c>
      <c r="P9464" t="s">
        <v>2647</v>
      </c>
      <c r="Q9464" t="s">
        <v>4664</v>
      </c>
      <c r="R9464" t="s">
        <v>5043</v>
      </c>
    </row>
    <row r="9465" spans="1:18" hidden="1" x14ac:dyDescent="0.2">
      <c r="A9465" t="str">
        <f>VLOOKUP(B9465,Christine!A:Q,1,FALSE)</f>
        <v>100204135 - MSMENV272 - *20/6/17*</v>
      </c>
      <c r="B9465" t="str">
        <f t="shared" si="147"/>
        <v>100204135 - MSMENV272 - *20/6/17*</v>
      </c>
      <c r="C9465" t="s">
        <v>925</v>
      </c>
      <c r="D9465" t="s">
        <v>4183</v>
      </c>
      <c r="E9465" t="s">
        <v>885</v>
      </c>
      <c r="F9465" t="s">
        <v>2645</v>
      </c>
      <c r="G9465" t="s">
        <v>2645</v>
      </c>
      <c r="H9465" t="s">
        <v>2645</v>
      </c>
      <c r="I9465" t="s">
        <v>2645</v>
      </c>
      <c r="J9465" t="s">
        <v>2646</v>
      </c>
      <c r="K9465" t="s">
        <v>4469</v>
      </c>
      <c r="L9465" s="1">
        <v>42906.337893518619</v>
      </c>
      <c r="M9465" s="1">
        <v>42906.337893518619</v>
      </c>
      <c r="N9465" t="s">
        <v>2647</v>
      </c>
      <c r="O9465" t="s">
        <v>2647</v>
      </c>
      <c r="P9465" t="s">
        <v>2647</v>
      </c>
      <c r="Q9465" t="s">
        <v>4664</v>
      </c>
      <c r="R9465" t="s">
        <v>5042</v>
      </c>
    </row>
    <row r="9466" spans="1:18" hidden="1" x14ac:dyDescent="0.2">
      <c r="A9466" t="str">
        <f>VLOOKUP(B9466,Christine!A:Q,1,FALSE)</f>
        <v>100225084 - MSMENV272 - *23/3/17*</v>
      </c>
      <c r="B9466" t="str">
        <f t="shared" si="147"/>
        <v>100225084 - MSMENV272 - *23/3/17*</v>
      </c>
      <c r="C9466" t="s">
        <v>1098</v>
      </c>
      <c r="D9466" t="s">
        <v>4175</v>
      </c>
      <c r="E9466" t="s">
        <v>885</v>
      </c>
      <c r="F9466" t="s">
        <v>2645</v>
      </c>
      <c r="G9466" t="s">
        <v>2645</v>
      </c>
      <c r="H9466" t="s">
        <v>2645</v>
      </c>
      <c r="I9466" t="s">
        <v>2645</v>
      </c>
      <c r="J9466" t="s">
        <v>2646</v>
      </c>
      <c r="K9466" t="s">
        <v>4443</v>
      </c>
      <c r="L9466" s="1">
        <v>42817.492256944533</v>
      </c>
      <c r="M9466" s="1">
        <v>42817.492256944533</v>
      </c>
      <c r="N9466" t="s">
        <v>2647</v>
      </c>
      <c r="O9466" t="s">
        <v>2647</v>
      </c>
      <c r="P9466" t="s">
        <v>2647</v>
      </c>
      <c r="Q9466" t="s">
        <v>4664</v>
      </c>
      <c r="R9466" t="s">
        <v>5042</v>
      </c>
    </row>
    <row r="9467" spans="1:18" hidden="1" x14ac:dyDescent="0.2">
      <c r="A9467" t="str">
        <f>VLOOKUP(B9467,Christine!A:Q,1,FALSE)</f>
        <v>200001492 - MSMENV272 - *13/9/17*</v>
      </c>
      <c r="B9467" t="str">
        <f t="shared" si="147"/>
        <v>200001492 - MSMENV272 - *13/9/17*</v>
      </c>
      <c r="C9467" t="s">
        <v>1102</v>
      </c>
      <c r="D9467" t="s">
        <v>4176</v>
      </c>
      <c r="E9467" t="s">
        <v>885</v>
      </c>
      <c r="F9467" t="s">
        <v>2645</v>
      </c>
      <c r="G9467" t="s">
        <v>2645</v>
      </c>
      <c r="H9467" t="s">
        <v>2645</v>
      </c>
      <c r="I9467" t="s">
        <v>2645</v>
      </c>
      <c r="J9467" t="s">
        <v>2646</v>
      </c>
      <c r="K9467" t="s">
        <v>4581</v>
      </c>
      <c r="L9467" s="1">
        <v>42991.650891203899</v>
      </c>
      <c r="M9467" s="1">
        <v>42991.650891203899</v>
      </c>
      <c r="N9467" t="s">
        <v>2647</v>
      </c>
      <c r="O9467" t="s">
        <v>2647</v>
      </c>
      <c r="P9467" t="s">
        <v>2647</v>
      </c>
      <c r="Q9467" t="s">
        <v>4664</v>
      </c>
      <c r="R9467" t="s">
        <v>5042</v>
      </c>
    </row>
    <row r="9468" spans="1:18" hidden="1" x14ac:dyDescent="0.2">
      <c r="A9468" t="str">
        <f>VLOOKUP(B9468,Christine!A:Q,1,FALSE)</f>
        <v>200016373 - MSMENV272 - *10/8/17*</v>
      </c>
      <c r="B9468" t="str">
        <f t="shared" si="147"/>
        <v>200016373 - MSMENV272 - *10/8/17*</v>
      </c>
      <c r="C9468" t="s">
        <v>1421</v>
      </c>
      <c r="D9468" t="s">
        <v>4210</v>
      </c>
      <c r="E9468" t="s">
        <v>885</v>
      </c>
      <c r="F9468" t="s">
        <v>2645</v>
      </c>
      <c r="G9468" t="s">
        <v>2645</v>
      </c>
      <c r="H9468" t="s">
        <v>2645</v>
      </c>
      <c r="I9468" t="s">
        <v>2645</v>
      </c>
      <c r="J9468" t="s">
        <v>2646</v>
      </c>
      <c r="K9468" t="s">
        <v>4524</v>
      </c>
      <c r="L9468" s="1">
        <v>42957.404282407369</v>
      </c>
      <c r="M9468" s="1">
        <v>42957.404282407369</v>
      </c>
      <c r="N9468" t="s">
        <v>2647</v>
      </c>
      <c r="O9468" t="s">
        <v>2647</v>
      </c>
      <c r="P9468" t="s">
        <v>2647</v>
      </c>
      <c r="Q9468" t="s">
        <v>4664</v>
      </c>
      <c r="R9468" t="s">
        <v>5043</v>
      </c>
    </row>
    <row r="9469" spans="1:18" hidden="1" x14ac:dyDescent="0.2">
      <c r="A9469" t="str">
        <f>VLOOKUP(B9469,Christine!A:Q,1,FALSE)</f>
        <v>200017396 - MSMENV272 - *14/6/17*</v>
      </c>
      <c r="B9469" t="str">
        <f t="shared" si="147"/>
        <v>200017396 - MSMENV272 - *14/6/17*</v>
      </c>
      <c r="C9469" t="s">
        <v>1467</v>
      </c>
      <c r="D9469" t="s">
        <v>4157</v>
      </c>
      <c r="E9469" t="s">
        <v>885</v>
      </c>
      <c r="F9469" t="s">
        <v>2645</v>
      </c>
      <c r="G9469" t="s">
        <v>2645</v>
      </c>
      <c r="H9469" t="s">
        <v>2645</v>
      </c>
      <c r="I9469" t="s">
        <v>2645</v>
      </c>
      <c r="J9469" t="s">
        <v>2646</v>
      </c>
      <c r="K9469" t="s">
        <v>4559</v>
      </c>
      <c r="L9469" s="1">
        <v>42900.459490740672</v>
      </c>
      <c r="M9469" s="1">
        <v>42900.459490740672</v>
      </c>
      <c r="N9469" t="s">
        <v>2647</v>
      </c>
      <c r="O9469" t="s">
        <v>2647</v>
      </c>
      <c r="P9469" t="s">
        <v>2647</v>
      </c>
      <c r="Q9469" t="s">
        <v>4664</v>
      </c>
      <c r="R9469" t="s">
        <v>5042</v>
      </c>
    </row>
    <row r="9470" spans="1:18" hidden="1" x14ac:dyDescent="0.2">
      <c r="A9470" t="str">
        <f>VLOOKUP(B9470,Christine!A:Q,1,FALSE)</f>
        <v>200023933 - MSMENV272 - *17/5/17*</v>
      </c>
      <c r="B9470" t="str">
        <f t="shared" si="147"/>
        <v>200023933 - MSMENV272 - *17/5/17*</v>
      </c>
      <c r="C9470" t="s">
        <v>1834</v>
      </c>
      <c r="D9470" t="s">
        <v>4182</v>
      </c>
      <c r="E9470" t="s">
        <v>885</v>
      </c>
      <c r="F9470" t="s">
        <v>2645</v>
      </c>
      <c r="G9470" t="s">
        <v>2645</v>
      </c>
      <c r="H9470" t="s">
        <v>2645</v>
      </c>
      <c r="I9470" t="s">
        <v>2645</v>
      </c>
      <c r="J9470" t="s">
        <v>2646</v>
      </c>
      <c r="K9470" t="s">
        <v>4476</v>
      </c>
      <c r="L9470" s="1">
        <v>42872.522592592519</v>
      </c>
      <c r="M9470" s="1">
        <v>42872.522592592519</v>
      </c>
      <c r="N9470" t="s">
        <v>2647</v>
      </c>
      <c r="O9470" t="s">
        <v>2647</v>
      </c>
      <c r="P9470" t="s">
        <v>2647</v>
      </c>
      <c r="Q9470" t="s">
        <v>4664</v>
      </c>
      <c r="R9470" t="s">
        <v>5042</v>
      </c>
    </row>
    <row r="9471" spans="1:18" hidden="1" x14ac:dyDescent="0.2">
      <c r="A9471" t="str">
        <f>VLOOKUP(B9471,Christine!A:Q,1,FALSE)</f>
        <v>200024307 - MSMENV272 - *23/3/17*</v>
      </c>
      <c r="B9471" t="str">
        <f t="shared" si="147"/>
        <v>200024307 - MSMENV272 - *23/3/17*</v>
      </c>
      <c r="C9471" t="s">
        <v>1865</v>
      </c>
      <c r="D9471" t="s">
        <v>4150</v>
      </c>
      <c r="E9471" t="s">
        <v>885</v>
      </c>
      <c r="F9471" t="s">
        <v>2645</v>
      </c>
      <c r="G9471" t="s">
        <v>2645</v>
      </c>
      <c r="H9471" t="s">
        <v>2645</v>
      </c>
      <c r="I9471" t="s">
        <v>2645</v>
      </c>
      <c r="J9471" t="s">
        <v>2646</v>
      </c>
      <c r="K9471" t="s">
        <v>4443</v>
      </c>
      <c r="L9471" s="1">
        <v>42817.617071759421</v>
      </c>
      <c r="M9471" s="1">
        <v>42817.617071759421</v>
      </c>
      <c r="N9471" t="s">
        <v>2647</v>
      </c>
      <c r="O9471" t="s">
        <v>2647</v>
      </c>
      <c r="P9471" t="s">
        <v>2647</v>
      </c>
      <c r="Q9471" t="s">
        <v>4664</v>
      </c>
      <c r="R9471" t="s">
        <v>5042</v>
      </c>
    </row>
    <row r="9472" spans="1:18" hidden="1" x14ac:dyDescent="0.2">
      <c r="A9472" t="str">
        <f>VLOOKUP(B9472,Christine!A:Q,1,FALSE)</f>
        <v>200024618 - MSMENV272 - *9/6/17*</v>
      </c>
      <c r="B9472" t="str">
        <f t="shared" si="147"/>
        <v>200024618 - MSMENV272 - *9/6/17*</v>
      </c>
      <c r="C9472" t="s">
        <v>1876</v>
      </c>
      <c r="D9472" t="s">
        <v>4207</v>
      </c>
      <c r="E9472" t="s">
        <v>885</v>
      </c>
      <c r="F9472" t="s">
        <v>2645</v>
      </c>
      <c r="G9472" t="s">
        <v>2645</v>
      </c>
      <c r="H9472" t="s">
        <v>2645</v>
      </c>
      <c r="I9472" t="s">
        <v>2645</v>
      </c>
      <c r="J9472" t="s">
        <v>2646</v>
      </c>
      <c r="K9472" t="s">
        <v>4607</v>
      </c>
      <c r="L9472" s="1">
        <v>42895.658333333209</v>
      </c>
      <c r="M9472" s="1">
        <v>42895.658333333209</v>
      </c>
      <c r="N9472" t="s">
        <v>2647</v>
      </c>
      <c r="O9472" t="s">
        <v>2647</v>
      </c>
      <c r="P9472" t="s">
        <v>2647</v>
      </c>
      <c r="Q9472" t="s">
        <v>4664</v>
      </c>
      <c r="R9472" t="s">
        <v>5043</v>
      </c>
    </row>
    <row r="9473" spans="1:18" hidden="1" x14ac:dyDescent="0.2">
      <c r="A9473" t="str">
        <f>VLOOKUP(B9473,Christine!A:Q,1,FALSE)</f>
        <v>200024642 - MSMENV272 - *15/5/17*</v>
      </c>
      <c r="B9473" t="str">
        <f t="shared" si="147"/>
        <v>200024642 - MSMENV272 - *15/5/17*</v>
      </c>
      <c r="C9473" t="s">
        <v>1879</v>
      </c>
      <c r="D9473" t="s">
        <v>4180</v>
      </c>
      <c r="E9473" t="s">
        <v>885</v>
      </c>
      <c r="F9473" t="s">
        <v>2645</v>
      </c>
      <c r="G9473" t="s">
        <v>2645</v>
      </c>
      <c r="H9473" t="s">
        <v>2645</v>
      </c>
      <c r="I9473" t="s">
        <v>2645</v>
      </c>
      <c r="J9473" t="s">
        <v>2646</v>
      </c>
      <c r="K9473" t="s">
        <v>4494</v>
      </c>
      <c r="L9473" s="1">
        <v>42870.549999999814</v>
      </c>
      <c r="M9473" s="1">
        <v>42870.549999999814</v>
      </c>
      <c r="N9473" t="s">
        <v>2647</v>
      </c>
      <c r="O9473" t="s">
        <v>2647</v>
      </c>
      <c r="P9473" t="s">
        <v>2647</v>
      </c>
      <c r="Q9473" t="s">
        <v>4664</v>
      </c>
      <c r="R9473" t="s">
        <v>5042</v>
      </c>
    </row>
    <row r="9474" spans="1:18" hidden="1" x14ac:dyDescent="0.2">
      <c r="A9474" t="str">
        <f>VLOOKUP(B9474,Christine!A:Q,1,FALSE)</f>
        <v>200025049 - MSMENV272 - *20/3/17*</v>
      </c>
      <c r="B9474" t="str">
        <f t="shared" si="147"/>
        <v>200025049 - MSMENV272 - *20/3/17*</v>
      </c>
      <c r="C9474" t="s">
        <v>1901</v>
      </c>
      <c r="D9474" t="s">
        <v>4181</v>
      </c>
      <c r="E9474" t="s">
        <v>885</v>
      </c>
      <c r="F9474" t="s">
        <v>2645</v>
      </c>
      <c r="G9474" t="s">
        <v>2645</v>
      </c>
      <c r="H9474" t="s">
        <v>2645</v>
      </c>
      <c r="I9474" t="s">
        <v>2645</v>
      </c>
      <c r="J9474" t="s">
        <v>2646</v>
      </c>
      <c r="K9474" t="s">
        <v>4527</v>
      </c>
      <c r="L9474" s="1">
        <v>42814.477164351847</v>
      </c>
      <c r="M9474" s="1">
        <v>42814.477164351847</v>
      </c>
      <c r="N9474" t="s">
        <v>2647</v>
      </c>
      <c r="O9474" t="s">
        <v>2647</v>
      </c>
      <c r="P9474" t="s">
        <v>2647</v>
      </c>
      <c r="Q9474" t="s">
        <v>4664</v>
      </c>
      <c r="R9474" t="s">
        <v>5042</v>
      </c>
    </row>
    <row r="9475" spans="1:18" hidden="1" x14ac:dyDescent="0.2">
      <c r="A9475" t="str">
        <f>VLOOKUP(B9475,Christine!A:Q,1,FALSE)</f>
        <v>200025083 - MSMENV272 - *30/5/17*</v>
      </c>
      <c r="B9475" t="str">
        <f t="shared" ref="B9475:B9538" si="148">D9475&amp;" - "&amp;E9475&amp;" - "&amp;K9475</f>
        <v>200025083 - MSMENV272 - *30/5/17*</v>
      </c>
      <c r="C9475" t="s">
        <v>1903</v>
      </c>
      <c r="D9475" t="s">
        <v>3886</v>
      </c>
      <c r="E9475" t="s">
        <v>885</v>
      </c>
      <c r="F9475" t="s">
        <v>2645</v>
      </c>
      <c r="G9475" t="s">
        <v>2645</v>
      </c>
      <c r="H9475" t="s">
        <v>2645</v>
      </c>
      <c r="I9475" t="s">
        <v>2645</v>
      </c>
      <c r="J9475" t="s">
        <v>2646</v>
      </c>
      <c r="K9475" t="s">
        <v>4552</v>
      </c>
      <c r="L9475" s="1">
        <v>42885.562083333265</v>
      </c>
      <c r="M9475" s="1">
        <v>42885.562083333265</v>
      </c>
      <c r="N9475" t="s">
        <v>2647</v>
      </c>
      <c r="O9475" t="s">
        <v>2647</v>
      </c>
      <c r="P9475" t="s">
        <v>2647</v>
      </c>
      <c r="Q9475" t="s">
        <v>4664</v>
      </c>
      <c r="R9475" t="s">
        <v>5043</v>
      </c>
    </row>
    <row r="9476" spans="1:18" hidden="1" x14ac:dyDescent="0.2">
      <c r="A9476" t="str">
        <f>VLOOKUP(B9476,Christine!A:Q,1,FALSE)</f>
        <v>200025149 - MSMENV272 - *19/5/17*</v>
      </c>
      <c r="B9476" t="str">
        <f t="shared" si="148"/>
        <v>200025149 - MSMENV272 - *19/5/17*</v>
      </c>
      <c r="C9476" t="s">
        <v>1910</v>
      </c>
      <c r="D9476" t="s">
        <v>4184</v>
      </c>
      <c r="E9476" t="s">
        <v>885</v>
      </c>
      <c r="F9476" t="s">
        <v>2645</v>
      </c>
      <c r="G9476" t="s">
        <v>2645</v>
      </c>
      <c r="H9476" t="s">
        <v>2645</v>
      </c>
      <c r="I9476" t="s">
        <v>2645</v>
      </c>
      <c r="J9476" t="s">
        <v>2646</v>
      </c>
      <c r="K9476" t="s">
        <v>4525</v>
      </c>
      <c r="L9476" s="1">
        <v>42874.45037037041</v>
      </c>
      <c r="M9476" s="1">
        <v>42874.45037037041</v>
      </c>
      <c r="N9476" t="s">
        <v>2647</v>
      </c>
      <c r="O9476" t="s">
        <v>2647</v>
      </c>
      <c r="P9476" t="s">
        <v>2647</v>
      </c>
      <c r="Q9476" t="s">
        <v>4664</v>
      </c>
      <c r="R9476" t="s">
        <v>5042</v>
      </c>
    </row>
    <row r="9477" spans="1:18" hidden="1" x14ac:dyDescent="0.2">
      <c r="A9477" t="str">
        <f>VLOOKUP(B9477,Christine!A:Q,1,FALSE)</f>
        <v>200026316 - MSMENV272 - *15/5/17*</v>
      </c>
      <c r="B9477" t="str">
        <f t="shared" si="148"/>
        <v>200026316 - MSMENV272 - *15/5/17*</v>
      </c>
      <c r="C9477" t="s">
        <v>1991</v>
      </c>
      <c r="D9477" t="s">
        <v>4165</v>
      </c>
      <c r="E9477" t="s">
        <v>885</v>
      </c>
      <c r="F9477" t="s">
        <v>2645</v>
      </c>
      <c r="G9477" t="s">
        <v>2645</v>
      </c>
      <c r="H9477" t="s">
        <v>2645</v>
      </c>
      <c r="I9477" t="s">
        <v>2645</v>
      </c>
      <c r="J9477" t="s">
        <v>2646</v>
      </c>
      <c r="K9477" t="s">
        <v>4494</v>
      </c>
      <c r="L9477" s="1">
        <v>42870.549212962855</v>
      </c>
      <c r="M9477" s="1">
        <v>42870.549212962855</v>
      </c>
      <c r="N9477" t="s">
        <v>2647</v>
      </c>
      <c r="O9477" t="s">
        <v>2647</v>
      </c>
      <c r="P9477" t="s">
        <v>2647</v>
      </c>
      <c r="Q9477" t="s">
        <v>4664</v>
      </c>
      <c r="R9477" t="s">
        <v>5042</v>
      </c>
    </row>
    <row r="9478" spans="1:18" hidden="1" x14ac:dyDescent="0.2">
      <c r="A9478" t="str">
        <f>VLOOKUP(B9478,Christine!A:Q,1,FALSE)</f>
        <v>200026479 - MSMENV272 - *18/9/17*</v>
      </c>
      <c r="B9478" t="str">
        <f t="shared" si="148"/>
        <v>200026479 - MSMENV272 - *18/9/17*</v>
      </c>
      <c r="C9478" t="s">
        <v>2001</v>
      </c>
      <c r="D9478" t="s">
        <v>4153</v>
      </c>
      <c r="E9478" t="s">
        <v>885</v>
      </c>
      <c r="F9478" t="s">
        <v>2645</v>
      </c>
      <c r="G9478" t="s">
        <v>2645</v>
      </c>
      <c r="H9478" t="s">
        <v>2645</v>
      </c>
      <c r="I9478" t="s">
        <v>2645</v>
      </c>
      <c r="J9478" t="s">
        <v>2646</v>
      </c>
      <c r="K9478" t="s">
        <v>4507</v>
      </c>
      <c r="L9478" s="1">
        <v>42996.340231481474</v>
      </c>
      <c r="M9478" s="1">
        <v>42996.340231481474</v>
      </c>
      <c r="N9478" t="s">
        <v>2647</v>
      </c>
      <c r="O9478" t="s">
        <v>2647</v>
      </c>
      <c r="P9478" t="s">
        <v>2647</v>
      </c>
      <c r="Q9478" t="s">
        <v>4664</v>
      </c>
      <c r="R9478" t="s">
        <v>5042</v>
      </c>
    </row>
    <row r="9479" spans="1:18" hidden="1" x14ac:dyDescent="0.2">
      <c r="A9479" t="str">
        <f>VLOOKUP(B9479,Christine!A:Q,1,FALSE)</f>
        <v>200027410 - MSMENV272 - *22/5/17*</v>
      </c>
      <c r="B9479" t="str">
        <f t="shared" si="148"/>
        <v>200027410 - MSMENV272 - *22/5/17*</v>
      </c>
      <c r="C9479" t="s">
        <v>2029</v>
      </c>
      <c r="D9479" t="s">
        <v>4172</v>
      </c>
      <c r="E9479" t="s">
        <v>885</v>
      </c>
      <c r="F9479" t="s">
        <v>2645</v>
      </c>
      <c r="G9479" t="s">
        <v>2645</v>
      </c>
      <c r="H9479" t="s">
        <v>2645</v>
      </c>
      <c r="I9479" t="s">
        <v>2645</v>
      </c>
      <c r="J9479" t="s">
        <v>2646</v>
      </c>
      <c r="K9479" t="s">
        <v>4473</v>
      </c>
      <c r="L9479" s="1">
        <v>42877.695868055336</v>
      </c>
      <c r="M9479" s="1">
        <v>42877.695868055336</v>
      </c>
      <c r="N9479" t="s">
        <v>2647</v>
      </c>
      <c r="O9479" t="s">
        <v>2647</v>
      </c>
      <c r="P9479" t="s">
        <v>2647</v>
      </c>
      <c r="Q9479" t="s">
        <v>4664</v>
      </c>
      <c r="R9479" t="s">
        <v>5042</v>
      </c>
    </row>
    <row r="9480" spans="1:18" hidden="1" x14ac:dyDescent="0.2">
      <c r="A9480" t="str">
        <f>VLOOKUP(B9480,Christine!A:Q,1,FALSE)</f>
        <v>200028718 - MSMENV272 - *1/8/17*</v>
      </c>
      <c r="B9480" t="str">
        <f t="shared" si="148"/>
        <v>200028718 - MSMENV272 - *1/8/17*</v>
      </c>
      <c r="C9480" t="s">
        <v>2137</v>
      </c>
      <c r="D9480" t="s">
        <v>3888</v>
      </c>
      <c r="E9480" t="s">
        <v>885</v>
      </c>
      <c r="F9480" t="s">
        <v>2645</v>
      </c>
      <c r="G9480" t="s">
        <v>2645</v>
      </c>
      <c r="H9480" t="s">
        <v>2645</v>
      </c>
      <c r="I9480" t="s">
        <v>2645</v>
      </c>
      <c r="J9480" t="s">
        <v>2646</v>
      </c>
      <c r="K9480" t="s">
        <v>4420</v>
      </c>
      <c r="L9480" s="1">
        <v>42948.496643518563</v>
      </c>
      <c r="M9480" s="1">
        <v>42948.496643518563</v>
      </c>
      <c r="N9480" t="s">
        <v>2647</v>
      </c>
      <c r="O9480" t="s">
        <v>2647</v>
      </c>
      <c r="P9480" t="s">
        <v>2647</v>
      </c>
      <c r="Q9480" t="s">
        <v>4664</v>
      </c>
      <c r="R9480" t="s">
        <v>5043</v>
      </c>
    </row>
    <row r="9481" spans="1:18" hidden="1" x14ac:dyDescent="0.2">
      <c r="A9481" t="str">
        <f>VLOOKUP(B9481,Christine!A:Q,1,FALSE)</f>
        <v>200028729 - MSMENV272 - *18/9/17*</v>
      </c>
      <c r="B9481" t="str">
        <f t="shared" si="148"/>
        <v>200028729 - MSMENV272 - *18/9/17*</v>
      </c>
      <c r="C9481" t="s">
        <v>2139</v>
      </c>
      <c r="D9481" t="s">
        <v>4171</v>
      </c>
      <c r="E9481" t="s">
        <v>885</v>
      </c>
      <c r="F9481" t="s">
        <v>2645</v>
      </c>
      <c r="G9481" t="s">
        <v>2645</v>
      </c>
      <c r="H9481" t="s">
        <v>2645</v>
      </c>
      <c r="I9481" t="s">
        <v>2645</v>
      </c>
      <c r="J9481" t="s">
        <v>2646</v>
      </c>
      <c r="K9481" t="s">
        <v>4507</v>
      </c>
      <c r="L9481" s="1">
        <v>42996.611354166642</v>
      </c>
      <c r="M9481" s="1">
        <v>42996.611354166642</v>
      </c>
      <c r="N9481" t="s">
        <v>2647</v>
      </c>
      <c r="O9481" t="s">
        <v>2647</v>
      </c>
      <c r="P9481" t="s">
        <v>2647</v>
      </c>
      <c r="Q9481" t="s">
        <v>4664</v>
      </c>
      <c r="R9481" t="s">
        <v>5042</v>
      </c>
    </row>
    <row r="9482" spans="1:18" hidden="1" x14ac:dyDescent="0.2">
      <c r="A9482" t="str">
        <f>VLOOKUP(B9482,Christine!A:Q,1,FALSE)</f>
        <v>200029717 - MSMENV272 - *5/6/17*</v>
      </c>
      <c r="B9482" t="str">
        <f t="shared" si="148"/>
        <v>200029717 - MSMENV272 - *5/6/17*</v>
      </c>
      <c r="C9482" t="s">
        <v>2332</v>
      </c>
      <c r="D9482" t="s">
        <v>4161</v>
      </c>
      <c r="E9482" t="s">
        <v>885</v>
      </c>
      <c r="F9482" t="s">
        <v>2645</v>
      </c>
      <c r="G9482" t="s">
        <v>2645</v>
      </c>
      <c r="H9482" t="s">
        <v>2645</v>
      </c>
      <c r="I9482" t="s">
        <v>2645</v>
      </c>
      <c r="J9482" t="s">
        <v>2646</v>
      </c>
      <c r="K9482" t="s">
        <v>4576</v>
      </c>
      <c r="L9482" s="1">
        <v>42891.370543981437</v>
      </c>
      <c r="M9482" s="1">
        <v>42891.370543981437</v>
      </c>
      <c r="N9482" t="s">
        <v>2647</v>
      </c>
      <c r="O9482" t="s">
        <v>2647</v>
      </c>
      <c r="P9482" t="s">
        <v>2647</v>
      </c>
      <c r="Q9482" t="s">
        <v>4664</v>
      </c>
      <c r="R9482" t="s">
        <v>5042</v>
      </c>
    </row>
    <row r="9483" spans="1:18" hidden="1" x14ac:dyDescent="0.2">
      <c r="A9483" t="str">
        <f>VLOOKUP(B9483,Christine!A:Q,1,FALSE)</f>
        <v>200030607 - MSMENV272 - *15/5/17*</v>
      </c>
      <c r="B9483" t="str">
        <f t="shared" si="148"/>
        <v>200030607 - MSMENV272 - *15/5/17*</v>
      </c>
      <c r="C9483" t="s">
        <v>2424</v>
      </c>
      <c r="D9483" t="s">
        <v>4169</v>
      </c>
      <c r="E9483" t="s">
        <v>885</v>
      </c>
      <c r="F9483" t="s">
        <v>2645</v>
      </c>
      <c r="G9483" t="s">
        <v>2645</v>
      </c>
      <c r="H9483" t="s">
        <v>2645</v>
      </c>
      <c r="I9483" t="s">
        <v>2645</v>
      </c>
      <c r="J9483" t="s">
        <v>2646</v>
      </c>
      <c r="K9483" t="s">
        <v>4494</v>
      </c>
      <c r="L9483" s="1">
        <v>42870.341562500224</v>
      </c>
      <c r="M9483" s="1">
        <v>42870.341562500224</v>
      </c>
      <c r="N9483" t="s">
        <v>2647</v>
      </c>
      <c r="O9483" t="s">
        <v>2647</v>
      </c>
      <c r="P9483" t="s">
        <v>2647</v>
      </c>
      <c r="Q9483" t="s">
        <v>4664</v>
      </c>
      <c r="R9483" t="s">
        <v>5042</v>
      </c>
    </row>
    <row r="9484" spans="1:18" hidden="1" x14ac:dyDescent="0.2">
      <c r="A9484" t="str">
        <f>VLOOKUP(B9484,Christine!A:Q,1,FALSE)</f>
        <v>200032425 - MSMENV272 - *27/9/17*</v>
      </c>
      <c r="B9484" t="str">
        <f t="shared" si="148"/>
        <v>200032425 - MSMENV272 - *27/9/17*</v>
      </c>
      <c r="C9484" t="s">
        <v>2524</v>
      </c>
      <c r="D9484" t="s">
        <v>3887</v>
      </c>
      <c r="E9484" t="s">
        <v>885</v>
      </c>
      <c r="F9484" t="s">
        <v>2645</v>
      </c>
      <c r="G9484" t="s">
        <v>2645</v>
      </c>
      <c r="H9484" t="s">
        <v>2645</v>
      </c>
      <c r="I9484" t="s">
        <v>2645</v>
      </c>
      <c r="J9484" t="s">
        <v>2646</v>
      </c>
      <c r="K9484" t="s">
        <v>4638</v>
      </c>
      <c r="L9484" s="1">
        <v>43005.558715277817</v>
      </c>
      <c r="M9484" s="1">
        <v>43005.558715277817</v>
      </c>
      <c r="N9484" t="s">
        <v>2647</v>
      </c>
      <c r="O9484" t="s">
        <v>2647</v>
      </c>
      <c r="P9484" t="s">
        <v>2647</v>
      </c>
      <c r="Q9484" t="s">
        <v>4664</v>
      </c>
      <c r="R9484" t="s">
        <v>5043</v>
      </c>
    </row>
    <row r="9485" spans="1:18" hidden="1" x14ac:dyDescent="0.2">
      <c r="A9485" t="str">
        <f>VLOOKUP(B9485,Christine!A:Q,1,FALSE)</f>
        <v>100200155 - MSMSUP102 - *30/3/17*</v>
      </c>
      <c r="B9485" t="str">
        <f t="shared" si="148"/>
        <v>100200155 - MSMSUP102 - *30/3/17*</v>
      </c>
      <c r="C9485" t="s">
        <v>884</v>
      </c>
      <c r="D9485" t="s">
        <v>4174</v>
      </c>
      <c r="E9485" t="s">
        <v>887</v>
      </c>
      <c r="F9485" t="s">
        <v>2645</v>
      </c>
      <c r="G9485" t="s">
        <v>2645</v>
      </c>
      <c r="H9485" t="s">
        <v>2645</v>
      </c>
      <c r="I9485" t="s">
        <v>2645</v>
      </c>
      <c r="J9485" t="s">
        <v>2646</v>
      </c>
      <c r="K9485" t="s">
        <v>4583</v>
      </c>
      <c r="L9485" s="1">
        <v>42824.449606481474</v>
      </c>
      <c r="M9485" s="1">
        <v>42824.449606481474</v>
      </c>
      <c r="N9485" t="s">
        <v>2647</v>
      </c>
      <c r="O9485" t="s">
        <v>2647</v>
      </c>
      <c r="P9485" t="s">
        <v>2647</v>
      </c>
      <c r="Q9485" t="s">
        <v>4664</v>
      </c>
      <c r="R9485" t="s">
        <v>5044</v>
      </c>
    </row>
    <row r="9486" spans="1:18" hidden="1" x14ac:dyDescent="0.2">
      <c r="A9486" t="str">
        <f>VLOOKUP(B9486,Christine!A:Q,1,FALSE)</f>
        <v>100224857 - MSMSUP102 - *15/5/17*</v>
      </c>
      <c r="B9486" t="str">
        <f t="shared" si="148"/>
        <v>100224857 - MSMSUP102 - *15/5/17*</v>
      </c>
      <c r="C9486" t="s">
        <v>1097</v>
      </c>
      <c r="D9486" t="s">
        <v>4166</v>
      </c>
      <c r="E9486" t="s">
        <v>887</v>
      </c>
      <c r="F9486" t="s">
        <v>2645</v>
      </c>
      <c r="G9486" t="s">
        <v>2645</v>
      </c>
      <c r="H9486" t="s">
        <v>2645</v>
      </c>
      <c r="I9486" t="s">
        <v>2645</v>
      </c>
      <c r="J9486" t="s">
        <v>2646</v>
      </c>
      <c r="K9486" t="s">
        <v>4494</v>
      </c>
      <c r="L9486" s="1">
        <v>42870.403553240933</v>
      </c>
      <c r="M9486" s="1">
        <v>42870.403553240933</v>
      </c>
      <c r="N9486" t="s">
        <v>2647</v>
      </c>
      <c r="O9486" t="s">
        <v>2647</v>
      </c>
      <c r="P9486" t="s">
        <v>2647</v>
      </c>
      <c r="Q9486" t="s">
        <v>4664</v>
      </c>
      <c r="R9486" t="s">
        <v>5044</v>
      </c>
    </row>
    <row r="9487" spans="1:18" hidden="1" x14ac:dyDescent="0.2">
      <c r="A9487" t="str">
        <f>VLOOKUP(B9487,Christine!A:Q,1,FALSE)</f>
        <v>200001492 - MSMSUP102 - *19/6/17*</v>
      </c>
      <c r="B9487" t="str">
        <f t="shared" si="148"/>
        <v>200001492 - MSMSUP102 - *19/6/17*</v>
      </c>
      <c r="C9487" t="s">
        <v>1102</v>
      </c>
      <c r="D9487" t="s">
        <v>4176</v>
      </c>
      <c r="E9487" t="s">
        <v>887</v>
      </c>
      <c r="F9487" t="s">
        <v>2645</v>
      </c>
      <c r="G9487" t="s">
        <v>2645</v>
      </c>
      <c r="H9487" t="s">
        <v>2645</v>
      </c>
      <c r="I9487" t="s">
        <v>2645</v>
      </c>
      <c r="J9487" t="s">
        <v>2646</v>
      </c>
      <c r="K9487" t="s">
        <v>4579</v>
      </c>
      <c r="L9487" s="1">
        <v>42905.406284722034</v>
      </c>
      <c r="M9487" s="1">
        <v>42905.406284722034</v>
      </c>
      <c r="N9487" t="s">
        <v>2647</v>
      </c>
      <c r="O9487" t="s">
        <v>2647</v>
      </c>
      <c r="P9487" t="s">
        <v>2647</v>
      </c>
      <c r="Q9487" t="s">
        <v>4664</v>
      </c>
      <c r="R9487" t="s">
        <v>5044</v>
      </c>
    </row>
    <row r="9488" spans="1:18" hidden="1" x14ac:dyDescent="0.2">
      <c r="A9488" t="str">
        <f>VLOOKUP(B9488,Christine!A:Q,1,FALSE)</f>
        <v>200006474 - MSMSUP102 - *13/6/17*</v>
      </c>
      <c r="B9488" t="str">
        <f t="shared" si="148"/>
        <v>200006474 - MSMSUP102 - *13/6/17*</v>
      </c>
      <c r="C9488" t="s">
        <v>1146</v>
      </c>
      <c r="D9488" t="s">
        <v>4178</v>
      </c>
      <c r="E9488" t="s">
        <v>887</v>
      </c>
      <c r="F9488" t="s">
        <v>2645</v>
      </c>
      <c r="G9488" t="s">
        <v>2645</v>
      </c>
      <c r="H9488" t="s">
        <v>2645</v>
      </c>
      <c r="I9488" t="s">
        <v>2645</v>
      </c>
      <c r="J9488" t="s">
        <v>2646</v>
      </c>
      <c r="K9488" t="s">
        <v>4444</v>
      </c>
      <c r="L9488" s="1">
        <v>42899.389942129608</v>
      </c>
      <c r="M9488" s="1">
        <v>42899.389942129608</v>
      </c>
      <c r="N9488" t="s">
        <v>2647</v>
      </c>
      <c r="O9488" t="s">
        <v>2647</v>
      </c>
      <c r="P9488" t="s">
        <v>2647</v>
      </c>
      <c r="Q9488" t="s">
        <v>4664</v>
      </c>
      <c r="R9488" t="s">
        <v>5044</v>
      </c>
    </row>
    <row r="9489" spans="1:18" hidden="1" x14ac:dyDescent="0.2">
      <c r="A9489" t="str">
        <f>VLOOKUP(B9489,Christine!A:Q,1,FALSE)</f>
        <v>200007629 - MSMSUP102 - *16/2/17*</v>
      </c>
      <c r="B9489" t="str">
        <f t="shared" si="148"/>
        <v>200007629 - MSMSUP102 - *16/2/17*</v>
      </c>
      <c r="C9489" t="s">
        <v>1170</v>
      </c>
      <c r="D9489" t="s">
        <v>3883</v>
      </c>
      <c r="E9489" t="s">
        <v>887</v>
      </c>
      <c r="F9489" t="s">
        <v>2645</v>
      </c>
      <c r="G9489" t="s">
        <v>2645</v>
      </c>
      <c r="H9489" t="s">
        <v>2645</v>
      </c>
      <c r="I9489" t="s">
        <v>2645</v>
      </c>
      <c r="J9489" t="s">
        <v>2646</v>
      </c>
      <c r="K9489" t="s">
        <v>4471</v>
      </c>
      <c r="L9489" s="1">
        <v>42782.565497685224</v>
      </c>
      <c r="M9489" s="1">
        <v>42782.565497685224</v>
      </c>
      <c r="N9489" t="s">
        <v>2647</v>
      </c>
      <c r="O9489" t="s">
        <v>2647</v>
      </c>
      <c r="P9489" t="s">
        <v>2647</v>
      </c>
      <c r="Q9489" t="s">
        <v>4664</v>
      </c>
      <c r="R9489" t="s">
        <v>5045</v>
      </c>
    </row>
    <row r="9490" spans="1:18" hidden="1" x14ac:dyDescent="0.2">
      <c r="A9490" t="str">
        <f>VLOOKUP(B9490,Christine!A:Q,1,FALSE)</f>
        <v>200008175 - MSMSUP102 - *20/3/17*</v>
      </c>
      <c r="B9490" t="str">
        <f t="shared" si="148"/>
        <v>200008175 - MSMSUP102 - *20/3/17*</v>
      </c>
      <c r="C9490" t="s">
        <v>1182</v>
      </c>
      <c r="D9490" t="s">
        <v>4188</v>
      </c>
      <c r="E9490" t="s">
        <v>887</v>
      </c>
      <c r="F9490" t="s">
        <v>2645</v>
      </c>
      <c r="G9490" t="s">
        <v>2645</v>
      </c>
      <c r="H9490" t="s">
        <v>2645</v>
      </c>
      <c r="I9490" t="s">
        <v>2645</v>
      </c>
      <c r="J9490" t="s">
        <v>2646</v>
      </c>
      <c r="K9490" t="s">
        <v>4527</v>
      </c>
      <c r="L9490" s="1">
        <v>42814.474629629403</v>
      </c>
      <c r="M9490" s="1">
        <v>42814.474629629403</v>
      </c>
      <c r="N9490" t="s">
        <v>2647</v>
      </c>
      <c r="O9490" t="s">
        <v>2647</v>
      </c>
      <c r="P9490" t="s">
        <v>2647</v>
      </c>
      <c r="Q9490" t="s">
        <v>4664</v>
      </c>
      <c r="R9490" t="s">
        <v>5044</v>
      </c>
    </row>
    <row r="9491" spans="1:18" hidden="1" x14ac:dyDescent="0.2">
      <c r="A9491" t="str">
        <f>VLOOKUP(B9491,Christine!A:Q,1,FALSE)</f>
        <v>200013697 - MSMSUP102 - *21/8/17*</v>
      </c>
      <c r="B9491" t="str">
        <f t="shared" si="148"/>
        <v>200013697 - MSMSUP102 - *21/8/17*</v>
      </c>
      <c r="C9491" t="s">
        <v>1276</v>
      </c>
      <c r="D9491" t="s">
        <v>4173</v>
      </c>
      <c r="E9491" t="s">
        <v>887</v>
      </c>
      <c r="F9491" t="s">
        <v>2645</v>
      </c>
      <c r="G9491" t="s">
        <v>2645</v>
      </c>
      <c r="H9491" t="s">
        <v>2645</v>
      </c>
      <c r="I9491" t="s">
        <v>2645</v>
      </c>
      <c r="J9491" t="s">
        <v>2646</v>
      </c>
      <c r="K9491" t="s">
        <v>4422</v>
      </c>
      <c r="L9491" s="1">
        <v>42968.398831018712</v>
      </c>
      <c r="M9491" s="1">
        <v>42968.398831018712</v>
      </c>
      <c r="N9491" t="s">
        <v>2647</v>
      </c>
      <c r="O9491" t="s">
        <v>2647</v>
      </c>
      <c r="P9491" t="s">
        <v>2647</v>
      </c>
      <c r="Q9491" t="s">
        <v>4664</v>
      </c>
      <c r="R9491" t="s">
        <v>5044</v>
      </c>
    </row>
    <row r="9492" spans="1:18" hidden="1" x14ac:dyDescent="0.2">
      <c r="A9492" t="str">
        <f>VLOOKUP(B9492,Christine!A:Q,1,FALSE)</f>
        <v>200016094 - MSMSUP102 - *20/3/17*</v>
      </c>
      <c r="B9492" t="str">
        <f t="shared" si="148"/>
        <v>200016094 - MSMSUP102 - *20/3/17*</v>
      </c>
      <c r="C9492" t="s">
        <v>1397</v>
      </c>
      <c r="D9492" t="s">
        <v>4170</v>
      </c>
      <c r="E9492" t="s">
        <v>887</v>
      </c>
      <c r="F9492" t="s">
        <v>2645</v>
      </c>
      <c r="G9492" t="s">
        <v>2645</v>
      </c>
      <c r="H9492" t="s">
        <v>2645</v>
      </c>
      <c r="I9492" t="s">
        <v>2645</v>
      </c>
      <c r="J9492" t="s">
        <v>2646</v>
      </c>
      <c r="K9492" t="s">
        <v>4527</v>
      </c>
      <c r="L9492" s="1">
        <v>42814.389212963171</v>
      </c>
      <c r="M9492" s="1">
        <v>42814.389212963171</v>
      </c>
      <c r="N9492" t="s">
        <v>2647</v>
      </c>
      <c r="O9492" t="s">
        <v>2647</v>
      </c>
      <c r="P9492" t="s">
        <v>2647</v>
      </c>
      <c r="Q9492" t="s">
        <v>4664</v>
      </c>
      <c r="R9492" t="s">
        <v>5044</v>
      </c>
    </row>
    <row r="9493" spans="1:18" hidden="1" x14ac:dyDescent="0.2">
      <c r="A9493" t="str">
        <f>VLOOKUP(B9493,Christine!A:Q,1,FALSE)</f>
        <v>200025083 - MSMSUP102 - *22/2/17*</v>
      </c>
      <c r="B9493" t="str">
        <f t="shared" si="148"/>
        <v>200025083 - MSMSUP102 - *22/2/17*</v>
      </c>
      <c r="C9493" t="s">
        <v>1903</v>
      </c>
      <c r="D9493" t="s">
        <v>3886</v>
      </c>
      <c r="E9493" t="s">
        <v>887</v>
      </c>
      <c r="F9493" t="s">
        <v>2645</v>
      </c>
      <c r="G9493" t="s">
        <v>2645</v>
      </c>
      <c r="H9493" t="s">
        <v>2645</v>
      </c>
      <c r="I9493" t="s">
        <v>2645</v>
      </c>
      <c r="J9493" t="s">
        <v>2646</v>
      </c>
      <c r="K9493" t="s">
        <v>4483</v>
      </c>
      <c r="L9493" s="1">
        <v>42788.544201388955</v>
      </c>
      <c r="M9493" s="1">
        <v>42788.544201388955</v>
      </c>
      <c r="N9493" t="s">
        <v>2647</v>
      </c>
      <c r="O9493" t="s">
        <v>2647</v>
      </c>
      <c r="P9493" t="s">
        <v>2647</v>
      </c>
      <c r="Q9493" t="s">
        <v>4664</v>
      </c>
      <c r="R9493" t="s">
        <v>5045</v>
      </c>
    </row>
    <row r="9494" spans="1:18" hidden="1" x14ac:dyDescent="0.2">
      <c r="A9494" t="str">
        <f>VLOOKUP(B9494,Christine!A:Q,1,FALSE)</f>
        <v>200026383 - MSMSUP102 - *18/5/17*</v>
      </c>
      <c r="B9494" t="str">
        <f t="shared" si="148"/>
        <v>200026383 - MSMSUP102 - *18/5/17*</v>
      </c>
      <c r="C9494" t="s">
        <v>1999</v>
      </c>
      <c r="D9494" t="s">
        <v>4162</v>
      </c>
      <c r="E9494" t="s">
        <v>887</v>
      </c>
      <c r="F9494" t="s">
        <v>2645</v>
      </c>
      <c r="G9494" t="s">
        <v>2645</v>
      </c>
      <c r="H9494" t="s">
        <v>2645</v>
      </c>
      <c r="I9494" t="s">
        <v>2645</v>
      </c>
      <c r="J9494" t="s">
        <v>2646</v>
      </c>
      <c r="K9494" t="s">
        <v>4605</v>
      </c>
      <c r="L9494" s="1">
        <v>42873.400729166809</v>
      </c>
      <c r="M9494" s="1">
        <v>42873.400729166809</v>
      </c>
      <c r="N9494" t="s">
        <v>2647</v>
      </c>
      <c r="O9494" t="s">
        <v>2647</v>
      </c>
      <c r="P9494" t="s">
        <v>2647</v>
      </c>
      <c r="Q9494" t="s">
        <v>4664</v>
      </c>
      <c r="R9494" t="s">
        <v>5044</v>
      </c>
    </row>
    <row r="9495" spans="1:18" hidden="1" x14ac:dyDescent="0.2">
      <c r="A9495" t="str">
        <f>VLOOKUP(B9495,Christine!A:Q,1,FALSE)</f>
        <v>200027410 - MSMSUP102 - *9/3/17*</v>
      </c>
      <c r="B9495" t="str">
        <f t="shared" si="148"/>
        <v>200027410 - MSMSUP102 - *9/3/17*</v>
      </c>
      <c r="C9495" t="s">
        <v>2029</v>
      </c>
      <c r="D9495" t="s">
        <v>4172</v>
      </c>
      <c r="E9495" t="s">
        <v>887</v>
      </c>
      <c r="F9495" t="s">
        <v>2645</v>
      </c>
      <c r="G9495" t="s">
        <v>2645</v>
      </c>
      <c r="H9495" t="s">
        <v>2645</v>
      </c>
      <c r="I9495" t="s">
        <v>2645</v>
      </c>
      <c r="J9495" t="s">
        <v>2646</v>
      </c>
      <c r="K9495" t="s">
        <v>4568</v>
      </c>
      <c r="L9495" s="1">
        <v>42803.448483796325</v>
      </c>
      <c r="M9495" s="1">
        <v>42803.448483796325</v>
      </c>
      <c r="N9495" t="s">
        <v>2647</v>
      </c>
      <c r="O9495" t="s">
        <v>2647</v>
      </c>
      <c r="P9495" t="s">
        <v>2647</v>
      </c>
      <c r="Q9495" t="s">
        <v>4664</v>
      </c>
      <c r="R9495" t="s">
        <v>5044</v>
      </c>
    </row>
    <row r="9496" spans="1:18" hidden="1" x14ac:dyDescent="0.2">
      <c r="A9496" t="str">
        <f>VLOOKUP(B9496,Christine!A:Q,1,FALSE)</f>
        <v>200028343 - MSMSUP102 - *29/3/17*</v>
      </c>
      <c r="B9496" t="str">
        <f t="shared" si="148"/>
        <v>200028343 - MSMSUP102 - *29/3/17*</v>
      </c>
      <c r="C9496" t="s">
        <v>2112</v>
      </c>
      <c r="D9496" t="s">
        <v>4163</v>
      </c>
      <c r="E9496" t="s">
        <v>887</v>
      </c>
      <c r="F9496" t="s">
        <v>2645</v>
      </c>
      <c r="G9496" t="s">
        <v>2645</v>
      </c>
      <c r="H9496" t="s">
        <v>2645</v>
      </c>
      <c r="I9496" t="s">
        <v>2645</v>
      </c>
      <c r="J9496" t="s">
        <v>2646</v>
      </c>
      <c r="K9496" t="s">
        <v>4585</v>
      </c>
      <c r="L9496" s="1">
        <v>42823.50405092584</v>
      </c>
      <c r="M9496" s="1">
        <v>42823.50405092584</v>
      </c>
      <c r="N9496" t="s">
        <v>2647</v>
      </c>
      <c r="O9496" t="s">
        <v>2647</v>
      </c>
      <c r="P9496" t="s">
        <v>2647</v>
      </c>
      <c r="Q9496" t="s">
        <v>4664</v>
      </c>
      <c r="R9496" t="s">
        <v>5044</v>
      </c>
    </row>
    <row r="9497" spans="1:18" hidden="1" x14ac:dyDescent="0.2">
      <c r="A9497" t="str">
        <f>VLOOKUP(B9497,Christine!A:Q,1,FALSE)</f>
        <v>200028718 - MSMSUP102 - *2/5/17*</v>
      </c>
      <c r="B9497" t="str">
        <f t="shared" si="148"/>
        <v>200028718 - MSMSUP102 - *2/5/17*</v>
      </c>
      <c r="C9497" t="s">
        <v>2137</v>
      </c>
      <c r="D9497" t="s">
        <v>3888</v>
      </c>
      <c r="E9497" t="s">
        <v>887</v>
      </c>
      <c r="F9497" t="s">
        <v>2645</v>
      </c>
      <c r="G9497" t="s">
        <v>2645</v>
      </c>
      <c r="H9497" t="s">
        <v>2645</v>
      </c>
      <c r="I9497" t="s">
        <v>2645</v>
      </c>
      <c r="J9497" t="s">
        <v>2646</v>
      </c>
      <c r="K9497" t="s">
        <v>4497</v>
      </c>
      <c r="L9497" s="1">
        <v>42857.522615740541</v>
      </c>
      <c r="M9497" s="1">
        <v>42857.522615740541</v>
      </c>
      <c r="N9497" t="s">
        <v>2647</v>
      </c>
      <c r="O9497" t="s">
        <v>2647</v>
      </c>
      <c r="P9497" t="s">
        <v>2647</v>
      </c>
      <c r="Q9497" t="s">
        <v>4664</v>
      </c>
      <c r="R9497" t="s">
        <v>5045</v>
      </c>
    </row>
    <row r="9498" spans="1:18" hidden="1" x14ac:dyDescent="0.2">
      <c r="A9498" t="str">
        <f>VLOOKUP(B9498,Christine!A:Q,1,FALSE)</f>
        <v>200028729 - MSMSUP102 - *20/3/17*</v>
      </c>
      <c r="B9498" t="str">
        <f t="shared" si="148"/>
        <v>200028729 - MSMSUP102 - *20/3/17*</v>
      </c>
      <c r="C9498" t="s">
        <v>2139</v>
      </c>
      <c r="D9498" t="s">
        <v>4171</v>
      </c>
      <c r="E9498" t="s">
        <v>887</v>
      </c>
      <c r="F9498" t="s">
        <v>2645</v>
      </c>
      <c r="G9498" t="s">
        <v>2645</v>
      </c>
      <c r="H9498" t="s">
        <v>2645</v>
      </c>
      <c r="I9498" t="s">
        <v>2645</v>
      </c>
      <c r="J9498" t="s">
        <v>2646</v>
      </c>
      <c r="K9498" t="s">
        <v>4527</v>
      </c>
      <c r="L9498" s="1">
        <v>42814.436712963041</v>
      </c>
      <c r="M9498" s="1">
        <v>42814.436712963041</v>
      </c>
      <c r="N9498" t="s">
        <v>2647</v>
      </c>
      <c r="O9498" t="s">
        <v>2647</v>
      </c>
      <c r="P9498" t="s">
        <v>2647</v>
      </c>
      <c r="Q9498" t="s">
        <v>4664</v>
      </c>
      <c r="R9498" t="s">
        <v>5044</v>
      </c>
    </row>
    <row r="9499" spans="1:18" hidden="1" x14ac:dyDescent="0.2">
      <c r="A9499" t="str">
        <f>VLOOKUP(B9499,Christine!A:Q,1,FALSE)</f>
        <v>200029579 - MSMSUP102 - *16/3/17*</v>
      </c>
      <c r="B9499" t="str">
        <f t="shared" si="148"/>
        <v>200029579 - MSMSUP102 - *16/3/17*</v>
      </c>
      <c r="C9499" t="s">
        <v>2306</v>
      </c>
      <c r="D9499" t="s">
        <v>3884</v>
      </c>
      <c r="E9499" t="s">
        <v>887</v>
      </c>
      <c r="F9499" t="s">
        <v>2645</v>
      </c>
      <c r="G9499" t="s">
        <v>2645</v>
      </c>
      <c r="H9499" t="s">
        <v>2645</v>
      </c>
      <c r="I9499" t="s">
        <v>2645</v>
      </c>
      <c r="J9499" t="s">
        <v>2646</v>
      </c>
      <c r="K9499" t="s">
        <v>4526</v>
      </c>
      <c r="L9499" s="1">
        <v>42810.491504629608</v>
      </c>
      <c r="M9499" s="1">
        <v>42810.491504629608</v>
      </c>
      <c r="N9499" t="s">
        <v>2647</v>
      </c>
      <c r="O9499" t="s">
        <v>2647</v>
      </c>
      <c r="P9499" t="s">
        <v>2647</v>
      </c>
      <c r="Q9499" t="s">
        <v>4664</v>
      </c>
      <c r="R9499" t="s">
        <v>5045</v>
      </c>
    </row>
    <row r="9500" spans="1:18" hidden="1" x14ac:dyDescent="0.2">
      <c r="A9500" t="str">
        <f>VLOOKUP(B9500,Christine!A:Q,1,FALSE)</f>
        <v>200029717 - MSMSUP102 - *27/3/17*</v>
      </c>
      <c r="B9500" t="str">
        <f t="shared" si="148"/>
        <v>200029717 - MSMSUP102 - *27/3/17*</v>
      </c>
      <c r="C9500" t="s">
        <v>2332</v>
      </c>
      <c r="D9500" t="s">
        <v>4161</v>
      </c>
      <c r="E9500" t="s">
        <v>887</v>
      </c>
      <c r="F9500" t="s">
        <v>2645</v>
      </c>
      <c r="G9500" t="s">
        <v>2645</v>
      </c>
      <c r="H9500" t="s">
        <v>2645</v>
      </c>
      <c r="I9500" t="s">
        <v>2645</v>
      </c>
      <c r="J9500" t="s">
        <v>2646</v>
      </c>
      <c r="K9500" t="s">
        <v>4539</v>
      </c>
      <c r="L9500" s="1">
        <v>42821.441099537071</v>
      </c>
      <c r="M9500" s="1">
        <v>42821.441099537071</v>
      </c>
      <c r="N9500" t="s">
        <v>2647</v>
      </c>
      <c r="O9500" t="s">
        <v>2647</v>
      </c>
      <c r="P9500" t="s">
        <v>2647</v>
      </c>
      <c r="Q9500" t="s">
        <v>4664</v>
      </c>
      <c r="R9500" t="s">
        <v>5044</v>
      </c>
    </row>
    <row r="9501" spans="1:18" hidden="1" x14ac:dyDescent="0.2">
      <c r="A9501" t="str">
        <f>VLOOKUP(B9501,Christine!A:Q,1,FALSE)</f>
        <v>200030027 - MSMSUP102 - *22/5/17*</v>
      </c>
      <c r="B9501" t="str">
        <f t="shared" si="148"/>
        <v>200030027 - MSMSUP102 - *22/5/17*</v>
      </c>
      <c r="C9501" t="s">
        <v>2379</v>
      </c>
      <c r="D9501" t="s">
        <v>4177</v>
      </c>
      <c r="E9501" t="s">
        <v>887</v>
      </c>
      <c r="F9501" t="s">
        <v>2645</v>
      </c>
      <c r="G9501" t="s">
        <v>2645</v>
      </c>
      <c r="H9501" t="s">
        <v>2645</v>
      </c>
      <c r="I9501" t="s">
        <v>2645</v>
      </c>
      <c r="J9501" t="s">
        <v>2646</v>
      </c>
      <c r="K9501" t="s">
        <v>4473</v>
      </c>
      <c r="L9501" s="1">
        <v>42877.3800115739</v>
      </c>
      <c r="M9501" s="1">
        <v>42877.3800115739</v>
      </c>
      <c r="N9501" t="s">
        <v>2647</v>
      </c>
      <c r="O9501" t="s">
        <v>2647</v>
      </c>
      <c r="P9501" t="s">
        <v>2647</v>
      </c>
      <c r="Q9501" t="s">
        <v>4664</v>
      </c>
      <c r="R9501" t="s">
        <v>5044</v>
      </c>
    </row>
    <row r="9502" spans="1:18" hidden="1" x14ac:dyDescent="0.2">
      <c r="A9502" t="str">
        <f>VLOOKUP(B9502,Christine!A:Q,1,FALSE)</f>
        <v>200030370 - MSMSUP102 - *19/6/17*</v>
      </c>
      <c r="B9502" t="str">
        <f t="shared" si="148"/>
        <v>200030370 - MSMSUP102 - *19/6/17*</v>
      </c>
      <c r="C9502" t="s">
        <v>2413</v>
      </c>
      <c r="D9502" t="s">
        <v>3889</v>
      </c>
      <c r="E9502" t="s">
        <v>887</v>
      </c>
      <c r="F9502" t="s">
        <v>2645</v>
      </c>
      <c r="G9502" t="s">
        <v>2645</v>
      </c>
      <c r="H9502" t="s">
        <v>2645</v>
      </c>
      <c r="I9502" t="s">
        <v>2645</v>
      </c>
      <c r="J9502" t="s">
        <v>2646</v>
      </c>
      <c r="K9502" t="s">
        <v>4579</v>
      </c>
      <c r="L9502" s="1">
        <v>42905.884432870429</v>
      </c>
      <c r="M9502" s="1">
        <v>42905.884432870429</v>
      </c>
      <c r="N9502" t="s">
        <v>2647</v>
      </c>
      <c r="O9502" t="s">
        <v>2647</v>
      </c>
      <c r="P9502" t="s">
        <v>2647</v>
      </c>
      <c r="Q9502" t="s">
        <v>4664</v>
      </c>
      <c r="R9502" t="s">
        <v>5045</v>
      </c>
    </row>
    <row r="9503" spans="1:18" hidden="1" x14ac:dyDescent="0.2">
      <c r="A9503" t="str">
        <f>VLOOKUP(B9503,Christine!A:Q,1,FALSE)</f>
        <v>200030607 - MSMSUP102 - *20/3/17*</v>
      </c>
      <c r="B9503" t="str">
        <f t="shared" si="148"/>
        <v>200030607 - MSMSUP102 - *20/3/17*</v>
      </c>
      <c r="C9503" t="s">
        <v>2424</v>
      </c>
      <c r="D9503" t="s">
        <v>4169</v>
      </c>
      <c r="E9503" t="s">
        <v>887</v>
      </c>
      <c r="F9503" t="s">
        <v>2645</v>
      </c>
      <c r="G9503" t="s">
        <v>2645</v>
      </c>
      <c r="H9503" t="s">
        <v>2645</v>
      </c>
      <c r="I9503" t="s">
        <v>2645</v>
      </c>
      <c r="J9503" t="s">
        <v>2646</v>
      </c>
      <c r="K9503" t="s">
        <v>4527</v>
      </c>
      <c r="L9503" s="1">
        <v>42814.436342592817</v>
      </c>
      <c r="M9503" s="1">
        <v>42814.436342592817</v>
      </c>
      <c r="N9503" t="s">
        <v>2647</v>
      </c>
      <c r="O9503" t="s">
        <v>2647</v>
      </c>
      <c r="P9503" t="s">
        <v>2647</v>
      </c>
      <c r="Q9503" t="s">
        <v>4664</v>
      </c>
      <c r="R9503" t="s">
        <v>5044</v>
      </c>
    </row>
    <row r="9504" spans="1:18" hidden="1" x14ac:dyDescent="0.2">
      <c r="A9504" t="str">
        <f>VLOOKUP(B9504,Christine!A:Q,1,FALSE)</f>
        <v>200031592 - MSMSUP102 - *30/5/17*</v>
      </c>
      <c r="B9504" t="str">
        <f t="shared" si="148"/>
        <v>200031592 - MSMSUP102 - *30/5/17*</v>
      </c>
      <c r="C9504" t="s">
        <v>2489</v>
      </c>
      <c r="D9504" t="s">
        <v>3885</v>
      </c>
      <c r="E9504" t="s">
        <v>887</v>
      </c>
      <c r="F9504" t="s">
        <v>2645</v>
      </c>
      <c r="G9504" t="s">
        <v>2645</v>
      </c>
      <c r="H9504" t="s">
        <v>2645</v>
      </c>
      <c r="I9504" t="s">
        <v>2645</v>
      </c>
      <c r="J9504" t="s">
        <v>2646</v>
      </c>
      <c r="K9504" t="s">
        <v>4552</v>
      </c>
      <c r="L9504" s="1">
        <v>42885.501898148097</v>
      </c>
      <c r="M9504" s="1">
        <v>42885.501898148097</v>
      </c>
      <c r="N9504" t="s">
        <v>2647</v>
      </c>
      <c r="O9504" t="s">
        <v>2647</v>
      </c>
      <c r="P9504" t="s">
        <v>2647</v>
      </c>
      <c r="Q9504" t="s">
        <v>4664</v>
      </c>
      <c r="R9504" t="s">
        <v>5045</v>
      </c>
    </row>
    <row r="9505" spans="1:18" hidden="1" x14ac:dyDescent="0.2">
      <c r="A9505" t="str">
        <f>VLOOKUP(B9505,Christine!A:Q,1,FALSE)</f>
        <v>200032201 - MSMSUP102 - *6/6/17*</v>
      </c>
      <c r="B9505" t="str">
        <f t="shared" si="148"/>
        <v>200032201 - MSMSUP102 - *6/6/17*</v>
      </c>
      <c r="C9505" t="s">
        <v>2507</v>
      </c>
      <c r="D9505" t="s">
        <v>4148</v>
      </c>
      <c r="E9505" t="s">
        <v>887</v>
      </c>
      <c r="F9505" t="s">
        <v>2645</v>
      </c>
      <c r="G9505" t="s">
        <v>2645</v>
      </c>
      <c r="H9505" t="s">
        <v>2645</v>
      </c>
      <c r="I9505" t="s">
        <v>2645</v>
      </c>
      <c r="J9505" t="s">
        <v>2646</v>
      </c>
      <c r="K9505" t="s">
        <v>4493</v>
      </c>
      <c r="L9505" s="1">
        <v>42892.343634259421</v>
      </c>
      <c r="M9505" s="1">
        <v>42892.343634259421</v>
      </c>
      <c r="N9505" t="s">
        <v>2647</v>
      </c>
      <c r="O9505" t="s">
        <v>2647</v>
      </c>
      <c r="P9505" t="s">
        <v>2647</v>
      </c>
      <c r="Q9505" t="s">
        <v>4664</v>
      </c>
      <c r="R9505" t="s">
        <v>5044</v>
      </c>
    </row>
    <row r="9506" spans="1:18" hidden="1" x14ac:dyDescent="0.2">
      <c r="A9506" t="str">
        <f>VLOOKUP(B9506,Christine!A:Q,1,FALSE)</f>
        <v>200032424 - MSMSUP102 - *22/5/17*</v>
      </c>
      <c r="B9506" t="str">
        <f t="shared" si="148"/>
        <v>200032424 - MSMSUP102 - *22/5/17*</v>
      </c>
      <c r="C9506" t="s">
        <v>2523</v>
      </c>
      <c r="D9506" t="s">
        <v>4164</v>
      </c>
      <c r="E9506" t="s">
        <v>887</v>
      </c>
      <c r="F9506" t="s">
        <v>2645</v>
      </c>
      <c r="G9506" t="s">
        <v>2645</v>
      </c>
      <c r="H9506" t="s">
        <v>2645</v>
      </c>
      <c r="I9506" t="s">
        <v>2645</v>
      </c>
      <c r="J9506" t="s">
        <v>2646</v>
      </c>
      <c r="K9506" t="s">
        <v>4473</v>
      </c>
      <c r="L9506" s="1">
        <v>42877.490578703582</v>
      </c>
      <c r="M9506" s="1">
        <v>42877.490578703582</v>
      </c>
      <c r="N9506" t="s">
        <v>2647</v>
      </c>
      <c r="O9506" t="s">
        <v>2647</v>
      </c>
      <c r="P9506" t="s">
        <v>2647</v>
      </c>
      <c r="Q9506" t="s">
        <v>4664</v>
      </c>
      <c r="R9506" t="s">
        <v>5044</v>
      </c>
    </row>
    <row r="9507" spans="1:18" hidden="1" x14ac:dyDescent="0.2">
      <c r="A9507" t="str">
        <f>VLOOKUP(B9507,Christine!A:Q,1,FALSE)</f>
        <v>200032425 - MSMSUP102 - *21/6/17*</v>
      </c>
      <c r="B9507" t="str">
        <f t="shared" si="148"/>
        <v>200032425 - MSMSUP102 - *21/6/17*</v>
      </c>
      <c r="C9507" t="s">
        <v>2524</v>
      </c>
      <c r="D9507" t="s">
        <v>3887</v>
      </c>
      <c r="E9507" t="s">
        <v>887</v>
      </c>
      <c r="F9507" t="s">
        <v>2645</v>
      </c>
      <c r="G9507" t="s">
        <v>2645</v>
      </c>
      <c r="H9507" t="s">
        <v>2645</v>
      </c>
      <c r="I9507" t="s">
        <v>2645</v>
      </c>
      <c r="J9507" t="s">
        <v>2646</v>
      </c>
      <c r="K9507" t="s">
        <v>4562</v>
      </c>
      <c r="L9507" s="1">
        <v>42907.464594907593</v>
      </c>
      <c r="M9507" s="1">
        <v>42907.464594907593</v>
      </c>
      <c r="N9507" t="s">
        <v>2647</v>
      </c>
      <c r="O9507" t="s">
        <v>2647</v>
      </c>
      <c r="P9507" t="s">
        <v>2647</v>
      </c>
      <c r="Q9507" t="s">
        <v>4664</v>
      </c>
      <c r="R9507" t="s">
        <v>5045</v>
      </c>
    </row>
    <row r="9508" spans="1:18" hidden="1" x14ac:dyDescent="0.2">
      <c r="A9508" t="str">
        <f>VLOOKUP(B9508,Christine!A:Q,1,FALSE)</f>
        <v>200032689 - MSMSUP102 - *31/7/17*</v>
      </c>
      <c r="B9508" t="str">
        <f t="shared" si="148"/>
        <v>200032689 - MSMSUP102 - *31/7/17*</v>
      </c>
      <c r="C9508" t="s">
        <v>2541</v>
      </c>
      <c r="D9508" t="s">
        <v>3882</v>
      </c>
      <c r="E9508" t="s">
        <v>887</v>
      </c>
      <c r="F9508" t="s">
        <v>2645</v>
      </c>
      <c r="G9508" t="s">
        <v>2645</v>
      </c>
      <c r="H9508" t="s">
        <v>2645</v>
      </c>
      <c r="I9508" t="s">
        <v>2645</v>
      </c>
      <c r="J9508" t="s">
        <v>2646</v>
      </c>
      <c r="K9508" t="s">
        <v>4414</v>
      </c>
      <c r="L9508" s="1">
        <v>42947.347002314869</v>
      </c>
      <c r="M9508" s="1">
        <v>42947.347002314869</v>
      </c>
      <c r="N9508" t="s">
        <v>2647</v>
      </c>
      <c r="O9508" t="s">
        <v>2647</v>
      </c>
      <c r="P9508" t="s">
        <v>2647</v>
      </c>
      <c r="Q9508" t="s">
        <v>4664</v>
      </c>
      <c r="R9508" t="s">
        <v>5045</v>
      </c>
    </row>
    <row r="9509" spans="1:18" hidden="1" x14ac:dyDescent="0.2">
      <c r="A9509" t="str">
        <f>VLOOKUP(B9509,Christine!A:Q,1,FALSE)</f>
        <v>200033825 - MSMSUP102 - *5/9/17*</v>
      </c>
      <c r="B9509" t="str">
        <f t="shared" si="148"/>
        <v>200033825 - MSMSUP102 - *5/9/17*</v>
      </c>
      <c r="C9509" t="s">
        <v>2614</v>
      </c>
      <c r="D9509" t="s">
        <v>4167</v>
      </c>
      <c r="E9509" t="s">
        <v>887</v>
      </c>
      <c r="F9509" t="s">
        <v>2645</v>
      </c>
      <c r="G9509" t="s">
        <v>2645</v>
      </c>
      <c r="H9509" t="s">
        <v>2645</v>
      </c>
      <c r="I9509" t="s">
        <v>2645</v>
      </c>
      <c r="J9509" t="s">
        <v>2646</v>
      </c>
      <c r="K9509" t="s">
        <v>4511</v>
      </c>
      <c r="L9509" s="1">
        <v>42983.544837962836</v>
      </c>
      <c r="M9509" s="1">
        <v>42983.544837962836</v>
      </c>
      <c r="N9509" t="s">
        <v>2647</v>
      </c>
      <c r="O9509" t="s">
        <v>2647</v>
      </c>
      <c r="P9509" t="s">
        <v>2647</v>
      </c>
      <c r="Q9509" t="s">
        <v>4664</v>
      </c>
      <c r="R9509" t="s">
        <v>5044</v>
      </c>
    </row>
    <row r="9510" spans="1:18" hidden="1" x14ac:dyDescent="0.2">
      <c r="A9510" t="str">
        <f>VLOOKUP(B9510,Christine!A:Q,1,FALSE)</f>
        <v>100200155 - MSMSUP106 - *30/3/17*</v>
      </c>
      <c r="B9510" t="str">
        <f t="shared" si="148"/>
        <v>100200155 - MSMSUP106 - *30/3/17*</v>
      </c>
      <c r="C9510" t="s">
        <v>884</v>
      </c>
      <c r="D9510" t="s">
        <v>4174</v>
      </c>
      <c r="E9510" t="s">
        <v>889</v>
      </c>
      <c r="F9510" t="s">
        <v>2645</v>
      </c>
      <c r="G9510" t="s">
        <v>2645</v>
      </c>
      <c r="H9510" t="s">
        <v>2645</v>
      </c>
      <c r="I9510" t="s">
        <v>2645</v>
      </c>
      <c r="J9510" t="s">
        <v>2646</v>
      </c>
      <c r="K9510" t="s">
        <v>4583</v>
      </c>
      <c r="L9510" s="1">
        <v>42824.4503240739</v>
      </c>
      <c r="M9510" s="1">
        <v>42824.4503240739</v>
      </c>
      <c r="N9510" t="s">
        <v>2647</v>
      </c>
      <c r="O9510" t="s">
        <v>2647</v>
      </c>
      <c r="P9510" t="s">
        <v>2647</v>
      </c>
      <c r="Q9510" t="s">
        <v>4664</v>
      </c>
      <c r="R9510" t="s">
        <v>5046</v>
      </c>
    </row>
    <row r="9511" spans="1:18" hidden="1" x14ac:dyDescent="0.2">
      <c r="A9511" t="str">
        <f>VLOOKUP(B9511,Christine!A:Q,1,FALSE)</f>
        <v>100224857 - MSMSUP106 - *15/5/17*</v>
      </c>
      <c r="B9511" t="str">
        <f t="shared" si="148"/>
        <v>100224857 - MSMSUP106 - *15/5/17*</v>
      </c>
      <c r="C9511" t="s">
        <v>1097</v>
      </c>
      <c r="D9511" t="s">
        <v>4166</v>
      </c>
      <c r="E9511" t="s">
        <v>889</v>
      </c>
      <c r="F9511" t="s">
        <v>2645</v>
      </c>
      <c r="G9511" t="s">
        <v>2645</v>
      </c>
      <c r="H9511" t="s">
        <v>2645</v>
      </c>
      <c r="I9511" t="s">
        <v>2645</v>
      </c>
      <c r="J9511" t="s">
        <v>2646</v>
      </c>
      <c r="K9511" t="s">
        <v>4494</v>
      </c>
      <c r="L9511" s="1">
        <v>42870.404236111324</v>
      </c>
      <c r="M9511" s="1">
        <v>42870.404236111324</v>
      </c>
      <c r="N9511" t="s">
        <v>2647</v>
      </c>
      <c r="O9511" t="s">
        <v>2647</v>
      </c>
      <c r="P9511" t="s">
        <v>2647</v>
      </c>
      <c r="Q9511" t="s">
        <v>4664</v>
      </c>
      <c r="R9511" t="s">
        <v>5046</v>
      </c>
    </row>
    <row r="9512" spans="1:18" hidden="1" x14ac:dyDescent="0.2">
      <c r="A9512" t="str">
        <f>VLOOKUP(B9512,Christine!A:Q,1,FALSE)</f>
        <v>200001492 - MSMSUP106 - *19/6/17*</v>
      </c>
      <c r="B9512" t="str">
        <f t="shared" si="148"/>
        <v>200001492 - MSMSUP106 - *19/6/17*</v>
      </c>
      <c r="C9512" t="s">
        <v>1102</v>
      </c>
      <c r="D9512" t="s">
        <v>4176</v>
      </c>
      <c r="E9512" t="s">
        <v>889</v>
      </c>
      <c r="F9512" t="s">
        <v>2645</v>
      </c>
      <c r="G9512" t="s">
        <v>2645</v>
      </c>
      <c r="H9512" t="s">
        <v>2645</v>
      </c>
      <c r="I9512" t="s">
        <v>2645</v>
      </c>
      <c r="J9512" t="s">
        <v>2646</v>
      </c>
      <c r="K9512" t="s">
        <v>4579</v>
      </c>
      <c r="L9512" s="1">
        <v>42905.407245370559</v>
      </c>
      <c r="M9512" s="1">
        <v>42905.407245370559</v>
      </c>
      <c r="N9512" t="s">
        <v>2647</v>
      </c>
      <c r="O9512" t="s">
        <v>2647</v>
      </c>
      <c r="P9512" t="s">
        <v>2647</v>
      </c>
      <c r="Q9512" t="s">
        <v>4664</v>
      </c>
      <c r="R9512" t="s">
        <v>5046</v>
      </c>
    </row>
    <row r="9513" spans="1:18" hidden="1" x14ac:dyDescent="0.2">
      <c r="A9513" t="str">
        <f>VLOOKUP(B9513,Christine!A:Q,1,FALSE)</f>
        <v>200006474 - MSMSUP106 - *13/6/17*</v>
      </c>
      <c r="B9513" t="str">
        <f t="shared" si="148"/>
        <v>200006474 - MSMSUP106 - *13/6/17*</v>
      </c>
      <c r="C9513" t="s">
        <v>1146</v>
      </c>
      <c r="D9513" t="s">
        <v>4178</v>
      </c>
      <c r="E9513" t="s">
        <v>889</v>
      </c>
      <c r="F9513" t="s">
        <v>2645</v>
      </c>
      <c r="G9513" t="s">
        <v>2645</v>
      </c>
      <c r="H9513" t="s">
        <v>2645</v>
      </c>
      <c r="I9513" t="s">
        <v>2645</v>
      </c>
      <c r="J9513" t="s">
        <v>2646</v>
      </c>
      <c r="K9513" t="s">
        <v>4444</v>
      </c>
      <c r="L9513" s="1">
        <v>42899.394131944515</v>
      </c>
      <c r="M9513" s="1">
        <v>42899.394131944515</v>
      </c>
      <c r="N9513" t="s">
        <v>2647</v>
      </c>
      <c r="O9513" t="s">
        <v>2647</v>
      </c>
      <c r="P9513" t="s">
        <v>2647</v>
      </c>
      <c r="Q9513" t="s">
        <v>4664</v>
      </c>
      <c r="R9513" t="s">
        <v>5046</v>
      </c>
    </row>
    <row r="9514" spans="1:18" hidden="1" x14ac:dyDescent="0.2">
      <c r="A9514" t="str">
        <f>VLOOKUP(B9514,Christine!A:Q,1,FALSE)</f>
        <v>200007629 - MSMSUP106 - *16/2/17*</v>
      </c>
      <c r="B9514" t="str">
        <f t="shared" si="148"/>
        <v>200007629 - MSMSUP106 - *16/2/17*</v>
      </c>
      <c r="C9514" t="s">
        <v>1170</v>
      </c>
      <c r="D9514" t="s">
        <v>3883</v>
      </c>
      <c r="E9514" t="s">
        <v>889</v>
      </c>
      <c r="F9514" t="s">
        <v>2645</v>
      </c>
      <c r="G9514" t="s">
        <v>2645</v>
      </c>
      <c r="H9514" t="s">
        <v>2645</v>
      </c>
      <c r="I9514" t="s">
        <v>2645</v>
      </c>
      <c r="J9514" t="s">
        <v>2646</v>
      </c>
      <c r="K9514" t="s">
        <v>4471</v>
      </c>
      <c r="L9514" s="1">
        <v>42782.566168981604</v>
      </c>
      <c r="M9514" s="1">
        <v>42782.566168981604</v>
      </c>
      <c r="N9514" t="s">
        <v>2647</v>
      </c>
      <c r="O9514" t="s">
        <v>2647</v>
      </c>
      <c r="P9514" t="s">
        <v>2647</v>
      </c>
      <c r="Q9514" t="s">
        <v>4664</v>
      </c>
      <c r="R9514" t="s">
        <v>5047</v>
      </c>
    </row>
    <row r="9515" spans="1:18" hidden="1" x14ac:dyDescent="0.2">
      <c r="A9515" t="str">
        <f>VLOOKUP(B9515,Christine!A:Q,1,FALSE)</f>
        <v>200008175 - MSMSUP106 - *20/3/17*</v>
      </c>
      <c r="B9515" t="str">
        <f t="shared" si="148"/>
        <v>200008175 - MSMSUP106 - *20/3/17*</v>
      </c>
      <c r="C9515" t="s">
        <v>1182</v>
      </c>
      <c r="D9515" t="s">
        <v>4188</v>
      </c>
      <c r="E9515" t="s">
        <v>889</v>
      </c>
      <c r="F9515" t="s">
        <v>2645</v>
      </c>
      <c r="G9515" t="s">
        <v>2645</v>
      </c>
      <c r="H9515" t="s">
        <v>2645</v>
      </c>
      <c r="I9515" t="s">
        <v>2645</v>
      </c>
      <c r="J9515" t="s">
        <v>2646</v>
      </c>
      <c r="K9515" t="s">
        <v>4527</v>
      </c>
      <c r="L9515" s="1">
        <v>42814.475856481586</v>
      </c>
      <c r="M9515" s="1">
        <v>42814.475856481586</v>
      </c>
      <c r="N9515" t="s">
        <v>2647</v>
      </c>
      <c r="O9515" t="s">
        <v>2647</v>
      </c>
      <c r="P9515" t="s">
        <v>2647</v>
      </c>
      <c r="Q9515" t="s">
        <v>4664</v>
      </c>
      <c r="R9515" t="s">
        <v>5046</v>
      </c>
    </row>
    <row r="9516" spans="1:18" hidden="1" x14ac:dyDescent="0.2">
      <c r="A9516" t="str">
        <f>VLOOKUP(B9516,Christine!A:Q,1,FALSE)</f>
        <v>200013697 - MSMSUP106 - *21/8/17*</v>
      </c>
      <c r="B9516" t="str">
        <f t="shared" si="148"/>
        <v>200013697 - MSMSUP106 - *21/8/17*</v>
      </c>
      <c r="C9516" t="s">
        <v>1276</v>
      </c>
      <c r="D9516" t="s">
        <v>4173</v>
      </c>
      <c r="E9516" t="s">
        <v>889</v>
      </c>
      <c r="F9516" t="s">
        <v>2645</v>
      </c>
      <c r="G9516" t="s">
        <v>2645</v>
      </c>
      <c r="H9516" t="s">
        <v>2645</v>
      </c>
      <c r="I9516" t="s">
        <v>2645</v>
      </c>
      <c r="J9516" t="s">
        <v>2646</v>
      </c>
      <c r="K9516" t="s">
        <v>4422</v>
      </c>
      <c r="L9516" s="1">
        <v>42968.399687500205</v>
      </c>
      <c r="M9516" s="1">
        <v>42968.399687500205</v>
      </c>
      <c r="N9516" t="s">
        <v>2647</v>
      </c>
      <c r="O9516" t="s">
        <v>2647</v>
      </c>
      <c r="P9516" t="s">
        <v>2647</v>
      </c>
      <c r="Q9516" t="s">
        <v>4664</v>
      </c>
      <c r="R9516" t="s">
        <v>5046</v>
      </c>
    </row>
    <row r="9517" spans="1:18" hidden="1" x14ac:dyDescent="0.2">
      <c r="A9517" t="str">
        <f>VLOOKUP(B9517,Christine!A:Q,1,FALSE)</f>
        <v>200016094 - MSMSUP106 - *20/3/17*</v>
      </c>
      <c r="B9517" t="str">
        <f t="shared" si="148"/>
        <v>200016094 - MSMSUP106 - *20/3/17*</v>
      </c>
      <c r="C9517" t="s">
        <v>1397</v>
      </c>
      <c r="D9517" t="s">
        <v>4170</v>
      </c>
      <c r="E9517" t="s">
        <v>889</v>
      </c>
      <c r="F9517" t="s">
        <v>2645</v>
      </c>
      <c r="G9517" t="s">
        <v>2645</v>
      </c>
      <c r="H9517" t="s">
        <v>2645</v>
      </c>
      <c r="I9517" t="s">
        <v>2645</v>
      </c>
      <c r="J9517" t="s">
        <v>2646</v>
      </c>
      <c r="K9517" t="s">
        <v>4527</v>
      </c>
      <c r="L9517" s="1">
        <v>42814.404305555392</v>
      </c>
      <c r="M9517" s="1">
        <v>42814.404305555392</v>
      </c>
      <c r="N9517" t="s">
        <v>2647</v>
      </c>
      <c r="O9517" t="s">
        <v>2647</v>
      </c>
      <c r="P9517" t="s">
        <v>2647</v>
      </c>
      <c r="Q9517" t="s">
        <v>4664</v>
      </c>
      <c r="R9517" t="s">
        <v>5046</v>
      </c>
    </row>
    <row r="9518" spans="1:18" hidden="1" x14ac:dyDescent="0.2">
      <c r="A9518" t="str">
        <f>VLOOKUP(B9518,Christine!A:Q,1,FALSE)</f>
        <v>200025083 - MSMSUP106 - *22/2/17*</v>
      </c>
      <c r="B9518" t="str">
        <f t="shared" si="148"/>
        <v>200025083 - MSMSUP106 - *22/2/17*</v>
      </c>
      <c r="C9518" t="s">
        <v>1903</v>
      </c>
      <c r="D9518" t="s">
        <v>3886</v>
      </c>
      <c r="E9518" t="s">
        <v>889</v>
      </c>
      <c r="F9518" t="s">
        <v>2645</v>
      </c>
      <c r="G9518" t="s">
        <v>2645</v>
      </c>
      <c r="H9518" t="s">
        <v>2645</v>
      </c>
      <c r="I9518" t="s">
        <v>2645</v>
      </c>
      <c r="J9518" t="s">
        <v>2646</v>
      </c>
      <c r="K9518" t="s">
        <v>4483</v>
      </c>
      <c r="L9518" s="1">
        <v>42788.545173611026</v>
      </c>
      <c r="M9518" s="1">
        <v>42788.545173611026</v>
      </c>
      <c r="N9518" t="s">
        <v>2647</v>
      </c>
      <c r="O9518" t="s">
        <v>2647</v>
      </c>
      <c r="P9518" t="s">
        <v>2647</v>
      </c>
      <c r="Q9518" t="s">
        <v>4664</v>
      </c>
      <c r="R9518" t="s">
        <v>5047</v>
      </c>
    </row>
    <row r="9519" spans="1:18" hidden="1" x14ac:dyDescent="0.2">
      <c r="A9519" t="str">
        <f>VLOOKUP(B9519,Christine!A:Q,1,FALSE)</f>
        <v>200026383 - MSMSUP106 - *18/5/17*</v>
      </c>
      <c r="B9519" t="str">
        <f t="shared" si="148"/>
        <v>200026383 - MSMSUP106 - *18/5/17*</v>
      </c>
      <c r="C9519" t="s">
        <v>1999</v>
      </c>
      <c r="D9519" t="s">
        <v>4162</v>
      </c>
      <c r="E9519" t="s">
        <v>889</v>
      </c>
      <c r="F9519" t="s">
        <v>2645</v>
      </c>
      <c r="G9519" t="s">
        <v>2645</v>
      </c>
      <c r="H9519" t="s">
        <v>2645</v>
      </c>
      <c r="I9519" t="s">
        <v>2645</v>
      </c>
      <c r="J9519" t="s">
        <v>2646</v>
      </c>
      <c r="K9519" t="s">
        <v>4605</v>
      </c>
      <c r="L9519" s="1">
        <v>42873.401388888713</v>
      </c>
      <c r="M9519" s="1">
        <v>42873.401388888713</v>
      </c>
      <c r="N9519" t="s">
        <v>2647</v>
      </c>
      <c r="O9519" t="s">
        <v>2647</v>
      </c>
      <c r="P9519" t="s">
        <v>2647</v>
      </c>
      <c r="Q9519" t="s">
        <v>4664</v>
      </c>
      <c r="R9519" t="s">
        <v>5046</v>
      </c>
    </row>
    <row r="9520" spans="1:18" hidden="1" x14ac:dyDescent="0.2">
      <c r="A9520" t="str">
        <f>VLOOKUP(B9520,Christine!A:Q,1,FALSE)</f>
        <v>200027410 - MSMSUP106 - *9/3/17*</v>
      </c>
      <c r="B9520" t="str">
        <f t="shared" si="148"/>
        <v>200027410 - MSMSUP106 - *9/3/17*</v>
      </c>
      <c r="C9520" t="s">
        <v>2029</v>
      </c>
      <c r="D9520" t="s">
        <v>4172</v>
      </c>
      <c r="E9520" t="s">
        <v>889</v>
      </c>
      <c r="F9520" t="s">
        <v>2645</v>
      </c>
      <c r="G9520" t="s">
        <v>2645</v>
      </c>
      <c r="H9520" t="s">
        <v>2645</v>
      </c>
      <c r="I9520" t="s">
        <v>2645</v>
      </c>
      <c r="J9520" t="s">
        <v>2646</v>
      </c>
      <c r="K9520" t="s">
        <v>4568</v>
      </c>
      <c r="L9520" s="1">
        <v>42803.449224537238</v>
      </c>
      <c r="M9520" s="1">
        <v>42803.449224537238</v>
      </c>
      <c r="N9520" t="s">
        <v>2647</v>
      </c>
      <c r="O9520" t="s">
        <v>2647</v>
      </c>
      <c r="P9520" t="s">
        <v>2647</v>
      </c>
      <c r="Q9520" t="s">
        <v>4664</v>
      </c>
      <c r="R9520" t="s">
        <v>5046</v>
      </c>
    </row>
    <row r="9521" spans="1:18" hidden="1" x14ac:dyDescent="0.2">
      <c r="A9521" t="str">
        <f>VLOOKUP(B9521,Christine!A:Q,1,FALSE)</f>
        <v>200028343 - MSMSUP106 - *29/3/17*</v>
      </c>
      <c r="B9521" t="str">
        <f t="shared" si="148"/>
        <v>200028343 - MSMSUP106 - *29/3/17*</v>
      </c>
      <c r="C9521" t="s">
        <v>2112</v>
      </c>
      <c r="D9521" t="s">
        <v>4163</v>
      </c>
      <c r="E9521" t="s">
        <v>889</v>
      </c>
      <c r="F9521" t="s">
        <v>2645</v>
      </c>
      <c r="G9521" t="s">
        <v>2645</v>
      </c>
      <c r="H9521" t="s">
        <v>2645</v>
      </c>
      <c r="I9521" t="s">
        <v>2645</v>
      </c>
      <c r="J9521" t="s">
        <v>2646</v>
      </c>
      <c r="K9521" t="s">
        <v>4585</v>
      </c>
      <c r="L9521" s="1">
        <v>42823.50488425931</v>
      </c>
      <c r="M9521" s="1">
        <v>42823.50488425931</v>
      </c>
      <c r="N9521" t="s">
        <v>2647</v>
      </c>
      <c r="O9521" t="s">
        <v>2647</v>
      </c>
      <c r="P9521" t="s">
        <v>2647</v>
      </c>
      <c r="Q9521" t="s">
        <v>4664</v>
      </c>
      <c r="R9521" t="s">
        <v>5046</v>
      </c>
    </row>
    <row r="9522" spans="1:18" hidden="1" x14ac:dyDescent="0.2">
      <c r="A9522" t="str">
        <f>VLOOKUP(B9522,Christine!A:Q,1,FALSE)</f>
        <v>200028718 - MSMSUP106 - *2/5/17*</v>
      </c>
      <c r="B9522" t="str">
        <f t="shared" si="148"/>
        <v>200028718 - MSMSUP106 - *2/5/17*</v>
      </c>
      <c r="C9522" t="s">
        <v>2137</v>
      </c>
      <c r="D9522" t="s">
        <v>3888</v>
      </c>
      <c r="E9522" t="s">
        <v>889</v>
      </c>
      <c r="F9522" t="s">
        <v>2645</v>
      </c>
      <c r="G9522" t="s">
        <v>2645</v>
      </c>
      <c r="H9522" t="s">
        <v>2645</v>
      </c>
      <c r="I9522" t="s">
        <v>2645</v>
      </c>
      <c r="J9522" t="s">
        <v>2646</v>
      </c>
      <c r="K9522" t="s">
        <v>4497</v>
      </c>
      <c r="L9522" s="1">
        <v>42857.52331018541</v>
      </c>
      <c r="M9522" s="1">
        <v>42857.52331018541</v>
      </c>
      <c r="N9522" t="s">
        <v>2647</v>
      </c>
      <c r="O9522" t="s">
        <v>2647</v>
      </c>
      <c r="P9522" t="s">
        <v>2647</v>
      </c>
      <c r="Q9522" t="s">
        <v>4664</v>
      </c>
      <c r="R9522" t="s">
        <v>5047</v>
      </c>
    </row>
    <row r="9523" spans="1:18" hidden="1" x14ac:dyDescent="0.2">
      <c r="A9523" t="str">
        <f>VLOOKUP(B9523,Christine!A:Q,1,FALSE)</f>
        <v>200028729 - MSMSUP106 - *20/3/17*</v>
      </c>
      <c r="B9523" t="str">
        <f t="shared" si="148"/>
        <v>200028729 - MSMSUP106 - *20/3/17*</v>
      </c>
      <c r="C9523" t="s">
        <v>2139</v>
      </c>
      <c r="D9523" t="s">
        <v>4171</v>
      </c>
      <c r="E9523" t="s">
        <v>889</v>
      </c>
      <c r="F9523" t="s">
        <v>2645</v>
      </c>
      <c r="G9523" t="s">
        <v>2645</v>
      </c>
      <c r="H9523" t="s">
        <v>2645</v>
      </c>
      <c r="I9523" t="s">
        <v>2645</v>
      </c>
      <c r="J9523" t="s">
        <v>2646</v>
      </c>
      <c r="K9523" t="s">
        <v>4527</v>
      </c>
      <c r="L9523" s="1">
        <v>42814.439039351884</v>
      </c>
      <c r="M9523" s="1">
        <v>42814.439039351884</v>
      </c>
      <c r="N9523" t="s">
        <v>2647</v>
      </c>
      <c r="O9523" t="s">
        <v>2647</v>
      </c>
      <c r="P9523" t="s">
        <v>2647</v>
      </c>
      <c r="Q9523" t="s">
        <v>4664</v>
      </c>
      <c r="R9523" t="s">
        <v>5046</v>
      </c>
    </row>
    <row r="9524" spans="1:18" hidden="1" x14ac:dyDescent="0.2">
      <c r="A9524" t="str">
        <f>VLOOKUP(B9524,Christine!A:Q,1,FALSE)</f>
        <v>200029579 - MSMSUP106 - *16/3/17*</v>
      </c>
      <c r="B9524" t="str">
        <f t="shared" si="148"/>
        <v>200029579 - MSMSUP106 - *16/3/17*</v>
      </c>
      <c r="C9524" t="s">
        <v>2306</v>
      </c>
      <c r="D9524" t="s">
        <v>3884</v>
      </c>
      <c r="E9524" t="s">
        <v>889</v>
      </c>
      <c r="F9524" t="s">
        <v>2645</v>
      </c>
      <c r="G9524" t="s">
        <v>2645</v>
      </c>
      <c r="H9524" t="s">
        <v>2645</v>
      </c>
      <c r="I9524" t="s">
        <v>2645</v>
      </c>
      <c r="J9524" t="s">
        <v>2646</v>
      </c>
      <c r="K9524" t="s">
        <v>4526</v>
      </c>
      <c r="L9524" s="1">
        <v>42810.492037036922</v>
      </c>
      <c r="M9524" s="1">
        <v>42810.492037036922</v>
      </c>
      <c r="N9524" t="s">
        <v>2647</v>
      </c>
      <c r="O9524" t="s">
        <v>2647</v>
      </c>
      <c r="P9524" t="s">
        <v>2647</v>
      </c>
      <c r="Q9524" t="s">
        <v>4664</v>
      </c>
      <c r="R9524" t="s">
        <v>5047</v>
      </c>
    </row>
    <row r="9525" spans="1:18" hidden="1" x14ac:dyDescent="0.2">
      <c r="A9525" t="str">
        <f>VLOOKUP(B9525,Christine!A:Q,1,FALSE)</f>
        <v>200029717 - MSMSUP106 - *27/3/17*</v>
      </c>
      <c r="B9525" t="str">
        <f t="shared" si="148"/>
        <v>200029717 - MSMSUP106 - *27/3/17*</v>
      </c>
      <c r="C9525" t="s">
        <v>2332</v>
      </c>
      <c r="D9525" t="s">
        <v>4161</v>
      </c>
      <c r="E9525" t="s">
        <v>889</v>
      </c>
      <c r="F9525" t="s">
        <v>2645</v>
      </c>
      <c r="G9525" t="s">
        <v>2645</v>
      </c>
      <c r="H9525" t="s">
        <v>2645</v>
      </c>
      <c r="I9525" t="s">
        <v>2645</v>
      </c>
      <c r="J9525" t="s">
        <v>2646</v>
      </c>
      <c r="K9525" t="s">
        <v>4539</v>
      </c>
      <c r="L9525" s="1">
        <v>42821.441585648339</v>
      </c>
      <c r="M9525" s="1">
        <v>42821.441585648339</v>
      </c>
      <c r="N9525" t="s">
        <v>2647</v>
      </c>
      <c r="O9525" t="s">
        <v>2647</v>
      </c>
      <c r="P9525" t="s">
        <v>2647</v>
      </c>
      <c r="Q9525" t="s">
        <v>4664</v>
      </c>
      <c r="R9525" t="s">
        <v>5046</v>
      </c>
    </row>
    <row r="9526" spans="1:18" hidden="1" x14ac:dyDescent="0.2">
      <c r="A9526" t="str">
        <f>VLOOKUP(B9526,Christine!A:Q,1,FALSE)</f>
        <v>200030027 - MSMSUP106 - *22/5/17*</v>
      </c>
      <c r="B9526" t="str">
        <f t="shared" si="148"/>
        <v>200030027 - MSMSUP106 - *22/5/17*</v>
      </c>
      <c r="C9526" t="s">
        <v>2379</v>
      </c>
      <c r="D9526" t="s">
        <v>4177</v>
      </c>
      <c r="E9526" t="s">
        <v>889</v>
      </c>
      <c r="F9526" t="s">
        <v>2645</v>
      </c>
      <c r="G9526" t="s">
        <v>2645</v>
      </c>
      <c r="H9526" t="s">
        <v>2645</v>
      </c>
      <c r="I9526" t="s">
        <v>2645</v>
      </c>
      <c r="J9526" t="s">
        <v>2646</v>
      </c>
      <c r="K9526" t="s">
        <v>4473</v>
      </c>
      <c r="L9526" s="1">
        <v>42877.381805555429</v>
      </c>
      <c r="M9526" s="1">
        <v>42877.381805555429</v>
      </c>
      <c r="N9526" t="s">
        <v>2647</v>
      </c>
      <c r="O9526" t="s">
        <v>2647</v>
      </c>
      <c r="P9526" t="s">
        <v>2647</v>
      </c>
      <c r="Q9526" t="s">
        <v>4664</v>
      </c>
      <c r="R9526" t="s">
        <v>5046</v>
      </c>
    </row>
    <row r="9527" spans="1:18" hidden="1" x14ac:dyDescent="0.2">
      <c r="A9527" t="str">
        <f>VLOOKUP(B9527,Christine!A:Q,1,FALSE)</f>
        <v>200030370 - MSMSUP106 - *19/6/17*</v>
      </c>
      <c r="B9527" t="str">
        <f t="shared" si="148"/>
        <v>200030370 - MSMSUP106 - *19/6/17*</v>
      </c>
      <c r="C9527" t="s">
        <v>2413</v>
      </c>
      <c r="D9527" t="s">
        <v>3889</v>
      </c>
      <c r="E9527" t="s">
        <v>889</v>
      </c>
      <c r="F9527" t="s">
        <v>2645</v>
      </c>
      <c r="G9527" t="s">
        <v>2645</v>
      </c>
      <c r="H9527" t="s">
        <v>2645</v>
      </c>
      <c r="I9527" t="s">
        <v>2645</v>
      </c>
      <c r="J9527" t="s">
        <v>2646</v>
      </c>
      <c r="K9527" t="s">
        <v>4579</v>
      </c>
      <c r="L9527" s="1">
        <v>42905.885636574123</v>
      </c>
      <c r="M9527" s="1">
        <v>42905.885636574123</v>
      </c>
      <c r="N9527" t="s">
        <v>2647</v>
      </c>
      <c r="O9527" t="s">
        <v>2647</v>
      </c>
      <c r="P9527" t="s">
        <v>2647</v>
      </c>
      <c r="Q9527" t="s">
        <v>4664</v>
      </c>
      <c r="R9527" t="s">
        <v>5047</v>
      </c>
    </row>
    <row r="9528" spans="1:18" hidden="1" x14ac:dyDescent="0.2">
      <c r="A9528" t="str">
        <f>VLOOKUP(B9528,Christine!A:Q,1,FALSE)</f>
        <v>200030607 - MSMSUP106 - *20/3/17*</v>
      </c>
      <c r="B9528" t="str">
        <f t="shared" si="148"/>
        <v>200030607 - MSMSUP106 - *20/3/17*</v>
      </c>
      <c r="C9528" t="s">
        <v>2424</v>
      </c>
      <c r="D9528" t="s">
        <v>4169</v>
      </c>
      <c r="E9528" t="s">
        <v>889</v>
      </c>
      <c r="F9528" t="s">
        <v>2645</v>
      </c>
      <c r="G9528" t="s">
        <v>2645</v>
      </c>
      <c r="H9528" t="s">
        <v>2645</v>
      </c>
      <c r="I9528" t="s">
        <v>2645</v>
      </c>
      <c r="J9528" t="s">
        <v>2646</v>
      </c>
      <c r="K9528" t="s">
        <v>4527</v>
      </c>
      <c r="L9528" s="1">
        <v>42814.438900462817</v>
      </c>
      <c r="M9528" s="1">
        <v>42814.438900462817</v>
      </c>
      <c r="N9528" t="s">
        <v>2647</v>
      </c>
      <c r="O9528" t="s">
        <v>2647</v>
      </c>
      <c r="P9528" t="s">
        <v>2647</v>
      </c>
      <c r="Q9528" t="s">
        <v>4664</v>
      </c>
      <c r="R9528" t="s">
        <v>5046</v>
      </c>
    </row>
    <row r="9529" spans="1:18" hidden="1" x14ac:dyDescent="0.2">
      <c r="A9529" t="str">
        <f>VLOOKUP(B9529,Christine!A:Q,1,FALSE)</f>
        <v>200031592 - MSMSUP106 - *30/5/17*</v>
      </c>
      <c r="B9529" t="str">
        <f t="shared" si="148"/>
        <v>200031592 - MSMSUP106 - *30/5/17*</v>
      </c>
      <c r="C9529" t="s">
        <v>2489</v>
      </c>
      <c r="D9529" t="s">
        <v>3885</v>
      </c>
      <c r="E9529" t="s">
        <v>889</v>
      </c>
      <c r="F9529" t="s">
        <v>2645</v>
      </c>
      <c r="G9529" t="s">
        <v>2645</v>
      </c>
      <c r="H9529" t="s">
        <v>2645</v>
      </c>
      <c r="I9529" t="s">
        <v>2645</v>
      </c>
      <c r="J9529" t="s">
        <v>2646</v>
      </c>
      <c r="K9529" t="s">
        <v>4552</v>
      </c>
      <c r="L9529" s="1">
        <v>42885.502662037034</v>
      </c>
      <c r="M9529" s="1">
        <v>42885.502662037034</v>
      </c>
      <c r="N9529" t="s">
        <v>2647</v>
      </c>
      <c r="O9529" t="s">
        <v>2647</v>
      </c>
      <c r="P9529" t="s">
        <v>2647</v>
      </c>
      <c r="Q9529" t="s">
        <v>4664</v>
      </c>
      <c r="R9529" t="s">
        <v>5047</v>
      </c>
    </row>
    <row r="9530" spans="1:18" hidden="1" x14ac:dyDescent="0.2">
      <c r="A9530" t="str">
        <f>VLOOKUP(B9530,Christine!A:Q,1,FALSE)</f>
        <v>200032201 - MSMSUP106 - *6/6/17*</v>
      </c>
      <c r="B9530" t="str">
        <f t="shared" si="148"/>
        <v>200032201 - MSMSUP106 - *6/6/17*</v>
      </c>
      <c r="C9530" t="s">
        <v>2507</v>
      </c>
      <c r="D9530" t="s">
        <v>4148</v>
      </c>
      <c r="E9530" t="s">
        <v>889</v>
      </c>
      <c r="F9530" t="s">
        <v>2645</v>
      </c>
      <c r="G9530" t="s">
        <v>2645</v>
      </c>
      <c r="H9530" t="s">
        <v>2645</v>
      </c>
      <c r="I9530" t="s">
        <v>2645</v>
      </c>
      <c r="J9530" t="s">
        <v>2646</v>
      </c>
      <c r="K9530" t="s">
        <v>4493</v>
      </c>
      <c r="L9530" s="1">
        <v>42892.345162036829</v>
      </c>
      <c r="M9530" s="1">
        <v>42892.345162036829</v>
      </c>
      <c r="N9530" t="s">
        <v>2647</v>
      </c>
      <c r="O9530" t="s">
        <v>2647</v>
      </c>
      <c r="P9530" t="s">
        <v>2647</v>
      </c>
      <c r="Q9530" t="s">
        <v>4664</v>
      </c>
      <c r="R9530" t="s">
        <v>5046</v>
      </c>
    </row>
    <row r="9531" spans="1:18" hidden="1" x14ac:dyDescent="0.2">
      <c r="A9531" t="str">
        <f>VLOOKUP(B9531,Christine!A:Q,1,FALSE)</f>
        <v>200032424 - MSMSUP106 - *22/5/17*</v>
      </c>
      <c r="B9531" t="str">
        <f t="shared" si="148"/>
        <v>200032424 - MSMSUP106 - *22/5/17*</v>
      </c>
      <c r="C9531" t="s">
        <v>2523</v>
      </c>
      <c r="D9531" t="s">
        <v>4164</v>
      </c>
      <c r="E9531" t="s">
        <v>889</v>
      </c>
      <c r="F9531" t="s">
        <v>2645</v>
      </c>
      <c r="G9531" t="s">
        <v>2645</v>
      </c>
      <c r="H9531" t="s">
        <v>2645</v>
      </c>
      <c r="I9531" t="s">
        <v>2645</v>
      </c>
      <c r="J9531" t="s">
        <v>2646</v>
      </c>
      <c r="K9531" t="s">
        <v>4473</v>
      </c>
      <c r="L9531" s="1">
        <v>42877.49135416653</v>
      </c>
      <c r="M9531" s="1">
        <v>42877.49135416653</v>
      </c>
      <c r="N9531" t="s">
        <v>2647</v>
      </c>
      <c r="O9531" t="s">
        <v>2647</v>
      </c>
      <c r="P9531" t="s">
        <v>2647</v>
      </c>
      <c r="Q9531" t="s">
        <v>4664</v>
      </c>
      <c r="R9531" t="s">
        <v>5046</v>
      </c>
    </row>
    <row r="9532" spans="1:18" hidden="1" x14ac:dyDescent="0.2">
      <c r="A9532" t="str">
        <f>VLOOKUP(B9532,Christine!A:Q,1,FALSE)</f>
        <v>200032425 - MSMSUP106 - *21/6/17*</v>
      </c>
      <c r="B9532" t="str">
        <f t="shared" si="148"/>
        <v>200032425 - MSMSUP106 - *21/6/17*</v>
      </c>
      <c r="C9532" t="s">
        <v>2524</v>
      </c>
      <c r="D9532" t="s">
        <v>3887</v>
      </c>
      <c r="E9532" t="s">
        <v>889</v>
      </c>
      <c r="F9532" t="s">
        <v>2645</v>
      </c>
      <c r="G9532" t="s">
        <v>2645</v>
      </c>
      <c r="H9532" t="s">
        <v>2645</v>
      </c>
      <c r="I9532" t="s">
        <v>2645</v>
      </c>
      <c r="J9532" t="s">
        <v>2646</v>
      </c>
      <c r="K9532" t="s">
        <v>4562</v>
      </c>
      <c r="L9532" s="1">
        <v>42907.465231481474</v>
      </c>
      <c r="M9532" s="1">
        <v>42907.465231481474</v>
      </c>
      <c r="N9532" t="s">
        <v>2647</v>
      </c>
      <c r="O9532" t="s">
        <v>2647</v>
      </c>
      <c r="P9532" t="s">
        <v>2647</v>
      </c>
      <c r="Q9532" t="s">
        <v>4664</v>
      </c>
      <c r="R9532" t="s">
        <v>5047</v>
      </c>
    </row>
    <row r="9533" spans="1:18" hidden="1" x14ac:dyDescent="0.2">
      <c r="A9533" t="str">
        <f>VLOOKUP(B9533,Christine!A:Q,1,FALSE)</f>
        <v>200032689 - MSMSUP106 - *31/7/17*</v>
      </c>
      <c r="B9533" t="str">
        <f t="shared" si="148"/>
        <v>200032689 - MSMSUP106 - *31/7/17*</v>
      </c>
      <c r="C9533" t="s">
        <v>2541</v>
      </c>
      <c r="D9533" t="s">
        <v>3882</v>
      </c>
      <c r="E9533" t="s">
        <v>889</v>
      </c>
      <c r="F9533" t="s">
        <v>2645</v>
      </c>
      <c r="G9533" t="s">
        <v>2645</v>
      </c>
      <c r="H9533" t="s">
        <v>2645</v>
      </c>
      <c r="I9533" t="s">
        <v>2645</v>
      </c>
      <c r="J9533" t="s">
        <v>2646</v>
      </c>
      <c r="K9533" t="s">
        <v>4414</v>
      </c>
      <c r="L9533" s="1">
        <v>42947.348726851866</v>
      </c>
      <c r="M9533" s="1">
        <v>42947.348726851866</v>
      </c>
      <c r="N9533" t="s">
        <v>2647</v>
      </c>
      <c r="O9533" t="s">
        <v>2647</v>
      </c>
      <c r="P9533" t="s">
        <v>2647</v>
      </c>
      <c r="Q9533" t="s">
        <v>4664</v>
      </c>
      <c r="R9533" t="s">
        <v>5047</v>
      </c>
    </row>
    <row r="9534" spans="1:18" hidden="1" x14ac:dyDescent="0.2">
      <c r="A9534" t="str">
        <f>VLOOKUP(B9534,Christine!A:Q,1,FALSE)</f>
        <v>200033825 - MSMSUP106 - *5/9/17*</v>
      </c>
      <c r="B9534" t="str">
        <f t="shared" si="148"/>
        <v>200033825 - MSMSUP106 - *5/9/17*</v>
      </c>
      <c r="C9534" t="s">
        <v>2614</v>
      </c>
      <c r="D9534" t="s">
        <v>4167</v>
      </c>
      <c r="E9534" t="s">
        <v>889</v>
      </c>
      <c r="F9534" t="s">
        <v>2645</v>
      </c>
      <c r="G9534" t="s">
        <v>2645</v>
      </c>
      <c r="H9534" t="s">
        <v>2645</v>
      </c>
      <c r="I9534" t="s">
        <v>2645</v>
      </c>
      <c r="J9534" t="s">
        <v>2646</v>
      </c>
      <c r="K9534" t="s">
        <v>4511</v>
      </c>
      <c r="L9534" s="1">
        <v>42983.545729166828</v>
      </c>
      <c r="M9534" s="1">
        <v>42983.545729166828</v>
      </c>
      <c r="N9534" t="s">
        <v>2647</v>
      </c>
      <c r="O9534" t="s">
        <v>2647</v>
      </c>
      <c r="P9534" t="s">
        <v>2647</v>
      </c>
      <c r="Q9534" t="s">
        <v>4664</v>
      </c>
      <c r="R9534" t="s">
        <v>5046</v>
      </c>
    </row>
    <row r="9535" spans="1:18" hidden="1" x14ac:dyDescent="0.2">
      <c r="A9535" t="str">
        <f>VLOOKUP(B9535,Christine!A:Q,1,FALSE)</f>
        <v>100200155 - MSMWHS200 - *30/3/17*</v>
      </c>
      <c r="B9535" t="str">
        <f t="shared" si="148"/>
        <v>100200155 - MSMWHS200 - *30/3/17*</v>
      </c>
      <c r="C9535" t="s">
        <v>884</v>
      </c>
      <c r="D9535" t="s">
        <v>4174</v>
      </c>
      <c r="E9535" t="s">
        <v>891</v>
      </c>
      <c r="F9535" t="s">
        <v>2645</v>
      </c>
      <c r="G9535" t="s">
        <v>2645</v>
      </c>
      <c r="H9535" t="s">
        <v>2645</v>
      </c>
      <c r="I9535" t="s">
        <v>2645</v>
      </c>
      <c r="J9535" t="s">
        <v>2646</v>
      </c>
      <c r="K9535" t="s">
        <v>4583</v>
      </c>
      <c r="L9535" s="1">
        <v>42824.446030092426</v>
      </c>
      <c r="M9535" s="1">
        <v>42824.446030092426</v>
      </c>
      <c r="N9535" t="s">
        <v>2647</v>
      </c>
      <c r="O9535" t="s">
        <v>2647</v>
      </c>
      <c r="P9535" t="s">
        <v>2647</v>
      </c>
      <c r="Q9535" t="s">
        <v>4664</v>
      </c>
      <c r="R9535" t="s">
        <v>5048</v>
      </c>
    </row>
    <row r="9536" spans="1:18" hidden="1" x14ac:dyDescent="0.2">
      <c r="A9536" t="str">
        <f>VLOOKUP(B9536,Christine!A:Q,1,FALSE)</f>
        <v>100224857 - MSMWHS200 - *15/5/17*</v>
      </c>
      <c r="B9536" t="str">
        <f t="shared" si="148"/>
        <v>100224857 - MSMWHS200 - *15/5/17*</v>
      </c>
      <c r="C9536" t="s">
        <v>1097</v>
      </c>
      <c r="D9536" t="s">
        <v>4166</v>
      </c>
      <c r="E9536" t="s">
        <v>891</v>
      </c>
      <c r="F9536" t="s">
        <v>2645</v>
      </c>
      <c r="G9536" t="s">
        <v>2645</v>
      </c>
      <c r="H9536" t="s">
        <v>2645</v>
      </c>
      <c r="I9536" t="s">
        <v>2645</v>
      </c>
      <c r="J9536" t="s">
        <v>2646</v>
      </c>
      <c r="K9536" t="s">
        <v>4494</v>
      </c>
      <c r="L9536" s="1">
        <v>42870.402511573862</v>
      </c>
      <c r="M9536" s="1">
        <v>42870.402511573862</v>
      </c>
      <c r="N9536" t="s">
        <v>2647</v>
      </c>
      <c r="O9536" t="s">
        <v>2647</v>
      </c>
      <c r="P9536" t="s">
        <v>2647</v>
      </c>
      <c r="Q9536" t="s">
        <v>4664</v>
      </c>
      <c r="R9536" t="s">
        <v>5048</v>
      </c>
    </row>
    <row r="9537" spans="1:18" hidden="1" x14ac:dyDescent="0.2">
      <c r="A9537" t="str">
        <f>VLOOKUP(B9537,Christine!A:Q,1,FALSE)</f>
        <v>200001492 - MSMWHS200 - *19/6/17*</v>
      </c>
      <c r="B9537" t="str">
        <f t="shared" si="148"/>
        <v>200001492 - MSMWHS200 - *19/6/17*</v>
      </c>
      <c r="C9537" t="s">
        <v>1102</v>
      </c>
      <c r="D9537" t="s">
        <v>4176</v>
      </c>
      <c r="E9537" t="s">
        <v>891</v>
      </c>
      <c r="F9537" t="s">
        <v>2645</v>
      </c>
      <c r="G9537" t="s">
        <v>2645</v>
      </c>
      <c r="H9537" t="s">
        <v>2645</v>
      </c>
      <c r="I9537" t="s">
        <v>2645</v>
      </c>
      <c r="J9537" t="s">
        <v>2646</v>
      </c>
      <c r="K9537" t="s">
        <v>4579</v>
      </c>
      <c r="L9537" s="1">
        <v>42905.404594907537</v>
      </c>
      <c r="M9537" s="1">
        <v>42905.404594907537</v>
      </c>
      <c r="N9537" t="s">
        <v>2647</v>
      </c>
      <c r="O9537" t="s">
        <v>2647</v>
      </c>
      <c r="P9537" t="s">
        <v>2647</v>
      </c>
      <c r="Q9537" t="s">
        <v>4664</v>
      </c>
      <c r="R9537" t="s">
        <v>5048</v>
      </c>
    </row>
    <row r="9538" spans="1:18" hidden="1" x14ac:dyDescent="0.2">
      <c r="A9538" t="str">
        <f>VLOOKUP(B9538,Christine!A:Q,1,FALSE)</f>
        <v>200006474 - MSMWHS200 - *13/6/17*</v>
      </c>
      <c r="B9538" t="str">
        <f t="shared" si="148"/>
        <v>200006474 - MSMWHS200 - *13/6/17*</v>
      </c>
      <c r="C9538" t="s">
        <v>1146</v>
      </c>
      <c r="D9538" t="s">
        <v>4178</v>
      </c>
      <c r="E9538" t="s">
        <v>891</v>
      </c>
      <c r="F9538" t="s">
        <v>2645</v>
      </c>
      <c r="G9538" t="s">
        <v>2645</v>
      </c>
      <c r="H9538" t="s">
        <v>2645</v>
      </c>
      <c r="I9538" t="s">
        <v>2645</v>
      </c>
      <c r="J9538" t="s">
        <v>2646</v>
      </c>
      <c r="K9538" t="s">
        <v>4444</v>
      </c>
      <c r="L9538" s="1">
        <v>42899.388472222257</v>
      </c>
      <c r="M9538" s="1">
        <v>42899.388472222257</v>
      </c>
      <c r="N9538" t="s">
        <v>2647</v>
      </c>
      <c r="O9538" t="s">
        <v>2647</v>
      </c>
      <c r="P9538" t="s">
        <v>2647</v>
      </c>
      <c r="Q9538" t="s">
        <v>4664</v>
      </c>
      <c r="R9538" t="s">
        <v>5048</v>
      </c>
    </row>
    <row r="9539" spans="1:18" hidden="1" x14ac:dyDescent="0.2">
      <c r="A9539" t="str">
        <f>VLOOKUP(B9539,Christine!A:Q,1,FALSE)</f>
        <v>200008175 - MSMWHS200 - *20/3/17*</v>
      </c>
      <c r="B9539" t="str">
        <f t="shared" ref="B9539:B9602" si="149">D9539&amp;" - "&amp;E9539&amp;" - "&amp;K9539</f>
        <v>200008175 - MSMWHS200 - *20/3/17*</v>
      </c>
      <c r="C9539" t="s">
        <v>1182</v>
      </c>
      <c r="D9539" t="s">
        <v>4188</v>
      </c>
      <c r="E9539" t="s">
        <v>891</v>
      </c>
      <c r="F9539" t="s">
        <v>2645</v>
      </c>
      <c r="G9539" t="s">
        <v>2645</v>
      </c>
      <c r="H9539" t="s">
        <v>2645</v>
      </c>
      <c r="I9539" t="s">
        <v>2645</v>
      </c>
      <c r="J9539" t="s">
        <v>2646</v>
      </c>
      <c r="K9539" t="s">
        <v>4527</v>
      </c>
      <c r="L9539" s="1">
        <v>42814.473275463097</v>
      </c>
      <c r="M9539" s="1">
        <v>42814.473275463097</v>
      </c>
      <c r="N9539" t="s">
        <v>2647</v>
      </c>
      <c r="O9539" t="s">
        <v>2647</v>
      </c>
      <c r="P9539" t="s">
        <v>2647</v>
      </c>
      <c r="Q9539" t="s">
        <v>4664</v>
      </c>
      <c r="R9539" t="s">
        <v>5048</v>
      </c>
    </row>
    <row r="9540" spans="1:18" hidden="1" x14ac:dyDescent="0.2">
      <c r="A9540" t="str">
        <f>VLOOKUP(B9540,Christine!A:Q,1,FALSE)</f>
        <v>200013697 - MSMWHS200 - *21/8/17*</v>
      </c>
      <c r="B9540" t="str">
        <f t="shared" si="149"/>
        <v>200013697 - MSMWHS200 - *21/8/17*</v>
      </c>
      <c r="C9540" t="s">
        <v>1276</v>
      </c>
      <c r="D9540" t="s">
        <v>4173</v>
      </c>
      <c r="E9540" t="s">
        <v>891</v>
      </c>
      <c r="F9540" t="s">
        <v>2645</v>
      </c>
      <c r="G9540" t="s">
        <v>2645</v>
      </c>
      <c r="H9540" t="s">
        <v>2645</v>
      </c>
      <c r="I9540" t="s">
        <v>2645</v>
      </c>
      <c r="J9540" t="s">
        <v>2646</v>
      </c>
      <c r="K9540" t="s">
        <v>4422</v>
      </c>
      <c r="L9540" s="1">
        <v>42968.394108796492</v>
      </c>
      <c r="M9540" s="1">
        <v>42968.394108796492</v>
      </c>
      <c r="N9540" t="s">
        <v>2647</v>
      </c>
      <c r="O9540" t="s">
        <v>2647</v>
      </c>
      <c r="P9540" t="s">
        <v>2647</v>
      </c>
      <c r="Q9540" t="s">
        <v>4664</v>
      </c>
      <c r="R9540" t="s">
        <v>5048</v>
      </c>
    </row>
    <row r="9541" spans="1:18" hidden="1" x14ac:dyDescent="0.2">
      <c r="A9541" t="str">
        <f>VLOOKUP(B9541,Christine!A:Q,1,FALSE)</f>
        <v>200016094 - MSMWHS200 - *20/3/17*</v>
      </c>
      <c r="B9541" t="str">
        <f t="shared" si="149"/>
        <v>200016094 - MSMWHS200 - *20/3/17*</v>
      </c>
      <c r="C9541" t="s">
        <v>1397</v>
      </c>
      <c r="D9541" t="s">
        <v>4170</v>
      </c>
      <c r="E9541" t="s">
        <v>891</v>
      </c>
      <c r="F9541" t="s">
        <v>2645</v>
      </c>
      <c r="G9541" t="s">
        <v>2645</v>
      </c>
      <c r="H9541" t="s">
        <v>2645</v>
      </c>
      <c r="I9541" t="s">
        <v>2645</v>
      </c>
      <c r="J9541" t="s">
        <v>2646</v>
      </c>
      <c r="K9541" t="s">
        <v>4527</v>
      </c>
      <c r="L9541" s="1">
        <v>42814.384120370261</v>
      </c>
      <c r="M9541" s="1">
        <v>42814.384120370261</v>
      </c>
      <c r="N9541" t="s">
        <v>2647</v>
      </c>
      <c r="O9541" t="s">
        <v>2647</v>
      </c>
      <c r="P9541" t="s">
        <v>2647</v>
      </c>
      <c r="Q9541" t="s">
        <v>4664</v>
      </c>
      <c r="R9541" t="s">
        <v>5048</v>
      </c>
    </row>
    <row r="9542" spans="1:18" hidden="1" x14ac:dyDescent="0.2">
      <c r="A9542" t="str">
        <f>VLOOKUP(B9542,Christine!A:Q,1,FALSE)</f>
        <v>200026383 - MSMWHS200 - *18/5/17*</v>
      </c>
      <c r="B9542" t="str">
        <f t="shared" si="149"/>
        <v>200026383 - MSMWHS200 - *18/5/17*</v>
      </c>
      <c r="C9542" t="s">
        <v>1999</v>
      </c>
      <c r="D9542" t="s">
        <v>4162</v>
      </c>
      <c r="E9542" t="s">
        <v>891</v>
      </c>
      <c r="F9542" t="s">
        <v>2645</v>
      </c>
      <c r="G9542" t="s">
        <v>2645</v>
      </c>
      <c r="H9542" t="s">
        <v>2645</v>
      </c>
      <c r="I9542" t="s">
        <v>2645</v>
      </c>
      <c r="J9542" t="s">
        <v>2646</v>
      </c>
      <c r="K9542" t="s">
        <v>4605</v>
      </c>
      <c r="L9542" s="1">
        <v>42873.39973379625</v>
      </c>
      <c r="M9542" s="1">
        <v>42873.39973379625</v>
      </c>
      <c r="N9542" t="s">
        <v>2647</v>
      </c>
      <c r="O9542" t="s">
        <v>2647</v>
      </c>
      <c r="P9542" t="s">
        <v>2647</v>
      </c>
      <c r="Q9542" t="s">
        <v>4664</v>
      </c>
      <c r="R9542" t="s">
        <v>5048</v>
      </c>
    </row>
    <row r="9543" spans="1:18" hidden="1" x14ac:dyDescent="0.2">
      <c r="A9543" t="str">
        <f>VLOOKUP(B9543,Christine!A:Q,1,FALSE)</f>
        <v>200027410 - MSMWHS200 - *9/3/17*</v>
      </c>
      <c r="B9543" t="str">
        <f t="shared" si="149"/>
        <v>200027410 - MSMWHS200 - *9/3/17*</v>
      </c>
      <c r="C9543" t="s">
        <v>2029</v>
      </c>
      <c r="D9543" t="s">
        <v>4172</v>
      </c>
      <c r="E9543" t="s">
        <v>891</v>
      </c>
      <c r="F9543" t="s">
        <v>2645</v>
      </c>
      <c r="G9543" t="s">
        <v>2645</v>
      </c>
      <c r="H9543" t="s">
        <v>2645</v>
      </c>
      <c r="I9543" t="s">
        <v>2645</v>
      </c>
      <c r="J9543" t="s">
        <v>2646</v>
      </c>
      <c r="K9543" t="s">
        <v>4568</v>
      </c>
      <c r="L9543" s="1">
        <v>42803.445625000168</v>
      </c>
      <c r="M9543" s="1">
        <v>42803.445625000168</v>
      </c>
      <c r="N9543" t="s">
        <v>2647</v>
      </c>
      <c r="O9543" t="s">
        <v>2647</v>
      </c>
      <c r="P9543" t="s">
        <v>2647</v>
      </c>
      <c r="Q9543" t="s">
        <v>4664</v>
      </c>
      <c r="R9543" t="s">
        <v>5048</v>
      </c>
    </row>
    <row r="9544" spans="1:18" hidden="1" x14ac:dyDescent="0.2">
      <c r="A9544" t="str">
        <f>VLOOKUP(B9544,Christine!A:Q,1,FALSE)</f>
        <v>200028343 - MSMWHS200 - *29/3/17*</v>
      </c>
      <c r="B9544" t="str">
        <f t="shared" si="149"/>
        <v>200028343 - MSMWHS200 - *29/3/17*</v>
      </c>
      <c r="C9544" t="s">
        <v>2112</v>
      </c>
      <c r="D9544" t="s">
        <v>4163</v>
      </c>
      <c r="E9544" t="s">
        <v>891</v>
      </c>
      <c r="F9544" t="s">
        <v>2645</v>
      </c>
      <c r="G9544" t="s">
        <v>2645</v>
      </c>
      <c r="H9544" t="s">
        <v>2645</v>
      </c>
      <c r="I9544" t="s">
        <v>2645</v>
      </c>
      <c r="J9544" t="s">
        <v>2646</v>
      </c>
      <c r="K9544" t="s">
        <v>4585</v>
      </c>
      <c r="L9544" s="1">
        <v>42823.503182870336</v>
      </c>
      <c r="M9544" s="1">
        <v>42823.503182870336</v>
      </c>
      <c r="N9544" t="s">
        <v>2647</v>
      </c>
      <c r="O9544" t="s">
        <v>2647</v>
      </c>
      <c r="P9544" t="s">
        <v>2647</v>
      </c>
      <c r="Q9544" t="s">
        <v>4664</v>
      </c>
      <c r="R9544" t="s">
        <v>5048</v>
      </c>
    </row>
    <row r="9545" spans="1:18" hidden="1" x14ac:dyDescent="0.2">
      <c r="A9545" t="str">
        <f>VLOOKUP(B9545,Christine!A:Q,1,FALSE)</f>
        <v>200028729 - MSMWHS200 - *20/3/17*</v>
      </c>
      <c r="B9545" t="str">
        <f t="shared" si="149"/>
        <v>200028729 - MSMWHS200 - *20/3/17*</v>
      </c>
      <c r="C9545" t="s">
        <v>2139</v>
      </c>
      <c r="D9545" t="s">
        <v>4171</v>
      </c>
      <c r="E9545" t="s">
        <v>891</v>
      </c>
      <c r="F9545" t="s">
        <v>2645</v>
      </c>
      <c r="G9545" t="s">
        <v>2645</v>
      </c>
      <c r="H9545" t="s">
        <v>2645</v>
      </c>
      <c r="I9545" t="s">
        <v>2645</v>
      </c>
      <c r="J9545" t="s">
        <v>2646</v>
      </c>
      <c r="K9545" t="s">
        <v>4527</v>
      </c>
      <c r="L9545" s="1">
        <v>42814.434467592742</v>
      </c>
      <c r="M9545" s="1">
        <v>42814.434467592742</v>
      </c>
      <c r="N9545" t="s">
        <v>2647</v>
      </c>
      <c r="O9545" t="s">
        <v>2647</v>
      </c>
      <c r="P9545" t="s">
        <v>2647</v>
      </c>
      <c r="Q9545" t="s">
        <v>4664</v>
      </c>
      <c r="R9545" t="s">
        <v>5048</v>
      </c>
    </row>
    <row r="9546" spans="1:18" hidden="1" x14ac:dyDescent="0.2">
      <c r="A9546" t="str">
        <f>VLOOKUP(B9546,Christine!A:Q,1,FALSE)</f>
        <v>200029717 - MSMWHS200 - *27/3/17*</v>
      </c>
      <c r="B9546" t="str">
        <f t="shared" si="149"/>
        <v>200029717 - MSMWHS200 - *27/3/17*</v>
      </c>
      <c r="C9546" t="s">
        <v>2332</v>
      </c>
      <c r="D9546" t="s">
        <v>4161</v>
      </c>
      <c r="E9546" t="s">
        <v>891</v>
      </c>
      <c r="F9546" t="s">
        <v>2645</v>
      </c>
      <c r="G9546" t="s">
        <v>2645</v>
      </c>
      <c r="H9546" t="s">
        <v>2645</v>
      </c>
      <c r="I9546" t="s">
        <v>2645</v>
      </c>
      <c r="J9546" t="s">
        <v>2646</v>
      </c>
      <c r="K9546" t="s">
        <v>4539</v>
      </c>
      <c r="L9546" s="1">
        <v>42821.406226851977</v>
      </c>
      <c r="M9546" s="1">
        <v>42821.406226851977</v>
      </c>
      <c r="N9546" t="s">
        <v>2647</v>
      </c>
      <c r="O9546" t="s">
        <v>2647</v>
      </c>
      <c r="P9546" t="s">
        <v>2647</v>
      </c>
      <c r="Q9546" t="s">
        <v>4664</v>
      </c>
      <c r="R9546" t="s">
        <v>5048</v>
      </c>
    </row>
    <row r="9547" spans="1:18" hidden="1" x14ac:dyDescent="0.2">
      <c r="A9547" t="str">
        <f>VLOOKUP(B9547,Christine!A:Q,1,FALSE)</f>
        <v>200030027 - MSMWHS200 - *22/5/17*</v>
      </c>
      <c r="B9547" t="str">
        <f t="shared" si="149"/>
        <v>200030027 - MSMWHS200 - *22/5/17*</v>
      </c>
      <c r="C9547" t="s">
        <v>2379</v>
      </c>
      <c r="D9547" t="s">
        <v>4177</v>
      </c>
      <c r="E9547" t="s">
        <v>891</v>
      </c>
      <c r="F9547" t="s">
        <v>2645</v>
      </c>
      <c r="G9547" t="s">
        <v>2645</v>
      </c>
      <c r="H9547" t="s">
        <v>2645</v>
      </c>
      <c r="I9547" t="s">
        <v>2645</v>
      </c>
      <c r="J9547" t="s">
        <v>2646</v>
      </c>
      <c r="K9547" t="s">
        <v>4473</v>
      </c>
      <c r="L9547" s="1">
        <v>42877.372800925747</v>
      </c>
      <c r="M9547" s="1">
        <v>42877.372800925747</v>
      </c>
      <c r="N9547" t="s">
        <v>2647</v>
      </c>
      <c r="O9547" t="s">
        <v>2647</v>
      </c>
      <c r="P9547" t="s">
        <v>2647</v>
      </c>
      <c r="Q9547" t="s">
        <v>4664</v>
      </c>
      <c r="R9547" t="s">
        <v>5048</v>
      </c>
    </row>
    <row r="9548" spans="1:18" hidden="1" x14ac:dyDescent="0.2">
      <c r="A9548" t="str">
        <f>VLOOKUP(B9548,Christine!A:Q,1,FALSE)</f>
        <v>200030607 - MSMWHS200 - *20/3/17*</v>
      </c>
      <c r="B9548" t="str">
        <f t="shared" si="149"/>
        <v>200030607 - MSMWHS200 - *20/3/17*</v>
      </c>
      <c r="C9548" t="s">
        <v>2424</v>
      </c>
      <c r="D9548" t="s">
        <v>4169</v>
      </c>
      <c r="E9548" t="s">
        <v>891</v>
      </c>
      <c r="F9548" t="s">
        <v>2645</v>
      </c>
      <c r="G9548" t="s">
        <v>2645</v>
      </c>
      <c r="H9548" t="s">
        <v>2645</v>
      </c>
      <c r="I9548" t="s">
        <v>2645</v>
      </c>
      <c r="J9548" t="s">
        <v>2646</v>
      </c>
      <c r="K9548" t="s">
        <v>4527</v>
      </c>
      <c r="L9548" s="1">
        <v>42814.434131944552</v>
      </c>
      <c r="M9548" s="1">
        <v>42814.434131944552</v>
      </c>
      <c r="N9548" t="s">
        <v>2647</v>
      </c>
      <c r="O9548" t="s">
        <v>2647</v>
      </c>
      <c r="P9548" t="s">
        <v>2647</v>
      </c>
      <c r="Q9548" t="s">
        <v>4664</v>
      </c>
      <c r="R9548" t="s">
        <v>5048</v>
      </c>
    </row>
    <row r="9549" spans="1:18" hidden="1" x14ac:dyDescent="0.2">
      <c r="A9549" t="str">
        <f>VLOOKUP(B9549,Christine!A:Q,1,FALSE)</f>
        <v>200032201 - MSMWHS200 - *5/6/17*</v>
      </c>
      <c r="B9549" t="str">
        <f t="shared" si="149"/>
        <v>200032201 - MSMWHS200 - *5/6/17*</v>
      </c>
      <c r="C9549" t="s">
        <v>2507</v>
      </c>
      <c r="D9549" t="s">
        <v>4148</v>
      </c>
      <c r="E9549" t="s">
        <v>891</v>
      </c>
      <c r="F9549" t="s">
        <v>2645</v>
      </c>
      <c r="G9549" t="s">
        <v>2645</v>
      </c>
      <c r="H9549" t="s">
        <v>2645</v>
      </c>
      <c r="I9549" t="s">
        <v>2645</v>
      </c>
      <c r="J9549" t="s">
        <v>2646</v>
      </c>
      <c r="K9549" t="s">
        <v>4576</v>
      </c>
      <c r="L9549" s="1">
        <v>42891.656423611101</v>
      </c>
      <c r="M9549" s="1">
        <v>42891.656423611101</v>
      </c>
      <c r="N9549" t="s">
        <v>2647</v>
      </c>
      <c r="O9549" t="s">
        <v>2647</v>
      </c>
      <c r="P9549" t="s">
        <v>2647</v>
      </c>
      <c r="Q9549" t="s">
        <v>4664</v>
      </c>
      <c r="R9549" t="s">
        <v>5048</v>
      </c>
    </row>
    <row r="9550" spans="1:18" hidden="1" x14ac:dyDescent="0.2">
      <c r="A9550" t="str">
        <f>VLOOKUP(B9550,Christine!A:Q,1,FALSE)</f>
        <v>200032424 - MSMWHS200 - *22/5/17*</v>
      </c>
      <c r="B9550" t="str">
        <f t="shared" si="149"/>
        <v>200032424 - MSMWHS200 - *22/5/17*</v>
      </c>
      <c r="C9550" t="s">
        <v>2523</v>
      </c>
      <c r="D9550" t="s">
        <v>4164</v>
      </c>
      <c r="E9550" t="s">
        <v>891</v>
      </c>
      <c r="F9550" t="s">
        <v>2645</v>
      </c>
      <c r="G9550" t="s">
        <v>2645</v>
      </c>
      <c r="H9550" t="s">
        <v>2645</v>
      </c>
      <c r="I9550" t="s">
        <v>2645</v>
      </c>
      <c r="J9550" t="s">
        <v>2646</v>
      </c>
      <c r="K9550" t="s">
        <v>4473</v>
      </c>
      <c r="L9550" s="1">
        <v>42877.48909722222</v>
      </c>
      <c r="M9550" s="1">
        <v>42877.48909722222</v>
      </c>
      <c r="N9550" t="s">
        <v>2647</v>
      </c>
      <c r="O9550" t="s">
        <v>2647</v>
      </c>
      <c r="P9550" t="s">
        <v>2647</v>
      </c>
      <c r="Q9550" t="s">
        <v>4664</v>
      </c>
      <c r="R9550" t="s">
        <v>5048</v>
      </c>
    </row>
    <row r="9551" spans="1:18" hidden="1" x14ac:dyDescent="0.2">
      <c r="A9551" t="str">
        <f>VLOOKUP(B9551,Christine!A:Q,1,FALSE)</f>
        <v>200033825 - MSMWHS200 - *4/9/17*</v>
      </c>
      <c r="B9551" t="str">
        <f t="shared" si="149"/>
        <v>200033825 - MSMWHS200 - *4/9/17*</v>
      </c>
      <c r="C9551" t="s">
        <v>2614</v>
      </c>
      <c r="D9551" t="s">
        <v>4167</v>
      </c>
      <c r="E9551" t="s">
        <v>891</v>
      </c>
      <c r="F9551" t="s">
        <v>2645</v>
      </c>
      <c r="G9551" t="s">
        <v>2645</v>
      </c>
      <c r="H9551" t="s">
        <v>2645</v>
      </c>
      <c r="I9551" t="s">
        <v>2645</v>
      </c>
      <c r="J9551" t="s">
        <v>2646</v>
      </c>
      <c r="K9551" t="s">
        <v>4421</v>
      </c>
      <c r="L9551" s="1">
        <v>42982.49836805556</v>
      </c>
      <c r="M9551" s="1">
        <v>42982.49836805556</v>
      </c>
      <c r="N9551" t="s">
        <v>2647</v>
      </c>
      <c r="O9551" t="s">
        <v>2647</v>
      </c>
      <c r="P9551" t="s">
        <v>2647</v>
      </c>
      <c r="Q9551" t="s">
        <v>4664</v>
      </c>
      <c r="R9551" t="s">
        <v>5048</v>
      </c>
    </row>
    <row r="9552" spans="1:18" hidden="1" x14ac:dyDescent="0.2">
      <c r="A9552" t="str">
        <f>VLOOKUP(B9552,Christine!A:Q,1,FALSE)</f>
        <v>100165318 - NSWTEQU205B - *24/7/17*</v>
      </c>
      <c r="B9552" t="str">
        <f t="shared" si="149"/>
        <v>100165318 - NSWTEQU205B - *24/7/17*</v>
      </c>
      <c r="C9552" t="s">
        <v>498</v>
      </c>
      <c r="D9552" t="s">
        <v>3168</v>
      </c>
      <c r="E9552" t="s">
        <v>501</v>
      </c>
      <c r="F9552" t="s">
        <v>2645</v>
      </c>
      <c r="G9552" t="s">
        <v>2645</v>
      </c>
      <c r="H9552" t="s">
        <v>2645</v>
      </c>
      <c r="I9552" t="s">
        <v>2645</v>
      </c>
      <c r="J9552" t="s">
        <v>2646</v>
      </c>
      <c r="K9552" t="s">
        <v>4458</v>
      </c>
      <c r="L9552" s="1">
        <v>42940.62821759237</v>
      </c>
      <c r="M9552" s="1">
        <v>42940.62821759237</v>
      </c>
      <c r="N9552" t="s">
        <v>2647</v>
      </c>
      <c r="O9552" t="s">
        <v>2647</v>
      </c>
      <c r="P9552" t="s">
        <v>2647</v>
      </c>
      <c r="Q9552" t="s">
        <v>4664</v>
      </c>
      <c r="R9552" t="s">
        <v>5049</v>
      </c>
    </row>
    <row r="9553" spans="1:18" hidden="1" x14ac:dyDescent="0.2">
      <c r="A9553" t="str">
        <f>VLOOKUP(B9553,Christine!A:Q,1,FALSE)</f>
        <v>200014874 - NSWTEQU205B - *22/6/17*</v>
      </c>
      <c r="B9553" t="str">
        <f t="shared" si="149"/>
        <v>200014874 - NSWTEQU205B - *22/6/17*</v>
      </c>
      <c r="C9553" t="s">
        <v>1311</v>
      </c>
      <c r="D9553" t="s">
        <v>3037</v>
      </c>
      <c r="E9553" t="s">
        <v>501</v>
      </c>
      <c r="F9553" t="s">
        <v>2645</v>
      </c>
      <c r="G9553" t="s">
        <v>2645</v>
      </c>
      <c r="H9553" t="s">
        <v>2645</v>
      </c>
      <c r="I9553" t="s">
        <v>2645</v>
      </c>
      <c r="J9553" t="s">
        <v>2646</v>
      </c>
      <c r="K9553" t="s">
        <v>4590</v>
      </c>
      <c r="L9553" s="1">
        <v>42908.822719907388</v>
      </c>
      <c r="M9553" s="1">
        <v>42908.822719907388</v>
      </c>
      <c r="N9553" t="s">
        <v>2647</v>
      </c>
      <c r="O9553" t="s">
        <v>2647</v>
      </c>
      <c r="P9553" t="s">
        <v>2647</v>
      </c>
      <c r="Q9553" t="s">
        <v>4664</v>
      </c>
      <c r="R9553" t="s">
        <v>5049</v>
      </c>
    </row>
    <row r="9554" spans="1:18" hidden="1" x14ac:dyDescent="0.2">
      <c r="A9554" t="str">
        <f>VLOOKUP(B9554,Christine!A:Q,1,FALSE)</f>
        <v>200014875 - NSWTEQU205B - *22/6/17*</v>
      </c>
      <c r="B9554" t="str">
        <f t="shared" si="149"/>
        <v>200014875 - NSWTEQU205B - *22/6/17*</v>
      </c>
      <c r="C9554" t="s">
        <v>1322</v>
      </c>
      <c r="D9554" t="s">
        <v>3040</v>
      </c>
      <c r="E9554" t="s">
        <v>501</v>
      </c>
      <c r="F9554" t="s">
        <v>2645</v>
      </c>
      <c r="G9554" t="s">
        <v>2645</v>
      </c>
      <c r="H9554" t="s">
        <v>2645</v>
      </c>
      <c r="I9554" t="s">
        <v>2645</v>
      </c>
      <c r="J9554" t="s">
        <v>2646</v>
      </c>
      <c r="K9554" t="s">
        <v>4590</v>
      </c>
      <c r="L9554" s="1">
        <v>42908.471562500112</v>
      </c>
      <c r="M9554" s="1">
        <v>42908.471562500112</v>
      </c>
      <c r="N9554" t="s">
        <v>2647</v>
      </c>
      <c r="O9554" t="s">
        <v>2647</v>
      </c>
      <c r="P9554" t="s">
        <v>2647</v>
      </c>
      <c r="Q9554" t="s">
        <v>4664</v>
      </c>
      <c r="R9554" t="s">
        <v>5049</v>
      </c>
    </row>
    <row r="9555" spans="1:18" hidden="1" x14ac:dyDescent="0.2">
      <c r="A9555" t="str">
        <f>VLOOKUP(B9555,Christine!A:Q,1,FALSE)</f>
        <v>200027464 - NSWTEQU205B - *22/6/17*</v>
      </c>
      <c r="B9555" t="str">
        <f t="shared" si="149"/>
        <v>200027464 - NSWTEQU205B - *22/6/17*</v>
      </c>
      <c r="C9555" t="s">
        <v>2030</v>
      </c>
      <c r="D9555" t="s">
        <v>3041</v>
      </c>
      <c r="E9555" t="s">
        <v>501</v>
      </c>
      <c r="F9555" t="s">
        <v>2645</v>
      </c>
      <c r="G9555" t="s">
        <v>2645</v>
      </c>
      <c r="H9555" t="s">
        <v>2645</v>
      </c>
      <c r="I9555" t="s">
        <v>2645</v>
      </c>
      <c r="J9555" t="s">
        <v>2646</v>
      </c>
      <c r="K9555" t="s">
        <v>4590</v>
      </c>
      <c r="L9555" s="1">
        <v>42908.60478009237</v>
      </c>
      <c r="M9555" s="1">
        <v>42908.60478009237</v>
      </c>
      <c r="N9555" t="s">
        <v>2647</v>
      </c>
      <c r="O9555" t="s">
        <v>2647</v>
      </c>
      <c r="P9555" t="s">
        <v>2647</v>
      </c>
      <c r="Q9555" t="s">
        <v>4664</v>
      </c>
      <c r="R9555" t="s">
        <v>5049</v>
      </c>
    </row>
    <row r="9556" spans="1:18" hidden="1" x14ac:dyDescent="0.2">
      <c r="A9556" t="str">
        <f>VLOOKUP(B9556,Christine!A:Q,1,FALSE)</f>
        <v>200027469 - NSWTEQU205B - *12/7/17*</v>
      </c>
      <c r="B9556" t="str">
        <f t="shared" si="149"/>
        <v>200027469 - NSWTEQU205B - *12/7/17*</v>
      </c>
      <c r="C9556" t="s">
        <v>2031</v>
      </c>
      <c r="D9556" t="s">
        <v>3039</v>
      </c>
      <c r="E9556" t="s">
        <v>501</v>
      </c>
      <c r="F9556" t="s">
        <v>2645</v>
      </c>
      <c r="G9556" t="s">
        <v>2645</v>
      </c>
      <c r="H9556" t="s">
        <v>2645</v>
      </c>
      <c r="I9556" t="s">
        <v>2645</v>
      </c>
      <c r="J9556" t="s">
        <v>2646</v>
      </c>
      <c r="K9556" t="s">
        <v>4446</v>
      </c>
      <c r="L9556" s="1">
        <v>42928.722326389048</v>
      </c>
      <c r="M9556" s="1">
        <v>42928.722326389048</v>
      </c>
      <c r="N9556" t="s">
        <v>2647</v>
      </c>
      <c r="O9556" t="s">
        <v>2647</v>
      </c>
      <c r="P9556" t="s">
        <v>2647</v>
      </c>
      <c r="Q9556" t="s">
        <v>4664</v>
      </c>
      <c r="R9556" t="s">
        <v>5049</v>
      </c>
    </row>
    <row r="9557" spans="1:18" hidden="1" x14ac:dyDescent="0.2">
      <c r="A9557" t="str">
        <f>VLOOKUP(B9557,Christine!A:Q,1,FALSE)</f>
        <v>200029845 - NSWTEQU205B - *13/7/17*</v>
      </c>
      <c r="B9557" t="str">
        <f t="shared" si="149"/>
        <v>200029845 - NSWTEQU205B - *13/7/17*</v>
      </c>
      <c r="C9557" t="s">
        <v>2353</v>
      </c>
      <c r="D9557" t="s">
        <v>3038</v>
      </c>
      <c r="E9557" t="s">
        <v>501</v>
      </c>
      <c r="F9557" t="s">
        <v>2645</v>
      </c>
      <c r="G9557" t="s">
        <v>2645</v>
      </c>
      <c r="H9557" t="s">
        <v>2645</v>
      </c>
      <c r="I9557" t="s">
        <v>2645</v>
      </c>
      <c r="J9557" t="s">
        <v>2646</v>
      </c>
      <c r="K9557" t="s">
        <v>4599</v>
      </c>
      <c r="L9557" s="1">
        <v>42929.785034722183</v>
      </c>
      <c r="M9557" s="1">
        <v>42929.785034722183</v>
      </c>
      <c r="N9557" t="s">
        <v>2647</v>
      </c>
      <c r="O9557" t="s">
        <v>2647</v>
      </c>
      <c r="P9557" t="s">
        <v>2647</v>
      </c>
      <c r="Q9557" t="s">
        <v>4664</v>
      </c>
      <c r="R9557" t="s">
        <v>5049</v>
      </c>
    </row>
    <row r="9558" spans="1:18" hidden="1" x14ac:dyDescent="0.2">
      <c r="A9558" t="str">
        <f>VLOOKUP(B9558,Christine!A:Q,1,FALSE)</f>
        <v>200029946 - NSWTEQU205B - *25/7/17*</v>
      </c>
      <c r="B9558" t="str">
        <f t="shared" si="149"/>
        <v>200029946 - NSWTEQU205B - *25/7/17*</v>
      </c>
      <c r="C9558" t="s">
        <v>2364</v>
      </c>
      <c r="D9558" t="s">
        <v>3035</v>
      </c>
      <c r="E9558" t="s">
        <v>501</v>
      </c>
      <c r="F9558" t="s">
        <v>2645</v>
      </c>
      <c r="G9558" t="s">
        <v>2645</v>
      </c>
      <c r="H9558" t="s">
        <v>2645</v>
      </c>
      <c r="I9558" t="s">
        <v>2645</v>
      </c>
      <c r="J9558" t="s">
        <v>2646</v>
      </c>
      <c r="K9558" t="s">
        <v>4416</v>
      </c>
      <c r="L9558" s="1">
        <v>42941.946168981493</v>
      </c>
      <c r="M9558" s="1">
        <v>42941.946168981493</v>
      </c>
      <c r="N9558" t="s">
        <v>2647</v>
      </c>
      <c r="O9558" t="s">
        <v>2647</v>
      </c>
      <c r="P9558" t="s">
        <v>2647</v>
      </c>
      <c r="Q9558" t="s">
        <v>4664</v>
      </c>
      <c r="R9558" t="s">
        <v>5049</v>
      </c>
    </row>
    <row r="9559" spans="1:18" hidden="1" x14ac:dyDescent="0.2">
      <c r="A9559" t="str">
        <f>VLOOKUP(B9559,Christine!A:Q,1,FALSE)</f>
        <v>200031471 - NSWTEQU205B - *13/7/17*</v>
      </c>
      <c r="B9559" t="str">
        <f t="shared" si="149"/>
        <v>200031471 - NSWTEQU205B - *13/7/17*</v>
      </c>
      <c r="C9559" t="s">
        <v>2485</v>
      </c>
      <c r="D9559" t="s">
        <v>3036</v>
      </c>
      <c r="E9559" t="s">
        <v>501</v>
      </c>
      <c r="F9559" t="s">
        <v>2645</v>
      </c>
      <c r="G9559" t="s">
        <v>2645</v>
      </c>
      <c r="H9559" t="s">
        <v>2645</v>
      </c>
      <c r="I9559" t="s">
        <v>2645</v>
      </c>
      <c r="J9559" t="s">
        <v>2646</v>
      </c>
      <c r="K9559" t="s">
        <v>4599</v>
      </c>
      <c r="L9559" s="1">
        <v>42929.580798611045</v>
      </c>
      <c r="M9559" s="1">
        <v>42929.580798611045</v>
      </c>
      <c r="N9559" t="s">
        <v>2647</v>
      </c>
      <c r="O9559" t="s">
        <v>2647</v>
      </c>
      <c r="P9559" t="s">
        <v>2647</v>
      </c>
      <c r="Q9559" t="s">
        <v>4664</v>
      </c>
      <c r="R9559" t="s">
        <v>5049</v>
      </c>
    </row>
    <row r="9560" spans="1:18" hidden="1" x14ac:dyDescent="0.2">
      <c r="A9560" t="str">
        <f>VLOOKUP(B9560,Christine!A:Q,1,FALSE)</f>
        <v>200032300 - NSWTEQU205B - *20/6/17*</v>
      </c>
      <c r="B9560" t="str">
        <f t="shared" si="149"/>
        <v>200032300 - NSWTEQU205B - *20/6/17*</v>
      </c>
      <c r="C9560" t="s">
        <v>2515</v>
      </c>
      <c r="D9560" t="s">
        <v>3166</v>
      </c>
      <c r="E9560" t="s">
        <v>501</v>
      </c>
      <c r="F9560" t="s">
        <v>2645</v>
      </c>
      <c r="G9560" t="s">
        <v>2645</v>
      </c>
      <c r="H9560" t="s">
        <v>2645</v>
      </c>
      <c r="I9560" t="s">
        <v>2645</v>
      </c>
      <c r="J9560" t="s">
        <v>2646</v>
      </c>
      <c r="K9560" t="s">
        <v>4469</v>
      </c>
      <c r="L9560" s="1">
        <v>42906.846828703769</v>
      </c>
      <c r="M9560" s="1">
        <v>42906.846828703769</v>
      </c>
      <c r="N9560" t="s">
        <v>2647</v>
      </c>
      <c r="O9560" t="s">
        <v>2647</v>
      </c>
      <c r="P9560" t="s">
        <v>2647</v>
      </c>
      <c r="Q9560" t="s">
        <v>4664</v>
      </c>
      <c r="R9560" t="s">
        <v>5049</v>
      </c>
    </row>
    <row r="9561" spans="1:18" hidden="1" x14ac:dyDescent="0.2">
      <c r="A9561" t="str">
        <f>VLOOKUP(B9561,Christine!A:Q,1,FALSE)</f>
        <v>200014874 - NSWTEQU206B - *2/10/17*</v>
      </c>
      <c r="B9561" t="str">
        <f t="shared" si="149"/>
        <v>200014874 - NSWTEQU206B - *2/10/17*</v>
      </c>
      <c r="C9561" t="s">
        <v>1311</v>
      </c>
      <c r="D9561" t="s">
        <v>3037</v>
      </c>
      <c r="E9561" t="s">
        <v>1314</v>
      </c>
      <c r="F9561" t="s">
        <v>2645</v>
      </c>
      <c r="G9561" t="s">
        <v>2645</v>
      </c>
      <c r="H9561" t="s">
        <v>2645</v>
      </c>
      <c r="I9561" t="s">
        <v>2645</v>
      </c>
      <c r="J9561" t="s">
        <v>2646</v>
      </c>
      <c r="K9561" t="s">
        <v>4549</v>
      </c>
      <c r="L9561" s="1">
        <v>43010.820578703657</v>
      </c>
      <c r="M9561" s="1">
        <v>43010.820578703657</v>
      </c>
      <c r="N9561" t="s">
        <v>2647</v>
      </c>
      <c r="O9561" t="s">
        <v>2647</v>
      </c>
      <c r="P9561" t="s">
        <v>2647</v>
      </c>
      <c r="Q9561" t="s">
        <v>4664</v>
      </c>
      <c r="R9561" t="s">
        <v>5050</v>
      </c>
    </row>
    <row r="9562" spans="1:18" hidden="1" x14ac:dyDescent="0.2">
      <c r="A9562" t="str">
        <f>VLOOKUP(B9562,Christine!A:Q,1,FALSE)</f>
        <v>200014874 - NSWTEQU303B - *19/7/17*</v>
      </c>
      <c r="B9562" t="str">
        <f t="shared" si="149"/>
        <v>200014874 - NSWTEQU303B - *19/7/17*</v>
      </c>
      <c r="C9562" t="s">
        <v>1311</v>
      </c>
      <c r="D9562" t="s">
        <v>3037</v>
      </c>
      <c r="E9562" t="s">
        <v>1316</v>
      </c>
      <c r="F9562" t="s">
        <v>2645</v>
      </c>
      <c r="G9562" t="s">
        <v>2645</v>
      </c>
      <c r="H9562" t="s">
        <v>2645</v>
      </c>
      <c r="I9562" t="s">
        <v>2645</v>
      </c>
      <c r="J9562" t="s">
        <v>2646</v>
      </c>
      <c r="K9562" t="s">
        <v>4532</v>
      </c>
      <c r="L9562" s="1">
        <v>42935.450937500224</v>
      </c>
      <c r="M9562" s="1">
        <v>42935.450937500224</v>
      </c>
      <c r="N9562" t="s">
        <v>2647</v>
      </c>
      <c r="O9562" t="s">
        <v>2647</v>
      </c>
      <c r="P9562" t="s">
        <v>2647</v>
      </c>
      <c r="Q9562" t="s">
        <v>4664</v>
      </c>
      <c r="R9562" t="s">
        <v>5051</v>
      </c>
    </row>
    <row r="9563" spans="1:18" hidden="1" x14ac:dyDescent="0.2">
      <c r="A9563" t="str">
        <f>VLOOKUP(B9563,Christine!A:Q,1,FALSE)</f>
        <v>200014875 - NSWTEQU303B - *15/7/17*</v>
      </c>
      <c r="B9563" t="str">
        <f t="shared" si="149"/>
        <v>200014875 - NSWTEQU303B - *15/7/17*</v>
      </c>
      <c r="C9563" t="s">
        <v>1322</v>
      </c>
      <c r="D9563" t="s">
        <v>3040</v>
      </c>
      <c r="E9563" t="s">
        <v>1316</v>
      </c>
      <c r="F9563" t="s">
        <v>2645</v>
      </c>
      <c r="G9563" t="s">
        <v>2645</v>
      </c>
      <c r="H9563" t="s">
        <v>2645</v>
      </c>
      <c r="I9563" t="s">
        <v>2645</v>
      </c>
      <c r="J9563" t="s">
        <v>2646</v>
      </c>
      <c r="K9563" t="s">
        <v>4635</v>
      </c>
      <c r="L9563" s="1">
        <v>42931.725567129441</v>
      </c>
      <c r="M9563" s="1">
        <v>42931.725567129441</v>
      </c>
      <c r="N9563" t="s">
        <v>2647</v>
      </c>
      <c r="O9563" t="s">
        <v>2647</v>
      </c>
      <c r="P9563" t="s">
        <v>2647</v>
      </c>
      <c r="Q9563" t="s">
        <v>4664</v>
      </c>
      <c r="R9563" t="s">
        <v>5051</v>
      </c>
    </row>
    <row r="9564" spans="1:18" hidden="1" x14ac:dyDescent="0.2">
      <c r="A9564" t="str">
        <f>VLOOKUP(B9564,Christine!A:Q,1,FALSE)</f>
        <v>200027464 - NSWTEQU303B - *14/7/17*</v>
      </c>
      <c r="B9564" t="str">
        <f t="shared" si="149"/>
        <v>200027464 - NSWTEQU303B - *14/7/17*</v>
      </c>
      <c r="C9564" t="s">
        <v>2030</v>
      </c>
      <c r="D9564" t="s">
        <v>3041</v>
      </c>
      <c r="E9564" t="s">
        <v>1316</v>
      </c>
      <c r="F9564" t="s">
        <v>2645</v>
      </c>
      <c r="G9564" t="s">
        <v>2645</v>
      </c>
      <c r="H9564" t="s">
        <v>2645</v>
      </c>
      <c r="I9564" t="s">
        <v>2645</v>
      </c>
      <c r="J9564" t="s">
        <v>2646</v>
      </c>
      <c r="K9564" t="s">
        <v>4622</v>
      </c>
      <c r="L9564" s="1">
        <v>42930.817465277854</v>
      </c>
      <c r="M9564" s="1">
        <v>42930.817465277854</v>
      </c>
      <c r="N9564" t="s">
        <v>2647</v>
      </c>
      <c r="O9564" t="s">
        <v>2647</v>
      </c>
      <c r="P9564" t="s">
        <v>2647</v>
      </c>
      <c r="Q9564" t="s">
        <v>4664</v>
      </c>
      <c r="R9564" t="s">
        <v>5051</v>
      </c>
    </row>
    <row r="9565" spans="1:18" hidden="1" x14ac:dyDescent="0.2">
      <c r="A9565" t="str">
        <f>VLOOKUP(B9565,Christine!A:Q,1,FALSE)</f>
        <v>200027469 - NSWTEQU303B - *25/7/17*</v>
      </c>
      <c r="B9565" t="str">
        <f t="shared" si="149"/>
        <v>200027469 - NSWTEQU303B - *25/7/17*</v>
      </c>
      <c r="C9565" t="s">
        <v>2031</v>
      </c>
      <c r="D9565" t="s">
        <v>3039</v>
      </c>
      <c r="E9565" t="s">
        <v>1316</v>
      </c>
      <c r="F9565" t="s">
        <v>2645</v>
      </c>
      <c r="G9565" t="s">
        <v>2645</v>
      </c>
      <c r="H9565" t="s">
        <v>2645</v>
      </c>
      <c r="I9565" t="s">
        <v>2645</v>
      </c>
      <c r="J9565" t="s">
        <v>2646</v>
      </c>
      <c r="K9565" t="s">
        <v>4416</v>
      </c>
      <c r="L9565" s="1">
        <v>42941.60010416666</v>
      </c>
      <c r="M9565" s="1">
        <v>42941.60010416666</v>
      </c>
      <c r="N9565" t="s">
        <v>2647</v>
      </c>
      <c r="O9565" t="s">
        <v>2647</v>
      </c>
      <c r="P9565" t="s">
        <v>2647</v>
      </c>
      <c r="Q9565" t="s">
        <v>4664</v>
      </c>
      <c r="R9565" t="s">
        <v>5051</v>
      </c>
    </row>
    <row r="9566" spans="1:18" hidden="1" x14ac:dyDescent="0.2">
      <c r="A9566" t="str">
        <f>VLOOKUP(B9566,Christine!A:Q,1,FALSE)</f>
        <v>200029845 - NSWTEQU303B - *13/8/17*</v>
      </c>
      <c r="B9566" t="str">
        <f t="shared" si="149"/>
        <v>200029845 - NSWTEQU303B - *13/8/17*</v>
      </c>
      <c r="C9566" t="s">
        <v>2353</v>
      </c>
      <c r="D9566" t="s">
        <v>3038</v>
      </c>
      <c r="E9566" t="s">
        <v>1316</v>
      </c>
      <c r="F9566" t="s">
        <v>2645</v>
      </c>
      <c r="G9566" t="s">
        <v>2645</v>
      </c>
      <c r="H9566" t="s">
        <v>2645</v>
      </c>
      <c r="I9566" t="s">
        <v>2645</v>
      </c>
      <c r="J9566" t="s">
        <v>2646</v>
      </c>
      <c r="K9566" t="s">
        <v>4544</v>
      </c>
      <c r="L9566" s="1">
        <v>42960.801574074198</v>
      </c>
      <c r="M9566" s="1">
        <v>42960.801574074198</v>
      </c>
      <c r="N9566" t="s">
        <v>2647</v>
      </c>
      <c r="O9566" t="s">
        <v>2647</v>
      </c>
      <c r="P9566" t="s">
        <v>2647</v>
      </c>
      <c r="Q9566" t="s">
        <v>4664</v>
      </c>
      <c r="R9566" t="s">
        <v>5051</v>
      </c>
    </row>
    <row r="9567" spans="1:18" hidden="1" x14ac:dyDescent="0.2">
      <c r="A9567" t="str">
        <f>VLOOKUP(B9567,Christine!A:Q,1,FALSE)</f>
        <v>200029946 - NSWTEQU303B - *25/7/17*</v>
      </c>
      <c r="B9567" t="str">
        <f t="shared" si="149"/>
        <v>200029946 - NSWTEQU303B - *25/7/17*</v>
      </c>
      <c r="C9567" t="s">
        <v>2364</v>
      </c>
      <c r="D9567" t="s">
        <v>3035</v>
      </c>
      <c r="E9567" t="s">
        <v>1316</v>
      </c>
      <c r="F9567" t="s">
        <v>2645</v>
      </c>
      <c r="G9567" t="s">
        <v>2645</v>
      </c>
      <c r="H9567" t="s">
        <v>2645</v>
      </c>
      <c r="I9567" t="s">
        <v>2645</v>
      </c>
      <c r="J9567" t="s">
        <v>2646</v>
      </c>
      <c r="K9567" t="s">
        <v>4416</v>
      </c>
      <c r="L9567" s="1">
        <v>42941.923078703694</v>
      </c>
      <c r="M9567" s="1">
        <v>42941.923078703694</v>
      </c>
      <c r="N9567" t="s">
        <v>2647</v>
      </c>
      <c r="O9567" t="s">
        <v>2647</v>
      </c>
      <c r="P9567" t="s">
        <v>2647</v>
      </c>
      <c r="Q9567" t="s">
        <v>4664</v>
      </c>
      <c r="R9567" t="s">
        <v>5051</v>
      </c>
    </row>
    <row r="9568" spans="1:18" hidden="1" x14ac:dyDescent="0.2">
      <c r="A9568" t="str">
        <f>VLOOKUP(B9568,Christine!A:Q,1,FALSE)</f>
        <v>200031471 - NSWTEQU303B - *4/8/17*</v>
      </c>
      <c r="B9568" t="str">
        <f t="shared" si="149"/>
        <v>200031471 - NSWTEQU303B - *4/8/17*</v>
      </c>
      <c r="C9568" t="s">
        <v>2485</v>
      </c>
      <c r="D9568" t="s">
        <v>3036</v>
      </c>
      <c r="E9568" t="s">
        <v>1316</v>
      </c>
      <c r="F9568" t="s">
        <v>2645</v>
      </c>
      <c r="G9568" t="s">
        <v>2645</v>
      </c>
      <c r="H9568" t="s">
        <v>2645</v>
      </c>
      <c r="I9568" t="s">
        <v>2645</v>
      </c>
      <c r="J9568" t="s">
        <v>2646</v>
      </c>
      <c r="K9568" t="s">
        <v>4569</v>
      </c>
      <c r="L9568" s="1">
        <v>42951.466747685336</v>
      </c>
      <c r="M9568" s="1">
        <v>42951.466747685336</v>
      </c>
      <c r="N9568" t="s">
        <v>2647</v>
      </c>
      <c r="O9568" t="s">
        <v>2647</v>
      </c>
      <c r="P9568" t="s">
        <v>2647</v>
      </c>
      <c r="Q9568" t="s">
        <v>4664</v>
      </c>
      <c r="R9568" t="s">
        <v>5051</v>
      </c>
    </row>
    <row r="9569" spans="1:18" hidden="1" x14ac:dyDescent="0.2">
      <c r="A9569" t="str">
        <f>VLOOKUP(B9569,Christine!A:Q,1,FALSE)</f>
        <v>200014874 - NSWTEQU304B - *19/7/17*</v>
      </c>
      <c r="B9569" t="str">
        <f t="shared" si="149"/>
        <v>200014874 - NSWTEQU304B - *19/7/17*</v>
      </c>
      <c r="C9569" t="s">
        <v>1311</v>
      </c>
      <c r="D9569" t="s">
        <v>3037</v>
      </c>
      <c r="E9569" t="s">
        <v>1318</v>
      </c>
      <c r="F9569" t="s">
        <v>2645</v>
      </c>
      <c r="G9569" t="s">
        <v>2645</v>
      </c>
      <c r="H9569" t="s">
        <v>2645</v>
      </c>
      <c r="I9569" t="s">
        <v>2645</v>
      </c>
      <c r="J9569" t="s">
        <v>2646</v>
      </c>
      <c r="K9569" t="s">
        <v>4532</v>
      </c>
      <c r="L9569" s="1">
        <v>42935.451701388694</v>
      </c>
      <c r="M9569" s="1">
        <v>42935.451701388694</v>
      </c>
      <c r="N9569" t="s">
        <v>2647</v>
      </c>
      <c r="O9569" t="s">
        <v>2647</v>
      </c>
      <c r="P9569" t="s">
        <v>2647</v>
      </c>
      <c r="Q9569" t="s">
        <v>4664</v>
      </c>
      <c r="R9569" t="s">
        <v>5052</v>
      </c>
    </row>
    <row r="9570" spans="1:18" hidden="1" x14ac:dyDescent="0.2">
      <c r="A9570" t="str">
        <f>VLOOKUP(B9570,Christine!A:Q,1,FALSE)</f>
        <v>200014875 - NSWTEQU304B - *15/7/17*</v>
      </c>
      <c r="B9570" t="str">
        <f t="shared" si="149"/>
        <v>200014875 - NSWTEQU304B - *15/7/17*</v>
      </c>
      <c r="C9570" t="s">
        <v>1322</v>
      </c>
      <c r="D9570" t="s">
        <v>3040</v>
      </c>
      <c r="E9570" t="s">
        <v>1318</v>
      </c>
      <c r="F9570" t="s">
        <v>2645</v>
      </c>
      <c r="G9570" t="s">
        <v>2645</v>
      </c>
      <c r="H9570" t="s">
        <v>2645</v>
      </c>
      <c r="I9570" t="s">
        <v>2645</v>
      </c>
      <c r="J9570" t="s">
        <v>2646</v>
      </c>
      <c r="K9570" t="s">
        <v>4635</v>
      </c>
      <c r="L9570" s="1">
        <v>42931.726620370522</v>
      </c>
      <c r="M9570" s="1">
        <v>42931.726620370522</v>
      </c>
      <c r="N9570" t="s">
        <v>2647</v>
      </c>
      <c r="O9570" t="s">
        <v>2647</v>
      </c>
      <c r="P9570" t="s">
        <v>2647</v>
      </c>
      <c r="Q9570" t="s">
        <v>4664</v>
      </c>
      <c r="R9570" t="s">
        <v>5052</v>
      </c>
    </row>
    <row r="9571" spans="1:18" hidden="1" x14ac:dyDescent="0.2">
      <c r="A9571" t="str">
        <f>VLOOKUP(B9571,Christine!A:Q,1,FALSE)</f>
        <v>200027464 - NSWTEQU304B - *14/7/17*</v>
      </c>
      <c r="B9571" t="str">
        <f t="shared" si="149"/>
        <v>200027464 - NSWTEQU304B - *14/7/17*</v>
      </c>
      <c r="C9571" t="s">
        <v>2030</v>
      </c>
      <c r="D9571" t="s">
        <v>3041</v>
      </c>
      <c r="E9571" t="s">
        <v>1318</v>
      </c>
      <c r="F9571" t="s">
        <v>2645</v>
      </c>
      <c r="G9571" t="s">
        <v>2645</v>
      </c>
      <c r="H9571" t="s">
        <v>2645</v>
      </c>
      <c r="I9571" t="s">
        <v>2645</v>
      </c>
      <c r="J9571" t="s">
        <v>2646</v>
      </c>
      <c r="K9571" t="s">
        <v>4622</v>
      </c>
      <c r="L9571" s="1">
        <v>42930.830196759198</v>
      </c>
      <c r="M9571" s="1">
        <v>42930.830196759198</v>
      </c>
      <c r="N9571" t="s">
        <v>2647</v>
      </c>
      <c r="O9571" t="s">
        <v>2647</v>
      </c>
      <c r="P9571" t="s">
        <v>2647</v>
      </c>
      <c r="Q9571" t="s">
        <v>4664</v>
      </c>
      <c r="R9571" t="s">
        <v>5052</v>
      </c>
    </row>
    <row r="9572" spans="1:18" hidden="1" x14ac:dyDescent="0.2">
      <c r="A9572" t="str">
        <f>VLOOKUP(B9572,Christine!A:Q,1,FALSE)</f>
        <v>200027469 - NSWTEQU304B - *25/7/17*</v>
      </c>
      <c r="B9572" t="str">
        <f t="shared" si="149"/>
        <v>200027469 - NSWTEQU304B - *25/7/17*</v>
      </c>
      <c r="C9572" t="s">
        <v>2031</v>
      </c>
      <c r="D9572" t="s">
        <v>3039</v>
      </c>
      <c r="E9572" t="s">
        <v>1318</v>
      </c>
      <c r="F9572" t="s">
        <v>2645</v>
      </c>
      <c r="G9572" t="s">
        <v>2645</v>
      </c>
      <c r="H9572" t="s">
        <v>2645</v>
      </c>
      <c r="I9572" t="s">
        <v>2645</v>
      </c>
      <c r="J9572" t="s">
        <v>2646</v>
      </c>
      <c r="K9572" t="s">
        <v>4416</v>
      </c>
      <c r="L9572" s="1">
        <v>42941.664259259123</v>
      </c>
      <c r="M9572" s="1">
        <v>42941.664259259123</v>
      </c>
      <c r="N9572" t="s">
        <v>2647</v>
      </c>
      <c r="O9572" t="s">
        <v>2647</v>
      </c>
      <c r="P9572" t="s">
        <v>2647</v>
      </c>
      <c r="Q9572" t="s">
        <v>4664</v>
      </c>
      <c r="R9572" t="s">
        <v>5052</v>
      </c>
    </row>
    <row r="9573" spans="1:18" hidden="1" x14ac:dyDescent="0.2">
      <c r="A9573" t="str">
        <f>VLOOKUP(B9573,Christine!A:Q,1,FALSE)</f>
        <v>200029845 - NSWTEQU304B - *13/8/17*</v>
      </c>
      <c r="B9573" t="str">
        <f t="shared" si="149"/>
        <v>200029845 - NSWTEQU304B - *13/8/17*</v>
      </c>
      <c r="C9573" t="s">
        <v>2353</v>
      </c>
      <c r="D9573" t="s">
        <v>3038</v>
      </c>
      <c r="E9573" t="s">
        <v>1318</v>
      </c>
      <c r="F9573" t="s">
        <v>2645</v>
      </c>
      <c r="G9573" t="s">
        <v>2645</v>
      </c>
      <c r="H9573" t="s">
        <v>2645</v>
      </c>
      <c r="I9573" t="s">
        <v>2645</v>
      </c>
      <c r="J9573" t="s">
        <v>2646</v>
      </c>
      <c r="K9573" t="s">
        <v>4544</v>
      </c>
      <c r="L9573" s="1">
        <v>42960.855694444384</v>
      </c>
      <c r="M9573" s="1">
        <v>42960.855694444384</v>
      </c>
      <c r="N9573" t="s">
        <v>2647</v>
      </c>
      <c r="O9573" t="s">
        <v>2647</v>
      </c>
      <c r="P9573" t="s">
        <v>2647</v>
      </c>
      <c r="Q9573" t="s">
        <v>4664</v>
      </c>
      <c r="R9573" t="s">
        <v>5052</v>
      </c>
    </row>
    <row r="9574" spans="1:18" hidden="1" x14ac:dyDescent="0.2">
      <c r="A9574" t="str">
        <f>VLOOKUP(B9574,Christine!A:Q,1,FALSE)</f>
        <v>200029946 - NSWTEQU304B - *25/7/17*</v>
      </c>
      <c r="B9574" t="str">
        <f t="shared" si="149"/>
        <v>200029946 - NSWTEQU304B - *25/7/17*</v>
      </c>
      <c r="C9574" t="s">
        <v>2364</v>
      </c>
      <c r="D9574" t="s">
        <v>3035</v>
      </c>
      <c r="E9574" t="s">
        <v>1318</v>
      </c>
      <c r="F9574" t="s">
        <v>2645</v>
      </c>
      <c r="G9574" t="s">
        <v>2645</v>
      </c>
      <c r="H9574" t="s">
        <v>2645</v>
      </c>
      <c r="I9574" t="s">
        <v>2645</v>
      </c>
      <c r="J9574" t="s">
        <v>2646</v>
      </c>
      <c r="K9574" t="s">
        <v>4416</v>
      </c>
      <c r="L9574" s="1">
        <v>42941.929479166865</v>
      </c>
      <c r="M9574" s="1">
        <v>42941.929479166865</v>
      </c>
      <c r="N9574" t="s">
        <v>2647</v>
      </c>
      <c r="O9574" t="s">
        <v>2647</v>
      </c>
      <c r="P9574" t="s">
        <v>2647</v>
      </c>
      <c r="Q9574" t="s">
        <v>4664</v>
      </c>
      <c r="R9574" t="s">
        <v>5052</v>
      </c>
    </row>
    <row r="9575" spans="1:18" hidden="1" x14ac:dyDescent="0.2">
      <c r="A9575" t="str">
        <f>VLOOKUP(B9575,Christine!A:Q,1,FALSE)</f>
        <v>200031471 - NSWTEQU304B - *4/8/17*</v>
      </c>
      <c r="B9575" t="str">
        <f t="shared" si="149"/>
        <v>200031471 - NSWTEQU304B - *4/8/17*</v>
      </c>
      <c r="C9575" t="s">
        <v>2485</v>
      </c>
      <c r="D9575" t="s">
        <v>3036</v>
      </c>
      <c r="E9575" t="s">
        <v>1318</v>
      </c>
      <c r="F9575" t="s">
        <v>2645</v>
      </c>
      <c r="G9575" t="s">
        <v>2645</v>
      </c>
      <c r="H9575" t="s">
        <v>2645</v>
      </c>
      <c r="I9575" t="s">
        <v>2645</v>
      </c>
      <c r="J9575" t="s">
        <v>2646</v>
      </c>
      <c r="K9575" t="s">
        <v>4569</v>
      </c>
      <c r="L9575" s="1">
        <v>42951.468865740579</v>
      </c>
      <c r="M9575" s="1">
        <v>42951.468865740579</v>
      </c>
      <c r="N9575" t="s">
        <v>2647</v>
      </c>
      <c r="O9575" t="s">
        <v>2647</v>
      </c>
      <c r="P9575" t="s">
        <v>2647</v>
      </c>
      <c r="Q9575" t="s">
        <v>4664</v>
      </c>
      <c r="R9575" t="s">
        <v>5052</v>
      </c>
    </row>
    <row r="9576" spans="1:18" hidden="1" x14ac:dyDescent="0.2">
      <c r="A9576" t="str">
        <f>VLOOKUP(B9576,Christine!A:Q,1,FALSE)</f>
        <v>200010901 - NSWTEQU305B - *30/8/17*</v>
      </c>
      <c r="B9576" t="str">
        <f t="shared" si="149"/>
        <v>200010901 - NSWTEQU305B - *30/8/17*</v>
      </c>
      <c r="C9576" t="s">
        <v>1247</v>
      </c>
      <c r="D9576" t="s">
        <v>3165</v>
      </c>
      <c r="E9576" t="s">
        <v>1248</v>
      </c>
      <c r="F9576" t="s">
        <v>2645</v>
      </c>
      <c r="G9576" t="s">
        <v>2645</v>
      </c>
      <c r="H9576" t="s">
        <v>2645</v>
      </c>
      <c r="I9576" t="s">
        <v>2645</v>
      </c>
      <c r="J9576" t="s">
        <v>2646</v>
      </c>
      <c r="K9576" t="s">
        <v>4499</v>
      </c>
      <c r="L9576" s="1">
        <v>42977.840208333451</v>
      </c>
      <c r="M9576" s="1">
        <v>42977.840208333451</v>
      </c>
      <c r="N9576" t="s">
        <v>2647</v>
      </c>
      <c r="O9576" t="s">
        <v>2647</v>
      </c>
      <c r="P9576" t="s">
        <v>2647</v>
      </c>
      <c r="Q9576" t="s">
        <v>4664</v>
      </c>
      <c r="R9576" t="s">
        <v>5053</v>
      </c>
    </row>
    <row r="9577" spans="1:18" hidden="1" x14ac:dyDescent="0.2">
      <c r="A9577" t="str">
        <f>VLOOKUP(B9577,Christine!A:Q,1,FALSE)</f>
        <v>200014874 - NSWTEQU305B - *11/8/17*</v>
      </c>
      <c r="B9577" t="str">
        <f t="shared" si="149"/>
        <v>200014874 - NSWTEQU305B - *11/8/17*</v>
      </c>
      <c r="C9577" t="s">
        <v>1311</v>
      </c>
      <c r="D9577" t="s">
        <v>3037</v>
      </c>
      <c r="E9577" t="s">
        <v>1248</v>
      </c>
      <c r="F9577" t="s">
        <v>2645</v>
      </c>
      <c r="G9577" t="s">
        <v>2645</v>
      </c>
      <c r="H9577" t="s">
        <v>2645</v>
      </c>
      <c r="I9577" t="s">
        <v>2645</v>
      </c>
      <c r="J9577" t="s">
        <v>2646</v>
      </c>
      <c r="K9577" t="s">
        <v>4555</v>
      </c>
      <c r="L9577" s="1">
        <v>42958.822800925933</v>
      </c>
      <c r="M9577" s="1">
        <v>42958.822800925933</v>
      </c>
      <c r="N9577" t="s">
        <v>2647</v>
      </c>
      <c r="O9577" t="s">
        <v>2647</v>
      </c>
      <c r="P9577" t="s">
        <v>2647</v>
      </c>
      <c r="Q9577" t="s">
        <v>4664</v>
      </c>
      <c r="R9577" t="s">
        <v>5053</v>
      </c>
    </row>
    <row r="9578" spans="1:18" hidden="1" x14ac:dyDescent="0.2">
      <c r="A9578" t="str">
        <f>VLOOKUP(B9578,Christine!A:Q,1,FALSE)</f>
        <v>200014875 - NSWTEQU305B - *31/7/17*</v>
      </c>
      <c r="B9578" t="str">
        <f t="shared" si="149"/>
        <v>200014875 - NSWTEQU305B - *31/7/17*</v>
      </c>
      <c r="C9578" t="s">
        <v>1322</v>
      </c>
      <c r="D9578" t="s">
        <v>3040</v>
      </c>
      <c r="E9578" t="s">
        <v>1248</v>
      </c>
      <c r="F9578" t="s">
        <v>2645</v>
      </c>
      <c r="G9578" t="s">
        <v>2645</v>
      </c>
      <c r="H9578" t="s">
        <v>2645</v>
      </c>
      <c r="I9578" t="s">
        <v>2645</v>
      </c>
      <c r="J9578" t="s">
        <v>2646</v>
      </c>
      <c r="K9578" t="s">
        <v>4414</v>
      </c>
      <c r="L9578" s="1">
        <v>42947.624861110933</v>
      </c>
      <c r="M9578" s="1">
        <v>42947.624861110933</v>
      </c>
      <c r="N9578" t="s">
        <v>2647</v>
      </c>
      <c r="O9578" t="s">
        <v>2647</v>
      </c>
      <c r="P9578" t="s">
        <v>2647</v>
      </c>
      <c r="Q9578" t="s">
        <v>4664</v>
      </c>
      <c r="R9578" t="s">
        <v>5053</v>
      </c>
    </row>
    <row r="9579" spans="1:18" hidden="1" x14ac:dyDescent="0.2">
      <c r="A9579" t="str">
        <f>VLOOKUP(B9579,Christine!A:Q,1,FALSE)</f>
        <v>200027464 - NSWTEQU305B - *16/8/17*</v>
      </c>
      <c r="B9579" t="str">
        <f t="shared" si="149"/>
        <v>200027464 - NSWTEQU305B - *16/8/17*</v>
      </c>
      <c r="C9579" t="s">
        <v>2030</v>
      </c>
      <c r="D9579" t="s">
        <v>3041</v>
      </c>
      <c r="E9579" t="s">
        <v>1248</v>
      </c>
      <c r="F9579" t="s">
        <v>2645</v>
      </c>
      <c r="G9579" t="s">
        <v>2645</v>
      </c>
      <c r="H9579" t="s">
        <v>2645</v>
      </c>
      <c r="I9579" t="s">
        <v>2645</v>
      </c>
      <c r="J9579" t="s">
        <v>2646</v>
      </c>
      <c r="K9579" t="s">
        <v>4620</v>
      </c>
      <c r="L9579" s="1">
        <v>42963.674687500112</v>
      </c>
      <c r="M9579" s="1">
        <v>42963.674687500112</v>
      </c>
      <c r="N9579" t="s">
        <v>2647</v>
      </c>
      <c r="O9579" t="s">
        <v>2647</v>
      </c>
      <c r="P9579" t="s">
        <v>2647</v>
      </c>
      <c r="Q9579" t="s">
        <v>4664</v>
      </c>
      <c r="R9579" t="s">
        <v>5053</v>
      </c>
    </row>
    <row r="9580" spans="1:18" hidden="1" x14ac:dyDescent="0.2">
      <c r="A9580" t="str">
        <f>VLOOKUP(B9580,Christine!A:Q,1,FALSE)</f>
        <v>200027469 - NSWTEQU305B - *16/8/17*</v>
      </c>
      <c r="B9580" t="str">
        <f t="shared" si="149"/>
        <v>200027469 - NSWTEQU305B - *16/8/17*</v>
      </c>
      <c r="C9580" t="s">
        <v>2031</v>
      </c>
      <c r="D9580" t="s">
        <v>3039</v>
      </c>
      <c r="E9580" t="s">
        <v>1248</v>
      </c>
      <c r="F9580" t="s">
        <v>2645</v>
      </c>
      <c r="G9580" t="s">
        <v>2645</v>
      </c>
      <c r="H9580" t="s">
        <v>2645</v>
      </c>
      <c r="I9580" t="s">
        <v>2645</v>
      </c>
      <c r="J9580" t="s">
        <v>2646</v>
      </c>
      <c r="K9580" t="s">
        <v>4620</v>
      </c>
      <c r="L9580" s="1">
        <v>42963.687986111268</v>
      </c>
      <c r="M9580" s="1">
        <v>42963.687986111268</v>
      </c>
      <c r="N9580" t="s">
        <v>2647</v>
      </c>
      <c r="O9580" t="s">
        <v>2647</v>
      </c>
      <c r="P9580" t="s">
        <v>2647</v>
      </c>
      <c r="Q9580" t="s">
        <v>4664</v>
      </c>
      <c r="R9580" t="s">
        <v>5053</v>
      </c>
    </row>
    <row r="9581" spans="1:18" hidden="1" x14ac:dyDescent="0.2">
      <c r="A9581" t="str">
        <f>VLOOKUP(B9581,Christine!A:Q,1,FALSE)</f>
        <v>200031471 - NSWTEQU305B - *30/8/17*</v>
      </c>
      <c r="B9581" t="str">
        <f t="shared" si="149"/>
        <v>200031471 - NSWTEQU305B - *30/8/17*</v>
      </c>
      <c r="C9581" t="s">
        <v>2485</v>
      </c>
      <c r="D9581" t="s">
        <v>3036</v>
      </c>
      <c r="E9581" t="s">
        <v>1248</v>
      </c>
      <c r="F9581" t="s">
        <v>2645</v>
      </c>
      <c r="G9581" t="s">
        <v>2645</v>
      </c>
      <c r="H9581" t="s">
        <v>2645</v>
      </c>
      <c r="I9581" t="s">
        <v>2645</v>
      </c>
      <c r="J9581" t="s">
        <v>2646</v>
      </c>
      <c r="K9581" t="s">
        <v>4499</v>
      </c>
      <c r="L9581" s="1">
        <v>42977.625393518712</v>
      </c>
      <c r="M9581" s="1">
        <v>42977.625393518712</v>
      </c>
      <c r="N9581" t="s">
        <v>2647</v>
      </c>
      <c r="O9581" t="s">
        <v>2647</v>
      </c>
      <c r="P9581" t="s">
        <v>2647</v>
      </c>
      <c r="Q9581" t="s">
        <v>4664</v>
      </c>
      <c r="R9581" t="s">
        <v>5053</v>
      </c>
    </row>
    <row r="9582" spans="1:18" hidden="1" x14ac:dyDescent="0.2">
      <c r="A9582" t="str">
        <f>VLOOKUP(B9582,Christine!A:Q,1,FALSE)</f>
        <v>200015510 - NSWTEQU410A - *1/4/17*</v>
      </c>
      <c r="B9582" t="str">
        <f t="shared" si="149"/>
        <v>200015510 - NSWTEQU410A - *1/4/17*</v>
      </c>
      <c r="C9582" t="s">
        <v>1350</v>
      </c>
      <c r="D9582" t="s">
        <v>3034</v>
      </c>
      <c r="E9582" t="s">
        <v>1351</v>
      </c>
      <c r="F9582" t="s">
        <v>2645</v>
      </c>
      <c r="G9582" t="s">
        <v>2645</v>
      </c>
      <c r="H9582" t="s">
        <v>2645</v>
      </c>
      <c r="I9582" t="s">
        <v>2645</v>
      </c>
      <c r="J9582" t="s">
        <v>2646</v>
      </c>
      <c r="K9582" t="s">
        <v>4647</v>
      </c>
      <c r="L9582" s="1">
        <v>42826.863923611119</v>
      </c>
      <c r="M9582" s="1">
        <v>42826.863923611119</v>
      </c>
      <c r="N9582" t="s">
        <v>2647</v>
      </c>
      <c r="O9582" t="s">
        <v>2647</v>
      </c>
      <c r="P9582" t="s">
        <v>2647</v>
      </c>
      <c r="Q9582" t="s">
        <v>4664</v>
      </c>
      <c r="R9582" t="s">
        <v>5054</v>
      </c>
    </row>
    <row r="9583" spans="1:18" hidden="1" x14ac:dyDescent="0.2">
      <c r="A9583" t="str">
        <f>VLOOKUP(B9583,Christine!A:Q,1,FALSE)</f>
        <v>200027464 - NSWTEQU410A - *18/3/17*</v>
      </c>
      <c r="B9583" t="str">
        <f t="shared" si="149"/>
        <v>200027464 - NSWTEQU410A - *18/3/17*</v>
      </c>
      <c r="C9583" t="s">
        <v>2030</v>
      </c>
      <c r="D9583" t="s">
        <v>3041</v>
      </c>
      <c r="E9583" t="s">
        <v>1351</v>
      </c>
      <c r="F9583" t="s">
        <v>2645</v>
      </c>
      <c r="G9583" t="s">
        <v>2645</v>
      </c>
      <c r="H9583" t="s">
        <v>2645</v>
      </c>
      <c r="I9583" t="s">
        <v>2645</v>
      </c>
      <c r="J9583" t="s">
        <v>2646</v>
      </c>
      <c r="K9583" t="s">
        <v>4538</v>
      </c>
      <c r="L9583" s="1">
        <v>42812.9166550925</v>
      </c>
      <c r="M9583" s="1">
        <v>42812.9166550925</v>
      </c>
      <c r="N9583" t="s">
        <v>2647</v>
      </c>
      <c r="O9583" t="s">
        <v>2647</v>
      </c>
      <c r="P9583" t="s">
        <v>2647</v>
      </c>
      <c r="Q9583" t="s">
        <v>4664</v>
      </c>
      <c r="R9583" t="s">
        <v>5054</v>
      </c>
    </row>
    <row r="9584" spans="1:18" hidden="1" x14ac:dyDescent="0.2">
      <c r="A9584" t="str">
        <f>VLOOKUP(B9584,Christine!A:Q,1,FALSE)</f>
        <v>200027469 - NSWTEQU410A - *15/4/17*</v>
      </c>
      <c r="B9584" t="str">
        <f t="shared" si="149"/>
        <v>200027469 - NSWTEQU410A - *15/4/17*</v>
      </c>
      <c r="C9584" t="s">
        <v>2031</v>
      </c>
      <c r="D9584" t="s">
        <v>3039</v>
      </c>
      <c r="E9584" t="s">
        <v>1351</v>
      </c>
      <c r="F9584" t="s">
        <v>2645</v>
      </c>
      <c r="G9584" t="s">
        <v>2645</v>
      </c>
      <c r="H9584" t="s">
        <v>2645</v>
      </c>
      <c r="I9584" t="s">
        <v>2645</v>
      </c>
      <c r="J9584" t="s">
        <v>2646</v>
      </c>
      <c r="K9584" t="s">
        <v>4540</v>
      </c>
      <c r="L9584" s="1">
        <v>42840.37775462959</v>
      </c>
      <c r="M9584" s="1">
        <v>42840.37775462959</v>
      </c>
      <c r="N9584" t="s">
        <v>2647</v>
      </c>
      <c r="O9584" t="s">
        <v>2647</v>
      </c>
      <c r="P9584" t="s">
        <v>2647</v>
      </c>
      <c r="Q9584" t="s">
        <v>4664</v>
      </c>
      <c r="R9584" t="s">
        <v>5054</v>
      </c>
    </row>
    <row r="9585" spans="1:18" hidden="1" x14ac:dyDescent="0.2">
      <c r="A9585" t="str">
        <f>VLOOKUP(B9585,Christine!A:Q,1,FALSE)</f>
        <v>200029845 - NSWTEQU410A - *20/3/17*</v>
      </c>
      <c r="B9585" t="str">
        <f t="shared" si="149"/>
        <v>200029845 - NSWTEQU410A - *20/3/17*</v>
      </c>
      <c r="C9585" t="s">
        <v>2353</v>
      </c>
      <c r="D9585" t="s">
        <v>3038</v>
      </c>
      <c r="E9585" t="s">
        <v>1351</v>
      </c>
      <c r="F9585" t="s">
        <v>2645</v>
      </c>
      <c r="G9585" t="s">
        <v>2645</v>
      </c>
      <c r="H9585" t="s">
        <v>2645</v>
      </c>
      <c r="I9585" t="s">
        <v>2645</v>
      </c>
      <c r="J9585" t="s">
        <v>2646</v>
      </c>
      <c r="K9585" t="s">
        <v>4527</v>
      </c>
      <c r="L9585" s="1">
        <v>42814.863159722183</v>
      </c>
      <c r="M9585" s="1">
        <v>42814.863159722183</v>
      </c>
      <c r="N9585" t="s">
        <v>2647</v>
      </c>
      <c r="O9585" t="s">
        <v>2647</v>
      </c>
      <c r="P9585" t="s">
        <v>2647</v>
      </c>
      <c r="Q9585" t="s">
        <v>4664</v>
      </c>
      <c r="R9585" t="s">
        <v>5054</v>
      </c>
    </row>
    <row r="9586" spans="1:18" hidden="1" x14ac:dyDescent="0.2">
      <c r="A9586" t="str">
        <f>VLOOKUP(B9586,Christine!A:Q,1,FALSE)</f>
        <v>200029946 - NSWTEQU410A - *9/3/17*</v>
      </c>
      <c r="B9586" t="str">
        <f t="shared" si="149"/>
        <v>200029946 - NSWTEQU410A - *9/3/17*</v>
      </c>
      <c r="C9586" t="s">
        <v>2364</v>
      </c>
      <c r="D9586" t="s">
        <v>3035</v>
      </c>
      <c r="E9586" t="s">
        <v>1351</v>
      </c>
      <c r="F9586" t="s">
        <v>2645</v>
      </c>
      <c r="G9586" t="s">
        <v>2645</v>
      </c>
      <c r="H9586" t="s">
        <v>2645</v>
      </c>
      <c r="I9586" t="s">
        <v>2645</v>
      </c>
      <c r="J9586" t="s">
        <v>2646</v>
      </c>
      <c r="K9586" t="s">
        <v>4568</v>
      </c>
      <c r="L9586" s="1">
        <v>42803.883472222369</v>
      </c>
      <c r="M9586" s="1">
        <v>42803.883472222369</v>
      </c>
      <c r="N9586" t="s">
        <v>2647</v>
      </c>
      <c r="O9586" t="s">
        <v>2647</v>
      </c>
      <c r="P9586" t="s">
        <v>2647</v>
      </c>
      <c r="Q9586" t="s">
        <v>4664</v>
      </c>
      <c r="R9586" t="s">
        <v>5054</v>
      </c>
    </row>
    <row r="9587" spans="1:18" hidden="1" x14ac:dyDescent="0.2">
      <c r="A9587" t="str">
        <f>VLOOKUP(B9587,Christine!A:Q,1,FALSE)</f>
        <v>200032435 - NSWTEQU410A - *4/9/17*</v>
      </c>
      <c r="B9587" t="str">
        <f t="shared" si="149"/>
        <v>200032435 - NSWTEQU410A - *4/9/17*</v>
      </c>
      <c r="C9587" t="s">
        <v>2526</v>
      </c>
      <c r="D9587" t="s">
        <v>3167</v>
      </c>
      <c r="E9587" t="s">
        <v>1351</v>
      </c>
      <c r="F9587" t="s">
        <v>2645</v>
      </c>
      <c r="G9587" t="s">
        <v>2645</v>
      </c>
      <c r="H9587" t="s">
        <v>2645</v>
      </c>
      <c r="I9587" t="s">
        <v>2645</v>
      </c>
      <c r="J9587" t="s">
        <v>2646</v>
      </c>
      <c r="K9587" t="s">
        <v>4421</v>
      </c>
      <c r="L9587" s="1">
        <v>42982.70943287015</v>
      </c>
      <c r="M9587" s="1">
        <v>42982.70943287015</v>
      </c>
      <c r="N9587" t="s">
        <v>2647</v>
      </c>
      <c r="O9587" t="s">
        <v>2647</v>
      </c>
      <c r="P9587" t="s">
        <v>2647</v>
      </c>
      <c r="Q9587" t="s">
        <v>4664</v>
      </c>
      <c r="R9587" t="s">
        <v>5054</v>
      </c>
    </row>
    <row r="9588" spans="1:18" hidden="1" x14ac:dyDescent="0.2">
      <c r="A9588" t="str">
        <f>VLOOKUP(B9588,Christine!A:Q,1,FALSE)</f>
        <v>100181400 - SHBHBAS001 - *17/2/17*</v>
      </c>
      <c r="B9588" t="str">
        <f t="shared" si="149"/>
        <v>100181400 - SHBHBAS001 - *17/2/17*</v>
      </c>
      <c r="C9588" t="s">
        <v>625</v>
      </c>
      <c r="D9588" t="s">
        <v>3324</v>
      </c>
      <c r="E9588" t="s">
        <v>628</v>
      </c>
      <c r="F9588" t="s">
        <v>2645</v>
      </c>
      <c r="G9588" t="s">
        <v>2645</v>
      </c>
      <c r="H9588" t="s">
        <v>2645</v>
      </c>
      <c r="I9588" t="s">
        <v>2645</v>
      </c>
      <c r="J9588" t="s">
        <v>2646</v>
      </c>
      <c r="K9588" t="s">
        <v>4484</v>
      </c>
      <c r="L9588" s="1">
        <v>42783.498379629571</v>
      </c>
      <c r="M9588" s="1">
        <v>42783.498379629571</v>
      </c>
      <c r="N9588" t="s">
        <v>2647</v>
      </c>
      <c r="O9588" t="s">
        <v>2647</v>
      </c>
      <c r="P9588" t="s">
        <v>2647</v>
      </c>
      <c r="Q9588" t="s">
        <v>4664</v>
      </c>
      <c r="R9588" t="s">
        <v>5055</v>
      </c>
    </row>
    <row r="9589" spans="1:18" hidden="1" x14ac:dyDescent="0.2">
      <c r="A9589" t="str">
        <f>VLOOKUP(B9589,Christine!A:Q,1,FALSE)</f>
        <v>100181708 - SHBHBAS001 - *10/3/17*</v>
      </c>
      <c r="B9589" t="str">
        <f t="shared" si="149"/>
        <v>100181708 - SHBHBAS001 - *10/3/17*</v>
      </c>
      <c r="C9589" t="s">
        <v>661</v>
      </c>
      <c r="D9589" t="s">
        <v>3318</v>
      </c>
      <c r="E9589" t="s">
        <v>628</v>
      </c>
      <c r="F9589" t="s">
        <v>2645</v>
      </c>
      <c r="G9589" t="s">
        <v>2645</v>
      </c>
      <c r="H9589" t="s">
        <v>2645</v>
      </c>
      <c r="I9589" t="s">
        <v>2645</v>
      </c>
      <c r="J9589" t="s">
        <v>2646</v>
      </c>
      <c r="K9589" t="s">
        <v>4477</v>
      </c>
      <c r="L9589" s="1">
        <v>42804.437557870522</v>
      </c>
      <c r="M9589" s="1">
        <v>42804.437557870522</v>
      </c>
      <c r="N9589" t="s">
        <v>2647</v>
      </c>
      <c r="O9589" t="s">
        <v>2647</v>
      </c>
      <c r="P9589" t="s">
        <v>2647</v>
      </c>
      <c r="Q9589" t="s">
        <v>4664</v>
      </c>
      <c r="R9589" t="s">
        <v>5055</v>
      </c>
    </row>
    <row r="9590" spans="1:18" hidden="1" x14ac:dyDescent="0.2">
      <c r="A9590" t="str">
        <f>VLOOKUP(B9590,Christine!A:Q,1,FALSE)</f>
        <v>100196314 - SHBHBAS001 - *17/2/17*</v>
      </c>
      <c r="B9590" t="str">
        <f t="shared" si="149"/>
        <v>100196314 - SHBHBAS001 - *17/2/17*</v>
      </c>
      <c r="C9590" t="s">
        <v>825</v>
      </c>
      <c r="D9590" t="s">
        <v>3338</v>
      </c>
      <c r="E9590" t="s">
        <v>628</v>
      </c>
      <c r="F9590" t="s">
        <v>2645</v>
      </c>
      <c r="G9590" t="s">
        <v>2645</v>
      </c>
      <c r="H9590" t="s">
        <v>2645</v>
      </c>
      <c r="I9590" t="s">
        <v>2645</v>
      </c>
      <c r="J9590" t="s">
        <v>2646</v>
      </c>
      <c r="K9590" t="s">
        <v>4484</v>
      </c>
      <c r="L9590" s="1">
        <v>42783.50133101875</v>
      </c>
      <c r="M9590" s="1">
        <v>42783.50133101875</v>
      </c>
      <c r="N9590" t="s">
        <v>2647</v>
      </c>
      <c r="O9590" t="s">
        <v>2647</v>
      </c>
      <c r="P9590" t="s">
        <v>2647</v>
      </c>
      <c r="Q9590" t="s">
        <v>4664</v>
      </c>
      <c r="R9590" t="s">
        <v>5055</v>
      </c>
    </row>
    <row r="9591" spans="1:18" hidden="1" x14ac:dyDescent="0.2">
      <c r="A9591" t="str">
        <f>VLOOKUP(B9591,Christine!A:Q,1,FALSE)</f>
        <v>100198479 - SHBHBAS001 - *17/2/17*</v>
      </c>
      <c r="B9591" t="str">
        <f t="shared" si="149"/>
        <v>100198479 - SHBHBAS001 - *17/2/17*</v>
      </c>
      <c r="C9591" t="s">
        <v>866</v>
      </c>
      <c r="D9591" t="s">
        <v>3329</v>
      </c>
      <c r="E9591" t="s">
        <v>628</v>
      </c>
      <c r="F9591" t="s">
        <v>2645</v>
      </c>
      <c r="G9591" t="s">
        <v>2645</v>
      </c>
      <c r="H9591" t="s">
        <v>2645</v>
      </c>
      <c r="I9591" t="s">
        <v>2645</v>
      </c>
      <c r="J9591" t="s">
        <v>2646</v>
      </c>
      <c r="K9591" t="s">
        <v>4484</v>
      </c>
      <c r="L9591" s="1">
        <v>42783.502696759067</v>
      </c>
      <c r="M9591" s="1">
        <v>42783.502696759067</v>
      </c>
      <c r="N9591" t="s">
        <v>2647</v>
      </c>
      <c r="O9591" t="s">
        <v>2647</v>
      </c>
      <c r="P9591" t="s">
        <v>2647</v>
      </c>
      <c r="Q9591" t="s">
        <v>4664</v>
      </c>
      <c r="R9591" t="s">
        <v>5055</v>
      </c>
    </row>
    <row r="9592" spans="1:18" hidden="1" x14ac:dyDescent="0.2">
      <c r="A9592" t="str">
        <f>VLOOKUP(B9592,Christine!A:Q,1,FALSE)</f>
        <v>100214115 - SHBHBAS001 - *18/7/17*</v>
      </c>
      <c r="B9592" t="str">
        <f t="shared" si="149"/>
        <v>100214115 - SHBHBAS001 - *18/7/17*</v>
      </c>
      <c r="C9592" t="s">
        <v>993</v>
      </c>
      <c r="D9592" t="s">
        <v>4234</v>
      </c>
      <c r="E9592" t="s">
        <v>628</v>
      </c>
      <c r="F9592" t="s">
        <v>2645</v>
      </c>
      <c r="G9592" t="s">
        <v>2645</v>
      </c>
      <c r="H9592" t="s">
        <v>2645</v>
      </c>
      <c r="I9592" t="s">
        <v>2645</v>
      </c>
      <c r="J9592" t="s">
        <v>2646</v>
      </c>
      <c r="K9592" t="s">
        <v>4412</v>
      </c>
      <c r="L9592" s="1">
        <v>42934.514317129739</v>
      </c>
      <c r="M9592" s="1">
        <v>42934.514317129739</v>
      </c>
      <c r="N9592" t="s">
        <v>2647</v>
      </c>
      <c r="O9592" t="s">
        <v>2647</v>
      </c>
      <c r="P9592" t="s">
        <v>2647</v>
      </c>
      <c r="Q9592" t="s">
        <v>4664</v>
      </c>
      <c r="R9592" t="s">
        <v>5055</v>
      </c>
    </row>
    <row r="9593" spans="1:18" hidden="1" x14ac:dyDescent="0.2">
      <c r="A9593" t="str">
        <f>VLOOKUP(B9593,Christine!A:Q,1,FALSE)</f>
        <v>100215611 - SHBHBAS001 - *28/4/17*</v>
      </c>
      <c r="B9593" t="str">
        <f t="shared" si="149"/>
        <v>100215611 - SHBHBAS001 - *28/4/17*</v>
      </c>
      <c r="C9593" t="s">
        <v>998</v>
      </c>
      <c r="D9593" t="s">
        <v>4236</v>
      </c>
      <c r="E9593" t="s">
        <v>628</v>
      </c>
      <c r="F9593" t="s">
        <v>2645</v>
      </c>
      <c r="G9593" t="s">
        <v>2645</v>
      </c>
      <c r="H9593" t="s">
        <v>2645</v>
      </c>
      <c r="I9593" t="s">
        <v>2645</v>
      </c>
      <c r="J9593" t="s">
        <v>2646</v>
      </c>
      <c r="K9593" t="s">
        <v>4598</v>
      </c>
      <c r="L9593" s="1">
        <v>42853.401250000112</v>
      </c>
      <c r="M9593" s="1">
        <v>42853.401250000112</v>
      </c>
      <c r="N9593" t="s">
        <v>2647</v>
      </c>
      <c r="O9593" t="s">
        <v>2647</v>
      </c>
      <c r="P9593" t="s">
        <v>2647</v>
      </c>
      <c r="Q9593" t="s">
        <v>4664</v>
      </c>
      <c r="R9593" t="s">
        <v>5055</v>
      </c>
    </row>
    <row r="9594" spans="1:18" hidden="1" x14ac:dyDescent="0.2">
      <c r="A9594" t="str">
        <f>VLOOKUP(B9594,Christine!A:Q,1,FALSE)</f>
        <v>200005120 - SHBHBAS001 - *23/4/17*</v>
      </c>
      <c r="B9594" t="str">
        <f t="shared" si="149"/>
        <v>200005120 - SHBHBAS001 - *23/4/17*</v>
      </c>
      <c r="C9594" t="s">
        <v>1134</v>
      </c>
      <c r="D9594" t="s">
        <v>3348</v>
      </c>
      <c r="E9594" t="s">
        <v>628</v>
      </c>
      <c r="F9594" t="s">
        <v>2645</v>
      </c>
      <c r="G9594" t="s">
        <v>2645</v>
      </c>
      <c r="H9594" t="s">
        <v>2645</v>
      </c>
      <c r="I9594" t="s">
        <v>2645</v>
      </c>
      <c r="J9594" t="s">
        <v>2646</v>
      </c>
      <c r="K9594" t="s">
        <v>4628</v>
      </c>
      <c r="L9594" s="1">
        <v>42848.527916666586</v>
      </c>
      <c r="M9594" s="1">
        <v>42848.527916666586</v>
      </c>
      <c r="N9594" t="s">
        <v>2647</v>
      </c>
      <c r="O9594" t="s">
        <v>2647</v>
      </c>
      <c r="P9594" t="s">
        <v>2647</v>
      </c>
      <c r="Q9594" t="s">
        <v>4664</v>
      </c>
      <c r="R9594" t="s">
        <v>5055</v>
      </c>
    </row>
    <row r="9595" spans="1:18" hidden="1" x14ac:dyDescent="0.2">
      <c r="A9595" t="str">
        <f>VLOOKUP(B9595,Christine!A:Q,1,FALSE)</f>
        <v>200011112 - SHBHBAS001 - *17/2/17*</v>
      </c>
      <c r="B9595" t="str">
        <f t="shared" si="149"/>
        <v>200011112 - SHBHBAS001 - *17/2/17*</v>
      </c>
      <c r="C9595" t="s">
        <v>1250</v>
      </c>
      <c r="D9595" t="s">
        <v>3351</v>
      </c>
      <c r="E9595" t="s">
        <v>628</v>
      </c>
      <c r="F9595" t="s">
        <v>2645</v>
      </c>
      <c r="G9595" t="s">
        <v>2645</v>
      </c>
      <c r="H9595" t="s">
        <v>2645</v>
      </c>
      <c r="I9595" t="s">
        <v>2645</v>
      </c>
      <c r="J9595" t="s">
        <v>2646</v>
      </c>
      <c r="K9595" t="s">
        <v>4484</v>
      </c>
      <c r="L9595" s="1">
        <v>42783.498449074104</v>
      </c>
      <c r="M9595" s="1">
        <v>42783.498449074104</v>
      </c>
      <c r="N9595" t="s">
        <v>2647</v>
      </c>
      <c r="O9595" t="s">
        <v>2647</v>
      </c>
      <c r="P9595" t="s">
        <v>2647</v>
      </c>
      <c r="Q9595" t="s">
        <v>4664</v>
      </c>
      <c r="R9595" t="s">
        <v>5055</v>
      </c>
    </row>
    <row r="9596" spans="1:18" hidden="1" x14ac:dyDescent="0.2">
      <c r="A9596" t="str">
        <f>VLOOKUP(B9596,Christine!A:Q,1,FALSE)</f>
        <v>200013670 - SHBHBAS001 - *18/7/17*</v>
      </c>
      <c r="B9596" t="str">
        <f t="shared" si="149"/>
        <v>200013670 - SHBHBAS001 - *18/7/17*</v>
      </c>
      <c r="C9596" t="s">
        <v>1274</v>
      </c>
      <c r="D9596" t="s">
        <v>4231</v>
      </c>
      <c r="E9596" t="s">
        <v>628</v>
      </c>
      <c r="F9596" t="s">
        <v>2645</v>
      </c>
      <c r="G9596" t="s">
        <v>2645</v>
      </c>
      <c r="H9596" t="s">
        <v>2645</v>
      </c>
      <c r="I9596" t="s">
        <v>2645</v>
      </c>
      <c r="J9596" t="s">
        <v>2646</v>
      </c>
      <c r="K9596" t="s">
        <v>4412</v>
      </c>
      <c r="L9596" s="1">
        <v>42934.514872685075</v>
      </c>
      <c r="M9596" s="1">
        <v>42934.514872685075</v>
      </c>
      <c r="N9596" t="s">
        <v>2647</v>
      </c>
      <c r="O9596" t="s">
        <v>2647</v>
      </c>
      <c r="P9596" t="s">
        <v>2647</v>
      </c>
      <c r="Q9596" t="s">
        <v>4664</v>
      </c>
      <c r="R9596" t="s">
        <v>5055</v>
      </c>
    </row>
    <row r="9597" spans="1:18" hidden="1" x14ac:dyDescent="0.2">
      <c r="A9597" t="str">
        <f>VLOOKUP(B9597,Christine!A:Q,1,FALSE)</f>
        <v>200016160 - SHBHBAS001 - *17/2/17*</v>
      </c>
      <c r="B9597" t="str">
        <f t="shared" si="149"/>
        <v>200016160 - SHBHBAS001 - *17/2/17*</v>
      </c>
      <c r="C9597" t="s">
        <v>1401</v>
      </c>
      <c r="D9597" t="s">
        <v>3327</v>
      </c>
      <c r="E9597" t="s">
        <v>628</v>
      </c>
      <c r="F9597" t="s">
        <v>2645</v>
      </c>
      <c r="G9597" t="s">
        <v>2645</v>
      </c>
      <c r="H9597" t="s">
        <v>2645</v>
      </c>
      <c r="I9597" t="s">
        <v>2645</v>
      </c>
      <c r="J9597" t="s">
        <v>2646</v>
      </c>
      <c r="K9597" t="s">
        <v>4484</v>
      </c>
      <c r="L9597" s="1">
        <v>42783.499224537052</v>
      </c>
      <c r="M9597" s="1">
        <v>42783.499224537052</v>
      </c>
      <c r="N9597" t="s">
        <v>2647</v>
      </c>
      <c r="O9597" t="s">
        <v>2647</v>
      </c>
      <c r="P9597" t="s">
        <v>2647</v>
      </c>
      <c r="Q9597" t="s">
        <v>4664</v>
      </c>
      <c r="R9597" t="s">
        <v>5055</v>
      </c>
    </row>
    <row r="9598" spans="1:18" hidden="1" x14ac:dyDescent="0.2">
      <c r="A9598" t="str">
        <f>VLOOKUP(B9598,Christine!A:Q,1,FALSE)</f>
        <v>200019589 - SHBHBAS001 - *3/7/17*</v>
      </c>
      <c r="B9598" t="str">
        <f t="shared" si="149"/>
        <v>200019589 - SHBHBAS001 - *3/7/17*</v>
      </c>
      <c r="C9598" t="s">
        <v>1509</v>
      </c>
      <c r="D9598" t="s">
        <v>4235</v>
      </c>
      <c r="E9598" t="s">
        <v>628</v>
      </c>
      <c r="F9598" t="s">
        <v>2645</v>
      </c>
      <c r="G9598" t="s">
        <v>2645</v>
      </c>
      <c r="H9598" t="s">
        <v>2645</v>
      </c>
      <c r="I9598" t="s">
        <v>2645</v>
      </c>
      <c r="J9598" t="s">
        <v>2646</v>
      </c>
      <c r="K9598" t="s">
        <v>4447</v>
      </c>
      <c r="L9598" s="1">
        <v>42919.466898147948</v>
      </c>
      <c r="M9598" s="1">
        <v>42919.466898147948</v>
      </c>
      <c r="N9598" t="s">
        <v>2647</v>
      </c>
      <c r="O9598" t="s">
        <v>2647</v>
      </c>
      <c r="P9598" t="s">
        <v>2647</v>
      </c>
      <c r="Q9598" t="s">
        <v>4664</v>
      </c>
      <c r="R9598" t="s">
        <v>5055</v>
      </c>
    </row>
    <row r="9599" spans="1:18" hidden="1" x14ac:dyDescent="0.2">
      <c r="A9599" t="str">
        <f>VLOOKUP(B9599,Christine!A:Q,1,FALSE)</f>
        <v>200020762 - SHBHBAS001 - *20/2/17*</v>
      </c>
      <c r="B9599" t="str">
        <f t="shared" si="149"/>
        <v>200020762 - SHBHBAS001 - *20/2/17*</v>
      </c>
      <c r="C9599" t="s">
        <v>1558</v>
      </c>
      <c r="D9599" t="s">
        <v>4227</v>
      </c>
      <c r="E9599" t="s">
        <v>628</v>
      </c>
      <c r="F9599" t="s">
        <v>2645</v>
      </c>
      <c r="G9599" t="s">
        <v>2645</v>
      </c>
      <c r="H9599" t="s">
        <v>2645</v>
      </c>
      <c r="I9599" t="s">
        <v>2645</v>
      </c>
      <c r="J9599" t="s">
        <v>2646</v>
      </c>
      <c r="K9599" t="s">
        <v>4451</v>
      </c>
      <c r="L9599" s="1">
        <v>42786.606087963097</v>
      </c>
      <c r="M9599" s="1">
        <v>42786.606087963097</v>
      </c>
      <c r="N9599" t="s">
        <v>2647</v>
      </c>
      <c r="O9599" t="s">
        <v>2647</v>
      </c>
      <c r="P9599" t="s">
        <v>2647</v>
      </c>
      <c r="Q9599" t="s">
        <v>4664</v>
      </c>
      <c r="R9599" t="s">
        <v>5055</v>
      </c>
    </row>
    <row r="9600" spans="1:18" hidden="1" x14ac:dyDescent="0.2">
      <c r="A9600" t="str">
        <f>VLOOKUP(B9600,Christine!A:Q,1,FALSE)</f>
        <v>200021885 - SHBHBAS001 - *17/2/17*</v>
      </c>
      <c r="B9600" t="str">
        <f t="shared" si="149"/>
        <v>200021885 - SHBHBAS001 - *17/2/17*</v>
      </c>
      <c r="C9600" t="s">
        <v>1579</v>
      </c>
      <c r="D9600" t="s">
        <v>3332</v>
      </c>
      <c r="E9600" t="s">
        <v>628</v>
      </c>
      <c r="F9600" t="s">
        <v>2645</v>
      </c>
      <c r="G9600" t="s">
        <v>2645</v>
      </c>
      <c r="H9600" t="s">
        <v>2645</v>
      </c>
      <c r="I9600" t="s">
        <v>2645</v>
      </c>
      <c r="J9600" t="s">
        <v>2646</v>
      </c>
      <c r="K9600" t="s">
        <v>4484</v>
      </c>
      <c r="L9600" s="1">
        <v>42783.498333333526</v>
      </c>
      <c r="M9600" s="1">
        <v>42783.498333333526</v>
      </c>
      <c r="N9600" t="s">
        <v>2647</v>
      </c>
      <c r="O9600" t="s">
        <v>2647</v>
      </c>
      <c r="P9600" t="s">
        <v>2647</v>
      </c>
      <c r="Q9600" t="s">
        <v>4664</v>
      </c>
      <c r="R9600" t="s">
        <v>5055</v>
      </c>
    </row>
    <row r="9601" spans="1:18" hidden="1" x14ac:dyDescent="0.2">
      <c r="A9601" t="str">
        <f>VLOOKUP(B9601,Christine!A:Q,1,FALSE)</f>
        <v>200022996 - SHBHBAS001 - *8/8/17*</v>
      </c>
      <c r="B9601" t="str">
        <f t="shared" si="149"/>
        <v>200022996 - SHBHBAS001 - *8/8/17*</v>
      </c>
      <c r="C9601" t="s">
        <v>1637</v>
      </c>
      <c r="D9601" t="s">
        <v>4233</v>
      </c>
      <c r="E9601" t="s">
        <v>628</v>
      </c>
      <c r="F9601" t="s">
        <v>2645</v>
      </c>
      <c r="G9601" t="s">
        <v>2645</v>
      </c>
      <c r="H9601" t="s">
        <v>2645</v>
      </c>
      <c r="I9601" t="s">
        <v>2645</v>
      </c>
      <c r="J9601" t="s">
        <v>2646</v>
      </c>
      <c r="K9601" t="s">
        <v>4435</v>
      </c>
      <c r="L9601" s="1">
        <v>42955.401817129459</v>
      </c>
      <c r="M9601" s="1">
        <v>42955.401817129459</v>
      </c>
      <c r="N9601" t="s">
        <v>2647</v>
      </c>
      <c r="O9601" t="s">
        <v>2647</v>
      </c>
      <c r="P9601" t="s">
        <v>2647</v>
      </c>
      <c r="Q9601" t="s">
        <v>4664</v>
      </c>
      <c r="R9601" t="s">
        <v>5055</v>
      </c>
    </row>
    <row r="9602" spans="1:18" hidden="1" x14ac:dyDescent="0.2">
      <c r="A9602" t="str">
        <f>VLOOKUP(B9602,Christine!A:Q,1,FALSE)</f>
        <v>200023176 - SHBHBAS001 - *17/2/17*</v>
      </c>
      <c r="B9602" t="str">
        <f t="shared" si="149"/>
        <v>200023176 - SHBHBAS001 - *17/2/17*</v>
      </c>
      <c r="C9602" t="s">
        <v>1693</v>
      </c>
      <c r="D9602" t="s">
        <v>3350</v>
      </c>
      <c r="E9602" t="s">
        <v>628</v>
      </c>
      <c r="F9602" t="s">
        <v>2645</v>
      </c>
      <c r="G9602" t="s">
        <v>2645</v>
      </c>
      <c r="H9602" t="s">
        <v>2645</v>
      </c>
      <c r="I9602" t="s">
        <v>2645</v>
      </c>
      <c r="J9602" t="s">
        <v>2646</v>
      </c>
      <c r="K9602" t="s">
        <v>4484</v>
      </c>
      <c r="L9602" s="1">
        <v>42783.501562499907</v>
      </c>
      <c r="M9602" s="1">
        <v>42783.501562499907</v>
      </c>
      <c r="N9602" t="s">
        <v>2647</v>
      </c>
      <c r="O9602" t="s">
        <v>2647</v>
      </c>
      <c r="P9602" t="s">
        <v>2647</v>
      </c>
      <c r="Q9602" t="s">
        <v>4664</v>
      </c>
      <c r="R9602" t="s">
        <v>5055</v>
      </c>
    </row>
    <row r="9603" spans="1:18" hidden="1" x14ac:dyDescent="0.2">
      <c r="A9603" t="str">
        <f>VLOOKUP(B9603,Christine!A:Q,1,FALSE)</f>
        <v>200025230 - SHBHBAS001 - *5/3/17*</v>
      </c>
      <c r="B9603" t="str">
        <f t="shared" ref="B9603:B9666" si="150">D9603&amp;" - "&amp;E9603&amp;" - "&amp;K9603</f>
        <v>200025230 - SHBHBAS001 - *5/3/17*</v>
      </c>
      <c r="C9603" t="s">
        <v>1916</v>
      </c>
      <c r="D9603" t="s">
        <v>3341</v>
      </c>
      <c r="E9603" t="s">
        <v>628</v>
      </c>
      <c r="F9603" t="s">
        <v>2645</v>
      </c>
      <c r="G9603" t="s">
        <v>2645</v>
      </c>
      <c r="H9603" t="s">
        <v>2645</v>
      </c>
      <c r="I9603" t="s">
        <v>2645</v>
      </c>
      <c r="J9603" t="s">
        <v>2646</v>
      </c>
      <c r="K9603" t="s">
        <v>4556</v>
      </c>
      <c r="L9603" s="1">
        <v>42799.461967592593</v>
      </c>
      <c r="M9603" s="1">
        <v>42799.461967592593</v>
      </c>
      <c r="N9603" t="s">
        <v>2647</v>
      </c>
      <c r="O9603" t="s">
        <v>2647</v>
      </c>
      <c r="P9603" t="s">
        <v>2647</v>
      </c>
      <c r="Q9603" t="s">
        <v>4664</v>
      </c>
      <c r="R9603" t="s">
        <v>5055</v>
      </c>
    </row>
    <row r="9604" spans="1:18" hidden="1" x14ac:dyDescent="0.2">
      <c r="A9604" t="str">
        <f>VLOOKUP(B9604,Christine!A:Q,1,FALSE)</f>
        <v>200026952 - SHBHBAS001 - *10/3/17*</v>
      </c>
      <c r="B9604" t="str">
        <f t="shared" si="150"/>
        <v>200026952 - SHBHBAS001 - *10/3/17*</v>
      </c>
      <c r="C9604" t="s">
        <v>2013</v>
      </c>
      <c r="D9604" t="s">
        <v>3342</v>
      </c>
      <c r="E9604" t="s">
        <v>628</v>
      </c>
      <c r="F9604" t="s">
        <v>2645</v>
      </c>
      <c r="G9604" t="s">
        <v>2645</v>
      </c>
      <c r="H9604" t="s">
        <v>2645</v>
      </c>
      <c r="I9604" t="s">
        <v>2645</v>
      </c>
      <c r="J9604" t="s">
        <v>2646</v>
      </c>
      <c r="K9604" t="s">
        <v>4477</v>
      </c>
      <c r="L9604" s="1">
        <v>42804.435879629571</v>
      </c>
      <c r="M9604" s="1">
        <v>42804.435879629571</v>
      </c>
      <c r="N9604" t="s">
        <v>2647</v>
      </c>
      <c r="O9604" t="s">
        <v>2647</v>
      </c>
      <c r="P9604" t="s">
        <v>2647</v>
      </c>
      <c r="Q9604" t="s">
        <v>4664</v>
      </c>
      <c r="R9604" t="s">
        <v>5055</v>
      </c>
    </row>
    <row r="9605" spans="1:18" hidden="1" x14ac:dyDescent="0.2">
      <c r="A9605" t="str">
        <f>VLOOKUP(B9605,Christine!A:Q,1,FALSE)</f>
        <v>200026999 - SHBHBAS001 - *26/6/17*</v>
      </c>
      <c r="B9605" t="str">
        <f t="shared" si="150"/>
        <v>200026999 - SHBHBAS001 - *26/6/17*</v>
      </c>
      <c r="C9605" t="s">
        <v>2014</v>
      </c>
      <c r="D9605" t="s">
        <v>3340</v>
      </c>
      <c r="E9605" t="s">
        <v>628</v>
      </c>
      <c r="F9605" t="s">
        <v>2645</v>
      </c>
      <c r="G9605" t="s">
        <v>2645</v>
      </c>
      <c r="H9605" t="s">
        <v>2645</v>
      </c>
      <c r="I9605" t="s">
        <v>2645</v>
      </c>
      <c r="J9605" t="s">
        <v>2646</v>
      </c>
      <c r="K9605" t="s">
        <v>4518</v>
      </c>
      <c r="L9605" s="1">
        <v>42912.401747685391</v>
      </c>
      <c r="M9605" s="1">
        <v>42912.401747685391</v>
      </c>
      <c r="N9605" t="s">
        <v>2647</v>
      </c>
      <c r="O9605" t="s">
        <v>2647</v>
      </c>
      <c r="P9605" t="s">
        <v>2647</v>
      </c>
      <c r="Q9605" t="s">
        <v>4664</v>
      </c>
      <c r="R9605" t="s">
        <v>5055</v>
      </c>
    </row>
    <row r="9606" spans="1:18" hidden="1" x14ac:dyDescent="0.2">
      <c r="A9606" t="str">
        <f>VLOOKUP(B9606,Christine!A:Q,1,FALSE)</f>
        <v>200028322 - SHBHBAS001 - *3/7/17*</v>
      </c>
      <c r="B9606" t="str">
        <f t="shared" si="150"/>
        <v>200028322 - SHBHBAS001 - *3/7/17*</v>
      </c>
      <c r="C9606" t="s">
        <v>2111</v>
      </c>
      <c r="D9606" t="s">
        <v>3346</v>
      </c>
      <c r="E9606" t="s">
        <v>628</v>
      </c>
      <c r="F9606" t="s">
        <v>2645</v>
      </c>
      <c r="G9606" t="s">
        <v>2645</v>
      </c>
      <c r="H9606" t="s">
        <v>2645</v>
      </c>
      <c r="I9606" t="s">
        <v>2645</v>
      </c>
      <c r="J9606" t="s">
        <v>2646</v>
      </c>
      <c r="K9606" t="s">
        <v>4447</v>
      </c>
      <c r="L9606" s="1">
        <v>42919.467557870317</v>
      </c>
      <c r="M9606" s="1">
        <v>42919.467557870317</v>
      </c>
      <c r="N9606" t="s">
        <v>2647</v>
      </c>
      <c r="O9606" t="s">
        <v>2647</v>
      </c>
      <c r="P9606" t="s">
        <v>2647</v>
      </c>
      <c r="Q9606" t="s">
        <v>4664</v>
      </c>
      <c r="R9606" t="s">
        <v>5055</v>
      </c>
    </row>
    <row r="9607" spans="1:18" hidden="1" x14ac:dyDescent="0.2">
      <c r="A9607" t="str">
        <f>VLOOKUP(B9607,Christine!A:Q,1,FALSE)</f>
        <v>200028960 - SHBHBAS001 - *17/5/17*</v>
      </c>
      <c r="B9607" t="str">
        <f t="shared" si="150"/>
        <v>200028960 - SHBHBAS001 - *17/5/17*</v>
      </c>
      <c r="C9607" t="s">
        <v>2146</v>
      </c>
      <c r="D9607" t="s">
        <v>4224</v>
      </c>
      <c r="E9607" t="s">
        <v>628</v>
      </c>
      <c r="F9607" t="s">
        <v>2645</v>
      </c>
      <c r="G9607" t="s">
        <v>2645</v>
      </c>
      <c r="H9607" t="s">
        <v>2645</v>
      </c>
      <c r="I9607" t="s">
        <v>2645</v>
      </c>
      <c r="J9607" t="s">
        <v>2646</v>
      </c>
      <c r="K9607" t="s">
        <v>4476</v>
      </c>
      <c r="L9607" s="1">
        <v>42872.58949074056</v>
      </c>
      <c r="M9607" s="1">
        <v>42872.58949074056</v>
      </c>
      <c r="N9607" t="s">
        <v>2647</v>
      </c>
      <c r="O9607" t="s">
        <v>2647</v>
      </c>
      <c r="P9607" t="s">
        <v>2647</v>
      </c>
      <c r="Q9607" t="s">
        <v>4664</v>
      </c>
      <c r="R9607" t="s">
        <v>5055</v>
      </c>
    </row>
    <row r="9608" spans="1:18" hidden="1" x14ac:dyDescent="0.2">
      <c r="A9608" t="str">
        <f>VLOOKUP(B9608,Christine!A:Q,1,FALSE)</f>
        <v>200029122 - SHBHBAS001 - *17/2/17*</v>
      </c>
      <c r="B9608" t="str">
        <f t="shared" si="150"/>
        <v>200029122 - SHBHBAS001 - *17/2/17*</v>
      </c>
      <c r="C9608" t="s">
        <v>2189</v>
      </c>
      <c r="D9608" t="s">
        <v>3352</v>
      </c>
      <c r="E9608" t="s">
        <v>628</v>
      </c>
      <c r="F9608" t="s">
        <v>2645</v>
      </c>
      <c r="G9608" t="s">
        <v>2645</v>
      </c>
      <c r="H9608" t="s">
        <v>2645</v>
      </c>
      <c r="I9608" t="s">
        <v>2645</v>
      </c>
      <c r="J9608" t="s">
        <v>2646</v>
      </c>
      <c r="K9608" t="s">
        <v>4484</v>
      </c>
      <c r="L9608" s="1">
        <v>42783.501828703564</v>
      </c>
      <c r="M9608" s="1">
        <v>42783.501828703564</v>
      </c>
      <c r="N9608" t="s">
        <v>2647</v>
      </c>
      <c r="O9608" t="s">
        <v>2647</v>
      </c>
      <c r="P9608" t="s">
        <v>2647</v>
      </c>
      <c r="Q9608" t="s">
        <v>4664</v>
      </c>
      <c r="R9608" t="s">
        <v>5055</v>
      </c>
    </row>
    <row r="9609" spans="1:18" hidden="1" x14ac:dyDescent="0.2">
      <c r="A9609" t="str">
        <f>VLOOKUP(B9609,Christine!A:Q,1,FALSE)</f>
        <v>200029127 - SHBHBAS001 - *21/2/17*</v>
      </c>
      <c r="B9609" t="str">
        <f t="shared" si="150"/>
        <v>200029127 - SHBHBAS001 - *21/2/17*</v>
      </c>
      <c r="C9609" t="s">
        <v>2190</v>
      </c>
      <c r="D9609" t="s">
        <v>4222</v>
      </c>
      <c r="E9609" t="s">
        <v>628</v>
      </c>
      <c r="F9609" t="s">
        <v>2645</v>
      </c>
      <c r="G9609" t="s">
        <v>2645</v>
      </c>
      <c r="H9609" t="s">
        <v>2645</v>
      </c>
      <c r="I9609" t="s">
        <v>2645</v>
      </c>
      <c r="J9609" t="s">
        <v>2646</v>
      </c>
      <c r="K9609" t="s">
        <v>4519</v>
      </c>
      <c r="L9609" s="1">
        <v>42787.40741898166</v>
      </c>
      <c r="M9609" s="1">
        <v>42787.40741898166</v>
      </c>
      <c r="N9609" t="s">
        <v>2647</v>
      </c>
      <c r="O9609" t="s">
        <v>2647</v>
      </c>
      <c r="P9609" t="s">
        <v>2647</v>
      </c>
      <c r="Q9609" t="s">
        <v>4664</v>
      </c>
      <c r="R9609" t="s">
        <v>5055</v>
      </c>
    </row>
    <row r="9610" spans="1:18" hidden="1" x14ac:dyDescent="0.2">
      <c r="A9610" t="str">
        <f>VLOOKUP(B9610,Christine!A:Q,1,FALSE)</f>
        <v>200029129 - SHBHBAS001 - *17/2/17*</v>
      </c>
      <c r="B9610" t="str">
        <f t="shared" si="150"/>
        <v>200029129 - SHBHBAS001 - *17/2/17*</v>
      </c>
      <c r="C9610" t="s">
        <v>2191</v>
      </c>
      <c r="D9610" t="s">
        <v>3319</v>
      </c>
      <c r="E9610" t="s">
        <v>628</v>
      </c>
      <c r="F9610" t="s">
        <v>2645</v>
      </c>
      <c r="G9610" t="s">
        <v>2645</v>
      </c>
      <c r="H9610" t="s">
        <v>2645</v>
      </c>
      <c r="I9610" t="s">
        <v>2645</v>
      </c>
      <c r="J9610" t="s">
        <v>2646</v>
      </c>
      <c r="K9610" t="s">
        <v>4484</v>
      </c>
      <c r="L9610" s="1">
        <v>42783.502569444478</v>
      </c>
      <c r="M9610" s="1">
        <v>42783.502569444478</v>
      </c>
      <c r="N9610" t="s">
        <v>2647</v>
      </c>
      <c r="O9610" t="s">
        <v>2647</v>
      </c>
      <c r="P9610" t="s">
        <v>2647</v>
      </c>
      <c r="Q9610" t="s">
        <v>4664</v>
      </c>
      <c r="R9610" t="s">
        <v>5055</v>
      </c>
    </row>
    <row r="9611" spans="1:18" hidden="1" x14ac:dyDescent="0.2">
      <c r="A9611" t="str">
        <f>VLOOKUP(B9611,Christine!A:Q,1,FALSE)</f>
        <v>200029314 - SHBHBAS001 - *17/2/17*</v>
      </c>
      <c r="B9611" t="str">
        <f t="shared" si="150"/>
        <v>200029314 - SHBHBAS001 - *17/2/17*</v>
      </c>
      <c r="C9611" t="s">
        <v>2260</v>
      </c>
      <c r="D9611" t="s">
        <v>3344</v>
      </c>
      <c r="E9611" t="s">
        <v>628</v>
      </c>
      <c r="F9611" t="s">
        <v>2645</v>
      </c>
      <c r="G9611" t="s">
        <v>2645</v>
      </c>
      <c r="H9611" t="s">
        <v>2645</v>
      </c>
      <c r="I9611" t="s">
        <v>2645</v>
      </c>
      <c r="J9611" t="s">
        <v>2646</v>
      </c>
      <c r="K9611" t="s">
        <v>4484</v>
      </c>
      <c r="L9611" s="1">
        <v>42783.498969907407</v>
      </c>
      <c r="M9611" s="1">
        <v>42783.498969907407</v>
      </c>
      <c r="N9611" t="s">
        <v>2647</v>
      </c>
      <c r="O9611" t="s">
        <v>2647</v>
      </c>
      <c r="P9611" t="s">
        <v>2647</v>
      </c>
      <c r="Q9611" t="s">
        <v>4664</v>
      </c>
      <c r="R9611" t="s">
        <v>5055</v>
      </c>
    </row>
    <row r="9612" spans="1:18" hidden="1" x14ac:dyDescent="0.2">
      <c r="A9612" t="str">
        <f>VLOOKUP(B9612,Christine!A:Q,1,FALSE)</f>
        <v>200029316 - SHBHBAS001 - *17/2/17*</v>
      </c>
      <c r="B9612" t="str">
        <f t="shared" si="150"/>
        <v>200029316 - SHBHBAS001 - *17/2/17*</v>
      </c>
      <c r="C9612" t="s">
        <v>2261</v>
      </c>
      <c r="D9612" t="s">
        <v>3323</v>
      </c>
      <c r="E9612" t="s">
        <v>628</v>
      </c>
      <c r="F9612" t="s">
        <v>2645</v>
      </c>
      <c r="G9612" t="s">
        <v>2645</v>
      </c>
      <c r="H9612" t="s">
        <v>2645</v>
      </c>
      <c r="I9612" t="s">
        <v>2645</v>
      </c>
      <c r="J9612" t="s">
        <v>2646</v>
      </c>
      <c r="K9612" t="s">
        <v>4484</v>
      </c>
      <c r="L9612" s="1">
        <v>42783.501886574086</v>
      </c>
      <c r="M9612" s="1">
        <v>42783.501886574086</v>
      </c>
      <c r="N9612" t="s">
        <v>2647</v>
      </c>
      <c r="O9612" t="s">
        <v>2647</v>
      </c>
      <c r="P9612" t="s">
        <v>2647</v>
      </c>
      <c r="Q9612" t="s">
        <v>4664</v>
      </c>
      <c r="R9612" t="s">
        <v>5055</v>
      </c>
    </row>
    <row r="9613" spans="1:18" hidden="1" x14ac:dyDescent="0.2">
      <c r="A9613" t="str">
        <f>VLOOKUP(B9613,Christine!A:Q,1,FALSE)</f>
        <v>200029502 - SHBHBAS001 - *27/4/17*</v>
      </c>
      <c r="B9613" t="str">
        <f t="shared" si="150"/>
        <v>200029502 - SHBHBAS001 - *27/4/17*</v>
      </c>
      <c r="C9613" t="s">
        <v>2285</v>
      </c>
      <c r="D9613" t="s">
        <v>3321</v>
      </c>
      <c r="E9613" t="s">
        <v>628</v>
      </c>
      <c r="F9613" t="s">
        <v>2645</v>
      </c>
      <c r="G9613" t="s">
        <v>2645</v>
      </c>
      <c r="H9613" t="s">
        <v>2645</v>
      </c>
      <c r="I9613" t="s">
        <v>2645</v>
      </c>
      <c r="J9613" t="s">
        <v>2646</v>
      </c>
      <c r="K9613" t="s">
        <v>4572</v>
      </c>
      <c r="L9613" s="1">
        <v>42852.70195601834</v>
      </c>
      <c r="M9613" s="1">
        <v>42852.70195601834</v>
      </c>
      <c r="N9613" t="s">
        <v>2647</v>
      </c>
      <c r="O9613" t="s">
        <v>2647</v>
      </c>
      <c r="P9613" t="s">
        <v>2647</v>
      </c>
      <c r="Q9613" t="s">
        <v>4664</v>
      </c>
      <c r="R9613" t="s">
        <v>5055</v>
      </c>
    </row>
    <row r="9614" spans="1:18" hidden="1" x14ac:dyDescent="0.2">
      <c r="A9614" t="str">
        <f>VLOOKUP(B9614,Christine!A:Q,1,FALSE)</f>
        <v>200029505 - SHBHBAS001 - *14/8/17*</v>
      </c>
      <c r="B9614" t="str">
        <f t="shared" si="150"/>
        <v>200029505 - SHBHBAS001 - *14/8/17*</v>
      </c>
      <c r="C9614" t="s">
        <v>2287</v>
      </c>
      <c r="D9614" t="s">
        <v>3320</v>
      </c>
      <c r="E9614" t="s">
        <v>628</v>
      </c>
      <c r="F9614" t="s">
        <v>2645</v>
      </c>
      <c r="G9614" t="s">
        <v>2645</v>
      </c>
      <c r="H9614" t="s">
        <v>2645</v>
      </c>
      <c r="I9614" t="s">
        <v>2645</v>
      </c>
      <c r="J9614" t="s">
        <v>2646</v>
      </c>
      <c r="K9614" t="s">
        <v>4522</v>
      </c>
      <c r="L9614" s="1">
        <v>42961.629861111287</v>
      </c>
      <c r="M9614" s="1">
        <v>42961.629861111287</v>
      </c>
      <c r="N9614" t="s">
        <v>2647</v>
      </c>
      <c r="O9614" t="s">
        <v>2647</v>
      </c>
      <c r="P9614" t="s">
        <v>2647</v>
      </c>
      <c r="Q9614" t="s">
        <v>4664</v>
      </c>
      <c r="R9614" t="s">
        <v>5055</v>
      </c>
    </row>
    <row r="9615" spans="1:18" hidden="1" x14ac:dyDescent="0.2">
      <c r="A9615" t="str">
        <f>VLOOKUP(B9615,Christine!A:Q,1,FALSE)</f>
        <v>200029581 - SHBHBAS001 - *17/2/17*</v>
      </c>
      <c r="B9615" t="str">
        <f t="shared" si="150"/>
        <v>200029581 - SHBHBAS001 - *17/2/17*</v>
      </c>
      <c r="C9615" t="s">
        <v>2307</v>
      </c>
      <c r="D9615" t="s">
        <v>3328</v>
      </c>
      <c r="E9615" t="s">
        <v>628</v>
      </c>
      <c r="F9615" t="s">
        <v>2645</v>
      </c>
      <c r="G9615" t="s">
        <v>2645</v>
      </c>
      <c r="H9615" t="s">
        <v>2645</v>
      </c>
      <c r="I9615" t="s">
        <v>2645</v>
      </c>
      <c r="J9615" t="s">
        <v>2646</v>
      </c>
      <c r="K9615" t="s">
        <v>4484</v>
      </c>
      <c r="L9615" s="1">
        <v>42783.501597222406</v>
      </c>
      <c r="M9615" s="1">
        <v>42783.501597222406</v>
      </c>
      <c r="N9615" t="s">
        <v>2647</v>
      </c>
      <c r="O9615" t="s">
        <v>2647</v>
      </c>
      <c r="P9615" t="s">
        <v>2647</v>
      </c>
      <c r="Q9615" t="s">
        <v>4664</v>
      </c>
      <c r="R9615" t="s">
        <v>5055</v>
      </c>
    </row>
    <row r="9616" spans="1:18" hidden="1" x14ac:dyDescent="0.2">
      <c r="A9616" t="str">
        <f>VLOOKUP(B9616,Christine!A:Q,1,FALSE)</f>
        <v>200029776 - SHBHBAS001 - *20/4/17*</v>
      </c>
      <c r="B9616" t="str">
        <f t="shared" si="150"/>
        <v>200029776 - SHBHBAS001 - *20/4/17*</v>
      </c>
      <c r="C9616" t="s">
        <v>2346</v>
      </c>
      <c r="D9616" t="s">
        <v>4225</v>
      </c>
      <c r="E9616" t="s">
        <v>628</v>
      </c>
      <c r="F9616" t="s">
        <v>2645</v>
      </c>
      <c r="G9616" t="s">
        <v>2645</v>
      </c>
      <c r="H9616" t="s">
        <v>2645</v>
      </c>
      <c r="I9616" t="s">
        <v>2645</v>
      </c>
      <c r="J9616" t="s">
        <v>2646</v>
      </c>
      <c r="K9616" t="s">
        <v>4453</v>
      </c>
      <c r="L9616" s="1">
        <v>42845.546331018675</v>
      </c>
      <c r="M9616" s="1">
        <v>42845.546331018675</v>
      </c>
      <c r="N9616" t="s">
        <v>2647</v>
      </c>
      <c r="O9616" t="s">
        <v>2647</v>
      </c>
      <c r="P9616" t="s">
        <v>2647</v>
      </c>
      <c r="Q9616" t="s">
        <v>4664</v>
      </c>
      <c r="R9616" t="s">
        <v>5055</v>
      </c>
    </row>
    <row r="9617" spans="1:18" hidden="1" x14ac:dyDescent="0.2">
      <c r="A9617" t="str">
        <f>VLOOKUP(B9617,Christine!A:Q,1,FALSE)</f>
        <v>200029814 - SHBHBAS001 - *18/4/17*</v>
      </c>
      <c r="B9617" t="str">
        <f t="shared" si="150"/>
        <v>200029814 - SHBHBAS001 - *18/4/17*</v>
      </c>
      <c r="C9617" t="s">
        <v>2351</v>
      </c>
      <c r="D9617" t="s">
        <v>3325</v>
      </c>
      <c r="E9617" t="s">
        <v>628</v>
      </c>
      <c r="F9617" t="s">
        <v>2645</v>
      </c>
      <c r="G9617" t="s">
        <v>2645</v>
      </c>
      <c r="H9617" t="s">
        <v>2645</v>
      </c>
      <c r="I9617" t="s">
        <v>2645</v>
      </c>
      <c r="J9617" t="s">
        <v>2646</v>
      </c>
      <c r="K9617" t="s">
        <v>4567</v>
      </c>
      <c r="L9617" s="1">
        <v>42843.822534722276</v>
      </c>
      <c r="M9617" s="1">
        <v>42843.822534722276</v>
      </c>
      <c r="N9617" t="s">
        <v>2647</v>
      </c>
      <c r="O9617" t="s">
        <v>2647</v>
      </c>
      <c r="P9617" t="s">
        <v>2647</v>
      </c>
      <c r="Q9617" t="s">
        <v>4664</v>
      </c>
      <c r="R9617" t="s">
        <v>5055</v>
      </c>
    </row>
    <row r="9618" spans="1:18" hidden="1" x14ac:dyDescent="0.2">
      <c r="A9618" t="str">
        <f>VLOOKUP(B9618,Christine!A:Q,1,FALSE)</f>
        <v>200030170 - SHBHBAS001 - *28/3/17*</v>
      </c>
      <c r="B9618" t="str">
        <f t="shared" si="150"/>
        <v>200030170 - SHBHBAS001 - *28/3/17*</v>
      </c>
      <c r="C9618" t="s">
        <v>2396</v>
      </c>
      <c r="D9618" t="s">
        <v>4230</v>
      </c>
      <c r="E9618" t="s">
        <v>628</v>
      </c>
      <c r="F9618" t="s">
        <v>2645</v>
      </c>
      <c r="G9618" t="s">
        <v>2645</v>
      </c>
      <c r="H9618" t="s">
        <v>2645</v>
      </c>
      <c r="I9618" t="s">
        <v>2645</v>
      </c>
      <c r="J9618" t="s">
        <v>2646</v>
      </c>
      <c r="K9618" t="s">
        <v>4584</v>
      </c>
      <c r="L9618" s="1">
        <v>42822.449930555653</v>
      </c>
      <c r="M9618" s="1">
        <v>42822.449930555653</v>
      </c>
      <c r="N9618" t="s">
        <v>2647</v>
      </c>
      <c r="O9618" t="s">
        <v>2647</v>
      </c>
      <c r="P9618" t="s">
        <v>2647</v>
      </c>
      <c r="Q9618" t="s">
        <v>4664</v>
      </c>
      <c r="R9618" t="s">
        <v>5055</v>
      </c>
    </row>
    <row r="9619" spans="1:18" hidden="1" x14ac:dyDescent="0.2">
      <c r="A9619" t="str">
        <f>VLOOKUP(B9619,Christine!A:Q,1,FALSE)</f>
        <v>200030173 - SHBHBAS001 - *22/5/17*</v>
      </c>
      <c r="B9619" t="str">
        <f t="shared" si="150"/>
        <v>200030173 - SHBHBAS001 - *22/5/17*</v>
      </c>
      <c r="C9619" t="s">
        <v>2397</v>
      </c>
      <c r="D9619" t="s">
        <v>3343</v>
      </c>
      <c r="E9619" t="s">
        <v>628</v>
      </c>
      <c r="F9619" t="s">
        <v>2645</v>
      </c>
      <c r="G9619" t="s">
        <v>2645</v>
      </c>
      <c r="H9619" t="s">
        <v>2645</v>
      </c>
      <c r="I9619" t="s">
        <v>2645</v>
      </c>
      <c r="J9619" t="s">
        <v>2646</v>
      </c>
      <c r="K9619" t="s">
        <v>4473</v>
      </c>
      <c r="L9619" s="1">
        <v>42877.389837963041</v>
      </c>
      <c r="M9619" s="1">
        <v>42877.389837963041</v>
      </c>
      <c r="N9619" t="s">
        <v>2647</v>
      </c>
      <c r="O9619" t="s">
        <v>2647</v>
      </c>
      <c r="P9619" t="s">
        <v>2647</v>
      </c>
      <c r="Q9619" t="s">
        <v>4664</v>
      </c>
      <c r="R9619" t="s">
        <v>5055</v>
      </c>
    </row>
    <row r="9620" spans="1:18" hidden="1" x14ac:dyDescent="0.2">
      <c r="A9620" t="str">
        <f>VLOOKUP(B9620,Christine!A:Q,1,FALSE)</f>
        <v>200030436 - SHBHBAS001 - *10/3/17*</v>
      </c>
      <c r="B9620" t="str">
        <f t="shared" si="150"/>
        <v>200030436 - SHBHBAS001 - *10/3/17*</v>
      </c>
      <c r="C9620" t="s">
        <v>2418</v>
      </c>
      <c r="D9620" t="s">
        <v>3322</v>
      </c>
      <c r="E9620" t="s">
        <v>628</v>
      </c>
      <c r="F9620" t="s">
        <v>2645</v>
      </c>
      <c r="G9620" t="s">
        <v>2645</v>
      </c>
      <c r="H9620" t="s">
        <v>2645</v>
      </c>
      <c r="I9620" t="s">
        <v>2645</v>
      </c>
      <c r="J9620" t="s">
        <v>2646</v>
      </c>
      <c r="K9620" t="s">
        <v>4477</v>
      </c>
      <c r="L9620" s="1">
        <v>42804.432407407556</v>
      </c>
      <c r="M9620" s="1">
        <v>42804.432407407556</v>
      </c>
      <c r="N9620" t="s">
        <v>2647</v>
      </c>
      <c r="O9620" t="s">
        <v>2647</v>
      </c>
      <c r="P9620" t="s">
        <v>2647</v>
      </c>
      <c r="Q9620" t="s">
        <v>4664</v>
      </c>
      <c r="R9620" t="s">
        <v>5055</v>
      </c>
    </row>
    <row r="9621" spans="1:18" hidden="1" x14ac:dyDescent="0.2">
      <c r="A9621" t="str">
        <f>VLOOKUP(B9621,Christine!A:Q,1,FALSE)</f>
        <v>200030668 - SHBHBAS001 - *18/4/17*</v>
      </c>
      <c r="B9621" t="str">
        <f t="shared" si="150"/>
        <v>200030668 - SHBHBAS001 - *18/4/17*</v>
      </c>
      <c r="C9621" t="s">
        <v>2437</v>
      </c>
      <c r="D9621" t="s">
        <v>4221</v>
      </c>
      <c r="E9621" t="s">
        <v>628</v>
      </c>
      <c r="F9621" t="s">
        <v>2645</v>
      </c>
      <c r="G9621" t="s">
        <v>2645</v>
      </c>
      <c r="H9621" t="s">
        <v>2645</v>
      </c>
      <c r="I9621" t="s">
        <v>2645</v>
      </c>
      <c r="J9621" t="s">
        <v>2646</v>
      </c>
      <c r="K9621" t="s">
        <v>4567</v>
      </c>
      <c r="L9621" s="1">
        <v>42843.385486111045</v>
      </c>
      <c r="M9621" s="1">
        <v>42843.385486111045</v>
      </c>
      <c r="N9621" t="s">
        <v>2647</v>
      </c>
      <c r="O9621" t="s">
        <v>2647</v>
      </c>
      <c r="P9621" t="s">
        <v>2647</v>
      </c>
      <c r="Q9621" t="s">
        <v>4664</v>
      </c>
      <c r="R9621" t="s">
        <v>5055</v>
      </c>
    </row>
    <row r="9622" spans="1:18" hidden="1" x14ac:dyDescent="0.2">
      <c r="A9622" t="str">
        <f>VLOOKUP(B9622,Christine!A:Q,1,FALSE)</f>
        <v>200031332 - SHBHBAS001 - *16/5/17*</v>
      </c>
      <c r="B9622" t="str">
        <f t="shared" si="150"/>
        <v>200031332 - SHBHBAS001 - *16/5/17*</v>
      </c>
      <c r="C9622" t="s">
        <v>2481</v>
      </c>
      <c r="D9622" t="s">
        <v>3330</v>
      </c>
      <c r="E9622" t="s">
        <v>628</v>
      </c>
      <c r="F9622" t="s">
        <v>2645</v>
      </c>
      <c r="G9622" t="s">
        <v>2645</v>
      </c>
      <c r="H9622" t="s">
        <v>2645</v>
      </c>
      <c r="I9622" t="s">
        <v>2645</v>
      </c>
      <c r="J9622" t="s">
        <v>2646</v>
      </c>
      <c r="K9622" t="s">
        <v>4481</v>
      </c>
      <c r="L9622" s="1">
        <v>42871.387326389086</v>
      </c>
      <c r="M9622" s="1">
        <v>42871.387326389086</v>
      </c>
      <c r="N9622" t="s">
        <v>2647</v>
      </c>
      <c r="O9622" t="s">
        <v>2647</v>
      </c>
      <c r="P9622" t="s">
        <v>2647</v>
      </c>
      <c r="Q9622" t="s">
        <v>4664</v>
      </c>
      <c r="R9622" t="s">
        <v>5055</v>
      </c>
    </row>
    <row r="9623" spans="1:18" hidden="1" x14ac:dyDescent="0.2">
      <c r="A9623" t="str">
        <f>VLOOKUP(B9623,Christine!A:Q,1,FALSE)</f>
        <v>200031365 - SHBHBAS001 - *17/5/17*</v>
      </c>
      <c r="B9623" t="str">
        <f t="shared" si="150"/>
        <v>200031365 - SHBHBAS001 - *17/5/17*</v>
      </c>
      <c r="C9623" t="s">
        <v>2482</v>
      </c>
      <c r="D9623" t="s">
        <v>4228</v>
      </c>
      <c r="E9623" t="s">
        <v>628</v>
      </c>
      <c r="F9623" t="s">
        <v>2645</v>
      </c>
      <c r="G9623" t="s">
        <v>2645</v>
      </c>
      <c r="H9623" t="s">
        <v>2645</v>
      </c>
      <c r="I9623" t="s">
        <v>2645</v>
      </c>
      <c r="J9623" t="s">
        <v>2646</v>
      </c>
      <c r="K9623" t="s">
        <v>4476</v>
      </c>
      <c r="L9623" s="1">
        <v>42872.471643518656</v>
      </c>
      <c r="M9623" s="1">
        <v>42872.471643518656</v>
      </c>
      <c r="N9623" t="s">
        <v>2647</v>
      </c>
      <c r="O9623" t="s">
        <v>2647</v>
      </c>
      <c r="P9623" t="s">
        <v>2647</v>
      </c>
      <c r="Q9623" t="s">
        <v>4664</v>
      </c>
      <c r="R9623" t="s">
        <v>5055</v>
      </c>
    </row>
    <row r="9624" spans="1:18" hidden="1" x14ac:dyDescent="0.2">
      <c r="A9624" t="str">
        <f>VLOOKUP(B9624,Christine!A:Q,1,FALSE)</f>
        <v>200031378 - SHBHBAS001 - *26/9/17*</v>
      </c>
      <c r="B9624" t="str">
        <f t="shared" si="150"/>
        <v>200031378 - SHBHBAS001 - *26/9/17*</v>
      </c>
      <c r="C9624" t="s">
        <v>2484</v>
      </c>
      <c r="D9624" t="s">
        <v>3337</v>
      </c>
      <c r="E9624" t="s">
        <v>628</v>
      </c>
      <c r="F9624" t="s">
        <v>2645</v>
      </c>
      <c r="G9624" t="s">
        <v>2645</v>
      </c>
      <c r="H9624" t="s">
        <v>2645</v>
      </c>
      <c r="I9624" t="s">
        <v>2645</v>
      </c>
      <c r="J9624" t="s">
        <v>2646</v>
      </c>
      <c r="K9624" t="s">
        <v>4575</v>
      </c>
      <c r="L9624" s="1">
        <v>43004.64797453722</v>
      </c>
      <c r="M9624" s="1">
        <v>43004.64797453722</v>
      </c>
      <c r="N9624" t="s">
        <v>2647</v>
      </c>
      <c r="O9624" t="s">
        <v>2647</v>
      </c>
      <c r="P9624" t="s">
        <v>2647</v>
      </c>
      <c r="Q9624" t="s">
        <v>4664</v>
      </c>
      <c r="R9624" t="s">
        <v>5055</v>
      </c>
    </row>
    <row r="9625" spans="1:18" hidden="1" x14ac:dyDescent="0.2">
      <c r="A9625" t="str">
        <f>VLOOKUP(B9625,Christine!A:Q,1,FALSE)</f>
        <v>200032290 - SHBHBAS001 - *18/7/17*</v>
      </c>
      <c r="B9625" t="str">
        <f t="shared" si="150"/>
        <v>200032290 - SHBHBAS001 - *18/7/17*</v>
      </c>
      <c r="C9625" t="s">
        <v>2514</v>
      </c>
      <c r="D9625" t="s">
        <v>4232</v>
      </c>
      <c r="E9625" t="s">
        <v>628</v>
      </c>
      <c r="F9625" t="s">
        <v>2645</v>
      </c>
      <c r="G9625" t="s">
        <v>2645</v>
      </c>
      <c r="H9625" t="s">
        <v>2645</v>
      </c>
      <c r="I9625" t="s">
        <v>2645</v>
      </c>
      <c r="J9625" t="s">
        <v>2646</v>
      </c>
      <c r="K9625" t="s">
        <v>4412</v>
      </c>
      <c r="L9625" s="1">
        <v>42934.5753240739</v>
      </c>
      <c r="M9625" s="1">
        <v>42934.5753240739</v>
      </c>
      <c r="N9625" t="s">
        <v>2647</v>
      </c>
      <c r="O9625" t="s">
        <v>2647</v>
      </c>
      <c r="P9625" t="s">
        <v>2647</v>
      </c>
      <c r="Q9625" t="s">
        <v>4664</v>
      </c>
      <c r="R9625" t="s">
        <v>5055</v>
      </c>
    </row>
    <row r="9626" spans="1:18" hidden="1" x14ac:dyDescent="0.2">
      <c r="A9626" t="str">
        <f>VLOOKUP(B9626,Christine!A:Q,1,FALSE)</f>
        <v>200032382 - SHBHBAS001 - *19/5/17*</v>
      </c>
      <c r="B9626" t="str">
        <f t="shared" si="150"/>
        <v>200032382 - SHBHBAS001 - *19/5/17*</v>
      </c>
      <c r="C9626" t="s">
        <v>2519</v>
      </c>
      <c r="D9626" t="s">
        <v>4220</v>
      </c>
      <c r="E9626" t="s">
        <v>628</v>
      </c>
      <c r="F9626" t="s">
        <v>2645</v>
      </c>
      <c r="G9626" t="s">
        <v>2645</v>
      </c>
      <c r="H9626" t="s">
        <v>2645</v>
      </c>
      <c r="I9626" t="s">
        <v>2645</v>
      </c>
      <c r="J9626" t="s">
        <v>2646</v>
      </c>
      <c r="K9626" t="s">
        <v>4525</v>
      </c>
      <c r="L9626" s="1">
        <v>42874.586747684982</v>
      </c>
      <c r="M9626" s="1">
        <v>42874.586747684982</v>
      </c>
      <c r="N9626" t="s">
        <v>2647</v>
      </c>
      <c r="O9626" t="s">
        <v>2647</v>
      </c>
      <c r="P9626" t="s">
        <v>2647</v>
      </c>
      <c r="Q9626" t="s">
        <v>4664</v>
      </c>
      <c r="R9626" t="s">
        <v>5055</v>
      </c>
    </row>
    <row r="9627" spans="1:18" hidden="1" x14ac:dyDescent="0.2">
      <c r="A9627" t="str">
        <f>VLOOKUP(B9627,Christine!A:Q,1,FALSE)</f>
        <v>200032423 - SHBHBAS001 - *18/7/17*</v>
      </c>
      <c r="B9627" t="str">
        <f t="shared" si="150"/>
        <v>200032423 - SHBHBAS001 - *18/7/17*</v>
      </c>
      <c r="C9627" t="s">
        <v>2522</v>
      </c>
      <c r="D9627" t="s">
        <v>4226</v>
      </c>
      <c r="E9627" t="s">
        <v>628</v>
      </c>
      <c r="F9627" t="s">
        <v>2645</v>
      </c>
      <c r="G9627" t="s">
        <v>2645</v>
      </c>
      <c r="H9627" t="s">
        <v>2645</v>
      </c>
      <c r="I9627" t="s">
        <v>2645</v>
      </c>
      <c r="J9627" t="s">
        <v>2646</v>
      </c>
      <c r="K9627" t="s">
        <v>4412</v>
      </c>
      <c r="L9627" s="1">
        <v>42934.514849537052</v>
      </c>
      <c r="M9627" s="1">
        <v>42934.514849537052</v>
      </c>
      <c r="N9627" t="s">
        <v>2647</v>
      </c>
      <c r="O9627" t="s">
        <v>2647</v>
      </c>
      <c r="P9627" t="s">
        <v>2647</v>
      </c>
      <c r="Q9627" t="s">
        <v>4664</v>
      </c>
      <c r="R9627" t="s">
        <v>5055</v>
      </c>
    </row>
    <row r="9628" spans="1:18" hidden="1" x14ac:dyDescent="0.2">
      <c r="A9628" t="str">
        <f>VLOOKUP(B9628,Christine!A:Q,1,FALSE)</f>
        <v>200032613 - SHBHBAS001 - *6/9/17*</v>
      </c>
      <c r="B9628" t="str">
        <f t="shared" si="150"/>
        <v>200032613 - SHBHBAS001 - *6/9/17*</v>
      </c>
      <c r="C9628" t="s">
        <v>2537</v>
      </c>
      <c r="D9628" t="s">
        <v>3334</v>
      </c>
      <c r="E9628" t="s">
        <v>628</v>
      </c>
      <c r="F9628" t="s">
        <v>2645</v>
      </c>
      <c r="G9628" t="s">
        <v>2645</v>
      </c>
      <c r="H9628" t="s">
        <v>2645</v>
      </c>
      <c r="I9628" t="s">
        <v>2645</v>
      </c>
      <c r="J9628" t="s">
        <v>2646</v>
      </c>
      <c r="K9628" t="s">
        <v>4529</v>
      </c>
      <c r="L9628" s="1">
        <v>42984.443587963004</v>
      </c>
      <c r="M9628" s="1">
        <v>42984.443587963004</v>
      </c>
      <c r="N9628" t="s">
        <v>2647</v>
      </c>
      <c r="O9628" t="s">
        <v>2647</v>
      </c>
      <c r="P9628" t="s">
        <v>2647</v>
      </c>
      <c r="Q9628" t="s">
        <v>4664</v>
      </c>
      <c r="R9628" t="s">
        <v>5055</v>
      </c>
    </row>
    <row r="9629" spans="1:18" hidden="1" x14ac:dyDescent="0.2">
      <c r="A9629" t="str">
        <f>VLOOKUP(B9629,Christine!A:Q,1,FALSE)</f>
        <v>200033110 - SHBHBAS001 - *8/8/17*</v>
      </c>
      <c r="B9629" t="str">
        <f t="shared" si="150"/>
        <v>200033110 - SHBHBAS001 - *8/8/17*</v>
      </c>
      <c r="C9629" t="s">
        <v>2566</v>
      </c>
      <c r="D9629" t="s">
        <v>4223</v>
      </c>
      <c r="E9629" t="s">
        <v>628</v>
      </c>
      <c r="F9629" t="s">
        <v>2645</v>
      </c>
      <c r="G9629" t="s">
        <v>2645</v>
      </c>
      <c r="H9629" t="s">
        <v>2645</v>
      </c>
      <c r="I9629" t="s">
        <v>2645</v>
      </c>
      <c r="J9629" t="s">
        <v>2646</v>
      </c>
      <c r="K9629" t="s">
        <v>4435</v>
      </c>
      <c r="L9629" s="1">
        <v>42955.385763888713</v>
      </c>
      <c r="M9629" s="1">
        <v>42955.385763888713</v>
      </c>
      <c r="N9629" t="s">
        <v>2647</v>
      </c>
      <c r="O9629" t="s">
        <v>2647</v>
      </c>
      <c r="P9629" t="s">
        <v>2647</v>
      </c>
      <c r="Q9629" t="s">
        <v>4664</v>
      </c>
      <c r="R9629" t="s">
        <v>5055</v>
      </c>
    </row>
    <row r="9630" spans="1:18" hidden="1" x14ac:dyDescent="0.2">
      <c r="A9630" t="str">
        <f>VLOOKUP(B9630,Christine!A:Q,1,FALSE)</f>
        <v>200033209 - SHBHBAS001 - *1/8/17*</v>
      </c>
      <c r="B9630" t="str">
        <f t="shared" si="150"/>
        <v>200033209 - SHBHBAS001 - *1/8/17*</v>
      </c>
      <c r="C9630" t="s">
        <v>2573</v>
      </c>
      <c r="D9630" t="s">
        <v>4229</v>
      </c>
      <c r="E9630" t="s">
        <v>628</v>
      </c>
      <c r="F9630" t="s">
        <v>2645</v>
      </c>
      <c r="G9630" t="s">
        <v>2645</v>
      </c>
      <c r="H9630" t="s">
        <v>2645</v>
      </c>
      <c r="I9630" t="s">
        <v>2645</v>
      </c>
      <c r="J9630" t="s">
        <v>2646</v>
      </c>
      <c r="K9630" t="s">
        <v>4420</v>
      </c>
      <c r="L9630" s="1">
        <v>42948.426365740597</v>
      </c>
      <c r="M9630" s="1">
        <v>42948.426365740597</v>
      </c>
      <c r="N9630" t="s">
        <v>2647</v>
      </c>
      <c r="O9630" t="s">
        <v>2647</v>
      </c>
      <c r="P9630" t="s">
        <v>2647</v>
      </c>
      <c r="Q9630" t="s">
        <v>4664</v>
      </c>
      <c r="R9630" t="s">
        <v>5055</v>
      </c>
    </row>
    <row r="9631" spans="1:18" hidden="1" x14ac:dyDescent="0.2">
      <c r="A9631" t="str">
        <f>VLOOKUP(B9631,Christine!A:Q,1,FALSE)</f>
        <v>200033591 - SHBHBAS001 - *26/7/17*</v>
      </c>
      <c r="B9631" t="str">
        <f t="shared" si="150"/>
        <v>200033591 - SHBHBAS001 - *26/7/17*</v>
      </c>
      <c r="C9631" t="s">
        <v>2605</v>
      </c>
      <c r="D9631" t="s">
        <v>4237</v>
      </c>
      <c r="E9631" t="s">
        <v>628</v>
      </c>
      <c r="F9631" t="s">
        <v>2645</v>
      </c>
      <c r="G9631" t="s">
        <v>2645</v>
      </c>
      <c r="H9631" t="s">
        <v>2645</v>
      </c>
      <c r="I9631" t="s">
        <v>2645</v>
      </c>
      <c r="J9631" t="s">
        <v>2646</v>
      </c>
      <c r="K9631" t="s">
        <v>4537</v>
      </c>
      <c r="L9631" s="1">
        <v>42942.446990740951</v>
      </c>
      <c r="M9631" s="1">
        <v>42942.446990740951</v>
      </c>
      <c r="N9631" t="s">
        <v>2647</v>
      </c>
      <c r="O9631" t="s">
        <v>2647</v>
      </c>
      <c r="P9631" t="s">
        <v>2647</v>
      </c>
      <c r="Q9631" t="s">
        <v>4664</v>
      </c>
      <c r="R9631" t="s">
        <v>5055</v>
      </c>
    </row>
    <row r="9632" spans="1:18" hidden="1" x14ac:dyDescent="0.2">
      <c r="A9632" t="str">
        <f>VLOOKUP(B9632,Christine!A:Q,1,FALSE)</f>
        <v>200033599 - SHBHBAS001 - *28/8/17*</v>
      </c>
      <c r="B9632" t="str">
        <f t="shared" si="150"/>
        <v>200033599 - SHBHBAS001 - *28/8/17*</v>
      </c>
      <c r="C9632" t="s">
        <v>2606</v>
      </c>
      <c r="D9632" t="s">
        <v>3335</v>
      </c>
      <c r="E9632" t="s">
        <v>628</v>
      </c>
      <c r="F9632" t="s">
        <v>2645</v>
      </c>
      <c r="G9632" t="s">
        <v>2645</v>
      </c>
      <c r="H9632" t="s">
        <v>2645</v>
      </c>
      <c r="I9632" t="s">
        <v>2645</v>
      </c>
      <c r="J9632" t="s">
        <v>2646</v>
      </c>
      <c r="K9632" t="s">
        <v>4613</v>
      </c>
      <c r="L9632" s="1">
        <v>42975.491504629608</v>
      </c>
      <c r="M9632" s="1">
        <v>42975.491504629608</v>
      </c>
      <c r="N9632" t="s">
        <v>2647</v>
      </c>
      <c r="O9632" t="s">
        <v>2647</v>
      </c>
      <c r="P9632" t="s">
        <v>2647</v>
      </c>
      <c r="Q9632" t="s">
        <v>4664</v>
      </c>
      <c r="R9632" t="s">
        <v>5055</v>
      </c>
    </row>
    <row r="9633" spans="1:18" hidden="1" x14ac:dyDescent="0.2">
      <c r="A9633" t="str">
        <f>VLOOKUP(B9633,Christine!A:Q,1,FALSE)</f>
        <v>200034097 - SHBHBAS001 - *10/10/17*</v>
      </c>
      <c r="B9633" t="str">
        <f t="shared" si="150"/>
        <v>200034097 - SHBHBAS001 - *10/10/17*</v>
      </c>
      <c r="C9633" t="s">
        <v>2622</v>
      </c>
      <c r="D9633" t="s">
        <v>3339</v>
      </c>
      <c r="E9633" t="s">
        <v>628</v>
      </c>
      <c r="F9633" t="s">
        <v>2645</v>
      </c>
      <c r="G9633" t="s">
        <v>2645</v>
      </c>
      <c r="H9633" t="s">
        <v>2645</v>
      </c>
      <c r="I9633" t="s">
        <v>2645</v>
      </c>
      <c r="J9633" t="s">
        <v>2646</v>
      </c>
      <c r="K9633" t="s">
        <v>4488</v>
      </c>
      <c r="L9633" s="1">
        <v>43018.45429398166</v>
      </c>
      <c r="M9633" s="1">
        <v>43018.45429398166</v>
      </c>
      <c r="N9633" t="s">
        <v>2647</v>
      </c>
      <c r="O9633" t="s">
        <v>2647</v>
      </c>
      <c r="P9633" t="s">
        <v>2647</v>
      </c>
      <c r="Q9633" t="s">
        <v>4664</v>
      </c>
      <c r="R9633" t="s">
        <v>5055</v>
      </c>
    </row>
    <row r="9634" spans="1:18" hidden="1" x14ac:dyDescent="0.2">
      <c r="A9634" t="str">
        <f>VLOOKUP(B9634,Christine!A:Q,1,FALSE)</f>
        <v>100181400 - SHBHBAS002 - *20/6/17*</v>
      </c>
      <c r="B9634" t="str">
        <f t="shared" si="150"/>
        <v>100181400 - SHBHBAS002 - *20/6/17*</v>
      </c>
      <c r="C9634" t="s">
        <v>625</v>
      </c>
      <c r="D9634" t="s">
        <v>3324</v>
      </c>
      <c r="E9634" t="s">
        <v>630</v>
      </c>
      <c r="F9634" t="s">
        <v>2645</v>
      </c>
      <c r="G9634" t="s">
        <v>2645</v>
      </c>
      <c r="H9634" t="s">
        <v>2645</v>
      </c>
      <c r="I9634" t="s">
        <v>2645</v>
      </c>
      <c r="J9634" t="s">
        <v>2646</v>
      </c>
      <c r="K9634" t="s">
        <v>4469</v>
      </c>
      <c r="L9634" s="1">
        <v>42906.416770833544</v>
      </c>
      <c r="M9634" s="1">
        <v>42906.416770833544</v>
      </c>
      <c r="N9634" t="s">
        <v>2647</v>
      </c>
      <c r="O9634" t="s">
        <v>2647</v>
      </c>
      <c r="P9634" t="s">
        <v>2647</v>
      </c>
      <c r="Q9634" t="s">
        <v>4664</v>
      </c>
      <c r="R9634" t="s">
        <v>5056</v>
      </c>
    </row>
    <row r="9635" spans="1:18" hidden="1" x14ac:dyDescent="0.2">
      <c r="A9635" t="str">
        <f>VLOOKUP(B9635,Christine!A:Q,1,FALSE)</f>
        <v>100181708 - SHBHBAS002 - *10/3/17*</v>
      </c>
      <c r="B9635" t="str">
        <f t="shared" si="150"/>
        <v>100181708 - SHBHBAS002 - *10/3/17*</v>
      </c>
      <c r="C9635" t="s">
        <v>661</v>
      </c>
      <c r="D9635" t="s">
        <v>3318</v>
      </c>
      <c r="E9635" t="s">
        <v>630</v>
      </c>
      <c r="F9635" t="s">
        <v>2645</v>
      </c>
      <c r="G9635" t="s">
        <v>2645</v>
      </c>
      <c r="H9635" t="s">
        <v>2645</v>
      </c>
      <c r="I9635" t="s">
        <v>2645</v>
      </c>
      <c r="J9635" t="s">
        <v>2646</v>
      </c>
      <c r="K9635" t="s">
        <v>4477</v>
      </c>
      <c r="L9635" s="1">
        <v>42804.453553240746</v>
      </c>
      <c r="M9635" s="1">
        <v>42804.453553240746</v>
      </c>
      <c r="N9635" t="s">
        <v>2647</v>
      </c>
      <c r="O9635" t="s">
        <v>2647</v>
      </c>
      <c r="P9635" t="s">
        <v>2647</v>
      </c>
      <c r="Q9635" t="s">
        <v>4664</v>
      </c>
      <c r="R9635" t="s">
        <v>5056</v>
      </c>
    </row>
    <row r="9636" spans="1:18" hidden="1" x14ac:dyDescent="0.2">
      <c r="A9636" t="str">
        <f>VLOOKUP(B9636,Christine!A:Q,1,FALSE)</f>
        <v>100194364 - SHBHBAS002 - *10/3/17*</v>
      </c>
      <c r="B9636" t="str">
        <f t="shared" si="150"/>
        <v>100194364 - SHBHBAS002 - *10/3/17*</v>
      </c>
      <c r="C9636" t="s">
        <v>785</v>
      </c>
      <c r="D9636" t="s">
        <v>3331</v>
      </c>
      <c r="E9636" t="s">
        <v>630</v>
      </c>
      <c r="F9636" t="s">
        <v>2645</v>
      </c>
      <c r="G9636" t="s">
        <v>2645</v>
      </c>
      <c r="H9636" t="s">
        <v>2645</v>
      </c>
      <c r="I9636" t="s">
        <v>2645</v>
      </c>
      <c r="J9636" t="s">
        <v>2646</v>
      </c>
      <c r="K9636" t="s">
        <v>4477</v>
      </c>
      <c r="L9636" s="1">
        <v>42804.495856481604</v>
      </c>
      <c r="M9636" s="1">
        <v>42804.495856481604</v>
      </c>
      <c r="N9636" t="s">
        <v>2647</v>
      </c>
      <c r="O9636" t="s">
        <v>2647</v>
      </c>
      <c r="P9636" t="s">
        <v>2647</v>
      </c>
      <c r="Q9636" t="s">
        <v>4664</v>
      </c>
      <c r="R9636" t="s">
        <v>5056</v>
      </c>
    </row>
    <row r="9637" spans="1:18" hidden="1" x14ac:dyDescent="0.2">
      <c r="A9637" t="str">
        <f>VLOOKUP(B9637,Christine!A:Q,1,FALSE)</f>
        <v>100196314 - SHBHBAS002 - *26/5/17*</v>
      </c>
      <c r="B9637" t="str">
        <f t="shared" si="150"/>
        <v>100196314 - SHBHBAS002 - *26/5/17*</v>
      </c>
      <c r="C9637" t="s">
        <v>825</v>
      </c>
      <c r="D9637" t="s">
        <v>3338</v>
      </c>
      <c r="E9637" t="s">
        <v>630</v>
      </c>
      <c r="F9637" t="s">
        <v>2645</v>
      </c>
      <c r="G9637" t="s">
        <v>2645</v>
      </c>
      <c r="H9637" t="s">
        <v>2645</v>
      </c>
      <c r="I9637" t="s">
        <v>2645</v>
      </c>
      <c r="J9637" t="s">
        <v>2646</v>
      </c>
      <c r="K9637" t="s">
        <v>4589</v>
      </c>
      <c r="L9637" s="1">
        <v>42881.037337963004</v>
      </c>
      <c r="M9637" s="1">
        <v>42881.037337963004</v>
      </c>
      <c r="N9637" t="s">
        <v>2647</v>
      </c>
      <c r="O9637" t="s">
        <v>2647</v>
      </c>
      <c r="P9637" t="s">
        <v>2647</v>
      </c>
      <c r="Q9637" t="s">
        <v>4664</v>
      </c>
      <c r="R9637" t="s">
        <v>5056</v>
      </c>
    </row>
    <row r="9638" spans="1:18" hidden="1" x14ac:dyDescent="0.2">
      <c r="A9638" t="str">
        <f>VLOOKUP(B9638,Christine!A:Q,1,FALSE)</f>
        <v>100198479 - SHBHBAS002 - *18/5/17*</v>
      </c>
      <c r="B9638" t="str">
        <f t="shared" si="150"/>
        <v>100198479 - SHBHBAS002 - *18/5/17*</v>
      </c>
      <c r="C9638" t="s">
        <v>866</v>
      </c>
      <c r="D9638" t="s">
        <v>3329</v>
      </c>
      <c r="E9638" t="s">
        <v>630</v>
      </c>
      <c r="F9638" t="s">
        <v>2645</v>
      </c>
      <c r="G9638" t="s">
        <v>2645</v>
      </c>
      <c r="H9638" t="s">
        <v>2645</v>
      </c>
      <c r="I9638" t="s">
        <v>2645</v>
      </c>
      <c r="J9638" t="s">
        <v>2646</v>
      </c>
      <c r="K9638" t="s">
        <v>4605</v>
      </c>
      <c r="L9638" s="1">
        <v>42873.533657407388</v>
      </c>
      <c r="M9638" s="1">
        <v>42873.533657407388</v>
      </c>
      <c r="N9638" t="s">
        <v>2647</v>
      </c>
      <c r="O9638" t="s">
        <v>2647</v>
      </c>
      <c r="P9638" t="s">
        <v>2647</v>
      </c>
      <c r="Q9638" t="s">
        <v>4664</v>
      </c>
      <c r="R9638" t="s">
        <v>5056</v>
      </c>
    </row>
    <row r="9639" spans="1:18" hidden="1" x14ac:dyDescent="0.2">
      <c r="A9639" t="str">
        <f>VLOOKUP(B9639,Christine!A:Q,1,FALSE)</f>
        <v>100203016 - SHBHBAS002 - *18/7/17*</v>
      </c>
      <c r="B9639" t="str">
        <f t="shared" si="150"/>
        <v>100203016 - SHBHBAS002 - *18/7/17*</v>
      </c>
      <c r="C9639" t="s">
        <v>914</v>
      </c>
      <c r="D9639" t="s">
        <v>4263</v>
      </c>
      <c r="E9639" t="s">
        <v>630</v>
      </c>
      <c r="F9639" t="s">
        <v>2645</v>
      </c>
      <c r="G9639" t="s">
        <v>2645</v>
      </c>
      <c r="H9639" t="s">
        <v>2645</v>
      </c>
      <c r="I9639" t="s">
        <v>2645</v>
      </c>
      <c r="J9639" t="s">
        <v>2646</v>
      </c>
      <c r="K9639" t="s">
        <v>4412</v>
      </c>
      <c r="L9639" s="1">
        <v>42934.408495370299</v>
      </c>
      <c r="M9639" s="1">
        <v>42934.408495370299</v>
      </c>
      <c r="N9639" t="s">
        <v>2647</v>
      </c>
      <c r="O9639" t="s">
        <v>2647</v>
      </c>
      <c r="P9639" t="s">
        <v>2647</v>
      </c>
      <c r="Q9639" t="s">
        <v>4664</v>
      </c>
      <c r="R9639" t="s">
        <v>5056</v>
      </c>
    </row>
    <row r="9640" spans="1:18" hidden="1" x14ac:dyDescent="0.2">
      <c r="A9640" t="str">
        <f>VLOOKUP(B9640,Christine!A:Q,1,FALSE)</f>
        <v>100215611 - SHBHBAS002 - *16/6/17*</v>
      </c>
      <c r="B9640" t="str">
        <f t="shared" si="150"/>
        <v>100215611 - SHBHBAS002 - *16/6/17*</v>
      </c>
      <c r="C9640" t="s">
        <v>998</v>
      </c>
      <c r="D9640" t="s">
        <v>4236</v>
      </c>
      <c r="E9640" t="s">
        <v>630</v>
      </c>
      <c r="F9640" t="s">
        <v>2645</v>
      </c>
      <c r="G9640" t="s">
        <v>2645</v>
      </c>
      <c r="H9640" t="s">
        <v>2645</v>
      </c>
      <c r="I9640" t="s">
        <v>2645</v>
      </c>
      <c r="J9640" t="s">
        <v>2646</v>
      </c>
      <c r="K9640" t="s">
        <v>4502</v>
      </c>
      <c r="L9640" s="1">
        <v>42902.495300925802</v>
      </c>
      <c r="M9640" s="1">
        <v>42902.495300925802</v>
      </c>
      <c r="N9640" t="s">
        <v>2647</v>
      </c>
      <c r="O9640" t="s">
        <v>2647</v>
      </c>
      <c r="P9640" t="s">
        <v>2647</v>
      </c>
      <c r="Q9640" t="s">
        <v>4664</v>
      </c>
      <c r="R9640" t="s">
        <v>5056</v>
      </c>
    </row>
    <row r="9641" spans="1:18" hidden="1" x14ac:dyDescent="0.2">
      <c r="A9641" t="str">
        <f>VLOOKUP(B9641,Christine!A:Q,1,FALSE)</f>
        <v>100216601 - SHBHBAS002 - *20/4/17*</v>
      </c>
      <c r="B9641" t="str">
        <f t="shared" si="150"/>
        <v>100216601 - SHBHBAS002 - *20/4/17*</v>
      </c>
      <c r="C9641" t="s">
        <v>1001</v>
      </c>
      <c r="D9641" t="s">
        <v>3345</v>
      </c>
      <c r="E9641" t="s">
        <v>630</v>
      </c>
      <c r="F9641" t="s">
        <v>2645</v>
      </c>
      <c r="G9641" t="s">
        <v>2645</v>
      </c>
      <c r="H9641" t="s">
        <v>2645</v>
      </c>
      <c r="I9641" t="s">
        <v>2645</v>
      </c>
      <c r="J9641" t="s">
        <v>2646</v>
      </c>
      <c r="K9641" t="s">
        <v>4453</v>
      </c>
      <c r="L9641" s="1">
        <v>42845.741423611064</v>
      </c>
      <c r="M9641" s="1">
        <v>42845.741423611064</v>
      </c>
      <c r="N9641" t="s">
        <v>2647</v>
      </c>
      <c r="O9641" t="s">
        <v>2647</v>
      </c>
      <c r="P9641" t="s">
        <v>2647</v>
      </c>
      <c r="Q9641" t="s">
        <v>4664</v>
      </c>
      <c r="R9641" t="s">
        <v>5056</v>
      </c>
    </row>
    <row r="9642" spans="1:18" hidden="1" x14ac:dyDescent="0.2">
      <c r="A9642" t="str">
        <f>VLOOKUP(B9642,Christine!A:Q,1,FALSE)</f>
        <v>100217184 - SHBHBAS002 - *8/8/17*</v>
      </c>
      <c r="B9642" t="str">
        <f t="shared" si="150"/>
        <v>100217184 - SHBHBAS002 - *8/8/17*</v>
      </c>
      <c r="C9642" t="s">
        <v>1013</v>
      </c>
      <c r="D9642" t="s">
        <v>4254</v>
      </c>
      <c r="E9642" t="s">
        <v>630</v>
      </c>
      <c r="F9642" t="s">
        <v>2645</v>
      </c>
      <c r="G9642" t="s">
        <v>2645</v>
      </c>
      <c r="H9642" t="s">
        <v>2645</v>
      </c>
      <c r="I9642" t="s">
        <v>2645</v>
      </c>
      <c r="J9642" t="s">
        <v>2646</v>
      </c>
      <c r="K9642" t="s">
        <v>4435</v>
      </c>
      <c r="L9642" s="1">
        <v>42955.546493055765</v>
      </c>
      <c r="M9642" s="1">
        <v>42955.546493055765</v>
      </c>
      <c r="N9642" t="s">
        <v>2647</v>
      </c>
      <c r="O9642" t="s">
        <v>2647</v>
      </c>
      <c r="P9642" t="s">
        <v>2647</v>
      </c>
      <c r="Q9642" t="s">
        <v>4664</v>
      </c>
      <c r="R9642" t="s">
        <v>5056</v>
      </c>
    </row>
    <row r="9643" spans="1:18" hidden="1" x14ac:dyDescent="0.2">
      <c r="A9643" t="str">
        <f>VLOOKUP(B9643,Christine!A:Q,1,FALSE)</f>
        <v>100222763 - SHBHBAS002 - *9/5/17*</v>
      </c>
      <c r="B9643" t="str">
        <f t="shared" si="150"/>
        <v>100222763 - SHBHBAS002 - *9/5/17*</v>
      </c>
      <c r="C9643" t="s">
        <v>1091</v>
      </c>
      <c r="D9643" t="s">
        <v>4257</v>
      </c>
      <c r="E9643" t="s">
        <v>630</v>
      </c>
      <c r="F9643" t="s">
        <v>2645</v>
      </c>
      <c r="G9643" t="s">
        <v>2645</v>
      </c>
      <c r="H9643" t="s">
        <v>2645</v>
      </c>
      <c r="I9643" t="s">
        <v>2645</v>
      </c>
      <c r="J9643" t="s">
        <v>2646</v>
      </c>
      <c r="K9643" t="s">
        <v>4550</v>
      </c>
      <c r="L9643" s="1">
        <v>42864.408321759198</v>
      </c>
      <c r="M9643" s="1">
        <v>42864.408321759198</v>
      </c>
      <c r="N9643" t="s">
        <v>2647</v>
      </c>
      <c r="O9643" t="s">
        <v>2647</v>
      </c>
      <c r="P9643" t="s">
        <v>2647</v>
      </c>
      <c r="Q9643" t="s">
        <v>4664</v>
      </c>
      <c r="R9643" t="s">
        <v>5056</v>
      </c>
    </row>
    <row r="9644" spans="1:18" hidden="1" x14ac:dyDescent="0.2">
      <c r="A9644" t="str">
        <f>VLOOKUP(B9644,Christine!A:Q,1,FALSE)</f>
        <v>200005093 - SHBHBAS002 - *15/5/17*</v>
      </c>
      <c r="B9644" t="str">
        <f t="shared" si="150"/>
        <v>200005093 - SHBHBAS002 - *15/5/17*</v>
      </c>
      <c r="C9644" t="s">
        <v>1130</v>
      </c>
      <c r="D9644" t="s">
        <v>4246</v>
      </c>
      <c r="E9644" t="s">
        <v>630</v>
      </c>
      <c r="F9644" t="s">
        <v>2645</v>
      </c>
      <c r="G9644" t="s">
        <v>2645</v>
      </c>
      <c r="H9644" t="s">
        <v>2645</v>
      </c>
      <c r="I9644" t="s">
        <v>2645</v>
      </c>
      <c r="J9644" t="s">
        <v>2646</v>
      </c>
      <c r="K9644" t="s">
        <v>4494</v>
      </c>
      <c r="L9644" s="1">
        <v>42870.618101852015</v>
      </c>
      <c r="M9644" s="1">
        <v>42870.618101852015</v>
      </c>
      <c r="N9644" t="s">
        <v>2647</v>
      </c>
      <c r="O9644" t="s">
        <v>2647</v>
      </c>
      <c r="P9644" t="s">
        <v>2647</v>
      </c>
      <c r="Q9644" t="s">
        <v>4664</v>
      </c>
      <c r="R9644" t="s">
        <v>5056</v>
      </c>
    </row>
    <row r="9645" spans="1:18" hidden="1" x14ac:dyDescent="0.2">
      <c r="A9645" t="str">
        <f>VLOOKUP(B9645,Christine!A:Q,1,FALSE)</f>
        <v>200005120 - SHBHBAS002 - *24/4/17*</v>
      </c>
      <c r="B9645" t="str">
        <f t="shared" si="150"/>
        <v>200005120 - SHBHBAS002 - *24/4/17*</v>
      </c>
      <c r="C9645" t="s">
        <v>1134</v>
      </c>
      <c r="D9645" t="s">
        <v>3348</v>
      </c>
      <c r="E9645" t="s">
        <v>630</v>
      </c>
      <c r="F9645" t="s">
        <v>2645</v>
      </c>
      <c r="G9645" t="s">
        <v>2645</v>
      </c>
      <c r="H9645" t="s">
        <v>2645</v>
      </c>
      <c r="I9645" t="s">
        <v>2645</v>
      </c>
      <c r="J9645" t="s">
        <v>2646</v>
      </c>
      <c r="K9645" t="s">
        <v>4487</v>
      </c>
      <c r="L9645" s="1">
        <v>42849.65917824069</v>
      </c>
      <c r="M9645" s="1">
        <v>42849.65917824069</v>
      </c>
      <c r="N9645" t="s">
        <v>2647</v>
      </c>
      <c r="O9645" t="s">
        <v>2647</v>
      </c>
      <c r="P9645" t="s">
        <v>2647</v>
      </c>
      <c r="Q9645" t="s">
        <v>4664</v>
      </c>
      <c r="R9645" t="s">
        <v>5056</v>
      </c>
    </row>
    <row r="9646" spans="1:18" hidden="1" x14ac:dyDescent="0.2">
      <c r="A9646" t="str">
        <f>VLOOKUP(B9646,Christine!A:Q,1,FALSE)</f>
        <v>200005812 - SHBHBAS002 - *7/3/17*</v>
      </c>
      <c r="B9646" t="str">
        <f t="shared" si="150"/>
        <v>200005812 - SHBHBAS002 - *7/3/17*</v>
      </c>
      <c r="C9646" t="s">
        <v>1138</v>
      </c>
      <c r="D9646" t="s">
        <v>4268</v>
      </c>
      <c r="E9646" t="s">
        <v>630</v>
      </c>
      <c r="F9646" t="s">
        <v>2645</v>
      </c>
      <c r="G9646" t="s">
        <v>2645</v>
      </c>
      <c r="H9646" t="s">
        <v>2645</v>
      </c>
      <c r="I9646" t="s">
        <v>2645</v>
      </c>
      <c r="J9646" t="s">
        <v>2646</v>
      </c>
      <c r="K9646" t="s">
        <v>4520</v>
      </c>
      <c r="L9646" s="1">
        <v>42801.698032407556</v>
      </c>
      <c r="M9646" s="1">
        <v>42801.698032407556</v>
      </c>
      <c r="N9646" t="s">
        <v>2647</v>
      </c>
      <c r="O9646" t="s">
        <v>2647</v>
      </c>
      <c r="P9646" t="s">
        <v>2647</v>
      </c>
      <c r="Q9646" t="s">
        <v>4664</v>
      </c>
      <c r="R9646" t="s">
        <v>5056</v>
      </c>
    </row>
    <row r="9647" spans="1:18" hidden="1" x14ac:dyDescent="0.2">
      <c r="A9647" t="str">
        <f>VLOOKUP(B9647,Christine!A:Q,1,FALSE)</f>
        <v>200009550 - SHBHBAS002 - *17/7/17*</v>
      </c>
      <c r="B9647" t="str">
        <f t="shared" si="150"/>
        <v>200009550 - SHBHBAS002 - *17/7/17*</v>
      </c>
      <c r="C9647" t="s">
        <v>1217</v>
      </c>
      <c r="D9647" t="s">
        <v>4262</v>
      </c>
      <c r="E9647" t="s">
        <v>630</v>
      </c>
      <c r="F9647" t="s">
        <v>2645</v>
      </c>
      <c r="G9647" t="s">
        <v>2645</v>
      </c>
      <c r="H9647" t="s">
        <v>2645</v>
      </c>
      <c r="I9647" t="s">
        <v>2645</v>
      </c>
      <c r="J9647" t="s">
        <v>2646</v>
      </c>
      <c r="K9647" t="s">
        <v>4600</v>
      </c>
      <c r="L9647" s="1">
        <v>42933.657812499907</v>
      </c>
      <c r="M9647" s="1">
        <v>42933.657812499907</v>
      </c>
      <c r="N9647" t="s">
        <v>2647</v>
      </c>
      <c r="O9647" t="s">
        <v>2647</v>
      </c>
      <c r="P9647" t="s">
        <v>2647</v>
      </c>
      <c r="Q9647" t="s">
        <v>4664</v>
      </c>
      <c r="R9647" t="s">
        <v>5056</v>
      </c>
    </row>
    <row r="9648" spans="1:18" hidden="1" x14ac:dyDescent="0.2">
      <c r="A9648" t="str">
        <f>VLOOKUP(B9648,Christine!A:Q,1,FALSE)</f>
        <v>200009743 - SHBHBAS002 - *10/3/17*</v>
      </c>
      <c r="B9648" t="str">
        <f t="shared" si="150"/>
        <v>200009743 - SHBHBAS002 - *10/3/17*</v>
      </c>
      <c r="C9648" t="s">
        <v>1219</v>
      </c>
      <c r="D9648" t="s">
        <v>4271</v>
      </c>
      <c r="E9648" t="s">
        <v>630</v>
      </c>
      <c r="F9648" t="s">
        <v>2645</v>
      </c>
      <c r="G9648" t="s">
        <v>2645</v>
      </c>
      <c r="H9648" t="s">
        <v>2645</v>
      </c>
      <c r="I9648" t="s">
        <v>2645</v>
      </c>
      <c r="J9648" t="s">
        <v>2646</v>
      </c>
      <c r="K9648" t="s">
        <v>4477</v>
      </c>
      <c r="L9648" s="1">
        <v>42804.443668981548</v>
      </c>
      <c r="M9648" s="1">
        <v>42804.443668981548</v>
      </c>
      <c r="N9648" t="s">
        <v>2647</v>
      </c>
      <c r="O9648" t="s">
        <v>2647</v>
      </c>
      <c r="P9648" t="s">
        <v>2647</v>
      </c>
      <c r="Q9648" t="s">
        <v>4664</v>
      </c>
      <c r="R9648" t="s">
        <v>5056</v>
      </c>
    </row>
    <row r="9649" spans="1:18" hidden="1" x14ac:dyDescent="0.2">
      <c r="A9649" t="str">
        <f>VLOOKUP(B9649,Christine!A:Q,1,FALSE)</f>
        <v>200009757 - SHBHBAS002 - *6/6/17*</v>
      </c>
      <c r="B9649" t="str">
        <f t="shared" si="150"/>
        <v>200009757 - SHBHBAS002 - *6/6/17*</v>
      </c>
      <c r="C9649" t="s">
        <v>1221</v>
      </c>
      <c r="D9649" t="s">
        <v>4260</v>
      </c>
      <c r="E9649" t="s">
        <v>630</v>
      </c>
      <c r="F9649" t="s">
        <v>2645</v>
      </c>
      <c r="G9649" t="s">
        <v>2645</v>
      </c>
      <c r="H9649" t="s">
        <v>2645</v>
      </c>
      <c r="I9649" t="s">
        <v>2645</v>
      </c>
      <c r="J9649" t="s">
        <v>2646</v>
      </c>
      <c r="K9649" t="s">
        <v>4493</v>
      </c>
      <c r="L9649" s="1">
        <v>42892.643136573955</v>
      </c>
      <c r="M9649" s="1">
        <v>42892.643136573955</v>
      </c>
      <c r="N9649" t="s">
        <v>2647</v>
      </c>
      <c r="O9649" t="s">
        <v>2647</v>
      </c>
      <c r="P9649" t="s">
        <v>2647</v>
      </c>
      <c r="Q9649" t="s">
        <v>4664</v>
      </c>
      <c r="R9649" t="s">
        <v>5056</v>
      </c>
    </row>
    <row r="9650" spans="1:18" hidden="1" x14ac:dyDescent="0.2">
      <c r="A9650" t="str">
        <f>VLOOKUP(B9650,Christine!A:Q,1,FALSE)</f>
        <v>200011112 - SHBHBAS002 - *9/3/17*</v>
      </c>
      <c r="B9650" t="str">
        <f t="shared" si="150"/>
        <v>200011112 - SHBHBAS002 - *9/3/17*</v>
      </c>
      <c r="C9650" t="s">
        <v>1250</v>
      </c>
      <c r="D9650" t="s">
        <v>3351</v>
      </c>
      <c r="E9650" t="s">
        <v>630</v>
      </c>
      <c r="F9650" t="s">
        <v>2645</v>
      </c>
      <c r="G9650" t="s">
        <v>2645</v>
      </c>
      <c r="H9650" t="s">
        <v>2645</v>
      </c>
      <c r="I9650" t="s">
        <v>2645</v>
      </c>
      <c r="J9650" t="s">
        <v>2646</v>
      </c>
      <c r="K9650" t="s">
        <v>4568</v>
      </c>
      <c r="L9650" s="1">
        <v>42803.390208333265</v>
      </c>
      <c r="M9650" s="1">
        <v>42803.390208333265</v>
      </c>
      <c r="N9650" t="s">
        <v>2647</v>
      </c>
      <c r="O9650" t="s">
        <v>2647</v>
      </c>
      <c r="P9650" t="s">
        <v>2647</v>
      </c>
      <c r="Q9650" t="s">
        <v>4664</v>
      </c>
      <c r="R9650" t="s">
        <v>5056</v>
      </c>
    </row>
    <row r="9651" spans="1:18" hidden="1" x14ac:dyDescent="0.2">
      <c r="A9651" t="str">
        <f>VLOOKUP(B9651,Christine!A:Q,1,FALSE)</f>
        <v>200012440 - SHBHBAS002 - *18/4/17*</v>
      </c>
      <c r="B9651" t="str">
        <f t="shared" si="150"/>
        <v>200012440 - SHBHBAS002 - *18/4/17*</v>
      </c>
      <c r="C9651" t="s">
        <v>1259</v>
      </c>
      <c r="D9651" t="s">
        <v>4265</v>
      </c>
      <c r="E9651" t="s">
        <v>630</v>
      </c>
      <c r="F9651" t="s">
        <v>2645</v>
      </c>
      <c r="G9651" t="s">
        <v>2645</v>
      </c>
      <c r="H9651" t="s">
        <v>2645</v>
      </c>
      <c r="I9651" t="s">
        <v>2645</v>
      </c>
      <c r="J9651" t="s">
        <v>2646</v>
      </c>
      <c r="K9651" t="s">
        <v>4567</v>
      </c>
      <c r="L9651" s="1">
        <v>42843.429479166865</v>
      </c>
      <c r="M9651" s="1">
        <v>42843.429479166865</v>
      </c>
      <c r="N9651" t="s">
        <v>2647</v>
      </c>
      <c r="O9651" t="s">
        <v>2647</v>
      </c>
      <c r="P9651" t="s">
        <v>2647</v>
      </c>
      <c r="Q9651" t="s">
        <v>4664</v>
      </c>
      <c r="R9651" t="s">
        <v>5056</v>
      </c>
    </row>
    <row r="9652" spans="1:18" hidden="1" x14ac:dyDescent="0.2">
      <c r="A9652" t="str">
        <f>VLOOKUP(B9652,Christine!A:Q,1,FALSE)</f>
        <v>200014458 - SHBHBAS002 - *22/5/17*</v>
      </c>
      <c r="B9652" t="str">
        <f t="shared" si="150"/>
        <v>200014458 - SHBHBAS002 - *22/5/17*</v>
      </c>
      <c r="C9652" t="s">
        <v>1301</v>
      </c>
      <c r="D9652" t="s">
        <v>4269</v>
      </c>
      <c r="E9652" t="s">
        <v>630</v>
      </c>
      <c r="F9652" t="s">
        <v>2645</v>
      </c>
      <c r="G9652" t="s">
        <v>2645</v>
      </c>
      <c r="H9652" t="s">
        <v>2645</v>
      </c>
      <c r="I9652" t="s">
        <v>2645</v>
      </c>
      <c r="J9652" t="s">
        <v>2646</v>
      </c>
      <c r="K9652" t="s">
        <v>4473</v>
      </c>
      <c r="L9652" s="1">
        <v>42877.418136573862</v>
      </c>
      <c r="M9652" s="1">
        <v>42877.418136573862</v>
      </c>
      <c r="N9652" t="s">
        <v>2647</v>
      </c>
      <c r="O9652" t="s">
        <v>2647</v>
      </c>
      <c r="P9652" t="s">
        <v>2647</v>
      </c>
      <c r="Q9652" t="s">
        <v>4664</v>
      </c>
      <c r="R9652" t="s">
        <v>5056</v>
      </c>
    </row>
    <row r="9653" spans="1:18" hidden="1" x14ac:dyDescent="0.2">
      <c r="A9653" t="str">
        <f>VLOOKUP(B9653,Christine!A:Q,1,FALSE)</f>
        <v>200014462 - SHBHBAS002 - *4/5/17*</v>
      </c>
      <c r="B9653" t="str">
        <f t="shared" si="150"/>
        <v>200014462 - SHBHBAS002 - *4/5/17*</v>
      </c>
      <c r="C9653" t="s">
        <v>1302</v>
      </c>
      <c r="D9653" t="s">
        <v>4264</v>
      </c>
      <c r="E9653" t="s">
        <v>630</v>
      </c>
      <c r="F9653" t="s">
        <v>2645</v>
      </c>
      <c r="G9653" t="s">
        <v>2645</v>
      </c>
      <c r="H9653" t="s">
        <v>2645</v>
      </c>
      <c r="I9653" t="s">
        <v>2645</v>
      </c>
      <c r="J9653" t="s">
        <v>2646</v>
      </c>
      <c r="K9653" t="s">
        <v>4509</v>
      </c>
      <c r="L9653" s="1">
        <v>42859.470763888676</v>
      </c>
      <c r="M9653" s="1">
        <v>42859.470763888676</v>
      </c>
      <c r="N9653" t="s">
        <v>2647</v>
      </c>
      <c r="O9653" t="s">
        <v>2647</v>
      </c>
      <c r="P9653" t="s">
        <v>2647</v>
      </c>
      <c r="Q9653" t="s">
        <v>4664</v>
      </c>
      <c r="R9653" t="s">
        <v>5056</v>
      </c>
    </row>
    <row r="9654" spans="1:18" hidden="1" x14ac:dyDescent="0.2">
      <c r="A9654" t="str">
        <f>VLOOKUP(B9654,Christine!A:Q,1,FALSE)</f>
        <v>200014925 - SHBHBAS002 - *18/7/17*</v>
      </c>
      <c r="B9654" t="str">
        <f t="shared" si="150"/>
        <v>200014925 - SHBHBAS002 - *18/7/17*</v>
      </c>
      <c r="C9654" t="s">
        <v>1327</v>
      </c>
      <c r="D9654" t="s">
        <v>4249</v>
      </c>
      <c r="E9654" t="s">
        <v>630</v>
      </c>
      <c r="F9654" t="s">
        <v>2645</v>
      </c>
      <c r="G9654" t="s">
        <v>2645</v>
      </c>
      <c r="H9654" t="s">
        <v>2645</v>
      </c>
      <c r="I9654" t="s">
        <v>2645</v>
      </c>
      <c r="J9654" t="s">
        <v>2646</v>
      </c>
      <c r="K9654" t="s">
        <v>4412</v>
      </c>
      <c r="L9654" s="1">
        <v>42934.40541666653</v>
      </c>
      <c r="M9654" s="1">
        <v>42934.40541666653</v>
      </c>
      <c r="N9654" t="s">
        <v>2647</v>
      </c>
      <c r="O9654" t="s">
        <v>2647</v>
      </c>
      <c r="P9654" t="s">
        <v>2647</v>
      </c>
      <c r="Q9654" t="s">
        <v>4664</v>
      </c>
      <c r="R9654" t="s">
        <v>5056</v>
      </c>
    </row>
    <row r="9655" spans="1:18" hidden="1" x14ac:dyDescent="0.2">
      <c r="A9655" t="str">
        <f>VLOOKUP(B9655,Christine!A:Q,1,FALSE)</f>
        <v>200016160 - SHBHBAS002 - *18/5/17*</v>
      </c>
      <c r="B9655" t="str">
        <f t="shared" si="150"/>
        <v>200016160 - SHBHBAS002 - *18/5/17*</v>
      </c>
      <c r="C9655" t="s">
        <v>1401</v>
      </c>
      <c r="D9655" t="s">
        <v>3327</v>
      </c>
      <c r="E9655" t="s">
        <v>630</v>
      </c>
      <c r="F9655" t="s">
        <v>2645</v>
      </c>
      <c r="G9655" t="s">
        <v>2645</v>
      </c>
      <c r="H9655" t="s">
        <v>2645</v>
      </c>
      <c r="I9655" t="s">
        <v>2645</v>
      </c>
      <c r="J9655" t="s">
        <v>2646</v>
      </c>
      <c r="K9655" t="s">
        <v>4605</v>
      </c>
      <c r="L9655" s="1">
        <v>42873.406956018414</v>
      </c>
      <c r="M9655" s="1">
        <v>42873.406956018414</v>
      </c>
      <c r="N9655" t="s">
        <v>2647</v>
      </c>
      <c r="O9655" t="s">
        <v>2647</v>
      </c>
      <c r="P9655" t="s">
        <v>2647</v>
      </c>
      <c r="Q9655" t="s">
        <v>4664</v>
      </c>
      <c r="R9655" t="s">
        <v>5056</v>
      </c>
    </row>
    <row r="9656" spans="1:18" hidden="1" x14ac:dyDescent="0.2">
      <c r="A9656" t="str">
        <f>VLOOKUP(B9656,Christine!A:Q,1,FALSE)</f>
        <v>200020762 - SHBHBAS002 - *26/6/17*</v>
      </c>
      <c r="B9656" t="str">
        <f t="shared" si="150"/>
        <v>200020762 - SHBHBAS002 - *26/6/17*</v>
      </c>
      <c r="C9656" t="s">
        <v>1558</v>
      </c>
      <c r="D9656" t="s">
        <v>4227</v>
      </c>
      <c r="E9656" t="s">
        <v>630</v>
      </c>
      <c r="F9656" t="s">
        <v>2645</v>
      </c>
      <c r="G9656" t="s">
        <v>2645</v>
      </c>
      <c r="H9656" t="s">
        <v>2645</v>
      </c>
      <c r="I9656" t="s">
        <v>2645</v>
      </c>
      <c r="J9656" t="s">
        <v>2646</v>
      </c>
      <c r="K9656" t="s">
        <v>4518</v>
      </c>
      <c r="L9656" s="1">
        <v>42912.655590277631</v>
      </c>
      <c r="M9656" s="1">
        <v>42912.655590277631</v>
      </c>
      <c r="N9656" t="s">
        <v>2647</v>
      </c>
      <c r="O9656" t="s">
        <v>2647</v>
      </c>
      <c r="P9656" t="s">
        <v>2647</v>
      </c>
      <c r="Q9656" t="s">
        <v>4664</v>
      </c>
      <c r="R9656" t="s">
        <v>5056</v>
      </c>
    </row>
    <row r="9657" spans="1:18" hidden="1" x14ac:dyDescent="0.2">
      <c r="A9657" t="str">
        <f>VLOOKUP(B9657,Christine!A:Q,1,FALSE)</f>
        <v>200021686 - SHBHBAS002 - *3/7/17*</v>
      </c>
      <c r="B9657" t="str">
        <f t="shared" si="150"/>
        <v>200021686 - SHBHBAS002 - *3/7/17*</v>
      </c>
      <c r="C9657" t="s">
        <v>1576</v>
      </c>
      <c r="D9657" t="s">
        <v>4245</v>
      </c>
      <c r="E9657" t="s">
        <v>630</v>
      </c>
      <c r="F9657" t="s">
        <v>2645</v>
      </c>
      <c r="G9657" t="s">
        <v>2645</v>
      </c>
      <c r="H9657" t="s">
        <v>2645</v>
      </c>
      <c r="I9657" t="s">
        <v>2645</v>
      </c>
      <c r="J9657" t="s">
        <v>2646</v>
      </c>
      <c r="K9657" t="s">
        <v>4447</v>
      </c>
      <c r="L9657" s="1">
        <v>42919.441898148041</v>
      </c>
      <c r="M9657" s="1">
        <v>42919.441898148041</v>
      </c>
      <c r="N9657" t="s">
        <v>2647</v>
      </c>
      <c r="O9657" t="s">
        <v>2647</v>
      </c>
      <c r="P9657" t="s">
        <v>2647</v>
      </c>
      <c r="Q9657" t="s">
        <v>4664</v>
      </c>
      <c r="R9657" t="s">
        <v>5056</v>
      </c>
    </row>
    <row r="9658" spans="1:18" hidden="1" x14ac:dyDescent="0.2">
      <c r="A9658" t="str">
        <f>VLOOKUP(B9658,Christine!A:Q,1,FALSE)</f>
        <v>200021885 - SHBHBAS002 - *18/5/17*</v>
      </c>
      <c r="B9658" t="str">
        <f t="shared" si="150"/>
        <v>200021885 - SHBHBAS002 - *18/5/17*</v>
      </c>
      <c r="C9658" t="s">
        <v>1579</v>
      </c>
      <c r="D9658" t="s">
        <v>3332</v>
      </c>
      <c r="E9658" t="s">
        <v>630</v>
      </c>
      <c r="F9658" t="s">
        <v>2645</v>
      </c>
      <c r="G9658" t="s">
        <v>2645</v>
      </c>
      <c r="H9658" t="s">
        <v>2645</v>
      </c>
      <c r="I9658" t="s">
        <v>2645</v>
      </c>
      <c r="J9658" t="s">
        <v>2646</v>
      </c>
      <c r="K9658" t="s">
        <v>4605</v>
      </c>
      <c r="L9658" s="1">
        <v>42873.404305555392</v>
      </c>
      <c r="M9658" s="1">
        <v>42873.404305555392</v>
      </c>
      <c r="N9658" t="s">
        <v>2647</v>
      </c>
      <c r="O9658" t="s">
        <v>2647</v>
      </c>
      <c r="P9658" t="s">
        <v>2647</v>
      </c>
      <c r="Q9658" t="s">
        <v>4664</v>
      </c>
      <c r="R9658" t="s">
        <v>5056</v>
      </c>
    </row>
    <row r="9659" spans="1:18" hidden="1" x14ac:dyDescent="0.2">
      <c r="A9659" t="str">
        <f>VLOOKUP(B9659,Christine!A:Q,1,FALSE)</f>
        <v>200023037 - SHBHBAS002 - *6/6/17*</v>
      </c>
      <c r="B9659" t="str">
        <f t="shared" si="150"/>
        <v>200023037 - SHBHBAS002 - *6/6/17*</v>
      </c>
      <c r="C9659" t="s">
        <v>1650</v>
      </c>
      <c r="D9659" t="s">
        <v>4273</v>
      </c>
      <c r="E9659" t="s">
        <v>630</v>
      </c>
      <c r="F9659" t="s">
        <v>2645</v>
      </c>
      <c r="G9659" t="s">
        <v>2645</v>
      </c>
      <c r="H9659" t="s">
        <v>2645</v>
      </c>
      <c r="I9659" t="s">
        <v>2645</v>
      </c>
      <c r="J9659" t="s">
        <v>2646</v>
      </c>
      <c r="K9659" t="s">
        <v>4493</v>
      </c>
      <c r="L9659" s="1">
        <v>42892.477974536829</v>
      </c>
      <c r="M9659" s="1">
        <v>42892.477974536829</v>
      </c>
      <c r="N9659" t="s">
        <v>2647</v>
      </c>
      <c r="O9659" t="s">
        <v>2647</v>
      </c>
      <c r="P9659" t="s">
        <v>2647</v>
      </c>
      <c r="Q9659" t="s">
        <v>4664</v>
      </c>
      <c r="R9659" t="s">
        <v>5056</v>
      </c>
    </row>
    <row r="9660" spans="1:18" hidden="1" x14ac:dyDescent="0.2">
      <c r="A9660" t="str">
        <f>VLOOKUP(B9660,Christine!A:Q,1,FALSE)</f>
        <v>200023176 - SHBHBAS002 - *18/5/17*</v>
      </c>
      <c r="B9660" t="str">
        <f t="shared" si="150"/>
        <v>200023176 - SHBHBAS002 - *18/5/17*</v>
      </c>
      <c r="C9660" t="s">
        <v>1693</v>
      </c>
      <c r="D9660" t="s">
        <v>3350</v>
      </c>
      <c r="E9660" t="s">
        <v>630</v>
      </c>
      <c r="F9660" t="s">
        <v>2645</v>
      </c>
      <c r="G9660" t="s">
        <v>2645</v>
      </c>
      <c r="H9660" t="s">
        <v>2645</v>
      </c>
      <c r="I9660" t="s">
        <v>2645</v>
      </c>
      <c r="J9660" t="s">
        <v>2646</v>
      </c>
      <c r="K9660" t="s">
        <v>4605</v>
      </c>
      <c r="L9660" s="1">
        <v>42873.404513888992</v>
      </c>
      <c r="M9660" s="1">
        <v>42873.404513888992</v>
      </c>
      <c r="N9660" t="s">
        <v>2647</v>
      </c>
      <c r="O9660" t="s">
        <v>2647</v>
      </c>
      <c r="P9660" t="s">
        <v>2647</v>
      </c>
      <c r="Q9660" t="s">
        <v>4664</v>
      </c>
      <c r="R9660" t="s">
        <v>5056</v>
      </c>
    </row>
    <row r="9661" spans="1:18" hidden="1" x14ac:dyDescent="0.2">
      <c r="A9661" t="str">
        <f>VLOOKUP(B9661,Christine!A:Q,1,FALSE)</f>
        <v>200023196 - SHBHBAS002 - *3/7/17*</v>
      </c>
      <c r="B9661" t="str">
        <f t="shared" si="150"/>
        <v>200023196 - SHBHBAS002 - *3/7/17*</v>
      </c>
      <c r="C9661" t="s">
        <v>1695</v>
      </c>
      <c r="D9661" t="s">
        <v>3333</v>
      </c>
      <c r="E9661" t="s">
        <v>630</v>
      </c>
      <c r="F9661" t="s">
        <v>2645</v>
      </c>
      <c r="G9661" t="s">
        <v>2645</v>
      </c>
      <c r="H9661" t="s">
        <v>2645</v>
      </c>
      <c r="I9661" t="s">
        <v>2645</v>
      </c>
      <c r="J9661" t="s">
        <v>2646</v>
      </c>
      <c r="K9661" t="s">
        <v>4447</v>
      </c>
      <c r="L9661" s="1">
        <v>42919.46060185181</v>
      </c>
      <c r="M9661" s="1">
        <v>42919.46060185181</v>
      </c>
      <c r="N9661" t="s">
        <v>2647</v>
      </c>
      <c r="O9661" t="s">
        <v>2647</v>
      </c>
      <c r="P9661" t="s">
        <v>2647</v>
      </c>
      <c r="Q9661" t="s">
        <v>4664</v>
      </c>
      <c r="R9661" t="s">
        <v>5056</v>
      </c>
    </row>
    <row r="9662" spans="1:18" hidden="1" x14ac:dyDescent="0.2">
      <c r="A9662" t="str">
        <f>VLOOKUP(B9662,Christine!A:Q,1,FALSE)</f>
        <v>200023857 - SHBHBAS002 - *15/5/17*</v>
      </c>
      <c r="B9662" t="str">
        <f t="shared" si="150"/>
        <v>200023857 - SHBHBAS002 - *15/5/17*</v>
      </c>
      <c r="C9662" t="s">
        <v>1824</v>
      </c>
      <c r="D9662" t="s">
        <v>4255</v>
      </c>
      <c r="E9662" t="s">
        <v>630</v>
      </c>
      <c r="F9662" t="s">
        <v>2645</v>
      </c>
      <c r="G9662" t="s">
        <v>2645</v>
      </c>
      <c r="H9662" t="s">
        <v>2645</v>
      </c>
      <c r="I9662" t="s">
        <v>2645</v>
      </c>
      <c r="J9662" t="s">
        <v>2646</v>
      </c>
      <c r="K9662" t="s">
        <v>4494</v>
      </c>
      <c r="L9662" s="1">
        <v>42870.619062500075</v>
      </c>
      <c r="M9662" s="1">
        <v>42870.619062500075</v>
      </c>
      <c r="N9662" t="s">
        <v>2647</v>
      </c>
      <c r="O9662" t="s">
        <v>2647</v>
      </c>
      <c r="P9662" t="s">
        <v>2647</v>
      </c>
      <c r="Q9662" t="s">
        <v>4664</v>
      </c>
      <c r="R9662" t="s">
        <v>5056</v>
      </c>
    </row>
    <row r="9663" spans="1:18" hidden="1" x14ac:dyDescent="0.2">
      <c r="A9663" t="str">
        <f>VLOOKUP(B9663,Christine!A:Q,1,FALSE)</f>
        <v>200024462 - SHBHBAS002 - *10/10/17*</v>
      </c>
      <c r="B9663" t="str">
        <f t="shared" si="150"/>
        <v>200024462 - SHBHBAS002 - *10/10/17*</v>
      </c>
      <c r="C9663" t="s">
        <v>1868</v>
      </c>
      <c r="D9663" t="s">
        <v>4266</v>
      </c>
      <c r="E9663" t="s">
        <v>630</v>
      </c>
      <c r="F9663" t="s">
        <v>2645</v>
      </c>
      <c r="G9663" t="s">
        <v>2645</v>
      </c>
      <c r="H9663" t="s">
        <v>2645</v>
      </c>
      <c r="I9663" t="s">
        <v>2645</v>
      </c>
      <c r="J9663" t="s">
        <v>2646</v>
      </c>
      <c r="K9663" t="s">
        <v>4488</v>
      </c>
      <c r="L9663" s="1">
        <v>43018.398784722202</v>
      </c>
      <c r="M9663" s="1">
        <v>43018.398784722202</v>
      </c>
      <c r="N9663" t="s">
        <v>2647</v>
      </c>
      <c r="O9663" t="s">
        <v>2647</v>
      </c>
      <c r="P9663" t="s">
        <v>2647</v>
      </c>
      <c r="Q9663" t="s">
        <v>4664</v>
      </c>
      <c r="R9663" t="s">
        <v>5056</v>
      </c>
    </row>
    <row r="9664" spans="1:18" hidden="1" x14ac:dyDescent="0.2">
      <c r="A9664" t="str">
        <f>VLOOKUP(B9664,Christine!A:Q,1,FALSE)</f>
        <v>200024599 - SHBHBAS002 - *3/7/17*</v>
      </c>
      <c r="B9664" t="str">
        <f t="shared" si="150"/>
        <v>200024599 - SHBHBAS002 - *3/7/17*</v>
      </c>
      <c r="C9664" t="s">
        <v>1875</v>
      </c>
      <c r="D9664" t="s">
        <v>3326</v>
      </c>
      <c r="E9664" t="s">
        <v>630</v>
      </c>
      <c r="F9664" t="s">
        <v>2645</v>
      </c>
      <c r="G9664" t="s">
        <v>2645</v>
      </c>
      <c r="H9664" t="s">
        <v>2645</v>
      </c>
      <c r="I9664" t="s">
        <v>2645</v>
      </c>
      <c r="J9664" t="s">
        <v>2646</v>
      </c>
      <c r="K9664" t="s">
        <v>4447</v>
      </c>
      <c r="L9664" s="1">
        <v>42919.444039351773</v>
      </c>
      <c r="M9664" s="1">
        <v>42919.444039351773</v>
      </c>
      <c r="N9664" t="s">
        <v>2647</v>
      </c>
      <c r="O9664" t="s">
        <v>2647</v>
      </c>
      <c r="P9664" t="s">
        <v>2647</v>
      </c>
      <c r="Q9664" t="s">
        <v>4664</v>
      </c>
      <c r="R9664" t="s">
        <v>5056</v>
      </c>
    </row>
    <row r="9665" spans="1:18" hidden="1" x14ac:dyDescent="0.2">
      <c r="A9665" t="str">
        <f>VLOOKUP(B9665,Christine!A:Q,1,FALSE)</f>
        <v>200025230 - SHBHBAS002 - *18/5/17*</v>
      </c>
      <c r="B9665" t="str">
        <f t="shared" si="150"/>
        <v>200025230 - SHBHBAS002 - *18/5/17*</v>
      </c>
      <c r="C9665" t="s">
        <v>1916</v>
      </c>
      <c r="D9665" t="s">
        <v>3341</v>
      </c>
      <c r="E9665" t="s">
        <v>630</v>
      </c>
      <c r="F9665" t="s">
        <v>2645</v>
      </c>
      <c r="G9665" t="s">
        <v>2645</v>
      </c>
      <c r="H9665" t="s">
        <v>2645</v>
      </c>
      <c r="I9665" t="s">
        <v>2645</v>
      </c>
      <c r="J9665" t="s">
        <v>2646</v>
      </c>
      <c r="K9665" t="s">
        <v>4605</v>
      </c>
      <c r="L9665" s="1">
        <v>42873.405150462873</v>
      </c>
      <c r="M9665" s="1">
        <v>42873.405150462873</v>
      </c>
      <c r="N9665" t="s">
        <v>2647</v>
      </c>
      <c r="O9665" t="s">
        <v>2647</v>
      </c>
      <c r="P9665" t="s">
        <v>2647</v>
      </c>
      <c r="Q9665" t="s">
        <v>4664</v>
      </c>
      <c r="R9665" t="s">
        <v>5056</v>
      </c>
    </row>
    <row r="9666" spans="1:18" hidden="1" x14ac:dyDescent="0.2">
      <c r="A9666" t="str">
        <f>VLOOKUP(B9666,Christine!A:Q,1,FALSE)</f>
        <v>200026952 - SHBHBAS002 - *10/3/17*</v>
      </c>
      <c r="B9666" t="str">
        <f t="shared" si="150"/>
        <v>200026952 - SHBHBAS002 - *10/3/17*</v>
      </c>
      <c r="C9666" t="s">
        <v>2013</v>
      </c>
      <c r="D9666" t="s">
        <v>3342</v>
      </c>
      <c r="E9666" t="s">
        <v>630</v>
      </c>
      <c r="F9666" t="s">
        <v>2645</v>
      </c>
      <c r="G9666" t="s">
        <v>2645</v>
      </c>
      <c r="H9666" t="s">
        <v>2645</v>
      </c>
      <c r="I9666" t="s">
        <v>2645</v>
      </c>
      <c r="J9666" t="s">
        <v>2646</v>
      </c>
      <c r="K9666" t="s">
        <v>4477</v>
      </c>
      <c r="L9666" s="1">
        <v>42804.49511574069</v>
      </c>
      <c r="M9666" s="1">
        <v>42804.49511574069</v>
      </c>
      <c r="N9666" t="s">
        <v>2647</v>
      </c>
      <c r="O9666" t="s">
        <v>2647</v>
      </c>
      <c r="P9666" t="s">
        <v>2647</v>
      </c>
      <c r="Q9666" t="s">
        <v>4664</v>
      </c>
      <c r="R9666" t="s">
        <v>5056</v>
      </c>
    </row>
    <row r="9667" spans="1:18" hidden="1" x14ac:dyDescent="0.2">
      <c r="A9667" t="str">
        <f>VLOOKUP(B9667,Christine!A:Q,1,FALSE)</f>
        <v>200026999 - SHBHBAS002 - *26/6/17*</v>
      </c>
      <c r="B9667" t="str">
        <f t="shared" ref="B9667:B9730" si="151">D9667&amp;" - "&amp;E9667&amp;" - "&amp;K9667</f>
        <v>200026999 - SHBHBAS002 - *26/6/17*</v>
      </c>
      <c r="C9667" t="s">
        <v>2014</v>
      </c>
      <c r="D9667" t="s">
        <v>3340</v>
      </c>
      <c r="E9667" t="s">
        <v>630</v>
      </c>
      <c r="F9667" t="s">
        <v>2645</v>
      </c>
      <c r="G9667" t="s">
        <v>2645</v>
      </c>
      <c r="H9667" t="s">
        <v>2645</v>
      </c>
      <c r="I9667" t="s">
        <v>2645</v>
      </c>
      <c r="J9667" t="s">
        <v>2646</v>
      </c>
      <c r="K9667" t="s">
        <v>4518</v>
      </c>
      <c r="L9667" s="1">
        <v>42912.404629629571</v>
      </c>
      <c r="M9667" s="1">
        <v>42912.404629629571</v>
      </c>
      <c r="N9667" t="s">
        <v>2647</v>
      </c>
      <c r="O9667" t="s">
        <v>2647</v>
      </c>
      <c r="P9667" t="s">
        <v>2647</v>
      </c>
      <c r="Q9667" t="s">
        <v>4664</v>
      </c>
      <c r="R9667" t="s">
        <v>5056</v>
      </c>
    </row>
    <row r="9668" spans="1:18" hidden="1" x14ac:dyDescent="0.2">
      <c r="A9668" t="str">
        <f>VLOOKUP(B9668,Christine!A:Q,1,FALSE)</f>
        <v>200027045 - SHBHBAS002 - *9/5/17*</v>
      </c>
      <c r="B9668" t="str">
        <f t="shared" si="151"/>
        <v>200027045 - SHBHBAS002 - *9/5/17*</v>
      </c>
      <c r="C9668" t="s">
        <v>2020</v>
      </c>
      <c r="D9668" t="s">
        <v>4252</v>
      </c>
      <c r="E9668" t="s">
        <v>630</v>
      </c>
      <c r="F9668" t="s">
        <v>2645</v>
      </c>
      <c r="G9668" t="s">
        <v>2645</v>
      </c>
      <c r="H9668" t="s">
        <v>2645</v>
      </c>
      <c r="I9668" t="s">
        <v>2645</v>
      </c>
      <c r="J9668" t="s">
        <v>2646</v>
      </c>
      <c r="K9668" t="s">
        <v>4550</v>
      </c>
      <c r="L9668" s="1">
        <v>42864.415891203564</v>
      </c>
      <c r="M9668" s="1">
        <v>42864.415891203564</v>
      </c>
      <c r="N9668" t="s">
        <v>2647</v>
      </c>
      <c r="O9668" t="s">
        <v>2647</v>
      </c>
      <c r="P9668" t="s">
        <v>2647</v>
      </c>
      <c r="Q9668" t="s">
        <v>4664</v>
      </c>
      <c r="R9668" t="s">
        <v>5056</v>
      </c>
    </row>
    <row r="9669" spans="1:18" hidden="1" x14ac:dyDescent="0.2">
      <c r="A9669" t="str">
        <f>VLOOKUP(B9669,Christine!A:Q,1,FALSE)</f>
        <v>200028322 - SHBHBAS002 - *3/7/17*</v>
      </c>
      <c r="B9669" t="str">
        <f t="shared" si="151"/>
        <v>200028322 - SHBHBAS002 - *3/7/17*</v>
      </c>
      <c r="C9669" t="s">
        <v>2111</v>
      </c>
      <c r="D9669" t="s">
        <v>3346</v>
      </c>
      <c r="E9669" t="s">
        <v>630</v>
      </c>
      <c r="F9669" t="s">
        <v>2645</v>
      </c>
      <c r="G9669" t="s">
        <v>2645</v>
      </c>
      <c r="H9669" t="s">
        <v>2645</v>
      </c>
      <c r="I9669" t="s">
        <v>2645</v>
      </c>
      <c r="J9669" t="s">
        <v>2646</v>
      </c>
      <c r="K9669" t="s">
        <v>4447</v>
      </c>
      <c r="L9669" s="1">
        <v>42919.444722222164</v>
      </c>
      <c r="M9669" s="1">
        <v>42919.444722222164</v>
      </c>
      <c r="N9669" t="s">
        <v>2647</v>
      </c>
      <c r="O9669" t="s">
        <v>2647</v>
      </c>
      <c r="P9669" t="s">
        <v>2647</v>
      </c>
      <c r="Q9669" t="s">
        <v>4664</v>
      </c>
      <c r="R9669" t="s">
        <v>5056</v>
      </c>
    </row>
    <row r="9670" spans="1:18" hidden="1" x14ac:dyDescent="0.2">
      <c r="A9670" t="str">
        <f>VLOOKUP(B9670,Christine!A:Q,1,FALSE)</f>
        <v>200028708 - SHBHBAS002 - *20/9/17*</v>
      </c>
      <c r="B9670" t="str">
        <f t="shared" si="151"/>
        <v>200028708 - SHBHBAS002 - *20/9/17*</v>
      </c>
      <c r="C9670" t="s">
        <v>2135</v>
      </c>
      <c r="D9670" t="s">
        <v>4247</v>
      </c>
      <c r="E9670" t="s">
        <v>630</v>
      </c>
      <c r="F9670" t="s">
        <v>2645</v>
      </c>
      <c r="G9670" t="s">
        <v>2645</v>
      </c>
      <c r="H9670" t="s">
        <v>2645</v>
      </c>
      <c r="I9670" t="s">
        <v>2645</v>
      </c>
      <c r="J9670" t="s">
        <v>2646</v>
      </c>
      <c r="K9670" t="s">
        <v>4609</v>
      </c>
      <c r="L9670" s="1">
        <v>42998.556851851754</v>
      </c>
      <c r="M9670" s="1">
        <v>42998.556851851754</v>
      </c>
      <c r="N9670" t="s">
        <v>2647</v>
      </c>
      <c r="O9670" t="s">
        <v>2647</v>
      </c>
      <c r="P9670" t="s">
        <v>2647</v>
      </c>
      <c r="Q9670" t="s">
        <v>4664</v>
      </c>
      <c r="R9670" t="s">
        <v>5056</v>
      </c>
    </row>
    <row r="9671" spans="1:18" hidden="1" x14ac:dyDescent="0.2">
      <c r="A9671" t="str">
        <f>VLOOKUP(B9671,Christine!A:Q,1,FALSE)</f>
        <v>200028961 - SHBHBAS002 - *8/8/17*</v>
      </c>
      <c r="B9671" t="str">
        <f t="shared" si="151"/>
        <v>200028961 - SHBHBAS002 - *8/8/17*</v>
      </c>
      <c r="C9671" t="s">
        <v>2147</v>
      </c>
      <c r="D9671" t="s">
        <v>4258</v>
      </c>
      <c r="E9671" t="s">
        <v>630</v>
      </c>
      <c r="F9671" t="s">
        <v>2645</v>
      </c>
      <c r="G9671" t="s">
        <v>2645</v>
      </c>
      <c r="H9671" t="s">
        <v>2645</v>
      </c>
      <c r="I9671" t="s">
        <v>2645</v>
      </c>
      <c r="J9671" t="s">
        <v>2646</v>
      </c>
      <c r="K9671" t="s">
        <v>4435</v>
      </c>
      <c r="L9671" s="1">
        <v>42955.589976851828</v>
      </c>
      <c r="M9671" s="1">
        <v>42955.589976851828</v>
      </c>
      <c r="N9671" t="s">
        <v>2647</v>
      </c>
      <c r="O9671" t="s">
        <v>2647</v>
      </c>
      <c r="P9671" t="s">
        <v>2647</v>
      </c>
      <c r="Q9671" t="s">
        <v>4664</v>
      </c>
      <c r="R9671" t="s">
        <v>5056</v>
      </c>
    </row>
    <row r="9672" spans="1:18" hidden="1" x14ac:dyDescent="0.2">
      <c r="A9672" t="str">
        <f>VLOOKUP(B9672,Christine!A:Q,1,FALSE)</f>
        <v>200028977 - SHBHBAS002 - *30/5/17*</v>
      </c>
      <c r="B9672" t="str">
        <f t="shared" si="151"/>
        <v>200028977 - SHBHBAS002 - *30/5/17*</v>
      </c>
      <c r="C9672" t="s">
        <v>2151</v>
      </c>
      <c r="D9672" t="s">
        <v>4256</v>
      </c>
      <c r="E9672" t="s">
        <v>630</v>
      </c>
      <c r="F9672" t="s">
        <v>2645</v>
      </c>
      <c r="G9672" t="s">
        <v>2645</v>
      </c>
      <c r="H9672" t="s">
        <v>2645</v>
      </c>
      <c r="I9672" t="s">
        <v>2645</v>
      </c>
      <c r="J9672" t="s">
        <v>2646</v>
      </c>
      <c r="K9672" t="s">
        <v>4552</v>
      </c>
      <c r="L9672" s="1">
        <v>42885.419305555522</v>
      </c>
      <c r="M9672" s="1">
        <v>42885.419305555522</v>
      </c>
      <c r="N9672" t="s">
        <v>2647</v>
      </c>
      <c r="O9672" t="s">
        <v>2647</v>
      </c>
      <c r="P9672" t="s">
        <v>2647</v>
      </c>
      <c r="Q9672" t="s">
        <v>4664</v>
      </c>
      <c r="R9672" t="s">
        <v>5056</v>
      </c>
    </row>
    <row r="9673" spans="1:18" hidden="1" x14ac:dyDescent="0.2">
      <c r="A9673" t="str">
        <f>VLOOKUP(B9673,Christine!A:Q,1,FALSE)</f>
        <v>200029122 - SHBHBAS002 - *18/5/17*</v>
      </c>
      <c r="B9673" t="str">
        <f t="shared" si="151"/>
        <v>200029122 - SHBHBAS002 - *18/5/17*</v>
      </c>
      <c r="C9673" t="s">
        <v>2189</v>
      </c>
      <c r="D9673" t="s">
        <v>3352</v>
      </c>
      <c r="E9673" t="s">
        <v>630</v>
      </c>
      <c r="F9673" t="s">
        <v>2645</v>
      </c>
      <c r="G9673" t="s">
        <v>2645</v>
      </c>
      <c r="H9673" t="s">
        <v>2645</v>
      </c>
      <c r="I9673" t="s">
        <v>2645</v>
      </c>
      <c r="J9673" t="s">
        <v>2646</v>
      </c>
      <c r="K9673" t="s">
        <v>4605</v>
      </c>
      <c r="L9673" s="1">
        <v>42873.406655092724</v>
      </c>
      <c r="M9673" s="1">
        <v>42873.406655092724</v>
      </c>
      <c r="N9673" t="s">
        <v>2647</v>
      </c>
      <c r="O9673" t="s">
        <v>2647</v>
      </c>
      <c r="P9673" t="s">
        <v>2647</v>
      </c>
      <c r="Q9673" t="s">
        <v>4664</v>
      </c>
      <c r="R9673" t="s">
        <v>5056</v>
      </c>
    </row>
    <row r="9674" spans="1:18" hidden="1" x14ac:dyDescent="0.2">
      <c r="A9674" t="str">
        <f>VLOOKUP(B9674,Christine!A:Q,1,FALSE)</f>
        <v>200029129 - SHBHBAS002 - *18/5/17*</v>
      </c>
      <c r="B9674" t="str">
        <f t="shared" si="151"/>
        <v>200029129 - SHBHBAS002 - *18/5/17*</v>
      </c>
      <c r="C9674" t="s">
        <v>2191</v>
      </c>
      <c r="D9674" t="s">
        <v>3319</v>
      </c>
      <c r="E9674" t="s">
        <v>630</v>
      </c>
      <c r="F9674" t="s">
        <v>2645</v>
      </c>
      <c r="G9674" t="s">
        <v>2645</v>
      </c>
      <c r="H9674" t="s">
        <v>2645</v>
      </c>
      <c r="I9674" t="s">
        <v>2645</v>
      </c>
      <c r="J9674" t="s">
        <v>2646</v>
      </c>
      <c r="K9674" t="s">
        <v>4605</v>
      </c>
      <c r="L9674" s="1">
        <v>42873.402557870373</v>
      </c>
      <c r="M9674" s="1">
        <v>42873.402557870373</v>
      </c>
      <c r="N9674" t="s">
        <v>2647</v>
      </c>
      <c r="O9674" t="s">
        <v>2647</v>
      </c>
      <c r="P9674" t="s">
        <v>2647</v>
      </c>
      <c r="Q9674" t="s">
        <v>4664</v>
      </c>
      <c r="R9674" t="s">
        <v>5056</v>
      </c>
    </row>
    <row r="9675" spans="1:18" hidden="1" x14ac:dyDescent="0.2">
      <c r="A9675" t="str">
        <f>VLOOKUP(B9675,Christine!A:Q,1,FALSE)</f>
        <v>200029202 - SHBHBAS002 - *8/6/17*</v>
      </c>
      <c r="B9675" t="str">
        <f t="shared" si="151"/>
        <v>200029202 - SHBHBAS002 - *8/6/17*</v>
      </c>
      <c r="C9675" t="s">
        <v>2208</v>
      </c>
      <c r="D9675" t="s">
        <v>4243</v>
      </c>
      <c r="E9675" t="s">
        <v>630</v>
      </c>
      <c r="F9675" t="s">
        <v>2645</v>
      </c>
      <c r="G9675" t="s">
        <v>2645</v>
      </c>
      <c r="H9675" t="s">
        <v>2645</v>
      </c>
      <c r="I9675" t="s">
        <v>2645</v>
      </c>
      <c r="J9675" t="s">
        <v>2646</v>
      </c>
      <c r="K9675" t="s">
        <v>4479</v>
      </c>
      <c r="L9675" s="1">
        <v>42894.425995370373</v>
      </c>
      <c r="M9675" s="1">
        <v>42894.425995370373</v>
      </c>
      <c r="N9675" t="s">
        <v>2647</v>
      </c>
      <c r="O9675" t="s">
        <v>2647</v>
      </c>
      <c r="P9675" t="s">
        <v>2647</v>
      </c>
      <c r="Q9675" t="s">
        <v>4664</v>
      </c>
      <c r="R9675" t="s">
        <v>5056</v>
      </c>
    </row>
    <row r="9676" spans="1:18" hidden="1" x14ac:dyDescent="0.2">
      <c r="A9676" t="str">
        <f>VLOOKUP(B9676,Christine!A:Q,1,FALSE)</f>
        <v>200029314 - SHBHBAS002 - *18/5/17*</v>
      </c>
      <c r="B9676" t="str">
        <f t="shared" si="151"/>
        <v>200029314 - SHBHBAS002 - *18/5/17*</v>
      </c>
      <c r="C9676" t="s">
        <v>2260</v>
      </c>
      <c r="D9676" t="s">
        <v>3344</v>
      </c>
      <c r="E9676" t="s">
        <v>630</v>
      </c>
      <c r="F9676" t="s">
        <v>2645</v>
      </c>
      <c r="G9676" t="s">
        <v>2645</v>
      </c>
      <c r="H9676" t="s">
        <v>2645</v>
      </c>
      <c r="I9676" t="s">
        <v>2645</v>
      </c>
      <c r="J9676" t="s">
        <v>2646</v>
      </c>
      <c r="K9676" t="s">
        <v>4605</v>
      </c>
      <c r="L9676" s="1">
        <v>42873.405462963041</v>
      </c>
      <c r="M9676" s="1">
        <v>42873.405462963041</v>
      </c>
      <c r="N9676" t="s">
        <v>2647</v>
      </c>
      <c r="O9676" t="s">
        <v>2647</v>
      </c>
      <c r="P9676" t="s">
        <v>2647</v>
      </c>
      <c r="Q9676" t="s">
        <v>4664</v>
      </c>
      <c r="R9676" t="s">
        <v>5056</v>
      </c>
    </row>
    <row r="9677" spans="1:18" hidden="1" x14ac:dyDescent="0.2">
      <c r="A9677" t="str">
        <f>VLOOKUP(B9677,Christine!A:Q,1,FALSE)</f>
        <v>200029316 - SHBHBAS002 - *18/5/17*</v>
      </c>
      <c r="B9677" t="str">
        <f t="shared" si="151"/>
        <v>200029316 - SHBHBAS002 - *18/5/17*</v>
      </c>
      <c r="C9677" t="s">
        <v>2261</v>
      </c>
      <c r="D9677" t="s">
        <v>3323</v>
      </c>
      <c r="E9677" t="s">
        <v>630</v>
      </c>
      <c r="F9677" t="s">
        <v>2645</v>
      </c>
      <c r="G9677" t="s">
        <v>2645</v>
      </c>
      <c r="H9677" t="s">
        <v>2645</v>
      </c>
      <c r="I9677" t="s">
        <v>2645</v>
      </c>
      <c r="J9677" t="s">
        <v>2646</v>
      </c>
      <c r="K9677" t="s">
        <v>4605</v>
      </c>
      <c r="L9677" s="1">
        <v>42873.409756944515</v>
      </c>
      <c r="M9677" s="1">
        <v>42873.409756944515</v>
      </c>
      <c r="N9677" t="s">
        <v>2647</v>
      </c>
      <c r="O9677" t="s">
        <v>2647</v>
      </c>
      <c r="P9677" t="s">
        <v>2647</v>
      </c>
      <c r="Q9677" t="s">
        <v>4664</v>
      </c>
      <c r="R9677" t="s">
        <v>5056</v>
      </c>
    </row>
    <row r="9678" spans="1:18" hidden="1" x14ac:dyDescent="0.2">
      <c r="A9678" t="str">
        <f>VLOOKUP(B9678,Christine!A:Q,1,FALSE)</f>
        <v>200029492 - SHBHBAS002 - *13/4/17*</v>
      </c>
      <c r="B9678" t="str">
        <f t="shared" si="151"/>
        <v>200029492 - SHBHBAS002 - *13/4/17*</v>
      </c>
      <c r="C9678" t="s">
        <v>2283</v>
      </c>
      <c r="D9678" t="s">
        <v>4259</v>
      </c>
      <c r="E9678" t="s">
        <v>630</v>
      </c>
      <c r="F9678" t="s">
        <v>2645</v>
      </c>
      <c r="G9678" t="s">
        <v>2645</v>
      </c>
      <c r="H9678" t="s">
        <v>2645</v>
      </c>
      <c r="I9678" t="s">
        <v>2645</v>
      </c>
      <c r="J9678" t="s">
        <v>2646</v>
      </c>
      <c r="K9678" t="s">
        <v>4612</v>
      </c>
      <c r="L9678" s="1">
        <v>42838.631458333228</v>
      </c>
      <c r="M9678" s="1">
        <v>42838.631458333228</v>
      </c>
      <c r="N9678" t="s">
        <v>2647</v>
      </c>
      <c r="O9678" t="s">
        <v>2647</v>
      </c>
      <c r="P9678" t="s">
        <v>2647</v>
      </c>
      <c r="Q9678" t="s">
        <v>4664</v>
      </c>
      <c r="R9678" t="s">
        <v>5056</v>
      </c>
    </row>
    <row r="9679" spans="1:18" hidden="1" x14ac:dyDescent="0.2">
      <c r="A9679" t="str">
        <f>VLOOKUP(B9679,Christine!A:Q,1,FALSE)</f>
        <v>200029493 - SHBHBAS002 - *11/4/17*</v>
      </c>
      <c r="B9679" t="str">
        <f t="shared" si="151"/>
        <v>200029493 - SHBHBAS002 - *11/4/17*</v>
      </c>
      <c r="C9679" t="s">
        <v>2284</v>
      </c>
      <c r="D9679" t="s">
        <v>4251</v>
      </c>
      <c r="E9679" t="s">
        <v>630</v>
      </c>
      <c r="F9679" t="s">
        <v>2645</v>
      </c>
      <c r="G9679" t="s">
        <v>2645</v>
      </c>
      <c r="H9679" t="s">
        <v>2645</v>
      </c>
      <c r="I9679" t="s">
        <v>2645</v>
      </c>
      <c r="J9679" t="s">
        <v>2646</v>
      </c>
      <c r="K9679" t="s">
        <v>4649</v>
      </c>
      <c r="L9679" s="1">
        <v>42836.426840277854</v>
      </c>
      <c r="M9679" s="1">
        <v>42836.426840277854</v>
      </c>
      <c r="N9679" t="s">
        <v>2647</v>
      </c>
      <c r="O9679" t="s">
        <v>2647</v>
      </c>
      <c r="P9679" t="s">
        <v>2647</v>
      </c>
      <c r="Q9679" t="s">
        <v>4664</v>
      </c>
      <c r="R9679" t="s">
        <v>5056</v>
      </c>
    </row>
    <row r="9680" spans="1:18" hidden="1" x14ac:dyDescent="0.2">
      <c r="A9680" t="str">
        <f>VLOOKUP(B9680,Christine!A:Q,1,FALSE)</f>
        <v>200029502 - SHBHBAS002 - *1/6/17*</v>
      </c>
      <c r="B9680" t="str">
        <f t="shared" si="151"/>
        <v>200029502 - SHBHBAS002 - *1/6/17*</v>
      </c>
      <c r="C9680" t="s">
        <v>2285</v>
      </c>
      <c r="D9680" t="s">
        <v>3321</v>
      </c>
      <c r="E9680" t="s">
        <v>630</v>
      </c>
      <c r="F9680" t="s">
        <v>2645</v>
      </c>
      <c r="G9680" t="s">
        <v>2645</v>
      </c>
      <c r="H9680" t="s">
        <v>2645</v>
      </c>
      <c r="I9680" t="s">
        <v>2645</v>
      </c>
      <c r="J9680" t="s">
        <v>2646</v>
      </c>
      <c r="K9680" t="s">
        <v>4510</v>
      </c>
      <c r="L9680" s="1">
        <v>42887.999432870187</v>
      </c>
      <c r="M9680" s="1">
        <v>42887.999432870187</v>
      </c>
      <c r="N9680" t="s">
        <v>2647</v>
      </c>
      <c r="O9680" t="s">
        <v>2647</v>
      </c>
      <c r="P9680" t="s">
        <v>2647</v>
      </c>
      <c r="Q9680" t="s">
        <v>4664</v>
      </c>
      <c r="R9680" t="s">
        <v>5056</v>
      </c>
    </row>
    <row r="9681" spans="1:18" hidden="1" x14ac:dyDescent="0.2">
      <c r="A9681" t="str">
        <f>VLOOKUP(B9681,Christine!A:Q,1,FALSE)</f>
        <v>200029581 - SHBHBAS002 - *18/5/17*</v>
      </c>
      <c r="B9681" t="str">
        <f t="shared" si="151"/>
        <v>200029581 - SHBHBAS002 - *18/5/17*</v>
      </c>
      <c r="C9681" t="s">
        <v>2307</v>
      </c>
      <c r="D9681" t="s">
        <v>3328</v>
      </c>
      <c r="E9681" t="s">
        <v>630</v>
      </c>
      <c r="F9681" t="s">
        <v>2645</v>
      </c>
      <c r="G9681" t="s">
        <v>2645</v>
      </c>
      <c r="H9681" t="s">
        <v>2645</v>
      </c>
      <c r="I9681" t="s">
        <v>2645</v>
      </c>
      <c r="J9681" t="s">
        <v>2646</v>
      </c>
      <c r="K9681" t="s">
        <v>4605</v>
      </c>
      <c r="L9681" s="1">
        <v>42873.409583333414</v>
      </c>
      <c r="M9681" s="1">
        <v>42873.409583333414</v>
      </c>
      <c r="N9681" t="s">
        <v>2647</v>
      </c>
      <c r="O9681" t="s">
        <v>2647</v>
      </c>
      <c r="P9681" t="s">
        <v>2647</v>
      </c>
      <c r="Q9681" t="s">
        <v>4664</v>
      </c>
      <c r="R9681" t="s">
        <v>5056</v>
      </c>
    </row>
    <row r="9682" spans="1:18" hidden="1" x14ac:dyDescent="0.2">
      <c r="A9682" t="str">
        <f>VLOOKUP(B9682,Christine!A:Q,1,FALSE)</f>
        <v>200029618 - SHBHBAS002 - *19/5/17*</v>
      </c>
      <c r="B9682" t="str">
        <f t="shared" si="151"/>
        <v>200029618 - SHBHBAS002 - *19/5/17*</v>
      </c>
      <c r="C9682" t="s">
        <v>2311</v>
      </c>
      <c r="D9682" t="s">
        <v>4272</v>
      </c>
      <c r="E9682" t="s">
        <v>630</v>
      </c>
      <c r="F9682" t="s">
        <v>2645</v>
      </c>
      <c r="G9682" t="s">
        <v>2645</v>
      </c>
      <c r="H9682" t="s">
        <v>2645</v>
      </c>
      <c r="I9682" t="s">
        <v>2645</v>
      </c>
      <c r="J9682" t="s">
        <v>2646</v>
      </c>
      <c r="K9682" t="s">
        <v>4525</v>
      </c>
      <c r="L9682" s="1">
        <v>42874.424699074123</v>
      </c>
      <c r="M9682" s="1">
        <v>42874.424699074123</v>
      </c>
      <c r="N9682" t="s">
        <v>2647</v>
      </c>
      <c r="O9682" t="s">
        <v>2647</v>
      </c>
      <c r="P9682" t="s">
        <v>2647</v>
      </c>
      <c r="Q9682" t="s">
        <v>4664</v>
      </c>
      <c r="R9682" t="s">
        <v>5056</v>
      </c>
    </row>
    <row r="9683" spans="1:18" hidden="1" x14ac:dyDescent="0.2">
      <c r="A9683" t="str">
        <f>VLOOKUP(B9683,Christine!A:Q,1,FALSE)</f>
        <v>200029621 - SHBHBAS002 - *18/4/17*</v>
      </c>
      <c r="B9683" t="str">
        <f t="shared" si="151"/>
        <v>200029621 - SHBHBAS002 - *18/4/17*</v>
      </c>
      <c r="C9683" t="s">
        <v>2312</v>
      </c>
      <c r="D9683" t="s">
        <v>4240</v>
      </c>
      <c r="E9683" t="s">
        <v>630</v>
      </c>
      <c r="F9683" t="s">
        <v>2645</v>
      </c>
      <c r="G9683" t="s">
        <v>2645</v>
      </c>
      <c r="H9683" t="s">
        <v>2645</v>
      </c>
      <c r="I9683" t="s">
        <v>2645</v>
      </c>
      <c r="J9683" t="s">
        <v>2646</v>
      </c>
      <c r="K9683" t="s">
        <v>4567</v>
      </c>
      <c r="L9683" s="1">
        <v>42843.547800926026</v>
      </c>
      <c r="M9683" s="1">
        <v>42843.547800926026</v>
      </c>
      <c r="N9683" t="s">
        <v>2647</v>
      </c>
      <c r="O9683" t="s">
        <v>2647</v>
      </c>
      <c r="P9683" t="s">
        <v>2647</v>
      </c>
      <c r="Q9683" t="s">
        <v>4664</v>
      </c>
      <c r="R9683" t="s">
        <v>5056</v>
      </c>
    </row>
    <row r="9684" spans="1:18" hidden="1" x14ac:dyDescent="0.2">
      <c r="A9684" t="str">
        <f>VLOOKUP(B9684,Christine!A:Q,1,FALSE)</f>
        <v>200029622 - SHBHBAS002 - *26/4/17*</v>
      </c>
      <c r="B9684" t="str">
        <f t="shared" si="151"/>
        <v>200029622 - SHBHBAS002 - *26/4/17*</v>
      </c>
      <c r="C9684" t="s">
        <v>2313</v>
      </c>
      <c r="D9684" t="s">
        <v>4250</v>
      </c>
      <c r="E9684" t="s">
        <v>630</v>
      </c>
      <c r="F9684" t="s">
        <v>2645</v>
      </c>
      <c r="G9684" t="s">
        <v>2645</v>
      </c>
      <c r="H9684" t="s">
        <v>2645</v>
      </c>
      <c r="I9684" t="s">
        <v>2645</v>
      </c>
      <c r="J9684" t="s">
        <v>2646</v>
      </c>
      <c r="K9684" t="s">
        <v>4505</v>
      </c>
      <c r="L9684" s="1">
        <v>42851.405590277631</v>
      </c>
      <c r="M9684" s="1">
        <v>42851.405590277631</v>
      </c>
      <c r="N9684" t="s">
        <v>2647</v>
      </c>
      <c r="O9684" t="s">
        <v>2647</v>
      </c>
      <c r="P9684" t="s">
        <v>2647</v>
      </c>
      <c r="Q9684" t="s">
        <v>4664</v>
      </c>
      <c r="R9684" t="s">
        <v>5056</v>
      </c>
    </row>
    <row r="9685" spans="1:18" hidden="1" x14ac:dyDescent="0.2">
      <c r="A9685" t="str">
        <f>VLOOKUP(B9685,Christine!A:Q,1,FALSE)</f>
        <v>200029635 - SHBHBAS002 - *9/5/17*</v>
      </c>
      <c r="B9685" t="str">
        <f t="shared" si="151"/>
        <v>200029635 - SHBHBAS002 - *9/5/17*</v>
      </c>
      <c r="C9685" t="s">
        <v>2314</v>
      </c>
      <c r="D9685" t="s">
        <v>4275</v>
      </c>
      <c r="E9685" t="s">
        <v>630</v>
      </c>
      <c r="F9685" t="s">
        <v>2645</v>
      </c>
      <c r="G9685" t="s">
        <v>2645</v>
      </c>
      <c r="H9685" t="s">
        <v>2645</v>
      </c>
      <c r="I9685" t="s">
        <v>2645</v>
      </c>
      <c r="J9685" t="s">
        <v>2646</v>
      </c>
      <c r="K9685" t="s">
        <v>4550</v>
      </c>
      <c r="L9685" s="1">
        <v>42864.384259259328</v>
      </c>
      <c r="M9685" s="1">
        <v>42864.384259259328</v>
      </c>
      <c r="N9685" t="s">
        <v>2647</v>
      </c>
      <c r="O9685" t="s">
        <v>2647</v>
      </c>
      <c r="P9685" t="s">
        <v>2647</v>
      </c>
      <c r="Q9685" t="s">
        <v>4664</v>
      </c>
      <c r="R9685" t="s">
        <v>5056</v>
      </c>
    </row>
    <row r="9686" spans="1:18" hidden="1" x14ac:dyDescent="0.2">
      <c r="A9686" t="str">
        <f>VLOOKUP(B9686,Christine!A:Q,1,FALSE)</f>
        <v>200029770 - SHBHBAS002 - *13/4/17*</v>
      </c>
      <c r="B9686" t="str">
        <f t="shared" si="151"/>
        <v>200029770 - SHBHBAS002 - *13/4/17*</v>
      </c>
      <c r="C9686" t="s">
        <v>2343</v>
      </c>
      <c r="D9686" t="s">
        <v>4276</v>
      </c>
      <c r="E9686" t="s">
        <v>630</v>
      </c>
      <c r="F9686" t="s">
        <v>2645</v>
      </c>
      <c r="G9686" t="s">
        <v>2645</v>
      </c>
      <c r="H9686" t="s">
        <v>2645</v>
      </c>
      <c r="I9686" t="s">
        <v>2645</v>
      </c>
      <c r="J9686" t="s">
        <v>2646</v>
      </c>
      <c r="K9686" t="s">
        <v>4612</v>
      </c>
      <c r="L9686" s="1">
        <v>42838.426921296399</v>
      </c>
      <c r="M9686" s="1">
        <v>42838.426921296399</v>
      </c>
      <c r="N9686" t="s">
        <v>2647</v>
      </c>
      <c r="O9686" t="s">
        <v>2647</v>
      </c>
      <c r="P9686" t="s">
        <v>2647</v>
      </c>
      <c r="Q9686" t="s">
        <v>4664</v>
      </c>
      <c r="R9686" t="s">
        <v>5056</v>
      </c>
    </row>
    <row r="9687" spans="1:18" hidden="1" x14ac:dyDescent="0.2">
      <c r="A9687" t="str">
        <f>VLOOKUP(B9687,Christine!A:Q,1,FALSE)</f>
        <v>200029772 - SHBHBAS002 - *20/6/17*</v>
      </c>
      <c r="B9687" t="str">
        <f t="shared" si="151"/>
        <v>200029772 - SHBHBAS002 - *20/6/17*</v>
      </c>
      <c r="C9687" t="s">
        <v>2344</v>
      </c>
      <c r="D9687" t="s">
        <v>4253</v>
      </c>
      <c r="E9687" t="s">
        <v>630</v>
      </c>
      <c r="F9687" t="s">
        <v>2645</v>
      </c>
      <c r="G9687" t="s">
        <v>2645</v>
      </c>
      <c r="H9687" t="s">
        <v>2645</v>
      </c>
      <c r="I9687" t="s">
        <v>2645</v>
      </c>
      <c r="J9687" t="s">
        <v>2646</v>
      </c>
      <c r="K9687" t="s">
        <v>4469</v>
      </c>
      <c r="L9687" s="1">
        <v>42906.471284722444</v>
      </c>
      <c r="M9687" s="1">
        <v>42906.471284722444</v>
      </c>
      <c r="N9687" t="s">
        <v>2647</v>
      </c>
      <c r="O9687" t="s">
        <v>2647</v>
      </c>
      <c r="P9687" t="s">
        <v>2647</v>
      </c>
      <c r="Q9687" t="s">
        <v>4664</v>
      </c>
      <c r="R9687" t="s">
        <v>5056</v>
      </c>
    </row>
    <row r="9688" spans="1:18" hidden="1" x14ac:dyDescent="0.2">
      <c r="A9688" t="str">
        <f>VLOOKUP(B9688,Christine!A:Q,1,FALSE)</f>
        <v>200029775 - SHBHBAS002 - *7/6/17*</v>
      </c>
      <c r="B9688" t="str">
        <f t="shared" si="151"/>
        <v>200029775 - SHBHBAS002 - *7/6/17*</v>
      </c>
      <c r="C9688" t="s">
        <v>2345</v>
      </c>
      <c r="D9688" t="s">
        <v>4267</v>
      </c>
      <c r="E9688" t="s">
        <v>630</v>
      </c>
      <c r="F9688" t="s">
        <v>2645</v>
      </c>
      <c r="G9688" t="s">
        <v>2645</v>
      </c>
      <c r="H9688" t="s">
        <v>2645</v>
      </c>
      <c r="I9688" t="s">
        <v>2645</v>
      </c>
      <c r="J9688" t="s">
        <v>2646</v>
      </c>
      <c r="K9688" t="s">
        <v>4530</v>
      </c>
      <c r="L9688" s="1">
        <v>42893.460717592388</v>
      </c>
      <c r="M9688" s="1">
        <v>42893.460717592388</v>
      </c>
      <c r="N9688" t="s">
        <v>2647</v>
      </c>
      <c r="O9688" t="s">
        <v>2647</v>
      </c>
      <c r="P9688" t="s">
        <v>2647</v>
      </c>
      <c r="Q9688" t="s">
        <v>4664</v>
      </c>
      <c r="R9688" t="s">
        <v>5056</v>
      </c>
    </row>
    <row r="9689" spans="1:18" hidden="1" x14ac:dyDescent="0.2">
      <c r="A9689" t="str">
        <f>VLOOKUP(B9689,Christine!A:Q,1,FALSE)</f>
        <v>200029776 - SHBHBAS002 - *20/4/17*</v>
      </c>
      <c r="B9689" t="str">
        <f t="shared" si="151"/>
        <v>200029776 - SHBHBAS002 - *20/4/17*</v>
      </c>
      <c r="C9689" t="s">
        <v>2346</v>
      </c>
      <c r="D9689" t="s">
        <v>4225</v>
      </c>
      <c r="E9689" t="s">
        <v>630</v>
      </c>
      <c r="F9689" t="s">
        <v>2645</v>
      </c>
      <c r="G9689" t="s">
        <v>2645</v>
      </c>
      <c r="H9689" t="s">
        <v>2645</v>
      </c>
      <c r="I9689" t="s">
        <v>2645</v>
      </c>
      <c r="J9689" t="s">
        <v>2646</v>
      </c>
      <c r="K9689" t="s">
        <v>4453</v>
      </c>
      <c r="L9689" s="1">
        <v>42845.570787037257</v>
      </c>
      <c r="M9689" s="1">
        <v>42845.570787037257</v>
      </c>
      <c r="N9689" t="s">
        <v>2647</v>
      </c>
      <c r="O9689" t="s">
        <v>2647</v>
      </c>
      <c r="P9689" t="s">
        <v>2647</v>
      </c>
      <c r="Q9689" t="s">
        <v>4664</v>
      </c>
      <c r="R9689" t="s">
        <v>5056</v>
      </c>
    </row>
    <row r="9690" spans="1:18" hidden="1" x14ac:dyDescent="0.2">
      <c r="A9690" t="str">
        <f>VLOOKUP(B9690,Christine!A:Q,1,FALSE)</f>
        <v>200029777 - SHBHBAS002 - *13/4/17*</v>
      </c>
      <c r="B9690" t="str">
        <f t="shared" si="151"/>
        <v>200029777 - SHBHBAS002 - *13/4/17*</v>
      </c>
      <c r="C9690" t="s">
        <v>2347</v>
      </c>
      <c r="D9690" t="s">
        <v>4244</v>
      </c>
      <c r="E9690" t="s">
        <v>630</v>
      </c>
      <c r="F9690" t="s">
        <v>2645</v>
      </c>
      <c r="G9690" t="s">
        <v>2645</v>
      </c>
      <c r="H9690" t="s">
        <v>2645</v>
      </c>
      <c r="I9690" t="s">
        <v>2645</v>
      </c>
      <c r="J9690" t="s">
        <v>2646</v>
      </c>
      <c r="K9690" t="s">
        <v>4612</v>
      </c>
      <c r="L9690" s="1">
        <v>42838.429317129776</v>
      </c>
      <c r="M9690" s="1">
        <v>42838.429317129776</v>
      </c>
      <c r="N9690" t="s">
        <v>2647</v>
      </c>
      <c r="O9690" t="s">
        <v>2647</v>
      </c>
      <c r="P9690" t="s">
        <v>2647</v>
      </c>
      <c r="Q9690" t="s">
        <v>4664</v>
      </c>
      <c r="R9690" t="s">
        <v>5056</v>
      </c>
    </row>
    <row r="9691" spans="1:18" hidden="1" x14ac:dyDescent="0.2">
      <c r="A9691" t="str">
        <f>VLOOKUP(B9691,Christine!A:Q,1,FALSE)</f>
        <v>200029810 - SHBHBAS002 - *20/4/17*</v>
      </c>
      <c r="B9691" t="str">
        <f t="shared" si="151"/>
        <v>200029810 - SHBHBAS002 - *20/4/17*</v>
      </c>
      <c r="C9691" t="s">
        <v>2350</v>
      </c>
      <c r="D9691" t="s">
        <v>4248</v>
      </c>
      <c r="E9691" t="s">
        <v>630</v>
      </c>
      <c r="F9691" t="s">
        <v>2645</v>
      </c>
      <c r="G9691" t="s">
        <v>2645</v>
      </c>
      <c r="H9691" t="s">
        <v>2645</v>
      </c>
      <c r="I9691" t="s">
        <v>2645</v>
      </c>
      <c r="J9691" t="s">
        <v>2646</v>
      </c>
      <c r="K9691" t="s">
        <v>4453</v>
      </c>
      <c r="L9691" s="1">
        <v>42845.580451388843</v>
      </c>
      <c r="M9691" s="1">
        <v>42845.580451388843</v>
      </c>
      <c r="N9691" t="s">
        <v>2647</v>
      </c>
      <c r="O9691" t="s">
        <v>2647</v>
      </c>
      <c r="P9691" t="s">
        <v>2647</v>
      </c>
      <c r="Q9691" t="s">
        <v>4664</v>
      </c>
      <c r="R9691" t="s">
        <v>5056</v>
      </c>
    </row>
    <row r="9692" spans="1:18" hidden="1" x14ac:dyDescent="0.2">
      <c r="A9692" t="str">
        <f>VLOOKUP(B9692,Christine!A:Q,1,FALSE)</f>
        <v>200029814 - SHBHBAS002 - *1/6/17*</v>
      </c>
      <c r="B9692" t="str">
        <f t="shared" si="151"/>
        <v>200029814 - SHBHBAS002 - *1/6/17*</v>
      </c>
      <c r="C9692" t="s">
        <v>2351</v>
      </c>
      <c r="D9692" t="s">
        <v>3325</v>
      </c>
      <c r="E9692" t="s">
        <v>630</v>
      </c>
      <c r="F9692" t="s">
        <v>2645</v>
      </c>
      <c r="G9692" t="s">
        <v>2645</v>
      </c>
      <c r="H9692" t="s">
        <v>2645</v>
      </c>
      <c r="I9692" t="s">
        <v>2645</v>
      </c>
      <c r="J9692" t="s">
        <v>2646</v>
      </c>
      <c r="K9692" t="s">
        <v>4510</v>
      </c>
      <c r="L9692" s="1">
        <v>42887.384664352052</v>
      </c>
      <c r="M9692" s="1">
        <v>42887.384664352052</v>
      </c>
      <c r="N9692" t="s">
        <v>2647</v>
      </c>
      <c r="O9692" t="s">
        <v>2647</v>
      </c>
      <c r="P9692" t="s">
        <v>2647</v>
      </c>
      <c r="Q9692" t="s">
        <v>4664</v>
      </c>
      <c r="R9692" t="s">
        <v>5056</v>
      </c>
    </row>
    <row r="9693" spans="1:18" hidden="1" x14ac:dyDescent="0.2">
      <c r="A9693" t="str">
        <f>VLOOKUP(B9693,Christine!A:Q,1,FALSE)</f>
        <v>200029904 - SHBHBAS002 - *18/4/17*</v>
      </c>
      <c r="B9693" t="str">
        <f t="shared" si="151"/>
        <v>200029904 - SHBHBAS002 - *18/4/17*</v>
      </c>
      <c r="C9693" t="s">
        <v>2357</v>
      </c>
      <c r="D9693" t="s">
        <v>4241</v>
      </c>
      <c r="E9693" t="s">
        <v>630</v>
      </c>
      <c r="F9693" t="s">
        <v>2645</v>
      </c>
      <c r="G9693" t="s">
        <v>2645</v>
      </c>
      <c r="H9693" t="s">
        <v>2645</v>
      </c>
      <c r="I9693" t="s">
        <v>2645</v>
      </c>
      <c r="J9693" t="s">
        <v>2646</v>
      </c>
      <c r="K9693" t="s">
        <v>4567</v>
      </c>
      <c r="L9693" s="1">
        <v>42843.391782407183</v>
      </c>
      <c r="M9693" s="1">
        <v>42843.391782407183</v>
      </c>
      <c r="N9693" t="s">
        <v>2647</v>
      </c>
      <c r="O9693" t="s">
        <v>2647</v>
      </c>
      <c r="P9693" t="s">
        <v>2647</v>
      </c>
      <c r="Q9693" t="s">
        <v>4664</v>
      </c>
      <c r="R9693" t="s">
        <v>5056</v>
      </c>
    </row>
    <row r="9694" spans="1:18" hidden="1" x14ac:dyDescent="0.2">
      <c r="A9694" t="str">
        <f>VLOOKUP(B9694,Christine!A:Q,1,FALSE)</f>
        <v>200029988 - SHBHBAS002 - *10/5/17*</v>
      </c>
      <c r="B9694" t="str">
        <f t="shared" si="151"/>
        <v>200029988 - SHBHBAS002 - *10/5/17*</v>
      </c>
      <c r="C9694" t="s">
        <v>2372</v>
      </c>
      <c r="D9694" t="s">
        <v>4274</v>
      </c>
      <c r="E9694" t="s">
        <v>630</v>
      </c>
      <c r="F9694" t="s">
        <v>2645</v>
      </c>
      <c r="G9694" t="s">
        <v>2645</v>
      </c>
      <c r="H9694" t="s">
        <v>2645</v>
      </c>
      <c r="I9694" t="s">
        <v>2645</v>
      </c>
      <c r="J9694" t="s">
        <v>2646</v>
      </c>
      <c r="K9694" t="s">
        <v>4621</v>
      </c>
      <c r="L9694" s="1">
        <v>42865.441215277649</v>
      </c>
      <c r="M9694" s="1">
        <v>42865.441215277649</v>
      </c>
      <c r="N9694" t="s">
        <v>2647</v>
      </c>
      <c r="O9694" t="s">
        <v>2647</v>
      </c>
      <c r="P9694" t="s">
        <v>2647</v>
      </c>
      <c r="Q9694" t="s">
        <v>4664</v>
      </c>
      <c r="R9694" t="s">
        <v>5056</v>
      </c>
    </row>
    <row r="9695" spans="1:18" hidden="1" x14ac:dyDescent="0.2">
      <c r="A9695" t="str">
        <f>VLOOKUP(B9695,Christine!A:Q,1,FALSE)</f>
        <v>200030170 - SHBHBAS002 - *18/4/17*</v>
      </c>
      <c r="B9695" t="str">
        <f t="shared" si="151"/>
        <v>200030170 - SHBHBAS002 - *18/4/17*</v>
      </c>
      <c r="C9695" t="s">
        <v>2396</v>
      </c>
      <c r="D9695" t="s">
        <v>4230</v>
      </c>
      <c r="E9695" t="s">
        <v>630</v>
      </c>
      <c r="F9695" t="s">
        <v>2645</v>
      </c>
      <c r="G9695" t="s">
        <v>2645</v>
      </c>
      <c r="H9695" t="s">
        <v>2645</v>
      </c>
      <c r="I9695" t="s">
        <v>2645</v>
      </c>
      <c r="J9695" t="s">
        <v>2646</v>
      </c>
      <c r="K9695" t="s">
        <v>4567</v>
      </c>
      <c r="L9695" s="1">
        <v>42843.580474536866</v>
      </c>
      <c r="M9695" s="1">
        <v>42843.580474536866</v>
      </c>
      <c r="N9695" t="s">
        <v>2647</v>
      </c>
      <c r="O9695" t="s">
        <v>2647</v>
      </c>
      <c r="P9695" t="s">
        <v>2647</v>
      </c>
      <c r="Q9695" t="s">
        <v>4664</v>
      </c>
      <c r="R9695" t="s">
        <v>5056</v>
      </c>
    </row>
    <row r="9696" spans="1:18" hidden="1" x14ac:dyDescent="0.2">
      <c r="A9696" t="str">
        <f>VLOOKUP(B9696,Christine!A:Q,1,FALSE)</f>
        <v>200030173 - SHBHBAS002 - *20/3/17*</v>
      </c>
      <c r="B9696" t="str">
        <f t="shared" si="151"/>
        <v>200030173 - SHBHBAS002 - *20/3/17*</v>
      </c>
      <c r="C9696" t="s">
        <v>2397</v>
      </c>
      <c r="D9696" t="s">
        <v>3343</v>
      </c>
      <c r="E9696" t="s">
        <v>630</v>
      </c>
      <c r="F9696" t="s">
        <v>2645</v>
      </c>
      <c r="G9696" t="s">
        <v>2645</v>
      </c>
      <c r="H9696" t="s">
        <v>2645</v>
      </c>
      <c r="I9696" t="s">
        <v>2645</v>
      </c>
      <c r="J9696" t="s">
        <v>2646</v>
      </c>
      <c r="K9696" t="s">
        <v>4527</v>
      </c>
      <c r="L9696" s="1">
        <v>42814.632557870355</v>
      </c>
      <c r="M9696" s="1">
        <v>42814.632557870355</v>
      </c>
      <c r="N9696" t="s">
        <v>2647</v>
      </c>
      <c r="O9696" t="s">
        <v>2647</v>
      </c>
      <c r="P9696" t="s">
        <v>2647</v>
      </c>
      <c r="Q9696" t="s">
        <v>4664</v>
      </c>
      <c r="R9696" t="s">
        <v>5056</v>
      </c>
    </row>
    <row r="9697" spans="1:18" hidden="1" x14ac:dyDescent="0.2">
      <c r="A9697" t="str">
        <f>VLOOKUP(B9697,Christine!A:Q,1,FALSE)</f>
        <v>200030436 - SHBHBAS002 - *10/3/17*</v>
      </c>
      <c r="B9697" t="str">
        <f t="shared" si="151"/>
        <v>200030436 - SHBHBAS002 - *10/3/17*</v>
      </c>
      <c r="C9697" t="s">
        <v>2418</v>
      </c>
      <c r="D9697" t="s">
        <v>3322</v>
      </c>
      <c r="E9697" t="s">
        <v>630</v>
      </c>
      <c r="F9697" t="s">
        <v>2645</v>
      </c>
      <c r="G9697" t="s">
        <v>2645</v>
      </c>
      <c r="H9697" t="s">
        <v>2645</v>
      </c>
      <c r="I9697" t="s">
        <v>2645</v>
      </c>
      <c r="J9697" t="s">
        <v>2646</v>
      </c>
      <c r="K9697" t="s">
        <v>4477</v>
      </c>
      <c r="L9697" s="1">
        <v>42804.44234953681</v>
      </c>
      <c r="M9697" s="1">
        <v>42804.44234953681</v>
      </c>
      <c r="N9697" t="s">
        <v>2647</v>
      </c>
      <c r="O9697" t="s">
        <v>2647</v>
      </c>
      <c r="P9697" t="s">
        <v>2647</v>
      </c>
      <c r="Q9697" t="s">
        <v>4664</v>
      </c>
      <c r="R9697" t="s">
        <v>5056</v>
      </c>
    </row>
    <row r="9698" spans="1:18" hidden="1" x14ac:dyDescent="0.2">
      <c r="A9698" t="str">
        <f>VLOOKUP(B9698,Christine!A:Q,1,FALSE)</f>
        <v>200030529 - SHBHBAS002 - *7/5/17*</v>
      </c>
      <c r="B9698" t="str">
        <f t="shared" si="151"/>
        <v>200030529 - SHBHBAS002 - *7/5/17*</v>
      </c>
      <c r="C9698" t="s">
        <v>2423</v>
      </c>
      <c r="D9698" t="s">
        <v>4270</v>
      </c>
      <c r="E9698" t="s">
        <v>630</v>
      </c>
      <c r="F9698" t="s">
        <v>2645</v>
      </c>
      <c r="G9698" t="s">
        <v>2645</v>
      </c>
      <c r="H9698" t="s">
        <v>2645</v>
      </c>
      <c r="I9698" t="s">
        <v>2645</v>
      </c>
      <c r="J9698" t="s">
        <v>2646</v>
      </c>
      <c r="K9698" t="s">
        <v>4561</v>
      </c>
      <c r="L9698" s="1">
        <v>42862.676516203675</v>
      </c>
      <c r="M9698" s="1">
        <v>42862.676516203675</v>
      </c>
      <c r="N9698" t="s">
        <v>2647</v>
      </c>
      <c r="O9698" t="s">
        <v>2647</v>
      </c>
      <c r="P9698" t="s">
        <v>2647</v>
      </c>
      <c r="Q9698" t="s">
        <v>4664</v>
      </c>
      <c r="R9698" t="s">
        <v>5056</v>
      </c>
    </row>
    <row r="9699" spans="1:18" hidden="1" x14ac:dyDescent="0.2">
      <c r="A9699" t="str">
        <f>VLOOKUP(B9699,Christine!A:Q,1,FALSE)</f>
        <v>200030668 - SHBHBAS002 - *11/4/17*</v>
      </c>
      <c r="B9699" t="str">
        <f t="shared" si="151"/>
        <v>200030668 - SHBHBAS002 - *11/4/17*</v>
      </c>
      <c r="C9699" t="s">
        <v>2437</v>
      </c>
      <c r="D9699" t="s">
        <v>4221</v>
      </c>
      <c r="E9699" t="s">
        <v>630</v>
      </c>
      <c r="F9699" t="s">
        <v>2645</v>
      </c>
      <c r="G9699" t="s">
        <v>2645</v>
      </c>
      <c r="H9699" t="s">
        <v>2645</v>
      </c>
      <c r="I9699" t="s">
        <v>2645</v>
      </c>
      <c r="J9699" t="s">
        <v>2646</v>
      </c>
      <c r="K9699" t="s">
        <v>4649</v>
      </c>
      <c r="L9699" s="1">
        <v>42836.565706018358</v>
      </c>
      <c r="M9699" s="1">
        <v>42836.565706018358</v>
      </c>
      <c r="N9699" t="s">
        <v>2647</v>
      </c>
      <c r="O9699" t="s">
        <v>2647</v>
      </c>
      <c r="P9699" t="s">
        <v>2647</v>
      </c>
      <c r="Q9699" t="s">
        <v>4664</v>
      </c>
      <c r="R9699" t="s">
        <v>5056</v>
      </c>
    </row>
    <row r="9700" spans="1:18" hidden="1" x14ac:dyDescent="0.2">
      <c r="A9700" t="str">
        <f>VLOOKUP(B9700,Christine!A:Q,1,FALSE)</f>
        <v>200030816 - SHBHBAS002 - *23/3/17*</v>
      </c>
      <c r="B9700" t="str">
        <f t="shared" si="151"/>
        <v>200030816 - SHBHBAS002 - *23/3/17*</v>
      </c>
      <c r="C9700" t="s">
        <v>2459</v>
      </c>
      <c r="D9700" t="s">
        <v>3349</v>
      </c>
      <c r="E9700" t="s">
        <v>630</v>
      </c>
      <c r="F9700" t="s">
        <v>2645</v>
      </c>
      <c r="G9700" t="s">
        <v>2645</v>
      </c>
      <c r="H9700" t="s">
        <v>2645</v>
      </c>
      <c r="I9700" t="s">
        <v>2645</v>
      </c>
      <c r="J9700" t="s">
        <v>2646</v>
      </c>
      <c r="K9700" t="s">
        <v>4443</v>
      </c>
      <c r="L9700" s="1">
        <v>42817.562384259421</v>
      </c>
      <c r="M9700" s="1">
        <v>42817.562384259421</v>
      </c>
      <c r="N9700" t="s">
        <v>2647</v>
      </c>
      <c r="O9700" t="s">
        <v>2647</v>
      </c>
      <c r="P9700" t="s">
        <v>2647</v>
      </c>
      <c r="Q9700" t="s">
        <v>4664</v>
      </c>
      <c r="R9700" t="s">
        <v>5056</v>
      </c>
    </row>
    <row r="9701" spans="1:18" hidden="1" x14ac:dyDescent="0.2">
      <c r="A9701" t="str">
        <f>VLOOKUP(B9701,Christine!A:Q,1,FALSE)</f>
        <v>200030993 - SHBHBAS002 - *3/7/17*</v>
      </c>
      <c r="B9701" t="str">
        <f t="shared" si="151"/>
        <v>200030993 - SHBHBAS002 - *3/7/17*</v>
      </c>
      <c r="C9701" t="s">
        <v>2469</v>
      </c>
      <c r="D9701" t="s">
        <v>4242</v>
      </c>
      <c r="E9701" t="s">
        <v>630</v>
      </c>
      <c r="F9701" t="s">
        <v>2645</v>
      </c>
      <c r="G9701" t="s">
        <v>2645</v>
      </c>
      <c r="H9701" t="s">
        <v>2645</v>
      </c>
      <c r="I9701" t="s">
        <v>2645</v>
      </c>
      <c r="J9701" t="s">
        <v>2646</v>
      </c>
      <c r="K9701" t="s">
        <v>4447</v>
      </c>
      <c r="L9701" s="1">
        <v>42919.446504629683</v>
      </c>
      <c r="M9701" s="1">
        <v>42919.446504629683</v>
      </c>
      <c r="N9701" t="s">
        <v>2647</v>
      </c>
      <c r="O9701" t="s">
        <v>2647</v>
      </c>
      <c r="P9701" t="s">
        <v>2647</v>
      </c>
      <c r="Q9701" t="s">
        <v>4664</v>
      </c>
      <c r="R9701" t="s">
        <v>5056</v>
      </c>
    </row>
    <row r="9702" spans="1:18" hidden="1" x14ac:dyDescent="0.2">
      <c r="A9702" t="str">
        <f>VLOOKUP(B9702,Christine!A:Q,1,FALSE)</f>
        <v>200031332 - SHBHBAS002 - *5/7/17*</v>
      </c>
      <c r="B9702" t="str">
        <f t="shared" si="151"/>
        <v>200031332 - SHBHBAS002 - *5/7/17*</v>
      </c>
      <c r="C9702" t="s">
        <v>2481</v>
      </c>
      <c r="D9702" t="s">
        <v>3330</v>
      </c>
      <c r="E9702" t="s">
        <v>630</v>
      </c>
      <c r="F9702" t="s">
        <v>2645</v>
      </c>
      <c r="G9702" t="s">
        <v>2645</v>
      </c>
      <c r="H9702" t="s">
        <v>2645</v>
      </c>
      <c r="I9702" t="s">
        <v>2645</v>
      </c>
      <c r="J9702" t="s">
        <v>2646</v>
      </c>
      <c r="K9702" t="s">
        <v>4601</v>
      </c>
      <c r="L9702" s="1">
        <v>42921.477650463115</v>
      </c>
      <c r="M9702" s="1">
        <v>42921.477650463115</v>
      </c>
      <c r="N9702" t="s">
        <v>2647</v>
      </c>
      <c r="O9702" t="s">
        <v>2647</v>
      </c>
      <c r="P9702" t="s">
        <v>2647</v>
      </c>
      <c r="Q9702" t="s">
        <v>4664</v>
      </c>
      <c r="R9702" t="s">
        <v>5056</v>
      </c>
    </row>
    <row r="9703" spans="1:18" hidden="1" x14ac:dyDescent="0.2">
      <c r="A9703" t="str">
        <f>VLOOKUP(B9703,Christine!A:Q,1,FALSE)</f>
        <v>200031365 - SHBHBAS002 - *17/5/17*</v>
      </c>
      <c r="B9703" t="str">
        <f t="shared" si="151"/>
        <v>200031365 - SHBHBAS002 - *17/5/17*</v>
      </c>
      <c r="C9703" t="s">
        <v>2482</v>
      </c>
      <c r="D9703" t="s">
        <v>4228</v>
      </c>
      <c r="E9703" t="s">
        <v>630</v>
      </c>
      <c r="F9703" t="s">
        <v>2645</v>
      </c>
      <c r="G9703" t="s">
        <v>2645</v>
      </c>
      <c r="H9703" t="s">
        <v>2645</v>
      </c>
      <c r="I9703" t="s">
        <v>2645</v>
      </c>
      <c r="J9703" t="s">
        <v>2646</v>
      </c>
      <c r="K9703" t="s">
        <v>4476</v>
      </c>
      <c r="L9703" s="1">
        <v>42872.392951388843</v>
      </c>
      <c r="M9703" s="1">
        <v>42872.392951388843</v>
      </c>
      <c r="N9703" t="s">
        <v>2647</v>
      </c>
      <c r="O9703" t="s">
        <v>2647</v>
      </c>
      <c r="P9703" t="s">
        <v>2647</v>
      </c>
      <c r="Q9703" t="s">
        <v>4664</v>
      </c>
      <c r="R9703" t="s">
        <v>5056</v>
      </c>
    </row>
    <row r="9704" spans="1:18" hidden="1" x14ac:dyDescent="0.2">
      <c r="A9704" t="str">
        <f>VLOOKUP(B9704,Christine!A:Q,1,FALSE)</f>
        <v>200031375 - SHBHBAS002 - *4/9/17*</v>
      </c>
      <c r="B9704" t="str">
        <f t="shared" si="151"/>
        <v>200031375 - SHBHBAS002 - *4/9/17*</v>
      </c>
      <c r="C9704" t="s">
        <v>2483</v>
      </c>
      <c r="D9704" t="s">
        <v>4238</v>
      </c>
      <c r="E9704" t="s">
        <v>630</v>
      </c>
      <c r="F9704" t="s">
        <v>2645</v>
      </c>
      <c r="G9704" t="s">
        <v>2645</v>
      </c>
      <c r="H9704" t="s">
        <v>2645</v>
      </c>
      <c r="I9704" t="s">
        <v>2645</v>
      </c>
      <c r="J9704" t="s">
        <v>2646</v>
      </c>
      <c r="K9704" t="s">
        <v>4421</v>
      </c>
      <c r="L9704" s="1">
        <v>42982.654988425784</v>
      </c>
      <c r="M9704" s="1">
        <v>42982.654988425784</v>
      </c>
      <c r="N9704" t="s">
        <v>2647</v>
      </c>
      <c r="O9704" t="s">
        <v>2647</v>
      </c>
      <c r="P9704" t="s">
        <v>2647</v>
      </c>
      <c r="Q9704" t="s">
        <v>4664</v>
      </c>
      <c r="R9704" t="s">
        <v>5056</v>
      </c>
    </row>
    <row r="9705" spans="1:18" hidden="1" x14ac:dyDescent="0.2">
      <c r="A9705" t="str">
        <f>VLOOKUP(B9705,Christine!A:Q,1,FALSE)</f>
        <v>200031378 - SHBHBAS002 - *26/9/17*</v>
      </c>
      <c r="B9705" t="str">
        <f t="shared" si="151"/>
        <v>200031378 - SHBHBAS002 - *26/9/17*</v>
      </c>
      <c r="C9705" t="s">
        <v>2484</v>
      </c>
      <c r="D9705" t="s">
        <v>3337</v>
      </c>
      <c r="E9705" t="s">
        <v>630</v>
      </c>
      <c r="F9705" t="s">
        <v>2645</v>
      </c>
      <c r="G9705" t="s">
        <v>2645</v>
      </c>
      <c r="H9705" t="s">
        <v>2645</v>
      </c>
      <c r="I9705" t="s">
        <v>2645</v>
      </c>
      <c r="J9705" t="s">
        <v>2646</v>
      </c>
      <c r="K9705" t="s">
        <v>4575</v>
      </c>
      <c r="L9705" s="1">
        <v>43004.624942129478</v>
      </c>
      <c r="M9705" s="1">
        <v>43004.624942129478</v>
      </c>
      <c r="N9705" t="s">
        <v>2647</v>
      </c>
      <c r="O9705" t="s">
        <v>2647</v>
      </c>
      <c r="P9705" t="s">
        <v>2647</v>
      </c>
      <c r="Q9705" t="s">
        <v>4664</v>
      </c>
      <c r="R9705" t="s">
        <v>5056</v>
      </c>
    </row>
    <row r="9706" spans="1:18" hidden="1" x14ac:dyDescent="0.2">
      <c r="A9706" t="str">
        <f>VLOOKUP(B9706,Christine!A:Q,1,FALSE)</f>
        <v>200032151 - SHBHBAS002 - *16/5/17*</v>
      </c>
      <c r="B9706" t="str">
        <f t="shared" si="151"/>
        <v>200032151 - SHBHBAS002 - *16/5/17*</v>
      </c>
      <c r="C9706" t="s">
        <v>2503</v>
      </c>
      <c r="D9706" t="s">
        <v>4239</v>
      </c>
      <c r="E9706" t="s">
        <v>630</v>
      </c>
      <c r="F9706" t="s">
        <v>2645</v>
      </c>
      <c r="G9706" t="s">
        <v>2645</v>
      </c>
      <c r="H9706" t="s">
        <v>2645</v>
      </c>
      <c r="I9706" t="s">
        <v>2645</v>
      </c>
      <c r="J9706" t="s">
        <v>2646</v>
      </c>
      <c r="K9706" t="s">
        <v>4481</v>
      </c>
      <c r="L9706" s="1">
        <v>42871.400208333507</v>
      </c>
      <c r="M9706" s="1">
        <v>42871.400208333507</v>
      </c>
      <c r="N9706" t="s">
        <v>2647</v>
      </c>
      <c r="O9706" t="s">
        <v>2647</v>
      </c>
      <c r="P9706" t="s">
        <v>2647</v>
      </c>
      <c r="Q9706" t="s">
        <v>4664</v>
      </c>
      <c r="R9706" t="s">
        <v>5056</v>
      </c>
    </row>
    <row r="9707" spans="1:18" hidden="1" x14ac:dyDescent="0.2">
      <c r="A9707" t="str">
        <f>VLOOKUP(B9707,Christine!A:Q,1,FALSE)</f>
        <v>200032290 - SHBHBAS002 - *29/8/17*</v>
      </c>
      <c r="B9707" t="str">
        <f t="shared" si="151"/>
        <v>200032290 - SHBHBAS002 - *29/8/17*</v>
      </c>
      <c r="C9707" t="s">
        <v>2514</v>
      </c>
      <c r="D9707" t="s">
        <v>4232</v>
      </c>
      <c r="E9707" t="s">
        <v>630</v>
      </c>
      <c r="F9707" t="s">
        <v>2645</v>
      </c>
      <c r="G9707" t="s">
        <v>2645</v>
      </c>
      <c r="H9707" t="s">
        <v>2645</v>
      </c>
      <c r="I9707" t="s">
        <v>2645</v>
      </c>
      <c r="J9707" t="s">
        <v>2646</v>
      </c>
      <c r="K9707" t="s">
        <v>4503</v>
      </c>
      <c r="L9707" s="1">
        <v>42976.38197916653</v>
      </c>
      <c r="M9707" s="1">
        <v>42976.38197916653</v>
      </c>
      <c r="N9707" t="s">
        <v>2647</v>
      </c>
      <c r="O9707" t="s">
        <v>2647</v>
      </c>
      <c r="P9707" t="s">
        <v>2647</v>
      </c>
      <c r="Q9707" t="s">
        <v>4664</v>
      </c>
      <c r="R9707" t="s">
        <v>5056</v>
      </c>
    </row>
    <row r="9708" spans="1:18" hidden="1" x14ac:dyDescent="0.2">
      <c r="A9708" t="str">
        <f>VLOOKUP(B9708,Christine!A:Q,1,FALSE)</f>
        <v>200032382 - SHBHBAS002 - *30/5/17*</v>
      </c>
      <c r="B9708" t="str">
        <f t="shared" si="151"/>
        <v>200032382 - SHBHBAS002 - *30/5/17*</v>
      </c>
      <c r="C9708" t="s">
        <v>2519</v>
      </c>
      <c r="D9708" t="s">
        <v>4220</v>
      </c>
      <c r="E9708" t="s">
        <v>630</v>
      </c>
      <c r="F9708" t="s">
        <v>2645</v>
      </c>
      <c r="G9708" t="s">
        <v>2645</v>
      </c>
      <c r="H9708" t="s">
        <v>2645</v>
      </c>
      <c r="I9708" t="s">
        <v>2645</v>
      </c>
      <c r="J9708" t="s">
        <v>2646</v>
      </c>
      <c r="K9708" t="s">
        <v>4552</v>
      </c>
      <c r="L9708" s="1">
        <v>42885.419351852033</v>
      </c>
      <c r="M9708" s="1">
        <v>42885.419351852033</v>
      </c>
      <c r="N9708" t="s">
        <v>2647</v>
      </c>
      <c r="O9708" t="s">
        <v>2647</v>
      </c>
      <c r="P9708" t="s">
        <v>2647</v>
      </c>
      <c r="Q9708" t="s">
        <v>4664</v>
      </c>
      <c r="R9708" t="s">
        <v>5056</v>
      </c>
    </row>
    <row r="9709" spans="1:18" hidden="1" x14ac:dyDescent="0.2">
      <c r="A9709" t="str">
        <f>VLOOKUP(B9709,Christine!A:Q,1,FALSE)</f>
        <v>200032457 - SHBHBAS002 - *11/7/17*</v>
      </c>
      <c r="B9709" t="str">
        <f t="shared" si="151"/>
        <v>200032457 - SHBHBAS002 - *11/7/17*</v>
      </c>
      <c r="C9709" t="s">
        <v>2532</v>
      </c>
      <c r="D9709" t="s">
        <v>4261</v>
      </c>
      <c r="E9709" t="s">
        <v>630</v>
      </c>
      <c r="F9709" t="s">
        <v>2645</v>
      </c>
      <c r="G9709" t="s">
        <v>2645</v>
      </c>
      <c r="H9709" t="s">
        <v>2645</v>
      </c>
      <c r="I9709" t="s">
        <v>2645</v>
      </c>
      <c r="J9709" t="s">
        <v>2646</v>
      </c>
      <c r="K9709" t="s">
        <v>4514</v>
      </c>
      <c r="L9709" s="1">
        <v>42927.447638888843</v>
      </c>
      <c r="M9709" s="1">
        <v>42927.447638888843</v>
      </c>
      <c r="N9709" t="s">
        <v>2647</v>
      </c>
      <c r="O9709" t="s">
        <v>2647</v>
      </c>
      <c r="P9709" t="s">
        <v>2647</v>
      </c>
      <c r="Q9709" t="s">
        <v>4664</v>
      </c>
      <c r="R9709" t="s">
        <v>5056</v>
      </c>
    </row>
    <row r="9710" spans="1:18" hidden="1" x14ac:dyDescent="0.2">
      <c r="A9710" t="str">
        <f>VLOOKUP(B9710,Christine!A:Q,1,FALSE)</f>
        <v>200032578 - SHBHBAS002 - *29/6/17*</v>
      </c>
      <c r="B9710" t="str">
        <f t="shared" si="151"/>
        <v>200032578 - SHBHBAS002 - *29/6/17*</v>
      </c>
      <c r="C9710" t="s">
        <v>2536</v>
      </c>
      <c r="D9710" t="s">
        <v>3336</v>
      </c>
      <c r="E9710" t="s">
        <v>630</v>
      </c>
      <c r="F9710" t="s">
        <v>2645</v>
      </c>
      <c r="G9710" t="s">
        <v>2645</v>
      </c>
      <c r="H9710" t="s">
        <v>2645</v>
      </c>
      <c r="I9710" t="s">
        <v>2645</v>
      </c>
      <c r="J9710" t="s">
        <v>2646</v>
      </c>
      <c r="K9710" t="s">
        <v>4618</v>
      </c>
      <c r="L9710" s="1">
        <v>42915.398043981288</v>
      </c>
      <c r="M9710" s="1">
        <v>42915.398043981288</v>
      </c>
      <c r="N9710" t="s">
        <v>2647</v>
      </c>
      <c r="O9710" t="s">
        <v>2647</v>
      </c>
      <c r="P9710" t="s">
        <v>2647</v>
      </c>
      <c r="Q9710" t="s">
        <v>4664</v>
      </c>
      <c r="R9710" t="s">
        <v>5056</v>
      </c>
    </row>
    <row r="9711" spans="1:18" hidden="1" x14ac:dyDescent="0.2">
      <c r="A9711" t="str">
        <f>VLOOKUP(B9711,Christine!A:Q,1,FALSE)</f>
        <v>200032613 - SHBHBAS002 - *6/9/17*</v>
      </c>
      <c r="B9711" t="str">
        <f t="shared" si="151"/>
        <v>200032613 - SHBHBAS002 - *6/9/17*</v>
      </c>
      <c r="C9711" t="s">
        <v>2537</v>
      </c>
      <c r="D9711" t="s">
        <v>3334</v>
      </c>
      <c r="E9711" t="s">
        <v>630</v>
      </c>
      <c r="F9711" t="s">
        <v>2645</v>
      </c>
      <c r="G9711" t="s">
        <v>2645</v>
      </c>
      <c r="H9711" t="s">
        <v>2645</v>
      </c>
      <c r="I9711" t="s">
        <v>2645</v>
      </c>
      <c r="J9711" t="s">
        <v>2646</v>
      </c>
      <c r="K9711" t="s">
        <v>4529</v>
      </c>
      <c r="L9711" s="1">
        <v>42984.44581018528</v>
      </c>
      <c r="M9711" s="1">
        <v>42984.44581018528</v>
      </c>
      <c r="N9711" t="s">
        <v>2647</v>
      </c>
      <c r="O9711" t="s">
        <v>2647</v>
      </c>
      <c r="P9711" t="s">
        <v>2647</v>
      </c>
      <c r="Q9711" t="s">
        <v>4664</v>
      </c>
      <c r="R9711" t="s">
        <v>5056</v>
      </c>
    </row>
    <row r="9712" spans="1:18" hidden="1" x14ac:dyDescent="0.2">
      <c r="A9712" t="str">
        <f>VLOOKUP(B9712,Christine!A:Q,1,FALSE)</f>
        <v>200033110 - SHBHBAS002 - *12/9/17*</v>
      </c>
      <c r="B9712" t="str">
        <f t="shared" si="151"/>
        <v>200033110 - SHBHBAS002 - *12/9/17*</v>
      </c>
      <c r="C9712" t="s">
        <v>2566</v>
      </c>
      <c r="D9712" t="s">
        <v>4223</v>
      </c>
      <c r="E9712" t="s">
        <v>630</v>
      </c>
      <c r="F9712" t="s">
        <v>2645</v>
      </c>
      <c r="G9712" t="s">
        <v>2645</v>
      </c>
      <c r="H9712" t="s">
        <v>2645</v>
      </c>
      <c r="I9712" t="s">
        <v>2645</v>
      </c>
      <c r="J9712" t="s">
        <v>2646</v>
      </c>
      <c r="K9712" t="s">
        <v>4531</v>
      </c>
      <c r="L9712" s="1">
        <v>42990.483553240541</v>
      </c>
      <c r="M9712" s="1">
        <v>42990.483553240541</v>
      </c>
      <c r="N9712" t="s">
        <v>2647</v>
      </c>
      <c r="O9712" t="s">
        <v>2647</v>
      </c>
      <c r="P9712" t="s">
        <v>2647</v>
      </c>
      <c r="Q9712" t="s">
        <v>4664</v>
      </c>
      <c r="R9712" t="s">
        <v>5056</v>
      </c>
    </row>
    <row r="9713" spans="1:18" hidden="1" x14ac:dyDescent="0.2">
      <c r="A9713" t="str">
        <f>VLOOKUP(B9713,Christine!A:Q,1,FALSE)</f>
        <v>200033591 - SHBHBAS002 - *8/8/17*</v>
      </c>
      <c r="B9713" t="str">
        <f t="shared" si="151"/>
        <v>200033591 - SHBHBAS002 - *8/8/17*</v>
      </c>
      <c r="C9713" t="s">
        <v>2605</v>
      </c>
      <c r="D9713" t="s">
        <v>4237</v>
      </c>
      <c r="E9713" t="s">
        <v>630</v>
      </c>
      <c r="F9713" t="s">
        <v>2645</v>
      </c>
      <c r="G9713" t="s">
        <v>2645</v>
      </c>
      <c r="H9713" t="s">
        <v>2645</v>
      </c>
      <c r="I9713" t="s">
        <v>2645</v>
      </c>
      <c r="J9713" t="s">
        <v>2646</v>
      </c>
      <c r="K9713" t="s">
        <v>4435</v>
      </c>
      <c r="L9713" s="1">
        <v>42955.780532407574</v>
      </c>
      <c r="M9713" s="1">
        <v>42955.780532407574</v>
      </c>
      <c r="N9713" t="s">
        <v>2647</v>
      </c>
      <c r="O9713" t="s">
        <v>2647</v>
      </c>
      <c r="P9713" t="s">
        <v>2647</v>
      </c>
      <c r="Q9713" t="s">
        <v>4664</v>
      </c>
      <c r="R9713" t="s">
        <v>5056</v>
      </c>
    </row>
    <row r="9714" spans="1:18" hidden="1" x14ac:dyDescent="0.2">
      <c r="A9714" t="str">
        <f>VLOOKUP(B9714,Christine!A:Q,1,FALSE)</f>
        <v>100181400 - SHBHCLS002 - *19/5/17*</v>
      </c>
      <c r="B9714" t="str">
        <f t="shared" si="151"/>
        <v>100181400 - SHBHCLS002 - *19/5/17*</v>
      </c>
      <c r="C9714" t="s">
        <v>625</v>
      </c>
      <c r="D9714" t="s">
        <v>3324</v>
      </c>
      <c r="E9714" t="s">
        <v>632</v>
      </c>
      <c r="F9714" t="s">
        <v>2645</v>
      </c>
      <c r="G9714" t="s">
        <v>2645</v>
      </c>
      <c r="H9714" t="s">
        <v>2645</v>
      </c>
      <c r="I9714" t="s">
        <v>2645</v>
      </c>
      <c r="J9714" t="s">
        <v>2646</v>
      </c>
      <c r="K9714" t="s">
        <v>4525</v>
      </c>
      <c r="L9714" s="1">
        <v>42874.458888888825</v>
      </c>
      <c r="M9714" s="1">
        <v>42874.458888888825</v>
      </c>
      <c r="N9714" t="s">
        <v>2647</v>
      </c>
      <c r="O9714" t="s">
        <v>2647</v>
      </c>
      <c r="P9714" t="s">
        <v>2647</v>
      </c>
      <c r="Q9714" t="s">
        <v>4664</v>
      </c>
      <c r="R9714" t="s">
        <v>5057</v>
      </c>
    </row>
    <row r="9715" spans="1:18" hidden="1" x14ac:dyDescent="0.2">
      <c r="A9715" t="str">
        <f>VLOOKUP(B9715,Christine!A:Q,1,FALSE)</f>
        <v>100181708 - SHBHCLS002 - *18/4/17*</v>
      </c>
      <c r="B9715" t="str">
        <f t="shared" si="151"/>
        <v>100181708 - SHBHCLS002 - *18/4/17*</v>
      </c>
      <c r="C9715" t="s">
        <v>661</v>
      </c>
      <c r="D9715" t="s">
        <v>3318</v>
      </c>
      <c r="E9715" t="s">
        <v>632</v>
      </c>
      <c r="F9715" t="s">
        <v>2645</v>
      </c>
      <c r="G9715" t="s">
        <v>2645</v>
      </c>
      <c r="H9715" t="s">
        <v>2645</v>
      </c>
      <c r="I9715" t="s">
        <v>2645</v>
      </c>
      <c r="J9715" t="s">
        <v>2646</v>
      </c>
      <c r="K9715" t="s">
        <v>4567</v>
      </c>
      <c r="L9715" s="1">
        <v>42843.616273147985</v>
      </c>
      <c r="M9715" s="1">
        <v>42843.616273147985</v>
      </c>
      <c r="N9715" t="s">
        <v>2647</v>
      </c>
      <c r="O9715" t="s">
        <v>2647</v>
      </c>
      <c r="P9715" t="s">
        <v>2647</v>
      </c>
      <c r="Q9715" t="s">
        <v>4664</v>
      </c>
      <c r="R9715" t="s">
        <v>5057</v>
      </c>
    </row>
    <row r="9716" spans="1:18" hidden="1" x14ac:dyDescent="0.2">
      <c r="A9716" t="str">
        <f>VLOOKUP(B9716,Christine!A:Q,1,FALSE)</f>
        <v>100194364 - SHBHCLS002 - *18/4/17*</v>
      </c>
      <c r="B9716" t="str">
        <f t="shared" si="151"/>
        <v>100194364 - SHBHCLS002 - *18/4/17*</v>
      </c>
      <c r="C9716" t="s">
        <v>785</v>
      </c>
      <c r="D9716" t="s">
        <v>3331</v>
      </c>
      <c r="E9716" t="s">
        <v>632</v>
      </c>
      <c r="F9716" t="s">
        <v>2645</v>
      </c>
      <c r="G9716" t="s">
        <v>2645</v>
      </c>
      <c r="H9716" t="s">
        <v>2645</v>
      </c>
      <c r="I9716" t="s">
        <v>2645</v>
      </c>
      <c r="J9716" t="s">
        <v>2646</v>
      </c>
      <c r="K9716" t="s">
        <v>4567</v>
      </c>
      <c r="L9716" s="1">
        <v>42843.614733796101</v>
      </c>
      <c r="M9716" s="1">
        <v>42843.614733796101</v>
      </c>
      <c r="N9716" t="s">
        <v>2647</v>
      </c>
      <c r="O9716" t="s">
        <v>2647</v>
      </c>
      <c r="P9716" t="s">
        <v>2647</v>
      </c>
      <c r="Q9716" t="s">
        <v>4664</v>
      </c>
      <c r="R9716" t="s">
        <v>5057</v>
      </c>
    </row>
    <row r="9717" spans="1:18" hidden="1" x14ac:dyDescent="0.2">
      <c r="A9717" t="str">
        <f>VLOOKUP(B9717,Christine!A:Q,1,FALSE)</f>
        <v>100198479 - SHBHCLS002 - *8/6/17*</v>
      </c>
      <c r="B9717" t="str">
        <f t="shared" si="151"/>
        <v>100198479 - SHBHCLS002 - *8/6/17*</v>
      </c>
      <c r="C9717" t="s">
        <v>866</v>
      </c>
      <c r="D9717" t="s">
        <v>3329</v>
      </c>
      <c r="E9717" t="s">
        <v>632</v>
      </c>
      <c r="F9717" t="s">
        <v>2645</v>
      </c>
      <c r="G9717" t="s">
        <v>2645</v>
      </c>
      <c r="H9717" t="s">
        <v>2645</v>
      </c>
      <c r="I9717" t="s">
        <v>2645</v>
      </c>
      <c r="J9717" t="s">
        <v>2646</v>
      </c>
      <c r="K9717" t="s">
        <v>4479</v>
      </c>
      <c r="L9717" s="1">
        <v>42894.477314814925</v>
      </c>
      <c r="M9717" s="1">
        <v>42894.477314814925</v>
      </c>
      <c r="N9717" t="s">
        <v>2647</v>
      </c>
      <c r="O9717" t="s">
        <v>2647</v>
      </c>
      <c r="P9717" t="s">
        <v>2647</v>
      </c>
      <c r="Q9717" t="s">
        <v>4664</v>
      </c>
      <c r="R9717" t="s">
        <v>5057</v>
      </c>
    </row>
    <row r="9718" spans="1:18" hidden="1" x14ac:dyDescent="0.2">
      <c r="A9718" t="str">
        <f>VLOOKUP(B9718,Christine!A:Q,1,FALSE)</f>
        <v>100215611 - SHBHCLS002 - *28/7/17*</v>
      </c>
      <c r="B9718" t="str">
        <f t="shared" si="151"/>
        <v>100215611 - SHBHCLS002 - *28/7/17*</v>
      </c>
      <c r="C9718" t="s">
        <v>998</v>
      </c>
      <c r="D9718" t="s">
        <v>4236</v>
      </c>
      <c r="E9718" t="s">
        <v>632</v>
      </c>
      <c r="F9718" t="s">
        <v>2645</v>
      </c>
      <c r="G9718" t="s">
        <v>2645</v>
      </c>
      <c r="H9718" t="s">
        <v>2645</v>
      </c>
      <c r="I9718" t="s">
        <v>2645</v>
      </c>
      <c r="J9718" t="s">
        <v>2646</v>
      </c>
      <c r="K9718" t="s">
        <v>4465</v>
      </c>
      <c r="L9718" s="1">
        <v>42944.637337963097</v>
      </c>
      <c r="M9718" s="1">
        <v>42944.637337963097</v>
      </c>
      <c r="N9718" t="s">
        <v>2647</v>
      </c>
      <c r="O9718" t="s">
        <v>2647</v>
      </c>
      <c r="P9718" t="s">
        <v>2647</v>
      </c>
      <c r="Q9718" t="s">
        <v>4664</v>
      </c>
      <c r="R9718" t="s">
        <v>5057</v>
      </c>
    </row>
    <row r="9719" spans="1:18" hidden="1" x14ac:dyDescent="0.2">
      <c r="A9719" t="str">
        <f>VLOOKUP(B9719,Christine!A:Q,1,FALSE)</f>
        <v>100216601 - SHBHCLS002 - *18/4/17*</v>
      </c>
      <c r="B9719" t="str">
        <f t="shared" si="151"/>
        <v>100216601 - SHBHCLS002 - *18/4/17*</v>
      </c>
      <c r="C9719" t="s">
        <v>1001</v>
      </c>
      <c r="D9719" t="s">
        <v>3345</v>
      </c>
      <c r="E9719" t="s">
        <v>632</v>
      </c>
      <c r="F9719" t="s">
        <v>2645</v>
      </c>
      <c r="G9719" t="s">
        <v>2645</v>
      </c>
      <c r="H9719" t="s">
        <v>2645</v>
      </c>
      <c r="I9719" t="s">
        <v>2645</v>
      </c>
      <c r="J9719" t="s">
        <v>2646</v>
      </c>
      <c r="K9719" t="s">
        <v>4567</v>
      </c>
      <c r="L9719" s="1">
        <v>42843.61638888903</v>
      </c>
      <c r="M9719" s="1">
        <v>42843.61638888903</v>
      </c>
      <c r="N9719" t="s">
        <v>2647</v>
      </c>
      <c r="O9719" t="s">
        <v>2647</v>
      </c>
      <c r="P9719" t="s">
        <v>2647</v>
      </c>
      <c r="Q9719" t="s">
        <v>4664</v>
      </c>
      <c r="R9719" t="s">
        <v>5057</v>
      </c>
    </row>
    <row r="9720" spans="1:18" hidden="1" x14ac:dyDescent="0.2">
      <c r="A9720" t="str">
        <f>VLOOKUP(B9720,Christine!A:Q,1,FALSE)</f>
        <v>100222763 - SHBHCLS002 - *18/4/17*</v>
      </c>
      <c r="B9720" t="str">
        <f t="shared" si="151"/>
        <v>100222763 - SHBHCLS002 - *18/4/17*</v>
      </c>
      <c r="C9720" t="s">
        <v>1091</v>
      </c>
      <c r="D9720" t="s">
        <v>4257</v>
      </c>
      <c r="E9720" t="s">
        <v>632</v>
      </c>
      <c r="F9720" t="s">
        <v>2645</v>
      </c>
      <c r="G9720" t="s">
        <v>2645</v>
      </c>
      <c r="H9720" t="s">
        <v>2645</v>
      </c>
      <c r="I9720" t="s">
        <v>2645</v>
      </c>
      <c r="J9720" t="s">
        <v>2646</v>
      </c>
      <c r="K9720" t="s">
        <v>4567</v>
      </c>
      <c r="L9720" s="1">
        <v>42843.588831018656</v>
      </c>
      <c r="M9720" s="1">
        <v>42843.588831018656</v>
      </c>
      <c r="N9720" t="s">
        <v>2647</v>
      </c>
      <c r="O9720" t="s">
        <v>2647</v>
      </c>
      <c r="P9720" t="s">
        <v>2647</v>
      </c>
      <c r="Q9720" t="s">
        <v>4664</v>
      </c>
      <c r="R9720" t="s">
        <v>5057</v>
      </c>
    </row>
    <row r="9721" spans="1:18" hidden="1" x14ac:dyDescent="0.2">
      <c r="A9721" t="str">
        <f>VLOOKUP(B9721,Christine!A:Q,1,FALSE)</f>
        <v>200005093 - SHBHCLS002 - *8/5/17*</v>
      </c>
      <c r="B9721" t="str">
        <f t="shared" si="151"/>
        <v>200005093 - SHBHCLS002 - *8/5/17*</v>
      </c>
      <c r="C9721" t="s">
        <v>1130</v>
      </c>
      <c r="D9721" t="s">
        <v>4246</v>
      </c>
      <c r="E9721" t="s">
        <v>632</v>
      </c>
      <c r="F9721" t="s">
        <v>2645</v>
      </c>
      <c r="G9721" t="s">
        <v>2645</v>
      </c>
      <c r="H9721" t="s">
        <v>2645</v>
      </c>
      <c r="I9721" t="s">
        <v>2645</v>
      </c>
      <c r="J9721" t="s">
        <v>2646</v>
      </c>
      <c r="K9721" t="s">
        <v>4516</v>
      </c>
      <c r="L9721" s="1">
        <v>42863.435127314646</v>
      </c>
      <c r="M9721" s="1">
        <v>42863.435127314646</v>
      </c>
      <c r="N9721" t="s">
        <v>2647</v>
      </c>
      <c r="O9721" t="s">
        <v>2647</v>
      </c>
      <c r="P9721" t="s">
        <v>2647</v>
      </c>
      <c r="Q9721" t="s">
        <v>4664</v>
      </c>
      <c r="R9721" t="s">
        <v>5057</v>
      </c>
    </row>
    <row r="9722" spans="1:18" hidden="1" x14ac:dyDescent="0.2">
      <c r="A9722" t="str">
        <f>VLOOKUP(B9722,Christine!A:Q,1,FALSE)</f>
        <v>200005120 - SHBHCLS002 - *8/5/17*</v>
      </c>
      <c r="B9722" t="str">
        <f t="shared" si="151"/>
        <v>200005120 - SHBHCLS002 - *8/5/17*</v>
      </c>
      <c r="C9722" t="s">
        <v>1134</v>
      </c>
      <c r="D9722" t="s">
        <v>3348</v>
      </c>
      <c r="E9722" t="s">
        <v>632</v>
      </c>
      <c r="F9722" t="s">
        <v>2645</v>
      </c>
      <c r="G9722" t="s">
        <v>2645</v>
      </c>
      <c r="H9722" t="s">
        <v>2645</v>
      </c>
      <c r="I9722" t="s">
        <v>2645</v>
      </c>
      <c r="J9722" t="s">
        <v>2646</v>
      </c>
      <c r="K9722" t="s">
        <v>4516</v>
      </c>
      <c r="L9722" s="1">
        <v>42863.476122685242</v>
      </c>
      <c r="M9722" s="1">
        <v>42863.476122685242</v>
      </c>
      <c r="N9722" t="s">
        <v>2647</v>
      </c>
      <c r="O9722" t="s">
        <v>2647</v>
      </c>
      <c r="P9722" t="s">
        <v>2647</v>
      </c>
      <c r="Q9722" t="s">
        <v>4664</v>
      </c>
      <c r="R9722" t="s">
        <v>5057</v>
      </c>
    </row>
    <row r="9723" spans="1:18" hidden="1" x14ac:dyDescent="0.2">
      <c r="A9723" t="str">
        <f>VLOOKUP(B9723,Christine!A:Q,1,FALSE)</f>
        <v>200005812 - SHBHCLS002 - *18/4/17*</v>
      </c>
      <c r="B9723" t="str">
        <f t="shared" si="151"/>
        <v>200005812 - SHBHCLS002 - *18/4/17*</v>
      </c>
      <c r="C9723" t="s">
        <v>1138</v>
      </c>
      <c r="D9723" t="s">
        <v>4268</v>
      </c>
      <c r="E9723" t="s">
        <v>632</v>
      </c>
      <c r="F9723" t="s">
        <v>2645</v>
      </c>
      <c r="G9723" t="s">
        <v>2645</v>
      </c>
      <c r="H9723" t="s">
        <v>2645</v>
      </c>
      <c r="I9723" t="s">
        <v>2645</v>
      </c>
      <c r="J9723" t="s">
        <v>2646</v>
      </c>
      <c r="K9723" t="s">
        <v>4567</v>
      </c>
      <c r="L9723" s="1">
        <v>42843.616203703918</v>
      </c>
      <c r="M9723" s="1">
        <v>42843.616203703918</v>
      </c>
      <c r="N9723" t="s">
        <v>2647</v>
      </c>
      <c r="O9723" t="s">
        <v>2647</v>
      </c>
      <c r="P9723" t="s">
        <v>2647</v>
      </c>
      <c r="Q9723" t="s">
        <v>4664</v>
      </c>
      <c r="R9723" t="s">
        <v>5057</v>
      </c>
    </row>
    <row r="9724" spans="1:18" hidden="1" x14ac:dyDescent="0.2">
      <c r="A9724" t="str">
        <f>VLOOKUP(B9724,Christine!A:Q,1,FALSE)</f>
        <v>200009743 - SHBHCLS002 - *18/4/17*</v>
      </c>
      <c r="B9724" t="str">
        <f t="shared" si="151"/>
        <v>200009743 - SHBHCLS002 - *18/4/17*</v>
      </c>
      <c r="C9724" t="s">
        <v>1219</v>
      </c>
      <c r="D9724" t="s">
        <v>4271</v>
      </c>
      <c r="E9724" t="s">
        <v>632</v>
      </c>
      <c r="F9724" t="s">
        <v>2645</v>
      </c>
      <c r="G9724" t="s">
        <v>2645</v>
      </c>
      <c r="H9724" t="s">
        <v>2645</v>
      </c>
      <c r="I9724" t="s">
        <v>2645</v>
      </c>
      <c r="J9724" t="s">
        <v>2646</v>
      </c>
      <c r="K9724" t="s">
        <v>4567</v>
      </c>
      <c r="L9724" s="1">
        <v>42843.622731481679</v>
      </c>
      <c r="M9724" s="1">
        <v>42843.622731481679</v>
      </c>
      <c r="N9724" t="s">
        <v>2647</v>
      </c>
      <c r="O9724" t="s">
        <v>2647</v>
      </c>
      <c r="P9724" t="s">
        <v>2647</v>
      </c>
      <c r="Q9724" t="s">
        <v>4664</v>
      </c>
      <c r="R9724" t="s">
        <v>5057</v>
      </c>
    </row>
    <row r="9725" spans="1:18" hidden="1" x14ac:dyDescent="0.2">
      <c r="A9725" t="str">
        <f>VLOOKUP(B9725,Christine!A:Q,1,FALSE)</f>
        <v>200011112 - SHBHCLS002 - *21/4/17*</v>
      </c>
      <c r="B9725" t="str">
        <f t="shared" si="151"/>
        <v>200011112 - SHBHCLS002 - *21/4/17*</v>
      </c>
      <c r="C9725" t="s">
        <v>1250</v>
      </c>
      <c r="D9725" t="s">
        <v>3351</v>
      </c>
      <c r="E9725" t="s">
        <v>632</v>
      </c>
      <c r="F9725" t="s">
        <v>2645</v>
      </c>
      <c r="G9725" t="s">
        <v>2645</v>
      </c>
      <c r="H9725" t="s">
        <v>2645</v>
      </c>
      <c r="I9725" t="s">
        <v>2645</v>
      </c>
      <c r="J9725" t="s">
        <v>2646</v>
      </c>
      <c r="K9725" t="s">
        <v>4428</v>
      </c>
      <c r="L9725" s="1">
        <v>42846.389756944496</v>
      </c>
      <c r="M9725" s="1">
        <v>42846.389756944496</v>
      </c>
      <c r="N9725" t="s">
        <v>2647</v>
      </c>
      <c r="O9725" t="s">
        <v>2647</v>
      </c>
      <c r="P9725" t="s">
        <v>2647</v>
      </c>
      <c r="Q9725" t="s">
        <v>4664</v>
      </c>
      <c r="R9725" t="s">
        <v>5057</v>
      </c>
    </row>
    <row r="9726" spans="1:18" hidden="1" x14ac:dyDescent="0.2">
      <c r="A9726" t="str">
        <f>VLOOKUP(B9726,Christine!A:Q,1,FALSE)</f>
        <v>200013670 - SHBHCLS002 - *15/8/17*</v>
      </c>
      <c r="B9726" t="str">
        <f t="shared" si="151"/>
        <v>200013670 - SHBHCLS002 - *15/8/17*</v>
      </c>
      <c r="C9726" t="s">
        <v>1274</v>
      </c>
      <c r="D9726" t="s">
        <v>4231</v>
      </c>
      <c r="E9726" t="s">
        <v>632</v>
      </c>
      <c r="F9726" t="s">
        <v>2645</v>
      </c>
      <c r="G9726" t="s">
        <v>2645</v>
      </c>
      <c r="H9726" t="s">
        <v>2645</v>
      </c>
      <c r="I9726" t="s">
        <v>2645</v>
      </c>
      <c r="J9726" t="s">
        <v>2646</v>
      </c>
      <c r="K9726" t="s">
        <v>4433</v>
      </c>
      <c r="L9726" s="1">
        <v>42962.431805555709</v>
      </c>
      <c r="M9726" s="1">
        <v>42962.431805555709</v>
      </c>
      <c r="N9726" t="s">
        <v>2647</v>
      </c>
      <c r="O9726" t="s">
        <v>2647</v>
      </c>
      <c r="P9726" t="s">
        <v>2647</v>
      </c>
      <c r="Q9726" t="s">
        <v>4664</v>
      </c>
      <c r="R9726" t="s">
        <v>5057</v>
      </c>
    </row>
    <row r="9727" spans="1:18" hidden="1" x14ac:dyDescent="0.2">
      <c r="A9727" t="str">
        <f>VLOOKUP(B9727,Christine!A:Q,1,FALSE)</f>
        <v>200014458 - SHBHCLS002 - *8/5/17*</v>
      </c>
      <c r="B9727" t="str">
        <f t="shared" si="151"/>
        <v>200014458 - SHBHCLS002 - *8/5/17*</v>
      </c>
      <c r="C9727" t="s">
        <v>1301</v>
      </c>
      <c r="D9727" t="s">
        <v>4269</v>
      </c>
      <c r="E9727" t="s">
        <v>632</v>
      </c>
      <c r="F9727" t="s">
        <v>2645</v>
      </c>
      <c r="G9727" t="s">
        <v>2645</v>
      </c>
      <c r="H9727" t="s">
        <v>2645</v>
      </c>
      <c r="I9727" t="s">
        <v>2645</v>
      </c>
      <c r="J9727" t="s">
        <v>2646</v>
      </c>
      <c r="K9727" t="s">
        <v>4516</v>
      </c>
      <c r="L9727" s="1">
        <v>42863.471516203601</v>
      </c>
      <c r="M9727" s="1">
        <v>42863.471516203601</v>
      </c>
      <c r="N9727" t="s">
        <v>2647</v>
      </c>
      <c r="O9727" t="s">
        <v>2647</v>
      </c>
      <c r="P9727" t="s">
        <v>2647</v>
      </c>
      <c r="Q9727" t="s">
        <v>4664</v>
      </c>
      <c r="R9727" t="s">
        <v>5057</v>
      </c>
    </row>
    <row r="9728" spans="1:18" hidden="1" x14ac:dyDescent="0.2">
      <c r="A9728" t="str">
        <f>VLOOKUP(B9728,Christine!A:Q,1,FALSE)</f>
        <v>200014462 - SHBHCLS002 - *30/5/17*</v>
      </c>
      <c r="B9728" t="str">
        <f t="shared" si="151"/>
        <v>200014462 - SHBHCLS002 - *30/5/17*</v>
      </c>
      <c r="C9728" t="s">
        <v>1302</v>
      </c>
      <c r="D9728" t="s">
        <v>4264</v>
      </c>
      <c r="E9728" t="s">
        <v>632</v>
      </c>
      <c r="F9728" t="s">
        <v>2645</v>
      </c>
      <c r="G9728" t="s">
        <v>2645</v>
      </c>
      <c r="H9728" t="s">
        <v>2645</v>
      </c>
      <c r="I9728" t="s">
        <v>2645</v>
      </c>
      <c r="J9728" t="s">
        <v>2646</v>
      </c>
      <c r="K9728" t="s">
        <v>4552</v>
      </c>
      <c r="L9728" s="1">
        <v>42885.429374999832</v>
      </c>
      <c r="M9728" s="1">
        <v>42885.429374999832</v>
      </c>
      <c r="N9728" t="s">
        <v>2647</v>
      </c>
      <c r="O9728" t="s">
        <v>2647</v>
      </c>
      <c r="P9728" t="s">
        <v>2647</v>
      </c>
      <c r="Q9728" t="s">
        <v>4664</v>
      </c>
      <c r="R9728" t="s">
        <v>5057</v>
      </c>
    </row>
    <row r="9729" spans="1:18" hidden="1" x14ac:dyDescent="0.2">
      <c r="A9729" t="str">
        <f>VLOOKUP(B9729,Christine!A:Q,1,FALSE)</f>
        <v>200016160 - SHBHCLS002 - *20/4/17*</v>
      </c>
      <c r="B9729" t="str">
        <f t="shared" si="151"/>
        <v>200016160 - SHBHCLS002 - *20/4/17*</v>
      </c>
      <c r="C9729" t="s">
        <v>1401</v>
      </c>
      <c r="D9729" t="s">
        <v>3327</v>
      </c>
      <c r="E9729" t="s">
        <v>632</v>
      </c>
      <c r="F9729" t="s">
        <v>2645</v>
      </c>
      <c r="G9729" t="s">
        <v>2645</v>
      </c>
      <c r="H9729" t="s">
        <v>2645</v>
      </c>
      <c r="I9729" t="s">
        <v>2645</v>
      </c>
      <c r="J9729" t="s">
        <v>2646</v>
      </c>
      <c r="K9729" t="s">
        <v>4453</v>
      </c>
      <c r="L9729" s="1">
        <v>42845.391678240616</v>
      </c>
      <c r="M9729" s="1">
        <v>42845.391678240616</v>
      </c>
      <c r="N9729" t="s">
        <v>2647</v>
      </c>
      <c r="O9729" t="s">
        <v>2647</v>
      </c>
      <c r="P9729" t="s">
        <v>2647</v>
      </c>
      <c r="Q9729" t="s">
        <v>4664</v>
      </c>
      <c r="R9729" t="s">
        <v>5057</v>
      </c>
    </row>
    <row r="9730" spans="1:18" hidden="1" x14ac:dyDescent="0.2">
      <c r="A9730" t="str">
        <f>VLOOKUP(B9730,Christine!A:Q,1,FALSE)</f>
        <v>200016252 - SHBHCLS002 - *29/5/17*</v>
      </c>
      <c r="B9730" t="str">
        <f t="shared" si="151"/>
        <v>200016252 - SHBHCLS002 - *29/5/17*</v>
      </c>
      <c r="C9730" t="s">
        <v>1409</v>
      </c>
      <c r="D9730" t="s">
        <v>4291</v>
      </c>
      <c r="E9730" t="s">
        <v>632</v>
      </c>
      <c r="F9730" t="s">
        <v>2645</v>
      </c>
      <c r="G9730" t="s">
        <v>2645</v>
      </c>
      <c r="H9730" t="s">
        <v>2645</v>
      </c>
      <c r="I9730" t="s">
        <v>2645</v>
      </c>
      <c r="J9730" t="s">
        <v>2646</v>
      </c>
      <c r="K9730" t="s">
        <v>4594</v>
      </c>
      <c r="L9730" s="1">
        <v>42884.386053240858</v>
      </c>
      <c r="M9730" s="1">
        <v>42884.386053240858</v>
      </c>
      <c r="N9730" t="s">
        <v>2647</v>
      </c>
      <c r="O9730" t="s">
        <v>2647</v>
      </c>
      <c r="P9730" t="s">
        <v>2647</v>
      </c>
      <c r="Q9730" t="s">
        <v>4664</v>
      </c>
      <c r="R9730" t="s">
        <v>5057</v>
      </c>
    </row>
    <row r="9731" spans="1:18" hidden="1" x14ac:dyDescent="0.2">
      <c r="A9731" t="str">
        <f>VLOOKUP(B9731,Christine!A:Q,1,FALSE)</f>
        <v>200020762 - SHBHCLS002 - *30/5/17*</v>
      </c>
      <c r="B9731" t="str">
        <f t="shared" ref="B9731:B9794" si="152">D9731&amp;" - "&amp;E9731&amp;" - "&amp;K9731</f>
        <v>200020762 - SHBHCLS002 - *30/5/17*</v>
      </c>
      <c r="C9731" t="s">
        <v>1558</v>
      </c>
      <c r="D9731" t="s">
        <v>4227</v>
      </c>
      <c r="E9731" t="s">
        <v>632</v>
      </c>
      <c r="F9731" t="s">
        <v>2645</v>
      </c>
      <c r="G9731" t="s">
        <v>2645</v>
      </c>
      <c r="H9731" t="s">
        <v>2645</v>
      </c>
      <c r="I9731" t="s">
        <v>2645</v>
      </c>
      <c r="J9731" t="s">
        <v>2646</v>
      </c>
      <c r="K9731" t="s">
        <v>4552</v>
      </c>
      <c r="L9731" s="1">
        <v>42885.659722222015</v>
      </c>
      <c r="M9731" s="1">
        <v>42885.659722222015</v>
      </c>
      <c r="N9731" t="s">
        <v>2647</v>
      </c>
      <c r="O9731" t="s">
        <v>2647</v>
      </c>
      <c r="P9731" t="s">
        <v>2647</v>
      </c>
      <c r="Q9731" t="s">
        <v>4664</v>
      </c>
      <c r="R9731" t="s">
        <v>5057</v>
      </c>
    </row>
    <row r="9732" spans="1:18" hidden="1" x14ac:dyDescent="0.2">
      <c r="A9732" t="str">
        <f>VLOOKUP(B9732,Christine!A:Q,1,FALSE)</f>
        <v>200021885 - SHBHCLS002 - *4/5/17*</v>
      </c>
      <c r="B9732" t="str">
        <f t="shared" si="152"/>
        <v>200021885 - SHBHCLS002 - *4/5/17*</v>
      </c>
      <c r="C9732" t="s">
        <v>1579</v>
      </c>
      <c r="D9732" t="s">
        <v>3332</v>
      </c>
      <c r="E9732" t="s">
        <v>632</v>
      </c>
      <c r="F9732" t="s">
        <v>2645</v>
      </c>
      <c r="G9732" t="s">
        <v>2645</v>
      </c>
      <c r="H9732" t="s">
        <v>2645</v>
      </c>
      <c r="I9732" t="s">
        <v>2645</v>
      </c>
      <c r="J9732" t="s">
        <v>2646</v>
      </c>
      <c r="K9732" t="s">
        <v>4509</v>
      </c>
      <c r="L9732" s="1">
        <v>42859.736585648265</v>
      </c>
      <c r="M9732" s="1">
        <v>42859.736585648265</v>
      </c>
      <c r="N9732" t="s">
        <v>2647</v>
      </c>
      <c r="O9732" t="s">
        <v>2647</v>
      </c>
      <c r="P9732" t="s">
        <v>2647</v>
      </c>
      <c r="Q9732" t="s">
        <v>4664</v>
      </c>
      <c r="R9732" t="s">
        <v>5057</v>
      </c>
    </row>
    <row r="9733" spans="1:18" hidden="1" x14ac:dyDescent="0.2">
      <c r="A9733" t="str">
        <f>VLOOKUP(B9733,Christine!A:Q,1,FALSE)</f>
        <v>200023176 - SHBHCLS002 - *8/6/17*</v>
      </c>
      <c r="B9733" t="str">
        <f t="shared" si="152"/>
        <v>200023176 - SHBHCLS002 - *8/6/17*</v>
      </c>
      <c r="C9733" t="s">
        <v>1693</v>
      </c>
      <c r="D9733" t="s">
        <v>3350</v>
      </c>
      <c r="E9733" t="s">
        <v>632</v>
      </c>
      <c r="F9733" t="s">
        <v>2645</v>
      </c>
      <c r="G9733" t="s">
        <v>2645</v>
      </c>
      <c r="H9733" t="s">
        <v>2645</v>
      </c>
      <c r="I9733" t="s">
        <v>2645</v>
      </c>
      <c r="J9733" t="s">
        <v>2646</v>
      </c>
      <c r="K9733" t="s">
        <v>4479</v>
      </c>
      <c r="L9733" s="1">
        <v>42894.481435185298</v>
      </c>
      <c r="M9733" s="1">
        <v>42894.481435185298</v>
      </c>
      <c r="N9733" t="s">
        <v>2647</v>
      </c>
      <c r="O9733" t="s">
        <v>2647</v>
      </c>
      <c r="P9733" t="s">
        <v>2647</v>
      </c>
      <c r="Q9733" t="s">
        <v>4664</v>
      </c>
      <c r="R9733" t="s">
        <v>5057</v>
      </c>
    </row>
    <row r="9734" spans="1:18" hidden="1" x14ac:dyDescent="0.2">
      <c r="A9734" t="str">
        <f>VLOOKUP(B9734,Christine!A:Q,1,FALSE)</f>
        <v>200023857 - SHBHCLS002 - *15/5/17*</v>
      </c>
      <c r="B9734" t="str">
        <f t="shared" si="152"/>
        <v>200023857 - SHBHCLS002 - *15/5/17*</v>
      </c>
      <c r="C9734" t="s">
        <v>1824</v>
      </c>
      <c r="D9734" t="s">
        <v>4255</v>
      </c>
      <c r="E9734" t="s">
        <v>632</v>
      </c>
      <c r="F9734" t="s">
        <v>2645</v>
      </c>
      <c r="G9734" t="s">
        <v>2645</v>
      </c>
      <c r="H9734" t="s">
        <v>2645</v>
      </c>
      <c r="I9734" t="s">
        <v>2645</v>
      </c>
      <c r="J9734" t="s">
        <v>2646</v>
      </c>
      <c r="K9734" t="s">
        <v>4494</v>
      </c>
      <c r="L9734" s="1">
        <v>42870.408402777743</v>
      </c>
      <c r="M9734" s="1">
        <v>42870.408402777743</v>
      </c>
      <c r="N9734" t="s">
        <v>2647</v>
      </c>
      <c r="O9734" t="s">
        <v>2647</v>
      </c>
      <c r="P9734" t="s">
        <v>2647</v>
      </c>
      <c r="Q9734" t="s">
        <v>4664</v>
      </c>
      <c r="R9734" t="s">
        <v>5057</v>
      </c>
    </row>
    <row r="9735" spans="1:18" hidden="1" x14ac:dyDescent="0.2">
      <c r="A9735" t="str">
        <f>VLOOKUP(B9735,Christine!A:Q,1,FALSE)</f>
        <v>200024462 - SHBHCLS002 - *2/5/17*</v>
      </c>
      <c r="B9735" t="str">
        <f t="shared" si="152"/>
        <v>200024462 - SHBHCLS002 - *2/5/17*</v>
      </c>
      <c r="C9735" t="s">
        <v>1868</v>
      </c>
      <c r="D9735" t="s">
        <v>4266</v>
      </c>
      <c r="E9735" t="s">
        <v>632</v>
      </c>
      <c r="F9735" t="s">
        <v>2645</v>
      </c>
      <c r="G9735" t="s">
        <v>2645</v>
      </c>
      <c r="H9735" t="s">
        <v>2645</v>
      </c>
      <c r="I9735" t="s">
        <v>2645</v>
      </c>
      <c r="J9735" t="s">
        <v>2646</v>
      </c>
      <c r="K9735" t="s">
        <v>4497</v>
      </c>
      <c r="L9735" s="1">
        <v>42857.621944444254</v>
      </c>
      <c r="M9735" s="1">
        <v>42857.621944444254</v>
      </c>
      <c r="N9735" t="s">
        <v>2647</v>
      </c>
      <c r="O9735" t="s">
        <v>2647</v>
      </c>
      <c r="P9735" t="s">
        <v>2647</v>
      </c>
      <c r="Q9735" t="s">
        <v>4664</v>
      </c>
      <c r="R9735" t="s">
        <v>5057</v>
      </c>
    </row>
    <row r="9736" spans="1:18" hidden="1" x14ac:dyDescent="0.2">
      <c r="A9736" t="str">
        <f>VLOOKUP(B9736,Christine!A:Q,1,FALSE)</f>
        <v>200024553 - SHBHCLS002 - *30/5/17*</v>
      </c>
      <c r="B9736" t="str">
        <f t="shared" si="152"/>
        <v>200024553 - SHBHCLS002 - *30/5/17*</v>
      </c>
      <c r="C9736" t="s">
        <v>1871</v>
      </c>
      <c r="D9736" t="s">
        <v>4279</v>
      </c>
      <c r="E9736" t="s">
        <v>632</v>
      </c>
      <c r="F9736" t="s">
        <v>2645</v>
      </c>
      <c r="G9736" t="s">
        <v>2645</v>
      </c>
      <c r="H9736" t="s">
        <v>2645</v>
      </c>
      <c r="I9736" t="s">
        <v>2645</v>
      </c>
      <c r="J9736" t="s">
        <v>2646</v>
      </c>
      <c r="K9736" t="s">
        <v>4552</v>
      </c>
      <c r="L9736" s="1">
        <v>42885.65591435181</v>
      </c>
      <c r="M9736" s="1">
        <v>42885.65591435181</v>
      </c>
      <c r="N9736" t="s">
        <v>2647</v>
      </c>
      <c r="O9736" t="s">
        <v>2647</v>
      </c>
      <c r="P9736" t="s">
        <v>2647</v>
      </c>
      <c r="Q9736" t="s">
        <v>4664</v>
      </c>
      <c r="R9736" t="s">
        <v>5057</v>
      </c>
    </row>
    <row r="9737" spans="1:18" hidden="1" x14ac:dyDescent="0.2">
      <c r="A9737" t="str">
        <f>VLOOKUP(B9737,Christine!A:Q,1,FALSE)</f>
        <v>200025230 - SHBHCLS002 - *20/4/17*</v>
      </c>
      <c r="B9737" t="str">
        <f t="shared" si="152"/>
        <v>200025230 - SHBHCLS002 - *20/4/17*</v>
      </c>
      <c r="C9737" t="s">
        <v>1916</v>
      </c>
      <c r="D9737" t="s">
        <v>3341</v>
      </c>
      <c r="E9737" t="s">
        <v>632</v>
      </c>
      <c r="F9737" t="s">
        <v>2645</v>
      </c>
      <c r="G9737" t="s">
        <v>2645</v>
      </c>
      <c r="H9737" t="s">
        <v>2645</v>
      </c>
      <c r="I9737" t="s">
        <v>2645</v>
      </c>
      <c r="J9737" t="s">
        <v>2646</v>
      </c>
      <c r="K9737" t="s">
        <v>4453</v>
      </c>
      <c r="L9737" s="1">
        <v>42845.391643518582</v>
      </c>
      <c r="M9737" s="1">
        <v>42845.391643518582</v>
      </c>
      <c r="N9737" t="s">
        <v>2647</v>
      </c>
      <c r="O9737" t="s">
        <v>2647</v>
      </c>
      <c r="P9737" t="s">
        <v>2647</v>
      </c>
      <c r="Q9737" t="s">
        <v>4664</v>
      </c>
      <c r="R9737" t="s">
        <v>5057</v>
      </c>
    </row>
    <row r="9738" spans="1:18" hidden="1" x14ac:dyDescent="0.2">
      <c r="A9738" t="str">
        <f>VLOOKUP(B9738,Christine!A:Q,1,FALSE)</f>
        <v>200026952 - SHBHCLS002 - *18/4/17*</v>
      </c>
      <c r="B9738" t="str">
        <f t="shared" si="152"/>
        <v>200026952 - SHBHCLS002 - *18/4/17*</v>
      </c>
      <c r="C9738" t="s">
        <v>2013</v>
      </c>
      <c r="D9738" t="s">
        <v>3342</v>
      </c>
      <c r="E9738" t="s">
        <v>632</v>
      </c>
      <c r="F9738" t="s">
        <v>2645</v>
      </c>
      <c r="G9738" t="s">
        <v>2645</v>
      </c>
      <c r="H9738" t="s">
        <v>2645</v>
      </c>
      <c r="I9738" t="s">
        <v>2645</v>
      </c>
      <c r="J9738" t="s">
        <v>2646</v>
      </c>
      <c r="K9738" t="s">
        <v>4567</v>
      </c>
      <c r="L9738" s="1">
        <v>42843.616273147985</v>
      </c>
      <c r="M9738" s="1">
        <v>42843.616273147985</v>
      </c>
      <c r="N9738" t="s">
        <v>2647</v>
      </c>
      <c r="O9738" t="s">
        <v>2647</v>
      </c>
      <c r="P9738" t="s">
        <v>2647</v>
      </c>
      <c r="Q9738" t="s">
        <v>4664</v>
      </c>
      <c r="R9738" t="s">
        <v>5057</v>
      </c>
    </row>
    <row r="9739" spans="1:18" hidden="1" x14ac:dyDescent="0.2">
      <c r="A9739" t="str">
        <f>VLOOKUP(B9739,Christine!A:Q,1,FALSE)</f>
        <v>200026999 - SHBHCLS002 - *19/5/17*</v>
      </c>
      <c r="B9739" t="str">
        <f t="shared" si="152"/>
        <v>200026999 - SHBHCLS002 - *19/5/17*</v>
      </c>
      <c r="C9739" t="s">
        <v>2014</v>
      </c>
      <c r="D9739" t="s">
        <v>3340</v>
      </c>
      <c r="E9739" t="s">
        <v>632</v>
      </c>
      <c r="F9739" t="s">
        <v>2645</v>
      </c>
      <c r="G9739" t="s">
        <v>2645</v>
      </c>
      <c r="H9739" t="s">
        <v>2645</v>
      </c>
      <c r="I9739" t="s">
        <v>2645</v>
      </c>
      <c r="J9739" t="s">
        <v>2646</v>
      </c>
      <c r="K9739" t="s">
        <v>4525</v>
      </c>
      <c r="L9739" s="1">
        <v>42874.430057870224</v>
      </c>
      <c r="M9739" s="1">
        <v>42874.430057870224</v>
      </c>
      <c r="N9739" t="s">
        <v>2647</v>
      </c>
      <c r="O9739" t="s">
        <v>2647</v>
      </c>
      <c r="P9739" t="s">
        <v>2647</v>
      </c>
      <c r="Q9739" t="s">
        <v>4664</v>
      </c>
      <c r="R9739" t="s">
        <v>5057</v>
      </c>
    </row>
    <row r="9740" spans="1:18" hidden="1" x14ac:dyDescent="0.2">
      <c r="A9740" t="str">
        <f>VLOOKUP(B9740,Christine!A:Q,1,FALSE)</f>
        <v>200028961 - SHBHCLS002 - *16/5/17*</v>
      </c>
      <c r="B9740" t="str">
        <f t="shared" si="152"/>
        <v>200028961 - SHBHCLS002 - *16/5/17*</v>
      </c>
      <c r="C9740" t="s">
        <v>2147</v>
      </c>
      <c r="D9740" t="s">
        <v>4258</v>
      </c>
      <c r="E9740" t="s">
        <v>632</v>
      </c>
      <c r="F9740" t="s">
        <v>2645</v>
      </c>
      <c r="G9740" t="s">
        <v>2645</v>
      </c>
      <c r="H9740" t="s">
        <v>2645</v>
      </c>
      <c r="I9740" t="s">
        <v>2645</v>
      </c>
      <c r="J9740" t="s">
        <v>2646</v>
      </c>
      <c r="K9740" t="s">
        <v>4481</v>
      </c>
      <c r="L9740" s="1">
        <v>42871.444444444496</v>
      </c>
      <c r="M9740" s="1">
        <v>42871.444444444496</v>
      </c>
      <c r="N9740" t="s">
        <v>2647</v>
      </c>
      <c r="O9740" t="s">
        <v>2647</v>
      </c>
      <c r="P9740" t="s">
        <v>2647</v>
      </c>
      <c r="Q9740" t="s">
        <v>4664</v>
      </c>
      <c r="R9740" t="s">
        <v>5057</v>
      </c>
    </row>
    <row r="9741" spans="1:18" hidden="1" x14ac:dyDescent="0.2">
      <c r="A9741" t="str">
        <f>VLOOKUP(B9741,Christine!A:Q,1,FALSE)</f>
        <v>200028962 - SHBHCLS002 - *30/5/17*</v>
      </c>
      <c r="B9741" t="str">
        <f t="shared" si="152"/>
        <v>200028962 - SHBHCLS002 - *30/5/17*</v>
      </c>
      <c r="C9741" t="s">
        <v>2148</v>
      </c>
      <c r="D9741" t="s">
        <v>4282</v>
      </c>
      <c r="E9741" t="s">
        <v>632</v>
      </c>
      <c r="F9741" t="s">
        <v>2645</v>
      </c>
      <c r="G9741" t="s">
        <v>2645</v>
      </c>
      <c r="H9741" t="s">
        <v>2645</v>
      </c>
      <c r="I9741" t="s">
        <v>2645</v>
      </c>
      <c r="J9741" t="s">
        <v>2646</v>
      </c>
      <c r="K9741" t="s">
        <v>4552</v>
      </c>
      <c r="L9741" s="1">
        <v>42885.413912036922</v>
      </c>
      <c r="M9741" s="1">
        <v>42885.413912036922</v>
      </c>
      <c r="N9741" t="s">
        <v>2647</v>
      </c>
      <c r="O9741" t="s">
        <v>2647</v>
      </c>
      <c r="P9741" t="s">
        <v>2647</v>
      </c>
      <c r="Q9741" t="s">
        <v>4664</v>
      </c>
      <c r="R9741" t="s">
        <v>5057</v>
      </c>
    </row>
    <row r="9742" spans="1:18" hidden="1" x14ac:dyDescent="0.2">
      <c r="A9742" t="str">
        <f>VLOOKUP(B9742,Christine!A:Q,1,FALSE)</f>
        <v>200028974 - SHBHCLS002 - *2/5/17*</v>
      </c>
      <c r="B9742" t="str">
        <f t="shared" si="152"/>
        <v>200028974 - SHBHCLS002 - *2/5/17*</v>
      </c>
      <c r="C9742" t="s">
        <v>2149</v>
      </c>
      <c r="D9742" t="s">
        <v>4278</v>
      </c>
      <c r="E9742" t="s">
        <v>632</v>
      </c>
      <c r="F9742" t="s">
        <v>2645</v>
      </c>
      <c r="G9742" t="s">
        <v>2645</v>
      </c>
      <c r="H9742" t="s">
        <v>2645</v>
      </c>
      <c r="I9742" t="s">
        <v>2645</v>
      </c>
      <c r="J9742" t="s">
        <v>2646</v>
      </c>
      <c r="K9742" t="s">
        <v>4497</v>
      </c>
      <c r="L9742" s="1">
        <v>42857.433900462929</v>
      </c>
      <c r="M9742" s="1">
        <v>42857.433900462929</v>
      </c>
      <c r="N9742" t="s">
        <v>2647</v>
      </c>
      <c r="O9742" t="s">
        <v>2647</v>
      </c>
      <c r="P9742" t="s">
        <v>2647</v>
      </c>
      <c r="Q9742" t="s">
        <v>4664</v>
      </c>
      <c r="R9742" t="s">
        <v>5057</v>
      </c>
    </row>
    <row r="9743" spans="1:18" hidden="1" x14ac:dyDescent="0.2">
      <c r="A9743" t="str">
        <f>VLOOKUP(B9743,Christine!A:Q,1,FALSE)</f>
        <v>200028977 - SHBHCLS002 - *30/5/17*</v>
      </c>
      <c r="B9743" t="str">
        <f t="shared" si="152"/>
        <v>200028977 - SHBHCLS002 - *30/5/17*</v>
      </c>
      <c r="C9743" t="s">
        <v>2151</v>
      </c>
      <c r="D9743" t="s">
        <v>4256</v>
      </c>
      <c r="E9743" t="s">
        <v>632</v>
      </c>
      <c r="F9743" t="s">
        <v>2645</v>
      </c>
      <c r="G9743" t="s">
        <v>2645</v>
      </c>
      <c r="H9743" t="s">
        <v>2645</v>
      </c>
      <c r="I9743" t="s">
        <v>2645</v>
      </c>
      <c r="J9743" t="s">
        <v>2646</v>
      </c>
      <c r="K9743" t="s">
        <v>4552</v>
      </c>
      <c r="L9743" s="1">
        <v>42885.567037037108</v>
      </c>
      <c r="M9743" s="1">
        <v>42885.567037037108</v>
      </c>
      <c r="N9743" t="s">
        <v>2647</v>
      </c>
      <c r="O9743" t="s">
        <v>2647</v>
      </c>
      <c r="P9743" t="s">
        <v>2647</v>
      </c>
      <c r="Q9743" t="s">
        <v>4664</v>
      </c>
      <c r="R9743" t="s">
        <v>5057</v>
      </c>
    </row>
    <row r="9744" spans="1:18" hidden="1" x14ac:dyDescent="0.2">
      <c r="A9744" t="str">
        <f>VLOOKUP(B9744,Christine!A:Q,1,FALSE)</f>
        <v>200028978 - SHBHCLS002 - *16/5/17*</v>
      </c>
      <c r="B9744" t="str">
        <f t="shared" si="152"/>
        <v>200028978 - SHBHCLS002 - *16/5/17*</v>
      </c>
      <c r="C9744" t="s">
        <v>2152</v>
      </c>
      <c r="D9744" t="s">
        <v>4289</v>
      </c>
      <c r="E9744" t="s">
        <v>632</v>
      </c>
      <c r="F9744" t="s">
        <v>2645</v>
      </c>
      <c r="G9744" t="s">
        <v>2645</v>
      </c>
      <c r="H9744" t="s">
        <v>2645</v>
      </c>
      <c r="I9744" t="s">
        <v>2645</v>
      </c>
      <c r="J9744" t="s">
        <v>2646</v>
      </c>
      <c r="K9744" t="s">
        <v>4481</v>
      </c>
      <c r="L9744" s="1">
        <v>42871.508541666437</v>
      </c>
      <c r="M9744" s="1">
        <v>42871.508541666437</v>
      </c>
      <c r="N9744" t="s">
        <v>2647</v>
      </c>
      <c r="O9744" t="s">
        <v>2647</v>
      </c>
      <c r="P9744" t="s">
        <v>2647</v>
      </c>
      <c r="Q9744" t="s">
        <v>4664</v>
      </c>
      <c r="R9744" t="s">
        <v>5057</v>
      </c>
    </row>
    <row r="9745" spans="1:18" hidden="1" x14ac:dyDescent="0.2">
      <c r="A9745" t="str">
        <f>VLOOKUP(B9745,Christine!A:Q,1,FALSE)</f>
        <v>200028979 - SHBHCLS002 - *30/5/17*</v>
      </c>
      <c r="B9745" t="str">
        <f t="shared" si="152"/>
        <v>200028979 - SHBHCLS002 - *30/5/17*</v>
      </c>
      <c r="C9745" t="s">
        <v>2153</v>
      </c>
      <c r="D9745" t="s">
        <v>4286</v>
      </c>
      <c r="E9745" t="s">
        <v>632</v>
      </c>
      <c r="F9745" t="s">
        <v>2645</v>
      </c>
      <c r="G9745" t="s">
        <v>2645</v>
      </c>
      <c r="H9745" t="s">
        <v>2645</v>
      </c>
      <c r="I9745" t="s">
        <v>2645</v>
      </c>
      <c r="J9745" t="s">
        <v>2646</v>
      </c>
      <c r="K9745" t="s">
        <v>4552</v>
      </c>
      <c r="L9745" s="1">
        <v>42885.421724536922</v>
      </c>
      <c r="M9745" s="1">
        <v>42885.421724536922</v>
      </c>
      <c r="N9745" t="s">
        <v>2647</v>
      </c>
      <c r="O9745" t="s">
        <v>2647</v>
      </c>
      <c r="P9745" t="s">
        <v>2647</v>
      </c>
      <c r="Q9745" t="s">
        <v>4664</v>
      </c>
      <c r="R9745" t="s">
        <v>5057</v>
      </c>
    </row>
    <row r="9746" spans="1:18" hidden="1" x14ac:dyDescent="0.2">
      <c r="A9746" t="str">
        <f>VLOOKUP(B9746,Christine!A:Q,1,FALSE)</f>
        <v>200028980 - SHBHCLS002 - *24/5/17*</v>
      </c>
      <c r="B9746" t="str">
        <f t="shared" si="152"/>
        <v>200028980 - SHBHCLS002 - *24/5/17*</v>
      </c>
      <c r="C9746" t="s">
        <v>2154</v>
      </c>
      <c r="D9746" t="s">
        <v>4283</v>
      </c>
      <c r="E9746" t="s">
        <v>632</v>
      </c>
      <c r="F9746" t="s">
        <v>2645</v>
      </c>
      <c r="G9746" t="s">
        <v>2645</v>
      </c>
      <c r="H9746" t="s">
        <v>2645</v>
      </c>
      <c r="I9746" t="s">
        <v>2645</v>
      </c>
      <c r="J9746" t="s">
        <v>2646</v>
      </c>
      <c r="K9746" t="s">
        <v>4603</v>
      </c>
      <c r="L9746" s="1">
        <v>42879.555763889104</v>
      </c>
      <c r="M9746" s="1">
        <v>42879.555763889104</v>
      </c>
      <c r="N9746" t="s">
        <v>2647</v>
      </c>
      <c r="O9746" t="s">
        <v>2647</v>
      </c>
      <c r="P9746" t="s">
        <v>2647</v>
      </c>
      <c r="Q9746" t="s">
        <v>4664</v>
      </c>
      <c r="R9746" t="s">
        <v>5057</v>
      </c>
    </row>
    <row r="9747" spans="1:18" hidden="1" x14ac:dyDescent="0.2">
      <c r="A9747" t="str">
        <f>VLOOKUP(B9747,Christine!A:Q,1,FALSE)</f>
        <v>200028982 - SHBHCLS002 - *3/5/17*</v>
      </c>
      <c r="B9747" t="str">
        <f t="shared" si="152"/>
        <v>200028982 - SHBHCLS002 - *3/5/17*</v>
      </c>
      <c r="C9747" t="s">
        <v>2156</v>
      </c>
      <c r="D9747" t="s">
        <v>4277</v>
      </c>
      <c r="E9747" t="s">
        <v>632</v>
      </c>
      <c r="F9747" t="s">
        <v>2645</v>
      </c>
      <c r="G9747" t="s">
        <v>2645</v>
      </c>
      <c r="H9747" t="s">
        <v>2645</v>
      </c>
      <c r="I9747" t="s">
        <v>2645</v>
      </c>
      <c r="J9747" t="s">
        <v>2646</v>
      </c>
      <c r="K9747" t="s">
        <v>4506</v>
      </c>
      <c r="L9747" s="1">
        <v>42858.580520833377</v>
      </c>
      <c r="M9747" s="1">
        <v>42858.580520833377</v>
      </c>
      <c r="N9747" t="s">
        <v>2647</v>
      </c>
      <c r="O9747" t="s">
        <v>2647</v>
      </c>
      <c r="P9747" t="s">
        <v>2647</v>
      </c>
      <c r="Q9747" t="s">
        <v>4664</v>
      </c>
      <c r="R9747" t="s">
        <v>5057</v>
      </c>
    </row>
    <row r="9748" spans="1:18" hidden="1" x14ac:dyDescent="0.2">
      <c r="A9748" t="str">
        <f>VLOOKUP(B9748,Christine!A:Q,1,FALSE)</f>
        <v>200028984 - SHBHCLS002 - *31/7/17*</v>
      </c>
      <c r="B9748" t="str">
        <f t="shared" si="152"/>
        <v>200028984 - SHBHCLS002 - *31/7/17*</v>
      </c>
      <c r="C9748" t="s">
        <v>2158</v>
      </c>
      <c r="D9748" t="s">
        <v>4292</v>
      </c>
      <c r="E9748" t="s">
        <v>632</v>
      </c>
      <c r="F9748" t="s">
        <v>2645</v>
      </c>
      <c r="G9748" t="s">
        <v>2645</v>
      </c>
      <c r="H9748" t="s">
        <v>2645</v>
      </c>
      <c r="I9748" t="s">
        <v>2645</v>
      </c>
      <c r="J9748" t="s">
        <v>2646</v>
      </c>
      <c r="K9748" t="s">
        <v>4414</v>
      </c>
      <c r="L9748" s="1">
        <v>42947.408958333544</v>
      </c>
      <c r="M9748" s="1">
        <v>42947.408958333544</v>
      </c>
      <c r="N9748" t="s">
        <v>2647</v>
      </c>
      <c r="O9748" t="s">
        <v>2647</v>
      </c>
      <c r="P9748" t="s">
        <v>2647</v>
      </c>
      <c r="Q9748" t="s">
        <v>4664</v>
      </c>
      <c r="R9748" t="s">
        <v>5057</v>
      </c>
    </row>
    <row r="9749" spans="1:18" hidden="1" x14ac:dyDescent="0.2">
      <c r="A9749" t="str">
        <f>VLOOKUP(B9749,Christine!A:Q,1,FALSE)</f>
        <v>200028986 - SHBHCLS002 - *4/5/17*</v>
      </c>
      <c r="B9749" t="str">
        <f t="shared" si="152"/>
        <v>200028986 - SHBHCLS002 - *4/5/17*</v>
      </c>
      <c r="C9749" t="s">
        <v>2159</v>
      </c>
      <c r="D9749" t="s">
        <v>4280</v>
      </c>
      <c r="E9749" t="s">
        <v>632</v>
      </c>
      <c r="F9749" t="s">
        <v>2645</v>
      </c>
      <c r="G9749" t="s">
        <v>2645</v>
      </c>
      <c r="H9749" t="s">
        <v>2645</v>
      </c>
      <c r="I9749" t="s">
        <v>2645</v>
      </c>
      <c r="J9749" t="s">
        <v>2646</v>
      </c>
      <c r="K9749" t="s">
        <v>4509</v>
      </c>
      <c r="L9749" s="1">
        <v>42859.416574073955</v>
      </c>
      <c r="M9749" s="1">
        <v>42859.416574073955</v>
      </c>
      <c r="N9749" t="s">
        <v>2647</v>
      </c>
      <c r="O9749" t="s">
        <v>2647</v>
      </c>
      <c r="P9749" t="s">
        <v>2647</v>
      </c>
      <c r="Q9749" t="s">
        <v>4664</v>
      </c>
      <c r="R9749" t="s">
        <v>5057</v>
      </c>
    </row>
    <row r="9750" spans="1:18" hidden="1" x14ac:dyDescent="0.2">
      <c r="A9750" t="str">
        <f>VLOOKUP(B9750,Christine!A:Q,1,FALSE)</f>
        <v>200029050 - SHBHCLS002 - *10/7/17*</v>
      </c>
      <c r="B9750" t="str">
        <f t="shared" si="152"/>
        <v>200029050 - SHBHCLS002 - *10/7/17*</v>
      </c>
      <c r="C9750" t="s">
        <v>2177</v>
      </c>
      <c r="D9750" t="s">
        <v>4281</v>
      </c>
      <c r="E9750" t="s">
        <v>632</v>
      </c>
      <c r="F9750" t="s">
        <v>2645</v>
      </c>
      <c r="G9750" t="s">
        <v>2645</v>
      </c>
      <c r="H9750" t="s">
        <v>2645</v>
      </c>
      <c r="I9750" t="s">
        <v>2645</v>
      </c>
      <c r="J9750" t="s">
        <v>2646</v>
      </c>
      <c r="K9750" t="s">
        <v>4586</v>
      </c>
      <c r="L9750" s="1">
        <v>42926.618831018452</v>
      </c>
      <c r="M9750" s="1">
        <v>42926.618831018452</v>
      </c>
      <c r="N9750" t="s">
        <v>2647</v>
      </c>
      <c r="O9750" t="s">
        <v>2647</v>
      </c>
      <c r="P9750" t="s">
        <v>2647</v>
      </c>
      <c r="Q9750" t="s">
        <v>4664</v>
      </c>
      <c r="R9750" t="s">
        <v>5057</v>
      </c>
    </row>
    <row r="9751" spans="1:18" hidden="1" x14ac:dyDescent="0.2">
      <c r="A9751" t="str">
        <f>VLOOKUP(B9751,Christine!A:Q,1,FALSE)</f>
        <v>200029052 - SHBHCLS002 - *12/9/17*</v>
      </c>
      <c r="B9751" t="str">
        <f t="shared" si="152"/>
        <v>200029052 - SHBHCLS002 - *12/9/17*</v>
      </c>
      <c r="C9751" t="s">
        <v>2179</v>
      </c>
      <c r="D9751" t="s">
        <v>3347</v>
      </c>
      <c r="E9751" t="s">
        <v>632</v>
      </c>
      <c r="F9751" t="s">
        <v>2645</v>
      </c>
      <c r="G9751" t="s">
        <v>2645</v>
      </c>
      <c r="H9751" t="s">
        <v>2645</v>
      </c>
      <c r="I9751" t="s">
        <v>2645</v>
      </c>
      <c r="J9751" t="s">
        <v>2646</v>
      </c>
      <c r="K9751" t="s">
        <v>4531</v>
      </c>
      <c r="L9751" s="1">
        <v>42990.621770833153</v>
      </c>
      <c r="M9751" s="1">
        <v>42990.621770833153</v>
      </c>
      <c r="N9751" t="s">
        <v>2647</v>
      </c>
      <c r="O9751" t="s">
        <v>2647</v>
      </c>
      <c r="P9751" t="s">
        <v>2647</v>
      </c>
      <c r="Q9751" t="s">
        <v>4664</v>
      </c>
      <c r="R9751" t="s">
        <v>5057</v>
      </c>
    </row>
    <row r="9752" spans="1:18" hidden="1" x14ac:dyDescent="0.2">
      <c r="A9752" t="str">
        <f>VLOOKUP(B9752,Christine!A:Q,1,FALSE)</f>
        <v>200029058 - SHBHCLS002 - *27/4/17*</v>
      </c>
      <c r="B9752" t="str">
        <f t="shared" si="152"/>
        <v>200029058 - SHBHCLS002 - *27/4/17*</v>
      </c>
      <c r="C9752" t="s">
        <v>2182</v>
      </c>
      <c r="D9752" t="s">
        <v>4287</v>
      </c>
      <c r="E9752" t="s">
        <v>632</v>
      </c>
      <c r="F9752" t="s">
        <v>2645</v>
      </c>
      <c r="G9752" t="s">
        <v>2645</v>
      </c>
      <c r="H9752" t="s">
        <v>2645</v>
      </c>
      <c r="I9752" t="s">
        <v>2645</v>
      </c>
      <c r="J9752" t="s">
        <v>2646</v>
      </c>
      <c r="K9752" t="s">
        <v>4572</v>
      </c>
      <c r="L9752" s="1">
        <v>42852.384201388806</v>
      </c>
      <c r="M9752" s="1">
        <v>42852.384201388806</v>
      </c>
      <c r="N9752" t="s">
        <v>2647</v>
      </c>
      <c r="O9752" t="s">
        <v>2647</v>
      </c>
      <c r="P9752" t="s">
        <v>2647</v>
      </c>
      <c r="Q9752" t="s">
        <v>4664</v>
      </c>
      <c r="R9752" t="s">
        <v>5057</v>
      </c>
    </row>
    <row r="9753" spans="1:18" hidden="1" x14ac:dyDescent="0.2">
      <c r="A9753" t="str">
        <f>VLOOKUP(B9753,Christine!A:Q,1,FALSE)</f>
        <v>200029122 - SHBHCLS002 - *25/5/17*</v>
      </c>
      <c r="B9753" t="str">
        <f t="shared" si="152"/>
        <v>200029122 - SHBHCLS002 - *25/5/17*</v>
      </c>
      <c r="C9753" t="s">
        <v>2189</v>
      </c>
      <c r="D9753" t="s">
        <v>3352</v>
      </c>
      <c r="E9753" t="s">
        <v>632</v>
      </c>
      <c r="F9753" t="s">
        <v>2645</v>
      </c>
      <c r="G9753" t="s">
        <v>2645</v>
      </c>
      <c r="H9753" t="s">
        <v>2645</v>
      </c>
      <c r="I9753" t="s">
        <v>2645</v>
      </c>
      <c r="J9753" t="s">
        <v>2646</v>
      </c>
      <c r="K9753" t="s">
        <v>4464</v>
      </c>
      <c r="L9753" s="1">
        <v>42880.990069444291</v>
      </c>
      <c r="M9753" s="1">
        <v>42880.990069444291</v>
      </c>
      <c r="N9753" t="s">
        <v>2647</v>
      </c>
      <c r="O9753" t="s">
        <v>2647</v>
      </c>
      <c r="P9753" t="s">
        <v>2647</v>
      </c>
      <c r="Q9753" t="s">
        <v>4664</v>
      </c>
      <c r="R9753" t="s">
        <v>5057</v>
      </c>
    </row>
    <row r="9754" spans="1:18" hidden="1" x14ac:dyDescent="0.2">
      <c r="A9754" t="str">
        <f>VLOOKUP(B9754,Christine!A:Q,1,FALSE)</f>
        <v>200029129 - SHBHCLS002 - *18/5/17*</v>
      </c>
      <c r="B9754" t="str">
        <f t="shared" si="152"/>
        <v>200029129 - SHBHCLS002 - *18/5/17*</v>
      </c>
      <c r="C9754" t="s">
        <v>2191</v>
      </c>
      <c r="D9754" t="s">
        <v>3319</v>
      </c>
      <c r="E9754" t="s">
        <v>632</v>
      </c>
      <c r="F9754" t="s">
        <v>2645</v>
      </c>
      <c r="G9754" t="s">
        <v>2645</v>
      </c>
      <c r="H9754" t="s">
        <v>2645</v>
      </c>
      <c r="I9754" t="s">
        <v>2645</v>
      </c>
      <c r="J9754" t="s">
        <v>2646</v>
      </c>
      <c r="K9754" t="s">
        <v>4605</v>
      </c>
      <c r="L9754" s="1">
        <v>42873.410312499851</v>
      </c>
      <c r="M9754" s="1">
        <v>42873.410312499851</v>
      </c>
      <c r="N9754" t="s">
        <v>2647</v>
      </c>
      <c r="O9754" t="s">
        <v>2647</v>
      </c>
      <c r="P9754" t="s">
        <v>2647</v>
      </c>
      <c r="Q9754" t="s">
        <v>4664</v>
      </c>
      <c r="R9754" t="s">
        <v>5057</v>
      </c>
    </row>
    <row r="9755" spans="1:18" hidden="1" x14ac:dyDescent="0.2">
      <c r="A9755" t="str">
        <f>VLOOKUP(B9755,Christine!A:Q,1,FALSE)</f>
        <v>200029161 - SHBHCLS002 - *30/5/17*</v>
      </c>
      <c r="B9755" t="str">
        <f t="shared" si="152"/>
        <v>200029161 - SHBHCLS002 - *30/5/17*</v>
      </c>
      <c r="C9755" t="s">
        <v>2198</v>
      </c>
      <c r="D9755" t="s">
        <v>4284</v>
      </c>
      <c r="E9755" t="s">
        <v>632</v>
      </c>
      <c r="F9755" t="s">
        <v>2645</v>
      </c>
      <c r="G9755" t="s">
        <v>2645</v>
      </c>
      <c r="H9755" t="s">
        <v>2645</v>
      </c>
      <c r="I9755" t="s">
        <v>2645</v>
      </c>
      <c r="J9755" t="s">
        <v>2646</v>
      </c>
      <c r="K9755" t="s">
        <v>4552</v>
      </c>
      <c r="L9755" s="1">
        <v>42885.496342592407</v>
      </c>
      <c r="M9755" s="1">
        <v>42885.496342592407</v>
      </c>
      <c r="N9755" t="s">
        <v>2647</v>
      </c>
      <c r="O9755" t="s">
        <v>2647</v>
      </c>
      <c r="P9755" t="s">
        <v>2647</v>
      </c>
      <c r="Q9755" t="s">
        <v>4664</v>
      </c>
      <c r="R9755" t="s">
        <v>5057</v>
      </c>
    </row>
    <row r="9756" spans="1:18" hidden="1" x14ac:dyDescent="0.2">
      <c r="A9756" t="str">
        <f>VLOOKUP(B9756,Christine!A:Q,1,FALSE)</f>
        <v>200029202 - SHBHCLS002 - *25/5/17*</v>
      </c>
      <c r="B9756" t="str">
        <f t="shared" si="152"/>
        <v>200029202 - SHBHCLS002 - *25/5/17*</v>
      </c>
      <c r="C9756" t="s">
        <v>2208</v>
      </c>
      <c r="D9756" t="s">
        <v>4243</v>
      </c>
      <c r="E9756" t="s">
        <v>632</v>
      </c>
      <c r="F9756" t="s">
        <v>2645</v>
      </c>
      <c r="G9756" t="s">
        <v>2645</v>
      </c>
      <c r="H9756" t="s">
        <v>2645</v>
      </c>
      <c r="I9756" t="s">
        <v>2645</v>
      </c>
      <c r="J9756" t="s">
        <v>2646</v>
      </c>
      <c r="K9756" t="s">
        <v>4464</v>
      </c>
      <c r="L9756" s="1">
        <v>42880.433495370205</v>
      </c>
      <c r="M9756" s="1">
        <v>42880.433495370205</v>
      </c>
      <c r="N9756" t="s">
        <v>2647</v>
      </c>
      <c r="O9756" t="s">
        <v>2647</v>
      </c>
      <c r="P9756" t="s">
        <v>2647</v>
      </c>
      <c r="Q9756" t="s">
        <v>4664</v>
      </c>
      <c r="R9756" t="s">
        <v>5057</v>
      </c>
    </row>
    <row r="9757" spans="1:18" hidden="1" x14ac:dyDescent="0.2">
      <c r="A9757" t="str">
        <f>VLOOKUP(B9757,Christine!A:Q,1,FALSE)</f>
        <v>200029314 - SHBHCLS002 - *4/5/17*</v>
      </c>
      <c r="B9757" t="str">
        <f t="shared" si="152"/>
        <v>200029314 - SHBHCLS002 - *4/5/17*</v>
      </c>
      <c r="C9757" t="s">
        <v>2260</v>
      </c>
      <c r="D9757" t="s">
        <v>3344</v>
      </c>
      <c r="E9757" t="s">
        <v>632</v>
      </c>
      <c r="F9757" t="s">
        <v>2645</v>
      </c>
      <c r="G9757" t="s">
        <v>2645</v>
      </c>
      <c r="H9757" t="s">
        <v>2645</v>
      </c>
      <c r="I9757" t="s">
        <v>2645</v>
      </c>
      <c r="J9757" t="s">
        <v>2646</v>
      </c>
      <c r="K9757" t="s">
        <v>4509</v>
      </c>
      <c r="L9757" s="1">
        <v>42859.637847222388</v>
      </c>
      <c r="M9757" s="1">
        <v>42859.637847222388</v>
      </c>
      <c r="N9757" t="s">
        <v>2647</v>
      </c>
      <c r="O9757" t="s">
        <v>2647</v>
      </c>
      <c r="P9757" t="s">
        <v>2647</v>
      </c>
      <c r="Q9757" t="s">
        <v>4664</v>
      </c>
      <c r="R9757" t="s">
        <v>5057</v>
      </c>
    </row>
    <row r="9758" spans="1:18" hidden="1" x14ac:dyDescent="0.2">
      <c r="A9758" t="str">
        <f>VLOOKUP(B9758,Christine!A:Q,1,FALSE)</f>
        <v>200029316 - SHBHCLS002 - *21/4/17*</v>
      </c>
      <c r="B9758" t="str">
        <f t="shared" si="152"/>
        <v>200029316 - SHBHCLS002 - *21/4/17*</v>
      </c>
      <c r="C9758" t="s">
        <v>2261</v>
      </c>
      <c r="D9758" t="s">
        <v>3323</v>
      </c>
      <c r="E9758" t="s">
        <v>632</v>
      </c>
      <c r="F9758" t="s">
        <v>2645</v>
      </c>
      <c r="G9758" t="s">
        <v>2645</v>
      </c>
      <c r="H9758" t="s">
        <v>2645</v>
      </c>
      <c r="I9758" t="s">
        <v>2645</v>
      </c>
      <c r="J9758" t="s">
        <v>2646</v>
      </c>
      <c r="K9758" t="s">
        <v>4428</v>
      </c>
      <c r="L9758" s="1">
        <v>42846.467071759049</v>
      </c>
      <c r="M9758" s="1">
        <v>42846.467071759049</v>
      </c>
      <c r="N9758" t="s">
        <v>2647</v>
      </c>
      <c r="O9758" t="s">
        <v>2647</v>
      </c>
      <c r="P9758" t="s">
        <v>2647</v>
      </c>
      <c r="Q9758" t="s">
        <v>4664</v>
      </c>
      <c r="R9758" t="s">
        <v>5057</v>
      </c>
    </row>
    <row r="9759" spans="1:18" hidden="1" x14ac:dyDescent="0.2">
      <c r="A9759" t="str">
        <f>VLOOKUP(B9759,Christine!A:Q,1,FALSE)</f>
        <v>200029492 - SHBHCLS002 - *15/6/17*</v>
      </c>
      <c r="B9759" t="str">
        <f t="shared" si="152"/>
        <v>200029492 - SHBHCLS002 - *15/6/17*</v>
      </c>
      <c r="C9759" t="s">
        <v>2283</v>
      </c>
      <c r="D9759" t="s">
        <v>4259</v>
      </c>
      <c r="E9759" t="s">
        <v>632</v>
      </c>
      <c r="F9759" t="s">
        <v>2645</v>
      </c>
      <c r="G9759" t="s">
        <v>2645</v>
      </c>
      <c r="H9759" t="s">
        <v>2645</v>
      </c>
      <c r="I9759" t="s">
        <v>2645</v>
      </c>
      <c r="J9759" t="s">
        <v>2646</v>
      </c>
      <c r="K9759" t="s">
        <v>4425</v>
      </c>
      <c r="L9759" s="1">
        <v>42901.707430555485</v>
      </c>
      <c r="M9759" s="1">
        <v>42901.707430555485</v>
      </c>
      <c r="N9759" t="s">
        <v>2647</v>
      </c>
      <c r="O9759" t="s">
        <v>2647</v>
      </c>
      <c r="P9759" t="s">
        <v>2647</v>
      </c>
      <c r="Q9759" t="s">
        <v>4664</v>
      </c>
      <c r="R9759" t="s">
        <v>5057</v>
      </c>
    </row>
    <row r="9760" spans="1:18" hidden="1" x14ac:dyDescent="0.2">
      <c r="A9760" t="str">
        <f>VLOOKUP(B9760,Christine!A:Q,1,FALSE)</f>
        <v>200029493 - SHBHCLS002 - *1/5/17*</v>
      </c>
      <c r="B9760" t="str">
        <f t="shared" si="152"/>
        <v>200029493 - SHBHCLS002 - *1/5/17*</v>
      </c>
      <c r="C9760" t="s">
        <v>2284</v>
      </c>
      <c r="D9760" t="s">
        <v>4251</v>
      </c>
      <c r="E9760" t="s">
        <v>632</v>
      </c>
      <c r="F9760" t="s">
        <v>2645</v>
      </c>
      <c r="G9760" t="s">
        <v>2645</v>
      </c>
      <c r="H9760" t="s">
        <v>2645</v>
      </c>
      <c r="I9760" t="s">
        <v>2645</v>
      </c>
      <c r="J9760" t="s">
        <v>2646</v>
      </c>
      <c r="K9760" t="s">
        <v>4482</v>
      </c>
      <c r="L9760" s="1">
        <v>42856.697685185354</v>
      </c>
      <c r="M9760" s="1">
        <v>42856.697685185354</v>
      </c>
      <c r="N9760" t="s">
        <v>2647</v>
      </c>
      <c r="O9760" t="s">
        <v>2647</v>
      </c>
      <c r="P9760" t="s">
        <v>2647</v>
      </c>
      <c r="Q9760" t="s">
        <v>4664</v>
      </c>
      <c r="R9760" t="s">
        <v>5057</v>
      </c>
    </row>
    <row r="9761" spans="1:18" hidden="1" x14ac:dyDescent="0.2">
      <c r="A9761" t="str">
        <f>VLOOKUP(B9761,Christine!A:Q,1,FALSE)</f>
        <v>200029502 - SHBHCLS002 - *20/7/17*</v>
      </c>
      <c r="B9761" t="str">
        <f t="shared" si="152"/>
        <v>200029502 - SHBHCLS002 - *20/7/17*</v>
      </c>
      <c r="C9761" t="s">
        <v>2285</v>
      </c>
      <c r="D9761" t="s">
        <v>3321</v>
      </c>
      <c r="E9761" t="s">
        <v>632</v>
      </c>
      <c r="F9761" t="s">
        <v>2645</v>
      </c>
      <c r="G9761" t="s">
        <v>2645</v>
      </c>
      <c r="H9761" t="s">
        <v>2645</v>
      </c>
      <c r="I9761" t="s">
        <v>2645</v>
      </c>
      <c r="J9761" t="s">
        <v>2646</v>
      </c>
      <c r="K9761" t="s">
        <v>4472</v>
      </c>
      <c r="L9761" s="1">
        <v>42936.58318287041</v>
      </c>
      <c r="M9761" s="1">
        <v>42936.58318287041</v>
      </c>
      <c r="N9761" t="s">
        <v>2647</v>
      </c>
      <c r="O9761" t="s">
        <v>2647</v>
      </c>
      <c r="P9761" t="s">
        <v>2647</v>
      </c>
      <c r="Q9761" t="s">
        <v>4664</v>
      </c>
      <c r="R9761" t="s">
        <v>5057</v>
      </c>
    </row>
    <row r="9762" spans="1:18" hidden="1" x14ac:dyDescent="0.2">
      <c r="A9762" t="str">
        <f>VLOOKUP(B9762,Christine!A:Q,1,FALSE)</f>
        <v>200029581 - SHBHCLS002 - *11/5/17*</v>
      </c>
      <c r="B9762" t="str">
        <f t="shared" si="152"/>
        <v>200029581 - SHBHCLS002 - *11/5/17*</v>
      </c>
      <c r="C9762" t="s">
        <v>2307</v>
      </c>
      <c r="D9762" t="s">
        <v>3328</v>
      </c>
      <c r="E9762" t="s">
        <v>632</v>
      </c>
      <c r="F9762" t="s">
        <v>2645</v>
      </c>
      <c r="G9762" t="s">
        <v>2645</v>
      </c>
      <c r="H9762" t="s">
        <v>2645</v>
      </c>
      <c r="I9762" t="s">
        <v>2645</v>
      </c>
      <c r="J9762" t="s">
        <v>2646</v>
      </c>
      <c r="K9762" t="s">
        <v>4560</v>
      </c>
      <c r="L9762" s="1">
        <v>42866.528969907202</v>
      </c>
      <c r="M9762" s="1">
        <v>42866.528969907202</v>
      </c>
      <c r="N9762" t="s">
        <v>2647</v>
      </c>
      <c r="O9762" t="s">
        <v>2647</v>
      </c>
      <c r="P9762" t="s">
        <v>2647</v>
      </c>
      <c r="Q9762" t="s">
        <v>4664</v>
      </c>
      <c r="R9762" t="s">
        <v>5057</v>
      </c>
    </row>
    <row r="9763" spans="1:18" hidden="1" x14ac:dyDescent="0.2">
      <c r="A9763" t="str">
        <f>VLOOKUP(B9763,Christine!A:Q,1,FALSE)</f>
        <v>200029618 - SHBHCLS002 - *12/5/17*</v>
      </c>
      <c r="B9763" t="str">
        <f t="shared" si="152"/>
        <v>200029618 - SHBHCLS002 - *12/5/17*</v>
      </c>
      <c r="C9763" t="s">
        <v>2311</v>
      </c>
      <c r="D9763" t="s">
        <v>4272</v>
      </c>
      <c r="E9763" t="s">
        <v>632</v>
      </c>
      <c r="F9763" t="s">
        <v>2645</v>
      </c>
      <c r="G9763" t="s">
        <v>2645</v>
      </c>
      <c r="H9763" t="s">
        <v>2645</v>
      </c>
      <c r="I9763" t="s">
        <v>2645</v>
      </c>
      <c r="J9763" t="s">
        <v>2646</v>
      </c>
      <c r="K9763" t="s">
        <v>4563</v>
      </c>
      <c r="L9763" s="1">
        <v>42867.751365740784</v>
      </c>
      <c r="M9763" s="1">
        <v>42867.751365740784</v>
      </c>
      <c r="N9763" t="s">
        <v>2647</v>
      </c>
      <c r="O9763" t="s">
        <v>2647</v>
      </c>
      <c r="P9763" t="s">
        <v>2647</v>
      </c>
      <c r="Q9763" t="s">
        <v>4664</v>
      </c>
      <c r="R9763" t="s">
        <v>5057</v>
      </c>
    </row>
    <row r="9764" spans="1:18" hidden="1" x14ac:dyDescent="0.2">
      <c r="A9764" t="str">
        <f>VLOOKUP(B9764,Christine!A:Q,1,FALSE)</f>
        <v>200029621 - SHBHCLS002 - *20/6/17*</v>
      </c>
      <c r="B9764" t="str">
        <f t="shared" si="152"/>
        <v>200029621 - SHBHCLS002 - *20/6/17*</v>
      </c>
      <c r="C9764" t="s">
        <v>2312</v>
      </c>
      <c r="D9764" t="s">
        <v>4240</v>
      </c>
      <c r="E9764" t="s">
        <v>632</v>
      </c>
      <c r="F9764" t="s">
        <v>2645</v>
      </c>
      <c r="G9764" t="s">
        <v>2645</v>
      </c>
      <c r="H9764" t="s">
        <v>2645</v>
      </c>
      <c r="I9764" t="s">
        <v>2645</v>
      </c>
      <c r="J9764" t="s">
        <v>2646</v>
      </c>
      <c r="K9764" t="s">
        <v>4469</v>
      </c>
      <c r="L9764" s="1">
        <v>42906.41452546278</v>
      </c>
      <c r="M9764" s="1">
        <v>42906.41452546278</v>
      </c>
      <c r="N9764" t="s">
        <v>2647</v>
      </c>
      <c r="O9764" t="s">
        <v>2647</v>
      </c>
      <c r="P9764" t="s">
        <v>2647</v>
      </c>
      <c r="Q9764" t="s">
        <v>4664</v>
      </c>
      <c r="R9764" t="s">
        <v>5057</v>
      </c>
    </row>
    <row r="9765" spans="1:18" hidden="1" x14ac:dyDescent="0.2">
      <c r="A9765" t="str">
        <f>VLOOKUP(B9765,Christine!A:Q,1,FALSE)</f>
        <v>200029622 - SHBHCLS002 - *17/5/17*</v>
      </c>
      <c r="B9765" t="str">
        <f t="shared" si="152"/>
        <v>200029622 - SHBHCLS002 - *17/5/17*</v>
      </c>
      <c r="C9765" t="s">
        <v>2313</v>
      </c>
      <c r="D9765" t="s">
        <v>4250</v>
      </c>
      <c r="E9765" t="s">
        <v>632</v>
      </c>
      <c r="F9765" t="s">
        <v>2645</v>
      </c>
      <c r="G9765" t="s">
        <v>2645</v>
      </c>
      <c r="H9765" t="s">
        <v>2645</v>
      </c>
      <c r="I9765" t="s">
        <v>2645</v>
      </c>
      <c r="J9765" t="s">
        <v>2646</v>
      </c>
      <c r="K9765" t="s">
        <v>4476</v>
      </c>
      <c r="L9765" s="1">
        <v>42872.568472222425</v>
      </c>
      <c r="M9765" s="1">
        <v>42872.568472222425</v>
      </c>
      <c r="N9765" t="s">
        <v>2647</v>
      </c>
      <c r="O9765" t="s">
        <v>2647</v>
      </c>
      <c r="P9765" t="s">
        <v>2647</v>
      </c>
      <c r="Q9765" t="s">
        <v>4664</v>
      </c>
      <c r="R9765" t="s">
        <v>5057</v>
      </c>
    </row>
    <row r="9766" spans="1:18" hidden="1" x14ac:dyDescent="0.2">
      <c r="A9766" t="str">
        <f>VLOOKUP(B9766,Christine!A:Q,1,FALSE)</f>
        <v>200029635 - SHBHCLS002 - *2/5/17*</v>
      </c>
      <c r="B9766" t="str">
        <f t="shared" si="152"/>
        <v>200029635 - SHBHCLS002 - *2/5/17*</v>
      </c>
      <c r="C9766" t="s">
        <v>2314</v>
      </c>
      <c r="D9766" t="s">
        <v>4275</v>
      </c>
      <c r="E9766" t="s">
        <v>632</v>
      </c>
      <c r="F9766" t="s">
        <v>2645</v>
      </c>
      <c r="G9766" t="s">
        <v>2645</v>
      </c>
      <c r="H9766" t="s">
        <v>2645</v>
      </c>
      <c r="I9766" t="s">
        <v>2645</v>
      </c>
      <c r="J9766" t="s">
        <v>2646</v>
      </c>
      <c r="K9766" t="s">
        <v>4497</v>
      </c>
      <c r="L9766" s="1">
        <v>42857.570462963078</v>
      </c>
      <c r="M9766" s="1">
        <v>42857.570462963078</v>
      </c>
      <c r="N9766" t="s">
        <v>2647</v>
      </c>
      <c r="O9766" t="s">
        <v>2647</v>
      </c>
      <c r="P9766" t="s">
        <v>2647</v>
      </c>
      <c r="Q9766" t="s">
        <v>4664</v>
      </c>
      <c r="R9766" t="s">
        <v>5057</v>
      </c>
    </row>
    <row r="9767" spans="1:18" hidden="1" x14ac:dyDescent="0.2">
      <c r="A9767" t="str">
        <f>VLOOKUP(B9767,Christine!A:Q,1,FALSE)</f>
        <v>200029770 - SHBHCLS002 - *4/5/17*</v>
      </c>
      <c r="B9767" t="str">
        <f t="shared" si="152"/>
        <v>200029770 - SHBHCLS002 - *4/5/17*</v>
      </c>
      <c r="C9767" t="s">
        <v>2343</v>
      </c>
      <c r="D9767" t="s">
        <v>4276</v>
      </c>
      <c r="E9767" t="s">
        <v>632</v>
      </c>
      <c r="F9767" t="s">
        <v>2645</v>
      </c>
      <c r="G9767" t="s">
        <v>2645</v>
      </c>
      <c r="H9767" t="s">
        <v>2645</v>
      </c>
      <c r="I9767" t="s">
        <v>2645</v>
      </c>
      <c r="J9767" t="s">
        <v>2646</v>
      </c>
      <c r="K9767" t="s">
        <v>4509</v>
      </c>
      <c r="L9767" s="1">
        <v>42859.57586805569</v>
      </c>
      <c r="M9767" s="1">
        <v>42859.57586805569</v>
      </c>
      <c r="N9767" t="s">
        <v>2647</v>
      </c>
      <c r="O9767" t="s">
        <v>2647</v>
      </c>
      <c r="P9767" t="s">
        <v>2647</v>
      </c>
      <c r="Q9767" t="s">
        <v>4664</v>
      </c>
      <c r="R9767" t="s">
        <v>5057</v>
      </c>
    </row>
    <row r="9768" spans="1:18" hidden="1" x14ac:dyDescent="0.2">
      <c r="A9768" t="str">
        <f>VLOOKUP(B9768,Christine!A:Q,1,FALSE)</f>
        <v>200029772 - SHBHCLS002 - *20/6/17*</v>
      </c>
      <c r="B9768" t="str">
        <f t="shared" si="152"/>
        <v>200029772 - SHBHCLS002 - *20/6/17*</v>
      </c>
      <c r="C9768" t="s">
        <v>2344</v>
      </c>
      <c r="D9768" t="s">
        <v>4253</v>
      </c>
      <c r="E9768" t="s">
        <v>632</v>
      </c>
      <c r="F9768" t="s">
        <v>2645</v>
      </c>
      <c r="G9768" t="s">
        <v>2645</v>
      </c>
      <c r="H9768" t="s">
        <v>2645</v>
      </c>
      <c r="I9768" t="s">
        <v>2645</v>
      </c>
      <c r="J9768" t="s">
        <v>2646</v>
      </c>
      <c r="K9768" t="s">
        <v>4469</v>
      </c>
      <c r="L9768" s="1">
        <v>42906.550451389048</v>
      </c>
      <c r="M9768" s="1">
        <v>42906.550451389048</v>
      </c>
      <c r="N9768" t="s">
        <v>2647</v>
      </c>
      <c r="O9768" t="s">
        <v>2647</v>
      </c>
      <c r="P9768" t="s">
        <v>2647</v>
      </c>
      <c r="Q9768" t="s">
        <v>4664</v>
      </c>
      <c r="R9768" t="s">
        <v>5057</v>
      </c>
    </row>
    <row r="9769" spans="1:18" hidden="1" x14ac:dyDescent="0.2">
      <c r="A9769" t="str">
        <f>VLOOKUP(B9769,Christine!A:Q,1,FALSE)</f>
        <v>200029775 - SHBHCLS002 - *11/7/17*</v>
      </c>
      <c r="B9769" t="str">
        <f t="shared" si="152"/>
        <v>200029775 - SHBHCLS002 - *11/7/17*</v>
      </c>
      <c r="C9769" t="s">
        <v>2345</v>
      </c>
      <c r="D9769" t="s">
        <v>4267</v>
      </c>
      <c r="E9769" t="s">
        <v>632</v>
      </c>
      <c r="F9769" t="s">
        <v>2645</v>
      </c>
      <c r="G9769" t="s">
        <v>2645</v>
      </c>
      <c r="H9769" t="s">
        <v>2645</v>
      </c>
      <c r="I9769" t="s">
        <v>2645</v>
      </c>
      <c r="J9769" t="s">
        <v>2646</v>
      </c>
      <c r="K9769" t="s">
        <v>4514</v>
      </c>
      <c r="L9769" s="1">
        <v>42927.492800925858</v>
      </c>
      <c r="M9769" s="1">
        <v>42927.492800925858</v>
      </c>
      <c r="N9769" t="s">
        <v>2647</v>
      </c>
      <c r="O9769" t="s">
        <v>2647</v>
      </c>
      <c r="P9769" t="s">
        <v>2647</v>
      </c>
      <c r="Q9769" t="s">
        <v>4664</v>
      </c>
      <c r="R9769" t="s">
        <v>5057</v>
      </c>
    </row>
    <row r="9770" spans="1:18" hidden="1" x14ac:dyDescent="0.2">
      <c r="A9770" t="str">
        <f>VLOOKUP(B9770,Christine!A:Q,1,FALSE)</f>
        <v>200029776 - SHBHCLS002 - *5/6/17*</v>
      </c>
      <c r="B9770" t="str">
        <f t="shared" si="152"/>
        <v>200029776 - SHBHCLS002 - *5/6/17*</v>
      </c>
      <c r="C9770" t="s">
        <v>2346</v>
      </c>
      <c r="D9770" t="s">
        <v>4225</v>
      </c>
      <c r="E9770" t="s">
        <v>632</v>
      </c>
      <c r="F9770" t="s">
        <v>2645</v>
      </c>
      <c r="G9770" t="s">
        <v>2645</v>
      </c>
      <c r="H9770" t="s">
        <v>2645</v>
      </c>
      <c r="I9770" t="s">
        <v>2645</v>
      </c>
      <c r="J9770" t="s">
        <v>2646</v>
      </c>
      <c r="K9770" t="s">
        <v>4576</v>
      </c>
      <c r="L9770" s="1">
        <v>42891.463564815</v>
      </c>
      <c r="M9770" s="1">
        <v>42891.463564815</v>
      </c>
      <c r="N9770" t="s">
        <v>2647</v>
      </c>
      <c r="O9770" t="s">
        <v>2647</v>
      </c>
      <c r="P9770" t="s">
        <v>2647</v>
      </c>
      <c r="Q9770" t="s">
        <v>4664</v>
      </c>
      <c r="R9770" t="s">
        <v>5057</v>
      </c>
    </row>
    <row r="9771" spans="1:18" hidden="1" x14ac:dyDescent="0.2">
      <c r="A9771" t="str">
        <f>VLOOKUP(B9771,Christine!A:Q,1,FALSE)</f>
        <v>200029777 - SHBHCLS002 - *20/4/17*</v>
      </c>
      <c r="B9771" t="str">
        <f t="shared" si="152"/>
        <v>200029777 - SHBHCLS002 - *20/4/17*</v>
      </c>
      <c r="C9771" t="s">
        <v>2347</v>
      </c>
      <c r="D9771" t="s">
        <v>4244</v>
      </c>
      <c r="E9771" t="s">
        <v>632</v>
      </c>
      <c r="F9771" t="s">
        <v>2645</v>
      </c>
      <c r="G9771" t="s">
        <v>2645</v>
      </c>
      <c r="H9771" t="s">
        <v>2645</v>
      </c>
      <c r="I9771" t="s">
        <v>2645</v>
      </c>
      <c r="J9771" t="s">
        <v>2646</v>
      </c>
      <c r="K9771" t="s">
        <v>4453</v>
      </c>
      <c r="L9771" s="1">
        <v>42845.482905092649</v>
      </c>
      <c r="M9771" s="1">
        <v>42845.482905092649</v>
      </c>
      <c r="N9771" t="s">
        <v>2647</v>
      </c>
      <c r="O9771" t="s">
        <v>2647</v>
      </c>
      <c r="P9771" t="s">
        <v>2647</v>
      </c>
      <c r="Q9771" t="s">
        <v>4664</v>
      </c>
      <c r="R9771" t="s">
        <v>5057</v>
      </c>
    </row>
    <row r="9772" spans="1:18" hidden="1" x14ac:dyDescent="0.2">
      <c r="A9772" t="str">
        <f>VLOOKUP(B9772,Christine!A:Q,1,FALSE)</f>
        <v>200029810 - SHBHCLS002 - *20/4/17*</v>
      </c>
      <c r="B9772" t="str">
        <f t="shared" si="152"/>
        <v>200029810 - SHBHCLS002 - *20/4/17*</v>
      </c>
      <c r="C9772" t="s">
        <v>2350</v>
      </c>
      <c r="D9772" t="s">
        <v>4248</v>
      </c>
      <c r="E9772" t="s">
        <v>632</v>
      </c>
      <c r="F9772" t="s">
        <v>2645</v>
      </c>
      <c r="G9772" t="s">
        <v>2645</v>
      </c>
      <c r="H9772" t="s">
        <v>2645</v>
      </c>
      <c r="I9772" t="s">
        <v>2645</v>
      </c>
      <c r="J9772" t="s">
        <v>2646</v>
      </c>
      <c r="K9772" t="s">
        <v>4453</v>
      </c>
      <c r="L9772" s="1">
        <v>42845.719942129683</v>
      </c>
      <c r="M9772" s="1">
        <v>42845.719942129683</v>
      </c>
      <c r="N9772" t="s">
        <v>2647</v>
      </c>
      <c r="O9772" t="s">
        <v>2647</v>
      </c>
      <c r="P9772" t="s">
        <v>2647</v>
      </c>
      <c r="Q9772" t="s">
        <v>4664</v>
      </c>
      <c r="R9772" t="s">
        <v>5057</v>
      </c>
    </row>
    <row r="9773" spans="1:18" hidden="1" x14ac:dyDescent="0.2">
      <c r="A9773" t="str">
        <f>VLOOKUP(B9773,Christine!A:Q,1,FALSE)</f>
        <v>200029814 - SHBHCLS002 - *28/7/17*</v>
      </c>
      <c r="B9773" t="str">
        <f t="shared" si="152"/>
        <v>200029814 - SHBHCLS002 - *28/7/17*</v>
      </c>
      <c r="C9773" t="s">
        <v>2351</v>
      </c>
      <c r="D9773" t="s">
        <v>3325</v>
      </c>
      <c r="E9773" t="s">
        <v>632</v>
      </c>
      <c r="F9773" t="s">
        <v>2645</v>
      </c>
      <c r="G9773" t="s">
        <v>2645</v>
      </c>
      <c r="H9773" t="s">
        <v>2645</v>
      </c>
      <c r="I9773" t="s">
        <v>2645</v>
      </c>
      <c r="J9773" t="s">
        <v>2646</v>
      </c>
      <c r="K9773" t="s">
        <v>4465</v>
      </c>
      <c r="L9773" s="1">
        <v>42944.660046296194</v>
      </c>
      <c r="M9773" s="1">
        <v>42944.660046296194</v>
      </c>
      <c r="N9773" t="s">
        <v>2647</v>
      </c>
      <c r="O9773" t="s">
        <v>2647</v>
      </c>
      <c r="P9773" t="s">
        <v>2647</v>
      </c>
      <c r="Q9773" t="s">
        <v>4664</v>
      </c>
      <c r="R9773" t="s">
        <v>5057</v>
      </c>
    </row>
    <row r="9774" spans="1:18" hidden="1" x14ac:dyDescent="0.2">
      <c r="A9774" t="str">
        <f>VLOOKUP(B9774,Christine!A:Q,1,FALSE)</f>
        <v>200029904 - SHBHCLS002 - *28/4/17*</v>
      </c>
      <c r="B9774" t="str">
        <f t="shared" si="152"/>
        <v>200029904 - SHBHCLS002 - *28/4/17*</v>
      </c>
      <c r="C9774" t="s">
        <v>2357</v>
      </c>
      <c r="D9774" t="s">
        <v>4241</v>
      </c>
      <c r="E9774" t="s">
        <v>632</v>
      </c>
      <c r="F9774" t="s">
        <v>2645</v>
      </c>
      <c r="G9774" t="s">
        <v>2645</v>
      </c>
      <c r="H9774" t="s">
        <v>2645</v>
      </c>
      <c r="I9774" t="s">
        <v>2645</v>
      </c>
      <c r="J9774" t="s">
        <v>2646</v>
      </c>
      <c r="K9774" t="s">
        <v>4598</v>
      </c>
      <c r="L9774" s="1">
        <v>42853.454525462817</v>
      </c>
      <c r="M9774" s="1">
        <v>42853.454525462817</v>
      </c>
      <c r="N9774" t="s">
        <v>2647</v>
      </c>
      <c r="O9774" t="s">
        <v>2647</v>
      </c>
      <c r="P9774" t="s">
        <v>2647</v>
      </c>
      <c r="Q9774" t="s">
        <v>4664</v>
      </c>
      <c r="R9774" t="s">
        <v>5057</v>
      </c>
    </row>
    <row r="9775" spans="1:18" hidden="1" x14ac:dyDescent="0.2">
      <c r="A9775" t="str">
        <f>VLOOKUP(B9775,Christine!A:Q,1,FALSE)</f>
        <v>200029988 - SHBHCLS002 - *10/5/17*</v>
      </c>
      <c r="B9775" t="str">
        <f t="shared" si="152"/>
        <v>200029988 - SHBHCLS002 - *10/5/17*</v>
      </c>
      <c r="C9775" t="s">
        <v>2372</v>
      </c>
      <c r="D9775" t="s">
        <v>4274</v>
      </c>
      <c r="E9775" t="s">
        <v>632</v>
      </c>
      <c r="F9775" t="s">
        <v>2645</v>
      </c>
      <c r="G9775" t="s">
        <v>2645</v>
      </c>
      <c r="H9775" t="s">
        <v>2645</v>
      </c>
      <c r="I9775" t="s">
        <v>2645</v>
      </c>
      <c r="J9775" t="s">
        <v>2646</v>
      </c>
      <c r="K9775" t="s">
        <v>4621</v>
      </c>
      <c r="L9775" s="1">
        <v>42865.444606481586</v>
      </c>
      <c r="M9775" s="1">
        <v>42865.444606481586</v>
      </c>
      <c r="N9775" t="s">
        <v>2647</v>
      </c>
      <c r="O9775" t="s">
        <v>2647</v>
      </c>
      <c r="P9775" t="s">
        <v>2647</v>
      </c>
      <c r="Q9775" t="s">
        <v>4664</v>
      </c>
      <c r="R9775" t="s">
        <v>5057</v>
      </c>
    </row>
    <row r="9776" spans="1:18" hidden="1" x14ac:dyDescent="0.2">
      <c r="A9776" t="str">
        <f>VLOOKUP(B9776,Christine!A:Q,1,FALSE)</f>
        <v>200030173 - SHBHCLS002 - *8/5/17*</v>
      </c>
      <c r="B9776" t="str">
        <f t="shared" si="152"/>
        <v>200030173 - SHBHCLS002 - *8/5/17*</v>
      </c>
      <c r="C9776" t="s">
        <v>2397</v>
      </c>
      <c r="D9776" t="s">
        <v>3343</v>
      </c>
      <c r="E9776" t="s">
        <v>632</v>
      </c>
      <c r="F9776" t="s">
        <v>2645</v>
      </c>
      <c r="G9776" t="s">
        <v>2645</v>
      </c>
      <c r="H9776" t="s">
        <v>2645</v>
      </c>
      <c r="I9776" t="s">
        <v>2645</v>
      </c>
      <c r="J9776" t="s">
        <v>2646</v>
      </c>
      <c r="K9776" t="s">
        <v>4516</v>
      </c>
      <c r="L9776" s="1">
        <v>42863.471261573955</v>
      </c>
      <c r="M9776" s="1">
        <v>42863.471261573955</v>
      </c>
      <c r="N9776" t="s">
        <v>2647</v>
      </c>
      <c r="O9776" t="s">
        <v>2647</v>
      </c>
      <c r="P9776" t="s">
        <v>2647</v>
      </c>
      <c r="Q9776" t="s">
        <v>4664</v>
      </c>
      <c r="R9776" t="s">
        <v>5057</v>
      </c>
    </row>
    <row r="9777" spans="1:18" hidden="1" x14ac:dyDescent="0.2">
      <c r="A9777" t="str">
        <f>VLOOKUP(B9777,Christine!A:Q,1,FALSE)</f>
        <v>200030436 - SHBHCLS002 - *25/5/17*</v>
      </c>
      <c r="B9777" t="str">
        <f t="shared" si="152"/>
        <v>200030436 - SHBHCLS002 - *25/5/17*</v>
      </c>
      <c r="C9777" t="s">
        <v>2418</v>
      </c>
      <c r="D9777" t="s">
        <v>3322</v>
      </c>
      <c r="E9777" t="s">
        <v>632</v>
      </c>
      <c r="F9777" t="s">
        <v>2645</v>
      </c>
      <c r="G9777" t="s">
        <v>2645</v>
      </c>
      <c r="H9777" t="s">
        <v>2645</v>
      </c>
      <c r="I9777" t="s">
        <v>2645</v>
      </c>
      <c r="J9777" t="s">
        <v>2646</v>
      </c>
      <c r="K9777" t="s">
        <v>4464</v>
      </c>
      <c r="L9777" s="1">
        <v>42880.505196759477</v>
      </c>
      <c r="M9777" s="1">
        <v>42880.505196759477</v>
      </c>
      <c r="N9777" t="s">
        <v>2647</v>
      </c>
      <c r="O9777" t="s">
        <v>2647</v>
      </c>
      <c r="P9777" t="s">
        <v>2647</v>
      </c>
      <c r="Q9777" t="s">
        <v>4664</v>
      </c>
      <c r="R9777" t="s">
        <v>5057</v>
      </c>
    </row>
    <row r="9778" spans="1:18" hidden="1" x14ac:dyDescent="0.2">
      <c r="A9778" t="str">
        <f>VLOOKUP(B9778,Christine!A:Q,1,FALSE)</f>
        <v>200030529 - SHBHCLS002 - *21/4/17*</v>
      </c>
      <c r="B9778" t="str">
        <f t="shared" si="152"/>
        <v>200030529 - SHBHCLS002 - *21/4/17*</v>
      </c>
      <c r="C9778" t="s">
        <v>2423</v>
      </c>
      <c r="D9778" t="s">
        <v>4270</v>
      </c>
      <c r="E9778" t="s">
        <v>632</v>
      </c>
      <c r="F9778" t="s">
        <v>2645</v>
      </c>
      <c r="G9778" t="s">
        <v>2645</v>
      </c>
      <c r="H9778" t="s">
        <v>2645</v>
      </c>
      <c r="I9778" t="s">
        <v>2645</v>
      </c>
      <c r="J9778" t="s">
        <v>2646</v>
      </c>
      <c r="K9778" t="s">
        <v>4428</v>
      </c>
      <c r="L9778" s="1">
        <v>42846.468113426119</v>
      </c>
      <c r="M9778" s="1">
        <v>42846.468113426119</v>
      </c>
      <c r="N9778" t="s">
        <v>2647</v>
      </c>
      <c r="O9778" t="s">
        <v>2647</v>
      </c>
      <c r="P9778" t="s">
        <v>2647</v>
      </c>
      <c r="Q9778" t="s">
        <v>4664</v>
      </c>
      <c r="R9778" t="s">
        <v>5057</v>
      </c>
    </row>
    <row r="9779" spans="1:18" hidden="1" x14ac:dyDescent="0.2">
      <c r="A9779" t="str">
        <f>VLOOKUP(B9779,Christine!A:Q,1,FALSE)</f>
        <v>200031332 - SHBHCLS002 - *30/8/17*</v>
      </c>
      <c r="B9779" t="str">
        <f t="shared" si="152"/>
        <v>200031332 - SHBHCLS002 - *30/8/17*</v>
      </c>
      <c r="C9779" t="s">
        <v>2481</v>
      </c>
      <c r="D9779" t="s">
        <v>3330</v>
      </c>
      <c r="E9779" t="s">
        <v>632</v>
      </c>
      <c r="F9779" t="s">
        <v>2645</v>
      </c>
      <c r="G9779" t="s">
        <v>2645</v>
      </c>
      <c r="H9779" t="s">
        <v>2645</v>
      </c>
      <c r="I9779" t="s">
        <v>2645</v>
      </c>
      <c r="J9779" t="s">
        <v>2646</v>
      </c>
      <c r="K9779" t="s">
        <v>4499</v>
      </c>
      <c r="L9779" s="1">
        <v>42977.482800926082</v>
      </c>
      <c r="M9779" s="1">
        <v>42977.482800926082</v>
      </c>
      <c r="N9779" t="s">
        <v>2647</v>
      </c>
      <c r="O9779" t="s">
        <v>2647</v>
      </c>
      <c r="P9779" t="s">
        <v>2647</v>
      </c>
      <c r="Q9779" t="s">
        <v>4664</v>
      </c>
      <c r="R9779" t="s">
        <v>5057</v>
      </c>
    </row>
    <row r="9780" spans="1:18" hidden="1" x14ac:dyDescent="0.2">
      <c r="A9780" t="str">
        <f>VLOOKUP(B9780,Christine!A:Q,1,FALSE)</f>
        <v>200031375 - SHBHCLS002 - *29/5/17*</v>
      </c>
      <c r="B9780" t="str">
        <f t="shared" si="152"/>
        <v>200031375 - SHBHCLS002 - *29/5/17*</v>
      </c>
      <c r="C9780" t="s">
        <v>2483</v>
      </c>
      <c r="D9780" t="s">
        <v>4238</v>
      </c>
      <c r="E9780" t="s">
        <v>632</v>
      </c>
      <c r="F9780" t="s">
        <v>2645</v>
      </c>
      <c r="G9780" t="s">
        <v>2645</v>
      </c>
      <c r="H9780" t="s">
        <v>2645</v>
      </c>
      <c r="I9780" t="s">
        <v>2645</v>
      </c>
      <c r="J9780" t="s">
        <v>2646</v>
      </c>
      <c r="K9780" t="s">
        <v>4594</v>
      </c>
      <c r="L9780" s="1">
        <v>42884.48876157403</v>
      </c>
      <c r="M9780" s="1">
        <v>42884.48876157403</v>
      </c>
      <c r="N9780" t="s">
        <v>2647</v>
      </c>
      <c r="O9780" t="s">
        <v>2647</v>
      </c>
      <c r="P9780" t="s">
        <v>2647</v>
      </c>
      <c r="Q9780" t="s">
        <v>4664</v>
      </c>
      <c r="R9780" t="s">
        <v>5057</v>
      </c>
    </row>
    <row r="9781" spans="1:18" hidden="1" x14ac:dyDescent="0.2">
      <c r="A9781" t="str">
        <f>VLOOKUP(B9781,Christine!A:Q,1,FALSE)</f>
        <v>200032151 - SHBHCLS002 - *23/5/17*</v>
      </c>
      <c r="B9781" t="str">
        <f t="shared" si="152"/>
        <v>200032151 - SHBHCLS002 - *23/5/17*</v>
      </c>
      <c r="C9781" t="s">
        <v>2503</v>
      </c>
      <c r="D9781" t="s">
        <v>4239</v>
      </c>
      <c r="E9781" t="s">
        <v>632</v>
      </c>
      <c r="F9781" t="s">
        <v>2645</v>
      </c>
      <c r="G9781" t="s">
        <v>2645</v>
      </c>
      <c r="H9781" t="s">
        <v>2645</v>
      </c>
      <c r="I9781" t="s">
        <v>2645</v>
      </c>
      <c r="J9781" t="s">
        <v>2646</v>
      </c>
      <c r="K9781" t="s">
        <v>4436</v>
      </c>
      <c r="L9781" s="1">
        <v>42878.389247685205</v>
      </c>
      <c r="M9781" s="1">
        <v>42878.389247685205</v>
      </c>
      <c r="N9781" t="s">
        <v>2647</v>
      </c>
      <c r="O9781" t="s">
        <v>2647</v>
      </c>
      <c r="P9781" t="s">
        <v>2647</v>
      </c>
      <c r="Q9781" t="s">
        <v>4664</v>
      </c>
      <c r="R9781" t="s">
        <v>5057</v>
      </c>
    </row>
    <row r="9782" spans="1:18" hidden="1" x14ac:dyDescent="0.2">
      <c r="A9782" t="str">
        <f>VLOOKUP(B9782,Christine!A:Q,1,FALSE)</f>
        <v>200032153 - SHBHCLS002 - *8/6/17*</v>
      </c>
      <c r="B9782" t="str">
        <f t="shared" si="152"/>
        <v>200032153 - SHBHCLS002 - *8/6/17*</v>
      </c>
      <c r="C9782" t="s">
        <v>2504</v>
      </c>
      <c r="D9782" t="s">
        <v>4285</v>
      </c>
      <c r="E9782" t="s">
        <v>632</v>
      </c>
      <c r="F9782" t="s">
        <v>2645</v>
      </c>
      <c r="G9782" t="s">
        <v>2645</v>
      </c>
      <c r="H9782" t="s">
        <v>2645</v>
      </c>
      <c r="I9782" t="s">
        <v>2645</v>
      </c>
      <c r="J9782" t="s">
        <v>2646</v>
      </c>
      <c r="K9782" t="s">
        <v>4479</v>
      </c>
      <c r="L9782" s="1">
        <v>42894.653611110989</v>
      </c>
      <c r="M9782" s="1">
        <v>42894.653611110989</v>
      </c>
      <c r="N9782" t="s">
        <v>2647</v>
      </c>
      <c r="O9782" t="s">
        <v>2647</v>
      </c>
      <c r="P9782" t="s">
        <v>2647</v>
      </c>
      <c r="Q9782" t="s">
        <v>4664</v>
      </c>
      <c r="R9782" t="s">
        <v>5057</v>
      </c>
    </row>
    <row r="9783" spans="1:18" hidden="1" x14ac:dyDescent="0.2">
      <c r="A9783" t="str">
        <f>VLOOKUP(B9783,Christine!A:Q,1,FALSE)</f>
        <v>200032157 - SHBHCLS002 - *23/5/17*</v>
      </c>
      <c r="B9783" t="str">
        <f t="shared" si="152"/>
        <v>200032157 - SHBHCLS002 - *23/5/17*</v>
      </c>
      <c r="C9783" t="s">
        <v>2505</v>
      </c>
      <c r="D9783" t="s">
        <v>4290</v>
      </c>
      <c r="E9783" t="s">
        <v>632</v>
      </c>
      <c r="F9783" t="s">
        <v>2645</v>
      </c>
      <c r="G9783" t="s">
        <v>2645</v>
      </c>
      <c r="H9783" t="s">
        <v>2645</v>
      </c>
      <c r="I9783" t="s">
        <v>2645</v>
      </c>
      <c r="J9783" t="s">
        <v>2646</v>
      </c>
      <c r="K9783" t="s">
        <v>4436</v>
      </c>
      <c r="L9783" s="1">
        <v>42878.561122685205</v>
      </c>
      <c r="M9783" s="1">
        <v>42878.561122685205</v>
      </c>
      <c r="N9783" t="s">
        <v>2647</v>
      </c>
      <c r="O9783" t="s">
        <v>2647</v>
      </c>
      <c r="P9783" t="s">
        <v>2647</v>
      </c>
      <c r="Q9783" t="s">
        <v>4664</v>
      </c>
      <c r="R9783" t="s">
        <v>5057</v>
      </c>
    </row>
    <row r="9784" spans="1:18" hidden="1" x14ac:dyDescent="0.2">
      <c r="A9784" t="str">
        <f>VLOOKUP(B9784,Christine!A:Q,1,FALSE)</f>
        <v>200032382 - SHBHCLS002 - *30/5/17*</v>
      </c>
      <c r="B9784" t="str">
        <f t="shared" si="152"/>
        <v>200032382 - SHBHCLS002 - *30/5/17*</v>
      </c>
      <c r="C9784" t="s">
        <v>2519</v>
      </c>
      <c r="D9784" t="s">
        <v>4220</v>
      </c>
      <c r="E9784" t="s">
        <v>632</v>
      </c>
      <c r="F9784" t="s">
        <v>2645</v>
      </c>
      <c r="G9784" t="s">
        <v>2645</v>
      </c>
      <c r="H9784" t="s">
        <v>2645</v>
      </c>
      <c r="I9784" t="s">
        <v>2645</v>
      </c>
      <c r="J9784" t="s">
        <v>2646</v>
      </c>
      <c r="K9784" t="s">
        <v>4552</v>
      </c>
      <c r="L9784" s="1">
        <v>42885.436319444329</v>
      </c>
      <c r="M9784" s="1">
        <v>42885.436319444329</v>
      </c>
      <c r="N9784" t="s">
        <v>2647</v>
      </c>
      <c r="O9784" t="s">
        <v>2647</v>
      </c>
      <c r="P9784" t="s">
        <v>2647</v>
      </c>
      <c r="Q9784" t="s">
        <v>4664</v>
      </c>
      <c r="R9784" t="s">
        <v>5057</v>
      </c>
    </row>
    <row r="9785" spans="1:18" hidden="1" x14ac:dyDescent="0.2">
      <c r="A9785" t="str">
        <f>VLOOKUP(B9785,Christine!A:Q,1,FALSE)</f>
        <v>200032456 - SHBHCLS002 - *30/5/17*</v>
      </c>
      <c r="B9785" t="str">
        <f t="shared" si="152"/>
        <v>200032456 - SHBHCLS002 - *30/5/17*</v>
      </c>
      <c r="C9785" t="s">
        <v>2531</v>
      </c>
      <c r="D9785" t="s">
        <v>4288</v>
      </c>
      <c r="E9785" t="s">
        <v>632</v>
      </c>
      <c r="F9785" t="s">
        <v>2645</v>
      </c>
      <c r="G9785" t="s">
        <v>2645</v>
      </c>
      <c r="H9785" t="s">
        <v>2645</v>
      </c>
      <c r="I9785" t="s">
        <v>2645</v>
      </c>
      <c r="J9785" t="s">
        <v>2646</v>
      </c>
      <c r="K9785" t="s">
        <v>4552</v>
      </c>
      <c r="L9785" s="1">
        <v>42885.435902777594</v>
      </c>
      <c r="M9785" s="1">
        <v>42885.435902777594</v>
      </c>
      <c r="N9785" t="s">
        <v>2647</v>
      </c>
      <c r="O9785" t="s">
        <v>2647</v>
      </c>
      <c r="P9785" t="s">
        <v>2647</v>
      </c>
      <c r="Q9785" t="s">
        <v>4664</v>
      </c>
      <c r="R9785" t="s">
        <v>5057</v>
      </c>
    </row>
    <row r="9786" spans="1:18" hidden="1" x14ac:dyDescent="0.2">
      <c r="A9786" t="str">
        <f>VLOOKUP(B9786,Christine!A:Q,1,FALSE)</f>
        <v>200032457 - SHBHCLS002 - *11/7/17*</v>
      </c>
      <c r="B9786" t="str">
        <f t="shared" si="152"/>
        <v>200032457 - SHBHCLS002 - *11/7/17*</v>
      </c>
      <c r="C9786" t="s">
        <v>2532</v>
      </c>
      <c r="D9786" t="s">
        <v>4261</v>
      </c>
      <c r="E9786" t="s">
        <v>632</v>
      </c>
      <c r="F9786" t="s">
        <v>2645</v>
      </c>
      <c r="G9786" t="s">
        <v>2645</v>
      </c>
      <c r="H9786" t="s">
        <v>2645</v>
      </c>
      <c r="I9786" t="s">
        <v>2645</v>
      </c>
      <c r="J9786" t="s">
        <v>2646</v>
      </c>
      <c r="K9786" t="s">
        <v>4514</v>
      </c>
      <c r="L9786" s="1">
        <v>42927.455393518321</v>
      </c>
      <c r="M9786" s="1">
        <v>42927.455393518321</v>
      </c>
      <c r="N9786" t="s">
        <v>2647</v>
      </c>
      <c r="O9786" t="s">
        <v>2647</v>
      </c>
      <c r="P9786" t="s">
        <v>2647</v>
      </c>
      <c r="Q9786" t="s">
        <v>4664</v>
      </c>
      <c r="R9786" t="s">
        <v>5057</v>
      </c>
    </row>
    <row r="9787" spans="1:18" hidden="1" x14ac:dyDescent="0.2">
      <c r="A9787" t="str">
        <f>VLOOKUP(B9787,Christine!A:Q,1,FALSE)</f>
        <v>200032578 - SHBHCLS002 - *13/7/17*</v>
      </c>
      <c r="B9787" t="str">
        <f t="shared" si="152"/>
        <v>200032578 - SHBHCLS002 - *13/7/17*</v>
      </c>
      <c r="C9787" t="s">
        <v>2536</v>
      </c>
      <c r="D9787" t="s">
        <v>3336</v>
      </c>
      <c r="E9787" t="s">
        <v>632</v>
      </c>
      <c r="F9787" t="s">
        <v>2645</v>
      </c>
      <c r="G9787" t="s">
        <v>2645</v>
      </c>
      <c r="H9787" t="s">
        <v>2645</v>
      </c>
      <c r="I9787" t="s">
        <v>2645</v>
      </c>
      <c r="J9787" t="s">
        <v>2646</v>
      </c>
      <c r="K9787" t="s">
        <v>4599</v>
      </c>
      <c r="L9787" s="1">
        <v>42929.584756944329</v>
      </c>
      <c r="M9787" s="1">
        <v>42929.584756944329</v>
      </c>
      <c r="N9787" t="s">
        <v>2647</v>
      </c>
      <c r="O9787" t="s">
        <v>2647</v>
      </c>
      <c r="P9787" t="s">
        <v>2647</v>
      </c>
      <c r="Q9787" t="s">
        <v>4664</v>
      </c>
      <c r="R9787" t="s">
        <v>5057</v>
      </c>
    </row>
    <row r="9788" spans="1:18" hidden="1" x14ac:dyDescent="0.2">
      <c r="A9788" t="str">
        <f>VLOOKUP(B9788,Christine!A:Q,1,FALSE)</f>
        <v>100181708 - SHBHCLS003 - *16/6/17*</v>
      </c>
      <c r="B9788" t="str">
        <f t="shared" si="152"/>
        <v>100181708 - SHBHCLS003 - *16/6/17*</v>
      </c>
      <c r="C9788" t="s">
        <v>661</v>
      </c>
      <c r="D9788" t="s">
        <v>3318</v>
      </c>
      <c r="E9788" t="s">
        <v>662</v>
      </c>
      <c r="F9788" t="s">
        <v>2645</v>
      </c>
      <c r="G9788" t="s">
        <v>2645</v>
      </c>
      <c r="H9788" t="s">
        <v>2645</v>
      </c>
      <c r="I9788" t="s">
        <v>2645</v>
      </c>
      <c r="J9788" t="s">
        <v>2646</v>
      </c>
      <c r="K9788" t="s">
        <v>4502</v>
      </c>
      <c r="L9788" s="1">
        <v>42902.387997685</v>
      </c>
      <c r="M9788" s="1">
        <v>42902.387997685</v>
      </c>
      <c r="N9788" t="s">
        <v>2647</v>
      </c>
      <c r="O9788" t="s">
        <v>2647</v>
      </c>
      <c r="P9788" t="s">
        <v>2647</v>
      </c>
      <c r="Q9788" t="s">
        <v>4664</v>
      </c>
      <c r="R9788" t="s">
        <v>5058</v>
      </c>
    </row>
    <row r="9789" spans="1:18" hidden="1" x14ac:dyDescent="0.2">
      <c r="A9789" t="str">
        <f>VLOOKUP(B9789,Christine!A:Q,1,FALSE)</f>
        <v>100194364 - SHBHCLS003 - *18/8/17*</v>
      </c>
      <c r="B9789" t="str">
        <f t="shared" si="152"/>
        <v>100194364 - SHBHCLS003 - *18/8/17*</v>
      </c>
      <c r="C9789" t="s">
        <v>785</v>
      </c>
      <c r="D9789" t="s">
        <v>3331</v>
      </c>
      <c r="E9789" t="s">
        <v>662</v>
      </c>
      <c r="F9789" t="s">
        <v>2645</v>
      </c>
      <c r="G9789" t="s">
        <v>2645</v>
      </c>
      <c r="H9789" t="s">
        <v>2645</v>
      </c>
      <c r="I9789" t="s">
        <v>2645</v>
      </c>
      <c r="J9789" t="s">
        <v>2646</v>
      </c>
      <c r="K9789" t="s">
        <v>4591</v>
      </c>
      <c r="L9789" s="1">
        <v>42965.47233796306</v>
      </c>
      <c r="M9789" s="1">
        <v>42965.47233796306</v>
      </c>
      <c r="N9789" t="s">
        <v>2647</v>
      </c>
      <c r="O9789" t="s">
        <v>2647</v>
      </c>
      <c r="P9789" t="s">
        <v>2647</v>
      </c>
      <c r="Q9789" t="s">
        <v>4664</v>
      </c>
      <c r="R9789" t="s">
        <v>5058</v>
      </c>
    </row>
    <row r="9790" spans="1:18" hidden="1" x14ac:dyDescent="0.2">
      <c r="A9790" t="str">
        <f>VLOOKUP(B9790,Christine!A:Q,1,FALSE)</f>
        <v>100198479 - SHBHCLS003 - *1/6/17*</v>
      </c>
      <c r="B9790" t="str">
        <f t="shared" si="152"/>
        <v>100198479 - SHBHCLS003 - *1/6/17*</v>
      </c>
      <c r="C9790" t="s">
        <v>866</v>
      </c>
      <c r="D9790" t="s">
        <v>3329</v>
      </c>
      <c r="E9790" t="s">
        <v>662</v>
      </c>
      <c r="F9790" t="s">
        <v>2645</v>
      </c>
      <c r="G9790" t="s">
        <v>2645</v>
      </c>
      <c r="H9790" t="s">
        <v>2645</v>
      </c>
      <c r="I9790" t="s">
        <v>2645</v>
      </c>
      <c r="J9790" t="s">
        <v>2646</v>
      </c>
      <c r="K9790" t="s">
        <v>4510</v>
      </c>
      <c r="L9790" s="1">
        <v>42887.405243055429</v>
      </c>
      <c r="M9790" s="1">
        <v>42887.405243055429</v>
      </c>
      <c r="N9790" t="s">
        <v>2647</v>
      </c>
      <c r="O9790" t="s">
        <v>2647</v>
      </c>
      <c r="P9790" t="s">
        <v>2647</v>
      </c>
      <c r="Q9790" t="s">
        <v>4664</v>
      </c>
      <c r="R9790" t="s">
        <v>5058</v>
      </c>
    </row>
    <row r="9791" spans="1:18" hidden="1" x14ac:dyDescent="0.2">
      <c r="A9791" t="str">
        <f>VLOOKUP(B9791,Christine!A:Q,1,FALSE)</f>
        <v>100215611 - SHBHCLS003 - *6/9/17*</v>
      </c>
      <c r="B9791" t="str">
        <f t="shared" si="152"/>
        <v>100215611 - SHBHCLS003 - *6/9/17*</v>
      </c>
      <c r="C9791" t="s">
        <v>998</v>
      </c>
      <c r="D9791" t="s">
        <v>4236</v>
      </c>
      <c r="E9791" t="s">
        <v>662</v>
      </c>
      <c r="F9791" t="s">
        <v>2645</v>
      </c>
      <c r="G9791" t="s">
        <v>2645</v>
      </c>
      <c r="H9791" t="s">
        <v>2645</v>
      </c>
      <c r="I9791" t="s">
        <v>2645</v>
      </c>
      <c r="J9791" t="s">
        <v>2646</v>
      </c>
      <c r="K9791" t="s">
        <v>4529</v>
      </c>
      <c r="L9791" s="1">
        <v>42984.439849536866</v>
      </c>
      <c r="M9791" s="1">
        <v>42984.439849536866</v>
      </c>
      <c r="N9791" t="s">
        <v>2647</v>
      </c>
      <c r="O9791" t="s">
        <v>2647</v>
      </c>
      <c r="P9791" t="s">
        <v>2647</v>
      </c>
      <c r="Q9791" t="s">
        <v>4664</v>
      </c>
      <c r="R9791" t="s">
        <v>5058</v>
      </c>
    </row>
    <row r="9792" spans="1:18" hidden="1" x14ac:dyDescent="0.2">
      <c r="A9792" t="str">
        <f>VLOOKUP(B9792,Christine!A:Q,1,FALSE)</f>
        <v>100222763 - SHBHCLS003 - *9/5/17*</v>
      </c>
      <c r="B9792" t="str">
        <f t="shared" si="152"/>
        <v>100222763 - SHBHCLS003 - *9/5/17*</v>
      </c>
      <c r="C9792" t="s">
        <v>1091</v>
      </c>
      <c r="D9792" t="s">
        <v>4257</v>
      </c>
      <c r="E9792" t="s">
        <v>662</v>
      </c>
      <c r="F9792" t="s">
        <v>2645</v>
      </c>
      <c r="G9792" t="s">
        <v>2645</v>
      </c>
      <c r="H9792" t="s">
        <v>2645</v>
      </c>
      <c r="I9792" t="s">
        <v>2645</v>
      </c>
      <c r="J9792" t="s">
        <v>2646</v>
      </c>
      <c r="K9792" t="s">
        <v>4550</v>
      </c>
      <c r="L9792" s="1">
        <v>42864.411689814646</v>
      </c>
      <c r="M9792" s="1">
        <v>42864.411689814646</v>
      </c>
      <c r="N9792" t="s">
        <v>2647</v>
      </c>
      <c r="O9792" t="s">
        <v>2647</v>
      </c>
      <c r="P9792" t="s">
        <v>2647</v>
      </c>
      <c r="Q9792" t="s">
        <v>4664</v>
      </c>
      <c r="R9792" t="s">
        <v>5058</v>
      </c>
    </row>
    <row r="9793" spans="1:18" hidden="1" x14ac:dyDescent="0.2">
      <c r="A9793" t="str">
        <f>VLOOKUP(B9793,Christine!A:Q,1,FALSE)</f>
        <v>200005093 - SHBHCLS003 - *15/5/17*</v>
      </c>
      <c r="B9793" t="str">
        <f t="shared" si="152"/>
        <v>200005093 - SHBHCLS003 - *15/5/17*</v>
      </c>
      <c r="C9793" t="s">
        <v>1130</v>
      </c>
      <c r="D9793" t="s">
        <v>4246</v>
      </c>
      <c r="E9793" t="s">
        <v>662</v>
      </c>
      <c r="F9793" t="s">
        <v>2645</v>
      </c>
      <c r="G9793" t="s">
        <v>2645</v>
      </c>
      <c r="H9793" t="s">
        <v>2645</v>
      </c>
      <c r="I9793" t="s">
        <v>2645</v>
      </c>
      <c r="J9793" t="s">
        <v>2646</v>
      </c>
      <c r="K9793" t="s">
        <v>4494</v>
      </c>
      <c r="L9793" s="1">
        <v>42870.426296296064</v>
      </c>
      <c r="M9793" s="1">
        <v>42870.426296296064</v>
      </c>
      <c r="N9793" t="s">
        <v>2647</v>
      </c>
      <c r="O9793" t="s">
        <v>2647</v>
      </c>
      <c r="P9793" t="s">
        <v>2647</v>
      </c>
      <c r="Q9793" t="s">
        <v>4664</v>
      </c>
      <c r="R9793" t="s">
        <v>5058</v>
      </c>
    </row>
    <row r="9794" spans="1:18" hidden="1" x14ac:dyDescent="0.2">
      <c r="A9794" t="str">
        <f>VLOOKUP(B9794,Christine!A:Q,1,FALSE)</f>
        <v>200005120 - SHBHCLS003 - *26/6/17*</v>
      </c>
      <c r="B9794" t="str">
        <f t="shared" si="152"/>
        <v>200005120 - SHBHCLS003 - *26/6/17*</v>
      </c>
      <c r="C9794" t="s">
        <v>1134</v>
      </c>
      <c r="D9794" t="s">
        <v>3348</v>
      </c>
      <c r="E9794" t="s">
        <v>662</v>
      </c>
      <c r="F9794" t="s">
        <v>2645</v>
      </c>
      <c r="G9794" t="s">
        <v>2645</v>
      </c>
      <c r="H9794" t="s">
        <v>2645</v>
      </c>
      <c r="I9794" t="s">
        <v>2645</v>
      </c>
      <c r="J9794" t="s">
        <v>2646</v>
      </c>
      <c r="K9794" t="s">
        <v>4518</v>
      </c>
      <c r="L9794" s="1">
        <v>42912.663611111231</v>
      </c>
      <c r="M9794" s="1">
        <v>42912.663611111231</v>
      </c>
      <c r="N9794" t="s">
        <v>2647</v>
      </c>
      <c r="O9794" t="s">
        <v>2647</v>
      </c>
      <c r="P9794" t="s">
        <v>2647</v>
      </c>
      <c r="Q9794" t="s">
        <v>4664</v>
      </c>
      <c r="R9794" t="s">
        <v>5058</v>
      </c>
    </row>
    <row r="9795" spans="1:18" hidden="1" x14ac:dyDescent="0.2">
      <c r="A9795" t="str">
        <f>VLOOKUP(B9795,Christine!A:Q,1,FALSE)</f>
        <v>200005812 - SHBHCLS003 - *26/6/17*</v>
      </c>
      <c r="B9795" t="str">
        <f t="shared" ref="B9795:B9858" si="153">D9795&amp;" - "&amp;E9795&amp;" - "&amp;K9795</f>
        <v>200005812 - SHBHCLS003 - *26/6/17*</v>
      </c>
      <c r="C9795" t="s">
        <v>1138</v>
      </c>
      <c r="D9795" t="s">
        <v>4268</v>
      </c>
      <c r="E9795" t="s">
        <v>662</v>
      </c>
      <c r="F9795" t="s">
        <v>2645</v>
      </c>
      <c r="G9795" t="s">
        <v>2645</v>
      </c>
      <c r="H9795" t="s">
        <v>2645</v>
      </c>
      <c r="I9795" t="s">
        <v>2645</v>
      </c>
      <c r="J9795" t="s">
        <v>2646</v>
      </c>
      <c r="K9795" t="s">
        <v>4518</v>
      </c>
      <c r="L9795" s="1">
        <v>42912.392268518452</v>
      </c>
      <c r="M9795" s="1">
        <v>42912.392268518452</v>
      </c>
      <c r="N9795" t="s">
        <v>2647</v>
      </c>
      <c r="O9795" t="s">
        <v>2647</v>
      </c>
      <c r="P9795" t="s">
        <v>2647</v>
      </c>
      <c r="Q9795" t="s">
        <v>4664</v>
      </c>
      <c r="R9795" t="s">
        <v>5058</v>
      </c>
    </row>
    <row r="9796" spans="1:18" hidden="1" x14ac:dyDescent="0.2">
      <c r="A9796" t="str">
        <f>VLOOKUP(B9796,Christine!A:Q,1,FALSE)</f>
        <v>200009743 - SHBHCLS003 - *1/9/17*</v>
      </c>
      <c r="B9796" t="str">
        <f t="shared" si="153"/>
        <v>200009743 - SHBHCLS003 - *1/9/17*</v>
      </c>
      <c r="C9796" t="s">
        <v>1219</v>
      </c>
      <c r="D9796" t="s">
        <v>4271</v>
      </c>
      <c r="E9796" t="s">
        <v>662</v>
      </c>
      <c r="F9796" t="s">
        <v>2645</v>
      </c>
      <c r="G9796" t="s">
        <v>2645</v>
      </c>
      <c r="H9796" t="s">
        <v>2645</v>
      </c>
      <c r="I9796" t="s">
        <v>2645</v>
      </c>
      <c r="J9796" t="s">
        <v>2646</v>
      </c>
      <c r="K9796" t="s">
        <v>4415</v>
      </c>
      <c r="L9796" s="1">
        <v>42979.526770833414</v>
      </c>
      <c r="M9796" s="1">
        <v>42979.526770833414</v>
      </c>
      <c r="N9796" t="s">
        <v>2647</v>
      </c>
      <c r="O9796" t="s">
        <v>2647</v>
      </c>
      <c r="P9796" t="s">
        <v>2647</v>
      </c>
      <c r="Q9796" t="s">
        <v>4664</v>
      </c>
      <c r="R9796" t="s">
        <v>5058</v>
      </c>
    </row>
    <row r="9797" spans="1:18" hidden="1" x14ac:dyDescent="0.2">
      <c r="A9797" t="str">
        <f>VLOOKUP(B9797,Christine!A:Q,1,FALSE)</f>
        <v>200011112 - SHBHCLS003 - *1/6/17*</v>
      </c>
      <c r="B9797" t="str">
        <f t="shared" si="153"/>
        <v>200011112 - SHBHCLS003 - *1/6/17*</v>
      </c>
      <c r="C9797" t="s">
        <v>1250</v>
      </c>
      <c r="D9797" t="s">
        <v>3351</v>
      </c>
      <c r="E9797" t="s">
        <v>662</v>
      </c>
      <c r="F9797" t="s">
        <v>2645</v>
      </c>
      <c r="G9797" t="s">
        <v>2645</v>
      </c>
      <c r="H9797" t="s">
        <v>2645</v>
      </c>
      <c r="I9797" t="s">
        <v>2645</v>
      </c>
      <c r="J9797" t="s">
        <v>2646</v>
      </c>
      <c r="K9797" t="s">
        <v>4510</v>
      </c>
      <c r="L9797" s="1">
        <v>42887.401099537034</v>
      </c>
      <c r="M9797" s="1">
        <v>42887.401099537034</v>
      </c>
      <c r="N9797" t="s">
        <v>2647</v>
      </c>
      <c r="O9797" t="s">
        <v>2647</v>
      </c>
      <c r="P9797" t="s">
        <v>2647</v>
      </c>
      <c r="Q9797" t="s">
        <v>4664</v>
      </c>
      <c r="R9797" t="s">
        <v>5058</v>
      </c>
    </row>
    <row r="9798" spans="1:18" hidden="1" x14ac:dyDescent="0.2">
      <c r="A9798" t="str">
        <f>VLOOKUP(B9798,Christine!A:Q,1,FALSE)</f>
        <v>200014458 - SHBHCLS003 - *26/6/17*</v>
      </c>
      <c r="B9798" t="str">
        <f t="shared" si="153"/>
        <v>200014458 - SHBHCLS003 - *26/6/17*</v>
      </c>
      <c r="C9798" t="s">
        <v>1301</v>
      </c>
      <c r="D9798" t="s">
        <v>4269</v>
      </c>
      <c r="E9798" t="s">
        <v>662</v>
      </c>
      <c r="F9798" t="s">
        <v>2645</v>
      </c>
      <c r="G9798" t="s">
        <v>2645</v>
      </c>
      <c r="H9798" t="s">
        <v>2645</v>
      </c>
      <c r="I9798" t="s">
        <v>2645</v>
      </c>
      <c r="J9798" t="s">
        <v>2646</v>
      </c>
      <c r="K9798" t="s">
        <v>4518</v>
      </c>
      <c r="L9798" s="1">
        <v>42912.623391203582</v>
      </c>
      <c r="M9798" s="1">
        <v>42912.623391203582</v>
      </c>
      <c r="N9798" t="s">
        <v>2647</v>
      </c>
      <c r="O9798" t="s">
        <v>2647</v>
      </c>
      <c r="P9798" t="s">
        <v>2647</v>
      </c>
      <c r="Q9798" t="s">
        <v>4664</v>
      </c>
      <c r="R9798" t="s">
        <v>5058</v>
      </c>
    </row>
    <row r="9799" spans="1:18" hidden="1" x14ac:dyDescent="0.2">
      <c r="A9799" t="str">
        <f>VLOOKUP(B9799,Christine!A:Q,1,FALSE)</f>
        <v>200016160 - SHBHCLS003 - *1/6/17*</v>
      </c>
      <c r="B9799" t="str">
        <f t="shared" si="153"/>
        <v>200016160 - SHBHCLS003 - *1/6/17*</v>
      </c>
      <c r="C9799" t="s">
        <v>1401</v>
      </c>
      <c r="D9799" t="s">
        <v>3327</v>
      </c>
      <c r="E9799" t="s">
        <v>662</v>
      </c>
      <c r="F9799" t="s">
        <v>2645</v>
      </c>
      <c r="G9799" t="s">
        <v>2645</v>
      </c>
      <c r="H9799" t="s">
        <v>2645</v>
      </c>
      <c r="I9799" t="s">
        <v>2645</v>
      </c>
      <c r="J9799" t="s">
        <v>2646</v>
      </c>
      <c r="K9799" t="s">
        <v>4510</v>
      </c>
      <c r="L9799" s="1">
        <v>42887.405613426119</v>
      </c>
      <c r="M9799" s="1">
        <v>42887.405613426119</v>
      </c>
      <c r="N9799" t="s">
        <v>2647</v>
      </c>
      <c r="O9799" t="s">
        <v>2647</v>
      </c>
      <c r="P9799" t="s">
        <v>2647</v>
      </c>
      <c r="Q9799" t="s">
        <v>4664</v>
      </c>
      <c r="R9799" t="s">
        <v>5058</v>
      </c>
    </row>
    <row r="9800" spans="1:18" hidden="1" x14ac:dyDescent="0.2">
      <c r="A9800" t="str">
        <f>VLOOKUP(B9800,Christine!A:Q,1,FALSE)</f>
        <v>200016252 - SHBHCLS003 - *24/7/17*</v>
      </c>
      <c r="B9800" t="str">
        <f t="shared" si="153"/>
        <v>200016252 - SHBHCLS003 - *24/7/17*</v>
      </c>
      <c r="C9800" t="s">
        <v>1409</v>
      </c>
      <c r="D9800" t="s">
        <v>4291</v>
      </c>
      <c r="E9800" t="s">
        <v>662</v>
      </c>
      <c r="F9800" t="s">
        <v>2645</v>
      </c>
      <c r="G9800" t="s">
        <v>2645</v>
      </c>
      <c r="H9800" t="s">
        <v>2645</v>
      </c>
      <c r="I9800" t="s">
        <v>2645</v>
      </c>
      <c r="J9800" t="s">
        <v>2646</v>
      </c>
      <c r="K9800" t="s">
        <v>4458</v>
      </c>
      <c r="L9800" s="1">
        <v>42940.41356481472</v>
      </c>
      <c r="M9800" s="1">
        <v>42940.41356481472</v>
      </c>
      <c r="N9800" t="s">
        <v>2647</v>
      </c>
      <c r="O9800" t="s">
        <v>2647</v>
      </c>
      <c r="P9800" t="s">
        <v>2647</v>
      </c>
      <c r="Q9800" t="s">
        <v>4664</v>
      </c>
      <c r="R9800" t="s">
        <v>5058</v>
      </c>
    </row>
    <row r="9801" spans="1:18" hidden="1" x14ac:dyDescent="0.2">
      <c r="A9801" t="str">
        <f>VLOOKUP(B9801,Christine!A:Q,1,FALSE)</f>
        <v>200020762 - SHBHCLS003 - *19/6/17*</v>
      </c>
      <c r="B9801" t="str">
        <f t="shared" si="153"/>
        <v>200020762 - SHBHCLS003 - *19/6/17*</v>
      </c>
      <c r="C9801" t="s">
        <v>1558</v>
      </c>
      <c r="D9801" t="s">
        <v>4227</v>
      </c>
      <c r="E9801" t="s">
        <v>662</v>
      </c>
      <c r="F9801" t="s">
        <v>2645</v>
      </c>
      <c r="G9801" t="s">
        <v>2645</v>
      </c>
      <c r="H9801" t="s">
        <v>2645</v>
      </c>
      <c r="I9801" t="s">
        <v>2645</v>
      </c>
      <c r="J9801" t="s">
        <v>2646</v>
      </c>
      <c r="K9801" t="s">
        <v>4579</v>
      </c>
      <c r="L9801" s="1">
        <v>42905.399131944403</v>
      </c>
      <c r="M9801" s="1">
        <v>42905.399131944403</v>
      </c>
      <c r="N9801" t="s">
        <v>2647</v>
      </c>
      <c r="O9801" t="s">
        <v>2647</v>
      </c>
      <c r="P9801" t="s">
        <v>2647</v>
      </c>
      <c r="Q9801" t="s">
        <v>4664</v>
      </c>
      <c r="R9801" t="s">
        <v>5058</v>
      </c>
    </row>
    <row r="9802" spans="1:18" hidden="1" x14ac:dyDescent="0.2">
      <c r="A9802" t="str">
        <f>VLOOKUP(B9802,Christine!A:Q,1,FALSE)</f>
        <v>200021885 - SHBHCLS003 - *1/6/17*</v>
      </c>
      <c r="B9802" t="str">
        <f t="shared" si="153"/>
        <v>200021885 - SHBHCLS003 - *1/6/17*</v>
      </c>
      <c r="C9802" t="s">
        <v>1579</v>
      </c>
      <c r="D9802" t="s">
        <v>3332</v>
      </c>
      <c r="E9802" t="s">
        <v>662</v>
      </c>
      <c r="F9802" t="s">
        <v>2645</v>
      </c>
      <c r="G9802" t="s">
        <v>2645</v>
      </c>
      <c r="H9802" t="s">
        <v>2645</v>
      </c>
      <c r="I9802" t="s">
        <v>2645</v>
      </c>
      <c r="J9802" t="s">
        <v>2646</v>
      </c>
      <c r="K9802" t="s">
        <v>4510</v>
      </c>
      <c r="L9802" s="1">
        <v>42887.40528935194</v>
      </c>
      <c r="M9802" s="1">
        <v>42887.40528935194</v>
      </c>
      <c r="N9802" t="s">
        <v>2647</v>
      </c>
      <c r="O9802" t="s">
        <v>2647</v>
      </c>
      <c r="P9802" t="s">
        <v>2647</v>
      </c>
      <c r="Q9802" t="s">
        <v>4664</v>
      </c>
      <c r="R9802" t="s">
        <v>5058</v>
      </c>
    </row>
    <row r="9803" spans="1:18" hidden="1" x14ac:dyDescent="0.2">
      <c r="A9803" t="str">
        <f>VLOOKUP(B9803,Christine!A:Q,1,FALSE)</f>
        <v>200023176 - SHBHCLS003 - *1/6/17*</v>
      </c>
      <c r="B9803" t="str">
        <f t="shared" si="153"/>
        <v>200023176 - SHBHCLS003 - *1/6/17*</v>
      </c>
      <c r="C9803" t="s">
        <v>1693</v>
      </c>
      <c r="D9803" t="s">
        <v>3350</v>
      </c>
      <c r="E9803" t="s">
        <v>662</v>
      </c>
      <c r="F9803" t="s">
        <v>2645</v>
      </c>
      <c r="G9803" t="s">
        <v>2645</v>
      </c>
      <c r="H9803" t="s">
        <v>2645</v>
      </c>
      <c r="I9803" t="s">
        <v>2645</v>
      </c>
      <c r="J9803" t="s">
        <v>2646</v>
      </c>
      <c r="K9803" t="s">
        <v>4510</v>
      </c>
      <c r="L9803" s="1">
        <v>42887.40432870388</v>
      </c>
      <c r="M9803" s="1">
        <v>42887.40432870388</v>
      </c>
      <c r="N9803" t="s">
        <v>2647</v>
      </c>
      <c r="O9803" t="s">
        <v>2647</v>
      </c>
      <c r="P9803" t="s">
        <v>2647</v>
      </c>
      <c r="Q9803" t="s">
        <v>4664</v>
      </c>
      <c r="R9803" t="s">
        <v>5058</v>
      </c>
    </row>
    <row r="9804" spans="1:18" hidden="1" x14ac:dyDescent="0.2">
      <c r="A9804" t="str">
        <f>VLOOKUP(B9804,Christine!A:Q,1,FALSE)</f>
        <v>200023857 - SHBHCLS003 - *15/5/17*</v>
      </c>
      <c r="B9804" t="str">
        <f t="shared" si="153"/>
        <v>200023857 - SHBHCLS003 - *15/5/17*</v>
      </c>
      <c r="C9804" t="s">
        <v>1824</v>
      </c>
      <c r="D9804" t="s">
        <v>4255</v>
      </c>
      <c r="E9804" t="s">
        <v>662</v>
      </c>
      <c r="F9804" t="s">
        <v>2645</v>
      </c>
      <c r="G9804" t="s">
        <v>2645</v>
      </c>
      <c r="H9804" t="s">
        <v>2645</v>
      </c>
      <c r="I9804" t="s">
        <v>2645</v>
      </c>
      <c r="J9804" t="s">
        <v>2646</v>
      </c>
      <c r="K9804" t="s">
        <v>4494</v>
      </c>
      <c r="L9804" s="1">
        <v>42870.425821759272</v>
      </c>
      <c r="M9804" s="1">
        <v>42870.425821759272</v>
      </c>
      <c r="N9804" t="s">
        <v>2647</v>
      </c>
      <c r="O9804" t="s">
        <v>2647</v>
      </c>
      <c r="P9804" t="s">
        <v>2647</v>
      </c>
      <c r="Q9804" t="s">
        <v>4664</v>
      </c>
      <c r="R9804" t="s">
        <v>5058</v>
      </c>
    </row>
    <row r="9805" spans="1:18" hidden="1" x14ac:dyDescent="0.2">
      <c r="A9805" t="str">
        <f>VLOOKUP(B9805,Christine!A:Q,1,FALSE)</f>
        <v>200024462 - SHBHCLS003 - *2/5/17*</v>
      </c>
      <c r="B9805" t="str">
        <f t="shared" si="153"/>
        <v>200024462 - SHBHCLS003 - *2/5/17*</v>
      </c>
      <c r="C9805" t="s">
        <v>1868</v>
      </c>
      <c r="D9805" t="s">
        <v>4266</v>
      </c>
      <c r="E9805" t="s">
        <v>662</v>
      </c>
      <c r="F9805" t="s">
        <v>2645</v>
      </c>
      <c r="G9805" t="s">
        <v>2645</v>
      </c>
      <c r="H9805" t="s">
        <v>2645</v>
      </c>
      <c r="I9805" t="s">
        <v>2645</v>
      </c>
      <c r="J9805" t="s">
        <v>2646</v>
      </c>
      <c r="K9805" t="s">
        <v>4497</v>
      </c>
      <c r="L9805" s="1">
        <v>42857.64238425903</v>
      </c>
      <c r="M9805" s="1">
        <v>42857.64238425903</v>
      </c>
      <c r="N9805" t="s">
        <v>2647</v>
      </c>
      <c r="O9805" t="s">
        <v>2647</v>
      </c>
      <c r="P9805" t="s">
        <v>2647</v>
      </c>
      <c r="Q9805" t="s">
        <v>4664</v>
      </c>
      <c r="R9805" t="s">
        <v>5058</v>
      </c>
    </row>
    <row r="9806" spans="1:18" hidden="1" x14ac:dyDescent="0.2">
      <c r="A9806" t="str">
        <f>VLOOKUP(B9806,Christine!A:Q,1,FALSE)</f>
        <v>200024553 - SHBHCLS003 - *19/6/17*</v>
      </c>
      <c r="B9806" t="str">
        <f t="shared" si="153"/>
        <v>200024553 - SHBHCLS003 - *19/6/17*</v>
      </c>
      <c r="C9806" t="s">
        <v>1871</v>
      </c>
      <c r="D9806" t="s">
        <v>4279</v>
      </c>
      <c r="E9806" t="s">
        <v>662</v>
      </c>
      <c r="F9806" t="s">
        <v>2645</v>
      </c>
      <c r="G9806" t="s">
        <v>2645</v>
      </c>
      <c r="H9806" t="s">
        <v>2645</v>
      </c>
      <c r="I9806" t="s">
        <v>2645</v>
      </c>
      <c r="J9806" t="s">
        <v>2646</v>
      </c>
      <c r="K9806" t="s">
        <v>4579</v>
      </c>
      <c r="L9806" s="1">
        <v>42905.614618055522</v>
      </c>
      <c r="M9806" s="1">
        <v>42905.614618055522</v>
      </c>
      <c r="N9806" t="s">
        <v>2647</v>
      </c>
      <c r="O9806" t="s">
        <v>2647</v>
      </c>
      <c r="P9806" t="s">
        <v>2647</v>
      </c>
      <c r="Q9806" t="s">
        <v>4664</v>
      </c>
      <c r="R9806" t="s">
        <v>5058</v>
      </c>
    </row>
    <row r="9807" spans="1:18" hidden="1" x14ac:dyDescent="0.2">
      <c r="A9807" t="str">
        <f>VLOOKUP(B9807,Christine!A:Q,1,FALSE)</f>
        <v>200025230 - SHBHCLS003 - *1/6/17*</v>
      </c>
      <c r="B9807" t="str">
        <f t="shared" si="153"/>
        <v>200025230 - SHBHCLS003 - *1/6/17*</v>
      </c>
      <c r="C9807" t="s">
        <v>1916</v>
      </c>
      <c r="D9807" t="s">
        <v>3341</v>
      </c>
      <c r="E9807" t="s">
        <v>662</v>
      </c>
      <c r="F9807" t="s">
        <v>2645</v>
      </c>
      <c r="G9807" t="s">
        <v>2645</v>
      </c>
      <c r="H9807" t="s">
        <v>2645</v>
      </c>
      <c r="I9807" t="s">
        <v>2645</v>
      </c>
      <c r="J9807" t="s">
        <v>2646</v>
      </c>
      <c r="K9807" t="s">
        <v>4510</v>
      </c>
      <c r="L9807" s="1">
        <v>42887.404143518303</v>
      </c>
      <c r="M9807" s="1">
        <v>42887.404143518303</v>
      </c>
      <c r="N9807" t="s">
        <v>2647</v>
      </c>
      <c r="O9807" t="s">
        <v>2647</v>
      </c>
      <c r="P9807" t="s">
        <v>2647</v>
      </c>
      <c r="Q9807" t="s">
        <v>4664</v>
      </c>
      <c r="R9807" t="s">
        <v>5058</v>
      </c>
    </row>
    <row r="9808" spans="1:18" hidden="1" x14ac:dyDescent="0.2">
      <c r="A9808" t="str">
        <f>VLOOKUP(B9808,Christine!A:Q,1,FALSE)</f>
        <v>200026952 - SHBHCLS003 - *9/8/17*</v>
      </c>
      <c r="B9808" t="str">
        <f t="shared" si="153"/>
        <v>200026952 - SHBHCLS003 - *9/8/17*</v>
      </c>
      <c r="C9808" t="s">
        <v>2013</v>
      </c>
      <c r="D9808" t="s">
        <v>3342</v>
      </c>
      <c r="E9808" t="s">
        <v>662</v>
      </c>
      <c r="F9808" t="s">
        <v>2645</v>
      </c>
      <c r="G9808" t="s">
        <v>2645</v>
      </c>
      <c r="H9808" t="s">
        <v>2645</v>
      </c>
      <c r="I9808" t="s">
        <v>2645</v>
      </c>
      <c r="J9808" t="s">
        <v>2646</v>
      </c>
      <c r="K9808" t="s">
        <v>4593</v>
      </c>
      <c r="L9808" s="1">
        <v>42956.399861111306</v>
      </c>
      <c r="M9808" s="1">
        <v>42956.399861111306</v>
      </c>
      <c r="N9808" t="s">
        <v>2647</v>
      </c>
      <c r="O9808" t="s">
        <v>2647</v>
      </c>
      <c r="P9808" t="s">
        <v>2647</v>
      </c>
      <c r="Q9808" t="s">
        <v>4664</v>
      </c>
      <c r="R9808" t="s">
        <v>5058</v>
      </c>
    </row>
    <row r="9809" spans="1:18" hidden="1" x14ac:dyDescent="0.2">
      <c r="A9809" t="str">
        <f>VLOOKUP(B9809,Christine!A:Q,1,FALSE)</f>
        <v>200028961 - SHBHCLS003 - *30/5/17*</v>
      </c>
      <c r="B9809" t="str">
        <f t="shared" si="153"/>
        <v>200028961 - SHBHCLS003 - *30/5/17*</v>
      </c>
      <c r="C9809" t="s">
        <v>2147</v>
      </c>
      <c r="D9809" t="s">
        <v>4258</v>
      </c>
      <c r="E9809" t="s">
        <v>662</v>
      </c>
      <c r="F9809" t="s">
        <v>2645</v>
      </c>
      <c r="G9809" t="s">
        <v>2645</v>
      </c>
      <c r="H9809" t="s">
        <v>2645</v>
      </c>
      <c r="I9809" t="s">
        <v>2645</v>
      </c>
      <c r="J9809" t="s">
        <v>2646</v>
      </c>
      <c r="K9809" t="s">
        <v>4552</v>
      </c>
      <c r="L9809" s="1">
        <v>42885.632754629478</v>
      </c>
      <c r="M9809" s="1">
        <v>42885.632754629478</v>
      </c>
      <c r="N9809" t="s">
        <v>2647</v>
      </c>
      <c r="O9809" t="s">
        <v>2647</v>
      </c>
      <c r="P9809" t="s">
        <v>2647</v>
      </c>
      <c r="Q9809" t="s">
        <v>4664</v>
      </c>
      <c r="R9809" t="s">
        <v>5058</v>
      </c>
    </row>
    <row r="9810" spans="1:18" hidden="1" x14ac:dyDescent="0.2">
      <c r="A9810" t="str">
        <f>VLOOKUP(B9810,Christine!A:Q,1,FALSE)</f>
        <v>200028962 - SHBHCLS003 - *30/5/17*</v>
      </c>
      <c r="B9810" t="str">
        <f t="shared" si="153"/>
        <v>200028962 - SHBHCLS003 - *30/5/17*</v>
      </c>
      <c r="C9810" t="s">
        <v>2148</v>
      </c>
      <c r="D9810" t="s">
        <v>4282</v>
      </c>
      <c r="E9810" t="s">
        <v>662</v>
      </c>
      <c r="F9810" t="s">
        <v>2645</v>
      </c>
      <c r="G9810" t="s">
        <v>2645</v>
      </c>
      <c r="H9810" t="s">
        <v>2645</v>
      </c>
      <c r="I9810" t="s">
        <v>2645</v>
      </c>
      <c r="J9810" t="s">
        <v>2646</v>
      </c>
      <c r="K9810" t="s">
        <v>4552</v>
      </c>
      <c r="L9810" s="1">
        <v>42885.771655092482</v>
      </c>
      <c r="M9810" s="1">
        <v>42885.771655092482</v>
      </c>
      <c r="N9810" t="s">
        <v>2647</v>
      </c>
      <c r="O9810" t="s">
        <v>2647</v>
      </c>
      <c r="P9810" t="s">
        <v>2647</v>
      </c>
      <c r="Q9810" t="s">
        <v>4664</v>
      </c>
      <c r="R9810" t="s">
        <v>5058</v>
      </c>
    </row>
    <row r="9811" spans="1:18" hidden="1" x14ac:dyDescent="0.2">
      <c r="A9811" t="str">
        <f>VLOOKUP(B9811,Christine!A:Q,1,FALSE)</f>
        <v>200028974 - SHBHCLS003 - *16/5/17*</v>
      </c>
      <c r="B9811" t="str">
        <f t="shared" si="153"/>
        <v>200028974 - SHBHCLS003 - *16/5/17*</v>
      </c>
      <c r="C9811" t="s">
        <v>2149</v>
      </c>
      <c r="D9811" t="s">
        <v>4278</v>
      </c>
      <c r="E9811" t="s">
        <v>662</v>
      </c>
      <c r="F9811" t="s">
        <v>2645</v>
      </c>
      <c r="G9811" t="s">
        <v>2645</v>
      </c>
      <c r="H9811" t="s">
        <v>2645</v>
      </c>
      <c r="I9811" t="s">
        <v>2645</v>
      </c>
      <c r="J9811" t="s">
        <v>2646</v>
      </c>
      <c r="K9811" t="s">
        <v>4481</v>
      </c>
      <c r="L9811" s="1">
        <v>42871.453356481623</v>
      </c>
      <c r="M9811" s="1">
        <v>42871.453356481623</v>
      </c>
      <c r="N9811" t="s">
        <v>2647</v>
      </c>
      <c r="O9811" t="s">
        <v>2647</v>
      </c>
      <c r="P9811" t="s">
        <v>2647</v>
      </c>
      <c r="Q9811" t="s">
        <v>4664</v>
      </c>
      <c r="R9811" t="s">
        <v>5058</v>
      </c>
    </row>
    <row r="9812" spans="1:18" hidden="1" x14ac:dyDescent="0.2">
      <c r="A9812" t="str">
        <f>VLOOKUP(B9812,Christine!A:Q,1,FALSE)</f>
        <v>200028977 - SHBHCLS003 - *30/5/17*</v>
      </c>
      <c r="B9812" t="str">
        <f t="shared" si="153"/>
        <v>200028977 - SHBHCLS003 - *30/5/17*</v>
      </c>
      <c r="C9812" t="s">
        <v>2151</v>
      </c>
      <c r="D9812" t="s">
        <v>4256</v>
      </c>
      <c r="E9812" t="s">
        <v>662</v>
      </c>
      <c r="F9812" t="s">
        <v>2645</v>
      </c>
      <c r="G9812" t="s">
        <v>2645</v>
      </c>
      <c r="H9812" t="s">
        <v>2645</v>
      </c>
      <c r="I9812" t="s">
        <v>2645</v>
      </c>
      <c r="J9812" t="s">
        <v>2646</v>
      </c>
      <c r="K9812" t="s">
        <v>4552</v>
      </c>
      <c r="L9812" s="1">
        <v>42885.570949073881</v>
      </c>
      <c r="M9812" s="1">
        <v>42885.570949073881</v>
      </c>
      <c r="N9812" t="s">
        <v>2647</v>
      </c>
      <c r="O9812" t="s">
        <v>2647</v>
      </c>
      <c r="P9812" t="s">
        <v>2647</v>
      </c>
      <c r="Q9812" t="s">
        <v>4664</v>
      </c>
      <c r="R9812" t="s">
        <v>5058</v>
      </c>
    </row>
    <row r="9813" spans="1:18" hidden="1" x14ac:dyDescent="0.2">
      <c r="A9813" t="str">
        <f>VLOOKUP(B9813,Christine!A:Q,1,FALSE)</f>
        <v>200028978 - SHBHCLS003 - *16/5/17*</v>
      </c>
      <c r="B9813" t="str">
        <f t="shared" si="153"/>
        <v>200028978 - SHBHCLS003 - *16/5/17*</v>
      </c>
      <c r="C9813" t="s">
        <v>2152</v>
      </c>
      <c r="D9813" t="s">
        <v>4289</v>
      </c>
      <c r="E9813" t="s">
        <v>662</v>
      </c>
      <c r="F9813" t="s">
        <v>2645</v>
      </c>
      <c r="G9813" t="s">
        <v>2645</v>
      </c>
      <c r="H9813" t="s">
        <v>2645</v>
      </c>
      <c r="I9813" t="s">
        <v>2645</v>
      </c>
      <c r="J9813" t="s">
        <v>2646</v>
      </c>
      <c r="K9813" t="s">
        <v>4481</v>
      </c>
      <c r="L9813" s="1">
        <v>42871.641608796082</v>
      </c>
      <c r="M9813" s="1">
        <v>42871.641608796082</v>
      </c>
      <c r="N9813" t="s">
        <v>2647</v>
      </c>
      <c r="O9813" t="s">
        <v>2647</v>
      </c>
      <c r="P9813" t="s">
        <v>2647</v>
      </c>
      <c r="Q9813" t="s">
        <v>4664</v>
      </c>
      <c r="R9813" t="s">
        <v>5058</v>
      </c>
    </row>
    <row r="9814" spans="1:18" hidden="1" x14ac:dyDescent="0.2">
      <c r="A9814" t="str">
        <f>VLOOKUP(B9814,Christine!A:Q,1,FALSE)</f>
        <v>200028979 - SHBHCLS003 - *19/4/17*</v>
      </c>
      <c r="B9814" t="str">
        <f t="shared" si="153"/>
        <v>200028979 - SHBHCLS003 - *19/4/17*</v>
      </c>
      <c r="C9814" t="s">
        <v>2153</v>
      </c>
      <c r="D9814" t="s">
        <v>4286</v>
      </c>
      <c r="E9814" t="s">
        <v>662</v>
      </c>
      <c r="F9814" t="s">
        <v>2645</v>
      </c>
      <c r="G9814" t="s">
        <v>2645</v>
      </c>
      <c r="H9814" t="s">
        <v>2645</v>
      </c>
      <c r="I9814" t="s">
        <v>2645</v>
      </c>
      <c r="J9814" t="s">
        <v>2646</v>
      </c>
      <c r="K9814" t="s">
        <v>4470</v>
      </c>
      <c r="L9814" s="1">
        <v>42844.582604166586</v>
      </c>
      <c r="M9814" s="1">
        <v>42844.582604166586</v>
      </c>
      <c r="N9814" t="s">
        <v>2647</v>
      </c>
      <c r="O9814" t="s">
        <v>2647</v>
      </c>
      <c r="P9814" t="s">
        <v>2647</v>
      </c>
      <c r="Q9814" t="s">
        <v>4664</v>
      </c>
      <c r="R9814" t="s">
        <v>5058</v>
      </c>
    </row>
    <row r="9815" spans="1:18" hidden="1" x14ac:dyDescent="0.2">
      <c r="A9815" t="str">
        <f>VLOOKUP(B9815,Christine!A:Q,1,FALSE)</f>
        <v>200028980 - SHBHCLS003 - *31/5/17*</v>
      </c>
      <c r="B9815" t="str">
        <f t="shared" si="153"/>
        <v>200028980 - SHBHCLS003 - *31/5/17*</v>
      </c>
      <c r="C9815" t="s">
        <v>2154</v>
      </c>
      <c r="D9815" t="s">
        <v>4283</v>
      </c>
      <c r="E9815" t="s">
        <v>662</v>
      </c>
      <c r="F9815" t="s">
        <v>2645</v>
      </c>
      <c r="G9815" t="s">
        <v>2645</v>
      </c>
      <c r="H9815" t="s">
        <v>2645</v>
      </c>
      <c r="I9815" t="s">
        <v>2645</v>
      </c>
      <c r="J9815" t="s">
        <v>2646</v>
      </c>
      <c r="K9815" t="s">
        <v>4461</v>
      </c>
      <c r="L9815" s="1">
        <v>42886.489652777556</v>
      </c>
      <c r="M9815" s="1">
        <v>42886.489652777556</v>
      </c>
      <c r="N9815" t="s">
        <v>2647</v>
      </c>
      <c r="O9815" t="s">
        <v>2647</v>
      </c>
      <c r="P9815" t="s">
        <v>2647</v>
      </c>
      <c r="Q9815" t="s">
        <v>4664</v>
      </c>
      <c r="R9815" t="s">
        <v>5058</v>
      </c>
    </row>
    <row r="9816" spans="1:18" hidden="1" x14ac:dyDescent="0.2">
      <c r="A9816" t="str">
        <f>VLOOKUP(B9816,Christine!A:Q,1,FALSE)</f>
        <v>200028982 - SHBHCLS003 - *14/6/17*</v>
      </c>
      <c r="B9816" t="str">
        <f t="shared" si="153"/>
        <v>200028982 - SHBHCLS003 - *14/6/17*</v>
      </c>
      <c r="C9816" t="s">
        <v>2156</v>
      </c>
      <c r="D9816" t="s">
        <v>4277</v>
      </c>
      <c r="E9816" t="s">
        <v>662</v>
      </c>
      <c r="F9816" t="s">
        <v>2645</v>
      </c>
      <c r="G9816" t="s">
        <v>2645</v>
      </c>
      <c r="H9816" t="s">
        <v>2645</v>
      </c>
      <c r="I9816" t="s">
        <v>2645</v>
      </c>
      <c r="J9816" t="s">
        <v>2646</v>
      </c>
      <c r="K9816" t="s">
        <v>4559</v>
      </c>
      <c r="L9816" s="1">
        <v>42900.464444444515</v>
      </c>
      <c r="M9816" s="1">
        <v>42900.464444444515</v>
      </c>
      <c r="N9816" t="s">
        <v>2647</v>
      </c>
      <c r="O9816" t="s">
        <v>2647</v>
      </c>
      <c r="P9816" t="s">
        <v>2647</v>
      </c>
      <c r="Q9816" t="s">
        <v>4664</v>
      </c>
      <c r="R9816" t="s">
        <v>5058</v>
      </c>
    </row>
    <row r="9817" spans="1:18" hidden="1" x14ac:dyDescent="0.2">
      <c r="A9817" t="str">
        <f>VLOOKUP(B9817,Christine!A:Q,1,FALSE)</f>
        <v>200028984 - SHBHCLS003 - *14/8/17*</v>
      </c>
      <c r="B9817" t="str">
        <f t="shared" si="153"/>
        <v>200028984 - SHBHCLS003 - *14/8/17*</v>
      </c>
      <c r="C9817" t="s">
        <v>2158</v>
      </c>
      <c r="D9817" t="s">
        <v>4292</v>
      </c>
      <c r="E9817" t="s">
        <v>662</v>
      </c>
      <c r="F9817" t="s">
        <v>2645</v>
      </c>
      <c r="G9817" t="s">
        <v>2645</v>
      </c>
      <c r="H9817" t="s">
        <v>2645</v>
      </c>
      <c r="I9817" t="s">
        <v>2645</v>
      </c>
      <c r="J9817" t="s">
        <v>2646</v>
      </c>
      <c r="K9817" t="s">
        <v>4522</v>
      </c>
      <c r="L9817" s="1">
        <v>42961.403842592612</v>
      </c>
      <c r="M9817" s="1">
        <v>42961.403842592612</v>
      </c>
      <c r="N9817" t="s">
        <v>2647</v>
      </c>
      <c r="O9817" t="s">
        <v>2647</v>
      </c>
      <c r="P9817" t="s">
        <v>2647</v>
      </c>
      <c r="Q9817" t="s">
        <v>4664</v>
      </c>
      <c r="R9817" t="s">
        <v>5058</v>
      </c>
    </row>
    <row r="9818" spans="1:18" hidden="1" x14ac:dyDescent="0.2">
      <c r="A9818" t="str">
        <f>VLOOKUP(B9818,Christine!A:Q,1,FALSE)</f>
        <v>200029050 - SHBHCLS003 - *10/7/17*</v>
      </c>
      <c r="B9818" t="str">
        <f t="shared" si="153"/>
        <v>200029050 - SHBHCLS003 - *10/7/17*</v>
      </c>
      <c r="C9818" t="s">
        <v>2177</v>
      </c>
      <c r="D9818" t="s">
        <v>4281</v>
      </c>
      <c r="E9818" t="s">
        <v>662</v>
      </c>
      <c r="F9818" t="s">
        <v>2645</v>
      </c>
      <c r="G9818" t="s">
        <v>2645</v>
      </c>
      <c r="H9818" t="s">
        <v>2645</v>
      </c>
      <c r="I9818" t="s">
        <v>2645</v>
      </c>
      <c r="J9818" t="s">
        <v>2646</v>
      </c>
      <c r="K9818" t="s">
        <v>4586</v>
      </c>
      <c r="L9818" s="1">
        <v>42926.63135416666</v>
      </c>
      <c r="M9818" s="1">
        <v>42926.63135416666</v>
      </c>
      <c r="N9818" t="s">
        <v>2647</v>
      </c>
      <c r="O9818" t="s">
        <v>2647</v>
      </c>
      <c r="P9818" t="s">
        <v>2647</v>
      </c>
      <c r="Q9818" t="s">
        <v>4664</v>
      </c>
      <c r="R9818" t="s">
        <v>5058</v>
      </c>
    </row>
    <row r="9819" spans="1:18" hidden="1" x14ac:dyDescent="0.2">
      <c r="A9819" t="str">
        <f>VLOOKUP(B9819,Christine!A:Q,1,FALSE)</f>
        <v>200029058 - SHBHCLS003 - *27/4/17*</v>
      </c>
      <c r="B9819" t="str">
        <f t="shared" si="153"/>
        <v>200029058 - SHBHCLS003 - *27/4/17*</v>
      </c>
      <c r="C9819" t="s">
        <v>2182</v>
      </c>
      <c r="D9819" t="s">
        <v>4287</v>
      </c>
      <c r="E9819" t="s">
        <v>662</v>
      </c>
      <c r="F9819" t="s">
        <v>2645</v>
      </c>
      <c r="G9819" t="s">
        <v>2645</v>
      </c>
      <c r="H9819" t="s">
        <v>2645</v>
      </c>
      <c r="I9819" t="s">
        <v>2645</v>
      </c>
      <c r="J9819" t="s">
        <v>2646</v>
      </c>
      <c r="K9819" t="s">
        <v>4572</v>
      </c>
      <c r="L9819" s="1">
        <v>42852.388067129534</v>
      </c>
      <c r="M9819" s="1">
        <v>42852.388067129534</v>
      </c>
      <c r="N9819" t="s">
        <v>2647</v>
      </c>
      <c r="O9819" t="s">
        <v>2647</v>
      </c>
      <c r="P9819" t="s">
        <v>2647</v>
      </c>
      <c r="Q9819" t="s">
        <v>4664</v>
      </c>
      <c r="R9819" t="s">
        <v>5058</v>
      </c>
    </row>
    <row r="9820" spans="1:18" hidden="1" x14ac:dyDescent="0.2">
      <c r="A9820" t="str">
        <f>VLOOKUP(B9820,Christine!A:Q,1,FALSE)</f>
        <v>200029122 - SHBHCLS003 - *1/6/17*</v>
      </c>
      <c r="B9820" t="str">
        <f t="shared" si="153"/>
        <v>200029122 - SHBHCLS003 - *1/6/17*</v>
      </c>
      <c r="C9820" t="s">
        <v>2189</v>
      </c>
      <c r="D9820" t="s">
        <v>3352</v>
      </c>
      <c r="E9820" t="s">
        <v>662</v>
      </c>
      <c r="F9820" t="s">
        <v>2645</v>
      </c>
      <c r="G9820" t="s">
        <v>2645</v>
      </c>
      <c r="H9820" t="s">
        <v>2645</v>
      </c>
      <c r="I9820" t="s">
        <v>2645</v>
      </c>
      <c r="J9820" t="s">
        <v>2646</v>
      </c>
      <c r="K9820" t="s">
        <v>4510</v>
      </c>
      <c r="L9820" s="1">
        <v>42887.404305555392</v>
      </c>
      <c r="M9820" s="1">
        <v>42887.404305555392</v>
      </c>
      <c r="N9820" t="s">
        <v>2647</v>
      </c>
      <c r="O9820" t="s">
        <v>2647</v>
      </c>
      <c r="P9820" t="s">
        <v>2647</v>
      </c>
      <c r="Q9820" t="s">
        <v>4664</v>
      </c>
      <c r="R9820" t="s">
        <v>5058</v>
      </c>
    </row>
    <row r="9821" spans="1:18" hidden="1" x14ac:dyDescent="0.2">
      <c r="A9821" t="str">
        <f>VLOOKUP(B9821,Christine!A:Q,1,FALSE)</f>
        <v>200029129 - SHBHCLS003 - *1/6/17*</v>
      </c>
      <c r="B9821" t="str">
        <f t="shared" si="153"/>
        <v>200029129 - SHBHCLS003 - *1/6/17*</v>
      </c>
      <c r="C9821" t="s">
        <v>2191</v>
      </c>
      <c r="D9821" t="s">
        <v>3319</v>
      </c>
      <c r="E9821" t="s">
        <v>662</v>
      </c>
      <c r="F9821" t="s">
        <v>2645</v>
      </c>
      <c r="G9821" t="s">
        <v>2645</v>
      </c>
      <c r="H9821" t="s">
        <v>2645</v>
      </c>
      <c r="I9821" t="s">
        <v>2645</v>
      </c>
      <c r="J9821" t="s">
        <v>2646</v>
      </c>
      <c r="K9821" t="s">
        <v>4510</v>
      </c>
      <c r="L9821" s="1">
        <v>42887.405891203787</v>
      </c>
      <c r="M9821" s="1">
        <v>42887.405891203787</v>
      </c>
      <c r="N9821" t="s">
        <v>2647</v>
      </c>
      <c r="O9821" t="s">
        <v>2647</v>
      </c>
      <c r="P9821" t="s">
        <v>2647</v>
      </c>
      <c r="Q9821" t="s">
        <v>4664</v>
      </c>
      <c r="R9821" t="s">
        <v>5058</v>
      </c>
    </row>
    <row r="9822" spans="1:18" hidden="1" x14ac:dyDescent="0.2">
      <c r="A9822" t="str">
        <f>VLOOKUP(B9822,Christine!A:Q,1,FALSE)</f>
        <v>200029161 - SHBHCLS003 - *13/6/17*</v>
      </c>
      <c r="B9822" t="str">
        <f t="shared" si="153"/>
        <v>200029161 - SHBHCLS003 - *13/6/17*</v>
      </c>
      <c r="C9822" t="s">
        <v>2198</v>
      </c>
      <c r="D9822" t="s">
        <v>4284</v>
      </c>
      <c r="E9822" t="s">
        <v>662</v>
      </c>
      <c r="F9822" t="s">
        <v>2645</v>
      </c>
      <c r="G9822" t="s">
        <v>2645</v>
      </c>
      <c r="H9822" t="s">
        <v>2645</v>
      </c>
      <c r="I9822" t="s">
        <v>2645</v>
      </c>
      <c r="J9822" t="s">
        <v>2646</v>
      </c>
      <c r="K9822" t="s">
        <v>4444</v>
      </c>
      <c r="L9822" s="1">
        <v>42899.612523148302</v>
      </c>
      <c r="M9822" s="1">
        <v>42899.612523148302</v>
      </c>
      <c r="N9822" t="s">
        <v>2647</v>
      </c>
      <c r="O9822" t="s">
        <v>2647</v>
      </c>
      <c r="P9822" t="s">
        <v>2647</v>
      </c>
      <c r="Q9822" t="s">
        <v>4664</v>
      </c>
      <c r="R9822" t="s">
        <v>5058</v>
      </c>
    </row>
    <row r="9823" spans="1:18" hidden="1" x14ac:dyDescent="0.2">
      <c r="A9823" t="str">
        <f>VLOOKUP(B9823,Christine!A:Q,1,FALSE)</f>
        <v>200029202 - SHBHCLS003 - *8/6/17*</v>
      </c>
      <c r="B9823" t="str">
        <f t="shared" si="153"/>
        <v>200029202 - SHBHCLS003 - *8/6/17*</v>
      </c>
      <c r="C9823" t="s">
        <v>2208</v>
      </c>
      <c r="D9823" t="s">
        <v>4243</v>
      </c>
      <c r="E9823" t="s">
        <v>662</v>
      </c>
      <c r="F9823" t="s">
        <v>2645</v>
      </c>
      <c r="G9823" t="s">
        <v>2645</v>
      </c>
      <c r="H9823" t="s">
        <v>2645</v>
      </c>
      <c r="I9823" t="s">
        <v>2645</v>
      </c>
      <c r="J9823" t="s">
        <v>2646</v>
      </c>
      <c r="K9823" t="s">
        <v>4479</v>
      </c>
      <c r="L9823" s="1">
        <v>42894.436504629441</v>
      </c>
      <c r="M9823" s="1">
        <v>42894.436504629441</v>
      </c>
      <c r="N9823" t="s">
        <v>2647</v>
      </c>
      <c r="O9823" t="s">
        <v>2647</v>
      </c>
      <c r="P9823" t="s">
        <v>2647</v>
      </c>
      <c r="Q9823" t="s">
        <v>4664</v>
      </c>
      <c r="R9823" t="s">
        <v>5058</v>
      </c>
    </row>
    <row r="9824" spans="1:18" hidden="1" x14ac:dyDescent="0.2">
      <c r="A9824" t="str">
        <f>VLOOKUP(B9824,Christine!A:Q,1,FALSE)</f>
        <v>200029314 - SHBHCLS003 - *1/6/17*</v>
      </c>
      <c r="B9824" t="str">
        <f t="shared" si="153"/>
        <v>200029314 - SHBHCLS003 - *1/6/17*</v>
      </c>
      <c r="C9824" t="s">
        <v>2260</v>
      </c>
      <c r="D9824" t="s">
        <v>3344</v>
      </c>
      <c r="E9824" t="s">
        <v>662</v>
      </c>
      <c r="F9824" t="s">
        <v>2645</v>
      </c>
      <c r="G9824" t="s">
        <v>2645</v>
      </c>
      <c r="H9824" t="s">
        <v>2645</v>
      </c>
      <c r="I9824" t="s">
        <v>2645</v>
      </c>
      <c r="J9824" t="s">
        <v>2646</v>
      </c>
      <c r="K9824" t="s">
        <v>4510</v>
      </c>
      <c r="L9824" s="1">
        <v>42887.407222222071</v>
      </c>
      <c r="M9824" s="1">
        <v>42887.407222222071</v>
      </c>
      <c r="N9824" t="s">
        <v>2647</v>
      </c>
      <c r="O9824" t="s">
        <v>2647</v>
      </c>
      <c r="P9824" t="s">
        <v>2647</v>
      </c>
      <c r="Q9824" t="s">
        <v>4664</v>
      </c>
      <c r="R9824" t="s">
        <v>5058</v>
      </c>
    </row>
    <row r="9825" spans="1:18" hidden="1" x14ac:dyDescent="0.2">
      <c r="A9825" t="str">
        <f>VLOOKUP(B9825,Christine!A:Q,1,FALSE)</f>
        <v>200029316 - SHBHCLS003 - *1/6/17*</v>
      </c>
      <c r="B9825" t="str">
        <f t="shared" si="153"/>
        <v>200029316 - SHBHCLS003 - *1/6/17*</v>
      </c>
      <c r="C9825" t="s">
        <v>2261</v>
      </c>
      <c r="D9825" t="s">
        <v>3323</v>
      </c>
      <c r="E9825" t="s">
        <v>662</v>
      </c>
      <c r="F9825" t="s">
        <v>2645</v>
      </c>
      <c r="G9825" t="s">
        <v>2645</v>
      </c>
      <c r="H9825" t="s">
        <v>2645</v>
      </c>
      <c r="I9825" t="s">
        <v>2645</v>
      </c>
      <c r="J9825" t="s">
        <v>2646</v>
      </c>
      <c r="K9825" t="s">
        <v>4510</v>
      </c>
      <c r="L9825" s="1">
        <v>42887.406018518377</v>
      </c>
      <c r="M9825" s="1">
        <v>42887.406018518377</v>
      </c>
      <c r="N9825" t="s">
        <v>2647</v>
      </c>
      <c r="O9825" t="s">
        <v>2647</v>
      </c>
      <c r="P9825" t="s">
        <v>2647</v>
      </c>
      <c r="Q9825" t="s">
        <v>4664</v>
      </c>
      <c r="R9825" t="s">
        <v>5058</v>
      </c>
    </row>
    <row r="9826" spans="1:18" hidden="1" x14ac:dyDescent="0.2">
      <c r="A9826" t="str">
        <f>VLOOKUP(B9826,Christine!A:Q,1,FALSE)</f>
        <v>200029492 - SHBHCLS003 - *19/6/17*</v>
      </c>
      <c r="B9826" t="str">
        <f t="shared" si="153"/>
        <v>200029492 - SHBHCLS003 - *19/6/17*</v>
      </c>
      <c r="C9826" t="s">
        <v>2283</v>
      </c>
      <c r="D9826" t="s">
        <v>4259</v>
      </c>
      <c r="E9826" t="s">
        <v>662</v>
      </c>
      <c r="F9826" t="s">
        <v>2645</v>
      </c>
      <c r="G9826" t="s">
        <v>2645</v>
      </c>
      <c r="H9826" t="s">
        <v>2645</v>
      </c>
      <c r="I9826" t="s">
        <v>2645</v>
      </c>
      <c r="J9826" t="s">
        <v>2646</v>
      </c>
      <c r="K9826" t="s">
        <v>4579</v>
      </c>
      <c r="L9826" s="1">
        <v>42905.452118055429</v>
      </c>
      <c r="M9826" s="1">
        <v>42905.452118055429</v>
      </c>
      <c r="N9826" t="s">
        <v>2647</v>
      </c>
      <c r="O9826" t="s">
        <v>2647</v>
      </c>
      <c r="P9826" t="s">
        <v>2647</v>
      </c>
      <c r="Q9826" t="s">
        <v>4664</v>
      </c>
      <c r="R9826" t="s">
        <v>5058</v>
      </c>
    </row>
    <row r="9827" spans="1:18" hidden="1" x14ac:dyDescent="0.2">
      <c r="A9827" t="str">
        <f>VLOOKUP(B9827,Christine!A:Q,1,FALSE)</f>
        <v>200029493 - SHBHCLS003 - *4/5/17*</v>
      </c>
      <c r="B9827" t="str">
        <f t="shared" si="153"/>
        <v>200029493 - SHBHCLS003 - *4/5/17*</v>
      </c>
      <c r="C9827" t="s">
        <v>2284</v>
      </c>
      <c r="D9827" t="s">
        <v>4251</v>
      </c>
      <c r="E9827" t="s">
        <v>662</v>
      </c>
      <c r="F9827" t="s">
        <v>2645</v>
      </c>
      <c r="G9827" t="s">
        <v>2645</v>
      </c>
      <c r="H9827" t="s">
        <v>2645</v>
      </c>
      <c r="I9827" t="s">
        <v>2645</v>
      </c>
      <c r="J9827" t="s">
        <v>2646</v>
      </c>
      <c r="K9827" t="s">
        <v>4509</v>
      </c>
      <c r="L9827" s="1">
        <v>42859.638657407369</v>
      </c>
      <c r="M9827" s="1">
        <v>42859.638657407369</v>
      </c>
      <c r="N9827" t="s">
        <v>2647</v>
      </c>
      <c r="O9827" t="s">
        <v>2647</v>
      </c>
      <c r="P9827" t="s">
        <v>2647</v>
      </c>
      <c r="Q9827" t="s">
        <v>4664</v>
      </c>
      <c r="R9827" t="s">
        <v>5058</v>
      </c>
    </row>
    <row r="9828" spans="1:18" hidden="1" x14ac:dyDescent="0.2">
      <c r="A9828" t="str">
        <f>VLOOKUP(B9828,Christine!A:Q,1,FALSE)</f>
        <v>200029502 - SHBHCLS003 - *27/7/17*</v>
      </c>
      <c r="B9828" t="str">
        <f t="shared" si="153"/>
        <v>200029502 - SHBHCLS003 - *27/7/17*</v>
      </c>
      <c r="C9828" t="s">
        <v>2285</v>
      </c>
      <c r="D9828" t="s">
        <v>3321</v>
      </c>
      <c r="E9828" t="s">
        <v>662</v>
      </c>
      <c r="F9828" t="s">
        <v>2645</v>
      </c>
      <c r="G9828" t="s">
        <v>2645</v>
      </c>
      <c r="H9828" t="s">
        <v>2645</v>
      </c>
      <c r="I9828" t="s">
        <v>2645</v>
      </c>
      <c r="J9828" t="s">
        <v>2646</v>
      </c>
      <c r="K9828" t="s">
        <v>4533</v>
      </c>
      <c r="L9828" s="1">
        <v>42943.938321759459</v>
      </c>
      <c r="M9828" s="1">
        <v>42943.938321759459</v>
      </c>
      <c r="N9828" t="s">
        <v>2647</v>
      </c>
      <c r="O9828" t="s">
        <v>2647</v>
      </c>
      <c r="P9828" t="s">
        <v>2647</v>
      </c>
      <c r="Q9828" t="s">
        <v>4664</v>
      </c>
      <c r="R9828" t="s">
        <v>5058</v>
      </c>
    </row>
    <row r="9829" spans="1:18" hidden="1" x14ac:dyDescent="0.2">
      <c r="A9829" t="str">
        <f>VLOOKUP(B9829,Christine!A:Q,1,FALSE)</f>
        <v>200029581 - SHBHCLS003 - *1/6/17*</v>
      </c>
      <c r="B9829" t="str">
        <f t="shared" si="153"/>
        <v>200029581 - SHBHCLS003 - *1/6/17*</v>
      </c>
      <c r="C9829" t="s">
        <v>2307</v>
      </c>
      <c r="D9829" t="s">
        <v>3328</v>
      </c>
      <c r="E9829" t="s">
        <v>662</v>
      </c>
      <c r="F9829" t="s">
        <v>2645</v>
      </c>
      <c r="G9829" t="s">
        <v>2645</v>
      </c>
      <c r="H9829" t="s">
        <v>2645</v>
      </c>
      <c r="I9829" t="s">
        <v>2645</v>
      </c>
      <c r="J9829" t="s">
        <v>2646</v>
      </c>
      <c r="K9829" t="s">
        <v>4510</v>
      </c>
      <c r="L9829" s="1">
        <v>42887.40788194444</v>
      </c>
      <c r="M9829" s="1">
        <v>42887.40788194444</v>
      </c>
      <c r="N9829" t="s">
        <v>2647</v>
      </c>
      <c r="O9829" t="s">
        <v>2647</v>
      </c>
      <c r="P9829" t="s">
        <v>2647</v>
      </c>
      <c r="Q9829" t="s">
        <v>4664</v>
      </c>
      <c r="R9829" t="s">
        <v>5058</v>
      </c>
    </row>
    <row r="9830" spans="1:18" hidden="1" x14ac:dyDescent="0.2">
      <c r="A9830" t="str">
        <f>VLOOKUP(B9830,Christine!A:Q,1,FALSE)</f>
        <v>200029618 - SHBHCLS003 - *23/6/17*</v>
      </c>
      <c r="B9830" t="str">
        <f t="shared" si="153"/>
        <v>200029618 - SHBHCLS003 - *23/6/17*</v>
      </c>
      <c r="C9830" t="s">
        <v>2311</v>
      </c>
      <c r="D9830" t="s">
        <v>4272</v>
      </c>
      <c r="E9830" t="s">
        <v>662</v>
      </c>
      <c r="F9830" t="s">
        <v>2645</v>
      </c>
      <c r="G9830" t="s">
        <v>2645</v>
      </c>
      <c r="H9830" t="s">
        <v>2645</v>
      </c>
      <c r="I9830" t="s">
        <v>2645</v>
      </c>
      <c r="J9830" t="s">
        <v>2646</v>
      </c>
      <c r="K9830" t="s">
        <v>4614</v>
      </c>
      <c r="L9830" s="1">
        <v>42909.60841435194</v>
      </c>
      <c r="M9830" s="1">
        <v>42909.60841435194</v>
      </c>
      <c r="N9830" t="s">
        <v>2647</v>
      </c>
      <c r="O9830" t="s">
        <v>2647</v>
      </c>
      <c r="P9830" t="s">
        <v>2647</v>
      </c>
      <c r="Q9830" t="s">
        <v>4664</v>
      </c>
      <c r="R9830" t="s">
        <v>5058</v>
      </c>
    </row>
    <row r="9831" spans="1:18" hidden="1" x14ac:dyDescent="0.2">
      <c r="A9831" t="str">
        <f>VLOOKUP(B9831,Christine!A:Q,1,FALSE)</f>
        <v>200029622 - SHBHCLS003 - *7/6/17*</v>
      </c>
      <c r="B9831" t="str">
        <f t="shared" si="153"/>
        <v>200029622 - SHBHCLS003 - *7/6/17*</v>
      </c>
      <c r="C9831" t="s">
        <v>2313</v>
      </c>
      <c r="D9831" t="s">
        <v>4250</v>
      </c>
      <c r="E9831" t="s">
        <v>662</v>
      </c>
      <c r="F9831" t="s">
        <v>2645</v>
      </c>
      <c r="G9831" t="s">
        <v>2645</v>
      </c>
      <c r="H9831" t="s">
        <v>2645</v>
      </c>
      <c r="I9831" t="s">
        <v>2645</v>
      </c>
      <c r="J9831" t="s">
        <v>2646</v>
      </c>
      <c r="K9831" t="s">
        <v>4530</v>
      </c>
      <c r="L9831" s="1">
        <v>42893.601342592388</v>
      </c>
      <c r="M9831" s="1">
        <v>42893.601342592388</v>
      </c>
      <c r="N9831" t="s">
        <v>2647</v>
      </c>
      <c r="O9831" t="s">
        <v>2647</v>
      </c>
      <c r="P9831" t="s">
        <v>2647</v>
      </c>
      <c r="Q9831" t="s">
        <v>4664</v>
      </c>
      <c r="R9831" t="s">
        <v>5058</v>
      </c>
    </row>
    <row r="9832" spans="1:18" hidden="1" x14ac:dyDescent="0.2">
      <c r="A9832" t="str">
        <f>VLOOKUP(B9832,Christine!A:Q,1,FALSE)</f>
        <v>200029635 - SHBHCLS003 - *18/7/17*</v>
      </c>
      <c r="B9832" t="str">
        <f t="shared" si="153"/>
        <v>200029635 - SHBHCLS003 - *18/7/17*</v>
      </c>
      <c r="C9832" t="s">
        <v>2314</v>
      </c>
      <c r="D9832" t="s">
        <v>4275</v>
      </c>
      <c r="E9832" t="s">
        <v>662</v>
      </c>
      <c r="F9832" t="s">
        <v>2645</v>
      </c>
      <c r="G9832" t="s">
        <v>2645</v>
      </c>
      <c r="H9832" t="s">
        <v>2645</v>
      </c>
      <c r="I9832" t="s">
        <v>2645</v>
      </c>
      <c r="J9832" t="s">
        <v>2646</v>
      </c>
      <c r="K9832" t="s">
        <v>4412</v>
      </c>
      <c r="L9832" s="1">
        <v>42934.583206018433</v>
      </c>
      <c r="M9832" s="1">
        <v>42934.583206018433</v>
      </c>
      <c r="N9832" t="s">
        <v>2647</v>
      </c>
      <c r="O9832" t="s">
        <v>2647</v>
      </c>
      <c r="P9832" t="s">
        <v>2647</v>
      </c>
      <c r="Q9832" t="s">
        <v>4664</v>
      </c>
      <c r="R9832" t="s">
        <v>5058</v>
      </c>
    </row>
    <row r="9833" spans="1:18" hidden="1" x14ac:dyDescent="0.2">
      <c r="A9833" t="str">
        <f>VLOOKUP(B9833,Christine!A:Q,1,FALSE)</f>
        <v>200029770 - SHBHCLS003 - *5/6/17*</v>
      </c>
      <c r="B9833" t="str">
        <f t="shared" si="153"/>
        <v>200029770 - SHBHCLS003 - *5/6/17*</v>
      </c>
      <c r="C9833" t="s">
        <v>2343</v>
      </c>
      <c r="D9833" t="s">
        <v>4276</v>
      </c>
      <c r="E9833" t="s">
        <v>662</v>
      </c>
      <c r="F9833" t="s">
        <v>2645</v>
      </c>
      <c r="G9833" t="s">
        <v>2645</v>
      </c>
      <c r="H9833" t="s">
        <v>2645</v>
      </c>
      <c r="I9833" t="s">
        <v>2645</v>
      </c>
      <c r="J9833" t="s">
        <v>2646</v>
      </c>
      <c r="K9833" t="s">
        <v>4576</v>
      </c>
      <c r="L9833" s="1">
        <v>42891.627662037034</v>
      </c>
      <c r="M9833" s="1">
        <v>42891.627662037034</v>
      </c>
      <c r="N9833" t="s">
        <v>2647</v>
      </c>
      <c r="O9833" t="s">
        <v>2647</v>
      </c>
      <c r="P9833" t="s">
        <v>2647</v>
      </c>
      <c r="Q9833" t="s">
        <v>4664</v>
      </c>
      <c r="R9833" t="s">
        <v>5058</v>
      </c>
    </row>
    <row r="9834" spans="1:18" hidden="1" x14ac:dyDescent="0.2">
      <c r="A9834" t="str">
        <f>VLOOKUP(B9834,Christine!A:Q,1,FALSE)</f>
        <v>200029775 - SHBHCLS003 - *22/9/17*</v>
      </c>
      <c r="B9834" t="str">
        <f t="shared" si="153"/>
        <v>200029775 - SHBHCLS003 - *22/9/17*</v>
      </c>
      <c r="C9834" t="s">
        <v>2345</v>
      </c>
      <c r="D9834" t="s">
        <v>4267</v>
      </c>
      <c r="E9834" t="s">
        <v>662</v>
      </c>
      <c r="F9834" t="s">
        <v>2645</v>
      </c>
      <c r="G9834" t="s">
        <v>2645</v>
      </c>
      <c r="H9834" t="s">
        <v>2645</v>
      </c>
      <c r="I9834" t="s">
        <v>2645</v>
      </c>
      <c r="J9834" t="s">
        <v>2646</v>
      </c>
      <c r="K9834" t="s">
        <v>4631</v>
      </c>
      <c r="L9834" s="1">
        <v>43000.596921296325</v>
      </c>
      <c r="M9834" s="1">
        <v>43000.596921296325</v>
      </c>
      <c r="N9834" t="s">
        <v>2647</v>
      </c>
      <c r="O9834" t="s">
        <v>2647</v>
      </c>
      <c r="P9834" t="s">
        <v>2647</v>
      </c>
      <c r="Q9834" t="s">
        <v>4664</v>
      </c>
      <c r="R9834" t="s">
        <v>5058</v>
      </c>
    </row>
    <row r="9835" spans="1:18" hidden="1" x14ac:dyDescent="0.2">
      <c r="A9835" t="str">
        <f>VLOOKUP(B9835,Christine!A:Q,1,FALSE)</f>
        <v>200029776 - SHBHCLS003 - *19/6/17*</v>
      </c>
      <c r="B9835" t="str">
        <f t="shared" si="153"/>
        <v>200029776 - SHBHCLS003 - *19/6/17*</v>
      </c>
      <c r="C9835" t="s">
        <v>2346</v>
      </c>
      <c r="D9835" t="s">
        <v>4225</v>
      </c>
      <c r="E9835" t="s">
        <v>662</v>
      </c>
      <c r="F9835" t="s">
        <v>2645</v>
      </c>
      <c r="G9835" t="s">
        <v>2645</v>
      </c>
      <c r="H9835" t="s">
        <v>2645</v>
      </c>
      <c r="I9835" t="s">
        <v>2645</v>
      </c>
      <c r="J9835" t="s">
        <v>2646</v>
      </c>
      <c r="K9835" t="s">
        <v>4579</v>
      </c>
      <c r="L9835" s="1">
        <v>42905.509097222239</v>
      </c>
      <c r="M9835" s="1">
        <v>42905.509097222239</v>
      </c>
      <c r="N9835" t="s">
        <v>2647</v>
      </c>
      <c r="O9835" t="s">
        <v>2647</v>
      </c>
      <c r="P9835" t="s">
        <v>2647</v>
      </c>
      <c r="Q9835" t="s">
        <v>4664</v>
      </c>
      <c r="R9835" t="s">
        <v>5058</v>
      </c>
    </row>
    <row r="9836" spans="1:18" hidden="1" x14ac:dyDescent="0.2">
      <c r="A9836" t="str">
        <f>VLOOKUP(B9836,Christine!A:Q,1,FALSE)</f>
        <v>200029777 - SHBHCLS003 - *8/5/17*</v>
      </c>
      <c r="B9836" t="str">
        <f t="shared" si="153"/>
        <v>200029777 - SHBHCLS003 - *8/5/17*</v>
      </c>
      <c r="C9836" t="s">
        <v>2347</v>
      </c>
      <c r="D9836" t="s">
        <v>4244</v>
      </c>
      <c r="E9836" t="s">
        <v>662</v>
      </c>
      <c r="F9836" t="s">
        <v>2645</v>
      </c>
      <c r="G9836" t="s">
        <v>2645</v>
      </c>
      <c r="H9836" t="s">
        <v>2645</v>
      </c>
      <c r="I9836" t="s">
        <v>2645</v>
      </c>
      <c r="J9836" t="s">
        <v>2646</v>
      </c>
      <c r="K9836" t="s">
        <v>4516</v>
      </c>
      <c r="L9836" s="1">
        <v>42863.565358796157</v>
      </c>
      <c r="M9836" s="1">
        <v>42863.565358796157</v>
      </c>
      <c r="N9836" t="s">
        <v>2647</v>
      </c>
      <c r="O9836" t="s">
        <v>2647</v>
      </c>
      <c r="P9836" t="s">
        <v>2647</v>
      </c>
      <c r="Q9836" t="s">
        <v>4664</v>
      </c>
      <c r="R9836" t="s">
        <v>5058</v>
      </c>
    </row>
    <row r="9837" spans="1:18" hidden="1" x14ac:dyDescent="0.2">
      <c r="A9837" t="str">
        <f>VLOOKUP(B9837,Christine!A:Q,1,FALSE)</f>
        <v>200029810 - SHBHCLS003 - *8/5/17*</v>
      </c>
      <c r="B9837" t="str">
        <f t="shared" si="153"/>
        <v>200029810 - SHBHCLS003 - *8/5/17*</v>
      </c>
      <c r="C9837" t="s">
        <v>2350</v>
      </c>
      <c r="D9837" t="s">
        <v>4248</v>
      </c>
      <c r="E9837" t="s">
        <v>662</v>
      </c>
      <c r="F9837" t="s">
        <v>2645</v>
      </c>
      <c r="G9837" t="s">
        <v>2645</v>
      </c>
      <c r="H9837" t="s">
        <v>2645</v>
      </c>
      <c r="I9837" t="s">
        <v>2645</v>
      </c>
      <c r="J9837" t="s">
        <v>2646</v>
      </c>
      <c r="K9837" t="s">
        <v>4516</v>
      </c>
      <c r="L9837" s="1">
        <v>42863.493275463115</v>
      </c>
      <c r="M9837" s="1">
        <v>42863.493275463115</v>
      </c>
      <c r="N9837" t="s">
        <v>2647</v>
      </c>
      <c r="O9837" t="s">
        <v>2647</v>
      </c>
      <c r="P9837" t="s">
        <v>2647</v>
      </c>
      <c r="Q9837" t="s">
        <v>4664</v>
      </c>
      <c r="R9837" t="s">
        <v>5058</v>
      </c>
    </row>
    <row r="9838" spans="1:18" hidden="1" x14ac:dyDescent="0.2">
      <c r="A9838" t="str">
        <f>VLOOKUP(B9838,Christine!A:Q,1,FALSE)</f>
        <v>200029814 - SHBHCLS003 - *25/8/17*</v>
      </c>
      <c r="B9838" t="str">
        <f t="shared" si="153"/>
        <v>200029814 - SHBHCLS003 - *25/8/17*</v>
      </c>
      <c r="C9838" t="s">
        <v>2351</v>
      </c>
      <c r="D9838" t="s">
        <v>3325</v>
      </c>
      <c r="E9838" t="s">
        <v>662</v>
      </c>
      <c r="F9838" t="s">
        <v>2645</v>
      </c>
      <c r="G9838" t="s">
        <v>2645</v>
      </c>
      <c r="H9838" t="s">
        <v>2645</v>
      </c>
      <c r="I9838" t="s">
        <v>2645</v>
      </c>
      <c r="J9838" t="s">
        <v>2646</v>
      </c>
      <c r="K9838" t="s">
        <v>4536</v>
      </c>
      <c r="L9838" s="1">
        <v>42972.628993055783</v>
      </c>
      <c r="M9838" s="1">
        <v>42972.628993055783</v>
      </c>
      <c r="N9838" t="s">
        <v>2647</v>
      </c>
      <c r="O9838" t="s">
        <v>2647</v>
      </c>
      <c r="P9838" t="s">
        <v>2647</v>
      </c>
      <c r="Q9838" t="s">
        <v>4664</v>
      </c>
      <c r="R9838" t="s">
        <v>5058</v>
      </c>
    </row>
    <row r="9839" spans="1:18" hidden="1" x14ac:dyDescent="0.2">
      <c r="A9839" t="str">
        <f>VLOOKUP(B9839,Christine!A:Q,1,FALSE)</f>
        <v>200029904 - SHBHCLS003 - *8/5/17*</v>
      </c>
      <c r="B9839" t="str">
        <f t="shared" si="153"/>
        <v>200029904 - SHBHCLS003 - *8/5/17*</v>
      </c>
      <c r="C9839" t="s">
        <v>2357</v>
      </c>
      <c r="D9839" t="s">
        <v>4241</v>
      </c>
      <c r="E9839" t="s">
        <v>662</v>
      </c>
      <c r="F9839" t="s">
        <v>2645</v>
      </c>
      <c r="G9839" t="s">
        <v>2645</v>
      </c>
      <c r="H9839" t="s">
        <v>2645</v>
      </c>
      <c r="I9839" t="s">
        <v>2645</v>
      </c>
      <c r="J9839" t="s">
        <v>2646</v>
      </c>
      <c r="K9839" t="s">
        <v>4516</v>
      </c>
      <c r="L9839" s="1">
        <v>42863.492361111101</v>
      </c>
      <c r="M9839" s="1">
        <v>42863.492361111101</v>
      </c>
      <c r="N9839" t="s">
        <v>2647</v>
      </c>
      <c r="O9839" t="s">
        <v>2647</v>
      </c>
      <c r="P9839" t="s">
        <v>2647</v>
      </c>
      <c r="Q9839" t="s">
        <v>4664</v>
      </c>
      <c r="R9839" t="s">
        <v>5058</v>
      </c>
    </row>
    <row r="9840" spans="1:18" hidden="1" x14ac:dyDescent="0.2">
      <c r="A9840" t="str">
        <f>VLOOKUP(B9840,Christine!A:Q,1,FALSE)</f>
        <v>200029988 - SHBHCLS003 - *19/6/17*</v>
      </c>
      <c r="B9840" t="str">
        <f t="shared" si="153"/>
        <v>200029988 - SHBHCLS003 - *19/6/17*</v>
      </c>
      <c r="C9840" t="s">
        <v>2372</v>
      </c>
      <c r="D9840" t="s">
        <v>4274</v>
      </c>
      <c r="E9840" t="s">
        <v>662</v>
      </c>
      <c r="F9840" t="s">
        <v>2645</v>
      </c>
      <c r="G9840" t="s">
        <v>2645</v>
      </c>
      <c r="H9840" t="s">
        <v>2645</v>
      </c>
      <c r="I9840" t="s">
        <v>2645</v>
      </c>
      <c r="J9840" t="s">
        <v>2646</v>
      </c>
      <c r="K9840" t="s">
        <v>4579</v>
      </c>
      <c r="L9840" s="1">
        <v>42905.457361110952</v>
      </c>
      <c r="M9840" s="1">
        <v>42905.457361110952</v>
      </c>
      <c r="N9840" t="s">
        <v>2647</v>
      </c>
      <c r="O9840" t="s">
        <v>2647</v>
      </c>
      <c r="P9840" t="s">
        <v>2647</v>
      </c>
      <c r="Q9840" t="s">
        <v>4664</v>
      </c>
      <c r="R9840" t="s">
        <v>5058</v>
      </c>
    </row>
    <row r="9841" spans="1:18" hidden="1" x14ac:dyDescent="0.2">
      <c r="A9841" t="str">
        <f>VLOOKUP(B9841,Christine!A:Q,1,FALSE)</f>
        <v>200030173 - SHBHCLS003 - *17/7/17*</v>
      </c>
      <c r="B9841" t="str">
        <f t="shared" si="153"/>
        <v>200030173 - SHBHCLS003 - *17/7/17*</v>
      </c>
      <c r="C9841" t="s">
        <v>2397</v>
      </c>
      <c r="D9841" t="s">
        <v>3343</v>
      </c>
      <c r="E9841" t="s">
        <v>662</v>
      </c>
      <c r="F9841" t="s">
        <v>2645</v>
      </c>
      <c r="G9841" t="s">
        <v>2645</v>
      </c>
      <c r="H9841" t="s">
        <v>2645</v>
      </c>
      <c r="I9841" t="s">
        <v>2645</v>
      </c>
      <c r="J9841" t="s">
        <v>2646</v>
      </c>
      <c r="K9841" t="s">
        <v>4600</v>
      </c>
      <c r="L9841" s="1">
        <v>42933.383622684982</v>
      </c>
      <c r="M9841" s="1">
        <v>42933.383622684982</v>
      </c>
      <c r="N9841" t="s">
        <v>2647</v>
      </c>
      <c r="O9841" t="s">
        <v>2647</v>
      </c>
      <c r="P9841" t="s">
        <v>2647</v>
      </c>
      <c r="Q9841" t="s">
        <v>4664</v>
      </c>
      <c r="R9841" t="s">
        <v>5058</v>
      </c>
    </row>
    <row r="9842" spans="1:18" hidden="1" x14ac:dyDescent="0.2">
      <c r="A9842" t="str">
        <f>VLOOKUP(B9842,Christine!A:Q,1,FALSE)</f>
        <v>200030436 - SHBHCLS003 - *25/7/17*</v>
      </c>
      <c r="B9842" t="str">
        <f t="shared" si="153"/>
        <v>200030436 - SHBHCLS003 - *25/7/17*</v>
      </c>
      <c r="C9842" t="s">
        <v>2418</v>
      </c>
      <c r="D9842" t="s">
        <v>3322</v>
      </c>
      <c r="E9842" t="s">
        <v>662</v>
      </c>
      <c r="F9842" t="s">
        <v>2645</v>
      </c>
      <c r="G9842" t="s">
        <v>2645</v>
      </c>
      <c r="H9842" t="s">
        <v>2645</v>
      </c>
      <c r="I9842" t="s">
        <v>2645</v>
      </c>
      <c r="J9842" t="s">
        <v>2646</v>
      </c>
      <c r="K9842" t="s">
        <v>4416</v>
      </c>
      <c r="L9842" s="1">
        <v>42941.794687500224</v>
      </c>
      <c r="M9842" s="1">
        <v>42941.794687500224</v>
      </c>
      <c r="N9842" t="s">
        <v>2647</v>
      </c>
      <c r="O9842" t="s">
        <v>2647</v>
      </c>
      <c r="P9842" t="s">
        <v>2647</v>
      </c>
      <c r="Q9842" t="s">
        <v>4664</v>
      </c>
      <c r="R9842" t="s">
        <v>5058</v>
      </c>
    </row>
    <row r="9843" spans="1:18" hidden="1" x14ac:dyDescent="0.2">
      <c r="A9843" t="str">
        <f>VLOOKUP(B9843,Christine!A:Q,1,FALSE)</f>
        <v>200030529 - SHBHCLS003 - *16/6/17*</v>
      </c>
      <c r="B9843" t="str">
        <f t="shared" si="153"/>
        <v>200030529 - SHBHCLS003 - *16/6/17*</v>
      </c>
      <c r="C9843" t="s">
        <v>2423</v>
      </c>
      <c r="D9843" t="s">
        <v>4270</v>
      </c>
      <c r="E9843" t="s">
        <v>662</v>
      </c>
      <c r="F9843" t="s">
        <v>2645</v>
      </c>
      <c r="G9843" t="s">
        <v>2645</v>
      </c>
      <c r="H9843" t="s">
        <v>2645</v>
      </c>
      <c r="I9843" t="s">
        <v>2645</v>
      </c>
      <c r="J9843" t="s">
        <v>2646</v>
      </c>
      <c r="K9843" t="s">
        <v>4502</v>
      </c>
      <c r="L9843" s="1">
        <v>42902.486655092798</v>
      </c>
      <c r="M9843" s="1">
        <v>42902.486655092798</v>
      </c>
      <c r="N9843" t="s">
        <v>2647</v>
      </c>
      <c r="O9843" t="s">
        <v>2647</v>
      </c>
      <c r="P9843" t="s">
        <v>2647</v>
      </c>
      <c r="Q9843" t="s">
        <v>4664</v>
      </c>
      <c r="R9843" t="s">
        <v>5058</v>
      </c>
    </row>
    <row r="9844" spans="1:18" hidden="1" x14ac:dyDescent="0.2">
      <c r="A9844" t="str">
        <f>VLOOKUP(B9844,Christine!A:Q,1,FALSE)</f>
        <v>200031375 - SHBHCLS003 - *17/7/17*</v>
      </c>
      <c r="B9844" t="str">
        <f t="shared" si="153"/>
        <v>200031375 - SHBHCLS003 - *17/7/17*</v>
      </c>
      <c r="C9844" t="s">
        <v>2483</v>
      </c>
      <c r="D9844" t="s">
        <v>4238</v>
      </c>
      <c r="E9844" t="s">
        <v>662</v>
      </c>
      <c r="F9844" t="s">
        <v>2645</v>
      </c>
      <c r="G9844" t="s">
        <v>2645</v>
      </c>
      <c r="H9844" t="s">
        <v>2645</v>
      </c>
      <c r="I9844" t="s">
        <v>2645</v>
      </c>
      <c r="J9844" t="s">
        <v>2646</v>
      </c>
      <c r="K9844" t="s">
        <v>4600</v>
      </c>
      <c r="L9844" s="1">
        <v>42933.609976851847</v>
      </c>
      <c r="M9844" s="1">
        <v>42933.609976851847</v>
      </c>
      <c r="N9844" t="s">
        <v>2647</v>
      </c>
      <c r="O9844" t="s">
        <v>2647</v>
      </c>
      <c r="P9844" t="s">
        <v>2647</v>
      </c>
      <c r="Q9844" t="s">
        <v>4664</v>
      </c>
      <c r="R9844" t="s">
        <v>5058</v>
      </c>
    </row>
    <row r="9845" spans="1:18" hidden="1" x14ac:dyDescent="0.2">
      <c r="A9845" t="str">
        <f>VLOOKUP(B9845,Christine!A:Q,1,FALSE)</f>
        <v>200032151 - SHBHCLS003 - *27/6/17*</v>
      </c>
      <c r="B9845" t="str">
        <f t="shared" si="153"/>
        <v>200032151 - SHBHCLS003 - *27/6/17*</v>
      </c>
      <c r="C9845" t="s">
        <v>2503</v>
      </c>
      <c r="D9845" t="s">
        <v>4239</v>
      </c>
      <c r="E9845" t="s">
        <v>662</v>
      </c>
      <c r="F9845" t="s">
        <v>2645</v>
      </c>
      <c r="G9845" t="s">
        <v>2645</v>
      </c>
      <c r="H9845" t="s">
        <v>2645</v>
      </c>
      <c r="I9845" t="s">
        <v>2645</v>
      </c>
      <c r="J9845" t="s">
        <v>2646</v>
      </c>
      <c r="K9845" t="s">
        <v>4515</v>
      </c>
      <c r="L9845" s="1">
        <v>42913.417673611082</v>
      </c>
      <c r="M9845" s="1">
        <v>42913.417673611082</v>
      </c>
      <c r="N9845" t="s">
        <v>2647</v>
      </c>
      <c r="O9845" t="s">
        <v>2647</v>
      </c>
      <c r="P9845" t="s">
        <v>2647</v>
      </c>
      <c r="Q9845" t="s">
        <v>4664</v>
      </c>
      <c r="R9845" t="s">
        <v>5058</v>
      </c>
    </row>
    <row r="9846" spans="1:18" hidden="1" x14ac:dyDescent="0.2">
      <c r="A9846" t="str">
        <f>VLOOKUP(B9846,Christine!A:Q,1,FALSE)</f>
        <v>200032153 - SHBHCLS003 - *8/6/17*</v>
      </c>
      <c r="B9846" t="str">
        <f t="shared" si="153"/>
        <v>200032153 - SHBHCLS003 - *8/6/17*</v>
      </c>
      <c r="C9846" t="s">
        <v>2504</v>
      </c>
      <c r="D9846" t="s">
        <v>4285</v>
      </c>
      <c r="E9846" t="s">
        <v>662</v>
      </c>
      <c r="F9846" t="s">
        <v>2645</v>
      </c>
      <c r="G9846" t="s">
        <v>2645</v>
      </c>
      <c r="H9846" t="s">
        <v>2645</v>
      </c>
      <c r="I9846" t="s">
        <v>2645</v>
      </c>
      <c r="J9846" t="s">
        <v>2646</v>
      </c>
      <c r="K9846" t="s">
        <v>4479</v>
      </c>
      <c r="L9846" s="1">
        <v>42894.655474537052</v>
      </c>
      <c r="M9846" s="1">
        <v>42894.655474537052</v>
      </c>
      <c r="N9846" t="s">
        <v>2647</v>
      </c>
      <c r="O9846" t="s">
        <v>2647</v>
      </c>
      <c r="P9846" t="s">
        <v>2647</v>
      </c>
      <c r="Q9846" t="s">
        <v>4664</v>
      </c>
      <c r="R9846" t="s">
        <v>5058</v>
      </c>
    </row>
    <row r="9847" spans="1:18" hidden="1" x14ac:dyDescent="0.2">
      <c r="A9847" t="str">
        <f>VLOOKUP(B9847,Christine!A:Q,1,FALSE)</f>
        <v>200032157 - SHBHCLS003 - *20/6/17*</v>
      </c>
      <c r="B9847" t="str">
        <f t="shared" si="153"/>
        <v>200032157 - SHBHCLS003 - *20/6/17*</v>
      </c>
      <c r="C9847" t="s">
        <v>2505</v>
      </c>
      <c r="D9847" t="s">
        <v>4290</v>
      </c>
      <c r="E9847" t="s">
        <v>662</v>
      </c>
      <c r="F9847" t="s">
        <v>2645</v>
      </c>
      <c r="G9847" t="s">
        <v>2645</v>
      </c>
      <c r="H9847" t="s">
        <v>2645</v>
      </c>
      <c r="I9847" t="s">
        <v>2645</v>
      </c>
      <c r="J9847" t="s">
        <v>2646</v>
      </c>
      <c r="K9847" t="s">
        <v>4469</v>
      </c>
      <c r="L9847" s="1">
        <v>42906.591631944291</v>
      </c>
      <c r="M9847" s="1">
        <v>42906.591631944291</v>
      </c>
      <c r="N9847" t="s">
        <v>2647</v>
      </c>
      <c r="O9847" t="s">
        <v>2647</v>
      </c>
      <c r="P9847" t="s">
        <v>2647</v>
      </c>
      <c r="Q9847" t="s">
        <v>4664</v>
      </c>
      <c r="R9847" t="s">
        <v>5058</v>
      </c>
    </row>
    <row r="9848" spans="1:18" hidden="1" x14ac:dyDescent="0.2">
      <c r="A9848" t="str">
        <f>VLOOKUP(B9848,Christine!A:Q,1,FALSE)</f>
        <v>200032456 - SHBHCLS003 - *30/5/17*</v>
      </c>
      <c r="B9848" t="str">
        <f t="shared" si="153"/>
        <v>200032456 - SHBHCLS003 - *30/5/17*</v>
      </c>
      <c r="C9848" t="s">
        <v>2531</v>
      </c>
      <c r="D9848" t="s">
        <v>4288</v>
      </c>
      <c r="E9848" t="s">
        <v>662</v>
      </c>
      <c r="F9848" t="s">
        <v>2645</v>
      </c>
      <c r="G9848" t="s">
        <v>2645</v>
      </c>
      <c r="H9848" t="s">
        <v>2645</v>
      </c>
      <c r="I9848" t="s">
        <v>2645</v>
      </c>
      <c r="J9848" t="s">
        <v>2646</v>
      </c>
      <c r="K9848" t="s">
        <v>4552</v>
      </c>
      <c r="L9848" s="1">
        <v>42885.498842592817</v>
      </c>
      <c r="M9848" s="1">
        <v>42885.498842592817</v>
      </c>
      <c r="N9848" t="s">
        <v>2647</v>
      </c>
      <c r="O9848" t="s">
        <v>2647</v>
      </c>
      <c r="P9848" t="s">
        <v>2647</v>
      </c>
      <c r="Q9848" t="s">
        <v>4664</v>
      </c>
      <c r="R9848" t="s">
        <v>5058</v>
      </c>
    </row>
    <row r="9849" spans="1:18" hidden="1" x14ac:dyDescent="0.2">
      <c r="A9849" t="str">
        <f>VLOOKUP(B9849,Christine!A:Q,1,FALSE)</f>
        <v>200032457 - SHBHCLS003 - *29/8/17*</v>
      </c>
      <c r="B9849" t="str">
        <f t="shared" si="153"/>
        <v>200032457 - SHBHCLS003 - *29/8/17*</v>
      </c>
      <c r="C9849" t="s">
        <v>2532</v>
      </c>
      <c r="D9849" t="s">
        <v>4261</v>
      </c>
      <c r="E9849" t="s">
        <v>662</v>
      </c>
      <c r="F9849" t="s">
        <v>2645</v>
      </c>
      <c r="G9849" t="s">
        <v>2645</v>
      </c>
      <c r="H9849" t="s">
        <v>2645</v>
      </c>
      <c r="I9849" t="s">
        <v>2645</v>
      </c>
      <c r="J9849" t="s">
        <v>2646</v>
      </c>
      <c r="K9849" t="s">
        <v>4503</v>
      </c>
      <c r="L9849" s="1">
        <v>42976.613043981604</v>
      </c>
      <c r="M9849" s="1">
        <v>42976.613043981604</v>
      </c>
      <c r="N9849" t="s">
        <v>2647</v>
      </c>
      <c r="O9849" t="s">
        <v>2647</v>
      </c>
      <c r="P9849" t="s">
        <v>2647</v>
      </c>
      <c r="Q9849" t="s">
        <v>4664</v>
      </c>
      <c r="R9849" t="s">
        <v>5058</v>
      </c>
    </row>
    <row r="9850" spans="1:18" hidden="1" x14ac:dyDescent="0.2">
      <c r="A9850" t="str">
        <f>VLOOKUP(B9850,Christine!A:Q,1,FALSE)</f>
        <v>200032578 - SHBHCLS003 - *4/9/17*</v>
      </c>
      <c r="B9850" t="str">
        <f t="shared" si="153"/>
        <v>200032578 - SHBHCLS003 - *4/9/17*</v>
      </c>
      <c r="C9850" t="s">
        <v>2536</v>
      </c>
      <c r="D9850" t="s">
        <v>3336</v>
      </c>
      <c r="E9850" t="s">
        <v>662</v>
      </c>
      <c r="F9850" t="s">
        <v>2645</v>
      </c>
      <c r="G9850" t="s">
        <v>2645</v>
      </c>
      <c r="H9850" t="s">
        <v>2645</v>
      </c>
      <c r="I9850" t="s">
        <v>2645</v>
      </c>
      <c r="J9850" t="s">
        <v>2646</v>
      </c>
      <c r="K9850" t="s">
        <v>4421</v>
      </c>
      <c r="L9850" s="1">
        <v>42982.491238425951</v>
      </c>
      <c r="M9850" s="1">
        <v>42982.491238425951</v>
      </c>
      <c r="N9850" t="s">
        <v>2647</v>
      </c>
      <c r="O9850" t="s">
        <v>2647</v>
      </c>
      <c r="P9850" t="s">
        <v>2647</v>
      </c>
      <c r="Q9850" t="s">
        <v>4664</v>
      </c>
      <c r="R9850" t="s">
        <v>5058</v>
      </c>
    </row>
    <row r="9851" spans="1:18" hidden="1" x14ac:dyDescent="0.2">
      <c r="A9851" t="str">
        <f>VLOOKUP(B9851,Christine!A:Q,1,FALSE)</f>
        <v>100181708 - SHBHCLS004 - *8/8/17*</v>
      </c>
      <c r="B9851" t="str">
        <f t="shared" si="153"/>
        <v>100181708 - SHBHCLS004 - *8/8/17*</v>
      </c>
      <c r="C9851" t="s">
        <v>661</v>
      </c>
      <c r="D9851" t="s">
        <v>3318</v>
      </c>
      <c r="E9851" t="s">
        <v>664</v>
      </c>
      <c r="F9851" t="s">
        <v>2645</v>
      </c>
      <c r="G9851" t="s">
        <v>2645</v>
      </c>
      <c r="H9851" t="s">
        <v>2645</v>
      </c>
      <c r="I9851" t="s">
        <v>2645</v>
      </c>
      <c r="J9851" t="s">
        <v>2646</v>
      </c>
      <c r="K9851" t="s">
        <v>4435</v>
      </c>
      <c r="L9851" s="1">
        <v>42955.404201388825</v>
      </c>
      <c r="M9851" s="1">
        <v>42955.404201388825</v>
      </c>
      <c r="N9851" t="s">
        <v>2647</v>
      </c>
      <c r="O9851" t="s">
        <v>2647</v>
      </c>
      <c r="P9851" t="s">
        <v>2647</v>
      </c>
      <c r="Q9851" t="s">
        <v>4664</v>
      </c>
      <c r="R9851" t="s">
        <v>5059</v>
      </c>
    </row>
    <row r="9852" spans="1:18" hidden="1" x14ac:dyDescent="0.2">
      <c r="A9852" t="str">
        <f>VLOOKUP(B9852,Christine!A:Q,1,FALSE)</f>
        <v>100194364 - SHBHCLS004 - *18/7/17*</v>
      </c>
      <c r="B9852" t="str">
        <f t="shared" si="153"/>
        <v>100194364 - SHBHCLS004 - *18/7/17*</v>
      </c>
      <c r="C9852" t="s">
        <v>785</v>
      </c>
      <c r="D9852" t="s">
        <v>3331</v>
      </c>
      <c r="E9852" t="s">
        <v>664</v>
      </c>
      <c r="F9852" t="s">
        <v>2645</v>
      </c>
      <c r="G9852" t="s">
        <v>2645</v>
      </c>
      <c r="H9852" t="s">
        <v>2645</v>
      </c>
      <c r="I9852" t="s">
        <v>2645</v>
      </c>
      <c r="J9852" t="s">
        <v>2646</v>
      </c>
      <c r="K9852" t="s">
        <v>4412</v>
      </c>
      <c r="L9852" s="1">
        <v>42934.467361111194</v>
      </c>
      <c r="M9852" s="1">
        <v>42934.467361111194</v>
      </c>
      <c r="N9852" t="s">
        <v>2647</v>
      </c>
      <c r="O9852" t="s">
        <v>2647</v>
      </c>
      <c r="P9852" t="s">
        <v>2647</v>
      </c>
      <c r="Q9852" t="s">
        <v>4664</v>
      </c>
      <c r="R9852" t="s">
        <v>5059</v>
      </c>
    </row>
    <row r="9853" spans="1:18" hidden="1" x14ac:dyDescent="0.2">
      <c r="A9853" t="str">
        <f>VLOOKUP(B9853,Christine!A:Q,1,FALSE)</f>
        <v>100198479 - SHBHCLS004 - *17/7/17*</v>
      </c>
      <c r="B9853" t="str">
        <f t="shared" si="153"/>
        <v>100198479 - SHBHCLS004 - *17/7/17*</v>
      </c>
      <c r="C9853" t="s">
        <v>866</v>
      </c>
      <c r="D9853" t="s">
        <v>3329</v>
      </c>
      <c r="E9853" t="s">
        <v>664</v>
      </c>
      <c r="F9853" t="s">
        <v>2645</v>
      </c>
      <c r="G9853" t="s">
        <v>2645</v>
      </c>
      <c r="H9853" t="s">
        <v>2645</v>
      </c>
      <c r="I9853" t="s">
        <v>2645</v>
      </c>
      <c r="J9853" t="s">
        <v>2646</v>
      </c>
      <c r="K9853" t="s">
        <v>4600</v>
      </c>
      <c r="L9853" s="1">
        <v>42933.917164351791</v>
      </c>
      <c r="M9853" s="1">
        <v>42933.917164351791</v>
      </c>
      <c r="N9853" t="s">
        <v>2647</v>
      </c>
      <c r="O9853" t="s">
        <v>2647</v>
      </c>
      <c r="P9853" t="s">
        <v>2647</v>
      </c>
      <c r="Q9853" t="s">
        <v>4664</v>
      </c>
      <c r="R9853" t="s">
        <v>5059</v>
      </c>
    </row>
    <row r="9854" spans="1:18" hidden="1" x14ac:dyDescent="0.2">
      <c r="A9854" t="str">
        <f>VLOOKUP(B9854,Christine!A:Q,1,FALSE)</f>
        <v>100222763 - SHBHCLS004 - *6/6/17*</v>
      </c>
      <c r="B9854" t="str">
        <f t="shared" si="153"/>
        <v>100222763 - SHBHCLS004 - *6/6/17*</v>
      </c>
      <c r="C9854" t="s">
        <v>1091</v>
      </c>
      <c r="D9854" t="s">
        <v>4257</v>
      </c>
      <c r="E9854" t="s">
        <v>664</v>
      </c>
      <c r="F9854" t="s">
        <v>2645</v>
      </c>
      <c r="G9854" t="s">
        <v>2645</v>
      </c>
      <c r="H9854" t="s">
        <v>2645</v>
      </c>
      <c r="I9854" t="s">
        <v>2645</v>
      </c>
      <c r="J9854" t="s">
        <v>2646</v>
      </c>
      <c r="K9854" t="s">
        <v>4493</v>
      </c>
      <c r="L9854" s="1">
        <v>42892.469722222071</v>
      </c>
      <c r="M9854" s="1">
        <v>42892.469722222071</v>
      </c>
      <c r="N9854" t="s">
        <v>2647</v>
      </c>
      <c r="O9854" t="s">
        <v>2647</v>
      </c>
      <c r="P9854" t="s">
        <v>2647</v>
      </c>
      <c r="Q9854" t="s">
        <v>4664</v>
      </c>
      <c r="R9854" t="s">
        <v>5059</v>
      </c>
    </row>
    <row r="9855" spans="1:18" hidden="1" x14ac:dyDescent="0.2">
      <c r="A9855" t="str">
        <f>VLOOKUP(B9855,Christine!A:Q,1,FALSE)</f>
        <v>200005093 - SHBHCLS004 - *22/5/17*</v>
      </c>
      <c r="B9855" t="str">
        <f t="shared" si="153"/>
        <v>200005093 - SHBHCLS004 - *22/5/17*</v>
      </c>
      <c r="C9855" t="s">
        <v>1130</v>
      </c>
      <c r="D9855" t="s">
        <v>4246</v>
      </c>
      <c r="E9855" t="s">
        <v>664</v>
      </c>
      <c r="F9855" t="s">
        <v>2645</v>
      </c>
      <c r="G9855" t="s">
        <v>2645</v>
      </c>
      <c r="H9855" t="s">
        <v>2645</v>
      </c>
      <c r="I9855" t="s">
        <v>2645</v>
      </c>
      <c r="J9855" t="s">
        <v>2646</v>
      </c>
      <c r="K9855" t="s">
        <v>4473</v>
      </c>
      <c r="L9855" s="1">
        <v>42877.603182870429</v>
      </c>
      <c r="M9855" s="1">
        <v>42877.603182870429</v>
      </c>
      <c r="N9855" t="s">
        <v>2647</v>
      </c>
      <c r="O9855" t="s">
        <v>2647</v>
      </c>
      <c r="P9855" t="s">
        <v>2647</v>
      </c>
      <c r="Q9855" t="s">
        <v>4664</v>
      </c>
      <c r="R9855" t="s">
        <v>5059</v>
      </c>
    </row>
    <row r="9856" spans="1:18" hidden="1" x14ac:dyDescent="0.2">
      <c r="A9856" t="str">
        <f>VLOOKUP(B9856,Christine!A:Q,1,FALSE)</f>
        <v>200005120 - SHBHCLS004 - *21/8/17*</v>
      </c>
      <c r="B9856" t="str">
        <f t="shared" si="153"/>
        <v>200005120 - SHBHCLS004 - *21/8/17*</v>
      </c>
      <c r="C9856" t="s">
        <v>1134</v>
      </c>
      <c r="D9856" t="s">
        <v>3348</v>
      </c>
      <c r="E9856" t="s">
        <v>664</v>
      </c>
      <c r="F9856" t="s">
        <v>2645</v>
      </c>
      <c r="G9856" t="s">
        <v>2645</v>
      </c>
      <c r="H9856" t="s">
        <v>2645</v>
      </c>
      <c r="I9856" t="s">
        <v>2645</v>
      </c>
      <c r="J9856" t="s">
        <v>2646</v>
      </c>
      <c r="K9856" t="s">
        <v>4422</v>
      </c>
      <c r="L9856" s="1">
        <v>42968.434641203843</v>
      </c>
      <c r="M9856" s="1">
        <v>42968.434641203843</v>
      </c>
      <c r="N9856" t="s">
        <v>2647</v>
      </c>
      <c r="O9856" t="s">
        <v>2647</v>
      </c>
      <c r="P9856" t="s">
        <v>2647</v>
      </c>
      <c r="Q9856" t="s">
        <v>4664</v>
      </c>
      <c r="R9856" t="s">
        <v>5059</v>
      </c>
    </row>
    <row r="9857" spans="1:18" hidden="1" x14ac:dyDescent="0.2">
      <c r="A9857" t="str">
        <f>VLOOKUP(B9857,Christine!A:Q,1,FALSE)</f>
        <v>200005812 - SHBHCLS004 - *19/9/17*</v>
      </c>
      <c r="B9857" t="str">
        <f t="shared" si="153"/>
        <v>200005812 - SHBHCLS004 - *19/9/17*</v>
      </c>
      <c r="C9857" t="s">
        <v>1138</v>
      </c>
      <c r="D9857" t="s">
        <v>4268</v>
      </c>
      <c r="E9857" t="s">
        <v>664</v>
      </c>
      <c r="F9857" t="s">
        <v>2645</v>
      </c>
      <c r="G9857" t="s">
        <v>2645</v>
      </c>
      <c r="H9857" t="s">
        <v>2645</v>
      </c>
      <c r="I9857" t="s">
        <v>2645</v>
      </c>
      <c r="J9857" t="s">
        <v>2646</v>
      </c>
      <c r="K9857" t="s">
        <v>4411</v>
      </c>
      <c r="L9857" s="1">
        <v>42997.420300926082</v>
      </c>
      <c r="M9857" s="1">
        <v>42997.420300926082</v>
      </c>
      <c r="N9857" t="s">
        <v>2647</v>
      </c>
      <c r="O9857" t="s">
        <v>2647</v>
      </c>
      <c r="P9857" t="s">
        <v>2647</v>
      </c>
      <c r="Q9857" t="s">
        <v>4664</v>
      </c>
      <c r="R9857" t="s">
        <v>5059</v>
      </c>
    </row>
    <row r="9858" spans="1:18" hidden="1" x14ac:dyDescent="0.2">
      <c r="A9858" t="str">
        <f>VLOOKUP(B9858,Christine!A:Q,1,FALSE)</f>
        <v>200009743 - SHBHCLS004 - *18/8/17*</v>
      </c>
      <c r="B9858" t="str">
        <f t="shared" si="153"/>
        <v>200009743 - SHBHCLS004 - *18/8/17*</v>
      </c>
      <c r="C9858" t="s">
        <v>1219</v>
      </c>
      <c r="D9858" t="s">
        <v>4271</v>
      </c>
      <c r="E9858" t="s">
        <v>664</v>
      </c>
      <c r="F9858" t="s">
        <v>2645</v>
      </c>
      <c r="G9858" t="s">
        <v>2645</v>
      </c>
      <c r="H9858" t="s">
        <v>2645</v>
      </c>
      <c r="I9858" t="s">
        <v>2645</v>
      </c>
      <c r="J9858" t="s">
        <v>2646</v>
      </c>
      <c r="K9858" t="s">
        <v>4591</v>
      </c>
      <c r="L9858" s="1">
        <v>42965.538055555429</v>
      </c>
      <c r="M9858" s="1">
        <v>42965.538055555429</v>
      </c>
      <c r="N9858" t="s">
        <v>2647</v>
      </c>
      <c r="O9858" t="s">
        <v>2647</v>
      </c>
      <c r="P9858" t="s">
        <v>2647</v>
      </c>
      <c r="Q9858" t="s">
        <v>4664</v>
      </c>
      <c r="R9858" t="s">
        <v>5059</v>
      </c>
    </row>
    <row r="9859" spans="1:18" hidden="1" x14ac:dyDescent="0.2">
      <c r="A9859" t="str">
        <f>VLOOKUP(B9859,Christine!A:Q,1,FALSE)</f>
        <v>200011112 - SHBHCLS004 - *29/6/17*</v>
      </c>
      <c r="B9859" t="str">
        <f t="shared" ref="B9859:B9922" si="154">D9859&amp;" - "&amp;E9859&amp;" - "&amp;K9859</f>
        <v>200011112 - SHBHCLS004 - *29/6/17*</v>
      </c>
      <c r="C9859" t="s">
        <v>1250</v>
      </c>
      <c r="D9859" t="s">
        <v>3351</v>
      </c>
      <c r="E9859" t="s">
        <v>664</v>
      </c>
      <c r="F9859" t="s">
        <v>2645</v>
      </c>
      <c r="G9859" t="s">
        <v>2645</v>
      </c>
      <c r="H9859" t="s">
        <v>2645</v>
      </c>
      <c r="I9859" t="s">
        <v>2645</v>
      </c>
      <c r="J9859" t="s">
        <v>2646</v>
      </c>
      <c r="K9859" t="s">
        <v>4618</v>
      </c>
      <c r="L9859" s="1">
        <v>42915.500752314925</v>
      </c>
      <c r="M9859" s="1">
        <v>42915.500752314925</v>
      </c>
      <c r="N9859" t="s">
        <v>2647</v>
      </c>
      <c r="O9859" t="s">
        <v>2647</v>
      </c>
      <c r="P9859" t="s">
        <v>2647</v>
      </c>
      <c r="Q9859" t="s">
        <v>4664</v>
      </c>
      <c r="R9859" t="s">
        <v>5059</v>
      </c>
    </row>
    <row r="9860" spans="1:18" hidden="1" x14ac:dyDescent="0.2">
      <c r="A9860" t="str">
        <f>VLOOKUP(B9860,Christine!A:Q,1,FALSE)</f>
        <v>200014458 - SHBHCLS004 - *7/8/17*</v>
      </c>
      <c r="B9860" t="str">
        <f t="shared" si="154"/>
        <v>200014458 - SHBHCLS004 - *7/8/17*</v>
      </c>
      <c r="C9860" t="s">
        <v>1301</v>
      </c>
      <c r="D9860" t="s">
        <v>4269</v>
      </c>
      <c r="E9860" t="s">
        <v>664</v>
      </c>
      <c r="F9860" t="s">
        <v>2645</v>
      </c>
      <c r="G9860" t="s">
        <v>2645</v>
      </c>
      <c r="H9860" t="s">
        <v>2645</v>
      </c>
      <c r="I9860" t="s">
        <v>2645</v>
      </c>
      <c r="J9860" t="s">
        <v>2646</v>
      </c>
      <c r="K9860" t="s">
        <v>4457</v>
      </c>
      <c r="L9860" s="1">
        <v>42954.399675925728</v>
      </c>
      <c r="M9860" s="1">
        <v>42954.399675925728</v>
      </c>
      <c r="N9860" t="s">
        <v>2647</v>
      </c>
      <c r="O9860" t="s">
        <v>2647</v>
      </c>
      <c r="P9860" t="s">
        <v>2647</v>
      </c>
      <c r="Q9860" t="s">
        <v>4664</v>
      </c>
      <c r="R9860" t="s">
        <v>5059</v>
      </c>
    </row>
    <row r="9861" spans="1:18" hidden="1" x14ac:dyDescent="0.2">
      <c r="A9861" t="str">
        <f>VLOOKUP(B9861,Christine!A:Q,1,FALSE)</f>
        <v>200016160 - SHBHCLS004 - *29/6/17*</v>
      </c>
      <c r="B9861" t="str">
        <f t="shared" si="154"/>
        <v>200016160 - SHBHCLS004 - *29/6/17*</v>
      </c>
      <c r="C9861" t="s">
        <v>1401</v>
      </c>
      <c r="D9861" t="s">
        <v>3327</v>
      </c>
      <c r="E9861" t="s">
        <v>664</v>
      </c>
      <c r="F9861" t="s">
        <v>2645</v>
      </c>
      <c r="G9861" t="s">
        <v>2645</v>
      </c>
      <c r="H9861" t="s">
        <v>2645</v>
      </c>
      <c r="I9861" t="s">
        <v>2645</v>
      </c>
      <c r="J9861" t="s">
        <v>2646</v>
      </c>
      <c r="K9861" t="s">
        <v>4618</v>
      </c>
      <c r="L9861" s="1">
        <v>42915.411018518731</v>
      </c>
      <c r="M9861" s="1">
        <v>42915.411018518731</v>
      </c>
      <c r="N9861" t="s">
        <v>2647</v>
      </c>
      <c r="O9861" t="s">
        <v>2647</v>
      </c>
      <c r="P9861" t="s">
        <v>2647</v>
      </c>
      <c r="Q9861" t="s">
        <v>4664</v>
      </c>
      <c r="R9861" t="s">
        <v>5059</v>
      </c>
    </row>
    <row r="9862" spans="1:18" hidden="1" x14ac:dyDescent="0.2">
      <c r="A9862" t="str">
        <f>VLOOKUP(B9862,Christine!A:Q,1,FALSE)</f>
        <v>200016252 - SHBHCLS004 - *24/7/17*</v>
      </c>
      <c r="B9862" t="str">
        <f t="shared" si="154"/>
        <v>200016252 - SHBHCLS004 - *24/7/17*</v>
      </c>
      <c r="C9862" t="s">
        <v>1409</v>
      </c>
      <c r="D9862" t="s">
        <v>4291</v>
      </c>
      <c r="E9862" t="s">
        <v>664</v>
      </c>
      <c r="F9862" t="s">
        <v>2645</v>
      </c>
      <c r="G9862" t="s">
        <v>2645</v>
      </c>
      <c r="H9862" t="s">
        <v>2645</v>
      </c>
      <c r="I9862" t="s">
        <v>2645</v>
      </c>
      <c r="J9862" t="s">
        <v>2646</v>
      </c>
      <c r="K9862" t="s">
        <v>4458</v>
      </c>
      <c r="L9862" s="1">
        <v>42940.752835648134</v>
      </c>
      <c r="M9862" s="1">
        <v>42940.752835648134</v>
      </c>
      <c r="N9862" t="s">
        <v>2647</v>
      </c>
      <c r="O9862" t="s">
        <v>2647</v>
      </c>
      <c r="P9862" t="s">
        <v>2647</v>
      </c>
      <c r="Q9862" t="s">
        <v>4664</v>
      </c>
      <c r="R9862" t="s">
        <v>5059</v>
      </c>
    </row>
    <row r="9863" spans="1:18" hidden="1" x14ac:dyDescent="0.2">
      <c r="A9863" t="str">
        <f>VLOOKUP(B9863,Christine!A:Q,1,FALSE)</f>
        <v>200020762 - SHBHCLS004 - *19/6/17*</v>
      </c>
      <c r="B9863" t="str">
        <f t="shared" si="154"/>
        <v>200020762 - SHBHCLS004 - *19/6/17*</v>
      </c>
      <c r="C9863" t="s">
        <v>1558</v>
      </c>
      <c r="D9863" t="s">
        <v>4227</v>
      </c>
      <c r="E9863" t="s">
        <v>664</v>
      </c>
      <c r="F9863" t="s">
        <v>2645</v>
      </c>
      <c r="G9863" t="s">
        <v>2645</v>
      </c>
      <c r="H9863" t="s">
        <v>2645</v>
      </c>
      <c r="I9863" t="s">
        <v>2645</v>
      </c>
      <c r="J9863" t="s">
        <v>2646</v>
      </c>
      <c r="K9863" t="s">
        <v>4579</v>
      </c>
      <c r="L9863" s="1">
        <v>42905.4090509261</v>
      </c>
      <c r="M9863" s="1">
        <v>42905.4090509261</v>
      </c>
      <c r="N9863" t="s">
        <v>2647</v>
      </c>
      <c r="O9863" t="s">
        <v>2647</v>
      </c>
      <c r="P9863" t="s">
        <v>2647</v>
      </c>
      <c r="Q9863" t="s">
        <v>4664</v>
      </c>
      <c r="R9863" t="s">
        <v>5059</v>
      </c>
    </row>
    <row r="9864" spans="1:18" hidden="1" x14ac:dyDescent="0.2">
      <c r="A9864" t="str">
        <f>VLOOKUP(B9864,Christine!A:Q,1,FALSE)</f>
        <v>200021885 - SHBHCLS004 - *29/6/17*</v>
      </c>
      <c r="B9864" t="str">
        <f t="shared" si="154"/>
        <v>200021885 - SHBHCLS004 - *29/6/17*</v>
      </c>
      <c r="C9864" t="s">
        <v>1579</v>
      </c>
      <c r="D9864" t="s">
        <v>3332</v>
      </c>
      <c r="E9864" t="s">
        <v>664</v>
      </c>
      <c r="F9864" t="s">
        <v>2645</v>
      </c>
      <c r="G9864" t="s">
        <v>2645</v>
      </c>
      <c r="H9864" t="s">
        <v>2645</v>
      </c>
      <c r="I9864" t="s">
        <v>2645</v>
      </c>
      <c r="J9864" t="s">
        <v>2646</v>
      </c>
      <c r="K9864" t="s">
        <v>4618</v>
      </c>
      <c r="L9864" s="1">
        <v>42915.417361110914</v>
      </c>
      <c r="M9864" s="1">
        <v>42915.417361110914</v>
      </c>
      <c r="N9864" t="s">
        <v>2647</v>
      </c>
      <c r="O9864" t="s">
        <v>2647</v>
      </c>
      <c r="P9864" t="s">
        <v>2647</v>
      </c>
      <c r="Q9864" t="s">
        <v>4664</v>
      </c>
      <c r="R9864" t="s">
        <v>5059</v>
      </c>
    </row>
    <row r="9865" spans="1:18" hidden="1" x14ac:dyDescent="0.2">
      <c r="A9865" t="str">
        <f>VLOOKUP(B9865,Christine!A:Q,1,FALSE)</f>
        <v>200023176 - SHBHCLS004 - *20/7/17*</v>
      </c>
      <c r="B9865" t="str">
        <f t="shared" si="154"/>
        <v>200023176 - SHBHCLS004 - *20/7/17*</v>
      </c>
      <c r="C9865" t="s">
        <v>1693</v>
      </c>
      <c r="D9865" t="s">
        <v>3350</v>
      </c>
      <c r="E9865" t="s">
        <v>664</v>
      </c>
      <c r="F9865" t="s">
        <v>2645</v>
      </c>
      <c r="G9865" t="s">
        <v>2645</v>
      </c>
      <c r="H9865" t="s">
        <v>2645</v>
      </c>
      <c r="I9865" t="s">
        <v>2645</v>
      </c>
      <c r="J9865" t="s">
        <v>2646</v>
      </c>
      <c r="K9865" t="s">
        <v>4472</v>
      </c>
      <c r="L9865" s="1">
        <v>42936.390625</v>
      </c>
      <c r="M9865" s="1">
        <v>42936.390625</v>
      </c>
      <c r="N9865" t="s">
        <v>2647</v>
      </c>
      <c r="O9865" t="s">
        <v>2647</v>
      </c>
      <c r="P9865" t="s">
        <v>2647</v>
      </c>
      <c r="Q9865" t="s">
        <v>4664</v>
      </c>
      <c r="R9865" t="s">
        <v>5059</v>
      </c>
    </row>
    <row r="9866" spans="1:18" hidden="1" x14ac:dyDescent="0.2">
      <c r="A9866" t="str">
        <f>VLOOKUP(B9866,Christine!A:Q,1,FALSE)</f>
        <v>200023857 - SHBHCLS004 - *22/5/17*</v>
      </c>
      <c r="B9866" t="str">
        <f t="shared" si="154"/>
        <v>200023857 - SHBHCLS004 - *22/5/17*</v>
      </c>
      <c r="C9866" t="s">
        <v>1824</v>
      </c>
      <c r="D9866" t="s">
        <v>4255</v>
      </c>
      <c r="E9866" t="s">
        <v>664</v>
      </c>
      <c r="F9866" t="s">
        <v>2645</v>
      </c>
      <c r="G9866" t="s">
        <v>2645</v>
      </c>
      <c r="H9866" t="s">
        <v>2645</v>
      </c>
      <c r="I9866" t="s">
        <v>2645</v>
      </c>
      <c r="J9866" t="s">
        <v>2646</v>
      </c>
      <c r="K9866" t="s">
        <v>4473</v>
      </c>
      <c r="L9866" s="1">
        <v>42877.603113425896</v>
      </c>
      <c r="M9866" s="1">
        <v>42877.603113425896</v>
      </c>
      <c r="N9866" t="s">
        <v>2647</v>
      </c>
      <c r="O9866" t="s">
        <v>2647</v>
      </c>
      <c r="P9866" t="s">
        <v>2647</v>
      </c>
      <c r="Q9866" t="s">
        <v>4664</v>
      </c>
      <c r="R9866" t="s">
        <v>5059</v>
      </c>
    </row>
    <row r="9867" spans="1:18" hidden="1" x14ac:dyDescent="0.2">
      <c r="A9867" t="str">
        <f>VLOOKUP(B9867,Christine!A:Q,1,FALSE)</f>
        <v>200024462 - SHBHCLS004 - *13/6/17*</v>
      </c>
      <c r="B9867" t="str">
        <f t="shared" si="154"/>
        <v>200024462 - SHBHCLS004 - *13/6/17*</v>
      </c>
      <c r="C9867" t="s">
        <v>1868</v>
      </c>
      <c r="D9867" t="s">
        <v>4266</v>
      </c>
      <c r="E9867" t="s">
        <v>664</v>
      </c>
      <c r="F9867" t="s">
        <v>2645</v>
      </c>
      <c r="G9867" t="s">
        <v>2645</v>
      </c>
      <c r="H9867" t="s">
        <v>2645</v>
      </c>
      <c r="I9867" t="s">
        <v>2645</v>
      </c>
      <c r="J9867" t="s">
        <v>2646</v>
      </c>
      <c r="K9867" t="s">
        <v>4444</v>
      </c>
      <c r="L9867" s="1">
        <v>42899.381261574104</v>
      </c>
      <c r="M9867" s="1">
        <v>42899.381261574104</v>
      </c>
      <c r="N9867" t="s">
        <v>2647</v>
      </c>
      <c r="O9867" t="s">
        <v>2647</v>
      </c>
      <c r="P9867" t="s">
        <v>2647</v>
      </c>
      <c r="Q9867" t="s">
        <v>4664</v>
      </c>
      <c r="R9867" t="s">
        <v>5059</v>
      </c>
    </row>
    <row r="9868" spans="1:18" hidden="1" x14ac:dyDescent="0.2">
      <c r="A9868" t="str">
        <f>VLOOKUP(B9868,Christine!A:Q,1,FALSE)</f>
        <v>200024553 - SHBHCLS004 - *11/9/17*</v>
      </c>
      <c r="B9868" t="str">
        <f t="shared" si="154"/>
        <v>200024553 - SHBHCLS004 - *11/9/17*</v>
      </c>
      <c r="C9868" t="s">
        <v>1871</v>
      </c>
      <c r="D9868" t="s">
        <v>4279</v>
      </c>
      <c r="E9868" t="s">
        <v>664</v>
      </c>
      <c r="F9868" t="s">
        <v>2645</v>
      </c>
      <c r="G9868" t="s">
        <v>2645</v>
      </c>
      <c r="H9868" t="s">
        <v>2645</v>
      </c>
      <c r="I9868" t="s">
        <v>2645</v>
      </c>
      <c r="J9868" t="s">
        <v>2646</v>
      </c>
      <c r="K9868" t="s">
        <v>4553</v>
      </c>
      <c r="L9868" s="1">
        <v>42989.6456365739</v>
      </c>
      <c r="M9868" s="1">
        <v>42989.6456365739</v>
      </c>
      <c r="N9868" t="s">
        <v>2647</v>
      </c>
      <c r="O9868" t="s">
        <v>2647</v>
      </c>
      <c r="P9868" t="s">
        <v>2647</v>
      </c>
      <c r="Q9868" t="s">
        <v>4664</v>
      </c>
      <c r="R9868" t="s">
        <v>5059</v>
      </c>
    </row>
    <row r="9869" spans="1:18" hidden="1" x14ac:dyDescent="0.2">
      <c r="A9869" t="str">
        <f>VLOOKUP(B9869,Christine!A:Q,1,FALSE)</f>
        <v>200025230 - SHBHCLS004 - *29/6/17*</v>
      </c>
      <c r="B9869" t="str">
        <f t="shared" si="154"/>
        <v>200025230 - SHBHCLS004 - *29/6/17*</v>
      </c>
      <c r="C9869" t="s">
        <v>1916</v>
      </c>
      <c r="D9869" t="s">
        <v>3341</v>
      </c>
      <c r="E9869" t="s">
        <v>664</v>
      </c>
      <c r="F9869" t="s">
        <v>2645</v>
      </c>
      <c r="G9869" t="s">
        <v>2645</v>
      </c>
      <c r="H9869" t="s">
        <v>2645</v>
      </c>
      <c r="I9869" t="s">
        <v>2645</v>
      </c>
      <c r="J9869" t="s">
        <v>2646</v>
      </c>
      <c r="K9869" t="s">
        <v>4618</v>
      </c>
      <c r="L9869" s="1">
        <v>42915.411608796101</v>
      </c>
      <c r="M9869" s="1">
        <v>42915.411608796101</v>
      </c>
      <c r="N9869" t="s">
        <v>2647</v>
      </c>
      <c r="O9869" t="s">
        <v>2647</v>
      </c>
      <c r="P9869" t="s">
        <v>2647</v>
      </c>
      <c r="Q9869" t="s">
        <v>4664</v>
      </c>
      <c r="R9869" t="s">
        <v>5059</v>
      </c>
    </row>
    <row r="9870" spans="1:18" hidden="1" x14ac:dyDescent="0.2">
      <c r="A9870" t="str">
        <f>VLOOKUP(B9870,Christine!A:Q,1,FALSE)</f>
        <v>200026952 - SHBHCLS004 - *18/8/17*</v>
      </c>
      <c r="B9870" t="str">
        <f t="shared" si="154"/>
        <v>200026952 - SHBHCLS004 - *18/8/17*</v>
      </c>
      <c r="C9870" t="s">
        <v>2013</v>
      </c>
      <c r="D9870" t="s">
        <v>3342</v>
      </c>
      <c r="E9870" t="s">
        <v>664</v>
      </c>
      <c r="F9870" t="s">
        <v>2645</v>
      </c>
      <c r="G9870" t="s">
        <v>2645</v>
      </c>
      <c r="H9870" t="s">
        <v>2645</v>
      </c>
      <c r="I9870" t="s">
        <v>2645</v>
      </c>
      <c r="J9870" t="s">
        <v>2646</v>
      </c>
      <c r="K9870" t="s">
        <v>4591</v>
      </c>
      <c r="L9870" s="1">
        <v>42965.537164351903</v>
      </c>
      <c r="M9870" s="1">
        <v>42965.537164351903</v>
      </c>
      <c r="N9870" t="s">
        <v>2647</v>
      </c>
      <c r="O9870" t="s">
        <v>2647</v>
      </c>
      <c r="P9870" t="s">
        <v>2647</v>
      </c>
      <c r="Q9870" t="s">
        <v>4664</v>
      </c>
      <c r="R9870" t="s">
        <v>5059</v>
      </c>
    </row>
    <row r="9871" spans="1:18" hidden="1" x14ac:dyDescent="0.2">
      <c r="A9871" t="str">
        <f>VLOOKUP(B9871,Christine!A:Q,1,FALSE)</f>
        <v>200028961 - SHBHCLS004 - *18/7/17*</v>
      </c>
      <c r="B9871" t="str">
        <f t="shared" si="154"/>
        <v>200028961 - SHBHCLS004 - *18/7/17*</v>
      </c>
      <c r="C9871" t="s">
        <v>2147</v>
      </c>
      <c r="D9871" t="s">
        <v>4258</v>
      </c>
      <c r="E9871" t="s">
        <v>664</v>
      </c>
      <c r="F9871" t="s">
        <v>2645</v>
      </c>
      <c r="G9871" t="s">
        <v>2645</v>
      </c>
      <c r="H9871" t="s">
        <v>2645</v>
      </c>
      <c r="I9871" t="s">
        <v>2645</v>
      </c>
      <c r="J9871" t="s">
        <v>2646</v>
      </c>
      <c r="K9871" t="s">
        <v>4412</v>
      </c>
      <c r="L9871" s="1">
        <v>42934.637569444254</v>
      </c>
      <c r="M9871" s="1">
        <v>42934.637569444254</v>
      </c>
      <c r="N9871" t="s">
        <v>2647</v>
      </c>
      <c r="O9871" t="s">
        <v>2647</v>
      </c>
      <c r="P9871" t="s">
        <v>2647</v>
      </c>
      <c r="Q9871" t="s">
        <v>4664</v>
      </c>
      <c r="R9871" t="s">
        <v>5059</v>
      </c>
    </row>
    <row r="9872" spans="1:18" hidden="1" x14ac:dyDescent="0.2">
      <c r="A9872" t="str">
        <f>VLOOKUP(B9872,Christine!A:Q,1,FALSE)</f>
        <v>200028962 - SHBHCLS004 - *11/7/17*</v>
      </c>
      <c r="B9872" t="str">
        <f t="shared" si="154"/>
        <v>200028962 - SHBHCLS004 - *11/7/17*</v>
      </c>
      <c r="C9872" t="s">
        <v>2148</v>
      </c>
      <c r="D9872" t="s">
        <v>4282</v>
      </c>
      <c r="E9872" t="s">
        <v>664</v>
      </c>
      <c r="F9872" t="s">
        <v>2645</v>
      </c>
      <c r="G9872" t="s">
        <v>2645</v>
      </c>
      <c r="H9872" t="s">
        <v>2645</v>
      </c>
      <c r="I9872" t="s">
        <v>2645</v>
      </c>
      <c r="J9872" t="s">
        <v>2646</v>
      </c>
      <c r="K9872" t="s">
        <v>4514</v>
      </c>
      <c r="L9872" s="1">
        <v>42927.626678240951</v>
      </c>
      <c r="M9872" s="1">
        <v>42927.626678240951</v>
      </c>
      <c r="N9872" t="s">
        <v>2647</v>
      </c>
      <c r="O9872" t="s">
        <v>2647</v>
      </c>
      <c r="P9872" t="s">
        <v>2647</v>
      </c>
      <c r="Q9872" t="s">
        <v>4664</v>
      </c>
      <c r="R9872" t="s">
        <v>5059</v>
      </c>
    </row>
    <row r="9873" spans="1:18" hidden="1" x14ac:dyDescent="0.2">
      <c r="A9873" t="str">
        <f>VLOOKUP(B9873,Christine!A:Q,1,FALSE)</f>
        <v>200028977 - SHBHCLS004 - *30/5/17*</v>
      </c>
      <c r="B9873" t="str">
        <f t="shared" si="154"/>
        <v>200028977 - SHBHCLS004 - *30/5/17*</v>
      </c>
      <c r="C9873" t="s">
        <v>2151</v>
      </c>
      <c r="D9873" t="s">
        <v>4256</v>
      </c>
      <c r="E9873" t="s">
        <v>664</v>
      </c>
      <c r="F9873" t="s">
        <v>2645</v>
      </c>
      <c r="G9873" t="s">
        <v>2645</v>
      </c>
      <c r="H9873" t="s">
        <v>2645</v>
      </c>
      <c r="I9873" t="s">
        <v>2645</v>
      </c>
      <c r="J9873" t="s">
        <v>2646</v>
      </c>
      <c r="K9873" t="s">
        <v>4552</v>
      </c>
      <c r="L9873" s="1">
        <v>42885.576377314981</v>
      </c>
      <c r="M9873" s="1">
        <v>42885.576377314981</v>
      </c>
      <c r="N9873" t="s">
        <v>2647</v>
      </c>
      <c r="O9873" t="s">
        <v>2647</v>
      </c>
      <c r="P9873" t="s">
        <v>2647</v>
      </c>
      <c r="Q9873" t="s">
        <v>4664</v>
      </c>
      <c r="R9873" t="s">
        <v>5059</v>
      </c>
    </row>
    <row r="9874" spans="1:18" hidden="1" x14ac:dyDescent="0.2">
      <c r="A9874" t="str">
        <f>VLOOKUP(B9874,Christine!A:Q,1,FALSE)</f>
        <v>200028978 - SHBHCLS004 - *23/5/17*</v>
      </c>
      <c r="B9874" t="str">
        <f t="shared" si="154"/>
        <v>200028978 - SHBHCLS004 - *23/5/17*</v>
      </c>
      <c r="C9874" t="s">
        <v>2152</v>
      </c>
      <c r="D9874" t="s">
        <v>4289</v>
      </c>
      <c r="E9874" t="s">
        <v>664</v>
      </c>
      <c r="F9874" t="s">
        <v>2645</v>
      </c>
      <c r="G9874" t="s">
        <v>2645</v>
      </c>
      <c r="H9874" t="s">
        <v>2645</v>
      </c>
      <c r="I9874" t="s">
        <v>2645</v>
      </c>
      <c r="J9874" t="s">
        <v>2646</v>
      </c>
      <c r="K9874" t="s">
        <v>4436</v>
      </c>
      <c r="L9874" s="1">
        <v>42878.434513888787</v>
      </c>
      <c r="M9874" s="1">
        <v>42878.434513888787</v>
      </c>
      <c r="N9874" t="s">
        <v>2647</v>
      </c>
      <c r="O9874" t="s">
        <v>2647</v>
      </c>
      <c r="P9874" t="s">
        <v>2647</v>
      </c>
      <c r="Q9874" t="s">
        <v>4664</v>
      </c>
      <c r="R9874" t="s">
        <v>5059</v>
      </c>
    </row>
    <row r="9875" spans="1:18" hidden="1" x14ac:dyDescent="0.2">
      <c r="A9875" t="str">
        <f>VLOOKUP(B9875,Christine!A:Q,1,FALSE)</f>
        <v>200028979 - SHBHCLS004 - *23/5/17*</v>
      </c>
      <c r="B9875" t="str">
        <f t="shared" si="154"/>
        <v>200028979 - SHBHCLS004 - *23/5/17*</v>
      </c>
      <c r="C9875" t="s">
        <v>2153</v>
      </c>
      <c r="D9875" t="s">
        <v>4286</v>
      </c>
      <c r="E9875" t="s">
        <v>664</v>
      </c>
      <c r="F9875" t="s">
        <v>2645</v>
      </c>
      <c r="G9875" t="s">
        <v>2645</v>
      </c>
      <c r="H9875" t="s">
        <v>2645</v>
      </c>
      <c r="I9875" t="s">
        <v>2645</v>
      </c>
      <c r="J9875" t="s">
        <v>2646</v>
      </c>
      <c r="K9875" t="s">
        <v>4436</v>
      </c>
      <c r="L9875" s="1">
        <v>42878.595983796287</v>
      </c>
      <c r="M9875" s="1">
        <v>42878.595983796287</v>
      </c>
      <c r="N9875" t="s">
        <v>2647</v>
      </c>
      <c r="O9875" t="s">
        <v>2647</v>
      </c>
      <c r="P9875" t="s">
        <v>2647</v>
      </c>
      <c r="Q9875" t="s">
        <v>4664</v>
      </c>
      <c r="R9875" t="s">
        <v>5059</v>
      </c>
    </row>
    <row r="9876" spans="1:18" hidden="1" x14ac:dyDescent="0.2">
      <c r="A9876" t="str">
        <f>VLOOKUP(B9876,Christine!A:Q,1,FALSE)</f>
        <v>200028982 - SHBHCLS004 - *31/5/17*</v>
      </c>
      <c r="B9876" t="str">
        <f t="shared" si="154"/>
        <v>200028982 - SHBHCLS004 - *31/5/17*</v>
      </c>
      <c r="C9876" t="s">
        <v>2156</v>
      </c>
      <c r="D9876" t="s">
        <v>4277</v>
      </c>
      <c r="E9876" t="s">
        <v>664</v>
      </c>
      <c r="F9876" t="s">
        <v>2645</v>
      </c>
      <c r="G9876" t="s">
        <v>2645</v>
      </c>
      <c r="H9876" t="s">
        <v>2645</v>
      </c>
      <c r="I9876" t="s">
        <v>2645</v>
      </c>
      <c r="J9876" t="s">
        <v>2646</v>
      </c>
      <c r="K9876" t="s">
        <v>4461</v>
      </c>
      <c r="L9876" s="1">
        <v>42886.602847222239</v>
      </c>
      <c r="M9876" s="1">
        <v>42886.602847222239</v>
      </c>
      <c r="N9876" t="s">
        <v>2647</v>
      </c>
      <c r="O9876" t="s">
        <v>2647</v>
      </c>
      <c r="P9876" t="s">
        <v>2647</v>
      </c>
      <c r="Q9876" t="s">
        <v>4664</v>
      </c>
      <c r="R9876" t="s">
        <v>5059</v>
      </c>
    </row>
    <row r="9877" spans="1:18" hidden="1" x14ac:dyDescent="0.2">
      <c r="A9877" t="str">
        <f>VLOOKUP(B9877,Christine!A:Q,1,FALSE)</f>
        <v>200028984 - SHBHCLS004 - *28/8/17*</v>
      </c>
      <c r="B9877" t="str">
        <f t="shared" si="154"/>
        <v>200028984 - SHBHCLS004 - *28/8/17*</v>
      </c>
      <c r="C9877" t="s">
        <v>2158</v>
      </c>
      <c r="D9877" t="s">
        <v>4292</v>
      </c>
      <c r="E9877" t="s">
        <v>664</v>
      </c>
      <c r="F9877" t="s">
        <v>2645</v>
      </c>
      <c r="G9877" t="s">
        <v>2645</v>
      </c>
      <c r="H9877" t="s">
        <v>2645</v>
      </c>
      <c r="I9877" t="s">
        <v>2645</v>
      </c>
      <c r="J9877" t="s">
        <v>2646</v>
      </c>
      <c r="K9877" t="s">
        <v>4613</v>
      </c>
      <c r="L9877" s="1">
        <v>42975.417847222183</v>
      </c>
      <c r="M9877" s="1">
        <v>42975.417847222183</v>
      </c>
      <c r="N9877" t="s">
        <v>2647</v>
      </c>
      <c r="O9877" t="s">
        <v>2647</v>
      </c>
      <c r="P9877" t="s">
        <v>2647</v>
      </c>
      <c r="Q9877" t="s">
        <v>4664</v>
      </c>
      <c r="R9877" t="s">
        <v>5059</v>
      </c>
    </row>
    <row r="9878" spans="1:18" hidden="1" x14ac:dyDescent="0.2">
      <c r="A9878" t="str">
        <f>VLOOKUP(B9878,Christine!A:Q,1,FALSE)</f>
        <v>200029050 - SHBHCLS004 - *21/9/17*</v>
      </c>
      <c r="B9878" t="str">
        <f t="shared" si="154"/>
        <v>200029050 - SHBHCLS004 - *21/9/17*</v>
      </c>
      <c r="C9878" t="s">
        <v>2177</v>
      </c>
      <c r="D9878" t="s">
        <v>4281</v>
      </c>
      <c r="E9878" t="s">
        <v>664</v>
      </c>
      <c r="F9878" t="s">
        <v>2645</v>
      </c>
      <c r="G9878" t="s">
        <v>2645</v>
      </c>
      <c r="H9878" t="s">
        <v>2645</v>
      </c>
      <c r="I9878" t="s">
        <v>2645</v>
      </c>
      <c r="J9878" t="s">
        <v>2646</v>
      </c>
      <c r="K9878" t="s">
        <v>4597</v>
      </c>
      <c r="L9878" s="1">
        <v>42999.60252314806</v>
      </c>
      <c r="M9878" s="1">
        <v>42999.60252314806</v>
      </c>
      <c r="N9878" t="s">
        <v>2647</v>
      </c>
      <c r="O9878" t="s">
        <v>2647</v>
      </c>
      <c r="P9878" t="s">
        <v>2647</v>
      </c>
      <c r="Q9878" t="s">
        <v>4664</v>
      </c>
      <c r="R9878" t="s">
        <v>5059</v>
      </c>
    </row>
    <row r="9879" spans="1:18" hidden="1" x14ac:dyDescent="0.2">
      <c r="A9879" t="str">
        <f>VLOOKUP(B9879,Christine!A:Q,1,FALSE)</f>
        <v>200029058 - SHBHCLS004 - *25/5/17*</v>
      </c>
      <c r="B9879" t="str">
        <f t="shared" si="154"/>
        <v>200029058 - SHBHCLS004 - *25/5/17*</v>
      </c>
      <c r="C9879" t="s">
        <v>2182</v>
      </c>
      <c r="D9879" t="s">
        <v>4287</v>
      </c>
      <c r="E9879" t="s">
        <v>664</v>
      </c>
      <c r="F9879" t="s">
        <v>2645</v>
      </c>
      <c r="G9879" t="s">
        <v>2645</v>
      </c>
      <c r="H9879" t="s">
        <v>2645</v>
      </c>
      <c r="I9879" t="s">
        <v>2645</v>
      </c>
      <c r="J9879" t="s">
        <v>2646</v>
      </c>
      <c r="K9879" t="s">
        <v>4464</v>
      </c>
      <c r="L9879" s="1">
        <v>42880.614178240765</v>
      </c>
      <c r="M9879" s="1">
        <v>42880.614178240765</v>
      </c>
      <c r="N9879" t="s">
        <v>2647</v>
      </c>
      <c r="O9879" t="s">
        <v>2647</v>
      </c>
      <c r="P9879" t="s">
        <v>2647</v>
      </c>
      <c r="Q9879" t="s">
        <v>4664</v>
      </c>
      <c r="R9879" t="s">
        <v>5059</v>
      </c>
    </row>
    <row r="9880" spans="1:18" hidden="1" x14ac:dyDescent="0.2">
      <c r="A9880" t="str">
        <f>VLOOKUP(B9880,Christine!A:Q,1,FALSE)</f>
        <v>200029122 - SHBHCLS004 - *29/6/17*</v>
      </c>
      <c r="B9880" t="str">
        <f t="shared" si="154"/>
        <v>200029122 - SHBHCLS004 - *29/6/17*</v>
      </c>
      <c r="C9880" t="s">
        <v>2189</v>
      </c>
      <c r="D9880" t="s">
        <v>3352</v>
      </c>
      <c r="E9880" t="s">
        <v>664</v>
      </c>
      <c r="F9880" t="s">
        <v>2645</v>
      </c>
      <c r="G9880" t="s">
        <v>2645</v>
      </c>
      <c r="H9880" t="s">
        <v>2645</v>
      </c>
      <c r="I9880" t="s">
        <v>2645</v>
      </c>
      <c r="J9880" t="s">
        <v>2646</v>
      </c>
      <c r="K9880" t="s">
        <v>4618</v>
      </c>
      <c r="L9880" s="1">
        <v>42915.410787037108</v>
      </c>
      <c r="M9880" s="1">
        <v>42915.410787037108</v>
      </c>
      <c r="N9880" t="s">
        <v>2647</v>
      </c>
      <c r="O9880" t="s">
        <v>2647</v>
      </c>
      <c r="P9880" t="s">
        <v>2647</v>
      </c>
      <c r="Q9880" t="s">
        <v>4664</v>
      </c>
      <c r="R9880" t="s">
        <v>5059</v>
      </c>
    </row>
    <row r="9881" spans="1:18" hidden="1" x14ac:dyDescent="0.2">
      <c r="A9881" t="str">
        <f>VLOOKUP(B9881,Christine!A:Q,1,FALSE)</f>
        <v>200029129 - SHBHCLS004 - *29/6/17*</v>
      </c>
      <c r="B9881" t="str">
        <f t="shared" si="154"/>
        <v>200029129 - SHBHCLS004 - *29/6/17*</v>
      </c>
      <c r="C9881" t="s">
        <v>2191</v>
      </c>
      <c r="D9881" t="s">
        <v>3319</v>
      </c>
      <c r="E9881" t="s">
        <v>664</v>
      </c>
      <c r="F9881" t="s">
        <v>2645</v>
      </c>
      <c r="G9881" t="s">
        <v>2645</v>
      </c>
      <c r="H9881" t="s">
        <v>2645</v>
      </c>
      <c r="I9881" t="s">
        <v>2645</v>
      </c>
      <c r="J9881" t="s">
        <v>2646</v>
      </c>
      <c r="K9881" t="s">
        <v>4618</v>
      </c>
      <c r="L9881" s="1">
        <v>42915.413310185075</v>
      </c>
      <c r="M9881" s="1">
        <v>42915.413310185075</v>
      </c>
      <c r="N9881" t="s">
        <v>2647</v>
      </c>
      <c r="O9881" t="s">
        <v>2647</v>
      </c>
      <c r="P9881" t="s">
        <v>2647</v>
      </c>
      <c r="Q9881" t="s">
        <v>4664</v>
      </c>
      <c r="R9881" t="s">
        <v>5059</v>
      </c>
    </row>
    <row r="9882" spans="1:18" hidden="1" x14ac:dyDescent="0.2">
      <c r="A9882" t="str">
        <f>VLOOKUP(B9882,Christine!A:Q,1,FALSE)</f>
        <v>200029161 - SHBHCLS004 - *13/6/17*</v>
      </c>
      <c r="B9882" t="str">
        <f t="shared" si="154"/>
        <v>200029161 - SHBHCLS004 - *13/6/17*</v>
      </c>
      <c r="C9882" t="s">
        <v>2198</v>
      </c>
      <c r="D9882" t="s">
        <v>4284</v>
      </c>
      <c r="E9882" t="s">
        <v>664</v>
      </c>
      <c r="F9882" t="s">
        <v>2645</v>
      </c>
      <c r="G9882" t="s">
        <v>2645</v>
      </c>
      <c r="H9882" t="s">
        <v>2645</v>
      </c>
      <c r="I9882" t="s">
        <v>2645</v>
      </c>
      <c r="J9882" t="s">
        <v>2646</v>
      </c>
      <c r="K9882" t="s">
        <v>4444</v>
      </c>
      <c r="L9882" s="1">
        <v>42899.591932870448</v>
      </c>
      <c r="M9882" s="1">
        <v>42899.591932870448</v>
      </c>
      <c r="N9882" t="s">
        <v>2647</v>
      </c>
      <c r="O9882" t="s">
        <v>2647</v>
      </c>
      <c r="P9882" t="s">
        <v>2647</v>
      </c>
      <c r="Q9882" t="s">
        <v>4664</v>
      </c>
      <c r="R9882" t="s">
        <v>5059</v>
      </c>
    </row>
    <row r="9883" spans="1:18" hidden="1" x14ac:dyDescent="0.2">
      <c r="A9883" t="str">
        <f>VLOOKUP(B9883,Christine!A:Q,1,FALSE)</f>
        <v>200029202 - SHBHCLS004 - *8/9/17*</v>
      </c>
      <c r="B9883" t="str">
        <f t="shared" si="154"/>
        <v>200029202 - SHBHCLS004 - *8/9/17*</v>
      </c>
      <c r="C9883" t="s">
        <v>2208</v>
      </c>
      <c r="D9883" t="s">
        <v>4243</v>
      </c>
      <c r="E9883" t="s">
        <v>664</v>
      </c>
      <c r="F9883" t="s">
        <v>2645</v>
      </c>
      <c r="G9883" t="s">
        <v>2645</v>
      </c>
      <c r="H9883" t="s">
        <v>2645</v>
      </c>
      <c r="I9883" t="s">
        <v>2645</v>
      </c>
      <c r="J9883" t="s">
        <v>2646</v>
      </c>
      <c r="K9883" t="s">
        <v>4427</v>
      </c>
      <c r="L9883" s="1">
        <v>42986.661608796101</v>
      </c>
      <c r="M9883" s="1">
        <v>42986.661608796101</v>
      </c>
      <c r="N9883" t="s">
        <v>2647</v>
      </c>
      <c r="O9883" t="s">
        <v>2647</v>
      </c>
      <c r="P9883" t="s">
        <v>2647</v>
      </c>
      <c r="Q9883" t="s">
        <v>4664</v>
      </c>
      <c r="R9883" t="s">
        <v>5059</v>
      </c>
    </row>
    <row r="9884" spans="1:18" hidden="1" x14ac:dyDescent="0.2">
      <c r="A9884" t="str">
        <f>VLOOKUP(B9884,Christine!A:Q,1,FALSE)</f>
        <v>200029314 - SHBHCLS004 - *29/6/17*</v>
      </c>
      <c r="B9884" t="str">
        <f t="shared" si="154"/>
        <v>200029314 - SHBHCLS004 - *29/6/17*</v>
      </c>
      <c r="C9884" t="s">
        <v>2260</v>
      </c>
      <c r="D9884" t="s">
        <v>3344</v>
      </c>
      <c r="E9884" t="s">
        <v>664</v>
      </c>
      <c r="F9884" t="s">
        <v>2645</v>
      </c>
      <c r="G9884" t="s">
        <v>2645</v>
      </c>
      <c r="H9884" t="s">
        <v>2645</v>
      </c>
      <c r="I9884" t="s">
        <v>2645</v>
      </c>
      <c r="J9884" t="s">
        <v>2646</v>
      </c>
      <c r="K9884" t="s">
        <v>4618</v>
      </c>
      <c r="L9884" s="1">
        <v>42915.411851851735</v>
      </c>
      <c r="M9884" s="1">
        <v>42915.411851851735</v>
      </c>
      <c r="N9884" t="s">
        <v>2647</v>
      </c>
      <c r="O9884" t="s">
        <v>2647</v>
      </c>
      <c r="P9884" t="s">
        <v>2647</v>
      </c>
      <c r="Q9884" t="s">
        <v>4664</v>
      </c>
      <c r="R9884" t="s">
        <v>5059</v>
      </c>
    </row>
    <row r="9885" spans="1:18" hidden="1" x14ac:dyDescent="0.2">
      <c r="A9885" t="str">
        <f>VLOOKUP(B9885,Christine!A:Q,1,FALSE)</f>
        <v>200029316 - SHBHCLS004 - *27/7/17*</v>
      </c>
      <c r="B9885" t="str">
        <f t="shared" si="154"/>
        <v>200029316 - SHBHCLS004 - *27/7/17*</v>
      </c>
      <c r="C9885" t="s">
        <v>2261</v>
      </c>
      <c r="D9885" t="s">
        <v>3323</v>
      </c>
      <c r="E9885" t="s">
        <v>664</v>
      </c>
      <c r="F9885" t="s">
        <v>2645</v>
      </c>
      <c r="G9885" t="s">
        <v>2645</v>
      </c>
      <c r="H9885" t="s">
        <v>2645</v>
      </c>
      <c r="I9885" t="s">
        <v>2645</v>
      </c>
      <c r="J9885" t="s">
        <v>2646</v>
      </c>
      <c r="K9885" t="s">
        <v>4533</v>
      </c>
      <c r="L9885" s="1">
        <v>42943.550879629795</v>
      </c>
      <c r="M9885" s="1">
        <v>42943.550879629795</v>
      </c>
      <c r="N9885" t="s">
        <v>2647</v>
      </c>
      <c r="O9885" t="s">
        <v>2647</v>
      </c>
      <c r="P9885" t="s">
        <v>2647</v>
      </c>
      <c r="Q9885" t="s">
        <v>4664</v>
      </c>
      <c r="R9885" t="s">
        <v>5059</v>
      </c>
    </row>
    <row r="9886" spans="1:18" hidden="1" x14ac:dyDescent="0.2">
      <c r="A9886" t="str">
        <f>VLOOKUP(B9886,Christine!A:Q,1,FALSE)</f>
        <v>200029492 - SHBHCLS004 - *19/6/17*</v>
      </c>
      <c r="B9886" t="str">
        <f t="shared" si="154"/>
        <v>200029492 - SHBHCLS004 - *19/6/17*</v>
      </c>
      <c r="C9886" t="s">
        <v>2283</v>
      </c>
      <c r="D9886" t="s">
        <v>4259</v>
      </c>
      <c r="E9886" t="s">
        <v>664</v>
      </c>
      <c r="F9886" t="s">
        <v>2645</v>
      </c>
      <c r="G9886" t="s">
        <v>2645</v>
      </c>
      <c r="H9886" t="s">
        <v>2645</v>
      </c>
      <c r="I9886" t="s">
        <v>2645</v>
      </c>
      <c r="J9886" t="s">
        <v>2646</v>
      </c>
      <c r="K9886" t="s">
        <v>4579</v>
      </c>
      <c r="L9886" s="1">
        <v>42905.495763889048</v>
      </c>
      <c r="M9886" s="1">
        <v>42905.495763889048</v>
      </c>
      <c r="N9886" t="s">
        <v>2647</v>
      </c>
      <c r="O9886" t="s">
        <v>2647</v>
      </c>
      <c r="P9886" t="s">
        <v>2647</v>
      </c>
      <c r="Q9886" t="s">
        <v>4664</v>
      </c>
      <c r="R9886" t="s">
        <v>5059</v>
      </c>
    </row>
    <row r="9887" spans="1:18" hidden="1" x14ac:dyDescent="0.2">
      <c r="A9887" t="str">
        <f>VLOOKUP(B9887,Christine!A:Q,1,FALSE)</f>
        <v>200029493 - SHBHCLS004 - *23/5/17*</v>
      </c>
      <c r="B9887" t="str">
        <f t="shared" si="154"/>
        <v>200029493 - SHBHCLS004 - *23/5/17*</v>
      </c>
      <c r="C9887" t="s">
        <v>2284</v>
      </c>
      <c r="D9887" t="s">
        <v>4251</v>
      </c>
      <c r="E9887" t="s">
        <v>664</v>
      </c>
      <c r="F9887" t="s">
        <v>2645</v>
      </c>
      <c r="G9887" t="s">
        <v>2645</v>
      </c>
      <c r="H9887" t="s">
        <v>2645</v>
      </c>
      <c r="I9887" t="s">
        <v>2645</v>
      </c>
      <c r="J9887" t="s">
        <v>2646</v>
      </c>
      <c r="K9887" t="s">
        <v>4436</v>
      </c>
      <c r="L9887" s="1">
        <v>42878.470416666474</v>
      </c>
      <c r="M9887" s="1">
        <v>42878.470416666474</v>
      </c>
      <c r="N9887" t="s">
        <v>2647</v>
      </c>
      <c r="O9887" t="s">
        <v>2647</v>
      </c>
      <c r="P9887" t="s">
        <v>2647</v>
      </c>
      <c r="Q9887" t="s">
        <v>4664</v>
      </c>
      <c r="R9887" t="s">
        <v>5059</v>
      </c>
    </row>
    <row r="9888" spans="1:18" hidden="1" x14ac:dyDescent="0.2">
      <c r="A9888" t="str">
        <f>VLOOKUP(B9888,Christine!A:Q,1,FALSE)</f>
        <v>200029502 - SHBHCLS004 - *16/8/17*</v>
      </c>
      <c r="B9888" t="str">
        <f t="shared" si="154"/>
        <v>200029502 - SHBHCLS004 - *16/8/17*</v>
      </c>
      <c r="C9888" t="s">
        <v>2285</v>
      </c>
      <c r="D9888" t="s">
        <v>3321</v>
      </c>
      <c r="E9888" t="s">
        <v>664</v>
      </c>
      <c r="F9888" t="s">
        <v>2645</v>
      </c>
      <c r="G9888" t="s">
        <v>2645</v>
      </c>
      <c r="H9888" t="s">
        <v>2645</v>
      </c>
      <c r="I9888" t="s">
        <v>2645</v>
      </c>
      <c r="J9888" t="s">
        <v>2646</v>
      </c>
      <c r="K9888" t="s">
        <v>4620</v>
      </c>
      <c r="L9888" s="1">
        <v>42963.881539351773</v>
      </c>
      <c r="M9888" s="1">
        <v>42963.881539351773</v>
      </c>
      <c r="N9888" t="s">
        <v>2647</v>
      </c>
      <c r="O9888" t="s">
        <v>2647</v>
      </c>
      <c r="P9888" t="s">
        <v>2647</v>
      </c>
      <c r="Q9888" t="s">
        <v>4664</v>
      </c>
      <c r="R9888" t="s">
        <v>5059</v>
      </c>
    </row>
    <row r="9889" spans="1:18" hidden="1" x14ac:dyDescent="0.2">
      <c r="A9889" t="str">
        <f>VLOOKUP(B9889,Christine!A:Q,1,FALSE)</f>
        <v>200029581 - SHBHCLS004 - *29/6/17*</v>
      </c>
      <c r="B9889" t="str">
        <f t="shared" si="154"/>
        <v>200029581 - SHBHCLS004 - *29/6/17*</v>
      </c>
      <c r="C9889" t="s">
        <v>2307</v>
      </c>
      <c r="D9889" t="s">
        <v>3328</v>
      </c>
      <c r="E9889" t="s">
        <v>664</v>
      </c>
      <c r="F9889" t="s">
        <v>2645</v>
      </c>
      <c r="G9889" t="s">
        <v>2645</v>
      </c>
      <c r="H9889" t="s">
        <v>2645</v>
      </c>
      <c r="I9889" t="s">
        <v>2645</v>
      </c>
      <c r="J9889" t="s">
        <v>2646</v>
      </c>
      <c r="K9889" t="s">
        <v>4618</v>
      </c>
      <c r="L9889" s="1">
        <v>42915.411689814646</v>
      </c>
      <c r="M9889" s="1">
        <v>42915.411689814646</v>
      </c>
      <c r="N9889" t="s">
        <v>2647</v>
      </c>
      <c r="O9889" t="s">
        <v>2647</v>
      </c>
      <c r="P9889" t="s">
        <v>2647</v>
      </c>
      <c r="Q9889" t="s">
        <v>4664</v>
      </c>
      <c r="R9889" t="s">
        <v>5059</v>
      </c>
    </row>
    <row r="9890" spans="1:18" hidden="1" x14ac:dyDescent="0.2">
      <c r="A9890" t="str">
        <f>VLOOKUP(B9890,Christine!A:Q,1,FALSE)</f>
        <v>200029618 - SHBHCLS004 - *23/6/17*</v>
      </c>
      <c r="B9890" t="str">
        <f t="shared" si="154"/>
        <v>200029618 - SHBHCLS004 - *23/6/17*</v>
      </c>
      <c r="C9890" t="s">
        <v>2311</v>
      </c>
      <c r="D9890" t="s">
        <v>4272</v>
      </c>
      <c r="E9890" t="s">
        <v>664</v>
      </c>
      <c r="F9890" t="s">
        <v>2645</v>
      </c>
      <c r="G9890" t="s">
        <v>2645</v>
      </c>
      <c r="H9890" t="s">
        <v>2645</v>
      </c>
      <c r="I9890" t="s">
        <v>2645</v>
      </c>
      <c r="J9890" t="s">
        <v>2646</v>
      </c>
      <c r="K9890" t="s">
        <v>4614</v>
      </c>
      <c r="L9890" s="1">
        <v>42909.615289351903</v>
      </c>
      <c r="M9890" s="1">
        <v>42909.615289351903</v>
      </c>
      <c r="N9890" t="s">
        <v>2647</v>
      </c>
      <c r="O9890" t="s">
        <v>2647</v>
      </c>
      <c r="P9890" t="s">
        <v>2647</v>
      </c>
      <c r="Q9890" t="s">
        <v>4664</v>
      </c>
      <c r="R9890" t="s">
        <v>5059</v>
      </c>
    </row>
    <row r="9891" spans="1:18" hidden="1" x14ac:dyDescent="0.2">
      <c r="A9891" t="str">
        <f>VLOOKUP(B9891,Christine!A:Q,1,FALSE)</f>
        <v>200029622 - SHBHCLS004 - *26/7/17*</v>
      </c>
      <c r="B9891" t="str">
        <f t="shared" si="154"/>
        <v>200029622 - SHBHCLS004 - *26/7/17*</v>
      </c>
      <c r="C9891" t="s">
        <v>2313</v>
      </c>
      <c r="D9891" t="s">
        <v>4250</v>
      </c>
      <c r="E9891" t="s">
        <v>664</v>
      </c>
      <c r="F9891" t="s">
        <v>2645</v>
      </c>
      <c r="G9891" t="s">
        <v>2645</v>
      </c>
      <c r="H9891" t="s">
        <v>2645</v>
      </c>
      <c r="I9891" t="s">
        <v>2645</v>
      </c>
      <c r="J9891" t="s">
        <v>2646</v>
      </c>
      <c r="K9891" t="s">
        <v>4537</v>
      </c>
      <c r="L9891" s="1">
        <v>42942.635763888713</v>
      </c>
      <c r="M9891" s="1">
        <v>42942.635763888713</v>
      </c>
      <c r="N9891" t="s">
        <v>2647</v>
      </c>
      <c r="O9891" t="s">
        <v>2647</v>
      </c>
      <c r="P9891" t="s">
        <v>2647</v>
      </c>
      <c r="Q9891" t="s">
        <v>4664</v>
      </c>
      <c r="R9891" t="s">
        <v>5059</v>
      </c>
    </row>
    <row r="9892" spans="1:18" hidden="1" x14ac:dyDescent="0.2">
      <c r="A9892" t="str">
        <f>VLOOKUP(B9892,Christine!A:Q,1,FALSE)</f>
        <v>200029635 - SHBHCLS004 - *26/9/17*</v>
      </c>
      <c r="B9892" t="str">
        <f t="shared" si="154"/>
        <v>200029635 - SHBHCLS004 - *26/9/17*</v>
      </c>
      <c r="C9892" t="s">
        <v>2314</v>
      </c>
      <c r="D9892" t="s">
        <v>4275</v>
      </c>
      <c r="E9892" t="s">
        <v>664</v>
      </c>
      <c r="F9892" t="s">
        <v>2645</v>
      </c>
      <c r="G9892" t="s">
        <v>2645</v>
      </c>
      <c r="H9892" t="s">
        <v>2645</v>
      </c>
      <c r="I9892" t="s">
        <v>2645</v>
      </c>
      <c r="J9892" t="s">
        <v>2646</v>
      </c>
      <c r="K9892" t="s">
        <v>4575</v>
      </c>
      <c r="L9892" s="1">
        <v>43004.569097222295</v>
      </c>
      <c r="M9892" s="1">
        <v>43004.569097222295</v>
      </c>
      <c r="N9892" t="s">
        <v>2647</v>
      </c>
      <c r="O9892" t="s">
        <v>2647</v>
      </c>
      <c r="P9892" t="s">
        <v>2647</v>
      </c>
      <c r="Q9892" t="s">
        <v>4664</v>
      </c>
      <c r="R9892" t="s">
        <v>5059</v>
      </c>
    </row>
    <row r="9893" spans="1:18" hidden="1" x14ac:dyDescent="0.2">
      <c r="A9893" t="str">
        <f>VLOOKUP(B9893,Christine!A:Q,1,FALSE)</f>
        <v>200029770 - SHBHCLS004 - *5/6/17*</v>
      </c>
      <c r="B9893" t="str">
        <f t="shared" si="154"/>
        <v>200029770 - SHBHCLS004 - *5/6/17*</v>
      </c>
      <c r="C9893" t="s">
        <v>2343</v>
      </c>
      <c r="D9893" t="s">
        <v>4276</v>
      </c>
      <c r="E9893" t="s">
        <v>664</v>
      </c>
      <c r="F9893" t="s">
        <v>2645</v>
      </c>
      <c r="G9893" t="s">
        <v>2645</v>
      </c>
      <c r="H9893" t="s">
        <v>2645</v>
      </c>
      <c r="I9893" t="s">
        <v>2645</v>
      </c>
      <c r="J9893" t="s">
        <v>2646</v>
      </c>
      <c r="K9893" t="s">
        <v>4576</v>
      </c>
      <c r="L9893" s="1">
        <v>42891.412187499925</v>
      </c>
      <c r="M9893" s="1">
        <v>42891.412187499925</v>
      </c>
      <c r="N9893" t="s">
        <v>2647</v>
      </c>
      <c r="O9893" t="s">
        <v>2647</v>
      </c>
      <c r="P9893" t="s">
        <v>2647</v>
      </c>
      <c r="Q9893" t="s">
        <v>4664</v>
      </c>
      <c r="R9893" t="s">
        <v>5059</v>
      </c>
    </row>
    <row r="9894" spans="1:18" hidden="1" x14ac:dyDescent="0.2">
      <c r="A9894" t="str">
        <f>VLOOKUP(B9894,Christine!A:Q,1,FALSE)</f>
        <v>200029775 - SHBHCLS004 - *22/9/17*</v>
      </c>
      <c r="B9894" t="str">
        <f t="shared" si="154"/>
        <v>200029775 - SHBHCLS004 - *22/9/17*</v>
      </c>
      <c r="C9894" t="s">
        <v>2345</v>
      </c>
      <c r="D9894" t="s">
        <v>4267</v>
      </c>
      <c r="E9894" t="s">
        <v>664</v>
      </c>
      <c r="F9894" t="s">
        <v>2645</v>
      </c>
      <c r="G9894" t="s">
        <v>2645</v>
      </c>
      <c r="H9894" t="s">
        <v>2645</v>
      </c>
      <c r="I9894" t="s">
        <v>2645</v>
      </c>
      <c r="J9894" t="s">
        <v>2646</v>
      </c>
      <c r="K9894" t="s">
        <v>4631</v>
      </c>
      <c r="L9894" s="1">
        <v>43000.597905092407</v>
      </c>
      <c r="M9894" s="1">
        <v>43000.597905092407</v>
      </c>
      <c r="N9894" t="s">
        <v>2647</v>
      </c>
      <c r="O9894" t="s">
        <v>2647</v>
      </c>
      <c r="P9894" t="s">
        <v>2647</v>
      </c>
      <c r="Q9894" t="s">
        <v>4664</v>
      </c>
      <c r="R9894" t="s">
        <v>5059</v>
      </c>
    </row>
    <row r="9895" spans="1:18" hidden="1" x14ac:dyDescent="0.2">
      <c r="A9895" t="str">
        <f>VLOOKUP(B9895,Christine!A:Q,1,FALSE)</f>
        <v>200029777 - SHBHCLS004 - *22/5/17*</v>
      </c>
      <c r="B9895" t="str">
        <f t="shared" si="154"/>
        <v>200029777 - SHBHCLS004 - *22/5/17*</v>
      </c>
      <c r="C9895" t="s">
        <v>2347</v>
      </c>
      <c r="D9895" t="s">
        <v>4244</v>
      </c>
      <c r="E9895" t="s">
        <v>664</v>
      </c>
      <c r="F9895" t="s">
        <v>2645</v>
      </c>
      <c r="G9895" t="s">
        <v>2645</v>
      </c>
      <c r="H9895" t="s">
        <v>2645</v>
      </c>
      <c r="I9895" t="s">
        <v>2645</v>
      </c>
      <c r="J9895" t="s">
        <v>2646</v>
      </c>
      <c r="K9895" t="s">
        <v>4473</v>
      </c>
      <c r="L9895" s="1">
        <v>42877.661701388657</v>
      </c>
      <c r="M9895" s="1">
        <v>42877.661701388657</v>
      </c>
      <c r="N9895" t="s">
        <v>2647</v>
      </c>
      <c r="O9895" t="s">
        <v>2647</v>
      </c>
      <c r="P9895" t="s">
        <v>2647</v>
      </c>
      <c r="Q9895" t="s">
        <v>4664</v>
      </c>
      <c r="R9895" t="s">
        <v>5059</v>
      </c>
    </row>
    <row r="9896" spans="1:18" hidden="1" x14ac:dyDescent="0.2">
      <c r="A9896" t="str">
        <f>VLOOKUP(B9896,Christine!A:Q,1,FALSE)</f>
        <v>200029810 - SHBHCLS004 - *22/5/17*</v>
      </c>
      <c r="B9896" t="str">
        <f t="shared" si="154"/>
        <v>200029810 - SHBHCLS004 - *22/5/17*</v>
      </c>
      <c r="C9896" t="s">
        <v>2350</v>
      </c>
      <c r="D9896" t="s">
        <v>4248</v>
      </c>
      <c r="E9896" t="s">
        <v>664</v>
      </c>
      <c r="F9896" t="s">
        <v>2645</v>
      </c>
      <c r="G9896" t="s">
        <v>2645</v>
      </c>
      <c r="H9896" t="s">
        <v>2645</v>
      </c>
      <c r="I9896" t="s">
        <v>2645</v>
      </c>
      <c r="J9896" t="s">
        <v>2646</v>
      </c>
      <c r="K9896" t="s">
        <v>4473</v>
      </c>
      <c r="L9896" s="1">
        <v>42877.650312500075</v>
      </c>
      <c r="M9896" s="1">
        <v>42877.650312500075</v>
      </c>
      <c r="N9896" t="s">
        <v>2647</v>
      </c>
      <c r="O9896" t="s">
        <v>2647</v>
      </c>
      <c r="P9896" t="s">
        <v>2647</v>
      </c>
      <c r="Q9896" t="s">
        <v>4664</v>
      </c>
      <c r="R9896" t="s">
        <v>5059</v>
      </c>
    </row>
    <row r="9897" spans="1:18" hidden="1" x14ac:dyDescent="0.2">
      <c r="A9897" t="str">
        <f>VLOOKUP(B9897,Christine!A:Q,1,FALSE)</f>
        <v>200029814 - SHBHCLS004 - *25/8/17*</v>
      </c>
      <c r="B9897" t="str">
        <f t="shared" si="154"/>
        <v>200029814 - SHBHCLS004 - *25/8/17*</v>
      </c>
      <c r="C9897" t="s">
        <v>2351</v>
      </c>
      <c r="D9897" t="s">
        <v>3325</v>
      </c>
      <c r="E9897" t="s">
        <v>664</v>
      </c>
      <c r="F9897" t="s">
        <v>2645</v>
      </c>
      <c r="G9897" t="s">
        <v>2645</v>
      </c>
      <c r="H9897" t="s">
        <v>2645</v>
      </c>
      <c r="I9897" t="s">
        <v>2645</v>
      </c>
      <c r="J9897" t="s">
        <v>2646</v>
      </c>
      <c r="K9897" t="s">
        <v>4536</v>
      </c>
      <c r="L9897" s="1">
        <v>42972.620381944347</v>
      </c>
      <c r="M9897" s="1">
        <v>42972.620381944347</v>
      </c>
      <c r="N9897" t="s">
        <v>2647</v>
      </c>
      <c r="O9897" t="s">
        <v>2647</v>
      </c>
      <c r="P9897" t="s">
        <v>2647</v>
      </c>
      <c r="Q9897" t="s">
        <v>4664</v>
      </c>
      <c r="R9897" t="s">
        <v>5059</v>
      </c>
    </row>
    <row r="9898" spans="1:18" hidden="1" x14ac:dyDescent="0.2">
      <c r="A9898" t="str">
        <f>VLOOKUP(B9898,Christine!A:Q,1,FALSE)</f>
        <v>200029904 - SHBHCLS004 - *29/5/17*</v>
      </c>
      <c r="B9898" t="str">
        <f t="shared" si="154"/>
        <v>200029904 - SHBHCLS004 - *29/5/17*</v>
      </c>
      <c r="C9898" t="s">
        <v>2357</v>
      </c>
      <c r="D9898" t="s">
        <v>4241</v>
      </c>
      <c r="E9898" t="s">
        <v>664</v>
      </c>
      <c r="F9898" t="s">
        <v>2645</v>
      </c>
      <c r="G9898" t="s">
        <v>2645</v>
      </c>
      <c r="H9898" t="s">
        <v>2645</v>
      </c>
      <c r="I9898" t="s">
        <v>2645</v>
      </c>
      <c r="J9898" t="s">
        <v>2646</v>
      </c>
      <c r="K9898" t="s">
        <v>4594</v>
      </c>
      <c r="L9898" s="1">
        <v>42884.609074073844</v>
      </c>
      <c r="M9898" s="1">
        <v>42884.609074073844</v>
      </c>
      <c r="N9898" t="s">
        <v>2647</v>
      </c>
      <c r="O9898" t="s">
        <v>2647</v>
      </c>
      <c r="P9898" t="s">
        <v>2647</v>
      </c>
      <c r="Q9898" t="s">
        <v>4664</v>
      </c>
      <c r="R9898" t="s">
        <v>5059</v>
      </c>
    </row>
    <row r="9899" spans="1:18" hidden="1" x14ac:dyDescent="0.2">
      <c r="A9899" t="str">
        <f>VLOOKUP(B9899,Christine!A:Q,1,FALSE)</f>
        <v>200029988 - SHBHCLS004 - *18/8/17*</v>
      </c>
      <c r="B9899" t="str">
        <f t="shared" si="154"/>
        <v>200029988 - SHBHCLS004 - *18/8/17*</v>
      </c>
      <c r="C9899" t="s">
        <v>2372</v>
      </c>
      <c r="D9899" t="s">
        <v>4274</v>
      </c>
      <c r="E9899" t="s">
        <v>664</v>
      </c>
      <c r="F9899" t="s">
        <v>2645</v>
      </c>
      <c r="G9899" t="s">
        <v>2645</v>
      </c>
      <c r="H9899" t="s">
        <v>2645</v>
      </c>
      <c r="I9899" t="s">
        <v>2645</v>
      </c>
      <c r="J9899" t="s">
        <v>2646</v>
      </c>
      <c r="K9899" t="s">
        <v>4591</v>
      </c>
      <c r="L9899" s="1">
        <v>42965.56821759278</v>
      </c>
      <c r="M9899" s="1">
        <v>42965.56821759278</v>
      </c>
      <c r="N9899" t="s">
        <v>2647</v>
      </c>
      <c r="O9899" t="s">
        <v>2647</v>
      </c>
      <c r="P9899" t="s">
        <v>2647</v>
      </c>
      <c r="Q9899" t="s">
        <v>4664</v>
      </c>
      <c r="R9899" t="s">
        <v>5059</v>
      </c>
    </row>
    <row r="9900" spans="1:18" hidden="1" x14ac:dyDescent="0.2">
      <c r="A9900" t="str">
        <f>VLOOKUP(B9900,Christine!A:Q,1,FALSE)</f>
        <v>200030173 - SHBHCLS004 - *7/8/17*</v>
      </c>
      <c r="B9900" t="str">
        <f t="shared" si="154"/>
        <v>200030173 - SHBHCLS004 - *7/8/17*</v>
      </c>
      <c r="C9900" t="s">
        <v>2397</v>
      </c>
      <c r="D9900" t="s">
        <v>3343</v>
      </c>
      <c r="E9900" t="s">
        <v>664</v>
      </c>
      <c r="F9900" t="s">
        <v>2645</v>
      </c>
      <c r="G9900" t="s">
        <v>2645</v>
      </c>
      <c r="H9900" t="s">
        <v>2645</v>
      </c>
      <c r="I9900" t="s">
        <v>2645</v>
      </c>
      <c r="J9900" t="s">
        <v>2646</v>
      </c>
      <c r="K9900" t="s">
        <v>4457</v>
      </c>
      <c r="L9900" s="1">
        <v>42954.516284722369</v>
      </c>
      <c r="M9900" s="1">
        <v>42954.516284722369</v>
      </c>
      <c r="N9900" t="s">
        <v>2647</v>
      </c>
      <c r="O9900" t="s">
        <v>2647</v>
      </c>
      <c r="P9900" t="s">
        <v>2647</v>
      </c>
      <c r="Q9900" t="s">
        <v>4664</v>
      </c>
      <c r="R9900" t="s">
        <v>5059</v>
      </c>
    </row>
    <row r="9901" spans="1:18" hidden="1" x14ac:dyDescent="0.2">
      <c r="A9901" t="str">
        <f>VLOOKUP(B9901,Christine!A:Q,1,FALSE)</f>
        <v>200030436 - SHBHCLS004 - *7/8/17*</v>
      </c>
      <c r="B9901" t="str">
        <f t="shared" si="154"/>
        <v>200030436 - SHBHCLS004 - *7/8/17*</v>
      </c>
      <c r="C9901" t="s">
        <v>2418</v>
      </c>
      <c r="D9901" t="s">
        <v>3322</v>
      </c>
      <c r="E9901" t="s">
        <v>664</v>
      </c>
      <c r="F9901" t="s">
        <v>2645</v>
      </c>
      <c r="G9901" t="s">
        <v>2645</v>
      </c>
      <c r="H9901" t="s">
        <v>2645</v>
      </c>
      <c r="I9901" t="s">
        <v>2645</v>
      </c>
      <c r="J9901" t="s">
        <v>2646</v>
      </c>
      <c r="K9901" t="s">
        <v>4457</v>
      </c>
      <c r="L9901" s="1">
        <v>42954.442037037108</v>
      </c>
      <c r="M9901" s="1">
        <v>42954.442037037108</v>
      </c>
      <c r="N9901" t="s">
        <v>2647</v>
      </c>
      <c r="O9901" t="s">
        <v>2647</v>
      </c>
      <c r="P9901" t="s">
        <v>2647</v>
      </c>
      <c r="Q9901" t="s">
        <v>4664</v>
      </c>
      <c r="R9901" t="s">
        <v>5059</v>
      </c>
    </row>
    <row r="9902" spans="1:18" hidden="1" x14ac:dyDescent="0.2">
      <c r="A9902" t="str">
        <f>VLOOKUP(B9902,Christine!A:Q,1,FALSE)</f>
        <v>200030529 - SHBHCLS004 - *27/7/17*</v>
      </c>
      <c r="B9902" t="str">
        <f t="shared" si="154"/>
        <v>200030529 - SHBHCLS004 - *27/7/17*</v>
      </c>
      <c r="C9902" t="s">
        <v>2423</v>
      </c>
      <c r="D9902" t="s">
        <v>4270</v>
      </c>
      <c r="E9902" t="s">
        <v>664</v>
      </c>
      <c r="F9902" t="s">
        <v>2645</v>
      </c>
      <c r="G9902" t="s">
        <v>2645</v>
      </c>
      <c r="H9902" t="s">
        <v>2645</v>
      </c>
      <c r="I9902" t="s">
        <v>2645</v>
      </c>
      <c r="J9902" t="s">
        <v>2646</v>
      </c>
      <c r="K9902" t="s">
        <v>4533</v>
      </c>
      <c r="L9902" s="1">
        <v>42943.597569444217</v>
      </c>
      <c r="M9902" s="1">
        <v>42943.597569444217</v>
      </c>
      <c r="N9902" t="s">
        <v>2647</v>
      </c>
      <c r="O9902" t="s">
        <v>2647</v>
      </c>
      <c r="P9902" t="s">
        <v>2647</v>
      </c>
      <c r="Q9902" t="s">
        <v>4664</v>
      </c>
      <c r="R9902" t="s">
        <v>5059</v>
      </c>
    </row>
    <row r="9903" spans="1:18" hidden="1" x14ac:dyDescent="0.2">
      <c r="A9903" t="str">
        <f>VLOOKUP(B9903,Christine!A:Q,1,FALSE)</f>
        <v>200031375 - SHBHCLS004 - *4/9/17*</v>
      </c>
      <c r="B9903" t="str">
        <f t="shared" si="154"/>
        <v>200031375 - SHBHCLS004 - *4/9/17*</v>
      </c>
      <c r="C9903" t="s">
        <v>2483</v>
      </c>
      <c r="D9903" t="s">
        <v>4238</v>
      </c>
      <c r="E9903" t="s">
        <v>664</v>
      </c>
      <c r="F9903" t="s">
        <v>2645</v>
      </c>
      <c r="G9903" t="s">
        <v>2645</v>
      </c>
      <c r="H9903" t="s">
        <v>2645</v>
      </c>
      <c r="I9903" t="s">
        <v>2645</v>
      </c>
      <c r="J9903" t="s">
        <v>2646</v>
      </c>
      <c r="K9903" t="s">
        <v>4421</v>
      </c>
      <c r="L9903" s="1">
        <v>42982.66782407416</v>
      </c>
      <c r="M9903" s="1">
        <v>42982.66782407416</v>
      </c>
      <c r="N9903" t="s">
        <v>2647</v>
      </c>
      <c r="O9903" t="s">
        <v>2647</v>
      </c>
      <c r="P9903" t="s">
        <v>2647</v>
      </c>
      <c r="Q9903" t="s">
        <v>4664</v>
      </c>
      <c r="R9903" t="s">
        <v>5059</v>
      </c>
    </row>
    <row r="9904" spans="1:18" hidden="1" x14ac:dyDescent="0.2">
      <c r="A9904" t="str">
        <f>VLOOKUP(B9904,Christine!A:Q,1,FALSE)</f>
        <v>200032151 - SHBHCLS004 - *27/6/17*</v>
      </c>
      <c r="B9904" t="str">
        <f t="shared" si="154"/>
        <v>200032151 - SHBHCLS004 - *27/6/17*</v>
      </c>
      <c r="C9904" t="s">
        <v>2503</v>
      </c>
      <c r="D9904" t="s">
        <v>4239</v>
      </c>
      <c r="E9904" t="s">
        <v>664</v>
      </c>
      <c r="F9904" t="s">
        <v>2645</v>
      </c>
      <c r="G9904" t="s">
        <v>2645</v>
      </c>
      <c r="H9904" t="s">
        <v>2645</v>
      </c>
      <c r="I9904" t="s">
        <v>2645</v>
      </c>
      <c r="J9904" t="s">
        <v>2646</v>
      </c>
      <c r="K9904" t="s">
        <v>4515</v>
      </c>
      <c r="L9904" s="1">
        <v>42913.675254629459</v>
      </c>
      <c r="M9904" s="1">
        <v>42913.675254629459</v>
      </c>
      <c r="N9904" t="s">
        <v>2647</v>
      </c>
      <c r="O9904" t="s">
        <v>2647</v>
      </c>
      <c r="P9904" t="s">
        <v>2647</v>
      </c>
      <c r="Q9904" t="s">
        <v>4664</v>
      </c>
      <c r="R9904" t="s">
        <v>5059</v>
      </c>
    </row>
    <row r="9905" spans="1:18" hidden="1" x14ac:dyDescent="0.2">
      <c r="A9905" t="str">
        <f>VLOOKUP(B9905,Christine!A:Q,1,FALSE)</f>
        <v>200032153 - SHBHCLS004 - *8/6/17*</v>
      </c>
      <c r="B9905" t="str">
        <f t="shared" si="154"/>
        <v>200032153 - SHBHCLS004 - *8/6/17*</v>
      </c>
      <c r="C9905" t="s">
        <v>2504</v>
      </c>
      <c r="D9905" t="s">
        <v>4285</v>
      </c>
      <c r="E9905" t="s">
        <v>664</v>
      </c>
      <c r="F9905" t="s">
        <v>2645</v>
      </c>
      <c r="G9905" t="s">
        <v>2645</v>
      </c>
      <c r="H9905" t="s">
        <v>2645</v>
      </c>
      <c r="I9905" t="s">
        <v>2645</v>
      </c>
      <c r="J9905" t="s">
        <v>2646</v>
      </c>
      <c r="K9905" t="s">
        <v>4479</v>
      </c>
      <c r="L9905" s="1">
        <v>42894.652418981306</v>
      </c>
      <c r="M9905" s="1">
        <v>42894.652418981306</v>
      </c>
      <c r="N9905" t="s">
        <v>2647</v>
      </c>
      <c r="O9905" t="s">
        <v>2647</v>
      </c>
      <c r="P9905" t="s">
        <v>2647</v>
      </c>
      <c r="Q9905" t="s">
        <v>4664</v>
      </c>
      <c r="R9905" t="s">
        <v>5059</v>
      </c>
    </row>
    <row r="9906" spans="1:18" hidden="1" x14ac:dyDescent="0.2">
      <c r="A9906" t="str">
        <f>VLOOKUP(B9906,Christine!A:Q,1,FALSE)</f>
        <v>200032157 - SHBHCLS004 - *13/9/17*</v>
      </c>
      <c r="B9906" t="str">
        <f t="shared" si="154"/>
        <v>200032157 - SHBHCLS004 - *13/9/17*</v>
      </c>
      <c r="C9906" t="s">
        <v>2505</v>
      </c>
      <c r="D9906" t="s">
        <v>4290</v>
      </c>
      <c r="E9906" t="s">
        <v>664</v>
      </c>
      <c r="F9906" t="s">
        <v>2645</v>
      </c>
      <c r="G9906" t="s">
        <v>2645</v>
      </c>
      <c r="H9906" t="s">
        <v>2645</v>
      </c>
      <c r="I9906" t="s">
        <v>2645</v>
      </c>
      <c r="J9906" t="s">
        <v>2646</v>
      </c>
      <c r="K9906" t="s">
        <v>4581</v>
      </c>
      <c r="L9906" s="1">
        <v>42991.98450231459</v>
      </c>
      <c r="M9906" s="1">
        <v>42991.98450231459</v>
      </c>
      <c r="N9906" t="s">
        <v>2647</v>
      </c>
      <c r="O9906" t="s">
        <v>2647</v>
      </c>
      <c r="P9906" t="s">
        <v>2647</v>
      </c>
      <c r="Q9906" t="s">
        <v>4664</v>
      </c>
      <c r="R9906" t="s">
        <v>5059</v>
      </c>
    </row>
    <row r="9907" spans="1:18" hidden="1" x14ac:dyDescent="0.2">
      <c r="A9907" t="str">
        <f>VLOOKUP(B9907,Christine!A:Q,1,FALSE)</f>
        <v>200032456 - SHBHCLS004 - *30/5/17*</v>
      </c>
      <c r="B9907" t="str">
        <f t="shared" si="154"/>
        <v>200032456 - SHBHCLS004 - *30/5/17*</v>
      </c>
      <c r="C9907" t="s">
        <v>2531</v>
      </c>
      <c r="D9907" t="s">
        <v>4288</v>
      </c>
      <c r="E9907" t="s">
        <v>664</v>
      </c>
      <c r="F9907" t="s">
        <v>2645</v>
      </c>
      <c r="G9907" t="s">
        <v>2645</v>
      </c>
      <c r="H9907" t="s">
        <v>2645</v>
      </c>
      <c r="I9907" t="s">
        <v>2645</v>
      </c>
      <c r="J9907" t="s">
        <v>2646</v>
      </c>
      <c r="K9907" t="s">
        <v>4552</v>
      </c>
      <c r="L9907" s="1">
        <v>42885.562280092388</v>
      </c>
      <c r="M9907" s="1">
        <v>42885.562280092388</v>
      </c>
      <c r="N9907" t="s">
        <v>2647</v>
      </c>
      <c r="O9907" t="s">
        <v>2647</v>
      </c>
      <c r="P9907" t="s">
        <v>2647</v>
      </c>
      <c r="Q9907" t="s">
        <v>4664</v>
      </c>
      <c r="R9907" t="s">
        <v>5059</v>
      </c>
    </row>
    <row r="9908" spans="1:18" hidden="1" x14ac:dyDescent="0.2">
      <c r="A9908" t="str">
        <f>VLOOKUP(B9908,Christine!A:Q,1,FALSE)</f>
        <v>200032457 - SHBHCLS004 - *3/10/17*</v>
      </c>
      <c r="B9908" t="str">
        <f t="shared" si="154"/>
        <v>200032457 - SHBHCLS004 - *3/10/17*</v>
      </c>
      <c r="C9908" t="s">
        <v>2532</v>
      </c>
      <c r="D9908" t="s">
        <v>4261</v>
      </c>
      <c r="E9908" t="s">
        <v>664</v>
      </c>
      <c r="F9908" t="s">
        <v>2645</v>
      </c>
      <c r="G9908" t="s">
        <v>2645</v>
      </c>
      <c r="H9908" t="s">
        <v>2645</v>
      </c>
      <c r="I9908" t="s">
        <v>2645</v>
      </c>
      <c r="J9908" t="s">
        <v>2646</v>
      </c>
      <c r="K9908" t="s">
        <v>4454</v>
      </c>
      <c r="L9908" s="1">
        <v>43011.483310185373</v>
      </c>
      <c r="M9908" s="1">
        <v>43011.483310185373</v>
      </c>
      <c r="N9908" t="s">
        <v>2647</v>
      </c>
      <c r="O9908" t="s">
        <v>2647</v>
      </c>
      <c r="P9908" t="s">
        <v>2647</v>
      </c>
      <c r="Q9908" t="s">
        <v>4664</v>
      </c>
      <c r="R9908" t="s">
        <v>5059</v>
      </c>
    </row>
    <row r="9909" spans="1:18" hidden="1" x14ac:dyDescent="0.2">
      <c r="A9909" t="str">
        <f>VLOOKUP(B9909,Christine!A:Q,1,FALSE)</f>
        <v>200032578 - SHBHCLS004 - *4/9/17*</v>
      </c>
      <c r="B9909" t="str">
        <f t="shared" si="154"/>
        <v>200032578 - SHBHCLS004 - *4/9/17*</v>
      </c>
      <c r="C9909" t="s">
        <v>2536</v>
      </c>
      <c r="D9909" t="s">
        <v>3336</v>
      </c>
      <c r="E9909" t="s">
        <v>664</v>
      </c>
      <c r="F9909" t="s">
        <v>2645</v>
      </c>
      <c r="G9909" t="s">
        <v>2645</v>
      </c>
      <c r="H9909" t="s">
        <v>2645</v>
      </c>
      <c r="I9909" t="s">
        <v>2645</v>
      </c>
      <c r="J9909" t="s">
        <v>2646</v>
      </c>
      <c r="K9909" t="s">
        <v>4421</v>
      </c>
      <c r="L9909" s="1">
        <v>42982.485324074049</v>
      </c>
      <c r="M9909" s="1">
        <v>42982.485324074049</v>
      </c>
      <c r="N9909" t="s">
        <v>2647</v>
      </c>
      <c r="O9909" t="s">
        <v>2647</v>
      </c>
      <c r="P9909" t="s">
        <v>2647</v>
      </c>
      <c r="Q9909" t="s">
        <v>4664</v>
      </c>
      <c r="R9909" t="s">
        <v>5059</v>
      </c>
    </row>
    <row r="9910" spans="1:18" hidden="1" x14ac:dyDescent="0.2">
      <c r="A9910" t="str">
        <f>VLOOKUP(B9910,Christine!A:Q,1,FALSE)</f>
        <v>100181708 - SHBHCLS005 - *8/8/17*</v>
      </c>
      <c r="B9910" t="str">
        <f t="shared" si="154"/>
        <v>100181708 - SHBHCLS005 - *8/8/17*</v>
      </c>
      <c r="C9910" t="s">
        <v>661</v>
      </c>
      <c r="D9910" t="s">
        <v>3318</v>
      </c>
      <c r="E9910" t="s">
        <v>666</v>
      </c>
      <c r="F9910" t="s">
        <v>2645</v>
      </c>
      <c r="G9910" t="s">
        <v>2645</v>
      </c>
      <c r="H9910" t="s">
        <v>2645</v>
      </c>
      <c r="I9910" t="s">
        <v>2645</v>
      </c>
      <c r="J9910" t="s">
        <v>2646</v>
      </c>
      <c r="K9910" t="s">
        <v>4435</v>
      </c>
      <c r="L9910" s="1">
        <v>42955.484803240746</v>
      </c>
      <c r="M9910" s="1">
        <v>42955.484803240746</v>
      </c>
      <c r="N9910" t="s">
        <v>2647</v>
      </c>
      <c r="O9910" t="s">
        <v>2647</v>
      </c>
      <c r="P9910" t="s">
        <v>2647</v>
      </c>
      <c r="Q9910" t="s">
        <v>4664</v>
      </c>
      <c r="R9910" t="s">
        <v>5060</v>
      </c>
    </row>
    <row r="9911" spans="1:18" hidden="1" x14ac:dyDescent="0.2">
      <c r="A9911" t="str">
        <f>VLOOKUP(B9911,Christine!A:Q,1,FALSE)</f>
        <v>100194364 - SHBHCLS005 - *18/8/17*</v>
      </c>
      <c r="B9911" t="str">
        <f t="shared" si="154"/>
        <v>100194364 - SHBHCLS005 - *18/8/17*</v>
      </c>
      <c r="C9911" t="s">
        <v>785</v>
      </c>
      <c r="D9911" t="s">
        <v>3331</v>
      </c>
      <c r="E9911" t="s">
        <v>666</v>
      </c>
      <c r="F9911" t="s">
        <v>2645</v>
      </c>
      <c r="G9911" t="s">
        <v>2645</v>
      </c>
      <c r="H9911" t="s">
        <v>2645</v>
      </c>
      <c r="I9911" t="s">
        <v>2645</v>
      </c>
      <c r="J9911" t="s">
        <v>2646</v>
      </c>
      <c r="K9911" t="s">
        <v>4591</v>
      </c>
      <c r="L9911" s="1">
        <v>42965.412337963004</v>
      </c>
      <c r="M9911" s="1">
        <v>42965.412337963004</v>
      </c>
      <c r="N9911" t="s">
        <v>2647</v>
      </c>
      <c r="O9911" t="s">
        <v>2647</v>
      </c>
      <c r="P9911" t="s">
        <v>2647</v>
      </c>
      <c r="Q9911" t="s">
        <v>4664</v>
      </c>
      <c r="R9911" t="s">
        <v>5060</v>
      </c>
    </row>
    <row r="9912" spans="1:18" hidden="1" x14ac:dyDescent="0.2">
      <c r="A9912" t="str">
        <f>VLOOKUP(B9912,Christine!A:Q,1,FALSE)</f>
        <v>100198479 - SHBHCLS005 - *10/8/17*</v>
      </c>
      <c r="B9912" t="str">
        <f t="shared" si="154"/>
        <v>100198479 - SHBHCLS005 - *10/8/17*</v>
      </c>
      <c r="C9912" t="s">
        <v>866</v>
      </c>
      <c r="D9912" t="s">
        <v>3329</v>
      </c>
      <c r="E9912" t="s">
        <v>666</v>
      </c>
      <c r="F9912" t="s">
        <v>2645</v>
      </c>
      <c r="G9912" t="s">
        <v>2645</v>
      </c>
      <c r="H9912" t="s">
        <v>2645</v>
      </c>
      <c r="I9912" t="s">
        <v>2645</v>
      </c>
      <c r="J9912" t="s">
        <v>2646</v>
      </c>
      <c r="K9912" t="s">
        <v>4524</v>
      </c>
      <c r="L9912" s="1">
        <v>42957.447025462985</v>
      </c>
      <c r="M9912" s="1">
        <v>42957.447025462985</v>
      </c>
      <c r="N9912" t="s">
        <v>2647</v>
      </c>
      <c r="O9912" t="s">
        <v>2647</v>
      </c>
      <c r="P9912" t="s">
        <v>2647</v>
      </c>
      <c r="Q9912" t="s">
        <v>4664</v>
      </c>
      <c r="R9912" t="s">
        <v>5060</v>
      </c>
    </row>
    <row r="9913" spans="1:18" hidden="1" x14ac:dyDescent="0.2">
      <c r="A9913" t="str">
        <f>VLOOKUP(B9913,Christine!A:Q,1,FALSE)</f>
        <v>100222763 - SHBHCLS005 - *16/5/17*</v>
      </c>
      <c r="B9913" t="str">
        <f t="shared" si="154"/>
        <v>100222763 - SHBHCLS005 - *16/5/17*</v>
      </c>
      <c r="C9913" t="s">
        <v>1091</v>
      </c>
      <c r="D9913" t="s">
        <v>4257</v>
      </c>
      <c r="E9913" t="s">
        <v>666</v>
      </c>
      <c r="F9913" t="s">
        <v>2645</v>
      </c>
      <c r="G9913" t="s">
        <v>2645</v>
      </c>
      <c r="H9913" t="s">
        <v>2645</v>
      </c>
      <c r="I9913" t="s">
        <v>2645</v>
      </c>
      <c r="J9913" t="s">
        <v>2646</v>
      </c>
      <c r="K9913" t="s">
        <v>4481</v>
      </c>
      <c r="L9913" s="1">
        <v>42871.387233796064</v>
      </c>
      <c r="M9913" s="1">
        <v>42871.387233796064</v>
      </c>
      <c r="N9913" t="s">
        <v>2647</v>
      </c>
      <c r="O9913" t="s">
        <v>2647</v>
      </c>
      <c r="P9913" t="s">
        <v>2647</v>
      </c>
      <c r="Q9913" t="s">
        <v>4664</v>
      </c>
      <c r="R9913" t="s">
        <v>5060</v>
      </c>
    </row>
    <row r="9914" spans="1:18" hidden="1" x14ac:dyDescent="0.2">
      <c r="A9914" t="str">
        <f>VLOOKUP(B9914,Christine!A:Q,1,FALSE)</f>
        <v>200005093 - SHBHCLS005 - *15/5/17*</v>
      </c>
      <c r="B9914" t="str">
        <f t="shared" si="154"/>
        <v>200005093 - SHBHCLS005 - *15/5/17*</v>
      </c>
      <c r="C9914" t="s">
        <v>1130</v>
      </c>
      <c r="D9914" t="s">
        <v>4246</v>
      </c>
      <c r="E9914" t="s">
        <v>666</v>
      </c>
      <c r="F9914" t="s">
        <v>2645</v>
      </c>
      <c r="G9914" t="s">
        <v>2645</v>
      </c>
      <c r="H9914" t="s">
        <v>2645</v>
      </c>
      <c r="I9914" t="s">
        <v>2645</v>
      </c>
      <c r="J9914" t="s">
        <v>2646</v>
      </c>
      <c r="K9914" t="s">
        <v>4494</v>
      </c>
      <c r="L9914" s="1">
        <v>42870.434444444254</v>
      </c>
      <c r="M9914" s="1">
        <v>42870.434444444254</v>
      </c>
      <c r="N9914" t="s">
        <v>2647</v>
      </c>
      <c r="O9914" t="s">
        <v>2647</v>
      </c>
      <c r="P9914" t="s">
        <v>2647</v>
      </c>
      <c r="Q9914" t="s">
        <v>4664</v>
      </c>
      <c r="R9914" t="s">
        <v>5060</v>
      </c>
    </row>
    <row r="9915" spans="1:18" hidden="1" x14ac:dyDescent="0.2">
      <c r="A9915" t="str">
        <f>VLOOKUP(B9915,Christine!A:Q,1,FALSE)</f>
        <v>200005120 - SHBHCLS005 - *18/9/17*</v>
      </c>
      <c r="B9915" t="str">
        <f t="shared" si="154"/>
        <v>200005120 - SHBHCLS005 - *18/9/17*</v>
      </c>
      <c r="C9915" t="s">
        <v>1134</v>
      </c>
      <c r="D9915" t="s">
        <v>3348</v>
      </c>
      <c r="E9915" t="s">
        <v>666</v>
      </c>
      <c r="F9915" t="s">
        <v>2645</v>
      </c>
      <c r="G9915" t="s">
        <v>2645</v>
      </c>
      <c r="H9915" t="s">
        <v>2645</v>
      </c>
      <c r="I9915" t="s">
        <v>2645</v>
      </c>
      <c r="J9915" t="s">
        <v>2646</v>
      </c>
      <c r="K9915" t="s">
        <v>4507</v>
      </c>
      <c r="L9915" s="1">
        <v>42996.64000000013</v>
      </c>
      <c r="M9915" s="1">
        <v>42996.64000000013</v>
      </c>
      <c r="N9915" t="s">
        <v>2647</v>
      </c>
      <c r="O9915" t="s">
        <v>2647</v>
      </c>
      <c r="P9915" t="s">
        <v>2647</v>
      </c>
      <c r="Q9915" t="s">
        <v>4664</v>
      </c>
      <c r="R9915" t="s">
        <v>5060</v>
      </c>
    </row>
    <row r="9916" spans="1:18" hidden="1" x14ac:dyDescent="0.2">
      <c r="A9916" t="str">
        <f>VLOOKUP(B9916,Christine!A:Q,1,FALSE)</f>
        <v>200011112 - SHBHCLS005 - *10/8/17*</v>
      </c>
      <c r="B9916" t="str">
        <f t="shared" si="154"/>
        <v>200011112 - SHBHCLS005 - *10/8/17*</v>
      </c>
      <c r="C9916" t="s">
        <v>1250</v>
      </c>
      <c r="D9916" t="s">
        <v>3351</v>
      </c>
      <c r="E9916" t="s">
        <v>666</v>
      </c>
      <c r="F9916" t="s">
        <v>2645</v>
      </c>
      <c r="G9916" t="s">
        <v>2645</v>
      </c>
      <c r="H9916" t="s">
        <v>2645</v>
      </c>
      <c r="I9916" t="s">
        <v>2645</v>
      </c>
      <c r="J9916" t="s">
        <v>2646</v>
      </c>
      <c r="K9916" t="s">
        <v>4524</v>
      </c>
      <c r="L9916" s="1">
        <v>42957.445381944533</v>
      </c>
      <c r="M9916" s="1">
        <v>42957.445381944533</v>
      </c>
      <c r="N9916" t="s">
        <v>2647</v>
      </c>
      <c r="O9916" t="s">
        <v>2647</v>
      </c>
      <c r="P9916" t="s">
        <v>2647</v>
      </c>
      <c r="Q9916" t="s">
        <v>4664</v>
      </c>
      <c r="R9916" t="s">
        <v>5060</v>
      </c>
    </row>
    <row r="9917" spans="1:18" hidden="1" x14ac:dyDescent="0.2">
      <c r="A9917" t="str">
        <f>VLOOKUP(B9917,Christine!A:Q,1,FALSE)</f>
        <v>200014458 - SHBHCLS005 - *21/8/17*</v>
      </c>
      <c r="B9917" t="str">
        <f t="shared" si="154"/>
        <v>200014458 - SHBHCLS005 - *21/8/17*</v>
      </c>
      <c r="C9917" t="s">
        <v>1301</v>
      </c>
      <c r="D9917" t="s">
        <v>4269</v>
      </c>
      <c r="E9917" t="s">
        <v>666</v>
      </c>
      <c r="F9917" t="s">
        <v>2645</v>
      </c>
      <c r="G9917" t="s">
        <v>2645</v>
      </c>
      <c r="H9917" t="s">
        <v>2645</v>
      </c>
      <c r="I9917" t="s">
        <v>2645</v>
      </c>
      <c r="J9917" t="s">
        <v>2646</v>
      </c>
      <c r="K9917" t="s">
        <v>4422</v>
      </c>
      <c r="L9917" s="1">
        <v>42968.622777777724</v>
      </c>
      <c r="M9917" s="1">
        <v>42968.622777777724</v>
      </c>
      <c r="N9917" t="s">
        <v>2647</v>
      </c>
      <c r="O9917" t="s">
        <v>2647</v>
      </c>
      <c r="P9917" t="s">
        <v>2647</v>
      </c>
      <c r="Q9917" t="s">
        <v>4664</v>
      </c>
      <c r="R9917" t="s">
        <v>5060</v>
      </c>
    </row>
    <row r="9918" spans="1:18" hidden="1" x14ac:dyDescent="0.2">
      <c r="A9918" t="str">
        <f>VLOOKUP(B9918,Christine!A:Q,1,FALSE)</f>
        <v>200016160 - SHBHCLS005 - *10/8/17*</v>
      </c>
      <c r="B9918" t="str">
        <f t="shared" si="154"/>
        <v>200016160 - SHBHCLS005 - *10/8/17*</v>
      </c>
      <c r="C9918" t="s">
        <v>1401</v>
      </c>
      <c r="D9918" t="s">
        <v>3327</v>
      </c>
      <c r="E9918" t="s">
        <v>666</v>
      </c>
      <c r="F9918" t="s">
        <v>2645</v>
      </c>
      <c r="G9918" t="s">
        <v>2645</v>
      </c>
      <c r="H9918" t="s">
        <v>2645</v>
      </c>
      <c r="I9918" t="s">
        <v>2645</v>
      </c>
      <c r="J9918" t="s">
        <v>2646</v>
      </c>
      <c r="K9918" t="s">
        <v>4524</v>
      </c>
      <c r="L9918" s="1">
        <v>42957.473240740597</v>
      </c>
      <c r="M9918" s="1">
        <v>42957.473240740597</v>
      </c>
      <c r="N9918" t="s">
        <v>2647</v>
      </c>
      <c r="O9918" t="s">
        <v>2647</v>
      </c>
      <c r="P9918" t="s">
        <v>2647</v>
      </c>
      <c r="Q9918" t="s">
        <v>4664</v>
      </c>
      <c r="R9918" t="s">
        <v>5060</v>
      </c>
    </row>
    <row r="9919" spans="1:18" hidden="1" x14ac:dyDescent="0.2">
      <c r="A9919" t="str">
        <f>VLOOKUP(B9919,Christine!A:Q,1,FALSE)</f>
        <v>200016252 - SHBHCLS005 - *29/5/17*</v>
      </c>
      <c r="B9919" t="str">
        <f t="shared" si="154"/>
        <v>200016252 - SHBHCLS005 - *29/5/17*</v>
      </c>
      <c r="C9919" t="s">
        <v>1409</v>
      </c>
      <c r="D9919" t="s">
        <v>4291</v>
      </c>
      <c r="E9919" t="s">
        <v>666</v>
      </c>
      <c r="F9919" t="s">
        <v>2645</v>
      </c>
      <c r="G9919" t="s">
        <v>2645</v>
      </c>
      <c r="H9919" t="s">
        <v>2645</v>
      </c>
      <c r="I9919" t="s">
        <v>2645</v>
      </c>
      <c r="J9919" t="s">
        <v>2646</v>
      </c>
      <c r="K9919" t="s">
        <v>4594</v>
      </c>
      <c r="L9919" s="1">
        <v>42884.390659722034</v>
      </c>
      <c r="M9919" s="1">
        <v>42884.390659722034</v>
      </c>
      <c r="N9919" t="s">
        <v>2647</v>
      </c>
      <c r="O9919" t="s">
        <v>2647</v>
      </c>
      <c r="P9919" t="s">
        <v>2647</v>
      </c>
      <c r="Q9919" t="s">
        <v>4664</v>
      </c>
      <c r="R9919" t="s">
        <v>5060</v>
      </c>
    </row>
    <row r="9920" spans="1:18" hidden="1" x14ac:dyDescent="0.2">
      <c r="A9920" t="str">
        <f>VLOOKUP(B9920,Christine!A:Q,1,FALSE)</f>
        <v>200020762 - SHBHCLS005 - *24/7/17*</v>
      </c>
      <c r="B9920" t="str">
        <f t="shared" si="154"/>
        <v>200020762 - SHBHCLS005 - *24/7/17*</v>
      </c>
      <c r="C9920" t="s">
        <v>1558</v>
      </c>
      <c r="D9920" t="s">
        <v>4227</v>
      </c>
      <c r="E9920" t="s">
        <v>666</v>
      </c>
      <c r="F9920" t="s">
        <v>2645</v>
      </c>
      <c r="G9920" t="s">
        <v>2645</v>
      </c>
      <c r="H9920" t="s">
        <v>2645</v>
      </c>
      <c r="I9920" t="s">
        <v>2645</v>
      </c>
      <c r="J9920" t="s">
        <v>2646</v>
      </c>
      <c r="K9920" t="s">
        <v>4458</v>
      </c>
      <c r="L9920" s="1">
        <v>42940.412372685038</v>
      </c>
      <c r="M9920" s="1">
        <v>42940.412372685038</v>
      </c>
      <c r="N9920" t="s">
        <v>2647</v>
      </c>
      <c r="O9920" t="s">
        <v>2647</v>
      </c>
      <c r="P9920" t="s">
        <v>2647</v>
      </c>
      <c r="Q9920" t="s">
        <v>4664</v>
      </c>
      <c r="R9920" t="s">
        <v>5060</v>
      </c>
    </row>
    <row r="9921" spans="1:18" hidden="1" x14ac:dyDescent="0.2">
      <c r="A9921" t="str">
        <f>VLOOKUP(B9921,Christine!A:Q,1,FALSE)</f>
        <v>200023857 - SHBHCLS005 - *15/5/17*</v>
      </c>
      <c r="B9921" t="str">
        <f t="shared" si="154"/>
        <v>200023857 - SHBHCLS005 - *15/5/17*</v>
      </c>
      <c r="C9921" t="s">
        <v>1824</v>
      </c>
      <c r="D9921" t="s">
        <v>4255</v>
      </c>
      <c r="E9921" t="s">
        <v>666</v>
      </c>
      <c r="F9921" t="s">
        <v>2645</v>
      </c>
      <c r="G9921" t="s">
        <v>2645</v>
      </c>
      <c r="H9921" t="s">
        <v>2645</v>
      </c>
      <c r="I9921" t="s">
        <v>2645</v>
      </c>
      <c r="J9921" t="s">
        <v>2646</v>
      </c>
      <c r="K9921" t="s">
        <v>4494</v>
      </c>
      <c r="L9921" s="1">
        <v>42870.434641203843</v>
      </c>
      <c r="M9921" s="1">
        <v>42870.434641203843</v>
      </c>
      <c r="N9921" t="s">
        <v>2647</v>
      </c>
      <c r="O9921" t="s">
        <v>2647</v>
      </c>
      <c r="P9921" t="s">
        <v>2647</v>
      </c>
      <c r="Q9921" t="s">
        <v>4664</v>
      </c>
      <c r="R9921" t="s">
        <v>5060</v>
      </c>
    </row>
    <row r="9922" spans="1:18" hidden="1" x14ac:dyDescent="0.2">
      <c r="A9922" t="str">
        <f>VLOOKUP(B9922,Christine!A:Q,1,FALSE)</f>
        <v>200024462 - SHBHCLS005 - *2/5/17*</v>
      </c>
      <c r="B9922" t="str">
        <f t="shared" si="154"/>
        <v>200024462 - SHBHCLS005 - *2/5/17*</v>
      </c>
      <c r="C9922" t="s">
        <v>1868</v>
      </c>
      <c r="D9922" t="s">
        <v>4266</v>
      </c>
      <c r="E9922" t="s">
        <v>666</v>
      </c>
      <c r="F9922" t="s">
        <v>2645</v>
      </c>
      <c r="G9922" t="s">
        <v>2645</v>
      </c>
      <c r="H9922" t="s">
        <v>2645</v>
      </c>
      <c r="I9922" t="s">
        <v>2645</v>
      </c>
      <c r="J9922" t="s">
        <v>2646</v>
      </c>
      <c r="K9922" t="s">
        <v>4497</v>
      </c>
      <c r="L9922" s="1">
        <v>42857.661423610989</v>
      </c>
      <c r="M9922" s="1">
        <v>42857.661423610989</v>
      </c>
      <c r="N9922" t="s">
        <v>2647</v>
      </c>
      <c r="O9922" t="s">
        <v>2647</v>
      </c>
      <c r="P9922" t="s">
        <v>2647</v>
      </c>
      <c r="Q9922" t="s">
        <v>4664</v>
      </c>
      <c r="R9922" t="s">
        <v>5060</v>
      </c>
    </row>
    <row r="9923" spans="1:18" hidden="1" x14ac:dyDescent="0.2">
      <c r="A9923" t="str">
        <f>VLOOKUP(B9923,Christine!A:Q,1,FALSE)</f>
        <v>200024553 - SHBHCLS005 - *11/9/17*</v>
      </c>
      <c r="B9923" t="str">
        <f t="shared" ref="B9923:B9986" si="155">D9923&amp;" - "&amp;E9923&amp;" - "&amp;K9923</f>
        <v>200024553 - SHBHCLS005 - *11/9/17*</v>
      </c>
      <c r="C9923" t="s">
        <v>1871</v>
      </c>
      <c r="D9923" t="s">
        <v>4279</v>
      </c>
      <c r="E9923" t="s">
        <v>666</v>
      </c>
      <c r="F9923" t="s">
        <v>2645</v>
      </c>
      <c r="G9923" t="s">
        <v>2645</v>
      </c>
      <c r="H9923" t="s">
        <v>2645</v>
      </c>
      <c r="I9923" t="s">
        <v>2645</v>
      </c>
      <c r="J9923" t="s">
        <v>2646</v>
      </c>
      <c r="K9923" t="s">
        <v>4553</v>
      </c>
      <c r="L9923" s="1">
        <v>42989.643414351624</v>
      </c>
      <c r="M9923" s="1">
        <v>42989.643414351624</v>
      </c>
      <c r="N9923" t="s">
        <v>2647</v>
      </c>
      <c r="O9923" t="s">
        <v>2647</v>
      </c>
      <c r="P9923" t="s">
        <v>2647</v>
      </c>
      <c r="Q9923" t="s">
        <v>4664</v>
      </c>
      <c r="R9923" t="s">
        <v>5060</v>
      </c>
    </row>
    <row r="9924" spans="1:18" hidden="1" x14ac:dyDescent="0.2">
      <c r="A9924" t="str">
        <f>VLOOKUP(B9924,Christine!A:Q,1,FALSE)</f>
        <v>200025230 - SHBHCLS005 - *17/8/17*</v>
      </c>
      <c r="B9924" t="str">
        <f t="shared" si="155"/>
        <v>200025230 - SHBHCLS005 - *17/8/17*</v>
      </c>
      <c r="C9924" t="s">
        <v>1916</v>
      </c>
      <c r="D9924" t="s">
        <v>3341</v>
      </c>
      <c r="E9924" t="s">
        <v>666</v>
      </c>
      <c r="F9924" t="s">
        <v>2645</v>
      </c>
      <c r="G9924" t="s">
        <v>2645</v>
      </c>
      <c r="H9924" t="s">
        <v>2645</v>
      </c>
      <c r="I9924" t="s">
        <v>2645</v>
      </c>
      <c r="J9924" t="s">
        <v>2646</v>
      </c>
      <c r="K9924" t="s">
        <v>4417</v>
      </c>
      <c r="L9924" s="1">
        <v>42964.516782407183</v>
      </c>
      <c r="M9924" s="1">
        <v>42964.516782407183</v>
      </c>
      <c r="N9924" t="s">
        <v>2647</v>
      </c>
      <c r="O9924" t="s">
        <v>2647</v>
      </c>
      <c r="P9924" t="s">
        <v>2647</v>
      </c>
      <c r="Q9924" t="s">
        <v>4664</v>
      </c>
      <c r="R9924" t="s">
        <v>5060</v>
      </c>
    </row>
    <row r="9925" spans="1:18" hidden="1" x14ac:dyDescent="0.2">
      <c r="A9925" t="str">
        <f>VLOOKUP(B9925,Christine!A:Q,1,FALSE)</f>
        <v>200026952 - SHBHCLS005 - *21/9/17*</v>
      </c>
      <c r="B9925" t="str">
        <f t="shared" si="155"/>
        <v>200026952 - SHBHCLS005 - *21/9/17*</v>
      </c>
      <c r="C9925" t="s">
        <v>2013</v>
      </c>
      <c r="D9925" t="s">
        <v>3342</v>
      </c>
      <c r="E9925" t="s">
        <v>666</v>
      </c>
      <c r="F9925" t="s">
        <v>2645</v>
      </c>
      <c r="G9925" t="s">
        <v>2645</v>
      </c>
      <c r="H9925" t="s">
        <v>2645</v>
      </c>
      <c r="I9925" t="s">
        <v>2645</v>
      </c>
      <c r="J9925" t="s">
        <v>2646</v>
      </c>
      <c r="K9925" t="s">
        <v>4597</v>
      </c>
      <c r="L9925" s="1">
        <v>42999.680000000168</v>
      </c>
      <c r="M9925" s="1">
        <v>42999.680000000168</v>
      </c>
      <c r="N9925" t="s">
        <v>2647</v>
      </c>
      <c r="O9925" t="s">
        <v>2647</v>
      </c>
      <c r="P9925" t="s">
        <v>2647</v>
      </c>
      <c r="Q9925" t="s">
        <v>4664</v>
      </c>
      <c r="R9925" t="s">
        <v>5060</v>
      </c>
    </row>
    <row r="9926" spans="1:18" hidden="1" x14ac:dyDescent="0.2">
      <c r="A9926" t="str">
        <f>VLOOKUP(B9926,Christine!A:Q,1,FALSE)</f>
        <v>200028961 - SHBHCLS005 - *27/6/17*</v>
      </c>
      <c r="B9926" t="str">
        <f t="shared" si="155"/>
        <v>200028961 - SHBHCLS005 - *27/6/17*</v>
      </c>
      <c r="C9926" t="s">
        <v>2147</v>
      </c>
      <c r="D9926" t="s">
        <v>4258</v>
      </c>
      <c r="E9926" t="s">
        <v>666</v>
      </c>
      <c r="F9926" t="s">
        <v>2645</v>
      </c>
      <c r="G9926" t="s">
        <v>2645</v>
      </c>
      <c r="H9926" t="s">
        <v>2645</v>
      </c>
      <c r="I9926" t="s">
        <v>2645</v>
      </c>
      <c r="J9926" t="s">
        <v>2646</v>
      </c>
      <c r="K9926" t="s">
        <v>4515</v>
      </c>
      <c r="L9926" s="1">
        <v>42913.617233796511</v>
      </c>
      <c r="M9926" s="1">
        <v>42913.617233796511</v>
      </c>
      <c r="N9926" t="s">
        <v>2647</v>
      </c>
      <c r="O9926" t="s">
        <v>2647</v>
      </c>
      <c r="P9926" t="s">
        <v>2647</v>
      </c>
      <c r="Q9926" t="s">
        <v>4664</v>
      </c>
      <c r="R9926" t="s">
        <v>5060</v>
      </c>
    </row>
    <row r="9927" spans="1:18" hidden="1" x14ac:dyDescent="0.2">
      <c r="A9927" t="str">
        <f>VLOOKUP(B9927,Christine!A:Q,1,FALSE)</f>
        <v>200028962 - SHBHCLS005 - *15/8/17*</v>
      </c>
      <c r="B9927" t="str">
        <f t="shared" si="155"/>
        <v>200028962 - SHBHCLS005 - *15/8/17*</v>
      </c>
      <c r="C9927" t="s">
        <v>2148</v>
      </c>
      <c r="D9927" t="s">
        <v>4282</v>
      </c>
      <c r="E9927" t="s">
        <v>666</v>
      </c>
      <c r="F9927" t="s">
        <v>2645</v>
      </c>
      <c r="G9927" t="s">
        <v>2645</v>
      </c>
      <c r="H9927" t="s">
        <v>2645</v>
      </c>
      <c r="I9927" t="s">
        <v>2645</v>
      </c>
      <c r="J9927" t="s">
        <v>2646</v>
      </c>
      <c r="K9927" t="s">
        <v>4433</v>
      </c>
      <c r="L9927" s="1">
        <v>42962.415046296082</v>
      </c>
      <c r="M9927" s="1">
        <v>42962.415046296082</v>
      </c>
      <c r="N9927" t="s">
        <v>2647</v>
      </c>
      <c r="O9927" t="s">
        <v>2647</v>
      </c>
      <c r="P9927" t="s">
        <v>2647</v>
      </c>
      <c r="Q9927" t="s">
        <v>4664</v>
      </c>
      <c r="R9927" t="s">
        <v>5060</v>
      </c>
    </row>
    <row r="9928" spans="1:18" hidden="1" x14ac:dyDescent="0.2">
      <c r="A9928" t="str">
        <f>VLOOKUP(B9928,Christine!A:Q,1,FALSE)</f>
        <v>200028978 - SHBHCLS005 - *16/5/17*</v>
      </c>
      <c r="B9928" t="str">
        <f t="shared" si="155"/>
        <v>200028978 - SHBHCLS005 - *16/5/17*</v>
      </c>
      <c r="C9928" t="s">
        <v>2152</v>
      </c>
      <c r="D9928" t="s">
        <v>4289</v>
      </c>
      <c r="E9928" t="s">
        <v>666</v>
      </c>
      <c r="F9928" t="s">
        <v>2645</v>
      </c>
      <c r="G9928" t="s">
        <v>2645</v>
      </c>
      <c r="H9928" t="s">
        <v>2645</v>
      </c>
      <c r="I9928" t="s">
        <v>2645</v>
      </c>
      <c r="J9928" t="s">
        <v>2646</v>
      </c>
      <c r="K9928" t="s">
        <v>4481</v>
      </c>
      <c r="L9928" s="1">
        <v>42871.628900462762</v>
      </c>
      <c r="M9928" s="1">
        <v>42871.628900462762</v>
      </c>
      <c r="N9928" t="s">
        <v>2647</v>
      </c>
      <c r="O9928" t="s">
        <v>2647</v>
      </c>
      <c r="P9928" t="s">
        <v>2647</v>
      </c>
      <c r="Q9928" t="s">
        <v>4664</v>
      </c>
      <c r="R9928" t="s">
        <v>5060</v>
      </c>
    </row>
    <row r="9929" spans="1:18" hidden="1" x14ac:dyDescent="0.2">
      <c r="A9929" t="str">
        <f>VLOOKUP(B9929,Christine!A:Q,1,FALSE)</f>
        <v>200028979 - SHBHCLS005 - *30/5/17*</v>
      </c>
      <c r="B9929" t="str">
        <f t="shared" si="155"/>
        <v>200028979 - SHBHCLS005 - *30/5/17*</v>
      </c>
      <c r="C9929" t="s">
        <v>2153</v>
      </c>
      <c r="D9929" t="s">
        <v>4286</v>
      </c>
      <c r="E9929" t="s">
        <v>666</v>
      </c>
      <c r="F9929" t="s">
        <v>2645</v>
      </c>
      <c r="G9929" t="s">
        <v>2645</v>
      </c>
      <c r="H9929" t="s">
        <v>2645</v>
      </c>
      <c r="I9929" t="s">
        <v>2645</v>
      </c>
      <c r="J9929" t="s">
        <v>2646</v>
      </c>
      <c r="K9929" t="s">
        <v>4552</v>
      </c>
      <c r="L9929" s="1">
        <v>42885.395578703843</v>
      </c>
      <c r="M9929" s="1">
        <v>42885.395578703843</v>
      </c>
      <c r="N9929" t="s">
        <v>2647</v>
      </c>
      <c r="O9929" t="s">
        <v>2647</v>
      </c>
      <c r="P9929" t="s">
        <v>2647</v>
      </c>
      <c r="Q9929" t="s">
        <v>4664</v>
      </c>
      <c r="R9929" t="s">
        <v>5060</v>
      </c>
    </row>
    <row r="9930" spans="1:18" hidden="1" x14ac:dyDescent="0.2">
      <c r="A9930" t="str">
        <f>VLOOKUP(B9930,Christine!A:Q,1,FALSE)</f>
        <v>200028982 - SHBHCLS005 - *21/6/17*</v>
      </c>
      <c r="B9930" t="str">
        <f t="shared" si="155"/>
        <v>200028982 - SHBHCLS005 - *21/6/17*</v>
      </c>
      <c r="C9930" t="s">
        <v>2156</v>
      </c>
      <c r="D9930" t="s">
        <v>4277</v>
      </c>
      <c r="E9930" t="s">
        <v>666</v>
      </c>
      <c r="F9930" t="s">
        <v>2645</v>
      </c>
      <c r="G9930" t="s">
        <v>2645</v>
      </c>
      <c r="H9930" t="s">
        <v>2645</v>
      </c>
      <c r="I9930" t="s">
        <v>2645</v>
      </c>
      <c r="J9930" t="s">
        <v>2646</v>
      </c>
      <c r="K9930" t="s">
        <v>4562</v>
      </c>
      <c r="L9930" s="1">
        <v>42907.421388888732</v>
      </c>
      <c r="M9930" s="1">
        <v>42907.421388888732</v>
      </c>
      <c r="N9930" t="s">
        <v>2647</v>
      </c>
      <c r="O9930" t="s">
        <v>2647</v>
      </c>
      <c r="P9930" t="s">
        <v>2647</v>
      </c>
      <c r="Q9930" t="s">
        <v>4664</v>
      </c>
      <c r="R9930" t="s">
        <v>5060</v>
      </c>
    </row>
    <row r="9931" spans="1:18" hidden="1" x14ac:dyDescent="0.2">
      <c r="A9931" t="str">
        <f>VLOOKUP(B9931,Christine!A:Q,1,FALSE)</f>
        <v>200028984 - SHBHCLS005 - *28/8/17*</v>
      </c>
      <c r="B9931" t="str">
        <f t="shared" si="155"/>
        <v>200028984 - SHBHCLS005 - *28/8/17*</v>
      </c>
      <c r="C9931" t="s">
        <v>2158</v>
      </c>
      <c r="D9931" t="s">
        <v>4292</v>
      </c>
      <c r="E9931" t="s">
        <v>666</v>
      </c>
      <c r="F9931" t="s">
        <v>2645</v>
      </c>
      <c r="G9931" t="s">
        <v>2645</v>
      </c>
      <c r="H9931" t="s">
        <v>2645</v>
      </c>
      <c r="I9931" t="s">
        <v>2645</v>
      </c>
      <c r="J9931" t="s">
        <v>2646</v>
      </c>
      <c r="K9931" t="s">
        <v>4613</v>
      </c>
      <c r="L9931" s="1">
        <v>42975.422974537127</v>
      </c>
      <c r="M9931" s="1">
        <v>42975.422974537127</v>
      </c>
      <c r="N9931" t="s">
        <v>2647</v>
      </c>
      <c r="O9931" t="s">
        <v>2647</v>
      </c>
      <c r="P9931" t="s">
        <v>2647</v>
      </c>
      <c r="Q9931" t="s">
        <v>4664</v>
      </c>
      <c r="R9931" t="s">
        <v>5060</v>
      </c>
    </row>
    <row r="9932" spans="1:18" hidden="1" x14ac:dyDescent="0.2">
      <c r="A9932" t="str">
        <f>VLOOKUP(B9932,Christine!A:Q,1,FALSE)</f>
        <v>200028986 - SHBHCLS005 - *25/5/17*</v>
      </c>
      <c r="B9932" t="str">
        <f t="shared" si="155"/>
        <v>200028986 - SHBHCLS005 - *25/5/17*</v>
      </c>
      <c r="C9932" t="s">
        <v>2159</v>
      </c>
      <c r="D9932" t="s">
        <v>4280</v>
      </c>
      <c r="E9932" t="s">
        <v>666</v>
      </c>
      <c r="F9932" t="s">
        <v>2645</v>
      </c>
      <c r="G9932" t="s">
        <v>2645</v>
      </c>
      <c r="H9932" t="s">
        <v>2645</v>
      </c>
      <c r="I9932" t="s">
        <v>2645</v>
      </c>
      <c r="J9932" t="s">
        <v>2646</v>
      </c>
      <c r="K9932" t="s">
        <v>4464</v>
      </c>
      <c r="L9932" s="1">
        <v>42880.40199074056</v>
      </c>
      <c r="M9932" s="1">
        <v>42880.40199074056</v>
      </c>
      <c r="N9932" t="s">
        <v>2647</v>
      </c>
      <c r="O9932" t="s">
        <v>2647</v>
      </c>
      <c r="P9932" t="s">
        <v>2647</v>
      </c>
      <c r="Q9932" t="s">
        <v>4664</v>
      </c>
      <c r="R9932" t="s">
        <v>5060</v>
      </c>
    </row>
    <row r="9933" spans="1:18" hidden="1" x14ac:dyDescent="0.2">
      <c r="A9933" t="str">
        <f>VLOOKUP(B9933,Christine!A:Q,1,FALSE)</f>
        <v>200029050 - SHBHCLS005 - *28/9/17*</v>
      </c>
      <c r="B9933" t="str">
        <f t="shared" si="155"/>
        <v>200029050 - SHBHCLS005 - *28/9/17*</v>
      </c>
      <c r="C9933" t="s">
        <v>2177</v>
      </c>
      <c r="D9933" t="s">
        <v>4281</v>
      </c>
      <c r="E9933" t="s">
        <v>666</v>
      </c>
      <c r="F9933" t="s">
        <v>2645</v>
      </c>
      <c r="G9933" t="s">
        <v>2645</v>
      </c>
      <c r="H9933" t="s">
        <v>2645</v>
      </c>
      <c r="I9933" t="s">
        <v>2645</v>
      </c>
      <c r="J9933" t="s">
        <v>2646</v>
      </c>
      <c r="K9933" t="s">
        <v>4645</v>
      </c>
      <c r="L9933" s="1">
        <v>43006.433310185093</v>
      </c>
      <c r="M9933" s="1">
        <v>43006.433310185093</v>
      </c>
      <c r="N9933" t="s">
        <v>2647</v>
      </c>
      <c r="O9933" t="s">
        <v>2647</v>
      </c>
      <c r="P9933" t="s">
        <v>2647</v>
      </c>
      <c r="Q9933" t="s">
        <v>4664</v>
      </c>
      <c r="R9933" t="s">
        <v>5060</v>
      </c>
    </row>
    <row r="9934" spans="1:18" hidden="1" x14ac:dyDescent="0.2">
      <c r="A9934" t="str">
        <f>VLOOKUP(B9934,Christine!A:Q,1,FALSE)</f>
        <v>200029058 - SHBHCLS005 - *27/4/17*</v>
      </c>
      <c r="B9934" t="str">
        <f t="shared" si="155"/>
        <v>200029058 - SHBHCLS005 - *27/4/17*</v>
      </c>
      <c r="C9934" t="s">
        <v>2182</v>
      </c>
      <c r="D9934" t="s">
        <v>4287</v>
      </c>
      <c r="E9934" t="s">
        <v>666</v>
      </c>
      <c r="F9934" t="s">
        <v>2645</v>
      </c>
      <c r="G9934" t="s">
        <v>2645</v>
      </c>
      <c r="H9934" t="s">
        <v>2645</v>
      </c>
      <c r="I9934" t="s">
        <v>2645</v>
      </c>
      <c r="J9934" t="s">
        <v>2646</v>
      </c>
      <c r="K9934" t="s">
        <v>4572</v>
      </c>
      <c r="L9934" s="1">
        <v>42852.573773148004</v>
      </c>
      <c r="M9934" s="1">
        <v>42852.573773148004</v>
      </c>
      <c r="N9934" t="s">
        <v>2647</v>
      </c>
      <c r="O9934" t="s">
        <v>2647</v>
      </c>
      <c r="P9934" t="s">
        <v>2647</v>
      </c>
      <c r="Q9934" t="s">
        <v>4664</v>
      </c>
      <c r="R9934" t="s">
        <v>5060</v>
      </c>
    </row>
    <row r="9935" spans="1:18" hidden="1" x14ac:dyDescent="0.2">
      <c r="A9935" t="str">
        <f>VLOOKUP(B9935,Christine!A:Q,1,FALSE)</f>
        <v>200029122 - SHBHCLS005 - *10/8/17*</v>
      </c>
      <c r="B9935" t="str">
        <f t="shared" si="155"/>
        <v>200029122 - SHBHCLS005 - *10/8/17*</v>
      </c>
      <c r="C9935" t="s">
        <v>2189</v>
      </c>
      <c r="D9935" t="s">
        <v>3352</v>
      </c>
      <c r="E9935" t="s">
        <v>666</v>
      </c>
      <c r="F9935" t="s">
        <v>2645</v>
      </c>
      <c r="G9935" t="s">
        <v>2645</v>
      </c>
      <c r="H9935" t="s">
        <v>2645</v>
      </c>
      <c r="I9935" t="s">
        <v>2645</v>
      </c>
      <c r="J9935" t="s">
        <v>2646</v>
      </c>
      <c r="K9935" t="s">
        <v>4524</v>
      </c>
      <c r="L9935" s="1">
        <v>42957.446388889104</v>
      </c>
      <c r="M9935" s="1">
        <v>42957.446388889104</v>
      </c>
      <c r="N9935" t="s">
        <v>2647</v>
      </c>
      <c r="O9935" t="s">
        <v>2647</v>
      </c>
      <c r="P9935" t="s">
        <v>2647</v>
      </c>
      <c r="Q9935" t="s">
        <v>4664</v>
      </c>
      <c r="R9935" t="s">
        <v>5060</v>
      </c>
    </row>
    <row r="9936" spans="1:18" hidden="1" x14ac:dyDescent="0.2">
      <c r="A9936" t="str">
        <f>VLOOKUP(B9936,Christine!A:Q,1,FALSE)</f>
        <v>200029314 - SHBHCLS005 - *17/8/17*</v>
      </c>
      <c r="B9936" t="str">
        <f t="shared" si="155"/>
        <v>200029314 - SHBHCLS005 - *17/8/17*</v>
      </c>
      <c r="C9936" t="s">
        <v>2260</v>
      </c>
      <c r="D9936" t="s">
        <v>3344</v>
      </c>
      <c r="E9936" t="s">
        <v>666</v>
      </c>
      <c r="F9936" t="s">
        <v>2645</v>
      </c>
      <c r="G9936" t="s">
        <v>2645</v>
      </c>
      <c r="H9936" t="s">
        <v>2645</v>
      </c>
      <c r="I9936" t="s">
        <v>2645</v>
      </c>
      <c r="J9936" t="s">
        <v>2646</v>
      </c>
      <c r="K9936" t="s">
        <v>4417</v>
      </c>
      <c r="L9936" s="1">
        <v>42964.412835648283</v>
      </c>
      <c r="M9936" s="1">
        <v>42964.412835648283</v>
      </c>
      <c r="N9936" t="s">
        <v>2647</v>
      </c>
      <c r="O9936" t="s">
        <v>2647</v>
      </c>
      <c r="P9936" t="s">
        <v>2647</v>
      </c>
      <c r="Q9936" t="s">
        <v>4664</v>
      </c>
      <c r="R9936" t="s">
        <v>5060</v>
      </c>
    </row>
    <row r="9937" spans="1:18" hidden="1" x14ac:dyDescent="0.2">
      <c r="A9937" t="str">
        <f>VLOOKUP(B9937,Christine!A:Q,1,FALSE)</f>
        <v>200029316 - SHBHCLS005 - *10/8/17*</v>
      </c>
      <c r="B9937" t="str">
        <f t="shared" si="155"/>
        <v>200029316 - SHBHCLS005 - *10/8/17*</v>
      </c>
      <c r="C9937" t="s">
        <v>2261</v>
      </c>
      <c r="D9937" t="s">
        <v>3323</v>
      </c>
      <c r="E9937" t="s">
        <v>666</v>
      </c>
      <c r="F9937" t="s">
        <v>2645</v>
      </c>
      <c r="G9937" t="s">
        <v>2645</v>
      </c>
      <c r="H9937" t="s">
        <v>2645</v>
      </c>
      <c r="I9937" t="s">
        <v>2645</v>
      </c>
      <c r="J9937" t="s">
        <v>2646</v>
      </c>
      <c r="K9937" t="s">
        <v>4524</v>
      </c>
      <c r="L9937" s="1">
        <v>42957.445543981623</v>
      </c>
      <c r="M9937" s="1">
        <v>42957.445543981623</v>
      </c>
      <c r="N9937" t="s">
        <v>2647</v>
      </c>
      <c r="O9937" t="s">
        <v>2647</v>
      </c>
      <c r="P9937" t="s">
        <v>2647</v>
      </c>
      <c r="Q9937" t="s">
        <v>4664</v>
      </c>
      <c r="R9937" t="s">
        <v>5060</v>
      </c>
    </row>
    <row r="9938" spans="1:18" hidden="1" x14ac:dyDescent="0.2">
      <c r="A9938" t="str">
        <f>VLOOKUP(B9938,Christine!A:Q,1,FALSE)</f>
        <v>200029492 - SHBHCLS005 - *25/9/17*</v>
      </c>
      <c r="B9938" t="str">
        <f t="shared" si="155"/>
        <v>200029492 - SHBHCLS005 - *25/9/17*</v>
      </c>
      <c r="C9938" t="s">
        <v>2283</v>
      </c>
      <c r="D9938" t="s">
        <v>4259</v>
      </c>
      <c r="E9938" t="s">
        <v>666</v>
      </c>
      <c r="F9938" t="s">
        <v>2645</v>
      </c>
      <c r="G9938" t="s">
        <v>2645</v>
      </c>
      <c r="H9938" t="s">
        <v>2645</v>
      </c>
      <c r="I9938" t="s">
        <v>2645</v>
      </c>
      <c r="J9938" t="s">
        <v>2646</v>
      </c>
      <c r="K9938" t="s">
        <v>4419</v>
      </c>
      <c r="L9938" s="1">
        <v>43003.601203703787</v>
      </c>
      <c r="M9938" s="1">
        <v>43003.601203703787</v>
      </c>
      <c r="N9938" t="s">
        <v>2647</v>
      </c>
      <c r="O9938" t="s">
        <v>2647</v>
      </c>
      <c r="P9938" t="s">
        <v>2647</v>
      </c>
      <c r="Q9938" t="s">
        <v>4664</v>
      </c>
      <c r="R9938" t="s">
        <v>5060</v>
      </c>
    </row>
    <row r="9939" spans="1:18" hidden="1" x14ac:dyDescent="0.2">
      <c r="A9939" t="str">
        <f>VLOOKUP(B9939,Christine!A:Q,1,FALSE)</f>
        <v>200029493 - SHBHCLS005 - *29/5/17*</v>
      </c>
      <c r="B9939" t="str">
        <f t="shared" si="155"/>
        <v>200029493 - SHBHCLS005 - *29/5/17*</v>
      </c>
      <c r="C9939" t="s">
        <v>2284</v>
      </c>
      <c r="D9939" t="s">
        <v>4251</v>
      </c>
      <c r="E9939" t="s">
        <v>666</v>
      </c>
      <c r="F9939" t="s">
        <v>2645</v>
      </c>
      <c r="G9939" t="s">
        <v>2645</v>
      </c>
      <c r="H9939" t="s">
        <v>2645</v>
      </c>
      <c r="I9939" t="s">
        <v>2645</v>
      </c>
      <c r="J9939" t="s">
        <v>2646</v>
      </c>
      <c r="K9939" t="s">
        <v>4594</v>
      </c>
      <c r="L9939" s="1">
        <v>42884.620289351791</v>
      </c>
      <c r="M9939" s="1">
        <v>42884.620289351791</v>
      </c>
      <c r="N9939" t="s">
        <v>2647</v>
      </c>
      <c r="O9939" t="s">
        <v>2647</v>
      </c>
      <c r="P9939" t="s">
        <v>2647</v>
      </c>
      <c r="Q9939" t="s">
        <v>4664</v>
      </c>
      <c r="R9939" t="s">
        <v>5060</v>
      </c>
    </row>
    <row r="9940" spans="1:18" hidden="1" x14ac:dyDescent="0.2">
      <c r="A9940" t="str">
        <f>VLOOKUP(B9940,Christine!A:Q,1,FALSE)</f>
        <v>200029581 - SHBHCLS005 - *10/8/17*</v>
      </c>
      <c r="B9940" t="str">
        <f t="shared" si="155"/>
        <v>200029581 - SHBHCLS005 - *10/8/17*</v>
      </c>
      <c r="C9940" t="s">
        <v>2307</v>
      </c>
      <c r="D9940" t="s">
        <v>3328</v>
      </c>
      <c r="E9940" t="s">
        <v>666</v>
      </c>
      <c r="F9940" t="s">
        <v>2645</v>
      </c>
      <c r="G9940" t="s">
        <v>2645</v>
      </c>
      <c r="H9940" t="s">
        <v>2645</v>
      </c>
      <c r="I9940" t="s">
        <v>2645</v>
      </c>
      <c r="J9940" t="s">
        <v>2646</v>
      </c>
      <c r="K9940" t="s">
        <v>4524</v>
      </c>
      <c r="L9940" s="1">
        <v>42957.445960648358</v>
      </c>
      <c r="M9940" s="1">
        <v>42957.445960648358</v>
      </c>
      <c r="N9940" t="s">
        <v>2647</v>
      </c>
      <c r="O9940" t="s">
        <v>2647</v>
      </c>
      <c r="P9940" t="s">
        <v>2647</v>
      </c>
      <c r="Q9940" t="s">
        <v>4664</v>
      </c>
      <c r="R9940" t="s">
        <v>5060</v>
      </c>
    </row>
    <row r="9941" spans="1:18" hidden="1" x14ac:dyDescent="0.2">
      <c r="A9941" t="str">
        <f>VLOOKUP(B9941,Christine!A:Q,1,FALSE)</f>
        <v>200029622 - SHBHCLS005 - *21/6/17*</v>
      </c>
      <c r="B9941" t="str">
        <f t="shared" si="155"/>
        <v>200029622 - SHBHCLS005 - *21/6/17*</v>
      </c>
      <c r="C9941" t="s">
        <v>2313</v>
      </c>
      <c r="D9941" t="s">
        <v>4250</v>
      </c>
      <c r="E9941" t="s">
        <v>666</v>
      </c>
      <c r="F9941" t="s">
        <v>2645</v>
      </c>
      <c r="G9941" t="s">
        <v>2645</v>
      </c>
      <c r="H9941" t="s">
        <v>2645</v>
      </c>
      <c r="I9941" t="s">
        <v>2645</v>
      </c>
      <c r="J9941" t="s">
        <v>2646</v>
      </c>
      <c r="K9941" t="s">
        <v>4562</v>
      </c>
      <c r="L9941" s="1">
        <v>42907.451840277761</v>
      </c>
      <c r="M9941" s="1">
        <v>42907.451840277761</v>
      </c>
      <c r="N9941" t="s">
        <v>2647</v>
      </c>
      <c r="O9941" t="s">
        <v>2647</v>
      </c>
      <c r="P9941" t="s">
        <v>2647</v>
      </c>
      <c r="Q9941" t="s">
        <v>4664</v>
      </c>
      <c r="R9941" t="s">
        <v>5060</v>
      </c>
    </row>
    <row r="9942" spans="1:18" hidden="1" x14ac:dyDescent="0.2">
      <c r="A9942" t="str">
        <f>VLOOKUP(B9942,Christine!A:Q,1,FALSE)</f>
        <v>200029770 - SHBHCLS005 - *11/5/17*</v>
      </c>
      <c r="B9942" t="str">
        <f t="shared" si="155"/>
        <v>200029770 - SHBHCLS005 - *11/5/17*</v>
      </c>
      <c r="C9942" t="s">
        <v>2343</v>
      </c>
      <c r="D9942" t="s">
        <v>4276</v>
      </c>
      <c r="E9942" t="s">
        <v>666</v>
      </c>
      <c r="F9942" t="s">
        <v>2645</v>
      </c>
      <c r="G9942" t="s">
        <v>2645</v>
      </c>
      <c r="H9942" t="s">
        <v>2645</v>
      </c>
      <c r="I9942" t="s">
        <v>2645</v>
      </c>
      <c r="J9942" t="s">
        <v>2646</v>
      </c>
      <c r="K9942" t="s">
        <v>4560</v>
      </c>
      <c r="L9942" s="1">
        <v>42866.633159722202</v>
      </c>
      <c r="M9942" s="1">
        <v>42866.633159722202</v>
      </c>
      <c r="N9942" t="s">
        <v>2647</v>
      </c>
      <c r="O9942" t="s">
        <v>2647</v>
      </c>
      <c r="P9942" t="s">
        <v>2647</v>
      </c>
      <c r="Q9942" t="s">
        <v>4664</v>
      </c>
      <c r="R9942" t="s">
        <v>5060</v>
      </c>
    </row>
    <row r="9943" spans="1:18" hidden="1" x14ac:dyDescent="0.2">
      <c r="A9943" t="str">
        <f>VLOOKUP(B9943,Christine!A:Q,1,FALSE)</f>
        <v>200029777 - SHBHCLS005 - *26/5/17*</v>
      </c>
      <c r="B9943" t="str">
        <f t="shared" si="155"/>
        <v>200029777 - SHBHCLS005 - *26/5/17*</v>
      </c>
      <c r="C9943" t="s">
        <v>2347</v>
      </c>
      <c r="D9943" t="s">
        <v>4244</v>
      </c>
      <c r="E9943" t="s">
        <v>666</v>
      </c>
      <c r="F9943" t="s">
        <v>2645</v>
      </c>
      <c r="G9943" t="s">
        <v>2645</v>
      </c>
      <c r="H9943" t="s">
        <v>2645</v>
      </c>
      <c r="I9943" t="s">
        <v>2645</v>
      </c>
      <c r="J9943" t="s">
        <v>2646</v>
      </c>
      <c r="K9943" t="s">
        <v>4589</v>
      </c>
      <c r="L9943" s="1">
        <v>42881.426331018563</v>
      </c>
      <c r="M9943" s="1">
        <v>42881.426331018563</v>
      </c>
      <c r="N9943" t="s">
        <v>2647</v>
      </c>
      <c r="O9943" t="s">
        <v>2647</v>
      </c>
      <c r="P9943" t="s">
        <v>2647</v>
      </c>
      <c r="Q9943" t="s">
        <v>4664</v>
      </c>
      <c r="R9943" t="s">
        <v>5060</v>
      </c>
    </row>
    <row r="9944" spans="1:18" hidden="1" x14ac:dyDescent="0.2">
      <c r="A9944" t="str">
        <f>VLOOKUP(B9944,Christine!A:Q,1,FALSE)</f>
        <v>200029810 - SHBHCLS005 - *25/5/17*</v>
      </c>
      <c r="B9944" t="str">
        <f t="shared" si="155"/>
        <v>200029810 - SHBHCLS005 - *25/5/17*</v>
      </c>
      <c r="C9944" t="s">
        <v>2350</v>
      </c>
      <c r="D9944" t="s">
        <v>4248</v>
      </c>
      <c r="E9944" t="s">
        <v>666</v>
      </c>
      <c r="F9944" t="s">
        <v>2645</v>
      </c>
      <c r="G9944" t="s">
        <v>2645</v>
      </c>
      <c r="H9944" t="s">
        <v>2645</v>
      </c>
      <c r="I9944" t="s">
        <v>2645</v>
      </c>
      <c r="J9944" t="s">
        <v>2646</v>
      </c>
      <c r="K9944" t="s">
        <v>4464</v>
      </c>
      <c r="L9944" s="1">
        <v>42880.470405092463</v>
      </c>
      <c r="M9944" s="1">
        <v>42880.470405092463</v>
      </c>
      <c r="N9944" t="s">
        <v>2647</v>
      </c>
      <c r="O9944" t="s">
        <v>2647</v>
      </c>
      <c r="P9944" t="s">
        <v>2647</v>
      </c>
      <c r="Q9944" t="s">
        <v>4664</v>
      </c>
      <c r="R9944" t="s">
        <v>5060</v>
      </c>
    </row>
    <row r="9945" spans="1:18" hidden="1" x14ac:dyDescent="0.2">
      <c r="A9945" t="str">
        <f>VLOOKUP(B9945,Christine!A:Q,1,FALSE)</f>
        <v>200029904 - SHBHCLS005 - *5/6/17*</v>
      </c>
      <c r="B9945" t="str">
        <f t="shared" si="155"/>
        <v>200029904 - SHBHCLS005 - *5/6/17*</v>
      </c>
      <c r="C9945" t="s">
        <v>2357</v>
      </c>
      <c r="D9945" t="s">
        <v>4241</v>
      </c>
      <c r="E9945" t="s">
        <v>666</v>
      </c>
      <c r="F9945" t="s">
        <v>2645</v>
      </c>
      <c r="G9945" t="s">
        <v>2645</v>
      </c>
      <c r="H9945" t="s">
        <v>2645</v>
      </c>
      <c r="I9945" t="s">
        <v>2645</v>
      </c>
      <c r="J9945" t="s">
        <v>2646</v>
      </c>
      <c r="K9945" t="s">
        <v>4576</v>
      </c>
      <c r="L9945" s="1">
        <v>42891.458564814646</v>
      </c>
      <c r="M9945" s="1">
        <v>42891.458564814646</v>
      </c>
      <c r="N9945" t="s">
        <v>2647</v>
      </c>
      <c r="O9945" t="s">
        <v>2647</v>
      </c>
      <c r="P9945" t="s">
        <v>2647</v>
      </c>
      <c r="Q9945" t="s">
        <v>4664</v>
      </c>
      <c r="R9945" t="s">
        <v>5060</v>
      </c>
    </row>
    <row r="9946" spans="1:18" hidden="1" x14ac:dyDescent="0.2">
      <c r="A9946" t="str">
        <f>VLOOKUP(B9946,Christine!A:Q,1,FALSE)</f>
        <v>200029988 - SHBHCLS005 - *24/8/17*</v>
      </c>
      <c r="B9946" t="str">
        <f t="shared" si="155"/>
        <v>200029988 - SHBHCLS005 - *24/8/17*</v>
      </c>
      <c r="C9946" t="s">
        <v>2372</v>
      </c>
      <c r="D9946" t="s">
        <v>4274</v>
      </c>
      <c r="E9946" t="s">
        <v>666</v>
      </c>
      <c r="F9946" t="s">
        <v>2645</v>
      </c>
      <c r="G9946" t="s">
        <v>2645</v>
      </c>
      <c r="H9946" t="s">
        <v>2645</v>
      </c>
      <c r="I9946" t="s">
        <v>2645</v>
      </c>
      <c r="J9946" t="s">
        <v>2646</v>
      </c>
      <c r="K9946" t="s">
        <v>4432</v>
      </c>
      <c r="L9946" s="1">
        <v>42971.614814814646</v>
      </c>
      <c r="M9946" s="1">
        <v>42971.614814814646</v>
      </c>
      <c r="N9946" t="s">
        <v>2647</v>
      </c>
      <c r="O9946" t="s">
        <v>2647</v>
      </c>
      <c r="P9946" t="s">
        <v>2647</v>
      </c>
      <c r="Q9946" t="s">
        <v>4664</v>
      </c>
      <c r="R9946" t="s">
        <v>5060</v>
      </c>
    </row>
    <row r="9947" spans="1:18" hidden="1" x14ac:dyDescent="0.2">
      <c r="A9947" t="str">
        <f>VLOOKUP(B9947,Christine!A:Q,1,FALSE)</f>
        <v>200030173 - SHBHCLS005 - *4/9/17*</v>
      </c>
      <c r="B9947" t="str">
        <f t="shared" si="155"/>
        <v>200030173 - SHBHCLS005 - *4/9/17*</v>
      </c>
      <c r="C9947" t="s">
        <v>2397</v>
      </c>
      <c r="D9947" t="s">
        <v>3343</v>
      </c>
      <c r="E9947" t="s">
        <v>666</v>
      </c>
      <c r="F9947" t="s">
        <v>2645</v>
      </c>
      <c r="G9947" t="s">
        <v>2645</v>
      </c>
      <c r="H9947" t="s">
        <v>2645</v>
      </c>
      <c r="I9947" t="s">
        <v>2645</v>
      </c>
      <c r="J9947" t="s">
        <v>2646</v>
      </c>
      <c r="K9947" t="s">
        <v>4421</v>
      </c>
      <c r="L9947" s="1">
        <v>42982.675057870336</v>
      </c>
      <c r="M9947" s="1">
        <v>42982.675057870336</v>
      </c>
      <c r="N9947" t="s">
        <v>2647</v>
      </c>
      <c r="O9947" t="s">
        <v>2647</v>
      </c>
      <c r="P9947" t="s">
        <v>2647</v>
      </c>
      <c r="Q9947" t="s">
        <v>4664</v>
      </c>
      <c r="R9947" t="s">
        <v>5060</v>
      </c>
    </row>
    <row r="9948" spans="1:18" hidden="1" x14ac:dyDescent="0.2">
      <c r="A9948" t="str">
        <f>VLOOKUP(B9948,Christine!A:Q,1,FALSE)</f>
        <v>200030436 - SHBHCLS005 - *7/8/17*</v>
      </c>
      <c r="B9948" t="str">
        <f t="shared" si="155"/>
        <v>200030436 - SHBHCLS005 - *7/8/17*</v>
      </c>
      <c r="C9948" t="s">
        <v>2418</v>
      </c>
      <c r="D9948" t="s">
        <v>3322</v>
      </c>
      <c r="E9948" t="s">
        <v>666</v>
      </c>
      <c r="F9948" t="s">
        <v>2645</v>
      </c>
      <c r="G9948" t="s">
        <v>2645</v>
      </c>
      <c r="H9948" t="s">
        <v>2645</v>
      </c>
      <c r="I9948" t="s">
        <v>2645</v>
      </c>
      <c r="J9948" t="s">
        <v>2646</v>
      </c>
      <c r="K9948" t="s">
        <v>4457</v>
      </c>
      <c r="L9948" s="1">
        <v>42954.475173611194</v>
      </c>
      <c r="M9948" s="1">
        <v>42954.475173611194</v>
      </c>
      <c r="N9948" t="s">
        <v>2647</v>
      </c>
      <c r="O9948" t="s">
        <v>2647</v>
      </c>
      <c r="P9948" t="s">
        <v>2647</v>
      </c>
      <c r="Q9948" t="s">
        <v>4664</v>
      </c>
      <c r="R9948" t="s">
        <v>5060</v>
      </c>
    </row>
    <row r="9949" spans="1:18" hidden="1" x14ac:dyDescent="0.2">
      <c r="A9949" t="str">
        <f>VLOOKUP(B9949,Christine!A:Q,1,FALSE)</f>
        <v>200032151 - SHBHCLS005 - *12/9/17*</v>
      </c>
      <c r="B9949" t="str">
        <f t="shared" si="155"/>
        <v>200032151 - SHBHCLS005 - *12/9/17*</v>
      </c>
      <c r="C9949" t="s">
        <v>2503</v>
      </c>
      <c r="D9949" t="s">
        <v>4239</v>
      </c>
      <c r="E9949" t="s">
        <v>666</v>
      </c>
      <c r="F9949" t="s">
        <v>2645</v>
      </c>
      <c r="G9949" t="s">
        <v>2645</v>
      </c>
      <c r="H9949" t="s">
        <v>2645</v>
      </c>
      <c r="I9949" t="s">
        <v>2645</v>
      </c>
      <c r="J9949" t="s">
        <v>2646</v>
      </c>
      <c r="K9949" t="s">
        <v>4531</v>
      </c>
      <c r="L9949" s="1">
        <v>42990.616134259384</v>
      </c>
      <c r="M9949" s="1">
        <v>42990.616134259384</v>
      </c>
      <c r="N9949" t="s">
        <v>2647</v>
      </c>
      <c r="O9949" t="s">
        <v>2647</v>
      </c>
      <c r="P9949" t="s">
        <v>2647</v>
      </c>
      <c r="Q9949" t="s">
        <v>4664</v>
      </c>
      <c r="R9949" t="s">
        <v>5060</v>
      </c>
    </row>
    <row r="9950" spans="1:18" hidden="1" x14ac:dyDescent="0.2">
      <c r="A9950" t="str">
        <f>VLOOKUP(B9950,Christine!A:Q,1,FALSE)</f>
        <v>200032153 - SHBHCLS005 - *8/6/17*</v>
      </c>
      <c r="B9950" t="str">
        <f t="shared" si="155"/>
        <v>200032153 - SHBHCLS005 - *8/6/17*</v>
      </c>
      <c r="C9950" t="s">
        <v>2504</v>
      </c>
      <c r="D9950" t="s">
        <v>4285</v>
      </c>
      <c r="E9950" t="s">
        <v>666</v>
      </c>
      <c r="F9950" t="s">
        <v>2645</v>
      </c>
      <c r="G9950" t="s">
        <v>2645</v>
      </c>
      <c r="H9950" t="s">
        <v>2645</v>
      </c>
      <c r="I9950" t="s">
        <v>2645</v>
      </c>
      <c r="J9950" t="s">
        <v>2646</v>
      </c>
      <c r="K9950" t="s">
        <v>4479</v>
      </c>
      <c r="L9950" s="1">
        <v>42894.656932870392</v>
      </c>
      <c r="M9950" s="1">
        <v>42894.656932870392</v>
      </c>
      <c r="N9950" t="s">
        <v>2647</v>
      </c>
      <c r="O9950" t="s">
        <v>2647</v>
      </c>
      <c r="P9950" t="s">
        <v>2647</v>
      </c>
      <c r="Q9950" t="s">
        <v>4664</v>
      </c>
      <c r="R9950" t="s">
        <v>5060</v>
      </c>
    </row>
    <row r="9951" spans="1:18" hidden="1" x14ac:dyDescent="0.2">
      <c r="A9951" t="str">
        <f>VLOOKUP(B9951,Christine!A:Q,1,FALSE)</f>
        <v>200032157 - SHBHCLS005 - *20/6/17*</v>
      </c>
      <c r="B9951" t="str">
        <f t="shared" si="155"/>
        <v>200032157 - SHBHCLS005 - *20/6/17*</v>
      </c>
      <c r="C9951" t="s">
        <v>2505</v>
      </c>
      <c r="D9951" t="s">
        <v>4290</v>
      </c>
      <c r="E9951" t="s">
        <v>666</v>
      </c>
      <c r="F9951" t="s">
        <v>2645</v>
      </c>
      <c r="G9951" t="s">
        <v>2645</v>
      </c>
      <c r="H9951" t="s">
        <v>2645</v>
      </c>
      <c r="I9951" t="s">
        <v>2645</v>
      </c>
      <c r="J9951" t="s">
        <v>2646</v>
      </c>
      <c r="K9951" t="s">
        <v>4469</v>
      </c>
      <c r="L9951" s="1">
        <v>42906.596956018358</v>
      </c>
      <c r="M9951" s="1">
        <v>42906.596956018358</v>
      </c>
      <c r="N9951" t="s">
        <v>2647</v>
      </c>
      <c r="O9951" t="s">
        <v>2647</v>
      </c>
      <c r="P9951" t="s">
        <v>2647</v>
      </c>
      <c r="Q9951" t="s">
        <v>4664</v>
      </c>
      <c r="R9951" t="s">
        <v>5060</v>
      </c>
    </row>
    <row r="9952" spans="1:18" hidden="1" x14ac:dyDescent="0.2">
      <c r="A9952" t="str">
        <f>VLOOKUP(B9952,Christine!A:Q,1,FALSE)</f>
        <v>200032456 - SHBHCLS005 - *27/6/17*</v>
      </c>
      <c r="B9952" t="str">
        <f t="shared" si="155"/>
        <v>200032456 - SHBHCLS005 - *27/6/17*</v>
      </c>
      <c r="C9952" t="s">
        <v>2531</v>
      </c>
      <c r="D9952" t="s">
        <v>4288</v>
      </c>
      <c r="E9952" t="s">
        <v>666</v>
      </c>
      <c r="F9952" t="s">
        <v>2645</v>
      </c>
      <c r="G9952" t="s">
        <v>2645</v>
      </c>
      <c r="H9952" t="s">
        <v>2645</v>
      </c>
      <c r="I9952" t="s">
        <v>2645</v>
      </c>
      <c r="J9952" t="s">
        <v>2646</v>
      </c>
      <c r="K9952" t="s">
        <v>4515</v>
      </c>
      <c r="L9952" s="1">
        <v>42913.59211805556</v>
      </c>
      <c r="M9952" s="1">
        <v>42913.59211805556</v>
      </c>
      <c r="N9952" t="s">
        <v>2647</v>
      </c>
      <c r="O9952" t="s">
        <v>2647</v>
      </c>
      <c r="P9952" t="s">
        <v>2647</v>
      </c>
      <c r="Q9952" t="s">
        <v>4664</v>
      </c>
      <c r="R9952" t="s">
        <v>5060</v>
      </c>
    </row>
    <row r="9953" spans="1:18" hidden="1" x14ac:dyDescent="0.2">
      <c r="A9953" t="str">
        <f>VLOOKUP(B9953,Christine!A:Q,1,FALSE)</f>
        <v>100181400 - SHBHCUT001 - *9/5/17*</v>
      </c>
      <c r="B9953" t="str">
        <f t="shared" si="155"/>
        <v>100181400 - SHBHCUT001 - *9/5/17*</v>
      </c>
      <c r="C9953" t="s">
        <v>625</v>
      </c>
      <c r="D9953" t="s">
        <v>3324</v>
      </c>
      <c r="E9953" t="s">
        <v>634</v>
      </c>
      <c r="F9953" t="s">
        <v>2645</v>
      </c>
      <c r="G9953" t="s">
        <v>2645</v>
      </c>
      <c r="H9953" t="s">
        <v>2645</v>
      </c>
      <c r="I9953" t="s">
        <v>2645</v>
      </c>
      <c r="J9953" t="s">
        <v>2646</v>
      </c>
      <c r="K9953" t="s">
        <v>4550</v>
      </c>
      <c r="L9953" s="1">
        <v>42864.40069444431</v>
      </c>
      <c r="M9953" s="1">
        <v>42864.40069444431</v>
      </c>
      <c r="N9953" t="s">
        <v>2647</v>
      </c>
      <c r="O9953" t="s">
        <v>2647</v>
      </c>
      <c r="P9953" t="s">
        <v>2647</v>
      </c>
      <c r="Q9953" t="s">
        <v>4664</v>
      </c>
      <c r="R9953" t="s">
        <v>5061</v>
      </c>
    </row>
    <row r="9954" spans="1:18" hidden="1" x14ac:dyDescent="0.2">
      <c r="A9954" t="str">
        <f>VLOOKUP(B9954,Christine!A:Q,1,FALSE)</f>
        <v>100181708 - SHBHCUT001 - *9/5/17*</v>
      </c>
      <c r="B9954" t="str">
        <f t="shared" si="155"/>
        <v>100181708 - SHBHCUT001 - *9/5/17*</v>
      </c>
      <c r="C9954" t="s">
        <v>661</v>
      </c>
      <c r="D9954" t="s">
        <v>3318</v>
      </c>
      <c r="E9954" t="s">
        <v>634</v>
      </c>
      <c r="F9954" t="s">
        <v>2645</v>
      </c>
      <c r="G9954" t="s">
        <v>2645</v>
      </c>
      <c r="H9954" t="s">
        <v>2645</v>
      </c>
      <c r="I9954" t="s">
        <v>2645</v>
      </c>
      <c r="J9954" t="s">
        <v>2646</v>
      </c>
      <c r="K9954" t="s">
        <v>4550</v>
      </c>
      <c r="L9954" s="1">
        <v>42864.561273148283</v>
      </c>
      <c r="M9954" s="1">
        <v>42864.561273148283</v>
      </c>
      <c r="N9954" t="s">
        <v>2647</v>
      </c>
      <c r="O9954" t="s">
        <v>2647</v>
      </c>
      <c r="P9954" t="s">
        <v>2647</v>
      </c>
      <c r="Q9954" t="s">
        <v>4664</v>
      </c>
      <c r="R9954" t="s">
        <v>5061</v>
      </c>
    </row>
    <row r="9955" spans="1:18" hidden="1" x14ac:dyDescent="0.2">
      <c r="A9955" t="str">
        <f>VLOOKUP(B9955,Christine!A:Q,1,FALSE)</f>
        <v>100194364 - SHBHCUT001 - *12/5/17*</v>
      </c>
      <c r="B9955" t="str">
        <f t="shared" si="155"/>
        <v>100194364 - SHBHCUT001 - *12/5/17*</v>
      </c>
      <c r="C9955" t="s">
        <v>785</v>
      </c>
      <c r="D9955" t="s">
        <v>3331</v>
      </c>
      <c r="E9955" t="s">
        <v>634</v>
      </c>
      <c r="F9955" t="s">
        <v>2645</v>
      </c>
      <c r="G9955" t="s">
        <v>2645</v>
      </c>
      <c r="H9955" t="s">
        <v>2645</v>
      </c>
      <c r="I9955" t="s">
        <v>2645</v>
      </c>
      <c r="J9955" t="s">
        <v>2646</v>
      </c>
      <c r="K9955" t="s">
        <v>4563</v>
      </c>
      <c r="L9955" s="1">
        <v>42867.440567129757</v>
      </c>
      <c r="M9955" s="1">
        <v>42867.440567129757</v>
      </c>
      <c r="N9955" t="s">
        <v>2647</v>
      </c>
      <c r="O9955" t="s">
        <v>2647</v>
      </c>
      <c r="P9955" t="s">
        <v>2647</v>
      </c>
      <c r="Q9955" t="s">
        <v>4664</v>
      </c>
      <c r="R9955" t="s">
        <v>5061</v>
      </c>
    </row>
    <row r="9956" spans="1:18" hidden="1" x14ac:dyDescent="0.2">
      <c r="A9956" t="str">
        <f>VLOOKUP(B9956,Christine!A:Q,1,FALSE)</f>
        <v>100196314 - SHBHCUT001 - *9/5/17*</v>
      </c>
      <c r="B9956" t="str">
        <f t="shared" si="155"/>
        <v>100196314 - SHBHCUT001 - *9/5/17*</v>
      </c>
      <c r="C9956" t="s">
        <v>825</v>
      </c>
      <c r="D9956" t="s">
        <v>3338</v>
      </c>
      <c r="E9956" t="s">
        <v>634</v>
      </c>
      <c r="F9956" t="s">
        <v>2645</v>
      </c>
      <c r="G9956" t="s">
        <v>2645</v>
      </c>
      <c r="H9956" t="s">
        <v>2645</v>
      </c>
      <c r="I9956" t="s">
        <v>2645</v>
      </c>
      <c r="J9956" t="s">
        <v>2646</v>
      </c>
      <c r="K9956" t="s">
        <v>4550</v>
      </c>
      <c r="L9956" s="1">
        <v>42864.400659722276</v>
      </c>
      <c r="M9956" s="1">
        <v>42864.400659722276</v>
      </c>
      <c r="N9956" t="s">
        <v>2647</v>
      </c>
      <c r="O9956" t="s">
        <v>2647</v>
      </c>
      <c r="P9956" t="s">
        <v>2647</v>
      </c>
      <c r="Q9956" t="s">
        <v>4664</v>
      </c>
      <c r="R9956" t="s">
        <v>5061</v>
      </c>
    </row>
    <row r="9957" spans="1:18" hidden="1" x14ac:dyDescent="0.2">
      <c r="A9957" t="str">
        <f>VLOOKUP(B9957,Christine!A:Q,1,FALSE)</f>
        <v>100198479 - SHBHCUT001 - *9/5/17*</v>
      </c>
      <c r="B9957" t="str">
        <f t="shared" si="155"/>
        <v>100198479 - SHBHCUT001 - *9/5/17*</v>
      </c>
      <c r="C9957" t="s">
        <v>866</v>
      </c>
      <c r="D9957" t="s">
        <v>3329</v>
      </c>
      <c r="E9957" t="s">
        <v>634</v>
      </c>
      <c r="F9957" t="s">
        <v>2645</v>
      </c>
      <c r="G9957" t="s">
        <v>2645</v>
      </c>
      <c r="H9957" t="s">
        <v>2645</v>
      </c>
      <c r="I9957" t="s">
        <v>2645</v>
      </c>
      <c r="J9957" t="s">
        <v>2646</v>
      </c>
      <c r="K9957" t="s">
        <v>4550</v>
      </c>
      <c r="L9957" s="1">
        <v>42864.400428240653</v>
      </c>
      <c r="M9957" s="1">
        <v>42864.400428240653</v>
      </c>
      <c r="N9957" t="s">
        <v>2647</v>
      </c>
      <c r="O9957" t="s">
        <v>2647</v>
      </c>
      <c r="P9957" t="s">
        <v>2647</v>
      </c>
      <c r="Q9957" t="s">
        <v>4664</v>
      </c>
      <c r="R9957" t="s">
        <v>5061</v>
      </c>
    </row>
    <row r="9958" spans="1:18" hidden="1" x14ac:dyDescent="0.2">
      <c r="A9958" t="str">
        <f>VLOOKUP(B9958,Christine!A:Q,1,FALSE)</f>
        <v>100203016 - SHBHCUT001 - *9/5/17*</v>
      </c>
      <c r="B9958" t="str">
        <f t="shared" si="155"/>
        <v>100203016 - SHBHCUT001 - *9/5/17*</v>
      </c>
      <c r="C9958" t="s">
        <v>914</v>
      </c>
      <c r="D9958" t="s">
        <v>4263</v>
      </c>
      <c r="E9958" t="s">
        <v>634</v>
      </c>
      <c r="F9958" t="s">
        <v>2645</v>
      </c>
      <c r="G9958" t="s">
        <v>2645</v>
      </c>
      <c r="H9958" t="s">
        <v>2645</v>
      </c>
      <c r="I9958" t="s">
        <v>2645</v>
      </c>
      <c r="J9958" t="s">
        <v>2646</v>
      </c>
      <c r="K9958" t="s">
        <v>4550</v>
      </c>
      <c r="L9958" s="1">
        <v>42864.515844907612</v>
      </c>
      <c r="M9958" s="1">
        <v>42864.515844907612</v>
      </c>
      <c r="N9958" t="s">
        <v>2647</v>
      </c>
      <c r="O9958" t="s">
        <v>2647</v>
      </c>
      <c r="P9958" t="s">
        <v>2647</v>
      </c>
      <c r="Q9958" t="s">
        <v>4664</v>
      </c>
      <c r="R9958" t="s">
        <v>5061</v>
      </c>
    </row>
    <row r="9959" spans="1:18" hidden="1" x14ac:dyDescent="0.2">
      <c r="A9959" t="str">
        <f>VLOOKUP(B9959,Christine!A:Q,1,FALSE)</f>
        <v>100217184 - SHBHCUT001 - *2/5/17*</v>
      </c>
      <c r="B9959" t="str">
        <f t="shared" si="155"/>
        <v>100217184 - SHBHCUT001 - *2/5/17*</v>
      </c>
      <c r="C9959" t="s">
        <v>1013</v>
      </c>
      <c r="D9959" t="s">
        <v>4254</v>
      </c>
      <c r="E9959" t="s">
        <v>634</v>
      </c>
      <c r="F9959" t="s">
        <v>2645</v>
      </c>
      <c r="G9959" t="s">
        <v>2645</v>
      </c>
      <c r="H9959" t="s">
        <v>2645</v>
      </c>
      <c r="I9959" t="s">
        <v>2645</v>
      </c>
      <c r="J9959" t="s">
        <v>2646</v>
      </c>
      <c r="K9959" t="s">
        <v>4497</v>
      </c>
      <c r="L9959" s="1">
        <v>42857.599398148246</v>
      </c>
      <c r="M9959" s="1">
        <v>42857.599398148246</v>
      </c>
      <c r="N9959" t="s">
        <v>2647</v>
      </c>
      <c r="O9959" t="s">
        <v>2647</v>
      </c>
      <c r="P9959" t="s">
        <v>2647</v>
      </c>
      <c r="Q9959" t="s">
        <v>4664</v>
      </c>
      <c r="R9959" t="s">
        <v>5061</v>
      </c>
    </row>
    <row r="9960" spans="1:18" hidden="1" x14ac:dyDescent="0.2">
      <c r="A9960" t="str">
        <f>VLOOKUP(B9960,Christine!A:Q,1,FALSE)</f>
        <v>100222763 - SHBHCUT001 - *9/5/17*</v>
      </c>
      <c r="B9960" t="str">
        <f t="shared" si="155"/>
        <v>100222763 - SHBHCUT001 - *9/5/17*</v>
      </c>
      <c r="C9960" t="s">
        <v>1091</v>
      </c>
      <c r="D9960" t="s">
        <v>4257</v>
      </c>
      <c r="E9960" t="s">
        <v>634</v>
      </c>
      <c r="F9960" t="s">
        <v>2645</v>
      </c>
      <c r="G9960" t="s">
        <v>2645</v>
      </c>
      <c r="H9960" t="s">
        <v>2645</v>
      </c>
      <c r="I9960" t="s">
        <v>2645</v>
      </c>
      <c r="J9960" t="s">
        <v>2646</v>
      </c>
      <c r="K9960" t="s">
        <v>4550</v>
      </c>
      <c r="L9960" s="1">
        <v>42864.466111110989</v>
      </c>
      <c r="M9960" s="1">
        <v>42864.466111110989</v>
      </c>
      <c r="N9960" t="s">
        <v>2647</v>
      </c>
      <c r="O9960" t="s">
        <v>2647</v>
      </c>
      <c r="P9960" t="s">
        <v>2647</v>
      </c>
      <c r="Q9960" t="s">
        <v>4664</v>
      </c>
      <c r="R9960" t="s">
        <v>5061</v>
      </c>
    </row>
    <row r="9961" spans="1:18" hidden="1" x14ac:dyDescent="0.2">
      <c r="A9961" t="str">
        <f>VLOOKUP(B9961,Christine!A:Q,1,FALSE)</f>
        <v>200005812 - SHBHCUT001 - *9/5/17*</v>
      </c>
      <c r="B9961" t="str">
        <f t="shared" si="155"/>
        <v>200005812 - SHBHCUT001 - *9/5/17*</v>
      </c>
      <c r="C9961" t="s">
        <v>1138</v>
      </c>
      <c r="D9961" t="s">
        <v>4268</v>
      </c>
      <c r="E9961" t="s">
        <v>634</v>
      </c>
      <c r="F9961" t="s">
        <v>2645</v>
      </c>
      <c r="G9961" t="s">
        <v>2645</v>
      </c>
      <c r="H9961" t="s">
        <v>2645</v>
      </c>
      <c r="I9961" t="s">
        <v>2645</v>
      </c>
      <c r="J9961" t="s">
        <v>2646</v>
      </c>
      <c r="K9961" t="s">
        <v>4550</v>
      </c>
      <c r="L9961" s="1">
        <v>42864.563287036959</v>
      </c>
      <c r="M9961" s="1">
        <v>42864.563287036959</v>
      </c>
      <c r="N9961" t="s">
        <v>2647</v>
      </c>
      <c r="O9961" t="s">
        <v>2647</v>
      </c>
      <c r="P9961" t="s">
        <v>2647</v>
      </c>
      <c r="Q9961" t="s">
        <v>4664</v>
      </c>
      <c r="R9961" t="s">
        <v>5061</v>
      </c>
    </row>
    <row r="9962" spans="1:18" hidden="1" x14ac:dyDescent="0.2">
      <c r="A9962" t="str">
        <f>VLOOKUP(B9962,Christine!A:Q,1,FALSE)</f>
        <v>200005814 - SHBHCUT001 - *15/5/17*</v>
      </c>
      <c r="B9962" t="str">
        <f t="shared" si="155"/>
        <v>200005814 - SHBHCUT001 - *15/5/17*</v>
      </c>
      <c r="C9962" t="s">
        <v>1139</v>
      </c>
      <c r="D9962" t="s">
        <v>4296</v>
      </c>
      <c r="E9962" t="s">
        <v>634</v>
      </c>
      <c r="F9962" t="s">
        <v>2645</v>
      </c>
      <c r="G9962" t="s">
        <v>2645</v>
      </c>
      <c r="H9962" t="s">
        <v>2645</v>
      </c>
      <c r="I9962" t="s">
        <v>2645</v>
      </c>
      <c r="J9962" t="s">
        <v>2646</v>
      </c>
      <c r="K9962" t="s">
        <v>4494</v>
      </c>
      <c r="L9962" s="1">
        <v>42870.402847222053</v>
      </c>
      <c r="M9962" s="1">
        <v>42870.402847222053</v>
      </c>
      <c r="N9962" t="s">
        <v>2647</v>
      </c>
      <c r="O9962" t="s">
        <v>2647</v>
      </c>
      <c r="P9962" t="s">
        <v>2647</v>
      </c>
      <c r="Q9962" t="s">
        <v>4664</v>
      </c>
      <c r="R9962" t="s">
        <v>5061</v>
      </c>
    </row>
    <row r="9963" spans="1:18" hidden="1" x14ac:dyDescent="0.2">
      <c r="A9963" t="str">
        <f>VLOOKUP(B9963,Christine!A:Q,1,FALSE)</f>
        <v>200008523 - SHBHCUT001 - *2/5/17*</v>
      </c>
      <c r="B9963" t="str">
        <f t="shared" si="155"/>
        <v>200008523 - SHBHCUT001 - *2/5/17*</v>
      </c>
      <c r="C9963" t="s">
        <v>1196</v>
      </c>
      <c r="D9963" t="s">
        <v>4299</v>
      </c>
      <c r="E9963" t="s">
        <v>634</v>
      </c>
      <c r="F9963" t="s">
        <v>2645</v>
      </c>
      <c r="G9963" t="s">
        <v>2645</v>
      </c>
      <c r="H9963" t="s">
        <v>2645</v>
      </c>
      <c r="I9963" t="s">
        <v>2645</v>
      </c>
      <c r="J9963" t="s">
        <v>2646</v>
      </c>
      <c r="K9963" t="s">
        <v>4497</v>
      </c>
      <c r="L9963" s="1">
        <v>42857.547083333135</v>
      </c>
      <c r="M9963" s="1">
        <v>42857.547083333135</v>
      </c>
      <c r="N9963" t="s">
        <v>2647</v>
      </c>
      <c r="O9963" t="s">
        <v>2647</v>
      </c>
      <c r="P9963" t="s">
        <v>2647</v>
      </c>
      <c r="Q9963" t="s">
        <v>4664</v>
      </c>
      <c r="R9963" t="s">
        <v>5061</v>
      </c>
    </row>
    <row r="9964" spans="1:18" hidden="1" x14ac:dyDescent="0.2">
      <c r="A9964" t="str">
        <f>VLOOKUP(B9964,Christine!A:Q,1,FALSE)</f>
        <v>200009550 - SHBHCUT001 - *1/5/17*</v>
      </c>
      <c r="B9964" t="str">
        <f t="shared" si="155"/>
        <v>200009550 - SHBHCUT001 - *1/5/17*</v>
      </c>
      <c r="C9964" t="s">
        <v>1217</v>
      </c>
      <c r="D9964" t="s">
        <v>4262</v>
      </c>
      <c r="E9964" t="s">
        <v>634</v>
      </c>
      <c r="F9964" t="s">
        <v>2645</v>
      </c>
      <c r="G9964" t="s">
        <v>2645</v>
      </c>
      <c r="H9964" t="s">
        <v>2645</v>
      </c>
      <c r="I9964" t="s">
        <v>2645</v>
      </c>
      <c r="J9964" t="s">
        <v>2646</v>
      </c>
      <c r="K9964" t="s">
        <v>4482</v>
      </c>
      <c r="L9964" s="1">
        <v>42856.594803240616</v>
      </c>
      <c r="M9964" s="1">
        <v>42856.594803240616</v>
      </c>
      <c r="N9964" t="s">
        <v>2647</v>
      </c>
      <c r="O9964" t="s">
        <v>2647</v>
      </c>
      <c r="P9964" t="s">
        <v>2647</v>
      </c>
      <c r="Q9964" t="s">
        <v>4664</v>
      </c>
      <c r="R9964" t="s">
        <v>5061</v>
      </c>
    </row>
    <row r="9965" spans="1:18" hidden="1" x14ac:dyDescent="0.2">
      <c r="A9965" t="str">
        <f>VLOOKUP(B9965,Christine!A:Q,1,FALSE)</f>
        <v>200009743 - SHBHCUT001 - *12/5/17*</v>
      </c>
      <c r="B9965" t="str">
        <f t="shared" si="155"/>
        <v>200009743 - SHBHCUT001 - *12/5/17*</v>
      </c>
      <c r="C9965" t="s">
        <v>1219</v>
      </c>
      <c r="D9965" t="s">
        <v>4271</v>
      </c>
      <c r="E9965" t="s">
        <v>634</v>
      </c>
      <c r="F9965" t="s">
        <v>2645</v>
      </c>
      <c r="G9965" t="s">
        <v>2645</v>
      </c>
      <c r="H9965" t="s">
        <v>2645</v>
      </c>
      <c r="I9965" t="s">
        <v>2645</v>
      </c>
      <c r="J9965" t="s">
        <v>2646</v>
      </c>
      <c r="K9965" t="s">
        <v>4563</v>
      </c>
      <c r="L9965" s="1">
        <v>42867.440358796157</v>
      </c>
      <c r="M9965" s="1">
        <v>42867.440358796157</v>
      </c>
      <c r="N9965" t="s">
        <v>2647</v>
      </c>
      <c r="O9965" t="s">
        <v>2647</v>
      </c>
      <c r="P9965" t="s">
        <v>2647</v>
      </c>
      <c r="Q9965" t="s">
        <v>4664</v>
      </c>
      <c r="R9965" t="s">
        <v>5061</v>
      </c>
    </row>
    <row r="9966" spans="1:18" hidden="1" x14ac:dyDescent="0.2">
      <c r="A9966" t="str">
        <f>VLOOKUP(B9966,Christine!A:Q,1,FALSE)</f>
        <v>200009751 - SHBHCUT001 - *15/5/17*</v>
      </c>
      <c r="B9966" t="str">
        <f t="shared" si="155"/>
        <v>200009751 - SHBHCUT001 - *15/5/17*</v>
      </c>
      <c r="C9966" t="s">
        <v>1220</v>
      </c>
      <c r="D9966" t="s">
        <v>4295</v>
      </c>
      <c r="E9966" t="s">
        <v>634</v>
      </c>
      <c r="F9966" t="s">
        <v>2645</v>
      </c>
      <c r="G9966" t="s">
        <v>2645</v>
      </c>
      <c r="H9966" t="s">
        <v>2645</v>
      </c>
      <c r="I9966" t="s">
        <v>2645</v>
      </c>
      <c r="J9966" t="s">
        <v>2646</v>
      </c>
      <c r="K9966" t="s">
        <v>4494</v>
      </c>
      <c r="L9966" s="1">
        <v>42870.388067129534</v>
      </c>
      <c r="M9966" s="1">
        <v>42870.388067129534</v>
      </c>
      <c r="N9966" t="s">
        <v>2647</v>
      </c>
      <c r="O9966" t="s">
        <v>2647</v>
      </c>
      <c r="P9966" t="s">
        <v>2647</v>
      </c>
      <c r="Q9966" t="s">
        <v>4664</v>
      </c>
      <c r="R9966" t="s">
        <v>5061</v>
      </c>
    </row>
    <row r="9967" spans="1:18" hidden="1" x14ac:dyDescent="0.2">
      <c r="A9967" t="str">
        <f>VLOOKUP(B9967,Christine!A:Q,1,FALSE)</f>
        <v>200009757 - SHBHCUT001 - *2/5/17*</v>
      </c>
      <c r="B9967" t="str">
        <f t="shared" si="155"/>
        <v>200009757 - SHBHCUT001 - *2/5/17*</v>
      </c>
      <c r="C9967" t="s">
        <v>1221</v>
      </c>
      <c r="D9967" t="s">
        <v>4260</v>
      </c>
      <c r="E9967" t="s">
        <v>634</v>
      </c>
      <c r="F9967" t="s">
        <v>2645</v>
      </c>
      <c r="G9967" t="s">
        <v>2645</v>
      </c>
      <c r="H9967" t="s">
        <v>2645</v>
      </c>
      <c r="I9967" t="s">
        <v>2645</v>
      </c>
      <c r="J9967" t="s">
        <v>2646</v>
      </c>
      <c r="K9967" t="s">
        <v>4497</v>
      </c>
      <c r="L9967" s="1">
        <v>42857.637881944422</v>
      </c>
      <c r="M9967" s="1">
        <v>42857.637881944422</v>
      </c>
      <c r="N9967" t="s">
        <v>2647</v>
      </c>
      <c r="O9967" t="s">
        <v>2647</v>
      </c>
      <c r="P9967" t="s">
        <v>2647</v>
      </c>
      <c r="Q9967" t="s">
        <v>4664</v>
      </c>
      <c r="R9967" t="s">
        <v>5061</v>
      </c>
    </row>
    <row r="9968" spans="1:18" hidden="1" x14ac:dyDescent="0.2">
      <c r="A9968" t="str">
        <f>VLOOKUP(B9968,Christine!A:Q,1,FALSE)</f>
        <v>200011112 - SHBHCUT001 - *9/5/17*</v>
      </c>
      <c r="B9968" t="str">
        <f t="shared" si="155"/>
        <v>200011112 - SHBHCUT001 - *9/5/17*</v>
      </c>
      <c r="C9968" t="s">
        <v>1250</v>
      </c>
      <c r="D9968" t="s">
        <v>3351</v>
      </c>
      <c r="E9968" t="s">
        <v>634</v>
      </c>
      <c r="F9968" t="s">
        <v>2645</v>
      </c>
      <c r="G9968" t="s">
        <v>2645</v>
      </c>
      <c r="H9968" t="s">
        <v>2645</v>
      </c>
      <c r="I9968" t="s">
        <v>2645</v>
      </c>
      <c r="J9968" t="s">
        <v>2646</v>
      </c>
      <c r="K9968" t="s">
        <v>4550</v>
      </c>
      <c r="L9968" s="1">
        <v>42864.400393518619</v>
      </c>
      <c r="M9968" s="1">
        <v>42864.400393518619</v>
      </c>
      <c r="N9968" t="s">
        <v>2647</v>
      </c>
      <c r="O9968" t="s">
        <v>2647</v>
      </c>
      <c r="P9968" t="s">
        <v>2647</v>
      </c>
      <c r="Q9968" t="s">
        <v>4664</v>
      </c>
      <c r="R9968" t="s">
        <v>5061</v>
      </c>
    </row>
    <row r="9969" spans="1:18" hidden="1" x14ac:dyDescent="0.2">
      <c r="A9969" t="str">
        <f>VLOOKUP(B9969,Christine!A:Q,1,FALSE)</f>
        <v>200012440 - SHBHCUT001 - *18/4/17*</v>
      </c>
      <c r="B9969" t="str">
        <f t="shared" si="155"/>
        <v>200012440 - SHBHCUT001 - *18/4/17*</v>
      </c>
      <c r="C9969" t="s">
        <v>1259</v>
      </c>
      <c r="D9969" t="s">
        <v>4265</v>
      </c>
      <c r="E9969" t="s">
        <v>634</v>
      </c>
      <c r="F9969" t="s">
        <v>2645</v>
      </c>
      <c r="G9969" t="s">
        <v>2645</v>
      </c>
      <c r="H9969" t="s">
        <v>2645</v>
      </c>
      <c r="I9969" t="s">
        <v>2645</v>
      </c>
      <c r="J9969" t="s">
        <v>2646</v>
      </c>
      <c r="K9969" t="s">
        <v>4567</v>
      </c>
      <c r="L9969" s="1">
        <v>42843.64976851875</v>
      </c>
      <c r="M9969" s="1">
        <v>42843.64976851875</v>
      </c>
      <c r="N9969" t="s">
        <v>2647</v>
      </c>
      <c r="O9969" t="s">
        <v>2647</v>
      </c>
      <c r="P9969" t="s">
        <v>2647</v>
      </c>
      <c r="Q9969" t="s">
        <v>4664</v>
      </c>
      <c r="R9969" t="s">
        <v>5061</v>
      </c>
    </row>
    <row r="9970" spans="1:18" hidden="1" x14ac:dyDescent="0.2">
      <c r="A9970" t="str">
        <f>VLOOKUP(B9970,Christine!A:Q,1,FALSE)</f>
        <v>200014925 - SHBHCUT001 - *15/5/17*</v>
      </c>
      <c r="B9970" t="str">
        <f t="shared" si="155"/>
        <v>200014925 - SHBHCUT001 - *15/5/17*</v>
      </c>
      <c r="C9970" t="s">
        <v>1327</v>
      </c>
      <c r="D9970" t="s">
        <v>4249</v>
      </c>
      <c r="E9970" t="s">
        <v>634</v>
      </c>
      <c r="F9970" t="s">
        <v>2645</v>
      </c>
      <c r="G9970" t="s">
        <v>2645</v>
      </c>
      <c r="H9970" t="s">
        <v>2645</v>
      </c>
      <c r="I9970" t="s">
        <v>2645</v>
      </c>
      <c r="J9970" t="s">
        <v>2646</v>
      </c>
      <c r="K9970" t="s">
        <v>4494</v>
      </c>
      <c r="L9970" s="1">
        <v>42870.519039351959</v>
      </c>
      <c r="M9970" s="1">
        <v>42870.519039351959</v>
      </c>
      <c r="N9970" t="s">
        <v>2647</v>
      </c>
      <c r="O9970" t="s">
        <v>2647</v>
      </c>
      <c r="P9970" t="s">
        <v>2647</v>
      </c>
      <c r="Q9970" t="s">
        <v>4664</v>
      </c>
      <c r="R9970" t="s">
        <v>5061</v>
      </c>
    </row>
    <row r="9971" spans="1:18" hidden="1" x14ac:dyDescent="0.2">
      <c r="A9971" t="str">
        <f>VLOOKUP(B9971,Christine!A:Q,1,FALSE)</f>
        <v>200016160 - SHBHCUT001 - *9/5/17*</v>
      </c>
      <c r="B9971" t="str">
        <f t="shared" si="155"/>
        <v>200016160 - SHBHCUT001 - *9/5/17*</v>
      </c>
      <c r="C9971" t="s">
        <v>1401</v>
      </c>
      <c r="D9971" t="s">
        <v>3327</v>
      </c>
      <c r="E9971" t="s">
        <v>634</v>
      </c>
      <c r="F9971" t="s">
        <v>2645</v>
      </c>
      <c r="G9971" t="s">
        <v>2645</v>
      </c>
      <c r="H9971" t="s">
        <v>2645</v>
      </c>
      <c r="I9971" t="s">
        <v>2645</v>
      </c>
      <c r="J9971" t="s">
        <v>2646</v>
      </c>
      <c r="K9971" t="s">
        <v>4550</v>
      </c>
      <c r="L9971" s="1">
        <v>42864.383333333302</v>
      </c>
      <c r="M9971" s="1">
        <v>42864.383333333302</v>
      </c>
      <c r="N9971" t="s">
        <v>2647</v>
      </c>
      <c r="O9971" t="s">
        <v>2647</v>
      </c>
      <c r="P9971" t="s">
        <v>2647</v>
      </c>
      <c r="Q9971" t="s">
        <v>4664</v>
      </c>
      <c r="R9971" t="s">
        <v>5061</v>
      </c>
    </row>
    <row r="9972" spans="1:18" hidden="1" x14ac:dyDescent="0.2">
      <c r="A9972" t="str">
        <f>VLOOKUP(B9972,Christine!A:Q,1,FALSE)</f>
        <v>200016252 - SHBHCUT001 - *29/5/17*</v>
      </c>
      <c r="B9972" t="str">
        <f t="shared" si="155"/>
        <v>200016252 - SHBHCUT001 - *29/5/17*</v>
      </c>
      <c r="C9972" t="s">
        <v>1409</v>
      </c>
      <c r="D9972" t="s">
        <v>4291</v>
      </c>
      <c r="E9972" t="s">
        <v>634</v>
      </c>
      <c r="F9972" t="s">
        <v>2645</v>
      </c>
      <c r="G9972" t="s">
        <v>2645</v>
      </c>
      <c r="H9972" t="s">
        <v>2645</v>
      </c>
      <c r="I9972" t="s">
        <v>2645</v>
      </c>
      <c r="J9972" t="s">
        <v>2646</v>
      </c>
      <c r="K9972" t="s">
        <v>4594</v>
      </c>
      <c r="L9972" s="1">
        <v>42884.591018518433</v>
      </c>
      <c r="M9972" s="1">
        <v>42884.591018518433</v>
      </c>
      <c r="N9972" t="s">
        <v>2647</v>
      </c>
      <c r="O9972" t="s">
        <v>2647</v>
      </c>
      <c r="P9972" t="s">
        <v>2647</v>
      </c>
      <c r="Q9972" t="s">
        <v>4664</v>
      </c>
      <c r="R9972" t="s">
        <v>5061</v>
      </c>
    </row>
    <row r="9973" spans="1:18" hidden="1" x14ac:dyDescent="0.2">
      <c r="A9973" t="str">
        <f>VLOOKUP(B9973,Christine!A:Q,1,FALSE)</f>
        <v>200019580 - SHBHCUT001 - *15/5/17*</v>
      </c>
      <c r="B9973" t="str">
        <f t="shared" si="155"/>
        <v>200019580 - SHBHCUT001 - *15/5/17*</v>
      </c>
      <c r="C9973" t="s">
        <v>1508</v>
      </c>
      <c r="D9973" t="s">
        <v>4298</v>
      </c>
      <c r="E9973" t="s">
        <v>634</v>
      </c>
      <c r="F9973" t="s">
        <v>2645</v>
      </c>
      <c r="G9973" t="s">
        <v>2645</v>
      </c>
      <c r="H9973" t="s">
        <v>2645</v>
      </c>
      <c r="I9973" t="s">
        <v>2645</v>
      </c>
      <c r="J9973" t="s">
        <v>2646</v>
      </c>
      <c r="K9973" t="s">
        <v>4494</v>
      </c>
      <c r="L9973" s="1">
        <v>42870.391747685149</v>
      </c>
      <c r="M9973" s="1">
        <v>42870.391747685149</v>
      </c>
      <c r="N9973" t="s">
        <v>2647</v>
      </c>
      <c r="O9973" t="s">
        <v>2647</v>
      </c>
      <c r="P9973" t="s">
        <v>2647</v>
      </c>
      <c r="Q9973" t="s">
        <v>4664</v>
      </c>
      <c r="R9973" t="s">
        <v>5061</v>
      </c>
    </row>
    <row r="9974" spans="1:18" hidden="1" x14ac:dyDescent="0.2">
      <c r="A9974" t="str">
        <f>VLOOKUP(B9974,Christine!A:Q,1,FALSE)</f>
        <v>200021885 - SHBHCUT001 - *9/5/17*</v>
      </c>
      <c r="B9974" t="str">
        <f t="shared" si="155"/>
        <v>200021885 - SHBHCUT001 - *9/5/17*</v>
      </c>
      <c r="C9974" t="s">
        <v>1579</v>
      </c>
      <c r="D9974" t="s">
        <v>3332</v>
      </c>
      <c r="E9974" t="s">
        <v>634</v>
      </c>
      <c r="F9974" t="s">
        <v>2645</v>
      </c>
      <c r="G9974" t="s">
        <v>2645</v>
      </c>
      <c r="H9974" t="s">
        <v>2645</v>
      </c>
      <c r="I9974" t="s">
        <v>2645</v>
      </c>
      <c r="J9974" t="s">
        <v>2646</v>
      </c>
      <c r="K9974" t="s">
        <v>4550</v>
      </c>
      <c r="L9974" s="1">
        <v>42864.398761574179</v>
      </c>
      <c r="M9974" s="1">
        <v>42864.398761574179</v>
      </c>
      <c r="N9974" t="s">
        <v>2647</v>
      </c>
      <c r="O9974" t="s">
        <v>2647</v>
      </c>
      <c r="P9974" t="s">
        <v>2647</v>
      </c>
      <c r="Q9974" t="s">
        <v>4664</v>
      </c>
      <c r="R9974" t="s">
        <v>5061</v>
      </c>
    </row>
    <row r="9975" spans="1:18" hidden="1" x14ac:dyDescent="0.2">
      <c r="A9975" t="str">
        <f>VLOOKUP(B9975,Christine!A:Q,1,FALSE)</f>
        <v>200023037 - SHBHCUT001 - *2/5/17*</v>
      </c>
      <c r="B9975" t="str">
        <f t="shared" si="155"/>
        <v>200023037 - SHBHCUT001 - *2/5/17*</v>
      </c>
      <c r="C9975" t="s">
        <v>1650</v>
      </c>
      <c r="D9975" t="s">
        <v>4273</v>
      </c>
      <c r="E9975" t="s">
        <v>634</v>
      </c>
      <c r="F9975" t="s">
        <v>2645</v>
      </c>
      <c r="G9975" t="s">
        <v>2645</v>
      </c>
      <c r="H9975" t="s">
        <v>2645</v>
      </c>
      <c r="I9975" t="s">
        <v>2645</v>
      </c>
      <c r="J9975" t="s">
        <v>2646</v>
      </c>
      <c r="K9975" t="s">
        <v>4497</v>
      </c>
      <c r="L9975" s="1">
        <v>42857.549745370168</v>
      </c>
      <c r="M9975" s="1">
        <v>42857.549745370168</v>
      </c>
      <c r="N9975" t="s">
        <v>2647</v>
      </c>
      <c r="O9975" t="s">
        <v>2647</v>
      </c>
      <c r="P9975" t="s">
        <v>2647</v>
      </c>
      <c r="Q9975" t="s">
        <v>4664</v>
      </c>
      <c r="R9975" t="s">
        <v>5061</v>
      </c>
    </row>
    <row r="9976" spans="1:18" hidden="1" x14ac:dyDescent="0.2">
      <c r="A9976" t="str">
        <f>VLOOKUP(B9976,Christine!A:Q,1,FALSE)</f>
        <v>200023176 - SHBHCUT001 - *9/5/17*</v>
      </c>
      <c r="B9976" t="str">
        <f t="shared" si="155"/>
        <v>200023176 - SHBHCUT001 - *9/5/17*</v>
      </c>
      <c r="C9976" t="s">
        <v>1693</v>
      </c>
      <c r="D9976" t="s">
        <v>3350</v>
      </c>
      <c r="E9976" t="s">
        <v>634</v>
      </c>
      <c r="F9976" t="s">
        <v>2645</v>
      </c>
      <c r="G9976" t="s">
        <v>2645</v>
      </c>
      <c r="H9976" t="s">
        <v>2645</v>
      </c>
      <c r="I9976" t="s">
        <v>2645</v>
      </c>
      <c r="J9976" t="s">
        <v>2646</v>
      </c>
      <c r="K9976" t="s">
        <v>4550</v>
      </c>
      <c r="L9976" s="1">
        <v>42864.400486111175</v>
      </c>
      <c r="M9976" s="1">
        <v>42864.400486111175</v>
      </c>
      <c r="N9976" t="s">
        <v>2647</v>
      </c>
      <c r="O9976" t="s">
        <v>2647</v>
      </c>
      <c r="P9976" t="s">
        <v>2647</v>
      </c>
      <c r="Q9976" t="s">
        <v>4664</v>
      </c>
      <c r="R9976" t="s">
        <v>5061</v>
      </c>
    </row>
    <row r="9977" spans="1:18" hidden="1" x14ac:dyDescent="0.2">
      <c r="A9977" t="str">
        <f>VLOOKUP(B9977,Christine!A:Q,1,FALSE)</f>
        <v>200024462 - SHBHCUT001 - *5/9/17*</v>
      </c>
      <c r="B9977" t="str">
        <f t="shared" si="155"/>
        <v>200024462 - SHBHCUT001 - *5/9/17*</v>
      </c>
      <c r="C9977" t="s">
        <v>1868</v>
      </c>
      <c r="D9977" t="s">
        <v>4266</v>
      </c>
      <c r="E9977" t="s">
        <v>634</v>
      </c>
      <c r="F9977" t="s">
        <v>2645</v>
      </c>
      <c r="G9977" t="s">
        <v>2645</v>
      </c>
      <c r="H9977" t="s">
        <v>2645</v>
      </c>
      <c r="I9977" t="s">
        <v>2645</v>
      </c>
      <c r="J9977" t="s">
        <v>2646</v>
      </c>
      <c r="K9977" t="s">
        <v>4511</v>
      </c>
      <c r="L9977" s="1">
        <v>42983.468587962911</v>
      </c>
      <c r="M9977" s="1">
        <v>42983.468587962911</v>
      </c>
      <c r="N9977" t="s">
        <v>2647</v>
      </c>
      <c r="O9977" t="s">
        <v>2647</v>
      </c>
      <c r="P9977" t="s">
        <v>2647</v>
      </c>
      <c r="Q9977" t="s">
        <v>4664</v>
      </c>
      <c r="R9977" t="s">
        <v>5061</v>
      </c>
    </row>
    <row r="9978" spans="1:18" hidden="1" x14ac:dyDescent="0.2">
      <c r="A9978" t="str">
        <f>VLOOKUP(B9978,Christine!A:Q,1,FALSE)</f>
        <v>200025230 - SHBHCUT001 - *9/5/17*</v>
      </c>
      <c r="B9978" t="str">
        <f t="shared" si="155"/>
        <v>200025230 - SHBHCUT001 - *9/5/17*</v>
      </c>
      <c r="C9978" t="s">
        <v>1916</v>
      </c>
      <c r="D9978" t="s">
        <v>3341</v>
      </c>
      <c r="E9978" t="s">
        <v>634</v>
      </c>
      <c r="F9978" t="s">
        <v>2645</v>
      </c>
      <c r="G9978" t="s">
        <v>2645</v>
      </c>
      <c r="H9978" t="s">
        <v>2645</v>
      </c>
      <c r="I9978" t="s">
        <v>2645</v>
      </c>
      <c r="J9978" t="s">
        <v>2646</v>
      </c>
      <c r="K9978" t="s">
        <v>4550</v>
      </c>
      <c r="L9978" s="1">
        <v>42864.40219907416</v>
      </c>
      <c r="M9978" s="1">
        <v>42864.40219907416</v>
      </c>
      <c r="N9978" t="s">
        <v>2647</v>
      </c>
      <c r="O9978" t="s">
        <v>2647</v>
      </c>
      <c r="P9978" t="s">
        <v>2647</v>
      </c>
      <c r="Q9978" t="s">
        <v>4664</v>
      </c>
      <c r="R9978" t="s">
        <v>5061</v>
      </c>
    </row>
    <row r="9979" spans="1:18" hidden="1" x14ac:dyDescent="0.2">
      <c r="A9979" t="str">
        <f>VLOOKUP(B9979,Christine!A:Q,1,FALSE)</f>
        <v>200026196 - SHBHCUT001 - *20/7/17*</v>
      </c>
      <c r="B9979" t="str">
        <f t="shared" si="155"/>
        <v>200026196 - SHBHCUT001 - *20/7/17*</v>
      </c>
      <c r="C9979" t="s">
        <v>1965</v>
      </c>
      <c r="D9979" t="s">
        <v>4294</v>
      </c>
      <c r="E9979" t="s">
        <v>634</v>
      </c>
      <c r="F9979" t="s">
        <v>2645</v>
      </c>
      <c r="G9979" t="s">
        <v>2645</v>
      </c>
      <c r="H9979" t="s">
        <v>2645</v>
      </c>
      <c r="I9979" t="s">
        <v>2645</v>
      </c>
      <c r="J9979" t="s">
        <v>2646</v>
      </c>
      <c r="K9979" t="s">
        <v>4472</v>
      </c>
      <c r="L9979" s="1">
        <v>42936.500891203526</v>
      </c>
      <c r="M9979" s="1">
        <v>42936.500891203526</v>
      </c>
      <c r="N9979" t="s">
        <v>2647</v>
      </c>
      <c r="O9979" t="s">
        <v>2647</v>
      </c>
      <c r="P9979" t="s">
        <v>2647</v>
      </c>
      <c r="Q9979" t="s">
        <v>4664</v>
      </c>
      <c r="R9979" t="s">
        <v>5061</v>
      </c>
    </row>
    <row r="9980" spans="1:18" hidden="1" x14ac:dyDescent="0.2">
      <c r="A9980" t="str">
        <f>VLOOKUP(B9980,Christine!A:Q,1,FALSE)</f>
        <v>200026952 - SHBHCUT001 - *12/5/17*</v>
      </c>
      <c r="B9980" t="str">
        <f t="shared" si="155"/>
        <v>200026952 - SHBHCUT001 - *12/5/17*</v>
      </c>
      <c r="C9980" t="s">
        <v>2013</v>
      </c>
      <c r="D9980" t="s">
        <v>3342</v>
      </c>
      <c r="E9980" t="s">
        <v>634</v>
      </c>
      <c r="F9980" t="s">
        <v>2645</v>
      </c>
      <c r="G9980" t="s">
        <v>2645</v>
      </c>
      <c r="H9980" t="s">
        <v>2645</v>
      </c>
      <c r="I9980" t="s">
        <v>2645</v>
      </c>
      <c r="J9980" t="s">
        <v>2646</v>
      </c>
      <c r="K9980" t="s">
        <v>4563</v>
      </c>
      <c r="L9980" s="1">
        <v>42867.439861111343</v>
      </c>
      <c r="M9980" s="1">
        <v>42867.439861111343</v>
      </c>
      <c r="N9980" t="s">
        <v>2647</v>
      </c>
      <c r="O9980" t="s">
        <v>2647</v>
      </c>
      <c r="P9980" t="s">
        <v>2647</v>
      </c>
      <c r="Q9980" t="s">
        <v>4664</v>
      </c>
      <c r="R9980" t="s">
        <v>5061</v>
      </c>
    </row>
    <row r="9981" spans="1:18" hidden="1" x14ac:dyDescent="0.2">
      <c r="A9981" t="str">
        <f>VLOOKUP(B9981,Christine!A:Q,1,FALSE)</f>
        <v>200026999 - SHBHCUT001 - *16/5/17*</v>
      </c>
      <c r="B9981" t="str">
        <f t="shared" si="155"/>
        <v>200026999 - SHBHCUT001 - *16/5/17*</v>
      </c>
      <c r="C9981" t="s">
        <v>2014</v>
      </c>
      <c r="D9981" t="s">
        <v>3340</v>
      </c>
      <c r="E9981" t="s">
        <v>634</v>
      </c>
      <c r="F9981" t="s">
        <v>2645</v>
      </c>
      <c r="G9981" t="s">
        <v>2645</v>
      </c>
      <c r="H9981" t="s">
        <v>2645</v>
      </c>
      <c r="I9981" t="s">
        <v>2645</v>
      </c>
      <c r="J9981" t="s">
        <v>2646</v>
      </c>
      <c r="K9981" t="s">
        <v>4481</v>
      </c>
      <c r="L9981" s="1">
        <v>42871.484895833302</v>
      </c>
      <c r="M9981" s="1">
        <v>42871.484895833302</v>
      </c>
      <c r="N9981" t="s">
        <v>2647</v>
      </c>
      <c r="O9981" t="s">
        <v>2647</v>
      </c>
      <c r="P9981" t="s">
        <v>2647</v>
      </c>
      <c r="Q9981" t="s">
        <v>4664</v>
      </c>
      <c r="R9981" t="s">
        <v>5061</v>
      </c>
    </row>
    <row r="9982" spans="1:18" hidden="1" x14ac:dyDescent="0.2">
      <c r="A9982" t="str">
        <f>VLOOKUP(B9982,Christine!A:Q,1,FALSE)</f>
        <v>200027045 - SHBHCUT001 - *18/4/17*</v>
      </c>
      <c r="B9982" t="str">
        <f t="shared" si="155"/>
        <v>200027045 - SHBHCUT001 - *18/4/17*</v>
      </c>
      <c r="C9982" t="s">
        <v>2020</v>
      </c>
      <c r="D9982" t="s">
        <v>4252</v>
      </c>
      <c r="E9982" t="s">
        <v>634</v>
      </c>
      <c r="F9982" t="s">
        <v>2645</v>
      </c>
      <c r="G9982" t="s">
        <v>2645</v>
      </c>
      <c r="H9982" t="s">
        <v>2645</v>
      </c>
      <c r="I9982" t="s">
        <v>2645</v>
      </c>
      <c r="J9982" t="s">
        <v>2646</v>
      </c>
      <c r="K9982" t="s">
        <v>4567</v>
      </c>
      <c r="L9982" s="1">
        <v>42843.661423610989</v>
      </c>
      <c r="M9982" s="1">
        <v>42843.661423610989</v>
      </c>
      <c r="N9982" t="s">
        <v>2647</v>
      </c>
      <c r="O9982" t="s">
        <v>2647</v>
      </c>
      <c r="P9982" t="s">
        <v>2647</v>
      </c>
      <c r="Q9982" t="s">
        <v>4664</v>
      </c>
      <c r="R9982" t="s">
        <v>5061</v>
      </c>
    </row>
    <row r="9983" spans="1:18" hidden="1" x14ac:dyDescent="0.2">
      <c r="A9983" t="str">
        <f>VLOOKUP(B9983,Christine!A:Q,1,FALSE)</f>
        <v>200028218 - SHBHCUT001 - *15/5/17*</v>
      </c>
      <c r="B9983" t="str">
        <f t="shared" si="155"/>
        <v>200028218 - SHBHCUT001 - *15/5/17*</v>
      </c>
      <c r="C9983" t="s">
        <v>2109</v>
      </c>
      <c r="D9983" t="s">
        <v>4293</v>
      </c>
      <c r="E9983" t="s">
        <v>634</v>
      </c>
      <c r="F9983" t="s">
        <v>2645</v>
      </c>
      <c r="G9983" t="s">
        <v>2645</v>
      </c>
      <c r="H9983" t="s">
        <v>2645</v>
      </c>
      <c r="I9983" t="s">
        <v>2645</v>
      </c>
      <c r="J9983" t="s">
        <v>2646</v>
      </c>
      <c r="K9983" t="s">
        <v>4494</v>
      </c>
      <c r="L9983" s="1">
        <v>42870.389560185373</v>
      </c>
      <c r="M9983" s="1">
        <v>42870.389560185373</v>
      </c>
      <c r="N9983" t="s">
        <v>2647</v>
      </c>
      <c r="O9983" t="s">
        <v>2647</v>
      </c>
      <c r="P9983" t="s">
        <v>2647</v>
      </c>
      <c r="Q9983" t="s">
        <v>4664</v>
      </c>
      <c r="R9983" t="s">
        <v>5061</v>
      </c>
    </row>
    <row r="9984" spans="1:18" hidden="1" x14ac:dyDescent="0.2">
      <c r="A9984" t="str">
        <f>VLOOKUP(B9984,Christine!A:Q,1,FALSE)</f>
        <v>200028961 - SHBHCUT001 - *15/8/17*</v>
      </c>
      <c r="B9984" t="str">
        <f t="shared" si="155"/>
        <v>200028961 - SHBHCUT001 - *15/8/17*</v>
      </c>
      <c r="C9984" t="s">
        <v>2147</v>
      </c>
      <c r="D9984" t="s">
        <v>4258</v>
      </c>
      <c r="E9984" t="s">
        <v>634</v>
      </c>
      <c r="F9984" t="s">
        <v>2645</v>
      </c>
      <c r="G9984" t="s">
        <v>2645</v>
      </c>
      <c r="H9984" t="s">
        <v>2645</v>
      </c>
      <c r="I9984" t="s">
        <v>2645</v>
      </c>
      <c r="J9984" t="s">
        <v>2646</v>
      </c>
      <c r="K9984" t="s">
        <v>4433</v>
      </c>
      <c r="L9984" s="1">
        <v>42962.566527777817</v>
      </c>
      <c r="M9984" s="1">
        <v>42962.566527777817</v>
      </c>
      <c r="N9984" t="s">
        <v>2647</v>
      </c>
      <c r="O9984" t="s">
        <v>2647</v>
      </c>
      <c r="P9984" t="s">
        <v>2647</v>
      </c>
      <c r="Q9984" t="s">
        <v>4664</v>
      </c>
      <c r="R9984" t="s">
        <v>5061</v>
      </c>
    </row>
    <row r="9985" spans="1:18" hidden="1" x14ac:dyDescent="0.2">
      <c r="A9985" t="str">
        <f>VLOOKUP(B9985,Christine!A:Q,1,FALSE)</f>
        <v>200028962 - SHBHCUT001 - *25/7/17*</v>
      </c>
      <c r="B9985" t="str">
        <f t="shared" si="155"/>
        <v>200028962 - SHBHCUT001 - *25/7/17*</v>
      </c>
      <c r="C9985" t="s">
        <v>2148</v>
      </c>
      <c r="D9985" t="s">
        <v>4282</v>
      </c>
      <c r="E9985" t="s">
        <v>634</v>
      </c>
      <c r="F9985" t="s">
        <v>2645</v>
      </c>
      <c r="G9985" t="s">
        <v>2645</v>
      </c>
      <c r="H9985" t="s">
        <v>2645</v>
      </c>
      <c r="I9985" t="s">
        <v>2645</v>
      </c>
      <c r="J9985" t="s">
        <v>2646</v>
      </c>
      <c r="K9985" t="s">
        <v>4416</v>
      </c>
      <c r="L9985" s="1">
        <v>42941.464664351661</v>
      </c>
      <c r="M9985" s="1">
        <v>42941.464664351661</v>
      </c>
      <c r="N9985" t="s">
        <v>2647</v>
      </c>
      <c r="O9985" t="s">
        <v>2647</v>
      </c>
      <c r="P9985" t="s">
        <v>2647</v>
      </c>
      <c r="Q9985" t="s">
        <v>4664</v>
      </c>
      <c r="R9985" t="s">
        <v>5061</v>
      </c>
    </row>
    <row r="9986" spans="1:18" hidden="1" x14ac:dyDescent="0.2">
      <c r="A9986" t="str">
        <f>VLOOKUP(B9986,Christine!A:Q,1,FALSE)</f>
        <v>200028977 - SHBHCUT001 - *8/8/17*</v>
      </c>
      <c r="B9986" t="str">
        <f t="shared" si="155"/>
        <v>200028977 - SHBHCUT001 - *8/8/17*</v>
      </c>
      <c r="C9986" t="s">
        <v>2151</v>
      </c>
      <c r="D9986" t="s">
        <v>4256</v>
      </c>
      <c r="E9986" t="s">
        <v>634</v>
      </c>
      <c r="F9986" t="s">
        <v>2645</v>
      </c>
      <c r="G9986" t="s">
        <v>2645</v>
      </c>
      <c r="H9986" t="s">
        <v>2645</v>
      </c>
      <c r="I9986" t="s">
        <v>2645</v>
      </c>
      <c r="J9986" t="s">
        <v>2646</v>
      </c>
      <c r="K9986" t="s">
        <v>4435</v>
      </c>
      <c r="L9986" s="1">
        <v>42955.435694444459</v>
      </c>
      <c r="M9986" s="1">
        <v>42955.435694444459</v>
      </c>
      <c r="N9986" t="s">
        <v>2647</v>
      </c>
      <c r="O9986" t="s">
        <v>2647</v>
      </c>
      <c r="P9986" t="s">
        <v>2647</v>
      </c>
      <c r="Q9986" t="s">
        <v>4664</v>
      </c>
      <c r="R9986" t="s">
        <v>5061</v>
      </c>
    </row>
    <row r="9987" spans="1:18" hidden="1" x14ac:dyDescent="0.2">
      <c r="A9987" t="str">
        <f>VLOOKUP(B9987,Christine!A:Q,1,FALSE)</f>
        <v>200028978 - SHBHCUT001 - *19/7/17*</v>
      </c>
      <c r="B9987" t="str">
        <f t="shared" ref="B9987:B10050" si="156">D9987&amp;" - "&amp;E9987&amp;" - "&amp;K9987</f>
        <v>200028978 - SHBHCUT001 - *19/7/17*</v>
      </c>
      <c r="C9987" t="s">
        <v>2152</v>
      </c>
      <c r="D9987" t="s">
        <v>4289</v>
      </c>
      <c r="E9987" t="s">
        <v>634</v>
      </c>
      <c r="F9987" t="s">
        <v>2645</v>
      </c>
      <c r="G9987" t="s">
        <v>2645</v>
      </c>
      <c r="H9987" t="s">
        <v>2645</v>
      </c>
      <c r="I9987" t="s">
        <v>2645</v>
      </c>
      <c r="J9987" t="s">
        <v>2646</v>
      </c>
      <c r="K9987" t="s">
        <v>4532</v>
      </c>
      <c r="L9987" s="1">
        <v>42935.485555555671</v>
      </c>
      <c r="M9987" s="1">
        <v>42935.485555555671</v>
      </c>
      <c r="N9987" t="s">
        <v>2647</v>
      </c>
      <c r="O9987" t="s">
        <v>2647</v>
      </c>
      <c r="P9987" t="s">
        <v>2647</v>
      </c>
      <c r="Q9987" t="s">
        <v>4664</v>
      </c>
      <c r="R9987" t="s">
        <v>5061</v>
      </c>
    </row>
    <row r="9988" spans="1:18" hidden="1" x14ac:dyDescent="0.2">
      <c r="A9988" t="str">
        <f>VLOOKUP(B9988,Christine!A:Q,1,FALSE)</f>
        <v>200028979 - SHBHCUT001 - *9/8/17*</v>
      </c>
      <c r="B9988" t="str">
        <f t="shared" si="156"/>
        <v>200028979 - SHBHCUT001 - *9/8/17*</v>
      </c>
      <c r="C9988" t="s">
        <v>2153</v>
      </c>
      <c r="D9988" t="s">
        <v>4286</v>
      </c>
      <c r="E9988" t="s">
        <v>634</v>
      </c>
      <c r="F9988" t="s">
        <v>2645</v>
      </c>
      <c r="G9988" t="s">
        <v>2645</v>
      </c>
      <c r="H9988" t="s">
        <v>2645</v>
      </c>
      <c r="I9988" t="s">
        <v>2645</v>
      </c>
      <c r="J9988" t="s">
        <v>2646</v>
      </c>
      <c r="K9988" t="s">
        <v>4593</v>
      </c>
      <c r="L9988" s="1">
        <v>42956.394618055783</v>
      </c>
      <c r="M9988" s="1">
        <v>42956.394618055783</v>
      </c>
      <c r="N9988" t="s">
        <v>2647</v>
      </c>
      <c r="O9988" t="s">
        <v>2647</v>
      </c>
      <c r="P9988" t="s">
        <v>2647</v>
      </c>
      <c r="Q9988" t="s">
        <v>4664</v>
      </c>
      <c r="R9988" t="s">
        <v>5061</v>
      </c>
    </row>
    <row r="9989" spans="1:18" hidden="1" x14ac:dyDescent="0.2">
      <c r="A9989" t="str">
        <f>VLOOKUP(B9989,Christine!A:Q,1,FALSE)</f>
        <v>200028982 - SHBHCUT001 - *6/9/17*</v>
      </c>
      <c r="B9989" t="str">
        <f t="shared" si="156"/>
        <v>200028982 - SHBHCUT001 - *6/9/17*</v>
      </c>
      <c r="C9989" t="s">
        <v>2156</v>
      </c>
      <c r="D9989" t="s">
        <v>4277</v>
      </c>
      <c r="E9989" t="s">
        <v>634</v>
      </c>
      <c r="F9989" t="s">
        <v>2645</v>
      </c>
      <c r="G9989" t="s">
        <v>2645</v>
      </c>
      <c r="H9989" t="s">
        <v>2645</v>
      </c>
      <c r="I9989" t="s">
        <v>2645</v>
      </c>
      <c r="J9989" t="s">
        <v>2646</v>
      </c>
      <c r="K9989" t="s">
        <v>4529</v>
      </c>
      <c r="L9989" s="1">
        <v>42984.62320601847</v>
      </c>
      <c r="M9989" s="1">
        <v>42984.62320601847</v>
      </c>
      <c r="N9989" t="s">
        <v>2647</v>
      </c>
      <c r="O9989" t="s">
        <v>2647</v>
      </c>
      <c r="P9989" t="s">
        <v>2647</v>
      </c>
      <c r="Q9989" t="s">
        <v>4664</v>
      </c>
      <c r="R9989" t="s">
        <v>5061</v>
      </c>
    </row>
    <row r="9990" spans="1:18" hidden="1" x14ac:dyDescent="0.2">
      <c r="A9990" t="str">
        <f>VLOOKUP(B9990,Christine!A:Q,1,FALSE)</f>
        <v>200028983 - SHBHCUT001 - *19/4/17*</v>
      </c>
      <c r="B9990" t="str">
        <f t="shared" si="156"/>
        <v>200028983 - SHBHCUT001 - *19/4/17*</v>
      </c>
      <c r="C9990" t="s">
        <v>2157</v>
      </c>
      <c r="D9990" t="s">
        <v>4297</v>
      </c>
      <c r="E9990" t="s">
        <v>634</v>
      </c>
      <c r="F9990" t="s">
        <v>2645</v>
      </c>
      <c r="G9990" t="s">
        <v>2645</v>
      </c>
      <c r="H9990" t="s">
        <v>2645</v>
      </c>
      <c r="I9990" t="s">
        <v>2645</v>
      </c>
      <c r="J9990" t="s">
        <v>2646</v>
      </c>
      <c r="K9990" t="s">
        <v>4470</v>
      </c>
      <c r="L9990" s="1">
        <v>42844.559247685131</v>
      </c>
      <c r="M9990" s="1">
        <v>42844.559247685131</v>
      </c>
      <c r="N9990" t="s">
        <v>2647</v>
      </c>
      <c r="O9990" t="s">
        <v>2647</v>
      </c>
      <c r="P9990" t="s">
        <v>2647</v>
      </c>
      <c r="Q9990" t="s">
        <v>4664</v>
      </c>
      <c r="R9990" t="s">
        <v>5061</v>
      </c>
    </row>
    <row r="9991" spans="1:18" hidden="1" x14ac:dyDescent="0.2">
      <c r="A9991" t="str">
        <f>VLOOKUP(B9991,Christine!A:Q,1,FALSE)</f>
        <v>200028986 - SHBHCUT001 - *22/6/17*</v>
      </c>
      <c r="B9991" t="str">
        <f t="shared" si="156"/>
        <v>200028986 - SHBHCUT001 - *22/6/17*</v>
      </c>
      <c r="C9991" t="s">
        <v>2159</v>
      </c>
      <c r="D9991" t="s">
        <v>4280</v>
      </c>
      <c r="E9991" t="s">
        <v>634</v>
      </c>
      <c r="F9991" t="s">
        <v>2645</v>
      </c>
      <c r="G9991" t="s">
        <v>2645</v>
      </c>
      <c r="H9991" t="s">
        <v>2645</v>
      </c>
      <c r="I9991" t="s">
        <v>2645</v>
      </c>
      <c r="J9991" t="s">
        <v>2646</v>
      </c>
      <c r="K9991" t="s">
        <v>4590</v>
      </c>
      <c r="L9991" s="1">
        <v>42908.403634259477</v>
      </c>
      <c r="M9991" s="1">
        <v>42908.403634259477</v>
      </c>
      <c r="N9991" t="s">
        <v>2647</v>
      </c>
      <c r="O9991" t="s">
        <v>2647</v>
      </c>
      <c r="P9991" t="s">
        <v>2647</v>
      </c>
      <c r="Q9991" t="s">
        <v>4664</v>
      </c>
      <c r="R9991" t="s">
        <v>5061</v>
      </c>
    </row>
    <row r="9992" spans="1:18" hidden="1" x14ac:dyDescent="0.2">
      <c r="A9992" t="str">
        <f>VLOOKUP(B9992,Christine!A:Q,1,FALSE)</f>
        <v>200029058 - SHBHCUT001 - *15/6/17*</v>
      </c>
      <c r="B9992" t="str">
        <f t="shared" si="156"/>
        <v>200029058 - SHBHCUT001 - *15/6/17*</v>
      </c>
      <c r="C9992" t="s">
        <v>2182</v>
      </c>
      <c r="D9992" t="s">
        <v>4287</v>
      </c>
      <c r="E9992" t="s">
        <v>634</v>
      </c>
      <c r="F9992" t="s">
        <v>2645</v>
      </c>
      <c r="G9992" t="s">
        <v>2645</v>
      </c>
      <c r="H9992" t="s">
        <v>2645</v>
      </c>
      <c r="I9992" t="s">
        <v>2645</v>
      </c>
      <c r="J9992" t="s">
        <v>2646</v>
      </c>
      <c r="K9992" t="s">
        <v>4425</v>
      </c>
      <c r="L9992" s="1">
        <v>42901.600960648153</v>
      </c>
      <c r="M9992" s="1">
        <v>42901.600960648153</v>
      </c>
      <c r="N9992" t="s">
        <v>2647</v>
      </c>
      <c r="O9992" t="s">
        <v>2647</v>
      </c>
      <c r="P9992" t="s">
        <v>2647</v>
      </c>
      <c r="Q9992" t="s">
        <v>4664</v>
      </c>
      <c r="R9992" t="s">
        <v>5061</v>
      </c>
    </row>
    <row r="9993" spans="1:18" hidden="1" x14ac:dyDescent="0.2">
      <c r="A9993" t="str">
        <f>VLOOKUP(B9993,Christine!A:Q,1,FALSE)</f>
        <v>200029122 - SHBHCUT001 - *9/5/17*</v>
      </c>
      <c r="B9993" t="str">
        <f t="shared" si="156"/>
        <v>200029122 - SHBHCUT001 - *9/5/17*</v>
      </c>
      <c r="C9993" t="s">
        <v>2189</v>
      </c>
      <c r="D9993" t="s">
        <v>3352</v>
      </c>
      <c r="E9993" t="s">
        <v>634</v>
      </c>
      <c r="F9993" t="s">
        <v>2645</v>
      </c>
      <c r="G9993" t="s">
        <v>2645</v>
      </c>
      <c r="H9993" t="s">
        <v>2645</v>
      </c>
      <c r="I9993" t="s">
        <v>2645</v>
      </c>
      <c r="J9993" t="s">
        <v>2646</v>
      </c>
      <c r="K9993" t="s">
        <v>4550</v>
      </c>
      <c r="L9993" s="1">
        <v>42864.401319444645</v>
      </c>
      <c r="M9993" s="1">
        <v>42864.401319444645</v>
      </c>
      <c r="N9993" t="s">
        <v>2647</v>
      </c>
      <c r="O9993" t="s">
        <v>2647</v>
      </c>
      <c r="P9993" t="s">
        <v>2647</v>
      </c>
      <c r="Q9993" t="s">
        <v>4664</v>
      </c>
      <c r="R9993" t="s">
        <v>5061</v>
      </c>
    </row>
    <row r="9994" spans="1:18" hidden="1" x14ac:dyDescent="0.2">
      <c r="A9994" t="str">
        <f>VLOOKUP(B9994,Christine!A:Q,1,FALSE)</f>
        <v>200029129 - SHBHCUT001 - *9/5/17*</v>
      </c>
      <c r="B9994" t="str">
        <f t="shared" si="156"/>
        <v>200029129 - SHBHCUT001 - *9/5/17*</v>
      </c>
      <c r="C9994" t="s">
        <v>2191</v>
      </c>
      <c r="D9994" t="s">
        <v>3319</v>
      </c>
      <c r="E9994" t="s">
        <v>634</v>
      </c>
      <c r="F9994" t="s">
        <v>2645</v>
      </c>
      <c r="G9994" t="s">
        <v>2645</v>
      </c>
      <c r="H9994" t="s">
        <v>2645</v>
      </c>
      <c r="I9994" t="s">
        <v>2645</v>
      </c>
      <c r="J9994" t="s">
        <v>2646</v>
      </c>
      <c r="K9994" t="s">
        <v>4550</v>
      </c>
      <c r="L9994" s="1">
        <v>42864.401562499814</v>
      </c>
      <c r="M9994" s="1">
        <v>42864.401562499814</v>
      </c>
      <c r="N9994" t="s">
        <v>2647</v>
      </c>
      <c r="O9994" t="s">
        <v>2647</v>
      </c>
      <c r="P9994" t="s">
        <v>2647</v>
      </c>
      <c r="Q9994" t="s">
        <v>4664</v>
      </c>
      <c r="R9994" t="s">
        <v>5061</v>
      </c>
    </row>
    <row r="9995" spans="1:18" hidden="1" x14ac:dyDescent="0.2">
      <c r="A9995" t="str">
        <f>VLOOKUP(B9995,Christine!A:Q,1,FALSE)</f>
        <v>200029314 - SHBHCUT001 - *9/5/17*</v>
      </c>
      <c r="B9995" t="str">
        <f t="shared" si="156"/>
        <v>200029314 - SHBHCUT001 - *9/5/17*</v>
      </c>
      <c r="C9995" t="s">
        <v>2260</v>
      </c>
      <c r="D9995" t="s">
        <v>3344</v>
      </c>
      <c r="E9995" t="s">
        <v>634</v>
      </c>
      <c r="F9995" t="s">
        <v>2645</v>
      </c>
      <c r="G9995" t="s">
        <v>2645</v>
      </c>
      <c r="H9995" t="s">
        <v>2645</v>
      </c>
      <c r="I9995" t="s">
        <v>2645</v>
      </c>
      <c r="J9995" t="s">
        <v>2646</v>
      </c>
      <c r="K9995" t="s">
        <v>4550</v>
      </c>
      <c r="L9995" s="1">
        <v>42864.399016203824</v>
      </c>
      <c r="M9995" s="1">
        <v>42864.399016203824</v>
      </c>
      <c r="N9995" t="s">
        <v>2647</v>
      </c>
      <c r="O9995" t="s">
        <v>2647</v>
      </c>
      <c r="P9995" t="s">
        <v>2647</v>
      </c>
      <c r="Q9995" t="s">
        <v>4664</v>
      </c>
      <c r="R9995" t="s">
        <v>5061</v>
      </c>
    </row>
    <row r="9996" spans="1:18" hidden="1" x14ac:dyDescent="0.2">
      <c r="A9996" t="str">
        <f>VLOOKUP(B9996,Christine!A:Q,1,FALSE)</f>
        <v>200029316 - SHBHCUT001 - *9/5/17*</v>
      </c>
      <c r="B9996" t="str">
        <f t="shared" si="156"/>
        <v>200029316 - SHBHCUT001 - *9/5/17*</v>
      </c>
      <c r="C9996" t="s">
        <v>2261</v>
      </c>
      <c r="D9996" t="s">
        <v>3323</v>
      </c>
      <c r="E9996" t="s">
        <v>634</v>
      </c>
      <c r="F9996" t="s">
        <v>2645</v>
      </c>
      <c r="G9996" t="s">
        <v>2645</v>
      </c>
      <c r="H9996" t="s">
        <v>2645</v>
      </c>
      <c r="I9996" t="s">
        <v>2645</v>
      </c>
      <c r="J9996" t="s">
        <v>2646</v>
      </c>
      <c r="K9996" t="s">
        <v>4550</v>
      </c>
      <c r="L9996" s="1">
        <v>42864.401574074291</v>
      </c>
      <c r="M9996" s="1">
        <v>42864.401574074291</v>
      </c>
      <c r="N9996" t="s">
        <v>2647</v>
      </c>
      <c r="O9996" t="s">
        <v>2647</v>
      </c>
      <c r="P9996" t="s">
        <v>2647</v>
      </c>
      <c r="Q9996" t="s">
        <v>4664</v>
      </c>
      <c r="R9996" t="s">
        <v>5061</v>
      </c>
    </row>
    <row r="9997" spans="1:18" hidden="1" x14ac:dyDescent="0.2">
      <c r="A9997" t="str">
        <f>VLOOKUP(B9997,Christine!A:Q,1,FALSE)</f>
        <v>200029493 - SHBHCUT001 - *3/7/17*</v>
      </c>
      <c r="B9997" t="str">
        <f t="shared" si="156"/>
        <v>200029493 - SHBHCUT001 - *3/7/17*</v>
      </c>
      <c r="C9997" t="s">
        <v>2284</v>
      </c>
      <c r="D9997" t="s">
        <v>4251</v>
      </c>
      <c r="E9997" t="s">
        <v>634</v>
      </c>
      <c r="F9997" t="s">
        <v>2645</v>
      </c>
      <c r="G9997" t="s">
        <v>2645</v>
      </c>
      <c r="H9997" t="s">
        <v>2645</v>
      </c>
      <c r="I9997" t="s">
        <v>2645</v>
      </c>
      <c r="J9997" t="s">
        <v>2646</v>
      </c>
      <c r="K9997" t="s">
        <v>4447</v>
      </c>
      <c r="L9997" s="1">
        <v>42919.474594907369</v>
      </c>
      <c r="M9997" s="1">
        <v>42919.474594907369</v>
      </c>
      <c r="N9997" t="s">
        <v>2647</v>
      </c>
      <c r="O9997" t="s">
        <v>2647</v>
      </c>
      <c r="P9997" t="s">
        <v>2647</v>
      </c>
      <c r="Q9997" t="s">
        <v>4664</v>
      </c>
      <c r="R9997" t="s">
        <v>5061</v>
      </c>
    </row>
    <row r="9998" spans="1:18" hidden="1" x14ac:dyDescent="0.2">
      <c r="A9998" t="str">
        <f>VLOOKUP(B9998,Christine!A:Q,1,FALSE)</f>
        <v>200029581 - SHBHCUT001 - *9/5/17*</v>
      </c>
      <c r="B9998" t="str">
        <f t="shared" si="156"/>
        <v>200029581 - SHBHCUT001 - *9/5/17*</v>
      </c>
      <c r="C9998" t="s">
        <v>2307</v>
      </c>
      <c r="D9998" t="s">
        <v>3328</v>
      </c>
      <c r="E9998" t="s">
        <v>634</v>
      </c>
      <c r="F9998" t="s">
        <v>2645</v>
      </c>
      <c r="G9998" t="s">
        <v>2645</v>
      </c>
      <c r="H9998" t="s">
        <v>2645</v>
      </c>
      <c r="I9998" t="s">
        <v>2645</v>
      </c>
      <c r="J9998" t="s">
        <v>2646</v>
      </c>
      <c r="K9998" t="s">
        <v>4550</v>
      </c>
      <c r="L9998" s="1">
        <v>42864.400486111175</v>
      </c>
      <c r="M9998" s="1">
        <v>42864.400486111175</v>
      </c>
      <c r="N9998" t="s">
        <v>2647</v>
      </c>
      <c r="O9998" t="s">
        <v>2647</v>
      </c>
      <c r="P9998" t="s">
        <v>2647</v>
      </c>
      <c r="Q9998" t="s">
        <v>4664</v>
      </c>
      <c r="R9998" t="s">
        <v>5061</v>
      </c>
    </row>
    <row r="9999" spans="1:18" hidden="1" x14ac:dyDescent="0.2">
      <c r="A9999" t="str">
        <f>VLOOKUP(B9999,Christine!A:Q,1,FALSE)</f>
        <v>200029618 - SHBHCUT001 - *10/10/17*</v>
      </c>
      <c r="B9999" t="str">
        <f t="shared" si="156"/>
        <v>200029618 - SHBHCUT001 - *10/10/17*</v>
      </c>
      <c r="C9999" t="s">
        <v>2311</v>
      </c>
      <c r="D9999" t="s">
        <v>4272</v>
      </c>
      <c r="E9999" t="s">
        <v>634</v>
      </c>
      <c r="F9999" t="s">
        <v>2645</v>
      </c>
      <c r="G9999" t="s">
        <v>2645</v>
      </c>
      <c r="H9999" t="s">
        <v>2645</v>
      </c>
      <c r="I9999" t="s">
        <v>2645</v>
      </c>
      <c r="J9999" t="s">
        <v>2646</v>
      </c>
      <c r="K9999" t="s">
        <v>4488</v>
      </c>
      <c r="L9999" s="1">
        <v>43018.57098379638</v>
      </c>
      <c r="M9999" s="1">
        <v>43018.57098379638</v>
      </c>
      <c r="N9999" t="s">
        <v>2647</v>
      </c>
      <c r="O9999" t="s">
        <v>2647</v>
      </c>
      <c r="P9999" t="s">
        <v>2647</v>
      </c>
      <c r="Q9999" t="s">
        <v>4664</v>
      </c>
      <c r="R9999" t="s">
        <v>5061</v>
      </c>
    </row>
    <row r="10000" spans="1:18" hidden="1" x14ac:dyDescent="0.2">
      <c r="A10000" t="str">
        <f>VLOOKUP(B10000,Christine!A:Q,1,FALSE)</f>
        <v>200029622 - SHBHCUT001 - *13/9/17*</v>
      </c>
      <c r="B10000" t="str">
        <f t="shared" si="156"/>
        <v>200029622 - SHBHCUT001 - *13/9/17*</v>
      </c>
      <c r="C10000" t="s">
        <v>2313</v>
      </c>
      <c r="D10000" t="s">
        <v>4250</v>
      </c>
      <c r="E10000" t="s">
        <v>634</v>
      </c>
      <c r="F10000" t="s">
        <v>2645</v>
      </c>
      <c r="G10000" t="s">
        <v>2645</v>
      </c>
      <c r="H10000" t="s">
        <v>2645</v>
      </c>
      <c r="I10000" t="s">
        <v>2645</v>
      </c>
      <c r="J10000" t="s">
        <v>2646</v>
      </c>
      <c r="K10000" t="s">
        <v>4581</v>
      </c>
      <c r="L10000" s="1">
        <v>42991.611678240821</v>
      </c>
      <c r="M10000" s="1">
        <v>42991.611678240821</v>
      </c>
      <c r="N10000" t="s">
        <v>2647</v>
      </c>
      <c r="O10000" t="s">
        <v>2647</v>
      </c>
      <c r="P10000" t="s">
        <v>2647</v>
      </c>
      <c r="Q10000" t="s">
        <v>4664</v>
      </c>
      <c r="R10000" t="s">
        <v>5061</v>
      </c>
    </row>
    <row r="10001" spans="1:18" hidden="1" x14ac:dyDescent="0.2">
      <c r="A10001" t="str">
        <f>VLOOKUP(B10001,Christine!A:Q,1,FALSE)</f>
        <v>200029770 - SHBHCUT001 - *5/6/17*</v>
      </c>
      <c r="B10001" t="str">
        <f t="shared" si="156"/>
        <v>200029770 - SHBHCUT001 - *5/6/17*</v>
      </c>
      <c r="C10001" t="s">
        <v>2343</v>
      </c>
      <c r="D10001" t="s">
        <v>4276</v>
      </c>
      <c r="E10001" t="s">
        <v>634</v>
      </c>
      <c r="F10001" t="s">
        <v>2645</v>
      </c>
      <c r="G10001" t="s">
        <v>2645</v>
      </c>
      <c r="H10001" t="s">
        <v>2645</v>
      </c>
      <c r="I10001" t="s">
        <v>2645</v>
      </c>
      <c r="J10001" t="s">
        <v>2646</v>
      </c>
      <c r="K10001" t="s">
        <v>4576</v>
      </c>
      <c r="L10001" s="1">
        <v>42891.563090277836</v>
      </c>
      <c r="M10001" s="1">
        <v>42891.563090277836</v>
      </c>
      <c r="N10001" t="s">
        <v>2647</v>
      </c>
      <c r="O10001" t="s">
        <v>2647</v>
      </c>
      <c r="P10001" t="s">
        <v>2647</v>
      </c>
      <c r="Q10001" t="s">
        <v>4664</v>
      </c>
      <c r="R10001" t="s">
        <v>5061</v>
      </c>
    </row>
    <row r="10002" spans="1:18" hidden="1" x14ac:dyDescent="0.2">
      <c r="A10002" t="str">
        <f>VLOOKUP(B10002,Christine!A:Q,1,FALSE)</f>
        <v>200029777 - SHBHCUT001 - *8/5/17*</v>
      </c>
      <c r="B10002" t="str">
        <f t="shared" si="156"/>
        <v>200029777 - SHBHCUT001 - *8/5/17*</v>
      </c>
      <c r="C10002" t="s">
        <v>2347</v>
      </c>
      <c r="D10002" t="s">
        <v>4244</v>
      </c>
      <c r="E10002" t="s">
        <v>634</v>
      </c>
      <c r="F10002" t="s">
        <v>2645</v>
      </c>
      <c r="G10002" t="s">
        <v>2645</v>
      </c>
      <c r="H10002" t="s">
        <v>2645</v>
      </c>
      <c r="I10002" t="s">
        <v>2645</v>
      </c>
      <c r="J10002" t="s">
        <v>2646</v>
      </c>
      <c r="K10002" t="s">
        <v>4516</v>
      </c>
      <c r="L10002" s="1">
        <v>42863.581724537071</v>
      </c>
      <c r="M10002" s="1">
        <v>42863.581724537071</v>
      </c>
      <c r="N10002" t="s">
        <v>2647</v>
      </c>
      <c r="O10002" t="s">
        <v>2647</v>
      </c>
      <c r="P10002" t="s">
        <v>2647</v>
      </c>
      <c r="Q10002" t="s">
        <v>4664</v>
      </c>
      <c r="R10002" t="s">
        <v>5061</v>
      </c>
    </row>
    <row r="10003" spans="1:18" hidden="1" x14ac:dyDescent="0.2">
      <c r="A10003" t="str">
        <f>VLOOKUP(B10003,Christine!A:Q,1,FALSE)</f>
        <v>200029810 - SHBHCUT001 - *25/5/17*</v>
      </c>
      <c r="B10003" t="str">
        <f t="shared" si="156"/>
        <v>200029810 - SHBHCUT001 - *25/5/17*</v>
      </c>
      <c r="C10003" t="s">
        <v>2350</v>
      </c>
      <c r="D10003" t="s">
        <v>4248</v>
      </c>
      <c r="E10003" t="s">
        <v>634</v>
      </c>
      <c r="F10003" t="s">
        <v>2645</v>
      </c>
      <c r="G10003" t="s">
        <v>2645</v>
      </c>
      <c r="H10003" t="s">
        <v>2645</v>
      </c>
      <c r="I10003" t="s">
        <v>2645</v>
      </c>
      <c r="J10003" t="s">
        <v>2646</v>
      </c>
      <c r="K10003" t="s">
        <v>4464</v>
      </c>
      <c r="L10003" s="1">
        <v>42880.604305555578</v>
      </c>
      <c r="M10003" s="1">
        <v>42880.604305555578</v>
      </c>
      <c r="N10003" t="s">
        <v>2647</v>
      </c>
      <c r="O10003" t="s">
        <v>2647</v>
      </c>
      <c r="P10003" t="s">
        <v>2647</v>
      </c>
      <c r="Q10003" t="s">
        <v>4664</v>
      </c>
      <c r="R10003" t="s">
        <v>5061</v>
      </c>
    </row>
    <row r="10004" spans="1:18" hidden="1" x14ac:dyDescent="0.2">
      <c r="A10004" t="str">
        <f>VLOOKUP(B10004,Christine!A:Q,1,FALSE)</f>
        <v>200029904 - SHBHCUT001 - *28/7/17*</v>
      </c>
      <c r="B10004" t="str">
        <f t="shared" si="156"/>
        <v>200029904 - SHBHCUT001 - *28/7/17*</v>
      </c>
      <c r="C10004" t="s">
        <v>2357</v>
      </c>
      <c r="D10004" t="s">
        <v>4241</v>
      </c>
      <c r="E10004" t="s">
        <v>634</v>
      </c>
      <c r="F10004" t="s">
        <v>2645</v>
      </c>
      <c r="G10004" t="s">
        <v>2645</v>
      </c>
      <c r="H10004" t="s">
        <v>2645</v>
      </c>
      <c r="I10004" t="s">
        <v>2645</v>
      </c>
      <c r="J10004" t="s">
        <v>2646</v>
      </c>
      <c r="K10004" t="s">
        <v>4465</v>
      </c>
      <c r="L10004" s="1">
        <v>42944.603703703731</v>
      </c>
      <c r="M10004" s="1">
        <v>42944.603703703731</v>
      </c>
      <c r="N10004" t="s">
        <v>2647</v>
      </c>
      <c r="O10004" t="s">
        <v>2647</v>
      </c>
      <c r="P10004" t="s">
        <v>2647</v>
      </c>
      <c r="Q10004" t="s">
        <v>4664</v>
      </c>
      <c r="R10004" t="s">
        <v>5061</v>
      </c>
    </row>
    <row r="10005" spans="1:18" hidden="1" x14ac:dyDescent="0.2">
      <c r="A10005" t="str">
        <f>VLOOKUP(B10005,Christine!A:Q,1,FALSE)</f>
        <v>200029988 - SHBHCUT001 - *11/9/17*</v>
      </c>
      <c r="B10005" t="str">
        <f t="shared" si="156"/>
        <v>200029988 - SHBHCUT001 - *11/9/17*</v>
      </c>
      <c r="C10005" t="s">
        <v>2372</v>
      </c>
      <c r="D10005" t="s">
        <v>4274</v>
      </c>
      <c r="E10005" t="s">
        <v>634</v>
      </c>
      <c r="F10005" t="s">
        <v>2645</v>
      </c>
      <c r="G10005" t="s">
        <v>2645</v>
      </c>
      <c r="H10005" t="s">
        <v>2645</v>
      </c>
      <c r="I10005" t="s">
        <v>2645</v>
      </c>
      <c r="J10005" t="s">
        <v>2646</v>
      </c>
      <c r="K10005" t="s">
        <v>4553</v>
      </c>
      <c r="L10005" s="1">
        <v>42989.44484953722</v>
      </c>
      <c r="M10005" s="1">
        <v>42989.44484953722</v>
      </c>
      <c r="N10005" t="s">
        <v>2647</v>
      </c>
      <c r="O10005" t="s">
        <v>2647</v>
      </c>
      <c r="P10005" t="s">
        <v>2647</v>
      </c>
      <c r="Q10005" t="s">
        <v>4664</v>
      </c>
      <c r="R10005" t="s">
        <v>5061</v>
      </c>
    </row>
    <row r="10006" spans="1:18" hidden="1" x14ac:dyDescent="0.2">
      <c r="A10006" t="str">
        <f>VLOOKUP(B10006,Christine!A:Q,1,FALSE)</f>
        <v>200030170 - SHBHCUT001 - *18/4/17*</v>
      </c>
      <c r="B10006" t="str">
        <f t="shared" si="156"/>
        <v>200030170 - SHBHCUT001 - *18/4/17*</v>
      </c>
      <c r="C10006" t="s">
        <v>2396</v>
      </c>
      <c r="D10006" t="s">
        <v>4230</v>
      </c>
      <c r="E10006" t="s">
        <v>634</v>
      </c>
      <c r="F10006" t="s">
        <v>2645</v>
      </c>
      <c r="G10006" t="s">
        <v>2645</v>
      </c>
      <c r="H10006" t="s">
        <v>2645</v>
      </c>
      <c r="I10006" t="s">
        <v>2645</v>
      </c>
      <c r="J10006" t="s">
        <v>2646</v>
      </c>
      <c r="K10006" t="s">
        <v>4567</v>
      </c>
      <c r="L10006" s="1">
        <v>42843.652256944217</v>
      </c>
      <c r="M10006" s="1">
        <v>42843.652256944217</v>
      </c>
      <c r="N10006" t="s">
        <v>2647</v>
      </c>
      <c r="O10006" t="s">
        <v>2647</v>
      </c>
      <c r="P10006" t="s">
        <v>2647</v>
      </c>
      <c r="Q10006" t="s">
        <v>4664</v>
      </c>
      <c r="R10006" t="s">
        <v>5061</v>
      </c>
    </row>
    <row r="10007" spans="1:18" hidden="1" x14ac:dyDescent="0.2">
      <c r="A10007" t="str">
        <f>VLOOKUP(B10007,Christine!A:Q,1,FALSE)</f>
        <v>200030436 - SHBHCUT001 - *12/5/17*</v>
      </c>
      <c r="B10007" t="str">
        <f t="shared" si="156"/>
        <v>200030436 - SHBHCUT001 - *12/5/17*</v>
      </c>
      <c r="C10007" t="s">
        <v>2418</v>
      </c>
      <c r="D10007" t="s">
        <v>3322</v>
      </c>
      <c r="E10007" t="s">
        <v>634</v>
      </c>
      <c r="F10007" t="s">
        <v>2645</v>
      </c>
      <c r="G10007" t="s">
        <v>2645</v>
      </c>
      <c r="H10007" t="s">
        <v>2645</v>
      </c>
      <c r="I10007" t="s">
        <v>2645</v>
      </c>
      <c r="J10007" t="s">
        <v>2646</v>
      </c>
      <c r="K10007" t="s">
        <v>4563</v>
      </c>
      <c r="L10007" s="1">
        <v>42867.453993055504</v>
      </c>
      <c r="M10007" s="1">
        <v>42867.453993055504</v>
      </c>
      <c r="N10007" t="s">
        <v>2647</v>
      </c>
      <c r="O10007" t="s">
        <v>2647</v>
      </c>
      <c r="P10007" t="s">
        <v>2647</v>
      </c>
      <c r="Q10007" t="s">
        <v>4664</v>
      </c>
      <c r="R10007" t="s">
        <v>5061</v>
      </c>
    </row>
    <row r="10008" spans="1:18" hidden="1" x14ac:dyDescent="0.2">
      <c r="A10008" t="str">
        <f>VLOOKUP(B10008,Christine!A:Q,1,FALSE)</f>
        <v>200032151 - SHBHCUT001 - *19/9/17*</v>
      </c>
      <c r="B10008" t="str">
        <f t="shared" si="156"/>
        <v>200032151 - SHBHCUT001 - *19/9/17*</v>
      </c>
      <c r="C10008" t="s">
        <v>2503</v>
      </c>
      <c r="D10008" t="s">
        <v>4239</v>
      </c>
      <c r="E10008" t="s">
        <v>634</v>
      </c>
      <c r="F10008" t="s">
        <v>2645</v>
      </c>
      <c r="G10008" t="s">
        <v>2645</v>
      </c>
      <c r="H10008" t="s">
        <v>2645</v>
      </c>
      <c r="I10008" t="s">
        <v>2645</v>
      </c>
      <c r="J10008" t="s">
        <v>2646</v>
      </c>
      <c r="K10008" t="s">
        <v>4411</v>
      </c>
      <c r="L10008" s="1">
        <v>42997.393240740523</v>
      </c>
      <c r="M10008" s="1">
        <v>42997.393240740523</v>
      </c>
      <c r="N10008" t="s">
        <v>2647</v>
      </c>
      <c r="O10008" t="s">
        <v>2647</v>
      </c>
      <c r="P10008" t="s">
        <v>2647</v>
      </c>
      <c r="Q10008" t="s">
        <v>4664</v>
      </c>
      <c r="R10008" t="s">
        <v>5061</v>
      </c>
    </row>
    <row r="10009" spans="1:18" hidden="1" x14ac:dyDescent="0.2">
      <c r="A10009" t="str">
        <f>VLOOKUP(B10009,Christine!A:Q,1,FALSE)</f>
        <v>200032153 - SHBHCUT001 - *1/6/17*</v>
      </c>
      <c r="B10009" t="str">
        <f t="shared" si="156"/>
        <v>200032153 - SHBHCUT001 - *1/6/17*</v>
      </c>
      <c r="C10009" t="s">
        <v>2504</v>
      </c>
      <c r="D10009" t="s">
        <v>4285</v>
      </c>
      <c r="E10009" t="s">
        <v>634</v>
      </c>
      <c r="F10009" t="s">
        <v>2645</v>
      </c>
      <c r="G10009" t="s">
        <v>2645</v>
      </c>
      <c r="H10009" t="s">
        <v>2645</v>
      </c>
      <c r="I10009" t="s">
        <v>2645</v>
      </c>
      <c r="J10009" t="s">
        <v>2646</v>
      </c>
      <c r="K10009" t="s">
        <v>4510</v>
      </c>
      <c r="L10009" s="1">
        <v>42887.662650463171</v>
      </c>
      <c r="M10009" s="1">
        <v>42887.662650463171</v>
      </c>
      <c r="N10009" t="s">
        <v>2647</v>
      </c>
      <c r="O10009" t="s">
        <v>2647</v>
      </c>
      <c r="P10009" t="s">
        <v>2647</v>
      </c>
      <c r="Q10009" t="s">
        <v>4664</v>
      </c>
      <c r="R10009" t="s">
        <v>5061</v>
      </c>
    </row>
    <row r="10010" spans="1:18" hidden="1" x14ac:dyDescent="0.2">
      <c r="A10010" t="str">
        <f>VLOOKUP(B10010,Christine!A:Q,1,FALSE)</f>
        <v>200032157 - SHBHCUT001 - *8/8/17*</v>
      </c>
      <c r="B10010" t="str">
        <f t="shared" si="156"/>
        <v>200032157 - SHBHCUT001 - *8/8/17*</v>
      </c>
      <c r="C10010" t="s">
        <v>2505</v>
      </c>
      <c r="D10010" t="s">
        <v>4290</v>
      </c>
      <c r="E10010" t="s">
        <v>634</v>
      </c>
      <c r="F10010" t="s">
        <v>2645</v>
      </c>
      <c r="G10010" t="s">
        <v>2645</v>
      </c>
      <c r="H10010" t="s">
        <v>2645</v>
      </c>
      <c r="I10010" t="s">
        <v>2645</v>
      </c>
      <c r="J10010" t="s">
        <v>2646</v>
      </c>
      <c r="K10010" t="s">
        <v>4435</v>
      </c>
      <c r="L10010" s="1">
        <v>42955.605636573862</v>
      </c>
      <c r="M10010" s="1">
        <v>42955.605636573862</v>
      </c>
      <c r="N10010" t="s">
        <v>2647</v>
      </c>
      <c r="O10010" t="s">
        <v>2647</v>
      </c>
      <c r="P10010" t="s">
        <v>2647</v>
      </c>
      <c r="Q10010" t="s">
        <v>4664</v>
      </c>
      <c r="R10010" t="s">
        <v>5061</v>
      </c>
    </row>
    <row r="10011" spans="1:18" hidden="1" x14ac:dyDescent="0.2">
      <c r="A10011" t="str">
        <f>VLOOKUP(B10011,Christine!A:Q,1,FALSE)</f>
        <v>200032382 - SHBHCUT001 - *23/5/17*</v>
      </c>
      <c r="B10011" t="str">
        <f t="shared" si="156"/>
        <v>200032382 - SHBHCUT001 - *23/5/17*</v>
      </c>
      <c r="C10011" t="s">
        <v>2519</v>
      </c>
      <c r="D10011" t="s">
        <v>4220</v>
      </c>
      <c r="E10011" t="s">
        <v>634</v>
      </c>
      <c r="F10011" t="s">
        <v>2645</v>
      </c>
      <c r="G10011" t="s">
        <v>2645</v>
      </c>
      <c r="H10011" t="s">
        <v>2645</v>
      </c>
      <c r="I10011" t="s">
        <v>2645</v>
      </c>
      <c r="J10011" t="s">
        <v>2646</v>
      </c>
      <c r="K10011" t="s">
        <v>4436</v>
      </c>
      <c r="L10011" s="1">
        <v>42878.48015046306</v>
      </c>
      <c r="M10011" s="1">
        <v>42878.48015046306</v>
      </c>
      <c r="N10011" t="s">
        <v>2647</v>
      </c>
      <c r="O10011" t="s">
        <v>2647</v>
      </c>
      <c r="P10011" t="s">
        <v>2647</v>
      </c>
      <c r="Q10011" t="s">
        <v>4664</v>
      </c>
      <c r="R10011" t="s">
        <v>5061</v>
      </c>
    </row>
    <row r="10012" spans="1:18" hidden="1" x14ac:dyDescent="0.2">
      <c r="A10012" t="str">
        <f>VLOOKUP(B10012,Christine!A:Q,1,FALSE)</f>
        <v>200032456 - SHBHCUT001 - *5/9/17*</v>
      </c>
      <c r="B10012" t="str">
        <f t="shared" si="156"/>
        <v>200032456 - SHBHCUT001 - *5/9/17*</v>
      </c>
      <c r="C10012" t="s">
        <v>2531</v>
      </c>
      <c r="D10012" t="s">
        <v>4288</v>
      </c>
      <c r="E10012" t="s">
        <v>634</v>
      </c>
      <c r="F10012" t="s">
        <v>2645</v>
      </c>
      <c r="G10012" t="s">
        <v>2645</v>
      </c>
      <c r="H10012" t="s">
        <v>2645</v>
      </c>
      <c r="I10012" t="s">
        <v>2645</v>
      </c>
      <c r="J10012" t="s">
        <v>2646</v>
      </c>
      <c r="K10012" t="s">
        <v>4511</v>
      </c>
      <c r="L10012" s="1">
        <v>42983.404178240802</v>
      </c>
      <c r="M10012" s="1">
        <v>42983.404178240802</v>
      </c>
      <c r="N10012" t="s">
        <v>2647</v>
      </c>
      <c r="O10012" t="s">
        <v>2647</v>
      </c>
      <c r="P10012" t="s">
        <v>2647</v>
      </c>
      <c r="Q10012" t="s">
        <v>4664</v>
      </c>
      <c r="R10012" t="s">
        <v>5061</v>
      </c>
    </row>
    <row r="10013" spans="1:18" hidden="1" x14ac:dyDescent="0.2">
      <c r="A10013" t="str">
        <f>VLOOKUP(B10013,Christine!A:Q,1,FALSE)</f>
        <v>100181400 - SHBHCUT002 - *20/6/17*</v>
      </c>
      <c r="B10013" t="str">
        <f t="shared" si="156"/>
        <v>100181400 - SHBHCUT002 - *20/6/17*</v>
      </c>
      <c r="C10013" t="s">
        <v>625</v>
      </c>
      <c r="D10013" t="s">
        <v>3324</v>
      </c>
      <c r="E10013" t="s">
        <v>636</v>
      </c>
      <c r="F10013" t="s">
        <v>2645</v>
      </c>
      <c r="G10013" t="s">
        <v>2645</v>
      </c>
      <c r="H10013" t="s">
        <v>2645</v>
      </c>
      <c r="I10013" t="s">
        <v>2645</v>
      </c>
      <c r="J10013" t="s">
        <v>2646</v>
      </c>
      <c r="K10013" t="s">
        <v>4469</v>
      </c>
      <c r="L10013" s="1">
        <v>42906.425046296325</v>
      </c>
      <c r="M10013" s="1">
        <v>42906.425046296325</v>
      </c>
      <c r="N10013" t="s">
        <v>2647</v>
      </c>
      <c r="O10013" t="s">
        <v>2647</v>
      </c>
      <c r="P10013" t="s">
        <v>2647</v>
      </c>
      <c r="Q10013" t="s">
        <v>4664</v>
      </c>
      <c r="R10013" t="s">
        <v>5062</v>
      </c>
    </row>
    <row r="10014" spans="1:18" hidden="1" x14ac:dyDescent="0.2">
      <c r="A10014" t="str">
        <f>VLOOKUP(B10014,Christine!A:Q,1,FALSE)</f>
        <v>100181708 - SHBHCUT002 - *16/6/17*</v>
      </c>
      <c r="B10014" t="str">
        <f t="shared" si="156"/>
        <v>100181708 - SHBHCUT002 - *16/6/17*</v>
      </c>
      <c r="C10014" t="s">
        <v>661</v>
      </c>
      <c r="D10014" t="s">
        <v>3318</v>
      </c>
      <c r="E10014" t="s">
        <v>636</v>
      </c>
      <c r="F10014" t="s">
        <v>2645</v>
      </c>
      <c r="G10014" t="s">
        <v>2645</v>
      </c>
      <c r="H10014" t="s">
        <v>2645</v>
      </c>
      <c r="I10014" t="s">
        <v>2645</v>
      </c>
      <c r="J10014" t="s">
        <v>2646</v>
      </c>
      <c r="K10014" t="s">
        <v>4502</v>
      </c>
      <c r="L10014" s="1">
        <v>42902.391111111268</v>
      </c>
      <c r="M10014" s="1">
        <v>42902.391111111268</v>
      </c>
      <c r="N10014" t="s">
        <v>2647</v>
      </c>
      <c r="O10014" t="s">
        <v>2647</v>
      </c>
      <c r="P10014" t="s">
        <v>2647</v>
      </c>
      <c r="Q10014" t="s">
        <v>4664</v>
      </c>
      <c r="R10014" t="s">
        <v>5062</v>
      </c>
    </row>
    <row r="10015" spans="1:18" hidden="1" x14ac:dyDescent="0.2">
      <c r="A10015" t="str">
        <f>VLOOKUP(B10015,Christine!A:Q,1,FALSE)</f>
        <v>100194364 - SHBHCUT002 - *6/6/17*</v>
      </c>
      <c r="B10015" t="str">
        <f t="shared" si="156"/>
        <v>100194364 - SHBHCUT002 - *6/6/17*</v>
      </c>
      <c r="C10015" t="s">
        <v>785</v>
      </c>
      <c r="D10015" t="s">
        <v>3331</v>
      </c>
      <c r="E10015" t="s">
        <v>636</v>
      </c>
      <c r="F10015" t="s">
        <v>2645</v>
      </c>
      <c r="G10015" t="s">
        <v>2645</v>
      </c>
      <c r="H10015" t="s">
        <v>2645</v>
      </c>
      <c r="I10015" t="s">
        <v>2645</v>
      </c>
      <c r="J10015" t="s">
        <v>2646</v>
      </c>
      <c r="K10015" t="s">
        <v>4493</v>
      </c>
      <c r="L10015" s="1">
        <v>42892.400474537164</v>
      </c>
      <c r="M10015" s="1">
        <v>42892.400474537164</v>
      </c>
      <c r="N10015" t="s">
        <v>2647</v>
      </c>
      <c r="O10015" t="s">
        <v>2647</v>
      </c>
      <c r="P10015" t="s">
        <v>2647</v>
      </c>
      <c r="Q10015" t="s">
        <v>4664</v>
      </c>
      <c r="R10015" t="s">
        <v>5062</v>
      </c>
    </row>
    <row r="10016" spans="1:18" hidden="1" x14ac:dyDescent="0.2">
      <c r="A10016" t="str">
        <f>VLOOKUP(B10016,Christine!A:Q,1,FALSE)</f>
        <v>100196314 - SHBHCUT002 - *23/6/17*</v>
      </c>
      <c r="B10016" t="str">
        <f t="shared" si="156"/>
        <v>100196314 - SHBHCUT002 - *23/6/17*</v>
      </c>
      <c r="C10016" t="s">
        <v>825</v>
      </c>
      <c r="D10016" t="s">
        <v>3338</v>
      </c>
      <c r="E10016" t="s">
        <v>636</v>
      </c>
      <c r="F10016" t="s">
        <v>2645</v>
      </c>
      <c r="G10016" t="s">
        <v>2645</v>
      </c>
      <c r="H10016" t="s">
        <v>2645</v>
      </c>
      <c r="I10016" t="s">
        <v>2645</v>
      </c>
      <c r="J10016" t="s">
        <v>2646</v>
      </c>
      <c r="K10016" t="s">
        <v>4614</v>
      </c>
      <c r="L10016" s="1">
        <v>42909.492280092556</v>
      </c>
      <c r="M10016" s="1">
        <v>42909.492280092556</v>
      </c>
      <c r="N10016" t="s">
        <v>2647</v>
      </c>
      <c r="O10016" t="s">
        <v>2647</v>
      </c>
      <c r="P10016" t="s">
        <v>2647</v>
      </c>
      <c r="Q10016" t="s">
        <v>4664</v>
      </c>
      <c r="R10016" t="s">
        <v>5062</v>
      </c>
    </row>
    <row r="10017" spans="1:18" hidden="1" x14ac:dyDescent="0.2">
      <c r="A10017" t="str">
        <f>VLOOKUP(B10017,Christine!A:Q,1,FALSE)</f>
        <v>100203016 - SHBHCUT002 - *9/5/17*</v>
      </c>
      <c r="B10017" t="str">
        <f t="shared" si="156"/>
        <v>100203016 - SHBHCUT002 - *9/5/17*</v>
      </c>
      <c r="C10017" t="s">
        <v>914</v>
      </c>
      <c r="D10017" t="s">
        <v>4263</v>
      </c>
      <c r="E10017" t="s">
        <v>636</v>
      </c>
      <c r="F10017" t="s">
        <v>2645</v>
      </c>
      <c r="G10017" t="s">
        <v>2645</v>
      </c>
      <c r="H10017" t="s">
        <v>2645</v>
      </c>
      <c r="I10017" t="s">
        <v>2645</v>
      </c>
      <c r="J10017" t="s">
        <v>2646</v>
      </c>
      <c r="K10017" t="s">
        <v>4550</v>
      </c>
      <c r="L10017" s="1">
        <v>42864.586643518414</v>
      </c>
      <c r="M10017" s="1">
        <v>42864.586643518414</v>
      </c>
      <c r="N10017" t="s">
        <v>2647</v>
      </c>
      <c r="O10017" t="s">
        <v>2647</v>
      </c>
      <c r="P10017" t="s">
        <v>2647</v>
      </c>
      <c r="Q10017" t="s">
        <v>4664</v>
      </c>
      <c r="R10017" t="s">
        <v>5062</v>
      </c>
    </row>
    <row r="10018" spans="1:18" hidden="1" x14ac:dyDescent="0.2">
      <c r="A10018" t="str">
        <f>VLOOKUP(B10018,Christine!A:Q,1,FALSE)</f>
        <v>100216601 - SHBHCUT002 - *16/5/17*</v>
      </c>
      <c r="B10018" t="str">
        <f t="shared" si="156"/>
        <v>100216601 - SHBHCUT002 - *16/5/17*</v>
      </c>
      <c r="C10018" t="s">
        <v>1001</v>
      </c>
      <c r="D10018" t="s">
        <v>3345</v>
      </c>
      <c r="E10018" t="s">
        <v>636</v>
      </c>
      <c r="F10018" t="s">
        <v>2645</v>
      </c>
      <c r="G10018" t="s">
        <v>2645</v>
      </c>
      <c r="H10018" t="s">
        <v>2645</v>
      </c>
      <c r="I10018" t="s">
        <v>2645</v>
      </c>
      <c r="J10018" t="s">
        <v>2646</v>
      </c>
      <c r="K10018" t="s">
        <v>4481</v>
      </c>
      <c r="L10018" s="1">
        <v>42871.473171296064</v>
      </c>
      <c r="M10018" s="1">
        <v>42871.473171296064</v>
      </c>
      <c r="N10018" t="s">
        <v>2647</v>
      </c>
      <c r="O10018" t="s">
        <v>2647</v>
      </c>
      <c r="P10018" t="s">
        <v>2647</v>
      </c>
      <c r="Q10018" t="s">
        <v>4664</v>
      </c>
      <c r="R10018" t="s">
        <v>5062</v>
      </c>
    </row>
    <row r="10019" spans="1:18" hidden="1" x14ac:dyDescent="0.2">
      <c r="A10019" t="str">
        <f>VLOOKUP(B10019,Christine!A:Q,1,FALSE)</f>
        <v>100217184 - SHBHCUT002 - *22/8/17*</v>
      </c>
      <c r="B10019" t="str">
        <f t="shared" si="156"/>
        <v>100217184 - SHBHCUT002 - *22/8/17*</v>
      </c>
      <c r="C10019" t="s">
        <v>1013</v>
      </c>
      <c r="D10019" t="s">
        <v>4254</v>
      </c>
      <c r="E10019" t="s">
        <v>636</v>
      </c>
      <c r="F10019" t="s">
        <v>2645</v>
      </c>
      <c r="G10019" t="s">
        <v>2645</v>
      </c>
      <c r="H10019" t="s">
        <v>2645</v>
      </c>
      <c r="I10019" t="s">
        <v>2645</v>
      </c>
      <c r="J10019" t="s">
        <v>2646</v>
      </c>
      <c r="K10019" t="s">
        <v>4490</v>
      </c>
      <c r="L10019" s="1">
        <v>42969.701608796138</v>
      </c>
      <c r="M10019" s="1">
        <v>42969.701608796138</v>
      </c>
      <c r="N10019" t="s">
        <v>2647</v>
      </c>
      <c r="O10019" t="s">
        <v>2647</v>
      </c>
      <c r="P10019" t="s">
        <v>2647</v>
      </c>
      <c r="Q10019" t="s">
        <v>4664</v>
      </c>
      <c r="R10019" t="s">
        <v>5062</v>
      </c>
    </row>
    <row r="10020" spans="1:18" hidden="1" x14ac:dyDescent="0.2">
      <c r="A10020" t="str">
        <f>VLOOKUP(B10020,Christine!A:Q,1,FALSE)</f>
        <v>100222763 - SHBHCUT002 - *23/5/17*</v>
      </c>
      <c r="B10020" t="str">
        <f t="shared" si="156"/>
        <v>100222763 - SHBHCUT002 - *23/5/17*</v>
      </c>
      <c r="C10020" t="s">
        <v>1091</v>
      </c>
      <c r="D10020" t="s">
        <v>4257</v>
      </c>
      <c r="E10020" t="s">
        <v>636</v>
      </c>
      <c r="F10020" t="s">
        <v>2645</v>
      </c>
      <c r="G10020" t="s">
        <v>2645</v>
      </c>
      <c r="H10020" t="s">
        <v>2645</v>
      </c>
      <c r="I10020" t="s">
        <v>2645</v>
      </c>
      <c r="J10020" t="s">
        <v>2646</v>
      </c>
      <c r="K10020" t="s">
        <v>4436</v>
      </c>
      <c r="L10020" s="1">
        <v>42878.600532407407</v>
      </c>
      <c r="M10020" s="1">
        <v>42878.600532407407</v>
      </c>
      <c r="N10020" t="s">
        <v>2647</v>
      </c>
      <c r="O10020" t="s">
        <v>2647</v>
      </c>
      <c r="P10020" t="s">
        <v>2647</v>
      </c>
      <c r="Q10020" t="s">
        <v>4664</v>
      </c>
      <c r="R10020" t="s">
        <v>5062</v>
      </c>
    </row>
    <row r="10021" spans="1:18" hidden="1" x14ac:dyDescent="0.2">
      <c r="A10021" t="str">
        <f>VLOOKUP(B10021,Christine!A:Q,1,FALSE)</f>
        <v>200005812 - SHBHCUT002 - *25/7/17*</v>
      </c>
      <c r="B10021" t="str">
        <f t="shared" si="156"/>
        <v>200005812 - SHBHCUT002 - *25/7/17*</v>
      </c>
      <c r="C10021" t="s">
        <v>1138</v>
      </c>
      <c r="D10021" t="s">
        <v>4268</v>
      </c>
      <c r="E10021" t="s">
        <v>636</v>
      </c>
      <c r="F10021" t="s">
        <v>2645</v>
      </c>
      <c r="G10021" t="s">
        <v>2645</v>
      </c>
      <c r="H10021" t="s">
        <v>2645</v>
      </c>
      <c r="I10021" t="s">
        <v>2645</v>
      </c>
      <c r="J10021" t="s">
        <v>2646</v>
      </c>
      <c r="K10021" t="s">
        <v>4416</v>
      </c>
      <c r="L10021" s="1">
        <v>42941.606261574198</v>
      </c>
      <c r="M10021" s="1">
        <v>42941.606261574198</v>
      </c>
      <c r="N10021" t="s">
        <v>2647</v>
      </c>
      <c r="O10021" t="s">
        <v>2647</v>
      </c>
      <c r="P10021" t="s">
        <v>2647</v>
      </c>
      <c r="Q10021" t="s">
        <v>4664</v>
      </c>
      <c r="R10021" t="s">
        <v>5062</v>
      </c>
    </row>
    <row r="10022" spans="1:18" hidden="1" x14ac:dyDescent="0.2">
      <c r="A10022" t="str">
        <f>VLOOKUP(B10022,Christine!A:Q,1,FALSE)</f>
        <v>200005814 - SHBHCUT002 - *15/5/17*</v>
      </c>
      <c r="B10022" t="str">
        <f t="shared" si="156"/>
        <v>200005814 - SHBHCUT002 - *15/5/17*</v>
      </c>
      <c r="C10022" t="s">
        <v>1139</v>
      </c>
      <c r="D10022" t="s">
        <v>4296</v>
      </c>
      <c r="E10022" t="s">
        <v>636</v>
      </c>
      <c r="F10022" t="s">
        <v>2645</v>
      </c>
      <c r="G10022" t="s">
        <v>2645</v>
      </c>
      <c r="H10022" t="s">
        <v>2645</v>
      </c>
      <c r="I10022" t="s">
        <v>2645</v>
      </c>
      <c r="J10022" t="s">
        <v>2646</v>
      </c>
      <c r="K10022" t="s">
        <v>4494</v>
      </c>
      <c r="L10022" s="1">
        <v>42870.405636574142</v>
      </c>
      <c r="M10022" s="1">
        <v>42870.405636574142</v>
      </c>
      <c r="N10022" t="s">
        <v>2647</v>
      </c>
      <c r="O10022" t="s">
        <v>2647</v>
      </c>
      <c r="P10022" t="s">
        <v>2647</v>
      </c>
      <c r="Q10022" t="s">
        <v>4664</v>
      </c>
      <c r="R10022" t="s">
        <v>5062</v>
      </c>
    </row>
    <row r="10023" spans="1:18" hidden="1" x14ac:dyDescent="0.2">
      <c r="A10023" t="str">
        <f>VLOOKUP(B10023,Christine!A:Q,1,FALSE)</f>
        <v>200009550 - SHBHCUT002 - *22/5/17*</v>
      </c>
      <c r="B10023" t="str">
        <f t="shared" si="156"/>
        <v>200009550 - SHBHCUT002 - *22/5/17*</v>
      </c>
      <c r="C10023" t="s">
        <v>1217</v>
      </c>
      <c r="D10023" t="s">
        <v>4262</v>
      </c>
      <c r="E10023" t="s">
        <v>636</v>
      </c>
      <c r="F10023" t="s">
        <v>2645</v>
      </c>
      <c r="G10023" t="s">
        <v>2645</v>
      </c>
      <c r="H10023" t="s">
        <v>2645</v>
      </c>
      <c r="I10023" t="s">
        <v>2645</v>
      </c>
      <c r="J10023" t="s">
        <v>2646</v>
      </c>
      <c r="K10023" t="s">
        <v>4473</v>
      </c>
      <c r="L10023" s="1">
        <v>42877.591516203713</v>
      </c>
      <c r="M10023" s="1">
        <v>42877.591516203713</v>
      </c>
      <c r="N10023" t="s">
        <v>2647</v>
      </c>
      <c r="O10023" t="s">
        <v>2647</v>
      </c>
      <c r="P10023" t="s">
        <v>2647</v>
      </c>
      <c r="Q10023" t="s">
        <v>4664</v>
      </c>
      <c r="R10023" t="s">
        <v>5062</v>
      </c>
    </row>
    <row r="10024" spans="1:18" hidden="1" x14ac:dyDescent="0.2">
      <c r="A10024" t="str">
        <f>VLOOKUP(B10024,Christine!A:Q,1,FALSE)</f>
        <v>200009743 - SHBHCUT002 - *1/9/17*</v>
      </c>
      <c r="B10024" t="str">
        <f t="shared" si="156"/>
        <v>200009743 - SHBHCUT002 - *1/9/17*</v>
      </c>
      <c r="C10024" t="s">
        <v>1219</v>
      </c>
      <c r="D10024" t="s">
        <v>4271</v>
      </c>
      <c r="E10024" t="s">
        <v>636</v>
      </c>
      <c r="F10024" t="s">
        <v>2645</v>
      </c>
      <c r="G10024" t="s">
        <v>2645</v>
      </c>
      <c r="H10024" t="s">
        <v>2645</v>
      </c>
      <c r="I10024" t="s">
        <v>2645</v>
      </c>
      <c r="J10024" t="s">
        <v>2646</v>
      </c>
      <c r="K10024" t="s">
        <v>4415</v>
      </c>
      <c r="L10024" s="1">
        <v>42979.529884259216</v>
      </c>
      <c r="M10024" s="1">
        <v>42979.529884259216</v>
      </c>
      <c r="N10024" t="s">
        <v>2647</v>
      </c>
      <c r="O10024" t="s">
        <v>2647</v>
      </c>
      <c r="P10024" t="s">
        <v>2647</v>
      </c>
      <c r="Q10024" t="s">
        <v>4664</v>
      </c>
      <c r="R10024" t="s">
        <v>5062</v>
      </c>
    </row>
    <row r="10025" spans="1:18" hidden="1" x14ac:dyDescent="0.2">
      <c r="A10025" t="str">
        <f>VLOOKUP(B10025,Christine!A:Q,1,FALSE)</f>
        <v>200009751 - SHBHCUT002 - *15/5/17*</v>
      </c>
      <c r="B10025" t="str">
        <f t="shared" si="156"/>
        <v>200009751 - SHBHCUT002 - *15/5/17*</v>
      </c>
      <c r="C10025" t="s">
        <v>1220</v>
      </c>
      <c r="D10025" t="s">
        <v>4295</v>
      </c>
      <c r="E10025" t="s">
        <v>636</v>
      </c>
      <c r="F10025" t="s">
        <v>2645</v>
      </c>
      <c r="G10025" t="s">
        <v>2645</v>
      </c>
      <c r="H10025" t="s">
        <v>2645</v>
      </c>
      <c r="I10025" t="s">
        <v>2645</v>
      </c>
      <c r="J10025" t="s">
        <v>2646</v>
      </c>
      <c r="K10025" t="s">
        <v>4494</v>
      </c>
      <c r="L10025" s="1">
        <v>42870.400740740821</v>
      </c>
      <c r="M10025" s="1">
        <v>42870.400740740821</v>
      </c>
      <c r="N10025" t="s">
        <v>2647</v>
      </c>
      <c r="O10025" t="s">
        <v>2647</v>
      </c>
      <c r="P10025" t="s">
        <v>2647</v>
      </c>
      <c r="Q10025" t="s">
        <v>4664</v>
      </c>
      <c r="R10025" t="s">
        <v>5062</v>
      </c>
    </row>
    <row r="10026" spans="1:18" hidden="1" x14ac:dyDescent="0.2">
      <c r="A10026" t="str">
        <f>VLOOKUP(B10026,Christine!A:Q,1,FALSE)</f>
        <v>200009757 - SHBHCUT002 - *2/5/17*</v>
      </c>
      <c r="B10026" t="str">
        <f t="shared" si="156"/>
        <v>200009757 - SHBHCUT002 - *2/5/17*</v>
      </c>
      <c r="C10026" t="s">
        <v>1221</v>
      </c>
      <c r="D10026" t="s">
        <v>4260</v>
      </c>
      <c r="E10026" t="s">
        <v>636</v>
      </c>
      <c r="F10026" t="s">
        <v>2645</v>
      </c>
      <c r="G10026" t="s">
        <v>2645</v>
      </c>
      <c r="H10026" t="s">
        <v>2645</v>
      </c>
      <c r="I10026" t="s">
        <v>2645</v>
      </c>
      <c r="J10026" t="s">
        <v>2646</v>
      </c>
      <c r="K10026" t="s">
        <v>4497</v>
      </c>
      <c r="L10026" s="1">
        <v>42857.464282407425</v>
      </c>
      <c r="M10026" s="1">
        <v>42857.464282407425</v>
      </c>
      <c r="N10026" t="s">
        <v>2647</v>
      </c>
      <c r="O10026" t="s">
        <v>2647</v>
      </c>
      <c r="P10026" t="s">
        <v>2647</v>
      </c>
      <c r="Q10026" t="s">
        <v>4664</v>
      </c>
      <c r="R10026" t="s">
        <v>5062</v>
      </c>
    </row>
    <row r="10027" spans="1:18" hidden="1" x14ac:dyDescent="0.2">
      <c r="A10027" t="str">
        <f>VLOOKUP(B10027,Christine!A:Q,1,FALSE)</f>
        <v>200011112 - SHBHCUT002 - *1/6/17*</v>
      </c>
      <c r="B10027" t="str">
        <f t="shared" si="156"/>
        <v>200011112 - SHBHCUT002 - *1/6/17*</v>
      </c>
      <c r="C10027" t="s">
        <v>1250</v>
      </c>
      <c r="D10027" t="s">
        <v>3351</v>
      </c>
      <c r="E10027" t="s">
        <v>636</v>
      </c>
      <c r="F10027" t="s">
        <v>2645</v>
      </c>
      <c r="G10027" t="s">
        <v>2645</v>
      </c>
      <c r="H10027" t="s">
        <v>2645</v>
      </c>
      <c r="I10027" t="s">
        <v>2645</v>
      </c>
      <c r="J10027" t="s">
        <v>2646</v>
      </c>
      <c r="K10027" t="s">
        <v>4510</v>
      </c>
      <c r="L10027" s="1">
        <v>42887.970092592761</v>
      </c>
      <c r="M10027" s="1">
        <v>42887.970092592761</v>
      </c>
      <c r="N10027" t="s">
        <v>2647</v>
      </c>
      <c r="O10027" t="s">
        <v>2647</v>
      </c>
      <c r="P10027" t="s">
        <v>2647</v>
      </c>
      <c r="Q10027" t="s">
        <v>4664</v>
      </c>
      <c r="R10027" t="s">
        <v>5062</v>
      </c>
    </row>
    <row r="10028" spans="1:18" hidden="1" x14ac:dyDescent="0.2">
      <c r="A10028" t="str">
        <f>VLOOKUP(B10028,Christine!A:Q,1,FALSE)</f>
        <v>200012440 - SHBHCUT002 - *9/5/17*</v>
      </c>
      <c r="B10028" t="str">
        <f t="shared" si="156"/>
        <v>200012440 - SHBHCUT002 - *9/5/17*</v>
      </c>
      <c r="C10028" t="s">
        <v>1259</v>
      </c>
      <c r="D10028" t="s">
        <v>4265</v>
      </c>
      <c r="E10028" t="s">
        <v>636</v>
      </c>
      <c r="F10028" t="s">
        <v>2645</v>
      </c>
      <c r="G10028" t="s">
        <v>2645</v>
      </c>
      <c r="H10028" t="s">
        <v>2645</v>
      </c>
      <c r="I10028" t="s">
        <v>2645</v>
      </c>
      <c r="J10028" t="s">
        <v>2646</v>
      </c>
      <c r="K10028" t="s">
        <v>4550</v>
      </c>
      <c r="L10028" s="1">
        <v>42864.589849537238</v>
      </c>
      <c r="M10028" s="1">
        <v>42864.589849537238</v>
      </c>
      <c r="N10028" t="s">
        <v>2647</v>
      </c>
      <c r="O10028" t="s">
        <v>2647</v>
      </c>
      <c r="P10028" t="s">
        <v>2647</v>
      </c>
      <c r="Q10028" t="s">
        <v>4664</v>
      </c>
      <c r="R10028" t="s">
        <v>5062</v>
      </c>
    </row>
    <row r="10029" spans="1:18" hidden="1" x14ac:dyDescent="0.2">
      <c r="A10029" t="str">
        <f>VLOOKUP(B10029,Christine!A:Q,1,FALSE)</f>
        <v>200014925 - SHBHCUT002 - *18/7/17*</v>
      </c>
      <c r="B10029" t="str">
        <f t="shared" si="156"/>
        <v>200014925 - SHBHCUT002 - *18/7/17*</v>
      </c>
      <c r="C10029" t="s">
        <v>1327</v>
      </c>
      <c r="D10029" t="s">
        <v>4249</v>
      </c>
      <c r="E10029" t="s">
        <v>636</v>
      </c>
      <c r="F10029" t="s">
        <v>2645</v>
      </c>
      <c r="G10029" t="s">
        <v>2645</v>
      </c>
      <c r="H10029" t="s">
        <v>2645</v>
      </c>
      <c r="I10029" t="s">
        <v>2645</v>
      </c>
      <c r="J10029" t="s">
        <v>2646</v>
      </c>
      <c r="K10029" t="s">
        <v>4412</v>
      </c>
      <c r="L10029" s="1">
        <v>42934.41289351834</v>
      </c>
      <c r="M10029" s="1">
        <v>42934.41289351834</v>
      </c>
      <c r="N10029" t="s">
        <v>2647</v>
      </c>
      <c r="O10029" t="s">
        <v>2647</v>
      </c>
      <c r="P10029" t="s">
        <v>2647</v>
      </c>
      <c r="Q10029" t="s">
        <v>4664</v>
      </c>
      <c r="R10029" t="s">
        <v>5062</v>
      </c>
    </row>
    <row r="10030" spans="1:18" hidden="1" x14ac:dyDescent="0.2">
      <c r="A10030" t="str">
        <f>VLOOKUP(B10030,Christine!A:Q,1,FALSE)</f>
        <v>200016160 - SHBHCUT002 - *23/5/17*</v>
      </c>
      <c r="B10030" t="str">
        <f t="shared" si="156"/>
        <v>200016160 - SHBHCUT002 - *23/5/17*</v>
      </c>
      <c r="C10030" t="s">
        <v>1401</v>
      </c>
      <c r="D10030" t="s">
        <v>3327</v>
      </c>
      <c r="E10030" t="s">
        <v>636</v>
      </c>
      <c r="F10030" t="s">
        <v>2645</v>
      </c>
      <c r="G10030" t="s">
        <v>2645</v>
      </c>
      <c r="H10030" t="s">
        <v>2645</v>
      </c>
      <c r="I10030" t="s">
        <v>2645</v>
      </c>
      <c r="J10030" t="s">
        <v>2646</v>
      </c>
      <c r="K10030" t="s">
        <v>4436</v>
      </c>
      <c r="L10030" s="1">
        <v>42878.574872685131</v>
      </c>
      <c r="M10030" s="1">
        <v>42878.574872685131</v>
      </c>
      <c r="N10030" t="s">
        <v>2647</v>
      </c>
      <c r="O10030" t="s">
        <v>2647</v>
      </c>
      <c r="P10030" t="s">
        <v>2647</v>
      </c>
      <c r="Q10030" t="s">
        <v>4664</v>
      </c>
      <c r="R10030" t="s">
        <v>5062</v>
      </c>
    </row>
    <row r="10031" spans="1:18" hidden="1" x14ac:dyDescent="0.2">
      <c r="A10031" t="str">
        <f>VLOOKUP(B10031,Christine!A:Q,1,FALSE)</f>
        <v>200019580 - SHBHCUT002 - *15/5/17*</v>
      </c>
      <c r="B10031" t="str">
        <f t="shared" si="156"/>
        <v>200019580 - SHBHCUT002 - *15/5/17*</v>
      </c>
      <c r="C10031" t="s">
        <v>1508</v>
      </c>
      <c r="D10031" t="s">
        <v>4298</v>
      </c>
      <c r="E10031" t="s">
        <v>636</v>
      </c>
      <c r="F10031" t="s">
        <v>2645</v>
      </c>
      <c r="G10031" t="s">
        <v>2645</v>
      </c>
      <c r="H10031" t="s">
        <v>2645</v>
      </c>
      <c r="I10031" t="s">
        <v>2645</v>
      </c>
      <c r="J10031" t="s">
        <v>2646</v>
      </c>
      <c r="K10031" t="s">
        <v>4494</v>
      </c>
      <c r="L10031" s="1">
        <v>42870.405671296176</v>
      </c>
      <c r="M10031" s="1">
        <v>42870.405671296176</v>
      </c>
      <c r="N10031" t="s">
        <v>2647</v>
      </c>
      <c r="O10031" t="s">
        <v>2647</v>
      </c>
      <c r="P10031" t="s">
        <v>2647</v>
      </c>
      <c r="Q10031" t="s">
        <v>4664</v>
      </c>
      <c r="R10031" t="s">
        <v>5062</v>
      </c>
    </row>
    <row r="10032" spans="1:18" hidden="1" x14ac:dyDescent="0.2">
      <c r="A10032" t="str">
        <f>VLOOKUP(B10032,Christine!A:Q,1,FALSE)</f>
        <v>200021885 - SHBHCUT002 - *8/6/17*</v>
      </c>
      <c r="B10032" t="str">
        <f t="shared" si="156"/>
        <v>200021885 - SHBHCUT002 - *8/6/17*</v>
      </c>
      <c r="C10032" t="s">
        <v>1579</v>
      </c>
      <c r="D10032" t="s">
        <v>3332</v>
      </c>
      <c r="E10032" t="s">
        <v>636</v>
      </c>
      <c r="F10032" t="s">
        <v>2645</v>
      </c>
      <c r="G10032" t="s">
        <v>2645</v>
      </c>
      <c r="H10032" t="s">
        <v>2645</v>
      </c>
      <c r="I10032" t="s">
        <v>2645</v>
      </c>
      <c r="J10032" t="s">
        <v>2646</v>
      </c>
      <c r="K10032" t="s">
        <v>4479</v>
      </c>
      <c r="L10032" s="1">
        <v>42894.622384259477</v>
      </c>
      <c r="M10032" s="1">
        <v>42894.622384259477</v>
      </c>
      <c r="N10032" t="s">
        <v>2647</v>
      </c>
      <c r="O10032" t="s">
        <v>2647</v>
      </c>
      <c r="P10032" t="s">
        <v>2647</v>
      </c>
      <c r="Q10032" t="s">
        <v>4664</v>
      </c>
      <c r="R10032" t="s">
        <v>5062</v>
      </c>
    </row>
    <row r="10033" spans="1:18" hidden="1" x14ac:dyDescent="0.2">
      <c r="A10033" t="str">
        <f>VLOOKUP(B10033,Christine!A:Q,1,FALSE)</f>
        <v>200023037 - SHBHCUT002 - *23/5/17*</v>
      </c>
      <c r="B10033" t="str">
        <f t="shared" si="156"/>
        <v>200023037 - SHBHCUT002 - *23/5/17*</v>
      </c>
      <c r="C10033" t="s">
        <v>1650</v>
      </c>
      <c r="D10033" t="s">
        <v>4273</v>
      </c>
      <c r="E10033" t="s">
        <v>636</v>
      </c>
      <c r="F10033" t="s">
        <v>2645</v>
      </c>
      <c r="G10033" t="s">
        <v>2645</v>
      </c>
      <c r="H10033" t="s">
        <v>2645</v>
      </c>
      <c r="I10033" t="s">
        <v>2645</v>
      </c>
      <c r="J10033" t="s">
        <v>2646</v>
      </c>
      <c r="K10033" t="s">
        <v>4436</v>
      </c>
      <c r="L10033" s="1">
        <v>42878.668275462929</v>
      </c>
      <c r="M10033" s="1">
        <v>42878.668275462929</v>
      </c>
      <c r="N10033" t="s">
        <v>2647</v>
      </c>
      <c r="O10033" t="s">
        <v>2647</v>
      </c>
      <c r="P10033" t="s">
        <v>2647</v>
      </c>
      <c r="Q10033" t="s">
        <v>4664</v>
      </c>
      <c r="R10033" t="s">
        <v>5062</v>
      </c>
    </row>
    <row r="10034" spans="1:18" hidden="1" x14ac:dyDescent="0.2">
      <c r="A10034" t="str">
        <f>VLOOKUP(B10034,Christine!A:Q,1,FALSE)</f>
        <v>200023176 - SHBHCUT002 - *6/6/17*</v>
      </c>
      <c r="B10034" t="str">
        <f t="shared" si="156"/>
        <v>200023176 - SHBHCUT002 - *6/6/17*</v>
      </c>
      <c r="C10034" t="s">
        <v>1693</v>
      </c>
      <c r="D10034" t="s">
        <v>3350</v>
      </c>
      <c r="E10034" t="s">
        <v>636</v>
      </c>
      <c r="F10034" t="s">
        <v>2645</v>
      </c>
      <c r="G10034" t="s">
        <v>2645</v>
      </c>
      <c r="H10034" t="s">
        <v>2645</v>
      </c>
      <c r="I10034" t="s">
        <v>2645</v>
      </c>
      <c r="J10034" t="s">
        <v>2646</v>
      </c>
      <c r="K10034" t="s">
        <v>4493</v>
      </c>
      <c r="L10034" s="1">
        <v>42892.679143518675</v>
      </c>
      <c r="M10034" s="1">
        <v>42892.679143518675</v>
      </c>
      <c r="N10034" t="s">
        <v>2647</v>
      </c>
      <c r="O10034" t="s">
        <v>2647</v>
      </c>
      <c r="P10034" t="s">
        <v>2647</v>
      </c>
      <c r="Q10034" t="s">
        <v>4664</v>
      </c>
      <c r="R10034" t="s">
        <v>5062</v>
      </c>
    </row>
    <row r="10035" spans="1:18" hidden="1" x14ac:dyDescent="0.2">
      <c r="A10035" t="str">
        <f>VLOOKUP(B10035,Christine!A:Q,1,FALSE)</f>
        <v>200024462 - SHBHCUT002 - *5/9/17*</v>
      </c>
      <c r="B10035" t="str">
        <f t="shared" si="156"/>
        <v>200024462 - SHBHCUT002 - *5/9/17*</v>
      </c>
      <c r="C10035" t="s">
        <v>1868</v>
      </c>
      <c r="D10035" t="s">
        <v>4266</v>
      </c>
      <c r="E10035" t="s">
        <v>636</v>
      </c>
      <c r="F10035" t="s">
        <v>2645</v>
      </c>
      <c r="G10035" t="s">
        <v>2645</v>
      </c>
      <c r="H10035" t="s">
        <v>2645</v>
      </c>
      <c r="I10035" t="s">
        <v>2645</v>
      </c>
      <c r="J10035" t="s">
        <v>2646</v>
      </c>
      <c r="K10035" t="s">
        <v>4511</v>
      </c>
      <c r="L10035" s="1">
        <v>42983.474050926045</v>
      </c>
      <c r="M10035" s="1">
        <v>42983.474050926045</v>
      </c>
      <c r="N10035" t="s">
        <v>2647</v>
      </c>
      <c r="O10035" t="s">
        <v>2647</v>
      </c>
      <c r="P10035" t="s">
        <v>2647</v>
      </c>
      <c r="Q10035" t="s">
        <v>4664</v>
      </c>
      <c r="R10035" t="s">
        <v>5062</v>
      </c>
    </row>
    <row r="10036" spans="1:18" hidden="1" x14ac:dyDescent="0.2">
      <c r="A10036" t="str">
        <f>VLOOKUP(B10036,Christine!A:Q,1,FALSE)</f>
        <v>200025230 - SHBHCUT002 - *23/5/17*</v>
      </c>
      <c r="B10036" t="str">
        <f t="shared" si="156"/>
        <v>200025230 - SHBHCUT002 - *23/5/17*</v>
      </c>
      <c r="C10036" t="s">
        <v>1916</v>
      </c>
      <c r="D10036" t="s">
        <v>3341</v>
      </c>
      <c r="E10036" t="s">
        <v>636</v>
      </c>
      <c r="F10036" t="s">
        <v>2645</v>
      </c>
      <c r="G10036" t="s">
        <v>2645</v>
      </c>
      <c r="H10036" t="s">
        <v>2645</v>
      </c>
      <c r="I10036" t="s">
        <v>2645</v>
      </c>
      <c r="J10036" t="s">
        <v>2646</v>
      </c>
      <c r="K10036" t="s">
        <v>4436</v>
      </c>
      <c r="L10036" s="1">
        <v>42878.480277777649</v>
      </c>
      <c r="M10036" s="1">
        <v>42878.480277777649</v>
      </c>
      <c r="N10036" t="s">
        <v>2647</v>
      </c>
      <c r="O10036" t="s">
        <v>2647</v>
      </c>
      <c r="P10036" t="s">
        <v>2647</v>
      </c>
      <c r="Q10036" t="s">
        <v>4664</v>
      </c>
      <c r="R10036" t="s">
        <v>5062</v>
      </c>
    </row>
    <row r="10037" spans="1:18" hidden="1" x14ac:dyDescent="0.2">
      <c r="A10037" t="str">
        <f>VLOOKUP(B10037,Christine!A:Q,1,FALSE)</f>
        <v>200026196 - SHBHCUT002 - *25/7/17*</v>
      </c>
      <c r="B10037" t="str">
        <f t="shared" si="156"/>
        <v>200026196 - SHBHCUT002 - *25/7/17*</v>
      </c>
      <c r="C10037" t="s">
        <v>1965</v>
      </c>
      <c r="D10037" t="s">
        <v>4294</v>
      </c>
      <c r="E10037" t="s">
        <v>636</v>
      </c>
      <c r="F10037" t="s">
        <v>2645</v>
      </c>
      <c r="G10037" t="s">
        <v>2645</v>
      </c>
      <c r="H10037" t="s">
        <v>2645</v>
      </c>
      <c r="I10037" t="s">
        <v>2645</v>
      </c>
      <c r="J10037" t="s">
        <v>2646</v>
      </c>
      <c r="K10037" t="s">
        <v>4416</v>
      </c>
      <c r="L10037" s="1">
        <v>42941.4140625</v>
      </c>
      <c r="M10037" s="1">
        <v>42941.4140625</v>
      </c>
      <c r="N10037" t="s">
        <v>2647</v>
      </c>
      <c r="O10037" t="s">
        <v>2647</v>
      </c>
      <c r="P10037" t="s">
        <v>2647</v>
      </c>
      <c r="Q10037" t="s">
        <v>4664</v>
      </c>
      <c r="R10037" t="s">
        <v>5062</v>
      </c>
    </row>
    <row r="10038" spans="1:18" hidden="1" x14ac:dyDescent="0.2">
      <c r="A10038" t="str">
        <f>VLOOKUP(B10038,Christine!A:Q,1,FALSE)</f>
        <v>200026952 - SHBHCUT002 - *21/7/17*</v>
      </c>
      <c r="B10038" t="str">
        <f t="shared" si="156"/>
        <v>200026952 - SHBHCUT002 - *21/7/17*</v>
      </c>
      <c r="C10038" t="s">
        <v>2013</v>
      </c>
      <c r="D10038" t="s">
        <v>3342</v>
      </c>
      <c r="E10038" t="s">
        <v>636</v>
      </c>
      <c r="F10038" t="s">
        <v>2645</v>
      </c>
      <c r="G10038" t="s">
        <v>2645</v>
      </c>
      <c r="H10038" t="s">
        <v>2645</v>
      </c>
      <c r="I10038" t="s">
        <v>2645</v>
      </c>
      <c r="J10038" t="s">
        <v>2646</v>
      </c>
      <c r="K10038" t="s">
        <v>4459</v>
      </c>
      <c r="L10038" s="1">
        <v>42937.90474537015</v>
      </c>
      <c r="M10038" s="1">
        <v>42937.90474537015</v>
      </c>
      <c r="N10038" t="s">
        <v>2647</v>
      </c>
      <c r="O10038" t="s">
        <v>2647</v>
      </c>
      <c r="P10038" t="s">
        <v>2647</v>
      </c>
      <c r="Q10038" t="s">
        <v>4664</v>
      </c>
      <c r="R10038" t="s">
        <v>5062</v>
      </c>
    </row>
    <row r="10039" spans="1:18" hidden="1" x14ac:dyDescent="0.2">
      <c r="A10039" t="str">
        <f>VLOOKUP(B10039,Christine!A:Q,1,FALSE)</f>
        <v>200026999 - SHBHCUT002 - *26/6/17*</v>
      </c>
      <c r="B10039" t="str">
        <f t="shared" si="156"/>
        <v>200026999 - SHBHCUT002 - *26/6/17*</v>
      </c>
      <c r="C10039" t="s">
        <v>2014</v>
      </c>
      <c r="D10039" t="s">
        <v>3340</v>
      </c>
      <c r="E10039" t="s">
        <v>636</v>
      </c>
      <c r="F10039" t="s">
        <v>2645</v>
      </c>
      <c r="G10039" t="s">
        <v>2645</v>
      </c>
      <c r="H10039" t="s">
        <v>2645</v>
      </c>
      <c r="I10039" t="s">
        <v>2645</v>
      </c>
      <c r="J10039" t="s">
        <v>2646</v>
      </c>
      <c r="K10039" t="s">
        <v>4518</v>
      </c>
      <c r="L10039" s="1">
        <v>42912.410092592705</v>
      </c>
      <c r="M10039" s="1">
        <v>42912.410092592705</v>
      </c>
      <c r="N10039" t="s">
        <v>2647</v>
      </c>
      <c r="O10039" t="s">
        <v>2647</v>
      </c>
      <c r="P10039" t="s">
        <v>2647</v>
      </c>
      <c r="Q10039" t="s">
        <v>4664</v>
      </c>
      <c r="R10039" t="s">
        <v>5062</v>
      </c>
    </row>
    <row r="10040" spans="1:18" hidden="1" x14ac:dyDescent="0.2">
      <c r="A10040" t="str">
        <f>VLOOKUP(B10040,Christine!A:Q,1,FALSE)</f>
        <v>200027045 - SHBHCUT002 - *16/5/17*</v>
      </c>
      <c r="B10040" t="str">
        <f t="shared" si="156"/>
        <v>200027045 - SHBHCUT002 - *16/5/17*</v>
      </c>
      <c r="C10040" t="s">
        <v>2020</v>
      </c>
      <c r="D10040" t="s">
        <v>4252</v>
      </c>
      <c r="E10040" t="s">
        <v>636</v>
      </c>
      <c r="F10040" t="s">
        <v>2645</v>
      </c>
      <c r="G10040" t="s">
        <v>2645</v>
      </c>
      <c r="H10040" t="s">
        <v>2645</v>
      </c>
      <c r="I10040" t="s">
        <v>2645</v>
      </c>
      <c r="J10040" t="s">
        <v>2646</v>
      </c>
      <c r="K10040" t="s">
        <v>4481</v>
      </c>
      <c r="L10040" s="1">
        <v>42871.424710648134</v>
      </c>
      <c r="M10040" s="1">
        <v>42871.424710648134</v>
      </c>
      <c r="N10040" t="s">
        <v>2647</v>
      </c>
      <c r="O10040" t="s">
        <v>2647</v>
      </c>
      <c r="P10040" t="s">
        <v>2647</v>
      </c>
      <c r="Q10040" t="s">
        <v>4664</v>
      </c>
      <c r="R10040" t="s">
        <v>5062</v>
      </c>
    </row>
    <row r="10041" spans="1:18" hidden="1" x14ac:dyDescent="0.2">
      <c r="A10041" t="str">
        <f>VLOOKUP(B10041,Christine!A:Q,1,FALSE)</f>
        <v>200028218 - SHBHCUT002 - *15/5/17*</v>
      </c>
      <c r="B10041" t="str">
        <f t="shared" si="156"/>
        <v>200028218 - SHBHCUT002 - *15/5/17*</v>
      </c>
      <c r="C10041" t="s">
        <v>2109</v>
      </c>
      <c r="D10041" t="s">
        <v>4293</v>
      </c>
      <c r="E10041" t="s">
        <v>636</v>
      </c>
      <c r="F10041" t="s">
        <v>2645</v>
      </c>
      <c r="G10041" t="s">
        <v>2645</v>
      </c>
      <c r="H10041" t="s">
        <v>2645</v>
      </c>
      <c r="I10041" t="s">
        <v>2645</v>
      </c>
      <c r="J10041" t="s">
        <v>2646</v>
      </c>
      <c r="K10041" t="s">
        <v>4494</v>
      </c>
      <c r="L10041" s="1">
        <v>42870.394016203936</v>
      </c>
      <c r="M10041" s="1">
        <v>42870.394016203936</v>
      </c>
      <c r="N10041" t="s">
        <v>2647</v>
      </c>
      <c r="O10041" t="s">
        <v>2647</v>
      </c>
      <c r="P10041" t="s">
        <v>2647</v>
      </c>
      <c r="Q10041" t="s">
        <v>4664</v>
      </c>
      <c r="R10041" t="s">
        <v>5062</v>
      </c>
    </row>
    <row r="10042" spans="1:18" hidden="1" x14ac:dyDescent="0.2">
      <c r="A10042" t="str">
        <f>VLOOKUP(B10042,Christine!A:Q,1,FALSE)</f>
        <v>200028961 - SHBHCUT002 - *5/9/17*</v>
      </c>
      <c r="B10042" t="str">
        <f t="shared" si="156"/>
        <v>200028961 - SHBHCUT002 - *5/9/17*</v>
      </c>
      <c r="C10042" t="s">
        <v>2147</v>
      </c>
      <c r="D10042" t="s">
        <v>4258</v>
      </c>
      <c r="E10042" t="s">
        <v>636</v>
      </c>
      <c r="F10042" t="s">
        <v>2645</v>
      </c>
      <c r="G10042" t="s">
        <v>2645</v>
      </c>
      <c r="H10042" t="s">
        <v>2645</v>
      </c>
      <c r="I10042" t="s">
        <v>2645</v>
      </c>
      <c r="J10042" t="s">
        <v>2646</v>
      </c>
      <c r="K10042" t="s">
        <v>4511</v>
      </c>
      <c r="L10042" s="1">
        <v>42983.637326389086</v>
      </c>
      <c r="M10042" s="1">
        <v>42983.637326389086</v>
      </c>
      <c r="N10042" t="s">
        <v>2647</v>
      </c>
      <c r="O10042" t="s">
        <v>2647</v>
      </c>
      <c r="P10042" t="s">
        <v>2647</v>
      </c>
      <c r="Q10042" t="s">
        <v>4664</v>
      </c>
      <c r="R10042" t="s">
        <v>5062</v>
      </c>
    </row>
    <row r="10043" spans="1:18" hidden="1" x14ac:dyDescent="0.2">
      <c r="A10043" t="str">
        <f>VLOOKUP(B10043,Christine!A:Q,1,FALSE)</f>
        <v>200028962 - SHBHCUT002 - *1/8/17*</v>
      </c>
      <c r="B10043" t="str">
        <f t="shared" si="156"/>
        <v>200028962 - SHBHCUT002 - *1/8/17*</v>
      </c>
      <c r="C10043" t="s">
        <v>2148</v>
      </c>
      <c r="D10043" t="s">
        <v>4282</v>
      </c>
      <c r="E10043" t="s">
        <v>636</v>
      </c>
      <c r="F10043" t="s">
        <v>2645</v>
      </c>
      <c r="G10043" t="s">
        <v>2645</v>
      </c>
      <c r="H10043" t="s">
        <v>2645</v>
      </c>
      <c r="I10043" t="s">
        <v>2645</v>
      </c>
      <c r="J10043" t="s">
        <v>2646</v>
      </c>
      <c r="K10043" t="s">
        <v>4420</v>
      </c>
      <c r="L10043" s="1">
        <v>42948.56366898166</v>
      </c>
      <c r="M10043" s="1">
        <v>42948.56366898166</v>
      </c>
      <c r="N10043" t="s">
        <v>2647</v>
      </c>
      <c r="O10043" t="s">
        <v>2647</v>
      </c>
      <c r="P10043" t="s">
        <v>2647</v>
      </c>
      <c r="Q10043" t="s">
        <v>4664</v>
      </c>
      <c r="R10043" t="s">
        <v>5062</v>
      </c>
    </row>
    <row r="10044" spans="1:18" hidden="1" x14ac:dyDescent="0.2">
      <c r="A10044" t="str">
        <f>VLOOKUP(B10044,Christine!A:Q,1,FALSE)</f>
        <v>200028977 - SHBHCUT002 - *19/9/17*</v>
      </c>
      <c r="B10044" t="str">
        <f t="shared" si="156"/>
        <v>200028977 - SHBHCUT002 - *19/9/17*</v>
      </c>
      <c r="C10044" t="s">
        <v>2151</v>
      </c>
      <c r="D10044" t="s">
        <v>4256</v>
      </c>
      <c r="E10044" t="s">
        <v>636</v>
      </c>
      <c r="F10044" t="s">
        <v>2645</v>
      </c>
      <c r="G10044" t="s">
        <v>2645</v>
      </c>
      <c r="H10044" t="s">
        <v>2645</v>
      </c>
      <c r="I10044" t="s">
        <v>2645</v>
      </c>
      <c r="J10044" t="s">
        <v>2646</v>
      </c>
      <c r="K10044" t="s">
        <v>4411</v>
      </c>
      <c r="L10044" s="1">
        <v>42997.613310185261</v>
      </c>
      <c r="M10044" s="1">
        <v>42997.613310185261</v>
      </c>
      <c r="N10044" t="s">
        <v>2647</v>
      </c>
      <c r="O10044" t="s">
        <v>2647</v>
      </c>
      <c r="P10044" t="s">
        <v>2647</v>
      </c>
      <c r="Q10044" t="s">
        <v>4664</v>
      </c>
      <c r="R10044" t="s">
        <v>5062</v>
      </c>
    </row>
    <row r="10045" spans="1:18" hidden="1" x14ac:dyDescent="0.2">
      <c r="A10045" t="str">
        <f>VLOOKUP(B10045,Christine!A:Q,1,FALSE)</f>
        <v>200028978 - SHBHCUT002 - *19/7/17*</v>
      </c>
      <c r="B10045" t="str">
        <f t="shared" si="156"/>
        <v>200028978 - SHBHCUT002 - *19/7/17*</v>
      </c>
      <c r="C10045" t="s">
        <v>2152</v>
      </c>
      <c r="D10045" t="s">
        <v>4289</v>
      </c>
      <c r="E10045" t="s">
        <v>636</v>
      </c>
      <c r="F10045" t="s">
        <v>2645</v>
      </c>
      <c r="G10045" t="s">
        <v>2645</v>
      </c>
      <c r="H10045" t="s">
        <v>2645</v>
      </c>
      <c r="I10045" t="s">
        <v>2645</v>
      </c>
      <c r="J10045" t="s">
        <v>2646</v>
      </c>
      <c r="K10045" t="s">
        <v>4532</v>
      </c>
      <c r="L10045" s="1">
        <v>42935.481493055355</v>
      </c>
      <c r="M10045" s="1">
        <v>42935.481493055355</v>
      </c>
      <c r="N10045" t="s">
        <v>2647</v>
      </c>
      <c r="O10045" t="s">
        <v>2647</v>
      </c>
      <c r="P10045" t="s">
        <v>2647</v>
      </c>
      <c r="Q10045" t="s">
        <v>4664</v>
      </c>
      <c r="R10045" t="s">
        <v>5062</v>
      </c>
    </row>
    <row r="10046" spans="1:18" hidden="1" x14ac:dyDescent="0.2">
      <c r="A10046" t="str">
        <f>VLOOKUP(B10046,Christine!A:Q,1,FALSE)</f>
        <v>200028979 - SHBHCUT002 - *26/7/17*</v>
      </c>
      <c r="B10046" t="str">
        <f t="shared" si="156"/>
        <v>200028979 - SHBHCUT002 - *26/7/17*</v>
      </c>
      <c r="C10046" t="s">
        <v>2153</v>
      </c>
      <c r="D10046" t="s">
        <v>4286</v>
      </c>
      <c r="E10046" t="s">
        <v>636</v>
      </c>
      <c r="F10046" t="s">
        <v>2645</v>
      </c>
      <c r="G10046" t="s">
        <v>2645</v>
      </c>
      <c r="H10046" t="s">
        <v>2645</v>
      </c>
      <c r="I10046" t="s">
        <v>2645</v>
      </c>
      <c r="J10046" t="s">
        <v>2646</v>
      </c>
      <c r="K10046" t="s">
        <v>4537</v>
      </c>
      <c r="L10046" s="1">
        <v>42942.397534721997</v>
      </c>
      <c r="M10046" s="1">
        <v>42942.397534721997</v>
      </c>
      <c r="N10046" t="s">
        <v>2647</v>
      </c>
      <c r="O10046" t="s">
        <v>2647</v>
      </c>
      <c r="P10046" t="s">
        <v>2647</v>
      </c>
      <c r="Q10046" t="s">
        <v>4664</v>
      </c>
      <c r="R10046" t="s">
        <v>5062</v>
      </c>
    </row>
    <row r="10047" spans="1:18" hidden="1" x14ac:dyDescent="0.2">
      <c r="A10047" t="str">
        <f>VLOOKUP(B10047,Christine!A:Q,1,FALSE)</f>
        <v>200028982 - SHBHCUT002 - *4/10/17*</v>
      </c>
      <c r="B10047" t="str">
        <f t="shared" si="156"/>
        <v>200028982 - SHBHCUT002 - *4/10/17*</v>
      </c>
      <c r="C10047" t="s">
        <v>2156</v>
      </c>
      <c r="D10047" t="s">
        <v>4277</v>
      </c>
      <c r="E10047" t="s">
        <v>636</v>
      </c>
      <c r="F10047" t="s">
        <v>2645</v>
      </c>
      <c r="G10047" t="s">
        <v>2645</v>
      </c>
      <c r="H10047" t="s">
        <v>2645</v>
      </c>
      <c r="I10047" t="s">
        <v>2645</v>
      </c>
      <c r="J10047" t="s">
        <v>2646</v>
      </c>
      <c r="K10047" t="s">
        <v>4630</v>
      </c>
      <c r="L10047" s="1">
        <v>43012.613703703508</v>
      </c>
      <c r="M10047" s="1">
        <v>43012.613703703508</v>
      </c>
      <c r="N10047" t="s">
        <v>2647</v>
      </c>
      <c r="O10047" t="s">
        <v>2647</v>
      </c>
      <c r="P10047" t="s">
        <v>2647</v>
      </c>
      <c r="Q10047" t="s">
        <v>4664</v>
      </c>
      <c r="R10047" t="s">
        <v>5062</v>
      </c>
    </row>
    <row r="10048" spans="1:18" hidden="1" x14ac:dyDescent="0.2">
      <c r="A10048" t="str">
        <f>VLOOKUP(B10048,Christine!A:Q,1,FALSE)</f>
        <v>200028983 - SHBHCUT002 - *19/4/17*</v>
      </c>
      <c r="B10048" t="str">
        <f t="shared" si="156"/>
        <v>200028983 - SHBHCUT002 - *19/4/17*</v>
      </c>
      <c r="C10048" t="s">
        <v>2157</v>
      </c>
      <c r="D10048" t="s">
        <v>4297</v>
      </c>
      <c r="E10048" t="s">
        <v>636</v>
      </c>
      <c r="F10048" t="s">
        <v>2645</v>
      </c>
      <c r="G10048" t="s">
        <v>2645</v>
      </c>
      <c r="H10048" t="s">
        <v>2645</v>
      </c>
      <c r="I10048" t="s">
        <v>2645</v>
      </c>
      <c r="J10048" t="s">
        <v>2646</v>
      </c>
      <c r="K10048" t="s">
        <v>4470</v>
      </c>
      <c r="L10048" s="1">
        <v>42844.589606481604</v>
      </c>
      <c r="M10048" s="1">
        <v>42844.589606481604</v>
      </c>
      <c r="N10048" t="s">
        <v>2647</v>
      </c>
      <c r="O10048" t="s">
        <v>2647</v>
      </c>
      <c r="P10048" t="s">
        <v>2647</v>
      </c>
      <c r="Q10048" t="s">
        <v>4664</v>
      </c>
      <c r="R10048" t="s">
        <v>5062</v>
      </c>
    </row>
    <row r="10049" spans="1:18" hidden="1" x14ac:dyDescent="0.2">
      <c r="A10049" t="str">
        <f>VLOOKUP(B10049,Christine!A:Q,1,FALSE)</f>
        <v>200028986 - SHBHCUT002 - *22/6/17*</v>
      </c>
      <c r="B10049" t="str">
        <f t="shared" si="156"/>
        <v>200028986 - SHBHCUT002 - *22/6/17*</v>
      </c>
      <c r="C10049" t="s">
        <v>2159</v>
      </c>
      <c r="D10049" t="s">
        <v>4280</v>
      </c>
      <c r="E10049" t="s">
        <v>636</v>
      </c>
      <c r="F10049" t="s">
        <v>2645</v>
      </c>
      <c r="G10049" t="s">
        <v>2645</v>
      </c>
      <c r="H10049" t="s">
        <v>2645</v>
      </c>
      <c r="I10049" t="s">
        <v>2645</v>
      </c>
      <c r="J10049" t="s">
        <v>2646</v>
      </c>
      <c r="K10049" t="s">
        <v>4590</v>
      </c>
      <c r="L10049" s="1">
        <v>42908.476458333433</v>
      </c>
      <c r="M10049" s="1">
        <v>42908.476458333433</v>
      </c>
      <c r="N10049" t="s">
        <v>2647</v>
      </c>
      <c r="O10049" t="s">
        <v>2647</v>
      </c>
      <c r="P10049" t="s">
        <v>2647</v>
      </c>
      <c r="Q10049" t="s">
        <v>4664</v>
      </c>
      <c r="R10049" t="s">
        <v>5062</v>
      </c>
    </row>
    <row r="10050" spans="1:18" hidden="1" x14ac:dyDescent="0.2">
      <c r="A10050" t="str">
        <f>VLOOKUP(B10050,Christine!A:Q,1,FALSE)</f>
        <v>200029058 - SHBHCUT002 - *6/7/17*</v>
      </c>
      <c r="B10050" t="str">
        <f t="shared" si="156"/>
        <v>200029058 - SHBHCUT002 - *6/7/17*</v>
      </c>
      <c r="C10050" t="s">
        <v>2182</v>
      </c>
      <c r="D10050" t="s">
        <v>4287</v>
      </c>
      <c r="E10050" t="s">
        <v>636</v>
      </c>
      <c r="F10050" t="s">
        <v>2645</v>
      </c>
      <c r="G10050" t="s">
        <v>2645</v>
      </c>
      <c r="H10050" t="s">
        <v>2645</v>
      </c>
      <c r="I10050" t="s">
        <v>2645</v>
      </c>
      <c r="J10050" t="s">
        <v>2646</v>
      </c>
      <c r="K10050" t="s">
        <v>4467</v>
      </c>
      <c r="L10050" s="1">
        <v>42922.479120370466</v>
      </c>
      <c r="M10050" s="1">
        <v>42922.479120370466</v>
      </c>
      <c r="N10050" t="s">
        <v>2647</v>
      </c>
      <c r="O10050" t="s">
        <v>2647</v>
      </c>
      <c r="P10050" t="s">
        <v>2647</v>
      </c>
      <c r="Q10050" t="s">
        <v>4664</v>
      </c>
      <c r="R10050" t="s">
        <v>5062</v>
      </c>
    </row>
    <row r="10051" spans="1:18" hidden="1" x14ac:dyDescent="0.2">
      <c r="A10051" t="str">
        <f>VLOOKUP(B10051,Christine!A:Q,1,FALSE)</f>
        <v>200029129 - SHBHCUT002 - *16/6/17*</v>
      </c>
      <c r="B10051" t="str">
        <f t="shared" ref="B10051:B10114" si="157">D10051&amp;" - "&amp;E10051&amp;" - "&amp;K10051</f>
        <v>200029129 - SHBHCUT002 - *16/6/17*</v>
      </c>
      <c r="C10051" t="s">
        <v>2191</v>
      </c>
      <c r="D10051" t="s">
        <v>3319</v>
      </c>
      <c r="E10051" t="s">
        <v>636</v>
      </c>
      <c r="F10051" t="s">
        <v>2645</v>
      </c>
      <c r="G10051" t="s">
        <v>2645</v>
      </c>
      <c r="H10051" t="s">
        <v>2645</v>
      </c>
      <c r="I10051" t="s">
        <v>2645</v>
      </c>
      <c r="J10051" t="s">
        <v>2646</v>
      </c>
      <c r="K10051" t="s">
        <v>4502</v>
      </c>
      <c r="L10051" s="1">
        <v>42902.448368055746</v>
      </c>
      <c r="M10051" s="1">
        <v>42902.448368055746</v>
      </c>
      <c r="N10051" t="s">
        <v>2647</v>
      </c>
      <c r="O10051" t="s">
        <v>2647</v>
      </c>
      <c r="P10051" t="s">
        <v>2647</v>
      </c>
      <c r="Q10051" t="s">
        <v>4664</v>
      </c>
      <c r="R10051" t="s">
        <v>5062</v>
      </c>
    </row>
    <row r="10052" spans="1:18" hidden="1" x14ac:dyDescent="0.2">
      <c r="A10052" t="str">
        <f>VLOOKUP(B10052,Christine!A:Q,1,FALSE)</f>
        <v>200029314 - SHBHCUT002 - *23/5/17*</v>
      </c>
      <c r="B10052" t="str">
        <f t="shared" si="157"/>
        <v>200029314 - SHBHCUT002 - *23/5/17*</v>
      </c>
      <c r="C10052" t="s">
        <v>2260</v>
      </c>
      <c r="D10052" t="s">
        <v>3344</v>
      </c>
      <c r="E10052" t="s">
        <v>636</v>
      </c>
      <c r="F10052" t="s">
        <v>2645</v>
      </c>
      <c r="G10052" t="s">
        <v>2645</v>
      </c>
      <c r="H10052" t="s">
        <v>2645</v>
      </c>
      <c r="I10052" t="s">
        <v>2645</v>
      </c>
      <c r="J10052" t="s">
        <v>2646</v>
      </c>
      <c r="K10052" t="s">
        <v>4436</v>
      </c>
      <c r="L10052" s="1">
        <v>42878.573831018526</v>
      </c>
      <c r="M10052" s="1">
        <v>42878.573831018526</v>
      </c>
      <c r="N10052" t="s">
        <v>2647</v>
      </c>
      <c r="O10052" t="s">
        <v>2647</v>
      </c>
      <c r="P10052" t="s">
        <v>2647</v>
      </c>
      <c r="Q10052" t="s">
        <v>4664</v>
      </c>
      <c r="R10052" t="s">
        <v>5062</v>
      </c>
    </row>
    <row r="10053" spans="1:18" hidden="1" x14ac:dyDescent="0.2">
      <c r="A10053" t="str">
        <f>VLOOKUP(B10053,Christine!A:Q,1,FALSE)</f>
        <v>200029316 - SHBHCUT002 - *23/5/17*</v>
      </c>
      <c r="B10053" t="str">
        <f t="shared" si="157"/>
        <v>200029316 - SHBHCUT002 - *23/5/17*</v>
      </c>
      <c r="C10053" t="s">
        <v>2261</v>
      </c>
      <c r="D10053" t="s">
        <v>3323</v>
      </c>
      <c r="E10053" t="s">
        <v>636</v>
      </c>
      <c r="F10053" t="s">
        <v>2645</v>
      </c>
      <c r="G10053" t="s">
        <v>2645</v>
      </c>
      <c r="H10053" t="s">
        <v>2645</v>
      </c>
      <c r="I10053" t="s">
        <v>2645</v>
      </c>
      <c r="J10053" t="s">
        <v>2646</v>
      </c>
      <c r="K10053" t="s">
        <v>4436</v>
      </c>
      <c r="L10053" s="1">
        <v>42878.405740740709</v>
      </c>
      <c r="M10053" s="1">
        <v>42878.405740740709</v>
      </c>
      <c r="N10053" t="s">
        <v>2647</v>
      </c>
      <c r="O10053" t="s">
        <v>2647</v>
      </c>
      <c r="P10053" t="s">
        <v>2647</v>
      </c>
      <c r="Q10053" t="s">
        <v>4664</v>
      </c>
      <c r="R10053" t="s">
        <v>5062</v>
      </c>
    </row>
    <row r="10054" spans="1:18" hidden="1" x14ac:dyDescent="0.2">
      <c r="A10054" t="str">
        <f>VLOOKUP(B10054,Christine!A:Q,1,FALSE)</f>
        <v>200029493 - SHBHCUT002 - *6/7/17*</v>
      </c>
      <c r="B10054" t="str">
        <f t="shared" si="157"/>
        <v>200029493 - SHBHCUT002 - *6/7/17*</v>
      </c>
      <c r="C10054" t="s">
        <v>2284</v>
      </c>
      <c r="D10054" t="s">
        <v>4251</v>
      </c>
      <c r="E10054" t="s">
        <v>636</v>
      </c>
      <c r="F10054" t="s">
        <v>2645</v>
      </c>
      <c r="G10054" t="s">
        <v>2645</v>
      </c>
      <c r="H10054" t="s">
        <v>2645</v>
      </c>
      <c r="I10054" t="s">
        <v>2645</v>
      </c>
      <c r="J10054" t="s">
        <v>2646</v>
      </c>
      <c r="K10054" t="s">
        <v>4467</v>
      </c>
      <c r="L10054" s="1">
        <v>42922.438692129683</v>
      </c>
      <c r="M10054" s="1">
        <v>42922.438692129683</v>
      </c>
      <c r="N10054" t="s">
        <v>2647</v>
      </c>
      <c r="O10054" t="s">
        <v>2647</v>
      </c>
      <c r="P10054" t="s">
        <v>2647</v>
      </c>
      <c r="Q10054" t="s">
        <v>4664</v>
      </c>
      <c r="R10054" t="s">
        <v>5062</v>
      </c>
    </row>
    <row r="10055" spans="1:18" hidden="1" x14ac:dyDescent="0.2">
      <c r="A10055" t="str">
        <f>VLOOKUP(B10055,Christine!A:Q,1,FALSE)</f>
        <v>200029581 - SHBHCUT002 - *25/5/17*</v>
      </c>
      <c r="B10055" t="str">
        <f t="shared" si="157"/>
        <v>200029581 - SHBHCUT002 - *25/5/17*</v>
      </c>
      <c r="C10055" t="s">
        <v>2307</v>
      </c>
      <c r="D10055" t="s">
        <v>3328</v>
      </c>
      <c r="E10055" t="s">
        <v>636</v>
      </c>
      <c r="F10055" t="s">
        <v>2645</v>
      </c>
      <c r="G10055" t="s">
        <v>2645</v>
      </c>
      <c r="H10055" t="s">
        <v>2645</v>
      </c>
      <c r="I10055" t="s">
        <v>2645</v>
      </c>
      <c r="J10055" t="s">
        <v>2646</v>
      </c>
      <c r="K10055" t="s">
        <v>4464</v>
      </c>
      <c r="L10055" s="1">
        <v>42880.443344907369</v>
      </c>
      <c r="M10055" s="1">
        <v>42880.443344907369</v>
      </c>
      <c r="N10055" t="s">
        <v>2647</v>
      </c>
      <c r="O10055" t="s">
        <v>2647</v>
      </c>
      <c r="P10055" t="s">
        <v>2647</v>
      </c>
      <c r="Q10055" t="s">
        <v>4664</v>
      </c>
      <c r="R10055" t="s">
        <v>5062</v>
      </c>
    </row>
    <row r="10056" spans="1:18" hidden="1" x14ac:dyDescent="0.2">
      <c r="A10056" t="str">
        <f>VLOOKUP(B10056,Christine!A:Q,1,FALSE)</f>
        <v>200029622 - SHBHCUT002 - *13/9/17*</v>
      </c>
      <c r="B10056" t="str">
        <f t="shared" si="157"/>
        <v>200029622 - SHBHCUT002 - *13/9/17*</v>
      </c>
      <c r="C10056" t="s">
        <v>2313</v>
      </c>
      <c r="D10056" t="s">
        <v>4250</v>
      </c>
      <c r="E10056" t="s">
        <v>636</v>
      </c>
      <c r="F10056" t="s">
        <v>2645</v>
      </c>
      <c r="G10056" t="s">
        <v>2645</v>
      </c>
      <c r="H10056" t="s">
        <v>2645</v>
      </c>
      <c r="I10056" t="s">
        <v>2645</v>
      </c>
      <c r="J10056" t="s">
        <v>2646</v>
      </c>
      <c r="K10056" t="s">
        <v>4581</v>
      </c>
      <c r="L10056" s="1">
        <v>42991.636064814869</v>
      </c>
      <c r="M10056" s="1">
        <v>42991.636064814869</v>
      </c>
      <c r="N10056" t="s">
        <v>2647</v>
      </c>
      <c r="O10056" t="s">
        <v>2647</v>
      </c>
      <c r="P10056" t="s">
        <v>2647</v>
      </c>
      <c r="Q10056" t="s">
        <v>4664</v>
      </c>
      <c r="R10056" t="s">
        <v>5062</v>
      </c>
    </row>
    <row r="10057" spans="1:18" hidden="1" x14ac:dyDescent="0.2">
      <c r="A10057" t="str">
        <f>VLOOKUP(B10057,Christine!A:Q,1,FALSE)</f>
        <v>200029770 - SHBHCUT002 - *9/6/17*</v>
      </c>
      <c r="B10057" t="str">
        <f t="shared" si="157"/>
        <v>200029770 - SHBHCUT002 - *9/6/17*</v>
      </c>
      <c r="C10057" t="s">
        <v>2343</v>
      </c>
      <c r="D10057" t="s">
        <v>4276</v>
      </c>
      <c r="E10057" t="s">
        <v>636</v>
      </c>
      <c r="F10057" t="s">
        <v>2645</v>
      </c>
      <c r="G10057" t="s">
        <v>2645</v>
      </c>
      <c r="H10057" t="s">
        <v>2645</v>
      </c>
      <c r="I10057" t="s">
        <v>2645</v>
      </c>
      <c r="J10057" t="s">
        <v>2646</v>
      </c>
      <c r="K10057" t="s">
        <v>4607</v>
      </c>
      <c r="L10057" s="1">
        <v>42895.40658564819</v>
      </c>
      <c r="M10057" s="1">
        <v>42895.40658564819</v>
      </c>
      <c r="N10057" t="s">
        <v>2647</v>
      </c>
      <c r="O10057" t="s">
        <v>2647</v>
      </c>
      <c r="P10057" t="s">
        <v>2647</v>
      </c>
      <c r="Q10057" t="s">
        <v>4664</v>
      </c>
      <c r="R10057" t="s">
        <v>5062</v>
      </c>
    </row>
    <row r="10058" spans="1:18" hidden="1" x14ac:dyDescent="0.2">
      <c r="A10058" t="str">
        <f>VLOOKUP(B10058,Christine!A:Q,1,FALSE)</f>
        <v>200029777 - SHBHCUT002 - *26/5/17*</v>
      </c>
      <c r="B10058" t="str">
        <f t="shared" si="157"/>
        <v>200029777 - SHBHCUT002 - *26/5/17*</v>
      </c>
      <c r="C10058" t="s">
        <v>2347</v>
      </c>
      <c r="D10058" t="s">
        <v>4244</v>
      </c>
      <c r="E10058" t="s">
        <v>636</v>
      </c>
      <c r="F10058" t="s">
        <v>2645</v>
      </c>
      <c r="G10058" t="s">
        <v>2645</v>
      </c>
      <c r="H10058" t="s">
        <v>2645</v>
      </c>
      <c r="I10058" t="s">
        <v>2645</v>
      </c>
      <c r="J10058" t="s">
        <v>2646</v>
      </c>
      <c r="K10058" t="s">
        <v>4589</v>
      </c>
      <c r="L10058" s="1">
        <v>42881.427256944589</v>
      </c>
      <c r="M10058" s="1">
        <v>42881.427256944589</v>
      </c>
      <c r="N10058" t="s">
        <v>2647</v>
      </c>
      <c r="O10058" t="s">
        <v>2647</v>
      </c>
      <c r="P10058" t="s">
        <v>2647</v>
      </c>
      <c r="Q10058" t="s">
        <v>4664</v>
      </c>
      <c r="R10058" t="s">
        <v>5062</v>
      </c>
    </row>
    <row r="10059" spans="1:18" hidden="1" x14ac:dyDescent="0.2">
      <c r="A10059" t="str">
        <f>VLOOKUP(B10059,Christine!A:Q,1,FALSE)</f>
        <v>200029810 - SHBHCUT002 - *5/6/17*</v>
      </c>
      <c r="B10059" t="str">
        <f t="shared" si="157"/>
        <v>200029810 - SHBHCUT002 - *5/6/17*</v>
      </c>
      <c r="C10059" t="s">
        <v>2350</v>
      </c>
      <c r="D10059" t="s">
        <v>4248</v>
      </c>
      <c r="E10059" t="s">
        <v>636</v>
      </c>
      <c r="F10059" t="s">
        <v>2645</v>
      </c>
      <c r="G10059" t="s">
        <v>2645</v>
      </c>
      <c r="H10059" t="s">
        <v>2645</v>
      </c>
      <c r="I10059" t="s">
        <v>2645</v>
      </c>
      <c r="J10059" t="s">
        <v>2646</v>
      </c>
      <c r="K10059" t="s">
        <v>4576</v>
      </c>
      <c r="L10059" s="1">
        <v>42891.492696759291</v>
      </c>
      <c r="M10059" s="1">
        <v>42891.492696759291</v>
      </c>
      <c r="N10059" t="s">
        <v>2647</v>
      </c>
      <c r="O10059" t="s">
        <v>2647</v>
      </c>
      <c r="P10059" t="s">
        <v>2647</v>
      </c>
      <c r="Q10059" t="s">
        <v>4664</v>
      </c>
      <c r="R10059" t="s">
        <v>5062</v>
      </c>
    </row>
    <row r="10060" spans="1:18" hidden="1" x14ac:dyDescent="0.2">
      <c r="A10060" t="str">
        <f>VLOOKUP(B10060,Christine!A:Q,1,FALSE)</f>
        <v>200029988 - SHBHCUT002 - *21/9/17*</v>
      </c>
      <c r="B10060" t="str">
        <f t="shared" si="157"/>
        <v>200029988 - SHBHCUT002 - *21/9/17*</v>
      </c>
      <c r="C10060" t="s">
        <v>2372</v>
      </c>
      <c r="D10060" t="s">
        <v>4274</v>
      </c>
      <c r="E10060" t="s">
        <v>636</v>
      </c>
      <c r="F10060" t="s">
        <v>2645</v>
      </c>
      <c r="G10060" t="s">
        <v>2645</v>
      </c>
      <c r="H10060" t="s">
        <v>2645</v>
      </c>
      <c r="I10060" t="s">
        <v>2645</v>
      </c>
      <c r="J10060" t="s">
        <v>2646</v>
      </c>
      <c r="K10060" t="s">
        <v>4597</v>
      </c>
      <c r="L10060" s="1">
        <v>42999.622708333191</v>
      </c>
      <c r="M10060" s="1">
        <v>42999.622708333191</v>
      </c>
      <c r="N10060" t="s">
        <v>2647</v>
      </c>
      <c r="O10060" t="s">
        <v>2647</v>
      </c>
      <c r="P10060" t="s">
        <v>2647</v>
      </c>
      <c r="Q10060" t="s">
        <v>4664</v>
      </c>
      <c r="R10060" t="s">
        <v>5062</v>
      </c>
    </row>
    <row r="10061" spans="1:18" hidden="1" x14ac:dyDescent="0.2">
      <c r="A10061" t="str">
        <f>VLOOKUP(B10061,Christine!A:Q,1,FALSE)</f>
        <v>200030170 - SHBHCUT002 - *9/5/17*</v>
      </c>
      <c r="B10061" t="str">
        <f t="shared" si="157"/>
        <v>200030170 - SHBHCUT002 - *9/5/17*</v>
      </c>
      <c r="C10061" t="s">
        <v>2396</v>
      </c>
      <c r="D10061" t="s">
        <v>4230</v>
      </c>
      <c r="E10061" t="s">
        <v>636</v>
      </c>
      <c r="F10061" t="s">
        <v>2645</v>
      </c>
      <c r="G10061" t="s">
        <v>2645</v>
      </c>
      <c r="H10061" t="s">
        <v>2645</v>
      </c>
      <c r="I10061" t="s">
        <v>2645</v>
      </c>
      <c r="J10061" t="s">
        <v>2646</v>
      </c>
      <c r="K10061" t="s">
        <v>4550</v>
      </c>
      <c r="L10061" s="1">
        <v>42864.581793981604</v>
      </c>
      <c r="M10061" s="1">
        <v>42864.581793981604</v>
      </c>
      <c r="N10061" t="s">
        <v>2647</v>
      </c>
      <c r="O10061" t="s">
        <v>2647</v>
      </c>
      <c r="P10061" t="s">
        <v>2647</v>
      </c>
      <c r="Q10061" t="s">
        <v>4664</v>
      </c>
      <c r="R10061" t="s">
        <v>5062</v>
      </c>
    </row>
    <row r="10062" spans="1:18" hidden="1" x14ac:dyDescent="0.2">
      <c r="A10062" t="str">
        <f>VLOOKUP(B10062,Christine!A:Q,1,FALSE)</f>
        <v>200030436 - SHBHCUT002 - *26/6/17*</v>
      </c>
      <c r="B10062" t="str">
        <f t="shared" si="157"/>
        <v>200030436 - SHBHCUT002 - *26/6/17*</v>
      </c>
      <c r="C10062" t="s">
        <v>2418</v>
      </c>
      <c r="D10062" t="s">
        <v>3322</v>
      </c>
      <c r="E10062" t="s">
        <v>636</v>
      </c>
      <c r="F10062" t="s">
        <v>2645</v>
      </c>
      <c r="G10062" t="s">
        <v>2645</v>
      </c>
      <c r="H10062" t="s">
        <v>2645</v>
      </c>
      <c r="I10062" t="s">
        <v>2645</v>
      </c>
      <c r="J10062" t="s">
        <v>2646</v>
      </c>
      <c r="K10062" t="s">
        <v>4518</v>
      </c>
      <c r="L10062" s="1">
        <v>42912.405497685075</v>
      </c>
      <c r="M10062" s="1">
        <v>42912.405497685075</v>
      </c>
      <c r="N10062" t="s">
        <v>2647</v>
      </c>
      <c r="O10062" t="s">
        <v>2647</v>
      </c>
      <c r="P10062" t="s">
        <v>2647</v>
      </c>
      <c r="Q10062" t="s">
        <v>4664</v>
      </c>
      <c r="R10062" t="s">
        <v>5062</v>
      </c>
    </row>
    <row r="10063" spans="1:18" hidden="1" x14ac:dyDescent="0.2">
      <c r="A10063" t="str">
        <f>VLOOKUP(B10063,Christine!A:Q,1,FALSE)</f>
        <v>200032153 - SHBHCUT002 - *22/6/17*</v>
      </c>
      <c r="B10063" t="str">
        <f t="shared" si="157"/>
        <v>200032153 - SHBHCUT002 - *22/6/17*</v>
      </c>
      <c r="C10063" t="s">
        <v>2504</v>
      </c>
      <c r="D10063" t="s">
        <v>4285</v>
      </c>
      <c r="E10063" t="s">
        <v>636</v>
      </c>
      <c r="F10063" t="s">
        <v>2645</v>
      </c>
      <c r="G10063" t="s">
        <v>2645</v>
      </c>
      <c r="H10063" t="s">
        <v>2645</v>
      </c>
      <c r="I10063" t="s">
        <v>2645</v>
      </c>
      <c r="J10063" t="s">
        <v>2646</v>
      </c>
      <c r="K10063" t="s">
        <v>4590</v>
      </c>
      <c r="L10063" s="1">
        <v>42908.617638888769</v>
      </c>
      <c r="M10063" s="1">
        <v>42908.617638888769</v>
      </c>
      <c r="N10063" t="s">
        <v>2647</v>
      </c>
      <c r="O10063" t="s">
        <v>2647</v>
      </c>
      <c r="P10063" t="s">
        <v>2647</v>
      </c>
      <c r="Q10063" t="s">
        <v>4664</v>
      </c>
      <c r="R10063" t="s">
        <v>5062</v>
      </c>
    </row>
    <row r="10064" spans="1:18" hidden="1" x14ac:dyDescent="0.2">
      <c r="A10064" t="str">
        <f>VLOOKUP(B10064,Christine!A:Q,1,FALSE)</f>
        <v>200032157 - SHBHCUT002 - *10/10/17*</v>
      </c>
      <c r="B10064" t="str">
        <f t="shared" si="157"/>
        <v>200032157 - SHBHCUT002 - *10/10/17*</v>
      </c>
      <c r="C10064" t="s">
        <v>2505</v>
      </c>
      <c r="D10064" t="s">
        <v>4290</v>
      </c>
      <c r="E10064" t="s">
        <v>636</v>
      </c>
      <c r="F10064" t="s">
        <v>2645</v>
      </c>
      <c r="G10064" t="s">
        <v>2645</v>
      </c>
      <c r="H10064" t="s">
        <v>2645</v>
      </c>
      <c r="I10064" t="s">
        <v>2645</v>
      </c>
      <c r="J10064" t="s">
        <v>2646</v>
      </c>
      <c r="K10064" t="s">
        <v>4488</v>
      </c>
      <c r="L10064" s="1">
        <v>43018.589965277817</v>
      </c>
      <c r="M10064" s="1">
        <v>43018.589965277817</v>
      </c>
      <c r="N10064" t="s">
        <v>2647</v>
      </c>
      <c r="O10064" t="s">
        <v>2647</v>
      </c>
      <c r="P10064" t="s">
        <v>2647</v>
      </c>
      <c r="Q10064" t="s">
        <v>4664</v>
      </c>
      <c r="R10064" t="s">
        <v>5062</v>
      </c>
    </row>
    <row r="10065" spans="1:18" hidden="1" x14ac:dyDescent="0.2">
      <c r="A10065" t="str">
        <f>VLOOKUP(B10065,Christine!A:Q,1,FALSE)</f>
        <v>200032382 - SHBHCUT002 - *30/5/17*</v>
      </c>
      <c r="B10065" t="str">
        <f t="shared" si="157"/>
        <v>200032382 - SHBHCUT002 - *30/5/17*</v>
      </c>
      <c r="C10065" t="s">
        <v>2519</v>
      </c>
      <c r="D10065" t="s">
        <v>4220</v>
      </c>
      <c r="E10065" t="s">
        <v>636</v>
      </c>
      <c r="F10065" t="s">
        <v>2645</v>
      </c>
      <c r="G10065" t="s">
        <v>2645</v>
      </c>
      <c r="H10065" t="s">
        <v>2645</v>
      </c>
      <c r="I10065" t="s">
        <v>2645</v>
      </c>
      <c r="J10065" t="s">
        <v>2646</v>
      </c>
      <c r="K10065" t="s">
        <v>4552</v>
      </c>
      <c r="L10065" s="1">
        <v>42885.439386574086</v>
      </c>
      <c r="M10065" s="1">
        <v>42885.439386574086</v>
      </c>
      <c r="N10065" t="s">
        <v>2647</v>
      </c>
      <c r="O10065" t="s">
        <v>2647</v>
      </c>
      <c r="P10065" t="s">
        <v>2647</v>
      </c>
      <c r="Q10065" t="s">
        <v>4664</v>
      </c>
      <c r="R10065" t="s">
        <v>5062</v>
      </c>
    </row>
    <row r="10066" spans="1:18" hidden="1" x14ac:dyDescent="0.2">
      <c r="A10066" t="str">
        <f>VLOOKUP(B10066,Christine!A:Q,1,FALSE)</f>
        <v>200032456 - SHBHCUT002 - *5/9/17*</v>
      </c>
      <c r="B10066" t="str">
        <f t="shared" si="157"/>
        <v>200032456 - SHBHCUT002 - *5/9/17*</v>
      </c>
      <c r="C10066" t="s">
        <v>2531</v>
      </c>
      <c r="D10066" t="s">
        <v>4288</v>
      </c>
      <c r="E10066" t="s">
        <v>636</v>
      </c>
      <c r="F10066" t="s">
        <v>2645</v>
      </c>
      <c r="G10066" t="s">
        <v>2645</v>
      </c>
      <c r="H10066" t="s">
        <v>2645</v>
      </c>
      <c r="I10066" t="s">
        <v>2645</v>
      </c>
      <c r="J10066" t="s">
        <v>2646</v>
      </c>
      <c r="K10066" t="s">
        <v>4511</v>
      </c>
      <c r="L10066" s="1">
        <v>42983.39212962985</v>
      </c>
      <c r="M10066" s="1">
        <v>42983.39212962985</v>
      </c>
      <c r="N10066" t="s">
        <v>2647</v>
      </c>
      <c r="O10066" t="s">
        <v>2647</v>
      </c>
      <c r="P10066" t="s">
        <v>2647</v>
      </c>
      <c r="Q10066" t="s">
        <v>4664</v>
      </c>
      <c r="R10066" t="s">
        <v>5062</v>
      </c>
    </row>
    <row r="10067" spans="1:18" hidden="1" x14ac:dyDescent="0.2">
      <c r="A10067" t="str">
        <f>VLOOKUP(B10067,Christine!A:Q,1,FALSE)</f>
        <v>100181400 - SHBHCUT003 - *20/6/17*</v>
      </c>
      <c r="B10067" t="str">
        <f t="shared" si="157"/>
        <v>100181400 - SHBHCUT003 - *20/6/17*</v>
      </c>
      <c r="C10067" t="s">
        <v>625</v>
      </c>
      <c r="D10067" t="s">
        <v>3324</v>
      </c>
      <c r="E10067" t="s">
        <v>638</v>
      </c>
      <c r="F10067" t="s">
        <v>2645</v>
      </c>
      <c r="G10067" t="s">
        <v>2645</v>
      </c>
      <c r="H10067" t="s">
        <v>2645</v>
      </c>
      <c r="I10067" t="s">
        <v>2645</v>
      </c>
      <c r="J10067" t="s">
        <v>2646</v>
      </c>
      <c r="K10067" t="s">
        <v>4469</v>
      </c>
      <c r="L10067" s="1">
        <v>42906.443379629403</v>
      </c>
      <c r="M10067" s="1">
        <v>42906.443379629403</v>
      </c>
      <c r="N10067" t="s">
        <v>2647</v>
      </c>
      <c r="O10067" t="s">
        <v>2647</v>
      </c>
      <c r="P10067" t="s">
        <v>2647</v>
      </c>
      <c r="Q10067" t="s">
        <v>4664</v>
      </c>
      <c r="R10067" t="s">
        <v>5063</v>
      </c>
    </row>
    <row r="10068" spans="1:18" hidden="1" x14ac:dyDescent="0.2">
      <c r="A10068" t="str">
        <f>VLOOKUP(B10068,Christine!A:Q,1,FALSE)</f>
        <v>100194364 - SHBHCUT003 - *18/7/17*</v>
      </c>
      <c r="B10068" t="str">
        <f t="shared" si="157"/>
        <v>100194364 - SHBHCUT003 - *18/7/17*</v>
      </c>
      <c r="C10068" t="s">
        <v>785</v>
      </c>
      <c r="D10068" t="s">
        <v>3331</v>
      </c>
      <c r="E10068" t="s">
        <v>638</v>
      </c>
      <c r="F10068" t="s">
        <v>2645</v>
      </c>
      <c r="G10068" t="s">
        <v>2645</v>
      </c>
      <c r="H10068" t="s">
        <v>2645</v>
      </c>
      <c r="I10068" t="s">
        <v>2645</v>
      </c>
      <c r="J10068" t="s">
        <v>2646</v>
      </c>
      <c r="K10068" t="s">
        <v>4412</v>
      </c>
      <c r="L10068" s="1">
        <v>42934.42918981472</v>
      </c>
      <c r="M10068" s="1">
        <v>42934.42918981472</v>
      </c>
      <c r="N10068" t="s">
        <v>2647</v>
      </c>
      <c r="O10068" t="s">
        <v>2647</v>
      </c>
      <c r="P10068" t="s">
        <v>2647</v>
      </c>
      <c r="Q10068" t="s">
        <v>4664</v>
      </c>
      <c r="R10068" t="s">
        <v>5063</v>
      </c>
    </row>
    <row r="10069" spans="1:18" hidden="1" x14ac:dyDescent="0.2">
      <c r="A10069" t="str">
        <f>VLOOKUP(B10069,Christine!A:Q,1,FALSE)</f>
        <v>100198479 - SHBHCUT003 - *13/6/17*</v>
      </c>
      <c r="B10069" t="str">
        <f t="shared" si="157"/>
        <v>100198479 - SHBHCUT003 - *13/6/17*</v>
      </c>
      <c r="C10069" t="s">
        <v>866</v>
      </c>
      <c r="D10069" t="s">
        <v>3329</v>
      </c>
      <c r="E10069" t="s">
        <v>638</v>
      </c>
      <c r="F10069" t="s">
        <v>2645</v>
      </c>
      <c r="G10069" t="s">
        <v>2645</v>
      </c>
      <c r="H10069" t="s">
        <v>2645</v>
      </c>
      <c r="I10069" t="s">
        <v>2645</v>
      </c>
      <c r="J10069" t="s">
        <v>2646</v>
      </c>
      <c r="K10069" t="s">
        <v>4444</v>
      </c>
      <c r="L10069" s="1">
        <v>42899.404999999795</v>
      </c>
      <c r="M10069" s="1">
        <v>42899.404999999795</v>
      </c>
      <c r="N10069" t="s">
        <v>2647</v>
      </c>
      <c r="O10069" t="s">
        <v>2647</v>
      </c>
      <c r="P10069" t="s">
        <v>2647</v>
      </c>
      <c r="Q10069" t="s">
        <v>4664</v>
      </c>
      <c r="R10069" t="s">
        <v>5063</v>
      </c>
    </row>
    <row r="10070" spans="1:18" hidden="1" x14ac:dyDescent="0.2">
      <c r="A10070" t="str">
        <f>VLOOKUP(B10070,Christine!A:Q,1,FALSE)</f>
        <v>100203016 - SHBHCUT003 - *16/5/17*</v>
      </c>
      <c r="B10070" t="str">
        <f t="shared" si="157"/>
        <v>100203016 - SHBHCUT003 - *16/5/17*</v>
      </c>
      <c r="C10070" t="s">
        <v>914</v>
      </c>
      <c r="D10070" t="s">
        <v>4263</v>
      </c>
      <c r="E10070" t="s">
        <v>638</v>
      </c>
      <c r="F10070" t="s">
        <v>2645</v>
      </c>
      <c r="G10070" t="s">
        <v>2645</v>
      </c>
      <c r="H10070" t="s">
        <v>2645</v>
      </c>
      <c r="I10070" t="s">
        <v>2645</v>
      </c>
      <c r="J10070" t="s">
        <v>2646</v>
      </c>
      <c r="K10070" t="s">
        <v>4481</v>
      </c>
      <c r="L10070" s="1">
        <v>42871.470578703564</v>
      </c>
      <c r="M10070" s="1">
        <v>42871.470578703564</v>
      </c>
      <c r="N10070" t="s">
        <v>2647</v>
      </c>
      <c r="O10070" t="s">
        <v>2647</v>
      </c>
      <c r="P10070" t="s">
        <v>2647</v>
      </c>
      <c r="Q10070" t="s">
        <v>4664</v>
      </c>
      <c r="R10070" t="s">
        <v>5063</v>
      </c>
    </row>
    <row r="10071" spans="1:18" hidden="1" x14ac:dyDescent="0.2">
      <c r="A10071" t="str">
        <f>VLOOKUP(B10071,Christine!A:Q,1,FALSE)</f>
        <v>100216601 - SHBHCUT003 - *16/5/17*</v>
      </c>
      <c r="B10071" t="str">
        <f t="shared" si="157"/>
        <v>100216601 - SHBHCUT003 - *16/5/17*</v>
      </c>
      <c r="C10071" t="s">
        <v>1001</v>
      </c>
      <c r="D10071" t="s">
        <v>3345</v>
      </c>
      <c r="E10071" t="s">
        <v>638</v>
      </c>
      <c r="F10071" t="s">
        <v>2645</v>
      </c>
      <c r="G10071" t="s">
        <v>2645</v>
      </c>
      <c r="H10071" t="s">
        <v>2645</v>
      </c>
      <c r="I10071" t="s">
        <v>2645</v>
      </c>
      <c r="J10071" t="s">
        <v>2646</v>
      </c>
      <c r="K10071" t="s">
        <v>4481</v>
      </c>
      <c r="L10071" s="1">
        <v>42871.445046296343</v>
      </c>
      <c r="M10071" s="1">
        <v>42871.445046296343</v>
      </c>
      <c r="N10071" t="s">
        <v>2647</v>
      </c>
      <c r="O10071" t="s">
        <v>2647</v>
      </c>
      <c r="P10071" t="s">
        <v>2647</v>
      </c>
      <c r="Q10071" t="s">
        <v>4664</v>
      </c>
      <c r="R10071" t="s">
        <v>5063</v>
      </c>
    </row>
    <row r="10072" spans="1:18" hidden="1" x14ac:dyDescent="0.2">
      <c r="A10072" t="str">
        <f>VLOOKUP(B10072,Christine!A:Q,1,FALSE)</f>
        <v>100217184 - SHBHCUT003 - *19/9/17*</v>
      </c>
      <c r="B10072" t="str">
        <f t="shared" si="157"/>
        <v>100217184 - SHBHCUT003 - *19/9/17*</v>
      </c>
      <c r="C10072" t="s">
        <v>1013</v>
      </c>
      <c r="D10072" t="s">
        <v>4254</v>
      </c>
      <c r="E10072" t="s">
        <v>638</v>
      </c>
      <c r="F10072" t="s">
        <v>2645</v>
      </c>
      <c r="G10072" t="s">
        <v>2645</v>
      </c>
      <c r="H10072" t="s">
        <v>2645</v>
      </c>
      <c r="I10072" t="s">
        <v>2645</v>
      </c>
      <c r="J10072" t="s">
        <v>2646</v>
      </c>
      <c r="K10072" t="s">
        <v>4411</v>
      </c>
      <c r="L10072" s="1">
        <v>42997.519502314739</v>
      </c>
      <c r="M10072" s="1">
        <v>42997.519502314739</v>
      </c>
      <c r="N10072" t="s">
        <v>2647</v>
      </c>
      <c r="O10072" t="s">
        <v>2647</v>
      </c>
      <c r="P10072" t="s">
        <v>2647</v>
      </c>
      <c r="Q10072" t="s">
        <v>4664</v>
      </c>
      <c r="R10072" t="s">
        <v>5063</v>
      </c>
    </row>
    <row r="10073" spans="1:18" hidden="1" x14ac:dyDescent="0.2">
      <c r="A10073" t="str">
        <f>VLOOKUP(B10073,Christine!A:Q,1,FALSE)</f>
        <v>100222763 - SHBHCUT003 - *13/6/17*</v>
      </c>
      <c r="B10073" t="str">
        <f t="shared" si="157"/>
        <v>100222763 - SHBHCUT003 - *13/6/17*</v>
      </c>
      <c r="C10073" t="s">
        <v>1091</v>
      </c>
      <c r="D10073" t="s">
        <v>4257</v>
      </c>
      <c r="E10073" t="s">
        <v>638</v>
      </c>
      <c r="F10073" t="s">
        <v>2645</v>
      </c>
      <c r="G10073" t="s">
        <v>2645</v>
      </c>
      <c r="H10073" t="s">
        <v>2645</v>
      </c>
      <c r="I10073" t="s">
        <v>2645</v>
      </c>
      <c r="J10073" t="s">
        <v>2646</v>
      </c>
      <c r="K10073" t="s">
        <v>4444</v>
      </c>
      <c r="L10073" s="1">
        <v>42899.492939814925</v>
      </c>
      <c r="M10073" s="1">
        <v>42899.492939814925</v>
      </c>
      <c r="N10073" t="s">
        <v>2647</v>
      </c>
      <c r="O10073" t="s">
        <v>2647</v>
      </c>
      <c r="P10073" t="s">
        <v>2647</v>
      </c>
      <c r="Q10073" t="s">
        <v>4664</v>
      </c>
      <c r="R10073" t="s">
        <v>5063</v>
      </c>
    </row>
    <row r="10074" spans="1:18" hidden="1" x14ac:dyDescent="0.2">
      <c r="A10074" t="str">
        <f>VLOOKUP(B10074,Christine!A:Q,1,FALSE)</f>
        <v>200005812 - SHBHCUT003 - *13/6/17*</v>
      </c>
      <c r="B10074" t="str">
        <f t="shared" si="157"/>
        <v>200005812 - SHBHCUT003 - *13/6/17*</v>
      </c>
      <c r="C10074" t="s">
        <v>1138</v>
      </c>
      <c r="D10074" t="s">
        <v>4268</v>
      </c>
      <c r="E10074" t="s">
        <v>638</v>
      </c>
      <c r="F10074" t="s">
        <v>2645</v>
      </c>
      <c r="G10074" t="s">
        <v>2645</v>
      </c>
      <c r="H10074" t="s">
        <v>2645</v>
      </c>
      <c r="I10074" t="s">
        <v>2645</v>
      </c>
      <c r="J10074" t="s">
        <v>2646</v>
      </c>
      <c r="K10074" t="s">
        <v>4444</v>
      </c>
      <c r="L10074" s="1">
        <v>42899.422604166437</v>
      </c>
      <c r="M10074" s="1">
        <v>42899.422604166437</v>
      </c>
      <c r="N10074" t="s">
        <v>2647</v>
      </c>
      <c r="O10074" t="s">
        <v>2647</v>
      </c>
      <c r="P10074" t="s">
        <v>2647</v>
      </c>
      <c r="Q10074" t="s">
        <v>4664</v>
      </c>
      <c r="R10074" t="s">
        <v>5063</v>
      </c>
    </row>
    <row r="10075" spans="1:18" hidden="1" x14ac:dyDescent="0.2">
      <c r="A10075" t="str">
        <f>VLOOKUP(B10075,Christine!A:Q,1,FALSE)</f>
        <v>200005814 - SHBHCUT003 - *5/6/17*</v>
      </c>
      <c r="B10075" t="str">
        <f t="shared" si="157"/>
        <v>200005814 - SHBHCUT003 - *5/6/17*</v>
      </c>
      <c r="C10075" t="s">
        <v>1139</v>
      </c>
      <c r="D10075" t="s">
        <v>4296</v>
      </c>
      <c r="E10075" t="s">
        <v>638</v>
      </c>
      <c r="F10075" t="s">
        <v>2645</v>
      </c>
      <c r="G10075" t="s">
        <v>2645</v>
      </c>
      <c r="H10075" t="s">
        <v>2645</v>
      </c>
      <c r="I10075" t="s">
        <v>2645</v>
      </c>
      <c r="J10075" t="s">
        <v>2646</v>
      </c>
      <c r="K10075" t="s">
        <v>4576</v>
      </c>
      <c r="L10075" s="1">
        <v>42891.393124999944</v>
      </c>
      <c r="M10075" s="1">
        <v>42891.393124999944</v>
      </c>
      <c r="N10075" t="s">
        <v>2647</v>
      </c>
      <c r="O10075" t="s">
        <v>2647</v>
      </c>
      <c r="P10075" t="s">
        <v>2647</v>
      </c>
      <c r="Q10075" t="s">
        <v>4664</v>
      </c>
      <c r="R10075" t="s">
        <v>5063</v>
      </c>
    </row>
    <row r="10076" spans="1:18" hidden="1" x14ac:dyDescent="0.2">
      <c r="A10076" t="str">
        <f>VLOOKUP(B10076,Christine!A:Q,1,FALSE)</f>
        <v>200008523 - SHBHCUT003 - *9/5/17*</v>
      </c>
      <c r="B10076" t="str">
        <f t="shared" si="157"/>
        <v>200008523 - SHBHCUT003 - *9/5/17*</v>
      </c>
      <c r="C10076" t="s">
        <v>1196</v>
      </c>
      <c r="D10076" t="s">
        <v>4299</v>
      </c>
      <c r="E10076" t="s">
        <v>638</v>
      </c>
      <c r="F10076" t="s">
        <v>2645</v>
      </c>
      <c r="G10076" t="s">
        <v>2645</v>
      </c>
      <c r="H10076" t="s">
        <v>2645</v>
      </c>
      <c r="I10076" t="s">
        <v>2645</v>
      </c>
      <c r="J10076" t="s">
        <v>2646</v>
      </c>
      <c r="K10076" t="s">
        <v>4550</v>
      </c>
      <c r="L10076" s="1">
        <v>42864.605138889048</v>
      </c>
      <c r="M10076" s="1">
        <v>42864.605138889048</v>
      </c>
      <c r="N10076" t="s">
        <v>2647</v>
      </c>
      <c r="O10076" t="s">
        <v>2647</v>
      </c>
      <c r="P10076" t="s">
        <v>2647</v>
      </c>
      <c r="Q10076" t="s">
        <v>4664</v>
      </c>
      <c r="R10076" t="s">
        <v>5063</v>
      </c>
    </row>
    <row r="10077" spans="1:18" hidden="1" x14ac:dyDescent="0.2">
      <c r="A10077" t="str">
        <f>VLOOKUP(B10077,Christine!A:Q,1,FALSE)</f>
        <v>200009550 - SHBHCUT003 - *19/6/17*</v>
      </c>
      <c r="B10077" t="str">
        <f t="shared" si="157"/>
        <v>200009550 - SHBHCUT003 - *19/6/17*</v>
      </c>
      <c r="C10077" t="s">
        <v>1217</v>
      </c>
      <c r="D10077" t="s">
        <v>4262</v>
      </c>
      <c r="E10077" t="s">
        <v>638</v>
      </c>
      <c r="F10077" t="s">
        <v>2645</v>
      </c>
      <c r="G10077" t="s">
        <v>2645</v>
      </c>
      <c r="H10077" t="s">
        <v>2645</v>
      </c>
      <c r="I10077" t="s">
        <v>2645</v>
      </c>
      <c r="J10077" t="s">
        <v>2646</v>
      </c>
      <c r="K10077" t="s">
        <v>4579</v>
      </c>
      <c r="L10077" s="1">
        <v>42905.424560185056</v>
      </c>
      <c r="M10077" s="1">
        <v>42905.424560185056</v>
      </c>
      <c r="N10077" t="s">
        <v>2647</v>
      </c>
      <c r="O10077" t="s">
        <v>2647</v>
      </c>
      <c r="P10077" t="s">
        <v>2647</v>
      </c>
      <c r="Q10077" t="s">
        <v>4664</v>
      </c>
      <c r="R10077" t="s">
        <v>5063</v>
      </c>
    </row>
    <row r="10078" spans="1:18" hidden="1" x14ac:dyDescent="0.2">
      <c r="A10078" t="str">
        <f>VLOOKUP(B10078,Christine!A:Q,1,FALSE)</f>
        <v>200009743 - SHBHCUT003 - *1/9/17*</v>
      </c>
      <c r="B10078" t="str">
        <f t="shared" si="157"/>
        <v>200009743 - SHBHCUT003 - *1/9/17*</v>
      </c>
      <c r="C10078" t="s">
        <v>1219</v>
      </c>
      <c r="D10078" t="s">
        <v>4271</v>
      </c>
      <c r="E10078" t="s">
        <v>638</v>
      </c>
      <c r="F10078" t="s">
        <v>2645</v>
      </c>
      <c r="G10078" t="s">
        <v>2645</v>
      </c>
      <c r="H10078" t="s">
        <v>2645</v>
      </c>
      <c r="I10078" t="s">
        <v>2645</v>
      </c>
      <c r="J10078" t="s">
        <v>2646</v>
      </c>
      <c r="K10078" t="s">
        <v>4415</v>
      </c>
      <c r="L10078" s="1">
        <v>42979.534293981269</v>
      </c>
      <c r="M10078" s="1">
        <v>42979.534293981269</v>
      </c>
      <c r="N10078" t="s">
        <v>2647</v>
      </c>
      <c r="O10078" t="s">
        <v>2647</v>
      </c>
      <c r="P10078" t="s">
        <v>2647</v>
      </c>
      <c r="Q10078" t="s">
        <v>4664</v>
      </c>
      <c r="R10078" t="s">
        <v>5063</v>
      </c>
    </row>
    <row r="10079" spans="1:18" hidden="1" x14ac:dyDescent="0.2">
      <c r="A10079" t="str">
        <f>VLOOKUP(B10079,Christine!A:Q,1,FALSE)</f>
        <v>200009751 - SHBHCUT003 - *15/5/17*</v>
      </c>
      <c r="B10079" t="str">
        <f t="shared" si="157"/>
        <v>200009751 - SHBHCUT003 - *15/5/17*</v>
      </c>
      <c r="C10079" t="s">
        <v>1220</v>
      </c>
      <c r="D10079" t="s">
        <v>4295</v>
      </c>
      <c r="E10079" t="s">
        <v>638</v>
      </c>
      <c r="F10079" t="s">
        <v>2645</v>
      </c>
      <c r="G10079" t="s">
        <v>2645</v>
      </c>
      <c r="H10079" t="s">
        <v>2645</v>
      </c>
      <c r="I10079" t="s">
        <v>2645</v>
      </c>
      <c r="J10079" t="s">
        <v>2646</v>
      </c>
      <c r="K10079" t="s">
        <v>4494</v>
      </c>
      <c r="L10079" s="1">
        <v>42870.404675926082</v>
      </c>
      <c r="M10079" s="1">
        <v>42870.404675926082</v>
      </c>
      <c r="N10079" t="s">
        <v>2647</v>
      </c>
      <c r="O10079" t="s">
        <v>2647</v>
      </c>
      <c r="P10079" t="s">
        <v>2647</v>
      </c>
      <c r="Q10079" t="s">
        <v>4664</v>
      </c>
      <c r="R10079" t="s">
        <v>5063</v>
      </c>
    </row>
    <row r="10080" spans="1:18" hidden="1" x14ac:dyDescent="0.2">
      <c r="A10080" t="str">
        <f>VLOOKUP(B10080,Christine!A:Q,1,FALSE)</f>
        <v>200009757 - SHBHCUT003 - *23/5/17*</v>
      </c>
      <c r="B10080" t="str">
        <f t="shared" si="157"/>
        <v>200009757 - SHBHCUT003 - *23/5/17*</v>
      </c>
      <c r="C10080" t="s">
        <v>1221</v>
      </c>
      <c r="D10080" t="s">
        <v>4260</v>
      </c>
      <c r="E10080" t="s">
        <v>638</v>
      </c>
      <c r="F10080" t="s">
        <v>2645</v>
      </c>
      <c r="G10080" t="s">
        <v>2645</v>
      </c>
      <c r="H10080" t="s">
        <v>2645</v>
      </c>
      <c r="I10080" t="s">
        <v>2645</v>
      </c>
      <c r="J10080" t="s">
        <v>2646</v>
      </c>
      <c r="K10080" t="s">
        <v>4436</v>
      </c>
      <c r="L10080" s="1">
        <v>42878.636423611082</v>
      </c>
      <c r="M10080" s="1">
        <v>42878.636423611082</v>
      </c>
      <c r="N10080" t="s">
        <v>2647</v>
      </c>
      <c r="O10080" t="s">
        <v>2647</v>
      </c>
      <c r="P10080" t="s">
        <v>2647</v>
      </c>
      <c r="Q10080" t="s">
        <v>4664</v>
      </c>
      <c r="R10080" t="s">
        <v>5063</v>
      </c>
    </row>
    <row r="10081" spans="1:18" hidden="1" x14ac:dyDescent="0.2">
      <c r="A10081" t="str">
        <f>VLOOKUP(B10081,Christine!A:Q,1,FALSE)</f>
        <v>200011112 - SHBHCUT003 - *13/6/17*</v>
      </c>
      <c r="B10081" t="str">
        <f t="shared" si="157"/>
        <v>200011112 - SHBHCUT003 - *13/6/17*</v>
      </c>
      <c r="C10081" t="s">
        <v>1250</v>
      </c>
      <c r="D10081" t="s">
        <v>3351</v>
      </c>
      <c r="E10081" t="s">
        <v>638</v>
      </c>
      <c r="F10081" t="s">
        <v>2645</v>
      </c>
      <c r="G10081" t="s">
        <v>2645</v>
      </c>
      <c r="H10081" t="s">
        <v>2645</v>
      </c>
      <c r="I10081" t="s">
        <v>2645</v>
      </c>
      <c r="J10081" t="s">
        <v>2646</v>
      </c>
      <c r="K10081" t="s">
        <v>4444</v>
      </c>
      <c r="L10081" s="1">
        <v>42899.402546296362</v>
      </c>
      <c r="M10081" s="1">
        <v>42899.402546296362</v>
      </c>
      <c r="N10081" t="s">
        <v>2647</v>
      </c>
      <c r="O10081" t="s">
        <v>2647</v>
      </c>
      <c r="P10081" t="s">
        <v>2647</v>
      </c>
      <c r="Q10081" t="s">
        <v>4664</v>
      </c>
      <c r="R10081" t="s">
        <v>5063</v>
      </c>
    </row>
    <row r="10082" spans="1:18" hidden="1" x14ac:dyDescent="0.2">
      <c r="A10082" t="str">
        <f>VLOOKUP(B10082,Christine!A:Q,1,FALSE)</f>
        <v>200012440 - SHBHCUT003 - *30/5/17*</v>
      </c>
      <c r="B10082" t="str">
        <f t="shared" si="157"/>
        <v>200012440 - SHBHCUT003 - *30/5/17*</v>
      </c>
      <c r="C10082" t="s">
        <v>1259</v>
      </c>
      <c r="D10082" t="s">
        <v>4265</v>
      </c>
      <c r="E10082" t="s">
        <v>638</v>
      </c>
      <c r="F10082" t="s">
        <v>2645</v>
      </c>
      <c r="G10082" t="s">
        <v>2645</v>
      </c>
      <c r="H10082" t="s">
        <v>2645</v>
      </c>
      <c r="I10082" t="s">
        <v>2645</v>
      </c>
      <c r="J10082" t="s">
        <v>2646</v>
      </c>
      <c r="K10082" t="s">
        <v>4552</v>
      </c>
      <c r="L10082" s="1">
        <v>42885.463506944478</v>
      </c>
      <c r="M10082" s="1">
        <v>42885.463506944478</v>
      </c>
      <c r="N10082" t="s">
        <v>2647</v>
      </c>
      <c r="O10082" t="s">
        <v>2647</v>
      </c>
      <c r="P10082" t="s">
        <v>2647</v>
      </c>
      <c r="Q10082" t="s">
        <v>4664</v>
      </c>
      <c r="R10082" t="s">
        <v>5063</v>
      </c>
    </row>
    <row r="10083" spans="1:18" hidden="1" x14ac:dyDescent="0.2">
      <c r="A10083" t="str">
        <f>VLOOKUP(B10083,Christine!A:Q,1,FALSE)</f>
        <v>200014462 - SHBHCUT003 - *13/6/17*</v>
      </c>
      <c r="B10083" t="str">
        <f t="shared" si="157"/>
        <v>200014462 - SHBHCUT003 - *13/6/17*</v>
      </c>
      <c r="C10083" t="s">
        <v>1302</v>
      </c>
      <c r="D10083" t="s">
        <v>4264</v>
      </c>
      <c r="E10083" t="s">
        <v>638</v>
      </c>
      <c r="F10083" t="s">
        <v>2645</v>
      </c>
      <c r="G10083" t="s">
        <v>2645</v>
      </c>
      <c r="H10083" t="s">
        <v>2645</v>
      </c>
      <c r="I10083" t="s">
        <v>2645</v>
      </c>
      <c r="J10083" t="s">
        <v>2646</v>
      </c>
      <c r="K10083" t="s">
        <v>4444</v>
      </c>
      <c r="L10083" s="1">
        <v>42899.423680555541</v>
      </c>
      <c r="M10083" s="1">
        <v>42899.423680555541</v>
      </c>
      <c r="N10083" t="s">
        <v>2647</v>
      </c>
      <c r="O10083" t="s">
        <v>2647</v>
      </c>
      <c r="P10083" t="s">
        <v>2647</v>
      </c>
      <c r="Q10083" t="s">
        <v>4664</v>
      </c>
      <c r="R10083" t="s">
        <v>5063</v>
      </c>
    </row>
    <row r="10084" spans="1:18" hidden="1" x14ac:dyDescent="0.2">
      <c r="A10084" t="str">
        <f>VLOOKUP(B10084,Christine!A:Q,1,FALSE)</f>
        <v>200014925 - SHBHCUT003 - *11/9/17*</v>
      </c>
      <c r="B10084" t="str">
        <f t="shared" si="157"/>
        <v>200014925 - SHBHCUT003 - *11/9/17*</v>
      </c>
      <c r="C10084" t="s">
        <v>1327</v>
      </c>
      <c r="D10084" t="s">
        <v>4249</v>
      </c>
      <c r="E10084" t="s">
        <v>638</v>
      </c>
      <c r="F10084" t="s">
        <v>2645</v>
      </c>
      <c r="G10084" t="s">
        <v>2645</v>
      </c>
      <c r="H10084" t="s">
        <v>2645</v>
      </c>
      <c r="I10084" t="s">
        <v>2645</v>
      </c>
      <c r="J10084" t="s">
        <v>2646</v>
      </c>
      <c r="K10084" t="s">
        <v>4553</v>
      </c>
      <c r="L10084" s="1">
        <v>42989.667928240728</v>
      </c>
      <c r="M10084" s="1">
        <v>42989.667928240728</v>
      </c>
      <c r="N10084" t="s">
        <v>2647</v>
      </c>
      <c r="O10084" t="s">
        <v>2647</v>
      </c>
      <c r="P10084" t="s">
        <v>2647</v>
      </c>
      <c r="Q10084" t="s">
        <v>4664</v>
      </c>
      <c r="R10084" t="s">
        <v>5063</v>
      </c>
    </row>
    <row r="10085" spans="1:18" hidden="1" x14ac:dyDescent="0.2">
      <c r="A10085" t="str">
        <f>VLOOKUP(B10085,Christine!A:Q,1,FALSE)</f>
        <v>200016160 - SHBHCUT003 - *13/6/17*</v>
      </c>
      <c r="B10085" t="str">
        <f t="shared" si="157"/>
        <v>200016160 - SHBHCUT003 - *13/6/17*</v>
      </c>
      <c r="C10085" t="s">
        <v>1401</v>
      </c>
      <c r="D10085" t="s">
        <v>3327</v>
      </c>
      <c r="E10085" t="s">
        <v>638</v>
      </c>
      <c r="F10085" t="s">
        <v>2645</v>
      </c>
      <c r="G10085" t="s">
        <v>2645</v>
      </c>
      <c r="H10085" t="s">
        <v>2645</v>
      </c>
      <c r="I10085" t="s">
        <v>2645</v>
      </c>
      <c r="J10085" t="s">
        <v>2646</v>
      </c>
      <c r="K10085" t="s">
        <v>4444</v>
      </c>
      <c r="L10085" s="1">
        <v>42899.40165509237</v>
      </c>
      <c r="M10085" s="1">
        <v>42899.40165509237</v>
      </c>
      <c r="N10085" t="s">
        <v>2647</v>
      </c>
      <c r="O10085" t="s">
        <v>2647</v>
      </c>
      <c r="P10085" t="s">
        <v>2647</v>
      </c>
      <c r="Q10085" t="s">
        <v>4664</v>
      </c>
      <c r="R10085" t="s">
        <v>5063</v>
      </c>
    </row>
    <row r="10086" spans="1:18" hidden="1" x14ac:dyDescent="0.2">
      <c r="A10086" t="str">
        <f>VLOOKUP(B10086,Christine!A:Q,1,FALSE)</f>
        <v>200019580 - SHBHCUT003 - *19/6/17*</v>
      </c>
      <c r="B10086" t="str">
        <f t="shared" si="157"/>
        <v>200019580 - SHBHCUT003 - *19/6/17*</v>
      </c>
      <c r="C10086" t="s">
        <v>1508</v>
      </c>
      <c r="D10086" t="s">
        <v>4298</v>
      </c>
      <c r="E10086" t="s">
        <v>638</v>
      </c>
      <c r="F10086" t="s">
        <v>2645</v>
      </c>
      <c r="G10086" t="s">
        <v>2645</v>
      </c>
      <c r="H10086" t="s">
        <v>2645</v>
      </c>
      <c r="I10086" t="s">
        <v>2645</v>
      </c>
      <c r="J10086" t="s">
        <v>2646</v>
      </c>
      <c r="K10086" t="s">
        <v>4579</v>
      </c>
      <c r="L10086" s="1">
        <v>42905.392731481697</v>
      </c>
      <c r="M10086" s="1">
        <v>42905.392731481697</v>
      </c>
      <c r="N10086" t="s">
        <v>2647</v>
      </c>
      <c r="O10086" t="s">
        <v>2647</v>
      </c>
      <c r="P10086" t="s">
        <v>2647</v>
      </c>
      <c r="Q10086" t="s">
        <v>4664</v>
      </c>
      <c r="R10086" t="s">
        <v>5063</v>
      </c>
    </row>
    <row r="10087" spans="1:18" hidden="1" x14ac:dyDescent="0.2">
      <c r="A10087" t="str">
        <f>VLOOKUP(B10087,Christine!A:Q,1,FALSE)</f>
        <v>200021885 - SHBHCUT003 - *13/6/17*</v>
      </c>
      <c r="B10087" t="str">
        <f t="shared" si="157"/>
        <v>200021885 - SHBHCUT003 - *13/6/17*</v>
      </c>
      <c r="C10087" t="s">
        <v>1579</v>
      </c>
      <c r="D10087" t="s">
        <v>3332</v>
      </c>
      <c r="E10087" t="s">
        <v>638</v>
      </c>
      <c r="F10087" t="s">
        <v>2645</v>
      </c>
      <c r="G10087" t="s">
        <v>2645</v>
      </c>
      <c r="H10087" t="s">
        <v>2645</v>
      </c>
      <c r="I10087" t="s">
        <v>2645</v>
      </c>
      <c r="J10087" t="s">
        <v>2646</v>
      </c>
      <c r="K10087" t="s">
        <v>4444</v>
      </c>
      <c r="L10087" s="1">
        <v>42899.408263888676</v>
      </c>
      <c r="M10087" s="1">
        <v>42899.408263888676</v>
      </c>
      <c r="N10087" t="s">
        <v>2647</v>
      </c>
      <c r="O10087" t="s">
        <v>2647</v>
      </c>
      <c r="P10087" t="s">
        <v>2647</v>
      </c>
      <c r="Q10087" t="s">
        <v>4664</v>
      </c>
      <c r="R10087" t="s">
        <v>5063</v>
      </c>
    </row>
    <row r="10088" spans="1:18" hidden="1" x14ac:dyDescent="0.2">
      <c r="A10088" t="str">
        <f>VLOOKUP(B10088,Christine!A:Q,1,FALSE)</f>
        <v>200023037 - SHBHCUT003 - *6/6/17*</v>
      </c>
      <c r="B10088" t="str">
        <f t="shared" si="157"/>
        <v>200023037 - SHBHCUT003 - *6/6/17*</v>
      </c>
      <c r="C10088" t="s">
        <v>1650</v>
      </c>
      <c r="D10088" t="s">
        <v>4273</v>
      </c>
      <c r="E10088" t="s">
        <v>638</v>
      </c>
      <c r="F10088" t="s">
        <v>2645</v>
      </c>
      <c r="G10088" t="s">
        <v>2645</v>
      </c>
      <c r="H10088" t="s">
        <v>2645</v>
      </c>
      <c r="I10088" t="s">
        <v>2645</v>
      </c>
      <c r="J10088" t="s">
        <v>2646</v>
      </c>
      <c r="K10088" t="s">
        <v>4493</v>
      </c>
      <c r="L10088" s="1">
        <v>42892.429282407276</v>
      </c>
      <c r="M10088" s="1">
        <v>42892.429282407276</v>
      </c>
      <c r="N10088" t="s">
        <v>2647</v>
      </c>
      <c r="O10088" t="s">
        <v>2647</v>
      </c>
      <c r="P10088" t="s">
        <v>2647</v>
      </c>
      <c r="Q10088" t="s">
        <v>4664</v>
      </c>
      <c r="R10088" t="s">
        <v>5063</v>
      </c>
    </row>
    <row r="10089" spans="1:18" hidden="1" x14ac:dyDescent="0.2">
      <c r="A10089" t="str">
        <f>VLOOKUP(B10089,Christine!A:Q,1,FALSE)</f>
        <v>200023176 - SHBHCUT003 - *13/6/17*</v>
      </c>
      <c r="B10089" t="str">
        <f t="shared" si="157"/>
        <v>200023176 - SHBHCUT003 - *13/6/17*</v>
      </c>
      <c r="C10089" t="s">
        <v>1693</v>
      </c>
      <c r="D10089" t="s">
        <v>3350</v>
      </c>
      <c r="E10089" t="s">
        <v>638</v>
      </c>
      <c r="F10089" t="s">
        <v>2645</v>
      </c>
      <c r="G10089" t="s">
        <v>2645</v>
      </c>
      <c r="H10089" t="s">
        <v>2645</v>
      </c>
      <c r="I10089" t="s">
        <v>2645</v>
      </c>
      <c r="J10089" t="s">
        <v>2646</v>
      </c>
      <c r="K10089" t="s">
        <v>4444</v>
      </c>
      <c r="L10089" s="1">
        <v>42899.403935185168</v>
      </c>
      <c r="M10089" s="1">
        <v>42899.403935185168</v>
      </c>
      <c r="N10089" t="s">
        <v>2647</v>
      </c>
      <c r="O10089" t="s">
        <v>2647</v>
      </c>
      <c r="P10089" t="s">
        <v>2647</v>
      </c>
      <c r="Q10089" t="s">
        <v>4664</v>
      </c>
      <c r="R10089" t="s">
        <v>5063</v>
      </c>
    </row>
    <row r="10090" spans="1:18" hidden="1" x14ac:dyDescent="0.2">
      <c r="A10090" t="str">
        <f>VLOOKUP(B10090,Christine!A:Q,1,FALSE)</f>
        <v>200024462 - SHBHCUT003 - *5/9/17*</v>
      </c>
      <c r="B10090" t="str">
        <f t="shared" si="157"/>
        <v>200024462 - SHBHCUT003 - *5/9/17*</v>
      </c>
      <c r="C10090" t="s">
        <v>1868</v>
      </c>
      <c r="D10090" t="s">
        <v>4266</v>
      </c>
      <c r="E10090" t="s">
        <v>638</v>
      </c>
      <c r="F10090" t="s">
        <v>2645</v>
      </c>
      <c r="G10090" t="s">
        <v>2645</v>
      </c>
      <c r="H10090" t="s">
        <v>2645</v>
      </c>
      <c r="I10090" t="s">
        <v>2645</v>
      </c>
      <c r="J10090" t="s">
        <v>2646</v>
      </c>
      <c r="K10090" t="s">
        <v>4511</v>
      </c>
      <c r="L10090" s="1">
        <v>42983.481712962966</v>
      </c>
      <c r="M10090" s="1">
        <v>42983.481712962966</v>
      </c>
      <c r="N10090" t="s">
        <v>2647</v>
      </c>
      <c r="O10090" t="s">
        <v>2647</v>
      </c>
      <c r="P10090" t="s">
        <v>2647</v>
      </c>
      <c r="Q10090" t="s">
        <v>4664</v>
      </c>
      <c r="R10090" t="s">
        <v>5063</v>
      </c>
    </row>
    <row r="10091" spans="1:18" hidden="1" x14ac:dyDescent="0.2">
      <c r="A10091" t="str">
        <f>VLOOKUP(B10091,Christine!A:Q,1,FALSE)</f>
        <v>200025230 - SHBHCUT003 - *13/6/17*</v>
      </c>
      <c r="B10091" t="str">
        <f t="shared" si="157"/>
        <v>200025230 - SHBHCUT003 - *13/6/17*</v>
      </c>
      <c r="C10091" t="s">
        <v>1916</v>
      </c>
      <c r="D10091" t="s">
        <v>3341</v>
      </c>
      <c r="E10091" t="s">
        <v>638</v>
      </c>
      <c r="F10091" t="s">
        <v>2645</v>
      </c>
      <c r="G10091" t="s">
        <v>2645</v>
      </c>
      <c r="H10091" t="s">
        <v>2645</v>
      </c>
      <c r="I10091" t="s">
        <v>2645</v>
      </c>
      <c r="J10091" t="s">
        <v>2646</v>
      </c>
      <c r="K10091" t="s">
        <v>4444</v>
      </c>
      <c r="L10091" s="1">
        <v>42899.403831018601</v>
      </c>
      <c r="M10091" s="1">
        <v>42899.403831018601</v>
      </c>
      <c r="N10091" t="s">
        <v>2647</v>
      </c>
      <c r="O10091" t="s">
        <v>2647</v>
      </c>
      <c r="P10091" t="s">
        <v>2647</v>
      </c>
      <c r="Q10091" t="s">
        <v>4664</v>
      </c>
      <c r="R10091" t="s">
        <v>5063</v>
      </c>
    </row>
    <row r="10092" spans="1:18" hidden="1" x14ac:dyDescent="0.2">
      <c r="A10092" t="str">
        <f>VLOOKUP(B10092,Christine!A:Q,1,FALSE)</f>
        <v>200026196 - SHBHCUT003 - *25/7/17*</v>
      </c>
      <c r="B10092" t="str">
        <f t="shared" si="157"/>
        <v>200026196 - SHBHCUT003 - *25/7/17*</v>
      </c>
      <c r="C10092" t="s">
        <v>1965</v>
      </c>
      <c r="D10092" t="s">
        <v>4294</v>
      </c>
      <c r="E10092" t="s">
        <v>638</v>
      </c>
      <c r="F10092" t="s">
        <v>2645</v>
      </c>
      <c r="G10092" t="s">
        <v>2645</v>
      </c>
      <c r="H10092" t="s">
        <v>2645</v>
      </c>
      <c r="I10092" t="s">
        <v>2645</v>
      </c>
      <c r="J10092" t="s">
        <v>2646</v>
      </c>
      <c r="K10092" t="s">
        <v>4416</v>
      </c>
      <c r="L10092" s="1">
        <v>42941.420011573937</v>
      </c>
      <c r="M10092" s="1">
        <v>42941.420011573937</v>
      </c>
      <c r="N10092" t="s">
        <v>2647</v>
      </c>
      <c r="O10092" t="s">
        <v>2647</v>
      </c>
      <c r="P10092" t="s">
        <v>2647</v>
      </c>
      <c r="Q10092" t="s">
        <v>4664</v>
      </c>
      <c r="R10092" t="s">
        <v>5063</v>
      </c>
    </row>
    <row r="10093" spans="1:18" hidden="1" x14ac:dyDescent="0.2">
      <c r="A10093" t="str">
        <f>VLOOKUP(B10093,Christine!A:Q,1,FALSE)</f>
        <v>200026952 - SHBHCUT003 - *1/9/17*</v>
      </c>
      <c r="B10093" t="str">
        <f t="shared" si="157"/>
        <v>200026952 - SHBHCUT003 - *1/9/17*</v>
      </c>
      <c r="C10093" t="s">
        <v>2013</v>
      </c>
      <c r="D10093" t="s">
        <v>3342</v>
      </c>
      <c r="E10093" t="s">
        <v>638</v>
      </c>
      <c r="F10093" t="s">
        <v>2645</v>
      </c>
      <c r="G10093" t="s">
        <v>2645</v>
      </c>
      <c r="H10093" t="s">
        <v>2645</v>
      </c>
      <c r="I10093" t="s">
        <v>2645</v>
      </c>
      <c r="J10093" t="s">
        <v>2646</v>
      </c>
      <c r="K10093" t="s">
        <v>4415</v>
      </c>
      <c r="L10093" s="1">
        <v>42979.532384259161</v>
      </c>
      <c r="M10093" s="1">
        <v>42979.532384259161</v>
      </c>
      <c r="N10093" t="s">
        <v>2647</v>
      </c>
      <c r="O10093" t="s">
        <v>2647</v>
      </c>
      <c r="P10093" t="s">
        <v>2647</v>
      </c>
      <c r="Q10093" t="s">
        <v>4664</v>
      </c>
      <c r="R10093" t="s">
        <v>5063</v>
      </c>
    </row>
    <row r="10094" spans="1:18" hidden="1" x14ac:dyDescent="0.2">
      <c r="A10094" t="str">
        <f>VLOOKUP(B10094,Christine!A:Q,1,FALSE)</f>
        <v>200027045 - SHBHCUT003 - *16/5/17*</v>
      </c>
      <c r="B10094" t="str">
        <f t="shared" si="157"/>
        <v>200027045 - SHBHCUT003 - *16/5/17*</v>
      </c>
      <c r="C10094" t="s">
        <v>2020</v>
      </c>
      <c r="D10094" t="s">
        <v>4252</v>
      </c>
      <c r="E10094" t="s">
        <v>638</v>
      </c>
      <c r="F10094" t="s">
        <v>2645</v>
      </c>
      <c r="G10094" t="s">
        <v>2645</v>
      </c>
      <c r="H10094" t="s">
        <v>2645</v>
      </c>
      <c r="I10094" t="s">
        <v>2645</v>
      </c>
      <c r="J10094" t="s">
        <v>2646</v>
      </c>
      <c r="K10094" t="s">
        <v>4481</v>
      </c>
      <c r="L10094" s="1">
        <v>42871.655694444664</v>
      </c>
      <c r="M10094" s="1">
        <v>42871.655694444664</v>
      </c>
      <c r="N10094" t="s">
        <v>2647</v>
      </c>
      <c r="O10094" t="s">
        <v>2647</v>
      </c>
      <c r="P10094" t="s">
        <v>2647</v>
      </c>
      <c r="Q10094" t="s">
        <v>4664</v>
      </c>
      <c r="R10094" t="s">
        <v>5063</v>
      </c>
    </row>
    <row r="10095" spans="1:18" hidden="1" x14ac:dyDescent="0.2">
      <c r="A10095" t="str">
        <f>VLOOKUP(B10095,Christine!A:Q,1,FALSE)</f>
        <v>200028218 - SHBHCUT003 - *15/5/17*</v>
      </c>
      <c r="B10095" t="str">
        <f t="shared" si="157"/>
        <v>200028218 - SHBHCUT003 - *15/5/17*</v>
      </c>
      <c r="C10095" t="s">
        <v>2109</v>
      </c>
      <c r="D10095" t="s">
        <v>4293</v>
      </c>
      <c r="E10095" t="s">
        <v>638</v>
      </c>
      <c r="F10095" t="s">
        <v>2645</v>
      </c>
      <c r="G10095" t="s">
        <v>2645</v>
      </c>
      <c r="H10095" t="s">
        <v>2645</v>
      </c>
      <c r="I10095" t="s">
        <v>2645</v>
      </c>
      <c r="J10095" t="s">
        <v>2646</v>
      </c>
      <c r="K10095" t="s">
        <v>4494</v>
      </c>
      <c r="L10095" s="1">
        <v>42870.396863426082</v>
      </c>
      <c r="M10095" s="1">
        <v>42870.396863426082</v>
      </c>
      <c r="N10095" t="s">
        <v>2647</v>
      </c>
      <c r="O10095" t="s">
        <v>2647</v>
      </c>
      <c r="P10095" t="s">
        <v>2647</v>
      </c>
      <c r="Q10095" t="s">
        <v>4664</v>
      </c>
      <c r="R10095" t="s">
        <v>5063</v>
      </c>
    </row>
    <row r="10096" spans="1:18" hidden="1" x14ac:dyDescent="0.2">
      <c r="A10096" t="str">
        <f>VLOOKUP(B10096,Christine!A:Q,1,FALSE)</f>
        <v>200028979 - SHBHCUT003 - *4/10/17*</v>
      </c>
      <c r="B10096" t="str">
        <f t="shared" si="157"/>
        <v>200028979 - SHBHCUT003 - *4/10/17*</v>
      </c>
      <c r="C10096" t="s">
        <v>2153</v>
      </c>
      <c r="D10096" t="s">
        <v>4286</v>
      </c>
      <c r="E10096" t="s">
        <v>638</v>
      </c>
      <c r="F10096" t="s">
        <v>2645</v>
      </c>
      <c r="G10096" t="s">
        <v>2645</v>
      </c>
      <c r="H10096" t="s">
        <v>2645</v>
      </c>
      <c r="I10096" t="s">
        <v>2645</v>
      </c>
      <c r="J10096" t="s">
        <v>2646</v>
      </c>
      <c r="K10096" t="s">
        <v>4630</v>
      </c>
      <c r="L10096" s="1">
        <v>43012.64467592584</v>
      </c>
      <c r="M10096" s="1">
        <v>43012.64467592584</v>
      </c>
      <c r="N10096" t="s">
        <v>2647</v>
      </c>
      <c r="O10096" t="s">
        <v>2647</v>
      </c>
      <c r="P10096" t="s">
        <v>2647</v>
      </c>
      <c r="Q10096" t="s">
        <v>4664</v>
      </c>
      <c r="R10096" t="s">
        <v>5063</v>
      </c>
    </row>
    <row r="10097" spans="1:18" hidden="1" x14ac:dyDescent="0.2">
      <c r="A10097" t="str">
        <f>VLOOKUP(B10097,Christine!A:Q,1,FALSE)</f>
        <v>200028983 - SHBHCUT003 - *7/6/17*</v>
      </c>
      <c r="B10097" t="str">
        <f t="shared" si="157"/>
        <v>200028983 - SHBHCUT003 - *7/6/17*</v>
      </c>
      <c r="C10097" t="s">
        <v>2157</v>
      </c>
      <c r="D10097" t="s">
        <v>4297</v>
      </c>
      <c r="E10097" t="s">
        <v>638</v>
      </c>
      <c r="F10097" t="s">
        <v>2645</v>
      </c>
      <c r="G10097" t="s">
        <v>2645</v>
      </c>
      <c r="H10097" t="s">
        <v>2645</v>
      </c>
      <c r="I10097" t="s">
        <v>2645</v>
      </c>
      <c r="J10097" t="s">
        <v>2646</v>
      </c>
      <c r="K10097" t="s">
        <v>4530</v>
      </c>
      <c r="L10097" s="1">
        <v>42893.397002314683</v>
      </c>
      <c r="M10097" s="1">
        <v>42893.397002314683</v>
      </c>
      <c r="N10097" t="s">
        <v>2647</v>
      </c>
      <c r="O10097" t="s">
        <v>2647</v>
      </c>
      <c r="P10097" t="s">
        <v>2647</v>
      </c>
      <c r="Q10097" t="s">
        <v>4664</v>
      </c>
      <c r="R10097" t="s">
        <v>5063</v>
      </c>
    </row>
    <row r="10098" spans="1:18" hidden="1" x14ac:dyDescent="0.2">
      <c r="A10098" t="str">
        <f>VLOOKUP(B10098,Christine!A:Q,1,FALSE)</f>
        <v>200029058 - SHBHCUT003 - *6/7/17*</v>
      </c>
      <c r="B10098" t="str">
        <f t="shared" si="157"/>
        <v>200029058 - SHBHCUT003 - *6/7/17*</v>
      </c>
      <c r="C10098" t="s">
        <v>2182</v>
      </c>
      <c r="D10098" t="s">
        <v>4287</v>
      </c>
      <c r="E10098" t="s">
        <v>638</v>
      </c>
      <c r="F10098" t="s">
        <v>2645</v>
      </c>
      <c r="G10098" t="s">
        <v>2645</v>
      </c>
      <c r="H10098" t="s">
        <v>2645</v>
      </c>
      <c r="I10098" t="s">
        <v>2645</v>
      </c>
      <c r="J10098" t="s">
        <v>2646</v>
      </c>
      <c r="K10098" t="s">
        <v>4467</v>
      </c>
      <c r="L10098" s="1">
        <v>42922.426319444552</v>
      </c>
      <c r="M10098" s="1">
        <v>42922.426319444552</v>
      </c>
      <c r="N10098" t="s">
        <v>2647</v>
      </c>
      <c r="O10098" t="s">
        <v>2647</v>
      </c>
      <c r="P10098" t="s">
        <v>2647</v>
      </c>
      <c r="Q10098" t="s">
        <v>4664</v>
      </c>
      <c r="R10098" t="s">
        <v>5063</v>
      </c>
    </row>
    <row r="10099" spans="1:18" hidden="1" x14ac:dyDescent="0.2">
      <c r="A10099" t="str">
        <f>VLOOKUP(B10099,Christine!A:Q,1,FALSE)</f>
        <v>200029122 - SHBHCUT003 - *13/6/17*</v>
      </c>
      <c r="B10099" t="str">
        <f t="shared" si="157"/>
        <v>200029122 - SHBHCUT003 - *13/6/17*</v>
      </c>
      <c r="C10099" t="s">
        <v>2189</v>
      </c>
      <c r="D10099" t="s">
        <v>3352</v>
      </c>
      <c r="E10099" t="s">
        <v>638</v>
      </c>
      <c r="F10099" t="s">
        <v>2645</v>
      </c>
      <c r="G10099" t="s">
        <v>2645</v>
      </c>
      <c r="H10099" t="s">
        <v>2645</v>
      </c>
      <c r="I10099" t="s">
        <v>2645</v>
      </c>
      <c r="J10099" t="s">
        <v>2646</v>
      </c>
      <c r="K10099" t="s">
        <v>4444</v>
      </c>
      <c r="L10099" s="1">
        <v>42899.403761574067</v>
      </c>
      <c r="M10099" s="1">
        <v>42899.403761574067</v>
      </c>
      <c r="N10099" t="s">
        <v>2647</v>
      </c>
      <c r="O10099" t="s">
        <v>2647</v>
      </c>
      <c r="P10099" t="s">
        <v>2647</v>
      </c>
      <c r="Q10099" t="s">
        <v>4664</v>
      </c>
      <c r="R10099" t="s">
        <v>5063</v>
      </c>
    </row>
    <row r="10100" spans="1:18" hidden="1" x14ac:dyDescent="0.2">
      <c r="A10100" t="str">
        <f>VLOOKUP(B10100,Christine!A:Q,1,FALSE)</f>
        <v>200029129 - SHBHCUT003 - *13/6/17*</v>
      </c>
      <c r="B10100" t="str">
        <f t="shared" si="157"/>
        <v>200029129 - SHBHCUT003 - *13/6/17*</v>
      </c>
      <c r="C10100" t="s">
        <v>2191</v>
      </c>
      <c r="D10100" t="s">
        <v>3319</v>
      </c>
      <c r="E10100" t="s">
        <v>638</v>
      </c>
      <c r="F10100" t="s">
        <v>2645</v>
      </c>
      <c r="G10100" t="s">
        <v>2645</v>
      </c>
      <c r="H10100" t="s">
        <v>2645</v>
      </c>
      <c r="I10100" t="s">
        <v>2645</v>
      </c>
      <c r="J10100" t="s">
        <v>2646</v>
      </c>
      <c r="K10100" t="s">
        <v>4444</v>
      </c>
      <c r="L10100" s="1">
        <v>42899.407500000205</v>
      </c>
      <c r="M10100" s="1">
        <v>42899.407500000205</v>
      </c>
      <c r="N10100" t="s">
        <v>2647</v>
      </c>
      <c r="O10100" t="s">
        <v>2647</v>
      </c>
      <c r="P10100" t="s">
        <v>2647</v>
      </c>
      <c r="Q10100" t="s">
        <v>4664</v>
      </c>
      <c r="R10100" t="s">
        <v>5063</v>
      </c>
    </row>
    <row r="10101" spans="1:18" hidden="1" x14ac:dyDescent="0.2">
      <c r="A10101" t="str">
        <f>VLOOKUP(B10101,Christine!A:Q,1,FALSE)</f>
        <v>200029314 - SHBHCUT003 - *13/6/17*</v>
      </c>
      <c r="B10101" t="str">
        <f t="shared" si="157"/>
        <v>200029314 - SHBHCUT003 - *13/6/17*</v>
      </c>
      <c r="C10101" t="s">
        <v>2260</v>
      </c>
      <c r="D10101" t="s">
        <v>3344</v>
      </c>
      <c r="E10101" t="s">
        <v>638</v>
      </c>
      <c r="F10101" t="s">
        <v>2645</v>
      </c>
      <c r="G10101" t="s">
        <v>2645</v>
      </c>
      <c r="H10101" t="s">
        <v>2645</v>
      </c>
      <c r="I10101" t="s">
        <v>2645</v>
      </c>
      <c r="J10101" t="s">
        <v>2646</v>
      </c>
      <c r="K10101" t="s">
        <v>4444</v>
      </c>
      <c r="L10101" s="1">
        <v>42899.40415509278</v>
      </c>
      <c r="M10101" s="1">
        <v>42899.40415509278</v>
      </c>
      <c r="N10101" t="s">
        <v>2647</v>
      </c>
      <c r="O10101" t="s">
        <v>2647</v>
      </c>
      <c r="P10101" t="s">
        <v>2647</v>
      </c>
      <c r="Q10101" t="s">
        <v>4664</v>
      </c>
      <c r="R10101" t="s">
        <v>5063</v>
      </c>
    </row>
    <row r="10102" spans="1:18" hidden="1" x14ac:dyDescent="0.2">
      <c r="A10102" t="str">
        <f>VLOOKUP(B10102,Christine!A:Q,1,FALSE)</f>
        <v>200029316 - SHBHCUT003 - *20/6/17*</v>
      </c>
      <c r="B10102" t="str">
        <f t="shared" si="157"/>
        <v>200029316 - SHBHCUT003 - *20/6/17*</v>
      </c>
      <c r="C10102" t="s">
        <v>2261</v>
      </c>
      <c r="D10102" t="s">
        <v>3323</v>
      </c>
      <c r="E10102" t="s">
        <v>638</v>
      </c>
      <c r="F10102" t="s">
        <v>2645</v>
      </c>
      <c r="G10102" t="s">
        <v>2645</v>
      </c>
      <c r="H10102" t="s">
        <v>2645</v>
      </c>
      <c r="I10102" t="s">
        <v>2645</v>
      </c>
      <c r="J10102" t="s">
        <v>2646</v>
      </c>
      <c r="K10102" t="s">
        <v>4469</v>
      </c>
      <c r="L10102" s="1">
        <v>42906.411458333489</v>
      </c>
      <c r="M10102" s="1">
        <v>42906.411458333489</v>
      </c>
      <c r="N10102" t="s">
        <v>2647</v>
      </c>
      <c r="O10102" t="s">
        <v>2647</v>
      </c>
      <c r="P10102" t="s">
        <v>2647</v>
      </c>
      <c r="Q10102" t="s">
        <v>4664</v>
      </c>
      <c r="R10102" t="s">
        <v>5063</v>
      </c>
    </row>
    <row r="10103" spans="1:18" hidden="1" x14ac:dyDescent="0.2">
      <c r="A10103" t="str">
        <f>VLOOKUP(B10103,Christine!A:Q,1,FALSE)</f>
        <v>200029493 - SHBHCUT003 - *18/8/17*</v>
      </c>
      <c r="B10103" t="str">
        <f t="shared" si="157"/>
        <v>200029493 - SHBHCUT003 - *18/8/17*</v>
      </c>
      <c r="C10103" t="s">
        <v>2284</v>
      </c>
      <c r="D10103" t="s">
        <v>4251</v>
      </c>
      <c r="E10103" t="s">
        <v>638</v>
      </c>
      <c r="F10103" t="s">
        <v>2645</v>
      </c>
      <c r="G10103" t="s">
        <v>2645</v>
      </c>
      <c r="H10103" t="s">
        <v>2645</v>
      </c>
      <c r="I10103" t="s">
        <v>2645</v>
      </c>
      <c r="J10103" t="s">
        <v>2646</v>
      </c>
      <c r="K10103" t="s">
        <v>4591</v>
      </c>
      <c r="L10103" s="1">
        <v>42965.433935184963</v>
      </c>
      <c r="M10103" s="1">
        <v>42965.433935184963</v>
      </c>
      <c r="N10103" t="s">
        <v>2647</v>
      </c>
      <c r="O10103" t="s">
        <v>2647</v>
      </c>
      <c r="P10103" t="s">
        <v>2647</v>
      </c>
      <c r="Q10103" t="s">
        <v>4664</v>
      </c>
      <c r="R10103" t="s">
        <v>5063</v>
      </c>
    </row>
    <row r="10104" spans="1:18" hidden="1" x14ac:dyDescent="0.2">
      <c r="A10104" t="str">
        <f>VLOOKUP(B10104,Christine!A:Q,1,FALSE)</f>
        <v>200029581 - SHBHCUT003 - *13/6/17*</v>
      </c>
      <c r="B10104" t="str">
        <f t="shared" si="157"/>
        <v>200029581 - SHBHCUT003 - *13/6/17*</v>
      </c>
      <c r="C10104" t="s">
        <v>2307</v>
      </c>
      <c r="D10104" t="s">
        <v>3328</v>
      </c>
      <c r="E10104" t="s">
        <v>638</v>
      </c>
      <c r="F10104" t="s">
        <v>2645</v>
      </c>
      <c r="G10104" t="s">
        <v>2645</v>
      </c>
      <c r="H10104" t="s">
        <v>2645</v>
      </c>
      <c r="I10104" t="s">
        <v>2645</v>
      </c>
      <c r="J10104" t="s">
        <v>2646</v>
      </c>
      <c r="K10104" t="s">
        <v>4444</v>
      </c>
      <c r="L10104" s="1">
        <v>42899.408738425933</v>
      </c>
      <c r="M10104" s="1">
        <v>42899.408738425933</v>
      </c>
      <c r="N10104" t="s">
        <v>2647</v>
      </c>
      <c r="O10104" t="s">
        <v>2647</v>
      </c>
      <c r="P10104" t="s">
        <v>2647</v>
      </c>
      <c r="Q10104" t="s">
        <v>4664</v>
      </c>
      <c r="R10104" t="s">
        <v>5063</v>
      </c>
    </row>
    <row r="10105" spans="1:18" hidden="1" x14ac:dyDescent="0.2">
      <c r="A10105" t="str">
        <f>VLOOKUP(B10105,Christine!A:Q,1,FALSE)</f>
        <v>200029770 - SHBHCUT003 - *7/7/17*</v>
      </c>
      <c r="B10105" t="str">
        <f t="shared" si="157"/>
        <v>200029770 - SHBHCUT003 - *7/7/17*</v>
      </c>
      <c r="C10105" t="s">
        <v>2343</v>
      </c>
      <c r="D10105" t="s">
        <v>4276</v>
      </c>
      <c r="E10105" t="s">
        <v>638</v>
      </c>
      <c r="F10105" t="s">
        <v>2645</v>
      </c>
      <c r="G10105" t="s">
        <v>2645</v>
      </c>
      <c r="H10105" t="s">
        <v>2645</v>
      </c>
      <c r="I10105" t="s">
        <v>2645</v>
      </c>
      <c r="J10105" t="s">
        <v>2646</v>
      </c>
      <c r="K10105" t="s">
        <v>4468</v>
      </c>
      <c r="L10105" s="1">
        <v>42923.470289351884</v>
      </c>
      <c r="M10105" s="1">
        <v>42923.470289351884</v>
      </c>
      <c r="N10105" t="s">
        <v>2647</v>
      </c>
      <c r="O10105" t="s">
        <v>2647</v>
      </c>
      <c r="P10105" t="s">
        <v>2647</v>
      </c>
      <c r="Q10105" t="s">
        <v>4664</v>
      </c>
      <c r="R10105" t="s">
        <v>5063</v>
      </c>
    </row>
    <row r="10106" spans="1:18" hidden="1" x14ac:dyDescent="0.2">
      <c r="A10106" t="str">
        <f>VLOOKUP(B10106,Christine!A:Q,1,FALSE)</f>
        <v>200029777 - SHBHCUT003 - *7/7/17*</v>
      </c>
      <c r="B10106" t="str">
        <f t="shared" si="157"/>
        <v>200029777 - SHBHCUT003 - *7/7/17*</v>
      </c>
      <c r="C10106" t="s">
        <v>2347</v>
      </c>
      <c r="D10106" t="s">
        <v>4244</v>
      </c>
      <c r="E10106" t="s">
        <v>638</v>
      </c>
      <c r="F10106" t="s">
        <v>2645</v>
      </c>
      <c r="G10106" t="s">
        <v>2645</v>
      </c>
      <c r="H10106" t="s">
        <v>2645</v>
      </c>
      <c r="I10106" t="s">
        <v>2645</v>
      </c>
      <c r="J10106" t="s">
        <v>2646</v>
      </c>
      <c r="K10106" t="s">
        <v>4468</v>
      </c>
      <c r="L10106" s="1">
        <v>42923.473553240765</v>
      </c>
      <c r="M10106" s="1">
        <v>42923.473553240765</v>
      </c>
      <c r="N10106" t="s">
        <v>2647</v>
      </c>
      <c r="O10106" t="s">
        <v>2647</v>
      </c>
      <c r="P10106" t="s">
        <v>2647</v>
      </c>
      <c r="Q10106" t="s">
        <v>4664</v>
      </c>
      <c r="R10106" t="s">
        <v>5063</v>
      </c>
    </row>
    <row r="10107" spans="1:18" hidden="1" x14ac:dyDescent="0.2">
      <c r="A10107" t="str">
        <f>VLOOKUP(B10107,Christine!A:Q,1,FALSE)</f>
        <v>200029810 - SHBHCUT003 - *29/6/17*</v>
      </c>
      <c r="B10107" t="str">
        <f t="shared" si="157"/>
        <v>200029810 - SHBHCUT003 - *29/6/17*</v>
      </c>
      <c r="C10107" t="s">
        <v>2350</v>
      </c>
      <c r="D10107" t="s">
        <v>4248</v>
      </c>
      <c r="E10107" t="s">
        <v>638</v>
      </c>
      <c r="F10107" t="s">
        <v>2645</v>
      </c>
      <c r="G10107" t="s">
        <v>2645</v>
      </c>
      <c r="H10107" t="s">
        <v>2645</v>
      </c>
      <c r="I10107" t="s">
        <v>2645</v>
      </c>
      <c r="J10107" t="s">
        <v>2646</v>
      </c>
      <c r="K10107" t="s">
        <v>4618</v>
      </c>
      <c r="L10107" s="1">
        <v>42915.491400463041</v>
      </c>
      <c r="M10107" s="1">
        <v>42915.491400463041</v>
      </c>
      <c r="N10107" t="s">
        <v>2647</v>
      </c>
      <c r="O10107" t="s">
        <v>2647</v>
      </c>
      <c r="P10107" t="s">
        <v>2647</v>
      </c>
      <c r="Q10107" t="s">
        <v>4664</v>
      </c>
      <c r="R10107" t="s">
        <v>5063</v>
      </c>
    </row>
    <row r="10108" spans="1:18" hidden="1" x14ac:dyDescent="0.2">
      <c r="A10108" t="str">
        <f>VLOOKUP(B10108,Christine!A:Q,1,FALSE)</f>
        <v>200030170 - SHBHCUT003 - *23/5/17*</v>
      </c>
      <c r="B10108" t="str">
        <f t="shared" si="157"/>
        <v>200030170 - SHBHCUT003 - *23/5/17*</v>
      </c>
      <c r="C10108" t="s">
        <v>2396</v>
      </c>
      <c r="D10108" t="s">
        <v>4230</v>
      </c>
      <c r="E10108" t="s">
        <v>638</v>
      </c>
      <c r="F10108" t="s">
        <v>2645</v>
      </c>
      <c r="G10108" t="s">
        <v>2645</v>
      </c>
      <c r="H10108" t="s">
        <v>2645</v>
      </c>
      <c r="I10108" t="s">
        <v>2645</v>
      </c>
      <c r="J10108" t="s">
        <v>2646</v>
      </c>
      <c r="K10108" t="s">
        <v>4436</v>
      </c>
      <c r="L10108" s="1">
        <v>42878.415115740616</v>
      </c>
      <c r="M10108" s="1">
        <v>42878.415115740616</v>
      </c>
      <c r="N10108" t="s">
        <v>2647</v>
      </c>
      <c r="O10108" t="s">
        <v>2647</v>
      </c>
      <c r="P10108" t="s">
        <v>2647</v>
      </c>
      <c r="Q10108" t="s">
        <v>4664</v>
      </c>
      <c r="R10108" t="s">
        <v>5063</v>
      </c>
    </row>
    <row r="10109" spans="1:18" hidden="1" x14ac:dyDescent="0.2">
      <c r="A10109" t="str">
        <f>VLOOKUP(B10109,Christine!A:Q,1,FALSE)</f>
        <v>200030436 - SHBHCUT003 - *30/5/17*</v>
      </c>
      <c r="B10109" t="str">
        <f t="shared" si="157"/>
        <v>200030436 - SHBHCUT003 - *30/5/17*</v>
      </c>
      <c r="C10109" t="s">
        <v>2418</v>
      </c>
      <c r="D10109" t="s">
        <v>3322</v>
      </c>
      <c r="E10109" t="s">
        <v>638</v>
      </c>
      <c r="F10109" t="s">
        <v>2645</v>
      </c>
      <c r="G10109" t="s">
        <v>2645</v>
      </c>
      <c r="H10109" t="s">
        <v>2645</v>
      </c>
      <c r="I10109" t="s">
        <v>2645</v>
      </c>
      <c r="J10109" t="s">
        <v>2646</v>
      </c>
      <c r="K10109" t="s">
        <v>4552</v>
      </c>
      <c r="L10109" s="1">
        <v>42885.610011573881</v>
      </c>
      <c r="M10109" s="1">
        <v>42885.610011573881</v>
      </c>
      <c r="N10109" t="s">
        <v>2647</v>
      </c>
      <c r="O10109" t="s">
        <v>2647</v>
      </c>
      <c r="P10109" t="s">
        <v>2647</v>
      </c>
      <c r="Q10109" t="s">
        <v>4664</v>
      </c>
      <c r="R10109" t="s">
        <v>5063</v>
      </c>
    </row>
    <row r="10110" spans="1:18" hidden="1" x14ac:dyDescent="0.2">
      <c r="A10110" t="str">
        <f>VLOOKUP(B10110,Christine!A:Q,1,FALSE)</f>
        <v>200032153 - SHBHCUT003 - *3/8/17*</v>
      </c>
      <c r="B10110" t="str">
        <f t="shared" si="157"/>
        <v>200032153 - SHBHCUT003 - *3/8/17*</v>
      </c>
      <c r="C10110" t="s">
        <v>2504</v>
      </c>
      <c r="D10110" t="s">
        <v>4285</v>
      </c>
      <c r="E10110" t="s">
        <v>638</v>
      </c>
      <c r="F10110" t="s">
        <v>2645</v>
      </c>
      <c r="G10110" t="s">
        <v>2645</v>
      </c>
      <c r="H10110" t="s">
        <v>2645</v>
      </c>
      <c r="I10110" t="s">
        <v>2645</v>
      </c>
      <c r="J10110" t="s">
        <v>2646</v>
      </c>
      <c r="K10110" t="s">
        <v>4423</v>
      </c>
      <c r="L10110" s="1">
        <v>42950.560393518303</v>
      </c>
      <c r="M10110" s="1">
        <v>42950.560393518303</v>
      </c>
      <c r="N10110" t="s">
        <v>2647</v>
      </c>
      <c r="O10110" t="s">
        <v>2647</v>
      </c>
      <c r="P10110" t="s">
        <v>2647</v>
      </c>
      <c r="Q10110" t="s">
        <v>4664</v>
      </c>
      <c r="R10110" t="s">
        <v>5063</v>
      </c>
    </row>
    <row r="10111" spans="1:18" hidden="1" x14ac:dyDescent="0.2">
      <c r="A10111" t="str">
        <f>VLOOKUP(B10111,Christine!A:Q,1,FALSE)</f>
        <v>200032456 - SHBHCUT003 - *22/8/17*</v>
      </c>
      <c r="B10111" t="str">
        <f t="shared" si="157"/>
        <v>200032456 - SHBHCUT003 - *22/8/17*</v>
      </c>
      <c r="C10111" t="s">
        <v>2531</v>
      </c>
      <c r="D10111" t="s">
        <v>4288</v>
      </c>
      <c r="E10111" t="s">
        <v>638</v>
      </c>
      <c r="F10111" t="s">
        <v>2645</v>
      </c>
      <c r="G10111" t="s">
        <v>2645</v>
      </c>
      <c r="H10111" t="s">
        <v>2645</v>
      </c>
      <c r="I10111" t="s">
        <v>2645</v>
      </c>
      <c r="J10111" t="s">
        <v>2646</v>
      </c>
      <c r="K10111" t="s">
        <v>4490</v>
      </c>
      <c r="L10111" s="1">
        <v>42969.600335648283</v>
      </c>
      <c r="M10111" s="1">
        <v>42969.600335648283</v>
      </c>
      <c r="N10111" t="s">
        <v>2647</v>
      </c>
      <c r="O10111" t="s">
        <v>2647</v>
      </c>
      <c r="P10111" t="s">
        <v>2647</v>
      </c>
      <c r="Q10111" t="s">
        <v>4664</v>
      </c>
      <c r="R10111" t="s">
        <v>5063</v>
      </c>
    </row>
    <row r="10112" spans="1:18" hidden="1" x14ac:dyDescent="0.2">
      <c r="A10112" t="str">
        <f>VLOOKUP(B10112,Christine!A:Q,1,FALSE)</f>
        <v>100181400 - SHBHCUT004 - *27/7/17*</v>
      </c>
      <c r="B10112" t="str">
        <f t="shared" si="157"/>
        <v>100181400 - SHBHCUT004 - *27/7/17*</v>
      </c>
      <c r="C10112" t="s">
        <v>625</v>
      </c>
      <c r="D10112" t="s">
        <v>3324</v>
      </c>
      <c r="E10112" t="s">
        <v>640</v>
      </c>
      <c r="F10112" t="s">
        <v>2645</v>
      </c>
      <c r="G10112" t="s">
        <v>2645</v>
      </c>
      <c r="H10112" t="s">
        <v>2645</v>
      </c>
      <c r="I10112" t="s">
        <v>2645</v>
      </c>
      <c r="J10112" t="s">
        <v>2646</v>
      </c>
      <c r="K10112" t="s">
        <v>4533</v>
      </c>
      <c r="L10112" s="1">
        <v>42943.476145833265</v>
      </c>
      <c r="M10112" s="1">
        <v>42943.476145833265</v>
      </c>
      <c r="N10112" t="s">
        <v>2647</v>
      </c>
      <c r="O10112" t="s">
        <v>2647</v>
      </c>
      <c r="P10112" t="s">
        <v>2647</v>
      </c>
      <c r="Q10112" t="s">
        <v>4664</v>
      </c>
      <c r="R10112" t="s">
        <v>5064</v>
      </c>
    </row>
    <row r="10113" spans="1:18" hidden="1" x14ac:dyDescent="0.2">
      <c r="A10113" t="str">
        <f>VLOOKUP(B10113,Christine!A:Q,1,FALSE)</f>
        <v>100181708 - SHBHCUT004 - *13/6/17*</v>
      </c>
      <c r="B10113" t="str">
        <f t="shared" si="157"/>
        <v>100181708 - SHBHCUT004 - *13/6/17*</v>
      </c>
      <c r="C10113" t="s">
        <v>661</v>
      </c>
      <c r="D10113" t="s">
        <v>3318</v>
      </c>
      <c r="E10113" t="s">
        <v>640</v>
      </c>
      <c r="F10113" t="s">
        <v>2645</v>
      </c>
      <c r="G10113" t="s">
        <v>2645</v>
      </c>
      <c r="H10113" t="s">
        <v>2645</v>
      </c>
      <c r="I10113" t="s">
        <v>2645</v>
      </c>
      <c r="J10113" t="s">
        <v>2646</v>
      </c>
      <c r="K10113" t="s">
        <v>4444</v>
      </c>
      <c r="L10113" s="1">
        <v>42899.435300925747</v>
      </c>
      <c r="M10113" s="1">
        <v>42899.435300925747</v>
      </c>
      <c r="N10113" t="s">
        <v>2647</v>
      </c>
      <c r="O10113" t="s">
        <v>2647</v>
      </c>
      <c r="P10113" t="s">
        <v>2647</v>
      </c>
      <c r="Q10113" t="s">
        <v>4664</v>
      </c>
      <c r="R10113" t="s">
        <v>5064</v>
      </c>
    </row>
    <row r="10114" spans="1:18" hidden="1" x14ac:dyDescent="0.2">
      <c r="A10114" t="str">
        <f>VLOOKUP(B10114,Christine!A:Q,1,FALSE)</f>
        <v>100194364 - SHBHCUT004 - *18/8/17*</v>
      </c>
      <c r="B10114" t="str">
        <f t="shared" si="157"/>
        <v>100194364 - SHBHCUT004 - *18/8/17*</v>
      </c>
      <c r="C10114" t="s">
        <v>785</v>
      </c>
      <c r="D10114" t="s">
        <v>3331</v>
      </c>
      <c r="E10114" t="s">
        <v>640</v>
      </c>
      <c r="F10114" t="s">
        <v>2645</v>
      </c>
      <c r="G10114" t="s">
        <v>2645</v>
      </c>
      <c r="H10114" t="s">
        <v>2645</v>
      </c>
      <c r="I10114" t="s">
        <v>2645</v>
      </c>
      <c r="J10114" t="s">
        <v>2646</v>
      </c>
      <c r="K10114" t="s">
        <v>4591</v>
      </c>
      <c r="L10114" s="1">
        <v>42965.436377314851</v>
      </c>
      <c r="M10114" s="1">
        <v>42965.436377314851</v>
      </c>
      <c r="N10114" t="s">
        <v>2647</v>
      </c>
      <c r="O10114" t="s">
        <v>2647</v>
      </c>
      <c r="P10114" t="s">
        <v>2647</v>
      </c>
      <c r="Q10114" t="s">
        <v>4664</v>
      </c>
      <c r="R10114" t="s">
        <v>5064</v>
      </c>
    </row>
    <row r="10115" spans="1:18" hidden="1" x14ac:dyDescent="0.2">
      <c r="A10115" t="str">
        <f>VLOOKUP(B10115,Christine!A:Q,1,FALSE)</f>
        <v>100198479 - SHBHCUT004 - *20/6/17*</v>
      </c>
      <c r="B10115" t="str">
        <f t="shared" ref="B10115:B10178" si="158">D10115&amp;" - "&amp;E10115&amp;" - "&amp;K10115</f>
        <v>100198479 - SHBHCUT004 - *20/6/17*</v>
      </c>
      <c r="C10115" t="s">
        <v>866</v>
      </c>
      <c r="D10115" t="s">
        <v>3329</v>
      </c>
      <c r="E10115" t="s">
        <v>640</v>
      </c>
      <c r="F10115" t="s">
        <v>2645</v>
      </c>
      <c r="G10115" t="s">
        <v>2645</v>
      </c>
      <c r="H10115" t="s">
        <v>2645</v>
      </c>
      <c r="I10115" t="s">
        <v>2645</v>
      </c>
      <c r="J10115" t="s">
        <v>2646</v>
      </c>
      <c r="K10115" t="s">
        <v>4469</v>
      </c>
      <c r="L10115" s="1">
        <v>42906.440115740523</v>
      </c>
      <c r="M10115" s="1">
        <v>42906.440115740523</v>
      </c>
      <c r="N10115" t="s">
        <v>2647</v>
      </c>
      <c r="O10115" t="s">
        <v>2647</v>
      </c>
      <c r="P10115" t="s">
        <v>2647</v>
      </c>
      <c r="Q10115" t="s">
        <v>4664</v>
      </c>
      <c r="R10115" t="s">
        <v>5064</v>
      </c>
    </row>
    <row r="10116" spans="1:18" hidden="1" x14ac:dyDescent="0.2">
      <c r="A10116" t="str">
        <f>VLOOKUP(B10116,Christine!A:Q,1,FALSE)</f>
        <v>100203016 - SHBHCUT004 - *23/5/17*</v>
      </c>
      <c r="B10116" t="str">
        <f t="shared" si="158"/>
        <v>100203016 - SHBHCUT004 - *23/5/17*</v>
      </c>
      <c r="C10116" t="s">
        <v>914</v>
      </c>
      <c r="D10116" t="s">
        <v>4263</v>
      </c>
      <c r="E10116" t="s">
        <v>640</v>
      </c>
      <c r="F10116" t="s">
        <v>2645</v>
      </c>
      <c r="G10116" t="s">
        <v>2645</v>
      </c>
      <c r="H10116" t="s">
        <v>2645</v>
      </c>
      <c r="I10116" t="s">
        <v>2645</v>
      </c>
      <c r="J10116" t="s">
        <v>2646</v>
      </c>
      <c r="K10116" t="s">
        <v>4436</v>
      </c>
      <c r="L10116" s="1">
        <v>42878.409479166847</v>
      </c>
      <c r="M10116" s="1">
        <v>42878.409479166847</v>
      </c>
      <c r="N10116" t="s">
        <v>2647</v>
      </c>
      <c r="O10116" t="s">
        <v>2647</v>
      </c>
      <c r="P10116" t="s">
        <v>2647</v>
      </c>
      <c r="Q10116" t="s">
        <v>4664</v>
      </c>
      <c r="R10116" t="s">
        <v>5064</v>
      </c>
    </row>
    <row r="10117" spans="1:18" hidden="1" x14ac:dyDescent="0.2">
      <c r="A10117" t="str">
        <f>VLOOKUP(B10117,Christine!A:Q,1,FALSE)</f>
        <v>100216601 - SHBHCUT004 - *16/5/17*</v>
      </c>
      <c r="B10117" t="str">
        <f t="shared" si="158"/>
        <v>100216601 - SHBHCUT004 - *16/5/17*</v>
      </c>
      <c r="C10117" t="s">
        <v>1001</v>
      </c>
      <c r="D10117" t="s">
        <v>3345</v>
      </c>
      <c r="E10117" t="s">
        <v>640</v>
      </c>
      <c r="F10117" t="s">
        <v>2645</v>
      </c>
      <c r="G10117" t="s">
        <v>2645</v>
      </c>
      <c r="H10117" t="s">
        <v>2645</v>
      </c>
      <c r="I10117" t="s">
        <v>2645</v>
      </c>
      <c r="J10117" t="s">
        <v>2646</v>
      </c>
      <c r="K10117" t="s">
        <v>4481</v>
      </c>
      <c r="L10117" s="1">
        <v>42871.477557870559</v>
      </c>
      <c r="M10117" s="1">
        <v>42871.477557870559</v>
      </c>
      <c r="N10117" t="s">
        <v>2647</v>
      </c>
      <c r="O10117" t="s">
        <v>2647</v>
      </c>
      <c r="P10117" t="s">
        <v>2647</v>
      </c>
      <c r="Q10117" t="s">
        <v>4664</v>
      </c>
      <c r="R10117" t="s">
        <v>5064</v>
      </c>
    </row>
    <row r="10118" spans="1:18" hidden="1" x14ac:dyDescent="0.2">
      <c r="A10118" t="str">
        <f>VLOOKUP(B10118,Christine!A:Q,1,FALSE)</f>
        <v>100217184 - SHBHCUT004 - *20/6/17*</v>
      </c>
      <c r="B10118" t="str">
        <f t="shared" si="158"/>
        <v>100217184 - SHBHCUT004 - *20/6/17*</v>
      </c>
      <c r="C10118" t="s">
        <v>1013</v>
      </c>
      <c r="D10118" t="s">
        <v>4254</v>
      </c>
      <c r="E10118" t="s">
        <v>640</v>
      </c>
      <c r="F10118" t="s">
        <v>2645</v>
      </c>
      <c r="G10118" t="s">
        <v>2645</v>
      </c>
      <c r="H10118" t="s">
        <v>2645</v>
      </c>
      <c r="I10118" t="s">
        <v>2645</v>
      </c>
      <c r="J10118" t="s">
        <v>2646</v>
      </c>
      <c r="K10118" t="s">
        <v>4469</v>
      </c>
      <c r="L10118" s="1">
        <v>42906.594664352015</v>
      </c>
      <c r="M10118" s="1">
        <v>42906.594664352015</v>
      </c>
      <c r="N10118" t="s">
        <v>2647</v>
      </c>
      <c r="O10118" t="s">
        <v>2647</v>
      </c>
      <c r="P10118" t="s">
        <v>2647</v>
      </c>
      <c r="Q10118" t="s">
        <v>4664</v>
      </c>
      <c r="R10118" t="s">
        <v>5064</v>
      </c>
    </row>
    <row r="10119" spans="1:18" hidden="1" x14ac:dyDescent="0.2">
      <c r="A10119" t="str">
        <f>VLOOKUP(B10119,Christine!A:Q,1,FALSE)</f>
        <v>100222763 - SHBHCUT004 - *13/6/17*</v>
      </c>
      <c r="B10119" t="str">
        <f t="shared" si="158"/>
        <v>100222763 - SHBHCUT004 - *13/6/17*</v>
      </c>
      <c r="C10119" t="s">
        <v>1091</v>
      </c>
      <c r="D10119" t="s">
        <v>4257</v>
      </c>
      <c r="E10119" t="s">
        <v>640</v>
      </c>
      <c r="F10119" t="s">
        <v>2645</v>
      </c>
      <c r="G10119" t="s">
        <v>2645</v>
      </c>
      <c r="H10119" t="s">
        <v>2645</v>
      </c>
      <c r="I10119" t="s">
        <v>2645</v>
      </c>
      <c r="J10119" t="s">
        <v>2646</v>
      </c>
      <c r="K10119" t="s">
        <v>4444</v>
      </c>
      <c r="L10119" s="1">
        <v>42899.488391203806</v>
      </c>
      <c r="M10119" s="1">
        <v>42899.488391203806</v>
      </c>
      <c r="N10119" t="s">
        <v>2647</v>
      </c>
      <c r="O10119" t="s">
        <v>2647</v>
      </c>
      <c r="P10119" t="s">
        <v>2647</v>
      </c>
      <c r="Q10119" t="s">
        <v>4664</v>
      </c>
      <c r="R10119" t="s">
        <v>5064</v>
      </c>
    </row>
    <row r="10120" spans="1:18" hidden="1" x14ac:dyDescent="0.2">
      <c r="A10120" t="str">
        <f>VLOOKUP(B10120,Christine!A:Q,1,FALSE)</f>
        <v>200005812 - SHBHCUT004 - *13/6/17*</v>
      </c>
      <c r="B10120" t="str">
        <f t="shared" si="158"/>
        <v>200005812 - SHBHCUT004 - *13/6/17*</v>
      </c>
      <c r="C10120" t="s">
        <v>1138</v>
      </c>
      <c r="D10120" t="s">
        <v>4268</v>
      </c>
      <c r="E10120" t="s">
        <v>640</v>
      </c>
      <c r="F10120" t="s">
        <v>2645</v>
      </c>
      <c r="G10120" t="s">
        <v>2645</v>
      </c>
      <c r="H10120" t="s">
        <v>2645</v>
      </c>
      <c r="I10120" t="s">
        <v>2645</v>
      </c>
      <c r="J10120" t="s">
        <v>2646</v>
      </c>
      <c r="K10120" t="s">
        <v>4444</v>
      </c>
      <c r="L10120" s="1">
        <v>42899.424155092798</v>
      </c>
      <c r="M10120" s="1">
        <v>42899.424155092798</v>
      </c>
      <c r="N10120" t="s">
        <v>2647</v>
      </c>
      <c r="O10120" t="s">
        <v>2647</v>
      </c>
      <c r="P10120" t="s">
        <v>2647</v>
      </c>
      <c r="Q10120" t="s">
        <v>4664</v>
      </c>
      <c r="R10120" t="s">
        <v>5064</v>
      </c>
    </row>
    <row r="10121" spans="1:18" hidden="1" x14ac:dyDescent="0.2">
      <c r="A10121" t="str">
        <f>VLOOKUP(B10121,Christine!A:Q,1,FALSE)</f>
        <v>200005814 - SHBHCUT004 - *15/5/17*</v>
      </c>
      <c r="B10121" t="str">
        <f t="shared" si="158"/>
        <v>200005814 - SHBHCUT004 - *15/5/17*</v>
      </c>
      <c r="C10121" t="s">
        <v>1139</v>
      </c>
      <c r="D10121" t="s">
        <v>4296</v>
      </c>
      <c r="E10121" t="s">
        <v>640</v>
      </c>
      <c r="F10121" t="s">
        <v>2645</v>
      </c>
      <c r="G10121" t="s">
        <v>2645</v>
      </c>
      <c r="H10121" t="s">
        <v>2645</v>
      </c>
      <c r="I10121" t="s">
        <v>2645</v>
      </c>
      <c r="J10121" t="s">
        <v>2646</v>
      </c>
      <c r="K10121" t="s">
        <v>4494</v>
      </c>
      <c r="L10121" s="1">
        <v>42870.410439814907</v>
      </c>
      <c r="M10121" s="1">
        <v>42870.410439814907</v>
      </c>
      <c r="N10121" t="s">
        <v>2647</v>
      </c>
      <c r="O10121" t="s">
        <v>2647</v>
      </c>
      <c r="P10121" t="s">
        <v>2647</v>
      </c>
      <c r="Q10121" t="s">
        <v>4664</v>
      </c>
      <c r="R10121" t="s">
        <v>5064</v>
      </c>
    </row>
    <row r="10122" spans="1:18" hidden="1" x14ac:dyDescent="0.2">
      <c r="A10122" t="str">
        <f>VLOOKUP(B10122,Christine!A:Q,1,FALSE)</f>
        <v>200009550 - SHBHCUT004 - *24/7/17*</v>
      </c>
      <c r="B10122" t="str">
        <f t="shared" si="158"/>
        <v>200009550 - SHBHCUT004 - *24/7/17*</v>
      </c>
      <c r="C10122" t="s">
        <v>1217</v>
      </c>
      <c r="D10122" t="s">
        <v>4262</v>
      </c>
      <c r="E10122" t="s">
        <v>640</v>
      </c>
      <c r="F10122" t="s">
        <v>2645</v>
      </c>
      <c r="G10122" t="s">
        <v>2645</v>
      </c>
      <c r="H10122" t="s">
        <v>2645</v>
      </c>
      <c r="I10122" t="s">
        <v>2645</v>
      </c>
      <c r="J10122" t="s">
        <v>2646</v>
      </c>
      <c r="K10122" t="s">
        <v>4458</v>
      </c>
      <c r="L10122" s="1">
        <v>42940.507696759421</v>
      </c>
      <c r="M10122" s="1">
        <v>42940.507696759421</v>
      </c>
      <c r="N10122" t="s">
        <v>2647</v>
      </c>
      <c r="O10122" t="s">
        <v>2647</v>
      </c>
      <c r="P10122" t="s">
        <v>2647</v>
      </c>
      <c r="Q10122" t="s">
        <v>4664</v>
      </c>
      <c r="R10122" t="s">
        <v>5064</v>
      </c>
    </row>
    <row r="10123" spans="1:18" hidden="1" x14ac:dyDescent="0.2">
      <c r="A10123" t="str">
        <f>VLOOKUP(B10123,Christine!A:Q,1,FALSE)</f>
        <v>200009743 - SHBHCUT004 - *1/9/17*</v>
      </c>
      <c r="B10123" t="str">
        <f t="shared" si="158"/>
        <v>200009743 - SHBHCUT004 - *1/9/17*</v>
      </c>
      <c r="C10123" t="s">
        <v>1219</v>
      </c>
      <c r="D10123" t="s">
        <v>4271</v>
      </c>
      <c r="E10123" t="s">
        <v>640</v>
      </c>
      <c r="F10123" t="s">
        <v>2645</v>
      </c>
      <c r="G10123" t="s">
        <v>2645</v>
      </c>
      <c r="H10123" t="s">
        <v>2645</v>
      </c>
      <c r="I10123" t="s">
        <v>2645</v>
      </c>
      <c r="J10123" t="s">
        <v>2646</v>
      </c>
      <c r="K10123" t="s">
        <v>4415</v>
      </c>
      <c r="L10123" s="1">
        <v>42979.541608796455</v>
      </c>
      <c r="M10123" s="1">
        <v>42979.541608796455</v>
      </c>
      <c r="N10123" t="s">
        <v>2647</v>
      </c>
      <c r="O10123" t="s">
        <v>2647</v>
      </c>
      <c r="P10123" t="s">
        <v>2647</v>
      </c>
      <c r="Q10123" t="s">
        <v>4664</v>
      </c>
      <c r="R10123" t="s">
        <v>5064</v>
      </c>
    </row>
    <row r="10124" spans="1:18" hidden="1" x14ac:dyDescent="0.2">
      <c r="A10124" t="str">
        <f>VLOOKUP(B10124,Christine!A:Q,1,FALSE)</f>
        <v>200009751 - SHBHCUT004 - *15/5/17*</v>
      </c>
      <c r="B10124" t="str">
        <f t="shared" si="158"/>
        <v>200009751 - SHBHCUT004 - *15/5/17*</v>
      </c>
      <c r="C10124" t="s">
        <v>1220</v>
      </c>
      <c r="D10124" t="s">
        <v>4295</v>
      </c>
      <c r="E10124" t="s">
        <v>640</v>
      </c>
      <c r="F10124" t="s">
        <v>2645</v>
      </c>
      <c r="G10124" t="s">
        <v>2645</v>
      </c>
      <c r="H10124" t="s">
        <v>2645</v>
      </c>
      <c r="I10124" t="s">
        <v>2645</v>
      </c>
      <c r="J10124" t="s">
        <v>2646</v>
      </c>
      <c r="K10124" t="s">
        <v>4494</v>
      </c>
      <c r="L10124" s="1">
        <v>42870.408090277575</v>
      </c>
      <c r="M10124" s="1">
        <v>42870.408090277575</v>
      </c>
      <c r="N10124" t="s">
        <v>2647</v>
      </c>
      <c r="O10124" t="s">
        <v>2647</v>
      </c>
      <c r="P10124" t="s">
        <v>2647</v>
      </c>
      <c r="Q10124" t="s">
        <v>4664</v>
      </c>
      <c r="R10124" t="s">
        <v>5064</v>
      </c>
    </row>
    <row r="10125" spans="1:18" hidden="1" x14ac:dyDescent="0.2">
      <c r="A10125" t="str">
        <f>VLOOKUP(B10125,Christine!A:Q,1,FALSE)</f>
        <v>200009757 - SHBHCUT004 - *13/6/17*</v>
      </c>
      <c r="B10125" t="str">
        <f t="shared" si="158"/>
        <v>200009757 - SHBHCUT004 - *13/6/17*</v>
      </c>
      <c r="C10125" t="s">
        <v>1221</v>
      </c>
      <c r="D10125" t="s">
        <v>4260</v>
      </c>
      <c r="E10125" t="s">
        <v>640</v>
      </c>
      <c r="F10125" t="s">
        <v>2645</v>
      </c>
      <c r="G10125" t="s">
        <v>2645</v>
      </c>
      <c r="H10125" t="s">
        <v>2645</v>
      </c>
      <c r="I10125" t="s">
        <v>2645</v>
      </c>
      <c r="J10125" t="s">
        <v>2646</v>
      </c>
      <c r="K10125" t="s">
        <v>4444</v>
      </c>
      <c r="L10125" s="1">
        <v>42899.485972222406</v>
      </c>
      <c r="M10125" s="1">
        <v>42899.485972222406</v>
      </c>
      <c r="N10125" t="s">
        <v>2647</v>
      </c>
      <c r="O10125" t="s">
        <v>2647</v>
      </c>
      <c r="P10125" t="s">
        <v>2647</v>
      </c>
      <c r="Q10125" t="s">
        <v>4664</v>
      </c>
      <c r="R10125" t="s">
        <v>5064</v>
      </c>
    </row>
    <row r="10126" spans="1:18" hidden="1" x14ac:dyDescent="0.2">
      <c r="A10126" t="str">
        <f>VLOOKUP(B10126,Christine!A:Q,1,FALSE)</f>
        <v>200011112 - SHBHCUT004 - *25/7/17*</v>
      </c>
      <c r="B10126" t="str">
        <f t="shared" si="158"/>
        <v>200011112 - SHBHCUT004 - *25/7/17*</v>
      </c>
      <c r="C10126" t="s">
        <v>1250</v>
      </c>
      <c r="D10126" t="s">
        <v>3351</v>
      </c>
      <c r="E10126" t="s">
        <v>640</v>
      </c>
      <c r="F10126" t="s">
        <v>2645</v>
      </c>
      <c r="G10126" t="s">
        <v>2645</v>
      </c>
      <c r="H10126" t="s">
        <v>2645</v>
      </c>
      <c r="I10126" t="s">
        <v>2645</v>
      </c>
      <c r="J10126" t="s">
        <v>2646</v>
      </c>
      <c r="K10126" t="s">
        <v>4416</v>
      </c>
      <c r="L10126" s="1">
        <v>42941.402349537238</v>
      </c>
      <c r="M10126" s="1">
        <v>42941.402349537238</v>
      </c>
      <c r="N10126" t="s">
        <v>2647</v>
      </c>
      <c r="O10126" t="s">
        <v>2647</v>
      </c>
      <c r="P10126" t="s">
        <v>2647</v>
      </c>
      <c r="Q10126" t="s">
        <v>4664</v>
      </c>
      <c r="R10126" t="s">
        <v>5064</v>
      </c>
    </row>
    <row r="10127" spans="1:18" hidden="1" x14ac:dyDescent="0.2">
      <c r="A10127" t="str">
        <f>VLOOKUP(B10127,Christine!A:Q,1,FALSE)</f>
        <v>200012440 - SHBHCUT004 - *20/6/17*</v>
      </c>
      <c r="B10127" t="str">
        <f t="shared" si="158"/>
        <v>200012440 - SHBHCUT004 - *20/6/17*</v>
      </c>
      <c r="C10127" t="s">
        <v>1259</v>
      </c>
      <c r="D10127" t="s">
        <v>4265</v>
      </c>
      <c r="E10127" t="s">
        <v>640</v>
      </c>
      <c r="F10127" t="s">
        <v>2645</v>
      </c>
      <c r="G10127" t="s">
        <v>2645</v>
      </c>
      <c r="H10127" t="s">
        <v>2645</v>
      </c>
      <c r="I10127" t="s">
        <v>2645</v>
      </c>
      <c r="J10127" t="s">
        <v>2646</v>
      </c>
      <c r="K10127" t="s">
        <v>4469</v>
      </c>
      <c r="L10127" s="1">
        <v>42906.443703703582</v>
      </c>
      <c r="M10127" s="1">
        <v>42906.443703703582</v>
      </c>
      <c r="N10127" t="s">
        <v>2647</v>
      </c>
      <c r="O10127" t="s">
        <v>2647</v>
      </c>
      <c r="P10127" t="s">
        <v>2647</v>
      </c>
      <c r="Q10127" t="s">
        <v>4664</v>
      </c>
      <c r="R10127" t="s">
        <v>5064</v>
      </c>
    </row>
    <row r="10128" spans="1:18" hidden="1" x14ac:dyDescent="0.2">
      <c r="A10128" t="str">
        <f>VLOOKUP(B10128,Christine!A:Q,1,FALSE)</f>
        <v>200014925 - SHBHCUT004 - *31/7/17*</v>
      </c>
      <c r="B10128" t="str">
        <f t="shared" si="158"/>
        <v>200014925 - SHBHCUT004 - *31/7/17*</v>
      </c>
      <c r="C10128" t="s">
        <v>1327</v>
      </c>
      <c r="D10128" t="s">
        <v>4249</v>
      </c>
      <c r="E10128" t="s">
        <v>640</v>
      </c>
      <c r="F10128" t="s">
        <v>2645</v>
      </c>
      <c r="G10128" t="s">
        <v>2645</v>
      </c>
      <c r="H10128" t="s">
        <v>2645</v>
      </c>
      <c r="I10128" t="s">
        <v>2645</v>
      </c>
      <c r="J10128" t="s">
        <v>2646</v>
      </c>
      <c r="K10128" t="s">
        <v>4414</v>
      </c>
      <c r="L10128" s="1">
        <v>42947.597708333284</v>
      </c>
      <c r="M10128" s="1">
        <v>42947.597708333284</v>
      </c>
      <c r="N10128" t="s">
        <v>2647</v>
      </c>
      <c r="O10128" t="s">
        <v>2647</v>
      </c>
      <c r="P10128" t="s">
        <v>2647</v>
      </c>
      <c r="Q10128" t="s">
        <v>4664</v>
      </c>
      <c r="R10128" t="s">
        <v>5064</v>
      </c>
    </row>
    <row r="10129" spans="1:18" hidden="1" x14ac:dyDescent="0.2">
      <c r="A10129" t="str">
        <f>VLOOKUP(B10129,Christine!A:Q,1,FALSE)</f>
        <v>200016160 - SHBHCUT004 - *20/6/17*</v>
      </c>
      <c r="B10129" t="str">
        <f t="shared" si="158"/>
        <v>200016160 - SHBHCUT004 - *20/6/17*</v>
      </c>
      <c r="C10129" t="s">
        <v>1401</v>
      </c>
      <c r="D10129" t="s">
        <v>3327</v>
      </c>
      <c r="E10129" t="s">
        <v>640</v>
      </c>
      <c r="F10129" t="s">
        <v>2645</v>
      </c>
      <c r="G10129" t="s">
        <v>2645</v>
      </c>
      <c r="H10129" t="s">
        <v>2645</v>
      </c>
      <c r="I10129" t="s">
        <v>2645</v>
      </c>
      <c r="J10129" t="s">
        <v>2646</v>
      </c>
      <c r="K10129" t="s">
        <v>4469</v>
      </c>
      <c r="L10129" s="1">
        <v>42906.441620370373</v>
      </c>
      <c r="M10129" s="1">
        <v>42906.441620370373</v>
      </c>
      <c r="N10129" t="s">
        <v>2647</v>
      </c>
      <c r="O10129" t="s">
        <v>2647</v>
      </c>
      <c r="P10129" t="s">
        <v>2647</v>
      </c>
      <c r="Q10129" t="s">
        <v>4664</v>
      </c>
      <c r="R10129" t="s">
        <v>5064</v>
      </c>
    </row>
    <row r="10130" spans="1:18" hidden="1" x14ac:dyDescent="0.2">
      <c r="A10130" t="str">
        <f>VLOOKUP(B10130,Christine!A:Q,1,FALSE)</f>
        <v>200019580 - SHBHCUT004 - *15/5/17*</v>
      </c>
      <c r="B10130" t="str">
        <f t="shared" si="158"/>
        <v>200019580 - SHBHCUT004 - *15/5/17*</v>
      </c>
      <c r="C10130" t="s">
        <v>1508</v>
      </c>
      <c r="D10130" t="s">
        <v>4298</v>
      </c>
      <c r="E10130" t="s">
        <v>640</v>
      </c>
      <c r="F10130" t="s">
        <v>2645</v>
      </c>
      <c r="G10130" t="s">
        <v>2645</v>
      </c>
      <c r="H10130" t="s">
        <v>2645</v>
      </c>
      <c r="I10130" t="s">
        <v>2645</v>
      </c>
      <c r="J10130" t="s">
        <v>2646</v>
      </c>
      <c r="K10130" t="s">
        <v>4494</v>
      </c>
      <c r="L10130" s="1">
        <v>42870.409583333414</v>
      </c>
      <c r="M10130" s="1">
        <v>42870.409583333414</v>
      </c>
      <c r="N10130" t="s">
        <v>2647</v>
      </c>
      <c r="O10130" t="s">
        <v>2647</v>
      </c>
      <c r="P10130" t="s">
        <v>2647</v>
      </c>
      <c r="Q10130" t="s">
        <v>4664</v>
      </c>
      <c r="R10130" t="s">
        <v>5064</v>
      </c>
    </row>
    <row r="10131" spans="1:18" hidden="1" x14ac:dyDescent="0.2">
      <c r="A10131" t="str">
        <f>VLOOKUP(B10131,Christine!A:Q,1,FALSE)</f>
        <v>200023176 - SHBHCUT004 - *18/7/17*</v>
      </c>
      <c r="B10131" t="str">
        <f t="shared" si="158"/>
        <v>200023176 - SHBHCUT004 - *18/7/17*</v>
      </c>
      <c r="C10131" t="s">
        <v>1693</v>
      </c>
      <c r="D10131" t="s">
        <v>3350</v>
      </c>
      <c r="E10131" t="s">
        <v>640</v>
      </c>
      <c r="F10131" t="s">
        <v>2645</v>
      </c>
      <c r="G10131" t="s">
        <v>2645</v>
      </c>
      <c r="H10131" t="s">
        <v>2645</v>
      </c>
      <c r="I10131" t="s">
        <v>2645</v>
      </c>
      <c r="J10131" t="s">
        <v>2646</v>
      </c>
      <c r="K10131" t="s">
        <v>4412</v>
      </c>
      <c r="L10131" s="1">
        <v>42934.424120370299</v>
      </c>
      <c r="M10131" s="1">
        <v>42934.424120370299</v>
      </c>
      <c r="N10131" t="s">
        <v>2647</v>
      </c>
      <c r="O10131" t="s">
        <v>2647</v>
      </c>
      <c r="P10131" t="s">
        <v>2647</v>
      </c>
      <c r="Q10131" t="s">
        <v>4664</v>
      </c>
      <c r="R10131" t="s">
        <v>5064</v>
      </c>
    </row>
    <row r="10132" spans="1:18" hidden="1" x14ac:dyDescent="0.2">
      <c r="A10132" t="str">
        <f>VLOOKUP(B10132,Christine!A:Q,1,FALSE)</f>
        <v>200024462 - SHBHCUT004 - *5/9/17*</v>
      </c>
      <c r="B10132" t="str">
        <f t="shared" si="158"/>
        <v>200024462 - SHBHCUT004 - *5/9/17*</v>
      </c>
      <c r="C10132" t="s">
        <v>1868</v>
      </c>
      <c r="D10132" t="s">
        <v>4266</v>
      </c>
      <c r="E10132" t="s">
        <v>640</v>
      </c>
      <c r="F10132" t="s">
        <v>2645</v>
      </c>
      <c r="G10132" t="s">
        <v>2645</v>
      </c>
      <c r="H10132" t="s">
        <v>2645</v>
      </c>
      <c r="I10132" t="s">
        <v>2645</v>
      </c>
      <c r="J10132" t="s">
        <v>2646</v>
      </c>
      <c r="K10132" t="s">
        <v>4511</v>
      </c>
      <c r="L10132" s="1">
        <v>42983.485636574216</v>
      </c>
      <c r="M10132" s="1">
        <v>42983.485636574216</v>
      </c>
      <c r="N10132" t="s">
        <v>2647</v>
      </c>
      <c r="O10132" t="s">
        <v>2647</v>
      </c>
      <c r="P10132" t="s">
        <v>2647</v>
      </c>
      <c r="Q10132" t="s">
        <v>4664</v>
      </c>
      <c r="R10132" t="s">
        <v>5064</v>
      </c>
    </row>
    <row r="10133" spans="1:18" hidden="1" x14ac:dyDescent="0.2">
      <c r="A10133" t="str">
        <f>VLOOKUP(B10133,Christine!A:Q,1,FALSE)</f>
        <v>200025230 - SHBHCUT004 - *8/8/17*</v>
      </c>
      <c r="B10133" t="str">
        <f t="shared" si="158"/>
        <v>200025230 - SHBHCUT004 - *8/8/17*</v>
      </c>
      <c r="C10133" t="s">
        <v>1916</v>
      </c>
      <c r="D10133" t="s">
        <v>3341</v>
      </c>
      <c r="E10133" t="s">
        <v>640</v>
      </c>
      <c r="F10133" t="s">
        <v>2645</v>
      </c>
      <c r="G10133" t="s">
        <v>2645</v>
      </c>
      <c r="H10133" t="s">
        <v>2645</v>
      </c>
      <c r="I10133" t="s">
        <v>2645</v>
      </c>
      <c r="J10133" t="s">
        <v>2646</v>
      </c>
      <c r="K10133" t="s">
        <v>4435</v>
      </c>
      <c r="L10133" s="1">
        <v>42955.626319444273</v>
      </c>
      <c r="M10133" s="1">
        <v>42955.626319444273</v>
      </c>
      <c r="N10133" t="s">
        <v>2647</v>
      </c>
      <c r="O10133" t="s">
        <v>2647</v>
      </c>
      <c r="P10133" t="s">
        <v>2647</v>
      </c>
      <c r="Q10133" t="s">
        <v>4664</v>
      </c>
      <c r="R10133" t="s">
        <v>5064</v>
      </c>
    </row>
    <row r="10134" spans="1:18" hidden="1" x14ac:dyDescent="0.2">
      <c r="A10134" t="str">
        <f>VLOOKUP(B10134,Christine!A:Q,1,FALSE)</f>
        <v>200026196 - SHBHCUT004 - *25/7/17*</v>
      </c>
      <c r="B10134" t="str">
        <f t="shared" si="158"/>
        <v>200026196 - SHBHCUT004 - *25/7/17*</v>
      </c>
      <c r="C10134" t="s">
        <v>1965</v>
      </c>
      <c r="D10134" t="s">
        <v>4294</v>
      </c>
      <c r="E10134" t="s">
        <v>640</v>
      </c>
      <c r="F10134" t="s">
        <v>2645</v>
      </c>
      <c r="G10134" t="s">
        <v>2645</v>
      </c>
      <c r="H10134" t="s">
        <v>2645</v>
      </c>
      <c r="I10134" t="s">
        <v>2645</v>
      </c>
      <c r="J10134" t="s">
        <v>2646</v>
      </c>
      <c r="K10134" t="s">
        <v>4416</v>
      </c>
      <c r="L10134" s="1">
        <v>42941.416296296287</v>
      </c>
      <c r="M10134" s="1">
        <v>42941.416296296287</v>
      </c>
      <c r="N10134" t="s">
        <v>2647</v>
      </c>
      <c r="O10134" t="s">
        <v>2647</v>
      </c>
      <c r="P10134" t="s">
        <v>2647</v>
      </c>
      <c r="Q10134" t="s">
        <v>4664</v>
      </c>
      <c r="R10134" t="s">
        <v>5064</v>
      </c>
    </row>
    <row r="10135" spans="1:18" hidden="1" x14ac:dyDescent="0.2">
      <c r="A10135" t="str">
        <f>VLOOKUP(B10135,Christine!A:Q,1,FALSE)</f>
        <v>200026952 - SHBHCUT004 - *8/8/17*</v>
      </c>
      <c r="B10135" t="str">
        <f t="shared" si="158"/>
        <v>200026952 - SHBHCUT004 - *8/8/17*</v>
      </c>
      <c r="C10135" t="s">
        <v>2013</v>
      </c>
      <c r="D10135" t="s">
        <v>3342</v>
      </c>
      <c r="E10135" t="s">
        <v>640</v>
      </c>
      <c r="F10135" t="s">
        <v>2645</v>
      </c>
      <c r="G10135" t="s">
        <v>2645</v>
      </c>
      <c r="H10135" t="s">
        <v>2645</v>
      </c>
      <c r="I10135" t="s">
        <v>2645</v>
      </c>
      <c r="J10135" t="s">
        <v>2646</v>
      </c>
      <c r="K10135" t="s">
        <v>4435</v>
      </c>
      <c r="L10135" s="1">
        <v>42955.490416666493</v>
      </c>
      <c r="M10135" s="1">
        <v>42955.490416666493</v>
      </c>
      <c r="N10135" t="s">
        <v>2647</v>
      </c>
      <c r="O10135" t="s">
        <v>2647</v>
      </c>
      <c r="P10135" t="s">
        <v>2647</v>
      </c>
      <c r="Q10135" t="s">
        <v>4664</v>
      </c>
      <c r="R10135" t="s">
        <v>5064</v>
      </c>
    </row>
    <row r="10136" spans="1:18" hidden="1" x14ac:dyDescent="0.2">
      <c r="A10136" t="str">
        <f>VLOOKUP(B10136,Christine!A:Q,1,FALSE)</f>
        <v>200027045 - SHBHCUT004 - *30/5/17*</v>
      </c>
      <c r="B10136" t="str">
        <f t="shared" si="158"/>
        <v>200027045 - SHBHCUT004 - *30/5/17*</v>
      </c>
      <c r="C10136" t="s">
        <v>2020</v>
      </c>
      <c r="D10136" t="s">
        <v>4252</v>
      </c>
      <c r="E10136" t="s">
        <v>640</v>
      </c>
      <c r="F10136" t="s">
        <v>2645</v>
      </c>
      <c r="G10136" t="s">
        <v>2645</v>
      </c>
      <c r="H10136" t="s">
        <v>2645</v>
      </c>
      <c r="I10136" t="s">
        <v>2645</v>
      </c>
      <c r="J10136" t="s">
        <v>2646</v>
      </c>
      <c r="K10136" t="s">
        <v>4552</v>
      </c>
      <c r="L10136" s="1">
        <v>42885.587118055671</v>
      </c>
      <c r="M10136" s="1">
        <v>42885.587118055671</v>
      </c>
      <c r="N10136" t="s">
        <v>2647</v>
      </c>
      <c r="O10136" t="s">
        <v>2647</v>
      </c>
      <c r="P10136" t="s">
        <v>2647</v>
      </c>
      <c r="Q10136" t="s">
        <v>4664</v>
      </c>
      <c r="R10136" t="s">
        <v>5064</v>
      </c>
    </row>
    <row r="10137" spans="1:18" hidden="1" x14ac:dyDescent="0.2">
      <c r="A10137" t="str">
        <f>VLOOKUP(B10137,Christine!A:Q,1,FALSE)</f>
        <v>200028218 - SHBHCUT004 - *15/5/17*</v>
      </c>
      <c r="B10137" t="str">
        <f t="shared" si="158"/>
        <v>200028218 - SHBHCUT004 - *15/5/17*</v>
      </c>
      <c r="C10137" t="s">
        <v>2109</v>
      </c>
      <c r="D10137" t="s">
        <v>4293</v>
      </c>
      <c r="E10137" t="s">
        <v>640</v>
      </c>
      <c r="F10137" t="s">
        <v>2645</v>
      </c>
      <c r="G10137" t="s">
        <v>2645</v>
      </c>
      <c r="H10137" t="s">
        <v>2645</v>
      </c>
      <c r="I10137" t="s">
        <v>2645</v>
      </c>
      <c r="J10137" t="s">
        <v>2646</v>
      </c>
      <c r="K10137" t="s">
        <v>4494</v>
      </c>
      <c r="L10137" s="1">
        <v>42870.400914351922</v>
      </c>
      <c r="M10137" s="1">
        <v>42870.400914351922</v>
      </c>
      <c r="N10137" t="s">
        <v>2647</v>
      </c>
      <c r="O10137" t="s">
        <v>2647</v>
      </c>
      <c r="P10137" t="s">
        <v>2647</v>
      </c>
      <c r="Q10137" t="s">
        <v>4664</v>
      </c>
      <c r="R10137" t="s">
        <v>5064</v>
      </c>
    </row>
    <row r="10138" spans="1:18" hidden="1" x14ac:dyDescent="0.2">
      <c r="A10138" t="str">
        <f>VLOOKUP(B10138,Christine!A:Q,1,FALSE)</f>
        <v>200028962 - SHBHCUT004 - *29/8/17*</v>
      </c>
      <c r="B10138" t="str">
        <f t="shared" si="158"/>
        <v>200028962 - SHBHCUT004 - *29/8/17*</v>
      </c>
      <c r="C10138" t="s">
        <v>2148</v>
      </c>
      <c r="D10138" t="s">
        <v>4282</v>
      </c>
      <c r="E10138" t="s">
        <v>640</v>
      </c>
      <c r="F10138" t="s">
        <v>2645</v>
      </c>
      <c r="G10138" t="s">
        <v>2645</v>
      </c>
      <c r="H10138" t="s">
        <v>2645</v>
      </c>
      <c r="I10138" t="s">
        <v>2645</v>
      </c>
      <c r="J10138" t="s">
        <v>2646</v>
      </c>
      <c r="K10138" t="s">
        <v>4503</v>
      </c>
      <c r="L10138" s="1">
        <v>42976.440231481567</v>
      </c>
      <c r="M10138" s="1">
        <v>42976.440231481567</v>
      </c>
      <c r="N10138" t="s">
        <v>2647</v>
      </c>
      <c r="O10138" t="s">
        <v>2647</v>
      </c>
      <c r="P10138" t="s">
        <v>2647</v>
      </c>
      <c r="Q10138" t="s">
        <v>4664</v>
      </c>
      <c r="R10138" t="s">
        <v>5064</v>
      </c>
    </row>
    <row r="10139" spans="1:18" hidden="1" x14ac:dyDescent="0.2">
      <c r="A10139" t="str">
        <f>VLOOKUP(B10139,Christine!A:Q,1,FALSE)</f>
        <v>200028978 - SHBHCUT004 - *20/9/17*</v>
      </c>
      <c r="B10139" t="str">
        <f t="shared" si="158"/>
        <v>200028978 - SHBHCUT004 - *20/9/17*</v>
      </c>
      <c r="C10139" t="s">
        <v>2152</v>
      </c>
      <c r="D10139" t="s">
        <v>4289</v>
      </c>
      <c r="E10139" t="s">
        <v>640</v>
      </c>
      <c r="F10139" t="s">
        <v>2645</v>
      </c>
      <c r="G10139" t="s">
        <v>2645</v>
      </c>
      <c r="H10139" t="s">
        <v>2645</v>
      </c>
      <c r="I10139" t="s">
        <v>2645</v>
      </c>
      <c r="J10139" t="s">
        <v>2646</v>
      </c>
      <c r="K10139" t="s">
        <v>4609</v>
      </c>
      <c r="L10139" s="1">
        <v>42998.442638888955</v>
      </c>
      <c r="M10139" s="1">
        <v>42998.442638888955</v>
      </c>
      <c r="N10139" t="s">
        <v>2647</v>
      </c>
      <c r="O10139" t="s">
        <v>2647</v>
      </c>
      <c r="P10139" t="s">
        <v>2647</v>
      </c>
      <c r="Q10139" t="s">
        <v>4664</v>
      </c>
      <c r="R10139" t="s">
        <v>5064</v>
      </c>
    </row>
    <row r="10140" spans="1:18" hidden="1" x14ac:dyDescent="0.2">
      <c r="A10140" t="str">
        <f>VLOOKUP(B10140,Christine!A:Q,1,FALSE)</f>
        <v>200028979 - SHBHCUT004 - *9/8/17*</v>
      </c>
      <c r="B10140" t="str">
        <f t="shared" si="158"/>
        <v>200028979 - SHBHCUT004 - *9/8/17*</v>
      </c>
      <c r="C10140" t="s">
        <v>2153</v>
      </c>
      <c r="D10140" t="s">
        <v>4286</v>
      </c>
      <c r="E10140" t="s">
        <v>640</v>
      </c>
      <c r="F10140" t="s">
        <v>2645</v>
      </c>
      <c r="G10140" t="s">
        <v>2645</v>
      </c>
      <c r="H10140" t="s">
        <v>2645</v>
      </c>
      <c r="I10140" t="s">
        <v>2645</v>
      </c>
      <c r="J10140" t="s">
        <v>2646</v>
      </c>
      <c r="K10140" t="s">
        <v>4593</v>
      </c>
      <c r="L10140" s="1">
        <v>42956.401620370336</v>
      </c>
      <c r="M10140" s="1">
        <v>42956.401620370336</v>
      </c>
      <c r="N10140" t="s">
        <v>2647</v>
      </c>
      <c r="O10140" t="s">
        <v>2647</v>
      </c>
      <c r="P10140" t="s">
        <v>2647</v>
      </c>
      <c r="Q10140" t="s">
        <v>4664</v>
      </c>
      <c r="R10140" t="s">
        <v>5064</v>
      </c>
    </row>
    <row r="10141" spans="1:18" hidden="1" x14ac:dyDescent="0.2">
      <c r="A10141" t="str">
        <f>VLOOKUP(B10141,Christine!A:Q,1,FALSE)</f>
        <v>200028983 - SHBHCUT004 - *24/5/17*</v>
      </c>
      <c r="B10141" t="str">
        <f t="shared" si="158"/>
        <v>200028983 - SHBHCUT004 - *24/5/17*</v>
      </c>
      <c r="C10141" t="s">
        <v>2157</v>
      </c>
      <c r="D10141" t="s">
        <v>4297</v>
      </c>
      <c r="E10141" t="s">
        <v>640</v>
      </c>
      <c r="F10141" t="s">
        <v>2645</v>
      </c>
      <c r="G10141" t="s">
        <v>2645</v>
      </c>
      <c r="H10141" t="s">
        <v>2645</v>
      </c>
      <c r="I10141" t="s">
        <v>2645</v>
      </c>
      <c r="J10141" t="s">
        <v>2646</v>
      </c>
      <c r="K10141" t="s">
        <v>4603</v>
      </c>
      <c r="L10141" s="1">
        <v>42879.659456018358</v>
      </c>
      <c r="M10141" s="1">
        <v>42879.659456018358</v>
      </c>
      <c r="N10141" t="s">
        <v>2647</v>
      </c>
      <c r="O10141" t="s">
        <v>2647</v>
      </c>
      <c r="P10141" t="s">
        <v>2647</v>
      </c>
      <c r="Q10141" t="s">
        <v>4664</v>
      </c>
      <c r="R10141" t="s">
        <v>5064</v>
      </c>
    </row>
    <row r="10142" spans="1:18" hidden="1" x14ac:dyDescent="0.2">
      <c r="A10142" t="str">
        <f>VLOOKUP(B10142,Christine!A:Q,1,FALSE)</f>
        <v>200029058 - SHBHCUT004 - *6/7/17*</v>
      </c>
      <c r="B10142" t="str">
        <f t="shared" si="158"/>
        <v>200029058 - SHBHCUT004 - *6/7/17*</v>
      </c>
      <c r="C10142" t="s">
        <v>2182</v>
      </c>
      <c r="D10142" t="s">
        <v>4287</v>
      </c>
      <c r="E10142" t="s">
        <v>640</v>
      </c>
      <c r="F10142" t="s">
        <v>2645</v>
      </c>
      <c r="G10142" t="s">
        <v>2645</v>
      </c>
      <c r="H10142" t="s">
        <v>2645</v>
      </c>
      <c r="I10142" t="s">
        <v>2645</v>
      </c>
      <c r="J10142" t="s">
        <v>2646</v>
      </c>
      <c r="K10142" t="s">
        <v>4467</v>
      </c>
      <c r="L10142" s="1">
        <v>42922.59763888875</v>
      </c>
      <c r="M10142" s="1">
        <v>42922.59763888875</v>
      </c>
      <c r="N10142" t="s">
        <v>2647</v>
      </c>
      <c r="O10142" t="s">
        <v>2647</v>
      </c>
      <c r="P10142" t="s">
        <v>2647</v>
      </c>
      <c r="Q10142" t="s">
        <v>4664</v>
      </c>
      <c r="R10142" t="s">
        <v>5064</v>
      </c>
    </row>
    <row r="10143" spans="1:18" hidden="1" x14ac:dyDescent="0.2">
      <c r="A10143" t="str">
        <f>VLOOKUP(B10143,Christine!A:Q,1,FALSE)</f>
        <v>200029122 - SHBHCUT004 - *25/7/17*</v>
      </c>
      <c r="B10143" t="str">
        <f t="shared" si="158"/>
        <v>200029122 - SHBHCUT004 - *25/7/17*</v>
      </c>
      <c r="C10143" t="s">
        <v>2189</v>
      </c>
      <c r="D10143" t="s">
        <v>3352</v>
      </c>
      <c r="E10143" t="s">
        <v>640</v>
      </c>
      <c r="F10143" t="s">
        <v>2645</v>
      </c>
      <c r="G10143" t="s">
        <v>2645</v>
      </c>
      <c r="H10143" t="s">
        <v>2645</v>
      </c>
      <c r="I10143" t="s">
        <v>2645</v>
      </c>
      <c r="J10143" t="s">
        <v>2646</v>
      </c>
      <c r="K10143" t="s">
        <v>4416</v>
      </c>
      <c r="L10143" s="1">
        <v>42941.398483796511</v>
      </c>
      <c r="M10143" s="1">
        <v>42941.398483796511</v>
      </c>
      <c r="N10143" t="s">
        <v>2647</v>
      </c>
      <c r="O10143" t="s">
        <v>2647</v>
      </c>
      <c r="P10143" t="s">
        <v>2647</v>
      </c>
      <c r="Q10143" t="s">
        <v>4664</v>
      </c>
      <c r="R10143" t="s">
        <v>5064</v>
      </c>
    </row>
    <row r="10144" spans="1:18" hidden="1" x14ac:dyDescent="0.2">
      <c r="A10144" t="str">
        <f>VLOOKUP(B10144,Christine!A:Q,1,FALSE)</f>
        <v>200029314 - SHBHCUT004 - *23/6/17*</v>
      </c>
      <c r="B10144" t="str">
        <f t="shared" si="158"/>
        <v>200029314 - SHBHCUT004 - *23/6/17*</v>
      </c>
      <c r="C10144" t="s">
        <v>2260</v>
      </c>
      <c r="D10144" t="s">
        <v>3344</v>
      </c>
      <c r="E10144" t="s">
        <v>640</v>
      </c>
      <c r="F10144" t="s">
        <v>2645</v>
      </c>
      <c r="G10144" t="s">
        <v>2645</v>
      </c>
      <c r="H10144" t="s">
        <v>2645</v>
      </c>
      <c r="I10144" t="s">
        <v>2645</v>
      </c>
      <c r="J10144" t="s">
        <v>2646</v>
      </c>
      <c r="K10144" t="s">
        <v>4614</v>
      </c>
      <c r="L10144" s="1">
        <v>42909.494826389011</v>
      </c>
      <c r="M10144" s="1">
        <v>42909.494826389011</v>
      </c>
      <c r="N10144" t="s">
        <v>2647</v>
      </c>
      <c r="O10144" t="s">
        <v>2647</v>
      </c>
      <c r="P10144" t="s">
        <v>2647</v>
      </c>
      <c r="Q10144" t="s">
        <v>4664</v>
      </c>
      <c r="R10144" t="s">
        <v>5064</v>
      </c>
    </row>
    <row r="10145" spans="1:18" hidden="1" x14ac:dyDescent="0.2">
      <c r="A10145" t="str">
        <f>VLOOKUP(B10145,Christine!A:Q,1,FALSE)</f>
        <v>200029316 - SHBHCUT004 - *20/6/17*</v>
      </c>
      <c r="B10145" t="str">
        <f t="shared" si="158"/>
        <v>200029316 - SHBHCUT004 - *20/6/17*</v>
      </c>
      <c r="C10145" t="s">
        <v>2261</v>
      </c>
      <c r="D10145" t="s">
        <v>3323</v>
      </c>
      <c r="E10145" t="s">
        <v>640</v>
      </c>
      <c r="F10145" t="s">
        <v>2645</v>
      </c>
      <c r="G10145" t="s">
        <v>2645</v>
      </c>
      <c r="H10145" t="s">
        <v>2645</v>
      </c>
      <c r="I10145" t="s">
        <v>2645</v>
      </c>
      <c r="J10145" t="s">
        <v>2646</v>
      </c>
      <c r="K10145" t="s">
        <v>4469</v>
      </c>
      <c r="L10145" s="1">
        <v>42906.441747684963</v>
      </c>
      <c r="M10145" s="1">
        <v>42906.441747684963</v>
      </c>
      <c r="N10145" t="s">
        <v>2647</v>
      </c>
      <c r="O10145" t="s">
        <v>2647</v>
      </c>
      <c r="P10145" t="s">
        <v>2647</v>
      </c>
      <c r="Q10145" t="s">
        <v>4664</v>
      </c>
      <c r="R10145" t="s">
        <v>5064</v>
      </c>
    </row>
    <row r="10146" spans="1:18" hidden="1" x14ac:dyDescent="0.2">
      <c r="A10146" t="str">
        <f>VLOOKUP(B10146,Christine!A:Q,1,FALSE)</f>
        <v>200029493 - SHBHCUT004 - *10/7/17*</v>
      </c>
      <c r="B10146" t="str">
        <f t="shared" si="158"/>
        <v>200029493 - SHBHCUT004 - *10/7/17*</v>
      </c>
      <c r="C10146" t="s">
        <v>2284</v>
      </c>
      <c r="D10146" t="s">
        <v>4251</v>
      </c>
      <c r="E10146" t="s">
        <v>640</v>
      </c>
      <c r="F10146" t="s">
        <v>2645</v>
      </c>
      <c r="G10146" t="s">
        <v>2645</v>
      </c>
      <c r="H10146" t="s">
        <v>2645</v>
      </c>
      <c r="I10146" t="s">
        <v>2645</v>
      </c>
      <c r="J10146" t="s">
        <v>2646</v>
      </c>
      <c r="K10146" t="s">
        <v>4586</v>
      </c>
      <c r="L10146" s="1">
        <v>42926.495347222313</v>
      </c>
      <c r="M10146" s="1">
        <v>42926.495347222313</v>
      </c>
      <c r="N10146" t="s">
        <v>2647</v>
      </c>
      <c r="O10146" t="s">
        <v>2647</v>
      </c>
      <c r="P10146" t="s">
        <v>2647</v>
      </c>
      <c r="Q10146" t="s">
        <v>4664</v>
      </c>
      <c r="R10146" t="s">
        <v>5064</v>
      </c>
    </row>
    <row r="10147" spans="1:18" hidden="1" x14ac:dyDescent="0.2">
      <c r="A10147" t="str">
        <f>VLOOKUP(B10147,Christine!A:Q,1,FALSE)</f>
        <v>200029581 - SHBHCUT004 - *25/7/17*</v>
      </c>
      <c r="B10147" t="str">
        <f t="shared" si="158"/>
        <v>200029581 - SHBHCUT004 - *25/7/17*</v>
      </c>
      <c r="C10147" t="s">
        <v>2307</v>
      </c>
      <c r="D10147" t="s">
        <v>3328</v>
      </c>
      <c r="E10147" t="s">
        <v>640</v>
      </c>
      <c r="F10147" t="s">
        <v>2645</v>
      </c>
      <c r="G10147" t="s">
        <v>2645</v>
      </c>
      <c r="H10147" t="s">
        <v>2645</v>
      </c>
      <c r="I10147" t="s">
        <v>2645</v>
      </c>
      <c r="J10147" t="s">
        <v>2646</v>
      </c>
      <c r="K10147" t="s">
        <v>4416</v>
      </c>
      <c r="L10147" s="1">
        <v>42941.406400463078</v>
      </c>
      <c r="M10147" s="1">
        <v>42941.406400463078</v>
      </c>
      <c r="N10147" t="s">
        <v>2647</v>
      </c>
      <c r="O10147" t="s">
        <v>2647</v>
      </c>
      <c r="P10147" t="s">
        <v>2647</v>
      </c>
      <c r="Q10147" t="s">
        <v>4664</v>
      </c>
      <c r="R10147" t="s">
        <v>5064</v>
      </c>
    </row>
    <row r="10148" spans="1:18" hidden="1" x14ac:dyDescent="0.2">
      <c r="A10148" t="str">
        <f>VLOOKUP(B10148,Christine!A:Q,1,FALSE)</f>
        <v>200029770 - SHBHCUT004 - *9/6/17*</v>
      </c>
      <c r="B10148" t="str">
        <f t="shared" si="158"/>
        <v>200029770 - SHBHCUT004 - *9/6/17*</v>
      </c>
      <c r="C10148" t="s">
        <v>2343</v>
      </c>
      <c r="D10148" t="s">
        <v>4276</v>
      </c>
      <c r="E10148" t="s">
        <v>640</v>
      </c>
      <c r="F10148" t="s">
        <v>2645</v>
      </c>
      <c r="G10148" t="s">
        <v>2645</v>
      </c>
      <c r="H10148" t="s">
        <v>2645</v>
      </c>
      <c r="I10148" t="s">
        <v>2645</v>
      </c>
      <c r="J10148" t="s">
        <v>2646</v>
      </c>
      <c r="K10148" t="s">
        <v>4607</v>
      </c>
      <c r="L10148" s="1">
        <v>42895.580243055709</v>
      </c>
      <c r="M10148" s="1">
        <v>42895.580243055709</v>
      </c>
      <c r="N10148" t="s">
        <v>2647</v>
      </c>
      <c r="O10148" t="s">
        <v>2647</v>
      </c>
      <c r="P10148" t="s">
        <v>2647</v>
      </c>
      <c r="Q10148" t="s">
        <v>4664</v>
      </c>
      <c r="R10148" t="s">
        <v>5064</v>
      </c>
    </row>
    <row r="10149" spans="1:18" hidden="1" x14ac:dyDescent="0.2">
      <c r="A10149" t="str">
        <f>VLOOKUP(B10149,Christine!A:Q,1,FALSE)</f>
        <v>200029777 - SHBHCUT004 - *10/7/17*</v>
      </c>
      <c r="B10149" t="str">
        <f t="shared" si="158"/>
        <v>200029777 - SHBHCUT004 - *10/7/17*</v>
      </c>
      <c r="C10149" t="s">
        <v>2347</v>
      </c>
      <c r="D10149" t="s">
        <v>4244</v>
      </c>
      <c r="E10149" t="s">
        <v>640</v>
      </c>
      <c r="F10149" t="s">
        <v>2645</v>
      </c>
      <c r="G10149" t="s">
        <v>2645</v>
      </c>
      <c r="H10149" t="s">
        <v>2645</v>
      </c>
      <c r="I10149" t="s">
        <v>2645</v>
      </c>
      <c r="J10149" t="s">
        <v>2646</v>
      </c>
      <c r="K10149" t="s">
        <v>4586</v>
      </c>
      <c r="L10149" s="1">
        <v>42926.493078703526</v>
      </c>
      <c r="M10149" s="1">
        <v>42926.493078703526</v>
      </c>
      <c r="N10149" t="s">
        <v>2647</v>
      </c>
      <c r="O10149" t="s">
        <v>2647</v>
      </c>
      <c r="P10149" t="s">
        <v>2647</v>
      </c>
      <c r="Q10149" t="s">
        <v>4664</v>
      </c>
      <c r="R10149" t="s">
        <v>5064</v>
      </c>
    </row>
    <row r="10150" spans="1:18" hidden="1" x14ac:dyDescent="0.2">
      <c r="A10150" t="str">
        <f>VLOOKUP(B10150,Christine!A:Q,1,FALSE)</f>
        <v>200029810 - SHBHCUT004 - *26/6/17*</v>
      </c>
      <c r="B10150" t="str">
        <f t="shared" si="158"/>
        <v>200029810 - SHBHCUT004 - *26/6/17*</v>
      </c>
      <c r="C10150" t="s">
        <v>2350</v>
      </c>
      <c r="D10150" t="s">
        <v>4248</v>
      </c>
      <c r="E10150" t="s">
        <v>640</v>
      </c>
      <c r="F10150" t="s">
        <v>2645</v>
      </c>
      <c r="G10150" t="s">
        <v>2645</v>
      </c>
      <c r="H10150" t="s">
        <v>2645</v>
      </c>
      <c r="I10150" t="s">
        <v>2645</v>
      </c>
      <c r="J10150" t="s">
        <v>2646</v>
      </c>
      <c r="K10150" t="s">
        <v>4518</v>
      </c>
      <c r="L10150" s="1">
        <v>42912.45262731472</v>
      </c>
      <c r="M10150" s="1">
        <v>42912.45262731472</v>
      </c>
      <c r="N10150" t="s">
        <v>2647</v>
      </c>
      <c r="O10150" t="s">
        <v>2647</v>
      </c>
      <c r="P10150" t="s">
        <v>2647</v>
      </c>
      <c r="Q10150" t="s">
        <v>4664</v>
      </c>
      <c r="R10150" t="s">
        <v>5064</v>
      </c>
    </row>
    <row r="10151" spans="1:18" hidden="1" x14ac:dyDescent="0.2">
      <c r="A10151" t="str">
        <f>VLOOKUP(B10151,Christine!A:Q,1,FALSE)</f>
        <v>200030170 - SHBHCUT004 - *30/5/17*</v>
      </c>
      <c r="B10151" t="str">
        <f t="shared" si="158"/>
        <v>200030170 - SHBHCUT004 - *30/5/17*</v>
      </c>
      <c r="C10151" t="s">
        <v>2396</v>
      </c>
      <c r="D10151" t="s">
        <v>4230</v>
      </c>
      <c r="E10151" t="s">
        <v>640</v>
      </c>
      <c r="F10151" t="s">
        <v>2645</v>
      </c>
      <c r="G10151" t="s">
        <v>2645</v>
      </c>
      <c r="H10151" t="s">
        <v>2645</v>
      </c>
      <c r="I10151" t="s">
        <v>2645</v>
      </c>
      <c r="J10151" t="s">
        <v>2646</v>
      </c>
      <c r="K10151" t="s">
        <v>4552</v>
      </c>
      <c r="L10151" s="1">
        <v>42885.433159722015</v>
      </c>
      <c r="M10151" s="1">
        <v>42885.433159722015</v>
      </c>
      <c r="N10151" t="s">
        <v>2647</v>
      </c>
      <c r="O10151" t="s">
        <v>2647</v>
      </c>
      <c r="P10151" t="s">
        <v>2647</v>
      </c>
      <c r="Q10151" t="s">
        <v>4664</v>
      </c>
      <c r="R10151" t="s">
        <v>5064</v>
      </c>
    </row>
    <row r="10152" spans="1:18" hidden="1" x14ac:dyDescent="0.2">
      <c r="A10152" t="str">
        <f>VLOOKUP(B10152,Christine!A:Q,1,FALSE)</f>
        <v>200030436 - SHBHCUT004 - *18/7/17*</v>
      </c>
      <c r="B10152" t="str">
        <f t="shared" si="158"/>
        <v>200030436 - SHBHCUT004 - *18/7/17*</v>
      </c>
      <c r="C10152" t="s">
        <v>2418</v>
      </c>
      <c r="D10152" t="s">
        <v>3322</v>
      </c>
      <c r="E10152" t="s">
        <v>640</v>
      </c>
      <c r="F10152" t="s">
        <v>2645</v>
      </c>
      <c r="G10152" t="s">
        <v>2645</v>
      </c>
      <c r="H10152" t="s">
        <v>2645</v>
      </c>
      <c r="I10152" t="s">
        <v>2645</v>
      </c>
      <c r="J10152" t="s">
        <v>2646</v>
      </c>
      <c r="K10152" t="s">
        <v>4412</v>
      </c>
      <c r="L10152" s="1">
        <v>42934.454386574216</v>
      </c>
      <c r="M10152" s="1">
        <v>42934.454386574216</v>
      </c>
      <c r="N10152" t="s">
        <v>2647</v>
      </c>
      <c r="O10152" t="s">
        <v>2647</v>
      </c>
      <c r="P10152" t="s">
        <v>2647</v>
      </c>
      <c r="Q10152" t="s">
        <v>4664</v>
      </c>
      <c r="R10152" t="s">
        <v>5064</v>
      </c>
    </row>
    <row r="10153" spans="1:18" hidden="1" x14ac:dyDescent="0.2">
      <c r="A10153" t="str">
        <f>VLOOKUP(B10153,Christine!A:Q,1,FALSE)</f>
        <v>200032153 - SHBHCUT004 - *29/6/17*</v>
      </c>
      <c r="B10153" t="str">
        <f t="shared" si="158"/>
        <v>200032153 - SHBHCUT004 - *29/6/17*</v>
      </c>
      <c r="C10153" t="s">
        <v>2504</v>
      </c>
      <c r="D10153" t="s">
        <v>4285</v>
      </c>
      <c r="E10153" t="s">
        <v>640</v>
      </c>
      <c r="F10153" t="s">
        <v>2645</v>
      </c>
      <c r="G10153" t="s">
        <v>2645</v>
      </c>
      <c r="H10153" t="s">
        <v>2645</v>
      </c>
      <c r="I10153" t="s">
        <v>2645</v>
      </c>
      <c r="J10153" t="s">
        <v>2646</v>
      </c>
      <c r="K10153" t="s">
        <v>4618</v>
      </c>
      <c r="L10153" s="1">
        <v>42915.639537036885</v>
      </c>
      <c r="M10153" s="1">
        <v>42915.639537036885</v>
      </c>
      <c r="N10153" t="s">
        <v>2647</v>
      </c>
      <c r="O10153" t="s">
        <v>2647</v>
      </c>
      <c r="P10153" t="s">
        <v>2647</v>
      </c>
      <c r="Q10153" t="s">
        <v>4664</v>
      </c>
      <c r="R10153" t="s">
        <v>5064</v>
      </c>
    </row>
    <row r="10154" spans="1:18" hidden="1" x14ac:dyDescent="0.2">
      <c r="A10154" t="str">
        <f>VLOOKUP(B10154,Christine!A:Q,1,FALSE)</f>
        <v>200032157 - SHBHCUT004 - *10/10/17*</v>
      </c>
      <c r="B10154" t="str">
        <f t="shared" si="158"/>
        <v>200032157 - SHBHCUT004 - *10/10/17*</v>
      </c>
      <c r="C10154" t="s">
        <v>2505</v>
      </c>
      <c r="D10154" t="s">
        <v>4290</v>
      </c>
      <c r="E10154" t="s">
        <v>640</v>
      </c>
      <c r="F10154" t="s">
        <v>2645</v>
      </c>
      <c r="G10154" t="s">
        <v>2645</v>
      </c>
      <c r="H10154" t="s">
        <v>2645</v>
      </c>
      <c r="I10154" t="s">
        <v>2645</v>
      </c>
      <c r="J10154" t="s">
        <v>2646</v>
      </c>
      <c r="K10154" t="s">
        <v>4488</v>
      </c>
      <c r="L10154" s="1">
        <v>43018.59587962972</v>
      </c>
      <c r="M10154" s="1">
        <v>43018.59587962972</v>
      </c>
      <c r="N10154" t="s">
        <v>2647</v>
      </c>
      <c r="O10154" t="s">
        <v>2647</v>
      </c>
      <c r="P10154" t="s">
        <v>2647</v>
      </c>
      <c r="Q10154" t="s">
        <v>4664</v>
      </c>
      <c r="R10154" t="s">
        <v>5064</v>
      </c>
    </row>
    <row r="10155" spans="1:18" hidden="1" x14ac:dyDescent="0.2">
      <c r="A10155" t="str">
        <f>VLOOKUP(B10155,Christine!A:Q,1,FALSE)</f>
        <v>100203016 - SHBHCUT005 - *20/6/17*</v>
      </c>
      <c r="B10155" t="str">
        <f t="shared" si="158"/>
        <v>100203016 - SHBHCUT005 - *20/6/17*</v>
      </c>
      <c r="C10155" t="s">
        <v>914</v>
      </c>
      <c r="D10155" t="s">
        <v>4263</v>
      </c>
      <c r="E10155" t="s">
        <v>915</v>
      </c>
      <c r="F10155" t="s">
        <v>2645</v>
      </c>
      <c r="G10155" t="s">
        <v>2645</v>
      </c>
      <c r="H10155" t="s">
        <v>2645</v>
      </c>
      <c r="I10155" t="s">
        <v>2645</v>
      </c>
      <c r="J10155" t="s">
        <v>2646</v>
      </c>
      <c r="K10155" t="s">
        <v>4469</v>
      </c>
      <c r="L10155" s="1">
        <v>42906.424166666809</v>
      </c>
      <c r="M10155" s="1">
        <v>42906.424166666809</v>
      </c>
      <c r="N10155" t="s">
        <v>2647</v>
      </c>
      <c r="O10155" t="s">
        <v>2647</v>
      </c>
      <c r="P10155" t="s">
        <v>2647</v>
      </c>
      <c r="Q10155" t="s">
        <v>4664</v>
      </c>
      <c r="R10155" t="s">
        <v>5065</v>
      </c>
    </row>
    <row r="10156" spans="1:18" hidden="1" x14ac:dyDescent="0.2">
      <c r="A10156" t="str">
        <f>VLOOKUP(B10156,Christine!A:Q,1,FALSE)</f>
        <v>100222763 - SHBHCUT005 - *20/6/17*</v>
      </c>
      <c r="B10156" t="str">
        <f t="shared" si="158"/>
        <v>100222763 - SHBHCUT005 - *20/6/17*</v>
      </c>
      <c r="C10156" t="s">
        <v>1091</v>
      </c>
      <c r="D10156" t="s">
        <v>4257</v>
      </c>
      <c r="E10156" t="s">
        <v>915</v>
      </c>
      <c r="F10156" t="s">
        <v>2645</v>
      </c>
      <c r="G10156" t="s">
        <v>2645</v>
      </c>
      <c r="H10156" t="s">
        <v>2645</v>
      </c>
      <c r="I10156" t="s">
        <v>2645</v>
      </c>
      <c r="J10156" t="s">
        <v>2646</v>
      </c>
      <c r="K10156" t="s">
        <v>4469</v>
      </c>
      <c r="L10156" s="1">
        <v>42906.645115740597</v>
      </c>
      <c r="M10156" s="1">
        <v>42906.645115740597</v>
      </c>
      <c r="N10156" t="s">
        <v>2647</v>
      </c>
      <c r="O10156" t="s">
        <v>2647</v>
      </c>
      <c r="P10156" t="s">
        <v>2647</v>
      </c>
      <c r="Q10156" t="s">
        <v>4664</v>
      </c>
      <c r="R10156" t="s">
        <v>5065</v>
      </c>
    </row>
    <row r="10157" spans="1:18" hidden="1" x14ac:dyDescent="0.2">
      <c r="A10157" t="str">
        <f>VLOOKUP(B10157,Christine!A:Q,1,FALSE)</f>
        <v>200005814 - SHBHCUT005 - *11/9/17*</v>
      </c>
      <c r="B10157" t="str">
        <f t="shared" si="158"/>
        <v>200005814 - SHBHCUT005 - *11/9/17*</v>
      </c>
      <c r="C10157" t="s">
        <v>1139</v>
      </c>
      <c r="D10157" t="s">
        <v>4296</v>
      </c>
      <c r="E10157" t="s">
        <v>915</v>
      </c>
      <c r="F10157" t="s">
        <v>2645</v>
      </c>
      <c r="G10157" t="s">
        <v>2645</v>
      </c>
      <c r="H10157" t="s">
        <v>2645</v>
      </c>
      <c r="I10157" t="s">
        <v>2645</v>
      </c>
      <c r="J10157" t="s">
        <v>2646</v>
      </c>
      <c r="K10157" t="s">
        <v>4553</v>
      </c>
      <c r="L10157" s="1">
        <v>42989.491712962743</v>
      </c>
      <c r="M10157" s="1">
        <v>42989.491712962743</v>
      </c>
      <c r="N10157" t="s">
        <v>2647</v>
      </c>
      <c r="O10157" t="s">
        <v>2647</v>
      </c>
      <c r="P10157" t="s">
        <v>2647</v>
      </c>
      <c r="Q10157" t="s">
        <v>4664</v>
      </c>
      <c r="R10157" t="s">
        <v>5065</v>
      </c>
    </row>
    <row r="10158" spans="1:18" hidden="1" x14ac:dyDescent="0.2">
      <c r="A10158" t="str">
        <f>VLOOKUP(B10158,Christine!A:Q,1,FALSE)</f>
        <v>200009751 - SHBHCUT005 - *4/9/17*</v>
      </c>
      <c r="B10158" t="str">
        <f t="shared" si="158"/>
        <v>200009751 - SHBHCUT005 - *4/9/17*</v>
      </c>
      <c r="C10158" t="s">
        <v>1220</v>
      </c>
      <c r="D10158" t="s">
        <v>4295</v>
      </c>
      <c r="E10158" t="s">
        <v>915</v>
      </c>
      <c r="F10158" t="s">
        <v>2645</v>
      </c>
      <c r="G10158" t="s">
        <v>2645</v>
      </c>
      <c r="H10158" t="s">
        <v>2645</v>
      </c>
      <c r="I10158" t="s">
        <v>2645</v>
      </c>
      <c r="J10158" t="s">
        <v>2646</v>
      </c>
      <c r="K10158" t="s">
        <v>4421</v>
      </c>
      <c r="L10158" s="1">
        <v>42982.494953703601</v>
      </c>
      <c r="M10158" s="1">
        <v>42982.494953703601</v>
      </c>
      <c r="N10158" t="s">
        <v>2647</v>
      </c>
      <c r="O10158" t="s">
        <v>2647</v>
      </c>
      <c r="P10158" t="s">
        <v>2647</v>
      </c>
      <c r="Q10158" t="s">
        <v>4664</v>
      </c>
      <c r="R10158" t="s">
        <v>5065</v>
      </c>
    </row>
    <row r="10159" spans="1:18" hidden="1" x14ac:dyDescent="0.2">
      <c r="A10159" t="str">
        <f>VLOOKUP(B10159,Christine!A:Q,1,FALSE)</f>
        <v>200009757 - SHBHCUT005 - *15/8/17*</v>
      </c>
      <c r="B10159" t="str">
        <f t="shared" si="158"/>
        <v>200009757 - SHBHCUT005 - *15/8/17*</v>
      </c>
      <c r="C10159" t="s">
        <v>1221</v>
      </c>
      <c r="D10159" t="s">
        <v>4260</v>
      </c>
      <c r="E10159" t="s">
        <v>915</v>
      </c>
      <c r="F10159" t="s">
        <v>2645</v>
      </c>
      <c r="G10159" t="s">
        <v>2645</v>
      </c>
      <c r="H10159" t="s">
        <v>2645</v>
      </c>
      <c r="I10159" t="s">
        <v>2645</v>
      </c>
      <c r="J10159" t="s">
        <v>2646</v>
      </c>
      <c r="K10159" t="s">
        <v>4433</v>
      </c>
      <c r="L10159" s="1">
        <v>42962.660960648209</v>
      </c>
      <c r="M10159" s="1">
        <v>42962.660960648209</v>
      </c>
      <c r="N10159" t="s">
        <v>2647</v>
      </c>
      <c r="O10159" t="s">
        <v>2647</v>
      </c>
      <c r="P10159" t="s">
        <v>2647</v>
      </c>
      <c r="Q10159" t="s">
        <v>4664</v>
      </c>
      <c r="R10159" t="s">
        <v>5065</v>
      </c>
    </row>
    <row r="10160" spans="1:18" hidden="1" x14ac:dyDescent="0.2">
      <c r="A10160" t="str">
        <f>VLOOKUP(B10160,Christine!A:Q,1,FALSE)</f>
        <v>200012440 - SHBHCUT005 - *15/8/17*</v>
      </c>
      <c r="B10160" t="str">
        <f t="shared" si="158"/>
        <v>200012440 - SHBHCUT005 - *15/8/17*</v>
      </c>
      <c r="C10160" t="s">
        <v>1259</v>
      </c>
      <c r="D10160" t="s">
        <v>4265</v>
      </c>
      <c r="E10160" t="s">
        <v>915</v>
      </c>
      <c r="F10160" t="s">
        <v>2645</v>
      </c>
      <c r="G10160" t="s">
        <v>2645</v>
      </c>
      <c r="H10160" t="s">
        <v>2645</v>
      </c>
      <c r="I10160" t="s">
        <v>2645</v>
      </c>
      <c r="J10160" t="s">
        <v>2646</v>
      </c>
      <c r="K10160" t="s">
        <v>4433</v>
      </c>
      <c r="L10160" s="1">
        <v>42962.558078703936</v>
      </c>
      <c r="M10160" s="1">
        <v>42962.558078703936</v>
      </c>
      <c r="N10160" t="s">
        <v>2647</v>
      </c>
      <c r="O10160" t="s">
        <v>2647</v>
      </c>
      <c r="P10160" t="s">
        <v>2647</v>
      </c>
      <c r="Q10160" t="s">
        <v>4664</v>
      </c>
      <c r="R10160" t="s">
        <v>5065</v>
      </c>
    </row>
    <row r="10161" spans="1:18" hidden="1" x14ac:dyDescent="0.2">
      <c r="A10161" t="str">
        <f>VLOOKUP(B10161,Christine!A:Q,1,FALSE)</f>
        <v>200024462 - SHBHCUT005 - *5/9/17*</v>
      </c>
      <c r="B10161" t="str">
        <f t="shared" si="158"/>
        <v>200024462 - SHBHCUT005 - *5/9/17*</v>
      </c>
      <c r="C10161" t="s">
        <v>1868</v>
      </c>
      <c r="D10161" t="s">
        <v>4266</v>
      </c>
      <c r="E10161" t="s">
        <v>915</v>
      </c>
      <c r="F10161" t="s">
        <v>2645</v>
      </c>
      <c r="G10161" t="s">
        <v>2645</v>
      </c>
      <c r="H10161" t="s">
        <v>2645</v>
      </c>
      <c r="I10161" t="s">
        <v>2645</v>
      </c>
      <c r="J10161" t="s">
        <v>2646</v>
      </c>
      <c r="K10161" t="s">
        <v>4511</v>
      </c>
      <c r="L10161" s="1">
        <v>42983.417256944347</v>
      </c>
      <c r="M10161" s="1">
        <v>42983.417256944347</v>
      </c>
      <c r="N10161" t="s">
        <v>2647</v>
      </c>
      <c r="O10161" t="s">
        <v>2647</v>
      </c>
      <c r="P10161" t="s">
        <v>2647</v>
      </c>
      <c r="Q10161" t="s">
        <v>4664</v>
      </c>
      <c r="R10161" t="s">
        <v>5065</v>
      </c>
    </row>
    <row r="10162" spans="1:18" hidden="1" x14ac:dyDescent="0.2">
      <c r="A10162" t="str">
        <f>VLOOKUP(B10162,Christine!A:Q,1,FALSE)</f>
        <v>200027045 - SHBHCUT005 - *8/8/17*</v>
      </c>
      <c r="B10162" t="str">
        <f t="shared" si="158"/>
        <v>200027045 - SHBHCUT005 - *8/8/17*</v>
      </c>
      <c r="C10162" t="s">
        <v>2020</v>
      </c>
      <c r="D10162" t="s">
        <v>4252</v>
      </c>
      <c r="E10162" t="s">
        <v>915</v>
      </c>
      <c r="F10162" t="s">
        <v>2645</v>
      </c>
      <c r="G10162" t="s">
        <v>2645</v>
      </c>
      <c r="H10162" t="s">
        <v>2645</v>
      </c>
      <c r="I10162" t="s">
        <v>2645</v>
      </c>
      <c r="J10162" t="s">
        <v>2646</v>
      </c>
      <c r="K10162" t="s">
        <v>4435</v>
      </c>
      <c r="L10162" s="1">
        <v>42955.386747685261</v>
      </c>
      <c r="M10162" s="1">
        <v>42955.386747685261</v>
      </c>
      <c r="N10162" t="s">
        <v>2647</v>
      </c>
      <c r="O10162" t="s">
        <v>2647</v>
      </c>
      <c r="P10162" t="s">
        <v>2647</v>
      </c>
      <c r="Q10162" t="s">
        <v>4664</v>
      </c>
      <c r="R10162" t="s">
        <v>5065</v>
      </c>
    </row>
    <row r="10163" spans="1:18" hidden="1" x14ac:dyDescent="0.2">
      <c r="A10163" t="str">
        <f>VLOOKUP(B10163,Christine!A:Q,1,FALSE)</f>
        <v>200028218 - SHBHCUT005 - *26/6/17*</v>
      </c>
      <c r="B10163" t="str">
        <f t="shared" si="158"/>
        <v>200028218 - SHBHCUT005 - *26/6/17*</v>
      </c>
      <c r="C10163" t="s">
        <v>2109</v>
      </c>
      <c r="D10163" t="s">
        <v>4293</v>
      </c>
      <c r="E10163" t="s">
        <v>915</v>
      </c>
      <c r="F10163" t="s">
        <v>2645</v>
      </c>
      <c r="G10163" t="s">
        <v>2645</v>
      </c>
      <c r="H10163" t="s">
        <v>2645</v>
      </c>
      <c r="I10163" t="s">
        <v>2645</v>
      </c>
      <c r="J10163" t="s">
        <v>2646</v>
      </c>
      <c r="K10163" t="s">
        <v>4518</v>
      </c>
      <c r="L10163" s="1">
        <v>42912.390428240877</v>
      </c>
      <c r="M10163" s="1">
        <v>42912.390428240877</v>
      </c>
      <c r="N10163" t="s">
        <v>2647</v>
      </c>
      <c r="O10163" t="s">
        <v>2647</v>
      </c>
      <c r="P10163" t="s">
        <v>2647</v>
      </c>
      <c r="Q10163" t="s">
        <v>4664</v>
      </c>
      <c r="R10163" t="s">
        <v>5065</v>
      </c>
    </row>
    <row r="10164" spans="1:18" hidden="1" x14ac:dyDescent="0.2">
      <c r="A10164" t="str">
        <f>VLOOKUP(B10164,Christine!A:Q,1,FALSE)</f>
        <v>200029058 - SHBHCUT005 - *20/7/17*</v>
      </c>
      <c r="B10164" t="str">
        <f t="shared" si="158"/>
        <v>200029058 - SHBHCUT005 - *20/7/17*</v>
      </c>
      <c r="C10164" t="s">
        <v>2182</v>
      </c>
      <c r="D10164" t="s">
        <v>4287</v>
      </c>
      <c r="E10164" t="s">
        <v>915</v>
      </c>
      <c r="F10164" t="s">
        <v>2645</v>
      </c>
      <c r="G10164" t="s">
        <v>2645</v>
      </c>
      <c r="H10164" t="s">
        <v>2645</v>
      </c>
      <c r="I10164" t="s">
        <v>2645</v>
      </c>
      <c r="J10164" t="s">
        <v>2646</v>
      </c>
      <c r="K10164" t="s">
        <v>4472</v>
      </c>
      <c r="L10164" s="1">
        <v>42936.598935185</v>
      </c>
      <c r="M10164" s="1">
        <v>42936.598935185</v>
      </c>
      <c r="N10164" t="s">
        <v>2647</v>
      </c>
      <c r="O10164" t="s">
        <v>2647</v>
      </c>
      <c r="P10164" t="s">
        <v>2647</v>
      </c>
      <c r="Q10164" t="s">
        <v>4664</v>
      </c>
      <c r="R10164" t="s">
        <v>5065</v>
      </c>
    </row>
    <row r="10165" spans="1:18" hidden="1" x14ac:dyDescent="0.2">
      <c r="A10165" t="str">
        <f>VLOOKUP(B10165,Christine!A:Q,1,FALSE)</f>
        <v>200029770 - SHBHCUT005 - *10/8/17*</v>
      </c>
      <c r="B10165" t="str">
        <f t="shared" si="158"/>
        <v>200029770 - SHBHCUT005 - *10/8/17*</v>
      </c>
      <c r="C10165" t="s">
        <v>2343</v>
      </c>
      <c r="D10165" t="s">
        <v>4276</v>
      </c>
      <c r="E10165" t="s">
        <v>915</v>
      </c>
      <c r="F10165" t="s">
        <v>2645</v>
      </c>
      <c r="G10165" t="s">
        <v>2645</v>
      </c>
      <c r="H10165" t="s">
        <v>2645</v>
      </c>
      <c r="I10165" t="s">
        <v>2645</v>
      </c>
      <c r="J10165" t="s">
        <v>2646</v>
      </c>
      <c r="K10165" t="s">
        <v>4524</v>
      </c>
      <c r="L10165" s="1">
        <v>42957.580312499776</v>
      </c>
      <c r="M10165" s="1">
        <v>42957.580312499776</v>
      </c>
      <c r="N10165" t="s">
        <v>2647</v>
      </c>
      <c r="O10165" t="s">
        <v>2647</v>
      </c>
      <c r="P10165" t="s">
        <v>2647</v>
      </c>
      <c r="Q10165" t="s">
        <v>4664</v>
      </c>
      <c r="R10165" t="s">
        <v>5065</v>
      </c>
    </row>
    <row r="10166" spans="1:18" hidden="1" x14ac:dyDescent="0.2">
      <c r="A10166" t="str">
        <f>VLOOKUP(B10166,Christine!A:Q,1,FALSE)</f>
        <v>200029810 - SHBHCUT005 - *31/7/17*</v>
      </c>
      <c r="B10166" t="str">
        <f t="shared" si="158"/>
        <v>200029810 - SHBHCUT005 - *31/7/17*</v>
      </c>
      <c r="C10166" t="s">
        <v>2350</v>
      </c>
      <c r="D10166" t="s">
        <v>4248</v>
      </c>
      <c r="E10166" t="s">
        <v>915</v>
      </c>
      <c r="F10166" t="s">
        <v>2645</v>
      </c>
      <c r="G10166" t="s">
        <v>2645</v>
      </c>
      <c r="H10166" t="s">
        <v>2645</v>
      </c>
      <c r="I10166" t="s">
        <v>2645</v>
      </c>
      <c r="J10166" t="s">
        <v>2646</v>
      </c>
      <c r="K10166" t="s">
        <v>4414</v>
      </c>
      <c r="L10166" s="1">
        <v>42947.591562500224</v>
      </c>
      <c r="M10166" s="1">
        <v>42947.591562500224</v>
      </c>
      <c r="N10166" t="s">
        <v>2647</v>
      </c>
      <c r="O10166" t="s">
        <v>2647</v>
      </c>
      <c r="P10166" t="s">
        <v>2647</v>
      </c>
      <c r="Q10166" t="s">
        <v>4664</v>
      </c>
      <c r="R10166" t="s">
        <v>5065</v>
      </c>
    </row>
    <row r="10167" spans="1:18" hidden="1" x14ac:dyDescent="0.2">
      <c r="A10167" t="str">
        <f>VLOOKUP(B10167,Christine!A:Q,1,FALSE)</f>
        <v>200030170 - SHBHCUT005 - *1/8/17*</v>
      </c>
      <c r="B10167" t="str">
        <f t="shared" si="158"/>
        <v>200030170 - SHBHCUT005 - *1/8/17*</v>
      </c>
      <c r="C10167" t="s">
        <v>2396</v>
      </c>
      <c r="D10167" t="s">
        <v>4230</v>
      </c>
      <c r="E10167" t="s">
        <v>915</v>
      </c>
      <c r="F10167" t="s">
        <v>2645</v>
      </c>
      <c r="G10167" t="s">
        <v>2645</v>
      </c>
      <c r="H10167" t="s">
        <v>2645</v>
      </c>
      <c r="I10167" t="s">
        <v>2645</v>
      </c>
      <c r="J10167" t="s">
        <v>2646</v>
      </c>
      <c r="K10167" t="s">
        <v>4420</v>
      </c>
      <c r="L10167" s="1">
        <v>42948.401678240858</v>
      </c>
      <c r="M10167" s="1">
        <v>42948.401678240858</v>
      </c>
      <c r="N10167" t="s">
        <v>2647</v>
      </c>
      <c r="O10167" t="s">
        <v>2647</v>
      </c>
      <c r="P10167" t="s">
        <v>2647</v>
      </c>
      <c r="Q10167" t="s">
        <v>4664</v>
      </c>
      <c r="R10167" t="s">
        <v>5065</v>
      </c>
    </row>
    <row r="10168" spans="1:18" hidden="1" x14ac:dyDescent="0.2">
      <c r="A10168" t="str">
        <f>VLOOKUP(B10168,Christine!A:Q,1,FALSE)</f>
        <v>200032153 - SHBHCUT005 - *27/7/17*</v>
      </c>
      <c r="B10168" t="str">
        <f t="shared" si="158"/>
        <v>200032153 - SHBHCUT005 - *27/7/17*</v>
      </c>
      <c r="C10168" t="s">
        <v>2504</v>
      </c>
      <c r="D10168" t="s">
        <v>4285</v>
      </c>
      <c r="E10168" t="s">
        <v>915</v>
      </c>
      <c r="F10168" t="s">
        <v>2645</v>
      </c>
      <c r="G10168" t="s">
        <v>2645</v>
      </c>
      <c r="H10168" t="s">
        <v>2645</v>
      </c>
      <c r="I10168" t="s">
        <v>2645</v>
      </c>
      <c r="J10168" t="s">
        <v>2646</v>
      </c>
      <c r="K10168" t="s">
        <v>4533</v>
      </c>
      <c r="L10168" s="1">
        <v>42943.546192129608</v>
      </c>
      <c r="M10168" s="1">
        <v>42943.546192129608</v>
      </c>
      <c r="N10168" t="s">
        <v>2647</v>
      </c>
      <c r="O10168" t="s">
        <v>2647</v>
      </c>
      <c r="P10168" t="s">
        <v>2647</v>
      </c>
      <c r="Q10168" t="s">
        <v>4664</v>
      </c>
      <c r="R10168" t="s">
        <v>5065</v>
      </c>
    </row>
    <row r="10169" spans="1:18" hidden="1" x14ac:dyDescent="0.2">
      <c r="A10169" t="str">
        <f>VLOOKUP(B10169,Christine!A:Q,1,FALSE)</f>
        <v>100181708 - SHBHCUT006 - *20/6/17*</v>
      </c>
      <c r="B10169" t="str">
        <f t="shared" si="158"/>
        <v>100181708 - SHBHCUT006 - *20/6/17*</v>
      </c>
      <c r="C10169" t="s">
        <v>661</v>
      </c>
      <c r="D10169" t="s">
        <v>3318</v>
      </c>
      <c r="E10169" t="s">
        <v>668</v>
      </c>
      <c r="F10169" t="s">
        <v>2645</v>
      </c>
      <c r="G10169" t="s">
        <v>2645</v>
      </c>
      <c r="H10169" t="s">
        <v>2645</v>
      </c>
      <c r="I10169" t="s">
        <v>2645</v>
      </c>
      <c r="J10169" t="s">
        <v>2646</v>
      </c>
      <c r="K10169" t="s">
        <v>4469</v>
      </c>
      <c r="L10169" s="1">
        <v>42906.437453703489</v>
      </c>
      <c r="M10169" s="1">
        <v>42906.437453703489</v>
      </c>
      <c r="N10169" t="s">
        <v>2647</v>
      </c>
      <c r="O10169" t="s">
        <v>2647</v>
      </c>
      <c r="P10169" t="s">
        <v>2647</v>
      </c>
      <c r="Q10169" t="s">
        <v>4664</v>
      </c>
      <c r="R10169" t="s">
        <v>5066</v>
      </c>
    </row>
    <row r="10170" spans="1:18" hidden="1" x14ac:dyDescent="0.2">
      <c r="A10170" t="str">
        <f>VLOOKUP(B10170,Christine!A:Q,1,FALSE)</f>
        <v>100194364 - SHBHCUT006 - *18/8/17*</v>
      </c>
      <c r="B10170" t="str">
        <f t="shared" si="158"/>
        <v>100194364 - SHBHCUT006 - *18/8/17*</v>
      </c>
      <c r="C10170" t="s">
        <v>785</v>
      </c>
      <c r="D10170" t="s">
        <v>3331</v>
      </c>
      <c r="E10170" t="s">
        <v>668</v>
      </c>
      <c r="F10170" t="s">
        <v>2645</v>
      </c>
      <c r="G10170" t="s">
        <v>2645</v>
      </c>
      <c r="H10170" t="s">
        <v>2645</v>
      </c>
      <c r="I10170" t="s">
        <v>2645</v>
      </c>
      <c r="J10170" t="s">
        <v>2646</v>
      </c>
      <c r="K10170" t="s">
        <v>4591</v>
      </c>
      <c r="L10170" s="1">
        <v>42965.464201388881</v>
      </c>
      <c r="M10170" s="1">
        <v>42965.464201388881</v>
      </c>
      <c r="N10170" t="s">
        <v>2647</v>
      </c>
      <c r="O10170" t="s">
        <v>2647</v>
      </c>
      <c r="P10170" t="s">
        <v>2647</v>
      </c>
      <c r="Q10170" t="s">
        <v>4664</v>
      </c>
      <c r="R10170" t="s">
        <v>5066</v>
      </c>
    </row>
    <row r="10171" spans="1:18" hidden="1" x14ac:dyDescent="0.2">
      <c r="A10171" t="str">
        <f>VLOOKUP(B10171,Christine!A:Q,1,FALSE)</f>
        <v>100198479 - SHBHCUT006 - *12/9/17*</v>
      </c>
      <c r="B10171" t="str">
        <f t="shared" si="158"/>
        <v>100198479 - SHBHCUT006 - *12/9/17*</v>
      </c>
      <c r="C10171" t="s">
        <v>866</v>
      </c>
      <c r="D10171" t="s">
        <v>3329</v>
      </c>
      <c r="E10171" t="s">
        <v>668</v>
      </c>
      <c r="F10171" t="s">
        <v>2645</v>
      </c>
      <c r="G10171" t="s">
        <v>2645</v>
      </c>
      <c r="H10171" t="s">
        <v>2645</v>
      </c>
      <c r="I10171" t="s">
        <v>2645</v>
      </c>
      <c r="J10171" t="s">
        <v>2646</v>
      </c>
      <c r="K10171" t="s">
        <v>4531</v>
      </c>
      <c r="L10171" s="1">
        <v>42990.414247685112</v>
      </c>
      <c r="M10171" s="1">
        <v>42990.414247685112</v>
      </c>
      <c r="N10171" t="s">
        <v>2647</v>
      </c>
      <c r="O10171" t="s">
        <v>2647</v>
      </c>
      <c r="P10171" t="s">
        <v>2647</v>
      </c>
      <c r="Q10171" t="s">
        <v>4664</v>
      </c>
      <c r="R10171" t="s">
        <v>5066</v>
      </c>
    </row>
    <row r="10172" spans="1:18" hidden="1" x14ac:dyDescent="0.2">
      <c r="A10172" t="str">
        <f>VLOOKUP(B10172,Christine!A:Q,1,FALSE)</f>
        <v>100203016 - SHBHCUT006 - *23/5/17*</v>
      </c>
      <c r="B10172" t="str">
        <f t="shared" si="158"/>
        <v>100203016 - SHBHCUT006 - *23/5/17*</v>
      </c>
      <c r="C10172" t="s">
        <v>914</v>
      </c>
      <c r="D10172" t="s">
        <v>4263</v>
      </c>
      <c r="E10172" t="s">
        <v>668</v>
      </c>
      <c r="F10172" t="s">
        <v>2645</v>
      </c>
      <c r="G10172" t="s">
        <v>2645</v>
      </c>
      <c r="H10172" t="s">
        <v>2645</v>
      </c>
      <c r="I10172" t="s">
        <v>2645</v>
      </c>
      <c r="J10172" t="s">
        <v>2646</v>
      </c>
      <c r="K10172" t="s">
        <v>4436</v>
      </c>
      <c r="L10172" s="1">
        <v>42878.54039351875</v>
      </c>
      <c r="M10172" s="1">
        <v>42878.54039351875</v>
      </c>
      <c r="N10172" t="s">
        <v>2647</v>
      </c>
      <c r="O10172" t="s">
        <v>2647</v>
      </c>
      <c r="P10172" t="s">
        <v>2647</v>
      </c>
      <c r="Q10172" t="s">
        <v>4664</v>
      </c>
      <c r="R10172" t="s">
        <v>5066</v>
      </c>
    </row>
    <row r="10173" spans="1:18" hidden="1" x14ac:dyDescent="0.2">
      <c r="A10173" t="str">
        <f>VLOOKUP(B10173,Christine!A:Q,1,FALSE)</f>
        <v>100217184 - SHBHCUT006 - *8/8/17*</v>
      </c>
      <c r="B10173" t="str">
        <f t="shared" si="158"/>
        <v>100217184 - SHBHCUT006 - *8/8/17*</v>
      </c>
      <c r="C10173" t="s">
        <v>1013</v>
      </c>
      <c r="D10173" t="s">
        <v>4254</v>
      </c>
      <c r="E10173" t="s">
        <v>668</v>
      </c>
      <c r="F10173" t="s">
        <v>2645</v>
      </c>
      <c r="G10173" t="s">
        <v>2645</v>
      </c>
      <c r="H10173" t="s">
        <v>2645</v>
      </c>
      <c r="I10173" t="s">
        <v>2645</v>
      </c>
      <c r="J10173" t="s">
        <v>2646</v>
      </c>
      <c r="K10173" t="s">
        <v>4435</v>
      </c>
      <c r="L10173" s="1">
        <v>42955.416759259067</v>
      </c>
      <c r="M10173" s="1">
        <v>42955.416759259067</v>
      </c>
      <c r="N10173" t="s">
        <v>2647</v>
      </c>
      <c r="O10173" t="s">
        <v>2647</v>
      </c>
      <c r="P10173" t="s">
        <v>2647</v>
      </c>
      <c r="Q10173" t="s">
        <v>4664</v>
      </c>
      <c r="R10173" t="s">
        <v>5066</v>
      </c>
    </row>
    <row r="10174" spans="1:18" hidden="1" x14ac:dyDescent="0.2">
      <c r="A10174" t="str">
        <f>VLOOKUP(B10174,Christine!A:Q,1,FALSE)</f>
        <v>100222763 - SHBHCUT006 - *13/6/17*</v>
      </c>
      <c r="B10174" t="str">
        <f t="shared" si="158"/>
        <v>100222763 - SHBHCUT006 - *13/6/17*</v>
      </c>
      <c r="C10174" t="s">
        <v>1091</v>
      </c>
      <c r="D10174" t="s">
        <v>4257</v>
      </c>
      <c r="E10174" t="s">
        <v>668</v>
      </c>
      <c r="F10174" t="s">
        <v>2645</v>
      </c>
      <c r="G10174" t="s">
        <v>2645</v>
      </c>
      <c r="H10174" t="s">
        <v>2645</v>
      </c>
      <c r="I10174" t="s">
        <v>2645</v>
      </c>
      <c r="J10174" t="s">
        <v>2646</v>
      </c>
      <c r="K10174" t="s">
        <v>4444</v>
      </c>
      <c r="L10174" s="1">
        <v>42899.583750000224</v>
      </c>
      <c r="M10174" s="1">
        <v>42899.583750000224</v>
      </c>
      <c r="N10174" t="s">
        <v>2647</v>
      </c>
      <c r="O10174" t="s">
        <v>2647</v>
      </c>
      <c r="P10174" t="s">
        <v>2647</v>
      </c>
      <c r="Q10174" t="s">
        <v>4664</v>
      </c>
      <c r="R10174" t="s">
        <v>5066</v>
      </c>
    </row>
    <row r="10175" spans="1:18" hidden="1" x14ac:dyDescent="0.2">
      <c r="A10175" t="str">
        <f>VLOOKUP(B10175,Christine!A:Q,1,FALSE)</f>
        <v>200005812 - SHBHCUT006 - *21/8/17*</v>
      </c>
      <c r="B10175" t="str">
        <f t="shared" si="158"/>
        <v>200005812 - SHBHCUT006 - *21/8/17*</v>
      </c>
      <c r="C10175" t="s">
        <v>1138</v>
      </c>
      <c r="D10175" t="s">
        <v>4268</v>
      </c>
      <c r="E10175" t="s">
        <v>668</v>
      </c>
      <c r="F10175" t="s">
        <v>2645</v>
      </c>
      <c r="G10175" t="s">
        <v>2645</v>
      </c>
      <c r="H10175" t="s">
        <v>2645</v>
      </c>
      <c r="I10175" t="s">
        <v>2645</v>
      </c>
      <c r="J10175" t="s">
        <v>2646</v>
      </c>
      <c r="K10175" t="s">
        <v>4422</v>
      </c>
      <c r="L10175" s="1">
        <v>42968.434027777985</v>
      </c>
      <c r="M10175" s="1">
        <v>42968.434027777985</v>
      </c>
      <c r="N10175" t="s">
        <v>2647</v>
      </c>
      <c r="O10175" t="s">
        <v>2647</v>
      </c>
      <c r="P10175" t="s">
        <v>2647</v>
      </c>
      <c r="Q10175" t="s">
        <v>4664</v>
      </c>
      <c r="R10175" t="s">
        <v>5066</v>
      </c>
    </row>
    <row r="10176" spans="1:18" hidden="1" x14ac:dyDescent="0.2">
      <c r="A10176" t="str">
        <f>VLOOKUP(B10176,Christine!A:Q,1,FALSE)</f>
        <v>200005814 - SHBHCUT006 - *18/7/17*</v>
      </c>
      <c r="B10176" t="str">
        <f t="shared" si="158"/>
        <v>200005814 - SHBHCUT006 - *18/7/17*</v>
      </c>
      <c r="C10176" t="s">
        <v>1139</v>
      </c>
      <c r="D10176" t="s">
        <v>4296</v>
      </c>
      <c r="E10176" t="s">
        <v>668</v>
      </c>
      <c r="F10176" t="s">
        <v>2645</v>
      </c>
      <c r="G10176" t="s">
        <v>2645</v>
      </c>
      <c r="H10176" t="s">
        <v>2645</v>
      </c>
      <c r="I10176" t="s">
        <v>2645</v>
      </c>
      <c r="J10176" t="s">
        <v>2646</v>
      </c>
      <c r="K10176" t="s">
        <v>4412</v>
      </c>
      <c r="L10176" s="1">
        <v>42934.493726851884</v>
      </c>
      <c r="M10176" s="1">
        <v>42934.493726851884</v>
      </c>
      <c r="N10176" t="s">
        <v>2647</v>
      </c>
      <c r="O10176" t="s">
        <v>2647</v>
      </c>
      <c r="P10176" t="s">
        <v>2647</v>
      </c>
      <c r="Q10176" t="s">
        <v>4664</v>
      </c>
      <c r="R10176" t="s">
        <v>5066</v>
      </c>
    </row>
    <row r="10177" spans="1:18" hidden="1" x14ac:dyDescent="0.2">
      <c r="A10177" t="str">
        <f>VLOOKUP(B10177,Christine!A:Q,1,FALSE)</f>
        <v>200009550 - SHBHCUT006 - *4/9/17*</v>
      </c>
      <c r="B10177" t="str">
        <f t="shared" si="158"/>
        <v>200009550 - SHBHCUT006 - *4/9/17*</v>
      </c>
      <c r="C10177" t="s">
        <v>1217</v>
      </c>
      <c r="D10177" t="s">
        <v>4262</v>
      </c>
      <c r="E10177" t="s">
        <v>668</v>
      </c>
      <c r="F10177" t="s">
        <v>2645</v>
      </c>
      <c r="G10177" t="s">
        <v>2645</v>
      </c>
      <c r="H10177" t="s">
        <v>2645</v>
      </c>
      <c r="I10177" t="s">
        <v>2645</v>
      </c>
      <c r="J10177" t="s">
        <v>2646</v>
      </c>
      <c r="K10177" t="s">
        <v>4421</v>
      </c>
      <c r="L10177" s="1">
        <v>42982.471030092798</v>
      </c>
      <c r="M10177" s="1">
        <v>42982.471030092798</v>
      </c>
      <c r="N10177" t="s">
        <v>2647</v>
      </c>
      <c r="O10177" t="s">
        <v>2647</v>
      </c>
      <c r="P10177" t="s">
        <v>2647</v>
      </c>
      <c r="Q10177" t="s">
        <v>4664</v>
      </c>
      <c r="R10177" t="s">
        <v>5066</v>
      </c>
    </row>
    <row r="10178" spans="1:18" hidden="1" x14ac:dyDescent="0.2">
      <c r="A10178" t="str">
        <f>VLOOKUP(B10178,Christine!A:Q,1,FALSE)</f>
        <v>200009751 - SHBHCUT006 - *17/7/17*</v>
      </c>
      <c r="B10178" t="str">
        <f t="shared" si="158"/>
        <v>200009751 - SHBHCUT006 - *17/7/17*</v>
      </c>
      <c r="C10178" t="s">
        <v>1220</v>
      </c>
      <c r="D10178" t="s">
        <v>4295</v>
      </c>
      <c r="E10178" t="s">
        <v>668</v>
      </c>
      <c r="F10178" t="s">
        <v>2645</v>
      </c>
      <c r="G10178" t="s">
        <v>2645</v>
      </c>
      <c r="H10178" t="s">
        <v>2645</v>
      </c>
      <c r="I10178" t="s">
        <v>2645</v>
      </c>
      <c r="J10178" t="s">
        <v>2646</v>
      </c>
      <c r="K10178" t="s">
        <v>4600</v>
      </c>
      <c r="L10178" s="1">
        <v>42933.434456018731</v>
      </c>
      <c r="M10178" s="1">
        <v>42933.434456018731</v>
      </c>
      <c r="N10178" t="s">
        <v>2647</v>
      </c>
      <c r="O10178" t="s">
        <v>2647</v>
      </c>
      <c r="P10178" t="s">
        <v>2647</v>
      </c>
      <c r="Q10178" t="s">
        <v>4664</v>
      </c>
      <c r="R10178" t="s">
        <v>5066</v>
      </c>
    </row>
    <row r="10179" spans="1:18" hidden="1" x14ac:dyDescent="0.2">
      <c r="A10179" t="str">
        <f>VLOOKUP(B10179,Christine!A:Q,1,FALSE)</f>
        <v>200009757 - SHBHCUT006 - *30/5/17*</v>
      </c>
      <c r="B10179" t="str">
        <f t="shared" ref="B10179:B10242" si="159">D10179&amp;" - "&amp;E10179&amp;" - "&amp;K10179</f>
        <v>200009757 - SHBHCUT006 - *30/5/17*</v>
      </c>
      <c r="C10179" t="s">
        <v>1221</v>
      </c>
      <c r="D10179" t="s">
        <v>4260</v>
      </c>
      <c r="E10179" t="s">
        <v>668</v>
      </c>
      <c r="F10179" t="s">
        <v>2645</v>
      </c>
      <c r="G10179" t="s">
        <v>2645</v>
      </c>
      <c r="H10179" t="s">
        <v>2645</v>
      </c>
      <c r="I10179" t="s">
        <v>2645</v>
      </c>
      <c r="J10179" t="s">
        <v>2646</v>
      </c>
      <c r="K10179" t="s">
        <v>4552</v>
      </c>
      <c r="L10179" s="1">
        <v>42885.670439814683</v>
      </c>
      <c r="M10179" s="1">
        <v>42885.670439814683</v>
      </c>
      <c r="N10179" t="s">
        <v>2647</v>
      </c>
      <c r="O10179" t="s">
        <v>2647</v>
      </c>
      <c r="P10179" t="s">
        <v>2647</v>
      </c>
      <c r="Q10179" t="s">
        <v>4664</v>
      </c>
      <c r="R10179" t="s">
        <v>5066</v>
      </c>
    </row>
    <row r="10180" spans="1:18" hidden="1" x14ac:dyDescent="0.2">
      <c r="A10180" t="str">
        <f>VLOOKUP(B10180,Christine!A:Q,1,FALSE)</f>
        <v>200011112 - SHBHCUT006 - *12/9/17*</v>
      </c>
      <c r="B10180" t="str">
        <f t="shared" si="159"/>
        <v>200011112 - SHBHCUT006 - *12/9/17*</v>
      </c>
      <c r="C10180" t="s">
        <v>1250</v>
      </c>
      <c r="D10180" t="s">
        <v>3351</v>
      </c>
      <c r="E10180" t="s">
        <v>668</v>
      </c>
      <c r="F10180" t="s">
        <v>2645</v>
      </c>
      <c r="G10180" t="s">
        <v>2645</v>
      </c>
      <c r="H10180" t="s">
        <v>2645</v>
      </c>
      <c r="I10180" t="s">
        <v>2645</v>
      </c>
      <c r="J10180" t="s">
        <v>2646</v>
      </c>
      <c r="K10180" t="s">
        <v>4531</v>
      </c>
      <c r="L10180" s="1">
        <v>42990.412627314683</v>
      </c>
      <c r="M10180" s="1">
        <v>42990.412627314683</v>
      </c>
      <c r="N10180" t="s">
        <v>2647</v>
      </c>
      <c r="O10180" t="s">
        <v>2647</v>
      </c>
      <c r="P10180" t="s">
        <v>2647</v>
      </c>
      <c r="Q10180" t="s">
        <v>4664</v>
      </c>
      <c r="R10180" t="s">
        <v>5066</v>
      </c>
    </row>
    <row r="10181" spans="1:18" hidden="1" x14ac:dyDescent="0.2">
      <c r="A10181" t="str">
        <f>VLOOKUP(B10181,Christine!A:Q,1,FALSE)</f>
        <v>200012440 - SHBHCUT006 - *25/7/17*</v>
      </c>
      <c r="B10181" t="str">
        <f t="shared" si="159"/>
        <v>200012440 - SHBHCUT006 - *25/7/17*</v>
      </c>
      <c r="C10181" t="s">
        <v>1259</v>
      </c>
      <c r="D10181" t="s">
        <v>4265</v>
      </c>
      <c r="E10181" t="s">
        <v>668</v>
      </c>
      <c r="F10181" t="s">
        <v>2645</v>
      </c>
      <c r="G10181" t="s">
        <v>2645</v>
      </c>
      <c r="H10181" t="s">
        <v>2645</v>
      </c>
      <c r="I10181" t="s">
        <v>2645</v>
      </c>
      <c r="J10181" t="s">
        <v>2646</v>
      </c>
      <c r="K10181" t="s">
        <v>4416</v>
      </c>
      <c r="L10181" s="1">
        <v>42941.620729166549</v>
      </c>
      <c r="M10181" s="1">
        <v>42941.620729166549</v>
      </c>
      <c r="N10181" t="s">
        <v>2647</v>
      </c>
      <c r="O10181" t="s">
        <v>2647</v>
      </c>
      <c r="P10181" t="s">
        <v>2647</v>
      </c>
      <c r="Q10181" t="s">
        <v>4664</v>
      </c>
      <c r="R10181" t="s">
        <v>5066</v>
      </c>
    </row>
    <row r="10182" spans="1:18" hidden="1" x14ac:dyDescent="0.2">
      <c r="A10182" t="str">
        <f>VLOOKUP(B10182,Christine!A:Q,1,FALSE)</f>
        <v>200014925 - SHBHCUT006 - *18/9/17*</v>
      </c>
      <c r="B10182" t="str">
        <f t="shared" si="159"/>
        <v>200014925 - SHBHCUT006 - *18/9/17*</v>
      </c>
      <c r="C10182" t="s">
        <v>1327</v>
      </c>
      <c r="D10182" t="s">
        <v>4249</v>
      </c>
      <c r="E10182" t="s">
        <v>668</v>
      </c>
      <c r="F10182" t="s">
        <v>2645</v>
      </c>
      <c r="G10182" t="s">
        <v>2645</v>
      </c>
      <c r="H10182" t="s">
        <v>2645</v>
      </c>
      <c r="I10182" t="s">
        <v>2645</v>
      </c>
      <c r="J10182" t="s">
        <v>2646</v>
      </c>
      <c r="K10182" t="s">
        <v>4507</v>
      </c>
      <c r="L10182" s="1">
        <v>42996.667175925802</v>
      </c>
      <c r="M10182" s="1">
        <v>42996.667175925802</v>
      </c>
      <c r="N10182" t="s">
        <v>2647</v>
      </c>
      <c r="O10182" t="s">
        <v>2647</v>
      </c>
      <c r="P10182" t="s">
        <v>2647</v>
      </c>
      <c r="Q10182" t="s">
        <v>4664</v>
      </c>
      <c r="R10182" t="s">
        <v>5066</v>
      </c>
    </row>
    <row r="10183" spans="1:18" hidden="1" x14ac:dyDescent="0.2">
      <c r="A10183" t="str">
        <f>VLOOKUP(B10183,Christine!A:Q,1,FALSE)</f>
        <v>200016160 - SHBHCUT006 - *12/9/17*</v>
      </c>
      <c r="B10183" t="str">
        <f t="shared" si="159"/>
        <v>200016160 - SHBHCUT006 - *12/9/17*</v>
      </c>
      <c r="C10183" t="s">
        <v>1401</v>
      </c>
      <c r="D10183" t="s">
        <v>3327</v>
      </c>
      <c r="E10183" t="s">
        <v>668</v>
      </c>
      <c r="F10183" t="s">
        <v>2645</v>
      </c>
      <c r="G10183" t="s">
        <v>2645</v>
      </c>
      <c r="H10183" t="s">
        <v>2645</v>
      </c>
      <c r="I10183" t="s">
        <v>2645</v>
      </c>
      <c r="J10183" t="s">
        <v>2646</v>
      </c>
      <c r="K10183" t="s">
        <v>4531</v>
      </c>
      <c r="L10183" s="1">
        <v>42990.413356481586</v>
      </c>
      <c r="M10183" s="1">
        <v>42990.413356481586</v>
      </c>
      <c r="N10183" t="s">
        <v>2647</v>
      </c>
      <c r="O10183" t="s">
        <v>2647</v>
      </c>
      <c r="P10183" t="s">
        <v>2647</v>
      </c>
      <c r="Q10183" t="s">
        <v>4664</v>
      </c>
      <c r="R10183" t="s">
        <v>5066</v>
      </c>
    </row>
    <row r="10184" spans="1:18" hidden="1" x14ac:dyDescent="0.2">
      <c r="A10184" t="str">
        <f>VLOOKUP(B10184,Christine!A:Q,1,FALSE)</f>
        <v>200023037 - SHBHCUT006 - *22/8/17*</v>
      </c>
      <c r="B10184" t="str">
        <f t="shared" si="159"/>
        <v>200023037 - SHBHCUT006 - *22/8/17*</v>
      </c>
      <c r="C10184" t="s">
        <v>1650</v>
      </c>
      <c r="D10184" t="s">
        <v>4273</v>
      </c>
      <c r="E10184" t="s">
        <v>668</v>
      </c>
      <c r="F10184" t="s">
        <v>2645</v>
      </c>
      <c r="G10184" t="s">
        <v>2645</v>
      </c>
      <c r="H10184" t="s">
        <v>2645</v>
      </c>
      <c r="I10184" t="s">
        <v>2645</v>
      </c>
      <c r="J10184" t="s">
        <v>2646</v>
      </c>
      <c r="K10184" t="s">
        <v>4490</v>
      </c>
      <c r="L10184" s="1">
        <v>42969.390995370224</v>
      </c>
      <c r="M10184" s="1">
        <v>42969.390995370224</v>
      </c>
      <c r="N10184" t="s">
        <v>2647</v>
      </c>
      <c r="O10184" t="s">
        <v>2647</v>
      </c>
      <c r="P10184" t="s">
        <v>2647</v>
      </c>
      <c r="Q10184" t="s">
        <v>4664</v>
      </c>
      <c r="R10184" t="s">
        <v>5066</v>
      </c>
    </row>
    <row r="10185" spans="1:18" hidden="1" x14ac:dyDescent="0.2">
      <c r="A10185" t="str">
        <f>VLOOKUP(B10185,Christine!A:Q,1,FALSE)</f>
        <v>200023176 - SHBHCUT006 - *12/9/17*</v>
      </c>
      <c r="B10185" t="str">
        <f t="shared" si="159"/>
        <v>200023176 - SHBHCUT006 - *12/9/17*</v>
      </c>
      <c r="C10185" t="s">
        <v>1693</v>
      </c>
      <c r="D10185" t="s">
        <v>3350</v>
      </c>
      <c r="E10185" t="s">
        <v>668</v>
      </c>
      <c r="F10185" t="s">
        <v>2645</v>
      </c>
      <c r="G10185" t="s">
        <v>2645</v>
      </c>
      <c r="H10185" t="s">
        <v>2645</v>
      </c>
      <c r="I10185" t="s">
        <v>2645</v>
      </c>
      <c r="J10185" t="s">
        <v>2646</v>
      </c>
      <c r="K10185" t="s">
        <v>4531</v>
      </c>
      <c r="L10185" s="1">
        <v>42990.417546296492</v>
      </c>
      <c r="M10185" s="1">
        <v>42990.417546296492</v>
      </c>
      <c r="N10185" t="s">
        <v>2647</v>
      </c>
      <c r="O10185" t="s">
        <v>2647</v>
      </c>
      <c r="P10185" t="s">
        <v>2647</v>
      </c>
      <c r="Q10185" t="s">
        <v>4664</v>
      </c>
      <c r="R10185" t="s">
        <v>5066</v>
      </c>
    </row>
    <row r="10186" spans="1:18" hidden="1" x14ac:dyDescent="0.2">
      <c r="A10186" t="str">
        <f>VLOOKUP(B10186,Christine!A:Q,1,FALSE)</f>
        <v>200024462 - SHBHCUT006 - *10/10/17*</v>
      </c>
      <c r="B10186" t="str">
        <f t="shared" si="159"/>
        <v>200024462 - SHBHCUT006 - *10/10/17*</v>
      </c>
      <c r="C10186" t="s">
        <v>1868</v>
      </c>
      <c r="D10186" t="s">
        <v>4266</v>
      </c>
      <c r="E10186" t="s">
        <v>668</v>
      </c>
      <c r="F10186" t="s">
        <v>2645</v>
      </c>
      <c r="G10186" t="s">
        <v>2645</v>
      </c>
      <c r="H10186" t="s">
        <v>2645</v>
      </c>
      <c r="I10186" t="s">
        <v>2645</v>
      </c>
      <c r="J10186" t="s">
        <v>2646</v>
      </c>
      <c r="K10186" t="s">
        <v>4488</v>
      </c>
      <c r="L10186" s="1">
        <v>43018.425173610914</v>
      </c>
      <c r="M10186" s="1">
        <v>43018.425173610914</v>
      </c>
      <c r="N10186" t="s">
        <v>2647</v>
      </c>
      <c r="O10186" t="s">
        <v>2647</v>
      </c>
      <c r="P10186" t="s">
        <v>2647</v>
      </c>
      <c r="Q10186" t="s">
        <v>4664</v>
      </c>
      <c r="R10186" t="s">
        <v>5066</v>
      </c>
    </row>
    <row r="10187" spans="1:18" hidden="1" x14ac:dyDescent="0.2">
      <c r="A10187" t="str">
        <f>VLOOKUP(B10187,Christine!A:Q,1,FALSE)</f>
        <v>200026952 - SHBHCUT006 - *19/9/17*</v>
      </c>
      <c r="B10187" t="str">
        <f t="shared" si="159"/>
        <v>200026952 - SHBHCUT006 - *19/9/17*</v>
      </c>
      <c r="C10187" t="s">
        <v>2013</v>
      </c>
      <c r="D10187" t="s">
        <v>3342</v>
      </c>
      <c r="E10187" t="s">
        <v>668</v>
      </c>
      <c r="F10187" t="s">
        <v>2645</v>
      </c>
      <c r="G10187" t="s">
        <v>2645</v>
      </c>
      <c r="H10187" t="s">
        <v>2645</v>
      </c>
      <c r="I10187" t="s">
        <v>2645</v>
      </c>
      <c r="J10187" t="s">
        <v>2646</v>
      </c>
      <c r="K10187" t="s">
        <v>4411</v>
      </c>
      <c r="L10187" s="1">
        <v>42997.502638889011</v>
      </c>
      <c r="M10187" s="1">
        <v>42997.502638889011</v>
      </c>
      <c r="N10187" t="s">
        <v>2647</v>
      </c>
      <c r="O10187" t="s">
        <v>2647</v>
      </c>
      <c r="P10187" t="s">
        <v>2647</v>
      </c>
      <c r="Q10187" t="s">
        <v>4664</v>
      </c>
      <c r="R10187" t="s">
        <v>5066</v>
      </c>
    </row>
    <row r="10188" spans="1:18" hidden="1" x14ac:dyDescent="0.2">
      <c r="A10188" t="str">
        <f>VLOOKUP(B10188,Christine!A:Q,1,FALSE)</f>
        <v>200026999 - SHBHCUT006 - *21/7/17*</v>
      </c>
      <c r="B10188" t="str">
        <f t="shared" si="159"/>
        <v>200026999 - SHBHCUT006 - *21/7/17*</v>
      </c>
      <c r="C10188" t="s">
        <v>2014</v>
      </c>
      <c r="D10188" t="s">
        <v>3340</v>
      </c>
      <c r="E10188" t="s">
        <v>668</v>
      </c>
      <c r="F10188" t="s">
        <v>2645</v>
      </c>
      <c r="G10188" t="s">
        <v>2645</v>
      </c>
      <c r="H10188" t="s">
        <v>2645</v>
      </c>
      <c r="I10188" t="s">
        <v>2645</v>
      </c>
      <c r="J10188" t="s">
        <v>2646</v>
      </c>
      <c r="K10188" t="s">
        <v>4459</v>
      </c>
      <c r="L10188" s="1">
        <v>42937.501076389104</v>
      </c>
      <c r="M10188" s="1">
        <v>42937.501076389104</v>
      </c>
      <c r="N10188" t="s">
        <v>2647</v>
      </c>
      <c r="O10188" t="s">
        <v>2647</v>
      </c>
      <c r="P10188" t="s">
        <v>2647</v>
      </c>
      <c r="Q10188" t="s">
        <v>4664</v>
      </c>
      <c r="R10188" t="s">
        <v>5066</v>
      </c>
    </row>
    <row r="10189" spans="1:18" hidden="1" x14ac:dyDescent="0.2">
      <c r="A10189" t="str">
        <f>VLOOKUP(B10189,Christine!A:Q,1,FALSE)</f>
        <v>200027045 - SHBHCUT006 - *30/5/17*</v>
      </c>
      <c r="B10189" t="str">
        <f t="shared" si="159"/>
        <v>200027045 - SHBHCUT006 - *30/5/17*</v>
      </c>
      <c r="C10189" t="s">
        <v>2020</v>
      </c>
      <c r="D10189" t="s">
        <v>4252</v>
      </c>
      <c r="E10189" t="s">
        <v>668</v>
      </c>
      <c r="F10189" t="s">
        <v>2645</v>
      </c>
      <c r="G10189" t="s">
        <v>2645</v>
      </c>
      <c r="H10189" t="s">
        <v>2645</v>
      </c>
      <c r="I10189" t="s">
        <v>2645</v>
      </c>
      <c r="J10189" t="s">
        <v>2646</v>
      </c>
      <c r="K10189" t="s">
        <v>4552</v>
      </c>
      <c r="L10189" s="1">
        <v>42885.621354166884</v>
      </c>
      <c r="M10189" s="1">
        <v>42885.621354166884</v>
      </c>
      <c r="N10189" t="s">
        <v>2647</v>
      </c>
      <c r="O10189" t="s">
        <v>2647</v>
      </c>
      <c r="P10189" t="s">
        <v>2647</v>
      </c>
      <c r="Q10189" t="s">
        <v>4664</v>
      </c>
      <c r="R10189" t="s">
        <v>5066</v>
      </c>
    </row>
    <row r="10190" spans="1:18" hidden="1" x14ac:dyDescent="0.2">
      <c r="A10190" t="str">
        <f>VLOOKUP(B10190,Christine!A:Q,1,FALSE)</f>
        <v>200028218 - SHBHCUT006 - *17/7/17*</v>
      </c>
      <c r="B10190" t="str">
        <f t="shared" si="159"/>
        <v>200028218 - SHBHCUT006 - *17/7/17*</v>
      </c>
      <c r="C10190" t="s">
        <v>2109</v>
      </c>
      <c r="D10190" t="s">
        <v>4293</v>
      </c>
      <c r="E10190" t="s">
        <v>668</v>
      </c>
      <c r="F10190" t="s">
        <v>2645</v>
      </c>
      <c r="G10190" t="s">
        <v>2645</v>
      </c>
      <c r="H10190" t="s">
        <v>2645</v>
      </c>
      <c r="I10190" t="s">
        <v>2645</v>
      </c>
      <c r="J10190" t="s">
        <v>2646</v>
      </c>
      <c r="K10190" t="s">
        <v>4600</v>
      </c>
      <c r="L10190" s="1">
        <v>42933.450509259477</v>
      </c>
      <c r="M10190" s="1">
        <v>42933.450509259477</v>
      </c>
      <c r="N10190" t="s">
        <v>2647</v>
      </c>
      <c r="O10190" t="s">
        <v>2647</v>
      </c>
      <c r="P10190" t="s">
        <v>2647</v>
      </c>
      <c r="Q10190" t="s">
        <v>4664</v>
      </c>
      <c r="R10190" t="s">
        <v>5066</v>
      </c>
    </row>
    <row r="10191" spans="1:18" hidden="1" x14ac:dyDescent="0.2">
      <c r="A10191" t="str">
        <f>VLOOKUP(B10191,Christine!A:Q,1,FALSE)</f>
        <v>200028983 - SHBHCUT006 - *18/7/17*</v>
      </c>
      <c r="B10191" t="str">
        <f t="shared" si="159"/>
        <v>200028983 - SHBHCUT006 - *18/7/17*</v>
      </c>
      <c r="C10191" t="s">
        <v>2157</v>
      </c>
      <c r="D10191" t="s">
        <v>4297</v>
      </c>
      <c r="E10191" t="s">
        <v>668</v>
      </c>
      <c r="F10191" t="s">
        <v>2645</v>
      </c>
      <c r="G10191" t="s">
        <v>2645</v>
      </c>
      <c r="H10191" t="s">
        <v>2645</v>
      </c>
      <c r="I10191" t="s">
        <v>2645</v>
      </c>
      <c r="J10191" t="s">
        <v>2646</v>
      </c>
      <c r="K10191" t="s">
        <v>4412</v>
      </c>
      <c r="L10191" s="1">
        <v>42934.449479166884</v>
      </c>
      <c r="M10191" s="1">
        <v>42934.449479166884</v>
      </c>
      <c r="N10191" t="s">
        <v>2647</v>
      </c>
      <c r="O10191" t="s">
        <v>2647</v>
      </c>
      <c r="P10191" t="s">
        <v>2647</v>
      </c>
      <c r="Q10191" t="s">
        <v>4664</v>
      </c>
      <c r="R10191" t="s">
        <v>5066</v>
      </c>
    </row>
    <row r="10192" spans="1:18" hidden="1" x14ac:dyDescent="0.2">
      <c r="A10192" t="str">
        <f>VLOOKUP(B10192,Christine!A:Q,1,FALSE)</f>
        <v>200029058 - SHBHCUT006 - *20/7/17*</v>
      </c>
      <c r="B10192" t="str">
        <f t="shared" si="159"/>
        <v>200029058 - SHBHCUT006 - *20/7/17*</v>
      </c>
      <c r="C10192" t="s">
        <v>2182</v>
      </c>
      <c r="D10192" t="s">
        <v>4287</v>
      </c>
      <c r="E10192" t="s">
        <v>668</v>
      </c>
      <c r="F10192" t="s">
        <v>2645</v>
      </c>
      <c r="G10192" t="s">
        <v>2645</v>
      </c>
      <c r="H10192" t="s">
        <v>2645</v>
      </c>
      <c r="I10192" t="s">
        <v>2645</v>
      </c>
      <c r="J10192" t="s">
        <v>2646</v>
      </c>
      <c r="K10192" t="s">
        <v>4472</v>
      </c>
      <c r="L10192" s="1">
        <v>42936.599780092482</v>
      </c>
      <c r="M10192" s="1">
        <v>42936.599780092482</v>
      </c>
      <c r="N10192" t="s">
        <v>2647</v>
      </c>
      <c r="O10192" t="s">
        <v>2647</v>
      </c>
      <c r="P10192" t="s">
        <v>2647</v>
      </c>
      <c r="Q10192" t="s">
        <v>4664</v>
      </c>
      <c r="R10192" t="s">
        <v>5066</v>
      </c>
    </row>
    <row r="10193" spans="1:18" hidden="1" x14ac:dyDescent="0.2">
      <c r="A10193" t="str">
        <f>VLOOKUP(B10193,Christine!A:Q,1,FALSE)</f>
        <v>200029122 - SHBHCUT006 - *12/9/17*</v>
      </c>
      <c r="B10193" t="str">
        <f t="shared" si="159"/>
        <v>200029122 - SHBHCUT006 - *12/9/17*</v>
      </c>
      <c r="C10193" t="s">
        <v>2189</v>
      </c>
      <c r="D10193" t="s">
        <v>3352</v>
      </c>
      <c r="E10193" t="s">
        <v>668</v>
      </c>
      <c r="F10193" t="s">
        <v>2645</v>
      </c>
      <c r="G10193" t="s">
        <v>2645</v>
      </c>
      <c r="H10193" t="s">
        <v>2645</v>
      </c>
      <c r="I10193" t="s">
        <v>2645</v>
      </c>
      <c r="J10193" t="s">
        <v>2646</v>
      </c>
      <c r="K10193" t="s">
        <v>4531</v>
      </c>
      <c r="L10193" s="1">
        <v>42990.414247685112</v>
      </c>
      <c r="M10193" s="1">
        <v>42990.414247685112</v>
      </c>
      <c r="N10193" t="s">
        <v>2647</v>
      </c>
      <c r="O10193" t="s">
        <v>2647</v>
      </c>
      <c r="P10193" t="s">
        <v>2647</v>
      </c>
      <c r="Q10193" t="s">
        <v>4664</v>
      </c>
      <c r="R10193" t="s">
        <v>5066</v>
      </c>
    </row>
    <row r="10194" spans="1:18" hidden="1" x14ac:dyDescent="0.2">
      <c r="A10194" t="str">
        <f>VLOOKUP(B10194,Christine!A:Q,1,FALSE)</f>
        <v>200029129 - SHBHCUT006 - *12/9/17*</v>
      </c>
      <c r="B10194" t="str">
        <f t="shared" si="159"/>
        <v>200029129 - SHBHCUT006 - *12/9/17*</v>
      </c>
      <c r="C10194" t="s">
        <v>2191</v>
      </c>
      <c r="D10194" t="s">
        <v>3319</v>
      </c>
      <c r="E10194" t="s">
        <v>668</v>
      </c>
      <c r="F10194" t="s">
        <v>2645</v>
      </c>
      <c r="G10194" t="s">
        <v>2645</v>
      </c>
      <c r="H10194" t="s">
        <v>2645</v>
      </c>
      <c r="I10194" t="s">
        <v>2645</v>
      </c>
      <c r="J10194" t="s">
        <v>2646</v>
      </c>
      <c r="K10194" t="s">
        <v>4531</v>
      </c>
      <c r="L10194" s="1">
        <v>42990.414351851679</v>
      </c>
      <c r="M10194" s="1">
        <v>42990.414351851679</v>
      </c>
      <c r="N10194" t="s">
        <v>2647</v>
      </c>
      <c r="O10194" t="s">
        <v>2647</v>
      </c>
      <c r="P10194" t="s">
        <v>2647</v>
      </c>
      <c r="Q10194" t="s">
        <v>4664</v>
      </c>
      <c r="R10194" t="s">
        <v>5066</v>
      </c>
    </row>
    <row r="10195" spans="1:18" hidden="1" x14ac:dyDescent="0.2">
      <c r="A10195" t="str">
        <f>VLOOKUP(B10195,Christine!A:Q,1,FALSE)</f>
        <v>200029314 - SHBHCUT006 - *12/9/17*</v>
      </c>
      <c r="B10195" t="str">
        <f t="shared" si="159"/>
        <v>200029314 - SHBHCUT006 - *12/9/17*</v>
      </c>
      <c r="C10195" t="s">
        <v>2260</v>
      </c>
      <c r="D10195" t="s">
        <v>3344</v>
      </c>
      <c r="E10195" t="s">
        <v>668</v>
      </c>
      <c r="F10195" t="s">
        <v>2645</v>
      </c>
      <c r="G10195" t="s">
        <v>2645</v>
      </c>
      <c r="H10195" t="s">
        <v>2645</v>
      </c>
      <c r="I10195" t="s">
        <v>2645</v>
      </c>
      <c r="J10195" t="s">
        <v>2646</v>
      </c>
      <c r="K10195" t="s">
        <v>4531</v>
      </c>
      <c r="L10195" s="1">
        <v>42990.414212963078</v>
      </c>
      <c r="M10195" s="1">
        <v>42990.414212963078</v>
      </c>
      <c r="N10195" t="s">
        <v>2647</v>
      </c>
      <c r="O10195" t="s">
        <v>2647</v>
      </c>
      <c r="P10195" t="s">
        <v>2647</v>
      </c>
      <c r="Q10195" t="s">
        <v>4664</v>
      </c>
      <c r="R10195" t="s">
        <v>5066</v>
      </c>
    </row>
    <row r="10196" spans="1:18" hidden="1" x14ac:dyDescent="0.2">
      <c r="A10196" t="str">
        <f>VLOOKUP(B10196,Christine!A:Q,1,FALSE)</f>
        <v>200029316 - SHBHCUT006 - *21/9/17*</v>
      </c>
      <c r="B10196" t="str">
        <f t="shared" si="159"/>
        <v>200029316 - SHBHCUT006 - *21/9/17*</v>
      </c>
      <c r="C10196" t="s">
        <v>2261</v>
      </c>
      <c r="D10196" t="s">
        <v>3323</v>
      </c>
      <c r="E10196" t="s">
        <v>668</v>
      </c>
      <c r="F10196" t="s">
        <v>2645</v>
      </c>
      <c r="G10196" t="s">
        <v>2645</v>
      </c>
      <c r="H10196" t="s">
        <v>2645</v>
      </c>
      <c r="I10196" t="s">
        <v>2645</v>
      </c>
      <c r="J10196" t="s">
        <v>2646</v>
      </c>
      <c r="K10196" t="s">
        <v>4597</v>
      </c>
      <c r="L10196" s="1">
        <v>42999.489525462966</v>
      </c>
      <c r="M10196" s="1">
        <v>42999.489525462966</v>
      </c>
      <c r="N10196" t="s">
        <v>2647</v>
      </c>
      <c r="O10196" t="s">
        <v>2647</v>
      </c>
      <c r="P10196" t="s">
        <v>2647</v>
      </c>
      <c r="Q10196" t="s">
        <v>4664</v>
      </c>
      <c r="R10196" t="s">
        <v>5066</v>
      </c>
    </row>
    <row r="10197" spans="1:18" hidden="1" x14ac:dyDescent="0.2">
      <c r="A10197" t="str">
        <f>VLOOKUP(B10197,Christine!A:Q,1,FALSE)</f>
        <v>200029493 - SHBHCUT006 - *21/8/17*</v>
      </c>
      <c r="B10197" t="str">
        <f t="shared" si="159"/>
        <v>200029493 - SHBHCUT006 - *21/8/17*</v>
      </c>
      <c r="C10197" t="s">
        <v>2284</v>
      </c>
      <c r="D10197" t="s">
        <v>4251</v>
      </c>
      <c r="E10197" t="s">
        <v>668</v>
      </c>
      <c r="F10197" t="s">
        <v>2645</v>
      </c>
      <c r="G10197" t="s">
        <v>2645</v>
      </c>
      <c r="H10197" t="s">
        <v>2645</v>
      </c>
      <c r="I10197" t="s">
        <v>2645</v>
      </c>
      <c r="J10197" t="s">
        <v>2646</v>
      </c>
      <c r="K10197" t="s">
        <v>4422</v>
      </c>
      <c r="L10197" s="1">
        <v>42968.614837963134</v>
      </c>
      <c r="M10197" s="1">
        <v>42968.614837963134</v>
      </c>
      <c r="N10197" t="s">
        <v>2647</v>
      </c>
      <c r="O10197" t="s">
        <v>2647</v>
      </c>
      <c r="P10197" t="s">
        <v>2647</v>
      </c>
      <c r="Q10197" t="s">
        <v>4664</v>
      </c>
      <c r="R10197" t="s">
        <v>5066</v>
      </c>
    </row>
    <row r="10198" spans="1:18" hidden="1" x14ac:dyDescent="0.2">
      <c r="A10198" t="str">
        <f>VLOOKUP(B10198,Christine!A:Q,1,FALSE)</f>
        <v>200029581 - SHBHCUT006 - *12/9/17*</v>
      </c>
      <c r="B10198" t="str">
        <f t="shared" si="159"/>
        <v>200029581 - SHBHCUT006 - *12/9/17*</v>
      </c>
      <c r="C10198" t="s">
        <v>2307</v>
      </c>
      <c r="D10198" t="s">
        <v>3328</v>
      </c>
      <c r="E10198" t="s">
        <v>668</v>
      </c>
      <c r="F10198" t="s">
        <v>2645</v>
      </c>
      <c r="G10198" t="s">
        <v>2645</v>
      </c>
      <c r="H10198" t="s">
        <v>2645</v>
      </c>
      <c r="I10198" t="s">
        <v>2645</v>
      </c>
      <c r="J10198" t="s">
        <v>2646</v>
      </c>
      <c r="K10198" t="s">
        <v>4531</v>
      </c>
      <c r="L10198" s="1">
        <v>42990.4140625</v>
      </c>
      <c r="M10198" s="1">
        <v>42990.4140625</v>
      </c>
      <c r="N10198" t="s">
        <v>2647</v>
      </c>
      <c r="O10198" t="s">
        <v>2647</v>
      </c>
      <c r="P10198" t="s">
        <v>2647</v>
      </c>
      <c r="Q10198" t="s">
        <v>4664</v>
      </c>
      <c r="R10198" t="s">
        <v>5066</v>
      </c>
    </row>
    <row r="10199" spans="1:18" hidden="1" x14ac:dyDescent="0.2">
      <c r="A10199" t="str">
        <f>VLOOKUP(B10199,Christine!A:Q,1,FALSE)</f>
        <v>200029770 - SHBHCUT006 - *7/8/17*</v>
      </c>
      <c r="B10199" t="str">
        <f t="shared" si="159"/>
        <v>200029770 - SHBHCUT006 - *7/8/17*</v>
      </c>
      <c r="C10199" t="s">
        <v>2343</v>
      </c>
      <c r="D10199" t="s">
        <v>4276</v>
      </c>
      <c r="E10199" t="s">
        <v>668</v>
      </c>
      <c r="F10199" t="s">
        <v>2645</v>
      </c>
      <c r="G10199" t="s">
        <v>2645</v>
      </c>
      <c r="H10199" t="s">
        <v>2645</v>
      </c>
      <c r="I10199" t="s">
        <v>2645</v>
      </c>
      <c r="J10199" t="s">
        <v>2646</v>
      </c>
      <c r="K10199" t="s">
        <v>4457</v>
      </c>
      <c r="L10199" s="1">
        <v>42954.383935185149</v>
      </c>
      <c r="M10199" s="1">
        <v>42954.383935185149</v>
      </c>
      <c r="N10199" t="s">
        <v>2647</v>
      </c>
      <c r="O10199" t="s">
        <v>2647</v>
      </c>
      <c r="P10199" t="s">
        <v>2647</v>
      </c>
      <c r="Q10199" t="s">
        <v>4664</v>
      </c>
      <c r="R10199" t="s">
        <v>5066</v>
      </c>
    </row>
    <row r="10200" spans="1:18" hidden="1" x14ac:dyDescent="0.2">
      <c r="A10200" t="str">
        <f>VLOOKUP(B10200,Christine!A:Q,1,FALSE)</f>
        <v>200029777 - SHBHCUT006 - *31/7/17*</v>
      </c>
      <c r="B10200" t="str">
        <f t="shared" si="159"/>
        <v>200029777 - SHBHCUT006 - *31/7/17*</v>
      </c>
      <c r="C10200" t="s">
        <v>2347</v>
      </c>
      <c r="D10200" t="s">
        <v>4244</v>
      </c>
      <c r="E10200" t="s">
        <v>668</v>
      </c>
      <c r="F10200" t="s">
        <v>2645</v>
      </c>
      <c r="G10200" t="s">
        <v>2645</v>
      </c>
      <c r="H10200" t="s">
        <v>2645</v>
      </c>
      <c r="I10200" t="s">
        <v>2645</v>
      </c>
      <c r="J10200" t="s">
        <v>2646</v>
      </c>
      <c r="K10200" t="s">
        <v>4414</v>
      </c>
      <c r="L10200" s="1">
        <v>42947.43015046278</v>
      </c>
      <c r="M10200" s="1">
        <v>42947.43015046278</v>
      </c>
      <c r="N10200" t="s">
        <v>2647</v>
      </c>
      <c r="O10200" t="s">
        <v>2647</v>
      </c>
      <c r="P10200" t="s">
        <v>2647</v>
      </c>
      <c r="Q10200" t="s">
        <v>4664</v>
      </c>
      <c r="R10200" t="s">
        <v>5066</v>
      </c>
    </row>
    <row r="10201" spans="1:18" hidden="1" x14ac:dyDescent="0.2">
      <c r="A10201" t="str">
        <f>VLOOKUP(B10201,Christine!A:Q,1,FALSE)</f>
        <v>200029810 - SHBHCUT006 - *31/7/17*</v>
      </c>
      <c r="B10201" t="str">
        <f t="shared" si="159"/>
        <v>200029810 - SHBHCUT006 - *31/7/17*</v>
      </c>
      <c r="C10201" t="s">
        <v>2350</v>
      </c>
      <c r="D10201" t="s">
        <v>4248</v>
      </c>
      <c r="E10201" t="s">
        <v>668</v>
      </c>
      <c r="F10201" t="s">
        <v>2645</v>
      </c>
      <c r="G10201" t="s">
        <v>2645</v>
      </c>
      <c r="H10201" t="s">
        <v>2645</v>
      </c>
      <c r="I10201" t="s">
        <v>2645</v>
      </c>
      <c r="J10201" t="s">
        <v>2646</v>
      </c>
      <c r="K10201" t="s">
        <v>4414</v>
      </c>
      <c r="L10201" s="1">
        <v>42947.578784722369</v>
      </c>
      <c r="M10201" s="1">
        <v>42947.578784722369</v>
      </c>
      <c r="N10201" t="s">
        <v>2647</v>
      </c>
      <c r="O10201" t="s">
        <v>2647</v>
      </c>
      <c r="P10201" t="s">
        <v>2647</v>
      </c>
      <c r="Q10201" t="s">
        <v>4664</v>
      </c>
      <c r="R10201" t="s">
        <v>5066</v>
      </c>
    </row>
    <row r="10202" spans="1:18" hidden="1" x14ac:dyDescent="0.2">
      <c r="A10202" t="str">
        <f>VLOOKUP(B10202,Christine!A:Q,1,FALSE)</f>
        <v>200030170 - SHBHCUT006 - *13/6/17*</v>
      </c>
      <c r="B10202" t="str">
        <f t="shared" si="159"/>
        <v>200030170 - SHBHCUT006 - *13/6/17*</v>
      </c>
      <c r="C10202" t="s">
        <v>2396</v>
      </c>
      <c r="D10202" t="s">
        <v>4230</v>
      </c>
      <c r="E10202" t="s">
        <v>668</v>
      </c>
      <c r="F10202" t="s">
        <v>2645</v>
      </c>
      <c r="G10202" t="s">
        <v>2645</v>
      </c>
      <c r="H10202" t="s">
        <v>2645</v>
      </c>
      <c r="I10202" t="s">
        <v>2645</v>
      </c>
      <c r="J10202" t="s">
        <v>2646</v>
      </c>
      <c r="K10202" t="s">
        <v>4444</v>
      </c>
      <c r="L10202" s="1">
        <v>42899.494710647967</v>
      </c>
      <c r="M10202" s="1">
        <v>42899.494710647967</v>
      </c>
      <c r="N10202" t="s">
        <v>2647</v>
      </c>
      <c r="O10202" t="s">
        <v>2647</v>
      </c>
      <c r="P10202" t="s">
        <v>2647</v>
      </c>
      <c r="Q10202" t="s">
        <v>4664</v>
      </c>
      <c r="R10202" t="s">
        <v>5066</v>
      </c>
    </row>
    <row r="10203" spans="1:18" hidden="1" x14ac:dyDescent="0.2">
      <c r="A10203" t="str">
        <f>VLOOKUP(B10203,Christine!A:Q,1,FALSE)</f>
        <v>200030436 - SHBHCUT006 - *28/7/17*</v>
      </c>
      <c r="B10203" t="str">
        <f t="shared" si="159"/>
        <v>200030436 - SHBHCUT006 - *28/7/17*</v>
      </c>
      <c r="C10203" t="s">
        <v>2418</v>
      </c>
      <c r="D10203" t="s">
        <v>3322</v>
      </c>
      <c r="E10203" t="s">
        <v>668</v>
      </c>
      <c r="F10203" t="s">
        <v>2645</v>
      </c>
      <c r="G10203" t="s">
        <v>2645</v>
      </c>
      <c r="H10203" t="s">
        <v>2645</v>
      </c>
      <c r="I10203" t="s">
        <v>2645</v>
      </c>
      <c r="J10203" t="s">
        <v>2646</v>
      </c>
      <c r="K10203" t="s">
        <v>4465</v>
      </c>
      <c r="L10203" s="1">
        <v>42944.379930555355</v>
      </c>
      <c r="M10203" s="1">
        <v>42944.379930555355</v>
      </c>
      <c r="N10203" t="s">
        <v>2647</v>
      </c>
      <c r="O10203" t="s">
        <v>2647</v>
      </c>
      <c r="P10203" t="s">
        <v>2647</v>
      </c>
      <c r="Q10203" t="s">
        <v>4664</v>
      </c>
      <c r="R10203" t="s">
        <v>5066</v>
      </c>
    </row>
    <row r="10204" spans="1:18" hidden="1" x14ac:dyDescent="0.2">
      <c r="A10204" t="str">
        <f>VLOOKUP(B10204,Christine!A:Q,1,FALSE)</f>
        <v>200032153 - SHBHCUT006 - *27/7/17*</v>
      </c>
      <c r="B10204" t="str">
        <f t="shared" si="159"/>
        <v>200032153 - SHBHCUT006 - *27/7/17*</v>
      </c>
      <c r="C10204" t="s">
        <v>2504</v>
      </c>
      <c r="D10204" t="s">
        <v>4285</v>
      </c>
      <c r="E10204" t="s">
        <v>668</v>
      </c>
      <c r="F10204" t="s">
        <v>2645</v>
      </c>
      <c r="G10204" t="s">
        <v>2645</v>
      </c>
      <c r="H10204" t="s">
        <v>2645</v>
      </c>
      <c r="I10204" t="s">
        <v>2645</v>
      </c>
      <c r="J10204" t="s">
        <v>2646</v>
      </c>
      <c r="K10204" t="s">
        <v>4533</v>
      </c>
      <c r="L10204" s="1">
        <v>42943.545011573937</v>
      </c>
      <c r="M10204" s="1">
        <v>42943.545011573937</v>
      </c>
      <c r="N10204" t="s">
        <v>2647</v>
      </c>
      <c r="O10204" t="s">
        <v>2647</v>
      </c>
      <c r="P10204" t="s">
        <v>2647</v>
      </c>
      <c r="Q10204" t="s">
        <v>4664</v>
      </c>
      <c r="R10204" t="s">
        <v>5066</v>
      </c>
    </row>
    <row r="10205" spans="1:18" hidden="1" x14ac:dyDescent="0.2">
      <c r="A10205" t="str">
        <f>VLOOKUP(B10205,Christine!A:Q,1,FALSE)</f>
        <v>100203016 - SHBHCUT007 - *18/7/17*</v>
      </c>
      <c r="B10205" t="str">
        <f t="shared" si="159"/>
        <v>100203016 - SHBHCUT007 - *18/7/17*</v>
      </c>
      <c r="C10205" t="s">
        <v>914</v>
      </c>
      <c r="D10205" t="s">
        <v>4263</v>
      </c>
      <c r="E10205" t="s">
        <v>917</v>
      </c>
      <c r="F10205" t="s">
        <v>2645</v>
      </c>
      <c r="G10205" t="s">
        <v>2645</v>
      </c>
      <c r="H10205" t="s">
        <v>2645</v>
      </c>
      <c r="I10205" t="s">
        <v>2645</v>
      </c>
      <c r="J10205" t="s">
        <v>2646</v>
      </c>
      <c r="K10205" t="s">
        <v>4412</v>
      </c>
      <c r="L10205" s="1">
        <v>42934.470648148097</v>
      </c>
      <c r="M10205" s="1">
        <v>42934.470648148097</v>
      </c>
      <c r="N10205" t="s">
        <v>2647</v>
      </c>
      <c r="O10205" t="s">
        <v>2647</v>
      </c>
      <c r="P10205" t="s">
        <v>2647</v>
      </c>
      <c r="Q10205" t="s">
        <v>4664</v>
      </c>
      <c r="R10205" t="s">
        <v>5067</v>
      </c>
    </row>
    <row r="10206" spans="1:18" hidden="1" x14ac:dyDescent="0.2">
      <c r="A10206" t="str">
        <f>VLOOKUP(B10206,Christine!A:Q,1,FALSE)</f>
        <v>100222763 - SHBHCUT007 - *20/6/17*</v>
      </c>
      <c r="B10206" t="str">
        <f t="shared" si="159"/>
        <v>100222763 - SHBHCUT007 - *20/6/17*</v>
      </c>
      <c r="C10206" t="s">
        <v>1091</v>
      </c>
      <c r="D10206" t="s">
        <v>4257</v>
      </c>
      <c r="E10206" t="s">
        <v>917</v>
      </c>
      <c r="F10206" t="s">
        <v>2645</v>
      </c>
      <c r="G10206" t="s">
        <v>2645</v>
      </c>
      <c r="H10206" t="s">
        <v>2645</v>
      </c>
      <c r="I10206" t="s">
        <v>2645</v>
      </c>
      <c r="J10206" t="s">
        <v>2646</v>
      </c>
      <c r="K10206" t="s">
        <v>4469</v>
      </c>
      <c r="L10206" s="1">
        <v>42906.639756944496</v>
      </c>
      <c r="M10206" s="1">
        <v>42906.639756944496</v>
      </c>
      <c r="N10206" t="s">
        <v>2647</v>
      </c>
      <c r="O10206" t="s">
        <v>2647</v>
      </c>
      <c r="P10206" t="s">
        <v>2647</v>
      </c>
      <c r="Q10206" t="s">
        <v>4664</v>
      </c>
      <c r="R10206" t="s">
        <v>5067</v>
      </c>
    </row>
    <row r="10207" spans="1:18" hidden="1" x14ac:dyDescent="0.2">
      <c r="A10207" t="str">
        <f>VLOOKUP(B10207,Christine!A:Q,1,FALSE)</f>
        <v>200005814 - SHBHCUT007 - *11/9/17*</v>
      </c>
      <c r="B10207" t="str">
        <f t="shared" si="159"/>
        <v>200005814 - SHBHCUT007 - *11/9/17*</v>
      </c>
      <c r="C10207" t="s">
        <v>1139</v>
      </c>
      <c r="D10207" t="s">
        <v>4296</v>
      </c>
      <c r="E10207" t="s">
        <v>917</v>
      </c>
      <c r="F10207" t="s">
        <v>2645</v>
      </c>
      <c r="G10207" t="s">
        <v>2645</v>
      </c>
      <c r="H10207" t="s">
        <v>2645</v>
      </c>
      <c r="I10207" t="s">
        <v>2645</v>
      </c>
      <c r="J10207" t="s">
        <v>2646</v>
      </c>
      <c r="K10207" t="s">
        <v>4553</v>
      </c>
      <c r="L10207" s="1">
        <v>42989.493402777705</v>
      </c>
      <c r="M10207" s="1">
        <v>42989.493402777705</v>
      </c>
      <c r="N10207" t="s">
        <v>2647</v>
      </c>
      <c r="O10207" t="s">
        <v>2647</v>
      </c>
      <c r="P10207" t="s">
        <v>2647</v>
      </c>
      <c r="Q10207" t="s">
        <v>4664</v>
      </c>
      <c r="R10207" t="s">
        <v>5067</v>
      </c>
    </row>
    <row r="10208" spans="1:18" hidden="1" x14ac:dyDescent="0.2">
      <c r="A10208" t="str">
        <f>VLOOKUP(B10208,Christine!A:Q,1,FALSE)</f>
        <v>200009751 - SHBHCUT007 - *4/9/17*</v>
      </c>
      <c r="B10208" t="str">
        <f t="shared" si="159"/>
        <v>200009751 - SHBHCUT007 - *4/9/17*</v>
      </c>
      <c r="C10208" t="s">
        <v>1220</v>
      </c>
      <c r="D10208" t="s">
        <v>4295</v>
      </c>
      <c r="E10208" t="s">
        <v>917</v>
      </c>
      <c r="F10208" t="s">
        <v>2645</v>
      </c>
      <c r="G10208" t="s">
        <v>2645</v>
      </c>
      <c r="H10208" t="s">
        <v>2645</v>
      </c>
      <c r="I10208" t="s">
        <v>2645</v>
      </c>
      <c r="J10208" t="s">
        <v>2646</v>
      </c>
      <c r="K10208" t="s">
        <v>4421</v>
      </c>
      <c r="L10208" s="1">
        <v>42982.497638888657</v>
      </c>
      <c r="M10208" s="1">
        <v>42982.497638888657</v>
      </c>
      <c r="N10208" t="s">
        <v>2647</v>
      </c>
      <c r="O10208" t="s">
        <v>2647</v>
      </c>
      <c r="P10208" t="s">
        <v>2647</v>
      </c>
      <c r="Q10208" t="s">
        <v>4664</v>
      </c>
      <c r="R10208" t="s">
        <v>5067</v>
      </c>
    </row>
    <row r="10209" spans="1:18" hidden="1" x14ac:dyDescent="0.2">
      <c r="A10209" t="str">
        <f>VLOOKUP(B10209,Christine!A:Q,1,FALSE)</f>
        <v>200009757 - SHBHCUT007 - *21/8/17*</v>
      </c>
      <c r="B10209" t="str">
        <f t="shared" si="159"/>
        <v>200009757 - SHBHCUT007 - *21/8/17*</v>
      </c>
      <c r="C10209" t="s">
        <v>1221</v>
      </c>
      <c r="D10209" t="s">
        <v>4260</v>
      </c>
      <c r="E10209" t="s">
        <v>917</v>
      </c>
      <c r="F10209" t="s">
        <v>2645</v>
      </c>
      <c r="G10209" t="s">
        <v>2645</v>
      </c>
      <c r="H10209" t="s">
        <v>2645</v>
      </c>
      <c r="I10209" t="s">
        <v>2645</v>
      </c>
      <c r="J10209" t="s">
        <v>2646</v>
      </c>
      <c r="K10209" t="s">
        <v>4422</v>
      </c>
      <c r="L10209" s="1">
        <v>42968.41865740763</v>
      </c>
      <c r="M10209" s="1">
        <v>42968.41865740763</v>
      </c>
      <c r="N10209" t="s">
        <v>2647</v>
      </c>
      <c r="O10209" t="s">
        <v>2647</v>
      </c>
      <c r="P10209" t="s">
        <v>2647</v>
      </c>
      <c r="Q10209" t="s">
        <v>4664</v>
      </c>
      <c r="R10209" t="s">
        <v>5067</v>
      </c>
    </row>
    <row r="10210" spans="1:18" hidden="1" x14ac:dyDescent="0.2">
      <c r="A10210" t="str">
        <f>VLOOKUP(B10210,Christine!A:Q,1,FALSE)</f>
        <v>200012440 - SHBHCUT007 - *22/8/17*</v>
      </c>
      <c r="B10210" t="str">
        <f t="shared" si="159"/>
        <v>200012440 - SHBHCUT007 - *22/8/17*</v>
      </c>
      <c r="C10210" t="s">
        <v>1259</v>
      </c>
      <c r="D10210" t="s">
        <v>4265</v>
      </c>
      <c r="E10210" t="s">
        <v>917</v>
      </c>
      <c r="F10210" t="s">
        <v>2645</v>
      </c>
      <c r="G10210" t="s">
        <v>2645</v>
      </c>
      <c r="H10210" t="s">
        <v>2645</v>
      </c>
      <c r="I10210" t="s">
        <v>2645</v>
      </c>
      <c r="J10210" t="s">
        <v>2646</v>
      </c>
      <c r="K10210" t="s">
        <v>4490</v>
      </c>
      <c r="L10210" s="1">
        <v>42969.420972221997</v>
      </c>
      <c r="M10210" s="1">
        <v>42969.420972221997</v>
      </c>
      <c r="N10210" t="s">
        <v>2647</v>
      </c>
      <c r="O10210" t="s">
        <v>2647</v>
      </c>
      <c r="P10210" t="s">
        <v>2647</v>
      </c>
      <c r="Q10210" t="s">
        <v>4664</v>
      </c>
      <c r="R10210" t="s">
        <v>5067</v>
      </c>
    </row>
    <row r="10211" spans="1:18" hidden="1" x14ac:dyDescent="0.2">
      <c r="A10211" t="str">
        <f>VLOOKUP(B10211,Christine!A:Q,1,FALSE)</f>
        <v>200016252 - SHBHCUT007 - *4/9/17*</v>
      </c>
      <c r="B10211" t="str">
        <f t="shared" si="159"/>
        <v>200016252 - SHBHCUT007 - *4/9/17*</v>
      </c>
      <c r="C10211" t="s">
        <v>1409</v>
      </c>
      <c r="D10211" t="s">
        <v>4291</v>
      </c>
      <c r="E10211" t="s">
        <v>917</v>
      </c>
      <c r="F10211" t="s">
        <v>2645</v>
      </c>
      <c r="G10211" t="s">
        <v>2645</v>
      </c>
      <c r="H10211" t="s">
        <v>2645</v>
      </c>
      <c r="I10211" t="s">
        <v>2645</v>
      </c>
      <c r="J10211" t="s">
        <v>2646</v>
      </c>
      <c r="K10211" t="s">
        <v>4421</v>
      </c>
      <c r="L10211" s="1">
        <v>42982.492442129645</v>
      </c>
      <c r="M10211" s="1">
        <v>42982.492442129645</v>
      </c>
      <c r="N10211" t="s">
        <v>2647</v>
      </c>
      <c r="O10211" t="s">
        <v>2647</v>
      </c>
      <c r="P10211" t="s">
        <v>2647</v>
      </c>
      <c r="Q10211" t="s">
        <v>4664</v>
      </c>
      <c r="R10211" t="s">
        <v>5067</v>
      </c>
    </row>
    <row r="10212" spans="1:18" hidden="1" x14ac:dyDescent="0.2">
      <c r="A10212" t="str">
        <f>VLOOKUP(B10212,Christine!A:Q,1,FALSE)</f>
        <v>200024462 - SHBHCUT007 - *8/8/17*</v>
      </c>
      <c r="B10212" t="str">
        <f t="shared" si="159"/>
        <v>200024462 - SHBHCUT007 - *8/8/17*</v>
      </c>
      <c r="C10212" t="s">
        <v>1868</v>
      </c>
      <c r="D10212" t="s">
        <v>4266</v>
      </c>
      <c r="E10212" t="s">
        <v>917</v>
      </c>
      <c r="F10212" t="s">
        <v>2645</v>
      </c>
      <c r="G10212" t="s">
        <v>2645</v>
      </c>
      <c r="H10212" t="s">
        <v>2645</v>
      </c>
      <c r="I10212" t="s">
        <v>2645</v>
      </c>
      <c r="J10212" t="s">
        <v>2646</v>
      </c>
      <c r="K10212" t="s">
        <v>4435</v>
      </c>
      <c r="L10212" s="1">
        <v>42955.616539351642</v>
      </c>
      <c r="M10212" s="1">
        <v>42955.616539351642</v>
      </c>
      <c r="N10212" t="s">
        <v>2647</v>
      </c>
      <c r="O10212" t="s">
        <v>2647</v>
      </c>
      <c r="P10212" t="s">
        <v>2647</v>
      </c>
      <c r="Q10212" t="s">
        <v>4664</v>
      </c>
      <c r="R10212" t="s">
        <v>5067</v>
      </c>
    </row>
    <row r="10213" spans="1:18" hidden="1" x14ac:dyDescent="0.2">
      <c r="A10213" t="str">
        <f>VLOOKUP(B10213,Christine!A:Q,1,FALSE)</f>
        <v>200027045 - SHBHCUT007 - *15/8/17*</v>
      </c>
      <c r="B10213" t="str">
        <f t="shared" si="159"/>
        <v>200027045 - SHBHCUT007 - *15/8/17*</v>
      </c>
      <c r="C10213" t="s">
        <v>2020</v>
      </c>
      <c r="D10213" t="s">
        <v>4252</v>
      </c>
      <c r="E10213" t="s">
        <v>917</v>
      </c>
      <c r="F10213" t="s">
        <v>2645</v>
      </c>
      <c r="G10213" t="s">
        <v>2645</v>
      </c>
      <c r="H10213" t="s">
        <v>2645</v>
      </c>
      <c r="I10213" t="s">
        <v>2645</v>
      </c>
      <c r="J10213" t="s">
        <v>2646</v>
      </c>
      <c r="K10213" t="s">
        <v>4433</v>
      </c>
      <c r="L10213" s="1">
        <v>42962.408993055578</v>
      </c>
      <c r="M10213" s="1">
        <v>42962.408993055578</v>
      </c>
      <c r="N10213" t="s">
        <v>2647</v>
      </c>
      <c r="O10213" t="s">
        <v>2647</v>
      </c>
      <c r="P10213" t="s">
        <v>2647</v>
      </c>
      <c r="Q10213" t="s">
        <v>4664</v>
      </c>
      <c r="R10213" t="s">
        <v>5067</v>
      </c>
    </row>
    <row r="10214" spans="1:18" hidden="1" x14ac:dyDescent="0.2">
      <c r="A10214" t="str">
        <f>VLOOKUP(B10214,Christine!A:Q,1,FALSE)</f>
        <v>200028218 - SHBHCUT007 - *26/6/17*</v>
      </c>
      <c r="B10214" t="str">
        <f t="shared" si="159"/>
        <v>200028218 - SHBHCUT007 - *26/6/17*</v>
      </c>
      <c r="C10214" t="s">
        <v>2109</v>
      </c>
      <c r="D10214" t="s">
        <v>4293</v>
      </c>
      <c r="E10214" t="s">
        <v>917</v>
      </c>
      <c r="F10214" t="s">
        <v>2645</v>
      </c>
      <c r="G10214" t="s">
        <v>2645</v>
      </c>
      <c r="H10214" t="s">
        <v>2645</v>
      </c>
      <c r="I10214" t="s">
        <v>2645</v>
      </c>
      <c r="J10214" t="s">
        <v>2646</v>
      </c>
      <c r="K10214" t="s">
        <v>4518</v>
      </c>
      <c r="L10214" s="1">
        <v>42912.386793981306</v>
      </c>
      <c r="M10214" s="1">
        <v>42912.386793981306</v>
      </c>
      <c r="N10214" t="s">
        <v>2647</v>
      </c>
      <c r="O10214" t="s">
        <v>2647</v>
      </c>
      <c r="P10214" t="s">
        <v>2647</v>
      </c>
      <c r="Q10214" t="s">
        <v>4664</v>
      </c>
      <c r="R10214" t="s">
        <v>5067</v>
      </c>
    </row>
    <row r="10215" spans="1:18" hidden="1" x14ac:dyDescent="0.2">
      <c r="A10215" t="str">
        <f>VLOOKUP(B10215,Christine!A:Q,1,FALSE)</f>
        <v>200028983 - SHBHCUT007 - *19/9/17*</v>
      </c>
      <c r="B10215" t="str">
        <f t="shared" si="159"/>
        <v>200028983 - SHBHCUT007 - *19/9/17*</v>
      </c>
      <c r="C10215" t="s">
        <v>2157</v>
      </c>
      <c r="D10215" t="s">
        <v>4297</v>
      </c>
      <c r="E10215" t="s">
        <v>917</v>
      </c>
      <c r="F10215" t="s">
        <v>2645</v>
      </c>
      <c r="G10215" t="s">
        <v>2645</v>
      </c>
      <c r="H10215" t="s">
        <v>2645</v>
      </c>
      <c r="I10215" t="s">
        <v>2645</v>
      </c>
      <c r="J10215" t="s">
        <v>2646</v>
      </c>
      <c r="K10215" t="s">
        <v>4411</v>
      </c>
      <c r="L10215" s="1">
        <v>42997.47150462959</v>
      </c>
      <c r="M10215" s="1">
        <v>42997.47150462959</v>
      </c>
      <c r="N10215" t="s">
        <v>2647</v>
      </c>
      <c r="O10215" t="s">
        <v>2647</v>
      </c>
      <c r="P10215" t="s">
        <v>2647</v>
      </c>
      <c r="Q10215" t="s">
        <v>4664</v>
      </c>
      <c r="R10215" t="s">
        <v>5067</v>
      </c>
    </row>
    <row r="10216" spans="1:18" hidden="1" x14ac:dyDescent="0.2">
      <c r="A10216" t="str">
        <f>VLOOKUP(B10216,Christine!A:Q,1,FALSE)</f>
        <v>200029058 - SHBHCUT007 - *21/9/17*</v>
      </c>
      <c r="B10216" t="str">
        <f t="shared" si="159"/>
        <v>200029058 - SHBHCUT007 - *21/9/17*</v>
      </c>
      <c r="C10216" t="s">
        <v>2182</v>
      </c>
      <c r="D10216" t="s">
        <v>4287</v>
      </c>
      <c r="E10216" t="s">
        <v>917</v>
      </c>
      <c r="F10216" t="s">
        <v>2645</v>
      </c>
      <c r="G10216" t="s">
        <v>2645</v>
      </c>
      <c r="H10216" t="s">
        <v>2645</v>
      </c>
      <c r="I10216" t="s">
        <v>2645</v>
      </c>
      <c r="J10216" t="s">
        <v>2646</v>
      </c>
      <c r="K10216" t="s">
        <v>4597</v>
      </c>
      <c r="L10216" s="1">
        <v>42999.389016203582</v>
      </c>
      <c r="M10216" s="1">
        <v>42999.389016203582</v>
      </c>
      <c r="N10216" t="s">
        <v>2647</v>
      </c>
      <c r="O10216" t="s">
        <v>2647</v>
      </c>
      <c r="P10216" t="s">
        <v>2647</v>
      </c>
      <c r="Q10216" t="s">
        <v>4664</v>
      </c>
      <c r="R10216" t="s">
        <v>5067</v>
      </c>
    </row>
    <row r="10217" spans="1:18" hidden="1" x14ac:dyDescent="0.2">
      <c r="A10217" t="str">
        <f>VLOOKUP(B10217,Christine!A:Q,1,FALSE)</f>
        <v>200029493 - SHBHCUT007 - *9/10/17*</v>
      </c>
      <c r="B10217" t="str">
        <f t="shared" si="159"/>
        <v>200029493 - SHBHCUT007 - *9/10/17*</v>
      </c>
      <c r="C10217" t="s">
        <v>2284</v>
      </c>
      <c r="D10217" t="s">
        <v>4251</v>
      </c>
      <c r="E10217" t="s">
        <v>917</v>
      </c>
      <c r="F10217" t="s">
        <v>2645</v>
      </c>
      <c r="G10217" t="s">
        <v>2645</v>
      </c>
      <c r="H10217" t="s">
        <v>2645</v>
      </c>
      <c r="I10217" t="s">
        <v>2645</v>
      </c>
      <c r="J10217" t="s">
        <v>2646</v>
      </c>
      <c r="K10217" t="s">
        <v>4546</v>
      </c>
      <c r="L10217" s="1">
        <v>43017.450462962966</v>
      </c>
      <c r="M10217" s="1">
        <v>43017.450462962966</v>
      </c>
      <c r="N10217" t="s">
        <v>2647</v>
      </c>
      <c r="O10217" t="s">
        <v>2647</v>
      </c>
      <c r="P10217" t="s">
        <v>2647</v>
      </c>
      <c r="Q10217" t="s">
        <v>4664</v>
      </c>
      <c r="R10217" t="s">
        <v>5067</v>
      </c>
    </row>
    <row r="10218" spans="1:18" hidden="1" x14ac:dyDescent="0.2">
      <c r="A10218" t="str">
        <f>VLOOKUP(B10218,Christine!A:Q,1,FALSE)</f>
        <v>200029770 - SHBHCUT007 - *11/9/17*</v>
      </c>
      <c r="B10218" t="str">
        <f t="shared" si="159"/>
        <v>200029770 - SHBHCUT007 - *11/9/17*</v>
      </c>
      <c r="C10218" t="s">
        <v>2343</v>
      </c>
      <c r="D10218" t="s">
        <v>4276</v>
      </c>
      <c r="E10218" t="s">
        <v>917</v>
      </c>
      <c r="F10218" t="s">
        <v>2645</v>
      </c>
      <c r="G10218" t="s">
        <v>2645</v>
      </c>
      <c r="H10218" t="s">
        <v>2645</v>
      </c>
      <c r="I10218" t="s">
        <v>2645</v>
      </c>
      <c r="J10218" t="s">
        <v>2646</v>
      </c>
      <c r="K10218" t="s">
        <v>4553</v>
      </c>
      <c r="L10218" s="1">
        <v>42989.594722222071</v>
      </c>
      <c r="M10218" s="1">
        <v>42989.594722222071</v>
      </c>
      <c r="N10218" t="s">
        <v>2647</v>
      </c>
      <c r="O10218" t="s">
        <v>2647</v>
      </c>
      <c r="P10218" t="s">
        <v>2647</v>
      </c>
      <c r="Q10218" t="s">
        <v>4664</v>
      </c>
      <c r="R10218" t="s">
        <v>5067</v>
      </c>
    </row>
    <row r="10219" spans="1:18" hidden="1" x14ac:dyDescent="0.2">
      <c r="A10219" t="str">
        <f>VLOOKUP(B10219,Christine!A:Q,1,FALSE)</f>
        <v>200029777 - SHBHCUT007 - *9/10/17*</v>
      </c>
      <c r="B10219" t="str">
        <f t="shared" si="159"/>
        <v>200029777 - SHBHCUT007 - *9/10/17*</v>
      </c>
      <c r="C10219" t="s">
        <v>2347</v>
      </c>
      <c r="D10219" t="s">
        <v>4244</v>
      </c>
      <c r="E10219" t="s">
        <v>917</v>
      </c>
      <c r="F10219" t="s">
        <v>2645</v>
      </c>
      <c r="G10219" t="s">
        <v>2645</v>
      </c>
      <c r="H10219" t="s">
        <v>2645</v>
      </c>
      <c r="I10219" t="s">
        <v>2645</v>
      </c>
      <c r="J10219" t="s">
        <v>2646</v>
      </c>
      <c r="K10219" t="s">
        <v>4546</v>
      </c>
      <c r="L10219" s="1">
        <v>43017.622523148078</v>
      </c>
      <c r="M10219" s="1">
        <v>43017.622523148078</v>
      </c>
      <c r="N10219" t="s">
        <v>2647</v>
      </c>
      <c r="O10219" t="s">
        <v>2647</v>
      </c>
      <c r="P10219" t="s">
        <v>2647</v>
      </c>
      <c r="Q10219" t="s">
        <v>4664</v>
      </c>
      <c r="R10219" t="s">
        <v>5067</v>
      </c>
    </row>
    <row r="10220" spans="1:18" hidden="1" x14ac:dyDescent="0.2">
      <c r="A10220" t="str">
        <f>VLOOKUP(B10220,Christine!A:Q,1,FALSE)</f>
        <v>200029810 - SHBHCUT007 - *25/8/17*</v>
      </c>
      <c r="B10220" t="str">
        <f t="shared" si="159"/>
        <v>200029810 - SHBHCUT007 - *25/8/17*</v>
      </c>
      <c r="C10220" t="s">
        <v>2350</v>
      </c>
      <c r="D10220" t="s">
        <v>4248</v>
      </c>
      <c r="E10220" t="s">
        <v>917</v>
      </c>
      <c r="F10220" t="s">
        <v>2645</v>
      </c>
      <c r="G10220" t="s">
        <v>2645</v>
      </c>
      <c r="H10220" t="s">
        <v>2645</v>
      </c>
      <c r="I10220" t="s">
        <v>2645</v>
      </c>
      <c r="J10220" t="s">
        <v>2646</v>
      </c>
      <c r="K10220" t="s">
        <v>4536</v>
      </c>
      <c r="L10220" s="1">
        <v>42972.593333333265</v>
      </c>
      <c r="M10220" s="1">
        <v>42972.593333333265</v>
      </c>
      <c r="N10220" t="s">
        <v>2647</v>
      </c>
      <c r="O10220" t="s">
        <v>2647</v>
      </c>
      <c r="P10220" t="s">
        <v>2647</v>
      </c>
      <c r="Q10220" t="s">
        <v>4664</v>
      </c>
      <c r="R10220" t="s">
        <v>5067</v>
      </c>
    </row>
    <row r="10221" spans="1:18" hidden="1" x14ac:dyDescent="0.2">
      <c r="A10221" t="str">
        <f>VLOOKUP(B10221,Christine!A:Q,1,FALSE)</f>
        <v>200030170 - SHBHCUT007 - *15/8/17*</v>
      </c>
      <c r="B10221" t="str">
        <f t="shared" si="159"/>
        <v>200030170 - SHBHCUT007 - *15/8/17*</v>
      </c>
      <c r="C10221" t="s">
        <v>2396</v>
      </c>
      <c r="D10221" t="s">
        <v>4230</v>
      </c>
      <c r="E10221" t="s">
        <v>917</v>
      </c>
      <c r="F10221" t="s">
        <v>2645</v>
      </c>
      <c r="G10221" t="s">
        <v>2645</v>
      </c>
      <c r="H10221" t="s">
        <v>2645</v>
      </c>
      <c r="I10221" t="s">
        <v>2645</v>
      </c>
      <c r="J10221" t="s">
        <v>2646</v>
      </c>
      <c r="K10221" t="s">
        <v>4433</v>
      </c>
      <c r="L10221" s="1">
        <v>42962.389224537183</v>
      </c>
      <c r="M10221" s="1">
        <v>42962.389224537183</v>
      </c>
      <c r="N10221" t="s">
        <v>2647</v>
      </c>
      <c r="O10221" t="s">
        <v>2647</v>
      </c>
      <c r="P10221" t="s">
        <v>2647</v>
      </c>
      <c r="Q10221" t="s">
        <v>4664</v>
      </c>
      <c r="R10221" t="s">
        <v>5067</v>
      </c>
    </row>
    <row r="10222" spans="1:18" hidden="1" x14ac:dyDescent="0.2">
      <c r="A10222" t="str">
        <f>VLOOKUP(B10222,Christine!A:Q,1,FALSE)</f>
        <v>200032153 - SHBHCUT007 - *17/8/17*</v>
      </c>
      <c r="B10222" t="str">
        <f t="shared" si="159"/>
        <v>200032153 - SHBHCUT007 - *17/8/17*</v>
      </c>
      <c r="C10222" t="s">
        <v>2504</v>
      </c>
      <c r="D10222" t="s">
        <v>4285</v>
      </c>
      <c r="E10222" t="s">
        <v>917</v>
      </c>
      <c r="F10222" t="s">
        <v>2645</v>
      </c>
      <c r="G10222" t="s">
        <v>2645</v>
      </c>
      <c r="H10222" t="s">
        <v>2645</v>
      </c>
      <c r="I10222" t="s">
        <v>2645</v>
      </c>
      <c r="J10222" t="s">
        <v>2646</v>
      </c>
      <c r="K10222" t="s">
        <v>4417</v>
      </c>
      <c r="L10222" s="1">
        <v>42964.62663194444</v>
      </c>
      <c r="M10222" s="1">
        <v>42964.62663194444</v>
      </c>
      <c r="N10222" t="s">
        <v>2647</v>
      </c>
      <c r="O10222" t="s">
        <v>2647</v>
      </c>
      <c r="P10222" t="s">
        <v>2647</v>
      </c>
      <c r="Q10222" t="s">
        <v>4664</v>
      </c>
      <c r="R10222" t="s">
        <v>5067</v>
      </c>
    </row>
    <row r="10223" spans="1:18" hidden="1" x14ac:dyDescent="0.2">
      <c r="A10223" t="str">
        <f>VLOOKUP(B10223,Christine!A:Q,1,FALSE)</f>
        <v>100181708 - SHBHDES002 - *10/10/17*</v>
      </c>
      <c r="B10223" t="str">
        <f t="shared" si="159"/>
        <v>100181708 - SHBHDES002 - *10/10/17*</v>
      </c>
      <c r="C10223" t="s">
        <v>661</v>
      </c>
      <c r="D10223" t="s">
        <v>3318</v>
      </c>
      <c r="E10223" t="s">
        <v>670</v>
      </c>
      <c r="F10223" t="s">
        <v>2645</v>
      </c>
      <c r="G10223" t="s">
        <v>2645</v>
      </c>
      <c r="H10223" t="s">
        <v>2645</v>
      </c>
      <c r="I10223" t="s">
        <v>2645</v>
      </c>
      <c r="J10223" t="s">
        <v>2646</v>
      </c>
      <c r="K10223" t="s">
        <v>4488</v>
      </c>
      <c r="L10223" s="1">
        <v>43018.39501157403</v>
      </c>
      <c r="M10223" s="1">
        <v>43018.39501157403</v>
      </c>
      <c r="N10223" t="s">
        <v>2647</v>
      </c>
      <c r="O10223" t="s">
        <v>2647</v>
      </c>
      <c r="P10223" t="s">
        <v>2647</v>
      </c>
      <c r="Q10223" t="s">
        <v>4664</v>
      </c>
      <c r="R10223" t="s">
        <v>5068</v>
      </c>
    </row>
    <row r="10224" spans="1:18" hidden="1" x14ac:dyDescent="0.2">
      <c r="A10224" t="str">
        <f>VLOOKUP(B10224,Christine!A:Q,1,FALSE)</f>
        <v>100215611 - SHBHDES002 - *16/8/17*</v>
      </c>
      <c r="B10224" t="str">
        <f t="shared" si="159"/>
        <v>100215611 - SHBHDES002 - *16/8/17*</v>
      </c>
      <c r="C10224" t="s">
        <v>998</v>
      </c>
      <c r="D10224" t="s">
        <v>4236</v>
      </c>
      <c r="E10224" t="s">
        <v>670</v>
      </c>
      <c r="F10224" t="s">
        <v>2645</v>
      </c>
      <c r="G10224" t="s">
        <v>2645</v>
      </c>
      <c r="H10224" t="s">
        <v>2645</v>
      </c>
      <c r="I10224" t="s">
        <v>2645</v>
      </c>
      <c r="J10224" t="s">
        <v>2646</v>
      </c>
      <c r="K10224" t="s">
        <v>4620</v>
      </c>
      <c r="L10224" s="1">
        <v>42963.548819444608</v>
      </c>
      <c r="M10224" s="1">
        <v>42963.548819444608</v>
      </c>
      <c r="N10224" t="s">
        <v>2647</v>
      </c>
      <c r="O10224" t="s">
        <v>2647</v>
      </c>
      <c r="P10224" t="s">
        <v>2647</v>
      </c>
      <c r="Q10224" t="s">
        <v>4664</v>
      </c>
      <c r="R10224" t="s">
        <v>5068</v>
      </c>
    </row>
    <row r="10225" spans="1:18" hidden="1" x14ac:dyDescent="0.2">
      <c r="A10225" t="str">
        <f>VLOOKUP(B10225,Christine!A:Q,1,FALSE)</f>
        <v>100222763 - SHBHDES002 - *12/9/17*</v>
      </c>
      <c r="B10225" t="str">
        <f t="shared" si="159"/>
        <v>100222763 - SHBHDES002 - *12/9/17*</v>
      </c>
      <c r="C10225" t="s">
        <v>1091</v>
      </c>
      <c r="D10225" t="s">
        <v>4257</v>
      </c>
      <c r="E10225" t="s">
        <v>670</v>
      </c>
      <c r="F10225" t="s">
        <v>2645</v>
      </c>
      <c r="G10225" t="s">
        <v>2645</v>
      </c>
      <c r="H10225" t="s">
        <v>2645</v>
      </c>
      <c r="I10225" t="s">
        <v>2645</v>
      </c>
      <c r="J10225" t="s">
        <v>2646</v>
      </c>
      <c r="K10225" t="s">
        <v>4531</v>
      </c>
      <c r="L10225" s="1">
        <v>42990.504004629795</v>
      </c>
      <c r="M10225" s="1">
        <v>42990.504004629795</v>
      </c>
      <c r="N10225" t="s">
        <v>2647</v>
      </c>
      <c r="O10225" t="s">
        <v>2647</v>
      </c>
      <c r="P10225" t="s">
        <v>2647</v>
      </c>
      <c r="Q10225" t="s">
        <v>4664</v>
      </c>
      <c r="R10225" t="s">
        <v>5068</v>
      </c>
    </row>
    <row r="10226" spans="1:18" hidden="1" x14ac:dyDescent="0.2">
      <c r="A10226" t="str">
        <f>VLOOKUP(B10226,Christine!A:Q,1,FALSE)</f>
        <v>200005812 - SHBHDES002 - *10/10/17*</v>
      </c>
      <c r="B10226" t="str">
        <f t="shared" si="159"/>
        <v>200005812 - SHBHDES002 - *10/10/17*</v>
      </c>
      <c r="C10226" t="s">
        <v>1138</v>
      </c>
      <c r="D10226" t="s">
        <v>4268</v>
      </c>
      <c r="E10226" t="s">
        <v>670</v>
      </c>
      <c r="F10226" t="s">
        <v>2645</v>
      </c>
      <c r="G10226" t="s">
        <v>2645</v>
      </c>
      <c r="H10226" t="s">
        <v>2645</v>
      </c>
      <c r="I10226" t="s">
        <v>2645</v>
      </c>
      <c r="J10226" t="s">
        <v>2646</v>
      </c>
      <c r="K10226" t="s">
        <v>4488</v>
      </c>
      <c r="L10226" s="1">
        <v>43018.400034722406</v>
      </c>
      <c r="M10226" s="1">
        <v>43018.400034722406</v>
      </c>
      <c r="N10226" t="s">
        <v>2647</v>
      </c>
      <c r="O10226" t="s">
        <v>2647</v>
      </c>
      <c r="P10226" t="s">
        <v>2647</v>
      </c>
      <c r="Q10226" t="s">
        <v>4664</v>
      </c>
      <c r="R10226" t="s">
        <v>5068</v>
      </c>
    </row>
    <row r="10227" spans="1:18" hidden="1" x14ac:dyDescent="0.2">
      <c r="A10227" t="str">
        <f>VLOOKUP(B10227,Christine!A:Q,1,FALSE)</f>
        <v>200011112 - SHBHDES002 - *10/10/17*</v>
      </c>
      <c r="B10227" t="str">
        <f t="shared" si="159"/>
        <v>200011112 - SHBHDES002 - *10/10/17*</v>
      </c>
      <c r="C10227" t="s">
        <v>1250</v>
      </c>
      <c r="D10227" t="s">
        <v>3351</v>
      </c>
      <c r="E10227" t="s">
        <v>670</v>
      </c>
      <c r="F10227" t="s">
        <v>2645</v>
      </c>
      <c r="G10227" t="s">
        <v>2645</v>
      </c>
      <c r="H10227" t="s">
        <v>2645</v>
      </c>
      <c r="I10227" t="s">
        <v>2645</v>
      </c>
      <c r="J10227" t="s">
        <v>2646</v>
      </c>
      <c r="K10227" t="s">
        <v>4488</v>
      </c>
      <c r="L10227" s="1">
        <v>43018.42483796319</v>
      </c>
      <c r="M10227" s="1">
        <v>43018.42483796319</v>
      </c>
      <c r="N10227" t="s">
        <v>2647</v>
      </c>
      <c r="O10227" t="s">
        <v>2647</v>
      </c>
      <c r="P10227" t="s">
        <v>2647</v>
      </c>
      <c r="Q10227" t="s">
        <v>4664</v>
      </c>
      <c r="R10227" t="s">
        <v>5068</v>
      </c>
    </row>
    <row r="10228" spans="1:18" hidden="1" x14ac:dyDescent="0.2">
      <c r="A10228" t="str">
        <f>VLOOKUP(B10228,Christine!A:Q,1,FALSE)</f>
        <v>200013670 - SHBHDES002 - *5/9/17*</v>
      </c>
      <c r="B10228" t="str">
        <f t="shared" si="159"/>
        <v>200013670 - SHBHDES002 - *5/9/17*</v>
      </c>
      <c r="C10228" t="s">
        <v>1274</v>
      </c>
      <c r="D10228" t="s">
        <v>4231</v>
      </c>
      <c r="E10228" t="s">
        <v>670</v>
      </c>
      <c r="F10228" t="s">
        <v>2645</v>
      </c>
      <c r="G10228" t="s">
        <v>2645</v>
      </c>
      <c r="H10228" t="s">
        <v>2645</v>
      </c>
      <c r="I10228" t="s">
        <v>2645</v>
      </c>
      <c r="J10228" t="s">
        <v>2646</v>
      </c>
      <c r="K10228" t="s">
        <v>4511</v>
      </c>
      <c r="L10228" s="1">
        <v>42983.668333333451</v>
      </c>
      <c r="M10228" s="1">
        <v>42983.668333333451</v>
      </c>
      <c r="N10228" t="s">
        <v>2647</v>
      </c>
      <c r="O10228" t="s">
        <v>2647</v>
      </c>
      <c r="P10228" t="s">
        <v>2647</v>
      </c>
      <c r="Q10228" t="s">
        <v>4664</v>
      </c>
      <c r="R10228" t="s">
        <v>5068</v>
      </c>
    </row>
    <row r="10229" spans="1:18" hidden="1" x14ac:dyDescent="0.2">
      <c r="A10229" t="str">
        <f>VLOOKUP(B10229,Christine!A:Q,1,FALSE)</f>
        <v>200016160 - SHBHDES002 - *10/10/17*</v>
      </c>
      <c r="B10229" t="str">
        <f t="shared" si="159"/>
        <v>200016160 - SHBHDES002 - *10/10/17*</v>
      </c>
      <c r="C10229" t="s">
        <v>1401</v>
      </c>
      <c r="D10229" t="s">
        <v>3327</v>
      </c>
      <c r="E10229" t="s">
        <v>670</v>
      </c>
      <c r="F10229" t="s">
        <v>2645</v>
      </c>
      <c r="G10229" t="s">
        <v>2645</v>
      </c>
      <c r="H10229" t="s">
        <v>2645</v>
      </c>
      <c r="I10229" t="s">
        <v>2645</v>
      </c>
      <c r="J10229" t="s">
        <v>2646</v>
      </c>
      <c r="K10229" t="s">
        <v>4488</v>
      </c>
      <c r="L10229" s="1">
        <v>43018.419143518433</v>
      </c>
      <c r="M10229" s="1">
        <v>43018.419143518433</v>
      </c>
      <c r="N10229" t="s">
        <v>2647</v>
      </c>
      <c r="O10229" t="s">
        <v>2647</v>
      </c>
      <c r="P10229" t="s">
        <v>2647</v>
      </c>
      <c r="Q10229" t="s">
        <v>4664</v>
      </c>
      <c r="R10229" t="s">
        <v>5068</v>
      </c>
    </row>
    <row r="10230" spans="1:18" hidden="1" x14ac:dyDescent="0.2">
      <c r="A10230" t="str">
        <f>VLOOKUP(B10230,Christine!A:Q,1,FALSE)</f>
        <v>200021686 - SHBHDES002 - *22/6/17*</v>
      </c>
      <c r="B10230" t="str">
        <f t="shared" si="159"/>
        <v>200021686 - SHBHDES002 - *22/6/17*</v>
      </c>
      <c r="C10230" t="s">
        <v>1576</v>
      </c>
      <c r="D10230" t="s">
        <v>4245</v>
      </c>
      <c r="E10230" t="s">
        <v>670</v>
      </c>
      <c r="F10230" t="s">
        <v>2645</v>
      </c>
      <c r="G10230" t="s">
        <v>2645</v>
      </c>
      <c r="H10230" t="s">
        <v>2645</v>
      </c>
      <c r="I10230" t="s">
        <v>2645</v>
      </c>
      <c r="J10230" t="s">
        <v>2646</v>
      </c>
      <c r="K10230" t="s">
        <v>4590</v>
      </c>
      <c r="L10230" s="1">
        <v>42908.533749999944</v>
      </c>
      <c r="M10230" s="1">
        <v>42908.533749999944</v>
      </c>
      <c r="N10230" t="s">
        <v>2647</v>
      </c>
      <c r="O10230" t="s">
        <v>2647</v>
      </c>
      <c r="P10230" t="s">
        <v>2647</v>
      </c>
      <c r="Q10230" t="s">
        <v>4664</v>
      </c>
      <c r="R10230" t="s">
        <v>5068</v>
      </c>
    </row>
    <row r="10231" spans="1:18" hidden="1" x14ac:dyDescent="0.2">
      <c r="A10231" t="str">
        <f>VLOOKUP(B10231,Christine!A:Q,1,FALSE)</f>
        <v>200024462 - SHBHDES002 - *10/10/17*</v>
      </c>
      <c r="B10231" t="str">
        <f t="shared" si="159"/>
        <v>200024462 - SHBHDES002 - *10/10/17*</v>
      </c>
      <c r="C10231" t="s">
        <v>1868</v>
      </c>
      <c r="D10231" t="s">
        <v>4266</v>
      </c>
      <c r="E10231" t="s">
        <v>670</v>
      </c>
      <c r="F10231" t="s">
        <v>2645</v>
      </c>
      <c r="G10231" t="s">
        <v>2645</v>
      </c>
      <c r="H10231" t="s">
        <v>2645</v>
      </c>
      <c r="I10231" t="s">
        <v>2645</v>
      </c>
      <c r="J10231" t="s">
        <v>2646</v>
      </c>
      <c r="K10231" t="s">
        <v>4488</v>
      </c>
      <c r="L10231" s="1">
        <v>43018.591793981381</v>
      </c>
      <c r="M10231" s="1">
        <v>43018.591793981381</v>
      </c>
      <c r="N10231" t="s">
        <v>2647</v>
      </c>
      <c r="O10231" t="s">
        <v>2647</v>
      </c>
      <c r="P10231" t="s">
        <v>2647</v>
      </c>
      <c r="Q10231" t="s">
        <v>4664</v>
      </c>
      <c r="R10231" t="s">
        <v>5068</v>
      </c>
    </row>
    <row r="10232" spans="1:18" hidden="1" x14ac:dyDescent="0.2">
      <c r="A10232" t="str">
        <f>VLOOKUP(B10232,Christine!A:Q,1,FALSE)</f>
        <v>200026196 - SHBHDES002 - *10/10/17*</v>
      </c>
      <c r="B10232" t="str">
        <f t="shared" si="159"/>
        <v>200026196 - SHBHDES002 - *10/10/17*</v>
      </c>
      <c r="C10232" t="s">
        <v>1965</v>
      </c>
      <c r="D10232" t="s">
        <v>4294</v>
      </c>
      <c r="E10232" t="s">
        <v>670</v>
      </c>
      <c r="F10232" t="s">
        <v>2645</v>
      </c>
      <c r="G10232" t="s">
        <v>2645</v>
      </c>
      <c r="H10232" t="s">
        <v>2645</v>
      </c>
      <c r="I10232" t="s">
        <v>2645</v>
      </c>
      <c r="J10232" t="s">
        <v>2646</v>
      </c>
      <c r="K10232" t="s">
        <v>4488</v>
      </c>
      <c r="L10232" s="1">
        <v>43018.425069444347</v>
      </c>
      <c r="M10232" s="1">
        <v>43018.425069444347</v>
      </c>
      <c r="N10232" t="s">
        <v>2647</v>
      </c>
      <c r="O10232" t="s">
        <v>2647</v>
      </c>
      <c r="P10232" t="s">
        <v>2647</v>
      </c>
      <c r="Q10232" t="s">
        <v>4664</v>
      </c>
      <c r="R10232" t="s">
        <v>5068</v>
      </c>
    </row>
    <row r="10233" spans="1:18" hidden="1" x14ac:dyDescent="0.2">
      <c r="A10233" t="str">
        <f>VLOOKUP(B10233,Christine!A:Q,1,FALSE)</f>
        <v>200028708 - SHBHDES002 - *26/7/17*</v>
      </c>
      <c r="B10233" t="str">
        <f t="shared" si="159"/>
        <v>200028708 - SHBHDES002 - *26/7/17*</v>
      </c>
      <c r="C10233" t="s">
        <v>2135</v>
      </c>
      <c r="D10233" t="s">
        <v>4247</v>
      </c>
      <c r="E10233" t="s">
        <v>670</v>
      </c>
      <c r="F10233" t="s">
        <v>2645</v>
      </c>
      <c r="G10233" t="s">
        <v>2645</v>
      </c>
      <c r="H10233" t="s">
        <v>2645</v>
      </c>
      <c r="I10233" t="s">
        <v>2645</v>
      </c>
      <c r="J10233" t="s">
        <v>2646</v>
      </c>
      <c r="K10233" t="s">
        <v>4537</v>
      </c>
      <c r="L10233" s="1">
        <v>42942.642824074253</v>
      </c>
      <c r="M10233" s="1">
        <v>42942.642824074253</v>
      </c>
      <c r="N10233" t="s">
        <v>2647</v>
      </c>
      <c r="O10233" t="s">
        <v>2647</v>
      </c>
      <c r="P10233" t="s">
        <v>2647</v>
      </c>
      <c r="Q10233" t="s">
        <v>4664</v>
      </c>
      <c r="R10233" t="s">
        <v>5068</v>
      </c>
    </row>
    <row r="10234" spans="1:18" hidden="1" x14ac:dyDescent="0.2">
      <c r="A10234" t="str">
        <f>VLOOKUP(B10234,Christine!A:Q,1,FALSE)</f>
        <v>200028961 - SHBHDES002 - *1/8/17*</v>
      </c>
      <c r="B10234" t="str">
        <f t="shared" si="159"/>
        <v>200028961 - SHBHDES002 - *1/8/17*</v>
      </c>
      <c r="C10234" t="s">
        <v>2147</v>
      </c>
      <c r="D10234" t="s">
        <v>4258</v>
      </c>
      <c r="E10234" t="s">
        <v>670</v>
      </c>
      <c r="F10234" t="s">
        <v>2645</v>
      </c>
      <c r="G10234" t="s">
        <v>2645</v>
      </c>
      <c r="H10234" t="s">
        <v>2645</v>
      </c>
      <c r="I10234" t="s">
        <v>2645</v>
      </c>
      <c r="J10234" t="s">
        <v>2646</v>
      </c>
      <c r="K10234" t="s">
        <v>4420</v>
      </c>
      <c r="L10234" s="1">
        <v>42948.552743055392</v>
      </c>
      <c r="M10234" s="1">
        <v>42948.552743055392</v>
      </c>
      <c r="N10234" t="s">
        <v>2647</v>
      </c>
      <c r="O10234" t="s">
        <v>2647</v>
      </c>
      <c r="P10234" t="s">
        <v>2647</v>
      </c>
      <c r="Q10234" t="s">
        <v>4664</v>
      </c>
      <c r="R10234" t="s">
        <v>5068</v>
      </c>
    </row>
    <row r="10235" spans="1:18" hidden="1" x14ac:dyDescent="0.2">
      <c r="A10235" t="str">
        <f>VLOOKUP(B10235,Christine!A:Q,1,FALSE)</f>
        <v>200028962 - SHBHDES002 - *13/6/17*</v>
      </c>
      <c r="B10235" t="str">
        <f t="shared" si="159"/>
        <v>200028962 - SHBHDES002 - *13/6/17*</v>
      </c>
      <c r="C10235" t="s">
        <v>2148</v>
      </c>
      <c r="D10235" t="s">
        <v>4282</v>
      </c>
      <c r="E10235" t="s">
        <v>670</v>
      </c>
      <c r="F10235" t="s">
        <v>2645</v>
      </c>
      <c r="G10235" t="s">
        <v>2645</v>
      </c>
      <c r="H10235" t="s">
        <v>2645</v>
      </c>
      <c r="I10235" t="s">
        <v>2645</v>
      </c>
      <c r="J10235" t="s">
        <v>2646</v>
      </c>
      <c r="K10235" t="s">
        <v>4444</v>
      </c>
      <c r="L10235" s="1">
        <v>42899.487222222146</v>
      </c>
      <c r="M10235" s="1">
        <v>42899.487222222146</v>
      </c>
      <c r="N10235" t="s">
        <v>2647</v>
      </c>
      <c r="O10235" t="s">
        <v>2647</v>
      </c>
      <c r="P10235" t="s">
        <v>2647</v>
      </c>
      <c r="Q10235" t="s">
        <v>4664</v>
      </c>
      <c r="R10235" t="s">
        <v>5068</v>
      </c>
    </row>
    <row r="10236" spans="1:18" hidden="1" x14ac:dyDescent="0.2">
      <c r="A10236" t="str">
        <f>VLOOKUP(B10236,Christine!A:Q,1,FALSE)</f>
        <v>200028974 - SHBHDES002 - *16/5/17*</v>
      </c>
      <c r="B10236" t="str">
        <f t="shared" si="159"/>
        <v>200028974 - SHBHDES002 - *16/5/17*</v>
      </c>
      <c r="C10236" t="s">
        <v>2149</v>
      </c>
      <c r="D10236" t="s">
        <v>4278</v>
      </c>
      <c r="E10236" t="s">
        <v>670</v>
      </c>
      <c r="F10236" t="s">
        <v>2645</v>
      </c>
      <c r="G10236" t="s">
        <v>2645</v>
      </c>
      <c r="H10236" t="s">
        <v>2645</v>
      </c>
      <c r="I10236" t="s">
        <v>2645</v>
      </c>
      <c r="J10236" t="s">
        <v>2646</v>
      </c>
      <c r="K10236" t="s">
        <v>4481</v>
      </c>
      <c r="L10236" s="1">
        <v>42871.430613426026</v>
      </c>
      <c r="M10236" s="1">
        <v>42871.430613426026</v>
      </c>
      <c r="N10236" t="s">
        <v>2647</v>
      </c>
      <c r="O10236" t="s">
        <v>2647</v>
      </c>
      <c r="P10236" t="s">
        <v>2647</v>
      </c>
      <c r="Q10236" t="s">
        <v>4664</v>
      </c>
      <c r="R10236" t="s">
        <v>5068</v>
      </c>
    </row>
    <row r="10237" spans="1:18" hidden="1" x14ac:dyDescent="0.2">
      <c r="A10237" t="str">
        <f>VLOOKUP(B10237,Christine!A:Q,1,FALSE)</f>
        <v>200028978 - SHBHDES002 - *20/6/17*</v>
      </c>
      <c r="B10237" t="str">
        <f t="shared" si="159"/>
        <v>200028978 - SHBHDES002 - *20/6/17*</v>
      </c>
      <c r="C10237" t="s">
        <v>2152</v>
      </c>
      <c r="D10237" t="s">
        <v>4289</v>
      </c>
      <c r="E10237" t="s">
        <v>670</v>
      </c>
      <c r="F10237" t="s">
        <v>2645</v>
      </c>
      <c r="G10237" t="s">
        <v>2645</v>
      </c>
      <c r="H10237" t="s">
        <v>2645</v>
      </c>
      <c r="I10237" t="s">
        <v>2645</v>
      </c>
      <c r="J10237" t="s">
        <v>2646</v>
      </c>
      <c r="K10237" t="s">
        <v>4469</v>
      </c>
      <c r="L10237" s="1">
        <v>42906.559548611287</v>
      </c>
      <c r="M10237" s="1">
        <v>42906.559548611287</v>
      </c>
      <c r="N10237" t="s">
        <v>2647</v>
      </c>
      <c r="O10237" t="s">
        <v>2647</v>
      </c>
      <c r="P10237" t="s">
        <v>2647</v>
      </c>
      <c r="Q10237" t="s">
        <v>4664</v>
      </c>
      <c r="R10237" t="s">
        <v>5068</v>
      </c>
    </row>
    <row r="10238" spans="1:18" hidden="1" x14ac:dyDescent="0.2">
      <c r="A10238" t="str">
        <f>VLOOKUP(B10238,Christine!A:Q,1,FALSE)</f>
        <v>200028979 - SHBHDES002 - *4/10/17*</v>
      </c>
      <c r="B10238" t="str">
        <f t="shared" si="159"/>
        <v>200028979 - SHBHDES002 - *4/10/17*</v>
      </c>
      <c r="C10238" t="s">
        <v>2153</v>
      </c>
      <c r="D10238" t="s">
        <v>4286</v>
      </c>
      <c r="E10238" t="s">
        <v>670</v>
      </c>
      <c r="F10238" t="s">
        <v>2645</v>
      </c>
      <c r="G10238" t="s">
        <v>2645</v>
      </c>
      <c r="H10238" t="s">
        <v>2645</v>
      </c>
      <c r="I10238" t="s">
        <v>2645</v>
      </c>
      <c r="J10238" t="s">
        <v>2646</v>
      </c>
      <c r="K10238" t="s">
        <v>4630</v>
      </c>
      <c r="L10238" s="1">
        <v>43012.650115740951</v>
      </c>
      <c r="M10238" s="1">
        <v>43012.650115740951</v>
      </c>
      <c r="N10238" t="s">
        <v>2647</v>
      </c>
      <c r="O10238" t="s">
        <v>2647</v>
      </c>
      <c r="P10238" t="s">
        <v>2647</v>
      </c>
      <c r="Q10238" t="s">
        <v>4664</v>
      </c>
      <c r="R10238" t="s">
        <v>5068</v>
      </c>
    </row>
    <row r="10239" spans="1:18" hidden="1" x14ac:dyDescent="0.2">
      <c r="A10239" t="str">
        <f>VLOOKUP(B10239,Christine!A:Q,1,FALSE)</f>
        <v>200028982 - SHBHDES002 - *12/7/17*</v>
      </c>
      <c r="B10239" t="str">
        <f t="shared" si="159"/>
        <v>200028982 - SHBHDES002 - *12/7/17*</v>
      </c>
      <c r="C10239" t="s">
        <v>2156</v>
      </c>
      <c r="D10239" t="s">
        <v>4277</v>
      </c>
      <c r="E10239" t="s">
        <v>670</v>
      </c>
      <c r="F10239" t="s">
        <v>2645</v>
      </c>
      <c r="G10239" t="s">
        <v>2645</v>
      </c>
      <c r="H10239" t="s">
        <v>2645</v>
      </c>
      <c r="I10239" t="s">
        <v>2645</v>
      </c>
      <c r="J10239" t="s">
        <v>2646</v>
      </c>
      <c r="K10239" t="s">
        <v>4446</v>
      </c>
      <c r="L10239" s="1">
        <v>42928.594282407314</v>
      </c>
      <c r="M10239" s="1">
        <v>42928.594282407314</v>
      </c>
      <c r="N10239" t="s">
        <v>2647</v>
      </c>
      <c r="O10239" t="s">
        <v>2647</v>
      </c>
      <c r="P10239" t="s">
        <v>2647</v>
      </c>
      <c r="Q10239" t="s">
        <v>4664</v>
      </c>
      <c r="R10239" t="s">
        <v>5068</v>
      </c>
    </row>
    <row r="10240" spans="1:18" hidden="1" x14ac:dyDescent="0.2">
      <c r="A10240" t="str">
        <f>VLOOKUP(B10240,Christine!A:Q,1,FALSE)</f>
        <v>200028983 - SHBHDES002 - *28/6/17*</v>
      </c>
      <c r="B10240" t="str">
        <f t="shared" si="159"/>
        <v>200028983 - SHBHDES002 - *28/6/17*</v>
      </c>
      <c r="C10240" t="s">
        <v>2157</v>
      </c>
      <c r="D10240" t="s">
        <v>4297</v>
      </c>
      <c r="E10240" t="s">
        <v>670</v>
      </c>
      <c r="F10240" t="s">
        <v>2645</v>
      </c>
      <c r="G10240" t="s">
        <v>2645</v>
      </c>
      <c r="H10240" t="s">
        <v>2645</v>
      </c>
      <c r="I10240" t="s">
        <v>2645</v>
      </c>
      <c r="J10240" t="s">
        <v>2646</v>
      </c>
      <c r="K10240" t="s">
        <v>4610</v>
      </c>
      <c r="L10240" s="1">
        <v>42914.582789351698</v>
      </c>
      <c r="M10240" s="1">
        <v>42914.582789351698</v>
      </c>
      <c r="N10240" t="s">
        <v>2647</v>
      </c>
      <c r="O10240" t="s">
        <v>2647</v>
      </c>
      <c r="P10240" t="s">
        <v>2647</v>
      </c>
      <c r="Q10240" t="s">
        <v>4664</v>
      </c>
      <c r="R10240" t="s">
        <v>5068</v>
      </c>
    </row>
    <row r="10241" spans="1:18" hidden="1" x14ac:dyDescent="0.2">
      <c r="A10241" t="str">
        <f>VLOOKUP(B10241,Christine!A:Q,1,FALSE)</f>
        <v>200028986 - SHBHDES002 - *15/6/17*</v>
      </c>
      <c r="B10241" t="str">
        <f t="shared" si="159"/>
        <v>200028986 - SHBHDES002 - *15/6/17*</v>
      </c>
      <c r="C10241" t="s">
        <v>2159</v>
      </c>
      <c r="D10241" t="s">
        <v>4280</v>
      </c>
      <c r="E10241" t="s">
        <v>670</v>
      </c>
      <c r="F10241" t="s">
        <v>2645</v>
      </c>
      <c r="G10241" t="s">
        <v>2645</v>
      </c>
      <c r="H10241" t="s">
        <v>2645</v>
      </c>
      <c r="I10241" t="s">
        <v>2645</v>
      </c>
      <c r="J10241" t="s">
        <v>2646</v>
      </c>
      <c r="K10241" t="s">
        <v>4425</v>
      </c>
      <c r="L10241" s="1">
        <v>42901.427013888955</v>
      </c>
      <c r="M10241" s="1">
        <v>42901.427013888955</v>
      </c>
      <c r="N10241" t="s">
        <v>2647</v>
      </c>
      <c r="O10241" t="s">
        <v>2647</v>
      </c>
      <c r="P10241" t="s">
        <v>2647</v>
      </c>
      <c r="Q10241" t="s">
        <v>4664</v>
      </c>
      <c r="R10241" t="s">
        <v>5068</v>
      </c>
    </row>
    <row r="10242" spans="1:18" hidden="1" x14ac:dyDescent="0.2">
      <c r="A10242" t="str">
        <f>VLOOKUP(B10242,Christine!A:Q,1,FALSE)</f>
        <v>200029052 - SHBHDES002 - *17/5/17*</v>
      </c>
      <c r="B10242" t="str">
        <f t="shared" si="159"/>
        <v>200029052 - SHBHDES002 - *17/5/17*</v>
      </c>
      <c r="C10242" t="s">
        <v>2179</v>
      </c>
      <c r="D10242" t="s">
        <v>3347</v>
      </c>
      <c r="E10242" t="s">
        <v>670</v>
      </c>
      <c r="F10242" t="s">
        <v>2645</v>
      </c>
      <c r="G10242" t="s">
        <v>2645</v>
      </c>
      <c r="H10242" t="s">
        <v>2645</v>
      </c>
      <c r="I10242" t="s">
        <v>2645</v>
      </c>
      <c r="J10242" t="s">
        <v>2646</v>
      </c>
      <c r="K10242" t="s">
        <v>4476</v>
      </c>
      <c r="L10242" s="1">
        <v>42872.420590277761</v>
      </c>
      <c r="M10242" s="1">
        <v>42872.420590277761</v>
      </c>
      <c r="N10242" t="s">
        <v>2647</v>
      </c>
      <c r="O10242" t="s">
        <v>2647</v>
      </c>
      <c r="P10242" t="s">
        <v>2647</v>
      </c>
      <c r="Q10242" t="s">
        <v>4664</v>
      </c>
      <c r="R10242" t="s">
        <v>5068</v>
      </c>
    </row>
    <row r="10243" spans="1:18" hidden="1" x14ac:dyDescent="0.2">
      <c r="A10243" t="str">
        <f>VLOOKUP(B10243,Christine!A:Q,1,FALSE)</f>
        <v>200029058 - SHBHDES002 - *22/6/17*</v>
      </c>
      <c r="B10243" t="str">
        <f t="shared" ref="B10243:B10306" si="160">D10243&amp;" - "&amp;E10243&amp;" - "&amp;K10243</f>
        <v>200029058 - SHBHDES002 - *22/6/17*</v>
      </c>
      <c r="C10243" t="s">
        <v>2182</v>
      </c>
      <c r="D10243" t="s">
        <v>4287</v>
      </c>
      <c r="E10243" t="s">
        <v>670</v>
      </c>
      <c r="F10243" t="s">
        <v>2645</v>
      </c>
      <c r="G10243" t="s">
        <v>2645</v>
      </c>
      <c r="H10243" t="s">
        <v>2645</v>
      </c>
      <c r="I10243" t="s">
        <v>2645</v>
      </c>
      <c r="J10243" t="s">
        <v>2646</v>
      </c>
      <c r="K10243" t="s">
        <v>4590</v>
      </c>
      <c r="L10243" s="1">
        <v>42908.499525462743</v>
      </c>
      <c r="M10243" s="1">
        <v>42908.499525462743</v>
      </c>
      <c r="N10243" t="s">
        <v>2647</v>
      </c>
      <c r="O10243" t="s">
        <v>2647</v>
      </c>
      <c r="P10243" t="s">
        <v>2647</v>
      </c>
      <c r="Q10243" t="s">
        <v>4664</v>
      </c>
      <c r="R10243" t="s">
        <v>5068</v>
      </c>
    </row>
    <row r="10244" spans="1:18" hidden="1" x14ac:dyDescent="0.2">
      <c r="A10244" t="str">
        <f>VLOOKUP(B10244,Christine!A:Q,1,FALSE)</f>
        <v>200029129 - SHBHDES002 - *10/10/17*</v>
      </c>
      <c r="B10244" t="str">
        <f t="shared" si="160"/>
        <v>200029129 - SHBHDES002 - *10/10/17*</v>
      </c>
      <c r="C10244" t="s">
        <v>2191</v>
      </c>
      <c r="D10244" t="s">
        <v>3319</v>
      </c>
      <c r="E10244" t="s">
        <v>670</v>
      </c>
      <c r="F10244" t="s">
        <v>2645</v>
      </c>
      <c r="G10244" t="s">
        <v>2645</v>
      </c>
      <c r="H10244" t="s">
        <v>2645</v>
      </c>
      <c r="I10244" t="s">
        <v>2645</v>
      </c>
      <c r="J10244" t="s">
        <v>2646</v>
      </c>
      <c r="K10244" t="s">
        <v>4488</v>
      </c>
      <c r="L10244" s="1">
        <v>43018.426967592444</v>
      </c>
      <c r="M10244" s="1">
        <v>43018.426967592444</v>
      </c>
      <c r="N10244" t="s">
        <v>2647</v>
      </c>
      <c r="O10244" t="s">
        <v>2647</v>
      </c>
      <c r="P10244" t="s">
        <v>2647</v>
      </c>
      <c r="Q10244" t="s">
        <v>4664</v>
      </c>
      <c r="R10244" t="s">
        <v>5068</v>
      </c>
    </row>
    <row r="10245" spans="1:18" hidden="1" x14ac:dyDescent="0.2">
      <c r="A10245" t="str">
        <f>VLOOKUP(B10245,Christine!A:Q,1,FALSE)</f>
        <v>200029314 - SHBHDES002 - *10/10/17*</v>
      </c>
      <c r="B10245" t="str">
        <f t="shared" si="160"/>
        <v>200029314 - SHBHDES002 - *10/10/17*</v>
      </c>
      <c r="C10245" t="s">
        <v>2260</v>
      </c>
      <c r="D10245" t="s">
        <v>3344</v>
      </c>
      <c r="E10245" t="s">
        <v>670</v>
      </c>
      <c r="F10245" t="s">
        <v>2645</v>
      </c>
      <c r="G10245" t="s">
        <v>2645</v>
      </c>
      <c r="H10245" t="s">
        <v>2645</v>
      </c>
      <c r="I10245" t="s">
        <v>2645</v>
      </c>
      <c r="J10245" t="s">
        <v>2646</v>
      </c>
      <c r="K10245" t="s">
        <v>4488</v>
      </c>
      <c r="L10245" s="1">
        <v>43018.42483796319</v>
      </c>
      <c r="M10245" s="1">
        <v>43018.42483796319</v>
      </c>
      <c r="N10245" t="s">
        <v>2647</v>
      </c>
      <c r="O10245" t="s">
        <v>2647</v>
      </c>
      <c r="P10245" t="s">
        <v>2647</v>
      </c>
      <c r="Q10245" t="s">
        <v>4664</v>
      </c>
      <c r="R10245" t="s">
        <v>5068</v>
      </c>
    </row>
    <row r="10246" spans="1:18" hidden="1" x14ac:dyDescent="0.2">
      <c r="A10246" t="str">
        <f>VLOOKUP(B10246,Christine!A:Q,1,FALSE)</f>
        <v>200029316 - SHBHDES002 - *10/10/17*</v>
      </c>
      <c r="B10246" t="str">
        <f t="shared" si="160"/>
        <v>200029316 - SHBHDES002 - *10/10/17*</v>
      </c>
      <c r="C10246" t="s">
        <v>2261</v>
      </c>
      <c r="D10246" t="s">
        <v>3323</v>
      </c>
      <c r="E10246" t="s">
        <v>670</v>
      </c>
      <c r="F10246" t="s">
        <v>2645</v>
      </c>
      <c r="G10246" t="s">
        <v>2645</v>
      </c>
      <c r="H10246" t="s">
        <v>2645</v>
      </c>
      <c r="I10246" t="s">
        <v>2645</v>
      </c>
      <c r="J10246" t="s">
        <v>2646</v>
      </c>
      <c r="K10246" t="s">
        <v>4488</v>
      </c>
      <c r="L10246" s="1">
        <v>43018.619976851624</v>
      </c>
      <c r="M10246" s="1">
        <v>43018.619976851624</v>
      </c>
      <c r="N10246" t="s">
        <v>2647</v>
      </c>
      <c r="O10246" t="s">
        <v>2647</v>
      </c>
      <c r="P10246" t="s">
        <v>2647</v>
      </c>
      <c r="Q10246" t="s">
        <v>4664</v>
      </c>
      <c r="R10246" t="s">
        <v>5068</v>
      </c>
    </row>
    <row r="10247" spans="1:18" hidden="1" x14ac:dyDescent="0.2">
      <c r="A10247" t="str">
        <f>VLOOKUP(B10247,Christine!A:Q,1,FALSE)</f>
        <v>200029581 - SHBHDES002 - *10/10/17*</v>
      </c>
      <c r="B10247" t="str">
        <f t="shared" si="160"/>
        <v>200029581 - SHBHDES002 - *10/10/17*</v>
      </c>
      <c r="C10247" t="s">
        <v>2307</v>
      </c>
      <c r="D10247" t="s">
        <v>3328</v>
      </c>
      <c r="E10247" t="s">
        <v>670</v>
      </c>
      <c r="F10247" t="s">
        <v>2645</v>
      </c>
      <c r="G10247" t="s">
        <v>2645</v>
      </c>
      <c r="H10247" t="s">
        <v>2645</v>
      </c>
      <c r="I10247" t="s">
        <v>2645</v>
      </c>
      <c r="J10247" t="s">
        <v>2646</v>
      </c>
      <c r="K10247" t="s">
        <v>4488</v>
      </c>
      <c r="L10247" s="1">
        <v>43018.425196759403</v>
      </c>
      <c r="M10247" s="1">
        <v>43018.425196759403</v>
      </c>
      <c r="N10247" t="s">
        <v>2647</v>
      </c>
      <c r="O10247" t="s">
        <v>2647</v>
      </c>
      <c r="P10247" t="s">
        <v>2647</v>
      </c>
      <c r="Q10247" t="s">
        <v>4664</v>
      </c>
      <c r="R10247" t="s">
        <v>5068</v>
      </c>
    </row>
    <row r="10248" spans="1:18" hidden="1" x14ac:dyDescent="0.2">
      <c r="A10248" t="str">
        <f>VLOOKUP(B10248,Christine!A:Q,1,FALSE)</f>
        <v>200029622 - SHBHDES002 - *28/6/17*</v>
      </c>
      <c r="B10248" t="str">
        <f t="shared" si="160"/>
        <v>200029622 - SHBHDES002 - *28/6/17*</v>
      </c>
      <c r="C10248" t="s">
        <v>2313</v>
      </c>
      <c r="D10248" t="s">
        <v>4250</v>
      </c>
      <c r="E10248" t="s">
        <v>670</v>
      </c>
      <c r="F10248" t="s">
        <v>2645</v>
      </c>
      <c r="G10248" t="s">
        <v>2645</v>
      </c>
      <c r="H10248" t="s">
        <v>2645</v>
      </c>
      <c r="I10248" t="s">
        <v>2645</v>
      </c>
      <c r="J10248" t="s">
        <v>2646</v>
      </c>
      <c r="K10248" t="s">
        <v>4610</v>
      </c>
      <c r="L10248" s="1">
        <v>42914.473680555355</v>
      </c>
      <c r="M10248" s="1">
        <v>42914.473680555355</v>
      </c>
      <c r="N10248" t="s">
        <v>2647</v>
      </c>
      <c r="O10248" t="s">
        <v>2647</v>
      </c>
      <c r="P10248" t="s">
        <v>2647</v>
      </c>
      <c r="Q10248" t="s">
        <v>4664</v>
      </c>
      <c r="R10248" t="s">
        <v>5068</v>
      </c>
    </row>
    <row r="10249" spans="1:18" hidden="1" x14ac:dyDescent="0.2">
      <c r="A10249" t="str">
        <f>VLOOKUP(B10249,Christine!A:Q,1,FALSE)</f>
        <v>200029635 - SHBHDES002 - *2/5/17*</v>
      </c>
      <c r="B10249" t="str">
        <f t="shared" si="160"/>
        <v>200029635 - SHBHDES002 - *2/5/17*</v>
      </c>
      <c r="C10249" t="s">
        <v>2314</v>
      </c>
      <c r="D10249" t="s">
        <v>4275</v>
      </c>
      <c r="E10249" t="s">
        <v>670</v>
      </c>
      <c r="F10249" t="s">
        <v>2645</v>
      </c>
      <c r="G10249" t="s">
        <v>2645</v>
      </c>
      <c r="H10249" t="s">
        <v>2645</v>
      </c>
      <c r="I10249" t="s">
        <v>2645</v>
      </c>
      <c r="J10249" t="s">
        <v>2646</v>
      </c>
      <c r="K10249" t="s">
        <v>4497</v>
      </c>
      <c r="L10249" s="1">
        <v>42857.483124999795</v>
      </c>
      <c r="M10249" s="1">
        <v>42857.483124999795</v>
      </c>
      <c r="N10249" t="s">
        <v>2647</v>
      </c>
      <c r="O10249" t="s">
        <v>2647</v>
      </c>
      <c r="P10249" t="s">
        <v>2647</v>
      </c>
      <c r="Q10249" t="s">
        <v>4664</v>
      </c>
      <c r="R10249" t="s">
        <v>5068</v>
      </c>
    </row>
    <row r="10250" spans="1:18" hidden="1" x14ac:dyDescent="0.2">
      <c r="A10250" t="str">
        <f>VLOOKUP(B10250,Christine!A:Q,1,FALSE)</f>
        <v>200030436 - SHBHDES002 - *7/8/17*</v>
      </c>
      <c r="B10250" t="str">
        <f t="shared" si="160"/>
        <v>200030436 - SHBHDES002 - *7/8/17*</v>
      </c>
      <c r="C10250" t="s">
        <v>2418</v>
      </c>
      <c r="D10250" t="s">
        <v>3322</v>
      </c>
      <c r="E10250" t="s">
        <v>670</v>
      </c>
      <c r="F10250" t="s">
        <v>2645</v>
      </c>
      <c r="G10250" t="s">
        <v>2645</v>
      </c>
      <c r="H10250" t="s">
        <v>2645</v>
      </c>
      <c r="I10250" t="s">
        <v>2645</v>
      </c>
      <c r="J10250" t="s">
        <v>2646</v>
      </c>
      <c r="K10250" t="s">
        <v>4457</v>
      </c>
      <c r="L10250" s="1">
        <v>42954.496377314907</v>
      </c>
      <c r="M10250" s="1">
        <v>42954.496377314907</v>
      </c>
      <c r="N10250" t="s">
        <v>2647</v>
      </c>
      <c r="O10250" t="s">
        <v>2647</v>
      </c>
      <c r="P10250" t="s">
        <v>2647</v>
      </c>
      <c r="Q10250" t="s">
        <v>4664</v>
      </c>
      <c r="R10250" t="s">
        <v>5068</v>
      </c>
    </row>
    <row r="10251" spans="1:18" hidden="1" x14ac:dyDescent="0.2">
      <c r="A10251" t="str">
        <f>VLOOKUP(B10251,Christine!A:Q,1,FALSE)</f>
        <v>200031365 - SHBHDES002 - *5/7/17*</v>
      </c>
      <c r="B10251" t="str">
        <f t="shared" si="160"/>
        <v>200031365 - SHBHDES002 - *5/7/17*</v>
      </c>
      <c r="C10251" t="s">
        <v>2482</v>
      </c>
      <c r="D10251" t="s">
        <v>4228</v>
      </c>
      <c r="E10251" t="s">
        <v>670</v>
      </c>
      <c r="F10251" t="s">
        <v>2645</v>
      </c>
      <c r="G10251" t="s">
        <v>2645</v>
      </c>
      <c r="H10251" t="s">
        <v>2645</v>
      </c>
      <c r="I10251" t="s">
        <v>2645</v>
      </c>
      <c r="J10251" t="s">
        <v>2646</v>
      </c>
      <c r="K10251" t="s">
        <v>4601</v>
      </c>
      <c r="L10251" s="1">
        <v>42921.407280092593</v>
      </c>
      <c r="M10251" s="1">
        <v>42921.407280092593</v>
      </c>
      <c r="N10251" t="s">
        <v>2647</v>
      </c>
      <c r="O10251" t="s">
        <v>2647</v>
      </c>
      <c r="P10251" t="s">
        <v>2647</v>
      </c>
      <c r="Q10251" t="s">
        <v>4664</v>
      </c>
      <c r="R10251" t="s">
        <v>5068</v>
      </c>
    </row>
    <row r="10252" spans="1:18" hidden="1" x14ac:dyDescent="0.2">
      <c r="A10252" t="str">
        <f>VLOOKUP(B10252,Christine!A:Q,1,FALSE)</f>
        <v>200031375 - SHBHDES002 - *29/5/17*</v>
      </c>
      <c r="B10252" t="str">
        <f t="shared" si="160"/>
        <v>200031375 - SHBHDES002 - *29/5/17*</v>
      </c>
      <c r="C10252" t="s">
        <v>2483</v>
      </c>
      <c r="D10252" t="s">
        <v>4238</v>
      </c>
      <c r="E10252" t="s">
        <v>670</v>
      </c>
      <c r="F10252" t="s">
        <v>2645</v>
      </c>
      <c r="G10252" t="s">
        <v>2645</v>
      </c>
      <c r="H10252" t="s">
        <v>2645</v>
      </c>
      <c r="I10252" t="s">
        <v>2645</v>
      </c>
      <c r="J10252" t="s">
        <v>2646</v>
      </c>
      <c r="K10252" t="s">
        <v>4594</v>
      </c>
      <c r="L10252" s="1">
        <v>42884.477592592593</v>
      </c>
      <c r="M10252" s="1">
        <v>42884.477592592593</v>
      </c>
      <c r="N10252" t="s">
        <v>2647</v>
      </c>
      <c r="O10252" t="s">
        <v>2647</v>
      </c>
      <c r="P10252" t="s">
        <v>2647</v>
      </c>
      <c r="Q10252" t="s">
        <v>4664</v>
      </c>
      <c r="R10252" t="s">
        <v>5068</v>
      </c>
    </row>
    <row r="10253" spans="1:18" hidden="1" x14ac:dyDescent="0.2">
      <c r="A10253" t="str">
        <f>VLOOKUP(B10253,Christine!A:Q,1,FALSE)</f>
        <v>200032151 - SHBHDES002 - *16/5/17*</v>
      </c>
      <c r="B10253" t="str">
        <f t="shared" si="160"/>
        <v>200032151 - SHBHDES002 - *16/5/17*</v>
      </c>
      <c r="C10253" t="s">
        <v>2503</v>
      </c>
      <c r="D10253" t="s">
        <v>4239</v>
      </c>
      <c r="E10253" t="s">
        <v>670</v>
      </c>
      <c r="F10253" t="s">
        <v>2645</v>
      </c>
      <c r="G10253" t="s">
        <v>2645</v>
      </c>
      <c r="H10253" t="s">
        <v>2645</v>
      </c>
      <c r="I10253" t="s">
        <v>2645</v>
      </c>
      <c r="J10253" t="s">
        <v>2646</v>
      </c>
      <c r="K10253" t="s">
        <v>4481</v>
      </c>
      <c r="L10253" s="1">
        <v>42871.524745370261</v>
      </c>
      <c r="M10253" s="1">
        <v>42871.524745370261</v>
      </c>
      <c r="N10253" t="s">
        <v>2647</v>
      </c>
      <c r="O10253" t="s">
        <v>2647</v>
      </c>
      <c r="P10253" t="s">
        <v>2647</v>
      </c>
      <c r="Q10253" t="s">
        <v>4664</v>
      </c>
      <c r="R10253" t="s">
        <v>5068</v>
      </c>
    </row>
    <row r="10254" spans="1:18" hidden="1" x14ac:dyDescent="0.2">
      <c r="A10254" t="str">
        <f>VLOOKUP(B10254,Christine!A:Q,1,FALSE)</f>
        <v>200032153 - SHBHDES002 - *29/6/17*</v>
      </c>
      <c r="B10254" t="str">
        <f t="shared" si="160"/>
        <v>200032153 - SHBHDES002 - *29/6/17*</v>
      </c>
      <c r="C10254" t="s">
        <v>2504</v>
      </c>
      <c r="D10254" t="s">
        <v>4285</v>
      </c>
      <c r="E10254" t="s">
        <v>670</v>
      </c>
      <c r="F10254" t="s">
        <v>2645</v>
      </c>
      <c r="G10254" t="s">
        <v>2645</v>
      </c>
      <c r="H10254" t="s">
        <v>2645</v>
      </c>
      <c r="I10254" t="s">
        <v>2645</v>
      </c>
      <c r="J10254" t="s">
        <v>2646</v>
      </c>
      <c r="K10254" t="s">
        <v>4618</v>
      </c>
      <c r="L10254" s="1">
        <v>42915.638854166493</v>
      </c>
      <c r="M10254" s="1">
        <v>42915.638854166493</v>
      </c>
      <c r="N10254" t="s">
        <v>2647</v>
      </c>
      <c r="O10254" t="s">
        <v>2647</v>
      </c>
      <c r="P10254" t="s">
        <v>2647</v>
      </c>
      <c r="Q10254" t="s">
        <v>4664</v>
      </c>
      <c r="R10254" t="s">
        <v>5068</v>
      </c>
    </row>
    <row r="10255" spans="1:18" hidden="1" x14ac:dyDescent="0.2">
      <c r="A10255" t="str">
        <f>VLOOKUP(B10255,Christine!A:Q,1,FALSE)</f>
        <v>200032157 - SHBHDES002 - *8/8/17*</v>
      </c>
      <c r="B10255" t="str">
        <f t="shared" si="160"/>
        <v>200032157 - SHBHDES002 - *8/8/17*</v>
      </c>
      <c r="C10255" t="s">
        <v>2505</v>
      </c>
      <c r="D10255" t="s">
        <v>4290</v>
      </c>
      <c r="E10255" t="s">
        <v>670</v>
      </c>
      <c r="F10255" t="s">
        <v>2645</v>
      </c>
      <c r="G10255" t="s">
        <v>2645</v>
      </c>
      <c r="H10255" t="s">
        <v>2645</v>
      </c>
      <c r="I10255" t="s">
        <v>2645</v>
      </c>
      <c r="J10255" t="s">
        <v>2646</v>
      </c>
      <c r="K10255" t="s">
        <v>4435</v>
      </c>
      <c r="L10255" s="1">
        <v>42955.601469907444</v>
      </c>
      <c r="M10255" s="1">
        <v>42955.601469907444</v>
      </c>
      <c r="N10255" t="s">
        <v>2647</v>
      </c>
      <c r="O10255" t="s">
        <v>2647</v>
      </c>
      <c r="P10255" t="s">
        <v>2647</v>
      </c>
      <c r="Q10255" t="s">
        <v>4664</v>
      </c>
      <c r="R10255" t="s">
        <v>5068</v>
      </c>
    </row>
    <row r="10256" spans="1:18" hidden="1" x14ac:dyDescent="0.2">
      <c r="A10256" t="str">
        <f>VLOOKUP(B10256,Christine!A:Q,1,FALSE)</f>
        <v>200032613 - SHBHDES002 - *11/10/17*</v>
      </c>
      <c r="B10256" t="str">
        <f t="shared" si="160"/>
        <v>200032613 - SHBHDES002 - *11/10/17*</v>
      </c>
      <c r="C10256" t="s">
        <v>2537</v>
      </c>
      <c r="D10256" t="s">
        <v>3334</v>
      </c>
      <c r="E10256" t="s">
        <v>670</v>
      </c>
      <c r="F10256" t="s">
        <v>2645</v>
      </c>
      <c r="G10256" t="s">
        <v>2645</v>
      </c>
      <c r="H10256" t="s">
        <v>2645</v>
      </c>
      <c r="I10256" t="s">
        <v>2645</v>
      </c>
      <c r="J10256" t="s">
        <v>2646</v>
      </c>
      <c r="K10256" t="s">
        <v>4504</v>
      </c>
      <c r="L10256" s="1">
        <v>43019.567175925709</v>
      </c>
      <c r="M10256" s="1">
        <v>43019.567175925709</v>
      </c>
      <c r="N10256" t="s">
        <v>2647</v>
      </c>
      <c r="O10256" t="s">
        <v>2647</v>
      </c>
      <c r="P10256" t="s">
        <v>2647</v>
      </c>
      <c r="Q10256" t="s">
        <v>4664</v>
      </c>
      <c r="R10256" t="s">
        <v>5068</v>
      </c>
    </row>
    <row r="10257" spans="1:18" hidden="1" x14ac:dyDescent="0.2">
      <c r="A10257" t="str">
        <f>VLOOKUP(B10257,Christine!A:Q,1,FALSE)</f>
        <v>200033591 - SHBHDES002 - *8/8/17*</v>
      </c>
      <c r="B10257" t="str">
        <f t="shared" si="160"/>
        <v>200033591 - SHBHDES002 - *8/8/17*</v>
      </c>
      <c r="C10257" t="s">
        <v>2605</v>
      </c>
      <c r="D10257" t="s">
        <v>4237</v>
      </c>
      <c r="E10257" t="s">
        <v>670</v>
      </c>
      <c r="F10257" t="s">
        <v>2645</v>
      </c>
      <c r="G10257" t="s">
        <v>2645</v>
      </c>
      <c r="H10257" t="s">
        <v>2645</v>
      </c>
      <c r="I10257" t="s">
        <v>2645</v>
      </c>
      <c r="J10257" t="s">
        <v>2646</v>
      </c>
      <c r="K10257" t="s">
        <v>4435</v>
      </c>
      <c r="L10257" s="1">
        <v>42955.80644675903</v>
      </c>
      <c r="M10257" s="1">
        <v>42955.80644675903</v>
      </c>
      <c r="N10257" t="s">
        <v>2647</v>
      </c>
      <c r="O10257" t="s">
        <v>2647</v>
      </c>
      <c r="P10257" t="s">
        <v>2647</v>
      </c>
      <c r="Q10257" t="s">
        <v>4664</v>
      </c>
      <c r="R10257" t="s">
        <v>5068</v>
      </c>
    </row>
    <row r="10258" spans="1:18" hidden="1" x14ac:dyDescent="0.2">
      <c r="A10258" t="str">
        <f>VLOOKUP(B10258,Christine!A:Q,1,FALSE)</f>
        <v>100181400 - SHBHDES003 - *19/5/17*</v>
      </c>
      <c r="B10258" t="str">
        <f t="shared" si="160"/>
        <v>100181400 - SHBHDES003 - *19/5/17*</v>
      </c>
      <c r="C10258" t="s">
        <v>625</v>
      </c>
      <c r="D10258" t="s">
        <v>3324</v>
      </c>
      <c r="E10258" t="s">
        <v>642</v>
      </c>
      <c r="F10258" t="s">
        <v>2645</v>
      </c>
      <c r="G10258" t="s">
        <v>2645</v>
      </c>
      <c r="H10258" t="s">
        <v>2645</v>
      </c>
      <c r="I10258" t="s">
        <v>2645</v>
      </c>
      <c r="J10258" t="s">
        <v>2646</v>
      </c>
      <c r="K10258" t="s">
        <v>4525</v>
      </c>
      <c r="L10258" s="1">
        <v>42874.488182870205</v>
      </c>
      <c r="M10258" s="1">
        <v>42874.488182870205</v>
      </c>
      <c r="N10258" t="s">
        <v>2647</v>
      </c>
      <c r="O10258" t="s">
        <v>2647</v>
      </c>
      <c r="P10258" t="s">
        <v>2647</v>
      </c>
      <c r="Q10258" t="s">
        <v>4664</v>
      </c>
      <c r="R10258" t="s">
        <v>5069</v>
      </c>
    </row>
    <row r="10259" spans="1:18" hidden="1" x14ac:dyDescent="0.2">
      <c r="A10259" t="str">
        <f>VLOOKUP(B10259,Christine!A:Q,1,FALSE)</f>
        <v>100181708 - SHBHDES003 - *24/3/17*</v>
      </c>
      <c r="B10259" t="str">
        <f t="shared" si="160"/>
        <v>100181708 - SHBHDES003 - *24/3/17*</v>
      </c>
      <c r="C10259" t="s">
        <v>661</v>
      </c>
      <c r="D10259" t="s">
        <v>3318</v>
      </c>
      <c r="E10259" t="s">
        <v>642</v>
      </c>
      <c r="F10259" t="s">
        <v>2645</v>
      </c>
      <c r="G10259" t="s">
        <v>2645</v>
      </c>
      <c r="H10259" t="s">
        <v>2645</v>
      </c>
      <c r="I10259" t="s">
        <v>2645</v>
      </c>
      <c r="J10259" t="s">
        <v>2646</v>
      </c>
      <c r="K10259" t="s">
        <v>4429</v>
      </c>
      <c r="L10259" s="1">
        <v>42818.390092592686</v>
      </c>
      <c r="M10259" s="1">
        <v>42818.390092592686</v>
      </c>
      <c r="N10259" t="s">
        <v>2647</v>
      </c>
      <c r="O10259" t="s">
        <v>2647</v>
      </c>
      <c r="P10259" t="s">
        <v>2647</v>
      </c>
      <c r="Q10259" t="s">
        <v>4664</v>
      </c>
      <c r="R10259" t="s">
        <v>5069</v>
      </c>
    </row>
    <row r="10260" spans="1:18" hidden="1" x14ac:dyDescent="0.2">
      <c r="A10260" t="str">
        <f>VLOOKUP(B10260,Christine!A:Q,1,FALSE)</f>
        <v>100198479 - SHBHDES003 - *18/5/17*</v>
      </c>
      <c r="B10260" t="str">
        <f t="shared" si="160"/>
        <v>100198479 - SHBHDES003 - *18/5/17*</v>
      </c>
      <c r="C10260" t="s">
        <v>866</v>
      </c>
      <c r="D10260" t="s">
        <v>3329</v>
      </c>
      <c r="E10260" t="s">
        <v>642</v>
      </c>
      <c r="F10260" t="s">
        <v>2645</v>
      </c>
      <c r="G10260" t="s">
        <v>2645</v>
      </c>
      <c r="H10260" t="s">
        <v>2645</v>
      </c>
      <c r="I10260" t="s">
        <v>2645</v>
      </c>
      <c r="J10260" t="s">
        <v>2646</v>
      </c>
      <c r="K10260" t="s">
        <v>4605</v>
      </c>
      <c r="L10260" s="1">
        <v>42873.540509259328</v>
      </c>
      <c r="M10260" s="1">
        <v>42873.540509259328</v>
      </c>
      <c r="N10260" t="s">
        <v>2647</v>
      </c>
      <c r="O10260" t="s">
        <v>2647</v>
      </c>
      <c r="P10260" t="s">
        <v>2647</v>
      </c>
      <c r="Q10260" t="s">
        <v>4664</v>
      </c>
      <c r="R10260" t="s">
        <v>5069</v>
      </c>
    </row>
    <row r="10261" spans="1:18" hidden="1" x14ac:dyDescent="0.2">
      <c r="A10261" t="str">
        <f>VLOOKUP(B10261,Christine!A:Q,1,FALSE)</f>
        <v>100214115 - SHBHDES003 - *8/8/17*</v>
      </c>
      <c r="B10261" t="str">
        <f t="shared" si="160"/>
        <v>100214115 - SHBHDES003 - *8/8/17*</v>
      </c>
      <c r="C10261" t="s">
        <v>993</v>
      </c>
      <c r="D10261" t="s">
        <v>4234</v>
      </c>
      <c r="E10261" t="s">
        <v>642</v>
      </c>
      <c r="F10261" t="s">
        <v>2645</v>
      </c>
      <c r="G10261" t="s">
        <v>2645</v>
      </c>
      <c r="H10261" t="s">
        <v>2645</v>
      </c>
      <c r="I10261" t="s">
        <v>2645</v>
      </c>
      <c r="J10261" t="s">
        <v>2646</v>
      </c>
      <c r="K10261" t="s">
        <v>4435</v>
      </c>
      <c r="L10261" s="1">
        <v>42955.640081018675</v>
      </c>
      <c r="M10261" s="1">
        <v>42955.640081018675</v>
      </c>
      <c r="N10261" t="s">
        <v>2647</v>
      </c>
      <c r="O10261" t="s">
        <v>2647</v>
      </c>
      <c r="P10261" t="s">
        <v>2647</v>
      </c>
      <c r="Q10261" t="s">
        <v>4664</v>
      </c>
      <c r="R10261" t="s">
        <v>5069</v>
      </c>
    </row>
    <row r="10262" spans="1:18" hidden="1" x14ac:dyDescent="0.2">
      <c r="A10262" t="str">
        <f>VLOOKUP(B10262,Christine!A:Q,1,FALSE)</f>
        <v>100215611 - SHBHDES003 - *28/4/17*</v>
      </c>
      <c r="B10262" t="str">
        <f t="shared" si="160"/>
        <v>100215611 - SHBHDES003 - *28/4/17*</v>
      </c>
      <c r="C10262" t="s">
        <v>998</v>
      </c>
      <c r="D10262" t="s">
        <v>4236</v>
      </c>
      <c r="E10262" t="s">
        <v>642</v>
      </c>
      <c r="F10262" t="s">
        <v>2645</v>
      </c>
      <c r="G10262" t="s">
        <v>2645</v>
      </c>
      <c r="H10262" t="s">
        <v>2645</v>
      </c>
      <c r="I10262" t="s">
        <v>2645</v>
      </c>
      <c r="J10262" t="s">
        <v>2646</v>
      </c>
      <c r="K10262" t="s">
        <v>4598</v>
      </c>
      <c r="L10262" s="1">
        <v>42853.533622685354</v>
      </c>
      <c r="M10262" s="1">
        <v>42853.533622685354</v>
      </c>
      <c r="N10262" t="s">
        <v>2647</v>
      </c>
      <c r="O10262" t="s">
        <v>2647</v>
      </c>
      <c r="P10262" t="s">
        <v>2647</v>
      </c>
      <c r="Q10262" t="s">
        <v>4664</v>
      </c>
      <c r="R10262" t="s">
        <v>5069</v>
      </c>
    </row>
    <row r="10263" spans="1:18" hidden="1" x14ac:dyDescent="0.2">
      <c r="A10263" t="str">
        <f>VLOOKUP(B10263,Christine!A:Q,1,FALSE)</f>
        <v>200005812 - SHBHDES003 - *6/6/17*</v>
      </c>
      <c r="B10263" t="str">
        <f t="shared" si="160"/>
        <v>200005812 - SHBHDES003 - *6/6/17*</v>
      </c>
      <c r="C10263" t="s">
        <v>1138</v>
      </c>
      <c r="D10263" t="s">
        <v>4268</v>
      </c>
      <c r="E10263" t="s">
        <v>642</v>
      </c>
      <c r="F10263" t="s">
        <v>2645</v>
      </c>
      <c r="G10263" t="s">
        <v>2645</v>
      </c>
      <c r="H10263" t="s">
        <v>2645</v>
      </c>
      <c r="I10263" t="s">
        <v>2645</v>
      </c>
      <c r="J10263" t="s">
        <v>2646</v>
      </c>
      <c r="K10263" t="s">
        <v>4493</v>
      </c>
      <c r="L10263" s="1">
        <v>42892.389004629571</v>
      </c>
      <c r="M10263" s="1">
        <v>42892.389004629571</v>
      </c>
      <c r="N10263" t="s">
        <v>2647</v>
      </c>
      <c r="O10263" t="s">
        <v>2647</v>
      </c>
      <c r="P10263" t="s">
        <v>2647</v>
      </c>
      <c r="Q10263" t="s">
        <v>4664</v>
      </c>
      <c r="R10263" t="s">
        <v>5069</v>
      </c>
    </row>
    <row r="10264" spans="1:18" hidden="1" x14ac:dyDescent="0.2">
      <c r="A10264" t="str">
        <f>VLOOKUP(B10264,Christine!A:Q,1,FALSE)</f>
        <v>200005814 - SHBHDES003 - *16/5/17*</v>
      </c>
      <c r="B10264" t="str">
        <f t="shared" si="160"/>
        <v>200005814 - SHBHDES003 - *16/5/17*</v>
      </c>
      <c r="C10264" t="s">
        <v>1139</v>
      </c>
      <c r="D10264" t="s">
        <v>4296</v>
      </c>
      <c r="E10264" t="s">
        <v>642</v>
      </c>
      <c r="F10264" t="s">
        <v>2645</v>
      </c>
      <c r="G10264" t="s">
        <v>2645</v>
      </c>
      <c r="H10264" t="s">
        <v>2645</v>
      </c>
      <c r="I10264" t="s">
        <v>2645</v>
      </c>
      <c r="J10264" t="s">
        <v>2646</v>
      </c>
      <c r="K10264" t="s">
        <v>4481</v>
      </c>
      <c r="L10264" s="1">
        <v>42871.361851851922</v>
      </c>
      <c r="M10264" s="1">
        <v>42871.361851851922</v>
      </c>
      <c r="N10264" t="s">
        <v>2647</v>
      </c>
      <c r="O10264" t="s">
        <v>2647</v>
      </c>
      <c r="P10264" t="s">
        <v>2647</v>
      </c>
      <c r="Q10264" t="s">
        <v>4664</v>
      </c>
      <c r="R10264" t="s">
        <v>5069</v>
      </c>
    </row>
    <row r="10265" spans="1:18" hidden="1" x14ac:dyDescent="0.2">
      <c r="A10265" t="str">
        <f>VLOOKUP(B10265,Christine!A:Q,1,FALSE)</f>
        <v>200009743 - SHBHDES003 - *12/9/17*</v>
      </c>
      <c r="B10265" t="str">
        <f t="shared" si="160"/>
        <v>200009743 - SHBHDES003 - *12/9/17*</v>
      </c>
      <c r="C10265" t="s">
        <v>1219</v>
      </c>
      <c r="D10265" t="s">
        <v>4271</v>
      </c>
      <c r="E10265" t="s">
        <v>642</v>
      </c>
      <c r="F10265" t="s">
        <v>2645</v>
      </c>
      <c r="G10265" t="s">
        <v>2645</v>
      </c>
      <c r="H10265" t="s">
        <v>2645</v>
      </c>
      <c r="I10265" t="s">
        <v>2645</v>
      </c>
      <c r="J10265" t="s">
        <v>2646</v>
      </c>
      <c r="K10265" t="s">
        <v>4531</v>
      </c>
      <c r="L10265" s="1">
        <v>42990.407002314925</v>
      </c>
      <c r="M10265" s="1">
        <v>42990.407002314925</v>
      </c>
      <c r="N10265" t="s">
        <v>2647</v>
      </c>
      <c r="O10265" t="s">
        <v>2647</v>
      </c>
      <c r="P10265" t="s">
        <v>2647</v>
      </c>
      <c r="Q10265" t="s">
        <v>4664</v>
      </c>
      <c r="R10265" t="s">
        <v>5069</v>
      </c>
    </row>
    <row r="10266" spans="1:18" hidden="1" x14ac:dyDescent="0.2">
      <c r="A10266" t="str">
        <f>VLOOKUP(B10266,Christine!A:Q,1,FALSE)</f>
        <v>200009751 - SHBHDES003 - *16/5/17*</v>
      </c>
      <c r="B10266" t="str">
        <f t="shared" si="160"/>
        <v>200009751 - SHBHDES003 - *16/5/17*</v>
      </c>
      <c r="C10266" t="s">
        <v>1220</v>
      </c>
      <c r="D10266" t="s">
        <v>4295</v>
      </c>
      <c r="E10266" t="s">
        <v>642</v>
      </c>
      <c r="F10266" t="s">
        <v>2645</v>
      </c>
      <c r="G10266" t="s">
        <v>2645</v>
      </c>
      <c r="H10266" t="s">
        <v>2645</v>
      </c>
      <c r="I10266" t="s">
        <v>2645</v>
      </c>
      <c r="J10266" t="s">
        <v>2646</v>
      </c>
      <c r="K10266" t="s">
        <v>4481</v>
      </c>
      <c r="L10266" s="1">
        <v>42871.352615740616</v>
      </c>
      <c r="M10266" s="1">
        <v>42871.352615740616</v>
      </c>
      <c r="N10266" t="s">
        <v>2647</v>
      </c>
      <c r="O10266" t="s">
        <v>2647</v>
      </c>
      <c r="P10266" t="s">
        <v>2647</v>
      </c>
      <c r="Q10266" t="s">
        <v>4664</v>
      </c>
      <c r="R10266" t="s">
        <v>5069</v>
      </c>
    </row>
    <row r="10267" spans="1:18" hidden="1" x14ac:dyDescent="0.2">
      <c r="A10267" t="str">
        <f>VLOOKUP(B10267,Christine!A:Q,1,FALSE)</f>
        <v>200011112 - SHBHDES003 - *24/3/17*</v>
      </c>
      <c r="B10267" t="str">
        <f t="shared" si="160"/>
        <v>200011112 - SHBHDES003 - *24/3/17*</v>
      </c>
      <c r="C10267" t="s">
        <v>1250</v>
      </c>
      <c r="D10267" t="s">
        <v>3351</v>
      </c>
      <c r="E10267" t="s">
        <v>642</v>
      </c>
      <c r="F10267" t="s">
        <v>2645</v>
      </c>
      <c r="G10267" t="s">
        <v>2645</v>
      </c>
      <c r="H10267" t="s">
        <v>2645</v>
      </c>
      <c r="I10267" t="s">
        <v>2645</v>
      </c>
      <c r="J10267" t="s">
        <v>2646</v>
      </c>
      <c r="K10267" t="s">
        <v>4429</v>
      </c>
      <c r="L10267" s="1">
        <v>42818.385416666511</v>
      </c>
      <c r="M10267" s="1">
        <v>42818.385416666511</v>
      </c>
      <c r="N10267" t="s">
        <v>2647</v>
      </c>
      <c r="O10267" t="s">
        <v>2647</v>
      </c>
      <c r="P10267" t="s">
        <v>2647</v>
      </c>
      <c r="Q10267" t="s">
        <v>4664</v>
      </c>
      <c r="R10267" t="s">
        <v>5069</v>
      </c>
    </row>
    <row r="10268" spans="1:18" hidden="1" x14ac:dyDescent="0.2">
      <c r="A10268" t="str">
        <f>VLOOKUP(B10268,Christine!A:Q,1,FALSE)</f>
        <v>200013670 - SHBHDES003 - *1/8/17*</v>
      </c>
      <c r="B10268" t="str">
        <f t="shared" si="160"/>
        <v>200013670 - SHBHDES003 - *1/8/17*</v>
      </c>
      <c r="C10268" t="s">
        <v>1274</v>
      </c>
      <c r="D10268" t="s">
        <v>4231</v>
      </c>
      <c r="E10268" t="s">
        <v>642</v>
      </c>
      <c r="F10268" t="s">
        <v>2645</v>
      </c>
      <c r="G10268" t="s">
        <v>2645</v>
      </c>
      <c r="H10268" t="s">
        <v>2645</v>
      </c>
      <c r="I10268" t="s">
        <v>2645</v>
      </c>
      <c r="J10268" t="s">
        <v>2646</v>
      </c>
      <c r="K10268" t="s">
        <v>4420</v>
      </c>
      <c r="L10268" s="1">
        <v>42948.418298610952</v>
      </c>
      <c r="M10268" s="1">
        <v>42948.418298610952</v>
      </c>
      <c r="N10268" t="s">
        <v>2647</v>
      </c>
      <c r="O10268" t="s">
        <v>2647</v>
      </c>
      <c r="P10268" t="s">
        <v>2647</v>
      </c>
      <c r="Q10268" t="s">
        <v>4664</v>
      </c>
      <c r="R10268" t="s">
        <v>5069</v>
      </c>
    </row>
    <row r="10269" spans="1:18" hidden="1" x14ac:dyDescent="0.2">
      <c r="A10269" t="str">
        <f>VLOOKUP(B10269,Christine!A:Q,1,FALSE)</f>
        <v>200014462 - SHBHDES003 - *21/4/17*</v>
      </c>
      <c r="B10269" t="str">
        <f t="shared" si="160"/>
        <v>200014462 - SHBHDES003 - *21/4/17*</v>
      </c>
      <c r="C10269" t="s">
        <v>1302</v>
      </c>
      <c r="D10269" t="s">
        <v>4264</v>
      </c>
      <c r="E10269" t="s">
        <v>642</v>
      </c>
      <c r="F10269" t="s">
        <v>2645</v>
      </c>
      <c r="G10269" t="s">
        <v>2645</v>
      </c>
      <c r="H10269" t="s">
        <v>2645</v>
      </c>
      <c r="I10269" t="s">
        <v>2645</v>
      </c>
      <c r="J10269" t="s">
        <v>2646</v>
      </c>
      <c r="K10269" t="s">
        <v>4428</v>
      </c>
      <c r="L10269" s="1">
        <v>42846.425335648004</v>
      </c>
      <c r="M10269" s="1">
        <v>42846.425335648004</v>
      </c>
      <c r="N10269" t="s">
        <v>2647</v>
      </c>
      <c r="O10269" t="s">
        <v>2647</v>
      </c>
      <c r="P10269" t="s">
        <v>2647</v>
      </c>
      <c r="Q10269" t="s">
        <v>4664</v>
      </c>
      <c r="R10269" t="s">
        <v>5069</v>
      </c>
    </row>
    <row r="10270" spans="1:18" hidden="1" x14ac:dyDescent="0.2">
      <c r="A10270" t="str">
        <f>VLOOKUP(B10270,Christine!A:Q,1,FALSE)</f>
        <v>200016160 - SHBHDES003 - *24/3/17*</v>
      </c>
      <c r="B10270" t="str">
        <f t="shared" si="160"/>
        <v>200016160 - SHBHDES003 - *24/3/17*</v>
      </c>
      <c r="C10270" t="s">
        <v>1401</v>
      </c>
      <c r="D10270" t="s">
        <v>3327</v>
      </c>
      <c r="E10270" t="s">
        <v>642</v>
      </c>
      <c r="F10270" t="s">
        <v>2645</v>
      </c>
      <c r="G10270" t="s">
        <v>2645</v>
      </c>
      <c r="H10270" t="s">
        <v>2645</v>
      </c>
      <c r="I10270" t="s">
        <v>2645</v>
      </c>
      <c r="J10270" t="s">
        <v>2646</v>
      </c>
      <c r="K10270" t="s">
        <v>4429</v>
      </c>
      <c r="L10270" s="1">
        <v>42818.383391203824</v>
      </c>
      <c r="M10270" s="1">
        <v>42818.383391203824</v>
      </c>
      <c r="N10270" t="s">
        <v>2647</v>
      </c>
      <c r="O10270" t="s">
        <v>2647</v>
      </c>
      <c r="P10270" t="s">
        <v>2647</v>
      </c>
      <c r="Q10270" t="s">
        <v>4664</v>
      </c>
      <c r="R10270" t="s">
        <v>5069</v>
      </c>
    </row>
    <row r="10271" spans="1:18" hidden="1" x14ac:dyDescent="0.2">
      <c r="A10271" t="str">
        <f>VLOOKUP(B10271,Christine!A:Q,1,FALSE)</f>
        <v>200019580 - SHBHDES003 - *16/5/17*</v>
      </c>
      <c r="B10271" t="str">
        <f t="shared" si="160"/>
        <v>200019580 - SHBHDES003 - *16/5/17*</v>
      </c>
      <c r="C10271" t="s">
        <v>1508</v>
      </c>
      <c r="D10271" t="s">
        <v>4298</v>
      </c>
      <c r="E10271" t="s">
        <v>642</v>
      </c>
      <c r="F10271" t="s">
        <v>2645</v>
      </c>
      <c r="G10271" t="s">
        <v>2645</v>
      </c>
      <c r="H10271" t="s">
        <v>2645</v>
      </c>
      <c r="I10271" t="s">
        <v>2645</v>
      </c>
      <c r="J10271" t="s">
        <v>2646</v>
      </c>
      <c r="K10271" t="s">
        <v>4481</v>
      </c>
      <c r="L10271" s="1">
        <v>42871.359062499832</v>
      </c>
      <c r="M10271" s="1">
        <v>42871.359062499832</v>
      </c>
      <c r="N10271" t="s">
        <v>2647</v>
      </c>
      <c r="O10271" t="s">
        <v>2647</v>
      </c>
      <c r="P10271" t="s">
        <v>2647</v>
      </c>
      <c r="Q10271" t="s">
        <v>4664</v>
      </c>
      <c r="R10271" t="s">
        <v>5069</v>
      </c>
    </row>
    <row r="10272" spans="1:18" hidden="1" x14ac:dyDescent="0.2">
      <c r="A10272" t="str">
        <f>VLOOKUP(B10272,Christine!A:Q,1,FALSE)</f>
        <v>200020762 - SHBHDES003 - *19/6/17*</v>
      </c>
      <c r="B10272" t="str">
        <f t="shared" si="160"/>
        <v>200020762 - SHBHDES003 - *19/6/17*</v>
      </c>
      <c r="C10272" t="s">
        <v>1558</v>
      </c>
      <c r="D10272" t="s">
        <v>4227</v>
      </c>
      <c r="E10272" t="s">
        <v>642</v>
      </c>
      <c r="F10272" t="s">
        <v>2645</v>
      </c>
      <c r="G10272" t="s">
        <v>2645</v>
      </c>
      <c r="H10272" t="s">
        <v>2645</v>
      </c>
      <c r="I10272" t="s">
        <v>2645</v>
      </c>
      <c r="J10272" t="s">
        <v>2646</v>
      </c>
      <c r="K10272" t="s">
        <v>4579</v>
      </c>
      <c r="L10272" s="1">
        <v>42905.394571759272</v>
      </c>
      <c r="M10272" s="1">
        <v>42905.394571759272</v>
      </c>
      <c r="N10272" t="s">
        <v>2647</v>
      </c>
      <c r="O10272" t="s">
        <v>2647</v>
      </c>
      <c r="P10272" t="s">
        <v>2647</v>
      </c>
      <c r="Q10272" t="s">
        <v>4664</v>
      </c>
      <c r="R10272" t="s">
        <v>5069</v>
      </c>
    </row>
    <row r="10273" spans="1:18" hidden="1" x14ac:dyDescent="0.2">
      <c r="A10273" t="str">
        <f>VLOOKUP(B10273,Christine!A:Q,1,FALSE)</f>
        <v>200021885 - SHBHDES003 - *24/3/17*</v>
      </c>
      <c r="B10273" t="str">
        <f t="shared" si="160"/>
        <v>200021885 - SHBHDES003 - *24/3/17*</v>
      </c>
      <c r="C10273" t="s">
        <v>1579</v>
      </c>
      <c r="D10273" t="s">
        <v>3332</v>
      </c>
      <c r="E10273" t="s">
        <v>642</v>
      </c>
      <c r="F10273" t="s">
        <v>2645</v>
      </c>
      <c r="G10273" t="s">
        <v>2645</v>
      </c>
      <c r="H10273" t="s">
        <v>2645</v>
      </c>
      <c r="I10273" t="s">
        <v>2645</v>
      </c>
      <c r="J10273" t="s">
        <v>2646</v>
      </c>
      <c r="K10273" t="s">
        <v>4429</v>
      </c>
      <c r="L10273" s="1">
        <v>42818.379537037108</v>
      </c>
      <c r="M10273" s="1">
        <v>42818.379537037108</v>
      </c>
      <c r="N10273" t="s">
        <v>2647</v>
      </c>
      <c r="O10273" t="s">
        <v>2647</v>
      </c>
      <c r="P10273" t="s">
        <v>2647</v>
      </c>
      <c r="Q10273" t="s">
        <v>4664</v>
      </c>
      <c r="R10273" t="s">
        <v>5069</v>
      </c>
    </row>
    <row r="10274" spans="1:18" hidden="1" x14ac:dyDescent="0.2">
      <c r="A10274" t="str">
        <f>VLOOKUP(B10274,Christine!A:Q,1,FALSE)</f>
        <v>200022996 - SHBHDES003 - *8/8/17*</v>
      </c>
      <c r="B10274" t="str">
        <f t="shared" si="160"/>
        <v>200022996 - SHBHDES003 - *8/8/17*</v>
      </c>
      <c r="C10274" t="s">
        <v>1637</v>
      </c>
      <c r="D10274" t="s">
        <v>4233</v>
      </c>
      <c r="E10274" t="s">
        <v>642</v>
      </c>
      <c r="F10274" t="s">
        <v>2645</v>
      </c>
      <c r="G10274" t="s">
        <v>2645</v>
      </c>
      <c r="H10274" t="s">
        <v>2645</v>
      </c>
      <c r="I10274" t="s">
        <v>2645</v>
      </c>
      <c r="J10274" t="s">
        <v>2646</v>
      </c>
      <c r="K10274" t="s">
        <v>4435</v>
      </c>
      <c r="L10274" s="1">
        <v>42955.401041666511</v>
      </c>
      <c r="M10274" s="1">
        <v>42955.401041666511</v>
      </c>
      <c r="N10274" t="s">
        <v>2647</v>
      </c>
      <c r="O10274" t="s">
        <v>2647</v>
      </c>
      <c r="P10274" t="s">
        <v>2647</v>
      </c>
      <c r="Q10274" t="s">
        <v>4664</v>
      </c>
      <c r="R10274" t="s">
        <v>5069</v>
      </c>
    </row>
    <row r="10275" spans="1:18" hidden="1" x14ac:dyDescent="0.2">
      <c r="A10275" t="str">
        <f>VLOOKUP(B10275,Christine!A:Q,1,FALSE)</f>
        <v>200023176 - SHBHDES003 - *18/5/17*</v>
      </c>
      <c r="B10275" t="str">
        <f t="shared" si="160"/>
        <v>200023176 - SHBHDES003 - *18/5/17*</v>
      </c>
      <c r="C10275" t="s">
        <v>1693</v>
      </c>
      <c r="D10275" t="s">
        <v>3350</v>
      </c>
      <c r="E10275" t="s">
        <v>642</v>
      </c>
      <c r="F10275" t="s">
        <v>2645</v>
      </c>
      <c r="G10275" t="s">
        <v>2645</v>
      </c>
      <c r="H10275" t="s">
        <v>2645</v>
      </c>
      <c r="I10275" t="s">
        <v>2645</v>
      </c>
      <c r="J10275" t="s">
        <v>2646</v>
      </c>
      <c r="K10275" t="s">
        <v>4605</v>
      </c>
      <c r="L10275" s="1">
        <v>42873.419537037145</v>
      </c>
      <c r="M10275" s="1">
        <v>42873.419537037145</v>
      </c>
      <c r="N10275" t="s">
        <v>2647</v>
      </c>
      <c r="O10275" t="s">
        <v>2647</v>
      </c>
      <c r="P10275" t="s">
        <v>2647</v>
      </c>
      <c r="Q10275" t="s">
        <v>4664</v>
      </c>
      <c r="R10275" t="s">
        <v>5069</v>
      </c>
    </row>
    <row r="10276" spans="1:18" hidden="1" x14ac:dyDescent="0.2">
      <c r="A10276" t="str">
        <f>VLOOKUP(B10276,Christine!A:Q,1,FALSE)</f>
        <v>200024462 - SHBHDES003 - *25/7/17*</v>
      </c>
      <c r="B10276" t="str">
        <f t="shared" si="160"/>
        <v>200024462 - SHBHDES003 - *25/7/17*</v>
      </c>
      <c r="C10276" t="s">
        <v>1868</v>
      </c>
      <c r="D10276" t="s">
        <v>4266</v>
      </c>
      <c r="E10276" t="s">
        <v>642</v>
      </c>
      <c r="F10276" t="s">
        <v>2645</v>
      </c>
      <c r="G10276" t="s">
        <v>2645</v>
      </c>
      <c r="H10276" t="s">
        <v>2645</v>
      </c>
      <c r="I10276" t="s">
        <v>2645</v>
      </c>
      <c r="J10276" t="s">
        <v>2646</v>
      </c>
      <c r="K10276" t="s">
        <v>4416</v>
      </c>
      <c r="L10276" s="1">
        <v>42941.389282407239</v>
      </c>
      <c r="M10276" s="1">
        <v>42941.389282407239</v>
      </c>
      <c r="N10276" t="s">
        <v>2647</v>
      </c>
      <c r="O10276" t="s">
        <v>2647</v>
      </c>
      <c r="P10276" t="s">
        <v>2647</v>
      </c>
      <c r="Q10276" t="s">
        <v>4664</v>
      </c>
      <c r="R10276" t="s">
        <v>5069</v>
      </c>
    </row>
    <row r="10277" spans="1:18" hidden="1" x14ac:dyDescent="0.2">
      <c r="A10277" t="str">
        <f>VLOOKUP(B10277,Christine!A:Q,1,FALSE)</f>
        <v>200024553 - SHBHDES003 - *1/5/17*</v>
      </c>
      <c r="B10277" t="str">
        <f t="shared" si="160"/>
        <v>200024553 - SHBHDES003 - *1/5/17*</v>
      </c>
      <c r="C10277" t="s">
        <v>1871</v>
      </c>
      <c r="D10277" t="s">
        <v>4279</v>
      </c>
      <c r="E10277" t="s">
        <v>642</v>
      </c>
      <c r="F10277" t="s">
        <v>2645</v>
      </c>
      <c r="G10277" t="s">
        <v>2645</v>
      </c>
      <c r="H10277" t="s">
        <v>2645</v>
      </c>
      <c r="I10277" t="s">
        <v>2645</v>
      </c>
      <c r="J10277" t="s">
        <v>2646</v>
      </c>
      <c r="K10277" t="s">
        <v>4482</v>
      </c>
      <c r="L10277" s="1">
        <v>42856.664942129515</v>
      </c>
      <c r="M10277" s="1">
        <v>42856.664942129515</v>
      </c>
      <c r="N10277" t="s">
        <v>2647</v>
      </c>
      <c r="O10277" t="s">
        <v>2647</v>
      </c>
      <c r="P10277" t="s">
        <v>2647</v>
      </c>
      <c r="Q10277" t="s">
        <v>4664</v>
      </c>
      <c r="R10277" t="s">
        <v>5069</v>
      </c>
    </row>
    <row r="10278" spans="1:18" hidden="1" x14ac:dyDescent="0.2">
      <c r="A10278" t="str">
        <f>VLOOKUP(B10278,Christine!A:Q,1,FALSE)</f>
        <v>200025230 - SHBHDES003 - *18/5/17*</v>
      </c>
      <c r="B10278" t="str">
        <f t="shared" si="160"/>
        <v>200025230 - SHBHDES003 - *18/5/17*</v>
      </c>
      <c r="C10278" t="s">
        <v>1916</v>
      </c>
      <c r="D10278" t="s">
        <v>3341</v>
      </c>
      <c r="E10278" t="s">
        <v>642</v>
      </c>
      <c r="F10278" t="s">
        <v>2645</v>
      </c>
      <c r="G10278" t="s">
        <v>2645</v>
      </c>
      <c r="H10278" t="s">
        <v>2645</v>
      </c>
      <c r="I10278" t="s">
        <v>2645</v>
      </c>
      <c r="J10278" t="s">
        <v>2646</v>
      </c>
      <c r="K10278" t="s">
        <v>4605</v>
      </c>
      <c r="L10278" s="1">
        <v>42873.431793981697</v>
      </c>
      <c r="M10278" s="1">
        <v>42873.431793981697</v>
      </c>
      <c r="N10278" t="s">
        <v>2647</v>
      </c>
      <c r="O10278" t="s">
        <v>2647</v>
      </c>
      <c r="P10278" t="s">
        <v>2647</v>
      </c>
      <c r="Q10278" t="s">
        <v>4664</v>
      </c>
      <c r="R10278" t="s">
        <v>5069</v>
      </c>
    </row>
    <row r="10279" spans="1:18" hidden="1" x14ac:dyDescent="0.2">
      <c r="A10279" t="str">
        <f>VLOOKUP(B10279,Christine!A:Q,1,FALSE)</f>
        <v>200026952 - SHBHDES003 - *24/3/17*</v>
      </c>
      <c r="B10279" t="str">
        <f t="shared" si="160"/>
        <v>200026952 - SHBHDES003 - *24/3/17*</v>
      </c>
      <c r="C10279" t="s">
        <v>2013</v>
      </c>
      <c r="D10279" t="s">
        <v>3342</v>
      </c>
      <c r="E10279" t="s">
        <v>642</v>
      </c>
      <c r="F10279" t="s">
        <v>2645</v>
      </c>
      <c r="G10279" t="s">
        <v>2645</v>
      </c>
      <c r="H10279" t="s">
        <v>2645</v>
      </c>
      <c r="I10279" t="s">
        <v>2645</v>
      </c>
      <c r="J10279" t="s">
        <v>2646</v>
      </c>
      <c r="K10279" t="s">
        <v>4429</v>
      </c>
      <c r="L10279" s="1">
        <v>42818.38995370362</v>
      </c>
      <c r="M10279" s="1">
        <v>42818.38995370362</v>
      </c>
      <c r="N10279" t="s">
        <v>2647</v>
      </c>
      <c r="O10279" t="s">
        <v>2647</v>
      </c>
      <c r="P10279" t="s">
        <v>2647</v>
      </c>
      <c r="Q10279" t="s">
        <v>4664</v>
      </c>
      <c r="R10279" t="s">
        <v>5069</v>
      </c>
    </row>
    <row r="10280" spans="1:18" hidden="1" x14ac:dyDescent="0.2">
      <c r="A10280" t="str">
        <f>VLOOKUP(B10280,Christine!A:Q,1,FALSE)</f>
        <v>200026999 - SHBHDES003 - *24/5/17*</v>
      </c>
      <c r="B10280" t="str">
        <f t="shared" si="160"/>
        <v>200026999 - SHBHDES003 - *24/5/17*</v>
      </c>
      <c r="C10280" t="s">
        <v>2014</v>
      </c>
      <c r="D10280" t="s">
        <v>3340</v>
      </c>
      <c r="E10280" t="s">
        <v>642</v>
      </c>
      <c r="F10280" t="s">
        <v>2645</v>
      </c>
      <c r="G10280" t="s">
        <v>2645</v>
      </c>
      <c r="H10280" t="s">
        <v>2645</v>
      </c>
      <c r="I10280" t="s">
        <v>2645</v>
      </c>
      <c r="J10280" t="s">
        <v>2646</v>
      </c>
      <c r="K10280" t="s">
        <v>4603</v>
      </c>
      <c r="L10280" s="1">
        <v>42879.604837962892</v>
      </c>
      <c r="M10280" s="1">
        <v>42879.604837962892</v>
      </c>
      <c r="N10280" t="s">
        <v>2647</v>
      </c>
      <c r="O10280" t="s">
        <v>2647</v>
      </c>
      <c r="P10280" t="s">
        <v>2647</v>
      </c>
      <c r="Q10280" t="s">
        <v>4664</v>
      </c>
      <c r="R10280" t="s">
        <v>5069</v>
      </c>
    </row>
    <row r="10281" spans="1:18" hidden="1" x14ac:dyDescent="0.2">
      <c r="A10281" t="str">
        <f>VLOOKUP(B10281,Christine!A:Q,1,FALSE)</f>
        <v>200028708 - SHBHDES003 - *3/5/17*</v>
      </c>
      <c r="B10281" t="str">
        <f t="shared" si="160"/>
        <v>200028708 - SHBHDES003 - *3/5/17*</v>
      </c>
      <c r="C10281" t="s">
        <v>2135</v>
      </c>
      <c r="D10281" t="s">
        <v>4247</v>
      </c>
      <c r="E10281" t="s">
        <v>642</v>
      </c>
      <c r="F10281" t="s">
        <v>2645</v>
      </c>
      <c r="G10281" t="s">
        <v>2645</v>
      </c>
      <c r="H10281" t="s">
        <v>2645</v>
      </c>
      <c r="I10281" t="s">
        <v>2645</v>
      </c>
      <c r="J10281" t="s">
        <v>2646</v>
      </c>
      <c r="K10281" t="s">
        <v>4506</v>
      </c>
      <c r="L10281" s="1">
        <v>42858.420879629441</v>
      </c>
      <c r="M10281" s="1">
        <v>42858.420879629441</v>
      </c>
      <c r="N10281" t="s">
        <v>2647</v>
      </c>
      <c r="O10281" t="s">
        <v>2647</v>
      </c>
      <c r="P10281" t="s">
        <v>2647</v>
      </c>
      <c r="Q10281" t="s">
        <v>4664</v>
      </c>
      <c r="R10281" t="s">
        <v>5069</v>
      </c>
    </row>
    <row r="10282" spans="1:18" hidden="1" x14ac:dyDescent="0.2">
      <c r="A10282" t="str">
        <f>VLOOKUP(B10282,Christine!A:Q,1,FALSE)</f>
        <v>200028960 - SHBHDES003 - *10/5/17*</v>
      </c>
      <c r="B10282" t="str">
        <f t="shared" si="160"/>
        <v>200028960 - SHBHDES003 - *10/5/17*</v>
      </c>
      <c r="C10282" t="s">
        <v>2146</v>
      </c>
      <c r="D10282" t="s">
        <v>4224</v>
      </c>
      <c r="E10282" t="s">
        <v>642</v>
      </c>
      <c r="F10282" t="s">
        <v>2645</v>
      </c>
      <c r="G10282" t="s">
        <v>2645</v>
      </c>
      <c r="H10282" t="s">
        <v>2645</v>
      </c>
      <c r="I10282" t="s">
        <v>2645</v>
      </c>
      <c r="J10282" t="s">
        <v>2646</v>
      </c>
      <c r="K10282" t="s">
        <v>4621</v>
      </c>
      <c r="L10282" s="1">
        <v>42865.40332175931</v>
      </c>
      <c r="M10282" s="1">
        <v>42865.40332175931</v>
      </c>
      <c r="N10282" t="s">
        <v>2647</v>
      </c>
      <c r="O10282" t="s">
        <v>2647</v>
      </c>
      <c r="P10282" t="s">
        <v>2647</v>
      </c>
      <c r="Q10282" t="s">
        <v>4664</v>
      </c>
      <c r="R10282" t="s">
        <v>5069</v>
      </c>
    </row>
    <row r="10283" spans="1:18" hidden="1" x14ac:dyDescent="0.2">
      <c r="A10283" t="str">
        <f>VLOOKUP(B10283,Christine!A:Q,1,FALSE)</f>
        <v>200029052 - SHBHDES003 - *26/4/17*</v>
      </c>
      <c r="B10283" t="str">
        <f t="shared" si="160"/>
        <v>200029052 - SHBHDES003 - *26/4/17*</v>
      </c>
      <c r="C10283" t="s">
        <v>2179</v>
      </c>
      <c r="D10283" t="s">
        <v>3347</v>
      </c>
      <c r="E10283" t="s">
        <v>642</v>
      </c>
      <c r="F10283" t="s">
        <v>2645</v>
      </c>
      <c r="G10283" t="s">
        <v>2645</v>
      </c>
      <c r="H10283" t="s">
        <v>2645</v>
      </c>
      <c r="I10283" t="s">
        <v>2645</v>
      </c>
      <c r="J10283" t="s">
        <v>2646</v>
      </c>
      <c r="K10283" t="s">
        <v>4505</v>
      </c>
      <c r="L10283" s="1">
        <v>42851.634918981697</v>
      </c>
      <c r="M10283" s="1">
        <v>42851.634918981697</v>
      </c>
      <c r="N10283" t="s">
        <v>2647</v>
      </c>
      <c r="O10283" t="s">
        <v>2647</v>
      </c>
      <c r="P10283" t="s">
        <v>2647</v>
      </c>
      <c r="Q10283" t="s">
        <v>4664</v>
      </c>
      <c r="R10283" t="s">
        <v>5069</v>
      </c>
    </row>
    <row r="10284" spans="1:18" hidden="1" x14ac:dyDescent="0.2">
      <c r="A10284" t="str">
        <f>VLOOKUP(B10284,Christine!A:Q,1,FALSE)</f>
        <v>200029122 - SHBHDES003 - *18/5/17*</v>
      </c>
      <c r="B10284" t="str">
        <f t="shared" si="160"/>
        <v>200029122 - SHBHDES003 - *18/5/17*</v>
      </c>
      <c r="C10284" t="s">
        <v>2189</v>
      </c>
      <c r="D10284" t="s">
        <v>3352</v>
      </c>
      <c r="E10284" t="s">
        <v>642</v>
      </c>
      <c r="F10284" t="s">
        <v>2645</v>
      </c>
      <c r="G10284" t="s">
        <v>2645</v>
      </c>
      <c r="H10284" t="s">
        <v>2645</v>
      </c>
      <c r="I10284" t="s">
        <v>2645</v>
      </c>
      <c r="J10284" t="s">
        <v>2646</v>
      </c>
      <c r="K10284" t="s">
        <v>4605</v>
      </c>
      <c r="L10284" s="1">
        <v>42873.431921296287</v>
      </c>
      <c r="M10284" s="1">
        <v>42873.431921296287</v>
      </c>
      <c r="N10284" t="s">
        <v>2647</v>
      </c>
      <c r="O10284" t="s">
        <v>2647</v>
      </c>
      <c r="P10284" t="s">
        <v>2647</v>
      </c>
      <c r="Q10284" t="s">
        <v>4664</v>
      </c>
      <c r="R10284" t="s">
        <v>5069</v>
      </c>
    </row>
    <row r="10285" spans="1:18" hidden="1" x14ac:dyDescent="0.2">
      <c r="A10285" t="str">
        <f>VLOOKUP(B10285,Christine!A:Q,1,FALSE)</f>
        <v>200029129 - SHBHDES003 - *18/5/17*</v>
      </c>
      <c r="B10285" t="str">
        <f t="shared" si="160"/>
        <v>200029129 - SHBHDES003 - *18/5/17*</v>
      </c>
      <c r="C10285" t="s">
        <v>2191</v>
      </c>
      <c r="D10285" t="s">
        <v>3319</v>
      </c>
      <c r="E10285" t="s">
        <v>642</v>
      </c>
      <c r="F10285" t="s">
        <v>2645</v>
      </c>
      <c r="G10285" t="s">
        <v>2645</v>
      </c>
      <c r="H10285" t="s">
        <v>2645</v>
      </c>
      <c r="I10285" t="s">
        <v>2645</v>
      </c>
      <c r="J10285" t="s">
        <v>2646</v>
      </c>
      <c r="K10285" t="s">
        <v>4605</v>
      </c>
      <c r="L10285" s="1">
        <v>42873.525011573918</v>
      </c>
      <c r="M10285" s="1">
        <v>42873.525011573918</v>
      </c>
      <c r="N10285" t="s">
        <v>2647</v>
      </c>
      <c r="O10285" t="s">
        <v>2647</v>
      </c>
      <c r="P10285" t="s">
        <v>2647</v>
      </c>
      <c r="Q10285" t="s">
        <v>4664</v>
      </c>
      <c r="R10285" t="s">
        <v>5069</v>
      </c>
    </row>
    <row r="10286" spans="1:18" hidden="1" x14ac:dyDescent="0.2">
      <c r="A10286" t="str">
        <f>VLOOKUP(B10286,Christine!A:Q,1,FALSE)</f>
        <v>200029210 - SHBHDES003 - *12/4/17*</v>
      </c>
      <c r="B10286" t="str">
        <f t="shared" si="160"/>
        <v>200029210 - SHBHDES003 - *12/4/17*</v>
      </c>
      <c r="C10286" t="s">
        <v>2209</v>
      </c>
      <c r="D10286" t="s">
        <v>4301</v>
      </c>
      <c r="E10286" t="s">
        <v>642</v>
      </c>
      <c r="F10286" t="s">
        <v>2645</v>
      </c>
      <c r="G10286" t="s">
        <v>2645</v>
      </c>
      <c r="H10286" t="s">
        <v>2645</v>
      </c>
      <c r="I10286" t="s">
        <v>2645</v>
      </c>
      <c r="J10286" t="s">
        <v>2646</v>
      </c>
      <c r="K10286" t="s">
        <v>4442</v>
      </c>
      <c r="L10286" s="1">
        <v>42837.409652777947</v>
      </c>
      <c r="M10286" s="1">
        <v>42837.409652777947</v>
      </c>
      <c r="N10286" t="s">
        <v>2647</v>
      </c>
      <c r="O10286" t="s">
        <v>2647</v>
      </c>
      <c r="P10286" t="s">
        <v>2647</v>
      </c>
      <c r="Q10286" t="s">
        <v>4664</v>
      </c>
      <c r="R10286" t="s">
        <v>5069</v>
      </c>
    </row>
    <row r="10287" spans="1:18" hidden="1" x14ac:dyDescent="0.2">
      <c r="A10287" t="str">
        <f>VLOOKUP(B10287,Christine!A:Q,1,FALSE)</f>
        <v>200029314 - SHBHDES003 - *18/5/17*</v>
      </c>
      <c r="B10287" t="str">
        <f t="shared" si="160"/>
        <v>200029314 - SHBHDES003 - *18/5/17*</v>
      </c>
      <c r="C10287" t="s">
        <v>2260</v>
      </c>
      <c r="D10287" t="s">
        <v>3344</v>
      </c>
      <c r="E10287" t="s">
        <v>642</v>
      </c>
      <c r="F10287" t="s">
        <v>2645</v>
      </c>
      <c r="G10287" t="s">
        <v>2645</v>
      </c>
      <c r="H10287" t="s">
        <v>2645</v>
      </c>
      <c r="I10287" t="s">
        <v>2645</v>
      </c>
      <c r="J10287" t="s">
        <v>2646</v>
      </c>
      <c r="K10287" t="s">
        <v>4605</v>
      </c>
      <c r="L10287" s="1">
        <v>42873.419849536847</v>
      </c>
      <c r="M10287" s="1">
        <v>42873.419849536847</v>
      </c>
      <c r="N10287" t="s">
        <v>2647</v>
      </c>
      <c r="O10287" t="s">
        <v>2647</v>
      </c>
      <c r="P10287" t="s">
        <v>2647</v>
      </c>
      <c r="Q10287" t="s">
        <v>4664</v>
      </c>
      <c r="R10287" t="s">
        <v>5069</v>
      </c>
    </row>
    <row r="10288" spans="1:18" hidden="1" x14ac:dyDescent="0.2">
      <c r="A10288" t="str">
        <f>VLOOKUP(B10288,Christine!A:Q,1,FALSE)</f>
        <v>200029316 - SHBHDES003 - *18/5/17*</v>
      </c>
      <c r="B10288" t="str">
        <f t="shared" si="160"/>
        <v>200029316 - SHBHDES003 - *18/5/17*</v>
      </c>
      <c r="C10288" t="s">
        <v>2261</v>
      </c>
      <c r="D10288" t="s">
        <v>3323</v>
      </c>
      <c r="E10288" t="s">
        <v>642</v>
      </c>
      <c r="F10288" t="s">
        <v>2645</v>
      </c>
      <c r="G10288" t="s">
        <v>2645</v>
      </c>
      <c r="H10288" t="s">
        <v>2645</v>
      </c>
      <c r="I10288" t="s">
        <v>2645</v>
      </c>
      <c r="J10288" t="s">
        <v>2646</v>
      </c>
      <c r="K10288" t="s">
        <v>4605</v>
      </c>
      <c r="L10288" s="1">
        <v>42873.420057870448</v>
      </c>
      <c r="M10288" s="1">
        <v>42873.420057870448</v>
      </c>
      <c r="N10288" t="s">
        <v>2647</v>
      </c>
      <c r="O10288" t="s">
        <v>2647</v>
      </c>
      <c r="P10288" t="s">
        <v>2647</v>
      </c>
      <c r="Q10288" t="s">
        <v>4664</v>
      </c>
      <c r="R10288" t="s">
        <v>5069</v>
      </c>
    </row>
    <row r="10289" spans="1:18" hidden="1" x14ac:dyDescent="0.2">
      <c r="A10289" t="str">
        <f>VLOOKUP(B10289,Christine!A:Q,1,FALSE)</f>
        <v>200029492 - SHBHDES003 - *29/4/17*</v>
      </c>
      <c r="B10289" t="str">
        <f t="shared" si="160"/>
        <v>200029492 - SHBHDES003 - *29/4/17*</v>
      </c>
      <c r="C10289" t="s">
        <v>2283</v>
      </c>
      <c r="D10289" t="s">
        <v>4259</v>
      </c>
      <c r="E10289" t="s">
        <v>642</v>
      </c>
      <c r="F10289" t="s">
        <v>2645</v>
      </c>
      <c r="G10289" t="s">
        <v>2645</v>
      </c>
      <c r="H10289" t="s">
        <v>2645</v>
      </c>
      <c r="I10289" t="s">
        <v>2645</v>
      </c>
      <c r="J10289" t="s">
        <v>2646</v>
      </c>
      <c r="K10289" t="s">
        <v>4636</v>
      </c>
      <c r="L10289" s="1">
        <v>42854.801377314609</v>
      </c>
      <c r="M10289" s="1">
        <v>42854.801377314609</v>
      </c>
      <c r="N10289" t="s">
        <v>2647</v>
      </c>
      <c r="O10289" t="s">
        <v>2647</v>
      </c>
      <c r="P10289" t="s">
        <v>2647</v>
      </c>
      <c r="Q10289" t="s">
        <v>4664</v>
      </c>
      <c r="R10289" t="s">
        <v>5069</v>
      </c>
    </row>
    <row r="10290" spans="1:18" hidden="1" x14ac:dyDescent="0.2">
      <c r="A10290" t="str">
        <f>VLOOKUP(B10290,Christine!A:Q,1,FALSE)</f>
        <v>200029493 - SHBHDES003 - *11/4/17*</v>
      </c>
      <c r="B10290" t="str">
        <f t="shared" si="160"/>
        <v>200029493 - SHBHDES003 - *11/4/17*</v>
      </c>
      <c r="C10290" t="s">
        <v>2284</v>
      </c>
      <c r="D10290" t="s">
        <v>4251</v>
      </c>
      <c r="E10290" t="s">
        <v>642</v>
      </c>
      <c r="F10290" t="s">
        <v>2645</v>
      </c>
      <c r="G10290" t="s">
        <v>2645</v>
      </c>
      <c r="H10290" t="s">
        <v>2645</v>
      </c>
      <c r="I10290" t="s">
        <v>2645</v>
      </c>
      <c r="J10290" t="s">
        <v>2646</v>
      </c>
      <c r="K10290" t="s">
        <v>4649</v>
      </c>
      <c r="L10290" s="1">
        <v>42836.434351851698</v>
      </c>
      <c r="M10290" s="1">
        <v>42836.434351851698</v>
      </c>
      <c r="N10290" t="s">
        <v>2647</v>
      </c>
      <c r="O10290" t="s">
        <v>2647</v>
      </c>
      <c r="P10290" t="s">
        <v>2647</v>
      </c>
      <c r="Q10290" t="s">
        <v>4664</v>
      </c>
      <c r="R10290" t="s">
        <v>5069</v>
      </c>
    </row>
    <row r="10291" spans="1:18" hidden="1" x14ac:dyDescent="0.2">
      <c r="A10291" t="str">
        <f>VLOOKUP(B10291,Christine!A:Q,1,FALSE)</f>
        <v>200029502 - SHBHDES003 - *19/5/17*</v>
      </c>
      <c r="B10291" t="str">
        <f t="shared" si="160"/>
        <v>200029502 - SHBHDES003 - *19/5/17*</v>
      </c>
      <c r="C10291" t="s">
        <v>2285</v>
      </c>
      <c r="D10291" t="s">
        <v>3321</v>
      </c>
      <c r="E10291" t="s">
        <v>642</v>
      </c>
      <c r="F10291" t="s">
        <v>2645</v>
      </c>
      <c r="G10291" t="s">
        <v>2645</v>
      </c>
      <c r="H10291" t="s">
        <v>2645</v>
      </c>
      <c r="I10291" t="s">
        <v>2645</v>
      </c>
      <c r="J10291" t="s">
        <v>2646</v>
      </c>
      <c r="K10291" t="s">
        <v>4525</v>
      </c>
      <c r="L10291" s="1">
        <v>42874.497858796269</v>
      </c>
      <c r="M10291" s="1">
        <v>42874.497858796269</v>
      </c>
      <c r="N10291" t="s">
        <v>2647</v>
      </c>
      <c r="O10291" t="s">
        <v>2647</v>
      </c>
      <c r="P10291" t="s">
        <v>2647</v>
      </c>
      <c r="Q10291" t="s">
        <v>4664</v>
      </c>
      <c r="R10291" t="s">
        <v>5069</v>
      </c>
    </row>
    <row r="10292" spans="1:18" hidden="1" x14ac:dyDescent="0.2">
      <c r="A10292" t="str">
        <f>VLOOKUP(B10292,Christine!A:Q,1,FALSE)</f>
        <v>200029505 - SHBHDES003 - *31/8/17*</v>
      </c>
      <c r="B10292" t="str">
        <f t="shared" si="160"/>
        <v>200029505 - SHBHDES003 - *31/8/17*</v>
      </c>
      <c r="C10292" t="s">
        <v>2287</v>
      </c>
      <c r="D10292" t="s">
        <v>3320</v>
      </c>
      <c r="E10292" t="s">
        <v>642</v>
      </c>
      <c r="F10292" t="s">
        <v>2645</v>
      </c>
      <c r="G10292" t="s">
        <v>2645</v>
      </c>
      <c r="H10292" t="s">
        <v>2645</v>
      </c>
      <c r="I10292" t="s">
        <v>2645</v>
      </c>
      <c r="J10292" t="s">
        <v>2646</v>
      </c>
      <c r="K10292" t="s">
        <v>4434</v>
      </c>
      <c r="L10292" s="1">
        <v>42978.400590277743</v>
      </c>
      <c r="M10292" s="1">
        <v>42978.400590277743</v>
      </c>
      <c r="N10292" t="s">
        <v>2647</v>
      </c>
      <c r="O10292" t="s">
        <v>2647</v>
      </c>
      <c r="P10292" t="s">
        <v>2647</v>
      </c>
      <c r="Q10292" t="s">
        <v>4664</v>
      </c>
      <c r="R10292" t="s">
        <v>5069</v>
      </c>
    </row>
    <row r="10293" spans="1:18" hidden="1" x14ac:dyDescent="0.2">
      <c r="A10293" t="str">
        <f>VLOOKUP(B10293,Christine!A:Q,1,FALSE)</f>
        <v>200029581 - SHBHDES003 - *25/5/17*</v>
      </c>
      <c r="B10293" t="str">
        <f t="shared" si="160"/>
        <v>200029581 - SHBHDES003 - *25/5/17*</v>
      </c>
      <c r="C10293" t="s">
        <v>2307</v>
      </c>
      <c r="D10293" t="s">
        <v>3328</v>
      </c>
      <c r="E10293" t="s">
        <v>642</v>
      </c>
      <c r="F10293" t="s">
        <v>2645</v>
      </c>
      <c r="G10293" t="s">
        <v>2645</v>
      </c>
      <c r="H10293" t="s">
        <v>2645</v>
      </c>
      <c r="I10293" t="s">
        <v>2645</v>
      </c>
      <c r="J10293" t="s">
        <v>2646</v>
      </c>
      <c r="K10293" t="s">
        <v>4464</v>
      </c>
      <c r="L10293" s="1">
        <v>42880.444895833265</v>
      </c>
      <c r="M10293" s="1">
        <v>42880.444895833265</v>
      </c>
      <c r="N10293" t="s">
        <v>2647</v>
      </c>
      <c r="O10293" t="s">
        <v>2647</v>
      </c>
      <c r="P10293" t="s">
        <v>2647</v>
      </c>
      <c r="Q10293" t="s">
        <v>4664</v>
      </c>
      <c r="R10293" t="s">
        <v>5069</v>
      </c>
    </row>
    <row r="10294" spans="1:18" hidden="1" x14ac:dyDescent="0.2">
      <c r="A10294" t="str">
        <f>VLOOKUP(B10294,Christine!A:Q,1,FALSE)</f>
        <v>200029776 - SHBHDES003 - *20/4/17*</v>
      </c>
      <c r="B10294" t="str">
        <f t="shared" si="160"/>
        <v>200029776 - SHBHDES003 - *20/4/17*</v>
      </c>
      <c r="C10294" t="s">
        <v>2346</v>
      </c>
      <c r="D10294" t="s">
        <v>4225</v>
      </c>
      <c r="E10294" t="s">
        <v>642</v>
      </c>
      <c r="F10294" t="s">
        <v>2645</v>
      </c>
      <c r="G10294" t="s">
        <v>2645</v>
      </c>
      <c r="H10294" t="s">
        <v>2645</v>
      </c>
      <c r="I10294" t="s">
        <v>2645</v>
      </c>
      <c r="J10294" t="s">
        <v>2646</v>
      </c>
      <c r="K10294" t="s">
        <v>4453</v>
      </c>
      <c r="L10294" s="1">
        <v>42845.57453703694</v>
      </c>
      <c r="M10294" s="1">
        <v>42845.57453703694</v>
      </c>
      <c r="N10294" t="s">
        <v>2647</v>
      </c>
      <c r="O10294" t="s">
        <v>2647</v>
      </c>
      <c r="P10294" t="s">
        <v>2647</v>
      </c>
      <c r="Q10294" t="s">
        <v>4664</v>
      </c>
      <c r="R10294" t="s">
        <v>5069</v>
      </c>
    </row>
    <row r="10295" spans="1:18" hidden="1" x14ac:dyDescent="0.2">
      <c r="A10295" t="str">
        <f>VLOOKUP(B10295,Christine!A:Q,1,FALSE)</f>
        <v>200029814 - SHBHDES003 - *23/5/17*</v>
      </c>
      <c r="B10295" t="str">
        <f t="shared" si="160"/>
        <v>200029814 - SHBHDES003 - *23/5/17*</v>
      </c>
      <c r="C10295" t="s">
        <v>2351</v>
      </c>
      <c r="D10295" t="s">
        <v>3325</v>
      </c>
      <c r="E10295" t="s">
        <v>642</v>
      </c>
      <c r="F10295" t="s">
        <v>2645</v>
      </c>
      <c r="G10295" t="s">
        <v>2645</v>
      </c>
      <c r="H10295" t="s">
        <v>2645</v>
      </c>
      <c r="I10295" t="s">
        <v>2645</v>
      </c>
      <c r="J10295" t="s">
        <v>2646</v>
      </c>
      <c r="K10295" t="s">
        <v>4436</v>
      </c>
      <c r="L10295" s="1">
        <v>42878.543414351996</v>
      </c>
      <c r="M10295" s="1">
        <v>42878.543414351996</v>
      </c>
      <c r="N10295" t="s">
        <v>2647</v>
      </c>
      <c r="O10295" t="s">
        <v>2647</v>
      </c>
      <c r="P10295" t="s">
        <v>2647</v>
      </c>
      <c r="Q10295" t="s">
        <v>4664</v>
      </c>
      <c r="R10295" t="s">
        <v>5069</v>
      </c>
    </row>
    <row r="10296" spans="1:18" hidden="1" x14ac:dyDescent="0.2">
      <c r="A10296" t="str">
        <f>VLOOKUP(B10296,Christine!A:Q,1,FALSE)</f>
        <v>200029822 - SHBHDES003 - *30/6/17*</v>
      </c>
      <c r="B10296" t="str">
        <f t="shared" si="160"/>
        <v>200029822 - SHBHDES003 - *30/6/17*</v>
      </c>
      <c r="C10296" t="s">
        <v>2352</v>
      </c>
      <c r="D10296" t="s">
        <v>4300</v>
      </c>
      <c r="E10296" t="s">
        <v>642</v>
      </c>
      <c r="F10296" t="s">
        <v>2645</v>
      </c>
      <c r="G10296" t="s">
        <v>2645</v>
      </c>
      <c r="H10296" t="s">
        <v>2645</v>
      </c>
      <c r="I10296" t="s">
        <v>2645</v>
      </c>
      <c r="J10296" t="s">
        <v>2646</v>
      </c>
      <c r="K10296" t="s">
        <v>4571</v>
      </c>
      <c r="L10296" s="1">
        <v>42916.490787037183</v>
      </c>
      <c r="M10296" s="1">
        <v>42916.490787037183</v>
      </c>
      <c r="N10296" t="s">
        <v>2647</v>
      </c>
      <c r="O10296" t="s">
        <v>2647</v>
      </c>
      <c r="P10296" t="s">
        <v>2647</v>
      </c>
      <c r="Q10296" t="s">
        <v>4664</v>
      </c>
      <c r="R10296" t="s">
        <v>5069</v>
      </c>
    </row>
    <row r="10297" spans="1:18" hidden="1" x14ac:dyDescent="0.2">
      <c r="A10297" t="str">
        <f>VLOOKUP(B10297,Christine!A:Q,1,FALSE)</f>
        <v>200030436 - SHBHDES003 - *23/5/17*</v>
      </c>
      <c r="B10297" t="str">
        <f t="shared" si="160"/>
        <v>200030436 - SHBHDES003 - *23/5/17*</v>
      </c>
      <c r="C10297" t="s">
        <v>2418</v>
      </c>
      <c r="D10297" t="s">
        <v>3322</v>
      </c>
      <c r="E10297" t="s">
        <v>642</v>
      </c>
      <c r="F10297" t="s">
        <v>2645</v>
      </c>
      <c r="G10297" t="s">
        <v>2645</v>
      </c>
      <c r="H10297" t="s">
        <v>2645</v>
      </c>
      <c r="I10297" t="s">
        <v>2645</v>
      </c>
      <c r="J10297" t="s">
        <v>2646</v>
      </c>
      <c r="K10297" t="s">
        <v>4436</v>
      </c>
      <c r="L10297" s="1">
        <v>42878.508993055671</v>
      </c>
      <c r="M10297" s="1">
        <v>42878.508993055671</v>
      </c>
      <c r="N10297" t="s">
        <v>2647</v>
      </c>
      <c r="O10297" t="s">
        <v>2647</v>
      </c>
      <c r="P10297" t="s">
        <v>2647</v>
      </c>
      <c r="Q10297" t="s">
        <v>4664</v>
      </c>
      <c r="R10297" t="s">
        <v>5069</v>
      </c>
    </row>
    <row r="10298" spans="1:18" hidden="1" x14ac:dyDescent="0.2">
      <c r="A10298" t="str">
        <f>VLOOKUP(B10298,Christine!A:Q,1,FALSE)</f>
        <v>200030668 - SHBHDES003 - *12/4/17*</v>
      </c>
      <c r="B10298" t="str">
        <f t="shared" si="160"/>
        <v>200030668 - SHBHDES003 - *12/4/17*</v>
      </c>
      <c r="C10298" t="s">
        <v>2437</v>
      </c>
      <c r="D10298" t="s">
        <v>4221</v>
      </c>
      <c r="E10298" t="s">
        <v>642</v>
      </c>
      <c r="F10298" t="s">
        <v>2645</v>
      </c>
      <c r="G10298" t="s">
        <v>2645</v>
      </c>
      <c r="H10298" t="s">
        <v>2645</v>
      </c>
      <c r="I10298" t="s">
        <v>2645</v>
      </c>
      <c r="J10298" t="s">
        <v>2646</v>
      </c>
      <c r="K10298" t="s">
        <v>4442</v>
      </c>
      <c r="L10298" s="1">
        <v>42837.395173611119</v>
      </c>
      <c r="M10298" s="1">
        <v>42837.395173611119</v>
      </c>
      <c r="N10298" t="s">
        <v>2647</v>
      </c>
      <c r="O10298" t="s">
        <v>2647</v>
      </c>
      <c r="P10298" t="s">
        <v>2647</v>
      </c>
      <c r="Q10298" t="s">
        <v>4664</v>
      </c>
      <c r="R10298" t="s">
        <v>5069</v>
      </c>
    </row>
    <row r="10299" spans="1:18" hidden="1" x14ac:dyDescent="0.2">
      <c r="A10299" t="str">
        <f>VLOOKUP(B10299,Christine!A:Q,1,FALSE)</f>
        <v>200030816 - SHBHDES003 - *4/4/17*</v>
      </c>
      <c r="B10299" t="str">
        <f t="shared" si="160"/>
        <v>200030816 - SHBHDES003 - *4/4/17*</v>
      </c>
      <c r="C10299" t="s">
        <v>2459</v>
      </c>
      <c r="D10299" t="s">
        <v>3349</v>
      </c>
      <c r="E10299" t="s">
        <v>642</v>
      </c>
      <c r="F10299" t="s">
        <v>2645</v>
      </c>
      <c r="G10299" t="s">
        <v>2645</v>
      </c>
      <c r="H10299" t="s">
        <v>2645</v>
      </c>
      <c r="I10299" t="s">
        <v>2645</v>
      </c>
      <c r="J10299" t="s">
        <v>2646</v>
      </c>
      <c r="K10299" t="s">
        <v>4634</v>
      </c>
      <c r="L10299" s="1">
        <v>42829.44401620375</v>
      </c>
      <c r="M10299" s="1">
        <v>42829.44401620375</v>
      </c>
      <c r="N10299" t="s">
        <v>2647</v>
      </c>
      <c r="O10299" t="s">
        <v>2647</v>
      </c>
      <c r="P10299" t="s">
        <v>2647</v>
      </c>
      <c r="Q10299" t="s">
        <v>4664</v>
      </c>
      <c r="R10299" t="s">
        <v>5069</v>
      </c>
    </row>
    <row r="10300" spans="1:18" hidden="1" x14ac:dyDescent="0.2">
      <c r="A10300" t="str">
        <f>VLOOKUP(B10300,Christine!A:Q,1,FALSE)</f>
        <v>200031332 - SHBHDES003 - *9/5/17*</v>
      </c>
      <c r="B10300" t="str">
        <f t="shared" si="160"/>
        <v>200031332 - SHBHDES003 - *9/5/17*</v>
      </c>
      <c r="C10300" t="s">
        <v>2481</v>
      </c>
      <c r="D10300" t="s">
        <v>3330</v>
      </c>
      <c r="E10300" t="s">
        <v>642</v>
      </c>
      <c r="F10300" t="s">
        <v>2645</v>
      </c>
      <c r="G10300" t="s">
        <v>2645</v>
      </c>
      <c r="H10300" t="s">
        <v>2645</v>
      </c>
      <c r="I10300" t="s">
        <v>2645</v>
      </c>
      <c r="J10300" t="s">
        <v>2646</v>
      </c>
      <c r="K10300" t="s">
        <v>4550</v>
      </c>
      <c r="L10300" s="1">
        <v>42864.58204861125</v>
      </c>
      <c r="M10300" s="1">
        <v>42864.58204861125</v>
      </c>
      <c r="N10300" t="s">
        <v>2647</v>
      </c>
      <c r="O10300" t="s">
        <v>2647</v>
      </c>
      <c r="P10300" t="s">
        <v>2647</v>
      </c>
      <c r="Q10300" t="s">
        <v>4664</v>
      </c>
      <c r="R10300" t="s">
        <v>5069</v>
      </c>
    </row>
    <row r="10301" spans="1:18" hidden="1" x14ac:dyDescent="0.2">
      <c r="A10301" t="str">
        <f>VLOOKUP(B10301,Christine!A:Q,1,FALSE)</f>
        <v>200031365 - SHBHDES003 - *21/6/17*</v>
      </c>
      <c r="B10301" t="str">
        <f t="shared" si="160"/>
        <v>200031365 - SHBHDES003 - *21/6/17*</v>
      </c>
      <c r="C10301" t="s">
        <v>2482</v>
      </c>
      <c r="D10301" t="s">
        <v>4228</v>
      </c>
      <c r="E10301" t="s">
        <v>642</v>
      </c>
      <c r="F10301" t="s">
        <v>2645</v>
      </c>
      <c r="G10301" t="s">
        <v>2645</v>
      </c>
      <c r="H10301" t="s">
        <v>2645</v>
      </c>
      <c r="I10301" t="s">
        <v>2645</v>
      </c>
      <c r="J10301" t="s">
        <v>2646</v>
      </c>
      <c r="K10301" t="s">
        <v>4562</v>
      </c>
      <c r="L10301" s="1">
        <v>42907.392581018619</v>
      </c>
      <c r="M10301" s="1">
        <v>42907.392581018619</v>
      </c>
      <c r="N10301" t="s">
        <v>2647</v>
      </c>
      <c r="O10301" t="s">
        <v>2647</v>
      </c>
      <c r="P10301" t="s">
        <v>2647</v>
      </c>
      <c r="Q10301" t="s">
        <v>4664</v>
      </c>
      <c r="R10301" t="s">
        <v>5069</v>
      </c>
    </row>
    <row r="10302" spans="1:18" hidden="1" x14ac:dyDescent="0.2">
      <c r="A10302" t="str">
        <f>VLOOKUP(B10302,Christine!A:Q,1,FALSE)</f>
        <v>200031625 - SHBHDES003 - *29/5/17*</v>
      </c>
      <c r="B10302" t="str">
        <f t="shared" si="160"/>
        <v>200031625 - SHBHDES003 - *29/5/17*</v>
      </c>
      <c r="C10302" t="s">
        <v>2490</v>
      </c>
      <c r="D10302" t="s">
        <v>4302</v>
      </c>
      <c r="E10302" t="s">
        <v>642</v>
      </c>
      <c r="F10302" t="s">
        <v>2645</v>
      </c>
      <c r="G10302" t="s">
        <v>2645</v>
      </c>
      <c r="H10302" t="s">
        <v>2645</v>
      </c>
      <c r="I10302" t="s">
        <v>2645</v>
      </c>
      <c r="J10302" t="s">
        <v>2646</v>
      </c>
      <c r="K10302" t="s">
        <v>4594</v>
      </c>
      <c r="L10302" s="1">
        <v>42884.432824074291</v>
      </c>
      <c r="M10302" s="1">
        <v>42884.432824074291</v>
      </c>
      <c r="N10302" t="s">
        <v>2647</v>
      </c>
      <c r="O10302" t="s">
        <v>2647</v>
      </c>
      <c r="P10302" t="s">
        <v>2647</v>
      </c>
      <c r="Q10302" t="s">
        <v>4664</v>
      </c>
      <c r="R10302" t="s">
        <v>5069</v>
      </c>
    </row>
    <row r="10303" spans="1:18" hidden="1" x14ac:dyDescent="0.2">
      <c r="A10303" t="str">
        <f>VLOOKUP(B10303,Christine!A:Q,1,FALSE)</f>
        <v>200032290 - SHBHDES003 - *1/8/17*</v>
      </c>
      <c r="B10303" t="str">
        <f t="shared" si="160"/>
        <v>200032290 - SHBHDES003 - *1/8/17*</v>
      </c>
      <c r="C10303" t="s">
        <v>2514</v>
      </c>
      <c r="D10303" t="s">
        <v>4232</v>
      </c>
      <c r="E10303" t="s">
        <v>642</v>
      </c>
      <c r="F10303" t="s">
        <v>2645</v>
      </c>
      <c r="G10303" t="s">
        <v>2645</v>
      </c>
      <c r="H10303" t="s">
        <v>2645</v>
      </c>
      <c r="I10303" t="s">
        <v>2645</v>
      </c>
      <c r="J10303" t="s">
        <v>2646</v>
      </c>
      <c r="K10303" t="s">
        <v>4420</v>
      </c>
      <c r="L10303" s="1">
        <v>42948.605763888918</v>
      </c>
      <c r="M10303" s="1">
        <v>42948.605763888918</v>
      </c>
      <c r="N10303" t="s">
        <v>2647</v>
      </c>
      <c r="O10303" t="s">
        <v>2647</v>
      </c>
      <c r="P10303" t="s">
        <v>2647</v>
      </c>
      <c r="Q10303" t="s">
        <v>4664</v>
      </c>
      <c r="R10303" t="s">
        <v>5069</v>
      </c>
    </row>
    <row r="10304" spans="1:18" hidden="1" x14ac:dyDescent="0.2">
      <c r="A10304" t="str">
        <f>VLOOKUP(B10304,Christine!A:Q,1,FALSE)</f>
        <v>200032382 - SHBHDES003 - *30/5/17*</v>
      </c>
      <c r="B10304" t="str">
        <f t="shared" si="160"/>
        <v>200032382 - SHBHDES003 - *30/5/17*</v>
      </c>
      <c r="C10304" t="s">
        <v>2519</v>
      </c>
      <c r="D10304" t="s">
        <v>4220</v>
      </c>
      <c r="E10304" t="s">
        <v>642</v>
      </c>
      <c r="F10304" t="s">
        <v>2645</v>
      </c>
      <c r="G10304" t="s">
        <v>2645</v>
      </c>
      <c r="H10304" t="s">
        <v>2645</v>
      </c>
      <c r="I10304" t="s">
        <v>2645</v>
      </c>
      <c r="J10304" t="s">
        <v>2646</v>
      </c>
      <c r="K10304" t="s">
        <v>4552</v>
      </c>
      <c r="L10304" s="1">
        <v>42885.424062499776</v>
      </c>
      <c r="M10304" s="1">
        <v>42885.424062499776</v>
      </c>
      <c r="N10304" t="s">
        <v>2647</v>
      </c>
      <c r="O10304" t="s">
        <v>2647</v>
      </c>
      <c r="P10304" t="s">
        <v>2647</v>
      </c>
      <c r="Q10304" t="s">
        <v>4664</v>
      </c>
      <c r="R10304" t="s">
        <v>5069</v>
      </c>
    </row>
    <row r="10305" spans="1:18" hidden="1" x14ac:dyDescent="0.2">
      <c r="A10305" t="str">
        <f>VLOOKUP(B10305,Christine!A:Q,1,FALSE)</f>
        <v>200032423 - SHBHDES003 - *8/8/17*</v>
      </c>
      <c r="B10305" t="str">
        <f t="shared" si="160"/>
        <v>200032423 - SHBHDES003 - *8/8/17*</v>
      </c>
      <c r="C10305" t="s">
        <v>2522</v>
      </c>
      <c r="D10305" t="s">
        <v>4226</v>
      </c>
      <c r="E10305" t="s">
        <v>642</v>
      </c>
      <c r="F10305" t="s">
        <v>2645</v>
      </c>
      <c r="G10305" t="s">
        <v>2645</v>
      </c>
      <c r="H10305" t="s">
        <v>2645</v>
      </c>
      <c r="I10305" t="s">
        <v>2645</v>
      </c>
      <c r="J10305" t="s">
        <v>2646</v>
      </c>
      <c r="K10305" t="s">
        <v>4435</v>
      </c>
      <c r="L10305" s="1">
        <v>42955.397673611064</v>
      </c>
      <c r="M10305" s="1">
        <v>42955.397673611064</v>
      </c>
      <c r="N10305" t="s">
        <v>2647</v>
      </c>
      <c r="O10305" t="s">
        <v>2647</v>
      </c>
      <c r="P10305" t="s">
        <v>2647</v>
      </c>
      <c r="Q10305" t="s">
        <v>4664</v>
      </c>
      <c r="R10305" t="s">
        <v>5069</v>
      </c>
    </row>
    <row r="10306" spans="1:18" hidden="1" x14ac:dyDescent="0.2">
      <c r="A10306" t="str">
        <f>VLOOKUP(B10306,Christine!A:Q,1,FALSE)</f>
        <v>200032613 - SHBHDES003 - *6/9/17*</v>
      </c>
      <c r="B10306" t="str">
        <f t="shared" si="160"/>
        <v>200032613 - SHBHDES003 - *6/9/17*</v>
      </c>
      <c r="C10306" t="s">
        <v>2537</v>
      </c>
      <c r="D10306" t="s">
        <v>3334</v>
      </c>
      <c r="E10306" t="s">
        <v>642</v>
      </c>
      <c r="F10306" t="s">
        <v>2645</v>
      </c>
      <c r="G10306" t="s">
        <v>2645</v>
      </c>
      <c r="H10306" t="s">
        <v>2645</v>
      </c>
      <c r="I10306" t="s">
        <v>2645</v>
      </c>
      <c r="J10306" t="s">
        <v>2646</v>
      </c>
      <c r="K10306" t="s">
        <v>4529</v>
      </c>
      <c r="L10306" s="1">
        <v>42984.451342592482</v>
      </c>
      <c r="M10306" s="1">
        <v>42984.451342592482</v>
      </c>
      <c r="N10306" t="s">
        <v>2647</v>
      </c>
      <c r="O10306" t="s">
        <v>2647</v>
      </c>
      <c r="P10306" t="s">
        <v>2647</v>
      </c>
      <c r="Q10306" t="s">
        <v>4664</v>
      </c>
      <c r="R10306" t="s">
        <v>5069</v>
      </c>
    </row>
    <row r="10307" spans="1:18" hidden="1" x14ac:dyDescent="0.2">
      <c r="A10307" t="str">
        <f>VLOOKUP(B10307,Christine!A:Q,1,FALSE)</f>
        <v>200033110 - SHBHDES003 - *8/8/17*</v>
      </c>
      <c r="B10307" t="str">
        <f t="shared" ref="B10307:B10370" si="161">D10307&amp;" - "&amp;E10307&amp;" - "&amp;K10307</f>
        <v>200033110 - SHBHDES003 - *8/8/17*</v>
      </c>
      <c r="C10307" t="s">
        <v>2566</v>
      </c>
      <c r="D10307" t="s">
        <v>4223</v>
      </c>
      <c r="E10307" t="s">
        <v>642</v>
      </c>
      <c r="F10307" t="s">
        <v>2645</v>
      </c>
      <c r="G10307" t="s">
        <v>2645</v>
      </c>
      <c r="H10307" t="s">
        <v>2645</v>
      </c>
      <c r="I10307" t="s">
        <v>2645</v>
      </c>
      <c r="J10307" t="s">
        <v>2646</v>
      </c>
      <c r="K10307" t="s">
        <v>4435</v>
      </c>
      <c r="L10307" s="1">
        <v>42955.39192129625</v>
      </c>
      <c r="M10307" s="1">
        <v>42955.39192129625</v>
      </c>
      <c r="N10307" t="s">
        <v>2647</v>
      </c>
      <c r="O10307" t="s">
        <v>2647</v>
      </c>
      <c r="P10307" t="s">
        <v>2647</v>
      </c>
      <c r="Q10307" t="s">
        <v>4664</v>
      </c>
      <c r="R10307" t="s">
        <v>5069</v>
      </c>
    </row>
    <row r="10308" spans="1:18" hidden="1" x14ac:dyDescent="0.2">
      <c r="A10308" t="str">
        <f>VLOOKUP(B10308,Christine!A:Q,1,FALSE)</f>
        <v>200033209 - SHBHDES003 - *1/8/17*</v>
      </c>
      <c r="B10308" t="str">
        <f t="shared" si="161"/>
        <v>200033209 - SHBHDES003 - *1/8/17*</v>
      </c>
      <c r="C10308" t="s">
        <v>2573</v>
      </c>
      <c r="D10308" t="s">
        <v>4229</v>
      </c>
      <c r="E10308" t="s">
        <v>642</v>
      </c>
      <c r="F10308" t="s">
        <v>2645</v>
      </c>
      <c r="G10308" t="s">
        <v>2645</v>
      </c>
      <c r="H10308" t="s">
        <v>2645</v>
      </c>
      <c r="I10308" t="s">
        <v>2645</v>
      </c>
      <c r="J10308" t="s">
        <v>2646</v>
      </c>
      <c r="K10308" t="s">
        <v>4420</v>
      </c>
      <c r="L10308" s="1">
        <v>42948.424583333544</v>
      </c>
      <c r="M10308" s="1">
        <v>42948.424583333544</v>
      </c>
      <c r="N10308" t="s">
        <v>2647</v>
      </c>
      <c r="O10308" t="s">
        <v>2647</v>
      </c>
      <c r="P10308" t="s">
        <v>2647</v>
      </c>
      <c r="Q10308" t="s">
        <v>4664</v>
      </c>
      <c r="R10308" t="s">
        <v>5069</v>
      </c>
    </row>
    <row r="10309" spans="1:18" hidden="1" x14ac:dyDescent="0.2">
      <c r="A10309" t="str">
        <f>VLOOKUP(B10309,Christine!A:Q,1,FALSE)</f>
        <v>200033591 - SHBHDES003 - *26/7/17*</v>
      </c>
      <c r="B10309" t="str">
        <f t="shared" si="161"/>
        <v>200033591 - SHBHDES003 - *26/7/17*</v>
      </c>
      <c r="C10309" t="s">
        <v>2605</v>
      </c>
      <c r="D10309" t="s">
        <v>4237</v>
      </c>
      <c r="E10309" t="s">
        <v>642</v>
      </c>
      <c r="F10309" t="s">
        <v>2645</v>
      </c>
      <c r="G10309" t="s">
        <v>2645</v>
      </c>
      <c r="H10309" t="s">
        <v>2645</v>
      </c>
      <c r="I10309" t="s">
        <v>2645</v>
      </c>
      <c r="J10309" t="s">
        <v>2646</v>
      </c>
      <c r="K10309" t="s">
        <v>4537</v>
      </c>
      <c r="L10309" s="1">
        <v>42942.595358796418</v>
      </c>
      <c r="M10309" s="1">
        <v>42942.595358796418</v>
      </c>
      <c r="N10309" t="s">
        <v>2647</v>
      </c>
      <c r="O10309" t="s">
        <v>2647</v>
      </c>
      <c r="P10309" t="s">
        <v>2647</v>
      </c>
      <c r="Q10309" t="s">
        <v>4664</v>
      </c>
      <c r="R10309" t="s">
        <v>5069</v>
      </c>
    </row>
    <row r="10310" spans="1:18" hidden="1" x14ac:dyDescent="0.2">
      <c r="A10310" t="str">
        <f>VLOOKUP(B10310,Christine!A:Q,1,FALSE)</f>
        <v>200033599 - SHBHDES003 - *28/8/17*</v>
      </c>
      <c r="B10310" t="str">
        <f t="shared" si="161"/>
        <v>200033599 - SHBHDES003 - *28/8/17*</v>
      </c>
      <c r="C10310" t="s">
        <v>2606</v>
      </c>
      <c r="D10310" t="s">
        <v>3335</v>
      </c>
      <c r="E10310" t="s">
        <v>642</v>
      </c>
      <c r="F10310" t="s">
        <v>2645</v>
      </c>
      <c r="G10310" t="s">
        <v>2645</v>
      </c>
      <c r="H10310" t="s">
        <v>2645</v>
      </c>
      <c r="I10310" t="s">
        <v>2645</v>
      </c>
      <c r="J10310" t="s">
        <v>2646</v>
      </c>
      <c r="K10310" t="s">
        <v>4613</v>
      </c>
      <c r="L10310" s="1">
        <v>42975.498321759049</v>
      </c>
      <c r="M10310" s="1">
        <v>42975.498321759049</v>
      </c>
      <c r="N10310" t="s">
        <v>2647</v>
      </c>
      <c r="O10310" t="s">
        <v>2647</v>
      </c>
      <c r="P10310" t="s">
        <v>2647</v>
      </c>
      <c r="Q10310" t="s">
        <v>4664</v>
      </c>
      <c r="R10310" t="s">
        <v>5069</v>
      </c>
    </row>
    <row r="10311" spans="1:18" hidden="1" x14ac:dyDescent="0.2">
      <c r="A10311" t="str">
        <f>VLOOKUP(B10311,Christine!A:Q,1,FALSE)</f>
        <v>100181708 - SHBHDES004 - *10/10/17*</v>
      </c>
      <c r="B10311" t="str">
        <f t="shared" si="161"/>
        <v>100181708 - SHBHDES004 - *10/10/17*</v>
      </c>
      <c r="C10311" t="s">
        <v>661</v>
      </c>
      <c r="D10311" t="s">
        <v>3318</v>
      </c>
      <c r="E10311" t="s">
        <v>672</v>
      </c>
      <c r="F10311" t="s">
        <v>2645</v>
      </c>
      <c r="G10311" t="s">
        <v>2645</v>
      </c>
      <c r="H10311" t="s">
        <v>2645</v>
      </c>
      <c r="I10311" t="s">
        <v>2645</v>
      </c>
      <c r="J10311" t="s">
        <v>2646</v>
      </c>
      <c r="K10311" t="s">
        <v>4488</v>
      </c>
      <c r="L10311" s="1">
        <v>43018.398645833135</v>
      </c>
      <c r="M10311" s="1">
        <v>43018.398645833135</v>
      </c>
      <c r="N10311" t="s">
        <v>2647</v>
      </c>
      <c r="O10311" t="s">
        <v>2647</v>
      </c>
      <c r="P10311" t="s">
        <v>2647</v>
      </c>
      <c r="Q10311" t="s">
        <v>4664</v>
      </c>
      <c r="R10311" t="s">
        <v>5070</v>
      </c>
    </row>
    <row r="10312" spans="1:18" hidden="1" x14ac:dyDescent="0.2">
      <c r="A10312" t="str">
        <f>VLOOKUP(B10312,Christine!A:Q,1,FALSE)</f>
        <v>100215611 - SHBHDES004 - *23/6/17*</v>
      </c>
      <c r="B10312" t="str">
        <f t="shared" si="161"/>
        <v>100215611 - SHBHDES004 - *23/6/17*</v>
      </c>
      <c r="C10312" t="s">
        <v>998</v>
      </c>
      <c r="D10312" t="s">
        <v>4236</v>
      </c>
      <c r="E10312" t="s">
        <v>672</v>
      </c>
      <c r="F10312" t="s">
        <v>2645</v>
      </c>
      <c r="G10312" t="s">
        <v>2645</v>
      </c>
      <c r="H10312" t="s">
        <v>2645</v>
      </c>
      <c r="I10312" t="s">
        <v>2645</v>
      </c>
      <c r="J10312" t="s">
        <v>2646</v>
      </c>
      <c r="K10312" t="s">
        <v>4614</v>
      </c>
      <c r="L10312" s="1">
        <v>42909.631747685373</v>
      </c>
      <c r="M10312" s="1">
        <v>42909.631747685373</v>
      </c>
      <c r="N10312" t="s">
        <v>2647</v>
      </c>
      <c r="O10312" t="s">
        <v>2647</v>
      </c>
      <c r="P10312" t="s">
        <v>2647</v>
      </c>
      <c r="Q10312" t="s">
        <v>4664</v>
      </c>
      <c r="R10312" t="s">
        <v>5070</v>
      </c>
    </row>
    <row r="10313" spans="1:18" hidden="1" x14ac:dyDescent="0.2">
      <c r="A10313" t="str">
        <f>VLOOKUP(B10313,Christine!A:Q,1,FALSE)</f>
        <v>200011112 - SHBHDES004 - *10/10/17*</v>
      </c>
      <c r="B10313" t="str">
        <f t="shared" si="161"/>
        <v>200011112 - SHBHDES004 - *10/10/17*</v>
      </c>
      <c r="C10313" t="s">
        <v>1250</v>
      </c>
      <c r="D10313" t="s">
        <v>3351</v>
      </c>
      <c r="E10313" t="s">
        <v>672</v>
      </c>
      <c r="F10313" t="s">
        <v>2645</v>
      </c>
      <c r="G10313" t="s">
        <v>2645</v>
      </c>
      <c r="H10313" t="s">
        <v>2645</v>
      </c>
      <c r="I10313" t="s">
        <v>2645</v>
      </c>
      <c r="J10313" t="s">
        <v>2646</v>
      </c>
      <c r="K10313" t="s">
        <v>4488</v>
      </c>
      <c r="L10313" s="1">
        <v>43018.425613426138</v>
      </c>
      <c r="M10313" s="1">
        <v>43018.425613426138</v>
      </c>
      <c r="N10313" t="s">
        <v>2647</v>
      </c>
      <c r="O10313" t="s">
        <v>2647</v>
      </c>
      <c r="P10313" t="s">
        <v>2647</v>
      </c>
      <c r="Q10313" t="s">
        <v>4664</v>
      </c>
      <c r="R10313" t="s">
        <v>5070</v>
      </c>
    </row>
    <row r="10314" spans="1:18" hidden="1" x14ac:dyDescent="0.2">
      <c r="A10314" t="str">
        <f>VLOOKUP(B10314,Christine!A:Q,1,FALSE)</f>
        <v>200016160 - SHBHDES004 - *10/10/17*</v>
      </c>
      <c r="B10314" t="str">
        <f t="shared" si="161"/>
        <v>200016160 - SHBHDES004 - *10/10/17*</v>
      </c>
      <c r="C10314" t="s">
        <v>1401</v>
      </c>
      <c r="D10314" t="s">
        <v>3327</v>
      </c>
      <c r="E10314" t="s">
        <v>672</v>
      </c>
      <c r="F10314" t="s">
        <v>2645</v>
      </c>
      <c r="G10314" t="s">
        <v>2645</v>
      </c>
      <c r="H10314" t="s">
        <v>2645</v>
      </c>
      <c r="I10314" t="s">
        <v>2645</v>
      </c>
      <c r="J10314" t="s">
        <v>2646</v>
      </c>
      <c r="K10314" t="s">
        <v>4488</v>
      </c>
      <c r="L10314" s="1">
        <v>43018.418680555653</v>
      </c>
      <c r="M10314" s="1">
        <v>43018.418680555653</v>
      </c>
      <c r="N10314" t="s">
        <v>2647</v>
      </c>
      <c r="O10314" t="s">
        <v>2647</v>
      </c>
      <c r="P10314" t="s">
        <v>2647</v>
      </c>
      <c r="Q10314" t="s">
        <v>4664</v>
      </c>
      <c r="R10314" t="s">
        <v>5070</v>
      </c>
    </row>
    <row r="10315" spans="1:18" hidden="1" x14ac:dyDescent="0.2">
      <c r="A10315" t="str">
        <f>VLOOKUP(B10315,Christine!A:Q,1,FALSE)</f>
        <v>200019589 - SHBHDES004 - *12/5/17*</v>
      </c>
      <c r="B10315" t="str">
        <f t="shared" si="161"/>
        <v>200019589 - SHBHDES004 - *12/5/17*</v>
      </c>
      <c r="C10315" t="s">
        <v>1509</v>
      </c>
      <c r="D10315" t="s">
        <v>4235</v>
      </c>
      <c r="E10315" t="s">
        <v>672</v>
      </c>
      <c r="F10315" t="s">
        <v>2645</v>
      </c>
      <c r="G10315" t="s">
        <v>2645</v>
      </c>
      <c r="H10315" t="s">
        <v>2645</v>
      </c>
      <c r="I10315" t="s">
        <v>2645</v>
      </c>
      <c r="J10315" t="s">
        <v>2646</v>
      </c>
      <c r="K10315" t="s">
        <v>4563</v>
      </c>
      <c r="L10315" s="1">
        <v>42867.301284722053</v>
      </c>
      <c r="M10315" s="1">
        <v>42867.301284722053</v>
      </c>
      <c r="N10315" t="s">
        <v>2647</v>
      </c>
      <c r="O10315" t="s">
        <v>2647</v>
      </c>
      <c r="P10315" t="s">
        <v>2647</v>
      </c>
      <c r="Q10315" t="s">
        <v>4664</v>
      </c>
      <c r="R10315" t="s">
        <v>5070</v>
      </c>
    </row>
    <row r="10316" spans="1:18" hidden="1" x14ac:dyDescent="0.2">
      <c r="A10316" t="str">
        <f>VLOOKUP(B10316,Christine!A:Q,1,FALSE)</f>
        <v>200021686 - SHBHDES004 - *29/6/17*</v>
      </c>
      <c r="B10316" t="str">
        <f t="shared" si="161"/>
        <v>200021686 - SHBHDES004 - *29/6/17*</v>
      </c>
      <c r="C10316" t="s">
        <v>1576</v>
      </c>
      <c r="D10316" t="s">
        <v>4245</v>
      </c>
      <c r="E10316" t="s">
        <v>672</v>
      </c>
      <c r="F10316" t="s">
        <v>2645</v>
      </c>
      <c r="G10316" t="s">
        <v>2645</v>
      </c>
      <c r="H10316" t="s">
        <v>2645</v>
      </c>
      <c r="I10316" t="s">
        <v>2645</v>
      </c>
      <c r="J10316" t="s">
        <v>2646</v>
      </c>
      <c r="K10316" t="s">
        <v>4618</v>
      </c>
      <c r="L10316" s="1">
        <v>42915.488194444217</v>
      </c>
      <c r="M10316" s="1">
        <v>42915.488194444217</v>
      </c>
      <c r="N10316" t="s">
        <v>2647</v>
      </c>
      <c r="O10316" t="s">
        <v>2647</v>
      </c>
      <c r="P10316" t="s">
        <v>2647</v>
      </c>
      <c r="Q10316" t="s">
        <v>4664</v>
      </c>
      <c r="R10316" t="s">
        <v>5070</v>
      </c>
    </row>
    <row r="10317" spans="1:18" hidden="1" x14ac:dyDescent="0.2">
      <c r="A10317" t="str">
        <f>VLOOKUP(B10317,Christine!A:Q,1,FALSE)</f>
        <v>200023196 - SHBHDES004 - *3/7/17*</v>
      </c>
      <c r="B10317" t="str">
        <f t="shared" si="161"/>
        <v>200023196 - SHBHDES004 - *3/7/17*</v>
      </c>
      <c r="C10317" t="s">
        <v>1695</v>
      </c>
      <c r="D10317" t="s">
        <v>3333</v>
      </c>
      <c r="E10317" t="s">
        <v>672</v>
      </c>
      <c r="F10317" t="s">
        <v>2645</v>
      </c>
      <c r="G10317" t="s">
        <v>2645</v>
      </c>
      <c r="H10317" t="s">
        <v>2645</v>
      </c>
      <c r="I10317" t="s">
        <v>2645</v>
      </c>
      <c r="J10317" t="s">
        <v>2646</v>
      </c>
      <c r="K10317" t="s">
        <v>4447</v>
      </c>
      <c r="L10317" s="1">
        <v>42919.431666666642</v>
      </c>
      <c r="M10317" s="1">
        <v>42919.431666666642</v>
      </c>
      <c r="N10317" t="s">
        <v>2647</v>
      </c>
      <c r="O10317" t="s">
        <v>2647</v>
      </c>
      <c r="P10317" t="s">
        <v>2647</v>
      </c>
      <c r="Q10317" t="s">
        <v>4664</v>
      </c>
      <c r="R10317" t="s">
        <v>5070</v>
      </c>
    </row>
    <row r="10318" spans="1:18" hidden="1" x14ac:dyDescent="0.2">
      <c r="A10318" t="str">
        <f>VLOOKUP(B10318,Christine!A:Q,1,FALSE)</f>
        <v>200024599 - SHBHDES004 - *3/7/17*</v>
      </c>
      <c r="B10318" t="str">
        <f t="shared" si="161"/>
        <v>200024599 - SHBHDES004 - *3/7/17*</v>
      </c>
      <c r="C10318" t="s">
        <v>1875</v>
      </c>
      <c r="D10318" t="s">
        <v>3326</v>
      </c>
      <c r="E10318" t="s">
        <v>672</v>
      </c>
      <c r="F10318" t="s">
        <v>2645</v>
      </c>
      <c r="G10318" t="s">
        <v>2645</v>
      </c>
      <c r="H10318" t="s">
        <v>2645</v>
      </c>
      <c r="I10318" t="s">
        <v>2645</v>
      </c>
      <c r="J10318" t="s">
        <v>2646</v>
      </c>
      <c r="K10318" t="s">
        <v>4447</v>
      </c>
      <c r="L10318" s="1">
        <v>42919.430069444235</v>
      </c>
      <c r="M10318" s="1">
        <v>42919.430069444235</v>
      </c>
      <c r="N10318" t="s">
        <v>2647</v>
      </c>
      <c r="O10318" t="s">
        <v>2647</v>
      </c>
      <c r="P10318" t="s">
        <v>2647</v>
      </c>
      <c r="Q10318" t="s">
        <v>4664</v>
      </c>
      <c r="R10318" t="s">
        <v>5070</v>
      </c>
    </row>
    <row r="10319" spans="1:18" hidden="1" x14ac:dyDescent="0.2">
      <c r="A10319" t="str">
        <f>VLOOKUP(B10319,Christine!A:Q,1,FALSE)</f>
        <v>200027045 - SHBHDES004 - *18/4/17*</v>
      </c>
      <c r="B10319" t="str">
        <f t="shared" si="161"/>
        <v>200027045 - SHBHDES004 - *18/4/17*</v>
      </c>
      <c r="C10319" t="s">
        <v>2020</v>
      </c>
      <c r="D10319" t="s">
        <v>4252</v>
      </c>
      <c r="E10319" t="s">
        <v>672</v>
      </c>
      <c r="F10319" t="s">
        <v>2645</v>
      </c>
      <c r="G10319" t="s">
        <v>2645</v>
      </c>
      <c r="H10319" t="s">
        <v>2645</v>
      </c>
      <c r="I10319" t="s">
        <v>2645</v>
      </c>
      <c r="J10319" t="s">
        <v>2646</v>
      </c>
      <c r="K10319" t="s">
        <v>4567</v>
      </c>
      <c r="L10319" s="1">
        <v>42843.651064815</v>
      </c>
      <c r="M10319" s="1">
        <v>42843.651064815</v>
      </c>
      <c r="N10319" t="s">
        <v>2647</v>
      </c>
      <c r="O10319" t="s">
        <v>2647</v>
      </c>
      <c r="P10319" t="s">
        <v>2647</v>
      </c>
      <c r="Q10319" t="s">
        <v>4664</v>
      </c>
      <c r="R10319" t="s">
        <v>5070</v>
      </c>
    </row>
    <row r="10320" spans="1:18" hidden="1" x14ac:dyDescent="0.2">
      <c r="A10320" t="str">
        <f>VLOOKUP(B10320,Christine!A:Q,1,FALSE)</f>
        <v>200028322 - SHBHDES004 - *3/7/17*</v>
      </c>
      <c r="B10320" t="str">
        <f t="shared" si="161"/>
        <v>200028322 - SHBHDES004 - *3/7/17*</v>
      </c>
      <c r="C10320" t="s">
        <v>2111</v>
      </c>
      <c r="D10320" t="s">
        <v>3346</v>
      </c>
      <c r="E10320" t="s">
        <v>672</v>
      </c>
      <c r="F10320" t="s">
        <v>2645</v>
      </c>
      <c r="G10320" t="s">
        <v>2645</v>
      </c>
      <c r="H10320" t="s">
        <v>2645</v>
      </c>
      <c r="I10320" t="s">
        <v>2645</v>
      </c>
      <c r="J10320" t="s">
        <v>2646</v>
      </c>
      <c r="K10320" t="s">
        <v>4447</v>
      </c>
      <c r="L10320" s="1">
        <v>42919.431643518619</v>
      </c>
      <c r="M10320" s="1">
        <v>42919.431643518619</v>
      </c>
      <c r="N10320" t="s">
        <v>2647</v>
      </c>
      <c r="O10320" t="s">
        <v>2647</v>
      </c>
      <c r="P10320" t="s">
        <v>2647</v>
      </c>
      <c r="Q10320" t="s">
        <v>4664</v>
      </c>
      <c r="R10320" t="s">
        <v>5070</v>
      </c>
    </row>
    <row r="10321" spans="1:18" hidden="1" x14ac:dyDescent="0.2">
      <c r="A10321" t="str">
        <f>VLOOKUP(B10321,Christine!A:Q,1,FALSE)</f>
        <v>200028708 - SHBHDES004 - *13/9/17*</v>
      </c>
      <c r="B10321" t="str">
        <f t="shared" si="161"/>
        <v>200028708 - SHBHDES004 - *13/9/17*</v>
      </c>
      <c r="C10321" t="s">
        <v>2135</v>
      </c>
      <c r="D10321" t="s">
        <v>4247</v>
      </c>
      <c r="E10321" t="s">
        <v>672</v>
      </c>
      <c r="F10321" t="s">
        <v>2645</v>
      </c>
      <c r="G10321" t="s">
        <v>2645</v>
      </c>
      <c r="H10321" t="s">
        <v>2645</v>
      </c>
      <c r="I10321" t="s">
        <v>2645</v>
      </c>
      <c r="J10321" t="s">
        <v>2646</v>
      </c>
      <c r="K10321" t="s">
        <v>4581</v>
      </c>
      <c r="L10321" s="1">
        <v>42991.584849536885</v>
      </c>
      <c r="M10321" s="1">
        <v>42991.584849536885</v>
      </c>
      <c r="N10321" t="s">
        <v>2647</v>
      </c>
      <c r="O10321" t="s">
        <v>2647</v>
      </c>
      <c r="P10321" t="s">
        <v>2647</v>
      </c>
      <c r="Q10321" t="s">
        <v>4664</v>
      </c>
      <c r="R10321" t="s">
        <v>5070</v>
      </c>
    </row>
    <row r="10322" spans="1:18" hidden="1" x14ac:dyDescent="0.2">
      <c r="A10322" t="str">
        <f>VLOOKUP(B10322,Christine!A:Q,1,FALSE)</f>
        <v>200028960 - SHBHDES004 - *24/5/17*</v>
      </c>
      <c r="B10322" t="str">
        <f t="shared" si="161"/>
        <v>200028960 - SHBHDES004 - *24/5/17*</v>
      </c>
      <c r="C10322" t="s">
        <v>2146</v>
      </c>
      <c r="D10322" t="s">
        <v>4224</v>
      </c>
      <c r="E10322" t="s">
        <v>672</v>
      </c>
      <c r="F10322" t="s">
        <v>2645</v>
      </c>
      <c r="G10322" t="s">
        <v>2645</v>
      </c>
      <c r="H10322" t="s">
        <v>2645</v>
      </c>
      <c r="I10322" t="s">
        <v>2645</v>
      </c>
      <c r="J10322" t="s">
        <v>2646</v>
      </c>
      <c r="K10322" t="s">
        <v>4603</v>
      </c>
      <c r="L10322" s="1">
        <v>42879.414282407612</v>
      </c>
      <c r="M10322" s="1">
        <v>42879.414282407612</v>
      </c>
      <c r="N10322" t="s">
        <v>2647</v>
      </c>
      <c r="O10322" t="s">
        <v>2647</v>
      </c>
      <c r="P10322" t="s">
        <v>2647</v>
      </c>
      <c r="Q10322" t="s">
        <v>4664</v>
      </c>
      <c r="R10322" t="s">
        <v>5070</v>
      </c>
    </row>
    <row r="10323" spans="1:18" hidden="1" x14ac:dyDescent="0.2">
      <c r="A10323" t="str">
        <f>VLOOKUP(B10323,Christine!A:Q,1,FALSE)</f>
        <v>200028974 - SHBHDES004 - *12/9/17*</v>
      </c>
      <c r="B10323" t="str">
        <f t="shared" si="161"/>
        <v>200028974 - SHBHDES004 - *12/9/17*</v>
      </c>
      <c r="C10323" t="s">
        <v>2149</v>
      </c>
      <c r="D10323" t="s">
        <v>4278</v>
      </c>
      <c r="E10323" t="s">
        <v>672</v>
      </c>
      <c r="F10323" t="s">
        <v>2645</v>
      </c>
      <c r="G10323" t="s">
        <v>2645</v>
      </c>
      <c r="H10323" t="s">
        <v>2645</v>
      </c>
      <c r="I10323" t="s">
        <v>2645</v>
      </c>
      <c r="J10323" t="s">
        <v>2646</v>
      </c>
      <c r="K10323" t="s">
        <v>4531</v>
      </c>
      <c r="L10323" s="1">
        <v>42990.642905092798</v>
      </c>
      <c r="M10323" s="1">
        <v>42990.642905092798</v>
      </c>
      <c r="N10323" t="s">
        <v>2647</v>
      </c>
      <c r="O10323" t="s">
        <v>2647</v>
      </c>
      <c r="P10323" t="s">
        <v>2647</v>
      </c>
      <c r="Q10323" t="s">
        <v>4664</v>
      </c>
      <c r="R10323" t="s">
        <v>5070</v>
      </c>
    </row>
    <row r="10324" spans="1:18" hidden="1" x14ac:dyDescent="0.2">
      <c r="A10324" t="str">
        <f>VLOOKUP(B10324,Christine!A:Q,1,FALSE)</f>
        <v>200029052 - SHBHDES004 - *5/7/17*</v>
      </c>
      <c r="B10324" t="str">
        <f t="shared" si="161"/>
        <v>200029052 - SHBHDES004 - *5/7/17*</v>
      </c>
      <c r="C10324" t="s">
        <v>2179</v>
      </c>
      <c r="D10324" t="s">
        <v>3347</v>
      </c>
      <c r="E10324" t="s">
        <v>672</v>
      </c>
      <c r="F10324" t="s">
        <v>2645</v>
      </c>
      <c r="G10324" t="s">
        <v>2645</v>
      </c>
      <c r="H10324" t="s">
        <v>2645</v>
      </c>
      <c r="I10324" t="s">
        <v>2645</v>
      </c>
      <c r="J10324" t="s">
        <v>2646</v>
      </c>
      <c r="K10324" t="s">
        <v>4601</v>
      </c>
      <c r="L10324" s="1">
        <v>42921.578194444533</v>
      </c>
      <c r="M10324" s="1">
        <v>42921.578194444533</v>
      </c>
      <c r="N10324" t="s">
        <v>2647</v>
      </c>
      <c r="O10324" t="s">
        <v>2647</v>
      </c>
      <c r="P10324" t="s">
        <v>2647</v>
      </c>
      <c r="Q10324" t="s">
        <v>4664</v>
      </c>
      <c r="R10324" t="s">
        <v>5070</v>
      </c>
    </row>
    <row r="10325" spans="1:18" hidden="1" x14ac:dyDescent="0.2">
      <c r="A10325" t="str">
        <f>VLOOKUP(B10325,Christine!A:Q,1,FALSE)</f>
        <v>200029129 - SHBHDES004 - *10/10/17*</v>
      </c>
      <c r="B10325" t="str">
        <f t="shared" si="161"/>
        <v>200029129 - SHBHDES004 - *10/10/17*</v>
      </c>
      <c r="C10325" t="s">
        <v>2191</v>
      </c>
      <c r="D10325" t="s">
        <v>3319</v>
      </c>
      <c r="E10325" t="s">
        <v>672</v>
      </c>
      <c r="F10325" t="s">
        <v>2645</v>
      </c>
      <c r="G10325" t="s">
        <v>2645</v>
      </c>
      <c r="H10325" t="s">
        <v>2645</v>
      </c>
      <c r="I10325" t="s">
        <v>2645</v>
      </c>
      <c r="J10325" t="s">
        <v>2646</v>
      </c>
      <c r="K10325" t="s">
        <v>4488</v>
      </c>
      <c r="L10325" s="1">
        <v>43018.425324073993</v>
      </c>
      <c r="M10325" s="1">
        <v>43018.425324073993</v>
      </c>
      <c r="N10325" t="s">
        <v>2647</v>
      </c>
      <c r="O10325" t="s">
        <v>2647</v>
      </c>
      <c r="P10325" t="s">
        <v>2647</v>
      </c>
      <c r="Q10325" t="s">
        <v>4664</v>
      </c>
      <c r="R10325" t="s">
        <v>5070</v>
      </c>
    </row>
    <row r="10326" spans="1:18" hidden="1" x14ac:dyDescent="0.2">
      <c r="A10326" t="str">
        <f>VLOOKUP(B10326,Christine!A:Q,1,FALSE)</f>
        <v>200029314 - SHBHDES004 - *10/10/17*</v>
      </c>
      <c r="B10326" t="str">
        <f t="shared" si="161"/>
        <v>200029314 - SHBHDES004 - *10/10/17*</v>
      </c>
      <c r="C10326" t="s">
        <v>2260</v>
      </c>
      <c r="D10326" t="s">
        <v>3344</v>
      </c>
      <c r="E10326" t="s">
        <v>672</v>
      </c>
      <c r="F10326" t="s">
        <v>2645</v>
      </c>
      <c r="G10326" t="s">
        <v>2645</v>
      </c>
      <c r="H10326" t="s">
        <v>2645</v>
      </c>
      <c r="I10326" t="s">
        <v>2645</v>
      </c>
      <c r="J10326" t="s">
        <v>2646</v>
      </c>
      <c r="K10326" t="s">
        <v>4488</v>
      </c>
      <c r="L10326" s="1">
        <v>43018.425497685093</v>
      </c>
      <c r="M10326" s="1">
        <v>43018.425497685093</v>
      </c>
      <c r="N10326" t="s">
        <v>2647</v>
      </c>
      <c r="O10326" t="s">
        <v>2647</v>
      </c>
      <c r="P10326" t="s">
        <v>2647</v>
      </c>
      <c r="Q10326" t="s">
        <v>4664</v>
      </c>
      <c r="R10326" t="s">
        <v>5070</v>
      </c>
    </row>
    <row r="10327" spans="1:18" hidden="1" x14ac:dyDescent="0.2">
      <c r="A10327" t="str">
        <f>VLOOKUP(B10327,Christine!A:Q,1,FALSE)</f>
        <v>200029316 - SHBHDES004 - *10/10/17*</v>
      </c>
      <c r="B10327" t="str">
        <f t="shared" si="161"/>
        <v>200029316 - SHBHDES004 - *10/10/17*</v>
      </c>
      <c r="C10327" t="s">
        <v>2261</v>
      </c>
      <c r="D10327" t="s">
        <v>3323</v>
      </c>
      <c r="E10327" t="s">
        <v>672</v>
      </c>
      <c r="F10327" t="s">
        <v>2645</v>
      </c>
      <c r="G10327" t="s">
        <v>2645</v>
      </c>
      <c r="H10327" t="s">
        <v>2645</v>
      </c>
      <c r="I10327" t="s">
        <v>2645</v>
      </c>
      <c r="J10327" t="s">
        <v>2646</v>
      </c>
      <c r="K10327" t="s">
        <v>4488</v>
      </c>
      <c r="L10327" s="1">
        <v>43018.427708333358</v>
      </c>
      <c r="M10327" s="1">
        <v>43018.427708333358</v>
      </c>
      <c r="N10327" t="s">
        <v>2647</v>
      </c>
      <c r="O10327" t="s">
        <v>2647</v>
      </c>
      <c r="P10327" t="s">
        <v>2647</v>
      </c>
      <c r="Q10327" t="s">
        <v>4664</v>
      </c>
      <c r="R10327" t="s">
        <v>5070</v>
      </c>
    </row>
    <row r="10328" spans="1:18" hidden="1" x14ac:dyDescent="0.2">
      <c r="A10328" t="str">
        <f>VLOOKUP(B10328,Christine!A:Q,1,FALSE)</f>
        <v>200029492 - SHBHDES004 - *13/4/17*</v>
      </c>
      <c r="B10328" t="str">
        <f t="shared" si="161"/>
        <v>200029492 - SHBHDES004 - *13/4/17*</v>
      </c>
      <c r="C10328" t="s">
        <v>2283</v>
      </c>
      <c r="D10328" t="s">
        <v>4259</v>
      </c>
      <c r="E10328" t="s">
        <v>672</v>
      </c>
      <c r="F10328" t="s">
        <v>2645</v>
      </c>
      <c r="G10328" t="s">
        <v>2645</v>
      </c>
      <c r="H10328" t="s">
        <v>2645</v>
      </c>
      <c r="I10328" t="s">
        <v>2645</v>
      </c>
      <c r="J10328" t="s">
        <v>2646</v>
      </c>
      <c r="K10328" t="s">
        <v>4612</v>
      </c>
      <c r="L10328" s="1">
        <v>42838.416944444645</v>
      </c>
      <c r="M10328" s="1">
        <v>42838.416944444645</v>
      </c>
      <c r="N10328" t="s">
        <v>2647</v>
      </c>
      <c r="O10328" t="s">
        <v>2647</v>
      </c>
      <c r="P10328" t="s">
        <v>2647</v>
      </c>
      <c r="Q10328" t="s">
        <v>4664</v>
      </c>
      <c r="R10328" t="s">
        <v>5070</v>
      </c>
    </row>
    <row r="10329" spans="1:18" hidden="1" x14ac:dyDescent="0.2">
      <c r="A10329" t="str">
        <f>VLOOKUP(B10329,Christine!A:Q,1,FALSE)</f>
        <v>200029502 - SHBHDES004 - *22/6/17*</v>
      </c>
      <c r="B10329" t="str">
        <f t="shared" si="161"/>
        <v>200029502 - SHBHDES004 - *22/6/17*</v>
      </c>
      <c r="C10329" t="s">
        <v>2285</v>
      </c>
      <c r="D10329" t="s">
        <v>3321</v>
      </c>
      <c r="E10329" t="s">
        <v>672</v>
      </c>
      <c r="F10329" t="s">
        <v>2645</v>
      </c>
      <c r="G10329" t="s">
        <v>2645</v>
      </c>
      <c r="H10329" t="s">
        <v>2645</v>
      </c>
      <c r="I10329" t="s">
        <v>2645</v>
      </c>
      <c r="J10329" t="s">
        <v>2646</v>
      </c>
      <c r="K10329" t="s">
        <v>4590</v>
      </c>
      <c r="L10329" s="1">
        <v>42908.545034722425</v>
      </c>
      <c r="M10329" s="1">
        <v>42908.545034722425</v>
      </c>
      <c r="N10329" t="s">
        <v>2647</v>
      </c>
      <c r="O10329" t="s">
        <v>2647</v>
      </c>
      <c r="P10329" t="s">
        <v>2647</v>
      </c>
      <c r="Q10329" t="s">
        <v>4664</v>
      </c>
      <c r="R10329" t="s">
        <v>5070</v>
      </c>
    </row>
    <row r="10330" spans="1:18" hidden="1" x14ac:dyDescent="0.2">
      <c r="A10330" t="str">
        <f>VLOOKUP(B10330,Christine!A:Q,1,FALSE)</f>
        <v>200029505 - SHBHDES004 - *14/8/17*</v>
      </c>
      <c r="B10330" t="str">
        <f t="shared" si="161"/>
        <v>200029505 - SHBHDES004 - *14/8/17*</v>
      </c>
      <c r="C10330" t="s">
        <v>2287</v>
      </c>
      <c r="D10330" t="s">
        <v>3320</v>
      </c>
      <c r="E10330" t="s">
        <v>672</v>
      </c>
      <c r="F10330" t="s">
        <v>2645</v>
      </c>
      <c r="G10330" t="s">
        <v>2645</v>
      </c>
      <c r="H10330" t="s">
        <v>2645</v>
      </c>
      <c r="I10330" t="s">
        <v>2645</v>
      </c>
      <c r="J10330" t="s">
        <v>2646</v>
      </c>
      <c r="K10330" t="s">
        <v>4522</v>
      </c>
      <c r="L10330" s="1">
        <v>42961.631608796306</v>
      </c>
      <c r="M10330" s="1">
        <v>42961.631608796306</v>
      </c>
      <c r="N10330" t="s">
        <v>2647</v>
      </c>
      <c r="O10330" t="s">
        <v>2647</v>
      </c>
      <c r="P10330" t="s">
        <v>2647</v>
      </c>
      <c r="Q10330" t="s">
        <v>4664</v>
      </c>
      <c r="R10330" t="s">
        <v>5070</v>
      </c>
    </row>
    <row r="10331" spans="1:18" hidden="1" x14ac:dyDescent="0.2">
      <c r="A10331" t="str">
        <f>VLOOKUP(B10331,Christine!A:Q,1,FALSE)</f>
        <v>200029581 - SHBHDES004 - *10/10/17*</v>
      </c>
      <c r="B10331" t="str">
        <f t="shared" si="161"/>
        <v>200029581 - SHBHDES004 - *10/10/17*</v>
      </c>
      <c r="C10331" t="s">
        <v>2307</v>
      </c>
      <c r="D10331" t="s">
        <v>3328</v>
      </c>
      <c r="E10331" t="s">
        <v>672</v>
      </c>
      <c r="F10331" t="s">
        <v>2645</v>
      </c>
      <c r="G10331" t="s">
        <v>2645</v>
      </c>
      <c r="H10331" t="s">
        <v>2645</v>
      </c>
      <c r="I10331" t="s">
        <v>2645</v>
      </c>
      <c r="J10331" t="s">
        <v>2646</v>
      </c>
      <c r="K10331" t="s">
        <v>4488</v>
      </c>
      <c r="L10331" s="1">
        <v>43018.425775462762</v>
      </c>
      <c r="M10331" s="1">
        <v>43018.425775462762</v>
      </c>
      <c r="N10331" t="s">
        <v>2647</v>
      </c>
      <c r="O10331" t="s">
        <v>2647</v>
      </c>
      <c r="P10331" t="s">
        <v>2647</v>
      </c>
      <c r="Q10331" t="s">
        <v>4664</v>
      </c>
      <c r="R10331" t="s">
        <v>5070</v>
      </c>
    </row>
    <row r="10332" spans="1:18" hidden="1" x14ac:dyDescent="0.2">
      <c r="A10332" t="str">
        <f>VLOOKUP(B10332,Christine!A:Q,1,FALSE)</f>
        <v>200029775 - SHBHDES004 - *29/5/17*</v>
      </c>
      <c r="B10332" t="str">
        <f t="shared" si="161"/>
        <v>200029775 - SHBHDES004 - *29/5/17*</v>
      </c>
      <c r="C10332" t="s">
        <v>2345</v>
      </c>
      <c r="D10332" t="s">
        <v>4267</v>
      </c>
      <c r="E10332" t="s">
        <v>672</v>
      </c>
      <c r="F10332" t="s">
        <v>2645</v>
      </c>
      <c r="G10332" t="s">
        <v>2645</v>
      </c>
      <c r="H10332" t="s">
        <v>2645</v>
      </c>
      <c r="I10332" t="s">
        <v>2645</v>
      </c>
      <c r="J10332" t="s">
        <v>2646</v>
      </c>
      <c r="K10332" t="s">
        <v>4594</v>
      </c>
      <c r="L10332" s="1">
        <v>42884.95019675931</v>
      </c>
      <c r="M10332" s="1">
        <v>42884.95019675931</v>
      </c>
      <c r="N10332" t="s">
        <v>2647</v>
      </c>
      <c r="O10332" t="s">
        <v>2647</v>
      </c>
      <c r="P10332" t="s">
        <v>2647</v>
      </c>
      <c r="Q10332" t="s">
        <v>4664</v>
      </c>
      <c r="R10332" t="s">
        <v>5070</v>
      </c>
    </row>
    <row r="10333" spans="1:18" hidden="1" x14ac:dyDescent="0.2">
      <c r="A10333" t="str">
        <f>VLOOKUP(B10333,Christine!A:Q,1,FALSE)</f>
        <v>200029814 - SHBHDES004 - *18/4/17*</v>
      </c>
      <c r="B10333" t="str">
        <f t="shared" si="161"/>
        <v>200029814 - SHBHDES004 - *18/4/17*</v>
      </c>
      <c r="C10333" t="s">
        <v>2351</v>
      </c>
      <c r="D10333" t="s">
        <v>3325</v>
      </c>
      <c r="E10333" t="s">
        <v>672</v>
      </c>
      <c r="F10333" t="s">
        <v>2645</v>
      </c>
      <c r="G10333" t="s">
        <v>2645</v>
      </c>
      <c r="H10333" t="s">
        <v>2645</v>
      </c>
      <c r="I10333" t="s">
        <v>2645</v>
      </c>
      <c r="J10333" t="s">
        <v>2646</v>
      </c>
      <c r="K10333" t="s">
        <v>4567</v>
      </c>
      <c r="L10333" s="1">
        <v>42843.651203703601</v>
      </c>
      <c r="M10333" s="1">
        <v>42843.651203703601</v>
      </c>
      <c r="N10333" t="s">
        <v>2647</v>
      </c>
      <c r="O10333" t="s">
        <v>2647</v>
      </c>
      <c r="P10333" t="s">
        <v>2647</v>
      </c>
      <c r="Q10333" t="s">
        <v>4664</v>
      </c>
      <c r="R10333" t="s">
        <v>5070</v>
      </c>
    </row>
    <row r="10334" spans="1:18" hidden="1" x14ac:dyDescent="0.2">
      <c r="A10334" t="str">
        <f>VLOOKUP(B10334,Christine!A:Q,1,FALSE)</f>
        <v>200029822 - SHBHDES004 - *3/5/17*</v>
      </c>
      <c r="B10334" t="str">
        <f t="shared" si="161"/>
        <v>200029822 - SHBHDES004 - *3/5/17*</v>
      </c>
      <c r="C10334" t="s">
        <v>2352</v>
      </c>
      <c r="D10334" t="s">
        <v>4300</v>
      </c>
      <c r="E10334" t="s">
        <v>672</v>
      </c>
      <c r="F10334" t="s">
        <v>2645</v>
      </c>
      <c r="G10334" t="s">
        <v>2645</v>
      </c>
      <c r="H10334" t="s">
        <v>2645</v>
      </c>
      <c r="I10334" t="s">
        <v>2645</v>
      </c>
      <c r="J10334" t="s">
        <v>2646</v>
      </c>
      <c r="K10334" t="s">
        <v>4506</v>
      </c>
      <c r="L10334" s="1">
        <v>42858.890787037089</v>
      </c>
      <c r="M10334" s="1">
        <v>42858.890787037089</v>
      </c>
      <c r="N10334" t="s">
        <v>2647</v>
      </c>
      <c r="O10334" t="s">
        <v>2647</v>
      </c>
      <c r="P10334" t="s">
        <v>2647</v>
      </c>
      <c r="Q10334" t="s">
        <v>4664</v>
      </c>
      <c r="R10334" t="s">
        <v>5070</v>
      </c>
    </row>
    <row r="10335" spans="1:18" hidden="1" x14ac:dyDescent="0.2">
      <c r="A10335" t="str">
        <f>VLOOKUP(B10335,Christine!A:Q,1,FALSE)</f>
        <v>200030436 - SHBHDES004 - *7/8/17*</v>
      </c>
      <c r="B10335" t="str">
        <f t="shared" si="161"/>
        <v>200030436 - SHBHDES004 - *7/8/17*</v>
      </c>
      <c r="C10335" t="s">
        <v>2418</v>
      </c>
      <c r="D10335" t="s">
        <v>3322</v>
      </c>
      <c r="E10335" t="s">
        <v>672</v>
      </c>
      <c r="F10335" t="s">
        <v>2645</v>
      </c>
      <c r="G10335" t="s">
        <v>2645</v>
      </c>
      <c r="H10335" t="s">
        <v>2645</v>
      </c>
      <c r="I10335" t="s">
        <v>2645</v>
      </c>
      <c r="J10335" t="s">
        <v>2646</v>
      </c>
      <c r="K10335" t="s">
        <v>4457</v>
      </c>
      <c r="L10335" s="1">
        <v>42954.481608796399</v>
      </c>
      <c r="M10335" s="1">
        <v>42954.481608796399</v>
      </c>
      <c r="N10335" t="s">
        <v>2647</v>
      </c>
      <c r="O10335" t="s">
        <v>2647</v>
      </c>
      <c r="P10335" t="s">
        <v>2647</v>
      </c>
      <c r="Q10335" t="s">
        <v>4664</v>
      </c>
      <c r="R10335" t="s">
        <v>5070</v>
      </c>
    </row>
    <row r="10336" spans="1:18" hidden="1" x14ac:dyDescent="0.2">
      <c r="A10336" t="str">
        <f>VLOOKUP(B10336,Christine!A:Q,1,FALSE)</f>
        <v>200030993 - SHBHDES004 - *22/6/17*</v>
      </c>
      <c r="B10336" t="str">
        <f t="shared" si="161"/>
        <v>200030993 - SHBHDES004 - *22/6/17*</v>
      </c>
      <c r="C10336" t="s">
        <v>2469</v>
      </c>
      <c r="D10336" t="s">
        <v>4242</v>
      </c>
      <c r="E10336" t="s">
        <v>672</v>
      </c>
      <c r="F10336" t="s">
        <v>2645</v>
      </c>
      <c r="G10336" t="s">
        <v>2645</v>
      </c>
      <c r="H10336" t="s">
        <v>2645</v>
      </c>
      <c r="I10336" t="s">
        <v>2645</v>
      </c>
      <c r="J10336" t="s">
        <v>2646</v>
      </c>
      <c r="K10336" t="s">
        <v>4590</v>
      </c>
      <c r="L10336" s="1">
        <v>42908.794444444589</v>
      </c>
      <c r="M10336" s="1">
        <v>42908.794444444589</v>
      </c>
      <c r="N10336" t="s">
        <v>2647</v>
      </c>
      <c r="O10336" t="s">
        <v>2647</v>
      </c>
      <c r="P10336" t="s">
        <v>2647</v>
      </c>
      <c r="Q10336" t="s">
        <v>4664</v>
      </c>
      <c r="R10336" t="s">
        <v>5070</v>
      </c>
    </row>
    <row r="10337" spans="1:18" hidden="1" x14ac:dyDescent="0.2">
      <c r="A10337" t="str">
        <f>VLOOKUP(B10337,Christine!A:Q,1,FALSE)</f>
        <v>200031332 - SHBHDES004 - *1/8/17*</v>
      </c>
      <c r="B10337" t="str">
        <f t="shared" si="161"/>
        <v>200031332 - SHBHDES004 - *1/8/17*</v>
      </c>
      <c r="C10337" t="s">
        <v>2481</v>
      </c>
      <c r="D10337" t="s">
        <v>3330</v>
      </c>
      <c r="E10337" t="s">
        <v>672</v>
      </c>
      <c r="F10337" t="s">
        <v>2645</v>
      </c>
      <c r="G10337" t="s">
        <v>2645</v>
      </c>
      <c r="H10337" t="s">
        <v>2645</v>
      </c>
      <c r="I10337" t="s">
        <v>2645</v>
      </c>
      <c r="J10337" t="s">
        <v>2646</v>
      </c>
      <c r="K10337" t="s">
        <v>4420</v>
      </c>
      <c r="L10337" s="1">
        <v>42948.387511574198</v>
      </c>
      <c r="M10337" s="1">
        <v>42948.387511574198</v>
      </c>
      <c r="N10337" t="s">
        <v>2647</v>
      </c>
      <c r="O10337" t="s">
        <v>2647</v>
      </c>
      <c r="P10337" t="s">
        <v>2647</v>
      </c>
      <c r="Q10337" t="s">
        <v>4664</v>
      </c>
      <c r="R10337" t="s">
        <v>5070</v>
      </c>
    </row>
    <row r="10338" spans="1:18" hidden="1" x14ac:dyDescent="0.2">
      <c r="A10338" t="str">
        <f>VLOOKUP(B10338,Christine!A:Q,1,FALSE)</f>
        <v>200031365 - SHBHDES004 - *23/8/17*</v>
      </c>
      <c r="B10338" t="str">
        <f t="shared" si="161"/>
        <v>200031365 - SHBHDES004 - *23/8/17*</v>
      </c>
      <c r="C10338" t="s">
        <v>2482</v>
      </c>
      <c r="D10338" t="s">
        <v>4228</v>
      </c>
      <c r="E10338" t="s">
        <v>672</v>
      </c>
      <c r="F10338" t="s">
        <v>2645</v>
      </c>
      <c r="G10338" t="s">
        <v>2645</v>
      </c>
      <c r="H10338" t="s">
        <v>2645</v>
      </c>
      <c r="I10338" t="s">
        <v>2645</v>
      </c>
      <c r="J10338" t="s">
        <v>2646</v>
      </c>
      <c r="K10338" t="s">
        <v>4410</v>
      </c>
      <c r="L10338" s="1">
        <v>42970.602696759161</v>
      </c>
      <c r="M10338" s="1">
        <v>42970.602696759161</v>
      </c>
      <c r="N10338" t="s">
        <v>2647</v>
      </c>
      <c r="O10338" t="s">
        <v>2647</v>
      </c>
      <c r="P10338" t="s">
        <v>2647</v>
      </c>
      <c r="Q10338" t="s">
        <v>4664</v>
      </c>
      <c r="R10338" t="s">
        <v>5070</v>
      </c>
    </row>
    <row r="10339" spans="1:18" hidden="1" x14ac:dyDescent="0.2">
      <c r="A10339" t="str">
        <f>VLOOKUP(B10339,Christine!A:Q,1,FALSE)</f>
        <v>200031378 - SHBHDES004 - *23/6/17*</v>
      </c>
      <c r="B10339" t="str">
        <f t="shared" si="161"/>
        <v>200031378 - SHBHDES004 - *23/6/17*</v>
      </c>
      <c r="C10339" t="s">
        <v>2484</v>
      </c>
      <c r="D10339" t="s">
        <v>3337</v>
      </c>
      <c r="E10339" t="s">
        <v>672</v>
      </c>
      <c r="F10339" t="s">
        <v>2645</v>
      </c>
      <c r="G10339" t="s">
        <v>2645</v>
      </c>
      <c r="H10339" t="s">
        <v>2645</v>
      </c>
      <c r="I10339" t="s">
        <v>2645</v>
      </c>
      <c r="J10339" t="s">
        <v>2646</v>
      </c>
      <c r="K10339" t="s">
        <v>4614</v>
      </c>
      <c r="L10339" s="1">
        <v>42909.500011574011</v>
      </c>
      <c r="M10339" s="1">
        <v>42909.500011574011</v>
      </c>
      <c r="N10339" t="s">
        <v>2647</v>
      </c>
      <c r="O10339" t="s">
        <v>2647</v>
      </c>
      <c r="P10339" t="s">
        <v>2647</v>
      </c>
      <c r="Q10339" t="s">
        <v>4664</v>
      </c>
      <c r="R10339" t="s">
        <v>5070</v>
      </c>
    </row>
    <row r="10340" spans="1:18" hidden="1" x14ac:dyDescent="0.2">
      <c r="A10340" t="str">
        <f>VLOOKUP(B10340,Christine!A:Q,1,FALSE)</f>
        <v>200032157 - SHBHDES004 - *8/8/17*</v>
      </c>
      <c r="B10340" t="str">
        <f t="shared" si="161"/>
        <v>200032157 - SHBHDES004 - *8/8/17*</v>
      </c>
      <c r="C10340" t="s">
        <v>2505</v>
      </c>
      <c r="D10340" t="s">
        <v>4290</v>
      </c>
      <c r="E10340" t="s">
        <v>672</v>
      </c>
      <c r="F10340" t="s">
        <v>2645</v>
      </c>
      <c r="G10340" t="s">
        <v>2645</v>
      </c>
      <c r="H10340" t="s">
        <v>2645</v>
      </c>
      <c r="I10340" t="s">
        <v>2645</v>
      </c>
      <c r="J10340" t="s">
        <v>2646</v>
      </c>
      <c r="K10340" t="s">
        <v>4435</v>
      </c>
      <c r="L10340" s="1">
        <v>42955.604386574123</v>
      </c>
      <c r="M10340" s="1">
        <v>42955.604386574123</v>
      </c>
      <c r="N10340" t="s">
        <v>2647</v>
      </c>
      <c r="O10340" t="s">
        <v>2647</v>
      </c>
      <c r="P10340" t="s">
        <v>2647</v>
      </c>
      <c r="Q10340" t="s">
        <v>4664</v>
      </c>
      <c r="R10340" t="s">
        <v>5070</v>
      </c>
    </row>
    <row r="10341" spans="1:18" hidden="1" x14ac:dyDescent="0.2">
      <c r="A10341" t="str">
        <f>VLOOKUP(B10341,Christine!A:Q,1,FALSE)</f>
        <v>200032290 - SHBHDES004 - *26/9/17*</v>
      </c>
      <c r="B10341" t="str">
        <f t="shared" si="161"/>
        <v>200032290 - SHBHDES004 - *26/9/17*</v>
      </c>
      <c r="C10341" t="s">
        <v>2514</v>
      </c>
      <c r="D10341" t="s">
        <v>4232</v>
      </c>
      <c r="E10341" t="s">
        <v>672</v>
      </c>
      <c r="F10341" t="s">
        <v>2645</v>
      </c>
      <c r="G10341" t="s">
        <v>2645</v>
      </c>
      <c r="H10341" t="s">
        <v>2645</v>
      </c>
      <c r="I10341" t="s">
        <v>2645</v>
      </c>
      <c r="J10341" t="s">
        <v>2646</v>
      </c>
      <c r="K10341" t="s">
        <v>4575</v>
      </c>
      <c r="L10341" s="1">
        <v>43004.546701388899</v>
      </c>
      <c r="M10341" s="1">
        <v>43004.546701388899</v>
      </c>
      <c r="N10341" t="s">
        <v>2647</v>
      </c>
      <c r="O10341" t="s">
        <v>2647</v>
      </c>
      <c r="P10341" t="s">
        <v>2647</v>
      </c>
      <c r="Q10341" t="s">
        <v>4664</v>
      </c>
      <c r="R10341" t="s">
        <v>5070</v>
      </c>
    </row>
    <row r="10342" spans="1:18" hidden="1" x14ac:dyDescent="0.2">
      <c r="A10342" t="str">
        <f>VLOOKUP(B10342,Christine!A:Q,1,FALSE)</f>
        <v>200033110 - SHBHDES004 - *19/9/17*</v>
      </c>
      <c r="B10342" t="str">
        <f t="shared" si="161"/>
        <v>200033110 - SHBHDES004 - *19/9/17*</v>
      </c>
      <c r="C10342" t="s">
        <v>2566</v>
      </c>
      <c r="D10342" t="s">
        <v>4223</v>
      </c>
      <c r="E10342" t="s">
        <v>672</v>
      </c>
      <c r="F10342" t="s">
        <v>2645</v>
      </c>
      <c r="G10342" t="s">
        <v>2645</v>
      </c>
      <c r="H10342" t="s">
        <v>2645</v>
      </c>
      <c r="I10342" t="s">
        <v>2645</v>
      </c>
      <c r="J10342" t="s">
        <v>2646</v>
      </c>
      <c r="K10342" t="s">
        <v>4411</v>
      </c>
      <c r="L10342" s="1">
        <v>42997.639502314851</v>
      </c>
      <c r="M10342" s="1">
        <v>42997.639502314851</v>
      </c>
      <c r="N10342" t="s">
        <v>2647</v>
      </c>
      <c r="O10342" t="s">
        <v>2647</v>
      </c>
      <c r="P10342" t="s">
        <v>2647</v>
      </c>
      <c r="Q10342" t="s">
        <v>4664</v>
      </c>
      <c r="R10342" t="s">
        <v>5070</v>
      </c>
    </row>
    <row r="10343" spans="1:18" hidden="1" x14ac:dyDescent="0.2">
      <c r="A10343" t="str">
        <f>VLOOKUP(B10343,Christine!A:Q,1,FALSE)</f>
        <v>200033591 - SHBHDES004 - *3/10/17*</v>
      </c>
      <c r="B10343" t="str">
        <f t="shared" si="161"/>
        <v>200033591 - SHBHDES004 - *3/10/17*</v>
      </c>
      <c r="C10343" t="s">
        <v>2605</v>
      </c>
      <c r="D10343" t="s">
        <v>4237</v>
      </c>
      <c r="E10343" t="s">
        <v>672</v>
      </c>
      <c r="F10343" t="s">
        <v>2645</v>
      </c>
      <c r="G10343" t="s">
        <v>2645</v>
      </c>
      <c r="H10343" t="s">
        <v>2645</v>
      </c>
      <c r="I10343" t="s">
        <v>2645</v>
      </c>
      <c r="J10343" t="s">
        <v>2646</v>
      </c>
      <c r="K10343" t="s">
        <v>4454</v>
      </c>
      <c r="L10343" s="1">
        <v>43011.619884259067</v>
      </c>
      <c r="M10343" s="1">
        <v>43011.619884259067</v>
      </c>
      <c r="N10343" t="s">
        <v>2647</v>
      </c>
      <c r="O10343" t="s">
        <v>2647</v>
      </c>
      <c r="P10343" t="s">
        <v>2647</v>
      </c>
      <c r="Q10343" t="s">
        <v>4664</v>
      </c>
      <c r="R10343" t="s">
        <v>5070</v>
      </c>
    </row>
    <row r="10344" spans="1:18" hidden="1" x14ac:dyDescent="0.2">
      <c r="A10344" t="str">
        <f>VLOOKUP(B10344,Christine!A:Q,1,FALSE)</f>
        <v>200034097 - SHBHDES004 - *10/10/17*</v>
      </c>
      <c r="B10344" t="str">
        <f t="shared" si="161"/>
        <v>200034097 - SHBHDES004 - *10/10/17*</v>
      </c>
      <c r="C10344" t="s">
        <v>2622</v>
      </c>
      <c r="D10344" t="s">
        <v>3339</v>
      </c>
      <c r="E10344" t="s">
        <v>672</v>
      </c>
      <c r="F10344" t="s">
        <v>2645</v>
      </c>
      <c r="G10344" t="s">
        <v>2645</v>
      </c>
      <c r="H10344" t="s">
        <v>2645</v>
      </c>
      <c r="I10344" t="s">
        <v>2645</v>
      </c>
      <c r="J10344" t="s">
        <v>2646</v>
      </c>
      <c r="K10344" t="s">
        <v>4488</v>
      </c>
      <c r="L10344" s="1">
        <v>43018.458865740802</v>
      </c>
      <c r="M10344" s="1">
        <v>43018.458865740802</v>
      </c>
      <c r="N10344" t="s">
        <v>2647</v>
      </c>
      <c r="O10344" t="s">
        <v>2647</v>
      </c>
      <c r="P10344" t="s">
        <v>2647</v>
      </c>
      <c r="Q10344" t="s">
        <v>4664</v>
      </c>
      <c r="R10344" t="s">
        <v>5070</v>
      </c>
    </row>
    <row r="10345" spans="1:18" hidden="1" x14ac:dyDescent="0.2">
      <c r="A10345" t="str">
        <f>VLOOKUP(B10345,Christine!A:Q,1,FALSE)</f>
        <v>100181400 - SHBHIND001 - *23/2/17*</v>
      </c>
      <c r="B10345" t="str">
        <f t="shared" si="161"/>
        <v>100181400 - SHBHIND001 - *23/2/17*</v>
      </c>
      <c r="C10345" t="s">
        <v>625</v>
      </c>
      <c r="D10345" t="s">
        <v>3324</v>
      </c>
      <c r="E10345" t="s">
        <v>644</v>
      </c>
      <c r="F10345" t="s">
        <v>2645</v>
      </c>
      <c r="G10345" t="s">
        <v>2645</v>
      </c>
      <c r="H10345" t="s">
        <v>2645</v>
      </c>
      <c r="I10345" t="s">
        <v>2645</v>
      </c>
      <c r="J10345" t="s">
        <v>2646</v>
      </c>
      <c r="K10345" t="s">
        <v>4557</v>
      </c>
      <c r="L10345" s="1">
        <v>42789.468692129478</v>
      </c>
      <c r="M10345" s="1">
        <v>42789.468692129478</v>
      </c>
      <c r="N10345" t="s">
        <v>2647</v>
      </c>
      <c r="O10345" t="s">
        <v>2647</v>
      </c>
      <c r="P10345" t="s">
        <v>2647</v>
      </c>
      <c r="Q10345" t="s">
        <v>4664</v>
      </c>
      <c r="R10345" t="s">
        <v>5071</v>
      </c>
    </row>
    <row r="10346" spans="1:18" hidden="1" x14ac:dyDescent="0.2">
      <c r="A10346" t="str">
        <f>VLOOKUP(B10346,Christine!A:Q,1,FALSE)</f>
        <v>100181708 - SHBHIND001 - *8/3/17*</v>
      </c>
      <c r="B10346" t="str">
        <f t="shared" si="161"/>
        <v>100181708 - SHBHIND001 - *8/3/17*</v>
      </c>
      <c r="C10346" t="s">
        <v>661</v>
      </c>
      <c r="D10346" t="s">
        <v>3318</v>
      </c>
      <c r="E10346" t="s">
        <v>644</v>
      </c>
      <c r="F10346" t="s">
        <v>2645</v>
      </c>
      <c r="G10346" t="s">
        <v>2645</v>
      </c>
      <c r="H10346" t="s">
        <v>2645</v>
      </c>
      <c r="I10346" t="s">
        <v>2645</v>
      </c>
      <c r="J10346" t="s">
        <v>2646</v>
      </c>
      <c r="K10346" t="s">
        <v>4462</v>
      </c>
      <c r="L10346" s="1">
        <v>42802.810173611157</v>
      </c>
      <c r="M10346" s="1">
        <v>42802.810173611157</v>
      </c>
      <c r="N10346" t="s">
        <v>2647</v>
      </c>
      <c r="O10346" t="s">
        <v>2647</v>
      </c>
      <c r="P10346" t="s">
        <v>2647</v>
      </c>
      <c r="Q10346" t="s">
        <v>4664</v>
      </c>
      <c r="R10346" t="s">
        <v>5071</v>
      </c>
    </row>
    <row r="10347" spans="1:18" hidden="1" x14ac:dyDescent="0.2">
      <c r="A10347" t="str">
        <f>VLOOKUP(B10347,Christine!A:Q,1,FALSE)</f>
        <v>100196314 - SHBHIND001 - *23/2/17*</v>
      </c>
      <c r="B10347" t="str">
        <f t="shared" si="161"/>
        <v>100196314 - SHBHIND001 - *23/2/17*</v>
      </c>
      <c r="C10347" t="s">
        <v>825</v>
      </c>
      <c r="D10347" t="s">
        <v>3338</v>
      </c>
      <c r="E10347" t="s">
        <v>644</v>
      </c>
      <c r="F10347" t="s">
        <v>2645</v>
      </c>
      <c r="G10347" t="s">
        <v>2645</v>
      </c>
      <c r="H10347" t="s">
        <v>2645</v>
      </c>
      <c r="I10347" t="s">
        <v>2645</v>
      </c>
      <c r="J10347" t="s">
        <v>2646</v>
      </c>
      <c r="K10347" t="s">
        <v>4557</v>
      </c>
      <c r="L10347" s="1">
        <v>42789.467071759049</v>
      </c>
      <c r="M10347" s="1">
        <v>42789.467071759049</v>
      </c>
      <c r="N10347" t="s">
        <v>2647</v>
      </c>
      <c r="O10347" t="s">
        <v>2647</v>
      </c>
      <c r="P10347" t="s">
        <v>2647</v>
      </c>
      <c r="Q10347" t="s">
        <v>4664</v>
      </c>
      <c r="R10347" t="s">
        <v>5071</v>
      </c>
    </row>
    <row r="10348" spans="1:18" hidden="1" x14ac:dyDescent="0.2">
      <c r="A10348" t="str">
        <f>VLOOKUP(B10348,Christine!A:Q,1,FALSE)</f>
        <v>100198479 - SHBHIND001 - *23/2/17*</v>
      </c>
      <c r="B10348" t="str">
        <f t="shared" si="161"/>
        <v>100198479 - SHBHIND001 - *23/2/17*</v>
      </c>
      <c r="C10348" t="s">
        <v>866</v>
      </c>
      <c r="D10348" t="s">
        <v>3329</v>
      </c>
      <c r="E10348" t="s">
        <v>644</v>
      </c>
      <c r="F10348" t="s">
        <v>2645</v>
      </c>
      <c r="G10348" t="s">
        <v>2645</v>
      </c>
      <c r="H10348" t="s">
        <v>2645</v>
      </c>
      <c r="I10348" t="s">
        <v>2645</v>
      </c>
      <c r="J10348" t="s">
        <v>2646</v>
      </c>
      <c r="K10348" t="s">
        <v>4557</v>
      </c>
      <c r="L10348" s="1">
        <v>42789.463275462855</v>
      </c>
      <c r="M10348" s="1">
        <v>42789.463275462855</v>
      </c>
      <c r="N10348" t="s">
        <v>2647</v>
      </c>
      <c r="O10348" t="s">
        <v>2647</v>
      </c>
      <c r="P10348" t="s">
        <v>2647</v>
      </c>
      <c r="Q10348" t="s">
        <v>4664</v>
      </c>
      <c r="R10348" t="s">
        <v>5071</v>
      </c>
    </row>
    <row r="10349" spans="1:18" hidden="1" x14ac:dyDescent="0.2">
      <c r="A10349" t="str">
        <f>VLOOKUP(B10349,Christine!A:Q,1,FALSE)</f>
        <v>100214115 - SHBHIND001 - *18/7/17*</v>
      </c>
      <c r="B10349" t="str">
        <f t="shared" si="161"/>
        <v>100214115 - SHBHIND001 - *18/7/17*</v>
      </c>
      <c r="C10349" t="s">
        <v>993</v>
      </c>
      <c r="D10349" t="s">
        <v>4234</v>
      </c>
      <c r="E10349" t="s">
        <v>644</v>
      </c>
      <c r="F10349" t="s">
        <v>2645</v>
      </c>
      <c r="G10349" t="s">
        <v>2645</v>
      </c>
      <c r="H10349" t="s">
        <v>2645</v>
      </c>
      <c r="I10349" t="s">
        <v>2645</v>
      </c>
      <c r="J10349" t="s">
        <v>2646</v>
      </c>
      <c r="K10349" t="s">
        <v>4412</v>
      </c>
      <c r="L10349" s="1">
        <v>42934.512731481344</v>
      </c>
      <c r="M10349" s="1">
        <v>42934.512731481344</v>
      </c>
      <c r="N10349" t="s">
        <v>2647</v>
      </c>
      <c r="O10349" t="s">
        <v>2647</v>
      </c>
      <c r="P10349" t="s">
        <v>2647</v>
      </c>
      <c r="Q10349" t="s">
        <v>4664</v>
      </c>
      <c r="R10349" t="s">
        <v>5071</v>
      </c>
    </row>
    <row r="10350" spans="1:18" hidden="1" x14ac:dyDescent="0.2">
      <c r="A10350" t="str">
        <f>VLOOKUP(B10350,Christine!A:Q,1,FALSE)</f>
        <v>200005120 - SHBHIND001 - *30/4/17*</v>
      </c>
      <c r="B10350" t="str">
        <f t="shared" si="161"/>
        <v>200005120 - SHBHIND001 - *30/4/17*</v>
      </c>
      <c r="C10350" t="s">
        <v>1134</v>
      </c>
      <c r="D10350" t="s">
        <v>3348</v>
      </c>
      <c r="E10350" t="s">
        <v>644</v>
      </c>
      <c r="F10350" t="s">
        <v>2645</v>
      </c>
      <c r="G10350" t="s">
        <v>2645</v>
      </c>
      <c r="H10350" t="s">
        <v>2645</v>
      </c>
      <c r="I10350" t="s">
        <v>2645</v>
      </c>
      <c r="J10350" t="s">
        <v>2646</v>
      </c>
      <c r="K10350" t="s">
        <v>4449</v>
      </c>
      <c r="L10350" s="1">
        <v>42855.753310185391</v>
      </c>
      <c r="M10350" s="1">
        <v>42855.753310185391</v>
      </c>
      <c r="N10350" t="s">
        <v>2647</v>
      </c>
      <c r="O10350" t="s">
        <v>2647</v>
      </c>
      <c r="P10350" t="s">
        <v>2647</v>
      </c>
      <c r="Q10350" t="s">
        <v>4664</v>
      </c>
      <c r="R10350" t="s">
        <v>5071</v>
      </c>
    </row>
    <row r="10351" spans="1:18" hidden="1" x14ac:dyDescent="0.2">
      <c r="A10351" t="str">
        <f>VLOOKUP(B10351,Christine!A:Q,1,FALSE)</f>
        <v>200011112 - SHBHIND001 - *23/2/17*</v>
      </c>
      <c r="B10351" t="str">
        <f t="shared" si="161"/>
        <v>200011112 - SHBHIND001 - *23/2/17*</v>
      </c>
      <c r="C10351" t="s">
        <v>1250</v>
      </c>
      <c r="D10351" t="s">
        <v>3351</v>
      </c>
      <c r="E10351" t="s">
        <v>644</v>
      </c>
      <c r="F10351" t="s">
        <v>2645</v>
      </c>
      <c r="G10351" t="s">
        <v>2645</v>
      </c>
      <c r="H10351" t="s">
        <v>2645</v>
      </c>
      <c r="I10351" t="s">
        <v>2645</v>
      </c>
      <c r="J10351" t="s">
        <v>2646</v>
      </c>
      <c r="K10351" t="s">
        <v>4557</v>
      </c>
      <c r="L10351" s="1">
        <v>42789.395462962799</v>
      </c>
      <c r="M10351" s="1">
        <v>42789.395462962799</v>
      </c>
      <c r="N10351" t="s">
        <v>2647</v>
      </c>
      <c r="O10351" t="s">
        <v>2647</v>
      </c>
      <c r="P10351" t="s">
        <v>2647</v>
      </c>
      <c r="Q10351" t="s">
        <v>4664</v>
      </c>
      <c r="R10351" t="s">
        <v>5071</v>
      </c>
    </row>
    <row r="10352" spans="1:18" hidden="1" x14ac:dyDescent="0.2">
      <c r="A10352" t="str">
        <f>VLOOKUP(B10352,Christine!A:Q,1,FALSE)</f>
        <v>200013670 - SHBHIND001 - *18/7/17*</v>
      </c>
      <c r="B10352" t="str">
        <f t="shared" si="161"/>
        <v>200013670 - SHBHIND001 - *18/7/17*</v>
      </c>
      <c r="C10352" t="s">
        <v>1274</v>
      </c>
      <c r="D10352" t="s">
        <v>4231</v>
      </c>
      <c r="E10352" t="s">
        <v>644</v>
      </c>
      <c r="F10352" t="s">
        <v>2645</v>
      </c>
      <c r="G10352" t="s">
        <v>2645</v>
      </c>
      <c r="H10352" t="s">
        <v>2645</v>
      </c>
      <c r="I10352" t="s">
        <v>2645</v>
      </c>
      <c r="J10352" t="s">
        <v>2646</v>
      </c>
      <c r="K10352" t="s">
        <v>4412</v>
      </c>
      <c r="L10352" s="1">
        <v>42934.512523148209</v>
      </c>
      <c r="M10352" s="1">
        <v>42934.512523148209</v>
      </c>
      <c r="N10352" t="s">
        <v>2647</v>
      </c>
      <c r="O10352" t="s">
        <v>2647</v>
      </c>
      <c r="P10352" t="s">
        <v>2647</v>
      </c>
      <c r="Q10352" t="s">
        <v>4664</v>
      </c>
      <c r="R10352" t="s">
        <v>5071</v>
      </c>
    </row>
    <row r="10353" spans="1:18" hidden="1" x14ac:dyDescent="0.2">
      <c r="A10353" t="str">
        <f>VLOOKUP(B10353,Christine!A:Q,1,FALSE)</f>
        <v>200016160 - SHBHIND001 - *23/2/17*</v>
      </c>
      <c r="B10353" t="str">
        <f t="shared" si="161"/>
        <v>200016160 - SHBHIND001 - *23/2/17*</v>
      </c>
      <c r="C10353" t="s">
        <v>1401</v>
      </c>
      <c r="D10353" t="s">
        <v>3327</v>
      </c>
      <c r="E10353" t="s">
        <v>644</v>
      </c>
      <c r="F10353" t="s">
        <v>2645</v>
      </c>
      <c r="G10353" t="s">
        <v>2645</v>
      </c>
      <c r="H10353" t="s">
        <v>2645</v>
      </c>
      <c r="I10353" t="s">
        <v>2645</v>
      </c>
      <c r="J10353" t="s">
        <v>2646</v>
      </c>
      <c r="K10353" t="s">
        <v>4557</v>
      </c>
      <c r="L10353" s="1">
        <v>42789.466134259477</v>
      </c>
      <c r="M10353" s="1">
        <v>42789.466134259477</v>
      </c>
      <c r="N10353" t="s">
        <v>2647</v>
      </c>
      <c r="O10353" t="s">
        <v>2647</v>
      </c>
      <c r="P10353" t="s">
        <v>2647</v>
      </c>
      <c r="Q10353" t="s">
        <v>4664</v>
      </c>
      <c r="R10353" t="s">
        <v>5071</v>
      </c>
    </row>
    <row r="10354" spans="1:18" hidden="1" x14ac:dyDescent="0.2">
      <c r="A10354" t="str">
        <f>VLOOKUP(B10354,Christine!A:Q,1,FALSE)</f>
        <v>200019589 - SHBHIND001 - *20/6/17*</v>
      </c>
      <c r="B10354" t="str">
        <f t="shared" si="161"/>
        <v>200019589 - SHBHIND001 - *20/6/17*</v>
      </c>
      <c r="C10354" t="s">
        <v>1509</v>
      </c>
      <c r="D10354" t="s">
        <v>4235</v>
      </c>
      <c r="E10354" t="s">
        <v>644</v>
      </c>
      <c r="F10354" t="s">
        <v>2645</v>
      </c>
      <c r="G10354" t="s">
        <v>2645</v>
      </c>
      <c r="H10354" t="s">
        <v>2645</v>
      </c>
      <c r="I10354" t="s">
        <v>2645</v>
      </c>
      <c r="J10354" t="s">
        <v>2646</v>
      </c>
      <c r="K10354" t="s">
        <v>4469</v>
      </c>
      <c r="L10354" s="1">
        <v>42906.836215277668</v>
      </c>
      <c r="M10354" s="1">
        <v>42906.836215277668</v>
      </c>
      <c r="N10354" t="s">
        <v>2647</v>
      </c>
      <c r="O10354" t="s">
        <v>2647</v>
      </c>
      <c r="P10354" t="s">
        <v>2647</v>
      </c>
      <c r="Q10354" t="s">
        <v>4664</v>
      </c>
      <c r="R10354" t="s">
        <v>5071</v>
      </c>
    </row>
    <row r="10355" spans="1:18" hidden="1" x14ac:dyDescent="0.2">
      <c r="A10355" t="str">
        <f>VLOOKUP(B10355,Christine!A:Q,1,FALSE)</f>
        <v>200020762 - SHBHIND001 - *20/2/17*</v>
      </c>
      <c r="B10355" t="str">
        <f t="shared" si="161"/>
        <v>200020762 - SHBHIND001 - *20/2/17*</v>
      </c>
      <c r="C10355" t="s">
        <v>1558</v>
      </c>
      <c r="D10355" t="s">
        <v>4227</v>
      </c>
      <c r="E10355" t="s">
        <v>644</v>
      </c>
      <c r="F10355" t="s">
        <v>2645</v>
      </c>
      <c r="G10355" t="s">
        <v>2645</v>
      </c>
      <c r="H10355" t="s">
        <v>2645</v>
      </c>
      <c r="I10355" t="s">
        <v>2645</v>
      </c>
      <c r="J10355" t="s">
        <v>2646</v>
      </c>
      <c r="K10355" t="s">
        <v>4451</v>
      </c>
      <c r="L10355" s="1">
        <v>42786.616631944664</v>
      </c>
      <c r="M10355" s="1">
        <v>42786.616631944664</v>
      </c>
      <c r="N10355" t="s">
        <v>2647</v>
      </c>
      <c r="O10355" t="s">
        <v>2647</v>
      </c>
      <c r="P10355" t="s">
        <v>2647</v>
      </c>
      <c r="Q10355" t="s">
        <v>4664</v>
      </c>
      <c r="R10355" t="s">
        <v>5071</v>
      </c>
    </row>
    <row r="10356" spans="1:18" hidden="1" x14ac:dyDescent="0.2">
      <c r="A10356" t="str">
        <f>VLOOKUP(B10356,Christine!A:Q,1,FALSE)</f>
        <v>200021885 - SHBHIND001 - *23/2/17*</v>
      </c>
      <c r="B10356" t="str">
        <f t="shared" si="161"/>
        <v>200021885 - SHBHIND001 - *23/2/17*</v>
      </c>
      <c r="C10356" t="s">
        <v>1579</v>
      </c>
      <c r="D10356" t="s">
        <v>3332</v>
      </c>
      <c r="E10356" t="s">
        <v>644</v>
      </c>
      <c r="F10356" t="s">
        <v>2645</v>
      </c>
      <c r="G10356" t="s">
        <v>2645</v>
      </c>
      <c r="H10356" t="s">
        <v>2645</v>
      </c>
      <c r="I10356" t="s">
        <v>2645</v>
      </c>
      <c r="J10356" t="s">
        <v>2646</v>
      </c>
      <c r="K10356" t="s">
        <v>4557</v>
      </c>
      <c r="L10356" s="1">
        <v>42789.467222222127</v>
      </c>
      <c r="M10356" s="1">
        <v>42789.467222222127</v>
      </c>
      <c r="N10356" t="s">
        <v>2647</v>
      </c>
      <c r="O10356" t="s">
        <v>2647</v>
      </c>
      <c r="P10356" t="s">
        <v>2647</v>
      </c>
      <c r="Q10356" t="s">
        <v>4664</v>
      </c>
      <c r="R10356" t="s">
        <v>5071</v>
      </c>
    </row>
    <row r="10357" spans="1:18" hidden="1" x14ac:dyDescent="0.2">
      <c r="A10357" t="str">
        <f>VLOOKUP(B10357,Christine!A:Q,1,FALSE)</f>
        <v>200022996 - SHBHIND001 - *8/8/17*</v>
      </c>
      <c r="B10357" t="str">
        <f t="shared" si="161"/>
        <v>200022996 - SHBHIND001 - *8/8/17*</v>
      </c>
      <c r="C10357" t="s">
        <v>1637</v>
      </c>
      <c r="D10357" t="s">
        <v>4233</v>
      </c>
      <c r="E10357" t="s">
        <v>644</v>
      </c>
      <c r="F10357" t="s">
        <v>2645</v>
      </c>
      <c r="G10357" t="s">
        <v>2645</v>
      </c>
      <c r="H10357" t="s">
        <v>2645</v>
      </c>
      <c r="I10357" t="s">
        <v>2645</v>
      </c>
      <c r="J10357" t="s">
        <v>2646</v>
      </c>
      <c r="K10357" t="s">
        <v>4435</v>
      </c>
      <c r="L10357" s="1">
        <v>42955.402939814609</v>
      </c>
      <c r="M10357" s="1">
        <v>42955.402939814609</v>
      </c>
      <c r="N10357" t="s">
        <v>2647</v>
      </c>
      <c r="O10357" t="s">
        <v>2647</v>
      </c>
      <c r="P10357" t="s">
        <v>2647</v>
      </c>
      <c r="Q10357" t="s">
        <v>4664</v>
      </c>
      <c r="R10357" t="s">
        <v>5071</v>
      </c>
    </row>
    <row r="10358" spans="1:18" hidden="1" x14ac:dyDescent="0.2">
      <c r="A10358" t="str">
        <f>VLOOKUP(B10358,Christine!A:Q,1,FALSE)</f>
        <v>200023176 - SHBHIND001 - *23/2/17*</v>
      </c>
      <c r="B10358" t="str">
        <f t="shared" si="161"/>
        <v>200023176 - SHBHIND001 - *23/2/17*</v>
      </c>
      <c r="C10358" t="s">
        <v>1693</v>
      </c>
      <c r="D10358" t="s">
        <v>3350</v>
      </c>
      <c r="E10358" t="s">
        <v>644</v>
      </c>
      <c r="F10358" t="s">
        <v>2645</v>
      </c>
      <c r="G10358" t="s">
        <v>2645</v>
      </c>
      <c r="H10358" t="s">
        <v>2645</v>
      </c>
      <c r="I10358" t="s">
        <v>2645</v>
      </c>
      <c r="J10358" t="s">
        <v>2646</v>
      </c>
      <c r="K10358" t="s">
        <v>4557</v>
      </c>
      <c r="L10358" s="1">
        <v>42789.468182870187</v>
      </c>
      <c r="M10358" s="1">
        <v>42789.468182870187</v>
      </c>
      <c r="N10358" t="s">
        <v>2647</v>
      </c>
      <c r="O10358" t="s">
        <v>2647</v>
      </c>
      <c r="P10358" t="s">
        <v>2647</v>
      </c>
      <c r="Q10358" t="s">
        <v>4664</v>
      </c>
      <c r="R10358" t="s">
        <v>5071</v>
      </c>
    </row>
    <row r="10359" spans="1:18" hidden="1" x14ac:dyDescent="0.2">
      <c r="A10359" t="str">
        <f>VLOOKUP(B10359,Christine!A:Q,1,FALSE)</f>
        <v>200023196 - SHBHIND001 - *3/7/17*</v>
      </c>
      <c r="B10359" t="str">
        <f t="shared" si="161"/>
        <v>200023196 - SHBHIND001 - *3/7/17*</v>
      </c>
      <c r="C10359" t="s">
        <v>1695</v>
      </c>
      <c r="D10359" t="s">
        <v>3333</v>
      </c>
      <c r="E10359" t="s">
        <v>644</v>
      </c>
      <c r="F10359" t="s">
        <v>2645</v>
      </c>
      <c r="G10359" t="s">
        <v>2645</v>
      </c>
      <c r="H10359" t="s">
        <v>2645</v>
      </c>
      <c r="I10359" t="s">
        <v>2645</v>
      </c>
      <c r="J10359" t="s">
        <v>2646</v>
      </c>
      <c r="K10359" t="s">
        <v>4447</v>
      </c>
      <c r="L10359" s="1">
        <v>42919.454039352015</v>
      </c>
      <c r="M10359" s="1">
        <v>42919.454039352015</v>
      </c>
      <c r="N10359" t="s">
        <v>2647</v>
      </c>
      <c r="O10359" t="s">
        <v>2647</v>
      </c>
      <c r="P10359" t="s">
        <v>2647</v>
      </c>
      <c r="Q10359" t="s">
        <v>4664</v>
      </c>
      <c r="R10359" t="s">
        <v>5071</v>
      </c>
    </row>
    <row r="10360" spans="1:18" hidden="1" x14ac:dyDescent="0.2">
      <c r="A10360" t="str">
        <f>VLOOKUP(B10360,Christine!A:Q,1,FALSE)</f>
        <v>200024599 - SHBHIND001 - *3/7/17*</v>
      </c>
      <c r="B10360" t="str">
        <f t="shared" si="161"/>
        <v>200024599 - SHBHIND001 - *3/7/17*</v>
      </c>
      <c r="C10360" t="s">
        <v>1875</v>
      </c>
      <c r="D10360" t="s">
        <v>3326</v>
      </c>
      <c r="E10360" t="s">
        <v>644</v>
      </c>
      <c r="F10360" t="s">
        <v>2645</v>
      </c>
      <c r="G10360" t="s">
        <v>2645</v>
      </c>
      <c r="H10360" t="s">
        <v>2645</v>
      </c>
      <c r="I10360" t="s">
        <v>2645</v>
      </c>
      <c r="J10360" t="s">
        <v>2646</v>
      </c>
      <c r="K10360" t="s">
        <v>4447</v>
      </c>
      <c r="L10360" s="1">
        <v>42919.445347222034</v>
      </c>
      <c r="M10360" s="1">
        <v>42919.445347222034</v>
      </c>
      <c r="N10360" t="s">
        <v>2647</v>
      </c>
      <c r="O10360" t="s">
        <v>2647</v>
      </c>
      <c r="P10360" t="s">
        <v>2647</v>
      </c>
      <c r="Q10360" t="s">
        <v>4664</v>
      </c>
      <c r="R10360" t="s">
        <v>5071</v>
      </c>
    </row>
    <row r="10361" spans="1:18" hidden="1" x14ac:dyDescent="0.2">
      <c r="A10361" t="str">
        <f>VLOOKUP(B10361,Christine!A:Q,1,FALSE)</f>
        <v>200026952 - SHBHIND001 - *10/3/17*</v>
      </c>
      <c r="B10361" t="str">
        <f t="shared" si="161"/>
        <v>200026952 - SHBHIND001 - *10/3/17*</v>
      </c>
      <c r="C10361" t="s">
        <v>2013</v>
      </c>
      <c r="D10361" t="s">
        <v>3342</v>
      </c>
      <c r="E10361" t="s">
        <v>644</v>
      </c>
      <c r="F10361" t="s">
        <v>2645</v>
      </c>
      <c r="G10361" t="s">
        <v>2645</v>
      </c>
      <c r="H10361" t="s">
        <v>2645</v>
      </c>
      <c r="I10361" t="s">
        <v>2645</v>
      </c>
      <c r="J10361" t="s">
        <v>2646</v>
      </c>
      <c r="K10361" t="s">
        <v>4477</v>
      </c>
      <c r="L10361" s="1">
        <v>42804.438692129683</v>
      </c>
      <c r="M10361" s="1">
        <v>42804.438692129683</v>
      </c>
      <c r="N10361" t="s">
        <v>2647</v>
      </c>
      <c r="O10361" t="s">
        <v>2647</v>
      </c>
      <c r="P10361" t="s">
        <v>2647</v>
      </c>
      <c r="Q10361" t="s">
        <v>4664</v>
      </c>
      <c r="R10361" t="s">
        <v>5071</v>
      </c>
    </row>
    <row r="10362" spans="1:18" hidden="1" x14ac:dyDescent="0.2">
      <c r="A10362" t="str">
        <f>VLOOKUP(B10362,Christine!A:Q,1,FALSE)</f>
        <v>200026999 - SHBHIND001 - *18/5/17*</v>
      </c>
      <c r="B10362" t="str">
        <f t="shared" si="161"/>
        <v>200026999 - SHBHIND001 - *18/5/17*</v>
      </c>
      <c r="C10362" t="s">
        <v>2014</v>
      </c>
      <c r="D10362" t="s">
        <v>3340</v>
      </c>
      <c r="E10362" t="s">
        <v>644</v>
      </c>
      <c r="F10362" t="s">
        <v>2645</v>
      </c>
      <c r="G10362" t="s">
        <v>2645</v>
      </c>
      <c r="H10362" t="s">
        <v>2645</v>
      </c>
      <c r="I10362" t="s">
        <v>2645</v>
      </c>
      <c r="J10362" t="s">
        <v>2646</v>
      </c>
      <c r="K10362" t="s">
        <v>4605</v>
      </c>
      <c r="L10362" s="1">
        <v>42873.620856481604</v>
      </c>
      <c r="M10362" s="1">
        <v>42873.620856481604</v>
      </c>
      <c r="N10362" t="s">
        <v>2647</v>
      </c>
      <c r="O10362" t="s">
        <v>2647</v>
      </c>
      <c r="P10362" t="s">
        <v>2647</v>
      </c>
      <c r="Q10362" t="s">
        <v>4664</v>
      </c>
      <c r="R10362" t="s">
        <v>5071</v>
      </c>
    </row>
    <row r="10363" spans="1:18" hidden="1" x14ac:dyDescent="0.2">
      <c r="A10363" t="str">
        <f>VLOOKUP(B10363,Christine!A:Q,1,FALSE)</f>
        <v>200028322 - SHBHIND001 - *3/7/17*</v>
      </c>
      <c r="B10363" t="str">
        <f t="shared" si="161"/>
        <v>200028322 - SHBHIND001 - *3/7/17*</v>
      </c>
      <c r="C10363" t="s">
        <v>2111</v>
      </c>
      <c r="D10363" t="s">
        <v>3346</v>
      </c>
      <c r="E10363" t="s">
        <v>644</v>
      </c>
      <c r="F10363" t="s">
        <v>2645</v>
      </c>
      <c r="G10363" t="s">
        <v>2645</v>
      </c>
      <c r="H10363" t="s">
        <v>2645</v>
      </c>
      <c r="I10363" t="s">
        <v>2645</v>
      </c>
      <c r="J10363" t="s">
        <v>2646</v>
      </c>
      <c r="K10363" t="s">
        <v>4447</v>
      </c>
      <c r="L10363" s="1">
        <v>42919.446446759161</v>
      </c>
      <c r="M10363" s="1">
        <v>42919.446446759161</v>
      </c>
      <c r="N10363" t="s">
        <v>2647</v>
      </c>
      <c r="O10363" t="s">
        <v>2647</v>
      </c>
      <c r="P10363" t="s">
        <v>2647</v>
      </c>
      <c r="Q10363" t="s">
        <v>4664</v>
      </c>
      <c r="R10363" t="s">
        <v>5071</v>
      </c>
    </row>
    <row r="10364" spans="1:18" hidden="1" x14ac:dyDescent="0.2">
      <c r="A10364" t="str">
        <f>VLOOKUP(B10364,Christine!A:Q,1,FALSE)</f>
        <v>200028960 - SHBHIND001 - *14/6/17*</v>
      </c>
      <c r="B10364" t="str">
        <f t="shared" si="161"/>
        <v>200028960 - SHBHIND001 - *14/6/17*</v>
      </c>
      <c r="C10364" t="s">
        <v>2146</v>
      </c>
      <c r="D10364" t="s">
        <v>4224</v>
      </c>
      <c r="E10364" t="s">
        <v>644</v>
      </c>
      <c r="F10364" t="s">
        <v>2645</v>
      </c>
      <c r="G10364" t="s">
        <v>2645</v>
      </c>
      <c r="H10364" t="s">
        <v>2645</v>
      </c>
      <c r="I10364" t="s">
        <v>2645</v>
      </c>
      <c r="J10364" t="s">
        <v>2646</v>
      </c>
      <c r="K10364" t="s">
        <v>4559</v>
      </c>
      <c r="L10364" s="1">
        <v>42900.489409722388</v>
      </c>
      <c r="M10364" s="1">
        <v>42900.489409722388</v>
      </c>
      <c r="N10364" t="s">
        <v>2647</v>
      </c>
      <c r="O10364" t="s">
        <v>2647</v>
      </c>
      <c r="P10364" t="s">
        <v>2647</v>
      </c>
      <c r="Q10364" t="s">
        <v>4664</v>
      </c>
      <c r="R10364" t="s">
        <v>5071</v>
      </c>
    </row>
    <row r="10365" spans="1:18" hidden="1" x14ac:dyDescent="0.2">
      <c r="A10365" t="str">
        <f>VLOOKUP(B10365,Christine!A:Q,1,FALSE)</f>
        <v>200029122 - SHBHIND001 - *23/2/17*</v>
      </c>
      <c r="B10365" t="str">
        <f t="shared" si="161"/>
        <v>200029122 - SHBHIND001 - *23/2/17*</v>
      </c>
      <c r="C10365" t="s">
        <v>2189</v>
      </c>
      <c r="D10365" t="s">
        <v>3352</v>
      </c>
      <c r="E10365" t="s">
        <v>644</v>
      </c>
      <c r="F10365" t="s">
        <v>2645</v>
      </c>
      <c r="G10365" t="s">
        <v>2645</v>
      </c>
      <c r="H10365" t="s">
        <v>2645</v>
      </c>
      <c r="I10365" t="s">
        <v>2645</v>
      </c>
      <c r="J10365" t="s">
        <v>2646</v>
      </c>
      <c r="K10365" t="s">
        <v>4557</v>
      </c>
      <c r="L10365" s="1">
        <v>42789.467476851773</v>
      </c>
      <c r="M10365" s="1">
        <v>42789.467476851773</v>
      </c>
      <c r="N10365" t="s">
        <v>2647</v>
      </c>
      <c r="O10365" t="s">
        <v>2647</v>
      </c>
      <c r="P10365" t="s">
        <v>2647</v>
      </c>
      <c r="Q10365" t="s">
        <v>4664</v>
      </c>
      <c r="R10365" t="s">
        <v>5071</v>
      </c>
    </row>
    <row r="10366" spans="1:18" hidden="1" x14ac:dyDescent="0.2">
      <c r="A10366" t="str">
        <f>VLOOKUP(B10366,Christine!A:Q,1,FALSE)</f>
        <v>200029127 - SHBHIND001 - *23/2/17*</v>
      </c>
      <c r="B10366" t="str">
        <f t="shared" si="161"/>
        <v>200029127 - SHBHIND001 - *23/2/17*</v>
      </c>
      <c r="C10366" t="s">
        <v>2190</v>
      </c>
      <c r="D10366" t="s">
        <v>4222</v>
      </c>
      <c r="E10366" t="s">
        <v>644</v>
      </c>
      <c r="F10366" t="s">
        <v>2645</v>
      </c>
      <c r="G10366" t="s">
        <v>2645</v>
      </c>
      <c r="H10366" t="s">
        <v>2645</v>
      </c>
      <c r="I10366" t="s">
        <v>2645</v>
      </c>
      <c r="J10366" t="s">
        <v>2646</v>
      </c>
      <c r="K10366" t="s">
        <v>4557</v>
      </c>
      <c r="L10366" s="1">
        <v>42789.479710648302</v>
      </c>
      <c r="M10366" s="1">
        <v>42789.479710648302</v>
      </c>
      <c r="N10366" t="s">
        <v>2647</v>
      </c>
      <c r="O10366" t="s">
        <v>2647</v>
      </c>
      <c r="P10366" t="s">
        <v>2647</v>
      </c>
      <c r="Q10366" t="s">
        <v>4664</v>
      </c>
      <c r="R10366" t="s">
        <v>5071</v>
      </c>
    </row>
    <row r="10367" spans="1:18" hidden="1" x14ac:dyDescent="0.2">
      <c r="A10367" t="str">
        <f>VLOOKUP(B10367,Christine!A:Q,1,FALSE)</f>
        <v>200029129 - SHBHIND001 - *23/2/17*</v>
      </c>
      <c r="B10367" t="str">
        <f t="shared" si="161"/>
        <v>200029129 - SHBHIND001 - *23/2/17*</v>
      </c>
      <c r="C10367" t="s">
        <v>2191</v>
      </c>
      <c r="D10367" t="s">
        <v>3319</v>
      </c>
      <c r="E10367" t="s">
        <v>644</v>
      </c>
      <c r="F10367" t="s">
        <v>2645</v>
      </c>
      <c r="G10367" t="s">
        <v>2645</v>
      </c>
      <c r="H10367" t="s">
        <v>2645</v>
      </c>
      <c r="I10367" t="s">
        <v>2645</v>
      </c>
      <c r="J10367" t="s">
        <v>2646</v>
      </c>
      <c r="K10367" t="s">
        <v>4557</v>
      </c>
      <c r="L10367" s="1">
        <v>42789.466712962836</v>
      </c>
      <c r="M10367" s="1">
        <v>42789.466712962836</v>
      </c>
      <c r="N10367" t="s">
        <v>2647</v>
      </c>
      <c r="O10367" t="s">
        <v>2647</v>
      </c>
      <c r="P10367" t="s">
        <v>2647</v>
      </c>
      <c r="Q10367" t="s">
        <v>4664</v>
      </c>
      <c r="R10367" t="s">
        <v>5071</v>
      </c>
    </row>
    <row r="10368" spans="1:18" hidden="1" x14ac:dyDescent="0.2">
      <c r="A10368" t="str">
        <f>VLOOKUP(B10368,Christine!A:Q,1,FALSE)</f>
        <v>200029314 - SHBHIND001 - *23/2/17*</v>
      </c>
      <c r="B10368" t="str">
        <f t="shared" si="161"/>
        <v>200029314 - SHBHIND001 - *23/2/17*</v>
      </c>
      <c r="C10368" t="s">
        <v>2260</v>
      </c>
      <c r="D10368" t="s">
        <v>3344</v>
      </c>
      <c r="E10368" t="s">
        <v>644</v>
      </c>
      <c r="F10368" t="s">
        <v>2645</v>
      </c>
      <c r="G10368" t="s">
        <v>2645</v>
      </c>
      <c r="H10368" t="s">
        <v>2645</v>
      </c>
      <c r="I10368" t="s">
        <v>2645</v>
      </c>
      <c r="J10368" t="s">
        <v>2646</v>
      </c>
      <c r="K10368" t="s">
        <v>4557</v>
      </c>
      <c r="L10368" s="1">
        <v>42789.464884259272</v>
      </c>
      <c r="M10368" s="1">
        <v>42789.464884259272</v>
      </c>
      <c r="N10368" t="s">
        <v>2647</v>
      </c>
      <c r="O10368" t="s">
        <v>2647</v>
      </c>
      <c r="P10368" t="s">
        <v>2647</v>
      </c>
      <c r="Q10368" t="s">
        <v>4664</v>
      </c>
      <c r="R10368" t="s">
        <v>5071</v>
      </c>
    </row>
    <row r="10369" spans="1:18" hidden="1" x14ac:dyDescent="0.2">
      <c r="A10369" t="str">
        <f>VLOOKUP(B10369,Christine!A:Q,1,FALSE)</f>
        <v>200029316 - SHBHIND001 - *23/2/17*</v>
      </c>
      <c r="B10369" t="str">
        <f t="shared" si="161"/>
        <v>200029316 - SHBHIND001 - *23/2/17*</v>
      </c>
      <c r="C10369" t="s">
        <v>2261</v>
      </c>
      <c r="D10369" t="s">
        <v>3323</v>
      </c>
      <c r="E10369" t="s">
        <v>644</v>
      </c>
      <c r="F10369" t="s">
        <v>2645</v>
      </c>
      <c r="G10369" t="s">
        <v>2645</v>
      </c>
      <c r="H10369" t="s">
        <v>2645</v>
      </c>
      <c r="I10369" t="s">
        <v>2645</v>
      </c>
      <c r="J10369" t="s">
        <v>2646</v>
      </c>
      <c r="K10369" t="s">
        <v>4557</v>
      </c>
      <c r="L10369" s="1">
        <v>42789.478807870299</v>
      </c>
      <c r="M10369" s="1">
        <v>42789.478807870299</v>
      </c>
      <c r="N10369" t="s">
        <v>2647</v>
      </c>
      <c r="O10369" t="s">
        <v>2647</v>
      </c>
      <c r="P10369" t="s">
        <v>2647</v>
      </c>
      <c r="Q10369" t="s">
        <v>4664</v>
      </c>
      <c r="R10369" t="s">
        <v>5071</v>
      </c>
    </row>
    <row r="10370" spans="1:18" hidden="1" x14ac:dyDescent="0.2">
      <c r="A10370" t="str">
        <f>VLOOKUP(B10370,Christine!A:Q,1,FALSE)</f>
        <v>200029493 - SHBHIND001 - *11/4/17*</v>
      </c>
      <c r="B10370" t="str">
        <f t="shared" si="161"/>
        <v>200029493 - SHBHIND001 - *11/4/17*</v>
      </c>
      <c r="C10370" t="s">
        <v>2284</v>
      </c>
      <c r="D10370" t="s">
        <v>4251</v>
      </c>
      <c r="E10370" t="s">
        <v>644</v>
      </c>
      <c r="F10370" t="s">
        <v>2645</v>
      </c>
      <c r="G10370" t="s">
        <v>2645</v>
      </c>
      <c r="H10370" t="s">
        <v>2645</v>
      </c>
      <c r="I10370" t="s">
        <v>2645</v>
      </c>
      <c r="J10370" t="s">
        <v>2646</v>
      </c>
      <c r="K10370" t="s">
        <v>4649</v>
      </c>
      <c r="L10370" s="1">
        <v>42836.616574074142</v>
      </c>
      <c r="M10370" s="1">
        <v>42836.616574074142</v>
      </c>
      <c r="N10370" t="s">
        <v>2647</v>
      </c>
      <c r="O10370" t="s">
        <v>2647</v>
      </c>
      <c r="P10370" t="s">
        <v>2647</v>
      </c>
      <c r="Q10370" t="s">
        <v>4664</v>
      </c>
      <c r="R10370" t="s">
        <v>5071</v>
      </c>
    </row>
    <row r="10371" spans="1:18" hidden="1" x14ac:dyDescent="0.2">
      <c r="A10371" t="str">
        <f>VLOOKUP(B10371,Christine!A:Q,1,FALSE)</f>
        <v>200029502 - SHBHIND001 - *22/6/17*</v>
      </c>
      <c r="B10371" t="str">
        <f t="shared" ref="B10371:B10434" si="162">D10371&amp;" - "&amp;E10371&amp;" - "&amp;K10371</f>
        <v>200029502 - SHBHIND001 - *22/6/17*</v>
      </c>
      <c r="C10371" t="s">
        <v>2285</v>
      </c>
      <c r="D10371" t="s">
        <v>3321</v>
      </c>
      <c r="E10371" t="s">
        <v>644</v>
      </c>
      <c r="F10371" t="s">
        <v>2645</v>
      </c>
      <c r="G10371" t="s">
        <v>2645</v>
      </c>
      <c r="H10371" t="s">
        <v>2645</v>
      </c>
      <c r="I10371" t="s">
        <v>2645</v>
      </c>
      <c r="J10371" t="s">
        <v>2646</v>
      </c>
      <c r="K10371" t="s">
        <v>4590</v>
      </c>
      <c r="L10371" s="1">
        <v>42908.811481481418</v>
      </c>
      <c r="M10371" s="1">
        <v>42908.811481481418</v>
      </c>
      <c r="N10371" t="s">
        <v>2647</v>
      </c>
      <c r="O10371" t="s">
        <v>2647</v>
      </c>
      <c r="P10371" t="s">
        <v>2647</v>
      </c>
      <c r="Q10371" t="s">
        <v>4664</v>
      </c>
      <c r="R10371" t="s">
        <v>5071</v>
      </c>
    </row>
    <row r="10372" spans="1:18" hidden="1" x14ac:dyDescent="0.2">
      <c r="A10372" t="str">
        <f>VLOOKUP(B10372,Christine!A:Q,1,FALSE)</f>
        <v>200029581 - SHBHIND001 - *23/2/17*</v>
      </c>
      <c r="B10372" t="str">
        <f t="shared" si="162"/>
        <v>200029581 - SHBHIND001 - *23/2/17*</v>
      </c>
      <c r="C10372" t="s">
        <v>2307</v>
      </c>
      <c r="D10372" t="s">
        <v>3328</v>
      </c>
      <c r="E10372" t="s">
        <v>644</v>
      </c>
      <c r="F10372" t="s">
        <v>2645</v>
      </c>
      <c r="G10372" t="s">
        <v>2645</v>
      </c>
      <c r="H10372" t="s">
        <v>2645</v>
      </c>
      <c r="I10372" t="s">
        <v>2645</v>
      </c>
      <c r="J10372" t="s">
        <v>2646</v>
      </c>
      <c r="K10372" t="s">
        <v>4557</v>
      </c>
      <c r="L10372" s="1">
        <v>42789.468449073844</v>
      </c>
      <c r="M10372" s="1">
        <v>42789.468449073844</v>
      </c>
      <c r="N10372" t="s">
        <v>2647</v>
      </c>
      <c r="O10372" t="s">
        <v>2647</v>
      </c>
      <c r="P10372" t="s">
        <v>2647</v>
      </c>
      <c r="Q10372" t="s">
        <v>4664</v>
      </c>
      <c r="R10372" t="s">
        <v>5071</v>
      </c>
    </row>
    <row r="10373" spans="1:18" hidden="1" x14ac:dyDescent="0.2">
      <c r="A10373" t="str">
        <f>VLOOKUP(B10373,Christine!A:Q,1,FALSE)</f>
        <v>200029635 - SHBHIND001 - *15/8/17*</v>
      </c>
      <c r="B10373" t="str">
        <f t="shared" si="162"/>
        <v>200029635 - SHBHIND001 - *15/8/17*</v>
      </c>
      <c r="C10373" t="s">
        <v>2314</v>
      </c>
      <c r="D10373" t="s">
        <v>4275</v>
      </c>
      <c r="E10373" t="s">
        <v>644</v>
      </c>
      <c r="F10373" t="s">
        <v>2645</v>
      </c>
      <c r="G10373" t="s">
        <v>2645</v>
      </c>
      <c r="H10373" t="s">
        <v>2645</v>
      </c>
      <c r="I10373" t="s">
        <v>2645</v>
      </c>
      <c r="J10373" t="s">
        <v>2646</v>
      </c>
      <c r="K10373" t="s">
        <v>4433</v>
      </c>
      <c r="L10373" s="1">
        <v>42962.406990740914</v>
      </c>
      <c r="M10373" s="1">
        <v>42962.406990740914</v>
      </c>
      <c r="N10373" t="s">
        <v>2647</v>
      </c>
      <c r="O10373" t="s">
        <v>2647</v>
      </c>
      <c r="P10373" t="s">
        <v>2647</v>
      </c>
      <c r="Q10373" t="s">
        <v>4664</v>
      </c>
      <c r="R10373" t="s">
        <v>5071</v>
      </c>
    </row>
    <row r="10374" spans="1:18" hidden="1" x14ac:dyDescent="0.2">
      <c r="A10374" t="str">
        <f>VLOOKUP(B10374,Christine!A:Q,1,FALSE)</f>
        <v>200029775 - SHBHIND001 - *13/6/17*</v>
      </c>
      <c r="B10374" t="str">
        <f t="shared" si="162"/>
        <v>200029775 - SHBHIND001 - *13/6/17*</v>
      </c>
      <c r="C10374" t="s">
        <v>2345</v>
      </c>
      <c r="D10374" t="s">
        <v>4267</v>
      </c>
      <c r="E10374" t="s">
        <v>644</v>
      </c>
      <c r="F10374" t="s">
        <v>2645</v>
      </c>
      <c r="G10374" t="s">
        <v>2645</v>
      </c>
      <c r="H10374" t="s">
        <v>2645</v>
      </c>
      <c r="I10374" t="s">
        <v>2645</v>
      </c>
      <c r="J10374" t="s">
        <v>2646</v>
      </c>
      <c r="K10374" t="s">
        <v>4444</v>
      </c>
      <c r="L10374" s="1">
        <v>42899.597187499981</v>
      </c>
      <c r="M10374" s="1">
        <v>42899.597187499981</v>
      </c>
      <c r="N10374" t="s">
        <v>2647</v>
      </c>
      <c r="O10374" t="s">
        <v>2647</v>
      </c>
      <c r="P10374" t="s">
        <v>2647</v>
      </c>
      <c r="Q10374" t="s">
        <v>4664</v>
      </c>
      <c r="R10374" t="s">
        <v>5071</v>
      </c>
    </row>
    <row r="10375" spans="1:18" hidden="1" x14ac:dyDescent="0.2">
      <c r="A10375" t="str">
        <f>VLOOKUP(B10375,Christine!A:Q,1,FALSE)</f>
        <v>200029776 - SHBHIND001 - *12/5/17*</v>
      </c>
      <c r="B10375" t="str">
        <f t="shared" si="162"/>
        <v>200029776 - SHBHIND001 - *12/5/17*</v>
      </c>
      <c r="C10375" t="s">
        <v>2346</v>
      </c>
      <c r="D10375" t="s">
        <v>4225</v>
      </c>
      <c r="E10375" t="s">
        <v>644</v>
      </c>
      <c r="F10375" t="s">
        <v>2645</v>
      </c>
      <c r="G10375" t="s">
        <v>2645</v>
      </c>
      <c r="H10375" t="s">
        <v>2645</v>
      </c>
      <c r="I10375" t="s">
        <v>2645</v>
      </c>
      <c r="J10375" t="s">
        <v>2646</v>
      </c>
      <c r="K10375" t="s">
        <v>4563</v>
      </c>
      <c r="L10375" s="1">
        <v>42867.532766203862</v>
      </c>
      <c r="M10375" s="1">
        <v>42867.532766203862</v>
      </c>
      <c r="N10375" t="s">
        <v>2647</v>
      </c>
      <c r="O10375" t="s">
        <v>2647</v>
      </c>
      <c r="P10375" t="s">
        <v>2647</v>
      </c>
      <c r="Q10375" t="s">
        <v>4664</v>
      </c>
      <c r="R10375" t="s">
        <v>5071</v>
      </c>
    </row>
    <row r="10376" spans="1:18" hidden="1" x14ac:dyDescent="0.2">
      <c r="A10376" t="str">
        <f>VLOOKUP(B10376,Christine!A:Q,1,FALSE)</f>
        <v>200029814 - SHBHIND001 - *23/5/17*</v>
      </c>
      <c r="B10376" t="str">
        <f t="shared" si="162"/>
        <v>200029814 - SHBHIND001 - *23/5/17*</v>
      </c>
      <c r="C10376" t="s">
        <v>2351</v>
      </c>
      <c r="D10376" t="s">
        <v>3325</v>
      </c>
      <c r="E10376" t="s">
        <v>644</v>
      </c>
      <c r="F10376" t="s">
        <v>2645</v>
      </c>
      <c r="G10376" t="s">
        <v>2645</v>
      </c>
      <c r="H10376" t="s">
        <v>2645</v>
      </c>
      <c r="I10376" t="s">
        <v>2645</v>
      </c>
      <c r="J10376" t="s">
        <v>2646</v>
      </c>
      <c r="K10376" t="s">
        <v>4436</v>
      </c>
      <c r="L10376" s="1">
        <v>42878.556238425896</v>
      </c>
      <c r="M10376" s="1">
        <v>42878.556238425896</v>
      </c>
      <c r="N10376" t="s">
        <v>2647</v>
      </c>
      <c r="O10376" t="s">
        <v>2647</v>
      </c>
      <c r="P10376" t="s">
        <v>2647</v>
      </c>
      <c r="Q10376" t="s">
        <v>4664</v>
      </c>
      <c r="R10376" t="s">
        <v>5071</v>
      </c>
    </row>
    <row r="10377" spans="1:18" hidden="1" x14ac:dyDescent="0.2">
      <c r="A10377" t="str">
        <f>VLOOKUP(B10377,Christine!A:Q,1,FALSE)</f>
        <v>200030170 - SHBHIND001 - *17/4/17*</v>
      </c>
      <c r="B10377" t="str">
        <f t="shared" si="162"/>
        <v>200030170 - SHBHIND001 - *17/4/17*</v>
      </c>
      <c r="C10377" t="s">
        <v>2396</v>
      </c>
      <c r="D10377" t="s">
        <v>4230</v>
      </c>
      <c r="E10377" t="s">
        <v>644</v>
      </c>
      <c r="F10377" t="s">
        <v>2645</v>
      </c>
      <c r="G10377" t="s">
        <v>2645</v>
      </c>
      <c r="H10377" t="s">
        <v>2645</v>
      </c>
      <c r="I10377" t="s">
        <v>2645</v>
      </c>
      <c r="J10377" t="s">
        <v>2646</v>
      </c>
      <c r="K10377" t="s">
        <v>4439</v>
      </c>
      <c r="L10377" s="1">
        <v>42842.658148148097</v>
      </c>
      <c r="M10377" s="1">
        <v>42842.658148148097</v>
      </c>
      <c r="N10377" t="s">
        <v>2647</v>
      </c>
      <c r="O10377" t="s">
        <v>2647</v>
      </c>
      <c r="P10377" t="s">
        <v>2647</v>
      </c>
      <c r="Q10377" t="s">
        <v>4664</v>
      </c>
      <c r="R10377" t="s">
        <v>5071</v>
      </c>
    </row>
    <row r="10378" spans="1:18" hidden="1" x14ac:dyDescent="0.2">
      <c r="A10378" t="str">
        <f>VLOOKUP(B10378,Christine!A:Q,1,FALSE)</f>
        <v>200030173 - SHBHIND001 - *19/6/17*</v>
      </c>
      <c r="B10378" t="str">
        <f t="shared" si="162"/>
        <v>200030173 - SHBHIND001 - *19/6/17*</v>
      </c>
      <c r="C10378" t="s">
        <v>2397</v>
      </c>
      <c r="D10378" t="s">
        <v>3343</v>
      </c>
      <c r="E10378" t="s">
        <v>644</v>
      </c>
      <c r="F10378" t="s">
        <v>2645</v>
      </c>
      <c r="G10378" t="s">
        <v>2645</v>
      </c>
      <c r="H10378" t="s">
        <v>2645</v>
      </c>
      <c r="I10378" t="s">
        <v>2645</v>
      </c>
      <c r="J10378" t="s">
        <v>2646</v>
      </c>
      <c r="K10378" t="s">
        <v>4579</v>
      </c>
      <c r="L10378" s="1">
        <v>42905.512604166754</v>
      </c>
      <c r="M10378" s="1">
        <v>42905.512604166754</v>
      </c>
      <c r="N10378" t="s">
        <v>2647</v>
      </c>
      <c r="O10378" t="s">
        <v>2647</v>
      </c>
      <c r="P10378" t="s">
        <v>2647</v>
      </c>
      <c r="Q10378" t="s">
        <v>4664</v>
      </c>
      <c r="R10378" t="s">
        <v>5071</v>
      </c>
    </row>
    <row r="10379" spans="1:18" hidden="1" x14ac:dyDescent="0.2">
      <c r="A10379" t="str">
        <f>VLOOKUP(B10379,Christine!A:Q,1,FALSE)</f>
        <v>200030436 - SHBHIND001 - *10/3/17*</v>
      </c>
      <c r="B10379" t="str">
        <f t="shared" si="162"/>
        <v>200030436 - SHBHIND001 - *10/3/17*</v>
      </c>
      <c r="C10379" t="s">
        <v>2418</v>
      </c>
      <c r="D10379" t="s">
        <v>3322</v>
      </c>
      <c r="E10379" t="s">
        <v>644</v>
      </c>
      <c r="F10379" t="s">
        <v>2645</v>
      </c>
      <c r="G10379" t="s">
        <v>2645</v>
      </c>
      <c r="H10379" t="s">
        <v>2645</v>
      </c>
      <c r="I10379" t="s">
        <v>2645</v>
      </c>
      <c r="J10379" t="s">
        <v>2646</v>
      </c>
      <c r="K10379" t="s">
        <v>4477</v>
      </c>
      <c r="L10379" s="1">
        <v>42804.437314814888</v>
      </c>
      <c r="M10379" s="1">
        <v>42804.437314814888</v>
      </c>
      <c r="N10379" t="s">
        <v>2647</v>
      </c>
      <c r="O10379" t="s">
        <v>2647</v>
      </c>
      <c r="P10379" t="s">
        <v>2647</v>
      </c>
      <c r="Q10379" t="s">
        <v>4664</v>
      </c>
      <c r="R10379" t="s">
        <v>5071</v>
      </c>
    </row>
    <row r="10380" spans="1:18" hidden="1" x14ac:dyDescent="0.2">
      <c r="A10380" t="str">
        <f>VLOOKUP(B10380,Christine!A:Q,1,FALSE)</f>
        <v>200031332 - SHBHIND001 - *11/10/17*</v>
      </c>
      <c r="B10380" t="str">
        <f t="shared" si="162"/>
        <v>200031332 - SHBHIND001 - *11/10/17*</v>
      </c>
      <c r="C10380" t="s">
        <v>2481</v>
      </c>
      <c r="D10380" t="s">
        <v>3330</v>
      </c>
      <c r="E10380" t="s">
        <v>644</v>
      </c>
      <c r="F10380" t="s">
        <v>2645</v>
      </c>
      <c r="G10380" t="s">
        <v>2645</v>
      </c>
      <c r="H10380" t="s">
        <v>2645</v>
      </c>
      <c r="I10380" t="s">
        <v>2645</v>
      </c>
      <c r="J10380" t="s">
        <v>2646</v>
      </c>
      <c r="K10380" t="s">
        <v>4504</v>
      </c>
      <c r="L10380" s="1">
        <v>43019.554490740877</v>
      </c>
      <c r="M10380" s="1">
        <v>43019.554490740877</v>
      </c>
      <c r="N10380" t="s">
        <v>2647</v>
      </c>
      <c r="O10380" t="s">
        <v>2647</v>
      </c>
      <c r="P10380" t="s">
        <v>2647</v>
      </c>
      <c r="Q10380" t="s">
        <v>4664</v>
      </c>
      <c r="R10380" t="s">
        <v>5071</v>
      </c>
    </row>
    <row r="10381" spans="1:18" hidden="1" x14ac:dyDescent="0.2">
      <c r="A10381" t="str">
        <f>VLOOKUP(B10381,Christine!A:Q,1,FALSE)</f>
        <v>200031378 - SHBHIND001 - *3/7/17*</v>
      </c>
      <c r="B10381" t="str">
        <f t="shared" si="162"/>
        <v>200031378 - SHBHIND001 - *3/7/17*</v>
      </c>
      <c r="C10381" t="s">
        <v>2484</v>
      </c>
      <c r="D10381" t="s">
        <v>3337</v>
      </c>
      <c r="E10381" t="s">
        <v>644</v>
      </c>
      <c r="F10381" t="s">
        <v>2645</v>
      </c>
      <c r="G10381" t="s">
        <v>2645</v>
      </c>
      <c r="H10381" t="s">
        <v>2645</v>
      </c>
      <c r="I10381" t="s">
        <v>2645</v>
      </c>
      <c r="J10381" t="s">
        <v>2646</v>
      </c>
      <c r="K10381" t="s">
        <v>4447</v>
      </c>
      <c r="L10381" s="1">
        <v>42919.433634259272</v>
      </c>
      <c r="M10381" s="1">
        <v>42919.433634259272</v>
      </c>
      <c r="N10381" t="s">
        <v>2647</v>
      </c>
      <c r="O10381" t="s">
        <v>2647</v>
      </c>
      <c r="P10381" t="s">
        <v>2647</v>
      </c>
      <c r="Q10381" t="s">
        <v>4664</v>
      </c>
      <c r="R10381" t="s">
        <v>5071</v>
      </c>
    </row>
    <row r="10382" spans="1:18" hidden="1" x14ac:dyDescent="0.2">
      <c r="A10382" t="str">
        <f>VLOOKUP(B10382,Christine!A:Q,1,FALSE)</f>
        <v>200032423 - SHBHIND001 - *18/7/17*</v>
      </c>
      <c r="B10382" t="str">
        <f t="shared" si="162"/>
        <v>200032423 - SHBHIND001 - *18/7/17*</v>
      </c>
      <c r="C10382" t="s">
        <v>2522</v>
      </c>
      <c r="D10382" t="s">
        <v>4226</v>
      </c>
      <c r="E10382" t="s">
        <v>644</v>
      </c>
      <c r="F10382" t="s">
        <v>2645</v>
      </c>
      <c r="G10382" t="s">
        <v>2645</v>
      </c>
      <c r="H10382" t="s">
        <v>2645</v>
      </c>
      <c r="I10382" t="s">
        <v>2645</v>
      </c>
      <c r="J10382" t="s">
        <v>2646</v>
      </c>
      <c r="K10382" t="s">
        <v>4412</v>
      </c>
      <c r="L10382" s="1">
        <v>42934.51253472222</v>
      </c>
      <c r="M10382" s="1">
        <v>42934.51253472222</v>
      </c>
      <c r="N10382" t="s">
        <v>2647</v>
      </c>
      <c r="O10382" t="s">
        <v>2647</v>
      </c>
      <c r="P10382" t="s">
        <v>2647</v>
      </c>
      <c r="Q10382" t="s">
        <v>4664</v>
      </c>
      <c r="R10382" t="s">
        <v>5071</v>
      </c>
    </row>
    <row r="10383" spans="1:18" hidden="1" x14ac:dyDescent="0.2">
      <c r="A10383" t="str">
        <f>VLOOKUP(B10383,Christine!A:Q,1,FALSE)</f>
        <v>200033209 - SHBHIND001 - *2/8/17*</v>
      </c>
      <c r="B10383" t="str">
        <f t="shared" si="162"/>
        <v>200033209 - SHBHIND001 - *2/8/17*</v>
      </c>
      <c r="C10383" t="s">
        <v>2573</v>
      </c>
      <c r="D10383" t="s">
        <v>4229</v>
      </c>
      <c r="E10383" t="s">
        <v>644</v>
      </c>
      <c r="F10383" t="s">
        <v>2645</v>
      </c>
      <c r="G10383" t="s">
        <v>2645</v>
      </c>
      <c r="H10383" t="s">
        <v>2645</v>
      </c>
      <c r="I10383" t="s">
        <v>2645</v>
      </c>
      <c r="J10383" t="s">
        <v>2646</v>
      </c>
      <c r="K10383" t="s">
        <v>4513</v>
      </c>
      <c r="L10383" s="1">
        <v>42949.76528935181</v>
      </c>
      <c r="M10383" s="1">
        <v>42949.76528935181</v>
      </c>
      <c r="N10383" t="s">
        <v>2647</v>
      </c>
      <c r="O10383" t="s">
        <v>2647</v>
      </c>
      <c r="P10383" t="s">
        <v>2647</v>
      </c>
      <c r="Q10383" t="s">
        <v>4664</v>
      </c>
      <c r="R10383" t="s">
        <v>5071</v>
      </c>
    </row>
    <row r="10384" spans="1:18" hidden="1" x14ac:dyDescent="0.2">
      <c r="A10384" t="str">
        <f>VLOOKUP(B10384,Christine!A:Q,1,FALSE)</f>
        <v>200033591 - SHBHIND001 - *2/10/17*</v>
      </c>
      <c r="B10384" t="str">
        <f t="shared" si="162"/>
        <v>200033591 - SHBHIND001 - *2/10/17*</v>
      </c>
      <c r="C10384" t="s">
        <v>2605</v>
      </c>
      <c r="D10384" t="s">
        <v>4237</v>
      </c>
      <c r="E10384" t="s">
        <v>644</v>
      </c>
      <c r="F10384" t="s">
        <v>2645</v>
      </c>
      <c r="G10384" t="s">
        <v>2645</v>
      </c>
      <c r="H10384" t="s">
        <v>2645</v>
      </c>
      <c r="I10384" t="s">
        <v>2645</v>
      </c>
      <c r="J10384" t="s">
        <v>2646</v>
      </c>
      <c r="K10384" t="s">
        <v>4549</v>
      </c>
      <c r="L10384" s="1">
        <v>43010.579467592761</v>
      </c>
      <c r="M10384" s="1">
        <v>43010.579467592761</v>
      </c>
      <c r="N10384" t="s">
        <v>2647</v>
      </c>
      <c r="O10384" t="s">
        <v>2647</v>
      </c>
      <c r="P10384" t="s">
        <v>2647</v>
      </c>
      <c r="Q10384" t="s">
        <v>4664</v>
      </c>
      <c r="R10384" t="s">
        <v>5071</v>
      </c>
    </row>
    <row r="10385" spans="1:18" hidden="1" x14ac:dyDescent="0.2">
      <c r="A10385" t="str">
        <f>VLOOKUP(B10385,Christine!A:Q,1,FALSE)</f>
        <v>100181708 - SHBHIND003 - *5/9/17*</v>
      </c>
      <c r="B10385" t="str">
        <f t="shared" si="162"/>
        <v>100181708 - SHBHIND003 - *5/9/17*</v>
      </c>
      <c r="C10385" t="s">
        <v>661</v>
      </c>
      <c r="D10385" t="s">
        <v>3318</v>
      </c>
      <c r="E10385" t="s">
        <v>674</v>
      </c>
      <c r="F10385" t="s">
        <v>2645</v>
      </c>
      <c r="G10385" t="s">
        <v>2645</v>
      </c>
      <c r="H10385" t="s">
        <v>2645</v>
      </c>
      <c r="I10385" t="s">
        <v>2645</v>
      </c>
      <c r="J10385" t="s">
        <v>2646</v>
      </c>
      <c r="K10385" t="s">
        <v>4511</v>
      </c>
      <c r="L10385" s="1">
        <v>42983.384027777705</v>
      </c>
      <c r="M10385" s="1">
        <v>42983.384027777705</v>
      </c>
      <c r="N10385" t="s">
        <v>2647</v>
      </c>
      <c r="O10385" t="s">
        <v>2647</v>
      </c>
      <c r="P10385" t="s">
        <v>2647</v>
      </c>
      <c r="Q10385" t="s">
        <v>4664</v>
      </c>
      <c r="R10385" t="s">
        <v>5072</v>
      </c>
    </row>
    <row r="10386" spans="1:18" hidden="1" x14ac:dyDescent="0.2">
      <c r="A10386" t="str">
        <f>VLOOKUP(B10386,Christine!A:Q,1,FALSE)</f>
        <v>100198479 - SHBHIND003 - *21/9/17*</v>
      </c>
      <c r="B10386" t="str">
        <f t="shared" si="162"/>
        <v>100198479 - SHBHIND003 - *21/9/17*</v>
      </c>
      <c r="C10386" t="s">
        <v>866</v>
      </c>
      <c r="D10386" t="s">
        <v>3329</v>
      </c>
      <c r="E10386" t="s">
        <v>674</v>
      </c>
      <c r="F10386" t="s">
        <v>2645</v>
      </c>
      <c r="G10386" t="s">
        <v>2645</v>
      </c>
      <c r="H10386" t="s">
        <v>2645</v>
      </c>
      <c r="I10386" t="s">
        <v>2645</v>
      </c>
      <c r="J10386" t="s">
        <v>2646</v>
      </c>
      <c r="K10386" t="s">
        <v>4597</v>
      </c>
      <c r="L10386" s="1">
        <v>42999.403703703545</v>
      </c>
      <c r="M10386" s="1">
        <v>42999.403703703545</v>
      </c>
      <c r="N10386" t="s">
        <v>2647</v>
      </c>
      <c r="O10386" t="s">
        <v>2647</v>
      </c>
      <c r="P10386" t="s">
        <v>2647</v>
      </c>
      <c r="Q10386" t="s">
        <v>4664</v>
      </c>
      <c r="R10386" t="s">
        <v>5072</v>
      </c>
    </row>
    <row r="10387" spans="1:18" hidden="1" x14ac:dyDescent="0.2">
      <c r="A10387" t="str">
        <f>VLOOKUP(B10387,Christine!A:Q,1,FALSE)</f>
        <v>200011112 - SHBHIND003 - *21/9/17*</v>
      </c>
      <c r="B10387" t="str">
        <f t="shared" si="162"/>
        <v>200011112 - SHBHIND003 - *21/9/17*</v>
      </c>
      <c r="C10387" t="s">
        <v>1250</v>
      </c>
      <c r="D10387" t="s">
        <v>3351</v>
      </c>
      <c r="E10387" t="s">
        <v>674</v>
      </c>
      <c r="F10387" t="s">
        <v>2645</v>
      </c>
      <c r="G10387" t="s">
        <v>2645</v>
      </c>
      <c r="H10387" t="s">
        <v>2645</v>
      </c>
      <c r="I10387" t="s">
        <v>2645</v>
      </c>
      <c r="J10387" t="s">
        <v>2646</v>
      </c>
      <c r="K10387" t="s">
        <v>4597</v>
      </c>
      <c r="L10387" s="1">
        <v>42999.402442129795</v>
      </c>
      <c r="M10387" s="1">
        <v>42999.402442129795</v>
      </c>
      <c r="N10387" t="s">
        <v>2647</v>
      </c>
      <c r="O10387" t="s">
        <v>2647</v>
      </c>
      <c r="P10387" t="s">
        <v>2647</v>
      </c>
      <c r="Q10387" t="s">
        <v>4664</v>
      </c>
      <c r="R10387" t="s">
        <v>5072</v>
      </c>
    </row>
    <row r="10388" spans="1:18" hidden="1" x14ac:dyDescent="0.2">
      <c r="A10388" t="str">
        <f>VLOOKUP(B10388,Christine!A:Q,1,FALSE)</f>
        <v>200016160 - SHBHIND003 - *21/9/17*</v>
      </c>
      <c r="B10388" t="str">
        <f t="shared" si="162"/>
        <v>200016160 - SHBHIND003 - *21/9/17*</v>
      </c>
      <c r="C10388" t="s">
        <v>1401</v>
      </c>
      <c r="D10388" t="s">
        <v>3327</v>
      </c>
      <c r="E10388" t="s">
        <v>674</v>
      </c>
      <c r="F10388" t="s">
        <v>2645</v>
      </c>
      <c r="G10388" t="s">
        <v>2645</v>
      </c>
      <c r="H10388" t="s">
        <v>2645</v>
      </c>
      <c r="I10388" t="s">
        <v>2645</v>
      </c>
      <c r="J10388" t="s">
        <v>2646</v>
      </c>
      <c r="K10388" t="s">
        <v>4597</v>
      </c>
      <c r="L10388" s="1">
        <v>42999.403217592742</v>
      </c>
      <c r="M10388" s="1">
        <v>42999.403217592742</v>
      </c>
      <c r="N10388" t="s">
        <v>2647</v>
      </c>
      <c r="O10388" t="s">
        <v>2647</v>
      </c>
      <c r="P10388" t="s">
        <v>2647</v>
      </c>
      <c r="Q10388" t="s">
        <v>4664</v>
      </c>
      <c r="R10388" t="s">
        <v>5072</v>
      </c>
    </row>
    <row r="10389" spans="1:18" hidden="1" x14ac:dyDescent="0.2">
      <c r="A10389" t="str">
        <f>VLOOKUP(B10389,Christine!A:Q,1,FALSE)</f>
        <v>200025230 - SHBHIND003 - *21/9/17*</v>
      </c>
      <c r="B10389" t="str">
        <f t="shared" si="162"/>
        <v>200025230 - SHBHIND003 - *21/9/17*</v>
      </c>
      <c r="C10389" t="s">
        <v>1916</v>
      </c>
      <c r="D10389" t="s">
        <v>3341</v>
      </c>
      <c r="E10389" t="s">
        <v>674</v>
      </c>
      <c r="F10389" t="s">
        <v>2645</v>
      </c>
      <c r="G10389" t="s">
        <v>2645</v>
      </c>
      <c r="H10389" t="s">
        <v>2645</v>
      </c>
      <c r="I10389" t="s">
        <v>2645</v>
      </c>
      <c r="J10389" t="s">
        <v>2646</v>
      </c>
      <c r="K10389" t="s">
        <v>4597</v>
      </c>
      <c r="L10389" s="1">
        <v>42999.403564814944</v>
      </c>
      <c r="M10389" s="1">
        <v>42999.403564814944</v>
      </c>
      <c r="N10389" t="s">
        <v>2647</v>
      </c>
      <c r="O10389" t="s">
        <v>2647</v>
      </c>
      <c r="P10389" t="s">
        <v>2647</v>
      </c>
      <c r="Q10389" t="s">
        <v>4664</v>
      </c>
      <c r="R10389" t="s">
        <v>5072</v>
      </c>
    </row>
    <row r="10390" spans="1:18" hidden="1" x14ac:dyDescent="0.2">
      <c r="A10390" t="str">
        <f>VLOOKUP(B10390,Christine!A:Q,1,FALSE)</f>
        <v>200029122 - SHBHIND003 - *21/9/17*</v>
      </c>
      <c r="B10390" t="str">
        <f t="shared" si="162"/>
        <v>200029122 - SHBHIND003 - *21/9/17*</v>
      </c>
      <c r="C10390" t="s">
        <v>2189</v>
      </c>
      <c r="D10390" t="s">
        <v>3352</v>
      </c>
      <c r="E10390" t="s">
        <v>674</v>
      </c>
      <c r="F10390" t="s">
        <v>2645</v>
      </c>
      <c r="G10390" t="s">
        <v>2645</v>
      </c>
      <c r="H10390" t="s">
        <v>2645</v>
      </c>
      <c r="I10390" t="s">
        <v>2645</v>
      </c>
      <c r="J10390" t="s">
        <v>2646</v>
      </c>
      <c r="K10390" t="s">
        <v>4597</v>
      </c>
      <c r="L10390" s="1">
        <v>42999.403923611157</v>
      </c>
      <c r="M10390" s="1">
        <v>42999.403923611157</v>
      </c>
      <c r="N10390" t="s">
        <v>2647</v>
      </c>
      <c r="O10390" t="s">
        <v>2647</v>
      </c>
      <c r="P10390" t="s">
        <v>2647</v>
      </c>
      <c r="Q10390" t="s">
        <v>4664</v>
      </c>
      <c r="R10390" t="s">
        <v>5072</v>
      </c>
    </row>
    <row r="10391" spans="1:18" hidden="1" x14ac:dyDescent="0.2">
      <c r="A10391" t="str">
        <f>VLOOKUP(B10391,Christine!A:Q,1,FALSE)</f>
        <v>200029129 - SHBHIND003 - *21/9/17*</v>
      </c>
      <c r="B10391" t="str">
        <f t="shared" si="162"/>
        <v>200029129 - SHBHIND003 - *21/9/17*</v>
      </c>
      <c r="C10391" t="s">
        <v>2191</v>
      </c>
      <c r="D10391" t="s">
        <v>3319</v>
      </c>
      <c r="E10391" t="s">
        <v>674</v>
      </c>
      <c r="F10391" t="s">
        <v>2645</v>
      </c>
      <c r="G10391" t="s">
        <v>2645</v>
      </c>
      <c r="H10391" t="s">
        <v>2645</v>
      </c>
      <c r="I10391" t="s">
        <v>2645</v>
      </c>
      <c r="J10391" t="s">
        <v>2646</v>
      </c>
      <c r="K10391" t="s">
        <v>4597</v>
      </c>
      <c r="L10391" s="1">
        <v>42999.405462963041</v>
      </c>
      <c r="M10391" s="1">
        <v>42999.405462963041</v>
      </c>
      <c r="N10391" t="s">
        <v>2647</v>
      </c>
      <c r="O10391" t="s">
        <v>2647</v>
      </c>
      <c r="P10391" t="s">
        <v>2647</v>
      </c>
      <c r="Q10391" t="s">
        <v>4664</v>
      </c>
      <c r="R10391" t="s">
        <v>5072</v>
      </c>
    </row>
    <row r="10392" spans="1:18" hidden="1" x14ac:dyDescent="0.2">
      <c r="A10392" t="str">
        <f>VLOOKUP(B10392,Christine!A:Q,1,FALSE)</f>
        <v>200029202 - SHBHIND003 - *8/6/17*</v>
      </c>
      <c r="B10392" t="str">
        <f t="shared" si="162"/>
        <v>200029202 - SHBHIND003 - *8/6/17*</v>
      </c>
      <c r="C10392" t="s">
        <v>2208</v>
      </c>
      <c r="D10392" t="s">
        <v>4243</v>
      </c>
      <c r="E10392" t="s">
        <v>674</v>
      </c>
      <c r="F10392" t="s">
        <v>2645</v>
      </c>
      <c r="G10392" t="s">
        <v>2645</v>
      </c>
      <c r="H10392" t="s">
        <v>2645</v>
      </c>
      <c r="I10392" t="s">
        <v>2645</v>
      </c>
      <c r="J10392" t="s">
        <v>2646</v>
      </c>
      <c r="K10392" t="s">
        <v>4479</v>
      </c>
      <c r="L10392" s="1">
        <v>42894.433148148004</v>
      </c>
      <c r="M10392" s="1">
        <v>42894.433148148004</v>
      </c>
      <c r="N10392" t="s">
        <v>2647</v>
      </c>
      <c r="O10392" t="s">
        <v>2647</v>
      </c>
      <c r="P10392" t="s">
        <v>2647</v>
      </c>
      <c r="Q10392" t="s">
        <v>4664</v>
      </c>
      <c r="R10392" t="s">
        <v>5072</v>
      </c>
    </row>
    <row r="10393" spans="1:18" hidden="1" x14ac:dyDescent="0.2">
      <c r="A10393" t="str">
        <f>VLOOKUP(B10393,Christine!A:Q,1,FALSE)</f>
        <v>200029314 - SHBHIND003 - *21/9/17*</v>
      </c>
      <c r="B10393" t="str">
        <f t="shared" si="162"/>
        <v>200029314 - SHBHIND003 - *21/9/17*</v>
      </c>
      <c r="C10393" t="s">
        <v>2260</v>
      </c>
      <c r="D10393" t="s">
        <v>3344</v>
      </c>
      <c r="E10393" t="s">
        <v>674</v>
      </c>
      <c r="F10393" t="s">
        <v>2645</v>
      </c>
      <c r="G10393" t="s">
        <v>2645</v>
      </c>
      <c r="H10393" t="s">
        <v>2645</v>
      </c>
      <c r="I10393" t="s">
        <v>2645</v>
      </c>
      <c r="J10393" t="s">
        <v>2646</v>
      </c>
      <c r="K10393" t="s">
        <v>4597</v>
      </c>
      <c r="L10393" s="1">
        <v>42999.403518518433</v>
      </c>
      <c r="M10393" s="1">
        <v>42999.403518518433</v>
      </c>
      <c r="N10393" t="s">
        <v>2647</v>
      </c>
      <c r="O10393" t="s">
        <v>2647</v>
      </c>
      <c r="P10393" t="s">
        <v>2647</v>
      </c>
      <c r="Q10393" t="s">
        <v>4664</v>
      </c>
      <c r="R10393" t="s">
        <v>5072</v>
      </c>
    </row>
    <row r="10394" spans="1:18" hidden="1" x14ac:dyDescent="0.2">
      <c r="A10394" t="str">
        <f>VLOOKUP(B10394,Christine!A:Q,1,FALSE)</f>
        <v>200029316 - SHBHIND003 - *21/9/17*</v>
      </c>
      <c r="B10394" t="str">
        <f t="shared" si="162"/>
        <v>200029316 - SHBHIND003 - *21/9/17*</v>
      </c>
      <c r="C10394" t="s">
        <v>2261</v>
      </c>
      <c r="D10394" t="s">
        <v>3323</v>
      </c>
      <c r="E10394" t="s">
        <v>674</v>
      </c>
      <c r="F10394" t="s">
        <v>2645</v>
      </c>
      <c r="G10394" t="s">
        <v>2645</v>
      </c>
      <c r="H10394" t="s">
        <v>2645</v>
      </c>
      <c r="I10394" t="s">
        <v>2645</v>
      </c>
      <c r="J10394" t="s">
        <v>2646</v>
      </c>
      <c r="K10394" t="s">
        <v>4597</v>
      </c>
      <c r="L10394" s="1">
        <v>42999.403368055355</v>
      </c>
      <c r="M10394" s="1">
        <v>42999.403368055355</v>
      </c>
      <c r="N10394" t="s">
        <v>2647</v>
      </c>
      <c r="O10394" t="s">
        <v>2647</v>
      </c>
      <c r="P10394" t="s">
        <v>2647</v>
      </c>
      <c r="Q10394" t="s">
        <v>4664</v>
      </c>
      <c r="R10394" t="s">
        <v>5072</v>
      </c>
    </row>
    <row r="10395" spans="1:18" hidden="1" x14ac:dyDescent="0.2">
      <c r="A10395" t="str">
        <f>VLOOKUP(B10395,Christine!A:Q,1,FALSE)</f>
        <v>200029492 - SHBHIND003 - *2/5/17*</v>
      </c>
      <c r="B10395" t="str">
        <f t="shared" si="162"/>
        <v>200029492 - SHBHIND003 - *2/5/17*</v>
      </c>
      <c r="C10395" t="s">
        <v>2283</v>
      </c>
      <c r="D10395" t="s">
        <v>4259</v>
      </c>
      <c r="E10395" t="s">
        <v>674</v>
      </c>
      <c r="F10395" t="s">
        <v>2645</v>
      </c>
      <c r="G10395" t="s">
        <v>2645</v>
      </c>
      <c r="H10395" t="s">
        <v>2645</v>
      </c>
      <c r="I10395" t="s">
        <v>2645</v>
      </c>
      <c r="J10395" t="s">
        <v>2646</v>
      </c>
      <c r="K10395" t="s">
        <v>4497</v>
      </c>
      <c r="L10395" s="1">
        <v>42857.695451389067</v>
      </c>
      <c r="M10395" s="1">
        <v>42857.695451389067</v>
      </c>
      <c r="N10395" t="s">
        <v>2647</v>
      </c>
      <c r="O10395" t="s">
        <v>2647</v>
      </c>
      <c r="P10395" t="s">
        <v>2647</v>
      </c>
      <c r="Q10395" t="s">
        <v>4664</v>
      </c>
      <c r="R10395" t="s">
        <v>5072</v>
      </c>
    </row>
    <row r="10396" spans="1:18" hidden="1" x14ac:dyDescent="0.2">
      <c r="A10396" t="str">
        <f>VLOOKUP(B10396,Christine!A:Q,1,FALSE)</f>
        <v>200029502 - SHBHIND003 - *12/7/17*</v>
      </c>
      <c r="B10396" t="str">
        <f t="shared" si="162"/>
        <v>200029502 - SHBHIND003 - *12/7/17*</v>
      </c>
      <c r="C10396" t="s">
        <v>2285</v>
      </c>
      <c r="D10396" t="s">
        <v>3321</v>
      </c>
      <c r="E10396" t="s">
        <v>674</v>
      </c>
      <c r="F10396" t="s">
        <v>2645</v>
      </c>
      <c r="G10396" t="s">
        <v>2645</v>
      </c>
      <c r="H10396" t="s">
        <v>2645</v>
      </c>
      <c r="I10396" t="s">
        <v>2645</v>
      </c>
      <c r="J10396" t="s">
        <v>2646</v>
      </c>
      <c r="K10396" t="s">
        <v>4446</v>
      </c>
      <c r="L10396" s="1">
        <v>42928.645439814776</v>
      </c>
      <c r="M10396" s="1">
        <v>42928.645439814776</v>
      </c>
      <c r="N10396" t="s">
        <v>2647</v>
      </c>
      <c r="O10396" t="s">
        <v>2647</v>
      </c>
      <c r="P10396" t="s">
        <v>2647</v>
      </c>
      <c r="Q10396" t="s">
        <v>4664</v>
      </c>
      <c r="R10396" t="s">
        <v>5072</v>
      </c>
    </row>
    <row r="10397" spans="1:18" hidden="1" x14ac:dyDescent="0.2">
      <c r="A10397" t="str">
        <f>VLOOKUP(B10397,Christine!A:Q,1,FALSE)</f>
        <v>200029581 - SHBHIND003 - *21/9/17*</v>
      </c>
      <c r="B10397" t="str">
        <f t="shared" si="162"/>
        <v>200029581 - SHBHIND003 - *21/9/17*</v>
      </c>
      <c r="C10397" t="s">
        <v>2307</v>
      </c>
      <c r="D10397" t="s">
        <v>3328</v>
      </c>
      <c r="E10397" t="s">
        <v>674</v>
      </c>
      <c r="F10397" t="s">
        <v>2645</v>
      </c>
      <c r="G10397" t="s">
        <v>2645</v>
      </c>
      <c r="H10397" t="s">
        <v>2645</v>
      </c>
      <c r="I10397" t="s">
        <v>2645</v>
      </c>
      <c r="J10397" t="s">
        <v>2646</v>
      </c>
      <c r="K10397" t="s">
        <v>4597</v>
      </c>
      <c r="L10397" s="1">
        <v>42999.413321759086</v>
      </c>
      <c r="M10397" s="1">
        <v>42999.413321759086</v>
      </c>
      <c r="N10397" t="s">
        <v>2647</v>
      </c>
      <c r="O10397" t="s">
        <v>2647</v>
      </c>
      <c r="P10397" t="s">
        <v>2647</v>
      </c>
      <c r="Q10397" t="s">
        <v>4664</v>
      </c>
      <c r="R10397" t="s">
        <v>5072</v>
      </c>
    </row>
    <row r="10398" spans="1:18" hidden="1" x14ac:dyDescent="0.2">
      <c r="A10398" t="str">
        <f>VLOOKUP(B10398,Christine!A:Q,1,FALSE)</f>
        <v>200029772 - SHBHIND003 - *20/6/17*</v>
      </c>
      <c r="B10398" t="str">
        <f t="shared" si="162"/>
        <v>200029772 - SHBHIND003 - *20/6/17*</v>
      </c>
      <c r="C10398" t="s">
        <v>2344</v>
      </c>
      <c r="D10398" t="s">
        <v>4253</v>
      </c>
      <c r="E10398" t="s">
        <v>674</v>
      </c>
      <c r="F10398" t="s">
        <v>2645</v>
      </c>
      <c r="G10398" t="s">
        <v>2645</v>
      </c>
      <c r="H10398" t="s">
        <v>2645</v>
      </c>
      <c r="I10398" t="s">
        <v>2645</v>
      </c>
      <c r="J10398" t="s">
        <v>2646</v>
      </c>
      <c r="K10398" t="s">
        <v>4469</v>
      </c>
      <c r="L10398" s="1">
        <v>42906.572476851754</v>
      </c>
      <c r="M10398" s="1">
        <v>42906.572476851754</v>
      </c>
      <c r="N10398" t="s">
        <v>2647</v>
      </c>
      <c r="O10398" t="s">
        <v>2647</v>
      </c>
      <c r="P10398" t="s">
        <v>2647</v>
      </c>
      <c r="Q10398" t="s">
        <v>4664</v>
      </c>
      <c r="R10398" t="s">
        <v>5072</v>
      </c>
    </row>
    <row r="10399" spans="1:18" hidden="1" x14ac:dyDescent="0.2">
      <c r="A10399" t="str">
        <f>VLOOKUP(B10399,Christine!A:Q,1,FALSE)</f>
        <v>200029775 - SHBHIND003 - *30/5/17*</v>
      </c>
      <c r="B10399" t="str">
        <f t="shared" si="162"/>
        <v>200029775 - SHBHIND003 - *30/5/17*</v>
      </c>
      <c r="C10399" t="s">
        <v>2345</v>
      </c>
      <c r="D10399" t="s">
        <v>4267</v>
      </c>
      <c r="E10399" t="s">
        <v>674</v>
      </c>
      <c r="F10399" t="s">
        <v>2645</v>
      </c>
      <c r="G10399" t="s">
        <v>2645</v>
      </c>
      <c r="H10399" t="s">
        <v>2645</v>
      </c>
      <c r="I10399" t="s">
        <v>2645</v>
      </c>
      <c r="J10399" t="s">
        <v>2646</v>
      </c>
      <c r="K10399" t="s">
        <v>4552</v>
      </c>
      <c r="L10399" s="1">
        <v>42885.010995370336</v>
      </c>
      <c r="M10399" s="1">
        <v>42885.010995370336</v>
      </c>
      <c r="N10399" t="s">
        <v>2647</v>
      </c>
      <c r="O10399" t="s">
        <v>2647</v>
      </c>
      <c r="P10399" t="s">
        <v>2647</v>
      </c>
      <c r="Q10399" t="s">
        <v>4664</v>
      </c>
      <c r="R10399" t="s">
        <v>5072</v>
      </c>
    </row>
    <row r="10400" spans="1:18" hidden="1" x14ac:dyDescent="0.2">
      <c r="A10400" t="str">
        <f>VLOOKUP(B10400,Christine!A:Q,1,FALSE)</f>
        <v>200029776 - SHBHIND003 - *8/6/17*</v>
      </c>
      <c r="B10400" t="str">
        <f t="shared" si="162"/>
        <v>200029776 - SHBHIND003 - *8/6/17*</v>
      </c>
      <c r="C10400" t="s">
        <v>2346</v>
      </c>
      <c r="D10400" t="s">
        <v>4225</v>
      </c>
      <c r="E10400" t="s">
        <v>674</v>
      </c>
      <c r="F10400" t="s">
        <v>2645</v>
      </c>
      <c r="G10400" t="s">
        <v>2645</v>
      </c>
      <c r="H10400" t="s">
        <v>2645</v>
      </c>
      <c r="I10400" t="s">
        <v>2645</v>
      </c>
      <c r="J10400" t="s">
        <v>2646</v>
      </c>
      <c r="K10400" t="s">
        <v>4479</v>
      </c>
      <c r="L10400" s="1">
        <v>42894.564525463153</v>
      </c>
      <c r="M10400" s="1">
        <v>42894.564525463153</v>
      </c>
      <c r="N10400" t="s">
        <v>2647</v>
      </c>
      <c r="O10400" t="s">
        <v>2647</v>
      </c>
      <c r="P10400" t="s">
        <v>2647</v>
      </c>
      <c r="Q10400" t="s">
        <v>4664</v>
      </c>
      <c r="R10400" t="s">
        <v>5072</v>
      </c>
    </row>
    <row r="10401" spans="1:18" hidden="1" x14ac:dyDescent="0.2">
      <c r="A10401" t="str">
        <f>VLOOKUP(B10401,Christine!A:Q,1,FALSE)</f>
        <v>200029822 - SHBHIND003 - *30/6/17*</v>
      </c>
      <c r="B10401" t="str">
        <f t="shared" si="162"/>
        <v>200029822 - SHBHIND003 - *30/6/17*</v>
      </c>
      <c r="C10401" t="s">
        <v>2352</v>
      </c>
      <c r="D10401" t="s">
        <v>4300</v>
      </c>
      <c r="E10401" t="s">
        <v>674</v>
      </c>
      <c r="F10401" t="s">
        <v>2645</v>
      </c>
      <c r="G10401" t="s">
        <v>2645</v>
      </c>
      <c r="H10401" t="s">
        <v>2645</v>
      </c>
      <c r="I10401" t="s">
        <v>2645</v>
      </c>
      <c r="J10401" t="s">
        <v>2646</v>
      </c>
      <c r="K10401" t="s">
        <v>4571</v>
      </c>
      <c r="L10401" s="1">
        <v>42916.496967592742</v>
      </c>
      <c r="M10401" s="1">
        <v>42916.496967592742</v>
      </c>
      <c r="N10401" t="s">
        <v>2647</v>
      </c>
      <c r="O10401" t="s">
        <v>2647</v>
      </c>
      <c r="P10401" t="s">
        <v>2647</v>
      </c>
      <c r="Q10401" t="s">
        <v>4664</v>
      </c>
      <c r="R10401" t="s">
        <v>5072</v>
      </c>
    </row>
    <row r="10402" spans="1:18" hidden="1" x14ac:dyDescent="0.2">
      <c r="A10402" t="str">
        <f>VLOOKUP(B10402,Christine!A:Q,1,FALSE)</f>
        <v>200030436 - SHBHIND003 - *8/8/17*</v>
      </c>
      <c r="B10402" t="str">
        <f t="shared" si="162"/>
        <v>200030436 - SHBHIND003 - *8/8/17*</v>
      </c>
      <c r="C10402" t="s">
        <v>2418</v>
      </c>
      <c r="D10402" t="s">
        <v>3322</v>
      </c>
      <c r="E10402" t="s">
        <v>674</v>
      </c>
      <c r="F10402" t="s">
        <v>2645</v>
      </c>
      <c r="G10402" t="s">
        <v>2645</v>
      </c>
      <c r="H10402" t="s">
        <v>2645</v>
      </c>
      <c r="I10402" t="s">
        <v>2645</v>
      </c>
      <c r="J10402" t="s">
        <v>2646</v>
      </c>
      <c r="K10402" t="s">
        <v>4435</v>
      </c>
      <c r="L10402" s="1">
        <v>42955.420613425784</v>
      </c>
      <c r="M10402" s="1">
        <v>42955.420613425784</v>
      </c>
      <c r="N10402" t="s">
        <v>2647</v>
      </c>
      <c r="O10402" t="s">
        <v>2647</v>
      </c>
      <c r="P10402" t="s">
        <v>2647</v>
      </c>
      <c r="Q10402" t="s">
        <v>4664</v>
      </c>
      <c r="R10402" t="s">
        <v>5072</v>
      </c>
    </row>
    <row r="10403" spans="1:18" hidden="1" x14ac:dyDescent="0.2">
      <c r="A10403" t="str">
        <f>VLOOKUP(B10403,Christine!A:Q,1,FALSE)</f>
        <v>200030529 - SHBHIND003 - *20/7/17*</v>
      </c>
      <c r="B10403" t="str">
        <f t="shared" si="162"/>
        <v>200030529 - SHBHIND003 - *20/7/17*</v>
      </c>
      <c r="C10403" t="s">
        <v>2423</v>
      </c>
      <c r="D10403" t="s">
        <v>4270</v>
      </c>
      <c r="E10403" t="s">
        <v>674</v>
      </c>
      <c r="F10403" t="s">
        <v>2645</v>
      </c>
      <c r="G10403" t="s">
        <v>2645</v>
      </c>
      <c r="H10403" t="s">
        <v>2645</v>
      </c>
      <c r="I10403" t="s">
        <v>2645</v>
      </c>
      <c r="J10403" t="s">
        <v>2646</v>
      </c>
      <c r="K10403" t="s">
        <v>4472</v>
      </c>
      <c r="L10403" s="1">
        <v>42936.556423611008</v>
      </c>
      <c r="M10403" s="1">
        <v>42936.556423611008</v>
      </c>
      <c r="N10403" t="s">
        <v>2647</v>
      </c>
      <c r="O10403" t="s">
        <v>2647</v>
      </c>
      <c r="P10403" t="s">
        <v>2647</v>
      </c>
      <c r="Q10403" t="s">
        <v>4664</v>
      </c>
      <c r="R10403" t="s">
        <v>5072</v>
      </c>
    </row>
    <row r="10404" spans="1:18" hidden="1" x14ac:dyDescent="0.2">
      <c r="A10404" t="str">
        <f>VLOOKUP(B10404,Christine!A:Q,1,FALSE)</f>
        <v>200005093 - SHBHREF002 - *29/5/17*</v>
      </c>
      <c r="B10404" t="str">
        <f t="shared" si="162"/>
        <v>200005093 - SHBHREF002 - *29/5/17*</v>
      </c>
      <c r="C10404" t="s">
        <v>1130</v>
      </c>
      <c r="D10404" t="s">
        <v>4246</v>
      </c>
      <c r="E10404" t="s">
        <v>1131</v>
      </c>
      <c r="F10404" t="s">
        <v>2645</v>
      </c>
      <c r="G10404" t="s">
        <v>2645</v>
      </c>
      <c r="H10404" t="s">
        <v>2645</v>
      </c>
      <c r="I10404" t="s">
        <v>2645</v>
      </c>
      <c r="J10404" t="s">
        <v>2646</v>
      </c>
      <c r="K10404" t="s">
        <v>4594</v>
      </c>
      <c r="L10404" s="1">
        <v>42884.658391203731</v>
      </c>
      <c r="M10404" s="1">
        <v>42884.658391203731</v>
      </c>
      <c r="N10404" t="s">
        <v>2647</v>
      </c>
      <c r="O10404" t="s">
        <v>2647</v>
      </c>
      <c r="P10404" t="s">
        <v>2647</v>
      </c>
      <c r="Q10404" t="s">
        <v>4664</v>
      </c>
      <c r="R10404" t="s">
        <v>5073</v>
      </c>
    </row>
    <row r="10405" spans="1:18" hidden="1" x14ac:dyDescent="0.2">
      <c r="A10405" t="str">
        <f>VLOOKUP(B10405,Christine!A:Q,1,FALSE)</f>
        <v>200023857 - SHBHREF002 - *5/6/17*</v>
      </c>
      <c r="B10405" t="str">
        <f t="shared" si="162"/>
        <v>200023857 - SHBHREF002 - *5/6/17*</v>
      </c>
      <c r="C10405" t="s">
        <v>1824</v>
      </c>
      <c r="D10405" t="s">
        <v>4255</v>
      </c>
      <c r="E10405" t="s">
        <v>1131</v>
      </c>
      <c r="F10405" t="s">
        <v>2645</v>
      </c>
      <c r="G10405" t="s">
        <v>2645</v>
      </c>
      <c r="H10405" t="s">
        <v>2645</v>
      </c>
      <c r="I10405" t="s">
        <v>2645</v>
      </c>
      <c r="J10405" t="s">
        <v>2646</v>
      </c>
      <c r="K10405" t="s">
        <v>4576</v>
      </c>
      <c r="L10405" s="1">
        <v>42891.484803240746</v>
      </c>
      <c r="M10405" s="1">
        <v>42891.484803240746</v>
      </c>
      <c r="N10405" t="s">
        <v>2647</v>
      </c>
      <c r="O10405" t="s">
        <v>2647</v>
      </c>
      <c r="P10405" t="s">
        <v>2647</v>
      </c>
      <c r="Q10405" t="s">
        <v>4664</v>
      </c>
      <c r="R10405" t="s">
        <v>5073</v>
      </c>
    </row>
    <row r="10406" spans="1:18" hidden="1" x14ac:dyDescent="0.2">
      <c r="A10406" t="str">
        <f>VLOOKUP(B10406,Christine!A:Q,1,FALSE)</f>
        <v>100181400 - SHBHTRI001 - *23/3/17*</v>
      </c>
      <c r="B10406" t="str">
        <f t="shared" si="162"/>
        <v>100181400 - SHBHTRI001 - *23/3/17*</v>
      </c>
      <c r="C10406" t="s">
        <v>625</v>
      </c>
      <c r="D10406" t="s">
        <v>3324</v>
      </c>
      <c r="E10406" t="s">
        <v>646</v>
      </c>
      <c r="F10406" t="s">
        <v>2645</v>
      </c>
      <c r="G10406" t="s">
        <v>2645</v>
      </c>
      <c r="H10406" t="s">
        <v>2645</v>
      </c>
      <c r="I10406" t="s">
        <v>2645</v>
      </c>
      <c r="J10406" t="s">
        <v>2646</v>
      </c>
      <c r="K10406" t="s">
        <v>4443</v>
      </c>
      <c r="L10406" s="1">
        <v>42817.423981481697</v>
      </c>
      <c r="M10406" s="1">
        <v>42817.423981481697</v>
      </c>
      <c r="N10406" t="s">
        <v>2647</v>
      </c>
      <c r="O10406" t="s">
        <v>2647</v>
      </c>
      <c r="P10406" t="s">
        <v>2647</v>
      </c>
      <c r="Q10406" t="s">
        <v>4664</v>
      </c>
      <c r="R10406" t="s">
        <v>5074</v>
      </c>
    </row>
    <row r="10407" spans="1:18" hidden="1" x14ac:dyDescent="0.2">
      <c r="A10407" t="str">
        <f>VLOOKUP(B10407,Christine!A:Q,1,FALSE)</f>
        <v>100181708 - SHBHTRI001 - *28/3/17*</v>
      </c>
      <c r="B10407" t="str">
        <f t="shared" si="162"/>
        <v>100181708 - SHBHTRI001 - *28/3/17*</v>
      </c>
      <c r="C10407" t="s">
        <v>661</v>
      </c>
      <c r="D10407" t="s">
        <v>3318</v>
      </c>
      <c r="E10407" t="s">
        <v>646</v>
      </c>
      <c r="F10407" t="s">
        <v>2645</v>
      </c>
      <c r="G10407" t="s">
        <v>2645</v>
      </c>
      <c r="H10407" t="s">
        <v>2645</v>
      </c>
      <c r="I10407" t="s">
        <v>2645</v>
      </c>
      <c r="J10407" t="s">
        <v>2646</v>
      </c>
      <c r="K10407" t="s">
        <v>4584</v>
      </c>
      <c r="L10407" s="1">
        <v>42822.701979166828</v>
      </c>
      <c r="M10407" s="1">
        <v>42822.701979166828</v>
      </c>
      <c r="N10407" t="s">
        <v>2647</v>
      </c>
      <c r="O10407" t="s">
        <v>2647</v>
      </c>
      <c r="P10407" t="s">
        <v>2647</v>
      </c>
      <c r="Q10407" t="s">
        <v>4664</v>
      </c>
      <c r="R10407" t="s">
        <v>5074</v>
      </c>
    </row>
    <row r="10408" spans="1:18" hidden="1" x14ac:dyDescent="0.2">
      <c r="A10408" t="str">
        <f>VLOOKUP(B10408,Christine!A:Q,1,FALSE)</f>
        <v>100194364 - SHBHTRI001 - *24/3/17*</v>
      </c>
      <c r="B10408" t="str">
        <f t="shared" si="162"/>
        <v>100194364 - SHBHTRI001 - *24/3/17*</v>
      </c>
      <c r="C10408" t="s">
        <v>785</v>
      </c>
      <c r="D10408" t="s">
        <v>3331</v>
      </c>
      <c r="E10408" t="s">
        <v>646</v>
      </c>
      <c r="F10408" t="s">
        <v>2645</v>
      </c>
      <c r="G10408" t="s">
        <v>2645</v>
      </c>
      <c r="H10408" t="s">
        <v>2645</v>
      </c>
      <c r="I10408" t="s">
        <v>2645</v>
      </c>
      <c r="J10408" t="s">
        <v>2646</v>
      </c>
      <c r="K10408" t="s">
        <v>4429</v>
      </c>
      <c r="L10408" s="1">
        <v>42818.488657407463</v>
      </c>
      <c r="M10408" s="1">
        <v>42818.488657407463</v>
      </c>
      <c r="N10408" t="s">
        <v>2647</v>
      </c>
      <c r="O10408" t="s">
        <v>2647</v>
      </c>
      <c r="P10408" t="s">
        <v>2647</v>
      </c>
      <c r="Q10408" t="s">
        <v>4664</v>
      </c>
      <c r="R10408" t="s">
        <v>5074</v>
      </c>
    </row>
    <row r="10409" spans="1:18" hidden="1" x14ac:dyDescent="0.2">
      <c r="A10409" t="str">
        <f>VLOOKUP(B10409,Christine!A:Q,1,FALSE)</f>
        <v>100196314 - SHBHTRI001 - *23/5/17*</v>
      </c>
      <c r="B10409" t="str">
        <f t="shared" si="162"/>
        <v>100196314 - SHBHTRI001 - *23/5/17*</v>
      </c>
      <c r="C10409" t="s">
        <v>825</v>
      </c>
      <c r="D10409" t="s">
        <v>3338</v>
      </c>
      <c r="E10409" t="s">
        <v>646</v>
      </c>
      <c r="F10409" t="s">
        <v>2645</v>
      </c>
      <c r="G10409" t="s">
        <v>2645</v>
      </c>
      <c r="H10409" t="s">
        <v>2645</v>
      </c>
      <c r="I10409" t="s">
        <v>2645</v>
      </c>
      <c r="J10409" t="s">
        <v>2646</v>
      </c>
      <c r="K10409" t="s">
        <v>4436</v>
      </c>
      <c r="L10409" s="1">
        <v>42878.59307870362</v>
      </c>
      <c r="M10409" s="1">
        <v>42878.59307870362</v>
      </c>
      <c r="N10409" t="s">
        <v>2647</v>
      </c>
      <c r="O10409" t="s">
        <v>2647</v>
      </c>
      <c r="P10409" t="s">
        <v>2647</v>
      </c>
      <c r="Q10409" t="s">
        <v>4664</v>
      </c>
      <c r="R10409" t="s">
        <v>5074</v>
      </c>
    </row>
    <row r="10410" spans="1:18" hidden="1" x14ac:dyDescent="0.2">
      <c r="A10410" t="str">
        <f>VLOOKUP(B10410,Christine!A:Q,1,FALSE)</f>
        <v>100198479 - SHBHTRI001 - *18/5/17*</v>
      </c>
      <c r="B10410" t="str">
        <f t="shared" si="162"/>
        <v>100198479 - SHBHTRI001 - *18/5/17*</v>
      </c>
      <c r="C10410" t="s">
        <v>866</v>
      </c>
      <c r="D10410" t="s">
        <v>3329</v>
      </c>
      <c r="E10410" t="s">
        <v>646</v>
      </c>
      <c r="F10410" t="s">
        <v>2645</v>
      </c>
      <c r="G10410" t="s">
        <v>2645</v>
      </c>
      <c r="H10410" t="s">
        <v>2645</v>
      </c>
      <c r="I10410" t="s">
        <v>2645</v>
      </c>
      <c r="J10410" t="s">
        <v>2646</v>
      </c>
      <c r="K10410" t="s">
        <v>4605</v>
      </c>
      <c r="L10410" s="1">
        <v>42873.547118055634</v>
      </c>
      <c r="M10410" s="1">
        <v>42873.547118055634</v>
      </c>
      <c r="N10410" t="s">
        <v>2647</v>
      </c>
      <c r="O10410" t="s">
        <v>2647</v>
      </c>
      <c r="P10410" t="s">
        <v>2647</v>
      </c>
      <c r="Q10410" t="s">
        <v>4664</v>
      </c>
      <c r="R10410" t="s">
        <v>5074</v>
      </c>
    </row>
    <row r="10411" spans="1:18" hidden="1" x14ac:dyDescent="0.2">
      <c r="A10411" t="str">
        <f>VLOOKUP(B10411,Christine!A:Q,1,FALSE)</f>
        <v>100216601 - SHBHTRI001 - *27/3/17*</v>
      </c>
      <c r="B10411" t="str">
        <f t="shared" si="162"/>
        <v>100216601 - SHBHTRI001 - *27/3/17*</v>
      </c>
      <c r="C10411" t="s">
        <v>1001</v>
      </c>
      <c r="D10411" t="s">
        <v>3345</v>
      </c>
      <c r="E10411" t="s">
        <v>646</v>
      </c>
      <c r="F10411" t="s">
        <v>2645</v>
      </c>
      <c r="G10411" t="s">
        <v>2645</v>
      </c>
      <c r="H10411" t="s">
        <v>2645</v>
      </c>
      <c r="I10411" t="s">
        <v>2645</v>
      </c>
      <c r="J10411" t="s">
        <v>2646</v>
      </c>
      <c r="K10411" t="s">
        <v>4539</v>
      </c>
      <c r="L10411" s="1">
        <v>42821.753865740728</v>
      </c>
      <c r="M10411" s="1">
        <v>42821.753865740728</v>
      </c>
      <c r="N10411" t="s">
        <v>2647</v>
      </c>
      <c r="O10411" t="s">
        <v>2647</v>
      </c>
      <c r="P10411" t="s">
        <v>2647</v>
      </c>
      <c r="Q10411" t="s">
        <v>4664</v>
      </c>
      <c r="R10411" t="s">
        <v>5074</v>
      </c>
    </row>
    <row r="10412" spans="1:18" hidden="1" x14ac:dyDescent="0.2">
      <c r="A10412" t="str">
        <f>VLOOKUP(B10412,Christine!A:Q,1,FALSE)</f>
        <v>100222763 - SHBHTRI001 - *2/5/17*</v>
      </c>
      <c r="B10412" t="str">
        <f t="shared" si="162"/>
        <v>100222763 - SHBHTRI001 - *2/5/17*</v>
      </c>
      <c r="C10412" t="s">
        <v>1091</v>
      </c>
      <c r="D10412" t="s">
        <v>4257</v>
      </c>
      <c r="E10412" t="s">
        <v>646</v>
      </c>
      <c r="F10412" t="s">
        <v>2645</v>
      </c>
      <c r="G10412" t="s">
        <v>2645</v>
      </c>
      <c r="H10412" t="s">
        <v>2645</v>
      </c>
      <c r="I10412" t="s">
        <v>2645</v>
      </c>
      <c r="J10412" t="s">
        <v>2646</v>
      </c>
      <c r="K10412" t="s">
        <v>4497</v>
      </c>
      <c r="L10412" s="1">
        <v>42857.535486110952</v>
      </c>
      <c r="M10412" s="1">
        <v>42857.535486110952</v>
      </c>
      <c r="N10412" t="s">
        <v>2647</v>
      </c>
      <c r="O10412" t="s">
        <v>2647</v>
      </c>
      <c r="P10412" t="s">
        <v>2647</v>
      </c>
      <c r="Q10412" t="s">
        <v>4664</v>
      </c>
      <c r="R10412" t="s">
        <v>5074</v>
      </c>
    </row>
    <row r="10413" spans="1:18" hidden="1" x14ac:dyDescent="0.2">
      <c r="A10413" t="str">
        <f>VLOOKUP(B10413,Christine!A:Q,1,FALSE)</f>
        <v>200005093 - SHBHTRI001 - *22/5/17*</v>
      </c>
      <c r="B10413" t="str">
        <f t="shared" si="162"/>
        <v>200005093 - SHBHTRI001 - *22/5/17*</v>
      </c>
      <c r="C10413" t="s">
        <v>1130</v>
      </c>
      <c r="D10413" t="s">
        <v>4246</v>
      </c>
      <c r="E10413" t="s">
        <v>646</v>
      </c>
      <c r="F10413" t="s">
        <v>2645</v>
      </c>
      <c r="G10413" t="s">
        <v>2645</v>
      </c>
      <c r="H10413" t="s">
        <v>2645</v>
      </c>
      <c r="I10413" t="s">
        <v>2645</v>
      </c>
      <c r="J10413" t="s">
        <v>2646</v>
      </c>
      <c r="K10413" t="s">
        <v>4473</v>
      </c>
      <c r="L10413" s="1">
        <v>42877.386284722015</v>
      </c>
      <c r="M10413" s="1">
        <v>42877.386284722015</v>
      </c>
      <c r="N10413" t="s">
        <v>2647</v>
      </c>
      <c r="O10413" t="s">
        <v>2647</v>
      </c>
      <c r="P10413" t="s">
        <v>2647</v>
      </c>
      <c r="Q10413" t="s">
        <v>4664</v>
      </c>
      <c r="R10413" t="s">
        <v>5074</v>
      </c>
    </row>
    <row r="10414" spans="1:18" hidden="1" x14ac:dyDescent="0.2">
      <c r="A10414" t="str">
        <f>VLOOKUP(B10414,Christine!A:Q,1,FALSE)</f>
        <v>200005120 - SHBHTRI001 - *1/5/17*</v>
      </c>
      <c r="B10414" t="str">
        <f t="shared" si="162"/>
        <v>200005120 - SHBHTRI001 - *1/5/17*</v>
      </c>
      <c r="C10414" t="s">
        <v>1134</v>
      </c>
      <c r="D10414" t="s">
        <v>3348</v>
      </c>
      <c r="E10414" t="s">
        <v>646</v>
      </c>
      <c r="F10414" t="s">
        <v>2645</v>
      </c>
      <c r="G10414" t="s">
        <v>2645</v>
      </c>
      <c r="H10414" t="s">
        <v>2645</v>
      </c>
      <c r="I10414" t="s">
        <v>2645</v>
      </c>
      <c r="J10414" t="s">
        <v>2646</v>
      </c>
      <c r="K10414" t="s">
        <v>4482</v>
      </c>
      <c r="L10414" s="1">
        <v>42856.381041666493</v>
      </c>
      <c r="M10414" s="1">
        <v>42856.381041666493</v>
      </c>
      <c r="N10414" t="s">
        <v>2647</v>
      </c>
      <c r="O10414" t="s">
        <v>2647</v>
      </c>
      <c r="P10414" t="s">
        <v>2647</v>
      </c>
      <c r="Q10414" t="s">
        <v>4664</v>
      </c>
      <c r="R10414" t="s">
        <v>5074</v>
      </c>
    </row>
    <row r="10415" spans="1:18" hidden="1" x14ac:dyDescent="0.2">
      <c r="A10415" t="str">
        <f>VLOOKUP(B10415,Christine!A:Q,1,FALSE)</f>
        <v>200005812 - SHBHTRI001 - *28/3/17*</v>
      </c>
      <c r="B10415" t="str">
        <f t="shared" si="162"/>
        <v>200005812 - SHBHTRI001 - *28/3/17*</v>
      </c>
      <c r="C10415" t="s">
        <v>1138</v>
      </c>
      <c r="D10415" t="s">
        <v>4268</v>
      </c>
      <c r="E10415" t="s">
        <v>646</v>
      </c>
      <c r="F10415" t="s">
        <v>2645</v>
      </c>
      <c r="G10415" t="s">
        <v>2645</v>
      </c>
      <c r="H10415" t="s">
        <v>2645</v>
      </c>
      <c r="I10415" t="s">
        <v>2645</v>
      </c>
      <c r="J10415" t="s">
        <v>2646</v>
      </c>
      <c r="K10415" t="s">
        <v>4584</v>
      </c>
      <c r="L10415" s="1">
        <v>42822.396724537015</v>
      </c>
      <c r="M10415" s="1">
        <v>42822.396724537015</v>
      </c>
      <c r="N10415" t="s">
        <v>2647</v>
      </c>
      <c r="O10415" t="s">
        <v>2647</v>
      </c>
      <c r="P10415" t="s">
        <v>2647</v>
      </c>
      <c r="Q10415" t="s">
        <v>4664</v>
      </c>
      <c r="R10415" t="s">
        <v>5074</v>
      </c>
    </row>
    <row r="10416" spans="1:18" hidden="1" x14ac:dyDescent="0.2">
      <c r="A10416" t="str">
        <f>VLOOKUP(B10416,Christine!A:Q,1,FALSE)</f>
        <v>200008523 - SHBHTRI001 - *2/5/17*</v>
      </c>
      <c r="B10416" t="str">
        <f t="shared" si="162"/>
        <v>200008523 - SHBHTRI001 - *2/5/17*</v>
      </c>
      <c r="C10416" t="s">
        <v>1196</v>
      </c>
      <c r="D10416" t="s">
        <v>4299</v>
      </c>
      <c r="E10416" t="s">
        <v>646</v>
      </c>
      <c r="F10416" t="s">
        <v>2645</v>
      </c>
      <c r="G10416" t="s">
        <v>2645</v>
      </c>
      <c r="H10416" t="s">
        <v>2645</v>
      </c>
      <c r="I10416" t="s">
        <v>2645</v>
      </c>
      <c r="J10416" t="s">
        <v>2646</v>
      </c>
      <c r="K10416" t="s">
        <v>4497</v>
      </c>
      <c r="L10416" s="1">
        <v>42857.547488425858</v>
      </c>
      <c r="M10416" s="1">
        <v>42857.547488425858</v>
      </c>
      <c r="N10416" t="s">
        <v>2647</v>
      </c>
      <c r="O10416" t="s">
        <v>2647</v>
      </c>
      <c r="P10416" t="s">
        <v>2647</v>
      </c>
      <c r="Q10416" t="s">
        <v>4664</v>
      </c>
      <c r="R10416" t="s">
        <v>5074</v>
      </c>
    </row>
    <row r="10417" spans="1:18" hidden="1" x14ac:dyDescent="0.2">
      <c r="A10417" t="str">
        <f>VLOOKUP(B10417,Christine!A:Q,1,FALSE)</f>
        <v>200009743 - SHBHTRI001 - *28/4/17*</v>
      </c>
      <c r="B10417" t="str">
        <f t="shared" si="162"/>
        <v>200009743 - SHBHTRI001 - *28/4/17*</v>
      </c>
      <c r="C10417" t="s">
        <v>1219</v>
      </c>
      <c r="D10417" t="s">
        <v>4271</v>
      </c>
      <c r="E10417" t="s">
        <v>646</v>
      </c>
      <c r="F10417" t="s">
        <v>2645</v>
      </c>
      <c r="G10417" t="s">
        <v>2645</v>
      </c>
      <c r="H10417" t="s">
        <v>2645</v>
      </c>
      <c r="I10417" t="s">
        <v>2645</v>
      </c>
      <c r="J10417" t="s">
        <v>2646</v>
      </c>
      <c r="K10417" t="s">
        <v>4598</v>
      </c>
      <c r="L10417" s="1">
        <v>42853.419456018601</v>
      </c>
      <c r="M10417" s="1">
        <v>42853.419456018601</v>
      </c>
      <c r="N10417" t="s">
        <v>2647</v>
      </c>
      <c r="O10417" t="s">
        <v>2647</v>
      </c>
      <c r="P10417" t="s">
        <v>2647</v>
      </c>
      <c r="Q10417" t="s">
        <v>4664</v>
      </c>
      <c r="R10417" t="s">
        <v>5074</v>
      </c>
    </row>
    <row r="10418" spans="1:18" hidden="1" x14ac:dyDescent="0.2">
      <c r="A10418" t="str">
        <f>VLOOKUP(B10418,Christine!A:Q,1,FALSE)</f>
        <v>200011112 - SHBHTRI001 - *23/3/17*</v>
      </c>
      <c r="B10418" t="str">
        <f t="shared" si="162"/>
        <v>200011112 - SHBHTRI001 - *23/3/17*</v>
      </c>
      <c r="C10418" t="s">
        <v>1250</v>
      </c>
      <c r="D10418" t="s">
        <v>3351</v>
      </c>
      <c r="E10418" t="s">
        <v>646</v>
      </c>
      <c r="F10418" t="s">
        <v>2645</v>
      </c>
      <c r="G10418" t="s">
        <v>2645</v>
      </c>
      <c r="H10418" t="s">
        <v>2645</v>
      </c>
      <c r="I10418" t="s">
        <v>2645</v>
      </c>
      <c r="J10418" t="s">
        <v>2646</v>
      </c>
      <c r="K10418" t="s">
        <v>4443</v>
      </c>
      <c r="L10418" s="1">
        <v>42817.391666666605</v>
      </c>
      <c r="M10418" s="1">
        <v>42817.391666666605</v>
      </c>
      <c r="N10418" t="s">
        <v>2647</v>
      </c>
      <c r="O10418" t="s">
        <v>2647</v>
      </c>
      <c r="P10418" t="s">
        <v>2647</v>
      </c>
      <c r="Q10418" t="s">
        <v>4664</v>
      </c>
      <c r="R10418" t="s">
        <v>5074</v>
      </c>
    </row>
    <row r="10419" spans="1:18" hidden="1" x14ac:dyDescent="0.2">
      <c r="A10419" t="str">
        <f>VLOOKUP(B10419,Christine!A:Q,1,FALSE)</f>
        <v>200012440 - SHBHTRI001 - *15/8/17*</v>
      </c>
      <c r="B10419" t="str">
        <f t="shared" si="162"/>
        <v>200012440 - SHBHTRI001 - *15/8/17*</v>
      </c>
      <c r="C10419" t="s">
        <v>1259</v>
      </c>
      <c r="D10419" t="s">
        <v>4265</v>
      </c>
      <c r="E10419" t="s">
        <v>646</v>
      </c>
      <c r="F10419" t="s">
        <v>2645</v>
      </c>
      <c r="G10419" t="s">
        <v>2645</v>
      </c>
      <c r="H10419" t="s">
        <v>2645</v>
      </c>
      <c r="I10419" t="s">
        <v>2645</v>
      </c>
      <c r="J10419" t="s">
        <v>2646</v>
      </c>
      <c r="K10419" t="s">
        <v>4433</v>
      </c>
      <c r="L10419" s="1">
        <v>42962.39454861125</v>
      </c>
      <c r="M10419" s="1">
        <v>42962.39454861125</v>
      </c>
      <c r="N10419" t="s">
        <v>2647</v>
      </c>
      <c r="O10419" t="s">
        <v>2647</v>
      </c>
      <c r="P10419" t="s">
        <v>2647</v>
      </c>
      <c r="Q10419" t="s">
        <v>4664</v>
      </c>
      <c r="R10419" t="s">
        <v>5074</v>
      </c>
    </row>
    <row r="10420" spans="1:18" hidden="1" x14ac:dyDescent="0.2">
      <c r="A10420" t="str">
        <f>VLOOKUP(B10420,Christine!A:Q,1,FALSE)</f>
        <v>200013670 - SHBHTRI001 - *25/7/17*</v>
      </c>
      <c r="B10420" t="str">
        <f t="shared" si="162"/>
        <v>200013670 - SHBHTRI001 - *25/7/17*</v>
      </c>
      <c r="C10420" t="s">
        <v>1274</v>
      </c>
      <c r="D10420" t="s">
        <v>4231</v>
      </c>
      <c r="E10420" t="s">
        <v>646</v>
      </c>
      <c r="F10420" t="s">
        <v>2645</v>
      </c>
      <c r="G10420" t="s">
        <v>2645</v>
      </c>
      <c r="H10420" t="s">
        <v>2645</v>
      </c>
      <c r="I10420" t="s">
        <v>2645</v>
      </c>
      <c r="J10420" t="s">
        <v>2646</v>
      </c>
      <c r="K10420" t="s">
        <v>4416</v>
      </c>
      <c r="L10420" s="1">
        <v>42941.39179398166</v>
      </c>
      <c r="M10420" s="1">
        <v>42941.39179398166</v>
      </c>
      <c r="N10420" t="s">
        <v>2647</v>
      </c>
      <c r="O10420" t="s">
        <v>2647</v>
      </c>
      <c r="P10420" t="s">
        <v>2647</v>
      </c>
      <c r="Q10420" t="s">
        <v>4664</v>
      </c>
      <c r="R10420" t="s">
        <v>5074</v>
      </c>
    </row>
    <row r="10421" spans="1:18" hidden="1" x14ac:dyDescent="0.2">
      <c r="A10421" t="str">
        <f>VLOOKUP(B10421,Christine!A:Q,1,FALSE)</f>
        <v>200014458 - SHBHTRI001 - *22/5/17*</v>
      </c>
      <c r="B10421" t="str">
        <f t="shared" si="162"/>
        <v>200014458 - SHBHTRI001 - *22/5/17*</v>
      </c>
      <c r="C10421" t="s">
        <v>1301</v>
      </c>
      <c r="D10421" t="s">
        <v>4269</v>
      </c>
      <c r="E10421" t="s">
        <v>646</v>
      </c>
      <c r="F10421" t="s">
        <v>2645</v>
      </c>
      <c r="G10421" t="s">
        <v>2645</v>
      </c>
      <c r="H10421" t="s">
        <v>2645</v>
      </c>
      <c r="I10421" t="s">
        <v>2645</v>
      </c>
      <c r="J10421" t="s">
        <v>2646</v>
      </c>
      <c r="K10421" t="s">
        <v>4473</v>
      </c>
      <c r="L10421" s="1">
        <v>42877.389097222127</v>
      </c>
      <c r="M10421" s="1">
        <v>42877.389097222127</v>
      </c>
      <c r="N10421" t="s">
        <v>2647</v>
      </c>
      <c r="O10421" t="s">
        <v>2647</v>
      </c>
      <c r="P10421" t="s">
        <v>2647</v>
      </c>
      <c r="Q10421" t="s">
        <v>4664</v>
      </c>
      <c r="R10421" t="s">
        <v>5074</v>
      </c>
    </row>
    <row r="10422" spans="1:18" hidden="1" x14ac:dyDescent="0.2">
      <c r="A10422" t="str">
        <f>VLOOKUP(B10422,Christine!A:Q,1,FALSE)</f>
        <v>200014462 - SHBHTRI001 - *23/5/17*</v>
      </c>
      <c r="B10422" t="str">
        <f t="shared" si="162"/>
        <v>200014462 - SHBHTRI001 - *23/5/17*</v>
      </c>
      <c r="C10422" t="s">
        <v>1302</v>
      </c>
      <c r="D10422" t="s">
        <v>4264</v>
      </c>
      <c r="E10422" t="s">
        <v>646</v>
      </c>
      <c r="F10422" t="s">
        <v>2645</v>
      </c>
      <c r="G10422" t="s">
        <v>2645</v>
      </c>
      <c r="H10422" t="s">
        <v>2645</v>
      </c>
      <c r="I10422" t="s">
        <v>2645</v>
      </c>
      <c r="J10422" t="s">
        <v>2646</v>
      </c>
      <c r="K10422" t="s">
        <v>4436</v>
      </c>
      <c r="L10422" s="1">
        <v>42878.586516203824</v>
      </c>
      <c r="M10422" s="1">
        <v>42878.586516203824</v>
      </c>
      <c r="N10422" t="s">
        <v>2647</v>
      </c>
      <c r="O10422" t="s">
        <v>2647</v>
      </c>
      <c r="P10422" t="s">
        <v>2647</v>
      </c>
      <c r="Q10422" t="s">
        <v>4664</v>
      </c>
      <c r="R10422" t="s">
        <v>5074</v>
      </c>
    </row>
    <row r="10423" spans="1:18" hidden="1" x14ac:dyDescent="0.2">
      <c r="A10423" t="str">
        <f>VLOOKUP(B10423,Christine!A:Q,1,FALSE)</f>
        <v>200016160 - SHBHTRI001 - *23/3/17*</v>
      </c>
      <c r="B10423" t="str">
        <f t="shared" si="162"/>
        <v>200016160 - SHBHTRI001 - *23/3/17*</v>
      </c>
      <c r="C10423" t="s">
        <v>1401</v>
      </c>
      <c r="D10423" t="s">
        <v>3327</v>
      </c>
      <c r="E10423" t="s">
        <v>646</v>
      </c>
      <c r="F10423" t="s">
        <v>2645</v>
      </c>
      <c r="G10423" t="s">
        <v>2645</v>
      </c>
      <c r="H10423" t="s">
        <v>2645</v>
      </c>
      <c r="I10423" t="s">
        <v>2645</v>
      </c>
      <c r="J10423" t="s">
        <v>2646</v>
      </c>
      <c r="K10423" t="s">
        <v>4443</v>
      </c>
      <c r="L10423" s="1">
        <v>42817.386273148004</v>
      </c>
      <c r="M10423" s="1">
        <v>42817.386273148004</v>
      </c>
      <c r="N10423" t="s">
        <v>2647</v>
      </c>
      <c r="O10423" t="s">
        <v>2647</v>
      </c>
      <c r="P10423" t="s">
        <v>2647</v>
      </c>
      <c r="Q10423" t="s">
        <v>4664</v>
      </c>
      <c r="R10423" t="s">
        <v>5074</v>
      </c>
    </row>
    <row r="10424" spans="1:18" hidden="1" x14ac:dyDescent="0.2">
      <c r="A10424" t="str">
        <f>VLOOKUP(B10424,Christine!A:Q,1,FALSE)</f>
        <v>200016252 - SHBHTRI001 - *29/5/17*</v>
      </c>
      <c r="B10424" t="str">
        <f t="shared" si="162"/>
        <v>200016252 - SHBHTRI001 - *29/5/17*</v>
      </c>
      <c r="C10424" t="s">
        <v>1409</v>
      </c>
      <c r="D10424" t="s">
        <v>4291</v>
      </c>
      <c r="E10424" t="s">
        <v>646</v>
      </c>
      <c r="F10424" t="s">
        <v>2645</v>
      </c>
      <c r="G10424" t="s">
        <v>2645</v>
      </c>
      <c r="H10424" t="s">
        <v>2645</v>
      </c>
      <c r="I10424" t="s">
        <v>2645</v>
      </c>
      <c r="J10424" t="s">
        <v>2646</v>
      </c>
      <c r="K10424" t="s">
        <v>4594</v>
      </c>
      <c r="L10424" s="1">
        <v>42884.383958333172</v>
      </c>
      <c r="M10424" s="1">
        <v>42884.383958333172</v>
      </c>
      <c r="N10424" t="s">
        <v>2647</v>
      </c>
      <c r="O10424" t="s">
        <v>2647</v>
      </c>
      <c r="P10424" t="s">
        <v>2647</v>
      </c>
      <c r="Q10424" t="s">
        <v>4664</v>
      </c>
      <c r="R10424" t="s">
        <v>5074</v>
      </c>
    </row>
    <row r="10425" spans="1:18" hidden="1" x14ac:dyDescent="0.2">
      <c r="A10425" t="str">
        <f>VLOOKUP(B10425,Christine!A:Q,1,FALSE)</f>
        <v>200020762 - SHBHTRI001 - *29/5/17*</v>
      </c>
      <c r="B10425" t="str">
        <f t="shared" si="162"/>
        <v>200020762 - SHBHTRI001 - *29/5/17*</v>
      </c>
      <c r="C10425" t="s">
        <v>1558</v>
      </c>
      <c r="D10425" t="s">
        <v>4227</v>
      </c>
      <c r="E10425" t="s">
        <v>646</v>
      </c>
      <c r="F10425" t="s">
        <v>2645</v>
      </c>
      <c r="G10425" t="s">
        <v>2645</v>
      </c>
      <c r="H10425" t="s">
        <v>2645</v>
      </c>
      <c r="I10425" t="s">
        <v>2645</v>
      </c>
      <c r="J10425" t="s">
        <v>2646</v>
      </c>
      <c r="K10425" t="s">
        <v>4594</v>
      </c>
      <c r="L10425" s="1">
        <v>42884.581990740728</v>
      </c>
      <c r="M10425" s="1">
        <v>42884.581990740728</v>
      </c>
      <c r="N10425" t="s">
        <v>2647</v>
      </c>
      <c r="O10425" t="s">
        <v>2647</v>
      </c>
      <c r="P10425" t="s">
        <v>2647</v>
      </c>
      <c r="Q10425" t="s">
        <v>4664</v>
      </c>
      <c r="R10425" t="s">
        <v>5074</v>
      </c>
    </row>
    <row r="10426" spans="1:18" hidden="1" x14ac:dyDescent="0.2">
      <c r="A10426" t="str">
        <f>VLOOKUP(B10426,Christine!A:Q,1,FALSE)</f>
        <v>200021885 - SHBHTRI001 - *23/3/17*</v>
      </c>
      <c r="B10426" t="str">
        <f t="shared" si="162"/>
        <v>200021885 - SHBHTRI001 - *23/3/17*</v>
      </c>
      <c r="C10426" t="s">
        <v>1579</v>
      </c>
      <c r="D10426" t="s">
        <v>3332</v>
      </c>
      <c r="E10426" t="s">
        <v>646</v>
      </c>
      <c r="F10426" t="s">
        <v>2645</v>
      </c>
      <c r="G10426" t="s">
        <v>2645</v>
      </c>
      <c r="H10426" t="s">
        <v>2645</v>
      </c>
      <c r="I10426" t="s">
        <v>2645</v>
      </c>
      <c r="J10426" t="s">
        <v>2646</v>
      </c>
      <c r="K10426" t="s">
        <v>4443</v>
      </c>
      <c r="L10426" s="1">
        <v>42817.389907407574</v>
      </c>
      <c r="M10426" s="1">
        <v>42817.389907407574</v>
      </c>
      <c r="N10426" t="s">
        <v>2647</v>
      </c>
      <c r="O10426" t="s">
        <v>2647</v>
      </c>
      <c r="P10426" t="s">
        <v>2647</v>
      </c>
      <c r="Q10426" t="s">
        <v>4664</v>
      </c>
      <c r="R10426" t="s">
        <v>5074</v>
      </c>
    </row>
    <row r="10427" spans="1:18" hidden="1" x14ac:dyDescent="0.2">
      <c r="A10427" t="str">
        <f>VLOOKUP(B10427,Christine!A:Q,1,FALSE)</f>
        <v>200023037 - SHBHTRI001 - *18/7/17*</v>
      </c>
      <c r="B10427" t="str">
        <f t="shared" si="162"/>
        <v>200023037 - SHBHTRI001 - *18/7/17*</v>
      </c>
      <c r="C10427" t="s">
        <v>1650</v>
      </c>
      <c r="D10427" t="s">
        <v>4273</v>
      </c>
      <c r="E10427" t="s">
        <v>646</v>
      </c>
      <c r="F10427" t="s">
        <v>2645</v>
      </c>
      <c r="G10427" t="s">
        <v>2645</v>
      </c>
      <c r="H10427" t="s">
        <v>2645</v>
      </c>
      <c r="I10427" t="s">
        <v>2645</v>
      </c>
      <c r="J10427" t="s">
        <v>2646</v>
      </c>
      <c r="K10427" t="s">
        <v>4412</v>
      </c>
      <c r="L10427" s="1">
        <v>42934.401087963022</v>
      </c>
      <c r="M10427" s="1">
        <v>42934.401087963022</v>
      </c>
      <c r="N10427" t="s">
        <v>2647</v>
      </c>
      <c r="O10427" t="s">
        <v>2647</v>
      </c>
      <c r="P10427" t="s">
        <v>2647</v>
      </c>
      <c r="Q10427" t="s">
        <v>4664</v>
      </c>
      <c r="R10427" t="s">
        <v>5074</v>
      </c>
    </row>
    <row r="10428" spans="1:18" hidden="1" x14ac:dyDescent="0.2">
      <c r="A10428" t="str">
        <f>VLOOKUP(B10428,Christine!A:Q,1,FALSE)</f>
        <v>200023176 - SHBHTRI001 - *21/5/17*</v>
      </c>
      <c r="B10428" t="str">
        <f t="shared" si="162"/>
        <v>200023176 - SHBHTRI001 - *21/5/17*</v>
      </c>
      <c r="C10428" t="s">
        <v>1693</v>
      </c>
      <c r="D10428" t="s">
        <v>3350</v>
      </c>
      <c r="E10428" t="s">
        <v>646</v>
      </c>
      <c r="F10428" t="s">
        <v>2645</v>
      </c>
      <c r="G10428" t="s">
        <v>2645</v>
      </c>
      <c r="H10428" t="s">
        <v>2645</v>
      </c>
      <c r="I10428" t="s">
        <v>2645</v>
      </c>
      <c r="J10428" t="s">
        <v>2646</v>
      </c>
      <c r="K10428" t="s">
        <v>4438</v>
      </c>
      <c r="L10428" s="1">
        <v>42876.821053240914</v>
      </c>
      <c r="M10428" s="1">
        <v>42876.821053240914</v>
      </c>
      <c r="N10428" t="s">
        <v>2647</v>
      </c>
      <c r="O10428" t="s">
        <v>2647</v>
      </c>
      <c r="P10428" t="s">
        <v>2647</v>
      </c>
      <c r="Q10428" t="s">
        <v>4664</v>
      </c>
      <c r="R10428" t="s">
        <v>5074</v>
      </c>
    </row>
    <row r="10429" spans="1:18" hidden="1" x14ac:dyDescent="0.2">
      <c r="A10429" t="str">
        <f>VLOOKUP(B10429,Christine!A:Q,1,FALSE)</f>
        <v>200023857 - SHBHTRI001 - *22/5/17*</v>
      </c>
      <c r="B10429" t="str">
        <f t="shared" si="162"/>
        <v>200023857 - SHBHTRI001 - *22/5/17*</v>
      </c>
      <c r="C10429" t="s">
        <v>1824</v>
      </c>
      <c r="D10429" t="s">
        <v>4255</v>
      </c>
      <c r="E10429" t="s">
        <v>646</v>
      </c>
      <c r="F10429" t="s">
        <v>2645</v>
      </c>
      <c r="G10429" t="s">
        <v>2645</v>
      </c>
      <c r="H10429" t="s">
        <v>2645</v>
      </c>
      <c r="I10429" t="s">
        <v>2645</v>
      </c>
      <c r="J10429" t="s">
        <v>2646</v>
      </c>
      <c r="K10429" t="s">
        <v>4473</v>
      </c>
      <c r="L10429" s="1">
        <v>42877.386099536903</v>
      </c>
      <c r="M10429" s="1">
        <v>42877.386099536903</v>
      </c>
      <c r="N10429" t="s">
        <v>2647</v>
      </c>
      <c r="O10429" t="s">
        <v>2647</v>
      </c>
      <c r="P10429" t="s">
        <v>2647</v>
      </c>
      <c r="Q10429" t="s">
        <v>4664</v>
      </c>
      <c r="R10429" t="s">
        <v>5074</v>
      </c>
    </row>
    <row r="10430" spans="1:18" hidden="1" x14ac:dyDescent="0.2">
      <c r="A10430" t="str">
        <f>VLOOKUP(B10430,Christine!A:Q,1,FALSE)</f>
        <v>200024462 - SHBHTRI001 - *17/4/17*</v>
      </c>
      <c r="B10430" t="str">
        <f t="shared" si="162"/>
        <v>200024462 - SHBHTRI001 - *17/4/17*</v>
      </c>
      <c r="C10430" t="s">
        <v>1868</v>
      </c>
      <c r="D10430" t="s">
        <v>4266</v>
      </c>
      <c r="E10430" t="s">
        <v>646</v>
      </c>
      <c r="F10430" t="s">
        <v>2645</v>
      </c>
      <c r="G10430" t="s">
        <v>2645</v>
      </c>
      <c r="H10430" t="s">
        <v>2645</v>
      </c>
      <c r="I10430" t="s">
        <v>2645</v>
      </c>
      <c r="J10430" t="s">
        <v>2646</v>
      </c>
      <c r="K10430" t="s">
        <v>4439</v>
      </c>
      <c r="L10430" s="1">
        <v>42842.704942129552</v>
      </c>
      <c r="M10430" s="1">
        <v>42842.704942129552</v>
      </c>
      <c r="N10430" t="s">
        <v>2647</v>
      </c>
      <c r="O10430" t="s">
        <v>2647</v>
      </c>
      <c r="P10430" t="s">
        <v>2647</v>
      </c>
      <c r="Q10430" t="s">
        <v>4664</v>
      </c>
      <c r="R10430" t="s">
        <v>5074</v>
      </c>
    </row>
    <row r="10431" spans="1:18" hidden="1" x14ac:dyDescent="0.2">
      <c r="A10431" t="str">
        <f>VLOOKUP(B10431,Christine!A:Q,1,FALSE)</f>
        <v>200025230 - SHBHTRI001 - *18/5/17*</v>
      </c>
      <c r="B10431" t="str">
        <f t="shared" si="162"/>
        <v>200025230 - SHBHTRI001 - *18/5/17*</v>
      </c>
      <c r="C10431" t="s">
        <v>1916</v>
      </c>
      <c r="D10431" t="s">
        <v>3341</v>
      </c>
      <c r="E10431" t="s">
        <v>646</v>
      </c>
      <c r="F10431" t="s">
        <v>2645</v>
      </c>
      <c r="G10431" t="s">
        <v>2645</v>
      </c>
      <c r="H10431" t="s">
        <v>2645</v>
      </c>
      <c r="I10431" t="s">
        <v>2645</v>
      </c>
      <c r="J10431" t="s">
        <v>2646</v>
      </c>
      <c r="K10431" t="s">
        <v>4605</v>
      </c>
      <c r="L10431" s="1">
        <v>42873.4581365739</v>
      </c>
      <c r="M10431" s="1">
        <v>42873.4581365739</v>
      </c>
      <c r="N10431" t="s">
        <v>2647</v>
      </c>
      <c r="O10431" t="s">
        <v>2647</v>
      </c>
      <c r="P10431" t="s">
        <v>2647</v>
      </c>
      <c r="Q10431" t="s">
        <v>4664</v>
      </c>
      <c r="R10431" t="s">
        <v>5074</v>
      </c>
    </row>
    <row r="10432" spans="1:18" hidden="1" x14ac:dyDescent="0.2">
      <c r="A10432" t="str">
        <f>VLOOKUP(B10432,Christine!A:Q,1,FALSE)</f>
        <v>200026952 - SHBHTRI001 - *28/3/17*</v>
      </c>
      <c r="B10432" t="str">
        <f t="shared" si="162"/>
        <v>200026952 - SHBHTRI001 - *28/3/17*</v>
      </c>
      <c r="C10432" t="s">
        <v>2013</v>
      </c>
      <c r="D10432" t="s">
        <v>3342</v>
      </c>
      <c r="E10432" t="s">
        <v>646</v>
      </c>
      <c r="F10432" t="s">
        <v>2645</v>
      </c>
      <c r="G10432" t="s">
        <v>2645</v>
      </c>
      <c r="H10432" t="s">
        <v>2645</v>
      </c>
      <c r="I10432" t="s">
        <v>2645</v>
      </c>
      <c r="J10432" t="s">
        <v>2646</v>
      </c>
      <c r="K10432" t="s">
        <v>4584</v>
      </c>
      <c r="L10432" s="1">
        <v>42822.687951388769</v>
      </c>
      <c r="M10432" s="1">
        <v>42822.687951388769</v>
      </c>
      <c r="N10432" t="s">
        <v>2647</v>
      </c>
      <c r="O10432" t="s">
        <v>2647</v>
      </c>
      <c r="P10432" t="s">
        <v>2647</v>
      </c>
      <c r="Q10432" t="s">
        <v>4664</v>
      </c>
      <c r="R10432" t="s">
        <v>5074</v>
      </c>
    </row>
    <row r="10433" spans="1:18" hidden="1" x14ac:dyDescent="0.2">
      <c r="A10433" t="str">
        <f>VLOOKUP(B10433,Christine!A:Q,1,FALSE)</f>
        <v>200026999 - SHBHTRI001 - *15/6/17*</v>
      </c>
      <c r="B10433" t="str">
        <f t="shared" si="162"/>
        <v>200026999 - SHBHTRI001 - *15/6/17*</v>
      </c>
      <c r="C10433" t="s">
        <v>2014</v>
      </c>
      <c r="D10433" t="s">
        <v>3340</v>
      </c>
      <c r="E10433" t="s">
        <v>646</v>
      </c>
      <c r="F10433" t="s">
        <v>2645</v>
      </c>
      <c r="G10433" t="s">
        <v>2645</v>
      </c>
      <c r="H10433" t="s">
        <v>2645</v>
      </c>
      <c r="I10433" t="s">
        <v>2645</v>
      </c>
      <c r="J10433" t="s">
        <v>2646</v>
      </c>
      <c r="K10433" t="s">
        <v>4425</v>
      </c>
      <c r="L10433" s="1">
        <v>42901.452835648321</v>
      </c>
      <c r="M10433" s="1">
        <v>42901.452835648321</v>
      </c>
      <c r="N10433" t="s">
        <v>2647</v>
      </c>
      <c r="O10433" t="s">
        <v>2647</v>
      </c>
      <c r="P10433" t="s">
        <v>2647</v>
      </c>
      <c r="Q10433" t="s">
        <v>4664</v>
      </c>
      <c r="R10433" t="s">
        <v>5074</v>
      </c>
    </row>
    <row r="10434" spans="1:18" hidden="1" x14ac:dyDescent="0.2">
      <c r="A10434" t="str">
        <f>VLOOKUP(B10434,Christine!A:Q,1,FALSE)</f>
        <v>200028962 - SHBHTRI001 - *27/6/17*</v>
      </c>
      <c r="B10434" t="str">
        <f t="shared" si="162"/>
        <v>200028962 - SHBHTRI001 - *27/6/17*</v>
      </c>
      <c r="C10434" t="s">
        <v>2148</v>
      </c>
      <c r="D10434" t="s">
        <v>4282</v>
      </c>
      <c r="E10434" t="s">
        <v>646</v>
      </c>
      <c r="F10434" t="s">
        <v>2645</v>
      </c>
      <c r="G10434" t="s">
        <v>2645</v>
      </c>
      <c r="H10434" t="s">
        <v>2645</v>
      </c>
      <c r="I10434" t="s">
        <v>2645</v>
      </c>
      <c r="J10434" t="s">
        <v>2646</v>
      </c>
      <c r="K10434" t="s">
        <v>4515</v>
      </c>
      <c r="L10434" s="1">
        <v>42913.394733796362</v>
      </c>
      <c r="M10434" s="1">
        <v>42913.394733796362</v>
      </c>
      <c r="N10434" t="s">
        <v>2647</v>
      </c>
      <c r="O10434" t="s">
        <v>2647</v>
      </c>
      <c r="P10434" t="s">
        <v>2647</v>
      </c>
      <c r="Q10434" t="s">
        <v>4664</v>
      </c>
      <c r="R10434" t="s">
        <v>5074</v>
      </c>
    </row>
    <row r="10435" spans="1:18" hidden="1" x14ac:dyDescent="0.2">
      <c r="A10435" t="str">
        <f>VLOOKUP(B10435,Christine!A:Q,1,FALSE)</f>
        <v>200028982 - SHBHTRI001 - *26/7/17*</v>
      </c>
      <c r="B10435" t="str">
        <f t="shared" ref="B10435:B10498" si="163">D10435&amp;" - "&amp;E10435&amp;" - "&amp;K10435</f>
        <v>200028982 - SHBHTRI001 - *26/7/17*</v>
      </c>
      <c r="C10435" t="s">
        <v>2156</v>
      </c>
      <c r="D10435" t="s">
        <v>4277</v>
      </c>
      <c r="E10435" t="s">
        <v>646</v>
      </c>
      <c r="F10435" t="s">
        <v>2645</v>
      </c>
      <c r="G10435" t="s">
        <v>2645</v>
      </c>
      <c r="H10435" t="s">
        <v>2645</v>
      </c>
      <c r="I10435" t="s">
        <v>2645</v>
      </c>
      <c r="J10435" t="s">
        <v>2646</v>
      </c>
      <c r="K10435" t="s">
        <v>4537</v>
      </c>
      <c r="L10435" s="1">
        <v>42942.482060185168</v>
      </c>
      <c r="M10435" s="1">
        <v>42942.482060185168</v>
      </c>
      <c r="N10435" t="s">
        <v>2647</v>
      </c>
      <c r="O10435" t="s">
        <v>2647</v>
      </c>
      <c r="P10435" t="s">
        <v>2647</v>
      </c>
      <c r="Q10435" t="s">
        <v>4664</v>
      </c>
      <c r="R10435" t="s">
        <v>5074</v>
      </c>
    </row>
    <row r="10436" spans="1:18" hidden="1" x14ac:dyDescent="0.2">
      <c r="A10436" t="str">
        <f>VLOOKUP(B10436,Christine!A:Q,1,FALSE)</f>
        <v>200029052 - SHBHTRI001 - *26/9/17*</v>
      </c>
      <c r="B10436" t="str">
        <f t="shared" si="163"/>
        <v>200029052 - SHBHTRI001 - *26/9/17*</v>
      </c>
      <c r="C10436" t="s">
        <v>2179</v>
      </c>
      <c r="D10436" t="s">
        <v>3347</v>
      </c>
      <c r="E10436" t="s">
        <v>646</v>
      </c>
      <c r="F10436" t="s">
        <v>2645</v>
      </c>
      <c r="G10436" t="s">
        <v>2645</v>
      </c>
      <c r="H10436" t="s">
        <v>2645</v>
      </c>
      <c r="I10436" t="s">
        <v>2645</v>
      </c>
      <c r="J10436" t="s">
        <v>2646</v>
      </c>
      <c r="K10436" t="s">
        <v>4575</v>
      </c>
      <c r="L10436" s="1">
        <v>43004.586493055336</v>
      </c>
      <c r="M10436" s="1">
        <v>43004.586493055336</v>
      </c>
      <c r="N10436" t="s">
        <v>2647</v>
      </c>
      <c r="O10436" t="s">
        <v>2647</v>
      </c>
      <c r="P10436" t="s">
        <v>2647</v>
      </c>
      <c r="Q10436" t="s">
        <v>4664</v>
      </c>
      <c r="R10436" t="s">
        <v>5074</v>
      </c>
    </row>
    <row r="10437" spans="1:18" hidden="1" x14ac:dyDescent="0.2">
      <c r="A10437" t="str">
        <f>VLOOKUP(B10437,Christine!A:Q,1,FALSE)</f>
        <v>200029122 - SHBHTRI001 - *21/5/17*</v>
      </c>
      <c r="B10437" t="str">
        <f t="shared" si="163"/>
        <v>200029122 - SHBHTRI001 - *21/5/17*</v>
      </c>
      <c r="C10437" t="s">
        <v>2189</v>
      </c>
      <c r="D10437" t="s">
        <v>3352</v>
      </c>
      <c r="E10437" t="s">
        <v>646</v>
      </c>
      <c r="F10437" t="s">
        <v>2645</v>
      </c>
      <c r="G10437" t="s">
        <v>2645</v>
      </c>
      <c r="H10437" t="s">
        <v>2645</v>
      </c>
      <c r="I10437" t="s">
        <v>2645</v>
      </c>
      <c r="J10437" t="s">
        <v>2646</v>
      </c>
      <c r="K10437" t="s">
        <v>4438</v>
      </c>
      <c r="L10437" s="1">
        <v>42876.824780092575</v>
      </c>
      <c r="M10437" s="1">
        <v>42876.824780092575</v>
      </c>
      <c r="N10437" t="s">
        <v>2647</v>
      </c>
      <c r="O10437" t="s">
        <v>2647</v>
      </c>
      <c r="P10437" t="s">
        <v>2647</v>
      </c>
      <c r="Q10437" t="s">
        <v>4664</v>
      </c>
      <c r="R10437" t="s">
        <v>5074</v>
      </c>
    </row>
    <row r="10438" spans="1:18" hidden="1" x14ac:dyDescent="0.2">
      <c r="A10438" t="str">
        <f>VLOOKUP(B10438,Christine!A:Q,1,FALSE)</f>
        <v>200029129 - SHBHTRI001 - *18/5/17*</v>
      </c>
      <c r="B10438" t="str">
        <f t="shared" si="163"/>
        <v>200029129 - SHBHTRI001 - *18/5/17*</v>
      </c>
      <c r="C10438" t="s">
        <v>2191</v>
      </c>
      <c r="D10438" t="s">
        <v>3319</v>
      </c>
      <c r="E10438" t="s">
        <v>646</v>
      </c>
      <c r="F10438" t="s">
        <v>2645</v>
      </c>
      <c r="G10438" t="s">
        <v>2645</v>
      </c>
      <c r="H10438" t="s">
        <v>2645</v>
      </c>
      <c r="I10438" t="s">
        <v>2645</v>
      </c>
      <c r="J10438" t="s">
        <v>2646</v>
      </c>
      <c r="K10438" t="s">
        <v>4605</v>
      </c>
      <c r="L10438" s="1">
        <v>42873.42270833347</v>
      </c>
      <c r="M10438" s="1">
        <v>42873.42270833347</v>
      </c>
      <c r="N10438" t="s">
        <v>2647</v>
      </c>
      <c r="O10438" t="s">
        <v>2647</v>
      </c>
      <c r="P10438" t="s">
        <v>2647</v>
      </c>
      <c r="Q10438" t="s">
        <v>4664</v>
      </c>
      <c r="R10438" t="s">
        <v>5074</v>
      </c>
    </row>
    <row r="10439" spans="1:18" hidden="1" x14ac:dyDescent="0.2">
      <c r="A10439" t="str">
        <f>VLOOKUP(B10439,Christine!A:Q,1,FALSE)</f>
        <v>200029161 - SHBHTRI001 - *19/9/17*</v>
      </c>
      <c r="B10439" t="str">
        <f t="shared" si="163"/>
        <v>200029161 - SHBHTRI001 - *19/9/17*</v>
      </c>
      <c r="C10439" t="s">
        <v>2198</v>
      </c>
      <c r="D10439" t="s">
        <v>4284</v>
      </c>
      <c r="E10439" t="s">
        <v>646</v>
      </c>
      <c r="F10439" t="s">
        <v>2645</v>
      </c>
      <c r="G10439" t="s">
        <v>2645</v>
      </c>
      <c r="H10439" t="s">
        <v>2645</v>
      </c>
      <c r="I10439" t="s">
        <v>2645</v>
      </c>
      <c r="J10439" t="s">
        <v>2646</v>
      </c>
      <c r="K10439" t="s">
        <v>4411</v>
      </c>
      <c r="L10439" s="1">
        <v>42997.39763888903</v>
      </c>
      <c r="M10439" s="1">
        <v>42997.39763888903</v>
      </c>
      <c r="N10439" t="s">
        <v>2647</v>
      </c>
      <c r="O10439" t="s">
        <v>2647</v>
      </c>
      <c r="P10439" t="s">
        <v>2647</v>
      </c>
      <c r="Q10439" t="s">
        <v>4664</v>
      </c>
      <c r="R10439" t="s">
        <v>5074</v>
      </c>
    </row>
    <row r="10440" spans="1:18" hidden="1" x14ac:dyDescent="0.2">
      <c r="A10440" t="str">
        <f>VLOOKUP(B10440,Christine!A:Q,1,FALSE)</f>
        <v>200029314 - SHBHTRI001 - *23/3/17*</v>
      </c>
      <c r="B10440" t="str">
        <f t="shared" si="163"/>
        <v>200029314 - SHBHTRI001 - *23/3/17*</v>
      </c>
      <c r="C10440" t="s">
        <v>2260</v>
      </c>
      <c r="D10440" t="s">
        <v>3344</v>
      </c>
      <c r="E10440" t="s">
        <v>646</v>
      </c>
      <c r="F10440" t="s">
        <v>2645</v>
      </c>
      <c r="G10440" t="s">
        <v>2645</v>
      </c>
      <c r="H10440" t="s">
        <v>2645</v>
      </c>
      <c r="I10440" t="s">
        <v>2645</v>
      </c>
      <c r="J10440" t="s">
        <v>2646</v>
      </c>
      <c r="K10440" t="s">
        <v>4443</v>
      </c>
      <c r="L10440" s="1">
        <v>42817.387430555653</v>
      </c>
      <c r="M10440" s="1">
        <v>42817.387430555653</v>
      </c>
      <c r="N10440" t="s">
        <v>2647</v>
      </c>
      <c r="O10440" t="s">
        <v>2647</v>
      </c>
      <c r="P10440" t="s">
        <v>2647</v>
      </c>
      <c r="Q10440" t="s">
        <v>4664</v>
      </c>
      <c r="R10440" t="s">
        <v>5074</v>
      </c>
    </row>
    <row r="10441" spans="1:18" hidden="1" x14ac:dyDescent="0.2">
      <c r="A10441" t="str">
        <f>VLOOKUP(B10441,Christine!A:Q,1,FALSE)</f>
        <v>200029316 - SHBHTRI001 - *23/3/17*</v>
      </c>
      <c r="B10441" t="str">
        <f t="shared" si="163"/>
        <v>200029316 - SHBHTRI001 - *23/3/17*</v>
      </c>
      <c r="C10441" t="s">
        <v>2261</v>
      </c>
      <c r="D10441" t="s">
        <v>3323</v>
      </c>
      <c r="E10441" t="s">
        <v>646</v>
      </c>
      <c r="F10441" t="s">
        <v>2645</v>
      </c>
      <c r="G10441" t="s">
        <v>2645</v>
      </c>
      <c r="H10441" t="s">
        <v>2645</v>
      </c>
      <c r="I10441" t="s">
        <v>2645</v>
      </c>
      <c r="J10441" t="s">
        <v>2646</v>
      </c>
      <c r="K10441" t="s">
        <v>4443</v>
      </c>
      <c r="L10441" s="1">
        <v>42817.386435185093</v>
      </c>
      <c r="M10441" s="1">
        <v>42817.386435185093</v>
      </c>
      <c r="N10441" t="s">
        <v>2647</v>
      </c>
      <c r="O10441" t="s">
        <v>2647</v>
      </c>
      <c r="P10441" t="s">
        <v>2647</v>
      </c>
      <c r="Q10441" t="s">
        <v>4664</v>
      </c>
      <c r="R10441" t="s">
        <v>5074</v>
      </c>
    </row>
    <row r="10442" spans="1:18" hidden="1" x14ac:dyDescent="0.2">
      <c r="A10442" t="str">
        <f>VLOOKUP(B10442,Christine!A:Q,1,FALSE)</f>
        <v>200029492 - SHBHTRI001 - *18/9/17*</v>
      </c>
      <c r="B10442" t="str">
        <f t="shared" si="163"/>
        <v>200029492 - SHBHTRI001 - *18/9/17*</v>
      </c>
      <c r="C10442" t="s">
        <v>2283</v>
      </c>
      <c r="D10442" t="s">
        <v>4259</v>
      </c>
      <c r="E10442" t="s">
        <v>646</v>
      </c>
      <c r="F10442" t="s">
        <v>2645</v>
      </c>
      <c r="G10442" t="s">
        <v>2645</v>
      </c>
      <c r="H10442" t="s">
        <v>2645</v>
      </c>
      <c r="I10442" t="s">
        <v>2645</v>
      </c>
      <c r="J10442" t="s">
        <v>2646</v>
      </c>
      <c r="K10442" t="s">
        <v>4507</v>
      </c>
      <c r="L10442" s="1">
        <v>42996.475196759216</v>
      </c>
      <c r="M10442" s="1">
        <v>42996.475196759216</v>
      </c>
      <c r="N10442" t="s">
        <v>2647</v>
      </c>
      <c r="O10442" t="s">
        <v>2647</v>
      </c>
      <c r="P10442" t="s">
        <v>2647</v>
      </c>
      <c r="Q10442" t="s">
        <v>4664</v>
      </c>
      <c r="R10442" t="s">
        <v>5074</v>
      </c>
    </row>
    <row r="10443" spans="1:18" hidden="1" x14ac:dyDescent="0.2">
      <c r="A10443" t="str">
        <f>VLOOKUP(B10443,Christine!A:Q,1,FALSE)</f>
        <v>200029493 - SHBHTRI001 - *15/5/17*</v>
      </c>
      <c r="B10443" t="str">
        <f t="shared" si="163"/>
        <v>200029493 - SHBHTRI001 - *15/5/17*</v>
      </c>
      <c r="C10443" t="s">
        <v>2284</v>
      </c>
      <c r="D10443" t="s">
        <v>4251</v>
      </c>
      <c r="E10443" t="s">
        <v>646</v>
      </c>
      <c r="F10443" t="s">
        <v>2645</v>
      </c>
      <c r="G10443" t="s">
        <v>2645</v>
      </c>
      <c r="H10443" t="s">
        <v>2645</v>
      </c>
      <c r="I10443" t="s">
        <v>2645</v>
      </c>
      <c r="J10443" t="s">
        <v>2646</v>
      </c>
      <c r="K10443" t="s">
        <v>4494</v>
      </c>
      <c r="L10443" s="1">
        <v>42870.408298611175</v>
      </c>
      <c r="M10443" s="1">
        <v>42870.408298611175</v>
      </c>
      <c r="N10443" t="s">
        <v>2647</v>
      </c>
      <c r="O10443" t="s">
        <v>2647</v>
      </c>
      <c r="P10443" t="s">
        <v>2647</v>
      </c>
      <c r="Q10443" t="s">
        <v>4664</v>
      </c>
      <c r="R10443" t="s">
        <v>5074</v>
      </c>
    </row>
    <row r="10444" spans="1:18" hidden="1" x14ac:dyDescent="0.2">
      <c r="A10444" t="str">
        <f>VLOOKUP(B10444,Christine!A:Q,1,FALSE)</f>
        <v>200029581 - SHBHTRI001 - *25/5/17*</v>
      </c>
      <c r="B10444" t="str">
        <f t="shared" si="163"/>
        <v>200029581 - SHBHTRI001 - *25/5/17*</v>
      </c>
      <c r="C10444" t="s">
        <v>2307</v>
      </c>
      <c r="D10444" t="s">
        <v>3328</v>
      </c>
      <c r="E10444" t="s">
        <v>646</v>
      </c>
      <c r="F10444" t="s">
        <v>2645</v>
      </c>
      <c r="G10444" t="s">
        <v>2645</v>
      </c>
      <c r="H10444" t="s">
        <v>2645</v>
      </c>
      <c r="I10444" t="s">
        <v>2645</v>
      </c>
      <c r="J10444" t="s">
        <v>2646</v>
      </c>
      <c r="K10444" t="s">
        <v>4464</v>
      </c>
      <c r="L10444" s="1">
        <v>42880.414988426026</v>
      </c>
      <c r="M10444" s="1">
        <v>42880.414988426026</v>
      </c>
      <c r="N10444" t="s">
        <v>2647</v>
      </c>
      <c r="O10444" t="s">
        <v>2647</v>
      </c>
      <c r="P10444" t="s">
        <v>2647</v>
      </c>
      <c r="Q10444" t="s">
        <v>4664</v>
      </c>
      <c r="R10444" t="s">
        <v>5074</v>
      </c>
    </row>
    <row r="10445" spans="1:18" hidden="1" x14ac:dyDescent="0.2">
      <c r="A10445" t="str">
        <f>VLOOKUP(B10445,Christine!A:Q,1,FALSE)</f>
        <v>200029770 - SHBHTRI001 - *11/8/17*</v>
      </c>
      <c r="B10445" t="str">
        <f t="shared" si="163"/>
        <v>200029770 - SHBHTRI001 - *11/8/17*</v>
      </c>
      <c r="C10445" t="s">
        <v>2343</v>
      </c>
      <c r="D10445" t="s">
        <v>4276</v>
      </c>
      <c r="E10445" t="s">
        <v>646</v>
      </c>
      <c r="F10445" t="s">
        <v>2645</v>
      </c>
      <c r="G10445" t="s">
        <v>2645</v>
      </c>
      <c r="H10445" t="s">
        <v>2645</v>
      </c>
      <c r="I10445" t="s">
        <v>2645</v>
      </c>
      <c r="J10445" t="s">
        <v>2646</v>
      </c>
      <c r="K10445" t="s">
        <v>4555</v>
      </c>
      <c r="L10445" s="1">
        <v>42958.436851851642</v>
      </c>
      <c r="M10445" s="1">
        <v>42958.436851851642</v>
      </c>
      <c r="N10445" t="s">
        <v>2647</v>
      </c>
      <c r="O10445" t="s">
        <v>2647</v>
      </c>
      <c r="P10445" t="s">
        <v>2647</v>
      </c>
      <c r="Q10445" t="s">
        <v>4664</v>
      </c>
      <c r="R10445" t="s">
        <v>5074</v>
      </c>
    </row>
    <row r="10446" spans="1:18" hidden="1" x14ac:dyDescent="0.2">
      <c r="A10446" t="str">
        <f>VLOOKUP(B10446,Christine!A:Q,1,FALSE)</f>
        <v>200029772 - SHBHTRI001 - *11/7/17*</v>
      </c>
      <c r="B10446" t="str">
        <f t="shared" si="163"/>
        <v>200029772 - SHBHTRI001 - *11/7/17*</v>
      </c>
      <c r="C10446" t="s">
        <v>2344</v>
      </c>
      <c r="D10446" t="s">
        <v>4253</v>
      </c>
      <c r="E10446" t="s">
        <v>646</v>
      </c>
      <c r="F10446" t="s">
        <v>2645</v>
      </c>
      <c r="G10446" t="s">
        <v>2645</v>
      </c>
      <c r="H10446" t="s">
        <v>2645</v>
      </c>
      <c r="I10446" t="s">
        <v>2645</v>
      </c>
      <c r="J10446" t="s">
        <v>2646</v>
      </c>
      <c r="K10446" t="s">
        <v>4514</v>
      </c>
      <c r="L10446" s="1">
        <v>42927.669166666456</v>
      </c>
      <c r="M10446" s="1">
        <v>42927.669166666456</v>
      </c>
      <c r="N10446" t="s">
        <v>2647</v>
      </c>
      <c r="O10446" t="s">
        <v>2647</v>
      </c>
      <c r="P10446" t="s">
        <v>2647</v>
      </c>
      <c r="Q10446" t="s">
        <v>4664</v>
      </c>
      <c r="R10446" t="s">
        <v>5074</v>
      </c>
    </row>
    <row r="10447" spans="1:18" hidden="1" x14ac:dyDescent="0.2">
      <c r="A10447" t="str">
        <f>VLOOKUP(B10447,Christine!A:Q,1,FALSE)</f>
        <v>200029777 - SHBHTRI001 - *20/4/17*</v>
      </c>
      <c r="B10447" t="str">
        <f t="shared" si="163"/>
        <v>200029777 - SHBHTRI001 - *20/4/17*</v>
      </c>
      <c r="C10447" t="s">
        <v>2347</v>
      </c>
      <c r="D10447" t="s">
        <v>4244</v>
      </c>
      <c r="E10447" t="s">
        <v>646</v>
      </c>
      <c r="F10447" t="s">
        <v>2645</v>
      </c>
      <c r="G10447" t="s">
        <v>2645</v>
      </c>
      <c r="H10447" t="s">
        <v>2645</v>
      </c>
      <c r="I10447" t="s">
        <v>2645</v>
      </c>
      <c r="J10447" t="s">
        <v>2646</v>
      </c>
      <c r="K10447" t="s">
        <v>4453</v>
      </c>
      <c r="L10447" s="1">
        <v>42845.394942129496</v>
      </c>
      <c r="M10447" s="1">
        <v>42845.394942129496</v>
      </c>
      <c r="N10447" t="s">
        <v>2647</v>
      </c>
      <c r="O10447" t="s">
        <v>2647</v>
      </c>
      <c r="P10447" t="s">
        <v>2647</v>
      </c>
      <c r="Q10447" t="s">
        <v>4664</v>
      </c>
      <c r="R10447" t="s">
        <v>5074</v>
      </c>
    </row>
    <row r="10448" spans="1:18" hidden="1" x14ac:dyDescent="0.2">
      <c r="A10448" t="str">
        <f>VLOOKUP(B10448,Christine!A:Q,1,FALSE)</f>
        <v>200029806 - SHBHTRI001 - *18/5/17*</v>
      </c>
      <c r="B10448" t="str">
        <f t="shared" si="163"/>
        <v>200029806 - SHBHTRI001 - *18/5/17*</v>
      </c>
      <c r="C10448" t="s">
        <v>2349</v>
      </c>
      <c r="D10448" t="s">
        <v>4303</v>
      </c>
      <c r="E10448" t="s">
        <v>646</v>
      </c>
      <c r="F10448" t="s">
        <v>2645</v>
      </c>
      <c r="G10448" t="s">
        <v>2645</v>
      </c>
      <c r="H10448" t="s">
        <v>2645</v>
      </c>
      <c r="I10448" t="s">
        <v>2645</v>
      </c>
      <c r="J10448" t="s">
        <v>2646</v>
      </c>
      <c r="K10448" t="s">
        <v>4605</v>
      </c>
      <c r="L10448" s="1">
        <v>42873.496469907463</v>
      </c>
      <c r="M10448" s="1">
        <v>42873.496469907463</v>
      </c>
      <c r="N10448" t="s">
        <v>2647</v>
      </c>
      <c r="O10448" t="s">
        <v>2647</v>
      </c>
      <c r="P10448" t="s">
        <v>2647</v>
      </c>
      <c r="Q10448" t="s">
        <v>4664</v>
      </c>
      <c r="R10448" t="s">
        <v>5074</v>
      </c>
    </row>
    <row r="10449" spans="1:18" hidden="1" x14ac:dyDescent="0.2">
      <c r="A10449" t="str">
        <f>VLOOKUP(B10449,Christine!A:Q,1,FALSE)</f>
        <v>200029810 - SHBHTRI001 - *27/4/17*</v>
      </c>
      <c r="B10449" t="str">
        <f t="shared" si="163"/>
        <v>200029810 - SHBHTRI001 - *27/4/17*</v>
      </c>
      <c r="C10449" t="s">
        <v>2350</v>
      </c>
      <c r="D10449" t="s">
        <v>4248</v>
      </c>
      <c r="E10449" t="s">
        <v>646</v>
      </c>
      <c r="F10449" t="s">
        <v>2645</v>
      </c>
      <c r="G10449" t="s">
        <v>2645</v>
      </c>
      <c r="H10449" t="s">
        <v>2645</v>
      </c>
      <c r="I10449" t="s">
        <v>2645</v>
      </c>
      <c r="J10449" t="s">
        <v>2646</v>
      </c>
      <c r="K10449" t="s">
        <v>4572</v>
      </c>
      <c r="L10449" s="1">
        <v>42852.568993055727</v>
      </c>
      <c r="M10449" s="1">
        <v>42852.568993055727</v>
      </c>
      <c r="N10449" t="s">
        <v>2647</v>
      </c>
      <c r="O10449" t="s">
        <v>2647</v>
      </c>
      <c r="P10449" t="s">
        <v>2647</v>
      </c>
      <c r="Q10449" t="s">
        <v>4664</v>
      </c>
      <c r="R10449" t="s">
        <v>5074</v>
      </c>
    </row>
    <row r="10450" spans="1:18" hidden="1" x14ac:dyDescent="0.2">
      <c r="A10450" t="str">
        <f>VLOOKUP(B10450,Christine!A:Q,1,FALSE)</f>
        <v>200029814 - SHBHTRI001 - *19/7/17*</v>
      </c>
      <c r="B10450" t="str">
        <f t="shared" si="163"/>
        <v>200029814 - SHBHTRI001 - *19/7/17*</v>
      </c>
      <c r="C10450" t="s">
        <v>2351</v>
      </c>
      <c r="D10450" t="s">
        <v>3325</v>
      </c>
      <c r="E10450" t="s">
        <v>646</v>
      </c>
      <c r="F10450" t="s">
        <v>2645</v>
      </c>
      <c r="G10450" t="s">
        <v>2645</v>
      </c>
      <c r="H10450" t="s">
        <v>2645</v>
      </c>
      <c r="I10450" t="s">
        <v>2645</v>
      </c>
      <c r="J10450" t="s">
        <v>2646</v>
      </c>
      <c r="K10450" t="s">
        <v>4532</v>
      </c>
      <c r="L10450" s="1">
        <v>42935.688587963115</v>
      </c>
      <c r="M10450" s="1">
        <v>42935.688587963115</v>
      </c>
      <c r="N10450" t="s">
        <v>2647</v>
      </c>
      <c r="O10450" t="s">
        <v>2647</v>
      </c>
      <c r="P10450" t="s">
        <v>2647</v>
      </c>
      <c r="Q10450" t="s">
        <v>4664</v>
      </c>
      <c r="R10450" t="s">
        <v>5074</v>
      </c>
    </row>
    <row r="10451" spans="1:18" hidden="1" x14ac:dyDescent="0.2">
      <c r="A10451" t="str">
        <f>VLOOKUP(B10451,Christine!A:Q,1,FALSE)</f>
        <v>200029822 - SHBHTRI001 - *18/9/17*</v>
      </c>
      <c r="B10451" t="str">
        <f t="shared" si="163"/>
        <v>200029822 - SHBHTRI001 - *18/9/17*</v>
      </c>
      <c r="C10451" t="s">
        <v>2352</v>
      </c>
      <c r="D10451" t="s">
        <v>4300</v>
      </c>
      <c r="E10451" t="s">
        <v>646</v>
      </c>
      <c r="F10451" t="s">
        <v>2645</v>
      </c>
      <c r="G10451" t="s">
        <v>2645</v>
      </c>
      <c r="H10451" t="s">
        <v>2645</v>
      </c>
      <c r="I10451" t="s">
        <v>2645</v>
      </c>
      <c r="J10451" t="s">
        <v>2646</v>
      </c>
      <c r="K10451" t="s">
        <v>4507</v>
      </c>
      <c r="L10451" s="1">
        <v>42996.597685185261</v>
      </c>
      <c r="M10451" s="1">
        <v>42996.597685185261</v>
      </c>
      <c r="N10451" t="s">
        <v>2647</v>
      </c>
      <c r="O10451" t="s">
        <v>2647</v>
      </c>
      <c r="P10451" t="s">
        <v>2647</v>
      </c>
      <c r="Q10451" t="s">
        <v>4664</v>
      </c>
      <c r="R10451" t="s">
        <v>5074</v>
      </c>
    </row>
    <row r="10452" spans="1:18" hidden="1" x14ac:dyDescent="0.2">
      <c r="A10452" t="str">
        <f>VLOOKUP(B10452,Christine!A:Q,1,FALSE)</f>
        <v>200029904 - SHBHTRI001 - *15/5/17*</v>
      </c>
      <c r="B10452" t="str">
        <f t="shared" si="163"/>
        <v>200029904 - SHBHTRI001 - *15/5/17*</v>
      </c>
      <c r="C10452" t="s">
        <v>2357</v>
      </c>
      <c r="D10452" t="s">
        <v>4241</v>
      </c>
      <c r="E10452" t="s">
        <v>646</v>
      </c>
      <c r="F10452" t="s">
        <v>2645</v>
      </c>
      <c r="G10452" t="s">
        <v>2645</v>
      </c>
      <c r="H10452" t="s">
        <v>2645</v>
      </c>
      <c r="I10452" t="s">
        <v>2645</v>
      </c>
      <c r="J10452" t="s">
        <v>2646</v>
      </c>
      <c r="K10452" t="s">
        <v>4494</v>
      </c>
      <c r="L10452" s="1">
        <v>42870.643344907556</v>
      </c>
      <c r="M10452" s="1">
        <v>42870.643344907556</v>
      </c>
      <c r="N10452" t="s">
        <v>2647</v>
      </c>
      <c r="O10452" t="s">
        <v>2647</v>
      </c>
      <c r="P10452" t="s">
        <v>2647</v>
      </c>
      <c r="Q10452" t="s">
        <v>4664</v>
      </c>
      <c r="R10452" t="s">
        <v>5074</v>
      </c>
    </row>
    <row r="10453" spans="1:18" hidden="1" x14ac:dyDescent="0.2">
      <c r="A10453" t="str">
        <f>VLOOKUP(B10453,Christine!A:Q,1,FALSE)</f>
        <v>200029988 - SHBHTRI001 - *10/5/17*</v>
      </c>
      <c r="B10453" t="str">
        <f t="shared" si="163"/>
        <v>200029988 - SHBHTRI001 - *10/5/17*</v>
      </c>
      <c r="C10453" t="s">
        <v>2372</v>
      </c>
      <c r="D10453" t="s">
        <v>4274</v>
      </c>
      <c r="E10453" t="s">
        <v>646</v>
      </c>
      <c r="F10453" t="s">
        <v>2645</v>
      </c>
      <c r="G10453" t="s">
        <v>2645</v>
      </c>
      <c r="H10453" t="s">
        <v>2645</v>
      </c>
      <c r="I10453" t="s">
        <v>2645</v>
      </c>
      <c r="J10453" t="s">
        <v>2646</v>
      </c>
      <c r="K10453" t="s">
        <v>4621</v>
      </c>
      <c r="L10453" s="1">
        <v>42865.447546296287</v>
      </c>
      <c r="M10453" s="1">
        <v>42865.447546296287</v>
      </c>
      <c r="N10453" t="s">
        <v>2647</v>
      </c>
      <c r="O10453" t="s">
        <v>2647</v>
      </c>
      <c r="P10453" t="s">
        <v>2647</v>
      </c>
      <c r="Q10453" t="s">
        <v>4664</v>
      </c>
      <c r="R10453" t="s">
        <v>5074</v>
      </c>
    </row>
    <row r="10454" spans="1:18" hidden="1" x14ac:dyDescent="0.2">
      <c r="A10454" t="str">
        <f>VLOOKUP(B10454,Christine!A:Q,1,FALSE)</f>
        <v>200030173 - SHBHTRI001 - *5/6/17*</v>
      </c>
      <c r="B10454" t="str">
        <f t="shared" si="163"/>
        <v>200030173 - SHBHTRI001 - *5/6/17*</v>
      </c>
      <c r="C10454" t="s">
        <v>2397</v>
      </c>
      <c r="D10454" t="s">
        <v>3343</v>
      </c>
      <c r="E10454" t="s">
        <v>646</v>
      </c>
      <c r="F10454" t="s">
        <v>2645</v>
      </c>
      <c r="G10454" t="s">
        <v>2645</v>
      </c>
      <c r="H10454" t="s">
        <v>2645</v>
      </c>
      <c r="I10454" t="s">
        <v>2645</v>
      </c>
      <c r="J10454" t="s">
        <v>2646</v>
      </c>
      <c r="K10454" t="s">
        <v>4576</v>
      </c>
      <c r="L10454" s="1">
        <v>42891.391481481493</v>
      </c>
      <c r="M10454" s="1">
        <v>42891.391481481493</v>
      </c>
      <c r="N10454" t="s">
        <v>2647</v>
      </c>
      <c r="O10454" t="s">
        <v>2647</v>
      </c>
      <c r="P10454" t="s">
        <v>2647</v>
      </c>
      <c r="Q10454" t="s">
        <v>4664</v>
      </c>
      <c r="R10454" t="s">
        <v>5074</v>
      </c>
    </row>
    <row r="10455" spans="1:18" hidden="1" x14ac:dyDescent="0.2">
      <c r="A10455" t="str">
        <f>VLOOKUP(B10455,Christine!A:Q,1,FALSE)</f>
        <v>200030436 - SHBHTRI001 - *11/4/17*</v>
      </c>
      <c r="B10455" t="str">
        <f t="shared" si="163"/>
        <v>200030436 - SHBHTRI001 - *11/4/17*</v>
      </c>
      <c r="C10455" t="s">
        <v>2418</v>
      </c>
      <c r="D10455" t="s">
        <v>3322</v>
      </c>
      <c r="E10455" t="s">
        <v>646</v>
      </c>
      <c r="F10455" t="s">
        <v>2645</v>
      </c>
      <c r="G10455" t="s">
        <v>2645</v>
      </c>
      <c r="H10455" t="s">
        <v>2645</v>
      </c>
      <c r="I10455" t="s">
        <v>2645</v>
      </c>
      <c r="J10455" t="s">
        <v>2646</v>
      </c>
      <c r="K10455" t="s">
        <v>4649</v>
      </c>
      <c r="L10455" s="1">
        <v>42836.442696759477</v>
      </c>
      <c r="M10455" s="1">
        <v>42836.442696759477</v>
      </c>
      <c r="N10455" t="s">
        <v>2647</v>
      </c>
      <c r="O10455" t="s">
        <v>2647</v>
      </c>
      <c r="P10455" t="s">
        <v>2647</v>
      </c>
      <c r="Q10455" t="s">
        <v>4664</v>
      </c>
      <c r="R10455" t="s">
        <v>5074</v>
      </c>
    </row>
    <row r="10456" spans="1:18" hidden="1" x14ac:dyDescent="0.2">
      <c r="A10456" t="str">
        <f>VLOOKUP(B10456,Christine!A:Q,1,FALSE)</f>
        <v>200030529 - SHBHTRI001 - *18/9/17*</v>
      </c>
      <c r="B10456" t="str">
        <f t="shared" si="163"/>
        <v>200030529 - SHBHTRI001 - *18/9/17*</v>
      </c>
      <c r="C10456" t="s">
        <v>2423</v>
      </c>
      <c r="D10456" t="s">
        <v>4270</v>
      </c>
      <c r="E10456" t="s">
        <v>646</v>
      </c>
      <c r="F10456" t="s">
        <v>2645</v>
      </c>
      <c r="G10456" t="s">
        <v>2645</v>
      </c>
      <c r="H10456" t="s">
        <v>2645</v>
      </c>
      <c r="I10456" t="s">
        <v>2645</v>
      </c>
      <c r="J10456" t="s">
        <v>2646</v>
      </c>
      <c r="K10456" t="s">
        <v>4507</v>
      </c>
      <c r="L10456" s="1">
        <v>42996.602442129515</v>
      </c>
      <c r="M10456" s="1">
        <v>42996.602442129515</v>
      </c>
      <c r="N10456" t="s">
        <v>2647</v>
      </c>
      <c r="O10456" t="s">
        <v>2647</v>
      </c>
      <c r="P10456" t="s">
        <v>2647</v>
      </c>
      <c r="Q10456" t="s">
        <v>4664</v>
      </c>
      <c r="R10456" t="s">
        <v>5074</v>
      </c>
    </row>
    <row r="10457" spans="1:18" hidden="1" x14ac:dyDescent="0.2">
      <c r="A10457" t="str">
        <f>VLOOKUP(B10457,Christine!A:Q,1,FALSE)</f>
        <v>200030816 - SHBHTRI001 - *28/4/17*</v>
      </c>
      <c r="B10457" t="str">
        <f t="shared" si="163"/>
        <v>200030816 - SHBHTRI001 - *28/4/17*</v>
      </c>
      <c r="C10457" t="s">
        <v>2459</v>
      </c>
      <c r="D10457" t="s">
        <v>3349</v>
      </c>
      <c r="E10457" t="s">
        <v>646</v>
      </c>
      <c r="F10457" t="s">
        <v>2645</v>
      </c>
      <c r="G10457" t="s">
        <v>2645</v>
      </c>
      <c r="H10457" t="s">
        <v>2645</v>
      </c>
      <c r="I10457" t="s">
        <v>2645</v>
      </c>
      <c r="J10457" t="s">
        <v>2646</v>
      </c>
      <c r="K10457" t="s">
        <v>4598</v>
      </c>
      <c r="L10457" s="1">
        <v>42853.391840277705</v>
      </c>
      <c r="M10457" s="1">
        <v>42853.391840277705</v>
      </c>
      <c r="N10457" t="s">
        <v>2647</v>
      </c>
      <c r="O10457" t="s">
        <v>2647</v>
      </c>
      <c r="P10457" t="s">
        <v>2647</v>
      </c>
      <c r="Q10457" t="s">
        <v>4664</v>
      </c>
      <c r="R10457" t="s">
        <v>5074</v>
      </c>
    </row>
    <row r="10458" spans="1:18" hidden="1" x14ac:dyDescent="0.2">
      <c r="A10458" t="str">
        <f>VLOOKUP(B10458,Christine!A:Q,1,FALSE)</f>
        <v>200031375 - SHBHTRI001 - *15/5/17*</v>
      </c>
      <c r="B10458" t="str">
        <f t="shared" si="163"/>
        <v>200031375 - SHBHTRI001 - *15/5/17*</v>
      </c>
      <c r="C10458" t="s">
        <v>2483</v>
      </c>
      <c r="D10458" t="s">
        <v>4238</v>
      </c>
      <c r="E10458" t="s">
        <v>646</v>
      </c>
      <c r="F10458" t="s">
        <v>2645</v>
      </c>
      <c r="G10458" t="s">
        <v>2645</v>
      </c>
      <c r="H10458" t="s">
        <v>2645</v>
      </c>
      <c r="I10458" t="s">
        <v>2645</v>
      </c>
      <c r="J10458" t="s">
        <v>2646</v>
      </c>
      <c r="K10458" t="s">
        <v>4494</v>
      </c>
      <c r="L10458" s="1">
        <v>42870.436423610896</v>
      </c>
      <c r="M10458" s="1">
        <v>42870.436423610896</v>
      </c>
      <c r="N10458" t="s">
        <v>2647</v>
      </c>
      <c r="O10458" t="s">
        <v>2647</v>
      </c>
      <c r="P10458" t="s">
        <v>2647</v>
      </c>
      <c r="Q10458" t="s">
        <v>4664</v>
      </c>
      <c r="R10458" t="s">
        <v>5074</v>
      </c>
    </row>
    <row r="10459" spans="1:18" hidden="1" x14ac:dyDescent="0.2">
      <c r="A10459" t="str">
        <f>VLOOKUP(B10459,Christine!A:Q,1,FALSE)</f>
        <v>200032151 - SHBHTRI001 - *27/9/17*</v>
      </c>
      <c r="B10459" t="str">
        <f t="shared" si="163"/>
        <v>200032151 - SHBHTRI001 - *27/9/17*</v>
      </c>
      <c r="C10459" t="s">
        <v>2503</v>
      </c>
      <c r="D10459" t="s">
        <v>4239</v>
      </c>
      <c r="E10459" t="s">
        <v>646</v>
      </c>
      <c r="F10459" t="s">
        <v>2645</v>
      </c>
      <c r="G10459" t="s">
        <v>2645</v>
      </c>
      <c r="H10459" t="s">
        <v>2645</v>
      </c>
      <c r="I10459" t="s">
        <v>2645</v>
      </c>
      <c r="J10459" t="s">
        <v>2646</v>
      </c>
      <c r="K10459" t="s">
        <v>4638</v>
      </c>
      <c r="L10459" s="1">
        <v>43005.674895833246</v>
      </c>
      <c r="M10459" s="1">
        <v>43005.674895833246</v>
      </c>
      <c r="N10459" t="s">
        <v>2647</v>
      </c>
      <c r="O10459" t="s">
        <v>2647</v>
      </c>
      <c r="P10459" t="s">
        <v>2647</v>
      </c>
      <c r="Q10459" t="s">
        <v>4664</v>
      </c>
      <c r="R10459" t="s">
        <v>5074</v>
      </c>
    </row>
    <row r="10460" spans="1:18" hidden="1" x14ac:dyDescent="0.2">
      <c r="A10460" t="str">
        <f>VLOOKUP(B10460,Christine!A:Q,1,FALSE)</f>
        <v>200032382 - SHBHTRI001 - *30/5/17*</v>
      </c>
      <c r="B10460" t="str">
        <f t="shared" si="163"/>
        <v>200032382 - SHBHTRI001 - *30/5/17*</v>
      </c>
      <c r="C10460" t="s">
        <v>2519</v>
      </c>
      <c r="D10460" t="s">
        <v>4220</v>
      </c>
      <c r="E10460" t="s">
        <v>646</v>
      </c>
      <c r="F10460" t="s">
        <v>2645</v>
      </c>
      <c r="G10460" t="s">
        <v>2645</v>
      </c>
      <c r="H10460" t="s">
        <v>2645</v>
      </c>
      <c r="I10460" t="s">
        <v>2645</v>
      </c>
      <c r="J10460" t="s">
        <v>2646</v>
      </c>
      <c r="K10460" t="s">
        <v>4552</v>
      </c>
      <c r="L10460" s="1">
        <v>42885.429710648023</v>
      </c>
      <c r="M10460" s="1">
        <v>42885.429710648023</v>
      </c>
      <c r="N10460" t="s">
        <v>2647</v>
      </c>
      <c r="O10460" t="s">
        <v>2647</v>
      </c>
      <c r="P10460" t="s">
        <v>2647</v>
      </c>
      <c r="Q10460" t="s">
        <v>4664</v>
      </c>
      <c r="R10460" t="s">
        <v>5074</v>
      </c>
    </row>
    <row r="10461" spans="1:18" hidden="1" x14ac:dyDescent="0.2">
      <c r="A10461" t="str">
        <f>VLOOKUP(B10461,Christine!A:Q,1,FALSE)</f>
        <v>100181400 - SHBXCCS001 - *19/5/17*</v>
      </c>
      <c r="B10461" t="str">
        <f t="shared" si="163"/>
        <v>100181400 - SHBXCCS001 - *19/5/17*</v>
      </c>
      <c r="C10461" t="s">
        <v>625</v>
      </c>
      <c r="D10461" t="s">
        <v>3324</v>
      </c>
      <c r="E10461" t="s">
        <v>648</v>
      </c>
      <c r="F10461" t="s">
        <v>2645</v>
      </c>
      <c r="G10461" t="s">
        <v>2645</v>
      </c>
      <c r="H10461" t="s">
        <v>2645</v>
      </c>
      <c r="I10461" t="s">
        <v>2645</v>
      </c>
      <c r="J10461" t="s">
        <v>2646</v>
      </c>
      <c r="K10461" t="s">
        <v>4525</v>
      </c>
      <c r="L10461" s="1">
        <v>42874.38912037015</v>
      </c>
      <c r="M10461" s="1">
        <v>42874.38912037015</v>
      </c>
      <c r="N10461" t="s">
        <v>2647</v>
      </c>
      <c r="O10461" t="s">
        <v>2647</v>
      </c>
      <c r="P10461" t="s">
        <v>2647</v>
      </c>
      <c r="Q10461" t="s">
        <v>4664</v>
      </c>
      <c r="R10461" t="s">
        <v>5075</v>
      </c>
    </row>
    <row r="10462" spans="1:18" hidden="1" x14ac:dyDescent="0.2">
      <c r="A10462" t="str">
        <f>VLOOKUP(B10462,Christine!A:Q,1,FALSE)</f>
        <v>100181708 - SHBXCCS001 - *17/3/17*</v>
      </c>
      <c r="B10462" t="str">
        <f t="shared" si="163"/>
        <v>100181708 - SHBXCCS001 - *17/3/17*</v>
      </c>
      <c r="C10462" t="s">
        <v>661</v>
      </c>
      <c r="D10462" t="s">
        <v>3318</v>
      </c>
      <c r="E10462" t="s">
        <v>648</v>
      </c>
      <c r="F10462" t="s">
        <v>2645</v>
      </c>
      <c r="G10462" t="s">
        <v>2645</v>
      </c>
      <c r="H10462" t="s">
        <v>2645</v>
      </c>
      <c r="I10462" t="s">
        <v>2645</v>
      </c>
      <c r="J10462" t="s">
        <v>2646</v>
      </c>
      <c r="K10462" t="s">
        <v>4424</v>
      </c>
      <c r="L10462" s="1">
        <v>42811.405532407574</v>
      </c>
      <c r="M10462" s="1">
        <v>42811.405532407574</v>
      </c>
      <c r="N10462" t="s">
        <v>2647</v>
      </c>
      <c r="O10462" t="s">
        <v>2647</v>
      </c>
      <c r="P10462" t="s">
        <v>2647</v>
      </c>
      <c r="Q10462" t="s">
        <v>4664</v>
      </c>
      <c r="R10462" t="s">
        <v>5075</v>
      </c>
    </row>
    <row r="10463" spans="1:18" hidden="1" x14ac:dyDescent="0.2">
      <c r="A10463" t="str">
        <f>VLOOKUP(B10463,Christine!A:Q,1,FALSE)</f>
        <v>100196314 - SHBXCCS001 - *14/3/17*</v>
      </c>
      <c r="B10463" t="str">
        <f t="shared" si="163"/>
        <v>100196314 - SHBXCCS001 - *14/3/17*</v>
      </c>
      <c r="C10463" t="s">
        <v>825</v>
      </c>
      <c r="D10463" t="s">
        <v>3338</v>
      </c>
      <c r="E10463" t="s">
        <v>648</v>
      </c>
      <c r="F10463" t="s">
        <v>2645</v>
      </c>
      <c r="G10463" t="s">
        <v>2645</v>
      </c>
      <c r="H10463" t="s">
        <v>2645</v>
      </c>
      <c r="I10463" t="s">
        <v>2645</v>
      </c>
      <c r="J10463" t="s">
        <v>2646</v>
      </c>
      <c r="K10463" t="s">
        <v>4542</v>
      </c>
      <c r="L10463" s="1">
        <v>42808.558206018526</v>
      </c>
      <c r="M10463" s="1">
        <v>42808.558206018526</v>
      </c>
      <c r="N10463" t="s">
        <v>2647</v>
      </c>
      <c r="O10463" t="s">
        <v>2647</v>
      </c>
      <c r="P10463" t="s">
        <v>2647</v>
      </c>
      <c r="Q10463" t="s">
        <v>4664</v>
      </c>
      <c r="R10463" t="s">
        <v>5075</v>
      </c>
    </row>
    <row r="10464" spans="1:18" hidden="1" x14ac:dyDescent="0.2">
      <c r="A10464" t="str">
        <f>VLOOKUP(B10464,Christine!A:Q,1,FALSE)</f>
        <v>100198479 - SHBXCCS001 - *18/5/17*</v>
      </c>
      <c r="B10464" t="str">
        <f t="shared" si="163"/>
        <v>100198479 - SHBXCCS001 - *18/5/17*</v>
      </c>
      <c r="C10464" t="s">
        <v>866</v>
      </c>
      <c r="D10464" t="s">
        <v>3329</v>
      </c>
      <c r="E10464" t="s">
        <v>648</v>
      </c>
      <c r="F10464" t="s">
        <v>2645</v>
      </c>
      <c r="G10464" t="s">
        <v>2645</v>
      </c>
      <c r="H10464" t="s">
        <v>2645</v>
      </c>
      <c r="I10464" t="s">
        <v>2645</v>
      </c>
      <c r="J10464" t="s">
        <v>2646</v>
      </c>
      <c r="K10464" t="s">
        <v>4605</v>
      </c>
      <c r="L10464" s="1">
        <v>42873.525810185354</v>
      </c>
      <c r="M10464" s="1">
        <v>42873.525810185354</v>
      </c>
      <c r="N10464" t="s">
        <v>2647</v>
      </c>
      <c r="O10464" t="s">
        <v>2647</v>
      </c>
      <c r="P10464" t="s">
        <v>2647</v>
      </c>
      <c r="Q10464" t="s">
        <v>4664</v>
      </c>
      <c r="R10464" t="s">
        <v>5075</v>
      </c>
    </row>
    <row r="10465" spans="1:18" hidden="1" x14ac:dyDescent="0.2">
      <c r="A10465" t="str">
        <f>VLOOKUP(B10465,Christine!A:Q,1,FALSE)</f>
        <v>200009743 - SHBXCCS001 - *17/3/17*</v>
      </c>
      <c r="B10465" t="str">
        <f t="shared" si="163"/>
        <v>200009743 - SHBXCCS001 - *17/3/17*</v>
      </c>
      <c r="C10465" t="s">
        <v>1219</v>
      </c>
      <c r="D10465" t="s">
        <v>4271</v>
      </c>
      <c r="E10465" t="s">
        <v>648</v>
      </c>
      <c r="F10465" t="s">
        <v>2645</v>
      </c>
      <c r="G10465" t="s">
        <v>2645</v>
      </c>
      <c r="H10465" t="s">
        <v>2645</v>
      </c>
      <c r="I10465" t="s">
        <v>2645</v>
      </c>
      <c r="J10465" t="s">
        <v>2646</v>
      </c>
      <c r="K10465" t="s">
        <v>4424</v>
      </c>
      <c r="L10465" s="1">
        <v>42811.406006944366</v>
      </c>
      <c r="M10465" s="1">
        <v>42811.406006944366</v>
      </c>
      <c r="N10465" t="s">
        <v>2647</v>
      </c>
      <c r="O10465" t="s">
        <v>2647</v>
      </c>
      <c r="P10465" t="s">
        <v>2647</v>
      </c>
      <c r="Q10465" t="s">
        <v>4664</v>
      </c>
      <c r="R10465" t="s">
        <v>5075</v>
      </c>
    </row>
    <row r="10466" spans="1:18" hidden="1" x14ac:dyDescent="0.2">
      <c r="A10466" t="str">
        <f>VLOOKUP(B10466,Christine!A:Q,1,FALSE)</f>
        <v>200011112 - SHBXCCS001 - *14/3/17*</v>
      </c>
      <c r="B10466" t="str">
        <f t="shared" si="163"/>
        <v>200011112 - SHBXCCS001 - *14/3/17*</v>
      </c>
      <c r="C10466" t="s">
        <v>1250</v>
      </c>
      <c r="D10466" t="s">
        <v>3351</v>
      </c>
      <c r="E10466" t="s">
        <v>648</v>
      </c>
      <c r="F10466" t="s">
        <v>2645</v>
      </c>
      <c r="G10466" t="s">
        <v>2645</v>
      </c>
      <c r="H10466" t="s">
        <v>2645</v>
      </c>
      <c r="I10466" t="s">
        <v>2645</v>
      </c>
      <c r="J10466" t="s">
        <v>2646</v>
      </c>
      <c r="K10466" t="s">
        <v>4542</v>
      </c>
      <c r="L10466" s="1">
        <v>42808.55548611097</v>
      </c>
      <c r="M10466" s="1">
        <v>42808.55548611097</v>
      </c>
      <c r="N10466" t="s">
        <v>2647</v>
      </c>
      <c r="O10466" t="s">
        <v>2647</v>
      </c>
      <c r="P10466" t="s">
        <v>2647</v>
      </c>
      <c r="Q10466" t="s">
        <v>4664</v>
      </c>
      <c r="R10466" t="s">
        <v>5075</v>
      </c>
    </row>
    <row r="10467" spans="1:18" hidden="1" x14ac:dyDescent="0.2">
      <c r="A10467" t="str">
        <f>VLOOKUP(B10467,Christine!A:Q,1,FALSE)</f>
        <v>200016160 - SHBXCCS001 - *18/5/17*</v>
      </c>
      <c r="B10467" t="str">
        <f t="shared" si="163"/>
        <v>200016160 - SHBXCCS001 - *18/5/17*</v>
      </c>
      <c r="C10467" t="s">
        <v>1401</v>
      </c>
      <c r="D10467" t="s">
        <v>3327</v>
      </c>
      <c r="E10467" t="s">
        <v>648</v>
      </c>
      <c r="F10467" t="s">
        <v>2645</v>
      </c>
      <c r="G10467" t="s">
        <v>2645</v>
      </c>
      <c r="H10467" t="s">
        <v>2645</v>
      </c>
      <c r="I10467" t="s">
        <v>2645</v>
      </c>
      <c r="J10467" t="s">
        <v>2646</v>
      </c>
      <c r="K10467" t="s">
        <v>4605</v>
      </c>
      <c r="L10467" s="1">
        <v>42873.402777777985</v>
      </c>
      <c r="M10467" s="1">
        <v>42873.402777777985</v>
      </c>
      <c r="N10467" t="s">
        <v>2647</v>
      </c>
      <c r="O10467" t="s">
        <v>2647</v>
      </c>
      <c r="P10467" t="s">
        <v>2647</v>
      </c>
      <c r="Q10467" t="s">
        <v>4664</v>
      </c>
      <c r="R10467" t="s">
        <v>5075</v>
      </c>
    </row>
    <row r="10468" spans="1:18" hidden="1" x14ac:dyDescent="0.2">
      <c r="A10468" t="str">
        <f>VLOOKUP(B10468,Christine!A:Q,1,FALSE)</f>
        <v>200021885 - SHBXCCS001 - *18/5/17*</v>
      </c>
      <c r="B10468" t="str">
        <f t="shared" si="163"/>
        <v>200021885 - SHBXCCS001 - *18/5/17*</v>
      </c>
      <c r="C10468" t="s">
        <v>1579</v>
      </c>
      <c r="D10468" t="s">
        <v>3332</v>
      </c>
      <c r="E10468" t="s">
        <v>648</v>
      </c>
      <c r="F10468" t="s">
        <v>2645</v>
      </c>
      <c r="G10468" t="s">
        <v>2645</v>
      </c>
      <c r="H10468" t="s">
        <v>2645</v>
      </c>
      <c r="I10468" t="s">
        <v>2645</v>
      </c>
      <c r="J10468" t="s">
        <v>2646</v>
      </c>
      <c r="K10468" t="s">
        <v>4605</v>
      </c>
      <c r="L10468" s="1">
        <v>42873.399305555504</v>
      </c>
      <c r="M10468" s="1">
        <v>42873.399305555504</v>
      </c>
      <c r="N10468" t="s">
        <v>2647</v>
      </c>
      <c r="O10468" t="s">
        <v>2647</v>
      </c>
      <c r="P10468" t="s">
        <v>2647</v>
      </c>
      <c r="Q10468" t="s">
        <v>4664</v>
      </c>
      <c r="R10468" t="s">
        <v>5075</v>
      </c>
    </row>
    <row r="10469" spans="1:18" hidden="1" x14ac:dyDescent="0.2">
      <c r="A10469" t="str">
        <f>VLOOKUP(B10469,Christine!A:Q,1,FALSE)</f>
        <v>200023176 - SHBXCCS001 - *18/5/17*</v>
      </c>
      <c r="B10469" t="str">
        <f t="shared" si="163"/>
        <v>200023176 - SHBXCCS001 - *18/5/17*</v>
      </c>
      <c r="C10469" t="s">
        <v>1693</v>
      </c>
      <c r="D10469" t="s">
        <v>3350</v>
      </c>
      <c r="E10469" t="s">
        <v>648</v>
      </c>
      <c r="F10469" t="s">
        <v>2645</v>
      </c>
      <c r="G10469" t="s">
        <v>2645</v>
      </c>
      <c r="H10469" t="s">
        <v>2645</v>
      </c>
      <c r="I10469" t="s">
        <v>2645</v>
      </c>
      <c r="J10469" t="s">
        <v>2646</v>
      </c>
      <c r="K10469" t="s">
        <v>4605</v>
      </c>
      <c r="L10469" s="1">
        <v>42873.397060185205</v>
      </c>
      <c r="M10469" s="1">
        <v>42873.397060185205</v>
      </c>
      <c r="N10469" t="s">
        <v>2647</v>
      </c>
      <c r="O10469" t="s">
        <v>2647</v>
      </c>
      <c r="P10469" t="s">
        <v>2647</v>
      </c>
      <c r="Q10469" t="s">
        <v>4664</v>
      </c>
      <c r="R10469" t="s">
        <v>5075</v>
      </c>
    </row>
    <row r="10470" spans="1:18" hidden="1" x14ac:dyDescent="0.2">
      <c r="A10470" t="str">
        <f>VLOOKUP(B10470,Christine!A:Q,1,FALSE)</f>
        <v>200025230 - SHBXCCS001 - *18/5/17*</v>
      </c>
      <c r="B10470" t="str">
        <f t="shared" si="163"/>
        <v>200025230 - SHBXCCS001 - *18/5/17*</v>
      </c>
      <c r="C10470" t="s">
        <v>1916</v>
      </c>
      <c r="D10470" t="s">
        <v>3341</v>
      </c>
      <c r="E10470" t="s">
        <v>648</v>
      </c>
      <c r="F10470" t="s">
        <v>2645</v>
      </c>
      <c r="G10470" t="s">
        <v>2645</v>
      </c>
      <c r="H10470" t="s">
        <v>2645</v>
      </c>
      <c r="I10470" t="s">
        <v>2645</v>
      </c>
      <c r="J10470" t="s">
        <v>2646</v>
      </c>
      <c r="K10470" t="s">
        <v>4605</v>
      </c>
      <c r="L10470" s="1">
        <v>42873.397488425951</v>
      </c>
      <c r="M10470" s="1">
        <v>42873.397488425951</v>
      </c>
      <c r="N10470" t="s">
        <v>2647</v>
      </c>
      <c r="O10470" t="s">
        <v>2647</v>
      </c>
      <c r="P10470" t="s">
        <v>2647</v>
      </c>
      <c r="Q10470" t="s">
        <v>4664</v>
      </c>
      <c r="R10470" t="s">
        <v>5075</v>
      </c>
    </row>
    <row r="10471" spans="1:18" hidden="1" x14ac:dyDescent="0.2">
      <c r="A10471" t="str">
        <f>VLOOKUP(B10471,Christine!A:Q,1,FALSE)</f>
        <v>200026952 - SHBXCCS001 - *17/3/17*</v>
      </c>
      <c r="B10471" t="str">
        <f t="shared" si="163"/>
        <v>200026952 - SHBXCCS001 - *17/3/17*</v>
      </c>
      <c r="C10471" t="s">
        <v>2013</v>
      </c>
      <c r="D10471" t="s">
        <v>3342</v>
      </c>
      <c r="E10471" t="s">
        <v>648</v>
      </c>
      <c r="F10471" t="s">
        <v>2645</v>
      </c>
      <c r="G10471" t="s">
        <v>2645</v>
      </c>
      <c r="H10471" t="s">
        <v>2645</v>
      </c>
      <c r="I10471" t="s">
        <v>2645</v>
      </c>
      <c r="J10471" t="s">
        <v>2646</v>
      </c>
      <c r="K10471" t="s">
        <v>4424</v>
      </c>
      <c r="L10471" s="1">
        <v>42811.405613426119</v>
      </c>
      <c r="M10471" s="1">
        <v>42811.405613426119</v>
      </c>
      <c r="N10471" t="s">
        <v>2647</v>
      </c>
      <c r="O10471" t="s">
        <v>2647</v>
      </c>
      <c r="P10471" t="s">
        <v>2647</v>
      </c>
      <c r="Q10471" t="s">
        <v>4664</v>
      </c>
      <c r="R10471" t="s">
        <v>5075</v>
      </c>
    </row>
    <row r="10472" spans="1:18" hidden="1" x14ac:dyDescent="0.2">
      <c r="A10472" t="str">
        <f>VLOOKUP(B10472,Christine!A:Q,1,FALSE)</f>
        <v>200026999 - SHBXCCS001 - *26/6/17*</v>
      </c>
      <c r="B10472" t="str">
        <f t="shared" si="163"/>
        <v>200026999 - SHBXCCS001 - *26/6/17*</v>
      </c>
      <c r="C10472" t="s">
        <v>2014</v>
      </c>
      <c r="D10472" t="s">
        <v>3340</v>
      </c>
      <c r="E10472" t="s">
        <v>648</v>
      </c>
      <c r="F10472" t="s">
        <v>2645</v>
      </c>
      <c r="G10472" t="s">
        <v>2645</v>
      </c>
      <c r="H10472" t="s">
        <v>2645</v>
      </c>
      <c r="I10472" t="s">
        <v>2645</v>
      </c>
      <c r="J10472" t="s">
        <v>2646</v>
      </c>
      <c r="K10472" t="s">
        <v>4518</v>
      </c>
      <c r="L10472" s="1">
        <v>42912.406342592556</v>
      </c>
      <c r="M10472" s="1">
        <v>42912.406342592556</v>
      </c>
      <c r="N10472" t="s">
        <v>2647</v>
      </c>
      <c r="O10472" t="s">
        <v>2647</v>
      </c>
      <c r="P10472" t="s">
        <v>2647</v>
      </c>
      <c r="Q10472" t="s">
        <v>4664</v>
      </c>
      <c r="R10472" t="s">
        <v>5075</v>
      </c>
    </row>
    <row r="10473" spans="1:18" hidden="1" x14ac:dyDescent="0.2">
      <c r="A10473" t="str">
        <f>VLOOKUP(B10473,Christine!A:Q,1,FALSE)</f>
        <v>200028960 - SHBXCCS001 - *31/5/17*</v>
      </c>
      <c r="B10473" t="str">
        <f t="shared" si="163"/>
        <v>200028960 - SHBXCCS001 - *31/5/17*</v>
      </c>
      <c r="C10473" t="s">
        <v>2146</v>
      </c>
      <c r="D10473" t="s">
        <v>4224</v>
      </c>
      <c r="E10473" t="s">
        <v>648</v>
      </c>
      <c r="F10473" t="s">
        <v>2645</v>
      </c>
      <c r="G10473" t="s">
        <v>2645</v>
      </c>
      <c r="H10473" t="s">
        <v>2645</v>
      </c>
      <c r="I10473" t="s">
        <v>2645</v>
      </c>
      <c r="J10473" t="s">
        <v>2646</v>
      </c>
      <c r="K10473" t="s">
        <v>4461</v>
      </c>
      <c r="L10473" s="1">
        <v>42886.613125000149</v>
      </c>
      <c r="M10473" s="1">
        <v>42886.613125000149</v>
      </c>
      <c r="N10473" t="s">
        <v>2647</v>
      </c>
      <c r="O10473" t="s">
        <v>2647</v>
      </c>
      <c r="P10473" t="s">
        <v>2647</v>
      </c>
      <c r="Q10473" t="s">
        <v>4664</v>
      </c>
      <c r="R10473" t="s">
        <v>5075</v>
      </c>
    </row>
    <row r="10474" spans="1:18" hidden="1" x14ac:dyDescent="0.2">
      <c r="A10474" t="str">
        <f>VLOOKUP(B10474,Christine!A:Q,1,FALSE)</f>
        <v>200029122 - SHBXCCS001 - *18/5/17*</v>
      </c>
      <c r="B10474" t="str">
        <f t="shared" si="163"/>
        <v>200029122 - SHBXCCS001 - *18/5/17*</v>
      </c>
      <c r="C10474" t="s">
        <v>2189</v>
      </c>
      <c r="D10474" t="s">
        <v>3352</v>
      </c>
      <c r="E10474" t="s">
        <v>648</v>
      </c>
      <c r="F10474" t="s">
        <v>2645</v>
      </c>
      <c r="G10474" t="s">
        <v>2645</v>
      </c>
      <c r="H10474" t="s">
        <v>2645</v>
      </c>
      <c r="I10474" t="s">
        <v>2645</v>
      </c>
      <c r="J10474" t="s">
        <v>2646</v>
      </c>
      <c r="K10474" t="s">
        <v>4605</v>
      </c>
      <c r="L10474" s="1">
        <v>42873.397175925784</v>
      </c>
      <c r="M10474" s="1">
        <v>42873.397175925784</v>
      </c>
      <c r="N10474" t="s">
        <v>2647</v>
      </c>
      <c r="O10474" t="s">
        <v>2647</v>
      </c>
      <c r="P10474" t="s">
        <v>2647</v>
      </c>
      <c r="Q10474" t="s">
        <v>4664</v>
      </c>
      <c r="R10474" t="s">
        <v>5075</v>
      </c>
    </row>
    <row r="10475" spans="1:18" hidden="1" x14ac:dyDescent="0.2">
      <c r="A10475" t="str">
        <f>VLOOKUP(B10475,Christine!A:Q,1,FALSE)</f>
        <v>200029129 - SHBXCCS001 - *18/5/17*</v>
      </c>
      <c r="B10475" t="str">
        <f t="shared" si="163"/>
        <v>200029129 - SHBXCCS001 - *18/5/17*</v>
      </c>
      <c r="C10475" t="s">
        <v>2191</v>
      </c>
      <c r="D10475" t="s">
        <v>3319</v>
      </c>
      <c r="E10475" t="s">
        <v>648</v>
      </c>
      <c r="F10475" t="s">
        <v>2645</v>
      </c>
      <c r="G10475" t="s">
        <v>2645</v>
      </c>
      <c r="H10475" t="s">
        <v>2645</v>
      </c>
      <c r="I10475" t="s">
        <v>2645</v>
      </c>
      <c r="J10475" t="s">
        <v>2646</v>
      </c>
      <c r="K10475" t="s">
        <v>4605</v>
      </c>
      <c r="L10475" s="1">
        <v>42873.39760416653</v>
      </c>
      <c r="M10475" s="1">
        <v>42873.39760416653</v>
      </c>
      <c r="N10475" t="s">
        <v>2647</v>
      </c>
      <c r="O10475" t="s">
        <v>2647</v>
      </c>
      <c r="P10475" t="s">
        <v>2647</v>
      </c>
      <c r="Q10475" t="s">
        <v>4664</v>
      </c>
      <c r="R10475" t="s">
        <v>5075</v>
      </c>
    </row>
    <row r="10476" spans="1:18" hidden="1" x14ac:dyDescent="0.2">
      <c r="A10476" t="str">
        <f>VLOOKUP(B10476,Christine!A:Q,1,FALSE)</f>
        <v>200029314 - SHBXCCS001 - *16/3/17*</v>
      </c>
      <c r="B10476" t="str">
        <f t="shared" si="163"/>
        <v>200029314 - SHBXCCS001 - *16/3/17*</v>
      </c>
      <c r="C10476" t="s">
        <v>2260</v>
      </c>
      <c r="D10476" t="s">
        <v>3344</v>
      </c>
      <c r="E10476" t="s">
        <v>648</v>
      </c>
      <c r="F10476" t="s">
        <v>2645</v>
      </c>
      <c r="G10476" t="s">
        <v>2645</v>
      </c>
      <c r="H10476" t="s">
        <v>2645</v>
      </c>
      <c r="I10476" t="s">
        <v>2645</v>
      </c>
      <c r="J10476" t="s">
        <v>2646</v>
      </c>
      <c r="K10476" t="s">
        <v>4526</v>
      </c>
      <c r="L10476" s="1">
        <v>42810.419907407369</v>
      </c>
      <c r="M10476" s="1">
        <v>42810.419907407369</v>
      </c>
      <c r="N10476" t="s">
        <v>2647</v>
      </c>
      <c r="O10476" t="s">
        <v>2647</v>
      </c>
      <c r="P10476" t="s">
        <v>2647</v>
      </c>
      <c r="Q10476" t="s">
        <v>4664</v>
      </c>
      <c r="R10476" t="s">
        <v>5075</v>
      </c>
    </row>
    <row r="10477" spans="1:18" hidden="1" x14ac:dyDescent="0.2">
      <c r="A10477" t="str">
        <f>VLOOKUP(B10477,Christine!A:Q,1,FALSE)</f>
        <v>200029316 - SHBXCCS001 - *18/5/17*</v>
      </c>
      <c r="B10477" t="str">
        <f t="shared" si="163"/>
        <v>200029316 - SHBXCCS001 - *18/5/17*</v>
      </c>
      <c r="C10477" t="s">
        <v>2261</v>
      </c>
      <c r="D10477" t="s">
        <v>3323</v>
      </c>
      <c r="E10477" t="s">
        <v>648</v>
      </c>
      <c r="F10477" t="s">
        <v>2645</v>
      </c>
      <c r="G10477" t="s">
        <v>2645</v>
      </c>
      <c r="H10477" t="s">
        <v>2645</v>
      </c>
      <c r="I10477" t="s">
        <v>2645</v>
      </c>
      <c r="J10477" t="s">
        <v>2646</v>
      </c>
      <c r="K10477" t="s">
        <v>4605</v>
      </c>
      <c r="L10477" s="1">
        <v>42873.405960648321</v>
      </c>
      <c r="M10477" s="1">
        <v>42873.405960648321</v>
      </c>
      <c r="N10477" t="s">
        <v>2647</v>
      </c>
      <c r="O10477" t="s">
        <v>2647</v>
      </c>
      <c r="P10477" t="s">
        <v>2647</v>
      </c>
      <c r="Q10477" t="s">
        <v>4664</v>
      </c>
      <c r="R10477" t="s">
        <v>5075</v>
      </c>
    </row>
    <row r="10478" spans="1:18" hidden="1" x14ac:dyDescent="0.2">
      <c r="A10478" t="str">
        <f>VLOOKUP(B10478,Christine!A:Q,1,FALSE)</f>
        <v>200029581 - SHBXCCS001 - *18/5/17*</v>
      </c>
      <c r="B10478" t="str">
        <f t="shared" si="163"/>
        <v>200029581 - SHBXCCS001 - *18/5/17*</v>
      </c>
      <c r="C10478" t="s">
        <v>2307</v>
      </c>
      <c r="D10478" t="s">
        <v>3328</v>
      </c>
      <c r="E10478" t="s">
        <v>648</v>
      </c>
      <c r="F10478" t="s">
        <v>2645</v>
      </c>
      <c r="G10478" t="s">
        <v>2645</v>
      </c>
      <c r="H10478" t="s">
        <v>2645</v>
      </c>
      <c r="I10478" t="s">
        <v>2645</v>
      </c>
      <c r="J10478" t="s">
        <v>2646</v>
      </c>
      <c r="K10478" t="s">
        <v>4605</v>
      </c>
      <c r="L10478" s="1">
        <v>42873.397233796306</v>
      </c>
      <c r="M10478" s="1">
        <v>42873.397233796306</v>
      </c>
      <c r="N10478" t="s">
        <v>2647</v>
      </c>
      <c r="O10478" t="s">
        <v>2647</v>
      </c>
      <c r="P10478" t="s">
        <v>2647</v>
      </c>
      <c r="Q10478" t="s">
        <v>4664</v>
      </c>
      <c r="R10478" t="s">
        <v>5075</v>
      </c>
    </row>
    <row r="10479" spans="1:18" hidden="1" x14ac:dyDescent="0.2">
      <c r="A10479" t="str">
        <f>VLOOKUP(B10479,Christine!A:Q,1,FALSE)</f>
        <v>200030173 - SHBXCCS001 - *22/5/17*</v>
      </c>
      <c r="B10479" t="str">
        <f t="shared" si="163"/>
        <v>200030173 - SHBXCCS001 - *22/5/17*</v>
      </c>
      <c r="C10479" t="s">
        <v>2397</v>
      </c>
      <c r="D10479" t="s">
        <v>3343</v>
      </c>
      <c r="E10479" t="s">
        <v>648</v>
      </c>
      <c r="F10479" t="s">
        <v>2645</v>
      </c>
      <c r="G10479" t="s">
        <v>2645</v>
      </c>
      <c r="H10479" t="s">
        <v>2645</v>
      </c>
      <c r="I10479" t="s">
        <v>2645</v>
      </c>
      <c r="J10479" t="s">
        <v>2646</v>
      </c>
      <c r="K10479" t="s">
        <v>4473</v>
      </c>
      <c r="L10479" s="1">
        <v>42877.38577546319</v>
      </c>
      <c r="M10479" s="1">
        <v>42877.38577546319</v>
      </c>
      <c r="N10479" t="s">
        <v>2647</v>
      </c>
      <c r="O10479" t="s">
        <v>2647</v>
      </c>
      <c r="P10479" t="s">
        <v>2647</v>
      </c>
      <c r="Q10479" t="s">
        <v>4664</v>
      </c>
      <c r="R10479" t="s">
        <v>5075</v>
      </c>
    </row>
    <row r="10480" spans="1:18" hidden="1" x14ac:dyDescent="0.2">
      <c r="A10480" t="str">
        <f>VLOOKUP(B10480,Christine!A:Q,1,FALSE)</f>
        <v>200030436 - SHBXCCS001 - *17/3/17*</v>
      </c>
      <c r="B10480" t="str">
        <f t="shared" si="163"/>
        <v>200030436 - SHBXCCS001 - *17/3/17*</v>
      </c>
      <c r="C10480" t="s">
        <v>2418</v>
      </c>
      <c r="D10480" t="s">
        <v>3322</v>
      </c>
      <c r="E10480" t="s">
        <v>648</v>
      </c>
      <c r="F10480" t="s">
        <v>2645</v>
      </c>
      <c r="G10480" t="s">
        <v>2645</v>
      </c>
      <c r="H10480" t="s">
        <v>2645</v>
      </c>
      <c r="I10480" t="s">
        <v>2645</v>
      </c>
      <c r="J10480" t="s">
        <v>2646</v>
      </c>
      <c r="K10480" t="s">
        <v>4424</v>
      </c>
      <c r="L10480" s="1">
        <v>42811.40612268541</v>
      </c>
      <c r="M10480" s="1">
        <v>42811.40612268541</v>
      </c>
      <c r="N10480" t="s">
        <v>2647</v>
      </c>
      <c r="O10480" t="s">
        <v>2647</v>
      </c>
      <c r="P10480" t="s">
        <v>2647</v>
      </c>
      <c r="Q10480" t="s">
        <v>4664</v>
      </c>
      <c r="R10480" t="s">
        <v>5075</v>
      </c>
    </row>
    <row r="10481" spans="1:18" hidden="1" x14ac:dyDescent="0.2">
      <c r="A10481" t="str">
        <f>VLOOKUP(B10481,Christine!A:Q,1,FALSE)</f>
        <v>200031332 - SHBXCCS001 - *16/8/17*</v>
      </c>
      <c r="B10481" t="str">
        <f t="shared" si="163"/>
        <v>200031332 - SHBXCCS001 - *16/8/17*</v>
      </c>
      <c r="C10481" t="s">
        <v>2481</v>
      </c>
      <c r="D10481" t="s">
        <v>3330</v>
      </c>
      <c r="E10481" t="s">
        <v>648</v>
      </c>
      <c r="F10481" t="s">
        <v>2645</v>
      </c>
      <c r="G10481" t="s">
        <v>2645</v>
      </c>
      <c r="H10481" t="s">
        <v>2645</v>
      </c>
      <c r="I10481" t="s">
        <v>2645</v>
      </c>
      <c r="J10481" t="s">
        <v>2646</v>
      </c>
      <c r="K10481" t="s">
        <v>4620</v>
      </c>
      <c r="L10481" s="1">
        <v>42963.537546296138</v>
      </c>
      <c r="M10481" s="1">
        <v>42963.537546296138</v>
      </c>
      <c r="N10481" t="s">
        <v>2647</v>
      </c>
      <c r="O10481" t="s">
        <v>2647</v>
      </c>
      <c r="P10481" t="s">
        <v>2647</v>
      </c>
      <c r="Q10481" t="s">
        <v>4664</v>
      </c>
      <c r="R10481" t="s">
        <v>5075</v>
      </c>
    </row>
    <row r="10482" spans="1:18" hidden="1" x14ac:dyDescent="0.2">
      <c r="A10482" t="str">
        <f>VLOOKUP(B10482,Christine!A:Q,1,FALSE)</f>
        <v>200032382 - SHBXCCS001 - *30/5/17*</v>
      </c>
      <c r="B10482" t="str">
        <f t="shared" si="163"/>
        <v>200032382 - SHBXCCS001 - *30/5/17*</v>
      </c>
      <c r="C10482" t="s">
        <v>2519</v>
      </c>
      <c r="D10482" t="s">
        <v>4220</v>
      </c>
      <c r="E10482" t="s">
        <v>648</v>
      </c>
      <c r="F10482" t="s">
        <v>2645</v>
      </c>
      <c r="G10482" t="s">
        <v>2645</v>
      </c>
      <c r="H10482" t="s">
        <v>2645</v>
      </c>
      <c r="I10482" t="s">
        <v>2645</v>
      </c>
      <c r="J10482" t="s">
        <v>2646</v>
      </c>
      <c r="K10482" t="s">
        <v>4552</v>
      </c>
      <c r="L10482" s="1">
        <v>42885.416597222444</v>
      </c>
      <c r="M10482" s="1">
        <v>42885.416597222444</v>
      </c>
      <c r="N10482" t="s">
        <v>2647</v>
      </c>
      <c r="O10482" t="s">
        <v>2647</v>
      </c>
      <c r="P10482" t="s">
        <v>2647</v>
      </c>
      <c r="Q10482" t="s">
        <v>4664</v>
      </c>
      <c r="R10482" t="s">
        <v>5075</v>
      </c>
    </row>
    <row r="10483" spans="1:18" hidden="1" x14ac:dyDescent="0.2">
      <c r="A10483" t="str">
        <f>VLOOKUP(B10483,Christine!A:Q,1,FALSE)</f>
        <v>100181708 - SHBXCCS002 - *9/5/17*</v>
      </c>
      <c r="B10483" t="str">
        <f t="shared" si="163"/>
        <v>100181708 - SHBXCCS002 - *9/5/17*</v>
      </c>
      <c r="C10483" t="s">
        <v>661</v>
      </c>
      <c r="D10483" t="s">
        <v>3318</v>
      </c>
      <c r="E10483" t="s">
        <v>676</v>
      </c>
      <c r="F10483" t="s">
        <v>2645</v>
      </c>
      <c r="G10483" t="s">
        <v>2645</v>
      </c>
      <c r="H10483" t="s">
        <v>2645</v>
      </c>
      <c r="I10483" t="s">
        <v>2645</v>
      </c>
      <c r="J10483" t="s">
        <v>2646</v>
      </c>
      <c r="K10483" t="s">
        <v>4550</v>
      </c>
      <c r="L10483" s="1">
        <v>42864.385879629757</v>
      </c>
      <c r="M10483" s="1">
        <v>42864.385879629757</v>
      </c>
      <c r="N10483" t="s">
        <v>2647</v>
      </c>
      <c r="O10483" t="s">
        <v>2647</v>
      </c>
      <c r="P10483" t="s">
        <v>2647</v>
      </c>
      <c r="Q10483" t="s">
        <v>4664</v>
      </c>
      <c r="R10483" t="s">
        <v>5076</v>
      </c>
    </row>
    <row r="10484" spans="1:18" hidden="1" x14ac:dyDescent="0.2">
      <c r="A10484" t="str">
        <f>VLOOKUP(B10484,Christine!A:Q,1,FALSE)</f>
        <v>100194364 - SHBXCCS002 - *1/5/17*</v>
      </c>
      <c r="B10484" t="str">
        <f t="shared" si="163"/>
        <v>100194364 - SHBXCCS002 - *1/5/17*</v>
      </c>
      <c r="C10484" t="s">
        <v>785</v>
      </c>
      <c r="D10484" t="s">
        <v>3331</v>
      </c>
      <c r="E10484" t="s">
        <v>676</v>
      </c>
      <c r="F10484" t="s">
        <v>2645</v>
      </c>
      <c r="G10484" t="s">
        <v>2645</v>
      </c>
      <c r="H10484" t="s">
        <v>2645</v>
      </c>
      <c r="I10484" t="s">
        <v>2645</v>
      </c>
      <c r="J10484" t="s">
        <v>2646</v>
      </c>
      <c r="K10484" t="s">
        <v>4482</v>
      </c>
      <c r="L10484" s="1">
        <v>42856.600416666828</v>
      </c>
      <c r="M10484" s="1">
        <v>42856.600416666828</v>
      </c>
      <c r="N10484" t="s">
        <v>2647</v>
      </c>
      <c r="O10484" t="s">
        <v>2647</v>
      </c>
      <c r="P10484" t="s">
        <v>2647</v>
      </c>
      <c r="Q10484" t="s">
        <v>4664</v>
      </c>
      <c r="R10484" t="s">
        <v>5076</v>
      </c>
    </row>
    <row r="10485" spans="1:18" hidden="1" x14ac:dyDescent="0.2">
      <c r="A10485" t="str">
        <f>VLOOKUP(B10485,Christine!A:Q,1,FALSE)</f>
        <v>100196314 - SHBXCCS002 - *16/3/17*</v>
      </c>
      <c r="B10485" t="str">
        <f t="shared" si="163"/>
        <v>100196314 - SHBXCCS002 - *16/3/17*</v>
      </c>
      <c r="C10485" t="s">
        <v>825</v>
      </c>
      <c r="D10485" t="s">
        <v>3338</v>
      </c>
      <c r="E10485" t="s">
        <v>676</v>
      </c>
      <c r="F10485" t="s">
        <v>2645</v>
      </c>
      <c r="G10485" t="s">
        <v>2645</v>
      </c>
      <c r="H10485" t="s">
        <v>2645</v>
      </c>
      <c r="I10485" t="s">
        <v>2645</v>
      </c>
      <c r="J10485" t="s">
        <v>2646</v>
      </c>
      <c r="K10485" t="s">
        <v>4526</v>
      </c>
      <c r="L10485" s="1">
        <v>42810.416284722276</v>
      </c>
      <c r="M10485" s="1">
        <v>42810.416284722276</v>
      </c>
      <c r="N10485" t="s">
        <v>2647</v>
      </c>
      <c r="O10485" t="s">
        <v>2647</v>
      </c>
      <c r="P10485" t="s">
        <v>2647</v>
      </c>
      <c r="Q10485" t="s">
        <v>4664</v>
      </c>
      <c r="R10485" t="s">
        <v>5076</v>
      </c>
    </row>
    <row r="10486" spans="1:18" hidden="1" x14ac:dyDescent="0.2">
      <c r="A10486" t="str">
        <f>VLOOKUP(B10486,Christine!A:Q,1,FALSE)</f>
        <v>100198479 - SHBXCCS002 - *18/5/17*</v>
      </c>
      <c r="B10486" t="str">
        <f t="shared" si="163"/>
        <v>100198479 - SHBXCCS002 - *18/5/17*</v>
      </c>
      <c r="C10486" t="s">
        <v>866</v>
      </c>
      <c r="D10486" t="s">
        <v>3329</v>
      </c>
      <c r="E10486" t="s">
        <v>676</v>
      </c>
      <c r="F10486" t="s">
        <v>2645</v>
      </c>
      <c r="G10486" t="s">
        <v>2645</v>
      </c>
      <c r="H10486" t="s">
        <v>2645</v>
      </c>
      <c r="I10486" t="s">
        <v>2645</v>
      </c>
      <c r="J10486" t="s">
        <v>2646</v>
      </c>
      <c r="K10486" t="s">
        <v>4605</v>
      </c>
      <c r="L10486" s="1">
        <v>42873.548888888676</v>
      </c>
      <c r="M10486" s="1">
        <v>42873.548888888676</v>
      </c>
      <c r="N10486" t="s">
        <v>2647</v>
      </c>
      <c r="O10486" t="s">
        <v>2647</v>
      </c>
      <c r="P10486" t="s">
        <v>2647</v>
      </c>
      <c r="Q10486" t="s">
        <v>4664</v>
      </c>
      <c r="R10486" t="s">
        <v>5076</v>
      </c>
    </row>
    <row r="10487" spans="1:18" hidden="1" x14ac:dyDescent="0.2">
      <c r="A10487" t="str">
        <f>VLOOKUP(B10487,Christine!A:Q,1,FALSE)</f>
        <v>100215611 - SHBXCCS002 - *14/7/17*</v>
      </c>
      <c r="B10487" t="str">
        <f t="shared" si="163"/>
        <v>100215611 - SHBXCCS002 - *14/7/17*</v>
      </c>
      <c r="C10487" t="s">
        <v>998</v>
      </c>
      <c r="D10487" t="s">
        <v>4236</v>
      </c>
      <c r="E10487" t="s">
        <v>676</v>
      </c>
      <c r="F10487" t="s">
        <v>2645</v>
      </c>
      <c r="G10487" t="s">
        <v>2645</v>
      </c>
      <c r="H10487" t="s">
        <v>2645</v>
      </c>
      <c r="I10487" t="s">
        <v>2645</v>
      </c>
      <c r="J10487" t="s">
        <v>2646</v>
      </c>
      <c r="K10487" t="s">
        <v>4622</v>
      </c>
      <c r="L10487" s="1">
        <v>42930.440370370168</v>
      </c>
      <c r="M10487" s="1">
        <v>42930.440370370168</v>
      </c>
      <c r="N10487" t="s">
        <v>2647</v>
      </c>
      <c r="O10487" t="s">
        <v>2647</v>
      </c>
      <c r="P10487" t="s">
        <v>2647</v>
      </c>
      <c r="Q10487" t="s">
        <v>4664</v>
      </c>
      <c r="R10487" t="s">
        <v>5076</v>
      </c>
    </row>
    <row r="10488" spans="1:18" hidden="1" x14ac:dyDescent="0.2">
      <c r="A10488" t="str">
        <f>VLOOKUP(B10488,Christine!A:Q,1,FALSE)</f>
        <v>100216601 - SHBXCCS002 - *20/4/17*</v>
      </c>
      <c r="B10488" t="str">
        <f t="shared" si="163"/>
        <v>100216601 - SHBXCCS002 - *20/4/17*</v>
      </c>
      <c r="C10488" t="s">
        <v>1001</v>
      </c>
      <c r="D10488" t="s">
        <v>3345</v>
      </c>
      <c r="E10488" t="s">
        <v>676</v>
      </c>
      <c r="F10488" t="s">
        <v>2645</v>
      </c>
      <c r="G10488" t="s">
        <v>2645</v>
      </c>
      <c r="H10488" t="s">
        <v>2645</v>
      </c>
      <c r="I10488" t="s">
        <v>2645</v>
      </c>
      <c r="J10488" t="s">
        <v>2646</v>
      </c>
      <c r="K10488" t="s">
        <v>4453</v>
      </c>
      <c r="L10488" s="1">
        <v>42845.75292824069</v>
      </c>
      <c r="M10488" s="1">
        <v>42845.75292824069</v>
      </c>
      <c r="N10488" t="s">
        <v>2647</v>
      </c>
      <c r="O10488" t="s">
        <v>2647</v>
      </c>
      <c r="P10488" t="s">
        <v>2647</v>
      </c>
      <c r="Q10488" t="s">
        <v>4664</v>
      </c>
      <c r="R10488" t="s">
        <v>5076</v>
      </c>
    </row>
    <row r="10489" spans="1:18" hidden="1" x14ac:dyDescent="0.2">
      <c r="A10489" t="str">
        <f>VLOOKUP(B10489,Christine!A:Q,1,FALSE)</f>
        <v>200005812 - SHBXCCS002 - *21/4/17*</v>
      </c>
      <c r="B10489" t="str">
        <f t="shared" si="163"/>
        <v>200005812 - SHBXCCS002 - *21/4/17*</v>
      </c>
      <c r="C10489" t="s">
        <v>1138</v>
      </c>
      <c r="D10489" t="s">
        <v>4268</v>
      </c>
      <c r="E10489" t="s">
        <v>676</v>
      </c>
      <c r="F10489" t="s">
        <v>2645</v>
      </c>
      <c r="G10489" t="s">
        <v>2645</v>
      </c>
      <c r="H10489" t="s">
        <v>2645</v>
      </c>
      <c r="I10489" t="s">
        <v>2645</v>
      </c>
      <c r="J10489" t="s">
        <v>2646</v>
      </c>
      <c r="K10489" t="s">
        <v>4428</v>
      </c>
      <c r="L10489" s="1">
        <v>42846.60302083334</v>
      </c>
      <c r="M10489" s="1">
        <v>42846.60302083334</v>
      </c>
      <c r="N10489" t="s">
        <v>2647</v>
      </c>
      <c r="O10489" t="s">
        <v>2647</v>
      </c>
      <c r="P10489" t="s">
        <v>2647</v>
      </c>
      <c r="Q10489" t="s">
        <v>4664</v>
      </c>
      <c r="R10489" t="s">
        <v>5076</v>
      </c>
    </row>
    <row r="10490" spans="1:18" hidden="1" x14ac:dyDescent="0.2">
      <c r="A10490" t="str">
        <f>VLOOKUP(B10490,Christine!A:Q,1,FALSE)</f>
        <v>200009743 - SHBXCCS002 - *30/5/17*</v>
      </c>
      <c r="B10490" t="str">
        <f t="shared" si="163"/>
        <v>200009743 - SHBXCCS002 - *30/5/17*</v>
      </c>
      <c r="C10490" t="s">
        <v>1219</v>
      </c>
      <c r="D10490" t="s">
        <v>4271</v>
      </c>
      <c r="E10490" t="s">
        <v>676</v>
      </c>
      <c r="F10490" t="s">
        <v>2645</v>
      </c>
      <c r="G10490" t="s">
        <v>2645</v>
      </c>
      <c r="H10490" t="s">
        <v>2645</v>
      </c>
      <c r="I10490" t="s">
        <v>2645</v>
      </c>
      <c r="J10490" t="s">
        <v>2646</v>
      </c>
      <c r="K10490" t="s">
        <v>4552</v>
      </c>
      <c r="L10490" s="1">
        <v>42885.487997685093</v>
      </c>
      <c r="M10490" s="1">
        <v>42885.487997685093</v>
      </c>
      <c r="N10490" t="s">
        <v>2647</v>
      </c>
      <c r="O10490" t="s">
        <v>2647</v>
      </c>
      <c r="P10490" t="s">
        <v>2647</v>
      </c>
      <c r="Q10490" t="s">
        <v>4664</v>
      </c>
      <c r="R10490" t="s">
        <v>5076</v>
      </c>
    </row>
    <row r="10491" spans="1:18" hidden="1" x14ac:dyDescent="0.2">
      <c r="A10491" t="str">
        <f>VLOOKUP(B10491,Christine!A:Q,1,FALSE)</f>
        <v>200011112 - SHBXCCS002 - *16/3/17*</v>
      </c>
      <c r="B10491" t="str">
        <f t="shared" si="163"/>
        <v>200011112 - SHBXCCS002 - *16/3/17*</v>
      </c>
      <c r="C10491" t="s">
        <v>1250</v>
      </c>
      <c r="D10491" t="s">
        <v>3351</v>
      </c>
      <c r="E10491" t="s">
        <v>676</v>
      </c>
      <c r="F10491" t="s">
        <v>2645</v>
      </c>
      <c r="G10491" t="s">
        <v>2645</v>
      </c>
      <c r="H10491" t="s">
        <v>2645</v>
      </c>
      <c r="I10491" t="s">
        <v>2645</v>
      </c>
      <c r="J10491" t="s">
        <v>2646</v>
      </c>
      <c r="K10491" t="s">
        <v>4526</v>
      </c>
      <c r="L10491" s="1">
        <v>42810.412986110896</v>
      </c>
      <c r="M10491" s="1">
        <v>42810.412986110896</v>
      </c>
      <c r="N10491" t="s">
        <v>2647</v>
      </c>
      <c r="O10491" t="s">
        <v>2647</v>
      </c>
      <c r="P10491" t="s">
        <v>2647</v>
      </c>
      <c r="Q10491" t="s">
        <v>4664</v>
      </c>
      <c r="R10491" t="s">
        <v>5076</v>
      </c>
    </row>
    <row r="10492" spans="1:18" hidden="1" x14ac:dyDescent="0.2">
      <c r="A10492" t="str">
        <f>VLOOKUP(B10492,Christine!A:Q,1,FALSE)</f>
        <v>200016160 - SHBXCCS002 - *16/3/17*</v>
      </c>
      <c r="B10492" t="str">
        <f t="shared" si="163"/>
        <v>200016160 - SHBXCCS002 - *16/3/17*</v>
      </c>
      <c r="C10492" t="s">
        <v>1401</v>
      </c>
      <c r="D10492" t="s">
        <v>3327</v>
      </c>
      <c r="E10492" t="s">
        <v>676</v>
      </c>
      <c r="F10492" t="s">
        <v>2645</v>
      </c>
      <c r="G10492" t="s">
        <v>2645</v>
      </c>
      <c r="H10492" t="s">
        <v>2645</v>
      </c>
      <c r="I10492" t="s">
        <v>2645</v>
      </c>
      <c r="J10492" t="s">
        <v>2646</v>
      </c>
      <c r="K10492" t="s">
        <v>4526</v>
      </c>
      <c r="L10492" s="1">
        <v>42810.416041666642</v>
      </c>
      <c r="M10492" s="1">
        <v>42810.416041666642</v>
      </c>
      <c r="N10492" t="s">
        <v>2647</v>
      </c>
      <c r="O10492" t="s">
        <v>2647</v>
      </c>
      <c r="P10492" t="s">
        <v>2647</v>
      </c>
      <c r="Q10492" t="s">
        <v>4664</v>
      </c>
      <c r="R10492" t="s">
        <v>5076</v>
      </c>
    </row>
    <row r="10493" spans="1:18" hidden="1" x14ac:dyDescent="0.2">
      <c r="A10493" t="str">
        <f>VLOOKUP(B10493,Christine!A:Q,1,FALSE)</f>
        <v>200019589 - SHBXCCS002 - *3/7/17*</v>
      </c>
      <c r="B10493" t="str">
        <f t="shared" si="163"/>
        <v>200019589 - SHBXCCS002 - *3/7/17*</v>
      </c>
      <c r="C10493" t="s">
        <v>1509</v>
      </c>
      <c r="D10493" t="s">
        <v>4235</v>
      </c>
      <c r="E10493" t="s">
        <v>676</v>
      </c>
      <c r="F10493" t="s">
        <v>2645</v>
      </c>
      <c r="G10493" t="s">
        <v>2645</v>
      </c>
      <c r="H10493" t="s">
        <v>2645</v>
      </c>
      <c r="I10493" t="s">
        <v>2645</v>
      </c>
      <c r="J10493" t="s">
        <v>2646</v>
      </c>
      <c r="K10493" t="s">
        <v>4447</v>
      </c>
      <c r="L10493" s="1">
        <v>42919.4403009261</v>
      </c>
      <c r="M10493" s="1">
        <v>42919.4403009261</v>
      </c>
      <c r="N10493" t="s">
        <v>2647</v>
      </c>
      <c r="O10493" t="s">
        <v>2647</v>
      </c>
      <c r="P10493" t="s">
        <v>2647</v>
      </c>
      <c r="Q10493" t="s">
        <v>4664</v>
      </c>
      <c r="R10493" t="s">
        <v>5076</v>
      </c>
    </row>
    <row r="10494" spans="1:18" hidden="1" x14ac:dyDescent="0.2">
      <c r="A10494" t="str">
        <f>VLOOKUP(B10494,Christine!A:Q,1,FALSE)</f>
        <v>200021885 - SHBXCCS002 - *17/3/17*</v>
      </c>
      <c r="B10494" t="str">
        <f t="shared" si="163"/>
        <v>200021885 - SHBXCCS002 - *17/3/17*</v>
      </c>
      <c r="C10494" t="s">
        <v>1579</v>
      </c>
      <c r="D10494" t="s">
        <v>3332</v>
      </c>
      <c r="E10494" t="s">
        <v>676</v>
      </c>
      <c r="F10494" t="s">
        <v>2645</v>
      </c>
      <c r="G10494" t="s">
        <v>2645</v>
      </c>
      <c r="H10494" t="s">
        <v>2645</v>
      </c>
      <c r="I10494" t="s">
        <v>2645</v>
      </c>
      <c r="J10494" t="s">
        <v>2646</v>
      </c>
      <c r="K10494" t="s">
        <v>4424</v>
      </c>
      <c r="L10494" s="1">
        <v>42811.385891203769</v>
      </c>
      <c r="M10494" s="1">
        <v>42811.385891203769</v>
      </c>
      <c r="N10494" t="s">
        <v>2647</v>
      </c>
      <c r="O10494" t="s">
        <v>2647</v>
      </c>
      <c r="P10494" t="s">
        <v>2647</v>
      </c>
      <c r="Q10494" t="s">
        <v>4664</v>
      </c>
      <c r="R10494" t="s">
        <v>5076</v>
      </c>
    </row>
    <row r="10495" spans="1:18" hidden="1" x14ac:dyDescent="0.2">
      <c r="A10495" t="str">
        <f>VLOOKUP(B10495,Christine!A:Q,1,FALSE)</f>
        <v>200023176 - SHBXCCS002 - *30/5/17*</v>
      </c>
      <c r="B10495" t="str">
        <f t="shared" si="163"/>
        <v>200023176 - SHBXCCS002 - *30/5/17*</v>
      </c>
      <c r="C10495" t="s">
        <v>1693</v>
      </c>
      <c r="D10495" t="s">
        <v>3350</v>
      </c>
      <c r="E10495" t="s">
        <v>676</v>
      </c>
      <c r="F10495" t="s">
        <v>2645</v>
      </c>
      <c r="G10495" t="s">
        <v>2645</v>
      </c>
      <c r="H10495" t="s">
        <v>2645</v>
      </c>
      <c r="I10495" t="s">
        <v>2645</v>
      </c>
      <c r="J10495" t="s">
        <v>2646</v>
      </c>
      <c r="K10495" t="s">
        <v>4552</v>
      </c>
      <c r="L10495" s="1">
        <v>42885.958958333358</v>
      </c>
      <c r="M10495" s="1">
        <v>42885.958958333358</v>
      </c>
      <c r="N10495" t="s">
        <v>2647</v>
      </c>
      <c r="O10495" t="s">
        <v>2647</v>
      </c>
      <c r="P10495" t="s">
        <v>2647</v>
      </c>
      <c r="Q10495" t="s">
        <v>4664</v>
      </c>
      <c r="R10495" t="s">
        <v>5076</v>
      </c>
    </row>
    <row r="10496" spans="1:18" hidden="1" x14ac:dyDescent="0.2">
      <c r="A10496" t="str">
        <f>VLOOKUP(B10496,Christine!A:Q,1,FALSE)</f>
        <v>200023196 - SHBXCCS002 - *2/10/17*</v>
      </c>
      <c r="B10496" t="str">
        <f t="shared" si="163"/>
        <v>200023196 - SHBXCCS002 - *2/10/17*</v>
      </c>
      <c r="C10496" t="s">
        <v>1695</v>
      </c>
      <c r="D10496" t="s">
        <v>3333</v>
      </c>
      <c r="E10496" t="s">
        <v>676</v>
      </c>
      <c r="F10496" t="s">
        <v>2645</v>
      </c>
      <c r="G10496" t="s">
        <v>2645</v>
      </c>
      <c r="H10496" t="s">
        <v>2645</v>
      </c>
      <c r="I10496" t="s">
        <v>2645</v>
      </c>
      <c r="J10496" t="s">
        <v>2646</v>
      </c>
      <c r="K10496" t="s">
        <v>4549</v>
      </c>
      <c r="L10496" s="1">
        <v>43010.880324074067</v>
      </c>
      <c r="M10496" s="1">
        <v>43010.880324074067</v>
      </c>
      <c r="N10496" t="s">
        <v>2647</v>
      </c>
      <c r="O10496" t="s">
        <v>2647</v>
      </c>
      <c r="P10496" t="s">
        <v>2647</v>
      </c>
      <c r="Q10496" t="s">
        <v>4664</v>
      </c>
      <c r="R10496" t="s">
        <v>5076</v>
      </c>
    </row>
    <row r="10497" spans="1:18" hidden="1" x14ac:dyDescent="0.2">
      <c r="A10497" t="str">
        <f>VLOOKUP(B10497,Christine!A:Q,1,FALSE)</f>
        <v>200025230 - SHBXCCS002 - *18/5/17*</v>
      </c>
      <c r="B10497" t="str">
        <f t="shared" si="163"/>
        <v>200025230 - SHBXCCS002 - *18/5/17*</v>
      </c>
      <c r="C10497" t="s">
        <v>1916</v>
      </c>
      <c r="D10497" t="s">
        <v>3341</v>
      </c>
      <c r="E10497" t="s">
        <v>676</v>
      </c>
      <c r="F10497" t="s">
        <v>2645</v>
      </c>
      <c r="G10497" t="s">
        <v>2645</v>
      </c>
      <c r="H10497" t="s">
        <v>2645</v>
      </c>
      <c r="I10497" t="s">
        <v>2645</v>
      </c>
      <c r="J10497" t="s">
        <v>2646</v>
      </c>
      <c r="K10497" t="s">
        <v>4605</v>
      </c>
      <c r="L10497" s="1">
        <v>42873.461990740616</v>
      </c>
      <c r="M10497" s="1">
        <v>42873.461990740616</v>
      </c>
      <c r="N10497" t="s">
        <v>2647</v>
      </c>
      <c r="O10497" t="s">
        <v>2647</v>
      </c>
      <c r="P10497" t="s">
        <v>2647</v>
      </c>
      <c r="Q10497" t="s">
        <v>4664</v>
      </c>
      <c r="R10497" t="s">
        <v>5076</v>
      </c>
    </row>
    <row r="10498" spans="1:18" hidden="1" x14ac:dyDescent="0.2">
      <c r="A10498" t="str">
        <f>VLOOKUP(B10498,Christine!A:Q,1,FALSE)</f>
        <v>200026952 - SHBXCCS002 - *12/4/17*</v>
      </c>
      <c r="B10498" t="str">
        <f t="shared" si="163"/>
        <v>200026952 - SHBXCCS002 - *12/4/17*</v>
      </c>
      <c r="C10498" t="s">
        <v>2013</v>
      </c>
      <c r="D10498" t="s">
        <v>3342</v>
      </c>
      <c r="E10498" t="s">
        <v>676</v>
      </c>
      <c r="F10498" t="s">
        <v>2645</v>
      </c>
      <c r="G10498" t="s">
        <v>2645</v>
      </c>
      <c r="H10498" t="s">
        <v>2645</v>
      </c>
      <c r="I10498" t="s">
        <v>2645</v>
      </c>
      <c r="J10498" t="s">
        <v>2646</v>
      </c>
      <c r="K10498" t="s">
        <v>4442</v>
      </c>
      <c r="L10498" s="1">
        <v>42837.688738425728</v>
      </c>
      <c r="M10498" s="1">
        <v>42837.688738425728</v>
      </c>
      <c r="N10498" t="s">
        <v>2647</v>
      </c>
      <c r="O10498" t="s">
        <v>2647</v>
      </c>
      <c r="P10498" t="s">
        <v>2647</v>
      </c>
      <c r="Q10498" t="s">
        <v>4664</v>
      </c>
      <c r="R10498" t="s">
        <v>5076</v>
      </c>
    </row>
    <row r="10499" spans="1:18" hidden="1" x14ac:dyDescent="0.2">
      <c r="A10499" t="str">
        <f>VLOOKUP(B10499,Christine!A:Q,1,FALSE)</f>
        <v>200026999 - SHBXCCS002 - *26/6/17*</v>
      </c>
      <c r="B10499" t="str">
        <f t="shared" ref="B10499:B10562" si="164">D10499&amp;" - "&amp;E10499&amp;" - "&amp;K10499</f>
        <v>200026999 - SHBXCCS002 - *26/6/17*</v>
      </c>
      <c r="C10499" t="s">
        <v>2014</v>
      </c>
      <c r="D10499" t="s">
        <v>3340</v>
      </c>
      <c r="E10499" t="s">
        <v>676</v>
      </c>
      <c r="F10499" t="s">
        <v>2645</v>
      </c>
      <c r="G10499" t="s">
        <v>2645</v>
      </c>
      <c r="H10499" t="s">
        <v>2645</v>
      </c>
      <c r="I10499" t="s">
        <v>2645</v>
      </c>
      <c r="J10499" t="s">
        <v>2646</v>
      </c>
      <c r="K10499" t="s">
        <v>4518</v>
      </c>
      <c r="L10499" s="1">
        <v>42912.407719907351</v>
      </c>
      <c r="M10499" s="1">
        <v>42912.407719907351</v>
      </c>
      <c r="N10499" t="s">
        <v>2647</v>
      </c>
      <c r="O10499" t="s">
        <v>2647</v>
      </c>
      <c r="P10499" t="s">
        <v>2647</v>
      </c>
      <c r="Q10499" t="s">
        <v>4664</v>
      </c>
      <c r="R10499" t="s">
        <v>5076</v>
      </c>
    </row>
    <row r="10500" spans="1:18" hidden="1" x14ac:dyDescent="0.2">
      <c r="A10500" t="str">
        <f>VLOOKUP(B10500,Christine!A:Q,1,FALSE)</f>
        <v>200027045 - SHBXCCS002 - *10/10/17*</v>
      </c>
      <c r="B10500" t="str">
        <f t="shared" si="164"/>
        <v>200027045 - SHBXCCS002 - *10/10/17*</v>
      </c>
      <c r="C10500" t="s">
        <v>2020</v>
      </c>
      <c r="D10500" t="s">
        <v>4252</v>
      </c>
      <c r="E10500" t="s">
        <v>676</v>
      </c>
      <c r="F10500" t="s">
        <v>2645</v>
      </c>
      <c r="G10500" t="s">
        <v>2645</v>
      </c>
      <c r="H10500" t="s">
        <v>2645</v>
      </c>
      <c r="I10500" t="s">
        <v>2645</v>
      </c>
      <c r="J10500" t="s">
        <v>2646</v>
      </c>
      <c r="K10500" t="s">
        <v>4488</v>
      </c>
      <c r="L10500" s="1">
        <v>43018.594270833302</v>
      </c>
      <c r="M10500" s="1">
        <v>43018.594270833302</v>
      </c>
      <c r="N10500" t="s">
        <v>2647</v>
      </c>
      <c r="O10500" t="s">
        <v>2647</v>
      </c>
      <c r="P10500" t="s">
        <v>2647</v>
      </c>
      <c r="Q10500" t="s">
        <v>4664</v>
      </c>
      <c r="R10500" t="s">
        <v>5076</v>
      </c>
    </row>
    <row r="10501" spans="1:18" hidden="1" x14ac:dyDescent="0.2">
      <c r="A10501" t="str">
        <f>VLOOKUP(B10501,Christine!A:Q,1,FALSE)</f>
        <v>200028708 - SHBXCCS002 - *10/5/17*</v>
      </c>
      <c r="B10501" t="str">
        <f t="shared" si="164"/>
        <v>200028708 - SHBXCCS002 - *10/5/17*</v>
      </c>
      <c r="C10501" t="s">
        <v>2135</v>
      </c>
      <c r="D10501" t="s">
        <v>4247</v>
      </c>
      <c r="E10501" t="s">
        <v>676</v>
      </c>
      <c r="F10501" t="s">
        <v>2645</v>
      </c>
      <c r="G10501" t="s">
        <v>2645</v>
      </c>
      <c r="H10501" t="s">
        <v>2645</v>
      </c>
      <c r="I10501" t="s">
        <v>2645</v>
      </c>
      <c r="J10501" t="s">
        <v>2646</v>
      </c>
      <c r="K10501" t="s">
        <v>4621</v>
      </c>
      <c r="L10501" s="1">
        <v>42865.48554398166</v>
      </c>
      <c r="M10501" s="1">
        <v>42865.48554398166</v>
      </c>
      <c r="N10501" t="s">
        <v>2647</v>
      </c>
      <c r="O10501" t="s">
        <v>2647</v>
      </c>
      <c r="P10501" t="s">
        <v>2647</v>
      </c>
      <c r="Q10501" t="s">
        <v>4664</v>
      </c>
      <c r="R10501" t="s">
        <v>5076</v>
      </c>
    </row>
    <row r="10502" spans="1:18" hidden="1" x14ac:dyDescent="0.2">
      <c r="A10502" t="str">
        <f>VLOOKUP(B10502,Christine!A:Q,1,FALSE)</f>
        <v>200029052 - SHBXCCS002 - *19/7/17*</v>
      </c>
      <c r="B10502" t="str">
        <f t="shared" si="164"/>
        <v>200029052 - SHBXCCS002 - *19/7/17*</v>
      </c>
      <c r="C10502" t="s">
        <v>2179</v>
      </c>
      <c r="D10502" t="s">
        <v>3347</v>
      </c>
      <c r="E10502" t="s">
        <v>676</v>
      </c>
      <c r="F10502" t="s">
        <v>2645</v>
      </c>
      <c r="G10502" t="s">
        <v>2645</v>
      </c>
      <c r="H10502" t="s">
        <v>2645</v>
      </c>
      <c r="I10502" t="s">
        <v>2645</v>
      </c>
      <c r="J10502" t="s">
        <v>2646</v>
      </c>
      <c r="K10502" t="s">
        <v>4532</v>
      </c>
      <c r="L10502" s="1">
        <v>42935.627337962855</v>
      </c>
      <c r="M10502" s="1">
        <v>42935.627337962855</v>
      </c>
      <c r="N10502" t="s">
        <v>2647</v>
      </c>
      <c r="O10502" t="s">
        <v>2647</v>
      </c>
      <c r="P10502" t="s">
        <v>2647</v>
      </c>
      <c r="Q10502" t="s">
        <v>4664</v>
      </c>
      <c r="R10502" t="s">
        <v>5076</v>
      </c>
    </row>
    <row r="10503" spans="1:18" hidden="1" x14ac:dyDescent="0.2">
      <c r="A10503" t="str">
        <f>VLOOKUP(B10503,Christine!A:Q,1,FALSE)</f>
        <v>200029122 - SHBXCCS002 - *21/5/17*</v>
      </c>
      <c r="B10503" t="str">
        <f t="shared" si="164"/>
        <v>200029122 - SHBXCCS002 - *21/5/17*</v>
      </c>
      <c r="C10503" t="s">
        <v>2189</v>
      </c>
      <c r="D10503" t="s">
        <v>3352</v>
      </c>
      <c r="E10503" t="s">
        <v>676</v>
      </c>
      <c r="F10503" t="s">
        <v>2645</v>
      </c>
      <c r="G10503" t="s">
        <v>2645</v>
      </c>
      <c r="H10503" t="s">
        <v>2645</v>
      </c>
      <c r="I10503" t="s">
        <v>2645</v>
      </c>
      <c r="J10503" t="s">
        <v>2646</v>
      </c>
      <c r="K10503" t="s">
        <v>4438</v>
      </c>
      <c r="L10503" s="1">
        <v>42876.831689815037</v>
      </c>
      <c r="M10503" s="1">
        <v>42876.831689815037</v>
      </c>
      <c r="N10503" t="s">
        <v>2647</v>
      </c>
      <c r="O10503" t="s">
        <v>2647</v>
      </c>
      <c r="P10503" t="s">
        <v>2647</v>
      </c>
      <c r="Q10503" t="s">
        <v>4664</v>
      </c>
      <c r="R10503" t="s">
        <v>5076</v>
      </c>
    </row>
    <row r="10504" spans="1:18" hidden="1" x14ac:dyDescent="0.2">
      <c r="A10504" t="str">
        <f>VLOOKUP(B10504,Christine!A:Q,1,FALSE)</f>
        <v>200029129 - SHBXCCS002 - *18/5/17*</v>
      </c>
      <c r="B10504" t="str">
        <f t="shared" si="164"/>
        <v>200029129 - SHBXCCS002 - *18/5/17*</v>
      </c>
      <c r="C10504" t="s">
        <v>2191</v>
      </c>
      <c r="D10504" t="s">
        <v>3319</v>
      </c>
      <c r="E10504" t="s">
        <v>676</v>
      </c>
      <c r="F10504" t="s">
        <v>2645</v>
      </c>
      <c r="G10504" t="s">
        <v>2645</v>
      </c>
      <c r="H10504" t="s">
        <v>2645</v>
      </c>
      <c r="I10504" t="s">
        <v>2645</v>
      </c>
      <c r="J10504" t="s">
        <v>2646</v>
      </c>
      <c r="K10504" t="s">
        <v>4605</v>
      </c>
      <c r="L10504" s="1">
        <v>42873.42333333334</v>
      </c>
      <c r="M10504" s="1">
        <v>42873.42333333334</v>
      </c>
      <c r="N10504" t="s">
        <v>2647</v>
      </c>
      <c r="O10504" t="s">
        <v>2647</v>
      </c>
      <c r="P10504" t="s">
        <v>2647</v>
      </c>
      <c r="Q10504" t="s">
        <v>4664</v>
      </c>
      <c r="R10504" t="s">
        <v>5076</v>
      </c>
    </row>
    <row r="10505" spans="1:18" hidden="1" x14ac:dyDescent="0.2">
      <c r="A10505" t="str">
        <f>VLOOKUP(B10505,Christine!A:Q,1,FALSE)</f>
        <v>200029314 - SHBXCCS002 - *18/5/17*</v>
      </c>
      <c r="B10505" t="str">
        <f t="shared" si="164"/>
        <v>200029314 - SHBXCCS002 - *18/5/17*</v>
      </c>
      <c r="C10505" t="s">
        <v>2260</v>
      </c>
      <c r="D10505" t="s">
        <v>3344</v>
      </c>
      <c r="E10505" t="s">
        <v>676</v>
      </c>
      <c r="F10505" t="s">
        <v>2645</v>
      </c>
      <c r="G10505" t="s">
        <v>2645</v>
      </c>
      <c r="H10505" t="s">
        <v>2645</v>
      </c>
      <c r="I10505" t="s">
        <v>2645</v>
      </c>
      <c r="J10505" t="s">
        <v>2646</v>
      </c>
      <c r="K10505" t="s">
        <v>4605</v>
      </c>
      <c r="L10505" s="1">
        <v>42873.429594907444</v>
      </c>
      <c r="M10505" s="1">
        <v>42873.429594907444</v>
      </c>
      <c r="N10505" t="s">
        <v>2647</v>
      </c>
      <c r="O10505" t="s">
        <v>2647</v>
      </c>
      <c r="P10505" t="s">
        <v>2647</v>
      </c>
      <c r="Q10505" t="s">
        <v>4664</v>
      </c>
      <c r="R10505" t="s">
        <v>5076</v>
      </c>
    </row>
    <row r="10506" spans="1:18" hidden="1" x14ac:dyDescent="0.2">
      <c r="A10506" t="str">
        <f>VLOOKUP(B10506,Christine!A:Q,1,FALSE)</f>
        <v>200029316 - SHBXCCS002 - *18/5/17*</v>
      </c>
      <c r="B10506" t="str">
        <f t="shared" si="164"/>
        <v>200029316 - SHBXCCS002 - *18/5/17*</v>
      </c>
      <c r="C10506" t="s">
        <v>2261</v>
      </c>
      <c r="D10506" t="s">
        <v>3323</v>
      </c>
      <c r="E10506" t="s">
        <v>676</v>
      </c>
      <c r="F10506" t="s">
        <v>2645</v>
      </c>
      <c r="G10506" t="s">
        <v>2645</v>
      </c>
      <c r="H10506" t="s">
        <v>2645</v>
      </c>
      <c r="I10506" t="s">
        <v>2645</v>
      </c>
      <c r="J10506" t="s">
        <v>2646</v>
      </c>
      <c r="K10506" t="s">
        <v>4605</v>
      </c>
      <c r="L10506" s="1">
        <v>42873.419212962966</v>
      </c>
      <c r="M10506" s="1">
        <v>42873.419212962966</v>
      </c>
      <c r="N10506" t="s">
        <v>2647</v>
      </c>
      <c r="O10506" t="s">
        <v>2647</v>
      </c>
      <c r="P10506" t="s">
        <v>2647</v>
      </c>
      <c r="Q10506" t="s">
        <v>4664</v>
      </c>
      <c r="R10506" t="s">
        <v>5076</v>
      </c>
    </row>
    <row r="10507" spans="1:18" hidden="1" x14ac:dyDescent="0.2">
      <c r="A10507" t="str">
        <f>VLOOKUP(B10507,Christine!A:Q,1,FALSE)</f>
        <v>200029581 - SHBXCCS002 - *25/5/17*</v>
      </c>
      <c r="B10507" t="str">
        <f t="shared" si="164"/>
        <v>200029581 - SHBXCCS002 - *25/5/17*</v>
      </c>
      <c r="C10507" t="s">
        <v>2307</v>
      </c>
      <c r="D10507" t="s">
        <v>3328</v>
      </c>
      <c r="E10507" t="s">
        <v>676</v>
      </c>
      <c r="F10507" t="s">
        <v>2645</v>
      </c>
      <c r="G10507" t="s">
        <v>2645</v>
      </c>
      <c r="H10507" t="s">
        <v>2645</v>
      </c>
      <c r="I10507" t="s">
        <v>2645</v>
      </c>
      <c r="J10507" t="s">
        <v>2646</v>
      </c>
      <c r="K10507" t="s">
        <v>4464</v>
      </c>
      <c r="L10507" s="1">
        <v>42880.414641203824</v>
      </c>
      <c r="M10507" s="1">
        <v>42880.414641203824</v>
      </c>
      <c r="N10507" t="s">
        <v>2647</v>
      </c>
      <c r="O10507" t="s">
        <v>2647</v>
      </c>
      <c r="P10507" t="s">
        <v>2647</v>
      </c>
      <c r="Q10507" t="s">
        <v>4664</v>
      </c>
      <c r="R10507" t="s">
        <v>5076</v>
      </c>
    </row>
    <row r="10508" spans="1:18" hidden="1" x14ac:dyDescent="0.2">
      <c r="A10508" t="str">
        <f>VLOOKUP(B10508,Christine!A:Q,1,FALSE)</f>
        <v>200030436 - SHBXCCS002 - *6/6/17*</v>
      </c>
      <c r="B10508" t="str">
        <f t="shared" si="164"/>
        <v>200030436 - SHBXCCS002 - *6/6/17*</v>
      </c>
      <c r="C10508" t="s">
        <v>2418</v>
      </c>
      <c r="D10508" t="s">
        <v>3322</v>
      </c>
      <c r="E10508" t="s">
        <v>676</v>
      </c>
      <c r="F10508" t="s">
        <v>2645</v>
      </c>
      <c r="G10508" t="s">
        <v>2645</v>
      </c>
      <c r="H10508" t="s">
        <v>2645</v>
      </c>
      <c r="I10508" t="s">
        <v>2645</v>
      </c>
      <c r="J10508" t="s">
        <v>2646</v>
      </c>
      <c r="K10508" t="s">
        <v>4493</v>
      </c>
      <c r="L10508" s="1">
        <v>42892.49381944444</v>
      </c>
      <c r="M10508" s="1">
        <v>42892.49381944444</v>
      </c>
      <c r="N10508" t="s">
        <v>2647</v>
      </c>
      <c r="O10508" t="s">
        <v>2647</v>
      </c>
      <c r="P10508" t="s">
        <v>2647</v>
      </c>
      <c r="Q10508" t="s">
        <v>4664</v>
      </c>
      <c r="R10508" t="s">
        <v>5076</v>
      </c>
    </row>
    <row r="10509" spans="1:18" hidden="1" x14ac:dyDescent="0.2">
      <c r="A10509" t="str">
        <f>VLOOKUP(B10509,Christine!A:Q,1,FALSE)</f>
        <v>200030816 - SHBXCCS002 - *20/4/17*</v>
      </c>
      <c r="B10509" t="str">
        <f t="shared" si="164"/>
        <v>200030816 - SHBXCCS002 - *20/4/17*</v>
      </c>
      <c r="C10509" t="s">
        <v>2459</v>
      </c>
      <c r="D10509" t="s">
        <v>3349</v>
      </c>
      <c r="E10509" t="s">
        <v>676</v>
      </c>
      <c r="F10509" t="s">
        <v>2645</v>
      </c>
      <c r="G10509" t="s">
        <v>2645</v>
      </c>
      <c r="H10509" t="s">
        <v>2645</v>
      </c>
      <c r="I10509" t="s">
        <v>2645</v>
      </c>
      <c r="J10509" t="s">
        <v>2646</v>
      </c>
      <c r="K10509" t="s">
        <v>4453</v>
      </c>
      <c r="L10509" s="1">
        <v>42845.456562499981</v>
      </c>
      <c r="M10509" s="1">
        <v>42845.456562499981</v>
      </c>
      <c r="N10509" t="s">
        <v>2647</v>
      </c>
      <c r="O10509" t="s">
        <v>2647</v>
      </c>
      <c r="P10509" t="s">
        <v>2647</v>
      </c>
      <c r="Q10509" t="s">
        <v>4664</v>
      </c>
      <c r="R10509" t="s">
        <v>5076</v>
      </c>
    </row>
    <row r="10510" spans="1:18" hidden="1" x14ac:dyDescent="0.2">
      <c r="A10510" t="str">
        <f>VLOOKUP(B10510,Christine!A:Q,1,FALSE)</f>
        <v>200030993 - SHBXCCS002 - *7/9/17*</v>
      </c>
      <c r="B10510" t="str">
        <f t="shared" si="164"/>
        <v>200030993 - SHBXCCS002 - *7/9/17*</v>
      </c>
      <c r="C10510" t="s">
        <v>2469</v>
      </c>
      <c r="D10510" t="s">
        <v>4242</v>
      </c>
      <c r="E10510" t="s">
        <v>676</v>
      </c>
      <c r="F10510" t="s">
        <v>2645</v>
      </c>
      <c r="G10510" t="s">
        <v>2645</v>
      </c>
      <c r="H10510" t="s">
        <v>2645</v>
      </c>
      <c r="I10510" t="s">
        <v>2645</v>
      </c>
      <c r="J10510" t="s">
        <v>2646</v>
      </c>
      <c r="K10510" t="s">
        <v>4430</v>
      </c>
      <c r="L10510" s="1">
        <v>42985.752187499776</v>
      </c>
      <c r="M10510" s="1">
        <v>42985.752187499776</v>
      </c>
      <c r="N10510" t="s">
        <v>2647</v>
      </c>
      <c r="O10510" t="s">
        <v>2647</v>
      </c>
      <c r="P10510" t="s">
        <v>2647</v>
      </c>
      <c r="Q10510" t="s">
        <v>4664</v>
      </c>
      <c r="R10510" t="s">
        <v>5076</v>
      </c>
    </row>
    <row r="10511" spans="1:18" hidden="1" x14ac:dyDescent="0.2">
      <c r="A10511" t="str">
        <f>VLOOKUP(B10511,Christine!A:Q,1,FALSE)</f>
        <v>200031365 - SHBXCCS002 - *5/7/17*</v>
      </c>
      <c r="B10511" t="str">
        <f t="shared" si="164"/>
        <v>200031365 - SHBXCCS002 - *5/7/17*</v>
      </c>
      <c r="C10511" t="s">
        <v>2482</v>
      </c>
      <c r="D10511" t="s">
        <v>4228</v>
      </c>
      <c r="E10511" t="s">
        <v>676</v>
      </c>
      <c r="F10511" t="s">
        <v>2645</v>
      </c>
      <c r="G10511" t="s">
        <v>2645</v>
      </c>
      <c r="H10511" t="s">
        <v>2645</v>
      </c>
      <c r="I10511" t="s">
        <v>2645</v>
      </c>
      <c r="J10511" t="s">
        <v>2646</v>
      </c>
      <c r="K10511" t="s">
        <v>4601</v>
      </c>
      <c r="L10511" s="1">
        <v>42921.408784722444</v>
      </c>
      <c r="M10511" s="1">
        <v>42921.408784722444</v>
      </c>
      <c r="N10511" t="s">
        <v>2647</v>
      </c>
      <c r="O10511" t="s">
        <v>2647</v>
      </c>
      <c r="P10511" t="s">
        <v>2647</v>
      </c>
      <c r="Q10511" t="s">
        <v>4664</v>
      </c>
      <c r="R10511" t="s">
        <v>5076</v>
      </c>
    </row>
    <row r="10512" spans="1:18" hidden="1" x14ac:dyDescent="0.2">
      <c r="A10512" t="str">
        <f>VLOOKUP(B10512,Christine!A:Q,1,FALSE)</f>
        <v>200031375 - SHBXCCS002 - *17/7/17*</v>
      </c>
      <c r="B10512" t="str">
        <f t="shared" si="164"/>
        <v>200031375 - SHBXCCS002 - *17/7/17*</v>
      </c>
      <c r="C10512" t="s">
        <v>2483</v>
      </c>
      <c r="D10512" t="s">
        <v>4238</v>
      </c>
      <c r="E10512" t="s">
        <v>676</v>
      </c>
      <c r="F10512" t="s">
        <v>2645</v>
      </c>
      <c r="G10512" t="s">
        <v>2645</v>
      </c>
      <c r="H10512" t="s">
        <v>2645</v>
      </c>
      <c r="I10512" t="s">
        <v>2645</v>
      </c>
      <c r="J10512" t="s">
        <v>2646</v>
      </c>
      <c r="K10512" t="s">
        <v>4600</v>
      </c>
      <c r="L10512" s="1">
        <v>42933.433854166884</v>
      </c>
      <c r="M10512" s="1">
        <v>42933.433854166884</v>
      </c>
      <c r="N10512" t="s">
        <v>2647</v>
      </c>
      <c r="O10512" t="s">
        <v>2647</v>
      </c>
      <c r="P10512" t="s">
        <v>2647</v>
      </c>
      <c r="Q10512" t="s">
        <v>4664</v>
      </c>
      <c r="R10512" t="s">
        <v>5076</v>
      </c>
    </row>
    <row r="10513" spans="1:18" hidden="1" x14ac:dyDescent="0.2">
      <c r="A10513" t="str">
        <f>VLOOKUP(B10513,Christine!A:Q,1,FALSE)</f>
        <v>200031625 - SHBXCCS002 - *3/7/17*</v>
      </c>
      <c r="B10513" t="str">
        <f t="shared" si="164"/>
        <v>200031625 - SHBXCCS002 - *3/7/17*</v>
      </c>
      <c r="C10513" t="s">
        <v>2490</v>
      </c>
      <c r="D10513" t="s">
        <v>4302</v>
      </c>
      <c r="E10513" t="s">
        <v>676</v>
      </c>
      <c r="F10513" t="s">
        <v>2645</v>
      </c>
      <c r="G10513" t="s">
        <v>2645</v>
      </c>
      <c r="H10513" t="s">
        <v>2645</v>
      </c>
      <c r="I10513" t="s">
        <v>2645</v>
      </c>
      <c r="J10513" t="s">
        <v>2646</v>
      </c>
      <c r="K10513" t="s">
        <v>4447</v>
      </c>
      <c r="L10513" s="1">
        <v>42919.630462963134</v>
      </c>
      <c r="M10513" s="1">
        <v>42919.630462963134</v>
      </c>
      <c r="N10513" t="s">
        <v>2647</v>
      </c>
      <c r="O10513" t="s">
        <v>2647</v>
      </c>
      <c r="P10513" t="s">
        <v>2647</v>
      </c>
      <c r="Q10513" t="s">
        <v>4664</v>
      </c>
      <c r="R10513" t="s">
        <v>5076</v>
      </c>
    </row>
    <row r="10514" spans="1:18" hidden="1" x14ac:dyDescent="0.2">
      <c r="A10514" t="str">
        <f>VLOOKUP(B10514,Christine!A:Q,1,FALSE)</f>
        <v>200032290 - SHBXCCS002 - *29/8/17*</v>
      </c>
      <c r="B10514" t="str">
        <f t="shared" si="164"/>
        <v>200032290 - SHBXCCS002 - *29/8/17*</v>
      </c>
      <c r="C10514" t="s">
        <v>2514</v>
      </c>
      <c r="D10514" t="s">
        <v>4232</v>
      </c>
      <c r="E10514" t="s">
        <v>676</v>
      </c>
      <c r="F10514" t="s">
        <v>2645</v>
      </c>
      <c r="G10514" t="s">
        <v>2645</v>
      </c>
      <c r="H10514" t="s">
        <v>2645</v>
      </c>
      <c r="I10514" t="s">
        <v>2645</v>
      </c>
      <c r="J10514" t="s">
        <v>2646</v>
      </c>
      <c r="K10514" t="s">
        <v>4503</v>
      </c>
      <c r="L10514" s="1">
        <v>42976.385416666511</v>
      </c>
      <c r="M10514" s="1">
        <v>42976.385416666511</v>
      </c>
      <c r="N10514" t="s">
        <v>2647</v>
      </c>
      <c r="O10514" t="s">
        <v>2647</v>
      </c>
      <c r="P10514" t="s">
        <v>2647</v>
      </c>
      <c r="Q10514" t="s">
        <v>4664</v>
      </c>
      <c r="R10514" t="s">
        <v>5076</v>
      </c>
    </row>
    <row r="10515" spans="1:18" hidden="1" x14ac:dyDescent="0.2">
      <c r="A10515" t="str">
        <f>VLOOKUP(B10515,Christine!A:Q,1,FALSE)</f>
        <v>200032382 - SHBXCCS002 - *30/5/17*</v>
      </c>
      <c r="B10515" t="str">
        <f t="shared" si="164"/>
        <v>200032382 - SHBXCCS002 - *30/5/17*</v>
      </c>
      <c r="C10515" t="s">
        <v>2519</v>
      </c>
      <c r="D10515" t="s">
        <v>4220</v>
      </c>
      <c r="E10515" t="s">
        <v>676</v>
      </c>
      <c r="F10515" t="s">
        <v>2645</v>
      </c>
      <c r="G10515" t="s">
        <v>2645</v>
      </c>
      <c r="H10515" t="s">
        <v>2645</v>
      </c>
      <c r="I10515" t="s">
        <v>2645</v>
      </c>
      <c r="J10515" t="s">
        <v>2646</v>
      </c>
      <c r="K10515" t="s">
        <v>4552</v>
      </c>
      <c r="L10515" s="1">
        <v>42885.42057870375</v>
      </c>
      <c r="M10515" s="1">
        <v>42885.42057870375</v>
      </c>
      <c r="N10515" t="s">
        <v>2647</v>
      </c>
      <c r="O10515" t="s">
        <v>2647</v>
      </c>
      <c r="P10515" t="s">
        <v>2647</v>
      </c>
      <c r="Q10515" t="s">
        <v>4664</v>
      </c>
      <c r="R10515" t="s">
        <v>5076</v>
      </c>
    </row>
    <row r="10516" spans="1:18" hidden="1" x14ac:dyDescent="0.2">
      <c r="A10516" t="str">
        <f>VLOOKUP(B10516,Christine!A:Q,1,FALSE)</f>
        <v>200032613 - SHBXCCS002 - *11/10/17*</v>
      </c>
      <c r="B10516" t="str">
        <f t="shared" si="164"/>
        <v>200032613 - SHBXCCS002 - *11/10/17*</v>
      </c>
      <c r="C10516" t="s">
        <v>2537</v>
      </c>
      <c r="D10516" t="s">
        <v>3334</v>
      </c>
      <c r="E10516" t="s">
        <v>676</v>
      </c>
      <c r="F10516" t="s">
        <v>2645</v>
      </c>
      <c r="G10516" t="s">
        <v>2645</v>
      </c>
      <c r="H10516" t="s">
        <v>2645</v>
      </c>
      <c r="I10516" t="s">
        <v>2645</v>
      </c>
      <c r="J10516" t="s">
        <v>2646</v>
      </c>
      <c r="K10516" t="s">
        <v>4504</v>
      </c>
      <c r="L10516" s="1">
        <v>43019.566076389048</v>
      </c>
      <c r="M10516" s="1">
        <v>43019.566076389048</v>
      </c>
      <c r="N10516" t="s">
        <v>2647</v>
      </c>
      <c r="O10516" t="s">
        <v>2647</v>
      </c>
      <c r="P10516" t="s">
        <v>2647</v>
      </c>
      <c r="Q10516" t="s">
        <v>4664</v>
      </c>
      <c r="R10516" t="s">
        <v>5076</v>
      </c>
    </row>
    <row r="10517" spans="1:18" hidden="1" x14ac:dyDescent="0.2">
      <c r="A10517" t="str">
        <f>VLOOKUP(B10517,Christine!A:Q,1,FALSE)</f>
        <v>200033591 - SHBXCCS002 - *18/9/17*</v>
      </c>
      <c r="B10517" t="str">
        <f t="shared" si="164"/>
        <v>200033591 - SHBXCCS002 - *18/9/17*</v>
      </c>
      <c r="C10517" t="s">
        <v>2605</v>
      </c>
      <c r="D10517" t="s">
        <v>4237</v>
      </c>
      <c r="E10517" t="s">
        <v>676</v>
      </c>
      <c r="F10517" t="s">
        <v>2645</v>
      </c>
      <c r="G10517" t="s">
        <v>2645</v>
      </c>
      <c r="H10517" t="s">
        <v>2645</v>
      </c>
      <c r="I10517" t="s">
        <v>2645</v>
      </c>
      <c r="J10517" t="s">
        <v>2646</v>
      </c>
      <c r="K10517" t="s">
        <v>4507</v>
      </c>
      <c r="L10517" s="1">
        <v>42996.470821759198</v>
      </c>
      <c r="M10517" s="1">
        <v>42996.470821759198</v>
      </c>
      <c r="N10517" t="s">
        <v>2647</v>
      </c>
      <c r="O10517" t="s">
        <v>2647</v>
      </c>
      <c r="P10517" t="s">
        <v>2647</v>
      </c>
      <c r="Q10517" t="s">
        <v>4664</v>
      </c>
      <c r="R10517" t="s">
        <v>5076</v>
      </c>
    </row>
    <row r="10518" spans="1:18" hidden="1" x14ac:dyDescent="0.2">
      <c r="A10518" t="str">
        <f>VLOOKUP(B10518,Christine!A:Q,1,FALSE)</f>
        <v>100217184 - SHBXCCS004 - *8/8/17*</v>
      </c>
      <c r="B10518" t="str">
        <f t="shared" si="164"/>
        <v>100217184 - SHBXCCS004 - *8/8/17*</v>
      </c>
      <c r="C10518" t="s">
        <v>1013</v>
      </c>
      <c r="D10518" t="s">
        <v>4254</v>
      </c>
      <c r="E10518" t="s">
        <v>1014</v>
      </c>
      <c r="F10518" t="s">
        <v>2645</v>
      </c>
      <c r="G10518" t="s">
        <v>2645</v>
      </c>
      <c r="H10518" t="s">
        <v>2645</v>
      </c>
      <c r="I10518" t="s">
        <v>2645</v>
      </c>
      <c r="J10518" t="s">
        <v>2646</v>
      </c>
      <c r="K10518" t="s">
        <v>4435</v>
      </c>
      <c r="L10518" s="1">
        <v>42955.671875</v>
      </c>
      <c r="M10518" s="1">
        <v>42955.671875</v>
      </c>
      <c r="N10518" t="s">
        <v>2647</v>
      </c>
      <c r="O10518" t="s">
        <v>2647</v>
      </c>
      <c r="P10518" t="s">
        <v>2647</v>
      </c>
      <c r="Q10518" t="s">
        <v>4664</v>
      </c>
      <c r="R10518" t="s">
        <v>5077</v>
      </c>
    </row>
    <row r="10519" spans="1:18" hidden="1" x14ac:dyDescent="0.2">
      <c r="A10519" t="str">
        <f>VLOOKUP(B10519,Christine!A:Q,1,FALSE)</f>
        <v>100222763 - SHBXCCS004 - *12/9/17*</v>
      </c>
      <c r="B10519" t="str">
        <f t="shared" si="164"/>
        <v>100222763 - SHBXCCS004 - *12/9/17*</v>
      </c>
      <c r="C10519" t="s">
        <v>1091</v>
      </c>
      <c r="D10519" t="s">
        <v>4257</v>
      </c>
      <c r="E10519" t="s">
        <v>1014</v>
      </c>
      <c r="F10519" t="s">
        <v>2645</v>
      </c>
      <c r="G10519" t="s">
        <v>2645</v>
      </c>
      <c r="H10519" t="s">
        <v>2645</v>
      </c>
      <c r="I10519" t="s">
        <v>2645</v>
      </c>
      <c r="J10519" t="s">
        <v>2646</v>
      </c>
      <c r="K10519" t="s">
        <v>4531</v>
      </c>
      <c r="L10519" s="1">
        <v>42990.510150462855</v>
      </c>
      <c r="M10519" s="1">
        <v>42990.510150462855</v>
      </c>
      <c r="N10519" t="s">
        <v>2647</v>
      </c>
      <c r="O10519" t="s">
        <v>2647</v>
      </c>
      <c r="P10519" t="s">
        <v>2647</v>
      </c>
      <c r="Q10519" t="s">
        <v>4664</v>
      </c>
      <c r="R10519" t="s">
        <v>5077</v>
      </c>
    </row>
    <row r="10520" spans="1:18" hidden="1" x14ac:dyDescent="0.2">
      <c r="A10520" t="str">
        <f>VLOOKUP(B10520,Christine!A:Q,1,FALSE)</f>
        <v>200005093 - SHBXCCS004 - *24/7/17*</v>
      </c>
      <c r="B10520" t="str">
        <f t="shared" si="164"/>
        <v>200005093 - SHBXCCS004 - *24/7/17*</v>
      </c>
      <c r="C10520" t="s">
        <v>1130</v>
      </c>
      <c r="D10520" t="s">
        <v>4246</v>
      </c>
      <c r="E10520" t="s">
        <v>1014</v>
      </c>
      <c r="F10520" t="s">
        <v>2645</v>
      </c>
      <c r="G10520" t="s">
        <v>2645</v>
      </c>
      <c r="H10520" t="s">
        <v>2645</v>
      </c>
      <c r="I10520" t="s">
        <v>2645</v>
      </c>
      <c r="J10520" t="s">
        <v>2646</v>
      </c>
      <c r="K10520" t="s">
        <v>4458</v>
      </c>
      <c r="L10520" s="1">
        <v>42940.592974537052</v>
      </c>
      <c r="M10520" s="1">
        <v>42940.592974537052</v>
      </c>
      <c r="N10520" t="s">
        <v>2647</v>
      </c>
      <c r="O10520" t="s">
        <v>2647</v>
      </c>
      <c r="P10520" t="s">
        <v>2647</v>
      </c>
      <c r="Q10520" t="s">
        <v>4664</v>
      </c>
      <c r="R10520" t="s">
        <v>5077</v>
      </c>
    </row>
    <row r="10521" spans="1:18" hidden="1" x14ac:dyDescent="0.2">
      <c r="A10521" t="str">
        <f>VLOOKUP(B10521,Christine!A:Q,1,FALSE)</f>
        <v>200008523 - SHBXCCS004 - *18/7/17*</v>
      </c>
      <c r="B10521" t="str">
        <f t="shared" si="164"/>
        <v>200008523 - SHBXCCS004 - *18/7/17*</v>
      </c>
      <c r="C10521" t="s">
        <v>1196</v>
      </c>
      <c r="D10521" t="s">
        <v>4299</v>
      </c>
      <c r="E10521" t="s">
        <v>1014</v>
      </c>
      <c r="F10521" t="s">
        <v>2645</v>
      </c>
      <c r="G10521" t="s">
        <v>2645</v>
      </c>
      <c r="H10521" t="s">
        <v>2645</v>
      </c>
      <c r="I10521" t="s">
        <v>2645</v>
      </c>
      <c r="J10521" t="s">
        <v>2646</v>
      </c>
      <c r="K10521" t="s">
        <v>4412</v>
      </c>
      <c r="L10521" s="1">
        <v>42934.578935184982</v>
      </c>
      <c r="M10521" s="1">
        <v>42934.578935184982</v>
      </c>
      <c r="N10521" t="s">
        <v>2647</v>
      </c>
      <c r="O10521" t="s">
        <v>2647</v>
      </c>
      <c r="P10521" t="s">
        <v>2647</v>
      </c>
      <c r="Q10521" t="s">
        <v>4664</v>
      </c>
      <c r="R10521" t="s">
        <v>5077</v>
      </c>
    </row>
    <row r="10522" spans="1:18" hidden="1" x14ac:dyDescent="0.2">
      <c r="A10522" t="str">
        <f>VLOOKUP(B10522,Christine!A:Q,1,FALSE)</f>
        <v>200009550 - SHBXCCS004 - *29/5/17*</v>
      </c>
      <c r="B10522" t="str">
        <f t="shared" si="164"/>
        <v>200009550 - SHBXCCS004 - *29/5/17*</v>
      </c>
      <c r="C10522" t="s">
        <v>1217</v>
      </c>
      <c r="D10522" t="s">
        <v>4262</v>
      </c>
      <c r="E10522" t="s">
        <v>1014</v>
      </c>
      <c r="F10522" t="s">
        <v>2645</v>
      </c>
      <c r="G10522" t="s">
        <v>2645</v>
      </c>
      <c r="H10522" t="s">
        <v>2645</v>
      </c>
      <c r="I10522" t="s">
        <v>2645</v>
      </c>
      <c r="J10522" t="s">
        <v>2646</v>
      </c>
      <c r="K10522" t="s">
        <v>4594</v>
      </c>
      <c r="L10522" s="1">
        <v>42884.607071759179</v>
      </c>
      <c r="M10522" s="1">
        <v>42884.607071759179</v>
      </c>
      <c r="N10522" t="s">
        <v>2647</v>
      </c>
      <c r="O10522" t="s">
        <v>2647</v>
      </c>
      <c r="P10522" t="s">
        <v>2647</v>
      </c>
      <c r="Q10522" t="s">
        <v>4664</v>
      </c>
      <c r="R10522" t="s">
        <v>5077</v>
      </c>
    </row>
    <row r="10523" spans="1:18" hidden="1" x14ac:dyDescent="0.2">
      <c r="A10523" t="str">
        <f>VLOOKUP(B10523,Christine!A:Q,1,FALSE)</f>
        <v>200012440 - SHBXCCS004 - *5/9/17*</v>
      </c>
      <c r="B10523" t="str">
        <f t="shared" si="164"/>
        <v>200012440 - SHBXCCS004 - *5/9/17*</v>
      </c>
      <c r="C10523" t="s">
        <v>1259</v>
      </c>
      <c r="D10523" t="s">
        <v>4265</v>
      </c>
      <c r="E10523" t="s">
        <v>1014</v>
      </c>
      <c r="F10523" t="s">
        <v>2645</v>
      </c>
      <c r="G10523" t="s">
        <v>2645</v>
      </c>
      <c r="H10523" t="s">
        <v>2645</v>
      </c>
      <c r="I10523" t="s">
        <v>2645</v>
      </c>
      <c r="J10523" t="s">
        <v>2646</v>
      </c>
      <c r="K10523" t="s">
        <v>4511</v>
      </c>
      <c r="L10523" s="1">
        <v>42983.630104166456</v>
      </c>
      <c r="M10523" s="1">
        <v>42983.630104166456</v>
      </c>
      <c r="N10523" t="s">
        <v>2647</v>
      </c>
      <c r="O10523" t="s">
        <v>2647</v>
      </c>
      <c r="P10523" t="s">
        <v>2647</v>
      </c>
      <c r="Q10523" t="s">
        <v>4664</v>
      </c>
      <c r="R10523" t="s">
        <v>5077</v>
      </c>
    </row>
    <row r="10524" spans="1:18" hidden="1" x14ac:dyDescent="0.2">
      <c r="A10524" t="str">
        <f>VLOOKUP(B10524,Christine!A:Q,1,FALSE)</f>
        <v>200023037 - SHBXCCS004 - *22/8/17*</v>
      </c>
      <c r="B10524" t="str">
        <f t="shared" si="164"/>
        <v>200023037 - SHBXCCS004 - *22/8/17*</v>
      </c>
      <c r="C10524" t="s">
        <v>1650</v>
      </c>
      <c r="D10524" t="s">
        <v>4273</v>
      </c>
      <c r="E10524" t="s">
        <v>1014</v>
      </c>
      <c r="F10524" t="s">
        <v>2645</v>
      </c>
      <c r="G10524" t="s">
        <v>2645</v>
      </c>
      <c r="H10524" t="s">
        <v>2645</v>
      </c>
      <c r="I10524" t="s">
        <v>2645</v>
      </c>
      <c r="J10524" t="s">
        <v>2646</v>
      </c>
      <c r="K10524" t="s">
        <v>4490</v>
      </c>
      <c r="L10524" s="1">
        <v>42969.43833333347</v>
      </c>
      <c r="M10524" s="1">
        <v>42969.43833333347</v>
      </c>
      <c r="N10524" t="s">
        <v>2647</v>
      </c>
      <c r="O10524" t="s">
        <v>2647</v>
      </c>
      <c r="P10524" t="s">
        <v>2647</v>
      </c>
      <c r="Q10524" t="s">
        <v>4664</v>
      </c>
      <c r="R10524" t="s">
        <v>5077</v>
      </c>
    </row>
    <row r="10525" spans="1:18" hidden="1" x14ac:dyDescent="0.2">
      <c r="A10525" t="str">
        <f>VLOOKUP(B10525,Christine!A:Q,1,FALSE)</f>
        <v>200028962 - SHBXCCS004 - *10/10/17*</v>
      </c>
      <c r="B10525" t="str">
        <f t="shared" si="164"/>
        <v>200028962 - SHBXCCS004 - *10/10/17*</v>
      </c>
      <c r="C10525" t="s">
        <v>2148</v>
      </c>
      <c r="D10525" t="s">
        <v>4282</v>
      </c>
      <c r="E10525" t="s">
        <v>1014</v>
      </c>
      <c r="F10525" t="s">
        <v>2645</v>
      </c>
      <c r="G10525" t="s">
        <v>2645</v>
      </c>
      <c r="H10525" t="s">
        <v>2645</v>
      </c>
      <c r="I10525" t="s">
        <v>2645</v>
      </c>
      <c r="J10525" t="s">
        <v>2646</v>
      </c>
      <c r="K10525" t="s">
        <v>4488</v>
      </c>
      <c r="L10525" s="1">
        <v>43018.630196759477</v>
      </c>
      <c r="M10525" s="1">
        <v>43018.630196759477</v>
      </c>
      <c r="N10525" t="s">
        <v>2647</v>
      </c>
      <c r="O10525" t="s">
        <v>2647</v>
      </c>
      <c r="P10525" t="s">
        <v>2647</v>
      </c>
      <c r="Q10525" t="s">
        <v>4664</v>
      </c>
      <c r="R10525" t="s">
        <v>5077</v>
      </c>
    </row>
    <row r="10526" spans="1:18" hidden="1" x14ac:dyDescent="0.2">
      <c r="A10526" t="str">
        <f>VLOOKUP(B10526,Christine!A:Q,1,FALSE)</f>
        <v>200028978 - SHBXCCS004 - *4/10/17*</v>
      </c>
      <c r="B10526" t="str">
        <f t="shared" si="164"/>
        <v>200028978 - SHBXCCS004 - *4/10/17*</v>
      </c>
      <c r="C10526" t="s">
        <v>2152</v>
      </c>
      <c r="D10526" t="s">
        <v>4289</v>
      </c>
      <c r="E10526" t="s">
        <v>1014</v>
      </c>
      <c r="F10526" t="s">
        <v>2645</v>
      </c>
      <c r="G10526" t="s">
        <v>2645</v>
      </c>
      <c r="H10526" t="s">
        <v>2645</v>
      </c>
      <c r="I10526" t="s">
        <v>2645</v>
      </c>
      <c r="J10526" t="s">
        <v>2646</v>
      </c>
      <c r="K10526" t="s">
        <v>4630</v>
      </c>
      <c r="L10526" s="1">
        <v>43012.607314814813</v>
      </c>
      <c r="M10526" s="1">
        <v>43012.607314814813</v>
      </c>
      <c r="N10526" t="s">
        <v>2647</v>
      </c>
      <c r="O10526" t="s">
        <v>2647</v>
      </c>
      <c r="P10526" t="s">
        <v>2647</v>
      </c>
      <c r="Q10526" t="s">
        <v>4664</v>
      </c>
      <c r="R10526" t="s">
        <v>5077</v>
      </c>
    </row>
    <row r="10527" spans="1:18" hidden="1" x14ac:dyDescent="0.2">
      <c r="A10527" t="str">
        <f>VLOOKUP(B10527,Christine!A:Q,1,FALSE)</f>
        <v>200029502 - SHBXCCS004 - *1/6/17*</v>
      </c>
      <c r="B10527" t="str">
        <f t="shared" si="164"/>
        <v>200029502 - SHBXCCS004 - *1/6/17*</v>
      </c>
      <c r="C10527" t="s">
        <v>2285</v>
      </c>
      <c r="D10527" t="s">
        <v>3321</v>
      </c>
      <c r="E10527" t="s">
        <v>1014</v>
      </c>
      <c r="F10527" t="s">
        <v>2645</v>
      </c>
      <c r="G10527" t="s">
        <v>2645</v>
      </c>
      <c r="H10527" t="s">
        <v>2645</v>
      </c>
      <c r="I10527" t="s">
        <v>2645</v>
      </c>
      <c r="J10527" t="s">
        <v>2646</v>
      </c>
      <c r="K10527" t="s">
        <v>4510</v>
      </c>
      <c r="L10527" s="1">
        <v>42887.948321759235</v>
      </c>
      <c r="M10527" s="1">
        <v>42887.948321759235</v>
      </c>
      <c r="N10527" t="s">
        <v>2647</v>
      </c>
      <c r="O10527" t="s">
        <v>2647</v>
      </c>
      <c r="P10527" t="s">
        <v>2647</v>
      </c>
      <c r="Q10527" t="s">
        <v>4664</v>
      </c>
      <c r="R10527" t="s">
        <v>5077</v>
      </c>
    </row>
    <row r="10528" spans="1:18" hidden="1" x14ac:dyDescent="0.2">
      <c r="A10528" t="str">
        <f>VLOOKUP(B10528,Christine!A:Q,1,FALSE)</f>
        <v>100181400 - SHBXIND001 - *2/3/17*</v>
      </c>
      <c r="B10528" t="str">
        <f t="shared" si="164"/>
        <v>100181400 - SHBXIND001 - *2/3/17*</v>
      </c>
      <c r="C10528" t="s">
        <v>625</v>
      </c>
      <c r="D10528" t="s">
        <v>3324</v>
      </c>
      <c r="E10528" t="s">
        <v>650</v>
      </c>
      <c r="F10528" t="s">
        <v>2645</v>
      </c>
      <c r="G10528" t="s">
        <v>2645</v>
      </c>
      <c r="H10528" t="s">
        <v>2645</v>
      </c>
      <c r="I10528" t="s">
        <v>2645</v>
      </c>
      <c r="J10528" t="s">
        <v>2646</v>
      </c>
      <c r="K10528" t="s">
        <v>4517</v>
      </c>
      <c r="L10528" s="1">
        <v>42796.404895833228</v>
      </c>
      <c r="M10528" s="1">
        <v>42796.404895833228</v>
      </c>
      <c r="N10528" t="s">
        <v>2647</v>
      </c>
      <c r="O10528" t="s">
        <v>2647</v>
      </c>
      <c r="P10528" t="s">
        <v>2647</v>
      </c>
      <c r="Q10528" t="s">
        <v>4664</v>
      </c>
      <c r="R10528" t="s">
        <v>5078</v>
      </c>
    </row>
    <row r="10529" spans="1:18" hidden="1" x14ac:dyDescent="0.2">
      <c r="A10529" t="str">
        <f>VLOOKUP(B10529,Christine!A:Q,1,FALSE)</f>
        <v>100181708 - SHBXIND001 - *7/3/17*</v>
      </c>
      <c r="B10529" t="str">
        <f t="shared" si="164"/>
        <v>100181708 - SHBXIND001 - *7/3/17*</v>
      </c>
      <c r="C10529" t="s">
        <v>661</v>
      </c>
      <c r="D10529" t="s">
        <v>3318</v>
      </c>
      <c r="E10529" t="s">
        <v>650</v>
      </c>
      <c r="F10529" t="s">
        <v>2645</v>
      </c>
      <c r="G10529" t="s">
        <v>2645</v>
      </c>
      <c r="H10529" t="s">
        <v>2645</v>
      </c>
      <c r="I10529" t="s">
        <v>2645</v>
      </c>
      <c r="J10529" t="s">
        <v>2646</v>
      </c>
      <c r="K10529" t="s">
        <v>4520</v>
      </c>
      <c r="L10529" s="1">
        <v>42801.507615740877</v>
      </c>
      <c r="M10529" s="1">
        <v>42801.507615740877</v>
      </c>
      <c r="N10529" t="s">
        <v>2647</v>
      </c>
      <c r="O10529" t="s">
        <v>2647</v>
      </c>
      <c r="P10529" t="s">
        <v>2647</v>
      </c>
      <c r="Q10529" t="s">
        <v>4664</v>
      </c>
      <c r="R10529" t="s">
        <v>5078</v>
      </c>
    </row>
    <row r="10530" spans="1:18" hidden="1" x14ac:dyDescent="0.2">
      <c r="A10530" t="str">
        <f>VLOOKUP(B10530,Christine!A:Q,1,FALSE)</f>
        <v>100194364 - SHBXIND001 - *1/5/17*</v>
      </c>
      <c r="B10530" t="str">
        <f t="shared" si="164"/>
        <v>100194364 - SHBXIND001 - *1/5/17*</v>
      </c>
      <c r="C10530" t="s">
        <v>785</v>
      </c>
      <c r="D10530" t="s">
        <v>3331</v>
      </c>
      <c r="E10530" t="s">
        <v>650</v>
      </c>
      <c r="F10530" t="s">
        <v>2645</v>
      </c>
      <c r="G10530" t="s">
        <v>2645</v>
      </c>
      <c r="H10530" t="s">
        <v>2645</v>
      </c>
      <c r="I10530" t="s">
        <v>2645</v>
      </c>
      <c r="J10530" t="s">
        <v>2646</v>
      </c>
      <c r="K10530" t="s">
        <v>4482</v>
      </c>
      <c r="L10530" s="1">
        <v>42856.591111110989</v>
      </c>
      <c r="M10530" s="1">
        <v>42856.591111110989</v>
      </c>
      <c r="N10530" t="s">
        <v>2647</v>
      </c>
      <c r="O10530" t="s">
        <v>2647</v>
      </c>
      <c r="P10530" t="s">
        <v>2647</v>
      </c>
      <c r="Q10530" t="s">
        <v>4664</v>
      </c>
      <c r="R10530" t="s">
        <v>5078</v>
      </c>
    </row>
    <row r="10531" spans="1:18" hidden="1" x14ac:dyDescent="0.2">
      <c r="A10531" t="str">
        <f>VLOOKUP(B10531,Christine!A:Q,1,FALSE)</f>
        <v>100196314 - SHBXIND001 - *2/3/17*</v>
      </c>
      <c r="B10531" t="str">
        <f t="shared" si="164"/>
        <v>100196314 - SHBXIND001 - *2/3/17*</v>
      </c>
      <c r="C10531" t="s">
        <v>825</v>
      </c>
      <c r="D10531" t="s">
        <v>3338</v>
      </c>
      <c r="E10531" t="s">
        <v>650</v>
      </c>
      <c r="F10531" t="s">
        <v>2645</v>
      </c>
      <c r="G10531" t="s">
        <v>2645</v>
      </c>
      <c r="H10531" t="s">
        <v>2645</v>
      </c>
      <c r="I10531" t="s">
        <v>2645</v>
      </c>
      <c r="J10531" t="s">
        <v>2646</v>
      </c>
      <c r="K10531" t="s">
        <v>4517</v>
      </c>
      <c r="L10531" s="1">
        <v>42796.403923611157</v>
      </c>
      <c r="M10531" s="1">
        <v>42796.403923611157</v>
      </c>
      <c r="N10531" t="s">
        <v>2647</v>
      </c>
      <c r="O10531" t="s">
        <v>2647</v>
      </c>
      <c r="P10531" t="s">
        <v>2647</v>
      </c>
      <c r="Q10531" t="s">
        <v>4664</v>
      </c>
      <c r="R10531" t="s">
        <v>5078</v>
      </c>
    </row>
    <row r="10532" spans="1:18" hidden="1" x14ac:dyDescent="0.2">
      <c r="A10532" t="str">
        <f>VLOOKUP(B10532,Christine!A:Q,1,FALSE)</f>
        <v>100198479 - SHBXIND001 - *2/3/17*</v>
      </c>
      <c r="B10532" t="str">
        <f t="shared" si="164"/>
        <v>100198479 - SHBXIND001 - *2/3/17*</v>
      </c>
      <c r="C10532" t="s">
        <v>866</v>
      </c>
      <c r="D10532" t="s">
        <v>3329</v>
      </c>
      <c r="E10532" t="s">
        <v>650</v>
      </c>
      <c r="F10532" t="s">
        <v>2645</v>
      </c>
      <c r="G10532" t="s">
        <v>2645</v>
      </c>
      <c r="H10532" t="s">
        <v>2645</v>
      </c>
      <c r="I10532" t="s">
        <v>2645</v>
      </c>
      <c r="J10532" t="s">
        <v>2646</v>
      </c>
      <c r="K10532" t="s">
        <v>4517</v>
      </c>
      <c r="L10532" s="1">
        <v>42796.400393518619</v>
      </c>
      <c r="M10532" s="1">
        <v>42796.400393518619</v>
      </c>
      <c r="N10532" t="s">
        <v>2647</v>
      </c>
      <c r="O10532" t="s">
        <v>2647</v>
      </c>
      <c r="P10532" t="s">
        <v>2647</v>
      </c>
      <c r="Q10532" t="s">
        <v>4664</v>
      </c>
      <c r="R10532" t="s">
        <v>5078</v>
      </c>
    </row>
    <row r="10533" spans="1:18" hidden="1" x14ac:dyDescent="0.2">
      <c r="A10533" t="str">
        <f>VLOOKUP(B10533,Christine!A:Q,1,FALSE)</f>
        <v>100203016 - SHBXIND001 - *6/6/17*</v>
      </c>
      <c r="B10533" t="str">
        <f t="shared" si="164"/>
        <v>100203016 - SHBXIND001 - *6/6/17*</v>
      </c>
      <c r="C10533" t="s">
        <v>914</v>
      </c>
      <c r="D10533" t="s">
        <v>4263</v>
      </c>
      <c r="E10533" t="s">
        <v>650</v>
      </c>
      <c r="F10533" t="s">
        <v>2645</v>
      </c>
      <c r="G10533" t="s">
        <v>2645</v>
      </c>
      <c r="H10533" t="s">
        <v>2645</v>
      </c>
      <c r="I10533" t="s">
        <v>2645</v>
      </c>
      <c r="J10533" t="s">
        <v>2646</v>
      </c>
      <c r="K10533" t="s">
        <v>4493</v>
      </c>
      <c r="L10533" s="1">
        <v>42892.66728009237</v>
      </c>
      <c r="M10533" s="1">
        <v>42892.66728009237</v>
      </c>
      <c r="N10533" t="s">
        <v>2647</v>
      </c>
      <c r="O10533" t="s">
        <v>2647</v>
      </c>
      <c r="P10533" t="s">
        <v>2647</v>
      </c>
      <c r="Q10533" t="s">
        <v>4664</v>
      </c>
      <c r="R10533" t="s">
        <v>5078</v>
      </c>
    </row>
    <row r="10534" spans="1:18" hidden="1" x14ac:dyDescent="0.2">
      <c r="A10534" t="str">
        <f>VLOOKUP(B10534,Christine!A:Q,1,FALSE)</f>
        <v>100216601 - SHBXIND001 - *20/4/17*</v>
      </c>
      <c r="B10534" t="str">
        <f t="shared" si="164"/>
        <v>100216601 - SHBXIND001 - *20/4/17*</v>
      </c>
      <c r="C10534" t="s">
        <v>1001</v>
      </c>
      <c r="D10534" t="s">
        <v>3345</v>
      </c>
      <c r="E10534" t="s">
        <v>650</v>
      </c>
      <c r="F10534" t="s">
        <v>2645</v>
      </c>
      <c r="G10534" t="s">
        <v>2645</v>
      </c>
      <c r="H10534" t="s">
        <v>2645</v>
      </c>
      <c r="I10534" t="s">
        <v>2645</v>
      </c>
      <c r="J10534" t="s">
        <v>2646</v>
      </c>
      <c r="K10534" t="s">
        <v>4453</v>
      </c>
      <c r="L10534" s="1">
        <v>42845.716504629701</v>
      </c>
      <c r="M10534" s="1">
        <v>42845.716504629701</v>
      </c>
      <c r="N10534" t="s">
        <v>2647</v>
      </c>
      <c r="O10534" t="s">
        <v>2647</v>
      </c>
      <c r="P10534" t="s">
        <v>2647</v>
      </c>
      <c r="Q10534" t="s">
        <v>4664</v>
      </c>
      <c r="R10534" t="s">
        <v>5078</v>
      </c>
    </row>
    <row r="10535" spans="1:18" hidden="1" x14ac:dyDescent="0.2">
      <c r="A10535" t="str">
        <f>VLOOKUP(B10535,Christine!A:Q,1,FALSE)</f>
        <v>100217184 - SHBXIND001 - *28/3/17*</v>
      </c>
      <c r="B10535" t="str">
        <f t="shared" si="164"/>
        <v>100217184 - SHBXIND001 - *28/3/17*</v>
      </c>
      <c r="C10535" t="s">
        <v>1013</v>
      </c>
      <c r="D10535" t="s">
        <v>4254</v>
      </c>
      <c r="E10535" t="s">
        <v>650</v>
      </c>
      <c r="F10535" t="s">
        <v>2645</v>
      </c>
      <c r="G10535" t="s">
        <v>2645</v>
      </c>
      <c r="H10535" t="s">
        <v>2645</v>
      </c>
      <c r="I10535" t="s">
        <v>2645</v>
      </c>
      <c r="J10535" t="s">
        <v>2646</v>
      </c>
      <c r="K10535" t="s">
        <v>4584</v>
      </c>
      <c r="L10535" s="1">
        <v>42822.440902777947</v>
      </c>
      <c r="M10535" s="1">
        <v>42822.440902777947</v>
      </c>
      <c r="N10535" t="s">
        <v>2647</v>
      </c>
      <c r="O10535" t="s">
        <v>2647</v>
      </c>
      <c r="P10535" t="s">
        <v>2647</v>
      </c>
      <c r="Q10535" t="s">
        <v>4664</v>
      </c>
      <c r="R10535" t="s">
        <v>5078</v>
      </c>
    </row>
    <row r="10536" spans="1:18" hidden="1" x14ac:dyDescent="0.2">
      <c r="A10536" t="str">
        <f>VLOOKUP(B10536,Christine!A:Q,1,FALSE)</f>
        <v>100222763 - SHBXIND001 - *9/5/17*</v>
      </c>
      <c r="B10536" t="str">
        <f t="shared" si="164"/>
        <v>100222763 - SHBXIND001 - *9/5/17*</v>
      </c>
      <c r="C10536" t="s">
        <v>1091</v>
      </c>
      <c r="D10536" t="s">
        <v>4257</v>
      </c>
      <c r="E10536" t="s">
        <v>650</v>
      </c>
      <c r="F10536" t="s">
        <v>2645</v>
      </c>
      <c r="G10536" t="s">
        <v>2645</v>
      </c>
      <c r="H10536" t="s">
        <v>2645</v>
      </c>
      <c r="I10536" t="s">
        <v>2645</v>
      </c>
      <c r="J10536" t="s">
        <v>2646</v>
      </c>
      <c r="K10536" t="s">
        <v>4550</v>
      </c>
      <c r="L10536" s="1">
        <v>42864.415590277873</v>
      </c>
      <c r="M10536" s="1">
        <v>42864.415590277873</v>
      </c>
      <c r="N10536" t="s">
        <v>2647</v>
      </c>
      <c r="O10536" t="s">
        <v>2647</v>
      </c>
      <c r="P10536" t="s">
        <v>2647</v>
      </c>
      <c r="Q10536" t="s">
        <v>4664</v>
      </c>
      <c r="R10536" t="s">
        <v>5078</v>
      </c>
    </row>
    <row r="10537" spans="1:18" hidden="1" x14ac:dyDescent="0.2">
      <c r="A10537" t="str">
        <f>VLOOKUP(B10537,Christine!A:Q,1,FALSE)</f>
        <v>200005093 - SHBXIND001 - *17/7/17*</v>
      </c>
      <c r="B10537" t="str">
        <f t="shared" si="164"/>
        <v>200005093 - SHBXIND001 - *17/7/17*</v>
      </c>
      <c r="C10537" t="s">
        <v>1130</v>
      </c>
      <c r="D10537" t="s">
        <v>4246</v>
      </c>
      <c r="E10537" t="s">
        <v>650</v>
      </c>
      <c r="F10537" t="s">
        <v>2645</v>
      </c>
      <c r="G10537" t="s">
        <v>2645</v>
      </c>
      <c r="H10537" t="s">
        <v>2645</v>
      </c>
      <c r="I10537" t="s">
        <v>2645</v>
      </c>
      <c r="J10537" t="s">
        <v>2646</v>
      </c>
      <c r="K10537" t="s">
        <v>4600</v>
      </c>
      <c r="L10537" s="1">
        <v>42933.469513888936</v>
      </c>
      <c r="M10537" s="1">
        <v>42933.469513888936</v>
      </c>
      <c r="N10537" t="s">
        <v>2647</v>
      </c>
      <c r="O10537" t="s">
        <v>2647</v>
      </c>
      <c r="P10537" t="s">
        <v>2647</v>
      </c>
      <c r="Q10537" t="s">
        <v>4664</v>
      </c>
      <c r="R10537" t="s">
        <v>5078</v>
      </c>
    </row>
    <row r="10538" spans="1:18" hidden="1" x14ac:dyDescent="0.2">
      <c r="A10538" t="str">
        <f>VLOOKUP(B10538,Christine!A:Q,1,FALSE)</f>
        <v>200005120 - SHBXIND001 - *17/7/17*</v>
      </c>
      <c r="B10538" t="str">
        <f t="shared" si="164"/>
        <v>200005120 - SHBXIND001 - *17/7/17*</v>
      </c>
      <c r="C10538" t="s">
        <v>1134</v>
      </c>
      <c r="D10538" t="s">
        <v>3348</v>
      </c>
      <c r="E10538" t="s">
        <v>650</v>
      </c>
      <c r="F10538" t="s">
        <v>2645</v>
      </c>
      <c r="G10538" t="s">
        <v>2645</v>
      </c>
      <c r="H10538" t="s">
        <v>2645</v>
      </c>
      <c r="I10538" t="s">
        <v>2645</v>
      </c>
      <c r="J10538" t="s">
        <v>2646</v>
      </c>
      <c r="K10538" t="s">
        <v>4600</v>
      </c>
      <c r="L10538" s="1">
        <v>42933.380949073937</v>
      </c>
      <c r="M10538" s="1">
        <v>42933.380949073937</v>
      </c>
      <c r="N10538" t="s">
        <v>2647</v>
      </c>
      <c r="O10538" t="s">
        <v>2647</v>
      </c>
      <c r="P10538" t="s">
        <v>2647</v>
      </c>
      <c r="Q10538" t="s">
        <v>4664</v>
      </c>
      <c r="R10538" t="s">
        <v>5078</v>
      </c>
    </row>
    <row r="10539" spans="1:18" hidden="1" x14ac:dyDescent="0.2">
      <c r="A10539" t="str">
        <f>VLOOKUP(B10539,Christine!A:Q,1,FALSE)</f>
        <v>200005812 - SHBXIND001 - *10/3/17*</v>
      </c>
      <c r="B10539" t="str">
        <f t="shared" si="164"/>
        <v>200005812 - SHBXIND001 - *10/3/17*</v>
      </c>
      <c r="C10539" t="s">
        <v>1138</v>
      </c>
      <c r="D10539" t="s">
        <v>4268</v>
      </c>
      <c r="E10539" t="s">
        <v>650</v>
      </c>
      <c r="F10539" t="s">
        <v>2645</v>
      </c>
      <c r="G10539" t="s">
        <v>2645</v>
      </c>
      <c r="H10539" t="s">
        <v>2645</v>
      </c>
      <c r="I10539" t="s">
        <v>2645</v>
      </c>
      <c r="J10539" t="s">
        <v>2646</v>
      </c>
      <c r="K10539" t="s">
        <v>4477</v>
      </c>
      <c r="L10539" s="1">
        <v>42804.435532407369</v>
      </c>
      <c r="M10539" s="1">
        <v>42804.435532407369</v>
      </c>
      <c r="N10539" t="s">
        <v>2647</v>
      </c>
      <c r="O10539" t="s">
        <v>2647</v>
      </c>
      <c r="P10539" t="s">
        <v>2647</v>
      </c>
      <c r="Q10539" t="s">
        <v>4664</v>
      </c>
      <c r="R10539" t="s">
        <v>5078</v>
      </c>
    </row>
    <row r="10540" spans="1:18" hidden="1" x14ac:dyDescent="0.2">
      <c r="A10540" t="str">
        <f>VLOOKUP(B10540,Christine!A:Q,1,FALSE)</f>
        <v>200005814 - SHBXIND001 - *2/5/17*</v>
      </c>
      <c r="B10540" t="str">
        <f t="shared" si="164"/>
        <v>200005814 - SHBXIND001 - *2/5/17*</v>
      </c>
      <c r="C10540" t="s">
        <v>1139</v>
      </c>
      <c r="D10540" t="s">
        <v>4296</v>
      </c>
      <c r="E10540" t="s">
        <v>650</v>
      </c>
      <c r="F10540" t="s">
        <v>2645</v>
      </c>
      <c r="G10540" t="s">
        <v>2645</v>
      </c>
      <c r="H10540" t="s">
        <v>2645</v>
      </c>
      <c r="I10540" t="s">
        <v>2645</v>
      </c>
      <c r="J10540" t="s">
        <v>2646</v>
      </c>
      <c r="K10540" t="s">
        <v>4497</v>
      </c>
      <c r="L10540" s="1">
        <v>42857.599212963134</v>
      </c>
      <c r="M10540" s="1">
        <v>42857.599212963134</v>
      </c>
      <c r="N10540" t="s">
        <v>2647</v>
      </c>
      <c r="O10540" t="s">
        <v>2647</v>
      </c>
      <c r="P10540" t="s">
        <v>2647</v>
      </c>
      <c r="Q10540" t="s">
        <v>4664</v>
      </c>
      <c r="R10540" t="s">
        <v>5078</v>
      </c>
    </row>
    <row r="10541" spans="1:18" hidden="1" x14ac:dyDescent="0.2">
      <c r="A10541" t="str">
        <f>VLOOKUP(B10541,Christine!A:Q,1,FALSE)</f>
        <v>200008523 - SHBXIND001 - *2/5/17*</v>
      </c>
      <c r="B10541" t="str">
        <f t="shared" si="164"/>
        <v>200008523 - SHBXIND001 - *2/5/17*</v>
      </c>
      <c r="C10541" t="s">
        <v>1196</v>
      </c>
      <c r="D10541" t="s">
        <v>4299</v>
      </c>
      <c r="E10541" t="s">
        <v>650</v>
      </c>
      <c r="F10541" t="s">
        <v>2645</v>
      </c>
      <c r="G10541" t="s">
        <v>2645</v>
      </c>
      <c r="H10541" t="s">
        <v>2645</v>
      </c>
      <c r="I10541" t="s">
        <v>2645</v>
      </c>
      <c r="J10541" t="s">
        <v>2646</v>
      </c>
      <c r="K10541" t="s">
        <v>4497</v>
      </c>
      <c r="L10541" s="1">
        <v>42857.548032407183</v>
      </c>
      <c r="M10541" s="1">
        <v>42857.548032407183</v>
      </c>
      <c r="N10541" t="s">
        <v>2647</v>
      </c>
      <c r="O10541" t="s">
        <v>2647</v>
      </c>
      <c r="P10541" t="s">
        <v>2647</v>
      </c>
      <c r="Q10541" t="s">
        <v>4664</v>
      </c>
      <c r="R10541" t="s">
        <v>5078</v>
      </c>
    </row>
    <row r="10542" spans="1:18" hidden="1" x14ac:dyDescent="0.2">
      <c r="A10542" t="str">
        <f>VLOOKUP(B10542,Christine!A:Q,1,FALSE)</f>
        <v>200009550 - SHBXIND001 - *17/7/17*</v>
      </c>
      <c r="B10542" t="str">
        <f t="shared" si="164"/>
        <v>200009550 - SHBXIND001 - *17/7/17*</v>
      </c>
      <c r="C10542" t="s">
        <v>1217</v>
      </c>
      <c r="D10542" t="s">
        <v>4262</v>
      </c>
      <c r="E10542" t="s">
        <v>650</v>
      </c>
      <c r="F10542" t="s">
        <v>2645</v>
      </c>
      <c r="G10542" t="s">
        <v>2645</v>
      </c>
      <c r="H10542" t="s">
        <v>2645</v>
      </c>
      <c r="I10542" t="s">
        <v>2645</v>
      </c>
      <c r="J10542" t="s">
        <v>2646</v>
      </c>
      <c r="K10542" t="s">
        <v>4600</v>
      </c>
      <c r="L10542" s="1">
        <v>42933.679432870355</v>
      </c>
      <c r="M10542" s="1">
        <v>42933.679432870355</v>
      </c>
      <c r="N10542" t="s">
        <v>2647</v>
      </c>
      <c r="O10542" t="s">
        <v>2647</v>
      </c>
      <c r="P10542" t="s">
        <v>2647</v>
      </c>
      <c r="Q10542" t="s">
        <v>4664</v>
      </c>
      <c r="R10542" t="s">
        <v>5078</v>
      </c>
    </row>
    <row r="10543" spans="1:18" hidden="1" x14ac:dyDescent="0.2">
      <c r="A10543" t="str">
        <f>VLOOKUP(B10543,Christine!A:Q,1,FALSE)</f>
        <v>200009743 - SHBXIND001 - *10/3/17*</v>
      </c>
      <c r="B10543" t="str">
        <f t="shared" si="164"/>
        <v>200009743 - SHBXIND001 - *10/3/17*</v>
      </c>
      <c r="C10543" t="s">
        <v>1219</v>
      </c>
      <c r="D10543" t="s">
        <v>4271</v>
      </c>
      <c r="E10543" t="s">
        <v>650</v>
      </c>
      <c r="F10543" t="s">
        <v>2645</v>
      </c>
      <c r="G10543" t="s">
        <v>2645</v>
      </c>
      <c r="H10543" t="s">
        <v>2645</v>
      </c>
      <c r="I10543" t="s">
        <v>2645</v>
      </c>
      <c r="J10543" t="s">
        <v>2646</v>
      </c>
      <c r="K10543" t="s">
        <v>4477</v>
      </c>
      <c r="L10543" s="1">
        <v>42804.432523148134</v>
      </c>
      <c r="M10543" s="1">
        <v>42804.432523148134</v>
      </c>
      <c r="N10543" t="s">
        <v>2647</v>
      </c>
      <c r="O10543" t="s">
        <v>2647</v>
      </c>
      <c r="P10543" t="s">
        <v>2647</v>
      </c>
      <c r="Q10543" t="s">
        <v>4664</v>
      </c>
      <c r="R10543" t="s">
        <v>5078</v>
      </c>
    </row>
    <row r="10544" spans="1:18" hidden="1" x14ac:dyDescent="0.2">
      <c r="A10544" t="str">
        <f>VLOOKUP(B10544,Christine!A:Q,1,FALSE)</f>
        <v>200009751 - SHBXIND001 - *2/5/17*</v>
      </c>
      <c r="B10544" t="str">
        <f t="shared" si="164"/>
        <v>200009751 - SHBXIND001 - *2/5/17*</v>
      </c>
      <c r="C10544" t="s">
        <v>1220</v>
      </c>
      <c r="D10544" t="s">
        <v>4295</v>
      </c>
      <c r="E10544" t="s">
        <v>650</v>
      </c>
      <c r="F10544" t="s">
        <v>2645</v>
      </c>
      <c r="G10544" t="s">
        <v>2645</v>
      </c>
      <c r="H10544" t="s">
        <v>2645</v>
      </c>
      <c r="I10544" t="s">
        <v>2645</v>
      </c>
      <c r="J10544" t="s">
        <v>2646</v>
      </c>
      <c r="K10544" t="s">
        <v>4497</v>
      </c>
      <c r="L10544" s="1">
        <v>42857.599444444291</v>
      </c>
      <c r="M10544" s="1">
        <v>42857.599444444291</v>
      </c>
      <c r="N10544" t="s">
        <v>2647</v>
      </c>
      <c r="O10544" t="s">
        <v>2647</v>
      </c>
      <c r="P10544" t="s">
        <v>2647</v>
      </c>
      <c r="Q10544" t="s">
        <v>4664</v>
      </c>
      <c r="R10544" t="s">
        <v>5078</v>
      </c>
    </row>
    <row r="10545" spans="1:18" hidden="1" x14ac:dyDescent="0.2">
      <c r="A10545" t="str">
        <f>VLOOKUP(B10545,Christine!A:Q,1,FALSE)</f>
        <v>200009757 - SHBXIND001 - *6/6/17*</v>
      </c>
      <c r="B10545" t="str">
        <f t="shared" si="164"/>
        <v>200009757 - SHBXIND001 - *6/6/17*</v>
      </c>
      <c r="C10545" t="s">
        <v>1221</v>
      </c>
      <c r="D10545" t="s">
        <v>4260</v>
      </c>
      <c r="E10545" t="s">
        <v>650</v>
      </c>
      <c r="F10545" t="s">
        <v>2645</v>
      </c>
      <c r="G10545" t="s">
        <v>2645</v>
      </c>
      <c r="H10545" t="s">
        <v>2645</v>
      </c>
      <c r="I10545" t="s">
        <v>2645</v>
      </c>
      <c r="J10545" t="s">
        <v>2646</v>
      </c>
      <c r="K10545" t="s">
        <v>4493</v>
      </c>
      <c r="L10545" s="1">
        <v>42892.640891203657</v>
      </c>
      <c r="M10545" s="1">
        <v>42892.640891203657</v>
      </c>
      <c r="N10545" t="s">
        <v>2647</v>
      </c>
      <c r="O10545" t="s">
        <v>2647</v>
      </c>
      <c r="P10545" t="s">
        <v>2647</v>
      </c>
      <c r="Q10545" t="s">
        <v>4664</v>
      </c>
      <c r="R10545" t="s">
        <v>5078</v>
      </c>
    </row>
    <row r="10546" spans="1:18" hidden="1" x14ac:dyDescent="0.2">
      <c r="A10546" t="str">
        <f>VLOOKUP(B10546,Christine!A:Q,1,FALSE)</f>
        <v>200011112 - SHBXIND001 - *2/3/17*</v>
      </c>
      <c r="B10546" t="str">
        <f t="shared" si="164"/>
        <v>200011112 - SHBXIND001 - *2/3/17*</v>
      </c>
      <c r="C10546" t="s">
        <v>1250</v>
      </c>
      <c r="D10546" t="s">
        <v>3351</v>
      </c>
      <c r="E10546" t="s">
        <v>650</v>
      </c>
      <c r="F10546" t="s">
        <v>2645</v>
      </c>
      <c r="G10546" t="s">
        <v>2645</v>
      </c>
      <c r="H10546" t="s">
        <v>2645</v>
      </c>
      <c r="I10546" t="s">
        <v>2645</v>
      </c>
      <c r="J10546" t="s">
        <v>2646</v>
      </c>
      <c r="K10546" t="s">
        <v>4517</v>
      </c>
      <c r="L10546" s="1">
        <v>42796.402314814739</v>
      </c>
      <c r="M10546" s="1">
        <v>42796.402314814739</v>
      </c>
      <c r="N10546" t="s">
        <v>2647</v>
      </c>
      <c r="O10546" t="s">
        <v>2647</v>
      </c>
      <c r="P10546" t="s">
        <v>2647</v>
      </c>
      <c r="Q10546" t="s">
        <v>4664</v>
      </c>
      <c r="R10546" t="s">
        <v>5078</v>
      </c>
    </row>
    <row r="10547" spans="1:18" hidden="1" x14ac:dyDescent="0.2">
      <c r="A10547" t="str">
        <f>VLOOKUP(B10547,Christine!A:Q,1,FALSE)</f>
        <v>200012440 - SHBXIND001 - *31/3/17*</v>
      </c>
      <c r="B10547" t="str">
        <f t="shared" si="164"/>
        <v>200012440 - SHBXIND001 - *31/3/17*</v>
      </c>
      <c r="C10547" t="s">
        <v>1259</v>
      </c>
      <c r="D10547" t="s">
        <v>4265</v>
      </c>
      <c r="E10547" t="s">
        <v>650</v>
      </c>
      <c r="F10547" t="s">
        <v>2645</v>
      </c>
      <c r="G10547" t="s">
        <v>2645</v>
      </c>
      <c r="H10547" t="s">
        <v>2645</v>
      </c>
      <c r="I10547" t="s">
        <v>2645</v>
      </c>
      <c r="J10547" t="s">
        <v>2646</v>
      </c>
      <c r="K10547" t="s">
        <v>4496</v>
      </c>
      <c r="L10547" s="1">
        <v>42825.584548611194</v>
      </c>
      <c r="M10547" s="1">
        <v>42825.584548611194</v>
      </c>
      <c r="N10547" t="s">
        <v>2647</v>
      </c>
      <c r="O10547" t="s">
        <v>2647</v>
      </c>
      <c r="P10547" t="s">
        <v>2647</v>
      </c>
      <c r="Q10547" t="s">
        <v>4664</v>
      </c>
      <c r="R10547" t="s">
        <v>5078</v>
      </c>
    </row>
    <row r="10548" spans="1:18" hidden="1" x14ac:dyDescent="0.2">
      <c r="A10548" t="str">
        <f>VLOOKUP(B10548,Christine!A:Q,1,FALSE)</f>
        <v>200014458 - SHBXIND001 - *26/6/17*</v>
      </c>
      <c r="B10548" t="str">
        <f t="shared" si="164"/>
        <v>200014458 - SHBXIND001 - *26/6/17*</v>
      </c>
      <c r="C10548" t="s">
        <v>1301</v>
      </c>
      <c r="D10548" t="s">
        <v>4269</v>
      </c>
      <c r="E10548" t="s">
        <v>650</v>
      </c>
      <c r="F10548" t="s">
        <v>2645</v>
      </c>
      <c r="G10548" t="s">
        <v>2645</v>
      </c>
      <c r="H10548" t="s">
        <v>2645</v>
      </c>
      <c r="I10548" t="s">
        <v>2645</v>
      </c>
      <c r="J10548" t="s">
        <v>2646</v>
      </c>
      <c r="K10548" t="s">
        <v>4518</v>
      </c>
      <c r="L10548" s="1">
        <v>42912.544328703545</v>
      </c>
      <c r="M10548" s="1">
        <v>42912.544328703545</v>
      </c>
      <c r="N10548" t="s">
        <v>2647</v>
      </c>
      <c r="O10548" t="s">
        <v>2647</v>
      </c>
      <c r="P10548" t="s">
        <v>2647</v>
      </c>
      <c r="Q10548" t="s">
        <v>4664</v>
      </c>
      <c r="R10548" t="s">
        <v>5078</v>
      </c>
    </row>
    <row r="10549" spans="1:18" hidden="1" x14ac:dyDescent="0.2">
      <c r="A10549" t="str">
        <f>VLOOKUP(B10549,Christine!A:Q,1,FALSE)</f>
        <v>200014462 - SHBXIND001 - *28/4/17*</v>
      </c>
      <c r="B10549" t="str">
        <f t="shared" si="164"/>
        <v>200014462 - SHBXIND001 - *28/4/17*</v>
      </c>
      <c r="C10549" t="s">
        <v>1302</v>
      </c>
      <c r="D10549" t="s">
        <v>4264</v>
      </c>
      <c r="E10549" t="s">
        <v>650</v>
      </c>
      <c r="F10549" t="s">
        <v>2645</v>
      </c>
      <c r="G10549" t="s">
        <v>2645</v>
      </c>
      <c r="H10549" t="s">
        <v>2645</v>
      </c>
      <c r="I10549" t="s">
        <v>2645</v>
      </c>
      <c r="J10549" t="s">
        <v>2646</v>
      </c>
      <c r="K10549" t="s">
        <v>4598</v>
      </c>
      <c r="L10549" s="1">
        <v>42853.564733796287</v>
      </c>
      <c r="M10549" s="1">
        <v>42853.564733796287</v>
      </c>
      <c r="N10549" t="s">
        <v>2647</v>
      </c>
      <c r="O10549" t="s">
        <v>2647</v>
      </c>
      <c r="P10549" t="s">
        <v>2647</v>
      </c>
      <c r="Q10549" t="s">
        <v>4664</v>
      </c>
      <c r="R10549" t="s">
        <v>5078</v>
      </c>
    </row>
    <row r="10550" spans="1:18" hidden="1" x14ac:dyDescent="0.2">
      <c r="A10550" t="str">
        <f>VLOOKUP(B10550,Christine!A:Q,1,FALSE)</f>
        <v>200016160 - SHBXIND001 - *2/3/17*</v>
      </c>
      <c r="B10550" t="str">
        <f t="shared" si="164"/>
        <v>200016160 - SHBXIND001 - *2/3/17*</v>
      </c>
      <c r="C10550" t="s">
        <v>1401</v>
      </c>
      <c r="D10550" t="s">
        <v>3327</v>
      </c>
      <c r="E10550" t="s">
        <v>650</v>
      </c>
      <c r="F10550" t="s">
        <v>2645</v>
      </c>
      <c r="G10550" t="s">
        <v>2645</v>
      </c>
      <c r="H10550" t="s">
        <v>2645</v>
      </c>
      <c r="I10550" t="s">
        <v>2645</v>
      </c>
      <c r="J10550" t="s">
        <v>2646</v>
      </c>
      <c r="K10550" t="s">
        <v>4517</v>
      </c>
      <c r="L10550" s="1">
        <v>42796.403240740765</v>
      </c>
      <c r="M10550" s="1">
        <v>42796.403240740765</v>
      </c>
      <c r="N10550" t="s">
        <v>2647</v>
      </c>
      <c r="O10550" t="s">
        <v>2647</v>
      </c>
      <c r="P10550" t="s">
        <v>2647</v>
      </c>
      <c r="Q10550" t="s">
        <v>4664</v>
      </c>
      <c r="R10550" t="s">
        <v>5078</v>
      </c>
    </row>
    <row r="10551" spans="1:18" hidden="1" x14ac:dyDescent="0.2">
      <c r="A10551" t="str">
        <f>VLOOKUP(B10551,Christine!A:Q,1,FALSE)</f>
        <v>200016252 - SHBXIND001 - *2/5/17*</v>
      </c>
      <c r="B10551" t="str">
        <f t="shared" si="164"/>
        <v>200016252 - SHBXIND001 - *2/5/17*</v>
      </c>
      <c r="C10551" t="s">
        <v>1409</v>
      </c>
      <c r="D10551" t="s">
        <v>4291</v>
      </c>
      <c r="E10551" t="s">
        <v>650</v>
      </c>
      <c r="F10551" t="s">
        <v>2645</v>
      </c>
      <c r="G10551" t="s">
        <v>2645</v>
      </c>
      <c r="H10551" t="s">
        <v>2645</v>
      </c>
      <c r="I10551" t="s">
        <v>2645</v>
      </c>
      <c r="J10551" t="s">
        <v>2646</v>
      </c>
      <c r="K10551" t="s">
        <v>4497</v>
      </c>
      <c r="L10551" s="1">
        <v>42857.599618055392</v>
      </c>
      <c r="M10551" s="1">
        <v>42857.599618055392</v>
      </c>
      <c r="N10551" t="s">
        <v>2647</v>
      </c>
      <c r="O10551" t="s">
        <v>2647</v>
      </c>
      <c r="P10551" t="s">
        <v>2647</v>
      </c>
      <c r="Q10551" t="s">
        <v>4664</v>
      </c>
      <c r="R10551" t="s">
        <v>5078</v>
      </c>
    </row>
    <row r="10552" spans="1:18" hidden="1" x14ac:dyDescent="0.2">
      <c r="A10552" t="str">
        <f>VLOOKUP(B10552,Christine!A:Q,1,FALSE)</f>
        <v>200019580 - SHBXIND001 - *16/5/17*</v>
      </c>
      <c r="B10552" t="str">
        <f t="shared" si="164"/>
        <v>200019580 - SHBXIND001 - *16/5/17*</v>
      </c>
      <c r="C10552" t="s">
        <v>1508</v>
      </c>
      <c r="D10552" t="s">
        <v>4298</v>
      </c>
      <c r="E10552" t="s">
        <v>650</v>
      </c>
      <c r="F10552" t="s">
        <v>2645</v>
      </c>
      <c r="G10552" t="s">
        <v>2645</v>
      </c>
      <c r="H10552" t="s">
        <v>2645</v>
      </c>
      <c r="I10552" t="s">
        <v>2645</v>
      </c>
      <c r="J10552" t="s">
        <v>2646</v>
      </c>
      <c r="K10552" t="s">
        <v>4481</v>
      </c>
      <c r="L10552" s="1">
        <v>42871.357083333191</v>
      </c>
      <c r="M10552" s="1">
        <v>42871.357083333191</v>
      </c>
      <c r="N10552" t="s">
        <v>2647</v>
      </c>
      <c r="O10552" t="s">
        <v>2647</v>
      </c>
      <c r="P10552" t="s">
        <v>2647</v>
      </c>
      <c r="Q10552" t="s">
        <v>4664</v>
      </c>
      <c r="R10552" t="s">
        <v>5078</v>
      </c>
    </row>
    <row r="10553" spans="1:18" hidden="1" x14ac:dyDescent="0.2">
      <c r="A10553" t="str">
        <f>VLOOKUP(B10553,Christine!A:Q,1,FALSE)</f>
        <v>200020762 - SHBXIND001 - *2/5/17*</v>
      </c>
      <c r="B10553" t="str">
        <f t="shared" si="164"/>
        <v>200020762 - SHBXIND001 - *2/5/17*</v>
      </c>
      <c r="C10553" t="s">
        <v>1558</v>
      </c>
      <c r="D10553" t="s">
        <v>4227</v>
      </c>
      <c r="E10553" t="s">
        <v>650</v>
      </c>
      <c r="F10553" t="s">
        <v>2645</v>
      </c>
      <c r="G10553" t="s">
        <v>2645</v>
      </c>
      <c r="H10553" t="s">
        <v>2645</v>
      </c>
      <c r="I10553" t="s">
        <v>2645</v>
      </c>
      <c r="J10553" t="s">
        <v>2646</v>
      </c>
      <c r="K10553" t="s">
        <v>4497</v>
      </c>
      <c r="L10553" s="1">
        <v>42857.599502314813</v>
      </c>
      <c r="M10553" s="1">
        <v>42857.599502314813</v>
      </c>
      <c r="N10553" t="s">
        <v>2647</v>
      </c>
      <c r="O10553" t="s">
        <v>2647</v>
      </c>
      <c r="P10553" t="s">
        <v>2647</v>
      </c>
      <c r="Q10553" t="s">
        <v>4664</v>
      </c>
      <c r="R10553" t="s">
        <v>5078</v>
      </c>
    </row>
    <row r="10554" spans="1:18" hidden="1" x14ac:dyDescent="0.2">
      <c r="A10554" t="str">
        <f>VLOOKUP(B10554,Christine!A:Q,1,FALSE)</f>
        <v>200021686 - SHBXIND001 - *3/7/17*</v>
      </c>
      <c r="B10554" t="str">
        <f t="shared" si="164"/>
        <v>200021686 - SHBXIND001 - *3/7/17*</v>
      </c>
      <c r="C10554" t="s">
        <v>1576</v>
      </c>
      <c r="D10554" t="s">
        <v>4245</v>
      </c>
      <c r="E10554" t="s">
        <v>650</v>
      </c>
      <c r="F10554" t="s">
        <v>2645</v>
      </c>
      <c r="G10554" t="s">
        <v>2645</v>
      </c>
      <c r="H10554" t="s">
        <v>2645</v>
      </c>
      <c r="I10554" t="s">
        <v>2645</v>
      </c>
      <c r="J10554" t="s">
        <v>2646</v>
      </c>
      <c r="K10554" t="s">
        <v>4447</v>
      </c>
      <c r="L10554" s="1">
        <v>42919.466932870448</v>
      </c>
      <c r="M10554" s="1">
        <v>42919.466932870448</v>
      </c>
      <c r="N10554" t="s">
        <v>2647</v>
      </c>
      <c r="O10554" t="s">
        <v>2647</v>
      </c>
      <c r="P10554" t="s">
        <v>2647</v>
      </c>
      <c r="Q10554" t="s">
        <v>4664</v>
      </c>
      <c r="R10554" t="s">
        <v>5078</v>
      </c>
    </row>
    <row r="10555" spans="1:18" hidden="1" x14ac:dyDescent="0.2">
      <c r="A10555" t="str">
        <f>VLOOKUP(B10555,Christine!A:Q,1,FALSE)</f>
        <v>200021885 - SHBXIND001 - *2/3/17*</v>
      </c>
      <c r="B10555" t="str">
        <f t="shared" si="164"/>
        <v>200021885 - SHBXIND001 - *2/3/17*</v>
      </c>
      <c r="C10555" t="s">
        <v>1579</v>
      </c>
      <c r="D10555" t="s">
        <v>3332</v>
      </c>
      <c r="E10555" t="s">
        <v>650</v>
      </c>
      <c r="F10555" t="s">
        <v>2645</v>
      </c>
      <c r="G10555" t="s">
        <v>2645</v>
      </c>
      <c r="H10555" t="s">
        <v>2645</v>
      </c>
      <c r="I10555" t="s">
        <v>2645</v>
      </c>
      <c r="J10555" t="s">
        <v>2646</v>
      </c>
      <c r="K10555" t="s">
        <v>4517</v>
      </c>
      <c r="L10555" s="1">
        <v>42796.402789351996</v>
      </c>
      <c r="M10555" s="1">
        <v>42796.402789351996</v>
      </c>
      <c r="N10555" t="s">
        <v>2647</v>
      </c>
      <c r="O10555" t="s">
        <v>2647</v>
      </c>
      <c r="P10555" t="s">
        <v>2647</v>
      </c>
      <c r="Q10555" t="s">
        <v>4664</v>
      </c>
      <c r="R10555" t="s">
        <v>5078</v>
      </c>
    </row>
    <row r="10556" spans="1:18" hidden="1" x14ac:dyDescent="0.2">
      <c r="A10556" t="str">
        <f>VLOOKUP(B10556,Christine!A:Q,1,FALSE)</f>
        <v>200023037 - SHBXIND001 - *6/6/17*</v>
      </c>
      <c r="B10556" t="str">
        <f t="shared" si="164"/>
        <v>200023037 - SHBXIND001 - *6/6/17*</v>
      </c>
      <c r="C10556" t="s">
        <v>1650</v>
      </c>
      <c r="D10556" t="s">
        <v>4273</v>
      </c>
      <c r="E10556" t="s">
        <v>650</v>
      </c>
      <c r="F10556" t="s">
        <v>2645</v>
      </c>
      <c r="G10556" t="s">
        <v>2645</v>
      </c>
      <c r="H10556" t="s">
        <v>2645</v>
      </c>
      <c r="I10556" t="s">
        <v>2645</v>
      </c>
      <c r="J10556" t="s">
        <v>2646</v>
      </c>
      <c r="K10556" t="s">
        <v>4493</v>
      </c>
      <c r="L10556" s="1">
        <v>42892.472534722183</v>
      </c>
      <c r="M10556" s="1">
        <v>42892.472534722183</v>
      </c>
      <c r="N10556" t="s">
        <v>2647</v>
      </c>
      <c r="O10556" t="s">
        <v>2647</v>
      </c>
      <c r="P10556" t="s">
        <v>2647</v>
      </c>
      <c r="Q10556" t="s">
        <v>4664</v>
      </c>
      <c r="R10556" t="s">
        <v>5078</v>
      </c>
    </row>
    <row r="10557" spans="1:18" hidden="1" x14ac:dyDescent="0.2">
      <c r="A10557" t="str">
        <f>VLOOKUP(B10557,Christine!A:Q,1,FALSE)</f>
        <v>200023176 - SHBXIND001 - *2/3/17*</v>
      </c>
      <c r="B10557" t="str">
        <f t="shared" si="164"/>
        <v>200023176 - SHBXIND001 - *2/3/17*</v>
      </c>
      <c r="C10557" t="s">
        <v>1693</v>
      </c>
      <c r="D10557" t="s">
        <v>3350</v>
      </c>
      <c r="E10557" t="s">
        <v>650</v>
      </c>
      <c r="F10557" t="s">
        <v>2645</v>
      </c>
      <c r="G10557" t="s">
        <v>2645</v>
      </c>
      <c r="H10557" t="s">
        <v>2645</v>
      </c>
      <c r="I10557" t="s">
        <v>2645</v>
      </c>
      <c r="J10557" t="s">
        <v>2646</v>
      </c>
      <c r="K10557" t="s">
        <v>4517</v>
      </c>
      <c r="L10557" s="1">
        <v>42796.40186342597</v>
      </c>
      <c r="M10557" s="1">
        <v>42796.40186342597</v>
      </c>
      <c r="N10557" t="s">
        <v>2647</v>
      </c>
      <c r="O10557" t="s">
        <v>2647</v>
      </c>
      <c r="P10557" t="s">
        <v>2647</v>
      </c>
      <c r="Q10557" t="s">
        <v>4664</v>
      </c>
      <c r="R10557" t="s">
        <v>5078</v>
      </c>
    </row>
    <row r="10558" spans="1:18" hidden="1" x14ac:dyDescent="0.2">
      <c r="A10558" t="str">
        <f>VLOOKUP(B10558,Christine!A:Q,1,FALSE)</f>
        <v>200023857 - SHBXIND001 - *5/6/17*</v>
      </c>
      <c r="B10558" t="str">
        <f t="shared" si="164"/>
        <v>200023857 - SHBXIND001 - *5/6/17*</v>
      </c>
      <c r="C10558" t="s">
        <v>1824</v>
      </c>
      <c r="D10558" t="s">
        <v>4255</v>
      </c>
      <c r="E10558" t="s">
        <v>650</v>
      </c>
      <c r="F10558" t="s">
        <v>2645</v>
      </c>
      <c r="G10558" t="s">
        <v>2645</v>
      </c>
      <c r="H10558" t="s">
        <v>2645</v>
      </c>
      <c r="I10558" t="s">
        <v>2645</v>
      </c>
      <c r="J10558" t="s">
        <v>2646</v>
      </c>
      <c r="K10558" t="s">
        <v>4576</v>
      </c>
      <c r="L10558" s="1">
        <v>42891.419652777724</v>
      </c>
      <c r="M10558" s="1">
        <v>42891.419652777724</v>
      </c>
      <c r="N10558" t="s">
        <v>2647</v>
      </c>
      <c r="O10558" t="s">
        <v>2647</v>
      </c>
      <c r="P10558" t="s">
        <v>2647</v>
      </c>
      <c r="Q10558" t="s">
        <v>4664</v>
      </c>
      <c r="R10558" t="s">
        <v>5078</v>
      </c>
    </row>
    <row r="10559" spans="1:18" hidden="1" x14ac:dyDescent="0.2">
      <c r="A10559" t="str">
        <f>VLOOKUP(B10559,Christine!A:Q,1,FALSE)</f>
        <v>200024462 - SHBXIND001 - *17/4/17*</v>
      </c>
      <c r="B10559" t="str">
        <f t="shared" si="164"/>
        <v>200024462 - SHBXIND001 - *17/4/17*</v>
      </c>
      <c r="C10559" t="s">
        <v>1868</v>
      </c>
      <c r="D10559" t="s">
        <v>4266</v>
      </c>
      <c r="E10559" t="s">
        <v>650</v>
      </c>
      <c r="F10559" t="s">
        <v>2645</v>
      </c>
      <c r="G10559" t="s">
        <v>2645</v>
      </c>
      <c r="H10559" t="s">
        <v>2645</v>
      </c>
      <c r="I10559" t="s">
        <v>2645</v>
      </c>
      <c r="J10559" t="s">
        <v>2646</v>
      </c>
      <c r="K10559" t="s">
        <v>4439</v>
      </c>
      <c r="L10559" s="1">
        <v>42842.758460648358</v>
      </c>
      <c r="M10559" s="1">
        <v>42842.758460648358</v>
      </c>
      <c r="N10559" t="s">
        <v>2647</v>
      </c>
      <c r="O10559" t="s">
        <v>2647</v>
      </c>
      <c r="P10559" t="s">
        <v>2647</v>
      </c>
      <c r="Q10559" t="s">
        <v>4664</v>
      </c>
      <c r="R10559" t="s">
        <v>5078</v>
      </c>
    </row>
    <row r="10560" spans="1:18" hidden="1" x14ac:dyDescent="0.2">
      <c r="A10560" t="str">
        <f>VLOOKUP(B10560,Christine!A:Q,1,FALSE)</f>
        <v>200024553 - SHBXIND001 - *2/5/17*</v>
      </c>
      <c r="B10560" t="str">
        <f t="shared" si="164"/>
        <v>200024553 - SHBXIND001 - *2/5/17*</v>
      </c>
      <c r="C10560" t="s">
        <v>1871</v>
      </c>
      <c r="D10560" t="s">
        <v>4279</v>
      </c>
      <c r="E10560" t="s">
        <v>650</v>
      </c>
      <c r="F10560" t="s">
        <v>2645</v>
      </c>
      <c r="G10560" t="s">
        <v>2645</v>
      </c>
      <c r="H10560" t="s">
        <v>2645</v>
      </c>
      <c r="I10560" t="s">
        <v>2645</v>
      </c>
      <c r="J10560" t="s">
        <v>2646</v>
      </c>
      <c r="K10560" t="s">
        <v>4497</v>
      </c>
      <c r="L10560" s="1">
        <v>42857.597372685093</v>
      </c>
      <c r="M10560" s="1">
        <v>42857.597372685093</v>
      </c>
      <c r="N10560" t="s">
        <v>2647</v>
      </c>
      <c r="O10560" t="s">
        <v>2647</v>
      </c>
      <c r="P10560" t="s">
        <v>2647</v>
      </c>
      <c r="Q10560" t="s">
        <v>4664</v>
      </c>
      <c r="R10560" t="s">
        <v>5078</v>
      </c>
    </row>
    <row r="10561" spans="1:18" hidden="1" x14ac:dyDescent="0.2">
      <c r="A10561" t="str">
        <f>VLOOKUP(B10561,Christine!A:Q,1,FALSE)</f>
        <v>200024599 - SHBXIND001 - *3/7/17*</v>
      </c>
      <c r="B10561" t="str">
        <f t="shared" si="164"/>
        <v>200024599 - SHBXIND001 - *3/7/17*</v>
      </c>
      <c r="C10561" t="s">
        <v>1875</v>
      </c>
      <c r="D10561" t="s">
        <v>3326</v>
      </c>
      <c r="E10561" t="s">
        <v>650</v>
      </c>
      <c r="F10561" t="s">
        <v>2645</v>
      </c>
      <c r="G10561" t="s">
        <v>2645</v>
      </c>
      <c r="H10561" t="s">
        <v>2645</v>
      </c>
      <c r="I10561" t="s">
        <v>2645</v>
      </c>
      <c r="J10561" t="s">
        <v>2646</v>
      </c>
      <c r="K10561" t="s">
        <v>4447</v>
      </c>
      <c r="L10561" s="1">
        <v>42919.468449073844</v>
      </c>
      <c r="M10561" s="1">
        <v>42919.468449073844</v>
      </c>
      <c r="N10561" t="s">
        <v>2647</v>
      </c>
      <c r="O10561" t="s">
        <v>2647</v>
      </c>
      <c r="P10561" t="s">
        <v>2647</v>
      </c>
      <c r="Q10561" t="s">
        <v>4664</v>
      </c>
      <c r="R10561" t="s">
        <v>5078</v>
      </c>
    </row>
    <row r="10562" spans="1:18" hidden="1" x14ac:dyDescent="0.2">
      <c r="A10562" t="str">
        <f>VLOOKUP(B10562,Christine!A:Q,1,FALSE)</f>
        <v>200025230 - SHBXIND001 - *18/5/17*</v>
      </c>
      <c r="B10562" t="str">
        <f t="shared" si="164"/>
        <v>200025230 - SHBXIND001 - *18/5/17*</v>
      </c>
      <c r="C10562" t="s">
        <v>1916</v>
      </c>
      <c r="D10562" t="s">
        <v>3341</v>
      </c>
      <c r="E10562" t="s">
        <v>650</v>
      </c>
      <c r="F10562" t="s">
        <v>2645</v>
      </c>
      <c r="G10562" t="s">
        <v>2645</v>
      </c>
      <c r="H10562" t="s">
        <v>2645</v>
      </c>
      <c r="I10562" t="s">
        <v>2645</v>
      </c>
      <c r="J10562" t="s">
        <v>2646</v>
      </c>
      <c r="K10562" t="s">
        <v>4605</v>
      </c>
      <c r="L10562" s="1">
        <v>42873.470266203862</v>
      </c>
      <c r="M10562" s="1">
        <v>42873.470266203862</v>
      </c>
      <c r="N10562" t="s">
        <v>2647</v>
      </c>
      <c r="O10562" t="s">
        <v>2647</v>
      </c>
      <c r="P10562" t="s">
        <v>2647</v>
      </c>
      <c r="Q10562" t="s">
        <v>4664</v>
      </c>
      <c r="R10562" t="s">
        <v>5078</v>
      </c>
    </row>
    <row r="10563" spans="1:18" hidden="1" x14ac:dyDescent="0.2">
      <c r="A10563" t="str">
        <f>VLOOKUP(B10563,Christine!A:Q,1,FALSE)</f>
        <v>200026952 - SHBXIND001 - *10/3/17*</v>
      </c>
      <c r="B10563" t="str">
        <f t="shared" ref="B10563:B10626" si="165">D10563&amp;" - "&amp;E10563&amp;" - "&amp;K10563</f>
        <v>200026952 - SHBXIND001 - *10/3/17*</v>
      </c>
      <c r="C10563" t="s">
        <v>2013</v>
      </c>
      <c r="D10563" t="s">
        <v>3342</v>
      </c>
      <c r="E10563" t="s">
        <v>650</v>
      </c>
      <c r="F10563" t="s">
        <v>2645</v>
      </c>
      <c r="G10563" t="s">
        <v>2645</v>
      </c>
      <c r="H10563" t="s">
        <v>2645</v>
      </c>
      <c r="I10563" t="s">
        <v>2645</v>
      </c>
      <c r="J10563" t="s">
        <v>2646</v>
      </c>
      <c r="K10563" t="s">
        <v>4477</v>
      </c>
      <c r="L10563" s="1">
        <v>42804.445011573844</v>
      </c>
      <c r="M10563" s="1">
        <v>42804.445011573844</v>
      </c>
      <c r="N10563" t="s">
        <v>2647</v>
      </c>
      <c r="O10563" t="s">
        <v>2647</v>
      </c>
      <c r="P10563" t="s">
        <v>2647</v>
      </c>
      <c r="Q10563" t="s">
        <v>4664</v>
      </c>
      <c r="R10563" t="s">
        <v>5078</v>
      </c>
    </row>
    <row r="10564" spans="1:18" hidden="1" x14ac:dyDescent="0.2">
      <c r="A10564" t="str">
        <f>VLOOKUP(B10564,Christine!A:Q,1,FALSE)</f>
        <v>200026999 - SHBXIND001 - *18/5/17*</v>
      </c>
      <c r="B10564" t="str">
        <f t="shared" si="165"/>
        <v>200026999 - SHBXIND001 - *18/5/17*</v>
      </c>
      <c r="C10564" t="s">
        <v>2014</v>
      </c>
      <c r="D10564" t="s">
        <v>3340</v>
      </c>
      <c r="E10564" t="s">
        <v>650</v>
      </c>
      <c r="F10564" t="s">
        <v>2645</v>
      </c>
      <c r="G10564" t="s">
        <v>2645</v>
      </c>
      <c r="H10564" t="s">
        <v>2645</v>
      </c>
      <c r="I10564" t="s">
        <v>2645</v>
      </c>
      <c r="J10564" t="s">
        <v>2646</v>
      </c>
      <c r="K10564" t="s">
        <v>4605</v>
      </c>
      <c r="L10564" s="1">
        <v>42873.603749999776</v>
      </c>
      <c r="M10564" s="1">
        <v>42873.603749999776</v>
      </c>
      <c r="N10564" t="s">
        <v>2647</v>
      </c>
      <c r="O10564" t="s">
        <v>2647</v>
      </c>
      <c r="P10564" t="s">
        <v>2647</v>
      </c>
      <c r="Q10564" t="s">
        <v>4664</v>
      </c>
      <c r="R10564" t="s">
        <v>5078</v>
      </c>
    </row>
    <row r="10565" spans="1:18" hidden="1" x14ac:dyDescent="0.2">
      <c r="A10565" t="str">
        <f>VLOOKUP(B10565,Christine!A:Q,1,FALSE)</f>
        <v>200027045 - SHBXIND001 - *18/4/17*</v>
      </c>
      <c r="B10565" t="str">
        <f t="shared" si="165"/>
        <v>200027045 - SHBXIND001 - *18/4/17*</v>
      </c>
      <c r="C10565" t="s">
        <v>2020</v>
      </c>
      <c r="D10565" t="s">
        <v>4252</v>
      </c>
      <c r="E10565" t="s">
        <v>650</v>
      </c>
      <c r="F10565" t="s">
        <v>2645</v>
      </c>
      <c r="G10565" t="s">
        <v>2645</v>
      </c>
      <c r="H10565" t="s">
        <v>2645</v>
      </c>
      <c r="I10565" t="s">
        <v>2645</v>
      </c>
      <c r="J10565" t="s">
        <v>2646</v>
      </c>
      <c r="K10565" t="s">
        <v>4567</v>
      </c>
      <c r="L10565" s="1">
        <v>42843.394270833116</v>
      </c>
      <c r="M10565" s="1">
        <v>42843.394270833116</v>
      </c>
      <c r="N10565" t="s">
        <v>2647</v>
      </c>
      <c r="O10565" t="s">
        <v>2647</v>
      </c>
      <c r="P10565" t="s">
        <v>2647</v>
      </c>
      <c r="Q10565" t="s">
        <v>4664</v>
      </c>
      <c r="R10565" t="s">
        <v>5078</v>
      </c>
    </row>
    <row r="10566" spans="1:18" hidden="1" x14ac:dyDescent="0.2">
      <c r="A10566" t="str">
        <f>VLOOKUP(B10566,Christine!A:Q,1,FALSE)</f>
        <v>200028218 - SHBXIND001 - *19/5/17*</v>
      </c>
      <c r="B10566" t="str">
        <f t="shared" si="165"/>
        <v>200028218 - SHBXIND001 - *19/5/17*</v>
      </c>
      <c r="C10566" t="s">
        <v>2109</v>
      </c>
      <c r="D10566" t="s">
        <v>4293</v>
      </c>
      <c r="E10566" t="s">
        <v>650</v>
      </c>
      <c r="F10566" t="s">
        <v>2645</v>
      </c>
      <c r="G10566" t="s">
        <v>2645</v>
      </c>
      <c r="H10566" t="s">
        <v>2645</v>
      </c>
      <c r="I10566" t="s">
        <v>2645</v>
      </c>
      <c r="J10566" t="s">
        <v>2646</v>
      </c>
      <c r="K10566" t="s">
        <v>4525</v>
      </c>
      <c r="L10566" s="1">
        <v>42874.821620370261</v>
      </c>
      <c r="M10566" s="1">
        <v>42874.821620370261</v>
      </c>
      <c r="N10566" t="s">
        <v>2647</v>
      </c>
      <c r="O10566" t="s">
        <v>2647</v>
      </c>
      <c r="P10566" t="s">
        <v>2647</v>
      </c>
      <c r="Q10566" t="s">
        <v>4664</v>
      </c>
      <c r="R10566" t="s">
        <v>5078</v>
      </c>
    </row>
    <row r="10567" spans="1:18" hidden="1" x14ac:dyDescent="0.2">
      <c r="A10567" t="str">
        <f>VLOOKUP(B10567,Christine!A:Q,1,FALSE)</f>
        <v>200029122 - SHBXIND001 - *2/3/17*</v>
      </c>
      <c r="B10567" t="str">
        <f t="shared" si="165"/>
        <v>200029122 - SHBXIND001 - *2/3/17*</v>
      </c>
      <c r="C10567" t="s">
        <v>2189</v>
      </c>
      <c r="D10567" t="s">
        <v>3352</v>
      </c>
      <c r="E10567" t="s">
        <v>650</v>
      </c>
      <c r="F10567" t="s">
        <v>2645</v>
      </c>
      <c r="G10567" t="s">
        <v>2645</v>
      </c>
      <c r="H10567" t="s">
        <v>2645</v>
      </c>
      <c r="I10567" t="s">
        <v>2645</v>
      </c>
      <c r="J10567" t="s">
        <v>2646</v>
      </c>
      <c r="K10567" t="s">
        <v>4517</v>
      </c>
      <c r="L10567" s="1">
        <v>42796.402812500019</v>
      </c>
      <c r="M10567" s="1">
        <v>42796.402812500019</v>
      </c>
      <c r="N10567" t="s">
        <v>2647</v>
      </c>
      <c r="O10567" t="s">
        <v>2647</v>
      </c>
      <c r="P10567" t="s">
        <v>2647</v>
      </c>
      <c r="Q10567" t="s">
        <v>4664</v>
      </c>
      <c r="R10567" t="s">
        <v>5078</v>
      </c>
    </row>
    <row r="10568" spans="1:18" hidden="1" x14ac:dyDescent="0.2">
      <c r="A10568" t="str">
        <f>VLOOKUP(B10568,Christine!A:Q,1,FALSE)</f>
        <v>200029129 - SHBXIND001 - *18/5/17*</v>
      </c>
      <c r="B10568" t="str">
        <f t="shared" si="165"/>
        <v>200029129 - SHBXIND001 - *18/5/17*</v>
      </c>
      <c r="C10568" t="s">
        <v>2191</v>
      </c>
      <c r="D10568" t="s">
        <v>3319</v>
      </c>
      <c r="E10568" t="s">
        <v>650</v>
      </c>
      <c r="F10568" t="s">
        <v>2645</v>
      </c>
      <c r="G10568" t="s">
        <v>2645</v>
      </c>
      <c r="H10568" t="s">
        <v>2645</v>
      </c>
      <c r="I10568" t="s">
        <v>2645</v>
      </c>
      <c r="J10568" t="s">
        <v>2646</v>
      </c>
      <c r="K10568" t="s">
        <v>4605</v>
      </c>
      <c r="L10568" s="1">
        <v>42873.424421296455</v>
      </c>
      <c r="M10568" s="1">
        <v>42873.424421296455</v>
      </c>
      <c r="N10568" t="s">
        <v>2647</v>
      </c>
      <c r="O10568" t="s">
        <v>2647</v>
      </c>
      <c r="P10568" t="s">
        <v>2647</v>
      </c>
      <c r="Q10568" t="s">
        <v>4664</v>
      </c>
      <c r="R10568" t="s">
        <v>5078</v>
      </c>
    </row>
    <row r="10569" spans="1:18" hidden="1" x14ac:dyDescent="0.2">
      <c r="A10569" t="str">
        <f>VLOOKUP(B10569,Christine!A:Q,1,FALSE)</f>
        <v>200029314 - SHBXIND001 - *2/3/17*</v>
      </c>
      <c r="B10569" t="str">
        <f t="shared" si="165"/>
        <v>200029314 - SHBXIND001 - *2/3/17*</v>
      </c>
      <c r="C10569" t="s">
        <v>2260</v>
      </c>
      <c r="D10569" t="s">
        <v>3344</v>
      </c>
      <c r="E10569" t="s">
        <v>650</v>
      </c>
      <c r="F10569" t="s">
        <v>2645</v>
      </c>
      <c r="G10569" t="s">
        <v>2645</v>
      </c>
      <c r="H10569" t="s">
        <v>2645</v>
      </c>
      <c r="I10569" t="s">
        <v>2645</v>
      </c>
      <c r="J10569" t="s">
        <v>2646</v>
      </c>
      <c r="K10569" t="s">
        <v>4517</v>
      </c>
      <c r="L10569" s="1">
        <v>42796.40378472209</v>
      </c>
      <c r="M10569" s="1">
        <v>42796.40378472209</v>
      </c>
      <c r="N10569" t="s">
        <v>2647</v>
      </c>
      <c r="O10569" t="s">
        <v>2647</v>
      </c>
      <c r="P10569" t="s">
        <v>2647</v>
      </c>
      <c r="Q10569" t="s">
        <v>4664</v>
      </c>
      <c r="R10569" t="s">
        <v>5078</v>
      </c>
    </row>
    <row r="10570" spans="1:18" hidden="1" x14ac:dyDescent="0.2">
      <c r="A10570" t="str">
        <f>VLOOKUP(B10570,Christine!A:Q,1,FALSE)</f>
        <v>200029316 - SHBXIND001 - *2/3/17*</v>
      </c>
      <c r="B10570" t="str">
        <f t="shared" si="165"/>
        <v>200029316 - SHBXIND001 - *2/3/17*</v>
      </c>
      <c r="C10570" t="s">
        <v>2261</v>
      </c>
      <c r="D10570" t="s">
        <v>3323</v>
      </c>
      <c r="E10570" t="s">
        <v>650</v>
      </c>
      <c r="F10570" t="s">
        <v>2645</v>
      </c>
      <c r="G10570" t="s">
        <v>2645</v>
      </c>
      <c r="H10570" t="s">
        <v>2645</v>
      </c>
      <c r="I10570" t="s">
        <v>2645</v>
      </c>
      <c r="J10570" t="s">
        <v>2646</v>
      </c>
      <c r="K10570" t="s">
        <v>4517</v>
      </c>
      <c r="L10570" s="1">
        <v>42796.403773148078</v>
      </c>
      <c r="M10570" s="1">
        <v>42796.403773148078</v>
      </c>
      <c r="N10570" t="s">
        <v>2647</v>
      </c>
      <c r="O10570" t="s">
        <v>2647</v>
      </c>
      <c r="P10570" t="s">
        <v>2647</v>
      </c>
      <c r="Q10570" t="s">
        <v>4664</v>
      </c>
      <c r="R10570" t="s">
        <v>5078</v>
      </c>
    </row>
    <row r="10571" spans="1:18" hidden="1" x14ac:dyDescent="0.2">
      <c r="A10571" t="str">
        <f>VLOOKUP(B10571,Christine!A:Q,1,FALSE)</f>
        <v>200029581 - SHBXIND001 - *2/3/17*</v>
      </c>
      <c r="B10571" t="str">
        <f t="shared" si="165"/>
        <v>200029581 - SHBXIND001 - *2/3/17*</v>
      </c>
      <c r="C10571" t="s">
        <v>2307</v>
      </c>
      <c r="D10571" t="s">
        <v>3328</v>
      </c>
      <c r="E10571" t="s">
        <v>650</v>
      </c>
      <c r="F10571" t="s">
        <v>2645</v>
      </c>
      <c r="G10571" t="s">
        <v>2645</v>
      </c>
      <c r="H10571" t="s">
        <v>2645</v>
      </c>
      <c r="I10571" t="s">
        <v>2645</v>
      </c>
      <c r="J10571" t="s">
        <v>2646</v>
      </c>
      <c r="K10571" t="s">
        <v>4517</v>
      </c>
      <c r="L10571" s="1">
        <v>42796.404131944291</v>
      </c>
      <c r="M10571" s="1">
        <v>42796.404131944291</v>
      </c>
      <c r="N10571" t="s">
        <v>2647</v>
      </c>
      <c r="O10571" t="s">
        <v>2647</v>
      </c>
      <c r="P10571" t="s">
        <v>2647</v>
      </c>
      <c r="Q10571" t="s">
        <v>4664</v>
      </c>
      <c r="R10571" t="s">
        <v>5078</v>
      </c>
    </row>
    <row r="10572" spans="1:18" hidden="1" x14ac:dyDescent="0.2">
      <c r="A10572" t="str">
        <f>VLOOKUP(B10572,Christine!A:Q,1,FALSE)</f>
        <v>200030170 - SHBXIND001 - *8/10/17*</v>
      </c>
      <c r="B10572" t="str">
        <f t="shared" si="165"/>
        <v>200030170 - SHBXIND001 - *8/10/17*</v>
      </c>
      <c r="C10572" t="s">
        <v>2396</v>
      </c>
      <c r="D10572" t="s">
        <v>4230</v>
      </c>
      <c r="E10572" t="s">
        <v>650</v>
      </c>
      <c r="F10572" t="s">
        <v>2645</v>
      </c>
      <c r="G10572" t="s">
        <v>2645</v>
      </c>
      <c r="H10572" t="s">
        <v>2645</v>
      </c>
      <c r="I10572" t="s">
        <v>2645</v>
      </c>
      <c r="J10572" t="s">
        <v>2646</v>
      </c>
      <c r="K10572" t="s">
        <v>4587</v>
      </c>
      <c r="L10572" s="1">
        <v>43016.72526620375</v>
      </c>
      <c r="M10572" s="1">
        <v>43016.72526620375</v>
      </c>
      <c r="N10572" t="s">
        <v>2647</v>
      </c>
      <c r="O10572" t="s">
        <v>2647</v>
      </c>
      <c r="P10572" t="s">
        <v>2647</v>
      </c>
      <c r="Q10572" t="s">
        <v>4664</v>
      </c>
      <c r="R10572" t="s">
        <v>5078</v>
      </c>
    </row>
    <row r="10573" spans="1:18" hidden="1" x14ac:dyDescent="0.2">
      <c r="A10573" t="str">
        <f>VLOOKUP(B10573,Christine!A:Q,1,FALSE)</f>
        <v>200030173 - SHBXIND001 - *26/6/17*</v>
      </c>
      <c r="B10573" t="str">
        <f t="shared" si="165"/>
        <v>200030173 - SHBXIND001 - *26/6/17*</v>
      </c>
      <c r="C10573" t="s">
        <v>2397</v>
      </c>
      <c r="D10573" t="s">
        <v>3343</v>
      </c>
      <c r="E10573" t="s">
        <v>650</v>
      </c>
      <c r="F10573" t="s">
        <v>2645</v>
      </c>
      <c r="G10573" t="s">
        <v>2645</v>
      </c>
      <c r="H10573" t="s">
        <v>2645</v>
      </c>
      <c r="I10573" t="s">
        <v>2645</v>
      </c>
      <c r="J10573" t="s">
        <v>2646</v>
      </c>
      <c r="K10573" t="s">
        <v>4518</v>
      </c>
      <c r="L10573" s="1">
        <v>42912.390879629645</v>
      </c>
      <c r="M10573" s="1">
        <v>42912.390879629645</v>
      </c>
      <c r="N10573" t="s">
        <v>2647</v>
      </c>
      <c r="O10573" t="s">
        <v>2647</v>
      </c>
      <c r="P10573" t="s">
        <v>2647</v>
      </c>
      <c r="Q10573" t="s">
        <v>4664</v>
      </c>
      <c r="R10573" t="s">
        <v>5078</v>
      </c>
    </row>
    <row r="10574" spans="1:18" hidden="1" x14ac:dyDescent="0.2">
      <c r="A10574" t="str">
        <f>VLOOKUP(B10574,Christine!A:Q,1,FALSE)</f>
        <v>200030436 - SHBXIND001 - *7/3/17*</v>
      </c>
      <c r="B10574" t="str">
        <f t="shared" si="165"/>
        <v>200030436 - SHBXIND001 - *7/3/17*</v>
      </c>
      <c r="C10574" t="s">
        <v>2418</v>
      </c>
      <c r="D10574" t="s">
        <v>3322</v>
      </c>
      <c r="E10574" t="s">
        <v>650</v>
      </c>
      <c r="F10574" t="s">
        <v>2645</v>
      </c>
      <c r="G10574" t="s">
        <v>2645</v>
      </c>
      <c r="H10574" t="s">
        <v>2645</v>
      </c>
      <c r="I10574" t="s">
        <v>2645</v>
      </c>
      <c r="J10574" t="s">
        <v>2646</v>
      </c>
      <c r="K10574" t="s">
        <v>4520</v>
      </c>
      <c r="L10574" s="1">
        <v>42801.507858796511</v>
      </c>
      <c r="M10574" s="1">
        <v>42801.507858796511</v>
      </c>
      <c r="N10574" t="s">
        <v>2647</v>
      </c>
      <c r="O10574" t="s">
        <v>2647</v>
      </c>
      <c r="P10574" t="s">
        <v>2647</v>
      </c>
      <c r="Q10574" t="s">
        <v>4664</v>
      </c>
      <c r="R10574" t="s">
        <v>5078</v>
      </c>
    </row>
    <row r="10575" spans="1:18" hidden="1" x14ac:dyDescent="0.2">
      <c r="A10575" t="str">
        <f>VLOOKUP(B10575,Christine!A:Q,1,FALSE)</f>
        <v>200030993 - SHBXIND001 - *3/7/17*</v>
      </c>
      <c r="B10575" t="str">
        <f t="shared" si="165"/>
        <v>200030993 - SHBXIND001 - *3/7/17*</v>
      </c>
      <c r="C10575" t="s">
        <v>2469</v>
      </c>
      <c r="D10575" t="s">
        <v>4242</v>
      </c>
      <c r="E10575" t="s">
        <v>650</v>
      </c>
      <c r="F10575" t="s">
        <v>2645</v>
      </c>
      <c r="G10575" t="s">
        <v>2645</v>
      </c>
      <c r="H10575" t="s">
        <v>2645</v>
      </c>
      <c r="I10575" t="s">
        <v>2645</v>
      </c>
      <c r="J10575" t="s">
        <v>2646</v>
      </c>
      <c r="K10575" t="s">
        <v>4447</v>
      </c>
      <c r="L10575" s="1">
        <v>42919.467060185038</v>
      </c>
      <c r="M10575" s="1">
        <v>42919.467060185038</v>
      </c>
      <c r="N10575" t="s">
        <v>2647</v>
      </c>
      <c r="O10575" t="s">
        <v>2647</v>
      </c>
      <c r="P10575" t="s">
        <v>2647</v>
      </c>
      <c r="Q10575" t="s">
        <v>4664</v>
      </c>
      <c r="R10575" t="s">
        <v>5078</v>
      </c>
    </row>
    <row r="10576" spans="1:18" hidden="1" x14ac:dyDescent="0.2">
      <c r="A10576" t="str">
        <f>VLOOKUP(B10576,Christine!A:Q,1,FALSE)</f>
        <v>200032382 - SHBXIND001 - *30/5/17*</v>
      </c>
      <c r="B10576" t="str">
        <f t="shared" si="165"/>
        <v>200032382 - SHBXIND001 - *30/5/17*</v>
      </c>
      <c r="C10576" t="s">
        <v>2519</v>
      </c>
      <c r="D10576" t="s">
        <v>4220</v>
      </c>
      <c r="E10576" t="s">
        <v>650</v>
      </c>
      <c r="F10576" t="s">
        <v>2645</v>
      </c>
      <c r="G10576" t="s">
        <v>2645</v>
      </c>
      <c r="H10576" t="s">
        <v>2645</v>
      </c>
      <c r="I10576" t="s">
        <v>2645</v>
      </c>
      <c r="J10576" t="s">
        <v>2646</v>
      </c>
      <c r="K10576" t="s">
        <v>4552</v>
      </c>
      <c r="L10576" s="1">
        <v>42885.409907407593</v>
      </c>
      <c r="M10576" s="1">
        <v>42885.409907407593</v>
      </c>
      <c r="N10576" t="s">
        <v>2647</v>
      </c>
      <c r="O10576" t="s">
        <v>2647</v>
      </c>
      <c r="P10576" t="s">
        <v>2647</v>
      </c>
      <c r="Q10576" t="s">
        <v>4664</v>
      </c>
      <c r="R10576" t="s">
        <v>5078</v>
      </c>
    </row>
    <row r="10577" spans="1:18" hidden="1" x14ac:dyDescent="0.2">
      <c r="A10577" t="str">
        <f>VLOOKUP(B10577,Christine!A:Q,1,FALSE)</f>
        <v>100181400 - SHBXIND002 - *19/5/17*</v>
      </c>
      <c r="B10577" t="str">
        <f t="shared" si="165"/>
        <v>100181400 - SHBXIND002 - *19/5/17*</v>
      </c>
      <c r="C10577" t="s">
        <v>625</v>
      </c>
      <c r="D10577" t="s">
        <v>3324</v>
      </c>
      <c r="E10577" t="s">
        <v>652</v>
      </c>
      <c r="F10577" t="s">
        <v>2645</v>
      </c>
      <c r="G10577" t="s">
        <v>2645</v>
      </c>
      <c r="H10577" t="s">
        <v>2645</v>
      </c>
      <c r="I10577" t="s">
        <v>2645</v>
      </c>
      <c r="J10577" t="s">
        <v>2646</v>
      </c>
      <c r="K10577" t="s">
        <v>4525</v>
      </c>
      <c r="L10577" s="1">
        <v>42874.508969907183</v>
      </c>
      <c r="M10577" s="1">
        <v>42874.508969907183</v>
      </c>
      <c r="N10577" t="s">
        <v>2647</v>
      </c>
      <c r="O10577" t="s">
        <v>2647</v>
      </c>
      <c r="P10577" t="s">
        <v>2647</v>
      </c>
      <c r="Q10577" t="s">
        <v>4664</v>
      </c>
      <c r="R10577" t="s">
        <v>5079</v>
      </c>
    </row>
    <row r="10578" spans="1:18" hidden="1" x14ac:dyDescent="0.2">
      <c r="A10578" t="str">
        <f>VLOOKUP(B10578,Christine!A:Q,1,FALSE)</f>
        <v>100181708 - SHBXIND002 - *7/3/17*</v>
      </c>
      <c r="B10578" t="str">
        <f t="shared" si="165"/>
        <v>100181708 - SHBXIND002 - *7/3/17*</v>
      </c>
      <c r="C10578" t="s">
        <v>661</v>
      </c>
      <c r="D10578" t="s">
        <v>3318</v>
      </c>
      <c r="E10578" t="s">
        <v>652</v>
      </c>
      <c r="F10578" t="s">
        <v>2645</v>
      </c>
      <c r="G10578" t="s">
        <v>2645</v>
      </c>
      <c r="H10578" t="s">
        <v>2645</v>
      </c>
      <c r="I10578" t="s">
        <v>2645</v>
      </c>
      <c r="J10578" t="s">
        <v>2646</v>
      </c>
      <c r="K10578" t="s">
        <v>4520</v>
      </c>
      <c r="L10578" s="1">
        <v>42801.50635416666</v>
      </c>
      <c r="M10578" s="1">
        <v>42801.50635416666</v>
      </c>
      <c r="N10578" t="s">
        <v>2647</v>
      </c>
      <c r="O10578" t="s">
        <v>2647</v>
      </c>
      <c r="P10578" t="s">
        <v>2647</v>
      </c>
      <c r="Q10578" t="s">
        <v>4664</v>
      </c>
      <c r="R10578" t="s">
        <v>5079</v>
      </c>
    </row>
    <row r="10579" spans="1:18" hidden="1" x14ac:dyDescent="0.2">
      <c r="A10579" t="str">
        <f>VLOOKUP(B10579,Christine!A:Q,1,FALSE)</f>
        <v>100194364 - SHBXIND002 - *10/3/17*</v>
      </c>
      <c r="B10579" t="str">
        <f t="shared" si="165"/>
        <v>100194364 - SHBXIND002 - *10/3/17*</v>
      </c>
      <c r="C10579" t="s">
        <v>785</v>
      </c>
      <c r="D10579" t="s">
        <v>3331</v>
      </c>
      <c r="E10579" t="s">
        <v>652</v>
      </c>
      <c r="F10579" t="s">
        <v>2645</v>
      </c>
      <c r="G10579" t="s">
        <v>2645</v>
      </c>
      <c r="H10579" t="s">
        <v>2645</v>
      </c>
      <c r="I10579" t="s">
        <v>2645</v>
      </c>
      <c r="J10579" t="s">
        <v>2646</v>
      </c>
      <c r="K10579" t="s">
        <v>4477</v>
      </c>
      <c r="L10579" s="1">
        <v>42804.438113425858</v>
      </c>
      <c r="M10579" s="1">
        <v>42804.438113425858</v>
      </c>
      <c r="N10579" t="s">
        <v>2647</v>
      </c>
      <c r="O10579" t="s">
        <v>2647</v>
      </c>
      <c r="P10579" t="s">
        <v>2647</v>
      </c>
      <c r="Q10579" t="s">
        <v>4664</v>
      </c>
      <c r="R10579" t="s">
        <v>5079</v>
      </c>
    </row>
    <row r="10580" spans="1:18" hidden="1" x14ac:dyDescent="0.2">
      <c r="A10580" t="str">
        <f>VLOOKUP(B10580,Christine!A:Q,1,FALSE)</f>
        <v>100196314 - SHBXIND002 - *17/7/17*</v>
      </c>
      <c r="B10580" t="str">
        <f t="shared" si="165"/>
        <v>100196314 - SHBXIND002 - *17/7/17*</v>
      </c>
      <c r="C10580" t="s">
        <v>825</v>
      </c>
      <c r="D10580" t="s">
        <v>3338</v>
      </c>
      <c r="E10580" t="s">
        <v>652</v>
      </c>
      <c r="F10580" t="s">
        <v>2645</v>
      </c>
      <c r="G10580" t="s">
        <v>2645</v>
      </c>
      <c r="H10580" t="s">
        <v>2645</v>
      </c>
      <c r="I10580" t="s">
        <v>2645</v>
      </c>
      <c r="J10580" t="s">
        <v>2646</v>
      </c>
      <c r="K10580" t="s">
        <v>4600</v>
      </c>
      <c r="L10580" s="1">
        <v>42933.863506944384</v>
      </c>
      <c r="M10580" s="1">
        <v>42933.863506944384</v>
      </c>
      <c r="N10580" t="s">
        <v>2647</v>
      </c>
      <c r="O10580" t="s">
        <v>2647</v>
      </c>
      <c r="P10580" t="s">
        <v>2647</v>
      </c>
      <c r="Q10580" t="s">
        <v>4664</v>
      </c>
      <c r="R10580" t="s">
        <v>5079</v>
      </c>
    </row>
    <row r="10581" spans="1:18" hidden="1" x14ac:dyDescent="0.2">
      <c r="A10581" t="str">
        <f>VLOOKUP(B10581,Christine!A:Q,1,FALSE)</f>
        <v>100198479 - SHBXIND002 - *18/5/17*</v>
      </c>
      <c r="B10581" t="str">
        <f t="shared" si="165"/>
        <v>100198479 - SHBXIND002 - *18/5/17*</v>
      </c>
      <c r="C10581" t="s">
        <v>866</v>
      </c>
      <c r="D10581" t="s">
        <v>3329</v>
      </c>
      <c r="E10581" t="s">
        <v>652</v>
      </c>
      <c r="F10581" t="s">
        <v>2645</v>
      </c>
      <c r="G10581" t="s">
        <v>2645</v>
      </c>
      <c r="H10581" t="s">
        <v>2645</v>
      </c>
      <c r="I10581" t="s">
        <v>2645</v>
      </c>
      <c r="J10581" t="s">
        <v>2646</v>
      </c>
      <c r="K10581" t="s">
        <v>4605</v>
      </c>
      <c r="L10581" s="1">
        <v>42873.578194444533</v>
      </c>
      <c r="M10581" s="1">
        <v>42873.578194444533</v>
      </c>
      <c r="N10581" t="s">
        <v>2647</v>
      </c>
      <c r="O10581" t="s">
        <v>2647</v>
      </c>
      <c r="P10581" t="s">
        <v>2647</v>
      </c>
      <c r="Q10581" t="s">
        <v>4664</v>
      </c>
      <c r="R10581" t="s">
        <v>5079</v>
      </c>
    </row>
    <row r="10582" spans="1:18" hidden="1" x14ac:dyDescent="0.2">
      <c r="A10582" t="str">
        <f>VLOOKUP(B10582,Christine!A:Q,1,FALSE)</f>
        <v>100203016 - SHBXIND002 - *30/5/17*</v>
      </c>
      <c r="B10582" t="str">
        <f t="shared" si="165"/>
        <v>100203016 - SHBXIND002 - *30/5/17*</v>
      </c>
      <c r="C10582" t="s">
        <v>914</v>
      </c>
      <c r="D10582" t="s">
        <v>4263</v>
      </c>
      <c r="E10582" t="s">
        <v>652</v>
      </c>
      <c r="F10582" t="s">
        <v>2645</v>
      </c>
      <c r="G10582" t="s">
        <v>2645</v>
      </c>
      <c r="H10582" t="s">
        <v>2645</v>
      </c>
      <c r="I10582" t="s">
        <v>2645</v>
      </c>
      <c r="J10582" t="s">
        <v>2646</v>
      </c>
      <c r="K10582" t="s">
        <v>4552</v>
      </c>
      <c r="L10582" s="1">
        <v>42885.659062500112</v>
      </c>
      <c r="M10582" s="1">
        <v>42885.659062500112</v>
      </c>
      <c r="N10582" t="s">
        <v>2647</v>
      </c>
      <c r="O10582" t="s">
        <v>2647</v>
      </c>
      <c r="P10582" t="s">
        <v>2647</v>
      </c>
      <c r="Q10582" t="s">
        <v>4664</v>
      </c>
      <c r="R10582" t="s">
        <v>5079</v>
      </c>
    </row>
    <row r="10583" spans="1:18" hidden="1" x14ac:dyDescent="0.2">
      <c r="A10583" t="str">
        <f>VLOOKUP(B10583,Christine!A:Q,1,FALSE)</f>
        <v>100215611 - SHBXIND002 - *16/8/17*</v>
      </c>
      <c r="B10583" t="str">
        <f t="shared" si="165"/>
        <v>100215611 - SHBXIND002 - *16/8/17*</v>
      </c>
      <c r="C10583" t="s">
        <v>998</v>
      </c>
      <c r="D10583" t="s">
        <v>4236</v>
      </c>
      <c r="E10583" t="s">
        <v>652</v>
      </c>
      <c r="F10583" t="s">
        <v>2645</v>
      </c>
      <c r="G10583" t="s">
        <v>2645</v>
      </c>
      <c r="H10583" t="s">
        <v>2645</v>
      </c>
      <c r="I10583" t="s">
        <v>2645</v>
      </c>
      <c r="J10583" t="s">
        <v>2646</v>
      </c>
      <c r="K10583" t="s">
        <v>4620</v>
      </c>
      <c r="L10583" s="1">
        <v>42963.547685184982</v>
      </c>
      <c r="M10583" s="1">
        <v>42963.547685184982</v>
      </c>
      <c r="N10583" t="s">
        <v>2647</v>
      </c>
      <c r="O10583" t="s">
        <v>2647</v>
      </c>
      <c r="P10583" t="s">
        <v>2647</v>
      </c>
      <c r="Q10583" t="s">
        <v>4664</v>
      </c>
      <c r="R10583" t="s">
        <v>5079</v>
      </c>
    </row>
    <row r="10584" spans="1:18" hidden="1" x14ac:dyDescent="0.2">
      <c r="A10584" t="str">
        <f>VLOOKUP(B10584,Christine!A:Q,1,FALSE)</f>
        <v>100216601 - SHBXIND002 - *20/4/17*</v>
      </c>
      <c r="B10584" t="str">
        <f t="shared" si="165"/>
        <v>100216601 - SHBXIND002 - *20/4/17*</v>
      </c>
      <c r="C10584" t="s">
        <v>1001</v>
      </c>
      <c r="D10584" t="s">
        <v>3345</v>
      </c>
      <c r="E10584" t="s">
        <v>652</v>
      </c>
      <c r="F10584" t="s">
        <v>2645</v>
      </c>
      <c r="G10584" t="s">
        <v>2645</v>
      </c>
      <c r="H10584" t="s">
        <v>2645</v>
      </c>
      <c r="I10584" t="s">
        <v>2645</v>
      </c>
      <c r="J10584" t="s">
        <v>2646</v>
      </c>
      <c r="K10584" t="s">
        <v>4453</v>
      </c>
      <c r="L10584" s="1">
        <v>42845.726574074011</v>
      </c>
      <c r="M10584" s="1">
        <v>42845.726574074011</v>
      </c>
      <c r="N10584" t="s">
        <v>2647</v>
      </c>
      <c r="O10584" t="s">
        <v>2647</v>
      </c>
      <c r="P10584" t="s">
        <v>2647</v>
      </c>
      <c r="Q10584" t="s">
        <v>4664</v>
      </c>
      <c r="R10584" t="s">
        <v>5079</v>
      </c>
    </row>
    <row r="10585" spans="1:18" hidden="1" x14ac:dyDescent="0.2">
      <c r="A10585" t="str">
        <f>VLOOKUP(B10585,Christine!A:Q,1,FALSE)</f>
        <v>100217184 - SHBXIND002 - *2/5/17*</v>
      </c>
      <c r="B10585" t="str">
        <f t="shared" si="165"/>
        <v>100217184 - SHBXIND002 - *2/5/17*</v>
      </c>
      <c r="C10585" t="s">
        <v>1013</v>
      </c>
      <c r="D10585" t="s">
        <v>4254</v>
      </c>
      <c r="E10585" t="s">
        <v>652</v>
      </c>
      <c r="F10585" t="s">
        <v>2645</v>
      </c>
      <c r="G10585" t="s">
        <v>2645</v>
      </c>
      <c r="H10585" t="s">
        <v>2645</v>
      </c>
      <c r="I10585" t="s">
        <v>2645</v>
      </c>
      <c r="J10585" t="s">
        <v>2646</v>
      </c>
      <c r="K10585" t="s">
        <v>4497</v>
      </c>
      <c r="L10585" s="1">
        <v>42857.647465277929</v>
      </c>
      <c r="M10585" s="1">
        <v>42857.647465277929</v>
      </c>
      <c r="N10585" t="s">
        <v>2647</v>
      </c>
      <c r="O10585" t="s">
        <v>2647</v>
      </c>
      <c r="P10585" t="s">
        <v>2647</v>
      </c>
      <c r="Q10585" t="s">
        <v>4664</v>
      </c>
      <c r="R10585" t="s">
        <v>5079</v>
      </c>
    </row>
    <row r="10586" spans="1:18" hidden="1" x14ac:dyDescent="0.2">
      <c r="A10586" t="str">
        <f>VLOOKUP(B10586,Christine!A:Q,1,FALSE)</f>
        <v>100222763 - SHBXIND002 - *9/5/17*</v>
      </c>
      <c r="B10586" t="str">
        <f t="shared" si="165"/>
        <v>100222763 - SHBXIND002 - *9/5/17*</v>
      </c>
      <c r="C10586" t="s">
        <v>1091</v>
      </c>
      <c r="D10586" t="s">
        <v>4257</v>
      </c>
      <c r="E10586" t="s">
        <v>652</v>
      </c>
      <c r="F10586" t="s">
        <v>2645</v>
      </c>
      <c r="G10586" t="s">
        <v>2645</v>
      </c>
      <c r="H10586" t="s">
        <v>2645</v>
      </c>
      <c r="I10586" t="s">
        <v>2645</v>
      </c>
      <c r="J10586" t="s">
        <v>2646</v>
      </c>
      <c r="K10586" t="s">
        <v>4550</v>
      </c>
      <c r="L10586" s="1">
        <v>42864.417546296492</v>
      </c>
      <c r="M10586" s="1">
        <v>42864.417546296492</v>
      </c>
      <c r="N10586" t="s">
        <v>2647</v>
      </c>
      <c r="O10586" t="s">
        <v>2647</v>
      </c>
      <c r="P10586" t="s">
        <v>2647</v>
      </c>
      <c r="Q10586" t="s">
        <v>4664</v>
      </c>
      <c r="R10586" t="s">
        <v>5079</v>
      </c>
    </row>
    <row r="10587" spans="1:18" hidden="1" x14ac:dyDescent="0.2">
      <c r="A10587" t="str">
        <f>VLOOKUP(B10587,Christine!A:Q,1,FALSE)</f>
        <v>200005093 - SHBXIND002 - *17/7/17*</v>
      </c>
      <c r="B10587" t="str">
        <f t="shared" si="165"/>
        <v>200005093 - SHBXIND002 - *17/7/17*</v>
      </c>
      <c r="C10587" t="s">
        <v>1130</v>
      </c>
      <c r="D10587" t="s">
        <v>4246</v>
      </c>
      <c r="E10587" t="s">
        <v>652</v>
      </c>
      <c r="F10587" t="s">
        <v>2645</v>
      </c>
      <c r="G10587" t="s">
        <v>2645</v>
      </c>
      <c r="H10587" t="s">
        <v>2645</v>
      </c>
      <c r="I10587" t="s">
        <v>2645</v>
      </c>
      <c r="J10587" t="s">
        <v>2646</v>
      </c>
      <c r="K10587" t="s">
        <v>4600</v>
      </c>
      <c r="L10587" s="1">
        <v>42933.455104166642</v>
      </c>
      <c r="M10587" s="1">
        <v>42933.455104166642</v>
      </c>
      <c r="N10587" t="s">
        <v>2647</v>
      </c>
      <c r="O10587" t="s">
        <v>2647</v>
      </c>
      <c r="P10587" t="s">
        <v>2647</v>
      </c>
      <c r="Q10587" t="s">
        <v>4664</v>
      </c>
      <c r="R10587" t="s">
        <v>5079</v>
      </c>
    </row>
    <row r="10588" spans="1:18" hidden="1" x14ac:dyDescent="0.2">
      <c r="A10588" t="str">
        <f>VLOOKUP(B10588,Christine!A:Q,1,FALSE)</f>
        <v>200005120 - SHBXIND002 - *5/6/17*</v>
      </c>
      <c r="B10588" t="str">
        <f t="shared" si="165"/>
        <v>200005120 - SHBXIND002 - *5/6/17*</v>
      </c>
      <c r="C10588" t="s">
        <v>1134</v>
      </c>
      <c r="D10588" t="s">
        <v>3348</v>
      </c>
      <c r="E10588" t="s">
        <v>652</v>
      </c>
      <c r="F10588" t="s">
        <v>2645</v>
      </c>
      <c r="G10588" t="s">
        <v>2645</v>
      </c>
      <c r="H10588" t="s">
        <v>2645</v>
      </c>
      <c r="I10588" t="s">
        <v>2645</v>
      </c>
      <c r="J10588" t="s">
        <v>2646</v>
      </c>
      <c r="K10588" t="s">
        <v>4576</v>
      </c>
      <c r="L10588" s="1">
        <v>42891.518969907425</v>
      </c>
      <c r="M10588" s="1">
        <v>42891.518969907425</v>
      </c>
      <c r="N10588" t="s">
        <v>2647</v>
      </c>
      <c r="O10588" t="s">
        <v>2647</v>
      </c>
      <c r="P10588" t="s">
        <v>2647</v>
      </c>
      <c r="Q10588" t="s">
        <v>4664</v>
      </c>
      <c r="R10588" t="s">
        <v>5079</v>
      </c>
    </row>
    <row r="10589" spans="1:18" hidden="1" x14ac:dyDescent="0.2">
      <c r="A10589" t="str">
        <f>VLOOKUP(B10589,Christine!A:Q,1,FALSE)</f>
        <v>200005812 - SHBXIND002 - *10/3/17*</v>
      </c>
      <c r="B10589" t="str">
        <f t="shared" si="165"/>
        <v>200005812 - SHBXIND002 - *10/3/17*</v>
      </c>
      <c r="C10589" t="s">
        <v>1138</v>
      </c>
      <c r="D10589" t="s">
        <v>4268</v>
      </c>
      <c r="E10589" t="s">
        <v>652</v>
      </c>
      <c r="F10589" t="s">
        <v>2645</v>
      </c>
      <c r="G10589" t="s">
        <v>2645</v>
      </c>
      <c r="H10589" t="s">
        <v>2645</v>
      </c>
      <c r="I10589" t="s">
        <v>2645</v>
      </c>
      <c r="J10589" t="s">
        <v>2646</v>
      </c>
      <c r="K10589" t="s">
        <v>4477</v>
      </c>
      <c r="L10589" s="1">
        <v>42804.432129629422</v>
      </c>
      <c r="M10589" s="1">
        <v>42804.432129629422</v>
      </c>
      <c r="N10589" t="s">
        <v>2647</v>
      </c>
      <c r="O10589" t="s">
        <v>2647</v>
      </c>
      <c r="P10589" t="s">
        <v>2647</v>
      </c>
      <c r="Q10589" t="s">
        <v>4664</v>
      </c>
      <c r="R10589" t="s">
        <v>5079</v>
      </c>
    </row>
    <row r="10590" spans="1:18" hidden="1" x14ac:dyDescent="0.2">
      <c r="A10590" t="str">
        <f>VLOOKUP(B10590,Christine!A:Q,1,FALSE)</f>
        <v>200005814 - SHBXIND002 - *16/5/17*</v>
      </c>
      <c r="B10590" t="str">
        <f t="shared" si="165"/>
        <v>200005814 - SHBXIND002 - *16/5/17*</v>
      </c>
      <c r="C10590" t="s">
        <v>1139</v>
      </c>
      <c r="D10590" t="s">
        <v>4296</v>
      </c>
      <c r="E10590" t="s">
        <v>652</v>
      </c>
      <c r="F10590" t="s">
        <v>2645</v>
      </c>
      <c r="G10590" t="s">
        <v>2645</v>
      </c>
      <c r="H10590" t="s">
        <v>2645</v>
      </c>
      <c r="I10590" t="s">
        <v>2645</v>
      </c>
      <c r="J10590" t="s">
        <v>2646</v>
      </c>
      <c r="K10590" t="s">
        <v>4481</v>
      </c>
      <c r="L10590" s="1">
        <v>42871.359664351679</v>
      </c>
      <c r="M10590" s="1">
        <v>42871.359664351679</v>
      </c>
      <c r="N10590" t="s">
        <v>2647</v>
      </c>
      <c r="O10590" t="s">
        <v>2647</v>
      </c>
      <c r="P10590" t="s">
        <v>2647</v>
      </c>
      <c r="Q10590" t="s">
        <v>4664</v>
      </c>
      <c r="R10590" t="s">
        <v>5079</v>
      </c>
    </row>
    <row r="10591" spans="1:18" hidden="1" x14ac:dyDescent="0.2">
      <c r="A10591" t="str">
        <f>VLOOKUP(B10591,Christine!A:Q,1,FALSE)</f>
        <v>200009550 - SHBXIND002 - *1/5/17*</v>
      </c>
      <c r="B10591" t="str">
        <f t="shared" si="165"/>
        <v>200009550 - SHBXIND002 - *1/5/17*</v>
      </c>
      <c r="C10591" t="s">
        <v>1217</v>
      </c>
      <c r="D10591" t="s">
        <v>4262</v>
      </c>
      <c r="E10591" t="s">
        <v>652</v>
      </c>
      <c r="F10591" t="s">
        <v>2645</v>
      </c>
      <c r="G10591" t="s">
        <v>2645</v>
      </c>
      <c r="H10591" t="s">
        <v>2645</v>
      </c>
      <c r="I10591" t="s">
        <v>2645</v>
      </c>
      <c r="J10591" t="s">
        <v>2646</v>
      </c>
      <c r="K10591" t="s">
        <v>4482</v>
      </c>
      <c r="L10591" s="1">
        <v>42856.518344907556</v>
      </c>
      <c r="M10591" s="1">
        <v>42856.518344907556</v>
      </c>
      <c r="N10591" t="s">
        <v>2647</v>
      </c>
      <c r="O10591" t="s">
        <v>2647</v>
      </c>
      <c r="P10591" t="s">
        <v>2647</v>
      </c>
      <c r="Q10591" t="s">
        <v>4664</v>
      </c>
      <c r="R10591" t="s">
        <v>5079</v>
      </c>
    </row>
    <row r="10592" spans="1:18" hidden="1" x14ac:dyDescent="0.2">
      <c r="A10592" t="str">
        <f>VLOOKUP(B10592,Christine!A:Q,1,FALSE)</f>
        <v>200009743 - SHBXIND002 - *10/3/17*</v>
      </c>
      <c r="B10592" t="str">
        <f t="shared" si="165"/>
        <v>200009743 - SHBXIND002 - *10/3/17*</v>
      </c>
      <c r="C10592" t="s">
        <v>1219</v>
      </c>
      <c r="D10592" t="s">
        <v>4271</v>
      </c>
      <c r="E10592" t="s">
        <v>652</v>
      </c>
      <c r="F10592" t="s">
        <v>2645</v>
      </c>
      <c r="G10592" t="s">
        <v>2645</v>
      </c>
      <c r="H10592" t="s">
        <v>2645</v>
      </c>
      <c r="I10592" t="s">
        <v>2645</v>
      </c>
      <c r="J10592" t="s">
        <v>2646</v>
      </c>
      <c r="K10592" t="s">
        <v>4477</v>
      </c>
      <c r="L10592" s="1">
        <v>42804.44138888875</v>
      </c>
      <c r="M10592" s="1">
        <v>42804.44138888875</v>
      </c>
      <c r="N10592" t="s">
        <v>2647</v>
      </c>
      <c r="O10592" t="s">
        <v>2647</v>
      </c>
      <c r="P10592" t="s">
        <v>2647</v>
      </c>
      <c r="Q10592" t="s">
        <v>4664</v>
      </c>
      <c r="R10592" t="s">
        <v>5079</v>
      </c>
    </row>
    <row r="10593" spans="1:18" hidden="1" x14ac:dyDescent="0.2">
      <c r="A10593" t="str">
        <f>VLOOKUP(B10593,Christine!A:Q,1,FALSE)</f>
        <v>200009751 - SHBXIND002 - *16/5/17*</v>
      </c>
      <c r="B10593" t="str">
        <f t="shared" si="165"/>
        <v>200009751 - SHBXIND002 - *16/5/17*</v>
      </c>
      <c r="C10593" t="s">
        <v>1220</v>
      </c>
      <c r="D10593" t="s">
        <v>4295</v>
      </c>
      <c r="E10593" t="s">
        <v>652</v>
      </c>
      <c r="F10593" t="s">
        <v>2645</v>
      </c>
      <c r="G10593" t="s">
        <v>2645</v>
      </c>
      <c r="H10593" t="s">
        <v>2645</v>
      </c>
      <c r="I10593" t="s">
        <v>2645</v>
      </c>
      <c r="J10593" t="s">
        <v>2646</v>
      </c>
      <c r="K10593" t="s">
        <v>4481</v>
      </c>
      <c r="L10593" s="1">
        <v>42871.354004629422</v>
      </c>
      <c r="M10593" s="1">
        <v>42871.354004629422</v>
      </c>
      <c r="N10593" t="s">
        <v>2647</v>
      </c>
      <c r="O10593" t="s">
        <v>2647</v>
      </c>
      <c r="P10593" t="s">
        <v>2647</v>
      </c>
      <c r="Q10593" t="s">
        <v>4664</v>
      </c>
      <c r="R10593" t="s">
        <v>5079</v>
      </c>
    </row>
    <row r="10594" spans="1:18" hidden="1" x14ac:dyDescent="0.2">
      <c r="A10594" t="str">
        <f>VLOOKUP(B10594,Christine!A:Q,1,FALSE)</f>
        <v>200009757 - SHBXIND002 - *6/6/17*</v>
      </c>
      <c r="B10594" t="str">
        <f t="shared" si="165"/>
        <v>200009757 - SHBXIND002 - *6/6/17*</v>
      </c>
      <c r="C10594" t="s">
        <v>1221</v>
      </c>
      <c r="D10594" t="s">
        <v>4260</v>
      </c>
      <c r="E10594" t="s">
        <v>652</v>
      </c>
      <c r="F10594" t="s">
        <v>2645</v>
      </c>
      <c r="G10594" t="s">
        <v>2645</v>
      </c>
      <c r="H10594" t="s">
        <v>2645</v>
      </c>
      <c r="I10594" t="s">
        <v>2645</v>
      </c>
      <c r="J10594" t="s">
        <v>2646</v>
      </c>
      <c r="K10594" t="s">
        <v>4493</v>
      </c>
      <c r="L10594" s="1">
        <v>42892.63148148125</v>
      </c>
      <c r="M10594" s="1">
        <v>42892.63148148125</v>
      </c>
      <c r="N10594" t="s">
        <v>2647</v>
      </c>
      <c r="O10594" t="s">
        <v>2647</v>
      </c>
      <c r="P10594" t="s">
        <v>2647</v>
      </c>
      <c r="Q10594" t="s">
        <v>4664</v>
      </c>
      <c r="R10594" t="s">
        <v>5079</v>
      </c>
    </row>
    <row r="10595" spans="1:18" hidden="1" x14ac:dyDescent="0.2">
      <c r="A10595" t="str">
        <f>VLOOKUP(B10595,Christine!A:Q,1,FALSE)</f>
        <v>200011112 - SHBXIND002 - *6/3/17*</v>
      </c>
      <c r="B10595" t="str">
        <f t="shared" si="165"/>
        <v>200011112 - SHBXIND002 - *6/3/17*</v>
      </c>
      <c r="C10595" t="s">
        <v>1250</v>
      </c>
      <c r="D10595" t="s">
        <v>3351</v>
      </c>
      <c r="E10595" t="s">
        <v>652</v>
      </c>
      <c r="F10595" t="s">
        <v>2645</v>
      </c>
      <c r="G10595" t="s">
        <v>2645</v>
      </c>
      <c r="H10595" t="s">
        <v>2645</v>
      </c>
      <c r="I10595" t="s">
        <v>2645</v>
      </c>
      <c r="J10595" t="s">
        <v>2646</v>
      </c>
      <c r="K10595" t="s">
        <v>4455</v>
      </c>
      <c r="L10595" s="1">
        <v>42800.000555555336</v>
      </c>
      <c r="M10595" s="1">
        <v>42800.000555555336</v>
      </c>
      <c r="N10595" t="s">
        <v>2647</v>
      </c>
      <c r="O10595" t="s">
        <v>2647</v>
      </c>
      <c r="P10595" t="s">
        <v>2647</v>
      </c>
      <c r="Q10595" t="s">
        <v>4664</v>
      </c>
      <c r="R10595" t="s">
        <v>5079</v>
      </c>
    </row>
    <row r="10596" spans="1:18" hidden="1" x14ac:dyDescent="0.2">
      <c r="A10596" t="str">
        <f>VLOOKUP(B10596,Christine!A:Q,1,FALSE)</f>
        <v>200012440 - SHBXIND002 - *18/4/17*</v>
      </c>
      <c r="B10596" t="str">
        <f t="shared" si="165"/>
        <v>200012440 - SHBXIND002 - *18/4/17*</v>
      </c>
      <c r="C10596" t="s">
        <v>1259</v>
      </c>
      <c r="D10596" t="s">
        <v>4265</v>
      </c>
      <c r="E10596" t="s">
        <v>652</v>
      </c>
      <c r="F10596" t="s">
        <v>2645</v>
      </c>
      <c r="G10596" t="s">
        <v>2645</v>
      </c>
      <c r="H10596" t="s">
        <v>2645</v>
      </c>
      <c r="I10596" t="s">
        <v>2645</v>
      </c>
      <c r="J10596" t="s">
        <v>2646</v>
      </c>
      <c r="K10596" t="s">
        <v>4567</v>
      </c>
      <c r="L10596" s="1">
        <v>42843.584004629403</v>
      </c>
      <c r="M10596" s="1">
        <v>42843.584004629403</v>
      </c>
      <c r="N10596" t="s">
        <v>2647</v>
      </c>
      <c r="O10596" t="s">
        <v>2647</v>
      </c>
      <c r="P10596" t="s">
        <v>2647</v>
      </c>
      <c r="Q10596" t="s">
        <v>4664</v>
      </c>
      <c r="R10596" t="s">
        <v>5079</v>
      </c>
    </row>
    <row r="10597" spans="1:18" hidden="1" x14ac:dyDescent="0.2">
      <c r="A10597" t="str">
        <f>VLOOKUP(B10597,Christine!A:Q,1,FALSE)</f>
        <v>200014458 - SHBXIND002 - *29/5/17*</v>
      </c>
      <c r="B10597" t="str">
        <f t="shared" si="165"/>
        <v>200014458 - SHBXIND002 - *29/5/17*</v>
      </c>
      <c r="C10597" t="s">
        <v>1301</v>
      </c>
      <c r="D10597" t="s">
        <v>4269</v>
      </c>
      <c r="E10597" t="s">
        <v>652</v>
      </c>
      <c r="F10597" t="s">
        <v>2645</v>
      </c>
      <c r="G10597" t="s">
        <v>2645</v>
      </c>
      <c r="H10597" t="s">
        <v>2645</v>
      </c>
      <c r="I10597" t="s">
        <v>2645</v>
      </c>
      <c r="J10597" t="s">
        <v>2646</v>
      </c>
      <c r="K10597" t="s">
        <v>4594</v>
      </c>
      <c r="L10597" s="1">
        <v>42884.82516203681</v>
      </c>
      <c r="M10597" s="1">
        <v>42884.82516203681</v>
      </c>
      <c r="N10597" t="s">
        <v>2647</v>
      </c>
      <c r="O10597" t="s">
        <v>2647</v>
      </c>
      <c r="P10597" t="s">
        <v>2647</v>
      </c>
      <c r="Q10597" t="s">
        <v>4664</v>
      </c>
      <c r="R10597" t="s">
        <v>5079</v>
      </c>
    </row>
    <row r="10598" spans="1:18" hidden="1" x14ac:dyDescent="0.2">
      <c r="A10598" t="str">
        <f>VLOOKUP(B10598,Christine!A:Q,1,FALSE)</f>
        <v>200014462 - SHBXIND002 - *4/5/17*</v>
      </c>
      <c r="B10598" t="str">
        <f t="shared" si="165"/>
        <v>200014462 - SHBXIND002 - *4/5/17*</v>
      </c>
      <c r="C10598" t="s">
        <v>1302</v>
      </c>
      <c r="D10598" t="s">
        <v>4264</v>
      </c>
      <c r="E10598" t="s">
        <v>652</v>
      </c>
      <c r="F10598" t="s">
        <v>2645</v>
      </c>
      <c r="G10598" t="s">
        <v>2645</v>
      </c>
      <c r="H10598" t="s">
        <v>2645</v>
      </c>
      <c r="I10598" t="s">
        <v>2645</v>
      </c>
      <c r="J10598" t="s">
        <v>2646</v>
      </c>
      <c r="K10598" t="s">
        <v>4509</v>
      </c>
      <c r="L10598" s="1">
        <v>42859.472488426138</v>
      </c>
      <c r="M10598" s="1">
        <v>42859.472488426138</v>
      </c>
      <c r="N10598" t="s">
        <v>2647</v>
      </c>
      <c r="O10598" t="s">
        <v>2647</v>
      </c>
      <c r="P10598" t="s">
        <v>2647</v>
      </c>
      <c r="Q10598" t="s">
        <v>4664</v>
      </c>
      <c r="R10598" t="s">
        <v>5079</v>
      </c>
    </row>
    <row r="10599" spans="1:18" hidden="1" x14ac:dyDescent="0.2">
      <c r="A10599" t="str">
        <f>VLOOKUP(B10599,Christine!A:Q,1,FALSE)</f>
        <v>200016160 - SHBXIND002 - *7/3/17*</v>
      </c>
      <c r="B10599" t="str">
        <f t="shared" si="165"/>
        <v>200016160 - SHBXIND002 - *7/3/17*</v>
      </c>
      <c r="C10599" t="s">
        <v>1401</v>
      </c>
      <c r="D10599" t="s">
        <v>3327</v>
      </c>
      <c r="E10599" t="s">
        <v>652</v>
      </c>
      <c r="F10599" t="s">
        <v>2645</v>
      </c>
      <c r="G10599" t="s">
        <v>2645</v>
      </c>
      <c r="H10599" t="s">
        <v>2645</v>
      </c>
      <c r="I10599" t="s">
        <v>2645</v>
      </c>
      <c r="J10599" t="s">
        <v>2646</v>
      </c>
      <c r="K10599" t="s">
        <v>4520</v>
      </c>
      <c r="L10599" s="1">
        <v>42801.4324884261</v>
      </c>
      <c r="M10599" s="1">
        <v>42801.4324884261</v>
      </c>
      <c r="N10599" t="s">
        <v>2647</v>
      </c>
      <c r="O10599" t="s">
        <v>2647</v>
      </c>
      <c r="P10599" t="s">
        <v>2647</v>
      </c>
      <c r="Q10599" t="s">
        <v>4664</v>
      </c>
      <c r="R10599" t="s">
        <v>5079</v>
      </c>
    </row>
    <row r="10600" spans="1:18" hidden="1" x14ac:dyDescent="0.2">
      <c r="A10600" t="str">
        <f>VLOOKUP(B10600,Christine!A:Q,1,FALSE)</f>
        <v>200016252 - SHBXIND002 - *31/5/17*</v>
      </c>
      <c r="B10600" t="str">
        <f t="shared" si="165"/>
        <v>200016252 - SHBXIND002 - *31/5/17*</v>
      </c>
      <c r="C10600" t="s">
        <v>1409</v>
      </c>
      <c r="D10600" t="s">
        <v>4291</v>
      </c>
      <c r="E10600" t="s">
        <v>652</v>
      </c>
      <c r="F10600" t="s">
        <v>2645</v>
      </c>
      <c r="G10600" t="s">
        <v>2645</v>
      </c>
      <c r="H10600" t="s">
        <v>2645</v>
      </c>
      <c r="I10600" t="s">
        <v>2645</v>
      </c>
      <c r="J10600" t="s">
        <v>2646</v>
      </c>
      <c r="K10600" t="s">
        <v>4461</v>
      </c>
      <c r="L10600" s="1">
        <v>42886.525497685187</v>
      </c>
      <c r="M10600" s="1">
        <v>42886.525497685187</v>
      </c>
      <c r="N10600" t="s">
        <v>2647</v>
      </c>
      <c r="O10600" t="s">
        <v>2647</v>
      </c>
      <c r="P10600" t="s">
        <v>2647</v>
      </c>
      <c r="Q10600" t="s">
        <v>4664</v>
      </c>
      <c r="R10600" t="s">
        <v>5079</v>
      </c>
    </row>
    <row r="10601" spans="1:18" hidden="1" x14ac:dyDescent="0.2">
      <c r="A10601" t="str">
        <f>VLOOKUP(B10601,Christine!A:Q,1,FALSE)</f>
        <v>200019580 - SHBXIND002 - *16/5/17*</v>
      </c>
      <c r="B10601" t="str">
        <f t="shared" si="165"/>
        <v>200019580 - SHBXIND002 - *16/5/17*</v>
      </c>
      <c r="C10601" t="s">
        <v>1508</v>
      </c>
      <c r="D10601" t="s">
        <v>4298</v>
      </c>
      <c r="E10601" t="s">
        <v>652</v>
      </c>
      <c r="F10601" t="s">
        <v>2645</v>
      </c>
      <c r="G10601" t="s">
        <v>2645</v>
      </c>
      <c r="H10601" t="s">
        <v>2645</v>
      </c>
      <c r="I10601" t="s">
        <v>2645</v>
      </c>
      <c r="J10601" t="s">
        <v>2646</v>
      </c>
      <c r="K10601" t="s">
        <v>4481</v>
      </c>
      <c r="L10601" s="1">
        <v>42871.355023148004</v>
      </c>
      <c r="M10601" s="1">
        <v>42871.355023148004</v>
      </c>
      <c r="N10601" t="s">
        <v>2647</v>
      </c>
      <c r="O10601" t="s">
        <v>2647</v>
      </c>
      <c r="P10601" t="s">
        <v>2647</v>
      </c>
      <c r="Q10601" t="s">
        <v>4664</v>
      </c>
      <c r="R10601" t="s">
        <v>5079</v>
      </c>
    </row>
    <row r="10602" spans="1:18" hidden="1" x14ac:dyDescent="0.2">
      <c r="A10602" t="str">
        <f>VLOOKUP(B10602,Christine!A:Q,1,FALSE)</f>
        <v>200019589 - SHBXIND002 - *3/7/17*</v>
      </c>
      <c r="B10602" t="str">
        <f t="shared" si="165"/>
        <v>200019589 - SHBXIND002 - *3/7/17*</v>
      </c>
      <c r="C10602" t="s">
        <v>1509</v>
      </c>
      <c r="D10602" t="s">
        <v>4235</v>
      </c>
      <c r="E10602" t="s">
        <v>652</v>
      </c>
      <c r="F10602" t="s">
        <v>2645</v>
      </c>
      <c r="G10602" t="s">
        <v>2645</v>
      </c>
      <c r="H10602" t="s">
        <v>2645</v>
      </c>
      <c r="I10602" t="s">
        <v>2645</v>
      </c>
      <c r="J10602" t="s">
        <v>2646</v>
      </c>
      <c r="K10602" t="s">
        <v>4447</v>
      </c>
      <c r="L10602" s="1">
        <v>42919.444212962873</v>
      </c>
      <c r="M10602" s="1">
        <v>42919.444212962873</v>
      </c>
      <c r="N10602" t="s">
        <v>2647</v>
      </c>
      <c r="O10602" t="s">
        <v>2647</v>
      </c>
      <c r="P10602" t="s">
        <v>2647</v>
      </c>
      <c r="Q10602" t="s">
        <v>4664</v>
      </c>
      <c r="R10602" t="s">
        <v>5079</v>
      </c>
    </row>
    <row r="10603" spans="1:18" hidden="1" x14ac:dyDescent="0.2">
      <c r="A10603" t="str">
        <f>VLOOKUP(B10603,Christine!A:Q,1,FALSE)</f>
        <v>200020762 - SHBXIND002 - *19/6/17*</v>
      </c>
      <c r="B10603" t="str">
        <f t="shared" si="165"/>
        <v>200020762 - SHBXIND002 - *19/6/17*</v>
      </c>
      <c r="C10603" t="s">
        <v>1558</v>
      </c>
      <c r="D10603" t="s">
        <v>4227</v>
      </c>
      <c r="E10603" t="s">
        <v>652</v>
      </c>
      <c r="F10603" t="s">
        <v>2645</v>
      </c>
      <c r="G10603" t="s">
        <v>2645</v>
      </c>
      <c r="H10603" t="s">
        <v>2645</v>
      </c>
      <c r="I10603" t="s">
        <v>2645</v>
      </c>
      <c r="J10603" t="s">
        <v>2646</v>
      </c>
      <c r="K10603" t="s">
        <v>4579</v>
      </c>
      <c r="L10603" s="1">
        <v>42905.396261574235</v>
      </c>
      <c r="M10603" s="1">
        <v>42905.396261574235</v>
      </c>
      <c r="N10603" t="s">
        <v>2647</v>
      </c>
      <c r="O10603" t="s">
        <v>2647</v>
      </c>
      <c r="P10603" t="s">
        <v>2647</v>
      </c>
      <c r="Q10603" t="s">
        <v>4664</v>
      </c>
      <c r="R10603" t="s">
        <v>5079</v>
      </c>
    </row>
    <row r="10604" spans="1:18" hidden="1" x14ac:dyDescent="0.2">
      <c r="A10604" t="str">
        <f>VLOOKUP(B10604,Christine!A:Q,1,FALSE)</f>
        <v>200021686 - SHBXIND002 - *3/7/17*</v>
      </c>
      <c r="B10604" t="str">
        <f t="shared" si="165"/>
        <v>200021686 - SHBXIND002 - *3/7/17*</v>
      </c>
      <c r="C10604" t="s">
        <v>1576</v>
      </c>
      <c r="D10604" t="s">
        <v>4245</v>
      </c>
      <c r="E10604" t="s">
        <v>652</v>
      </c>
      <c r="F10604" t="s">
        <v>2645</v>
      </c>
      <c r="G10604" t="s">
        <v>2645</v>
      </c>
      <c r="H10604" t="s">
        <v>2645</v>
      </c>
      <c r="I10604" t="s">
        <v>2645</v>
      </c>
      <c r="J10604" t="s">
        <v>2646</v>
      </c>
      <c r="K10604" t="s">
        <v>4447</v>
      </c>
      <c r="L10604" s="1">
        <v>42919.441226851661</v>
      </c>
      <c r="M10604" s="1">
        <v>42919.441226851661</v>
      </c>
      <c r="N10604" t="s">
        <v>2647</v>
      </c>
      <c r="O10604" t="s">
        <v>2647</v>
      </c>
      <c r="P10604" t="s">
        <v>2647</v>
      </c>
      <c r="Q10604" t="s">
        <v>4664</v>
      </c>
      <c r="R10604" t="s">
        <v>5079</v>
      </c>
    </row>
    <row r="10605" spans="1:18" hidden="1" x14ac:dyDescent="0.2">
      <c r="A10605" t="str">
        <f>VLOOKUP(B10605,Christine!A:Q,1,FALSE)</f>
        <v>200021885 - SHBXIND002 - *18/5/17*</v>
      </c>
      <c r="B10605" t="str">
        <f t="shared" si="165"/>
        <v>200021885 - SHBXIND002 - *18/5/17*</v>
      </c>
      <c r="C10605" t="s">
        <v>1579</v>
      </c>
      <c r="D10605" t="s">
        <v>3332</v>
      </c>
      <c r="E10605" t="s">
        <v>652</v>
      </c>
      <c r="F10605" t="s">
        <v>2645</v>
      </c>
      <c r="G10605" t="s">
        <v>2645</v>
      </c>
      <c r="H10605" t="s">
        <v>2645</v>
      </c>
      <c r="I10605" t="s">
        <v>2645</v>
      </c>
      <c r="J10605" t="s">
        <v>2646</v>
      </c>
      <c r="K10605" t="s">
        <v>4605</v>
      </c>
      <c r="L10605" s="1">
        <v>42873.453877314925</v>
      </c>
      <c r="M10605" s="1">
        <v>42873.453877314925</v>
      </c>
      <c r="N10605" t="s">
        <v>2647</v>
      </c>
      <c r="O10605" t="s">
        <v>2647</v>
      </c>
      <c r="P10605" t="s">
        <v>2647</v>
      </c>
      <c r="Q10605" t="s">
        <v>4664</v>
      </c>
      <c r="R10605" t="s">
        <v>5079</v>
      </c>
    </row>
    <row r="10606" spans="1:18" hidden="1" x14ac:dyDescent="0.2">
      <c r="A10606" t="str">
        <f>VLOOKUP(B10606,Christine!A:Q,1,FALSE)</f>
        <v>200023037 - SHBXIND002 - *18/7/17*</v>
      </c>
      <c r="B10606" t="str">
        <f t="shared" si="165"/>
        <v>200023037 - SHBXIND002 - *18/7/17*</v>
      </c>
      <c r="C10606" t="s">
        <v>1650</v>
      </c>
      <c r="D10606" t="s">
        <v>4273</v>
      </c>
      <c r="E10606" t="s">
        <v>652</v>
      </c>
      <c r="F10606" t="s">
        <v>2645</v>
      </c>
      <c r="G10606" t="s">
        <v>2645</v>
      </c>
      <c r="H10606" t="s">
        <v>2645</v>
      </c>
      <c r="I10606" t="s">
        <v>2645</v>
      </c>
      <c r="J10606" t="s">
        <v>2646</v>
      </c>
      <c r="K10606" t="s">
        <v>4412</v>
      </c>
      <c r="L10606" s="1">
        <v>42934.402835648041</v>
      </c>
      <c r="M10606" s="1">
        <v>42934.402835648041</v>
      </c>
      <c r="N10606" t="s">
        <v>2647</v>
      </c>
      <c r="O10606" t="s">
        <v>2647</v>
      </c>
      <c r="P10606" t="s">
        <v>2647</v>
      </c>
      <c r="Q10606" t="s">
        <v>4664</v>
      </c>
      <c r="R10606" t="s">
        <v>5079</v>
      </c>
    </row>
    <row r="10607" spans="1:18" hidden="1" x14ac:dyDescent="0.2">
      <c r="A10607" t="str">
        <f>VLOOKUP(B10607,Christine!A:Q,1,FALSE)</f>
        <v>200023176 - SHBXIND002 - *23/6/17*</v>
      </c>
      <c r="B10607" t="str">
        <f t="shared" si="165"/>
        <v>200023176 - SHBXIND002 - *23/6/17*</v>
      </c>
      <c r="C10607" t="s">
        <v>1693</v>
      </c>
      <c r="D10607" t="s">
        <v>3350</v>
      </c>
      <c r="E10607" t="s">
        <v>652</v>
      </c>
      <c r="F10607" t="s">
        <v>2645</v>
      </c>
      <c r="G10607" t="s">
        <v>2645</v>
      </c>
      <c r="H10607" t="s">
        <v>2645</v>
      </c>
      <c r="I10607" t="s">
        <v>2645</v>
      </c>
      <c r="J10607" t="s">
        <v>2646</v>
      </c>
      <c r="K10607" t="s">
        <v>4614</v>
      </c>
      <c r="L10607" s="1">
        <v>42909.408148148097</v>
      </c>
      <c r="M10607" s="1">
        <v>42909.408148148097</v>
      </c>
      <c r="N10607" t="s">
        <v>2647</v>
      </c>
      <c r="O10607" t="s">
        <v>2647</v>
      </c>
      <c r="P10607" t="s">
        <v>2647</v>
      </c>
      <c r="Q10607" t="s">
        <v>4664</v>
      </c>
      <c r="R10607" t="s">
        <v>5079</v>
      </c>
    </row>
    <row r="10608" spans="1:18" hidden="1" x14ac:dyDescent="0.2">
      <c r="A10608" t="str">
        <f>VLOOKUP(B10608,Christine!A:Q,1,FALSE)</f>
        <v>200023196 - SHBXIND002 - *3/7/17*</v>
      </c>
      <c r="B10608" t="str">
        <f t="shared" si="165"/>
        <v>200023196 - SHBXIND002 - *3/7/17*</v>
      </c>
      <c r="C10608" t="s">
        <v>1695</v>
      </c>
      <c r="D10608" t="s">
        <v>3333</v>
      </c>
      <c r="E10608" t="s">
        <v>652</v>
      </c>
      <c r="F10608" t="s">
        <v>2645</v>
      </c>
      <c r="G10608" t="s">
        <v>2645</v>
      </c>
      <c r="H10608" t="s">
        <v>2645</v>
      </c>
      <c r="I10608" t="s">
        <v>2645</v>
      </c>
      <c r="J10608" t="s">
        <v>2646</v>
      </c>
      <c r="K10608" t="s">
        <v>4447</v>
      </c>
      <c r="L10608" s="1">
        <v>42919.473321759142</v>
      </c>
      <c r="M10608" s="1">
        <v>42919.473321759142</v>
      </c>
      <c r="N10608" t="s">
        <v>2647</v>
      </c>
      <c r="O10608" t="s">
        <v>2647</v>
      </c>
      <c r="P10608" t="s">
        <v>2647</v>
      </c>
      <c r="Q10608" t="s">
        <v>4664</v>
      </c>
      <c r="R10608" t="s">
        <v>5079</v>
      </c>
    </row>
    <row r="10609" spans="1:18" hidden="1" x14ac:dyDescent="0.2">
      <c r="A10609" t="str">
        <f>VLOOKUP(B10609,Christine!A:Q,1,FALSE)</f>
        <v>200023857 - SHBXIND002 - *5/6/17*</v>
      </c>
      <c r="B10609" t="str">
        <f t="shared" si="165"/>
        <v>200023857 - SHBXIND002 - *5/6/17*</v>
      </c>
      <c r="C10609" t="s">
        <v>1824</v>
      </c>
      <c r="D10609" t="s">
        <v>4255</v>
      </c>
      <c r="E10609" t="s">
        <v>652</v>
      </c>
      <c r="F10609" t="s">
        <v>2645</v>
      </c>
      <c r="G10609" t="s">
        <v>2645</v>
      </c>
      <c r="H10609" t="s">
        <v>2645</v>
      </c>
      <c r="I10609" t="s">
        <v>2645</v>
      </c>
      <c r="J10609" t="s">
        <v>2646</v>
      </c>
      <c r="K10609" t="s">
        <v>4576</v>
      </c>
      <c r="L10609" s="1">
        <v>42891.420891203918</v>
      </c>
      <c r="M10609" s="1">
        <v>42891.420891203918</v>
      </c>
      <c r="N10609" t="s">
        <v>2647</v>
      </c>
      <c r="O10609" t="s">
        <v>2647</v>
      </c>
      <c r="P10609" t="s">
        <v>2647</v>
      </c>
      <c r="Q10609" t="s">
        <v>4664</v>
      </c>
      <c r="R10609" t="s">
        <v>5079</v>
      </c>
    </row>
    <row r="10610" spans="1:18" hidden="1" x14ac:dyDescent="0.2">
      <c r="A10610" t="str">
        <f>VLOOKUP(B10610,Christine!A:Q,1,FALSE)</f>
        <v>200024462 - SHBXIND002 - *13/6/17*</v>
      </c>
      <c r="B10610" t="str">
        <f t="shared" si="165"/>
        <v>200024462 - SHBXIND002 - *13/6/17*</v>
      </c>
      <c r="C10610" t="s">
        <v>1868</v>
      </c>
      <c r="D10610" t="s">
        <v>4266</v>
      </c>
      <c r="E10610" t="s">
        <v>652</v>
      </c>
      <c r="F10610" t="s">
        <v>2645</v>
      </c>
      <c r="G10610" t="s">
        <v>2645</v>
      </c>
      <c r="H10610" t="s">
        <v>2645</v>
      </c>
      <c r="I10610" t="s">
        <v>2645</v>
      </c>
      <c r="J10610" t="s">
        <v>2646</v>
      </c>
      <c r="K10610" t="s">
        <v>4444</v>
      </c>
      <c r="L10610" s="1">
        <v>42899.388969907537</v>
      </c>
      <c r="M10610" s="1">
        <v>42899.388969907537</v>
      </c>
      <c r="N10610" t="s">
        <v>2647</v>
      </c>
      <c r="O10610" t="s">
        <v>2647</v>
      </c>
      <c r="P10610" t="s">
        <v>2647</v>
      </c>
      <c r="Q10610" t="s">
        <v>4664</v>
      </c>
      <c r="R10610" t="s">
        <v>5079</v>
      </c>
    </row>
    <row r="10611" spans="1:18" hidden="1" x14ac:dyDescent="0.2">
      <c r="A10611" t="str">
        <f>VLOOKUP(B10611,Christine!A:Q,1,FALSE)</f>
        <v>200024553 - SHBXIND002 - *1/5/17*</v>
      </c>
      <c r="B10611" t="str">
        <f t="shared" si="165"/>
        <v>200024553 - SHBXIND002 - *1/5/17*</v>
      </c>
      <c r="C10611" t="s">
        <v>1871</v>
      </c>
      <c r="D10611" t="s">
        <v>4279</v>
      </c>
      <c r="E10611" t="s">
        <v>652</v>
      </c>
      <c r="F10611" t="s">
        <v>2645</v>
      </c>
      <c r="G10611" t="s">
        <v>2645</v>
      </c>
      <c r="H10611" t="s">
        <v>2645</v>
      </c>
      <c r="I10611" t="s">
        <v>2645</v>
      </c>
      <c r="J10611" t="s">
        <v>2646</v>
      </c>
      <c r="K10611" t="s">
        <v>4482</v>
      </c>
      <c r="L10611" s="1">
        <v>42856.667384259403</v>
      </c>
      <c r="M10611" s="1">
        <v>42856.667384259403</v>
      </c>
      <c r="N10611" t="s">
        <v>2647</v>
      </c>
      <c r="O10611" t="s">
        <v>2647</v>
      </c>
      <c r="P10611" t="s">
        <v>2647</v>
      </c>
      <c r="Q10611" t="s">
        <v>4664</v>
      </c>
      <c r="R10611" t="s">
        <v>5079</v>
      </c>
    </row>
    <row r="10612" spans="1:18" hidden="1" x14ac:dyDescent="0.2">
      <c r="A10612" t="str">
        <f>VLOOKUP(B10612,Christine!A:Q,1,FALSE)</f>
        <v>200024599 - SHBXIND002 - *3/7/17*</v>
      </c>
      <c r="B10612" t="str">
        <f t="shared" si="165"/>
        <v>200024599 - SHBXIND002 - *3/7/17*</v>
      </c>
      <c r="C10612" t="s">
        <v>1875</v>
      </c>
      <c r="D10612" t="s">
        <v>3326</v>
      </c>
      <c r="E10612" t="s">
        <v>652</v>
      </c>
      <c r="F10612" t="s">
        <v>2645</v>
      </c>
      <c r="G10612" t="s">
        <v>2645</v>
      </c>
      <c r="H10612" t="s">
        <v>2645</v>
      </c>
      <c r="I10612" t="s">
        <v>2645</v>
      </c>
      <c r="J10612" t="s">
        <v>2646</v>
      </c>
      <c r="K10612" t="s">
        <v>4447</v>
      </c>
      <c r="L10612" s="1">
        <v>42919.445057870355</v>
      </c>
      <c r="M10612" s="1">
        <v>42919.445057870355</v>
      </c>
      <c r="N10612" t="s">
        <v>2647</v>
      </c>
      <c r="O10612" t="s">
        <v>2647</v>
      </c>
      <c r="P10612" t="s">
        <v>2647</v>
      </c>
      <c r="Q10612" t="s">
        <v>4664</v>
      </c>
      <c r="R10612" t="s">
        <v>5079</v>
      </c>
    </row>
    <row r="10613" spans="1:18" hidden="1" x14ac:dyDescent="0.2">
      <c r="A10613" t="str">
        <f>VLOOKUP(B10613,Christine!A:Q,1,FALSE)</f>
        <v>200025230 - SHBXIND002 - *18/5/17*</v>
      </c>
      <c r="B10613" t="str">
        <f t="shared" si="165"/>
        <v>200025230 - SHBXIND002 - *18/5/17*</v>
      </c>
      <c r="C10613" t="s">
        <v>1916</v>
      </c>
      <c r="D10613" t="s">
        <v>3341</v>
      </c>
      <c r="E10613" t="s">
        <v>652</v>
      </c>
      <c r="F10613" t="s">
        <v>2645</v>
      </c>
      <c r="G10613" t="s">
        <v>2645</v>
      </c>
      <c r="H10613" t="s">
        <v>2645</v>
      </c>
      <c r="I10613" t="s">
        <v>2645</v>
      </c>
      <c r="J10613" t="s">
        <v>2646</v>
      </c>
      <c r="K10613" t="s">
        <v>4605</v>
      </c>
      <c r="L10613" s="1">
        <v>42873.474918981548</v>
      </c>
      <c r="M10613" s="1">
        <v>42873.474918981548</v>
      </c>
      <c r="N10613" t="s">
        <v>2647</v>
      </c>
      <c r="O10613" t="s">
        <v>2647</v>
      </c>
      <c r="P10613" t="s">
        <v>2647</v>
      </c>
      <c r="Q10613" t="s">
        <v>4664</v>
      </c>
      <c r="R10613" t="s">
        <v>5079</v>
      </c>
    </row>
    <row r="10614" spans="1:18" hidden="1" x14ac:dyDescent="0.2">
      <c r="A10614" t="str">
        <f>VLOOKUP(B10614,Christine!A:Q,1,FALSE)</f>
        <v>200026952 - SHBXIND002 - *10/3/17*</v>
      </c>
      <c r="B10614" t="str">
        <f t="shared" si="165"/>
        <v>200026952 - SHBXIND002 - *10/3/17*</v>
      </c>
      <c r="C10614" t="s">
        <v>2013</v>
      </c>
      <c r="D10614" t="s">
        <v>3342</v>
      </c>
      <c r="E10614" t="s">
        <v>652</v>
      </c>
      <c r="F10614" t="s">
        <v>2645</v>
      </c>
      <c r="G10614" t="s">
        <v>2645</v>
      </c>
      <c r="H10614" t="s">
        <v>2645</v>
      </c>
      <c r="I10614" t="s">
        <v>2645</v>
      </c>
      <c r="J10614" t="s">
        <v>2646</v>
      </c>
      <c r="K10614" t="s">
        <v>4477</v>
      </c>
      <c r="L10614" s="1">
        <v>42804.453564814758</v>
      </c>
      <c r="M10614" s="1">
        <v>42804.453564814758</v>
      </c>
      <c r="N10614" t="s">
        <v>2647</v>
      </c>
      <c r="O10614" t="s">
        <v>2647</v>
      </c>
      <c r="P10614" t="s">
        <v>2647</v>
      </c>
      <c r="Q10614" t="s">
        <v>4664</v>
      </c>
      <c r="R10614" t="s">
        <v>5079</v>
      </c>
    </row>
    <row r="10615" spans="1:18" hidden="1" x14ac:dyDescent="0.2">
      <c r="A10615" t="str">
        <f>VLOOKUP(B10615,Christine!A:Q,1,FALSE)</f>
        <v>200027045 - SHBXIND002 - *18/4/17*</v>
      </c>
      <c r="B10615" t="str">
        <f t="shared" si="165"/>
        <v>200027045 - SHBXIND002 - *18/4/17*</v>
      </c>
      <c r="C10615" t="s">
        <v>2020</v>
      </c>
      <c r="D10615" t="s">
        <v>4252</v>
      </c>
      <c r="E10615" t="s">
        <v>652</v>
      </c>
      <c r="F10615" t="s">
        <v>2645</v>
      </c>
      <c r="G10615" t="s">
        <v>2645</v>
      </c>
      <c r="H10615" t="s">
        <v>2645</v>
      </c>
      <c r="I10615" t="s">
        <v>2645</v>
      </c>
      <c r="J10615" t="s">
        <v>2646</v>
      </c>
      <c r="K10615" t="s">
        <v>4567</v>
      </c>
      <c r="L10615" s="1">
        <v>42843.530972222332</v>
      </c>
      <c r="M10615" s="1">
        <v>42843.530972222332</v>
      </c>
      <c r="N10615" t="s">
        <v>2647</v>
      </c>
      <c r="O10615" t="s">
        <v>2647</v>
      </c>
      <c r="P10615" t="s">
        <v>2647</v>
      </c>
      <c r="Q10615" t="s">
        <v>4664</v>
      </c>
      <c r="R10615" t="s">
        <v>5079</v>
      </c>
    </row>
    <row r="10616" spans="1:18" hidden="1" x14ac:dyDescent="0.2">
      <c r="A10616" t="str">
        <f>VLOOKUP(B10616,Christine!A:Q,1,FALSE)</f>
        <v>200028322 - SHBXIND002 - *3/7/17*</v>
      </c>
      <c r="B10616" t="str">
        <f t="shared" si="165"/>
        <v>200028322 - SHBXIND002 - *3/7/17*</v>
      </c>
      <c r="C10616" t="s">
        <v>2111</v>
      </c>
      <c r="D10616" t="s">
        <v>3346</v>
      </c>
      <c r="E10616" t="s">
        <v>652</v>
      </c>
      <c r="F10616" t="s">
        <v>2645</v>
      </c>
      <c r="G10616" t="s">
        <v>2645</v>
      </c>
      <c r="H10616" t="s">
        <v>2645</v>
      </c>
      <c r="I10616" t="s">
        <v>2645</v>
      </c>
      <c r="J10616" t="s">
        <v>2646</v>
      </c>
      <c r="K10616" t="s">
        <v>4447</v>
      </c>
      <c r="L10616" s="1">
        <v>42919.450000000186</v>
      </c>
      <c r="M10616" s="1">
        <v>42919.450000000186</v>
      </c>
      <c r="N10616" t="s">
        <v>2647</v>
      </c>
      <c r="O10616" t="s">
        <v>2647</v>
      </c>
      <c r="P10616" t="s">
        <v>2647</v>
      </c>
      <c r="Q10616" t="s">
        <v>4664</v>
      </c>
      <c r="R10616" t="s">
        <v>5079</v>
      </c>
    </row>
    <row r="10617" spans="1:18" hidden="1" x14ac:dyDescent="0.2">
      <c r="A10617" t="str">
        <f>VLOOKUP(B10617,Christine!A:Q,1,FALSE)</f>
        <v>200028962 - SHBXIND002 - *15/8/17*</v>
      </c>
      <c r="B10617" t="str">
        <f t="shared" si="165"/>
        <v>200028962 - SHBXIND002 - *15/8/17*</v>
      </c>
      <c r="C10617" t="s">
        <v>2148</v>
      </c>
      <c r="D10617" t="s">
        <v>4282</v>
      </c>
      <c r="E10617" t="s">
        <v>652</v>
      </c>
      <c r="F10617" t="s">
        <v>2645</v>
      </c>
      <c r="G10617" t="s">
        <v>2645</v>
      </c>
      <c r="H10617" t="s">
        <v>2645</v>
      </c>
      <c r="I10617" t="s">
        <v>2645</v>
      </c>
      <c r="J10617" t="s">
        <v>2646</v>
      </c>
      <c r="K10617" t="s">
        <v>4433</v>
      </c>
      <c r="L10617" s="1">
        <v>42962.447152777575</v>
      </c>
      <c r="M10617" s="1">
        <v>42962.447152777575</v>
      </c>
      <c r="N10617" t="s">
        <v>2647</v>
      </c>
      <c r="O10617" t="s">
        <v>2647</v>
      </c>
      <c r="P10617" t="s">
        <v>2647</v>
      </c>
      <c r="Q10617" t="s">
        <v>4664</v>
      </c>
      <c r="R10617" t="s">
        <v>5079</v>
      </c>
    </row>
    <row r="10618" spans="1:18" hidden="1" x14ac:dyDescent="0.2">
      <c r="A10618" t="str">
        <f>VLOOKUP(B10618,Christine!A:Q,1,FALSE)</f>
        <v>200028978 - SHBXIND002 - *23/8/17*</v>
      </c>
      <c r="B10618" t="str">
        <f t="shared" si="165"/>
        <v>200028978 - SHBXIND002 - *23/8/17*</v>
      </c>
      <c r="C10618" t="s">
        <v>2152</v>
      </c>
      <c r="D10618" t="s">
        <v>4289</v>
      </c>
      <c r="E10618" t="s">
        <v>652</v>
      </c>
      <c r="F10618" t="s">
        <v>2645</v>
      </c>
      <c r="G10618" t="s">
        <v>2645</v>
      </c>
      <c r="H10618" t="s">
        <v>2645</v>
      </c>
      <c r="I10618" t="s">
        <v>2645</v>
      </c>
      <c r="J10618" t="s">
        <v>2646</v>
      </c>
      <c r="K10618" t="s">
        <v>4410</v>
      </c>
      <c r="L10618" s="1">
        <v>42970.401226851624</v>
      </c>
      <c r="M10618" s="1">
        <v>42970.401226851624</v>
      </c>
      <c r="N10618" t="s">
        <v>2647</v>
      </c>
      <c r="O10618" t="s">
        <v>2647</v>
      </c>
      <c r="P10618" t="s">
        <v>2647</v>
      </c>
      <c r="Q10618" t="s">
        <v>4664</v>
      </c>
      <c r="R10618" t="s">
        <v>5079</v>
      </c>
    </row>
    <row r="10619" spans="1:18" hidden="1" x14ac:dyDescent="0.2">
      <c r="A10619" t="str">
        <f>VLOOKUP(B10619,Christine!A:Q,1,FALSE)</f>
        <v>200028982 - SHBXIND002 - *11/10/17*</v>
      </c>
      <c r="B10619" t="str">
        <f t="shared" si="165"/>
        <v>200028982 - SHBXIND002 - *11/10/17*</v>
      </c>
      <c r="C10619" t="s">
        <v>2156</v>
      </c>
      <c r="D10619" t="s">
        <v>4277</v>
      </c>
      <c r="E10619" t="s">
        <v>652</v>
      </c>
      <c r="F10619" t="s">
        <v>2645</v>
      </c>
      <c r="G10619" t="s">
        <v>2645</v>
      </c>
      <c r="H10619" t="s">
        <v>2645</v>
      </c>
      <c r="I10619" t="s">
        <v>2645</v>
      </c>
      <c r="J10619" t="s">
        <v>2646</v>
      </c>
      <c r="K10619" t="s">
        <v>4504</v>
      </c>
      <c r="L10619" s="1">
        <v>43019.615983796306</v>
      </c>
      <c r="M10619" s="1">
        <v>43019.615983796306</v>
      </c>
      <c r="N10619" t="s">
        <v>2647</v>
      </c>
      <c r="O10619" t="s">
        <v>2647</v>
      </c>
      <c r="P10619" t="s">
        <v>2647</v>
      </c>
      <c r="Q10619" t="s">
        <v>4664</v>
      </c>
      <c r="R10619" t="s">
        <v>5079</v>
      </c>
    </row>
    <row r="10620" spans="1:18" hidden="1" x14ac:dyDescent="0.2">
      <c r="A10620" t="str">
        <f>VLOOKUP(B10620,Christine!A:Q,1,FALSE)</f>
        <v>200028983 - SHBXIND002 - *11/7/17*</v>
      </c>
      <c r="B10620" t="str">
        <f t="shared" si="165"/>
        <v>200028983 - SHBXIND002 - *11/7/17*</v>
      </c>
      <c r="C10620" t="s">
        <v>2157</v>
      </c>
      <c r="D10620" t="s">
        <v>4297</v>
      </c>
      <c r="E10620" t="s">
        <v>652</v>
      </c>
      <c r="F10620" t="s">
        <v>2645</v>
      </c>
      <c r="G10620" t="s">
        <v>2645</v>
      </c>
      <c r="H10620" t="s">
        <v>2645</v>
      </c>
      <c r="I10620" t="s">
        <v>2645</v>
      </c>
      <c r="J10620" t="s">
        <v>2646</v>
      </c>
      <c r="K10620" t="s">
        <v>4514</v>
      </c>
      <c r="L10620" s="1">
        <v>42927.642361111008</v>
      </c>
      <c r="M10620" s="1">
        <v>42927.642361111008</v>
      </c>
      <c r="N10620" t="s">
        <v>2647</v>
      </c>
      <c r="O10620" t="s">
        <v>2647</v>
      </c>
      <c r="P10620" t="s">
        <v>2647</v>
      </c>
      <c r="Q10620" t="s">
        <v>4664</v>
      </c>
      <c r="R10620" t="s">
        <v>5079</v>
      </c>
    </row>
    <row r="10621" spans="1:18" hidden="1" x14ac:dyDescent="0.2">
      <c r="A10621" t="str">
        <f>VLOOKUP(B10621,Christine!A:Q,1,FALSE)</f>
        <v>200029122 - SHBXIND002 - *21/5/17*</v>
      </c>
      <c r="B10621" t="str">
        <f t="shared" si="165"/>
        <v>200029122 - SHBXIND002 - *21/5/17*</v>
      </c>
      <c r="C10621" t="s">
        <v>2189</v>
      </c>
      <c r="D10621" t="s">
        <v>3352</v>
      </c>
      <c r="E10621" t="s">
        <v>652</v>
      </c>
      <c r="F10621" t="s">
        <v>2645</v>
      </c>
      <c r="G10621" t="s">
        <v>2645</v>
      </c>
      <c r="H10621" t="s">
        <v>2645</v>
      </c>
      <c r="I10621" t="s">
        <v>2645</v>
      </c>
      <c r="J10621" t="s">
        <v>2646</v>
      </c>
      <c r="K10621" t="s">
        <v>4438</v>
      </c>
      <c r="L10621" s="1">
        <v>42876.855729166884</v>
      </c>
      <c r="M10621" s="1">
        <v>42876.855729166884</v>
      </c>
      <c r="N10621" t="s">
        <v>2647</v>
      </c>
      <c r="O10621" t="s">
        <v>2647</v>
      </c>
      <c r="P10621" t="s">
        <v>2647</v>
      </c>
      <c r="Q10621" t="s">
        <v>4664</v>
      </c>
      <c r="R10621" t="s">
        <v>5079</v>
      </c>
    </row>
    <row r="10622" spans="1:18" hidden="1" x14ac:dyDescent="0.2">
      <c r="A10622" t="str">
        <f>VLOOKUP(B10622,Christine!A:Q,1,FALSE)</f>
        <v>200029129 - SHBXIND002 - *18/5/17*</v>
      </c>
      <c r="B10622" t="str">
        <f t="shared" si="165"/>
        <v>200029129 - SHBXIND002 - *18/5/17*</v>
      </c>
      <c r="C10622" t="s">
        <v>2191</v>
      </c>
      <c r="D10622" t="s">
        <v>3319</v>
      </c>
      <c r="E10622" t="s">
        <v>652</v>
      </c>
      <c r="F10622" t="s">
        <v>2645</v>
      </c>
      <c r="G10622" t="s">
        <v>2645</v>
      </c>
      <c r="H10622" t="s">
        <v>2645</v>
      </c>
      <c r="I10622" t="s">
        <v>2645</v>
      </c>
      <c r="J10622" t="s">
        <v>2646</v>
      </c>
      <c r="K10622" t="s">
        <v>4605</v>
      </c>
      <c r="L10622" s="1">
        <v>42873.425069444347</v>
      </c>
      <c r="M10622" s="1">
        <v>42873.425069444347</v>
      </c>
      <c r="N10622" t="s">
        <v>2647</v>
      </c>
      <c r="O10622" t="s">
        <v>2647</v>
      </c>
      <c r="P10622" t="s">
        <v>2647</v>
      </c>
      <c r="Q10622" t="s">
        <v>4664</v>
      </c>
      <c r="R10622" t="s">
        <v>5079</v>
      </c>
    </row>
    <row r="10623" spans="1:18" hidden="1" x14ac:dyDescent="0.2">
      <c r="A10623" t="str">
        <f>VLOOKUP(B10623,Christine!A:Q,1,FALSE)</f>
        <v>200029314 - SHBXIND002 - *7/3/17*</v>
      </c>
      <c r="B10623" t="str">
        <f t="shared" si="165"/>
        <v>200029314 - SHBXIND002 - *7/3/17*</v>
      </c>
      <c r="C10623" t="s">
        <v>2260</v>
      </c>
      <c r="D10623" t="s">
        <v>3344</v>
      </c>
      <c r="E10623" t="s">
        <v>652</v>
      </c>
      <c r="F10623" t="s">
        <v>2645</v>
      </c>
      <c r="G10623" t="s">
        <v>2645</v>
      </c>
      <c r="H10623" t="s">
        <v>2645</v>
      </c>
      <c r="I10623" t="s">
        <v>2645</v>
      </c>
      <c r="J10623" t="s">
        <v>2646</v>
      </c>
      <c r="K10623" t="s">
        <v>4520</v>
      </c>
      <c r="L10623" s="1">
        <v>42801.440393518656</v>
      </c>
      <c r="M10623" s="1">
        <v>42801.440393518656</v>
      </c>
      <c r="N10623" t="s">
        <v>2647</v>
      </c>
      <c r="O10623" t="s">
        <v>2647</v>
      </c>
      <c r="P10623" t="s">
        <v>2647</v>
      </c>
      <c r="Q10623" t="s">
        <v>4664</v>
      </c>
      <c r="R10623" t="s">
        <v>5079</v>
      </c>
    </row>
    <row r="10624" spans="1:18" hidden="1" x14ac:dyDescent="0.2">
      <c r="A10624" t="str">
        <f>VLOOKUP(B10624,Christine!A:Q,1,FALSE)</f>
        <v>200029316 - SHBXIND002 - *18/5/17*</v>
      </c>
      <c r="B10624" t="str">
        <f t="shared" si="165"/>
        <v>200029316 - SHBXIND002 - *18/5/17*</v>
      </c>
      <c r="C10624" t="s">
        <v>2261</v>
      </c>
      <c r="D10624" t="s">
        <v>3323</v>
      </c>
      <c r="E10624" t="s">
        <v>652</v>
      </c>
      <c r="F10624" t="s">
        <v>2645</v>
      </c>
      <c r="G10624" t="s">
        <v>2645</v>
      </c>
      <c r="H10624" t="s">
        <v>2645</v>
      </c>
      <c r="I10624" t="s">
        <v>2645</v>
      </c>
      <c r="J10624" t="s">
        <v>2646</v>
      </c>
      <c r="K10624" t="s">
        <v>4605</v>
      </c>
      <c r="L10624" s="1">
        <v>42873.424872685224</v>
      </c>
      <c r="M10624" s="1">
        <v>42873.424872685224</v>
      </c>
      <c r="N10624" t="s">
        <v>2647</v>
      </c>
      <c r="O10624" t="s">
        <v>2647</v>
      </c>
      <c r="P10624" t="s">
        <v>2647</v>
      </c>
      <c r="Q10624" t="s">
        <v>4664</v>
      </c>
      <c r="R10624" t="s">
        <v>5079</v>
      </c>
    </row>
    <row r="10625" spans="1:18" hidden="1" x14ac:dyDescent="0.2">
      <c r="A10625" t="str">
        <f>VLOOKUP(B10625,Christine!A:Q,1,FALSE)</f>
        <v>200029581 - SHBXIND002 - *18/5/17*</v>
      </c>
      <c r="B10625" t="str">
        <f t="shared" si="165"/>
        <v>200029581 - SHBXIND002 - *18/5/17*</v>
      </c>
      <c r="C10625" t="s">
        <v>2307</v>
      </c>
      <c r="D10625" t="s">
        <v>3328</v>
      </c>
      <c r="E10625" t="s">
        <v>652</v>
      </c>
      <c r="F10625" t="s">
        <v>2645</v>
      </c>
      <c r="G10625" t="s">
        <v>2645</v>
      </c>
      <c r="H10625" t="s">
        <v>2645</v>
      </c>
      <c r="I10625" t="s">
        <v>2645</v>
      </c>
      <c r="J10625" t="s">
        <v>2646</v>
      </c>
      <c r="K10625" t="s">
        <v>4605</v>
      </c>
      <c r="L10625" s="1">
        <v>42873.460150463041</v>
      </c>
      <c r="M10625" s="1">
        <v>42873.460150463041</v>
      </c>
      <c r="N10625" t="s">
        <v>2647</v>
      </c>
      <c r="O10625" t="s">
        <v>2647</v>
      </c>
      <c r="P10625" t="s">
        <v>2647</v>
      </c>
      <c r="Q10625" t="s">
        <v>4664</v>
      </c>
      <c r="R10625" t="s">
        <v>5079</v>
      </c>
    </row>
    <row r="10626" spans="1:18" hidden="1" x14ac:dyDescent="0.2">
      <c r="A10626" t="str">
        <f>VLOOKUP(B10626,Christine!A:Q,1,FALSE)</f>
        <v>200029618 - SHBXIND002 - *11/7/17*</v>
      </c>
      <c r="B10626" t="str">
        <f t="shared" si="165"/>
        <v>200029618 - SHBXIND002 - *11/7/17*</v>
      </c>
      <c r="C10626" t="s">
        <v>2311</v>
      </c>
      <c r="D10626" t="s">
        <v>4272</v>
      </c>
      <c r="E10626" t="s">
        <v>652</v>
      </c>
      <c r="F10626" t="s">
        <v>2645</v>
      </c>
      <c r="G10626" t="s">
        <v>2645</v>
      </c>
      <c r="H10626" t="s">
        <v>2645</v>
      </c>
      <c r="I10626" t="s">
        <v>2645</v>
      </c>
      <c r="J10626" t="s">
        <v>2646</v>
      </c>
      <c r="K10626" t="s">
        <v>4514</v>
      </c>
      <c r="L10626" s="1">
        <v>42927.421620370355</v>
      </c>
      <c r="M10626" s="1">
        <v>42927.421620370355</v>
      </c>
      <c r="N10626" t="s">
        <v>2647</v>
      </c>
      <c r="O10626" t="s">
        <v>2647</v>
      </c>
      <c r="P10626" t="s">
        <v>2647</v>
      </c>
      <c r="Q10626" t="s">
        <v>4664</v>
      </c>
      <c r="R10626" t="s">
        <v>5079</v>
      </c>
    </row>
    <row r="10627" spans="1:18" hidden="1" x14ac:dyDescent="0.2">
      <c r="A10627" t="str">
        <f>VLOOKUP(B10627,Christine!A:Q,1,FALSE)</f>
        <v>200030170 - SHBXIND002 - *28/5/17*</v>
      </c>
      <c r="B10627" t="str">
        <f t="shared" ref="B10627:B10690" si="166">D10627&amp;" - "&amp;E10627&amp;" - "&amp;K10627</f>
        <v>200030170 - SHBXIND002 - *28/5/17*</v>
      </c>
      <c r="C10627" t="s">
        <v>2396</v>
      </c>
      <c r="D10627" t="s">
        <v>4230</v>
      </c>
      <c r="E10627" t="s">
        <v>652</v>
      </c>
      <c r="F10627" t="s">
        <v>2645</v>
      </c>
      <c r="G10627" t="s">
        <v>2645</v>
      </c>
      <c r="H10627" t="s">
        <v>2645</v>
      </c>
      <c r="I10627" t="s">
        <v>2645</v>
      </c>
      <c r="J10627" t="s">
        <v>2646</v>
      </c>
      <c r="K10627" t="s">
        <v>4452</v>
      </c>
      <c r="L10627" s="1">
        <v>42883.504768518731</v>
      </c>
      <c r="M10627" s="1">
        <v>42883.504768518731</v>
      </c>
      <c r="N10627" t="s">
        <v>2647</v>
      </c>
      <c r="O10627" t="s">
        <v>2647</v>
      </c>
      <c r="P10627" t="s">
        <v>2647</v>
      </c>
      <c r="Q10627" t="s">
        <v>4664</v>
      </c>
      <c r="R10627" t="s">
        <v>5079</v>
      </c>
    </row>
    <row r="10628" spans="1:18" hidden="1" x14ac:dyDescent="0.2">
      <c r="A10628" t="str">
        <f>VLOOKUP(B10628,Christine!A:Q,1,FALSE)</f>
        <v>200030173 - SHBXIND002 - *26/6/17*</v>
      </c>
      <c r="B10628" t="str">
        <f t="shared" si="166"/>
        <v>200030173 - SHBXIND002 - *26/6/17*</v>
      </c>
      <c r="C10628" t="s">
        <v>2397</v>
      </c>
      <c r="D10628" t="s">
        <v>3343</v>
      </c>
      <c r="E10628" t="s">
        <v>652</v>
      </c>
      <c r="F10628" t="s">
        <v>2645</v>
      </c>
      <c r="G10628" t="s">
        <v>2645</v>
      </c>
      <c r="H10628" t="s">
        <v>2645</v>
      </c>
      <c r="I10628" t="s">
        <v>2645</v>
      </c>
      <c r="J10628" t="s">
        <v>2646</v>
      </c>
      <c r="K10628" t="s">
        <v>4518</v>
      </c>
      <c r="L10628" s="1">
        <v>42912.397581018507</v>
      </c>
      <c r="M10628" s="1">
        <v>42912.397581018507</v>
      </c>
      <c r="N10628" t="s">
        <v>2647</v>
      </c>
      <c r="O10628" t="s">
        <v>2647</v>
      </c>
      <c r="P10628" t="s">
        <v>2647</v>
      </c>
      <c r="Q10628" t="s">
        <v>4664</v>
      </c>
      <c r="R10628" t="s">
        <v>5079</v>
      </c>
    </row>
    <row r="10629" spans="1:18" hidden="1" x14ac:dyDescent="0.2">
      <c r="A10629" t="str">
        <f>VLOOKUP(B10629,Christine!A:Q,1,FALSE)</f>
        <v>200030436 - SHBXIND002 - *7/3/17*</v>
      </c>
      <c r="B10629" t="str">
        <f t="shared" si="166"/>
        <v>200030436 - SHBXIND002 - *7/3/17*</v>
      </c>
      <c r="C10629" t="s">
        <v>2418</v>
      </c>
      <c r="D10629" t="s">
        <v>3322</v>
      </c>
      <c r="E10629" t="s">
        <v>652</v>
      </c>
      <c r="F10629" t="s">
        <v>2645</v>
      </c>
      <c r="G10629" t="s">
        <v>2645</v>
      </c>
      <c r="H10629" t="s">
        <v>2645</v>
      </c>
      <c r="I10629" t="s">
        <v>2645</v>
      </c>
      <c r="J10629" t="s">
        <v>2646</v>
      </c>
      <c r="K10629" t="s">
        <v>4520</v>
      </c>
      <c r="L10629" s="1">
        <v>42801.506585648283</v>
      </c>
      <c r="M10629" s="1">
        <v>42801.506585648283</v>
      </c>
      <c r="N10629" t="s">
        <v>2647</v>
      </c>
      <c r="O10629" t="s">
        <v>2647</v>
      </c>
      <c r="P10629" t="s">
        <v>2647</v>
      </c>
      <c r="Q10629" t="s">
        <v>4664</v>
      </c>
      <c r="R10629" t="s">
        <v>5079</v>
      </c>
    </row>
    <row r="10630" spans="1:18" hidden="1" x14ac:dyDescent="0.2">
      <c r="A10630" t="str">
        <f>VLOOKUP(B10630,Christine!A:Q,1,FALSE)</f>
        <v>200030993 - SHBXIND002 - *3/7/17*</v>
      </c>
      <c r="B10630" t="str">
        <f t="shared" si="166"/>
        <v>200030993 - SHBXIND002 - *3/7/17*</v>
      </c>
      <c r="C10630" t="s">
        <v>2469</v>
      </c>
      <c r="D10630" t="s">
        <v>4242</v>
      </c>
      <c r="E10630" t="s">
        <v>652</v>
      </c>
      <c r="F10630" t="s">
        <v>2645</v>
      </c>
      <c r="G10630" t="s">
        <v>2645</v>
      </c>
      <c r="H10630" t="s">
        <v>2645</v>
      </c>
      <c r="I10630" t="s">
        <v>2645</v>
      </c>
      <c r="J10630" t="s">
        <v>2646</v>
      </c>
      <c r="K10630" t="s">
        <v>4447</v>
      </c>
      <c r="L10630" s="1">
        <v>42919.473206018563</v>
      </c>
      <c r="M10630" s="1">
        <v>42919.473206018563</v>
      </c>
      <c r="N10630" t="s">
        <v>2647</v>
      </c>
      <c r="O10630" t="s">
        <v>2647</v>
      </c>
      <c r="P10630" t="s">
        <v>2647</v>
      </c>
      <c r="Q10630" t="s">
        <v>4664</v>
      </c>
      <c r="R10630" t="s">
        <v>5079</v>
      </c>
    </row>
    <row r="10631" spans="1:18" hidden="1" x14ac:dyDescent="0.2">
      <c r="A10631" t="str">
        <f>VLOOKUP(B10631,Christine!A:Q,1,FALSE)</f>
        <v>200031378 - SHBXIND002 - *3/7/17*</v>
      </c>
      <c r="B10631" t="str">
        <f t="shared" si="166"/>
        <v>200031378 - SHBXIND002 - *3/7/17*</v>
      </c>
      <c r="C10631" t="s">
        <v>2484</v>
      </c>
      <c r="D10631" t="s">
        <v>3337</v>
      </c>
      <c r="E10631" t="s">
        <v>652</v>
      </c>
      <c r="F10631" t="s">
        <v>2645</v>
      </c>
      <c r="G10631" t="s">
        <v>2645</v>
      </c>
      <c r="H10631" t="s">
        <v>2645</v>
      </c>
      <c r="I10631" t="s">
        <v>2645</v>
      </c>
      <c r="J10631" t="s">
        <v>2646</v>
      </c>
      <c r="K10631" t="s">
        <v>4447</v>
      </c>
      <c r="L10631" s="1">
        <v>42919.474224537145</v>
      </c>
      <c r="M10631" s="1">
        <v>42919.474224537145</v>
      </c>
      <c r="N10631" t="s">
        <v>2647</v>
      </c>
      <c r="O10631" t="s">
        <v>2647</v>
      </c>
      <c r="P10631" t="s">
        <v>2647</v>
      </c>
      <c r="Q10631" t="s">
        <v>4664</v>
      </c>
      <c r="R10631" t="s">
        <v>5079</v>
      </c>
    </row>
    <row r="10632" spans="1:18" hidden="1" x14ac:dyDescent="0.2">
      <c r="A10632" t="str">
        <f>VLOOKUP(B10632,Christine!A:Q,1,FALSE)</f>
        <v>200032382 - SHBXIND002 - *30/5/17*</v>
      </c>
      <c r="B10632" t="str">
        <f t="shared" si="166"/>
        <v>200032382 - SHBXIND002 - *30/5/17*</v>
      </c>
      <c r="C10632" t="s">
        <v>2519</v>
      </c>
      <c r="D10632" t="s">
        <v>4220</v>
      </c>
      <c r="E10632" t="s">
        <v>652</v>
      </c>
      <c r="F10632" t="s">
        <v>2645</v>
      </c>
      <c r="G10632" t="s">
        <v>2645</v>
      </c>
      <c r="H10632" t="s">
        <v>2645</v>
      </c>
      <c r="I10632" t="s">
        <v>2645</v>
      </c>
      <c r="J10632" t="s">
        <v>2646</v>
      </c>
      <c r="K10632" t="s">
        <v>4552</v>
      </c>
      <c r="L10632" s="1">
        <v>42885.415219907183</v>
      </c>
      <c r="M10632" s="1">
        <v>42885.415219907183</v>
      </c>
      <c r="N10632" t="s">
        <v>2647</v>
      </c>
      <c r="O10632" t="s">
        <v>2647</v>
      </c>
      <c r="P10632" t="s">
        <v>2647</v>
      </c>
      <c r="Q10632" t="s">
        <v>4664</v>
      </c>
      <c r="R10632" t="s">
        <v>5079</v>
      </c>
    </row>
    <row r="10633" spans="1:18" hidden="1" x14ac:dyDescent="0.2">
      <c r="A10633" t="str">
        <f>VLOOKUP(B10633,Christine!A:Q,1,FALSE)</f>
        <v>100181400 - SHBXWHS001 - *16/2/17*</v>
      </c>
      <c r="B10633" t="str">
        <f t="shared" si="166"/>
        <v>100181400 - SHBXWHS001 - *16/2/17*</v>
      </c>
      <c r="C10633" t="s">
        <v>625</v>
      </c>
      <c r="D10633" t="s">
        <v>3324</v>
      </c>
      <c r="E10633" t="s">
        <v>654</v>
      </c>
      <c r="F10633" t="s">
        <v>2645</v>
      </c>
      <c r="G10633" t="s">
        <v>2645</v>
      </c>
      <c r="H10633" t="s">
        <v>2645</v>
      </c>
      <c r="I10633" t="s">
        <v>2645</v>
      </c>
      <c r="J10633" t="s">
        <v>2646</v>
      </c>
      <c r="K10633" t="s">
        <v>4471</v>
      </c>
      <c r="L10633" s="1">
        <v>42782.462349536829</v>
      </c>
      <c r="M10633" s="1">
        <v>42782.462349536829</v>
      </c>
      <c r="N10633" t="s">
        <v>2647</v>
      </c>
      <c r="O10633" t="s">
        <v>2647</v>
      </c>
      <c r="P10633" t="s">
        <v>2647</v>
      </c>
      <c r="Q10633" t="s">
        <v>4664</v>
      </c>
      <c r="R10633" t="s">
        <v>5080</v>
      </c>
    </row>
    <row r="10634" spans="1:18" hidden="1" x14ac:dyDescent="0.2">
      <c r="A10634" t="str">
        <f>VLOOKUP(B10634,Christine!A:Q,1,FALSE)</f>
        <v>100181708 - SHBXWHS001 - *7/3/17*</v>
      </c>
      <c r="B10634" t="str">
        <f t="shared" si="166"/>
        <v>100181708 - SHBXWHS001 - *7/3/17*</v>
      </c>
      <c r="C10634" t="s">
        <v>661</v>
      </c>
      <c r="D10634" t="s">
        <v>3318</v>
      </c>
      <c r="E10634" t="s">
        <v>654</v>
      </c>
      <c r="F10634" t="s">
        <v>2645</v>
      </c>
      <c r="G10634" t="s">
        <v>2645</v>
      </c>
      <c r="H10634" t="s">
        <v>2645</v>
      </c>
      <c r="I10634" t="s">
        <v>2645</v>
      </c>
      <c r="J10634" t="s">
        <v>2646</v>
      </c>
      <c r="K10634" t="s">
        <v>4520</v>
      </c>
      <c r="L10634" s="1">
        <v>42801.46711805556</v>
      </c>
      <c r="M10634" s="1">
        <v>42801.46711805556</v>
      </c>
      <c r="N10634" t="s">
        <v>2647</v>
      </c>
      <c r="O10634" t="s">
        <v>2647</v>
      </c>
      <c r="P10634" t="s">
        <v>2647</v>
      </c>
      <c r="Q10634" t="s">
        <v>4664</v>
      </c>
      <c r="R10634" t="s">
        <v>5080</v>
      </c>
    </row>
    <row r="10635" spans="1:18" hidden="1" x14ac:dyDescent="0.2">
      <c r="A10635" t="str">
        <f>VLOOKUP(B10635,Christine!A:Q,1,FALSE)</f>
        <v>100194364 - SHBXWHS001 - *7/3/17*</v>
      </c>
      <c r="B10635" t="str">
        <f t="shared" si="166"/>
        <v>100194364 - SHBXWHS001 - *7/3/17*</v>
      </c>
      <c r="C10635" t="s">
        <v>785</v>
      </c>
      <c r="D10635" t="s">
        <v>3331</v>
      </c>
      <c r="E10635" t="s">
        <v>654</v>
      </c>
      <c r="F10635" t="s">
        <v>2645</v>
      </c>
      <c r="G10635" t="s">
        <v>2645</v>
      </c>
      <c r="H10635" t="s">
        <v>2645</v>
      </c>
      <c r="I10635" t="s">
        <v>2645</v>
      </c>
      <c r="J10635" t="s">
        <v>2646</v>
      </c>
      <c r="K10635" t="s">
        <v>4520</v>
      </c>
      <c r="L10635" s="1">
        <v>42801.558842592407</v>
      </c>
      <c r="M10635" s="1">
        <v>42801.558842592407</v>
      </c>
      <c r="N10635" t="s">
        <v>2647</v>
      </c>
      <c r="O10635" t="s">
        <v>2647</v>
      </c>
      <c r="P10635" t="s">
        <v>2647</v>
      </c>
      <c r="Q10635" t="s">
        <v>4664</v>
      </c>
      <c r="R10635" t="s">
        <v>5080</v>
      </c>
    </row>
    <row r="10636" spans="1:18" hidden="1" x14ac:dyDescent="0.2">
      <c r="A10636" t="str">
        <f>VLOOKUP(B10636,Christine!A:Q,1,FALSE)</f>
        <v>100196314 - SHBXWHS001 - *16/2/17*</v>
      </c>
      <c r="B10636" t="str">
        <f t="shared" si="166"/>
        <v>100196314 - SHBXWHS001 - *16/2/17*</v>
      </c>
      <c r="C10636" t="s">
        <v>825</v>
      </c>
      <c r="D10636" t="s">
        <v>3338</v>
      </c>
      <c r="E10636" t="s">
        <v>654</v>
      </c>
      <c r="F10636" t="s">
        <v>2645</v>
      </c>
      <c r="G10636" t="s">
        <v>2645</v>
      </c>
      <c r="H10636" t="s">
        <v>2645</v>
      </c>
      <c r="I10636" t="s">
        <v>2645</v>
      </c>
      <c r="J10636" t="s">
        <v>2646</v>
      </c>
      <c r="K10636" t="s">
        <v>4471</v>
      </c>
      <c r="L10636" s="1">
        <v>42782.458553240635</v>
      </c>
      <c r="M10636" s="1">
        <v>42782.458553240635</v>
      </c>
      <c r="N10636" t="s">
        <v>2647</v>
      </c>
      <c r="O10636" t="s">
        <v>2647</v>
      </c>
      <c r="P10636" t="s">
        <v>2647</v>
      </c>
      <c r="Q10636" t="s">
        <v>4664</v>
      </c>
      <c r="R10636" t="s">
        <v>5080</v>
      </c>
    </row>
    <row r="10637" spans="1:18" hidden="1" x14ac:dyDescent="0.2">
      <c r="A10637" t="str">
        <f>VLOOKUP(B10637,Christine!A:Q,1,FALSE)</f>
        <v>100198479 - SHBXWHS001 - *16/2/17*</v>
      </c>
      <c r="B10637" t="str">
        <f t="shared" si="166"/>
        <v>100198479 - SHBXWHS001 - *16/2/17*</v>
      </c>
      <c r="C10637" t="s">
        <v>866</v>
      </c>
      <c r="D10637" t="s">
        <v>3329</v>
      </c>
      <c r="E10637" t="s">
        <v>654</v>
      </c>
      <c r="F10637" t="s">
        <v>2645</v>
      </c>
      <c r="G10637" t="s">
        <v>2645</v>
      </c>
      <c r="H10637" t="s">
        <v>2645</v>
      </c>
      <c r="I10637" t="s">
        <v>2645</v>
      </c>
      <c r="J10637" t="s">
        <v>2646</v>
      </c>
      <c r="K10637" t="s">
        <v>4471</v>
      </c>
      <c r="L10637" s="1">
        <v>42782.471134259365</v>
      </c>
      <c r="M10637" s="1">
        <v>42782.471134259365</v>
      </c>
      <c r="N10637" t="s">
        <v>2647</v>
      </c>
      <c r="O10637" t="s">
        <v>2647</v>
      </c>
      <c r="P10637" t="s">
        <v>2647</v>
      </c>
      <c r="Q10637" t="s">
        <v>4664</v>
      </c>
      <c r="R10637" t="s">
        <v>5080</v>
      </c>
    </row>
    <row r="10638" spans="1:18" hidden="1" x14ac:dyDescent="0.2">
      <c r="A10638" t="str">
        <f>VLOOKUP(B10638,Christine!A:Q,1,FALSE)</f>
        <v>100203016 - SHBXWHS001 - *30/5/17*</v>
      </c>
      <c r="B10638" t="str">
        <f t="shared" si="166"/>
        <v>100203016 - SHBXWHS001 - *30/5/17*</v>
      </c>
      <c r="C10638" t="s">
        <v>914</v>
      </c>
      <c r="D10638" t="s">
        <v>4263</v>
      </c>
      <c r="E10638" t="s">
        <v>654</v>
      </c>
      <c r="F10638" t="s">
        <v>2645</v>
      </c>
      <c r="G10638" t="s">
        <v>2645</v>
      </c>
      <c r="H10638" t="s">
        <v>2645</v>
      </c>
      <c r="I10638" t="s">
        <v>2645</v>
      </c>
      <c r="J10638" t="s">
        <v>2646</v>
      </c>
      <c r="K10638" t="s">
        <v>4552</v>
      </c>
      <c r="L10638" s="1">
        <v>42885.659629629459</v>
      </c>
      <c r="M10638" s="1">
        <v>42885.659629629459</v>
      </c>
      <c r="N10638" t="s">
        <v>2647</v>
      </c>
      <c r="O10638" t="s">
        <v>2647</v>
      </c>
      <c r="P10638" t="s">
        <v>2647</v>
      </c>
      <c r="Q10638" t="s">
        <v>4664</v>
      </c>
      <c r="R10638" t="s">
        <v>5080</v>
      </c>
    </row>
    <row r="10639" spans="1:18" hidden="1" x14ac:dyDescent="0.2">
      <c r="A10639" t="str">
        <f>VLOOKUP(B10639,Christine!A:Q,1,FALSE)</f>
        <v>100214115 - SHBXWHS001 - *18/7/17*</v>
      </c>
      <c r="B10639" t="str">
        <f t="shared" si="166"/>
        <v>100214115 - SHBXWHS001 - *18/7/17*</v>
      </c>
      <c r="C10639" t="s">
        <v>993</v>
      </c>
      <c r="D10639" t="s">
        <v>4234</v>
      </c>
      <c r="E10639" t="s">
        <v>654</v>
      </c>
      <c r="F10639" t="s">
        <v>2645</v>
      </c>
      <c r="G10639" t="s">
        <v>2645</v>
      </c>
      <c r="H10639" t="s">
        <v>2645</v>
      </c>
      <c r="I10639" t="s">
        <v>2645</v>
      </c>
      <c r="J10639" t="s">
        <v>2646</v>
      </c>
      <c r="K10639" t="s">
        <v>4412</v>
      </c>
      <c r="L10639" s="1">
        <v>42934.469571759459</v>
      </c>
      <c r="M10639" s="1">
        <v>42934.469571759459</v>
      </c>
      <c r="N10639" t="s">
        <v>2647</v>
      </c>
      <c r="O10639" t="s">
        <v>2647</v>
      </c>
      <c r="P10639" t="s">
        <v>2647</v>
      </c>
      <c r="Q10639" t="s">
        <v>4664</v>
      </c>
      <c r="R10639" t="s">
        <v>5080</v>
      </c>
    </row>
    <row r="10640" spans="1:18" hidden="1" x14ac:dyDescent="0.2">
      <c r="A10640" t="str">
        <f>VLOOKUP(B10640,Christine!A:Q,1,FALSE)</f>
        <v>100215611 - SHBXWHS001 - *28/4/17*</v>
      </c>
      <c r="B10640" t="str">
        <f t="shared" si="166"/>
        <v>100215611 - SHBXWHS001 - *28/4/17*</v>
      </c>
      <c r="C10640" t="s">
        <v>998</v>
      </c>
      <c r="D10640" t="s">
        <v>4236</v>
      </c>
      <c r="E10640" t="s">
        <v>654</v>
      </c>
      <c r="F10640" t="s">
        <v>2645</v>
      </c>
      <c r="G10640" t="s">
        <v>2645</v>
      </c>
      <c r="H10640" t="s">
        <v>2645</v>
      </c>
      <c r="I10640" t="s">
        <v>2645</v>
      </c>
      <c r="J10640" t="s">
        <v>2646</v>
      </c>
      <c r="K10640" t="s">
        <v>4598</v>
      </c>
      <c r="L10640" s="1">
        <v>42853.536145833321</v>
      </c>
      <c r="M10640" s="1">
        <v>42853.536145833321</v>
      </c>
      <c r="N10640" t="s">
        <v>2647</v>
      </c>
      <c r="O10640" t="s">
        <v>2647</v>
      </c>
      <c r="P10640" t="s">
        <v>2647</v>
      </c>
      <c r="Q10640" t="s">
        <v>4664</v>
      </c>
      <c r="R10640" t="s">
        <v>5080</v>
      </c>
    </row>
    <row r="10641" spans="1:18" hidden="1" x14ac:dyDescent="0.2">
      <c r="A10641" t="str">
        <f>VLOOKUP(B10641,Christine!A:Q,1,FALSE)</f>
        <v>100216601 - SHBXWHS001 - *20/4/17*</v>
      </c>
      <c r="B10641" t="str">
        <f t="shared" si="166"/>
        <v>100216601 - SHBXWHS001 - *20/4/17*</v>
      </c>
      <c r="C10641" t="s">
        <v>1001</v>
      </c>
      <c r="D10641" t="s">
        <v>3345</v>
      </c>
      <c r="E10641" t="s">
        <v>654</v>
      </c>
      <c r="F10641" t="s">
        <v>2645</v>
      </c>
      <c r="G10641" t="s">
        <v>2645</v>
      </c>
      <c r="H10641" t="s">
        <v>2645</v>
      </c>
      <c r="I10641" t="s">
        <v>2645</v>
      </c>
      <c r="J10641" t="s">
        <v>2646</v>
      </c>
      <c r="K10641" t="s">
        <v>4453</v>
      </c>
      <c r="L10641" s="1">
        <v>42845.69385416666</v>
      </c>
      <c r="M10641" s="1">
        <v>42845.69385416666</v>
      </c>
      <c r="N10641" t="s">
        <v>2647</v>
      </c>
      <c r="O10641" t="s">
        <v>2647</v>
      </c>
      <c r="P10641" t="s">
        <v>2647</v>
      </c>
      <c r="Q10641" t="s">
        <v>4664</v>
      </c>
      <c r="R10641" t="s">
        <v>5080</v>
      </c>
    </row>
    <row r="10642" spans="1:18" hidden="1" x14ac:dyDescent="0.2">
      <c r="A10642" t="str">
        <f>VLOOKUP(B10642,Christine!A:Q,1,FALSE)</f>
        <v>100217184 - SHBXWHS001 - *22/8/17*</v>
      </c>
      <c r="B10642" t="str">
        <f t="shared" si="166"/>
        <v>100217184 - SHBXWHS001 - *22/8/17*</v>
      </c>
      <c r="C10642" t="s">
        <v>1013</v>
      </c>
      <c r="D10642" t="s">
        <v>4254</v>
      </c>
      <c r="E10642" t="s">
        <v>654</v>
      </c>
      <c r="F10642" t="s">
        <v>2645</v>
      </c>
      <c r="G10642" t="s">
        <v>2645</v>
      </c>
      <c r="H10642" t="s">
        <v>2645</v>
      </c>
      <c r="I10642" t="s">
        <v>2645</v>
      </c>
      <c r="J10642" t="s">
        <v>2646</v>
      </c>
      <c r="K10642" t="s">
        <v>4490</v>
      </c>
      <c r="L10642" s="1">
        <v>42969.690648148302</v>
      </c>
      <c r="M10642" s="1">
        <v>42969.690648148302</v>
      </c>
      <c r="N10642" t="s">
        <v>2647</v>
      </c>
      <c r="O10642" t="s">
        <v>2647</v>
      </c>
      <c r="P10642" t="s">
        <v>2647</v>
      </c>
      <c r="Q10642" t="s">
        <v>4664</v>
      </c>
      <c r="R10642" t="s">
        <v>5080</v>
      </c>
    </row>
    <row r="10643" spans="1:18" hidden="1" x14ac:dyDescent="0.2">
      <c r="A10643" t="str">
        <f>VLOOKUP(B10643,Christine!A:Q,1,FALSE)</f>
        <v>100222763 - SHBXWHS001 - *9/5/17*</v>
      </c>
      <c r="B10643" t="str">
        <f t="shared" si="166"/>
        <v>100222763 - SHBXWHS001 - *9/5/17*</v>
      </c>
      <c r="C10643" t="s">
        <v>1091</v>
      </c>
      <c r="D10643" t="s">
        <v>4257</v>
      </c>
      <c r="E10643" t="s">
        <v>654</v>
      </c>
      <c r="F10643" t="s">
        <v>2645</v>
      </c>
      <c r="G10643" t="s">
        <v>2645</v>
      </c>
      <c r="H10643" t="s">
        <v>2645</v>
      </c>
      <c r="I10643" t="s">
        <v>2645</v>
      </c>
      <c r="J10643" t="s">
        <v>2646</v>
      </c>
      <c r="K10643" t="s">
        <v>4550</v>
      </c>
      <c r="L10643" s="1">
        <v>42864.418541666586</v>
      </c>
      <c r="M10643" s="1">
        <v>42864.418541666586</v>
      </c>
      <c r="N10643" t="s">
        <v>2647</v>
      </c>
      <c r="O10643" t="s">
        <v>2647</v>
      </c>
      <c r="P10643" t="s">
        <v>2647</v>
      </c>
      <c r="Q10643" t="s">
        <v>4664</v>
      </c>
      <c r="R10643" t="s">
        <v>5080</v>
      </c>
    </row>
    <row r="10644" spans="1:18" hidden="1" x14ac:dyDescent="0.2">
      <c r="A10644" t="str">
        <f>VLOOKUP(B10644,Christine!A:Q,1,FALSE)</f>
        <v>200005093 - SHBXWHS001 - *15/5/17*</v>
      </c>
      <c r="B10644" t="str">
        <f t="shared" si="166"/>
        <v>200005093 - SHBXWHS001 - *15/5/17*</v>
      </c>
      <c r="C10644" t="s">
        <v>1130</v>
      </c>
      <c r="D10644" t="s">
        <v>4246</v>
      </c>
      <c r="E10644" t="s">
        <v>654</v>
      </c>
      <c r="F10644" t="s">
        <v>2645</v>
      </c>
      <c r="G10644" t="s">
        <v>2645</v>
      </c>
      <c r="H10644" t="s">
        <v>2645</v>
      </c>
      <c r="I10644" t="s">
        <v>2645</v>
      </c>
      <c r="J10644" t="s">
        <v>2646</v>
      </c>
      <c r="K10644" t="s">
        <v>4494</v>
      </c>
      <c r="L10644" s="1">
        <v>42870.608055555727</v>
      </c>
      <c r="M10644" s="1">
        <v>42870.608055555727</v>
      </c>
      <c r="N10644" t="s">
        <v>2647</v>
      </c>
      <c r="O10644" t="s">
        <v>2647</v>
      </c>
      <c r="P10644" t="s">
        <v>2647</v>
      </c>
      <c r="Q10644" t="s">
        <v>4664</v>
      </c>
      <c r="R10644" t="s">
        <v>5080</v>
      </c>
    </row>
    <row r="10645" spans="1:18" hidden="1" x14ac:dyDescent="0.2">
      <c r="A10645" t="str">
        <f>VLOOKUP(B10645,Christine!A:Q,1,FALSE)</f>
        <v>200005120 - SHBXWHS001 - *24/4/17*</v>
      </c>
      <c r="B10645" t="str">
        <f t="shared" si="166"/>
        <v>200005120 - SHBXWHS001 - *24/4/17*</v>
      </c>
      <c r="C10645" t="s">
        <v>1134</v>
      </c>
      <c r="D10645" t="s">
        <v>3348</v>
      </c>
      <c r="E10645" t="s">
        <v>654</v>
      </c>
      <c r="F10645" t="s">
        <v>2645</v>
      </c>
      <c r="G10645" t="s">
        <v>2645</v>
      </c>
      <c r="H10645" t="s">
        <v>2645</v>
      </c>
      <c r="I10645" t="s">
        <v>2645</v>
      </c>
      <c r="J10645" t="s">
        <v>2646</v>
      </c>
      <c r="K10645" t="s">
        <v>4487</v>
      </c>
      <c r="L10645" s="1">
        <v>42849.637905092444</v>
      </c>
      <c r="M10645" s="1">
        <v>42849.637905092444</v>
      </c>
      <c r="N10645" t="s">
        <v>2647</v>
      </c>
      <c r="O10645" t="s">
        <v>2647</v>
      </c>
      <c r="P10645" t="s">
        <v>2647</v>
      </c>
      <c r="Q10645" t="s">
        <v>4664</v>
      </c>
      <c r="R10645" t="s">
        <v>5080</v>
      </c>
    </row>
    <row r="10646" spans="1:18" hidden="1" x14ac:dyDescent="0.2">
      <c r="A10646" t="str">
        <f>VLOOKUP(B10646,Christine!A:Q,1,FALSE)</f>
        <v>200005812 - SHBXWHS001 - *7/3/17*</v>
      </c>
      <c r="B10646" t="str">
        <f t="shared" si="166"/>
        <v>200005812 - SHBXWHS001 - *7/3/17*</v>
      </c>
      <c r="C10646" t="s">
        <v>1138</v>
      </c>
      <c r="D10646" t="s">
        <v>4268</v>
      </c>
      <c r="E10646" t="s">
        <v>654</v>
      </c>
      <c r="F10646" t="s">
        <v>2645</v>
      </c>
      <c r="G10646" t="s">
        <v>2645</v>
      </c>
      <c r="H10646" t="s">
        <v>2645</v>
      </c>
      <c r="I10646" t="s">
        <v>2645</v>
      </c>
      <c r="J10646" t="s">
        <v>2646</v>
      </c>
      <c r="K10646" t="s">
        <v>4520</v>
      </c>
      <c r="L10646" s="1">
        <v>42801.558842592407</v>
      </c>
      <c r="M10646" s="1">
        <v>42801.558842592407</v>
      </c>
      <c r="N10646" t="s">
        <v>2647</v>
      </c>
      <c r="O10646" t="s">
        <v>2647</v>
      </c>
      <c r="P10646" t="s">
        <v>2647</v>
      </c>
      <c r="Q10646" t="s">
        <v>4664</v>
      </c>
      <c r="R10646" t="s">
        <v>5080</v>
      </c>
    </row>
    <row r="10647" spans="1:18" hidden="1" x14ac:dyDescent="0.2">
      <c r="A10647" t="str">
        <f>VLOOKUP(B10647,Christine!A:Q,1,FALSE)</f>
        <v>200009550 - SHBXWHS001 - *1/5/17*</v>
      </c>
      <c r="B10647" t="str">
        <f t="shared" si="166"/>
        <v>200009550 - SHBXWHS001 - *1/5/17*</v>
      </c>
      <c r="C10647" t="s">
        <v>1217</v>
      </c>
      <c r="D10647" t="s">
        <v>4262</v>
      </c>
      <c r="E10647" t="s">
        <v>654</v>
      </c>
      <c r="F10647" t="s">
        <v>2645</v>
      </c>
      <c r="G10647" t="s">
        <v>2645</v>
      </c>
      <c r="H10647" t="s">
        <v>2645</v>
      </c>
      <c r="I10647" t="s">
        <v>2645</v>
      </c>
      <c r="J10647" t="s">
        <v>2646</v>
      </c>
      <c r="K10647" t="s">
        <v>4482</v>
      </c>
      <c r="L10647" s="1">
        <v>42856.514270833228</v>
      </c>
      <c r="M10647" s="1">
        <v>42856.514270833228</v>
      </c>
      <c r="N10647" t="s">
        <v>2647</v>
      </c>
      <c r="O10647" t="s">
        <v>2647</v>
      </c>
      <c r="P10647" t="s">
        <v>2647</v>
      </c>
      <c r="Q10647" t="s">
        <v>4664</v>
      </c>
      <c r="R10647" t="s">
        <v>5080</v>
      </c>
    </row>
    <row r="10648" spans="1:18" hidden="1" x14ac:dyDescent="0.2">
      <c r="A10648" t="str">
        <f>VLOOKUP(B10648,Christine!A:Q,1,FALSE)</f>
        <v>200009743 - SHBXWHS001 - *3/3/17*</v>
      </c>
      <c r="B10648" t="str">
        <f t="shared" si="166"/>
        <v>200009743 - SHBXWHS001 - *3/3/17*</v>
      </c>
      <c r="C10648" t="s">
        <v>1219</v>
      </c>
      <c r="D10648" t="s">
        <v>4271</v>
      </c>
      <c r="E10648" t="s">
        <v>654</v>
      </c>
      <c r="F10648" t="s">
        <v>2645</v>
      </c>
      <c r="G10648" t="s">
        <v>2645</v>
      </c>
      <c r="H10648" t="s">
        <v>2645</v>
      </c>
      <c r="I10648" t="s">
        <v>2645</v>
      </c>
      <c r="J10648" t="s">
        <v>2646</v>
      </c>
      <c r="K10648" t="s">
        <v>4551</v>
      </c>
      <c r="L10648" s="1">
        <v>42797.458043981344</v>
      </c>
      <c r="M10648" s="1">
        <v>42797.458043981344</v>
      </c>
      <c r="N10648" t="s">
        <v>2647</v>
      </c>
      <c r="O10648" t="s">
        <v>2647</v>
      </c>
      <c r="P10648" t="s">
        <v>2647</v>
      </c>
      <c r="Q10648" t="s">
        <v>4664</v>
      </c>
      <c r="R10648" t="s">
        <v>5080</v>
      </c>
    </row>
    <row r="10649" spans="1:18" hidden="1" x14ac:dyDescent="0.2">
      <c r="A10649" t="str">
        <f>VLOOKUP(B10649,Christine!A:Q,1,FALSE)</f>
        <v>200009757 - SHBXWHS001 - *6/6/17*</v>
      </c>
      <c r="B10649" t="str">
        <f t="shared" si="166"/>
        <v>200009757 - SHBXWHS001 - *6/6/17*</v>
      </c>
      <c r="C10649" t="s">
        <v>1221</v>
      </c>
      <c r="D10649" t="s">
        <v>4260</v>
      </c>
      <c r="E10649" t="s">
        <v>654</v>
      </c>
      <c r="F10649" t="s">
        <v>2645</v>
      </c>
      <c r="G10649" t="s">
        <v>2645</v>
      </c>
      <c r="H10649" t="s">
        <v>2645</v>
      </c>
      <c r="I10649" t="s">
        <v>2645</v>
      </c>
      <c r="J10649" t="s">
        <v>2646</v>
      </c>
      <c r="K10649" t="s">
        <v>4493</v>
      </c>
      <c r="L10649" s="1">
        <v>42892.422384259291</v>
      </c>
      <c r="M10649" s="1">
        <v>42892.422384259291</v>
      </c>
      <c r="N10649" t="s">
        <v>2647</v>
      </c>
      <c r="O10649" t="s">
        <v>2647</v>
      </c>
      <c r="P10649" t="s">
        <v>2647</v>
      </c>
      <c r="Q10649" t="s">
        <v>4664</v>
      </c>
      <c r="R10649" t="s">
        <v>5080</v>
      </c>
    </row>
    <row r="10650" spans="1:18" hidden="1" x14ac:dyDescent="0.2">
      <c r="A10650" t="str">
        <f>VLOOKUP(B10650,Christine!A:Q,1,FALSE)</f>
        <v>200011112 - SHBXWHS001 - *16/2/17*</v>
      </c>
      <c r="B10650" t="str">
        <f t="shared" si="166"/>
        <v>200011112 - SHBXWHS001 - *16/2/17*</v>
      </c>
      <c r="C10650" t="s">
        <v>1250</v>
      </c>
      <c r="D10650" t="s">
        <v>3351</v>
      </c>
      <c r="E10650" t="s">
        <v>654</v>
      </c>
      <c r="F10650" t="s">
        <v>2645</v>
      </c>
      <c r="G10650" t="s">
        <v>2645</v>
      </c>
      <c r="H10650" t="s">
        <v>2645</v>
      </c>
      <c r="I10650" t="s">
        <v>2645</v>
      </c>
      <c r="J10650" t="s">
        <v>2646</v>
      </c>
      <c r="K10650" t="s">
        <v>4471</v>
      </c>
      <c r="L10650" s="1">
        <v>42782.456770833116</v>
      </c>
      <c r="M10650" s="1">
        <v>42782.456770833116</v>
      </c>
      <c r="N10650" t="s">
        <v>2647</v>
      </c>
      <c r="O10650" t="s">
        <v>2647</v>
      </c>
      <c r="P10650" t="s">
        <v>2647</v>
      </c>
      <c r="Q10650" t="s">
        <v>4664</v>
      </c>
      <c r="R10650" t="s">
        <v>5080</v>
      </c>
    </row>
    <row r="10651" spans="1:18" hidden="1" x14ac:dyDescent="0.2">
      <c r="A10651" t="str">
        <f>VLOOKUP(B10651,Christine!A:Q,1,FALSE)</f>
        <v>200012440 - SHBXWHS001 - *18/4/17*</v>
      </c>
      <c r="B10651" t="str">
        <f t="shared" si="166"/>
        <v>200012440 - SHBXWHS001 - *18/4/17*</v>
      </c>
      <c r="C10651" t="s">
        <v>1259</v>
      </c>
      <c r="D10651" t="s">
        <v>4265</v>
      </c>
      <c r="E10651" t="s">
        <v>654</v>
      </c>
      <c r="F10651" t="s">
        <v>2645</v>
      </c>
      <c r="G10651" t="s">
        <v>2645</v>
      </c>
      <c r="H10651" t="s">
        <v>2645</v>
      </c>
      <c r="I10651" t="s">
        <v>2645</v>
      </c>
      <c r="J10651" t="s">
        <v>2646</v>
      </c>
      <c r="K10651" t="s">
        <v>4567</v>
      </c>
      <c r="L10651" s="1">
        <v>42843.50697916653</v>
      </c>
      <c r="M10651" s="1">
        <v>42843.50697916653</v>
      </c>
      <c r="N10651" t="s">
        <v>2647</v>
      </c>
      <c r="O10651" t="s">
        <v>2647</v>
      </c>
      <c r="P10651" t="s">
        <v>2647</v>
      </c>
      <c r="Q10651" t="s">
        <v>4664</v>
      </c>
      <c r="R10651" t="s">
        <v>5080</v>
      </c>
    </row>
    <row r="10652" spans="1:18" hidden="1" x14ac:dyDescent="0.2">
      <c r="A10652" t="str">
        <f>VLOOKUP(B10652,Christine!A:Q,1,FALSE)</f>
        <v>200013670 - SHBXWHS001 - *18/7/17*</v>
      </c>
      <c r="B10652" t="str">
        <f t="shared" si="166"/>
        <v>200013670 - SHBXWHS001 - *18/7/17*</v>
      </c>
      <c r="C10652" t="s">
        <v>1274</v>
      </c>
      <c r="D10652" t="s">
        <v>4231</v>
      </c>
      <c r="E10652" t="s">
        <v>654</v>
      </c>
      <c r="F10652" t="s">
        <v>2645</v>
      </c>
      <c r="G10652" t="s">
        <v>2645</v>
      </c>
      <c r="H10652" t="s">
        <v>2645</v>
      </c>
      <c r="I10652" t="s">
        <v>2645</v>
      </c>
      <c r="J10652" t="s">
        <v>2646</v>
      </c>
      <c r="K10652" t="s">
        <v>4412</v>
      </c>
      <c r="L10652" s="1">
        <v>42934.468449073844</v>
      </c>
      <c r="M10652" s="1">
        <v>42934.468449073844</v>
      </c>
      <c r="N10652" t="s">
        <v>2647</v>
      </c>
      <c r="O10652" t="s">
        <v>2647</v>
      </c>
      <c r="P10652" t="s">
        <v>2647</v>
      </c>
      <c r="Q10652" t="s">
        <v>4664</v>
      </c>
      <c r="R10652" t="s">
        <v>5080</v>
      </c>
    </row>
    <row r="10653" spans="1:18" hidden="1" x14ac:dyDescent="0.2">
      <c r="A10653" t="str">
        <f>VLOOKUP(B10653,Christine!A:Q,1,FALSE)</f>
        <v>200014458 - SHBXWHS001 - *22/5/17*</v>
      </c>
      <c r="B10653" t="str">
        <f t="shared" si="166"/>
        <v>200014458 - SHBXWHS001 - *22/5/17*</v>
      </c>
      <c r="C10653" t="s">
        <v>1301</v>
      </c>
      <c r="D10653" t="s">
        <v>4269</v>
      </c>
      <c r="E10653" t="s">
        <v>654</v>
      </c>
      <c r="F10653" t="s">
        <v>2645</v>
      </c>
      <c r="G10653" t="s">
        <v>2645</v>
      </c>
      <c r="H10653" t="s">
        <v>2645</v>
      </c>
      <c r="I10653" t="s">
        <v>2645</v>
      </c>
      <c r="J10653" t="s">
        <v>2646</v>
      </c>
      <c r="K10653" t="s">
        <v>4473</v>
      </c>
      <c r="L10653" s="1">
        <v>42877.39467592584</v>
      </c>
      <c r="M10653" s="1">
        <v>42877.39467592584</v>
      </c>
      <c r="N10653" t="s">
        <v>2647</v>
      </c>
      <c r="O10653" t="s">
        <v>2647</v>
      </c>
      <c r="P10653" t="s">
        <v>2647</v>
      </c>
      <c r="Q10653" t="s">
        <v>4664</v>
      </c>
      <c r="R10653" t="s">
        <v>5080</v>
      </c>
    </row>
    <row r="10654" spans="1:18" hidden="1" x14ac:dyDescent="0.2">
      <c r="A10654" t="str">
        <f>VLOOKUP(B10654,Christine!A:Q,1,FALSE)</f>
        <v>200014462 - SHBXWHS001 - *18/4/17*</v>
      </c>
      <c r="B10654" t="str">
        <f t="shared" si="166"/>
        <v>200014462 - SHBXWHS001 - *18/4/17*</v>
      </c>
      <c r="C10654" t="s">
        <v>1302</v>
      </c>
      <c r="D10654" t="s">
        <v>4264</v>
      </c>
      <c r="E10654" t="s">
        <v>654</v>
      </c>
      <c r="F10654" t="s">
        <v>2645</v>
      </c>
      <c r="G10654" t="s">
        <v>2645</v>
      </c>
      <c r="H10654" t="s">
        <v>2645</v>
      </c>
      <c r="I10654" t="s">
        <v>2645</v>
      </c>
      <c r="J10654" t="s">
        <v>2646</v>
      </c>
      <c r="K10654" t="s">
        <v>4567</v>
      </c>
      <c r="L10654" s="1">
        <v>42843.619745370466</v>
      </c>
      <c r="M10654" s="1">
        <v>42843.619745370466</v>
      </c>
      <c r="N10654" t="s">
        <v>2647</v>
      </c>
      <c r="O10654" t="s">
        <v>2647</v>
      </c>
      <c r="P10654" t="s">
        <v>2647</v>
      </c>
      <c r="Q10654" t="s">
        <v>4664</v>
      </c>
      <c r="R10654" t="s">
        <v>5080</v>
      </c>
    </row>
    <row r="10655" spans="1:18" hidden="1" x14ac:dyDescent="0.2">
      <c r="A10655" t="str">
        <f>VLOOKUP(B10655,Christine!A:Q,1,FALSE)</f>
        <v>200014925 - SHBXWHS001 - *5/6/17*</v>
      </c>
      <c r="B10655" t="str">
        <f t="shared" si="166"/>
        <v>200014925 - SHBXWHS001 - *5/6/17*</v>
      </c>
      <c r="C10655" t="s">
        <v>1327</v>
      </c>
      <c r="D10655" t="s">
        <v>4249</v>
      </c>
      <c r="E10655" t="s">
        <v>654</v>
      </c>
      <c r="F10655" t="s">
        <v>2645</v>
      </c>
      <c r="G10655" t="s">
        <v>2645</v>
      </c>
      <c r="H10655" t="s">
        <v>2645</v>
      </c>
      <c r="I10655" t="s">
        <v>2645</v>
      </c>
      <c r="J10655" t="s">
        <v>2646</v>
      </c>
      <c r="K10655" t="s">
        <v>4576</v>
      </c>
      <c r="L10655" s="1">
        <v>42891.422511573881</v>
      </c>
      <c r="M10655" s="1">
        <v>42891.422511573881</v>
      </c>
      <c r="N10655" t="s">
        <v>2647</v>
      </c>
      <c r="O10655" t="s">
        <v>2647</v>
      </c>
      <c r="P10655" t="s">
        <v>2647</v>
      </c>
      <c r="Q10655" t="s">
        <v>4664</v>
      </c>
      <c r="R10655" t="s">
        <v>5080</v>
      </c>
    </row>
    <row r="10656" spans="1:18" hidden="1" x14ac:dyDescent="0.2">
      <c r="A10656" t="str">
        <f>VLOOKUP(B10656,Christine!A:Q,1,FALSE)</f>
        <v>200016160 - SHBXWHS001 - *16/2/17*</v>
      </c>
      <c r="B10656" t="str">
        <f t="shared" si="166"/>
        <v>200016160 - SHBXWHS001 - *16/2/17*</v>
      </c>
      <c r="C10656" t="s">
        <v>1401</v>
      </c>
      <c r="D10656" t="s">
        <v>3327</v>
      </c>
      <c r="E10656" t="s">
        <v>654</v>
      </c>
      <c r="F10656" t="s">
        <v>2645</v>
      </c>
      <c r="G10656" t="s">
        <v>2645</v>
      </c>
      <c r="H10656" t="s">
        <v>2645</v>
      </c>
      <c r="I10656" t="s">
        <v>2645</v>
      </c>
      <c r="J10656" t="s">
        <v>2646</v>
      </c>
      <c r="K10656" t="s">
        <v>4471</v>
      </c>
      <c r="L10656" s="1">
        <v>42782.449351851828</v>
      </c>
      <c r="M10656" s="1">
        <v>42782.449351851828</v>
      </c>
      <c r="N10656" t="s">
        <v>2647</v>
      </c>
      <c r="O10656" t="s">
        <v>2647</v>
      </c>
      <c r="P10656" t="s">
        <v>2647</v>
      </c>
      <c r="Q10656" t="s">
        <v>4664</v>
      </c>
      <c r="R10656" t="s">
        <v>5080</v>
      </c>
    </row>
    <row r="10657" spans="1:18" hidden="1" x14ac:dyDescent="0.2">
      <c r="A10657" t="str">
        <f>VLOOKUP(B10657,Christine!A:Q,1,FALSE)</f>
        <v>200019589 - SHBXWHS001 - *3/7/17*</v>
      </c>
      <c r="B10657" t="str">
        <f t="shared" si="166"/>
        <v>200019589 - SHBXWHS001 - *3/7/17*</v>
      </c>
      <c r="C10657" t="s">
        <v>1509</v>
      </c>
      <c r="D10657" t="s">
        <v>4235</v>
      </c>
      <c r="E10657" t="s">
        <v>654</v>
      </c>
      <c r="F10657" t="s">
        <v>2645</v>
      </c>
      <c r="G10657" t="s">
        <v>2645</v>
      </c>
      <c r="H10657" t="s">
        <v>2645</v>
      </c>
      <c r="I10657" t="s">
        <v>2645</v>
      </c>
      <c r="J10657" t="s">
        <v>2646</v>
      </c>
      <c r="K10657" t="s">
        <v>4447</v>
      </c>
      <c r="L10657" s="1">
        <v>42919.445034722332</v>
      </c>
      <c r="M10657" s="1">
        <v>42919.445034722332</v>
      </c>
      <c r="N10657" t="s">
        <v>2647</v>
      </c>
      <c r="O10657" t="s">
        <v>2647</v>
      </c>
      <c r="P10657" t="s">
        <v>2647</v>
      </c>
      <c r="Q10657" t="s">
        <v>4664</v>
      </c>
      <c r="R10657" t="s">
        <v>5080</v>
      </c>
    </row>
    <row r="10658" spans="1:18" hidden="1" x14ac:dyDescent="0.2">
      <c r="A10658" t="str">
        <f>VLOOKUP(B10658,Christine!A:Q,1,FALSE)</f>
        <v>200020762 - SHBXWHS001 - *20/2/17*</v>
      </c>
      <c r="B10658" t="str">
        <f t="shared" si="166"/>
        <v>200020762 - SHBXWHS001 - *20/2/17*</v>
      </c>
      <c r="C10658" t="s">
        <v>1558</v>
      </c>
      <c r="D10658" t="s">
        <v>4227</v>
      </c>
      <c r="E10658" t="s">
        <v>654</v>
      </c>
      <c r="F10658" t="s">
        <v>2645</v>
      </c>
      <c r="G10658" t="s">
        <v>2645</v>
      </c>
      <c r="H10658" t="s">
        <v>2645</v>
      </c>
      <c r="I10658" t="s">
        <v>2645</v>
      </c>
      <c r="J10658" t="s">
        <v>2646</v>
      </c>
      <c r="K10658" t="s">
        <v>4451</v>
      </c>
      <c r="L10658" s="1">
        <v>42786.588124999776</v>
      </c>
      <c r="M10658" s="1">
        <v>42786.588124999776</v>
      </c>
      <c r="N10658" t="s">
        <v>2647</v>
      </c>
      <c r="O10658" t="s">
        <v>2647</v>
      </c>
      <c r="P10658" t="s">
        <v>2647</v>
      </c>
      <c r="Q10658" t="s">
        <v>4664</v>
      </c>
      <c r="R10658" t="s">
        <v>5080</v>
      </c>
    </row>
    <row r="10659" spans="1:18" hidden="1" x14ac:dyDescent="0.2">
      <c r="A10659" t="str">
        <f>VLOOKUP(B10659,Christine!A:Q,1,FALSE)</f>
        <v>200021686 - SHBXWHS001 - *20/6/17*</v>
      </c>
      <c r="B10659" t="str">
        <f t="shared" si="166"/>
        <v>200021686 - SHBXWHS001 - *20/6/17*</v>
      </c>
      <c r="C10659" t="s">
        <v>1576</v>
      </c>
      <c r="D10659" t="s">
        <v>4245</v>
      </c>
      <c r="E10659" t="s">
        <v>654</v>
      </c>
      <c r="F10659" t="s">
        <v>2645</v>
      </c>
      <c r="G10659" t="s">
        <v>2645</v>
      </c>
      <c r="H10659" t="s">
        <v>2645</v>
      </c>
      <c r="I10659" t="s">
        <v>2645</v>
      </c>
      <c r="J10659" t="s">
        <v>2646</v>
      </c>
      <c r="K10659" t="s">
        <v>4469</v>
      </c>
      <c r="L10659" s="1">
        <v>42906.408761573955</v>
      </c>
      <c r="M10659" s="1">
        <v>42906.408761573955</v>
      </c>
      <c r="N10659" t="s">
        <v>2647</v>
      </c>
      <c r="O10659" t="s">
        <v>2647</v>
      </c>
      <c r="P10659" t="s">
        <v>2647</v>
      </c>
      <c r="Q10659" t="s">
        <v>4664</v>
      </c>
      <c r="R10659" t="s">
        <v>5080</v>
      </c>
    </row>
    <row r="10660" spans="1:18" hidden="1" x14ac:dyDescent="0.2">
      <c r="A10660" t="str">
        <f>VLOOKUP(B10660,Christine!A:Q,1,FALSE)</f>
        <v>200021885 - SHBXWHS001 - *16/2/17*</v>
      </c>
      <c r="B10660" t="str">
        <f t="shared" si="166"/>
        <v>200021885 - SHBXWHS001 - *16/2/17*</v>
      </c>
      <c r="C10660" t="s">
        <v>1579</v>
      </c>
      <c r="D10660" t="s">
        <v>3332</v>
      </c>
      <c r="E10660" t="s">
        <v>654</v>
      </c>
      <c r="F10660" t="s">
        <v>2645</v>
      </c>
      <c r="G10660" t="s">
        <v>2645</v>
      </c>
      <c r="H10660" t="s">
        <v>2645</v>
      </c>
      <c r="I10660" t="s">
        <v>2645</v>
      </c>
      <c r="J10660" t="s">
        <v>2646</v>
      </c>
      <c r="K10660" t="s">
        <v>4471</v>
      </c>
      <c r="L10660" s="1">
        <v>42782.456817129627</v>
      </c>
      <c r="M10660" s="1">
        <v>42782.456817129627</v>
      </c>
      <c r="N10660" t="s">
        <v>2647</v>
      </c>
      <c r="O10660" t="s">
        <v>2647</v>
      </c>
      <c r="P10660" t="s">
        <v>2647</v>
      </c>
      <c r="Q10660" t="s">
        <v>4664</v>
      </c>
      <c r="R10660" t="s">
        <v>5080</v>
      </c>
    </row>
    <row r="10661" spans="1:18" hidden="1" x14ac:dyDescent="0.2">
      <c r="A10661" t="str">
        <f>VLOOKUP(B10661,Christine!A:Q,1,FALSE)</f>
        <v>200022996 - SHBXWHS001 - *8/8/17*</v>
      </c>
      <c r="B10661" t="str">
        <f t="shared" si="166"/>
        <v>200022996 - SHBXWHS001 - *8/8/17*</v>
      </c>
      <c r="C10661" t="s">
        <v>1637</v>
      </c>
      <c r="D10661" t="s">
        <v>4233</v>
      </c>
      <c r="E10661" t="s">
        <v>654</v>
      </c>
      <c r="F10661" t="s">
        <v>2645</v>
      </c>
      <c r="G10661" t="s">
        <v>2645</v>
      </c>
      <c r="H10661" t="s">
        <v>2645</v>
      </c>
      <c r="I10661" t="s">
        <v>2645</v>
      </c>
      <c r="J10661" t="s">
        <v>2646</v>
      </c>
      <c r="K10661" t="s">
        <v>4435</v>
      </c>
      <c r="L10661" s="1">
        <v>42955.403923611157</v>
      </c>
      <c r="M10661" s="1">
        <v>42955.403923611157</v>
      </c>
      <c r="N10661" t="s">
        <v>2647</v>
      </c>
      <c r="O10661" t="s">
        <v>2647</v>
      </c>
      <c r="P10661" t="s">
        <v>2647</v>
      </c>
      <c r="Q10661" t="s">
        <v>4664</v>
      </c>
      <c r="R10661" t="s">
        <v>5080</v>
      </c>
    </row>
    <row r="10662" spans="1:18" hidden="1" x14ac:dyDescent="0.2">
      <c r="A10662" t="str">
        <f>VLOOKUP(B10662,Christine!A:Q,1,FALSE)</f>
        <v>200023037 - SHBXWHS001 - *18/7/17*</v>
      </c>
      <c r="B10662" t="str">
        <f t="shared" si="166"/>
        <v>200023037 - SHBXWHS001 - *18/7/17*</v>
      </c>
      <c r="C10662" t="s">
        <v>1650</v>
      </c>
      <c r="D10662" t="s">
        <v>4273</v>
      </c>
      <c r="E10662" t="s">
        <v>654</v>
      </c>
      <c r="F10662" t="s">
        <v>2645</v>
      </c>
      <c r="G10662" t="s">
        <v>2645</v>
      </c>
      <c r="H10662" t="s">
        <v>2645</v>
      </c>
      <c r="I10662" t="s">
        <v>2645</v>
      </c>
      <c r="J10662" t="s">
        <v>2646</v>
      </c>
      <c r="K10662" t="s">
        <v>4412</v>
      </c>
      <c r="L10662" s="1">
        <v>42934.404050925747</v>
      </c>
      <c r="M10662" s="1">
        <v>42934.404050925747</v>
      </c>
      <c r="N10662" t="s">
        <v>2647</v>
      </c>
      <c r="O10662" t="s">
        <v>2647</v>
      </c>
      <c r="P10662" t="s">
        <v>2647</v>
      </c>
      <c r="Q10662" t="s">
        <v>4664</v>
      </c>
      <c r="R10662" t="s">
        <v>5080</v>
      </c>
    </row>
    <row r="10663" spans="1:18" hidden="1" x14ac:dyDescent="0.2">
      <c r="A10663" t="str">
        <f>VLOOKUP(B10663,Christine!A:Q,1,FALSE)</f>
        <v>200023176 - SHBXWHS001 - *16/2/17*</v>
      </c>
      <c r="B10663" t="str">
        <f t="shared" si="166"/>
        <v>200023176 - SHBXWHS001 - *16/2/17*</v>
      </c>
      <c r="C10663" t="s">
        <v>1693</v>
      </c>
      <c r="D10663" t="s">
        <v>3350</v>
      </c>
      <c r="E10663" t="s">
        <v>654</v>
      </c>
      <c r="F10663" t="s">
        <v>2645</v>
      </c>
      <c r="G10663" t="s">
        <v>2645</v>
      </c>
      <c r="H10663" t="s">
        <v>2645</v>
      </c>
      <c r="I10663" t="s">
        <v>2645</v>
      </c>
      <c r="J10663" t="s">
        <v>2646</v>
      </c>
      <c r="K10663" t="s">
        <v>4471</v>
      </c>
      <c r="L10663" s="1">
        <v>42782.458587963134</v>
      </c>
      <c r="M10663" s="1">
        <v>42782.458587963134</v>
      </c>
      <c r="N10663" t="s">
        <v>2647</v>
      </c>
      <c r="O10663" t="s">
        <v>2647</v>
      </c>
      <c r="P10663" t="s">
        <v>2647</v>
      </c>
      <c r="Q10663" t="s">
        <v>4664</v>
      </c>
      <c r="R10663" t="s">
        <v>5080</v>
      </c>
    </row>
    <row r="10664" spans="1:18" hidden="1" x14ac:dyDescent="0.2">
      <c r="A10664" t="str">
        <f>VLOOKUP(B10664,Christine!A:Q,1,FALSE)</f>
        <v>200023196 - SHBXWHS001 - *22/9/17*</v>
      </c>
      <c r="B10664" t="str">
        <f t="shared" si="166"/>
        <v>200023196 - SHBXWHS001 - *22/9/17*</v>
      </c>
      <c r="C10664" t="s">
        <v>1695</v>
      </c>
      <c r="D10664" t="s">
        <v>3333</v>
      </c>
      <c r="E10664" t="s">
        <v>654</v>
      </c>
      <c r="F10664" t="s">
        <v>2645</v>
      </c>
      <c r="G10664" t="s">
        <v>2645</v>
      </c>
      <c r="H10664" t="s">
        <v>2645</v>
      </c>
      <c r="I10664" t="s">
        <v>2645</v>
      </c>
      <c r="J10664" t="s">
        <v>2646</v>
      </c>
      <c r="K10664" t="s">
        <v>4631</v>
      </c>
      <c r="L10664" s="1">
        <v>43000.329305555671</v>
      </c>
      <c r="M10664" s="1">
        <v>43000.329305555671</v>
      </c>
      <c r="N10664" t="s">
        <v>2647</v>
      </c>
      <c r="O10664" t="s">
        <v>2647</v>
      </c>
      <c r="P10664" t="s">
        <v>2647</v>
      </c>
      <c r="Q10664" t="s">
        <v>4664</v>
      </c>
      <c r="R10664" t="s">
        <v>5080</v>
      </c>
    </row>
    <row r="10665" spans="1:18" hidden="1" x14ac:dyDescent="0.2">
      <c r="A10665" t="str">
        <f>VLOOKUP(B10665,Christine!A:Q,1,FALSE)</f>
        <v>200023857 - SHBXWHS001 - *15/5/17*</v>
      </c>
      <c r="B10665" t="str">
        <f t="shared" si="166"/>
        <v>200023857 - SHBXWHS001 - *15/5/17*</v>
      </c>
      <c r="C10665" t="s">
        <v>1824</v>
      </c>
      <c r="D10665" t="s">
        <v>4255</v>
      </c>
      <c r="E10665" t="s">
        <v>654</v>
      </c>
      <c r="F10665" t="s">
        <v>2645</v>
      </c>
      <c r="G10665" t="s">
        <v>2645</v>
      </c>
      <c r="H10665" t="s">
        <v>2645</v>
      </c>
      <c r="I10665" t="s">
        <v>2645</v>
      </c>
      <c r="J10665" t="s">
        <v>2646</v>
      </c>
      <c r="K10665" t="s">
        <v>4494</v>
      </c>
      <c r="L10665" s="1">
        <v>42870.608067129739</v>
      </c>
      <c r="M10665" s="1">
        <v>42870.608067129739</v>
      </c>
      <c r="N10665" t="s">
        <v>2647</v>
      </c>
      <c r="O10665" t="s">
        <v>2647</v>
      </c>
      <c r="P10665" t="s">
        <v>2647</v>
      </c>
      <c r="Q10665" t="s">
        <v>4664</v>
      </c>
      <c r="R10665" t="s">
        <v>5080</v>
      </c>
    </row>
    <row r="10666" spans="1:18" hidden="1" x14ac:dyDescent="0.2">
      <c r="A10666" t="str">
        <f>VLOOKUP(B10666,Christine!A:Q,1,FALSE)</f>
        <v>200024462 - SHBXWHS001 - *10/10/17*</v>
      </c>
      <c r="B10666" t="str">
        <f t="shared" si="166"/>
        <v>200024462 - SHBXWHS001 - *10/10/17*</v>
      </c>
      <c r="C10666" t="s">
        <v>1868</v>
      </c>
      <c r="D10666" t="s">
        <v>4266</v>
      </c>
      <c r="E10666" t="s">
        <v>654</v>
      </c>
      <c r="F10666" t="s">
        <v>2645</v>
      </c>
      <c r="G10666" t="s">
        <v>2645</v>
      </c>
      <c r="H10666" t="s">
        <v>2645</v>
      </c>
      <c r="I10666" t="s">
        <v>2645</v>
      </c>
      <c r="J10666" t="s">
        <v>2646</v>
      </c>
      <c r="K10666" t="s">
        <v>4488</v>
      </c>
      <c r="L10666" s="1">
        <v>43018.386122685391</v>
      </c>
      <c r="M10666" s="1">
        <v>43018.386122685391</v>
      </c>
      <c r="N10666" t="s">
        <v>2647</v>
      </c>
      <c r="O10666" t="s">
        <v>2647</v>
      </c>
      <c r="P10666" t="s">
        <v>2647</v>
      </c>
      <c r="Q10666" t="s">
        <v>4664</v>
      </c>
      <c r="R10666" t="s">
        <v>5080</v>
      </c>
    </row>
    <row r="10667" spans="1:18" hidden="1" x14ac:dyDescent="0.2">
      <c r="A10667" t="str">
        <f>VLOOKUP(B10667,Christine!A:Q,1,FALSE)</f>
        <v>200024599 - SHBXWHS001 - *3/7/17*</v>
      </c>
      <c r="B10667" t="str">
        <f t="shared" si="166"/>
        <v>200024599 - SHBXWHS001 - *3/7/17*</v>
      </c>
      <c r="C10667" t="s">
        <v>1875</v>
      </c>
      <c r="D10667" t="s">
        <v>3326</v>
      </c>
      <c r="E10667" t="s">
        <v>654</v>
      </c>
      <c r="F10667" t="s">
        <v>2645</v>
      </c>
      <c r="G10667" t="s">
        <v>2645</v>
      </c>
      <c r="H10667" t="s">
        <v>2645</v>
      </c>
      <c r="I10667" t="s">
        <v>2645</v>
      </c>
      <c r="J10667" t="s">
        <v>2646</v>
      </c>
      <c r="K10667" t="s">
        <v>4447</v>
      </c>
      <c r="L10667" s="1">
        <v>42919.446099536959</v>
      </c>
      <c r="M10667" s="1">
        <v>42919.446099536959</v>
      </c>
      <c r="N10667" t="s">
        <v>2647</v>
      </c>
      <c r="O10667" t="s">
        <v>2647</v>
      </c>
      <c r="P10667" t="s">
        <v>2647</v>
      </c>
      <c r="Q10667" t="s">
        <v>4664</v>
      </c>
      <c r="R10667" t="s">
        <v>5080</v>
      </c>
    </row>
    <row r="10668" spans="1:18" hidden="1" x14ac:dyDescent="0.2">
      <c r="A10668" t="str">
        <f>VLOOKUP(B10668,Christine!A:Q,1,FALSE)</f>
        <v>200025230 - SHBXWHS001 - *18/5/17*</v>
      </c>
      <c r="B10668" t="str">
        <f t="shared" si="166"/>
        <v>200025230 - SHBXWHS001 - *18/5/17*</v>
      </c>
      <c r="C10668" t="s">
        <v>1916</v>
      </c>
      <c r="D10668" t="s">
        <v>3341</v>
      </c>
      <c r="E10668" t="s">
        <v>654</v>
      </c>
      <c r="F10668" t="s">
        <v>2645</v>
      </c>
      <c r="G10668" t="s">
        <v>2645</v>
      </c>
      <c r="H10668" t="s">
        <v>2645</v>
      </c>
      <c r="I10668" t="s">
        <v>2645</v>
      </c>
      <c r="J10668" t="s">
        <v>2646</v>
      </c>
      <c r="K10668" t="s">
        <v>4605</v>
      </c>
      <c r="L10668" s="1">
        <v>42873.478101851884</v>
      </c>
      <c r="M10668" s="1">
        <v>42873.478101851884</v>
      </c>
      <c r="N10668" t="s">
        <v>2647</v>
      </c>
      <c r="O10668" t="s">
        <v>2647</v>
      </c>
      <c r="P10668" t="s">
        <v>2647</v>
      </c>
      <c r="Q10668" t="s">
        <v>4664</v>
      </c>
      <c r="R10668" t="s">
        <v>5080</v>
      </c>
    </row>
    <row r="10669" spans="1:18" hidden="1" x14ac:dyDescent="0.2">
      <c r="A10669" t="str">
        <f>VLOOKUP(B10669,Christine!A:Q,1,FALSE)</f>
        <v>200026952 - SHBXWHS001 - *10/3/17*</v>
      </c>
      <c r="B10669" t="str">
        <f t="shared" si="166"/>
        <v>200026952 - SHBXWHS001 - *10/3/17*</v>
      </c>
      <c r="C10669" t="s">
        <v>2013</v>
      </c>
      <c r="D10669" t="s">
        <v>3342</v>
      </c>
      <c r="E10669" t="s">
        <v>654</v>
      </c>
      <c r="F10669" t="s">
        <v>2645</v>
      </c>
      <c r="G10669" t="s">
        <v>2645</v>
      </c>
      <c r="H10669" t="s">
        <v>2645</v>
      </c>
      <c r="I10669" t="s">
        <v>2645</v>
      </c>
      <c r="J10669" t="s">
        <v>2646</v>
      </c>
      <c r="K10669" t="s">
        <v>4477</v>
      </c>
      <c r="L10669" s="1">
        <v>42804.429768518545</v>
      </c>
      <c r="M10669" s="1">
        <v>42804.429768518545</v>
      </c>
      <c r="N10669" t="s">
        <v>2647</v>
      </c>
      <c r="O10669" t="s">
        <v>2647</v>
      </c>
      <c r="P10669" t="s">
        <v>2647</v>
      </c>
      <c r="Q10669" t="s">
        <v>4664</v>
      </c>
      <c r="R10669" t="s">
        <v>5080</v>
      </c>
    </row>
    <row r="10670" spans="1:18" hidden="1" x14ac:dyDescent="0.2">
      <c r="A10670" t="str">
        <f>VLOOKUP(B10670,Christine!A:Q,1,FALSE)</f>
        <v>200026999 - SHBXWHS001 - *24/5/17*</v>
      </c>
      <c r="B10670" t="str">
        <f t="shared" si="166"/>
        <v>200026999 - SHBXWHS001 - *24/5/17*</v>
      </c>
      <c r="C10670" t="s">
        <v>2014</v>
      </c>
      <c r="D10670" t="s">
        <v>3340</v>
      </c>
      <c r="E10670" t="s">
        <v>654</v>
      </c>
      <c r="F10670" t="s">
        <v>2645</v>
      </c>
      <c r="G10670" t="s">
        <v>2645</v>
      </c>
      <c r="H10670" t="s">
        <v>2645</v>
      </c>
      <c r="I10670" t="s">
        <v>2645</v>
      </c>
      <c r="J10670" t="s">
        <v>2646</v>
      </c>
      <c r="K10670" t="s">
        <v>4603</v>
      </c>
      <c r="L10670" s="1">
        <v>42879.620243055746</v>
      </c>
      <c r="M10670" s="1">
        <v>42879.620243055746</v>
      </c>
      <c r="N10670" t="s">
        <v>2647</v>
      </c>
      <c r="O10670" t="s">
        <v>2647</v>
      </c>
      <c r="P10670" t="s">
        <v>2647</v>
      </c>
      <c r="Q10670" t="s">
        <v>4664</v>
      </c>
      <c r="R10670" t="s">
        <v>5080</v>
      </c>
    </row>
    <row r="10671" spans="1:18" hidden="1" x14ac:dyDescent="0.2">
      <c r="A10671" t="str">
        <f>VLOOKUP(B10671,Christine!A:Q,1,FALSE)</f>
        <v>200027045 - SHBXWHS001 - *9/5/17*</v>
      </c>
      <c r="B10671" t="str">
        <f t="shared" si="166"/>
        <v>200027045 - SHBXWHS001 - *9/5/17*</v>
      </c>
      <c r="C10671" t="s">
        <v>2020</v>
      </c>
      <c r="D10671" t="s">
        <v>4252</v>
      </c>
      <c r="E10671" t="s">
        <v>654</v>
      </c>
      <c r="F10671" t="s">
        <v>2645</v>
      </c>
      <c r="G10671" t="s">
        <v>2645</v>
      </c>
      <c r="H10671" t="s">
        <v>2645</v>
      </c>
      <c r="I10671" t="s">
        <v>2645</v>
      </c>
      <c r="J10671" t="s">
        <v>2646</v>
      </c>
      <c r="K10671" t="s">
        <v>4550</v>
      </c>
      <c r="L10671" s="1">
        <v>42864.402164351661</v>
      </c>
      <c r="M10671" s="1">
        <v>42864.402164351661</v>
      </c>
      <c r="N10671" t="s">
        <v>2647</v>
      </c>
      <c r="O10671" t="s">
        <v>2647</v>
      </c>
      <c r="P10671" t="s">
        <v>2647</v>
      </c>
      <c r="Q10671" t="s">
        <v>4664</v>
      </c>
      <c r="R10671" t="s">
        <v>5080</v>
      </c>
    </row>
    <row r="10672" spans="1:18" hidden="1" x14ac:dyDescent="0.2">
      <c r="A10672" t="str">
        <f>VLOOKUP(B10672,Christine!A:Q,1,FALSE)</f>
        <v>200028322 - SHBXWHS001 - *3/7/17*</v>
      </c>
      <c r="B10672" t="str">
        <f t="shared" si="166"/>
        <v>200028322 - SHBXWHS001 - *3/7/17*</v>
      </c>
      <c r="C10672" t="s">
        <v>2111</v>
      </c>
      <c r="D10672" t="s">
        <v>3346</v>
      </c>
      <c r="E10672" t="s">
        <v>654</v>
      </c>
      <c r="F10672" t="s">
        <v>2645</v>
      </c>
      <c r="G10672" t="s">
        <v>2645</v>
      </c>
      <c r="H10672" t="s">
        <v>2645</v>
      </c>
      <c r="I10672" t="s">
        <v>2645</v>
      </c>
      <c r="J10672" t="s">
        <v>2646</v>
      </c>
      <c r="K10672" t="s">
        <v>4447</v>
      </c>
      <c r="L10672" s="1">
        <v>42919.451527777594</v>
      </c>
      <c r="M10672" s="1">
        <v>42919.451527777594</v>
      </c>
      <c r="N10672" t="s">
        <v>2647</v>
      </c>
      <c r="O10672" t="s">
        <v>2647</v>
      </c>
      <c r="P10672" t="s">
        <v>2647</v>
      </c>
      <c r="Q10672" t="s">
        <v>4664</v>
      </c>
      <c r="R10672" t="s">
        <v>5080</v>
      </c>
    </row>
    <row r="10673" spans="1:18" hidden="1" x14ac:dyDescent="0.2">
      <c r="A10673" t="str">
        <f>VLOOKUP(B10673,Christine!A:Q,1,FALSE)</f>
        <v>200028708 - SHBXWHS001 - *7/6/17*</v>
      </c>
      <c r="B10673" t="str">
        <f t="shared" si="166"/>
        <v>200028708 - SHBXWHS001 - *7/6/17*</v>
      </c>
      <c r="C10673" t="s">
        <v>2135</v>
      </c>
      <c r="D10673" t="s">
        <v>4247</v>
      </c>
      <c r="E10673" t="s">
        <v>654</v>
      </c>
      <c r="F10673" t="s">
        <v>2645</v>
      </c>
      <c r="G10673" t="s">
        <v>2645</v>
      </c>
      <c r="H10673" t="s">
        <v>2645</v>
      </c>
      <c r="I10673" t="s">
        <v>2645</v>
      </c>
      <c r="J10673" t="s">
        <v>2646</v>
      </c>
      <c r="K10673" t="s">
        <v>4530</v>
      </c>
      <c r="L10673" s="1">
        <v>42893.397557870485</v>
      </c>
      <c r="M10673" s="1">
        <v>42893.397557870485</v>
      </c>
      <c r="N10673" t="s">
        <v>2647</v>
      </c>
      <c r="O10673" t="s">
        <v>2647</v>
      </c>
      <c r="P10673" t="s">
        <v>2647</v>
      </c>
      <c r="Q10673" t="s">
        <v>4664</v>
      </c>
      <c r="R10673" t="s">
        <v>5080</v>
      </c>
    </row>
    <row r="10674" spans="1:18" hidden="1" x14ac:dyDescent="0.2">
      <c r="A10674" t="str">
        <f>VLOOKUP(B10674,Christine!A:Q,1,FALSE)</f>
        <v>200028960 - SHBXWHS001 - *3/5/17*</v>
      </c>
      <c r="B10674" t="str">
        <f t="shared" si="166"/>
        <v>200028960 - SHBXWHS001 - *3/5/17*</v>
      </c>
      <c r="C10674" t="s">
        <v>2146</v>
      </c>
      <c r="D10674" t="s">
        <v>4224</v>
      </c>
      <c r="E10674" t="s">
        <v>654</v>
      </c>
      <c r="F10674" t="s">
        <v>2645</v>
      </c>
      <c r="G10674" t="s">
        <v>2645</v>
      </c>
      <c r="H10674" t="s">
        <v>2645</v>
      </c>
      <c r="I10674" t="s">
        <v>2645</v>
      </c>
      <c r="J10674" t="s">
        <v>2646</v>
      </c>
      <c r="K10674" t="s">
        <v>4506</v>
      </c>
      <c r="L10674" s="1">
        <v>42858.411886574235</v>
      </c>
      <c r="M10674" s="1">
        <v>42858.411886574235</v>
      </c>
      <c r="N10674" t="s">
        <v>2647</v>
      </c>
      <c r="O10674" t="s">
        <v>2647</v>
      </c>
      <c r="P10674" t="s">
        <v>2647</v>
      </c>
      <c r="Q10674" t="s">
        <v>4664</v>
      </c>
      <c r="R10674" t="s">
        <v>5080</v>
      </c>
    </row>
    <row r="10675" spans="1:18" hidden="1" x14ac:dyDescent="0.2">
      <c r="A10675" t="str">
        <f>VLOOKUP(B10675,Christine!A:Q,1,FALSE)</f>
        <v>200028961 - SHBXWHS001 - *6/6/17*</v>
      </c>
      <c r="B10675" t="str">
        <f t="shared" si="166"/>
        <v>200028961 - SHBXWHS001 - *6/6/17*</v>
      </c>
      <c r="C10675" t="s">
        <v>2147</v>
      </c>
      <c r="D10675" t="s">
        <v>4258</v>
      </c>
      <c r="E10675" t="s">
        <v>654</v>
      </c>
      <c r="F10675" t="s">
        <v>2645</v>
      </c>
      <c r="G10675" t="s">
        <v>2645</v>
      </c>
      <c r="H10675" t="s">
        <v>2645</v>
      </c>
      <c r="I10675" t="s">
        <v>2645</v>
      </c>
      <c r="J10675" t="s">
        <v>2646</v>
      </c>
      <c r="K10675" t="s">
        <v>4493</v>
      </c>
      <c r="L10675" s="1">
        <v>42892.424097222276</v>
      </c>
      <c r="M10675" s="1">
        <v>42892.424097222276</v>
      </c>
      <c r="N10675" t="s">
        <v>2647</v>
      </c>
      <c r="O10675" t="s">
        <v>2647</v>
      </c>
      <c r="P10675" t="s">
        <v>2647</v>
      </c>
      <c r="Q10675" t="s">
        <v>4664</v>
      </c>
      <c r="R10675" t="s">
        <v>5080</v>
      </c>
    </row>
    <row r="10676" spans="1:18" hidden="1" x14ac:dyDescent="0.2">
      <c r="A10676" t="str">
        <f>VLOOKUP(B10676,Christine!A:Q,1,FALSE)</f>
        <v>200028962 - SHBXWHS001 - *23/5/17*</v>
      </c>
      <c r="B10676" t="str">
        <f t="shared" si="166"/>
        <v>200028962 - SHBXWHS001 - *23/5/17*</v>
      </c>
      <c r="C10676" t="s">
        <v>2148</v>
      </c>
      <c r="D10676" t="s">
        <v>4282</v>
      </c>
      <c r="E10676" t="s">
        <v>654</v>
      </c>
      <c r="F10676" t="s">
        <v>2645</v>
      </c>
      <c r="G10676" t="s">
        <v>2645</v>
      </c>
      <c r="H10676" t="s">
        <v>2645</v>
      </c>
      <c r="I10676" t="s">
        <v>2645</v>
      </c>
      <c r="J10676" t="s">
        <v>2646</v>
      </c>
      <c r="K10676" t="s">
        <v>4436</v>
      </c>
      <c r="L10676" s="1">
        <v>42878.537824074272</v>
      </c>
      <c r="M10676" s="1">
        <v>42878.537824074272</v>
      </c>
      <c r="N10676" t="s">
        <v>2647</v>
      </c>
      <c r="O10676" t="s">
        <v>2647</v>
      </c>
      <c r="P10676" t="s">
        <v>2647</v>
      </c>
      <c r="Q10676" t="s">
        <v>4664</v>
      </c>
      <c r="R10676" t="s">
        <v>5080</v>
      </c>
    </row>
    <row r="10677" spans="1:18" hidden="1" x14ac:dyDescent="0.2">
      <c r="A10677" t="str">
        <f>VLOOKUP(B10677,Christine!A:Q,1,FALSE)</f>
        <v>200028974 - SHBXWHS001 - *27/6/17*</v>
      </c>
      <c r="B10677" t="str">
        <f t="shared" si="166"/>
        <v>200028974 - SHBXWHS001 - *27/6/17*</v>
      </c>
      <c r="C10677" t="s">
        <v>2149</v>
      </c>
      <c r="D10677" t="s">
        <v>4278</v>
      </c>
      <c r="E10677" t="s">
        <v>654</v>
      </c>
      <c r="F10677" t="s">
        <v>2645</v>
      </c>
      <c r="G10677" t="s">
        <v>2645</v>
      </c>
      <c r="H10677" t="s">
        <v>2645</v>
      </c>
      <c r="I10677" t="s">
        <v>2645</v>
      </c>
      <c r="J10677" t="s">
        <v>2646</v>
      </c>
      <c r="K10677" t="s">
        <v>4515</v>
      </c>
      <c r="L10677" s="1">
        <v>42913.553159722127</v>
      </c>
      <c r="M10677" s="1">
        <v>42913.553159722127</v>
      </c>
      <c r="N10677" t="s">
        <v>2647</v>
      </c>
      <c r="O10677" t="s">
        <v>2647</v>
      </c>
      <c r="P10677" t="s">
        <v>2647</v>
      </c>
      <c r="Q10677" t="s">
        <v>4664</v>
      </c>
      <c r="R10677" t="s">
        <v>5080</v>
      </c>
    </row>
    <row r="10678" spans="1:18" hidden="1" x14ac:dyDescent="0.2">
      <c r="A10678" t="str">
        <f>VLOOKUP(B10678,Christine!A:Q,1,FALSE)</f>
        <v>200028978 - SHBXWHS001 - *5/7/17*</v>
      </c>
      <c r="B10678" t="str">
        <f t="shared" si="166"/>
        <v>200028978 - SHBXWHS001 - *5/7/17*</v>
      </c>
      <c r="C10678" t="s">
        <v>2152</v>
      </c>
      <c r="D10678" t="s">
        <v>4289</v>
      </c>
      <c r="E10678" t="s">
        <v>654</v>
      </c>
      <c r="F10678" t="s">
        <v>2645</v>
      </c>
      <c r="G10678" t="s">
        <v>2645</v>
      </c>
      <c r="H10678" t="s">
        <v>2645</v>
      </c>
      <c r="I10678" t="s">
        <v>2645</v>
      </c>
      <c r="J10678" t="s">
        <v>2646</v>
      </c>
      <c r="K10678" t="s">
        <v>4601</v>
      </c>
      <c r="L10678" s="1">
        <v>42921.420636574272</v>
      </c>
      <c r="M10678" s="1">
        <v>42921.420636574272</v>
      </c>
      <c r="N10678" t="s">
        <v>2647</v>
      </c>
      <c r="O10678" t="s">
        <v>2647</v>
      </c>
      <c r="P10678" t="s">
        <v>2647</v>
      </c>
      <c r="Q10678" t="s">
        <v>4664</v>
      </c>
      <c r="R10678" t="s">
        <v>5080</v>
      </c>
    </row>
    <row r="10679" spans="1:18" hidden="1" x14ac:dyDescent="0.2">
      <c r="A10679" t="str">
        <f>VLOOKUP(B10679,Christine!A:Q,1,FALSE)</f>
        <v>200028982 - SHBXWHS001 - *16/8/17*</v>
      </c>
      <c r="B10679" t="str">
        <f t="shared" si="166"/>
        <v>200028982 - SHBXWHS001 - *16/8/17*</v>
      </c>
      <c r="C10679" t="s">
        <v>2156</v>
      </c>
      <c r="D10679" t="s">
        <v>4277</v>
      </c>
      <c r="E10679" t="s">
        <v>654</v>
      </c>
      <c r="F10679" t="s">
        <v>2645</v>
      </c>
      <c r="G10679" t="s">
        <v>2645</v>
      </c>
      <c r="H10679" t="s">
        <v>2645</v>
      </c>
      <c r="I10679" t="s">
        <v>2645</v>
      </c>
      <c r="J10679" t="s">
        <v>2646</v>
      </c>
      <c r="K10679" t="s">
        <v>4620</v>
      </c>
      <c r="L10679" s="1">
        <v>42963.437222222332</v>
      </c>
      <c r="M10679" s="1">
        <v>42963.437222222332</v>
      </c>
      <c r="N10679" t="s">
        <v>2647</v>
      </c>
      <c r="O10679" t="s">
        <v>2647</v>
      </c>
      <c r="P10679" t="s">
        <v>2647</v>
      </c>
      <c r="Q10679" t="s">
        <v>4664</v>
      </c>
      <c r="R10679" t="s">
        <v>5080</v>
      </c>
    </row>
    <row r="10680" spans="1:18" hidden="1" x14ac:dyDescent="0.2">
      <c r="A10680" t="str">
        <f>VLOOKUP(B10680,Christine!A:Q,1,FALSE)</f>
        <v>200028983 - SHBXWHS001 - *7/6/17*</v>
      </c>
      <c r="B10680" t="str">
        <f t="shared" si="166"/>
        <v>200028983 - SHBXWHS001 - *7/6/17*</v>
      </c>
      <c r="C10680" t="s">
        <v>2157</v>
      </c>
      <c r="D10680" t="s">
        <v>4297</v>
      </c>
      <c r="E10680" t="s">
        <v>654</v>
      </c>
      <c r="F10680" t="s">
        <v>2645</v>
      </c>
      <c r="G10680" t="s">
        <v>2645</v>
      </c>
      <c r="H10680" t="s">
        <v>2645</v>
      </c>
      <c r="I10680" t="s">
        <v>2645</v>
      </c>
      <c r="J10680" t="s">
        <v>2646</v>
      </c>
      <c r="K10680" t="s">
        <v>4530</v>
      </c>
      <c r="L10680" s="1">
        <v>42893.482152777724</v>
      </c>
      <c r="M10680" s="1">
        <v>42893.482152777724</v>
      </c>
      <c r="N10680" t="s">
        <v>2647</v>
      </c>
      <c r="O10680" t="s">
        <v>2647</v>
      </c>
      <c r="P10680" t="s">
        <v>2647</v>
      </c>
      <c r="Q10680" t="s">
        <v>4664</v>
      </c>
      <c r="R10680" t="s">
        <v>5080</v>
      </c>
    </row>
    <row r="10681" spans="1:18" hidden="1" x14ac:dyDescent="0.2">
      <c r="A10681" t="str">
        <f>VLOOKUP(B10681,Christine!A:Q,1,FALSE)</f>
        <v>200029050 - SHBXWHS001 - *28/9/17*</v>
      </c>
      <c r="B10681" t="str">
        <f t="shared" si="166"/>
        <v>200029050 - SHBXWHS001 - *28/9/17*</v>
      </c>
      <c r="C10681" t="s">
        <v>2177</v>
      </c>
      <c r="D10681" t="s">
        <v>4281</v>
      </c>
      <c r="E10681" t="s">
        <v>654</v>
      </c>
      <c r="F10681" t="s">
        <v>2645</v>
      </c>
      <c r="G10681" t="s">
        <v>2645</v>
      </c>
      <c r="H10681" t="s">
        <v>2645</v>
      </c>
      <c r="I10681" t="s">
        <v>2645</v>
      </c>
      <c r="J10681" t="s">
        <v>2646</v>
      </c>
      <c r="K10681" t="s">
        <v>4645</v>
      </c>
      <c r="L10681" s="1">
        <v>43006.487673610914</v>
      </c>
      <c r="M10681" s="1">
        <v>43006.487673610914</v>
      </c>
      <c r="N10681" t="s">
        <v>2647</v>
      </c>
      <c r="O10681" t="s">
        <v>2647</v>
      </c>
      <c r="P10681" t="s">
        <v>2647</v>
      </c>
      <c r="Q10681" t="s">
        <v>4664</v>
      </c>
      <c r="R10681" t="s">
        <v>5080</v>
      </c>
    </row>
    <row r="10682" spans="1:18" hidden="1" x14ac:dyDescent="0.2">
      <c r="A10682" t="str">
        <f>VLOOKUP(B10682,Christine!A:Q,1,FALSE)</f>
        <v>200029052 - SHBXWHS001 - *28/6/17*</v>
      </c>
      <c r="B10682" t="str">
        <f t="shared" si="166"/>
        <v>200029052 - SHBXWHS001 - *28/6/17*</v>
      </c>
      <c r="C10682" t="s">
        <v>2179</v>
      </c>
      <c r="D10682" t="s">
        <v>3347</v>
      </c>
      <c r="E10682" t="s">
        <v>654</v>
      </c>
      <c r="F10682" t="s">
        <v>2645</v>
      </c>
      <c r="G10682" t="s">
        <v>2645</v>
      </c>
      <c r="H10682" t="s">
        <v>2645</v>
      </c>
      <c r="I10682" t="s">
        <v>2645</v>
      </c>
      <c r="J10682" t="s">
        <v>2646</v>
      </c>
      <c r="K10682" t="s">
        <v>4610</v>
      </c>
      <c r="L10682" s="1">
        <v>42914.635891203769</v>
      </c>
      <c r="M10682" s="1">
        <v>42914.635891203769</v>
      </c>
      <c r="N10682" t="s">
        <v>2647</v>
      </c>
      <c r="O10682" t="s">
        <v>2647</v>
      </c>
      <c r="P10682" t="s">
        <v>2647</v>
      </c>
      <c r="Q10682" t="s">
        <v>4664</v>
      </c>
      <c r="R10682" t="s">
        <v>5080</v>
      </c>
    </row>
    <row r="10683" spans="1:18" hidden="1" x14ac:dyDescent="0.2">
      <c r="A10683" t="str">
        <f>VLOOKUP(B10683,Christine!A:Q,1,FALSE)</f>
        <v>200029058 - SHBXWHS001 - *31/8/17*</v>
      </c>
      <c r="B10683" t="str">
        <f t="shared" si="166"/>
        <v>200029058 - SHBXWHS001 - *31/8/17*</v>
      </c>
      <c r="C10683" t="s">
        <v>2182</v>
      </c>
      <c r="D10683" t="s">
        <v>4287</v>
      </c>
      <c r="E10683" t="s">
        <v>654</v>
      </c>
      <c r="F10683" t="s">
        <v>2645</v>
      </c>
      <c r="G10683" t="s">
        <v>2645</v>
      </c>
      <c r="H10683" t="s">
        <v>2645</v>
      </c>
      <c r="I10683" t="s">
        <v>2645</v>
      </c>
      <c r="J10683" t="s">
        <v>2646</v>
      </c>
      <c r="K10683" t="s">
        <v>4434</v>
      </c>
      <c r="L10683" s="1">
        <v>42978.419131944422</v>
      </c>
      <c r="M10683" s="1">
        <v>42978.419131944422</v>
      </c>
      <c r="N10683" t="s">
        <v>2647</v>
      </c>
      <c r="O10683" t="s">
        <v>2647</v>
      </c>
      <c r="P10683" t="s">
        <v>2647</v>
      </c>
      <c r="Q10683" t="s">
        <v>4664</v>
      </c>
      <c r="R10683" t="s">
        <v>5080</v>
      </c>
    </row>
    <row r="10684" spans="1:18" hidden="1" x14ac:dyDescent="0.2">
      <c r="A10684" t="str">
        <f>VLOOKUP(B10684,Christine!A:Q,1,FALSE)</f>
        <v>200029122 - SHBXWHS001 - *16/2/17*</v>
      </c>
      <c r="B10684" t="str">
        <f t="shared" si="166"/>
        <v>200029122 - SHBXWHS001 - *16/2/17*</v>
      </c>
      <c r="C10684" t="s">
        <v>2189</v>
      </c>
      <c r="D10684" t="s">
        <v>3352</v>
      </c>
      <c r="E10684" t="s">
        <v>654</v>
      </c>
      <c r="F10684" t="s">
        <v>2645</v>
      </c>
      <c r="G10684" t="s">
        <v>2645</v>
      </c>
      <c r="H10684" t="s">
        <v>2645</v>
      </c>
      <c r="I10684" t="s">
        <v>2645</v>
      </c>
      <c r="J10684" t="s">
        <v>2646</v>
      </c>
      <c r="K10684" t="s">
        <v>4471</v>
      </c>
      <c r="L10684" s="1">
        <v>42782.458634259179</v>
      </c>
      <c r="M10684" s="1">
        <v>42782.458634259179</v>
      </c>
      <c r="N10684" t="s">
        <v>2647</v>
      </c>
      <c r="O10684" t="s">
        <v>2647</v>
      </c>
      <c r="P10684" t="s">
        <v>2647</v>
      </c>
      <c r="Q10684" t="s">
        <v>4664</v>
      </c>
      <c r="R10684" t="s">
        <v>5080</v>
      </c>
    </row>
    <row r="10685" spans="1:18" hidden="1" x14ac:dyDescent="0.2">
      <c r="A10685" t="str">
        <f>VLOOKUP(B10685,Christine!A:Q,1,FALSE)</f>
        <v>200029127 - SHBXWHS001 - *21/2/17*</v>
      </c>
      <c r="B10685" t="str">
        <f t="shared" si="166"/>
        <v>200029127 - SHBXWHS001 - *21/2/17*</v>
      </c>
      <c r="C10685" t="s">
        <v>2190</v>
      </c>
      <c r="D10685" t="s">
        <v>4222</v>
      </c>
      <c r="E10685" t="s">
        <v>654</v>
      </c>
      <c r="F10685" t="s">
        <v>2645</v>
      </c>
      <c r="G10685" t="s">
        <v>2645</v>
      </c>
      <c r="H10685" t="s">
        <v>2645</v>
      </c>
      <c r="I10685" t="s">
        <v>2645</v>
      </c>
      <c r="J10685" t="s">
        <v>2646</v>
      </c>
      <c r="K10685" t="s">
        <v>4519</v>
      </c>
      <c r="L10685" s="1">
        <v>42787.401932870504</v>
      </c>
      <c r="M10685" s="1">
        <v>42787.401932870504</v>
      </c>
      <c r="N10685" t="s">
        <v>2647</v>
      </c>
      <c r="O10685" t="s">
        <v>2647</v>
      </c>
      <c r="P10685" t="s">
        <v>2647</v>
      </c>
      <c r="Q10685" t="s">
        <v>4664</v>
      </c>
      <c r="R10685" t="s">
        <v>5080</v>
      </c>
    </row>
    <row r="10686" spans="1:18" hidden="1" x14ac:dyDescent="0.2">
      <c r="A10686" t="str">
        <f>VLOOKUP(B10686,Christine!A:Q,1,FALSE)</f>
        <v>200029129 - SHBXWHS001 - *16/2/17*</v>
      </c>
      <c r="B10686" t="str">
        <f t="shared" si="166"/>
        <v>200029129 - SHBXWHS001 - *16/2/17*</v>
      </c>
      <c r="C10686" t="s">
        <v>2191</v>
      </c>
      <c r="D10686" t="s">
        <v>3319</v>
      </c>
      <c r="E10686" t="s">
        <v>654</v>
      </c>
      <c r="F10686" t="s">
        <v>2645</v>
      </c>
      <c r="G10686" t="s">
        <v>2645</v>
      </c>
      <c r="H10686" t="s">
        <v>2645</v>
      </c>
      <c r="I10686" t="s">
        <v>2645</v>
      </c>
      <c r="J10686" t="s">
        <v>2646</v>
      </c>
      <c r="K10686" t="s">
        <v>4471</v>
      </c>
      <c r="L10686" s="1">
        <v>42782.463437499944</v>
      </c>
      <c r="M10686" s="1">
        <v>42782.463437499944</v>
      </c>
      <c r="N10686" t="s">
        <v>2647</v>
      </c>
      <c r="O10686" t="s">
        <v>2647</v>
      </c>
      <c r="P10686" t="s">
        <v>2647</v>
      </c>
      <c r="Q10686" t="s">
        <v>4664</v>
      </c>
      <c r="R10686" t="s">
        <v>5080</v>
      </c>
    </row>
    <row r="10687" spans="1:18" hidden="1" x14ac:dyDescent="0.2">
      <c r="A10687" t="str">
        <f>VLOOKUP(B10687,Christine!A:Q,1,FALSE)</f>
        <v>200029161 - SHBXWHS001 - *29/8/17*</v>
      </c>
      <c r="B10687" t="str">
        <f t="shared" si="166"/>
        <v>200029161 - SHBXWHS001 - *29/8/17*</v>
      </c>
      <c r="C10687" t="s">
        <v>2198</v>
      </c>
      <c r="D10687" t="s">
        <v>4284</v>
      </c>
      <c r="E10687" t="s">
        <v>654</v>
      </c>
      <c r="F10687" t="s">
        <v>2645</v>
      </c>
      <c r="G10687" t="s">
        <v>2645</v>
      </c>
      <c r="H10687" t="s">
        <v>2645</v>
      </c>
      <c r="I10687" t="s">
        <v>2645</v>
      </c>
      <c r="J10687" t="s">
        <v>2646</v>
      </c>
      <c r="K10687" t="s">
        <v>4503</v>
      </c>
      <c r="L10687" s="1">
        <v>42976.556238425896</v>
      </c>
      <c r="M10687" s="1">
        <v>42976.556238425896</v>
      </c>
      <c r="N10687" t="s">
        <v>2647</v>
      </c>
      <c r="O10687" t="s">
        <v>2647</v>
      </c>
      <c r="P10687" t="s">
        <v>2647</v>
      </c>
      <c r="Q10687" t="s">
        <v>4664</v>
      </c>
      <c r="R10687" t="s">
        <v>5080</v>
      </c>
    </row>
    <row r="10688" spans="1:18" hidden="1" x14ac:dyDescent="0.2">
      <c r="A10688" t="str">
        <f>VLOOKUP(B10688,Christine!A:Q,1,FALSE)</f>
        <v>200029210 - SHBXWHS001 - *19/4/17*</v>
      </c>
      <c r="B10688" t="str">
        <f t="shared" si="166"/>
        <v>200029210 - SHBXWHS001 - *19/4/17*</v>
      </c>
      <c r="C10688" t="s">
        <v>2209</v>
      </c>
      <c r="D10688" t="s">
        <v>4301</v>
      </c>
      <c r="E10688" t="s">
        <v>654</v>
      </c>
      <c r="F10688" t="s">
        <v>2645</v>
      </c>
      <c r="G10688" t="s">
        <v>2645</v>
      </c>
      <c r="H10688" t="s">
        <v>2645</v>
      </c>
      <c r="I10688" t="s">
        <v>2645</v>
      </c>
      <c r="J10688" t="s">
        <v>2646</v>
      </c>
      <c r="K10688" t="s">
        <v>4470</v>
      </c>
      <c r="L10688" s="1">
        <v>42844.633402777836</v>
      </c>
      <c r="M10688" s="1">
        <v>42844.633402777836</v>
      </c>
      <c r="N10688" t="s">
        <v>2647</v>
      </c>
      <c r="O10688" t="s">
        <v>2647</v>
      </c>
      <c r="P10688" t="s">
        <v>2647</v>
      </c>
      <c r="Q10688" t="s">
        <v>4664</v>
      </c>
      <c r="R10688" t="s">
        <v>5080</v>
      </c>
    </row>
    <row r="10689" spans="1:18" hidden="1" x14ac:dyDescent="0.2">
      <c r="A10689" t="str">
        <f>VLOOKUP(B10689,Christine!A:Q,1,FALSE)</f>
        <v>200029314 - SHBXWHS001 - *16/2/17*</v>
      </c>
      <c r="B10689" t="str">
        <f t="shared" si="166"/>
        <v>200029314 - SHBXWHS001 - *16/2/17*</v>
      </c>
      <c r="C10689" t="s">
        <v>2260</v>
      </c>
      <c r="D10689" t="s">
        <v>3344</v>
      </c>
      <c r="E10689" t="s">
        <v>654</v>
      </c>
      <c r="F10689" t="s">
        <v>2645</v>
      </c>
      <c r="G10689" t="s">
        <v>2645</v>
      </c>
      <c r="H10689" t="s">
        <v>2645</v>
      </c>
      <c r="I10689" t="s">
        <v>2645</v>
      </c>
      <c r="J10689" t="s">
        <v>2646</v>
      </c>
      <c r="K10689" t="s">
        <v>4471</v>
      </c>
      <c r="L10689" s="1">
        <v>42782.462048611138</v>
      </c>
      <c r="M10689" s="1">
        <v>42782.462048611138</v>
      </c>
      <c r="N10689" t="s">
        <v>2647</v>
      </c>
      <c r="O10689" t="s">
        <v>2647</v>
      </c>
      <c r="P10689" t="s">
        <v>2647</v>
      </c>
      <c r="Q10689" t="s">
        <v>4664</v>
      </c>
      <c r="R10689" t="s">
        <v>5080</v>
      </c>
    </row>
    <row r="10690" spans="1:18" hidden="1" x14ac:dyDescent="0.2">
      <c r="A10690" t="str">
        <f>VLOOKUP(B10690,Christine!A:Q,1,FALSE)</f>
        <v>200029316 - SHBXWHS001 - *17/2/17*</v>
      </c>
      <c r="B10690" t="str">
        <f t="shared" si="166"/>
        <v>200029316 - SHBXWHS001 - *17/2/17*</v>
      </c>
      <c r="C10690" t="s">
        <v>2261</v>
      </c>
      <c r="D10690" t="s">
        <v>3323</v>
      </c>
      <c r="E10690" t="s">
        <v>654</v>
      </c>
      <c r="F10690" t="s">
        <v>2645</v>
      </c>
      <c r="G10690" t="s">
        <v>2645</v>
      </c>
      <c r="H10690" t="s">
        <v>2645</v>
      </c>
      <c r="I10690" t="s">
        <v>2645</v>
      </c>
      <c r="J10690" t="s">
        <v>2646</v>
      </c>
      <c r="K10690" t="s">
        <v>4484</v>
      </c>
      <c r="L10690" s="1">
        <v>42783.472685185261</v>
      </c>
      <c r="M10690" s="1">
        <v>42783.472685185261</v>
      </c>
      <c r="N10690" t="s">
        <v>2647</v>
      </c>
      <c r="O10690" t="s">
        <v>2647</v>
      </c>
      <c r="P10690" t="s">
        <v>2647</v>
      </c>
      <c r="Q10690" t="s">
        <v>4664</v>
      </c>
      <c r="R10690" t="s">
        <v>5080</v>
      </c>
    </row>
    <row r="10691" spans="1:18" hidden="1" x14ac:dyDescent="0.2">
      <c r="A10691" t="str">
        <f>VLOOKUP(B10691,Christine!A:Q,1,FALSE)</f>
        <v>200029492 - SHBXWHS001 - *13/4/17*</v>
      </c>
      <c r="B10691" t="str">
        <f t="shared" ref="B10691:B10754" si="167">D10691&amp;" - "&amp;E10691&amp;" - "&amp;K10691</f>
        <v>200029492 - SHBXWHS001 - *13/4/17*</v>
      </c>
      <c r="C10691" t="s">
        <v>2283</v>
      </c>
      <c r="D10691" t="s">
        <v>4259</v>
      </c>
      <c r="E10691" t="s">
        <v>654</v>
      </c>
      <c r="F10691" t="s">
        <v>2645</v>
      </c>
      <c r="G10691" t="s">
        <v>2645</v>
      </c>
      <c r="H10691" t="s">
        <v>2645</v>
      </c>
      <c r="I10691" t="s">
        <v>2645</v>
      </c>
      <c r="J10691" t="s">
        <v>2646</v>
      </c>
      <c r="K10691" t="s">
        <v>4612</v>
      </c>
      <c r="L10691" s="1">
        <v>42838.633993055671</v>
      </c>
      <c r="M10691" s="1">
        <v>42838.633993055671</v>
      </c>
      <c r="N10691" t="s">
        <v>2647</v>
      </c>
      <c r="O10691" t="s">
        <v>2647</v>
      </c>
      <c r="P10691" t="s">
        <v>2647</v>
      </c>
      <c r="Q10691" t="s">
        <v>4664</v>
      </c>
      <c r="R10691" t="s">
        <v>5080</v>
      </c>
    </row>
    <row r="10692" spans="1:18" hidden="1" x14ac:dyDescent="0.2">
      <c r="A10692" t="str">
        <f>VLOOKUP(B10692,Christine!A:Q,1,FALSE)</f>
        <v>200029493 - SHBXWHS001 - *11/4/17*</v>
      </c>
      <c r="B10692" t="str">
        <f t="shared" si="167"/>
        <v>200029493 - SHBXWHS001 - *11/4/17*</v>
      </c>
      <c r="C10692" t="s">
        <v>2284</v>
      </c>
      <c r="D10692" t="s">
        <v>4251</v>
      </c>
      <c r="E10692" t="s">
        <v>654</v>
      </c>
      <c r="F10692" t="s">
        <v>2645</v>
      </c>
      <c r="G10692" t="s">
        <v>2645</v>
      </c>
      <c r="H10692" t="s">
        <v>2645</v>
      </c>
      <c r="I10692" t="s">
        <v>2645</v>
      </c>
      <c r="J10692" t="s">
        <v>2646</v>
      </c>
      <c r="K10692" t="s">
        <v>4649</v>
      </c>
      <c r="L10692" s="1">
        <v>42836.619178240653</v>
      </c>
      <c r="M10692" s="1">
        <v>42836.619178240653</v>
      </c>
      <c r="N10692" t="s">
        <v>2647</v>
      </c>
      <c r="O10692" t="s">
        <v>2647</v>
      </c>
      <c r="P10692" t="s">
        <v>2647</v>
      </c>
      <c r="Q10692" t="s">
        <v>4664</v>
      </c>
      <c r="R10692" t="s">
        <v>5080</v>
      </c>
    </row>
    <row r="10693" spans="1:18" hidden="1" x14ac:dyDescent="0.2">
      <c r="A10693" t="str">
        <f>VLOOKUP(B10693,Christine!A:Q,1,FALSE)</f>
        <v>200029502 - SHBXWHS001 - *19/5/17*</v>
      </c>
      <c r="B10693" t="str">
        <f t="shared" si="167"/>
        <v>200029502 - SHBXWHS001 - *19/5/17*</v>
      </c>
      <c r="C10693" t="s">
        <v>2285</v>
      </c>
      <c r="D10693" t="s">
        <v>3321</v>
      </c>
      <c r="E10693" t="s">
        <v>654</v>
      </c>
      <c r="F10693" t="s">
        <v>2645</v>
      </c>
      <c r="G10693" t="s">
        <v>2645</v>
      </c>
      <c r="H10693" t="s">
        <v>2645</v>
      </c>
      <c r="I10693" t="s">
        <v>2645</v>
      </c>
      <c r="J10693" t="s">
        <v>2646</v>
      </c>
      <c r="K10693" t="s">
        <v>4525</v>
      </c>
      <c r="L10693" s="1">
        <v>42874.435532407369</v>
      </c>
      <c r="M10693" s="1">
        <v>42874.435532407369</v>
      </c>
      <c r="N10693" t="s">
        <v>2647</v>
      </c>
      <c r="O10693" t="s">
        <v>2647</v>
      </c>
      <c r="P10693" t="s">
        <v>2647</v>
      </c>
      <c r="Q10693" t="s">
        <v>4664</v>
      </c>
      <c r="R10693" t="s">
        <v>5080</v>
      </c>
    </row>
    <row r="10694" spans="1:18" hidden="1" x14ac:dyDescent="0.2">
      <c r="A10694" t="str">
        <f>VLOOKUP(B10694,Christine!A:Q,1,FALSE)</f>
        <v>200029581 - SHBXWHS001 - *16/2/17*</v>
      </c>
      <c r="B10694" t="str">
        <f t="shared" si="167"/>
        <v>200029581 - SHBXWHS001 - *16/2/17*</v>
      </c>
      <c r="C10694" t="s">
        <v>2307</v>
      </c>
      <c r="D10694" t="s">
        <v>3328</v>
      </c>
      <c r="E10694" t="s">
        <v>654</v>
      </c>
      <c r="F10694" t="s">
        <v>2645</v>
      </c>
      <c r="G10694" t="s">
        <v>2645</v>
      </c>
      <c r="H10694" t="s">
        <v>2645</v>
      </c>
      <c r="I10694" t="s">
        <v>2645</v>
      </c>
      <c r="J10694" t="s">
        <v>2646</v>
      </c>
      <c r="K10694" t="s">
        <v>4471</v>
      </c>
      <c r="L10694" s="1">
        <v>42782.594930555671</v>
      </c>
      <c r="M10694" s="1">
        <v>42782.594930555671</v>
      </c>
      <c r="N10694" t="s">
        <v>2647</v>
      </c>
      <c r="O10694" t="s">
        <v>2647</v>
      </c>
      <c r="P10694" t="s">
        <v>2647</v>
      </c>
      <c r="Q10694" t="s">
        <v>4664</v>
      </c>
      <c r="R10694" t="s">
        <v>5080</v>
      </c>
    </row>
    <row r="10695" spans="1:18" hidden="1" x14ac:dyDescent="0.2">
      <c r="A10695" t="str">
        <f>VLOOKUP(B10695,Christine!A:Q,1,FALSE)</f>
        <v>200029618 - SHBXWHS001 - *19/5/17*</v>
      </c>
      <c r="B10695" t="str">
        <f t="shared" si="167"/>
        <v>200029618 - SHBXWHS001 - *19/5/17*</v>
      </c>
      <c r="C10695" t="s">
        <v>2311</v>
      </c>
      <c r="D10695" t="s">
        <v>4272</v>
      </c>
      <c r="E10695" t="s">
        <v>654</v>
      </c>
      <c r="F10695" t="s">
        <v>2645</v>
      </c>
      <c r="G10695" t="s">
        <v>2645</v>
      </c>
      <c r="H10695" t="s">
        <v>2645</v>
      </c>
      <c r="I10695" t="s">
        <v>2645</v>
      </c>
      <c r="J10695" t="s">
        <v>2646</v>
      </c>
      <c r="K10695" t="s">
        <v>4525</v>
      </c>
      <c r="L10695" s="1">
        <v>42874.511932870373</v>
      </c>
      <c r="M10695" s="1">
        <v>42874.511932870373</v>
      </c>
      <c r="N10695" t="s">
        <v>2647</v>
      </c>
      <c r="O10695" t="s">
        <v>2647</v>
      </c>
      <c r="P10695" t="s">
        <v>2647</v>
      </c>
      <c r="Q10695" t="s">
        <v>4664</v>
      </c>
      <c r="R10695" t="s">
        <v>5080</v>
      </c>
    </row>
    <row r="10696" spans="1:18" hidden="1" x14ac:dyDescent="0.2">
      <c r="A10696" t="str">
        <f>VLOOKUP(B10696,Christine!A:Q,1,FALSE)</f>
        <v>200029635 - SHBXWHS001 - *6/6/17*</v>
      </c>
      <c r="B10696" t="str">
        <f t="shared" si="167"/>
        <v>200029635 - SHBXWHS001 - *6/6/17*</v>
      </c>
      <c r="C10696" t="s">
        <v>2314</v>
      </c>
      <c r="D10696" t="s">
        <v>4275</v>
      </c>
      <c r="E10696" t="s">
        <v>654</v>
      </c>
      <c r="F10696" t="s">
        <v>2645</v>
      </c>
      <c r="G10696" t="s">
        <v>2645</v>
      </c>
      <c r="H10696" t="s">
        <v>2645</v>
      </c>
      <c r="I10696" t="s">
        <v>2645</v>
      </c>
      <c r="J10696" t="s">
        <v>2646</v>
      </c>
      <c r="K10696" t="s">
        <v>4493</v>
      </c>
      <c r="L10696" s="1">
        <v>42892.545381944627</v>
      </c>
      <c r="M10696" s="1">
        <v>42892.545381944627</v>
      </c>
      <c r="N10696" t="s">
        <v>2647</v>
      </c>
      <c r="O10696" t="s">
        <v>2647</v>
      </c>
      <c r="P10696" t="s">
        <v>2647</v>
      </c>
      <c r="Q10696" t="s">
        <v>4664</v>
      </c>
      <c r="R10696" t="s">
        <v>5080</v>
      </c>
    </row>
    <row r="10697" spans="1:18" hidden="1" x14ac:dyDescent="0.2">
      <c r="A10697" t="str">
        <f>VLOOKUP(B10697,Christine!A:Q,1,FALSE)</f>
        <v>200029770 - SHBXWHS001 - *8/5/17*</v>
      </c>
      <c r="B10697" t="str">
        <f t="shared" si="167"/>
        <v>200029770 - SHBXWHS001 - *8/5/17*</v>
      </c>
      <c r="C10697" t="s">
        <v>2343</v>
      </c>
      <c r="D10697" t="s">
        <v>4276</v>
      </c>
      <c r="E10697" t="s">
        <v>654</v>
      </c>
      <c r="F10697" t="s">
        <v>2645</v>
      </c>
      <c r="G10697" t="s">
        <v>2645</v>
      </c>
      <c r="H10697" t="s">
        <v>2645</v>
      </c>
      <c r="I10697" t="s">
        <v>2645</v>
      </c>
      <c r="J10697" t="s">
        <v>2646</v>
      </c>
      <c r="K10697" t="s">
        <v>4516</v>
      </c>
      <c r="L10697" s="1">
        <v>42863.578703703824</v>
      </c>
      <c r="M10697" s="1">
        <v>42863.578703703824</v>
      </c>
      <c r="N10697" t="s">
        <v>2647</v>
      </c>
      <c r="O10697" t="s">
        <v>2647</v>
      </c>
      <c r="P10697" t="s">
        <v>2647</v>
      </c>
      <c r="Q10697" t="s">
        <v>4664</v>
      </c>
      <c r="R10697" t="s">
        <v>5080</v>
      </c>
    </row>
    <row r="10698" spans="1:18" hidden="1" x14ac:dyDescent="0.2">
      <c r="A10698" t="str">
        <f>VLOOKUP(B10698,Christine!A:Q,1,FALSE)</f>
        <v>200029806 - SHBXWHS001 - *18/5/17*</v>
      </c>
      <c r="B10698" t="str">
        <f t="shared" si="167"/>
        <v>200029806 - SHBXWHS001 - *18/5/17*</v>
      </c>
      <c r="C10698" t="s">
        <v>2349</v>
      </c>
      <c r="D10698" t="s">
        <v>4303</v>
      </c>
      <c r="E10698" t="s">
        <v>654</v>
      </c>
      <c r="F10698" t="s">
        <v>2645</v>
      </c>
      <c r="G10698" t="s">
        <v>2645</v>
      </c>
      <c r="H10698" t="s">
        <v>2645</v>
      </c>
      <c r="I10698" t="s">
        <v>2645</v>
      </c>
      <c r="J10698" t="s">
        <v>2646</v>
      </c>
      <c r="K10698" t="s">
        <v>4605</v>
      </c>
      <c r="L10698" s="1">
        <v>42873.461030092556</v>
      </c>
      <c r="M10698" s="1">
        <v>42873.461030092556</v>
      </c>
      <c r="N10698" t="s">
        <v>2647</v>
      </c>
      <c r="O10698" t="s">
        <v>2647</v>
      </c>
      <c r="P10698" t="s">
        <v>2647</v>
      </c>
      <c r="Q10698" t="s">
        <v>4664</v>
      </c>
      <c r="R10698" t="s">
        <v>5080</v>
      </c>
    </row>
    <row r="10699" spans="1:18" hidden="1" x14ac:dyDescent="0.2">
      <c r="A10699" t="str">
        <f>VLOOKUP(B10699,Christine!A:Q,1,FALSE)</f>
        <v>200029810 - SHBXWHS001 - *8/5/17*</v>
      </c>
      <c r="B10699" t="str">
        <f t="shared" si="167"/>
        <v>200029810 - SHBXWHS001 - *8/5/17*</v>
      </c>
      <c r="C10699" t="s">
        <v>2350</v>
      </c>
      <c r="D10699" t="s">
        <v>4248</v>
      </c>
      <c r="E10699" t="s">
        <v>654</v>
      </c>
      <c r="F10699" t="s">
        <v>2645</v>
      </c>
      <c r="G10699" t="s">
        <v>2645</v>
      </c>
      <c r="H10699" t="s">
        <v>2645</v>
      </c>
      <c r="I10699" t="s">
        <v>2645</v>
      </c>
      <c r="J10699" t="s">
        <v>2646</v>
      </c>
      <c r="K10699" t="s">
        <v>4516</v>
      </c>
      <c r="L10699" s="1">
        <v>42863.564108796418</v>
      </c>
      <c r="M10699" s="1">
        <v>42863.564108796418</v>
      </c>
      <c r="N10699" t="s">
        <v>2647</v>
      </c>
      <c r="O10699" t="s">
        <v>2647</v>
      </c>
      <c r="P10699" t="s">
        <v>2647</v>
      </c>
      <c r="Q10699" t="s">
        <v>4664</v>
      </c>
      <c r="R10699" t="s">
        <v>5080</v>
      </c>
    </row>
    <row r="10700" spans="1:18" hidden="1" x14ac:dyDescent="0.2">
      <c r="A10700" t="str">
        <f>VLOOKUP(B10700,Christine!A:Q,1,FALSE)</f>
        <v>200029814 - SHBXWHS001 - *18/4/17*</v>
      </c>
      <c r="B10700" t="str">
        <f t="shared" si="167"/>
        <v>200029814 - SHBXWHS001 - *18/4/17*</v>
      </c>
      <c r="C10700" t="s">
        <v>2351</v>
      </c>
      <c r="D10700" t="s">
        <v>3325</v>
      </c>
      <c r="E10700" t="s">
        <v>654</v>
      </c>
      <c r="F10700" t="s">
        <v>2645</v>
      </c>
      <c r="G10700" t="s">
        <v>2645</v>
      </c>
      <c r="H10700" t="s">
        <v>2645</v>
      </c>
      <c r="I10700" t="s">
        <v>2645</v>
      </c>
      <c r="J10700" t="s">
        <v>2646</v>
      </c>
      <c r="K10700" t="s">
        <v>4567</v>
      </c>
      <c r="L10700" s="1">
        <v>42843.636550926138</v>
      </c>
      <c r="M10700" s="1">
        <v>42843.636550926138</v>
      </c>
      <c r="N10700" t="s">
        <v>2647</v>
      </c>
      <c r="O10700" t="s">
        <v>2647</v>
      </c>
      <c r="P10700" t="s">
        <v>2647</v>
      </c>
      <c r="Q10700" t="s">
        <v>4664</v>
      </c>
      <c r="R10700" t="s">
        <v>5080</v>
      </c>
    </row>
    <row r="10701" spans="1:18" hidden="1" x14ac:dyDescent="0.2">
      <c r="A10701" t="str">
        <f>VLOOKUP(B10701,Christine!A:Q,1,FALSE)</f>
        <v>200029822 - SHBXWHS001 - *1/5/17*</v>
      </c>
      <c r="B10701" t="str">
        <f t="shared" si="167"/>
        <v>200029822 - SHBXWHS001 - *1/5/17*</v>
      </c>
      <c r="C10701" t="s">
        <v>2352</v>
      </c>
      <c r="D10701" t="s">
        <v>4300</v>
      </c>
      <c r="E10701" t="s">
        <v>654</v>
      </c>
      <c r="F10701" t="s">
        <v>2645</v>
      </c>
      <c r="G10701" t="s">
        <v>2645</v>
      </c>
      <c r="H10701" t="s">
        <v>2645</v>
      </c>
      <c r="I10701" t="s">
        <v>2645</v>
      </c>
      <c r="J10701" t="s">
        <v>2646</v>
      </c>
      <c r="K10701" t="s">
        <v>4482</v>
      </c>
      <c r="L10701" s="1">
        <v>42856.4246759261</v>
      </c>
      <c r="M10701" s="1">
        <v>42856.4246759261</v>
      </c>
      <c r="N10701" t="s">
        <v>2647</v>
      </c>
      <c r="O10701" t="s">
        <v>2647</v>
      </c>
      <c r="P10701" t="s">
        <v>2647</v>
      </c>
      <c r="Q10701" t="s">
        <v>4664</v>
      </c>
      <c r="R10701" t="s">
        <v>5080</v>
      </c>
    </row>
    <row r="10702" spans="1:18" hidden="1" x14ac:dyDescent="0.2">
      <c r="A10702" t="str">
        <f>VLOOKUP(B10702,Christine!A:Q,1,FALSE)</f>
        <v>200029904 - SHBXWHS001 - *19/4/17*</v>
      </c>
      <c r="B10702" t="str">
        <f t="shared" si="167"/>
        <v>200029904 - SHBXWHS001 - *19/4/17*</v>
      </c>
      <c r="C10702" t="s">
        <v>2357</v>
      </c>
      <c r="D10702" t="s">
        <v>4241</v>
      </c>
      <c r="E10702" t="s">
        <v>654</v>
      </c>
      <c r="F10702" t="s">
        <v>2645</v>
      </c>
      <c r="G10702" t="s">
        <v>2645</v>
      </c>
      <c r="H10702" t="s">
        <v>2645</v>
      </c>
      <c r="I10702" t="s">
        <v>2645</v>
      </c>
      <c r="J10702" t="s">
        <v>2646</v>
      </c>
      <c r="K10702" t="s">
        <v>4470</v>
      </c>
      <c r="L10702" s="1">
        <v>42844.393576388713</v>
      </c>
      <c r="M10702" s="1">
        <v>42844.393576388713</v>
      </c>
      <c r="N10702" t="s">
        <v>2647</v>
      </c>
      <c r="O10702" t="s">
        <v>2647</v>
      </c>
      <c r="P10702" t="s">
        <v>2647</v>
      </c>
      <c r="Q10702" t="s">
        <v>4664</v>
      </c>
      <c r="R10702" t="s">
        <v>5080</v>
      </c>
    </row>
    <row r="10703" spans="1:18" hidden="1" x14ac:dyDescent="0.2">
      <c r="A10703" t="str">
        <f>VLOOKUP(B10703,Christine!A:Q,1,FALSE)</f>
        <v>200029988 - SHBXWHS001 - *10/5/17*</v>
      </c>
      <c r="B10703" t="str">
        <f t="shared" si="167"/>
        <v>200029988 - SHBXWHS001 - *10/5/17*</v>
      </c>
      <c r="C10703" t="s">
        <v>2372</v>
      </c>
      <c r="D10703" t="s">
        <v>4274</v>
      </c>
      <c r="E10703" t="s">
        <v>654</v>
      </c>
      <c r="F10703" t="s">
        <v>2645</v>
      </c>
      <c r="G10703" t="s">
        <v>2645</v>
      </c>
      <c r="H10703" t="s">
        <v>2645</v>
      </c>
      <c r="I10703" t="s">
        <v>2645</v>
      </c>
      <c r="J10703" t="s">
        <v>2646</v>
      </c>
      <c r="K10703" t="s">
        <v>4621</v>
      </c>
      <c r="L10703" s="1">
        <v>42865.450150462799</v>
      </c>
      <c r="M10703" s="1">
        <v>42865.450150462799</v>
      </c>
      <c r="N10703" t="s">
        <v>2647</v>
      </c>
      <c r="O10703" t="s">
        <v>2647</v>
      </c>
      <c r="P10703" t="s">
        <v>2647</v>
      </c>
      <c r="Q10703" t="s">
        <v>4664</v>
      </c>
      <c r="R10703" t="s">
        <v>5080</v>
      </c>
    </row>
    <row r="10704" spans="1:18" hidden="1" x14ac:dyDescent="0.2">
      <c r="A10704" t="str">
        <f>VLOOKUP(B10704,Christine!A:Q,1,FALSE)</f>
        <v>200030170 - SHBXWHS001 - *18/4/17*</v>
      </c>
      <c r="B10704" t="str">
        <f t="shared" si="167"/>
        <v>200030170 - SHBXWHS001 - *18/4/17*</v>
      </c>
      <c r="C10704" t="s">
        <v>2396</v>
      </c>
      <c r="D10704" t="s">
        <v>4230</v>
      </c>
      <c r="E10704" t="s">
        <v>654</v>
      </c>
      <c r="F10704" t="s">
        <v>2645</v>
      </c>
      <c r="G10704" t="s">
        <v>2645</v>
      </c>
      <c r="H10704" t="s">
        <v>2645</v>
      </c>
      <c r="I10704" t="s">
        <v>2645</v>
      </c>
      <c r="J10704" t="s">
        <v>2646</v>
      </c>
      <c r="K10704" t="s">
        <v>4567</v>
      </c>
      <c r="L10704" s="1">
        <v>42843.400509259198</v>
      </c>
      <c r="M10704" s="1">
        <v>42843.400509259198</v>
      </c>
      <c r="N10704" t="s">
        <v>2647</v>
      </c>
      <c r="O10704" t="s">
        <v>2647</v>
      </c>
      <c r="P10704" t="s">
        <v>2647</v>
      </c>
      <c r="Q10704" t="s">
        <v>4664</v>
      </c>
      <c r="R10704" t="s">
        <v>5080</v>
      </c>
    </row>
    <row r="10705" spans="1:18" hidden="1" x14ac:dyDescent="0.2">
      <c r="A10705" t="str">
        <f>VLOOKUP(B10705,Christine!A:Q,1,FALSE)</f>
        <v>200030173 - SHBXWHS001 - *24/4/17*</v>
      </c>
      <c r="B10705" t="str">
        <f t="shared" si="167"/>
        <v>200030173 - SHBXWHS001 - *24/4/17*</v>
      </c>
      <c r="C10705" t="s">
        <v>2397</v>
      </c>
      <c r="D10705" t="s">
        <v>3343</v>
      </c>
      <c r="E10705" t="s">
        <v>654</v>
      </c>
      <c r="F10705" t="s">
        <v>2645</v>
      </c>
      <c r="G10705" t="s">
        <v>2645</v>
      </c>
      <c r="H10705" t="s">
        <v>2645</v>
      </c>
      <c r="I10705" t="s">
        <v>2645</v>
      </c>
      <c r="J10705" t="s">
        <v>2646</v>
      </c>
      <c r="K10705" t="s">
        <v>4487</v>
      </c>
      <c r="L10705" s="1">
        <v>42849.599756944459</v>
      </c>
      <c r="M10705" s="1">
        <v>42849.599756944459</v>
      </c>
      <c r="N10705" t="s">
        <v>2647</v>
      </c>
      <c r="O10705" t="s">
        <v>2647</v>
      </c>
      <c r="P10705" t="s">
        <v>2647</v>
      </c>
      <c r="Q10705" t="s">
        <v>4664</v>
      </c>
      <c r="R10705" t="s">
        <v>5080</v>
      </c>
    </row>
    <row r="10706" spans="1:18" hidden="1" x14ac:dyDescent="0.2">
      <c r="A10706" t="str">
        <f>VLOOKUP(B10706,Christine!A:Q,1,FALSE)</f>
        <v>200030436 - SHBXWHS001 - *7/3/17*</v>
      </c>
      <c r="B10706" t="str">
        <f t="shared" si="167"/>
        <v>200030436 - SHBXWHS001 - *7/3/17*</v>
      </c>
      <c r="C10706" t="s">
        <v>2418</v>
      </c>
      <c r="D10706" t="s">
        <v>3322</v>
      </c>
      <c r="E10706" t="s">
        <v>654</v>
      </c>
      <c r="F10706" t="s">
        <v>2645</v>
      </c>
      <c r="G10706" t="s">
        <v>2645</v>
      </c>
      <c r="H10706" t="s">
        <v>2645</v>
      </c>
      <c r="I10706" t="s">
        <v>2645</v>
      </c>
      <c r="J10706" t="s">
        <v>2646</v>
      </c>
      <c r="K10706" t="s">
        <v>4520</v>
      </c>
      <c r="L10706" s="1">
        <v>42801.468599536922</v>
      </c>
      <c r="M10706" s="1">
        <v>42801.468599536922</v>
      </c>
      <c r="N10706" t="s">
        <v>2647</v>
      </c>
      <c r="O10706" t="s">
        <v>2647</v>
      </c>
      <c r="P10706" t="s">
        <v>2647</v>
      </c>
      <c r="Q10706" t="s">
        <v>4664</v>
      </c>
      <c r="R10706" t="s">
        <v>5080</v>
      </c>
    </row>
    <row r="10707" spans="1:18" hidden="1" x14ac:dyDescent="0.2">
      <c r="A10707" t="str">
        <f>VLOOKUP(B10707,Christine!A:Q,1,FALSE)</f>
        <v>200030993 - SHBXWHS001 - *21/6/17*</v>
      </c>
      <c r="B10707" t="str">
        <f t="shared" si="167"/>
        <v>200030993 - SHBXWHS001 - *21/6/17*</v>
      </c>
      <c r="C10707" t="s">
        <v>2469</v>
      </c>
      <c r="D10707" t="s">
        <v>4242</v>
      </c>
      <c r="E10707" t="s">
        <v>654</v>
      </c>
      <c r="F10707" t="s">
        <v>2645</v>
      </c>
      <c r="G10707" t="s">
        <v>2645</v>
      </c>
      <c r="H10707" t="s">
        <v>2645</v>
      </c>
      <c r="I10707" t="s">
        <v>2645</v>
      </c>
      <c r="J10707" t="s">
        <v>2646</v>
      </c>
      <c r="K10707" t="s">
        <v>4562</v>
      </c>
      <c r="L10707" s="1">
        <v>42907.861041666474</v>
      </c>
      <c r="M10707" s="1">
        <v>42907.861041666474</v>
      </c>
      <c r="N10707" t="s">
        <v>2647</v>
      </c>
      <c r="O10707" t="s">
        <v>2647</v>
      </c>
      <c r="P10707" t="s">
        <v>2647</v>
      </c>
      <c r="Q10707" t="s">
        <v>4664</v>
      </c>
      <c r="R10707" t="s">
        <v>5080</v>
      </c>
    </row>
    <row r="10708" spans="1:18" hidden="1" x14ac:dyDescent="0.2">
      <c r="A10708" t="str">
        <f>VLOOKUP(B10708,Christine!A:Q,1,FALSE)</f>
        <v>200031332 - SHBXWHS001 - *26/9/17*</v>
      </c>
      <c r="B10708" t="str">
        <f t="shared" si="167"/>
        <v>200031332 - SHBXWHS001 - *26/9/17*</v>
      </c>
      <c r="C10708" t="s">
        <v>2481</v>
      </c>
      <c r="D10708" t="s">
        <v>3330</v>
      </c>
      <c r="E10708" t="s">
        <v>654</v>
      </c>
      <c r="F10708" t="s">
        <v>2645</v>
      </c>
      <c r="G10708" t="s">
        <v>2645</v>
      </c>
      <c r="H10708" t="s">
        <v>2645</v>
      </c>
      <c r="I10708" t="s">
        <v>2645</v>
      </c>
      <c r="J10708" t="s">
        <v>2646</v>
      </c>
      <c r="K10708" t="s">
        <v>4575</v>
      </c>
      <c r="L10708" s="1">
        <v>43004.617175925989</v>
      </c>
      <c r="M10708" s="1">
        <v>43004.617175925989</v>
      </c>
      <c r="N10708" t="s">
        <v>2647</v>
      </c>
      <c r="O10708" t="s">
        <v>2647</v>
      </c>
      <c r="P10708" t="s">
        <v>2647</v>
      </c>
      <c r="Q10708" t="s">
        <v>4664</v>
      </c>
      <c r="R10708" t="s">
        <v>5080</v>
      </c>
    </row>
    <row r="10709" spans="1:18" hidden="1" x14ac:dyDescent="0.2">
      <c r="A10709" t="str">
        <f>VLOOKUP(B10709,Christine!A:Q,1,FALSE)</f>
        <v>200031365 - SHBXWHS001 - *12/7/17*</v>
      </c>
      <c r="B10709" t="str">
        <f t="shared" si="167"/>
        <v>200031365 - SHBXWHS001 - *12/7/17*</v>
      </c>
      <c r="C10709" t="s">
        <v>2482</v>
      </c>
      <c r="D10709" t="s">
        <v>4228</v>
      </c>
      <c r="E10709" t="s">
        <v>654</v>
      </c>
      <c r="F10709" t="s">
        <v>2645</v>
      </c>
      <c r="G10709" t="s">
        <v>2645</v>
      </c>
      <c r="H10709" t="s">
        <v>2645</v>
      </c>
      <c r="I10709" t="s">
        <v>2645</v>
      </c>
      <c r="J10709" t="s">
        <v>2646</v>
      </c>
      <c r="K10709" t="s">
        <v>4446</v>
      </c>
      <c r="L10709" s="1">
        <v>42928.560347222257</v>
      </c>
      <c r="M10709" s="1">
        <v>42928.560347222257</v>
      </c>
      <c r="N10709" t="s">
        <v>2647</v>
      </c>
      <c r="O10709" t="s">
        <v>2647</v>
      </c>
      <c r="P10709" t="s">
        <v>2647</v>
      </c>
      <c r="Q10709" t="s">
        <v>4664</v>
      </c>
      <c r="R10709" t="s">
        <v>5080</v>
      </c>
    </row>
    <row r="10710" spans="1:18" hidden="1" x14ac:dyDescent="0.2">
      <c r="A10710" t="str">
        <f>VLOOKUP(B10710,Christine!A:Q,1,FALSE)</f>
        <v>200031375 - SHBXWHS001 - *5/6/17*</v>
      </c>
      <c r="B10710" t="str">
        <f t="shared" si="167"/>
        <v>200031375 - SHBXWHS001 - *5/6/17*</v>
      </c>
      <c r="C10710" t="s">
        <v>2483</v>
      </c>
      <c r="D10710" t="s">
        <v>4238</v>
      </c>
      <c r="E10710" t="s">
        <v>654</v>
      </c>
      <c r="F10710" t="s">
        <v>2645</v>
      </c>
      <c r="G10710" t="s">
        <v>2645</v>
      </c>
      <c r="H10710" t="s">
        <v>2645</v>
      </c>
      <c r="I10710" t="s">
        <v>2645</v>
      </c>
      <c r="J10710" t="s">
        <v>2646</v>
      </c>
      <c r="K10710" t="s">
        <v>4576</v>
      </c>
      <c r="L10710" s="1">
        <v>42891.428240740672</v>
      </c>
      <c r="M10710" s="1">
        <v>42891.428240740672</v>
      </c>
      <c r="N10710" t="s">
        <v>2647</v>
      </c>
      <c r="O10710" t="s">
        <v>2647</v>
      </c>
      <c r="P10710" t="s">
        <v>2647</v>
      </c>
      <c r="Q10710" t="s">
        <v>4664</v>
      </c>
      <c r="R10710" t="s">
        <v>5080</v>
      </c>
    </row>
    <row r="10711" spans="1:18" hidden="1" x14ac:dyDescent="0.2">
      <c r="A10711" t="str">
        <f>VLOOKUP(B10711,Christine!A:Q,1,FALSE)</f>
        <v>200031378 - SHBXWHS001 - *26/9/17*</v>
      </c>
      <c r="B10711" t="str">
        <f t="shared" si="167"/>
        <v>200031378 - SHBXWHS001 - *26/9/17*</v>
      </c>
      <c r="C10711" t="s">
        <v>2484</v>
      </c>
      <c r="D10711" t="s">
        <v>3337</v>
      </c>
      <c r="E10711" t="s">
        <v>654</v>
      </c>
      <c r="F10711" t="s">
        <v>2645</v>
      </c>
      <c r="G10711" t="s">
        <v>2645</v>
      </c>
      <c r="H10711" t="s">
        <v>2645</v>
      </c>
      <c r="I10711" t="s">
        <v>2645</v>
      </c>
      <c r="J10711" t="s">
        <v>2646</v>
      </c>
      <c r="K10711" t="s">
        <v>4575</v>
      </c>
      <c r="L10711" s="1">
        <v>43004.643263889011</v>
      </c>
      <c r="M10711" s="1">
        <v>43004.643263889011</v>
      </c>
      <c r="N10711" t="s">
        <v>2647</v>
      </c>
      <c r="O10711" t="s">
        <v>2647</v>
      </c>
      <c r="P10711" t="s">
        <v>2647</v>
      </c>
      <c r="Q10711" t="s">
        <v>4664</v>
      </c>
      <c r="R10711" t="s">
        <v>5080</v>
      </c>
    </row>
    <row r="10712" spans="1:18" hidden="1" x14ac:dyDescent="0.2">
      <c r="A10712" t="str">
        <f>VLOOKUP(B10712,Christine!A:Q,1,FALSE)</f>
        <v>200031625 - SHBXWHS001 - *26/9/17*</v>
      </c>
      <c r="B10712" t="str">
        <f t="shared" si="167"/>
        <v>200031625 - SHBXWHS001 - *26/9/17*</v>
      </c>
      <c r="C10712" t="s">
        <v>2490</v>
      </c>
      <c r="D10712" t="s">
        <v>4302</v>
      </c>
      <c r="E10712" t="s">
        <v>654</v>
      </c>
      <c r="F10712" t="s">
        <v>2645</v>
      </c>
      <c r="G10712" t="s">
        <v>2645</v>
      </c>
      <c r="H10712" t="s">
        <v>2645</v>
      </c>
      <c r="I10712" t="s">
        <v>2645</v>
      </c>
      <c r="J10712" t="s">
        <v>2646</v>
      </c>
      <c r="K10712" t="s">
        <v>4575</v>
      </c>
      <c r="L10712" s="1">
        <v>43004.490300925914</v>
      </c>
      <c r="M10712" s="1">
        <v>43004.490300925914</v>
      </c>
      <c r="N10712" t="s">
        <v>2647</v>
      </c>
      <c r="O10712" t="s">
        <v>2647</v>
      </c>
      <c r="P10712" t="s">
        <v>2647</v>
      </c>
      <c r="Q10712" t="s">
        <v>4664</v>
      </c>
      <c r="R10712" t="s">
        <v>5080</v>
      </c>
    </row>
    <row r="10713" spans="1:18" hidden="1" x14ac:dyDescent="0.2">
      <c r="A10713" t="str">
        <f>VLOOKUP(B10713,Christine!A:Q,1,FALSE)</f>
        <v>200032151 - SHBXWHS001 - *22/8/17*</v>
      </c>
      <c r="B10713" t="str">
        <f t="shared" si="167"/>
        <v>200032151 - SHBXWHS001 - *22/8/17*</v>
      </c>
      <c r="C10713" t="s">
        <v>2503</v>
      </c>
      <c r="D10713" t="s">
        <v>4239</v>
      </c>
      <c r="E10713" t="s">
        <v>654</v>
      </c>
      <c r="F10713" t="s">
        <v>2645</v>
      </c>
      <c r="G10713" t="s">
        <v>2645</v>
      </c>
      <c r="H10713" t="s">
        <v>2645</v>
      </c>
      <c r="I10713" t="s">
        <v>2645</v>
      </c>
      <c r="J10713" t="s">
        <v>2646</v>
      </c>
      <c r="K10713" t="s">
        <v>4490</v>
      </c>
      <c r="L10713" s="1">
        <v>42969.604930555448</v>
      </c>
      <c r="M10713" s="1">
        <v>42969.604930555448</v>
      </c>
      <c r="N10713" t="s">
        <v>2647</v>
      </c>
      <c r="O10713" t="s">
        <v>2647</v>
      </c>
      <c r="P10713" t="s">
        <v>2647</v>
      </c>
      <c r="Q10713" t="s">
        <v>4664</v>
      </c>
      <c r="R10713" t="s">
        <v>5080</v>
      </c>
    </row>
    <row r="10714" spans="1:18" hidden="1" x14ac:dyDescent="0.2">
      <c r="A10714" t="str">
        <f>VLOOKUP(B10714,Christine!A:Q,1,FALSE)</f>
        <v>200032153 - SHBXWHS001 - *6/7/17*</v>
      </c>
      <c r="B10714" t="str">
        <f t="shared" si="167"/>
        <v>200032153 - SHBXWHS001 - *6/7/17*</v>
      </c>
      <c r="C10714" t="s">
        <v>2504</v>
      </c>
      <c r="D10714" t="s">
        <v>4285</v>
      </c>
      <c r="E10714" t="s">
        <v>654</v>
      </c>
      <c r="F10714" t="s">
        <v>2645</v>
      </c>
      <c r="G10714" t="s">
        <v>2645</v>
      </c>
      <c r="H10714" t="s">
        <v>2645</v>
      </c>
      <c r="I10714" t="s">
        <v>2645</v>
      </c>
      <c r="J10714" t="s">
        <v>2646</v>
      </c>
      <c r="K10714" t="s">
        <v>4467</v>
      </c>
      <c r="L10714" s="1">
        <v>42922.571921296418</v>
      </c>
      <c r="M10714" s="1">
        <v>42922.571921296418</v>
      </c>
      <c r="N10714" t="s">
        <v>2647</v>
      </c>
      <c r="O10714" t="s">
        <v>2647</v>
      </c>
      <c r="P10714" t="s">
        <v>2647</v>
      </c>
      <c r="Q10714" t="s">
        <v>4664</v>
      </c>
      <c r="R10714" t="s">
        <v>5080</v>
      </c>
    </row>
    <row r="10715" spans="1:18" hidden="1" x14ac:dyDescent="0.2">
      <c r="A10715" t="str">
        <f>VLOOKUP(B10715,Christine!A:Q,1,FALSE)</f>
        <v>200032157 - SHBXWHS001 - *8/8/17*</v>
      </c>
      <c r="B10715" t="str">
        <f t="shared" si="167"/>
        <v>200032157 - SHBXWHS001 - *8/8/17*</v>
      </c>
      <c r="C10715" t="s">
        <v>2505</v>
      </c>
      <c r="D10715" t="s">
        <v>4290</v>
      </c>
      <c r="E10715" t="s">
        <v>654</v>
      </c>
      <c r="F10715" t="s">
        <v>2645</v>
      </c>
      <c r="G10715" t="s">
        <v>2645</v>
      </c>
      <c r="H10715" t="s">
        <v>2645</v>
      </c>
      <c r="I10715" t="s">
        <v>2645</v>
      </c>
      <c r="J10715" t="s">
        <v>2646</v>
      </c>
      <c r="K10715" t="s">
        <v>4435</v>
      </c>
      <c r="L10715" s="1">
        <v>42955.607708333526</v>
      </c>
      <c r="M10715" s="1">
        <v>42955.607708333526</v>
      </c>
      <c r="N10715" t="s">
        <v>2647</v>
      </c>
      <c r="O10715" t="s">
        <v>2647</v>
      </c>
      <c r="P10715" t="s">
        <v>2647</v>
      </c>
      <c r="Q10715" t="s">
        <v>4664</v>
      </c>
      <c r="R10715" t="s">
        <v>5080</v>
      </c>
    </row>
    <row r="10716" spans="1:18" hidden="1" x14ac:dyDescent="0.2">
      <c r="A10716" t="str">
        <f>VLOOKUP(B10716,Christine!A:Q,1,FALSE)</f>
        <v>200032290 - SHBXWHS001 - *18/7/17*</v>
      </c>
      <c r="B10716" t="str">
        <f t="shared" si="167"/>
        <v>200032290 - SHBXWHS001 - *18/7/17*</v>
      </c>
      <c r="C10716" t="s">
        <v>2514</v>
      </c>
      <c r="D10716" t="s">
        <v>4232</v>
      </c>
      <c r="E10716" t="s">
        <v>654</v>
      </c>
      <c r="F10716" t="s">
        <v>2645</v>
      </c>
      <c r="G10716" t="s">
        <v>2645</v>
      </c>
      <c r="H10716" t="s">
        <v>2645</v>
      </c>
      <c r="I10716" t="s">
        <v>2645</v>
      </c>
      <c r="J10716" t="s">
        <v>2646</v>
      </c>
      <c r="K10716" t="s">
        <v>4412</v>
      </c>
      <c r="L10716" s="1">
        <v>42934.397349536885</v>
      </c>
      <c r="M10716" s="1">
        <v>42934.397349536885</v>
      </c>
      <c r="N10716" t="s">
        <v>2647</v>
      </c>
      <c r="O10716" t="s">
        <v>2647</v>
      </c>
      <c r="P10716" t="s">
        <v>2647</v>
      </c>
      <c r="Q10716" t="s">
        <v>4664</v>
      </c>
      <c r="R10716" t="s">
        <v>5080</v>
      </c>
    </row>
    <row r="10717" spans="1:18" hidden="1" x14ac:dyDescent="0.2">
      <c r="A10717" t="str">
        <f>VLOOKUP(B10717,Christine!A:Q,1,FALSE)</f>
        <v>200032382 - SHBXWHS001 - *30/5/17*</v>
      </c>
      <c r="B10717" t="str">
        <f t="shared" si="167"/>
        <v>200032382 - SHBXWHS001 - *30/5/17*</v>
      </c>
      <c r="C10717" t="s">
        <v>2519</v>
      </c>
      <c r="D10717" t="s">
        <v>4220</v>
      </c>
      <c r="E10717" t="s">
        <v>654</v>
      </c>
      <c r="F10717" t="s">
        <v>2645</v>
      </c>
      <c r="G10717" t="s">
        <v>2645</v>
      </c>
      <c r="H10717" t="s">
        <v>2645</v>
      </c>
      <c r="I10717" t="s">
        <v>2645</v>
      </c>
      <c r="J10717" t="s">
        <v>2646</v>
      </c>
      <c r="K10717" t="s">
        <v>4552</v>
      </c>
      <c r="L10717" s="1">
        <v>42885.412835648283</v>
      </c>
      <c r="M10717" s="1">
        <v>42885.412835648283</v>
      </c>
      <c r="N10717" t="s">
        <v>2647</v>
      </c>
      <c r="O10717" t="s">
        <v>2647</v>
      </c>
      <c r="P10717" t="s">
        <v>2647</v>
      </c>
      <c r="Q10717" t="s">
        <v>4664</v>
      </c>
      <c r="R10717" t="s">
        <v>5080</v>
      </c>
    </row>
    <row r="10718" spans="1:18" hidden="1" x14ac:dyDescent="0.2">
      <c r="A10718" t="str">
        <f>VLOOKUP(B10718,Christine!A:Q,1,FALSE)</f>
        <v>200032423 - SHBXWHS001 - *18/7/17*</v>
      </c>
      <c r="B10718" t="str">
        <f t="shared" si="167"/>
        <v>200032423 - SHBXWHS001 - *18/7/17*</v>
      </c>
      <c r="C10718" t="s">
        <v>2522</v>
      </c>
      <c r="D10718" t="s">
        <v>4226</v>
      </c>
      <c r="E10718" t="s">
        <v>654</v>
      </c>
      <c r="F10718" t="s">
        <v>2645</v>
      </c>
      <c r="G10718" t="s">
        <v>2645</v>
      </c>
      <c r="H10718" t="s">
        <v>2645</v>
      </c>
      <c r="I10718" t="s">
        <v>2645</v>
      </c>
      <c r="J10718" t="s">
        <v>2646</v>
      </c>
      <c r="K10718" t="s">
        <v>4412</v>
      </c>
      <c r="L10718" s="1">
        <v>42934.470115740784</v>
      </c>
      <c r="M10718" s="1">
        <v>42934.470115740784</v>
      </c>
      <c r="N10718" t="s">
        <v>2647</v>
      </c>
      <c r="O10718" t="s">
        <v>2647</v>
      </c>
      <c r="P10718" t="s">
        <v>2647</v>
      </c>
      <c r="Q10718" t="s">
        <v>4664</v>
      </c>
      <c r="R10718" t="s">
        <v>5080</v>
      </c>
    </row>
    <row r="10719" spans="1:18" hidden="1" x14ac:dyDescent="0.2">
      <c r="A10719" t="str">
        <f>VLOOKUP(B10719,Christine!A:Q,1,FALSE)</f>
        <v>200032456 - SHBXWHS001 - *27/6/17*</v>
      </c>
      <c r="B10719" t="str">
        <f t="shared" si="167"/>
        <v>200032456 - SHBXWHS001 - *27/6/17*</v>
      </c>
      <c r="C10719" t="s">
        <v>2531</v>
      </c>
      <c r="D10719" t="s">
        <v>4288</v>
      </c>
      <c r="E10719" t="s">
        <v>654</v>
      </c>
      <c r="F10719" t="s">
        <v>2645</v>
      </c>
      <c r="G10719" t="s">
        <v>2645</v>
      </c>
      <c r="H10719" t="s">
        <v>2645</v>
      </c>
      <c r="I10719" t="s">
        <v>2645</v>
      </c>
      <c r="J10719" t="s">
        <v>2646</v>
      </c>
      <c r="K10719" t="s">
        <v>4515</v>
      </c>
      <c r="L10719" s="1">
        <v>42913.586967592593</v>
      </c>
      <c r="M10719" s="1">
        <v>42913.586967592593</v>
      </c>
      <c r="N10719" t="s">
        <v>2647</v>
      </c>
      <c r="O10719" t="s">
        <v>2647</v>
      </c>
      <c r="P10719" t="s">
        <v>2647</v>
      </c>
      <c r="Q10719" t="s">
        <v>4664</v>
      </c>
      <c r="R10719" t="s">
        <v>5080</v>
      </c>
    </row>
    <row r="10720" spans="1:18" hidden="1" x14ac:dyDescent="0.2">
      <c r="A10720" t="str">
        <f>VLOOKUP(B10720,Christine!A:Q,1,FALSE)</f>
        <v>200032457 - SHBXWHS001 - *11/7/17*</v>
      </c>
      <c r="B10720" t="str">
        <f t="shared" si="167"/>
        <v>200032457 - SHBXWHS001 - *11/7/17*</v>
      </c>
      <c r="C10720" t="s">
        <v>2532</v>
      </c>
      <c r="D10720" t="s">
        <v>4261</v>
      </c>
      <c r="E10720" t="s">
        <v>654</v>
      </c>
      <c r="F10720" t="s">
        <v>2645</v>
      </c>
      <c r="G10720" t="s">
        <v>2645</v>
      </c>
      <c r="H10720" t="s">
        <v>2645</v>
      </c>
      <c r="I10720" t="s">
        <v>2645</v>
      </c>
      <c r="J10720" t="s">
        <v>2646</v>
      </c>
      <c r="K10720" t="s">
        <v>4514</v>
      </c>
      <c r="L10720" s="1">
        <v>42927.457071759272</v>
      </c>
      <c r="M10720" s="1">
        <v>42927.457071759272</v>
      </c>
      <c r="N10720" t="s">
        <v>2647</v>
      </c>
      <c r="O10720" t="s">
        <v>2647</v>
      </c>
      <c r="P10720" t="s">
        <v>2647</v>
      </c>
      <c r="Q10720" t="s">
        <v>4664</v>
      </c>
      <c r="R10720" t="s">
        <v>5080</v>
      </c>
    </row>
    <row r="10721" spans="1:18" hidden="1" x14ac:dyDescent="0.2">
      <c r="A10721" t="str">
        <f>VLOOKUP(B10721,Christine!A:Q,1,FALSE)</f>
        <v>200032578 - SHBXWHS001 - *29/6/17*</v>
      </c>
      <c r="B10721" t="str">
        <f t="shared" si="167"/>
        <v>200032578 - SHBXWHS001 - *29/6/17*</v>
      </c>
      <c r="C10721" t="s">
        <v>2536</v>
      </c>
      <c r="D10721" t="s">
        <v>3336</v>
      </c>
      <c r="E10721" t="s">
        <v>654</v>
      </c>
      <c r="F10721" t="s">
        <v>2645</v>
      </c>
      <c r="G10721" t="s">
        <v>2645</v>
      </c>
      <c r="H10721" t="s">
        <v>2645</v>
      </c>
      <c r="I10721" t="s">
        <v>2645</v>
      </c>
      <c r="J10721" t="s">
        <v>2646</v>
      </c>
      <c r="K10721" t="s">
        <v>4618</v>
      </c>
      <c r="L10721" s="1">
        <v>42915.415787036996</v>
      </c>
      <c r="M10721" s="1">
        <v>42915.415787036996</v>
      </c>
      <c r="N10721" t="s">
        <v>2647</v>
      </c>
      <c r="O10721" t="s">
        <v>2647</v>
      </c>
      <c r="P10721" t="s">
        <v>2647</v>
      </c>
      <c r="Q10721" t="s">
        <v>4664</v>
      </c>
      <c r="R10721" t="s">
        <v>5080</v>
      </c>
    </row>
    <row r="10722" spans="1:18" hidden="1" x14ac:dyDescent="0.2">
      <c r="A10722" t="str">
        <f>VLOOKUP(B10722,Christine!A:Q,1,FALSE)</f>
        <v>200033110 - SHBXWHS001 - *8/8/17*</v>
      </c>
      <c r="B10722" t="str">
        <f t="shared" si="167"/>
        <v>200033110 - SHBXWHS001 - *8/8/17*</v>
      </c>
      <c r="C10722" t="s">
        <v>2566</v>
      </c>
      <c r="D10722" t="s">
        <v>4223</v>
      </c>
      <c r="E10722" t="s">
        <v>654</v>
      </c>
      <c r="F10722" t="s">
        <v>2645</v>
      </c>
      <c r="G10722" t="s">
        <v>2645</v>
      </c>
      <c r="H10722" t="s">
        <v>2645</v>
      </c>
      <c r="I10722" t="s">
        <v>2645</v>
      </c>
      <c r="J10722" t="s">
        <v>2646</v>
      </c>
      <c r="K10722" t="s">
        <v>4435</v>
      </c>
      <c r="L10722" s="1">
        <v>42955.409351851791</v>
      </c>
      <c r="M10722" s="1">
        <v>42955.409351851791</v>
      </c>
      <c r="N10722" t="s">
        <v>2647</v>
      </c>
      <c r="O10722" t="s">
        <v>2647</v>
      </c>
      <c r="P10722" t="s">
        <v>2647</v>
      </c>
      <c r="Q10722" t="s">
        <v>4664</v>
      </c>
      <c r="R10722" t="s">
        <v>5080</v>
      </c>
    </row>
    <row r="10723" spans="1:18" hidden="1" x14ac:dyDescent="0.2">
      <c r="A10723" t="str">
        <f>VLOOKUP(B10723,Christine!A:Q,1,FALSE)</f>
        <v>200033209 - SHBXWHS001 - *13/8/17*</v>
      </c>
      <c r="B10723" t="str">
        <f t="shared" si="167"/>
        <v>200033209 - SHBXWHS001 - *13/8/17*</v>
      </c>
      <c r="C10723" t="s">
        <v>2573</v>
      </c>
      <c r="D10723" t="s">
        <v>4229</v>
      </c>
      <c r="E10723" t="s">
        <v>654</v>
      </c>
      <c r="F10723" t="s">
        <v>2645</v>
      </c>
      <c r="G10723" t="s">
        <v>2645</v>
      </c>
      <c r="H10723" t="s">
        <v>2645</v>
      </c>
      <c r="I10723" t="s">
        <v>2645</v>
      </c>
      <c r="J10723" t="s">
        <v>2646</v>
      </c>
      <c r="K10723" t="s">
        <v>4544</v>
      </c>
      <c r="L10723" s="1">
        <v>42960.575821759179</v>
      </c>
      <c r="M10723" s="1">
        <v>42960.575821759179</v>
      </c>
      <c r="N10723" t="s">
        <v>2647</v>
      </c>
      <c r="O10723" t="s">
        <v>2647</v>
      </c>
      <c r="P10723" t="s">
        <v>2647</v>
      </c>
      <c r="Q10723" t="s">
        <v>4664</v>
      </c>
      <c r="R10723" t="s">
        <v>5080</v>
      </c>
    </row>
    <row r="10724" spans="1:18" hidden="1" x14ac:dyDescent="0.2">
      <c r="A10724" t="str">
        <f>VLOOKUP(B10724,Christine!A:Q,1,FALSE)</f>
        <v>200033591 - SHBXWHS001 - *8/8/17*</v>
      </c>
      <c r="B10724" t="str">
        <f t="shared" si="167"/>
        <v>200033591 - SHBXWHS001 - *8/8/17*</v>
      </c>
      <c r="C10724" t="s">
        <v>2605</v>
      </c>
      <c r="D10724" t="s">
        <v>4237</v>
      </c>
      <c r="E10724" t="s">
        <v>654</v>
      </c>
      <c r="F10724" t="s">
        <v>2645</v>
      </c>
      <c r="G10724" t="s">
        <v>2645</v>
      </c>
      <c r="H10724" t="s">
        <v>2645</v>
      </c>
      <c r="I10724" t="s">
        <v>2645</v>
      </c>
      <c r="J10724" t="s">
        <v>2646</v>
      </c>
      <c r="K10724" t="s">
        <v>4435</v>
      </c>
      <c r="L10724" s="1">
        <v>42955.49172453722</v>
      </c>
      <c r="M10724" s="1">
        <v>42955.49172453722</v>
      </c>
      <c r="N10724" t="s">
        <v>2647</v>
      </c>
      <c r="O10724" t="s">
        <v>2647</v>
      </c>
      <c r="P10724" t="s">
        <v>2647</v>
      </c>
      <c r="Q10724" t="s">
        <v>4664</v>
      </c>
      <c r="R10724" t="s">
        <v>5080</v>
      </c>
    </row>
    <row r="10725" spans="1:18" hidden="1" x14ac:dyDescent="0.2">
      <c r="A10725" t="str">
        <f>VLOOKUP(B10725,Christine!A:Q,1,FALSE)</f>
        <v>200034097 - SHBXWHS001 - *10/10/17*</v>
      </c>
      <c r="B10725" t="str">
        <f t="shared" si="167"/>
        <v>200034097 - SHBXWHS001 - *10/10/17*</v>
      </c>
      <c r="C10725" t="s">
        <v>2622</v>
      </c>
      <c r="D10725" t="s">
        <v>3339</v>
      </c>
      <c r="E10725" t="s">
        <v>654</v>
      </c>
      <c r="F10725" t="s">
        <v>2645</v>
      </c>
      <c r="G10725" t="s">
        <v>2645</v>
      </c>
      <c r="H10725" t="s">
        <v>2645</v>
      </c>
      <c r="I10725" t="s">
        <v>2645</v>
      </c>
      <c r="J10725" t="s">
        <v>2646</v>
      </c>
      <c r="K10725" t="s">
        <v>4488</v>
      </c>
      <c r="L10725" s="1">
        <v>43018.495127314702</v>
      </c>
      <c r="M10725" s="1">
        <v>43018.495127314702</v>
      </c>
      <c r="N10725" t="s">
        <v>2647</v>
      </c>
      <c r="O10725" t="s">
        <v>2647</v>
      </c>
      <c r="P10725" t="s">
        <v>2647</v>
      </c>
      <c r="Q10725" t="s">
        <v>4664</v>
      </c>
      <c r="R10725" t="s">
        <v>5080</v>
      </c>
    </row>
    <row r="10726" spans="1:18" hidden="1" x14ac:dyDescent="0.2">
      <c r="A10726" t="str">
        <f>VLOOKUP(B10726,Christine!A:Q,1,FALSE)</f>
        <v>100083111 - SISFFIT001 - *1/10/17*</v>
      </c>
      <c r="B10726" t="str">
        <f t="shared" si="167"/>
        <v>100083111 - SISFFIT001 - *1/10/17*</v>
      </c>
      <c r="C10726" t="s">
        <v>236</v>
      </c>
      <c r="D10726" t="s">
        <v>3276</v>
      </c>
      <c r="E10726" t="s">
        <v>240</v>
      </c>
      <c r="F10726" t="s">
        <v>2645</v>
      </c>
      <c r="G10726" t="s">
        <v>2645</v>
      </c>
      <c r="H10726" t="s">
        <v>2645</v>
      </c>
      <c r="I10726" t="s">
        <v>2645</v>
      </c>
      <c r="J10726" t="s">
        <v>2646</v>
      </c>
      <c r="K10726" t="s">
        <v>4534</v>
      </c>
      <c r="L10726" s="1">
        <v>43009.623738425784</v>
      </c>
      <c r="M10726" s="1">
        <v>43009.623738425784</v>
      </c>
      <c r="N10726" t="s">
        <v>2647</v>
      </c>
      <c r="O10726" t="s">
        <v>2647</v>
      </c>
      <c r="P10726" t="s">
        <v>2647</v>
      </c>
      <c r="Q10726" t="s">
        <v>4664</v>
      </c>
      <c r="R10726" t="s">
        <v>5081</v>
      </c>
    </row>
    <row r="10727" spans="1:18" hidden="1" x14ac:dyDescent="0.2">
      <c r="A10727" t="str">
        <f>VLOOKUP(B10727,Christine!A:Q,1,FALSE)</f>
        <v>100148111 - SISFFIT001 - *24/7/17*</v>
      </c>
      <c r="B10727" t="str">
        <f t="shared" si="167"/>
        <v>100148111 - SISFFIT001 - *24/7/17*</v>
      </c>
      <c r="C10727" t="s">
        <v>456</v>
      </c>
      <c r="D10727" t="s">
        <v>3281</v>
      </c>
      <c r="E10727" t="s">
        <v>240</v>
      </c>
      <c r="F10727" t="s">
        <v>2645</v>
      </c>
      <c r="G10727" t="s">
        <v>2645</v>
      </c>
      <c r="H10727" t="s">
        <v>2645</v>
      </c>
      <c r="I10727" t="s">
        <v>2645</v>
      </c>
      <c r="J10727" t="s">
        <v>2646</v>
      </c>
      <c r="K10727" t="s">
        <v>4458</v>
      </c>
      <c r="L10727" s="1">
        <v>42940.892199073918</v>
      </c>
      <c r="M10727" s="1">
        <v>42940.892199073918</v>
      </c>
      <c r="N10727" t="s">
        <v>2647</v>
      </c>
      <c r="O10727" t="s">
        <v>2647</v>
      </c>
      <c r="P10727" t="s">
        <v>2647</v>
      </c>
      <c r="Q10727" t="s">
        <v>4664</v>
      </c>
      <c r="R10727" t="s">
        <v>5081</v>
      </c>
    </row>
    <row r="10728" spans="1:18" hidden="1" x14ac:dyDescent="0.2">
      <c r="A10728" t="str">
        <f>VLOOKUP(B10728,Christine!A:Q,1,FALSE)</f>
        <v>100154293 - SISFFIT001 - *23/8/17*</v>
      </c>
      <c r="B10728" t="str">
        <f t="shared" si="167"/>
        <v>100154293 - SISFFIT001 - *23/8/17*</v>
      </c>
      <c r="C10728" t="s">
        <v>467</v>
      </c>
      <c r="D10728" t="s">
        <v>3296</v>
      </c>
      <c r="E10728" t="s">
        <v>240</v>
      </c>
      <c r="F10728" t="s">
        <v>2645</v>
      </c>
      <c r="G10728" t="s">
        <v>2645</v>
      </c>
      <c r="H10728" t="s">
        <v>2645</v>
      </c>
      <c r="I10728" t="s">
        <v>2645</v>
      </c>
      <c r="J10728" t="s">
        <v>2646</v>
      </c>
      <c r="K10728" t="s">
        <v>4410</v>
      </c>
      <c r="L10728" s="1">
        <v>42970.437905092724</v>
      </c>
      <c r="M10728" s="1">
        <v>42970.437905092724</v>
      </c>
      <c r="N10728" t="s">
        <v>2647</v>
      </c>
      <c r="O10728" t="s">
        <v>2647</v>
      </c>
      <c r="P10728" t="s">
        <v>2647</v>
      </c>
      <c r="Q10728" t="s">
        <v>4664</v>
      </c>
      <c r="R10728" t="s">
        <v>5081</v>
      </c>
    </row>
    <row r="10729" spans="1:18" hidden="1" x14ac:dyDescent="0.2">
      <c r="A10729" t="str">
        <f>VLOOKUP(B10729,Christine!A:Q,1,FALSE)</f>
        <v>100178775 - SISFFIT001 - *21/9/17*</v>
      </c>
      <c r="B10729" t="str">
        <f t="shared" si="167"/>
        <v>100178775 - SISFFIT001 - *21/9/17*</v>
      </c>
      <c r="C10729" t="s">
        <v>589</v>
      </c>
      <c r="D10729" t="s">
        <v>3268</v>
      </c>
      <c r="E10729" t="s">
        <v>240</v>
      </c>
      <c r="F10729" t="s">
        <v>2645</v>
      </c>
      <c r="G10729" t="s">
        <v>2645</v>
      </c>
      <c r="H10729" t="s">
        <v>2645</v>
      </c>
      <c r="I10729" t="s">
        <v>2645</v>
      </c>
      <c r="J10729" t="s">
        <v>2646</v>
      </c>
      <c r="K10729" t="s">
        <v>4597</v>
      </c>
      <c r="L10729" s="1">
        <v>42999.572951389011</v>
      </c>
      <c r="M10729" s="1">
        <v>42999.572951389011</v>
      </c>
      <c r="N10729" t="s">
        <v>2647</v>
      </c>
      <c r="O10729" t="s">
        <v>2647</v>
      </c>
      <c r="P10729" t="s">
        <v>2647</v>
      </c>
      <c r="Q10729" t="s">
        <v>4664</v>
      </c>
      <c r="R10729" t="s">
        <v>5081</v>
      </c>
    </row>
    <row r="10730" spans="1:18" hidden="1" x14ac:dyDescent="0.2">
      <c r="A10730" t="str">
        <f>VLOOKUP(B10730,Christine!A:Q,1,FALSE)</f>
        <v>200024203 - SISFFIT001 - *9/8/17*</v>
      </c>
      <c r="B10730" t="str">
        <f t="shared" si="167"/>
        <v>200024203 - SISFFIT001 - *9/8/17*</v>
      </c>
      <c r="C10730" t="s">
        <v>1863</v>
      </c>
      <c r="D10730" t="s">
        <v>3297</v>
      </c>
      <c r="E10730" t="s">
        <v>240</v>
      </c>
      <c r="F10730" t="s">
        <v>2645</v>
      </c>
      <c r="G10730" t="s">
        <v>2645</v>
      </c>
      <c r="H10730" t="s">
        <v>2645</v>
      </c>
      <c r="I10730" t="s">
        <v>2645</v>
      </c>
      <c r="J10730" t="s">
        <v>2646</v>
      </c>
      <c r="K10730" t="s">
        <v>4593</v>
      </c>
      <c r="L10730" s="1">
        <v>42956.758391203824</v>
      </c>
      <c r="M10730" s="1">
        <v>42956.758391203824</v>
      </c>
      <c r="N10730" t="s">
        <v>2647</v>
      </c>
      <c r="O10730" t="s">
        <v>2647</v>
      </c>
      <c r="P10730" t="s">
        <v>2647</v>
      </c>
      <c r="Q10730" t="s">
        <v>4664</v>
      </c>
      <c r="R10730" t="s">
        <v>5081</v>
      </c>
    </row>
    <row r="10731" spans="1:18" hidden="1" x14ac:dyDescent="0.2">
      <c r="A10731" t="str">
        <f>VLOOKUP(B10731,Christine!A:Q,1,FALSE)</f>
        <v>200027231 - SISFFIT001 - *10/10/17*</v>
      </c>
      <c r="B10731" t="str">
        <f t="shared" si="167"/>
        <v>200027231 - SISFFIT001 - *10/10/17*</v>
      </c>
      <c r="C10731" t="s">
        <v>2025</v>
      </c>
      <c r="D10731" t="s">
        <v>3287</v>
      </c>
      <c r="E10731" t="s">
        <v>240</v>
      </c>
      <c r="F10731" t="s">
        <v>2645</v>
      </c>
      <c r="G10731" t="s">
        <v>2645</v>
      </c>
      <c r="H10731" t="s">
        <v>2645</v>
      </c>
      <c r="I10731" t="s">
        <v>2645</v>
      </c>
      <c r="J10731" t="s">
        <v>2646</v>
      </c>
      <c r="K10731" t="s">
        <v>4488</v>
      </c>
      <c r="L10731" s="1">
        <v>43018.909710648004</v>
      </c>
      <c r="M10731" s="1">
        <v>43018.909710648004</v>
      </c>
      <c r="N10731" t="s">
        <v>2647</v>
      </c>
      <c r="O10731" t="s">
        <v>2647</v>
      </c>
      <c r="P10731" t="s">
        <v>2647</v>
      </c>
      <c r="Q10731" t="s">
        <v>4664</v>
      </c>
      <c r="R10731" t="s">
        <v>5081</v>
      </c>
    </row>
    <row r="10732" spans="1:18" hidden="1" x14ac:dyDescent="0.2">
      <c r="A10732" t="str">
        <f>VLOOKUP(B10732,Christine!A:Q,1,FALSE)</f>
        <v>200028104 - SISFFIT001 - *23/8/17*</v>
      </c>
      <c r="B10732" t="str">
        <f t="shared" si="167"/>
        <v>200028104 - SISFFIT001 - *23/8/17*</v>
      </c>
      <c r="C10732" t="s">
        <v>2083</v>
      </c>
      <c r="D10732" t="s">
        <v>3293</v>
      </c>
      <c r="E10732" t="s">
        <v>240</v>
      </c>
      <c r="F10732" t="s">
        <v>2645</v>
      </c>
      <c r="G10732" t="s">
        <v>2645</v>
      </c>
      <c r="H10732" t="s">
        <v>2645</v>
      </c>
      <c r="I10732" t="s">
        <v>2645</v>
      </c>
      <c r="J10732" t="s">
        <v>2646</v>
      </c>
      <c r="K10732" t="s">
        <v>4410</v>
      </c>
      <c r="L10732" s="1">
        <v>42970.502476851922</v>
      </c>
      <c r="M10732" s="1">
        <v>42970.502476851922</v>
      </c>
      <c r="N10732" t="s">
        <v>2647</v>
      </c>
      <c r="O10732" t="s">
        <v>2647</v>
      </c>
      <c r="P10732" t="s">
        <v>2647</v>
      </c>
      <c r="Q10732" t="s">
        <v>4664</v>
      </c>
      <c r="R10732" t="s">
        <v>5081</v>
      </c>
    </row>
    <row r="10733" spans="1:18" hidden="1" x14ac:dyDescent="0.2">
      <c r="A10733" t="str">
        <f>VLOOKUP(B10733,Christine!A:Q,1,FALSE)</f>
        <v>200029898 - SISFFIT001 - *2/8/17*</v>
      </c>
      <c r="B10733" t="str">
        <f t="shared" si="167"/>
        <v>200029898 - SISFFIT001 - *2/8/17*</v>
      </c>
      <c r="C10733" t="s">
        <v>2356</v>
      </c>
      <c r="D10733" t="s">
        <v>4304</v>
      </c>
      <c r="E10733" t="s">
        <v>240</v>
      </c>
      <c r="F10733" t="s">
        <v>2645</v>
      </c>
      <c r="G10733" t="s">
        <v>2645</v>
      </c>
      <c r="H10733" t="s">
        <v>2645</v>
      </c>
      <c r="I10733" t="s">
        <v>2645</v>
      </c>
      <c r="J10733" t="s">
        <v>2646</v>
      </c>
      <c r="K10733" t="s">
        <v>4513</v>
      </c>
      <c r="L10733" s="1">
        <v>42949.517361111008</v>
      </c>
      <c r="M10733" s="1">
        <v>42949.517361111008</v>
      </c>
      <c r="N10733" t="s">
        <v>2647</v>
      </c>
      <c r="O10733" t="s">
        <v>2647</v>
      </c>
      <c r="P10733" t="s">
        <v>2647</v>
      </c>
      <c r="Q10733" t="s">
        <v>4664</v>
      </c>
      <c r="R10733" t="s">
        <v>5081</v>
      </c>
    </row>
    <row r="10734" spans="1:18" hidden="1" x14ac:dyDescent="0.2">
      <c r="A10734" t="str">
        <f>VLOOKUP(B10734,Christine!A:Q,1,FALSE)</f>
        <v>200033226 - SISFFIT001 - *21/9/17*</v>
      </c>
      <c r="B10734" t="str">
        <f t="shared" si="167"/>
        <v>200033226 - SISFFIT001 - *21/9/17*</v>
      </c>
      <c r="C10734" t="s">
        <v>2575</v>
      </c>
      <c r="D10734" t="s">
        <v>3295</v>
      </c>
      <c r="E10734" t="s">
        <v>240</v>
      </c>
      <c r="F10734" t="s">
        <v>2645</v>
      </c>
      <c r="G10734" t="s">
        <v>2645</v>
      </c>
      <c r="H10734" t="s">
        <v>2645</v>
      </c>
      <c r="I10734" t="s">
        <v>2645</v>
      </c>
      <c r="J10734" t="s">
        <v>2646</v>
      </c>
      <c r="K10734" t="s">
        <v>4597</v>
      </c>
      <c r="L10734" s="1">
        <v>42999.570706018712</v>
      </c>
      <c r="M10734" s="1">
        <v>42999.570706018712</v>
      </c>
      <c r="N10734" t="s">
        <v>2647</v>
      </c>
      <c r="O10734" t="s">
        <v>2647</v>
      </c>
      <c r="P10734" t="s">
        <v>2647</v>
      </c>
      <c r="Q10734" t="s">
        <v>4664</v>
      </c>
      <c r="R10734" t="s">
        <v>5081</v>
      </c>
    </row>
    <row r="10735" spans="1:18" hidden="1" x14ac:dyDescent="0.2">
      <c r="A10735" t="str">
        <f>VLOOKUP(B10735,Christine!A:Q,1,FALSE)</f>
        <v>100083111 - SISFFIT002 - *10/10/17*</v>
      </c>
      <c r="B10735" t="str">
        <f t="shared" si="167"/>
        <v>100083111 - SISFFIT002 - *10/10/17*</v>
      </c>
      <c r="C10735" t="s">
        <v>236</v>
      </c>
      <c r="D10735" t="s">
        <v>3276</v>
      </c>
      <c r="E10735" t="s">
        <v>242</v>
      </c>
      <c r="F10735" t="s">
        <v>2645</v>
      </c>
      <c r="G10735" t="s">
        <v>2645</v>
      </c>
      <c r="H10735" t="s">
        <v>2645</v>
      </c>
      <c r="I10735" t="s">
        <v>2645</v>
      </c>
      <c r="J10735" t="s">
        <v>2646</v>
      </c>
      <c r="K10735" t="s">
        <v>4488</v>
      </c>
      <c r="L10735" s="1">
        <v>43018.785810185131</v>
      </c>
      <c r="M10735" s="1">
        <v>43018.785810185131</v>
      </c>
      <c r="N10735" t="s">
        <v>2647</v>
      </c>
      <c r="O10735" t="s">
        <v>2647</v>
      </c>
      <c r="P10735" t="s">
        <v>2647</v>
      </c>
      <c r="Q10735" t="s">
        <v>4664</v>
      </c>
      <c r="R10735" t="s">
        <v>5082</v>
      </c>
    </row>
    <row r="10736" spans="1:18" hidden="1" x14ac:dyDescent="0.2">
      <c r="A10736" t="str">
        <f>VLOOKUP(B10736,Christine!A:Q,1,FALSE)</f>
        <v>100178775 - SISFFIT002 - *2/10/17*</v>
      </c>
      <c r="B10736" t="str">
        <f t="shared" si="167"/>
        <v>100178775 - SISFFIT002 - *2/10/17*</v>
      </c>
      <c r="C10736" t="s">
        <v>589</v>
      </c>
      <c r="D10736" t="s">
        <v>3268</v>
      </c>
      <c r="E10736" t="s">
        <v>242</v>
      </c>
      <c r="F10736" t="s">
        <v>2645</v>
      </c>
      <c r="G10736" t="s">
        <v>2645</v>
      </c>
      <c r="H10736" t="s">
        <v>2645</v>
      </c>
      <c r="I10736" t="s">
        <v>2645</v>
      </c>
      <c r="J10736" t="s">
        <v>2646</v>
      </c>
      <c r="K10736" t="s">
        <v>4549</v>
      </c>
      <c r="L10736" s="1">
        <v>43010.66047453694</v>
      </c>
      <c r="M10736" s="1">
        <v>43010.66047453694</v>
      </c>
      <c r="N10736" t="s">
        <v>2647</v>
      </c>
      <c r="O10736" t="s">
        <v>2647</v>
      </c>
      <c r="P10736" t="s">
        <v>2647</v>
      </c>
      <c r="Q10736" t="s">
        <v>4664</v>
      </c>
      <c r="R10736" t="s">
        <v>5082</v>
      </c>
    </row>
    <row r="10737" spans="1:18" hidden="1" x14ac:dyDescent="0.2">
      <c r="A10737" t="str">
        <f>VLOOKUP(B10737,Christine!A:Q,1,FALSE)</f>
        <v>200024203 - SISFFIT002 - *26/7/17*</v>
      </c>
      <c r="B10737" t="str">
        <f t="shared" si="167"/>
        <v>200024203 - SISFFIT002 - *26/7/17*</v>
      </c>
      <c r="C10737" t="s">
        <v>1863</v>
      </c>
      <c r="D10737" t="s">
        <v>3297</v>
      </c>
      <c r="E10737" t="s">
        <v>242</v>
      </c>
      <c r="F10737" t="s">
        <v>2645</v>
      </c>
      <c r="G10737" t="s">
        <v>2645</v>
      </c>
      <c r="H10737" t="s">
        <v>2645</v>
      </c>
      <c r="I10737" t="s">
        <v>2645</v>
      </c>
      <c r="J10737" t="s">
        <v>2646</v>
      </c>
      <c r="K10737" t="s">
        <v>4537</v>
      </c>
      <c r="L10737" s="1">
        <v>42942.356435185298</v>
      </c>
      <c r="M10737" s="1">
        <v>42942.356435185298</v>
      </c>
      <c r="N10737" t="s">
        <v>2647</v>
      </c>
      <c r="O10737" t="s">
        <v>2647</v>
      </c>
      <c r="P10737" t="s">
        <v>2647</v>
      </c>
      <c r="Q10737" t="s">
        <v>4664</v>
      </c>
      <c r="R10737" t="s">
        <v>5082</v>
      </c>
    </row>
    <row r="10738" spans="1:18" hidden="1" x14ac:dyDescent="0.2">
      <c r="A10738" t="str">
        <f>VLOOKUP(B10738,Christine!A:Q,1,FALSE)</f>
        <v>200027231 - SISFFIT002 - *6/8/17*</v>
      </c>
      <c r="B10738" t="str">
        <f t="shared" si="167"/>
        <v>200027231 - SISFFIT002 - *6/8/17*</v>
      </c>
      <c r="C10738" t="s">
        <v>2025</v>
      </c>
      <c r="D10738" t="s">
        <v>3287</v>
      </c>
      <c r="E10738" t="s">
        <v>242</v>
      </c>
      <c r="F10738" t="s">
        <v>2645</v>
      </c>
      <c r="G10738" t="s">
        <v>2645</v>
      </c>
      <c r="H10738" t="s">
        <v>2645</v>
      </c>
      <c r="I10738" t="s">
        <v>2645</v>
      </c>
      <c r="J10738" t="s">
        <v>2646</v>
      </c>
      <c r="K10738" t="s">
        <v>4440</v>
      </c>
      <c r="L10738" s="1">
        <v>42953.809710648376</v>
      </c>
      <c r="M10738" s="1">
        <v>42953.809710648376</v>
      </c>
      <c r="N10738" t="s">
        <v>2647</v>
      </c>
      <c r="O10738" t="s">
        <v>2647</v>
      </c>
      <c r="P10738" t="s">
        <v>2647</v>
      </c>
      <c r="Q10738" t="s">
        <v>4664</v>
      </c>
      <c r="R10738" t="s">
        <v>5082</v>
      </c>
    </row>
    <row r="10739" spans="1:18" hidden="1" x14ac:dyDescent="0.2">
      <c r="A10739" t="str">
        <f>VLOOKUP(B10739,Christine!A:Q,1,FALSE)</f>
        <v>200029924 - SISFFIT002 - *26/4/17*</v>
      </c>
      <c r="B10739" t="str">
        <f t="shared" si="167"/>
        <v>200029924 - SISFFIT002 - *26/4/17*</v>
      </c>
      <c r="C10739" t="s">
        <v>2361</v>
      </c>
      <c r="D10739" t="s">
        <v>3272</v>
      </c>
      <c r="E10739" t="s">
        <v>242</v>
      </c>
      <c r="F10739" t="s">
        <v>2645</v>
      </c>
      <c r="G10739" t="s">
        <v>2645</v>
      </c>
      <c r="H10739" t="s">
        <v>2645</v>
      </c>
      <c r="I10739" t="s">
        <v>2645</v>
      </c>
      <c r="J10739" t="s">
        <v>2646</v>
      </c>
      <c r="K10739" t="s">
        <v>4505</v>
      </c>
      <c r="L10739" s="1">
        <v>42851.579780092463</v>
      </c>
      <c r="M10739" s="1">
        <v>42851.579780092463</v>
      </c>
      <c r="N10739" t="s">
        <v>2647</v>
      </c>
      <c r="O10739" t="s">
        <v>2647</v>
      </c>
      <c r="P10739" t="s">
        <v>2647</v>
      </c>
      <c r="Q10739" t="s">
        <v>4664</v>
      </c>
      <c r="R10739" t="s">
        <v>5082</v>
      </c>
    </row>
    <row r="10740" spans="1:18" hidden="1" x14ac:dyDescent="0.2">
      <c r="A10740" t="str">
        <f>VLOOKUP(B10740,Christine!A:Q,1,FALSE)</f>
        <v>200032022 - SISFFIT002 - *19/9/17*</v>
      </c>
      <c r="B10740" t="str">
        <f t="shared" si="167"/>
        <v>200032022 - SISFFIT002 - *19/9/17*</v>
      </c>
      <c r="C10740" t="s">
        <v>2500</v>
      </c>
      <c r="D10740" t="s">
        <v>3278</v>
      </c>
      <c r="E10740" t="s">
        <v>242</v>
      </c>
      <c r="F10740" t="s">
        <v>2645</v>
      </c>
      <c r="G10740" t="s">
        <v>2645</v>
      </c>
      <c r="H10740" t="s">
        <v>2645</v>
      </c>
      <c r="I10740" t="s">
        <v>2645</v>
      </c>
      <c r="J10740" t="s">
        <v>2646</v>
      </c>
      <c r="K10740" t="s">
        <v>4411</v>
      </c>
      <c r="L10740" s="1">
        <v>42997.45133101847</v>
      </c>
      <c r="M10740" s="1">
        <v>42997.45133101847</v>
      </c>
      <c r="N10740" t="s">
        <v>2647</v>
      </c>
      <c r="O10740" t="s">
        <v>2647</v>
      </c>
      <c r="P10740" t="s">
        <v>2647</v>
      </c>
      <c r="Q10740" t="s">
        <v>4664</v>
      </c>
      <c r="R10740" t="s">
        <v>5082</v>
      </c>
    </row>
    <row r="10741" spans="1:18" hidden="1" x14ac:dyDescent="0.2">
      <c r="A10741" t="str">
        <f>VLOOKUP(B10741,Christine!A:Q,1,FALSE)</f>
        <v>200033226 - SISFFIT002 - *2/10/17*</v>
      </c>
      <c r="B10741" t="str">
        <f t="shared" si="167"/>
        <v>200033226 - SISFFIT002 - *2/10/17*</v>
      </c>
      <c r="C10741" t="s">
        <v>2575</v>
      </c>
      <c r="D10741" t="s">
        <v>3295</v>
      </c>
      <c r="E10741" t="s">
        <v>242</v>
      </c>
      <c r="F10741" t="s">
        <v>2645</v>
      </c>
      <c r="G10741" t="s">
        <v>2645</v>
      </c>
      <c r="H10741" t="s">
        <v>2645</v>
      </c>
      <c r="I10741" t="s">
        <v>2645</v>
      </c>
      <c r="J10741" t="s">
        <v>2646</v>
      </c>
      <c r="K10741" t="s">
        <v>4549</v>
      </c>
      <c r="L10741" s="1">
        <v>43010.671192129608</v>
      </c>
      <c r="M10741" s="1">
        <v>43010.671192129608</v>
      </c>
      <c r="N10741" t="s">
        <v>2647</v>
      </c>
      <c r="O10741" t="s">
        <v>2647</v>
      </c>
      <c r="P10741" t="s">
        <v>2647</v>
      </c>
      <c r="Q10741" t="s">
        <v>4664</v>
      </c>
      <c r="R10741" t="s">
        <v>5082</v>
      </c>
    </row>
    <row r="10742" spans="1:18" hidden="1" x14ac:dyDescent="0.2">
      <c r="A10742" t="str">
        <f>VLOOKUP(B10742,Christine!A:Q,1,FALSE)</f>
        <v>100083111 - SISFFIT003 - *10/10/17*</v>
      </c>
      <c r="B10742" t="str">
        <f t="shared" si="167"/>
        <v>100083111 - SISFFIT003 - *10/10/17*</v>
      </c>
      <c r="C10742" t="s">
        <v>236</v>
      </c>
      <c r="D10742" t="s">
        <v>3276</v>
      </c>
      <c r="E10742" t="s">
        <v>244</v>
      </c>
      <c r="F10742" t="s">
        <v>2645</v>
      </c>
      <c r="G10742" t="s">
        <v>2645</v>
      </c>
      <c r="H10742" t="s">
        <v>2645</v>
      </c>
      <c r="I10742" t="s">
        <v>2645</v>
      </c>
      <c r="J10742" t="s">
        <v>2646</v>
      </c>
      <c r="K10742" t="s">
        <v>4488</v>
      </c>
      <c r="L10742" s="1">
        <v>43018.781979166437</v>
      </c>
      <c r="M10742" s="1">
        <v>43018.781979166437</v>
      </c>
      <c r="N10742" t="s">
        <v>2647</v>
      </c>
      <c r="O10742" t="s">
        <v>2647</v>
      </c>
      <c r="P10742" t="s">
        <v>2647</v>
      </c>
      <c r="Q10742" t="s">
        <v>4664</v>
      </c>
      <c r="R10742" t="s">
        <v>5083</v>
      </c>
    </row>
    <row r="10743" spans="1:18" hidden="1" x14ac:dyDescent="0.2">
      <c r="A10743" t="str">
        <f>VLOOKUP(B10743,Christine!A:Q,1,FALSE)</f>
        <v>200027231 - SISFFIT003 - *3/10/17*</v>
      </c>
      <c r="B10743" t="str">
        <f t="shared" si="167"/>
        <v>200027231 - SISFFIT003 - *3/10/17*</v>
      </c>
      <c r="C10743" t="s">
        <v>2025</v>
      </c>
      <c r="D10743" t="s">
        <v>3287</v>
      </c>
      <c r="E10743" t="s">
        <v>244</v>
      </c>
      <c r="F10743" t="s">
        <v>2645</v>
      </c>
      <c r="G10743" t="s">
        <v>2645</v>
      </c>
      <c r="H10743" t="s">
        <v>2645</v>
      </c>
      <c r="I10743" t="s">
        <v>2645</v>
      </c>
      <c r="J10743" t="s">
        <v>2646</v>
      </c>
      <c r="K10743" t="s">
        <v>4454</v>
      </c>
      <c r="L10743" s="1">
        <v>43011.399375000037</v>
      </c>
      <c r="M10743" s="1">
        <v>43011.399375000037</v>
      </c>
      <c r="N10743" t="s">
        <v>2647</v>
      </c>
      <c r="O10743" t="s">
        <v>2647</v>
      </c>
      <c r="P10743" t="s">
        <v>2647</v>
      </c>
      <c r="Q10743" t="s">
        <v>4664</v>
      </c>
      <c r="R10743" t="s">
        <v>5083</v>
      </c>
    </row>
    <row r="10744" spans="1:18" hidden="1" x14ac:dyDescent="0.2">
      <c r="A10744" t="str">
        <f>VLOOKUP(B10744,Christine!A:Q,1,FALSE)</f>
        <v>100083111 - SISFFIT004 - *10/8/17*</v>
      </c>
      <c r="B10744" t="str">
        <f t="shared" si="167"/>
        <v>100083111 - SISFFIT004 - *10/8/17*</v>
      </c>
      <c r="C10744" t="s">
        <v>236</v>
      </c>
      <c r="D10744" t="s">
        <v>3276</v>
      </c>
      <c r="E10744" t="s">
        <v>246</v>
      </c>
      <c r="F10744" t="s">
        <v>2645</v>
      </c>
      <c r="G10744" t="s">
        <v>2645</v>
      </c>
      <c r="H10744" t="s">
        <v>2645</v>
      </c>
      <c r="I10744" t="s">
        <v>2645</v>
      </c>
      <c r="J10744" t="s">
        <v>2646</v>
      </c>
      <c r="K10744" t="s">
        <v>4524</v>
      </c>
      <c r="L10744" s="1">
        <v>42957.245069444645</v>
      </c>
      <c r="M10744" s="1">
        <v>42957.245069444645</v>
      </c>
      <c r="N10744" t="s">
        <v>2647</v>
      </c>
      <c r="O10744" t="s">
        <v>2647</v>
      </c>
      <c r="P10744" t="s">
        <v>2647</v>
      </c>
      <c r="Q10744" t="s">
        <v>4664</v>
      </c>
      <c r="R10744" t="s">
        <v>5084</v>
      </c>
    </row>
    <row r="10745" spans="1:18" hidden="1" x14ac:dyDescent="0.2">
      <c r="A10745" t="str">
        <f>VLOOKUP(B10745,Christine!A:Q,1,FALSE)</f>
        <v>100148111 - SISFFIT004 - *24/7/17*</v>
      </c>
      <c r="B10745" t="str">
        <f t="shared" si="167"/>
        <v>100148111 - SISFFIT004 - *24/7/17*</v>
      </c>
      <c r="C10745" t="s">
        <v>456</v>
      </c>
      <c r="D10745" t="s">
        <v>3281</v>
      </c>
      <c r="E10745" t="s">
        <v>246</v>
      </c>
      <c r="F10745" t="s">
        <v>2645</v>
      </c>
      <c r="G10745" t="s">
        <v>2645</v>
      </c>
      <c r="H10745" t="s">
        <v>2645</v>
      </c>
      <c r="I10745" t="s">
        <v>2645</v>
      </c>
      <c r="J10745" t="s">
        <v>2646</v>
      </c>
      <c r="K10745" t="s">
        <v>4458</v>
      </c>
      <c r="L10745" s="1">
        <v>42940.874236111064</v>
      </c>
      <c r="M10745" s="1">
        <v>42940.874236111064</v>
      </c>
      <c r="N10745" t="s">
        <v>2647</v>
      </c>
      <c r="O10745" t="s">
        <v>2647</v>
      </c>
      <c r="P10745" t="s">
        <v>2647</v>
      </c>
      <c r="Q10745" t="s">
        <v>4664</v>
      </c>
      <c r="R10745" t="s">
        <v>5084</v>
      </c>
    </row>
    <row r="10746" spans="1:18" hidden="1" x14ac:dyDescent="0.2">
      <c r="A10746" t="str">
        <f>VLOOKUP(B10746,Christine!A:Q,1,FALSE)</f>
        <v>100154293 - SISFFIT004 - *3/8/17*</v>
      </c>
      <c r="B10746" t="str">
        <f t="shared" si="167"/>
        <v>100154293 - SISFFIT004 - *3/8/17*</v>
      </c>
      <c r="C10746" t="s">
        <v>467</v>
      </c>
      <c r="D10746" t="s">
        <v>3296</v>
      </c>
      <c r="E10746" t="s">
        <v>246</v>
      </c>
      <c r="F10746" t="s">
        <v>2645</v>
      </c>
      <c r="G10746" t="s">
        <v>2645</v>
      </c>
      <c r="H10746" t="s">
        <v>2645</v>
      </c>
      <c r="I10746" t="s">
        <v>2645</v>
      </c>
      <c r="J10746" t="s">
        <v>2646</v>
      </c>
      <c r="K10746" t="s">
        <v>4423</v>
      </c>
      <c r="L10746" s="1">
        <v>42950.553310185205</v>
      </c>
      <c r="M10746" s="1">
        <v>42950.553310185205</v>
      </c>
      <c r="N10746" t="s">
        <v>2647</v>
      </c>
      <c r="O10746" t="s">
        <v>2647</v>
      </c>
      <c r="P10746" t="s">
        <v>2647</v>
      </c>
      <c r="Q10746" t="s">
        <v>4664</v>
      </c>
      <c r="R10746" t="s">
        <v>5084</v>
      </c>
    </row>
    <row r="10747" spans="1:18" hidden="1" x14ac:dyDescent="0.2">
      <c r="A10747" t="str">
        <f>VLOOKUP(B10747,Christine!A:Q,1,FALSE)</f>
        <v>100178775 - SISFFIT004 - *27/7/17*</v>
      </c>
      <c r="B10747" t="str">
        <f t="shared" si="167"/>
        <v>100178775 - SISFFIT004 - *27/7/17*</v>
      </c>
      <c r="C10747" t="s">
        <v>589</v>
      </c>
      <c r="D10747" t="s">
        <v>3268</v>
      </c>
      <c r="E10747" t="s">
        <v>246</v>
      </c>
      <c r="F10747" t="s">
        <v>2645</v>
      </c>
      <c r="G10747" t="s">
        <v>2645</v>
      </c>
      <c r="H10747" t="s">
        <v>2645</v>
      </c>
      <c r="I10747" t="s">
        <v>2645</v>
      </c>
      <c r="J10747" t="s">
        <v>2646</v>
      </c>
      <c r="K10747" t="s">
        <v>4533</v>
      </c>
      <c r="L10747" s="1">
        <v>42943.975277777761</v>
      </c>
      <c r="M10747" s="1">
        <v>42943.975277777761</v>
      </c>
      <c r="N10747" t="s">
        <v>2647</v>
      </c>
      <c r="O10747" t="s">
        <v>2647</v>
      </c>
      <c r="P10747" t="s">
        <v>2647</v>
      </c>
      <c r="Q10747" t="s">
        <v>4664</v>
      </c>
      <c r="R10747" t="s">
        <v>5084</v>
      </c>
    </row>
    <row r="10748" spans="1:18" hidden="1" x14ac:dyDescent="0.2">
      <c r="A10748" t="str">
        <f>VLOOKUP(B10748,Christine!A:Q,1,FALSE)</f>
        <v>100199799 - SISFFIT004 - *23/5/17*</v>
      </c>
      <c r="B10748" t="str">
        <f t="shared" si="167"/>
        <v>100199799 - SISFFIT004 - *23/5/17*</v>
      </c>
      <c r="C10748" t="s">
        <v>883</v>
      </c>
      <c r="D10748" t="s">
        <v>4305</v>
      </c>
      <c r="E10748" t="s">
        <v>246</v>
      </c>
      <c r="F10748" t="s">
        <v>2645</v>
      </c>
      <c r="G10748" t="s">
        <v>2645</v>
      </c>
      <c r="H10748" t="s">
        <v>2645</v>
      </c>
      <c r="I10748" t="s">
        <v>2645</v>
      </c>
      <c r="J10748" t="s">
        <v>2646</v>
      </c>
      <c r="K10748" t="s">
        <v>4436</v>
      </c>
      <c r="L10748" s="1">
        <v>42878.574016203638</v>
      </c>
      <c r="M10748" s="1">
        <v>42878.574016203638</v>
      </c>
      <c r="N10748" t="s">
        <v>2647</v>
      </c>
      <c r="O10748" t="s">
        <v>2647</v>
      </c>
      <c r="P10748" t="s">
        <v>2647</v>
      </c>
      <c r="Q10748" t="s">
        <v>4664</v>
      </c>
      <c r="R10748" t="s">
        <v>5084</v>
      </c>
    </row>
    <row r="10749" spans="1:18" hidden="1" x14ac:dyDescent="0.2">
      <c r="A10749" t="str">
        <f>VLOOKUP(B10749,Christine!A:Q,1,FALSE)</f>
        <v>100222777 - SISFFIT004 - *23/5/17*</v>
      </c>
      <c r="B10749" t="str">
        <f t="shared" si="167"/>
        <v>100222777 - SISFFIT004 - *23/5/17*</v>
      </c>
      <c r="C10749" t="s">
        <v>1092</v>
      </c>
      <c r="D10749" t="s">
        <v>4316</v>
      </c>
      <c r="E10749" t="s">
        <v>246</v>
      </c>
      <c r="F10749" t="s">
        <v>2645</v>
      </c>
      <c r="G10749" t="s">
        <v>2645</v>
      </c>
      <c r="H10749" t="s">
        <v>2645</v>
      </c>
      <c r="I10749" t="s">
        <v>2645</v>
      </c>
      <c r="J10749" t="s">
        <v>2646</v>
      </c>
      <c r="K10749" t="s">
        <v>4436</v>
      </c>
      <c r="L10749" s="1">
        <v>42878.573923611082</v>
      </c>
      <c r="M10749" s="1">
        <v>42878.573923611082</v>
      </c>
      <c r="N10749" t="s">
        <v>2647</v>
      </c>
      <c r="O10749" t="s">
        <v>2647</v>
      </c>
      <c r="P10749" t="s">
        <v>2647</v>
      </c>
      <c r="Q10749" t="s">
        <v>4664</v>
      </c>
      <c r="R10749" t="s">
        <v>5084</v>
      </c>
    </row>
    <row r="10750" spans="1:18" hidden="1" x14ac:dyDescent="0.2">
      <c r="A10750" t="str">
        <f>VLOOKUP(B10750,Christine!A:Q,1,FALSE)</f>
        <v>200015774 - SISFFIT004 - *23/5/17*</v>
      </c>
      <c r="B10750" t="str">
        <f t="shared" si="167"/>
        <v>200015774 - SISFFIT004 - *23/5/17*</v>
      </c>
      <c r="C10750" t="s">
        <v>1381</v>
      </c>
      <c r="D10750" t="s">
        <v>4315</v>
      </c>
      <c r="E10750" t="s">
        <v>246</v>
      </c>
      <c r="F10750" t="s">
        <v>2645</v>
      </c>
      <c r="G10750" t="s">
        <v>2645</v>
      </c>
      <c r="H10750" t="s">
        <v>2645</v>
      </c>
      <c r="I10750" t="s">
        <v>2645</v>
      </c>
      <c r="J10750" t="s">
        <v>2646</v>
      </c>
      <c r="K10750" t="s">
        <v>4436</v>
      </c>
      <c r="L10750" s="1">
        <v>42878.573993055616</v>
      </c>
      <c r="M10750" s="1">
        <v>42878.573993055616</v>
      </c>
      <c r="N10750" t="s">
        <v>2647</v>
      </c>
      <c r="O10750" t="s">
        <v>2647</v>
      </c>
      <c r="P10750" t="s">
        <v>2647</v>
      </c>
      <c r="Q10750" t="s">
        <v>4664</v>
      </c>
      <c r="R10750" t="s">
        <v>5084</v>
      </c>
    </row>
    <row r="10751" spans="1:18" hidden="1" x14ac:dyDescent="0.2">
      <c r="A10751" t="str">
        <f>VLOOKUP(B10751,Christine!A:Q,1,FALSE)</f>
        <v>200016374 - SISFFIT004 - *1/5/17*</v>
      </c>
      <c r="B10751" t="str">
        <f t="shared" si="167"/>
        <v>200016374 - SISFFIT004 - *1/5/17*</v>
      </c>
      <c r="C10751" t="s">
        <v>1428</v>
      </c>
      <c r="D10751" t="s">
        <v>4306</v>
      </c>
      <c r="E10751" t="s">
        <v>246</v>
      </c>
      <c r="F10751" t="s">
        <v>2645</v>
      </c>
      <c r="G10751" t="s">
        <v>2645</v>
      </c>
      <c r="H10751" t="s">
        <v>2645</v>
      </c>
      <c r="I10751" t="s">
        <v>2645</v>
      </c>
      <c r="J10751" t="s">
        <v>2646</v>
      </c>
      <c r="K10751" t="s">
        <v>4482</v>
      </c>
      <c r="L10751" s="1">
        <v>42856.673298611306</v>
      </c>
      <c r="M10751" s="1">
        <v>42856.673298611306</v>
      </c>
      <c r="N10751" t="s">
        <v>2647</v>
      </c>
      <c r="O10751" t="s">
        <v>2647</v>
      </c>
      <c r="P10751" t="s">
        <v>2647</v>
      </c>
      <c r="Q10751" t="s">
        <v>4664</v>
      </c>
      <c r="R10751" t="s">
        <v>5084</v>
      </c>
    </row>
    <row r="10752" spans="1:18" hidden="1" x14ac:dyDescent="0.2">
      <c r="A10752" t="str">
        <f>VLOOKUP(B10752,Christine!A:Q,1,FALSE)</f>
        <v>200016521 - SISFFIT004 - *23/5/17*</v>
      </c>
      <c r="B10752" t="str">
        <f t="shared" si="167"/>
        <v>200016521 - SISFFIT004 - *23/5/17*</v>
      </c>
      <c r="C10752" t="s">
        <v>1431</v>
      </c>
      <c r="D10752" t="s">
        <v>4313</v>
      </c>
      <c r="E10752" t="s">
        <v>246</v>
      </c>
      <c r="F10752" t="s">
        <v>2645</v>
      </c>
      <c r="G10752" t="s">
        <v>2645</v>
      </c>
      <c r="H10752" t="s">
        <v>2645</v>
      </c>
      <c r="I10752" t="s">
        <v>2645</v>
      </c>
      <c r="J10752" t="s">
        <v>2646</v>
      </c>
      <c r="K10752" t="s">
        <v>4436</v>
      </c>
      <c r="L10752" s="1">
        <v>42878.574097222183</v>
      </c>
      <c r="M10752" s="1">
        <v>42878.574097222183</v>
      </c>
      <c r="N10752" t="s">
        <v>2647</v>
      </c>
      <c r="O10752" t="s">
        <v>2647</v>
      </c>
      <c r="P10752" t="s">
        <v>2647</v>
      </c>
      <c r="Q10752" t="s">
        <v>4664</v>
      </c>
      <c r="R10752" t="s">
        <v>5084</v>
      </c>
    </row>
    <row r="10753" spans="1:18" hidden="1" x14ac:dyDescent="0.2">
      <c r="A10753" t="str">
        <f>VLOOKUP(B10753,Christine!A:Q,1,FALSE)</f>
        <v>200016589 - SISFFIT004 - *29/5/17*</v>
      </c>
      <c r="B10753" t="str">
        <f t="shared" si="167"/>
        <v>200016589 - SISFFIT004 - *29/5/17*</v>
      </c>
      <c r="C10753" t="s">
        <v>1433</v>
      </c>
      <c r="D10753" t="s">
        <v>4308</v>
      </c>
      <c r="E10753" t="s">
        <v>246</v>
      </c>
      <c r="F10753" t="s">
        <v>2645</v>
      </c>
      <c r="G10753" t="s">
        <v>2645</v>
      </c>
      <c r="H10753" t="s">
        <v>2645</v>
      </c>
      <c r="I10753" t="s">
        <v>2645</v>
      </c>
      <c r="J10753" t="s">
        <v>2646</v>
      </c>
      <c r="K10753" t="s">
        <v>4594</v>
      </c>
      <c r="L10753" s="1">
        <v>42884.557476851624</v>
      </c>
      <c r="M10753" s="1">
        <v>42884.557476851624</v>
      </c>
      <c r="N10753" t="s">
        <v>2647</v>
      </c>
      <c r="O10753" t="s">
        <v>2647</v>
      </c>
      <c r="P10753" t="s">
        <v>2647</v>
      </c>
      <c r="Q10753" t="s">
        <v>4664</v>
      </c>
      <c r="R10753" t="s">
        <v>5084</v>
      </c>
    </row>
    <row r="10754" spans="1:18" hidden="1" x14ac:dyDescent="0.2">
      <c r="A10754" t="str">
        <f>VLOOKUP(B10754,Christine!A:Q,1,FALSE)</f>
        <v>200016594 - SISFFIT004 - *23/5/17*</v>
      </c>
      <c r="B10754" t="str">
        <f t="shared" si="167"/>
        <v>200016594 - SISFFIT004 - *23/5/17*</v>
      </c>
      <c r="C10754" t="s">
        <v>1434</v>
      </c>
      <c r="D10754" t="s">
        <v>4309</v>
      </c>
      <c r="E10754" t="s">
        <v>246</v>
      </c>
      <c r="F10754" t="s">
        <v>2645</v>
      </c>
      <c r="G10754" t="s">
        <v>2645</v>
      </c>
      <c r="H10754" t="s">
        <v>2645</v>
      </c>
      <c r="I10754" t="s">
        <v>2645</v>
      </c>
      <c r="J10754" t="s">
        <v>2646</v>
      </c>
      <c r="K10754" t="s">
        <v>4436</v>
      </c>
      <c r="L10754" s="1">
        <v>42878.574027777649</v>
      </c>
      <c r="M10754" s="1">
        <v>42878.574027777649</v>
      </c>
      <c r="N10754" t="s">
        <v>2647</v>
      </c>
      <c r="O10754" t="s">
        <v>2647</v>
      </c>
      <c r="P10754" t="s">
        <v>2647</v>
      </c>
      <c r="Q10754" t="s">
        <v>4664</v>
      </c>
      <c r="R10754" t="s">
        <v>5084</v>
      </c>
    </row>
    <row r="10755" spans="1:18" hidden="1" x14ac:dyDescent="0.2">
      <c r="A10755" t="str">
        <f>VLOOKUP(B10755,Christine!A:Q,1,FALSE)</f>
        <v>200023820 - SISFFIT004 - *23/5/17*</v>
      </c>
      <c r="B10755" t="str">
        <f t="shared" ref="B10755:B10818" si="168">D10755&amp;" - "&amp;E10755&amp;" - "&amp;K10755</f>
        <v>200023820 - SISFFIT004 - *23/5/17*</v>
      </c>
      <c r="C10755" t="s">
        <v>1814</v>
      </c>
      <c r="D10755" t="s">
        <v>4310</v>
      </c>
      <c r="E10755" t="s">
        <v>246</v>
      </c>
      <c r="F10755" t="s">
        <v>2645</v>
      </c>
      <c r="G10755" t="s">
        <v>2645</v>
      </c>
      <c r="H10755" t="s">
        <v>2645</v>
      </c>
      <c r="I10755" t="s">
        <v>2645</v>
      </c>
      <c r="J10755" t="s">
        <v>2646</v>
      </c>
      <c r="K10755" t="s">
        <v>4436</v>
      </c>
      <c r="L10755" s="1">
        <v>42878.574027777649</v>
      </c>
      <c r="M10755" s="1">
        <v>42878.574027777649</v>
      </c>
      <c r="N10755" t="s">
        <v>2647</v>
      </c>
      <c r="O10755" t="s">
        <v>2647</v>
      </c>
      <c r="P10755" t="s">
        <v>2647</v>
      </c>
      <c r="Q10755" t="s">
        <v>4664</v>
      </c>
      <c r="R10755" t="s">
        <v>5084</v>
      </c>
    </row>
    <row r="10756" spans="1:18" hidden="1" x14ac:dyDescent="0.2">
      <c r="A10756" t="str">
        <f>VLOOKUP(B10756,Christine!A:Q,1,FALSE)</f>
        <v>200024203 - SISFFIT004 - *23/5/17*</v>
      </c>
      <c r="B10756" t="str">
        <f t="shared" si="168"/>
        <v>200024203 - SISFFIT004 - *23/5/17*</v>
      </c>
      <c r="C10756" t="s">
        <v>1863</v>
      </c>
      <c r="D10756" t="s">
        <v>3297</v>
      </c>
      <c r="E10756" t="s">
        <v>246</v>
      </c>
      <c r="F10756" t="s">
        <v>2645</v>
      </c>
      <c r="G10756" t="s">
        <v>2645</v>
      </c>
      <c r="H10756" t="s">
        <v>2645</v>
      </c>
      <c r="I10756" t="s">
        <v>2645</v>
      </c>
      <c r="J10756" t="s">
        <v>2646</v>
      </c>
      <c r="K10756" t="s">
        <v>4436</v>
      </c>
      <c r="L10756" s="1">
        <v>42878.475439814851</v>
      </c>
      <c r="M10756" s="1">
        <v>42878.475439814851</v>
      </c>
      <c r="N10756" t="s">
        <v>2647</v>
      </c>
      <c r="O10756" t="s">
        <v>2647</v>
      </c>
      <c r="P10756" t="s">
        <v>2647</v>
      </c>
      <c r="Q10756" t="s">
        <v>4664</v>
      </c>
      <c r="R10756" t="s">
        <v>5084</v>
      </c>
    </row>
    <row r="10757" spans="1:18" hidden="1" x14ac:dyDescent="0.2">
      <c r="A10757" t="str">
        <f>VLOOKUP(B10757,Christine!A:Q,1,FALSE)</f>
        <v>200027231 - SISFFIT004 - *28/6/17*</v>
      </c>
      <c r="B10757" t="str">
        <f t="shared" si="168"/>
        <v>200027231 - SISFFIT004 - *28/6/17*</v>
      </c>
      <c r="C10757" t="s">
        <v>2025</v>
      </c>
      <c r="D10757" t="s">
        <v>3287</v>
      </c>
      <c r="E10757" t="s">
        <v>246</v>
      </c>
      <c r="F10757" t="s">
        <v>2645</v>
      </c>
      <c r="G10757" t="s">
        <v>2645</v>
      </c>
      <c r="H10757" t="s">
        <v>2645</v>
      </c>
      <c r="I10757" t="s">
        <v>2645</v>
      </c>
      <c r="J10757" t="s">
        <v>2646</v>
      </c>
      <c r="K10757" t="s">
        <v>4610</v>
      </c>
      <c r="L10757" s="1">
        <v>42914.691631944384</v>
      </c>
      <c r="M10757" s="1">
        <v>42914.691631944384</v>
      </c>
      <c r="N10757" t="s">
        <v>2647</v>
      </c>
      <c r="O10757" t="s">
        <v>2647</v>
      </c>
      <c r="P10757" t="s">
        <v>2647</v>
      </c>
      <c r="Q10757" t="s">
        <v>4664</v>
      </c>
      <c r="R10757" t="s">
        <v>5084</v>
      </c>
    </row>
    <row r="10758" spans="1:18" hidden="1" x14ac:dyDescent="0.2">
      <c r="A10758" t="str">
        <f>VLOOKUP(B10758,Christine!A:Q,1,FALSE)</f>
        <v>200028104 - SISFFIT004 - *18/8/17*</v>
      </c>
      <c r="B10758" t="str">
        <f t="shared" si="168"/>
        <v>200028104 - SISFFIT004 - *18/8/17*</v>
      </c>
      <c r="C10758" t="s">
        <v>2083</v>
      </c>
      <c r="D10758" t="s">
        <v>3293</v>
      </c>
      <c r="E10758" t="s">
        <v>246</v>
      </c>
      <c r="F10758" t="s">
        <v>2645</v>
      </c>
      <c r="G10758" t="s">
        <v>2645</v>
      </c>
      <c r="H10758" t="s">
        <v>2645</v>
      </c>
      <c r="I10758" t="s">
        <v>2645</v>
      </c>
      <c r="J10758" t="s">
        <v>2646</v>
      </c>
      <c r="K10758" t="s">
        <v>4591</v>
      </c>
      <c r="L10758" s="1">
        <v>42965.630636574235</v>
      </c>
      <c r="M10758" s="1">
        <v>42965.630636574235</v>
      </c>
      <c r="N10758" t="s">
        <v>2647</v>
      </c>
      <c r="O10758" t="s">
        <v>2647</v>
      </c>
      <c r="P10758" t="s">
        <v>2647</v>
      </c>
      <c r="Q10758" t="s">
        <v>4664</v>
      </c>
      <c r="R10758" t="s">
        <v>5084</v>
      </c>
    </row>
    <row r="10759" spans="1:18" hidden="1" x14ac:dyDescent="0.2">
      <c r="A10759" t="str">
        <f>VLOOKUP(B10759,Christine!A:Q,1,FALSE)</f>
        <v>200029227 - SISFFIT004 - *23/5/17*</v>
      </c>
      <c r="B10759" t="str">
        <f t="shared" si="168"/>
        <v>200029227 - SISFFIT004 - *23/5/17*</v>
      </c>
      <c r="C10759" t="s">
        <v>2221</v>
      </c>
      <c r="D10759" t="s">
        <v>4311</v>
      </c>
      <c r="E10759" t="s">
        <v>246</v>
      </c>
      <c r="F10759" t="s">
        <v>2645</v>
      </c>
      <c r="G10759" t="s">
        <v>2645</v>
      </c>
      <c r="H10759" t="s">
        <v>2645</v>
      </c>
      <c r="I10759" t="s">
        <v>2645</v>
      </c>
      <c r="J10759" t="s">
        <v>2646</v>
      </c>
      <c r="K10759" t="s">
        <v>4436</v>
      </c>
      <c r="L10759" s="1">
        <v>42878.573078703601</v>
      </c>
      <c r="M10759" s="1">
        <v>42878.573078703601</v>
      </c>
      <c r="N10759" t="s">
        <v>2647</v>
      </c>
      <c r="O10759" t="s">
        <v>2647</v>
      </c>
      <c r="P10759" t="s">
        <v>2647</v>
      </c>
      <c r="Q10759" t="s">
        <v>4664</v>
      </c>
      <c r="R10759" t="s">
        <v>5084</v>
      </c>
    </row>
    <row r="10760" spans="1:18" hidden="1" x14ac:dyDescent="0.2">
      <c r="A10760" t="str">
        <f>VLOOKUP(B10760,Christine!A:Q,1,FALSE)</f>
        <v>200029228 - SISFFIT004 - *23/5/17*</v>
      </c>
      <c r="B10760" t="str">
        <f t="shared" si="168"/>
        <v>200029228 - SISFFIT004 - *23/5/17*</v>
      </c>
      <c r="C10760" t="s">
        <v>2222</v>
      </c>
      <c r="D10760" t="s">
        <v>4312</v>
      </c>
      <c r="E10760" t="s">
        <v>246</v>
      </c>
      <c r="F10760" t="s">
        <v>2645</v>
      </c>
      <c r="G10760" t="s">
        <v>2645</v>
      </c>
      <c r="H10760" t="s">
        <v>2645</v>
      </c>
      <c r="I10760" t="s">
        <v>2645</v>
      </c>
      <c r="J10760" t="s">
        <v>2646</v>
      </c>
      <c r="K10760" t="s">
        <v>4436</v>
      </c>
      <c r="L10760" s="1">
        <v>42878.569606481586</v>
      </c>
      <c r="M10760" s="1">
        <v>42878.569606481586</v>
      </c>
      <c r="N10760" t="s">
        <v>2647</v>
      </c>
      <c r="O10760" t="s">
        <v>2647</v>
      </c>
      <c r="P10760" t="s">
        <v>2647</v>
      </c>
      <c r="Q10760" t="s">
        <v>4664</v>
      </c>
      <c r="R10760" t="s">
        <v>5084</v>
      </c>
    </row>
    <row r="10761" spans="1:18" hidden="1" x14ac:dyDescent="0.2">
      <c r="A10761" t="str">
        <f>VLOOKUP(B10761,Christine!A:Q,1,FALSE)</f>
        <v>200029229 - SISFFIT004 - *23/5/17*</v>
      </c>
      <c r="B10761" t="str">
        <f t="shared" si="168"/>
        <v>200029229 - SISFFIT004 - *23/5/17*</v>
      </c>
      <c r="C10761" t="s">
        <v>2223</v>
      </c>
      <c r="D10761" t="s">
        <v>4314</v>
      </c>
      <c r="E10761" t="s">
        <v>246</v>
      </c>
      <c r="F10761" t="s">
        <v>2645</v>
      </c>
      <c r="G10761" t="s">
        <v>2645</v>
      </c>
      <c r="H10761" t="s">
        <v>2645</v>
      </c>
      <c r="I10761" t="s">
        <v>2645</v>
      </c>
      <c r="J10761" t="s">
        <v>2646</v>
      </c>
      <c r="K10761" t="s">
        <v>4436</v>
      </c>
      <c r="L10761" s="1">
        <v>42878.574004629627</v>
      </c>
      <c r="M10761" s="1">
        <v>42878.574004629627</v>
      </c>
      <c r="N10761" t="s">
        <v>2647</v>
      </c>
      <c r="O10761" t="s">
        <v>2647</v>
      </c>
      <c r="P10761" t="s">
        <v>2647</v>
      </c>
      <c r="Q10761" t="s">
        <v>4664</v>
      </c>
      <c r="R10761" t="s">
        <v>5084</v>
      </c>
    </row>
    <row r="10762" spans="1:18" hidden="1" x14ac:dyDescent="0.2">
      <c r="A10762" t="str">
        <f>VLOOKUP(B10762,Christine!A:Q,1,FALSE)</f>
        <v>200029686 - SISFFIT004 - *23/5/17*</v>
      </c>
      <c r="B10762" t="str">
        <f t="shared" si="168"/>
        <v>200029686 - SISFFIT004 - *23/5/17*</v>
      </c>
      <c r="C10762" t="s">
        <v>2324</v>
      </c>
      <c r="D10762" t="s">
        <v>4307</v>
      </c>
      <c r="E10762" t="s">
        <v>246</v>
      </c>
      <c r="F10762" t="s">
        <v>2645</v>
      </c>
      <c r="G10762" t="s">
        <v>2645</v>
      </c>
      <c r="H10762" t="s">
        <v>2645</v>
      </c>
      <c r="I10762" t="s">
        <v>2645</v>
      </c>
      <c r="J10762" t="s">
        <v>2646</v>
      </c>
      <c r="K10762" t="s">
        <v>4436</v>
      </c>
      <c r="L10762" s="1">
        <v>42878.574097222183</v>
      </c>
      <c r="M10762" s="1">
        <v>42878.574097222183</v>
      </c>
      <c r="N10762" t="s">
        <v>2647</v>
      </c>
      <c r="O10762" t="s">
        <v>2647</v>
      </c>
      <c r="P10762" t="s">
        <v>2647</v>
      </c>
      <c r="Q10762" t="s">
        <v>4664</v>
      </c>
      <c r="R10762" t="s">
        <v>5084</v>
      </c>
    </row>
    <row r="10763" spans="1:18" hidden="1" x14ac:dyDescent="0.2">
      <c r="A10763" t="str">
        <f>VLOOKUP(B10763,Christine!A:Q,1,FALSE)</f>
        <v>200029898 - SISFFIT004 - *26/7/17*</v>
      </c>
      <c r="B10763" t="str">
        <f t="shared" si="168"/>
        <v>200029898 - SISFFIT004 - *26/7/17*</v>
      </c>
      <c r="C10763" t="s">
        <v>2356</v>
      </c>
      <c r="D10763" t="s">
        <v>4304</v>
      </c>
      <c r="E10763" t="s">
        <v>246</v>
      </c>
      <c r="F10763" t="s">
        <v>2645</v>
      </c>
      <c r="G10763" t="s">
        <v>2645</v>
      </c>
      <c r="H10763" t="s">
        <v>2645</v>
      </c>
      <c r="I10763" t="s">
        <v>2645</v>
      </c>
      <c r="J10763" t="s">
        <v>2646</v>
      </c>
      <c r="K10763" t="s">
        <v>4537</v>
      </c>
      <c r="L10763" s="1">
        <v>42942.70559027791</v>
      </c>
      <c r="M10763" s="1">
        <v>42942.70559027791</v>
      </c>
      <c r="N10763" t="s">
        <v>2647</v>
      </c>
      <c r="O10763" t="s">
        <v>2647</v>
      </c>
      <c r="P10763" t="s">
        <v>2647</v>
      </c>
      <c r="Q10763" t="s">
        <v>4664</v>
      </c>
      <c r="R10763" t="s">
        <v>5084</v>
      </c>
    </row>
    <row r="10764" spans="1:18" hidden="1" x14ac:dyDescent="0.2">
      <c r="A10764" t="str">
        <f>VLOOKUP(B10764,Christine!A:Q,1,FALSE)</f>
        <v>200029924 - SISFFIT004 - *17/7/17*</v>
      </c>
      <c r="B10764" t="str">
        <f t="shared" si="168"/>
        <v>200029924 - SISFFIT004 - *17/7/17*</v>
      </c>
      <c r="C10764" t="s">
        <v>2361</v>
      </c>
      <c r="D10764" t="s">
        <v>3272</v>
      </c>
      <c r="E10764" t="s">
        <v>246</v>
      </c>
      <c r="F10764" t="s">
        <v>2645</v>
      </c>
      <c r="G10764" t="s">
        <v>2645</v>
      </c>
      <c r="H10764" t="s">
        <v>2645</v>
      </c>
      <c r="I10764" t="s">
        <v>2645</v>
      </c>
      <c r="J10764" t="s">
        <v>2646</v>
      </c>
      <c r="K10764" t="s">
        <v>4600</v>
      </c>
      <c r="L10764" s="1">
        <v>42933.399699074216</v>
      </c>
      <c r="M10764" s="1">
        <v>42933.399699074216</v>
      </c>
      <c r="N10764" t="s">
        <v>2647</v>
      </c>
      <c r="O10764" t="s">
        <v>2647</v>
      </c>
      <c r="P10764" t="s">
        <v>2647</v>
      </c>
      <c r="Q10764" t="s">
        <v>4664</v>
      </c>
      <c r="R10764" t="s">
        <v>5084</v>
      </c>
    </row>
    <row r="10765" spans="1:18" hidden="1" x14ac:dyDescent="0.2">
      <c r="A10765" t="str">
        <f>VLOOKUP(B10765,Christine!A:Q,1,FALSE)</f>
        <v>200032022 - SISFFIT004 - *29/5/17*</v>
      </c>
      <c r="B10765" t="str">
        <f t="shared" si="168"/>
        <v>200032022 - SISFFIT004 - *29/5/17*</v>
      </c>
      <c r="C10765" t="s">
        <v>2500</v>
      </c>
      <c r="D10765" t="s">
        <v>3278</v>
      </c>
      <c r="E10765" t="s">
        <v>246</v>
      </c>
      <c r="F10765" t="s">
        <v>2645</v>
      </c>
      <c r="G10765" t="s">
        <v>2645</v>
      </c>
      <c r="H10765" t="s">
        <v>2645</v>
      </c>
      <c r="I10765" t="s">
        <v>2645</v>
      </c>
      <c r="J10765" t="s">
        <v>2646</v>
      </c>
      <c r="K10765" t="s">
        <v>4594</v>
      </c>
      <c r="L10765" s="1">
        <v>42884.400624999776</v>
      </c>
      <c r="M10765" s="1">
        <v>42884.400624999776</v>
      </c>
      <c r="N10765" t="s">
        <v>2647</v>
      </c>
      <c r="O10765" t="s">
        <v>2647</v>
      </c>
      <c r="P10765" t="s">
        <v>2647</v>
      </c>
      <c r="Q10765" t="s">
        <v>4664</v>
      </c>
      <c r="R10765" t="s">
        <v>5084</v>
      </c>
    </row>
    <row r="10766" spans="1:18" hidden="1" x14ac:dyDescent="0.2">
      <c r="A10766" t="str">
        <f>VLOOKUP(B10766,Christine!A:Q,1,FALSE)</f>
        <v>200033226 - SISFFIT004 - *10/8/17*</v>
      </c>
      <c r="B10766" t="str">
        <f t="shared" si="168"/>
        <v>200033226 - SISFFIT004 - *10/8/17*</v>
      </c>
      <c r="C10766" t="s">
        <v>2575</v>
      </c>
      <c r="D10766" t="s">
        <v>3295</v>
      </c>
      <c r="E10766" t="s">
        <v>246</v>
      </c>
      <c r="F10766" t="s">
        <v>2645</v>
      </c>
      <c r="G10766" t="s">
        <v>2645</v>
      </c>
      <c r="H10766" t="s">
        <v>2645</v>
      </c>
      <c r="I10766" t="s">
        <v>2645</v>
      </c>
      <c r="J10766" t="s">
        <v>2646</v>
      </c>
      <c r="K10766" t="s">
        <v>4524</v>
      </c>
      <c r="L10766" s="1">
        <v>42957.55678240722</v>
      </c>
      <c r="M10766" s="1">
        <v>42957.55678240722</v>
      </c>
      <c r="N10766" t="s">
        <v>2647</v>
      </c>
      <c r="O10766" t="s">
        <v>2647</v>
      </c>
      <c r="P10766" t="s">
        <v>2647</v>
      </c>
      <c r="Q10766" t="s">
        <v>4664</v>
      </c>
      <c r="R10766" t="s">
        <v>5084</v>
      </c>
    </row>
    <row r="10767" spans="1:18" hidden="1" x14ac:dyDescent="0.2">
      <c r="A10767" t="str">
        <f>VLOOKUP(B10767,Christine!A:Q,1,FALSE)</f>
        <v>100083111 - SISFFIT005 - *19/8/17*</v>
      </c>
      <c r="B10767" t="str">
        <f t="shared" si="168"/>
        <v>100083111 - SISFFIT005 - *19/8/17*</v>
      </c>
      <c r="C10767" t="s">
        <v>236</v>
      </c>
      <c r="D10767" t="s">
        <v>3276</v>
      </c>
      <c r="E10767" t="s">
        <v>248</v>
      </c>
      <c r="F10767" t="s">
        <v>2645</v>
      </c>
      <c r="G10767" t="s">
        <v>2645</v>
      </c>
      <c r="H10767" t="s">
        <v>2645</v>
      </c>
      <c r="I10767" t="s">
        <v>2645</v>
      </c>
      <c r="J10767" t="s">
        <v>2646</v>
      </c>
      <c r="K10767" t="s">
        <v>4535</v>
      </c>
      <c r="L10767" s="1">
        <v>42966.340289351996</v>
      </c>
      <c r="M10767" s="1">
        <v>42966.340289351996</v>
      </c>
      <c r="N10767" t="s">
        <v>2647</v>
      </c>
      <c r="O10767" t="s">
        <v>2647</v>
      </c>
      <c r="P10767" t="s">
        <v>2647</v>
      </c>
      <c r="Q10767" t="s">
        <v>4664</v>
      </c>
      <c r="R10767" t="s">
        <v>5085</v>
      </c>
    </row>
    <row r="10768" spans="1:18" hidden="1" x14ac:dyDescent="0.2">
      <c r="A10768" t="str">
        <f>VLOOKUP(B10768,Christine!A:Q,1,FALSE)</f>
        <v>100154293 - SISFFIT005 - *9/10/17*</v>
      </c>
      <c r="B10768" t="str">
        <f t="shared" si="168"/>
        <v>100154293 - SISFFIT005 - *9/10/17*</v>
      </c>
      <c r="C10768" t="s">
        <v>467</v>
      </c>
      <c r="D10768" t="s">
        <v>3296</v>
      </c>
      <c r="E10768" t="s">
        <v>248</v>
      </c>
      <c r="F10768" t="s">
        <v>2645</v>
      </c>
      <c r="G10768" t="s">
        <v>2645</v>
      </c>
      <c r="H10768" t="s">
        <v>2645</v>
      </c>
      <c r="I10768" t="s">
        <v>2645</v>
      </c>
      <c r="J10768" t="s">
        <v>2646</v>
      </c>
      <c r="K10768" t="s">
        <v>4546</v>
      </c>
      <c r="L10768" s="1">
        <v>43017.614490740933</v>
      </c>
      <c r="M10768" s="1">
        <v>43017.614490740933</v>
      </c>
      <c r="N10768" t="s">
        <v>2647</v>
      </c>
      <c r="O10768" t="s">
        <v>2647</v>
      </c>
      <c r="P10768" t="s">
        <v>2647</v>
      </c>
      <c r="Q10768" t="s">
        <v>4664</v>
      </c>
      <c r="R10768" t="s">
        <v>5085</v>
      </c>
    </row>
    <row r="10769" spans="1:18" hidden="1" x14ac:dyDescent="0.2">
      <c r="A10769" t="str">
        <f>VLOOKUP(B10769,Christine!A:Q,1,FALSE)</f>
        <v>100178775 - SISFFIT005 - *21/9/17*</v>
      </c>
      <c r="B10769" t="str">
        <f t="shared" si="168"/>
        <v>100178775 - SISFFIT005 - *21/9/17*</v>
      </c>
      <c r="C10769" t="s">
        <v>589</v>
      </c>
      <c r="D10769" t="s">
        <v>3268</v>
      </c>
      <c r="E10769" t="s">
        <v>248</v>
      </c>
      <c r="F10769" t="s">
        <v>2645</v>
      </c>
      <c r="G10769" t="s">
        <v>2645</v>
      </c>
      <c r="H10769" t="s">
        <v>2645</v>
      </c>
      <c r="I10769" t="s">
        <v>2645</v>
      </c>
      <c r="J10769" t="s">
        <v>2646</v>
      </c>
      <c r="K10769" t="s">
        <v>4597</v>
      </c>
      <c r="L10769" s="1">
        <v>42999.338645833544</v>
      </c>
      <c r="M10769" s="1">
        <v>42999.338645833544</v>
      </c>
      <c r="N10769" t="s">
        <v>2647</v>
      </c>
      <c r="O10769" t="s">
        <v>2647</v>
      </c>
      <c r="P10769" t="s">
        <v>2647</v>
      </c>
      <c r="Q10769" t="s">
        <v>4664</v>
      </c>
      <c r="R10769" t="s">
        <v>5085</v>
      </c>
    </row>
    <row r="10770" spans="1:18" hidden="1" x14ac:dyDescent="0.2">
      <c r="A10770" t="str">
        <f>VLOOKUP(B10770,Christine!A:Q,1,FALSE)</f>
        <v>100199799 - SISFFIT005 - *22/5/17*</v>
      </c>
      <c r="B10770" t="str">
        <f t="shared" si="168"/>
        <v>100199799 - SISFFIT005 - *22/5/17*</v>
      </c>
      <c r="C10770" t="s">
        <v>883</v>
      </c>
      <c r="D10770" t="s">
        <v>4305</v>
      </c>
      <c r="E10770" t="s">
        <v>248</v>
      </c>
      <c r="F10770" t="s">
        <v>2645</v>
      </c>
      <c r="G10770" t="s">
        <v>2645</v>
      </c>
      <c r="H10770" t="s">
        <v>2645</v>
      </c>
      <c r="I10770" t="s">
        <v>2645</v>
      </c>
      <c r="J10770" t="s">
        <v>2646</v>
      </c>
      <c r="K10770" t="s">
        <v>4473</v>
      </c>
      <c r="L10770" s="1">
        <v>42877.590706018731</v>
      </c>
      <c r="M10770" s="1">
        <v>42877.590706018731</v>
      </c>
      <c r="N10770" t="s">
        <v>2647</v>
      </c>
      <c r="O10770" t="s">
        <v>2647</v>
      </c>
      <c r="P10770" t="s">
        <v>2647</v>
      </c>
      <c r="Q10770" t="s">
        <v>4664</v>
      </c>
      <c r="R10770" t="s">
        <v>5085</v>
      </c>
    </row>
    <row r="10771" spans="1:18" hidden="1" x14ac:dyDescent="0.2">
      <c r="A10771" t="str">
        <f>VLOOKUP(B10771,Christine!A:Q,1,FALSE)</f>
        <v>100222777 - SISFFIT005 - *22/5/17*</v>
      </c>
      <c r="B10771" t="str">
        <f t="shared" si="168"/>
        <v>100222777 - SISFFIT005 - *22/5/17*</v>
      </c>
      <c r="C10771" t="s">
        <v>1092</v>
      </c>
      <c r="D10771" t="s">
        <v>4316</v>
      </c>
      <c r="E10771" t="s">
        <v>248</v>
      </c>
      <c r="F10771" t="s">
        <v>2645</v>
      </c>
      <c r="G10771" t="s">
        <v>2645</v>
      </c>
      <c r="H10771" t="s">
        <v>2645</v>
      </c>
      <c r="I10771" t="s">
        <v>2645</v>
      </c>
      <c r="J10771" t="s">
        <v>2646</v>
      </c>
      <c r="K10771" t="s">
        <v>4473</v>
      </c>
      <c r="L10771" s="1">
        <v>42877.590509259142</v>
      </c>
      <c r="M10771" s="1">
        <v>42877.590509259142</v>
      </c>
      <c r="N10771" t="s">
        <v>2647</v>
      </c>
      <c r="O10771" t="s">
        <v>2647</v>
      </c>
      <c r="P10771" t="s">
        <v>2647</v>
      </c>
      <c r="Q10771" t="s">
        <v>4664</v>
      </c>
      <c r="R10771" t="s">
        <v>5085</v>
      </c>
    </row>
    <row r="10772" spans="1:18" hidden="1" x14ac:dyDescent="0.2">
      <c r="A10772" t="str">
        <f>VLOOKUP(B10772,Christine!A:Q,1,FALSE)</f>
        <v>200015774 - SISFFIT005 - *23/5/17*</v>
      </c>
      <c r="B10772" t="str">
        <f t="shared" si="168"/>
        <v>200015774 - SISFFIT005 - *23/5/17*</v>
      </c>
      <c r="C10772" t="s">
        <v>1381</v>
      </c>
      <c r="D10772" t="s">
        <v>4315</v>
      </c>
      <c r="E10772" t="s">
        <v>248</v>
      </c>
      <c r="F10772" t="s">
        <v>2645</v>
      </c>
      <c r="G10772" t="s">
        <v>2645</v>
      </c>
      <c r="H10772" t="s">
        <v>2645</v>
      </c>
      <c r="I10772" t="s">
        <v>2645</v>
      </c>
      <c r="J10772" t="s">
        <v>2646</v>
      </c>
      <c r="K10772" t="s">
        <v>4436</v>
      </c>
      <c r="L10772" s="1">
        <v>42878.38005787041</v>
      </c>
      <c r="M10772" s="1">
        <v>42878.38005787041</v>
      </c>
      <c r="N10772" t="s">
        <v>2647</v>
      </c>
      <c r="O10772" t="s">
        <v>2647</v>
      </c>
      <c r="P10772" t="s">
        <v>2647</v>
      </c>
      <c r="Q10772" t="s">
        <v>4664</v>
      </c>
      <c r="R10772" t="s">
        <v>5085</v>
      </c>
    </row>
    <row r="10773" spans="1:18" hidden="1" x14ac:dyDescent="0.2">
      <c r="A10773" t="str">
        <f>VLOOKUP(B10773,Christine!A:Q,1,FALSE)</f>
        <v>200016521 - SISFFIT005 - *22/5/17*</v>
      </c>
      <c r="B10773" t="str">
        <f t="shared" si="168"/>
        <v>200016521 - SISFFIT005 - *22/5/17*</v>
      </c>
      <c r="C10773" t="s">
        <v>1431</v>
      </c>
      <c r="D10773" t="s">
        <v>4313</v>
      </c>
      <c r="E10773" t="s">
        <v>248</v>
      </c>
      <c r="F10773" t="s">
        <v>2645</v>
      </c>
      <c r="G10773" t="s">
        <v>2645</v>
      </c>
      <c r="H10773" t="s">
        <v>2645</v>
      </c>
      <c r="I10773" t="s">
        <v>2645</v>
      </c>
      <c r="J10773" t="s">
        <v>2646</v>
      </c>
      <c r="K10773" t="s">
        <v>4473</v>
      </c>
      <c r="L10773" s="1">
        <v>42877.590729166754</v>
      </c>
      <c r="M10773" s="1">
        <v>42877.590729166754</v>
      </c>
      <c r="N10773" t="s">
        <v>2647</v>
      </c>
      <c r="O10773" t="s">
        <v>2647</v>
      </c>
      <c r="P10773" t="s">
        <v>2647</v>
      </c>
      <c r="Q10773" t="s">
        <v>4664</v>
      </c>
      <c r="R10773" t="s">
        <v>5085</v>
      </c>
    </row>
    <row r="10774" spans="1:18" hidden="1" x14ac:dyDescent="0.2">
      <c r="A10774" t="str">
        <f>VLOOKUP(B10774,Christine!A:Q,1,FALSE)</f>
        <v>200016589 - SISFFIT005 - *29/5/17*</v>
      </c>
      <c r="B10774" t="str">
        <f t="shared" si="168"/>
        <v>200016589 - SISFFIT005 - *29/5/17*</v>
      </c>
      <c r="C10774" t="s">
        <v>1433</v>
      </c>
      <c r="D10774" t="s">
        <v>4308</v>
      </c>
      <c r="E10774" t="s">
        <v>248</v>
      </c>
      <c r="F10774" t="s">
        <v>2645</v>
      </c>
      <c r="G10774" t="s">
        <v>2645</v>
      </c>
      <c r="H10774" t="s">
        <v>2645</v>
      </c>
      <c r="I10774" t="s">
        <v>2645</v>
      </c>
      <c r="J10774" t="s">
        <v>2646</v>
      </c>
      <c r="K10774" t="s">
        <v>4594</v>
      </c>
      <c r="L10774" s="1">
        <v>42884.556296296418</v>
      </c>
      <c r="M10774" s="1">
        <v>42884.556296296418</v>
      </c>
      <c r="N10774" t="s">
        <v>2647</v>
      </c>
      <c r="O10774" t="s">
        <v>2647</v>
      </c>
      <c r="P10774" t="s">
        <v>2647</v>
      </c>
      <c r="Q10774" t="s">
        <v>4664</v>
      </c>
      <c r="R10774" t="s">
        <v>5085</v>
      </c>
    </row>
    <row r="10775" spans="1:18" hidden="1" x14ac:dyDescent="0.2">
      <c r="A10775" t="str">
        <f>VLOOKUP(B10775,Christine!A:Q,1,FALSE)</f>
        <v>200016594 - SISFFIT005 - *22/5/17*</v>
      </c>
      <c r="B10775" t="str">
        <f t="shared" si="168"/>
        <v>200016594 - SISFFIT005 - *22/5/17*</v>
      </c>
      <c r="C10775" t="s">
        <v>1434</v>
      </c>
      <c r="D10775" t="s">
        <v>4309</v>
      </c>
      <c r="E10775" t="s">
        <v>248</v>
      </c>
      <c r="F10775" t="s">
        <v>2645</v>
      </c>
      <c r="G10775" t="s">
        <v>2645</v>
      </c>
      <c r="H10775" t="s">
        <v>2645</v>
      </c>
      <c r="I10775" t="s">
        <v>2645</v>
      </c>
      <c r="J10775" t="s">
        <v>2646</v>
      </c>
      <c r="K10775" t="s">
        <v>4473</v>
      </c>
      <c r="L10775" s="1">
        <v>42877.598703703843</v>
      </c>
      <c r="M10775" s="1">
        <v>42877.598703703843</v>
      </c>
      <c r="N10775" t="s">
        <v>2647</v>
      </c>
      <c r="O10775" t="s">
        <v>2647</v>
      </c>
      <c r="P10775" t="s">
        <v>2647</v>
      </c>
      <c r="Q10775" t="s">
        <v>4664</v>
      </c>
      <c r="R10775" t="s">
        <v>5085</v>
      </c>
    </row>
    <row r="10776" spans="1:18" hidden="1" x14ac:dyDescent="0.2">
      <c r="A10776" t="str">
        <f>VLOOKUP(B10776,Christine!A:Q,1,FALSE)</f>
        <v>200023820 - SISFFIT005 - *7/9/17*</v>
      </c>
      <c r="B10776" t="str">
        <f t="shared" si="168"/>
        <v>200023820 - SISFFIT005 - *7/9/17*</v>
      </c>
      <c r="C10776" t="s">
        <v>1814</v>
      </c>
      <c r="D10776" t="s">
        <v>4310</v>
      </c>
      <c r="E10776" t="s">
        <v>248</v>
      </c>
      <c r="F10776" t="s">
        <v>2645</v>
      </c>
      <c r="G10776" t="s">
        <v>2645</v>
      </c>
      <c r="H10776" t="s">
        <v>2645</v>
      </c>
      <c r="I10776" t="s">
        <v>2645</v>
      </c>
      <c r="J10776" t="s">
        <v>2646</v>
      </c>
      <c r="K10776" t="s">
        <v>4430</v>
      </c>
      <c r="L10776" s="1">
        <v>42985.388055555522</v>
      </c>
      <c r="M10776" s="1">
        <v>42985.388055555522</v>
      </c>
      <c r="N10776" t="s">
        <v>2647</v>
      </c>
      <c r="O10776" t="s">
        <v>2647</v>
      </c>
      <c r="P10776" t="s">
        <v>2647</v>
      </c>
      <c r="Q10776" t="s">
        <v>4664</v>
      </c>
      <c r="R10776" t="s">
        <v>5085</v>
      </c>
    </row>
    <row r="10777" spans="1:18" hidden="1" x14ac:dyDescent="0.2">
      <c r="A10777" t="str">
        <f>VLOOKUP(B10777,Christine!A:Q,1,FALSE)</f>
        <v>200027231 - SISFFIT005 - *22/8/17*</v>
      </c>
      <c r="B10777" t="str">
        <f t="shared" si="168"/>
        <v>200027231 - SISFFIT005 - *22/8/17*</v>
      </c>
      <c r="C10777" t="s">
        <v>2025</v>
      </c>
      <c r="D10777" t="s">
        <v>3287</v>
      </c>
      <c r="E10777" t="s">
        <v>248</v>
      </c>
      <c r="F10777" t="s">
        <v>2645</v>
      </c>
      <c r="G10777" t="s">
        <v>2645</v>
      </c>
      <c r="H10777" t="s">
        <v>2645</v>
      </c>
      <c r="I10777" t="s">
        <v>2645</v>
      </c>
      <c r="J10777" t="s">
        <v>2646</v>
      </c>
      <c r="K10777" t="s">
        <v>4490</v>
      </c>
      <c r="L10777" s="1">
        <v>42969.4715509261</v>
      </c>
      <c r="M10777" s="1">
        <v>42969.4715509261</v>
      </c>
      <c r="N10777" t="s">
        <v>2647</v>
      </c>
      <c r="O10777" t="s">
        <v>2647</v>
      </c>
      <c r="P10777" t="s">
        <v>2647</v>
      </c>
      <c r="Q10777" t="s">
        <v>4664</v>
      </c>
      <c r="R10777" t="s">
        <v>5085</v>
      </c>
    </row>
    <row r="10778" spans="1:18" hidden="1" x14ac:dyDescent="0.2">
      <c r="A10778" t="str">
        <f>VLOOKUP(B10778,Christine!A:Q,1,FALSE)</f>
        <v>200029227 - SISFFIT005 - *22/5/17*</v>
      </c>
      <c r="B10778" t="str">
        <f t="shared" si="168"/>
        <v>200029227 - SISFFIT005 - *22/5/17*</v>
      </c>
      <c r="C10778" t="s">
        <v>2221</v>
      </c>
      <c r="D10778" t="s">
        <v>4311</v>
      </c>
      <c r="E10778" t="s">
        <v>248</v>
      </c>
      <c r="F10778" t="s">
        <v>2645</v>
      </c>
      <c r="G10778" t="s">
        <v>2645</v>
      </c>
      <c r="H10778" t="s">
        <v>2645</v>
      </c>
      <c r="I10778" t="s">
        <v>2645</v>
      </c>
      <c r="J10778" t="s">
        <v>2646</v>
      </c>
      <c r="K10778" t="s">
        <v>4473</v>
      </c>
      <c r="L10778" s="1">
        <v>42877.591400463134</v>
      </c>
      <c r="M10778" s="1">
        <v>42877.591400463134</v>
      </c>
      <c r="N10778" t="s">
        <v>2647</v>
      </c>
      <c r="O10778" t="s">
        <v>2647</v>
      </c>
      <c r="P10778" t="s">
        <v>2647</v>
      </c>
      <c r="Q10778" t="s">
        <v>4664</v>
      </c>
      <c r="R10778" t="s">
        <v>5085</v>
      </c>
    </row>
    <row r="10779" spans="1:18" hidden="1" x14ac:dyDescent="0.2">
      <c r="A10779" t="str">
        <f>VLOOKUP(B10779,Christine!A:Q,1,FALSE)</f>
        <v>200029228 - SISFFIT005 - *22/5/17*</v>
      </c>
      <c r="B10779" t="str">
        <f t="shared" si="168"/>
        <v>200029228 - SISFFIT005 - *22/5/17*</v>
      </c>
      <c r="C10779" t="s">
        <v>2222</v>
      </c>
      <c r="D10779" t="s">
        <v>4312</v>
      </c>
      <c r="E10779" t="s">
        <v>248</v>
      </c>
      <c r="F10779" t="s">
        <v>2645</v>
      </c>
      <c r="G10779" t="s">
        <v>2645</v>
      </c>
      <c r="H10779" t="s">
        <v>2645</v>
      </c>
      <c r="I10779" t="s">
        <v>2645</v>
      </c>
      <c r="J10779" t="s">
        <v>2646</v>
      </c>
      <c r="K10779" t="s">
        <v>4473</v>
      </c>
      <c r="L10779" s="1">
        <v>42877.590763888787</v>
      </c>
      <c r="M10779" s="1">
        <v>42877.590763888787</v>
      </c>
      <c r="N10779" t="s">
        <v>2647</v>
      </c>
      <c r="O10779" t="s">
        <v>2647</v>
      </c>
      <c r="P10779" t="s">
        <v>2647</v>
      </c>
      <c r="Q10779" t="s">
        <v>4664</v>
      </c>
      <c r="R10779" t="s">
        <v>5085</v>
      </c>
    </row>
    <row r="10780" spans="1:18" hidden="1" x14ac:dyDescent="0.2">
      <c r="A10780" t="str">
        <f>VLOOKUP(B10780,Christine!A:Q,1,FALSE)</f>
        <v>200029229 - SISFFIT005 - *22/5/17*</v>
      </c>
      <c r="B10780" t="str">
        <f t="shared" si="168"/>
        <v>200029229 - SISFFIT005 - *22/5/17*</v>
      </c>
      <c r="C10780" t="s">
        <v>2223</v>
      </c>
      <c r="D10780" t="s">
        <v>4314</v>
      </c>
      <c r="E10780" t="s">
        <v>248</v>
      </c>
      <c r="F10780" t="s">
        <v>2645</v>
      </c>
      <c r="G10780" t="s">
        <v>2645</v>
      </c>
      <c r="H10780" t="s">
        <v>2645</v>
      </c>
      <c r="I10780" t="s">
        <v>2645</v>
      </c>
      <c r="J10780" t="s">
        <v>2646</v>
      </c>
      <c r="K10780" t="s">
        <v>4473</v>
      </c>
      <c r="L10780" s="1">
        <v>42877.590729166754</v>
      </c>
      <c r="M10780" s="1">
        <v>42877.590729166754</v>
      </c>
      <c r="N10780" t="s">
        <v>2647</v>
      </c>
      <c r="O10780" t="s">
        <v>2647</v>
      </c>
      <c r="P10780" t="s">
        <v>2647</v>
      </c>
      <c r="Q10780" t="s">
        <v>4664</v>
      </c>
      <c r="R10780" t="s">
        <v>5085</v>
      </c>
    </row>
    <row r="10781" spans="1:18" hidden="1" x14ac:dyDescent="0.2">
      <c r="A10781" t="str">
        <f>VLOOKUP(B10781,Christine!A:Q,1,FALSE)</f>
        <v>200029686 - SISFFIT005 - *22/5/17*</v>
      </c>
      <c r="B10781" t="str">
        <f t="shared" si="168"/>
        <v>200029686 - SISFFIT005 - *22/5/17*</v>
      </c>
      <c r="C10781" t="s">
        <v>2324</v>
      </c>
      <c r="D10781" t="s">
        <v>4307</v>
      </c>
      <c r="E10781" t="s">
        <v>248</v>
      </c>
      <c r="F10781" t="s">
        <v>2645</v>
      </c>
      <c r="G10781" t="s">
        <v>2645</v>
      </c>
      <c r="H10781" t="s">
        <v>2645</v>
      </c>
      <c r="I10781" t="s">
        <v>2645</v>
      </c>
      <c r="J10781" t="s">
        <v>2646</v>
      </c>
      <c r="K10781" t="s">
        <v>4473</v>
      </c>
      <c r="L10781" s="1">
        <v>42877.590729166754</v>
      </c>
      <c r="M10781" s="1">
        <v>42877.590729166754</v>
      </c>
      <c r="N10781" t="s">
        <v>2647</v>
      </c>
      <c r="O10781" t="s">
        <v>2647</v>
      </c>
      <c r="P10781" t="s">
        <v>2647</v>
      </c>
      <c r="Q10781" t="s">
        <v>4664</v>
      </c>
      <c r="R10781" t="s">
        <v>5085</v>
      </c>
    </row>
    <row r="10782" spans="1:18" hidden="1" x14ac:dyDescent="0.2">
      <c r="A10782" t="str">
        <f>VLOOKUP(B10782,Christine!A:Q,1,FALSE)</f>
        <v>200029924 - SISFFIT005 - *12/7/17*</v>
      </c>
      <c r="B10782" t="str">
        <f t="shared" si="168"/>
        <v>200029924 - SISFFIT005 - *12/7/17*</v>
      </c>
      <c r="C10782" t="s">
        <v>2361</v>
      </c>
      <c r="D10782" t="s">
        <v>3272</v>
      </c>
      <c r="E10782" t="s">
        <v>248</v>
      </c>
      <c r="F10782" t="s">
        <v>2645</v>
      </c>
      <c r="G10782" t="s">
        <v>2645</v>
      </c>
      <c r="H10782" t="s">
        <v>2645</v>
      </c>
      <c r="I10782" t="s">
        <v>2645</v>
      </c>
      <c r="J10782" t="s">
        <v>2646</v>
      </c>
      <c r="K10782" t="s">
        <v>4446</v>
      </c>
      <c r="L10782" s="1">
        <v>42928.448148148134</v>
      </c>
      <c r="M10782" s="1">
        <v>42928.448148148134</v>
      </c>
      <c r="N10782" t="s">
        <v>2647</v>
      </c>
      <c r="O10782" t="s">
        <v>2647</v>
      </c>
      <c r="P10782" t="s">
        <v>2647</v>
      </c>
      <c r="Q10782" t="s">
        <v>4664</v>
      </c>
      <c r="R10782" t="s">
        <v>5085</v>
      </c>
    </row>
    <row r="10783" spans="1:18" hidden="1" x14ac:dyDescent="0.2">
      <c r="A10783" t="str">
        <f>VLOOKUP(B10783,Christine!A:Q,1,FALSE)</f>
        <v>200033226 - SISFFIT005 - *21/9/17*</v>
      </c>
      <c r="B10783" t="str">
        <f t="shared" si="168"/>
        <v>200033226 - SISFFIT005 - *21/9/17*</v>
      </c>
      <c r="C10783" t="s">
        <v>2575</v>
      </c>
      <c r="D10783" t="s">
        <v>3295</v>
      </c>
      <c r="E10783" t="s">
        <v>248</v>
      </c>
      <c r="F10783" t="s">
        <v>2645</v>
      </c>
      <c r="G10783" t="s">
        <v>2645</v>
      </c>
      <c r="H10783" t="s">
        <v>2645</v>
      </c>
      <c r="I10783" t="s">
        <v>2645</v>
      </c>
      <c r="J10783" t="s">
        <v>2646</v>
      </c>
      <c r="K10783" t="s">
        <v>4597</v>
      </c>
      <c r="L10783" s="1">
        <v>42999.574918981642</v>
      </c>
      <c r="M10783" s="1">
        <v>42999.574918981642</v>
      </c>
      <c r="N10783" t="s">
        <v>2647</v>
      </c>
      <c r="O10783" t="s">
        <v>2647</v>
      </c>
      <c r="P10783" t="s">
        <v>2647</v>
      </c>
      <c r="Q10783" t="s">
        <v>4664</v>
      </c>
      <c r="R10783" t="s">
        <v>5085</v>
      </c>
    </row>
    <row r="10784" spans="1:18" hidden="1" x14ac:dyDescent="0.2">
      <c r="A10784" t="str">
        <f>VLOOKUP(B10784,Christine!A:Q,1,FALSE)</f>
        <v>100083111 - SISFFIT006 - *1/10/17*</v>
      </c>
      <c r="B10784" t="str">
        <f t="shared" si="168"/>
        <v>100083111 - SISFFIT006 - *1/10/17*</v>
      </c>
      <c r="C10784" t="s">
        <v>236</v>
      </c>
      <c r="D10784" t="s">
        <v>3276</v>
      </c>
      <c r="E10784" t="s">
        <v>250</v>
      </c>
      <c r="F10784" t="s">
        <v>2645</v>
      </c>
      <c r="G10784" t="s">
        <v>2645</v>
      </c>
      <c r="H10784" t="s">
        <v>2645</v>
      </c>
      <c r="I10784" t="s">
        <v>2645</v>
      </c>
      <c r="J10784" t="s">
        <v>2646</v>
      </c>
      <c r="K10784" t="s">
        <v>4534</v>
      </c>
      <c r="L10784" s="1">
        <v>43009.624340277631</v>
      </c>
      <c r="M10784" s="1">
        <v>43009.624340277631</v>
      </c>
      <c r="N10784" t="s">
        <v>2647</v>
      </c>
      <c r="O10784" t="s">
        <v>2647</v>
      </c>
      <c r="P10784" t="s">
        <v>2647</v>
      </c>
      <c r="Q10784" t="s">
        <v>4664</v>
      </c>
      <c r="R10784" t="s">
        <v>5086</v>
      </c>
    </row>
    <row r="10785" spans="1:18" hidden="1" x14ac:dyDescent="0.2">
      <c r="A10785" t="str">
        <f>VLOOKUP(B10785,Christine!A:Q,1,FALSE)</f>
        <v>100148111 - SISFFIT006 - *24/7/17*</v>
      </c>
      <c r="B10785" t="str">
        <f t="shared" si="168"/>
        <v>100148111 - SISFFIT006 - *24/7/17*</v>
      </c>
      <c r="C10785" t="s">
        <v>456</v>
      </c>
      <c r="D10785" t="s">
        <v>3281</v>
      </c>
      <c r="E10785" t="s">
        <v>250</v>
      </c>
      <c r="F10785" t="s">
        <v>2645</v>
      </c>
      <c r="G10785" t="s">
        <v>2645</v>
      </c>
      <c r="H10785" t="s">
        <v>2645</v>
      </c>
      <c r="I10785" t="s">
        <v>2645</v>
      </c>
      <c r="J10785" t="s">
        <v>2646</v>
      </c>
      <c r="K10785" t="s">
        <v>4458</v>
      </c>
      <c r="L10785" s="1">
        <v>42940.89238425903</v>
      </c>
      <c r="M10785" s="1">
        <v>42940.89238425903</v>
      </c>
      <c r="N10785" t="s">
        <v>2647</v>
      </c>
      <c r="O10785" t="s">
        <v>2647</v>
      </c>
      <c r="P10785" t="s">
        <v>2647</v>
      </c>
      <c r="Q10785" t="s">
        <v>4664</v>
      </c>
      <c r="R10785" t="s">
        <v>5086</v>
      </c>
    </row>
    <row r="10786" spans="1:18" hidden="1" x14ac:dyDescent="0.2">
      <c r="A10786" t="str">
        <f>VLOOKUP(B10786,Christine!A:Q,1,FALSE)</f>
        <v>100154293 - SISFFIT006 - *23/8/17*</v>
      </c>
      <c r="B10786" t="str">
        <f t="shared" si="168"/>
        <v>100154293 - SISFFIT006 - *23/8/17*</v>
      </c>
      <c r="C10786" t="s">
        <v>467</v>
      </c>
      <c r="D10786" t="s">
        <v>3296</v>
      </c>
      <c r="E10786" t="s">
        <v>250</v>
      </c>
      <c r="F10786" t="s">
        <v>2645</v>
      </c>
      <c r="G10786" t="s">
        <v>2645</v>
      </c>
      <c r="H10786" t="s">
        <v>2645</v>
      </c>
      <c r="I10786" t="s">
        <v>2645</v>
      </c>
      <c r="J10786" t="s">
        <v>2646</v>
      </c>
      <c r="K10786" t="s">
        <v>4410</v>
      </c>
      <c r="L10786" s="1">
        <v>42970.43866898166</v>
      </c>
      <c r="M10786" s="1">
        <v>42970.43866898166</v>
      </c>
      <c r="N10786" t="s">
        <v>2647</v>
      </c>
      <c r="O10786" t="s">
        <v>2647</v>
      </c>
      <c r="P10786" t="s">
        <v>2647</v>
      </c>
      <c r="Q10786" t="s">
        <v>4664</v>
      </c>
      <c r="R10786" t="s">
        <v>5086</v>
      </c>
    </row>
    <row r="10787" spans="1:18" hidden="1" x14ac:dyDescent="0.2">
      <c r="A10787" t="str">
        <f>VLOOKUP(B10787,Christine!A:Q,1,FALSE)</f>
        <v>100178775 - SISFFIT006 - *21/9/17*</v>
      </c>
      <c r="B10787" t="str">
        <f t="shared" si="168"/>
        <v>100178775 - SISFFIT006 - *21/9/17*</v>
      </c>
      <c r="C10787" t="s">
        <v>589</v>
      </c>
      <c r="D10787" t="s">
        <v>3268</v>
      </c>
      <c r="E10787" t="s">
        <v>250</v>
      </c>
      <c r="F10787" t="s">
        <v>2645</v>
      </c>
      <c r="G10787" t="s">
        <v>2645</v>
      </c>
      <c r="H10787" t="s">
        <v>2645</v>
      </c>
      <c r="I10787" t="s">
        <v>2645</v>
      </c>
      <c r="J10787" t="s">
        <v>2646</v>
      </c>
      <c r="K10787" t="s">
        <v>4597</v>
      </c>
      <c r="L10787" s="1">
        <v>42999.573518518358</v>
      </c>
      <c r="M10787" s="1">
        <v>42999.573518518358</v>
      </c>
      <c r="N10787" t="s">
        <v>2647</v>
      </c>
      <c r="O10787" t="s">
        <v>2647</v>
      </c>
      <c r="P10787" t="s">
        <v>2647</v>
      </c>
      <c r="Q10787" t="s">
        <v>4664</v>
      </c>
      <c r="R10787" t="s">
        <v>5086</v>
      </c>
    </row>
    <row r="10788" spans="1:18" hidden="1" x14ac:dyDescent="0.2">
      <c r="A10788" t="str">
        <f>VLOOKUP(B10788,Christine!A:Q,1,FALSE)</f>
        <v>200024203 - SISFFIT006 - *9/8/17*</v>
      </c>
      <c r="B10788" t="str">
        <f t="shared" si="168"/>
        <v>200024203 - SISFFIT006 - *9/8/17*</v>
      </c>
      <c r="C10788" t="s">
        <v>1863</v>
      </c>
      <c r="D10788" t="s">
        <v>3297</v>
      </c>
      <c r="E10788" t="s">
        <v>250</v>
      </c>
      <c r="F10788" t="s">
        <v>2645</v>
      </c>
      <c r="G10788" t="s">
        <v>2645</v>
      </c>
      <c r="H10788" t="s">
        <v>2645</v>
      </c>
      <c r="I10788" t="s">
        <v>2645</v>
      </c>
      <c r="J10788" t="s">
        <v>2646</v>
      </c>
      <c r="K10788" t="s">
        <v>4593</v>
      </c>
      <c r="L10788" s="1">
        <v>42956.76353009278</v>
      </c>
      <c r="M10788" s="1">
        <v>42956.76353009278</v>
      </c>
      <c r="N10788" t="s">
        <v>2647</v>
      </c>
      <c r="O10788" t="s">
        <v>2647</v>
      </c>
      <c r="P10788" t="s">
        <v>2647</v>
      </c>
      <c r="Q10788" t="s">
        <v>4664</v>
      </c>
      <c r="R10788" t="s">
        <v>5086</v>
      </c>
    </row>
    <row r="10789" spans="1:18" hidden="1" x14ac:dyDescent="0.2">
      <c r="A10789" t="str">
        <f>VLOOKUP(B10789,Christine!A:Q,1,FALSE)</f>
        <v>200027231 - SISFFIT006 - *10/10/17*</v>
      </c>
      <c r="B10789" t="str">
        <f t="shared" si="168"/>
        <v>200027231 - SISFFIT006 - *10/10/17*</v>
      </c>
      <c r="C10789" t="s">
        <v>2025</v>
      </c>
      <c r="D10789" t="s">
        <v>3287</v>
      </c>
      <c r="E10789" t="s">
        <v>250</v>
      </c>
      <c r="F10789" t="s">
        <v>2645</v>
      </c>
      <c r="G10789" t="s">
        <v>2645</v>
      </c>
      <c r="H10789" t="s">
        <v>2645</v>
      </c>
      <c r="I10789" t="s">
        <v>2645</v>
      </c>
      <c r="J10789" t="s">
        <v>2646</v>
      </c>
      <c r="K10789" t="s">
        <v>4488</v>
      </c>
      <c r="L10789" s="1">
        <v>43018.911875000224</v>
      </c>
      <c r="M10789" s="1">
        <v>43018.911875000224</v>
      </c>
      <c r="N10789" t="s">
        <v>2647</v>
      </c>
      <c r="O10789" t="s">
        <v>2647</v>
      </c>
      <c r="P10789" t="s">
        <v>2647</v>
      </c>
      <c r="Q10789" t="s">
        <v>4664</v>
      </c>
      <c r="R10789" t="s">
        <v>5086</v>
      </c>
    </row>
    <row r="10790" spans="1:18" hidden="1" x14ac:dyDescent="0.2">
      <c r="A10790" t="str">
        <f>VLOOKUP(B10790,Christine!A:Q,1,FALSE)</f>
        <v>200028104 - SISFFIT006 - *23/8/17*</v>
      </c>
      <c r="B10790" t="str">
        <f t="shared" si="168"/>
        <v>200028104 - SISFFIT006 - *23/8/17*</v>
      </c>
      <c r="C10790" t="s">
        <v>2083</v>
      </c>
      <c r="D10790" t="s">
        <v>3293</v>
      </c>
      <c r="E10790" t="s">
        <v>250</v>
      </c>
      <c r="F10790" t="s">
        <v>2645</v>
      </c>
      <c r="G10790" t="s">
        <v>2645</v>
      </c>
      <c r="H10790" t="s">
        <v>2645</v>
      </c>
      <c r="I10790" t="s">
        <v>2645</v>
      </c>
      <c r="J10790" t="s">
        <v>2646</v>
      </c>
      <c r="K10790" t="s">
        <v>4410</v>
      </c>
      <c r="L10790" s="1">
        <v>42970.503599537071</v>
      </c>
      <c r="M10790" s="1">
        <v>42970.503599537071</v>
      </c>
      <c r="N10790" t="s">
        <v>2647</v>
      </c>
      <c r="O10790" t="s">
        <v>2647</v>
      </c>
      <c r="P10790" t="s">
        <v>2647</v>
      </c>
      <c r="Q10790" t="s">
        <v>4664</v>
      </c>
      <c r="R10790" t="s">
        <v>5086</v>
      </c>
    </row>
    <row r="10791" spans="1:18" hidden="1" x14ac:dyDescent="0.2">
      <c r="A10791" t="str">
        <f>VLOOKUP(B10791,Christine!A:Q,1,FALSE)</f>
        <v>200029898 - SISFFIT006 - *2/8/17*</v>
      </c>
      <c r="B10791" t="str">
        <f t="shared" si="168"/>
        <v>200029898 - SISFFIT006 - *2/8/17*</v>
      </c>
      <c r="C10791" t="s">
        <v>2356</v>
      </c>
      <c r="D10791" t="s">
        <v>4304</v>
      </c>
      <c r="E10791" t="s">
        <v>250</v>
      </c>
      <c r="F10791" t="s">
        <v>2645</v>
      </c>
      <c r="G10791" t="s">
        <v>2645</v>
      </c>
      <c r="H10791" t="s">
        <v>2645</v>
      </c>
      <c r="I10791" t="s">
        <v>2645</v>
      </c>
      <c r="J10791" t="s">
        <v>2646</v>
      </c>
      <c r="K10791" t="s">
        <v>4513</v>
      </c>
      <c r="L10791" s="1">
        <v>42949.515196759254</v>
      </c>
      <c r="M10791" s="1">
        <v>42949.515196759254</v>
      </c>
      <c r="N10791" t="s">
        <v>2647</v>
      </c>
      <c r="O10791" t="s">
        <v>2647</v>
      </c>
      <c r="P10791" t="s">
        <v>2647</v>
      </c>
      <c r="Q10791" t="s">
        <v>4664</v>
      </c>
      <c r="R10791" t="s">
        <v>5086</v>
      </c>
    </row>
    <row r="10792" spans="1:18" hidden="1" x14ac:dyDescent="0.2">
      <c r="A10792" t="str">
        <f>VLOOKUP(B10792,Christine!A:Q,1,FALSE)</f>
        <v>200033226 - SISFFIT006 - *21/9/17*</v>
      </c>
      <c r="B10792" t="str">
        <f t="shared" si="168"/>
        <v>200033226 - SISFFIT006 - *21/9/17*</v>
      </c>
      <c r="C10792" t="s">
        <v>2575</v>
      </c>
      <c r="D10792" t="s">
        <v>3295</v>
      </c>
      <c r="E10792" t="s">
        <v>250</v>
      </c>
      <c r="F10792" t="s">
        <v>2645</v>
      </c>
      <c r="G10792" t="s">
        <v>2645</v>
      </c>
      <c r="H10792" t="s">
        <v>2645</v>
      </c>
      <c r="I10792" t="s">
        <v>2645</v>
      </c>
      <c r="J10792" t="s">
        <v>2646</v>
      </c>
      <c r="K10792" t="s">
        <v>4597</v>
      </c>
      <c r="L10792" s="1">
        <v>42999.57386574056</v>
      </c>
      <c r="M10792" s="1">
        <v>42999.57386574056</v>
      </c>
      <c r="N10792" t="s">
        <v>2647</v>
      </c>
      <c r="O10792" t="s">
        <v>2647</v>
      </c>
      <c r="P10792" t="s">
        <v>2647</v>
      </c>
      <c r="Q10792" t="s">
        <v>4664</v>
      </c>
      <c r="R10792" t="s">
        <v>5086</v>
      </c>
    </row>
    <row r="10793" spans="1:18" hidden="1" x14ac:dyDescent="0.2">
      <c r="A10793" t="str">
        <f>VLOOKUP(B10793,Christine!A:Q,1,FALSE)</f>
        <v>100083111 - SISFFIT007 - *10/10/17*</v>
      </c>
      <c r="B10793" t="str">
        <f t="shared" si="168"/>
        <v>100083111 - SISFFIT007 - *10/10/17*</v>
      </c>
      <c r="C10793" t="s">
        <v>236</v>
      </c>
      <c r="D10793" t="s">
        <v>3276</v>
      </c>
      <c r="E10793" t="s">
        <v>252</v>
      </c>
      <c r="F10793" t="s">
        <v>2645</v>
      </c>
      <c r="G10793" t="s">
        <v>2645</v>
      </c>
      <c r="H10793" t="s">
        <v>2645</v>
      </c>
      <c r="I10793" t="s">
        <v>2645</v>
      </c>
      <c r="J10793" t="s">
        <v>2646</v>
      </c>
      <c r="K10793" t="s">
        <v>4488</v>
      </c>
      <c r="L10793" s="1">
        <v>43018.782384259161</v>
      </c>
      <c r="M10793" s="1">
        <v>43018.782384259161</v>
      </c>
      <c r="N10793" t="s">
        <v>2647</v>
      </c>
      <c r="O10793" t="s">
        <v>2647</v>
      </c>
      <c r="P10793" t="s">
        <v>2647</v>
      </c>
      <c r="Q10793" t="s">
        <v>4664</v>
      </c>
      <c r="R10793" t="s">
        <v>5087</v>
      </c>
    </row>
    <row r="10794" spans="1:18" hidden="1" x14ac:dyDescent="0.2">
      <c r="A10794" t="str">
        <f>VLOOKUP(B10794,Christine!A:Q,1,FALSE)</f>
        <v>200027231 - SISFFIT007 - *3/10/17*</v>
      </c>
      <c r="B10794" t="str">
        <f t="shared" si="168"/>
        <v>200027231 - SISFFIT007 - *3/10/17*</v>
      </c>
      <c r="C10794" t="s">
        <v>2025</v>
      </c>
      <c r="D10794" t="s">
        <v>3287</v>
      </c>
      <c r="E10794" t="s">
        <v>252</v>
      </c>
      <c r="F10794" t="s">
        <v>2645</v>
      </c>
      <c r="G10794" t="s">
        <v>2645</v>
      </c>
      <c r="H10794" t="s">
        <v>2645</v>
      </c>
      <c r="I10794" t="s">
        <v>2645</v>
      </c>
      <c r="J10794" t="s">
        <v>2646</v>
      </c>
      <c r="K10794" t="s">
        <v>4454</v>
      </c>
      <c r="L10794" s="1">
        <v>43011.4010300925</v>
      </c>
      <c r="M10794" s="1">
        <v>43011.4010300925</v>
      </c>
      <c r="N10794" t="s">
        <v>2647</v>
      </c>
      <c r="O10794" t="s">
        <v>2647</v>
      </c>
      <c r="P10794" t="s">
        <v>2647</v>
      </c>
      <c r="Q10794" t="s">
        <v>4664</v>
      </c>
      <c r="R10794" t="s">
        <v>5087</v>
      </c>
    </row>
    <row r="10795" spans="1:18" hidden="1" x14ac:dyDescent="0.2">
      <c r="A10795" t="str">
        <f>VLOOKUP(B10795,Christine!A:Q,1,FALSE)</f>
        <v>100083111 - SISFFIT010 - *10/10/17*</v>
      </c>
      <c r="B10795" t="str">
        <f t="shared" si="168"/>
        <v>100083111 - SISFFIT010 - *10/10/17*</v>
      </c>
      <c r="C10795" t="s">
        <v>236</v>
      </c>
      <c r="D10795" t="s">
        <v>3276</v>
      </c>
      <c r="E10795" t="s">
        <v>254</v>
      </c>
      <c r="F10795" t="s">
        <v>2645</v>
      </c>
      <c r="G10795" t="s">
        <v>2645</v>
      </c>
      <c r="H10795" t="s">
        <v>2645</v>
      </c>
      <c r="I10795" t="s">
        <v>2645</v>
      </c>
      <c r="J10795" t="s">
        <v>2646</v>
      </c>
      <c r="K10795" t="s">
        <v>4488</v>
      </c>
      <c r="L10795" s="1">
        <v>43018.782743055373</v>
      </c>
      <c r="M10795" s="1">
        <v>43018.782743055373</v>
      </c>
      <c r="N10795" t="s">
        <v>2647</v>
      </c>
      <c r="O10795" t="s">
        <v>2647</v>
      </c>
      <c r="P10795" t="s">
        <v>2647</v>
      </c>
      <c r="Q10795" t="s">
        <v>4664</v>
      </c>
      <c r="R10795" t="s">
        <v>5088</v>
      </c>
    </row>
    <row r="10796" spans="1:18" hidden="1" x14ac:dyDescent="0.2">
      <c r="A10796" t="str">
        <f>VLOOKUP(B10796,Christine!A:Q,1,FALSE)</f>
        <v>200027231 - SISFFIT010 - *3/10/17*</v>
      </c>
      <c r="B10796" t="str">
        <f t="shared" si="168"/>
        <v>200027231 - SISFFIT010 - *3/10/17*</v>
      </c>
      <c r="C10796" t="s">
        <v>2025</v>
      </c>
      <c r="D10796" t="s">
        <v>3287</v>
      </c>
      <c r="E10796" t="s">
        <v>254</v>
      </c>
      <c r="F10796" t="s">
        <v>2645</v>
      </c>
      <c r="G10796" t="s">
        <v>2645</v>
      </c>
      <c r="H10796" t="s">
        <v>2645</v>
      </c>
      <c r="I10796" t="s">
        <v>2645</v>
      </c>
      <c r="J10796" t="s">
        <v>2646</v>
      </c>
      <c r="K10796" t="s">
        <v>4454</v>
      </c>
      <c r="L10796" s="1">
        <v>43011.403750000056</v>
      </c>
      <c r="M10796" s="1">
        <v>43011.403750000056</v>
      </c>
      <c r="N10796" t="s">
        <v>2647</v>
      </c>
      <c r="O10796" t="s">
        <v>2647</v>
      </c>
      <c r="P10796" t="s">
        <v>2647</v>
      </c>
      <c r="Q10796" t="s">
        <v>4664</v>
      </c>
      <c r="R10796" t="s">
        <v>5088</v>
      </c>
    </row>
    <row r="10797" spans="1:18" hidden="1" x14ac:dyDescent="0.2">
      <c r="A10797" t="str">
        <f>VLOOKUP(B10797,Christine!A:Q,1,FALSE)</f>
        <v>100083111 - SISFFIT011 - *10/10/17*</v>
      </c>
      <c r="B10797" t="str">
        <f t="shared" si="168"/>
        <v>100083111 - SISFFIT011 - *10/10/17*</v>
      </c>
      <c r="C10797" t="s">
        <v>236</v>
      </c>
      <c r="D10797" t="s">
        <v>3276</v>
      </c>
      <c r="E10797" t="s">
        <v>256</v>
      </c>
      <c r="F10797" t="s">
        <v>2645</v>
      </c>
      <c r="G10797" t="s">
        <v>2645</v>
      </c>
      <c r="H10797" t="s">
        <v>2645</v>
      </c>
      <c r="I10797" t="s">
        <v>2645</v>
      </c>
      <c r="J10797" t="s">
        <v>2646</v>
      </c>
      <c r="K10797" t="s">
        <v>4488</v>
      </c>
      <c r="L10797" s="1">
        <v>43018.783067129552</v>
      </c>
      <c r="M10797" s="1">
        <v>43018.783067129552</v>
      </c>
      <c r="N10797" t="s">
        <v>2647</v>
      </c>
      <c r="O10797" t="s">
        <v>2647</v>
      </c>
      <c r="P10797" t="s">
        <v>2647</v>
      </c>
      <c r="Q10797" t="s">
        <v>4664</v>
      </c>
      <c r="R10797" t="s">
        <v>5089</v>
      </c>
    </row>
    <row r="10798" spans="1:18" hidden="1" x14ac:dyDescent="0.2">
      <c r="A10798" t="str">
        <f>VLOOKUP(B10798,Christine!A:Q,1,FALSE)</f>
        <v>100221516 - SISFFIT011 - *6/4/17*</v>
      </c>
      <c r="B10798" t="str">
        <f t="shared" si="168"/>
        <v>100221516 - SISFFIT011 - *6/4/17*</v>
      </c>
      <c r="C10798" t="s">
        <v>1058</v>
      </c>
      <c r="D10798" t="s">
        <v>3294</v>
      </c>
      <c r="E10798" t="s">
        <v>256</v>
      </c>
      <c r="F10798" t="s">
        <v>2645</v>
      </c>
      <c r="G10798" t="s">
        <v>2645</v>
      </c>
      <c r="H10798" t="s">
        <v>2645</v>
      </c>
      <c r="I10798" t="s">
        <v>2645</v>
      </c>
      <c r="J10798" t="s">
        <v>2646</v>
      </c>
      <c r="K10798" t="s">
        <v>4632</v>
      </c>
      <c r="L10798" s="1">
        <v>42831.620520833414</v>
      </c>
      <c r="M10798" s="1">
        <v>42831.620520833414</v>
      </c>
      <c r="N10798" t="s">
        <v>2647</v>
      </c>
      <c r="O10798" t="s">
        <v>2647</v>
      </c>
      <c r="P10798" t="s">
        <v>2647</v>
      </c>
      <c r="Q10798" t="s">
        <v>4664</v>
      </c>
      <c r="R10798" t="s">
        <v>5090</v>
      </c>
    </row>
    <row r="10799" spans="1:18" hidden="1" x14ac:dyDescent="0.2">
      <c r="A10799" t="str">
        <f>VLOOKUP(B10799,Christine!A:Q,1,FALSE)</f>
        <v>200004399 - SISFFIT011 - *10/5/17*</v>
      </c>
      <c r="B10799" t="str">
        <f t="shared" si="168"/>
        <v>200004399 - SISFFIT011 - *10/5/17*</v>
      </c>
      <c r="C10799" t="s">
        <v>1108</v>
      </c>
      <c r="D10799" t="s">
        <v>3288</v>
      </c>
      <c r="E10799" t="s">
        <v>256</v>
      </c>
      <c r="F10799" t="s">
        <v>2645</v>
      </c>
      <c r="G10799" t="s">
        <v>2645</v>
      </c>
      <c r="H10799" t="s">
        <v>2645</v>
      </c>
      <c r="I10799" t="s">
        <v>2645</v>
      </c>
      <c r="J10799" t="s">
        <v>2646</v>
      </c>
      <c r="K10799" t="s">
        <v>4621</v>
      </c>
      <c r="L10799" s="1">
        <v>42865.569027777761</v>
      </c>
      <c r="M10799" s="1">
        <v>42865.569027777761</v>
      </c>
      <c r="N10799" t="s">
        <v>2647</v>
      </c>
      <c r="O10799" t="s">
        <v>2647</v>
      </c>
      <c r="P10799" t="s">
        <v>2647</v>
      </c>
      <c r="Q10799" t="s">
        <v>4664</v>
      </c>
      <c r="R10799" t="s">
        <v>5090</v>
      </c>
    </row>
    <row r="10800" spans="1:18" hidden="1" x14ac:dyDescent="0.2">
      <c r="A10800" t="str">
        <f>VLOOKUP(B10800,Christine!A:Q,1,FALSE)</f>
        <v>200005004 - SISFFIT011 - *8/5/17*</v>
      </c>
      <c r="B10800" t="str">
        <f t="shared" si="168"/>
        <v>200005004 - SISFFIT011 - *8/5/17*</v>
      </c>
      <c r="C10800" t="s">
        <v>1121</v>
      </c>
      <c r="D10800" t="s">
        <v>3283</v>
      </c>
      <c r="E10800" t="s">
        <v>256</v>
      </c>
      <c r="F10800" t="s">
        <v>2645</v>
      </c>
      <c r="G10800" t="s">
        <v>2645</v>
      </c>
      <c r="H10800" t="s">
        <v>2645</v>
      </c>
      <c r="I10800" t="s">
        <v>2645</v>
      </c>
      <c r="J10800" t="s">
        <v>2646</v>
      </c>
      <c r="K10800" t="s">
        <v>4516</v>
      </c>
      <c r="L10800" s="1">
        <v>42863.429872685112</v>
      </c>
      <c r="M10800" s="1">
        <v>42863.429872685112</v>
      </c>
      <c r="N10800" t="s">
        <v>2647</v>
      </c>
      <c r="O10800" t="s">
        <v>2647</v>
      </c>
      <c r="P10800" t="s">
        <v>2647</v>
      </c>
      <c r="Q10800" t="s">
        <v>4664</v>
      </c>
      <c r="R10800" t="s">
        <v>5090</v>
      </c>
    </row>
    <row r="10801" spans="1:18" hidden="1" x14ac:dyDescent="0.2">
      <c r="A10801" t="str">
        <f>VLOOKUP(B10801,Christine!A:Q,1,FALSE)</f>
        <v>200023841 - SISFFIT011 - *21/4/17*</v>
      </c>
      <c r="B10801" t="str">
        <f t="shared" si="168"/>
        <v>200023841 - SISFFIT011 - *21/4/17*</v>
      </c>
      <c r="C10801" t="s">
        <v>1820</v>
      </c>
      <c r="D10801" t="s">
        <v>3275</v>
      </c>
      <c r="E10801" t="s">
        <v>256</v>
      </c>
      <c r="F10801" t="s">
        <v>2645</v>
      </c>
      <c r="G10801" t="s">
        <v>2645</v>
      </c>
      <c r="H10801" t="s">
        <v>2645</v>
      </c>
      <c r="I10801" t="s">
        <v>2645</v>
      </c>
      <c r="J10801" t="s">
        <v>2646</v>
      </c>
      <c r="K10801" t="s">
        <v>4428</v>
      </c>
      <c r="L10801" s="1">
        <v>42846.520601851866</v>
      </c>
      <c r="M10801" s="1">
        <v>42846.520601851866</v>
      </c>
      <c r="N10801" t="s">
        <v>2647</v>
      </c>
      <c r="O10801" t="s">
        <v>2647</v>
      </c>
      <c r="P10801" t="s">
        <v>2647</v>
      </c>
      <c r="Q10801" t="s">
        <v>4664</v>
      </c>
      <c r="R10801" t="s">
        <v>5090</v>
      </c>
    </row>
    <row r="10802" spans="1:18" hidden="1" x14ac:dyDescent="0.2">
      <c r="A10802" t="str">
        <f>VLOOKUP(B10802,Christine!A:Q,1,FALSE)</f>
        <v>200025645 - SISFFIT011 - *21/4/17*</v>
      </c>
      <c r="B10802" t="str">
        <f t="shared" si="168"/>
        <v>200025645 - SISFFIT011 - *21/4/17*</v>
      </c>
      <c r="C10802" t="s">
        <v>1930</v>
      </c>
      <c r="D10802" t="s">
        <v>3277</v>
      </c>
      <c r="E10802" t="s">
        <v>256</v>
      </c>
      <c r="F10802" t="s">
        <v>2645</v>
      </c>
      <c r="G10802" t="s">
        <v>2645</v>
      </c>
      <c r="H10802" t="s">
        <v>2645</v>
      </c>
      <c r="I10802" t="s">
        <v>2645</v>
      </c>
      <c r="J10802" t="s">
        <v>2646</v>
      </c>
      <c r="K10802" t="s">
        <v>4428</v>
      </c>
      <c r="L10802" s="1">
        <v>42846.521215277724</v>
      </c>
      <c r="M10802" s="1">
        <v>42846.521215277724</v>
      </c>
      <c r="N10802" t="s">
        <v>2647</v>
      </c>
      <c r="O10802" t="s">
        <v>2647</v>
      </c>
      <c r="P10802" t="s">
        <v>2647</v>
      </c>
      <c r="Q10802" t="s">
        <v>4664</v>
      </c>
      <c r="R10802" t="s">
        <v>5090</v>
      </c>
    </row>
    <row r="10803" spans="1:18" hidden="1" x14ac:dyDescent="0.2">
      <c r="A10803" t="str">
        <f>VLOOKUP(B10803,Christine!A:Q,1,FALSE)</f>
        <v>200026095 - SISFFIT011 - *30/5/17*</v>
      </c>
      <c r="B10803" t="str">
        <f t="shared" si="168"/>
        <v>200026095 - SISFFIT011 - *30/5/17*</v>
      </c>
      <c r="C10803" t="s">
        <v>1953</v>
      </c>
      <c r="D10803" t="s">
        <v>3274</v>
      </c>
      <c r="E10803" t="s">
        <v>256</v>
      </c>
      <c r="F10803" t="s">
        <v>2645</v>
      </c>
      <c r="G10803" t="s">
        <v>2645</v>
      </c>
      <c r="H10803" t="s">
        <v>2645</v>
      </c>
      <c r="I10803" t="s">
        <v>2645</v>
      </c>
      <c r="J10803" t="s">
        <v>2646</v>
      </c>
      <c r="K10803" t="s">
        <v>4552</v>
      </c>
      <c r="L10803" s="1">
        <v>42885.554363425821</v>
      </c>
      <c r="M10803" s="1">
        <v>42885.554363425821</v>
      </c>
      <c r="N10803" t="s">
        <v>2647</v>
      </c>
      <c r="O10803" t="s">
        <v>2647</v>
      </c>
      <c r="P10803" t="s">
        <v>2647</v>
      </c>
      <c r="Q10803" t="s">
        <v>4664</v>
      </c>
      <c r="R10803" t="s">
        <v>5090</v>
      </c>
    </row>
    <row r="10804" spans="1:18" hidden="1" x14ac:dyDescent="0.2">
      <c r="A10804" t="str">
        <f>VLOOKUP(B10804,Christine!A:Q,1,FALSE)</f>
        <v>200026151 - SISFFIT011 - *26/5/17*</v>
      </c>
      <c r="B10804" t="str">
        <f t="shared" si="168"/>
        <v>200026151 - SISFFIT011 - *26/5/17*</v>
      </c>
      <c r="C10804" t="s">
        <v>1961</v>
      </c>
      <c r="D10804" t="s">
        <v>3292</v>
      </c>
      <c r="E10804" t="s">
        <v>256</v>
      </c>
      <c r="F10804" t="s">
        <v>2645</v>
      </c>
      <c r="G10804" t="s">
        <v>2645</v>
      </c>
      <c r="H10804" t="s">
        <v>2645</v>
      </c>
      <c r="I10804" t="s">
        <v>2645</v>
      </c>
      <c r="J10804" t="s">
        <v>2646</v>
      </c>
      <c r="K10804" t="s">
        <v>4589</v>
      </c>
      <c r="L10804" s="1">
        <v>42881.605520833284</v>
      </c>
      <c r="M10804" s="1">
        <v>42881.605520833284</v>
      </c>
      <c r="N10804" t="s">
        <v>2647</v>
      </c>
      <c r="O10804" t="s">
        <v>2647</v>
      </c>
      <c r="P10804" t="s">
        <v>2647</v>
      </c>
      <c r="Q10804" t="s">
        <v>4664</v>
      </c>
      <c r="R10804" t="s">
        <v>5090</v>
      </c>
    </row>
    <row r="10805" spans="1:18" hidden="1" x14ac:dyDescent="0.2">
      <c r="A10805" t="str">
        <f>VLOOKUP(B10805,Christine!A:Q,1,FALSE)</f>
        <v>200026313 - SISFFIT011 - *16/6/17*</v>
      </c>
      <c r="B10805" t="str">
        <f t="shared" si="168"/>
        <v>200026313 - SISFFIT011 - *16/6/17*</v>
      </c>
      <c r="C10805" t="s">
        <v>1990</v>
      </c>
      <c r="D10805" t="s">
        <v>3289</v>
      </c>
      <c r="E10805" t="s">
        <v>256</v>
      </c>
      <c r="F10805" t="s">
        <v>2645</v>
      </c>
      <c r="G10805" t="s">
        <v>2645</v>
      </c>
      <c r="H10805" t="s">
        <v>2645</v>
      </c>
      <c r="I10805" t="s">
        <v>2645</v>
      </c>
      <c r="J10805" t="s">
        <v>2646</v>
      </c>
      <c r="K10805" t="s">
        <v>4502</v>
      </c>
      <c r="L10805" s="1">
        <v>42902.550069444347</v>
      </c>
      <c r="M10805" s="1">
        <v>42902.550069444347</v>
      </c>
      <c r="N10805" t="s">
        <v>2647</v>
      </c>
      <c r="O10805" t="s">
        <v>2647</v>
      </c>
      <c r="P10805" t="s">
        <v>2647</v>
      </c>
      <c r="Q10805" t="s">
        <v>4664</v>
      </c>
      <c r="R10805" t="s">
        <v>5090</v>
      </c>
    </row>
    <row r="10806" spans="1:18" hidden="1" x14ac:dyDescent="0.2">
      <c r="A10806" t="str">
        <f>VLOOKUP(B10806,Christine!A:Q,1,FALSE)</f>
        <v>200027231 - SISFFIT011 - *3/10/17*</v>
      </c>
      <c r="B10806" t="str">
        <f t="shared" si="168"/>
        <v>200027231 - SISFFIT011 - *3/10/17*</v>
      </c>
      <c r="C10806" t="s">
        <v>2025</v>
      </c>
      <c r="D10806" t="s">
        <v>3287</v>
      </c>
      <c r="E10806" t="s">
        <v>256</v>
      </c>
      <c r="F10806" t="s">
        <v>2645</v>
      </c>
      <c r="G10806" t="s">
        <v>2645</v>
      </c>
      <c r="H10806" t="s">
        <v>2645</v>
      </c>
      <c r="I10806" t="s">
        <v>2645</v>
      </c>
      <c r="J10806" t="s">
        <v>2646</v>
      </c>
      <c r="K10806" t="s">
        <v>4454</v>
      </c>
      <c r="L10806" s="1">
        <v>43011.410555555485</v>
      </c>
      <c r="M10806" s="1">
        <v>43011.410555555485</v>
      </c>
      <c r="N10806" t="s">
        <v>2647</v>
      </c>
      <c r="O10806" t="s">
        <v>2647</v>
      </c>
      <c r="P10806" t="s">
        <v>2647</v>
      </c>
      <c r="Q10806" t="s">
        <v>4664</v>
      </c>
      <c r="R10806" t="s">
        <v>5089</v>
      </c>
    </row>
    <row r="10807" spans="1:18" hidden="1" x14ac:dyDescent="0.2">
      <c r="A10807" t="str">
        <f>VLOOKUP(B10807,Christine!A:Q,1,FALSE)</f>
        <v>200029690 - SISFFIT011 - *26/4/17*</v>
      </c>
      <c r="B10807" t="str">
        <f t="shared" si="168"/>
        <v>200029690 - SISFFIT011 - *26/4/17*</v>
      </c>
      <c r="C10807" t="s">
        <v>2326</v>
      </c>
      <c r="D10807" t="s">
        <v>3290</v>
      </c>
      <c r="E10807" t="s">
        <v>256</v>
      </c>
      <c r="F10807" t="s">
        <v>2645</v>
      </c>
      <c r="G10807" t="s">
        <v>2645</v>
      </c>
      <c r="H10807" t="s">
        <v>2645</v>
      </c>
      <c r="I10807" t="s">
        <v>2645</v>
      </c>
      <c r="J10807" t="s">
        <v>2646</v>
      </c>
      <c r="K10807" t="s">
        <v>4505</v>
      </c>
      <c r="L10807" s="1">
        <v>42851.420856481418</v>
      </c>
      <c r="M10807" s="1">
        <v>42851.420856481418</v>
      </c>
      <c r="N10807" t="s">
        <v>2647</v>
      </c>
      <c r="O10807" t="s">
        <v>2647</v>
      </c>
      <c r="P10807" t="s">
        <v>2647</v>
      </c>
      <c r="Q10807" t="s">
        <v>4664</v>
      </c>
      <c r="R10807" t="s">
        <v>5090</v>
      </c>
    </row>
    <row r="10808" spans="1:18" hidden="1" x14ac:dyDescent="0.2">
      <c r="A10808" t="str">
        <f>VLOOKUP(B10808,Christine!A:Q,1,FALSE)</f>
        <v>200029703 - SISFFIT011 - *10/5/17*</v>
      </c>
      <c r="B10808" t="str">
        <f t="shared" si="168"/>
        <v>200029703 - SISFFIT011 - *10/5/17*</v>
      </c>
      <c r="C10808" t="s">
        <v>2328</v>
      </c>
      <c r="D10808" t="s">
        <v>3285</v>
      </c>
      <c r="E10808" t="s">
        <v>256</v>
      </c>
      <c r="F10808" t="s">
        <v>2645</v>
      </c>
      <c r="G10808" t="s">
        <v>2645</v>
      </c>
      <c r="H10808" t="s">
        <v>2645</v>
      </c>
      <c r="I10808" t="s">
        <v>2645</v>
      </c>
      <c r="J10808" t="s">
        <v>2646</v>
      </c>
      <c r="K10808" t="s">
        <v>4621</v>
      </c>
      <c r="L10808" s="1">
        <v>42865.501747685019</v>
      </c>
      <c r="M10808" s="1">
        <v>42865.501747685019</v>
      </c>
      <c r="N10808" t="s">
        <v>2647</v>
      </c>
      <c r="O10808" t="s">
        <v>2647</v>
      </c>
      <c r="P10808" t="s">
        <v>2647</v>
      </c>
      <c r="Q10808" t="s">
        <v>4664</v>
      </c>
      <c r="R10808" t="s">
        <v>5090</v>
      </c>
    </row>
    <row r="10809" spans="1:18" hidden="1" x14ac:dyDescent="0.2">
      <c r="A10809" t="str">
        <f>VLOOKUP(B10809,Christine!A:Q,1,FALSE)</f>
        <v>200029711 - SISFFIT011 - *18/4/17*</v>
      </c>
      <c r="B10809" t="str">
        <f t="shared" si="168"/>
        <v>200029711 - SISFFIT011 - *18/4/17*</v>
      </c>
      <c r="C10809" t="s">
        <v>2330</v>
      </c>
      <c r="D10809" t="s">
        <v>3270</v>
      </c>
      <c r="E10809" t="s">
        <v>256</v>
      </c>
      <c r="F10809" t="s">
        <v>2645</v>
      </c>
      <c r="G10809" t="s">
        <v>2645</v>
      </c>
      <c r="H10809" t="s">
        <v>2645</v>
      </c>
      <c r="I10809" t="s">
        <v>2645</v>
      </c>
      <c r="J10809" t="s">
        <v>2646</v>
      </c>
      <c r="K10809" t="s">
        <v>4567</v>
      </c>
      <c r="L10809" s="1">
        <v>42843.551481481642</v>
      </c>
      <c r="M10809" s="1">
        <v>42843.551481481642</v>
      </c>
      <c r="N10809" t="s">
        <v>2647</v>
      </c>
      <c r="O10809" t="s">
        <v>2647</v>
      </c>
      <c r="P10809" t="s">
        <v>2647</v>
      </c>
      <c r="Q10809" t="s">
        <v>4664</v>
      </c>
      <c r="R10809" t="s">
        <v>5090</v>
      </c>
    </row>
    <row r="10810" spans="1:18" hidden="1" x14ac:dyDescent="0.2">
      <c r="A10810" t="str">
        <f>VLOOKUP(B10810,Christine!A:Q,1,FALSE)</f>
        <v>200029714 - SISFFIT011 - *24/4/17*</v>
      </c>
      <c r="B10810" t="str">
        <f t="shared" si="168"/>
        <v>200029714 - SISFFIT011 - *24/4/17*</v>
      </c>
      <c r="C10810" t="s">
        <v>2331</v>
      </c>
      <c r="D10810" t="s">
        <v>3267</v>
      </c>
      <c r="E10810" t="s">
        <v>256</v>
      </c>
      <c r="F10810" t="s">
        <v>2645</v>
      </c>
      <c r="G10810" t="s">
        <v>2645</v>
      </c>
      <c r="H10810" t="s">
        <v>2645</v>
      </c>
      <c r="I10810" t="s">
        <v>2645</v>
      </c>
      <c r="J10810" t="s">
        <v>2646</v>
      </c>
      <c r="K10810" t="s">
        <v>4487</v>
      </c>
      <c r="L10810" s="1">
        <v>42849.384583333507</v>
      </c>
      <c r="M10810" s="1">
        <v>42849.384583333507</v>
      </c>
      <c r="N10810" t="s">
        <v>2647</v>
      </c>
      <c r="O10810" t="s">
        <v>2647</v>
      </c>
      <c r="P10810" t="s">
        <v>2647</v>
      </c>
      <c r="Q10810" t="s">
        <v>4664</v>
      </c>
      <c r="R10810" t="s">
        <v>5090</v>
      </c>
    </row>
    <row r="10811" spans="1:18" hidden="1" x14ac:dyDescent="0.2">
      <c r="A10811" t="str">
        <f>VLOOKUP(B10811,Christine!A:Q,1,FALSE)</f>
        <v>200029719 - SISFFIT011 - *4/5/17*</v>
      </c>
      <c r="B10811" t="str">
        <f t="shared" si="168"/>
        <v>200029719 - SISFFIT011 - *4/5/17*</v>
      </c>
      <c r="C10811" t="s">
        <v>2333</v>
      </c>
      <c r="D10811" t="s">
        <v>3291</v>
      </c>
      <c r="E10811" t="s">
        <v>256</v>
      </c>
      <c r="F10811" t="s">
        <v>2645</v>
      </c>
      <c r="G10811" t="s">
        <v>2645</v>
      </c>
      <c r="H10811" t="s">
        <v>2645</v>
      </c>
      <c r="I10811" t="s">
        <v>2645</v>
      </c>
      <c r="J10811" t="s">
        <v>2646</v>
      </c>
      <c r="K10811" t="s">
        <v>4509</v>
      </c>
      <c r="L10811" s="1">
        <v>42859.387719907332</v>
      </c>
      <c r="M10811" s="1">
        <v>42859.387719907332</v>
      </c>
      <c r="N10811" t="s">
        <v>2647</v>
      </c>
      <c r="O10811" t="s">
        <v>2647</v>
      </c>
      <c r="P10811" t="s">
        <v>2647</v>
      </c>
      <c r="Q10811" t="s">
        <v>4664</v>
      </c>
      <c r="R10811" t="s">
        <v>5090</v>
      </c>
    </row>
    <row r="10812" spans="1:18" hidden="1" x14ac:dyDescent="0.2">
      <c r="A10812" t="str">
        <f>VLOOKUP(B10812,Christine!A:Q,1,FALSE)</f>
        <v>200030044 - SISFFIT011 - *18/4/17*</v>
      </c>
      <c r="B10812" t="str">
        <f t="shared" si="168"/>
        <v>200030044 - SISFFIT011 - *18/4/17*</v>
      </c>
      <c r="C10812" t="s">
        <v>2388</v>
      </c>
      <c r="D10812" t="s">
        <v>3269</v>
      </c>
      <c r="E10812" t="s">
        <v>256</v>
      </c>
      <c r="F10812" t="s">
        <v>2645</v>
      </c>
      <c r="G10812" t="s">
        <v>2645</v>
      </c>
      <c r="H10812" t="s">
        <v>2645</v>
      </c>
      <c r="I10812" t="s">
        <v>2645</v>
      </c>
      <c r="J10812" t="s">
        <v>2646</v>
      </c>
      <c r="K10812" t="s">
        <v>4567</v>
      </c>
      <c r="L10812" s="1">
        <v>42843.604166666511</v>
      </c>
      <c r="M10812" s="1">
        <v>42843.604166666511</v>
      </c>
      <c r="N10812" t="s">
        <v>2647</v>
      </c>
      <c r="O10812" t="s">
        <v>2647</v>
      </c>
      <c r="P10812" t="s">
        <v>2647</v>
      </c>
      <c r="Q10812" t="s">
        <v>4664</v>
      </c>
      <c r="R10812" t="s">
        <v>5090</v>
      </c>
    </row>
    <row r="10813" spans="1:18" hidden="1" x14ac:dyDescent="0.2">
      <c r="A10813" t="str">
        <f>VLOOKUP(B10813,Christine!A:Q,1,FALSE)</f>
        <v>200030084 - SISFFIT011 - *19/4/17*</v>
      </c>
      <c r="B10813" t="str">
        <f t="shared" si="168"/>
        <v>200030084 - SISFFIT011 - *19/4/17*</v>
      </c>
      <c r="C10813" t="s">
        <v>2391</v>
      </c>
      <c r="D10813" t="s">
        <v>3298</v>
      </c>
      <c r="E10813" t="s">
        <v>256</v>
      </c>
      <c r="F10813" t="s">
        <v>2645</v>
      </c>
      <c r="G10813" t="s">
        <v>2645</v>
      </c>
      <c r="H10813" t="s">
        <v>2645</v>
      </c>
      <c r="I10813" t="s">
        <v>2645</v>
      </c>
      <c r="J10813" t="s">
        <v>2646</v>
      </c>
      <c r="K10813" t="s">
        <v>4470</v>
      </c>
      <c r="L10813" s="1">
        <v>42844.896203703713</v>
      </c>
      <c r="M10813" s="1">
        <v>42844.896203703713</v>
      </c>
      <c r="N10813" t="s">
        <v>2647</v>
      </c>
      <c r="O10813" t="s">
        <v>2647</v>
      </c>
      <c r="P10813" t="s">
        <v>2647</v>
      </c>
      <c r="Q10813" t="s">
        <v>4664</v>
      </c>
      <c r="R10813" t="s">
        <v>5090</v>
      </c>
    </row>
    <row r="10814" spans="1:18" hidden="1" x14ac:dyDescent="0.2">
      <c r="A10814" t="str">
        <f>VLOOKUP(B10814,Christine!A:Q,1,FALSE)</f>
        <v>200030109 - SISFFIT011 - *16/6/17*</v>
      </c>
      <c r="B10814" t="str">
        <f t="shared" si="168"/>
        <v>200030109 - SISFFIT011 - *16/6/17*</v>
      </c>
      <c r="C10814" t="s">
        <v>2395</v>
      </c>
      <c r="D10814" t="s">
        <v>3280</v>
      </c>
      <c r="E10814" t="s">
        <v>256</v>
      </c>
      <c r="F10814" t="s">
        <v>2645</v>
      </c>
      <c r="G10814" t="s">
        <v>2645</v>
      </c>
      <c r="H10814" t="s">
        <v>2645</v>
      </c>
      <c r="I10814" t="s">
        <v>2645</v>
      </c>
      <c r="J10814" t="s">
        <v>2646</v>
      </c>
      <c r="K10814" t="s">
        <v>4502</v>
      </c>
      <c r="L10814" s="1">
        <v>42902.473831018433</v>
      </c>
      <c r="M10814" s="1">
        <v>42902.473831018433</v>
      </c>
      <c r="N10814" t="s">
        <v>2647</v>
      </c>
      <c r="O10814" t="s">
        <v>2647</v>
      </c>
      <c r="P10814" t="s">
        <v>2647</v>
      </c>
      <c r="Q10814" t="s">
        <v>4664</v>
      </c>
      <c r="R10814" t="s">
        <v>5090</v>
      </c>
    </row>
    <row r="10815" spans="1:18" hidden="1" x14ac:dyDescent="0.2">
      <c r="A10815" t="str">
        <f>VLOOKUP(B10815,Christine!A:Q,1,FALSE)</f>
        <v>200030818 - SISFFIT011 - *14/6/17*</v>
      </c>
      <c r="B10815" t="str">
        <f t="shared" si="168"/>
        <v>200030818 - SISFFIT011 - *14/6/17*</v>
      </c>
      <c r="C10815" t="s">
        <v>2460</v>
      </c>
      <c r="D10815" t="s">
        <v>3286</v>
      </c>
      <c r="E10815" t="s">
        <v>256</v>
      </c>
      <c r="F10815" t="s">
        <v>2645</v>
      </c>
      <c r="G10815" t="s">
        <v>2645</v>
      </c>
      <c r="H10815" t="s">
        <v>2645</v>
      </c>
      <c r="I10815" t="s">
        <v>2645</v>
      </c>
      <c r="J10815" t="s">
        <v>2646</v>
      </c>
      <c r="K10815" t="s">
        <v>4559</v>
      </c>
      <c r="L10815" s="1">
        <v>42900.494849537034</v>
      </c>
      <c r="M10815" s="1">
        <v>42900.494849537034</v>
      </c>
      <c r="N10815" t="s">
        <v>2647</v>
      </c>
      <c r="O10815" t="s">
        <v>2647</v>
      </c>
      <c r="P10815" t="s">
        <v>2647</v>
      </c>
      <c r="Q10815" t="s">
        <v>4664</v>
      </c>
      <c r="R10815" t="s">
        <v>5090</v>
      </c>
    </row>
    <row r="10816" spans="1:18" hidden="1" x14ac:dyDescent="0.2">
      <c r="A10816" t="str">
        <f>VLOOKUP(B10816,Christine!A:Q,1,FALSE)</f>
        <v>200030821 - SISFFIT011 - *15/6/17*</v>
      </c>
      <c r="B10816" t="str">
        <f t="shared" si="168"/>
        <v>200030821 - SISFFIT011 - *15/6/17*</v>
      </c>
      <c r="C10816" t="s">
        <v>2461</v>
      </c>
      <c r="D10816" t="s">
        <v>3279</v>
      </c>
      <c r="E10816" t="s">
        <v>256</v>
      </c>
      <c r="F10816" t="s">
        <v>2645</v>
      </c>
      <c r="G10816" t="s">
        <v>2645</v>
      </c>
      <c r="H10816" t="s">
        <v>2645</v>
      </c>
      <c r="I10816" t="s">
        <v>2645</v>
      </c>
      <c r="J10816" t="s">
        <v>2646</v>
      </c>
      <c r="K10816" t="s">
        <v>4425</v>
      </c>
      <c r="L10816" s="1">
        <v>42901.383171296213</v>
      </c>
      <c r="M10816" s="1">
        <v>42901.383171296213</v>
      </c>
      <c r="N10816" t="s">
        <v>2647</v>
      </c>
      <c r="O10816" t="s">
        <v>2647</v>
      </c>
      <c r="P10816" t="s">
        <v>2647</v>
      </c>
      <c r="Q10816" t="s">
        <v>4664</v>
      </c>
      <c r="R10816" t="s">
        <v>5090</v>
      </c>
    </row>
    <row r="10817" spans="1:18" hidden="1" x14ac:dyDescent="0.2">
      <c r="A10817" t="str">
        <f>VLOOKUP(B10817,Christine!A:Q,1,FALSE)</f>
        <v>100083111 - SISFFIT014 - *10/10/17*</v>
      </c>
      <c r="B10817" t="str">
        <f t="shared" si="168"/>
        <v>100083111 - SISFFIT014 - *10/10/17*</v>
      </c>
      <c r="C10817" t="s">
        <v>236</v>
      </c>
      <c r="D10817" t="s">
        <v>3276</v>
      </c>
      <c r="E10817" t="s">
        <v>258</v>
      </c>
      <c r="F10817" t="s">
        <v>2645</v>
      </c>
      <c r="G10817" t="s">
        <v>2645</v>
      </c>
      <c r="H10817" t="s">
        <v>2645</v>
      </c>
      <c r="I10817" t="s">
        <v>2645</v>
      </c>
      <c r="J10817" t="s">
        <v>2646</v>
      </c>
      <c r="K10817" t="s">
        <v>4488</v>
      </c>
      <c r="L10817" s="1">
        <v>43018.78609953681</v>
      </c>
      <c r="M10817" s="1">
        <v>43018.78609953681</v>
      </c>
      <c r="N10817" t="s">
        <v>2647</v>
      </c>
      <c r="O10817" t="s">
        <v>2647</v>
      </c>
      <c r="P10817" t="s">
        <v>2647</v>
      </c>
      <c r="Q10817" t="s">
        <v>4664</v>
      </c>
      <c r="R10817" t="s">
        <v>5091</v>
      </c>
    </row>
    <row r="10818" spans="1:18" hidden="1" x14ac:dyDescent="0.2">
      <c r="A10818" t="str">
        <f>VLOOKUP(B10818,Christine!A:Q,1,FALSE)</f>
        <v>100178775 - SISFFIT014 - *2/10/17*</v>
      </c>
      <c r="B10818" t="str">
        <f t="shared" si="168"/>
        <v>100178775 - SISFFIT014 - *2/10/17*</v>
      </c>
      <c r="C10818" t="s">
        <v>589</v>
      </c>
      <c r="D10818" t="s">
        <v>3268</v>
      </c>
      <c r="E10818" t="s">
        <v>258</v>
      </c>
      <c r="F10818" t="s">
        <v>2645</v>
      </c>
      <c r="G10818" t="s">
        <v>2645</v>
      </c>
      <c r="H10818" t="s">
        <v>2645</v>
      </c>
      <c r="I10818" t="s">
        <v>2645</v>
      </c>
      <c r="J10818" t="s">
        <v>2646</v>
      </c>
      <c r="K10818" t="s">
        <v>4549</v>
      </c>
      <c r="L10818" s="1">
        <v>43010.669791666791</v>
      </c>
      <c r="M10818" s="1">
        <v>43010.669791666791</v>
      </c>
      <c r="N10818" t="s">
        <v>2647</v>
      </c>
      <c r="O10818" t="s">
        <v>2647</v>
      </c>
      <c r="P10818" t="s">
        <v>2647</v>
      </c>
      <c r="Q10818" t="s">
        <v>4664</v>
      </c>
      <c r="R10818" t="s">
        <v>5091</v>
      </c>
    </row>
    <row r="10819" spans="1:18" hidden="1" x14ac:dyDescent="0.2">
      <c r="A10819" t="str">
        <f>VLOOKUP(B10819,Christine!A:Q,1,FALSE)</f>
        <v>200024203 - SISFFIT014 - *26/7/17*</v>
      </c>
      <c r="B10819" t="str">
        <f t="shared" ref="B10819:B10882" si="169">D10819&amp;" - "&amp;E10819&amp;" - "&amp;K10819</f>
        <v>200024203 - SISFFIT014 - *26/7/17*</v>
      </c>
      <c r="C10819" t="s">
        <v>1863</v>
      </c>
      <c r="D10819" t="s">
        <v>3297</v>
      </c>
      <c r="E10819" t="s">
        <v>258</v>
      </c>
      <c r="F10819" t="s">
        <v>2645</v>
      </c>
      <c r="G10819" t="s">
        <v>2645</v>
      </c>
      <c r="H10819" t="s">
        <v>2645</v>
      </c>
      <c r="I10819" t="s">
        <v>2645</v>
      </c>
      <c r="J10819" t="s">
        <v>2646</v>
      </c>
      <c r="K10819" t="s">
        <v>4537</v>
      </c>
      <c r="L10819" s="1">
        <v>42942.357222222257</v>
      </c>
      <c r="M10819" s="1">
        <v>42942.357222222257</v>
      </c>
      <c r="N10819" t="s">
        <v>2647</v>
      </c>
      <c r="O10819" t="s">
        <v>2647</v>
      </c>
      <c r="P10819" t="s">
        <v>2647</v>
      </c>
      <c r="Q10819" t="s">
        <v>4664</v>
      </c>
      <c r="R10819" t="s">
        <v>5091</v>
      </c>
    </row>
    <row r="10820" spans="1:18" hidden="1" x14ac:dyDescent="0.2">
      <c r="A10820" t="str">
        <f>VLOOKUP(B10820,Christine!A:Q,1,FALSE)</f>
        <v>200027231 - SISFFIT014 - *6/8/17*</v>
      </c>
      <c r="B10820" t="str">
        <f t="shared" si="169"/>
        <v>200027231 - SISFFIT014 - *6/8/17*</v>
      </c>
      <c r="C10820" t="s">
        <v>2025</v>
      </c>
      <c r="D10820" t="s">
        <v>3287</v>
      </c>
      <c r="E10820" t="s">
        <v>258</v>
      </c>
      <c r="F10820" t="s">
        <v>2645</v>
      </c>
      <c r="G10820" t="s">
        <v>2645</v>
      </c>
      <c r="H10820" t="s">
        <v>2645</v>
      </c>
      <c r="I10820" t="s">
        <v>2645</v>
      </c>
      <c r="J10820" t="s">
        <v>2646</v>
      </c>
      <c r="K10820" t="s">
        <v>4440</v>
      </c>
      <c r="L10820" s="1">
        <v>42953.817199074198</v>
      </c>
      <c r="M10820" s="1">
        <v>42953.817199074198</v>
      </c>
      <c r="N10820" t="s">
        <v>2647</v>
      </c>
      <c r="O10820" t="s">
        <v>2647</v>
      </c>
      <c r="P10820" t="s">
        <v>2647</v>
      </c>
      <c r="Q10820" t="s">
        <v>4664</v>
      </c>
      <c r="R10820" t="s">
        <v>5091</v>
      </c>
    </row>
    <row r="10821" spans="1:18" hidden="1" x14ac:dyDescent="0.2">
      <c r="A10821" t="str">
        <f>VLOOKUP(B10821,Christine!A:Q,1,FALSE)</f>
        <v>200029924 - SISFFIT014 - *26/4/17*</v>
      </c>
      <c r="B10821" t="str">
        <f t="shared" si="169"/>
        <v>200029924 - SISFFIT014 - *26/4/17*</v>
      </c>
      <c r="C10821" t="s">
        <v>2361</v>
      </c>
      <c r="D10821" t="s">
        <v>3272</v>
      </c>
      <c r="E10821" t="s">
        <v>258</v>
      </c>
      <c r="F10821" t="s">
        <v>2645</v>
      </c>
      <c r="G10821" t="s">
        <v>2645</v>
      </c>
      <c r="H10821" t="s">
        <v>2645</v>
      </c>
      <c r="I10821" t="s">
        <v>2645</v>
      </c>
      <c r="J10821" t="s">
        <v>2646</v>
      </c>
      <c r="K10821" t="s">
        <v>4505</v>
      </c>
      <c r="L10821" s="1">
        <v>42851.580277777743</v>
      </c>
      <c r="M10821" s="1">
        <v>42851.580277777743</v>
      </c>
      <c r="N10821" t="s">
        <v>2647</v>
      </c>
      <c r="O10821" t="s">
        <v>2647</v>
      </c>
      <c r="P10821" t="s">
        <v>2647</v>
      </c>
      <c r="Q10821" t="s">
        <v>4664</v>
      </c>
      <c r="R10821" t="s">
        <v>5091</v>
      </c>
    </row>
    <row r="10822" spans="1:18" hidden="1" x14ac:dyDescent="0.2">
      <c r="A10822" t="str">
        <f>VLOOKUP(B10822,Christine!A:Q,1,FALSE)</f>
        <v>200032022 - SISFFIT014 - *19/9/17*</v>
      </c>
      <c r="B10822" t="str">
        <f t="shared" si="169"/>
        <v>200032022 - SISFFIT014 - *19/9/17*</v>
      </c>
      <c r="C10822" t="s">
        <v>2500</v>
      </c>
      <c r="D10822" t="s">
        <v>3278</v>
      </c>
      <c r="E10822" t="s">
        <v>258</v>
      </c>
      <c r="F10822" t="s">
        <v>2645</v>
      </c>
      <c r="G10822" t="s">
        <v>2645</v>
      </c>
      <c r="H10822" t="s">
        <v>2645</v>
      </c>
      <c r="I10822" t="s">
        <v>2645</v>
      </c>
      <c r="J10822" t="s">
        <v>2646</v>
      </c>
      <c r="K10822" t="s">
        <v>4411</v>
      </c>
      <c r="L10822" s="1">
        <v>42997.452256944496</v>
      </c>
      <c r="M10822" s="1">
        <v>42997.452256944496</v>
      </c>
      <c r="N10822" t="s">
        <v>2647</v>
      </c>
      <c r="O10822" t="s">
        <v>2647</v>
      </c>
      <c r="P10822" t="s">
        <v>2647</v>
      </c>
      <c r="Q10822" t="s">
        <v>4664</v>
      </c>
      <c r="R10822" t="s">
        <v>5091</v>
      </c>
    </row>
    <row r="10823" spans="1:18" hidden="1" x14ac:dyDescent="0.2">
      <c r="A10823" t="str">
        <f>VLOOKUP(B10823,Christine!A:Q,1,FALSE)</f>
        <v>200033226 - SISFFIT014 - *2/10/17*</v>
      </c>
      <c r="B10823" t="str">
        <f t="shared" si="169"/>
        <v>200033226 - SISFFIT014 - *2/10/17*</v>
      </c>
      <c r="C10823" t="s">
        <v>2575</v>
      </c>
      <c r="D10823" t="s">
        <v>3295</v>
      </c>
      <c r="E10823" t="s">
        <v>258</v>
      </c>
      <c r="F10823" t="s">
        <v>2645</v>
      </c>
      <c r="G10823" t="s">
        <v>2645</v>
      </c>
      <c r="H10823" t="s">
        <v>2645</v>
      </c>
      <c r="I10823" t="s">
        <v>2645</v>
      </c>
      <c r="J10823" t="s">
        <v>2646</v>
      </c>
      <c r="K10823" t="s">
        <v>4549</v>
      </c>
      <c r="L10823" s="1">
        <v>43010.672025463078</v>
      </c>
      <c r="M10823" s="1">
        <v>43010.672025463078</v>
      </c>
      <c r="N10823" t="s">
        <v>2647</v>
      </c>
      <c r="O10823" t="s">
        <v>2647</v>
      </c>
      <c r="P10823" t="s">
        <v>2647</v>
      </c>
      <c r="Q10823" t="s">
        <v>4664</v>
      </c>
      <c r="R10823" t="s">
        <v>5091</v>
      </c>
    </row>
    <row r="10824" spans="1:18" hidden="1" x14ac:dyDescent="0.2">
      <c r="A10824" t="str">
        <f>VLOOKUP(B10824,Christine!A:Q,1,FALSE)</f>
        <v>100147898 - SISOEQO201A - *21/7/17*</v>
      </c>
      <c r="B10824" t="str">
        <f t="shared" si="169"/>
        <v>100147898 - SISOEQO201A - *21/7/17*</v>
      </c>
      <c r="C10824" t="s">
        <v>441</v>
      </c>
      <c r="D10824" t="s">
        <v>3129</v>
      </c>
      <c r="E10824" t="s">
        <v>454</v>
      </c>
      <c r="F10824" t="s">
        <v>2645</v>
      </c>
      <c r="G10824" t="s">
        <v>2645</v>
      </c>
      <c r="H10824" t="s">
        <v>2645</v>
      </c>
      <c r="I10824" t="s">
        <v>2645</v>
      </c>
      <c r="J10824" t="s">
        <v>2646</v>
      </c>
      <c r="K10824" t="s">
        <v>4459</v>
      </c>
      <c r="L10824" s="1">
        <v>42937.916689815</v>
      </c>
      <c r="M10824" s="1">
        <v>42937.916689815</v>
      </c>
      <c r="N10824" t="s">
        <v>2647</v>
      </c>
      <c r="O10824" t="s">
        <v>2647</v>
      </c>
      <c r="P10824" t="s">
        <v>2647</v>
      </c>
      <c r="Q10824" t="s">
        <v>4664</v>
      </c>
      <c r="R10824" t="s">
        <v>5092</v>
      </c>
    </row>
    <row r="10825" spans="1:18" hidden="1" x14ac:dyDescent="0.2">
      <c r="A10825" t="str">
        <f>VLOOKUP(B10825,Christine!A:Q,1,FALSE)</f>
        <v>100154840 - SISOEQO201A - *11/10/17*</v>
      </c>
      <c r="B10825" t="str">
        <f t="shared" si="169"/>
        <v>100154840 - SISOEQO201A - *11/10/17*</v>
      </c>
      <c r="C10825" t="s">
        <v>468</v>
      </c>
      <c r="D10825" t="s">
        <v>4145</v>
      </c>
      <c r="E10825" t="s">
        <v>454</v>
      </c>
      <c r="F10825" t="s">
        <v>2645</v>
      </c>
      <c r="G10825" t="s">
        <v>2645</v>
      </c>
      <c r="H10825" t="s">
        <v>2645</v>
      </c>
      <c r="I10825" t="s">
        <v>2645</v>
      </c>
      <c r="J10825" t="s">
        <v>2646</v>
      </c>
      <c r="K10825" t="s">
        <v>4504</v>
      </c>
      <c r="L10825" s="1">
        <v>43019.529050925747</v>
      </c>
      <c r="M10825" s="1">
        <v>43019.529050925747</v>
      </c>
      <c r="N10825" t="s">
        <v>2647</v>
      </c>
      <c r="O10825" t="s">
        <v>2647</v>
      </c>
      <c r="P10825" t="s">
        <v>2647</v>
      </c>
      <c r="Q10825" t="s">
        <v>4664</v>
      </c>
      <c r="R10825" t="s">
        <v>5093</v>
      </c>
    </row>
    <row r="10826" spans="1:18" hidden="1" x14ac:dyDescent="0.2">
      <c r="A10826" t="str">
        <f>VLOOKUP(B10826,Christine!A:Q,1,FALSE)</f>
        <v>100165318 - SISOEQO201A - *23/2/17*</v>
      </c>
      <c r="B10826" t="str">
        <f t="shared" si="169"/>
        <v>100165318 - SISOEQO201A - *23/2/17*</v>
      </c>
      <c r="C10826" t="s">
        <v>498</v>
      </c>
      <c r="D10826" t="s">
        <v>3168</v>
      </c>
      <c r="E10826" t="s">
        <v>454</v>
      </c>
      <c r="F10826" t="s">
        <v>2645</v>
      </c>
      <c r="G10826" t="s">
        <v>2645</v>
      </c>
      <c r="H10826" t="s">
        <v>2645</v>
      </c>
      <c r="I10826" t="s">
        <v>2645</v>
      </c>
      <c r="J10826" t="s">
        <v>2646</v>
      </c>
      <c r="K10826" t="s">
        <v>4557</v>
      </c>
      <c r="L10826" s="1">
        <v>42789.743773147929</v>
      </c>
      <c r="M10826" s="1">
        <v>42789.743773147929</v>
      </c>
      <c r="N10826" t="s">
        <v>2647</v>
      </c>
      <c r="O10826" t="s">
        <v>2647</v>
      </c>
      <c r="P10826" t="s">
        <v>2647</v>
      </c>
      <c r="Q10826" t="s">
        <v>4664</v>
      </c>
      <c r="R10826" t="s">
        <v>5093</v>
      </c>
    </row>
    <row r="10827" spans="1:18" hidden="1" x14ac:dyDescent="0.2">
      <c r="A10827" t="str">
        <f>VLOOKUP(B10827,Christine!A:Q,1,FALSE)</f>
        <v>200010323 - SISOEQO201A - *25/2/17*</v>
      </c>
      <c r="B10827" t="str">
        <f t="shared" si="169"/>
        <v>200010323 - SISOEQO201A - *25/2/17*</v>
      </c>
      <c r="C10827" t="s">
        <v>1227</v>
      </c>
      <c r="D10827" t="s">
        <v>3121</v>
      </c>
      <c r="E10827" t="s">
        <v>454</v>
      </c>
      <c r="F10827" t="s">
        <v>2645</v>
      </c>
      <c r="G10827" t="s">
        <v>2645</v>
      </c>
      <c r="H10827" t="s">
        <v>2645</v>
      </c>
      <c r="I10827" t="s">
        <v>2645</v>
      </c>
      <c r="J10827" t="s">
        <v>2646</v>
      </c>
      <c r="K10827" t="s">
        <v>4615</v>
      </c>
      <c r="L10827" s="1">
        <v>42791.796863425989</v>
      </c>
      <c r="M10827" s="1">
        <v>42791.796863425989</v>
      </c>
      <c r="N10827" t="s">
        <v>2647</v>
      </c>
      <c r="O10827" t="s">
        <v>2647</v>
      </c>
      <c r="P10827" t="s">
        <v>2647</v>
      </c>
      <c r="Q10827" t="s">
        <v>4664</v>
      </c>
      <c r="R10827" t="s">
        <v>5092</v>
      </c>
    </row>
    <row r="10828" spans="1:18" hidden="1" x14ac:dyDescent="0.2">
      <c r="A10828" t="str">
        <f>VLOOKUP(B10828,Christine!A:Q,1,FALSE)</f>
        <v>200010901 - SISOEQO201A - *24/7/17*</v>
      </c>
      <c r="B10828" t="str">
        <f t="shared" si="169"/>
        <v>200010901 - SISOEQO201A - *24/7/17*</v>
      </c>
      <c r="C10828" t="s">
        <v>1247</v>
      </c>
      <c r="D10828" t="s">
        <v>3165</v>
      </c>
      <c r="E10828" t="s">
        <v>454</v>
      </c>
      <c r="F10828" t="s">
        <v>2645</v>
      </c>
      <c r="G10828" t="s">
        <v>2645</v>
      </c>
      <c r="H10828" t="s">
        <v>2645</v>
      </c>
      <c r="I10828" t="s">
        <v>2645</v>
      </c>
      <c r="J10828" t="s">
        <v>2646</v>
      </c>
      <c r="K10828" t="s">
        <v>4458</v>
      </c>
      <c r="L10828" s="1">
        <v>42940.815787036903</v>
      </c>
      <c r="M10828" s="1">
        <v>42940.815787036903</v>
      </c>
      <c r="N10828" t="s">
        <v>2647</v>
      </c>
      <c r="O10828" t="s">
        <v>2647</v>
      </c>
      <c r="P10828" t="s">
        <v>2647</v>
      </c>
      <c r="Q10828" t="s">
        <v>4664</v>
      </c>
      <c r="R10828" t="s">
        <v>5093</v>
      </c>
    </row>
    <row r="10829" spans="1:18" hidden="1" x14ac:dyDescent="0.2">
      <c r="A10829" t="str">
        <f>VLOOKUP(B10829,Christine!A:Q,1,FALSE)</f>
        <v>200014874 - SISOEQO201A - *18/2/17*</v>
      </c>
      <c r="B10829" t="str">
        <f t="shared" si="169"/>
        <v>200014874 - SISOEQO201A - *18/2/17*</v>
      </c>
      <c r="C10829" t="s">
        <v>1311</v>
      </c>
      <c r="D10829" t="s">
        <v>3037</v>
      </c>
      <c r="E10829" t="s">
        <v>454</v>
      </c>
      <c r="F10829" t="s">
        <v>2645</v>
      </c>
      <c r="G10829" t="s">
        <v>2645</v>
      </c>
      <c r="H10829" t="s">
        <v>2645</v>
      </c>
      <c r="I10829" t="s">
        <v>2645</v>
      </c>
      <c r="J10829" t="s">
        <v>2646</v>
      </c>
      <c r="K10829" t="s">
        <v>4564</v>
      </c>
      <c r="L10829" s="1">
        <v>42784.805081018712</v>
      </c>
      <c r="M10829" s="1">
        <v>42784.805081018712</v>
      </c>
      <c r="N10829" t="s">
        <v>2647</v>
      </c>
      <c r="O10829" t="s">
        <v>2647</v>
      </c>
      <c r="P10829" t="s">
        <v>2647</v>
      </c>
      <c r="Q10829" t="s">
        <v>4664</v>
      </c>
      <c r="R10829" t="s">
        <v>5093</v>
      </c>
    </row>
    <row r="10830" spans="1:18" hidden="1" x14ac:dyDescent="0.2">
      <c r="A10830" t="str">
        <f>VLOOKUP(B10830,Christine!A:Q,1,FALSE)</f>
        <v>200014875 - SISOEQO201A - *20/2/17*</v>
      </c>
      <c r="B10830" t="str">
        <f t="shared" si="169"/>
        <v>200014875 - SISOEQO201A - *20/2/17*</v>
      </c>
      <c r="C10830" t="s">
        <v>1322</v>
      </c>
      <c r="D10830" t="s">
        <v>3040</v>
      </c>
      <c r="E10830" t="s">
        <v>454</v>
      </c>
      <c r="F10830" t="s">
        <v>2645</v>
      </c>
      <c r="G10830" t="s">
        <v>2645</v>
      </c>
      <c r="H10830" t="s">
        <v>2645</v>
      </c>
      <c r="I10830" t="s">
        <v>2645</v>
      </c>
      <c r="J10830" t="s">
        <v>2646</v>
      </c>
      <c r="K10830" t="s">
        <v>4451</v>
      </c>
      <c r="L10830" s="1">
        <v>42786.767789351754</v>
      </c>
      <c r="M10830" s="1">
        <v>42786.767789351754</v>
      </c>
      <c r="N10830" t="s">
        <v>2647</v>
      </c>
      <c r="O10830" t="s">
        <v>2647</v>
      </c>
      <c r="P10830" t="s">
        <v>2647</v>
      </c>
      <c r="Q10830" t="s">
        <v>4664</v>
      </c>
      <c r="R10830" t="s">
        <v>5093</v>
      </c>
    </row>
    <row r="10831" spans="1:18" hidden="1" x14ac:dyDescent="0.2">
      <c r="A10831" t="str">
        <f>VLOOKUP(B10831,Christine!A:Q,1,FALSE)</f>
        <v>200015510 - SISOEQO201A - *2/4/17*</v>
      </c>
      <c r="B10831" t="str">
        <f t="shared" si="169"/>
        <v>200015510 - SISOEQO201A - *2/4/17*</v>
      </c>
      <c r="C10831" t="s">
        <v>1350</v>
      </c>
      <c r="D10831" t="s">
        <v>3034</v>
      </c>
      <c r="E10831" t="s">
        <v>454</v>
      </c>
      <c r="F10831" t="s">
        <v>2645</v>
      </c>
      <c r="G10831" t="s">
        <v>2645</v>
      </c>
      <c r="H10831" t="s">
        <v>2645</v>
      </c>
      <c r="I10831" t="s">
        <v>2645</v>
      </c>
      <c r="J10831" t="s">
        <v>2646</v>
      </c>
      <c r="K10831" t="s">
        <v>4641</v>
      </c>
      <c r="L10831" s="1">
        <v>42827.724722222425</v>
      </c>
      <c r="M10831" s="1">
        <v>42827.724722222425</v>
      </c>
      <c r="N10831" t="s">
        <v>2647</v>
      </c>
      <c r="O10831" t="s">
        <v>2647</v>
      </c>
      <c r="P10831" t="s">
        <v>2647</v>
      </c>
      <c r="Q10831" t="s">
        <v>4664</v>
      </c>
      <c r="R10831" t="s">
        <v>5093</v>
      </c>
    </row>
    <row r="10832" spans="1:18" hidden="1" x14ac:dyDescent="0.2">
      <c r="A10832" t="str">
        <f>VLOOKUP(B10832,Christine!A:Q,1,FALSE)</f>
        <v>200022941 - SISOEQO201A - *5/7/17*</v>
      </c>
      <c r="B10832" t="str">
        <f t="shared" si="169"/>
        <v>200022941 - SISOEQO201A - *5/7/17*</v>
      </c>
      <c r="C10832" t="s">
        <v>1620</v>
      </c>
      <c r="D10832" t="s">
        <v>3077</v>
      </c>
      <c r="E10832" t="s">
        <v>454</v>
      </c>
      <c r="F10832" t="s">
        <v>2645</v>
      </c>
      <c r="G10832" t="s">
        <v>2645</v>
      </c>
      <c r="H10832" t="s">
        <v>2645</v>
      </c>
      <c r="I10832" t="s">
        <v>2645</v>
      </c>
      <c r="J10832" t="s">
        <v>2646</v>
      </c>
      <c r="K10832" t="s">
        <v>4601</v>
      </c>
      <c r="L10832" s="1">
        <v>42921.550138888881</v>
      </c>
      <c r="M10832" s="1">
        <v>42921.550138888881</v>
      </c>
      <c r="N10832" t="s">
        <v>2647</v>
      </c>
      <c r="O10832" t="s">
        <v>2647</v>
      </c>
      <c r="P10832" t="s">
        <v>2647</v>
      </c>
      <c r="Q10832" t="s">
        <v>4667</v>
      </c>
      <c r="R10832" t="s">
        <v>5094</v>
      </c>
    </row>
    <row r="10833" spans="1:18" hidden="1" x14ac:dyDescent="0.2">
      <c r="A10833" t="str">
        <f>VLOOKUP(B10833,Christine!A:Q,1,FALSE)</f>
        <v>200022948 - SISOEQO201A - *1/3/17*</v>
      </c>
      <c r="B10833" t="str">
        <f t="shared" si="169"/>
        <v>200022948 - SISOEQO201A - *1/3/17*</v>
      </c>
      <c r="C10833" t="s">
        <v>1627</v>
      </c>
      <c r="D10833" t="s">
        <v>3097</v>
      </c>
      <c r="E10833" t="s">
        <v>454</v>
      </c>
      <c r="F10833" t="s">
        <v>2645</v>
      </c>
      <c r="G10833" t="s">
        <v>2645</v>
      </c>
      <c r="H10833" t="s">
        <v>2645</v>
      </c>
      <c r="I10833" t="s">
        <v>2645</v>
      </c>
      <c r="J10833" t="s">
        <v>2646</v>
      </c>
      <c r="K10833" t="s">
        <v>4547</v>
      </c>
      <c r="L10833" s="1">
        <v>42795.503495370504</v>
      </c>
      <c r="M10833" s="1">
        <v>42795.503495370504</v>
      </c>
      <c r="N10833" t="s">
        <v>2647</v>
      </c>
      <c r="O10833" t="s">
        <v>2647</v>
      </c>
      <c r="P10833" t="s">
        <v>2647</v>
      </c>
      <c r="Q10833" t="s">
        <v>4667</v>
      </c>
      <c r="R10833" t="s">
        <v>5094</v>
      </c>
    </row>
    <row r="10834" spans="1:18" hidden="1" x14ac:dyDescent="0.2">
      <c r="A10834" t="str">
        <f>VLOOKUP(B10834,Christine!A:Q,1,FALSE)</f>
        <v>200022957 - SISOEQO201A - *10/3/17*</v>
      </c>
      <c r="B10834" t="str">
        <f t="shared" si="169"/>
        <v>200022957 - SISOEQO201A - *10/3/17*</v>
      </c>
      <c r="C10834" t="s">
        <v>1632</v>
      </c>
      <c r="D10834" t="s">
        <v>3102</v>
      </c>
      <c r="E10834" t="s">
        <v>454</v>
      </c>
      <c r="F10834" t="s">
        <v>2645</v>
      </c>
      <c r="G10834" t="s">
        <v>2645</v>
      </c>
      <c r="H10834" t="s">
        <v>2645</v>
      </c>
      <c r="I10834" t="s">
        <v>2645</v>
      </c>
      <c r="J10834" t="s">
        <v>2646</v>
      </c>
      <c r="K10834" t="s">
        <v>4477</v>
      </c>
      <c r="L10834" s="1">
        <v>42804.609432870522</v>
      </c>
      <c r="M10834" s="1">
        <v>42804.609432870522</v>
      </c>
      <c r="N10834" t="s">
        <v>2647</v>
      </c>
      <c r="O10834" t="s">
        <v>2647</v>
      </c>
      <c r="P10834" t="s">
        <v>2647</v>
      </c>
      <c r="Q10834" t="s">
        <v>4667</v>
      </c>
      <c r="R10834" t="s">
        <v>5094</v>
      </c>
    </row>
    <row r="10835" spans="1:18" hidden="1" x14ac:dyDescent="0.2">
      <c r="A10835" t="str">
        <f>VLOOKUP(B10835,Christine!A:Q,1,FALSE)</f>
        <v>200023028 - SISOEQO201A - *5/3/17*</v>
      </c>
      <c r="B10835" t="str">
        <f t="shared" si="169"/>
        <v>200023028 - SISOEQO201A - *5/3/17*</v>
      </c>
      <c r="C10835" t="s">
        <v>1647</v>
      </c>
      <c r="D10835" t="s">
        <v>3086</v>
      </c>
      <c r="E10835" t="s">
        <v>454</v>
      </c>
      <c r="F10835" t="s">
        <v>2645</v>
      </c>
      <c r="G10835" t="s">
        <v>2645</v>
      </c>
      <c r="H10835" t="s">
        <v>2645</v>
      </c>
      <c r="I10835" t="s">
        <v>2645</v>
      </c>
      <c r="J10835" t="s">
        <v>2646</v>
      </c>
      <c r="K10835" t="s">
        <v>4556</v>
      </c>
      <c r="L10835" s="1">
        <v>42799.807129629422</v>
      </c>
      <c r="M10835" s="1">
        <v>42799.807129629422</v>
      </c>
      <c r="N10835" t="s">
        <v>2647</v>
      </c>
      <c r="O10835" t="s">
        <v>2647</v>
      </c>
      <c r="P10835" t="s">
        <v>2647</v>
      </c>
      <c r="Q10835" t="s">
        <v>4667</v>
      </c>
      <c r="R10835" t="s">
        <v>5094</v>
      </c>
    </row>
    <row r="10836" spans="1:18" hidden="1" x14ac:dyDescent="0.2">
      <c r="A10836" t="str">
        <f>VLOOKUP(B10836,Christine!A:Q,1,FALSE)</f>
        <v>200023047 - SISOEQO201A - *28/2/17*</v>
      </c>
      <c r="B10836" t="str">
        <f t="shared" si="169"/>
        <v>200023047 - SISOEQO201A - *28/2/17*</v>
      </c>
      <c r="C10836" t="s">
        <v>1651</v>
      </c>
      <c r="D10836" t="s">
        <v>3078</v>
      </c>
      <c r="E10836" t="s">
        <v>454</v>
      </c>
      <c r="F10836" t="s">
        <v>2645</v>
      </c>
      <c r="G10836" t="s">
        <v>2645</v>
      </c>
      <c r="H10836" t="s">
        <v>2645</v>
      </c>
      <c r="I10836" t="s">
        <v>2645</v>
      </c>
      <c r="J10836" t="s">
        <v>2646</v>
      </c>
      <c r="K10836" t="s">
        <v>4491</v>
      </c>
      <c r="L10836" s="1">
        <v>42794.506435185205</v>
      </c>
      <c r="M10836" s="1">
        <v>42794.506435185205</v>
      </c>
      <c r="N10836" t="s">
        <v>2647</v>
      </c>
      <c r="O10836" t="s">
        <v>2647</v>
      </c>
      <c r="P10836" t="s">
        <v>2647</v>
      </c>
      <c r="Q10836" t="s">
        <v>4667</v>
      </c>
      <c r="R10836" t="s">
        <v>5094</v>
      </c>
    </row>
    <row r="10837" spans="1:18" hidden="1" x14ac:dyDescent="0.2">
      <c r="A10837" t="str">
        <f>VLOOKUP(B10837,Christine!A:Q,1,FALSE)</f>
        <v>200023053 - SISOEQO201A - *2/3/17*</v>
      </c>
      <c r="B10837" t="str">
        <f t="shared" si="169"/>
        <v>200023053 - SISOEQO201A - *2/3/17*</v>
      </c>
      <c r="C10837" t="s">
        <v>1663</v>
      </c>
      <c r="D10837" t="s">
        <v>3075</v>
      </c>
      <c r="E10837" t="s">
        <v>454</v>
      </c>
      <c r="F10837" t="s">
        <v>2645</v>
      </c>
      <c r="G10837" t="s">
        <v>2645</v>
      </c>
      <c r="H10837" t="s">
        <v>2645</v>
      </c>
      <c r="I10837" t="s">
        <v>2645</v>
      </c>
      <c r="J10837" t="s">
        <v>2646</v>
      </c>
      <c r="K10837" t="s">
        <v>4517</v>
      </c>
      <c r="L10837" s="1">
        <v>42796.455497685354</v>
      </c>
      <c r="M10837" s="1">
        <v>42796.455497685354</v>
      </c>
      <c r="N10837" t="s">
        <v>2647</v>
      </c>
      <c r="O10837" t="s">
        <v>2647</v>
      </c>
      <c r="P10837" t="s">
        <v>2647</v>
      </c>
      <c r="Q10837" t="s">
        <v>4667</v>
      </c>
      <c r="R10837" t="s">
        <v>5094</v>
      </c>
    </row>
    <row r="10838" spans="1:18" hidden="1" x14ac:dyDescent="0.2">
      <c r="A10838" t="str">
        <f>VLOOKUP(B10838,Christine!A:Q,1,FALSE)</f>
        <v>200023287 - SISOEQO201A - *2/3/17*</v>
      </c>
      <c r="B10838" t="str">
        <f t="shared" si="169"/>
        <v>200023287 - SISOEQO201A - *2/3/17*</v>
      </c>
      <c r="C10838" t="s">
        <v>1713</v>
      </c>
      <c r="D10838" t="s">
        <v>3105</v>
      </c>
      <c r="E10838" t="s">
        <v>454</v>
      </c>
      <c r="F10838" t="s">
        <v>2645</v>
      </c>
      <c r="G10838" t="s">
        <v>2645</v>
      </c>
      <c r="H10838" t="s">
        <v>2645</v>
      </c>
      <c r="I10838" t="s">
        <v>2645</v>
      </c>
      <c r="J10838" t="s">
        <v>2646</v>
      </c>
      <c r="K10838" t="s">
        <v>4517</v>
      </c>
      <c r="L10838" s="1">
        <v>42796.482824074104</v>
      </c>
      <c r="M10838" s="1">
        <v>42796.482824074104</v>
      </c>
      <c r="N10838" t="s">
        <v>2647</v>
      </c>
      <c r="O10838" t="s">
        <v>2647</v>
      </c>
      <c r="P10838" t="s">
        <v>2647</v>
      </c>
      <c r="Q10838" t="s">
        <v>4667</v>
      </c>
      <c r="R10838" t="s">
        <v>5094</v>
      </c>
    </row>
    <row r="10839" spans="1:18" hidden="1" x14ac:dyDescent="0.2">
      <c r="A10839" t="str">
        <f>VLOOKUP(B10839,Christine!A:Q,1,FALSE)</f>
        <v>200027464 - SISOEQO201A - *8/3/17*</v>
      </c>
      <c r="B10839" t="str">
        <f t="shared" si="169"/>
        <v>200027464 - SISOEQO201A - *8/3/17*</v>
      </c>
      <c r="C10839" t="s">
        <v>2030</v>
      </c>
      <c r="D10839" t="s">
        <v>3041</v>
      </c>
      <c r="E10839" t="s">
        <v>454</v>
      </c>
      <c r="F10839" t="s">
        <v>2645</v>
      </c>
      <c r="G10839" t="s">
        <v>2645</v>
      </c>
      <c r="H10839" t="s">
        <v>2645</v>
      </c>
      <c r="I10839" t="s">
        <v>2645</v>
      </c>
      <c r="J10839" t="s">
        <v>2646</v>
      </c>
      <c r="K10839" t="s">
        <v>4462</v>
      </c>
      <c r="L10839" s="1">
        <v>42802.583217592444</v>
      </c>
      <c r="M10839" s="1">
        <v>42802.583217592444</v>
      </c>
      <c r="N10839" t="s">
        <v>2647</v>
      </c>
      <c r="O10839" t="s">
        <v>2647</v>
      </c>
      <c r="P10839" t="s">
        <v>2647</v>
      </c>
      <c r="Q10839" t="s">
        <v>4664</v>
      </c>
      <c r="R10839" t="s">
        <v>5093</v>
      </c>
    </row>
    <row r="10840" spans="1:18" hidden="1" x14ac:dyDescent="0.2">
      <c r="A10840" t="str">
        <f>VLOOKUP(B10840,Christine!A:Q,1,FALSE)</f>
        <v>200027469 - SISOEQO201A - *18/2/17*</v>
      </c>
      <c r="B10840" t="str">
        <f t="shared" si="169"/>
        <v>200027469 - SISOEQO201A - *18/2/17*</v>
      </c>
      <c r="C10840" t="s">
        <v>2031</v>
      </c>
      <c r="D10840" t="s">
        <v>3039</v>
      </c>
      <c r="E10840" t="s">
        <v>454</v>
      </c>
      <c r="F10840" t="s">
        <v>2645</v>
      </c>
      <c r="G10840" t="s">
        <v>2645</v>
      </c>
      <c r="H10840" t="s">
        <v>2645</v>
      </c>
      <c r="I10840" t="s">
        <v>2645</v>
      </c>
      <c r="J10840" t="s">
        <v>2646</v>
      </c>
      <c r="K10840" t="s">
        <v>4564</v>
      </c>
      <c r="L10840" s="1">
        <v>42784.851481481455</v>
      </c>
      <c r="M10840" s="1">
        <v>42784.851481481455</v>
      </c>
      <c r="N10840" t="s">
        <v>2647</v>
      </c>
      <c r="O10840" t="s">
        <v>2647</v>
      </c>
      <c r="P10840" t="s">
        <v>2647</v>
      </c>
      <c r="Q10840" t="s">
        <v>4664</v>
      </c>
      <c r="R10840" t="s">
        <v>5093</v>
      </c>
    </row>
    <row r="10841" spans="1:18" hidden="1" x14ac:dyDescent="0.2">
      <c r="A10841" t="str">
        <f>VLOOKUP(B10841,Christine!A:Q,1,FALSE)</f>
        <v>200027747 - SISOEQO201A - *28/2/17*</v>
      </c>
      <c r="B10841" t="str">
        <f t="shared" si="169"/>
        <v>200027747 - SISOEQO201A - *28/2/17*</v>
      </c>
      <c r="C10841" t="s">
        <v>2067</v>
      </c>
      <c r="D10841" t="s">
        <v>3118</v>
      </c>
      <c r="E10841" t="s">
        <v>454</v>
      </c>
      <c r="F10841" t="s">
        <v>2645</v>
      </c>
      <c r="G10841" t="s">
        <v>2645</v>
      </c>
      <c r="H10841" t="s">
        <v>2645</v>
      </c>
      <c r="I10841" t="s">
        <v>2645</v>
      </c>
      <c r="J10841" t="s">
        <v>2646</v>
      </c>
      <c r="K10841" t="s">
        <v>4491</v>
      </c>
      <c r="L10841" s="1">
        <v>42794.431423611008</v>
      </c>
      <c r="M10841" s="1">
        <v>42794.431423611008</v>
      </c>
      <c r="N10841" t="s">
        <v>2647</v>
      </c>
      <c r="O10841" t="s">
        <v>2647</v>
      </c>
      <c r="P10841" t="s">
        <v>2647</v>
      </c>
      <c r="Q10841" t="s">
        <v>4667</v>
      </c>
      <c r="R10841" t="s">
        <v>5094</v>
      </c>
    </row>
    <row r="10842" spans="1:18" hidden="1" x14ac:dyDescent="0.2">
      <c r="A10842" t="str">
        <f>VLOOKUP(B10842,Christine!A:Q,1,FALSE)</f>
        <v>200027748 - SISOEQO201A - *30/3/17*</v>
      </c>
      <c r="B10842" t="str">
        <f t="shared" si="169"/>
        <v>200027748 - SISOEQO201A - *30/3/17*</v>
      </c>
      <c r="C10842" t="s">
        <v>2068</v>
      </c>
      <c r="D10842" t="s">
        <v>3081</v>
      </c>
      <c r="E10842" t="s">
        <v>454</v>
      </c>
      <c r="F10842" t="s">
        <v>2645</v>
      </c>
      <c r="G10842" t="s">
        <v>2645</v>
      </c>
      <c r="H10842" t="s">
        <v>2645</v>
      </c>
      <c r="I10842" t="s">
        <v>2645</v>
      </c>
      <c r="J10842" t="s">
        <v>2646</v>
      </c>
      <c r="K10842" t="s">
        <v>4583</v>
      </c>
      <c r="L10842" s="1">
        <v>42824.375474537257</v>
      </c>
      <c r="M10842" s="1">
        <v>42824.375474537257</v>
      </c>
      <c r="N10842" t="s">
        <v>2647</v>
      </c>
      <c r="O10842" t="s">
        <v>2647</v>
      </c>
      <c r="P10842" t="s">
        <v>2647</v>
      </c>
      <c r="Q10842" t="s">
        <v>4667</v>
      </c>
      <c r="R10842" t="s">
        <v>5094</v>
      </c>
    </row>
    <row r="10843" spans="1:18" hidden="1" x14ac:dyDescent="0.2">
      <c r="A10843" t="str">
        <f>VLOOKUP(B10843,Christine!A:Q,1,FALSE)</f>
        <v>200027751 - SISOEQO201A - *15/5/17*</v>
      </c>
      <c r="B10843" t="str">
        <f t="shared" si="169"/>
        <v>200027751 - SISOEQO201A - *15/5/17*</v>
      </c>
      <c r="C10843" t="s">
        <v>2071</v>
      </c>
      <c r="D10843" t="s">
        <v>3111</v>
      </c>
      <c r="E10843" t="s">
        <v>454</v>
      </c>
      <c r="F10843" t="s">
        <v>2645</v>
      </c>
      <c r="G10843" t="s">
        <v>2645</v>
      </c>
      <c r="H10843" t="s">
        <v>2645</v>
      </c>
      <c r="I10843" t="s">
        <v>2645</v>
      </c>
      <c r="J10843" t="s">
        <v>2646</v>
      </c>
      <c r="K10843" t="s">
        <v>4494</v>
      </c>
      <c r="L10843" s="1">
        <v>42870.429722222034</v>
      </c>
      <c r="M10843" s="1">
        <v>42870.429722222034</v>
      </c>
      <c r="N10843" t="s">
        <v>2647</v>
      </c>
      <c r="O10843" t="s">
        <v>2647</v>
      </c>
      <c r="P10843" t="s">
        <v>2647</v>
      </c>
      <c r="Q10843" t="s">
        <v>4667</v>
      </c>
      <c r="R10843" t="s">
        <v>5094</v>
      </c>
    </row>
    <row r="10844" spans="1:18" hidden="1" x14ac:dyDescent="0.2">
      <c r="A10844" t="str">
        <f>VLOOKUP(B10844,Christine!A:Q,1,FALSE)</f>
        <v>200027752 - SISOEQO201A - *28/2/17*</v>
      </c>
      <c r="B10844" t="str">
        <f t="shared" si="169"/>
        <v>200027752 - SISOEQO201A - *28/2/17*</v>
      </c>
      <c r="C10844" t="s">
        <v>2072</v>
      </c>
      <c r="D10844" t="s">
        <v>3091</v>
      </c>
      <c r="E10844" t="s">
        <v>454</v>
      </c>
      <c r="F10844" t="s">
        <v>2645</v>
      </c>
      <c r="G10844" t="s">
        <v>2645</v>
      </c>
      <c r="H10844" t="s">
        <v>2645</v>
      </c>
      <c r="I10844" t="s">
        <v>2645</v>
      </c>
      <c r="J10844" t="s">
        <v>2646</v>
      </c>
      <c r="K10844" t="s">
        <v>4491</v>
      </c>
      <c r="L10844" s="1">
        <v>42794.48567129625</v>
      </c>
      <c r="M10844" s="1">
        <v>42794.48567129625</v>
      </c>
      <c r="N10844" t="s">
        <v>2647</v>
      </c>
      <c r="O10844" t="s">
        <v>2647</v>
      </c>
      <c r="P10844" t="s">
        <v>2647</v>
      </c>
      <c r="Q10844" t="s">
        <v>4667</v>
      </c>
      <c r="R10844" t="s">
        <v>5094</v>
      </c>
    </row>
    <row r="10845" spans="1:18" hidden="1" x14ac:dyDescent="0.2">
      <c r="A10845" t="str">
        <f>VLOOKUP(B10845,Christine!A:Q,1,FALSE)</f>
        <v>200027755 - SISOEQO201A - *2/3/17*</v>
      </c>
      <c r="B10845" t="str">
        <f t="shared" si="169"/>
        <v>200027755 - SISOEQO201A - *2/3/17*</v>
      </c>
      <c r="C10845" t="s">
        <v>2073</v>
      </c>
      <c r="D10845" t="s">
        <v>3088</v>
      </c>
      <c r="E10845" t="s">
        <v>454</v>
      </c>
      <c r="F10845" t="s">
        <v>2645</v>
      </c>
      <c r="G10845" t="s">
        <v>2645</v>
      </c>
      <c r="H10845" t="s">
        <v>2645</v>
      </c>
      <c r="I10845" t="s">
        <v>2645</v>
      </c>
      <c r="J10845" t="s">
        <v>2646</v>
      </c>
      <c r="K10845" t="s">
        <v>4517</v>
      </c>
      <c r="L10845" s="1">
        <v>42796.898298610933</v>
      </c>
      <c r="M10845" s="1">
        <v>42796.898298610933</v>
      </c>
      <c r="N10845" t="s">
        <v>2647</v>
      </c>
      <c r="O10845" t="s">
        <v>2647</v>
      </c>
      <c r="P10845" t="s">
        <v>2647</v>
      </c>
      <c r="Q10845" t="s">
        <v>4667</v>
      </c>
      <c r="R10845" t="s">
        <v>5094</v>
      </c>
    </row>
    <row r="10846" spans="1:18" hidden="1" x14ac:dyDescent="0.2">
      <c r="A10846" t="str">
        <f>VLOOKUP(B10846,Christine!A:Q,1,FALSE)</f>
        <v>200027756 - SISOEQO201A - *3/3/17*</v>
      </c>
      <c r="B10846" t="str">
        <f t="shared" si="169"/>
        <v>200027756 - SISOEQO201A - *3/3/17*</v>
      </c>
      <c r="C10846" t="s">
        <v>2074</v>
      </c>
      <c r="D10846" t="s">
        <v>3208</v>
      </c>
      <c r="E10846" t="s">
        <v>454</v>
      </c>
      <c r="F10846" t="s">
        <v>2645</v>
      </c>
      <c r="G10846" t="s">
        <v>2645</v>
      </c>
      <c r="H10846" t="s">
        <v>2645</v>
      </c>
      <c r="I10846" t="s">
        <v>2645</v>
      </c>
      <c r="J10846" t="s">
        <v>2646</v>
      </c>
      <c r="K10846" t="s">
        <v>4551</v>
      </c>
      <c r="L10846" s="1">
        <v>42797.426446759142</v>
      </c>
      <c r="M10846" s="1">
        <v>42797.426446759142</v>
      </c>
      <c r="N10846" t="s">
        <v>2647</v>
      </c>
      <c r="O10846" t="s">
        <v>2647</v>
      </c>
      <c r="P10846" t="s">
        <v>2647</v>
      </c>
      <c r="Q10846" t="s">
        <v>4667</v>
      </c>
      <c r="R10846" t="s">
        <v>5094</v>
      </c>
    </row>
    <row r="10847" spans="1:18" hidden="1" x14ac:dyDescent="0.2">
      <c r="A10847" t="str">
        <f>VLOOKUP(B10847,Christine!A:Q,1,FALSE)</f>
        <v>200027758 - SISOEQO201A - *2/3/17*</v>
      </c>
      <c r="B10847" t="str">
        <f t="shared" si="169"/>
        <v>200027758 - SISOEQO201A - *2/3/17*</v>
      </c>
      <c r="C10847" t="s">
        <v>2075</v>
      </c>
      <c r="D10847" t="s">
        <v>3104</v>
      </c>
      <c r="E10847" t="s">
        <v>454</v>
      </c>
      <c r="F10847" t="s">
        <v>2645</v>
      </c>
      <c r="G10847" t="s">
        <v>2645</v>
      </c>
      <c r="H10847" t="s">
        <v>2645</v>
      </c>
      <c r="I10847" t="s">
        <v>2645</v>
      </c>
      <c r="J10847" t="s">
        <v>2646</v>
      </c>
      <c r="K10847" t="s">
        <v>4517</v>
      </c>
      <c r="L10847" s="1">
        <v>42796.711990740616</v>
      </c>
      <c r="M10847" s="1">
        <v>42796.711990740616</v>
      </c>
      <c r="N10847" t="s">
        <v>2647</v>
      </c>
      <c r="O10847" t="s">
        <v>2647</v>
      </c>
      <c r="P10847" t="s">
        <v>2647</v>
      </c>
      <c r="Q10847" t="s">
        <v>4667</v>
      </c>
      <c r="R10847" t="s">
        <v>5094</v>
      </c>
    </row>
    <row r="10848" spans="1:18" hidden="1" x14ac:dyDescent="0.2">
      <c r="A10848" t="str">
        <f>VLOOKUP(B10848,Christine!A:Q,1,FALSE)</f>
        <v>200027759 - SISOEQO201A - *27/2/17*</v>
      </c>
      <c r="B10848" t="str">
        <f t="shared" si="169"/>
        <v>200027759 - SISOEQO201A - *27/2/17*</v>
      </c>
      <c r="C10848" t="s">
        <v>2076</v>
      </c>
      <c r="D10848" t="s">
        <v>3085</v>
      </c>
      <c r="E10848" t="s">
        <v>454</v>
      </c>
      <c r="F10848" t="s">
        <v>2645</v>
      </c>
      <c r="G10848" t="s">
        <v>2645</v>
      </c>
      <c r="H10848" t="s">
        <v>2645</v>
      </c>
      <c r="I10848" t="s">
        <v>2645</v>
      </c>
      <c r="J10848" t="s">
        <v>2646</v>
      </c>
      <c r="K10848" t="s">
        <v>4463</v>
      </c>
      <c r="L10848" s="1">
        <v>42793.699479166884</v>
      </c>
      <c r="M10848" s="1">
        <v>42793.699479166884</v>
      </c>
      <c r="N10848" t="s">
        <v>2647</v>
      </c>
      <c r="O10848" t="s">
        <v>2647</v>
      </c>
      <c r="P10848" t="s">
        <v>2647</v>
      </c>
      <c r="Q10848" t="s">
        <v>4667</v>
      </c>
      <c r="R10848" t="s">
        <v>5094</v>
      </c>
    </row>
    <row r="10849" spans="1:18" hidden="1" x14ac:dyDescent="0.2">
      <c r="A10849" t="str">
        <f>VLOOKUP(B10849,Christine!A:Q,1,FALSE)</f>
        <v>200027761 - SISOEQO201A - *1/3/17*</v>
      </c>
      <c r="B10849" t="str">
        <f t="shared" si="169"/>
        <v>200027761 - SISOEQO201A - *1/3/17*</v>
      </c>
      <c r="C10849" t="s">
        <v>2077</v>
      </c>
      <c r="D10849" t="s">
        <v>3084</v>
      </c>
      <c r="E10849" t="s">
        <v>454</v>
      </c>
      <c r="F10849" t="s">
        <v>2645</v>
      </c>
      <c r="G10849" t="s">
        <v>2645</v>
      </c>
      <c r="H10849" t="s">
        <v>2645</v>
      </c>
      <c r="I10849" t="s">
        <v>2645</v>
      </c>
      <c r="J10849" t="s">
        <v>2646</v>
      </c>
      <c r="K10849" t="s">
        <v>4547</v>
      </c>
      <c r="L10849" s="1">
        <v>42795.426655092742</v>
      </c>
      <c r="M10849" s="1">
        <v>42795.426655092742</v>
      </c>
      <c r="N10849" t="s">
        <v>2647</v>
      </c>
      <c r="O10849" t="s">
        <v>2647</v>
      </c>
      <c r="P10849" t="s">
        <v>2647</v>
      </c>
      <c r="Q10849" t="s">
        <v>4667</v>
      </c>
      <c r="R10849" t="s">
        <v>5094</v>
      </c>
    </row>
    <row r="10850" spans="1:18" hidden="1" x14ac:dyDescent="0.2">
      <c r="A10850" t="str">
        <f>VLOOKUP(B10850,Christine!A:Q,1,FALSE)</f>
        <v>200027764 - SISOEQO201A - *28/2/17*</v>
      </c>
      <c r="B10850" t="str">
        <f t="shared" si="169"/>
        <v>200027764 - SISOEQO201A - *28/2/17*</v>
      </c>
      <c r="C10850" t="s">
        <v>2078</v>
      </c>
      <c r="D10850" t="s">
        <v>3074</v>
      </c>
      <c r="E10850" t="s">
        <v>454</v>
      </c>
      <c r="F10850" t="s">
        <v>2645</v>
      </c>
      <c r="G10850" t="s">
        <v>2645</v>
      </c>
      <c r="H10850" t="s">
        <v>2645</v>
      </c>
      <c r="I10850" t="s">
        <v>2645</v>
      </c>
      <c r="J10850" t="s">
        <v>2646</v>
      </c>
      <c r="K10850" t="s">
        <v>4491</v>
      </c>
      <c r="L10850" s="1">
        <v>42794.384583333507</v>
      </c>
      <c r="M10850" s="1">
        <v>42794.384583333507</v>
      </c>
      <c r="N10850" t="s">
        <v>2647</v>
      </c>
      <c r="O10850" t="s">
        <v>2647</v>
      </c>
      <c r="P10850" t="s">
        <v>2647</v>
      </c>
      <c r="Q10850" t="s">
        <v>4667</v>
      </c>
      <c r="R10850" t="s">
        <v>5094</v>
      </c>
    </row>
    <row r="10851" spans="1:18" hidden="1" x14ac:dyDescent="0.2">
      <c r="A10851" t="str">
        <f>VLOOKUP(B10851,Christine!A:Q,1,FALSE)</f>
        <v>200027768 - SISOEQO201A - *14/3/17*</v>
      </c>
      <c r="B10851" t="str">
        <f t="shared" si="169"/>
        <v>200027768 - SISOEQO201A - *14/3/17*</v>
      </c>
      <c r="C10851" t="s">
        <v>2079</v>
      </c>
      <c r="D10851" t="s">
        <v>3113</v>
      </c>
      <c r="E10851" t="s">
        <v>454</v>
      </c>
      <c r="F10851" t="s">
        <v>2645</v>
      </c>
      <c r="G10851" t="s">
        <v>2645</v>
      </c>
      <c r="H10851" t="s">
        <v>2645</v>
      </c>
      <c r="I10851" t="s">
        <v>2645</v>
      </c>
      <c r="J10851" t="s">
        <v>2646</v>
      </c>
      <c r="K10851" t="s">
        <v>4542</v>
      </c>
      <c r="L10851" s="1">
        <v>42808.438564814627</v>
      </c>
      <c r="M10851" s="1">
        <v>42808.438564814627</v>
      </c>
      <c r="N10851" t="s">
        <v>2647</v>
      </c>
      <c r="O10851" t="s">
        <v>2647</v>
      </c>
      <c r="P10851" t="s">
        <v>2647</v>
      </c>
      <c r="Q10851" t="s">
        <v>4667</v>
      </c>
      <c r="R10851" t="s">
        <v>5094</v>
      </c>
    </row>
    <row r="10852" spans="1:18" hidden="1" x14ac:dyDescent="0.2">
      <c r="A10852" t="str">
        <f>VLOOKUP(B10852,Christine!A:Q,1,FALSE)</f>
        <v>200028136 - SISOEQO201A - *17/3/17*</v>
      </c>
      <c r="B10852" t="str">
        <f t="shared" si="169"/>
        <v>200028136 - SISOEQO201A - *17/3/17*</v>
      </c>
      <c r="C10852" t="s">
        <v>2084</v>
      </c>
      <c r="D10852" t="s">
        <v>3207</v>
      </c>
      <c r="E10852" t="s">
        <v>454</v>
      </c>
      <c r="F10852" t="s">
        <v>2645</v>
      </c>
      <c r="G10852" t="s">
        <v>2645</v>
      </c>
      <c r="H10852" t="s">
        <v>2645</v>
      </c>
      <c r="I10852" t="s">
        <v>2645</v>
      </c>
      <c r="J10852" t="s">
        <v>2646</v>
      </c>
      <c r="K10852" t="s">
        <v>4424</v>
      </c>
      <c r="L10852" s="1">
        <v>42811.646898148116</v>
      </c>
      <c r="M10852" s="1">
        <v>42811.646898148116</v>
      </c>
      <c r="N10852" t="s">
        <v>2647</v>
      </c>
      <c r="O10852" t="s">
        <v>2647</v>
      </c>
      <c r="P10852" t="s">
        <v>2647</v>
      </c>
      <c r="Q10852" t="s">
        <v>4667</v>
      </c>
      <c r="R10852" t="s">
        <v>5094</v>
      </c>
    </row>
    <row r="10853" spans="1:18" hidden="1" x14ac:dyDescent="0.2">
      <c r="A10853" t="str">
        <f>VLOOKUP(B10853,Christine!A:Q,1,FALSE)</f>
        <v>200028147 - SISOEQO201A - *27/2/17*</v>
      </c>
      <c r="B10853" t="str">
        <f t="shared" si="169"/>
        <v>200028147 - SISOEQO201A - *27/2/17*</v>
      </c>
      <c r="C10853" t="s">
        <v>2092</v>
      </c>
      <c r="D10853" t="s">
        <v>3110</v>
      </c>
      <c r="E10853" t="s">
        <v>454</v>
      </c>
      <c r="F10853" t="s">
        <v>2645</v>
      </c>
      <c r="G10853" t="s">
        <v>2645</v>
      </c>
      <c r="H10853" t="s">
        <v>2645</v>
      </c>
      <c r="I10853" t="s">
        <v>2645</v>
      </c>
      <c r="J10853" t="s">
        <v>2646</v>
      </c>
      <c r="K10853" t="s">
        <v>4463</v>
      </c>
      <c r="L10853" s="1">
        <v>42793.644918981474</v>
      </c>
      <c r="M10853" s="1">
        <v>42793.644918981474</v>
      </c>
      <c r="N10853" t="s">
        <v>2647</v>
      </c>
      <c r="O10853" t="s">
        <v>2647</v>
      </c>
      <c r="P10853" t="s">
        <v>2647</v>
      </c>
      <c r="Q10853" t="s">
        <v>4667</v>
      </c>
      <c r="R10853" t="s">
        <v>5094</v>
      </c>
    </row>
    <row r="10854" spans="1:18" hidden="1" x14ac:dyDescent="0.2">
      <c r="A10854" t="str">
        <f>VLOOKUP(B10854,Christine!A:Q,1,FALSE)</f>
        <v>200028154 - SISOEQO201A - *28/2/17*</v>
      </c>
      <c r="B10854" t="str">
        <f t="shared" si="169"/>
        <v>200028154 - SISOEQO201A - *28/2/17*</v>
      </c>
      <c r="C10854" t="s">
        <v>2093</v>
      </c>
      <c r="D10854" t="s">
        <v>3203</v>
      </c>
      <c r="E10854" t="s">
        <v>454</v>
      </c>
      <c r="F10854" t="s">
        <v>2645</v>
      </c>
      <c r="G10854" t="s">
        <v>2645</v>
      </c>
      <c r="H10854" t="s">
        <v>2645</v>
      </c>
      <c r="I10854" t="s">
        <v>2645</v>
      </c>
      <c r="J10854" t="s">
        <v>2646</v>
      </c>
      <c r="K10854" t="s">
        <v>4491</v>
      </c>
      <c r="L10854" s="1">
        <v>42794.436759259086</v>
      </c>
      <c r="M10854" s="1">
        <v>42794.436759259086</v>
      </c>
      <c r="N10854" t="s">
        <v>2647</v>
      </c>
      <c r="O10854" t="s">
        <v>2647</v>
      </c>
      <c r="P10854" t="s">
        <v>2647</v>
      </c>
      <c r="Q10854" t="s">
        <v>4667</v>
      </c>
      <c r="R10854" t="s">
        <v>5094</v>
      </c>
    </row>
    <row r="10855" spans="1:18" hidden="1" x14ac:dyDescent="0.2">
      <c r="A10855" t="str">
        <f>VLOOKUP(B10855,Christine!A:Q,1,FALSE)</f>
        <v>200028191 - SISOEQO201A - *3/3/17*</v>
      </c>
      <c r="B10855" t="str">
        <f t="shared" si="169"/>
        <v>200028191 - SISOEQO201A - *3/3/17*</v>
      </c>
      <c r="C10855" t="s">
        <v>2107</v>
      </c>
      <c r="D10855" t="s">
        <v>3082</v>
      </c>
      <c r="E10855" t="s">
        <v>454</v>
      </c>
      <c r="F10855" t="s">
        <v>2645</v>
      </c>
      <c r="G10855" t="s">
        <v>2645</v>
      </c>
      <c r="H10855" t="s">
        <v>2645</v>
      </c>
      <c r="I10855" t="s">
        <v>2645</v>
      </c>
      <c r="J10855" t="s">
        <v>2646</v>
      </c>
      <c r="K10855" t="s">
        <v>4551</v>
      </c>
      <c r="L10855" s="1">
        <v>42797.385162036866</v>
      </c>
      <c r="M10855" s="1">
        <v>42797.385162036866</v>
      </c>
      <c r="N10855" t="s">
        <v>2647</v>
      </c>
      <c r="O10855" t="s">
        <v>2647</v>
      </c>
      <c r="P10855" t="s">
        <v>2647</v>
      </c>
      <c r="Q10855" t="s">
        <v>4667</v>
      </c>
      <c r="R10855" t="s">
        <v>5094</v>
      </c>
    </row>
    <row r="10856" spans="1:18" hidden="1" x14ac:dyDescent="0.2">
      <c r="A10856" t="str">
        <f>VLOOKUP(B10856,Christine!A:Q,1,FALSE)</f>
        <v>200028436 - SISOEQO201A - *6/3/17*</v>
      </c>
      <c r="B10856" t="str">
        <f t="shared" si="169"/>
        <v>200028436 - SISOEQO201A - *6/3/17*</v>
      </c>
      <c r="C10856" t="s">
        <v>2115</v>
      </c>
      <c r="D10856" t="s">
        <v>3092</v>
      </c>
      <c r="E10856" t="s">
        <v>454</v>
      </c>
      <c r="F10856" t="s">
        <v>2645</v>
      </c>
      <c r="G10856" t="s">
        <v>2645</v>
      </c>
      <c r="H10856" t="s">
        <v>2645</v>
      </c>
      <c r="I10856" t="s">
        <v>2645</v>
      </c>
      <c r="J10856" t="s">
        <v>2646</v>
      </c>
      <c r="K10856" t="s">
        <v>4455</v>
      </c>
      <c r="L10856" s="1">
        <v>42800.478182870429</v>
      </c>
      <c r="M10856" s="1">
        <v>42800.478182870429</v>
      </c>
      <c r="N10856" t="s">
        <v>2647</v>
      </c>
      <c r="O10856" t="s">
        <v>2647</v>
      </c>
      <c r="P10856" t="s">
        <v>2647</v>
      </c>
      <c r="Q10856" t="s">
        <v>4667</v>
      </c>
      <c r="R10856" t="s">
        <v>5094</v>
      </c>
    </row>
    <row r="10857" spans="1:18" hidden="1" x14ac:dyDescent="0.2">
      <c r="A10857" t="str">
        <f>VLOOKUP(B10857,Christine!A:Q,1,FALSE)</f>
        <v>200028438 - SISOEQO201A - *10/3/17*</v>
      </c>
      <c r="B10857" t="str">
        <f t="shared" si="169"/>
        <v>200028438 - SISOEQO201A - *10/3/17*</v>
      </c>
      <c r="C10857" t="s">
        <v>2116</v>
      </c>
      <c r="D10857" t="s">
        <v>3096</v>
      </c>
      <c r="E10857" t="s">
        <v>454</v>
      </c>
      <c r="F10857" t="s">
        <v>2645</v>
      </c>
      <c r="G10857" t="s">
        <v>2645</v>
      </c>
      <c r="H10857" t="s">
        <v>2645</v>
      </c>
      <c r="I10857" t="s">
        <v>2645</v>
      </c>
      <c r="J10857" t="s">
        <v>2646</v>
      </c>
      <c r="K10857" t="s">
        <v>4477</v>
      </c>
      <c r="L10857" s="1">
        <v>42804.535057870205</v>
      </c>
      <c r="M10857" s="1">
        <v>42804.535057870205</v>
      </c>
      <c r="N10857" t="s">
        <v>2647</v>
      </c>
      <c r="O10857" t="s">
        <v>2647</v>
      </c>
      <c r="P10857" t="s">
        <v>2647</v>
      </c>
      <c r="Q10857" t="s">
        <v>4667</v>
      </c>
      <c r="R10857" t="s">
        <v>5094</v>
      </c>
    </row>
    <row r="10858" spans="1:18" hidden="1" x14ac:dyDescent="0.2">
      <c r="A10858" t="str">
        <f>VLOOKUP(B10858,Christine!A:Q,1,FALSE)</f>
        <v>200028441 - SISOEQO201A - *2/3/17*</v>
      </c>
      <c r="B10858" t="str">
        <f t="shared" si="169"/>
        <v>200028441 - SISOEQO201A - *2/3/17*</v>
      </c>
      <c r="C10858" t="s">
        <v>2117</v>
      </c>
      <c r="D10858" t="s">
        <v>3101</v>
      </c>
      <c r="E10858" t="s">
        <v>454</v>
      </c>
      <c r="F10858" t="s">
        <v>2645</v>
      </c>
      <c r="G10858" t="s">
        <v>2645</v>
      </c>
      <c r="H10858" t="s">
        <v>2645</v>
      </c>
      <c r="I10858" t="s">
        <v>2645</v>
      </c>
      <c r="J10858" t="s">
        <v>2646</v>
      </c>
      <c r="K10858" t="s">
        <v>4517</v>
      </c>
      <c r="L10858" s="1">
        <v>42796.586851852015</v>
      </c>
      <c r="M10858" s="1">
        <v>42796.586851852015</v>
      </c>
      <c r="N10858" t="s">
        <v>2647</v>
      </c>
      <c r="O10858" t="s">
        <v>2647</v>
      </c>
      <c r="P10858" t="s">
        <v>2647</v>
      </c>
      <c r="Q10858" t="s">
        <v>4667</v>
      </c>
      <c r="R10858" t="s">
        <v>5094</v>
      </c>
    </row>
    <row r="10859" spans="1:18" hidden="1" x14ac:dyDescent="0.2">
      <c r="A10859" t="str">
        <f>VLOOKUP(B10859,Christine!A:Q,1,FALSE)</f>
        <v>200028442 - SISOEQO201A - *2/3/17*</v>
      </c>
      <c r="B10859" t="str">
        <f t="shared" si="169"/>
        <v>200028442 - SISOEQO201A - *2/3/17*</v>
      </c>
      <c r="C10859" t="s">
        <v>2118</v>
      </c>
      <c r="D10859" t="s">
        <v>3076</v>
      </c>
      <c r="E10859" t="s">
        <v>454</v>
      </c>
      <c r="F10859" t="s">
        <v>2645</v>
      </c>
      <c r="G10859" t="s">
        <v>2645</v>
      </c>
      <c r="H10859" t="s">
        <v>2645</v>
      </c>
      <c r="I10859" t="s">
        <v>2645</v>
      </c>
      <c r="J10859" t="s">
        <v>2646</v>
      </c>
      <c r="K10859" t="s">
        <v>4517</v>
      </c>
      <c r="L10859" s="1">
        <v>42796.606828703545</v>
      </c>
      <c r="M10859" s="1">
        <v>42796.606828703545</v>
      </c>
      <c r="N10859" t="s">
        <v>2647</v>
      </c>
      <c r="O10859" t="s">
        <v>2647</v>
      </c>
      <c r="P10859" t="s">
        <v>2647</v>
      </c>
      <c r="Q10859" t="s">
        <v>4667</v>
      </c>
      <c r="R10859" t="s">
        <v>5094</v>
      </c>
    </row>
    <row r="10860" spans="1:18" hidden="1" x14ac:dyDescent="0.2">
      <c r="A10860" t="str">
        <f>VLOOKUP(B10860,Christine!A:Q,1,FALSE)</f>
        <v>200028443 - SISOEQO201A - *28/2/17*</v>
      </c>
      <c r="B10860" t="str">
        <f t="shared" si="169"/>
        <v>200028443 - SISOEQO201A - *28/2/17*</v>
      </c>
      <c r="C10860" t="s">
        <v>2119</v>
      </c>
      <c r="D10860" t="s">
        <v>3103</v>
      </c>
      <c r="E10860" t="s">
        <v>454</v>
      </c>
      <c r="F10860" t="s">
        <v>2645</v>
      </c>
      <c r="G10860" t="s">
        <v>2645</v>
      </c>
      <c r="H10860" t="s">
        <v>2645</v>
      </c>
      <c r="I10860" t="s">
        <v>2645</v>
      </c>
      <c r="J10860" t="s">
        <v>2646</v>
      </c>
      <c r="K10860" t="s">
        <v>4491</v>
      </c>
      <c r="L10860" s="1">
        <v>42794.379270833451</v>
      </c>
      <c r="M10860" s="1">
        <v>42794.379270833451</v>
      </c>
      <c r="N10860" t="s">
        <v>2647</v>
      </c>
      <c r="O10860" t="s">
        <v>2647</v>
      </c>
      <c r="P10860" t="s">
        <v>2647</v>
      </c>
      <c r="Q10860" t="s">
        <v>4667</v>
      </c>
      <c r="R10860" t="s">
        <v>5094</v>
      </c>
    </row>
    <row r="10861" spans="1:18" hidden="1" x14ac:dyDescent="0.2">
      <c r="A10861" t="str">
        <f>VLOOKUP(B10861,Christine!A:Q,1,FALSE)</f>
        <v>200028444 - SISOEQO201A - *1/3/17*</v>
      </c>
      <c r="B10861" t="str">
        <f t="shared" si="169"/>
        <v>200028444 - SISOEQO201A - *1/3/17*</v>
      </c>
      <c r="C10861" t="s">
        <v>2120</v>
      </c>
      <c r="D10861" t="s">
        <v>3114</v>
      </c>
      <c r="E10861" t="s">
        <v>454</v>
      </c>
      <c r="F10861" t="s">
        <v>2645</v>
      </c>
      <c r="G10861" t="s">
        <v>2645</v>
      </c>
      <c r="H10861" t="s">
        <v>2645</v>
      </c>
      <c r="I10861" t="s">
        <v>2645</v>
      </c>
      <c r="J10861" t="s">
        <v>2646</v>
      </c>
      <c r="K10861" t="s">
        <v>4547</v>
      </c>
      <c r="L10861" s="1">
        <v>42795.399444444571</v>
      </c>
      <c r="M10861" s="1">
        <v>42795.399444444571</v>
      </c>
      <c r="N10861" t="s">
        <v>2647</v>
      </c>
      <c r="O10861" t="s">
        <v>2647</v>
      </c>
      <c r="P10861" t="s">
        <v>2647</v>
      </c>
      <c r="Q10861" t="s">
        <v>4667</v>
      </c>
      <c r="R10861" t="s">
        <v>5094</v>
      </c>
    </row>
    <row r="10862" spans="1:18" hidden="1" x14ac:dyDescent="0.2">
      <c r="A10862" t="str">
        <f>VLOOKUP(B10862,Christine!A:Q,1,FALSE)</f>
        <v>200028445 - SISOEQO201A - *1/3/17*</v>
      </c>
      <c r="B10862" t="str">
        <f t="shared" si="169"/>
        <v>200028445 - SISOEQO201A - *1/3/17*</v>
      </c>
      <c r="C10862" t="s">
        <v>2121</v>
      </c>
      <c r="D10862" t="s">
        <v>3123</v>
      </c>
      <c r="E10862" t="s">
        <v>454</v>
      </c>
      <c r="F10862" t="s">
        <v>2645</v>
      </c>
      <c r="G10862" t="s">
        <v>2645</v>
      </c>
      <c r="H10862" t="s">
        <v>2645</v>
      </c>
      <c r="I10862" t="s">
        <v>2645</v>
      </c>
      <c r="J10862" t="s">
        <v>2646</v>
      </c>
      <c r="K10862" t="s">
        <v>4547</v>
      </c>
      <c r="L10862" s="1">
        <v>42795.43361111125</v>
      </c>
      <c r="M10862" s="1">
        <v>42795.43361111125</v>
      </c>
      <c r="N10862" t="s">
        <v>2647</v>
      </c>
      <c r="O10862" t="s">
        <v>2647</v>
      </c>
      <c r="P10862" t="s">
        <v>2647</v>
      </c>
      <c r="Q10862" t="s">
        <v>4667</v>
      </c>
      <c r="R10862" t="s">
        <v>5094</v>
      </c>
    </row>
    <row r="10863" spans="1:18" hidden="1" x14ac:dyDescent="0.2">
      <c r="A10863" t="str">
        <f>VLOOKUP(B10863,Christine!A:Q,1,FALSE)</f>
        <v>200028453 - SISOEQO201A - *28/2/17*</v>
      </c>
      <c r="B10863" t="str">
        <f t="shared" si="169"/>
        <v>200028453 - SISOEQO201A - *28/2/17*</v>
      </c>
      <c r="C10863" t="s">
        <v>2122</v>
      </c>
      <c r="D10863" t="s">
        <v>3122</v>
      </c>
      <c r="E10863" t="s">
        <v>454</v>
      </c>
      <c r="F10863" t="s">
        <v>2645</v>
      </c>
      <c r="G10863" t="s">
        <v>2645</v>
      </c>
      <c r="H10863" t="s">
        <v>2645</v>
      </c>
      <c r="I10863" t="s">
        <v>2645</v>
      </c>
      <c r="J10863" t="s">
        <v>2646</v>
      </c>
      <c r="K10863" t="s">
        <v>4491</v>
      </c>
      <c r="L10863" s="1">
        <v>42794.506898147985</v>
      </c>
      <c r="M10863" s="1">
        <v>42794.506898147985</v>
      </c>
      <c r="N10863" t="s">
        <v>2647</v>
      </c>
      <c r="O10863" t="s">
        <v>2647</v>
      </c>
      <c r="P10863" t="s">
        <v>2647</v>
      </c>
      <c r="Q10863" t="s">
        <v>4667</v>
      </c>
      <c r="R10863" t="s">
        <v>5094</v>
      </c>
    </row>
    <row r="10864" spans="1:18" hidden="1" x14ac:dyDescent="0.2">
      <c r="A10864" t="str">
        <f>VLOOKUP(B10864,Christine!A:Q,1,FALSE)</f>
        <v>200028455 - SISOEQO201A - *27/2/17*</v>
      </c>
      <c r="B10864" t="str">
        <f t="shared" si="169"/>
        <v>200028455 - SISOEQO201A - *27/2/17*</v>
      </c>
      <c r="C10864" t="s">
        <v>2123</v>
      </c>
      <c r="D10864" t="s">
        <v>3112</v>
      </c>
      <c r="E10864" t="s">
        <v>454</v>
      </c>
      <c r="F10864" t="s">
        <v>2645</v>
      </c>
      <c r="G10864" t="s">
        <v>2645</v>
      </c>
      <c r="H10864" t="s">
        <v>2645</v>
      </c>
      <c r="I10864" t="s">
        <v>2645</v>
      </c>
      <c r="J10864" t="s">
        <v>2646</v>
      </c>
      <c r="K10864" t="s">
        <v>4463</v>
      </c>
      <c r="L10864" s="1">
        <v>42793.614583333489</v>
      </c>
      <c r="M10864" s="1">
        <v>42793.614583333489</v>
      </c>
      <c r="N10864" t="s">
        <v>2647</v>
      </c>
      <c r="O10864" t="s">
        <v>2647</v>
      </c>
      <c r="P10864" t="s">
        <v>2647</v>
      </c>
      <c r="Q10864" t="s">
        <v>4667</v>
      </c>
      <c r="R10864" t="s">
        <v>5094</v>
      </c>
    </row>
    <row r="10865" spans="1:18" hidden="1" x14ac:dyDescent="0.2">
      <c r="A10865" t="str">
        <f>VLOOKUP(B10865,Christine!A:Q,1,FALSE)</f>
        <v>200028456 - SISOEQO201A - *3/3/17*</v>
      </c>
      <c r="B10865" t="str">
        <f t="shared" si="169"/>
        <v>200028456 - SISOEQO201A - *3/3/17*</v>
      </c>
      <c r="C10865" t="s">
        <v>2124</v>
      </c>
      <c r="D10865" t="s">
        <v>3107</v>
      </c>
      <c r="E10865" t="s">
        <v>454</v>
      </c>
      <c r="F10865" t="s">
        <v>2645</v>
      </c>
      <c r="G10865" t="s">
        <v>2645</v>
      </c>
      <c r="H10865" t="s">
        <v>2645</v>
      </c>
      <c r="I10865" t="s">
        <v>2645</v>
      </c>
      <c r="J10865" t="s">
        <v>2646</v>
      </c>
      <c r="K10865" t="s">
        <v>4551</v>
      </c>
      <c r="L10865" s="1">
        <v>42797.837164351717</v>
      </c>
      <c r="M10865" s="1">
        <v>42797.837164351717</v>
      </c>
      <c r="N10865" t="s">
        <v>2647</v>
      </c>
      <c r="O10865" t="s">
        <v>2647</v>
      </c>
      <c r="P10865" t="s">
        <v>2647</v>
      </c>
      <c r="Q10865" t="s">
        <v>4667</v>
      </c>
      <c r="R10865" t="s">
        <v>5094</v>
      </c>
    </row>
    <row r="10866" spans="1:18" hidden="1" x14ac:dyDescent="0.2">
      <c r="A10866" t="str">
        <f>VLOOKUP(B10866,Christine!A:Q,1,FALSE)</f>
        <v>200028459 - SISOEQO201A - *9/3/17*</v>
      </c>
      <c r="B10866" t="str">
        <f t="shared" si="169"/>
        <v>200028459 - SISOEQO201A - *9/3/17*</v>
      </c>
      <c r="C10866" t="s">
        <v>2125</v>
      </c>
      <c r="D10866" t="s">
        <v>3094</v>
      </c>
      <c r="E10866" t="s">
        <v>454</v>
      </c>
      <c r="F10866" t="s">
        <v>2645</v>
      </c>
      <c r="G10866" t="s">
        <v>2645</v>
      </c>
      <c r="H10866" t="s">
        <v>2645</v>
      </c>
      <c r="I10866" t="s">
        <v>2645</v>
      </c>
      <c r="J10866" t="s">
        <v>2646</v>
      </c>
      <c r="K10866" t="s">
        <v>4568</v>
      </c>
      <c r="L10866" s="1">
        <v>42803.419398148078</v>
      </c>
      <c r="M10866" s="1">
        <v>42803.419398148078</v>
      </c>
      <c r="N10866" t="s">
        <v>2647</v>
      </c>
      <c r="O10866" t="s">
        <v>2647</v>
      </c>
      <c r="P10866" t="s">
        <v>2647</v>
      </c>
      <c r="Q10866" t="s">
        <v>4667</v>
      </c>
      <c r="R10866" t="s">
        <v>5094</v>
      </c>
    </row>
    <row r="10867" spans="1:18" hidden="1" x14ac:dyDescent="0.2">
      <c r="A10867" t="str">
        <f>VLOOKUP(B10867,Christine!A:Q,1,FALSE)</f>
        <v>200029035 - SISOEQO201A - *28/2/17*</v>
      </c>
      <c r="B10867" t="str">
        <f t="shared" si="169"/>
        <v>200029035 - SISOEQO201A - *28/2/17*</v>
      </c>
      <c r="C10867" t="s">
        <v>2172</v>
      </c>
      <c r="D10867" t="s">
        <v>3083</v>
      </c>
      <c r="E10867" t="s">
        <v>454</v>
      </c>
      <c r="F10867" t="s">
        <v>2645</v>
      </c>
      <c r="G10867" t="s">
        <v>2645</v>
      </c>
      <c r="H10867" t="s">
        <v>2645</v>
      </c>
      <c r="I10867" t="s">
        <v>2645</v>
      </c>
      <c r="J10867" t="s">
        <v>2646</v>
      </c>
      <c r="K10867" t="s">
        <v>4491</v>
      </c>
      <c r="L10867" s="1">
        <v>42794.741168981418</v>
      </c>
      <c r="M10867" s="1">
        <v>42794.741168981418</v>
      </c>
      <c r="N10867" t="s">
        <v>2647</v>
      </c>
      <c r="O10867" t="s">
        <v>2647</v>
      </c>
      <c r="P10867" t="s">
        <v>2647</v>
      </c>
      <c r="Q10867" t="s">
        <v>4667</v>
      </c>
      <c r="R10867" t="s">
        <v>5094</v>
      </c>
    </row>
    <row r="10868" spans="1:18" hidden="1" x14ac:dyDescent="0.2">
      <c r="A10868" t="str">
        <f>VLOOKUP(B10868,Christine!A:Q,1,FALSE)</f>
        <v>200029037 - SISOEQO201A - *2/3/17*</v>
      </c>
      <c r="B10868" t="str">
        <f t="shared" si="169"/>
        <v>200029037 - SISOEQO201A - *2/3/17*</v>
      </c>
      <c r="C10868" t="s">
        <v>2173</v>
      </c>
      <c r="D10868" t="s">
        <v>3116</v>
      </c>
      <c r="E10868" t="s">
        <v>454</v>
      </c>
      <c r="F10868" t="s">
        <v>2645</v>
      </c>
      <c r="G10868" t="s">
        <v>2645</v>
      </c>
      <c r="H10868" t="s">
        <v>2645</v>
      </c>
      <c r="I10868" t="s">
        <v>2645</v>
      </c>
      <c r="J10868" t="s">
        <v>2646</v>
      </c>
      <c r="K10868" t="s">
        <v>4517</v>
      </c>
      <c r="L10868" s="1">
        <v>42796.594282407314</v>
      </c>
      <c r="M10868" s="1">
        <v>42796.594282407314</v>
      </c>
      <c r="N10868" t="s">
        <v>2647</v>
      </c>
      <c r="O10868" t="s">
        <v>2647</v>
      </c>
      <c r="P10868" t="s">
        <v>2647</v>
      </c>
      <c r="Q10868" t="s">
        <v>4667</v>
      </c>
      <c r="R10868" t="s">
        <v>5094</v>
      </c>
    </row>
    <row r="10869" spans="1:18" hidden="1" x14ac:dyDescent="0.2">
      <c r="A10869" t="str">
        <f>VLOOKUP(B10869,Christine!A:Q,1,FALSE)</f>
        <v>200029040 - SISOEQO201A - *9/6/17*</v>
      </c>
      <c r="B10869" t="str">
        <f t="shared" si="169"/>
        <v>200029040 - SISOEQO201A - *9/6/17*</v>
      </c>
      <c r="C10869" t="s">
        <v>2174</v>
      </c>
      <c r="D10869" t="s">
        <v>3109</v>
      </c>
      <c r="E10869" t="s">
        <v>454</v>
      </c>
      <c r="F10869" t="s">
        <v>2645</v>
      </c>
      <c r="G10869" t="s">
        <v>2645</v>
      </c>
      <c r="H10869" t="s">
        <v>2645</v>
      </c>
      <c r="I10869" t="s">
        <v>2645</v>
      </c>
      <c r="J10869" t="s">
        <v>2646</v>
      </c>
      <c r="K10869" t="s">
        <v>4607</v>
      </c>
      <c r="L10869" s="1">
        <v>42895.398599537089</v>
      </c>
      <c r="M10869" s="1">
        <v>42895.398599537089</v>
      </c>
      <c r="N10869" t="s">
        <v>2647</v>
      </c>
      <c r="O10869" t="s">
        <v>2647</v>
      </c>
      <c r="P10869" t="s">
        <v>2647</v>
      </c>
      <c r="Q10869" t="s">
        <v>4667</v>
      </c>
      <c r="R10869" t="s">
        <v>5094</v>
      </c>
    </row>
    <row r="10870" spans="1:18" hidden="1" x14ac:dyDescent="0.2">
      <c r="A10870" t="str">
        <f>VLOOKUP(B10870,Christine!A:Q,1,FALSE)</f>
        <v>200029042 - SISOEQO201A - *2/3/17*</v>
      </c>
      <c r="B10870" t="str">
        <f t="shared" si="169"/>
        <v>200029042 - SISOEQO201A - *2/3/17*</v>
      </c>
      <c r="C10870" t="s">
        <v>2175</v>
      </c>
      <c r="D10870" t="s">
        <v>3124</v>
      </c>
      <c r="E10870" t="s">
        <v>454</v>
      </c>
      <c r="F10870" t="s">
        <v>2645</v>
      </c>
      <c r="G10870" t="s">
        <v>2645</v>
      </c>
      <c r="H10870" t="s">
        <v>2645</v>
      </c>
      <c r="I10870" t="s">
        <v>2645</v>
      </c>
      <c r="J10870" t="s">
        <v>2646</v>
      </c>
      <c r="K10870" t="s">
        <v>4517</v>
      </c>
      <c r="L10870" s="1">
        <v>42796.595555555541</v>
      </c>
      <c r="M10870" s="1">
        <v>42796.595555555541</v>
      </c>
      <c r="N10870" t="s">
        <v>2647</v>
      </c>
      <c r="O10870" t="s">
        <v>2647</v>
      </c>
      <c r="P10870" t="s">
        <v>2647</v>
      </c>
      <c r="Q10870" t="s">
        <v>4667</v>
      </c>
      <c r="R10870" t="s">
        <v>5094</v>
      </c>
    </row>
    <row r="10871" spans="1:18" hidden="1" x14ac:dyDescent="0.2">
      <c r="A10871" t="str">
        <f>VLOOKUP(B10871,Christine!A:Q,1,FALSE)</f>
        <v>200029049 - SISOEQO201A - *27/2/17*</v>
      </c>
      <c r="B10871" t="str">
        <f t="shared" si="169"/>
        <v>200029049 - SISOEQO201A - *27/2/17*</v>
      </c>
      <c r="C10871" t="s">
        <v>2176</v>
      </c>
      <c r="D10871" t="s">
        <v>3117</v>
      </c>
      <c r="E10871" t="s">
        <v>454</v>
      </c>
      <c r="F10871" t="s">
        <v>2645</v>
      </c>
      <c r="G10871" t="s">
        <v>2645</v>
      </c>
      <c r="H10871" t="s">
        <v>2645</v>
      </c>
      <c r="I10871" t="s">
        <v>2645</v>
      </c>
      <c r="J10871" t="s">
        <v>2646</v>
      </c>
      <c r="K10871" t="s">
        <v>4463</v>
      </c>
      <c r="L10871" s="1">
        <v>42793.824189814739</v>
      </c>
      <c r="M10871" s="1">
        <v>42793.824189814739</v>
      </c>
      <c r="N10871" t="s">
        <v>2647</v>
      </c>
      <c r="O10871" t="s">
        <v>2647</v>
      </c>
      <c r="P10871" t="s">
        <v>2647</v>
      </c>
      <c r="Q10871" t="s">
        <v>4667</v>
      </c>
      <c r="R10871" t="s">
        <v>5094</v>
      </c>
    </row>
    <row r="10872" spans="1:18" hidden="1" x14ac:dyDescent="0.2">
      <c r="A10872" t="str">
        <f>VLOOKUP(B10872,Christine!A:Q,1,FALSE)</f>
        <v>200029051 - SISOEQO201A - *27/2/17*</v>
      </c>
      <c r="B10872" t="str">
        <f t="shared" si="169"/>
        <v>200029051 - SISOEQO201A - *27/2/17*</v>
      </c>
      <c r="C10872" t="s">
        <v>2178</v>
      </c>
      <c r="D10872" t="s">
        <v>3095</v>
      </c>
      <c r="E10872" t="s">
        <v>454</v>
      </c>
      <c r="F10872" t="s">
        <v>2645</v>
      </c>
      <c r="G10872" t="s">
        <v>2645</v>
      </c>
      <c r="H10872" t="s">
        <v>2645</v>
      </c>
      <c r="I10872" t="s">
        <v>2645</v>
      </c>
      <c r="J10872" t="s">
        <v>2646</v>
      </c>
      <c r="K10872" t="s">
        <v>4463</v>
      </c>
      <c r="L10872" s="1">
        <v>42793.677071759477</v>
      </c>
      <c r="M10872" s="1">
        <v>42793.677071759477</v>
      </c>
      <c r="N10872" t="s">
        <v>2647</v>
      </c>
      <c r="O10872" t="s">
        <v>2647</v>
      </c>
      <c r="P10872" t="s">
        <v>2647</v>
      </c>
      <c r="Q10872" t="s">
        <v>4667</v>
      </c>
      <c r="R10872" t="s">
        <v>5094</v>
      </c>
    </row>
    <row r="10873" spans="1:18" hidden="1" x14ac:dyDescent="0.2">
      <c r="A10873" t="str">
        <f>VLOOKUP(B10873,Christine!A:Q,1,FALSE)</f>
        <v>200029053 - SISOEQO201A - *2/3/17*</v>
      </c>
      <c r="B10873" t="str">
        <f t="shared" si="169"/>
        <v>200029053 - SISOEQO201A - *2/3/17*</v>
      </c>
      <c r="C10873" t="s">
        <v>2180</v>
      </c>
      <c r="D10873" t="s">
        <v>3115</v>
      </c>
      <c r="E10873" t="s">
        <v>454</v>
      </c>
      <c r="F10873" t="s">
        <v>2645</v>
      </c>
      <c r="G10873" t="s">
        <v>2645</v>
      </c>
      <c r="H10873" t="s">
        <v>2645</v>
      </c>
      <c r="I10873" t="s">
        <v>2645</v>
      </c>
      <c r="J10873" t="s">
        <v>2646</v>
      </c>
      <c r="K10873" t="s">
        <v>4517</v>
      </c>
      <c r="L10873" s="1">
        <v>42796.593703703489</v>
      </c>
      <c r="M10873" s="1">
        <v>42796.593703703489</v>
      </c>
      <c r="N10873" t="s">
        <v>2647</v>
      </c>
      <c r="O10873" t="s">
        <v>2647</v>
      </c>
      <c r="P10873" t="s">
        <v>2647</v>
      </c>
      <c r="Q10873" t="s">
        <v>4667</v>
      </c>
      <c r="R10873" t="s">
        <v>5094</v>
      </c>
    </row>
    <row r="10874" spans="1:18" hidden="1" x14ac:dyDescent="0.2">
      <c r="A10874" t="str">
        <f>VLOOKUP(B10874,Christine!A:Q,1,FALSE)</f>
        <v>200029107 - SISOEQO201A - *7/3/17*</v>
      </c>
      <c r="B10874" t="str">
        <f t="shared" si="169"/>
        <v>200029107 - SISOEQO201A - *7/3/17*</v>
      </c>
      <c r="C10874" t="s">
        <v>2188</v>
      </c>
      <c r="D10874" t="s">
        <v>3072</v>
      </c>
      <c r="E10874" t="s">
        <v>454</v>
      </c>
      <c r="F10874" t="s">
        <v>2645</v>
      </c>
      <c r="G10874" t="s">
        <v>2645</v>
      </c>
      <c r="H10874" t="s">
        <v>2645</v>
      </c>
      <c r="I10874" t="s">
        <v>2645</v>
      </c>
      <c r="J10874" t="s">
        <v>2646</v>
      </c>
      <c r="K10874" t="s">
        <v>4520</v>
      </c>
      <c r="L10874" s="1">
        <v>42801.517025462817</v>
      </c>
      <c r="M10874" s="1">
        <v>42801.517025462817</v>
      </c>
      <c r="N10874" t="s">
        <v>2647</v>
      </c>
      <c r="O10874" t="s">
        <v>2647</v>
      </c>
      <c r="P10874" t="s">
        <v>2647</v>
      </c>
      <c r="Q10874" t="s">
        <v>4664</v>
      </c>
      <c r="R10874" t="s">
        <v>5092</v>
      </c>
    </row>
    <row r="10875" spans="1:18" hidden="1" x14ac:dyDescent="0.2">
      <c r="A10875" t="str">
        <f>VLOOKUP(B10875,Christine!A:Q,1,FALSE)</f>
        <v>200029156 - SISOEQO201A - *1/3/17*</v>
      </c>
      <c r="B10875" t="str">
        <f t="shared" si="169"/>
        <v>200029156 - SISOEQO201A - *1/3/17*</v>
      </c>
      <c r="C10875" t="s">
        <v>2197</v>
      </c>
      <c r="D10875" t="s">
        <v>3119</v>
      </c>
      <c r="E10875" t="s">
        <v>454</v>
      </c>
      <c r="F10875" t="s">
        <v>2645</v>
      </c>
      <c r="G10875" t="s">
        <v>2645</v>
      </c>
      <c r="H10875" t="s">
        <v>2645</v>
      </c>
      <c r="I10875" t="s">
        <v>2645</v>
      </c>
      <c r="J10875" t="s">
        <v>2646</v>
      </c>
      <c r="K10875" t="s">
        <v>4547</v>
      </c>
      <c r="L10875" s="1">
        <v>42795.391388888936</v>
      </c>
      <c r="M10875" s="1">
        <v>42795.391388888936</v>
      </c>
      <c r="N10875" t="s">
        <v>2647</v>
      </c>
      <c r="O10875" t="s">
        <v>2647</v>
      </c>
      <c r="P10875" t="s">
        <v>2647</v>
      </c>
      <c r="Q10875" t="s">
        <v>4667</v>
      </c>
      <c r="R10875" t="s">
        <v>5094</v>
      </c>
    </row>
    <row r="10876" spans="1:18" hidden="1" x14ac:dyDescent="0.2">
      <c r="A10876" t="str">
        <f>VLOOKUP(B10876,Christine!A:Q,1,FALSE)</f>
        <v>200029163 - SISOEQO201A - *2/3/17*</v>
      </c>
      <c r="B10876" t="str">
        <f t="shared" si="169"/>
        <v>200029163 - SISOEQO201A - *2/3/17*</v>
      </c>
      <c r="C10876" t="s">
        <v>2200</v>
      </c>
      <c r="D10876" t="s">
        <v>3087</v>
      </c>
      <c r="E10876" t="s">
        <v>454</v>
      </c>
      <c r="F10876" t="s">
        <v>2645</v>
      </c>
      <c r="G10876" t="s">
        <v>2645</v>
      </c>
      <c r="H10876" t="s">
        <v>2645</v>
      </c>
      <c r="I10876" t="s">
        <v>2645</v>
      </c>
      <c r="J10876" t="s">
        <v>2646</v>
      </c>
      <c r="K10876" t="s">
        <v>4517</v>
      </c>
      <c r="L10876" s="1">
        <v>42796.773124999832</v>
      </c>
      <c r="M10876" s="1">
        <v>42796.773124999832</v>
      </c>
      <c r="N10876" t="s">
        <v>2647</v>
      </c>
      <c r="O10876" t="s">
        <v>2647</v>
      </c>
      <c r="P10876" t="s">
        <v>2647</v>
      </c>
      <c r="Q10876" t="s">
        <v>4667</v>
      </c>
      <c r="R10876" t="s">
        <v>5094</v>
      </c>
    </row>
    <row r="10877" spans="1:18" hidden="1" x14ac:dyDescent="0.2">
      <c r="A10877" t="str">
        <f>VLOOKUP(B10877,Christine!A:Q,1,FALSE)</f>
        <v>200029220 - SISOEQO201A - *1/3/17*</v>
      </c>
      <c r="B10877" t="str">
        <f t="shared" si="169"/>
        <v>200029220 - SISOEQO201A - *1/3/17*</v>
      </c>
      <c r="C10877" t="s">
        <v>2213</v>
      </c>
      <c r="D10877" t="s">
        <v>3079</v>
      </c>
      <c r="E10877" t="s">
        <v>454</v>
      </c>
      <c r="F10877" t="s">
        <v>2645</v>
      </c>
      <c r="G10877" t="s">
        <v>2645</v>
      </c>
      <c r="H10877" t="s">
        <v>2645</v>
      </c>
      <c r="I10877" t="s">
        <v>2645</v>
      </c>
      <c r="J10877" t="s">
        <v>2646</v>
      </c>
      <c r="K10877" t="s">
        <v>4547</v>
      </c>
      <c r="L10877" s="1">
        <v>42795.389849537052</v>
      </c>
      <c r="M10877" s="1">
        <v>42795.389849537052</v>
      </c>
      <c r="N10877" t="s">
        <v>2647</v>
      </c>
      <c r="O10877" t="s">
        <v>2647</v>
      </c>
      <c r="P10877" t="s">
        <v>2647</v>
      </c>
      <c r="Q10877" t="s">
        <v>4667</v>
      </c>
      <c r="R10877" t="s">
        <v>5094</v>
      </c>
    </row>
    <row r="10878" spans="1:18" hidden="1" x14ac:dyDescent="0.2">
      <c r="A10878" t="str">
        <f>VLOOKUP(B10878,Christine!A:Q,1,FALSE)</f>
        <v>200029455 - SISOEQO201A - *2/3/17*</v>
      </c>
      <c r="B10878" t="str">
        <f t="shared" si="169"/>
        <v>200029455 - SISOEQO201A - *2/3/17*</v>
      </c>
      <c r="C10878" t="s">
        <v>2278</v>
      </c>
      <c r="D10878" t="s">
        <v>3093</v>
      </c>
      <c r="E10878" t="s">
        <v>454</v>
      </c>
      <c r="F10878" t="s">
        <v>2645</v>
      </c>
      <c r="G10878" t="s">
        <v>2645</v>
      </c>
      <c r="H10878" t="s">
        <v>2645</v>
      </c>
      <c r="I10878" t="s">
        <v>2645</v>
      </c>
      <c r="J10878" t="s">
        <v>2646</v>
      </c>
      <c r="K10878" t="s">
        <v>4517</v>
      </c>
      <c r="L10878" s="1">
        <v>42796.762395833153</v>
      </c>
      <c r="M10878" s="1">
        <v>42796.762395833153</v>
      </c>
      <c r="N10878" t="s">
        <v>2647</v>
      </c>
      <c r="O10878" t="s">
        <v>2647</v>
      </c>
      <c r="P10878" t="s">
        <v>2647</v>
      </c>
      <c r="Q10878" t="s">
        <v>4667</v>
      </c>
      <c r="R10878" t="s">
        <v>5094</v>
      </c>
    </row>
    <row r="10879" spans="1:18" hidden="1" x14ac:dyDescent="0.2">
      <c r="A10879" t="str">
        <f>VLOOKUP(B10879,Christine!A:Q,1,FALSE)</f>
        <v>200029476 - SISOEQO201A - *2/3/17*</v>
      </c>
      <c r="B10879" t="str">
        <f t="shared" si="169"/>
        <v>200029476 - SISOEQO201A - *2/3/17*</v>
      </c>
      <c r="C10879" t="s">
        <v>2280</v>
      </c>
      <c r="D10879" t="s">
        <v>3090</v>
      </c>
      <c r="E10879" t="s">
        <v>454</v>
      </c>
      <c r="F10879" t="s">
        <v>2645</v>
      </c>
      <c r="G10879" t="s">
        <v>2645</v>
      </c>
      <c r="H10879" t="s">
        <v>2645</v>
      </c>
      <c r="I10879" t="s">
        <v>2645</v>
      </c>
      <c r="J10879" t="s">
        <v>2646</v>
      </c>
      <c r="K10879" t="s">
        <v>4517</v>
      </c>
      <c r="L10879" s="1">
        <v>42796.49707175931</v>
      </c>
      <c r="M10879" s="1">
        <v>42796.49707175931</v>
      </c>
      <c r="N10879" t="s">
        <v>2647</v>
      </c>
      <c r="O10879" t="s">
        <v>2647</v>
      </c>
      <c r="P10879" t="s">
        <v>2647</v>
      </c>
      <c r="Q10879" t="s">
        <v>4667</v>
      </c>
      <c r="R10879" t="s">
        <v>5094</v>
      </c>
    </row>
    <row r="10880" spans="1:18" hidden="1" x14ac:dyDescent="0.2">
      <c r="A10880" t="str">
        <f>VLOOKUP(B10880,Christine!A:Q,1,FALSE)</f>
        <v>200029477 - SISOEQO201A - *3/3/17*</v>
      </c>
      <c r="B10880" t="str">
        <f t="shared" si="169"/>
        <v>200029477 - SISOEQO201A - *3/3/17*</v>
      </c>
      <c r="C10880" t="s">
        <v>2281</v>
      </c>
      <c r="D10880" t="s">
        <v>3108</v>
      </c>
      <c r="E10880" t="s">
        <v>454</v>
      </c>
      <c r="F10880" t="s">
        <v>2645</v>
      </c>
      <c r="G10880" t="s">
        <v>2645</v>
      </c>
      <c r="H10880" t="s">
        <v>2645</v>
      </c>
      <c r="I10880" t="s">
        <v>2645</v>
      </c>
      <c r="J10880" t="s">
        <v>2646</v>
      </c>
      <c r="K10880" t="s">
        <v>4551</v>
      </c>
      <c r="L10880" s="1">
        <v>42797.927673611324</v>
      </c>
      <c r="M10880" s="1">
        <v>42797.927673611324</v>
      </c>
      <c r="N10880" t="s">
        <v>2647</v>
      </c>
      <c r="O10880" t="s">
        <v>2647</v>
      </c>
      <c r="P10880" t="s">
        <v>2647</v>
      </c>
      <c r="Q10880" t="s">
        <v>4667</v>
      </c>
      <c r="R10880" t="s">
        <v>5094</v>
      </c>
    </row>
    <row r="10881" spans="1:18" hidden="1" x14ac:dyDescent="0.2">
      <c r="A10881" t="str">
        <f>VLOOKUP(B10881,Christine!A:Q,1,FALSE)</f>
        <v>200029678 - SISOEQO201A - *16/3/17*</v>
      </c>
      <c r="B10881" t="str">
        <f t="shared" si="169"/>
        <v>200029678 - SISOEQO201A - *16/3/17*</v>
      </c>
      <c r="C10881" t="s">
        <v>2320</v>
      </c>
      <c r="D10881" t="s">
        <v>3204</v>
      </c>
      <c r="E10881" t="s">
        <v>454</v>
      </c>
      <c r="F10881" t="s">
        <v>2645</v>
      </c>
      <c r="G10881" t="s">
        <v>2645</v>
      </c>
      <c r="H10881" t="s">
        <v>2645</v>
      </c>
      <c r="I10881" t="s">
        <v>2645</v>
      </c>
      <c r="J10881" t="s">
        <v>2646</v>
      </c>
      <c r="K10881" t="s">
        <v>4526</v>
      </c>
      <c r="L10881" s="1">
        <v>42810.633969907183</v>
      </c>
      <c r="M10881" s="1">
        <v>42810.633969907183</v>
      </c>
      <c r="N10881" t="s">
        <v>2647</v>
      </c>
      <c r="O10881" t="s">
        <v>2647</v>
      </c>
      <c r="P10881" t="s">
        <v>2647</v>
      </c>
      <c r="Q10881" t="s">
        <v>4667</v>
      </c>
      <c r="R10881" t="s">
        <v>5094</v>
      </c>
    </row>
    <row r="10882" spans="1:18" hidden="1" x14ac:dyDescent="0.2">
      <c r="A10882" t="str">
        <f>VLOOKUP(B10882,Christine!A:Q,1,FALSE)</f>
        <v>200029680 - SISOEQO201A - *6/3/17*</v>
      </c>
      <c r="B10882" t="str">
        <f t="shared" si="169"/>
        <v>200029680 - SISOEQO201A - *6/3/17*</v>
      </c>
      <c r="C10882" t="s">
        <v>2322</v>
      </c>
      <c r="D10882" t="s">
        <v>3120</v>
      </c>
      <c r="E10882" t="s">
        <v>454</v>
      </c>
      <c r="F10882" t="s">
        <v>2645</v>
      </c>
      <c r="G10882" t="s">
        <v>2645</v>
      </c>
      <c r="H10882" t="s">
        <v>2645</v>
      </c>
      <c r="I10882" t="s">
        <v>2645</v>
      </c>
      <c r="J10882" t="s">
        <v>2646</v>
      </c>
      <c r="K10882" t="s">
        <v>4455</v>
      </c>
      <c r="L10882" s="1">
        <v>42800.473275463097</v>
      </c>
      <c r="M10882" s="1">
        <v>42800.473275463097</v>
      </c>
      <c r="N10882" t="s">
        <v>2647</v>
      </c>
      <c r="O10882" t="s">
        <v>2647</v>
      </c>
      <c r="P10882" t="s">
        <v>2647</v>
      </c>
      <c r="Q10882" t="s">
        <v>4667</v>
      </c>
      <c r="R10882" t="s">
        <v>5094</v>
      </c>
    </row>
    <row r="10883" spans="1:18" hidden="1" x14ac:dyDescent="0.2">
      <c r="A10883" t="str">
        <f>VLOOKUP(B10883,Christine!A:Q,1,FALSE)</f>
        <v>200029681 - SISOEQO201A - *1/3/17*</v>
      </c>
      <c r="B10883" t="str">
        <f t="shared" ref="B10883:B10946" si="170">D10883&amp;" - "&amp;E10883&amp;" - "&amp;K10883</f>
        <v>200029681 - SISOEQO201A - *1/3/17*</v>
      </c>
      <c r="C10883" t="s">
        <v>2323</v>
      </c>
      <c r="D10883" t="s">
        <v>3098</v>
      </c>
      <c r="E10883" t="s">
        <v>454</v>
      </c>
      <c r="F10883" t="s">
        <v>2645</v>
      </c>
      <c r="G10883" t="s">
        <v>2645</v>
      </c>
      <c r="H10883" t="s">
        <v>2645</v>
      </c>
      <c r="I10883" t="s">
        <v>2645</v>
      </c>
      <c r="J10883" t="s">
        <v>2646</v>
      </c>
      <c r="K10883" t="s">
        <v>4547</v>
      </c>
      <c r="L10883" s="1">
        <v>42795.58840277791</v>
      </c>
      <c r="M10883" s="1">
        <v>42795.58840277791</v>
      </c>
      <c r="N10883" t="s">
        <v>2647</v>
      </c>
      <c r="O10883" t="s">
        <v>2647</v>
      </c>
      <c r="P10883" t="s">
        <v>2647</v>
      </c>
      <c r="Q10883" t="s">
        <v>4667</v>
      </c>
      <c r="R10883" t="s">
        <v>5094</v>
      </c>
    </row>
    <row r="10884" spans="1:18" hidden="1" x14ac:dyDescent="0.2">
      <c r="A10884" t="str">
        <f>VLOOKUP(B10884,Christine!A:Q,1,FALSE)</f>
        <v>200029845 - SISOEQO201A - *20/3/17*</v>
      </c>
      <c r="B10884" t="str">
        <f t="shared" si="170"/>
        <v>200029845 - SISOEQO201A - *20/3/17*</v>
      </c>
      <c r="C10884" t="s">
        <v>2353</v>
      </c>
      <c r="D10884" t="s">
        <v>3038</v>
      </c>
      <c r="E10884" t="s">
        <v>454</v>
      </c>
      <c r="F10884" t="s">
        <v>2645</v>
      </c>
      <c r="G10884" t="s">
        <v>2645</v>
      </c>
      <c r="H10884" t="s">
        <v>2645</v>
      </c>
      <c r="I10884" t="s">
        <v>2645</v>
      </c>
      <c r="J10884" t="s">
        <v>2646</v>
      </c>
      <c r="K10884" t="s">
        <v>4527</v>
      </c>
      <c r="L10884" s="1">
        <v>42814.893981481437</v>
      </c>
      <c r="M10884" s="1">
        <v>42814.893981481437</v>
      </c>
      <c r="N10884" t="s">
        <v>2647</v>
      </c>
      <c r="O10884" t="s">
        <v>2647</v>
      </c>
      <c r="P10884" t="s">
        <v>2647</v>
      </c>
      <c r="Q10884" t="s">
        <v>4664</v>
      </c>
      <c r="R10884" t="s">
        <v>5093</v>
      </c>
    </row>
    <row r="10885" spans="1:18" hidden="1" x14ac:dyDescent="0.2">
      <c r="A10885" t="str">
        <f>VLOOKUP(B10885,Christine!A:Q,1,FALSE)</f>
        <v>200029906 - SISOEQO201A - *6/3/17*</v>
      </c>
      <c r="B10885" t="str">
        <f t="shared" si="170"/>
        <v>200029906 - SISOEQO201A - *6/3/17*</v>
      </c>
      <c r="C10885" t="s">
        <v>2358</v>
      </c>
      <c r="D10885" t="s">
        <v>3106</v>
      </c>
      <c r="E10885" t="s">
        <v>454</v>
      </c>
      <c r="F10885" t="s">
        <v>2645</v>
      </c>
      <c r="G10885" t="s">
        <v>2645</v>
      </c>
      <c r="H10885" t="s">
        <v>2645</v>
      </c>
      <c r="I10885" t="s">
        <v>2645</v>
      </c>
      <c r="J10885" t="s">
        <v>2646</v>
      </c>
      <c r="K10885" t="s">
        <v>4455</v>
      </c>
      <c r="L10885" s="1">
        <v>42800.532326389104</v>
      </c>
      <c r="M10885" s="1">
        <v>42800.532326389104</v>
      </c>
      <c r="N10885" t="s">
        <v>2647</v>
      </c>
      <c r="O10885" t="s">
        <v>2647</v>
      </c>
      <c r="P10885" t="s">
        <v>2647</v>
      </c>
      <c r="Q10885" t="s">
        <v>4667</v>
      </c>
      <c r="R10885" t="s">
        <v>5094</v>
      </c>
    </row>
    <row r="10886" spans="1:18" hidden="1" x14ac:dyDescent="0.2">
      <c r="A10886" t="str">
        <f>VLOOKUP(B10886,Christine!A:Q,1,FALSE)</f>
        <v>200029913 - SISOEQO201A - *20/2/17*</v>
      </c>
      <c r="B10886" t="str">
        <f t="shared" si="170"/>
        <v>200029913 - SISOEQO201A - *20/2/17*</v>
      </c>
      <c r="C10886" t="s">
        <v>2359</v>
      </c>
      <c r="D10886" t="s">
        <v>3071</v>
      </c>
      <c r="E10886" t="s">
        <v>454</v>
      </c>
      <c r="F10886" t="s">
        <v>2645</v>
      </c>
      <c r="G10886" t="s">
        <v>2645</v>
      </c>
      <c r="H10886" t="s">
        <v>2645</v>
      </c>
      <c r="I10886" t="s">
        <v>2645</v>
      </c>
      <c r="J10886" t="s">
        <v>2646</v>
      </c>
      <c r="K10886" t="s">
        <v>4451</v>
      </c>
      <c r="L10886" s="1">
        <v>42786.697800925933</v>
      </c>
      <c r="M10886" s="1">
        <v>42786.697800925933</v>
      </c>
      <c r="N10886" t="s">
        <v>2647</v>
      </c>
      <c r="O10886" t="s">
        <v>2647</v>
      </c>
      <c r="P10886" t="s">
        <v>2647</v>
      </c>
      <c r="Q10886" t="s">
        <v>4664</v>
      </c>
      <c r="R10886" t="s">
        <v>5092</v>
      </c>
    </row>
    <row r="10887" spans="1:18" hidden="1" x14ac:dyDescent="0.2">
      <c r="A10887" t="str">
        <f>VLOOKUP(B10887,Christine!A:Q,1,FALSE)</f>
        <v>200029933 - SISOEQO201A - *9/3/17*</v>
      </c>
      <c r="B10887" t="str">
        <f t="shared" si="170"/>
        <v>200029933 - SISOEQO201A - *9/3/17*</v>
      </c>
      <c r="C10887" t="s">
        <v>2362</v>
      </c>
      <c r="D10887" t="s">
        <v>3099</v>
      </c>
      <c r="E10887" t="s">
        <v>454</v>
      </c>
      <c r="F10887" t="s">
        <v>2645</v>
      </c>
      <c r="G10887" t="s">
        <v>2645</v>
      </c>
      <c r="H10887" t="s">
        <v>2645</v>
      </c>
      <c r="I10887" t="s">
        <v>2645</v>
      </c>
      <c r="J10887" t="s">
        <v>2646</v>
      </c>
      <c r="K10887" t="s">
        <v>4568</v>
      </c>
      <c r="L10887" s="1">
        <v>42803.701412037015</v>
      </c>
      <c r="M10887" s="1">
        <v>42803.701412037015</v>
      </c>
      <c r="N10887" t="s">
        <v>2647</v>
      </c>
      <c r="O10887" t="s">
        <v>2647</v>
      </c>
      <c r="P10887" t="s">
        <v>2647</v>
      </c>
      <c r="Q10887" t="s">
        <v>4667</v>
      </c>
      <c r="R10887" t="s">
        <v>5094</v>
      </c>
    </row>
    <row r="10888" spans="1:18" hidden="1" x14ac:dyDescent="0.2">
      <c r="A10888" t="str">
        <f>VLOOKUP(B10888,Christine!A:Q,1,FALSE)</f>
        <v>200029944 - SISOEQO201A - *23/3/17*</v>
      </c>
      <c r="B10888" t="str">
        <f t="shared" si="170"/>
        <v>200029944 - SISOEQO201A - *23/3/17*</v>
      </c>
      <c r="C10888" t="s">
        <v>2363</v>
      </c>
      <c r="D10888" t="s">
        <v>3080</v>
      </c>
      <c r="E10888" t="s">
        <v>454</v>
      </c>
      <c r="F10888" t="s">
        <v>2645</v>
      </c>
      <c r="G10888" t="s">
        <v>2645</v>
      </c>
      <c r="H10888" t="s">
        <v>2645</v>
      </c>
      <c r="I10888" t="s">
        <v>2645</v>
      </c>
      <c r="J10888" t="s">
        <v>2646</v>
      </c>
      <c r="K10888" t="s">
        <v>4443</v>
      </c>
      <c r="L10888" s="1">
        <v>42817.576539352071</v>
      </c>
      <c r="M10888" s="1">
        <v>42817.576539352071</v>
      </c>
      <c r="N10888" t="s">
        <v>2647</v>
      </c>
      <c r="O10888" t="s">
        <v>2647</v>
      </c>
      <c r="P10888" t="s">
        <v>2647</v>
      </c>
      <c r="Q10888" t="s">
        <v>4667</v>
      </c>
      <c r="R10888" t="s">
        <v>5094</v>
      </c>
    </row>
    <row r="10889" spans="1:18" hidden="1" x14ac:dyDescent="0.2">
      <c r="A10889" t="str">
        <f>VLOOKUP(B10889,Christine!A:Q,1,FALSE)</f>
        <v>200029946 - SISOEQO201A - *21/2/17*</v>
      </c>
      <c r="B10889" t="str">
        <f t="shared" si="170"/>
        <v>200029946 - SISOEQO201A - *21/2/17*</v>
      </c>
      <c r="C10889" t="s">
        <v>2364</v>
      </c>
      <c r="D10889" t="s">
        <v>3035</v>
      </c>
      <c r="E10889" t="s">
        <v>454</v>
      </c>
      <c r="F10889" t="s">
        <v>2645</v>
      </c>
      <c r="G10889" t="s">
        <v>2645</v>
      </c>
      <c r="H10889" t="s">
        <v>2645</v>
      </c>
      <c r="I10889" t="s">
        <v>2645</v>
      </c>
      <c r="J10889" t="s">
        <v>2646</v>
      </c>
      <c r="K10889" t="s">
        <v>4519</v>
      </c>
      <c r="L10889" s="1">
        <v>42787.570462963078</v>
      </c>
      <c r="M10889" s="1">
        <v>42787.570462963078</v>
      </c>
      <c r="N10889" t="s">
        <v>2647</v>
      </c>
      <c r="O10889" t="s">
        <v>2647</v>
      </c>
      <c r="P10889" t="s">
        <v>2647</v>
      </c>
      <c r="Q10889" t="s">
        <v>4664</v>
      </c>
      <c r="R10889" t="s">
        <v>5093</v>
      </c>
    </row>
    <row r="10890" spans="1:18" hidden="1" x14ac:dyDescent="0.2">
      <c r="A10890" t="str">
        <f>VLOOKUP(B10890,Christine!A:Q,1,FALSE)</f>
        <v>200029989 - SISOEQO201A - *7/3/17*</v>
      </c>
      <c r="B10890" t="str">
        <f t="shared" si="170"/>
        <v>200029989 - SISOEQO201A - *7/3/17*</v>
      </c>
      <c r="C10890" t="s">
        <v>2373</v>
      </c>
      <c r="D10890" t="s">
        <v>3100</v>
      </c>
      <c r="E10890" t="s">
        <v>454</v>
      </c>
      <c r="F10890" t="s">
        <v>2645</v>
      </c>
      <c r="G10890" t="s">
        <v>2645</v>
      </c>
      <c r="H10890" t="s">
        <v>2645</v>
      </c>
      <c r="I10890" t="s">
        <v>2645</v>
      </c>
      <c r="J10890" t="s">
        <v>2646</v>
      </c>
      <c r="K10890" t="s">
        <v>4520</v>
      </c>
      <c r="L10890" s="1">
        <v>42801.335509259254</v>
      </c>
      <c r="M10890" s="1">
        <v>42801.335509259254</v>
      </c>
      <c r="N10890" t="s">
        <v>2647</v>
      </c>
      <c r="O10890" t="s">
        <v>2647</v>
      </c>
      <c r="P10890" t="s">
        <v>2647</v>
      </c>
      <c r="Q10890" t="s">
        <v>4667</v>
      </c>
      <c r="R10890" t="s">
        <v>5094</v>
      </c>
    </row>
    <row r="10891" spans="1:18" hidden="1" x14ac:dyDescent="0.2">
      <c r="A10891" t="str">
        <f>VLOOKUP(B10891,Christine!A:Q,1,FALSE)</f>
        <v>200030469 - SISOEQO201A - *5/6/17*</v>
      </c>
      <c r="B10891" t="str">
        <f t="shared" si="170"/>
        <v>200030469 - SISOEQO201A - *5/6/17*</v>
      </c>
      <c r="C10891" t="s">
        <v>2421</v>
      </c>
      <c r="D10891" t="s">
        <v>2717</v>
      </c>
      <c r="E10891" t="s">
        <v>454</v>
      </c>
      <c r="F10891" t="s">
        <v>2645</v>
      </c>
      <c r="G10891" t="s">
        <v>2645</v>
      </c>
      <c r="H10891" t="s">
        <v>2645</v>
      </c>
      <c r="I10891" t="s">
        <v>2645</v>
      </c>
      <c r="J10891" t="s">
        <v>2646</v>
      </c>
      <c r="K10891" t="s">
        <v>4576</v>
      </c>
      <c r="L10891" s="1">
        <v>42891.647708333563</v>
      </c>
      <c r="M10891" s="1">
        <v>42891.647708333563</v>
      </c>
      <c r="N10891" t="s">
        <v>2647</v>
      </c>
      <c r="O10891" t="s">
        <v>2647</v>
      </c>
      <c r="P10891" t="s">
        <v>2647</v>
      </c>
      <c r="Q10891" t="s">
        <v>4664</v>
      </c>
      <c r="R10891" t="s">
        <v>5092</v>
      </c>
    </row>
    <row r="10892" spans="1:18" hidden="1" x14ac:dyDescent="0.2">
      <c r="A10892" t="str">
        <f>VLOOKUP(B10892,Christine!A:Q,1,FALSE)</f>
        <v>200031471 - SISOEQO201A - *19/4/17*</v>
      </c>
      <c r="B10892" t="str">
        <f t="shared" si="170"/>
        <v>200031471 - SISOEQO201A - *19/4/17*</v>
      </c>
      <c r="C10892" t="s">
        <v>2485</v>
      </c>
      <c r="D10892" t="s">
        <v>3036</v>
      </c>
      <c r="E10892" t="s">
        <v>454</v>
      </c>
      <c r="F10892" t="s">
        <v>2645</v>
      </c>
      <c r="G10892" t="s">
        <v>2645</v>
      </c>
      <c r="H10892" t="s">
        <v>2645</v>
      </c>
      <c r="I10892" t="s">
        <v>2645</v>
      </c>
      <c r="J10892" t="s">
        <v>2646</v>
      </c>
      <c r="K10892" t="s">
        <v>4470</v>
      </c>
      <c r="L10892" s="1">
        <v>42844.453472222202</v>
      </c>
      <c r="M10892" s="1">
        <v>42844.453472222202</v>
      </c>
      <c r="N10892" t="s">
        <v>2647</v>
      </c>
      <c r="O10892" t="s">
        <v>2647</v>
      </c>
      <c r="P10892" t="s">
        <v>2647</v>
      </c>
      <c r="Q10892" t="s">
        <v>4664</v>
      </c>
      <c r="R10892" t="s">
        <v>5093</v>
      </c>
    </row>
    <row r="10893" spans="1:18" hidden="1" x14ac:dyDescent="0.2">
      <c r="A10893" t="str">
        <f>VLOOKUP(B10893,Christine!A:Q,1,FALSE)</f>
        <v>200032300 - SISOEQO201A - *24/5/17*</v>
      </c>
      <c r="B10893" t="str">
        <f t="shared" si="170"/>
        <v>200032300 - SISOEQO201A - *24/5/17*</v>
      </c>
      <c r="C10893" t="s">
        <v>2515</v>
      </c>
      <c r="D10893" t="s">
        <v>3166</v>
      </c>
      <c r="E10893" t="s">
        <v>454</v>
      </c>
      <c r="F10893" t="s">
        <v>2645</v>
      </c>
      <c r="G10893" t="s">
        <v>2645</v>
      </c>
      <c r="H10893" t="s">
        <v>2645</v>
      </c>
      <c r="I10893" t="s">
        <v>2645</v>
      </c>
      <c r="J10893" t="s">
        <v>2646</v>
      </c>
      <c r="K10893" t="s">
        <v>4603</v>
      </c>
      <c r="L10893" s="1">
        <v>42879.838101851754</v>
      </c>
      <c r="M10893" s="1">
        <v>42879.838101851754</v>
      </c>
      <c r="N10893" t="s">
        <v>2647</v>
      </c>
      <c r="O10893" t="s">
        <v>2647</v>
      </c>
      <c r="P10893" t="s">
        <v>2647</v>
      </c>
      <c r="Q10893" t="s">
        <v>4664</v>
      </c>
      <c r="R10893" t="s">
        <v>5093</v>
      </c>
    </row>
    <row r="10894" spans="1:18" hidden="1" x14ac:dyDescent="0.2">
      <c r="A10894" t="str">
        <f>VLOOKUP(B10894,Christine!A:Q,1,FALSE)</f>
        <v>200032306 - SISOEQO201A - *28/5/17*</v>
      </c>
      <c r="B10894" t="str">
        <f t="shared" si="170"/>
        <v>200032306 - SISOEQO201A - *28/5/17*</v>
      </c>
      <c r="C10894" t="s">
        <v>2516</v>
      </c>
      <c r="D10894" t="s">
        <v>3136</v>
      </c>
      <c r="E10894" t="s">
        <v>454</v>
      </c>
      <c r="F10894" t="s">
        <v>2645</v>
      </c>
      <c r="G10894" t="s">
        <v>2645</v>
      </c>
      <c r="H10894" t="s">
        <v>2645</v>
      </c>
      <c r="I10894" t="s">
        <v>2645</v>
      </c>
      <c r="J10894" t="s">
        <v>2646</v>
      </c>
      <c r="K10894" t="s">
        <v>4452</v>
      </c>
      <c r="L10894" s="1">
        <v>42883.582592592575</v>
      </c>
      <c r="M10894" s="1">
        <v>42883.582592592575</v>
      </c>
      <c r="N10894" t="s">
        <v>2647</v>
      </c>
      <c r="O10894" t="s">
        <v>2647</v>
      </c>
      <c r="P10894" t="s">
        <v>2647</v>
      </c>
      <c r="Q10894" t="s">
        <v>4664</v>
      </c>
      <c r="R10894" t="s">
        <v>5092</v>
      </c>
    </row>
    <row r="10895" spans="1:18" hidden="1" x14ac:dyDescent="0.2">
      <c r="A10895" t="str">
        <f>VLOOKUP(B10895,Christine!A:Q,1,FALSE)</f>
        <v>200032435 - SISOEQO201A - *25/5/17*</v>
      </c>
      <c r="B10895" t="str">
        <f t="shared" si="170"/>
        <v>200032435 - SISOEQO201A - *25/5/17*</v>
      </c>
      <c r="C10895" t="s">
        <v>2526</v>
      </c>
      <c r="D10895" t="s">
        <v>3167</v>
      </c>
      <c r="E10895" t="s">
        <v>454</v>
      </c>
      <c r="F10895" t="s">
        <v>2645</v>
      </c>
      <c r="G10895" t="s">
        <v>2645</v>
      </c>
      <c r="H10895" t="s">
        <v>2645</v>
      </c>
      <c r="I10895" t="s">
        <v>2645</v>
      </c>
      <c r="J10895" t="s">
        <v>2646</v>
      </c>
      <c r="K10895" t="s">
        <v>4464</v>
      </c>
      <c r="L10895" s="1">
        <v>42880.767372685019</v>
      </c>
      <c r="M10895" s="1">
        <v>42880.767372685019</v>
      </c>
      <c r="N10895" t="s">
        <v>2647</v>
      </c>
      <c r="O10895" t="s">
        <v>2647</v>
      </c>
      <c r="P10895" t="s">
        <v>2647</v>
      </c>
      <c r="Q10895" t="s">
        <v>4664</v>
      </c>
      <c r="R10895" t="s">
        <v>5093</v>
      </c>
    </row>
    <row r="10896" spans="1:18" hidden="1" x14ac:dyDescent="0.2">
      <c r="A10896" t="str">
        <f>VLOOKUP(B10896,Christine!A:Q,1,FALSE)</f>
        <v>200032441 - SISOEQO201A - *28/5/17*</v>
      </c>
      <c r="B10896" t="str">
        <f t="shared" si="170"/>
        <v>200032441 - SISOEQO201A - *28/5/17*</v>
      </c>
      <c r="C10896" t="s">
        <v>2528</v>
      </c>
      <c r="D10896" t="s">
        <v>3070</v>
      </c>
      <c r="E10896" t="s">
        <v>454</v>
      </c>
      <c r="F10896" t="s">
        <v>2645</v>
      </c>
      <c r="G10896" t="s">
        <v>2645</v>
      </c>
      <c r="H10896" t="s">
        <v>2645</v>
      </c>
      <c r="I10896" t="s">
        <v>2645</v>
      </c>
      <c r="J10896" t="s">
        <v>2646</v>
      </c>
      <c r="K10896" t="s">
        <v>4452</v>
      </c>
      <c r="L10896" s="1">
        <v>42883.651944444515</v>
      </c>
      <c r="M10896" s="1">
        <v>42883.651944444515</v>
      </c>
      <c r="N10896" t="s">
        <v>2647</v>
      </c>
      <c r="O10896" t="s">
        <v>2647</v>
      </c>
      <c r="P10896" t="s">
        <v>2647</v>
      </c>
      <c r="Q10896" t="s">
        <v>4664</v>
      </c>
      <c r="R10896" t="s">
        <v>5092</v>
      </c>
    </row>
    <row r="10897" spans="1:18" hidden="1" x14ac:dyDescent="0.2">
      <c r="A10897" t="str">
        <f>VLOOKUP(B10897,Christine!A:Q,1,FALSE)</f>
        <v>200033425 - SISOEQO201A - *30/7/17*</v>
      </c>
      <c r="B10897" t="str">
        <f t="shared" si="170"/>
        <v>200033425 - SISOEQO201A - *30/7/17*</v>
      </c>
      <c r="C10897" t="s">
        <v>2599</v>
      </c>
      <c r="D10897" t="s">
        <v>3139</v>
      </c>
      <c r="E10897" t="s">
        <v>454</v>
      </c>
      <c r="F10897" t="s">
        <v>2645</v>
      </c>
      <c r="G10897" t="s">
        <v>2645</v>
      </c>
      <c r="H10897" t="s">
        <v>2645</v>
      </c>
      <c r="I10897" t="s">
        <v>2645</v>
      </c>
      <c r="J10897" t="s">
        <v>2646</v>
      </c>
      <c r="K10897" t="s">
        <v>4448</v>
      </c>
      <c r="L10897" s="1">
        <v>42946.513923611026</v>
      </c>
      <c r="M10897" s="1">
        <v>42946.513923611026</v>
      </c>
      <c r="N10897" t="s">
        <v>2647</v>
      </c>
      <c r="O10897" t="s">
        <v>2647</v>
      </c>
      <c r="P10897" t="s">
        <v>2647</v>
      </c>
      <c r="Q10897" t="s">
        <v>4664</v>
      </c>
      <c r="R10897" t="s">
        <v>5092</v>
      </c>
    </row>
    <row r="10898" spans="1:18" hidden="1" x14ac:dyDescent="0.2">
      <c r="A10898" t="str">
        <f>VLOOKUP(B10898,Christine!A:Q,1,FALSE)</f>
        <v>200033427 - SISOEQO201A - *20/7/17*</v>
      </c>
      <c r="B10898" t="str">
        <f t="shared" si="170"/>
        <v>200033427 - SISOEQO201A - *20/7/17*</v>
      </c>
      <c r="C10898" t="s">
        <v>2600</v>
      </c>
      <c r="D10898" t="s">
        <v>3169</v>
      </c>
      <c r="E10898" t="s">
        <v>454</v>
      </c>
      <c r="F10898" t="s">
        <v>2645</v>
      </c>
      <c r="G10898" t="s">
        <v>2645</v>
      </c>
      <c r="H10898" t="s">
        <v>2645</v>
      </c>
      <c r="I10898" t="s">
        <v>2645</v>
      </c>
      <c r="J10898" t="s">
        <v>2646</v>
      </c>
      <c r="K10898" t="s">
        <v>4472</v>
      </c>
      <c r="L10898" s="1">
        <v>42936.717824073974</v>
      </c>
      <c r="M10898" s="1">
        <v>42936.717824073974</v>
      </c>
      <c r="N10898" t="s">
        <v>2647</v>
      </c>
      <c r="O10898" t="s">
        <v>2647</v>
      </c>
      <c r="P10898" t="s">
        <v>2647</v>
      </c>
      <c r="Q10898" t="s">
        <v>4664</v>
      </c>
      <c r="R10898" t="s">
        <v>5093</v>
      </c>
    </row>
    <row r="10899" spans="1:18" hidden="1" x14ac:dyDescent="0.2">
      <c r="A10899" t="str">
        <f>VLOOKUP(B10899,Christine!A:Q,1,FALSE)</f>
        <v>200033492 - SISOEQO201A - *22/7/17*</v>
      </c>
      <c r="B10899" t="str">
        <f t="shared" si="170"/>
        <v>200033492 - SISOEQO201A - *22/7/17*</v>
      </c>
      <c r="C10899" t="s">
        <v>2601</v>
      </c>
      <c r="D10899" t="s">
        <v>3127</v>
      </c>
      <c r="E10899" t="s">
        <v>454</v>
      </c>
      <c r="F10899" t="s">
        <v>2645</v>
      </c>
      <c r="G10899" t="s">
        <v>2645</v>
      </c>
      <c r="H10899" t="s">
        <v>2645</v>
      </c>
      <c r="I10899" t="s">
        <v>2645</v>
      </c>
      <c r="J10899" t="s">
        <v>2646</v>
      </c>
      <c r="K10899" t="s">
        <v>4554</v>
      </c>
      <c r="L10899" s="1">
        <v>42938.537962962873</v>
      </c>
      <c r="M10899" s="1">
        <v>42938.537962962873</v>
      </c>
      <c r="N10899" t="s">
        <v>2647</v>
      </c>
      <c r="O10899" t="s">
        <v>2647</v>
      </c>
      <c r="P10899" t="s">
        <v>2647</v>
      </c>
      <c r="Q10899" t="s">
        <v>4664</v>
      </c>
      <c r="R10899" t="s">
        <v>5092</v>
      </c>
    </row>
    <row r="10900" spans="1:18" hidden="1" x14ac:dyDescent="0.2">
      <c r="A10900" t="str">
        <f>VLOOKUP(B10900,Christine!A:Q,1,FALSE)</f>
        <v>200034532 - SISOEQO201A - *11/10/17*</v>
      </c>
      <c r="B10900" t="str">
        <f t="shared" si="170"/>
        <v>200034532 - SISOEQO201A - *11/10/17*</v>
      </c>
      <c r="C10900" t="s">
        <v>2642</v>
      </c>
      <c r="D10900" t="s">
        <v>4146</v>
      </c>
      <c r="E10900" t="s">
        <v>454</v>
      </c>
      <c r="F10900" t="s">
        <v>2645</v>
      </c>
      <c r="G10900" t="s">
        <v>2645</v>
      </c>
      <c r="H10900" t="s">
        <v>2645</v>
      </c>
      <c r="I10900" t="s">
        <v>2645</v>
      </c>
      <c r="J10900" t="s">
        <v>2646</v>
      </c>
      <c r="K10900" t="s">
        <v>4504</v>
      </c>
      <c r="L10900" s="1">
        <v>43019.530775462743</v>
      </c>
      <c r="M10900" s="1">
        <v>43019.530775462743</v>
      </c>
      <c r="N10900" t="s">
        <v>2647</v>
      </c>
      <c r="O10900" t="s">
        <v>2647</v>
      </c>
      <c r="P10900" t="s">
        <v>2647</v>
      </c>
      <c r="Q10900" t="s">
        <v>4664</v>
      </c>
      <c r="R10900" t="s">
        <v>5093</v>
      </c>
    </row>
    <row r="10901" spans="1:18" hidden="1" x14ac:dyDescent="0.2">
      <c r="A10901" t="str">
        <f>VLOOKUP(B10901,Christine!A:Q,1,FALSE)</f>
        <v>200014874 - SISOEQO304A - *19/7/17*</v>
      </c>
      <c r="B10901" t="str">
        <f t="shared" si="170"/>
        <v>200014874 - SISOEQO304A - *19/7/17*</v>
      </c>
      <c r="C10901" t="s">
        <v>1311</v>
      </c>
      <c r="D10901" t="s">
        <v>3037</v>
      </c>
      <c r="E10901" t="s">
        <v>1320</v>
      </c>
      <c r="F10901" t="s">
        <v>2645</v>
      </c>
      <c r="G10901" t="s">
        <v>2645</v>
      </c>
      <c r="H10901" t="s">
        <v>2645</v>
      </c>
      <c r="I10901" t="s">
        <v>2645</v>
      </c>
      <c r="J10901" t="s">
        <v>2646</v>
      </c>
      <c r="K10901" t="s">
        <v>4532</v>
      </c>
      <c r="L10901" s="1">
        <v>42935.452210647985</v>
      </c>
      <c r="M10901" s="1">
        <v>42935.452210647985</v>
      </c>
      <c r="N10901" t="s">
        <v>2647</v>
      </c>
      <c r="O10901" t="s">
        <v>2647</v>
      </c>
      <c r="P10901" t="s">
        <v>2647</v>
      </c>
      <c r="Q10901" t="s">
        <v>4664</v>
      </c>
      <c r="R10901" t="s">
        <v>5095</v>
      </c>
    </row>
    <row r="10902" spans="1:18" hidden="1" x14ac:dyDescent="0.2">
      <c r="A10902" t="str">
        <f>VLOOKUP(B10902,Christine!A:Q,1,FALSE)</f>
        <v>200014875 - SISOEQO304A - *15/7/17*</v>
      </c>
      <c r="B10902" t="str">
        <f t="shared" si="170"/>
        <v>200014875 - SISOEQO304A - *15/7/17*</v>
      </c>
      <c r="C10902" t="s">
        <v>1322</v>
      </c>
      <c r="D10902" t="s">
        <v>3040</v>
      </c>
      <c r="E10902" t="s">
        <v>1320</v>
      </c>
      <c r="F10902" t="s">
        <v>2645</v>
      </c>
      <c r="G10902" t="s">
        <v>2645</v>
      </c>
      <c r="H10902" t="s">
        <v>2645</v>
      </c>
      <c r="I10902" t="s">
        <v>2645</v>
      </c>
      <c r="J10902" t="s">
        <v>2646</v>
      </c>
      <c r="K10902" t="s">
        <v>4635</v>
      </c>
      <c r="L10902" s="1">
        <v>42931.727974536829</v>
      </c>
      <c r="M10902" s="1">
        <v>42931.727974536829</v>
      </c>
      <c r="N10902" t="s">
        <v>2647</v>
      </c>
      <c r="O10902" t="s">
        <v>2647</v>
      </c>
      <c r="P10902" t="s">
        <v>2647</v>
      </c>
      <c r="Q10902" t="s">
        <v>4664</v>
      </c>
      <c r="R10902" t="s">
        <v>5095</v>
      </c>
    </row>
    <row r="10903" spans="1:18" hidden="1" x14ac:dyDescent="0.2">
      <c r="A10903" t="str">
        <f>VLOOKUP(B10903,Christine!A:Q,1,FALSE)</f>
        <v>200023160 - SISOEQO304A - *13/8/17*</v>
      </c>
      <c r="B10903" t="str">
        <f t="shared" si="170"/>
        <v>200023160 - SISOEQO304A - *13/8/17*</v>
      </c>
      <c r="C10903" t="s">
        <v>1687</v>
      </c>
      <c r="D10903" t="s">
        <v>3126</v>
      </c>
      <c r="E10903" t="s">
        <v>1320</v>
      </c>
      <c r="F10903" t="s">
        <v>2645</v>
      </c>
      <c r="G10903" t="s">
        <v>2645</v>
      </c>
      <c r="H10903" t="s">
        <v>2645</v>
      </c>
      <c r="I10903" t="s">
        <v>2645</v>
      </c>
      <c r="J10903" t="s">
        <v>2646</v>
      </c>
      <c r="K10903" t="s">
        <v>4544</v>
      </c>
      <c r="L10903" s="1">
        <v>42960.502997685224</v>
      </c>
      <c r="M10903" s="1">
        <v>42960.502997685224</v>
      </c>
      <c r="N10903" t="s">
        <v>2647</v>
      </c>
      <c r="O10903" t="s">
        <v>2647</v>
      </c>
      <c r="P10903" t="s">
        <v>2647</v>
      </c>
      <c r="Q10903" t="s">
        <v>4664</v>
      </c>
      <c r="R10903" t="s">
        <v>5096</v>
      </c>
    </row>
    <row r="10904" spans="1:18" hidden="1" x14ac:dyDescent="0.2">
      <c r="A10904" t="str">
        <f>VLOOKUP(B10904,Christine!A:Q,1,FALSE)</f>
        <v>200027464 - SISOEQO304A - *14/7/17*</v>
      </c>
      <c r="B10904" t="str">
        <f t="shared" si="170"/>
        <v>200027464 - SISOEQO304A - *14/7/17*</v>
      </c>
      <c r="C10904" t="s">
        <v>2030</v>
      </c>
      <c r="D10904" t="s">
        <v>3041</v>
      </c>
      <c r="E10904" t="s">
        <v>1320</v>
      </c>
      <c r="F10904" t="s">
        <v>2645</v>
      </c>
      <c r="G10904" t="s">
        <v>2645</v>
      </c>
      <c r="H10904" t="s">
        <v>2645</v>
      </c>
      <c r="I10904" t="s">
        <v>2645</v>
      </c>
      <c r="J10904" t="s">
        <v>2646</v>
      </c>
      <c r="K10904" t="s">
        <v>4622</v>
      </c>
      <c r="L10904" s="1">
        <v>42930.840833333321</v>
      </c>
      <c r="M10904" s="1">
        <v>42930.840833333321</v>
      </c>
      <c r="N10904" t="s">
        <v>2647</v>
      </c>
      <c r="O10904" t="s">
        <v>2647</v>
      </c>
      <c r="P10904" t="s">
        <v>2647</v>
      </c>
      <c r="Q10904" t="s">
        <v>4664</v>
      </c>
      <c r="R10904" t="s">
        <v>5095</v>
      </c>
    </row>
    <row r="10905" spans="1:18" hidden="1" x14ac:dyDescent="0.2">
      <c r="A10905" t="str">
        <f>VLOOKUP(B10905,Christine!A:Q,1,FALSE)</f>
        <v>200027469 - SISOEQO304A - *25/7/17*</v>
      </c>
      <c r="B10905" t="str">
        <f t="shared" si="170"/>
        <v>200027469 - SISOEQO304A - *25/7/17*</v>
      </c>
      <c r="C10905" t="s">
        <v>2031</v>
      </c>
      <c r="D10905" t="s">
        <v>3039</v>
      </c>
      <c r="E10905" t="s">
        <v>1320</v>
      </c>
      <c r="F10905" t="s">
        <v>2645</v>
      </c>
      <c r="G10905" t="s">
        <v>2645</v>
      </c>
      <c r="H10905" t="s">
        <v>2645</v>
      </c>
      <c r="I10905" t="s">
        <v>2645</v>
      </c>
      <c r="J10905" t="s">
        <v>2646</v>
      </c>
      <c r="K10905" t="s">
        <v>4416</v>
      </c>
      <c r="L10905" s="1">
        <v>42941.676527777687</v>
      </c>
      <c r="M10905" s="1">
        <v>42941.676527777687</v>
      </c>
      <c r="N10905" t="s">
        <v>2647</v>
      </c>
      <c r="O10905" t="s">
        <v>2647</v>
      </c>
      <c r="P10905" t="s">
        <v>2647</v>
      </c>
      <c r="Q10905" t="s">
        <v>4664</v>
      </c>
      <c r="R10905" t="s">
        <v>5095</v>
      </c>
    </row>
    <row r="10906" spans="1:18" hidden="1" x14ac:dyDescent="0.2">
      <c r="A10906" t="str">
        <f>VLOOKUP(B10906,Christine!A:Q,1,FALSE)</f>
        <v>200029845 - SISOEQO304A - *13/8/17*</v>
      </c>
      <c r="B10906" t="str">
        <f t="shared" si="170"/>
        <v>200029845 - SISOEQO304A - *13/8/17*</v>
      </c>
      <c r="C10906" t="s">
        <v>2353</v>
      </c>
      <c r="D10906" t="s">
        <v>3038</v>
      </c>
      <c r="E10906" t="s">
        <v>1320</v>
      </c>
      <c r="F10906" t="s">
        <v>2645</v>
      </c>
      <c r="G10906" t="s">
        <v>2645</v>
      </c>
      <c r="H10906" t="s">
        <v>2645</v>
      </c>
      <c r="I10906" t="s">
        <v>2645</v>
      </c>
      <c r="J10906" t="s">
        <v>2646</v>
      </c>
      <c r="K10906" t="s">
        <v>4544</v>
      </c>
      <c r="L10906" s="1">
        <v>42960.859918981325</v>
      </c>
      <c r="M10906" s="1">
        <v>42960.859918981325</v>
      </c>
      <c r="N10906" t="s">
        <v>2647</v>
      </c>
      <c r="O10906" t="s">
        <v>2647</v>
      </c>
      <c r="P10906" t="s">
        <v>2647</v>
      </c>
      <c r="Q10906" t="s">
        <v>4664</v>
      </c>
      <c r="R10906" t="s">
        <v>5095</v>
      </c>
    </row>
    <row r="10907" spans="1:18" hidden="1" x14ac:dyDescent="0.2">
      <c r="A10907" t="str">
        <f>VLOOKUP(B10907,Christine!A:Q,1,FALSE)</f>
        <v>200029946 - SISOEQO304A - *25/7/17*</v>
      </c>
      <c r="B10907" t="str">
        <f t="shared" si="170"/>
        <v>200029946 - SISOEQO304A - *25/7/17*</v>
      </c>
      <c r="C10907" t="s">
        <v>2364</v>
      </c>
      <c r="D10907" t="s">
        <v>3035</v>
      </c>
      <c r="E10907" t="s">
        <v>1320</v>
      </c>
      <c r="F10907" t="s">
        <v>2645</v>
      </c>
      <c r="G10907" t="s">
        <v>2645</v>
      </c>
      <c r="H10907" t="s">
        <v>2645</v>
      </c>
      <c r="I10907" t="s">
        <v>2645</v>
      </c>
      <c r="J10907" t="s">
        <v>2646</v>
      </c>
      <c r="K10907" t="s">
        <v>4416</v>
      </c>
      <c r="L10907" s="1">
        <v>42941.934305555653</v>
      </c>
      <c r="M10907" s="1">
        <v>42941.934305555653</v>
      </c>
      <c r="N10907" t="s">
        <v>2647</v>
      </c>
      <c r="O10907" t="s">
        <v>2647</v>
      </c>
      <c r="P10907" t="s">
        <v>2647</v>
      </c>
      <c r="Q10907" t="s">
        <v>4664</v>
      </c>
      <c r="R10907" t="s">
        <v>5095</v>
      </c>
    </row>
    <row r="10908" spans="1:18" hidden="1" x14ac:dyDescent="0.2">
      <c r="A10908" t="str">
        <f>VLOOKUP(B10908,Christine!A:Q,1,FALSE)</f>
        <v>200031471 - SISOEQO304A - *4/8/17*</v>
      </c>
      <c r="B10908" t="str">
        <f t="shared" si="170"/>
        <v>200031471 - SISOEQO304A - *4/8/17*</v>
      </c>
      <c r="C10908" t="s">
        <v>2485</v>
      </c>
      <c r="D10908" t="s">
        <v>3036</v>
      </c>
      <c r="E10908" t="s">
        <v>1320</v>
      </c>
      <c r="F10908" t="s">
        <v>2645</v>
      </c>
      <c r="G10908" t="s">
        <v>2645</v>
      </c>
      <c r="H10908" t="s">
        <v>2645</v>
      </c>
      <c r="I10908" t="s">
        <v>2645</v>
      </c>
      <c r="J10908" t="s">
        <v>2646</v>
      </c>
      <c r="K10908" t="s">
        <v>4569</v>
      </c>
      <c r="L10908" s="1">
        <v>42951.471087962855</v>
      </c>
      <c r="M10908" s="1">
        <v>42951.471087962855</v>
      </c>
      <c r="N10908" t="s">
        <v>2647</v>
      </c>
      <c r="O10908" t="s">
        <v>2647</v>
      </c>
      <c r="P10908" t="s">
        <v>2647</v>
      </c>
      <c r="Q10908" t="s">
        <v>4664</v>
      </c>
      <c r="R10908" t="s">
        <v>5095</v>
      </c>
    </row>
    <row r="10909" spans="1:18" hidden="1" x14ac:dyDescent="0.2">
      <c r="A10909" t="str">
        <f>VLOOKUP(B10909,Christine!A:Q,1,FALSE)</f>
        <v>200032306 - SISOEQO304A - *14/8/17*</v>
      </c>
      <c r="B10909" t="str">
        <f t="shared" si="170"/>
        <v>200032306 - SISOEQO304A - *14/8/17*</v>
      </c>
      <c r="C10909" t="s">
        <v>2516</v>
      </c>
      <c r="D10909" t="s">
        <v>3136</v>
      </c>
      <c r="E10909" t="s">
        <v>1320</v>
      </c>
      <c r="F10909" t="s">
        <v>2645</v>
      </c>
      <c r="G10909" t="s">
        <v>2645</v>
      </c>
      <c r="H10909" t="s">
        <v>2645</v>
      </c>
      <c r="I10909" t="s">
        <v>2645</v>
      </c>
      <c r="J10909" t="s">
        <v>2646</v>
      </c>
      <c r="K10909" t="s">
        <v>4522</v>
      </c>
      <c r="L10909" s="1">
        <v>42961.868530092761</v>
      </c>
      <c r="M10909" s="1">
        <v>42961.868530092761</v>
      </c>
      <c r="N10909" t="s">
        <v>2647</v>
      </c>
      <c r="O10909" t="s">
        <v>2647</v>
      </c>
      <c r="P10909" t="s">
        <v>2647</v>
      </c>
      <c r="Q10909" t="s">
        <v>4664</v>
      </c>
      <c r="R10909" t="s">
        <v>5096</v>
      </c>
    </row>
    <row r="10910" spans="1:18" hidden="1" x14ac:dyDescent="0.2">
      <c r="A10910" t="str">
        <f>VLOOKUP(B10910,Christine!A:Q,1,FALSE)</f>
        <v>200033425 - SISOEQO304A - *1/8/17*</v>
      </c>
      <c r="B10910" t="str">
        <f t="shared" si="170"/>
        <v>200033425 - SISOEQO304A - *1/8/17*</v>
      </c>
      <c r="C10910" t="s">
        <v>2599</v>
      </c>
      <c r="D10910" t="s">
        <v>3139</v>
      </c>
      <c r="E10910" t="s">
        <v>1320</v>
      </c>
      <c r="F10910" t="s">
        <v>2645</v>
      </c>
      <c r="G10910" t="s">
        <v>2645</v>
      </c>
      <c r="H10910" t="s">
        <v>2645</v>
      </c>
      <c r="I10910" t="s">
        <v>2645</v>
      </c>
      <c r="J10910" t="s">
        <v>2646</v>
      </c>
      <c r="K10910" t="s">
        <v>4420</v>
      </c>
      <c r="L10910" s="1">
        <v>42948.450208333321</v>
      </c>
      <c r="M10910" s="1">
        <v>42948.450208333321</v>
      </c>
      <c r="N10910" t="s">
        <v>2647</v>
      </c>
      <c r="O10910" t="s">
        <v>2647</v>
      </c>
      <c r="P10910" t="s">
        <v>2647</v>
      </c>
      <c r="Q10910" t="s">
        <v>4664</v>
      </c>
      <c r="R10910" t="s">
        <v>5096</v>
      </c>
    </row>
    <row r="10911" spans="1:18" hidden="1" x14ac:dyDescent="0.2">
      <c r="A10911" t="str">
        <f>VLOOKUP(B10911,Christine!A:Q,1,FALSE)</f>
        <v>100221516 - SISXCAI001 - *27/9/17*</v>
      </c>
      <c r="B10911" t="str">
        <f t="shared" si="170"/>
        <v>100221516 - SISXCAI001 - *27/9/17*</v>
      </c>
      <c r="C10911" t="s">
        <v>1058</v>
      </c>
      <c r="D10911" t="s">
        <v>3294</v>
      </c>
      <c r="E10911" t="s">
        <v>1067</v>
      </c>
      <c r="F10911" t="s">
        <v>2645</v>
      </c>
      <c r="G10911" t="s">
        <v>2645</v>
      </c>
      <c r="H10911" t="s">
        <v>2645</v>
      </c>
      <c r="I10911" t="s">
        <v>2645</v>
      </c>
      <c r="J10911" t="s">
        <v>2646</v>
      </c>
      <c r="K10911" t="s">
        <v>4638</v>
      </c>
      <c r="L10911" s="1">
        <v>43005.630092592444</v>
      </c>
      <c r="M10911" s="1">
        <v>43005.630092592444</v>
      </c>
      <c r="N10911" t="s">
        <v>2647</v>
      </c>
      <c r="O10911" t="s">
        <v>2647</v>
      </c>
      <c r="P10911" t="s">
        <v>2647</v>
      </c>
      <c r="Q10911" t="s">
        <v>4664</v>
      </c>
      <c r="R10911" t="s">
        <v>5097</v>
      </c>
    </row>
    <row r="10912" spans="1:18" hidden="1" x14ac:dyDescent="0.2">
      <c r="A10912" t="str">
        <f>VLOOKUP(B10912,Christine!A:Q,1,FALSE)</f>
        <v>200004399 - SISXCAI001 - *15/9/17*</v>
      </c>
      <c r="B10912" t="str">
        <f t="shared" si="170"/>
        <v>200004399 - SISXCAI001 - *15/9/17*</v>
      </c>
      <c r="C10912" t="s">
        <v>1108</v>
      </c>
      <c r="D10912" t="s">
        <v>3288</v>
      </c>
      <c r="E10912" t="s">
        <v>1067</v>
      </c>
      <c r="F10912" t="s">
        <v>2645</v>
      </c>
      <c r="G10912" t="s">
        <v>2645</v>
      </c>
      <c r="H10912" t="s">
        <v>2645</v>
      </c>
      <c r="I10912" t="s">
        <v>2645</v>
      </c>
      <c r="J10912" t="s">
        <v>2646</v>
      </c>
      <c r="K10912" t="s">
        <v>4627</v>
      </c>
      <c r="L10912" s="1">
        <v>42993.622581018601</v>
      </c>
      <c r="M10912" s="1">
        <v>42993.622581018601</v>
      </c>
      <c r="N10912" t="s">
        <v>2647</v>
      </c>
      <c r="O10912" t="s">
        <v>2647</v>
      </c>
      <c r="P10912" t="s">
        <v>2647</v>
      </c>
      <c r="Q10912" t="s">
        <v>4664</v>
      </c>
      <c r="R10912" t="s">
        <v>5097</v>
      </c>
    </row>
    <row r="10913" spans="1:18" hidden="1" x14ac:dyDescent="0.2">
      <c r="A10913" t="str">
        <f>VLOOKUP(B10913,Christine!A:Q,1,FALSE)</f>
        <v>200023841 - SISXCAI001 - *27/7/17*</v>
      </c>
      <c r="B10913" t="str">
        <f t="shared" si="170"/>
        <v>200023841 - SISXCAI001 - *27/7/17*</v>
      </c>
      <c r="C10913" t="s">
        <v>1820</v>
      </c>
      <c r="D10913" t="s">
        <v>3275</v>
      </c>
      <c r="E10913" t="s">
        <v>1067</v>
      </c>
      <c r="F10913" t="s">
        <v>2645</v>
      </c>
      <c r="G10913" t="s">
        <v>2645</v>
      </c>
      <c r="H10913" t="s">
        <v>2645</v>
      </c>
      <c r="I10913" t="s">
        <v>2645</v>
      </c>
      <c r="J10913" t="s">
        <v>2646</v>
      </c>
      <c r="K10913" t="s">
        <v>4533</v>
      </c>
      <c r="L10913" s="1">
        <v>42943.465740740765</v>
      </c>
      <c r="M10913" s="1">
        <v>42943.465740740765</v>
      </c>
      <c r="N10913" t="s">
        <v>2647</v>
      </c>
      <c r="O10913" t="s">
        <v>2647</v>
      </c>
      <c r="P10913" t="s">
        <v>2647</v>
      </c>
      <c r="Q10913" t="s">
        <v>4664</v>
      </c>
      <c r="R10913" t="s">
        <v>5097</v>
      </c>
    </row>
    <row r="10914" spans="1:18" hidden="1" x14ac:dyDescent="0.2">
      <c r="A10914" t="str">
        <f>VLOOKUP(B10914,Christine!A:Q,1,FALSE)</f>
        <v>200026095 - SISXCAI001 - *27/7/17*</v>
      </c>
      <c r="B10914" t="str">
        <f t="shared" si="170"/>
        <v>200026095 - SISXCAI001 - *27/7/17*</v>
      </c>
      <c r="C10914" t="s">
        <v>1953</v>
      </c>
      <c r="D10914" t="s">
        <v>3274</v>
      </c>
      <c r="E10914" t="s">
        <v>1067</v>
      </c>
      <c r="F10914" t="s">
        <v>2645</v>
      </c>
      <c r="G10914" t="s">
        <v>2645</v>
      </c>
      <c r="H10914" t="s">
        <v>2645</v>
      </c>
      <c r="I10914" t="s">
        <v>2645</v>
      </c>
      <c r="J10914" t="s">
        <v>2646</v>
      </c>
      <c r="K10914" t="s">
        <v>4533</v>
      </c>
      <c r="L10914" s="1">
        <v>42943.492361111101</v>
      </c>
      <c r="M10914" s="1">
        <v>42943.492361111101</v>
      </c>
      <c r="N10914" t="s">
        <v>2647</v>
      </c>
      <c r="O10914" t="s">
        <v>2647</v>
      </c>
      <c r="P10914" t="s">
        <v>2647</v>
      </c>
      <c r="Q10914" t="s">
        <v>4664</v>
      </c>
      <c r="R10914" t="s">
        <v>5097</v>
      </c>
    </row>
    <row r="10915" spans="1:18" hidden="1" x14ac:dyDescent="0.2">
      <c r="A10915" t="str">
        <f>VLOOKUP(B10915,Christine!A:Q,1,FALSE)</f>
        <v>200026151 - SISXCAI001 - *27/7/17*</v>
      </c>
      <c r="B10915" t="str">
        <f t="shared" si="170"/>
        <v>200026151 - SISXCAI001 - *27/7/17*</v>
      </c>
      <c r="C10915" t="s">
        <v>1961</v>
      </c>
      <c r="D10915" t="s">
        <v>3292</v>
      </c>
      <c r="E10915" t="s">
        <v>1067</v>
      </c>
      <c r="F10915" t="s">
        <v>2645</v>
      </c>
      <c r="G10915" t="s">
        <v>2645</v>
      </c>
      <c r="H10915" t="s">
        <v>2645</v>
      </c>
      <c r="I10915" t="s">
        <v>2645</v>
      </c>
      <c r="J10915" t="s">
        <v>2646</v>
      </c>
      <c r="K10915" t="s">
        <v>4533</v>
      </c>
      <c r="L10915" s="1">
        <v>42943.590057870373</v>
      </c>
      <c r="M10915" s="1">
        <v>42943.590057870373</v>
      </c>
      <c r="N10915" t="s">
        <v>2647</v>
      </c>
      <c r="O10915" t="s">
        <v>2647</v>
      </c>
      <c r="P10915" t="s">
        <v>2647</v>
      </c>
      <c r="Q10915" t="s">
        <v>4664</v>
      </c>
      <c r="R10915" t="s">
        <v>5097</v>
      </c>
    </row>
    <row r="10916" spans="1:18" hidden="1" x14ac:dyDescent="0.2">
      <c r="A10916" t="str">
        <f>VLOOKUP(B10916,Christine!A:Q,1,FALSE)</f>
        <v>200026313 - SISXCAI001 - *27/7/17*</v>
      </c>
      <c r="B10916" t="str">
        <f t="shared" si="170"/>
        <v>200026313 - SISXCAI001 - *27/7/17*</v>
      </c>
      <c r="C10916" t="s">
        <v>1990</v>
      </c>
      <c r="D10916" t="s">
        <v>3289</v>
      </c>
      <c r="E10916" t="s">
        <v>1067</v>
      </c>
      <c r="F10916" t="s">
        <v>2645</v>
      </c>
      <c r="G10916" t="s">
        <v>2645</v>
      </c>
      <c r="H10916" t="s">
        <v>2645</v>
      </c>
      <c r="I10916" t="s">
        <v>2645</v>
      </c>
      <c r="J10916" t="s">
        <v>2646</v>
      </c>
      <c r="K10916" t="s">
        <v>4533</v>
      </c>
      <c r="L10916" s="1">
        <v>42943.491134259384</v>
      </c>
      <c r="M10916" s="1">
        <v>42943.491134259384</v>
      </c>
      <c r="N10916" t="s">
        <v>2647</v>
      </c>
      <c r="O10916" t="s">
        <v>2647</v>
      </c>
      <c r="P10916" t="s">
        <v>2647</v>
      </c>
      <c r="Q10916" t="s">
        <v>4664</v>
      </c>
      <c r="R10916" t="s">
        <v>5097</v>
      </c>
    </row>
    <row r="10917" spans="1:18" hidden="1" x14ac:dyDescent="0.2">
      <c r="A10917" t="str">
        <f>VLOOKUP(B10917,Christine!A:Q,1,FALSE)</f>
        <v>200029690 - SISXCAI001 - *1/9/17*</v>
      </c>
      <c r="B10917" t="str">
        <f t="shared" si="170"/>
        <v>200029690 - SISXCAI001 - *1/9/17*</v>
      </c>
      <c r="C10917" t="s">
        <v>2326</v>
      </c>
      <c r="D10917" t="s">
        <v>3290</v>
      </c>
      <c r="E10917" t="s">
        <v>1067</v>
      </c>
      <c r="F10917" t="s">
        <v>2645</v>
      </c>
      <c r="G10917" t="s">
        <v>2645</v>
      </c>
      <c r="H10917" t="s">
        <v>2645</v>
      </c>
      <c r="I10917" t="s">
        <v>2645</v>
      </c>
      <c r="J10917" t="s">
        <v>2646</v>
      </c>
      <c r="K10917" t="s">
        <v>4415</v>
      </c>
      <c r="L10917" s="1">
        <v>42979.512013888918</v>
      </c>
      <c r="M10917" s="1">
        <v>42979.512013888918</v>
      </c>
      <c r="N10917" t="s">
        <v>2647</v>
      </c>
      <c r="O10917" t="s">
        <v>2647</v>
      </c>
      <c r="P10917" t="s">
        <v>2647</v>
      </c>
      <c r="Q10917" t="s">
        <v>4664</v>
      </c>
      <c r="R10917" t="s">
        <v>5097</v>
      </c>
    </row>
    <row r="10918" spans="1:18" hidden="1" x14ac:dyDescent="0.2">
      <c r="A10918" t="str">
        <f>VLOOKUP(B10918,Christine!A:Q,1,FALSE)</f>
        <v>200029711 - SISXCAI001 - *20/7/17*</v>
      </c>
      <c r="B10918" t="str">
        <f t="shared" si="170"/>
        <v>200029711 - SISXCAI001 - *20/7/17*</v>
      </c>
      <c r="C10918" t="s">
        <v>2330</v>
      </c>
      <c r="D10918" t="s">
        <v>3270</v>
      </c>
      <c r="E10918" t="s">
        <v>1067</v>
      </c>
      <c r="F10918" t="s">
        <v>2645</v>
      </c>
      <c r="G10918" t="s">
        <v>2645</v>
      </c>
      <c r="H10918" t="s">
        <v>2645</v>
      </c>
      <c r="I10918" t="s">
        <v>2645</v>
      </c>
      <c r="J10918" t="s">
        <v>2646</v>
      </c>
      <c r="K10918" t="s">
        <v>4472</v>
      </c>
      <c r="L10918" s="1">
        <v>42936.37746527791</v>
      </c>
      <c r="M10918" s="1">
        <v>42936.37746527791</v>
      </c>
      <c r="N10918" t="s">
        <v>2647</v>
      </c>
      <c r="O10918" t="s">
        <v>2647</v>
      </c>
      <c r="P10918" t="s">
        <v>2647</v>
      </c>
      <c r="Q10918" t="s">
        <v>4664</v>
      </c>
      <c r="R10918" t="s">
        <v>5097</v>
      </c>
    </row>
    <row r="10919" spans="1:18" hidden="1" x14ac:dyDescent="0.2">
      <c r="A10919" t="str">
        <f>VLOOKUP(B10919,Christine!A:Q,1,FALSE)</f>
        <v>200029719 - SISXCAI001 - *10/10/17*</v>
      </c>
      <c r="B10919" t="str">
        <f t="shared" si="170"/>
        <v>200029719 - SISXCAI001 - *10/10/17*</v>
      </c>
      <c r="C10919" t="s">
        <v>2333</v>
      </c>
      <c r="D10919" t="s">
        <v>3291</v>
      </c>
      <c r="E10919" t="s">
        <v>1067</v>
      </c>
      <c r="F10919" t="s">
        <v>2645</v>
      </c>
      <c r="G10919" t="s">
        <v>2645</v>
      </c>
      <c r="H10919" t="s">
        <v>2645</v>
      </c>
      <c r="I10919" t="s">
        <v>2645</v>
      </c>
      <c r="J10919" t="s">
        <v>2646</v>
      </c>
      <c r="K10919" t="s">
        <v>4488</v>
      </c>
      <c r="L10919" s="1">
        <v>43018.362754629459</v>
      </c>
      <c r="M10919" s="1">
        <v>43018.362754629459</v>
      </c>
      <c r="N10919" t="s">
        <v>2647</v>
      </c>
      <c r="O10919" t="s">
        <v>2647</v>
      </c>
      <c r="P10919" t="s">
        <v>2647</v>
      </c>
      <c r="Q10919" t="s">
        <v>4664</v>
      </c>
      <c r="R10919" t="s">
        <v>5097</v>
      </c>
    </row>
    <row r="10920" spans="1:18" hidden="1" x14ac:dyDescent="0.2">
      <c r="A10920" t="str">
        <f>VLOOKUP(B10920,Christine!A:Q,1,FALSE)</f>
        <v>200030044 - SISXCAI001 - *1/9/17*</v>
      </c>
      <c r="B10920" t="str">
        <f t="shared" si="170"/>
        <v>200030044 - SISXCAI001 - *1/9/17*</v>
      </c>
      <c r="C10920" t="s">
        <v>2388</v>
      </c>
      <c r="D10920" t="s">
        <v>3269</v>
      </c>
      <c r="E10920" t="s">
        <v>1067</v>
      </c>
      <c r="F10920" t="s">
        <v>2645</v>
      </c>
      <c r="G10920" t="s">
        <v>2645</v>
      </c>
      <c r="H10920" t="s">
        <v>2645</v>
      </c>
      <c r="I10920" t="s">
        <v>2645</v>
      </c>
      <c r="J10920" t="s">
        <v>2646</v>
      </c>
      <c r="K10920" t="s">
        <v>4415</v>
      </c>
      <c r="L10920" s="1">
        <v>42979.451631944627</v>
      </c>
      <c r="M10920" s="1">
        <v>42979.451631944627</v>
      </c>
      <c r="N10920" t="s">
        <v>2647</v>
      </c>
      <c r="O10920" t="s">
        <v>2647</v>
      </c>
      <c r="P10920" t="s">
        <v>2647</v>
      </c>
      <c r="Q10920" t="s">
        <v>4664</v>
      </c>
      <c r="R10920" t="s">
        <v>5097</v>
      </c>
    </row>
    <row r="10921" spans="1:18" hidden="1" x14ac:dyDescent="0.2">
      <c r="A10921" t="str">
        <f>VLOOKUP(B10921,Christine!A:Q,1,FALSE)</f>
        <v>200030084 - SISXCAI001 - *31/8/17*</v>
      </c>
      <c r="B10921" t="str">
        <f t="shared" si="170"/>
        <v>200030084 - SISXCAI001 - *31/8/17*</v>
      </c>
      <c r="C10921" t="s">
        <v>2391</v>
      </c>
      <c r="D10921" t="s">
        <v>3298</v>
      </c>
      <c r="E10921" t="s">
        <v>1067</v>
      </c>
      <c r="F10921" t="s">
        <v>2645</v>
      </c>
      <c r="G10921" t="s">
        <v>2645</v>
      </c>
      <c r="H10921" t="s">
        <v>2645</v>
      </c>
      <c r="I10921" t="s">
        <v>2645</v>
      </c>
      <c r="J10921" t="s">
        <v>2646</v>
      </c>
      <c r="K10921" t="s">
        <v>4434</v>
      </c>
      <c r="L10921" s="1">
        <v>42978.480868055485</v>
      </c>
      <c r="M10921" s="1">
        <v>42978.480868055485</v>
      </c>
      <c r="N10921" t="s">
        <v>2647</v>
      </c>
      <c r="O10921" t="s">
        <v>2647</v>
      </c>
      <c r="P10921" t="s">
        <v>2647</v>
      </c>
      <c r="Q10921" t="s">
        <v>4664</v>
      </c>
      <c r="R10921" t="s">
        <v>5097</v>
      </c>
    </row>
    <row r="10922" spans="1:18" hidden="1" x14ac:dyDescent="0.2">
      <c r="A10922" t="str">
        <f>VLOOKUP(B10922,Christine!A:Q,1,FALSE)</f>
        <v>200030109 - SISXCAI001 - *19/9/17*</v>
      </c>
      <c r="B10922" t="str">
        <f t="shared" si="170"/>
        <v>200030109 - SISXCAI001 - *19/9/17*</v>
      </c>
      <c r="C10922" t="s">
        <v>2395</v>
      </c>
      <c r="D10922" t="s">
        <v>3280</v>
      </c>
      <c r="E10922" t="s">
        <v>1067</v>
      </c>
      <c r="F10922" t="s">
        <v>2645</v>
      </c>
      <c r="G10922" t="s">
        <v>2645</v>
      </c>
      <c r="H10922" t="s">
        <v>2645</v>
      </c>
      <c r="I10922" t="s">
        <v>2645</v>
      </c>
      <c r="J10922" t="s">
        <v>2646</v>
      </c>
      <c r="K10922" t="s">
        <v>4411</v>
      </c>
      <c r="L10922" s="1">
        <v>42997.571620370261</v>
      </c>
      <c r="M10922" s="1">
        <v>42997.571620370261</v>
      </c>
      <c r="N10922" t="s">
        <v>2647</v>
      </c>
      <c r="O10922" t="s">
        <v>2647</v>
      </c>
      <c r="P10922" t="s">
        <v>2647</v>
      </c>
      <c r="Q10922" t="s">
        <v>4664</v>
      </c>
      <c r="R10922" t="s">
        <v>5097</v>
      </c>
    </row>
    <row r="10923" spans="1:18" hidden="1" x14ac:dyDescent="0.2">
      <c r="A10923" t="str">
        <f>VLOOKUP(B10923,Christine!A:Q,1,FALSE)</f>
        <v>200030818 - SISXCAI001 - *19/9/17*</v>
      </c>
      <c r="B10923" t="str">
        <f t="shared" si="170"/>
        <v>200030818 - SISXCAI001 - *19/9/17*</v>
      </c>
      <c r="C10923" t="s">
        <v>2460</v>
      </c>
      <c r="D10923" t="s">
        <v>3286</v>
      </c>
      <c r="E10923" t="s">
        <v>1067</v>
      </c>
      <c r="F10923" t="s">
        <v>2645</v>
      </c>
      <c r="G10923" t="s">
        <v>2645</v>
      </c>
      <c r="H10923" t="s">
        <v>2645</v>
      </c>
      <c r="I10923" t="s">
        <v>2645</v>
      </c>
      <c r="J10923" t="s">
        <v>2646</v>
      </c>
      <c r="K10923" t="s">
        <v>4411</v>
      </c>
      <c r="L10923" s="1">
        <v>42997.571585648227</v>
      </c>
      <c r="M10923" s="1">
        <v>42997.571585648227</v>
      </c>
      <c r="N10923" t="s">
        <v>2647</v>
      </c>
      <c r="O10923" t="s">
        <v>2647</v>
      </c>
      <c r="P10923" t="s">
        <v>2647</v>
      </c>
      <c r="Q10923" t="s">
        <v>4664</v>
      </c>
      <c r="R10923" t="s">
        <v>5097</v>
      </c>
    </row>
    <row r="10924" spans="1:18" hidden="1" x14ac:dyDescent="0.2">
      <c r="A10924" t="str">
        <f>VLOOKUP(B10924,Christine!A:Q,1,FALSE)</f>
        <v>100221516 - SISXCAI003 - *27/9/17*</v>
      </c>
      <c r="B10924" t="str">
        <f t="shared" si="170"/>
        <v>100221516 - SISXCAI003 - *27/9/17*</v>
      </c>
      <c r="C10924" t="s">
        <v>1058</v>
      </c>
      <c r="D10924" t="s">
        <v>3294</v>
      </c>
      <c r="E10924" t="s">
        <v>1069</v>
      </c>
      <c r="F10924" t="s">
        <v>2645</v>
      </c>
      <c r="G10924" t="s">
        <v>2645</v>
      </c>
      <c r="H10924" t="s">
        <v>2645</v>
      </c>
      <c r="I10924" t="s">
        <v>2645</v>
      </c>
      <c r="J10924" t="s">
        <v>2646</v>
      </c>
      <c r="K10924" t="s">
        <v>4638</v>
      </c>
      <c r="L10924" s="1">
        <v>43005.630543981679</v>
      </c>
      <c r="M10924" s="1">
        <v>43005.630543981679</v>
      </c>
      <c r="N10924" t="s">
        <v>2647</v>
      </c>
      <c r="O10924" t="s">
        <v>2647</v>
      </c>
      <c r="P10924" t="s">
        <v>2647</v>
      </c>
      <c r="Q10924" t="s">
        <v>4664</v>
      </c>
      <c r="R10924" t="s">
        <v>5098</v>
      </c>
    </row>
    <row r="10925" spans="1:18" hidden="1" x14ac:dyDescent="0.2">
      <c r="A10925" t="str">
        <f>VLOOKUP(B10925,Christine!A:Q,1,FALSE)</f>
        <v>200004399 - SISXCAI003 - *15/9/17*</v>
      </c>
      <c r="B10925" t="str">
        <f t="shared" si="170"/>
        <v>200004399 - SISXCAI003 - *15/9/17*</v>
      </c>
      <c r="C10925" t="s">
        <v>1108</v>
      </c>
      <c r="D10925" t="s">
        <v>3288</v>
      </c>
      <c r="E10925" t="s">
        <v>1069</v>
      </c>
      <c r="F10925" t="s">
        <v>2645</v>
      </c>
      <c r="G10925" t="s">
        <v>2645</v>
      </c>
      <c r="H10925" t="s">
        <v>2645</v>
      </c>
      <c r="I10925" t="s">
        <v>2645</v>
      </c>
      <c r="J10925" t="s">
        <v>2646</v>
      </c>
      <c r="K10925" t="s">
        <v>4627</v>
      </c>
      <c r="L10925" s="1">
        <v>42993.623599537183</v>
      </c>
      <c r="M10925" s="1">
        <v>42993.623599537183</v>
      </c>
      <c r="N10925" t="s">
        <v>2647</v>
      </c>
      <c r="O10925" t="s">
        <v>2647</v>
      </c>
      <c r="P10925" t="s">
        <v>2647</v>
      </c>
      <c r="Q10925" t="s">
        <v>4664</v>
      </c>
      <c r="R10925" t="s">
        <v>5098</v>
      </c>
    </row>
    <row r="10926" spans="1:18" hidden="1" x14ac:dyDescent="0.2">
      <c r="A10926" t="str">
        <f>VLOOKUP(B10926,Christine!A:Q,1,FALSE)</f>
        <v>200023841 - SISXCAI003 - *27/7/17*</v>
      </c>
      <c r="B10926" t="str">
        <f t="shared" si="170"/>
        <v>200023841 - SISXCAI003 - *27/7/17*</v>
      </c>
      <c r="C10926" t="s">
        <v>1820</v>
      </c>
      <c r="D10926" t="s">
        <v>3275</v>
      </c>
      <c r="E10926" t="s">
        <v>1069</v>
      </c>
      <c r="F10926" t="s">
        <v>2645</v>
      </c>
      <c r="G10926" t="s">
        <v>2645</v>
      </c>
      <c r="H10926" t="s">
        <v>2645</v>
      </c>
      <c r="I10926" t="s">
        <v>2645</v>
      </c>
      <c r="J10926" t="s">
        <v>2646</v>
      </c>
      <c r="K10926" t="s">
        <v>4533</v>
      </c>
      <c r="L10926" s="1">
        <v>42943.470011574216</v>
      </c>
      <c r="M10926" s="1">
        <v>42943.470011574216</v>
      </c>
      <c r="N10926" t="s">
        <v>2647</v>
      </c>
      <c r="O10926" t="s">
        <v>2647</v>
      </c>
      <c r="P10926" t="s">
        <v>2647</v>
      </c>
      <c r="Q10926" t="s">
        <v>4664</v>
      </c>
      <c r="R10926" t="s">
        <v>5098</v>
      </c>
    </row>
    <row r="10927" spans="1:18" hidden="1" x14ac:dyDescent="0.2">
      <c r="A10927" t="str">
        <f>VLOOKUP(B10927,Christine!A:Q,1,FALSE)</f>
        <v>200026095 - SISXCAI003 - *27/7/17*</v>
      </c>
      <c r="B10927" t="str">
        <f t="shared" si="170"/>
        <v>200026095 - SISXCAI003 - *27/7/17*</v>
      </c>
      <c r="C10927" t="s">
        <v>1953</v>
      </c>
      <c r="D10927" t="s">
        <v>3274</v>
      </c>
      <c r="E10927" t="s">
        <v>1069</v>
      </c>
      <c r="F10927" t="s">
        <v>2645</v>
      </c>
      <c r="G10927" t="s">
        <v>2645</v>
      </c>
      <c r="H10927" t="s">
        <v>2645</v>
      </c>
      <c r="I10927" t="s">
        <v>2645</v>
      </c>
      <c r="J10927" t="s">
        <v>2646</v>
      </c>
      <c r="K10927" t="s">
        <v>4533</v>
      </c>
      <c r="L10927" s="1">
        <v>42943.494861111045</v>
      </c>
      <c r="M10927" s="1">
        <v>42943.494861111045</v>
      </c>
      <c r="N10927" t="s">
        <v>2647</v>
      </c>
      <c r="O10927" t="s">
        <v>2647</v>
      </c>
      <c r="P10927" t="s">
        <v>2647</v>
      </c>
      <c r="Q10927" t="s">
        <v>4664</v>
      </c>
      <c r="R10927" t="s">
        <v>5098</v>
      </c>
    </row>
    <row r="10928" spans="1:18" hidden="1" x14ac:dyDescent="0.2">
      <c r="A10928" t="str">
        <f>VLOOKUP(B10928,Christine!A:Q,1,FALSE)</f>
        <v>200026151 - SISXCAI003 - *27/7/17*</v>
      </c>
      <c r="B10928" t="str">
        <f t="shared" si="170"/>
        <v>200026151 - SISXCAI003 - *27/7/17*</v>
      </c>
      <c r="C10928" t="s">
        <v>1961</v>
      </c>
      <c r="D10928" t="s">
        <v>3292</v>
      </c>
      <c r="E10928" t="s">
        <v>1069</v>
      </c>
      <c r="F10928" t="s">
        <v>2645</v>
      </c>
      <c r="G10928" t="s">
        <v>2645</v>
      </c>
      <c r="H10928" t="s">
        <v>2645</v>
      </c>
      <c r="I10928" t="s">
        <v>2645</v>
      </c>
      <c r="J10928" t="s">
        <v>2646</v>
      </c>
      <c r="K10928" t="s">
        <v>4533</v>
      </c>
      <c r="L10928" s="1">
        <v>42943.591087962966</v>
      </c>
      <c r="M10928" s="1">
        <v>42943.591087962966</v>
      </c>
      <c r="N10928" t="s">
        <v>2647</v>
      </c>
      <c r="O10928" t="s">
        <v>2647</v>
      </c>
      <c r="P10928" t="s">
        <v>2647</v>
      </c>
      <c r="Q10928" t="s">
        <v>4664</v>
      </c>
      <c r="R10928" t="s">
        <v>5098</v>
      </c>
    </row>
    <row r="10929" spans="1:18" hidden="1" x14ac:dyDescent="0.2">
      <c r="A10929" t="str">
        <f>VLOOKUP(B10929,Christine!A:Q,1,FALSE)</f>
        <v>200026313 - SISXCAI003 - *27/7/17*</v>
      </c>
      <c r="B10929" t="str">
        <f t="shared" si="170"/>
        <v>200026313 - SISXCAI003 - *27/7/17*</v>
      </c>
      <c r="C10929" t="s">
        <v>1990</v>
      </c>
      <c r="D10929" t="s">
        <v>3289</v>
      </c>
      <c r="E10929" t="s">
        <v>1069</v>
      </c>
      <c r="F10929" t="s">
        <v>2645</v>
      </c>
      <c r="G10929" t="s">
        <v>2645</v>
      </c>
      <c r="H10929" t="s">
        <v>2645</v>
      </c>
      <c r="I10929" t="s">
        <v>2645</v>
      </c>
      <c r="J10929" t="s">
        <v>2646</v>
      </c>
      <c r="K10929" t="s">
        <v>4533</v>
      </c>
      <c r="L10929" s="1">
        <v>42943.493460648227</v>
      </c>
      <c r="M10929" s="1">
        <v>42943.493460648227</v>
      </c>
      <c r="N10929" t="s">
        <v>2647</v>
      </c>
      <c r="O10929" t="s">
        <v>2647</v>
      </c>
      <c r="P10929" t="s">
        <v>2647</v>
      </c>
      <c r="Q10929" t="s">
        <v>4664</v>
      </c>
      <c r="R10929" t="s">
        <v>5098</v>
      </c>
    </row>
    <row r="10930" spans="1:18" hidden="1" x14ac:dyDescent="0.2">
      <c r="A10930" t="str">
        <f>VLOOKUP(B10930,Christine!A:Q,1,FALSE)</f>
        <v>200029690 - SISXCAI003 - *1/9/17*</v>
      </c>
      <c r="B10930" t="str">
        <f t="shared" si="170"/>
        <v>200029690 - SISXCAI003 - *1/9/17*</v>
      </c>
      <c r="C10930" t="s">
        <v>2326</v>
      </c>
      <c r="D10930" t="s">
        <v>3290</v>
      </c>
      <c r="E10930" t="s">
        <v>1069</v>
      </c>
      <c r="F10930" t="s">
        <v>2645</v>
      </c>
      <c r="G10930" t="s">
        <v>2645</v>
      </c>
      <c r="H10930" t="s">
        <v>2645</v>
      </c>
      <c r="I10930" t="s">
        <v>2645</v>
      </c>
      <c r="J10930" t="s">
        <v>2646</v>
      </c>
      <c r="K10930" t="s">
        <v>4415</v>
      </c>
      <c r="L10930" s="1">
        <v>42979.514733796474</v>
      </c>
      <c r="M10930" s="1">
        <v>42979.514733796474</v>
      </c>
      <c r="N10930" t="s">
        <v>2647</v>
      </c>
      <c r="O10930" t="s">
        <v>2647</v>
      </c>
      <c r="P10930" t="s">
        <v>2647</v>
      </c>
      <c r="Q10930" t="s">
        <v>4664</v>
      </c>
      <c r="R10930" t="s">
        <v>5098</v>
      </c>
    </row>
    <row r="10931" spans="1:18" hidden="1" x14ac:dyDescent="0.2">
      <c r="A10931" t="str">
        <f>VLOOKUP(B10931,Christine!A:Q,1,FALSE)</f>
        <v>200029711 - SISXCAI003 - *20/7/17*</v>
      </c>
      <c r="B10931" t="str">
        <f t="shared" si="170"/>
        <v>200029711 - SISXCAI003 - *20/7/17*</v>
      </c>
      <c r="C10931" t="s">
        <v>2330</v>
      </c>
      <c r="D10931" t="s">
        <v>3270</v>
      </c>
      <c r="E10931" t="s">
        <v>1069</v>
      </c>
      <c r="F10931" t="s">
        <v>2645</v>
      </c>
      <c r="G10931" t="s">
        <v>2645</v>
      </c>
      <c r="H10931" t="s">
        <v>2645</v>
      </c>
      <c r="I10931" t="s">
        <v>2645</v>
      </c>
      <c r="J10931" t="s">
        <v>2646</v>
      </c>
      <c r="K10931" t="s">
        <v>4472</v>
      </c>
      <c r="L10931" s="1">
        <v>42936.377939814702</v>
      </c>
      <c r="M10931" s="1">
        <v>42936.377939814702</v>
      </c>
      <c r="N10931" t="s">
        <v>2647</v>
      </c>
      <c r="O10931" t="s">
        <v>2647</v>
      </c>
      <c r="P10931" t="s">
        <v>2647</v>
      </c>
      <c r="Q10931" t="s">
        <v>4664</v>
      </c>
      <c r="R10931" t="s">
        <v>5098</v>
      </c>
    </row>
    <row r="10932" spans="1:18" hidden="1" x14ac:dyDescent="0.2">
      <c r="A10932" t="str">
        <f>VLOOKUP(B10932,Christine!A:Q,1,FALSE)</f>
        <v>200029719 - SISXCAI003 - *10/10/17*</v>
      </c>
      <c r="B10932" t="str">
        <f t="shared" si="170"/>
        <v>200029719 - SISXCAI003 - *10/10/17*</v>
      </c>
      <c r="C10932" t="s">
        <v>2333</v>
      </c>
      <c r="D10932" t="s">
        <v>3291</v>
      </c>
      <c r="E10932" t="s">
        <v>1069</v>
      </c>
      <c r="F10932" t="s">
        <v>2645</v>
      </c>
      <c r="G10932" t="s">
        <v>2645</v>
      </c>
      <c r="H10932" t="s">
        <v>2645</v>
      </c>
      <c r="I10932" t="s">
        <v>2645</v>
      </c>
      <c r="J10932" t="s">
        <v>2646</v>
      </c>
      <c r="K10932" t="s">
        <v>4488</v>
      </c>
      <c r="L10932" s="1">
        <v>43018.363414351828</v>
      </c>
      <c r="M10932" s="1">
        <v>43018.363414351828</v>
      </c>
      <c r="N10932" t="s">
        <v>2647</v>
      </c>
      <c r="O10932" t="s">
        <v>2647</v>
      </c>
      <c r="P10932" t="s">
        <v>2647</v>
      </c>
      <c r="Q10932" t="s">
        <v>4664</v>
      </c>
      <c r="R10932" t="s">
        <v>5098</v>
      </c>
    </row>
    <row r="10933" spans="1:18" hidden="1" x14ac:dyDescent="0.2">
      <c r="A10933" t="str">
        <f>VLOOKUP(B10933,Christine!A:Q,1,FALSE)</f>
        <v>200030044 - SISXCAI003 - *1/9/17*</v>
      </c>
      <c r="B10933" t="str">
        <f t="shared" si="170"/>
        <v>200030044 - SISXCAI003 - *1/9/17*</v>
      </c>
      <c r="C10933" t="s">
        <v>2388</v>
      </c>
      <c r="D10933" t="s">
        <v>3269</v>
      </c>
      <c r="E10933" t="s">
        <v>1069</v>
      </c>
      <c r="F10933" t="s">
        <v>2645</v>
      </c>
      <c r="G10933" t="s">
        <v>2645</v>
      </c>
      <c r="H10933" t="s">
        <v>2645</v>
      </c>
      <c r="I10933" t="s">
        <v>2645</v>
      </c>
      <c r="J10933" t="s">
        <v>2646</v>
      </c>
      <c r="K10933" t="s">
        <v>4415</v>
      </c>
      <c r="L10933" s="1">
        <v>42979.451886574272</v>
      </c>
      <c r="M10933" s="1">
        <v>42979.451886574272</v>
      </c>
      <c r="N10933" t="s">
        <v>2647</v>
      </c>
      <c r="O10933" t="s">
        <v>2647</v>
      </c>
      <c r="P10933" t="s">
        <v>2647</v>
      </c>
      <c r="Q10933" t="s">
        <v>4664</v>
      </c>
      <c r="R10933" t="s">
        <v>5098</v>
      </c>
    </row>
    <row r="10934" spans="1:18" hidden="1" x14ac:dyDescent="0.2">
      <c r="A10934" t="str">
        <f>VLOOKUP(B10934,Christine!A:Q,1,FALSE)</f>
        <v>200030084 - SISXCAI003 - *31/8/17*</v>
      </c>
      <c r="B10934" t="str">
        <f t="shared" si="170"/>
        <v>200030084 - SISXCAI003 - *31/8/17*</v>
      </c>
      <c r="C10934" t="s">
        <v>2391</v>
      </c>
      <c r="D10934" t="s">
        <v>3298</v>
      </c>
      <c r="E10934" t="s">
        <v>1069</v>
      </c>
      <c r="F10934" t="s">
        <v>2645</v>
      </c>
      <c r="G10934" t="s">
        <v>2645</v>
      </c>
      <c r="H10934" t="s">
        <v>2645</v>
      </c>
      <c r="I10934" t="s">
        <v>2645</v>
      </c>
      <c r="J10934" t="s">
        <v>2646</v>
      </c>
      <c r="K10934" t="s">
        <v>4434</v>
      </c>
      <c r="L10934" s="1">
        <v>42978.490069444291</v>
      </c>
      <c r="M10934" s="1">
        <v>42978.490069444291</v>
      </c>
      <c r="N10934" t="s">
        <v>2647</v>
      </c>
      <c r="O10934" t="s">
        <v>2647</v>
      </c>
      <c r="P10934" t="s">
        <v>2647</v>
      </c>
      <c r="Q10934" t="s">
        <v>4664</v>
      </c>
      <c r="R10934" t="s">
        <v>5098</v>
      </c>
    </row>
    <row r="10935" spans="1:18" hidden="1" x14ac:dyDescent="0.2">
      <c r="A10935" t="str">
        <f>VLOOKUP(B10935,Christine!A:Q,1,FALSE)</f>
        <v>200030109 - SISXCAI003 - *19/9/17*</v>
      </c>
      <c r="B10935" t="str">
        <f t="shared" si="170"/>
        <v>200030109 - SISXCAI003 - *19/9/17*</v>
      </c>
      <c r="C10935" t="s">
        <v>2395</v>
      </c>
      <c r="D10935" t="s">
        <v>3280</v>
      </c>
      <c r="E10935" t="s">
        <v>1069</v>
      </c>
      <c r="F10935" t="s">
        <v>2645</v>
      </c>
      <c r="G10935" t="s">
        <v>2645</v>
      </c>
      <c r="H10935" t="s">
        <v>2645</v>
      </c>
      <c r="I10935" t="s">
        <v>2645</v>
      </c>
      <c r="J10935" t="s">
        <v>2646</v>
      </c>
      <c r="K10935" t="s">
        <v>4411</v>
      </c>
      <c r="L10935" s="1">
        <v>42997.572222222108</v>
      </c>
      <c r="M10935" s="1">
        <v>42997.572222222108</v>
      </c>
      <c r="N10935" t="s">
        <v>2647</v>
      </c>
      <c r="O10935" t="s">
        <v>2647</v>
      </c>
      <c r="P10935" t="s">
        <v>2647</v>
      </c>
      <c r="Q10935" t="s">
        <v>4664</v>
      </c>
      <c r="R10935" t="s">
        <v>5098</v>
      </c>
    </row>
    <row r="10936" spans="1:18" hidden="1" x14ac:dyDescent="0.2">
      <c r="A10936" t="str">
        <f>VLOOKUP(B10936,Christine!A:Q,1,FALSE)</f>
        <v>200030818 - SISXCAI003 - *19/9/17*</v>
      </c>
      <c r="B10936" t="str">
        <f t="shared" si="170"/>
        <v>200030818 - SISXCAI003 - *19/9/17*</v>
      </c>
      <c r="C10936" t="s">
        <v>2460</v>
      </c>
      <c r="D10936" t="s">
        <v>3286</v>
      </c>
      <c r="E10936" t="s">
        <v>1069</v>
      </c>
      <c r="F10936" t="s">
        <v>2645</v>
      </c>
      <c r="G10936" t="s">
        <v>2645</v>
      </c>
      <c r="H10936" t="s">
        <v>2645</v>
      </c>
      <c r="I10936" t="s">
        <v>2645</v>
      </c>
      <c r="J10936" t="s">
        <v>2646</v>
      </c>
      <c r="K10936" t="s">
        <v>4411</v>
      </c>
      <c r="L10936" s="1">
        <v>42997.572210648097</v>
      </c>
      <c r="M10936" s="1">
        <v>42997.572210648097</v>
      </c>
      <c r="N10936" t="s">
        <v>2647</v>
      </c>
      <c r="O10936" t="s">
        <v>2647</v>
      </c>
      <c r="P10936" t="s">
        <v>2647</v>
      </c>
      <c r="Q10936" t="s">
        <v>4664</v>
      </c>
      <c r="R10936" t="s">
        <v>5098</v>
      </c>
    </row>
    <row r="10937" spans="1:18" hidden="1" x14ac:dyDescent="0.2">
      <c r="A10937" t="str">
        <f>VLOOKUP(B10937,Christine!A:Q,1,FALSE)</f>
        <v>100221516 - SISXCAI006 - *27/9/17*</v>
      </c>
      <c r="B10937" t="str">
        <f t="shared" si="170"/>
        <v>100221516 - SISXCAI006 - *27/9/17*</v>
      </c>
      <c r="C10937" t="s">
        <v>1058</v>
      </c>
      <c r="D10937" t="s">
        <v>3294</v>
      </c>
      <c r="E10937" t="s">
        <v>1071</v>
      </c>
      <c r="F10937" t="s">
        <v>2645</v>
      </c>
      <c r="G10937" t="s">
        <v>2645</v>
      </c>
      <c r="H10937" t="s">
        <v>2645</v>
      </c>
      <c r="I10937" t="s">
        <v>2645</v>
      </c>
      <c r="J10937" t="s">
        <v>2646</v>
      </c>
      <c r="K10937" t="s">
        <v>4638</v>
      </c>
      <c r="L10937" s="1">
        <v>43005.630787036847</v>
      </c>
      <c r="M10937" s="1">
        <v>43005.630787036847</v>
      </c>
      <c r="N10937" t="s">
        <v>2647</v>
      </c>
      <c r="O10937" t="s">
        <v>2647</v>
      </c>
      <c r="P10937" t="s">
        <v>2647</v>
      </c>
      <c r="Q10937" t="s">
        <v>4664</v>
      </c>
      <c r="R10937" t="s">
        <v>5099</v>
      </c>
    </row>
    <row r="10938" spans="1:18" hidden="1" x14ac:dyDescent="0.2">
      <c r="A10938" t="str">
        <f>VLOOKUP(B10938,Christine!A:Q,1,FALSE)</f>
        <v>200004399 - SISXCAI006 - *15/9/17*</v>
      </c>
      <c r="B10938" t="str">
        <f t="shared" si="170"/>
        <v>200004399 - SISXCAI006 - *15/9/17*</v>
      </c>
      <c r="C10938" t="s">
        <v>1108</v>
      </c>
      <c r="D10938" t="s">
        <v>3288</v>
      </c>
      <c r="E10938" t="s">
        <v>1071</v>
      </c>
      <c r="F10938" t="s">
        <v>2645</v>
      </c>
      <c r="G10938" t="s">
        <v>2645</v>
      </c>
      <c r="H10938" t="s">
        <v>2645</v>
      </c>
      <c r="I10938" t="s">
        <v>2645</v>
      </c>
      <c r="J10938" t="s">
        <v>2646</v>
      </c>
      <c r="K10938" t="s">
        <v>4627</v>
      </c>
      <c r="L10938" s="1">
        <v>42993.624363426119</v>
      </c>
      <c r="M10938" s="1">
        <v>42993.624363426119</v>
      </c>
      <c r="N10938" t="s">
        <v>2647</v>
      </c>
      <c r="O10938" t="s">
        <v>2647</v>
      </c>
      <c r="P10938" t="s">
        <v>2647</v>
      </c>
      <c r="Q10938" t="s">
        <v>4664</v>
      </c>
      <c r="R10938" t="s">
        <v>5099</v>
      </c>
    </row>
    <row r="10939" spans="1:18" hidden="1" x14ac:dyDescent="0.2">
      <c r="A10939" t="str">
        <f>VLOOKUP(B10939,Christine!A:Q,1,FALSE)</f>
        <v>200023841 - SISXCAI006 - *27/7/17*</v>
      </c>
      <c r="B10939" t="str">
        <f t="shared" si="170"/>
        <v>200023841 - SISXCAI006 - *27/7/17*</v>
      </c>
      <c r="C10939" t="s">
        <v>1820</v>
      </c>
      <c r="D10939" t="s">
        <v>3275</v>
      </c>
      <c r="E10939" t="s">
        <v>1071</v>
      </c>
      <c r="F10939" t="s">
        <v>2645</v>
      </c>
      <c r="G10939" t="s">
        <v>2645</v>
      </c>
      <c r="H10939" t="s">
        <v>2645</v>
      </c>
      <c r="I10939" t="s">
        <v>2645</v>
      </c>
      <c r="J10939" t="s">
        <v>2646</v>
      </c>
      <c r="K10939" t="s">
        <v>4533</v>
      </c>
      <c r="L10939" s="1">
        <v>42943.471898148302</v>
      </c>
      <c r="M10939" s="1">
        <v>42943.471898148302</v>
      </c>
      <c r="N10939" t="s">
        <v>2647</v>
      </c>
      <c r="O10939" t="s">
        <v>2647</v>
      </c>
      <c r="P10939" t="s">
        <v>2647</v>
      </c>
      <c r="Q10939" t="s">
        <v>4664</v>
      </c>
      <c r="R10939" t="s">
        <v>5099</v>
      </c>
    </row>
    <row r="10940" spans="1:18" hidden="1" x14ac:dyDescent="0.2">
      <c r="A10940" t="str">
        <f>VLOOKUP(B10940,Christine!A:Q,1,FALSE)</f>
        <v>200026095 - SISXCAI006 - *27/7/17*</v>
      </c>
      <c r="B10940" t="str">
        <f t="shared" si="170"/>
        <v>200026095 - SISXCAI006 - *27/7/17*</v>
      </c>
      <c r="C10940" t="s">
        <v>1953</v>
      </c>
      <c r="D10940" t="s">
        <v>3274</v>
      </c>
      <c r="E10940" t="s">
        <v>1071</v>
      </c>
      <c r="F10940" t="s">
        <v>2645</v>
      </c>
      <c r="G10940" t="s">
        <v>2645</v>
      </c>
      <c r="H10940" t="s">
        <v>2645</v>
      </c>
      <c r="I10940" t="s">
        <v>2645</v>
      </c>
      <c r="J10940" t="s">
        <v>2646</v>
      </c>
      <c r="K10940" t="s">
        <v>4533</v>
      </c>
      <c r="L10940" s="1">
        <v>42943.498194444459</v>
      </c>
      <c r="M10940" s="1">
        <v>42943.498194444459</v>
      </c>
      <c r="N10940" t="s">
        <v>2647</v>
      </c>
      <c r="O10940" t="s">
        <v>2647</v>
      </c>
      <c r="P10940" t="s">
        <v>2647</v>
      </c>
      <c r="Q10940" t="s">
        <v>4664</v>
      </c>
      <c r="R10940" t="s">
        <v>5099</v>
      </c>
    </row>
    <row r="10941" spans="1:18" hidden="1" x14ac:dyDescent="0.2">
      <c r="A10941" t="str">
        <f>VLOOKUP(B10941,Christine!A:Q,1,FALSE)</f>
        <v>200026151 - SISXCAI006 - *27/7/17*</v>
      </c>
      <c r="B10941" t="str">
        <f t="shared" si="170"/>
        <v>200026151 - SISXCAI006 - *27/7/17*</v>
      </c>
      <c r="C10941" t="s">
        <v>1961</v>
      </c>
      <c r="D10941" t="s">
        <v>3292</v>
      </c>
      <c r="E10941" t="s">
        <v>1071</v>
      </c>
      <c r="F10941" t="s">
        <v>2645</v>
      </c>
      <c r="G10941" t="s">
        <v>2645</v>
      </c>
      <c r="H10941" t="s">
        <v>2645</v>
      </c>
      <c r="I10941" t="s">
        <v>2645</v>
      </c>
      <c r="J10941" t="s">
        <v>2646</v>
      </c>
      <c r="K10941" t="s">
        <v>4533</v>
      </c>
      <c r="L10941" s="1">
        <v>42943.591504629701</v>
      </c>
      <c r="M10941" s="1">
        <v>42943.591504629701</v>
      </c>
      <c r="N10941" t="s">
        <v>2647</v>
      </c>
      <c r="O10941" t="s">
        <v>2647</v>
      </c>
      <c r="P10941" t="s">
        <v>2647</v>
      </c>
      <c r="Q10941" t="s">
        <v>4664</v>
      </c>
      <c r="R10941" t="s">
        <v>5099</v>
      </c>
    </row>
    <row r="10942" spans="1:18" hidden="1" x14ac:dyDescent="0.2">
      <c r="A10942" t="str">
        <f>VLOOKUP(B10942,Christine!A:Q,1,FALSE)</f>
        <v>200026313 - SISXCAI006 - *27/7/17*</v>
      </c>
      <c r="B10942" t="str">
        <f t="shared" si="170"/>
        <v>200026313 - SISXCAI006 - *27/7/17*</v>
      </c>
      <c r="C10942" t="s">
        <v>1990</v>
      </c>
      <c r="D10942" t="s">
        <v>3289</v>
      </c>
      <c r="E10942" t="s">
        <v>1071</v>
      </c>
      <c r="F10942" t="s">
        <v>2645</v>
      </c>
      <c r="G10942" t="s">
        <v>2645</v>
      </c>
      <c r="H10942" t="s">
        <v>2645</v>
      </c>
      <c r="I10942" t="s">
        <v>2645</v>
      </c>
      <c r="J10942" t="s">
        <v>2646</v>
      </c>
      <c r="K10942" t="s">
        <v>4533</v>
      </c>
      <c r="L10942" s="1">
        <v>42943.494270833209</v>
      </c>
      <c r="M10942" s="1">
        <v>42943.494270833209</v>
      </c>
      <c r="N10942" t="s">
        <v>2647</v>
      </c>
      <c r="O10942" t="s">
        <v>2647</v>
      </c>
      <c r="P10942" t="s">
        <v>2647</v>
      </c>
      <c r="Q10942" t="s">
        <v>4664</v>
      </c>
      <c r="R10942" t="s">
        <v>5099</v>
      </c>
    </row>
    <row r="10943" spans="1:18" hidden="1" x14ac:dyDescent="0.2">
      <c r="A10943" t="str">
        <f>VLOOKUP(B10943,Christine!A:Q,1,FALSE)</f>
        <v>200029690 - SISXCAI006 - *1/9/17*</v>
      </c>
      <c r="B10943" t="str">
        <f t="shared" si="170"/>
        <v>200029690 - SISXCAI006 - *1/9/17*</v>
      </c>
      <c r="C10943" t="s">
        <v>2326</v>
      </c>
      <c r="D10943" t="s">
        <v>3290</v>
      </c>
      <c r="E10943" t="s">
        <v>1071</v>
      </c>
      <c r="F10943" t="s">
        <v>2645</v>
      </c>
      <c r="G10943" t="s">
        <v>2645</v>
      </c>
      <c r="H10943" t="s">
        <v>2645</v>
      </c>
      <c r="I10943" t="s">
        <v>2645</v>
      </c>
      <c r="J10943" t="s">
        <v>2646</v>
      </c>
      <c r="K10943" t="s">
        <v>4415</v>
      </c>
      <c r="L10943" s="1">
        <v>42979.516145833302</v>
      </c>
      <c r="M10943" s="1">
        <v>42979.516145833302</v>
      </c>
      <c r="N10943" t="s">
        <v>2647</v>
      </c>
      <c r="O10943" t="s">
        <v>2647</v>
      </c>
      <c r="P10943" t="s">
        <v>2647</v>
      </c>
      <c r="Q10943" t="s">
        <v>4664</v>
      </c>
      <c r="R10943" t="s">
        <v>5099</v>
      </c>
    </row>
    <row r="10944" spans="1:18" hidden="1" x14ac:dyDescent="0.2">
      <c r="A10944" t="str">
        <f>VLOOKUP(B10944,Christine!A:Q,1,FALSE)</f>
        <v>200029711 - SISXCAI006 - *20/7/17*</v>
      </c>
      <c r="B10944" t="str">
        <f t="shared" si="170"/>
        <v>200029711 - SISXCAI006 - *20/7/17*</v>
      </c>
      <c r="C10944" t="s">
        <v>2330</v>
      </c>
      <c r="D10944" t="s">
        <v>3270</v>
      </c>
      <c r="E10944" t="s">
        <v>1071</v>
      </c>
      <c r="F10944" t="s">
        <v>2645</v>
      </c>
      <c r="G10944" t="s">
        <v>2645</v>
      </c>
      <c r="H10944" t="s">
        <v>2645</v>
      </c>
      <c r="I10944" t="s">
        <v>2645</v>
      </c>
      <c r="J10944" t="s">
        <v>2646</v>
      </c>
      <c r="K10944" t="s">
        <v>4472</v>
      </c>
      <c r="L10944" s="1">
        <v>42936.378252314869</v>
      </c>
      <c r="M10944" s="1">
        <v>42936.378252314869</v>
      </c>
      <c r="N10944" t="s">
        <v>2647</v>
      </c>
      <c r="O10944" t="s">
        <v>2647</v>
      </c>
      <c r="P10944" t="s">
        <v>2647</v>
      </c>
      <c r="Q10944" t="s">
        <v>4664</v>
      </c>
      <c r="R10944" t="s">
        <v>5099</v>
      </c>
    </row>
    <row r="10945" spans="1:18" hidden="1" x14ac:dyDescent="0.2">
      <c r="A10945" t="str">
        <f>VLOOKUP(B10945,Christine!A:Q,1,FALSE)</f>
        <v>200029719 - SISXCAI006 - *10/10/17*</v>
      </c>
      <c r="B10945" t="str">
        <f t="shared" si="170"/>
        <v>200029719 - SISXCAI006 - *10/10/17*</v>
      </c>
      <c r="C10945" t="s">
        <v>2333</v>
      </c>
      <c r="D10945" t="s">
        <v>3291</v>
      </c>
      <c r="E10945" t="s">
        <v>1071</v>
      </c>
      <c r="F10945" t="s">
        <v>2645</v>
      </c>
      <c r="G10945" t="s">
        <v>2645</v>
      </c>
      <c r="H10945" t="s">
        <v>2645</v>
      </c>
      <c r="I10945" t="s">
        <v>2645</v>
      </c>
      <c r="J10945" t="s">
        <v>2646</v>
      </c>
      <c r="K10945" t="s">
        <v>4488</v>
      </c>
      <c r="L10945" s="1">
        <v>43018.36376157403</v>
      </c>
      <c r="M10945" s="1">
        <v>43018.36376157403</v>
      </c>
      <c r="N10945" t="s">
        <v>2647</v>
      </c>
      <c r="O10945" t="s">
        <v>2647</v>
      </c>
      <c r="P10945" t="s">
        <v>2647</v>
      </c>
      <c r="Q10945" t="s">
        <v>4664</v>
      </c>
      <c r="R10945" t="s">
        <v>5099</v>
      </c>
    </row>
    <row r="10946" spans="1:18" hidden="1" x14ac:dyDescent="0.2">
      <c r="A10946" t="str">
        <f>VLOOKUP(B10946,Christine!A:Q,1,FALSE)</f>
        <v>200030044 - SISXCAI006 - *1/9/17*</v>
      </c>
      <c r="B10946" t="str">
        <f t="shared" si="170"/>
        <v>200030044 - SISXCAI006 - *1/9/17*</v>
      </c>
      <c r="C10946" t="s">
        <v>2388</v>
      </c>
      <c r="D10946" t="s">
        <v>3269</v>
      </c>
      <c r="E10946" t="s">
        <v>1071</v>
      </c>
      <c r="F10946" t="s">
        <v>2645</v>
      </c>
      <c r="G10946" t="s">
        <v>2645</v>
      </c>
      <c r="H10946" t="s">
        <v>2645</v>
      </c>
      <c r="I10946" t="s">
        <v>2645</v>
      </c>
      <c r="J10946" t="s">
        <v>2646</v>
      </c>
      <c r="K10946" t="s">
        <v>4415</v>
      </c>
      <c r="L10946" s="1">
        <v>42979.454548611306</v>
      </c>
      <c r="M10946" s="1">
        <v>42979.454548611306</v>
      </c>
      <c r="N10946" t="s">
        <v>2647</v>
      </c>
      <c r="O10946" t="s">
        <v>2647</v>
      </c>
      <c r="P10946" t="s">
        <v>2647</v>
      </c>
      <c r="Q10946" t="s">
        <v>4664</v>
      </c>
      <c r="R10946" t="s">
        <v>5099</v>
      </c>
    </row>
    <row r="10947" spans="1:18" hidden="1" x14ac:dyDescent="0.2">
      <c r="A10947" t="str">
        <f>VLOOKUP(B10947,Christine!A:Q,1,FALSE)</f>
        <v>200030084 - SISXCAI006 - *31/8/17*</v>
      </c>
      <c r="B10947" t="str">
        <f t="shared" ref="B10947:B11010" si="171">D10947&amp;" - "&amp;E10947&amp;" - "&amp;K10947</f>
        <v>200030084 - SISXCAI006 - *31/8/17*</v>
      </c>
      <c r="C10947" t="s">
        <v>2391</v>
      </c>
      <c r="D10947" t="s">
        <v>3298</v>
      </c>
      <c r="E10947" t="s">
        <v>1071</v>
      </c>
      <c r="F10947" t="s">
        <v>2645</v>
      </c>
      <c r="G10947" t="s">
        <v>2645</v>
      </c>
      <c r="H10947" t="s">
        <v>2645</v>
      </c>
      <c r="I10947" t="s">
        <v>2645</v>
      </c>
      <c r="J10947" t="s">
        <v>2646</v>
      </c>
      <c r="K10947" t="s">
        <v>4434</v>
      </c>
      <c r="L10947" s="1">
        <v>42978.491840277798</v>
      </c>
      <c r="M10947" s="1">
        <v>42978.491840277798</v>
      </c>
      <c r="N10947" t="s">
        <v>2647</v>
      </c>
      <c r="O10947" t="s">
        <v>2647</v>
      </c>
      <c r="P10947" t="s">
        <v>2647</v>
      </c>
      <c r="Q10947" t="s">
        <v>4664</v>
      </c>
      <c r="R10947" t="s">
        <v>5099</v>
      </c>
    </row>
    <row r="10948" spans="1:18" hidden="1" x14ac:dyDescent="0.2">
      <c r="A10948" t="str">
        <f>VLOOKUP(B10948,Christine!A:Q,1,FALSE)</f>
        <v>200030109 - SISXCAI006 - *19/9/17*</v>
      </c>
      <c r="B10948" t="str">
        <f t="shared" si="171"/>
        <v>200030109 - SISXCAI006 - *19/9/17*</v>
      </c>
      <c r="C10948" t="s">
        <v>2395</v>
      </c>
      <c r="D10948" t="s">
        <v>3280</v>
      </c>
      <c r="E10948" t="s">
        <v>1071</v>
      </c>
      <c r="F10948" t="s">
        <v>2645</v>
      </c>
      <c r="G10948" t="s">
        <v>2645</v>
      </c>
      <c r="H10948" t="s">
        <v>2645</v>
      </c>
      <c r="I10948" t="s">
        <v>2645</v>
      </c>
      <c r="J10948" t="s">
        <v>2646</v>
      </c>
      <c r="K10948" t="s">
        <v>4411</v>
      </c>
      <c r="L10948" s="1">
        <v>42997.573692129459</v>
      </c>
      <c r="M10948" s="1">
        <v>42997.573692129459</v>
      </c>
      <c r="N10948" t="s">
        <v>2647</v>
      </c>
      <c r="O10948" t="s">
        <v>2647</v>
      </c>
      <c r="P10948" t="s">
        <v>2647</v>
      </c>
      <c r="Q10948" t="s">
        <v>4664</v>
      </c>
      <c r="R10948" t="s">
        <v>5099</v>
      </c>
    </row>
    <row r="10949" spans="1:18" hidden="1" x14ac:dyDescent="0.2">
      <c r="A10949" t="str">
        <f>VLOOKUP(B10949,Christine!A:Q,1,FALSE)</f>
        <v>200030818 - SISXCAI006 - *19/9/17*</v>
      </c>
      <c r="B10949" t="str">
        <f t="shared" si="171"/>
        <v>200030818 - SISXCAI006 - *19/9/17*</v>
      </c>
      <c r="C10949" t="s">
        <v>2460</v>
      </c>
      <c r="D10949" t="s">
        <v>3286</v>
      </c>
      <c r="E10949" t="s">
        <v>1071</v>
      </c>
      <c r="F10949" t="s">
        <v>2645</v>
      </c>
      <c r="G10949" t="s">
        <v>2645</v>
      </c>
      <c r="H10949" t="s">
        <v>2645</v>
      </c>
      <c r="I10949" t="s">
        <v>2645</v>
      </c>
      <c r="J10949" t="s">
        <v>2646</v>
      </c>
      <c r="K10949" t="s">
        <v>4411</v>
      </c>
      <c r="L10949" s="1">
        <v>42997.572638888843</v>
      </c>
      <c r="M10949" s="1">
        <v>42997.572638888843</v>
      </c>
      <c r="N10949" t="s">
        <v>2647</v>
      </c>
      <c r="O10949" t="s">
        <v>2647</v>
      </c>
      <c r="P10949" t="s">
        <v>2647</v>
      </c>
      <c r="Q10949" t="s">
        <v>4664</v>
      </c>
      <c r="R10949" t="s">
        <v>5099</v>
      </c>
    </row>
    <row r="10950" spans="1:18" hidden="1" x14ac:dyDescent="0.2">
      <c r="A10950" t="str">
        <f>VLOOKUP(B10950,Christine!A:Q,1,FALSE)</f>
        <v>100221516 - SISXCAI007 - *6/4/17*</v>
      </c>
      <c r="B10950" t="str">
        <f t="shared" si="171"/>
        <v>100221516 - SISXCAI007 - *6/4/17*</v>
      </c>
      <c r="C10950" t="s">
        <v>1058</v>
      </c>
      <c r="D10950" t="s">
        <v>3294</v>
      </c>
      <c r="E10950" t="s">
        <v>1073</v>
      </c>
      <c r="F10950" t="s">
        <v>2645</v>
      </c>
      <c r="G10950" t="s">
        <v>2645</v>
      </c>
      <c r="H10950" t="s">
        <v>2645</v>
      </c>
      <c r="I10950" t="s">
        <v>2645</v>
      </c>
      <c r="J10950" t="s">
        <v>2646</v>
      </c>
      <c r="K10950" t="s">
        <v>4632</v>
      </c>
      <c r="L10950" s="1">
        <v>42831.621863425709</v>
      </c>
      <c r="M10950" s="1">
        <v>42831.621863425709</v>
      </c>
      <c r="N10950" t="s">
        <v>2647</v>
      </c>
      <c r="O10950" t="s">
        <v>2647</v>
      </c>
      <c r="P10950" t="s">
        <v>2647</v>
      </c>
      <c r="Q10950" t="s">
        <v>4664</v>
      </c>
      <c r="R10950" t="s">
        <v>5100</v>
      </c>
    </row>
    <row r="10951" spans="1:18" hidden="1" x14ac:dyDescent="0.2">
      <c r="A10951" t="str">
        <f>VLOOKUP(B10951,Christine!A:Q,1,FALSE)</f>
        <v>200004399 - SISXCAI007 - *10/5/17*</v>
      </c>
      <c r="B10951" t="str">
        <f t="shared" si="171"/>
        <v>200004399 - SISXCAI007 - *10/5/17*</v>
      </c>
      <c r="C10951" t="s">
        <v>1108</v>
      </c>
      <c r="D10951" t="s">
        <v>3288</v>
      </c>
      <c r="E10951" t="s">
        <v>1073</v>
      </c>
      <c r="F10951" t="s">
        <v>2645</v>
      </c>
      <c r="G10951" t="s">
        <v>2645</v>
      </c>
      <c r="H10951" t="s">
        <v>2645</v>
      </c>
      <c r="I10951" t="s">
        <v>2645</v>
      </c>
      <c r="J10951" t="s">
        <v>2646</v>
      </c>
      <c r="K10951" t="s">
        <v>4621</v>
      </c>
      <c r="L10951" s="1">
        <v>42865.569456018507</v>
      </c>
      <c r="M10951" s="1">
        <v>42865.569456018507</v>
      </c>
      <c r="N10951" t="s">
        <v>2647</v>
      </c>
      <c r="O10951" t="s">
        <v>2647</v>
      </c>
      <c r="P10951" t="s">
        <v>2647</v>
      </c>
      <c r="Q10951" t="s">
        <v>4664</v>
      </c>
      <c r="R10951" t="s">
        <v>5100</v>
      </c>
    </row>
    <row r="10952" spans="1:18" hidden="1" x14ac:dyDescent="0.2">
      <c r="A10952" t="str">
        <f>VLOOKUP(B10952,Christine!A:Q,1,FALSE)</f>
        <v>200005004 - SISXCAI007 - *8/5/17*</v>
      </c>
      <c r="B10952" t="str">
        <f t="shared" si="171"/>
        <v>200005004 - SISXCAI007 - *8/5/17*</v>
      </c>
      <c r="C10952" t="s">
        <v>1121</v>
      </c>
      <c r="D10952" t="s">
        <v>3283</v>
      </c>
      <c r="E10952" t="s">
        <v>1073</v>
      </c>
      <c r="F10952" t="s">
        <v>2645</v>
      </c>
      <c r="G10952" t="s">
        <v>2645</v>
      </c>
      <c r="H10952" t="s">
        <v>2645</v>
      </c>
      <c r="I10952" t="s">
        <v>2645</v>
      </c>
      <c r="J10952" t="s">
        <v>2646</v>
      </c>
      <c r="K10952" t="s">
        <v>4516</v>
      </c>
      <c r="L10952" s="1">
        <v>42863.431331018452</v>
      </c>
      <c r="M10952" s="1">
        <v>42863.431331018452</v>
      </c>
      <c r="N10952" t="s">
        <v>2647</v>
      </c>
      <c r="O10952" t="s">
        <v>2647</v>
      </c>
      <c r="P10952" t="s">
        <v>2647</v>
      </c>
      <c r="Q10952" t="s">
        <v>4664</v>
      </c>
      <c r="R10952" t="s">
        <v>5100</v>
      </c>
    </row>
    <row r="10953" spans="1:18" hidden="1" x14ac:dyDescent="0.2">
      <c r="A10953" t="str">
        <f>VLOOKUP(B10953,Christine!A:Q,1,FALSE)</f>
        <v>200023841 - SISXCAI007 - *21/4/17*</v>
      </c>
      <c r="B10953" t="str">
        <f t="shared" si="171"/>
        <v>200023841 - SISXCAI007 - *21/4/17*</v>
      </c>
      <c r="C10953" t="s">
        <v>1820</v>
      </c>
      <c r="D10953" t="s">
        <v>3275</v>
      </c>
      <c r="E10953" t="s">
        <v>1073</v>
      </c>
      <c r="F10953" t="s">
        <v>2645</v>
      </c>
      <c r="G10953" t="s">
        <v>2645</v>
      </c>
      <c r="H10953" t="s">
        <v>2645</v>
      </c>
      <c r="I10953" t="s">
        <v>2645</v>
      </c>
      <c r="J10953" t="s">
        <v>2646</v>
      </c>
      <c r="K10953" t="s">
        <v>4428</v>
      </c>
      <c r="L10953" s="1">
        <v>42846.521666666493</v>
      </c>
      <c r="M10953" s="1">
        <v>42846.521666666493</v>
      </c>
      <c r="N10953" t="s">
        <v>2647</v>
      </c>
      <c r="O10953" t="s">
        <v>2647</v>
      </c>
      <c r="P10953" t="s">
        <v>2647</v>
      </c>
      <c r="Q10953" t="s">
        <v>4664</v>
      </c>
      <c r="R10953" t="s">
        <v>5100</v>
      </c>
    </row>
    <row r="10954" spans="1:18" hidden="1" x14ac:dyDescent="0.2">
      <c r="A10954" t="str">
        <f>VLOOKUP(B10954,Christine!A:Q,1,FALSE)</f>
        <v>200025645 - SISXCAI007 - *21/4/17*</v>
      </c>
      <c r="B10954" t="str">
        <f t="shared" si="171"/>
        <v>200025645 - SISXCAI007 - *21/4/17*</v>
      </c>
      <c r="C10954" t="s">
        <v>1930</v>
      </c>
      <c r="D10954" t="s">
        <v>3277</v>
      </c>
      <c r="E10954" t="s">
        <v>1073</v>
      </c>
      <c r="F10954" t="s">
        <v>2645</v>
      </c>
      <c r="G10954" t="s">
        <v>2645</v>
      </c>
      <c r="H10954" t="s">
        <v>2645</v>
      </c>
      <c r="I10954" t="s">
        <v>2645</v>
      </c>
      <c r="J10954" t="s">
        <v>2646</v>
      </c>
      <c r="K10954" t="s">
        <v>4428</v>
      </c>
      <c r="L10954" s="1">
        <v>42846.521851852071</v>
      </c>
      <c r="M10954" s="1">
        <v>42846.521851852071</v>
      </c>
      <c r="N10954" t="s">
        <v>2647</v>
      </c>
      <c r="O10954" t="s">
        <v>2647</v>
      </c>
      <c r="P10954" t="s">
        <v>2647</v>
      </c>
      <c r="Q10954" t="s">
        <v>4664</v>
      </c>
      <c r="R10954" t="s">
        <v>5100</v>
      </c>
    </row>
    <row r="10955" spans="1:18" hidden="1" x14ac:dyDescent="0.2">
      <c r="A10955" t="str">
        <f>VLOOKUP(B10955,Christine!A:Q,1,FALSE)</f>
        <v>200026095 - SISXCAI007 - *30/5/17*</v>
      </c>
      <c r="B10955" t="str">
        <f t="shared" si="171"/>
        <v>200026095 - SISXCAI007 - *30/5/17*</v>
      </c>
      <c r="C10955" t="s">
        <v>1953</v>
      </c>
      <c r="D10955" t="s">
        <v>3274</v>
      </c>
      <c r="E10955" t="s">
        <v>1073</v>
      </c>
      <c r="F10955" t="s">
        <v>2645</v>
      </c>
      <c r="G10955" t="s">
        <v>2645</v>
      </c>
      <c r="H10955" t="s">
        <v>2645</v>
      </c>
      <c r="I10955" t="s">
        <v>2645</v>
      </c>
      <c r="J10955" t="s">
        <v>2646</v>
      </c>
      <c r="K10955" t="s">
        <v>4552</v>
      </c>
      <c r="L10955" s="1">
        <v>42885.55481481459</v>
      </c>
      <c r="M10955" s="1">
        <v>42885.55481481459</v>
      </c>
      <c r="N10955" t="s">
        <v>2647</v>
      </c>
      <c r="O10955" t="s">
        <v>2647</v>
      </c>
      <c r="P10955" t="s">
        <v>2647</v>
      </c>
      <c r="Q10955" t="s">
        <v>4664</v>
      </c>
      <c r="R10955" t="s">
        <v>5100</v>
      </c>
    </row>
    <row r="10956" spans="1:18" hidden="1" x14ac:dyDescent="0.2">
      <c r="A10956" t="str">
        <f>VLOOKUP(B10956,Christine!A:Q,1,FALSE)</f>
        <v>200026151 - SISXCAI007 - *26/5/17*</v>
      </c>
      <c r="B10956" t="str">
        <f t="shared" si="171"/>
        <v>200026151 - SISXCAI007 - *26/5/17*</v>
      </c>
      <c r="C10956" t="s">
        <v>1961</v>
      </c>
      <c r="D10956" t="s">
        <v>3292</v>
      </c>
      <c r="E10956" t="s">
        <v>1073</v>
      </c>
      <c r="F10956" t="s">
        <v>2645</v>
      </c>
      <c r="G10956" t="s">
        <v>2645</v>
      </c>
      <c r="H10956" t="s">
        <v>2645</v>
      </c>
      <c r="I10956" t="s">
        <v>2645</v>
      </c>
      <c r="J10956" t="s">
        <v>2646</v>
      </c>
      <c r="K10956" t="s">
        <v>4589</v>
      </c>
      <c r="L10956" s="1">
        <v>42881.605752314907</v>
      </c>
      <c r="M10956" s="1">
        <v>42881.605752314907</v>
      </c>
      <c r="N10956" t="s">
        <v>2647</v>
      </c>
      <c r="O10956" t="s">
        <v>2647</v>
      </c>
      <c r="P10956" t="s">
        <v>2647</v>
      </c>
      <c r="Q10956" t="s">
        <v>4664</v>
      </c>
      <c r="R10956" t="s">
        <v>5100</v>
      </c>
    </row>
    <row r="10957" spans="1:18" hidden="1" x14ac:dyDescent="0.2">
      <c r="A10957" t="str">
        <f>VLOOKUP(B10957,Christine!A:Q,1,FALSE)</f>
        <v>200026313 - SISXCAI007 - *16/6/17*</v>
      </c>
      <c r="B10957" t="str">
        <f t="shared" si="171"/>
        <v>200026313 - SISXCAI007 - *16/6/17*</v>
      </c>
      <c r="C10957" t="s">
        <v>1990</v>
      </c>
      <c r="D10957" t="s">
        <v>3289</v>
      </c>
      <c r="E10957" t="s">
        <v>1073</v>
      </c>
      <c r="F10957" t="s">
        <v>2645</v>
      </c>
      <c r="G10957" t="s">
        <v>2645</v>
      </c>
      <c r="H10957" t="s">
        <v>2645</v>
      </c>
      <c r="I10957" t="s">
        <v>2645</v>
      </c>
      <c r="J10957" t="s">
        <v>2646</v>
      </c>
      <c r="K10957" t="s">
        <v>4502</v>
      </c>
      <c r="L10957" s="1">
        <v>42902.550914351828</v>
      </c>
      <c r="M10957" s="1">
        <v>42902.550914351828</v>
      </c>
      <c r="N10957" t="s">
        <v>2647</v>
      </c>
      <c r="O10957" t="s">
        <v>2647</v>
      </c>
      <c r="P10957" t="s">
        <v>2647</v>
      </c>
      <c r="Q10957" t="s">
        <v>4664</v>
      </c>
      <c r="R10957" t="s">
        <v>5100</v>
      </c>
    </row>
    <row r="10958" spans="1:18" hidden="1" x14ac:dyDescent="0.2">
      <c r="A10958" t="str">
        <f>VLOOKUP(B10958,Christine!A:Q,1,FALSE)</f>
        <v>200029690 - SISXCAI007 - *26/4/17*</v>
      </c>
      <c r="B10958" t="str">
        <f t="shared" si="171"/>
        <v>200029690 - SISXCAI007 - *26/4/17*</v>
      </c>
      <c r="C10958" t="s">
        <v>2326</v>
      </c>
      <c r="D10958" t="s">
        <v>3290</v>
      </c>
      <c r="E10958" t="s">
        <v>1073</v>
      </c>
      <c r="F10958" t="s">
        <v>2645</v>
      </c>
      <c r="G10958" t="s">
        <v>2645</v>
      </c>
      <c r="H10958" t="s">
        <v>2645</v>
      </c>
      <c r="I10958" t="s">
        <v>2645</v>
      </c>
      <c r="J10958" t="s">
        <v>2646</v>
      </c>
      <c r="K10958" t="s">
        <v>4505</v>
      </c>
      <c r="L10958" s="1">
        <v>42851.421319444664</v>
      </c>
      <c r="M10958" s="1">
        <v>42851.421319444664</v>
      </c>
      <c r="N10958" t="s">
        <v>2647</v>
      </c>
      <c r="O10958" t="s">
        <v>2647</v>
      </c>
      <c r="P10958" t="s">
        <v>2647</v>
      </c>
      <c r="Q10958" t="s">
        <v>4664</v>
      </c>
      <c r="R10958" t="s">
        <v>5100</v>
      </c>
    </row>
    <row r="10959" spans="1:18" hidden="1" x14ac:dyDescent="0.2">
      <c r="A10959" t="str">
        <f>VLOOKUP(B10959,Christine!A:Q,1,FALSE)</f>
        <v>200029703 - SISXCAI007 - *10/5/17*</v>
      </c>
      <c r="B10959" t="str">
        <f t="shared" si="171"/>
        <v>200029703 - SISXCAI007 - *10/5/17*</v>
      </c>
      <c r="C10959" t="s">
        <v>2328</v>
      </c>
      <c r="D10959" t="s">
        <v>3285</v>
      </c>
      <c r="E10959" t="s">
        <v>1073</v>
      </c>
      <c r="F10959" t="s">
        <v>2645</v>
      </c>
      <c r="G10959" t="s">
        <v>2645</v>
      </c>
      <c r="H10959" t="s">
        <v>2645</v>
      </c>
      <c r="I10959" t="s">
        <v>2645</v>
      </c>
      <c r="J10959" t="s">
        <v>2646</v>
      </c>
      <c r="K10959" t="s">
        <v>4621</v>
      </c>
      <c r="L10959" s="1">
        <v>42865.502071759198</v>
      </c>
      <c r="M10959" s="1">
        <v>42865.502071759198</v>
      </c>
      <c r="N10959" t="s">
        <v>2647</v>
      </c>
      <c r="O10959" t="s">
        <v>2647</v>
      </c>
      <c r="P10959" t="s">
        <v>2647</v>
      </c>
      <c r="Q10959" t="s">
        <v>4664</v>
      </c>
      <c r="R10959" t="s">
        <v>5100</v>
      </c>
    </row>
    <row r="10960" spans="1:18" hidden="1" x14ac:dyDescent="0.2">
      <c r="A10960" t="str">
        <f>VLOOKUP(B10960,Christine!A:Q,1,FALSE)</f>
        <v>200029711 - SISXCAI007 - *18/4/17*</v>
      </c>
      <c r="B10960" t="str">
        <f t="shared" si="171"/>
        <v>200029711 - SISXCAI007 - *18/4/17*</v>
      </c>
      <c r="C10960" t="s">
        <v>2330</v>
      </c>
      <c r="D10960" t="s">
        <v>3270</v>
      </c>
      <c r="E10960" t="s">
        <v>1073</v>
      </c>
      <c r="F10960" t="s">
        <v>2645</v>
      </c>
      <c r="G10960" t="s">
        <v>2645</v>
      </c>
      <c r="H10960" t="s">
        <v>2645</v>
      </c>
      <c r="I10960" t="s">
        <v>2645</v>
      </c>
      <c r="J10960" t="s">
        <v>2646</v>
      </c>
      <c r="K10960" t="s">
        <v>4567</v>
      </c>
      <c r="L10960" s="1">
        <v>42843.551805555355</v>
      </c>
      <c r="M10960" s="1">
        <v>42843.551805555355</v>
      </c>
      <c r="N10960" t="s">
        <v>2647</v>
      </c>
      <c r="O10960" t="s">
        <v>2647</v>
      </c>
      <c r="P10960" t="s">
        <v>2647</v>
      </c>
      <c r="Q10960" t="s">
        <v>4664</v>
      </c>
      <c r="R10960" t="s">
        <v>5100</v>
      </c>
    </row>
    <row r="10961" spans="1:18" hidden="1" x14ac:dyDescent="0.2">
      <c r="A10961" t="str">
        <f>VLOOKUP(B10961,Christine!A:Q,1,FALSE)</f>
        <v>200029714 - SISXCAI007 - *24/4/17*</v>
      </c>
      <c r="B10961" t="str">
        <f t="shared" si="171"/>
        <v>200029714 - SISXCAI007 - *24/4/17*</v>
      </c>
      <c r="C10961" t="s">
        <v>2331</v>
      </c>
      <c r="D10961" t="s">
        <v>3267</v>
      </c>
      <c r="E10961" t="s">
        <v>1073</v>
      </c>
      <c r="F10961" t="s">
        <v>2645</v>
      </c>
      <c r="G10961" t="s">
        <v>2645</v>
      </c>
      <c r="H10961" t="s">
        <v>2645</v>
      </c>
      <c r="I10961" t="s">
        <v>2645</v>
      </c>
      <c r="J10961" t="s">
        <v>2646</v>
      </c>
      <c r="K10961" t="s">
        <v>4487</v>
      </c>
      <c r="L10961" s="1">
        <v>42849.388136574067</v>
      </c>
      <c r="M10961" s="1">
        <v>42849.388136574067</v>
      </c>
      <c r="N10961" t="s">
        <v>2647</v>
      </c>
      <c r="O10961" t="s">
        <v>2647</v>
      </c>
      <c r="P10961" t="s">
        <v>2647</v>
      </c>
      <c r="Q10961" t="s">
        <v>4664</v>
      </c>
      <c r="R10961" t="s">
        <v>5100</v>
      </c>
    </row>
    <row r="10962" spans="1:18" hidden="1" x14ac:dyDescent="0.2">
      <c r="A10962" t="str">
        <f>VLOOKUP(B10962,Christine!A:Q,1,FALSE)</f>
        <v>200029719 - SISXCAI007 - *4/5/17*</v>
      </c>
      <c r="B10962" t="str">
        <f t="shared" si="171"/>
        <v>200029719 - SISXCAI007 - *4/5/17*</v>
      </c>
      <c r="C10962" t="s">
        <v>2333</v>
      </c>
      <c r="D10962" t="s">
        <v>3291</v>
      </c>
      <c r="E10962" t="s">
        <v>1073</v>
      </c>
      <c r="F10962" t="s">
        <v>2645</v>
      </c>
      <c r="G10962" t="s">
        <v>2645</v>
      </c>
      <c r="H10962" t="s">
        <v>2645</v>
      </c>
      <c r="I10962" t="s">
        <v>2645</v>
      </c>
      <c r="J10962" t="s">
        <v>2646</v>
      </c>
      <c r="K10962" t="s">
        <v>4509</v>
      </c>
      <c r="L10962" s="1">
        <v>42859.390011574142</v>
      </c>
      <c r="M10962" s="1">
        <v>42859.390011574142</v>
      </c>
      <c r="N10962" t="s">
        <v>2647</v>
      </c>
      <c r="O10962" t="s">
        <v>2647</v>
      </c>
      <c r="P10962" t="s">
        <v>2647</v>
      </c>
      <c r="Q10962" t="s">
        <v>4664</v>
      </c>
      <c r="R10962" t="s">
        <v>5100</v>
      </c>
    </row>
    <row r="10963" spans="1:18" hidden="1" x14ac:dyDescent="0.2">
      <c r="A10963" t="str">
        <f>VLOOKUP(B10963,Christine!A:Q,1,FALSE)</f>
        <v>200030044 - SISXCAI007 - *18/4/17*</v>
      </c>
      <c r="B10963" t="str">
        <f t="shared" si="171"/>
        <v>200030044 - SISXCAI007 - *18/4/17*</v>
      </c>
      <c r="C10963" t="s">
        <v>2388</v>
      </c>
      <c r="D10963" t="s">
        <v>3269</v>
      </c>
      <c r="E10963" t="s">
        <v>1073</v>
      </c>
      <c r="F10963" t="s">
        <v>2645</v>
      </c>
      <c r="G10963" t="s">
        <v>2645</v>
      </c>
      <c r="H10963" t="s">
        <v>2645</v>
      </c>
      <c r="I10963" t="s">
        <v>2645</v>
      </c>
      <c r="J10963" t="s">
        <v>2646</v>
      </c>
      <c r="K10963" t="s">
        <v>4567</v>
      </c>
      <c r="L10963" s="1">
        <v>42843.609317129478</v>
      </c>
      <c r="M10963" s="1">
        <v>42843.609317129478</v>
      </c>
      <c r="N10963" t="s">
        <v>2647</v>
      </c>
      <c r="O10963" t="s">
        <v>2647</v>
      </c>
      <c r="P10963" t="s">
        <v>2647</v>
      </c>
      <c r="Q10963" t="s">
        <v>4664</v>
      </c>
      <c r="R10963" t="s">
        <v>5100</v>
      </c>
    </row>
    <row r="10964" spans="1:18" hidden="1" x14ac:dyDescent="0.2">
      <c r="A10964" t="str">
        <f>VLOOKUP(B10964,Christine!A:Q,1,FALSE)</f>
        <v>200030109 - SISXCAI007 - *16/6/17*</v>
      </c>
      <c r="B10964" t="str">
        <f t="shared" si="171"/>
        <v>200030109 - SISXCAI007 - *16/6/17*</v>
      </c>
      <c r="C10964" t="s">
        <v>2395</v>
      </c>
      <c r="D10964" t="s">
        <v>3280</v>
      </c>
      <c r="E10964" t="s">
        <v>1073</v>
      </c>
      <c r="F10964" t="s">
        <v>2645</v>
      </c>
      <c r="G10964" t="s">
        <v>2645</v>
      </c>
      <c r="H10964" t="s">
        <v>2645</v>
      </c>
      <c r="I10964" t="s">
        <v>2645</v>
      </c>
      <c r="J10964" t="s">
        <v>2646</v>
      </c>
      <c r="K10964" t="s">
        <v>4502</v>
      </c>
      <c r="L10964" s="1">
        <v>42902.47476851847</v>
      </c>
      <c r="M10964" s="1">
        <v>42902.47476851847</v>
      </c>
      <c r="N10964" t="s">
        <v>2647</v>
      </c>
      <c r="O10964" t="s">
        <v>2647</v>
      </c>
      <c r="P10964" t="s">
        <v>2647</v>
      </c>
      <c r="Q10964" t="s">
        <v>4664</v>
      </c>
      <c r="R10964" t="s">
        <v>5100</v>
      </c>
    </row>
    <row r="10965" spans="1:18" hidden="1" x14ac:dyDescent="0.2">
      <c r="A10965" t="str">
        <f>VLOOKUP(B10965,Christine!A:Q,1,FALSE)</f>
        <v>200030818 - SISXCAI007 - *14/6/17*</v>
      </c>
      <c r="B10965" t="str">
        <f t="shared" si="171"/>
        <v>200030818 - SISXCAI007 - *14/6/17*</v>
      </c>
      <c r="C10965" t="s">
        <v>2460</v>
      </c>
      <c r="D10965" t="s">
        <v>3286</v>
      </c>
      <c r="E10965" t="s">
        <v>1073</v>
      </c>
      <c r="F10965" t="s">
        <v>2645</v>
      </c>
      <c r="G10965" t="s">
        <v>2645</v>
      </c>
      <c r="H10965" t="s">
        <v>2645</v>
      </c>
      <c r="I10965" t="s">
        <v>2645</v>
      </c>
      <c r="J10965" t="s">
        <v>2646</v>
      </c>
      <c r="K10965" t="s">
        <v>4559</v>
      </c>
      <c r="L10965" s="1">
        <v>42900.495462962892</v>
      </c>
      <c r="M10965" s="1">
        <v>42900.495462962892</v>
      </c>
      <c r="N10965" t="s">
        <v>2647</v>
      </c>
      <c r="O10965" t="s">
        <v>2647</v>
      </c>
      <c r="P10965" t="s">
        <v>2647</v>
      </c>
      <c r="Q10965" t="s">
        <v>4664</v>
      </c>
      <c r="R10965" t="s">
        <v>5100</v>
      </c>
    </row>
    <row r="10966" spans="1:18" hidden="1" x14ac:dyDescent="0.2">
      <c r="A10966" t="str">
        <f>VLOOKUP(B10966,Christine!A:Q,1,FALSE)</f>
        <v>200030821 - SISXCAI007 - *13/6/17*</v>
      </c>
      <c r="B10966" t="str">
        <f t="shared" si="171"/>
        <v>200030821 - SISXCAI007 - *13/6/17*</v>
      </c>
      <c r="C10966" t="s">
        <v>2461</v>
      </c>
      <c r="D10966" t="s">
        <v>3279</v>
      </c>
      <c r="E10966" t="s">
        <v>1073</v>
      </c>
      <c r="F10966" t="s">
        <v>2645</v>
      </c>
      <c r="G10966" t="s">
        <v>2645</v>
      </c>
      <c r="H10966" t="s">
        <v>2645</v>
      </c>
      <c r="I10966" t="s">
        <v>2645</v>
      </c>
      <c r="J10966" t="s">
        <v>2646</v>
      </c>
      <c r="K10966" t="s">
        <v>4444</v>
      </c>
      <c r="L10966" s="1">
        <v>42899.517060185317</v>
      </c>
      <c r="M10966" s="1">
        <v>42899.517060185317</v>
      </c>
      <c r="N10966" t="s">
        <v>2647</v>
      </c>
      <c r="O10966" t="s">
        <v>2647</v>
      </c>
      <c r="P10966" t="s">
        <v>2647</v>
      </c>
      <c r="Q10966" t="s">
        <v>4664</v>
      </c>
      <c r="R10966" t="s">
        <v>5100</v>
      </c>
    </row>
    <row r="10967" spans="1:18" hidden="1" x14ac:dyDescent="0.2">
      <c r="A10967" t="str">
        <f>VLOOKUP(B10967,Christine!A:Q,1,FALSE)</f>
        <v>100083111 - SISXCCS001 - *10/10/17*</v>
      </c>
      <c r="B10967" t="str">
        <f t="shared" si="171"/>
        <v>100083111 - SISXCCS001 - *10/10/17*</v>
      </c>
      <c r="C10967" t="s">
        <v>236</v>
      </c>
      <c r="D10967" t="s">
        <v>3276</v>
      </c>
      <c r="E10967" t="s">
        <v>260</v>
      </c>
      <c r="F10967" t="s">
        <v>2645</v>
      </c>
      <c r="G10967" t="s">
        <v>2645</v>
      </c>
      <c r="H10967" t="s">
        <v>2645</v>
      </c>
      <c r="I10967" t="s">
        <v>2645</v>
      </c>
      <c r="J10967" t="s">
        <v>2646</v>
      </c>
      <c r="K10967" t="s">
        <v>4488</v>
      </c>
      <c r="L10967" s="1">
        <v>43018.784131944645</v>
      </c>
      <c r="M10967" s="1">
        <v>43018.784131944645</v>
      </c>
      <c r="N10967" t="s">
        <v>2647</v>
      </c>
      <c r="O10967" t="s">
        <v>2647</v>
      </c>
      <c r="P10967" t="s">
        <v>2647</v>
      </c>
      <c r="Q10967" t="s">
        <v>4664</v>
      </c>
      <c r="R10967" t="s">
        <v>5101</v>
      </c>
    </row>
    <row r="10968" spans="1:18" hidden="1" x14ac:dyDescent="0.2">
      <c r="A10968" t="str">
        <f>VLOOKUP(B10968,Christine!A:Q,1,FALSE)</f>
        <v>100221516 - SISXCCS001 - *26/7/17*</v>
      </c>
      <c r="B10968" t="str">
        <f t="shared" si="171"/>
        <v>100221516 - SISXCCS001 - *26/7/17*</v>
      </c>
      <c r="C10968" t="s">
        <v>1058</v>
      </c>
      <c r="D10968" t="s">
        <v>3294</v>
      </c>
      <c r="E10968" t="s">
        <v>260</v>
      </c>
      <c r="F10968" t="s">
        <v>2645</v>
      </c>
      <c r="G10968" t="s">
        <v>2645</v>
      </c>
      <c r="H10968" t="s">
        <v>2645</v>
      </c>
      <c r="I10968" t="s">
        <v>2645</v>
      </c>
      <c r="J10968" t="s">
        <v>2646</v>
      </c>
      <c r="K10968" t="s">
        <v>4537</v>
      </c>
      <c r="L10968" s="1">
        <v>42942.520532407332</v>
      </c>
      <c r="M10968" s="1">
        <v>42942.520532407332</v>
      </c>
      <c r="N10968" t="s">
        <v>2647</v>
      </c>
      <c r="O10968" t="s">
        <v>2647</v>
      </c>
      <c r="P10968" t="s">
        <v>2647</v>
      </c>
      <c r="Q10968" t="s">
        <v>4664</v>
      </c>
      <c r="R10968" t="s">
        <v>5102</v>
      </c>
    </row>
    <row r="10969" spans="1:18" hidden="1" x14ac:dyDescent="0.2">
      <c r="A10969" t="str">
        <f>VLOOKUP(B10969,Christine!A:Q,1,FALSE)</f>
        <v>200004399 - SISXCCS001 - *29/6/17*</v>
      </c>
      <c r="B10969" t="str">
        <f t="shared" si="171"/>
        <v>200004399 - SISXCCS001 - *29/6/17*</v>
      </c>
      <c r="C10969" t="s">
        <v>1108</v>
      </c>
      <c r="D10969" t="s">
        <v>3288</v>
      </c>
      <c r="E10969" t="s">
        <v>260</v>
      </c>
      <c r="F10969" t="s">
        <v>2645</v>
      </c>
      <c r="G10969" t="s">
        <v>2645</v>
      </c>
      <c r="H10969" t="s">
        <v>2645</v>
      </c>
      <c r="I10969" t="s">
        <v>2645</v>
      </c>
      <c r="J10969" t="s">
        <v>2646</v>
      </c>
      <c r="K10969" t="s">
        <v>4618</v>
      </c>
      <c r="L10969" s="1">
        <v>42915.425590277649</v>
      </c>
      <c r="M10969" s="1">
        <v>42915.425590277649</v>
      </c>
      <c r="N10969" t="s">
        <v>2647</v>
      </c>
      <c r="O10969" t="s">
        <v>2647</v>
      </c>
      <c r="P10969" t="s">
        <v>2647</v>
      </c>
      <c r="Q10969" t="s">
        <v>4664</v>
      </c>
      <c r="R10969" t="s">
        <v>5102</v>
      </c>
    </row>
    <row r="10970" spans="1:18" hidden="1" x14ac:dyDescent="0.2">
      <c r="A10970" t="str">
        <f>VLOOKUP(B10970,Christine!A:Q,1,FALSE)</f>
        <v>200005004 - SISXCCS001 - *26/7/17*</v>
      </c>
      <c r="B10970" t="str">
        <f t="shared" si="171"/>
        <v>200005004 - SISXCCS001 - *26/7/17*</v>
      </c>
      <c r="C10970" t="s">
        <v>1121</v>
      </c>
      <c r="D10970" t="s">
        <v>3283</v>
      </c>
      <c r="E10970" t="s">
        <v>260</v>
      </c>
      <c r="F10970" t="s">
        <v>2645</v>
      </c>
      <c r="G10970" t="s">
        <v>2645</v>
      </c>
      <c r="H10970" t="s">
        <v>2645</v>
      </c>
      <c r="I10970" t="s">
        <v>2645</v>
      </c>
      <c r="J10970" t="s">
        <v>2646</v>
      </c>
      <c r="K10970" t="s">
        <v>4537</v>
      </c>
      <c r="L10970" s="1">
        <v>42942.520543981344</v>
      </c>
      <c r="M10970" s="1">
        <v>42942.520543981344</v>
      </c>
      <c r="N10970" t="s">
        <v>2647</v>
      </c>
      <c r="O10970" t="s">
        <v>2647</v>
      </c>
      <c r="P10970" t="s">
        <v>2647</v>
      </c>
      <c r="Q10970" t="s">
        <v>4664</v>
      </c>
      <c r="R10970" t="s">
        <v>5102</v>
      </c>
    </row>
    <row r="10971" spans="1:18" hidden="1" x14ac:dyDescent="0.2">
      <c r="A10971" t="str">
        <f>VLOOKUP(B10971,Christine!A:Q,1,FALSE)</f>
        <v>200023841 - SISXCCS001 - *16/6/17*</v>
      </c>
      <c r="B10971" t="str">
        <f t="shared" si="171"/>
        <v>200023841 - SISXCCS001 - *16/6/17*</v>
      </c>
      <c r="C10971" t="s">
        <v>1820</v>
      </c>
      <c r="D10971" t="s">
        <v>3275</v>
      </c>
      <c r="E10971" t="s">
        <v>260</v>
      </c>
      <c r="F10971" t="s">
        <v>2645</v>
      </c>
      <c r="G10971" t="s">
        <v>2645</v>
      </c>
      <c r="H10971" t="s">
        <v>2645</v>
      </c>
      <c r="I10971" t="s">
        <v>2645</v>
      </c>
      <c r="J10971" t="s">
        <v>2646</v>
      </c>
      <c r="K10971" t="s">
        <v>4502</v>
      </c>
      <c r="L10971" s="1">
        <v>42902.463784722146</v>
      </c>
      <c r="M10971" s="1">
        <v>42902.463784722146</v>
      </c>
      <c r="N10971" t="s">
        <v>2647</v>
      </c>
      <c r="O10971" t="s">
        <v>2647</v>
      </c>
      <c r="P10971" t="s">
        <v>2647</v>
      </c>
      <c r="Q10971" t="s">
        <v>4664</v>
      </c>
      <c r="R10971" t="s">
        <v>5102</v>
      </c>
    </row>
    <row r="10972" spans="1:18" hidden="1" x14ac:dyDescent="0.2">
      <c r="A10972" t="str">
        <f>VLOOKUP(B10972,Christine!A:Q,1,FALSE)</f>
        <v>200025645 - SISXCCS001 - *27/7/17*</v>
      </c>
      <c r="B10972" t="str">
        <f t="shared" si="171"/>
        <v>200025645 - SISXCCS001 - *27/7/17*</v>
      </c>
      <c r="C10972" t="s">
        <v>1930</v>
      </c>
      <c r="D10972" t="s">
        <v>3277</v>
      </c>
      <c r="E10972" t="s">
        <v>260</v>
      </c>
      <c r="F10972" t="s">
        <v>2645</v>
      </c>
      <c r="G10972" t="s">
        <v>2645</v>
      </c>
      <c r="H10972" t="s">
        <v>2645</v>
      </c>
      <c r="I10972" t="s">
        <v>2645</v>
      </c>
      <c r="J10972" t="s">
        <v>2646</v>
      </c>
      <c r="K10972" t="s">
        <v>4533</v>
      </c>
      <c r="L10972" s="1">
        <v>42943.466296296101</v>
      </c>
      <c r="M10972" s="1">
        <v>42943.466296296101</v>
      </c>
      <c r="N10972" t="s">
        <v>2647</v>
      </c>
      <c r="O10972" t="s">
        <v>2647</v>
      </c>
      <c r="P10972" t="s">
        <v>2647</v>
      </c>
      <c r="Q10972" t="s">
        <v>4664</v>
      </c>
      <c r="R10972" t="s">
        <v>5102</v>
      </c>
    </row>
    <row r="10973" spans="1:18" hidden="1" x14ac:dyDescent="0.2">
      <c r="A10973" t="str">
        <f>VLOOKUP(B10973,Christine!A:Q,1,FALSE)</f>
        <v>200026095 - SISXCCS001 - *27/7/17*</v>
      </c>
      <c r="B10973" t="str">
        <f t="shared" si="171"/>
        <v>200026095 - SISXCCS001 - *27/7/17*</v>
      </c>
      <c r="C10973" t="s">
        <v>1953</v>
      </c>
      <c r="D10973" t="s">
        <v>3274</v>
      </c>
      <c r="E10973" t="s">
        <v>260</v>
      </c>
      <c r="F10973" t="s">
        <v>2645</v>
      </c>
      <c r="G10973" t="s">
        <v>2645</v>
      </c>
      <c r="H10973" t="s">
        <v>2645</v>
      </c>
      <c r="I10973" t="s">
        <v>2645</v>
      </c>
      <c r="J10973" t="s">
        <v>2646</v>
      </c>
      <c r="K10973" t="s">
        <v>4533</v>
      </c>
      <c r="L10973" s="1">
        <v>42943.502881944645</v>
      </c>
      <c r="M10973" s="1">
        <v>42943.502881944645</v>
      </c>
      <c r="N10973" t="s">
        <v>2647</v>
      </c>
      <c r="O10973" t="s">
        <v>2647</v>
      </c>
      <c r="P10973" t="s">
        <v>2647</v>
      </c>
      <c r="Q10973" t="s">
        <v>4664</v>
      </c>
      <c r="R10973" t="s">
        <v>5102</v>
      </c>
    </row>
    <row r="10974" spans="1:18" hidden="1" x14ac:dyDescent="0.2">
      <c r="A10974" t="str">
        <f>VLOOKUP(B10974,Christine!A:Q,1,FALSE)</f>
        <v>200026313 - SISXCCS001 - *27/7/17*</v>
      </c>
      <c r="B10974" t="str">
        <f t="shared" si="171"/>
        <v>200026313 - SISXCCS001 - *27/7/17*</v>
      </c>
      <c r="C10974" t="s">
        <v>1990</v>
      </c>
      <c r="D10974" t="s">
        <v>3289</v>
      </c>
      <c r="E10974" t="s">
        <v>260</v>
      </c>
      <c r="F10974" t="s">
        <v>2645</v>
      </c>
      <c r="G10974" t="s">
        <v>2645</v>
      </c>
      <c r="H10974" t="s">
        <v>2645</v>
      </c>
      <c r="I10974" t="s">
        <v>2645</v>
      </c>
      <c r="J10974" t="s">
        <v>2646</v>
      </c>
      <c r="K10974" t="s">
        <v>4533</v>
      </c>
      <c r="L10974" s="1">
        <v>42943.50296296319</v>
      </c>
      <c r="M10974" s="1">
        <v>42943.50296296319</v>
      </c>
      <c r="N10974" t="s">
        <v>2647</v>
      </c>
      <c r="O10974" t="s">
        <v>2647</v>
      </c>
      <c r="P10974" t="s">
        <v>2647</v>
      </c>
      <c r="Q10974" t="s">
        <v>4664</v>
      </c>
      <c r="R10974" t="s">
        <v>5102</v>
      </c>
    </row>
    <row r="10975" spans="1:18" hidden="1" x14ac:dyDescent="0.2">
      <c r="A10975" t="str">
        <f>VLOOKUP(B10975,Christine!A:Q,1,FALSE)</f>
        <v>200027231 - SISXCCS001 - *15/8/17*</v>
      </c>
      <c r="B10975" t="str">
        <f t="shared" si="171"/>
        <v>200027231 - SISXCCS001 - *15/8/17*</v>
      </c>
      <c r="C10975" t="s">
        <v>2025</v>
      </c>
      <c r="D10975" t="s">
        <v>3287</v>
      </c>
      <c r="E10975" t="s">
        <v>260</v>
      </c>
      <c r="F10975" t="s">
        <v>2645</v>
      </c>
      <c r="G10975" t="s">
        <v>2645</v>
      </c>
      <c r="H10975" t="s">
        <v>2645</v>
      </c>
      <c r="I10975" t="s">
        <v>2645</v>
      </c>
      <c r="J10975" t="s">
        <v>2646</v>
      </c>
      <c r="K10975" t="s">
        <v>4433</v>
      </c>
      <c r="L10975" s="1">
        <v>42962.600624999963</v>
      </c>
      <c r="M10975" s="1">
        <v>42962.600624999963</v>
      </c>
      <c r="N10975" t="s">
        <v>2647</v>
      </c>
      <c r="O10975" t="s">
        <v>2647</v>
      </c>
      <c r="P10975" t="s">
        <v>2647</v>
      </c>
      <c r="Q10975" t="s">
        <v>4664</v>
      </c>
      <c r="R10975" t="s">
        <v>5101</v>
      </c>
    </row>
    <row r="10976" spans="1:18" hidden="1" x14ac:dyDescent="0.2">
      <c r="A10976" t="str">
        <f>VLOOKUP(B10976,Christine!A:Q,1,FALSE)</f>
        <v>200029703 - SISXCCS001 - *15/8/17*</v>
      </c>
      <c r="B10976" t="str">
        <f t="shared" si="171"/>
        <v>200029703 - SISXCCS001 - *15/8/17*</v>
      </c>
      <c r="C10976" t="s">
        <v>2328</v>
      </c>
      <c r="D10976" t="s">
        <v>3285</v>
      </c>
      <c r="E10976" t="s">
        <v>260</v>
      </c>
      <c r="F10976" t="s">
        <v>2645</v>
      </c>
      <c r="G10976" t="s">
        <v>2645</v>
      </c>
      <c r="H10976" t="s">
        <v>2645</v>
      </c>
      <c r="I10976" t="s">
        <v>2645</v>
      </c>
      <c r="J10976" t="s">
        <v>2646</v>
      </c>
      <c r="K10976" t="s">
        <v>4433</v>
      </c>
      <c r="L10976" s="1">
        <v>42962.427719907369</v>
      </c>
      <c r="M10976" s="1">
        <v>42962.427719907369</v>
      </c>
      <c r="N10976" t="s">
        <v>2647</v>
      </c>
      <c r="O10976" t="s">
        <v>2647</v>
      </c>
      <c r="P10976" t="s">
        <v>2647</v>
      </c>
      <c r="Q10976" t="s">
        <v>4664</v>
      </c>
      <c r="R10976" t="s">
        <v>5102</v>
      </c>
    </row>
    <row r="10977" spans="1:18" hidden="1" x14ac:dyDescent="0.2">
      <c r="A10977" t="str">
        <f>VLOOKUP(B10977,Christine!A:Q,1,FALSE)</f>
        <v>200029719 - SISXCCS001 - *21/7/17*</v>
      </c>
      <c r="B10977" t="str">
        <f t="shared" si="171"/>
        <v>200029719 - SISXCCS001 - *21/7/17*</v>
      </c>
      <c r="C10977" t="s">
        <v>2333</v>
      </c>
      <c r="D10977" t="s">
        <v>3291</v>
      </c>
      <c r="E10977" t="s">
        <v>260</v>
      </c>
      <c r="F10977" t="s">
        <v>2645</v>
      </c>
      <c r="G10977" t="s">
        <v>2645</v>
      </c>
      <c r="H10977" t="s">
        <v>2645</v>
      </c>
      <c r="I10977" t="s">
        <v>2645</v>
      </c>
      <c r="J10977" t="s">
        <v>2646</v>
      </c>
      <c r="K10977" t="s">
        <v>4459</v>
      </c>
      <c r="L10977" s="1">
        <v>42937.57324074069</v>
      </c>
      <c r="M10977" s="1">
        <v>42937.57324074069</v>
      </c>
      <c r="N10977" t="s">
        <v>2647</v>
      </c>
      <c r="O10977" t="s">
        <v>2647</v>
      </c>
      <c r="P10977" t="s">
        <v>2647</v>
      </c>
      <c r="Q10977" t="s">
        <v>4664</v>
      </c>
      <c r="R10977" t="s">
        <v>5102</v>
      </c>
    </row>
    <row r="10978" spans="1:18" hidden="1" x14ac:dyDescent="0.2">
      <c r="A10978" t="str">
        <f>VLOOKUP(B10978,Christine!A:Q,1,FALSE)</f>
        <v>200029924 - SISXCCS001 - *19/7/17*</v>
      </c>
      <c r="B10978" t="str">
        <f t="shared" si="171"/>
        <v>200029924 - SISXCCS001 - *19/7/17*</v>
      </c>
      <c r="C10978" t="s">
        <v>2361</v>
      </c>
      <c r="D10978" t="s">
        <v>3272</v>
      </c>
      <c r="E10978" t="s">
        <v>260</v>
      </c>
      <c r="F10978" t="s">
        <v>2645</v>
      </c>
      <c r="G10978" t="s">
        <v>2645</v>
      </c>
      <c r="H10978" t="s">
        <v>2645</v>
      </c>
      <c r="I10978" t="s">
        <v>2645</v>
      </c>
      <c r="J10978" t="s">
        <v>2646</v>
      </c>
      <c r="K10978" t="s">
        <v>4532</v>
      </c>
      <c r="L10978" s="1">
        <v>42935.539537037257</v>
      </c>
      <c r="M10978" s="1">
        <v>42935.539537037257</v>
      </c>
      <c r="N10978" t="s">
        <v>2647</v>
      </c>
      <c r="O10978" t="s">
        <v>2647</v>
      </c>
      <c r="P10978" t="s">
        <v>2647</v>
      </c>
      <c r="Q10978" t="s">
        <v>4664</v>
      </c>
      <c r="R10978" t="s">
        <v>5101</v>
      </c>
    </row>
    <row r="10979" spans="1:18" hidden="1" x14ac:dyDescent="0.2">
      <c r="A10979" t="str">
        <f>VLOOKUP(B10979,Christine!A:Q,1,FALSE)</f>
        <v>200030044 - SISXCCS001 - *5/6/17*</v>
      </c>
      <c r="B10979" t="str">
        <f t="shared" si="171"/>
        <v>200030044 - SISXCCS001 - *5/6/17*</v>
      </c>
      <c r="C10979" t="s">
        <v>2388</v>
      </c>
      <c r="D10979" t="s">
        <v>3269</v>
      </c>
      <c r="E10979" t="s">
        <v>260</v>
      </c>
      <c r="F10979" t="s">
        <v>2645</v>
      </c>
      <c r="G10979" t="s">
        <v>2645</v>
      </c>
      <c r="H10979" t="s">
        <v>2645</v>
      </c>
      <c r="I10979" t="s">
        <v>2645</v>
      </c>
      <c r="J10979" t="s">
        <v>2646</v>
      </c>
      <c r="K10979" t="s">
        <v>4576</v>
      </c>
      <c r="L10979" s="1">
        <v>42891.428622685373</v>
      </c>
      <c r="M10979" s="1">
        <v>42891.428622685373</v>
      </c>
      <c r="N10979" t="s">
        <v>2647</v>
      </c>
      <c r="O10979" t="s">
        <v>2647</v>
      </c>
      <c r="P10979" t="s">
        <v>2647</v>
      </c>
      <c r="Q10979" t="s">
        <v>4664</v>
      </c>
      <c r="R10979" t="s">
        <v>5102</v>
      </c>
    </row>
    <row r="10980" spans="1:18" hidden="1" x14ac:dyDescent="0.2">
      <c r="A10980" t="str">
        <f>VLOOKUP(B10980,Christine!A:Q,1,FALSE)</f>
        <v>200030084 - SISXCCS001 - *20/7/17*</v>
      </c>
      <c r="B10980" t="str">
        <f t="shared" si="171"/>
        <v>200030084 - SISXCCS001 - *20/7/17*</v>
      </c>
      <c r="C10980" t="s">
        <v>2391</v>
      </c>
      <c r="D10980" t="s">
        <v>3298</v>
      </c>
      <c r="E10980" t="s">
        <v>260</v>
      </c>
      <c r="F10980" t="s">
        <v>2645</v>
      </c>
      <c r="G10980" t="s">
        <v>2645</v>
      </c>
      <c r="H10980" t="s">
        <v>2645</v>
      </c>
      <c r="I10980" t="s">
        <v>2645</v>
      </c>
      <c r="J10980" t="s">
        <v>2646</v>
      </c>
      <c r="K10980" t="s">
        <v>4472</v>
      </c>
      <c r="L10980" s="1">
        <v>42936.446898147929</v>
      </c>
      <c r="M10980" s="1">
        <v>42936.446898147929</v>
      </c>
      <c r="N10980" t="s">
        <v>2647</v>
      </c>
      <c r="O10980" t="s">
        <v>2647</v>
      </c>
      <c r="P10980" t="s">
        <v>2647</v>
      </c>
      <c r="Q10980" t="s">
        <v>4664</v>
      </c>
      <c r="R10980" t="s">
        <v>5102</v>
      </c>
    </row>
    <row r="10981" spans="1:18" hidden="1" x14ac:dyDescent="0.2">
      <c r="A10981" t="str">
        <f>VLOOKUP(B10981,Christine!A:Q,1,FALSE)</f>
        <v>200030109 - SISXCCS001 - *19/9/17*</v>
      </c>
      <c r="B10981" t="str">
        <f t="shared" si="171"/>
        <v>200030109 - SISXCCS001 - *19/9/17*</v>
      </c>
      <c r="C10981" t="s">
        <v>2395</v>
      </c>
      <c r="D10981" t="s">
        <v>3280</v>
      </c>
      <c r="E10981" t="s">
        <v>260</v>
      </c>
      <c r="F10981" t="s">
        <v>2645</v>
      </c>
      <c r="G10981" t="s">
        <v>2645</v>
      </c>
      <c r="H10981" t="s">
        <v>2645</v>
      </c>
      <c r="I10981" t="s">
        <v>2645</v>
      </c>
      <c r="J10981" t="s">
        <v>2646</v>
      </c>
      <c r="K10981" t="s">
        <v>4411</v>
      </c>
      <c r="L10981" s="1">
        <v>42997.566226851661</v>
      </c>
      <c r="M10981" s="1">
        <v>42997.566226851661</v>
      </c>
      <c r="N10981" t="s">
        <v>2647</v>
      </c>
      <c r="O10981" t="s">
        <v>2647</v>
      </c>
      <c r="P10981" t="s">
        <v>2647</v>
      </c>
      <c r="Q10981" t="s">
        <v>4664</v>
      </c>
      <c r="R10981" t="s">
        <v>5102</v>
      </c>
    </row>
    <row r="10982" spans="1:18" hidden="1" x14ac:dyDescent="0.2">
      <c r="A10982" t="str">
        <f>VLOOKUP(B10982,Christine!A:Q,1,FALSE)</f>
        <v>200030818 - SISXCCS001 - *19/9/17*</v>
      </c>
      <c r="B10982" t="str">
        <f t="shared" si="171"/>
        <v>200030818 - SISXCCS001 - *19/9/17*</v>
      </c>
      <c r="C10982" t="s">
        <v>2460</v>
      </c>
      <c r="D10982" t="s">
        <v>3286</v>
      </c>
      <c r="E10982" t="s">
        <v>260</v>
      </c>
      <c r="F10982" t="s">
        <v>2645</v>
      </c>
      <c r="G10982" t="s">
        <v>2645</v>
      </c>
      <c r="H10982" t="s">
        <v>2645</v>
      </c>
      <c r="I10982" t="s">
        <v>2645</v>
      </c>
      <c r="J10982" t="s">
        <v>2646</v>
      </c>
      <c r="K10982" t="s">
        <v>4411</v>
      </c>
      <c r="L10982" s="1">
        <v>42997.566307870205</v>
      </c>
      <c r="M10982" s="1">
        <v>42997.566307870205</v>
      </c>
      <c r="N10982" t="s">
        <v>2647</v>
      </c>
      <c r="O10982" t="s">
        <v>2647</v>
      </c>
      <c r="P10982" t="s">
        <v>2647</v>
      </c>
      <c r="Q10982" t="s">
        <v>4664</v>
      </c>
      <c r="R10982" t="s">
        <v>5102</v>
      </c>
    </row>
    <row r="10983" spans="1:18" hidden="1" x14ac:dyDescent="0.2">
      <c r="A10983" t="str">
        <f>VLOOKUP(B10983,Christine!A:Q,1,FALSE)</f>
        <v>200030821 - SISXCCS001 - *9/8/17*</v>
      </c>
      <c r="B10983" t="str">
        <f t="shared" si="171"/>
        <v>200030821 - SISXCCS001 - *9/8/17*</v>
      </c>
      <c r="C10983" t="s">
        <v>2461</v>
      </c>
      <c r="D10983" t="s">
        <v>3279</v>
      </c>
      <c r="E10983" t="s">
        <v>260</v>
      </c>
      <c r="F10983" t="s">
        <v>2645</v>
      </c>
      <c r="G10983" t="s">
        <v>2645</v>
      </c>
      <c r="H10983" t="s">
        <v>2645</v>
      </c>
      <c r="I10983" t="s">
        <v>2645</v>
      </c>
      <c r="J10983" t="s">
        <v>2646</v>
      </c>
      <c r="K10983" t="s">
        <v>4593</v>
      </c>
      <c r="L10983" s="1">
        <v>42956.429745370522</v>
      </c>
      <c r="M10983" s="1">
        <v>42956.429745370522</v>
      </c>
      <c r="N10983" t="s">
        <v>2647</v>
      </c>
      <c r="O10983" t="s">
        <v>2647</v>
      </c>
      <c r="P10983" t="s">
        <v>2647</v>
      </c>
      <c r="Q10983" t="s">
        <v>4664</v>
      </c>
      <c r="R10983" t="s">
        <v>5102</v>
      </c>
    </row>
    <row r="10984" spans="1:18" hidden="1" x14ac:dyDescent="0.2">
      <c r="A10984" t="str">
        <f>VLOOKUP(B10984,Christine!A:Q,1,FALSE)</f>
        <v>200032022 - SISXCCS001 - *19/9/17*</v>
      </c>
      <c r="B10984" t="str">
        <f t="shared" si="171"/>
        <v>200032022 - SISXCCS001 - *19/9/17*</v>
      </c>
      <c r="C10984" t="s">
        <v>2500</v>
      </c>
      <c r="D10984" t="s">
        <v>3278</v>
      </c>
      <c r="E10984" t="s">
        <v>260</v>
      </c>
      <c r="F10984" t="s">
        <v>2645</v>
      </c>
      <c r="G10984" t="s">
        <v>2645</v>
      </c>
      <c r="H10984" t="s">
        <v>2645</v>
      </c>
      <c r="I10984" t="s">
        <v>2645</v>
      </c>
      <c r="J10984" t="s">
        <v>2646</v>
      </c>
      <c r="K10984" t="s">
        <v>4411</v>
      </c>
      <c r="L10984" s="1">
        <v>42997.447280092631</v>
      </c>
      <c r="M10984" s="1">
        <v>42997.447280092631</v>
      </c>
      <c r="N10984" t="s">
        <v>2647</v>
      </c>
      <c r="O10984" t="s">
        <v>2647</v>
      </c>
      <c r="P10984" t="s">
        <v>2647</v>
      </c>
      <c r="Q10984" t="s">
        <v>4664</v>
      </c>
      <c r="R10984" t="s">
        <v>5101</v>
      </c>
    </row>
    <row r="10985" spans="1:18" hidden="1" x14ac:dyDescent="0.2">
      <c r="A10985" t="str">
        <f>VLOOKUP(B10985,Christine!A:Q,1,FALSE)</f>
        <v>200033226 - SISXCCS001 - *2/10/17*</v>
      </c>
      <c r="B10985" t="str">
        <f t="shared" si="171"/>
        <v>200033226 - SISXCCS001 - *2/10/17*</v>
      </c>
      <c r="C10985" t="s">
        <v>2575</v>
      </c>
      <c r="D10985" t="s">
        <v>3295</v>
      </c>
      <c r="E10985" t="s">
        <v>260</v>
      </c>
      <c r="F10985" t="s">
        <v>2645</v>
      </c>
      <c r="G10985" t="s">
        <v>2645</v>
      </c>
      <c r="H10985" t="s">
        <v>2645</v>
      </c>
      <c r="I10985" t="s">
        <v>2645</v>
      </c>
      <c r="J10985" t="s">
        <v>2646</v>
      </c>
      <c r="K10985" t="s">
        <v>4549</v>
      </c>
      <c r="L10985" s="1">
        <v>43010.76624999987</v>
      </c>
      <c r="M10985" s="1">
        <v>43010.76624999987</v>
      </c>
      <c r="N10985" t="s">
        <v>2647</v>
      </c>
      <c r="O10985" t="s">
        <v>2647</v>
      </c>
      <c r="P10985" t="s">
        <v>2647</v>
      </c>
      <c r="Q10985" t="s">
        <v>4664</v>
      </c>
      <c r="R10985" t="s">
        <v>5101</v>
      </c>
    </row>
    <row r="10986" spans="1:18" hidden="1" x14ac:dyDescent="0.2">
      <c r="A10986" t="str">
        <f>VLOOKUP(B10986,Christine!A:Q,1,FALSE)</f>
        <v>100221516 - SISXEMR001 - *6/6/17*</v>
      </c>
      <c r="B10986" t="str">
        <f t="shared" si="171"/>
        <v>100221516 - SISXEMR001 - *6/6/17*</v>
      </c>
      <c r="C10986" t="s">
        <v>1058</v>
      </c>
      <c r="D10986" t="s">
        <v>3294</v>
      </c>
      <c r="E10986" t="s">
        <v>1076</v>
      </c>
      <c r="F10986" t="s">
        <v>2645</v>
      </c>
      <c r="G10986" t="s">
        <v>2645</v>
      </c>
      <c r="H10986" t="s">
        <v>2645</v>
      </c>
      <c r="I10986" t="s">
        <v>2645</v>
      </c>
      <c r="J10986" t="s">
        <v>2646</v>
      </c>
      <c r="K10986" t="s">
        <v>4493</v>
      </c>
      <c r="L10986" s="1">
        <v>42892.369085648097</v>
      </c>
      <c r="M10986" s="1">
        <v>42892.369085648097</v>
      </c>
      <c r="N10986" t="s">
        <v>2647</v>
      </c>
      <c r="O10986" t="s">
        <v>2647</v>
      </c>
      <c r="P10986" t="s">
        <v>2647</v>
      </c>
      <c r="Q10986" t="s">
        <v>4664</v>
      </c>
      <c r="R10986" t="s">
        <v>5103</v>
      </c>
    </row>
    <row r="10987" spans="1:18" hidden="1" x14ac:dyDescent="0.2">
      <c r="A10987" t="str">
        <f>VLOOKUP(B10987,Christine!A:Q,1,FALSE)</f>
        <v>200004399 - SISXEMR001 - *29/6/17*</v>
      </c>
      <c r="B10987" t="str">
        <f t="shared" si="171"/>
        <v>200004399 - SISXEMR001 - *29/6/17*</v>
      </c>
      <c r="C10987" t="s">
        <v>1108</v>
      </c>
      <c r="D10987" t="s">
        <v>3288</v>
      </c>
      <c r="E10987" t="s">
        <v>1076</v>
      </c>
      <c r="F10987" t="s">
        <v>2645</v>
      </c>
      <c r="G10987" t="s">
        <v>2645</v>
      </c>
      <c r="H10987" t="s">
        <v>2645</v>
      </c>
      <c r="I10987" t="s">
        <v>2645</v>
      </c>
      <c r="J10987" t="s">
        <v>2646</v>
      </c>
      <c r="K10987" t="s">
        <v>4618</v>
      </c>
      <c r="L10987" s="1">
        <v>42915.420868055429</v>
      </c>
      <c r="M10987" s="1">
        <v>42915.420868055429</v>
      </c>
      <c r="N10987" t="s">
        <v>2647</v>
      </c>
      <c r="O10987" t="s">
        <v>2647</v>
      </c>
      <c r="P10987" t="s">
        <v>2647</v>
      </c>
      <c r="Q10987" t="s">
        <v>4664</v>
      </c>
      <c r="R10987" t="s">
        <v>5103</v>
      </c>
    </row>
    <row r="10988" spans="1:18" hidden="1" x14ac:dyDescent="0.2">
      <c r="A10988" t="str">
        <f>VLOOKUP(B10988,Christine!A:Q,1,FALSE)</f>
        <v>200005004 - SISXEMR001 - *6/6/17*</v>
      </c>
      <c r="B10988" t="str">
        <f t="shared" si="171"/>
        <v>200005004 - SISXEMR001 - *6/6/17*</v>
      </c>
      <c r="C10988" t="s">
        <v>1121</v>
      </c>
      <c r="D10988" t="s">
        <v>3283</v>
      </c>
      <c r="E10988" t="s">
        <v>1076</v>
      </c>
      <c r="F10988" t="s">
        <v>2645</v>
      </c>
      <c r="G10988" t="s">
        <v>2645</v>
      </c>
      <c r="H10988" t="s">
        <v>2645</v>
      </c>
      <c r="I10988" t="s">
        <v>2645</v>
      </c>
      <c r="J10988" t="s">
        <v>2646</v>
      </c>
      <c r="K10988" t="s">
        <v>4493</v>
      </c>
      <c r="L10988" s="1">
        <v>42892.369236111175</v>
      </c>
      <c r="M10988" s="1">
        <v>42892.369236111175</v>
      </c>
      <c r="N10988" t="s">
        <v>2647</v>
      </c>
      <c r="O10988" t="s">
        <v>2647</v>
      </c>
      <c r="P10988" t="s">
        <v>2647</v>
      </c>
      <c r="Q10988" t="s">
        <v>4664</v>
      </c>
      <c r="R10988" t="s">
        <v>5103</v>
      </c>
    </row>
    <row r="10989" spans="1:18" hidden="1" x14ac:dyDescent="0.2">
      <c r="A10989" t="str">
        <f>VLOOKUP(B10989,Christine!A:Q,1,FALSE)</f>
        <v>200025645 - SISXEMR001 - *16/6/17*</v>
      </c>
      <c r="B10989" t="str">
        <f t="shared" si="171"/>
        <v>200025645 - SISXEMR001 - *16/6/17*</v>
      </c>
      <c r="C10989" t="s">
        <v>1930</v>
      </c>
      <c r="D10989" t="s">
        <v>3277</v>
      </c>
      <c r="E10989" t="s">
        <v>1076</v>
      </c>
      <c r="F10989" t="s">
        <v>2645</v>
      </c>
      <c r="G10989" t="s">
        <v>2645</v>
      </c>
      <c r="H10989" t="s">
        <v>2645</v>
      </c>
      <c r="I10989" t="s">
        <v>2645</v>
      </c>
      <c r="J10989" t="s">
        <v>2646</v>
      </c>
      <c r="K10989" t="s">
        <v>4502</v>
      </c>
      <c r="L10989" s="1">
        <v>42902.519398148172</v>
      </c>
      <c r="M10989" s="1">
        <v>42902.519398148172</v>
      </c>
      <c r="N10989" t="s">
        <v>2647</v>
      </c>
      <c r="O10989" t="s">
        <v>2647</v>
      </c>
      <c r="P10989" t="s">
        <v>2647</v>
      </c>
      <c r="Q10989" t="s">
        <v>4664</v>
      </c>
      <c r="R10989" t="s">
        <v>5103</v>
      </c>
    </row>
    <row r="10990" spans="1:18" hidden="1" x14ac:dyDescent="0.2">
      <c r="A10990" t="str">
        <f>VLOOKUP(B10990,Christine!A:Q,1,FALSE)</f>
        <v>200026095 - SISXEMR001 - *16/6/17*</v>
      </c>
      <c r="B10990" t="str">
        <f t="shared" si="171"/>
        <v>200026095 - SISXEMR001 - *16/6/17*</v>
      </c>
      <c r="C10990" t="s">
        <v>1953</v>
      </c>
      <c r="D10990" t="s">
        <v>3274</v>
      </c>
      <c r="E10990" t="s">
        <v>1076</v>
      </c>
      <c r="F10990" t="s">
        <v>2645</v>
      </c>
      <c r="G10990" t="s">
        <v>2645</v>
      </c>
      <c r="H10990" t="s">
        <v>2645</v>
      </c>
      <c r="I10990" t="s">
        <v>2645</v>
      </c>
      <c r="J10990" t="s">
        <v>2646</v>
      </c>
      <c r="K10990" t="s">
        <v>4502</v>
      </c>
      <c r="L10990" s="1">
        <v>42902.556898148265</v>
      </c>
      <c r="M10990" s="1">
        <v>42902.556898148265</v>
      </c>
      <c r="N10990" t="s">
        <v>2647</v>
      </c>
      <c r="O10990" t="s">
        <v>2647</v>
      </c>
      <c r="P10990" t="s">
        <v>2647</v>
      </c>
      <c r="Q10990" t="s">
        <v>4664</v>
      </c>
      <c r="R10990" t="s">
        <v>5103</v>
      </c>
    </row>
    <row r="10991" spans="1:18" hidden="1" x14ac:dyDescent="0.2">
      <c r="A10991" t="str">
        <f>VLOOKUP(B10991,Christine!A:Q,1,FALSE)</f>
        <v>200026313 - SISXEMR001 - *16/6/17*</v>
      </c>
      <c r="B10991" t="str">
        <f t="shared" si="171"/>
        <v>200026313 - SISXEMR001 - *16/6/17*</v>
      </c>
      <c r="C10991" t="s">
        <v>1990</v>
      </c>
      <c r="D10991" t="s">
        <v>3289</v>
      </c>
      <c r="E10991" t="s">
        <v>1076</v>
      </c>
      <c r="F10991" t="s">
        <v>2645</v>
      </c>
      <c r="G10991" t="s">
        <v>2645</v>
      </c>
      <c r="H10991" t="s">
        <v>2645</v>
      </c>
      <c r="I10991" t="s">
        <v>2645</v>
      </c>
      <c r="J10991" t="s">
        <v>2646</v>
      </c>
      <c r="K10991" t="s">
        <v>4502</v>
      </c>
      <c r="L10991" s="1">
        <v>42902.562013888732</v>
      </c>
      <c r="M10991" s="1">
        <v>42902.562013888732</v>
      </c>
      <c r="N10991" t="s">
        <v>2647</v>
      </c>
      <c r="O10991" t="s">
        <v>2647</v>
      </c>
      <c r="P10991" t="s">
        <v>2647</v>
      </c>
      <c r="Q10991" t="s">
        <v>4664</v>
      </c>
      <c r="R10991" t="s">
        <v>5103</v>
      </c>
    </row>
    <row r="10992" spans="1:18" hidden="1" x14ac:dyDescent="0.2">
      <c r="A10992" t="str">
        <f>VLOOKUP(B10992,Christine!A:Q,1,FALSE)</f>
        <v>200029690 - SISXEMR001 - *18/8/17*</v>
      </c>
      <c r="B10992" t="str">
        <f t="shared" si="171"/>
        <v>200029690 - SISXEMR001 - *18/8/17*</v>
      </c>
      <c r="C10992" t="s">
        <v>2326</v>
      </c>
      <c r="D10992" t="s">
        <v>3290</v>
      </c>
      <c r="E10992" t="s">
        <v>1076</v>
      </c>
      <c r="F10992" t="s">
        <v>2645</v>
      </c>
      <c r="G10992" t="s">
        <v>2645</v>
      </c>
      <c r="H10992" t="s">
        <v>2645</v>
      </c>
      <c r="I10992" t="s">
        <v>2645</v>
      </c>
      <c r="J10992" t="s">
        <v>2646</v>
      </c>
      <c r="K10992" t="s">
        <v>4591</v>
      </c>
      <c r="L10992" s="1">
        <v>42965.401388888713</v>
      </c>
      <c r="M10992" s="1">
        <v>42965.401388888713</v>
      </c>
      <c r="N10992" t="s">
        <v>2647</v>
      </c>
      <c r="O10992" t="s">
        <v>2647</v>
      </c>
      <c r="P10992" t="s">
        <v>2647</v>
      </c>
      <c r="Q10992" t="s">
        <v>4664</v>
      </c>
      <c r="R10992" t="s">
        <v>5103</v>
      </c>
    </row>
    <row r="10993" spans="1:18" hidden="1" x14ac:dyDescent="0.2">
      <c r="A10993" t="str">
        <f>VLOOKUP(B10993,Christine!A:Q,1,FALSE)</f>
        <v>200029703 - SISXEMR001 - *19/7/17*</v>
      </c>
      <c r="B10993" t="str">
        <f t="shared" si="171"/>
        <v>200029703 - SISXEMR001 - *19/7/17*</v>
      </c>
      <c r="C10993" t="s">
        <v>2328</v>
      </c>
      <c r="D10993" t="s">
        <v>3285</v>
      </c>
      <c r="E10993" t="s">
        <v>1076</v>
      </c>
      <c r="F10993" t="s">
        <v>2645</v>
      </c>
      <c r="G10993" t="s">
        <v>2645</v>
      </c>
      <c r="H10993" t="s">
        <v>2645</v>
      </c>
      <c r="I10993" t="s">
        <v>2645</v>
      </c>
      <c r="J10993" t="s">
        <v>2646</v>
      </c>
      <c r="K10993" t="s">
        <v>4532</v>
      </c>
      <c r="L10993" s="1">
        <v>42935.512650462799</v>
      </c>
      <c r="M10993" s="1">
        <v>42935.512650462799</v>
      </c>
      <c r="N10993" t="s">
        <v>2647</v>
      </c>
      <c r="O10993" t="s">
        <v>2647</v>
      </c>
      <c r="P10993" t="s">
        <v>2647</v>
      </c>
      <c r="Q10993" t="s">
        <v>4664</v>
      </c>
      <c r="R10993" t="s">
        <v>5103</v>
      </c>
    </row>
    <row r="10994" spans="1:18" hidden="1" x14ac:dyDescent="0.2">
      <c r="A10994" t="str">
        <f>VLOOKUP(B10994,Christine!A:Q,1,FALSE)</f>
        <v>200029711 - SISXEMR001 - *7/6/17*</v>
      </c>
      <c r="B10994" t="str">
        <f t="shared" si="171"/>
        <v>200029711 - SISXEMR001 - *7/6/17*</v>
      </c>
      <c r="C10994" t="s">
        <v>2330</v>
      </c>
      <c r="D10994" t="s">
        <v>3270</v>
      </c>
      <c r="E10994" t="s">
        <v>1076</v>
      </c>
      <c r="F10994" t="s">
        <v>2645</v>
      </c>
      <c r="G10994" t="s">
        <v>2645</v>
      </c>
      <c r="H10994" t="s">
        <v>2645</v>
      </c>
      <c r="I10994" t="s">
        <v>2645</v>
      </c>
      <c r="J10994" t="s">
        <v>2646</v>
      </c>
      <c r="K10994" t="s">
        <v>4530</v>
      </c>
      <c r="L10994" s="1">
        <v>42893.390312499832</v>
      </c>
      <c r="M10994" s="1">
        <v>42893.390312499832</v>
      </c>
      <c r="N10994" t="s">
        <v>2647</v>
      </c>
      <c r="O10994" t="s">
        <v>2647</v>
      </c>
      <c r="P10994" t="s">
        <v>2647</v>
      </c>
      <c r="Q10994" t="s">
        <v>4664</v>
      </c>
      <c r="R10994" t="s">
        <v>5103</v>
      </c>
    </row>
    <row r="10995" spans="1:18" hidden="1" x14ac:dyDescent="0.2">
      <c r="A10995" t="str">
        <f>VLOOKUP(B10995,Christine!A:Q,1,FALSE)</f>
        <v>200029719 - SISXEMR001 - *27/6/17*</v>
      </c>
      <c r="B10995" t="str">
        <f t="shared" si="171"/>
        <v>200029719 - SISXEMR001 - *27/6/17*</v>
      </c>
      <c r="C10995" t="s">
        <v>2333</v>
      </c>
      <c r="D10995" t="s">
        <v>3291</v>
      </c>
      <c r="E10995" t="s">
        <v>1076</v>
      </c>
      <c r="F10995" t="s">
        <v>2645</v>
      </c>
      <c r="G10995" t="s">
        <v>2645</v>
      </c>
      <c r="H10995" t="s">
        <v>2645</v>
      </c>
      <c r="I10995" t="s">
        <v>2645</v>
      </c>
      <c r="J10995" t="s">
        <v>2646</v>
      </c>
      <c r="K10995" t="s">
        <v>4515</v>
      </c>
      <c r="L10995" s="1">
        <v>42913.523634259123</v>
      </c>
      <c r="M10995" s="1">
        <v>42913.523634259123</v>
      </c>
      <c r="N10995" t="s">
        <v>2647</v>
      </c>
      <c r="O10995" t="s">
        <v>2647</v>
      </c>
      <c r="P10995" t="s">
        <v>2647</v>
      </c>
      <c r="Q10995" t="s">
        <v>4664</v>
      </c>
      <c r="R10995" t="s">
        <v>5103</v>
      </c>
    </row>
    <row r="10996" spans="1:18" hidden="1" x14ac:dyDescent="0.2">
      <c r="A10996" t="str">
        <f>VLOOKUP(B10996,Christine!A:Q,1,FALSE)</f>
        <v>200030044 - SISXEMR001 - *30/5/17*</v>
      </c>
      <c r="B10996" t="str">
        <f t="shared" si="171"/>
        <v>200030044 - SISXEMR001 - *30/5/17*</v>
      </c>
      <c r="C10996" t="s">
        <v>2388</v>
      </c>
      <c r="D10996" t="s">
        <v>3269</v>
      </c>
      <c r="E10996" t="s">
        <v>1076</v>
      </c>
      <c r="F10996" t="s">
        <v>2645</v>
      </c>
      <c r="G10996" t="s">
        <v>2645</v>
      </c>
      <c r="H10996" t="s">
        <v>2645</v>
      </c>
      <c r="I10996" t="s">
        <v>2645</v>
      </c>
      <c r="J10996" t="s">
        <v>2646</v>
      </c>
      <c r="K10996" t="s">
        <v>4552</v>
      </c>
      <c r="L10996" s="1">
        <v>42885.423483796418</v>
      </c>
      <c r="M10996" s="1">
        <v>42885.423483796418</v>
      </c>
      <c r="N10996" t="s">
        <v>2647</v>
      </c>
      <c r="O10996" t="s">
        <v>2647</v>
      </c>
      <c r="P10996" t="s">
        <v>2647</v>
      </c>
      <c r="Q10996" t="s">
        <v>4664</v>
      </c>
      <c r="R10996" t="s">
        <v>5103</v>
      </c>
    </row>
    <row r="10997" spans="1:18" hidden="1" x14ac:dyDescent="0.2">
      <c r="A10997" t="str">
        <f>VLOOKUP(B10997,Christine!A:Q,1,FALSE)</f>
        <v>200030084 - SISXEMR001 - *20/6/17*</v>
      </c>
      <c r="B10997" t="str">
        <f t="shared" si="171"/>
        <v>200030084 - SISXEMR001 - *20/6/17*</v>
      </c>
      <c r="C10997" t="s">
        <v>2391</v>
      </c>
      <c r="D10997" t="s">
        <v>3298</v>
      </c>
      <c r="E10997" t="s">
        <v>1076</v>
      </c>
      <c r="F10997" t="s">
        <v>2645</v>
      </c>
      <c r="G10997" t="s">
        <v>2645</v>
      </c>
      <c r="H10997" t="s">
        <v>2645</v>
      </c>
      <c r="I10997" t="s">
        <v>2645</v>
      </c>
      <c r="J10997" t="s">
        <v>2646</v>
      </c>
      <c r="K10997" t="s">
        <v>4469</v>
      </c>
      <c r="L10997" s="1">
        <v>42906.57729166653</v>
      </c>
      <c r="M10997" s="1">
        <v>42906.57729166653</v>
      </c>
      <c r="N10997" t="s">
        <v>2647</v>
      </c>
      <c r="O10997" t="s">
        <v>2647</v>
      </c>
      <c r="P10997" t="s">
        <v>2647</v>
      </c>
      <c r="Q10997" t="s">
        <v>4664</v>
      </c>
      <c r="R10997" t="s">
        <v>5103</v>
      </c>
    </row>
    <row r="10998" spans="1:18" hidden="1" x14ac:dyDescent="0.2">
      <c r="A10998" t="str">
        <f>VLOOKUP(B10998,Christine!A:Q,1,FALSE)</f>
        <v>200030109 - SISXEMR001 - *14/9/17*</v>
      </c>
      <c r="B10998" t="str">
        <f t="shared" si="171"/>
        <v>200030109 - SISXEMR001 - *14/9/17*</v>
      </c>
      <c r="C10998" t="s">
        <v>2395</v>
      </c>
      <c r="D10998" t="s">
        <v>3280</v>
      </c>
      <c r="E10998" t="s">
        <v>1076</v>
      </c>
      <c r="F10998" t="s">
        <v>2645</v>
      </c>
      <c r="G10998" t="s">
        <v>2645</v>
      </c>
      <c r="H10998" t="s">
        <v>2645</v>
      </c>
      <c r="I10998" t="s">
        <v>2645</v>
      </c>
      <c r="J10998" t="s">
        <v>2646</v>
      </c>
      <c r="K10998" t="s">
        <v>4431</v>
      </c>
      <c r="L10998" s="1">
        <v>42992.408587962855</v>
      </c>
      <c r="M10998" s="1">
        <v>42992.408587962855</v>
      </c>
      <c r="N10998" t="s">
        <v>2647</v>
      </c>
      <c r="O10998" t="s">
        <v>2647</v>
      </c>
      <c r="P10998" t="s">
        <v>2647</v>
      </c>
      <c r="Q10998" t="s">
        <v>4664</v>
      </c>
      <c r="R10998" t="s">
        <v>5103</v>
      </c>
    </row>
    <row r="10999" spans="1:18" hidden="1" x14ac:dyDescent="0.2">
      <c r="A10999" t="str">
        <f>VLOOKUP(B10999,Christine!A:Q,1,FALSE)</f>
        <v>200030818 - SISXEMR001 - *14/6/17*</v>
      </c>
      <c r="B10999" t="str">
        <f t="shared" si="171"/>
        <v>200030818 - SISXEMR001 - *14/6/17*</v>
      </c>
      <c r="C10999" t="s">
        <v>2460</v>
      </c>
      <c r="D10999" t="s">
        <v>3286</v>
      </c>
      <c r="E10999" t="s">
        <v>1076</v>
      </c>
      <c r="F10999" t="s">
        <v>2645</v>
      </c>
      <c r="G10999" t="s">
        <v>2645</v>
      </c>
      <c r="H10999" t="s">
        <v>2645</v>
      </c>
      <c r="I10999" t="s">
        <v>2645</v>
      </c>
      <c r="J10999" t="s">
        <v>2646</v>
      </c>
      <c r="K10999" t="s">
        <v>4559</v>
      </c>
      <c r="L10999" s="1">
        <v>42900.486446759198</v>
      </c>
      <c r="M10999" s="1">
        <v>42900.486446759198</v>
      </c>
      <c r="N10999" t="s">
        <v>2647</v>
      </c>
      <c r="O10999" t="s">
        <v>2647</v>
      </c>
      <c r="P10999" t="s">
        <v>2647</v>
      </c>
      <c r="Q10999" t="s">
        <v>4664</v>
      </c>
      <c r="R10999" t="s">
        <v>5103</v>
      </c>
    </row>
    <row r="11000" spans="1:18" hidden="1" x14ac:dyDescent="0.2">
      <c r="A11000" t="str">
        <f>VLOOKUP(B11000,Christine!A:Q,1,FALSE)</f>
        <v>200030821 - SISXEMR001 - *7/6/17*</v>
      </c>
      <c r="B11000" t="str">
        <f t="shared" si="171"/>
        <v>200030821 - SISXEMR001 - *7/6/17*</v>
      </c>
      <c r="C11000" t="s">
        <v>2461</v>
      </c>
      <c r="D11000" t="s">
        <v>3279</v>
      </c>
      <c r="E11000" t="s">
        <v>1076</v>
      </c>
      <c r="F11000" t="s">
        <v>2645</v>
      </c>
      <c r="G11000" t="s">
        <v>2645</v>
      </c>
      <c r="H11000" t="s">
        <v>2645</v>
      </c>
      <c r="I11000" t="s">
        <v>2645</v>
      </c>
      <c r="J11000" t="s">
        <v>2646</v>
      </c>
      <c r="K11000" t="s">
        <v>4530</v>
      </c>
      <c r="L11000" s="1">
        <v>42893.898599537089</v>
      </c>
      <c r="M11000" s="1">
        <v>42893.898599537089</v>
      </c>
      <c r="N11000" t="s">
        <v>2647</v>
      </c>
      <c r="O11000" t="s">
        <v>2647</v>
      </c>
      <c r="P11000" t="s">
        <v>2647</v>
      </c>
      <c r="Q11000" t="s">
        <v>4664</v>
      </c>
      <c r="R11000" t="s">
        <v>5103</v>
      </c>
    </row>
    <row r="11001" spans="1:18" hidden="1" x14ac:dyDescent="0.2">
      <c r="A11001" t="str">
        <f>VLOOKUP(B11001,Christine!A:Q,1,FALSE)</f>
        <v>200033309 - SISXEMR001 - *27/7/17*</v>
      </c>
      <c r="B11001" t="str">
        <f t="shared" si="171"/>
        <v>200033309 - SISXEMR001 - *27/7/17*</v>
      </c>
      <c r="C11001" t="s">
        <v>2585</v>
      </c>
      <c r="D11001" t="s">
        <v>3271</v>
      </c>
      <c r="E11001" t="s">
        <v>1076</v>
      </c>
      <c r="F11001" t="s">
        <v>2645</v>
      </c>
      <c r="G11001" t="s">
        <v>2645</v>
      </c>
      <c r="H11001" t="s">
        <v>2645</v>
      </c>
      <c r="I11001" t="s">
        <v>2645</v>
      </c>
      <c r="J11001" t="s">
        <v>2646</v>
      </c>
      <c r="K11001" t="s">
        <v>4533</v>
      </c>
      <c r="L11001" s="1">
        <v>42943.438078703824</v>
      </c>
      <c r="M11001" s="1">
        <v>42943.438078703824</v>
      </c>
      <c r="N11001" t="s">
        <v>2647</v>
      </c>
      <c r="O11001" t="s">
        <v>2647</v>
      </c>
      <c r="P11001" t="s">
        <v>2647</v>
      </c>
      <c r="Q11001" t="s">
        <v>4664</v>
      </c>
      <c r="R11001" t="s">
        <v>5103</v>
      </c>
    </row>
    <row r="11002" spans="1:18" hidden="1" x14ac:dyDescent="0.2">
      <c r="A11002" t="str">
        <f>VLOOKUP(B11002,Christine!A:Q,1,FALSE)</f>
        <v>100083111 - SISXFAC001 - *10/10/17*</v>
      </c>
      <c r="B11002" t="str">
        <f t="shared" si="171"/>
        <v>100083111 - SISXFAC001 - *10/10/17*</v>
      </c>
      <c r="C11002" t="s">
        <v>236</v>
      </c>
      <c r="D11002" t="s">
        <v>3276</v>
      </c>
      <c r="E11002" t="s">
        <v>262</v>
      </c>
      <c r="F11002" t="s">
        <v>2645</v>
      </c>
      <c r="G11002" t="s">
        <v>2645</v>
      </c>
      <c r="H11002" t="s">
        <v>2645</v>
      </c>
      <c r="I11002" t="s">
        <v>2645</v>
      </c>
      <c r="J11002" t="s">
        <v>2646</v>
      </c>
      <c r="K11002" t="s">
        <v>4488</v>
      </c>
      <c r="L11002" s="1">
        <v>43018.784594907425</v>
      </c>
      <c r="M11002" s="1">
        <v>43018.784594907425</v>
      </c>
      <c r="N11002" t="s">
        <v>2647</v>
      </c>
      <c r="O11002" t="s">
        <v>2647</v>
      </c>
      <c r="P11002" t="s">
        <v>2647</v>
      </c>
      <c r="Q11002" t="s">
        <v>4664</v>
      </c>
      <c r="R11002" t="s">
        <v>5104</v>
      </c>
    </row>
    <row r="11003" spans="1:18" hidden="1" x14ac:dyDescent="0.2">
      <c r="A11003" t="str">
        <f>VLOOKUP(B11003,Christine!A:Q,1,FALSE)</f>
        <v>200024203 - SISXFAC001 - *20/8/17*</v>
      </c>
      <c r="B11003" t="str">
        <f t="shared" si="171"/>
        <v>200024203 - SISXFAC001 - *20/8/17*</v>
      </c>
      <c r="C11003" t="s">
        <v>1863</v>
      </c>
      <c r="D11003" t="s">
        <v>3297</v>
      </c>
      <c r="E11003" t="s">
        <v>262</v>
      </c>
      <c r="F11003" t="s">
        <v>2645</v>
      </c>
      <c r="G11003" t="s">
        <v>2645</v>
      </c>
      <c r="H11003" t="s">
        <v>2645</v>
      </c>
      <c r="I11003" t="s">
        <v>2645</v>
      </c>
      <c r="J11003" t="s">
        <v>2646</v>
      </c>
      <c r="K11003" t="s">
        <v>4602</v>
      </c>
      <c r="L11003" s="1">
        <v>42967.401319444645</v>
      </c>
      <c r="M11003" s="1">
        <v>42967.401319444645</v>
      </c>
      <c r="N11003" t="s">
        <v>2647</v>
      </c>
      <c r="O11003" t="s">
        <v>2647</v>
      </c>
      <c r="P11003" t="s">
        <v>2647</v>
      </c>
      <c r="Q11003" t="s">
        <v>4664</v>
      </c>
      <c r="R11003" t="s">
        <v>5104</v>
      </c>
    </row>
    <row r="11004" spans="1:18" hidden="1" x14ac:dyDescent="0.2">
      <c r="A11004" t="str">
        <f>VLOOKUP(B11004,Christine!A:Q,1,FALSE)</f>
        <v>200027231 - SISXFAC001 - *15/8/17*</v>
      </c>
      <c r="B11004" t="str">
        <f t="shared" si="171"/>
        <v>200027231 - SISXFAC001 - *15/8/17*</v>
      </c>
      <c r="C11004" t="s">
        <v>2025</v>
      </c>
      <c r="D11004" t="s">
        <v>3287</v>
      </c>
      <c r="E11004" t="s">
        <v>262</v>
      </c>
      <c r="F11004" t="s">
        <v>2645</v>
      </c>
      <c r="G11004" t="s">
        <v>2645</v>
      </c>
      <c r="H11004" t="s">
        <v>2645</v>
      </c>
      <c r="I11004" t="s">
        <v>2645</v>
      </c>
      <c r="J11004" t="s">
        <v>2646</v>
      </c>
      <c r="K11004" t="s">
        <v>4433</v>
      </c>
      <c r="L11004" s="1">
        <v>42962.606331018731</v>
      </c>
      <c r="M11004" s="1">
        <v>42962.606331018731</v>
      </c>
      <c r="N11004" t="s">
        <v>2647</v>
      </c>
      <c r="O11004" t="s">
        <v>2647</v>
      </c>
      <c r="P11004" t="s">
        <v>2647</v>
      </c>
      <c r="Q11004" t="s">
        <v>4664</v>
      </c>
      <c r="R11004" t="s">
        <v>5104</v>
      </c>
    </row>
    <row r="11005" spans="1:18" hidden="1" x14ac:dyDescent="0.2">
      <c r="A11005" t="str">
        <f>VLOOKUP(B11005,Christine!A:Q,1,FALSE)</f>
        <v>200029924 - SISXFAC001 - *19/7/17*</v>
      </c>
      <c r="B11005" t="str">
        <f t="shared" si="171"/>
        <v>200029924 - SISXFAC001 - *19/7/17*</v>
      </c>
      <c r="C11005" t="s">
        <v>2361</v>
      </c>
      <c r="D11005" t="s">
        <v>3272</v>
      </c>
      <c r="E11005" t="s">
        <v>262</v>
      </c>
      <c r="F11005" t="s">
        <v>2645</v>
      </c>
      <c r="G11005" t="s">
        <v>2645</v>
      </c>
      <c r="H11005" t="s">
        <v>2645</v>
      </c>
      <c r="I11005" t="s">
        <v>2645</v>
      </c>
      <c r="J11005" t="s">
        <v>2646</v>
      </c>
      <c r="K11005" t="s">
        <v>4532</v>
      </c>
      <c r="L11005" s="1">
        <v>42935.537754629739</v>
      </c>
      <c r="M11005" s="1">
        <v>42935.537754629739</v>
      </c>
      <c r="N11005" t="s">
        <v>2647</v>
      </c>
      <c r="O11005" t="s">
        <v>2647</v>
      </c>
      <c r="P11005" t="s">
        <v>2647</v>
      </c>
      <c r="Q11005" t="s">
        <v>4664</v>
      </c>
      <c r="R11005" t="s">
        <v>5104</v>
      </c>
    </row>
    <row r="11006" spans="1:18" hidden="1" x14ac:dyDescent="0.2">
      <c r="A11006" t="str">
        <f>VLOOKUP(B11006,Christine!A:Q,1,FALSE)</f>
        <v>200032022 - SISXFAC001 - *19/9/17*</v>
      </c>
      <c r="B11006" t="str">
        <f t="shared" si="171"/>
        <v>200032022 - SISXFAC001 - *19/9/17*</v>
      </c>
      <c r="C11006" t="s">
        <v>2500</v>
      </c>
      <c r="D11006" t="s">
        <v>3278</v>
      </c>
      <c r="E11006" t="s">
        <v>262</v>
      </c>
      <c r="F11006" t="s">
        <v>2645</v>
      </c>
      <c r="G11006" t="s">
        <v>2645</v>
      </c>
      <c r="H11006" t="s">
        <v>2645</v>
      </c>
      <c r="I11006" t="s">
        <v>2645</v>
      </c>
      <c r="J11006" t="s">
        <v>2646</v>
      </c>
      <c r="K11006" t="s">
        <v>4411</v>
      </c>
      <c r="L11006" s="1">
        <v>42997.447986111045</v>
      </c>
      <c r="M11006" s="1">
        <v>42997.447986111045</v>
      </c>
      <c r="N11006" t="s">
        <v>2647</v>
      </c>
      <c r="O11006" t="s">
        <v>2647</v>
      </c>
      <c r="P11006" t="s">
        <v>2647</v>
      </c>
      <c r="Q11006" t="s">
        <v>4664</v>
      </c>
      <c r="R11006" t="s">
        <v>5104</v>
      </c>
    </row>
    <row r="11007" spans="1:18" hidden="1" x14ac:dyDescent="0.2">
      <c r="A11007" t="str">
        <f>VLOOKUP(B11007,Christine!A:Q,1,FALSE)</f>
        <v>200033226 - SISXFAC001 - *2/10/17*</v>
      </c>
      <c r="B11007" t="str">
        <f t="shared" si="171"/>
        <v>200033226 - SISXFAC001 - *2/10/17*</v>
      </c>
      <c r="C11007" t="s">
        <v>2575</v>
      </c>
      <c r="D11007" t="s">
        <v>3295</v>
      </c>
      <c r="E11007" t="s">
        <v>262</v>
      </c>
      <c r="F11007" t="s">
        <v>2645</v>
      </c>
      <c r="G11007" t="s">
        <v>2645</v>
      </c>
      <c r="H11007" t="s">
        <v>2645</v>
      </c>
      <c r="I11007" t="s">
        <v>2645</v>
      </c>
      <c r="J11007" t="s">
        <v>2646</v>
      </c>
      <c r="K11007" t="s">
        <v>4549</v>
      </c>
      <c r="L11007" s="1">
        <v>43010.764571759384</v>
      </c>
      <c r="M11007" s="1">
        <v>43010.764571759384</v>
      </c>
      <c r="N11007" t="s">
        <v>2647</v>
      </c>
      <c r="O11007" t="s">
        <v>2647</v>
      </c>
      <c r="P11007" t="s">
        <v>2647</v>
      </c>
      <c r="Q11007" t="s">
        <v>4664</v>
      </c>
      <c r="R11007" t="s">
        <v>5104</v>
      </c>
    </row>
    <row r="11008" spans="1:18" hidden="1" x14ac:dyDescent="0.2">
      <c r="A11008" t="str">
        <f>VLOOKUP(B11008,Christine!A:Q,1,FALSE)</f>
        <v>100221516 - SISXHRM001 - *26/7/17*</v>
      </c>
      <c r="B11008" t="str">
        <f t="shared" si="171"/>
        <v>100221516 - SISXHRM001 - *26/7/17*</v>
      </c>
      <c r="C11008" t="s">
        <v>1058</v>
      </c>
      <c r="D11008" t="s">
        <v>3294</v>
      </c>
      <c r="E11008" t="s">
        <v>1078</v>
      </c>
      <c r="F11008" t="s">
        <v>2645</v>
      </c>
      <c r="G11008" t="s">
        <v>2645</v>
      </c>
      <c r="H11008" t="s">
        <v>2645</v>
      </c>
      <c r="I11008" t="s">
        <v>2645</v>
      </c>
      <c r="J11008" t="s">
        <v>2646</v>
      </c>
      <c r="K11008" t="s">
        <v>4537</v>
      </c>
      <c r="L11008" s="1">
        <v>42942.521053240635</v>
      </c>
      <c r="M11008" s="1">
        <v>42942.521053240635</v>
      </c>
      <c r="N11008" t="s">
        <v>2647</v>
      </c>
      <c r="O11008" t="s">
        <v>2647</v>
      </c>
      <c r="P11008" t="s">
        <v>2647</v>
      </c>
      <c r="Q11008" t="s">
        <v>4664</v>
      </c>
      <c r="R11008" t="s">
        <v>5105</v>
      </c>
    </row>
    <row r="11009" spans="1:18" hidden="1" x14ac:dyDescent="0.2">
      <c r="A11009" t="str">
        <f>VLOOKUP(B11009,Christine!A:Q,1,FALSE)</f>
        <v>200004399 - SISXHRM001 - *29/6/17*</v>
      </c>
      <c r="B11009" t="str">
        <f t="shared" si="171"/>
        <v>200004399 - SISXHRM001 - *29/6/17*</v>
      </c>
      <c r="C11009" t="s">
        <v>1108</v>
      </c>
      <c r="D11009" t="s">
        <v>3288</v>
      </c>
      <c r="E11009" t="s">
        <v>1078</v>
      </c>
      <c r="F11009" t="s">
        <v>2645</v>
      </c>
      <c r="G11009" t="s">
        <v>2645</v>
      </c>
      <c r="H11009" t="s">
        <v>2645</v>
      </c>
      <c r="I11009" t="s">
        <v>2645</v>
      </c>
      <c r="J11009" t="s">
        <v>2646</v>
      </c>
      <c r="K11009" t="s">
        <v>4618</v>
      </c>
      <c r="L11009" s="1">
        <v>42915.426539351698</v>
      </c>
      <c r="M11009" s="1">
        <v>42915.426539351698</v>
      </c>
      <c r="N11009" t="s">
        <v>2647</v>
      </c>
      <c r="O11009" t="s">
        <v>2647</v>
      </c>
      <c r="P11009" t="s">
        <v>2647</v>
      </c>
      <c r="Q11009" t="s">
        <v>4664</v>
      </c>
      <c r="R11009" t="s">
        <v>5105</v>
      </c>
    </row>
    <row r="11010" spans="1:18" hidden="1" x14ac:dyDescent="0.2">
      <c r="A11010" t="str">
        <f>VLOOKUP(B11010,Christine!A:Q,1,FALSE)</f>
        <v>200005004 - SISXHRM001 - *26/7/17*</v>
      </c>
      <c r="B11010" t="str">
        <f t="shared" si="171"/>
        <v>200005004 - SISXHRM001 - *26/7/17*</v>
      </c>
      <c r="C11010" t="s">
        <v>1121</v>
      </c>
      <c r="D11010" t="s">
        <v>3283</v>
      </c>
      <c r="E11010" t="s">
        <v>1078</v>
      </c>
      <c r="F11010" t="s">
        <v>2645</v>
      </c>
      <c r="G11010" t="s">
        <v>2645</v>
      </c>
      <c r="H11010" t="s">
        <v>2645</v>
      </c>
      <c r="I11010" t="s">
        <v>2645</v>
      </c>
      <c r="J11010" t="s">
        <v>2646</v>
      </c>
      <c r="K11010" t="s">
        <v>4537</v>
      </c>
      <c r="L11010" s="1">
        <v>42942.521087963134</v>
      </c>
      <c r="M11010" s="1">
        <v>42942.521087963134</v>
      </c>
      <c r="N11010" t="s">
        <v>2647</v>
      </c>
      <c r="O11010" t="s">
        <v>2647</v>
      </c>
      <c r="P11010" t="s">
        <v>2647</v>
      </c>
      <c r="Q11010" t="s">
        <v>4664</v>
      </c>
      <c r="R11010" t="s">
        <v>5105</v>
      </c>
    </row>
    <row r="11011" spans="1:18" hidden="1" x14ac:dyDescent="0.2">
      <c r="A11011" t="str">
        <f>VLOOKUP(B11011,Christine!A:Q,1,FALSE)</f>
        <v>200023841 - SISXHRM001 - *16/6/17*</v>
      </c>
      <c r="B11011" t="str">
        <f t="shared" ref="B11011:B11074" si="172">D11011&amp;" - "&amp;E11011&amp;" - "&amp;K11011</f>
        <v>200023841 - SISXHRM001 - *16/6/17*</v>
      </c>
      <c r="C11011" t="s">
        <v>1820</v>
      </c>
      <c r="D11011" t="s">
        <v>3275</v>
      </c>
      <c r="E11011" t="s">
        <v>1078</v>
      </c>
      <c r="F11011" t="s">
        <v>2645</v>
      </c>
      <c r="G11011" t="s">
        <v>2645</v>
      </c>
      <c r="H11011" t="s">
        <v>2645</v>
      </c>
      <c r="I11011" t="s">
        <v>2645</v>
      </c>
      <c r="J11011" t="s">
        <v>2646</v>
      </c>
      <c r="K11011" t="s">
        <v>4502</v>
      </c>
      <c r="L11011" s="1">
        <v>42902.464884259272</v>
      </c>
      <c r="M11011" s="1">
        <v>42902.464884259272</v>
      </c>
      <c r="N11011" t="s">
        <v>2647</v>
      </c>
      <c r="O11011" t="s">
        <v>2647</v>
      </c>
      <c r="P11011" t="s">
        <v>2647</v>
      </c>
      <c r="Q11011" t="s">
        <v>4664</v>
      </c>
      <c r="R11011" t="s">
        <v>5105</v>
      </c>
    </row>
    <row r="11012" spans="1:18" hidden="1" x14ac:dyDescent="0.2">
      <c r="A11012" t="str">
        <f>VLOOKUP(B11012,Christine!A:Q,1,FALSE)</f>
        <v>200025645 - SISXHRM001 - *27/7/17*</v>
      </c>
      <c r="B11012" t="str">
        <f t="shared" si="172"/>
        <v>200025645 - SISXHRM001 - *27/7/17*</v>
      </c>
      <c r="C11012" t="s">
        <v>1930</v>
      </c>
      <c r="D11012" t="s">
        <v>3277</v>
      </c>
      <c r="E11012" t="s">
        <v>1078</v>
      </c>
      <c r="F11012" t="s">
        <v>2645</v>
      </c>
      <c r="G11012" t="s">
        <v>2645</v>
      </c>
      <c r="H11012" t="s">
        <v>2645</v>
      </c>
      <c r="I11012" t="s">
        <v>2645</v>
      </c>
      <c r="J11012" t="s">
        <v>2646</v>
      </c>
      <c r="K11012" t="s">
        <v>4533</v>
      </c>
      <c r="L11012" s="1">
        <v>42943.467638888862</v>
      </c>
      <c r="M11012" s="1">
        <v>42943.467638888862</v>
      </c>
      <c r="N11012" t="s">
        <v>2647</v>
      </c>
      <c r="O11012" t="s">
        <v>2647</v>
      </c>
      <c r="P11012" t="s">
        <v>2647</v>
      </c>
      <c r="Q11012" t="s">
        <v>4664</v>
      </c>
      <c r="R11012" t="s">
        <v>5105</v>
      </c>
    </row>
    <row r="11013" spans="1:18" hidden="1" x14ac:dyDescent="0.2">
      <c r="A11013" t="str">
        <f>VLOOKUP(B11013,Christine!A:Q,1,FALSE)</f>
        <v>200026095 - SISXHRM001 - *27/7/17*</v>
      </c>
      <c r="B11013" t="str">
        <f t="shared" si="172"/>
        <v>200026095 - SISXHRM001 - *27/7/17*</v>
      </c>
      <c r="C11013" t="s">
        <v>1953</v>
      </c>
      <c r="D11013" t="s">
        <v>3274</v>
      </c>
      <c r="E11013" t="s">
        <v>1078</v>
      </c>
      <c r="F11013" t="s">
        <v>2645</v>
      </c>
      <c r="G11013" t="s">
        <v>2645</v>
      </c>
      <c r="H11013" t="s">
        <v>2645</v>
      </c>
      <c r="I11013" t="s">
        <v>2645</v>
      </c>
      <c r="J11013" t="s">
        <v>2646</v>
      </c>
      <c r="K11013" t="s">
        <v>4533</v>
      </c>
      <c r="L11013" s="1">
        <v>42943.503726851661</v>
      </c>
      <c r="M11013" s="1">
        <v>42943.503726851661</v>
      </c>
      <c r="N11013" t="s">
        <v>2647</v>
      </c>
      <c r="O11013" t="s">
        <v>2647</v>
      </c>
      <c r="P11013" t="s">
        <v>2647</v>
      </c>
      <c r="Q11013" t="s">
        <v>4664</v>
      </c>
      <c r="R11013" t="s">
        <v>5105</v>
      </c>
    </row>
    <row r="11014" spans="1:18" hidden="1" x14ac:dyDescent="0.2">
      <c r="A11014" t="str">
        <f>VLOOKUP(B11014,Christine!A:Q,1,FALSE)</f>
        <v>200026313 - SISXHRM001 - *27/7/17*</v>
      </c>
      <c r="B11014" t="str">
        <f t="shared" si="172"/>
        <v>200026313 - SISXHRM001 - *27/7/17*</v>
      </c>
      <c r="C11014" t="s">
        <v>1990</v>
      </c>
      <c r="D11014" t="s">
        <v>3289</v>
      </c>
      <c r="E11014" t="s">
        <v>1078</v>
      </c>
      <c r="F11014" t="s">
        <v>2645</v>
      </c>
      <c r="G11014" t="s">
        <v>2645</v>
      </c>
      <c r="H11014" t="s">
        <v>2645</v>
      </c>
      <c r="I11014" t="s">
        <v>2645</v>
      </c>
      <c r="J11014" t="s">
        <v>2646</v>
      </c>
      <c r="K11014" t="s">
        <v>4533</v>
      </c>
      <c r="L11014" s="1">
        <v>42943.504155092407</v>
      </c>
      <c r="M11014" s="1">
        <v>42943.504155092407</v>
      </c>
      <c r="N11014" t="s">
        <v>2647</v>
      </c>
      <c r="O11014" t="s">
        <v>2647</v>
      </c>
      <c r="P11014" t="s">
        <v>2647</v>
      </c>
      <c r="Q11014" t="s">
        <v>4664</v>
      </c>
      <c r="R11014" t="s">
        <v>5105</v>
      </c>
    </row>
    <row r="11015" spans="1:18" hidden="1" x14ac:dyDescent="0.2">
      <c r="A11015" t="str">
        <f>VLOOKUP(B11015,Christine!A:Q,1,FALSE)</f>
        <v>200029703 - SISXHRM001 - *15/8/17*</v>
      </c>
      <c r="B11015" t="str">
        <f t="shared" si="172"/>
        <v>200029703 - SISXHRM001 - *15/8/17*</v>
      </c>
      <c r="C11015" t="s">
        <v>2328</v>
      </c>
      <c r="D11015" t="s">
        <v>3285</v>
      </c>
      <c r="E11015" t="s">
        <v>1078</v>
      </c>
      <c r="F11015" t="s">
        <v>2645</v>
      </c>
      <c r="G11015" t="s">
        <v>2645</v>
      </c>
      <c r="H11015" t="s">
        <v>2645</v>
      </c>
      <c r="I11015" t="s">
        <v>2645</v>
      </c>
      <c r="J11015" t="s">
        <v>2646</v>
      </c>
      <c r="K11015" t="s">
        <v>4433</v>
      </c>
      <c r="L11015" s="1">
        <v>42962.429143518675</v>
      </c>
      <c r="M11015" s="1">
        <v>42962.429143518675</v>
      </c>
      <c r="N11015" t="s">
        <v>2647</v>
      </c>
      <c r="O11015" t="s">
        <v>2647</v>
      </c>
      <c r="P11015" t="s">
        <v>2647</v>
      </c>
      <c r="Q11015" t="s">
        <v>4664</v>
      </c>
      <c r="R11015" t="s">
        <v>5105</v>
      </c>
    </row>
    <row r="11016" spans="1:18" hidden="1" x14ac:dyDescent="0.2">
      <c r="A11016" t="str">
        <f>VLOOKUP(B11016,Christine!A:Q,1,FALSE)</f>
        <v>200029719 - SISXHRM001 - *21/7/17*</v>
      </c>
      <c r="B11016" t="str">
        <f t="shared" si="172"/>
        <v>200029719 - SISXHRM001 - *21/7/17*</v>
      </c>
      <c r="C11016" t="s">
        <v>2333</v>
      </c>
      <c r="D11016" t="s">
        <v>3291</v>
      </c>
      <c r="E11016" t="s">
        <v>1078</v>
      </c>
      <c r="F11016" t="s">
        <v>2645</v>
      </c>
      <c r="G11016" t="s">
        <v>2645</v>
      </c>
      <c r="H11016" t="s">
        <v>2645</v>
      </c>
      <c r="I11016" t="s">
        <v>2645</v>
      </c>
      <c r="J11016" t="s">
        <v>2646</v>
      </c>
      <c r="K11016" t="s">
        <v>4459</v>
      </c>
      <c r="L11016" s="1">
        <v>42937.57457175944</v>
      </c>
      <c r="M11016" s="1">
        <v>42937.57457175944</v>
      </c>
      <c r="N11016" t="s">
        <v>2647</v>
      </c>
      <c r="O11016" t="s">
        <v>2647</v>
      </c>
      <c r="P11016" t="s">
        <v>2647</v>
      </c>
      <c r="Q11016" t="s">
        <v>4664</v>
      </c>
      <c r="R11016" t="s">
        <v>5105</v>
      </c>
    </row>
    <row r="11017" spans="1:18" hidden="1" x14ac:dyDescent="0.2">
      <c r="A11017" t="str">
        <f>VLOOKUP(B11017,Christine!A:Q,1,FALSE)</f>
        <v>200030044 - SISXHRM001 - *5/6/17*</v>
      </c>
      <c r="B11017" t="str">
        <f t="shared" si="172"/>
        <v>200030044 - SISXHRM001 - *5/6/17*</v>
      </c>
      <c r="C11017" t="s">
        <v>2388</v>
      </c>
      <c r="D11017" t="s">
        <v>3269</v>
      </c>
      <c r="E11017" t="s">
        <v>1078</v>
      </c>
      <c r="F11017" t="s">
        <v>2645</v>
      </c>
      <c r="G11017" t="s">
        <v>2645</v>
      </c>
      <c r="H11017" t="s">
        <v>2645</v>
      </c>
      <c r="I11017" t="s">
        <v>2645</v>
      </c>
      <c r="J11017" t="s">
        <v>2646</v>
      </c>
      <c r="K11017" t="s">
        <v>4576</v>
      </c>
      <c r="L11017" s="1">
        <v>42891.429178240709</v>
      </c>
      <c r="M11017" s="1">
        <v>42891.429178240709</v>
      </c>
      <c r="N11017" t="s">
        <v>2647</v>
      </c>
      <c r="O11017" t="s">
        <v>2647</v>
      </c>
      <c r="P11017" t="s">
        <v>2647</v>
      </c>
      <c r="Q11017" t="s">
        <v>4664</v>
      </c>
      <c r="R11017" t="s">
        <v>5105</v>
      </c>
    </row>
    <row r="11018" spans="1:18" hidden="1" x14ac:dyDescent="0.2">
      <c r="A11018" t="str">
        <f>VLOOKUP(B11018,Christine!A:Q,1,FALSE)</f>
        <v>200030084 - SISXHRM001 - *20/7/17*</v>
      </c>
      <c r="B11018" t="str">
        <f t="shared" si="172"/>
        <v>200030084 - SISXHRM001 - *20/7/17*</v>
      </c>
      <c r="C11018" t="s">
        <v>2391</v>
      </c>
      <c r="D11018" t="s">
        <v>3298</v>
      </c>
      <c r="E11018" t="s">
        <v>1078</v>
      </c>
      <c r="F11018" t="s">
        <v>2645</v>
      </c>
      <c r="G11018" t="s">
        <v>2645</v>
      </c>
      <c r="H11018" t="s">
        <v>2645</v>
      </c>
      <c r="I11018" t="s">
        <v>2645</v>
      </c>
      <c r="J11018" t="s">
        <v>2646</v>
      </c>
      <c r="K11018" t="s">
        <v>4472</v>
      </c>
      <c r="L11018" s="1">
        <v>42936.447268518619</v>
      </c>
      <c r="M11018" s="1">
        <v>42936.447268518619</v>
      </c>
      <c r="N11018" t="s">
        <v>2647</v>
      </c>
      <c r="O11018" t="s">
        <v>2647</v>
      </c>
      <c r="P11018" t="s">
        <v>2647</v>
      </c>
      <c r="Q11018" t="s">
        <v>4664</v>
      </c>
      <c r="R11018" t="s">
        <v>5105</v>
      </c>
    </row>
    <row r="11019" spans="1:18" hidden="1" x14ac:dyDescent="0.2">
      <c r="A11019" t="str">
        <f>VLOOKUP(B11019,Christine!A:Q,1,FALSE)</f>
        <v>200030109 - SISXHRM001 - *19/9/17*</v>
      </c>
      <c r="B11019" t="str">
        <f t="shared" si="172"/>
        <v>200030109 - SISXHRM001 - *19/9/17*</v>
      </c>
      <c r="C11019" t="s">
        <v>2395</v>
      </c>
      <c r="D11019" t="s">
        <v>3280</v>
      </c>
      <c r="E11019" t="s">
        <v>1078</v>
      </c>
      <c r="F11019" t="s">
        <v>2645</v>
      </c>
      <c r="G11019" t="s">
        <v>2645</v>
      </c>
      <c r="H11019" t="s">
        <v>2645</v>
      </c>
      <c r="I11019" t="s">
        <v>2645</v>
      </c>
      <c r="J11019" t="s">
        <v>2646</v>
      </c>
      <c r="K11019" t="s">
        <v>4411</v>
      </c>
      <c r="L11019" s="1">
        <v>42997.566828703508</v>
      </c>
      <c r="M11019" s="1">
        <v>42997.566828703508</v>
      </c>
      <c r="N11019" t="s">
        <v>2647</v>
      </c>
      <c r="O11019" t="s">
        <v>2647</v>
      </c>
      <c r="P11019" t="s">
        <v>2647</v>
      </c>
      <c r="Q11019" t="s">
        <v>4664</v>
      </c>
      <c r="R11019" t="s">
        <v>5105</v>
      </c>
    </row>
    <row r="11020" spans="1:18" hidden="1" x14ac:dyDescent="0.2">
      <c r="A11020" t="str">
        <f>VLOOKUP(B11020,Christine!A:Q,1,FALSE)</f>
        <v>200030818 - SISXHRM001 - *19/9/17*</v>
      </c>
      <c r="B11020" t="str">
        <f t="shared" si="172"/>
        <v>200030818 - SISXHRM001 - *19/9/17*</v>
      </c>
      <c r="C11020" t="s">
        <v>2460</v>
      </c>
      <c r="D11020" t="s">
        <v>3286</v>
      </c>
      <c r="E11020" t="s">
        <v>1078</v>
      </c>
      <c r="F11020" t="s">
        <v>2645</v>
      </c>
      <c r="G11020" t="s">
        <v>2645</v>
      </c>
      <c r="H11020" t="s">
        <v>2645</v>
      </c>
      <c r="I11020" t="s">
        <v>2645</v>
      </c>
      <c r="J11020" t="s">
        <v>2646</v>
      </c>
      <c r="K11020" t="s">
        <v>4411</v>
      </c>
      <c r="L11020" s="1">
        <v>42997.566851851996</v>
      </c>
      <c r="M11020" s="1">
        <v>42997.566851851996</v>
      </c>
      <c r="N11020" t="s">
        <v>2647</v>
      </c>
      <c r="O11020" t="s">
        <v>2647</v>
      </c>
      <c r="P11020" t="s">
        <v>2647</v>
      </c>
      <c r="Q11020" t="s">
        <v>4664</v>
      </c>
      <c r="R11020" t="s">
        <v>5105</v>
      </c>
    </row>
    <row r="11021" spans="1:18" hidden="1" x14ac:dyDescent="0.2">
      <c r="A11021" t="str">
        <f>VLOOKUP(B11021,Christine!A:Q,1,FALSE)</f>
        <v>200030821 - SISXHRM001 - *9/8/17*</v>
      </c>
      <c r="B11021" t="str">
        <f t="shared" si="172"/>
        <v>200030821 - SISXHRM001 - *9/8/17*</v>
      </c>
      <c r="C11021" t="s">
        <v>2461</v>
      </c>
      <c r="D11021" t="s">
        <v>3279</v>
      </c>
      <c r="E11021" t="s">
        <v>1078</v>
      </c>
      <c r="F11021" t="s">
        <v>2645</v>
      </c>
      <c r="G11021" t="s">
        <v>2645</v>
      </c>
      <c r="H11021" t="s">
        <v>2645</v>
      </c>
      <c r="I11021" t="s">
        <v>2645</v>
      </c>
      <c r="J11021" t="s">
        <v>2646</v>
      </c>
      <c r="K11021" t="s">
        <v>4593</v>
      </c>
      <c r="L11021" s="1">
        <v>42956.432986110914</v>
      </c>
      <c r="M11021" s="1">
        <v>42956.432986110914</v>
      </c>
      <c r="N11021" t="s">
        <v>2647</v>
      </c>
      <c r="O11021" t="s">
        <v>2647</v>
      </c>
      <c r="P11021" t="s">
        <v>2647</v>
      </c>
      <c r="Q11021" t="s">
        <v>4664</v>
      </c>
      <c r="R11021" t="s">
        <v>5105</v>
      </c>
    </row>
    <row r="11022" spans="1:18" hidden="1" x14ac:dyDescent="0.2">
      <c r="A11022" t="str">
        <f>VLOOKUP(B11022,Christine!A:Q,1,FALSE)</f>
        <v>100083111 - SISXIND001 - *10/10/17*</v>
      </c>
      <c r="B11022" t="str">
        <f t="shared" si="172"/>
        <v>100083111 - SISXIND001 - *10/10/17*</v>
      </c>
      <c r="C11022" t="s">
        <v>236</v>
      </c>
      <c r="D11022" t="s">
        <v>3276</v>
      </c>
      <c r="E11022" t="s">
        <v>264</v>
      </c>
      <c r="F11022" t="s">
        <v>2645</v>
      </c>
      <c r="G11022" t="s">
        <v>2645</v>
      </c>
      <c r="H11022" t="s">
        <v>2645</v>
      </c>
      <c r="I11022" t="s">
        <v>2645</v>
      </c>
      <c r="J11022" t="s">
        <v>2646</v>
      </c>
      <c r="K11022" t="s">
        <v>4488</v>
      </c>
      <c r="L11022" s="1">
        <v>43018.784965277649</v>
      </c>
      <c r="M11022" s="1">
        <v>43018.784965277649</v>
      </c>
      <c r="N11022" t="s">
        <v>2647</v>
      </c>
      <c r="O11022" t="s">
        <v>2647</v>
      </c>
      <c r="P11022" t="s">
        <v>2647</v>
      </c>
      <c r="Q11022" t="s">
        <v>4664</v>
      </c>
      <c r="R11022" t="s">
        <v>5106</v>
      </c>
    </row>
    <row r="11023" spans="1:18" hidden="1" x14ac:dyDescent="0.2">
      <c r="A11023" t="str">
        <f>VLOOKUP(B11023,Christine!A:Q,1,FALSE)</f>
        <v>100221516 - SISXIND001 - *6/4/17*</v>
      </c>
      <c r="B11023" t="str">
        <f t="shared" si="172"/>
        <v>100221516 - SISXIND001 - *6/4/17*</v>
      </c>
      <c r="C11023" t="s">
        <v>1058</v>
      </c>
      <c r="D11023" t="s">
        <v>3294</v>
      </c>
      <c r="E11023" t="s">
        <v>264</v>
      </c>
      <c r="F11023" t="s">
        <v>2645</v>
      </c>
      <c r="G11023" t="s">
        <v>2645</v>
      </c>
      <c r="H11023" t="s">
        <v>2645</v>
      </c>
      <c r="I11023" t="s">
        <v>2645</v>
      </c>
      <c r="J11023" t="s">
        <v>2646</v>
      </c>
      <c r="K11023" t="s">
        <v>4632</v>
      </c>
      <c r="L11023" s="1">
        <v>42831.623402777594</v>
      </c>
      <c r="M11023" s="1">
        <v>42831.623402777594</v>
      </c>
      <c r="N11023" t="s">
        <v>2647</v>
      </c>
      <c r="O11023" t="s">
        <v>2647</v>
      </c>
      <c r="P11023" t="s">
        <v>2647</v>
      </c>
      <c r="Q11023" t="s">
        <v>4664</v>
      </c>
      <c r="R11023" t="s">
        <v>5107</v>
      </c>
    </row>
    <row r="11024" spans="1:18" hidden="1" x14ac:dyDescent="0.2">
      <c r="A11024" t="str">
        <f>VLOOKUP(B11024,Christine!A:Q,1,FALSE)</f>
        <v>200004399 - SISXIND001 - *10/5/17*</v>
      </c>
      <c r="B11024" t="str">
        <f t="shared" si="172"/>
        <v>200004399 - SISXIND001 - *10/5/17*</v>
      </c>
      <c r="C11024" t="s">
        <v>1108</v>
      </c>
      <c r="D11024" t="s">
        <v>3288</v>
      </c>
      <c r="E11024" t="s">
        <v>264</v>
      </c>
      <c r="F11024" t="s">
        <v>2645</v>
      </c>
      <c r="G11024" t="s">
        <v>2645</v>
      </c>
      <c r="H11024" t="s">
        <v>2645</v>
      </c>
      <c r="I11024" t="s">
        <v>2645</v>
      </c>
      <c r="J11024" t="s">
        <v>2646</v>
      </c>
      <c r="K11024" t="s">
        <v>4621</v>
      </c>
      <c r="L11024" s="1">
        <v>42865.570115740877</v>
      </c>
      <c r="M11024" s="1">
        <v>42865.570115740877</v>
      </c>
      <c r="N11024" t="s">
        <v>2647</v>
      </c>
      <c r="O11024" t="s">
        <v>2647</v>
      </c>
      <c r="P11024" t="s">
        <v>2647</v>
      </c>
      <c r="Q11024" t="s">
        <v>4664</v>
      </c>
      <c r="R11024" t="s">
        <v>5107</v>
      </c>
    </row>
    <row r="11025" spans="1:18" hidden="1" x14ac:dyDescent="0.2">
      <c r="A11025" t="str">
        <f>VLOOKUP(B11025,Christine!A:Q,1,FALSE)</f>
        <v>200005004 - SISXIND001 - *8/5/17*</v>
      </c>
      <c r="B11025" t="str">
        <f t="shared" si="172"/>
        <v>200005004 - SISXIND001 - *8/5/17*</v>
      </c>
      <c r="C11025" t="s">
        <v>1121</v>
      </c>
      <c r="D11025" t="s">
        <v>3283</v>
      </c>
      <c r="E11025" t="s">
        <v>264</v>
      </c>
      <c r="F11025" t="s">
        <v>2645</v>
      </c>
      <c r="G11025" t="s">
        <v>2645</v>
      </c>
      <c r="H11025" t="s">
        <v>2645</v>
      </c>
      <c r="I11025" t="s">
        <v>2645</v>
      </c>
      <c r="J11025" t="s">
        <v>2646</v>
      </c>
      <c r="K11025" t="s">
        <v>4516</v>
      </c>
      <c r="L11025" s="1">
        <v>42863.431736111175</v>
      </c>
      <c r="M11025" s="1">
        <v>42863.431736111175</v>
      </c>
      <c r="N11025" t="s">
        <v>2647</v>
      </c>
      <c r="O11025" t="s">
        <v>2647</v>
      </c>
      <c r="P11025" t="s">
        <v>2647</v>
      </c>
      <c r="Q11025" t="s">
        <v>4664</v>
      </c>
      <c r="R11025" t="s">
        <v>5107</v>
      </c>
    </row>
    <row r="11026" spans="1:18" hidden="1" x14ac:dyDescent="0.2">
      <c r="A11026" t="str">
        <f>VLOOKUP(B11026,Christine!A:Q,1,FALSE)</f>
        <v>200023841 - SISXIND001 - *21/4/17*</v>
      </c>
      <c r="B11026" t="str">
        <f t="shared" si="172"/>
        <v>200023841 - SISXIND001 - *21/4/17*</v>
      </c>
      <c r="C11026" t="s">
        <v>1820</v>
      </c>
      <c r="D11026" t="s">
        <v>3275</v>
      </c>
      <c r="E11026" t="s">
        <v>264</v>
      </c>
      <c r="F11026" t="s">
        <v>2645</v>
      </c>
      <c r="G11026" t="s">
        <v>2645</v>
      </c>
      <c r="H11026" t="s">
        <v>2645</v>
      </c>
      <c r="I11026" t="s">
        <v>2645</v>
      </c>
      <c r="J11026" t="s">
        <v>2646</v>
      </c>
      <c r="K11026" t="s">
        <v>4428</v>
      </c>
      <c r="L11026" s="1">
        <v>42846.522280092817</v>
      </c>
      <c r="M11026" s="1">
        <v>42846.522280092817</v>
      </c>
      <c r="N11026" t="s">
        <v>2647</v>
      </c>
      <c r="O11026" t="s">
        <v>2647</v>
      </c>
      <c r="P11026" t="s">
        <v>2647</v>
      </c>
      <c r="Q11026" t="s">
        <v>4664</v>
      </c>
      <c r="R11026" t="s">
        <v>5107</v>
      </c>
    </row>
    <row r="11027" spans="1:18" hidden="1" x14ac:dyDescent="0.2">
      <c r="A11027" t="str">
        <f>VLOOKUP(B11027,Christine!A:Q,1,FALSE)</f>
        <v>200024203 - SISXIND001 - *16/8/17*</v>
      </c>
      <c r="B11027" t="str">
        <f t="shared" si="172"/>
        <v>200024203 - SISXIND001 - *16/8/17*</v>
      </c>
      <c r="C11027" t="s">
        <v>1863</v>
      </c>
      <c r="D11027" t="s">
        <v>3297</v>
      </c>
      <c r="E11027" t="s">
        <v>264</v>
      </c>
      <c r="F11027" t="s">
        <v>2645</v>
      </c>
      <c r="G11027" t="s">
        <v>2645</v>
      </c>
      <c r="H11027" t="s">
        <v>2645</v>
      </c>
      <c r="I11027" t="s">
        <v>2645</v>
      </c>
      <c r="J11027" t="s">
        <v>2646</v>
      </c>
      <c r="K11027" t="s">
        <v>4620</v>
      </c>
      <c r="L11027" s="1">
        <v>42963.796134259086</v>
      </c>
      <c r="M11027" s="1">
        <v>42963.796134259086</v>
      </c>
      <c r="N11027" t="s">
        <v>2647</v>
      </c>
      <c r="O11027" t="s">
        <v>2647</v>
      </c>
      <c r="P11027" t="s">
        <v>2647</v>
      </c>
      <c r="Q11027" t="s">
        <v>4664</v>
      </c>
      <c r="R11027" t="s">
        <v>5106</v>
      </c>
    </row>
    <row r="11028" spans="1:18" hidden="1" x14ac:dyDescent="0.2">
      <c r="A11028" t="str">
        <f>VLOOKUP(B11028,Christine!A:Q,1,FALSE)</f>
        <v>200025645 - SISXIND001 - *21/4/17*</v>
      </c>
      <c r="B11028" t="str">
        <f t="shared" si="172"/>
        <v>200025645 - SISXIND001 - *21/4/17*</v>
      </c>
      <c r="C11028" t="s">
        <v>1930</v>
      </c>
      <c r="D11028" t="s">
        <v>3277</v>
      </c>
      <c r="E11028" t="s">
        <v>264</v>
      </c>
      <c r="F11028" t="s">
        <v>2645</v>
      </c>
      <c r="G11028" t="s">
        <v>2645</v>
      </c>
      <c r="H11028" t="s">
        <v>2645</v>
      </c>
      <c r="I11028" t="s">
        <v>2645</v>
      </c>
      <c r="J11028" t="s">
        <v>2646</v>
      </c>
      <c r="K11028" t="s">
        <v>4428</v>
      </c>
      <c r="L11028" s="1">
        <v>42846.523113425821</v>
      </c>
      <c r="M11028" s="1">
        <v>42846.523113425821</v>
      </c>
      <c r="N11028" t="s">
        <v>2647</v>
      </c>
      <c r="O11028" t="s">
        <v>2647</v>
      </c>
      <c r="P11028" t="s">
        <v>2647</v>
      </c>
      <c r="Q11028" t="s">
        <v>4664</v>
      </c>
      <c r="R11028" t="s">
        <v>5107</v>
      </c>
    </row>
    <row r="11029" spans="1:18" hidden="1" x14ac:dyDescent="0.2">
      <c r="A11029" t="str">
        <f>VLOOKUP(B11029,Christine!A:Q,1,FALSE)</f>
        <v>200026095 - SISXIND001 - *30/5/17*</v>
      </c>
      <c r="B11029" t="str">
        <f t="shared" si="172"/>
        <v>200026095 - SISXIND001 - *30/5/17*</v>
      </c>
      <c r="C11029" t="s">
        <v>1953</v>
      </c>
      <c r="D11029" t="s">
        <v>3274</v>
      </c>
      <c r="E11029" t="s">
        <v>264</v>
      </c>
      <c r="F11029" t="s">
        <v>2645</v>
      </c>
      <c r="G11029" t="s">
        <v>2645</v>
      </c>
      <c r="H11029" t="s">
        <v>2645</v>
      </c>
      <c r="I11029" t="s">
        <v>2645</v>
      </c>
      <c r="J11029" t="s">
        <v>2646</v>
      </c>
      <c r="K11029" t="s">
        <v>4552</v>
      </c>
      <c r="L11029" s="1">
        <v>42885.555277777836</v>
      </c>
      <c r="M11029" s="1">
        <v>42885.555277777836</v>
      </c>
      <c r="N11029" t="s">
        <v>2647</v>
      </c>
      <c r="O11029" t="s">
        <v>2647</v>
      </c>
      <c r="P11029" t="s">
        <v>2647</v>
      </c>
      <c r="Q11029" t="s">
        <v>4664</v>
      </c>
      <c r="R11029" t="s">
        <v>5107</v>
      </c>
    </row>
    <row r="11030" spans="1:18" hidden="1" x14ac:dyDescent="0.2">
      <c r="A11030" t="str">
        <f>VLOOKUP(B11030,Christine!A:Q,1,FALSE)</f>
        <v>200026151 - SISXIND001 - *26/5/17*</v>
      </c>
      <c r="B11030" t="str">
        <f t="shared" si="172"/>
        <v>200026151 - SISXIND001 - *26/5/17*</v>
      </c>
      <c r="C11030" t="s">
        <v>1961</v>
      </c>
      <c r="D11030" t="s">
        <v>3292</v>
      </c>
      <c r="E11030" t="s">
        <v>264</v>
      </c>
      <c r="F11030" t="s">
        <v>2645</v>
      </c>
      <c r="G11030" t="s">
        <v>2645</v>
      </c>
      <c r="H11030" t="s">
        <v>2645</v>
      </c>
      <c r="I11030" t="s">
        <v>2645</v>
      </c>
      <c r="J11030" t="s">
        <v>2646</v>
      </c>
      <c r="K11030" t="s">
        <v>4589</v>
      </c>
      <c r="L11030" s="1">
        <v>42881.606018518563</v>
      </c>
      <c r="M11030" s="1">
        <v>42881.606018518563</v>
      </c>
      <c r="N11030" t="s">
        <v>2647</v>
      </c>
      <c r="O11030" t="s">
        <v>2647</v>
      </c>
      <c r="P11030" t="s">
        <v>2647</v>
      </c>
      <c r="Q11030" t="s">
        <v>4664</v>
      </c>
      <c r="R11030" t="s">
        <v>5107</v>
      </c>
    </row>
    <row r="11031" spans="1:18" hidden="1" x14ac:dyDescent="0.2">
      <c r="A11031" t="str">
        <f>VLOOKUP(B11031,Christine!A:Q,1,FALSE)</f>
        <v>200026313 - SISXIND001 - *16/6/17*</v>
      </c>
      <c r="B11031" t="str">
        <f t="shared" si="172"/>
        <v>200026313 - SISXIND001 - *16/6/17*</v>
      </c>
      <c r="C11031" t="s">
        <v>1990</v>
      </c>
      <c r="D11031" t="s">
        <v>3289</v>
      </c>
      <c r="E11031" t="s">
        <v>264</v>
      </c>
      <c r="F11031" t="s">
        <v>2645</v>
      </c>
      <c r="G11031" t="s">
        <v>2645</v>
      </c>
      <c r="H11031" t="s">
        <v>2645</v>
      </c>
      <c r="I11031" t="s">
        <v>2645</v>
      </c>
      <c r="J11031" t="s">
        <v>2646</v>
      </c>
      <c r="K11031" t="s">
        <v>4502</v>
      </c>
      <c r="L11031" s="1">
        <v>42902.552789351903</v>
      </c>
      <c r="M11031" s="1">
        <v>42902.552789351903</v>
      </c>
      <c r="N11031" t="s">
        <v>2647</v>
      </c>
      <c r="O11031" t="s">
        <v>2647</v>
      </c>
      <c r="P11031" t="s">
        <v>2647</v>
      </c>
      <c r="Q11031" t="s">
        <v>4664</v>
      </c>
      <c r="R11031" t="s">
        <v>5107</v>
      </c>
    </row>
    <row r="11032" spans="1:18" hidden="1" x14ac:dyDescent="0.2">
      <c r="A11032" t="str">
        <f>VLOOKUP(B11032,Christine!A:Q,1,FALSE)</f>
        <v>200027231 - SISXIND001 - *15/8/17*</v>
      </c>
      <c r="B11032" t="str">
        <f t="shared" si="172"/>
        <v>200027231 - SISXIND001 - *15/8/17*</v>
      </c>
      <c r="C11032" t="s">
        <v>2025</v>
      </c>
      <c r="D11032" t="s">
        <v>3287</v>
      </c>
      <c r="E11032" t="s">
        <v>264</v>
      </c>
      <c r="F11032" t="s">
        <v>2645</v>
      </c>
      <c r="G11032" t="s">
        <v>2645</v>
      </c>
      <c r="H11032" t="s">
        <v>2645</v>
      </c>
      <c r="I11032" t="s">
        <v>2645</v>
      </c>
      <c r="J11032" t="s">
        <v>2646</v>
      </c>
      <c r="K11032" t="s">
        <v>4433</v>
      </c>
      <c r="L11032" s="1">
        <v>42962.60903935181</v>
      </c>
      <c r="M11032" s="1">
        <v>42962.60903935181</v>
      </c>
      <c r="N11032" t="s">
        <v>2647</v>
      </c>
      <c r="O11032" t="s">
        <v>2647</v>
      </c>
      <c r="P11032" t="s">
        <v>2647</v>
      </c>
      <c r="Q11032" t="s">
        <v>4664</v>
      </c>
      <c r="R11032" t="s">
        <v>5106</v>
      </c>
    </row>
    <row r="11033" spans="1:18" hidden="1" x14ac:dyDescent="0.2">
      <c r="A11033" t="str">
        <f>VLOOKUP(B11033,Christine!A:Q,1,FALSE)</f>
        <v>200029690 - SISXIND001 - *26/4/17*</v>
      </c>
      <c r="B11033" t="str">
        <f t="shared" si="172"/>
        <v>200029690 - SISXIND001 - *26/4/17*</v>
      </c>
      <c r="C11033" t="s">
        <v>2326</v>
      </c>
      <c r="D11033" t="s">
        <v>3290</v>
      </c>
      <c r="E11033" t="s">
        <v>264</v>
      </c>
      <c r="F11033" t="s">
        <v>2645</v>
      </c>
      <c r="G11033" t="s">
        <v>2645</v>
      </c>
      <c r="H11033" t="s">
        <v>2645</v>
      </c>
      <c r="I11033" t="s">
        <v>2645</v>
      </c>
      <c r="J11033" t="s">
        <v>2646</v>
      </c>
      <c r="K11033" t="s">
        <v>4505</v>
      </c>
      <c r="L11033" s="1">
        <v>42851.422060185112</v>
      </c>
      <c r="M11033" s="1">
        <v>42851.422060185112</v>
      </c>
      <c r="N11033" t="s">
        <v>2647</v>
      </c>
      <c r="O11033" t="s">
        <v>2647</v>
      </c>
      <c r="P11033" t="s">
        <v>2647</v>
      </c>
      <c r="Q11033" t="s">
        <v>4664</v>
      </c>
      <c r="R11033" t="s">
        <v>5107</v>
      </c>
    </row>
    <row r="11034" spans="1:18" hidden="1" x14ac:dyDescent="0.2">
      <c r="A11034" t="str">
        <f>VLOOKUP(B11034,Christine!A:Q,1,FALSE)</f>
        <v>200029703 - SISXIND001 - *10/5/17*</v>
      </c>
      <c r="B11034" t="str">
        <f t="shared" si="172"/>
        <v>200029703 - SISXIND001 - *10/5/17*</v>
      </c>
      <c r="C11034" t="s">
        <v>2328</v>
      </c>
      <c r="D11034" t="s">
        <v>3285</v>
      </c>
      <c r="E11034" t="s">
        <v>264</v>
      </c>
      <c r="F11034" t="s">
        <v>2645</v>
      </c>
      <c r="G11034" t="s">
        <v>2645</v>
      </c>
      <c r="H11034" t="s">
        <v>2645</v>
      </c>
      <c r="I11034" t="s">
        <v>2645</v>
      </c>
      <c r="J11034" t="s">
        <v>2646</v>
      </c>
      <c r="K11034" t="s">
        <v>4621</v>
      </c>
      <c r="L11034" s="1">
        <v>42865.502534722444</v>
      </c>
      <c r="M11034" s="1">
        <v>42865.502534722444</v>
      </c>
      <c r="N11034" t="s">
        <v>2647</v>
      </c>
      <c r="O11034" t="s">
        <v>2647</v>
      </c>
      <c r="P11034" t="s">
        <v>2647</v>
      </c>
      <c r="Q11034" t="s">
        <v>4664</v>
      </c>
      <c r="R11034" t="s">
        <v>5107</v>
      </c>
    </row>
    <row r="11035" spans="1:18" hidden="1" x14ac:dyDescent="0.2">
      <c r="A11035" t="str">
        <f>VLOOKUP(B11035,Christine!A:Q,1,FALSE)</f>
        <v>200029711 - SISXIND001 - *18/4/17*</v>
      </c>
      <c r="B11035" t="str">
        <f t="shared" si="172"/>
        <v>200029711 - SISXIND001 - *18/4/17*</v>
      </c>
      <c r="C11035" t="s">
        <v>2330</v>
      </c>
      <c r="D11035" t="s">
        <v>3270</v>
      </c>
      <c r="E11035" t="s">
        <v>264</v>
      </c>
      <c r="F11035" t="s">
        <v>2645</v>
      </c>
      <c r="G11035" t="s">
        <v>2645</v>
      </c>
      <c r="H11035" t="s">
        <v>2645</v>
      </c>
      <c r="I11035" t="s">
        <v>2645</v>
      </c>
      <c r="J11035" t="s">
        <v>2646</v>
      </c>
      <c r="K11035" t="s">
        <v>4567</v>
      </c>
      <c r="L11035" s="1">
        <v>42843.552534722257</v>
      </c>
      <c r="M11035" s="1">
        <v>42843.552534722257</v>
      </c>
      <c r="N11035" t="s">
        <v>2647</v>
      </c>
      <c r="O11035" t="s">
        <v>2647</v>
      </c>
      <c r="P11035" t="s">
        <v>2647</v>
      </c>
      <c r="Q11035" t="s">
        <v>4664</v>
      </c>
      <c r="R11035" t="s">
        <v>5107</v>
      </c>
    </row>
    <row r="11036" spans="1:18" hidden="1" x14ac:dyDescent="0.2">
      <c r="A11036" t="str">
        <f>VLOOKUP(B11036,Christine!A:Q,1,FALSE)</f>
        <v>200029714 - SISXIND001 - *24/4/17*</v>
      </c>
      <c r="B11036" t="str">
        <f t="shared" si="172"/>
        <v>200029714 - SISXIND001 - *24/4/17*</v>
      </c>
      <c r="C11036" t="s">
        <v>2331</v>
      </c>
      <c r="D11036" t="s">
        <v>3267</v>
      </c>
      <c r="E11036" t="s">
        <v>264</v>
      </c>
      <c r="F11036" t="s">
        <v>2645</v>
      </c>
      <c r="G11036" t="s">
        <v>2645</v>
      </c>
      <c r="H11036" t="s">
        <v>2645</v>
      </c>
      <c r="I11036" t="s">
        <v>2645</v>
      </c>
      <c r="J11036" t="s">
        <v>2646</v>
      </c>
      <c r="K11036" t="s">
        <v>4487</v>
      </c>
      <c r="L11036" s="1">
        <v>42849.389722221997</v>
      </c>
      <c r="M11036" s="1">
        <v>42849.389722221997</v>
      </c>
      <c r="N11036" t="s">
        <v>2647</v>
      </c>
      <c r="O11036" t="s">
        <v>2647</v>
      </c>
      <c r="P11036" t="s">
        <v>2647</v>
      </c>
      <c r="Q11036" t="s">
        <v>4664</v>
      </c>
      <c r="R11036" t="s">
        <v>5107</v>
      </c>
    </row>
    <row r="11037" spans="1:18" hidden="1" x14ac:dyDescent="0.2">
      <c r="A11037" t="str">
        <f>VLOOKUP(B11037,Christine!A:Q,1,FALSE)</f>
        <v>200029719 - SISXIND001 - *4/5/17*</v>
      </c>
      <c r="B11037" t="str">
        <f t="shared" si="172"/>
        <v>200029719 - SISXIND001 - *4/5/17*</v>
      </c>
      <c r="C11037" t="s">
        <v>2333</v>
      </c>
      <c r="D11037" t="s">
        <v>3291</v>
      </c>
      <c r="E11037" t="s">
        <v>264</v>
      </c>
      <c r="F11037" t="s">
        <v>2645</v>
      </c>
      <c r="G11037" t="s">
        <v>2645</v>
      </c>
      <c r="H11037" t="s">
        <v>2645</v>
      </c>
      <c r="I11037" t="s">
        <v>2645</v>
      </c>
      <c r="J11037" t="s">
        <v>2646</v>
      </c>
      <c r="K11037" t="s">
        <v>4509</v>
      </c>
      <c r="L11037" s="1">
        <v>42859.392581018619</v>
      </c>
      <c r="M11037" s="1">
        <v>42859.392581018619</v>
      </c>
      <c r="N11037" t="s">
        <v>2647</v>
      </c>
      <c r="O11037" t="s">
        <v>2647</v>
      </c>
      <c r="P11037" t="s">
        <v>2647</v>
      </c>
      <c r="Q11037" t="s">
        <v>4664</v>
      </c>
      <c r="R11037" t="s">
        <v>5107</v>
      </c>
    </row>
    <row r="11038" spans="1:18" hidden="1" x14ac:dyDescent="0.2">
      <c r="A11038" t="str">
        <f>VLOOKUP(B11038,Christine!A:Q,1,FALSE)</f>
        <v>200029924 - SISXIND001 - *19/7/17*</v>
      </c>
      <c r="B11038" t="str">
        <f t="shared" si="172"/>
        <v>200029924 - SISXIND001 - *19/7/17*</v>
      </c>
      <c r="C11038" t="s">
        <v>2361</v>
      </c>
      <c r="D11038" t="s">
        <v>3272</v>
      </c>
      <c r="E11038" t="s">
        <v>264</v>
      </c>
      <c r="F11038" t="s">
        <v>2645</v>
      </c>
      <c r="G11038" t="s">
        <v>2645</v>
      </c>
      <c r="H11038" t="s">
        <v>2645</v>
      </c>
      <c r="I11038" t="s">
        <v>2645</v>
      </c>
      <c r="J11038" t="s">
        <v>2646</v>
      </c>
      <c r="K11038" t="s">
        <v>4532</v>
      </c>
      <c r="L11038" s="1">
        <v>42935.542233796325</v>
      </c>
      <c r="M11038" s="1">
        <v>42935.542233796325</v>
      </c>
      <c r="N11038" t="s">
        <v>2647</v>
      </c>
      <c r="O11038" t="s">
        <v>2647</v>
      </c>
      <c r="P11038" t="s">
        <v>2647</v>
      </c>
      <c r="Q11038" t="s">
        <v>4664</v>
      </c>
      <c r="R11038" t="s">
        <v>5106</v>
      </c>
    </row>
    <row r="11039" spans="1:18" hidden="1" x14ac:dyDescent="0.2">
      <c r="A11039" t="str">
        <f>VLOOKUP(B11039,Christine!A:Q,1,FALSE)</f>
        <v>200030044 - SISXIND001 - *18/4/17*</v>
      </c>
      <c r="B11039" t="str">
        <f t="shared" si="172"/>
        <v>200030044 - SISXIND001 - *18/4/17*</v>
      </c>
      <c r="C11039" t="s">
        <v>2388</v>
      </c>
      <c r="D11039" t="s">
        <v>3269</v>
      </c>
      <c r="E11039" t="s">
        <v>264</v>
      </c>
      <c r="F11039" t="s">
        <v>2645</v>
      </c>
      <c r="G11039" t="s">
        <v>2645</v>
      </c>
      <c r="H11039" t="s">
        <v>2645</v>
      </c>
      <c r="I11039" t="s">
        <v>2645</v>
      </c>
      <c r="J11039" t="s">
        <v>2646</v>
      </c>
      <c r="K11039" t="s">
        <v>4567</v>
      </c>
      <c r="L11039" s="1">
        <v>42843.612858796492</v>
      </c>
      <c r="M11039" s="1">
        <v>42843.612858796492</v>
      </c>
      <c r="N11039" t="s">
        <v>2647</v>
      </c>
      <c r="O11039" t="s">
        <v>2647</v>
      </c>
      <c r="P11039" t="s">
        <v>2647</v>
      </c>
      <c r="Q11039" t="s">
        <v>4664</v>
      </c>
      <c r="R11039" t="s">
        <v>5107</v>
      </c>
    </row>
    <row r="11040" spans="1:18" hidden="1" x14ac:dyDescent="0.2">
      <c r="A11040" t="str">
        <f>VLOOKUP(B11040,Christine!A:Q,1,FALSE)</f>
        <v>200030084 - SISXIND001 - *19/4/17*</v>
      </c>
      <c r="B11040" t="str">
        <f t="shared" si="172"/>
        <v>200030084 - SISXIND001 - *19/4/17*</v>
      </c>
      <c r="C11040" t="s">
        <v>2391</v>
      </c>
      <c r="D11040" t="s">
        <v>3298</v>
      </c>
      <c r="E11040" t="s">
        <v>264</v>
      </c>
      <c r="F11040" t="s">
        <v>2645</v>
      </c>
      <c r="G11040" t="s">
        <v>2645</v>
      </c>
      <c r="H11040" t="s">
        <v>2645</v>
      </c>
      <c r="I11040" t="s">
        <v>2645</v>
      </c>
      <c r="J11040" t="s">
        <v>2646</v>
      </c>
      <c r="K11040" t="s">
        <v>4470</v>
      </c>
      <c r="L11040" s="1">
        <v>42844.900243055541</v>
      </c>
      <c r="M11040" s="1">
        <v>42844.900243055541</v>
      </c>
      <c r="N11040" t="s">
        <v>2647</v>
      </c>
      <c r="O11040" t="s">
        <v>2647</v>
      </c>
      <c r="P11040" t="s">
        <v>2647</v>
      </c>
      <c r="Q11040" t="s">
        <v>4664</v>
      </c>
      <c r="R11040" t="s">
        <v>5107</v>
      </c>
    </row>
    <row r="11041" spans="1:18" hidden="1" x14ac:dyDescent="0.2">
      <c r="A11041" t="str">
        <f>VLOOKUP(B11041,Christine!A:Q,1,FALSE)</f>
        <v>200030109 - SISXIND001 - *16/6/17*</v>
      </c>
      <c r="B11041" t="str">
        <f t="shared" si="172"/>
        <v>200030109 - SISXIND001 - *16/6/17*</v>
      </c>
      <c r="C11041" t="s">
        <v>2395</v>
      </c>
      <c r="D11041" t="s">
        <v>3280</v>
      </c>
      <c r="E11041" t="s">
        <v>264</v>
      </c>
      <c r="F11041" t="s">
        <v>2645</v>
      </c>
      <c r="G11041" t="s">
        <v>2645</v>
      </c>
      <c r="H11041" t="s">
        <v>2645</v>
      </c>
      <c r="I11041" t="s">
        <v>2645</v>
      </c>
      <c r="J11041" t="s">
        <v>2646</v>
      </c>
      <c r="K11041" t="s">
        <v>4502</v>
      </c>
      <c r="L11041" s="1">
        <v>42902.475810185075</v>
      </c>
      <c r="M11041" s="1">
        <v>42902.475810185075</v>
      </c>
      <c r="N11041" t="s">
        <v>2647</v>
      </c>
      <c r="O11041" t="s">
        <v>2647</v>
      </c>
      <c r="P11041" t="s">
        <v>2647</v>
      </c>
      <c r="Q11041" t="s">
        <v>4664</v>
      </c>
      <c r="R11041" t="s">
        <v>5107</v>
      </c>
    </row>
    <row r="11042" spans="1:18" hidden="1" x14ac:dyDescent="0.2">
      <c r="A11042" t="str">
        <f>VLOOKUP(B11042,Christine!A:Q,1,FALSE)</f>
        <v>200030821 - SISXIND001 - *13/6/17*</v>
      </c>
      <c r="B11042" t="str">
        <f t="shared" si="172"/>
        <v>200030821 - SISXIND001 - *13/6/17*</v>
      </c>
      <c r="C11042" t="s">
        <v>2461</v>
      </c>
      <c r="D11042" t="s">
        <v>3279</v>
      </c>
      <c r="E11042" t="s">
        <v>264</v>
      </c>
      <c r="F11042" t="s">
        <v>2645</v>
      </c>
      <c r="G11042" t="s">
        <v>2645</v>
      </c>
      <c r="H11042" t="s">
        <v>2645</v>
      </c>
      <c r="I11042" t="s">
        <v>2645</v>
      </c>
      <c r="J11042" t="s">
        <v>2646</v>
      </c>
      <c r="K11042" t="s">
        <v>4444</v>
      </c>
      <c r="L11042" s="1">
        <v>42899.518784722313</v>
      </c>
      <c r="M11042" s="1">
        <v>42899.518784722313</v>
      </c>
      <c r="N11042" t="s">
        <v>2647</v>
      </c>
      <c r="O11042" t="s">
        <v>2647</v>
      </c>
      <c r="P11042" t="s">
        <v>2647</v>
      </c>
      <c r="Q11042" t="s">
        <v>4664</v>
      </c>
      <c r="R11042" t="s">
        <v>5107</v>
      </c>
    </row>
    <row r="11043" spans="1:18" hidden="1" x14ac:dyDescent="0.2">
      <c r="A11043" t="str">
        <f>VLOOKUP(B11043,Christine!A:Q,1,FALSE)</f>
        <v>200032022 - SISXIND001 - *19/9/17*</v>
      </c>
      <c r="B11043" t="str">
        <f t="shared" si="172"/>
        <v>200032022 - SISXIND001 - *19/9/17*</v>
      </c>
      <c r="C11043" t="s">
        <v>2500</v>
      </c>
      <c r="D11043" t="s">
        <v>3278</v>
      </c>
      <c r="E11043" t="s">
        <v>264</v>
      </c>
      <c r="F11043" t="s">
        <v>2645</v>
      </c>
      <c r="G11043" t="s">
        <v>2645</v>
      </c>
      <c r="H11043" t="s">
        <v>2645</v>
      </c>
      <c r="I11043" t="s">
        <v>2645</v>
      </c>
      <c r="J11043" t="s">
        <v>2646</v>
      </c>
      <c r="K11043" t="s">
        <v>4411</v>
      </c>
      <c r="L11043" s="1">
        <v>42997.448807870504</v>
      </c>
      <c r="M11043" s="1">
        <v>42997.448807870504</v>
      </c>
      <c r="N11043" t="s">
        <v>2647</v>
      </c>
      <c r="O11043" t="s">
        <v>2647</v>
      </c>
      <c r="P11043" t="s">
        <v>2647</v>
      </c>
      <c r="Q11043" t="s">
        <v>4664</v>
      </c>
      <c r="R11043" t="s">
        <v>5106</v>
      </c>
    </row>
    <row r="11044" spans="1:18" hidden="1" x14ac:dyDescent="0.2">
      <c r="A11044" t="str">
        <f>VLOOKUP(B11044,Christine!A:Q,1,FALSE)</f>
        <v>200033226 - SISXIND001 - *2/10/17*</v>
      </c>
      <c r="B11044" t="str">
        <f t="shared" si="172"/>
        <v>200033226 - SISXIND001 - *2/10/17*</v>
      </c>
      <c r="C11044" t="s">
        <v>2575</v>
      </c>
      <c r="D11044" t="s">
        <v>3295</v>
      </c>
      <c r="E11044" t="s">
        <v>264</v>
      </c>
      <c r="F11044" t="s">
        <v>2645</v>
      </c>
      <c r="G11044" t="s">
        <v>2645</v>
      </c>
      <c r="H11044" t="s">
        <v>2645</v>
      </c>
      <c r="I11044" t="s">
        <v>2645</v>
      </c>
      <c r="J11044" t="s">
        <v>2646</v>
      </c>
      <c r="K11044" t="s">
        <v>4549</v>
      </c>
      <c r="L11044" s="1">
        <v>43010.767025462817</v>
      </c>
      <c r="M11044" s="1">
        <v>43010.767025462817</v>
      </c>
      <c r="N11044" t="s">
        <v>2647</v>
      </c>
      <c r="O11044" t="s">
        <v>2647</v>
      </c>
      <c r="P11044" t="s">
        <v>2647</v>
      </c>
      <c r="Q11044" t="s">
        <v>4664</v>
      </c>
      <c r="R11044" t="s">
        <v>5106</v>
      </c>
    </row>
    <row r="11045" spans="1:18" hidden="1" x14ac:dyDescent="0.2">
      <c r="A11045" t="str">
        <f>VLOOKUP(B11045,Christine!A:Q,1,FALSE)</f>
        <v>100221516 - SISXMGT001 - *26/7/17*</v>
      </c>
      <c r="B11045" t="str">
        <f t="shared" si="172"/>
        <v>100221516 - SISXMGT001 - *26/7/17*</v>
      </c>
      <c r="C11045" t="s">
        <v>1058</v>
      </c>
      <c r="D11045" t="s">
        <v>3294</v>
      </c>
      <c r="E11045" t="s">
        <v>1081</v>
      </c>
      <c r="F11045" t="s">
        <v>2645</v>
      </c>
      <c r="G11045" t="s">
        <v>2645</v>
      </c>
      <c r="H11045" t="s">
        <v>2645</v>
      </c>
      <c r="I11045" t="s">
        <v>2645</v>
      </c>
      <c r="J11045" t="s">
        <v>2646</v>
      </c>
      <c r="K11045" t="s">
        <v>4537</v>
      </c>
      <c r="L11045" s="1">
        <v>42942.521446759347</v>
      </c>
      <c r="M11045" s="1">
        <v>42942.521446759347</v>
      </c>
      <c r="N11045" t="s">
        <v>2647</v>
      </c>
      <c r="O11045" t="s">
        <v>2647</v>
      </c>
      <c r="P11045" t="s">
        <v>2647</v>
      </c>
      <c r="Q11045" t="s">
        <v>4664</v>
      </c>
      <c r="R11045" t="s">
        <v>5108</v>
      </c>
    </row>
    <row r="11046" spans="1:18" hidden="1" x14ac:dyDescent="0.2">
      <c r="A11046" t="str">
        <f>VLOOKUP(B11046,Christine!A:Q,1,FALSE)</f>
        <v>200004399 - SISXMGT001 - *29/6/17*</v>
      </c>
      <c r="B11046" t="str">
        <f t="shared" si="172"/>
        <v>200004399 - SISXMGT001 - *29/6/17*</v>
      </c>
      <c r="C11046" t="s">
        <v>1108</v>
      </c>
      <c r="D11046" t="s">
        <v>3288</v>
      </c>
      <c r="E11046" t="s">
        <v>1081</v>
      </c>
      <c r="F11046" t="s">
        <v>2645</v>
      </c>
      <c r="G11046" t="s">
        <v>2645</v>
      </c>
      <c r="H11046" t="s">
        <v>2645</v>
      </c>
      <c r="I11046" t="s">
        <v>2645</v>
      </c>
      <c r="J11046" t="s">
        <v>2646</v>
      </c>
      <c r="K11046" t="s">
        <v>4618</v>
      </c>
      <c r="L11046" s="1">
        <v>42915.427002314944</v>
      </c>
      <c r="M11046" s="1">
        <v>42915.427002314944</v>
      </c>
      <c r="N11046" t="s">
        <v>2647</v>
      </c>
      <c r="O11046" t="s">
        <v>2647</v>
      </c>
      <c r="P11046" t="s">
        <v>2647</v>
      </c>
      <c r="Q11046" t="s">
        <v>4664</v>
      </c>
      <c r="R11046" t="s">
        <v>5108</v>
      </c>
    </row>
    <row r="11047" spans="1:18" hidden="1" x14ac:dyDescent="0.2">
      <c r="A11047" t="str">
        <f>VLOOKUP(B11047,Christine!A:Q,1,FALSE)</f>
        <v>200005004 - SISXMGT001 - *26/7/17*</v>
      </c>
      <c r="B11047" t="str">
        <f t="shared" si="172"/>
        <v>200005004 - SISXMGT001 - *26/7/17*</v>
      </c>
      <c r="C11047" t="s">
        <v>1121</v>
      </c>
      <c r="D11047" t="s">
        <v>3283</v>
      </c>
      <c r="E11047" t="s">
        <v>1081</v>
      </c>
      <c r="F11047" t="s">
        <v>2645</v>
      </c>
      <c r="G11047" t="s">
        <v>2645</v>
      </c>
      <c r="H11047" t="s">
        <v>2645</v>
      </c>
      <c r="I11047" t="s">
        <v>2645</v>
      </c>
      <c r="J11047" t="s">
        <v>2646</v>
      </c>
      <c r="K11047" t="s">
        <v>4537</v>
      </c>
      <c r="L11047" s="1">
        <v>42942.521597222425</v>
      </c>
      <c r="M11047" s="1">
        <v>42942.521597222425</v>
      </c>
      <c r="N11047" t="s">
        <v>2647</v>
      </c>
      <c r="O11047" t="s">
        <v>2647</v>
      </c>
      <c r="P11047" t="s">
        <v>2647</v>
      </c>
      <c r="Q11047" t="s">
        <v>4664</v>
      </c>
      <c r="R11047" t="s">
        <v>5108</v>
      </c>
    </row>
    <row r="11048" spans="1:18" hidden="1" x14ac:dyDescent="0.2">
      <c r="A11048" t="str">
        <f>VLOOKUP(B11048,Christine!A:Q,1,FALSE)</f>
        <v>200023841 - SISXMGT001 - *16/6/17*</v>
      </c>
      <c r="B11048" t="str">
        <f t="shared" si="172"/>
        <v>200023841 - SISXMGT001 - *16/6/17*</v>
      </c>
      <c r="C11048" t="s">
        <v>1820</v>
      </c>
      <c r="D11048" t="s">
        <v>3275</v>
      </c>
      <c r="E11048" t="s">
        <v>1081</v>
      </c>
      <c r="F11048" t="s">
        <v>2645</v>
      </c>
      <c r="G11048" t="s">
        <v>2645</v>
      </c>
      <c r="H11048" t="s">
        <v>2645</v>
      </c>
      <c r="I11048" t="s">
        <v>2645</v>
      </c>
      <c r="J11048" t="s">
        <v>2646</v>
      </c>
      <c r="K11048" t="s">
        <v>4502</v>
      </c>
      <c r="L11048" s="1">
        <v>42902.465567129664</v>
      </c>
      <c r="M11048" s="1">
        <v>42902.465567129664</v>
      </c>
      <c r="N11048" t="s">
        <v>2647</v>
      </c>
      <c r="O11048" t="s">
        <v>2647</v>
      </c>
      <c r="P11048" t="s">
        <v>2647</v>
      </c>
      <c r="Q11048" t="s">
        <v>4664</v>
      </c>
      <c r="R11048" t="s">
        <v>5108</v>
      </c>
    </row>
    <row r="11049" spans="1:18" hidden="1" x14ac:dyDescent="0.2">
      <c r="A11049" t="str">
        <f>VLOOKUP(B11049,Christine!A:Q,1,FALSE)</f>
        <v>200025645 - SISXMGT001 - *27/7/17*</v>
      </c>
      <c r="B11049" t="str">
        <f t="shared" si="172"/>
        <v>200025645 - SISXMGT001 - *27/7/17*</v>
      </c>
      <c r="C11049" t="s">
        <v>1930</v>
      </c>
      <c r="D11049" t="s">
        <v>3277</v>
      </c>
      <c r="E11049" t="s">
        <v>1081</v>
      </c>
      <c r="F11049" t="s">
        <v>2645</v>
      </c>
      <c r="G11049" t="s">
        <v>2645</v>
      </c>
      <c r="H11049" t="s">
        <v>2645</v>
      </c>
      <c r="I11049" t="s">
        <v>2645</v>
      </c>
      <c r="J11049" t="s">
        <v>2646</v>
      </c>
      <c r="K11049" t="s">
        <v>4533</v>
      </c>
      <c r="L11049" s="1">
        <v>42943.46862268541</v>
      </c>
      <c r="M11049" s="1">
        <v>42943.46862268541</v>
      </c>
      <c r="N11049" t="s">
        <v>2647</v>
      </c>
      <c r="O11049" t="s">
        <v>2647</v>
      </c>
      <c r="P11049" t="s">
        <v>2647</v>
      </c>
      <c r="Q11049" t="s">
        <v>4664</v>
      </c>
      <c r="R11049" t="s">
        <v>5108</v>
      </c>
    </row>
    <row r="11050" spans="1:18" hidden="1" x14ac:dyDescent="0.2">
      <c r="A11050" t="str">
        <f>VLOOKUP(B11050,Christine!A:Q,1,FALSE)</f>
        <v>200026095 - SISXMGT001 - *27/7/17*</v>
      </c>
      <c r="B11050" t="str">
        <f t="shared" si="172"/>
        <v>200026095 - SISXMGT001 - *27/7/17*</v>
      </c>
      <c r="C11050" t="s">
        <v>1953</v>
      </c>
      <c r="D11050" t="s">
        <v>3274</v>
      </c>
      <c r="E11050" t="s">
        <v>1081</v>
      </c>
      <c r="F11050" t="s">
        <v>2645</v>
      </c>
      <c r="G11050" t="s">
        <v>2645</v>
      </c>
      <c r="H11050" t="s">
        <v>2645</v>
      </c>
      <c r="I11050" t="s">
        <v>2645</v>
      </c>
      <c r="J11050" t="s">
        <v>2646</v>
      </c>
      <c r="K11050" t="s">
        <v>4533</v>
      </c>
      <c r="L11050" s="1">
        <v>42943.504699074198</v>
      </c>
      <c r="M11050" s="1">
        <v>42943.504699074198</v>
      </c>
      <c r="N11050" t="s">
        <v>2647</v>
      </c>
      <c r="O11050" t="s">
        <v>2647</v>
      </c>
      <c r="P11050" t="s">
        <v>2647</v>
      </c>
      <c r="Q11050" t="s">
        <v>4664</v>
      </c>
      <c r="R11050" t="s">
        <v>5108</v>
      </c>
    </row>
    <row r="11051" spans="1:18" hidden="1" x14ac:dyDescent="0.2">
      <c r="A11051" t="str">
        <f>VLOOKUP(B11051,Christine!A:Q,1,FALSE)</f>
        <v>200026313 - SISXMGT001 - *27/7/17*</v>
      </c>
      <c r="B11051" t="str">
        <f t="shared" si="172"/>
        <v>200026313 - SISXMGT001 - *27/7/17*</v>
      </c>
      <c r="C11051" t="s">
        <v>1990</v>
      </c>
      <c r="D11051" t="s">
        <v>3289</v>
      </c>
      <c r="E11051" t="s">
        <v>1081</v>
      </c>
      <c r="F11051" t="s">
        <v>2645</v>
      </c>
      <c r="G11051" t="s">
        <v>2645</v>
      </c>
      <c r="H11051" t="s">
        <v>2645</v>
      </c>
      <c r="I11051" t="s">
        <v>2645</v>
      </c>
      <c r="J11051" t="s">
        <v>2646</v>
      </c>
      <c r="K11051" t="s">
        <v>4533</v>
      </c>
      <c r="L11051" s="1">
        <v>42943.505173610989</v>
      </c>
      <c r="M11051" s="1">
        <v>42943.505173610989</v>
      </c>
      <c r="N11051" t="s">
        <v>2647</v>
      </c>
      <c r="O11051" t="s">
        <v>2647</v>
      </c>
      <c r="P11051" t="s">
        <v>2647</v>
      </c>
      <c r="Q11051" t="s">
        <v>4664</v>
      </c>
      <c r="R11051" t="s">
        <v>5108</v>
      </c>
    </row>
    <row r="11052" spans="1:18" hidden="1" x14ac:dyDescent="0.2">
      <c r="A11052" t="str">
        <f>VLOOKUP(B11052,Christine!A:Q,1,FALSE)</f>
        <v>200029703 - SISXMGT001 - *15/8/17*</v>
      </c>
      <c r="B11052" t="str">
        <f t="shared" si="172"/>
        <v>200029703 - SISXMGT001 - *15/8/17*</v>
      </c>
      <c r="C11052" t="s">
        <v>2328</v>
      </c>
      <c r="D11052" t="s">
        <v>3285</v>
      </c>
      <c r="E11052" t="s">
        <v>1081</v>
      </c>
      <c r="F11052" t="s">
        <v>2645</v>
      </c>
      <c r="G11052" t="s">
        <v>2645</v>
      </c>
      <c r="H11052" t="s">
        <v>2645</v>
      </c>
      <c r="I11052" t="s">
        <v>2645</v>
      </c>
      <c r="J11052" t="s">
        <v>2646</v>
      </c>
      <c r="K11052" t="s">
        <v>4433</v>
      </c>
      <c r="L11052" s="1">
        <v>42962.433796296362</v>
      </c>
      <c r="M11052" s="1">
        <v>42962.433796296362</v>
      </c>
      <c r="N11052" t="s">
        <v>2647</v>
      </c>
      <c r="O11052" t="s">
        <v>2647</v>
      </c>
      <c r="P11052" t="s">
        <v>2647</v>
      </c>
      <c r="Q11052" t="s">
        <v>4664</v>
      </c>
      <c r="R11052" t="s">
        <v>5108</v>
      </c>
    </row>
    <row r="11053" spans="1:18" hidden="1" x14ac:dyDescent="0.2">
      <c r="A11053" t="str">
        <f>VLOOKUP(B11053,Christine!A:Q,1,FALSE)</f>
        <v>200029719 - SISXMGT001 - *21/7/17*</v>
      </c>
      <c r="B11053" t="str">
        <f t="shared" si="172"/>
        <v>200029719 - SISXMGT001 - *21/7/17*</v>
      </c>
      <c r="C11053" t="s">
        <v>2333</v>
      </c>
      <c r="D11053" t="s">
        <v>3291</v>
      </c>
      <c r="E11053" t="s">
        <v>1081</v>
      </c>
      <c r="F11053" t="s">
        <v>2645</v>
      </c>
      <c r="G11053" t="s">
        <v>2645</v>
      </c>
      <c r="H11053" t="s">
        <v>2645</v>
      </c>
      <c r="I11053" t="s">
        <v>2645</v>
      </c>
      <c r="J11053" t="s">
        <v>2646</v>
      </c>
      <c r="K11053" t="s">
        <v>4459</v>
      </c>
      <c r="L11053" s="1">
        <v>42937.576249999925</v>
      </c>
      <c r="M11053" s="1">
        <v>42937.576249999925</v>
      </c>
      <c r="N11053" t="s">
        <v>2647</v>
      </c>
      <c r="O11053" t="s">
        <v>2647</v>
      </c>
      <c r="P11053" t="s">
        <v>2647</v>
      </c>
      <c r="Q11053" t="s">
        <v>4664</v>
      </c>
      <c r="R11053" t="s">
        <v>5108</v>
      </c>
    </row>
    <row r="11054" spans="1:18" hidden="1" x14ac:dyDescent="0.2">
      <c r="A11054" t="str">
        <f>VLOOKUP(B11054,Christine!A:Q,1,FALSE)</f>
        <v>200030044 - SISXMGT001 - *5/6/17*</v>
      </c>
      <c r="B11054" t="str">
        <f t="shared" si="172"/>
        <v>200030044 - SISXMGT001 - *5/6/17*</v>
      </c>
      <c r="C11054" t="s">
        <v>2388</v>
      </c>
      <c r="D11054" t="s">
        <v>3269</v>
      </c>
      <c r="E11054" t="s">
        <v>1081</v>
      </c>
      <c r="F11054" t="s">
        <v>2645</v>
      </c>
      <c r="G11054" t="s">
        <v>2645</v>
      </c>
      <c r="H11054" t="s">
        <v>2645</v>
      </c>
      <c r="I11054" t="s">
        <v>2645</v>
      </c>
      <c r="J11054" t="s">
        <v>2646</v>
      </c>
      <c r="K11054" t="s">
        <v>4576</v>
      </c>
      <c r="L11054" s="1">
        <v>42891.429548610933</v>
      </c>
      <c r="M11054" s="1">
        <v>42891.429548610933</v>
      </c>
      <c r="N11054" t="s">
        <v>2647</v>
      </c>
      <c r="O11054" t="s">
        <v>2647</v>
      </c>
      <c r="P11054" t="s">
        <v>2647</v>
      </c>
      <c r="Q11054" t="s">
        <v>4664</v>
      </c>
      <c r="R11054" t="s">
        <v>5108</v>
      </c>
    </row>
    <row r="11055" spans="1:18" hidden="1" x14ac:dyDescent="0.2">
      <c r="A11055" t="str">
        <f>VLOOKUP(B11055,Christine!A:Q,1,FALSE)</f>
        <v>200030084 - SISXMGT001 - *20/7/17*</v>
      </c>
      <c r="B11055" t="str">
        <f t="shared" si="172"/>
        <v>200030084 - SISXMGT001 - *20/7/17*</v>
      </c>
      <c r="C11055" t="s">
        <v>2391</v>
      </c>
      <c r="D11055" t="s">
        <v>3298</v>
      </c>
      <c r="E11055" t="s">
        <v>1081</v>
      </c>
      <c r="F11055" t="s">
        <v>2645</v>
      </c>
      <c r="G11055" t="s">
        <v>2645</v>
      </c>
      <c r="H11055" t="s">
        <v>2645</v>
      </c>
      <c r="I11055" t="s">
        <v>2645</v>
      </c>
      <c r="J11055" t="s">
        <v>2646</v>
      </c>
      <c r="K11055" t="s">
        <v>4472</v>
      </c>
      <c r="L11055" s="1">
        <v>42936.447627314832</v>
      </c>
      <c r="M11055" s="1">
        <v>42936.447627314832</v>
      </c>
      <c r="N11055" t="s">
        <v>2647</v>
      </c>
      <c r="O11055" t="s">
        <v>2647</v>
      </c>
      <c r="P11055" t="s">
        <v>2647</v>
      </c>
      <c r="Q11055" t="s">
        <v>4664</v>
      </c>
      <c r="R11055" t="s">
        <v>5108</v>
      </c>
    </row>
    <row r="11056" spans="1:18" hidden="1" x14ac:dyDescent="0.2">
      <c r="A11056" t="str">
        <f>VLOOKUP(B11056,Christine!A:Q,1,FALSE)</f>
        <v>200030109 - SISXMGT001 - *19/9/17*</v>
      </c>
      <c r="B11056" t="str">
        <f t="shared" si="172"/>
        <v>200030109 - SISXMGT001 - *19/9/17*</v>
      </c>
      <c r="C11056" t="s">
        <v>2395</v>
      </c>
      <c r="D11056" t="s">
        <v>3280</v>
      </c>
      <c r="E11056" t="s">
        <v>1081</v>
      </c>
      <c r="F11056" t="s">
        <v>2645</v>
      </c>
      <c r="G11056" t="s">
        <v>2645</v>
      </c>
      <c r="H11056" t="s">
        <v>2645</v>
      </c>
      <c r="I11056" t="s">
        <v>2645</v>
      </c>
      <c r="J11056" t="s">
        <v>2646</v>
      </c>
      <c r="K11056" t="s">
        <v>4411</v>
      </c>
      <c r="L11056" s="1">
        <v>42997.56755787041</v>
      </c>
      <c r="M11056" s="1">
        <v>42997.56755787041</v>
      </c>
      <c r="N11056" t="s">
        <v>2647</v>
      </c>
      <c r="O11056" t="s">
        <v>2647</v>
      </c>
      <c r="P11056" t="s">
        <v>2647</v>
      </c>
      <c r="Q11056" t="s">
        <v>4664</v>
      </c>
      <c r="R11056" t="s">
        <v>5108</v>
      </c>
    </row>
    <row r="11057" spans="1:18" hidden="1" x14ac:dyDescent="0.2">
      <c r="A11057" t="str">
        <f>VLOOKUP(B11057,Christine!A:Q,1,FALSE)</f>
        <v>200030818 - SISXMGT001 - *19/9/17*</v>
      </c>
      <c r="B11057" t="str">
        <f t="shared" si="172"/>
        <v>200030818 - SISXMGT001 - *19/9/17*</v>
      </c>
      <c r="C11057" t="s">
        <v>2460</v>
      </c>
      <c r="D11057" t="s">
        <v>3286</v>
      </c>
      <c r="E11057" t="s">
        <v>1081</v>
      </c>
      <c r="F11057" t="s">
        <v>2645</v>
      </c>
      <c r="G11057" t="s">
        <v>2645</v>
      </c>
      <c r="H11057" t="s">
        <v>2645</v>
      </c>
      <c r="I11057" t="s">
        <v>2645</v>
      </c>
      <c r="J11057" t="s">
        <v>2646</v>
      </c>
      <c r="K11057" t="s">
        <v>4411</v>
      </c>
      <c r="L11057" s="1">
        <v>42997.567465277854</v>
      </c>
      <c r="M11057" s="1">
        <v>42997.567465277854</v>
      </c>
      <c r="N11057" t="s">
        <v>2647</v>
      </c>
      <c r="O11057" t="s">
        <v>2647</v>
      </c>
      <c r="P11057" t="s">
        <v>2647</v>
      </c>
      <c r="Q11057" t="s">
        <v>4664</v>
      </c>
      <c r="R11057" t="s">
        <v>5108</v>
      </c>
    </row>
    <row r="11058" spans="1:18" hidden="1" x14ac:dyDescent="0.2">
      <c r="A11058" t="str">
        <f>VLOOKUP(B11058,Christine!A:Q,1,FALSE)</f>
        <v>200030821 - SISXMGT001 - *9/8/17*</v>
      </c>
      <c r="B11058" t="str">
        <f t="shared" si="172"/>
        <v>200030821 - SISXMGT001 - *9/8/17*</v>
      </c>
      <c r="C11058" t="s">
        <v>2461</v>
      </c>
      <c r="D11058" t="s">
        <v>3279</v>
      </c>
      <c r="E11058" t="s">
        <v>1081</v>
      </c>
      <c r="F11058" t="s">
        <v>2645</v>
      </c>
      <c r="G11058" t="s">
        <v>2645</v>
      </c>
      <c r="H11058" t="s">
        <v>2645</v>
      </c>
      <c r="I11058" t="s">
        <v>2645</v>
      </c>
      <c r="J11058" t="s">
        <v>2646</v>
      </c>
      <c r="K11058" t="s">
        <v>4593</v>
      </c>
      <c r="L11058" s="1">
        <v>42956.434236111119</v>
      </c>
      <c r="M11058" s="1">
        <v>42956.434236111119</v>
      </c>
      <c r="N11058" t="s">
        <v>2647</v>
      </c>
      <c r="O11058" t="s">
        <v>2647</v>
      </c>
      <c r="P11058" t="s">
        <v>2647</v>
      </c>
      <c r="Q11058" t="s">
        <v>4664</v>
      </c>
      <c r="R11058" t="s">
        <v>5108</v>
      </c>
    </row>
    <row r="11059" spans="1:18" hidden="1" x14ac:dyDescent="0.2">
      <c r="A11059" t="str">
        <f>VLOOKUP(B11059,Christine!A:Q,1,FALSE)</f>
        <v>100221516 - SISXRES002 - *26/7/17*</v>
      </c>
      <c r="B11059" t="str">
        <f t="shared" si="172"/>
        <v>100221516 - SISXRES002 - *26/7/17*</v>
      </c>
      <c r="C11059" t="s">
        <v>1058</v>
      </c>
      <c r="D11059" t="s">
        <v>3294</v>
      </c>
      <c r="E11059" t="s">
        <v>1083</v>
      </c>
      <c r="F11059" t="s">
        <v>2645</v>
      </c>
      <c r="G11059" t="s">
        <v>2645</v>
      </c>
      <c r="H11059" t="s">
        <v>2645</v>
      </c>
      <c r="I11059" t="s">
        <v>2645</v>
      </c>
      <c r="J11059" t="s">
        <v>2646</v>
      </c>
      <c r="K11059" t="s">
        <v>4537</v>
      </c>
      <c r="L11059" s="1">
        <v>42942.521898148116</v>
      </c>
      <c r="M11059" s="1">
        <v>42942.521898148116</v>
      </c>
      <c r="N11059" t="s">
        <v>2647</v>
      </c>
      <c r="O11059" t="s">
        <v>2647</v>
      </c>
      <c r="P11059" t="s">
        <v>2647</v>
      </c>
      <c r="Q11059" t="s">
        <v>4664</v>
      </c>
      <c r="R11059" t="s">
        <v>5109</v>
      </c>
    </row>
    <row r="11060" spans="1:18" hidden="1" x14ac:dyDescent="0.2">
      <c r="A11060" t="str">
        <f>VLOOKUP(B11060,Christine!A:Q,1,FALSE)</f>
        <v>200004399 - SISXRES002 - *29/6/17*</v>
      </c>
      <c r="B11060" t="str">
        <f t="shared" si="172"/>
        <v>200004399 - SISXRES002 - *29/6/17*</v>
      </c>
      <c r="C11060" t="s">
        <v>1108</v>
      </c>
      <c r="D11060" t="s">
        <v>3288</v>
      </c>
      <c r="E11060" t="s">
        <v>1083</v>
      </c>
      <c r="F11060" t="s">
        <v>2645</v>
      </c>
      <c r="G11060" t="s">
        <v>2645</v>
      </c>
      <c r="H11060" t="s">
        <v>2645</v>
      </c>
      <c r="I11060" t="s">
        <v>2645</v>
      </c>
      <c r="J11060" t="s">
        <v>2646</v>
      </c>
      <c r="K11060" t="s">
        <v>4618</v>
      </c>
      <c r="L11060" s="1">
        <v>42915.42759259278</v>
      </c>
      <c r="M11060" s="1">
        <v>42915.42759259278</v>
      </c>
      <c r="N11060" t="s">
        <v>2647</v>
      </c>
      <c r="O11060" t="s">
        <v>2647</v>
      </c>
      <c r="P11060" t="s">
        <v>2647</v>
      </c>
      <c r="Q11060" t="s">
        <v>4664</v>
      </c>
      <c r="R11060" t="s">
        <v>5109</v>
      </c>
    </row>
    <row r="11061" spans="1:18" hidden="1" x14ac:dyDescent="0.2">
      <c r="A11061" t="str">
        <f>VLOOKUP(B11061,Christine!A:Q,1,FALSE)</f>
        <v>200005004 - SISXRES002 - *26/7/17*</v>
      </c>
      <c r="B11061" t="str">
        <f t="shared" si="172"/>
        <v>200005004 - SISXRES002 - *26/7/17*</v>
      </c>
      <c r="C11061" t="s">
        <v>1121</v>
      </c>
      <c r="D11061" t="s">
        <v>3283</v>
      </c>
      <c r="E11061" t="s">
        <v>1083</v>
      </c>
      <c r="F11061" t="s">
        <v>2645</v>
      </c>
      <c r="G11061" t="s">
        <v>2645</v>
      </c>
      <c r="H11061" t="s">
        <v>2645</v>
      </c>
      <c r="I11061" t="s">
        <v>2645</v>
      </c>
      <c r="J11061" t="s">
        <v>2646</v>
      </c>
      <c r="K11061" t="s">
        <v>4537</v>
      </c>
      <c r="L11061" s="1">
        <v>42942.522175925784</v>
      </c>
      <c r="M11061" s="1">
        <v>42942.522175925784</v>
      </c>
      <c r="N11061" t="s">
        <v>2647</v>
      </c>
      <c r="O11061" t="s">
        <v>2647</v>
      </c>
      <c r="P11061" t="s">
        <v>2647</v>
      </c>
      <c r="Q11061" t="s">
        <v>4664</v>
      </c>
      <c r="R11061" t="s">
        <v>5109</v>
      </c>
    </row>
    <row r="11062" spans="1:18" hidden="1" x14ac:dyDescent="0.2">
      <c r="A11062" t="str">
        <f>VLOOKUP(B11062,Christine!A:Q,1,FALSE)</f>
        <v>200023841 - SISXRES002 - *16/6/17*</v>
      </c>
      <c r="B11062" t="str">
        <f t="shared" si="172"/>
        <v>200023841 - SISXRES002 - *16/6/17*</v>
      </c>
      <c r="C11062" t="s">
        <v>1820</v>
      </c>
      <c r="D11062" t="s">
        <v>3275</v>
      </c>
      <c r="E11062" t="s">
        <v>1083</v>
      </c>
      <c r="F11062" t="s">
        <v>2645</v>
      </c>
      <c r="G11062" t="s">
        <v>2645</v>
      </c>
      <c r="H11062" t="s">
        <v>2645</v>
      </c>
      <c r="I11062" t="s">
        <v>2645</v>
      </c>
      <c r="J11062" t="s">
        <v>2646</v>
      </c>
      <c r="K11062" t="s">
        <v>4502</v>
      </c>
      <c r="L11062" s="1">
        <v>42902.466412037145</v>
      </c>
      <c r="M11062" s="1">
        <v>42902.466412037145</v>
      </c>
      <c r="N11062" t="s">
        <v>2647</v>
      </c>
      <c r="O11062" t="s">
        <v>2647</v>
      </c>
      <c r="P11062" t="s">
        <v>2647</v>
      </c>
      <c r="Q11062" t="s">
        <v>4664</v>
      </c>
      <c r="R11062" t="s">
        <v>5109</v>
      </c>
    </row>
    <row r="11063" spans="1:18" hidden="1" x14ac:dyDescent="0.2">
      <c r="A11063" t="str">
        <f>VLOOKUP(B11063,Christine!A:Q,1,FALSE)</f>
        <v>200025645 - SISXRES002 - *27/7/17*</v>
      </c>
      <c r="B11063" t="str">
        <f t="shared" si="172"/>
        <v>200025645 - SISXRES002 - *27/7/17*</v>
      </c>
      <c r="C11063" t="s">
        <v>1930</v>
      </c>
      <c r="D11063" t="s">
        <v>3277</v>
      </c>
      <c r="E11063" t="s">
        <v>1083</v>
      </c>
      <c r="F11063" t="s">
        <v>2645</v>
      </c>
      <c r="G11063" t="s">
        <v>2645</v>
      </c>
      <c r="H11063" t="s">
        <v>2645</v>
      </c>
      <c r="I11063" t="s">
        <v>2645</v>
      </c>
      <c r="J11063" t="s">
        <v>2646</v>
      </c>
      <c r="K11063" t="s">
        <v>4533</v>
      </c>
      <c r="L11063" s="1">
        <v>42943.469594907481</v>
      </c>
      <c r="M11063" s="1">
        <v>42943.469594907481</v>
      </c>
      <c r="N11063" t="s">
        <v>2647</v>
      </c>
      <c r="O11063" t="s">
        <v>2647</v>
      </c>
      <c r="P11063" t="s">
        <v>2647</v>
      </c>
      <c r="Q11063" t="s">
        <v>4664</v>
      </c>
      <c r="R11063" t="s">
        <v>5109</v>
      </c>
    </row>
    <row r="11064" spans="1:18" hidden="1" x14ac:dyDescent="0.2">
      <c r="A11064" t="str">
        <f>VLOOKUP(B11064,Christine!A:Q,1,FALSE)</f>
        <v>200026095 - SISXRES002 - *27/7/17*</v>
      </c>
      <c r="B11064" t="str">
        <f t="shared" si="172"/>
        <v>200026095 - SISXRES002 - *27/7/17*</v>
      </c>
      <c r="C11064" t="s">
        <v>1953</v>
      </c>
      <c r="D11064" t="s">
        <v>3274</v>
      </c>
      <c r="E11064" t="s">
        <v>1083</v>
      </c>
      <c r="F11064" t="s">
        <v>2645</v>
      </c>
      <c r="G11064" t="s">
        <v>2645</v>
      </c>
      <c r="H11064" t="s">
        <v>2645</v>
      </c>
      <c r="I11064" t="s">
        <v>2645</v>
      </c>
      <c r="J11064" t="s">
        <v>2646</v>
      </c>
      <c r="K11064" t="s">
        <v>4533</v>
      </c>
      <c r="L11064" s="1">
        <v>42943.50571759278</v>
      </c>
      <c r="M11064" s="1">
        <v>42943.50571759278</v>
      </c>
      <c r="N11064" t="s">
        <v>2647</v>
      </c>
      <c r="O11064" t="s">
        <v>2647</v>
      </c>
      <c r="P11064" t="s">
        <v>2647</v>
      </c>
      <c r="Q11064" t="s">
        <v>4664</v>
      </c>
      <c r="R11064" t="s">
        <v>5109</v>
      </c>
    </row>
    <row r="11065" spans="1:18" hidden="1" x14ac:dyDescent="0.2">
      <c r="A11065" t="str">
        <f>VLOOKUP(B11065,Christine!A:Q,1,FALSE)</f>
        <v>200026313 - SISXRES002 - *27/7/17*</v>
      </c>
      <c r="B11065" t="str">
        <f t="shared" si="172"/>
        <v>200026313 - SISXRES002 - *27/7/17*</v>
      </c>
      <c r="C11065" t="s">
        <v>1990</v>
      </c>
      <c r="D11065" t="s">
        <v>3289</v>
      </c>
      <c r="E11065" t="s">
        <v>1083</v>
      </c>
      <c r="F11065" t="s">
        <v>2645</v>
      </c>
      <c r="G11065" t="s">
        <v>2645</v>
      </c>
      <c r="H11065" t="s">
        <v>2645</v>
      </c>
      <c r="I11065" t="s">
        <v>2645</v>
      </c>
      <c r="J11065" t="s">
        <v>2646</v>
      </c>
      <c r="K11065" t="s">
        <v>4533</v>
      </c>
      <c r="L11065" s="1">
        <v>42943.506828703918</v>
      </c>
      <c r="M11065" s="1">
        <v>42943.506828703918</v>
      </c>
      <c r="N11065" t="s">
        <v>2647</v>
      </c>
      <c r="O11065" t="s">
        <v>2647</v>
      </c>
      <c r="P11065" t="s">
        <v>2647</v>
      </c>
      <c r="Q11065" t="s">
        <v>4664</v>
      </c>
      <c r="R11065" t="s">
        <v>5109</v>
      </c>
    </row>
    <row r="11066" spans="1:18" hidden="1" x14ac:dyDescent="0.2">
      <c r="A11066" t="str">
        <f>VLOOKUP(B11066,Christine!A:Q,1,FALSE)</f>
        <v>200029703 - SISXRES002 - *15/8/17*</v>
      </c>
      <c r="B11066" t="str">
        <f t="shared" si="172"/>
        <v>200029703 - SISXRES002 - *15/8/17*</v>
      </c>
      <c r="C11066" t="s">
        <v>2328</v>
      </c>
      <c r="D11066" t="s">
        <v>3285</v>
      </c>
      <c r="E11066" t="s">
        <v>1083</v>
      </c>
      <c r="F11066" t="s">
        <v>2645</v>
      </c>
      <c r="G11066" t="s">
        <v>2645</v>
      </c>
      <c r="H11066" t="s">
        <v>2645</v>
      </c>
      <c r="I11066" t="s">
        <v>2645</v>
      </c>
      <c r="J11066" t="s">
        <v>2646</v>
      </c>
      <c r="K11066" t="s">
        <v>4433</v>
      </c>
      <c r="L11066" s="1">
        <v>42962.436631944496</v>
      </c>
      <c r="M11066" s="1">
        <v>42962.436631944496</v>
      </c>
      <c r="N11066" t="s">
        <v>2647</v>
      </c>
      <c r="O11066" t="s">
        <v>2647</v>
      </c>
      <c r="P11066" t="s">
        <v>2647</v>
      </c>
      <c r="Q11066" t="s">
        <v>4664</v>
      </c>
      <c r="R11066" t="s">
        <v>5109</v>
      </c>
    </row>
    <row r="11067" spans="1:18" hidden="1" x14ac:dyDescent="0.2">
      <c r="A11067" t="str">
        <f>VLOOKUP(B11067,Christine!A:Q,1,FALSE)</f>
        <v>200029719 - SISXRES002 - *21/7/17*</v>
      </c>
      <c r="B11067" t="str">
        <f t="shared" si="172"/>
        <v>200029719 - SISXRES002 - *21/7/17*</v>
      </c>
      <c r="C11067" t="s">
        <v>2333</v>
      </c>
      <c r="D11067" t="s">
        <v>3291</v>
      </c>
      <c r="E11067" t="s">
        <v>1083</v>
      </c>
      <c r="F11067" t="s">
        <v>2645</v>
      </c>
      <c r="G11067" t="s">
        <v>2645</v>
      </c>
      <c r="H11067" t="s">
        <v>2645</v>
      </c>
      <c r="I11067" t="s">
        <v>2645</v>
      </c>
      <c r="J11067" t="s">
        <v>2646</v>
      </c>
      <c r="K11067" t="s">
        <v>4459</v>
      </c>
      <c r="L11067" s="1">
        <v>42937.578634259291</v>
      </c>
      <c r="M11067" s="1">
        <v>42937.578634259291</v>
      </c>
      <c r="N11067" t="s">
        <v>2647</v>
      </c>
      <c r="O11067" t="s">
        <v>2647</v>
      </c>
      <c r="P11067" t="s">
        <v>2647</v>
      </c>
      <c r="Q11067" t="s">
        <v>4664</v>
      </c>
      <c r="R11067" t="s">
        <v>5109</v>
      </c>
    </row>
    <row r="11068" spans="1:18" hidden="1" x14ac:dyDescent="0.2">
      <c r="A11068" t="str">
        <f>VLOOKUP(B11068,Christine!A:Q,1,FALSE)</f>
        <v>200030044 - SISXRES002 - *5/6/17*</v>
      </c>
      <c r="B11068" t="str">
        <f t="shared" si="172"/>
        <v>200030044 - SISXRES002 - *5/6/17*</v>
      </c>
      <c r="C11068" t="s">
        <v>2388</v>
      </c>
      <c r="D11068" t="s">
        <v>3269</v>
      </c>
      <c r="E11068" t="s">
        <v>1083</v>
      </c>
      <c r="F11068" t="s">
        <v>2645</v>
      </c>
      <c r="G11068" t="s">
        <v>2645</v>
      </c>
      <c r="H11068" t="s">
        <v>2645</v>
      </c>
      <c r="I11068" t="s">
        <v>2645</v>
      </c>
      <c r="J11068" t="s">
        <v>2646</v>
      </c>
      <c r="K11068" t="s">
        <v>4576</v>
      </c>
      <c r="L11068" s="1">
        <v>42891.430219907314</v>
      </c>
      <c r="M11068" s="1">
        <v>42891.430219907314</v>
      </c>
      <c r="N11068" t="s">
        <v>2647</v>
      </c>
      <c r="O11068" t="s">
        <v>2647</v>
      </c>
      <c r="P11068" t="s">
        <v>2647</v>
      </c>
      <c r="Q11068" t="s">
        <v>4664</v>
      </c>
      <c r="R11068" t="s">
        <v>5109</v>
      </c>
    </row>
    <row r="11069" spans="1:18" hidden="1" x14ac:dyDescent="0.2">
      <c r="A11069" t="str">
        <f>VLOOKUP(B11069,Christine!A:Q,1,FALSE)</f>
        <v>200030084 - SISXRES002 - *20/7/17*</v>
      </c>
      <c r="B11069" t="str">
        <f t="shared" si="172"/>
        <v>200030084 - SISXRES002 - *20/7/17*</v>
      </c>
      <c r="C11069" t="s">
        <v>2391</v>
      </c>
      <c r="D11069" t="s">
        <v>3298</v>
      </c>
      <c r="E11069" t="s">
        <v>1083</v>
      </c>
      <c r="F11069" t="s">
        <v>2645</v>
      </c>
      <c r="G11069" t="s">
        <v>2645</v>
      </c>
      <c r="H11069" t="s">
        <v>2645</v>
      </c>
      <c r="I11069" t="s">
        <v>2645</v>
      </c>
      <c r="J11069" t="s">
        <v>2646</v>
      </c>
      <c r="K11069" t="s">
        <v>4472</v>
      </c>
      <c r="L11069" s="1">
        <v>42936.44824074069</v>
      </c>
      <c r="M11069" s="1">
        <v>42936.44824074069</v>
      </c>
      <c r="N11069" t="s">
        <v>2647</v>
      </c>
      <c r="O11069" t="s">
        <v>2647</v>
      </c>
      <c r="P11069" t="s">
        <v>2647</v>
      </c>
      <c r="Q11069" t="s">
        <v>4664</v>
      </c>
      <c r="R11069" t="s">
        <v>5109</v>
      </c>
    </row>
    <row r="11070" spans="1:18" hidden="1" x14ac:dyDescent="0.2">
      <c r="A11070" t="str">
        <f>VLOOKUP(B11070,Christine!A:Q,1,FALSE)</f>
        <v>200030109 - SISXRES002 - *19/9/17*</v>
      </c>
      <c r="B11070" t="str">
        <f t="shared" si="172"/>
        <v>200030109 - SISXRES002 - *19/9/17*</v>
      </c>
      <c r="C11070" t="s">
        <v>2395</v>
      </c>
      <c r="D11070" t="s">
        <v>3280</v>
      </c>
      <c r="E11070" t="s">
        <v>1083</v>
      </c>
      <c r="F11070" t="s">
        <v>2645</v>
      </c>
      <c r="G11070" t="s">
        <v>2645</v>
      </c>
      <c r="H11070" t="s">
        <v>2645</v>
      </c>
      <c r="I11070" t="s">
        <v>2645</v>
      </c>
      <c r="J11070" t="s">
        <v>2646</v>
      </c>
      <c r="K11070" t="s">
        <v>4411</v>
      </c>
      <c r="L11070" s="1">
        <v>42997.568414351903</v>
      </c>
      <c r="M11070" s="1">
        <v>42997.568414351903</v>
      </c>
      <c r="N11070" t="s">
        <v>2647</v>
      </c>
      <c r="O11070" t="s">
        <v>2647</v>
      </c>
      <c r="P11070" t="s">
        <v>2647</v>
      </c>
      <c r="Q11070" t="s">
        <v>4664</v>
      </c>
      <c r="R11070" t="s">
        <v>5109</v>
      </c>
    </row>
    <row r="11071" spans="1:18" hidden="1" x14ac:dyDescent="0.2">
      <c r="A11071" t="str">
        <f>VLOOKUP(B11071,Christine!A:Q,1,FALSE)</f>
        <v>200030818 - SISXRES002 - *19/9/17*</v>
      </c>
      <c r="B11071" t="str">
        <f t="shared" si="172"/>
        <v>200030818 - SISXRES002 - *19/9/17*</v>
      </c>
      <c r="C11071" t="s">
        <v>2460</v>
      </c>
      <c r="D11071" t="s">
        <v>3286</v>
      </c>
      <c r="E11071" t="s">
        <v>1083</v>
      </c>
      <c r="F11071" t="s">
        <v>2645</v>
      </c>
      <c r="G11071" t="s">
        <v>2645</v>
      </c>
      <c r="H11071" t="s">
        <v>2645</v>
      </c>
      <c r="I11071" t="s">
        <v>2645</v>
      </c>
      <c r="J11071" t="s">
        <v>2646</v>
      </c>
      <c r="K11071" t="s">
        <v>4411</v>
      </c>
      <c r="L11071" s="1">
        <v>42997.568564814981</v>
      </c>
      <c r="M11071" s="1">
        <v>42997.568564814981</v>
      </c>
      <c r="N11071" t="s">
        <v>2647</v>
      </c>
      <c r="O11071" t="s">
        <v>2647</v>
      </c>
      <c r="P11071" t="s">
        <v>2647</v>
      </c>
      <c r="Q11071" t="s">
        <v>4664</v>
      </c>
      <c r="R11071" t="s">
        <v>5109</v>
      </c>
    </row>
    <row r="11072" spans="1:18" hidden="1" x14ac:dyDescent="0.2">
      <c r="A11072" t="str">
        <f>VLOOKUP(B11072,Christine!A:Q,1,FALSE)</f>
        <v>200030821 - SISXRES002 - *9/8/17*</v>
      </c>
      <c r="B11072" t="str">
        <f t="shared" si="172"/>
        <v>200030821 - SISXRES002 - *9/8/17*</v>
      </c>
      <c r="C11072" t="s">
        <v>2461</v>
      </c>
      <c r="D11072" t="s">
        <v>3279</v>
      </c>
      <c r="E11072" t="s">
        <v>1083</v>
      </c>
      <c r="F11072" t="s">
        <v>2645</v>
      </c>
      <c r="G11072" t="s">
        <v>2645</v>
      </c>
      <c r="H11072" t="s">
        <v>2645</v>
      </c>
      <c r="I11072" t="s">
        <v>2645</v>
      </c>
      <c r="J11072" t="s">
        <v>2646</v>
      </c>
      <c r="K11072" t="s">
        <v>4593</v>
      </c>
      <c r="L11072" s="1">
        <v>42956.44238425931</v>
      </c>
      <c r="M11072" s="1">
        <v>42956.44238425931</v>
      </c>
      <c r="N11072" t="s">
        <v>2647</v>
      </c>
      <c r="O11072" t="s">
        <v>2647</v>
      </c>
      <c r="P11072" t="s">
        <v>2647</v>
      </c>
      <c r="Q11072" t="s">
        <v>4664</v>
      </c>
      <c r="R11072" t="s">
        <v>5109</v>
      </c>
    </row>
    <row r="11073" spans="1:18" hidden="1" x14ac:dyDescent="0.2">
      <c r="A11073" t="str">
        <f>VLOOKUP(B11073,Christine!A:Q,1,FALSE)</f>
        <v>200014875 - SITXEVT301 - *1/9/17*</v>
      </c>
      <c r="B11073" t="str">
        <f t="shared" si="172"/>
        <v>200014875 - SITXEVT301 - *1/9/17*</v>
      </c>
      <c r="C11073" t="s">
        <v>1322</v>
      </c>
      <c r="D11073" t="s">
        <v>3040</v>
      </c>
      <c r="E11073" t="s">
        <v>1323</v>
      </c>
      <c r="F11073" t="s">
        <v>2645</v>
      </c>
      <c r="G11073" t="s">
        <v>2645</v>
      </c>
      <c r="H11073" t="s">
        <v>2645</v>
      </c>
      <c r="I11073" t="s">
        <v>2645</v>
      </c>
      <c r="J11073" t="s">
        <v>2646</v>
      </c>
      <c r="K11073" t="s">
        <v>4415</v>
      </c>
      <c r="L11073" s="1">
        <v>42979.600856481586</v>
      </c>
      <c r="M11073" s="1">
        <v>42979.600856481586</v>
      </c>
      <c r="N11073" t="s">
        <v>2647</v>
      </c>
      <c r="O11073" t="s">
        <v>2647</v>
      </c>
      <c r="P11073" t="s">
        <v>2647</v>
      </c>
      <c r="Q11073" t="s">
        <v>4664</v>
      </c>
      <c r="R11073" t="s">
        <v>5110</v>
      </c>
    </row>
    <row r="11074" spans="1:18" hidden="1" x14ac:dyDescent="0.2">
      <c r="A11074" t="str">
        <f>VLOOKUP(B11074,Christine!A:Q,1,FALSE)</f>
        <v>200029542 - TAEDES402 - *19/6/17*</v>
      </c>
      <c r="B11074" t="str">
        <f t="shared" si="172"/>
        <v>200029542 - TAEDES402 - *19/6/17*</v>
      </c>
      <c r="C11074" t="s">
        <v>2301</v>
      </c>
      <c r="D11074" t="s">
        <v>4317</v>
      </c>
      <c r="E11074" t="s">
        <v>2302</v>
      </c>
      <c r="F11074" t="s">
        <v>2645</v>
      </c>
      <c r="G11074" t="s">
        <v>2645</v>
      </c>
      <c r="H11074" t="s">
        <v>2645</v>
      </c>
      <c r="I11074" t="s">
        <v>2645</v>
      </c>
      <c r="J11074" t="s">
        <v>2646</v>
      </c>
      <c r="K11074" t="s">
        <v>4579</v>
      </c>
      <c r="L11074" s="1">
        <v>42905.855717592407</v>
      </c>
      <c r="M11074" s="1">
        <v>42905.855717592407</v>
      </c>
      <c r="N11074" t="s">
        <v>2647</v>
      </c>
      <c r="O11074" t="s">
        <v>2647</v>
      </c>
      <c r="P11074" t="s">
        <v>2647</v>
      </c>
      <c r="Q11074" t="s">
        <v>4664</v>
      </c>
      <c r="R11074" t="s">
        <v>5111</v>
      </c>
    </row>
    <row r="11075" spans="1:18" hidden="1" x14ac:dyDescent="0.2">
      <c r="A11075" t="str">
        <f>VLOOKUP(B11075,Christine!A:Q,1,FALSE)</f>
        <v>200019994 - TLID1001 - *16/2/17*</v>
      </c>
      <c r="B11075" t="str">
        <f t="shared" ref="B11075:B11138" si="173">D11075&amp;" - "&amp;E11075&amp;" - "&amp;K11075</f>
        <v>200019994 - TLID1001 - *16/2/17*</v>
      </c>
      <c r="C11075" t="s">
        <v>1529</v>
      </c>
      <c r="D11075" t="s">
        <v>3189</v>
      </c>
      <c r="E11075" t="s">
        <v>1532</v>
      </c>
      <c r="F11075" t="s">
        <v>2645</v>
      </c>
      <c r="G11075" t="s">
        <v>2645</v>
      </c>
      <c r="H11075" t="s">
        <v>2645</v>
      </c>
      <c r="I11075" t="s">
        <v>2645</v>
      </c>
      <c r="J11075" t="s">
        <v>2646</v>
      </c>
      <c r="K11075" t="s">
        <v>4471</v>
      </c>
      <c r="L11075" s="1">
        <v>42782.620659722015</v>
      </c>
      <c r="M11075" s="1">
        <v>42782.620659722015</v>
      </c>
      <c r="N11075" t="s">
        <v>2647</v>
      </c>
      <c r="O11075" t="s">
        <v>2647</v>
      </c>
      <c r="P11075" t="s">
        <v>2647</v>
      </c>
      <c r="Q11075" t="s">
        <v>4664</v>
      </c>
      <c r="R11075" t="s">
        <v>5112</v>
      </c>
    </row>
    <row r="11076" spans="1:18" hidden="1" x14ac:dyDescent="0.2">
      <c r="A11076" t="str">
        <f>VLOOKUP(B11076,Christine!A:Q,1,FALSE)</f>
        <v>200023290 - TLID1001 - *21/2/17*</v>
      </c>
      <c r="B11076" t="str">
        <f t="shared" si="173"/>
        <v>200023290 - TLID1001 - *21/2/17*</v>
      </c>
      <c r="C11076" t="s">
        <v>1715</v>
      </c>
      <c r="D11076" t="s">
        <v>3144</v>
      </c>
      <c r="E11076" t="s">
        <v>1532</v>
      </c>
      <c r="F11076" t="s">
        <v>2645</v>
      </c>
      <c r="G11076" t="s">
        <v>2645</v>
      </c>
      <c r="H11076" t="s">
        <v>2645</v>
      </c>
      <c r="I11076" t="s">
        <v>2645</v>
      </c>
      <c r="J11076" t="s">
        <v>2646</v>
      </c>
      <c r="K11076" t="s">
        <v>4519</v>
      </c>
      <c r="L11076" s="1">
        <v>42787.698923611082</v>
      </c>
      <c r="M11076" s="1">
        <v>42787.698923611082</v>
      </c>
      <c r="N11076" t="s">
        <v>2647</v>
      </c>
      <c r="O11076" t="s">
        <v>2647</v>
      </c>
      <c r="P11076" t="s">
        <v>2647</v>
      </c>
      <c r="Q11076" t="s">
        <v>4664</v>
      </c>
      <c r="R11076" t="s">
        <v>5112</v>
      </c>
    </row>
    <row r="11077" spans="1:18" hidden="1" x14ac:dyDescent="0.2">
      <c r="A11077" t="str">
        <f>VLOOKUP(B11077,Christine!A:Q,1,FALSE)</f>
        <v>200028184 - TLID1001 - *13/2/17*</v>
      </c>
      <c r="B11077" t="str">
        <f t="shared" si="173"/>
        <v>200028184 - TLID1001 - *13/2/17*</v>
      </c>
      <c r="C11077" t="s">
        <v>2098</v>
      </c>
      <c r="D11077" t="s">
        <v>3054</v>
      </c>
      <c r="E11077" t="s">
        <v>1532</v>
      </c>
      <c r="F11077" t="s">
        <v>2645</v>
      </c>
      <c r="G11077" t="s">
        <v>2645</v>
      </c>
      <c r="H11077" t="s">
        <v>2645</v>
      </c>
      <c r="I11077" t="s">
        <v>2645</v>
      </c>
      <c r="J11077" t="s">
        <v>2646</v>
      </c>
      <c r="K11077" t="s">
        <v>4466</v>
      </c>
      <c r="L11077" s="1">
        <v>42779.823958333116</v>
      </c>
      <c r="M11077" s="1">
        <v>42779.823958333116</v>
      </c>
      <c r="N11077" t="s">
        <v>2647</v>
      </c>
      <c r="O11077" t="s">
        <v>2647</v>
      </c>
      <c r="P11077" t="s">
        <v>2647</v>
      </c>
      <c r="Q11077" t="s">
        <v>4664</v>
      </c>
      <c r="R11077" t="s">
        <v>5112</v>
      </c>
    </row>
    <row r="11078" spans="1:18" hidden="1" x14ac:dyDescent="0.2">
      <c r="A11078" t="str">
        <f>VLOOKUP(B11078,Christine!A:Q,1,FALSE)</f>
        <v>200029246 - TLID1001 - *2/3/17*</v>
      </c>
      <c r="B11078" t="str">
        <f t="shared" si="173"/>
        <v>200029246 - TLID1001 - *2/3/17*</v>
      </c>
      <c r="C11078" t="s">
        <v>2226</v>
      </c>
      <c r="D11078" t="s">
        <v>3194</v>
      </c>
      <c r="E11078" t="s">
        <v>1532</v>
      </c>
      <c r="F11078" t="s">
        <v>2645</v>
      </c>
      <c r="G11078" t="s">
        <v>2645</v>
      </c>
      <c r="H11078" t="s">
        <v>2645</v>
      </c>
      <c r="I11078" t="s">
        <v>2645</v>
      </c>
      <c r="J11078" t="s">
        <v>2646</v>
      </c>
      <c r="K11078" t="s">
        <v>4517</v>
      </c>
      <c r="L11078" s="1">
        <v>42796.594537036959</v>
      </c>
      <c r="M11078" s="1">
        <v>42796.594537036959</v>
      </c>
      <c r="N11078" t="s">
        <v>2647</v>
      </c>
      <c r="O11078" t="s">
        <v>2647</v>
      </c>
      <c r="P11078" t="s">
        <v>2647</v>
      </c>
      <c r="Q11078" t="s">
        <v>4664</v>
      </c>
      <c r="R11078" t="s">
        <v>5112</v>
      </c>
    </row>
    <row r="11079" spans="1:18" hidden="1" x14ac:dyDescent="0.2">
      <c r="A11079" t="str">
        <f>VLOOKUP(B11079,Christine!A:Q,1,FALSE)</f>
        <v>200029248 - TLID1001 - *2/5/17*</v>
      </c>
      <c r="B11079" t="str">
        <f t="shared" si="173"/>
        <v>200029248 - TLID1001 - *2/5/17*</v>
      </c>
      <c r="C11079" t="s">
        <v>2227</v>
      </c>
      <c r="D11079" t="s">
        <v>3148</v>
      </c>
      <c r="E11079" t="s">
        <v>1532</v>
      </c>
      <c r="F11079" t="s">
        <v>2645</v>
      </c>
      <c r="G11079" t="s">
        <v>2645</v>
      </c>
      <c r="H11079" t="s">
        <v>2645</v>
      </c>
      <c r="I11079" t="s">
        <v>2645</v>
      </c>
      <c r="J11079" t="s">
        <v>2646</v>
      </c>
      <c r="K11079" t="s">
        <v>4497</v>
      </c>
      <c r="L11079" s="1">
        <v>42857.607476851903</v>
      </c>
      <c r="M11079" s="1">
        <v>42857.607476851903</v>
      </c>
      <c r="N11079" t="s">
        <v>2647</v>
      </c>
      <c r="O11079" t="s">
        <v>2647</v>
      </c>
      <c r="P11079" t="s">
        <v>2647</v>
      </c>
      <c r="Q11079" t="s">
        <v>4664</v>
      </c>
      <c r="R11079" t="s">
        <v>5112</v>
      </c>
    </row>
    <row r="11080" spans="1:18" hidden="1" x14ac:dyDescent="0.2">
      <c r="A11080" t="str">
        <f>VLOOKUP(B11080,Christine!A:Q,1,FALSE)</f>
        <v>200029249 - TLID1001 - *21/2/17*</v>
      </c>
      <c r="B11080" t="str">
        <f t="shared" si="173"/>
        <v>200029249 - TLID1001 - *21/2/17*</v>
      </c>
      <c r="C11080" t="s">
        <v>2228</v>
      </c>
      <c r="D11080" t="s">
        <v>3066</v>
      </c>
      <c r="E11080" t="s">
        <v>1532</v>
      </c>
      <c r="F11080" t="s">
        <v>2645</v>
      </c>
      <c r="G11080" t="s">
        <v>2645</v>
      </c>
      <c r="H11080" t="s">
        <v>2645</v>
      </c>
      <c r="I11080" t="s">
        <v>2645</v>
      </c>
      <c r="J11080" t="s">
        <v>2646</v>
      </c>
      <c r="K11080" t="s">
        <v>4519</v>
      </c>
      <c r="L11080" s="1">
        <v>42787.866180555429</v>
      </c>
      <c r="M11080" s="1">
        <v>42787.866180555429</v>
      </c>
      <c r="N11080" t="s">
        <v>2647</v>
      </c>
      <c r="O11080" t="s">
        <v>2647</v>
      </c>
      <c r="P11080" t="s">
        <v>2647</v>
      </c>
      <c r="Q11080" t="s">
        <v>4664</v>
      </c>
      <c r="R11080" t="s">
        <v>5112</v>
      </c>
    </row>
    <row r="11081" spans="1:18" hidden="1" x14ac:dyDescent="0.2">
      <c r="A11081" t="str">
        <f>VLOOKUP(B11081,Christine!A:Q,1,FALSE)</f>
        <v>200029250 - TLID1001 - *28/2/17*</v>
      </c>
      <c r="B11081" t="str">
        <f t="shared" si="173"/>
        <v>200029250 - TLID1001 - *28/2/17*</v>
      </c>
      <c r="C11081" t="s">
        <v>2229</v>
      </c>
      <c r="D11081" t="s">
        <v>3150</v>
      </c>
      <c r="E11081" t="s">
        <v>1532</v>
      </c>
      <c r="F11081" t="s">
        <v>2645</v>
      </c>
      <c r="G11081" t="s">
        <v>2645</v>
      </c>
      <c r="H11081" t="s">
        <v>2645</v>
      </c>
      <c r="I11081" t="s">
        <v>2645</v>
      </c>
      <c r="J11081" t="s">
        <v>2646</v>
      </c>
      <c r="K11081" t="s">
        <v>4491</v>
      </c>
      <c r="L11081" s="1">
        <v>42794.495682870504</v>
      </c>
      <c r="M11081" s="1">
        <v>42794.495682870504</v>
      </c>
      <c r="N11081" t="s">
        <v>2647</v>
      </c>
      <c r="O11081" t="s">
        <v>2647</v>
      </c>
      <c r="P11081" t="s">
        <v>2647</v>
      </c>
      <c r="Q11081" t="s">
        <v>4664</v>
      </c>
      <c r="R11081" t="s">
        <v>5112</v>
      </c>
    </row>
    <row r="11082" spans="1:18" hidden="1" x14ac:dyDescent="0.2">
      <c r="A11082" t="str">
        <f>VLOOKUP(B11082,Christine!A:Q,1,FALSE)</f>
        <v>200029251 - TLID1001 - *24/2/17*</v>
      </c>
      <c r="B11082" t="str">
        <f t="shared" si="173"/>
        <v>200029251 - TLID1001 - *24/2/17*</v>
      </c>
      <c r="C11082" t="s">
        <v>2230</v>
      </c>
      <c r="D11082" t="s">
        <v>3069</v>
      </c>
      <c r="E11082" t="s">
        <v>1532</v>
      </c>
      <c r="F11082" t="s">
        <v>2645</v>
      </c>
      <c r="G11082" t="s">
        <v>2645</v>
      </c>
      <c r="H11082" t="s">
        <v>2645</v>
      </c>
      <c r="I11082" t="s">
        <v>2645</v>
      </c>
      <c r="J11082" t="s">
        <v>2646</v>
      </c>
      <c r="K11082" t="s">
        <v>4528</v>
      </c>
      <c r="L11082" s="1">
        <v>42790.786435185</v>
      </c>
      <c r="M11082" s="1">
        <v>42790.786435185</v>
      </c>
      <c r="N11082" t="s">
        <v>2647</v>
      </c>
      <c r="O11082" t="s">
        <v>2647</v>
      </c>
      <c r="P11082" t="s">
        <v>2647</v>
      </c>
      <c r="Q11082" t="s">
        <v>4664</v>
      </c>
      <c r="R11082" t="s">
        <v>5112</v>
      </c>
    </row>
    <row r="11083" spans="1:18" hidden="1" x14ac:dyDescent="0.2">
      <c r="A11083" t="str">
        <f>VLOOKUP(B11083,Christine!A:Q,1,FALSE)</f>
        <v>200029252 - TLID1001 - *27/2/17*</v>
      </c>
      <c r="B11083" t="str">
        <f t="shared" si="173"/>
        <v>200029252 - TLID1001 - *27/2/17*</v>
      </c>
      <c r="C11083" t="s">
        <v>2231</v>
      </c>
      <c r="D11083" t="s">
        <v>3055</v>
      </c>
      <c r="E11083" t="s">
        <v>1532</v>
      </c>
      <c r="F11083" t="s">
        <v>2645</v>
      </c>
      <c r="G11083" t="s">
        <v>2645</v>
      </c>
      <c r="H11083" t="s">
        <v>2645</v>
      </c>
      <c r="I11083" t="s">
        <v>2645</v>
      </c>
      <c r="J11083" t="s">
        <v>2646</v>
      </c>
      <c r="K11083" t="s">
        <v>4463</v>
      </c>
      <c r="L11083" s="1">
        <v>42793.854537037201</v>
      </c>
      <c r="M11083" s="1">
        <v>42793.854537037201</v>
      </c>
      <c r="N11083" t="s">
        <v>2647</v>
      </c>
      <c r="O11083" t="s">
        <v>2647</v>
      </c>
      <c r="P11083" t="s">
        <v>2647</v>
      </c>
      <c r="Q11083" t="s">
        <v>4664</v>
      </c>
      <c r="R11083" t="s">
        <v>5112</v>
      </c>
    </row>
    <row r="11084" spans="1:18" hidden="1" x14ac:dyDescent="0.2">
      <c r="A11084" t="str">
        <f>VLOOKUP(B11084,Christine!A:Q,1,FALSE)</f>
        <v>200029253 - TLID1001 - *15/2/17*</v>
      </c>
      <c r="B11084" t="str">
        <f t="shared" si="173"/>
        <v>200029253 - TLID1001 - *15/2/17*</v>
      </c>
      <c r="C11084" t="s">
        <v>2232</v>
      </c>
      <c r="D11084" t="s">
        <v>3147</v>
      </c>
      <c r="E11084" t="s">
        <v>1532</v>
      </c>
      <c r="F11084" t="s">
        <v>2645</v>
      </c>
      <c r="G11084" t="s">
        <v>2645</v>
      </c>
      <c r="H11084" t="s">
        <v>2645</v>
      </c>
      <c r="I11084" t="s">
        <v>2645</v>
      </c>
      <c r="J11084" t="s">
        <v>2646</v>
      </c>
      <c r="K11084" t="s">
        <v>4501</v>
      </c>
      <c r="L11084" s="1">
        <v>42781.578344907612</v>
      </c>
      <c r="M11084" s="1">
        <v>42781.578344907612</v>
      </c>
      <c r="N11084" t="s">
        <v>2647</v>
      </c>
      <c r="O11084" t="s">
        <v>2647</v>
      </c>
      <c r="P11084" t="s">
        <v>2647</v>
      </c>
      <c r="Q11084" t="s">
        <v>4664</v>
      </c>
      <c r="R11084" t="s">
        <v>5112</v>
      </c>
    </row>
    <row r="11085" spans="1:18" hidden="1" x14ac:dyDescent="0.2">
      <c r="A11085" t="str">
        <f>VLOOKUP(B11085,Christine!A:Q,1,FALSE)</f>
        <v>200029254 - TLID1001 - *14/2/17*</v>
      </c>
      <c r="B11085" t="str">
        <f t="shared" si="173"/>
        <v>200029254 - TLID1001 - *14/2/17*</v>
      </c>
      <c r="C11085" t="s">
        <v>2233</v>
      </c>
      <c r="D11085" t="s">
        <v>3059</v>
      </c>
      <c r="E11085" t="s">
        <v>1532</v>
      </c>
      <c r="F11085" t="s">
        <v>2645</v>
      </c>
      <c r="G11085" t="s">
        <v>2645</v>
      </c>
      <c r="H11085" t="s">
        <v>2645</v>
      </c>
      <c r="I11085" t="s">
        <v>2645</v>
      </c>
      <c r="J11085" t="s">
        <v>2646</v>
      </c>
      <c r="K11085" t="s">
        <v>4498</v>
      </c>
      <c r="L11085" s="1">
        <v>42780.571076388936</v>
      </c>
      <c r="M11085" s="1">
        <v>42780.571076388936</v>
      </c>
      <c r="N11085" t="s">
        <v>2647</v>
      </c>
      <c r="O11085" t="s">
        <v>2647</v>
      </c>
      <c r="P11085" t="s">
        <v>2647</v>
      </c>
      <c r="Q11085" t="s">
        <v>4664</v>
      </c>
      <c r="R11085" t="s">
        <v>5112</v>
      </c>
    </row>
    <row r="11086" spans="1:18" hidden="1" x14ac:dyDescent="0.2">
      <c r="A11086" t="str">
        <f>VLOOKUP(B11086,Christine!A:Q,1,FALSE)</f>
        <v>200029255 - TLID1001 - *16/2/17*</v>
      </c>
      <c r="B11086" t="str">
        <f t="shared" si="173"/>
        <v>200029255 - TLID1001 - *16/2/17*</v>
      </c>
      <c r="C11086" t="s">
        <v>2234</v>
      </c>
      <c r="D11086" t="s">
        <v>3196</v>
      </c>
      <c r="E11086" t="s">
        <v>1532</v>
      </c>
      <c r="F11086" t="s">
        <v>2645</v>
      </c>
      <c r="G11086" t="s">
        <v>2645</v>
      </c>
      <c r="H11086" t="s">
        <v>2645</v>
      </c>
      <c r="I11086" t="s">
        <v>2645</v>
      </c>
      <c r="J11086" t="s">
        <v>2646</v>
      </c>
      <c r="K11086" t="s">
        <v>4471</v>
      </c>
      <c r="L11086" s="1">
        <v>42782.525370370597</v>
      </c>
      <c r="M11086" s="1">
        <v>42782.525370370597</v>
      </c>
      <c r="N11086" t="s">
        <v>2647</v>
      </c>
      <c r="O11086" t="s">
        <v>2647</v>
      </c>
      <c r="P11086" t="s">
        <v>2647</v>
      </c>
      <c r="Q11086" t="s">
        <v>4664</v>
      </c>
      <c r="R11086" t="s">
        <v>5112</v>
      </c>
    </row>
    <row r="11087" spans="1:18" hidden="1" x14ac:dyDescent="0.2">
      <c r="A11087" t="str">
        <f>VLOOKUP(B11087,Christine!A:Q,1,FALSE)</f>
        <v>200029256 - TLID1001 - *20/2/17*</v>
      </c>
      <c r="B11087" t="str">
        <f t="shared" si="173"/>
        <v>200029256 - TLID1001 - *20/2/17*</v>
      </c>
      <c r="C11087" t="s">
        <v>2235</v>
      </c>
      <c r="D11087" t="s">
        <v>3199</v>
      </c>
      <c r="E11087" t="s">
        <v>1532</v>
      </c>
      <c r="F11087" t="s">
        <v>2645</v>
      </c>
      <c r="G11087" t="s">
        <v>2645</v>
      </c>
      <c r="H11087" t="s">
        <v>2645</v>
      </c>
      <c r="I11087" t="s">
        <v>2645</v>
      </c>
      <c r="J11087" t="s">
        <v>2646</v>
      </c>
      <c r="K11087" t="s">
        <v>4451</v>
      </c>
      <c r="L11087" s="1">
        <v>42786.431400462985</v>
      </c>
      <c r="M11087" s="1">
        <v>42786.431400462985</v>
      </c>
      <c r="N11087" t="s">
        <v>2647</v>
      </c>
      <c r="O11087" t="s">
        <v>2647</v>
      </c>
      <c r="P11087" t="s">
        <v>2647</v>
      </c>
      <c r="Q11087" t="s">
        <v>4664</v>
      </c>
      <c r="R11087" t="s">
        <v>5112</v>
      </c>
    </row>
    <row r="11088" spans="1:18" hidden="1" x14ac:dyDescent="0.2">
      <c r="A11088" t="str">
        <f>VLOOKUP(B11088,Christine!A:Q,1,FALSE)</f>
        <v>200029257 - TLID1001 - *9/5/17*</v>
      </c>
      <c r="B11088" t="str">
        <f t="shared" si="173"/>
        <v>200029257 - TLID1001 - *9/5/17*</v>
      </c>
      <c r="C11088" t="s">
        <v>2236</v>
      </c>
      <c r="D11088" t="s">
        <v>3188</v>
      </c>
      <c r="E11088" t="s">
        <v>1532</v>
      </c>
      <c r="F11088" t="s">
        <v>2645</v>
      </c>
      <c r="G11088" t="s">
        <v>2645</v>
      </c>
      <c r="H11088" t="s">
        <v>2645</v>
      </c>
      <c r="I11088" t="s">
        <v>2645</v>
      </c>
      <c r="J11088" t="s">
        <v>2646</v>
      </c>
      <c r="K11088" t="s">
        <v>4550</v>
      </c>
      <c r="L11088" s="1">
        <v>42864.411296296399</v>
      </c>
      <c r="M11088" s="1">
        <v>42864.411296296399</v>
      </c>
      <c r="N11088" t="s">
        <v>2647</v>
      </c>
      <c r="O11088" t="s">
        <v>2647</v>
      </c>
      <c r="P11088" t="s">
        <v>2647</v>
      </c>
      <c r="Q11088" t="s">
        <v>4664</v>
      </c>
      <c r="R11088" t="s">
        <v>5112</v>
      </c>
    </row>
    <row r="11089" spans="1:18" hidden="1" x14ac:dyDescent="0.2">
      <c r="A11089" t="str">
        <f>VLOOKUP(B11089,Christine!A:Q,1,FALSE)</f>
        <v>200029258 - TLID1001 - *20/2/17*</v>
      </c>
      <c r="B11089" t="str">
        <f t="shared" si="173"/>
        <v>200029258 - TLID1001 - *20/2/17*</v>
      </c>
      <c r="C11089" t="s">
        <v>2237</v>
      </c>
      <c r="D11089" t="s">
        <v>3198</v>
      </c>
      <c r="E11089" t="s">
        <v>1532</v>
      </c>
      <c r="F11089" t="s">
        <v>2645</v>
      </c>
      <c r="G11089" t="s">
        <v>2645</v>
      </c>
      <c r="H11089" t="s">
        <v>2645</v>
      </c>
      <c r="I11089" t="s">
        <v>2645</v>
      </c>
      <c r="J11089" t="s">
        <v>2646</v>
      </c>
      <c r="K11089" t="s">
        <v>4451</v>
      </c>
      <c r="L11089" s="1">
        <v>42786.431435185019</v>
      </c>
      <c r="M11089" s="1">
        <v>42786.431435185019</v>
      </c>
      <c r="N11089" t="s">
        <v>2647</v>
      </c>
      <c r="O11089" t="s">
        <v>2647</v>
      </c>
      <c r="P11089" t="s">
        <v>2647</v>
      </c>
      <c r="Q11089" t="s">
        <v>4664</v>
      </c>
      <c r="R11089" t="s">
        <v>5112</v>
      </c>
    </row>
    <row r="11090" spans="1:18" hidden="1" x14ac:dyDescent="0.2">
      <c r="A11090" t="str">
        <f>VLOOKUP(B11090,Christine!A:Q,1,FALSE)</f>
        <v>200029259 - TLID1001 - *16/2/17*</v>
      </c>
      <c r="B11090" t="str">
        <f t="shared" si="173"/>
        <v>200029259 - TLID1001 - *16/2/17*</v>
      </c>
      <c r="C11090" t="s">
        <v>2238</v>
      </c>
      <c r="D11090" t="s">
        <v>3200</v>
      </c>
      <c r="E11090" t="s">
        <v>1532</v>
      </c>
      <c r="F11090" t="s">
        <v>2645</v>
      </c>
      <c r="G11090" t="s">
        <v>2645</v>
      </c>
      <c r="H11090" t="s">
        <v>2645</v>
      </c>
      <c r="I11090" t="s">
        <v>2645</v>
      </c>
      <c r="J11090" t="s">
        <v>2646</v>
      </c>
      <c r="K11090" t="s">
        <v>4471</v>
      </c>
      <c r="L11090" s="1">
        <v>42782.625034722034</v>
      </c>
      <c r="M11090" s="1">
        <v>42782.625034722034</v>
      </c>
      <c r="N11090" t="s">
        <v>2647</v>
      </c>
      <c r="O11090" t="s">
        <v>2647</v>
      </c>
      <c r="P11090" t="s">
        <v>2647</v>
      </c>
      <c r="Q11090" t="s">
        <v>4664</v>
      </c>
      <c r="R11090" t="s">
        <v>5112</v>
      </c>
    </row>
    <row r="11091" spans="1:18" hidden="1" x14ac:dyDescent="0.2">
      <c r="A11091" t="str">
        <f>VLOOKUP(B11091,Christine!A:Q,1,FALSE)</f>
        <v>200029260 - TLID1001 - *14/2/17*</v>
      </c>
      <c r="B11091" t="str">
        <f t="shared" si="173"/>
        <v>200029260 - TLID1001 - *14/2/17*</v>
      </c>
      <c r="C11091" t="s">
        <v>2239</v>
      </c>
      <c r="D11091" t="s">
        <v>3151</v>
      </c>
      <c r="E11091" t="s">
        <v>1532</v>
      </c>
      <c r="F11091" t="s">
        <v>2645</v>
      </c>
      <c r="G11091" t="s">
        <v>2645</v>
      </c>
      <c r="H11091" t="s">
        <v>2645</v>
      </c>
      <c r="I11091" t="s">
        <v>2645</v>
      </c>
      <c r="J11091" t="s">
        <v>2646</v>
      </c>
      <c r="K11091" t="s">
        <v>4498</v>
      </c>
      <c r="L11091" s="1">
        <v>42780.432418981567</v>
      </c>
      <c r="M11091" s="1">
        <v>42780.432418981567</v>
      </c>
      <c r="N11091" t="s">
        <v>2647</v>
      </c>
      <c r="O11091" t="s">
        <v>2647</v>
      </c>
      <c r="P11091" t="s">
        <v>2647</v>
      </c>
      <c r="Q11091" t="s">
        <v>4664</v>
      </c>
      <c r="R11091" t="s">
        <v>5112</v>
      </c>
    </row>
    <row r="11092" spans="1:18" hidden="1" x14ac:dyDescent="0.2">
      <c r="A11092" t="str">
        <f>VLOOKUP(B11092,Christine!A:Q,1,FALSE)</f>
        <v>200029261 - TLID1001 - *13/2/17*</v>
      </c>
      <c r="B11092" t="str">
        <f t="shared" si="173"/>
        <v>200029261 - TLID1001 - *13/2/17*</v>
      </c>
      <c r="C11092" t="s">
        <v>2240</v>
      </c>
      <c r="D11092" t="s">
        <v>3143</v>
      </c>
      <c r="E11092" t="s">
        <v>1532</v>
      </c>
      <c r="F11092" t="s">
        <v>2645</v>
      </c>
      <c r="G11092" t="s">
        <v>2645</v>
      </c>
      <c r="H11092" t="s">
        <v>2645</v>
      </c>
      <c r="I11092" t="s">
        <v>2645</v>
      </c>
      <c r="J11092" t="s">
        <v>2646</v>
      </c>
      <c r="K11092" t="s">
        <v>4466</v>
      </c>
      <c r="L11092" s="1">
        <v>42779.724606481381</v>
      </c>
      <c r="M11092" s="1">
        <v>42779.724606481381</v>
      </c>
      <c r="N11092" t="s">
        <v>2647</v>
      </c>
      <c r="O11092" t="s">
        <v>2647</v>
      </c>
      <c r="P11092" t="s">
        <v>2647</v>
      </c>
      <c r="Q11092" t="s">
        <v>4664</v>
      </c>
      <c r="R11092" t="s">
        <v>5112</v>
      </c>
    </row>
    <row r="11093" spans="1:18" hidden="1" x14ac:dyDescent="0.2">
      <c r="A11093" t="str">
        <f>VLOOKUP(B11093,Christine!A:Q,1,FALSE)</f>
        <v>200029263 - TLID1001 - *20/2/17*</v>
      </c>
      <c r="B11093" t="str">
        <f t="shared" si="173"/>
        <v>200029263 - TLID1001 - *20/2/17*</v>
      </c>
      <c r="C11093" t="s">
        <v>2241</v>
      </c>
      <c r="D11093" t="s">
        <v>3145</v>
      </c>
      <c r="E11093" t="s">
        <v>1532</v>
      </c>
      <c r="F11093" t="s">
        <v>2645</v>
      </c>
      <c r="G11093" t="s">
        <v>2645</v>
      </c>
      <c r="H11093" t="s">
        <v>2645</v>
      </c>
      <c r="I11093" t="s">
        <v>2645</v>
      </c>
      <c r="J11093" t="s">
        <v>2646</v>
      </c>
      <c r="K11093" t="s">
        <v>4451</v>
      </c>
      <c r="L11093" s="1">
        <v>42786.412071759347</v>
      </c>
      <c r="M11093" s="1">
        <v>42786.412071759347</v>
      </c>
      <c r="N11093" t="s">
        <v>2647</v>
      </c>
      <c r="O11093" t="s">
        <v>2647</v>
      </c>
      <c r="P11093" t="s">
        <v>2647</v>
      </c>
      <c r="Q11093" t="s">
        <v>4664</v>
      </c>
      <c r="R11093" t="s">
        <v>5112</v>
      </c>
    </row>
    <row r="11094" spans="1:18" hidden="1" x14ac:dyDescent="0.2">
      <c r="A11094" t="str">
        <f>VLOOKUP(B11094,Christine!A:Q,1,FALSE)</f>
        <v>200029531 - TLID1001 - *17/2/17*</v>
      </c>
      <c r="B11094" t="str">
        <f t="shared" si="173"/>
        <v>200029531 - TLID1001 - *17/2/17*</v>
      </c>
      <c r="C11094" t="s">
        <v>2294</v>
      </c>
      <c r="D11094" t="s">
        <v>3068</v>
      </c>
      <c r="E11094" t="s">
        <v>1532</v>
      </c>
      <c r="F11094" t="s">
        <v>2645</v>
      </c>
      <c r="G11094" t="s">
        <v>2645</v>
      </c>
      <c r="H11094" t="s">
        <v>2645</v>
      </c>
      <c r="I11094" t="s">
        <v>2645</v>
      </c>
      <c r="J11094" t="s">
        <v>2646</v>
      </c>
      <c r="K11094" t="s">
        <v>4484</v>
      </c>
      <c r="L11094" s="1">
        <v>42783.59621527791</v>
      </c>
      <c r="M11094" s="1">
        <v>42783.59621527791</v>
      </c>
      <c r="N11094" t="s">
        <v>2647</v>
      </c>
      <c r="O11094" t="s">
        <v>2647</v>
      </c>
      <c r="P11094" t="s">
        <v>2647</v>
      </c>
      <c r="Q11094" t="s">
        <v>4664</v>
      </c>
      <c r="R11094" t="s">
        <v>5112</v>
      </c>
    </row>
    <row r="11095" spans="1:18" hidden="1" x14ac:dyDescent="0.2">
      <c r="A11095" t="str">
        <f>VLOOKUP(B11095,Christine!A:Q,1,FALSE)</f>
        <v>200029599 - TLID1001 - *5/3/17*</v>
      </c>
      <c r="B11095" t="str">
        <f t="shared" si="173"/>
        <v>200029599 - TLID1001 - *5/3/17*</v>
      </c>
      <c r="C11095" t="s">
        <v>2310</v>
      </c>
      <c r="D11095" t="s">
        <v>3149</v>
      </c>
      <c r="E11095" t="s">
        <v>1532</v>
      </c>
      <c r="F11095" t="s">
        <v>2645</v>
      </c>
      <c r="G11095" t="s">
        <v>2645</v>
      </c>
      <c r="H11095" t="s">
        <v>2645</v>
      </c>
      <c r="I11095" t="s">
        <v>2645</v>
      </c>
      <c r="J11095" t="s">
        <v>2646</v>
      </c>
      <c r="K11095" t="s">
        <v>4556</v>
      </c>
      <c r="L11095" s="1">
        <v>42799.525208333507</v>
      </c>
      <c r="M11095" s="1">
        <v>42799.525208333507</v>
      </c>
      <c r="N11095" t="s">
        <v>2647</v>
      </c>
      <c r="O11095" t="s">
        <v>2647</v>
      </c>
      <c r="P11095" t="s">
        <v>2647</v>
      </c>
      <c r="Q11095" t="s">
        <v>4664</v>
      </c>
      <c r="R11095" t="s">
        <v>5112</v>
      </c>
    </row>
    <row r="11096" spans="1:18" hidden="1" x14ac:dyDescent="0.2">
      <c r="A11096" t="str">
        <f>VLOOKUP(B11096,Christine!A:Q,1,FALSE)</f>
        <v>200029649 - TLID1001 - *15/2/17*</v>
      </c>
      <c r="B11096" t="str">
        <f t="shared" si="173"/>
        <v>200029649 - TLID1001 - *15/2/17*</v>
      </c>
      <c r="C11096" t="s">
        <v>2318</v>
      </c>
      <c r="D11096" t="s">
        <v>3057</v>
      </c>
      <c r="E11096" t="s">
        <v>1532</v>
      </c>
      <c r="F11096" t="s">
        <v>2645</v>
      </c>
      <c r="G11096" t="s">
        <v>2645</v>
      </c>
      <c r="H11096" t="s">
        <v>2645</v>
      </c>
      <c r="I11096" t="s">
        <v>2645</v>
      </c>
      <c r="J11096" t="s">
        <v>2646</v>
      </c>
      <c r="K11096" t="s">
        <v>4501</v>
      </c>
      <c r="L11096" s="1">
        <v>42781.712881944608</v>
      </c>
      <c r="M11096" s="1">
        <v>42781.712881944608</v>
      </c>
      <c r="N11096" t="s">
        <v>2647</v>
      </c>
      <c r="O11096" t="s">
        <v>2647</v>
      </c>
      <c r="P11096" t="s">
        <v>2647</v>
      </c>
      <c r="Q11096" t="s">
        <v>4664</v>
      </c>
      <c r="R11096" t="s">
        <v>5112</v>
      </c>
    </row>
    <row r="11097" spans="1:18" hidden="1" x14ac:dyDescent="0.2">
      <c r="A11097" t="str">
        <f>VLOOKUP(B11097,Christine!A:Q,1,FALSE)</f>
        <v>200029761 - TLID1001 - *17/2/17*</v>
      </c>
      <c r="B11097" t="str">
        <f t="shared" si="173"/>
        <v>200029761 - TLID1001 - *17/2/17*</v>
      </c>
      <c r="C11097" t="s">
        <v>2336</v>
      </c>
      <c r="D11097" t="s">
        <v>3064</v>
      </c>
      <c r="E11097" t="s">
        <v>1532</v>
      </c>
      <c r="F11097" t="s">
        <v>2645</v>
      </c>
      <c r="G11097" t="s">
        <v>2645</v>
      </c>
      <c r="H11097" t="s">
        <v>2645</v>
      </c>
      <c r="I11097" t="s">
        <v>2645</v>
      </c>
      <c r="J11097" t="s">
        <v>2646</v>
      </c>
      <c r="K11097" t="s">
        <v>4484</v>
      </c>
      <c r="L11097" s="1">
        <v>42783.594930555671</v>
      </c>
      <c r="M11097" s="1">
        <v>42783.594930555671</v>
      </c>
      <c r="N11097" t="s">
        <v>2647</v>
      </c>
      <c r="O11097" t="s">
        <v>2647</v>
      </c>
      <c r="P11097" t="s">
        <v>2647</v>
      </c>
      <c r="Q11097" t="s">
        <v>4664</v>
      </c>
      <c r="R11097" t="s">
        <v>5112</v>
      </c>
    </row>
    <row r="11098" spans="1:18" hidden="1" x14ac:dyDescent="0.2">
      <c r="A11098" t="str">
        <f>VLOOKUP(B11098,Christine!A:Q,1,FALSE)</f>
        <v>200029762 - TLID1001 - *17/2/17*</v>
      </c>
      <c r="B11098" t="str">
        <f t="shared" si="173"/>
        <v>200029762 - TLID1001 - *17/2/17*</v>
      </c>
      <c r="C11098" t="s">
        <v>2337</v>
      </c>
      <c r="D11098" t="s">
        <v>3056</v>
      </c>
      <c r="E11098" t="s">
        <v>1532</v>
      </c>
      <c r="F11098" t="s">
        <v>2645</v>
      </c>
      <c r="G11098" t="s">
        <v>2645</v>
      </c>
      <c r="H11098" t="s">
        <v>2645</v>
      </c>
      <c r="I11098" t="s">
        <v>2645</v>
      </c>
      <c r="J11098" t="s">
        <v>2646</v>
      </c>
      <c r="K11098" t="s">
        <v>4484</v>
      </c>
      <c r="L11098" s="1">
        <v>42783.593240740709</v>
      </c>
      <c r="M11098" s="1">
        <v>42783.593240740709</v>
      </c>
      <c r="N11098" t="s">
        <v>2647</v>
      </c>
      <c r="O11098" t="s">
        <v>2647</v>
      </c>
      <c r="P11098" t="s">
        <v>2647</v>
      </c>
      <c r="Q11098" t="s">
        <v>4664</v>
      </c>
      <c r="R11098" t="s">
        <v>5112</v>
      </c>
    </row>
    <row r="11099" spans="1:18" hidden="1" x14ac:dyDescent="0.2">
      <c r="A11099" t="str">
        <f>VLOOKUP(B11099,Christine!A:Q,1,FALSE)</f>
        <v>200029763 - TLID1001 - *17/2/17*</v>
      </c>
      <c r="B11099" t="str">
        <f t="shared" si="173"/>
        <v>200029763 - TLID1001 - *17/2/17*</v>
      </c>
      <c r="C11099" t="s">
        <v>2338</v>
      </c>
      <c r="D11099" t="s">
        <v>3063</v>
      </c>
      <c r="E11099" t="s">
        <v>1532</v>
      </c>
      <c r="F11099" t="s">
        <v>2645</v>
      </c>
      <c r="G11099" t="s">
        <v>2645</v>
      </c>
      <c r="H11099" t="s">
        <v>2645</v>
      </c>
      <c r="I11099" t="s">
        <v>2645</v>
      </c>
      <c r="J11099" t="s">
        <v>2646</v>
      </c>
      <c r="K11099" t="s">
        <v>4484</v>
      </c>
      <c r="L11099" s="1">
        <v>42783.594722222071</v>
      </c>
      <c r="M11099" s="1">
        <v>42783.594722222071</v>
      </c>
      <c r="N11099" t="s">
        <v>2647</v>
      </c>
      <c r="O11099" t="s">
        <v>2647</v>
      </c>
      <c r="P11099" t="s">
        <v>2647</v>
      </c>
      <c r="Q11099" t="s">
        <v>4664</v>
      </c>
      <c r="R11099" t="s">
        <v>5112</v>
      </c>
    </row>
    <row r="11100" spans="1:18" hidden="1" x14ac:dyDescent="0.2">
      <c r="A11100" t="str">
        <f>VLOOKUP(B11100,Christine!A:Q,1,FALSE)</f>
        <v>200029764 - TLID1001 - *17/2/17*</v>
      </c>
      <c r="B11100" t="str">
        <f t="shared" si="173"/>
        <v>200029764 - TLID1001 - *17/2/17*</v>
      </c>
      <c r="C11100" t="s">
        <v>2339</v>
      </c>
      <c r="D11100" t="s">
        <v>3062</v>
      </c>
      <c r="E11100" t="s">
        <v>1532</v>
      </c>
      <c r="F11100" t="s">
        <v>2645</v>
      </c>
      <c r="G11100" t="s">
        <v>2645</v>
      </c>
      <c r="H11100" t="s">
        <v>2645</v>
      </c>
      <c r="I11100" t="s">
        <v>2645</v>
      </c>
      <c r="J11100" t="s">
        <v>2646</v>
      </c>
      <c r="K11100" t="s">
        <v>4484</v>
      </c>
      <c r="L11100" s="1">
        <v>42783.595231481362</v>
      </c>
      <c r="M11100" s="1">
        <v>42783.595231481362</v>
      </c>
      <c r="N11100" t="s">
        <v>2647</v>
      </c>
      <c r="O11100" t="s">
        <v>2647</v>
      </c>
      <c r="P11100" t="s">
        <v>2647</v>
      </c>
      <c r="Q11100" t="s">
        <v>4664</v>
      </c>
      <c r="R11100" t="s">
        <v>5112</v>
      </c>
    </row>
    <row r="11101" spans="1:18" hidden="1" x14ac:dyDescent="0.2">
      <c r="A11101" t="str">
        <f>VLOOKUP(B11101,Christine!A:Q,1,FALSE)</f>
        <v>200029766 - TLID1001 - *14/2/17*</v>
      </c>
      <c r="B11101" t="str">
        <f t="shared" si="173"/>
        <v>200029766 - TLID1001 - *14/2/17*</v>
      </c>
      <c r="C11101" t="s">
        <v>2340</v>
      </c>
      <c r="D11101" t="s">
        <v>3197</v>
      </c>
      <c r="E11101" t="s">
        <v>1532</v>
      </c>
      <c r="F11101" t="s">
        <v>2645</v>
      </c>
      <c r="G11101" t="s">
        <v>2645</v>
      </c>
      <c r="H11101" t="s">
        <v>2645</v>
      </c>
      <c r="I11101" t="s">
        <v>2645</v>
      </c>
      <c r="J11101" t="s">
        <v>2646</v>
      </c>
      <c r="K11101" t="s">
        <v>4498</v>
      </c>
      <c r="L11101" s="1">
        <v>42780.429409722332</v>
      </c>
      <c r="M11101" s="1">
        <v>42780.429409722332</v>
      </c>
      <c r="N11101" t="s">
        <v>2647</v>
      </c>
      <c r="O11101" t="s">
        <v>2647</v>
      </c>
      <c r="P11101" t="s">
        <v>2647</v>
      </c>
      <c r="Q11101" t="s">
        <v>4664</v>
      </c>
      <c r="R11101" t="s">
        <v>5112</v>
      </c>
    </row>
    <row r="11102" spans="1:18" hidden="1" x14ac:dyDescent="0.2">
      <c r="A11102" t="str">
        <f>VLOOKUP(B11102,Christine!A:Q,1,FALSE)</f>
        <v>200029767 - TLID1001 - *13/2/17*</v>
      </c>
      <c r="B11102" t="str">
        <f t="shared" si="173"/>
        <v>200029767 - TLID1001 - *13/2/17*</v>
      </c>
      <c r="C11102" t="s">
        <v>2341</v>
      </c>
      <c r="D11102" t="s">
        <v>3152</v>
      </c>
      <c r="E11102" t="s">
        <v>1532</v>
      </c>
      <c r="F11102" t="s">
        <v>2645</v>
      </c>
      <c r="G11102" t="s">
        <v>2645</v>
      </c>
      <c r="H11102" t="s">
        <v>2645</v>
      </c>
      <c r="I11102" t="s">
        <v>2645</v>
      </c>
      <c r="J11102" t="s">
        <v>2646</v>
      </c>
      <c r="K11102" t="s">
        <v>4466</v>
      </c>
      <c r="L11102" s="1">
        <v>42779.737094907556</v>
      </c>
      <c r="M11102" s="1">
        <v>42779.737094907556</v>
      </c>
      <c r="N11102" t="s">
        <v>2647</v>
      </c>
      <c r="O11102" t="s">
        <v>2647</v>
      </c>
      <c r="P11102" t="s">
        <v>2647</v>
      </c>
      <c r="Q11102" t="s">
        <v>4664</v>
      </c>
      <c r="R11102" t="s">
        <v>5112</v>
      </c>
    </row>
    <row r="11103" spans="1:18" hidden="1" x14ac:dyDescent="0.2">
      <c r="A11103" t="str">
        <f>VLOOKUP(B11103,Christine!A:Q,1,FALSE)</f>
        <v>200029986 - TLID1001 - *15/3/17*</v>
      </c>
      <c r="B11103" t="str">
        <f t="shared" si="173"/>
        <v>200029986 - TLID1001 - *15/3/17*</v>
      </c>
      <c r="C11103" t="s">
        <v>2371</v>
      </c>
      <c r="D11103" t="s">
        <v>3187</v>
      </c>
      <c r="E11103" t="s">
        <v>1532</v>
      </c>
      <c r="F11103" t="s">
        <v>2645</v>
      </c>
      <c r="G11103" t="s">
        <v>2645</v>
      </c>
      <c r="H11103" t="s">
        <v>2645</v>
      </c>
      <c r="I11103" t="s">
        <v>2645</v>
      </c>
      <c r="J11103" t="s">
        <v>2646</v>
      </c>
      <c r="K11103" t="s">
        <v>4521</v>
      </c>
      <c r="L11103" s="1">
        <v>42809.495324074291</v>
      </c>
      <c r="M11103" s="1">
        <v>42809.495324074291</v>
      </c>
      <c r="N11103" t="s">
        <v>2647</v>
      </c>
      <c r="O11103" t="s">
        <v>2647</v>
      </c>
      <c r="P11103" t="s">
        <v>2647</v>
      </c>
      <c r="Q11103" t="s">
        <v>4664</v>
      </c>
      <c r="R11103" t="s">
        <v>5112</v>
      </c>
    </row>
    <row r="11104" spans="1:18" hidden="1" x14ac:dyDescent="0.2">
      <c r="A11104" t="str">
        <f>VLOOKUP(B11104,Christine!A:Q,1,FALSE)</f>
        <v>200030060 - TLID1001 - *7/3/17*</v>
      </c>
      <c r="B11104" t="str">
        <f t="shared" si="173"/>
        <v>200030060 - TLID1001 - *7/3/17*</v>
      </c>
      <c r="C11104" t="s">
        <v>2390</v>
      </c>
      <c r="D11104" t="s">
        <v>3191</v>
      </c>
      <c r="E11104" t="s">
        <v>1532</v>
      </c>
      <c r="F11104" t="s">
        <v>2645</v>
      </c>
      <c r="G11104" t="s">
        <v>2645</v>
      </c>
      <c r="H11104" t="s">
        <v>2645</v>
      </c>
      <c r="I11104" t="s">
        <v>2645</v>
      </c>
      <c r="J11104" t="s">
        <v>2646</v>
      </c>
      <c r="K11104" t="s">
        <v>4520</v>
      </c>
      <c r="L11104" s="1">
        <v>42801.436562499963</v>
      </c>
      <c r="M11104" s="1">
        <v>42801.436562499963</v>
      </c>
      <c r="N11104" t="s">
        <v>2647</v>
      </c>
      <c r="O11104" t="s">
        <v>2647</v>
      </c>
      <c r="P11104" t="s">
        <v>2647</v>
      </c>
      <c r="Q11104" t="s">
        <v>4664</v>
      </c>
      <c r="R11104" t="s">
        <v>5112</v>
      </c>
    </row>
    <row r="11105" spans="1:18" hidden="1" x14ac:dyDescent="0.2">
      <c r="A11105" t="str">
        <f>VLOOKUP(B11105,Christine!A:Q,1,FALSE)</f>
        <v>200030399 - TLID1001 - *12/5/17*</v>
      </c>
      <c r="B11105" t="str">
        <f t="shared" si="173"/>
        <v>200030399 - TLID1001 - *12/5/17*</v>
      </c>
      <c r="C11105" t="s">
        <v>2414</v>
      </c>
      <c r="D11105" t="s">
        <v>3192</v>
      </c>
      <c r="E11105" t="s">
        <v>1532</v>
      </c>
      <c r="F11105" t="s">
        <v>2645</v>
      </c>
      <c r="G11105" t="s">
        <v>2645</v>
      </c>
      <c r="H11105" t="s">
        <v>2645</v>
      </c>
      <c r="I11105" t="s">
        <v>2645</v>
      </c>
      <c r="J11105" t="s">
        <v>2646</v>
      </c>
      <c r="K11105" t="s">
        <v>4563</v>
      </c>
      <c r="L11105" s="1">
        <v>42867.430347222369</v>
      </c>
      <c r="M11105" s="1">
        <v>42867.430347222369</v>
      </c>
      <c r="N11105" t="s">
        <v>2647</v>
      </c>
      <c r="O11105" t="s">
        <v>2647</v>
      </c>
      <c r="P11105" t="s">
        <v>2647</v>
      </c>
      <c r="Q11105" t="s">
        <v>4664</v>
      </c>
      <c r="R11105" t="s">
        <v>5112</v>
      </c>
    </row>
    <row r="11106" spans="1:18" hidden="1" x14ac:dyDescent="0.2">
      <c r="A11106" t="str">
        <f>VLOOKUP(B11106,Christine!A:Q,1,FALSE)</f>
        <v>200030402 - TLID1001 - *23/3/17*</v>
      </c>
      <c r="B11106" t="str">
        <f t="shared" si="173"/>
        <v>200030402 - TLID1001 - *23/3/17*</v>
      </c>
      <c r="C11106" t="s">
        <v>2415</v>
      </c>
      <c r="D11106" t="s">
        <v>3190</v>
      </c>
      <c r="E11106" t="s">
        <v>1532</v>
      </c>
      <c r="F11106" t="s">
        <v>2645</v>
      </c>
      <c r="G11106" t="s">
        <v>2645</v>
      </c>
      <c r="H11106" t="s">
        <v>2645</v>
      </c>
      <c r="I11106" t="s">
        <v>2645</v>
      </c>
      <c r="J11106" t="s">
        <v>2646</v>
      </c>
      <c r="K11106" t="s">
        <v>4443</v>
      </c>
      <c r="L11106" s="1">
        <v>42817.444374999963</v>
      </c>
      <c r="M11106" s="1">
        <v>42817.444374999963</v>
      </c>
      <c r="N11106" t="s">
        <v>2647</v>
      </c>
      <c r="O11106" t="s">
        <v>2647</v>
      </c>
      <c r="P11106" t="s">
        <v>2647</v>
      </c>
      <c r="Q11106" t="s">
        <v>4664</v>
      </c>
      <c r="R11106" t="s">
        <v>5112</v>
      </c>
    </row>
    <row r="11107" spans="1:18" hidden="1" x14ac:dyDescent="0.2">
      <c r="A11107" t="str">
        <f>VLOOKUP(B11107,Christine!A:Q,1,FALSE)</f>
        <v>200030403 - TLID1001 - *8/3/17*</v>
      </c>
      <c r="B11107" t="str">
        <f t="shared" si="173"/>
        <v>200030403 - TLID1001 - *8/3/17*</v>
      </c>
      <c r="C11107" t="s">
        <v>2416</v>
      </c>
      <c r="D11107" t="s">
        <v>3065</v>
      </c>
      <c r="E11107" t="s">
        <v>1532</v>
      </c>
      <c r="F11107" t="s">
        <v>2645</v>
      </c>
      <c r="G11107" t="s">
        <v>2645</v>
      </c>
      <c r="H11107" t="s">
        <v>2645</v>
      </c>
      <c r="I11107" t="s">
        <v>2645</v>
      </c>
      <c r="J11107" t="s">
        <v>2646</v>
      </c>
      <c r="K11107" t="s">
        <v>4462</v>
      </c>
      <c r="L11107" s="1">
        <v>42802.598645833321</v>
      </c>
      <c r="M11107" s="1">
        <v>42802.598645833321</v>
      </c>
      <c r="N11107" t="s">
        <v>2647</v>
      </c>
      <c r="O11107" t="s">
        <v>2647</v>
      </c>
      <c r="P11107" t="s">
        <v>2647</v>
      </c>
      <c r="Q11107" t="s">
        <v>4664</v>
      </c>
      <c r="R11107" t="s">
        <v>5112</v>
      </c>
    </row>
    <row r="11108" spans="1:18" hidden="1" x14ac:dyDescent="0.2">
      <c r="A11108" t="str">
        <f>VLOOKUP(B11108,Christine!A:Q,1,FALSE)</f>
        <v>200030407 - TLID1001 - *12/5/17*</v>
      </c>
      <c r="B11108" t="str">
        <f t="shared" si="173"/>
        <v>200030407 - TLID1001 - *12/5/17*</v>
      </c>
      <c r="C11108" t="s">
        <v>2417</v>
      </c>
      <c r="D11108" t="s">
        <v>3186</v>
      </c>
      <c r="E11108" t="s">
        <v>1532</v>
      </c>
      <c r="F11108" t="s">
        <v>2645</v>
      </c>
      <c r="G11108" t="s">
        <v>2645</v>
      </c>
      <c r="H11108" t="s">
        <v>2645</v>
      </c>
      <c r="I11108" t="s">
        <v>2645</v>
      </c>
      <c r="J11108" t="s">
        <v>2646</v>
      </c>
      <c r="K11108" t="s">
        <v>4563</v>
      </c>
      <c r="L11108" s="1">
        <v>42867.430416666437</v>
      </c>
      <c r="M11108" s="1">
        <v>42867.430416666437</v>
      </c>
      <c r="N11108" t="s">
        <v>2647</v>
      </c>
      <c r="O11108" t="s">
        <v>2647</v>
      </c>
      <c r="P11108" t="s">
        <v>2647</v>
      </c>
      <c r="Q11108" t="s">
        <v>4664</v>
      </c>
      <c r="R11108" t="s">
        <v>5112</v>
      </c>
    </row>
    <row r="11109" spans="1:18" hidden="1" x14ac:dyDescent="0.2">
      <c r="A11109" t="str">
        <f>VLOOKUP(B11109,Christine!A:Q,1,FALSE)</f>
        <v>200030698 - TLID1001 - *24/3/17*</v>
      </c>
      <c r="B11109" t="str">
        <f t="shared" si="173"/>
        <v>200030698 - TLID1001 - *24/3/17*</v>
      </c>
      <c r="C11109" t="s">
        <v>2444</v>
      </c>
      <c r="D11109" t="s">
        <v>3067</v>
      </c>
      <c r="E11109" t="s">
        <v>1532</v>
      </c>
      <c r="F11109" t="s">
        <v>2645</v>
      </c>
      <c r="G11109" t="s">
        <v>2645</v>
      </c>
      <c r="H11109" t="s">
        <v>2645</v>
      </c>
      <c r="I11109" t="s">
        <v>2645</v>
      </c>
      <c r="J11109" t="s">
        <v>2646</v>
      </c>
      <c r="K11109" t="s">
        <v>4429</v>
      </c>
      <c r="L11109" s="1">
        <v>42818.354085647967</v>
      </c>
      <c r="M11109" s="1">
        <v>42818.354085647967</v>
      </c>
      <c r="N11109" t="s">
        <v>2647</v>
      </c>
      <c r="O11109" t="s">
        <v>2647</v>
      </c>
      <c r="P11109" t="s">
        <v>2647</v>
      </c>
      <c r="Q11109" t="s">
        <v>4664</v>
      </c>
      <c r="R11109" t="s">
        <v>5112</v>
      </c>
    </row>
    <row r="11110" spans="1:18" hidden="1" x14ac:dyDescent="0.2">
      <c r="A11110" t="str">
        <f>VLOOKUP(B11110,Christine!A:Q,1,FALSE)</f>
        <v>200030998 - TLID1001 - *19/4/17*</v>
      </c>
      <c r="B11110" t="str">
        <f t="shared" si="173"/>
        <v>200030998 - TLID1001 - *19/4/17*</v>
      </c>
      <c r="C11110" t="s">
        <v>2470</v>
      </c>
      <c r="D11110" t="s">
        <v>3195</v>
      </c>
      <c r="E11110" t="s">
        <v>1532</v>
      </c>
      <c r="F11110" t="s">
        <v>2645</v>
      </c>
      <c r="G11110" t="s">
        <v>2645</v>
      </c>
      <c r="H11110" t="s">
        <v>2645</v>
      </c>
      <c r="I11110" t="s">
        <v>2645</v>
      </c>
      <c r="J11110" t="s">
        <v>2646</v>
      </c>
      <c r="K11110" t="s">
        <v>4470</v>
      </c>
      <c r="L11110" s="1">
        <v>42844.625682870392</v>
      </c>
      <c r="M11110" s="1">
        <v>42844.625682870392</v>
      </c>
      <c r="N11110" t="s">
        <v>2647</v>
      </c>
      <c r="O11110" t="s">
        <v>2647</v>
      </c>
      <c r="P11110" t="s">
        <v>2647</v>
      </c>
      <c r="Q11110" t="s">
        <v>4664</v>
      </c>
      <c r="R11110" t="s">
        <v>5112</v>
      </c>
    </row>
    <row r="11111" spans="1:18" hidden="1" x14ac:dyDescent="0.2">
      <c r="A11111" t="str">
        <f>VLOOKUP(B11111,Christine!A:Q,1,FALSE)</f>
        <v>200031102 - TLID1001 - *28/4/17*</v>
      </c>
      <c r="B11111" t="str">
        <f t="shared" si="173"/>
        <v>200031102 - TLID1001 - *28/4/17*</v>
      </c>
      <c r="C11111" t="s">
        <v>2478</v>
      </c>
      <c r="D11111" t="s">
        <v>3058</v>
      </c>
      <c r="E11111" t="s">
        <v>1532</v>
      </c>
      <c r="F11111" t="s">
        <v>2645</v>
      </c>
      <c r="G11111" t="s">
        <v>2645</v>
      </c>
      <c r="H11111" t="s">
        <v>2645</v>
      </c>
      <c r="I11111" t="s">
        <v>2645</v>
      </c>
      <c r="J11111" t="s">
        <v>2646</v>
      </c>
      <c r="K11111" t="s">
        <v>4598</v>
      </c>
      <c r="L11111" s="1">
        <v>42853.629247684963</v>
      </c>
      <c r="M11111" s="1">
        <v>42853.629247684963</v>
      </c>
      <c r="N11111" t="s">
        <v>2647</v>
      </c>
      <c r="O11111" t="s">
        <v>2647</v>
      </c>
      <c r="P11111" t="s">
        <v>2647</v>
      </c>
      <c r="Q11111" t="s">
        <v>4664</v>
      </c>
      <c r="R11111" t="s">
        <v>5112</v>
      </c>
    </row>
    <row r="11112" spans="1:18" hidden="1" x14ac:dyDescent="0.2">
      <c r="A11112" t="str">
        <f>VLOOKUP(B11112,Christine!A:Q,1,FALSE)</f>
        <v>200032816 - TLID1001 - *24/6/17*</v>
      </c>
      <c r="B11112" t="str">
        <f t="shared" si="173"/>
        <v>200032816 - TLID1001 - *24/6/17*</v>
      </c>
      <c r="C11112" t="s">
        <v>2547</v>
      </c>
      <c r="D11112" t="s">
        <v>3061</v>
      </c>
      <c r="E11112" t="s">
        <v>1532</v>
      </c>
      <c r="F11112" t="s">
        <v>2645</v>
      </c>
      <c r="G11112" t="s">
        <v>2645</v>
      </c>
      <c r="H11112" t="s">
        <v>2645</v>
      </c>
      <c r="I11112" t="s">
        <v>2645</v>
      </c>
      <c r="J11112" t="s">
        <v>2646</v>
      </c>
      <c r="K11112" t="s">
        <v>4485</v>
      </c>
      <c r="L11112" s="1">
        <v>42910.522291666828</v>
      </c>
      <c r="M11112" s="1">
        <v>42910.522291666828</v>
      </c>
      <c r="N11112" t="s">
        <v>2647</v>
      </c>
      <c r="O11112" t="s">
        <v>2647</v>
      </c>
      <c r="P11112" t="s">
        <v>2647</v>
      </c>
      <c r="Q11112" t="s">
        <v>4664</v>
      </c>
      <c r="R11112" t="s">
        <v>5112</v>
      </c>
    </row>
    <row r="11113" spans="1:18" hidden="1" x14ac:dyDescent="0.2">
      <c r="A11113" t="str">
        <f>VLOOKUP(B11113,Christine!A:Q,1,FALSE)</f>
        <v>200033170 - TLID1001 - *9/8/17*</v>
      </c>
      <c r="B11113" t="str">
        <f t="shared" si="173"/>
        <v>200033170 - TLID1001 - *9/8/17*</v>
      </c>
      <c r="C11113" t="s">
        <v>2570</v>
      </c>
      <c r="D11113" t="s">
        <v>3146</v>
      </c>
      <c r="E11113" t="s">
        <v>1532</v>
      </c>
      <c r="F11113" t="s">
        <v>2645</v>
      </c>
      <c r="G11113" t="s">
        <v>2645</v>
      </c>
      <c r="H11113" t="s">
        <v>2645</v>
      </c>
      <c r="I11113" t="s">
        <v>2645</v>
      </c>
      <c r="J11113" t="s">
        <v>2646</v>
      </c>
      <c r="K11113" t="s">
        <v>4593</v>
      </c>
      <c r="L11113" s="1">
        <v>42956.740625000093</v>
      </c>
      <c r="M11113" s="1">
        <v>42956.740625000093</v>
      </c>
      <c r="N11113" t="s">
        <v>2647</v>
      </c>
      <c r="O11113" t="s">
        <v>2647</v>
      </c>
      <c r="P11113" t="s">
        <v>2647</v>
      </c>
      <c r="Q11113" t="s">
        <v>4664</v>
      </c>
      <c r="R11113" t="s">
        <v>5112</v>
      </c>
    </row>
    <row r="11114" spans="1:18" hidden="1" x14ac:dyDescent="0.2">
      <c r="A11114" t="str">
        <f>VLOOKUP(B11114,Christine!A:Q,1,FALSE)</f>
        <v>200033565 - TLID1001 - *24/7/17*</v>
      </c>
      <c r="B11114" t="str">
        <f t="shared" si="173"/>
        <v>200033565 - TLID1001 - *24/7/17*</v>
      </c>
      <c r="C11114" t="s">
        <v>2604</v>
      </c>
      <c r="D11114" t="s">
        <v>3060</v>
      </c>
      <c r="E11114" t="s">
        <v>1532</v>
      </c>
      <c r="F11114" t="s">
        <v>2645</v>
      </c>
      <c r="G11114" t="s">
        <v>2645</v>
      </c>
      <c r="H11114" t="s">
        <v>2645</v>
      </c>
      <c r="I11114" t="s">
        <v>2645</v>
      </c>
      <c r="J11114" t="s">
        <v>2646</v>
      </c>
      <c r="K11114" t="s">
        <v>4458</v>
      </c>
      <c r="L11114" s="1">
        <v>42940.867222222034</v>
      </c>
      <c r="M11114" s="1">
        <v>42940.867222222034</v>
      </c>
      <c r="N11114" t="s">
        <v>2647</v>
      </c>
      <c r="O11114" t="s">
        <v>2647</v>
      </c>
      <c r="P11114" t="s">
        <v>2647</v>
      </c>
      <c r="Q11114" t="s">
        <v>4664</v>
      </c>
      <c r="R11114" t="s">
        <v>5112</v>
      </c>
    </row>
    <row r="11115" spans="1:18" hidden="1" x14ac:dyDescent="0.2">
      <c r="A11115" t="str">
        <f>VLOOKUP(B11115,Christine!A:Q,1,FALSE)</f>
        <v>100067234 - UEENEEF102A - *28/7/17*</v>
      </c>
      <c r="B11115" t="str">
        <f t="shared" si="173"/>
        <v>100067234 - UEENEEF102A - *28/7/17*</v>
      </c>
      <c r="C11115" t="s">
        <v>198</v>
      </c>
      <c r="D11115" t="s">
        <v>4351</v>
      </c>
      <c r="E11115" t="s">
        <v>199</v>
      </c>
      <c r="F11115" t="s">
        <v>2645</v>
      </c>
      <c r="G11115" t="s">
        <v>2645</v>
      </c>
      <c r="H11115" t="s">
        <v>2645</v>
      </c>
      <c r="I11115" t="s">
        <v>2645</v>
      </c>
      <c r="J11115" t="s">
        <v>2646</v>
      </c>
      <c r="K11115" t="s">
        <v>4465</v>
      </c>
      <c r="L11115" s="1">
        <v>42944.357685185038</v>
      </c>
      <c r="M11115" s="1">
        <v>42944.357685185038</v>
      </c>
      <c r="N11115" t="s">
        <v>2647</v>
      </c>
      <c r="O11115" t="s">
        <v>2647</v>
      </c>
      <c r="P11115" t="s">
        <v>2647</v>
      </c>
      <c r="Q11115" t="s">
        <v>4664</v>
      </c>
      <c r="R11115" t="s">
        <v>5113</v>
      </c>
    </row>
    <row r="11116" spans="1:18" hidden="1" x14ac:dyDescent="0.2">
      <c r="A11116" t="str">
        <f>VLOOKUP(B11116,Christine!A:Q,1,FALSE)</f>
        <v>100143105 - UEENEEF102A - *28/7/17*</v>
      </c>
      <c r="B11116" t="str">
        <f t="shared" si="173"/>
        <v>100143105 - UEENEEF102A - *28/7/17*</v>
      </c>
      <c r="C11116" t="s">
        <v>426</v>
      </c>
      <c r="D11116" t="s">
        <v>4327</v>
      </c>
      <c r="E11116" t="s">
        <v>199</v>
      </c>
      <c r="F11116" t="s">
        <v>2645</v>
      </c>
      <c r="G11116" t="s">
        <v>2645</v>
      </c>
      <c r="H11116" t="s">
        <v>2645</v>
      </c>
      <c r="I11116" t="s">
        <v>2645</v>
      </c>
      <c r="J11116" t="s">
        <v>2646</v>
      </c>
      <c r="K11116" t="s">
        <v>4465</v>
      </c>
      <c r="L11116" s="1">
        <v>42944.357905092649</v>
      </c>
      <c r="M11116" s="1">
        <v>42944.357905092649</v>
      </c>
      <c r="N11116" t="s">
        <v>2647</v>
      </c>
      <c r="O11116" t="s">
        <v>2647</v>
      </c>
      <c r="P11116" t="s">
        <v>2647</v>
      </c>
      <c r="Q11116" t="s">
        <v>4664</v>
      </c>
      <c r="R11116" t="s">
        <v>5113</v>
      </c>
    </row>
    <row r="11117" spans="1:18" hidden="1" x14ac:dyDescent="0.2">
      <c r="A11117" t="str">
        <f>VLOOKUP(B11117,Christine!A:Q,1,FALSE)</f>
        <v>100156155 - UEENEEF102A - *25/7/17*</v>
      </c>
      <c r="B11117" t="str">
        <f t="shared" si="173"/>
        <v>100156155 - UEENEEF102A - *25/7/17*</v>
      </c>
      <c r="C11117" t="s">
        <v>473</v>
      </c>
      <c r="D11117" t="s">
        <v>4347</v>
      </c>
      <c r="E11117" t="s">
        <v>199</v>
      </c>
      <c r="F11117" t="s">
        <v>2645</v>
      </c>
      <c r="G11117" t="s">
        <v>2645</v>
      </c>
      <c r="H11117" t="s">
        <v>2645</v>
      </c>
      <c r="I11117" t="s">
        <v>2645</v>
      </c>
      <c r="J11117" t="s">
        <v>2646</v>
      </c>
      <c r="K11117" t="s">
        <v>4416</v>
      </c>
      <c r="L11117" s="1">
        <v>42941.349120370578</v>
      </c>
      <c r="M11117" s="1">
        <v>42941.349120370578</v>
      </c>
      <c r="N11117" t="s">
        <v>2647</v>
      </c>
      <c r="O11117" t="s">
        <v>2647</v>
      </c>
      <c r="P11117" t="s">
        <v>2647</v>
      </c>
      <c r="Q11117" t="s">
        <v>4664</v>
      </c>
      <c r="R11117" t="s">
        <v>5113</v>
      </c>
    </row>
    <row r="11118" spans="1:18" hidden="1" x14ac:dyDescent="0.2">
      <c r="A11118" t="str">
        <f>VLOOKUP(B11118,Christine!A:Q,1,FALSE)</f>
        <v>100173546 - UEENEEF102A - *24/7/17*</v>
      </c>
      <c r="B11118" t="str">
        <f t="shared" si="173"/>
        <v>100173546 - UEENEEF102A - *24/7/17*</v>
      </c>
      <c r="C11118" t="s">
        <v>564</v>
      </c>
      <c r="D11118" t="s">
        <v>4318</v>
      </c>
      <c r="E11118" t="s">
        <v>199</v>
      </c>
      <c r="F11118" t="s">
        <v>2645</v>
      </c>
      <c r="G11118" t="s">
        <v>2645</v>
      </c>
      <c r="H11118" t="s">
        <v>2645</v>
      </c>
      <c r="I11118" t="s">
        <v>2645</v>
      </c>
      <c r="J11118" t="s">
        <v>2646</v>
      </c>
      <c r="K11118" t="s">
        <v>4458</v>
      </c>
      <c r="L11118" s="1">
        <v>42940.404189814813</v>
      </c>
      <c r="M11118" s="1">
        <v>42940.404189814813</v>
      </c>
      <c r="N11118" t="s">
        <v>2647</v>
      </c>
      <c r="O11118" t="s">
        <v>2647</v>
      </c>
      <c r="P11118" t="s">
        <v>2647</v>
      </c>
      <c r="Q11118" t="s">
        <v>4664</v>
      </c>
      <c r="R11118" t="s">
        <v>5113</v>
      </c>
    </row>
    <row r="11119" spans="1:18" hidden="1" x14ac:dyDescent="0.2">
      <c r="A11119" t="str">
        <f>VLOOKUP(B11119,Christine!A:Q,1,FALSE)</f>
        <v>100175061 - UEENEEF102A - *25/7/17*</v>
      </c>
      <c r="B11119" t="str">
        <f t="shared" si="173"/>
        <v>100175061 - UEENEEF102A - *25/7/17*</v>
      </c>
      <c r="C11119" t="s">
        <v>571</v>
      </c>
      <c r="D11119" t="s">
        <v>4323</v>
      </c>
      <c r="E11119" t="s">
        <v>199</v>
      </c>
      <c r="F11119" t="s">
        <v>2645</v>
      </c>
      <c r="G11119" t="s">
        <v>2645</v>
      </c>
      <c r="H11119" t="s">
        <v>2645</v>
      </c>
      <c r="I11119" t="s">
        <v>2645</v>
      </c>
      <c r="J11119" t="s">
        <v>2646</v>
      </c>
      <c r="K11119" t="s">
        <v>4416</v>
      </c>
      <c r="L11119" s="1">
        <v>42941.348935185</v>
      </c>
      <c r="M11119" s="1">
        <v>42941.348935185</v>
      </c>
      <c r="N11119" t="s">
        <v>2647</v>
      </c>
      <c r="O11119" t="s">
        <v>2647</v>
      </c>
      <c r="P11119" t="s">
        <v>2647</v>
      </c>
      <c r="Q11119" t="s">
        <v>4664</v>
      </c>
      <c r="R11119" t="s">
        <v>5113</v>
      </c>
    </row>
    <row r="11120" spans="1:18" hidden="1" x14ac:dyDescent="0.2">
      <c r="A11120" t="str">
        <f>VLOOKUP(B11120,Christine!A:Q,1,FALSE)</f>
        <v>100197723 - UEENEEF102A - *24/7/17*</v>
      </c>
      <c r="B11120" t="str">
        <f t="shared" si="173"/>
        <v>100197723 - UEENEEF102A - *24/7/17*</v>
      </c>
      <c r="C11120" t="s">
        <v>856</v>
      </c>
      <c r="D11120" t="s">
        <v>4337</v>
      </c>
      <c r="E11120" t="s">
        <v>199</v>
      </c>
      <c r="F11120" t="s">
        <v>2645</v>
      </c>
      <c r="G11120" t="s">
        <v>2645</v>
      </c>
      <c r="H11120" t="s">
        <v>2645</v>
      </c>
      <c r="I11120" t="s">
        <v>2645</v>
      </c>
      <c r="J11120" t="s">
        <v>2646</v>
      </c>
      <c r="K11120" t="s">
        <v>4458</v>
      </c>
      <c r="L11120" s="1">
        <v>42940.40119212959</v>
      </c>
      <c r="M11120" s="1">
        <v>42940.40119212959</v>
      </c>
      <c r="N11120" t="s">
        <v>2647</v>
      </c>
      <c r="O11120" t="s">
        <v>2647</v>
      </c>
      <c r="P11120" t="s">
        <v>2647</v>
      </c>
      <c r="Q11120" t="s">
        <v>4664</v>
      </c>
      <c r="R11120" t="s">
        <v>5113</v>
      </c>
    </row>
    <row r="11121" spans="1:18" hidden="1" x14ac:dyDescent="0.2">
      <c r="A11121" t="str">
        <f>VLOOKUP(B11121,Christine!A:Q,1,FALSE)</f>
        <v>100197735 - UEENEEF102A - *25/7/17*</v>
      </c>
      <c r="B11121" t="str">
        <f t="shared" si="173"/>
        <v>100197735 - UEENEEF102A - *25/7/17*</v>
      </c>
      <c r="C11121" t="s">
        <v>857</v>
      </c>
      <c r="D11121" t="s">
        <v>4349</v>
      </c>
      <c r="E11121" t="s">
        <v>199</v>
      </c>
      <c r="F11121" t="s">
        <v>2645</v>
      </c>
      <c r="G11121" t="s">
        <v>2645</v>
      </c>
      <c r="H11121" t="s">
        <v>2645</v>
      </c>
      <c r="I11121" t="s">
        <v>2645</v>
      </c>
      <c r="J11121" t="s">
        <v>2646</v>
      </c>
      <c r="K11121" t="s">
        <v>4416</v>
      </c>
      <c r="L11121" s="1">
        <v>42941.348194444552</v>
      </c>
      <c r="M11121" s="1">
        <v>42941.348194444552</v>
      </c>
      <c r="N11121" t="s">
        <v>2647</v>
      </c>
      <c r="O11121" t="s">
        <v>2647</v>
      </c>
      <c r="P11121" t="s">
        <v>2647</v>
      </c>
      <c r="Q11121" t="s">
        <v>4664</v>
      </c>
      <c r="R11121" t="s">
        <v>5113</v>
      </c>
    </row>
    <row r="11122" spans="1:18" hidden="1" x14ac:dyDescent="0.2">
      <c r="A11122" t="str">
        <f>VLOOKUP(B11122,Christine!A:Q,1,FALSE)</f>
        <v>100197967 - UEENEEF102A - *4/10/17*</v>
      </c>
      <c r="B11122" t="str">
        <f t="shared" si="173"/>
        <v>100197967 - UEENEEF102A - *4/10/17*</v>
      </c>
      <c r="C11122" t="s">
        <v>859</v>
      </c>
      <c r="D11122" t="s">
        <v>4319</v>
      </c>
      <c r="E11122" t="s">
        <v>199</v>
      </c>
      <c r="F11122" t="s">
        <v>2645</v>
      </c>
      <c r="G11122" t="s">
        <v>2645</v>
      </c>
      <c r="H11122" t="s">
        <v>2645</v>
      </c>
      <c r="I11122" t="s">
        <v>2645</v>
      </c>
      <c r="J11122" t="s">
        <v>2646</v>
      </c>
      <c r="K11122" t="s">
        <v>4630</v>
      </c>
      <c r="L11122" s="1">
        <v>43012.453645833302</v>
      </c>
      <c r="M11122" s="1">
        <v>43012.453645833302</v>
      </c>
      <c r="N11122" t="s">
        <v>2647</v>
      </c>
      <c r="O11122" t="s">
        <v>2647</v>
      </c>
      <c r="P11122" t="s">
        <v>2647</v>
      </c>
      <c r="Q11122" t="s">
        <v>4664</v>
      </c>
      <c r="R11122" t="s">
        <v>5113</v>
      </c>
    </row>
    <row r="11123" spans="1:18" hidden="1" x14ac:dyDescent="0.2">
      <c r="A11123" t="str">
        <f>VLOOKUP(B11123,Christine!A:Q,1,FALSE)</f>
        <v>100198651 - UEENEEF102A - *28/7/17*</v>
      </c>
      <c r="B11123" t="str">
        <f t="shared" si="173"/>
        <v>100198651 - UEENEEF102A - *28/7/17*</v>
      </c>
      <c r="C11123" t="s">
        <v>867</v>
      </c>
      <c r="D11123" t="s">
        <v>4345</v>
      </c>
      <c r="E11123" t="s">
        <v>199</v>
      </c>
      <c r="F11123" t="s">
        <v>2645</v>
      </c>
      <c r="G11123" t="s">
        <v>2645</v>
      </c>
      <c r="H11123" t="s">
        <v>2645</v>
      </c>
      <c r="I11123" t="s">
        <v>2645</v>
      </c>
      <c r="J11123" t="s">
        <v>2646</v>
      </c>
      <c r="K11123" t="s">
        <v>4465</v>
      </c>
      <c r="L11123" s="1">
        <v>42944.351585648023</v>
      </c>
      <c r="M11123" s="1">
        <v>42944.351585648023</v>
      </c>
      <c r="N11123" t="s">
        <v>2647</v>
      </c>
      <c r="O11123" t="s">
        <v>2647</v>
      </c>
      <c r="P11123" t="s">
        <v>2647</v>
      </c>
      <c r="Q11123" t="s">
        <v>4664</v>
      </c>
      <c r="R11123" t="s">
        <v>5113</v>
      </c>
    </row>
    <row r="11124" spans="1:18" hidden="1" x14ac:dyDescent="0.2">
      <c r="A11124" t="str">
        <f>VLOOKUP(B11124,Christine!A:Q,1,FALSE)</f>
        <v>100204101 - UEENEEF102A - *28/7/17*</v>
      </c>
      <c r="B11124" t="str">
        <f t="shared" si="173"/>
        <v>100204101 - UEENEEF102A - *28/7/17*</v>
      </c>
      <c r="C11124" t="s">
        <v>923</v>
      </c>
      <c r="D11124" t="s">
        <v>4339</v>
      </c>
      <c r="E11124" t="s">
        <v>199</v>
      </c>
      <c r="F11124" t="s">
        <v>2645</v>
      </c>
      <c r="G11124" t="s">
        <v>2645</v>
      </c>
      <c r="H11124" t="s">
        <v>2645</v>
      </c>
      <c r="I11124" t="s">
        <v>2645</v>
      </c>
      <c r="J11124" t="s">
        <v>2646</v>
      </c>
      <c r="K11124" t="s">
        <v>4465</v>
      </c>
      <c r="L11124" s="1">
        <v>42944.353981481399</v>
      </c>
      <c r="M11124" s="1">
        <v>42944.353981481399</v>
      </c>
      <c r="N11124" t="s">
        <v>2647</v>
      </c>
      <c r="O11124" t="s">
        <v>2647</v>
      </c>
      <c r="P11124" t="s">
        <v>2647</v>
      </c>
      <c r="Q11124" t="s">
        <v>4664</v>
      </c>
      <c r="R11124" t="s">
        <v>5113</v>
      </c>
    </row>
    <row r="11125" spans="1:18" hidden="1" x14ac:dyDescent="0.2">
      <c r="A11125" t="str">
        <f>VLOOKUP(B11125,Christine!A:Q,1,FALSE)</f>
        <v>100205575 - UEENEEF102A - *28/7/17*</v>
      </c>
      <c r="B11125" t="str">
        <f t="shared" si="173"/>
        <v>100205575 - UEENEEF102A - *28/7/17*</v>
      </c>
      <c r="C11125" t="s">
        <v>950</v>
      </c>
      <c r="D11125" t="s">
        <v>4343</v>
      </c>
      <c r="E11125" t="s">
        <v>199</v>
      </c>
      <c r="F11125" t="s">
        <v>2645</v>
      </c>
      <c r="G11125" t="s">
        <v>2645</v>
      </c>
      <c r="H11125" t="s">
        <v>2645</v>
      </c>
      <c r="I11125" t="s">
        <v>2645</v>
      </c>
      <c r="J11125" t="s">
        <v>2646</v>
      </c>
      <c r="K11125" t="s">
        <v>4465</v>
      </c>
      <c r="L11125" s="1">
        <v>42944.351712963078</v>
      </c>
      <c r="M11125" s="1">
        <v>42944.351712963078</v>
      </c>
      <c r="N11125" t="s">
        <v>2647</v>
      </c>
      <c r="O11125" t="s">
        <v>2647</v>
      </c>
      <c r="P11125" t="s">
        <v>2647</v>
      </c>
      <c r="Q11125" t="s">
        <v>4664</v>
      </c>
      <c r="R11125" t="s">
        <v>5113</v>
      </c>
    </row>
    <row r="11126" spans="1:18" hidden="1" x14ac:dyDescent="0.2">
      <c r="A11126" t="str">
        <f>VLOOKUP(B11126,Christine!A:Q,1,FALSE)</f>
        <v>100205763 - UEENEEF102A - *25/7/17*</v>
      </c>
      <c r="B11126" t="str">
        <f t="shared" si="173"/>
        <v>100205763 - UEENEEF102A - *25/7/17*</v>
      </c>
      <c r="C11126" t="s">
        <v>954</v>
      </c>
      <c r="D11126" t="s">
        <v>4350</v>
      </c>
      <c r="E11126" t="s">
        <v>199</v>
      </c>
      <c r="F11126" t="s">
        <v>2645</v>
      </c>
      <c r="G11126" t="s">
        <v>2645</v>
      </c>
      <c r="H11126" t="s">
        <v>2645</v>
      </c>
      <c r="I11126" t="s">
        <v>2645</v>
      </c>
      <c r="J11126" t="s">
        <v>2646</v>
      </c>
      <c r="K11126" t="s">
        <v>4416</v>
      </c>
      <c r="L11126" s="1">
        <v>42941.350613425951</v>
      </c>
      <c r="M11126" s="1">
        <v>42941.350613425951</v>
      </c>
      <c r="N11126" t="s">
        <v>2647</v>
      </c>
      <c r="O11126" t="s">
        <v>2647</v>
      </c>
      <c r="P11126" t="s">
        <v>2647</v>
      </c>
      <c r="Q11126" t="s">
        <v>4664</v>
      </c>
      <c r="R11126" t="s">
        <v>5113</v>
      </c>
    </row>
    <row r="11127" spans="1:18" hidden="1" x14ac:dyDescent="0.2">
      <c r="A11127" t="str">
        <f>VLOOKUP(B11127,Christine!A:Q,1,FALSE)</f>
        <v>100206417 - UEENEEF102A - *24/7/17*</v>
      </c>
      <c r="B11127" t="str">
        <f t="shared" si="173"/>
        <v>100206417 - UEENEEF102A - *24/7/17*</v>
      </c>
      <c r="C11127" t="s">
        <v>976</v>
      </c>
      <c r="D11127" t="s">
        <v>4322</v>
      </c>
      <c r="E11127" t="s">
        <v>199</v>
      </c>
      <c r="F11127" t="s">
        <v>2645</v>
      </c>
      <c r="G11127" t="s">
        <v>2645</v>
      </c>
      <c r="H11127" t="s">
        <v>2645</v>
      </c>
      <c r="I11127" t="s">
        <v>2645</v>
      </c>
      <c r="J11127" t="s">
        <v>2646</v>
      </c>
      <c r="K11127" t="s">
        <v>4458</v>
      </c>
      <c r="L11127" s="1">
        <v>42940.401388888713</v>
      </c>
      <c r="M11127" s="1">
        <v>42940.401388888713</v>
      </c>
      <c r="N11127" t="s">
        <v>2647</v>
      </c>
      <c r="O11127" t="s">
        <v>2647</v>
      </c>
      <c r="P11127" t="s">
        <v>2647</v>
      </c>
      <c r="Q11127" t="s">
        <v>4664</v>
      </c>
      <c r="R11127" t="s">
        <v>5113</v>
      </c>
    </row>
    <row r="11128" spans="1:18" hidden="1" x14ac:dyDescent="0.2">
      <c r="A11128" t="str">
        <f>VLOOKUP(B11128,Christine!A:Q,1,FALSE)</f>
        <v>100206459 - UEENEEF102A - *25/7/17*</v>
      </c>
      <c r="B11128" t="str">
        <f t="shared" si="173"/>
        <v>100206459 - UEENEEF102A - *25/7/17*</v>
      </c>
      <c r="C11128" t="s">
        <v>977</v>
      </c>
      <c r="D11128" t="s">
        <v>4333</v>
      </c>
      <c r="E11128" t="s">
        <v>199</v>
      </c>
      <c r="F11128" t="s">
        <v>2645</v>
      </c>
      <c r="G11128" t="s">
        <v>2645</v>
      </c>
      <c r="H11128" t="s">
        <v>2645</v>
      </c>
      <c r="I11128" t="s">
        <v>2645</v>
      </c>
      <c r="J11128" t="s">
        <v>2646</v>
      </c>
      <c r="K11128" t="s">
        <v>4416</v>
      </c>
      <c r="L11128" s="1">
        <v>42941.348090277985</v>
      </c>
      <c r="M11128" s="1">
        <v>42941.348090277985</v>
      </c>
      <c r="N11128" t="s">
        <v>2647</v>
      </c>
      <c r="O11128" t="s">
        <v>2647</v>
      </c>
      <c r="P11128" t="s">
        <v>2647</v>
      </c>
      <c r="Q11128" t="s">
        <v>4664</v>
      </c>
      <c r="R11128" t="s">
        <v>5113</v>
      </c>
    </row>
    <row r="11129" spans="1:18" hidden="1" x14ac:dyDescent="0.2">
      <c r="A11129" t="str">
        <f>VLOOKUP(B11129,Christine!A:Q,1,FALSE)</f>
        <v>100220671 - UEENEEF102A - *25/7/17*</v>
      </c>
      <c r="B11129" t="str">
        <f t="shared" si="173"/>
        <v>100220671 - UEENEEF102A - *25/7/17*</v>
      </c>
      <c r="C11129" t="s">
        <v>1051</v>
      </c>
      <c r="D11129" t="s">
        <v>4352</v>
      </c>
      <c r="E11129" t="s">
        <v>199</v>
      </c>
      <c r="F11129" t="s">
        <v>2645</v>
      </c>
      <c r="G11129" t="s">
        <v>2645</v>
      </c>
      <c r="H11129" t="s">
        <v>2645</v>
      </c>
      <c r="I11129" t="s">
        <v>2645</v>
      </c>
      <c r="J11129" t="s">
        <v>2646</v>
      </c>
      <c r="K11129" t="s">
        <v>4416</v>
      </c>
      <c r="L11129" s="1">
        <v>42941.347928240895</v>
      </c>
      <c r="M11129" s="1">
        <v>42941.347928240895</v>
      </c>
      <c r="N11129" t="s">
        <v>2647</v>
      </c>
      <c r="O11129" t="s">
        <v>2647</v>
      </c>
      <c r="P11129" t="s">
        <v>2647</v>
      </c>
      <c r="Q11129" t="s">
        <v>4664</v>
      </c>
      <c r="R11129" t="s">
        <v>5113</v>
      </c>
    </row>
    <row r="11130" spans="1:18" hidden="1" x14ac:dyDescent="0.2">
      <c r="A11130" t="str">
        <f>VLOOKUP(B11130,Christine!A:Q,1,FALSE)</f>
        <v>100220676 - UEENEEF102A - *25/7/17*</v>
      </c>
      <c r="B11130" t="str">
        <f t="shared" si="173"/>
        <v>100220676 - UEENEEF102A - *25/7/17*</v>
      </c>
      <c r="C11130" t="s">
        <v>1052</v>
      </c>
      <c r="D11130" t="s">
        <v>4332</v>
      </c>
      <c r="E11130" t="s">
        <v>199</v>
      </c>
      <c r="F11130" t="s">
        <v>2645</v>
      </c>
      <c r="G11130" t="s">
        <v>2645</v>
      </c>
      <c r="H11130" t="s">
        <v>2645</v>
      </c>
      <c r="I11130" t="s">
        <v>2645</v>
      </c>
      <c r="J11130" t="s">
        <v>2646</v>
      </c>
      <c r="K11130" t="s">
        <v>4416</v>
      </c>
      <c r="L11130" s="1">
        <v>42941.347731481306</v>
      </c>
      <c r="M11130" s="1">
        <v>42941.347731481306</v>
      </c>
      <c r="N11130" t="s">
        <v>2647</v>
      </c>
      <c r="O11130" t="s">
        <v>2647</v>
      </c>
      <c r="P11130" t="s">
        <v>2647</v>
      </c>
      <c r="Q11130" t="s">
        <v>4664</v>
      </c>
      <c r="R11130" t="s">
        <v>5113</v>
      </c>
    </row>
    <row r="11131" spans="1:18" hidden="1" x14ac:dyDescent="0.2">
      <c r="A11131" t="str">
        <f>VLOOKUP(B11131,Christine!A:Q,1,FALSE)</f>
        <v>100220679 - UEENEEF102A - *25/7/17*</v>
      </c>
      <c r="B11131" t="str">
        <f t="shared" si="173"/>
        <v>100220679 - UEENEEF102A - *25/7/17*</v>
      </c>
      <c r="C11131" t="s">
        <v>1053</v>
      </c>
      <c r="D11131" t="s">
        <v>4329</v>
      </c>
      <c r="E11131" t="s">
        <v>199</v>
      </c>
      <c r="F11131" t="s">
        <v>2645</v>
      </c>
      <c r="G11131" t="s">
        <v>2645</v>
      </c>
      <c r="H11131" t="s">
        <v>2645</v>
      </c>
      <c r="I11131" t="s">
        <v>2645</v>
      </c>
      <c r="J11131" t="s">
        <v>2646</v>
      </c>
      <c r="K11131" t="s">
        <v>4416</v>
      </c>
      <c r="L11131" s="1">
        <v>42941.347870370373</v>
      </c>
      <c r="M11131" s="1">
        <v>42941.347870370373</v>
      </c>
      <c r="N11131" t="s">
        <v>2647</v>
      </c>
      <c r="O11131" t="s">
        <v>2647</v>
      </c>
      <c r="P11131" t="s">
        <v>2647</v>
      </c>
      <c r="Q11131" t="s">
        <v>4664</v>
      </c>
      <c r="R11131" t="s">
        <v>5113</v>
      </c>
    </row>
    <row r="11132" spans="1:18" hidden="1" x14ac:dyDescent="0.2">
      <c r="A11132" t="str">
        <f>VLOOKUP(B11132,Christine!A:Q,1,FALSE)</f>
        <v>100221687 - UEENEEF102A - *28/7/17*</v>
      </c>
      <c r="B11132" t="str">
        <f t="shared" si="173"/>
        <v>100221687 - UEENEEF102A - *28/7/17*</v>
      </c>
      <c r="C11132" t="s">
        <v>1089</v>
      </c>
      <c r="D11132" t="s">
        <v>4335</v>
      </c>
      <c r="E11132" t="s">
        <v>199</v>
      </c>
      <c r="F11132" t="s">
        <v>2645</v>
      </c>
      <c r="G11132" t="s">
        <v>2645</v>
      </c>
      <c r="H11132" t="s">
        <v>2645</v>
      </c>
      <c r="I11132" t="s">
        <v>2645</v>
      </c>
      <c r="J11132" t="s">
        <v>2646</v>
      </c>
      <c r="K11132" t="s">
        <v>4465</v>
      </c>
      <c r="L11132" s="1">
        <v>42944.3543634261</v>
      </c>
      <c r="M11132" s="1">
        <v>42944.3543634261</v>
      </c>
      <c r="N11132" t="s">
        <v>2647</v>
      </c>
      <c r="O11132" t="s">
        <v>2647</v>
      </c>
      <c r="P11132" t="s">
        <v>2647</v>
      </c>
      <c r="Q11132" t="s">
        <v>4664</v>
      </c>
      <c r="R11132" t="s">
        <v>5113</v>
      </c>
    </row>
    <row r="11133" spans="1:18" hidden="1" x14ac:dyDescent="0.2">
      <c r="A11133" t="str">
        <f>VLOOKUP(B11133,Christine!A:Q,1,FALSE)</f>
        <v>200001934 - UEENEEF102A - *11/8/17*</v>
      </c>
      <c r="B11133" t="str">
        <f t="shared" si="173"/>
        <v>200001934 - UEENEEF102A - *11/8/17*</v>
      </c>
      <c r="C11133" t="s">
        <v>1104</v>
      </c>
      <c r="D11133" t="s">
        <v>4340</v>
      </c>
      <c r="E11133" t="s">
        <v>199</v>
      </c>
      <c r="F11133" t="s">
        <v>2645</v>
      </c>
      <c r="G11133" t="s">
        <v>2645</v>
      </c>
      <c r="H11133" t="s">
        <v>2645</v>
      </c>
      <c r="I11133" t="s">
        <v>2645</v>
      </c>
      <c r="J11133" t="s">
        <v>2646</v>
      </c>
      <c r="K11133" t="s">
        <v>4555</v>
      </c>
      <c r="L11133" s="1">
        <v>42958.608969907276</v>
      </c>
      <c r="M11133" s="1">
        <v>42958.608969907276</v>
      </c>
      <c r="N11133" t="s">
        <v>2647</v>
      </c>
      <c r="O11133" t="s">
        <v>2647</v>
      </c>
      <c r="P11133" t="s">
        <v>2647</v>
      </c>
      <c r="Q11133" t="s">
        <v>4664</v>
      </c>
      <c r="R11133" t="s">
        <v>5113</v>
      </c>
    </row>
    <row r="11134" spans="1:18" hidden="1" x14ac:dyDescent="0.2">
      <c r="A11134" t="str">
        <f>VLOOKUP(B11134,Christine!A:Q,1,FALSE)</f>
        <v>200005793 - UEENEEF102A - *25/7/17*</v>
      </c>
      <c r="B11134" t="str">
        <f t="shared" si="173"/>
        <v>200005793 - UEENEEF102A - *25/7/17*</v>
      </c>
      <c r="C11134" t="s">
        <v>1135</v>
      </c>
      <c r="D11134" t="s">
        <v>4324</v>
      </c>
      <c r="E11134" t="s">
        <v>199</v>
      </c>
      <c r="F11134" t="s">
        <v>2645</v>
      </c>
      <c r="G11134" t="s">
        <v>2645</v>
      </c>
      <c r="H11134" t="s">
        <v>2645</v>
      </c>
      <c r="I11134" t="s">
        <v>2645</v>
      </c>
      <c r="J11134" t="s">
        <v>2646</v>
      </c>
      <c r="K11134" t="s">
        <v>4416</v>
      </c>
      <c r="L11134" s="1">
        <v>42941.348043981474</v>
      </c>
      <c r="M11134" s="1">
        <v>42941.348043981474</v>
      </c>
      <c r="N11134" t="s">
        <v>2647</v>
      </c>
      <c r="O11134" t="s">
        <v>2647</v>
      </c>
      <c r="P11134" t="s">
        <v>2647</v>
      </c>
      <c r="Q11134" t="s">
        <v>4664</v>
      </c>
      <c r="R11134" t="s">
        <v>5113</v>
      </c>
    </row>
    <row r="11135" spans="1:18" hidden="1" x14ac:dyDescent="0.2">
      <c r="A11135" t="str">
        <f>VLOOKUP(B11135,Christine!A:Q,1,FALSE)</f>
        <v>200005796 - UEENEEF102A - *25/7/17*</v>
      </c>
      <c r="B11135" t="str">
        <f t="shared" si="173"/>
        <v>200005796 - UEENEEF102A - *25/7/17*</v>
      </c>
      <c r="C11135" t="s">
        <v>1136</v>
      </c>
      <c r="D11135" t="s">
        <v>4330</v>
      </c>
      <c r="E11135" t="s">
        <v>199</v>
      </c>
      <c r="F11135" t="s">
        <v>2645</v>
      </c>
      <c r="G11135" t="s">
        <v>2645</v>
      </c>
      <c r="H11135" t="s">
        <v>2645</v>
      </c>
      <c r="I11135" t="s">
        <v>2645</v>
      </c>
      <c r="J11135" t="s">
        <v>2646</v>
      </c>
      <c r="K11135" t="s">
        <v>4416</v>
      </c>
      <c r="L11135" s="1">
        <v>42941.348206018563</v>
      </c>
      <c r="M11135" s="1">
        <v>42941.348206018563</v>
      </c>
      <c r="N11135" t="s">
        <v>2647</v>
      </c>
      <c r="O11135" t="s">
        <v>2647</v>
      </c>
      <c r="P11135" t="s">
        <v>2647</v>
      </c>
      <c r="Q11135" t="s">
        <v>4664</v>
      </c>
      <c r="R11135" t="s">
        <v>5113</v>
      </c>
    </row>
    <row r="11136" spans="1:18" hidden="1" x14ac:dyDescent="0.2">
      <c r="A11136" t="str">
        <f>VLOOKUP(B11136,Christine!A:Q,1,FALSE)</f>
        <v>200006477 - UEENEEF102A - *24/7/17*</v>
      </c>
      <c r="B11136" t="str">
        <f t="shared" si="173"/>
        <v>200006477 - UEENEEF102A - *24/7/17*</v>
      </c>
      <c r="C11136" t="s">
        <v>1147</v>
      </c>
      <c r="D11136" t="s">
        <v>4348</v>
      </c>
      <c r="E11136" t="s">
        <v>199</v>
      </c>
      <c r="F11136" t="s">
        <v>2645</v>
      </c>
      <c r="G11136" t="s">
        <v>2645</v>
      </c>
      <c r="H11136" t="s">
        <v>2645</v>
      </c>
      <c r="I11136" t="s">
        <v>2645</v>
      </c>
      <c r="J11136" t="s">
        <v>2646</v>
      </c>
      <c r="K11136" t="s">
        <v>4458</v>
      </c>
      <c r="L11136" s="1">
        <v>42940.401851851959</v>
      </c>
      <c r="M11136" s="1">
        <v>42940.401851851959</v>
      </c>
      <c r="N11136" t="s">
        <v>2647</v>
      </c>
      <c r="O11136" t="s">
        <v>2647</v>
      </c>
      <c r="P11136" t="s">
        <v>2647</v>
      </c>
      <c r="Q11136" t="s">
        <v>4664</v>
      </c>
      <c r="R11136" t="s">
        <v>5113</v>
      </c>
    </row>
    <row r="11137" spans="1:18" hidden="1" x14ac:dyDescent="0.2">
      <c r="A11137" t="str">
        <f>VLOOKUP(B11137,Christine!A:Q,1,FALSE)</f>
        <v>200015861 - UEENEEF102A - *24/7/17*</v>
      </c>
      <c r="B11137" t="str">
        <f t="shared" si="173"/>
        <v>200015861 - UEENEEF102A - *24/7/17*</v>
      </c>
      <c r="C11137" t="s">
        <v>1383</v>
      </c>
      <c r="D11137" t="s">
        <v>4338</v>
      </c>
      <c r="E11137" t="s">
        <v>199</v>
      </c>
      <c r="F11137" t="s">
        <v>2645</v>
      </c>
      <c r="G11137" t="s">
        <v>2645</v>
      </c>
      <c r="H11137" t="s">
        <v>2645</v>
      </c>
      <c r="I11137" t="s">
        <v>2645</v>
      </c>
      <c r="J11137" t="s">
        <v>2646</v>
      </c>
      <c r="K11137" t="s">
        <v>4458</v>
      </c>
      <c r="L11137" s="1">
        <v>42940.401782407425</v>
      </c>
      <c r="M11137" s="1">
        <v>42940.401782407425</v>
      </c>
      <c r="N11137" t="s">
        <v>2647</v>
      </c>
      <c r="O11137" t="s">
        <v>2647</v>
      </c>
      <c r="P11137" t="s">
        <v>2647</v>
      </c>
      <c r="Q11137" t="s">
        <v>4664</v>
      </c>
      <c r="R11137" t="s">
        <v>5113</v>
      </c>
    </row>
    <row r="11138" spans="1:18" hidden="1" x14ac:dyDescent="0.2">
      <c r="A11138" t="str">
        <f>VLOOKUP(B11138,Christine!A:Q,1,FALSE)</f>
        <v>200015869 - UEENEEF102A - *24/7/17*</v>
      </c>
      <c r="B11138" t="str">
        <f t="shared" si="173"/>
        <v>200015869 - UEENEEF102A - *24/7/17*</v>
      </c>
      <c r="C11138" t="s">
        <v>1384</v>
      </c>
      <c r="D11138" t="s">
        <v>4341</v>
      </c>
      <c r="E11138" t="s">
        <v>199</v>
      </c>
      <c r="F11138" t="s">
        <v>2645</v>
      </c>
      <c r="G11138" t="s">
        <v>2645</v>
      </c>
      <c r="H11138" t="s">
        <v>2645</v>
      </c>
      <c r="I11138" t="s">
        <v>2645</v>
      </c>
      <c r="J11138" t="s">
        <v>2646</v>
      </c>
      <c r="K11138" t="s">
        <v>4458</v>
      </c>
      <c r="L11138" s="1">
        <v>42940.402777777985</v>
      </c>
      <c r="M11138" s="1">
        <v>42940.402777777985</v>
      </c>
      <c r="N11138" t="s">
        <v>2647</v>
      </c>
      <c r="O11138" t="s">
        <v>2647</v>
      </c>
      <c r="P11138" t="s">
        <v>2647</v>
      </c>
      <c r="Q11138" t="s">
        <v>4664</v>
      </c>
      <c r="R11138" t="s">
        <v>5113</v>
      </c>
    </row>
    <row r="11139" spans="1:18" hidden="1" x14ac:dyDescent="0.2">
      <c r="A11139" t="str">
        <f>VLOOKUP(B11139,Christine!A:Q,1,FALSE)</f>
        <v>200015918 - UEENEEF102A - *24/7/17*</v>
      </c>
      <c r="B11139" t="str">
        <f t="shared" ref="B11139:B11202" si="174">D11139&amp;" - "&amp;E11139&amp;" - "&amp;K11139</f>
        <v>200015918 - UEENEEF102A - *24/7/17*</v>
      </c>
      <c r="C11139" t="s">
        <v>1385</v>
      </c>
      <c r="D11139" t="s">
        <v>4336</v>
      </c>
      <c r="E11139" t="s">
        <v>199</v>
      </c>
      <c r="F11139" t="s">
        <v>2645</v>
      </c>
      <c r="G11139" t="s">
        <v>2645</v>
      </c>
      <c r="H11139" t="s">
        <v>2645</v>
      </c>
      <c r="I11139" t="s">
        <v>2645</v>
      </c>
      <c r="J11139" t="s">
        <v>2646</v>
      </c>
      <c r="K11139" t="s">
        <v>4458</v>
      </c>
      <c r="L11139" s="1">
        <v>42940.405891203787</v>
      </c>
      <c r="M11139" s="1">
        <v>42940.405891203787</v>
      </c>
      <c r="N11139" t="s">
        <v>2647</v>
      </c>
      <c r="O11139" t="s">
        <v>2647</v>
      </c>
      <c r="P11139" t="s">
        <v>2647</v>
      </c>
      <c r="Q11139" t="s">
        <v>4664</v>
      </c>
      <c r="R11139" t="s">
        <v>5113</v>
      </c>
    </row>
    <row r="11140" spans="1:18" hidden="1" x14ac:dyDescent="0.2">
      <c r="A11140" t="str">
        <f>VLOOKUP(B11140,Christine!A:Q,1,FALSE)</f>
        <v>200019692 - UEENEEF102A - *25/7/17*</v>
      </c>
      <c r="B11140" t="str">
        <f t="shared" si="174"/>
        <v>200019692 - UEENEEF102A - *25/7/17*</v>
      </c>
      <c r="C11140" t="s">
        <v>1511</v>
      </c>
      <c r="D11140" t="s">
        <v>4320</v>
      </c>
      <c r="E11140" t="s">
        <v>199</v>
      </c>
      <c r="F11140" t="s">
        <v>2645</v>
      </c>
      <c r="G11140" t="s">
        <v>2645</v>
      </c>
      <c r="H11140" t="s">
        <v>2645</v>
      </c>
      <c r="I11140" t="s">
        <v>2645</v>
      </c>
      <c r="J11140" t="s">
        <v>2646</v>
      </c>
      <c r="K11140" t="s">
        <v>4416</v>
      </c>
      <c r="L11140" s="1">
        <v>42941.348402777687</v>
      </c>
      <c r="M11140" s="1">
        <v>42941.348402777687</v>
      </c>
      <c r="N11140" t="s">
        <v>2647</v>
      </c>
      <c r="O11140" t="s">
        <v>2647</v>
      </c>
      <c r="P11140" t="s">
        <v>2647</v>
      </c>
      <c r="Q11140" t="s">
        <v>4664</v>
      </c>
      <c r="R11140" t="s">
        <v>5113</v>
      </c>
    </row>
    <row r="11141" spans="1:18" hidden="1" x14ac:dyDescent="0.2">
      <c r="A11141" t="str">
        <f>VLOOKUP(B11141,Christine!A:Q,1,FALSE)</f>
        <v>200022210 - UEENEEF102A - *31/7/17*</v>
      </c>
      <c r="B11141" t="str">
        <f t="shared" si="174"/>
        <v>200022210 - UEENEEF102A - *31/7/17*</v>
      </c>
      <c r="C11141" t="s">
        <v>1584</v>
      </c>
      <c r="D11141" t="s">
        <v>4344</v>
      </c>
      <c r="E11141" t="s">
        <v>199</v>
      </c>
      <c r="F11141" t="s">
        <v>2645</v>
      </c>
      <c r="G11141" t="s">
        <v>2645</v>
      </c>
      <c r="H11141" t="s">
        <v>2645</v>
      </c>
      <c r="I11141" t="s">
        <v>2645</v>
      </c>
      <c r="J11141" t="s">
        <v>2646</v>
      </c>
      <c r="K11141" t="s">
        <v>4414</v>
      </c>
      <c r="L11141" s="1">
        <v>42947.354212963022</v>
      </c>
      <c r="M11141" s="1">
        <v>42947.354212963022</v>
      </c>
      <c r="N11141" t="s">
        <v>2647</v>
      </c>
      <c r="O11141" t="s">
        <v>2647</v>
      </c>
      <c r="P11141" t="s">
        <v>2647</v>
      </c>
      <c r="Q11141" t="s">
        <v>4664</v>
      </c>
      <c r="R11141" t="s">
        <v>5113</v>
      </c>
    </row>
    <row r="11142" spans="1:18" hidden="1" x14ac:dyDescent="0.2">
      <c r="A11142" t="str">
        <f>VLOOKUP(B11142,Christine!A:Q,1,FALSE)</f>
        <v>200022684 - UEENEEF102A - *24/7/17*</v>
      </c>
      <c r="B11142" t="str">
        <f t="shared" si="174"/>
        <v>200022684 - UEENEEF102A - *24/7/17*</v>
      </c>
      <c r="C11142" t="s">
        <v>1590</v>
      </c>
      <c r="D11142" t="s">
        <v>4328</v>
      </c>
      <c r="E11142" t="s">
        <v>199</v>
      </c>
      <c r="F11142" t="s">
        <v>2645</v>
      </c>
      <c r="G11142" t="s">
        <v>2645</v>
      </c>
      <c r="H11142" t="s">
        <v>2645</v>
      </c>
      <c r="I11142" t="s">
        <v>2645</v>
      </c>
      <c r="J11142" t="s">
        <v>2646</v>
      </c>
      <c r="K11142" t="s">
        <v>4458</v>
      </c>
      <c r="L11142" s="1">
        <v>42940.40921296319</v>
      </c>
      <c r="M11142" s="1">
        <v>42940.40921296319</v>
      </c>
      <c r="N11142" t="s">
        <v>2647</v>
      </c>
      <c r="O11142" t="s">
        <v>2647</v>
      </c>
      <c r="P11142" t="s">
        <v>2647</v>
      </c>
      <c r="Q11142" t="s">
        <v>4664</v>
      </c>
      <c r="R11142" t="s">
        <v>5113</v>
      </c>
    </row>
    <row r="11143" spans="1:18" hidden="1" x14ac:dyDescent="0.2">
      <c r="A11143" t="str">
        <f>VLOOKUP(B11143,Christine!A:Q,1,FALSE)</f>
        <v>200022723 - UEENEEF102A - *24/7/17*</v>
      </c>
      <c r="B11143" t="str">
        <f t="shared" si="174"/>
        <v>200022723 - UEENEEF102A - *24/7/17*</v>
      </c>
      <c r="C11143" t="s">
        <v>1592</v>
      </c>
      <c r="D11143" t="s">
        <v>4331</v>
      </c>
      <c r="E11143" t="s">
        <v>199</v>
      </c>
      <c r="F11143" t="s">
        <v>2645</v>
      </c>
      <c r="G11143" t="s">
        <v>2645</v>
      </c>
      <c r="H11143" t="s">
        <v>2645</v>
      </c>
      <c r="I11143" t="s">
        <v>2645</v>
      </c>
      <c r="J11143" t="s">
        <v>2646</v>
      </c>
      <c r="K11143" t="s">
        <v>4458</v>
      </c>
      <c r="L11143" s="1">
        <v>42940.408402777743</v>
      </c>
      <c r="M11143" s="1">
        <v>42940.408402777743</v>
      </c>
      <c r="N11143" t="s">
        <v>2647</v>
      </c>
      <c r="O11143" t="s">
        <v>2647</v>
      </c>
      <c r="P11143" t="s">
        <v>2647</v>
      </c>
      <c r="Q11143" t="s">
        <v>4664</v>
      </c>
      <c r="R11143" t="s">
        <v>5113</v>
      </c>
    </row>
    <row r="11144" spans="1:18" hidden="1" x14ac:dyDescent="0.2">
      <c r="A11144" t="str">
        <f>VLOOKUP(B11144,Christine!A:Q,1,FALSE)</f>
        <v>200023236 - UEENEEF102A - *28/7/17*</v>
      </c>
      <c r="B11144" t="str">
        <f t="shared" si="174"/>
        <v>200023236 - UEENEEF102A - *28/7/17*</v>
      </c>
      <c r="C11144" t="s">
        <v>1706</v>
      </c>
      <c r="D11144" t="s">
        <v>4355</v>
      </c>
      <c r="E11144" t="s">
        <v>199</v>
      </c>
      <c r="F11144" t="s">
        <v>2645</v>
      </c>
      <c r="G11144" t="s">
        <v>2645</v>
      </c>
      <c r="H11144" t="s">
        <v>2645</v>
      </c>
      <c r="I11144" t="s">
        <v>2645</v>
      </c>
      <c r="J11144" t="s">
        <v>2646</v>
      </c>
      <c r="K11144" t="s">
        <v>4465</v>
      </c>
      <c r="L11144" s="1">
        <v>42944.358969907276</v>
      </c>
      <c r="M11144" s="1">
        <v>42944.358969907276</v>
      </c>
      <c r="N11144" t="s">
        <v>2647</v>
      </c>
      <c r="O11144" t="s">
        <v>2647</v>
      </c>
      <c r="P11144" t="s">
        <v>2647</v>
      </c>
      <c r="Q11144" t="s">
        <v>4664</v>
      </c>
      <c r="R11144" t="s">
        <v>5113</v>
      </c>
    </row>
    <row r="11145" spans="1:18" hidden="1" x14ac:dyDescent="0.2">
      <c r="A11145" t="str">
        <f>VLOOKUP(B11145,Christine!A:Q,1,FALSE)</f>
        <v>200023715 - UEENEEF102A - *28/7/17*</v>
      </c>
      <c r="B11145" t="str">
        <f t="shared" si="174"/>
        <v>200023715 - UEENEEF102A - *28/7/17*</v>
      </c>
      <c r="C11145" t="s">
        <v>1798</v>
      </c>
      <c r="D11145" t="s">
        <v>4321</v>
      </c>
      <c r="E11145" t="s">
        <v>199</v>
      </c>
      <c r="F11145" t="s">
        <v>2645</v>
      </c>
      <c r="G11145" t="s">
        <v>2645</v>
      </c>
      <c r="H11145" t="s">
        <v>2645</v>
      </c>
      <c r="I11145" t="s">
        <v>2645</v>
      </c>
      <c r="J11145" t="s">
        <v>2646</v>
      </c>
      <c r="K11145" t="s">
        <v>4465</v>
      </c>
      <c r="L11145" s="1">
        <v>42944.359131944366</v>
      </c>
      <c r="M11145" s="1">
        <v>42944.359131944366</v>
      </c>
      <c r="N11145" t="s">
        <v>2647</v>
      </c>
      <c r="O11145" t="s">
        <v>2647</v>
      </c>
      <c r="P11145" t="s">
        <v>2647</v>
      </c>
      <c r="Q11145" t="s">
        <v>4664</v>
      </c>
      <c r="R11145" t="s">
        <v>5113</v>
      </c>
    </row>
    <row r="11146" spans="1:18" hidden="1" x14ac:dyDescent="0.2">
      <c r="A11146" t="str">
        <f>VLOOKUP(B11146,Christine!A:Q,1,FALSE)</f>
        <v>200023716 - UEENEEF102A - *28/7/17*</v>
      </c>
      <c r="B11146" t="str">
        <f t="shared" si="174"/>
        <v>200023716 - UEENEEF102A - *28/7/17*</v>
      </c>
      <c r="C11146" t="s">
        <v>1799</v>
      </c>
      <c r="D11146" t="s">
        <v>4346</v>
      </c>
      <c r="E11146" t="s">
        <v>199</v>
      </c>
      <c r="F11146" t="s">
        <v>2645</v>
      </c>
      <c r="G11146" t="s">
        <v>2645</v>
      </c>
      <c r="H11146" t="s">
        <v>2645</v>
      </c>
      <c r="I11146" t="s">
        <v>2645</v>
      </c>
      <c r="J11146" t="s">
        <v>2646</v>
      </c>
      <c r="K11146" t="s">
        <v>4465</v>
      </c>
      <c r="L11146" s="1">
        <v>42944.352615740616</v>
      </c>
      <c r="M11146" s="1">
        <v>42944.352615740616</v>
      </c>
      <c r="N11146" t="s">
        <v>2647</v>
      </c>
      <c r="O11146" t="s">
        <v>2647</v>
      </c>
      <c r="P11146" t="s">
        <v>2647</v>
      </c>
      <c r="Q11146" t="s">
        <v>4664</v>
      </c>
      <c r="R11146" t="s">
        <v>5113</v>
      </c>
    </row>
    <row r="11147" spans="1:18" hidden="1" x14ac:dyDescent="0.2">
      <c r="A11147" t="str">
        <f>VLOOKUP(B11147,Christine!A:Q,1,FALSE)</f>
        <v>200023745 - UEENEEF102A - *28/7/17*</v>
      </c>
      <c r="B11147" t="str">
        <f t="shared" si="174"/>
        <v>200023745 - UEENEEF102A - *28/7/17*</v>
      </c>
      <c r="C11147" t="s">
        <v>1800</v>
      </c>
      <c r="D11147" t="s">
        <v>4334</v>
      </c>
      <c r="E11147" t="s">
        <v>199</v>
      </c>
      <c r="F11147" t="s">
        <v>2645</v>
      </c>
      <c r="G11147" t="s">
        <v>2645</v>
      </c>
      <c r="H11147" t="s">
        <v>2645</v>
      </c>
      <c r="I11147" t="s">
        <v>2645</v>
      </c>
      <c r="J11147" t="s">
        <v>2646</v>
      </c>
      <c r="K11147" t="s">
        <v>4465</v>
      </c>
      <c r="L11147" s="1">
        <v>42944.359317129478</v>
      </c>
      <c r="M11147" s="1">
        <v>42944.359317129478</v>
      </c>
      <c r="N11147" t="s">
        <v>2647</v>
      </c>
      <c r="O11147" t="s">
        <v>2647</v>
      </c>
      <c r="P11147" t="s">
        <v>2647</v>
      </c>
      <c r="Q11147" t="s">
        <v>4664</v>
      </c>
      <c r="R11147" t="s">
        <v>5113</v>
      </c>
    </row>
    <row r="11148" spans="1:18" hidden="1" x14ac:dyDescent="0.2">
      <c r="A11148" t="str">
        <f>VLOOKUP(B11148,Christine!A:Q,1,FALSE)</f>
        <v>200023768 - UEENEEF102A - *24/7/17*</v>
      </c>
      <c r="B11148" t="str">
        <f t="shared" si="174"/>
        <v>200023768 - UEENEEF102A - *24/7/17*</v>
      </c>
      <c r="C11148" t="s">
        <v>1809</v>
      </c>
      <c r="D11148" t="s">
        <v>4353</v>
      </c>
      <c r="E11148" t="s">
        <v>199</v>
      </c>
      <c r="F11148" t="s">
        <v>2645</v>
      </c>
      <c r="G11148" t="s">
        <v>2645</v>
      </c>
      <c r="H11148" t="s">
        <v>2645</v>
      </c>
      <c r="I11148" t="s">
        <v>2645</v>
      </c>
      <c r="J11148" t="s">
        <v>2646</v>
      </c>
      <c r="K11148" t="s">
        <v>4458</v>
      </c>
      <c r="L11148" s="1">
        <v>42940.408310185187</v>
      </c>
      <c r="M11148" s="1">
        <v>42940.408310185187</v>
      </c>
      <c r="N11148" t="s">
        <v>2647</v>
      </c>
      <c r="O11148" t="s">
        <v>2647</v>
      </c>
      <c r="P11148" t="s">
        <v>2647</v>
      </c>
      <c r="Q11148" t="s">
        <v>4664</v>
      </c>
      <c r="R11148" t="s">
        <v>5113</v>
      </c>
    </row>
    <row r="11149" spans="1:18" hidden="1" x14ac:dyDescent="0.2">
      <c r="A11149" t="str">
        <f>VLOOKUP(B11149,Christine!A:Q,1,FALSE)</f>
        <v>200023859 - UEENEEF102A - *24/7/17*</v>
      </c>
      <c r="B11149" t="str">
        <f t="shared" si="174"/>
        <v>200023859 - UEENEEF102A - *24/7/17*</v>
      </c>
      <c r="C11149" t="s">
        <v>1825</v>
      </c>
      <c r="D11149" t="s">
        <v>4342</v>
      </c>
      <c r="E11149" t="s">
        <v>199</v>
      </c>
      <c r="F11149" t="s">
        <v>2645</v>
      </c>
      <c r="G11149" t="s">
        <v>2645</v>
      </c>
      <c r="H11149" t="s">
        <v>2645</v>
      </c>
      <c r="I11149" t="s">
        <v>2645</v>
      </c>
      <c r="J11149" t="s">
        <v>2646</v>
      </c>
      <c r="K11149" t="s">
        <v>4458</v>
      </c>
      <c r="L11149" s="1">
        <v>42940.402476851828</v>
      </c>
      <c r="M11149" s="1">
        <v>42940.402476851828</v>
      </c>
      <c r="N11149" t="s">
        <v>2647</v>
      </c>
      <c r="O11149" t="s">
        <v>2647</v>
      </c>
      <c r="P11149" t="s">
        <v>2647</v>
      </c>
      <c r="Q11149" t="s">
        <v>4664</v>
      </c>
      <c r="R11149" t="s">
        <v>5113</v>
      </c>
    </row>
    <row r="11150" spans="1:18" hidden="1" x14ac:dyDescent="0.2">
      <c r="A11150" t="str">
        <f>VLOOKUP(B11150,Christine!A:Q,1,FALSE)</f>
        <v>200024073 - UEENEEF102A - *28/7/17*</v>
      </c>
      <c r="B11150" t="str">
        <f t="shared" si="174"/>
        <v>200024073 - UEENEEF102A - *28/7/17*</v>
      </c>
      <c r="C11150" t="s">
        <v>1855</v>
      </c>
      <c r="D11150" t="s">
        <v>4354</v>
      </c>
      <c r="E11150" t="s">
        <v>199</v>
      </c>
      <c r="F11150" t="s">
        <v>2645</v>
      </c>
      <c r="G11150" t="s">
        <v>2645</v>
      </c>
      <c r="H11150" t="s">
        <v>2645</v>
      </c>
      <c r="I11150" t="s">
        <v>2645</v>
      </c>
      <c r="J11150" t="s">
        <v>2646</v>
      </c>
      <c r="K11150" t="s">
        <v>4465</v>
      </c>
      <c r="L11150" s="1">
        <v>42944.355682870373</v>
      </c>
      <c r="M11150" s="1">
        <v>42944.355682870373</v>
      </c>
      <c r="N11150" t="s">
        <v>2647</v>
      </c>
      <c r="O11150" t="s">
        <v>2647</v>
      </c>
      <c r="P11150" t="s">
        <v>2647</v>
      </c>
      <c r="Q11150" t="s">
        <v>4664</v>
      </c>
      <c r="R11150" t="s">
        <v>5113</v>
      </c>
    </row>
    <row r="11151" spans="1:18" hidden="1" x14ac:dyDescent="0.2">
      <c r="A11151" t="str">
        <f>VLOOKUP(B11151,Christine!A:Q,1,FALSE)</f>
        <v>200024174 - UEENEEF102A - *28/7/17*</v>
      </c>
      <c r="B11151" t="str">
        <f t="shared" si="174"/>
        <v>200024174 - UEENEEF102A - *28/7/17*</v>
      </c>
      <c r="C11151" t="s">
        <v>1860</v>
      </c>
      <c r="D11151" t="s">
        <v>4325</v>
      </c>
      <c r="E11151" t="s">
        <v>199</v>
      </c>
      <c r="F11151" t="s">
        <v>2645</v>
      </c>
      <c r="G11151" t="s">
        <v>2645</v>
      </c>
      <c r="H11151" t="s">
        <v>2645</v>
      </c>
      <c r="I11151" t="s">
        <v>2645</v>
      </c>
      <c r="J11151" t="s">
        <v>2646</v>
      </c>
      <c r="K11151" t="s">
        <v>4465</v>
      </c>
      <c r="L11151" s="1">
        <v>42944.358240740839</v>
      </c>
      <c r="M11151" s="1">
        <v>42944.358240740839</v>
      </c>
      <c r="N11151" t="s">
        <v>2647</v>
      </c>
      <c r="O11151" t="s">
        <v>2647</v>
      </c>
      <c r="P11151" t="s">
        <v>2647</v>
      </c>
      <c r="Q11151" t="s">
        <v>4664</v>
      </c>
      <c r="R11151" t="s">
        <v>5113</v>
      </c>
    </row>
    <row r="11152" spans="1:18" hidden="1" x14ac:dyDescent="0.2">
      <c r="A11152" t="str">
        <f>VLOOKUP(B11152,Christine!A:Q,1,FALSE)</f>
        <v>200024592 - UEENEEF102A - *28/7/17*</v>
      </c>
      <c r="B11152" t="str">
        <f t="shared" si="174"/>
        <v>200024592 - UEENEEF102A - *28/7/17*</v>
      </c>
      <c r="C11152" t="s">
        <v>1874</v>
      </c>
      <c r="D11152" t="s">
        <v>4326</v>
      </c>
      <c r="E11152" t="s">
        <v>199</v>
      </c>
      <c r="F11152" t="s">
        <v>2645</v>
      </c>
      <c r="G11152" t="s">
        <v>2645</v>
      </c>
      <c r="H11152" t="s">
        <v>2645</v>
      </c>
      <c r="I11152" t="s">
        <v>2645</v>
      </c>
      <c r="J11152" t="s">
        <v>2646</v>
      </c>
      <c r="K11152" t="s">
        <v>4465</v>
      </c>
      <c r="L11152" s="1">
        <v>42944.356296296231</v>
      </c>
      <c r="M11152" s="1">
        <v>42944.356296296231</v>
      </c>
      <c r="N11152" t="s">
        <v>2647</v>
      </c>
      <c r="O11152" t="s">
        <v>2647</v>
      </c>
      <c r="P11152" t="s">
        <v>2647</v>
      </c>
      <c r="Q11152" t="s">
        <v>4664</v>
      </c>
      <c r="R11152" t="s">
        <v>5113</v>
      </c>
    </row>
    <row r="11153" spans="1:18" hidden="1" x14ac:dyDescent="0.2">
      <c r="A11153" t="str">
        <f>VLOOKUP(B11153,Christine!A:Q,1,FALSE)</f>
        <v>100073096 - VU21353 - *2/3/17*</v>
      </c>
      <c r="B11153" t="str">
        <f t="shared" si="174"/>
        <v>100073096 - VU21353 - *2/3/17*</v>
      </c>
      <c r="C11153" t="s">
        <v>206</v>
      </c>
      <c r="D11153" t="s">
        <v>3232</v>
      </c>
      <c r="E11153" t="s">
        <v>209</v>
      </c>
      <c r="F11153" t="s">
        <v>2645</v>
      </c>
      <c r="G11153" t="s">
        <v>2645</v>
      </c>
      <c r="H11153" t="s">
        <v>2645</v>
      </c>
      <c r="I11153" t="s">
        <v>2645</v>
      </c>
      <c r="J11153" t="s">
        <v>2646</v>
      </c>
      <c r="K11153" t="s">
        <v>4517</v>
      </c>
      <c r="L11153" s="1">
        <v>42796.608252314851</v>
      </c>
      <c r="M11153" s="1">
        <v>42796.608252314851</v>
      </c>
      <c r="N11153" t="s">
        <v>2647</v>
      </c>
      <c r="O11153" t="s">
        <v>2647</v>
      </c>
      <c r="P11153" t="s">
        <v>2647</v>
      </c>
      <c r="Q11153" t="s">
        <v>4664</v>
      </c>
      <c r="R11153" t="s">
        <v>5114</v>
      </c>
    </row>
    <row r="11154" spans="1:18" hidden="1" x14ac:dyDescent="0.2">
      <c r="A11154" t="str">
        <f>VLOOKUP(B11154,Christine!A:Q,1,FALSE)</f>
        <v>100084746 - VU21353 - *2/3/17*</v>
      </c>
      <c r="B11154" t="str">
        <f t="shared" si="174"/>
        <v>100084746 - VU21353 - *2/3/17*</v>
      </c>
      <c r="C11154" t="s">
        <v>281</v>
      </c>
      <c r="D11154" t="s">
        <v>3227</v>
      </c>
      <c r="E11154" t="s">
        <v>209</v>
      </c>
      <c r="F11154" t="s">
        <v>2645</v>
      </c>
      <c r="G11154" t="s">
        <v>2645</v>
      </c>
      <c r="H11154" t="s">
        <v>2645</v>
      </c>
      <c r="I11154" t="s">
        <v>2645</v>
      </c>
      <c r="J11154" t="s">
        <v>2646</v>
      </c>
      <c r="K11154" t="s">
        <v>4517</v>
      </c>
      <c r="L11154" s="1">
        <v>42796.605439814739</v>
      </c>
      <c r="M11154" s="1">
        <v>42796.605439814739</v>
      </c>
      <c r="N11154" t="s">
        <v>2647</v>
      </c>
      <c r="O11154" t="s">
        <v>2647</v>
      </c>
      <c r="P11154" t="s">
        <v>2647</v>
      </c>
      <c r="Q11154" t="s">
        <v>4664</v>
      </c>
      <c r="R11154" t="s">
        <v>5114</v>
      </c>
    </row>
    <row r="11155" spans="1:18" hidden="1" x14ac:dyDescent="0.2">
      <c r="A11155" t="str">
        <f>VLOOKUP(B11155,Christine!A:Q,1,FALSE)</f>
        <v>100164630 - VU21353 - *2/3/17*</v>
      </c>
      <c r="B11155" t="str">
        <f t="shared" si="174"/>
        <v>100164630 - VU21353 - *2/3/17*</v>
      </c>
      <c r="C11155" t="s">
        <v>497</v>
      </c>
      <c r="D11155" t="s">
        <v>3233</v>
      </c>
      <c r="E11155" t="s">
        <v>209</v>
      </c>
      <c r="F11155" t="s">
        <v>2645</v>
      </c>
      <c r="G11155" t="s">
        <v>2645</v>
      </c>
      <c r="H11155" t="s">
        <v>2645</v>
      </c>
      <c r="I11155" t="s">
        <v>2645</v>
      </c>
      <c r="J11155" t="s">
        <v>2646</v>
      </c>
      <c r="K11155" t="s">
        <v>4517</v>
      </c>
      <c r="L11155" s="1">
        <v>42796.618043981493</v>
      </c>
      <c r="M11155" s="1">
        <v>42796.618043981493</v>
      </c>
      <c r="N11155" t="s">
        <v>2647</v>
      </c>
      <c r="O11155" t="s">
        <v>2647</v>
      </c>
      <c r="P11155" t="s">
        <v>2647</v>
      </c>
      <c r="Q11155" t="s">
        <v>4664</v>
      </c>
      <c r="R11155" t="s">
        <v>5114</v>
      </c>
    </row>
    <row r="11156" spans="1:18" hidden="1" x14ac:dyDescent="0.2">
      <c r="A11156" t="str">
        <f>VLOOKUP(B11156,Christine!A:Q,1,FALSE)</f>
        <v>100194410 - VU21353 - *2/3/17*</v>
      </c>
      <c r="B11156" t="str">
        <f t="shared" si="174"/>
        <v>100194410 - VU21353 - *2/3/17*</v>
      </c>
      <c r="C11156" t="s">
        <v>786</v>
      </c>
      <c r="D11156" t="s">
        <v>4359</v>
      </c>
      <c r="E11156" t="s">
        <v>209</v>
      </c>
      <c r="F11156" t="s">
        <v>2645</v>
      </c>
      <c r="G11156" t="s">
        <v>2645</v>
      </c>
      <c r="H11156" t="s">
        <v>2645</v>
      </c>
      <c r="I11156" t="s">
        <v>2645</v>
      </c>
      <c r="J11156" t="s">
        <v>2646</v>
      </c>
      <c r="K11156" t="s">
        <v>4517</v>
      </c>
      <c r="L11156" s="1">
        <v>42796.612511574291</v>
      </c>
      <c r="M11156" s="1">
        <v>42796.612511574291</v>
      </c>
      <c r="N11156" t="s">
        <v>2647</v>
      </c>
      <c r="O11156" t="s">
        <v>2647</v>
      </c>
      <c r="P11156" t="s">
        <v>2647</v>
      </c>
      <c r="Q11156" t="s">
        <v>4664</v>
      </c>
      <c r="R11156" t="s">
        <v>5114</v>
      </c>
    </row>
    <row r="11157" spans="1:18" hidden="1" x14ac:dyDescent="0.2">
      <c r="A11157" t="str">
        <f>VLOOKUP(B11157,Christine!A:Q,1,FALSE)</f>
        <v>100196710 - VU21353 - *2/3/17*</v>
      </c>
      <c r="B11157" t="str">
        <f t="shared" si="174"/>
        <v>100196710 - VU21353 - *2/3/17*</v>
      </c>
      <c r="C11157" t="s">
        <v>841</v>
      </c>
      <c r="D11157" t="s">
        <v>3226</v>
      </c>
      <c r="E11157" t="s">
        <v>209</v>
      </c>
      <c r="F11157" t="s">
        <v>2645</v>
      </c>
      <c r="G11157" t="s">
        <v>2645</v>
      </c>
      <c r="H11157" t="s">
        <v>2645</v>
      </c>
      <c r="I11157" t="s">
        <v>2645</v>
      </c>
      <c r="J11157" t="s">
        <v>2646</v>
      </c>
      <c r="K11157" t="s">
        <v>4517</v>
      </c>
      <c r="L11157" s="1">
        <v>42796.609074073844</v>
      </c>
      <c r="M11157" s="1">
        <v>42796.609074073844</v>
      </c>
      <c r="N11157" t="s">
        <v>2647</v>
      </c>
      <c r="O11157" t="s">
        <v>2647</v>
      </c>
      <c r="P11157" t="s">
        <v>2647</v>
      </c>
      <c r="Q11157" t="s">
        <v>4664</v>
      </c>
      <c r="R11157" t="s">
        <v>5114</v>
      </c>
    </row>
    <row r="11158" spans="1:18" hidden="1" x14ac:dyDescent="0.2">
      <c r="A11158" t="str">
        <f>VLOOKUP(B11158,Christine!A:Q,1,FALSE)</f>
        <v>100197576 - VU21353 - *14/3/17*</v>
      </c>
      <c r="B11158" t="str">
        <f t="shared" si="174"/>
        <v>100197576 - VU21353 - *14/3/17*</v>
      </c>
      <c r="C11158" t="s">
        <v>854</v>
      </c>
      <c r="D11158" t="s">
        <v>4358</v>
      </c>
      <c r="E11158" t="s">
        <v>209</v>
      </c>
      <c r="F11158" t="s">
        <v>2645</v>
      </c>
      <c r="G11158" t="s">
        <v>2645</v>
      </c>
      <c r="H11158" t="s">
        <v>2645</v>
      </c>
      <c r="I11158" t="s">
        <v>2645</v>
      </c>
      <c r="J11158" t="s">
        <v>2646</v>
      </c>
      <c r="K11158" t="s">
        <v>4542</v>
      </c>
      <c r="L11158" s="1">
        <v>42808.684618055355</v>
      </c>
      <c r="M11158" s="1">
        <v>42808.684618055355</v>
      </c>
      <c r="N11158" t="s">
        <v>2647</v>
      </c>
      <c r="O11158" t="s">
        <v>2647</v>
      </c>
      <c r="P11158" t="s">
        <v>2647</v>
      </c>
      <c r="Q11158" t="s">
        <v>4664</v>
      </c>
      <c r="R11158" t="s">
        <v>5114</v>
      </c>
    </row>
    <row r="11159" spans="1:18" hidden="1" x14ac:dyDescent="0.2">
      <c r="A11159" t="str">
        <f>VLOOKUP(B11159,Christine!A:Q,1,FALSE)</f>
        <v>100219484 - VU21353 - *2/3/17*</v>
      </c>
      <c r="B11159" t="str">
        <f t="shared" si="174"/>
        <v>100219484 - VU21353 - *2/3/17*</v>
      </c>
      <c r="C11159" t="s">
        <v>1043</v>
      </c>
      <c r="D11159" t="s">
        <v>4357</v>
      </c>
      <c r="E11159" t="s">
        <v>209</v>
      </c>
      <c r="F11159" t="s">
        <v>2645</v>
      </c>
      <c r="G11159" t="s">
        <v>2645</v>
      </c>
      <c r="H11159" t="s">
        <v>2645</v>
      </c>
      <c r="I11159" t="s">
        <v>2645</v>
      </c>
      <c r="J11159" t="s">
        <v>2646</v>
      </c>
      <c r="K11159" t="s">
        <v>4517</v>
      </c>
      <c r="L11159" s="1">
        <v>42796.621851851698</v>
      </c>
      <c r="M11159" s="1">
        <v>42796.621851851698</v>
      </c>
      <c r="N11159" t="s">
        <v>2647</v>
      </c>
      <c r="O11159" t="s">
        <v>2647</v>
      </c>
      <c r="P11159" t="s">
        <v>2647</v>
      </c>
      <c r="Q11159" t="s">
        <v>4664</v>
      </c>
      <c r="R11159" t="s">
        <v>5114</v>
      </c>
    </row>
    <row r="11160" spans="1:18" hidden="1" x14ac:dyDescent="0.2">
      <c r="A11160" t="str">
        <f>VLOOKUP(B11160,Christine!A:Q,1,FALSE)</f>
        <v>100222198 - VU21353 - *16/3/17*</v>
      </c>
      <c r="B11160" t="str">
        <f t="shared" si="174"/>
        <v>100222198 - VU21353 - *16/3/17*</v>
      </c>
      <c r="C11160" t="s">
        <v>1090</v>
      </c>
      <c r="D11160" t="s">
        <v>3235</v>
      </c>
      <c r="E11160" t="s">
        <v>209</v>
      </c>
      <c r="F11160" t="s">
        <v>2645</v>
      </c>
      <c r="G11160" t="s">
        <v>2645</v>
      </c>
      <c r="H11160" t="s">
        <v>2645</v>
      </c>
      <c r="I11160" t="s">
        <v>2645</v>
      </c>
      <c r="J11160" t="s">
        <v>2646</v>
      </c>
      <c r="K11160" t="s">
        <v>4526</v>
      </c>
      <c r="L11160" s="1">
        <v>42810.440879629459</v>
      </c>
      <c r="M11160" s="1">
        <v>42810.440879629459</v>
      </c>
      <c r="N11160" t="s">
        <v>2647</v>
      </c>
      <c r="O11160" t="s">
        <v>2647</v>
      </c>
      <c r="P11160" t="s">
        <v>2647</v>
      </c>
      <c r="Q11160" t="s">
        <v>4664</v>
      </c>
      <c r="R11160" t="s">
        <v>5114</v>
      </c>
    </row>
    <row r="11161" spans="1:18" hidden="1" x14ac:dyDescent="0.2">
      <c r="A11161" t="str">
        <f>VLOOKUP(B11161,Christine!A:Q,1,FALSE)</f>
        <v>200009331 - VU21353 - *2/3/17*</v>
      </c>
      <c r="B11161" t="str">
        <f t="shared" si="174"/>
        <v>200009331 - VU21353 - *2/3/17*</v>
      </c>
      <c r="C11161" t="s">
        <v>1215</v>
      </c>
      <c r="D11161" t="s">
        <v>3229</v>
      </c>
      <c r="E11161" t="s">
        <v>209</v>
      </c>
      <c r="F11161" t="s">
        <v>2645</v>
      </c>
      <c r="G11161" t="s">
        <v>2645</v>
      </c>
      <c r="H11161" t="s">
        <v>2645</v>
      </c>
      <c r="I11161" t="s">
        <v>2645</v>
      </c>
      <c r="J11161" t="s">
        <v>2646</v>
      </c>
      <c r="K11161" t="s">
        <v>4517</v>
      </c>
      <c r="L11161" s="1">
        <v>42796.610821759328</v>
      </c>
      <c r="M11161" s="1">
        <v>42796.610821759328</v>
      </c>
      <c r="N11161" t="s">
        <v>2647</v>
      </c>
      <c r="O11161" t="s">
        <v>2647</v>
      </c>
      <c r="P11161" t="s">
        <v>2647</v>
      </c>
      <c r="Q11161" t="s">
        <v>4664</v>
      </c>
      <c r="R11161" t="s">
        <v>5114</v>
      </c>
    </row>
    <row r="11162" spans="1:18" hidden="1" x14ac:dyDescent="0.2">
      <c r="A11162" t="str">
        <f>VLOOKUP(B11162,Christine!A:Q,1,FALSE)</f>
        <v>200021162 - VU21353 - *2/3/17*</v>
      </c>
      <c r="B11162" t="str">
        <f t="shared" si="174"/>
        <v>200021162 - VU21353 - *2/3/17*</v>
      </c>
      <c r="C11162" t="s">
        <v>1564</v>
      </c>
      <c r="D11162" t="s">
        <v>4356</v>
      </c>
      <c r="E11162" t="s">
        <v>209</v>
      </c>
      <c r="F11162" t="s">
        <v>2645</v>
      </c>
      <c r="G11162" t="s">
        <v>2645</v>
      </c>
      <c r="H11162" t="s">
        <v>2645</v>
      </c>
      <c r="I11162" t="s">
        <v>2645</v>
      </c>
      <c r="J11162" t="s">
        <v>2646</v>
      </c>
      <c r="K11162" t="s">
        <v>4517</v>
      </c>
      <c r="L11162" s="1">
        <v>42796.609780092724</v>
      </c>
      <c r="M11162" s="1">
        <v>42796.609780092724</v>
      </c>
      <c r="N11162" t="s">
        <v>2647</v>
      </c>
      <c r="O11162" t="s">
        <v>2647</v>
      </c>
      <c r="P11162" t="s">
        <v>2647</v>
      </c>
      <c r="Q11162" t="s">
        <v>4664</v>
      </c>
      <c r="R11162" t="s">
        <v>5114</v>
      </c>
    </row>
    <row r="11163" spans="1:18" hidden="1" x14ac:dyDescent="0.2">
      <c r="A11163" t="str">
        <f>VLOOKUP(B11163,Christine!A:Q,1,FALSE)</f>
        <v>200023628 - VU21353 - *10/4/17*</v>
      </c>
      <c r="B11163" t="str">
        <f t="shared" si="174"/>
        <v>200023628 - VU21353 - *10/4/17*</v>
      </c>
      <c r="C11163" t="s">
        <v>1779</v>
      </c>
      <c r="D11163" t="s">
        <v>3225</v>
      </c>
      <c r="E11163" t="s">
        <v>209</v>
      </c>
      <c r="F11163" t="s">
        <v>2645</v>
      </c>
      <c r="G11163" t="s">
        <v>2645</v>
      </c>
      <c r="H11163" t="s">
        <v>2645</v>
      </c>
      <c r="I11163" t="s">
        <v>2645</v>
      </c>
      <c r="J11163" t="s">
        <v>2646</v>
      </c>
      <c r="K11163" t="s">
        <v>4619</v>
      </c>
      <c r="L11163" s="1">
        <v>42835.45358796278</v>
      </c>
      <c r="M11163" s="1">
        <v>42835.45358796278</v>
      </c>
      <c r="N11163" t="s">
        <v>2647</v>
      </c>
      <c r="O11163" t="s">
        <v>2647</v>
      </c>
      <c r="P11163" t="s">
        <v>2647</v>
      </c>
      <c r="Q11163" t="s">
        <v>4664</v>
      </c>
      <c r="R11163" t="s">
        <v>5114</v>
      </c>
    </row>
    <row r="11164" spans="1:18" hidden="1" x14ac:dyDescent="0.2">
      <c r="A11164" t="str">
        <f>VLOOKUP(B11164,Christine!A:Q,1,FALSE)</f>
        <v>200024504 - VU21353 - *2/3/17*</v>
      </c>
      <c r="B11164" t="str">
        <f t="shared" si="174"/>
        <v>200024504 - VU21353 - *2/3/17*</v>
      </c>
      <c r="C11164" t="s">
        <v>1869</v>
      </c>
      <c r="D11164" t="s">
        <v>3230</v>
      </c>
      <c r="E11164" t="s">
        <v>209</v>
      </c>
      <c r="F11164" t="s">
        <v>2645</v>
      </c>
      <c r="G11164" t="s">
        <v>2645</v>
      </c>
      <c r="H11164" t="s">
        <v>2645</v>
      </c>
      <c r="I11164" t="s">
        <v>2645</v>
      </c>
      <c r="J11164" t="s">
        <v>2646</v>
      </c>
      <c r="K11164" t="s">
        <v>4517</v>
      </c>
      <c r="L11164" s="1">
        <v>42796.609687500168</v>
      </c>
      <c r="M11164" s="1">
        <v>42796.609687500168</v>
      </c>
      <c r="N11164" t="s">
        <v>2647</v>
      </c>
      <c r="O11164" t="s">
        <v>2647</v>
      </c>
      <c r="P11164" t="s">
        <v>2647</v>
      </c>
      <c r="Q11164" t="s">
        <v>4664</v>
      </c>
      <c r="R11164" t="s">
        <v>5114</v>
      </c>
    </row>
    <row r="11165" spans="1:18" hidden="1" x14ac:dyDescent="0.2">
      <c r="A11165" t="str">
        <f>VLOOKUP(B11165,Christine!A:Q,1,FALSE)</f>
        <v>200030035 - VU21353 - *2/3/17*</v>
      </c>
      <c r="B11165" t="str">
        <f t="shared" si="174"/>
        <v>200030035 - VU21353 - *2/3/17*</v>
      </c>
      <c r="C11165" t="s">
        <v>2382</v>
      </c>
      <c r="D11165" t="s">
        <v>3231</v>
      </c>
      <c r="E11165" t="s">
        <v>209</v>
      </c>
      <c r="F11165" t="s">
        <v>2645</v>
      </c>
      <c r="G11165" t="s">
        <v>2645</v>
      </c>
      <c r="H11165" t="s">
        <v>2645</v>
      </c>
      <c r="I11165" t="s">
        <v>2645</v>
      </c>
      <c r="J11165" t="s">
        <v>2646</v>
      </c>
      <c r="K11165" t="s">
        <v>4517</v>
      </c>
      <c r="L11165" s="1">
        <v>42796.625474537257</v>
      </c>
      <c r="M11165" s="1">
        <v>42796.625474537257</v>
      </c>
      <c r="N11165" t="s">
        <v>2647</v>
      </c>
      <c r="O11165" t="s">
        <v>2647</v>
      </c>
      <c r="P11165" t="s">
        <v>2647</v>
      </c>
      <c r="Q11165" t="s">
        <v>4664</v>
      </c>
      <c r="R11165" t="s">
        <v>5114</v>
      </c>
    </row>
    <row r="11166" spans="1:18" hidden="1" x14ac:dyDescent="0.2">
      <c r="A11166" t="str">
        <f>VLOOKUP(B11166,Christine!A:Q,1,FALSE)</f>
        <v>200030037 - VU21353 - *2/3/17*</v>
      </c>
      <c r="B11166" t="str">
        <f t="shared" si="174"/>
        <v>200030037 - VU21353 - *2/3/17*</v>
      </c>
      <c r="C11166" t="s">
        <v>2383</v>
      </c>
      <c r="D11166" t="s">
        <v>3234</v>
      </c>
      <c r="E11166" t="s">
        <v>209</v>
      </c>
      <c r="F11166" t="s">
        <v>2645</v>
      </c>
      <c r="G11166" t="s">
        <v>2645</v>
      </c>
      <c r="H11166" t="s">
        <v>2645</v>
      </c>
      <c r="I11166" t="s">
        <v>2645</v>
      </c>
      <c r="J11166" t="s">
        <v>2646</v>
      </c>
      <c r="K11166" t="s">
        <v>4517</v>
      </c>
      <c r="L11166" s="1">
        <v>42796.608587963041</v>
      </c>
      <c r="M11166" s="1">
        <v>42796.608587963041</v>
      </c>
      <c r="N11166" t="s">
        <v>2647</v>
      </c>
      <c r="O11166" t="s">
        <v>2647</v>
      </c>
      <c r="P11166" t="s">
        <v>2647</v>
      </c>
      <c r="Q11166" t="s">
        <v>4664</v>
      </c>
      <c r="R11166" t="s">
        <v>5114</v>
      </c>
    </row>
    <row r="11167" spans="1:18" hidden="1" x14ac:dyDescent="0.2">
      <c r="A11167" t="str">
        <f>VLOOKUP(B11167,Christine!A:Q,1,FALSE)</f>
        <v>200030770 - VU21353 - *17/3/17*</v>
      </c>
      <c r="B11167" t="str">
        <f t="shared" si="174"/>
        <v>200030770 - VU21353 - *17/3/17*</v>
      </c>
      <c r="C11167" t="s">
        <v>2458</v>
      </c>
      <c r="D11167" t="s">
        <v>3228</v>
      </c>
      <c r="E11167" t="s">
        <v>209</v>
      </c>
      <c r="F11167" t="s">
        <v>2645</v>
      </c>
      <c r="G11167" t="s">
        <v>2645</v>
      </c>
      <c r="H11167" t="s">
        <v>2645</v>
      </c>
      <c r="I11167" t="s">
        <v>2645</v>
      </c>
      <c r="J11167" t="s">
        <v>2646</v>
      </c>
      <c r="K11167" t="s">
        <v>4424</v>
      </c>
      <c r="L11167" s="1">
        <v>42811.752384259365</v>
      </c>
      <c r="M11167" s="1">
        <v>42811.752384259365</v>
      </c>
      <c r="N11167" t="s">
        <v>2647</v>
      </c>
      <c r="O11167" t="s">
        <v>2647</v>
      </c>
      <c r="P11167" t="s">
        <v>2647</v>
      </c>
      <c r="Q11167" t="s">
        <v>4664</v>
      </c>
      <c r="R11167" t="s">
        <v>5114</v>
      </c>
    </row>
    <row r="11168" spans="1:18" hidden="1" x14ac:dyDescent="0.2">
      <c r="A11168" t="str">
        <f>VLOOKUP(B11168,Christine!A:Q,1,FALSE)</f>
        <v>100073096 - VU21354 - *19/5/17*</v>
      </c>
      <c r="B11168" t="str">
        <f t="shared" si="174"/>
        <v>100073096 - VU21354 - *19/5/17*</v>
      </c>
      <c r="C11168" t="s">
        <v>206</v>
      </c>
      <c r="D11168" t="s">
        <v>3232</v>
      </c>
      <c r="E11168" t="s">
        <v>211</v>
      </c>
      <c r="F11168" t="s">
        <v>2645</v>
      </c>
      <c r="G11168" t="s">
        <v>2645</v>
      </c>
      <c r="H11168" t="s">
        <v>2645</v>
      </c>
      <c r="I11168" t="s">
        <v>2645</v>
      </c>
      <c r="J11168" t="s">
        <v>2646</v>
      </c>
      <c r="K11168" t="s">
        <v>4525</v>
      </c>
      <c r="L11168" s="1">
        <v>42874.892442129552</v>
      </c>
      <c r="M11168" s="1">
        <v>42874.892442129552</v>
      </c>
      <c r="N11168" t="s">
        <v>2647</v>
      </c>
      <c r="O11168" t="s">
        <v>2647</v>
      </c>
      <c r="P11168" t="s">
        <v>2647</v>
      </c>
      <c r="Q11168" t="s">
        <v>4664</v>
      </c>
      <c r="R11168" t="s">
        <v>5115</v>
      </c>
    </row>
    <row r="11169" spans="1:18" hidden="1" x14ac:dyDescent="0.2">
      <c r="A11169" t="str">
        <f>VLOOKUP(B11169,Christine!A:Q,1,FALSE)</f>
        <v>100084746 - VU21354 - *5/5/17*</v>
      </c>
      <c r="B11169" t="str">
        <f t="shared" si="174"/>
        <v>100084746 - VU21354 - *5/5/17*</v>
      </c>
      <c r="C11169" t="s">
        <v>281</v>
      </c>
      <c r="D11169" t="s">
        <v>3227</v>
      </c>
      <c r="E11169" t="s">
        <v>211</v>
      </c>
      <c r="F11169" t="s">
        <v>2645</v>
      </c>
      <c r="G11169" t="s">
        <v>2645</v>
      </c>
      <c r="H11169" t="s">
        <v>2645</v>
      </c>
      <c r="I11169" t="s">
        <v>2645</v>
      </c>
      <c r="J11169" t="s">
        <v>2646</v>
      </c>
      <c r="K11169" t="s">
        <v>4445</v>
      </c>
      <c r="L11169" s="1">
        <v>42860.754687500186</v>
      </c>
      <c r="M11169" s="1">
        <v>42860.754687500186</v>
      </c>
      <c r="N11169" t="s">
        <v>2647</v>
      </c>
      <c r="O11169" t="s">
        <v>2647</v>
      </c>
      <c r="P11169" t="s">
        <v>2647</v>
      </c>
      <c r="Q11169" t="s">
        <v>4664</v>
      </c>
      <c r="R11169" t="s">
        <v>5115</v>
      </c>
    </row>
    <row r="11170" spans="1:18" hidden="1" x14ac:dyDescent="0.2">
      <c r="A11170" t="str">
        <f>VLOOKUP(B11170,Christine!A:Q,1,FALSE)</f>
        <v>100164630 - VU21354 - *2/5/17*</v>
      </c>
      <c r="B11170" t="str">
        <f t="shared" si="174"/>
        <v>100164630 - VU21354 - *2/5/17*</v>
      </c>
      <c r="C11170" t="s">
        <v>497</v>
      </c>
      <c r="D11170" t="s">
        <v>3233</v>
      </c>
      <c r="E11170" t="s">
        <v>211</v>
      </c>
      <c r="F11170" t="s">
        <v>2645</v>
      </c>
      <c r="G11170" t="s">
        <v>2645</v>
      </c>
      <c r="H11170" t="s">
        <v>2645</v>
      </c>
      <c r="I11170" t="s">
        <v>2645</v>
      </c>
      <c r="J11170" t="s">
        <v>2646</v>
      </c>
      <c r="K11170" t="s">
        <v>4497</v>
      </c>
      <c r="L11170" s="1">
        <v>42857.806516203564</v>
      </c>
      <c r="M11170" s="1">
        <v>42857.806516203564</v>
      </c>
      <c r="N11170" t="s">
        <v>2647</v>
      </c>
      <c r="O11170" t="s">
        <v>2647</v>
      </c>
      <c r="P11170" t="s">
        <v>2647</v>
      </c>
      <c r="Q11170" t="s">
        <v>4664</v>
      </c>
      <c r="R11170" t="s">
        <v>5115</v>
      </c>
    </row>
    <row r="11171" spans="1:18" hidden="1" x14ac:dyDescent="0.2">
      <c r="A11171" t="str">
        <f>VLOOKUP(B11171,Christine!A:Q,1,FALSE)</f>
        <v>100196710 - VU21354 - *2/5/17*</v>
      </c>
      <c r="B11171" t="str">
        <f t="shared" si="174"/>
        <v>100196710 - VU21354 - *2/5/17*</v>
      </c>
      <c r="C11171" t="s">
        <v>841</v>
      </c>
      <c r="D11171" t="s">
        <v>3226</v>
      </c>
      <c r="E11171" t="s">
        <v>211</v>
      </c>
      <c r="F11171" t="s">
        <v>2645</v>
      </c>
      <c r="G11171" t="s">
        <v>2645</v>
      </c>
      <c r="H11171" t="s">
        <v>2645</v>
      </c>
      <c r="I11171" t="s">
        <v>2645</v>
      </c>
      <c r="J11171" t="s">
        <v>2646</v>
      </c>
      <c r="K11171" t="s">
        <v>4497</v>
      </c>
      <c r="L11171" s="1">
        <v>42857.73320601834</v>
      </c>
      <c r="M11171" s="1">
        <v>42857.73320601834</v>
      </c>
      <c r="N11171" t="s">
        <v>2647</v>
      </c>
      <c r="O11171" t="s">
        <v>2647</v>
      </c>
      <c r="P11171" t="s">
        <v>2647</v>
      </c>
      <c r="Q11171" t="s">
        <v>4664</v>
      </c>
      <c r="R11171" t="s">
        <v>5115</v>
      </c>
    </row>
    <row r="11172" spans="1:18" hidden="1" x14ac:dyDescent="0.2">
      <c r="A11172" t="str">
        <f>VLOOKUP(B11172,Christine!A:Q,1,FALSE)</f>
        <v>100222198 - VU21354 - *11/5/17*</v>
      </c>
      <c r="B11172" t="str">
        <f t="shared" si="174"/>
        <v>100222198 - VU21354 - *11/5/17*</v>
      </c>
      <c r="C11172" t="s">
        <v>1090</v>
      </c>
      <c r="D11172" t="s">
        <v>3235</v>
      </c>
      <c r="E11172" t="s">
        <v>211</v>
      </c>
      <c r="F11172" t="s">
        <v>2645</v>
      </c>
      <c r="G11172" t="s">
        <v>2645</v>
      </c>
      <c r="H11172" t="s">
        <v>2645</v>
      </c>
      <c r="I11172" t="s">
        <v>2645</v>
      </c>
      <c r="J11172" t="s">
        <v>2646</v>
      </c>
      <c r="K11172" t="s">
        <v>4560</v>
      </c>
      <c r="L11172" s="1">
        <v>42866.507303240709</v>
      </c>
      <c r="M11172" s="1">
        <v>42866.507303240709</v>
      </c>
      <c r="N11172" t="s">
        <v>2647</v>
      </c>
      <c r="O11172" t="s">
        <v>2647</v>
      </c>
      <c r="P11172" t="s">
        <v>2647</v>
      </c>
      <c r="Q11172" t="s">
        <v>4664</v>
      </c>
      <c r="R11172" t="s">
        <v>5115</v>
      </c>
    </row>
    <row r="11173" spans="1:18" hidden="1" x14ac:dyDescent="0.2">
      <c r="A11173" t="str">
        <f>VLOOKUP(B11173,Christine!A:Q,1,FALSE)</f>
        <v>200009331 - VU21354 - *1/5/17*</v>
      </c>
      <c r="B11173" t="str">
        <f t="shared" si="174"/>
        <v>200009331 - VU21354 - *1/5/17*</v>
      </c>
      <c r="C11173" t="s">
        <v>1215</v>
      </c>
      <c r="D11173" t="s">
        <v>3229</v>
      </c>
      <c r="E11173" t="s">
        <v>211</v>
      </c>
      <c r="F11173" t="s">
        <v>2645</v>
      </c>
      <c r="G11173" t="s">
        <v>2645</v>
      </c>
      <c r="H11173" t="s">
        <v>2645</v>
      </c>
      <c r="I11173" t="s">
        <v>2645</v>
      </c>
      <c r="J11173" t="s">
        <v>2646</v>
      </c>
      <c r="K11173" t="s">
        <v>4482</v>
      </c>
      <c r="L11173" s="1">
        <v>42856.782187500037</v>
      </c>
      <c r="M11173" s="1">
        <v>42856.782187500037</v>
      </c>
      <c r="N11173" t="s">
        <v>2647</v>
      </c>
      <c r="O11173" t="s">
        <v>2647</v>
      </c>
      <c r="P11173" t="s">
        <v>2647</v>
      </c>
      <c r="Q11173" t="s">
        <v>4664</v>
      </c>
      <c r="R11173" t="s">
        <v>5115</v>
      </c>
    </row>
    <row r="11174" spans="1:18" hidden="1" x14ac:dyDescent="0.2">
      <c r="A11174" t="str">
        <f>VLOOKUP(B11174,Christine!A:Q,1,FALSE)</f>
        <v>200023628 - VU21354 - *28/5/17*</v>
      </c>
      <c r="B11174" t="str">
        <f t="shared" si="174"/>
        <v>200023628 - VU21354 - *28/5/17*</v>
      </c>
      <c r="C11174" t="s">
        <v>1779</v>
      </c>
      <c r="D11174" t="s">
        <v>3225</v>
      </c>
      <c r="E11174" t="s">
        <v>211</v>
      </c>
      <c r="F11174" t="s">
        <v>2645</v>
      </c>
      <c r="G11174" t="s">
        <v>2645</v>
      </c>
      <c r="H11174" t="s">
        <v>2645</v>
      </c>
      <c r="I11174" t="s">
        <v>2645</v>
      </c>
      <c r="J11174" t="s">
        <v>2646</v>
      </c>
      <c r="K11174" t="s">
        <v>4452</v>
      </c>
      <c r="L11174" s="1">
        <v>42883.56885416666</v>
      </c>
      <c r="M11174" s="1">
        <v>42883.56885416666</v>
      </c>
      <c r="N11174" t="s">
        <v>2647</v>
      </c>
      <c r="O11174" t="s">
        <v>2647</v>
      </c>
      <c r="P11174" t="s">
        <v>2647</v>
      </c>
      <c r="Q11174" t="s">
        <v>4664</v>
      </c>
      <c r="R11174" t="s">
        <v>5115</v>
      </c>
    </row>
    <row r="11175" spans="1:18" hidden="1" x14ac:dyDescent="0.2">
      <c r="A11175" t="str">
        <f>VLOOKUP(B11175,Christine!A:Q,1,FALSE)</f>
        <v>200024504 - VU21354 - *4/5/17*</v>
      </c>
      <c r="B11175" t="str">
        <f t="shared" si="174"/>
        <v>200024504 - VU21354 - *4/5/17*</v>
      </c>
      <c r="C11175" t="s">
        <v>1869</v>
      </c>
      <c r="D11175" t="s">
        <v>3230</v>
      </c>
      <c r="E11175" t="s">
        <v>211</v>
      </c>
      <c r="F11175" t="s">
        <v>2645</v>
      </c>
      <c r="G11175" t="s">
        <v>2645</v>
      </c>
      <c r="H11175" t="s">
        <v>2645</v>
      </c>
      <c r="I11175" t="s">
        <v>2645</v>
      </c>
      <c r="J11175" t="s">
        <v>2646</v>
      </c>
      <c r="K11175" t="s">
        <v>4509</v>
      </c>
      <c r="L11175" s="1">
        <v>42859.48403935181</v>
      </c>
      <c r="M11175" s="1">
        <v>42859.48403935181</v>
      </c>
      <c r="N11175" t="s">
        <v>2647</v>
      </c>
      <c r="O11175" t="s">
        <v>2647</v>
      </c>
      <c r="P11175" t="s">
        <v>2647</v>
      </c>
      <c r="Q11175" t="s">
        <v>4664</v>
      </c>
      <c r="R11175" t="s">
        <v>5115</v>
      </c>
    </row>
    <row r="11176" spans="1:18" hidden="1" x14ac:dyDescent="0.2">
      <c r="A11176" t="str">
        <f>VLOOKUP(B11176,Christine!A:Q,1,FALSE)</f>
        <v>200030035 - VU21354 - *11/5/17*</v>
      </c>
      <c r="B11176" t="str">
        <f t="shared" si="174"/>
        <v>200030035 - VU21354 - *11/5/17*</v>
      </c>
      <c r="C11176" t="s">
        <v>2382</v>
      </c>
      <c r="D11176" t="s">
        <v>3231</v>
      </c>
      <c r="E11176" t="s">
        <v>211</v>
      </c>
      <c r="F11176" t="s">
        <v>2645</v>
      </c>
      <c r="G11176" t="s">
        <v>2645</v>
      </c>
      <c r="H11176" t="s">
        <v>2645</v>
      </c>
      <c r="I11176" t="s">
        <v>2645</v>
      </c>
      <c r="J11176" t="s">
        <v>2646</v>
      </c>
      <c r="K11176" t="s">
        <v>4560</v>
      </c>
      <c r="L11176" s="1">
        <v>42866.80385416653</v>
      </c>
      <c r="M11176" s="1">
        <v>42866.80385416653</v>
      </c>
      <c r="N11176" t="s">
        <v>2647</v>
      </c>
      <c r="O11176" t="s">
        <v>2647</v>
      </c>
      <c r="P11176" t="s">
        <v>2647</v>
      </c>
      <c r="Q11176" t="s">
        <v>4664</v>
      </c>
      <c r="R11176" t="s">
        <v>5115</v>
      </c>
    </row>
    <row r="11177" spans="1:18" hidden="1" x14ac:dyDescent="0.2">
      <c r="A11177" t="str">
        <f>VLOOKUP(B11177,Christine!A:Q,1,FALSE)</f>
        <v>200030037 - VU21354 - *1/5/17*</v>
      </c>
      <c r="B11177" t="str">
        <f t="shared" si="174"/>
        <v>200030037 - VU21354 - *1/5/17*</v>
      </c>
      <c r="C11177" t="s">
        <v>2383</v>
      </c>
      <c r="D11177" t="s">
        <v>3234</v>
      </c>
      <c r="E11177" t="s">
        <v>211</v>
      </c>
      <c r="F11177" t="s">
        <v>2645</v>
      </c>
      <c r="G11177" t="s">
        <v>2645</v>
      </c>
      <c r="H11177" t="s">
        <v>2645</v>
      </c>
      <c r="I11177" t="s">
        <v>2645</v>
      </c>
      <c r="J11177" t="s">
        <v>2646</v>
      </c>
      <c r="K11177" t="s">
        <v>4482</v>
      </c>
      <c r="L11177" s="1">
        <v>42856.728252314962</v>
      </c>
      <c r="M11177" s="1">
        <v>42856.728252314962</v>
      </c>
      <c r="N11177" t="s">
        <v>2647</v>
      </c>
      <c r="O11177" t="s">
        <v>2647</v>
      </c>
      <c r="P11177" t="s">
        <v>2647</v>
      </c>
      <c r="Q11177" t="s">
        <v>4664</v>
      </c>
      <c r="R11177" t="s">
        <v>5115</v>
      </c>
    </row>
    <row r="11178" spans="1:18" hidden="1" x14ac:dyDescent="0.2">
      <c r="A11178" t="str">
        <f>VLOOKUP(B11178,Christine!A:Q,1,FALSE)</f>
        <v>200030770 - VU21354 - *3/5/17*</v>
      </c>
      <c r="B11178" t="str">
        <f t="shared" si="174"/>
        <v>200030770 - VU21354 - *3/5/17*</v>
      </c>
      <c r="C11178" t="s">
        <v>2458</v>
      </c>
      <c r="D11178" t="s">
        <v>3228</v>
      </c>
      <c r="E11178" t="s">
        <v>211</v>
      </c>
      <c r="F11178" t="s">
        <v>2645</v>
      </c>
      <c r="G11178" t="s">
        <v>2645</v>
      </c>
      <c r="H11178" t="s">
        <v>2645</v>
      </c>
      <c r="I11178" t="s">
        <v>2645</v>
      </c>
      <c r="J11178" t="s">
        <v>2646</v>
      </c>
      <c r="K11178" t="s">
        <v>4506</v>
      </c>
      <c r="L11178" s="1">
        <v>42858.590567129664</v>
      </c>
      <c r="M11178" s="1">
        <v>42858.590567129664</v>
      </c>
      <c r="N11178" t="s">
        <v>2647</v>
      </c>
      <c r="O11178" t="s">
        <v>2647</v>
      </c>
      <c r="P11178" t="s">
        <v>2647</v>
      </c>
      <c r="Q11178" t="s">
        <v>4664</v>
      </c>
      <c r="R11178" t="s">
        <v>5115</v>
      </c>
    </row>
    <row r="11179" spans="1:18" hidden="1" x14ac:dyDescent="0.2">
      <c r="A11179" t="str">
        <f>VLOOKUP(B11179,Christine!A:Q,1,FALSE)</f>
        <v>100073096 - VU21355 - *2/3/17*</v>
      </c>
      <c r="B11179" t="str">
        <f t="shared" si="174"/>
        <v>100073096 - VU21355 - *2/3/17*</v>
      </c>
      <c r="C11179" t="s">
        <v>206</v>
      </c>
      <c r="D11179" t="s">
        <v>3232</v>
      </c>
      <c r="E11179" t="s">
        <v>213</v>
      </c>
      <c r="F11179" t="s">
        <v>2645</v>
      </c>
      <c r="G11179" t="s">
        <v>2645</v>
      </c>
      <c r="H11179" t="s">
        <v>2645</v>
      </c>
      <c r="I11179" t="s">
        <v>2645</v>
      </c>
      <c r="J11179" t="s">
        <v>2646</v>
      </c>
      <c r="K11179" t="s">
        <v>4517</v>
      </c>
      <c r="L11179" s="1">
        <v>42796.602951388806</v>
      </c>
      <c r="M11179" s="1">
        <v>42796.602951388806</v>
      </c>
      <c r="N11179" t="s">
        <v>2647</v>
      </c>
      <c r="O11179" t="s">
        <v>2647</v>
      </c>
      <c r="P11179" t="s">
        <v>2647</v>
      </c>
      <c r="Q11179" t="s">
        <v>4664</v>
      </c>
      <c r="R11179" t="s">
        <v>5116</v>
      </c>
    </row>
    <row r="11180" spans="1:18" hidden="1" x14ac:dyDescent="0.2">
      <c r="A11180" t="str">
        <f>VLOOKUP(B11180,Christine!A:Q,1,FALSE)</f>
        <v>100084746 - VU21355 - *2/3/17*</v>
      </c>
      <c r="B11180" t="str">
        <f t="shared" si="174"/>
        <v>100084746 - VU21355 - *2/3/17*</v>
      </c>
      <c r="C11180" t="s">
        <v>281</v>
      </c>
      <c r="D11180" t="s">
        <v>3227</v>
      </c>
      <c r="E11180" t="s">
        <v>213</v>
      </c>
      <c r="F11180" t="s">
        <v>2645</v>
      </c>
      <c r="G11180" t="s">
        <v>2645</v>
      </c>
      <c r="H11180" t="s">
        <v>2645</v>
      </c>
      <c r="I11180" t="s">
        <v>2645</v>
      </c>
      <c r="J11180" t="s">
        <v>2646</v>
      </c>
      <c r="K11180" t="s">
        <v>4517</v>
      </c>
      <c r="L11180" s="1">
        <v>42796.602673611138</v>
      </c>
      <c r="M11180" s="1">
        <v>42796.602673611138</v>
      </c>
      <c r="N11180" t="s">
        <v>2647</v>
      </c>
      <c r="O11180" t="s">
        <v>2647</v>
      </c>
      <c r="P11180" t="s">
        <v>2647</v>
      </c>
      <c r="Q11180" t="s">
        <v>4664</v>
      </c>
      <c r="R11180" t="s">
        <v>5116</v>
      </c>
    </row>
    <row r="11181" spans="1:18" hidden="1" x14ac:dyDescent="0.2">
      <c r="A11181" t="str">
        <f>VLOOKUP(B11181,Christine!A:Q,1,FALSE)</f>
        <v>100164630 - VU21355 - *2/3/17*</v>
      </c>
      <c r="B11181" t="str">
        <f t="shared" si="174"/>
        <v>100164630 - VU21355 - *2/3/17*</v>
      </c>
      <c r="C11181" t="s">
        <v>497</v>
      </c>
      <c r="D11181" t="s">
        <v>3233</v>
      </c>
      <c r="E11181" t="s">
        <v>213</v>
      </c>
      <c r="F11181" t="s">
        <v>2645</v>
      </c>
      <c r="G11181" t="s">
        <v>2645</v>
      </c>
      <c r="H11181" t="s">
        <v>2645</v>
      </c>
      <c r="I11181" t="s">
        <v>2645</v>
      </c>
      <c r="J11181" t="s">
        <v>2646</v>
      </c>
      <c r="K11181" t="s">
        <v>4517</v>
      </c>
      <c r="L11181" s="1">
        <v>42796.609895833302</v>
      </c>
      <c r="M11181" s="1">
        <v>42796.609895833302</v>
      </c>
      <c r="N11181" t="s">
        <v>2647</v>
      </c>
      <c r="O11181" t="s">
        <v>2647</v>
      </c>
      <c r="P11181" t="s">
        <v>2647</v>
      </c>
      <c r="Q11181" t="s">
        <v>4664</v>
      </c>
      <c r="R11181" t="s">
        <v>5116</v>
      </c>
    </row>
    <row r="11182" spans="1:18" hidden="1" x14ac:dyDescent="0.2">
      <c r="A11182" t="str">
        <f>VLOOKUP(B11182,Christine!A:Q,1,FALSE)</f>
        <v>100194410 - VU21355 - *2/3/17*</v>
      </c>
      <c r="B11182" t="str">
        <f t="shared" si="174"/>
        <v>100194410 - VU21355 - *2/3/17*</v>
      </c>
      <c r="C11182" t="s">
        <v>786</v>
      </c>
      <c r="D11182" t="s">
        <v>4359</v>
      </c>
      <c r="E11182" t="s">
        <v>213</v>
      </c>
      <c r="F11182" t="s">
        <v>2645</v>
      </c>
      <c r="G11182" t="s">
        <v>2645</v>
      </c>
      <c r="H11182" t="s">
        <v>2645</v>
      </c>
      <c r="I11182" t="s">
        <v>2645</v>
      </c>
      <c r="J11182" t="s">
        <v>2646</v>
      </c>
      <c r="K11182" t="s">
        <v>4517</v>
      </c>
      <c r="L11182" s="1">
        <v>42796.606064814609</v>
      </c>
      <c r="M11182" s="1">
        <v>42796.606064814609</v>
      </c>
      <c r="N11182" t="s">
        <v>2647</v>
      </c>
      <c r="O11182" t="s">
        <v>2647</v>
      </c>
      <c r="P11182" t="s">
        <v>2647</v>
      </c>
      <c r="Q11182" t="s">
        <v>4664</v>
      </c>
      <c r="R11182" t="s">
        <v>5116</v>
      </c>
    </row>
    <row r="11183" spans="1:18" hidden="1" x14ac:dyDescent="0.2">
      <c r="A11183" t="str">
        <f>VLOOKUP(B11183,Christine!A:Q,1,FALSE)</f>
        <v>100196710 - VU21355 - *2/3/17*</v>
      </c>
      <c r="B11183" t="str">
        <f t="shared" si="174"/>
        <v>100196710 - VU21355 - *2/3/17*</v>
      </c>
      <c r="C11183" t="s">
        <v>841</v>
      </c>
      <c r="D11183" t="s">
        <v>3226</v>
      </c>
      <c r="E11183" t="s">
        <v>213</v>
      </c>
      <c r="F11183" t="s">
        <v>2645</v>
      </c>
      <c r="G11183" t="s">
        <v>2645</v>
      </c>
      <c r="H11183" t="s">
        <v>2645</v>
      </c>
      <c r="I11183" t="s">
        <v>2645</v>
      </c>
      <c r="J11183" t="s">
        <v>2646</v>
      </c>
      <c r="K11183" t="s">
        <v>4517</v>
      </c>
      <c r="L11183" s="1">
        <v>42796.603171296418</v>
      </c>
      <c r="M11183" s="1">
        <v>42796.603171296418</v>
      </c>
      <c r="N11183" t="s">
        <v>2647</v>
      </c>
      <c r="O11183" t="s">
        <v>2647</v>
      </c>
      <c r="P11183" t="s">
        <v>2647</v>
      </c>
      <c r="Q11183" t="s">
        <v>4664</v>
      </c>
      <c r="R11183" t="s">
        <v>5116</v>
      </c>
    </row>
    <row r="11184" spans="1:18" hidden="1" x14ac:dyDescent="0.2">
      <c r="A11184" t="str">
        <f>VLOOKUP(B11184,Christine!A:Q,1,FALSE)</f>
        <v>100197576 - VU21355 - *14/3/17*</v>
      </c>
      <c r="B11184" t="str">
        <f t="shared" si="174"/>
        <v>100197576 - VU21355 - *14/3/17*</v>
      </c>
      <c r="C11184" t="s">
        <v>854</v>
      </c>
      <c r="D11184" t="s">
        <v>4358</v>
      </c>
      <c r="E11184" t="s">
        <v>213</v>
      </c>
      <c r="F11184" t="s">
        <v>2645</v>
      </c>
      <c r="G11184" t="s">
        <v>2645</v>
      </c>
      <c r="H11184" t="s">
        <v>2645</v>
      </c>
      <c r="I11184" t="s">
        <v>2645</v>
      </c>
      <c r="J11184" t="s">
        <v>2646</v>
      </c>
      <c r="K11184" t="s">
        <v>4542</v>
      </c>
      <c r="L11184" s="1">
        <v>42808.683958333451</v>
      </c>
      <c r="M11184" s="1">
        <v>42808.683958333451</v>
      </c>
      <c r="N11184" t="s">
        <v>2647</v>
      </c>
      <c r="O11184" t="s">
        <v>2647</v>
      </c>
      <c r="P11184" t="s">
        <v>2647</v>
      </c>
      <c r="Q11184" t="s">
        <v>4664</v>
      </c>
      <c r="R11184" t="s">
        <v>5116</v>
      </c>
    </row>
    <row r="11185" spans="1:18" hidden="1" x14ac:dyDescent="0.2">
      <c r="A11185" t="str">
        <f>VLOOKUP(B11185,Christine!A:Q,1,FALSE)</f>
        <v>100219484 - VU21355 - *2/3/17*</v>
      </c>
      <c r="B11185" t="str">
        <f t="shared" si="174"/>
        <v>100219484 - VU21355 - *2/3/17*</v>
      </c>
      <c r="C11185" t="s">
        <v>1043</v>
      </c>
      <c r="D11185" t="s">
        <v>4357</v>
      </c>
      <c r="E11185" t="s">
        <v>213</v>
      </c>
      <c r="F11185" t="s">
        <v>2645</v>
      </c>
      <c r="G11185" t="s">
        <v>2645</v>
      </c>
      <c r="H11185" t="s">
        <v>2645</v>
      </c>
      <c r="I11185" t="s">
        <v>2645</v>
      </c>
      <c r="J11185" t="s">
        <v>2646</v>
      </c>
      <c r="K11185" t="s">
        <v>4517</v>
      </c>
      <c r="L11185" s="1">
        <v>42796.612731481437</v>
      </c>
      <c r="M11185" s="1">
        <v>42796.612731481437</v>
      </c>
      <c r="N11185" t="s">
        <v>2647</v>
      </c>
      <c r="O11185" t="s">
        <v>2647</v>
      </c>
      <c r="P11185" t="s">
        <v>2647</v>
      </c>
      <c r="Q11185" t="s">
        <v>4664</v>
      </c>
      <c r="R11185" t="s">
        <v>5116</v>
      </c>
    </row>
    <row r="11186" spans="1:18" hidden="1" x14ac:dyDescent="0.2">
      <c r="A11186" t="str">
        <f>VLOOKUP(B11186,Christine!A:Q,1,FALSE)</f>
        <v>200009331 - VU21355 - *2/3/17*</v>
      </c>
      <c r="B11186" t="str">
        <f t="shared" si="174"/>
        <v>200009331 - VU21355 - *2/3/17*</v>
      </c>
      <c r="C11186" t="s">
        <v>1215</v>
      </c>
      <c r="D11186" t="s">
        <v>3229</v>
      </c>
      <c r="E11186" t="s">
        <v>213</v>
      </c>
      <c r="F11186" t="s">
        <v>2645</v>
      </c>
      <c r="G11186" t="s">
        <v>2645</v>
      </c>
      <c r="H11186" t="s">
        <v>2645</v>
      </c>
      <c r="I11186" t="s">
        <v>2645</v>
      </c>
      <c r="J11186" t="s">
        <v>2646</v>
      </c>
      <c r="K11186" t="s">
        <v>4517</v>
      </c>
      <c r="L11186" s="1">
        <v>42796.607361111324</v>
      </c>
      <c r="M11186" s="1">
        <v>42796.607361111324</v>
      </c>
      <c r="N11186" t="s">
        <v>2647</v>
      </c>
      <c r="O11186" t="s">
        <v>2647</v>
      </c>
      <c r="P11186" t="s">
        <v>2647</v>
      </c>
      <c r="Q11186" t="s">
        <v>4664</v>
      </c>
      <c r="R11186" t="s">
        <v>5116</v>
      </c>
    </row>
    <row r="11187" spans="1:18" hidden="1" x14ac:dyDescent="0.2">
      <c r="A11187" t="str">
        <f>VLOOKUP(B11187,Christine!A:Q,1,FALSE)</f>
        <v>200021162 - VU21355 - *2/3/17*</v>
      </c>
      <c r="B11187" t="str">
        <f t="shared" si="174"/>
        <v>200021162 - VU21355 - *2/3/17*</v>
      </c>
      <c r="C11187" t="s">
        <v>1564</v>
      </c>
      <c r="D11187" t="s">
        <v>4356</v>
      </c>
      <c r="E11187" t="s">
        <v>213</v>
      </c>
      <c r="F11187" t="s">
        <v>2645</v>
      </c>
      <c r="G11187" t="s">
        <v>2645</v>
      </c>
      <c r="H11187" t="s">
        <v>2645</v>
      </c>
      <c r="I11187" t="s">
        <v>2645</v>
      </c>
      <c r="J11187" t="s">
        <v>2646</v>
      </c>
      <c r="K11187" t="s">
        <v>4517</v>
      </c>
      <c r="L11187" s="1">
        <v>42796.603113425896</v>
      </c>
      <c r="M11187" s="1">
        <v>42796.603113425896</v>
      </c>
      <c r="N11187" t="s">
        <v>2647</v>
      </c>
      <c r="O11187" t="s">
        <v>2647</v>
      </c>
      <c r="P11187" t="s">
        <v>2647</v>
      </c>
      <c r="Q11187" t="s">
        <v>4664</v>
      </c>
      <c r="R11187" t="s">
        <v>5116</v>
      </c>
    </row>
    <row r="11188" spans="1:18" hidden="1" x14ac:dyDescent="0.2">
      <c r="A11188" t="str">
        <f>VLOOKUP(B11188,Christine!A:Q,1,FALSE)</f>
        <v>200023628 - VU21355 - *10/4/17*</v>
      </c>
      <c r="B11188" t="str">
        <f t="shared" si="174"/>
        <v>200023628 - VU21355 - *10/4/17*</v>
      </c>
      <c r="C11188" t="s">
        <v>1779</v>
      </c>
      <c r="D11188" t="s">
        <v>3225</v>
      </c>
      <c r="E11188" t="s">
        <v>213</v>
      </c>
      <c r="F11188" t="s">
        <v>2645</v>
      </c>
      <c r="G11188" t="s">
        <v>2645</v>
      </c>
      <c r="H11188" t="s">
        <v>2645</v>
      </c>
      <c r="I11188" t="s">
        <v>2645</v>
      </c>
      <c r="J11188" t="s">
        <v>2646</v>
      </c>
      <c r="K11188" t="s">
        <v>4619</v>
      </c>
      <c r="L11188" s="1">
        <v>42835.440752314869</v>
      </c>
      <c r="M11188" s="1">
        <v>42835.440752314869</v>
      </c>
      <c r="N11188" t="s">
        <v>2647</v>
      </c>
      <c r="O11188" t="s">
        <v>2647</v>
      </c>
      <c r="P11188" t="s">
        <v>2647</v>
      </c>
      <c r="Q11188" t="s">
        <v>4664</v>
      </c>
      <c r="R11188" t="s">
        <v>5116</v>
      </c>
    </row>
    <row r="11189" spans="1:18" hidden="1" x14ac:dyDescent="0.2">
      <c r="A11189" t="str">
        <f>VLOOKUP(B11189,Christine!A:Q,1,FALSE)</f>
        <v>200024504 - VU21355 - *2/3/17*</v>
      </c>
      <c r="B11189" t="str">
        <f t="shared" si="174"/>
        <v>200024504 - VU21355 - *2/3/17*</v>
      </c>
      <c r="C11189" t="s">
        <v>1869</v>
      </c>
      <c r="D11189" t="s">
        <v>3230</v>
      </c>
      <c r="E11189" t="s">
        <v>213</v>
      </c>
      <c r="F11189" t="s">
        <v>2645</v>
      </c>
      <c r="G11189" t="s">
        <v>2645</v>
      </c>
      <c r="H11189" t="s">
        <v>2645</v>
      </c>
      <c r="I11189" t="s">
        <v>2645</v>
      </c>
      <c r="J11189" t="s">
        <v>2646</v>
      </c>
      <c r="K11189" t="s">
        <v>4517</v>
      </c>
      <c r="L11189" s="1">
        <v>42796.602812500205</v>
      </c>
      <c r="M11189" s="1">
        <v>42796.602812500205</v>
      </c>
      <c r="N11189" t="s">
        <v>2647</v>
      </c>
      <c r="O11189" t="s">
        <v>2647</v>
      </c>
      <c r="P11189" t="s">
        <v>2647</v>
      </c>
      <c r="Q11189" t="s">
        <v>4664</v>
      </c>
      <c r="R11189" t="s">
        <v>5116</v>
      </c>
    </row>
    <row r="11190" spans="1:18" hidden="1" x14ac:dyDescent="0.2">
      <c r="A11190" t="str">
        <f>VLOOKUP(B11190,Christine!A:Q,1,FALSE)</f>
        <v>200030035 - VU21355 - *2/3/17*</v>
      </c>
      <c r="B11190" t="str">
        <f t="shared" si="174"/>
        <v>200030035 - VU21355 - *2/3/17*</v>
      </c>
      <c r="C11190" t="s">
        <v>2382</v>
      </c>
      <c r="D11190" t="s">
        <v>3231</v>
      </c>
      <c r="E11190" t="s">
        <v>213</v>
      </c>
      <c r="F11190" t="s">
        <v>2645</v>
      </c>
      <c r="G11190" t="s">
        <v>2645</v>
      </c>
      <c r="H11190" t="s">
        <v>2645</v>
      </c>
      <c r="I11190" t="s">
        <v>2645</v>
      </c>
      <c r="J11190" t="s">
        <v>2646</v>
      </c>
      <c r="K11190" t="s">
        <v>4517</v>
      </c>
      <c r="L11190" s="1">
        <v>42796.617928240914</v>
      </c>
      <c r="M11190" s="1">
        <v>42796.617928240914</v>
      </c>
      <c r="N11190" t="s">
        <v>2647</v>
      </c>
      <c r="O11190" t="s">
        <v>2647</v>
      </c>
      <c r="P11190" t="s">
        <v>2647</v>
      </c>
      <c r="Q11190" t="s">
        <v>4664</v>
      </c>
      <c r="R11190" t="s">
        <v>5116</v>
      </c>
    </row>
    <row r="11191" spans="1:18" hidden="1" x14ac:dyDescent="0.2">
      <c r="A11191" t="str">
        <f>VLOOKUP(B11191,Christine!A:Q,1,FALSE)</f>
        <v>200030037 - VU21355 - *2/3/17*</v>
      </c>
      <c r="B11191" t="str">
        <f t="shared" si="174"/>
        <v>200030037 - VU21355 - *2/3/17*</v>
      </c>
      <c r="C11191" t="s">
        <v>2383</v>
      </c>
      <c r="D11191" t="s">
        <v>3234</v>
      </c>
      <c r="E11191" t="s">
        <v>213</v>
      </c>
      <c r="F11191" t="s">
        <v>2645</v>
      </c>
      <c r="G11191" t="s">
        <v>2645</v>
      </c>
      <c r="H11191" t="s">
        <v>2645</v>
      </c>
      <c r="I11191" t="s">
        <v>2645</v>
      </c>
      <c r="J11191" t="s">
        <v>2646</v>
      </c>
      <c r="K11191" t="s">
        <v>4517</v>
      </c>
      <c r="L11191" s="1">
        <v>42796.60644675931</v>
      </c>
      <c r="M11191" s="1">
        <v>42796.60644675931</v>
      </c>
      <c r="N11191" t="s">
        <v>2647</v>
      </c>
      <c r="O11191" t="s">
        <v>2647</v>
      </c>
      <c r="P11191" t="s">
        <v>2647</v>
      </c>
      <c r="Q11191" t="s">
        <v>4664</v>
      </c>
      <c r="R11191" t="s">
        <v>5116</v>
      </c>
    </row>
    <row r="11192" spans="1:18" hidden="1" x14ac:dyDescent="0.2">
      <c r="A11192" t="str">
        <f>VLOOKUP(B11192,Christine!A:Q,1,FALSE)</f>
        <v>200030770 - VU21355 - *17/3/17*</v>
      </c>
      <c r="B11192" t="str">
        <f t="shared" si="174"/>
        <v>200030770 - VU21355 - *17/3/17*</v>
      </c>
      <c r="C11192" t="s">
        <v>2458</v>
      </c>
      <c r="D11192" t="s">
        <v>3228</v>
      </c>
      <c r="E11192" t="s">
        <v>213</v>
      </c>
      <c r="F11192" t="s">
        <v>2645</v>
      </c>
      <c r="G11192" t="s">
        <v>2645</v>
      </c>
      <c r="H11192" t="s">
        <v>2645</v>
      </c>
      <c r="I11192" t="s">
        <v>2645</v>
      </c>
      <c r="J11192" t="s">
        <v>2646</v>
      </c>
      <c r="K11192" t="s">
        <v>4424</v>
      </c>
      <c r="L11192" s="1">
        <v>42811.751064814627</v>
      </c>
      <c r="M11192" s="1">
        <v>42811.751064814627</v>
      </c>
      <c r="N11192" t="s">
        <v>2647</v>
      </c>
      <c r="O11192" t="s">
        <v>2647</v>
      </c>
      <c r="P11192" t="s">
        <v>2647</v>
      </c>
      <c r="Q11192" t="s">
        <v>4664</v>
      </c>
      <c r="R11192" t="s">
        <v>5116</v>
      </c>
    </row>
    <row r="11193" spans="1:18" hidden="1" x14ac:dyDescent="0.2">
      <c r="A11193" t="str">
        <f>VLOOKUP(B11193,Christine!A:Q,1,FALSE)</f>
        <v>100073096 - VU21356 - *4/5/17*</v>
      </c>
      <c r="B11193" t="str">
        <f t="shared" si="174"/>
        <v>100073096 - VU21356 - *4/5/17*</v>
      </c>
      <c r="C11193" t="s">
        <v>206</v>
      </c>
      <c r="D11193" t="s">
        <v>3232</v>
      </c>
      <c r="E11193" t="s">
        <v>215</v>
      </c>
      <c r="F11193" t="s">
        <v>2645</v>
      </c>
      <c r="G11193" t="s">
        <v>2645</v>
      </c>
      <c r="H11193" t="s">
        <v>2645</v>
      </c>
      <c r="I11193" t="s">
        <v>2645</v>
      </c>
      <c r="J11193" t="s">
        <v>2646</v>
      </c>
      <c r="K11193" t="s">
        <v>4509</v>
      </c>
      <c r="L11193" s="1">
        <v>42859.88899305556</v>
      </c>
      <c r="M11193" s="1">
        <v>42859.88899305556</v>
      </c>
      <c r="N11193" t="s">
        <v>2647</v>
      </c>
      <c r="O11193" t="s">
        <v>2647</v>
      </c>
      <c r="P11193" t="s">
        <v>2647</v>
      </c>
      <c r="Q11193" t="s">
        <v>4664</v>
      </c>
      <c r="R11193" t="s">
        <v>5117</v>
      </c>
    </row>
    <row r="11194" spans="1:18" hidden="1" x14ac:dyDescent="0.2">
      <c r="A11194" t="str">
        <f>VLOOKUP(B11194,Christine!A:Q,1,FALSE)</f>
        <v>100084746 - VU21356 - *3/5/17*</v>
      </c>
      <c r="B11194" t="str">
        <f t="shared" si="174"/>
        <v>100084746 - VU21356 - *3/5/17*</v>
      </c>
      <c r="C11194" t="s">
        <v>281</v>
      </c>
      <c r="D11194" t="s">
        <v>3227</v>
      </c>
      <c r="E11194" t="s">
        <v>215</v>
      </c>
      <c r="F11194" t="s">
        <v>2645</v>
      </c>
      <c r="G11194" t="s">
        <v>2645</v>
      </c>
      <c r="H11194" t="s">
        <v>2645</v>
      </c>
      <c r="I11194" t="s">
        <v>2645</v>
      </c>
      <c r="J11194" t="s">
        <v>2646</v>
      </c>
      <c r="K11194" t="s">
        <v>4506</v>
      </c>
      <c r="L11194" s="1">
        <v>42858.604953703936</v>
      </c>
      <c r="M11194" s="1">
        <v>42858.604953703936</v>
      </c>
      <c r="N11194" t="s">
        <v>2647</v>
      </c>
      <c r="O11194" t="s">
        <v>2647</v>
      </c>
      <c r="P11194" t="s">
        <v>2647</v>
      </c>
      <c r="Q11194" t="s">
        <v>4664</v>
      </c>
      <c r="R11194" t="s">
        <v>5117</v>
      </c>
    </row>
    <row r="11195" spans="1:18" hidden="1" x14ac:dyDescent="0.2">
      <c r="A11195" t="str">
        <f>VLOOKUP(B11195,Christine!A:Q,1,FALSE)</f>
        <v>100164630 - VU21356 - *3/5/17*</v>
      </c>
      <c r="B11195" t="str">
        <f t="shared" si="174"/>
        <v>100164630 - VU21356 - *3/5/17*</v>
      </c>
      <c r="C11195" t="s">
        <v>497</v>
      </c>
      <c r="D11195" t="s">
        <v>3233</v>
      </c>
      <c r="E11195" t="s">
        <v>215</v>
      </c>
      <c r="F11195" t="s">
        <v>2645</v>
      </c>
      <c r="G11195" t="s">
        <v>2645</v>
      </c>
      <c r="H11195" t="s">
        <v>2645</v>
      </c>
      <c r="I11195" t="s">
        <v>2645</v>
      </c>
      <c r="J11195" t="s">
        <v>2646</v>
      </c>
      <c r="K11195" t="s">
        <v>4506</v>
      </c>
      <c r="L11195" s="1">
        <v>42858.454664351884</v>
      </c>
      <c r="M11195" s="1">
        <v>42858.454664351884</v>
      </c>
      <c r="N11195" t="s">
        <v>2647</v>
      </c>
      <c r="O11195" t="s">
        <v>2647</v>
      </c>
      <c r="P11195" t="s">
        <v>2647</v>
      </c>
      <c r="Q11195" t="s">
        <v>4664</v>
      </c>
      <c r="R11195" t="s">
        <v>5117</v>
      </c>
    </row>
    <row r="11196" spans="1:18" hidden="1" x14ac:dyDescent="0.2">
      <c r="A11196" t="str">
        <f>VLOOKUP(B11196,Christine!A:Q,1,FALSE)</f>
        <v>100196710 - VU21356 - *3/5/17*</v>
      </c>
      <c r="B11196" t="str">
        <f t="shared" si="174"/>
        <v>100196710 - VU21356 - *3/5/17*</v>
      </c>
      <c r="C11196" t="s">
        <v>841</v>
      </c>
      <c r="D11196" t="s">
        <v>3226</v>
      </c>
      <c r="E11196" t="s">
        <v>215</v>
      </c>
      <c r="F11196" t="s">
        <v>2645</v>
      </c>
      <c r="G11196" t="s">
        <v>2645</v>
      </c>
      <c r="H11196" t="s">
        <v>2645</v>
      </c>
      <c r="I11196" t="s">
        <v>2645</v>
      </c>
      <c r="J11196" t="s">
        <v>2646</v>
      </c>
      <c r="K11196" t="s">
        <v>4506</v>
      </c>
      <c r="L11196" s="1">
        <v>42858.563854166772</v>
      </c>
      <c r="M11196" s="1">
        <v>42858.563854166772</v>
      </c>
      <c r="N11196" t="s">
        <v>2647</v>
      </c>
      <c r="O11196" t="s">
        <v>2647</v>
      </c>
      <c r="P11196" t="s">
        <v>2647</v>
      </c>
      <c r="Q11196" t="s">
        <v>4664</v>
      </c>
      <c r="R11196" t="s">
        <v>5117</v>
      </c>
    </row>
    <row r="11197" spans="1:18" hidden="1" x14ac:dyDescent="0.2">
      <c r="A11197" t="str">
        <f>VLOOKUP(B11197,Christine!A:Q,1,FALSE)</f>
        <v>100197576 - VU21356 - *30/3/17*</v>
      </c>
      <c r="B11197" t="str">
        <f t="shared" si="174"/>
        <v>100197576 - VU21356 - *30/3/17*</v>
      </c>
      <c r="C11197" t="s">
        <v>854</v>
      </c>
      <c r="D11197" t="s">
        <v>4358</v>
      </c>
      <c r="E11197" t="s">
        <v>215</v>
      </c>
      <c r="F11197" t="s">
        <v>2645</v>
      </c>
      <c r="G11197" t="s">
        <v>2645</v>
      </c>
      <c r="H11197" t="s">
        <v>2645</v>
      </c>
      <c r="I11197" t="s">
        <v>2645</v>
      </c>
      <c r="J11197" t="s">
        <v>2646</v>
      </c>
      <c r="K11197" t="s">
        <v>4583</v>
      </c>
      <c r="L11197" s="1">
        <v>42824.683900462929</v>
      </c>
      <c r="M11197" s="1">
        <v>42824.683900462929</v>
      </c>
      <c r="N11197" t="s">
        <v>2647</v>
      </c>
      <c r="O11197" t="s">
        <v>2647</v>
      </c>
      <c r="P11197" t="s">
        <v>2647</v>
      </c>
      <c r="Q11197" t="s">
        <v>4664</v>
      </c>
      <c r="R11197" t="s">
        <v>5117</v>
      </c>
    </row>
    <row r="11198" spans="1:18" hidden="1" x14ac:dyDescent="0.2">
      <c r="A11198" t="str">
        <f>VLOOKUP(B11198,Christine!A:Q,1,FALSE)</f>
        <v>100222198 - VU21356 - *3/5/17*</v>
      </c>
      <c r="B11198" t="str">
        <f t="shared" si="174"/>
        <v>100222198 - VU21356 - *3/5/17*</v>
      </c>
      <c r="C11198" t="s">
        <v>1090</v>
      </c>
      <c r="D11198" t="s">
        <v>3235</v>
      </c>
      <c r="E11198" t="s">
        <v>215</v>
      </c>
      <c r="F11198" t="s">
        <v>2645</v>
      </c>
      <c r="G11198" t="s">
        <v>2645</v>
      </c>
      <c r="H11198" t="s">
        <v>2645</v>
      </c>
      <c r="I11198" t="s">
        <v>2645</v>
      </c>
      <c r="J11198" t="s">
        <v>2646</v>
      </c>
      <c r="K11198" t="s">
        <v>4506</v>
      </c>
      <c r="L11198" s="1">
        <v>42858.577951388899</v>
      </c>
      <c r="M11198" s="1">
        <v>42858.577951388899</v>
      </c>
      <c r="N11198" t="s">
        <v>2647</v>
      </c>
      <c r="O11198" t="s">
        <v>2647</v>
      </c>
      <c r="P11198" t="s">
        <v>2647</v>
      </c>
      <c r="Q11198" t="s">
        <v>4664</v>
      </c>
      <c r="R11198" t="s">
        <v>5117</v>
      </c>
    </row>
    <row r="11199" spans="1:18" hidden="1" x14ac:dyDescent="0.2">
      <c r="A11199" t="str">
        <f>VLOOKUP(B11199,Christine!A:Q,1,FALSE)</f>
        <v>200009331 - VU21356 - *2/5/17*</v>
      </c>
      <c r="B11199" t="str">
        <f t="shared" si="174"/>
        <v>200009331 - VU21356 - *2/5/17*</v>
      </c>
      <c r="C11199" t="s">
        <v>1215</v>
      </c>
      <c r="D11199" t="s">
        <v>3229</v>
      </c>
      <c r="E11199" t="s">
        <v>215</v>
      </c>
      <c r="F11199" t="s">
        <v>2645</v>
      </c>
      <c r="G11199" t="s">
        <v>2645</v>
      </c>
      <c r="H11199" t="s">
        <v>2645</v>
      </c>
      <c r="I11199" t="s">
        <v>2645</v>
      </c>
      <c r="J11199" t="s">
        <v>2646</v>
      </c>
      <c r="K11199" t="s">
        <v>4497</v>
      </c>
      <c r="L11199" s="1">
        <v>42857.558587962762</v>
      </c>
      <c r="M11199" s="1">
        <v>42857.558587962762</v>
      </c>
      <c r="N11199" t="s">
        <v>2647</v>
      </c>
      <c r="O11199" t="s">
        <v>2647</v>
      </c>
      <c r="P11199" t="s">
        <v>2647</v>
      </c>
      <c r="Q11199" t="s">
        <v>4664</v>
      </c>
      <c r="R11199" t="s">
        <v>5117</v>
      </c>
    </row>
    <row r="11200" spans="1:18" hidden="1" x14ac:dyDescent="0.2">
      <c r="A11200" t="str">
        <f>VLOOKUP(B11200,Christine!A:Q,1,FALSE)</f>
        <v>200023628 - VU21356 - *3/5/17*</v>
      </c>
      <c r="B11200" t="str">
        <f t="shared" si="174"/>
        <v>200023628 - VU21356 - *3/5/17*</v>
      </c>
      <c r="C11200" t="s">
        <v>1779</v>
      </c>
      <c r="D11200" t="s">
        <v>3225</v>
      </c>
      <c r="E11200" t="s">
        <v>215</v>
      </c>
      <c r="F11200" t="s">
        <v>2645</v>
      </c>
      <c r="G11200" t="s">
        <v>2645</v>
      </c>
      <c r="H11200" t="s">
        <v>2645</v>
      </c>
      <c r="I11200" t="s">
        <v>2645</v>
      </c>
      <c r="J11200" t="s">
        <v>2646</v>
      </c>
      <c r="K11200" t="s">
        <v>4506</v>
      </c>
      <c r="L11200" s="1">
        <v>42858.724247685168</v>
      </c>
      <c r="M11200" s="1">
        <v>42858.724247685168</v>
      </c>
      <c r="N11200" t="s">
        <v>2647</v>
      </c>
      <c r="O11200" t="s">
        <v>2647</v>
      </c>
      <c r="P11200" t="s">
        <v>2647</v>
      </c>
      <c r="Q11200" t="s">
        <v>4664</v>
      </c>
      <c r="R11200" t="s">
        <v>5117</v>
      </c>
    </row>
    <row r="11201" spans="1:18" hidden="1" x14ac:dyDescent="0.2">
      <c r="A11201" t="str">
        <f>VLOOKUP(B11201,Christine!A:Q,1,FALSE)</f>
        <v>200024504 - VU21356 - *4/5/17*</v>
      </c>
      <c r="B11201" t="str">
        <f t="shared" si="174"/>
        <v>200024504 - VU21356 - *4/5/17*</v>
      </c>
      <c r="C11201" t="s">
        <v>1869</v>
      </c>
      <c r="D11201" t="s">
        <v>3230</v>
      </c>
      <c r="E11201" t="s">
        <v>215</v>
      </c>
      <c r="F11201" t="s">
        <v>2645</v>
      </c>
      <c r="G11201" t="s">
        <v>2645</v>
      </c>
      <c r="H11201" t="s">
        <v>2645</v>
      </c>
      <c r="I11201" t="s">
        <v>2645</v>
      </c>
      <c r="J11201" t="s">
        <v>2646</v>
      </c>
      <c r="K11201" t="s">
        <v>4509</v>
      </c>
      <c r="L11201" s="1">
        <v>42859.462638888974</v>
      </c>
      <c r="M11201" s="1">
        <v>42859.462638888974</v>
      </c>
      <c r="N11201" t="s">
        <v>2647</v>
      </c>
      <c r="O11201" t="s">
        <v>2647</v>
      </c>
      <c r="P11201" t="s">
        <v>2647</v>
      </c>
      <c r="Q11201" t="s">
        <v>4664</v>
      </c>
      <c r="R11201" t="s">
        <v>5117</v>
      </c>
    </row>
    <row r="11202" spans="1:18" hidden="1" x14ac:dyDescent="0.2">
      <c r="A11202" t="str">
        <f>VLOOKUP(B11202,Christine!A:Q,1,FALSE)</f>
        <v>200030035 - VU21356 - *2/5/17*</v>
      </c>
      <c r="B11202" t="str">
        <f t="shared" si="174"/>
        <v>200030035 - VU21356 - *2/5/17*</v>
      </c>
      <c r="C11202" t="s">
        <v>2382</v>
      </c>
      <c r="D11202" t="s">
        <v>3231</v>
      </c>
      <c r="E11202" t="s">
        <v>215</v>
      </c>
      <c r="F11202" t="s">
        <v>2645</v>
      </c>
      <c r="G11202" t="s">
        <v>2645</v>
      </c>
      <c r="H11202" t="s">
        <v>2645</v>
      </c>
      <c r="I11202" t="s">
        <v>2645</v>
      </c>
      <c r="J11202" t="s">
        <v>2646</v>
      </c>
      <c r="K11202" t="s">
        <v>4497</v>
      </c>
      <c r="L11202" s="1">
        <v>42857.774594907183</v>
      </c>
      <c r="M11202" s="1">
        <v>42857.774594907183</v>
      </c>
      <c r="N11202" t="s">
        <v>2647</v>
      </c>
      <c r="O11202" t="s">
        <v>2647</v>
      </c>
      <c r="P11202" t="s">
        <v>2647</v>
      </c>
      <c r="Q11202" t="s">
        <v>4664</v>
      </c>
      <c r="R11202" t="s">
        <v>5117</v>
      </c>
    </row>
    <row r="11203" spans="1:18" hidden="1" x14ac:dyDescent="0.2">
      <c r="A11203" t="str">
        <f>VLOOKUP(B11203,Christine!A:Q,1,FALSE)</f>
        <v>200030037 - VU21356 - *3/5/17*</v>
      </c>
      <c r="B11203" t="str">
        <f t="shared" ref="B11203:B11266" si="175">D11203&amp;" - "&amp;E11203&amp;" - "&amp;K11203</f>
        <v>200030037 - VU21356 - *3/5/17*</v>
      </c>
      <c r="C11203" t="s">
        <v>2383</v>
      </c>
      <c r="D11203" t="s">
        <v>3234</v>
      </c>
      <c r="E11203" t="s">
        <v>215</v>
      </c>
      <c r="F11203" t="s">
        <v>2645</v>
      </c>
      <c r="G11203" t="s">
        <v>2645</v>
      </c>
      <c r="H11203" t="s">
        <v>2645</v>
      </c>
      <c r="I11203" t="s">
        <v>2645</v>
      </c>
      <c r="J11203" t="s">
        <v>2646</v>
      </c>
      <c r="K11203" t="s">
        <v>4506</v>
      </c>
      <c r="L11203" s="1">
        <v>42858.440277777612</v>
      </c>
      <c r="M11203" s="1">
        <v>42858.440277777612</v>
      </c>
      <c r="N11203" t="s">
        <v>2647</v>
      </c>
      <c r="O11203" t="s">
        <v>2647</v>
      </c>
      <c r="P11203" t="s">
        <v>2647</v>
      </c>
      <c r="Q11203" t="s">
        <v>4664</v>
      </c>
      <c r="R11203" t="s">
        <v>5117</v>
      </c>
    </row>
    <row r="11204" spans="1:18" hidden="1" x14ac:dyDescent="0.2">
      <c r="A11204" t="str">
        <f>VLOOKUP(B11204,Christine!A:Q,1,FALSE)</f>
        <v>200030770 - VU21356 - *28/4/17*</v>
      </c>
      <c r="B11204" t="str">
        <f t="shared" si="175"/>
        <v>200030770 - VU21356 - *28/4/17*</v>
      </c>
      <c r="C11204" t="s">
        <v>2458</v>
      </c>
      <c r="D11204" t="s">
        <v>3228</v>
      </c>
      <c r="E11204" t="s">
        <v>215</v>
      </c>
      <c r="F11204" t="s">
        <v>2645</v>
      </c>
      <c r="G11204" t="s">
        <v>2645</v>
      </c>
      <c r="H11204" t="s">
        <v>2645</v>
      </c>
      <c r="I11204" t="s">
        <v>2645</v>
      </c>
      <c r="J11204" t="s">
        <v>2646</v>
      </c>
      <c r="K11204" t="s">
        <v>4598</v>
      </c>
      <c r="L11204" s="1">
        <v>42853.710092592519</v>
      </c>
      <c r="M11204" s="1">
        <v>42853.710092592519</v>
      </c>
      <c r="N11204" t="s">
        <v>2647</v>
      </c>
      <c r="O11204" t="s">
        <v>2647</v>
      </c>
      <c r="P11204" t="s">
        <v>2647</v>
      </c>
      <c r="Q11204" t="s">
        <v>4664</v>
      </c>
      <c r="R11204" t="s">
        <v>5117</v>
      </c>
    </row>
    <row r="11205" spans="1:18" hidden="1" x14ac:dyDescent="0.2">
      <c r="A11205" t="str">
        <f>VLOOKUP(B11205,Christine!A:Q,1,FALSE)</f>
        <v>100073096 - VU21360 - *5/5/17*</v>
      </c>
      <c r="B11205" t="str">
        <f t="shared" si="175"/>
        <v>100073096 - VU21360 - *5/5/17*</v>
      </c>
      <c r="C11205" t="s">
        <v>206</v>
      </c>
      <c r="D11205" t="s">
        <v>3232</v>
      </c>
      <c r="E11205" t="s">
        <v>217</v>
      </c>
      <c r="F11205" t="s">
        <v>2645</v>
      </c>
      <c r="G11205" t="s">
        <v>2645</v>
      </c>
      <c r="H11205" t="s">
        <v>2645</v>
      </c>
      <c r="I11205" t="s">
        <v>2645</v>
      </c>
      <c r="J11205" t="s">
        <v>2646</v>
      </c>
      <c r="K11205" t="s">
        <v>4445</v>
      </c>
      <c r="L11205" s="1">
        <v>42860.723518518731</v>
      </c>
      <c r="M11205" s="1">
        <v>42860.723518518731</v>
      </c>
      <c r="N11205" t="s">
        <v>2647</v>
      </c>
      <c r="O11205" t="s">
        <v>2647</v>
      </c>
      <c r="P11205" t="s">
        <v>2647</v>
      </c>
      <c r="Q11205" t="s">
        <v>4669</v>
      </c>
      <c r="R11205" t="s">
        <v>5118</v>
      </c>
    </row>
    <row r="11206" spans="1:18" hidden="1" x14ac:dyDescent="0.2">
      <c r="A11206" t="str">
        <f>VLOOKUP(B11206,Christine!A:Q,1,FALSE)</f>
        <v>100084746 - VU21360 - *5/5/17*</v>
      </c>
      <c r="B11206" t="str">
        <f t="shared" si="175"/>
        <v>100084746 - VU21360 - *5/5/17*</v>
      </c>
      <c r="C11206" t="s">
        <v>281</v>
      </c>
      <c r="D11206" t="s">
        <v>3227</v>
      </c>
      <c r="E11206" t="s">
        <v>217</v>
      </c>
      <c r="F11206" t="s">
        <v>2645</v>
      </c>
      <c r="G11206" t="s">
        <v>2645</v>
      </c>
      <c r="H11206" t="s">
        <v>2645</v>
      </c>
      <c r="I11206" t="s">
        <v>2645</v>
      </c>
      <c r="J11206" t="s">
        <v>2646</v>
      </c>
      <c r="K11206" t="s">
        <v>4445</v>
      </c>
      <c r="L11206" s="1">
        <v>42860.747986111324</v>
      </c>
      <c r="M11206" s="1">
        <v>42860.747986111324</v>
      </c>
      <c r="N11206" t="s">
        <v>2647</v>
      </c>
      <c r="O11206" t="s">
        <v>2647</v>
      </c>
      <c r="P11206" t="s">
        <v>2647</v>
      </c>
      <c r="Q11206" t="s">
        <v>4669</v>
      </c>
      <c r="R11206" t="s">
        <v>5118</v>
      </c>
    </row>
    <row r="11207" spans="1:18" hidden="1" x14ac:dyDescent="0.2">
      <c r="A11207" t="str">
        <f>VLOOKUP(B11207,Christine!A:Q,1,FALSE)</f>
        <v>100164630 - VU21360 - *3/5/17*</v>
      </c>
      <c r="B11207" t="str">
        <f t="shared" si="175"/>
        <v>100164630 - VU21360 - *3/5/17*</v>
      </c>
      <c r="C11207" t="s">
        <v>497</v>
      </c>
      <c r="D11207" t="s">
        <v>3233</v>
      </c>
      <c r="E11207" t="s">
        <v>217</v>
      </c>
      <c r="F11207" t="s">
        <v>2645</v>
      </c>
      <c r="G11207" t="s">
        <v>2645</v>
      </c>
      <c r="H11207" t="s">
        <v>2645</v>
      </c>
      <c r="I11207" t="s">
        <v>2645</v>
      </c>
      <c r="J11207" t="s">
        <v>2646</v>
      </c>
      <c r="K11207" t="s">
        <v>4506</v>
      </c>
      <c r="L11207" s="1">
        <v>42858.590243055485</v>
      </c>
      <c r="M11207" s="1">
        <v>42858.590243055485</v>
      </c>
      <c r="N11207" t="s">
        <v>2647</v>
      </c>
      <c r="O11207" t="s">
        <v>2647</v>
      </c>
      <c r="P11207" t="s">
        <v>2647</v>
      </c>
      <c r="Q11207" t="s">
        <v>4669</v>
      </c>
      <c r="R11207" t="s">
        <v>5118</v>
      </c>
    </row>
    <row r="11208" spans="1:18" hidden="1" x14ac:dyDescent="0.2">
      <c r="A11208" t="str">
        <f>VLOOKUP(B11208,Christine!A:Q,1,FALSE)</f>
        <v>100196710 - VU21360 - *3/5/17*</v>
      </c>
      <c r="B11208" t="str">
        <f t="shared" si="175"/>
        <v>100196710 - VU21360 - *3/5/17*</v>
      </c>
      <c r="C11208" t="s">
        <v>841</v>
      </c>
      <c r="D11208" t="s">
        <v>3226</v>
      </c>
      <c r="E11208" t="s">
        <v>217</v>
      </c>
      <c r="F11208" t="s">
        <v>2645</v>
      </c>
      <c r="G11208" t="s">
        <v>2645</v>
      </c>
      <c r="H11208" t="s">
        <v>2645</v>
      </c>
      <c r="I11208" t="s">
        <v>2645</v>
      </c>
      <c r="J11208" t="s">
        <v>2646</v>
      </c>
      <c r="K11208" t="s">
        <v>4506</v>
      </c>
      <c r="L11208" s="1">
        <v>42858.571909722406</v>
      </c>
      <c r="M11208" s="1">
        <v>42858.571909722406</v>
      </c>
      <c r="N11208" t="s">
        <v>2647</v>
      </c>
      <c r="O11208" t="s">
        <v>2647</v>
      </c>
      <c r="P11208" t="s">
        <v>2647</v>
      </c>
      <c r="Q11208" t="s">
        <v>4669</v>
      </c>
      <c r="R11208" t="s">
        <v>5118</v>
      </c>
    </row>
    <row r="11209" spans="1:18" hidden="1" x14ac:dyDescent="0.2">
      <c r="A11209" t="str">
        <f>VLOOKUP(B11209,Christine!A:Q,1,FALSE)</f>
        <v>100222198 - VU21360 - *4/5/17*</v>
      </c>
      <c r="B11209" t="str">
        <f t="shared" si="175"/>
        <v>100222198 - VU21360 - *4/5/17*</v>
      </c>
      <c r="C11209" t="s">
        <v>1090</v>
      </c>
      <c r="D11209" t="s">
        <v>3235</v>
      </c>
      <c r="E11209" t="s">
        <v>217</v>
      </c>
      <c r="F11209" t="s">
        <v>2645</v>
      </c>
      <c r="G11209" t="s">
        <v>2645</v>
      </c>
      <c r="H11209" t="s">
        <v>2645</v>
      </c>
      <c r="I11209" t="s">
        <v>2645</v>
      </c>
      <c r="J11209" t="s">
        <v>2646</v>
      </c>
      <c r="K11209" t="s">
        <v>4509</v>
      </c>
      <c r="L11209" s="1">
        <v>42859.393877314869</v>
      </c>
      <c r="M11209" s="1">
        <v>42859.393877314869</v>
      </c>
      <c r="N11209" t="s">
        <v>2647</v>
      </c>
      <c r="O11209" t="s">
        <v>2647</v>
      </c>
      <c r="P11209" t="s">
        <v>2647</v>
      </c>
      <c r="Q11209" t="s">
        <v>4669</v>
      </c>
      <c r="R11209" t="s">
        <v>5118</v>
      </c>
    </row>
    <row r="11210" spans="1:18" hidden="1" x14ac:dyDescent="0.2">
      <c r="A11210" t="str">
        <f>VLOOKUP(B11210,Christine!A:Q,1,FALSE)</f>
        <v>200009331 - VU21360 - *3/5/17*</v>
      </c>
      <c r="B11210" t="str">
        <f t="shared" si="175"/>
        <v>200009331 - VU21360 - *3/5/17*</v>
      </c>
      <c r="C11210" t="s">
        <v>1215</v>
      </c>
      <c r="D11210" t="s">
        <v>3229</v>
      </c>
      <c r="E11210" t="s">
        <v>217</v>
      </c>
      <c r="F11210" t="s">
        <v>2645</v>
      </c>
      <c r="G11210" t="s">
        <v>2645</v>
      </c>
      <c r="H11210" t="s">
        <v>2645</v>
      </c>
      <c r="I11210" t="s">
        <v>2645</v>
      </c>
      <c r="J11210" t="s">
        <v>2646</v>
      </c>
      <c r="K11210" t="s">
        <v>4506</v>
      </c>
      <c r="L11210" s="1">
        <v>42858.562662037089</v>
      </c>
      <c r="M11210" s="1">
        <v>42858.562662037089</v>
      </c>
      <c r="N11210" t="s">
        <v>2647</v>
      </c>
      <c r="O11210" t="s">
        <v>2647</v>
      </c>
      <c r="P11210" t="s">
        <v>2647</v>
      </c>
      <c r="Q11210" t="s">
        <v>4669</v>
      </c>
      <c r="R11210" t="s">
        <v>5118</v>
      </c>
    </row>
    <row r="11211" spans="1:18" hidden="1" x14ac:dyDescent="0.2">
      <c r="A11211" t="str">
        <f>VLOOKUP(B11211,Christine!A:Q,1,FALSE)</f>
        <v>200023628 - VU21360 - *3/5/17*</v>
      </c>
      <c r="B11211" t="str">
        <f t="shared" si="175"/>
        <v>200023628 - VU21360 - *3/5/17*</v>
      </c>
      <c r="C11211" t="s">
        <v>1779</v>
      </c>
      <c r="D11211" t="s">
        <v>3225</v>
      </c>
      <c r="E11211" t="s">
        <v>217</v>
      </c>
      <c r="F11211" t="s">
        <v>2645</v>
      </c>
      <c r="G11211" t="s">
        <v>2645</v>
      </c>
      <c r="H11211" t="s">
        <v>2645</v>
      </c>
      <c r="I11211" t="s">
        <v>2645</v>
      </c>
      <c r="J11211" t="s">
        <v>2646</v>
      </c>
      <c r="K11211" t="s">
        <v>4506</v>
      </c>
      <c r="L11211" s="1">
        <v>42858.741782407276</v>
      </c>
      <c r="M11211" s="1">
        <v>42858.741782407276</v>
      </c>
      <c r="N11211" t="s">
        <v>2647</v>
      </c>
      <c r="O11211" t="s">
        <v>2647</v>
      </c>
      <c r="P11211" t="s">
        <v>2647</v>
      </c>
      <c r="Q11211" t="s">
        <v>4669</v>
      </c>
      <c r="R11211" t="s">
        <v>5118</v>
      </c>
    </row>
    <row r="11212" spans="1:18" hidden="1" x14ac:dyDescent="0.2">
      <c r="A11212" t="str">
        <f>VLOOKUP(B11212,Christine!A:Q,1,FALSE)</f>
        <v>200024504 - VU21360 - *4/5/17*</v>
      </c>
      <c r="B11212" t="str">
        <f t="shared" si="175"/>
        <v>200024504 - VU21360 - *4/5/17*</v>
      </c>
      <c r="C11212" t="s">
        <v>1869</v>
      </c>
      <c r="D11212" t="s">
        <v>3230</v>
      </c>
      <c r="E11212" t="s">
        <v>217</v>
      </c>
      <c r="F11212" t="s">
        <v>2645</v>
      </c>
      <c r="G11212" t="s">
        <v>2645</v>
      </c>
      <c r="H11212" t="s">
        <v>2645</v>
      </c>
      <c r="I11212" t="s">
        <v>2645</v>
      </c>
      <c r="J11212" t="s">
        <v>2646</v>
      </c>
      <c r="K11212" t="s">
        <v>4509</v>
      </c>
      <c r="L11212" s="1">
        <v>42859.468067129608</v>
      </c>
      <c r="M11212" s="1">
        <v>42859.468067129608</v>
      </c>
      <c r="N11212" t="s">
        <v>2647</v>
      </c>
      <c r="O11212" t="s">
        <v>2647</v>
      </c>
      <c r="P11212" t="s">
        <v>2647</v>
      </c>
      <c r="Q11212" t="s">
        <v>4669</v>
      </c>
      <c r="R11212" t="s">
        <v>5118</v>
      </c>
    </row>
    <row r="11213" spans="1:18" hidden="1" x14ac:dyDescent="0.2">
      <c r="A11213" t="str">
        <f>VLOOKUP(B11213,Christine!A:Q,1,FALSE)</f>
        <v>200030035 - VU21360 - *3/5/17*</v>
      </c>
      <c r="B11213" t="str">
        <f t="shared" si="175"/>
        <v>200030035 - VU21360 - *3/5/17*</v>
      </c>
      <c r="C11213" t="s">
        <v>2382</v>
      </c>
      <c r="D11213" t="s">
        <v>3231</v>
      </c>
      <c r="E11213" t="s">
        <v>217</v>
      </c>
      <c r="F11213" t="s">
        <v>2645</v>
      </c>
      <c r="G11213" t="s">
        <v>2645</v>
      </c>
      <c r="H11213" t="s">
        <v>2645</v>
      </c>
      <c r="I11213" t="s">
        <v>2645</v>
      </c>
      <c r="J11213" t="s">
        <v>2646</v>
      </c>
      <c r="K11213" t="s">
        <v>4506</v>
      </c>
      <c r="L11213" s="1">
        <v>42858.563472222071</v>
      </c>
      <c r="M11213" s="1">
        <v>42858.563472222071</v>
      </c>
      <c r="N11213" t="s">
        <v>2647</v>
      </c>
      <c r="O11213" t="s">
        <v>2647</v>
      </c>
      <c r="P11213" t="s">
        <v>2647</v>
      </c>
      <c r="Q11213" t="s">
        <v>4669</v>
      </c>
      <c r="R11213" t="s">
        <v>5118</v>
      </c>
    </row>
    <row r="11214" spans="1:18" hidden="1" x14ac:dyDescent="0.2">
      <c r="A11214" t="str">
        <f>VLOOKUP(B11214,Christine!A:Q,1,FALSE)</f>
        <v>200030037 - VU21360 - *3/5/17*</v>
      </c>
      <c r="B11214" t="str">
        <f t="shared" si="175"/>
        <v>200030037 - VU21360 - *3/5/17*</v>
      </c>
      <c r="C11214" t="s">
        <v>2383</v>
      </c>
      <c r="D11214" t="s">
        <v>3234</v>
      </c>
      <c r="E11214" t="s">
        <v>217</v>
      </c>
      <c r="F11214" t="s">
        <v>2645</v>
      </c>
      <c r="G11214" t="s">
        <v>2645</v>
      </c>
      <c r="H11214" t="s">
        <v>2645</v>
      </c>
      <c r="I11214" t="s">
        <v>2645</v>
      </c>
      <c r="J11214" t="s">
        <v>2646</v>
      </c>
      <c r="K11214" t="s">
        <v>4506</v>
      </c>
      <c r="L11214" s="1">
        <v>42858.570497685112</v>
      </c>
      <c r="M11214" s="1">
        <v>42858.570497685112</v>
      </c>
      <c r="N11214" t="s">
        <v>2647</v>
      </c>
      <c r="O11214" t="s">
        <v>2647</v>
      </c>
      <c r="P11214" t="s">
        <v>2647</v>
      </c>
      <c r="Q11214" t="s">
        <v>4669</v>
      </c>
      <c r="R11214" t="s">
        <v>5118</v>
      </c>
    </row>
    <row r="11215" spans="1:18" hidden="1" x14ac:dyDescent="0.2">
      <c r="A11215" t="str">
        <f>VLOOKUP(B11215,Christine!A:Q,1,FALSE)</f>
        <v>200030770 - VU21360 - *30/4/17*</v>
      </c>
      <c r="B11215" t="str">
        <f t="shared" si="175"/>
        <v>200030770 - VU21360 - *30/4/17*</v>
      </c>
      <c r="C11215" t="s">
        <v>2458</v>
      </c>
      <c r="D11215" t="s">
        <v>3228</v>
      </c>
      <c r="E11215" t="s">
        <v>217</v>
      </c>
      <c r="F11215" t="s">
        <v>2645</v>
      </c>
      <c r="G11215" t="s">
        <v>2645</v>
      </c>
      <c r="H11215" t="s">
        <v>2645</v>
      </c>
      <c r="I11215" t="s">
        <v>2645</v>
      </c>
      <c r="J11215" t="s">
        <v>2646</v>
      </c>
      <c r="K11215" t="s">
        <v>4449</v>
      </c>
      <c r="L11215" s="1">
        <v>42855.869699073955</v>
      </c>
      <c r="M11215" s="1">
        <v>42855.869699073955</v>
      </c>
      <c r="N11215" t="s">
        <v>2647</v>
      </c>
      <c r="O11215" t="s">
        <v>2647</v>
      </c>
      <c r="P11215" t="s">
        <v>2647</v>
      </c>
      <c r="Q11215" t="s">
        <v>4669</v>
      </c>
      <c r="R11215" t="s">
        <v>5118</v>
      </c>
    </row>
    <row r="11216" spans="1:18" hidden="1" x14ac:dyDescent="0.2">
      <c r="A11216" t="str">
        <f>VLOOKUP(B11216,Christine!A:Q,1,FALSE)</f>
        <v>100073096 - VU21363 - *16/3/17*</v>
      </c>
      <c r="B11216" t="str">
        <f t="shared" si="175"/>
        <v>100073096 - VU21363 - *16/3/17*</v>
      </c>
      <c r="C11216" t="s">
        <v>206</v>
      </c>
      <c r="D11216" t="s">
        <v>3232</v>
      </c>
      <c r="E11216" t="s">
        <v>219</v>
      </c>
      <c r="F11216" t="s">
        <v>2645</v>
      </c>
      <c r="G11216" t="s">
        <v>2645</v>
      </c>
      <c r="H11216" t="s">
        <v>2645</v>
      </c>
      <c r="I11216" t="s">
        <v>2645</v>
      </c>
      <c r="J11216" t="s">
        <v>2646</v>
      </c>
      <c r="K11216" t="s">
        <v>4526</v>
      </c>
      <c r="L11216" s="1">
        <v>42810.475347222295</v>
      </c>
      <c r="M11216" s="1">
        <v>42810.475347222295</v>
      </c>
      <c r="N11216" t="s">
        <v>2647</v>
      </c>
      <c r="O11216" t="s">
        <v>2647</v>
      </c>
      <c r="P11216" t="s">
        <v>2647</v>
      </c>
      <c r="Q11216" t="s">
        <v>4664</v>
      </c>
      <c r="R11216" t="s">
        <v>5119</v>
      </c>
    </row>
    <row r="11217" spans="1:18" hidden="1" x14ac:dyDescent="0.2">
      <c r="A11217" t="str">
        <f>VLOOKUP(B11217,Christine!A:Q,1,FALSE)</f>
        <v>100084746 - VU21363 - *5/5/17*</v>
      </c>
      <c r="B11217" t="str">
        <f t="shared" si="175"/>
        <v>100084746 - VU21363 - *5/5/17*</v>
      </c>
      <c r="C11217" t="s">
        <v>281</v>
      </c>
      <c r="D11217" t="s">
        <v>3227</v>
      </c>
      <c r="E11217" t="s">
        <v>219</v>
      </c>
      <c r="F11217" t="s">
        <v>2645</v>
      </c>
      <c r="G11217" t="s">
        <v>2645</v>
      </c>
      <c r="H11217" t="s">
        <v>2645</v>
      </c>
      <c r="I11217" t="s">
        <v>2645</v>
      </c>
      <c r="J11217" t="s">
        <v>2646</v>
      </c>
      <c r="K11217" t="s">
        <v>4445</v>
      </c>
      <c r="L11217" s="1">
        <v>42860.767395833507</v>
      </c>
      <c r="M11217" s="1">
        <v>42860.767395833507</v>
      </c>
      <c r="N11217" t="s">
        <v>2647</v>
      </c>
      <c r="O11217" t="s">
        <v>2647</v>
      </c>
      <c r="P11217" t="s">
        <v>2647</v>
      </c>
      <c r="Q11217" t="s">
        <v>4664</v>
      </c>
      <c r="R11217" t="s">
        <v>5119</v>
      </c>
    </row>
    <row r="11218" spans="1:18" hidden="1" x14ac:dyDescent="0.2">
      <c r="A11218" t="str">
        <f>VLOOKUP(B11218,Christine!A:Q,1,FALSE)</f>
        <v>100164630 - VU21363 - *16/3/17*</v>
      </c>
      <c r="B11218" t="str">
        <f t="shared" si="175"/>
        <v>100164630 - VU21363 - *16/3/17*</v>
      </c>
      <c r="C11218" t="s">
        <v>497</v>
      </c>
      <c r="D11218" t="s">
        <v>3233</v>
      </c>
      <c r="E11218" t="s">
        <v>219</v>
      </c>
      <c r="F11218" t="s">
        <v>2645</v>
      </c>
      <c r="G11218" t="s">
        <v>2645</v>
      </c>
      <c r="H11218" t="s">
        <v>2645</v>
      </c>
      <c r="I11218" t="s">
        <v>2645</v>
      </c>
      <c r="J11218" t="s">
        <v>2646</v>
      </c>
      <c r="K11218" t="s">
        <v>4526</v>
      </c>
      <c r="L11218" s="1">
        <v>42810.447766203899</v>
      </c>
      <c r="M11218" s="1">
        <v>42810.447766203899</v>
      </c>
      <c r="N11218" t="s">
        <v>2647</v>
      </c>
      <c r="O11218" t="s">
        <v>2647</v>
      </c>
      <c r="P11218" t="s">
        <v>2647</v>
      </c>
      <c r="Q11218" t="s">
        <v>4664</v>
      </c>
      <c r="R11218" t="s">
        <v>5119</v>
      </c>
    </row>
    <row r="11219" spans="1:18" hidden="1" x14ac:dyDescent="0.2">
      <c r="A11219" t="str">
        <f>VLOOKUP(B11219,Christine!A:Q,1,FALSE)</f>
        <v>100194410 - VU21363 - *16/3/17*</v>
      </c>
      <c r="B11219" t="str">
        <f t="shared" si="175"/>
        <v>100194410 - VU21363 - *16/3/17*</v>
      </c>
      <c r="C11219" t="s">
        <v>786</v>
      </c>
      <c r="D11219" t="s">
        <v>4359</v>
      </c>
      <c r="E11219" t="s">
        <v>219</v>
      </c>
      <c r="F11219" t="s">
        <v>2645</v>
      </c>
      <c r="G11219" t="s">
        <v>2645</v>
      </c>
      <c r="H11219" t="s">
        <v>2645</v>
      </c>
      <c r="I11219" t="s">
        <v>2645</v>
      </c>
      <c r="J11219" t="s">
        <v>2646</v>
      </c>
      <c r="K11219" t="s">
        <v>4526</v>
      </c>
      <c r="L11219" s="1">
        <v>42810.475532407407</v>
      </c>
      <c r="M11219" s="1">
        <v>42810.475532407407</v>
      </c>
      <c r="N11219" t="s">
        <v>2647</v>
      </c>
      <c r="O11219" t="s">
        <v>2647</v>
      </c>
      <c r="P11219" t="s">
        <v>2647</v>
      </c>
      <c r="Q11219" t="s">
        <v>4664</v>
      </c>
      <c r="R11219" t="s">
        <v>5119</v>
      </c>
    </row>
    <row r="11220" spans="1:18" hidden="1" x14ac:dyDescent="0.2">
      <c r="A11220" t="str">
        <f>VLOOKUP(B11220,Christine!A:Q,1,FALSE)</f>
        <v>100196710 - VU21363 - *16/3/17*</v>
      </c>
      <c r="B11220" t="str">
        <f t="shared" si="175"/>
        <v>100196710 - VU21363 - *16/3/17*</v>
      </c>
      <c r="C11220" t="s">
        <v>841</v>
      </c>
      <c r="D11220" t="s">
        <v>3226</v>
      </c>
      <c r="E11220" t="s">
        <v>219</v>
      </c>
      <c r="F11220" t="s">
        <v>2645</v>
      </c>
      <c r="G11220" t="s">
        <v>2645</v>
      </c>
      <c r="H11220" t="s">
        <v>2645</v>
      </c>
      <c r="I11220" t="s">
        <v>2645</v>
      </c>
      <c r="J11220" t="s">
        <v>2646</v>
      </c>
      <c r="K11220" t="s">
        <v>4526</v>
      </c>
      <c r="L11220" s="1">
        <v>42810.473912036978</v>
      </c>
      <c r="M11220" s="1">
        <v>42810.473912036978</v>
      </c>
      <c r="N11220" t="s">
        <v>2647</v>
      </c>
      <c r="O11220" t="s">
        <v>2647</v>
      </c>
      <c r="P11220" t="s">
        <v>2647</v>
      </c>
      <c r="Q11220" t="s">
        <v>4664</v>
      </c>
      <c r="R11220" t="s">
        <v>5119</v>
      </c>
    </row>
    <row r="11221" spans="1:18" hidden="1" x14ac:dyDescent="0.2">
      <c r="A11221" t="str">
        <f>VLOOKUP(B11221,Christine!A:Q,1,FALSE)</f>
        <v>100222198 - VU21363 - *16/3/17*</v>
      </c>
      <c r="B11221" t="str">
        <f t="shared" si="175"/>
        <v>100222198 - VU21363 - *16/3/17*</v>
      </c>
      <c r="C11221" t="s">
        <v>1090</v>
      </c>
      <c r="D11221" t="s">
        <v>3235</v>
      </c>
      <c r="E11221" t="s">
        <v>219</v>
      </c>
      <c r="F11221" t="s">
        <v>2645</v>
      </c>
      <c r="G11221" t="s">
        <v>2645</v>
      </c>
      <c r="H11221" t="s">
        <v>2645</v>
      </c>
      <c r="I11221" t="s">
        <v>2645</v>
      </c>
      <c r="J11221" t="s">
        <v>2646</v>
      </c>
      <c r="K11221" t="s">
        <v>4526</v>
      </c>
      <c r="L11221" s="1">
        <v>42810.478310185019</v>
      </c>
      <c r="M11221" s="1">
        <v>42810.478310185019</v>
      </c>
      <c r="N11221" t="s">
        <v>2647</v>
      </c>
      <c r="O11221" t="s">
        <v>2647</v>
      </c>
      <c r="P11221" t="s">
        <v>2647</v>
      </c>
      <c r="Q11221" t="s">
        <v>4664</v>
      </c>
      <c r="R11221" t="s">
        <v>5119</v>
      </c>
    </row>
    <row r="11222" spans="1:18" hidden="1" x14ac:dyDescent="0.2">
      <c r="A11222" t="str">
        <f>VLOOKUP(B11222,Christine!A:Q,1,FALSE)</f>
        <v>200009331 - VU21363 - *16/3/17*</v>
      </c>
      <c r="B11222" t="str">
        <f t="shared" si="175"/>
        <v>200009331 - VU21363 - *16/3/17*</v>
      </c>
      <c r="C11222" t="s">
        <v>1215</v>
      </c>
      <c r="D11222" t="s">
        <v>3229</v>
      </c>
      <c r="E11222" t="s">
        <v>219</v>
      </c>
      <c r="F11222" t="s">
        <v>2645</v>
      </c>
      <c r="G11222" t="s">
        <v>2645</v>
      </c>
      <c r="H11222" t="s">
        <v>2645</v>
      </c>
      <c r="I11222" t="s">
        <v>2645</v>
      </c>
      <c r="J11222" t="s">
        <v>2646</v>
      </c>
      <c r="K11222" t="s">
        <v>4526</v>
      </c>
      <c r="L11222" s="1">
        <v>42810.484340277966</v>
      </c>
      <c r="M11222" s="1">
        <v>42810.484340277966</v>
      </c>
      <c r="N11222" t="s">
        <v>2647</v>
      </c>
      <c r="O11222" t="s">
        <v>2647</v>
      </c>
      <c r="P11222" t="s">
        <v>2647</v>
      </c>
      <c r="Q11222" t="s">
        <v>4664</v>
      </c>
      <c r="R11222" t="s">
        <v>5119</v>
      </c>
    </row>
    <row r="11223" spans="1:18" hidden="1" x14ac:dyDescent="0.2">
      <c r="A11223" t="str">
        <f>VLOOKUP(B11223,Christine!A:Q,1,FALSE)</f>
        <v>200023628 - VU21363 - *16/3/17*</v>
      </c>
      <c r="B11223" t="str">
        <f t="shared" si="175"/>
        <v>200023628 - VU21363 - *16/3/17*</v>
      </c>
      <c r="C11223" t="s">
        <v>1779</v>
      </c>
      <c r="D11223" t="s">
        <v>3225</v>
      </c>
      <c r="E11223" t="s">
        <v>219</v>
      </c>
      <c r="F11223" t="s">
        <v>2645</v>
      </c>
      <c r="G11223" t="s">
        <v>2645</v>
      </c>
      <c r="H11223" t="s">
        <v>2645</v>
      </c>
      <c r="I11223" t="s">
        <v>2645</v>
      </c>
      <c r="J11223" t="s">
        <v>2646</v>
      </c>
      <c r="K11223" t="s">
        <v>4526</v>
      </c>
      <c r="L11223" s="1">
        <v>42810.475856481586</v>
      </c>
      <c r="M11223" s="1">
        <v>42810.475856481586</v>
      </c>
      <c r="N11223" t="s">
        <v>2647</v>
      </c>
      <c r="O11223" t="s">
        <v>2647</v>
      </c>
      <c r="P11223" t="s">
        <v>2647</v>
      </c>
      <c r="Q11223" t="s">
        <v>4664</v>
      </c>
      <c r="R11223" t="s">
        <v>5119</v>
      </c>
    </row>
    <row r="11224" spans="1:18" hidden="1" x14ac:dyDescent="0.2">
      <c r="A11224" t="str">
        <f>VLOOKUP(B11224,Christine!A:Q,1,FALSE)</f>
        <v>200024504 - VU21363 - *16/3/17*</v>
      </c>
      <c r="B11224" t="str">
        <f t="shared" si="175"/>
        <v>200024504 - VU21363 - *16/3/17*</v>
      </c>
      <c r="C11224" t="s">
        <v>1869</v>
      </c>
      <c r="D11224" t="s">
        <v>3230</v>
      </c>
      <c r="E11224" t="s">
        <v>219</v>
      </c>
      <c r="F11224" t="s">
        <v>2645</v>
      </c>
      <c r="G11224" t="s">
        <v>2645</v>
      </c>
      <c r="H11224" t="s">
        <v>2645</v>
      </c>
      <c r="I11224" t="s">
        <v>2645</v>
      </c>
      <c r="J11224" t="s">
        <v>2646</v>
      </c>
      <c r="K11224" t="s">
        <v>4526</v>
      </c>
      <c r="L11224" s="1">
        <v>42810.475694444496</v>
      </c>
      <c r="M11224" s="1">
        <v>42810.475694444496</v>
      </c>
      <c r="N11224" t="s">
        <v>2647</v>
      </c>
      <c r="O11224" t="s">
        <v>2647</v>
      </c>
      <c r="P11224" t="s">
        <v>2647</v>
      </c>
      <c r="Q11224" t="s">
        <v>4664</v>
      </c>
      <c r="R11224" t="s">
        <v>5119</v>
      </c>
    </row>
    <row r="11225" spans="1:18" hidden="1" x14ac:dyDescent="0.2">
      <c r="A11225" t="str">
        <f>VLOOKUP(B11225,Christine!A:Q,1,FALSE)</f>
        <v>200030035 - VU21363 - *16/3/17*</v>
      </c>
      <c r="B11225" t="str">
        <f t="shared" si="175"/>
        <v>200030035 - VU21363 - *16/3/17*</v>
      </c>
      <c r="C11225" t="s">
        <v>2382</v>
      </c>
      <c r="D11225" t="s">
        <v>3231</v>
      </c>
      <c r="E11225" t="s">
        <v>219</v>
      </c>
      <c r="F11225" t="s">
        <v>2645</v>
      </c>
      <c r="G11225" t="s">
        <v>2645</v>
      </c>
      <c r="H11225" t="s">
        <v>2645</v>
      </c>
      <c r="I11225" t="s">
        <v>2645</v>
      </c>
      <c r="J11225" t="s">
        <v>2646</v>
      </c>
      <c r="K11225" t="s">
        <v>4526</v>
      </c>
      <c r="L11225" s="1">
        <v>42810.475046296138</v>
      </c>
      <c r="M11225" s="1">
        <v>42810.475046296138</v>
      </c>
      <c r="N11225" t="s">
        <v>2647</v>
      </c>
      <c r="O11225" t="s">
        <v>2647</v>
      </c>
      <c r="P11225" t="s">
        <v>2647</v>
      </c>
      <c r="Q11225" t="s">
        <v>4664</v>
      </c>
      <c r="R11225" t="s">
        <v>5119</v>
      </c>
    </row>
    <row r="11226" spans="1:18" hidden="1" x14ac:dyDescent="0.2">
      <c r="A11226" t="str">
        <f>VLOOKUP(B11226,Christine!A:Q,1,FALSE)</f>
        <v>200030037 - VU21363 - *16/3/17*</v>
      </c>
      <c r="B11226" t="str">
        <f t="shared" si="175"/>
        <v>200030037 - VU21363 - *16/3/17*</v>
      </c>
      <c r="C11226" t="s">
        <v>2383</v>
      </c>
      <c r="D11226" t="s">
        <v>3234</v>
      </c>
      <c r="E11226" t="s">
        <v>219</v>
      </c>
      <c r="F11226" t="s">
        <v>2645</v>
      </c>
      <c r="G11226" t="s">
        <v>2645</v>
      </c>
      <c r="H11226" t="s">
        <v>2645</v>
      </c>
      <c r="I11226" t="s">
        <v>2645</v>
      </c>
      <c r="J11226" t="s">
        <v>2646</v>
      </c>
      <c r="K11226" t="s">
        <v>4526</v>
      </c>
      <c r="L11226" s="1">
        <v>42810.447488425765</v>
      </c>
      <c r="M11226" s="1">
        <v>42810.447488425765</v>
      </c>
      <c r="N11226" t="s">
        <v>2647</v>
      </c>
      <c r="O11226" t="s">
        <v>2647</v>
      </c>
      <c r="P11226" t="s">
        <v>2647</v>
      </c>
      <c r="Q11226" t="s">
        <v>4664</v>
      </c>
      <c r="R11226" t="s">
        <v>5119</v>
      </c>
    </row>
    <row r="11227" spans="1:18" hidden="1" x14ac:dyDescent="0.2">
      <c r="A11227" t="str">
        <f>VLOOKUP(B11227,Christine!A:Q,1,FALSE)</f>
        <v>100073096 - VU21364 - *16/3/17*</v>
      </c>
      <c r="B11227" t="str">
        <f t="shared" si="175"/>
        <v>100073096 - VU21364 - *16/3/17*</v>
      </c>
      <c r="C11227" t="s">
        <v>206</v>
      </c>
      <c r="D11227" t="s">
        <v>3232</v>
      </c>
      <c r="E11227" t="s">
        <v>221</v>
      </c>
      <c r="F11227" t="s">
        <v>2645</v>
      </c>
      <c r="G11227" t="s">
        <v>2645</v>
      </c>
      <c r="H11227" t="s">
        <v>2645</v>
      </c>
      <c r="I11227" t="s">
        <v>2645</v>
      </c>
      <c r="J11227" t="s">
        <v>2646</v>
      </c>
      <c r="K11227" t="s">
        <v>4526</v>
      </c>
      <c r="L11227" s="1">
        <v>42810.485960647929</v>
      </c>
      <c r="M11227" s="1">
        <v>42810.485960647929</v>
      </c>
      <c r="N11227" t="s">
        <v>2647</v>
      </c>
      <c r="O11227" t="s">
        <v>2647</v>
      </c>
      <c r="P11227" t="s">
        <v>2647</v>
      </c>
      <c r="Q11227" t="s">
        <v>4664</v>
      </c>
      <c r="R11227" t="s">
        <v>5120</v>
      </c>
    </row>
    <row r="11228" spans="1:18" hidden="1" x14ac:dyDescent="0.2">
      <c r="A11228" t="str">
        <f>VLOOKUP(B11228,Christine!A:Q,1,FALSE)</f>
        <v>100084746 - VU21364 - *5/5/17*</v>
      </c>
      <c r="B11228" t="str">
        <f t="shared" si="175"/>
        <v>100084746 - VU21364 - *5/5/17*</v>
      </c>
      <c r="C11228" t="s">
        <v>281</v>
      </c>
      <c r="D11228" t="s">
        <v>3227</v>
      </c>
      <c r="E11228" t="s">
        <v>221</v>
      </c>
      <c r="F11228" t="s">
        <v>2645</v>
      </c>
      <c r="G11228" t="s">
        <v>2645</v>
      </c>
      <c r="H11228" t="s">
        <v>2645</v>
      </c>
      <c r="I11228" t="s">
        <v>2645</v>
      </c>
      <c r="J11228" t="s">
        <v>2646</v>
      </c>
      <c r="K11228" t="s">
        <v>4445</v>
      </c>
      <c r="L11228" s="1">
        <v>42860.768368055578</v>
      </c>
      <c r="M11228" s="1">
        <v>42860.768368055578</v>
      </c>
      <c r="N11228" t="s">
        <v>2647</v>
      </c>
      <c r="O11228" t="s">
        <v>2647</v>
      </c>
      <c r="P11228" t="s">
        <v>2647</v>
      </c>
      <c r="Q11228" t="s">
        <v>4664</v>
      </c>
      <c r="R11228" t="s">
        <v>5120</v>
      </c>
    </row>
    <row r="11229" spans="1:18" hidden="1" x14ac:dyDescent="0.2">
      <c r="A11229" t="str">
        <f>VLOOKUP(B11229,Christine!A:Q,1,FALSE)</f>
        <v>100164630 - VU21364 - *16/3/17*</v>
      </c>
      <c r="B11229" t="str">
        <f t="shared" si="175"/>
        <v>100164630 - VU21364 - *16/3/17*</v>
      </c>
      <c r="C11229" t="s">
        <v>497</v>
      </c>
      <c r="D11229" t="s">
        <v>3233</v>
      </c>
      <c r="E11229" t="s">
        <v>221</v>
      </c>
      <c r="F11229" t="s">
        <v>2645</v>
      </c>
      <c r="G11229" t="s">
        <v>2645</v>
      </c>
      <c r="H11229" t="s">
        <v>2645</v>
      </c>
      <c r="I11229" t="s">
        <v>2645</v>
      </c>
      <c r="J11229" t="s">
        <v>2646</v>
      </c>
      <c r="K11229" t="s">
        <v>4526</v>
      </c>
      <c r="L11229" s="1">
        <v>42810.486898147967</v>
      </c>
      <c r="M11229" s="1">
        <v>42810.486898147967</v>
      </c>
      <c r="N11229" t="s">
        <v>2647</v>
      </c>
      <c r="O11229" t="s">
        <v>2647</v>
      </c>
      <c r="P11229" t="s">
        <v>2647</v>
      </c>
      <c r="Q11229" t="s">
        <v>4664</v>
      </c>
      <c r="R11229" t="s">
        <v>5120</v>
      </c>
    </row>
    <row r="11230" spans="1:18" hidden="1" x14ac:dyDescent="0.2">
      <c r="A11230" t="str">
        <f>VLOOKUP(B11230,Christine!A:Q,1,FALSE)</f>
        <v>100194410 - VU21364 - *16/3/17*</v>
      </c>
      <c r="B11230" t="str">
        <f t="shared" si="175"/>
        <v>100194410 - VU21364 - *16/3/17*</v>
      </c>
      <c r="C11230" t="s">
        <v>786</v>
      </c>
      <c r="D11230" t="s">
        <v>4359</v>
      </c>
      <c r="E11230" t="s">
        <v>221</v>
      </c>
      <c r="F11230" t="s">
        <v>2645</v>
      </c>
      <c r="G11230" t="s">
        <v>2645</v>
      </c>
      <c r="H11230" t="s">
        <v>2645</v>
      </c>
      <c r="I11230" t="s">
        <v>2645</v>
      </c>
      <c r="J11230" t="s">
        <v>2646</v>
      </c>
      <c r="K11230" t="s">
        <v>4526</v>
      </c>
      <c r="L11230" s="1">
        <v>42810.487488425802</v>
      </c>
      <c r="M11230" s="1">
        <v>42810.487488425802</v>
      </c>
      <c r="N11230" t="s">
        <v>2647</v>
      </c>
      <c r="O11230" t="s">
        <v>2647</v>
      </c>
      <c r="P11230" t="s">
        <v>2647</v>
      </c>
      <c r="Q11230" t="s">
        <v>4664</v>
      </c>
      <c r="R11230" t="s">
        <v>5120</v>
      </c>
    </row>
    <row r="11231" spans="1:18" hidden="1" x14ac:dyDescent="0.2">
      <c r="A11231" t="str">
        <f>VLOOKUP(B11231,Christine!A:Q,1,FALSE)</f>
        <v>100196710 - VU21364 - *16/3/17*</v>
      </c>
      <c r="B11231" t="str">
        <f t="shared" si="175"/>
        <v>100196710 - VU21364 - *16/3/17*</v>
      </c>
      <c r="C11231" t="s">
        <v>841</v>
      </c>
      <c r="D11231" t="s">
        <v>3226</v>
      </c>
      <c r="E11231" t="s">
        <v>221</v>
      </c>
      <c r="F11231" t="s">
        <v>2645</v>
      </c>
      <c r="G11231" t="s">
        <v>2645</v>
      </c>
      <c r="H11231" t="s">
        <v>2645</v>
      </c>
      <c r="I11231" t="s">
        <v>2645</v>
      </c>
      <c r="J11231" t="s">
        <v>2646</v>
      </c>
      <c r="K11231" t="s">
        <v>4526</v>
      </c>
      <c r="L11231" s="1">
        <v>42810.486562499776</v>
      </c>
      <c r="M11231" s="1">
        <v>42810.486562499776</v>
      </c>
      <c r="N11231" t="s">
        <v>2647</v>
      </c>
      <c r="O11231" t="s">
        <v>2647</v>
      </c>
      <c r="P11231" t="s">
        <v>2647</v>
      </c>
      <c r="Q11231" t="s">
        <v>4664</v>
      </c>
      <c r="R11231" t="s">
        <v>5120</v>
      </c>
    </row>
    <row r="11232" spans="1:18" hidden="1" x14ac:dyDescent="0.2">
      <c r="A11232" t="str">
        <f>VLOOKUP(B11232,Christine!A:Q,1,FALSE)</f>
        <v>100222198 - VU21364 - *16/3/17*</v>
      </c>
      <c r="B11232" t="str">
        <f t="shared" si="175"/>
        <v>100222198 - VU21364 - *16/3/17*</v>
      </c>
      <c r="C11232" t="s">
        <v>1090</v>
      </c>
      <c r="D11232" t="s">
        <v>3235</v>
      </c>
      <c r="E11232" t="s">
        <v>221</v>
      </c>
      <c r="F11232" t="s">
        <v>2645</v>
      </c>
      <c r="G11232" t="s">
        <v>2645</v>
      </c>
      <c r="H11232" t="s">
        <v>2645</v>
      </c>
      <c r="I11232" t="s">
        <v>2645</v>
      </c>
      <c r="J11232" t="s">
        <v>2646</v>
      </c>
      <c r="K11232" t="s">
        <v>4526</v>
      </c>
      <c r="L11232" s="1">
        <v>42810.487395833246</v>
      </c>
      <c r="M11232" s="1">
        <v>42810.487395833246</v>
      </c>
      <c r="N11232" t="s">
        <v>2647</v>
      </c>
      <c r="O11232" t="s">
        <v>2647</v>
      </c>
      <c r="P11232" t="s">
        <v>2647</v>
      </c>
      <c r="Q11232" t="s">
        <v>4664</v>
      </c>
      <c r="R11232" t="s">
        <v>5120</v>
      </c>
    </row>
    <row r="11233" spans="1:18" hidden="1" x14ac:dyDescent="0.2">
      <c r="A11233" t="str">
        <f>VLOOKUP(B11233,Christine!A:Q,1,FALSE)</f>
        <v>200009331 - VU21364 - *16/3/17*</v>
      </c>
      <c r="B11233" t="str">
        <f t="shared" si="175"/>
        <v>200009331 - VU21364 - *16/3/17*</v>
      </c>
      <c r="C11233" t="s">
        <v>1215</v>
      </c>
      <c r="D11233" t="s">
        <v>3229</v>
      </c>
      <c r="E11233" t="s">
        <v>221</v>
      </c>
      <c r="F11233" t="s">
        <v>2645</v>
      </c>
      <c r="G11233" t="s">
        <v>2645</v>
      </c>
      <c r="H11233" t="s">
        <v>2645</v>
      </c>
      <c r="I11233" t="s">
        <v>2645</v>
      </c>
      <c r="J11233" t="s">
        <v>2646</v>
      </c>
      <c r="K11233" t="s">
        <v>4526</v>
      </c>
      <c r="L11233" s="1">
        <v>42810.48567129625</v>
      </c>
      <c r="M11233" s="1">
        <v>42810.48567129625</v>
      </c>
      <c r="N11233" t="s">
        <v>2647</v>
      </c>
      <c r="O11233" t="s">
        <v>2647</v>
      </c>
      <c r="P11233" t="s">
        <v>2647</v>
      </c>
      <c r="Q11233" t="s">
        <v>4664</v>
      </c>
      <c r="R11233" t="s">
        <v>5120</v>
      </c>
    </row>
    <row r="11234" spans="1:18" hidden="1" x14ac:dyDescent="0.2">
      <c r="A11234" t="str">
        <f>VLOOKUP(B11234,Christine!A:Q,1,FALSE)</f>
        <v>200023628 - VU21364 - *16/3/17*</v>
      </c>
      <c r="B11234" t="str">
        <f t="shared" si="175"/>
        <v>200023628 - VU21364 - *16/3/17*</v>
      </c>
      <c r="C11234" t="s">
        <v>1779</v>
      </c>
      <c r="D11234" t="s">
        <v>3225</v>
      </c>
      <c r="E11234" t="s">
        <v>221</v>
      </c>
      <c r="F11234" t="s">
        <v>2645</v>
      </c>
      <c r="G11234" t="s">
        <v>2645</v>
      </c>
      <c r="H11234" t="s">
        <v>2645</v>
      </c>
      <c r="I11234" t="s">
        <v>2645</v>
      </c>
      <c r="J11234" t="s">
        <v>2646</v>
      </c>
      <c r="K11234" t="s">
        <v>4526</v>
      </c>
      <c r="L11234" s="1">
        <v>42810.486990740523</v>
      </c>
      <c r="M11234" s="1">
        <v>42810.486990740523</v>
      </c>
      <c r="N11234" t="s">
        <v>2647</v>
      </c>
      <c r="O11234" t="s">
        <v>2647</v>
      </c>
      <c r="P11234" t="s">
        <v>2647</v>
      </c>
      <c r="Q11234" t="s">
        <v>4664</v>
      </c>
      <c r="R11234" t="s">
        <v>5120</v>
      </c>
    </row>
    <row r="11235" spans="1:18" hidden="1" x14ac:dyDescent="0.2">
      <c r="A11235" t="str">
        <f>VLOOKUP(B11235,Christine!A:Q,1,FALSE)</f>
        <v>200024504 - VU21364 - *18/5/17*</v>
      </c>
      <c r="B11235" t="str">
        <f t="shared" si="175"/>
        <v>200024504 - VU21364 - *18/5/17*</v>
      </c>
      <c r="C11235" t="s">
        <v>1869</v>
      </c>
      <c r="D11235" t="s">
        <v>3230</v>
      </c>
      <c r="E11235" t="s">
        <v>221</v>
      </c>
      <c r="F11235" t="s">
        <v>2645</v>
      </c>
      <c r="G11235" t="s">
        <v>2645</v>
      </c>
      <c r="H11235" t="s">
        <v>2645</v>
      </c>
      <c r="I11235" t="s">
        <v>2645</v>
      </c>
      <c r="J11235" t="s">
        <v>2646</v>
      </c>
      <c r="K11235" t="s">
        <v>4605</v>
      </c>
      <c r="L11235" s="1">
        <v>42873.347870370373</v>
      </c>
      <c r="M11235" s="1">
        <v>42873.347870370373</v>
      </c>
      <c r="N11235" t="s">
        <v>2647</v>
      </c>
      <c r="O11235" t="s">
        <v>2647</v>
      </c>
      <c r="P11235" t="s">
        <v>2647</v>
      </c>
      <c r="Q11235" t="s">
        <v>4664</v>
      </c>
      <c r="R11235" t="s">
        <v>5120</v>
      </c>
    </row>
    <row r="11236" spans="1:18" hidden="1" x14ac:dyDescent="0.2">
      <c r="A11236" t="str">
        <f>VLOOKUP(B11236,Christine!A:Q,1,FALSE)</f>
        <v>200030035 - VU21364 - *16/3/17*</v>
      </c>
      <c r="B11236" t="str">
        <f t="shared" si="175"/>
        <v>200030035 - VU21364 - *16/3/17*</v>
      </c>
      <c r="C11236" t="s">
        <v>2382</v>
      </c>
      <c r="D11236" t="s">
        <v>3231</v>
      </c>
      <c r="E11236" t="s">
        <v>221</v>
      </c>
      <c r="F11236" t="s">
        <v>2645</v>
      </c>
      <c r="G11236" t="s">
        <v>2645</v>
      </c>
      <c r="H11236" t="s">
        <v>2645</v>
      </c>
      <c r="I11236" t="s">
        <v>2645</v>
      </c>
      <c r="J11236" t="s">
        <v>2646</v>
      </c>
      <c r="K11236" t="s">
        <v>4526</v>
      </c>
      <c r="L11236" s="1">
        <v>42810.487002315</v>
      </c>
      <c r="M11236" s="1">
        <v>42810.487002315</v>
      </c>
      <c r="N11236" t="s">
        <v>2647</v>
      </c>
      <c r="O11236" t="s">
        <v>2647</v>
      </c>
      <c r="P11236" t="s">
        <v>2647</v>
      </c>
      <c r="Q11236" t="s">
        <v>4664</v>
      </c>
      <c r="R11236" t="s">
        <v>5120</v>
      </c>
    </row>
    <row r="11237" spans="1:18" hidden="1" x14ac:dyDescent="0.2">
      <c r="A11237" t="str">
        <f>VLOOKUP(B11237,Christine!A:Q,1,FALSE)</f>
        <v>200030037 - VU21364 - *16/3/17*</v>
      </c>
      <c r="B11237" t="str">
        <f t="shared" si="175"/>
        <v>200030037 - VU21364 - *16/3/17*</v>
      </c>
      <c r="C11237" t="s">
        <v>2383</v>
      </c>
      <c r="D11237" t="s">
        <v>3234</v>
      </c>
      <c r="E11237" t="s">
        <v>221</v>
      </c>
      <c r="F11237" t="s">
        <v>2645</v>
      </c>
      <c r="G11237" t="s">
        <v>2645</v>
      </c>
      <c r="H11237" t="s">
        <v>2645</v>
      </c>
      <c r="I11237" t="s">
        <v>2645</v>
      </c>
      <c r="J11237" t="s">
        <v>2646</v>
      </c>
      <c r="K11237" t="s">
        <v>4526</v>
      </c>
      <c r="L11237" s="1">
        <v>42810.485960647929</v>
      </c>
      <c r="M11237" s="1">
        <v>42810.485960647929</v>
      </c>
      <c r="N11237" t="s">
        <v>2647</v>
      </c>
      <c r="O11237" t="s">
        <v>2647</v>
      </c>
      <c r="P11237" t="s">
        <v>2647</v>
      </c>
      <c r="Q11237" t="s">
        <v>4664</v>
      </c>
      <c r="R11237" t="s">
        <v>5120</v>
      </c>
    </row>
    <row r="11238" spans="1:18" hidden="1" x14ac:dyDescent="0.2">
      <c r="A11238" t="str">
        <f>VLOOKUP(B11238,Christine!A:Q,1,FALSE)</f>
        <v>100073096 - VU21370 - *19/5/17*</v>
      </c>
      <c r="B11238" t="str">
        <f t="shared" si="175"/>
        <v>100073096 - VU21370 - *19/5/17*</v>
      </c>
      <c r="C11238" t="s">
        <v>206</v>
      </c>
      <c r="D11238" t="s">
        <v>3232</v>
      </c>
      <c r="E11238" t="s">
        <v>223</v>
      </c>
      <c r="F11238" t="s">
        <v>2645</v>
      </c>
      <c r="G11238" t="s">
        <v>2645</v>
      </c>
      <c r="H11238" t="s">
        <v>2645</v>
      </c>
      <c r="I11238" t="s">
        <v>2645</v>
      </c>
      <c r="J11238" t="s">
        <v>2646</v>
      </c>
      <c r="K11238" t="s">
        <v>4525</v>
      </c>
      <c r="L11238" s="1">
        <v>42874.895590277854</v>
      </c>
      <c r="M11238" s="1">
        <v>42874.895590277854</v>
      </c>
      <c r="N11238" t="s">
        <v>2647</v>
      </c>
      <c r="O11238" t="s">
        <v>2647</v>
      </c>
      <c r="P11238" t="s">
        <v>2647</v>
      </c>
      <c r="Q11238" t="s">
        <v>4664</v>
      </c>
      <c r="R11238" t="s">
        <v>5121</v>
      </c>
    </row>
    <row r="11239" spans="1:18" hidden="1" x14ac:dyDescent="0.2">
      <c r="A11239" t="str">
        <f>VLOOKUP(B11239,Christine!A:Q,1,FALSE)</f>
        <v>100084746 - VU21370 - *4/5/17*</v>
      </c>
      <c r="B11239" t="str">
        <f t="shared" si="175"/>
        <v>100084746 - VU21370 - *4/5/17*</v>
      </c>
      <c r="C11239" t="s">
        <v>281</v>
      </c>
      <c r="D11239" t="s">
        <v>3227</v>
      </c>
      <c r="E11239" t="s">
        <v>223</v>
      </c>
      <c r="F11239" t="s">
        <v>2645</v>
      </c>
      <c r="G11239" t="s">
        <v>2645</v>
      </c>
      <c r="H11239" t="s">
        <v>2645</v>
      </c>
      <c r="I11239" t="s">
        <v>2645</v>
      </c>
      <c r="J11239" t="s">
        <v>2646</v>
      </c>
      <c r="K11239" t="s">
        <v>4509</v>
      </c>
      <c r="L11239" s="1">
        <v>42859.481250000186</v>
      </c>
      <c r="M11239" s="1">
        <v>42859.481250000186</v>
      </c>
      <c r="N11239" t="s">
        <v>2647</v>
      </c>
      <c r="O11239" t="s">
        <v>2647</v>
      </c>
      <c r="P11239" t="s">
        <v>2647</v>
      </c>
      <c r="Q11239" t="s">
        <v>4664</v>
      </c>
      <c r="R11239" t="s">
        <v>5121</v>
      </c>
    </row>
    <row r="11240" spans="1:18" hidden="1" x14ac:dyDescent="0.2">
      <c r="A11240" t="str">
        <f>VLOOKUP(B11240,Christine!A:Q,1,FALSE)</f>
        <v>100164630 - VU21370 - *2/5/17*</v>
      </c>
      <c r="B11240" t="str">
        <f t="shared" si="175"/>
        <v>100164630 - VU21370 - *2/5/17*</v>
      </c>
      <c r="C11240" t="s">
        <v>497</v>
      </c>
      <c r="D11240" t="s">
        <v>3233</v>
      </c>
      <c r="E11240" t="s">
        <v>223</v>
      </c>
      <c r="F11240" t="s">
        <v>2645</v>
      </c>
      <c r="G11240" t="s">
        <v>2645</v>
      </c>
      <c r="H11240" t="s">
        <v>2645</v>
      </c>
      <c r="I11240" t="s">
        <v>2645</v>
      </c>
      <c r="J11240" t="s">
        <v>2646</v>
      </c>
      <c r="K11240" t="s">
        <v>4497</v>
      </c>
      <c r="L11240" s="1">
        <v>42857.819398147985</v>
      </c>
      <c r="M11240" s="1">
        <v>42857.819398147985</v>
      </c>
      <c r="N11240" t="s">
        <v>2647</v>
      </c>
      <c r="O11240" t="s">
        <v>2647</v>
      </c>
      <c r="P11240" t="s">
        <v>2647</v>
      </c>
      <c r="Q11240" t="s">
        <v>4664</v>
      </c>
      <c r="R11240" t="s">
        <v>5121</v>
      </c>
    </row>
    <row r="11241" spans="1:18" hidden="1" x14ac:dyDescent="0.2">
      <c r="A11241" t="str">
        <f>VLOOKUP(B11241,Christine!A:Q,1,FALSE)</f>
        <v>100196710 - VU21370 - *4/5/17*</v>
      </c>
      <c r="B11241" t="str">
        <f t="shared" si="175"/>
        <v>100196710 - VU21370 - *4/5/17*</v>
      </c>
      <c r="C11241" t="s">
        <v>841</v>
      </c>
      <c r="D11241" t="s">
        <v>3226</v>
      </c>
      <c r="E11241" t="s">
        <v>223</v>
      </c>
      <c r="F11241" t="s">
        <v>2645</v>
      </c>
      <c r="G11241" t="s">
        <v>2645</v>
      </c>
      <c r="H11241" t="s">
        <v>2645</v>
      </c>
      <c r="I11241" t="s">
        <v>2645</v>
      </c>
      <c r="J11241" t="s">
        <v>2646</v>
      </c>
      <c r="K11241" t="s">
        <v>4509</v>
      </c>
      <c r="L11241" s="1">
        <v>42859.487291666679</v>
      </c>
      <c r="M11241" s="1">
        <v>42859.487291666679</v>
      </c>
      <c r="N11241" t="s">
        <v>2647</v>
      </c>
      <c r="O11241" t="s">
        <v>2647</v>
      </c>
      <c r="P11241" t="s">
        <v>2647</v>
      </c>
      <c r="Q11241" t="s">
        <v>4664</v>
      </c>
      <c r="R11241" t="s">
        <v>5121</v>
      </c>
    </row>
    <row r="11242" spans="1:18" hidden="1" x14ac:dyDescent="0.2">
      <c r="A11242" t="str">
        <f>VLOOKUP(B11242,Christine!A:Q,1,FALSE)</f>
        <v>100222198 - VU21370 - *11/5/17*</v>
      </c>
      <c r="B11242" t="str">
        <f t="shared" si="175"/>
        <v>100222198 - VU21370 - *11/5/17*</v>
      </c>
      <c r="C11242" t="s">
        <v>1090</v>
      </c>
      <c r="D11242" t="s">
        <v>3235</v>
      </c>
      <c r="E11242" t="s">
        <v>223</v>
      </c>
      <c r="F11242" t="s">
        <v>2645</v>
      </c>
      <c r="G11242" t="s">
        <v>2645</v>
      </c>
      <c r="H11242" t="s">
        <v>2645</v>
      </c>
      <c r="I11242" t="s">
        <v>2645</v>
      </c>
      <c r="J11242" t="s">
        <v>2646</v>
      </c>
      <c r="K11242" t="s">
        <v>4560</v>
      </c>
      <c r="L11242" s="1">
        <v>42866.709629629739</v>
      </c>
      <c r="M11242" s="1">
        <v>42866.709629629739</v>
      </c>
      <c r="N11242" t="s">
        <v>2647</v>
      </c>
      <c r="O11242" t="s">
        <v>2647</v>
      </c>
      <c r="P11242" t="s">
        <v>2647</v>
      </c>
      <c r="Q11242" t="s">
        <v>4664</v>
      </c>
      <c r="R11242" t="s">
        <v>5121</v>
      </c>
    </row>
    <row r="11243" spans="1:18" hidden="1" x14ac:dyDescent="0.2">
      <c r="A11243" t="str">
        <f>VLOOKUP(B11243,Christine!A:Q,1,FALSE)</f>
        <v>200009331 - VU21370 - *3/5/17*</v>
      </c>
      <c r="B11243" t="str">
        <f t="shared" si="175"/>
        <v>200009331 - VU21370 - *3/5/17*</v>
      </c>
      <c r="C11243" t="s">
        <v>1215</v>
      </c>
      <c r="D11243" t="s">
        <v>3229</v>
      </c>
      <c r="E11243" t="s">
        <v>223</v>
      </c>
      <c r="F11243" t="s">
        <v>2645</v>
      </c>
      <c r="G11243" t="s">
        <v>2645</v>
      </c>
      <c r="H11243" t="s">
        <v>2645</v>
      </c>
      <c r="I11243" t="s">
        <v>2645</v>
      </c>
      <c r="J11243" t="s">
        <v>2646</v>
      </c>
      <c r="K11243" t="s">
        <v>4506</v>
      </c>
      <c r="L11243" s="1">
        <v>42858.833159722388</v>
      </c>
      <c r="M11243" s="1">
        <v>42858.833159722388</v>
      </c>
      <c r="N11243" t="s">
        <v>2647</v>
      </c>
      <c r="O11243" t="s">
        <v>2647</v>
      </c>
      <c r="P11243" t="s">
        <v>2647</v>
      </c>
      <c r="Q11243" t="s">
        <v>4664</v>
      </c>
      <c r="R11243" t="s">
        <v>5121</v>
      </c>
    </row>
    <row r="11244" spans="1:18" hidden="1" x14ac:dyDescent="0.2">
      <c r="A11244" t="str">
        <f>VLOOKUP(B11244,Christine!A:Q,1,FALSE)</f>
        <v>200023628 - VU21370 - *28/5/17*</v>
      </c>
      <c r="B11244" t="str">
        <f t="shared" si="175"/>
        <v>200023628 - VU21370 - *28/5/17*</v>
      </c>
      <c r="C11244" t="s">
        <v>1779</v>
      </c>
      <c r="D11244" t="s">
        <v>3225</v>
      </c>
      <c r="E11244" t="s">
        <v>223</v>
      </c>
      <c r="F11244" t="s">
        <v>2645</v>
      </c>
      <c r="G11244" t="s">
        <v>2645</v>
      </c>
      <c r="H11244" t="s">
        <v>2645</v>
      </c>
      <c r="I11244" t="s">
        <v>2645</v>
      </c>
      <c r="J11244" t="s">
        <v>2646</v>
      </c>
      <c r="K11244" t="s">
        <v>4452</v>
      </c>
      <c r="L11244" s="1">
        <v>42883.567638888955</v>
      </c>
      <c r="M11244" s="1">
        <v>42883.567638888955</v>
      </c>
      <c r="N11244" t="s">
        <v>2647</v>
      </c>
      <c r="O11244" t="s">
        <v>2647</v>
      </c>
      <c r="P11244" t="s">
        <v>2647</v>
      </c>
      <c r="Q11244" t="s">
        <v>4664</v>
      </c>
      <c r="R11244" t="s">
        <v>5121</v>
      </c>
    </row>
    <row r="11245" spans="1:18" hidden="1" x14ac:dyDescent="0.2">
      <c r="A11245" t="str">
        <f>VLOOKUP(B11245,Christine!A:Q,1,FALSE)</f>
        <v>200024504 - VU21370 - *4/5/17*</v>
      </c>
      <c r="B11245" t="str">
        <f t="shared" si="175"/>
        <v>200024504 - VU21370 - *4/5/17*</v>
      </c>
      <c r="C11245" t="s">
        <v>1869</v>
      </c>
      <c r="D11245" t="s">
        <v>3230</v>
      </c>
      <c r="E11245" t="s">
        <v>223</v>
      </c>
      <c r="F11245" t="s">
        <v>2645</v>
      </c>
      <c r="G11245" t="s">
        <v>2645</v>
      </c>
      <c r="H11245" t="s">
        <v>2645</v>
      </c>
      <c r="I11245" t="s">
        <v>2645</v>
      </c>
      <c r="J11245" t="s">
        <v>2646</v>
      </c>
      <c r="K11245" t="s">
        <v>4509</v>
      </c>
      <c r="L11245" s="1">
        <v>42859.55318287015</v>
      </c>
      <c r="M11245" s="1">
        <v>42859.55318287015</v>
      </c>
      <c r="N11245" t="s">
        <v>2647</v>
      </c>
      <c r="O11245" t="s">
        <v>2647</v>
      </c>
      <c r="P11245" t="s">
        <v>2647</v>
      </c>
      <c r="Q11245" t="s">
        <v>4664</v>
      </c>
      <c r="R11245" t="s">
        <v>5121</v>
      </c>
    </row>
    <row r="11246" spans="1:18" hidden="1" x14ac:dyDescent="0.2">
      <c r="A11246" t="str">
        <f>VLOOKUP(B11246,Christine!A:Q,1,FALSE)</f>
        <v>200030035 - VU21370 - *11/5/17*</v>
      </c>
      <c r="B11246" t="str">
        <f t="shared" si="175"/>
        <v>200030035 - VU21370 - *11/5/17*</v>
      </c>
      <c r="C11246" t="s">
        <v>2382</v>
      </c>
      <c r="D11246" t="s">
        <v>3231</v>
      </c>
      <c r="E11246" t="s">
        <v>223</v>
      </c>
      <c r="F11246" t="s">
        <v>2645</v>
      </c>
      <c r="G11246" t="s">
        <v>2645</v>
      </c>
      <c r="H11246" t="s">
        <v>2645</v>
      </c>
      <c r="I11246" t="s">
        <v>2645</v>
      </c>
      <c r="J11246" t="s">
        <v>2646</v>
      </c>
      <c r="K11246" t="s">
        <v>4560</v>
      </c>
      <c r="L11246" s="1">
        <v>42866.809837962966</v>
      </c>
      <c r="M11246" s="1">
        <v>42866.809837962966</v>
      </c>
      <c r="N11246" t="s">
        <v>2647</v>
      </c>
      <c r="O11246" t="s">
        <v>2647</v>
      </c>
      <c r="P11246" t="s">
        <v>2647</v>
      </c>
      <c r="Q11246" t="s">
        <v>4664</v>
      </c>
      <c r="R11246" t="s">
        <v>5121</v>
      </c>
    </row>
    <row r="11247" spans="1:18" hidden="1" x14ac:dyDescent="0.2">
      <c r="A11247" t="str">
        <f>VLOOKUP(B11247,Christine!A:Q,1,FALSE)</f>
        <v>200030037 - VU21370 - *1/5/17*</v>
      </c>
      <c r="B11247" t="str">
        <f t="shared" si="175"/>
        <v>200030037 - VU21370 - *1/5/17*</v>
      </c>
      <c r="C11247" t="s">
        <v>2383</v>
      </c>
      <c r="D11247" t="s">
        <v>3234</v>
      </c>
      <c r="E11247" t="s">
        <v>223</v>
      </c>
      <c r="F11247" t="s">
        <v>2645</v>
      </c>
      <c r="G11247" t="s">
        <v>2645</v>
      </c>
      <c r="H11247" t="s">
        <v>2645</v>
      </c>
      <c r="I11247" t="s">
        <v>2645</v>
      </c>
      <c r="J11247" t="s">
        <v>2646</v>
      </c>
      <c r="K11247" t="s">
        <v>4482</v>
      </c>
      <c r="L11247" s="1">
        <v>42856.731585648376</v>
      </c>
      <c r="M11247" s="1">
        <v>42856.731585648376</v>
      </c>
      <c r="N11247" t="s">
        <v>2647</v>
      </c>
      <c r="O11247" t="s">
        <v>2647</v>
      </c>
      <c r="P11247" t="s">
        <v>2647</v>
      </c>
      <c r="Q11247" t="s">
        <v>4664</v>
      </c>
      <c r="R11247" t="s">
        <v>5121</v>
      </c>
    </row>
    <row r="11248" spans="1:18" hidden="1" x14ac:dyDescent="0.2">
      <c r="A11248" t="str">
        <f>VLOOKUP(B11248,Christine!A:Q,1,FALSE)</f>
        <v>200030770 - VU21370 - *3/5/17*</v>
      </c>
      <c r="B11248" t="str">
        <f t="shared" si="175"/>
        <v>200030770 - VU21370 - *3/5/17*</v>
      </c>
      <c r="C11248" t="s">
        <v>2458</v>
      </c>
      <c r="D11248" t="s">
        <v>3228</v>
      </c>
      <c r="E11248" t="s">
        <v>223</v>
      </c>
      <c r="F11248" t="s">
        <v>2645</v>
      </c>
      <c r="G11248" t="s">
        <v>2645</v>
      </c>
      <c r="H11248" t="s">
        <v>2645</v>
      </c>
      <c r="I11248" t="s">
        <v>2645</v>
      </c>
      <c r="J11248" t="s">
        <v>2646</v>
      </c>
      <c r="K11248" t="s">
        <v>4506</v>
      </c>
      <c r="L11248" s="1">
        <v>42858.919733796269</v>
      </c>
      <c r="M11248" s="1">
        <v>42858.919733796269</v>
      </c>
      <c r="N11248" t="s">
        <v>2647</v>
      </c>
      <c r="O11248" t="s">
        <v>2647</v>
      </c>
      <c r="P11248" t="s">
        <v>2647</v>
      </c>
      <c r="Q11248" t="s">
        <v>4664</v>
      </c>
      <c r="R11248" t="s">
        <v>5121</v>
      </c>
    </row>
    <row r="11249" spans="1:18" hidden="1" x14ac:dyDescent="0.2">
      <c r="A11249" t="str">
        <f>VLOOKUP(B11249,Christine!A:Q,1,FALSE)</f>
        <v>200010323 - VU21401 - *2/4/17*</v>
      </c>
      <c r="B11249" t="str">
        <f t="shared" si="175"/>
        <v>200010323 - VU21401 - *2/4/17*</v>
      </c>
      <c r="C11249" t="s">
        <v>1227</v>
      </c>
      <c r="D11249" t="s">
        <v>3121</v>
      </c>
      <c r="E11249" t="s">
        <v>1232</v>
      </c>
      <c r="F11249" t="s">
        <v>2645</v>
      </c>
      <c r="G11249" t="s">
        <v>2645</v>
      </c>
      <c r="H11249" t="s">
        <v>2645</v>
      </c>
      <c r="I11249" t="s">
        <v>2645</v>
      </c>
      <c r="J11249" t="s">
        <v>2646</v>
      </c>
      <c r="K11249" t="s">
        <v>4641</v>
      </c>
      <c r="L11249" s="1">
        <v>42827.865486111026</v>
      </c>
      <c r="M11249" s="1">
        <v>42827.865486111026</v>
      </c>
      <c r="N11249" t="s">
        <v>2647</v>
      </c>
      <c r="O11249" t="s">
        <v>2647</v>
      </c>
      <c r="P11249" t="s">
        <v>2647</v>
      </c>
      <c r="Q11249" t="s">
        <v>4664</v>
      </c>
      <c r="R11249" t="s">
        <v>5122</v>
      </c>
    </row>
    <row r="11250" spans="1:18" hidden="1" x14ac:dyDescent="0.2">
      <c r="A11250" t="str">
        <f>VLOOKUP(B11250,Christine!A:Q,1,FALSE)</f>
        <v>200022941 - VU21401 - *5/7/17*</v>
      </c>
      <c r="B11250" t="str">
        <f t="shared" si="175"/>
        <v>200022941 - VU21401 - *5/7/17*</v>
      </c>
      <c r="C11250" t="s">
        <v>1620</v>
      </c>
      <c r="D11250" t="s">
        <v>3077</v>
      </c>
      <c r="E11250" t="s">
        <v>1232</v>
      </c>
      <c r="F11250" t="s">
        <v>2645</v>
      </c>
      <c r="G11250" t="s">
        <v>2645</v>
      </c>
      <c r="H11250" t="s">
        <v>2645</v>
      </c>
      <c r="I11250" t="s">
        <v>2645</v>
      </c>
      <c r="J11250" t="s">
        <v>2646</v>
      </c>
      <c r="K11250" t="s">
        <v>4601</v>
      </c>
      <c r="L11250" s="1">
        <v>42921.555590278003</v>
      </c>
      <c r="M11250" s="1">
        <v>42921.555590278003</v>
      </c>
      <c r="N11250" t="s">
        <v>2647</v>
      </c>
      <c r="O11250" t="s">
        <v>2647</v>
      </c>
      <c r="P11250" t="s">
        <v>2647</v>
      </c>
      <c r="Q11250" t="s">
        <v>4664</v>
      </c>
      <c r="R11250" t="s">
        <v>5123</v>
      </c>
    </row>
    <row r="11251" spans="1:18" hidden="1" x14ac:dyDescent="0.2">
      <c r="A11251" t="str">
        <f>VLOOKUP(B11251,Christine!A:Q,1,FALSE)</f>
        <v>200022948 - VU21401 - *20/7/17*</v>
      </c>
      <c r="B11251" t="str">
        <f t="shared" si="175"/>
        <v>200022948 - VU21401 - *20/7/17*</v>
      </c>
      <c r="C11251" t="s">
        <v>1627</v>
      </c>
      <c r="D11251" t="s">
        <v>3097</v>
      </c>
      <c r="E11251" t="s">
        <v>1232</v>
      </c>
      <c r="F11251" t="s">
        <v>2645</v>
      </c>
      <c r="G11251" t="s">
        <v>2645</v>
      </c>
      <c r="H11251" t="s">
        <v>2645</v>
      </c>
      <c r="I11251" t="s">
        <v>2645</v>
      </c>
      <c r="J11251" t="s">
        <v>2646</v>
      </c>
      <c r="K11251" t="s">
        <v>4472</v>
      </c>
      <c r="L11251" s="1">
        <v>42936.495324074291</v>
      </c>
      <c r="M11251" s="1">
        <v>42936.495324074291</v>
      </c>
      <c r="N11251" t="s">
        <v>2647</v>
      </c>
      <c r="O11251" t="s">
        <v>2647</v>
      </c>
      <c r="P11251" t="s">
        <v>2647</v>
      </c>
      <c r="Q11251" t="s">
        <v>4664</v>
      </c>
      <c r="R11251" t="s">
        <v>5123</v>
      </c>
    </row>
    <row r="11252" spans="1:18" hidden="1" x14ac:dyDescent="0.2">
      <c r="A11252" t="str">
        <f>VLOOKUP(B11252,Christine!A:Q,1,FALSE)</f>
        <v>200022957 - VU21401 - *1/6/17*</v>
      </c>
      <c r="B11252" t="str">
        <f t="shared" si="175"/>
        <v>200022957 - VU21401 - *1/6/17*</v>
      </c>
      <c r="C11252" t="s">
        <v>1632</v>
      </c>
      <c r="D11252" t="s">
        <v>3102</v>
      </c>
      <c r="E11252" t="s">
        <v>1232</v>
      </c>
      <c r="F11252" t="s">
        <v>2645</v>
      </c>
      <c r="G11252" t="s">
        <v>2645</v>
      </c>
      <c r="H11252" t="s">
        <v>2645</v>
      </c>
      <c r="I11252" t="s">
        <v>2645</v>
      </c>
      <c r="J11252" t="s">
        <v>2646</v>
      </c>
      <c r="K11252" t="s">
        <v>4510</v>
      </c>
      <c r="L11252" s="1">
        <v>42887.508020833135</v>
      </c>
      <c r="M11252" s="1">
        <v>42887.508020833135</v>
      </c>
      <c r="N11252" t="s">
        <v>2647</v>
      </c>
      <c r="O11252" t="s">
        <v>2647</v>
      </c>
      <c r="P11252" t="s">
        <v>2647</v>
      </c>
      <c r="Q11252" t="s">
        <v>4664</v>
      </c>
      <c r="R11252" t="s">
        <v>5123</v>
      </c>
    </row>
    <row r="11253" spans="1:18" hidden="1" x14ac:dyDescent="0.2">
      <c r="A11253" t="str">
        <f>VLOOKUP(B11253,Christine!A:Q,1,FALSE)</f>
        <v>200023028 - VU21401 - *5/5/17*</v>
      </c>
      <c r="B11253" t="str">
        <f t="shared" si="175"/>
        <v>200023028 - VU21401 - *5/5/17*</v>
      </c>
      <c r="C11253" t="s">
        <v>1647</v>
      </c>
      <c r="D11253" t="s">
        <v>3086</v>
      </c>
      <c r="E11253" t="s">
        <v>1232</v>
      </c>
      <c r="F11253" t="s">
        <v>2645</v>
      </c>
      <c r="G11253" t="s">
        <v>2645</v>
      </c>
      <c r="H11253" t="s">
        <v>2645</v>
      </c>
      <c r="I11253" t="s">
        <v>2645</v>
      </c>
      <c r="J11253" t="s">
        <v>2646</v>
      </c>
      <c r="K11253" t="s">
        <v>4445</v>
      </c>
      <c r="L11253" s="1">
        <v>42860.409641203936</v>
      </c>
      <c r="M11253" s="1">
        <v>42860.409641203936</v>
      </c>
      <c r="N11253" t="s">
        <v>2647</v>
      </c>
      <c r="O11253" t="s">
        <v>2647</v>
      </c>
      <c r="P11253" t="s">
        <v>2647</v>
      </c>
      <c r="Q11253" t="s">
        <v>4664</v>
      </c>
      <c r="R11253" t="s">
        <v>5123</v>
      </c>
    </row>
    <row r="11254" spans="1:18" hidden="1" x14ac:dyDescent="0.2">
      <c r="A11254" t="str">
        <f>VLOOKUP(B11254,Christine!A:Q,1,FALSE)</f>
        <v>200023047 - VU21401 - *3/5/17*</v>
      </c>
      <c r="B11254" t="str">
        <f t="shared" si="175"/>
        <v>200023047 - VU21401 - *3/5/17*</v>
      </c>
      <c r="C11254" t="s">
        <v>1651</v>
      </c>
      <c r="D11254" t="s">
        <v>3078</v>
      </c>
      <c r="E11254" t="s">
        <v>1232</v>
      </c>
      <c r="F11254" t="s">
        <v>2645</v>
      </c>
      <c r="G11254" t="s">
        <v>2645</v>
      </c>
      <c r="H11254" t="s">
        <v>2645</v>
      </c>
      <c r="I11254" t="s">
        <v>2645</v>
      </c>
      <c r="J11254" t="s">
        <v>2646</v>
      </c>
      <c r="K11254" t="s">
        <v>4506</v>
      </c>
      <c r="L11254" s="1">
        <v>42858.475543981418</v>
      </c>
      <c r="M11254" s="1">
        <v>42858.475543981418</v>
      </c>
      <c r="N11254" t="s">
        <v>2647</v>
      </c>
      <c r="O11254" t="s">
        <v>2647</v>
      </c>
      <c r="P11254" t="s">
        <v>2647</v>
      </c>
      <c r="Q11254" t="s">
        <v>4664</v>
      </c>
      <c r="R11254" t="s">
        <v>5123</v>
      </c>
    </row>
    <row r="11255" spans="1:18" hidden="1" x14ac:dyDescent="0.2">
      <c r="A11255" t="str">
        <f>VLOOKUP(B11255,Christine!A:Q,1,FALSE)</f>
        <v>200023287 - VU21401 - *17/5/17*</v>
      </c>
      <c r="B11255" t="str">
        <f t="shared" si="175"/>
        <v>200023287 - VU21401 - *17/5/17*</v>
      </c>
      <c r="C11255" t="s">
        <v>1713</v>
      </c>
      <c r="D11255" t="s">
        <v>3105</v>
      </c>
      <c r="E11255" t="s">
        <v>1232</v>
      </c>
      <c r="F11255" t="s">
        <v>2645</v>
      </c>
      <c r="G11255" t="s">
        <v>2645</v>
      </c>
      <c r="H11255" t="s">
        <v>2645</v>
      </c>
      <c r="I11255" t="s">
        <v>2645</v>
      </c>
      <c r="J11255" t="s">
        <v>2646</v>
      </c>
      <c r="K11255" t="s">
        <v>4476</v>
      </c>
      <c r="L11255" s="1">
        <v>42872.383715278003</v>
      </c>
      <c r="M11255" s="1">
        <v>42872.383715278003</v>
      </c>
      <c r="N11255" t="s">
        <v>2647</v>
      </c>
      <c r="O11255" t="s">
        <v>2647</v>
      </c>
      <c r="P11255" t="s">
        <v>2647</v>
      </c>
      <c r="Q11255" t="s">
        <v>4664</v>
      </c>
      <c r="R11255" t="s">
        <v>5123</v>
      </c>
    </row>
    <row r="11256" spans="1:18" hidden="1" x14ac:dyDescent="0.2">
      <c r="A11256" t="str">
        <f>VLOOKUP(B11256,Christine!A:Q,1,FALSE)</f>
        <v>200027747 - VU21401 - *2/5/17*</v>
      </c>
      <c r="B11256" t="str">
        <f t="shared" si="175"/>
        <v>200027747 - VU21401 - *2/5/17*</v>
      </c>
      <c r="C11256" t="s">
        <v>2067</v>
      </c>
      <c r="D11256" t="s">
        <v>3118</v>
      </c>
      <c r="E11256" t="s">
        <v>1232</v>
      </c>
      <c r="F11256" t="s">
        <v>2645</v>
      </c>
      <c r="G11256" t="s">
        <v>2645</v>
      </c>
      <c r="H11256" t="s">
        <v>2645</v>
      </c>
      <c r="I11256" t="s">
        <v>2645</v>
      </c>
      <c r="J11256" t="s">
        <v>2646</v>
      </c>
      <c r="K11256" t="s">
        <v>4497</v>
      </c>
      <c r="L11256" s="1">
        <v>42857.41013888875</v>
      </c>
      <c r="M11256" s="1">
        <v>42857.41013888875</v>
      </c>
      <c r="N11256" t="s">
        <v>2647</v>
      </c>
      <c r="O11256" t="s">
        <v>2647</v>
      </c>
      <c r="P11256" t="s">
        <v>2647</v>
      </c>
      <c r="Q11256" t="s">
        <v>4664</v>
      </c>
      <c r="R11256" t="s">
        <v>5123</v>
      </c>
    </row>
    <row r="11257" spans="1:18" hidden="1" x14ac:dyDescent="0.2">
      <c r="A11257" t="str">
        <f>VLOOKUP(B11257,Christine!A:Q,1,FALSE)</f>
        <v>200027748 - VU21401 - *12/5/17*</v>
      </c>
      <c r="B11257" t="str">
        <f t="shared" si="175"/>
        <v>200027748 - VU21401 - *12/5/17*</v>
      </c>
      <c r="C11257" t="s">
        <v>2068</v>
      </c>
      <c r="D11257" t="s">
        <v>3081</v>
      </c>
      <c r="E11257" t="s">
        <v>1232</v>
      </c>
      <c r="F11257" t="s">
        <v>2645</v>
      </c>
      <c r="G11257" t="s">
        <v>2645</v>
      </c>
      <c r="H11257" t="s">
        <v>2645</v>
      </c>
      <c r="I11257" t="s">
        <v>2645</v>
      </c>
      <c r="J11257" t="s">
        <v>2646</v>
      </c>
      <c r="K11257" t="s">
        <v>4563</v>
      </c>
      <c r="L11257" s="1">
        <v>42867.448217592668</v>
      </c>
      <c r="M11257" s="1">
        <v>42867.448217592668</v>
      </c>
      <c r="N11257" t="s">
        <v>2647</v>
      </c>
      <c r="O11257" t="s">
        <v>2647</v>
      </c>
      <c r="P11257" t="s">
        <v>2647</v>
      </c>
      <c r="Q11257" t="s">
        <v>4664</v>
      </c>
      <c r="R11257" t="s">
        <v>5123</v>
      </c>
    </row>
    <row r="11258" spans="1:18" hidden="1" x14ac:dyDescent="0.2">
      <c r="A11258" t="str">
        <f>VLOOKUP(B11258,Christine!A:Q,1,FALSE)</f>
        <v>200027750 - VU21401 - *3/5/17*</v>
      </c>
      <c r="B11258" t="str">
        <f t="shared" si="175"/>
        <v>200027750 - VU21401 - *3/5/17*</v>
      </c>
      <c r="C11258" t="s">
        <v>2070</v>
      </c>
      <c r="D11258" t="s">
        <v>4361</v>
      </c>
      <c r="E11258" t="s">
        <v>1232</v>
      </c>
      <c r="F11258" t="s">
        <v>2645</v>
      </c>
      <c r="G11258" t="s">
        <v>2645</v>
      </c>
      <c r="H11258" t="s">
        <v>2645</v>
      </c>
      <c r="I11258" t="s">
        <v>2645</v>
      </c>
      <c r="J11258" t="s">
        <v>2646</v>
      </c>
      <c r="K11258" t="s">
        <v>4506</v>
      </c>
      <c r="L11258" s="1">
        <v>42858.473668981344</v>
      </c>
      <c r="M11258" s="1">
        <v>42858.473668981344</v>
      </c>
      <c r="N11258" t="s">
        <v>2647</v>
      </c>
      <c r="O11258" t="s">
        <v>2647</v>
      </c>
      <c r="P11258" t="s">
        <v>2647</v>
      </c>
      <c r="Q11258" t="s">
        <v>4664</v>
      </c>
      <c r="R11258" t="s">
        <v>5123</v>
      </c>
    </row>
    <row r="11259" spans="1:18" hidden="1" x14ac:dyDescent="0.2">
      <c r="A11259" t="str">
        <f>VLOOKUP(B11259,Christine!A:Q,1,FALSE)</f>
        <v>200027751 - VU21401 - *18/8/17*</v>
      </c>
      <c r="B11259" t="str">
        <f t="shared" si="175"/>
        <v>200027751 - VU21401 - *18/8/17*</v>
      </c>
      <c r="C11259" t="s">
        <v>2071</v>
      </c>
      <c r="D11259" t="s">
        <v>3111</v>
      </c>
      <c r="E11259" t="s">
        <v>1232</v>
      </c>
      <c r="F11259" t="s">
        <v>2645</v>
      </c>
      <c r="G11259" t="s">
        <v>2645</v>
      </c>
      <c r="H11259" t="s">
        <v>2645</v>
      </c>
      <c r="I11259" t="s">
        <v>2645</v>
      </c>
      <c r="J11259" t="s">
        <v>2646</v>
      </c>
      <c r="K11259" t="s">
        <v>4591</v>
      </c>
      <c r="L11259" s="1">
        <v>42965.479641203769</v>
      </c>
      <c r="M11259" s="1">
        <v>42965.479641203769</v>
      </c>
      <c r="N11259" t="s">
        <v>2647</v>
      </c>
      <c r="O11259" t="s">
        <v>2647</v>
      </c>
      <c r="P11259" t="s">
        <v>2647</v>
      </c>
      <c r="Q11259" t="s">
        <v>4664</v>
      </c>
      <c r="R11259" t="s">
        <v>5123</v>
      </c>
    </row>
    <row r="11260" spans="1:18" hidden="1" x14ac:dyDescent="0.2">
      <c r="A11260" t="str">
        <f>VLOOKUP(B11260,Christine!A:Q,1,FALSE)</f>
        <v>200027752 - VU21401 - *5/5/17*</v>
      </c>
      <c r="B11260" t="str">
        <f t="shared" si="175"/>
        <v>200027752 - VU21401 - *5/5/17*</v>
      </c>
      <c r="C11260" t="s">
        <v>2072</v>
      </c>
      <c r="D11260" t="s">
        <v>3091</v>
      </c>
      <c r="E11260" t="s">
        <v>1232</v>
      </c>
      <c r="F11260" t="s">
        <v>2645</v>
      </c>
      <c r="G11260" t="s">
        <v>2645</v>
      </c>
      <c r="H11260" t="s">
        <v>2645</v>
      </c>
      <c r="I11260" t="s">
        <v>2645</v>
      </c>
      <c r="J11260" t="s">
        <v>2646</v>
      </c>
      <c r="K11260" t="s">
        <v>4445</v>
      </c>
      <c r="L11260" s="1">
        <v>42860.417662037071</v>
      </c>
      <c r="M11260" s="1">
        <v>42860.417662037071</v>
      </c>
      <c r="N11260" t="s">
        <v>2647</v>
      </c>
      <c r="O11260" t="s">
        <v>2647</v>
      </c>
      <c r="P11260" t="s">
        <v>2647</v>
      </c>
      <c r="Q11260" t="s">
        <v>4664</v>
      </c>
      <c r="R11260" t="s">
        <v>5123</v>
      </c>
    </row>
    <row r="11261" spans="1:18" hidden="1" x14ac:dyDescent="0.2">
      <c r="A11261" t="str">
        <f>VLOOKUP(B11261,Christine!A:Q,1,FALSE)</f>
        <v>200027755 - VU21401 - *9/5/17*</v>
      </c>
      <c r="B11261" t="str">
        <f t="shared" si="175"/>
        <v>200027755 - VU21401 - *9/5/17*</v>
      </c>
      <c r="C11261" t="s">
        <v>2073</v>
      </c>
      <c r="D11261" t="s">
        <v>3088</v>
      </c>
      <c r="E11261" t="s">
        <v>1232</v>
      </c>
      <c r="F11261" t="s">
        <v>2645</v>
      </c>
      <c r="G11261" t="s">
        <v>2645</v>
      </c>
      <c r="H11261" t="s">
        <v>2645</v>
      </c>
      <c r="I11261" t="s">
        <v>2645</v>
      </c>
      <c r="J11261" t="s">
        <v>2646</v>
      </c>
      <c r="K11261" t="s">
        <v>4550</v>
      </c>
      <c r="L11261" s="1">
        <v>42864.57519675931</v>
      </c>
      <c r="M11261" s="1">
        <v>42864.57519675931</v>
      </c>
      <c r="N11261" t="s">
        <v>2647</v>
      </c>
      <c r="O11261" t="s">
        <v>2647</v>
      </c>
      <c r="P11261" t="s">
        <v>2647</v>
      </c>
      <c r="Q11261" t="s">
        <v>4664</v>
      </c>
      <c r="R11261" t="s">
        <v>5123</v>
      </c>
    </row>
    <row r="11262" spans="1:18" hidden="1" x14ac:dyDescent="0.2">
      <c r="A11262" t="str">
        <f>VLOOKUP(B11262,Christine!A:Q,1,FALSE)</f>
        <v>200027758 - VU21401 - *3/5/17*</v>
      </c>
      <c r="B11262" t="str">
        <f t="shared" si="175"/>
        <v>200027758 - VU21401 - *3/5/17*</v>
      </c>
      <c r="C11262" t="s">
        <v>2075</v>
      </c>
      <c r="D11262" t="s">
        <v>3104</v>
      </c>
      <c r="E11262" t="s">
        <v>1232</v>
      </c>
      <c r="F11262" t="s">
        <v>2645</v>
      </c>
      <c r="G11262" t="s">
        <v>2645</v>
      </c>
      <c r="H11262" t="s">
        <v>2645</v>
      </c>
      <c r="I11262" t="s">
        <v>2645</v>
      </c>
      <c r="J11262" t="s">
        <v>2646</v>
      </c>
      <c r="K11262" t="s">
        <v>4506</v>
      </c>
      <c r="L11262" s="1">
        <v>42858.849675925914</v>
      </c>
      <c r="M11262" s="1">
        <v>42858.849675925914</v>
      </c>
      <c r="N11262" t="s">
        <v>2647</v>
      </c>
      <c r="O11262" t="s">
        <v>2647</v>
      </c>
      <c r="P11262" t="s">
        <v>2647</v>
      </c>
      <c r="Q11262" t="s">
        <v>4664</v>
      </c>
      <c r="R11262" t="s">
        <v>5123</v>
      </c>
    </row>
    <row r="11263" spans="1:18" hidden="1" x14ac:dyDescent="0.2">
      <c r="A11263" t="str">
        <f>VLOOKUP(B11263,Christine!A:Q,1,FALSE)</f>
        <v>200027759 - VU21401 - *1/5/17*</v>
      </c>
      <c r="B11263" t="str">
        <f t="shared" si="175"/>
        <v>200027759 - VU21401 - *1/5/17*</v>
      </c>
      <c r="C11263" t="s">
        <v>2076</v>
      </c>
      <c r="D11263" t="s">
        <v>3085</v>
      </c>
      <c r="E11263" t="s">
        <v>1232</v>
      </c>
      <c r="F11263" t="s">
        <v>2645</v>
      </c>
      <c r="G11263" t="s">
        <v>2645</v>
      </c>
      <c r="H11263" t="s">
        <v>2645</v>
      </c>
      <c r="I11263" t="s">
        <v>2645</v>
      </c>
      <c r="J11263" t="s">
        <v>2646</v>
      </c>
      <c r="K11263" t="s">
        <v>4482</v>
      </c>
      <c r="L11263" s="1">
        <v>42856.850277777761</v>
      </c>
      <c r="M11263" s="1">
        <v>42856.850277777761</v>
      </c>
      <c r="N11263" t="s">
        <v>2647</v>
      </c>
      <c r="O11263" t="s">
        <v>2647</v>
      </c>
      <c r="P11263" t="s">
        <v>2647</v>
      </c>
      <c r="Q11263" t="s">
        <v>4664</v>
      </c>
      <c r="R11263" t="s">
        <v>5123</v>
      </c>
    </row>
    <row r="11264" spans="1:18" hidden="1" x14ac:dyDescent="0.2">
      <c r="A11264" t="str">
        <f>VLOOKUP(B11264,Christine!A:Q,1,FALSE)</f>
        <v>200027761 - VU21401 - *22/5/17*</v>
      </c>
      <c r="B11264" t="str">
        <f t="shared" si="175"/>
        <v>200027761 - VU21401 - *22/5/17*</v>
      </c>
      <c r="C11264" t="s">
        <v>2077</v>
      </c>
      <c r="D11264" t="s">
        <v>3084</v>
      </c>
      <c r="E11264" t="s">
        <v>1232</v>
      </c>
      <c r="F11264" t="s">
        <v>2645</v>
      </c>
      <c r="G11264" t="s">
        <v>2645</v>
      </c>
      <c r="H11264" t="s">
        <v>2645</v>
      </c>
      <c r="I11264" t="s">
        <v>2645</v>
      </c>
      <c r="J11264" t="s">
        <v>2646</v>
      </c>
      <c r="K11264" t="s">
        <v>4473</v>
      </c>
      <c r="L11264" s="1">
        <v>42877.379097222351</v>
      </c>
      <c r="M11264" s="1">
        <v>42877.379097222351</v>
      </c>
      <c r="N11264" t="s">
        <v>2647</v>
      </c>
      <c r="O11264" t="s">
        <v>2647</v>
      </c>
      <c r="P11264" t="s">
        <v>2647</v>
      </c>
      <c r="Q11264" t="s">
        <v>4664</v>
      </c>
      <c r="R11264" t="s">
        <v>5123</v>
      </c>
    </row>
    <row r="11265" spans="1:18" hidden="1" x14ac:dyDescent="0.2">
      <c r="A11265" t="str">
        <f>VLOOKUP(B11265,Christine!A:Q,1,FALSE)</f>
        <v>200027764 - VU21401 - *2/5/17*</v>
      </c>
      <c r="B11265" t="str">
        <f t="shared" si="175"/>
        <v>200027764 - VU21401 - *2/5/17*</v>
      </c>
      <c r="C11265" t="s">
        <v>2078</v>
      </c>
      <c r="D11265" t="s">
        <v>3074</v>
      </c>
      <c r="E11265" t="s">
        <v>1232</v>
      </c>
      <c r="F11265" t="s">
        <v>2645</v>
      </c>
      <c r="G11265" t="s">
        <v>2645</v>
      </c>
      <c r="H11265" t="s">
        <v>2645</v>
      </c>
      <c r="I11265" t="s">
        <v>2645</v>
      </c>
      <c r="J11265" t="s">
        <v>2646</v>
      </c>
      <c r="K11265" t="s">
        <v>4497</v>
      </c>
      <c r="L11265" s="1">
        <v>42857.424085648265</v>
      </c>
      <c r="M11265" s="1">
        <v>42857.424085648265</v>
      </c>
      <c r="N11265" t="s">
        <v>2647</v>
      </c>
      <c r="O11265" t="s">
        <v>2647</v>
      </c>
      <c r="P11265" t="s">
        <v>2647</v>
      </c>
      <c r="Q11265" t="s">
        <v>4664</v>
      </c>
      <c r="R11265" t="s">
        <v>5123</v>
      </c>
    </row>
    <row r="11266" spans="1:18" hidden="1" x14ac:dyDescent="0.2">
      <c r="A11266" t="str">
        <f>VLOOKUP(B11266,Christine!A:Q,1,FALSE)</f>
        <v>200027768 - VU21401 - *11/5/17*</v>
      </c>
      <c r="B11266" t="str">
        <f t="shared" si="175"/>
        <v>200027768 - VU21401 - *11/5/17*</v>
      </c>
      <c r="C11266" t="s">
        <v>2079</v>
      </c>
      <c r="D11266" t="s">
        <v>3113</v>
      </c>
      <c r="E11266" t="s">
        <v>1232</v>
      </c>
      <c r="F11266" t="s">
        <v>2645</v>
      </c>
      <c r="G11266" t="s">
        <v>2645</v>
      </c>
      <c r="H11266" t="s">
        <v>2645</v>
      </c>
      <c r="I11266" t="s">
        <v>2645</v>
      </c>
      <c r="J11266" t="s">
        <v>2646</v>
      </c>
      <c r="K11266" t="s">
        <v>4560</v>
      </c>
      <c r="L11266" s="1">
        <v>42866.478402777575</v>
      </c>
      <c r="M11266" s="1">
        <v>42866.478402777575</v>
      </c>
      <c r="N11266" t="s">
        <v>2647</v>
      </c>
      <c r="O11266" t="s">
        <v>2647</v>
      </c>
      <c r="P11266" t="s">
        <v>2647</v>
      </c>
      <c r="Q11266" t="s">
        <v>4664</v>
      </c>
      <c r="R11266" t="s">
        <v>5123</v>
      </c>
    </row>
    <row r="11267" spans="1:18" hidden="1" x14ac:dyDescent="0.2">
      <c r="A11267" t="str">
        <f>VLOOKUP(B11267,Christine!A:Q,1,FALSE)</f>
        <v>200028147 - VU21401 - *1/5/17*</v>
      </c>
      <c r="B11267" t="str">
        <f t="shared" ref="B11267:B11330" si="176">D11267&amp;" - "&amp;E11267&amp;" - "&amp;K11267</f>
        <v>200028147 - VU21401 - *1/5/17*</v>
      </c>
      <c r="C11267" t="s">
        <v>2092</v>
      </c>
      <c r="D11267" t="s">
        <v>3110</v>
      </c>
      <c r="E11267" t="s">
        <v>1232</v>
      </c>
      <c r="F11267" t="s">
        <v>2645</v>
      </c>
      <c r="G11267" t="s">
        <v>2645</v>
      </c>
      <c r="H11267" t="s">
        <v>2645</v>
      </c>
      <c r="I11267" t="s">
        <v>2645</v>
      </c>
      <c r="J11267" t="s">
        <v>2646</v>
      </c>
      <c r="K11267" t="s">
        <v>4482</v>
      </c>
      <c r="L11267" s="1">
        <v>42856.65236111125</v>
      </c>
      <c r="M11267" s="1">
        <v>42856.65236111125</v>
      </c>
      <c r="N11267" t="s">
        <v>2647</v>
      </c>
      <c r="O11267" t="s">
        <v>2647</v>
      </c>
      <c r="P11267" t="s">
        <v>2647</v>
      </c>
      <c r="Q11267" t="s">
        <v>4664</v>
      </c>
      <c r="R11267" t="s">
        <v>5123</v>
      </c>
    </row>
    <row r="11268" spans="1:18" hidden="1" x14ac:dyDescent="0.2">
      <c r="A11268" t="str">
        <f>VLOOKUP(B11268,Christine!A:Q,1,FALSE)</f>
        <v>200028176 - VU21401 - *19/6/17*</v>
      </c>
      <c r="B11268" t="str">
        <f t="shared" si="176"/>
        <v>200028176 - VU21401 - *19/6/17*</v>
      </c>
      <c r="C11268" t="s">
        <v>2096</v>
      </c>
      <c r="D11268" t="s">
        <v>4360</v>
      </c>
      <c r="E11268" t="s">
        <v>1232</v>
      </c>
      <c r="F11268" t="s">
        <v>2645</v>
      </c>
      <c r="G11268" t="s">
        <v>2645</v>
      </c>
      <c r="H11268" t="s">
        <v>2645</v>
      </c>
      <c r="I11268" t="s">
        <v>2645</v>
      </c>
      <c r="J11268" t="s">
        <v>2646</v>
      </c>
      <c r="K11268" t="s">
        <v>4579</v>
      </c>
      <c r="L11268" s="1">
        <v>42905.37324074097</v>
      </c>
      <c r="M11268" s="1">
        <v>42905.37324074097</v>
      </c>
      <c r="N11268" t="s">
        <v>2647</v>
      </c>
      <c r="O11268" t="s">
        <v>2647</v>
      </c>
      <c r="P11268" t="s">
        <v>2647</v>
      </c>
      <c r="Q11268" t="s">
        <v>4664</v>
      </c>
      <c r="R11268" t="s">
        <v>5123</v>
      </c>
    </row>
    <row r="11269" spans="1:18" hidden="1" x14ac:dyDescent="0.2">
      <c r="A11269" t="str">
        <f>VLOOKUP(B11269,Christine!A:Q,1,FALSE)</f>
        <v>200028191 - VU21401 - *4/5/17*</v>
      </c>
      <c r="B11269" t="str">
        <f t="shared" si="176"/>
        <v>200028191 - VU21401 - *4/5/17*</v>
      </c>
      <c r="C11269" t="s">
        <v>2107</v>
      </c>
      <c r="D11269" t="s">
        <v>3082</v>
      </c>
      <c r="E11269" t="s">
        <v>1232</v>
      </c>
      <c r="F11269" t="s">
        <v>2645</v>
      </c>
      <c r="G11269" t="s">
        <v>2645</v>
      </c>
      <c r="H11269" t="s">
        <v>2645</v>
      </c>
      <c r="I11269" t="s">
        <v>2645</v>
      </c>
      <c r="J11269" t="s">
        <v>2646</v>
      </c>
      <c r="K11269" t="s">
        <v>4509</v>
      </c>
      <c r="L11269" s="1">
        <v>42859.577766203787</v>
      </c>
      <c r="M11269" s="1">
        <v>42859.577766203787</v>
      </c>
      <c r="N11269" t="s">
        <v>2647</v>
      </c>
      <c r="O11269" t="s">
        <v>2647</v>
      </c>
      <c r="P11269" t="s">
        <v>2647</v>
      </c>
      <c r="Q11269" t="s">
        <v>4664</v>
      </c>
      <c r="R11269" t="s">
        <v>5123</v>
      </c>
    </row>
    <row r="11270" spans="1:18" hidden="1" x14ac:dyDescent="0.2">
      <c r="A11270" t="str">
        <f>VLOOKUP(B11270,Christine!A:Q,1,FALSE)</f>
        <v>200028436 - VU21401 - *2/5/17*</v>
      </c>
      <c r="B11270" t="str">
        <f t="shared" si="176"/>
        <v>200028436 - VU21401 - *2/5/17*</v>
      </c>
      <c r="C11270" t="s">
        <v>2115</v>
      </c>
      <c r="D11270" t="s">
        <v>3092</v>
      </c>
      <c r="E11270" t="s">
        <v>1232</v>
      </c>
      <c r="F11270" t="s">
        <v>2645</v>
      </c>
      <c r="G11270" t="s">
        <v>2645</v>
      </c>
      <c r="H11270" t="s">
        <v>2645</v>
      </c>
      <c r="I11270" t="s">
        <v>2645</v>
      </c>
      <c r="J11270" t="s">
        <v>2646</v>
      </c>
      <c r="K11270" t="s">
        <v>4497</v>
      </c>
      <c r="L11270" s="1">
        <v>42857.714166666847</v>
      </c>
      <c r="M11270" s="1">
        <v>42857.714166666847</v>
      </c>
      <c r="N11270" t="s">
        <v>2647</v>
      </c>
      <c r="O11270" t="s">
        <v>2647</v>
      </c>
      <c r="P11270" t="s">
        <v>2647</v>
      </c>
      <c r="Q11270" t="s">
        <v>4664</v>
      </c>
      <c r="R11270" t="s">
        <v>5123</v>
      </c>
    </row>
    <row r="11271" spans="1:18" hidden="1" x14ac:dyDescent="0.2">
      <c r="A11271" t="str">
        <f>VLOOKUP(B11271,Christine!A:Q,1,FALSE)</f>
        <v>200028438 - VU21401 - *24/5/17*</v>
      </c>
      <c r="B11271" t="str">
        <f t="shared" si="176"/>
        <v>200028438 - VU21401 - *24/5/17*</v>
      </c>
      <c r="C11271" t="s">
        <v>2116</v>
      </c>
      <c r="D11271" t="s">
        <v>3096</v>
      </c>
      <c r="E11271" t="s">
        <v>1232</v>
      </c>
      <c r="F11271" t="s">
        <v>2645</v>
      </c>
      <c r="G11271" t="s">
        <v>2645</v>
      </c>
      <c r="H11271" t="s">
        <v>2645</v>
      </c>
      <c r="I11271" t="s">
        <v>2645</v>
      </c>
      <c r="J11271" t="s">
        <v>2646</v>
      </c>
      <c r="K11271" t="s">
        <v>4603</v>
      </c>
      <c r="L11271" s="1">
        <v>42879.846956018358</v>
      </c>
      <c r="M11271" s="1">
        <v>42879.846956018358</v>
      </c>
      <c r="N11271" t="s">
        <v>2647</v>
      </c>
      <c r="O11271" t="s">
        <v>2647</v>
      </c>
      <c r="P11271" t="s">
        <v>2647</v>
      </c>
      <c r="Q11271" t="s">
        <v>4664</v>
      </c>
      <c r="R11271" t="s">
        <v>5123</v>
      </c>
    </row>
    <row r="11272" spans="1:18" hidden="1" x14ac:dyDescent="0.2">
      <c r="A11272" t="str">
        <f>VLOOKUP(B11272,Christine!A:Q,1,FALSE)</f>
        <v>200028441 - VU21401 - *3/5/17*</v>
      </c>
      <c r="B11272" t="str">
        <f t="shared" si="176"/>
        <v>200028441 - VU21401 - *3/5/17*</v>
      </c>
      <c r="C11272" t="s">
        <v>2117</v>
      </c>
      <c r="D11272" t="s">
        <v>3101</v>
      </c>
      <c r="E11272" t="s">
        <v>1232</v>
      </c>
      <c r="F11272" t="s">
        <v>2645</v>
      </c>
      <c r="G11272" t="s">
        <v>2645</v>
      </c>
      <c r="H11272" t="s">
        <v>2645</v>
      </c>
      <c r="I11272" t="s">
        <v>2645</v>
      </c>
      <c r="J11272" t="s">
        <v>2646</v>
      </c>
      <c r="K11272" t="s">
        <v>4506</v>
      </c>
      <c r="L11272" s="1">
        <v>42858.498900462873</v>
      </c>
      <c r="M11272" s="1">
        <v>42858.498900462873</v>
      </c>
      <c r="N11272" t="s">
        <v>2647</v>
      </c>
      <c r="O11272" t="s">
        <v>2647</v>
      </c>
      <c r="P11272" t="s">
        <v>2647</v>
      </c>
      <c r="Q11272" t="s">
        <v>4664</v>
      </c>
      <c r="R11272" t="s">
        <v>5123</v>
      </c>
    </row>
    <row r="11273" spans="1:18" hidden="1" x14ac:dyDescent="0.2">
      <c r="A11273" t="str">
        <f>VLOOKUP(B11273,Christine!A:Q,1,FALSE)</f>
        <v>200028442 - VU21401 - *16/5/17*</v>
      </c>
      <c r="B11273" t="str">
        <f t="shared" si="176"/>
        <v>200028442 - VU21401 - *16/5/17*</v>
      </c>
      <c r="C11273" t="s">
        <v>2118</v>
      </c>
      <c r="D11273" t="s">
        <v>3076</v>
      </c>
      <c r="E11273" t="s">
        <v>1232</v>
      </c>
      <c r="F11273" t="s">
        <v>2645</v>
      </c>
      <c r="G11273" t="s">
        <v>2645</v>
      </c>
      <c r="H11273" t="s">
        <v>2645</v>
      </c>
      <c r="I11273" t="s">
        <v>2645</v>
      </c>
      <c r="J11273" t="s">
        <v>2646</v>
      </c>
      <c r="K11273" t="s">
        <v>4481</v>
      </c>
      <c r="L11273" s="1">
        <v>42871.397291666828</v>
      </c>
      <c r="M11273" s="1">
        <v>42871.397291666828</v>
      </c>
      <c r="N11273" t="s">
        <v>2647</v>
      </c>
      <c r="O11273" t="s">
        <v>2647</v>
      </c>
      <c r="P11273" t="s">
        <v>2647</v>
      </c>
      <c r="Q11273" t="s">
        <v>4664</v>
      </c>
      <c r="R11273" t="s">
        <v>5123</v>
      </c>
    </row>
    <row r="11274" spans="1:18" hidden="1" x14ac:dyDescent="0.2">
      <c r="A11274" t="str">
        <f>VLOOKUP(B11274,Christine!A:Q,1,FALSE)</f>
        <v>200028443 - VU21401 - *4/5/17*</v>
      </c>
      <c r="B11274" t="str">
        <f t="shared" si="176"/>
        <v>200028443 - VU21401 - *4/5/17*</v>
      </c>
      <c r="C11274" t="s">
        <v>2119</v>
      </c>
      <c r="D11274" t="s">
        <v>3103</v>
      </c>
      <c r="E11274" t="s">
        <v>1232</v>
      </c>
      <c r="F11274" t="s">
        <v>2645</v>
      </c>
      <c r="G11274" t="s">
        <v>2645</v>
      </c>
      <c r="H11274" t="s">
        <v>2645</v>
      </c>
      <c r="I11274" t="s">
        <v>2645</v>
      </c>
      <c r="J11274" t="s">
        <v>2646</v>
      </c>
      <c r="K11274" t="s">
        <v>4509</v>
      </c>
      <c r="L11274" s="1">
        <v>42859.375995370559</v>
      </c>
      <c r="M11274" s="1">
        <v>42859.375995370559</v>
      </c>
      <c r="N11274" t="s">
        <v>2647</v>
      </c>
      <c r="O11274" t="s">
        <v>2647</v>
      </c>
      <c r="P11274" t="s">
        <v>2647</v>
      </c>
      <c r="Q11274" t="s">
        <v>4664</v>
      </c>
      <c r="R11274" t="s">
        <v>5123</v>
      </c>
    </row>
    <row r="11275" spans="1:18" hidden="1" x14ac:dyDescent="0.2">
      <c r="A11275" t="str">
        <f>VLOOKUP(B11275,Christine!A:Q,1,FALSE)</f>
        <v>200028444 - VU21401 - *17/5/17*</v>
      </c>
      <c r="B11275" t="str">
        <f t="shared" si="176"/>
        <v>200028444 - VU21401 - *17/5/17*</v>
      </c>
      <c r="C11275" t="s">
        <v>2120</v>
      </c>
      <c r="D11275" t="s">
        <v>3114</v>
      </c>
      <c r="E11275" t="s">
        <v>1232</v>
      </c>
      <c r="F11275" t="s">
        <v>2645</v>
      </c>
      <c r="G11275" t="s">
        <v>2645</v>
      </c>
      <c r="H11275" t="s">
        <v>2645</v>
      </c>
      <c r="I11275" t="s">
        <v>2645</v>
      </c>
      <c r="J11275" t="s">
        <v>2646</v>
      </c>
      <c r="K11275" t="s">
        <v>4476</v>
      </c>
      <c r="L11275" s="1">
        <v>42872.389016203582</v>
      </c>
      <c r="M11275" s="1">
        <v>42872.389016203582</v>
      </c>
      <c r="N11275" t="s">
        <v>2647</v>
      </c>
      <c r="O11275" t="s">
        <v>2647</v>
      </c>
      <c r="P11275" t="s">
        <v>2647</v>
      </c>
      <c r="Q11275" t="s">
        <v>4664</v>
      </c>
      <c r="R11275" t="s">
        <v>5123</v>
      </c>
    </row>
    <row r="11276" spans="1:18" hidden="1" x14ac:dyDescent="0.2">
      <c r="A11276" t="str">
        <f>VLOOKUP(B11276,Christine!A:Q,1,FALSE)</f>
        <v>200028445 - VU21401 - *3/5/17*</v>
      </c>
      <c r="B11276" t="str">
        <f t="shared" si="176"/>
        <v>200028445 - VU21401 - *3/5/17*</v>
      </c>
      <c r="C11276" t="s">
        <v>2121</v>
      </c>
      <c r="D11276" t="s">
        <v>3123</v>
      </c>
      <c r="E11276" t="s">
        <v>1232</v>
      </c>
      <c r="F11276" t="s">
        <v>2645</v>
      </c>
      <c r="G11276" t="s">
        <v>2645</v>
      </c>
      <c r="H11276" t="s">
        <v>2645</v>
      </c>
      <c r="I11276" t="s">
        <v>2645</v>
      </c>
      <c r="J11276" t="s">
        <v>2646</v>
      </c>
      <c r="K11276" t="s">
        <v>4506</v>
      </c>
      <c r="L11276" s="1">
        <v>42858.490162036847</v>
      </c>
      <c r="M11276" s="1">
        <v>42858.490162036847</v>
      </c>
      <c r="N11276" t="s">
        <v>2647</v>
      </c>
      <c r="O11276" t="s">
        <v>2647</v>
      </c>
      <c r="P11276" t="s">
        <v>2647</v>
      </c>
      <c r="Q11276" t="s">
        <v>4664</v>
      </c>
      <c r="R11276" t="s">
        <v>5123</v>
      </c>
    </row>
    <row r="11277" spans="1:18" hidden="1" x14ac:dyDescent="0.2">
      <c r="A11277" t="str">
        <f>VLOOKUP(B11277,Christine!A:Q,1,FALSE)</f>
        <v>200028453 - VU21401 - *2/5/17*</v>
      </c>
      <c r="B11277" t="str">
        <f t="shared" si="176"/>
        <v>200028453 - VU21401 - *2/5/17*</v>
      </c>
      <c r="C11277" t="s">
        <v>2122</v>
      </c>
      <c r="D11277" t="s">
        <v>3122</v>
      </c>
      <c r="E11277" t="s">
        <v>1232</v>
      </c>
      <c r="F11277" t="s">
        <v>2645</v>
      </c>
      <c r="G11277" t="s">
        <v>2645</v>
      </c>
      <c r="H11277" t="s">
        <v>2645</v>
      </c>
      <c r="I11277" t="s">
        <v>2645</v>
      </c>
      <c r="J11277" t="s">
        <v>2646</v>
      </c>
      <c r="K11277" t="s">
        <v>4497</v>
      </c>
      <c r="L11277" s="1">
        <v>42857.514618055429</v>
      </c>
      <c r="M11277" s="1">
        <v>42857.514618055429</v>
      </c>
      <c r="N11277" t="s">
        <v>2647</v>
      </c>
      <c r="O11277" t="s">
        <v>2647</v>
      </c>
      <c r="P11277" t="s">
        <v>2647</v>
      </c>
      <c r="Q11277" t="s">
        <v>4664</v>
      </c>
      <c r="R11277" t="s">
        <v>5123</v>
      </c>
    </row>
    <row r="11278" spans="1:18" hidden="1" x14ac:dyDescent="0.2">
      <c r="A11278" t="str">
        <f>VLOOKUP(B11278,Christine!A:Q,1,FALSE)</f>
        <v>200028455 - VU21401 - *1/5/17*</v>
      </c>
      <c r="B11278" t="str">
        <f t="shared" si="176"/>
        <v>200028455 - VU21401 - *1/5/17*</v>
      </c>
      <c r="C11278" t="s">
        <v>2123</v>
      </c>
      <c r="D11278" t="s">
        <v>3112</v>
      </c>
      <c r="E11278" t="s">
        <v>1232</v>
      </c>
      <c r="F11278" t="s">
        <v>2645</v>
      </c>
      <c r="G11278" t="s">
        <v>2645</v>
      </c>
      <c r="H11278" t="s">
        <v>2645</v>
      </c>
      <c r="I11278" t="s">
        <v>2645</v>
      </c>
      <c r="J11278" t="s">
        <v>2646</v>
      </c>
      <c r="K11278" t="s">
        <v>4482</v>
      </c>
      <c r="L11278" s="1">
        <v>42856.529606481548</v>
      </c>
      <c r="M11278" s="1">
        <v>42856.529606481548</v>
      </c>
      <c r="N11278" t="s">
        <v>2647</v>
      </c>
      <c r="O11278" t="s">
        <v>2647</v>
      </c>
      <c r="P11278" t="s">
        <v>2647</v>
      </c>
      <c r="Q11278" t="s">
        <v>4664</v>
      </c>
      <c r="R11278" t="s">
        <v>5123</v>
      </c>
    </row>
    <row r="11279" spans="1:18" hidden="1" x14ac:dyDescent="0.2">
      <c r="A11279" t="str">
        <f>VLOOKUP(B11279,Christine!A:Q,1,FALSE)</f>
        <v>200028456 - VU21401 - *1/5/17*</v>
      </c>
      <c r="B11279" t="str">
        <f t="shared" si="176"/>
        <v>200028456 - VU21401 - *1/5/17*</v>
      </c>
      <c r="C11279" t="s">
        <v>2124</v>
      </c>
      <c r="D11279" t="s">
        <v>3107</v>
      </c>
      <c r="E11279" t="s">
        <v>1232</v>
      </c>
      <c r="F11279" t="s">
        <v>2645</v>
      </c>
      <c r="G11279" t="s">
        <v>2645</v>
      </c>
      <c r="H11279" t="s">
        <v>2645</v>
      </c>
      <c r="I11279" t="s">
        <v>2645</v>
      </c>
      <c r="J11279" t="s">
        <v>2646</v>
      </c>
      <c r="K11279" t="s">
        <v>4482</v>
      </c>
      <c r="L11279" s="1">
        <v>42856.794201388955</v>
      </c>
      <c r="M11279" s="1">
        <v>42856.794201388955</v>
      </c>
      <c r="N11279" t="s">
        <v>2647</v>
      </c>
      <c r="O11279" t="s">
        <v>2647</v>
      </c>
      <c r="P11279" t="s">
        <v>2647</v>
      </c>
      <c r="Q11279" t="s">
        <v>4664</v>
      </c>
      <c r="R11279" t="s">
        <v>5123</v>
      </c>
    </row>
    <row r="11280" spans="1:18" hidden="1" x14ac:dyDescent="0.2">
      <c r="A11280" t="str">
        <f>VLOOKUP(B11280,Christine!A:Q,1,FALSE)</f>
        <v>200028459 - VU21401 - *9/5/17*</v>
      </c>
      <c r="B11280" t="str">
        <f t="shared" si="176"/>
        <v>200028459 - VU21401 - *9/5/17*</v>
      </c>
      <c r="C11280" t="s">
        <v>2125</v>
      </c>
      <c r="D11280" t="s">
        <v>3094</v>
      </c>
      <c r="E11280" t="s">
        <v>1232</v>
      </c>
      <c r="F11280" t="s">
        <v>2645</v>
      </c>
      <c r="G11280" t="s">
        <v>2645</v>
      </c>
      <c r="H11280" t="s">
        <v>2645</v>
      </c>
      <c r="I11280" t="s">
        <v>2645</v>
      </c>
      <c r="J11280" t="s">
        <v>2646</v>
      </c>
      <c r="K11280" t="s">
        <v>4550</v>
      </c>
      <c r="L11280" s="1">
        <v>42864.762650462799</v>
      </c>
      <c r="M11280" s="1">
        <v>42864.762650462799</v>
      </c>
      <c r="N11280" t="s">
        <v>2647</v>
      </c>
      <c r="O11280" t="s">
        <v>2647</v>
      </c>
      <c r="P11280" t="s">
        <v>2647</v>
      </c>
      <c r="Q11280" t="s">
        <v>4664</v>
      </c>
      <c r="R11280" t="s">
        <v>5123</v>
      </c>
    </row>
    <row r="11281" spans="1:18" hidden="1" x14ac:dyDescent="0.2">
      <c r="A11281" t="str">
        <f>VLOOKUP(B11281,Christine!A:Q,1,FALSE)</f>
        <v>200029035 - VU21401 - *4/5/17*</v>
      </c>
      <c r="B11281" t="str">
        <f t="shared" si="176"/>
        <v>200029035 - VU21401 - *4/5/17*</v>
      </c>
      <c r="C11281" t="s">
        <v>2172</v>
      </c>
      <c r="D11281" t="s">
        <v>3083</v>
      </c>
      <c r="E11281" t="s">
        <v>1232</v>
      </c>
      <c r="F11281" t="s">
        <v>2645</v>
      </c>
      <c r="G11281" t="s">
        <v>2645</v>
      </c>
      <c r="H11281" t="s">
        <v>2645</v>
      </c>
      <c r="I11281" t="s">
        <v>2645</v>
      </c>
      <c r="J11281" t="s">
        <v>2646</v>
      </c>
      <c r="K11281" t="s">
        <v>4509</v>
      </c>
      <c r="L11281" s="1">
        <v>42859.804525462911</v>
      </c>
      <c r="M11281" s="1">
        <v>42859.804525462911</v>
      </c>
      <c r="N11281" t="s">
        <v>2647</v>
      </c>
      <c r="O11281" t="s">
        <v>2647</v>
      </c>
      <c r="P11281" t="s">
        <v>2647</v>
      </c>
      <c r="Q11281" t="s">
        <v>4664</v>
      </c>
      <c r="R11281" t="s">
        <v>5123</v>
      </c>
    </row>
    <row r="11282" spans="1:18" hidden="1" x14ac:dyDescent="0.2">
      <c r="A11282" t="str">
        <f>VLOOKUP(B11282,Christine!A:Q,1,FALSE)</f>
        <v>200029037 - VU21401 - *2/5/17*</v>
      </c>
      <c r="B11282" t="str">
        <f t="shared" si="176"/>
        <v>200029037 - VU21401 - *2/5/17*</v>
      </c>
      <c r="C11282" t="s">
        <v>2173</v>
      </c>
      <c r="D11282" t="s">
        <v>3116</v>
      </c>
      <c r="E11282" t="s">
        <v>1232</v>
      </c>
      <c r="F11282" t="s">
        <v>2645</v>
      </c>
      <c r="G11282" t="s">
        <v>2645</v>
      </c>
      <c r="H11282" t="s">
        <v>2645</v>
      </c>
      <c r="I11282" t="s">
        <v>2645</v>
      </c>
      <c r="J11282" t="s">
        <v>2646</v>
      </c>
      <c r="K11282" t="s">
        <v>4497</v>
      </c>
      <c r="L11282" s="1">
        <v>42857.408240740653</v>
      </c>
      <c r="M11282" s="1">
        <v>42857.408240740653</v>
      </c>
      <c r="N11282" t="s">
        <v>2647</v>
      </c>
      <c r="O11282" t="s">
        <v>2647</v>
      </c>
      <c r="P11282" t="s">
        <v>2647</v>
      </c>
      <c r="Q11282" t="s">
        <v>4664</v>
      </c>
      <c r="R11282" t="s">
        <v>5123</v>
      </c>
    </row>
    <row r="11283" spans="1:18" hidden="1" x14ac:dyDescent="0.2">
      <c r="A11283" t="str">
        <f>VLOOKUP(B11283,Christine!A:Q,1,FALSE)</f>
        <v>200029040 - VU21401 - *1/8/17*</v>
      </c>
      <c r="B11283" t="str">
        <f t="shared" si="176"/>
        <v>200029040 - VU21401 - *1/8/17*</v>
      </c>
      <c r="C11283" t="s">
        <v>2174</v>
      </c>
      <c r="D11283" t="s">
        <v>3109</v>
      </c>
      <c r="E11283" t="s">
        <v>1232</v>
      </c>
      <c r="F11283" t="s">
        <v>2645</v>
      </c>
      <c r="G11283" t="s">
        <v>2645</v>
      </c>
      <c r="H11283" t="s">
        <v>2645</v>
      </c>
      <c r="I11283" t="s">
        <v>2645</v>
      </c>
      <c r="J11283" t="s">
        <v>2646</v>
      </c>
      <c r="K11283" t="s">
        <v>4420</v>
      </c>
      <c r="L11283" s="1">
        <v>42948.607430555392</v>
      </c>
      <c r="M11283" s="1">
        <v>42948.607430555392</v>
      </c>
      <c r="N11283" t="s">
        <v>2647</v>
      </c>
      <c r="O11283" t="s">
        <v>2647</v>
      </c>
      <c r="P11283" t="s">
        <v>2647</v>
      </c>
      <c r="Q11283" t="s">
        <v>4664</v>
      </c>
      <c r="R11283" t="s">
        <v>5123</v>
      </c>
    </row>
    <row r="11284" spans="1:18" hidden="1" x14ac:dyDescent="0.2">
      <c r="A11284" t="str">
        <f>VLOOKUP(B11284,Christine!A:Q,1,FALSE)</f>
        <v>200029042 - VU21401 - *4/5/17*</v>
      </c>
      <c r="B11284" t="str">
        <f t="shared" si="176"/>
        <v>200029042 - VU21401 - *4/5/17*</v>
      </c>
      <c r="C11284" t="s">
        <v>2175</v>
      </c>
      <c r="D11284" t="s">
        <v>3124</v>
      </c>
      <c r="E11284" t="s">
        <v>1232</v>
      </c>
      <c r="F11284" t="s">
        <v>2645</v>
      </c>
      <c r="G11284" t="s">
        <v>2645</v>
      </c>
      <c r="H11284" t="s">
        <v>2645</v>
      </c>
      <c r="I11284" t="s">
        <v>2645</v>
      </c>
      <c r="J11284" t="s">
        <v>2646</v>
      </c>
      <c r="K11284" t="s">
        <v>4509</v>
      </c>
      <c r="L11284" s="1">
        <v>42859.588229166809</v>
      </c>
      <c r="M11284" s="1">
        <v>42859.588229166809</v>
      </c>
      <c r="N11284" t="s">
        <v>2647</v>
      </c>
      <c r="O11284" t="s">
        <v>2647</v>
      </c>
      <c r="P11284" t="s">
        <v>2647</v>
      </c>
      <c r="Q11284" t="s">
        <v>4664</v>
      </c>
      <c r="R11284" t="s">
        <v>5123</v>
      </c>
    </row>
    <row r="11285" spans="1:18" hidden="1" x14ac:dyDescent="0.2">
      <c r="A11285" t="str">
        <f>VLOOKUP(B11285,Christine!A:Q,1,FALSE)</f>
        <v>200029049 - VU21401 - *4/5/17*</v>
      </c>
      <c r="B11285" t="str">
        <f t="shared" si="176"/>
        <v>200029049 - VU21401 - *4/5/17*</v>
      </c>
      <c r="C11285" t="s">
        <v>2176</v>
      </c>
      <c r="D11285" t="s">
        <v>3117</v>
      </c>
      <c r="E11285" t="s">
        <v>1232</v>
      </c>
      <c r="F11285" t="s">
        <v>2645</v>
      </c>
      <c r="G11285" t="s">
        <v>2645</v>
      </c>
      <c r="H11285" t="s">
        <v>2645</v>
      </c>
      <c r="I11285" t="s">
        <v>2645</v>
      </c>
      <c r="J11285" t="s">
        <v>2646</v>
      </c>
      <c r="K11285" t="s">
        <v>4509</v>
      </c>
      <c r="L11285" s="1">
        <v>42859.906076388899</v>
      </c>
      <c r="M11285" s="1">
        <v>42859.906076388899</v>
      </c>
      <c r="N11285" t="s">
        <v>2647</v>
      </c>
      <c r="O11285" t="s">
        <v>2647</v>
      </c>
      <c r="P11285" t="s">
        <v>2647</v>
      </c>
      <c r="Q11285" t="s">
        <v>4664</v>
      </c>
      <c r="R11285" t="s">
        <v>5123</v>
      </c>
    </row>
    <row r="11286" spans="1:18" hidden="1" x14ac:dyDescent="0.2">
      <c r="A11286" t="str">
        <f>VLOOKUP(B11286,Christine!A:Q,1,FALSE)</f>
        <v>200029051 - VU21401 - *1/5/17*</v>
      </c>
      <c r="B11286" t="str">
        <f t="shared" si="176"/>
        <v>200029051 - VU21401 - *1/5/17*</v>
      </c>
      <c r="C11286" t="s">
        <v>2178</v>
      </c>
      <c r="D11286" t="s">
        <v>3095</v>
      </c>
      <c r="E11286" t="s">
        <v>1232</v>
      </c>
      <c r="F11286" t="s">
        <v>2645</v>
      </c>
      <c r="G11286" t="s">
        <v>2645</v>
      </c>
      <c r="H11286" t="s">
        <v>2645</v>
      </c>
      <c r="I11286" t="s">
        <v>2645</v>
      </c>
      <c r="J11286" t="s">
        <v>2646</v>
      </c>
      <c r="K11286" t="s">
        <v>4482</v>
      </c>
      <c r="L11286" s="1">
        <v>42856.559201389086</v>
      </c>
      <c r="M11286" s="1">
        <v>42856.559201389086</v>
      </c>
      <c r="N11286" t="s">
        <v>2647</v>
      </c>
      <c r="O11286" t="s">
        <v>2647</v>
      </c>
      <c r="P11286" t="s">
        <v>2647</v>
      </c>
      <c r="Q11286" t="s">
        <v>4664</v>
      </c>
      <c r="R11286" t="s">
        <v>5123</v>
      </c>
    </row>
    <row r="11287" spans="1:18" hidden="1" x14ac:dyDescent="0.2">
      <c r="A11287" t="str">
        <f>VLOOKUP(B11287,Christine!A:Q,1,FALSE)</f>
        <v>200029053 - VU21401 - *4/5/17*</v>
      </c>
      <c r="B11287" t="str">
        <f t="shared" si="176"/>
        <v>200029053 - VU21401 - *4/5/17*</v>
      </c>
      <c r="C11287" t="s">
        <v>2180</v>
      </c>
      <c r="D11287" t="s">
        <v>3115</v>
      </c>
      <c r="E11287" t="s">
        <v>1232</v>
      </c>
      <c r="F11287" t="s">
        <v>2645</v>
      </c>
      <c r="G11287" t="s">
        <v>2645</v>
      </c>
      <c r="H11287" t="s">
        <v>2645</v>
      </c>
      <c r="I11287" t="s">
        <v>2645</v>
      </c>
      <c r="J11287" t="s">
        <v>2646</v>
      </c>
      <c r="K11287" t="s">
        <v>4509</v>
      </c>
      <c r="L11287" s="1">
        <v>42859.588483796455</v>
      </c>
      <c r="M11287" s="1">
        <v>42859.588483796455</v>
      </c>
      <c r="N11287" t="s">
        <v>2647</v>
      </c>
      <c r="O11287" t="s">
        <v>2647</v>
      </c>
      <c r="P11287" t="s">
        <v>2647</v>
      </c>
      <c r="Q11287" t="s">
        <v>4664</v>
      </c>
      <c r="R11287" t="s">
        <v>5123</v>
      </c>
    </row>
    <row r="11288" spans="1:18" hidden="1" x14ac:dyDescent="0.2">
      <c r="A11288" t="str">
        <f>VLOOKUP(B11288,Christine!A:Q,1,FALSE)</f>
        <v>200029107 - VU21401 - *5/4/17*</v>
      </c>
      <c r="B11288" t="str">
        <f t="shared" si="176"/>
        <v>200029107 - VU21401 - *5/4/17*</v>
      </c>
      <c r="C11288" t="s">
        <v>2188</v>
      </c>
      <c r="D11288" t="s">
        <v>3072</v>
      </c>
      <c r="E11288" t="s">
        <v>1232</v>
      </c>
      <c r="F11288" t="s">
        <v>2645</v>
      </c>
      <c r="G11288" t="s">
        <v>2645</v>
      </c>
      <c r="H11288" t="s">
        <v>2645</v>
      </c>
      <c r="I11288" t="s">
        <v>2645</v>
      </c>
      <c r="J11288" t="s">
        <v>2646</v>
      </c>
      <c r="K11288" t="s">
        <v>4626</v>
      </c>
      <c r="L11288" s="1">
        <v>42830.763020833489</v>
      </c>
      <c r="M11288" s="1">
        <v>42830.763020833489</v>
      </c>
      <c r="N11288" t="s">
        <v>2647</v>
      </c>
      <c r="O11288" t="s">
        <v>2647</v>
      </c>
      <c r="P11288" t="s">
        <v>2647</v>
      </c>
      <c r="Q11288" t="s">
        <v>4664</v>
      </c>
      <c r="R11288" t="s">
        <v>5122</v>
      </c>
    </row>
    <row r="11289" spans="1:18" hidden="1" x14ac:dyDescent="0.2">
      <c r="A11289" t="str">
        <f>VLOOKUP(B11289,Christine!A:Q,1,FALSE)</f>
        <v>200029156 - VU21401 - *16/5/17*</v>
      </c>
      <c r="B11289" t="str">
        <f t="shared" si="176"/>
        <v>200029156 - VU21401 - *16/5/17*</v>
      </c>
      <c r="C11289" t="s">
        <v>2197</v>
      </c>
      <c r="D11289" t="s">
        <v>3119</v>
      </c>
      <c r="E11289" t="s">
        <v>1232</v>
      </c>
      <c r="F11289" t="s">
        <v>2645</v>
      </c>
      <c r="G11289" t="s">
        <v>2645</v>
      </c>
      <c r="H11289" t="s">
        <v>2645</v>
      </c>
      <c r="I11289" t="s">
        <v>2645</v>
      </c>
      <c r="J11289" t="s">
        <v>2646</v>
      </c>
      <c r="K11289" t="s">
        <v>4481</v>
      </c>
      <c r="L11289" s="1">
        <v>42871.393067129422</v>
      </c>
      <c r="M11289" s="1">
        <v>42871.393067129422</v>
      </c>
      <c r="N11289" t="s">
        <v>2647</v>
      </c>
      <c r="O11289" t="s">
        <v>2647</v>
      </c>
      <c r="P11289" t="s">
        <v>2647</v>
      </c>
      <c r="Q11289" t="s">
        <v>4664</v>
      </c>
      <c r="R11289" t="s">
        <v>5123</v>
      </c>
    </row>
    <row r="11290" spans="1:18" hidden="1" x14ac:dyDescent="0.2">
      <c r="A11290" t="str">
        <f>VLOOKUP(B11290,Christine!A:Q,1,FALSE)</f>
        <v>200029163 - VU21401 - *2/5/17*</v>
      </c>
      <c r="B11290" t="str">
        <f t="shared" si="176"/>
        <v>200029163 - VU21401 - *2/5/17*</v>
      </c>
      <c r="C11290" t="s">
        <v>2200</v>
      </c>
      <c r="D11290" t="s">
        <v>3087</v>
      </c>
      <c r="E11290" t="s">
        <v>1232</v>
      </c>
      <c r="F11290" t="s">
        <v>2645</v>
      </c>
      <c r="G11290" t="s">
        <v>2645</v>
      </c>
      <c r="H11290" t="s">
        <v>2645</v>
      </c>
      <c r="I11290" t="s">
        <v>2645</v>
      </c>
      <c r="J11290" t="s">
        <v>2646</v>
      </c>
      <c r="K11290" t="s">
        <v>4497</v>
      </c>
      <c r="L11290" s="1">
        <v>42857.490914351773</v>
      </c>
      <c r="M11290" s="1">
        <v>42857.490914351773</v>
      </c>
      <c r="N11290" t="s">
        <v>2647</v>
      </c>
      <c r="O11290" t="s">
        <v>2647</v>
      </c>
      <c r="P11290" t="s">
        <v>2647</v>
      </c>
      <c r="Q11290" t="s">
        <v>4664</v>
      </c>
      <c r="R11290" t="s">
        <v>5123</v>
      </c>
    </row>
    <row r="11291" spans="1:18" hidden="1" x14ac:dyDescent="0.2">
      <c r="A11291" t="str">
        <f>VLOOKUP(B11291,Christine!A:Q,1,FALSE)</f>
        <v>200029220 - VU21401 - *2/5/17*</v>
      </c>
      <c r="B11291" t="str">
        <f t="shared" si="176"/>
        <v>200029220 - VU21401 - *2/5/17*</v>
      </c>
      <c r="C11291" t="s">
        <v>2213</v>
      </c>
      <c r="D11291" t="s">
        <v>3079</v>
      </c>
      <c r="E11291" t="s">
        <v>1232</v>
      </c>
      <c r="F11291" t="s">
        <v>2645</v>
      </c>
      <c r="G11291" t="s">
        <v>2645</v>
      </c>
      <c r="H11291" t="s">
        <v>2645</v>
      </c>
      <c r="I11291" t="s">
        <v>2645</v>
      </c>
      <c r="J11291" t="s">
        <v>2646</v>
      </c>
      <c r="K11291" t="s">
        <v>4497</v>
      </c>
      <c r="L11291" s="1">
        <v>42857.59909722209</v>
      </c>
      <c r="M11291" s="1">
        <v>42857.59909722209</v>
      </c>
      <c r="N11291" t="s">
        <v>2647</v>
      </c>
      <c r="O11291" t="s">
        <v>2647</v>
      </c>
      <c r="P11291" t="s">
        <v>2647</v>
      </c>
      <c r="Q11291" t="s">
        <v>4664</v>
      </c>
      <c r="R11291" t="s">
        <v>5123</v>
      </c>
    </row>
    <row r="11292" spans="1:18" hidden="1" x14ac:dyDescent="0.2">
      <c r="A11292" t="str">
        <f>VLOOKUP(B11292,Christine!A:Q,1,FALSE)</f>
        <v>200029455 - VU21401 - *19/7/17*</v>
      </c>
      <c r="B11292" t="str">
        <f t="shared" si="176"/>
        <v>200029455 - VU21401 - *19/7/17*</v>
      </c>
      <c r="C11292" t="s">
        <v>2278</v>
      </c>
      <c r="D11292" t="s">
        <v>3093</v>
      </c>
      <c r="E11292" t="s">
        <v>1232</v>
      </c>
      <c r="F11292" t="s">
        <v>2645</v>
      </c>
      <c r="G11292" t="s">
        <v>2645</v>
      </c>
      <c r="H11292" t="s">
        <v>2645</v>
      </c>
      <c r="I11292" t="s">
        <v>2645</v>
      </c>
      <c r="J11292" t="s">
        <v>2646</v>
      </c>
      <c r="K11292" t="s">
        <v>4532</v>
      </c>
      <c r="L11292" s="1">
        <v>42935.472210648004</v>
      </c>
      <c r="M11292" s="1">
        <v>42935.472210648004</v>
      </c>
      <c r="N11292" t="s">
        <v>2647</v>
      </c>
      <c r="O11292" t="s">
        <v>2647</v>
      </c>
      <c r="P11292" t="s">
        <v>2647</v>
      </c>
      <c r="Q11292" t="s">
        <v>4664</v>
      </c>
      <c r="R11292" t="s">
        <v>5123</v>
      </c>
    </row>
    <row r="11293" spans="1:18" hidden="1" x14ac:dyDescent="0.2">
      <c r="A11293" t="str">
        <f>VLOOKUP(B11293,Christine!A:Q,1,FALSE)</f>
        <v>200029476 - VU21401 - *19/6/17*</v>
      </c>
      <c r="B11293" t="str">
        <f t="shared" si="176"/>
        <v>200029476 - VU21401 - *19/6/17*</v>
      </c>
      <c r="C11293" t="s">
        <v>2280</v>
      </c>
      <c r="D11293" t="s">
        <v>3090</v>
      </c>
      <c r="E11293" t="s">
        <v>1232</v>
      </c>
      <c r="F11293" t="s">
        <v>2645</v>
      </c>
      <c r="G11293" t="s">
        <v>2645</v>
      </c>
      <c r="H11293" t="s">
        <v>2645</v>
      </c>
      <c r="I11293" t="s">
        <v>2645</v>
      </c>
      <c r="J11293" t="s">
        <v>2646</v>
      </c>
      <c r="K11293" t="s">
        <v>4579</v>
      </c>
      <c r="L11293" s="1">
        <v>42905.839618055616</v>
      </c>
      <c r="M11293" s="1">
        <v>42905.839618055616</v>
      </c>
      <c r="N11293" t="s">
        <v>2647</v>
      </c>
      <c r="O11293" t="s">
        <v>2647</v>
      </c>
      <c r="P11293" t="s">
        <v>2647</v>
      </c>
      <c r="Q11293" t="s">
        <v>4664</v>
      </c>
      <c r="R11293" t="s">
        <v>5123</v>
      </c>
    </row>
    <row r="11294" spans="1:18" hidden="1" x14ac:dyDescent="0.2">
      <c r="A11294" t="str">
        <f>VLOOKUP(B11294,Christine!A:Q,1,FALSE)</f>
        <v>200029477 - VU21401 - *12/5/17*</v>
      </c>
      <c r="B11294" t="str">
        <f t="shared" si="176"/>
        <v>200029477 - VU21401 - *12/5/17*</v>
      </c>
      <c r="C11294" t="s">
        <v>2281</v>
      </c>
      <c r="D11294" t="s">
        <v>3108</v>
      </c>
      <c r="E11294" t="s">
        <v>1232</v>
      </c>
      <c r="F11294" t="s">
        <v>2645</v>
      </c>
      <c r="G11294" t="s">
        <v>2645</v>
      </c>
      <c r="H11294" t="s">
        <v>2645</v>
      </c>
      <c r="I11294" t="s">
        <v>2645</v>
      </c>
      <c r="J11294" t="s">
        <v>2646</v>
      </c>
      <c r="K11294" t="s">
        <v>4563</v>
      </c>
      <c r="L11294" s="1">
        <v>42867.852094907314</v>
      </c>
      <c r="M11294" s="1">
        <v>42867.852094907314</v>
      </c>
      <c r="N11294" t="s">
        <v>2647</v>
      </c>
      <c r="O11294" t="s">
        <v>2647</v>
      </c>
      <c r="P11294" t="s">
        <v>2647</v>
      </c>
      <c r="Q11294" t="s">
        <v>4664</v>
      </c>
      <c r="R11294" t="s">
        <v>5123</v>
      </c>
    </row>
    <row r="11295" spans="1:18" hidden="1" x14ac:dyDescent="0.2">
      <c r="A11295" t="str">
        <f>VLOOKUP(B11295,Christine!A:Q,1,FALSE)</f>
        <v>200029680 - VU21401 - *5/5/17*</v>
      </c>
      <c r="B11295" t="str">
        <f t="shared" si="176"/>
        <v>200029680 - VU21401 - *5/5/17*</v>
      </c>
      <c r="C11295" t="s">
        <v>2322</v>
      </c>
      <c r="D11295" t="s">
        <v>3120</v>
      </c>
      <c r="E11295" t="s">
        <v>1232</v>
      </c>
      <c r="F11295" t="s">
        <v>2645</v>
      </c>
      <c r="G11295" t="s">
        <v>2645</v>
      </c>
      <c r="H11295" t="s">
        <v>2645</v>
      </c>
      <c r="I11295" t="s">
        <v>2645</v>
      </c>
      <c r="J11295" t="s">
        <v>2646</v>
      </c>
      <c r="K11295" t="s">
        <v>4445</v>
      </c>
      <c r="L11295" s="1">
        <v>42860.568206018303</v>
      </c>
      <c r="M11295" s="1">
        <v>42860.568206018303</v>
      </c>
      <c r="N11295" t="s">
        <v>2647</v>
      </c>
      <c r="O11295" t="s">
        <v>2647</v>
      </c>
      <c r="P11295" t="s">
        <v>2647</v>
      </c>
      <c r="Q11295" t="s">
        <v>4664</v>
      </c>
      <c r="R11295" t="s">
        <v>5123</v>
      </c>
    </row>
    <row r="11296" spans="1:18" hidden="1" x14ac:dyDescent="0.2">
      <c r="A11296" t="str">
        <f>VLOOKUP(B11296,Christine!A:Q,1,FALSE)</f>
        <v>200029681 - VU21401 - *3/5/17*</v>
      </c>
      <c r="B11296" t="str">
        <f t="shared" si="176"/>
        <v>200029681 - VU21401 - *3/5/17*</v>
      </c>
      <c r="C11296" t="s">
        <v>2323</v>
      </c>
      <c r="D11296" t="s">
        <v>3098</v>
      </c>
      <c r="E11296" t="s">
        <v>1232</v>
      </c>
      <c r="F11296" t="s">
        <v>2645</v>
      </c>
      <c r="G11296" t="s">
        <v>2645</v>
      </c>
      <c r="H11296" t="s">
        <v>2645</v>
      </c>
      <c r="I11296" t="s">
        <v>2645</v>
      </c>
      <c r="J11296" t="s">
        <v>2646</v>
      </c>
      <c r="K11296" t="s">
        <v>4506</v>
      </c>
      <c r="L11296" s="1">
        <v>42858.587372685317</v>
      </c>
      <c r="M11296" s="1">
        <v>42858.587372685317</v>
      </c>
      <c r="N11296" t="s">
        <v>2647</v>
      </c>
      <c r="O11296" t="s">
        <v>2647</v>
      </c>
      <c r="P11296" t="s">
        <v>2647</v>
      </c>
      <c r="Q11296" t="s">
        <v>4664</v>
      </c>
      <c r="R11296" t="s">
        <v>5123</v>
      </c>
    </row>
    <row r="11297" spans="1:18" hidden="1" x14ac:dyDescent="0.2">
      <c r="A11297" t="str">
        <f>VLOOKUP(B11297,Christine!A:Q,1,FALSE)</f>
        <v>200029906 - VU21401 - *25/6/17*</v>
      </c>
      <c r="B11297" t="str">
        <f t="shared" si="176"/>
        <v>200029906 - VU21401 - *25/6/17*</v>
      </c>
      <c r="C11297" t="s">
        <v>2358</v>
      </c>
      <c r="D11297" t="s">
        <v>3106</v>
      </c>
      <c r="E11297" t="s">
        <v>1232</v>
      </c>
      <c r="F11297" t="s">
        <v>2645</v>
      </c>
      <c r="G11297" t="s">
        <v>2645</v>
      </c>
      <c r="H11297" t="s">
        <v>2645</v>
      </c>
      <c r="I11297" t="s">
        <v>2645</v>
      </c>
      <c r="J11297" t="s">
        <v>2646</v>
      </c>
      <c r="K11297" t="s">
        <v>4489</v>
      </c>
      <c r="L11297" s="1">
        <v>42911.830104166642</v>
      </c>
      <c r="M11297" s="1">
        <v>42911.830104166642</v>
      </c>
      <c r="N11297" t="s">
        <v>2647</v>
      </c>
      <c r="O11297" t="s">
        <v>2647</v>
      </c>
      <c r="P11297" t="s">
        <v>2647</v>
      </c>
      <c r="Q11297" t="s">
        <v>4664</v>
      </c>
      <c r="R11297" t="s">
        <v>5123</v>
      </c>
    </row>
    <row r="11298" spans="1:18" hidden="1" x14ac:dyDescent="0.2">
      <c r="A11298" t="str">
        <f>VLOOKUP(B11298,Christine!A:Q,1,FALSE)</f>
        <v>200029913 - VU21401 - *24/4/17*</v>
      </c>
      <c r="B11298" t="str">
        <f t="shared" si="176"/>
        <v>200029913 - VU21401 - *24/4/17*</v>
      </c>
      <c r="C11298" t="s">
        <v>2359</v>
      </c>
      <c r="D11298" t="s">
        <v>3071</v>
      </c>
      <c r="E11298" t="s">
        <v>1232</v>
      </c>
      <c r="F11298" t="s">
        <v>2645</v>
      </c>
      <c r="G11298" t="s">
        <v>2645</v>
      </c>
      <c r="H11298" t="s">
        <v>2645</v>
      </c>
      <c r="I11298" t="s">
        <v>2645</v>
      </c>
      <c r="J11298" t="s">
        <v>2646</v>
      </c>
      <c r="K11298" t="s">
        <v>4487</v>
      </c>
      <c r="L11298" s="1">
        <v>42849.720694444608</v>
      </c>
      <c r="M11298" s="1">
        <v>42849.720694444608</v>
      </c>
      <c r="N11298" t="s">
        <v>2647</v>
      </c>
      <c r="O11298" t="s">
        <v>2647</v>
      </c>
      <c r="P11298" t="s">
        <v>2647</v>
      </c>
      <c r="Q11298" t="s">
        <v>4664</v>
      </c>
      <c r="R11298" t="s">
        <v>5122</v>
      </c>
    </row>
    <row r="11299" spans="1:18" hidden="1" x14ac:dyDescent="0.2">
      <c r="A11299" t="str">
        <f>VLOOKUP(B11299,Christine!A:Q,1,FALSE)</f>
        <v>200029933 - VU21401 - *3/5/17*</v>
      </c>
      <c r="B11299" t="str">
        <f t="shared" si="176"/>
        <v>200029933 - VU21401 - *3/5/17*</v>
      </c>
      <c r="C11299" t="s">
        <v>2362</v>
      </c>
      <c r="D11299" t="s">
        <v>3099</v>
      </c>
      <c r="E11299" t="s">
        <v>1232</v>
      </c>
      <c r="F11299" t="s">
        <v>2645</v>
      </c>
      <c r="G11299" t="s">
        <v>2645</v>
      </c>
      <c r="H11299" t="s">
        <v>2645</v>
      </c>
      <c r="I11299" t="s">
        <v>2645</v>
      </c>
      <c r="J11299" t="s">
        <v>2646</v>
      </c>
      <c r="K11299" t="s">
        <v>4506</v>
      </c>
      <c r="L11299" s="1">
        <v>42858.980393518694</v>
      </c>
      <c r="M11299" s="1">
        <v>42858.980393518694</v>
      </c>
      <c r="N11299" t="s">
        <v>2647</v>
      </c>
      <c r="O11299" t="s">
        <v>2647</v>
      </c>
      <c r="P11299" t="s">
        <v>2647</v>
      </c>
      <c r="Q11299" t="s">
        <v>4664</v>
      </c>
      <c r="R11299" t="s">
        <v>5123</v>
      </c>
    </row>
    <row r="11300" spans="1:18" hidden="1" x14ac:dyDescent="0.2">
      <c r="A11300" t="str">
        <f>VLOOKUP(B11300,Christine!A:Q,1,FALSE)</f>
        <v>200029944 - VU21401 - *18/8/17*</v>
      </c>
      <c r="B11300" t="str">
        <f t="shared" si="176"/>
        <v>200029944 - VU21401 - *18/8/17*</v>
      </c>
      <c r="C11300" t="s">
        <v>2363</v>
      </c>
      <c r="D11300" t="s">
        <v>3080</v>
      </c>
      <c r="E11300" t="s">
        <v>1232</v>
      </c>
      <c r="F11300" t="s">
        <v>2645</v>
      </c>
      <c r="G11300" t="s">
        <v>2645</v>
      </c>
      <c r="H11300" t="s">
        <v>2645</v>
      </c>
      <c r="I11300" t="s">
        <v>2645</v>
      </c>
      <c r="J11300" t="s">
        <v>2646</v>
      </c>
      <c r="K11300" t="s">
        <v>4591</v>
      </c>
      <c r="L11300" s="1">
        <v>42965.742939814925</v>
      </c>
      <c r="M11300" s="1">
        <v>42965.742939814925</v>
      </c>
      <c r="N11300" t="s">
        <v>2647</v>
      </c>
      <c r="O11300" t="s">
        <v>2647</v>
      </c>
      <c r="P11300" t="s">
        <v>2647</v>
      </c>
      <c r="Q11300" t="s">
        <v>4664</v>
      </c>
      <c r="R11300" t="s">
        <v>5123</v>
      </c>
    </row>
    <row r="11301" spans="1:18" hidden="1" x14ac:dyDescent="0.2">
      <c r="A11301" t="str">
        <f>VLOOKUP(B11301,Christine!A:Q,1,FALSE)</f>
        <v>200029989 - VU21401 - *26/6/17*</v>
      </c>
      <c r="B11301" t="str">
        <f t="shared" si="176"/>
        <v>200029989 - VU21401 - *26/6/17*</v>
      </c>
      <c r="C11301" t="s">
        <v>2373</v>
      </c>
      <c r="D11301" t="s">
        <v>3100</v>
      </c>
      <c r="E11301" t="s">
        <v>1232</v>
      </c>
      <c r="F11301" t="s">
        <v>2645</v>
      </c>
      <c r="G11301" t="s">
        <v>2645</v>
      </c>
      <c r="H11301" t="s">
        <v>2645</v>
      </c>
      <c r="I11301" t="s">
        <v>2645</v>
      </c>
      <c r="J11301" t="s">
        <v>2646</v>
      </c>
      <c r="K11301" t="s">
        <v>4518</v>
      </c>
      <c r="L11301" s="1">
        <v>42912.917210648302</v>
      </c>
      <c r="M11301" s="1">
        <v>42912.917210648302</v>
      </c>
      <c r="N11301" t="s">
        <v>2647</v>
      </c>
      <c r="O11301" t="s">
        <v>2647</v>
      </c>
      <c r="P11301" t="s">
        <v>2647</v>
      </c>
      <c r="Q11301" t="s">
        <v>4664</v>
      </c>
      <c r="R11301" t="s">
        <v>5123</v>
      </c>
    </row>
    <row r="11302" spans="1:18" hidden="1" x14ac:dyDescent="0.2">
      <c r="A11302" t="str">
        <f>VLOOKUP(B11302,Christine!A:Q,1,FALSE)</f>
        <v>200032441 - VU21401 - *24/7/17*</v>
      </c>
      <c r="B11302" t="str">
        <f t="shared" si="176"/>
        <v>200032441 - VU21401 - *24/7/17*</v>
      </c>
      <c r="C11302" t="s">
        <v>2528</v>
      </c>
      <c r="D11302" t="s">
        <v>3070</v>
      </c>
      <c r="E11302" t="s">
        <v>1232</v>
      </c>
      <c r="F11302" t="s">
        <v>2645</v>
      </c>
      <c r="G11302" t="s">
        <v>2645</v>
      </c>
      <c r="H11302" t="s">
        <v>2645</v>
      </c>
      <c r="I11302" t="s">
        <v>2645</v>
      </c>
      <c r="J11302" t="s">
        <v>2646</v>
      </c>
      <c r="K11302" t="s">
        <v>4458</v>
      </c>
      <c r="L11302" s="1">
        <v>42940.806087962817</v>
      </c>
      <c r="M11302" s="1">
        <v>42940.806087962817</v>
      </c>
      <c r="N11302" t="s">
        <v>2647</v>
      </c>
      <c r="O11302" t="s">
        <v>2647</v>
      </c>
      <c r="P11302" t="s">
        <v>2647</v>
      </c>
      <c r="Q11302" t="s">
        <v>4664</v>
      </c>
      <c r="R11302" t="s">
        <v>5122</v>
      </c>
    </row>
    <row r="11303" spans="1:18" hidden="1" x14ac:dyDescent="0.2">
      <c r="A11303" t="str">
        <f>VLOOKUP(B11303,Christine!A:Q,1,FALSE)</f>
        <v>200006818 - VU21402 - *28/4/17*</v>
      </c>
      <c r="B11303" t="str">
        <f t="shared" si="176"/>
        <v>200006818 - VU21402 - *28/4/17*</v>
      </c>
      <c r="C11303" t="s">
        <v>1151</v>
      </c>
      <c r="D11303" t="s">
        <v>4393</v>
      </c>
      <c r="E11303" t="s">
        <v>1152</v>
      </c>
      <c r="F11303" t="s">
        <v>2645</v>
      </c>
      <c r="G11303" t="s">
        <v>2645</v>
      </c>
      <c r="H11303" t="s">
        <v>2645</v>
      </c>
      <c r="I11303" t="s">
        <v>2645</v>
      </c>
      <c r="J11303" t="s">
        <v>2646</v>
      </c>
      <c r="K11303" t="s">
        <v>4598</v>
      </c>
      <c r="L11303" s="1">
        <v>42853.528900463134</v>
      </c>
      <c r="M11303" s="1">
        <v>42853.528900463134</v>
      </c>
      <c r="N11303" t="s">
        <v>2647</v>
      </c>
      <c r="O11303" t="s">
        <v>2647</v>
      </c>
      <c r="P11303" t="s">
        <v>2647</v>
      </c>
      <c r="Q11303" t="s">
        <v>4664</v>
      </c>
      <c r="R11303" t="s">
        <v>5124</v>
      </c>
    </row>
    <row r="11304" spans="1:18" hidden="1" x14ac:dyDescent="0.2">
      <c r="A11304" t="str">
        <f>VLOOKUP(B11304,Christine!A:Q,1,FALSE)</f>
        <v>200012632 - VU21402 - *10/5/17*</v>
      </c>
      <c r="B11304" t="str">
        <f t="shared" si="176"/>
        <v>200012632 - VU21402 - *10/5/17*</v>
      </c>
      <c r="C11304" t="s">
        <v>1260</v>
      </c>
      <c r="D11304" t="s">
        <v>4397</v>
      </c>
      <c r="E11304" t="s">
        <v>1152</v>
      </c>
      <c r="F11304" t="s">
        <v>2645</v>
      </c>
      <c r="G11304" t="s">
        <v>2645</v>
      </c>
      <c r="H11304" t="s">
        <v>2645</v>
      </c>
      <c r="I11304" t="s">
        <v>2645</v>
      </c>
      <c r="J11304" t="s">
        <v>2646</v>
      </c>
      <c r="K11304" t="s">
        <v>4621</v>
      </c>
      <c r="L11304" s="1">
        <v>42865.464467592537</v>
      </c>
      <c r="M11304" s="1">
        <v>42865.464467592537</v>
      </c>
      <c r="N11304" t="s">
        <v>2647</v>
      </c>
      <c r="O11304" t="s">
        <v>2647</v>
      </c>
      <c r="P11304" t="s">
        <v>2647</v>
      </c>
      <c r="Q11304" t="s">
        <v>4664</v>
      </c>
      <c r="R11304" t="s">
        <v>5124</v>
      </c>
    </row>
    <row r="11305" spans="1:18" hidden="1" x14ac:dyDescent="0.2">
      <c r="A11305" t="str">
        <f>VLOOKUP(B11305,Christine!A:Q,1,FALSE)</f>
        <v>200019579 - VU21402 - *14/7/17*</v>
      </c>
      <c r="B11305" t="str">
        <f t="shared" si="176"/>
        <v>200019579 - VU21402 - *14/7/17*</v>
      </c>
      <c r="C11305" t="s">
        <v>1504</v>
      </c>
      <c r="D11305" t="s">
        <v>3073</v>
      </c>
      <c r="E11305" t="s">
        <v>1152</v>
      </c>
      <c r="F11305" t="s">
        <v>2645</v>
      </c>
      <c r="G11305" t="s">
        <v>2645</v>
      </c>
      <c r="H11305" t="s">
        <v>2645</v>
      </c>
      <c r="I11305" t="s">
        <v>2645</v>
      </c>
      <c r="J11305" t="s">
        <v>2646</v>
      </c>
      <c r="K11305" t="s">
        <v>4622</v>
      </c>
      <c r="L11305" s="1">
        <v>42930.694027777761</v>
      </c>
      <c r="M11305" s="1">
        <v>42930.694027777761</v>
      </c>
      <c r="N11305" t="s">
        <v>2647</v>
      </c>
      <c r="O11305" t="s">
        <v>2647</v>
      </c>
      <c r="P11305" t="s">
        <v>2647</v>
      </c>
      <c r="Q11305" t="s">
        <v>4664</v>
      </c>
      <c r="R11305" t="s">
        <v>5125</v>
      </c>
    </row>
    <row r="11306" spans="1:18" hidden="1" x14ac:dyDescent="0.2">
      <c r="A11306" t="str">
        <f>VLOOKUP(B11306,Christine!A:Q,1,FALSE)</f>
        <v>200022928 - VU21402 - *26/4/17*</v>
      </c>
      <c r="B11306" t="str">
        <f t="shared" si="176"/>
        <v>200022928 - VU21402 - *26/4/17*</v>
      </c>
      <c r="C11306" t="s">
        <v>1619</v>
      </c>
      <c r="D11306" t="s">
        <v>4370</v>
      </c>
      <c r="E11306" t="s">
        <v>1152</v>
      </c>
      <c r="F11306" t="s">
        <v>2645</v>
      </c>
      <c r="G11306" t="s">
        <v>2645</v>
      </c>
      <c r="H11306" t="s">
        <v>2645</v>
      </c>
      <c r="I11306" t="s">
        <v>2645</v>
      </c>
      <c r="J11306" t="s">
        <v>2646</v>
      </c>
      <c r="K11306" t="s">
        <v>4505</v>
      </c>
      <c r="L11306" s="1">
        <v>42851.634085648227</v>
      </c>
      <c r="M11306" s="1">
        <v>42851.634085648227</v>
      </c>
      <c r="N11306" t="s">
        <v>2647</v>
      </c>
      <c r="O11306" t="s">
        <v>2647</v>
      </c>
      <c r="P11306" t="s">
        <v>2647</v>
      </c>
      <c r="Q11306" t="s">
        <v>4664</v>
      </c>
      <c r="R11306" t="s">
        <v>5124</v>
      </c>
    </row>
    <row r="11307" spans="1:18" hidden="1" x14ac:dyDescent="0.2">
      <c r="A11307" t="str">
        <f>VLOOKUP(B11307,Christine!A:Q,1,FALSE)</f>
        <v>200022941 - VU21402 - *1/5/17*</v>
      </c>
      <c r="B11307" t="str">
        <f t="shared" si="176"/>
        <v>200022941 - VU21402 - *1/5/17*</v>
      </c>
      <c r="C11307" t="s">
        <v>1620</v>
      </c>
      <c r="D11307" t="s">
        <v>3077</v>
      </c>
      <c r="E11307" t="s">
        <v>1152</v>
      </c>
      <c r="F11307" t="s">
        <v>2645</v>
      </c>
      <c r="G11307" t="s">
        <v>2645</v>
      </c>
      <c r="H11307" t="s">
        <v>2645</v>
      </c>
      <c r="I11307" t="s">
        <v>2645</v>
      </c>
      <c r="J11307" t="s">
        <v>2646</v>
      </c>
      <c r="K11307" t="s">
        <v>4482</v>
      </c>
      <c r="L11307" s="1">
        <v>42856.535034722183</v>
      </c>
      <c r="M11307" s="1">
        <v>42856.535034722183</v>
      </c>
      <c r="N11307" t="s">
        <v>2647</v>
      </c>
      <c r="O11307" t="s">
        <v>2647</v>
      </c>
      <c r="P11307" t="s">
        <v>2647</v>
      </c>
      <c r="Q11307" t="s">
        <v>4664</v>
      </c>
      <c r="R11307" t="s">
        <v>5124</v>
      </c>
    </row>
    <row r="11308" spans="1:18" hidden="1" x14ac:dyDescent="0.2">
      <c r="A11308" t="str">
        <f>VLOOKUP(B11308,Christine!A:Q,1,FALSE)</f>
        <v>200022942 - VU21402 - *27/4/17*</v>
      </c>
      <c r="B11308" t="str">
        <f t="shared" si="176"/>
        <v>200022942 - VU21402 - *27/4/17*</v>
      </c>
      <c r="C11308" t="s">
        <v>1624</v>
      </c>
      <c r="D11308" t="s">
        <v>4374</v>
      </c>
      <c r="E11308" t="s">
        <v>1152</v>
      </c>
      <c r="F11308" t="s">
        <v>2645</v>
      </c>
      <c r="G11308" t="s">
        <v>2645</v>
      </c>
      <c r="H11308" t="s">
        <v>2645</v>
      </c>
      <c r="I11308" t="s">
        <v>2645</v>
      </c>
      <c r="J11308" t="s">
        <v>2646</v>
      </c>
      <c r="K11308" t="s">
        <v>4572</v>
      </c>
      <c r="L11308" s="1">
        <v>42852.424456018489</v>
      </c>
      <c r="M11308" s="1">
        <v>42852.424456018489</v>
      </c>
      <c r="N11308" t="s">
        <v>2647</v>
      </c>
      <c r="O11308" t="s">
        <v>2647</v>
      </c>
      <c r="P11308" t="s">
        <v>2647</v>
      </c>
      <c r="Q11308" t="s">
        <v>4664</v>
      </c>
      <c r="R11308" t="s">
        <v>5124</v>
      </c>
    </row>
    <row r="11309" spans="1:18" hidden="1" x14ac:dyDescent="0.2">
      <c r="A11309" t="str">
        <f>VLOOKUP(B11309,Christine!A:Q,1,FALSE)</f>
        <v>200022943 - VU21402 - *1/5/17*</v>
      </c>
      <c r="B11309" t="str">
        <f t="shared" si="176"/>
        <v>200022943 - VU21402 - *1/5/17*</v>
      </c>
      <c r="C11309" t="s">
        <v>1625</v>
      </c>
      <c r="D11309" t="s">
        <v>4369</v>
      </c>
      <c r="E11309" t="s">
        <v>1152</v>
      </c>
      <c r="F11309" t="s">
        <v>2645</v>
      </c>
      <c r="G11309" t="s">
        <v>2645</v>
      </c>
      <c r="H11309" t="s">
        <v>2645</v>
      </c>
      <c r="I11309" t="s">
        <v>2645</v>
      </c>
      <c r="J11309" t="s">
        <v>2646</v>
      </c>
      <c r="K11309" t="s">
        <v>4482</v>
      </c>
      <c r="L11309" s="1">
        <v>42856.506701388862</v>
      </c>
      <c r="M11309" s="1">
        <v>42856.506701388862</v>
      </c>
      <c r="N11309" t="s">
        <v>2647</v>
      </c>
      <c r="O11309" t="s">
        <v>2647</v>
      </c>
      <c r="P11309" t="s">
        <v>2647</v>
      </c>
      <c r="Q11309" t="s">
        <v>4664</v>
      </c>
      <c r="R11309" t="s">
        <v>5124</v>
      </c>
    </row>
    <row r="11310" spans="1:18" hidden="1" x14ac:dyDescent="0.2">
      <c r="A11310" t="str">
        <f>VLOOKUP(B11310,Christine!A:Q,1,FALSE)</f>
        <v>200022945 - VU21402 - *28/4/17*</v>
      </c>
      <c r="B11310" t="str">
        <f t="shared" si="176"/>
        <v>200022945 - VU21402 - *28/4/17*</v>
      </c>
      <c r="C11310" t="s">
        <v>1626</v>
      </c>
      <c r="D11310" t="s">
        <v>4401</v>
      </c>
      <c r="E11310" t="s">
        <v>1152</v>
      </c>
      <c r="F11310" t="s">
        <v>2645</v>
      </c>
      <c r="G11310" t="s">
        <v>2645</v>
      </c>
      <c r="H11310" t="s">
        <v>2645</v>
      </c>
      <c r="I11310" t="s">
        <v>2645</v>
      </c>
      <c r="J11310" t="s">
        <v>2646</v>
      </c>
      <c r="K11310" t="s">
        <v>4598</v>
      </c>
      <c r="L11310" s="1">
        <v>42853.368587962817</v>
      </c>
      <c r="M11310" s="1">
        <v>42853.368587962817</v>
      </c>
      <c r="N11310" t="s">
        <v>2647</v>
      </c>
      <c r="O11310" t="s">
        <v>2647</v>
      </c>
      <c r="P11310" t="s">
        <v>2647</v>
      </c>
      <c r="Q11310" t="s">
        <v>4664</v>
      </c>
      <c r="R11310" t="s">
        <v>5124</v>
      </c>
    </row>
    <row r="11311" spans="1:18" hidden="1" x14ac:dyDescent="0.2">
      <c r="A11311" t="str">
        <f>VLOOKUP(B11311,Christine!A:Q,1,FALSE)</f>
        <v>200022948 - VU21402 - *1/5/17*</v>
      </c>
      <c r="B11311" t="str">
        <f t="shared" si="176"/>
        <v>200022948 - VU21402 - *1/5/17*</v>
      </c>
      <c r="C11311" t="s">
        <v>1627</v>
      </c>
      <c r="D11311" t="s">
        <v>3097</v>
      </c>
      <c r="E11311" t="s">
        <v>1152</v>
      </c>
      <c r="F11311" t="s">
        <v>2645</v>
      </c>
      <c r="G11311" t="s">
        <v>2645</v>
      </c>
      <c r="H11311" t="s">
        <v>2645</v>
      </c>
      <c r="I11311" t="s">
        <v>2645</v>
      </c>
      <c r="J11311" t="s">
        <v>2646</v>
      </c>
      <c r="K11311" t="s">
        <v>4482</v>
      </c>
      <c r="L11311" s="1">
        <v>42856.460509259254</v>
      </c>
      <c r="M11311" s="1">
        <v>42856.460509259254</v>
      </c>
      <c r="N11311" t="s">
        <v>2647</v>
      </c>
      <c r="O11311" t="s">
        <v>2647</v>
      </c>
      <c r="P11311" t="s">
        <v>2647</v>
      </c>
      <c r="Q11311" t="s">
        <v>4664</v>
      </c>
      <c r="R11311" t="s">
        <v>5124</v>
      </c>
    </row>
    <row r="11312" spans="1:18" hidden="1" x14ac:dyDescent="0.2">
      <c r="A11312" t="str">
        <f>VLOOKUP(B11312,Christine!A:Q,1,FALSE)</f>
        <v>200022952 - VU21402 - *26/4/17*</v>
      </c>
      <c r="B11312" t="str">
        <f t="shared" si="176"/>
        <v>200022952 - VU21402 - *26/4/17*</v>
      </c>
      <c r="C11312" t="s">
        <v>1628</v>
      </c>
      <c r="D11312" t="s">
        <v>4388</v>
      </c>
      <c r="E11312" t="s">
        <v>1152</v>
      </c>
      <c r="F11312" t="s">
        <v>2645</v>
      </c>
      <c r="G11312" t="s">
        <v>2645</v>
      </c>
      <c r="H11312" t="s">
        <v>2645</v>
      </c>
      <c r="I11312" t="s">
        <v>2645</v>
      </c>
      <c r="J11312" t="s">
        <v>2646</v>
      </c>
      <c r="K11312" t="s">
        <v>4505</v>
      </c>
      <c r="L11312" s="1">
        <v>42851.684375000186</v>
      </c>
      <c r="M11312" s="1">
        <v>42851.684375000186</v>
      </c>
      <c r="N11312" t="s">
        <v>2647</v>
      </c>
      <c r="O11312" t="s">
        <v>2647</v>
      </c>
      <c r="P11312" t="s">
        <v>2647</v>
      </c>
      <c r="Q11312" t="s">
        <v>4664</v>
      </c>
      <c r="R11312" t="s">
        <v>5124</v>
      </c>
    </row>
    <row r="11313" spans="1:18" hidden="1" x14ac:dyDescent="0.2">
      <c r="A11313" t="str">
        <f>VLOOKUP(B11313,Christine!A:Q,1,FALSE)</f>
        <v>200022953 - VU21402 - *26/7/17*</v>
      </c>
      <c r="B11313" t="str">
        <f t="shared" si="176"/>
        <v>200022953 - VU21402 - *26/7/17*</v>
      </c>
      <c r="C11313" t="s">
        <v>1629</v>
      </c>
      <c r="D11313" t="s">
        <v>4395</v>
      </c>
      <c r="E11313" t="s">
        <v>1152</v>
      </c>
      <c r="F11313" t="s">
        <v>2645</v>
      </c>
      <c r="G11313" t="s">
        <v>2645</v>
      </c>
      <c r="H11313" t="s">
        <v>2645</v>
      </c>
      <c r="I11313" t="s">
        <v>2645</v>
      </c>
      <c r="J11313" t="s">
        <v>2646</v>
      </c>
      <c r="K11313" t="s">
        <v>4537</v>
      </c>
      <c r="L11313" s="1">
        <v>42942.578715277836</v>
      </c>
      <c r="M11313" s="1">
        <v>42942.578715277836</v>
      </c>
      <c r="N11313" t="s">
        <v>2647</v>
      </c>
      <c r="O11313" t="s">
        <v>2647</v>
      </c>
      <c r="P11313" t="s">
        <v>2647</v>
      </c>
      <c r="Q11313" t="s">
        <v>4664</v>
      </c>
      <c r="R11313" t="s">
        <v>5124</v>
      </c>
    </row>
    <row r="11314" spans="1:18" hidden="1" x14ac:dyDescent="0.2">
      <c r="A11314" t="str">
        <f>VLOOKUP(B11314,Christine!A:Q,1,FALSE)</f>
        <v>200022954 - VU21402 - *2/5/17*</v>
      </c>
      <c r="B11314" t="str">
        <f t="shared" si="176"/>
        <v>200022954 - VU21402 - *2/5/17*</v>
      </c>
      <c r="C11314" t="s">
        <v>1630</v>
      </c>
      <c r="D11314" t="s">
        <v>4407</v>
      </c>
      <c r="E11314" t="s">
        <v>1152</v>
      </c>
      <c r="F11314" t="s">
        <v>2645</v>
      </c>
      <c r="G11314" t="s">
        <v>2645</v>
      </c>
      <c r="H11314" t="s">
        <v>2645</v>
      </c>
      <c r="I11314" t="s">
        <v>2645</v>
      </c>
      <c r="J11314" t="s">
        <v>2646</v>
      </c>
      <c r="K11314" t="s">
        <v>4497</v>
      </c>
      <c r="L11314" s="1">
        <v>42857.57223379612</v>
      </c>
      <c r="M11314" s="1">
        <v>42857.57223379612</v>
      </c>
      <c r="N11314" t="s">
        <v>2647</v>
      </c>
      <c r="O11314" t="s">
        <v>2647</v>
      </c>
      <c r="P11314" t="s">
        <v>2647</v>
      </c>
      <c r="Q11314" t="s">
        <v>4664</v>
      </c>
      <c r="R11314" t="s">
        <v>5124</v>
      </c>
    </row>
    <row r="11315" spans="1:18" hidden="1" x14ac:dyDescent="0.2">
      <c r="A11315" t="str">
        <f>VLOOKUP(B11315,Christine!A:Q,1,FALSE)</f>
        <v>200022956 - VU21402 - *11/5/17*</v>
      </c>
      <c r="B11315" t="str">
        <f t="shared" si="176"/>
        <v>200022956 - VU21402 - *11/5/17*</v>
      </c>
      <c r="C11315" t="s">
        <v>1631</v>
      </c>
      <c r="D11315" t="s">
        <v>4399</v>
      </c>
      <c r="E11315" t="s">
        <v>1152</v>
      </c>
      <c r="F11315" t="s">
        <v>2645</v>
      </c>
      <c r="G11315" t="s">
        <v>2645</v>
      </c>
      <c r="H11315" t="s">
        <v>2645</v>
      </c>
      <c r="I11315" t="s">
        <v>2645</v>
      </c>
      <c r="J11315" t="s">
        <v>2646</v>
      </c>
      <c r="K11315" t="s">
        <v>4560</v>
      </c>
      <c r="L11315" s="1">
        <v>42866.80619212985</v>
      </c>
      <c r="M11315" s="1">
        <v>42866.80619212985</v>
      </c>
      <c r="N11315" t="s">
        <v>2647</v>
      </c>
      <c r="O11315" t="s">
        <v>2647</v>
      </c>
      <c r="P11315" t="s">
        <v>2647</v>
      </c>
      <c r="Q11315" t="s">
        <v>4664</v>
      </c>
      <c r="R11315" t="s">
        <v>5124</v>
      </c>
    </row>
    <row r="11316" spans="1:18" hidden="1" x14ac:dyDescent="0.2">
      <c r="A11316" t="str">
        <f>VLOOKUP(B11316,Christine!A:Q,1,FALSE)</f>
        <v>200022957 - VU21402 - *26/4/17*</v>
      </c>
      <c r="B11316" t="str">
        <f t="shared" si="176"/>
        <v>200022957 - VU21402 - *26/4/17*</v>
      </c>
      <c r="C11316" t="s">
        <v>1632</v>
      </c>
      <c r="D11316" t="s">
        <v>3102</v>
      </c>
      <c r="E11316" t="s">
        <v>1152</v>
      </c>
      <c r="F11316" t="s">
        <v>2645</v>
      </c>
      <c r="G11316" t="s">
        <v>2645</v>
      </c>
      <c r="H11316" t="s">
        <v>2645</v>
      </c>
      <c r="I11316" t="s">
        <v>2645</v>
      </c>
      <c r="J11316" t="s">
        <v>2646</v>
      </c>
      <c r="K11316" t="s">
        <v>4505</v>
      </c>
      <c r="L11316" s="1">
        <v>42851.849398148246</v>
      </c>
      <c r="M11316" s="1">
        <v>42851.849398148246</v>
      </c>
      <c r="N11316" t="s">
        <v>2647</v>
      </c>
      <c r="O11316" t="s">
        <v>2647</v>
      </c>
      <c r="P11316" t="s">
        <v>2647</v>
      </c>
      <c r="Q11316" t="s">
        <v>4664</v>
      </c>
      <c r="R11316" t="s">
        <v>5124</v>
      </c>
    </row>
    <row r="11317" spans="1:18" hidden="1" x14ac:dyDescent="0.2">
      <c r="A11317" t="str">
        <f>VLOOKUP(B11317,Christine!A:Q,1,FALSE)</f>
        <v>200022958 - VU21402 - *14/5/17*</v>
      </c>
      <c r="B11317" t="str">
        <f t="shared" si="176"/>
        <v>200022958 - VU21402 - *14/5/17*</v>
      </c>
      <c r="C11317" t="s">
        <v>1634</v>
      </c>
      <c r="D11317" t="s">
        <v>4398</v>
      </c>
      <c r="E11317" t="s">
        <v>1152</v>
      </c>
      <c r="F11317" t="s">
        <v>2645</v>
      </c>
      <c r="G11317" t="s">
        <v>2645</v>
      </c>
      <c r="H11317" t="s">
        <v>2645</v>
      </c>
      <c r="I11317" t="s">
        <v>2645</v>
      </c>
      <c r="J11317" t="s">
        <v>2646</v>
      </c>
      <c r="K11317" t="s">
        <v>4606</v>
      </c>
      <c r="L11317" s="1">
        <v>42869.748935185373</v>
      </c>
      <c r="M11317" s="1">
        <v>42869.748935185373</v>
      </c>
      <c r="N11317" t="s">
        <v>2647</v>
      </c>
      <c r="O11317" t="s">
        <v>2647</v>
      </c>
      <c r="P11317" t="s">
        <v>2647</v>
      </c>
      <c r="Q11317" t="s">
        <v>4664</v>
      </c>
      <c r="R11317" t="s">
        <v>5124</v>
      </c>
    </row>
    <row r="11318" spans="1:18" hidden="1" x14ac:dyDescent="0.2">
      <c r="A11318" t="str">
        <f>VLOOKUP(B11318,Christine!A:Q,1,FALSE)</f>
        <v>200023000 - VU21402 - *27/4/17*</v>
      </c>
      <c r="B11318" t="str">
        <f t="shared" si="176"/>
        <v>200023000 - VU21402 - *27/4/17*</v>
      </c>
      <c r="C11318" t="s">
        <v>1638</v>
      </c>
      <c r="D11318" t="s">
        <v>4371</v>
      </c>
      <c r="E11318" t="s">
        <v>1152</v>
      </c>
      <c r="F11318" t="s">
        <v>2645</v>
      </c>
      <c r="G11318" t="s">
        <v>2645</v>
      </c>
      <c r="H11318" t="s">
        <v>2645</v>
      </c>
      <c r="I11318" t="s">
        <v>2645</v>
      </c>
      <c r="J11318" t="s">
        <v>2646</v>
      </c>
      <c r="K11318" t="s">
        <v>4572</v>
      </c>
      <c r="L11318" s="1">
        <v>42852.517337962985</v>
      </c>
      <c r="M11318" s="1">
        <v>42852.517337962985</v>
      </c>
      <c r="N11318" t="s">
        <v>2647</v>
      </c>
      <c r="O11318" t="s">
        <v>2647</v>
      </c>
      <c r="P11318" t="s">
        <v>2647</v>
      </c>
      <c r="Q11318" t="s">
        <v>4664</v>
      </c>
      <c r="R11318" t="s">
        <v>5124</v>
      </c>
    </row>
    <row r="11319" spans="1:18" hidden="1" x14ac:dyDescent="0.2">
      <c r="A11319" t="str">
        <f>VLOOKUP(B11319,Christine!A:Q,1,FALSE)</f>
        <v>200023010 - VU21402 - *2/5/17*</v>
      </c>
      <c r="B11319" t="str">
        <f t="shared" si="176"/>
        <v>200023010 - VU21402 - *2/5/17*</v>
      </c>
      <c r="C11319" t="s">
        <v>1639</v>
      </c>
      <c r="D11319" t="s">
        <v>4389</v>
      </c>
      <c r="E11319" t="s">
        <v>1152</v>
      </c>
      <c r="F11319" t="s">
        <v>2645</v>
      </c>
      <c r="G11319" t="s">
        <v>2645</v>
      </c>
      <c r="H11319" t="s">
        <v>2645</v>
      </c>
      <c r="I11319" t="s">
        <v>2645</v>
      </c>
      <c r="J11319" t="s">
        <v>2646</v>
      </c>
      <c r="K11319" t="s">
        <v>4497</v>
      </c>
      <c r="L11319" s="1">
        <v>42857.838668981567</v>
      </c>
      <c r="M11319" s="1">
        <v>42857.838668981567</v>
      </c>
      <c r="N11319" t="s">
        <v>2647</v>
      </c>
      <c r="O11319" t="s">
        <v>2647</v>
      </c>
      <c r="P11319" t="s">
        <v>2647</v>
      </c>
      <c r="Q11319" t="s">
        <v>4664</v>
      </c>
      <c r="R11319" t="s">
        <v>5124</v>
      </c>
    </row>
    <row r="11320" spans="1:18" hidden="1" x14ac:dyDescent="0.2">
      <c r="A11320" t="str">
        <f>VLOOKUP(B11320,Christine!A:Q,1,FALSE)</f>
        <v>200023013 - VU21402 - *7/5/17*</v>
      </c>
      <c r="B11320" t="str">
        <f t="shared" si="176"/>
        <v>200023013 - VU21402 - *7/5/17*</v>
      </c>
      <c r="C11320" t="s">
        <v>1640</v>
      </c>
      <c r="D11320" t="s">
        <v>4391</v>
      </c>
      <c r="E11320" t="s">
        <v>1152</v>
      </c>
      <c r="F11320" t="s">
        <v>2645</v>
      </c>
      <c r="G11320" t="s">
        <v>2645</v>
      </c>
      <c r="H11320" t="s">
        <v>2645</v>
      </c>
      <c r="I11320" t="s">
        <v>2645</v>
      </c>
      <c r="J11320" t="s">
        <v>2646</v>
      </c>
      <c r="K11320" t="s">
        <v>4561</v>
      </c>
      <c r="L11320" s="1">
        <v>42862.605081018526</v>
      </c>
      <c r="M11320" s="1">
        <v>42862.605081018526</v>
      </c>
      <c r="N11320" t="s">
        <v>2647</v>
      </c>
      <c r="O11320" t="s">
        <v>2647</v>
      </c>
      <c r="P11320" t="s">
        <v>2647</v>
      </c>
      <c r="Q11320" t="s">
        <v>4664</v>
      </c>
      <c r="R11320" t="s">
        <v>5124</v>
      </c>
    </row>
    <row r="11321" spans="1:18" hidden="1" x14ac:dyDescent="0.2">
      <c r="A11321" t="str">
        <f>VLOOKUP(B11321,Christine!A:Q,1,FALSE)</f>
        <v>200023022 - VU21402 - *18/5/17*</v>
      </c>
      <c r="B11321" t="str">
        <f t="shared" si="176"/>
        <v>200023022 - VU21402 - *18/5/17*</v>
      </c>
      <c r="C11321" t="s">
        <v>1645</v>
      </c>
      <c r="D11321" t="s">
        <v>4363</v>
      </c>
      <c r="E11321" t="s">
        <v>1152</v>
      </c>
      <c r="F11321" t="s">
        <v>2645</v>
      </c>
      <c r="G11321" t="s">
        <v>2645</v>
      </c>
      <c r="H11321" t="s">
        <v>2645</v>
      </c>
      <c r="I11321" t="s">
        <v>2645</v>
      </c>
      <c r="J11321" t="s">
        <v>2646</v>
      </c>
      <c r="K11321" t="s">
        <v>4605</v>
      </c>
      <c r="L11321" s="1">
        <v>42873.436273148283</v>
      </c>
      <c r="M11321" s="1">
        <v>42873.436273148283</v>
      </c>
      <c r="N11321" t="s">
        <v>2647</v>
      </c>
      <c r="O11321" t="s">
        <v>2647</v>
      </c>
      <c r="P11321" t="s">
        <v>2647</v>
      </c>
      <c r="Q11321" t="s">
        <v>4664</v>
      </c>
      <c r="R11321" t="s">
        <v>5124</v>
      </c>
    </row>
    <row r="11322" spans="1:18" hidden="1" x14ac:dyDescent="0.2">
      <c r="A11322" t="str">
        <f>VLOOKUP(B11322,Christine!A:Q,1,FALSE)</f>
        <v>200023023 - VU21402 - *26/4/17*</v>
      </c>
      <c r="B11322" t="str">
        <f t="shared" si="176"/>
        <v>200023023 - VU21402 - *26/4/17*</v>
      </c>
      <c r="C11322" t="s">
        <v>1646</v>
      </c>
      <c r="D11322" t="s">
        <v>4385</v>
      </c>
      <c r="E11322" t="s">
        <v>1152</v>
      </c>
      <c r="F11322" t="s">
        <v>2645</v>
      </c>
      <c r="G11322" t="s">
        <v>2645</v>
      </c>
      <c r="H11322" t="s">
        <v>2645</v>
      </c>
      <c r="I11322" t="s">
        <v>2645</v>
      </c>
      <c r="J11322" t="s">
        <v>2646</v>
      </c>
      <c r="K11322" t="s">
        <v>4505</v>
      </c>
      <c r="L11322" s="1">
        <v>42851.745335648302</v>
      </c>
      <c r="M11322" s="1">
        <v>42851.745335648302</v>
      </c>
      <c r="N11322" t="s">
        <v>2647</v>
      </c>
      <c r="O11322" t="s">
        <v>2647</v>
      </c>
      <c r="P11322" t="s">
        <v>2647</v>
      </c>
      <c r="Q11322" t="s">
        <v>4664</v>
      </c>
      <c r="R11322" t="s">
        <v>5124</v>
      </c>
    </row>
    <row r="11323" spans="1:18" hidden="1" x14ac:dyDescent="0.2">
      <c r="A11323" t="str">
        <f>VLOOKUP(B11323,Christine!A:Q,1,FALSE)</f>
        <v>200023028 - VU21402 - *5/5/17*</v>
      </c>
      <c r="B11323" t="str">
        <f t="shared" si="176"/>
        <v>200023028 - VU21402 - *5/5/17*</v>
      </c>
      <c r="C11323" t="s">
        <v>1647</v>
      </c>
      <c r="D11323" t="s">
        <v>3086</v>
      </c>
      <c r="E11323" t="s">
        <v>1152</v>
      </c>
      <c r="F11323" t="s">
        <v>2645</v>
      </c>
      <c r="G11323" t="s">
        <v>2645</v>
      </c>
      <c r="H11323" t="s">
        <v>2645</v>
      </c>
      <c r="I11323" t="s">
        <v>2645</v>
      </c>
      <c r="J11323" t="s">
        <v>2646</v>
      </c>
      <c r="K11323" t="s">
        <v>4445</v>
      </c>
      <c r="L11323" s="1">
        <v>42860.416481481399</v>
      </c>
      <c r="M11323" s="1">
        <v>42860.416481481399</v>
      </c>
      <c r="N11323" t="s">
        <v>2647</v>
      </c>
      <c r="O11323" t="s">
        <v>2647</v>
      </c>
      <c r="P11323" t="s">
        <v>2647</v>
      </c>
      <c r="Q11323" t="s">
        <v>4664</v>
      </c>
      <c r="R11323" t="s">
        <v>5124</v>
      </c>
    </row>
    <row r="11324" spans="1:18" hidden="1" x14ac:dyDescent="0.2">
      <c r="A11324" t="str">
        <f>VLOOKUP(B11324,Christine!A:Q,1,FALSE)</f>
        <v>200023031 - VU21402 - *8/5/17*</v>
      </c>
      <c r="B11324" t="str">
        <f t="shared" si="176"/>
        <v>200023031 - VU21402 - *8/5/17*</v>
      </c>
      <c r="C11324" t="s">
        <v>1649</v>
      </c>
      <c r="D11324" t="s">
        <v>4367</v>
      </c>
      <c r="E11324" t="s">
        <v>1152</v>
      </c>
      <c r="F11324" t="s">
        <v>2645</v>
      </c>
      <c r="G11324" t="s">
        <v>2645</v>
      </c>
      <c r="H11324" t="s">
        <v>2645</v>
      </c>
      <c r="I11324" t="s">
        <v>2645</v>
      </c>
      <c r="J11324" t="s">
        <v>2646</v>
      </c>
      <c r="K11324" t="s">
        <v>4516</v>
      </c>
      <c r="L11324" s="1">
        <v>42863.730185185093</v>
      </c>
      <c r="M11324" s="1">
        <v>42863.730185185093</v>
      </c>
      <c r="N11324" t="s">
        <v>2647</v>
      </c>
      <c r="O11324" t="s">
        <v>2647</v>
      </c>
      <c r="P11324" t="s">
        <v>2647</v>
      </c>
      <c r="Q11324" t="s">
        <v>4664</v>
      </c>
      <c r="R11324" t="s">
        <v>5124</v>
      </c>
    </row>
    <row r="11325" spans="1:18" hidden="1" x14ac:dyDescent="0.2">
      <c r="A11325" t="str">
        <f>VLOOKUP(B11325,Christine!A:Q,1,FALSE)</f>
        <v>200023047 - VU21402 - *1/5/17*</v>
      </c>
      <c r="B11325" t="str">
        <f t="shared" si="176"/>
        <v>200023047 - VU21402 - *1/5/17*</v>
      </c>
      <c r="C11325" t="s">
        <v>1651</v>
      </c>
      <c r="D11325" t="s">
        <v>3078</v>
      </c>
      <c r="E11325" t="s">
        <v>1152</v>
      </c>
      <c r="F11325" t="s">
        <v>2645</v>
      </c>
      <c r="G11325" t="s">
        <v>2645</v>
      </c>
      <c r="H11325" t="s">
        <v>2645</v>
      </c>
      <c r="I11325" t="s">
        <v>2645</v>
      </c>
      <c r="J11325" t="s">
        <v>2646</v>
      </c>
      <c r="K11325" t="s">
        <v>4482</v>
      </c>
      <c r="L11325" s="1">
        <v>42856.366377315018</v>
      </c>
      <c r="M11325" s="1">
        <v>42856.366377315018</v>
      </c>
      <c r="N11325" t="s">
        <v>2647</v>
      </c>
      <c r="O11325" t="s">
        <v>2647</v>
      </c>
      <c r="P11325" t="s">
        <v>2647</v>
      </c>
      <c r="Q11325" t="s">
        <v>4664</v>
      </c>
      <c r="R11325" t="s">
        <v>5124</v>
      </c>
    </row>
    <row r="11326" spans="1:18" hidden="1" x14ac:dyDescent="0.2">
      <c r="A11326" t="str">
        <f>VLOOKUP(B11326,Christine!A:Q,1,FALSE)</f>
        <v>200023048 - VU21402 - *27/4/17*</v>
      </c>
      <c r="B11326" t="str">
        <f t="shared" si="176"/>
        <v>200023048 - VU21402 - *27/4/17*</v>
      </c>
      <c r="C11326" t="s">
        <v>1652</v>
      </c>
      <c r="D11326" t="s">
        <v>4387</v>
      </c>
      <c r="E11326" t="s">
        <v>1152</v>
      </c>
      <c r="F11326" t="s">
        <v>2645</v>
      </c>
      <c r="G11326" t="s">
        <v>2645</v>
      </c>
      <c r="H11326" t="s">
        <v>2645</v>
      </c>
      <c r="I11326" t="s">
        <v>2645</v>
      </c>
      <c r="J11326" t="s">
        <v>2646</v>
      </c>
      <c r="K11326" t="s">
        <v>4572</v>
      </c>
      <c r="L11326" s="1">
        <v>42852.509456018452</v>
      </c>
      <c r="M11326" s="1">
        <v>42852.509456018452</v>
      </c>
      <c r="N11326" t="s">
        <v>2647</v>
      </c>
      <c r="O11326" t="s">
        <v>2647</v>
      </c>
      <c r="P11326" t="s">
        <v>2647</v>
      </c>
      <c r="Q11326" t="s">
        <v>4664</v>
      </c>
      <c r="R11326" t="s">
        <v>5124</v>
      </c>
    </row>
    <row r="11327" spans="1:18" hidden="1" x14ac:dyDescent="0.2">
      <c r="A11327" t="str">
        <f>VLOOKUP(B11327,Christine!A:Q,1,FALSE)</f>
        <v>200023050 - VU21402 - *27/4/17*</v>
      </c>
      <c r="B11327" t="str">
        <f t="shared" si="176"/>
        <v>200023050 - VU21402 - *27/4/17*</v>
      </c>
      <c r="C11327" t="s">
        <v>1660</v>
      </c>
      <c r="D11327" t="s">
        <v>4406</v>
      </c>
      <c r="E11327" t="s">
        <v>1152</v>
      </c>
      <c r="F11327" t="s">
        <v>2645</v>
      </c>
      <c r="G11327" t="s">
        <v>2645</v>
      </c>
      <c r="H11327" t="s">
        <v>2645</v>
      </c>
      <c r="I11327" t="s">
        <v>2645</v>
      </c>
      <c r="J11327" t="s">
        <v>2646</v>
      </c>
      <c r="K11327" t="s">
        <v>4572</v>
      </c>
      <c r="L11327" s="1">
        <v>42852.376817129552</v>
      </c>
      <c r="M11327" s="1">
        <v>42852.376817129552</v>
      </c>
      <c r="N11327" t="s">
        <v>2647</v>
      </c>
      <c r="O11327" t="s">
        <v>2647</v>
      </c>
      <c r="P11327" t="s">
        <v>2647</v>
      </c>
      <c r="Q11327" t="s">
        <v>4664</v>
      </c>
      <c r="R11327" t="s">
        <v>5124</v>
      </c>
    </row>
    <row r="11328" spans="1:18" hidden="1" x14ac:dyDescent="0.2">
      <c r="A11328" t="str">
        <f>VLOOKUP(B11328,Christine!A:Q,1,FALSE)</f>
        <v>200023052 - VU21402 - *26/4/17*</v>
      </c>
      <c r="B11328" t="str">
        <f t="shared" si="176"/>
        <v>200023052 - VU21402 - *26/4/17*</v>
      </c>
      <c r="C11328" t="s">
        <v>1662</v>
      </c>
      <c r="D11328" t="s">
        <v>4366</v>
      </c>
      <c r="E11328" t="s">
        <v>1152</v>
      </c>
      <c r="F11328" t="s">
        <v>2645</v>
      </c>
      <c r="G11328" t="s">
        <v>2645</v>
      </c>
      <c r="H11328" t="s">
        <v>2645</v>
      </c>
      <c r="I11328" t="s">
        <v>2645</v>
      </c>
      <c r="J11328" t="s">
        <v>2646</v>
      </c>
      <c r="K11328" t="s">
        <v>4505</v>
      </c>
      <c r="L11328" s="1">
        <v>42851.677824073937</v>
      </c>
      <c r="M11328" s="1">
        <v>42851.677824073937</v>
      </c>
      <c r="N11328" t="s">
        <v>2647</v>
      </c>
      <c r="O11328" t="s">
        <v>2647</v>
      </c>
      <c r="P11328" t="s">
        <v>2647</v>
      </c>
      <c r="Q11328" t="s">
        <v>4664</v>
      </c>
      <c r="R11328" t="s">
        <v>5124</v>
      </c>
    </row>
    <row r="11329" spans="1:18" hidden="1" x14ac:dyDescent="0.2">
      <c r="A11329" t="str">
        <f>VLOOKUP(B11329,Christine!A:Q,1,FALSE)</f>
        <v>200023053 - VU21402 - *17/7/17*</v>
      </c>
      <c r="B11329" t="str">
        <f t="shared" si="176"/>
        <v>200023053 - VU21402 - *17/7/17*</v>
      </c>
      <c r="C11329" t="s">
        <v>1663</v>
      </c>
      <c r="D11329" t="s">
        <v>3075</v>
      </c>
      <c r="E11329" t="s">
        <v>1152</v>
      </c>
      <c r="F11329" t="s">
        <v>2645</v>
      </c>
      <c r="G11329" t="s">
        <v>2645</v>
      </c>
      <c r="H11329" t="s">
        <v>2645</v>
      </c>
      <c r="I11329" t="s">
        <v>2645</v>
      </c>
      <c r="J11329" t="s">
        <v>2646</v>
      </c>
      <c r="K11329" t="s">
        <v>4600</v>
      </c>
      <c r="L11329" s="1">
        <v>42933.433935184963</v>
      </c>
      <c r="M11329" s="1">
        <v>42933.433935184963</v>
      </c>
      <c r="N11329" t="s">
        <v>2647</v>
      </c>
      <c r="O11329" t="s">
        <v>2647</v>
      </c>
      <c r="P11329" t="s">
        <v>2647</v>
      </c>
      <c r="Q11329" t="s">
        <v>4664</v>
      </c>
      <c r="R11329" t="s">
        <v>5124</v>
      </c>
    </row>
    <row r="11330" spans="1:18" hidden="1" x14ac:dyDescent="0.2">
      <c r="A11330" t="str">
        <f>VLOOKUP(B11330,Christine!A:Q,1,FALSE)</f>
        <v>200023055 - VU21402 - *31/7/17*</v>
      </c>
      <c r="B11330" t="str">
        <f t="shared" si="176"/>
        <v>200023055 - VU21402 - *31/7/17*</v>
      </c>
      <c r="C11330" t="s">
        <v>1664</v>
      </c>
      <c r="D11330" t="s">
        <v>4390</v>
      </c>
      <c r="E11330" t="s">
        <v>1152</v>
      </c>
      <c r="F11330" t="s">
        <v>2645</v>
      </c>
      <c r="G11330" t="s">
        <v>2645</v>
      </c>
      <c r="H11330" t="s">
        <v>2645</v>
      </c>
      <c r="I11330" t="s">
        <v>2645</v>
      </c>
      <c r="J11330" t="s">
        <v>2646</v>
      </c>
      <c r="K11330" t="s">
        <v>4414</v>
      </c>
      <c r="L11330" s="1">
        <v>42947.483587963041</v>
      </c>
      <c r="M11330" s="1">
        <v>42947.483587963041</v>
      </c>
      <c r="N11330" t="s">
        <v>2647</v>
      </c>
      <c r="O11330" t="s">
        <v>2647</v>
      </c>
      <c r="P11330" t="s">
        <v>2647</v>
      </c>
      <c r="Q11330" t="s">
        <v>4664</v>
      </c>
      <c r="R11330" t="s">
        <v>5124</v>
      </c>
    </row>
    <row r="11331" spans="1:18" hidden="1" x14ac:dyDescent="0.2">
      <c r="A11331" t="str">
        <f>VLOOKUP(B11331,Christine!A:Q,1,FALSE)</f>
        <v>200023057 - VU21402 - *27/4/17*</v>
      </c>
      <c r="B11331" t="str">
        <f t="shared" ref="B11331:B11394" si="177">D11331&amp;" - "&amp;E11331&amp;" - "&amp;K11331</f>
        <v>200023057 - VU21402 - *27/4/17*</v>
      </c>
      <c r="C11331" t="s">
        <v>1665</v>
      </c>
      <c r="D11331" t="s">
        <v>4365</v>
      </c>
      <c r="E11331" t="s">
        <v>1152</v>
      </c>
      <c r="F11331" t="s">
        <v>2645</v>
      </c>
      <c r="G11331" t="s">
        <v>2645</v>
      </c>
      <c r="H11331" t="s">
        <v>2645</v>
      </c>
      <c r="I11331" t="s">
        <v>2645</v>
      </c>
      <c r="J11331" t="s">
        <v>2646</v>
      </c>
      <c r="K11331" t="s">
        <v>4572</v>
      </c>
      <c r="L11331" s="1">
        <v>42852.469780092593</v>
      </c>
      <c r="M11331" s="1">
        <v>42852.469780092593</v>
      </c>
      <c r="N11331" t="s">
        <v>2647</v>
      </c>
      <c r="O11331" t="s">
        <v>2647</v>
      </c>
      <c r="P11331" t="s">
        <v>2647</v>
      </c>
      <c r="Q11331" t="s">
        <v>4664</v>
      </c>
      <c r="R11331" t="s">
        <v>5124</v>
      </c>
    </row>
    <row r="11332" spans="1:18" hidden="1" x14ac:dyDescent="0.2">
      <c r="A11332" t="str">
        <f>VLOOKUP(B11332,Christine!A:Q,1,FALSE)</f>
        <v>200023059 - VU21402 - *3/5/17*</v>
      </c>
      <c r="B11332" t="str">
        <f t="shared" si="177"/>
        <v>200023059 - VU21402 - *3/5/17*</v>
      </c>
      <c r="C11332" t="s">
        <v>1673</v>
      </c>
      <c r="D11332" t="s">
        <v>4368</v>
      </c>
      <c r="E11332" t="s">
        <v>1152</v>
      </c>
      <c r="F11332" t="s">
        <v>2645</v>
      </c>
      <c r="G11332" t="s">
        <v>2645</v>
      </c>
      <c r="H11332" t="s">
        <v>2645</v>
      </c>
      <c r="I11332" t="s">
        <v>2645</v>
      </c>
      <c r="J11332" t="s">
        <v>2646</v>
      </c>
      <c r="K11332" t="s">
        <v>4506</v>
      </c>
      <c r="L11332" s="1">
        <v>42858.476932870224</v>
      </c>
      <c r="M11332" s="1">
        <v>42858.476932870224</v>
      </c>
      <c r="N11332" t="s">
        <v>2647</v>
      </c>
      <c r="O11332" t="s">
        <v>2647</v>
      </c>
      <c r="P11332" t="s">
        <v>2647</v>
      </c>
      <c r="Q11332" t="s">
        <v>4664</v>
      </c>
      <c r="R11332" t="s">
        <v>5124</v>
      </c>
    </row>
    <row r="11333" spans="1:18" hidden="1" x14ac:dyDescent="0.2">
      <c r="A11333" t="str">
        <f>VLOOKUP(B11333,Christine!A:Q,1,FALSE)</f>
        <v>200023061 - VU21402 - *1/5/17*</v>
      </c>
      <c r="B11333" t="str">
        <f t="shared" si="177"/>
        <v>200023061 - VU21402 - *1/5/17*</v>
      </c>
      <c r="C11333" t="s">
        <v>1674</v>
      </c>
      <c r="D11333" t="s">
        <v>4392</v>
      </c>
      <c r="E11333" t="s">
        <v>1152</v>
      </c>
      <c r="F11333" t="s">
        <v>2645</v>
      </c>
      <c r="G11333" t="s">
        <v>2645</v>
      </c>
      <c r="H11333" t="s">
        <v>2645</v>
      </c>
      <c r="I11333" t="s">
        <v>2645</v>
      </c>
      <c r="J11333" t="s">
        <v>2646</v>
      </c>
      <c r="K11333" t="s">
        <v>4482</v>
      </c>
      <c r="L11333" s="1">
        <v>42856.810787037015</v>
      </c>
      <c r="M11333" s="1">
        <v>42856.810787037015</v>
      </c>
      <c r="N11333" t="s">
        <v>2647</v>
      </c>
      <c r="O11333" t="s">
        <v>2647</v>
      </c>
      <c r="P11333" t="s">
        <v>2647</v>
      </c>
      <c r="Q11333" t="s">
        <v>4664</v>
      </c>
      <c r="R11333" t="s">
        <v>5124</v>
      </c>
    </row>
    <row r="11334" spans="1:18" hidden="1" x14ac:dyDescent="0.2">
      <c r="A11334" t="str">
        <f>VLOOKUP(B11334,Christine!A:Q,1,FALSE)</f>
        <v>200023062 - VU21402 - *17/5/17*</v>
      </c>
      <c r="B11334" t="str">
        <f t="shared" si="177"/>
        <v>200023062 - VU21402 - *17/5/17*</v>
      </c>
      <c r="C11334" t="s">
        <v>1675</v>
      </c>
      <c r="D11334" t="s">
        <v>4377</v>
      </c>
      <c r="E11334" t="s">
        <v>1152</v>
      </c>
      <c r="F11334" t="s">
        <v>2645</v>
      </c>
      <c r="G11334" t="s">
        <v>2645</v>
      </c>
      <c r="H11334" t="s">
        <v>2645</v>
      </c>
      <c r="I11334" t="s">
        <v>2645</v>
      </c>
      <c r="J11334" t="s">
        <v>2646</v>
      </c>
      <c r="K11334" t="s">
        <v>4476</v>
      </c>
      <c r="L11334" s="1">
        <v>42872.58803240722</v>
      </c>
      <c r="M11334" s="1">
        <v>42872.58803240722</v>
      </c>
      <c r="N11334" t="s">
        <v>2647</v>
      </c>
      <c r="O11334" t="s">
        <v>2647</v>
      </c>
      <c r="P11334" t="s">
        <v>2647</v>
      </c>
      <c r="Q11334" t="s">
        <v>4664</v>
      </c>
      <c r="R11334" t="s">
        <v>5124</v>
      </c>
    </row>
    <row r="11335" spans="1:18" hidden="1" x14ac:dyDescent="0.2">
      <c r="A11335" t="str">
        <f>VLOOKUP(B11335,Christine!A:Q,1,FALSE)</f>
        <v>200023063 - VU21402 - *26/4/17*</v>
      </c>
      <c r="B11335" t="str">
        <f t="shared" si="177"/>
        <v>200023063 - VU21402 - *26/4/17*</v>
      </c>
      <c r="C11335" t="s">
        <v>1676</v>
      </c>
      <c r="D11335" t="s">
        <v>4383</v>
      </c>
      <c r="E11335" t="s">
        <v>1152</v>
      </c>
      <c r="F11335" t="s">
        <v>2645</v>
      </c>
      <c r="G11335" t="s">
        <v>2645</v>
      </c>
      <c r="H11335" t="s">
        <v>2645</v>
      </c>
      <c r="I11335" t="s">
        <v>2645</v>
      </c>
      <c r="J11335" t="s">
        <v>2646</v>
      </c>
      <c r="K11335" t="s">
        <v>4505</v>
      </c>
      <c r="L11335" s="1">
        <v>42851.828391203657</v>
      </c>
      <c r="M11335" s="1">
        <v>42851.828391203657</v>
      </c>
      <c r="N11335" t="s">
        <v>2647</v>
      </c>
      <c r="O11335" t="s">
        <v>2647</v>
      </c>
      <c r="P11335" t="s">
        <v>2647</v>
      </c>
      <c r="Q11335" t="s">
        <v>4664</v>
      </c>
      <c r="R11335" t="s">
        <v>5124</v>
      </c>
    </row>
    <row r="11336" spans="1:18" hidden="1" x14ac:dyDescent="0.2">
      <c r="A11336" t="str">
        <f>VLOOKUP(B11336,Christine!A:Q,1,FALSE)</f>
        <v>200023070 - VU21402 - *2/5/17*</v>
      </c>
      <c r="B11336" t="str">
        <f t="shared" si="177"/>
        <v>200023070 - VU21402 - *2/5/17*</v>
      </c>
      <c r="C11336" t="s">
        <v>1677</v>
      </c>
      <c r="D11336" t="s">
        <v>4373</v>
      </c>
      <c r="E11336" t="s">
        <v>1152</v>
      </c>
      <c r="F11336" t="s">
        <v>2645</v>
      </c>
      <c r="G11336" t="s">
        <v>2645</v>
      </c>
      <c r="H11336" t="s">
        <v>2645</v>
      </c>
      <c r="I11336" t="s">
        <v>2645</v>
      </c>
      <c r="J11336" t="s">
        <v>2646</v>
      </c>
      <c r="K11336" t="s">
        <v>4497</v>
      </c>
      <c r="L11336" s="1">
        <v>42857.589768518694</v>
      </c>
      <c r="M11336" s="1">
        <v>42857.589768518694</v>
      </c>
      <c r="N11336" t="s">
        <v>2647</v>
      </c>
      <c r="O11336" t="s">
        <v>2647</v>
      </c>
      <c r="P11336" t="s">
        <v>2647</v>
      </c>
      <c r="Q11336" t="s">
        <v>4664</v>
      </c>
      <c r="R11336" t="s">
        <v>5124</v>
      </c>
    </row>
    <row r="11337" spans="1:18" hidden="1" x14ac:dyDescent="0.2">
      <c r="A11337" t="str">
        <f>VLOOKUP(B11337,Christine!A:Q,1,FALSE)</f>
        <v>200023073 - VU21402 - *26/4/17*</v>
      </c>
      <c r="B11337" t="str">
        <f t="shared" si="177"/>
        <v>200023073 - VU21402 - *26/4/17*</v>
      </c>
      <c r="C11337" t="s">
        <v>1678</v>
      </c>
      <c r="D11337" t="s">
        <v>4394</v>
      </c>
      <c r="E11337" t="s">
        <v>1152</v>
      </c>
      <c r="F11337" t="s">
        <v>2645</v>
      </c>
      <c r="G11337" t="s">
        <v>2645</v>
      </c>
      <c r="H11337" t="s">
        <v>2645</v>
      </c>
      <c r="I11337" t="s">
        <v>2645</v>
      </c>
      <c r="J11337" t="s">
        <v>2646</v>
      </c>
      <c r="K11337" t="s">
        <v>4505</v>
      </c>
      <c r="L11337" s="1">
        <v>42851.751840277575</v>
      </c>
      <c r="M11337" s="1">
        <v>42851.751840277575</v>
      </c>
      <c r="N11337" t="s">
        <v>2647</v>
      </c>
      <c r="O11337" t="s">
        <v>2647</v>
      </c>
      <c r="P11337" t="s">
        <v>2647</v>
      </c>
      <c r="Q11337" t="s">
        <v>4664</v>
      </c>
      <c r="R11337" t="s">
        <v>5124</v>
      </c>
    </row>
    <row r="11338" spans="1:18" hidden="1" x14ac:dyDescent="0.2">
      <c r="A11338" t="str">
        <f>VLOOKUP(B11338,Christine!A:Q,1,FALSE)</f>
        <v>200023082 - VU21402 - *2/5/17*</v>
      </c>
      <c r="B11338" t="str">
        <f t="shared" si="177"/>
        <v>200023082 - VU21402 - *2/5/17*</v>
      </c>
      <c r="C11338" t="s">
        <v>1679</v>
      </c>
      <c r="D11338" t="s">
        <v>4384</v>
      </c>
      <c r="E11338" t="s">
        <v>1152</v>
      </c>
      <c r="F11338" t="s">
        <v>2645</v>
      </c>
      <c r="G11338" t="s">
        <v>2645</v>
      </c>
      <c r="H11338" t="s">
        <v>2645</v>
      </c>
      <c r="I11338" t="s">
        <v>2645</v>
      </c>
      <c r="J11338" t="s">
        <v>2646</v>
      </c>
      <c r="K11338" t="s">
        <v>4497</v>
      </c>
      <c r="L11338" s="1">
        <v>42857.382743055467</v>
      </c>
      <c r="M11338" s="1">
        <v>42857.382743055467</v>
      </c>
      <c r="N11338" t="s">
        <v>2647</v>
      </c>
      <c r="O11338" t="s">
        <v>2647</v>
      </c>
      <c r="P11338" t="s">
        <v>2647</v>
      </c>
      <c r="Q11338" t="s">
        <v>4664</v>
      </c>
      <c r="R11338" t="s">
        <v>5124</v>
      </c>
    </row>
    <row r="11339" spans="1:18" hidden="1" x14ac:dyDescent="0.2">
      <c r="A11339" t="str">
        <f>VLOOKUP(B11339,Christine!A:Q,1,FALSE)</f>
        <v>200023083 - VU21402 - *10/5/17*</v>
      </c>
      <c r="B11339" t="str">
        <f t="shared" si="177"/>
        <v>200023083 - VU21402 - *10/5/17*</v>
      </c>
      <c r="C11339" t="s">
        <v>1680</v>
      </c>
      <c r="D11339" t="s">
        <v>4372</v>
      </c>
      <c r="E11339" t="s">
        <v>1152</v>
      </c>
      <c r="F11339" t="s">
        <v>2645</v>
      </c>
      <c r="G11339" t="s">
        <v>2645</v>
      </c>
      <c r="H11339" t="s">
        <v>2645</v>
      </c>
      <c r="I11339" t="s">
        <v>2645</v>
      </c>
      <c r="J11339" t="s">
        <v>2646</v>
      </c>
      <c r="K11339" t="s">
        <v>4621</v>
      </c>
      <c r="L11339" s="1">
        <v>42865.41439814819</v>
      </c>
      <c r="M11339" s="1">
        <v>42865.41439814819</v>
      </c>
      <c r="N11339" t="s">
        <v>2647</v>
      </c>
      <c r="O11339" t="s">
        <v>2647</v>
      </c>
      <c r="P11339" t="s">
        <v>2647</v>
      </c>
      <c r="Q11339" t="s">
        <v>4664</v>
      </c>
      <c r="R11339" t="s">
        <v>5124</v>
      </c>
    </row>
    <row r="11340" spans="1:18" hidden="1" x14ac:dyDescent="0.2">
      <c r="A11340" t="str">
        <f>VLOOKUP(B11340,Christine!A:Q,1,FALSE)</f>
        <v>200023084 - VU21402 - *1/5/17*</v>
      </c>
      <c r="B11340" t="str">
        <f t="shared" si="177"/>
        <v>200023084 - VU21402 - *1/5/17*</v>
      </c>
      <c r="C11340" t="s">
        <v>1681</v>
      </c>
      <c r="D11340" t="s">
        <v>3205</v>
      </c>
      <c r="E11340" t="s">
        <v>1152</v>
      </c>
      <c r="F11340" t="s">
        <v>2645</v>
      </c>
      <c r="G11340" t="s">
        <v>2645</v>
      </c>
      <c r="H11340" t="s">
        <v>2645</v>
      </c>
      <c r="I11340" t="s">
        <v>2645</v>
      </c>
      <c r="J11340" t="s">
        <v>2646</v>
      </c>
      <c r="K11340" t="s">
        <v>4482</v>
      </c>
      <c r="L11340" s="1">
        <v>42856.370995370205</v>
      </c>
      <c r="M11340" s="1">
        <v>42856.370995370205</v>
      </c>
      <c r="N11340" t="s">
        <v>2647</v>
      </c>
      <c r="O11340" t="s">
        <v>2647</v>
      </c>
      <c r="P11340" t="s">
        <v>2647</v>
      </c>
      <c r="Q11340" t="s">
        <v>4664</v>
      </c>
      <c r="R11340" t="s">
        <v>5124</v>
      </c>
    </row>
    <row r="11341" spans="1:18" hidden="1" x14ac:dyDescent="0.2">
      <c r="A11341" t="str">
        <f>VLOOKUP(B11341,Christine!A:Q,1,FALSE)</f>
        <v>200023085 - VU21402 - *4/8/17*</v>
      </c>
      <c r="B11341" t="str">
        <f t="shared" si="177"/>
        <v>200023085 - VU21402 - *4/8/17*</v>
      </c>
      <c r="C11341" t="s">
        <v>1682</v>
      </c>
      <c r="D11341" t="s">
        <v>4404</v>
      </c>
      <c r="E11341" t="s">
        <v>1152</v>
      </c>
      <c r="F11341" t="s">
        <v>2645</v>
      </c>
      <c r="G11341" t="s">
        <v>2645</v>
      </c>
      <c r="H11341" t="s">
        <v>2645</v>
      </c>
      <c r="I11341" t="s">
        <v>2645</v>
      </c>
      <c r="J11341" t="s">
        <v>2646</v>
      </c>
      <c r="K11341" t="s">
        <v>4569</v>
      </c>
      <c r="L11341" s="1">
        <v>42951.433877314907</v>
      </c>
      <c r="M11341" s="1">
        <v>42951.433877314907</v>
      </c>
      <c r="N11341" t="s">
        <v>2647</v>
      </c>
      <c r="O11341" t="s">
        <v>2647</v>
      </c>
      <c r="P11341" t="s">
        <v>2647</v>
      </c>
      <c r="Q11341" t="s">
        <v>4664</v>
      </c>
      <c r="R11341" t="s">
        <v>5124</v>
      </c>
    </row>
    <row r="11342" spans="1:18" hidden="1" x14ac:dyDescent="0.2">
      <c r="A11342" t="str">
        <f>VLOOKUP(B11342,Christine!A:Q,1,FALSE)</f>
        <v>200023086 - VU21402 - *26/4/17*</v>
      </c>
      <c r="B11342" t="str">
        <f t="shared" si="177"/>
        <v>200023086 - VU21402 - *26/4/17*</v>
      </c>
      <c r="C11342" t="s">
        <v>1683</v>
      </c>
      <c r="D11342" t="s">
        <v>4382</v>
      </c>
      <c r="E11342" t="s">
        <v>1152</v>
      </c>
      <c r="F11342" t="s">
        <v>2645</v>
      </c>
      <c r="G11342" t="s">
        <v>2645</v>
      </c>
      <c r="H11342" t="s">
        <v>2645</v>
      </c>
      <c r="I11342" t="s">
        <v>2645</v>
      </c>
      <c r="J11342" t="s">
        <v>2646</v>
      </c>
      <c r="K11342" t="s">
        <v>4505</v>
      </c>
      <c r="L11342" s="1">
        <v>42851.666932870168</v>
      </c>
      <c r="M11342" s="1">
        <v>42851.666932870168</v>
      </c>
      <c r="N11342" t="s">
        <v>2647</v>
      </c>
      <c r="O11342" t="s">
        <v>2647</v>
      </c>
      <c r="P11342" t="s">
        <v>2647</v>
      </c>
      <c r="Q11342" t="s">
        <v>4664</v>
      </c>
      <c r="R11342" t="s">
        <v>5124</v>
      </c>
    </row>
    <row r="11343" spans="1:18" hidden="1" x14ac:dyDescent="0.2">
      <c r="A11343" t="str">
        <f>VLOOKUP(B11343,Christine!A:Q,1,FALSE)</f>
        <v>200023087 - VU21402 - *27/4/17*</v>
      </c>
      <c r="B11343" t="str">
        <f t="shared" si="177"/>
        <v>200023087 - VU21402 - *27/4/17*</v>
      </c>
      <c r="C11343" t="s">
        <v>1684</v>
      </c>
      <c r="D11343" t="s">
        <v>4380</v>
      </c>
      <c r="E11343" t="s">
        <v>1152</v>
      </c>
      <c r="F11343" t="s">
        <v>2645</v>
      </c>
      <c r="G11343" t="s">
        <v>2645</v>
      </c>
      <c r="H11343" t="s">
        <v>2645</v>
      </c>
      <c r="I11343" t="s">
        <v>2645</v>
      </c>
      <c r="J11343" t="s">
        <v>2646</v>
      </c>
      <c r="K11343" t="s">
        <v>4572</v>
      </c>
      <c r="L11343" s="1">
        <v>42852.469189814758</v>
      </c>
      <c r="M11343" s="1">
        <v>42852.469189814758</v>
      </c>
      <c r="N11343" t="s">
        <v>2647</v>
      </c>
      <c r="O11343" t="s">
        <v>2647</v>
      </c>
      <c r="P11343" t="s">
        <v>2647</v>
      </c>
      <c r="Q11343" t="s">
        <v>4664</v>
      </c>
      <c r="R11343" t="s">
        <v>5124</v>
      </c>
    </row>
    <row r="11344" spans="1:18" hidden="1" x14ac:dyDescent="0.2">
      <c r="A11344" t="str">
        <f>VLOOKUP(B11344,Christine!A:Q,1,FALSE)</f>
        <v>200023090 - VU21402 - *19/5/17*</v>
      </c>
      <c r="B11344" t="str">
        <f t="shared" si="177"/>
        <v>200023090 - VU21402 - *19/5/17*</v>
      </c>
      <c r="C11344" t="s">
        <v>1685</v>
      </c>
      <c r="D11344" t="s">
        <v>4386</v>
      </c>
      <c r="E11344" t="s">
        <v>1152</v>
      </c>
      <c r="F11344" t="s">
        <v>2645</v>
      </c>
      <c r="G11344" t="s">
        <v>2645</v>
      </c>
      <c r="H11344" t="s">
        <v>2645</v>
      </c>
      <c r="I11344" t="s">
        <v>2645</v>
      </c>
      <c r="J11344" t="s">
        <v>2646</v>
      </c>
      <c r="K11344" t="s">
        <v>4525</v>
      </c>
      <c r="L11344" s="1">
        <v>42874.61329861125</v>
      </c>
      <c r="M11344" s="1">
        <v>42874.61329861125</v>
      </c>
      <c r="N11344" t="s">
        <v>2647</v>
      </c>
      <c r="O11344" t="s">
        <v>2647</v>
      </c>
      <c r="P11344" t="s">
        <v>2647</v>
      </c>
      <c r="Q11344" t="s">
        <v>4664</v>
      </c>
      <c r="R11344" t="s">
        <v>5124</v>
      </c>
    </row>
    <row r="11345" spans="1:18" hidden="1" x14ac:dyDescent="0.2">
      <c r="A11345" t="str">
        <f>VLOOKUP(B11345,Christine!A:Q,1,FALSE)</f>
        <v>200023274 - VU21402 - *11/5/17*</v>
      </c>
      <c r="B11345" t="str">
        <f t="shared" si="177"/>
        <v>200023274 - VU21402 - *11/5/17*</v>
      </c>
      <c r="C11345" t="s">
        <v>1709</v>
      </c>
      <c r="D11345" t="s">
        <v>4402</v>
      </c>
      <c r="E11345" t="s">
        <v>1152</v>
      </c>
      <c r="F11345" t="s">
        <v>2645</v>
      </c>
      <c r="G11345" t="s">
        <v>2645</v>
      </c>
      <c r="H11345" t="s">
        <v>2645</v>
      </c>
      <c r="I11345" t="s">
        <v>2645</v>
      </c>
      <c r="J11345" t="s">
        <v>2646</v>
      </c>
      <c r="K11345" t="s">
        <v>4560</v>
      </c>
      <c r="L11345" s="1">
        <v>42866.394027777947</v>
      </c>
      <c r="M11345" s="1">
        <v>42866.394027777947</v>
      </c>
      <c r="N11345" t="s">
        <v>2647</v>
      </c>
      <c r="O11345" t="s">
        <v>2647</v>
      </c>
      <c r="P11345" t="s">
        <v>2647</v>
      </c>
      <c r="Q11345" t="s">
        <v>4664</v>
      </c>
      <c r="R11345" t="s">
        <v>5124</v>
      </c>
    </row>
    <row r="11346" spans="1:18" hidden="1" x14ac:dyDescent="0.2">
      <c r="A11346" t="str">
        <f>VLOOKUP(B11346,Christine!A:Q,1,FALSE)</f>
        <v>200023285 - VU21402 - *23/5/17*</v>
      </c>
      <c r="B11346" t="str">
        <f t="shared" si="177"/>
        <v>200023285 - VU21402 - *23/5/17*</v>
      </c>
      <c r="C11346" t="s">
        <v>1711</v>
      </c>
      <c r="D11346" t="s">
        <v>4378</v>
      </c>
      <c r="E11346" t="s">
        <v>1152</v>
      </c>
      <c r="F11346" t="s">
        <v>2645</v>
      </c>
      <c r="G11346" t="s">
        <v>2645</v>
      </c>
      <c r="H11346" t="s">
        <v>2645</v>
      </c>
      <c r="I11346" t="s">
        <v>2645</v>
      </c>
      <c r="J11346" t="s">
        <v>2646</v>
      </c>
      <c r="K11346" t="s">
        <v>4436</v>
      </c>
      <c r="L11346" s="1">
        <v>42878.881111111026</v>
      </c>
      <c r="M11346" s="1">
        <v>42878.881111111026</v>
      </c>
      <c r="N11346" t="s">
        <v>2647</v>
      </c>
      <c r="O11346" t="s">
        <v>2647</v>
      </c>
      <c r="P11346" t="s">
        <v>2647</v>
      </c>
      <c r="Q11346" t="s">
        <v>4664</v>
      </c>
      <c r="R11346" t="s">
        <v>5124</v>
      </c>
    </row>
    <row r="11347" spans="1:18" hidden="1" x14ac:dyDescent="0.2">
      <c r="A11347" t="str">
        <f>VLOOKUP(B11347,Christine!A:Q,1,FALSE)</f>
        <v>200023286 - VU21402 - *27/4/17*</v>
      </c>
      <c r="B11347" t="str">
        <f t="shared" si="177"/>
        <v>200023286 - VU21402 - *27/4/17*</v>
      </c>
      <c r="C11347" t="s">
        <v>1712</v>
      </c>
      <c r="D11347" t="s">
        <v>4403</v>
      </c>
      <c r="E11347" t="s">
        <v>1152</v>
      </c>
      <c r="F11347" t="s">
        <v>2645</v>
      </c>
      <c r="G11347" t="s">
        <v>2645</v>
      </c>
      <c r="H11347" t="s">
        <v>2645</v>
      </c>
      <c r="I11347" t="s">
        <v>2645</v>
      </c>
      <c r="J11347" t="s">
        <v>2646</v>
      </c>
      <c r="K11347" t="s">
        <v>4572</v>
      </c>
      <c r="L11347" s="1">
        <v>42852.475439814851</v>
      </c>
      <c r="M11347" s="1">
        <v>42852.475439814851</v>
      </c>
      <c r="N11347" t="s">
        <v>2647</v>
      </c>
      <c r="O11347" t="s">
        <v>2647</v>
      </c>
      <c r="P11347" t="s">
        <v>2647</v>
      </c>
      <c r="Q11347" t="s">
        <v>4664</v>
      </c>
      <c r="R11347" t="s">
        <v>5124</v>
      </c>
    </row>
    <row r="11348" spans="1:18" hidden="1" x14ac:dyDescent="0.2">
      <c r="A11348" t="str">
        <f>VLOOKUP(B11348,Christine!A:Q,1,FALSE)</f>
        <v>200023287 - VU21402 - *15/5/17*</v>
      </c>
      <c r="B11348" t="str">
        <f t="shared" si="177"/>
        <v>200023287 - VU21402 - *15/5/17*</v>
      </c>
      <c r="C11348" t="s">
        <v>1713</v>
      </c>
      <c r="D11348" t="s">
        <v>3105</v>
      </c>
      <c r="E11348" t="s">
        <v>1152</v>
      </c>
      <c r="F11348" t="s">
        <v>2645</v>
      </c>
      <c r="G11348" t="s">
        <v>2645</v>
      </c>
      <c r="H11348" t="s">
        <v>2645</v>
      </c>
      <c r="I11348" t="s">
        <v>2645</v>
      </c>
      <c r="J11348" t="s">
        <v>2646</v>
      </c>
      <c r="K11348" t="s">
        <v>4494</v>
      </c>
      <c r="L11348" s="1">
        <v>42870.59291666653</v>
      </c>
      <c r="M11348" s="1">
        <v>42870.59291666653</v>
      </c>
      <c r="N11348" t="s">
        <v>2647</v>
      </c>
      <c r="O11348" t="s">
        <v>2647</v>
      </c>
      <c r="P11348" t="s">
        <v>2647</v>
      </c>
      <c r="Q11348" t="s">
        <v>4664</v>
      </c>
      <c r="R11348" t="s">
        <v>5124</v>
      </c>
    </row>
    <row r="11349" spans="1:18" hidden="1" x14ac:dyDescent="0.2">
      <c r="A11349" t="str">
        <f>VLOOKUP(B11349,Christine!A:Q,1,FALSE)</f>
        <v>200023306 - VU21402 - *16/5/17*</v>
      </c>
      <c r="B11349" t="str">
        <f t="shared" si="177"/>
        <v>200023306 - VU21402 - *16/5/17*</v>
      </c>
      <c r="C11349" t="s">
        <v>1746</v>
      </c>
      <c r="D11349" t="s">
        <v>4396</v>
      </c>
      <c r="E11349" t="s">
        <v>1152</v>
      </c>
      <c r="F11349" t="s">
        <v>2645</v>
      </c>
      <c r="G11349" t="s">
        <v>2645</v>
      </c>
      <c r="H11349" t="s">
        <v>2645</v>
      </c>
      <c r="I11349" t="s">
        <v>2645</v>
      </c>
      <c r="J11349" t="s">
        <v>2646</v>
      </c>
      <c r="K11349" t="s">
        <v>4481</v>
      </c>
      <c r="L11349" s="1">
        <v>42871.611527777743</v>
      </c>
      <c r="M11349" s="1">
        <v>42871.611527777743</v>
      </c>
      <c r="N11349" t="s">
        <v>2647</v>
      </c>
      <c r="O11349" t="s">
        <v>2647</v>
      </c>
      <c r="P11349" t="s">
        <v>2647</v>
      </c>
      <c r="Q11349" t="s">
        <v>4664</v>
      </c>
      <c r="R11349" t="s">
        <v>5124</v>
      </c>
    </row>
    <row r="11350" spans="1:18" hidden="1" x14ac:dyDescent="0.2">
      <c r="A11350" t="str">
        <f>VLOOKUP(B11350,Christine!A:Q,1,FALSE)</f>
        <v>200023319 - VU21402 - *4/5/17*</v>
      </c>
      <c r="B11350" t="str">
        <f t="shared" si="177"/>
        <v>200023319 - VU21402 - *4/5/17*</v>
      </c>
      <c r="C11350" t="s">
        <v>1747</v>
      </c>
      <c r="D11350" t="s">
        <v>4375</v>
      </c>
      <c r="E11350" t="s">
        <v>1152</v>
      </c>
      <c r="F11350" t="s">
        <v>2645</v>
      </c>
      <c r="G11350" t="s">
        <v>2645</v>
      </c>
      <c r="H11350" t="s">
        <v>2645</v>
      </c>
      <c r="I11350" t="s">
        <v>2645</v>
      </c>
      <c r="J11350" t="s">
        <v>2646</v>
      </c>
      <c r="K11350" t="s">
        <v>4509</v>
      </c>
      <c r="L11350" s="1">
        <v>42859.601944444235</v>
      </c>
      <c r="M11350" s="1">
        <v>42859.601944444235</v>
      </c>
      <c r="N11350" t="s">
        <v>2647</v>
      </c>
      <c r="O11350" t="s">
        <v>2647</v>
      </c>
      <c r="P11350" t="s">
        <v>2647</v>
      </c>
      <c r="Q11350" t="s">
        <v>4664</v>
      </c>
      <c r="R11350" t="s">
        <v>5124</v>
      </c>
    </row>
    <row r="11351" spans="1:18" hidden="1" x14ac:dyDescent="0.2">
      <c r="A11351" t="str">
        <f>VLOOKUP(B11351,Christine!A:Q,1,FALSE)</f>
        <v>200023321 - VU21402 - *12/5/17*</v>
      </c>
      <c r="B11351" t="str">
        <f t="shared" si="177"/>
        <v>200023321 - VU21402 - *12/5/17*</v>
      </c>
      <c r="C11351" t="s">
        <v>1748</v>
      </c>
      <c r="D11351" t="s">
        <v>4379</v>
      </c>
      <c r="E11351" t="s">
        <v>1152</v>
      </c>
      <c r="F11351" t="s">
        <v>2645</v>
      </c>
      <c r="G11351" t="s">
        <v>2645</v>
      </c>
      <c r="H11351" t="s">
        <v>2645</v>
      </c>
      <c r="I11351" t="s">
        <v>2645</v>
      </c>
      <c r="J11351" t="s">
        <v>2646</v>
      </c>
      <c r="K11351" t="s">
        <v>4563</v>
      </c>
      <c r="L11351" s="1">
        <v>42867.583831018303</v>
      </c>
      <c r="M11351" s="1">
        <v>42867.583831018303</v>
      </c>
      <c r="N11351" t="s">
        <v>2647</v>
      </c>
      <c r="O11351" t="s">
        <v>2647</v>
      </c>
      <c r="P11351" t="s">
        <v>2647</v>
      </c>
      <c r="Q11351" t="s">
        <v>4664</v>
      </c>
      <c r="R11351" t="s">
        <v>5124</v>
      </c>
    </row>
    <row r="11352" spans="1:18" hidden="1" x14ac:dyDescent="0.2">
      <c r="A11352" t="str">
        <f>VLOOKUP(B11352,Christine!A:Q,1,FALSE)</f>
        <v>200023394 - VU21402 - *8/5/17*</v>
      </c>
      <c r="B11352" t="str">
        <f t="shared" si="177"/>
        <v>200023394 - VU21402 - *8/5/17*</v>
      </c>
      <c r="C11352" t="s">
        <v>1758</v>
      </c>
      <c r="D11352" t="s">
        <v>4400</v>
      </c>
      <c r="E11352" t="s">
        <v>1152</v>
      </c>
      <c r="F11352" t="s">
        <v>2645</v>
      </c>
      <c r="G11352" t="s">
        <v>2645</v>
      </c>
      <c r="H11352" t="s">
        <v>2645</v>
      </c>
      <c r="I11352" t="s">
        <v>2645</v>
      </c>
      <c r="J11352" t="s">
        <v>2646</v>
      </c>
      <c r="K11352" t="s">
        <v>4516</v>
      </c>
      <c r="L11352" s="1">
        <v>42863.429201388732</v>
      </c>
      <c r="M11352" s="1">
        <v>42863.429201388732</v>
      </c>
      <c r="N11352" t="s">
        <v>2647</v>
      </c>
      <c r="O11352" t="s">
        <v>2647</v>
      </c>
      <c r="P11352" t="s">
        <v>2647</v>
      </c>
      <c r="Q11352" t="s">
        <v>4664</v>
      </c>
      <c r="R11352" t="s">
        <v>5124</v>
      </c>
    </row>
    <row r="11353" spans="1:18" hidden="1" x14ac:dyDescent="0.2">
      <c r="A11353" t="str">
        <f>VLOOKUP(B11353,Christine!A:Q,1,FALSE)</f>
        <v>200027749 - VU21402 - *1/5/17*</v>
      </c>
      <c r="B11353" t="str">
        <f t="shared" si="177"/>
        <v>200027749 - VU21402 - *1/5/17*</v>
      </c>
      <c r="C11353" t="s">
        <v>2069</v>
      </c>
      <c r="D11353" t="s">
        <v>4381</v>
      </c>
      <c r="E11353" t="s">
        <v>1152</v>
      </c>
      <c r="F11353" t="s">
        <v>2645</v>
      </c>
      <c r="G11353" t="s">
        <v>2645</v>
      </c>
      <c r="H11353" t="s">
        <v>2645</v>
      </c>
      <c r="I11353" t="s">
        <v>2645</v>
      </c>
      <c r="J11353" t="s">
        <v>2646</v>
      </c>
      <c r="K11353" t="s">
        <v>4482</v>
      </c>
      <c r="L11353" s="1">
        <v>42856.909108796157</v>
      </c>
      <c r="M11353" s="1">
        <v>42856.909108796157</v>
      </c>
      <c r="N11353" t="s">
        <v>2647</v>
      </c>
      <c r="O11353" t="s">
        <v>2647</v>
      </c>
      <c r="P11353" t="s">
        <v>2647</v>
      </c>
      <c r="Q11353" t="s">
        <v>4664</v>
      </c>
      <c r="R11353" t="s">
        <v>5124</v>
      </c>
    </row>
    <row r="11354" spans="1:18" hidden="1" x14ac:dyDescent="0.2">
      <c r="A11354" t="str">
        <f>VLOOKUP(B11354,Christine!A:Q,1,FALSE)</f>
        <v>200027750 - VU21402 - *1/5/17*</v>
      </c>
      <c r="B11354" t="str">
        <f t="shared" si="177"/>
        <v>200027750 - VU21402 - *1/5/17*</v>
      </c>
      <c r="C11354" t="s">
        <v>2070</v>
      </c>
      <c r="D11354" t="s">
        <v>4361</v>
      </c>
      <c r="E11354" t="s">
        <v>1152</v>
      </c>
      <c r="F11354" t="s">
        <v>2645</v>
      </c>
      <c r="G11354" t="s">
        <v>2645</v>
      </c>
      <c r="H11354" t="s">
        <v>2645</v>
      </c>
      <c r="I11354" t="s">
        <v>2645</v>
      </c>
      <c r="J11354" t="s">
        <v>2646</v>
      </c>
      <c r="K11354" t="s">
        <v>4482</v>
      </c>
      <c r="L11354" s="1">
        <v>42856.526608796325</v>
      </c>
      <c r="M11354" s="1">
        <v>42856.526608796325</v>
      </c>
      <c r="N11354" t="s">
        <v>2647</v>
      </c>
      <c r="O11354" t="s">
        <v>2647</v>
      </c>
      <c r="P11354" t="s">
        <v>2647</v>
      </c>
      <c r="Q11354" t="s">
        <v>4664</v>
      </c>
      <c r="R11354" t="s">
        <v>5124</v>
      </c>
    </row>
    <row r="11355" spans="1:18" hidden="1" x14ac:dyDescent="0.2">
      <c r="A11355" t="str">
        <f>VLOOKUP(B11355,Christine!A:Q,1,FALSE)</f>
        <v>200027786 - VU21402 - *15/5/17*</v>
      </c>
      <c r="B11355" t="str">
        <f t="shared" si="177"/>
        <v>200027786 - VU21402 - *15/5/17*</v>
      </c>
      <c r="C11355" t="s">
        <v>2080</v>
      </c>
      <c r="D11355" t="s">
        <v>4376</v>
      </c>
      <c r="E11355" t="s">
        <v>1152</v>
      </c>
      <c r="F11355" t="s">
        <v>2645</v>
      </c>
      <c r="G11355" t="s">
        <v>2645</v>
      </c>
      <c r="H11355" t="s">
        <v>2645</v>
      </c>
      <c r="I11355" t="s">
        <v>2645</v>
      </c>
      <c r="J11355" t="s">
        <v>2646</v>
      </c>
      <c r="K11355" t="s">
        <v>4494</v>
      </c>
      <c r="L11355" s="1">
        <v>42870.983240740839</v>
      </c>
      <c r="M11355" s="1">
        <v>42870.983240740839</v>
      </c>
      <c r="N11355" t="s">
        <v>2647</v>
      </c>
      <c r="O11355" t="s">
        <v>2647</v>
      </c>
      <c r="P11355" t="s">
        <v>2647</v>
      </c>
      <c r="Q11355" t="s">
        <v>4664</v>
      </c>
      <c r="R11355" t="s">
        <v>5124</v>
      </c>
    </row>
    <row r="11356" spans="1:18" hidden="1" x14ac:dyDescent="0.2">
      <c r="A11356" t="str">
        <f>VLOOKUP(B11356,Christine!A:Q,1,FALSE)</f>
        <v>200028176 - VU21402 - *27/4/17*</v>
      </c>
      <c r="B11356" t="str">
        <f t="shared" si="177"/>
        <v>200028176 - VU21402 - *27/4/17*</v>
      </c>
      <c r="C11356" t="s">
        <v>2096</v>
      </c>
      <c r="D11356" t="s">
        <v>4360</v>
      </c>
      <c r="E11356" t="s">
        <v>1152</v>
      </c>
      <c r="F11356" t="s">
        <v>2645</v>
      </c>
      <c r="G11356" t="s">
        <v>2645</v>
      </c>
      <c r="H11356" t="s">
        <v>2645</v>
      </c>
      <c r="I11356" t="s">
        <v>2645</v>
      </c>
      <c r="J11356" t="s">
        <v>2646</v>
      </c>
      <c r="K11356" t="s">
        <v>4572</v>
      </c>
      <c r="L11356" s="1">
        <v>42852.469155092724</v>
      </c>
      <c r="M11356" s="1">
        <v>42852.469155092724</v>
      </c>
      <c r="N11356" t="s">
        <v>2647</v>
      </c>
      <c r="O11356" t="s">
        <v>2647</v>
      </c>
      <c r="P11356" t="s">
        <v>2647</v>
      </c>
      <c r="Q11356" t="s">
        <v>4664</v>
      </c>
      <c r="R11356" t="s">
        <v>5124</v>
      </c>
    </row>
    <row r="11357" spans="1:18" hidden="1" x14ac:dyDescent="0.2">
      <c r="A11357" t="str">
        <f>VLOOKUP(B11357,Christine!A:Q,1,FALSE)</f>
        <v>200029107 - VU21402 - *11/9/17*</v>
      </c>
      <c r="B11357" t="str">
        <f t="shared" si="177"/>
        <v>200029107 - VU21402 - *11/9/17*</v>
      </c>
      <c r="C11357" t="s">
        <v>2188</v>
      </c>
      <c r="D11357" t="s">
        <v>3072</v>
      </c>
      <c r="E11357" t="s">
        <v>1152</v>
      </c>
      <c r="F11357" t="s">
        <v>2645</v>
      </c>
      <c r="G11357" t="s">
        <v>2645</v>
      </c>
      <c r="H11357" t="s">
        <v>2645</v>
      </c>
      <c r="I11357" t="s">
        <v>2645</v>
      </c>
      <c r="J11357" t="s">
        <v>2646</v>
      </c>
      <c r="K11357" t="s">
        <v>4553</v>
      </c>
      <c r="L11357" s="1">
        <v>42989.912974536885</v>
      </c>
      <c r="M11357" s="1">
        <v>42989.912974536885</v>
      </c>
      <c r="N11357" t="s">
        <v>2647</v>
      </c>
      <c r="O11357" t="s">
        <v>2647</v>
      </c>
      <c r="P11357" t="s">
        <v>2647</v>
      </c>
      <c r="Q11357" t="s">
        <v>4664</v>
      </c>
      <c r="R11357" t="s">
        <v>5125</v>
      </c>
    </row>
    <row r="11358" spans="1:18" hidden="1" x14ac:dyDescent="0.2">
      <c r="A11358" t="str">
        <f>VLOOKUP(B11358,Christine!A:Q,1,FALSE)</f>
        <v>200029164 - VU21402 - *26/4/17*</v>
      </c>
      <c r="B11358" t="str">
        <f t="shared" si="177"/>
        <v>200029164 - VU21402 - *26/4/17*</v>
      </c>
      <c r="C11358" t="s">
        <v>2201</v>
      </c>
      <c r="D11358" t="s">
        <v>4364</v>
      </c>
      <c r="E11358" t="s">
        <v>1152</v>
      </c>
      <c r="F11358" t="s">
        <v>2645</v>
      </c>
      <c r="G11358" t="s">
        <v>2645</v>
      </c>
      <c r="H11358" t="s">
        <v>2645</v>
      </c>
      <c r="I11358" t="s">
        <v>2645</v>
      </c>
      <c r="J11358" t="s">
        <v>2646</v>
      </c>
      <c r="K11358" t="s">
        <v>4505</v>
      </c>
      <c r="L11358" s="1">
        <v>42851.764884259086</v>
      </c>
      <c r="M11358" s="1">
        <v>42851.764884259086</v>
      </c>
      <c r="N11358" t="s">
        <v>2647</v>
      </c>
      <c r="O11358" t="s">
        <v>2647</v>
      </c>
      <c r="P11358" t="s">
        <v>2647</v>
      </c>
      <c r="Q11358" t="s">
        <v>4664</v>
      </c>
      <c r="R11358" t="s">
        <v>5124</v>
      </c>
    </row>
    <row r="11359" spans="1:18" hidden="1" x14ac:dyDescent="0.2">
      <c r="A11359" t="str">
        <f>VLOOKUP(B11359,Christine!A:Q,1,FALSE)</f>
        <v>200029478 - VU21402 - *2/5/17*</v>
      </c>
      <c r="B11359" t="str">
        <f t="shared" si="177"/>
        <v>200029478 - VU21402 - *2/5/17*</v>
      </c>
      <c r="C11359" t="s">
        <v>2282</v>
      </c>
      <c r="D11359" t="s">
        <v>4405</v>
      </c>
      <c r="E11359" t="s">
        <v>1152</v>
      </c>
      <c r="F11359" t="s">
        <v>2645</v>
      </c>
      <c r="G11359" t="s">
        <v>2645</v>
      </c>
      <c r="H11359" t="s">
        <v>2645</v>
      </c>
      <c r="I11359" t="s">
        <v>2645</v>
      </c>
      <c r="J11359" t="s">
        <v>2646</v>
      </c>
      <c r="K11359" t="s">
        <v>4497</v>
      </c>
      <c r="L11359" s="1">
        <v>42857.494525462855</v>
      </c>
      <c r="M11359" s="1">
        <v>42857.494525462855</v>
      </c>
      <c r="N11359" t="s">
        <v>2647</v>
      </c>
      <c r="O11359" t="s">
        <v>2647</v>
      </c>
      <c r="P11359" t="s">
        <v>2647</v>
      </c>
      <c r="Q11359" t="s">
        <v>4664</v>
      </c>
      <c r="R11359" t="s">
        <v>5124</v>
      </c>
    </row>
    <row r="11360" spans="1:18" hidden="1" x14ac:dyDescent="0.2">
      <c r="A11360" t="str">
        <f>VLOOKUP(B11360,Christine!A:Q,1,FALSE)</f>
        <v>200029720 - VU21402 - *1/5/17*</v>
      </c>
      <c r="B11360" t="str">
        <f t="shared" si="177"/>
        <v>200029720 - VU21402 - *1/5/17*</v>
      </c>
      <c r="C11360" t="s">
        <v>2334</v>
      </c>
      <c r="D11360" t="s">
        <v>4362</v>
      </c>
      <c r="E11360" t="s">
        <v>1152</v>
      </c>
      <c r="F11360" t="s">
        <v>2645</v>
      </c>
      <c r="G11360" t="s">
        <v>2645</v>
      </c>
      <c r="H11360" t="s">
        <v>2645</v>
      </c>
      <c r="I11360" t="s">
        <v>2645</v>
      </c>
      <c r="J11360" t="s">
        <v>2646</v>
      </c>
      <c r="K11360" t="s">
        <v>4482</v>
      </c>
      <c r="L11360" s="1">
        <v>42856.470393518452</v>
      </c>
      <c r="M11360" s="1">
        <v>42856.470393518452</v>
      </c>
      <c r="N11360" t="s">
        <v>2647</v>
      </c>
      <c r="O11360" t="s">
        <v>2647</v>
      </c>
      <c r="P11360" t="s">
        <v>2647</v>
      </c>
      <c r="Q11360" t="s">
        <v>4664</v>
      </c>
      <c r="R11360" t="s">
        <v>5124</v>
      </c>
    </row>
    <row r="11361" spans="1:18" hidden="1" x14ac:dyDescent="0.2">
      <c r="A11361" t="str">
        <f>VLOOKUP(B11361,Christine!A:Q,1,FALSE)</f>
        <v>200029913 - VU21402 - *7/9/17*</v>
      </c>
      <c r="B11361" t="str">
        <f t="shared" si="177"/>
        <v>200029913 - VU21402 - *7/9/17*</v>
      </c>
      <c r="C11361" t="s">
        <v>2359</v>
      </c>
      <c r="D11361" t="s">
        <v>3071</v>
      </c>
      <c r="E11361" t="s">
        <v>1152</v>
      </c>
      <c r="F11361" t="s">
        <v>2645</v>
      </c>
      <c r="G11361" t="s">
        <v>2645</v>
      </c>
      <c r="H11361" t="s">
        <v>2645</v>
      </c>
      <c r="I11361" t="s">
        <v>2645</v>
      </c>
      <c r="J11361" t="s">
        <v>2646</v>
      </c>
      <c r="K11361" t="s">
        <v>4430</v>
      </c>
      <c r="L11361" s="1">
        <v>42985.482673611026</v>
      </c>
      <c r="M11361" s="1">
        <v>42985.482673611026</v>
      </c>
      <c r="N11361" t="s">
        <v>2647</v>
      </c>
      <c r="O11361" t="s">
        <v>2647</v>
      </c>
      <c r="P11361" t="s">
        <v>2647</v>
      </c>
      <c r="Q11361" t="s">
        <v>4664</v>
      </c>
      <c r="R11361" t="s">
        <v>5125</v>
      </c>
    </row>
    <row r="11362" spans="1:18" hidden="1" x14ac:dyDescent="0.2">
      <c r="A11362" t="str">
        <f>VLOOKUP(B11362,Christine!A:Q,1,FALSE)</f>
        <v>200032441 - VU21402 - *3/9/17*</v>
      </c>
      <c r="B11362" t="str">
        <f t="shared" si="177"/>
        <v>200032441 - VU21402 - *3/9/17*</v>
      </c>
      <c r="C11362" t="s">
        <v>2528</v>
      </c>
      <c r="D11362" t="s">
        <v>3070</v>
      </c>
      <c r="E11362" t="s">
        <v>1152</v>
      </c>
      <c r="F11362" t="s">
        <v>2645</v>
      </c>
      <c r="G11362" t="s">
        <v>2645</v>
      </c>
      <c r="H11362" t="s">
        <v>2645</v>
      </c>
      <c r="I11362" t="s">
        <v>2645</v>
      </c>
      <c r="J11362" t="s">
        <v>2646</v>
      </c>
      <c r="K11362" t="s">
        <v>4639</v>
      </c>
      <c r="L11362" s="1">
        <v>42981.447268518619</v>
      </c>
      <c r="M11362" s="1">
        <v>42981.447268518619</v>
      </c>
      <c r="N11362" t="s">
        <v>2647</v>
      </c>
      <c r="O11362" t="s">
        <v>2647</v>
      </c>
      <c r="P11362" t="s">
        <v>2647</v>
      </c>
      <c r="Q11362" t="s">
        <v>4664</v>
      </c>
      <c r="R11362" t="s">
        <v>5125</v>
      </c>
    </row>
    <row r="11363" spans="1:18" hidden="1" x14ac:dyDescent="0.2">
      <c r="A11363" t="str">
        <f>VLOOKUP(B11363,Christine!A:Q,1,FALSE)</f>
        <v>100165318 - VU21403 - *24/7/17*</v>
      </c>
      <c r="B11363" t="str">
        <f t="shared" si="177"/>
        <v>100165318 - VU21403 - *24/7/17*</v>
      </c>
      <c r="C11363" t="s">
        <v>498</v>
      </c>
      <c r="D11363" t="s">
        <v>3168</v>
      </c>
      <c r="E11363" t="s">
        <v>503</v>
      </c>
      <c r="F11363" t="s">
        <v>2645</v>
      </c>
      <c r="G11363" t="s">
        <v>2645</v>
      </c>
      <c r="H11363" t="s">
        <v>2645</v>
      </c>
      <c r="I11363" t="s">
        <v>2645</v>
      </c>
      <c r="J11363" t="s">
        <v>2646</v>
      </c>
      <c r="K11363" t="s">
        <v>4458</v>
      </c>
      <c r="L11363" s="1">
        <v>42940.622800925747</v>
      </c>
      <c r="M11363" s="1">
        <v>42940.622800925747</v>
      </c>
      <c r="N11363" t="s">
        <v>2647</v>
      </c>
      <c r="O11363" t="s">
        <v>2647</v>
      </c>
      <c r="P11363" t="s">
        <v>2647</v>
      </c>
      <c r="Q11363" t="s">
        <v>4664</v>
      </c>
      <c r="R11363" t="s">
        <v>5126</v>
      </c>
    </row>
    <row r="11364" spans="1:18" hidden="1" x14ac:dyDescent="0.2">
      <c r="A11364" t="str">
        <f>VLOOKUP(B11364,Christine!A:Q,1,FALSE)</f>
        <v>200006818 - VU21403 - *17/2/17*</v>
      </c>
      <c r="B11364" t="str">
        <f t="shared" si="177"/>
        <v>200006818 - VU21403 - *17/2/17*</v>
      </c>
      <c r="C11364" t="s">
        <v>1151</v>
      </c>
      <c r="D11364" t="s">
        <v>4393</v>
      </c>
      <c r="E11364" t="s">
        <v>503</v>
      </c>
      <c r="F11364" t="s">
        <v>2645</v>
      </c>
      <c r="G11364" t="s">
        <v>2645</v>
      </c>
      <c r="H11364" t="s">
        <v>2645</v>
      </c>
      <c r="I11364" t="s">
        <v>2645</v>
      </c>
      <c r="J11364" t="s">
        <v>2646</v>
      </c>
      <c r="K11364" t="s">
        <v>4484</v>
      </c>
      <c r="L11364" s="1">
        <v>42783.504618055653</v>
      </c>
      <c r="M11364" s="1">
        <v>42783.504618055653</v>
      </c>
      <c r="N11364" t="s">
        <v>2647</v>
      </c>
      <c r="O11364" t="s">
        <v>2647</v>
      </c>
      <c r="P11364" t="s">
        <v>2647</v>
      </c>
      <c r="Q11364" t="s">
        <v>4667</v>
      </c>
      <c r="R11364" t="s">
        <v>5127</v>
      </c>
    </row>
    <row r="11365" spans="1:18" hidden="1" x14ac:dyDescent="0.2">
      <c r="A11365" t="str">
        <f>VLOOKUP(B11365,Christine!A:Q,1,FALSE)</f>
        <v>200012632 - VU21403 - *8/2/17*</v>
      </c>
      <c r="B11365" t="str">
        <f t="shared" si="177"/>
        <v>200012632 - VU21403 - *8/2/17*</v>
      </c>
      <c r="C11365" t="s">
        <v>1260</v>
      </c>
      <c r="D11365" t="s">
        <v>4397</v>
      </c>
      <c r="E11365" t="s">
        <v>503</v>
      </c>
      <c r="F11365" t="s">
        <v>2645</v>
      </c>
      <c r="G11365" t="s">
        <v>2645</v>
      </c>
      <c r="H11365" t="s">
        <v>2645</v>
      </c>
      <c r="I11365" t="s">
        <v>2645</v>
      </c>
      <c r="J11365" t="s">
        <v>2646</v>
      </c>
      <c r="K11365" t="s">
        <v>4566</v>
      </c>
      <c r="L11365" s="1">
        <v>42774.480069444515</v>
      </c>
      <c r="M11365" s="1">
        <v>42774.480069444515</v>
      </c>
      <c r="N11365" t="s">
        <v>2647</v>
      </c>
      <c r="O11365" t="s">
        <v>2647</v>
      </c>
      <c r="P11365" t="s">
        <v>2647</v>
      </c>
      <c r="Q11365" t="s">
        <v>4667</v>
      </c>
      <c r="R11365" t="s">
        <v>5127</v>
      </c>
    </row>
    <row r="11366" spans="1:18" hidden="1" x14ac:dyDescent="0.2">
      <c r="A11366" t="str">
        <f>VLOOKUP(B11366,Christine!A:Q,1,FALSE)</f>
        <v>200015510 - VU21403 - *24/6/17*</v>
      </c>
      <c r="B11366" t="str">
        <f t="shared" si="177"/>
        <v>200015510 - VU21403 - *24/6/17*</v>
      </c>
      <c r="C11366" t="s">
        <v>1350</v>
      </c>
      <c r="D11366" t="s">
        <v>3034</v>
      </c>
      <c r="E11366" t="s">
        <v>503</v>
      </c>
      <c r="F11366" t="s">
        <v>2645</v>
      </c>
      <c r="G11366" t="s">
        <v>2645</v>
      </c>
      <c r="H11366" t="s">
        <v>2645</v>
      </c>
      <c r="I11366" t="s">
        <v>2645</v>
      </c>
      <c r="J11366" t="s">
        <v>2646</v>
      </c>
      <c r="K11366" t="s">
        <v>4485</v>
      </c>
      <c r="L11366" s="1">
        <v>42910.590266203508</v>
      </c>
      <c r="M11366" s="1">
        <v>42910.590266203508</v>
      </c>
      <c r="N11366" t="s">
        <v>2647</v>
      </c>
      <c r="O11366" t="s">
        <v>2647</v>
      </c>
      <c r="P11366" t="s">
        <v>2647</v>
      </c>
      <c r="Q11366" t="s">
        <v>4664</v>
      </c>
      <c r="R11366" t="s">
        <v>5126</v>
      </c>
    </row>
    <row r="11367" spans="1:18" hidden="1" x14ac:dyDescent="0.2">
      <c r="A11367" t="str">
        <f>VLOOKUP(B11367,Christine!A:Q,1,FALSE)</f>
        <v>200019579 - VU21403 - *17/5/17*</v>
      </c>
      <c r="B11367" t="str">
        <f t="shared" si="177"/>
        <v>200019579 - VU21403 - *17/5/17*</v>
      </c>
      <c r="C11367" t="s">
        <v>1504</v>
      </c>
      <c r="D11367" t="s">
        <v>3073</v>
      </c>
      <c r="E11367" t="s">
        <v>503</v>
      </c>
      <c r="F11367" t="s">
        <v>2645</v>
      </c>
      <c r="G11367" t="s">
        <v>2645</v>
      </c>
      <c r="H11367" t="s">
        <v>2645</v>
      </c>
      <c r="I11367" t="s">
        <v>2645</v>
      </c>
      <c r="J11367" t="s">
        <v>2646</v>
      </c>
      <c r="K11367" t="s">
        <v>4476</v>
      </c>
      <c r="L11367" s="1">
        <v>42872.509097222239</v>
      </c>
      <c r="M11367" s="1">
        <v>42872.509097222239</v>
      </c>
      <c r="N11367" t="s">
        <v>2647</v>
      </c>
      <c r="O11367" t="s">
        <v>2647</v>
      </c>
      <c r="P11367" t="s">
        <v>2647</v>
      </c>
      <c r="Q11367" t="s">
        <v>4664</v>
      </c>
      <c r="R11367" t="s">
        <v>5126</v>
      </c>
    </row>
    <row r="11368" spans="1:18" hidden="1" x14ac:dyDescent="0.2">
      <c r="A11368" t="str">
        <f>VLOOKUP(B11368,Christine!A:Q,1,FALSE)</f>
        <v>200022928 - VU21403 - *18/2/17*</v>
      </c>
      <c r="B11368" t="str">
        <f t="shared" si="177"/>
        <v>200022928 - VU21403 - *18/2/17*</v>
      </c>
      <c r="C11368" t="s">
        <v>1619</v>
      </c>
      <c r="D11368" t="s">
        <v>4370</v>
      </c>
      <c r="E11368" t="s">
        <v>503</v>
      </c>
      <c r="F11368" t="s">
        <v>2645</v>
      </c>
      <c r="G11368" t="s">
        <v>2645</v>
      </c>
      <c r="H11368" t="s">
        <v>2645</v>
      </c>
      <c r="I11368" t="s">
        <v>2645</v>
      </c>
      <c r="J11368" t="s">
        <v>2646</v>
      </c>
      <c r="K11368" t="s">
        <v>4564</v>
      </c>
      <c r="L11368" s="1">
        <v>42784.717824073974</v>
      </c>
      <c r="M11368" s="1">
        <v>42784.717824073974</v>
      </c>
      <c r="N11368" t="s">
        <v>2647</v>
      </c>
      <c r="O11368" t="s">
        <v>2647</v>
      </c>
      <c r="P11368" t="s">
        <v>2647</v>
      </c>
      <c r="Q11368" t="s">
        <v>4667</v>
      </c>
      <c r="R11368" t="s">
        <v>5127</v>
      </c>
    </row>
    <row r="11369" spans="1:18" hidden="1" x14ac:dyDescent="0.2">
      <c r="A11369" t="str">
        <f>VLOOKUP(B11369,Christine!A:Q,1,FALSE)</f>
        <v>200022941 - VU21403 - *6/2/17*</v>
      </c>
      <c r="B11369" t="str">
        <f t="shared" si="177"/>
        <v>200022941 - VU21403 - *6/2/17*</v>
      </c>
      <c r="C11369" t="s">
        <v>1620</v>
      </c>
      <c r="D11369" t="s">
        <v>3077</v>
      </c>
      <c r="E11369" t="s">
        <v>503</v>
      </c>
      <c r="F11369" t="s">
        <v>2645</v>
      </c>
      <c r="G11369" t="s">
        <v>2645</v>
      </c>
      <c r="H11369" t="s">
        <v>2645</v>
      </c>
      <c r="I11369" t="s">
        <v>2645</v>
      </c>
      <c r="J11369" t="s">
        <v>2646</v>
      </c>
      <c r="K11369" t="s">
        <v>4650</v>
      </c>
      <c r="L11369" s="1">
        <v>42772.833275462966</v>
      </c>
      <c r="M11369" s="1">
        <v>42772.833275462966</v>
      </c>
      <c r="N11369" t="s">
        <v>2647</v>
      </c>
      <c r="O11369" t="s">
        <v>2647</v>
      </c>
      <c r="P11369" t="s">
        <v>2647</v>
      </c>
      <c r="Q11369" t="s">
        <v>4667</v>
      </c>
      <c r="R11369" t="s">
        <v>5127</v>
      </c>
    </row>
    <row r="11370" spans="1:18" hidden="1" x14ac:dyDescent="0.2">
      <c r="A11370" t="str">
        <f>VLOOKUP(B11370,Christine!A:Q,1,FALSE)</f>
        <v>200022942 - VU21403 - *15/2/17*</v>
      </c>
      <c r="B11370" t="str">
        <f t="shared" si="177"/>
        <v>200022942 - VU21403 - *15/2/17*</v>
      </c>
      <c r="C11370" t="s">
        <v>1624</v>
      </c>
      <c r="D11370" t="s">
        <v>4374</v>
      </c>
      <c r="E11370" t="s">
        <v>503</v>
      </c>
      <c r="F11370" t="s">
        <v>2645</v>
      </c>
      <c r="G11370" t="s">
        <v>2645</v>
      </c>
      <c r="H11370" t="s">
        <v>2645</v>
      </c>
      <c r="I11370" t="s">
        <v>2645</v>
      </c>
      <c r="J11370" t="s">
        <v>2646</v>
      </c>
      <c r="K11370" t="s">
        <v>4501</v>
      </c>
      <c r="L11370" s="1">
        <v>42781.809050926007</v>
      </c>
      <c r="M11370" s="1">
        <v>42781.809050926007</v>
      </c>
      <c r="N11370" t="s">
        <v>2647</v>
      </c>
      <c r="O11370" t="s">
        <v>2647</v>
      </c>
      <c r="P11370" t="s">
        <v>2647</v>
      </c>
      <c r="Q11370" t="s">
        <v>4667</v>
      </c>
      <c r="R11370" t="s">
        <v>5127</v>
      </c>
    </row>
    <row r="11371" spans="1:18" hidden="1" x14ac:dyDescent="0.2">
      <c r="A11371" t="str">
        <f>VLOOKUP(B11371,Christine!A:Q,1,FALSE)</f>
        <v>200022943 - VU21403 - *13/2/17*</v>
      </c>
      <c r="B11371" t="str">
        <f t="shared" si="177"/>
        <v>200022943 - VU21403 - *13/2/17*</v>
      </c>
      <c r="C11371" t="s">
        <v>1625</v>
      </c>
      <c r="D11371" t="s">
        <v>4369</v>
      </c>
      <c r="E11371" t="s">
        <v>503</v>
      </c>
      <c r="F11371" t="s">
        <v>2645</v>
      </c>
      <c r="G11371" t="s">
        <v>2645</v>
      </c>
      <c r="H11371" t="s">
        <v>2645</v>
      </c>
      <c r="I11371" t="s">
        <v>2645</v>
      </c>
      <c r="J11371" t="s">
        <v>2646</v>
      </c>
      <c r="K11371" t="s">
        <v>4466</v>
      </c>
      <c r="L11371" s="1">
        <v>42779.914375000168</v>
      </c>
      <c r="M11371" s="1">
        <v>42779.914375000168</v>
      </c>
      <c r="N11371" t="s">
        <v>2647</v>
      </c>
      <c r="O11371" t="s">
        <v>2647</v>
      </c>
      <c r="P11371" t="s">
        <v>2647</v>
      </c>
      <c r="Q11371" t="s">
        <v>4667</v>
      </c>
      <c r="R11371" t="s">
        <v>5127</v>
      </c>
    </row>
    <row r="11372" spans="1:18" hidden="1" x14ac:dyDescent="0.2">
      <c r="A11372" t="str">
        <f>VLOOKUP(B11372,Christine!A:Q,1,FALSE)</f>
        <v>200022945 - VU21403 - *6/2/17*</v>
      </c>
      <c r="B11372" t="str">
        <f t="shared" si="177"/>
        <v>200022945 - VU21403 - *6/2/17*</v>
      </c>
      <c r="C11372" t="s">
        <v>1626</v>
      </c>
      <c r="D11372" t="s">
        <v>4401</v>
      </c>
      <c r="E11372" t="s">
        <v>503</v>
      </c>
      <c r="F11372" t="s">
        <v>2645</v>
      </c>
      <c r="G11372" t="s">
        <v>2645</v>
      </c>
      <c r="H11372" t="s">
        <v>2645</v>
      </c>
      <c r="I11372" t="s">
        <v>2645</v>
      </c>
      <c r="J11372" t="s">
        <v>2646</v>
      </c>
      <c r="K11372" t="s">
        <v>4650</v>
      </c>
      <c r="L11372" s="1">
        <v>42772.619791666511</v>
      </c>
      <c r="M11372" s="1">
        <v>42772.619791666511</v>
      </c>
      <c r="N11372" t="s">
        <v>2647</v>
      </c>
      <c r="O11372" t="s">
        <v>2647</v>
      </c>
      <c r="P11372" t="s">
        <v>2647</v>
      </c>
      <c r="Q11372" t="s">
        <v>4667</v>
      </c>
      <c r="R11372" t="s">
        <v>5127</v>
      </c>
    </row>
    <row r="11373" spans="1:18" hidden="1" x14ac:dyDescent="0.2">
      <c r="A11373" t="str">
        <f>VLOOKUP(B11373,Christine!A:Q,1,FALSE)</f>
        <v>200022948 - VU21403 - *22/2/17*</v>
      </c>
      <c r="B11373" t="str">
        <f t="shared" si="177"/>
        <v>200022948 - VU21403 - *22/2/17*</v>
      </c>
      <c r="C11373" t="s">
        <v>1627</v>
      </c>
      <c r="D11373" t="s">
        <v>3097</v>
      </c>
      <c r="E11373" t="s">
        <v>503</v>
      </c>
      <c r="F11373" t="s">
        <v>2645</v>
      </c>
      <c r="G11373" t="s">
        <v>2645</v>
      </c>
      <c r="H11373" t="s">
        <v>2645</v>
      </c>
      <c r="I11373" t="s">
        <v>2645</v>
      </c>
      <c r="J11373" t="s">
        <v>2646</v>
      </c>
      <c r="K11373" t="s">
        <v>4483</v>
      </c>
      <c r="L11373" s="1">
        <v>42788.518055555411</v>
      </c>
      <c r="M11373" s="1">
        <v>42788.518055555411</v>
      </c>
      <c r="N11373" t="s">
        <v>2647</v>
      </c>
      <c r="O11373" t="s">
        <v>2647</v>
      </c>
      <c r="P11373" t="s">
        <v>2647</v>
      </c>
      <c r="Q11373" t="s">
        <v>4667</v>
      </c>
      <c r="R11373" t="s">
        <v>5127</v>
      </c>
    </row>
    <row r="11374" spans="1:18" hidden="1" x14ac:dyDescent="0.2">
      <c r="A11374" t="str">
        <f>VLOOKUP(B11374,Christine!A:Q,1,FALSE)</f>
        <v>200022952 - VU21403 - *15/2/17*</v>
      </c>
      <c r="B11374" t="str">
        <f t="shared" si="177"/>
        <v>200022952 - VU21403 - *15/2/17*</v>
      </c>
      <c r="C11374" t="s">
        <v>1628</v>
      </c>
      <c r="D11374" t="s">
        <v>4388</v>
      </c>
      <c r="E11374" t="s">
        <v>503</v>
      </c>
      <c r="F11374" t="s">
        <v>2645</v>
      </c>
      <c r="G11374" t="s">
        <v>2645</v>
      </c>
      <c r="H11374" t="s">
        <v>2645</v>
      </c>
      <c r="I11374" t="s">
        <v>2645</v>
      </c>
      <c r="J11374" t="s">
        <v>2646</v>
      </c>
      <c r="K11374" t="s">
        <v>4501</v>
      </c>
      <c r="L11374" s="1">
        <v>42781.511087962892</v>
      </c>
      <c r="M11374" s="1">
        <v>42781.511087962892</v>
      </c>
      <c r="N11374" t="s">
        <v>2647</v>
      </c>
      <c r="O11374" t="s">
        <v>2647</v>
      </c>
      <c r="P11374" t="s">
        <v>2647</v>
      </c>
      <c r="Q11374" t="s">
        <v>4667</v>
      </c>
      <c r="R11374" t="s">
        <v>5127</v>
      </c>
    </row>
    <row r="11375" spans="1:18" hidden="1" x14ac:dyDescent="0.2">
      <c r="A11375" t="str">
        <f>VLOOKUP(B11375,Christine!A:Q,1,FALSE)</f>
        <v>200022953 - VU21403 - *21/3/17*</v>
      </c>
      <c r="B11375" t="str">
        <f t="shared" si="177"/>
        <v>200022953 - VU21403 - *21/3/17*</v>
      </c>
      <c r="C11375" t="s">
        <v>1629</v>
      </c>
      <c r="D11375" t="s">
        <v>4395</v>
      </c>
      <c r="E11375" t="s">
        <v>503</v>
      </c>
      <c r="F11375" t="s">
        <v>2645</v>
      </c>
      <c r="G11375" t="s">
        <v>2645</v>
      </c>
      <c r="H11375" t="s">
        <v>2645</v>
      </c>
      <c r="I11375" t="s">
        <v>2645</v>
      </c>
      <c r="J11375" t="s">
        <v>2646</v>
      </c>
      <c r="K11375" t="s">
        <v>4437</v>
      </c>
      <c r="L11375" s="1">
        <v>42815.730995370541</v>
      </c>
      <c r="M11375" s="1">
        <v>42815.730995370541</v>
      </c>
      <c r="N11375" t="s">
        <v>2647</v>
      </c>
      <c r="O11375" t="s">
        <v>2647</v>
      </c>
      <c r="P11375" t="s">
        <v>2647</v>
      </c>
      <c r="Q11375" t="s">
        <v>4667</v>
      </c>
      <c r="R11375" t="s">
        <v>5127</v>
      </c>
    </row>
    <row r="11376" spans="1:18" hidden="1" x14ac:dyDescent="0.2">
      <c r="A11376" t="str">
        <f>VLOOKUP(B11376,Christine!A:Q,1,FALSE)</f>
        <v>200022954 - VU21403 - *7/2/17*</v>
      </c>
      <c r="B11376" t="str">
        <f t="shared" si="177"/>
        <v>200022954 - VU21403 - *7/2/17*</v>
      </c>
      <c r="C11376" t="s">
        <v>1630</v>
      </c>
      <c r="D11376" t="s">
        <v>4407</v>
      </c>
      <c r="E11376" t="s">
        <v>503</v>
      </c>
      <c r="F11376" t="s">
        <v>2645</v>
      </c>
      <c r="G11376" t="s">
        <v>2645</v>
      </c>
      <c r="H11376" t="s">
        <v>2645</v>
      </c>
      <c r="I11376" t="s">
        <v>2645</v>
      </c>
      <c r="J11376" t="s">
        <v>2646</v>
      </c>
      <c r="K11376" t="s">
        <v>4565</v>
      </c>
      <c r="L11376" s="1">
        <v>42773.380300926045</v>
      </c>
      <c r="M11376" s="1">
        <v>42773.380300926045</v>
      </c>
      <c r="N11376" t="s">
        <v>2647</v>
      </c>
      <c r="O11376" t="s">
        <v>2647</v>
      </c>
      <c r="P11376" t="s">
        <v>2647</v>
      </c>
      <c r="Q11376" t="s">
        <v>4667</v>
      </c>
      <c r="R11376" t="s">
        <v>5127</v>
      </c>
    </row>
    <row r="11377" spans="1:18" hidden="1" x14ac:dyDescent="0.2">
      <c r="A11377" t="str">
        <f>VLOOKUP(B11377,Christine!A:Q,1,FALSE)</f>
        <v>200022956 - VU21403 - *8/2/17*</v>
      </c>
      <c r="B11377" t="str">
        <f t="shared" si="177"/>
        <v>200022956 - VU21403 - *8/2/17*</v>
      </c>
      <c r="C11377" t="s">
        <v>1631</v>
      </c>
      <c r="D11377" t="s">
        <v>4399</v>
      </c>
      <c r="E11377" t="s">
        <v>503</v>
      </c>
      <c r="F11377" t="s">
        <v>2645</v>
      </c>
      <c r="G11377" t="s">
        <v>2645</v>
      </c>
      <c r="H11377" t="s">
        <v>2645</v>
      </c>
      <c r="I11377" t="s">
        <v>2645</v>
      </c>
      <c r="J11377" t="s">
        <v>2646</v>
      </c>
      <c r="K11377" t="s">
        <v>4566</v>
      </c>
      <c r="L11377" s="1">
        <v>42774.760381944478</v>
      </c>
      <c r="M11377" s="1">
        <v>42774.760381944478</v>
      </c>
      <c r="N11377" t="s">
        <v>2647</v>
      </c>
      <c r="O11377" t="s">
        <v>2647</v>
      </c>
      <c r="P11377" t="s">
        <v>2647</v>
      </c>
      <c r="Q11377" t="s">
        <v>4667</v>
      </c>
      <c r="R11377" t="s">
        <v>5127</v>
      </c>
    </row>
    <row r="11378" spans="1:18" hidden="1" x14ac:dyDescent="0.2">
      <c r="A11378" t="str">
        <f>VLOOKUP(B11378,Christine!A:Q,1,FALSE)</f>
        <v>200022957 - VU21403 - *5/2/17*</v>
      </c>
      <c r="B11378" t="str">
        <f t="shared" si="177"/>
        <v>200022957 - VU21403 - *5/2/17*</v>
      </c>
      <c r="C11378" t="s">
        <v>1632</v>
      </c>
      <c r="D11378" t="s">
        <v>3102</v>
      </c>
      <c r="E11378" t="s">
        <v>503</v>
      </c>
      <c r="F11378" t="s">
        <v>2645</v>
      </c>
      <c r="G11378" t="s">
        <v>2645</v>
      </c>
      <c r="H11378" t="s">
        <v>2645</v>
      </c>
      <c r="I11378" t="s">
        <v>2645</v>
      </c>
      <c r="J11378" t="s">
        <v>2646</v>
      </c>
      <c r="K11378" t="s">
        <v>4652</v>
      </c>
      <c r="L11378" s="1">
        <v>42771.628356481437</v>
      </c>
      <c r="M11378" s="1">
        <v>42771.628356481437</v>
      </c>
      <c r="N11378" t="s">
        <v>2647</v>
      </c>
      <c r="O11378" t="s">
        <v>2647</v>
      </c>
      <c r="P11378" t="s">
        <v>2647</v>
      </c>
      <c r="Q11378" t="s">
        <v>4667</v>
      </c>
      <c r="R11378" t="s">
        <v>5127</v>
      </c>
    </row>
    <row r="11379" spans="1:18" hidden="1" x14ac:dyDescent="0.2">
      <c r="A11379" t="str">
        <f>VLOOKUP(B11379,Christine!A:Q,1,FALSE)</f>
        <v>200022958 - VU21403 - *10/2/17*</v>
      </c>
      <c r="B11379" t="str">
        <f t="shared" si="177"/>
        <v>200022958 - VU21403 - *10/2/17*</v>
      </c>
      <c r="C11379" t="s">
        <v>1634</v>
      </c>
      <c r="D11379" t="s">
        <v>4398</v>
      </c>
      <c r="E11379" t="s">
        <v>503</v>
      </c>
      <c r="F11379" t="s">
        <v>2645</v>
      </c>
      <c r="G11379" t="s">
        <v>2645</v>
      </c>
      <c r="H11379" t="s">
        <v>2645</v>
      </c>
      <c r="I11379" t="s">
        <v>2645</v>
      </c>
      <c r="J11379" t="s">
        <v>2646</v>
      </c>
      <c r="K11379" t="s">
        <v>4480</v>
      </c>
      <c r="L11379" s="1">
        <v>42776.621180555783</v>
      </c>
      <c r="M11379" s="1">
        <v>42776.621180555783</v>
      </c>
      <c r="N11379" t="s">
        <v>2647</v>
      </c>
      <c r="O11379" t="s">
        <v>2647</v>
      </c>
      <c r="P11379" t="s">
        <v>2647</v>
      </c>
      <c r="Q11379" t="s">
        <v>4667</v>
      </c>
      <c r="R11379" t="s">
        <v>5127</v>
      </c>
    </row>
    <row r="11380" spans="1:18" hidden="1" x14ac:dyDescent="0.2">
      <c r="A11380" t="str">
        <f>VLOOKUP(B11380,Christine!A:Q,1,FALSE)</f>
        <v>200023000 - VU21403 - *20/3/17*</v>
      </c>
      <c r="B11380" t="str">
        <f t="shared" si="177"/>
        <v>200023000 - VU21403 - *20/3/17*</v>
      </c>
      <c r="C11380" t="s">
        <v>1638</v>
      </c>
      <c r="D11380" t="s">
        <v>4371</v>
      </c>
      <c r="E11380" t="s">
        <v>503</v>
      </c>
      <c r="F11380" t="s">
        <v>2645</v>
      </c>
      <c r="G11380" t="s">
        <v>2645</v>
      </c>
      <c r="H11380" t="s">
        <v>2645</v>
      </c>
      <c r="I11380" t="s">
        <v>2645</v>
      </c>
      <c r="J11380" t="s">
        <v>2646</v>
      </c>
      <c r="K11380" t="s">
        <v>4527</v>
      </c>
      <c r="L11380" s="1">
        <v>42814.63556712959</v>
      </c>
      <c r="M11380" s="1">
        <v>42814.63556712959</v>
      </c>
      <c r="N11380" t="s">
        <v>2647</v>
      </c>
      <c r="O11380" t="s">
        <v>2647</v>
      </c>
      <c r="P11380" t="s">
        <v>2647</v>
      </c>
      <c r="Q11380" t="s">
        <v>4667</v>
      </c>
      <c r="R11380" t="s">
        <v>5127</v>
      </c>
    </row>
    <row r="11381" spans="1:18" hidden="1" x14ac:dyDescent="0.2">
      <c r="A11381" t="str">
        <f>VLOOKUP(B11381,Christine!A:Q,1,FALSE)</f>
        <v>200023010 - VU21403 - *20/2/17*</v>
      </c>
      <c r="B11381" t="str">
        <f t="shared" si="177"/>
        <v>200023010 - VU21403 - *20/2/17*</v>
      </c>
      <c r="C11381" t="s">
        <v>1639</v>
      </c>
      <c r="D11381" t="s">
        <v>4389</v>
      </c>
      <c r="E11381" t="s">
        <v>503</v>
      </c>
      <c r="F11381" t="s">
        <v>2645</v>
      </c>
      <c r="G11381" t="s">
        <v>2645</v>
      </c>
      <c r="H11381" t="s">
        <v>2645</v>
      </c>
      <c r="I11381" t="s">
        <v>2645</v>
      </c>
      <c r="J11381" t="s">
        <v>2646</v>
      </c>
      <c r="K11381" t="s">
        <v>4451</v>
      </c>
      <c r="L11381" s="1">
        <v>42786.604421296157</v>
      </c>
      <c r="M11381" s="1">
        <v>42786.604421296157</v>
      </c>
      <c r="N11381" t="s">
        <v>2647</v>
      </c>
      <c r="O11381" t="s">
        <v>2647</v>
      </c>
      <c r="P11381" t="s">
        <v>2647</v>
      </c>
      <c r="Q11381" t="s">
        <v>4667</v>
      </c>
      <c r="R11381" t="s">
        <v>5127</v>
      </c>
    </row>
    <row r="11382" spans="1:18" hidden="1" x14ac:dyDescent="0.2">
      <c r="A11382" t="str">
        <f>VLOOKUP(B11382,Christine!A:Q,1,FALSE)</f>
        <v>200023013 - VU21403 - *10/2/17*</v>
      </c>
      <c r="B11382" t="str">
        <f t="shared" si="177"/>
        <v>200023013 - VU21403 - *10/2/17*</v>
      </c>
      <c r="C11382" t="s">
        <v>1640</v>
      </c>
      <c r="D11382" t="s">
        <v>4391</v>
      </c>
      <c r="E11382" t="s">
        <v>503</v>
      </c>
      <c r="F11382" t="s">
        <v>2645</v>
      </c>
      <c r="G11382" t="s">
        <v>2645</v>
      </c>
      <c r="H11382" t="s">
        <v>2645</v>
      </c>
      <c r="I11382" t="s">
        <v>2645</v>
      </c>
      <c r="J11382" t="s">
        <v>2646</v>
      </c>
      <c r="K11382" t="s">
        <v>4480</v>
      </c>
      <c r="L11382" s="1">
        <v>42776.604131944478</v>
      </c>
      <c r="M11382" s="1">
        <v>42776.604131944478</v>
      </c>
      <c r="N11382" t="s">
        <v>2647</v>
      </c>
      <c r="O11382" t="s">
        <v>2647</v>
      </c>
      <c r="P11382" t="s">
        <v>2647</v>
      </c>
      <c r="Q11382" t="s">
        <v>4667</v>
      </c>
      <c r="R11382" t="s">
        <v>5127</v>
      </c>
    </row>
    <row r="11383" spans="1:18" hidden="1" x14ac:dyDescent="0.2">
      <c r="A11383" t="str">
        <f>VLOOKUP(B11383,Christine!A:Q,1,FALSE)</f>
        <v>200023016 - VU21403 - *6/2/17*</v>
      </c>
      <c r="B11383" t="str">
        <f t="shared" si="177"/>
        <v>200023016 - VU21403 - *6/2/17*</v>
      </c>
      <c r="C11383" t="s">
        <v>1641</v>
      </c>
      <c r="D11383" t="s">
        <v>3089</v>
      </c>
      <c r="E11383" t="s">
        <v>503</v>
      </c>
      <c r="F11383" t="s">
        <v>2645</v>
      </c>
      <c r="G11383" t="s">
        <v>2645</v>
      </c>
      <c r="H11383" t="s">
        <v>2645</v>
      </c>
      <c r="I11383" t="s">
        <v>2645</v>
      </c>
      <c r="J11383" t="s">
        <v>2646</v>
      </c>
      <c r="K11383" t="s">
        <v>4650</v>
      </c>
      <c r="L11383" s="1">
        <v>42772.434780092444</v>
      </c>
      <c r="M11383" s="1">
        <v>42772.434780092444</v>
      </c>
      <c r="N11383" t="s">
        <v>2647</v>
      </c>
      <c r="O11383" t="s">
        <v>2647</v>
      </c>
      <c r="P11383" t="s">
        <v>2647</v>
      </c>
      <c r="Q11383" t="s">
        <v>4667</v>
      </c>
      <c r="R11383" t="s">
        <v>5127</v>
      </c>
    </row>
    <row r="11384" spans="1:18" hidden="1" x14ac:dyDescent="0.2">
      <c r="A11384" t="str">
        <f>VLOOKUP(B11384,Christine!A:Q,1,FALSE)</f>
        <v>200023022 - VU21403 - *6/3/17*</v>
      </c>
      <c r="B11384" t="str">
        <f t="shared" si="177"/>
        <v>200023022 - VU21403 - *6/3/17*</v>
      </c>
      <c r="C11384" t="s">
        <v>1645</v>
      </c>
      <c r="D11384" t="s">
        <v>4363</v>
      </c>
      <c r="E11384" t="s">
        <v>503</v>
      </c>
      <c r="F11384" t="s">
        <v>2645</v>
      </c>
      <c r="G11384" t="s">
        <v>2645</v>
      </c>
      <c r="H11384" t="s">
        <v>2645</v>
      </c>
      <c r="I11384" t="s">
        <v>2645</v>
      </c>
      <c r="J11384" t="s">
        <v>2646</v>
      </c>
      <c r="K11384" t="s">
        <v>4455</v>
      </c>
      <c r="L11384" s="1">
        <v>42800.510046296287</v>
      </c>
      <c r="M11384" s="1">
        <v>42800.510046296287</v>
      </c>
      <c r="N11384" t="s">
        <v>2647</v>
      </c>
      <c r="O11384" t="s">
        <v>2647</v>
      </c>
      <c r="P11384" t="s">
        <v>2647</v>
      </c>
      <c r="Q11384" t="s">
        <v>4667</v>
      </c>
      <c r="R11384" t="s">
        <v>5127</v>
      </c>
    </row>
    <row r="11385" spans="1:18" hidden="1" x14ac:dyDescent="0.2">
      <c r="A11385" t="str">
        <f>VLOOKUP(B11385,Christine!A:Q,1,FALSE)</f>
        <v>200023023 - VU21403 - *15/2/17*</v>
      </c>
      <c r="B11385" t="str">
        <f t="shared" si="177"/>
        <v>200023023 - VU21403 - *15/2/17*</v>
      </c>
      <c r="C11385" t="s">
        <v>1646</v>
      </c>
      <c r="D11385" t="s">
        <v>4385</v>
      </c>
      <c r="E11385" t="s">
        <v>503</v>
      </c>
      <c r="F11385" t="s">
        <v>2645</v>
      </c>
      <c r="G11385" t="s">
        <v>2645</v>
      </c>
      <c r="H11385" t="s">
        <v>2645</v>
      </c>
      <c r="I11385" t="s">
        <v>2645</v>
      </c>
      <c r="J11385" t="s">
        <v>2646</v>
      </c>
      <c r="K11385" t="s">
        <v>4501</v>
      </c>
      <c r="L11385" s="1">
        <v>42781.818645833526</v>
      </c>
      <c r="M11385" s="1">
        <v>42781.818645833526</v>
      </c>
      <c r="N11385" t="s">
        <v>2647</v>
      </c>
      <c r="O11385" t="s">
        <v>2647</v>
      </c>
      <c r="P11385" t="s">
        <v>2647</v>
      </c>
      <c r="Q11385" t="s">
        <v>4667</v>
      </c>
      <c r="R11385" t="s">
        <v>5127</v>
      </c>
    </row>
    <row r="11386" spans="1:18" hidden="1" x14ac:dyDescent="0.2">
      <c r="A11386" t="str">
        <f>VLOOKUP(B11386,Christine!A:Q,1,FALSE)</f>
        <v>200023028 - VU21403 - *17/2/17*</v>
      </c>
      <c r="B11386" t="str">
        <f t="shared" si="177"/>
        <v>200023028 - VU21403 - *17/2/17*</v>
      </c>
      <c r="C11386" t="s">
        <v>1647</v>
      </c>
      <c r="D11386" t="s">
        <v>3086</v>
      </c>
      <c r="E11386" t="s">
        <v>503</v>
      </c>
      <c r="F11386" t="s">
        <v>2645</v>
      </c>
      <c r="G11386" t="s">
        <v>2645</v>
      </c>
      <c r="H11386" t="s">
        <v>2645</v>
      </c>
      <c r="I11386" t="s">
        <v>2645</v>
      </c>
      <c r="J11386" t="s">
        <v>2646</v>
      </c>
      <c r="K11386" t="s">
        <v>4484</v>
      </c>
      <c r="L11386" s="1">
        <v>42783.481770833489</v>
      </c>
      <c r="M11386" s="1">
        <v>42783.481770833489</v>
      </c>
      <c r="N11386" t="s">
        <v>2647</v>
      </c>
      <c r="O11386" t="s">
        <v>2647</v>
      </c>
      <c r="P11386" t="s">
        <v>2647</v>
      </c>
      <c r="Q11386" t="s">
        <v>4667</v>
      </c>
      <c r="R11386" t="s">
        <v>5127</v>
      </c>
    </row>
    <row r="11387" spans="1:18" hidden="1" x14ac:dyDescent="0.2">
      <c r="A11387" t="str">
        <f>VLOOKUP(B11387,Christine!A:Q,1,FALSE)</f>
        <v>200023031 - VU21403 - *21/2/17*</v>
      </c>
      <c r="B11387" t="str">
        <f t="shared" si="177"/>
        <v>200023031 - VU21403 - *21/2/17*</v>
      </c>
      <c r="C11387" t="s">
        <v>1649</v>
      </c>
      <c r="D11387" t="s">
        <v>4367</v>
      </c>
      <c r="E11387" t="s">
        <v>503</v>
      </c>
      <c r="F11387" t="s">
        <v>2645</v>
      </c>
      <c r="G11387" t="s">
        <v>2645</v>
      </c>
      <c r="H11387" t="s">
        <v>2645</v>
      </c>
      <c r="I11387" t="s">
        <v>2645</v>
      </c>
      <c r="J11387" t="s">
        <v>2646</v>
      </c>
      <c r="K11387" t="s">
        <v>4519</v>
      </c>
      <c r="L11387" s="1">
        <v>42787.429317129776</v>
      </c>
      <c r="M11387" s="1">
        <v>42787.429317129776</v>
      </c>
      <c r="N11387" t="s">
        <v>2647</v>
      </c>
      <c r="O11387" t="s">
        <v>2647</v>
      </c>
      <c r="P11387" t="s">
        <v>2647</v>
      </c>
      <c r="Q11387" t="s">
        <v>4667</v>
      </c>
      <c r="R11387" t="s">
        <v>5127</v>
      </c>
    </row>
    <row r="11388" spans="1:18" hidden="1" x14ac:dyDescent="0.2">
      <c r="A11388" t="str">
        <f>VLOOKUP(B11388,Christine!A:Q,1,FALSE)</f>
        <v>200023047 - VU21403 - *6/2/17*</v>
      </c>
      <c r="B11388" t="str">
        <f t="shared" si="177"/>
        <v>200023047 - VU21403 - *6/2/17*</v>
      </c>
      <c r="C11388" t="s">
        <v>1651</v>
      </c>
      <c r="D11388" t="s">
        <v>3078</v>
      </c>
      <c r="E11388" t="s">
        <v>503</v>
      </c>
      <c r="F11388" t="s">
        <v>2645</v>
      </c>
      <c r="G11388" t="s">
        <v>2645</v>
      </c>
      <c r="H11388" t="s">
        <v>2645</v>
      </c>
      <c r="I11388" t="s">
        <v>2645</v>
      </c>
      <c r="J11388" t="s">
        <v>2646</v>
      </c>
      <c r="K11388" t="s">
        <v>4650</v>
      </c>
      <c r="L11388" s="1">
        <v>42772.370821759105</v>
      </c>
      <c r="M11388" s="1">
        <v>42772.370821759105</v>
      </c>
      <c r="N11388" t="s">
        <v>2647</v>
      </c>
      <c r="O11388" t="s">
        <v>2647</v>
      </c>
      <c r="P11388" t="s">
        <v>2647</v>
      </c>
      <c r="Q11388" t="s">
        <v>4667</v>
      </c>
      <c r="R11388" t="s">
        <v>5127</v>
      </c>
    </row>
    <row r="11389" spans="1:18" hidden="1" x14ac:dyDescent="0.2">
      <c r="A11389" t="str">
        <f>VLOOKUP(B11389,Christine!A:Q,1,FALSE)</f>
        <v>200023048 - VU21403 - *7/2/17*</v>
      </c>
      <c r="B11389" t="str">
        <f t="shared" si="177"/>
        <v>200023048 - VU21403 - *7/2/17*</v>
      </c>
      <c r="C11389" t="s">
        <v>1652</v>
      </c>
      <c r="D11389" t="s">
        <v>4387</v>
      </c>
      <c r="E11389" t="s">
        <v>503</v>
      </c>
      <c r="F11389" t="s">
        <v>2645</v>
      </c>
      <c r="G11389" t="s">
        <v>2645</v>
      </c>
      <c r="H11389" t="s">
        <v>2645</v>
      </c>
      <c r="I11389" t="s">
        <v>2645</v>
      </c>
      <c r="J11389" t="s">
        <v>2646</v>
      </c>
      <c r="K11389" t="s">
        <v>4565</v>
      </c>
      <c r="L11389" s="1">
        <v>42773.413715277798</v>
      </c>
      <c r="M11389" s="1">
        <v>42773.413715277798</v>
      </c>
      <c r="N11389" t="s">
        <v>2647</v>
      </c>
      <c r="O11389" t="s">
        <v>2647</v>
      </c>
      <c r="P11389" t="s">
        <v>2647</v>
      </c>
      <c r="Q11389" t="s">
        <v>4667</v>
      </c>
      <c r="R11389" t="s">
        <v>5127</v>
      </c>
    </row>
    <row r="11390" spans="1:18" hidden="1" x14ac:dyDescent="0.2">
      <c r="A11390" t="str">
        <f>VLOOKUP(B11390,Christine!A:Q,1,FALSE)</f>
        <v>200023052 - VU21403 - *2/2/17*</v>
      </c>
      <c r="B11390" t="str">
        <f t="shared" si="177"/>
        <v>200023052 - VU21403 - *2/2/17*</v>
      </c>
      <c r="C11390" t="s">
        <v>1662</v>
      </c>
      <c r="D11390" t="s">
        <v>4366</v>
      </c>
      <c r="E11390" t="s">
        <v>503</v>
      </c>
      <c r="F11390" t="s">
        <v>2645</v>
      </c>
      <c r="G11390" t="s">
        <v>2645</v>
      </c>
      <c r="H11390" t="s">
        <v>2645</v>
      </c>
      <c r="I11390" t="s">
        <v>2645</v>
      </c>
      <c r="J11390" t="s">
        <v>2646</v>
      </c>
      <c r="K11390" t="s">
        <v>4653</v>
      </c>
      <c r="L11390" s="1">
        <v>42768.851759259123</v>
      </c>
      <c r="M11390" s="1">
        <v>42768.851759259123</v>
      </c>
      <c r="N11390" t="s">
        <v>2647</v>
      </c>
      <c r="O11390" t="s">
        <v>2647</v>
      </c>
      <c r="P11390" t="s">
        <v>2647</v>
      </c>
      <c r="Q11390" t="s">
        <v>4667</v>
      </c>
      <c r="R11390" t="s">
        <v>5127</v>
      </c>
    </row>
    <row r="11391" spans="1:18" hidden="1" x14ac:dyDescent="0.2">
      <c r="A11391" t="str">
        <f>VLOOKUP(B11391,Christine!A:Q,1,FALSE)</f>
        <v>200023053 - VU21403 - *20/4/17*</v>
      </c>
      <c r="B11391" t="str">
        <f t="shared" si="177"/>
        <v>200023053 - VU21403 - *20/4/17*</v>
      </c>
      <c r="C11391" t="s">
        <v>1663</v>
      </c>
      <c r="D11391" t="s">
        <v>3075</v>
      </c>
      <c r="E11391" t="s">
        <v>503</v>
      </c>
      <c r="F11391" t="s">
        <v>2645</v>
      </c>
      <c r="G11391" t="s">
        <v>2645</v>
      </c>
      <c r="H11391" t="s">
        <v>2645</v>
      </c>
      <c r="I11391" t="s">
        <v>2645</v>
      </c>
      <c r="J11391" t="s">
        <v>2646</v>
      </c>
      <c r="K11391" t="s">
        <v>4453</v>
      </c>
      <c r="L11391" s="1">
        <v>42845.515925926156</v>
      </c>
      <c r="M11391" s="1">
        <v>42845.515925926156</v>
      </c>
      <c r="N11391" t="s">
        <v>2647</v>
      </c>
      <c r="O11391" t="s">
        <v>2647</v>
      </c>
      <c r="P11391" t="s">
        <v>2647</v>
      </c>
      <c r="Q11391" t="s">
        <v>4667</v>
      </c>
      <c r="R11391" t="s">
        <v>5127</v>
      </c>
    </row>
    <row r="11392" spans="1:18" hidden="1" x14ac:dyDescent="0.2">
      <c r="A11392" t="str">
        <f>VLOOKUP(B11392,Christine!A:Q,1,FALSE)</f>
        <v>200023055 - VU21403 - *28/6/17*</v>
      </c>
      <c r="B11392" t="str">
        <f t="shared" si="177"/>
        <v>200023055 - VU21403 - *28/6/17*</v>
      </c>
      <c r="C11392" t="s">
        <v>1664</v>
      </c>
      <c r="D11392" t="s">
        <v>4390</v>
      </c>
      <c r="E11392" t="s">
        <v>503</v>
      </c>
      <c r="F11392" t="s">
        <v>2645</v>
      </c>
      <c r="G11392" t="s">
        <v>2645</v>
      </c>
      <c r="H11392" t="s">
        <v>2645</v>
      </c>
      <c r="I11392" t="s">
        <v>2645</v>
      </c>
      <c r="J11392" t="s">
        <v>2646</v>
      </c>
      <c r="K11392" t="s">
        <v>4610</v>
      </c>
      <c r="L11392" s="1">
        <v>42914.499548611231</v>
      </c>
      <c r="M11392" s="1">
        <v>42914.499548611231</v>
      </c>
      <c r="N11392" t="s">
        <v>2647</v>
      </c>
      <c r="O11392" t="s">
        <v>2647</v>
      </c>
      <c r="P11392" t="s">
        <v>2647</v>
      </c>
      <c r="Q11392" t="s">
        <v>4667</v>
      </c>
      <c r="R11392" t="s">
        <v>5127</v>
      </c>
    </row>
    <row r="11393" spans="1:18" hidden="1" x14ac:dyDescent="0.2">
      <c r="A11393" t="str">
        <f>VLOOKUP(B11393,Christine!A:Q,1,FALSE)</f>
        <v>200023057 - VU21403 - *28/2/17*</v>
      </c>
      <c r="B11393" t="str">
        <f t="shared" si="177"/>
        <v>200023057 - VU21403 - *28/2/17*</v>
      </c>
      <c r="C11393" t="s">
        <v>1665</v>
      </c>
      <c r="D11393" t="s">
        <v>4365</v>
      </c>
      <c r="E11393" t="s">
        <v>503</v>
      </c>
      <c r="F11393" t="s">
        <v>2645</v>
      </c>
      <c r="G11393" t="s">
        <v>2645</v>
      </c>
      <c r="H11393" t="s">
        <v>2645</v>
      </c>
      <c r="I11393" t="s">
        <v>2645</v>
      </c>
      <c r="J11393" t="s">
        <v>2646</v>
      </c>
      <c r="K11393" t="s">
        <v>4491</v>
      </c>
      <c r="L11393" s="1">
        <v>42794.489074074198</v>
      </c>
      <c r="M11393" s="1">
        <v>42794.489074074198</v>
      </c>
      <c r="N11393" t="s">
        <v>2647</v>
      </c>
      <c r="O11393" t="s">
        <v>2647</v>
      </c>
      <c r="P11393" t="s">
        <v>2647</v>
      </c>
      <c r="Q11393" t="s">
        <v>4667</v>
      </c>
      <c r="R11393" t="s">
        <v>5127</v>
      </c>
    </row>
    <row r="11394" spans="1:18" hidden="1" x14ac:dyDescent="0.2">
      <c r="A11394" t="str">
        <f>VLOOKUP(B11394,Christine!A:Q,1,FALSE)</f>
        <v>200023059 - VU21403 - *24/2/17*</v>
      </c>
      <c r="B11394" t="str">
        <f t="shared" si="177"/>
        <v>200023059 - VU21403 - *24/2/17*</v>
      </c>
      <c r="C11394" t="s">
        <v>1673</v>
      </c>
      <c r="D11394" t="s">
        <v>4368</v>
      </c>
      <c r="E11394" t="s">
        <v>503</v>
      </c>
      <c r="F11394" t="s">
        <v>2645</v>
      </c>
      <c r="G11394" t="s">
        <v>2645</v>
      </c>
      <c r="H11394" t="s">
        <v>2645</v>
      </c>
      <c r="I11394" t="s">
        <v>2645</v>
      </c>
      <c r="J11394" t="s">
        <v>2646</v>
      </c>
      <c r="K11394" t="s">
        <v>4528</v>
      </c>
      <c r="L11394" s="1">
        <v>42790.610787036829</v>
      </c>
      <c r="M11394" s="1">
        <v>42790.610787036829</v>
      </c>
      <c r="N11394" t="s">
        <v>2647</v>
      </c>
      <c r="O11394" t="s">
        <v>2647</v>
      </c>
      <c r="P11394" t="s">
        <v>2647</v>
      </c>
      <c r="Q11394" t="s">
        <v>4667</v>
      </c>
      <c r="R11394" t="s">
        <v>5127</v>
      </c>
    </row>
    <row r="11395" spans="1:18" hidden="1" x14ac:dyDescent="0.2">
      <c r="A11395" t="str">
        <f>VLOOKUP(B11395,Christine!A:Q,1,FALSE)</f>
        <v>200023061 - VU21403 - *21/2/17*</v>
      </c>
      <c r="B11395" t="str">
        <f t="shared" ref="B11395:B11458" si="178">D11395&amp;" - "&amp;E11395&amp;" - "&amp;K11395</f>
        <v>200023061 - VU21403 - *21/2/17*</v>
      </c>
      <c r="C11395" t="s">
        <v>1674</v>
      </c>
      <c r="D11395" t="s">
        <v>4392</v>
      </c>
      <c r="E11395" t="s">
        <v>503</v>
      </c>
      <c r="F11395" t="s">
        <v>2645</v>
      </c>
      <c r="G11395" t="s">
        <v>2645</v>
      </c>
      <c r="H11395" t="s">
        <v>2645</v>
      </c>
      <c r="I11395" t="s">
        <v>2645</v>
      </c>
      <c r="J11395" t="s">
        <v>2646</v>
      </c>
      <c r="K11395" t="s">
        <v>4519</v>
      </c>
      <c r="L11395" s="1">
        <v>42787.923611111008</v>
      </c>
      <c r="M11395" s="1">
        <v>42787.923611111008</v>
      </c>
      <c r="N11395" t="s">
        <v>2647</v>
      </c>
      <c r="O11395" t="s">
        <v>2647</v>
      </c>
      <c r="P11395" t="s">
        <v>2647</v>
      </c>
      <c r="Q11395" t="s">
        <v>4667</v>
      </c>
      <c r="R11395" t="s">
        <v>5127</v>
      </c>
    </row>
    <row r="11396" spans="1:18" hidden="1" x14ac:dyDescent="0.2">
      <c r="A11396" t="str">
        <f>VLOOKUP(B11396,Christine!A:Q,1,FALSE)</f>
        <v>200023062 - VU21403 - *20/3/17*</v>
      </c>
      <c r="B11396" t="str">
        <f t="shared" si="178"/>
        <v>200023062 - VU21403 - *20/3/17*</v>
      </c>
      <c r="C11396" t="s">
        <v>1675</v>
      </c>
      <c r="D11396" t="s">
        <v>4377</v>
      </c>
      <c r="E11396" t="s">
        <v>503</v>
      </c>
      <c r="F11396" t="s">
        <v>2645</v>
      </c>
      <c r="G11396" t="s">
        <v>2645</v>
      </c>
      <c r="H11396" t="s">
        <v>2645</v>
      </c>
      <c r="I11396" t="s">
        <v>2645</v>
      </c>
      <c r="J11396" t="s">
        <v>2646</v>
      </c>
      <c r="K11396" t="s">
        <v>4527</v>
      </c>
      <c r="L11396" s="1">
        <v>42814.726446759421</v>
      </c>
      <c r="M11396" s="1">
        <v>42814.726446759421</v>
      </c>
      <c r="N11396" t="s">
        <v>2647</v>
      </c>
      <c r="O11396" t="s">
        <v>2647</v>
      </c>
      <c r="P11396" t="s">
        <v>2647</v>
      </c>
      <c r="Q11396" t="s">
        <v>4667</v>
      </c>
      <c r="R11396" t="s">
        <v>5127</v>
      </c>
    </row>
    <row r="11397" spans="1:18" hidden="1" x14ac:dyDescent="0.2">
      <c r="A11397" t="str">
        <f>VLOOKUP(B11397,Christine!A:Q,1,FALSE)</f>
        <v>200023063 - VU21403 - *4/2/17*</v>
      </c>
      <c r="B11397" t="str">
        <f t="shared" si="178"/>
        <v>200023063 - VU21403 - *4/2/17*</v>
      </c>
      <c r="C11397" t="s">
        <v>1676</v>
      </c>
      <c r="D11397" t="s">
        <v>4383</v>
      </c>
      <c r="E11397" t="s">
        <v>503</v>
      </c>
      <c r="F11397" t="s">
        <v>2645</v>
      </c>
      <c r="G11397" t="s">
        <v>2645</v>
      </c>
      <c r="H11397" t="s">
        <v>2645</v>
      </c>
      <c r="I11397" t="s">
        <v>2645</v>
      </c>
      <c r="J11397" t="s">
        <v>2646</v>
      </c>
      <c r="K11397" t="s">
        <v>4655</v>
      </c>
      <c r="L11397" s="1">
        <v>42770.491319444496</v>
      </c>
      <c r="M11397" s="1">
        <v>42770.491319444496</v>
      </c>
      <c r="N11397" t="s">
        <v>2647</v>
      </c>
      <c r="O11397" t="s">
        <v>2647</v>
      </c>
      <c r="P11397" t="s">
        <v>2647</v>
      </c>
      <c r="Q11397" t="s">
        <v>4667</v>
      </c>
      <c r="R11397" t="s">
        <v>5127</v>
      </c>
    </row>
    <row r="11398" spans="1:18" hidden="1" x14ac:dyDescent="0.2">
      <c r="A11398" t="str">
        <f>VLOOKUP(B11398,Christine!A:Q,1,FALSE)</f>
        <v>200023070 - VU21403 - *22/2/17*</v>
      </c>
      <c r="B11398" t="str">
        <f t="shared" si="178"/>
        <v>200023070 - VU21403 - *22/2/17*</v>
      </c>
      <c r="C11398" t="s">
        <v>1677</v>
      </c>
      <c r="D11398" t="s">
        <v>4373</v>
      </c>
      <c r="E11398" t="s">
        <v>503</v>
      </c>
      <c r="F11398" t="s">
        <v>2645</v>
      </c>
      <c r="G11398" t="s">
        <v>2645</v>
      </c>
      <c r="H11398" t="s">
        <v>2645</v>
      </c>
      <c r="I11398" t="s">
        <v>2645</v>
      </c>
      <c r="J11398" t="s">
        <v>2646</v>
      </c>
      <c r="K11398" t="s">
        <v>4483</v>
      </c>
      <c r="L11398" s="1">
        <v>42788.709212963004</v>
      </c>
      <c r="M11398" s="1">
        <v>42788.709212963004</v>
      </c>
      <c r="N11398" t="s">
        <v>2647</v>
      </c>
      <c r="O11398" t="s">
        <v>2647</v>
      </c>
      <c r="P11398" t="s">
        <v>2647</v>
      </c>
      <c r="Q11398" t="s">
        <v>4667</v>
      </c>
      <c r="R11398" t="s">
        <v>5127</v>
      </c>
    </row>
    <row r="11399" spans="1:18" hidden="1" x14ac:dyDescent="0.2">
      <c r="A11399" t="str">
        <f>VLOOKUP(B11399,Christine!A:Q,1,FALSE)</f>
        <v>200023073 - VU21403 - *6/2/17*</v>
      </c>
      <c r="B11399" t="str">
        <f t="shared" si="178"/>
        <v>200023073 - VU21403 - *6/2/17*</v>
      </c>
      <c r="C11399" t="s">
        <v>1678</v>
      </c>
      <c r="D11399" t="s">
        <v>4394</v>
      </c>
      <c r="E11399" t="s">
        <v>503</v>
      </c>
      <c r="F11399" t="s">
        <v>2645</v>
      </c>
      <c r="G11399" t="s">
        <v>2645</v>
      </c>
      <c r="H11399" t="s">
        <v>2645</v>
      </c>
      <c r="I11399" t="s">
        <v>2645</v>
      </c>
      <c r="J11399" t="s">
        <v>2646</v>
      </c>
      <c r="K11399" t="s">
        <v>4650</v>
      </c>
      <c r="L11399" s="1">
        <v>42772.520752314944</v>
      </c>
      <c r="M11399" s="1">
        <v>42772.520752314944</v>
      </c>
      <c r="N11399" t="s">
        <v>2647</v>
      </c>
      <c r="O11399" t="s">
        <v>2647</v>
      </c>
      <c r="P11399" t="s">
        <v>2647</v>
      </c>
      <c r="Q11399" t="s">
        <v>4667</v>
      </c>
      <c r="R11399" t="s">
        <v>5127</v>
      </c>
    </row>
    <row r="11400" spans="1:18" hidden="1" x14ac:dyDescent="0.2">
      <c r="A11400" t="str">
        <f>VLOOKUP(B11400,Christine!A:Q,1,FALSE)</f>
        <v>200023082 - VU21403 - *27/2/17*</v>
      </c>
      <c r="B11400" t="str">
        <f t="shared" si="178"/>
        <v>200023082 - VU21403 - *27/2/17*</v>
      </c>
      <c r="C11400" t="s">
        <v>1679</v>
      </c>
      <c r="D11400" t="s">
        <v>4384</v>
      </c>
      <c r="E11400" t="s">
        <v>503</v>
      </c>
      <c r="F11400" t="s">
        <v>2645</v>
      </c>
      <c r="G11400" t="s">
        <v>2645</v>
      </c>
      <c r="H11400" t="s">
        <v>2645</v>
      </c>
      <c r="I11400" t="s">
        <v>2645</v>
      </c>
      <c r="J11400" t="s">
        <v>2646</v>
      </c>
      <c r="K11400" t="s">
        <v>4463</v>
      </c>
      <c r="L11400" s="1">
        <v>42793.501469907351</v>
      </c>
      <c r="M11400" s="1">
        <v>42793.501469907351</v>
      </c>
      <c r="N11400" t="s">
        <v>2647</v>
      </c>
      <c r="O11400" t="s">
        <v>2647</v>
      </c>
      <c r="P11400" t="s">
        <v>2647</v>
      </c>
      <c r="Q11400" t="s">
        <v>4667</v>
      </c>
      <c r="R11400" t="s">
        <v>5127</v>
      </c>
    </row>
    <row r="11401" spans="1:18" hidden="1" x14ac:dyDescent="0.2">
      <c r="A11401" t="str">
        <f>VLOOKUP(B11401,Christine!A:Q,1,FALSE)</f>
        <v>200023083 - VU21403 - *8/2/17*</v>
      </c>
      <c r="B11401" t="str">
        <f t="shared" si="178"/>
        <v>200023083 - VU21403 - *8/2/17*</v>
      </c>
      <c r="C11401" t="s">
        <v>1680</v>
      </c>
      <c r="D11401" t="s">
        <v>4372</v>
      </c>
      <c r="E11401" t="s">
        <v>503</v>
      </c>
      <c r="F11401" t="s">
        <v>2645</v>
      </c>
      <c r="G11401" t="s">
        <v>2645</v>
      </c>
      <c r="H11401" t="s">
        <v>2645</v>
      </c>
      <c r="I11401" t="s">
        <v>2645</v>
      </c>
      <c r="J11401" t="s">
        <v>2646</v>
      </c>
      <c r="K11401" t="s">
        <v>4566</v>
      </c>
      <c r="L11401" s="1">
        <v>42774.446030092426</v>
      </c>
      <c r="M11401" s="1">
        <v>42774.446030092426</v>
      </c>
      <c r="N11401" t="s">
        <v>2647</v>
      </c>
      <c r="O11401" t="s">
        <v>2647</v>
      </c>
      <c r="P11401" t="s">
        <v>2647</v>
      </c>
      <c r="Q11401" t="s">
        <v>4667</v>
      </c>
      <c r="R11401" t="s">
        <v>5127</v>
      </c>
    </row>
    <row r="11402" spans="1:18" hidden="1" x14ac:dyDescent="0.2">
      <c r="A11402" t="str">
        <f>VLOOKUP(B11402,Christine!A:Q,1,FALSE)</f>
        <v>200023084 - VU21403 - *16/2/17*</v>
      </c>
      <c r="B11402" t="str">
        <f t="shared" si="178"/>
        <v>200023084 - VU21403 - *16/2/17*</v>
      </c>
      <c r="C11402" t="s">
        <v>1681</v>
      </c>
      <c r="D11402" t="s">
        <v>3205</v>
      </c>
      <c r="E11402" t="s">
        <v>503</v>
      </c>
      <c r="F11402" t="s">
        <v>2645</v>
      </c>
      <c r="G11402" t="s">
        <v>2645</v>
      </c>
      <c r="H11402" t="s">
        <v>2645</v>
      </c>
      <c r="I11402" t="s">
        <v>2645</v>
      </c>
      <c r="J11402" t="s">
        <v>2646</v>
      </c>
      <c r="K11402" t="s">
        <v>4471</v>
      </c>
      <c r="L11402" s="1">
        <v>42782.368136574049</v>
      </c>
      <c r="M11402" s="1">
        <v>42782.368136574049</v>
      </c>
      <c r="N11402" t="s">
        <v>2647</v>
      </c>
      <c r="O11402" t="s">
        <v>2647</v>
      </c>
      <c r="P11402" t="s">
        <v>2647</v>
      </c>
      <c r="Q11402" t="s">
        <v>4667</v>
      </c>
      <c r="R11402" t="s">
        <v>5127</v>
      </c>
    </row>
    <row r="11403" spans="1:18" hidden="1" x14ac:dyDescent="0.2">
      <c r="A11403" t="str">
        <f>VLOOKUP(B11403,Christine!A:Q,1,FALSE)</f>
        <v>200023085 - VU21403 - *22/2/17*</v>
      </c>
      <c r="B11403" t="str">
        <f t="shared" si="178"/>
        <v>200023085 - VU21403 - *22/2/17*</v>
      </c>
      <c r="C11403" t="s">
        <v>1682</v>
      </c>
      <c r="D11403" t="s">
        <v>4404</v>
      </c>
      <c r="E11403" t="s">
        <v>503</v>
      </c>
      <c r="F11403" t="s">
        <v>2645</v>
      </c>
      <c r="G11403" t="s">
        <v>2645</v>
      </c>
      <c r="H11403" t="s">
        <v>2645</v>
      </c>
      <c r="I11403" t="s">
        <v>2645</v>
      </c>
      <c r="J11403" t="s">
        <v>2646</v>
      </c>
      <c r="K11403" t="s">
        <v>4483</v>
      </c>
      <c r="L11403" s="1">
        <v>42788.903506944422</v>
      </c>
      <c r="M11403" s="1">
        <v>42788.903506944422</v>
      </c>
      <c r="N11403" t="s">
        <v>2647</v>
      </c>
      <c r="O11403" t="s">
        <v>2647</v>
      </c>
      <c r="P11403" t="s">
        <v>2647</v>
      </c>
      <c r="Q11403" t="s">
        <v>4667</v>
      </c>
      <c r="R11403" t="s">
        <v>5127</v>
      </c>
    </row>
    <row r="11404" spans="1:18" hidden="1" x14ac:dyDescent="0.2">
      <c r="A11404" t="str">
        <f>VLOOKUP(B11404,Christine!A:Q,1,FALSE)</f>
        <v>200023086 - VU21403 - *21/2/17*</v>
      </c>
      <c r="B11404" t="str">
        <f t="shared" si="178"/>
        <v>200023086 - VU21403 - *21/2/17*</v>
      </c>
      <c r="C11404" t="s">
        <v>1683</v>
      </c>
      <c r="D11404" t="s">
        <v>4382</v>
      </c>
      <c r="E11404" t="s">
        <v>503</v>
      </c>
      <c r="F11404" t="s">
        <v>2645</v>
      </c>
      <c r="G11404" t="s">
        <v>2645</v>
      </c>
      <c r="H11404" t="s">
        <v>2645</v>
      </c>
      <c r="I11404" t="s">
        <v>2645</v>
      </c>
      <c r="J11404" t="s">
        <v>2646</v>
      </c>
      <c r="K11404" t="s">
        <v>4519</v>
      </c>
      <c r="L11404" s="1">
        <v>42787.712997685187</v>
      </c>
      <c r="M11404" s="1">
        <v>42787.712997685187</v>
      </c>
      <c r="N11404" t="s">
        <v>2647</v>
      </c>
      <c r="O11404" t="s">
        <v>2647</v>
      </c>
      <c r="P11404" t="s">
        <v>2647</v>
      </c>
      <c r="Q11404" t="s">
        <v>4667</v>
      </c>
      <c r="R11404" t="s">
        <v>5127</v>
      </c>
    </row>
    <row r="11405" spans="1:18" hidden="1" x14ac:dyDescent="0.2">
      <c r="A11405" t="str">
        <f>VLOOKUP(B11405,Christine!A:Q,1,FALSE)</f>
        <v>200023087 - VU21403 - *7/2/17*</v>
      </c>
      <c r="B11405" t="str">
        <f t="shared" si="178"/>
        <v>200023087 - VU21403 - *7/2/17*</v>
      </c>
      <c r="C11405" t="s">
        <v>1684</v>
      </c>
      <c r="D11405" t="s">
        <v>4380</v>
      </c>
      <c r="E11405" t="s">
        <v>503</v>
      </c>
      <c r="F11405" t="s">
        <v>2645</v>
      </c>
      <c r="G11405" t="s">
        <v>2645</v>
      </c>
      <c r="H11405" t="s">
        <v>2645</v>
      </c>
      <c r="I11405" t="s">
        <v>2645</v>
      </c>
      <c r="J11405" t="s">
        <v>2646</v>
      </c>
      <c r="K11405" t="s">
        <v>4565</v>
      </c>
      <c r="L11405" s="1">
        <v>42773.471111111343</v>
      </c>
      <c r="M11405" s="1">
        <v>42773.471111111343</v>
      </c>
      <c r="N11405" t="s">
        <v>2647</v>
      </c>
      <c r="O11405" t="s">
        <v>2647</v>
      </c>
      <c r="P11405" t="s">
        <v>2647</v>
      </c>
      <c r="Q11405" t="s">
        <v>4667</v>
      </c>
      <c r="R11405" t="s">
        <v>5127</v>
      </c>
    </row>
    <row r="11406" spans="1:18" hidden="1" x14ac:dyDescent="0.2">
      <c r="A11406" t="str">
        <f>VLOOKUP(B11406,Christine!A:Q,1,FALSE)</f>
        <v>200023090 - VU21403 - *1/3/17*</v>
      </c>
      <c r="B11406" t="str">
        <f t="shared" si="178"/>
        <v>200023090 - VU21403 - *1/3/17*</v>
      </c>
      <c r="C11406" t="s">
        <v>1685</v>
      </c>
      <c r="D11406" t="s">
        <v>4386</v>
      </c>
      <c r="E11406" t="s">
        <v>503</v>
      </c>
      <c r="F11406" t="s">
        <v>2645</v>
      </c>
      <c r="G11406" t="s">
        <v>2645</v>
      </c>
      <c r="H11406" t="s">
        <v>2645</v>
      </c>
      <c r="I11406" t="s">
        <v>2645</v>
      </c>
      <c r="J11406" t="s">
        <v>2646</v>
      </c>
      <c r="K11406" t="s">
        <v>4547</v>
      </c>
      <c r="L11406" s="1">
        <v>42795.394537037238</v>
      </c>
      <c r="M11406" s="1">
        <v>42795.394537037238</v>
      </c>
      <c r="N11406" t="s">
        <v>2647</v>
      </c>
      <c r="O11406" t="s">
        <v>2647</v>
      </c>
      <c r="P11406" t="s">
        <v>2647</v>
      </c>
      <c r="Q11406" t="s">
        <v>4667</v>
      </c>
      <c r="R11406" t="s">
        <v>5127</v>
      </c>
    </row>
    <row r="11407" spans="1:18" hidden="1" x14ac:dyDescent="0.2">
      <c r="A11407" t="str">
        <f>VLOOKUP(B11407,Christine!A:Q,1,FALSE)</f>
        <v>200023274 - VU21403 - *6/3/17*</v>
      </c>
      <c r="B11407" t="str">
        <f t="shared" si="178"/>
        <v>200023274 - VU21403 - *6/3/17*</v>
      </c>
      <c r="C11407" t="s">
        <v>1709</v>
      </c>
      <c r="D11407" t="s">
        <v>4402</v>
      </c>
      <c r="E11407" t="s">
        <v>503</v>
      </c>
      <c r="F11407" t="s">
        <v>2645</v>
      </c>
      <c r="G11407" t="s">
        <v>2645</v>
      </c>
      <c r="H11407" t="s">
        <v>2645</v>
      </c>
      <c r="I11407" t="s">
        <v>2645</v>
      </c>
      <c r="J11407" t="s">
        <v>2646</v>
      </c>
      <c r="K11407" t="s">
        <v>4455</v>
      </c>
      <c r="L11407" s="1">
        <v>42800.383287037257</v>
      </c>
      <c r="M11407" s="1">
        <v>42800.383287037257</v>
      </c>
      <c r="N11407" t="s">
        <v>2647</v>
      </c>
      <c r="O11407" t="s">
        <v>2647</v>
      </c>
      <c r="P11407" t="s">
        <v>2647</v>
      </c>
      <c r="Q11407" t="s">
        <v>4667</v>
      </c>
      <c r="R11407" t="s">
        <v>5127</v>
      </c>
    </row>
    <row r="11408" spans="1:18" hidden="1" x14ac:dyDescent="0.2">
      <c r="A11408" t="str">
        <f>VLOOKUP(B11408,Christine!A:Q,1,FALSE)</f>
        <v>200023281 - VU21403 - *1/3/17*</v>
      </c>
      <c r="B11408" t="str">
        <f t="shared" si="178"/>
        <v>200023281 - VU21403 - *1/3/17*</v>
      </c>
      <c r="C11408" t="s">
        <v>1710</v>
      </c>
      <c r="D11408" t="s">
        <v>4408</v>
      </c>
      <c r="E11408" t="s">
        <v>503</v>
      </c>
      <c r="F11408" t="s">
        <v>2645</v>
      </c>
      <c r="G11408" t="s">
        <v>2645</v>
      </c>
      <c r="H11408" t="s">
        <v>2645</v>
      </c>
      <c r="I11408" t="s">
        <v>2645</v>
      </c>
      <c r="J11408" t="s">
        <v>2646</v>
      </c>
      <c r="K11408" t="s">
        <v>4547</v>
      </c>
      <c r="L11408" s="1">
        <v>42795.492465277668</v>
      </c>
      <c r="M11408" s="1">
        <v>42795.492465277668</v>
      </c>
      <c r="N11408" t="s">
        <v>2647</v>
      </c>
      <c r="O11408" t="s">
        <v>2647</v>
      </c>
      <c r="P11408" t="s">
        <v>2647</v>
      </c>
      <c r="Q11408" t="s">
        <v>4667</v>
      </c>
      <c r="R11408" t="s">
        <v>5127</v>
      </c>
    </row>
    <row r="11409" spans="1:18" hidden="1" x14ac:dyDescent="0.2">
      <c r="A11409" t="str">
        <f>VLOOKUP(B11409,Christine!A:Q,1,FALSE)</f>
        <v>200023285 - VU21403 - *24/2/17*</v>
      </c>
      <c r="B11409" t="str">
        <f t="shared" si="178"/>
        <v>200023285 - VU21403 - *24/2/17*</v>
      </c>
      <c r="C11409" t="s">
        <v>1711</v>
      </c>
      <c r="D11409" t="s">
        <v>4378</v>
      </c>
      <c r="E11409" t="s">
        <v>503</v>
      </c>
      <c r="F11409" t="s">
        <v>2645</v>
      </c>
      <c r="G11409" t="s">
        <v>2645</v>
      </c>
      <c r="H11409" t="s">
        <v>2645</v>
      </c>
      <c r="I11409" t="s">
        <v>2645</v>
      </c>
      <c r="J11409" t="s">
        <v>2646</v>
      </c>
      <c r="K11409" t="s">
        <v>4528</v>
      </c>
      <c r="L11409" s="1">
        <v>42790.522650463041</v>
      </c>
      <c r="M11409" s="1">
        <v>42790.522650463041</v>
      </c>
      <c r="N11409" t="s">
        <v>2647</v>
      </c>
      <c r="O11409" t="s">
        <v>2647</v>
      </c>
      <c r="P11409" t="s">
        <v>2647</v>
      </c>
      <c r="Q11409" t="s">
        <v>4667</v>
      </c>
      <c r="R11409" t="s">
        <v>5127</v>
      </c>
    </row>
    <row r="11410" spans="1:18" hidden="1" x14ac:dyDescent="0.2">
      <c r="A11410" t="str">
        <f>VLOOKUP(B11410,Christine!A:Q,1,FALSE)</f>
        <v>200023286 - VU21403 - *9/2/17*</v>
      </c>
      <c r="B11410" t="str">
        <f t="shared" si="178"/>
        <v>200023286 - VU21403 - *9/2/17*</v>
      </c>
      <c r="C11410" t="s">
        <v>1712</v>
      </c>
      <c r="D11410" t="s">
        <v>4403</v>
      </c>
      <c r="E11410" t="s">
        <v>503</v>
      </c>
      <c r="F11410" t="s">
        <v>2645</v>
      </c>
      <c r="G11410" t="s">
        <v>2645</v>
      </c>
      <c r="H11410" t="s">
        <v>2645</v>
      </c>
      <c r="I11410" t="s">
        <v>2645</v>
      </c>
      <c r="J11410" t="s">
        <v>2646</v>
      </c>
      <c r="K11410" t="s">
        <v>4450</v>
      </c>
      <c r="L11410" s="1">
        <v>42775.516643518582</v>
      </c>
      <c r="M11410" s="1">
        <v>42775.516643518582</v>
      </c>
      <c r="N11410" t="s">
        <v>2647</v>
      </c>
      <c r="O11410" t="s">
        <v>2647</v>
      </c>
      <c r="P11410" t="s">
        <v>2647</v>
      </c>
      <c r="Q11410" t="s">
        <v>4667</v>
      </c>
      <c r="R11410" t="s">
        <v>5127</v>
      </c>
    </row>
    <row r="11411" spans="1:18" hidden="1" x14ac:dyDescent="0.2">
      <c r="A11411" t="str">
        <f>VLOOKUP(B11411,Christine!A:Q,1,FALSE)</f>
        <v>200023287 - VU21403 - *16/2/17*</v>
      </c>
      <c r="B11411" t="str">
        <f t="shared" si="178"/>
        <v>200023287 - VU21403 - *16/2/17*</v>
      </c>
      <c r="C11411" t="s">
        <v>1713</v>
      </c>
      <c r="D11411" t="s">
        <v>3105</v>
      </c>
      <c r="E11411" t="s">
        <v>503</v>
      </c>
      <c r="F11411" t="s">
        <v>2645</v>
      </c>
      <c r="G11411" t="s">
        <v>2645</v>
      </c>
      <c r="H11411" t="s">
        <v>2645</v>
      </c>
      <c r="I11411" t="s">
        <v>2645</v>
      </c>
      <c r="J11411" t="s">
        <v>2646</v>
      </c>
      <c r="K11411" t="s">
        <v>4471</v>
      </c>
      <c r="L11411" s="1">
        <v>42782.393657407258</v>
      </c>
      <c r="M11411" s="1">
        <v>42782.393657407258</v>
      </c>
      <c r="N11411" t="s">
        <v>2647</v>
      </c>
      <c r="O11411" t="s">
        <v>2647</v>
      </c>
      <c r="P11411" t="s">
        <v>2647</v>
      </c>
      <c r="Q11411" t="s">
        <v>4667</v>
      </c>
      <c r="R11411" t="s">
        <v>5127</v>
      </c>
    </row>
    <row r="11412" spans="1:18" hidden="1" x14ac:dyDescent="0.2">
      <c r="A11412" t="str">
        <f>VLOOKUP(B11412,Christine!A:Q,1,FALSE)</f>
        <v>200023306 - VU21403 - *5/3/17*</v>
      </c>
      <c r="B11412" t="str">
        <f t="shared" si="178"/>
        <v>200023306 - VU21403 - *5/3/17*</v>
      </c>
      <c r="C11412" t="s">
        <v>1746</v>
      </c>
      <c r="D11412" t="s">
        <v>4396</v>
      </c>
      <c r="E11412" t="s">
        <v>503</v>
      </c>
      <c r="F11412" t="s">
        <v>2645</v>
      </c>
      <c r="G11412" t="s">
        <v>2645</v>
      </c>
      <c r="H11412" t="s">
        <v>2645</v>
      </c>
      <c r="I11412" t="s">
        <v>2645</v>
      </c>
      <c r="J11412" t="s">
        <v>2646</v>
      </c>
      <c r="K11412" t="s">
        <v>4556</v>
      </c>
      <c r="L11412" s="1">
        <v>42799.695011573844</v>
      </c>
      <c r="M11412" s="1">
        <v>42799.695011573844</v>
      </c>
      <c r="N11412" t="s">
        <v>2647</v>
      </c>
      <c r="O11412" t="s">
        <v>2647</v>
      </c>
      <c r="P11412" t="s">
        <v>2647</v>
      </c>
      <c r="Q11412" t="s">
        <v>4667</v>
      </c>
      <c r="R11412" t="s">
        <v>5127</v>
      </c>
    </row>
    <row r="11413" spans="1:18" hidden="1" x14ac:dyDescent="0.2">
      <c r="A11413" t="str">
        <f>VLOOKUP(B11413,Christine!A:Q,1,FALSE)</f>
        <v>200023319 - VU21403 - *16/2/17*</v>
      </c>
      <c r="B11413" t="str">
        <f t="shared" si="178"/>
        <v>200023319 - VU21403 - *16/2/17*</v>
      </c>
      <c r="C11413" t="s">
        <v>1747</v>
      </c>
      <c r="D11413" t="s">
        <v>4375</v>
      </c>
      <c r="E11413" t="s">
        <v>503</v>
      </c>
      <c r="F11413" t="s">
        <v>2645</v>
      </c>
      <c r="G11413" t="s">
        <v>2645</v>
      </c>
      <c r="H11413" t="s">
        <v>2645</v>
      </c>
      <c r="I11413" t="s">
        <v>2645</v>
      </c>
      <c r="J11413" t="s">
        <v>2646</v>
      </c>
      <c r="K11413" t="s">
        <v>4471</v>
      </c>
      <c r="L11413" s="1">
        <v>42782.620960648172</v>
      </c>
      <c r="M11413" s="1">
        <v>42782.620960648172</v>
      </c>
      <c r="N11413" t="s">
        <v>2647</v>
      </c>
      <c r="O11413" t="s">
        <v>2647</v>
      </c>
      <c r="P11413" t="s">
        <v>2647</v>
      </c>
      <c r="Q11413" t="s">
        <v>4667</v>
      </c>
      <c r="R11413" t="s">
        <v>5127</v>
      </c>
    </row>
    <row r="11414" spans="1:18" hidden="1" x14ac:dyDescent="0.2">
      <c r="A11414" t="str">
        <f>VLOOKUP(B11414,Christine!A:Q,1,FALSE)</f>
        <v>200023321 - VU21403 - *6/2/17*</v>
      </c>
      <c r="B11414" t="str">
        <f t="shared" si="178"/>
        <v>200023321 - VU21403 - *6/2/17*</v>
      </c>
      <c r="C11414" t="s">
        <v>1748</v>
      </c>
      <c r="D11414" t="s">
        <v>4379</v>
      </c>
      <c r="E11414" t="s">
        <v>503</v>
      </c>
      <c r="F11414" t="s">
        <v>2645</v>
      </c>
      <c r="G11414" t="s">
        <v>2645</v>
      </c>
      <c r="H11414" t="s">
        <v>2645</v>
      </c>
      <c r="I11414" t="s">
        <v>2645</v>
      </c>
      <c r="J11414" t="s">
        <v>2646</v>
      </c>
      <c r="K11414" t="s">
        <v>4650</v>
      </c>
      <c r="L11414" s="1">
        <v>42772.862789351959</v>
      </c>
      <c r="M11414" s="1">
        <v>42772.862789351959</v>
      </c>
      <c r="N11414" t="s">
        <v>2647</v>
      </c>
      <c r="O11414" t="s">
        <v>2647</v>
      </c>
      <c r="P11414" t="s">
        <v>2647</v>
      </c>
      <c r="Q11414" t="s">
        <v>4667</v>
      </c>
      <c r="R11414" t="s">
        <v>5127</v>
      </c>
    </row>
    <row r="11415" spans="1:18" hidden="1" x14ac:dyDescent="0.2">
      <c r="A11415" t="str">
        <f>VLOOKUP(B11415,Christine!A:Q,1,FALSE)</f>
        <v>200023394 - VU21403 - *3/2/17*</v>
      </c>
      <c r="B11415" t="str">
        <f t="shared" si="178"/>
        <v>200023394 - VU21403 - *3/2/17*</v>
      </c>
      <c r="C11415" t="s">
        <v>1758</v>
      </c>
      <c r="D11415" t="s">
        <v>4400</v>
      </c>
      <c r="E11415" t="s">
        <v>503</v>
      </c>
      <c r="F11415" t="s">
        <v>2645</v>
      </c>
      <c r="G11415" t="s">
        <v>2645</v>
      </c>
      <c r="H11415" t="s">
        <v>2645</v>
      </c>
      <c r="I11415" t="s">
        <v>2645</v>
      </c>
      <c r="J11415" t="s">
        <v>2646</v>
      </c>
      <c r="K11415" t="s">
        <v>4656</v>
      </c>
      <c r="L11415" s="1">
        <v>42769.605162037071</v>
      </c>
      <c r="M11415" s="1">
        <v>42769.605162037071</v>
      </c>
      <c r="N11415" t="s">
        <v>2647</v>
      </c>
      <c r="O11415" t="s">
        <v>2647</v>
      </c>
      <c r="P11415" t="s">
        <v>2647</v>
      </c>
      <c r="Q11415" t="s">
        <v>4667</v>
      </c>
      <c r="R11415" t="s">
        <v>5127</v>
      </c>
    </row>
    <row r="11416" spans="1:18" hidden="1" x14ac:dyDescent="0.2">
      <c r="A11416" t="str">
        <f>VLOOKUP(B11416,Christine!A:Q,1,FALSE)</f>
        <v>200027464 - VU21403 - *2/5/17*</v>
      </c>
      <c r="B11416" t="str">
        <f t="shared" si="178"/>
        <v>200027464 - VU21403 - *2/5/17*</v>
      </c>
      <c r="C11416" t="s">
        <v>2030</v>
      </c>
      <c r="D11416" t="s">
        <v>3041</v>
      </c>
      <c r="E11416" t="s">
        <v>503</v>
      </c>
      <c r="F11416" t="s">
        <v>2645</v>
      </c>
      <c r="G11416" t="s">
        <v>2645</v>
      </c>
      <c r="H11416" t="s">
        <v>2645</v>
      </c>
      <c r="I11416" t="s">
        <v>2645</v>
      </c>
      <c r="J11416" t="s">
        <v>2646</v>
      </c>
      <c r="K11416" t="s">
        <v>4497</v>
      </c>
      <c r="L11416" s="1">
        <v>42857.556400462985</v>
      </c>
      <c r="M11416" s="1">
        <v>42857.556400462985</v>
      </c>
      <c r="N11416" t="s">
        <v>2647</v>
      </c>
      <c r="O11416" t="s">
        <v>2647</v>
      </c>
      <c r="P11416" t="s">
        <v>2647</v>
      </c>
      <c r="Q11416" t="s">
        <v>4664</v>
      </c>
      <c r="R11416" t="s">
        <v>5126</v>
      </c>
    </row>
    <row r="11417" spans="1:18" hidden="1" x14ac:dyDescent="0.2">
      <c r="A11417" t="str">
        <f>VLOOKUP(B11417,Christine!A:Q,1,FALSE)</f>
        <v>200027469 - VU21403 - *16/5/17*</v>
      </c>
      <c r="B11417" t="str">
        <f t="shared" si="178"/>
        <v>200027469 - VU21403 - *16/5/17*</v>
      </c>
      <c r="C11417" t="s">
        <v>2031</v>
      </c>
      <c r="D11417" t="s">
        <v>3039</v>
      </c>
      <c r="E11417" t="s">
        <v>503</v>
      </c>
      <c r="F11417" t="s">
        <v>2645</v>
      </c>
      <c r="G11417" t="s">
        <v>2645</v>
      </c>
      <c r="H11417" t="s">
        <v>2645</v>
      </c>
      <c r="I11417" t="s">
        <v>2645</v>
      </c>
      <c r="J11417" t="s">
        <v>2646</v>
      </c>
      <c r="K11417" t="s">
        <v>4481</v>
      </c>
      <c r="L11417" s="1">
        <v>42871.582395833451</v>
      </c>
      <c r="M11417" s="1">
        <v>42871.582395833451</v>
      </c>
      <c r="N11417" t="s">
        <v>2647</v>
      </c>
      <c r="O11417" t="s">
        <v>2647</v>
      </c>
      <c r="P11417" t="s">
        <v>2647</v>
      </c>
      <c r="Q11417" t="s">
        <v>4664</v>
      </c>
      <c r="R11417" t="s">
        <v>5126</v>
      </c>
    </row>
    <row r="11418" spans="1:18" hidden="1" x14ac:dyDescent="0.2">
      <c r="A11418" t="str">
        <f>VLOOKUP(B11418,Christine!A:Q,1,FALSE)</f>
        <v>200027749 - VU21403 - *9/2/17*</v>
      </c>
      <c r="B11418" t="str">
        <f t="shared" si="178"/>
        <v>200027749 - VU21403 - *9/2/17*</v>
      </c>
      <c r="C11418" t="s">
        <v>2069</v>
      </c>
      <c r="D11418" t="s">
        <v>4381</v>
      </c>
      <c r="E11418" t="s">
        <v>503</v>
      </c>
      <c r="F11418" t="s">
        <v>2645</v>
      </c>
      <c r="G11418" t="s">
        <v>2645</v>
      </c>
      <c r="H11418" t="s">
        <v>2645</v>
      </c>
      <c r="I11418" t="s">
        <v>2645</v>
      </c>
      <c r="J11418" t="s">
        <v>2646</v>
      </c>
      <c r="K11418" t="s">
        <v>4450</v>
      </c>
      <c r="L11418" s="1">
        <v>42775.434027777985</v>
      </c>
      <c r="M11418" s="1">
        <v>42775.434027777985</v>
      </c>
      <c r="N11418" t="s">
        <v>2647</v>
      </c>
      <c r="O11418" t="s">
        <v>2647</v>
      </c>
      <c r="P11418" t="s">
        <v>2647</v>
      </c>
      <c r="Q11418" t="s">
        <v>4667</v>
      </c>
      <c r="R11418" t="s">
        <v>5127</v>
      </c>
    </row>
    <row r="11419" spans="1:18" hidden="1" x14ac:dyDescent="0.2">
      <c r="A11419" t="str">
        <f>VLOOKUP(B11419,Christine!A:Q,1,FALSE)</f>
        <v>200027750 - VU21403 - *16/2/17*</v>
      </c>
      <c r="B11419" t="str">
        <f t="shared" si="178"/>
        <v>200027750 - VU21403 - *16/2/17*</v>
      </c>
      <c r="C11419" t="s">
        <v>2070</v>
      </c>
      <c r="D11419" t="s">
        <v>4361</v>
      </c>
      <c r="E11419" t="s">
        <v>503</v>
      </c>
      <c r="F11419" t="s">
        <v>2645</v>
      </c>
      <c r="G11419" t="s">
        <v>2645</v>
      </c>
      <c r="H11419" t="s">
        <v>2645</v>
      </c>
      <c r="I11419" t="s">
        <v>2645</v>
      </c>
      <c r="J11419" t="s">
        <v>2646</v>
      </c>
      <c r="K11419" t="s">
        <v>4471</v>
      </c>
      <c r="L11419" s="1">
        <v>42782.601331018377</v>
      </c>
      <c r="M11419" s="1">
        <v>42782.601331018377</v>
      </c>
      <c r="N11419" t="s">
        <v>2647</v>
      </c>
      <c r="O11419" t="s">
        <v>2647</v>
      </c>
      <c r="P11419" t="s">
        <v>2647</v>
      </c>
      <c r="Q11419" t="s">
        <v>4667</v>
      </c>
      <c r="R11419" t="s">
        <v>5127</v>
      </c>
    </row>
    <row r="11420" spans="1:18" hidden="1" x14ac:dyDescent="0.2">
      <c r="A11420" t="str">
        <f>VLOOKUP(B11420,Christine!A:Q,1,FALSE)</f>
        <v>200027786 - VU21403 - *6/2/17*</v>
      </c>
      <c r="B11420" t="str">
        <f t="shared" si="178"/>
        <v>200027786 - VU21403 - *6/2/17*</v>
      </c>
      <c r="C11420" t="s">
        <v>2080</v>
      </c>
      <c r="D11420" t="s">
        <v>4376</v>
      </c>
      <c r="E11420" t="s">
        <v>503</v>
      </c>
      <c r="F11420" t="s">
        <v>2645</v>
      </c>
      <c r="G11420" t="s">
        <v>2645</v>
      </c>
      <c r="H11420" t="s">
        <v>2645</v>
      </c>
      <c r="I11420" t="s">
        <v>2645</v>
      </c>
      <c r="J11420" t="s">
        <v>2646</v>
      </c>
      <c r="K11420" t="s">
        <v>4650</v>
      </c>
      <c r="L11420" s="1">
        <v>42772.406956018414</v>
      </c>
      <c r="M11420" s="1">
        <v>42772.406956018414</v>
      </c>
      <c r="N11420" t="s">
        <v>2647</v>
      </c>
      <c r="O11420" t="s">
        <v>2647</v>
      </c>
      <c r="P11420" t="s">
        <v>2647</v>
      </c>
      <c r="Q11420" t="s">
        <v>4667</v>
      </c>
      <c r="R11420" t="s">
        <v>5127</v>
      </c>
    </row>
    <row r="11421" spans="1:18" hidden="1" x14ac:dyDescent="0.2">
      <c r="A11421" t="str">
        <f>VLOOKUP(B11421,Christine!A:Q,1,FALSE)</f>
        <v>200028176 - VU21403 - *3/2/17*</v>
      </c>
      <c r="B11421" t="str">
        <f t="shared" si="178"/>
        <v>200028176 - VU21403 - *3/2/17*</v>
      </c>
      <c r="C11421" t="s">
        <v>2096</v>
      </c>
      <c r="D11421" t="s">
        <v>4360</v>
      </c>
      <c r="E11421" t="s">
        <v>503</v>
      </c>
      <c r="F11421" t="s">
        <v>2645</v>
      </c>
      <c r="G11421" t="s">
        <v>2645</v>
      </c>
      <c r="H11421" t="s">
        <v>2645</v>
      </c>
      <c r="I11421" t="s">
        <v>2645</v>
      </c>
      <c r="J11421" t="s">
        <v>2646</v>
      </c>
      <c r="K11421" t="s">
        <v>4656</v>
      </c>
      <c r="L11421" s="1">
        <v>42769.361932870466</v>
      </c>
      <c r="M11421" s="1">
        <v>42769.361932870466</v>
      </c>
      <c r="N11421" t="s">
        <v>2647</v>
      </c>
      <c r="O11421" t="s">
        <v>2647</v>
      </c>
      <c r="P11421" t="s">
        <v>2647</v>
      </c>
      <c r="Q11421" t="s">
        <v>4667</v>
      </c>
      <c r="R11421" t="s">
        <v>5127</v>
      </c>
    </row>
    <row r="11422" spans="1:18" hidden="1" x14ac:dyDescent="0.2">
      <c r="A11422" t="str">
        <f>VLOOKUP(B11422,Christine!A:Q,1,FALSE)</f>
        <v>200029107 - VU21403 - *10/8/17*</v>
      </c>
      <c r="B11422" t="str">
        <f t="shared" si="178"/>
        <v>200029107 - VU21403 - *10/8/17*</v>
      </c>
      <c r="C11422" t="s">
        <v>2188</v>
      </c>
      <c r="D11422" t="s">
        <v>3072</v>
      </c>
      <c r="E11422" t="s">
        <v>503</v>
      </c>
      <c r="F11422" t="s">
        <v>2645</v>
      </c>
      <c r="G11422" t="s">
        <v>2645</v>
      </c>
      <c r="H11422" t="s">
        <v>2645</v>
      </c>
      <c r="I11422" t="s">
        <v>2645</v>
      </c>
      <c r="J11422" t="s">
        <v>2646</v>
      </c>
      <c r="K11422" t="s">
        <v>4524</v>
      </c>
      <c r="L11422" s="1">
        <v>42957.883009259123</v>
      </c>
      <c r="M11422" s="1">
        <v>42957.883009259123</v>
      </c>
      <c r="N11422" t="s">
        <v>2647</v>
      </c>
      <c r="O11422" t="s">
        <v>2647</v>
      </c>
      <c r="P11422" t="s">
        <v>2647</v>
      </c>
      <c r="Q11422" t="s">
        <v>4664</v>
      </c>
      <c r="R11422" t="s">
        <v>5126</v>
      </c>
    </row>
    <row r="11423" spans="1:18" hidden="1" x14ac:dyDescent="0.2">
      <c r="A11423" t="str">
        <f>VLOOKUP(B11423,Christine!A:Q,1,FALSE)</f>
        <v>200029164 - VU21403 - *9/2/17*</v>
      </c>
      <c r="B11423" t="str">
        <f t="shared" si="178"/>
        <v>200029164 - VU21403 - *9/2/17*</v>
      </c>
      <c r="C11423" t="s">
        <v>2201</v>
      </c>
      <c r="D11423" t="s">
        <v>4364</v>
      </c>
      <c r="E11423" t="s">
        <v>503</v>
      </c>
      <c r="F11423" t="s">
        <v>2645</v>
      </c>
      <c r="G11423" t="s">
        <v>2645</v>
      </c>
      <c r="H11423" t="s">
        <v>2645</v>
      </c>
      <c r="I11423" t="s">
        <v>2645</v>
      </c>
      <c r="J11423" t="s">
        <v>2646</v>
      </c>
      <c r="K11423" t="s">
        <v>4450</v>
      </c>
      <c r="L11423" s="1">
        <v>42775.533483796287</v>
      </c>
      <c r="M11423" s="1">
        <v>42775.533483796287</v>
      </c>
      <c r="N11423" t="s">
        <v>2647</v>
      </c>
      <c r="O11423" t="s">
        <v>2647</v>
      </c>
      <c r="P11423" t="s">
        <v>2647</v>
      </c>
      <c r="Q11423" t="s">
        <v>4667</v>
      </c>
      <c r="R11423" t="s">
        <v>5127</v>
      </c>
    </row>
    <row r="11424" spans="1:18" hidden="1" x14ac:dyDescent="0.2">
      <c r="A11424" t="str">
        <f>VLOOKUP(B11424,Christine!A:Q,1,FALSE)</f>
        <v>200029478 - VU21403 - *12/2/17*</v>
      </c>
      <c r="B11424" t="str">
        <f t="shared" si="178"/>
        <v>200029478 - VU21403 - *12/2/17*</v>
      </c>
      <c r="C11424" t="s">
        <v>2282</v>
      </c>
      <c r="D11424" t="s">
        <v>4405</v>
      </c>
      <c r="E11424" t="s">
        <v>503</v>
      </c>
      <c r="F11424" t="s">
        <v>2645</v>
      </c>
      <c r="G11424" t="s">
        <v>2645</v>
      </c>
      <c r="H11424" t="s">
        <v>2645</v>
      </c>
      <c r="I11424" t="s">
        <v>2645</v>
      </c>
      <c r="J11424" t="s">
        <v>2646</v>
      </c>
      <c r="K11424" t="s">
        <v>4474</v>
      </c>
      <c r="L11424" s="1">
        <v>42778.903587962966</v>
      </c>
      <c r="M11424" s="1">
        <v>42778.903587962966</v>
      </c>
      <c r="N11424" t="s">
        <v>2647</v>
      </c>
      <c r="O11424" t="s">
        <v>2647</v>
      </c>
      <c r="P11424" t="s">
        <v>2647</v>
      </c>
      <c r="Q11424" t="s">
        <v>4667</v>
      </c>
      <c r="R11424" t="s">
        <v>5127</v>
      </c>
    </row>
    <row r="11425" spans="1:18" hidden="1" x14ac:dyDescent="0.2">
      <c r="A11425" t="str">
        <f>VLOOKUP(B11425,Christine!A:Q,1,FALSE)</f>
        <v>200029720 - VU21403 - *17/2/17*</v>
      </c>
      <c r="B11425" t="str">
        <f t="shared" si="178"/>
        <v>200029720 - VU21403 - *17/2/17*</v>
      </c>
      <c r="C11425" t="s">
        <v>2334</v>
      </c>
      <c r="D11425" t="s">
        <v>4362</v>
      </c>
      <c r="E11425" t="s">
        <v>503</v>
      </c>
      <c r="F11425" t="s">
        <v>2645</v>
      </c>
      <c r="G11425" t="s">
        <v>2645</v>
      </c>
      <c r="H11425" t="s">
        <v>2645</v>
      </c>
      <c r="I11425" t="s">
        <v>2645</v>
      </c>
      <c r="J11425" t="s">
        <v>2646</v>
      </c>
      <c r="K11425" t="s">
        <v>4484</v>
      </c>
      <c r="L11425" s="1">
        <v>42783.394930555485</v>
      </c>
      <c r="M11425" s="1">
        <v>42783.394930555485</v>
      </c>
      <c r="N11425" t="s">
        <v>2647</v>
      </c>
      <c r="O11425" t="s">
        <v>2647</v>
      </c>
      <c r="P11425" t="s">
        <v>2647</v>
      </c>
      <c r="Q11425" t="s">
        <v>4667</v>
      </c>
      <c r="R11425" t="s">
        <v>5127</v>
      </c>
    </row>
    <row r="11426" spans="1:18" hidden="1" x14ac:dyDescent="0.2">
      <c r="A11426" t="str">
        <f>VLOOKUP(B11426,Christine!A:Q,1,FALSE)</f>
        <v>200029845 - VU21403 - *28/5/17*</v>
      </c>
      <c r="B11426" t="str">
        <f t="shared" si="178"/>
        <v>200029845 - VU21403 - *28/5/17*</v>
      </c>
      <c r="C11426" t="s">
        <v>2353</v>
      </c>
      <c r="D11426" t="s">
        <v>3038</v>
      </c>
      <c r="E11426" t="s">
        <v>503</v>
      </c>
      <c r="F11426" t="s">
        <v>2645</v>
      </c>
      <c r="G11426" t="s">
        <v>2645</v>
      </c>
      <c r="H11426" t="s">
        <v>2645</v>
      </c>
      <c r="I11426" t="s">
        <v>2645</v>
      </c>
      <c r="J11426" t="s">
        <v>2646</v>
      </c>
      <c r="K11426" t="s">
        <v>4452</v>
      </c>
      <c r="L11426" s="1">
        <v>42883.915925926063</v>
      </c>
      <c r="M11426" s="1">
        <v>42883.915925926063</v>
      </c>
      <c r="N11426" t="s">
        <v>2647</v>
      </c>
      <c r="O11426" t="s">
        <v>2647</v>
      </c>
      <c r="P11426" t="s">
        <v>2647</v>
      </c>
      <c r="Q11426" t="s">
        <v>4664</v>
      </c>
      <c r="R11426" t="s">
        <v>5126</v>
      </c>
    </row>
    <row r="11427" spans="1:18" hidden="1" x14ac:dyDescent="0.2">
      <c r="A11427" t="str">
        <f>VLOOKUP(B11427,Christine!A:Q,1,FALSE)</f>
        <v>200029913 - VU21403 - *20/7/17*</v>
      </c>
      <c r="B11427" t="str">
        <f t="shared" si="178"/>
        <v>200029913 - VU21403 - *20/7/17*</v>
      </c>
      <c r="C11427" t="s">
        <v>2359</v>
      </c>
      <c r="D11427" t="s">
        <v>3071</v>
      </c>
      <c r="E11427" t="s">
        <v>503</v>
      </c>
      <c r="F11427" t="s">
        <v>2645</v>
      </c>
      <c r="G11427" t="s">
        <v>2645</v>
      </c>
      <c r="H11427" t="s">
        <v>2645</v>
      </c>
      <c r="I11427" t="s">
        <v>2645</v>
      </c>
      <c r="J11427" t="s">
        <v>2646</v>
      </c>
      <c r="K11427" t="s">
        <v>4472</v>
      </c>
      <c r="L11427" s="1">
        <v>42936.469432870392</v>
      </c>
      <c r="M11427" s="1">
        <v>42936.469432870392</v>
      </c>
      <c r="N11427" t="s">
        <v>2647</v>
      </c>
      <c r="O11427" t="s">
        <v>2647</v>
      </c>
      <c r="P11427" t="s">
        <v>2647</v>
      </c>
      <c r="Q11427" t="s">
        <v>4664</v>
      </c>
      <c r="R11427" t="s">
        <v>5126</v>
      </c>
    </row>
    <row r="11428" spans="1:18" hidden="1" x14ac:dyDescent="0.2">
      <c r="A11428" t="str">
        <f>VLOOKUP(B11428,Christine!A:Q,1,FALSE)</f>
        <v>200029946 - VU21403 - *25/7/17*</v>
      </c>
      <c r="B11428" t="str">
        <f t="shared" si="178"/>
        <v>200029946 - VU21403 - *25/7/17*</v>
      </c>
      <c r="C11428" t="s">
        <v>2364</v>
      </c>
      <c r="D11428" t="s">
        <v>3035</v>
      </c>
      <c r="E11428" t="s">
        <v>503</v>
      </c>
      <c r="F11428" t="s">
        <v>2645</v>
      </c>
      <c r="G11428" t="s">
        <v>2645</v>
      </c>
      <c r="H11428" t="s">
        <v>2645</v>
      </c>
      <c r="I11428" t="s">
        <v>2645</v>
      </c>
      <c r="J11428" t="s">
        <v>2646</v>
      </c>
      <c r="K11428" t="s">
        <v>4416</v>
      </c>
      <c r="L11428" s="1">
        <v>42941.970416666474</v>
      </c>
      <c r="M11428" s="1">
        <v>42941.970416666474</v>
      </c>
      <c r="N11428" t="s">
        <v>2647</v>
      </c>
      <c r="O11428" t="s">
        <v>2647</v>
      </c>
      <c r="P11428" t="s">
        <v>2647</v>
      </c>
      <c r="Q11428" t="s">
        <v>4664</v>
      </c>
      <c r="R11428" t="s">
        <v>5126</v>
      </c>
    </row>
    <row r="11429" spans="1:18" hidden="1" x14ac:dyDescent="0.2">
      <c r="A11429" t="str">
        <f>VLOOKUP(B11429,Christine!A:Q,1,FALSE)</f>
        <v>100165318 - VU21404 - *26/5/17*</v>
      </c>
      <c r="B11429" t="str">
        <f t="shared" si="178"/>
        <v>100165318 - VU21404 - *26/5/17*</v>
      </c>
      <c r="C11429" t="s">
        <v>498</v>
      </c>
      <c r="D11429" t="s">
        <v>3168</v>
      </c>
      <c r="E11429" t="s">
        <v>505</v>
      </c>
      <c r="F11429" t="s">
        <v>2645</v>
      </c>
      <c r="G11429" t="s">
        <v>2645</v>
      </c>
      <c r="H11429" t="s">
        <v>2645</v>
      </c>
      <c r="I11429" t="s">
        <v>2645</v>
      </c>
      <c r="J11429" t="s">
        <v>2646</v>
      </c>
      <c r="K11429" t="s">
        <v>4589</v>
      </c>
      <c r="L11429" s="1">
        <v>42881.915659722406</v>
      </c>
      <c r="M11429" s="1">
        <v>42881.915659722406</v>
      </c>
      <c r="N11429" t="s">
        <v>2647</v>
      </c>
      <c r="O11429" t="s">
        <v>2647</v>
      </c>
      <c r="P11429" t="s">
        <v>2647</v>
      </c>
      <c r="Q11429" t="s">
        <v>4664</v>
      </c>
      <c r="R11429" t="s">
        <v>5128</v>
      </c>
    </row>
    <row r="11430" spans="1:18" hidden="1" x14ac:dyDescent="0.2">
      <c r="A11430" t="str">
        <f>VLOOKUP(B11430,Christine!A:Q,1,FALSE)</f>
        <v>200006818 - VU21404 - *30/5/17*</v>
      </c>
      <c r="B11430" t="str">
        <f t="shared" si="178"/>
        <v>200006818 - VU21404 - *30/5/17*</v>
      </c>
      <c r="C11430" t="s">
        <v>1151</v>
      </c>
      <c r="D11430" t="s">
        <v>4393</v>
      </c>
      <c r="E11430" t="s">
        <v>505</v>
      </c>
      <c r="F11430" t="s">
        <v>2645</v>
      </c>
      <c r="G11430" t="s">
        <v>2645</v>
      </c>
      <c r="H11430" t="s">
        <v>2645</v>
      </c>
      <c r="I11430" t="s">
        <v>2645</v>
      </c>
      <c r="J11430" t="s">
        <v>2646</v>
      </c>
      <c r="K11430" t="s">
        <v>4552</v>
      </c>
      <c r="L11430" s="1">
        <v>42885.475856481586</v>
      </c>
      <c r="M11430" s="1">
        <v>42885.475856481586</v>
      </c>
      <c r="N11430" t="s">
        <v>2647</v>
      </c>
      <c r="O11430" t="s">
        <v>2647</v>
      </c>
      <c r="P11430" t="s">
        <v>2647</v>
      </c>
      <c r="Q11430" t="s">
        <v>4664</v>
      </c>
      <c r="R11430" t="s">
        <v>5129</v>
      </c>
    </row>
    <row r="11431" spans="1:18" hidden="1" x14ac:dyDescent="0.2">
      <c r="A11431" t="str">
        <f>VLOOKUP(B11431,Christine!A:Q,1,FALSE)</f>
        <v>200012632 - VU21404 - *27/5/17*</v>
      </c>
      <c r="B11431" t="str">
        <f t="shared" si="178"/>
        <v>200012632 - VU21404 - *27/5/17*</v>
      </c>
      <c r="C11431" t="s">
        <v>1260</v>
      </c>
      <c r="D11431" t="s">
        <v>4397</v>
      </c>
      <c r="E11431" t="s">
        <v>505</v>
      </c>
      <c r="F11431" t="s">
        <v>2645</v>
      </c>
      <c r="G11431" t="s">
        <v>2645</v>
      </c>
      <c r="H11431" t="s">
        <v>2645</v>
      </c>
      <c r="I11431" t="s">
        <v>2645</v>
      </c>
      <c r="J11431" t="s">
        <v>2646</v>
      </c>
      <c r="K11431" t="s">
        <v>4643</v>
      </c>
      <c r="L11431" s="1">
        <v>42882.820821759291</v>
      </c>
      <c r="M11431" s="1">
        <v>42882.820821759291</v>
      </c>
      <c r="N11431" t="s">
        <v>2647</v>
      </c>
      <c r="O11431" t="s">
        <v>2647</v>
      </c>
      <c r="P11431" t="s">
        <v>2647</v>
      </c>
      <c r="Q11431" t="s">
        <v>4664</v>
      </c>
      <c r="R11431" t="s">
        <v>5129</v>
      </c>
    </row>
    <row r="11432" spans="1:18" hidden="1" x14ac:dyDescent="0.2">
      <c r="A11432" t="str">
        <f>VLOOKUP(B11432,Christine!A:Q,1,FALSE)</f>
        <v>200015510 - VU21404 - *21/5/17*</v>
      </c>
      <c r="B11432" t="str">
        <f t="shared" si="178"/>
        <v>200015510 - VU21404 - *21/5/17*</v>
      </c>
      <c r="C11432" t="s">
        <v>1350</v>
      </c>
      <c r="D11432" t="s">
        <v>3034</v>
      </c>
      <c r="E11432" t="s">
        <v>505</v>
      </c>
      <c r="F11432" t="s">
        <v>2645</v>
      </c>
      <c r="G11432" t="s">
        <v>2645</v>
      </c>
      <c r="H11432" t="s">
        <v>2645</v>
      </c>
      <c r="I11432" t="s">
        <v>2645</v>
      </c>
      <c r="J11432" t="s">
        <v>2646</v>
      </c>
      <c r="K11432" t="s">
        <v>4438</v>
      </c>
      <c r="L11432" s="1">
        <v>42876.617430555634</v>
      </c>
      <c r="M11432" s="1">
        <v>42876.617430555634</v>
      </c>
      <c r="N11432" t="s">
        <v>2647</v>
      </c>
      <c r="O11432" t="s">
        <v>2647</v>
      </c>
      <c r="P11432" t="s">
        <v>2647</v>
      </c>
      <c r="Q11432" t="s">
        <v>4664</v>
      </c>
      <c r="R11432" t="s">
        <v>5128</v>
      </c>
    </row>
    <row r="11433" spans="1:18" hidden="1" x14ac:dyDescent="0.2">
      <c r="A11433" t="str">
        <f>VLOOKUP(B11433,Christine!A:Q,1,FALSE)</f>
        <v>200022928 - VU21404 - *17/7/17*</v>
      </c>
      <c r="B11433" t="str">
        <f t="shared" si="178"/>
        <v>200022928 - VU21404 - *17/7/17*</v>
      </c>
      <c r="C11433" t="s">
        <v>1619</v>
      </c>
      <c r="D11433" t="s">
        <v>4370</v>
      </c>
      <c r="E11433" t="s">
        <v>505</v>
      </c>
      <c r="F11433" t="s">
        <v>2645</v>
      </c>
      <c r="G11433" t="s">
        <v>2645</v>
      </c>
      <c r="H11433" t="s">
        <v>2645</v>
      </c>
      <c r="I11433" t="s">
        <v>2645</v>
      </c>
      <c r="J11433" t="s">
        <v>2646</v>
      </c>
      <c r="K11433" t="s">
        <v>4600</v>
      </c>
      <c r="L11433" s="1">
        <v>42933.60511574056</v>
      </c>
      <c r="M11433" s="1">
        <v>42933.60511574056</v>
      </c>
      <c r="N11433" t="s">
        <v>2647</v>
      </c>
      <c r="O11433" t="s">
        <v>2647</v>
      </c>
      <c r="P11433" t="s">
        <v>2647</v>
      </c>
      <c r="Q11433" t="s">
        <v>4664</v>
      </c>
      <c r="R11433" t="s">
        <v>5129</v>
      </c>
    </row>
    <row r="11434" spans="1:18" hidden="1" x14ac:dyDescent="0.2">
      <c r="A11434" t="str">
        <f>VLOOKUP(B11434,Christine!A:Q,1,FALSE)</f>
        <v>200022941 - VU21404 - *26/5/17*</v>
      </c>
      <c r="B11434" t="str">
        <f t="shared" si="178"/>
        <v>200022941 - VU21404 - *26/5/17*</v>
      </c>
      <c r="C11434" t="s">
        <v>1620</v>
      </c>
      <c r="D11434" t="s">
        <v>3077</v>
      </c>
      <c r="E11434" t="s">
        <v>505</v>
      </c>
      <c r="F11434" t="s">
        <v>2645</v>
      </c>
      <c r="G11434" t="s">
        <v>2645</v>
      </c>
      <c r="H11434" t="s">
        <v>2645</v>
      </c>
      <c r="I11434" t="s">
        <v>2645</v>
      </c>
      <c r="J11434" t="s">
        <v>2646</v>
      </c>
      <c r="K11434" t="s">
        <v>4589</v>
      </c>
      <c r="L11434" s="1">
        <v>42881.832453703508</v>
      </c>
      <c r="M11434" s="1">
        <v>42881.832453703508</v>
      </c>
      <c r="N11434" t="s">
        <v>2647</v>
      </c>
      <c r="O11434" t="s">
        <v>2647</v>
      </c>
      <c r="P11434" t="s">
        <v>2647</v>
      </c>
      <c r="Q11434" t="s">
        <v>4664</v>
      </c>
      <c r="R11434" t="s">
        <v>5129</v>
      </c>
    </row>
    <row r="11435" spans="1:18" hidden="1" x14ac:dyDescent="0.2">
      <c r="A11435" t="str">
        <f>VLOOKUP(B11435,Christine!A:Q,1,FALSE)</f>
        <v>200022942 - VU21404 - *30/5/17*</v>
      </c>
      <c r="B11435" t="str">
        <f t="shared" si="178"/>
        <v>200022942 - VU21404 - *30/5/17*</v>
      </c>
      <c r="C11435" t="s">
        <v>1624</v>
      </c>
      <c r="D11435" t="s">
        <v>4374</v>
      </c>
      <c r="E11435" t="s">
        <v>505</v>
      </c>
      <c r="F11435" t="s">
        <v>2645</v>
      </c>
      <c r="G11435" t="s">
        <v>2645</v>
      </c>
      <c r="H11435" t="s">
        <v>2645</v>
      </c>
      <c r="I11435" t="s">
        <v>2645</v>
      </c>
      <c r="J11435" t="s">
        <v>2646</v>
      </c>
      <c r="K11435" t="s">
        <v>4552</v>
      </c>
      <c r="L11435" s="1">
        <v>42885.435104166623</v>
      </c>
      <c r="M11435" s="1">
        <v>42885.435104166623</v>
      </c>
      <c r="N11435" t="s">
        <v>2647</v>
      </c>
      <c r="O11435" t="s">
        <v>2647</v>
      </c>
      <c r="P11435" t="s">
        <v>2647</v>
      </c>
      <c r="Q11435" t="s">
        <v>4664</v>
      </c>
      <c r="R11435" t="s">
        <v>5129</v>
      </c>
    </row>
    <row r="11436" spans="1:18" hidden="1" x14ac:dyDescent="0.2">
      <c r="A11436" t="str">
        <f>VLOOKUP(B11436,Christine!A:Q,1,FALSE)</f>
        <v>200022943 - VU21404 - *29/5/17*</v>
      </c>
      <c r="B11436" t="str">
        <f t="shared" si="178"/>
        <v>200022943 - VU21404 - *29/5/17*</v>
      </c>
      <c r="C11436" t="s">
        <v>1625</v>
      </c>
      <c r="D11436" t="s">
        <v>4369</v>
      </c>
      <c r="E11436" t="s">
        <v>505</v>
      </c>
      <c r="F11436" t="s">
        <v>2645</v>
      </c>
      <c r="G11436" t="s">
        <v>2645</v>
      </c>
      <c r="H11436" t="s">
        <v>2645</v>
      </c>
      <c r="I11436" t="s">
        <v>2645</v>
      </c>
      <c r="J11436" t="s">
        <v>2646</v>
      </c>
      <c r="K11436" t="s">
        <v>4594</v>
      </c>
      <c r="L11436" s="1">
        <v>42884.5028009261</v>
      </c>
      <c r="M11436" s="1">
        <v>42884.5028009261</v>
      </c>
      <c r="N11436" t="s">
        <v>2647</v>
      </c>
      <c r="O11436" t="s">
        <v>2647</v>
      </c>
      <c r="P11436" t="s">
        <v>2647</v>
      </c>
      <c r="Q11436" t="s">
        <v>4664</v>
      </c>
      <c r="R11436" t="s">
        <v>5129</v>
      </c>
    </row>
    <row r="11437" spans="1:18" hidden="1" x14ac:dyDescent="0.2">
      <c r="A11437" t="str">
        <f>VLOOKUP(B11437,Christine!A:Q,1,FALSE)</f>
        <v>200022945 - VU21404 - *1/6/17*</v>
      </c>
      <c r="B11437" t="str">
        <f t="shared" si="178"/>
        <v>200022945 - VU21404 - *1/6/17*</v>
      </c>
      <c r="C11437" t="s">
        <v>1626</v>
      </c>
      <c r="D11437" t="s">
        <v>4401</v>
      </c>
      <c r="E11437" t="s">
        <v>505</v>
      </c>
      <c r="F11437" t="s">
        <v>2645</v>
      </c>
      <c r="G11437" t="s">
        <v>2645</v>
      </c>
      <c r="H11437" t="s">
        <v>2645</v>
      </c>
      <c r="I11437" t="s">
        <v>2645</v>
      </c>
      <c r="J11437" t="s">
        <v>2646</v>
      </c>
      <c r="K11437" t="s">
        <v>4510</v>
      </c>
      <c r="L11437" s="1">
        <v>42887.375509259291</v>
      </c>
      <c r="M11437" s="1">
        <v>42887.375509259291</v>
      </c>
      <c r="N11437" t="s">
        <v>2647</v>
      </c>
      <c r="O11437" t="s">
        <v>2647</v>
      </c>
      <c r="P11437" t="s">
        <v>2647</v>
      </c>
      <c r="Q11437" t="s">
        <v>4664</v>
      </c>
      <c r="R11437" t="s">
        <v>5129</v>
      </c>
    </row>
    <row r="11438" spans="1:18" hidden="1" x14ac:dyDescent="0.2">
      <c r="A11438" t="str">
        <f>VLOOKUP(B11438,Christine!A:Q,1,FALSE)</f>
        <v>200022948 - VU21404 - *26/5/17*</v>
      </c>
      <c r="B11438" t="str">
        <f t="shared" si="178"/>
        <v>200022948 - VU21404 - *26/5/17*</v>
      </c>
      <c r="C11438" t="s">
        <v>1627</v>
      </c>
      <c r="D11438" t="s">
        <v>3097</v>
      </c>
      <c r="E11438" t="s">
        <v>505</v>
      </c>
      <c r="F11438" t="s">
        <v>2645</v>
      </c>
      <c r="G11438" t="s">
        <v>2645</v>
      </c>
      <c r="H11438" t="s">
        <v>2645</v>
      </c>
      <c r="I11438" t="s">
        <v>2645</v>
      </c>
      <c r="J11438" t="s">
        <v>2646</v>
      </c>
      <c r="K11438" t="s">
        <v>4589</v>
      </c>
      <c r="L11438" s="1">
        <v>42881.489131944254</v>
      </c>
      <c r="M11438" s="1">
        <v>42881.489131944254</v>
      </c>
      <c r="N11438" t="s">
        <v>2647</v>
      </c>
      <c r="O11438" t="s">
        <v>2647</v>
      </c>
      <c r="P11438" t="s">
        <v>2647</v>
      </c>
      <c r="Q11438" t="s">
        <v>4664</v>
      </c>
      <c r="R11438" t="s">
        <v>5129</v>
      </c>
    </row>
    <row r="11439" spans="1:18" hidden="1" x14ac:dyDescent="0.2">
      <c r="A11439" t="str">
        <f>VLOOKUP(B11439,Christine!A:Q,1,FALSE)</f>
        <v>200022952 - VU21404 - *26/5/17*</v>
      </c>
      <c r="B11439" t="str">
        <f t="shared" si="178"/>
        <v>200022952 - VU21404 - *26/5/17*</v>
      </c>
      <c r="C11439" t="s">
        <v>1628</v>
      </c>
      <c r="D11439" t="s">
        <v>4388</v>
      </c>
      <c r="E11439" t="s">
        <v>505</v>
      </c>
      <c r="F11439" t="s">
        <v>2645</v>
      </c>
      <c r="G11439" t="s">
        <v>2645</v>
      </c>
      <c r="H11439" t="s">
        <v>2645</v>
      </c>
      <c r="I11439" t="s">
        <v>2645</v>
      </c>
      <c r="J11439" t="s">
        <v>2646</v>
      </c>
      <c r="K11439" t="s">
        <v>4589</v>
      </c>
      <c r="L11439" s="1">
        <v>42881.602268518414</v>
      </c>
      <c r="M11439" s="1">
        <v>42881.602268518414</v>
      </c>
      <c r="N11439" t="s">
        <v>2647</v>
      </c>
      <c r="O11439" t="s">
        <v>2647</v>
      </c>
      <c r="P11439" t="s">
        <v>2647</v>
      </c>
      <c r="Q11439" t="s">
        <v>4664</v>
      </c>
      <c r="R11439" t="s">
        <v>5129</v>
      </c>
    </row>
    <row r="11440" spans="1:18" hidden="1" x14ac:dyDescent="0.2">
      <c r="A11440" t="str">
        <f>VLOOKUP(B11440,Christine!A:Q,1,FALSE)</f>
        <v>200022953 - VU21404 - *25/7/17*</v>
      </c>
      <c r="B11440" t="str">
        <f t="shared" si="178"/>
        <v>200022953 - VU21404 - *25/7/17*</v>
      </c>
      <c r="C11440" t="s">
        <v>1629</v>
      </c>
      <c r="D11440" t="s">
        <v>4395</v>
      </c>
      <c r="E11440" t="s">
        <v>505</v>
      </c>
      <c r="F11440" t="s">
        <v>2645</v>
      </c>
      <c r="G11440" t="s">
        <v>2645</v>
      </c>
      <c r="H11440" t="s">
        <v>2645</v>
      </c>
      <c r="I11440" t="s">
        <v>2645</v>
      </c>
      <c r="J11440" t="s">
        <v>2646</v>
      </c>
      <c r="K11440" t="s">
        <v>4416</v>
      </c>
      <c r="L11440" s="1">
        <v>42941.51186342584</v>
      </c>
      <c r="M11440" s="1">
        <v>42941.51186342584</v>
      </c>
      <c r="N11440" t="s">
        <v>2647</v>
      </c>
      <c r="O11440" t="s">
        <v>2647</v>
      </c>
      <c r="P11440" t="s">
        <v>2647</v>
      </c>
      <c r="Q11440" t="s">
        <v>4664</v>
      </c>
      <c r="R11440" t="s">
        <v>5129</v>
      </c>
    </row>
    <row r="11441" spans="1:18" hidden="1" x14ac:dyDescent="0.2">
      <c r="A11441" t="str">
        <f>VLOOKUP(B11441,Christine!A:Q,1,FALSE)</f>
        <v>200022956 - VU21404 - *15/6/17*</v>
      </c>
      <c r="B11441" t="str">
        <f t="shared" si="178"/>
        <v>200022956 - VU21404 - *15/6/17*</v>
      </c>
      <c r="C11441" t="s">
        <v>1631</v>
      </c>
      <c r="D11441" t="s">
        <v>4399</v>
      </c>
      <c r="E11441" t="s">
        <v>505</v>
      </c>
      <c r="F11441" t="s">
        <v>2645</v>
      </c>
      <c r="G11441" t="s">
        <v>2645</v>
      </c>
      <c r="H11441" t="s">
        <v>2645</v>
      </c>
      <c r="I11441" t="s">
        <v>2645</v>
      </c>
      <c r="J11441" t="s">
        <v>2646</v>
      </c>
      <c r="K11441" t="s">
        <v>4425</v>
      </c>
      <c r="L11441" s="1">
        <v>42901.766134259291</v>
      </c>
      <c r="M11441" s="1">
        <v>42901.766134259291</v>
      </c>
      <c r="N11441" t="s">
        <v>2647</v>
      </c>
      <c r="O11441" t="s">
        <v>2647</v>
      </c>
      <c r="P11441" t="s">
        <v>2647</v>
      </c>
      <c r="Q11441" t="s">
        <v>4664</v>
      </c>
      <c r="R11441" t="s">
        <v>5129</v>
      </c>
    </row>
    <row r="11442" spans="1:18" hidden="1" x14ac:dyDescent="0.2">
      <c r="A11442" t="str">
        <f>VLOOKUP(B11442,Christine!A:Q,1,FALSE)</f>
        <v>200022957 - VU21404 - *25/5/17*</v>
      </c>
      <c r="B11442" t="str">
        <f t="shared" si="178"/>
        <v>200022957 - VU21404 - *25/5/17*</v>
      </c>
      <c r="C11442" t="s">
        <v>1632</v>
      </c>
      <c r="D11442" t="s">
        <v>3102</v>
      </c>
      <c r="E11442" t="s">
        <v>505</v>
      </c>
      <c r="F11442" t="s">
        <v>2645</v>
      </c>
      <c r="G11442" t="s">
        <v>2645</v>
      </c>
      <c r="H11442" t="s">
        <v>2645</v>
      </c>
      <c r="I11442" t="s">
        <v>2645</v>
      </c>
      <c r="J11442" t="s">
        <v>2646</v>
      </c>
      <c r="K11442" t="s">
        <v>4464</v>
      </c>
      <c r="L11442" s="1">
        <v>42880.842280092649</v>
      </c>
      <c r="M11442" s="1">
        <v>42880.842280092649</v>
      </c>
      <c r="N11442" t="s">
        <v>2647</v>
      </c>
      <c r="O11442" t="s">
        <v>2647</v>
      </c>
      <c r="P11442" t="s">
        <v>2647</v>
      </c>
      <c r="Q11442" t="s">
        <v>4664</v>
      </c>
      <c r="R11442" t="s">
        <v>5129</v>
      </c>
    </row>
    <row r="11443" spans="1:18" hidden="1" x14ac:dyDescent="0.2">
      <c r="A11443" t="str">
        <f>VLOOKUP(B11443,Christine!A:Q,1,FALSE)</f>
        <v>200022958 - VU21404 - *25/5/17*</v>
      </c>
      <c r="B11443" t="str">
        <f t="shared" si="178"/>
        <v>200022958 - VU21404 - *25/5/17*</v>
      </c>
      <c r="C11443" t="s">
        <v>1634</v>
      </c>
      <c r="D11443" t="s">
        <v>4398</v>
      </c>
      <c r="E11443" t="s">
        <v>505</v>
      </c>
      <c r="F11443" t="s">
        <v>2645</v>
      </c>
      <c r="G11443" t="s">
        <v>2645</v>
      </c>
      <c r="H11443" t="s">
        <v>2645</v>
      </c>
      <c r="I11443" t="s">
        <v>2645</v>
      </c>
      <c r="J11443" t="s">
        <v>2646</v>
      </c>
      <c r="K11443" t="s">
        <v>4464</v>
      </c>
      <c r="L11443" s="1">
        <v>42880.81880787015</v>
      </c>
      <c r="M11443" s="1">
        <v>42880.81880787015</v>
      </c>
      <c r="N11443" t="s">
        <v>2647</v>
      </c>
      <c r="O11443" t="s">
        <v>2647</v>
      </c>
      <c r="P11443" t="s">
        <v>2647</v>
      </c>
      <c r="Q11443" t="s">
        <v>4664</v>
      </c>
      <c r="R11443" t="s">
        <v>5129</v>
      </c>
    </row>
    <row r="11444" spans="1:18" hidden="1" x14ac:dyDescent="0.2">
      <c r="A11444" t="str">
        <f>VLOOKUP(B11444,Christine!A:Q,1,FALSE)</f>
        <v>200023000 - VU21404 - *31/5/17*</v>
      </c>
      <c r="B11444" t="str">
        <f t="shared" si="178"/>
        <v>200023000 - VU21404 - *31/5/17*</v>
      </c>
      <c r="C11444" t="s">
        <v>1638</v>
      </c>
      <c r="D11444" t="s">
        <v>4371</v>
      </c>
      <c r="E11444" t="s">
        <v>505</v>
      </c>
      <c r="F11444" t="s">
        <v>2645</v>
      </c>
      <c r="G11444" t="s">
        <v>2645</v>
      </c>
      <c r="H11444" t="s">
        <v>2645</v>
      </c>
      <c r="I11444" t="s">
        <v>2645</v>
      </c>
      <c r="J11444" t="s">
        <v>2646</v>
      </c>
      <c r="K11444" t="s">
        <v>4461</v>
      </c>
      <c r="L11444" s="1">
        <v>42886.469976851717</v>
      </c>
      <c r="M11444" s="1">
        <v>42886.469976851717</v>
      </c>
      <c r="N11444" t="s">
        <v>2647</v>
      </c>
      <c r="O11444" t="s">
        <v>2647</v>
      </c>
      <c r="P11444" t="s">
        <v>2647</v>
      </c>
      <c r="Q11444" t="s">
        <v>4664</v>
      </c>
      <c r="R11444" t="s">
        <v>5129</v>
      </c>
    </row>
    <row r="11445" spans="1:18" hidden="1" x14ac:dyDescent="0.2">
      <c r="A11445" t="str">
        <f>VLOOKUP(B11445,Christine!A:Q,1,FALSE)</f>
        <v>200023010 - VU21404 - *26/5/17*</v>
      </c>
      <c r="B11445" t="str">
        <f t="shared" si="178"/>
        <v>200023010 - VU21404 - *26/5/17*</v>
      </c>
      <c r="C11445" t="s">
        <v>1639</v>
      </c>
      <c r="D11445" t="s">
        <v>4389</v>
      </c>
      <c r="E11445" t="s">
        <v>505</v>
      </c>
      <c r="F11445" t="s">
        <v>2645</v>
      </c>
      <c r="G11445" t="s">
        <v>2645</v>
      </c>
      <c r="H11445" t="s">
        <v>2645</v>
      </c>
      <c r="I11445" t="s">
        <v>2645</v>
      </c>
      <c r="J11445" t="s">
        <v>2646</v>
      </c>
      <c r="K11445" t="s">
        <v>4589</v>
      </c>
      <c r="L11445" s="1">
        <v>42881.510682870168</v>
      </c>
      <c r="M11445" s="1">
        <v>42881.510682870168</v>
      </c>
      <c r="N11445" t="s">
        <v>2647</v>
      </c>
      <c r="O11445" t="s">
        <v>2647</v>
      </c>
      <c r="P11445" t="s">
        <v>2647</v>
      </c>
      <c r="Q11445" t="s">
        <v>4664</v>
      </c>
      <c r="R11445" t="s">
        <v>5129</v>
      </c>
    </row>
    <row r="11446" spans="1:18" hidden="1" x14ac:dyDescent="0.2">
      <c r="A11446" t="str">
        <f>VLOOKUP(B11446,Christine!A:Q,1,FALSE)</f>
        <v>200023013 - VU21404 - *1/6/17*</v>
      </c>
      <c r="B11446" t="str">
        <f t="shared" si="178"/>
        <v>200023013 - VU21404 - *1/6/17*</v>
      </c>
      <c r="C11446" t="s">
        <v>1640</v>
      </c>
      <c r="D11446" t="s">
        <v>4391</v>
      </c>
      <c r="E11446" t="s">
        <v>505</v>
      </c>
      <c r="F11446" t="s">
        <v>2645</v>
      </c>
      <c r="G11446" t="s">
        <v>2645</v>
      </c>
      <c r="H11446" t="s">
        <v>2645</v>
      </c>
      <c r="I11446" t="s">
        <v>2645</v>
      </c>
      <c r="J11446" t="s">
        <v>2646</v>
      </c>
      <c r="K11446" t="s">
        <v>4510</v>
      </c>
      <c r="L11446" s="1">
        <v>42887.392997685354</v>
      </c>
      <c r="M11446" s="1">
        <v>42887.392997685354</v>
      </c>
      <c r="N11446" t="s">
        <v>2647</v>
      </c>
      <c r="O11446" t="s">
        <v>2647</v>
      </c>
      <c r="P11446" t="s">
        <v>2647</v>
      </c>
      <c r="Q11446" t="s">
        <v>4664</v>
      </c>
      <c r="R11446" t="s">
        <v>5129</v>
      </c>
    </row>
    <row r="11447" spans="1:18" hidden="1" x14ac:dyDescent="0.2">
      <c r="A11447" t="str">
        <f>VLOOKUP(B11447,Christine!A:Q,1,FALSE)</f>
        <v>200023016 - VU21404 - *30/5/17*</v>
      </c>
      <c r="B11447" t="str">
        <f t="shared" si="178"/>
        <v>200023016 - VU21404 - *30/5/17*</v>
      </c>
      <c r="C11447" t="s">
        <v>1641</v>
      </c>
      <c r="D11447" t="s">
        <v>3089</v>
      </c>
      <c r="E11447" t="s">
        <v>505</v>
      </c>
      <c r="F11447" t="s">
        <v>2645</v>
      </c>
      <c r="G11447" t="s">
        <v>2645</v>
      </c>
      <c r="H11447" t="s">
        <v>2645</v>
      </c>
      <c r="I11447" t="s">
        <v>2645</v>
      </c>
      <c r="J11447" t="s">
        <v>2646</v>
      </c>
      <c r="K11447" t="s">
        <v>4552</v>
      </c>
      <c r="L11447" s="1">
        <v>42885.419976851903</v>
      </c>
      <c r="M11447" s="1">
        <v>42885.419976851903</v>
      </c>
      <c r="N11447" t="s">
        <v>2647</v>
      </c>
      <c r="O11447" t="s">
        <v>2647</v>
      </c>
      <c r="P11447" t="s">
        <v>2647</v>
      </c>
      <c r="Q11447" t="s">
        <v>4664</v>
      </c>
      <c r="R11447" t="s">
        <v>5129</v>
      </c>
    </row>
    <row r="11448" spans="1:18" hidden="1" x14ac:dyDescent="0.2">
      <c r="A11448" t="str">
        <f>VLOOKUP(B11448,Christine!A:Q,1,FALSE)</f>
        <v>200023022 - VU21404 - *31/5/17*</v>
      </c>
      <c r="B11448" t="str">
        <f t="shared" si="178"/>
        <v>200023022 - VU21404 - *31/5/17*</v>
      </c>
      <c r="C11448" t="s">
        <v>1645</v>
      </c>
      <c r="D11448" t="s">
        <v>4363</v>
      </c>
      <c r="E11448" t="s">
        <v>505</v>
      </c>
      <c r="F11448" t="s">
        <v>2645</v>
      </c>
      <c r="G11448" t="s">
        <v>2645</v>
      </c>
      <c r="H11448" t="s">
        <v>2645</v>
      </c>
      <c r="I11448" t="s">
        <v>2645</v>
      </c>
      <c r="J11448" t="s">
        <v>2646</v>
      </c>
      <c r="K11448" t="s">
        <v>4461</v>
      </c>
      <c r="L11448" s="1">
        <v>42886.820104166865</v>
      </c>
      <c r="M11448" s="1">
        <v>42886.820104166865</v>
      </c>
      <c r="N11448" t="s">
        <v>2647</v>
      </c>
      <c r="O11448" t="s">
        <v>2647</v>
      </c>
      <c r="P11448" t="s">
        <v>2647</v>
      </c>
      <c r="Q11448" t="s">
        <v>4664</v>
      </c>
      <c r="R11448" t="s">
        <v>5129</v>
      </c>
    </row>
    <row r="11449" spans="1:18" hidden="1" x14ac:dyDescent="0.2">
      <c r="A11449" t="str">
        <f>VLOOKUP(B11449,Christine!A:Q,1,FALSE)</f>
        <v>200023023 - VU21404 - *26/5/17*</v>
      </c>
      <c r="B11449" t="str">
        <f t="shared" si="178"/>
        <v>200023023 - VU21404 - *26/5/17*</v>
      </c>
      <c r="C11449" t="s">
        <v>1646</v>
      </c>
      <c r="D11449" t="s">
        <v>4385</v>
      </c>
      <c r="E11449" t="s">
        <v>505</v>
      </c>
      <c r="F11449" t="s">
        <v>2645</v>
      </c>
      <c r="G11449" t="s">
        <v>2645</v>
      </c>
      <c r="H11449" t="s">
        <v>2645</v>
      </c>
      <c r="I11449" t="s">
        <v>2645</v>
      </c>
      <c r="J11449" t="s">
        <v>2646</v>
      </c>
      <c r="K11449" t="s">
        <v>4589</v>
      </c>
      <c r="L11449" s="1">
        <v>42881.602268518414</v>
      </c>
      <c r="M11449" s="1">
        <v>42881.602268518414</v>
      </c>
      <c r="N11449" t="s">
        <v>2647</v>
      </c>
      <c r="O11449" t="s">
        <v>2647</v>
      </c>
      <c r="P11449" t="s">
        <v>2647</v>
      </c>
      <c r="Q11449" t="s">
        <v>4664</v>
      </c>
      <c r="R11449" t="s">
        <v>5129</v>
      </c>
    </row>
    <row r="11450" spans="1:18" hidden="1" x14ac:dyDescent="0.2">
      <c r="A11450" t="str">
        <f>VLOOKUP(B11450,Christine!A:Q,1,FALSE)</f>
        <v>200023028 - VU21404 - *27/5/17*</v>
      </c>
      <c r="B11450" t="str">
        <f t="shared" si="178"/>
        <v>200023028 - VU21404 - *27/5/17*</v>
      </c>
      <c r="C11450" t="s">
        <v>1647</v>
      </c>
      <c r="D11450" t="s">
        <v>3086</v>
      </c>
      <c r="E11450" t="s">
        <v>505</v>
      </c>
      <c r="F11450" t="s">
        <v>2645</v>
      </c>
      <c r="G11450" t="s">
        <v>2645</v>
      </c>
      <c r="H11450" t="s">
        <v>2645</v>
      </c>
      <c r="I11450" t="s">
        <v>2645</v>
      </c>
      <c r="J11450" t="s">
        <v>2646</v>
      </c>
      <c r="K11450" t="s">
        <v>4643</v>
      </c>
      <c r="L11450" s="1">
        <v>42882.885208333377</v>
      </c>
      <c r="M11450" s="1">
        <v>42882.885208333377</v>
      </c>
      <c r="N11450" t="s">
        <v>2647</v>
      </c>
      <c r="O11450" t="s">
        <v>2647</v>
      </c>
      <c r="P11450" t="s">
        <v>2647</v>
      </c>
      <c r="Q11450" t="s">
        <v>4664</v>
      </c>
      <c r="R11450" t="s">
        <v>5129</v>
      </c>
    </row>
    <row r="11451" spans="1:18" hidden="1" x14ac:dyDescent="0.2">
      <c r="A11451" t="str">
        <f>VLOOKUP(B11451,Christine!A:Q,1,FALSE)</f>
        <v>200023031 - VU21404 - *31/5/17*</v>
      </c>
      <c r="B11451" t="str">
        <f t="shared" si="178"/>
        <v>200023031 - VU21404 - *31/5/17*</v>
      </c>
      <c r="C11451" t="s">
        <v>1649</v>
      </c>
      <c r="D11451" t="s">
        <v>4367</v>
      </c>
      <c r="E11451" t="s">
        <v>505</v>
      </c>
      <c r="F11451" t="s">
        <v>2645</v>
      </c>
      <c r="G11451" t="s">
        <v>2645</v>
      </c>
      <c r="H11451" t="s">
        <v>2645</v>
      </c>
      <c r="I11451" t="s">
        <v>2645</v>
      </c>
      <c r="J11451" t="s">
        <v>2646</v>
      </c>
      <c r="K11451" t="s">
        <v>4461</v>
      </c>
      <c r="L11451" s="1">
        <v>42886.421226851642</v>
      </c>
      <c r="M11451" s="1">
        <v>42886.421226851642</v>
      </c>
      <c r="N11451" t="s">
        <v>2647</v>
      </c>
      <c r="O11451" t="s">
        <v>2647</v>
      </c>
      <c r="P11451" t="s">
        <v>2647</v>
      </c>
      <c r="Q11451" t="s">
        <v>4664</v>
      </c>
      <c r="R11451" t="s">
        <v>5129</v>
      </c>
    </row>
    <row r="11452" spans="1:18" hidden="1" x14ac:dyDescent="0.2">
      <c r="A11452" t="str">
        <f>VLOOKUP(B11452,Christine!A:Q,1,FALSE)</f>
        <v>200023047 - VU21404 - *5/6/17*</v>
      </c>
      <c r="B11452" t="str">
        <f t="shared" si="178"/>
        <v>200023047 - VU21404 - *5/6/17*</v>
      </c>
      <c r="C11452" t="s">
        <v>1651</v>
      </c>
      <c r="D11452" t="s">
        <v>3078</v>
      </c>
      <c r="E11452" t="s">
        <v>505</v>
      </c>
      <c r="F11452" t="s">
        <v>2645</v>
      </c>
      <c r="G11452" t="s">
        <v>2645</v>
      </c>
      <c r="H11452" t="s">
        <v>2645</v>
      </c>
      <c r="I11452" t="s">
        <v>2645</v>
      </c>
      <c r="J11452" t="s">
        <v>2646</v>
      </c>
      <c r="K11452" t="s">
        <v>4576</v>
      </c>
      <c r="L11452" s="1">
        <v>42891.614456018433</v>
      </c>
      <c r="M11452" s="1">
        <v>42891.614456018433</v>
      </c>
      <c r="N11452" t="s">
        <v>2647</v>
      </c>
      <c r="O11452" t="s">
        <v>2647</v>
      </c>
      <c r="P11452" t="s">
        <v>2647</v>
      </c>
      <c r="Q11452" t="s">
        <v>4664</v>
      </c>
      <c r="R11452" t="s">
        <v>5129</v>
      </c>
    </row>
    <row r="11453" spans="1:18" hidden="1" x14ac:dyDescent="0.2">
      <c r="A11453" t="str">
        <f>VLOOKUP(B11453,Christine!A:Q,1,FALSE)</f>
        <v>200023048 - VU21404 - *25/5/17*</v>
      </c>
      <c r="B11453" t="str">
        <f t="shared" si="178"/>
        <v>200023048 - VU21404 - *25/5/17*</v>
      </c>
      <c r="C11453" t="s">
        <v>1652</v>
      </c>
      <c r="D11453" t="s">
        <v>4387</v>
      </c>
      <c r="E11453" t="s">
        <v>505</v>
      </c>
      <c r="F11453" t="s">
        <v>2645</v>
      </c>
      <c r="G11453" t="s">
        <v>2645</v>
      </c>
      <c r="H11453" t="s">
        <v>2645</v>
      </c>
      <c r="I11453" t="s">
        <v>2645</v>
      </c>
      <c r="J11453" t="s">
        <v>2646</v>
      </c>
      <c r="K11453" t="s">
        <v>4464</v>
      </c>
      <c r="L11453" s="1">
        <v>42880.80401620362</v>
      </c>
      <c r="M11453" s="1">
        <v>42880.80401620362</v>
      </c>
      <c r="N11453" t="s">
        <v>2647</v>
      </c>
      <c r="O11453" t="s">
        <v>2647</v>
      </c>
      <c r="P11453" t="s">
        <v>2647</v>
      </c>
      <c r="Q11453" t="s">
        <v>4664</v>
      </c>
      <c r="R11453" t="s">
        <v>5129</v>
      </c>
    </row>
    <row r="11454" spans="1:18" hidden="1" x14ac:dyDescent="0.2">
      <c r="A11454" t="str">
        <f>VLOOKUP(B11454,Christine!A:Q,1,FALSE)</f>
        <v>200023050 - VU21404 - *29/5/17*</v>
      </c>
      <c r="B11454" t="str">
        <f t="shared" si="178"/>
        <v>200023050 - VU21404 - *29/5/17*</v>
      </c>
      <c r="C11454" t="s">
        <v>1660</v>
      </c>
      <c r="D11454" t="s">
        <v>4406</v>
      </c>
      <c r="E11454" t="s">
        <v>505</v>
      </c>
      <c r="F11454" t="s">
        <v>2645</v>
      </c>
      <c r="G11454" t="s">
        <v>2645</v>
      </c>
      <c r="H11454" t="s">
        <v>2645</v>
      </c>
      <c r="I11454" t="s">
        <v>2645</v>
      </c>
      <c r="J11454" t="s">
        <v>2646</v>
      </c>
      <c r="K11454" t="s">
        <v>4594</v>
      </c>
      <c r="L11454" s="1">
        <v>42884.384351851884</v>
      </c>
      <c r="M11454" s="1">
        <v>42884.384351851884</v>
      </c>
      <c r="N11454" t="s">
        <v>2647</v>
      </c>
      <c r="O11454" t="s">
        <v>2647</v>
      </c>
      <c r="P11454" t="s">
        <v>2647</v>
      </c>
      <c r="Q11454" t="s">
        <v>4664</v>
      </c>
      <c r="R11454" t="s">
        <v>5129</v>
      </c>
    </row>
    <row r="11455" spans="1:18" hidden="1" x14ac:dyDescent="0.2">
      <c r="A11455" t="str">
        <f>VLOOKUP(B11455,Christine!A:Q,1,FALSE)</f>
        <v>200023052 - VU21404 - *25/5/17*</v>
      </c>
      <c r="B11455" t="str">
        <f t="shared" si="178"/>
        <v>200023052 - VU21404 - *25/5/17*</v>
      </c>
      <c r="C11455" t="s">
        <v>1662</v>
      </c>
      <c r="D11455" t="s">
        <v>4366</v>
      </c>
      <c r="E11455" t="s">
        <v>505</v>
      </c>
      <c r="F11455" t="s">
        <v>2645</v>
      </c>
      <c r="G11455" t="s">
        <v>2645</v>
      </c>
      <c r="H11455" t="s">
        <v>2645</v>
      </c>
      <c r="I11455" t="s">
        <v>2645</v>
      </c>
      <c r="J11455" t="s">
        <v>2646</v>
      </c>
      <c r="K11455" t="s">
        <v>4464</v>
      </c>
      <c r="L11455" s="1">
        <v>42880.936446759384</v>
      </c>
      <c r="M11455" s="1">
        <v>42880.936446759384</v>
      </c>
      <c r="N11455" t="s">
        <v>2647</v>
      </c>
      <c r="O11455" t="s">
        <v>2647</v>
      </c>
      <c r="P11455" t="s">
        <v>2647</v>
      </c>
      <c r="Q11455" t="s">
        <v>4664</v>
      </c>
      <c r="R11455" t="s">
        <v>5129</v>
      </c>
    </row>
    <row r="11456" spans="1:18" hidden="1" x14ac:dyDescent="0.2">
      <c r="A11456" t="str">
        <f>VLOOKUP(B11456,Christine!A:Q,1,FALSE)</f>
        <v>200023053 - VU21404 - *20/7/17*</v>
      </c>
      <c r="B11456" t="str">
        <f t="shared" si="178"/>
        <v>200023053 - VU21404 - *20/7/17*</v>
      </c>
      <c r="C11456" t="s">
        <v>1663</v>
      </c>
      <c r="D11456" t="s">
        <v>3075</v>
      </c>
      <c r="E11456" t="s">
        <v>505</v>
      </c>
      <c r="F11456" t="s">
        <v>2645</v>
      </c>
      <c r="G11456" t="s">
        <v>2645</v>
      </c>
      <c r="H11456" t="s">
        <v>2645</v>
      </c>
      <c r="I11456" t="s">
        <v>2645</v>
      </c>
      <c r="J11456" t="s">
        <v>2646</v>
      </c>
      <c r="K11456" t="s">
        <v>4472</v>
      </c>
      <c r="L11456" s="1">
        <v>42936.489351851866</v>
      </c>
      <c r="M11456" s="1">
        <v>42936.489351851866</v>
      </c>
      <c r="N11456" t="s">
        <v>2647</v>
      </c>
      <c r="O11456" t="s">
        <v>2647</v>
      </c>
      <c r="P11456" t="s">
        <v>2647</v>
      </c>
      <c r="Q11456" t="s">
        <v>4664</v>
      </c>
      <c r="R11456" t="s">
        <v>5129</v>
      </c>
    </row>
    <row r="11457" spans="1:18" hidden="1" x14ac:dyDescent="0.2">
      <c r="A11457" t="str">
        <f>VLOOKUP(B11457,Christine!A:Q,1,FALSE)</f>
        <v>200023057 - VU21404 - *8/6/17*</v>
      </c>
      <c r="B11457" t="str">
        <f t="shared" si="178"/>
        <v>200023057 - VU21404 - *8/6/17*</v>
      </c>
      <c r="C11457" t="s">
        <v>1665</v>
      </c>
      <c r="D11457" t="s">
        <v>4365</v>
      </c>
      <c r="E11457" t="s">
        <v>505</v>
      </c>
      <c r="F11457" t="s">
        <v>2645</v>
      </c>
      <c r="G11457" t="s">
        <v>2645</v>
      </c>
      <c r="H11457" t="s">
        <v>2645</v>
      </c>
      <c r="I11457" t="s">
        <v>2645</v>
      </c>
      <c r="J11457" t="s">
        <v>2646</v>
      </c>
      <c r="K11457" t="s">
        <v>4479</v>
      </c>
      <c r="L11457" s="1">
        <v>42894.519768518396</v>
      </c>
      <c r="M11457" s="1">
        <v>42894.519768518396</v>
      </c>
      <c r="N11457" t="s">
        <v>2647</v>
      </c>
      <c r="O11457" t="s">
        <v>2647</v>
      </c>
      <c r="P11457" t="s">
        <v>2647</v>
      </c>
      <c r="Q11457" t="s">
        <v>4664</v>
      </c>
      <c r="R11457" t="s">
        <v>5129</v>
      </c>
    </row>
    <row r="11458" spans="1:18" hidden="1" x14ac:dyDescent="0.2">
      <c r="A11458" t="str">
        <f>VLOOKUP(B11458,Christine!A:Q,1,FALSE)</f>
        <v>200023059 - VU21404 - *30/5/17*</v>
      </c>
      <c r="B11458" t="str">
        <f t="shared" si="178"/>
        <v>200023059 - VU21404 - *30/5/17*</v>
      </c>
      <c r="C11458" t="s">
        <v>1673</v>
      </c>
      <c r="D11458" t="s">
        <v>4368</v>
      </c>
      <c r="E11458" t="s">
        <v>505</v>
      </c>
      <c r="F11458" t="s">
        <v>2645</v>
      </c>
      <c r="G11458" t="s">
        <v>2645</v>
      </c>
      <c r="H11458" t="s">
        <v>2645</v>
      </c>
      <c r="I11458" t="s">
        <v>2645</v>
      </c>
      <c r="J11458" t="s">
        <v>2646</v>
      </c>
      <c r="K11458" t="s">
        <v>4552</v>
      </c>
      <c r="L11458" s="1">
        <v>42885.454201389104</v>
      </c>
      <c r="M11458" s="1">
        <v>42885.454201389104</v>
      </c>
      <c r="N11458" t="s">
        <v>2647</v>
      </c>
      <c r="O11458" t="s">
        <v>2647</v>
      </c>
      <c r="P11458" t="s">
        <v>2647</v>
      </c>
      <c r="Q11458" t="s">
        <v>4664</v>
      </c>
      <c r="R11458" t="s">
        <v>5129</v>
      </c>
    </row>
    <row r="11459" spans="1:18" hidden="1" x14ac:dyDescent="0.2">
      <c r="A11459" t="str">
        <f>VLOOKUP(B11459,Christine!A:Q,1,FALSE)</f>
        <v>200023061 - VU21404 - *26/5/17*</v>
      </c>
      <c r="B11459" t="str">
        <f t="shared" ref="B11459:B11522" si="179">D11459&amp;" - "&amp;E11459&amp;" - "&amp;K11459</f>
        <v>200023061 - VU21404 - *26/5/17*</v>
      </c>
      <c r="C11459" t="s">
        <v>1674</v>
      </c>
      <c r="D11459" t="s">
        <v>4392</v>
      </c>
      <c r="E11459" t="s">
        <v>505</v>
      </c>
      <c r="F11459" t="s">
        <v>2645</v>
      </c>
      <c r="G11459" t="s">
        <v>2645</v>
      </c>
      <c r="H11459" t="s">
        <v>2645</v>
      </c>
      <c r="I11459" t="s">
        <v>2645</v>
      </c>
      <c r="J11459" t="s">
        <v>2646</v>
      </c>
      <c r="K11459" t="s">
        <v>4589</v>
      </c>
      <c r="L11459" s="1">
        <v>42881.817858796101</v>
      </c>
      <c r="M11459" s="1">
        <v>42881.817858796101</v>
      </c>
      <c r="N11459" t="s">
        <v>2647</v>
      </c>
      <c r="O11459" t="s">
        <v>2647</v>
      </c>
      <c r="P11459" t="s">
        <v>2647</v>
      </c>
      <c r="Q11459" t="s">
        <v>4664</v>
      </c>
      <c r="R11459" t="s">
        <v>5129</v>
      </c>
    </row>
    <row r="11460" spans="1:18" hidden="1" x14ac:dyDescent="0.2">
      <c r="A11460" t="str">
        <f>VLOOKUP(B11460,Christine!A:Q,1,FALSE)</f>
        <v>200023062 - VU21404 - *7/7/17*</v>
      </c>
      <c r="B11460" t="str">
        <f t="shared" si="179"/>
        <v>200023062 - VU21404 - *7/7/17*</v>
      </c>
      <c r="C11460" t="s">
        <v>1675</v>
      </c>
      <c r="D11460" t="s">
        <v>4377</v>
      </c>
      <c r="E11460" t="s">
        <v>505</v>
      </c>
      <c r="F11460" t="s">
        <v>2645</v>
      </c>
      <c r="G11460" t="s">
        <v>2645</v>
      </c>
      <c r="H11460" t="s">
        <v>2645</v>
      </c>
      <c r="I11460" t="s">
        <v>2645</v>
      </c>
      <c r="J11460" t="s">
        <v>2646</v>
      </c>
      <c r="K11460" t="s">
        <v>4468</v>
      </c>
      <c r="L11460" s="1">
        <v>42923.796180555597</v>
      </c>
      <c r="M11460" s="1">
        <v>42923.796180555597</v>
      </c>
      <c r="N11460" t="s">
        <v>2647</v>
      </c>
      <c r="O11460" t="s">
        <v>2647</v>
      </c>
      <c r="P11460" t="s">
        <v>2647</v>
      </c>
      <c r="Q11460" t="s">
        <v>4664</v>
      </c>
      <c r="R11460" t="s">
        <v>5129</v>
      </c>
    </row>
    <row r="11461" spans="1:18" hidden="1" x14ac:dyDescent="0.2">
      <c r="A11461" t="str">
        <f>VLOOKUP(B11461,Christine!A:Q,1,FALSE)</f>
        <v>200023063 - VU21404 - *2/6/17*</v>
      </c>
      <c r="B11461" t="str">
        <f t="shared" si="179"/>
        <v>200023063 - VU21404 - *2/6/17*</v>
      </c>
      <c r="C11461" t="s">
        <v>1676</v>
      </c>
      <c r="D11461" t="s">
        <v>4383</v>
      </c>
      <c r="E11461" t="s">
        <v>505</v>
      </c>
      <c r="F11461" t="s">
        <v>2645</v>
      </c>
      <c r="G11461" t="s">
        <v>2645</v>
      </c>
      <c r="H11461" t="s">
        <v>2645</v>
      </c>
      <c r="I11461" t="s">
        <v>2645</v>
      </c>
      <c r="J11461" t="s">
        <v>2646</v>
      </c>
      <c r="K11461" t="s">
        <v>4611</v>
      </c>
      <c r="L11461" s="1">
        <v>42888.773668981623</v>
      </c>
      <c r="M11461" s="1">
        <v>42888.773668981623</v>
      </c>
      <c r="N11461" t="s">
        <v>2647</v>
      </c>
      <c r="O11461" t="s">
        <v>2647</v>
      </c>
      <c r="P11461" t="s">
        <v>2647</v>
      </c>
      <c r="Q11461" t="s">
        <v>4664</v>
      </c>
      <c r="R11461" t="s">
        <v>5129</v>
      </c>
    </row>
    <row r="11462" spans="1:18" hidden="1" x14ac:dyDescent="0.2">
      <c r="A11462" t="str">
        <f>VLOOKUP(B11462,Christine!A:Q,1,FALSE)</f>
        <v>200023070 - VU21404 - *5/6/17*</v>
      </c>
      <c r="B11462" t="str">
        <f t="shared" si="179"/>
        <v>200023070 - VU21404 - *5/6/17*</v>
      </c>
      <c r="C11462" t="s">
        <v>1677</v>
      </c>
      <c r="D11462" t="s">
        <v>4373</v>
      </c>
      <c r="E11462" t="s">
        <v>505</v>
      </c>
      <c r="F11462" t="s">
        <v>2645</v>
      </c>
      <c r="G11462" t="s">
        <v>2645</v>
      </c>
      <c r="H11462" t="s">
        <v>2645</v>
      </c>
      <c r="I11462" t="s">
        <v>2645</v>
      </c>
      <c r="J11462" t="s">
        <v>2646</v>
      </c>
      <c r="K11462" t="s">
        <v>4576</v>
      </c>
      <c r="L11462" s="1">
        <v>42891.838958333246</v>
      </c>
      <c r="M11462" s="1">
        <v>42891.838958333246</v>
      </c>
      <c r="N11462" t="s">
        <v>2647</v>
      </c>
      <c r="O11462" t="s">
        <v>2647</v>
      </c>
      <c r="P11462" t="s">
        <v>2647</v>
      </c>
      <c r="Q11462" t="s">
        <v>4664</v>
      </c>
      <c r="R11462" t="s">
        <v>5129</v>
      </c>
    </row>
    <row r="11463" spans="1:18" hidden="1" x14ac:dyDescent="0.2">
      <c r="A11463" t="str">
        <f>VLOOKUP(B11463,Christine!A:Q,1,FALSE)</f>
        <v>200023073 - VU21404 - *31/5/17*</v>
      </c>
      <c r="B11463" t="str">
        <f t="shared" si="179"/>
        <v>200023073 - VU21404 - *31/5/17*</v>
      </c>
      <c r="C11463" t="s">
        <v>1678</v>
      </c>
      <c r="D11463" t="s">
        <v>4394</v>
      </c>
      <c r="E11463" t="s">
        <v>505</v>
      </c>
      <c r="F11463" t="s">
        <v>2645</v>
      </c>
      <c r="G11463" t="s">
        <v>2645</v>
      </c>
      <c r="H11463" t="s">
        <v>2645</v>
      </c>
      <c r="I11463" t="s">
        <v>2645</v>
      </c>
      <c r="J11463" t="s">
        <v>2646</v>
      </c>
      <c r="K11463" t="s">
        <v>4461</v>
      </c>
      <c r="L11463" s="1">
        <v>42886.429490740877</v>
      </c>
      <c r="M11463" s="1">
        <v>42886.429490740877</v>
      </c>
      <c r="N11463" t="s">
        <v>2647</v>
      </c>
      <c r="O11463" t="s">
        <v>2647</v>
      </c>
      <c r="P11463" t="s">
        <v>2647</v>
      </c>
      <c r="Q11463" t="s">
        <v>4664</v>
      </c>
      <c r="R11463" t="s">
        <v>5129</v>
      </c>
    </row>
    <row r="11464" spans="1:18" hidden="1" x14ac:dyDescent="0.2">
      <c r="A11464" t="str">
        <f>VLOOKUP(B11464,Christine!A:Q,1,FALSE)</f>
        <v>200023082 - VU21404 - *30/5/17*</v>
      </c>
      <c r="B11464" t="str">
        <f t="shared" si="179"/>
        <v>200023082 - VU21404 - *30/5/17*</v>
      </c>
      <c r="C11464" t="s">
        <v>1679</v>
      </c>
      <c r="D11464" t="s">
        <v>4384</v>
      </c>
      <c r="E11464" t="s">
        <v>505</v>
      </c>
      <c r="F11464" t="s">
        <v>2645</v>
      </c>
      <c r="G11464" t="s">
        <v>2645</v>
      </c>
      <c r="H11464" t="s">
        <v>2645</v>
      </c>
      <c r="I11464" t="s">
        <v>2645</v>
      </c>
      <c r="J11464" t="s">
        <v>2646</v>
      </c>
      <c r="K11464" t="s">
        <v>4552</v>
      </c>
      <c r="L11464" s="1">
        <v>42885.397418981418</v>
      </c>
      <c r="M11464" s="1">
        <v>42885.397418981418</v>
      </c>
      <c r="N11464" t="s">
        <v>2647</v>
      </c>
      <c r="O11464" t="s">
        <v>2647</v>
      </c>
      <c r="P11464" t="s">
        <v>2647</v>
      </c>
      <c r="Q11464" t="s">
        <v>4664</v>
      </c>
      <c r="R11464" t="s">
        <v>5129</v>
      </c>
    </row>
    <row r="11465" spans="1:18" hidden="1" x14ac:dyDescent="0.2">
      <c r="A11465" t="str">
        <f>VLOOKUP(B11465,Christine!A:Q,1,FALSE)</f>
        <v>200023083 - VU21404 - *31/5/17*</v>
      </c>
      <c r="B11465" t="str">
        <f t="shared" si="179"/>
        <v>200023083 - VU21404 - *31/5/17*</v>
      </c>
      <c r="C11465" t="s">
        <v>1680</v>
      </c>
      <c r="D11465" t="s">
        <v>4372</v>
      </c>
      <c r="E11465" t="s">
        <v>505</v>
      </c>
      <c r="F11465" t="s">
        <v>2645</v>
      </c>
      <c r="G11465" t="s">
        <v>2645</v>
      </c>
      <c r="H11465" t="s">
        <v>2645</v>
      </c>
      <c r="I11465" t="s">
        <v>2645</v>
      </c>
      <c r="J11465" t="s">
        <v>2646</v>
      </c>
      <c r="K11465" t="s">
        <v>4461</v>
      </c>
      <c r="L11465" s="1">
        <v>42886.393958333414</v>
      </c>
      <c r="M11465" s="1">
        <v>42886.393958333414</v>
      </c>
      <c r="N11465" t="s">
        <v>2647</v>
      </c>
      <c r="O11465" t="s">
        <v>2647</v>
      </c>
      <c r="P11465" t="s">
        <v>2647</v>
      </c>
      <c r="Q11465" t="s">
        <v>4664</v>
      </c>
      <c r="R11465" t="s">
        <v>5129</v>
      </c>
    </row>
    <row r="11466" spans="1:18" hidden="1" x14ac:dyDescent="0.2">
      <c r="A11466" t="str">
        <f>VLOOKUP(B11466,Christine!A:Q,1,FALSE)</f>
        <v>200023084 - VU21404 - *25/8/17*</v>
      </c>
      <c r="B11466" t="str">
        <f t="shared" si="179"/>
        <v>200023084 - VU21404 - *25/8/17*</v>
      </c>
      <c r="C11466" t="s">
        <v>1681</v>
      </c>
      <c r="D11466" t="s">
        <v>3205</v>
      </c>
      <c r="E11466" t="s">
        <v>505</v>
      </c>
      <c r="F11466" t="s">
        <v>2645</v>
      </c>
      <c r="G11466" t="s">
        <v>2645</v>
      </c>
      <c r="H11466" t="s">
        <v>2645</v>
      </c>
      <c r="I11466" t="s">
        <v>2645</v>
      </c>
      <c r="J11466" t="s">
        <v>2646</v>
      </c>
      <c r="K11466" t="s">
        <v>4536</v>
      </c>
      <c r="L11466" s="1">
        <v>42972.686122685205</v>
      </c>
      <c r="M11466" s="1">
        <v>42972.686122685205</v>
      </c>
      <c r="N11466" t="s">
        <v>2647</v>
      </c>
      <c r="O11466" t="s">
        <v>2647</v>
      </c>
      <c r="P11466" t="s">
        <v>2647</v>
      </c>
      <c r="Q11466" t="s">
        <v>4664</v>
      </c>
      <c r="R11466" t="s">
        <v>5129</v>
      </c>
    </row>
    <row r="11467" spans="1:18" hidden="1" x14ac:dyDescent="0.2">
      <c r="A11467" t="str">
        <f>VLOOKUP(B11467,Christine!A:Q,1,FALSE)</f>
        <v>200023085 - VU21404 - *2/6/17*</v>
      </c>
      <c r="B11467" t="str">
        <f t="shared" si="179"/>
        <v>200023085 - VU21404 - *2/6/17*</v>
      </c>
      <c r="C11467" t="s">
        <v>1682</v>
      </c>
      <c r="D11467" t="s">
        <v>4404</v>
      </c>
      <c r="E11467" t="s">
        <v>505</v>
      </c>
      <c r="F11467" t="s">
        <v>2645</v>
      </c>
      <c r="G11467" t="s">
        <v>2645</v>
      </c>
      <c r="H11467" t="s">
        <v>2645</v>
      </c>
      <c r="I11467" t="s">
        <v>2645</v>
      </c>
      <c r="J11467" t="s">
        <v>2646</v>
      </c>
      <c r="K11467" t="s">
        <v>4611</v>
      </c>
      <c r="L11467" s="1">
        <v>42888.424780092668</v>
      </c>
      <c r="M11467" s="1">
        <v>42888.424780092668</v>
      </c>
      <c r="N11467" t="s">
        <v>2647</v>
      </c>
      <c r="O11467" t="s">
        <v>2647</v>
      </c>
      <c r="P11467" t="s">
        <v>2647</v>
      </c>
      <c r="Q11467" t="s">
        <v>4664</v>
      </c>
      <c r="R11467" t="s">
        <v>5129</v>
      </c>
    </row>
    <row r="11468" spans="1:18" hidden="1" x14ac:dyDescent="0.2">
      <c r="A11468" t="str">
        <f>VLOOKUP(B11468,Christine!A:Q,1,FALSE)</f>
        <v>200023086 - VU21404 - *13/6/17*</v>
      </c>
      <c r="B11468" t="str">
        <f t="shared" si="179"/>
        <v>200023086 - VU21404 - *13/6/17*</v>
      </c>
      <c r="C11468" t="s">
        <v>1683</v>
      </c>
      <c r="D11468" t="s">
        <v>4382</v>
      </c>
      <c r="E11468" t="s">
        <v>505</v>
      </c>
      <c r="F11468" t="s">
        <v>2645</v>
      </c>
      <c r="G11468" t="s">
        <v>2645</v>
      </c>
      <c r="H11468" t="s">
        <v>2645</v>
      </c>
      <c r="I11468" t="s">
        <v>2645</v>
      </c>
      <c r="J11468" t="s">
        <v>2646</v>
      </c>
      <c r="K11468" t="s">
        <v>4444</v>
      </c>
      <c r="L11468" s="1">
        <v>42899.384849537164</v>
      </c>
      <c r="M11468" s="1">
        <v>42899.384849537164</v>
      </c>
      <c r="N11468" t="s">
        <v>2647</v>
      </c>
      <c r="O11468" t="s">
        <v>2647</v>
      </c>
      <c r="P11468" t="s">
        <v>2647</v>
      </c>
      <c r="Q11468" t="s">
        <v>4664</v>
      </c>
      <c r="R11468" t="s">
        <v>5129</v>
      </c>
    </row>
    <row r="11469" spans="1:18" hidden="1" x14ac:dyDescent="0.2">
      <c r="A11469" t="str">
        <f>VLOOKUP(B11469,Christine!A:Q,1,FALSE)</f>
        <v>200023087 - VU21404 - *29/5/17*</v>
      </c>
      <c r="B11469" t="str">
        <f t="shared" si="179"/>
        <v>200023087 - VU21404 - *29/5/17*</v>
      </c>
      <c r="C11469" t="s">
        <v>1684</v>
      </c>
      <c r="D11469" t="s">
        <v>4380</v>
      </c>
      <c r="E11469" t="s">
        <v>505</v>
      </c>
      <c r="F11469" t="s">
        <v>2645</v>
      </c>
      <c r="G11469" t="s">
        <v>2645</v>
      </c>
      <c r="H11469" t="s">
        <v>2645</v>
      </c>
      <c r="I11469" t="s">
        <v>2645</v>
      </c>
      <c r="J11469" t="s">
        <v>2646</v>
      </c>
      <c r="K11469" t="s">
        <v>4594</v>
      </c>
      <c r="L11469" s="1">
        <v>42884.5028009261</v>
      </c>
      <c r="M11469" s="1">
        <v>42884.5028009261</v>
      </c>
      <c r="N11469" t="s">
        <v>2647</v>
      </c>
      <c r="O11469" t="s">
        <v>2647</v>
      </c>
      <c r="P11469" t="s">
        <v>2647</v>
      </c>
      <c r="Q11469" t="s">
        <v>4664</v>
      </c>
      <c r="R11469" t="s">
        <v>5129</v>
      </c>
    </row>
    <row r="11470" spans="1:18" hidden="1" x14ac:dyDescent="0.2">
      <c r="A11470" t="str">
        <f>VLOOKUP(B11470,Christine!A:Q,1,FALSE)</f>
        <v>200023090 - VU21404 - *22/6/17*</v>
      </c>
      <c r="B11470" t="str">
        <f t="shared" si="179"/>
        <v>200023090 - VU21404 - *22/6/17*</v>
      </c>
      <c r="C11470" t="s">
        <v>1685</v>
      </c>
      <c r="D11470" t="s">
        <v>4386</v>
      </c>
      <c r="E11470" t="s">
        <v>505</v>
      </c>
      <c r="F11470" t="s">
        <v>2645</v>
      </c>
      <c r="G11470" t="s">
        <v>2645</v>
      </c>
      <c r="H11470" t="s">
        <v>2645</v>
      </c>
      <c r="I11470" t="s">
        <v>2645</v>
      </c>
      <c r="J11470" t="s">
        <v>2646</v>
      </c>
      <c r="K11470" t="s">
        <v>4590</v>
      </c>
      <c r="L11470" s="1">
        <v>42908.819560185075</v>
      </c>
      <c r="M11470" s="1">
        <v>42908.819560185075</v>
      </c>
      <c r="N11470" t="s">
        <v>2647</v>
      </c>
      <c r="O11470" t="s">
        <v>2647</v>
      </c>
      <c r="P11470" t="s">
        <v>2647</v>
      </c>
      <c r="Q11470" t="s">
        <v>4664</v>
      </c>
      <c r="R11470" t="s">
        <v>5129</v>
      </c>
    </row>
    <row r="11471" spans="1:18" hidden="1" x14ac:dyDescent="0.2">
      <c r="A11471" t="str">
        <f>VLOOKUP(B11471,Christine!A:Q,1,FALSE)</f>
        <v>200023274 - VU21404 - *7/6/17*</v>
      </c>
      <c r="B11471" t="str">
        <f t="shared" si="179"/>
        <v>200023274 - VU21404 - *7/6/17*</v>
      </c>
      <c r="C11471" t="s">
        <v>1709</v>
      </c>
      <c r="D11471" t="s">
        <v>4402</v>
      </c>
      <c r="E11471" t="s">
        <v>505</v>
      </c>
      <c r="F11471" t="s">
        <v>2645</v>
      </c>
      <c r="G11471" t="s">
        <v>2645</v>
      </c>
      <c r="H11471" t="s">
        <v>2645</v>
      </c>
      <c r="I11471" t="s">
        <v>2645</v>
      </c>
      <c r="J11471" t="s">
        <v>2646</v>
      </c>
      <c r="K11471" t="s">
        <v>4530</v>
      </c>
      <c r="L11471" s="1">
        <v>42893.626643518452</v>
      </c>
      <c r="M11471" s="1">
        <v>42893.626643518452</v>
      </c>
      <c r="N11471" t="s">
        <v>2647</v>
      </c>
      <c r="O11471" t="s">
        <v>2647</v>
      </c>
      <c r="P11471" t="s">
        <v>2647</v>
      </c>
      <c r="Q11471" t="s">
        <v>4664</v>
      </c>
      <c r="R11471" t="s">
        <v>5129</v>
      </c>
    </row>
    <row r="11472" spans="1:18" hidden="1" x14ac:dyDescent="0.2">
      <c r="A11472" t="str">
        <f>VLOOKUP(B11472,Christine!A:Q,1,FALSE)</f>
        <v>200023285 - VU21404 - *20/6/17*</v>
      </c>
      <c r="B11472" t="str">
        <f t="shared" si="179"/>
        <v>200023285 - VU21404 - *20/6/17*</v>
      </c>
      <c r="C11472" t="s">
        <v>1711</v>
      </c>
      <c r="D11472" t="s">
        <v>4378</v>
      </c>
      <c r="E11472" t="s">
        <v>505</v>
      </c>
      <c r="F11472" t="s">
        <v>2645</v>
      </c>
      <c r="G11472" t="s">
        <v>2645</v>
      </c>
      <c r="H11472" t="s">
        <v>2645</v>
      </c>
      <c r="I11472" t="s">
        <v>2645</v>
      </c>
      <c r="J11472" t="s">
        <v>2646</v>
      </c>
      <c r="K11472" t="s">
        <v>4469</v>
      </c>
      <c r="L11472" s="1">
        <v>42906.585219907574</v>
      </c>
      <c r="M11472" s="1">
        <v>42906.585219907574</v>
      </c>
      <c r="N11472" t="s">
        <v>2647</v>
      </c>
      <c r="O11472" t="s">
        <v>2647</v>
      </c>
      <c r="P11472" t="s">
        <v>2647</v>
      </c>
      <c r="Q11472" t="s">
        <v>4664</v>
      </c>
      <c r="R11472" t="s">
        <v>5129</v>
      </c>
    </row>
    <row r="11473" spans="1:18" hidden="1" x14ac:dyDescent="0.2">
      <c r="A11473" t="str">
        <f>VLOOKUP(B11473,Christine!A:Q,1,FALSE)</f>
        <v>200023286 - VU21404 - *29/5/17*</v>
      </c>
      <c r="B11473" t="str">
        <f t="shared" si="179"/>
        <v>200023286 - VU21404 - *29/5/17*</v>
      </c>
      <c r="C11473" t="s">
        <v>1712</v>
      </c>
      <c r="D11473" t="s">
        <v>4403</v>
      </c>
      <c r="E11473" t="s">
        <v>505</v>
      </c>
      <c r="F11473" t="s">
        <v>2645</v>
      </c>
      <c r="G11473" t="s">
        <v>2645</v>
      </c>
      <c r="H11473" t="s">
        <v>2645</v>
      </c>
      <c r="I11473" t="s">
        <v>2645</v>
      </c>
      <c r="J11473" t="s">
        <v>2646</v>
      </c>
      <c r="K11473" t="s">
        <v>4594</v>
      </c>
      <c r="L11473" s="1">
        <v>42884.502418981399</v>
      </c>
      <c r="M11473" s="1">
        <v>42884.502418981399</v>
      </c>
      <c r="N11473" t="s">
        <v>2647</v>
      </c>
      <c r="O11473" t="s">
        <v>2647</v>
      </c>
      <c r="P11473" t="s">
        <v>2647</v>
      </c>
      <c r="Q11473" t="s">
        <v>4664</v>
      </c>
      <c r="R11473" t="s">
        <v>5129</v>
      </c>
    </row>
    <row r="11474" spans="1:18" hidden="1" x14ac:dyDescent="0.2">
      <c r="A11474" t="str">
        <f>VLOOKUP(B11474,Christine!A:Q,1,FALSE)</f>
        <v>200023287 - VU21404 - *6/6/17*</v>
      </c>
      <c r="B11474" t="str">
        <f t="shared" si="179"/>
        <v>200023287 - VU21404 - *6/6/17*</v>
      </c>
      <c r="C11474" t="s">
        <v>1713</v>
      </c>
      <c r="D11474" t="s">
        <v>3105</v>
      </c>
      <c r="E11474" t="s">
        <v>505</v>
      </c>
      <c r="F11474" t="s">
        <v>2645</v>
      </c>
      <c r="G11474" t="s">
        <v>2645</v>
      </c>
      <c r="H11474" t="s">
        <v>2645</v>
      </c>
      <c r="I11474" t="s">
        <v>2645</v>
      </c>
      <c r="J11474" t="s">
        <v>2646</v>
      </c>
      <c r="K11474" t="s">
        <v>4493</v>
      </c>
      <c r="L11474" s="1">
        <v>42892.609652777668</v>
      </c>
      <c r="M11474" s="1">
        <v>42892.609652777668</v>
      </c>
      <c r="N11474" t="s">
        <v>2647</v>
      </c>
      <c r="O11474" t="s">
        <v>2647</v>
      </c>
      <c r="P11474" t="s">
        <v>2647</v>
      </c>
      <c r="Q11474" t="s">
        <v>4664</v>
      </c>
      <c r="R11474" t="s">
        <v>5129</v>
      </c>
    </row>
    <row r="11475" spans="1:18" hidden="1" x14ac:dyDescent="0.2">
      <c r="A11475" t="str">
        <f>VLOOKUP(B11475,Christine!A:Q,1,FALSE)</f>
        <v>200023306 - VU21404 - *22/6/17*</v>
      </c>
      <c r="B11475" t="str">
        <f t="shared" si="179"/>
        <v>200023306 - VU21404 - *22/6/17*</v>
      </c>
      <c r="C11475" t="s">
        <v>1746</v>
      </c>
      <c r="D11475" t="s">
        <v>4396</v>
      </c>
      <c r="E11475" t="s">
        <v>505</v>
      </c>
      <c r="F11475" t="s">
        <v>2645</v>
      </c>
      <c r="G11475" t="s">
        <v>2645</v>
      </c>
      <c r="H11475" t="s">
        <v>2645</v>
      </c>
      <c r="I11475" t="s">
        <v>2645</v>
      </c>
      <c r="J11475" t="s">
        <v>2646</v>
      </c>
      <c r="K11475" t="s">
        <v>4590</v>
      </c>
      <c r="L11475" s="1">
        <v>42908.823923611082</v>
      </c>
      <c r="M11475" s="1">
        <v>42908.823923611082</v>
      </c>
      <c r="N11475" t="s">
        <v>2647</v>
      </c>
      <c r="O11475" t="s">
        <v>2647</v>
      </c>
      <c r="P11475" t="s">
        <v>2647</v>
      </c>
      <c r="Q11475" t="s">
        <v>4664</v>
      </c>
      <c r="R11475" t="s">
        <v>5129</v>
      </c>
    </row>
    <row r="11476" spans="1:18" hidden="1" x14ac:dyDescent="0.2">
      <c r="A11476" t="str">
        <f>VLOOKUP(B11476,Christine!A:Q,1,FALSE)</f>
        <v>200023319 - VU21404 - *15/6/17*</v>
      </c>
      <c r="B11476" t="str">
        <f t="shared" si="179"/>
        <v>200023319 - VU21404 - *15/6/17*</v>
      </c>
      <c r="C11476" t="s">
        <v>1747</v>
      </c>
      <c r="D11476" t="s">
        <v>4375</v>
      </c>
      <c r="E11476" t="s">
        <v>505</v>
      </c>
      <c r="F11476" t="s">
        <v>2645</v>
      </c>
      <c r="G11476" t="s">
        <v>2645</v>
      </c>
      <c r="H11476" t="s">
        <v>2645</v>
      </c>
      <c r="I11476" t="s">
        <v>2645</v>
      </c>
      <c r="J11476" t="s">
        <v>2646</v>
      </c>
      <c r="K11476" t="s">
        <v>4425</v>
      </c>
      <c r="L11476" s="1">
        <v>42901.678321759216</v>
      </c>
      <c r="M11476" s="1">
        <v>42901.678321759216</v>
      </c>
      <c r="N11476" t="s">
        <v>2647</v>
      </c>
      <c r="O11476" t="s">
        <v>2647</v>
      </c>
      <c r="P11476" t="s">
        <v>2647</v>
      </c>
      <c r="Q11476" t="s">
        <v>4664</v>
      </c>
      <c r="R11476" t="s">
        <v>5129</v>
      </c>
    </row>
    <row r="11477" spans="1:18" hidden="1" x14ac:dyDescent="0.2">
      <c r="A11477" t="str">
        <f>VLOOKUP(B11477,Christine!A:Q,1,FALSE)</f>
        <v>200023321 - VU21404 - *15/6/17*</v>
      </c>
      <c r="B11477" t="str">
        <f t="shared" si="179"/>
        <v>200023321 - VU21404 - *15/6/17*</v>
      </c>
      <c r="C11477" t="s">
        <v>1748</v>
      </c>
      <c r="D11477" t="s">
        <v>4379</v>
      </c>
      <c r="E11477" t="s">
        <v>505</v>
      </c>
      <c r="F11477" t="s">
        <v>2645</v>
      </c>
      <c r="G11477" t="s">
        <v>2645</v>
      </c>
      <c r="H11477" t="s">
        <v>2645</v>
      </c>
      <c r="I11477" t="s">
        <v>2645</v>
      </c>
      <c r="J11477" t="s">
        <v>2646</v>
      </c>
      <c r="K11477" t="s">
        <v>4425</v>
      </c>
      <c r="L11477" s="1">
        <v>42901.637430555653</v>
      </c>
      <c r="M11477" s="1">
        <v>42901.637430555653</v>
      </c>
      <c r="N11477" t="s">
        <v>2647</v>
      </c>
      <c r="O11477" t="s">
        <v>2647</v>
      </c>
      <c r="P11477" t="s">
        <v>2647</v>
      </c>
      <c r="Q11477" t="s">
        <v>4664</v>
      </c>
      <c r="R11477" t="s">
        <v>5129</v>
      </c>
    </row>
    <row r="11478" spans="1:18" hidden="1" x14ac:dyDescent="0.2">
      <c r="A11478" t="str">
        <f>VLOOKUP(B11478,Christine!A:Q,1,FALSE)</f>
        <v>200023394 - VU21404 - *15/6/17*</v>
      </c>
      <c r="B11478" t="str">
        <f t="shared" si="179"/>
        <v>200023394 - VU21404 - *15/6/17*</v>
      </c>
      <c r="C11478" t="s">
        <v>1758</v>
      </c>
      <c r="D11478" t="s">
        <v>4400</v>
      </c>
      <c r="E11478" t="s">
        <v>505</v>
      </c>
      <c r="F11478" t="s">
        <v>2645</v>
      </c>
      <c r="G11478" t="s">
        <v>2645</v>
      </c>
      <c r="H11478" t="s">
        <v>2645</v>
      </c>
      <c r="I11478" t="s">
        <v>2645</v>
      </c>
      <c r="J11478" t="s">
        <v>2646</v>
      </c>
      <c r="K11478" t="s">
        <v>4425</v>
      </c>
      <c r="L11478" s="1">
        <v>42901.592766203918</v>
      </c>
      <c r="M11478" s="1">
        <v>42901.592766203918</v>
      </c>
      <c r="N11478" t="s">
        <v>2647</v>
      </c>
      <c r="O11478" t="s">
        <v>2647</v>
      </c>
      <c r="P11478" t="s">
        <v>2647</v>
      </c>
      <c r="Q11478" t="s">
        <v>4664</v>
      </c>
      <c r="R11478" t="s">
        <v>5129</v>
      </c>
    </row>
    <row r="11479" spans="1:18" hidden="1" x14ac:dyDescent="0.2">
      <c r="A11479" t="str">
        <f>VLOOKUP(B11479,Christine!A:Q,1,FALSE)</f>
        <v>200027464 - VU21404 - *2/5/17*</v>
      </c>
      <c r="B11479" t="str">
        <f t="shared" si="179"/>
        <v>200027464 - VU21404 - *2/5/17*</v>
      </c>
      <c r="C11479" t="s">
        <v>2030</v>
      </c>
      <c r="D11479" t="s">
        <v>3041</v>
      </c>
      <c r="E11479" t="s">
        <v>505</v>
      </c>
      <c r="F11479" t="s">
        <v>2645</v>
      </c>
      <c r="G11479" t="s">
        <v>2645</v>
      </c>
      <c r="H11479" t="s">
        <v>2645</v>
      </c>
      <c r="I11479" t="s">
        <v>2645</v>
      </c>
      <c r="J11479" t="s">
        <v>2646</v>
      </c>
      <c r="K11479" t="s">
        <v>4497</v>
      </c>
      <c r="L11479" s="1">
        <v>42857.523391203489</v>
      </c>
      <c r="M11479" s="1">
        <v>42857.523391203489</v>
      </c>
      <c r="N11479" t="s">
        <v>2647</v>
      </c>
      <c r="O11479" t="s">
        <v>2647</v>
      </c>
      <c r="P11479" t="s">
        <v>2647</v>
      </c>
      <c r="Q11479" t="s">
        <v>4664</v>
      </c>
      <c r="R11479" t="s">
        <v>5128</v>
      </c>
    </row>
    <row r="11480" spans="1:18" hidden="1" x14ac:dyDescent="0.2">
      <c r="A11480" t="str">
        <f>VLOOKUP(B11480,Christine!A:Q,1,FALSE)</f>
        <v>200027469 - VU21404 - *25/7/17*</v>
      </c>
      <c r="B11480" t="str">
        <f t="shared" si="179"/>
        <v>200027469 - VU21404 - *25/7/17*</v>
      </c>
      <c r="C11480" t="s">
        <v>2031</v>
      </c>
      <c r="D11480" t="s">
        <v>3039</v>
      </c>
      <c r="E11480" t="s">
        <v>505</v>
      </c>
      <c r="F11480" t="s">
        <v>2645</v>
      </c>
      <c r="G11480" t="s">
        <v>2645</v>
      </c>
      <c r="H11480" t="s">
        <v>2645</v>
      </c>
      <c r="I11480" t="s">
        <v>2645</v>
      </c>
      <c r="J11480" t="s">
        <v>2646</v>
      </c>
      <c r="K11480" t="s">
        <v>4416</v>
      </c>
      <c r="L11480" s="1">
        <v>42941.509293981362</v>
      </c>
      <c r="M11480" s="1">
        <v>42941.509293981362</v>
      </c>
      <c r="N11480" t="s">
        <v>2647</v>
      </c>
      <c r="O11480" t="s">
        <v>2647</v>
      </c>
      <c r="P11480" t="s">
        <v>2647</v>
      </c>
      <c r="Q11480" t="s">
        <v>4664</v>
      </c>
      <c r="R11480" t="s">
        <v>5128</v>
      </c>
    </row>
    <row r="11481" spans="1:18" hidden="1" x14ac:dyDescent="0.2">
      <c r="A11481" t="str">
        <f>VLOOKUP(B11481,Christine!A:Q,1,FALSE)</f>
        <v>200027749 - VU21404 - *5/6/17*</v>
      </c>
      <c r="B11481" t="str">
        <f t="shared" si="179"/>
        <v>200027749 - VU21404 - *5/6/17*</v>
      </c>
      <c r="C11481" t="s">
        <v>2069</v>
      </c>
      <c r="D11481" t="s">
        <v>4381</v>
      </c>
      <c r="E11481" t="s">
        <v>505</v>
      </c>
      <c r="F11481" t="s">
        <v>2645</v>
      </c>
      <c r="G11481" t="s">
        <v>2645</v>
      </c>
      <c r="H11481" t="s">
        <v>2645</v>
      </c>
      <c r="I11481" t="s">
        <v>2645</v>
      </c>
      <c r="J11481" t="s">
        <v>2646</v>
      </c>
      <c r="K11481" t="s">
        <v>4576</v>
      </c>
      <c r="L11481" s="1">
        <v>42891.873518518638</v>
      </c>
      <c r="M11481" s="1">
        <v>42891.873518518638</v>
      </c>
      <c r="N11481" t="s">
        <v>2647</v>
      </c>
      <c r="O11481" t="s">
        <v>2647</v>
      </c>
      <c r="P11481" t="s">
        <v>2647</v>
      </c>
      <c r="Q11481" t="s">
        <v>4664</v>
      </c>
      <c r="R11481" t="s">
        <v>5129</v>
      </c>
    </row>
    <row r="11482" spans="1:18" hidden="1" x14ac:dyDescent="0.2">
      <c r="A11482" t="str">
        <f>VLOOKUP(B11482,Christine!A:Q,1,FALSE)</f>
        <v>200027750 - VU21404 - *5/6/17*</v>
      </c>
      <c r="B11482" t="str">
        <f t="shared" si="179"/>
        <v>200027750 - VU21404 - *5/6/17*</v>
      </c>
      <c r="C11482" t="s">
        <v>2070</v>
      </c>
      <c r="D11482" t="s">
        <v>4361</v>
      </c>
      <c r="E11482" t="s">
        <v>505</v>
      </c>
      <c r="F11482" t="s">
        <v>2645</v>
      </c>
      <c r="G11482" t="s">
        <v>2645</v>
      </c>
      <c r="H11482" t="s">
        <v>2645</v>
      </c>
      <c r="I11482" t="s">
        <v>2645</v>
      </c>
      <c r="J11482" t="s">
        <v>2646</v>
      </c>
      <c r="K11482" t="s">
        <v>4576</v>
      </c>
      <c r="L11482" s="1">
        <v>42891.475497685373</v>
      </c>
      <c r="M11482" s="1">
        <v>42891.475497685373</v>
      </c>
      <c r="N11482" t="s">
        <v>2647</v>
      </c>
      <c r="O11482" t="s">
        <v>2647</v>
      </c>
      <c r="P11482" t="s">
        <v>2647</v>
      </c>
      <c r="Q11482" t="s">
        <v>4664</v>
      </c>
      <c r="R11482" t="s">
        <v>5129</v>
      </c>
    </row>
    <row r="11483" spans="1:18" hidden="1" x14ac:dyDescent="0.2">
      <c r="A11483" t="str">
        <f>VLOOKUP(B11483,Christine!A:Q,1,FALSE)</f>
        <v>200028176 - VU21404 - *29/5/17*</v>
      </c>
      <c r="B11483" t="str">
        <f t="shared" si="179"/>
        <v>200028176 - VU21404 - *29/5/17*</v>
      </c>
      <c r="C11483" t="s">
        <v>2096</v>
      </c>
      <c r="D11483" t="s">
        <v>4360</v>
      </c>
      <c r="E11483" t="s">
        <v>505</v>
      </c>
      <c r="F11483" t="s">
        <v>2645</v>
      </c>
      <c r="G11483" t="s">
        <v>2645</v>
      </c>
      <c r="H11483" t="s">
        <v>2645</v>
      </c>
      <c r="I11483" t="s">
        <v>2645</v>
      </c>
      <c r="J11483" t="s">
        <v>2646</v>
      </c>
      <c r="K11483" t="s">
        <v>4594</v>
      </c>
      <c r="L11483" s="1">
        <v>42884.502175925765</v>
      </c>
      <c r="M11483" s="1">
        <v>42884.502175925765</v>
      </c>
      <c r="N11483" t="s">
        <v>2647</v>
      </c>
      <c r="O11483" t="s">
        <v>2647</v>
      </c>
      <c r="P11483" t="s">
        <v>2647</v>
      </c>
      <c r="Q11483" t="s">
        <v>4664</v>
      </c>
      <c r="R11483" t="s">
        <v>5129</v>
      </c>
    </row>
    <row r="11484" spans="1:18" hidden="1" x14ac:dyDescent="0.2">
      <c r="A11484" t="str">
        <f>VLOOKUP(B11484,Christine!A:Q,1,FALSE)</f>
        <v>200029164 - VU21404 - *26/5/17*</v>
      </c>
      <c r="B11484" t="str">
        <f t="shared" si="179"/>
        <v>200029164 - VU21404 - *26/5/17*</v>
      </c>
      <c r="C11484" t="s">
        <v>2201</v>
      </c>
      <c r="D11484" t="s">
        <v>4364</v>
      </c>
      <c r="E11484" t="s">
        <v>505</v>
      </c>
      <c r="F11484" t="s">
        <v>2645</v>
      </c>
      <c r="G11484" t="s">
        <v>2645</v>
      </c>
      <c r="H11484" t="s">
        <v>2645</v>
      </c>
      <c r="I11484" t="s">
        <v>2645</v>
      </c>
      <c r="J11484" t="s">
        <v>2646</v>
      </c>
      <c r="K11484" t="s">
        <v>4589</v>
      </c>
      <c r="L11484" s="1">
        <v>42881.389050926082</v>
      </c>
      <c r="M11484" s="1">
        <v>42881.389050926082</v>
      </c>
      <c r="N11484" t="s">
        <v>2647</v>
      </c>
      <c r="O11484" t="s">
        <v>2647</v>
      </c>
      <c r="P11484" t="s">
        <v>2647</v>
      </c>
      <c r="Q11484" t="s">
        <v>4664</v>
      </c>
      <c r="R11484" t="s">
        <v>5129</v>
      </c>
    </row>
    <row r="11485" spans="1:18" hidden="1" x14ac:dyDescent="0.2">
      <c r="A11485" t="str">
        <f>VLOOKUP(B11485,Christine!A:Q,1,FALSE)</f>
        <v>200029478 - VU21404 - *6/6/17*</v>
      </c>
      <c r="B11485" t="str">
        <f t="shared" si="179"/>
        <v>200029478 - VU21404 - *6/6/17*</v>
      </c>
      <c r="C11485" t="s">
        <v>2282</v>
      </c>
      <c r="D11485" t="s">
        <v>4405</v>
      </c>
      <c r="E11485" t="s">
        <v>505</v>
      </c>
      <c r="F11485" t="s">
        <v>2645</v>
      </c>
      <c r="G11485" t="s">
        <v>2645</v>
      </c>
      <c r="H11485" t="s">
        <v>2645</v>
      </c>
      <c r="I11485" t="s">
        <v>2645</v>
      </c>
      <c r="J11485" t="s">
        <v>2646</v>
      </c>
      <c r="K11485" t="s">
        <v>4493</v>
      </c>
      <c r="L11485" s="1">
        <v>42892.435312500224</v>
      </c>
      <c r="M11485" s="1">
        <v>42892.435312500224</v>
      </c>
      <c r="N11485" t="s">
        <v>2647</v>
      </c>
      <c r="O11485" t="s">
        <v>2647</v>
      </c>
      <c r="P11485" t="s">
        <v>2647</v>
      </c>
      <c r="Q11485" t="s">
        <v>4664</v>
      </c>
      <c r="R11485" t="s">
        <v>5129</v>
      </c>
    </row>
    <row r="11486" spans="1:18" hidden="1" x14ac:dyDescent="0.2">
      <c r="A11486" t="str">
        <f>VLOOKUP(B11486,Christine!A:Q,1,FALSE)</f>
        <v>200029720 - VU21404 - *26/5/17*</v>
      </c>
      <c r="B11486" t="str">
        <f t="shared" si="179"/>
        <v>200029720 - VU21404 - *26/5/17*</v>
      </c>
      <c r="C11486" t="s">
        <v>2334</v>
      </c>
      <c r="D11486" t="s">
        <v>4362</v>
      </c>
      <c r="E11486" t="s">
        <v>505</v>
      </c>
      <c r="F11486" t="s">
        <v>2645</v>
      </c>
      <c r="G11486" t="s">
        <v>2645</v>
      </c>
      <c r="H11486" t="s">
        <v>2645</v>
      </c>
      <c r="I11486" t="s">
        <v>2645</v>
      </c>
      <c r="J11486" t="s">
        <v>2646</v>
      </c>
      <c r="K11486" t="s">
        <v>4589</v>
      </c>
      <c r="L11486" s="1">
        <v>42881.84149305569</v>
      </c>
      <c r="M11486" s="1">
        <v>42881.84149305569</v>
      </c>
      <c r="N11486" t="s">
        <v>2647</v>
      </c>
      <c r="O11486" t="s">
        <v>2647</v>
      </c>
      <c r="P11486" t="s">
        <v>2647</v>
      </c>
      <c r="Q11486" t="s">
        <v>4664</v>
      </c>
      <c r="R11486" t="s">
        <v>5129</v>
      </c>
    </row>
    <row r="11487" spans="1:18" hidden="1" x14ac:dyDescent="0.2">
      <c r="A11487" t="str">
        <f>VLOOKUP(B11487,Christine!A:Q,1,FALSE)</f>
        <v>200029845 - VU21404 - *26/4/17*</v>
      </c>
      <c r="B11487" t="str">
        <f t="shared" si="179"/>
        <v>200029845 - VU21404 - *26/4/17*</v>
      </c>
      <c r="C11487" t="s">
        <v>2353</v>
      </c>
      <c r="D11487" t="s">
        <v>3038</v>
      </c>
      <c r="E11487" t="s">
        <v>505</v>
      </c>
      <c r="F11487" t="s">
        <v>2645</v>
      </c>
      <c r="G11487" t="s">
        <v>2645</v>
      </c>
      <c r="H11487" t="s">
        <v>2645</v>
      </c>
      <c r="I11487" t="s">
        <v>2645</v>
      </c>
      <c r="J11487" t="s">
        <v>2646</v>
      </c>
      <c r="K11487" t="s">
        <v>4505</v>
      </c>
      <c r="L11487" s="1">
        <v>42851.823888889048</v>
      </c>
      <c r="M11487" s="1">
        <v>42851.823888889048</v>
      </c>
      <c r="N11487" t="s">
        <v>2647</v>
      </c>
      <c r="O11487" t="s">
        <v>2647</v>
      </c>
      <c r="P11487" t="s">
        <v>2647</v>
      </c>
      <c r="Q11487" t="s">
        <v>4664</v>
      </c>
      <c r="R11487" t="s">
        <v>5128</v>
      </c>
    </row>
    <row r="11488" spans="1:18" hidden="1" x14ac:dyDescent="0.2">
      <c r="A11488" t="str">
        <f>VLOOKUP(B11488,Christine!A:Q,1,FALSE)</f>
        <v>200029946 - VU21404 - *25/7/17*</v>
      </c>
      <c r="B11488" t="str">
        <f t="shared" si="179"/>
        <v>200029946 - VU21404 - *25/7/17*</v>
      </c>
      <c r="C11488" t="s">
        <v>2364</v>
      </c>
      <c r="D11488" t="s">
        <v>3035</v>
      </c>
      <c r="E11488" t="s">
        <v>505</v>
      </c>
      <c r="F11488" t="s">
        <v>2645</v>
      </c>
      <c r="G11488" t="s">
        <v>2645</v>
      </c>
      <c r="H11488" t="s">
        <v>2645</v>
      </c>
      <c r="I11488" t="s">
        <v>2645</v>
      </c>
      <c r="J11488" t="s">
        <v>2646</v>
      </c>
      <c r="K11488" t="s">
        <v>4416</v>
      </c>
      <c r="L11488" s="1">
        <v>42941.965046296362</v>
      </c>
      <c r="M11488" s="1">
        <v>42941.965046296362</v>
      </c>
      <c r="N11488" t="s">
        <v>2647</v>
      </c>
      <c r="O11488" t="s">
        <v>2647</v>
      </c>
      <c r="P11488" t="s">
        <v>2647</v>
      </c>
      <c r="Q11488" t="s">
        <v>4664</v>
      </c>
      <c r="R11488" t="s">
        <v>5128</v>
      </c>
    </row>
    <row r="11489" spans="1:18" hidden="1" x14ac:dyDescent="0.2">
      <c r="A11489" t="str">
        <f>VLOOKUP(B11489,Christine!A:Q,1,FALSE)</f>
        <v>200032435 - VU21404 - *25/7/17*</v>
      </c>
      <c r="B11489" t="str">
        <f t="shared" si="179"/>
        <v>200032435 - VU21404 - *25/7/17*</v>
      </c>
      <c r="C11489" t="s">
        <v>2526</v>
      </c>
      <c r="D11489" t="s">
        <v>3167</v>
      </c>
      <c r="E11489" t="s">
        <v>505</v>
      </c>
      <c r="F11489" t="s">
        <v>2645</v>
      </c>
      <c r="G11489" t="s">
        <v>2645</v>
      </c>
      <c r="H11489" t="s">
        <v>2645</v>
      </c>
      <c r="I11489" t="s">
        <v>2645</v>
      </c>
      <c r="J11489" t="s">
        <v>2646</v>
      </c>
      <c r="K11489" t="s">
        <v>4416</v>
      </c>
      <c r="L11489" s="1">
        <v>42941.760081018321</v>
      </c>
      <c r="M11489" s="1">
        <v>42941.760081018321</v>
      </c>
      <c r="N11489" t="s">
        <v>2647</v>
      </c>
      <c r="O11489" t="s">
        <v>2647</v>
      </c>
      <c r="P11489" t="s">
        <v>2647</v>
      </c>
      <c r="Q11489" t="s">
        <v>4664</v>
      </c>
      <c r="R11489" t="s">
        <v>5128</v>
      </c>
    </row>
    <row r="11490" spans="1:18" hidden="1" x14ac:dyDescent="0.2">
      <c r="A11490" t="str">
        <f>VLOOKUP(B11490,Christine!A:Q,1,FALSE)</f>
        <v>200032441 - VU21404 - *11/10/17*</v>
      </c>
      <c r="B11490" t="str">
        <f t="shared" si="179"/>
        <v>200032441 - VU21404 - *11/10/17*</v>
      </c>
      <c r="C11490" t="s">
        <v>2528</v>
      </c>
      <c r="D11490" t="s">
        <v>3070</v>
      </c>
      <c r="E11490" t="s">
        <v>505</v>
      </c>
      <c r="F11490" t="s">
        <v>2645</v>
      </c>
      <c r="G11490" t="s">
        <v>2645</v>
      </c>
      <c r="H11490" t="s">
        <v>2645</v>
      </c>
      <c r="I11490" t="s">
        <v>2645</v>
      </c>
      <c r="J11490" t="s">
        <v>2646</v>
      </c>
      <c r="K11490" t="s">
        <v>4504</v>
      </c>
      <c r="L11490" s="1">
        <v>43019.57516203681</v>
      </c>
      <c r="M11490" s="1">
        <v>43019.57516203681</v>
      </c>
      <c r="N11490" t="s">
        <v>2647</v>
      </c>
      <c r="O11490" t="s">
        <v>2647</v>
      </c>
      <c r="P11490" t="s">
        <v>2647</v>
      </c>
      <c r="Q11490" t="s">
        <v>4664</v>
      </c>
      <c r="R11490" t="s">
        <v>5130</v>
      </c>
    </row>
    <row r="11491" spans="1:18" hidden="1" x14ac:dyDescent="0.2">
      <c r="A11491" t="str">
        <f>VLOOKUP(B11491,Christine!A:Q,1,FALSE)</f>
        <v>100165318 - VU21405 - *8/4/17*</v>
      </c>
      <c r="B11491" t="str">
        <f t="shared" si="179"/>
        <v>100165318 - VU21405 - *8/4/17*</v>
      </c>
      <c r="C11491" t="s">
        <v>498</v>
      </c>
      <c r="D11491" t="s">
        <v>3168</v>
      </c>
      <c r="E11491" t="s">
        <v>507</v>
      </c>
      <c r="F11491" t="s">
        <v>2645</v>
      </c>
      <c r="G11491" t="s">
        <v>2645</v>
      </c>
      <c r="H11491" t="s">
        <v>2645</v>
      </c>
      <c r="I11491" t="s">
        <v>2645</v>
      </c>
      <c r="J11491" t="s">
        <v>2646</v>
      </c>
      <c r="K11491" t="s">
        <v>4541</v>
      </c>
      <c r="L11491" s="1">
        <v>42833.881365740672</v>
      </c>
      <c r="M11491" s="1">
        <v>42833.881365740672</v>
      </c>
      <c r="N11491" t="s">
        <v>2647</v>
      </c>
      <c r="O11491" t="s">
        <v>2647</v>
      </c>
      <c r="P11491" t="s">
        <v>2647</v>
      </c>
      <c r="Q11491" t="s">
        <v>4664</v>
      </c>
      <c r="R11491" t="s">
        <v>5131</v>
      </c>
    </row>
    <row r="11492" spans="1:18" hidden="1" x14ac:dyDescent="0.2">
      <c r="A11492" t="str">
        <f>VLOOKUP(B11492,Christine!A:Q,1,FALSE)</f>
        <v>200010323 - VU21405 - *23/6/17*</v>
      </c>
      <c r="B11492" t="str">
        <f t="shared" si="179"/>
        <v>200010323 - VU21405 - *23/6/17*</v>
      </c>
      <c r="C11492" t="s">
        <v>1227</v>
      </c>
      <c r="D11492" t="s">
        <v>3121</v>
      </c>
      <c r="E11492" t="s">
        <v>507</v>
      </c>
      <c r="F11492" t="s">
        <v>2645</v>
      </c>
      <c r="G11492" t="s">
        <v>2645</v>
      </c>
      <c r="H11492" t="s">
        <v>2645</v>
      </c>
      <c r="I11492" t="s">
        <v>2645</v>
      </c>
      <c r="J11492" t="s">
        <v>2646</v>
      </c>
      <c r="K11492" t="s">
        <v>4614</v>
      </c>
      <c r="L11492" s="1">
        <v>42909.871712963097</v>
      </c>
      <c r="M11492" s="1">
        <v>42909.871712963097</v>
      </c>
      <c r="N11492" t="s">
        <v>2647</v>
      </c>
      <c r="O11492" t="s">
        <v>2647</v>
      </c>
      <c r="P11492" t="s">
        <v>2647</v>
      </c>
      <c r="Q11492" t="s">
        <v>4664</v>
      </c>
      <c r="R11492" t="s">
        <v>5131</v>
      </c>
    </row>
    <row r="11493" spans="1:18" hidden="1" x14ac:dyDescent="0.2">
      <c r="A11493" t="str">
        <f>VLOOKUP(B11493,Christine!A:Q,1,FALSE)</f>
        <v>200015510 - VU21405 - *23/6/17*</v>
      </c>
      <c r="B11493" t="str">
        <f t="shared" si="179"/>
        <v>200015510 - VU21405 - *23/6/17*</v>
      </c>
      <c r="C11493" t="s">
        <v>1350</v>
      </c>
      <c r="D11493" t="s">
        <v>3034</v>
      </c>
      <c r="E11493" t="s">
        <v>507</v>
      </c>
      <c r="F11493" t="s">
        <v>2645</v>
      </c>
      <c r="G11493" t="s">
        <v>2645</v>
      </c>
      <c r="H11493" t="s">
        <v>2645</v>
      </c>
      <c r="I11493" t="s">
        <v>2645</v>
      </c>
      <c r="J11493" t="s">
        <v>2646</v>
      </c>
      <c r="K11493" t="s">
        <v>4614</v>
      </c>
      <c r="L11493" s="1">
        <v>42909.752025463153</v>
      </c>
      <c r="M11493" s="1">
        <v>42909.752025463153</v>
      </c>
      <c r="N11493" t="s">
        <v>2647</v>
      </c>
      <c r="O11493" t="s">
        <v>2647</v>
      </c>
      <c r="P11493" t="s">
        <v>2647</v>
      </c>
      <c r="Q11493" t="s">
        <v>4664</v>
      </c>
      <c r="R11493" t="s">
        <v>5131</v>
      </c>
    </row>
    <row r="11494" spans="1:18" hidden="1" x14ac:dyDescent="0.2">
      <c r="A11494" t="str">
        <f>VLOOKUP(B11494,Christine!A:Q,1,FALSE)</f>
        <v>200023028 - VU21405 - *6/6/17*</v>
      </c>
      <c r="B11494" t="str">
        <f t="shared" si="179"/>
        <v>200023028 - VU21405 - *6/6/17*</v>
      </c>
      <c r="C11494" t="s">
        <v>1647</v>
      </c>
      <c r="D11494" t="s">
        <v>3086</v>
      </c>
      <c r="E11494" t="s">
        <v>507</v>
      </c>
      <c r="F11494" t="s">
        <v>2645</v>
      </c>
      <c r="G11494" t="s">
        <v>2645</v>
      </c>
      <c r="H11494" t="s">
        <v>2645</v>
      </c>
      <c r="I11494" t="s">
        <v>2645</v>
      </c>
      <c r="J11494" t="s">
        <v>2646</v>
      </c>
      <c r="K11494" t="s">
        <v>4493</v>
      </c>
      <c r="L11494" s="1">
        <v>42892.864421296399</v>
      </c>
      <c r="M11494" s="1">
        <v>42892.864421296399</v>
      </c>
      <c r="N11494" t="s">
        <v>2647</v>
      </c>
      <c r="O11494" t="s">
        <v>2647</v>
      </c>
      <c r="P11494" t="s">
        <v>2647</v>
      </c>
      <c r="Q11494" t="s">
        <v>4664</v>
      </c>
      <c r="R11494" t="s">
        <v>5132</v>
      </c>
    </row>
    <row r="11495" spans="1:18" hidden="1" x14ac:dyDescent="0.2">
      <c r="A11495" t="str">
        <f>VLOOKUP(B11495,Christine!A:Q,1,FALSE)</f>
        <v>200023053 - VU21405 - *27/7/17*</v>
      </c>
      <c r="B11495" t="str">
        <f t="shared" si="179"/>
        <v>200023053 - VU21405 - *27/7/17*</v>
      </c>
      <c r="C11495" t="s">
        <v>1663</v>
      </c>
      <c r="D11495" t="s">
        <v>3075</v>
      </c>
      <c r="E11495" t="s">
        <v>507</v>
      </c>
      <c r="F11495" t="s">
        <v>2645</v>
      </c>
      <c r="G11495" t="s">
        <v>2645</v>
      </c>
      <c r="H11495" t="s">
        <v>2645</v>
      </c>
      <c r="I11495" t="s">
        <v>2645</v>
      </c>
      <c r="J11495" t="s">
        <v>2646</v>
      </c>
      <c r="K11495" t="s">
        <v>4533</v>
      </c>
      <c r="L11495" s="1">
        <v>42943.600740740541</v>
      </c>
      <c r="M11495" s="1">
        <v>42943.600740740541</v>
      </c>
      <c r="N11495" t="s">
        <v>2647</v>
      </c>
      <c r="O11495" t="s">
        <v>2647</v>
      </c>
      <c r="P11495" t="s">
        <v>2647</v>
      </c>
      <c r="Q11495" t="s">
        <v>4664</v>
      </c>
      <c r="R11495" t="s">
        <v>5132</v>
      </c>
    </row>
    <row r="11496" spans="1:18" hidden="1" x14ac:dyDescent="0.2">
      <c r="A11496" t="str">
        <f>VLOOKUP(B11496,Christine!A:Q,1,FALSE)</f>
        <v>200023084 - VU21405 - *29/5/17*</v>
      </c>
      <c r="B11496" t="str">
        <f t="shared" si="179"/>
        <v>200023084 - VU21405 - *29/5/17*</v>
      </c>
      <c r="C11496" t="s">
        <v>1681</v>
      </c>
      <c r="D11496" t="s">
        <v>3205</v>
      </c>
      <c r="E11496" t="s">
        <v>507</v>
      </c>
      <c r="F11496" t="s">
        <v>2645</v>
      </c>
      <c r="G11496" t="s">
        <v>2645</v>
      </c>
      <c r="H11496" t="s">
        <v>2645</v>
      </c>
      <c r="I11496" t="s">
        <v>2645</v>
      </c>
      <c r="J11496" t="s">
        <v>2646</v>
      </c>
      <c r="K11496" t="s">
        <v>4594</v>
      </c>
      <c r="L11496" s="1">
        <v>42884.370300925802</v>
      </c>
      <c r="M11496" s="1">
        <v>42884.370300925802</v>
      </c>
      <c r="N11496" t="s">
        <v>2647</v>
      </c>
      <c r="O11496" t="s">
        <v>2647</v>
      </c>
      <c r="P11496" t="s">
        <v>2647</v>
      </c>
      <c r="Q11496" t="s">
        <v>4664</v>
      </c>
      <c r="R11496" t="s">
        <v>5132</v>
      </c>
    </row>
    <row r="11497" spans="1:18" hidden="1" x14ac:dyDescent="0.2">
      <c r="A11497" t="str">
        <f>VLOOKUP(B11497,Christine!A:Q,1,FALSE)</f>
        <v>200023090 - VU21405 - *3/8/17*</v>
      </c>
      <c r="B11497" t="str">
        <f t="shared" si="179"/>
        <v>200023090 - VU21405 - *3/8/17*</v>
      </c>
      <c r="C11497" t="s">
        <v>1685</v>
      </c>
      <c r="D11497" t="s">
        <v>4386</v>
      </c>
      <c r="E11497" t="s">
        <v>507</v>
      </c>
      <c r="F11497" t="s">
        <v>2645</v>
      </c>
      <c r="G11497" t="s">
        <v>2645</v>
      </c>
      <c r="H11497" t="s">
        <v>2645</v>
      </c>
      <c r="I11497" t="s">
        <v>2645</v>
      </c>
      <c r="J11497" t="s">
        <v>2646</v>
      </c>
      <c r="K11497" t="s">
        <v>4423</v>
      </c>
      <c r="L11497" s="1">
        <v>42950.792905092705</v>
      </c>
      <c r="M11497" s="1">
        <v>42950.792905092705</v>
      </c>
      <c r="N11497" t="s">
        <v>2647</v>
      </c>
      <c r="O11497" t="s">
        <v>2647</v>
      </c>
      <c r="P11497" t="s">
        <v>2647</v>
      </c>
      <c r="Q11497" t="s">
        <v>4664</v>
      </c>
      <c r="R11497" t="s">
        <v>5132</v>
      </c>
    </row>
    <row r="11498" spans="1:18" hidden="1" x14ac:dyDescent="0.2">
      <c r="A11498" t="str">
        <f>VLOOKUP(B11498,Christine!A:Q,1,FALSE)</f>
        <v>200023287 - VU21405 - *31/5/17*</v>
      </c>
      <c r="B11498" t="str">
        <f t="shared" si="179"/>
        <v>200023287 - VU21405 - *31/5/17*</v>
      </c>
      <c r="C11498" t="s">
        <v>1713</v>
      </c>
      <c r="D11498" t="s">
        <v>3105</v>
      </c>
      <c r="E11498" t="s">
        <v>507</v>
      </c>
      <c r="F11498" t="s">
        <v>2645</v>
      </c>
      <c r="G11498" t="s">
        <v>2645</v>
      </c>
      <c r="H11498" t="s">
        <v>2645</v>
      </c>
      <c r="I11498" t="s">
        <v>2645</v>
      </c>
      <c r="J11498" t="s">
        <v>2646</v>
      </c>
      <c r="K11498" t="s">
        <v>4461</v>
      </c>
      <c r="L11498" s="1">
        <v>42886.511585648172</v>
      </c>
      <c r="M11498" s="1">
        <v>42886.511585648172</v>
      </c>
      <c r="N11498" t="s">
        <v>2647</v>
      </c>
      <c r="O11498" t="s">
        <v>2647</v>
      </c>
      <c r="P11498" t="s">
        <v>2647</v>
      </c>
      <c r="Q11498" t="s">
        <v>4664</v>
      </c>
      <c r="R11498" t="s">
        <v>5132</v>
      </c>
    </row>
    <row r="11499" spans="1:18" hidden="1" x14ac:dyDescent="0.2">
      <c r="A11499" t="str">
        <f>VLOOKUP(B11499,Christine!A:Q,1,FALSE)</f>
        <v>200027464 - VU21405 - *5/4/17*</v>
      </c>
      <c r="B11499" t="str">
        <f t="shared" si="179"/>
        <v>200027464 - VU21405 - *5/4/17*</v>
      </c>
      <c r="C11499" t="s">
        <v>2030</v>
      </c>
      <c r="D11499" t="s">
        <v>3041</v>
      </c>
      <c r="E11499" t="s">
        <v>507</v>
      </c>
      <c r="F11499" t="s">
        <v>2645</v>
      </c>
      <c r="G11499" t="s">
        <v>2645</v>
      </c>
      <c r="H11499" t="s">
        <v>2645</v>
      </c>
      <c r="I11499" t="s">
        <v>2645</v>
      </c>
      <c r="J11499" t="s">
        <v>2646</v>
      </c>
      <c r="K11499" t="s">
        <v>4626</v>
      </c>
      <c r="L11499" s="1">
        <v>42830.698692129459</v>
      </c>
      <c r="M11499" s="1">
        <v>42830.698692129459</v>
      </c>
      <c r="N11499" t="s">
        <v>2647</v>
      </c>
      <c r="O11499" t="s">
        <v>2647</v>
      </c>
      <c r="P11499" t="s">
        <v>2647</v>
      </c>
      <c r="Q11499" t="s">
        <v>4664</v>
      </c>
      <c r="R11499" t="s">
        <v>5131</v>
      </c>
    </row>
    <row r="11500" spans="1:18" hidden="1" x14ac:dyDescent="0.2">
      <c r="A11500" t="str">
        <f>VLOOKUP(B11500,Christine!A:Q,1,FALSE)</f>
        <v>200027469 - VU21405 - *15/4/17*</v>
      </c>
      <c r="B11500" t="str">
        <f t="shared" si="179"/>
        <v>200027469 - VU21405 - *15/4/17*</v>
      </c>
      <c r="C11500" t="s">
        <v>2031</v>
      </c>
      <c r="D11500" t="s">
        <v>3039</v>
      </c>
      <c r="E11500" t="s">
        <v>507</v>
      </c>
      <c r="F11500" t="s">
        <v>2645</v>
      </c>
      <c r="G11500" t="s">
        <v>2645</v>
      </c>
      <c r="H11500" t="s">
        <v>2645</v>
      </c>
      <c r="I11500" t="s">
        <v>2645</v>
      </c>
      <c r="J11500" t="s">
        <v>2646</v>
      </c>
      <c r="K11500" t="s">
        <v>4540</v>
      </c>
      <c r="L11500" s="1">
        <v>42840.384537036996</v>
      </c>
      <c r="M11500" s="1">
        <v>42840.384537036996</v>
      </c>
      <c r="N11500" t="s">
        <v>2647</v>
      </c>
      <c r="O11500" t="s">
        <v>2647</v>
      </c>
      <c r="P11500" t="s">
        <v>2647</v>
      </c>
      <c r="Q11500" t="s">
        <v>4664</v>
      </c>
      <c r="R11500" t="s">
        <v>5131</v>
      </c>
    </row>
    <row r="11501" spans="1:18" hidden="1" x14ac:dyDescent="0.2">
      <c r="A11501" t="str">
        <f>VLOOKUP(B11501,Christine!A:Q,1,FALSE)</f>
        <v>200027747 - VU21405 - *1/6/17*</v>
      </c>
      <c r="B11501" t="str">
        <f t="shared" si="179"/>
        <v>200027747 - VU21405 - *1/6/17*</v>
      </c>
      <c r="C11501" t="s">
        <v>2067</v>
      </c>
      <c r="D11501" t="s">
        <v>3118</v>
      </c>
      <c r="E11501" t="s">
        <v>507</v>
      </c>
      <c r="F11501" t="s">
        <v>2645</v>
      </c>
      <c r="G11501" t="s">
        <v>2645</v>
      </c>
      <c r="H11501" t="s">
        <v>2645</v>
      </c>
      <c r="I11501" t="s">
        <v>2645</v>
      </c>
      <c r="J11501" t="s">
        <v>2646</v>
      </c>
      <c r="K11501" t="s">
        <v>4510</v>
      </c>
      <c r="L11501" s="1">
        <v>42887.275092592463</v>
      </c>
      <c r="M11501" s="1">
        <v>42887.275092592463</v>
      </c>
      <c r="N11501" t="s">
        <v>2647</v>
      </c>
      <c r="O11501" t="s">
        <v>2647</v>
      </c>
      <c r="P11501" t="s">
        <v>2647</v>
      </c>
      <c r="Q11501" t="s">
        <v>4664</v>
      </c>
      <c r="R11501" t="s">
        <v>5132</v>
      </c>
    </row>
    <row r="11502" spans="1:18" hidden="1" x14ac:dyDescent="0.2">
      <c r="A11502" t="str">
        <f>VLOOKUP(B11502,Christine!A:Q,1,FALSE)</f>
        <v>200027748 - VU21405 - *1/6/17*</v>
      </c>
      <c r="B11502" t="str">
        <f t="shared" si="179"/>
        <v>200027748 - VU21405 - *1/6/17*</v>
      </c>
      <c r="C11502" t="s">
        <v>2068</v>
      </c>
      <c r="D11502" t="s">
        <v>3081</v>
      </c>
      <c r="E11502" t="s">
        <v>507</v>
      </c>
      <c r="F11502" t="s">
        <v>2645</v>
      </c>
      <c r="G11502" t="s">
        <v>2645</v>
      </c>
      <c r="H11502" t="s">
        <v>2645</v>
      </c>
      <c r="I11502" t="s">
        <v>2645</v>
      </c>
      <c r="J11502" t="s">
        <v>2646</v>
      </c>
      <c r="K11502" t="s">
        <v>4510</v>
      </c>
      <c r="L11502" s="1">
        <v>42887.366770833265</v>
      </c>
      <c r="M11502" s="1">
        <v>42887.366770833265</v>
      </c>
      <c r="N11502" t="s">
        <v>2647</v>
      </c>
      <c r="O11502" t="s">
        <v>2647</v>
      </c>
      <c r="P11502" t="s">
        <v>2647</v>
      </c>
      <c r="Q11502" t="s">
        <v>4664</v>
      </c>
      <c r="R11502" t="s">
        <v>5132</v>
      </c>
    </row>
    <row r="11503" spans="1:18" hidden="1" x14ac:dyDescent="0.2">
      <c r="A11503" t="str">
        <f>VLOOKUP(B11503,Christine!A:Q,1,FALSE)</f>
        <v>200027751 - VU21405 - *29/6/17*</v>
      </c>
      <c r="B11503" t="str">
        <f t="shared" si="179"/>
        <v>200027751 - VU21405 - *29/6/17*</v>
      </c>
      <c r="C11503" t="s">
        <v>2071</v>
      </c>
      <c r="D11503" t="s">
        <v>3111</v>
      </c>
      <c r="E11503" t="s">
        <v>507</v>
      </c>
      <c r="F11503" t="s">
        <v>2645</v>
      </c>
      <c r="G11503" t="s">
        <v>2645</v>
      </c>
      <c r="H11503" t="s">
        <v>2645</v>
      </c>
      <c r="I11503" t="s">
        <v>2645</v>
      </c>
      <c r="J11503" t="s">
        <v>2646</v>
      </c>
      <c r="K11503" t="s">
        <v>4618</v>
      </c>
      <c r="L11503" s="1">
        <v>42915.540543981362</v>
      </c>
      <c r="M11503" s="1">
        <v>42915.540543981362</v>
      </c>
      <c r="N11503" t="s">
        <v>2647</v>
      </c>
      <c r="O11503" t="s">
        <v>2647</v>
      </c>
      <c r="P11503" t="s">
        <v>2647</v>
      </c>
      <c r="Q11503" t="s">
        <v>4664</v>
      </c>
      <c r="R11503" t="s">
        <v>5132</v>
      </c>
    </row>
    <row r="11504" spans="1:18" hidden="1" x14ac:dyDescent="0.2">
      <c r="A11504" t="str">
        <f>VLOOKUP(B11504,Christine!A:Q,1,FALSE)</f>
        <v>200027752 - VU21405 - *31/5/17*</v>
      </c>
      <c r="B11504" t="str">
        <f t="shared" si="179"/>
        <v>200027752 - VU21405 - *31/5/17*</v>
      </c>
      <c r="C11504" t="s">
        <v>2072</v>
      </c>
      <c r="D11504" t="s">
        <v>3091</v>
      </c>
      <c r="E11504" t="s">
        <v>507</v>
      </c>
      <c r="F11504" t="s">
        <v>2645</v>
      </c>
      <c r="G11504" t="s">
        <v>2645</v>
      </c>
      <c r="H11504" t="s">
        <v>2645</v>
      </c>
      <c r="I11504" t="s">
        <v>2645</v>
      </c>
      <c r="J11504" t="s">
        <v>2646</v>
      </c>
      <c r="K11504" t="s">
        <v>4461</v>
      </c>
      <c r="L11504" s="1">
        <v>42886.596168981399</v>
      </c>
      <c r="M11504" s="1">
        <v>42886.596168981399</v>
      </c>
      <c r="N11504" t="s">
        <v>2647</v>
      </c>
      <c r="O11504" t="s">
        <v>2647</v>
      </c>
      <c r="P11504" t="s">
        <v>2647</v>
      </c>
      <c r="Q11504" t="s">
        <v>4664</v>
      </c>
      <c r="R11504" t="s">
        <v>5132</v>
      </c>
    </row>
    <row r="11505" spans="1:18" hidden="1" x14ac:dyDescent="0.2">
      <c r="A11505" t="str">
        <f>VLOOKUP(B11505,Christine!A:Q,1,FALSE)</f>
        <v>200027755 - VU21405 - *31/5/17*</v>
      </c>
      <c r="B11505" t="str">
        <f t="shared" si="179"/>
        <v>200027755 - VU21405 - *31/5/17*</v>
      </c>
      <c r="C11505" t="s">
        <v>2073</v>
      </c>
      <c r="D11505" t="s">
        <v>3088</v>
      </c>
      <c r="E11505" t="s">
        <v>507</v>
      </c>
      <c r="F11505" t="s">
        <v>2645</v>
      </c>
      <c r="G11505" t="s">
        <v>2645</v>
      </c>
      <c r="H11505" t="s">
        <v>2645</v>
      </c>
      <c r="I11505" t="s">
        <v>2645</v>
      </c>
      <c r="J11505" t="s">
        <v>2646</v>
      </c>
      <c r="K11505" t="s">
        <v>4461</v>
      </c>
      <c r="L11505" s="1">
        <v>42886.516712963115</v>
      </c>
      <c r="M11505" s="1">
        <v>42886.516712963115</v>
      </c>
      <c r="N11505" t="s">
        <v>2647</v>
      </c>
      <c r="O11505" t="s">
        <v>2647</v>
      </c>
      <c r="P11505" t="s">
        <v>2647</v>
      </c>
      <c r="Q11505" t="s">
        <v>4664</v>
      </c>
      <c r="R11505" t="s">
        <v>5132</v>
      </c>
    </row>
    <row r="11506" spans="1:18" hidden="1" x14ac:dyDescent="0.2">
      <c r="A11506" t="str">
        <f>VLOOKUP(B11506,Christine!A:Q,1,FALSE)</f>
        <v>200027758 - VU21405 - *26/5/17*</v>
      </c>
      <c r="B11506" t="str">
        <f t="shared" si="179"/>
        <v>200027758 - VU21405 - *26/5/17*</v>
      </c>
      <c r="C11506" t="s">
        <v>2075</v>
      </c>
      <c r="D11506" t="s">
        <v>3104</v>
      </c>
      <c r="E11506" t="s">
        <v>507</v>
      </c>
      <c r="F11506" t="s">
        <v>2645</v>
      </c>
      <c r="G11506" t="s">
        <v>2645</v>
      </c>
      <c r="H11506" t="s">
        <v>2645</v>
      </c>
      <c r="I11506" t="s">
        <v>2645</v>
      </c>
      <c r="J11506" t="s">
        <v>2646</v>
      </c>
      <c r="K11506" t="s">
        <v>4589</v>
      </c>
      <c r="L11506" s="1">
        <v>42881.51336805569</v>
      </c>
      <c r="M11506" s="1">
        <v>42881.51336805569</v>
      </c>
      <c r="N11506" t="s">
        <v>2647</v>
      </c>
      <c r="O11506" t="s">
        <v>2647</v>
      </c>
      <c r="P11506" t="s">
        <v>2647</v>
      </c>
      <c r="Q11506" t="s">
        <v>4664</v>
      </c>
      <c r="R11506" t="s">
        <v>5132</v>
      </c>
    </row>
    <row r="11507" spans="1:18" hidden="1" x14ac:dyDescent="0.2">
      <c r="A11507" t="str">
        <f>VLOOKUP(B11507,Christine!A:Q,1,FALSE)</f>
        <v>200027759 - VU21405 - *11/8/17*</v>
      </c>
      <c r="B11507" t="str">
        <f t="shared" si="179"/>
        <v>200027759 - VU21405 - *11/8/17*</v>
      </c>
      <c r="C11507" t="s">
        <v>2076</v>
      </c>
      <c r="D11507" t="s">
        <v>3085</v>
      </c>
      <c r="E11507" t="s">
        <v>507</v>
      </c>
      <c r="F11507" t="s">
        <v>2645</v>
      </c>
      <c r="G11507" t="s">
        <v>2645</v>
      </c>
      <c r="H11507" t="s">
        <v>2645</v>
      </c>
      <c r="I11507" t="s">
        <v>2645</v>
      </c>
      <c r="J11507" t="s">
        <v>2646</v>
      </c>
      <c r="K11507" t="s">
        <v>4555</v>
      </c>
      <c r="L11507" s="1">
        <v>42958.790312500205</v>
      </c>
      <c r="M11507" s="1">
        <v>42958.790312500205</v>
      </c>
      <c r="N11507" t="s">
        <v>2647</v>
      </c>
      <c r="O11507" t="s">
        <v>2647</v>
      </c>
      <c r="P11507" t="s">
        <v>2647</v>
      </c>
      <c r="Q11507" t="s">
        <v>4664</v>
      </c>
      <c r="R11507" t="s">
        <v>5132</v>
      </c>
    </row>
    <row r="11508" spans="1:18" hidden="1" x14ac:dyDescent="0.2">
      <c r="A11508" t="str">
        <f>VLOOKUP(B11508,Christine!A:Q,1,FALSE)</f>
        <v>200027761 - VU21405 - *29/5/17*</v>
      </c>
      <c r="B11508" t="str">
        <f t="shared" si="179"/>
        <v>200027761 - VU21405 - *29/5/17*</v>
      </c>
      <c r="C11508" t="s">
        <v>2077</v>
      </c>
      <c r="D11508" t="s">
        <v>3084</v>
      </c>
      <c r="E11508" t="s">
        <v>507</v>
      </c>
      <c r="F11508" t="s">
        <v>2645</v>
      </c>
      <c r="G11508" t="s">
        <v>2645</v>
      </c>
      <c r="H11508" t="s">
        <v>2645</v>
      </c>
      <c r="I11508" t="s">
        <v>2645</v>
      </c>
      <c r="J11508" t="s">
        <v>2646</v>
      </c>
      <c r="K11508" t="s">
        <v>4594</v>
      </c>
      <c r="L11508" s="1">
        <v>42884.76905092597</v>
      </c>
      <c r="M11508" s="1">
        <v>42884.76905092597</v>
      </c>
      <c r="N11508" t="s">
        <v>2647</v>
      </c>
      <c r="O11508" t="s">
        <v>2647</v>
      </c>
      <c r="P11508" t="s">
        <v>2647</v>
      </c>
      <c r="Q11508" t="s">
        <v>4664</v>
      </c>
      <c r="R11508" t="s">
        <v>5132</v>
      </c>
    </row>
    <row r="11509" spans="1:18" hidden="1" x14ac:dyDescent="0.2">
      <c r="A11509" t="str">
        <f>VLOOKUP(B11509,Christine!A:Q,1,FALSE)</f>
        <v>200027764 - VU21405 - *29/5/17*</v>
      </c>
      <c r="B11509" t="str">
        <f t="shared" si="179"/>
        <v>200027764 - VU21405 - *29/5/17*</v>
      </c>
      <c r="C11509" t="s">
        <v>2078</v>
      </c>
      <c r="D11509" t="s">
        <v>3074</v>
      </c>
      <c r="E11509" t="s">
        <v>507</v>
      </c>
      <c r="F11509" t="s">
        <v>2645</v>
      </c>
      <c r="G11509" t="s">
        <v>2645</v>
      </c>
      <c r="H11509" t="s">
        <v>2645</v>
      </c>
      <c r="I11509" t="s">
        <v>2645</v>
      </c>
      <c r="J11509" t="s">
        <v>2646</v>
      </c>
      <c r="K11509" t="s">
        <v>4594</v>
      </c>
      <c r="L11509" s="1">
        <v>42884.433379629627</v>
      </c>
      <c r="M11509" s="1">
        <v>42884.433379629627</v>
      </c>
      <c r="N11509" t="s">
        <v>2647</v>
      </c>
      <c r="O11509" t="s">
        <v>2647</v>
      </c>
      <c r="P11509" t="s">
        <v>2647</v>
      </c>
      <c r="Q11509" t="s">
        <v>4664</v>
      </c>
      <c r="R11509" t="s">
        <v>5132</v>
      </c>
    </row>
    <row r="11510" spans="1:18" hidden="1" x14ac:dyDescent="0.2">
      <c r="A11510" t="str">
        <f>VLOOKUP(B11510,Christine!A:Q,1,FALSE)</f>
        <v>200027768 - VU21405 - *29/5/17*</v>
      </c>
      <c r="B11510" t="str">
        <f t="shared" si="179"/>
        <v>200027768 - VU21405 - *29/5/17*</v>
      </c>
      <c r="C11510" t="s">
        <v>2079</v>
      </c>
      <c r="D11510" t="s">
        <v>3113</v>
      </c>
      <c r="E11510" t="s">
        <v>507</v>
      </c>
      <c r="F11510" t="s">
        <v>2645</v>
      </c>
      <c r="G11510" t="s">
        <v>2645</v>
      </c>
      <c r="H11510" t="s">
        <v>2645</v>
      </c>
      <c r="I11510" t="s">
        <v>2645</v>
      </c>
      <c r="J11510" t="s">
        <v>2646</v>
      </c>
      <c r="K11510" t="s">
        <v>4594</v>
      </c>
      <c r="L11510" s="1">
        <v>42884.751770833507</v>
      </c>
      <c r="M11510" s="1">
        <v>42884.751770833507</v>
      </c>
      <c r="N11510" t="s">
        <v>2647</v>
      </c>
      <c r="O11510" t="s">
        <v>2647</v>
      </c>
      <c r="P11510" t="s">
        <v>2647</v>
      </c>
      <c r="Q11510" t="s">
        <v>4664</v>
      </c>
      <c r="R11510" t="s">
        <v>5132</v>
      </c>
    </row>
    <row r="11511" spans="1:18" hidden="1" x14ac:dyDescent="0.2">
      <c r="A11511" t="str">
        <f>VLOOKUP(B11511,Christine!A:Q,1,FALSE)</f>
        <v>200028147 - VU21405 - *25/5/17*</v>
      </c>
      <c r="B11511" t="str">
        <f t="shared" si="179"/>
        <v>200028147 - VU21405 - *25/5/17*</v>
      </c>
      <c r="C11511" t="s">
        <v>2092</v>
      </c>
      <c r="D11511" t="s">
        <v>3110</v>
      </c>
      <c r="E11511" t="s">
        <v>507</v>
      </c>
      <c r="F11511" t="s">
        <v>2645</v>
      </c>
      <c r="G11511" t="s">
        <v>2645</v>
      </c>
      <c r="H11511" t="s">
        <v>2645</v>
      </c>
      <c r="I11511" t="s">
        <v>2645</v>
      </c>
      <c r="J11511" t="s">
        <v>2646</v>
      </c>
      <c r="K11511" t="s">
        <v>4464</v>
      </c>
      <c r="L11511" s="1">
        <v>42880.806678240653</v>
      </c>
      <c r="M11511" s="1">
        <v>42880.806678240653</v>
      </c>
      <c r="N11511" t="s">
        <v>2647</v>
      </c>
      <c r="O11511" t="s">
        <v>2647</v>
      </c>
      <c r="P11511" t="s">
        <v>2647</v>
      </c>
      <c r="Q11511" t="s">
        <v>4664</v>
      </c>
      <c r="R11511" t="s">
        <v>5132</v>
      </c>
    </row>
    <row r="11512" spans="1:18" hidden="1" x14ac:dyDescent="0.2">
      <c r="A11512" t="str">
        <f>VLOOKUP(B11512,Christine!A:Q,1,FALSE)</f>
        <v>200028191 - VU21405 - *20/6/17*</v>
      </c>
      <c r="B11512" t="str">
        <f t="shared" si="179"/>
        <v>200028191 - VU21405 - *20/6/17*</v>
      </c>
      <c r="C11512" t="s">
        <v>2107</v>
      </c>
      <c r="D11512" t="s">
        <v>3082</v>
      </c>
      <c r="E11512" t="s">
        <v>507</v>
      </c>
      <c r="F11512" t="s">
        <v>2645</v>
      </c>
      <c r="G11512" t="s">
        <v>2645</v>
      </c>
      <c r="H11512" t="s">
        <v>2645</v>
      </c>
      <c r="I11512" t="s">
        <v>2645</v>
      </c>
      <c r="J11512" t="s">
        <v>2646</v>
      </c>
      <c r="K11512" t="s">
        <v>4469</v>
      </c>
      <c r="L11512" s="1">
        <v>42906.576805555727</v>
      </c>
      <c r="M11512" s="1">
        <v>42906.576805555727</v>
      </c>
      <c r="N11512" t="s">
        <v>2647</v>
      </c>
      <c r="O11512" t="s">
        <v>2647</v>
      </c>
      <c r="P11512" t="s">
        <v>2647</v>
      </c>
      <c r="Q11512" t="s">
        <v>4664</v>
      </c>
      <c r="R11512" t="s">
        <v>5132</v>
      </c>
    </row>
    <row r="11513" spans="1:18" hidden="1" x14ac:dyDescent="0.2">
      <c r="A11513" t="str">
        <f>VLOOKUP(B11513,Christine!A:Q,1,FALSE)</f>
        <v>200028436 - VU21405 - *1/6/17*</v>
      </c>
      <c r="B11513" t="str">
        <f t="shared" si="179"/>
        <v>200028436 - VU21405 - *1/6/17*</v>
      </c>
      <c r="C11513" t="s">
        <v>2115</v>
      </c>
      <c r="D11513" t="s">
        <v>3092</v>
      </c>
      <c r="E11513" t="s">
        <v>507</v>
      </c>
      <c r="F11513" t="s">
        <v>2645</v>
      </c>
      <c r="G11513" t="s">
        <v>2645</v>
      </c>
      <c r="H11513" t="s">
        <v>2645</v>
      </c>
      <c r="I11513" t="s">
        <v>2645</v>
      </c>
      <c r="J11513" t="s">
        <v>2646</v>
      </c>
      <c r="K11513" t="s">
        <v>4510</v>
      </c>
      <c r="L11513" s="1">
        <v>42887.456493055448</v>
      </c>
      <c r="M11513" s="1">
        <v>42887.456493055448</v>
      </c>
      <c r="N11513" t="s">
        <v>2647</v>
      </c>
      <c r="O11513" t="s">
        <v>2647</v>
      </c>
      <c r="P11513" t="s">
        <v>2647</v>
      </c>
      <c r="Q11513" t="s">
        <v>4664</v>
      </c>
      <c r="R11513" t="s">
        <v>5132</v>
      </c>
    </row>
    <row r="11514" spans="1:18" hidden="1" x14ac:dyDescent="0.2">
      <c r="A11514" t="str">
        <f>VLOOKUP(B11514,Christine!A:Q,1,FALSE)</f>
        <v>200028441 - VU21405 - *1/6/17*</v>
      </c>
      <c r="B11514" t="str">
        <f t="shared" si="179"/>
        <v>200028441 - VU21405 - *1/6/17*</v>
      </c>
      <c r="C11514" t="s">
        <v>2117</v>
      </c>
      <c r="D11514" t="s">
        <v>3101</v>
      </c>
      <c r="E11514" t="s">
        <v>507</v>
      </c>
      <c r="F11514" t="s">
        <v>2645</v>
      </c>
      <c r="G11514" t="s">
        <v>2645</v>
      </c>
      <c r="H11514" t="s">
        <v>2645</v>
      </c>
      <c r="I11514" t="s">
        <v>2645</v>
      </c>
      <c r="J11514" t="s">
        <v>2646</v>
      </c>
      <c r="K11514" t="s">
        <v>4510</v>
      </c>
      <c r="L11514" s="1">
        <v>42887.584409722127</v>
      </c>
      <c r="M11514" s="1">
        <v>42887.584409722127</v>
      </c>
      <c r="N11514" t="s">
        <v>2647</v>
      </c>
      <c r="O11514" t="s">
        <v>2647</v>
      </c>
      <c r="P11514" t="s">
        <v>2647</v>
      </c>
      <c r="Q11514" t="s">
        <v>4664</v>
      </c>
      <c r="R11514" t="s">
        <v>5132</v>
      </c>
    </row>
    <row r="11515" spans="1:18" hidden="1" x14ac:dyDescent="0.2">
      <c r="A11515" t="str">
        <f>VLOOKUP(B11515,Christine!A:Q,1,FALSE)</f>
        <v>200028442 - VU21405 - *5/6/17*</v>
      </c>
      <c r="B11515" t="str">
        <f t="shared" si="179"/>
        <v>200028442 - VU21405 - *5/6/17*</v>
      </c>
      <c r="C11515" t="s">
        <v>2118</v>
      </c>
      <c r="D11515" t="s">
        <v>3076</v>
      </c>
      <c r="E11515" t="s">
        <v>507</v>
      </c>
      <c r="F11515" t="s">
        <v>2645</v>
      </c>
      <c r="G11515" t="s">
        <v>2645</v>
      </c>
      <c r="H11515" t="s">
        <v>2645</v>
      </c>
      <c r="I11515" t="s">
        <v>2645</v>
      </c>
      <c r="J11515" t="s">
        <v>2646</v>
      </c>
      <c r="K11515" t="s">
        <v>4576</v>
      </c>
      <c r="L11515" s="1">
        <v>42891.421400462743</v>
      </c>
      <c r="M11515" s="1">
        <v>42891.421400462743</v>
      </c>
      <c r="N11515" t="s">
        <v>2647</v>
      </c>
      <c r="O11515" t="s">
        <v>2647</v>
      </c>
      <c r="P11515" t="s">
        <v>2647</v>
      </c>
      <c r="Q11515" t="s">
        <v>4664</v>
      </c>
      <c r="R11515" t="s">
        <v>5132</v>
      </c>
    </row>
    <row r="11516" spans="1:18" hidden="1" x14ac:dyDescent="0.2">
      <c r="A11516" t="str">
        <f>VLOOKUP(B11516,Christine!A:Q,1,FALSE)</f>
        <v>200028443 - VU21405 - *30/5/17*</v>
      </c>
      <c r="B11516" t="str">
        <f t="shared" si="179"/>
        <v>200028443 - VU21405 - *30/5/17*</v>
      </c>
      <c r="C11516" t="s">
        <v>2119</v>
      </c>
      <c r="D11516" t="s">
        <v>3103</v>
      </c>
      <c r="E11516" t="s">
        <v>507</v>
      </c>
      <c r="F11516" t="s">
        <v>2645</v>
      </c>
      <c r="G11516" t="s">
        <v>2645</v>
      </c>
      <c r="H11516" t="s">
        <v>2645</v>
      </c>
      <c r="I11516" t="s">
        <v>2645</v>
      </c>
      <c r="J11516" t="s">
        <v>2646</v>
      </c>
      <c r="K11516" t="s">
        <v>4552</v>
      </c>
      <c r="L11516" s="1">
        <v>42885.377569444478</v>
      </c>
      <c r="M11516" s="1">
        <v>42885.377569444478</v>
      </c>
      <c r="N11516" t="s">
        <v>2647</v>
      </c>
      <c r="O11516" t="s">
        <v>2647</v>
      </c>
      <c r="P11516" t="s">
        <v>2647</v>
      </c>
      <c r="Q11516" t="s">
        <v>4664</v>
      </c>
      <c r="R11516" t="s">
        <v>5132</v>
      </c>
    </row>
    <row r="11517" spans="1:18" hidden="1" x14ac:dyDescent="0.2">
      <c r="A11517" t="str">
        <f>VLOOKUP(B11517,Christine!A:Q,1,FALSE)</f>
        <v>200028444 - VU21405 - *26/5/17*</v>
      </c>
      <c r="B11517" t="str">
        <f t="shared" si="179"/>
        <v>200028444 - VU21405 - *26/5/17*</v>
      </c>
      <c r="C11517" t="s">
        <v>2120</v>
      </c>
      <c r="D11517" t="s">
        <v>3114</v>
      </c>
      <c r="E11517" t="s">
        <v>507</v>
      </c>
      <c r="F11517" t="s">
        <v>2645</v>
      </c>
      <c r="G11517" t="s">
        <v>2645</v>
      </c>
      <c r="H11517" t="s">
        <v>2645</v>
      </c>
      <c r="I11517" t="s">
        <v>2645</v>
      </c>
      <c r="J11517" t="s">
        <v>2646</v>
      </c>
      <c r="K11517" t="s">
        <v>4589</v>
      </c>
      <c r="L11517" s="1">
        <v>42881.751087963115</v>
      </c>
      <c r="M11517" s="1">
        <v>42881.751087963115</v>
      </c>
      <c r="N11517" t="s">
        <v>2647</v>
      </c>
      <c r="O11517" t="s">
        <v>2647</v>
      </c>
      <c r="P11517" t="s">
        <v>2647</v>
      </c>
      <c r="Q11517" t="s">
        <v>4664</v>
      </c>
      <c r="R11517" t="s">
        <v>5132</v>
      </c>
    </row>
    <row r="11518" spans="1:18" hidden="1" x14ac:dyDescent="0.2">
      <c r="A11518" t="str">
        <f>VLOOKUP(B11518,Christine!A:Q,1,FALSE)</f>
        <v>200028445 - VU21405 - *1/6/17*</v>
      </c>
      <c r="B11518" t="str">
        <f t="shared" si="179"/>
        <v>200028445 - VU21405 - *1/6/17*</v>
      </c>
      <c r="C11518" t="s">
        <v>2121</v>
      </c>
      <c r="D11518" t="s">
        <v>3123</v>
      </c>
      <c r="E11518" t="s">
        <v>507</v>
      </c>
      <c r="F11518" t="s">
        <v>2645</v>
      </c>
      <c r="G11518" t="s">
        <v>2645</v>
      </c>
      <c r="H11518" t="s">
        <v>2645</v>
      </c>
      <c r="I11518" t="s">
        <v>2645</v>
      </c>
      <c r="J11518" t="s">
        <v>2646</v>
      </c>
      <c r="K11518" t="s">
        <v>4510</v>
      </c>
      <c r="L11518" s="1">
        <v>42887.889201388694</v>
      </c>
      <c r="M11518" s="1">
        <v>42887.889201388694</v>
      </c>
      <c r="N11518" t="s">
        <v>2647</v>
      </c>
      <c r="O11518" t="s">
        <v>2647</v>
      </c>
      <c r="P11518" t="s">
        <v>2647</v>
      </c>
      <c r="Q11518" t="s">
        <v>4664</v>
      </c>
      <c r="R11518" t="s">
        <v>5132</v>
      </c>
    </row>
    <row r="11519" spans="1:18" hidden="1" x14ac:dyDescent="0.2">
      <c r="A11519" t="str">
        <f>VLOOKUP(B11519,Christine!A:Q,1,FALSE)</f>
        <v>200028453 - VU21405 - *30/5/17*</v>
      </c>
      <c r="B11519" t="str">
        <f t="shared" si="179"/>
        <v>200028453 - VU21405 - *30/5/17*</v>
      </c>
      <c r="C11519" t="s">
        <v>2122</v>
      </c>
      <c r="D11519" t="s">
        <v>3122</v>
      </c>
      <c r="E11519" t="s">
        <v>507</v>
      </c>
      <c r="F11519" t="s">
        <v>2645</v>
      </c>
      <c r="G11519" t="s">
        <v>2645</v>
      </c>
      <c r="H11519" t="s">
        <v>2645</v>
      </c>
      <c r="I11519" t="s">
        <v>2645</v>
      </c>
      <c r="J11519" t="s">
        <v>2646</v>
      </c>
      <c r="K11519" t="s">
        <v>4552</v>
      </c>
      <c r="L11519" s="1">
        <v>42885.636585648172</v>
      </c>
      <c r="M11519" s="1">
        <v>42885.636585648172</v>
      </c>
      <c r="N11519" t="s">
        <v>2647</v>
      </c>
      <c r="O11519" t="s">
        <v>2647</v>
      </c>
      <c r="P11519" t="s">
        <v>2647</v>
      </c>
      <c r="Q11519" t="s">
        <v>4664</v>
      </c>
      <c r="R11519" t="s">
        <v>5132</v>
      </c>
    </row>
    <row r="11520" spans="1:18" hidden="1" x14ac:dyDescent="0.2">
      <c r="A11520" t="str">
        <f>VLOOKUP(B11520,Christine!A:Q,1,FALSE)</f>
        <v>200028455 - VU21405 - *25/5/17*</v>
      </c>
      <c r="B11520" t="str">
        <f t="shared" si="179"/>
        <v>200028455 - VU21405 - *25/5/17*</v>
      </c>
      <c r="C11520" t="s">
        <v>2123</v>
      </c>
      <c r="D11520" t="s">
        <v>3112</v>
      </c>
      <c r="E11520" t="s">
        <v>507</v>
      </c>
      <c r="F11520" t="s">
        <v>2645</v>
      </c>
      <c r="G11520" t="s">
        <v>2645</v>
      </c>
      <c r="H11520" t="s">
        <v>2645</v>
      </c>
      <c r="I11520" t="s">
        <v>2645</v>
      </c>
      <c r="J11520" t="s">
        <v>2646</v>
      </c>
      <c r="K11520" t="s">
        <v>4464</v>
      </c>
      <c r="L11520" s="1">
        <v>42880.630844907369</v>
      </c>
      <c r="M11520" s="1">
        <v>42880.630844907369</v>
      </c>
      <c r="N11520" t="s">
        <v>2647</v>
      </c>
      <c r="O11520" t="s">
        <v>2647</v>
      </c>
      <c r="P11520" t="s">
        <v>2647</v>
      </c>
      <c r="Q11520" t="s">
        <v>4664</v>
      </c>
      <c r="R11520" t="s">
        <v>5132</v>
      </c>
    </row>
    <row r="11521" spans="1:18" hidden="1" x14ac:dyDescent="0.2">
      <c r="A11521" t="str">
        <f>VLOOKUP(B11521,Christine!A:Q,1,FALSE)</f>
        <v>200028456 - VU21405 - *25/5/17*</v>
      </c>
      <c r="B11521" t="str">
        <f t="shared" si="179"/>
        <v>200028456 - VU21405 - *25/5/17*</v>
      </c>
      <c r="C11521" t="s">
        <v>2124</v>
      </c>
      <c r="D11521" t="s">
        <v>3107</v>
      </c>
      <c r="E11521" t="s">
        <v>507</v>
      </c>
      <c r="F11521" t="s">
        <v>2645</v>
      </c>
      <c r="G11521" t="s">
        <v>2645</v>
      </c>
      <c r="H11521" t="s">
        <v>2645</v>
      </c>
      <c r="I11521" t="s">
        <v>2645</v>
      </c>
      <c r="J11521" t="s">
        <v>2646</v>
      </c>
      <c r="K11521" t="s">
        <v>4464</v>
      </c>
      <c r="L11521" s="1">
        <v>42880.761932870373</v>
      </c>
      <c r="M11521" s="1">
        <v>42880.761932870373</v>
      </c>
      <c r="N11521" t="s">
        <v>2647</v>
      </c>
      <c r="O11521" t="s">
        <v>2647</v>
      </c>
      <c r="P11521" t="s">
        <v>2647</v>
      </c>
      <c r="Q11521" t="s">
        <v>4664</v>
      </c>
      <c r="R11521" t="s">
        <v>5132</v>
      </c>
    </row>
    <row r="11522" spans="1:18" hidden="1" x14ac:dyDescent="0.2">
      <c r="A11522" t="str">
        <f>VLOOKUP(B11522,Christine!A:Q,1,FALSE)</f>
        <v>200028459 - VU21405 - *27/6/17*</v>
      </c>
      <c r="B11522" t="str">
        <f t="shared" si="179"/>
        <v>200028459 - VU21405 - *27/6/17*</v>
      </c>
      <c r="C11522" t="s">
        <v>2125</v>
      </c>
      <c r="D11522" t="s">
        <v>3094</v>
      </c>
      <c r="E11522" t="s">
        <v>507</v>
      </c>
      <c r="F11522" t="s">
        <v>2645</v>
      </c>
      <c r="G11522" t="s">
        <v>2645</v>
      </c>
      <c r="H11522" t="s">
        <v>2645</v>
      </c>
      <c r="I11522" t="s">
        <v>2645</v>
      </c>
      <c r="J11522" t="s">
        <v>2646</v>
      </c>
      <c r="K11522" t="s">
        <v>4515</v>
      </c>
      <c r="L11522" s="1">
        <v>42913.580115740653</v>
      </c>
      <c r="M11522" s="1">
        <v>42913.580115740653</v>
      </c>
      <c r="N11522" t="s">
        <v>2647</v>
      </c>
      <c r="O11522" t="s">
        <v>2647</v>
      </c>
      <c r="P11522" t="s">
        <v>2647</v>
      </c>
      <c r="Q11522" t="s">
        <v>4664</v>
      </c>
      <c r="R11522" t="s">
        <v>5132</v>
      </c>
    </row>
    <row r="11523" spans="1:18" hidden="1" x14ac:dyDescent="0.2">
      <c r="A11523" t="str">
        <f>VLOOKUP(B11523,Christine!A:Q,1,FALSE)</f>
        <v>200029035 - VU21405 - *25/5/17*</v>
      </c>
      <c r="B11523" t="str">
        <f t="shared" ref="B11523:B11586" si="180">D11523&amp;" - "&amp;E11523&amp;" - "&amp;K11523</f>
        <v>200029035 - VU21405 - *25/5/17*</v>
      </c>
      <c r="C11523" t="s">
        <v>2172</v>
      </c>
      <c r="D11523" t="s">
        <v>3083</v>
      </c>
      <c r="E11523" t="s">
        <v>507</v>
      </c>
      <c r="F11523" t="s">
        <v>2645</v>
      </c>
      <c r="G11523" t="s">
        <v>2645</v>
      </c>
      <c r="H11523" t="s">
        <v>2645</v>
      </c>
      <c r="I11523" t="s">
        <v>2645</v>
      </c>
      <c r="J11523" t="s">
        <v>2646</v>
      </c>
      <c r="K11523" t="s">
        <v>4464</v>
      </c>
      <c r="L11523" s="1">
        <v>42880.778761574067</v>
      </c>
      <c r="M11523" s="1">
        <v>42880.778761574067</v>
      </c>
      <c r="N11523" t="s">
        <v>2647</v>
      </c>
      <c r="O11523" t="s">
        <v>2647</v>
      </c>
      <c r="P11523" t="s">
        <v>2647</v>
      </c>
      <c r="Q11523" t="s">
        <v>4664</v>
      </c>
      <c r="R11523" t="s">
        <v>5132</v>
      </c>
    </row>
    <row r="11524" spans="1:18" hidden="1" x14ac:dyDescent="0.2">
      <c r="A11524" t="str">
        <f>VLOOKUP(B11524,Christine!A:Q,1,FALSE)</f>
        <v>200029037 - VU21405 - *29/5/17*</v>
      </c>
      <c r="B11524" t="str">
        <f t="shared" si="180"/>
        <v>200029037 - VU21405 - *29/5/17*</v>
      </c>
      <c r="C11524" t="s">
        <v>2173</v>
      </c>
      <c r="D11524" t="s">
        <v>3116</v>
      </c>
      <c r="E11524" t="s">
        <v>507</v>
      </c>
      <c r="F11524" t="s">
        <v>2645</v>
      </c>
      <c r="G11524" t="s">
        <v>2645</v>
      </c>
      <c r="H11524" t="s">
        <v>2645</v>
      </c>
      <c r="I11524" t="s">
        <v>2645</v>
      </c>
      <c r="J11524" t="s">
        <v>2646</v>
      </c>
      <c r="K11524" t="s">
        <v>4594</v>
      </c>
      <c r="L11524" s="1">
        <v>42884.469513888936</v>
      </c>
      <c r="M11524" s="1">
        <v>42884.469513888936</v>
      </c>
      <c r="N11524" t="s">
        <v>2647</v>
      </c>
      <c r="O11524" t="s">
        <v>2647</v>
      </c>
      <c r="P11524" t="s">
        <v>2647</v>
      </c>
      <c r="Q11524" t="s">
        <v>4664</v>
      </c>
      <c r="R11524" t="s">
        <v>5132</v>
      </c>
    </row>
    <row r="11525" spans="1:18" hidden="1" x14ac:dyDescent="0.2">
      <c r="A11525" t="str">
        <f>VLOOKUP(B11525,Christine!A:Q,1,FALSE)</f>
        <v>200029040 - VU21405 - *5/6/17*</v>
      </c>
      <c r="B11525" t="str">
        <f t="shared" si="180"/>
        <v>200029040 - VU21405 - *5/6/17*</v>
      </c>
      <c r="C11525" t="s">
        <v>2174</v>
      </c>
      <c r="D11525" t="s">
        <v>3109</v>
      </c>
      <c r="E11525" t="s">
        <v>507</v>
      </c>
      <c r="F11525" t="s">
        <v>2645</v>
      </c>
      <c r="G11525" t="s">
        <v>2645</v>
      </c>
      <c r="H11525" t="s">
        <v>2645</v>
      </c>
      <c r="I11525" t="s">
        <v>2645</v>
      </c>
      <c r="J11525" t="s">
        <v>2646</v>
      </c>
      <c r="K11525" t="s">
        <v>4576</v>
      </c>
      <c r="L11525" s="1">
        <v>42891.838310185354</v>
      </c>
      <c r="M11525" s="1">
        <v>42891.838310185354</v>
      </c>
      <c r="N11525" t="s">
        <v>2647</v>
      </c>
      <c r="O11525" t="s">
        <v>2647</v>
      </c>
      <c r="P11525" t="s">
        <v>2647</v>
      </c>
      <c r="Q11525" t="s">
        <v>4664</v>
      </c>
      <c r="R11525" t="s">
        <v>5132</v>
      </c>
    </row>
    <row r="11526" spans="1:18" hidden="1" x14ac:dyDescent="0.2">
      <c r="A11526" t="str">
        <f>VLOOKUP(B11526,Christine!A:Q,1,FALSE)</f>
        <v>200029042 - VU21405 - *1/6/17*</v>
      </c>
      <c r="B11526" t="str">
        <f t="shared" si="180"/>
        <v>200029042 - VU21405 - *1/6/17*</v>
      </c>
      <c r="C11526" t="s">
        <v>2175</v>
      </c>
      <c r="D11526" t="s">
        <v>3124</v>
      </c>
      <c r="E11526" t="s">
        <v>507</v>
      </c>
      <c r="F11526" t="s">
        <v>2645</v>
      </c>
      <c r="G11526" t="s">
        <v>2645</v>
      </c>
      <c r="H11526" t="s">
        <v>2645</v>
      </c>
      <c r="I11526" t="s">
        <v>2645</v>
      </c>
      <c r="J11526" t="s">
        <v>2646</v>
      </c>
      <c r="K11526" t="s">
        <v>4510</v>
      </c>
      <c r="L11526" s="1">
        <v>42887.584629629739</v>
      </c>
      <c r="M11526" s="1">
        <v>42887.584629629739</v>
      </c>
      <c r="N11526" t="s">
        <v>2647</v>
      </c>
      <c r="O11526" t="s">
        <v>2647</v>
      </c>
      <c r="P11526" t="s">
        <v>2647</v>
      </c>
      <c r="Q11526" t="s">
        <v>4664</v>
      </c>
      <c r="R11526" t="s">
        <v>5132</v>
      </c>
    </row>
    <row r="11527" spans="1:18" hidden="1" x14ac:dyDescent="0.2">
      <c r="A11527" t="str">
        <f>VLOOKUP(B11527,Christine!A:Q,1,FALSE)</f>
        <v>200029049 - VU21405 - *5/6/17*</v>
      </c>
      <c r="B11527" t="str">
        <f t="shared" si="180"/>
        <v>200029049 - VU21405 - *5/6/17*</v>
      </c>
      <c r="C11527" t="s">
        <v>2176</v>
      </c>
      <c r="D11527" t="s">
        <v>3117</v>
      </c>
      <c r="E11527" t="s">
        <v>507</v>
      </c>
      <c r="F11527" t="s">
        <v>2645</v>
      </c>
      <c r="G11527" t="s">
        <v>2645</v>
      </c>
      <c r="H11527" t="s">
        <v>2645</v>
      </c>
      <c r="I11527" t="s">
        <v>2645</v>
      </c>
      <c r="J11527" t="s">
        <v>2646</v>
      </c>
      <c r="K11527" t="s">
        <v>4576</v>
      </c>
      <c r="L11527" s="1">
        <v>42891.421990740579</v>
      </c>
      <c r="M11527" s="1">
        <v>42891.421990740579</v>
      </c>
      <c r="N11527" t="s">
        <v>2647</v>
      </c>
      <c r="O11527" t="s">
        <v>2647</v>
      </c>
      <c r="P11527" t="s">
        <v>2647</v>
      </c>
      <c r="Q11527" t="s">
        <v>4664</v>
      </c>
      <c r="R11527" t="s">
        <v>5132</v>
      </c>
    </row>
    <row r="11528" spans="1:18" hidden="1" x14ac:dyDescent="0.2">
      <c r="A11528" t="str">
        <f>VLOOKUP(B11528,Christine!A:Q,1,FALSE)</f>
        <v>200029051 - VU21405 - *5/6/17*</v>
      </c>
      <c r="B11528" t="str">
        <f t="shared" si="180"/>
        <v>200029051 - VU21405 - *5/6/17*</v>
      </c>
      <c r="C11528" t="s">
        <v>2178</v>
      </c>
      <c r="D11528" t="s">
        <v>3095</v>
      </c>
      <c r="E11528" t="s">
        <v>507</v>
      </c>
      <c r="F11528" t="s">
        <v>2645</v>
      </c>
      <c r="G11528" t="s">
        <v>2645</v>
      </c>
      <c r="H11528" t="s">
        <v>2645</v>
      </c>
      <c r="I11528" t="s">
        <v>2645</v>
      </c>
      <c r="J11528" t="s">
        <v>2646</v>
      </c>
      <c r="K11528" t="s">
        <v>4576</v>
      </c>
      <c r="L11528" s="1">
        <v>42891.421990740579</v>
      </c>
      <c r="M11528" s="1">
        <v>42891.421990740579</v>
      </c>
      <c r="N11528" t="s">
        <v>2647</v>
      </c>
      <c r="O11528" t="s">
        <v>2647</v>
      </c>
      <c r="P11528" t="s">
        <v>2647</v>
      </c>
      <c r="Q11528" t="s">
        <v>4664</v>
      </c>
      <c r="R11528" t="s">
        <v>5132</v>
      </c>
    </row>
    <row r="11529" spans="1:18" hidden="1" x14ac:dyDescent="0.2">
      <c r="A11529" t="str">
        <f>VLOOKUP(B11529,Christine!A:Q,1,FALSE)</f>
        <v>200029053 - VU21405 - *1/6/17*</v>
      </c>
      <c r="B11529" t="str">
        <f t="shared" si="180"/>
        <v>200029053 - VU21405 - *1/6/17*</v>
      </c>
      <c r="C11529" t="s">
        <v>2180</v>
      </c>
      <c r="D11529" t="s">
        <v>3115</v>
      </c>
      <c r="E11529" t="s">
        <v>507</v>
      </c>
      <c r="F11529" t="s">
        <v>2645</v>
      </c>
      <c r="G11529" t="s">
        <v>2645</v>
      </c>
      <c r="H11529" t="s">
        <v>2645</v>
      </c>
      <c r="I11529" t="s">
        <v>2645</v>
      </c>
      <c r="J11529" t="s">
        <v>2646</v>
      </c>
      <c r="K11529" t="s">
        <v>4510</v>
      </c>
      <c r="L11529" s="1">
        <v>42887.584675925784</v>
      </c>
      <c r="M11529" s="1">
        <v>42887.584675925784</v>
      </c>
      <c r="N11529" t="s">
        <v>2647</v>
      </c>
      <c r="O11529" t="s">
        <v>2647</v>
      </c>
      <c r="P11529" t="s">
        <v>2647</v>
      </c>
      <c r="Q11529" t="s">
        <v>4664</v>
      </c>
      <c r="R11529" t="s">
        <v>5132</v>
      </c>
    </row>
    <row r="11530" spans="1:18" hidden="1" x14ac:dyDescent="0.2">
      <c r="A11530" t="str">
        <f>VLOOKUP(B11530,Christine!A:Q,1,FALSE)</f>
        <v>200029107 - VU21405 - *19/6/17*</v>
      </c>
      <c r="B11530" t="str">
        <f t="shared" si="180"/>
        <v>200029107 - VU21405 - *19/6/17*</v>
      </c>
      <c r="C11530" t="s">
        <v>2188</v>
      </c>
      <c r="D11530" t="s">
        <v>3072</v>
      </c>
      <c r="E11530" t="s">
        <v>507</v>
      </c>
      <c r="F11530" t="s">
        <v>2645</v>
      </c>
      <c r="G11530" t="s">
        <v>2645</v>
      </c>
      <c r="H11530" t="s">
        <v>2645</v>
      </c>
      <c r="I11530" t="s">
        <v>2645</v>
      </c>
      <c r="J11530" t="s">
        <v>2646</v>
      </c>
      <c r="K11530" t="s">
        <v>4579</v>
      </c>
      <c r="L11530" s="1">
        <v>42905.915613425896</v>
      </c>
      <c r="M11530" s="1">
        <v>42905.915613425896</v>
      </c>
      <c r="N11530" t="s">
        <v>2647</v>
      </c>
      <c r="O11530" t="s">
        <v>2647</v>
      </c>
      <c r="P11530" t="s">
        <v>2647</v>
      </c>
      <c r="Q11530" t="s">
        <v>4664</v>
      </c>
      <c r="R11530" t="s">
        <v>5131</v>
      </c>
    </row>
    <row r="11531" spans="1:18" hidden="1" x14ac:dyDescent="0.2">
      <c r="A11531" t="str">
        <f>VLOOKUP(B11531,Christine!A:Q,1,FALSE)</f>
        <v>200029156 - VU21405 - *29/5/17*</v>
      </c>
      <c r="B11531" t="str">
        <f t="shared" si="180"/>
        <v>200029156 - VU21405 - *29/5/17*</v>
      </c>
      <c r="C11531" t="s">
        <v>2197</v>
      </c>
      <c r="D11531" t="s">
        <v>3119</v>
      </c>
      <c r="E11531" t="s">
        <v>507</v>
      </c>
      <c r="F11531" t="s">
        <v>2645</v>
      </c>
      <c r="G11531" t="s">
        <v>2645</v>
      </c>
      <c r="H11531" t="s">
        <v>2645</v>
      </c>
      <c r="I11531" t="s">
        <v>2645</v>
      </c>
      <c r="J11531" t="s">
        <v>2646</v>
      </c>
      <c r="K11531" t="s">
        <v>4594</v>
      </c>
      <c r="L11531" s="1">
        <v>42884.57895833347</v>
      </c>
      <c r="M11531" s="1">
        <v>42884.57895833347</v>
      </c>
      <c r="N11531" t="s">
        <v>2647</v>
      </c>
      <c r="O11531" t="s">
        <v>2647</v>
      </c>
      <c r="P11531" t="s">
        <v>2647</v>
      </c>
      <c r="Q11531" t="s">
        <v>4664</v>
      </c>
      <c r="R11531" t="s">
        <v>5132</v>
      </c>
    </row>
    <row r="11532" spans="1:18" hidden="1" x14ac:dyDescent="0.2">
      <c r="A11532" t="str">
        <f>VLOOKUP(B11532,Christine!A:Q,1,FALSE)</f>
        <v>200029163 - VU21405 - *25/5/17*</v>
      </c>
      <c r="B11532" t="str">
        <f t="shared" si="180"/>
        <v>200029163 - VU21405 - *25/5/17*</v>
      </c>
      <c r="C11532" t="s">
        <v>2200</v>
      </c>
      <c r="D11532" t="s">
        <v>3087</v>
      </c>
      <c r="E11532" t="s">
        <v>507</v>
      </c>
      <c r="F11532" t="s">
        <v>2645</v>
      </c>
      <c r="G11532" t="s">
        <v>2645</v>
      </c>
      <c r="H11532" t="s">
        <v>2645</v>
      </c>
      <c r="I11532" t="s">
        <v>2645</v>
      </c>
      <c r="J11532" t="s">
        <v>2646</v>
      </c>
      <c r="K11532" t="s">
        <v>4464</v>
      </c>
      <c r="L11532" s="1">
        <v>42880.679027777631</v>
      </c>
      <c r="M11532" s="1">
        <v>42880.679027777631</v>
      </c>
      <c r="N11532" t="s">
        <v>2647</v>
      </c>
      <c r="O11532" t="s">
        <v>2647</v>
      </c>
      <c r="P11532" t="s">
        <v>2647</v>
      </c>
      <c r="Q11532" t="s">
        <v>4664</v>
      </c>
      <c r="R11532" t="s">
        <v>5132</v>
      </c>
    </row>
    <row r="11533" spans="1:18" hidden="1" x14ac:dyDescent="0.2">
      <c r="A11533" t="str">
        <f>VLOOKUP(B11533,Christine!A:Q,1,FALSE)</f>
        <v>200029220 - VU21405 - *30/5/17*</v>
      </c>
      <c r="B11533" t="str">
        <f t="shared" si="180"/>
        <v>200029220 - VU21405 - *30/5/17*</v>
      </c>
      <c r="C11533" t="s">
        <v>2213</v>
      </c>
      <c r="D11533" t="s">
        <v>3079</v>
      </c>
      <c r="E11533" t="s">
        <v>507</v>
      </c>
      <c r="F11533" t="s">
        <v>2645</v>
      </c>
      <c r="G11533" t="s">
        <v>2645</v>
      </c>
      <c r="H11533" t="s">
        <v>2645</v>
      </c>
      <c r="I11533" t="s">
        <v>2645</v>
      </c>
      <c r="J11533" t="s">
        <v>2646</v>
      </c>
      <c r="K11533" t="s">
        <v>4552</v>
      </c>
      <c r="L11533" s="1">
        <v>42885.601990740746</v>
      </c>
      <c r="M11533" s="1">
        <v>42885.601990740746</v>
      </c>
      <c r="N11533" t="s">
        <v>2647</v>
      </c>
      <c r="O11533" t="s">
        <v>2647</v>
      </c>
      <c r="P11533" t="s">
        <v>2647</v>
      </c>
      <c r="Q11533" t="s">
        <v>4664</v>
      </c>
      <c r="R11533" t="s">
        <v>5132</v>
      </c>
    </row>
    <row r="11534" spans="1:18" hidden="1" x14ac:dyDescent="0.2">
      <c r="A11534" t="str">
        <f>VLOOKUP(B11534,Christine!A:Q,1,FALSE)</f>
        <v>200029455 - VU21405 - *2/6/17*</v>
      </c>
      <c r="B11534" t="str">
        <f t="shared" si="180"/>
        <v>200029455 - VU21405 - *2/6/17*</v>
      </c>
      <c r="C11534" t="s">
        <v>2278</v>
      </c>
      <c r="D11534" t="s">
        <v>3093</v>
      </c>
      <c r="E11534" t="s">
        <v>507</v>
      </c>
      <c r="F11534" t="s">
        <v>2645</v>
      </c>
      <c r="G11534" t="s">
        <v>2645</v>
      </c>
      <c r="H11534" t="s">
        <v>2645</v>
      </c>
      <c r="I11534" t="s">
        <v>2645</v>
      </c>
      <c r="J11534" t="s">
        <v>2646</v>
      </c>
      <c r="K11534" t="s">
        <v>4611</v>
      </c>
      <c r="L11534" s="1">
        <v>42888.414039351977</v>
      </c>
      <c r="M11534" s="1">
        <v>42888.414039351977</v>
      </c>
      <c r="N11534" t="s">
        <v>2647</v>
      </c>
      <c r="O11534" t="s">
        <v>2647</v>
      </c>
      <c r="P11534" t="s">
        <v>2647</v>
      </c>
      <c r="Q11534" t="s">
        <v>4664</v>
      </c>
      <c r="R11534" t="s">
        <v>5132</v>
      </c>
    </row>
    <row r="11535" spans="1:18" hidden="1" x14ac:dyDescent="0.2">
      <c r="A11535" t="str">
        <f>VLOOKUP(B11535,Christine!A:Q,1,FALSE)</f>
        <v>200029476 - VU21405 - *27/7/17*</v>
      </c>
      <c r="B11535" t="str">
        <f t="shared" si="180"/>
        <v>200029476 - VU21405 - *27/7/17*</v>
      </c>
      <c r="C11535" t="s">
        <v>2280</v>
      </c>
      <c r="D11535" t="s">
        <v>3090</v>
      </c>
      <c r="E11535" t="s">
        <v>507</v>
      </c>
      <c r="F11535" t="s">
        <v>2645</v>
      </c>
      <c r="G11535" t="s">
        <v>2645</v>
      </c>
      <c r="H11535" t="s">
        <v>2645</v>
      </c>
      <c r="I11535" t="s">
        <v>2645</v>
      </c>
      <c r="J11535" t="s">
        <v>2646</v>
      </c>
      <c r="K11535" t="s">
        <v>4533</v>
      </c>
      <c r="L11535" s="1">
        <v>42943.683703703806</v>
      </c>
      <c r="M11535" s="1">
        <v>42943.683703703806</v>
      </c>
      <c r="N11535" t="s">
        <v>2647</v>
      </c>
      <c r="O11535" t="s">
        <v>2647</v>
      </c>
      <c r="P11535" t="s">
        <v>2647</v>
      </c>
      <c r="Q11535" t="s">
        <v>4664</v>
      </c>
      <c r="R11535" t="s">
        <v>5132</v>
      </c>
    </row>
    <row r="11536" spans="1:18" hidden="1" x14ac:dyDescent="0.2">
      <c r="A11536" t="str">
        <f>VLOOKUP(B11536,Christine!A:Q,1,FALSE)</f>
        <v>200029477 - VU21405 - *11/6/17*</v>
      </c>
      <c r="B11536" t="str">
        <f t="shared" si="180"/>
        <v>200029477 - VU21405 - *11/6/17*</v>
      </c>
      <c r="C11536" t="s">
        <v>2281</v>
      </c>
      <c r="D11536" t="s">
        <v>3108</v>
      </c>
      <c r="E11536" t="s">
        <v>507</v>
      </c>
      <c r="F11536" t="s">
        <v>2645</v>
      </c>
      <c r="G11536" t="s">
        <v>2645</v>
      </c>
      <c r="H11536" t="s">
        <v>2645</v>
      </c>
      <c r="I11536" t="s">
        <v>2645</v>
      </c>
      <c r="J11536" t="s">
        <v>2646</v>
      </c>
      <c r="K11536" t="s">
        <v>4646</v>
      </c>
      <c r="L11536" s="1">
        <v>42897.619247685187</v>
      </c>
      <c r="M11536" s="1">
        <v>42897.619247685187</v>
      </c>
      <c r="N11536" t="s">
        <v>2647</v>
      </c>
      <c r="O11536" t="s">
        <v>2647</v>
      </c>
      <c r="P11536" t="s">
        <v>2647</v>
      </c>
      <c r="Q11536" t="s">
        <v>4664</v>
      </c>
      <c r="R11536" t="s">
        <v>5132</v>
      </c>
    </row>
    <row r="11537" spans="1:18" hidden="1" x14ac:dyDescent="0.2">
      <c r="A11537" t="str">
        <f>VLOOKUP(B11537,Christine!A:Q,1,FALSE)</f>
        <v>200029680 - VU21405 - *16/8/17*</v>
      </c>
      <c r="B11537" t="str">
        <f t="shared" si="180"/>
        <v>200029680 - VU21405 - *16/8/17*</v>
      </c>
      <c r="C11537" t="s">
        <v>2322</v>
      </c>
      <c r="D11537" t="s">
        <v>3120</v>
      </c>
      <c r="E11537" t="s">
        <v>507</v>
      </c>
      <c r="F11537" t="s">
        <v>2645</v>
      </c>
      <c r="G11537" t="s">
        <v>2645</v>
      </c>
      <c r="H11537" t="s">
        <v>2645</v>
      </c>
      <c r="I11537" t="s">
        <v>2645</v>
      </c>
      <c r="J11537" t="s">
        <v>2646</v>
      </c>
      <c r="K11537" t="s">
        <v>4620</v>
      </c>
      <c r="L11537" s="1">
        <v>42963.41372685181</v>
      </c>
      <c r="M11537" s="1">
        <v>42963.41372685181</v>
      </c>
      <c r="N11537" t="s">
        <v>2647</v>
      </c>
      <c r="O11537" t="s">
        <v>2647</v>
      </c>
      <c r="P11537" t="s">
        <v>2647</v>
      </c>
      <c r="Q11537" t="s">
        <v>4664</v>
      </c>
      <c r="R11537" t="s">
        <v>5132</v>
      </c>
    </row>
    <row r="11538" spans="1:18" hidden="1" x14ac:dyDescent="0.2">
      <c r="A11538" t="str">
        <f>VLOOKUP(B11538,Christine!A:Q,1,FALSE)</f>
        <v>200029681 - VU21405 - *29/5/17*</v>
      </c>
      <c r="B11538" t="str">
        <f t="shared" si="180"/>
        <v>200029681 - VU21405 - *29/5/17*</v>
      </c>
      <c r="C11538" t="s">
        <v>2323</v>
      </c>
      <c r="D11538" t="s">
        <v>3098</v>
      </c>
      <c r="E11538" t="s">
        <v>507</v>
      </c>
      <c r="F11538" t="s">
        <v>2645</v>
      </c>
      <c r="G11538" t="s">
        <v>2645</v>
      </c>
      <c r="H11538" t="s">
        <v>2645</v>
      </c>
      <c r="I11538" t="s">
        <v>2645</v>
      </c>
      <c r="J11538" t="s">
        <v>2646</v>
      </c>
      <c r="K11538" t="s">
        <v>4594</v>
      </c>
      <c r="L11538" s="1">
        <v>42884.390555555467</v>
      </c>
      <c r="M11538" s="1">
        <v>42884.390555555467</v>
      </c>
      <c r="N11538" t="s">
        <v>2647</v>
      </c>
      <c r="O11538" t="s">
        <v>2647</v>
      </c>
      <c r="P11538" t="s">
        <v>2647</v>
      </c>
      <c r="Q11538" t="s">
        <v>4664</v>
      </c>
      <c r="R11538" t="s">
        <v>5132</v>
      </c>
    </row>
    <row r="11539" spans="1:18" hidden="1" x14ac:dyDescent="0.2">
      <c r="A11539" t="str">
        <f>VLOOKUP(B11539,Christine!A:Q,1,FALSE)</f>
        <v>200029906 - VU21405 - *26/6/17*</v>
      </c>
      <c r="B11539" t="str">
        <f t="shared" si="180"/>
        <v>200029906 - VU21405 - *26/6/17*</v>
      </c>
      <c r="C11539" t="s">
        <v>2358</v>
      </c>
      <c r="D11539" t="s">
        <v>3106</v>
      </c>
      <c r="E11539" t="s">
        <v>507</v>
      </c>
      <c r="F11539" t="s">
        <v>2645</v>
      </c>
      <c r="G11539" t="s">
        <v>2645</v>
      </c>
      <c r="H11539" t="s">
        <v>2645</v>
      </c>
      <c r="I11539" t="s">
        <v>2645</v>
      </c>
      <c r="J11539" t="s">
        <v>2646</v>
      </c>
      <c r="K11539" t="s">
        <v>4518</v>
      </c>
      <c r="L11539" s="1">
        <v>42912.487499999814</v>
      </c>
      <c r="M11539" s="1">
        <v>42912.487499999814</v>
      </c>
      <c r="N11539" t="s">
        <v>2647</v>
      </c>
      <c r="O11539" t="s">
        <v>2647</v>
      </c>
      <c r="P11539" t="s">
        <v>2647</v>
      </c>
      <c r="Q11539" t="s">
        <v>4664</v>
      </c>
      <c r="R11539" t="s">
        <v>5132</v>
      </c>
    </row>
    <row r="11540" spans="1:18" hidden="1" x14ac:dyDescent="0.2">
      <c r="A11540" t="str">
        <f>VLOOKUP(B11540,Christine!A:Q,1,FALSE)</f>
        <v>200029913 - VU21405 - *16/7/17*</v>
      </c>
      <c r="B11540" t="str">
        <f t="shared" si="180"/>
        <v>200029913 - VU21405 - *16/7/17*</v>
      </c>
      <c r="C11540" t="s">
        <v>2359</v>
      </c>
      <c r="D11540" t="s">
        <v>3071</v>
      </c>
      <c r="E11540" t="s">
        <v>507</v>
      </c>
      <c r="F11540" t="s">
        <v>2645</v>
      </c>
      <c r="G11540" t="s">
        <v>2645</v>
      </c>
      <c r="H11540" t="s">
        <v>2645</v>
      </c>
      <c r="I11540" t="s">
        <v>2645</v>
      </c>
      <c r="J11540" t="s">
        <v>2646</v>
      </c>
      <c r="K11540" t="s">
        <v>4640</v>
      </c>
      <c r="L11540" s="1">
        <v>42932.724976852071</v>
      </c>
      <c r="M11540" s="1">
        <v>42932.724976852071</v>
      </c>
      <c r="N11540" t="s">
        <v>2647</v>
      </c>
      <c r="O11540" t="s">
        <v>2647</v>
      </c>
      <c r="P11540" t="s">
        <v>2647</v>
      </c>
      <c r="Q11540" t="s">
        <v>4664</v>
      </c>
      <c r="R11540" t="s">
        <v>5131</v>
      </c>
    </row>
    <row r="11541" spans="1:18" hidden="1" x14ac:dyDescent="0.2">
      <c r="A11541" t="str">
        <f>VLOOKUP(B11541,Christine!A:Q,1,FALSE)</f>
        <v>200029933 - VU21405 - *21/6/17*</v>
      </c>
      <c r="B11541" t="str">
        <f t="shared" si="180"/>
        <v>200029933 - VU21405 - *21/6/17*</v>
      </c>
      <c r="C11541" t="s">
        <v>2362</v>
      </c>
      <c r="D11541" t="s">
        <v>3099</v>
      </c>
      <c r="E11541" t="s">
        <v>507</v>
      </c>
      <c r="F11541" t="s">
        <v>2645</v>
      </c>
      <c r="G11541" t="s">
        <v>2645</v>
      </c>
      <c r="H11541" t="s">
        <v>2645</v>
      </c>
      <c r="I11541" t="s">
        <v>2645</v>
      </c>
      <c r="J11541" t="s">
        <v>2646</v>
      </c>
      <c r="K11541" t="s">
        <v>4562</v>
      </c>
      <c r="L11541" s="1">
        <v>42907.534872685093</v>
      </c>
      <c r="M11541" s="1">
        <v>42907.534872685093</v>
      </c>
      <c r="N11541" t="s">
        <v>2647</v>
      </c>
      <c r="O11541" t="s">
        <v>2647</v>
      </c>
      <c r="P11541" t="s">
        <v>2647</v>
      </c>
      <c r="Q11541" t="s">
        <v>4664</v>
      </c>
      <c r="R11541" t="s">
        <v>5132</v>
      </c>
    </row>
    <row r="11542" spans="1:18" hidden="1" x14ac:dyDescent="0.2">
      <c r="A11542" t="str">
        <f>VLOOKUP(B11542,Christine!A:Q,1,FALSE)</f>
        <v>200029944 - VU21405 - *29/5/17*</v>
      </c>
      <c r="B11542" t="str">
        <f t="shared" si="180"/>
        <v>200029944 - VU21405 - *29/5/17*</v>
      </c>
      <c r="C11542" t="s">
        <v>2363</v>
      </c>
      <c r="D11542" t="s">
        <v>3080</v>
      </c>
      <c r="E11542" t="s">
        <v>507</v>
      </c>
      <c r="F11542" t="s">
        <v>2645</v>
      </c>
      <c r="G11542" t="s">
        <v>2645</v>
      </c>
      <c r="H11542" t="s">
        <v>2645</v>
      </c>
      <c r="I11542" t="s">
        <v>2645</v>
      </c>
      <c r="J11542" t="s">
        <v>2646</v>
      </c>
      <c r="K11542" t="s">
        <v>4594</v>
      </c>
      <c r="L11542" s="1">
        <v>42884.46498842584</v>
      </c>
      <c r="M11542" s="1">
        <v>42884.46498842584</v>
      </c>
      <c r="N11542" t="s">
        <v>2647</v>
      </c>
      <c r="O11542" t="s">
        <v>2647</v>
      </c>
      <c r="P11542" t="s">
        <v>2647</v>
      </c>
      <c r="Q11542" t="s">
        <v>4664</v>
      </c>
      <c r="R11542" t="s">
        <v>5132</v>
      </c>
    </row>
    <row r="11543" spans="1:18" hidden="1" x14ac:dyDescent="0.2">
      <c r="A11543" t="str">
        <f>VLOOKUP(B11543,Christine!A:Q,1,FALSE)</f>
        <v>200029946 - VU21405 - *25/7/17*</v>
      </c>
      <c r="B11543" t="str">
        <f t="shared" si="180"/>
        <v>200029946 - VU21405 - *25/7/17*</v>
      </c>
      <c r="C11543" t="s">
        <v>2364</v>
      </c>
      <c r="D11543" t="s">
        <v>3035</v>
      </c>
      <c r="E11543" t="s">
        <v>507</v>
      </c>
      <c r="F11543" t="s">
        <v>2645</v>
      </c>
      <c r="G11543" t="s">
        <v>2645</v>
      </c>
      <c r="H11543" t="s">
        <v>2645</v>
      </c>
      <c r="I11543" t="s">
        <v>2645</v>
      </c>
      <c r="J11543" t="s">
        <v>2646</v>
      </c>
      <c r="K11543" t="s">
        <v>4416</v>
      </c>
      <c r="L11543" s="1">
        <v>42941.95605324069</v>
      </c>
      <c r="M11543" s="1">
        <v>42941.95605324069</v>
      </c>
      <c r="N11543" t="s">
        <v>2647</v>
      </c>
      <c r="O11543" t="s">
        <v>2647</v>
      </c>
      <c r="P11543" t="s">
        <v>2647</v>
      </c>
      <c r="Q11543" t="s">
        <v>4664</v>
      </c>
      <c r="R11543" t="s">
        <v>5131</v>
      </c>
    </row>
    <row r="11544" spans="1:18" hidden="1" x14ac:dyDescent="0.2">
      <c r="A11544" t="str">
        <f>VLOOKUP(B11544,Christine!A:Q,1,FALSE)</f>
        <v>200029989 - VU21405 - *20/6/17*</v>
      </c>
      <c r="B11544" t="str">
        <f t="shared" si="180"/>
        <v>200029989 - VU21405 - *20/6/17*</v>
      </c>
      <c r="C11544" t="s">
        <v>2373</v>
      </c>
      <c r="D11544" t="s">
        <v>3100</v>
      </c>
      <c r="E11544" t="s">
        <v>507</v>
      </c>
      <c r="F11544" t="s">
        <v>2645</v>
      </c>
      <c r="G11544" t="s">
        <v>2645</v>
      </c>
      <c r="H11544" t="s">
        <v>2645</v>
      </c>
      <c r="I11544" t="s">
        <v>2645</v>
      </c>
      <c r="J11544" t="s">
        <v>2646</v>
      </c>
      <c r="K11544" t="s">
        <v>4469</v>
      </c>
      <c r="L11544" s="1">
        <v>42906.690231481567</v>
      </c>
      <c r="M11544" s="1">
        <v>42906.690231481567</v>
      </c>
      <c r="N11544" t="s">
        <v>2647</v>
      </c>
      <c r="O11544" t="s">
        <v>2647</v>
      </c>
      <c r="P11544" t="s">
        <v>2647</v>
      </c>
      <c r="Q11544" t="s">
        <v>4664</v>
      </c>
      <c r="R11544" t="s">
        <v>5132</v>
      </c>
    </row>
    <row r="11545" spans="1:18" hidden="1" x14ac:dyDescent="0.2">
      <c r="A11545" t="str">
        <f>VLOOKUP(B11545,Christine!A:Q,1,FALSE)</f>
        <v>200032435 - VU21405 - *17/9/17*</v>
      </c>
      <c r="B11545" t="str">
        <f t="shared" si="180"/>
        <v>200032435 - VU21405 - *17/9/17*</v>
      </c>
      <c r="C11545" t="s">
        <v>2526</v>
      </c>
      <c r="D11545" t="s">
        <v>3167</v>
      </c>
      <c r="E11545" t="s">
        <v>507</v>
      </c>
      <c r="F11545" t="s">
        <v>2645</v>
      </c>
      <c r="G11545" t="s">
        <v>2645</v>
      </c>
      <c r="H11545" t="s">
        <v>2645</v>
      </c>
      <c r="I11545" t="s">
        <v>2645</v>
      </c>
      <c r="J11545" t="s">
        <v>2646</v>
      </c>
      <c r="K11545" t="s">
        <v>4456</v>
      </c>
      <c r="L11545" s="1">
        <v>42995.387719907332</v>
      </c>
      <c r="M11545" s="1">
        <v>42995.387719907332</v>
      </c>
      <c r="N11545" t="s">
        <v>2647</v>
      </c>
      <c r="O11545" t="s">
        <v>2647</v>
      </c>
      <c r="P11545" t="s">
        <v>2647</v>
      </c>
      <c r="Q11545" t="s">
        <v>4664</v>
      </c>
      <c r="R11545" t="s">
        <v>5131</v>
      </c>
    </row>
    <row r="11546" spans="1:18" hidden="1" x14ac:dyDescent="0.2">
      <c r="A11546" t="str">
        <f>VLOOKUP(B11546,Christine!A:Q,1,FALSE)</f>
        <v>200032441 - VU21405 - *25/7/17*</v>
      </c>
      <c r="B11546" t="str">
        <f t="shared" si="180"/>
        <v>200032441 - VU21405 - *25/7/17*</v>
      </c>
      <c r="C11546" t="s">
        <v>2528</v>
      </c>
      <c r="D11546" t="s">
        <v>3070</v>
      </c>
      <c r="E11546" t="s">
        <v>507</v>
      </c>
      <c r="F11546" t="s">
        <v>2645</v>
      </c>
      <c r="G11546" t="s">
        <v>2645</v>
      </c>
      <c r="H11546" t="s">
        <v>2645</v>
      </c>
      <c r="I11546" t="s">
        <v>2645</v>
      </c>
      <c r="J11546" t="s">
        <v>2646</v>
      </c>
      <c r="K11546" t="s">
        <v>4416</v>
      </c>
      <c r="L11546" s="1">
        <v>42941.755266203545</v>
      </c>
      <c r="M11546" s="1">
        <v>42941.755266203545</v>
      </c>
      <c r="N11546" t="s">
        <v>2647</v>
      </c>
      <c r="O11546" t="s">
        <v>2647</v>
      </c>
      <c r="P11546" t="s">
        <v>2647</v>
      </c>
      <c r="Q11546" t="s">
        <v>4664</v>
      </c>
      <c r="R11546" t="s">
        <v>5131</v>
      </c>
    </row>
    <row r="11547" spans="1:18" hidden="1" x14ac:dyDescent="0.2">
      <c r="A11547" t="str">
        <f>VLOOKUP(B11547,Christine!A:Q,1,FALSE)</f>
        <v>200006818 - VU21406 - *26/7/17*</v>
      </c>
      <c r="B11547" t="str">
        <f t="shared" si="180"/>
        <v>200006818 - VU21406 - *26/7/17*</v>
      </c>
      <c r="C11547" t="s">
        <v>1151</v>
      </c>
      <c r="D11547" t="s">
        <v>4393</v>
      </c>
      <c r="E11547" t="s">
        <v>1156</v>
      </c>
      <c r="F11547" t="s">
        <v>2645</v>
      </c>
      <c r="G11547" t="s">
        <v>2645</v>
      </c>
      <c r="H11547" t="s">
        <v>2645</v>
      </c>
      <c r="I11547" t="s">
        <v>2645</v>
      </c>
      <c r="J11547" t="s">
        <v>2646</v>
      </c>
      <c r="K11547" t="s">
        <v>4537</v>
      </c>
      <c r="L11547" s="1">
        <v>42942.575300925877</v>
      </c>
      <c r="M11547" s="1">
        <v>42942.575300925877</v>
      </c>
      <c r="N11547" t="s">
        <v>2647</v>
      </c>
      <c r="O11547" t="s">
        <v>2647</v>
      </c>
      <c r="P11547" t="s">
        <v>2647</v>
      </c>
      <c r="Q11547" t="s">
        <v>4664</v>
      </c>
      <c r="R11547" t="s">
        <v>5133</v>
      </c>
    </row>
    <row r="11548" spans="1:18" hidden="1" x14ac:dyDescent="0.2">
      <c r="A11548" t="str">
        <f>VLOOKUP(B11548,Christine!A:Q,1,FALSE)</f>
        <v>200012632 - VU21406 - *1/8/17*</v>
      </c>
      <c r="B11548" t="str">
        <f t="shared" si="180"/>
        <v>200012632 - VU21406 - *1/8/17*</v>
      </c>
      <c r="C11548" t="s">
        <v>1260</v>
      </c>
      <c r="D11548" t="s">
        <v>4397</v>
      </c>
      <c r="E11548" t="s">
        <v>1156</v>
      </c>
      <c r="F11548" t="s">
        <v>2645</v>
      </c>
      <c r="G11548" t="s">
        <v>2645</v>
      </c>
      <c r="H11548" t="s">
        <v>2645</v>
      </c>
      <c r="I11548" t="s">
        <v>2645</v>
      </c>
      <c r="J11548" t="s">
        <v>2646</v>
      </c>
      <c r="K11548" t="s">
        <v>4420</v>
      </c>
      <c r="L11548" s="1">
        <v>42948.505625000224</v>
      </c>
      <c r="M11548" s="1">
        <v>42948.505625000224</v>
      </c>
      <c r="N11548" t="s">
        <v>2647</v>
      </c>
      <c r="O11548" t="s">
        <v>2647</v>
      </c>
      <c r="P11548" t="s">
        <v>2647</v>
      </c>
      <c r="Q11548" t="s">
        <v>4664</v>
      </c>
      <c r="R11548" t="s">
        <v>5133</v>
      </c>
    </row>
    <row r="11549" spans="1:18" hidden="1" x14ac:dyDescent="0.2">
      <c r="A11549" t="str">
        <f>VLOOKUP(B11549,Christine!A:Q,1,FALSE)</f>
        <v>200022928 - VU21406 - *24/7/17*</v>
      </c>
      <c r="B11549" t="str">
        <f t="shared" si="180"/>
        <v>200022928 - VU21406 - *24/7/17*</v>
      </c>
      <c r="C11549" t="s">
        <v>1619</v>
      </c>
      <c r="D11549" t="s">
        <v>4370</v>
      </c>
      <c r="E11549" t="s">
        <v>1156</v>
      </c>
      <c r="F11549" t="s">
        <v>2645</v>
      </c>
      <c r="G11549" t="s">
        <v>2645</v>
      </c>
      <c r="H11549" t="s">
        <v>2645</v>
      </c>
      <c r="I11549" t="s">
        <v>2645</v>
      </c>
      <c r="J11549" t="s">
        <v>2646</v>
      </c>
      <c r="K11549" t="s">
        <v>4458</v>
      </c>
      <c r="L11549" s="1">
        <v>42940.582083333284</v>
      </c>
      <c r="M11549" s="1">
        <v>42940.582083333284</v>
      </c>
      <c r="N11549" t="s">
        <v>2647</v>
      </c>
      <c r="O11549" t="s">
        <v>2647</v>
      </c>
      <c r="P11549" t="s">
        <v>2647</v>
      </c>
      <c r="Q11549" t="s">
        <v>4664</v>
      </c>
      <c r="R11549" t="s">
        <v>5133</v>
      </c>
    </row>
    <row r="11550" spans="1:18" hidden="1" x14ac:dyDescent="0.2">
      <c r="A11550" t="str">
        <f>VLOOKUP(B11550,Christine!A:Q,1,FALSE)</f>
        <v>200022941 - VU21406 - *6/8/17*</v>
      </c>
      <c r="B11550" t="str">
        <f t="shared" si="180"/>
        <v>200022941 - VU21406 - *6/8/17*</v>
      </c>
      <c r="C11550" t="s">
        <v>1620</v>
      </c>
      <c r="D11550" t="s">
        <v>3077</v>
      </c>
      <c r="E11550" t="s">
        <v>1156</v>
      </c>
      <c r="F11550" t="s">
        <v>2645</v>
      </c>
      <c r="G11550" t="s">
        <v>2645</v>
      </c>
      <c r="H11550" t="s">
        <v>2645</v>
      </c>
      <c r="I11550" t="s">
        <v>2645</v>
      </c>
      <c r="J11550" t="s">
        <v>2646</v>
      </c>
      <c r="K11550" t="s">
        <v>4440</v>
      </c>
      <c r="L11550" s="1">
        <v>42953.507951389067</v>
      </c>
      <c r="M11550" s="1">
        <v>42953.507951389067</v>
      </c>
      <c r="N11550" t="s">
        <v>2647</v>
      </c>
      <c r="O11550" t="s">
        <v>2647</v>
      </c>
      <c r="P11550" t="s">
        <v>2647</v>
      </c>
      <c r="Q11550" t="s">
        <v>4664</v>
      </c>
      <c r="R11550" t="s">
        <v>5133</v>
      </c>
    </row>
    <row r="11551" spans="1:18" hidden="1" x14ac:dyDescent="0.2">
      <c r="A11551" t="str">
        <f>VLOOKUP(B11551,Christine!A:Q,1,FALSE)</f>
        <v>200022942 - VU21406 - *24/7/17*</v>
      </c>
      <c r="B11551" t="str">
        <f t="shared" si="180"/>
        <v>200022942 - VU21406 - *24/7/17*</v>
      </c>
      <c r="C11551" t="s">
        <v>1624</v>
      </c>
      <c r="D11551" t="s">
        <v>4374</v>
      </c>
      <c r="E11551" t="s">
        <v>1156</v>
      </c>
      <c r="F11551" t="s">
        <v>2645</v>
      </c>
      <c r="G11551" t="s">
        <v>2645</v>
      </c>
      <c r="H11551" t="s">
        <v>2645</v>
      </c>
      <c r="I11551" t="s">
        <v>2645</v>
      </c>
      <c r="J11551" t="s">
        <v>2646</v>
      </c>
      <c r="K11551" t="s">
        <v>4458</v>
      </c>
      <c r="L11551" s="1">
        <v>42940.418298610952</v>
      </c>
      <c r="M11551" s="1">
        <v>42940.418298610952</v>
      </c>
      <c r="N11551" t="s">
        <v>2647</v>
      </c>
      <c r="O11551" t="s">
        <v>2647</v>
      </c>
      <c r="P11551" t="s">
        <v>2647</v>
      </c>
      <c r="Q11551" t="s">
        <v>4664</v>
      </c>
      <c r="R11551" t="s">
        <v>5133</v>
      </c>
    </row>
    <row r="11552" spans="1:18" hidden="1" x14ac:dyDescent="0.2">
      <c r="A11552" t="str">
        <f>VLOOKUP(B11552,Christine!A:Q,1,FALSE)</f>
        <v>200022943 - VU21406 - *2/8/17*</v>
      </c>
      <c r="B11552" t="str">
        <f t="shared" si="180"/>
        <v>200022943 - VU21406 - *2/8/17*</v>
      </c>
      <c r="C11552" t="s">
        <v>1625</v>
      </c>
      <c r="D11552" t="s">
        <v>4369</v>
      </c>
      <c r="E11552" t="s">
        <v>1156</v>
      </c>
      <c r="F11552" t="s">
        <v>2645</v>
      </c>
      <c r="G11552" t="s">
        <v>2645</v>
      </c>
      <c r="H11552" t="s">
        <v>2645</v>
      </c>
      <c r="I11552" t="s">
        <v>2645</v>
      </c>
      <c r="J11552" t="s">
        <v>2646</v>
      </c>
      <c r="K11552" t="s">
        <v>4513</v>
      </c>
      <c r="L11552" s="1">
        <v>42949.581655092537</v>
      </c>
      <c r="M11552" s="1">
        <v>42949.581655092537</v>
      </c>
      <c r="N11552" t="s">
        <v>2647</v>
      </c>
      <c r="O11552" t="s">
        <v>2647</v>
      </c>
      <c r="P11552" t="s">
        <v>2647</v>
      </c>
      <c r="Q11552" t="s">
        <v>4664</v>
      </c>
      <c r="R11552" t="s">
        <v>5133</v>
      </c>
    </row>
    <row r="11553" spans="1:18" hidden="1" x14ac:dyDescent="0.2">
      <c r="A11553" t="str">
        <f>VLOOKUP(B11553,Christine!A:Q,1,FALSE)</f>
        <v>200022945 - VU21406 - *2/8/17*</v>
      </c>
      <c r="B11553" t="str">
        <f t="shared" si="180"/>
        <v>200022945 - VU21406 - *2/8/17*</v>
      </c>
      <c r="C11553" t="s">
        <v>1626</v>
      </c>
      <c r="D11553" t="s">
        <v>4401</v>
      </c>
      <c r="E11553" t="s">
        <v>1156</v>
      </c>
      <c r="F11553" t="s">
        <v>2645</v>
      </c>
      <c r="G11553" t="s">
        <v>2645</v>
      </c>
      <c r="H11553" t="s">
        <v>2645</v>
      </c>
      <c r="I11553" t="s">
        <v>2645</v>
      </c>
      <c r="J11553" t="s">
        <v>2646</v>
      </c>
      <c r="K11553" t="s">
        <v>4513</v>
      </c>
      <c r="L11553" s="1">
        <v>42949.451886574272</v>
      </c>
      <c r="M11553" s="1">
        <v>42949.451886574272</v>
      </c>
      <c r="N11553" t="s">
        <v>2647</v>
      </c>
      <c r="O11553" t="s">
        <v>2647</v>
      </c>
      <c r="P11553" t="s">
        <v>2647</v>
      </c>
      <c r="Q11553" t="s">
        <v>4664</v>
      </c>
      <c r="R11553" t="s">
        <v>5133</v>
      </c>
    </row>
    <row r="11554" spans="1:18" hidden="1" x14ac:dyDescent="0.2">
      <c r="A11554" t="str">
        <f>VLOOKUP(B11554,Christine!A:Q,1,FALSE)</f>
        <v>200022948 - VU21406 - *26/7/17*</v>
      </c>
      <c r="B11554" t="str">
        <f t="shared" si="180"/>
        <v>200022948 - VU21406 - *26/7/17*</v>
      </c>
      <c r="C11554" t="s">
        <v>1627</v>
      </c>
      <c r="D11554" t="s">
        <v>3097</v>
      </c>
      <c r="E11554" t="s">
        <v>1156</v>
      </c>
      <c r="F11554" t="s">
        <v>2645</v>
      </c>
      <c r="G11554" t="s">
        <v>2645</v>
      </c>
      <c r="H11554" t="s">
        <v>2645</v>
      </c>
      <c r="I11554" t="s">
        <v>2645</v>
      </c>
      <c r="J11554" t="s">
        <v>2646</v>
      </c>
      <c r="K11554" t="s">
        <v>4537</v>
      </c>
      <c r="L11554" s="1">
        <v>42942.543043981306</v>
      </c>
      <c r="M11554" s="1">
        <v>42942.543043981306</v>
      </c>
      <c r="N11554" t="s">
        <v>2647</v>
      </c>
      <c r="O11554" t="s">
        <v>2647</v>
      </c>
      <c r="P11554" t="s">
        <v>2647</v>
      </c>
      <c r="Q11554" t="s">
        <v>4664</v>
      </c>
      <c r="R11554" t="s">
        <v>5133</v>
      </c>
    </row>
    <row r="11555" spans="1:18" hidden="1" x14ac:dyDescent="0.2">
      <c r="A11555" t="str">
        <f>VLOOKUP(B11555,Christine!A:Q,1,FALSE)</f>
        <v>200022952 - VU21406 - *24/7/17*</v>
      </c>
      <c r="B11555" t="str">
        <f t="shared" si="180"/>
        <v>200022952 - VU21406 - *24/7/17*</v>
      </c>
      <c r="C11555" t="s">
        <v>1628</v>
      </c>
      <c r="D11555" t="s">
        <v>4388</v>
      </c>
      <c r="E11555" t="s">
        <v>1156</v>
      </c>
      <c r="F11555" t="s">
        <v>2645</v>
      </c>
      <c r="G11555" t="s">
        <v>2645</v>
      </c>
      <c r="H11555" t="s">
        <v>2645</v>
      </c>
      <c r="I11555" t="s">
        <v>2645</v>
      </c>
      <c r="J11555" t="s">
        <v>2646</v>
      </c>
      <c r="K11555" t="s">
        <v>4458</v>
      </c>
      <c r="L11555" s="1">
        <v>42940.60109953722</v>
      </c>
      <c r="M11555" s="1">
        <v>42940.60109953722</v>
      </c>
      <c r="N11555" t="s">
        <v>2647</v>
      </c>
      <c r="O11555" t="s">
        <v>2647</v>
      </c>
      <c r="P11555" t="s">
        <v>2647</v>
      </c>
      <c r="Q11555" t="s">
        <v>4664</v>
      </c>
      <c r="R11555" t="s">
        <v>5133</v>
      </c>
    </row>
    <row r="11556" spans="1:18" hidden="1" x14ac:dyDescent="0.2">
      <c r="A11556" t="str">
        <f>VLOOKUP(B11556,Christine!A:Q,1,FALSE)</f>
        <v>200022953 - VU21406 - *25/7/17*</v>
      </c>
      <c r="B11556" t="str">
        <f t="shared" si="180"/>
        <v>200022953 - VU21406 - *25/7/17*</v>
      </c>
      <c r="C11556" t="s">
        <v>1629</v>
      </c>
      <c r="D11556" t="s">
        <v>4395</v>
      </c>
      <c r="E11556" t="s">
        <v>1156</v>
      </c>
      <c r="F11556" t="s">
        <v>2645</v>
      </c>
      <c r="G11556" t="s">
        <v>2645</v>
      </c>
      <c r="H11556" t="s">
        <v>2645</v>
      </c>
      <c r="I11556" t="s">
        <v>2645</v>
      </c>
      <c r="J11556" t="s">
        <v>2646</v>
      </c>
      <c r="K11556" t="s">
        <v>4416</v>
      </c>
      <c r="L11556" s="1">
        <v>42941.506423611194</v>
      </c>
      <c r="M11556" s="1">
        <v>42941.506423611194</v>
      </c>
      <c r="N11556" t="s">
        <v>2647</v>
      </c>
      <c r="O11556" t="s">
        <v>2647</v>
      </c>
      <c r="P11556" t="s">
        <v>2647</v>
      </c>
      <c r="Q11556" t="s">
        <v>4664</v>
      </c>
      <c r="R11556" t="s">
        <v>5133</v>
      </c>
    </row>
    <row r="11557" spans="1:18" hidden="1" x14ac:dyDescent="0.2">
      <c r="A11557" t="str">
        <f>VLOOKUP(B11557,Christine!A:Q,1,FALSE)</f>
        <v>200022956 - VU21406 - *3/8/17*</v>
      </c>
      <c r="B11557" t="str">
        <f t="shared" si="180"/>
        <v>200022956 - VU21406 - *3/8/17*</v>
      </c>
      <c r="C11557" t="s">
        <v>1631</v>
      </c>
      <c r="D11557" t="s">
        <v>4399</v>
      </c>
      <c r="E11557" t="s">
        <v>1156</v>
      </c>
      <c r="F11557" t="s">
        <v>2645</v>
      </c>
      <c r="G11557" t="s">
        <v>2645</v>
      </c>
      <c r="H11557" t="s">
        <v>2645</v>
      </c>
      <c r="I11557" t="s">
        <v>2645</v>
      </c>
      <c r="J11557" t="s">
        <v>2646</v>
      </c>
      <c r="K11557" t="s">
        <v>4423</v>
      </c>
      <c r="L11557" s="1">
        <v>42950.505694444291</v>
      </c>
      <c r="M11557" s="1">
        <v>42950.505694444291</v>
      </c>
      <c r="N11557" t="s">
        <v>2647</v>
      </c>
      <c r="O11557" t="s">
        <v>2647</v>
      </c>
      <c r="P11557" t="s">
        <v>2647</v>
      </c>
      <c r="Q11557" t="s">
        <v>4664</v>
      </c>
      <c r="R11557" t="s">
        <v>5133</v>
      </c>
    </row>
    <row r="11558" spans="1:18" hidden="1" x14ac:dyDescent="0.2">
      <c r="A11558" t="str">
        <f>VLOOKUP(B11558,Christine!A:Q,1,FALSE)</f>
        <v>200022957 - VU21406 - *24/7/17*</v>
      </c>
      <c r="B11558" t="str">
        <f t="shared" si="180"/>
        <v>200022957 - VU21406 - *24/7/17*</v>
      </c>
      <c r="C11558" t="s">
        <v>1632</v>
      </c>
      <c r="D11558" t="s">
        <v>3102</v>
      </c>
      <c r="E11558" t="s">
        <v>1156</v>
      </c>
      <c r="F11558" t="s">
        <v>2645</v>
      </c>
      <c r="G11558" t="s">
        <v>2645</v>
      </c>
      <c r="H11558" t="s">
        <v>2645</v>
      </c>
      <c r="I11558" t="s">
        <v>2645</v>
      </c>
      <c r="J11558" t="s">
        <v>2646</v>
      </c>
      <c r="K11558" t="s">
        <v>4458</v>
      </c>
      <c r="L11558" s="1">
        <v>42940.390057870187</v>
      </c>
      <c r="M11558" s="1">
        <v>42940.390057870187</v>
      </c>
      <c r="N11558" t="s">
        <v>2647</v>
      </c>
      <c r="O11558" t="s">
        <v>2647</v>
      </c>
      <c r="P11558" t="s">
        <v>2647</v>
      </c>
      <c r="Q11558" t="s">
        <v>4664</v>
      </c>
      <c r="R11558" t="s">
        <v>5133</v>
      </c>
    </row>
    <row r="11559" spans="1:18" hidden="1" x14ac:dyDescent="0.2">
      <c r="A11559" t="str">
        <f>VLOOKUP(B11559,Christine!A:Q,1,FALSE)</f>
        <v>200022958 - VU21406 - *24/7/17*</v>
      </c>
      <c r="B11559" t="str">
        <f t="shared" si="180"/>
        <v>200022958 - VU21406 - *24/7/17*</v>
      </c>
      <c r="C11559" t="s">
        <v>1634</v>
      </c>
      <c r="D11559" t="s">
        <v>4398</v>
      </c>
      <c r="E11559" t="s">
        <v>1156</v>
      </c>
      <c r="F11559" t="s">
        <v>2645</v>
      </c>
      <c r="G11559" t="s">
        <v>2645</v>
      </c>
      <c r="H11559" t="s">
        <v>2645</v>
      </c>
      <c r="I11559" t="s">
        <v>2645</v>
      </c>
      <c r="J11559" t="s">
        <v>2646</v>
      </c>
      <c r="K11559" t="s">
        <v>4458</v>
      </c>
      <c r="L11559" s="1">
        <v>42940.511284722015</v>
      </c>
      <c r="M11559" s="1">
        <v>42940.511284722015</v>
      </c>
      <c r="N11559" t="s">
        <v>2647</v>
      </c>
      <c r="O11559" t="s">
        <v>2647</v>
      </c>
      <c r="P11559" t="s">
        <v>2647</v>
      </c>
      <c r="Q11559" t="s">
        <v>4664</v>
      </c>
      <c r="R11559" t="s">
        <v>5133</v>
      </c>
    </row>
    <row r="11560" spans="1:18" hidden="1" x14ac:dyDescent="0.2">
      <c r="A11560" t="str">
        <f>VLOOKUP(B11560,Christine!A:Q,1,FALSE)</f>
        <v>200023000 - VU21406 - *25/7/17*</v>
      </c>
      <c r="B11560" t="str">
        <f t="shared" si="180"/>
        <v>200023000 - VU21406 - *25/7/17*</v>
      </c>
      <c r="C11560" t="s">
        <v>1638</v>
      </c>
      <c r="D11560" t="s">
        <v>4371</v>
      </c>
      <c r="E11560" t="s">
        <v>1156</v>
      </c>
      <c r="F11560" t="s">
        <v>2645</v>
      </c>
      <c r="G11560" t="s">
        <v>2645</v>
      </c>
      <c r="H11560" t="s">
        <v>2645</v>
      </c>
      <c r="I11560" t="s">
        <v>2645</v>
      </c>
      <c r="J11560" t="s">
        <v>2646</v>
      </c>
      <c r="K11560" t="s">
        <v>4416</v>
      </c>
      <c r="L11560" s="1">
        <v>42941.413483796176</v>
      </c>
      <c r="M11560" s="1">
        <v>42941.413483796176</v>
      </c>
      <c r="N11560" t="s">
        <v>2647</v>
      </c>
      <c r="O11560" t="s">
        <v>2647</v>
      </c>
      <c r="P11560" t="s">
        <v>2647</v>
      </c>
      <c r="Q11560" t="s">
        <v>4664</v>
      </c>
      <c r="R11560" t="s">
        <v>5133</v>
      </c>
    </row>
    <row r="11561" spans="1:18" hidden="1" x14ac:dyDescent="0.2">
      <c r="A11561" t="str">
        <f>VLOOKUP(B11561,Christine!A:Q,1,FALSE)</f>
        <v>200023010 - VU21406 - *24/7/17*</v>
      </c>
      <c r="B11561" t="str">
        <f t="shared" si="180"/>
        <v>200023010 - VU21406 - *24/7/17*</v>
      </c>
      <c r="C11561" t="s">
        <v>1639</v>
      </c>
      <c r="D11561" t="s">
        <v>4389</v>
      </c>
      <c r="E11561" t="s">
        <v>1156</v>
      </c>
      <c r="F11561" t="s">
        <v>2645</v>
      </c>
      <c r="G11561" t="s">
        <v>2645</v>
      </c>
      <c r="H11561" t="s">
        <v>2645</v>
      </c>
      <c r="I11561" t="s">
        <v>2645</v>
      </c>
      <c r="J11561" t="s">
        <v>2646</v>
      </c>
      <c r="K11561" t="s">
        <v>4458</v>
      </c>
      <c r="L11561" s="1">
        <v>42940.556655092631</v>
      </c>
      <c r="M11561" s="1">
        <v>42940.556655092631</v>
      </c>
      <c r="N11561" t="s">
        <v>2647</v>
      </c>
      <c r="O11561" t="s">
        <v>2647</v>
      </c>
      <c r="P11561" t="s">
        <v>2647</v>
      </c>
      <c r="Q11561" t="s">
        <v>4664</v>
      </c>
      <c r="R11561" t="s">
        <v>5133</v>
      </c>
    </row>
    <row r="11562" spans="1:18" hidden="1" x14ac:dyDescent="0.2">
      <c r="A11562" t="str">
        <f>VLOOKUP(B11562,Christine!A:Q,1,FALSE)</f>
        <v>200023013 - VU21406 - *1/8/17*</v>
      </c>
      <c r="B11562" t="str">
        <f t="shared" si="180"/>
        <v>200023013 - VU21406 - *1/8/17*</v>
      </c>
      <c r="C11562" t="s">
        <v>1640</v>
      </c>
      <c r="D11562" t="s">
        <v>4391</v>
      </c>
      <c r="E11562" t="s">
        <v>1156</v>
      </c>
      <c r="F11562" t="s">
        <v>2645</v>
      </c>
      <c r="G11562" t="s">
        <v>2645</v>
      </c>
      <c r="H11562" t="s">
        <v>2645</v>
      </c>
      <c r="I11562" t="s">
        <v>2645</v>
      </c>
      <c r="J11562" t="s">
        <v>2646</v>
      </c>
      <c r="K11562" t="s">
        <v>4420</v>
      </c>
      <c r="L11562" s="1">
        <v>42948.63719907403</v>
      </c>
      <c r="M11562" s="1">
        <v>42948.63719907403</v>
      </c>
      <c r="N11562" t="s">
        <v>2647</v>
      </c>
      <c r="O11562" t="s">
        <v>2647</v>
      </c>
      <c r="P11562" t="s">
        <v>2647</v>
      </c>
      <c r="Q11562" t="s">
        <v>4664</v>
      </c>
      <c r="R11562" t="s">
        <v>5133</v>
      </c>
    </row>
    <row r="11563" spans="1:18" hidden="1" x14ac:dyDescent="0.2">
      <c r="A11563" t="str">
        <f>VLOOKUP(B11563,Christine!A:Q,1,FALSE)</f>
        <v>200023016 - VU21406 - *10/8/17*</v>
      </c>
      <c r="B11563" t="str">
        <f t="shared" si="180"/>
        <v>200023016 - VU21406 - *10/8/17*</v>
      </c>
      <c r="C11563" t="s">
        <v>1641</v>
      </c>
      <c r="D11563" t="s">
        <v>3089</v>
      </c>
      <c r="E11563" t="s">
        <v>1156</v>
      </c>
      <c r="F11563" t="s">
        <v>2645</v>
      </c>
      <c r="G11563" t="s">
        <v>2645</v>
      </c>
      <c r="H11563" t="s">
        <v>2645</v>
      </c>
      <c r="I11563" t="s">
        <v>2645</v>
      </c>
      <c r="J11563" t="s">
        <v>2646</v>
      </c>
      <c r="K11563" t="s">
        <v>4524</v>
      </c>
      <c r="L11563" s="1">
        <v>42957.499016203918</v>
      </c>
      <c r="M11563" s="1">
        <v>42957.499016203918</v>
      </c>
      <c r="N11563" t="s">
        <v>2647</v>
      </c>
      <c r="O11563" t="s">
        <v>2647</v>
      </c>
      <c r="P11563" t="s">
        <v>2647</v>
      </c>
      <c r="Q11563" t="s">
        <v>4664</v>
      </c>
      <c r="R11563" t="s">
        <v>5133</v>
      </c>
    </row>
    <row r="11564" spans="1:18" hidden="1" x14ac:dyDescent="0.2">
      <c r="A11564" t="str">
        <f>VLOOKUP(B11564,Christine!A:Q,1,FALSE)</f>
        <v>200023022 - VU21406 - *2/8/17*</v>
      </c>
      <c r="B11564" t="str">
        <f t="shared" si="180"/>
        <v>200023022 - VU21406 - *2/8/17*</v>
      </c>
      <c r="C11564" t="s">
        <v>1645</v>
      </c>
      <c r="D11564" t="s">
        <v>4363</v>
      </c>
      <c r="E11564" t="s">
        <v>1156</v>
      </c>
      <c r="F11564" t="s">
        <v>2645</v>
      </c>
      <c r="G11564" t="s">
        <v>2645</v>
      </c>
      <c r="H11564" t="s">
        <v>2645</v>
      </c>
      <c r="I11564" t="s">
        <v>2645</v>
      </c>
      <c r="J11564" t="s">
        <v>2646</v>
      </c>
      <c r="K11564" t="s">
        <v>4513</v>
      </c>
      <c r="L11564" s="1">
        <v>42949.618576388806</v>
      </c>
      <c r="M11564" s="1">
        <v>42949.618576388806</v>
      </c>
      <c r="N11564" t="s">
        <v>2647</v>
      </c>
      <c r="O11564" t="s">
        <v>2647</v>
      </c>
      <c r="P11564" t="s">
        <v>2647</v>
      </c>
      <c r="Q11564" t="s">
        <v>4664</v>
      </c>
      <c r="R11564" t="s">
        <v>5133</v>
      </c>
    </row>
    <row r="11565" spans="1:18" hidden="1" x14ac:dyDescent="0.2">
      <c r="A11565" t="str">
        <f>VLOOKUP(B11565,Christine!A:Q,1,FALSE)</f>
        <v>200023023 - VU21406 - *24/7/17*</v>
      </c>
      <c r="B11565" t="str">
        <f t="shared" si="180"/>
        <v>200023023 - VU21406 - *24/7/17*</v>
      </c>
      <c r="C11565" t="s">
        <v>1646</v>
      </c>
      <c r="D11565" t="s">
        <v>4385</v>
      </c>
      <c r="E11565" t="s">
        <v>1156</v>
      </c>
      <c r="F11565" t="s">
        <v>2645</v>
      </c>
      <c r="G11565" t="s">
        <v>2645</v>
      </c>
      <c r="H11565" t="s">
        <v>2645</v>
      </c>
      <c r="I11565" t="s">
        <v>2645</v>
      </c>
      <c r="J11565" t="s">
        <v>2646</v>
      </c>
      <c r="K11565" t="s">
        <v>4458</v>
      </c>
      <c r="L11565" s="1">
        <v>42940.601122685242</v>
      </c>
      <c r="M11565" s="1">
        <v>42940.601122685242</v>
      </c>
      <c r="N11565" t="s">
        <v>2647</v>
      </c>
      <c r="O11565" t="s">
        <v>2647</v>
      </c>
      <c r="P11565" t="s">
        <v>2647</v>
      </c>
      <c r="Q11565" t="s">
        <v>4664</v>
      </c>
      <c r="R11565" t="s">
        <v>5133</v>
      </c>
    </row>
    <row r="11566" spans="1:18" hidden="1" x14ac:dyDescent="0.2">
      <c r="A11566" t="str">
        <f>VLOOKUP(B11566,Christine!A:Q,1,FALSE)</f>
        <v>200023028 - VU21406 - *25/7/17*</v>
      </c>
      <c r="B11566" t="str">
        <f t="shared" si="180"/>
        <v>200023028 - VU21406 - *25/7/17*</v>
      </c>
      <c r="C11566" t="s">
        <v>1647</v>
      </c>
      <c r="D11566" t="s">
        <v>3086</v>
      </c>
      <c r="E11566" t="s">
        <v>1156</v>
      </c>
      <c r="F11566" t="s">
        <v>2645</v>
      </c>
      <c r="G11566" t="s">
        <v>2645</v>
      </c>
      <c r="H11566" t="s">
        <v>2645</v>
      </c>
      <c r="I11566" t="s">
        <v>2645</v>
      </c>
      <c r="J11566" t="s">
        <v>2646</v>
      </c>
      <c r="K11566" t="s">
        <v>4416</v>
      </c>
      <c r="L11566" s="1">
        <v>42941.522928240709</v>
      </c>
      <c r="M11566" s="1">
        <v>42941.522928240709</v>
      </c>
      <c r="N11566" t="s">
        <v>2647</v>
      </c>
      <c r="O11566" t="s">
        <v>2647</v>
      </c>
      <c r="P11566" t="s">
        <v>2647</v>
      </c>
      <c r="Q11566" t="s">
        <v>4664</v>
      </c>
      <c r="R11566" t="s">
        <v>5133</v>
      </c>
    </row>
    <row r="11567" spans="1:18" hidden="1" x14ac:dyDescent="0.2">
      <c r="A11567" t="str">
        <f>VLOOKUP(B11567,Christine!A:Q,1,FALSE)</f>
        <v>200023031 - VU21406 - *25/7/17*</v>
      </c>
      <c r="B11567" t="str">
        <f t="shared" si="180"/>
        <v>200023031 - VU21406 - *25/7/17*</v>
      </c>
      <c r="C11567" t="s">
        <v>1649</v>
      </c>
      <c r="D11567" t="s">
        <v>4367</v>
      </c>
      <c r="E11567" t="s">
        <v>1156</v>
      </c>
      <c r="F11567" t="s">
        <v>2645</v>
      </c>
      <c r="G11567" t="s">
        <v>2645</v>
      </c>
      <c r="H11567" t="s">
        <v>2645</v>
      </c>
      <c r="I11567" t="s">
        <v>2645</v>
      </c>
      <c r="J11567" t="s">
        <v>2646</v>
      </c>
      <c r="K11567" t="s">
        <v>4416</v>
      </c>
      <c r="L11567" s="1">
        <v>42941.469768518582</v>
      </c>
      <c r="M11567" s="1">
        <v>42941.469768518582</v>
      </c>
      <c r="N11567" t="s">
        <v>2647</v>
      </c>
      <c r="O11567" t="s">
        <v>2647</v>
      </c>
      <c r="P11567" t="s">
        <v>2647</v>
      </c>
      <c r="Q11567" t="s">
        <v>4664</v>
      </c>
      <c r="R11567" t="s">
        <v>5133</v>
      </c>
    </row>
    <row r="11568" spans="1:18" hidden="1" x14ac:dyDescent="0.2">
      <c r="A11568" t="str">
        <f>VLOOKUP(B11568,Christine!A:Q,1,FALSE)</f>
        <v>200023047 - VU21406 - *1/8/17*</v>
      </c>
      <c r="B11568" t="str">
        <f t="shared" si="180"/>
        <v>200023047 - VU21406 - *1/8/17*</v>
      </c>
      <c r="C11568" t="s">
        <v>1651</v>
      </c>
      <c r="D11568" t="s">
        <v>3078</v>
      </c>
      <c r="E11568" t="s">
        <v>1156</v>
      </c>
      <c r="F11568" t="s">
        <v>2645</v>
      </c>
      <c r="G11568" t="s">
        <v>2645</v>
      </c>
      <c r="H11568" t="s">
        <v>2645</v>
      </c>
      <c r="I11568" t="s">
        <v>2645</v>
      </c>
      <c r="J11568" t="s">
        <v>2646</v>
      </c>
      <c r="K11568" t="s">
        <v>4420</v>
      </c>
      <c r="L11568" s="1">
        <v>42948.500451388769</v>
      </c>
      <c r="M11568" s="1">
        <v>42948.500451388769</v>
      </c>
      <c r="N11568" t="s">
        <v>2647</v>
      </c>
      <c r="O11568" t="s">
        <v>2647</v>
      </c>
      <c r="P11568" t="s">
        <v>2647</v>
      </c>
      <c r="Q11568" t="s">
        <v>4664</v>
      </c>
      <c r="R11568" t="s">
        <v>5133</v>
      </c>
    </row>
    <row r="11569" spans="1:18" hidden="1" x14ac:dyDescent="0.2">
      <c r="A11569" t="str">
        <f>VLOOKUP(B11569,Christine!A:Q,1,FALSE)</f>
        <v>200023048 - VU21406 - *24/7/17*</v>
      </c>
      <c r="B11569" t="str">
        <f t="shared" si="180"/>
        <v>200023048 - VU21406 - *24/7/17*</v>
      </c>
      <c r="C11569" t="s">
        <v>1652</v>
      </c>
      <c r="D11569" t="s">
        <v>4387</v>
      </c>
      <c r="E11569" t="s">
        <v>1156</v>
      </c>
      <c r="F11569" t="s">
        <v>2645</v>
      </c>
      <c r="G11569" t="s">
        <v>2645</v>
      </c>
      <c r="H11569" t="s">
        <v>2645</v>
      </c>
      <c r="I11569" t="s">
        <v>2645</v>
      </c>
      <c r="J11569" t="s">
        <v>2646</v>
      </c>
      <c r="K11569" t="s">
        <v>4458</v>
      </c>
      <c r="L11569" s="1">
        <v>42940.45229166653</v>
      </c>
      <c r="M11569" s="1">
        <v>42940.45229166653</v>
      </c>
      <c r="N11569" t="s">
        <v>2647</v>
      </c>
      <c r="O11569" t="s">
        <v>2647</v>
      </c>
      <c r="P11569" t="s">
        <v>2647</v>
      </c>
      <c r="Q11569" t="s">
        <v>4664</v>
      </c>
      <c r="R11569" t="s">
        <v>5133</v>
      </c>
    </row>
    <row r="11570" spans="1:18" hidden="1" x14ac:dyDescent="0.2">
      <c r="A11570" t="str">
        <f>VLOOKUP(B11570,Christine!A:Q,1,FALSE)</f>
        <v>200023050 - VU21406 - *28/7/17*</v>
      </c>
      <c r="B11570" t="str">
        <f t="shared" si="180"/>
        <v>200023050 - VU21406 - *28/7/17*</v>
      </c>
      <c r="C11570" t="s">
        <v>1660</v>
      </c>
      <c r="D11570" t="s">
        <v>4406</v>
      </c>
      <c r="E11570" t="s">
        <v>1156</v>
      </c>
      <c r="F11570" t="s">
        <v>2645</v>
      </c>
      <c r="G11570" t="s">
        <v>2645</v>
      </c>
      <c r="H11570" t="s">
        <v>2645</v>
      </c>
      <c r="I11570" t="s">
        <v>2645</v>
      </c>
      <c r="J11570" t="s">
        <v>2646</v>
      </c>
      <c r="K11570" t="s">
        <v>4465</v>
      </c>
      <c r="L11570" s="1">
        <v>42944.387592592742</v>
      </c>
      <c r="M11570" s="1">
        <v>42944.387592592742</v>
      </c>
      <c r="N11570" t="s">
        <v>2647</v>
      </c>
      <c r="O11570" t="s">
        <v>2647</v>
      </c>
      <c r="P11570" t="s">
        <v>2647</v>
      </c>
      <c r="Q11570" t="s">
        <v>4664</v>
      </c>
      <c r="R11570" t="s">
        <v>5133</v>
      </c>
    </row>
    <row r="11571" spans="1:18" hidden="1" x14ac:dyDescent="0.2">
      <c r="A11571" t="str">
        <f>VLOOKUP(B11571,Christine!A:Q,1,FALSE)</f>
        <v>200023052 - VU21406 - *24/7/17*</v>
      </c>
      <c r="B11571" t="str">
        <f t="shared" si="180"/>
        <v>200023052 - VU21406 - *24/7/17*</v>
      </c>
      <c r="C11571" t="s">
        <v>1662</v>
      </c>
      <c r="D11571" t="s">
        <v>4366</v>
      </c>
      <c r="E11571" t="s">
        <v>1156</v>
      </c>
      <c r="F11571" t="s">
        <v>2645</v>
      </c>
      <c r="G11571" t="s">
        <v>2645</v>
      </c>
      <c r="H11571" t="s">
        <v>2645</v>
      </c>
      <c r="I11571" t="s">
        <v>2645</v>
      </c>
      <c r="J11571" t="s">
        <v>2646</v>
      </c>
      <c r="K11571" t="s">
        <v>4458</v>
      </c>
      <c r="L11571" s="1">
        <v>42940.399791666772</v>
      </c>
      <c r="M11571" s="1">
        <v>42940.399791666772</v>
      </c>
      <c r="N11571" t="s">
        <v>2647</v>
      </c>
      <c r="O11571" t="s">
        <v>2647</v>
      </c>
      <c r="P11571" t="s">
        <v>2647</v>
      </c>
      <c r="Q11571" t="s">
        <v>4664</v>
      </c>
      <c r="R11571" t="s">
        <v>5133</v>
      </c>
    </row>
    <row r="11572" spans="1:18" hidden="1" x14ac:dyDescent="0.2">
      <c r="A11572" t="str">
        <f>VLOOKUP(B11572,Christine!A:Q,1,FALSE)</f>
        <v>200023053 - VU21406 - *24/7/17*</v>
      </c>
      <c r="B11572" t="str">
        <f t="shared" si="180"/>
        <v>200023053 - VU21406 - *24/7/17*</v>
      </c>
      <c r="C11572" t="s">
        <v>1663</v>
      </c>
      <c r="D11572" t="s">
        <v>3075</v>
      </c>
      <c r="E11572" t="s">
        <v>1156</v>
      </c>
      <c r="F11572" t="s">
        <v>2645</v>
      </c>
      <c r="G11572" t="s">
        <v>2645</v>
      </c>
      <c r="H11572" t="s">
        <v>2645</v>
      </c>
      <c r="I11572" t="s">
        <v>2645</v>
      </c>
      <c r="J11572" t="s">
        <v>2646</v>
      </c>
      <c r="K11572" t="s">
        <v>4458</v>
      </c>
      <c r="L11572" s="1">
        <v>42940.451134259347</v>
      </c>
      <c r="M11572" s="1">
        <v>42940.451134259347</v>
      </c>
      <c r="N11572" t="s">
        <v>2647</v>
      </c>
      <c r="O11572" t="s">
        <v>2647</v>
      </c>
      <c r="P11572" t="s">
        <v>2647</v>
      </c>
      <c r="Q11572" t="s">
        <v>4664</v>
      </c>
      <c r="R11572" t="s">
        <v>5133</v>
      </c>
    </row>
    <row r="11573" spans="1:18" hidden="1" x14ac:dyDescent="0.2">
      <c r="A11573" t="str">
        <f>VLOOKUP(B11573,Christine!A:Q,1,FALSE)</f>
        <v>200023055 - VU21406 - *28/7/17*</v>
      </c>
      <c r="B11573" t="str">
        <f t="shared" si="180"/>
        <v>200023055 - VU21406 - *28/7/17*</v>
      </c>
      <c r="C11573" t="s">
        <v>1664</v>
      </c>
      <c r="D11573" t="s">
        <v>4390</v>
      </c>
      <c r="E11573" t="s">
        <v>1156</v>
      </c>
      <c r="F11573" t="s">
        <v>2645</v>
      </c>
      <c r="G11573" t="s">
        <v>2645</v>
      </c>
      <c r="H11573" t="s">
        <v>2645</v>
      </c>
      <c r="I11573" t="s">
        <v>2645</v>
      </c>
      <c r="J11573" t="s">
        <v>2646</v>
      </c>
      <c r="K11573" t="s">
        <v>4465</v>
      </c>
      <c r="L11573" s="1">
        <v>42944.589606481604</v>
      </c>
      <c r="M11573" s="1">
        <v>42944.589606481604</v>
      </c>
      <c r="N11573" t="s">
        <v>2647</v>
      </c>
      <c r="O11573" t="s">
        <v>2647</v>
      </c>
      <c r="P11573" t="s">
        <v>2647</v>
      </c>
      <c r="Q11573" t="s">
        <v>4664</v>
      </c>
      <c r="R11573" t="s">
        <v>5133</v>
      </c>
    </row>
    <row r="11574" spans="1:18" hidden="1" x14ac:dyDescent="0.2">
      <c r="A11574" t="str">
        <f>VLOOKUP(B11574,Christine!A:Q,1,FALSE)</f>
        <v>200023057 - VU21406 - *16/8/17*</v>
      </c>
      <c r="B11574" t="str">
        <f t="shared" si="180"/>
        <v>200023057 - VU21406 - *16/8/17*</v>
      </c>
      <c r="C11574" t="s">
        <v>1665</v>
      </c>
      <c r="D11574" t="s">
        <v>4365</v>
      </c>
      <c r="E11574" t="s">
        <v>1156</v>
      </c>
      <c r="F11574" t="s">
        <v>2645</v>
      </c>
      <c r="G11574" t="s">
        <v>2645</v>
      </c>
      <c r="H11574" t="s">
        <v>2645</v>
      </c>
      <c r="I11574" t="s">
        <v>2645</v>
      </c>
      <c r="J11574" t="s">
        <v>2646</v>
      </c>
      <c r="K11574" t="s">
        <v>4620</v>
      </c>
      <c r="L11574" s="1">
        <v>42963.417870370205</v>
      </c>
      <c r="M11574" s="1">
        <v>42963.417870370205</v>
      </c>
      <c r="N11574" t="s">
        <v>2647</v>
      </c>
      <c r="O11574" t="s">
        <v>2647</v>
      </c>
      <c r="P11574" t="s">
        <v>2647</v>
      </c>
      <c r="Q11574" t="s">
        <v>4664</v>
      </c>
      <c r="R11574" t="s">
        <v>5133</v>
      </c>
    </row>
    <row r="11575" spans="1:18" hidden="1" x14ac:dyDescent="0.2">
      <c r="A11575" t="str">
        <f>VLOOKUP(B11575,Christine!A:Q,1,FALSE)</f>
        <v>200023059 - VU21406 - *1/8/17*</v>
      </c>
      <c r="B11575" t="str">
        <f t="shared" si="180"/>
        <v>200023059 - VU21406 - *1/8/17*</v>
      </c>
      <c r="C11575" t="s">
        <v>1673</v>
      </c>
      <c r="D11575" t="s">
        <v>4368</v>
      </c>
      <c r="E11575" t="s">
        <v>1156</v>
      </c>
      <c r="F11575" t="s">
        <v>2645</v>
      </c>
      <c r="G11575" t="s">
        <v>2645</v>
      </c>
      <c r="H11575" t="s">
        <v>2645</v>
      </c>
      <c r="I11575" t="s">
        <v>2645</v>
      </c>
      <c r="J11575" t="s">
        <v>2646</v>
      </c>
      <c r="K11575" t="s">
        <v>4420</v>
      </c>
      <c r="L11575" s="1">
        <v>42948.473981481511</v>
      </c>
      <c r="M11575" s="1">
        <v>42948.473981481511</v>
      </c>
      <c r="N11575" t="s">
        <v>2647</v>
      </c>
      <c r="O11575" t="s">
        <v>2647</v>
      </c>
      <c r="P11575" t="s">
        <v>2647</v>
      </c>
      <c r="Q11575" t="s">
        <v>4664</v>
      </c>
      <c r="R11575" t="s">
        <v>5133</v>
      </c>
    </row>
    <row r="11576" spans="1:18" hidden="1" x14ac:dyDescent="0.2">
      <c r="A11576" t="str">
        <f>VLOOKUP(B11576,Christine!A:Q,1,FALSE)</f>
        <v>200023061 - VU21406 - *7/8/17*</v>
      </c>
      <c r="B11576" t="str">
        <f t="shared" si="180"/>
        <v>200023061 - VU21406 - *7/8/17*</v>
      </c>
      <c r="C11576" t="s">
        <v>1674</v>
      </c>
      <c r="D11576" t="s">
        <v>4392</v>
      </c>
      <c r="E11576" t="s">
        <v>1156</v>
      </c>
      <c r="F11576" t="s">
        <v>2645</v>
      </c>
      <c r="G11576" t="s">
        <v>2645</v>
      </c>
      <c r="H11576" t="s">
        <v>2645</v>
      </c>
      <c r="I11576" t="s">
        <v>2645</v>
      </c>
      <c r="J11576" t="s">
        <v>2646</v>
      </c>
      <c r="K11576" t="s">
        <v>4457</v>
      </c>
      <c r="L11576" s="1">
        <v>42954.701562500093</v>
      </c>
      <c r="M11576" s="1">
        <v>42954.701562500093</v>
      </c>
      <c r="N11576" t="s">
        <v>2647</v>
      </c>
      <c r="O11576" t="s">
        <v>2647</v>
      </c>
      <c r="P11576" t="s">
        <v>2647</v>
      </c>
      <c r="Q11576" t="s">
        <v>4664</v>
      </c>
      <c r="R11576" t="s">
        <v>5133</v>
      </c>
    </row>
    <row r="11577" spans="1:18" hidden="1" x14ac:dyDescent="0.2">
      <c r="A11577" t="str">
        <f>VLOOKUP(B11577,Christine!A:Q,1,FALSE)</f>
        <v>200023062 - VU21406 - *3/8/17*</v>
      </c>
      <c r="B11577" t="str">
        <f t="shared" si="180"/>
        <v>200023062 - VU21406 - *3/8/17*</v>
      </c>
      <c r="C11577" t="s">
        <v>1675</v>
      </c>
      <c r="D11577" t="s">
        <v>4377</v>
      </c>
      <c r="E11577" t="s">
        <v>1156</v>
      </c>
      <c r="F11577" t="s">
        <v>2645</v>
      </c>
      <c r="G11577" t="s">
        <v>2645</v>
      </c>
      <c r="H11577" t="s">
        <v>2645</v>
      </c>
      <c r="I11577" t="s">
        <v>2645</v>
      </c>
      <c r="J11577" t="s">
        <v>2646</v>
      </c>
      <c r="K11577" t="s">
        <v>4423</v>
      </c>
      <c r="L11577" s="1">
        <v>42950.801504629664</v>
      </c>
      <c r="M11577" s="1">
        <v>42950.801504629664</v>
      </c>
      <c r="N11577" t="s">
        <v>2647</v>
      </c>
      <c r="O11577" t="s">
        <v>2647</v>
      </c>
      <c r="P11577" t="s">
        <v>2647</v>
      </c>
      <c r="Q11577" t="s">
        <v>4664</v>
      </c>
      <c r="R11577" t="s">
        <v>5133</v>
      </c>
    </row>
    <row r="11578" spans="1:18" hidden="1" x14ac:dyDescent="0.2">
      <c r="A11578" t="str">
        <f>VLOOKUP(B11578,Christine!A:Q,1,FALSE)</f>
        <v>200023063 - VU21406 - *3/8/17*</v>
      </c>
      <c r="B11578" t="str">
        <f t="shared" si="180"/>
        <v>200023063 - VU21406 - *3/8/17*</v>
      </c>
      <c r="C11578" t="s">
        <v>1676</v>
      </c>
      <c r="D11578" t="s">
        <v>4383</v>
      </c>
      <c r="E11578" t="s">
        <v>1156</v>
      </c>
      <c r="F11578" t="s">
        <v>2645</v>
      </c>
      <c r="G11578" t="s">
        <v>2645</v>
      </c>
      <c r="H11578" t="s">
        <v>2645</v>
      </c>
      <c r="I11578" t="s">
        <v>2645</v>
      </c>
      <c r="J11578" t="s">
        <v>2646</v>
      </c>
      <c r="K11578" t="s">
        <v>4423</v>
      </c>
      <c r="L11578" s="1">
        <v>42950.880949073937</v>
      </c>
      <c r="M11578" s="1">
        <v>42950.880949073937</v>
      </c>
      <c r="N11578" t="s">
        <v>2647</v>
      </c>
      <c r="O11578" t="s">
        <v>2647</v>
      </c>
      <c r="P11578" t="s">
        <v>2647</v>
      </c>
      <c r="Q11578" t="s">
        <v>4664</v>
      </c>
      <c r="R11578" t="s">
        <v>5133</v>
      </c>
    </row>
    <row r="11579" spans="1:18" hidden="1" x14ac:dyDescent="0.2">
      <c r="A11579" t="str">
        <f>VLOOKUP(B11579,Christine!A:Q,1,FALSE)</f>
        <v>200023070 - VU21406 - *7/8/17*</v>
      </c>
      <c r="B11579" t="str">
        <f t="shared" si="180"/>
        <v>200023070 - VU21406 - *7/8/17*</v>
      </c>
      <c r="C11579" t="s">
        <v>1677</v>
      </c>
      <c r="D11579" t="s">
        <v>4373</v>
      </c>
      <c r="E11579" t="s">
        <v>1156</v>
      </c>
      <c r="F11579" t="s">
        <v>2645</v>
      </c>
      <c r="G11579" t="s">
        <v>2645</v>
      </c>
      <c r="H11579" t="s">
        <v>2645</v>
      </c>
      <c r="I11579" t="s">
        <v>2645</v>
      </c>
      <c r="J11579" t="s">
        <v>2646</v>
      </c>
      <c r="K11579" t="s">
        <v>4457</v>
      </c>
      <c r="L11579" s="1">
        <v>42954.750590277836</v>
      </c>
      <c r="M11579" s="1">
        <v>42954.750590277836</v>
      </c>
      <c r="N11579" t="s">
        <v>2647</v>
      </c>
      <c r="O11579" t="s">
        <v>2647</v>
      </c>
      <c r="P11579" t="s">
        <v>2647</v>
      </c>
      <c r="Q11579" t="s">
        <v>4664</v>
      </c>
      <c r="R11579" t="s">
        <v>5133</v>
      </c>
    </row>
    <row r="11580" spans="1:18" hidden="1" x14ac:dyDescent="0.2">
      <c r="A11580" t="str">
        <f>VLOOKUP(B11580,Christine!A:Q,1,FALSE)</f>
        <v>200023073 - VU21406 - *26/7/17*</v>
      </c>
      <c r="B11580" t="str">
        <f t="shared" si="180"/>
        <v>200023073 - VU21406 - *26/7/17*</v>
      </c>
      <c r="C11580" t="s">
        <v>1678</v>
      </c>
      <c r="D11580" t="s">
        <v>4394</v>
      </c>
      <c r="E11580" t="s">
        <v>1156</v>
      </c>
      <c r="F11580" t="s">
        <v>2645</v>
      </c>
      <c r="G11580" t="s">
        <v>2645</v>
      </c>
      <c r="H11580" t="s">
        <v>2645</v>
      </c>
      <c r="I11580" t="s">
        <v>2645</v>
      </c>
      <c r="J11580" t="s">
        <v>2646</v>
      </c>
      <c r="K11580" t="s">
        <v>4537</v>
      </c>
      <c r="L11580" s="1">
        <v>42942.427256944589</v>
      </c>
      <c r="M11580" s="1">
        <v>42942.427256944589</v>
      </c>
      <c r="N11580" t="s">
        <v>2647</v>
      </c>
      <c r="O11580" t="s">
        <v>2647</v>
      </c>
      <c r="P11580" t="s">
        <v>2647</v>
      </c>
      <c r="Q11580" t="s">
        <v>4664</v>
      </c>
      <c r="R11580" t="s">
        <v>5133</v>
      </c>
    </row>
    <row r="11581" spans="1:18" hidden="1" x14ac:dyDescent="0.2">
      <c r="A11581" t="str">
        <f>VLOOKUP(B11581,Christine!A:Q,1,FALSE)</f>
        <v>200023082 - VU21406 - *24/7/17*</v>
      </c>
      <c r="B11581" t="str">
        <f t="shared" si="180"/>
        <v>200023082 - VU21406 - *24/7/17*</v>
      </c>
      <c r="C11581" t="s">
        <v>1679</v>
      </c>
      <c r="D11581" t="s">
        <v>4384</v>
      </c>
      <c r="E11581" t="s">
        <v>1156</v>
      </c>
      <c r="F11581" t="s">
        <v>2645</v>
      </c>
      <c r="G11581" t="s">
        <v>2645</v>
      </c>
      <c r="H11581" t="s">
        <v>2645</v>
      </c>
      <c r="I11581" t="s">
        <v>2645</v>
      </c>
      <c r="J11581" t="s">
        <v>2646</v>
      </c>
      <c r="K11581" t="s">
        <v>4458</v>
      </c>
      <c r="L11581" s="1">
        <v>42940.786064814776</v>
      </c>
      <c r="M11581" s="1">
        <v>42940.786064814776</v>
      </c>
      <c r="N11581" t="s">
        <v>2647</v>
      </c>
      <c r="O11581" t="s">
        <v>2647</v>
      </c>
      <c r="P11581" t="s">
        <v>2647</v>
      </c>
      <c r="Q11581" t="s">
        <v>4664</v>
      </c>
      <c r="R11581" t="s">
        <v>5133</v>
      </c>
    </row>
    <row r="11582" spans="1:18" hidden="1" x14ac:dyDescent="0.2">
      <c r="A11582" t="str">
        <f>VLOOKUP(B11582,Christine!A:Q,1,FALSE)</f>
        <v>200023083 - VU21406 - *31/7/17*</v>
      </c>
      <c r="B11582" t="str">
        <f t="shared" si="180"/>
        <v>200023083 - VU21406 - *31/7/17*</v>
      </c>
      <c r="C11582" t="s">
        <v>1680</v>
      </c>
      <c r="D11582" t="s">
        <v>4372</v>
      </c>
      <c r="E11582" t="s">
        <v>1156</v>
      </c>
      <c r="F11582" t="s">
        <v>2645</v>
      </c>
      <c r="G11582" t="s">
        <v>2645</v>
      </c>
      <c r="H11582" t="s">
        <v>2645</v>
      </c>
      <c r="I11582" t="s">
        <v>2645</v>
      </c>
      <c r="J11582" t="s">
        <v>2646</v>
      </c>
      <c r="K11582" t="s">
        <v>4414</v>
      </c>
      <c r="L11582" s="1">
        <v>42947.601956018712</v>
      </c>
      <c r="M11582" s="1">
        <v>42947.601956018712</v>
      </c>
      <c r="N11582" t="s">
        <v>2647</v>
      </c>
      <c r="O11582" t="s">
        <v>2647</v>
      </c>
      <c r="P11582" t="s">
        <v>2647</v>
      </c>
      <c r="Q11582" t="s">
        <v>4664</v>
      </c>
      <c r="R11582" t="s">
        <v>5133</v>
      </c>
    </row>
    <row r="11583" spans="1:18" hidden="1" x14ac:dyDescent="0.2">
      <c r="A11583" t="str">
        <f>VLOOKUP(B11583,Christine!A:Q,1,FALSE)</f>
        <v>200023084 - VU21406 - *1/9/17*</v>
      </c>
      <c r="B11583" t="str">
        <f t="shared" si="180"/>
        <v>200023084 - VU21406 - *1/9/17*</v>
      </c>
      <c r="C11583" t="s">
        <v>1681</v>
      </c>
      <c r="D11583" t="s">
        <v>3205</v>
      </c>
      <c r="E11583" t="s">
        <v>1156</v>
      </c>
      <c r="F11583" t="s">
        <v>2645</v>
      </c>
      <c r="G11583" t="s">
        <v>2645</v>
      </c>
      <c r="H11583" t="s">
        <v>2645</v>
      </c>
      <c r="I11583" t="s">
        <v>2645</v>
      </c>
      <c r="J11583" t="s">
        <v>2646</v>
      </c>
      <c r="K11583" t="s">
        <v>4415</v>
      </c>
      <c r="L11583" s="1">
        <v>42979.453125</v>
      </c>
      <c r="M11583" s="1">
        <v>42979.453125</v>
      </c>
      <c r="N11583" t="s">
        <v>2647</v>
      </c>
      <c r="O11583" t="s">
        <v>2647</v>
      </c>
      <c r="P11583" t="s">
        <v>2647</v>
      </c>
      <c r="Q11583" t="s">
        <v>4664</v>
      </c>
      <c r="R11583" t="s">
        <v>5133</v>
      </c>
    </row>
    <row r="11584" spans="1:18" hidden="1" x14ac:dyDescent="0.2">
      <c r="A11584" t="str">
        <f>VLOOKUP(B11584,Christine!A:Q,1,FALSE)</f>
        <v>200023085 - VU21406 - *3/9/17*</v>
      </c>
      <c r="B11584" t="str">
        <f t="shared" si="180"/>
        <v>200023085 - VU21406 - *3/9/17*</v>
      </c>
      <c r="C11584" t="s">
        <v>1682</v>
      </c>
      <c r="D11584" t="s">
        <v>4404</v>
      </c>
      <c r="E11584" t="s">
        <v>1156</v>
      </c>
      <c r="F11584" t="s">
        <v>2645</v>
      </c>
      <c r="G11584" t="s">
        <v>2645</v>
      </c>
      <c r="H11584" t="s">
        <v>2645</v>
      </c>
      <c r="I11584" t="s">
        <v>2645</v>
      </c>
      <c r="J11584" t="s">
        <v>2646</v>
      </c>
      <c r="K11584" t="s">
        <v>4639</v>
      </c>
      <c r="L11584" s="1">
        <v>42981.907638888806</v>
      </c>
      <c r="M11584" s="1">
        <v>42981.907638888806</v>
      </c>
      <c r="N11584" t="s">
        <v>2647</v>
      </c>
      <c r="O11584" t="s">
        <v>2647</v>
      </c>
      <c r="P11584" t="s">
        <v>2647</v>
      </c>
      <c r="Q11584" t="s">
        <v>4664</v>
      </c>
      <c r="R11584" t="s">
        <v>5133</v>
      </c>
    </row>
    <row r="11585" spans="1:18" hidden="1" x14ac:dyDescent="0.2">
      <c r="A11585" t="str">
        <f>VLOOKUP(B11585,Christine!A:Q,1,FALSE)</f>
        <v>200023086 - VU21406 - *24/7/17*</v>
      </c>
      <c r="B11585" t="str">
        <f t="shared" si="180"/>
        <v>200023086 - VU21406 - *24/7/17*</v>
      </c>
      <c r="C11585" t="s">
        <v>1683</v>
      </c>
      <c r="D11585" t="s">
        <v>4382</v>
      </c>
      <c r="E11585" t="s">
        <v>1156</v>
      </c>
      <c r="F11585" t="s">
        <v>2645</v>
      </c>
      <c r="G11585" t="s">
        <v>2645</v>
      </c>
      <c r="H11585" t="s">
        <v>2645</v>
      </c>
      <c r="I11585" t="s">
        <v>2645</v>
      </c>
      <c r="J11585" t="s">
        <v>2646</v>
      </c>
      <c r="K11585" t="s">
        <v>4458</v>
      </c>
      <c r="L11585" s="1">
        <v>42940.604502314702</v>
      </c>
      <c r="M11585" s="1">
        <v>42940.604502314702</v>
      </c>
      <c r="N11585" t="s">
        <v>2647</v>
      </c>
      <c r="O11585" t="s">
        <v>2647</v>
      </c>
      <c r="P11585" t="s">
        <v>2647</v>
      </c>
      <c r="Q11585" t="s">
        <v>4664</v>
      </c>
      <c r="R11585" t="s">
        <v>5133</v>
      </c>
    </row>
    <row r="11586" spans="1:18" hidden="1" x14ac:dyDescent="0.2">
      <c r="A11586" t="str">
        <f>VLOOKUP(B11586,Christine!A:Q,1,FALSE)</f>
        <v>200023087 - VU21406 - *24/7/17*</v>
      </c>
      <c r="B11586" t="str">
        <f t="shared" si="180"/>
        <v>200023087 - VU21406 - *24/7/17*</v>
      </c>
      <c r="C11586" t="s">
        <v>1684</v>
      </c>
      <c r="D11586" t="s">
        <v>4380</v>
      </c>
      <c r="E11586" t="s">
        <v>1156</v>
      </c>
      <c r="F11586" t="s">
        <v>2645</v>
      </c>
      <c r="G11586" t="s">
        <v>2645</v>
      </c>
      <c r="H11586" t="s">
        <v>2645</v>
      </c>
      <c r="I11586" t="s">
        <v>2645</v>
      </c>
      <c r="J11586" t="s">
        <v>2646</v>
      </c>
      <c r="K11586" t="s">
        <v>4458</v>
      </c>
      <c r="L11586" s="1">
        <v>42940.500069444533</v>
      </c>
      <c r="M11586" s="1">
        <v>42940.500069444533</v>
      </c>
      <c r="N11586" t="s">
        <v>2647</v>
      </c>
      <c r="O11586" t="s">
        <v>2647</v>
      </c>
      <c r="P11586" t="s">
        <v>2647</v>
      </c>
      <c r="Q11586" t="s">
        <v>4664</v>
      </c>
      <c r="R11586" t="s">
        <v>5133</v>
      </c>
    </row>
    <row r="11587" spans="1:18" hidden="1" x14ac:dyDescent="0.2">
      <c r="A11587" t="str">
        <f>VLOOKUP(B11587,Christine!A:Q,1,FALSE)</f>
        <v>200023090 - VU21406 - *3/8/17*</v>
      </c>
      <c r="B11587" t="str">
        <f t="shared" ref="B11587:B11650" si="181">D11587&amp;" - "&amp;E11587&amp;" - "&amp;K11587</f>
        <v>200023090 - VU21406 - *3/8/17*</v>
      </c>
      <c r="C11587" t="s">
        <v>1685</v>
      </c>
      <c r="D11587" t="s">
        <v>4386</v>
      </c>
      <c r="E11587" t="s">
        <v>1156</v>
      </c>
      <c r="F11587" t="s">
        <v>2645</v>
      </c>
      <c r="G11587" t="s">
        <v>2645</v>
      </c>
      <c r="H11587" t="s">
        <v>2645</v>
      </c>
      <c r="I11587" t="s">
        <v>2645</v>
      </c>
      <c r="J11587" t="s">
        <v>2646</v>
      </c>
      <c r="K11587" t="s">
        <v>4423</v>
      </c>
      <c r="L11587" s="1">
        <v>42950.793981481344</v>
      </c>
      <c r="M11587" s="1">
        <v>42950.793981481344</v>
      </c>
      <c r="N11587" t="s">
        <v>2647</v>
      </c>
      <c r="O11587" t="s">
        <v>2647</v>
      </c>
      <c r="P11587" t="s">
        <v>2647</v>
      </c>
      <c r="Q11587" t="s">
        <v>4664</v>
      </c>
      <c r="R11587" t="s">
        <v>5133</v>
      </c>
    </row>
    <row r="11588" spans="1:18" hidden="1" x14ac:dyDescent="0.2">
      <c r="A11588" t="str">
        <f>VLOOKUP(B11588,Christine!A:Q,1,FALSE)</f>
        <v>200023274 - VU21406 - *27/7/17*</v>
      </c>
      <c r="B11588" t="str">
        <f t="shared" si="181"/>
        <v>200023274 - VU21406 - *27/7/17*</v>
      </c>
      <c r="C11588" t="s">
        <v>1709</v>
      </c>
      <c r="D11588" t="s">
        <v>4402</v>
      </c>
      <c r="E11588" t="s">
        <v>1156</v>
      </c>
      <c r="F11588" t="s">
        <v>2645</v>
      </c>
      <c r="G11588" t="s">
        <v>2645</v>
      </c>
      <c r="H11588" t="s">
        <v>2645</v>
      </c>
      <c r="I11588" t="s">
        <v>2645</v>
      </c>
      <c r="J11588" t="s">
        <v>2646</v>
      </c>
      <c r="K11588" t="s">
        <v>4533</v>
      </c>
      <c r="L11588" s="1">
        <v>42943.393865740858</v>
      </c>
      <c r="M11588" s="1">
        <v>42943.393865740858</v>
      </c>
      <c r="N11588" t="s">
        <v>2647</v>
      </c>
      <c r="O11588" t="s">
        <v>2647</v>
      </c>
      <c r="P11588" t="s">
        <v>2647</v>
      </c>
      <c r="Q11588" t="s">
        <v>4664</v>
      </c>
      <c r="R11588" t="s">
        <v>5133</v>
      </c>
    </row>
    <row r="11589" spans="1:18" hidden="1" x14ac:dyDescent="0.2">
      <c r="A11589" t="str">
        <f>VLOOKUP(B11589,Christine!A:Q,1,FALSE)</f>
        <v>200023285 - VU21406 - *3/8/17*</v>
      </c>
      <c r="B11589" t="str">
        <f t="shared" si="181"/>
        <v>200023285 - VU21406 - *3/8/17*</v>
      </c>
      <c r="C11589" t="s">
        <v>1711</v>
      </c>
      <c r="D11589" t="s">
        <v>4378</v>
      </c>
      <c r="E11589" t="s">
        <v>1156</v>
      </c>
      <c r="F11589" t="s">
        <v>2645</v>
      </c>
      <c r="G11589" t="s">
        <v>2645</v>
      </c>
      <c r="H11589" t="s">
        <v>2645</v>
      </c>
      <c r="I11589" t="s">
        <v>2645</v>
      </c>
      <c r="J11589" t="s">
        <v>2646</v>
      </c>
      <c r="K11589" t="s">
        <v>4423</v>
      </c>
      <c r="L11589" s="1">
        <v>42950.394490740728</v>
      </c>
      <c r="M11589" s="1">
        <v>42950.394490740728</v>
      </c>
      <c r="N11589" t="s">
        <v>2647</v>
      </c>
      <c r="O11589" t="s">
        <v>2647</v>
      </c>
      <c r="P11589" t="s">
        <v>2647</v>
      </c>
      <c r="Q11589" t="s">
        <v>4664</v>
      </c>
      <c r="R11589" t="s">
        <v>5133</v>
      </c>
    </row>
    <row r="11590" spans="1:18" hidden="1" x14ac:dyDescent="0.2">
      <c r="A11590" t="str">
        <f>VLOOKUP(B11590,Christine!A:Q,1,FALSE)</f>
        <v>200023286 - VU21406 - *24/7/17*</v>
      </c>
      <c r="B11590" t="str">
        <f t="shared" si="181"/>
        <v>200023286 - VU21406 - *24/7/17*</v>
      </c>
      <c r="C11590" t="s">
        <v>1712</v>
      </c>
      <c r="D11590" t="s">
        <v>4403</v>
      </c>
      <c r="E11590" t="s">
        <v>1156</v>
      </c>
      <c r="F11590" t="s">
        <v>2645</v>
      </c>
      <c r="G11590" t="s">
        <v>2645</v>
      </c>
      <c r="H11590" t="s">
        <v>2645</v>
      </c>
      <c r="I11590" t="s">
        <v>2645</v>
      </c>
      <c r="J11590" t="s">
        <v>2646</v>
      </c>
      <c r="K11590" t="s">
        <v>4458</v>
      </c>
      <c r="L11590" s="1">
        <v>42940.499733796343</v>
      </c>
      <c r="M11590" s="1">
        <v>42940.499733796343</v>
      </c>
      <c r="N11590" t="s">
        <v>2647</v>
      </c>
      <c r="O11590" t="s">
        <v>2647</v>
      </c>
      <c r="P11590" t="s">
        <v>2647</v>
      </c>
      <c r="Q11590" t="s">
        <v>4664</v>
      </c>
      <c r="R11590" t="s">
        <v>5133</v>
      </c>
    </row>
    <row r="11591" spans="1:18" hidden="1" x14ac:dyDescent="0.2">
      <c r="A11591" t="str">
        <f>VLOOKUP(B11591,Christine!A:Q,1,FALSE)</f>
        <v>200023287 - VU21406 - *26/7/17*</v>
      </c>
      <c r="B11591" t="str">
        <f t="shared" si="181"/>
        <v>200023287 - VU21406 - *26/7/17*</v>
      </c>
      <c r="C11591" t="s">
        <v>1713</v>
      </c>
      <c r="D11591" t="s">
        <v>3105</v>
      </c>
      <c r="E11591" t="s">
        <v>1156</v>
      </c>
      <c r="F11591" t="s">
        <v>2645</v>
      </c>
      <c r="G11591" t="s">
        <v>2645</v>
      </c>
      <c r="H11591" t="s">
        <v>2645</v>
      </c>
      <c r="I11591" t="s">
        <v>2645</v>
      </c>
      <c r="J11591" t="s">
        <v>2646</v>
      </c>
      <c r="K11591" t="s">
        <v>4537</v>
      </c>
      <c r="L11591" s="1">
        <v>42942.544988425914</v>
      </c>
      <c r="M11591" s="1">
        <v>42942.544988425914</v>
      </c>
      <c r="N11591" t="s">
        <v>2647</v>
      </c>
      <c r="O11591" t="s">
        <v>2647</v>
      </c>
      <c r="P11591" t="s">
        <v>2647</v>
      </c>
      <c r="Q11591" t="s">
        <v>4664</v>
      </c>
      <c r="R11591" t="s">
        <v>5133</v>
      </c>
    </row>
    <row r="11592" spans="1:18" hidden="1" x14ac:dyDescent="0.2">
      <c r="A11592" t="str">
        <f>VLOOKUP(B11592,Christine!A:Q,1,FALSE)</f>
        <v>200023306 - VU21406 - *16/8/17*</v>
      </c>
      <c r="B11592" t="str">
        <f t="shared" si="181"/>
        <v>200023306 - VU21406 - *16/8/17*</v>
      </c>
      <c r="C11592" t="s">
        <v>1746</v>
      </c>
      <c r="D11592" t="s">
        <v>4396</v>
      </c>
      <c r="E11592" t="s">
        <v>1156</v>
      </c>
      <c r="F11592" t="s">
        <v>2645</v>
      </c>
      <c r="G11592" t="s">
        <v>2645</v>
      </c>
      <c r="H11592" t="s">
        <v>2645</v>
      </c>
      <c r="I11592" t="s">
        <v>2645</v>
      </c>
      <c r="J11592" t="s">
        <v>2646</v>
      </c>
      <c r="K11592" t="s">
        <v>4620</v>
      </c>
      <c r="L11592" s="1">
        <v>42963.705451388843</v>
      </c>
      <c r="M11592" s="1">
        <v>42963.705451388843</v>
      </c>
      <c r="N11592" t="s">
        <v>2647</v>
      </c>
      <c r="O11592" t="s">
        <v>2647</v>
      </c>
      <c r="P11592" t="s">
        <v>2647</v>
      </c>
      <c r="Q11592" t="s">
        <v>4664</v>
      </c>
      <c r="R11592" t="s">
        <v>5133</v>
      </c>
    </row>
    <row r="11593" spans="1:18" hidden="1" x14ac:dyDescent="0.2">
      <c r="A11593" t="str">
        <f>VLOOKUP(B11593,Christine!A:Q,1,FALSE)</f>
        <v>200023319 - VU21406 - *28/7/17*</v>
      </c>
      <c r="B11593" t="str">
        <f t="shared" si="181"/>
        <v>200023319 - VU21406 - *28/7/17*</v>
      </c>
      <c r="C11593" t="s">
        <v>1747</v>
      </c>
      <c r="D11593" t="s">
        <v>4375</v>
      </c>
      <c r="E11593" t="s">
        <v>1156</v>
      </c>
      <c r="F11593" t="s">
        <v>2645</v>
      </c>
      <c r="G11593" t="s">
        <v>2645</v>
      </c>
      <c r="H11593" t="s">
        <v>2645</v>
      </c>
      <c r="I11593" t="s">
        <v>2645</v>
      </c>
      <c r="J11593" t="s">
        <v>2646</v>
      </c>
      <c r="K11593" t="s">
        <v>4465</v>
      </c>
      <c r="L11593" s="1">
        <v>42944.636666666716</v>
      </c>
      <c r="M11593" s="1">
        <v>42944.636666666716</v>
      </c>
      <c r="N11593" t="s">
        <v>2647</v>
      </c>
      <c r="O11593" t="s">
        <v>2647</v>
      </c>
      <c r="P11593" t="s">
        <v>2647</v>
      </c>
      <c r="Q11593" t="s">
        <v>4664</v>
      </c>
      <c r="R11593" t="s">
        <v>5133</v>
      </c>
    </row>
    <row r="11594" spans="1:18" hidden="1" x14ac:dyDescent="0.2">
      <c r="A11594" t="str">
        <f>VLOOKUP(B11594,Christine!A:Q,1,FALSE)</f>
        <v>200023321 - VU21406 - *25/7/17*</v>
      </c>
      <c r="B11594" t="str">
        <f t="shared" si="181"/>
        <v>200023321 - VU21406 - *25/7/17*</v>
      </c>
      <c r="C11594" t="s">
        <v>1748</v>
      </c>
      <c r="D11594" t="s">
        <v>4379</v>
      </c>
      <c r="E11594" t="s">
        <v>1156</v>
      </c>
      <c r="F11594" t="s">
        <v>2645</v>
      </c>
      <c r="G11594" t="s">
        <v>2645</v>
      </c>
      <c r="H11594" t="s">
        <v>2645</v>
      </c>
      <c r="I11594" t="s">
        <v>2645</v>
      </c>
      <c r="J11594" t="s">
        <v>2646</v>
      </c>
      <c r="K11594" t="s">
        <v>4416</v>
      </c>
      <c r="L11594" s="1">
        <v>42941.43616898125</v>
      </c>
      <c r="M11594" s="1">
        <v>42941.43616898125</v>
      </c>
      <c r="N11594" t="s">
        <v>2647</v>
      </c>
      <c r="O11594" t="s">
        <v>2647</v>
      </c>
      <c r="P11594" t="s">
        <v>2647</v>
      </c>
      <c r="Q11594" t="s">
        <v>4664</v>
      </c>
      <c r="R11594" t="s">
        <v>5133</v>
      </c>
    </row>
    <row r="11595" spans="1:18" hidden="1" x14ac:dyDescent="0.2">
      <c r="A11595" t="str">
        <f>VLOOKUP(B11595,Christine!A:Q,1,FALSE)</f>
        <v>200023394 - VU21406 - *24/7/17*</v>
      </c>
      <c r="B11595" t="str">
        <f t="shared" si="181"/>
        <v>200023394 - VU21406 - *24/7/17*</v>
      </c>
      <c r="C11595" t="s">
        <v>1758</v>
      </c>
      <c r="D11595" t="s">
        <v>4400</v>
      </c>
      <c r="E11595" t="s">
        <v>1156</v>
      </c>
      <c r="F11595" t="s">
        <v>2645</v>
      </c>
      <c r="G11595" t="s">
        <v>2645</v>
      </c>
      <c r="H11595" t="s">
        <v>2645</v>
      </c>
      <c r="I11595" t="s">
        <v>2645</v>
      </c>
      <c r="J11595" t="s">
        <v>2646</v>
      </c>
      <c r="K11595" t="s">
        <v>4458</v>
      </c>
      <c r="L11595" s="1">
        <v>42940.397951388732</v>
      </c>
      <c r="M11595" s="1">
        <v>42940.397951388732</v>
      </c>
      <c r="N11595" t="s">
        <v>2647</v>
      </c>
      <c r="O11595" t="s">
        <v>2647</v>
      </c>
      <c r="P11595" t="s">
        <v>2647</v>
      </c>
      <c r="Q11595" t="s">
        <v>4664</v>
      </c>
      <c r="R11595" t="s">
        <v>5133</v>
      </c>
    </row>
    <row r="11596" spans="1:18" hidden="1" x14ac:dyDescent="0.2">
      <c r="A11596" t="str">
        <f>VLOOKUP(B11596,Christine!A:Q,1,FALSE)</f>
        <v>200027749 - VU21406 - *26/7/17*</v>
      </c>
      <c r="B11596" t="str">
        <f t="shared" si="181"/>
        <v>200027749 - VU21406 - *26/7/17*</v>
      </c>
      <c r="C11596" t="s">
        <v>2069</v>
      </c>
      <c r="D11596" t="s">
        <v>4381</v>
      </c>
      <c r="E11596" t="s">
        <v>1156</v>
      </c>
      <c r="F11596" t="s">
        <v>2645</v>
      </c>
      <c r="G11596" t="s">
        <v>2645</v>
      </c>
      <c r="H11596" t="s">
        <v>2645</v>
      </c>
      <c r="I11596" t="s">
        <v>2645</v>
      </c>
      <c r="J11596" t="s">
        <v>2646</v>
      </c>
      <c r="K11596" t="s">
        <v>4537</v>
      </c>
      <c r="L11596" s="1">
        <v>42942.568958333228</v>
      </c>
      <c r="M11596" s="1">
        <v>42942.568958333228</v>
      </c>
      <c r="N11596" t="s">
        <v>2647</v>
      </c>
      <c r="O11596" t="s">
        <v>2647</v>
      </c>
      <c r="P11596" t="s">
        <v>2647</v>
      </c>
      <c r="Q11596" t="s">
        <v>4664</v>
      </c>
      <c r="R11596" t="s">
        <v>5133</v>
      </c>
    </row>
    <row r="11597" spans="1:18" hidden="1" x14ac:dyDescent="0.2">
      <c r="A11597" t="str">
        <f>VLOOKUP(B11597,Christine!A:Q,1,FALSE)</f>
        <v>200027750 - VU21406 - *25/7/17*</v>
      </c>
      <c r="B11597" t="str">
        <f t="shared" si="181"/>
        <v>200027750 - VU21406 - *25/7/17*</v>
      </c>
      <c r="C11597" t="s">
        <v>2070</v>
      </c>
      <c r="D11597" t="s">
        <v>4361</v>
      </c>
      <c r="E11597" t="s">
        <v>1156</v>
      </c>
      <c r="F11597" t="s">
        <v>2645</v>
      </c>
      <c r="G11597" t="s">
        <v>2645</v>
      </c>
      <c r="H11597" t="s">
        <v>2645</v>
      </c>
      <c r="I11597" t="s">
        <v>2645</v>
      </c>
      <c r="J11597" t="s">
        <v>2646</v>
      </c>
      <c r="K11597" t="s">
        <v>4416</v>
      </c>
      <c r="L11597" s="1">
        <v>42941.579039352015</v>
      </c>
      <c r="M11597" s="1">
        <v>42941.579039352015</v>
      </c>
      <c r="N11597" t="s">
        <v>2647</v>
      </c>
      <c r="O11597" t="s">
        <v>2647</v>
      </c>
      <c r="P11597" t="s">
        <v>2647</v>
      </c>
      <c r="Q11597" t="s">
        <v>4664</v>
      </c>
      <c r="R11597" t="s">
        <v>5133</v>
      </c>
    </row>
    <row r="11598" spans="1:18" hidden="1" x14ac:dyDescent="0.2">
      <c r="A11598" t="str">
        <f>VLOOKUP(B11598,Christine!A:Q,1,FALSE)</f>
        <v>200028176 - VU21406 - *24/7/17*</v>
      </c>
      <c r="B11598" t="str">
        <f t="shared" si="181"/>
        <v>200028176 - VU21406 - *24/7/17*</v>
      </c>
      <c r="C11598" t="s">
        <v>2096</v>
      </c>
      <c r="D11598" t="s">
        <v>4360</v>
      </c>
      <c r="E11598" t="s">
        <v>1156</v>
      </c>
      <c r="F11598" t="s">
        <v>2645</v>
      </c>
      <c r="G11598" t="s">
        <v>2645</v>
      </c>
      <c r="H11598" t="s">
        <v>2645</v>
      </c>
      <c r="I11598" t="s">
        <v>2645</v>
      </c>
      <c r="J11598" t="s">
        <v>2646</v>
      </c>
      <c r="K11598" t="s">
        <v>4458</v>
      </c>
      <c r="L11598" s="1">
        <v>42940.498738425784</v>
      </c>
      <c r="M11598" s="1">
        <v>42940.498738425784</v>
      </c>
      <c r="N11598" t="s">
        <v>2647</v>
      </c>
      <c r="O11598" t="s">
        <v>2647</v>
      </c>
      <c r="P11598" t="s">
        <v>2647</v>
      </c>
      <c r="Q11598" t="s">
        <v>4664</v>
      </c>
      <c r="R11598" t="s">
        <v>5133</v>
      </c>
    </row>
    <row r="11599" spans="1:18" hidden="1" x14ac:dyDescent="0.2">
      <c r="A11599" t="str">
        <f>VLOOKUP(B11599,Christine!A:Q,1,FALSE)</f>
        <v>200029164 - VU21406 - *24/7/17*</v>
      </c>
      <c r="B11599" t="str">
        <f t="shared" si="181"/>
        <v>200029164 - VU21406 - *24/7/17*</v>
      </c>
      <c r="C11599" t="s">
        <v>2201</v>
      </c>
      <c r="D11599" t="s">
        <v>4364</v>
      </c>
      <c r="E11599" t="s">
        <v>1156</v>
      </c>
      <c r="F11599" t="s">
        <v>2645</v>
      </c>
      <c r="G11599" t="s">
        <v>2645</v>
      </c>
      <c r="H11599" t="s">
        <v>2645</v>
      </c>
      <c r="I11599" t="s">
        <v>2645</v>
      </c>
      <c r="J11599" t="s">
        <v>2646</v>
      </c>
      <c r="K11599" t="s">
        <v>4458</v>
      </c>
      <c r="L11599" s="1">
        <v>42940.395671296399</v>
      </c>
      <c r="M11599" s="1">
        <v>42940.395671296399</v>
      </c>
      <c r="N11599" t="s">
        <v>2647</v>
      </c>
      <c r="O11599" t="s">
        <v>2647</v>
      </c>
      <c r="P11599" t="s">
        <v>2647</v>
      </c>
      <c r="Q11599" t="s">
        <v>4664</v>
      </c>
      <c r="R11599" t="s">
        <v>5133</v>
      </c>
    </row>
    <row r="11600" spans="1:18" hidden="1" x14ac:dyDescent="0.2">
      <c r="A11600" t="str">
        <f>VLOOKUP(B11600,Christine!A:Q,1,FALSE)</f>
        <v>200029478 - VU21406 - *2/8/17*</v>
      </c>
      <c r="B11600" t="str">
        <f t="shared" si="181"/>
        <v>200029478 - VU21406 - *2/8/17*</v>
      </c>
      <c r="C11600" t="s">
        <v>2282</v>
      </c>
      <c r="D11600" t="s">
        <v>4405</v>
      </c>
      <c r="E11600" t="s">
        <v>1156</v>
      </c>
      <c r="F11600" t="s">
        <v>2645</v>
      </c>
      <c r="G11600" t="s">
        <v>2645</v>
      </c>
      <c r="H11600" t="s">
        <v>2645</v>
      </c>
      <c r="I11600" t="s">
        <v>2645</v>
      </c>
      <c r="J11600" t="s">
        <v>2646</v>
      </c>
      <c r="K11600" t="s">
        <v>4513</v>
      </c>
      <c r="L11600" s="1">
        <v>42949.489837963134</v>
      </c>
      <c r="M11600" s="1">
        <v>42949.489837963134</v>
      </c>
      <c r="N11600" t="s">
        <v>2647</v>
      </c>
      <c r="O11600" t="s">
        <v>2647</v>
      </c>
      <c r="P11600" t="s">
        <v>2647</v>
      </c>
      <c r="Q11600" t="s">
        <v>4664</v>
      </c>
      <c r="R11600" t="s">
        <v>5133</v>
      </c>
    </row>
    <row r="11601" spans="1:18" hidden="1" x14ac:dyDescent="0.2">
      <c r="A11601" t="str">
        <f>VLOOKUP(B11601,Christine!A:Q,1,FALSE)</f>
        <v>200029720 - VU21406 - *26/7/17*</v>
      </c>
      <c r="B11601" t="str">
        <f t="shared" si="181"/>
        <v>200029720 - VU21406 - *26/7/17*</v>
      </c>
      <c r="C11601" t="s">
        <v>2334</v>
      </c>
      <c r="D11601" t="s">
        <v>4362</v>
      </c>
      <c r="E11601" t="s">
        <v>1156</v>
      </c>
      <c r="F11601" t="s">
        <v>2645</v>
      </c>
      <c r="G11601" t="s">
        <v>2645</v>
      </c>
      <c r="H11601" t="s">
        <v>2645</v>
      </c>
      <c r="I11601" t="s">
        <v>2645</v>
      </c>
      <c r="J11601" t="s">
        <v>2646</v>
      </c>
      <c r="K11601" t="s">
        <v>4537</v>
      </c>
      <c r="L11601" s="1">
        <v>42942.393263889011</v>
      </c>
      <c r="M11601" s="1">
        <v>42942.393263889011</v>
      </c>
      <c r="N11601" t="s">
        <v>2647</v>
      </c>
      <c r="O11601" t="s">
        <v>2647</v>
      </c>
      <c r="P11601" t="s">
        <v>2647</v>
      </c>
      <c r="Q11601" t="s">
        <v>4664</v>
      </c>
      <c r="R11601" t="s">
        <v>5133</v>
      </c>
    </row>
    <row r="11602" spans="1:18" hidden="1" x14ac:dyDescent="0.2">
      <c r="A11602" t="str">
        <f>VLOOKUP(B11602,Christine!A:Q,1,FALSE)</f>
        <v>200032441 - VU21406 - *11/10/17*</v>
      </c>
      <c r="B11602" t="str">
        <f t="shared" si="181"/>
        <v>200032441 - VU21406 - *11/10/17*</v>
      </c>
      <c r="C11602" t="s">
        <v>2528</v>
      </c>
      <c r="D11602" t="s">
        <v>3070</v>
      </c>
      <c r="E11602" t="s">
        <v>1156</v>
      </c>
      <c r="F11602" t="s">
        <v>2645</v>
      </c>
      <c r="G11602" t="s">
        <v>2645</v>
      </c>
      <c r="H11602" t="s">
        <v>2645</v>
      </c>
      <c r="I11602" t="s">
        <v>2645</v>
      </c>
      <c r="J11602" t="s">
        <v>2646</v>
      </c>
      <c r="K11602" t="s">
        <v>4504</v>
      </c>
      <c r="L11602" s="1">
        <v>43019.578391203657</v>
      </c>
      <c r="M11602" s="1">
        <v>43019.578391203657</v>
      </c>
      <c r="N11602" t="s">
        <v>2647</v>
      </c>
      <c r="O11602" t="s">
        <v>2647</v>
      </c>
      <c r="P11602" t="s">
        <v>2647</v>
      </c>
      <c r="Q11602" t="s">
        <v>4664</v>
      </c>
      <c r="R11602" t="s">
        <v>5134</v>
      </c>
    </row>
    <row r="11603" spans="1:18" hidden="1" x14ac:dyDescent="0.2">
      <c r="A11603" t="str">
        <f>VLOOKUP(B11603,Christine!A:Q,1,FALSE)</f>
        <v>200010323 - VU21411 - *9/7/17*</v>
      </c>
      <c r="B11603" t="str">
        <f t="shared" si="181"/>
        <v>200010323 - VU21411 - *9/7/17*</v>
      </c>
      <c r="C11603" t="s">
        <v>1227</v>
      </c>
      <c r="D11603" t="s">
        <v>3121</v>
      </c>
      <c r="E11603" t="s">
        <v>1234</v>
      </c>
      <c r="F11603" t="s">
        <v>2645</v>
      </c>
      <c r="G11603" t="s">
        <v>2645</v>
      </c>
      <c r="H11603" t="s">
        <v>2645</v>
      </c>
      <c r="I11603" t="s">
        <v>2645</v>
      </c>
      <c r="J11603" t="s">
        <v>2646</v>
      </c>
      <c r="K11603" t="s">
        <v>4642</v>
      </c>
      <c r="L11603" s="1">
        <v>42925.897928240709</v>
      </c>
      <c r="M11603" s="1">
        <v>42925.897928240709</v>
      </c>
      <c r="N11603" t="s">
        <v>2647</v>
      </c>
      <c r="O11603" t="s">
        <v>2647</v>
      </c>
      <c r="P11603" t="s">
        <v>2647</v>
      </c>
      <c r="Q11603" t="s">
        <v>4664</v>
      </c>
      <c r="R11603" t="s">
        <v>5135</v>
      </c>
    </row>
    <row r="11604" spans="1:18" hidden="1" x14ac:dyDescent="0.2">
      <c r="A11604" t="str">
        <f>VLOOKUP(B11604,Christine!A:Q,1,FALSE)</f>
        <v>200019579 - VU21411 - *20/6/17*</v>
      </c>
      <c r="B11604" t="str">
        <f t="shared" si="181"/>
        <v>200019579 - VU21411 - *20/6/17*</v>
      </c>
      <c r="C11604" t="s">
        <v>1504</v>
      </c>
      <c r="D11604" t="s">
        <v>3073</v>
      </c>
      <c r="E11604" t="s">
        <v>1234</v>
      </c>
      <c r="F11604" t="s">
        <v>2645</v>
      </c>
      <c r="G11604" t="s">
        <v>2645</v>
      </c>
      <c r="H11604" t="s">
        <v>2645</v>
      </c>
      <c r="I11604" t="s">
        <v>2645</v>
      </c>
      <c r="J11604" t="s">
        <v>2646</v>
      </c>
      <c r="K11604" t="s">
        <v>4469</v>
      </c>
      <c r="L11604" s="1">
        <v>42906.504131944384</v>
      </c>
      <c r="M11604" s="1">
        <v>42906.504131944384</v>
      </c>
      <c r="N11604" t="s">
        <v>2647</v>
      </c>
      <c r="O11604" t="s">
        <v>2647</v>
      </c>
      <c r="P11604" t="s">
        <v>2647</v>
      </c>
      <c r="Q11604" t="s">
        <v>4664</v>
      </c>
      <c r="R11604" t="s">
        <v>5135</v>
      </c>
    </row>
    <row r="11605" spans="1:18" hidden="1" x14ac:dyDescent="0.2">
      <c r="A11605" t="str">
        <f>VLOOKUP(B11605,Christine!A:Q,1,FALSE)</f>
        <v>200023016 - VU21411 - *21/8/17*</v>
      </c>
      <c r="B11605" t="str">
        <f t="shared" si="181"/>
        <v>200023016 - VU21411 - *21/8/17*</v>
      </c>
      <c r="C11605" t="s">
        <v>1641</v>
      </c>
      <c r="D11605" t="s">
        <v>3089</v>
      </c>
      <c r="E11605" t="s">
        <v>1234</v>
      </c>
      <c r="F11605" t="s">
        <v>2645</v>
      </c>
      <c r="G11605" t="s">
        <v>2645</v>
      </c>
      <c r="H11605" t="s">
        <v>2645</v>
      </c>
      <c r="I11605" t="s">
        <v>2645</v>
      </c>
      <c r="J11605" t="s">
        <v>2646</v>
      </c>
      <c r="K11605" t="s">
        <v>4422</v>
      </c>
      <c r="L11605" s="1">
        <v>42968.392673611175</v>
      </c>
      <c r="M11605" s="1">
        <v>42968.392673611175</v>
      </c>
      <c r="N11605" t="s">
        <v>2647</v>
      </c>
      <c r="O11605" t="s">
        <v>2647</v>
      </c>
      <c r="P11605" t="s">
        <v>2647</v>
      </c>
      <c r="Q11605" t="s">
        <v>4664</v>
      </c>
      <c r="R11605" t="s">
        <v>5136</v>
      </c>
    </row>
    <row r="11606" spans="1:18" hidden="1" x14ac:dyDescent="0.2">
      <c r="A11606" t="str">
        <f>VLOOKUP(B11606,Christine!A:Q,1,FALSE)</f>
        <v>200023028 - VU21411 - *2/8/17*</v>
      </c>
      <c r="B11606" t="str">
        <f t="shared" si="181"/>
        <v>200023028 - VU21411 - *2/8/17*</v>
      </c>
      <c r="C11606" t="s">
        <v>1647</v>
      </c>
      <c r="D11606" t="s">
        <v>3086</v>
      </c>
      <c r="E11606" t="s">
        <v>1234</v>
      </c>
      <c r="F11606" t="s">
        <v>2645</v>
      </c>
      <c r="G11606" t="s">
        <v>2645</v>
      </c>
      <c r="H11606" t="s">
        <v>2645</v>
      </c>
      <c r="I11606" t="s">
        <v>2645</v>
      </c>
      <c r="J11606" t="s">
        <v>2646</v>
      </c>
      <c r="K11606" t="s">
        <v>4513</v>
      </c>
      <c r="L11606" s="1">
        <v>42949.651979166549</v>
      </c>
      <c r="M11606" s="1">
        <v>42949.651979166549</v>
      </c>
      <c r="N11606" t="s">
        <v>2647</v>
      </c>
      <c r="O11606" t="s">
        <v>2647</v>
      </c>
      <c r="P11606" t="s">
        <v>2647</v>
      </c>
      <c r="Q11606" t="s">
        <v>4664</v>
      </c>
      <c r="R11606" t="s">
        <v>5136</v>
      </c>
    </row>
    <row r="11607" spans="1:18" hidden="1" x14ac:dyDescent="0.2">
      <c r="A11607" t="str">
        <f>VLOOKUP(B11607,Christine!A:Q,1,FALSE)</f>
        <v>200023090 - VU21411 - *2/8/17*</v>
      </c>
      <c r="B11607" t="str">
        <f t="shared" si="181"/>
        <v>200023090 - VU21411 - *2/8/17*</v>
      </c>
      <c r="C11607" t="s">
        <v>1685</v>
      </c>
      <c r="D11607" t="s">
        <v>4386</v>
      </c>
      <c r="E11607" t="s">
        <v>1234</v>
      </c>
      <c r="F11607" t="s">
        <v>2645</v>
      </c>
      <c r="G11607" t="s">
        <v>2645</v>
      </c>
      <c r="H11607" t="s">
        <v>2645</v>
      </c>
      <c r="I11607" t="s">
        <v>2645</v>
      </c>
      <c r="J11607" t="s">
        <v>2646</v>
      </c>
      <c r="K11607" t="s">
        <v>4513</v>
      </c>
      <c r="L11607" s="1">
        <v>42949.77961805556</v>
      </c>
      <c r="M11607" s="1">
        <v>42949.77961805556</v>
      </c>
      <c r="N11607" t="s">
        <v>2647</v>
      </c>
      <c r="O11607" t="s">
        <v>2647</v>
      </c>
      <c r="P11607" t="s">
        <v>2647</v>
      </c>
      <c r="Q11607" t="s">
        <v>4664</v>
      </c>
      <c r="R11607" t="s">
        <v>5136</v>
      </c>
    </row>
    <row r="11608" spans="1:18" hidden="1" x14ac:dyDescent="0.2">
      <c r="A11608" t="str">
        <f>VLOOKUP(B11608,Christine!A:Q,1,FALSE)</f>
        <v>200023287 - VU21411 - *9/8/17*</v>
      </c>
      <c r="B11608" t="str">
        <f t="shared" si="181"/>
        <v>200023287 - VU21411 - *9/8/17*</v>
      </c>
      <c r="C11608" t="s">
        <v>1713</v>
      </c>
      <c r="D11608" t="s">
        <v>3105</v>
      </c>
      <c r="E11608" t="s">
        <v>1234</v>
      </c>
      <c r="F11608" t="s">
        <v>2645</v>
      </c>
      <c r="G11608" t="s">
        <v>2645</v>
      </c>
      <c r="H11608" t="s">
        <v>2645</v>
      </c>
      <c r="I11608" t="s">
        <v>2645</v>
      </c>
      <c r="J11608" t="s">
        <v>2646</v>
      </c>
      <c r="K11608" t="s">
        <v>4593</v>
      </c>
      <c r="L11608" s="1">
        <v>42956.525219907518</v>
      </c>
      <c r="M11608" s="1">
        <v>42956.525219907518</v>
      </c>
      <c r="N11608" t="s">
        <v>2647</v>
      </c>
      <c r="O11608" t="s">
        <v>2647</v>
      </c>
      <c r="P11608" t="s">
        <v>2647</v>
      </c>
      <c r="Q11608" t="s">
        <v>4664</v>
      </c>
      <c r="R11608" t="s">
        <v>5136</v>
      </c>
    </row>
    <row r="11609" spans="1:18" hidden="1" x14ac:dyDescent="0.2">
      <c r="A11609" t="str">
        <f>VLOOKUP(B11609,Christine!A:Q,1,FALSE)</f>
        <v>200027748 - VU21411 - *31/7/17*</v>
      </c>
      <c r="B11609" t="str">
        <f t="shared" si="181"/>
        <v>200027748 - VU21411 - *31/7/17*</v>
      </c>
      <c r="C11609" t="s">
        <v>2068</v>
      </c>
      <c r="D11609" t="s">
        <v>3081</v>
      </c>
      <c r="E11609" t="s">
        <v>1234</v>
      </c>
      <c r="F11609" t="s">
        <v>2645</v>
      </c>
      <c r="G11609" t="s">
        <v>2645</v>
      </c>
      <c r="H11609" t="s">
        <v>2645</v>
      </c>
      <c r="I11609" t="s">
        <v>2645</v>
      </c>
      <c r="J11609" t="s">
        <v>2646</v>
      </c>
      <c r="K11609" t="s">
        <v>4414</v>
      </c>
      <c r="L11609" s="1">
        <v>42947.445057870355</v>
      </c>
      <c r="M11609" s="1">
        <v>42947.445057870355</v>
      </c>
      <c r="N11609" t="s">
        <v>2647</v>
      </c>
      <c r="O11609" t="s">
        <v>2647</v>
      </c>
      <c r="P11609" t="s">
        <v>2647</v>
      </c>
      <c r="Q11609" t="s">
        <v>4664</v>
      </c>
      <c r="R11609" t="s">
        <v>5136</v>
      </c>
    </row>
    <row r="11610" spans="1:18" hidden="1" x14ac:dyDescent="0.2">
      <c r="A11610" t="str">
        <f>VLOOKUP(B11610,Christine!A:Q,1,FALSE)</f>
        <v>200027751 - VU21411 - *18/8/17*</v>
      </c>
      <c r="B11610" t="str">
        <f t="shared" si="181"/>
        <v>200027751 - VU21411 - *18/8/17*</v>
      </c>
      <c r="C11610" t="s">
        <v>2071</v>
      </c>
      <c r="D11610" t="s">
        <v>3111</v>
      </c>
      <c r="E11610" t="s">
        <v>1234</v>
      </c>
      <c r="F11610" t="s">
        <v>2645</v>
      </c>
      <c r="G11610" t="s">
        <v>2645</v>
      </c>
      <c r="H11610" t="s">
        <v>2645</v>
      </c>
      <c r="I11610" t="s">
        <v>2645</v>
      </c>
      <c r="J11610" t="s">
        <v>2646</v>
      </c>
      <c r="K11610" t="s">
        <v>4591</v>
      </c>
      <c r="L11610" s="1">
        <v>42965.447337963153</v>
      </c>
      <c r="M11610" s="1">
        <v>42965.447337963153</v>
      </c>
      <c r="N11610" t="s">
        <v>2647</v>
      </c>
      <c r="O11610" t="s">
        <v>2647</v>
      </c>
      <c r="P11610" t="s">
        <v>2647</v>
      </c>
      <c r="Q11610" t="s">
        <v>4664</v>
      </c>
      <c r="R11610" t="s">
        <v>5136</v>
      </c>
    </row>
    <row r="11611" spans="1:18" hidden="1" x14ac:dyDescent="0.2">
      <c r="A11611" t="str">
        <f>VLOOKUP(B11611,Christine!A:Q,1,FALSE)</f>
        <v>200027752 - VU21411 - *31/7/17*</v>
      </c>
      <c r="B11611" t="str">
        <f t="shared" si="181"/>
        <v>200027752 - VU21411 - *31/7/17*</v>
      </c>
      <c r="C11611" t="s">
        <v>2072</v>
      </c>
      <c r="D11611" t="s">
        <v>3091</v>
      </c>
      <c r="E11611" t="s">
        <v>1234</v>
      </c>
      <c r="F11611" t="s">
        <v>2645</v>
      </c>
      <c r="G11611" t="s">
        <v>2645</v>
      </c>
      <c r="H11611" t="s">
        <v>2645</v>
      </c>
      <c r="I11611" t="s">
        <v>2645</v>
      </c>
      <c r="J11611" t="s">
        <v>2646</v>
      </c>
      <c r="K11611" t="s">
        <v>4414</v>
      </c>
      <c r="L11611" s="1">
        <v>42947.57503472222</v>
      </c>
      <c r="M11611" s="1">
        <v>42947.57503472222</v>
      </c>
      <c r="N11611" t="s">
        <v>2647</v>
      </c>
      <c r="O11611" t="s">
        <v>2647</v>
      </c>
      <c r="P11611" t="s">
        <v>2647</v>
      </c>
      <c r="Q11611" t="s">
        <v>4664</v>
      </c>
      <c r="R11611" t="s">
        <v>5136</v>
      </c>
    </row>
    <row r="11612" spans="1:18" hidden="1" x14ac:dyDescent="0.2">
      <c r="A11612" t="str">
        <f>VLOOKUP(B11612,Christine!A:Q,1,FALSE)</f>
        <v>200027755 - VU21411 - *8/8/17*</v>
      </c>
      <c r="B11612" t="str">
        <f t="shared" si="181"/>
        <v>200027755 - VU21411 - *8/8/17*</v>
      </c>
      <c r="C11612" t="s">
        <v>2073</v>
      </c>
      <c r="D11612" t="s">
        <v>3088</v>
      </c>
      <c r="E11612" t="s">
        <v>1234</v>
      </c>
      <c r="F11612" t="s">
        <v>2645</v>
      </c>
      <c r="G11612" t="s">
        <v>2645</v>
      </c>
      <c r="H11612" t="s">
        <v>2645</v>
      </c>
      <c r="I11612" t="s">
        <v>2645</v>
      </c>
      <c r="J11612" t="s">
        <v>2646</v>
      </c>
      <c r="K11612" t="s">
        <v>4435</v>
      </c>
      <c r="L11612" s="1">
        <v>42955.58401620388</v>
      </c>
      <c r="M11612" s="1">
        <v>42955.58401620388</v>
      </c>
      <c r="N11612" t="s">
        <v>2647</v>
      </c>
      <c r="O11612" t="s">
        <v>2647</v>
      </c>
      <c r="P11612" t="s">
        <v>2647</v>
      </c>
      <c r="Q11612" t="s">
        <v>4664</v>
      </c>
      <c r="R11612" t="s">
        <v>5136</v>
      </c>
    </row>
    <row r="11613" spans="1:18" hidden="1" x14ac:dyDescent="0.2">
      <c r="A11613" t="str">
        <f>VLOOKUP(B11613,Christine!A:Q,1,FALSE)</f>
        <v>200027758 - VU21411 - *17/8/17*</v>
      </c>
      <c r="B11613" t="str">
        <f t="shared" si="181"/>
        <v>200027758 - VU21411 - *17/8/17*</v>
      </c>
      <c r="C11613" t="s">
        <v>2075</v>
      </c>
      <c r="D11613" t="s">
        <v>3104</v>
      </c>
      <c r="E11613" t="s">
        <v>1234</v>
      </c>
      <c r="F11613" t="s">
        <v>2645</v>
      </c>
      <c r="G11613" t="s">
        <v>2645</v>
      </c>
      <c r="H11613" t="s">
        <v>2645</v>
      </c>
      <c r="I11613" t="s">
        <v>2645</v>
      </c>
      <c r="J11613" t="s">
        <v>2646</v>
      </c>
      <c r="K11613" t="s">
        <v>4417</v>
      </c>
      <c r="L11613" s="1">
        <v>42964.90578703722</v>
      </c>
      <c r="M11613" s="1">
        <v>42964.90578703722</v>
      </c>
      <c r="N11613" t="s">
        <v>2647</v>
      </c>
      <c r="O11613" t="s">
        <v>2647</v>
      </c>
      <c r="P11613" t="s">
        <v>2647</v>
      </c>
      <c r="Q11613" t="s">
        <v>4664</v>
      </c>
      <c r="R11613" t="s">
        <v>5136</v>
      </c>
    </row>
    <row r="11614" spans="1:18" hidden="1" x14ac:dyDescent="0.2">
      <c r="A11614" t="str">
        <f>VLOOKUP(B11614,Christine!A:Q,1,FALSE)</f>
        <v>200027759 - VU21411 - *11/8/17*</v>
      </c>
      <c r="B11614" t="str">
        <f t="shared" si="181"/>
        <v>200027759 - VU21411 - *11/8/17*</v>
      </c>
      <c r="C11614" t="s">
        <v>2076</v>
      </c>
      <c r="D11614" t="s">
        <v>3085</v>
      </c>
      <c r="E11614" t="s">
        <v>1234</v>
      </c>
      <c r="F11614" t="s">
        <v>2645</v>
      </c>
      <c r="G11614" t="s">
        <v>2645</v>
      </c>
      <c r="H11614" t="s">
        <v>2645</v>
      </c>
      <c r="I11614" t="s">
        <v>2645</v>
      </c>
      <c r="J11614" t="s">
        <v>2646</v>
      </c>
      <c r="K11614" t="s">
        <v>4555</v>
      </c>
      <c r="L11614" s="1">
        <v>42958.575578703545</v>
      </c>
      <c r="M11614" s="1">
        <v>42958.575578703545</v>
      </c>
      <c r="N11614" t="s">
        <v>2647</v>
      </c>
      <c r="O11614" t="s">
        <v>2647</v>
      </c>
      <c r="P11614" t="s">
        <v>2647</v>
      </c>
      <c r="Q11614" t="s">
        <v>4664</v>
      </c>
      <c r="R11614" t="s">
        <v>5136</v>
      </c>
    </row>
    <row r="11615" spans="1:18" hidden="1" x14ac:dyDescent="0.2">
      <c r="A11615" t="str">
        <f>VLOOKUP(B11615,Christine!A:Q,1,FALSE)</f>
        <v>200027761 - VU21411 - *31/7/17*</v>
      </c>
      <c r="B11615" t="str">
        <f t="shared" si="181"/>
        <v>200027761 - VU21411 - *31/7/17*</v>
      </c>
      <c r="C11615" t="s">
        <v>2077</v>
      </c>
      <c r="D11615" t="s">
        <v>3084</v>
      </c>
      <c r="E11615" t="s">
        <v>1234</v>
      </c>
      <c r="F11615" t="s">
        <v>2645</v>
      </c>
      <c r="G11615" t="s">
        <v>2645</v>
      </c>
      <c r="H11615" t="s">
        <v>2645</v>
      </c>
      <c r="I11615" t="s">
        <v>2645</v>
      </c>
      <c r="J11615" t="s">
        <v>2646</v>
      </c>
      <c r="K11615" t="s">
        <v>4414</v>
      </c>
      <c r="L11615" s="1">
        <v>42947.578090277966</v>
      </c>
      <c r="M11615" s="1">
        <v>42947.578090277966</v>
      </c>
      <c r="N11615" t="s">
        <v>2647</v>
      </c>
      <c r="O11615" t="s">
        <v>2647</v>
      </c>
      <c r="P11615" t="s">
        <v>2647</v>
      </c>
      <c r="Q11615" t="s">
        <v>4664</v>
      </c>
      <c r="R11615" t="s">
        <v>5136</v>
      </c>
    </row>
    <row r="11616" spans="1:18" hidden="1" x14ac:dyDescent="0.2">
      <c r="A11616" t="str">
        <f>VLOOKUP(B11616,Christine!A:Q,1,FALSE)</f>
        <v>200027764 - VU21411 - *31/7/17*</v>
      </c>
      <c r="B11616" t="str">
        <f t="shared" si="181"/>
        <v>200027764 - VU21411 - *31/7/17*</v>
      </c>
      <c r="C11616" t="s">
        <v>2078</v>
      </c>
      <c r="D11616" t="s">
        <v>3074</v>
      </c>
      <c r="E11616" t="s">
        <v>1234</v>
      </c>
      <c r="F11616" t="s">
        <v>2645</v>
      </c>
      <c r="G11616" t="s">
        <v>2645</v>
      </c>
      <c r="H11616" t="s">
        <v>2645</v>
      </c>
      <c r="I11616" t="s">
        <v>2645</v>
      </c>
      <c r="J11616" t="s">
        <v>2646</v>
      </c>
      <c r="K11616" t="s">
        <v>4414</v>
      </c>
      <c r="L11616" s="1">
        <v>42947.420358796138</v>
      </c>
      <c r="M11616" s="1">
        <v>42947.420358796138</v>
      </c>
      <c r="N11616" t="s">
        <v>2647</v>
      </c>
      <c r="O11616" t="s">
        <v>2647</v>
      </c>
      <c r="P11616" t="s">
        <v>2647</v>
      </c>
      <c r="Q11616" t="s">
        <v>4664</v>
      </c>
      <c r="R11616" t="s">
        <v>5136</v>
      </c>
    </row>
    <row r="11617" spans="1:18" hidden="1" x14ac:dyDescent="0.2">
      <c r="A11617" t="str">
        <f>VLOOKUP(B11617,Christine!A:Q,1,FALSE)</f>
        <v>200027768 - VU21411 - *6/8/17*</v>
      </c>
      <c r="B11617" t="str">
        <f t="shared" si="181"/>
        <v>200027768 - VU21411 - *6/8/17*</v>
      </c>
      <c r="C11617" t="s">
        <v>2079</v>
      </c>
      <c r="D11617" t="s">
        <v>3113</v>
      </c>
      <c r="E11617" t="s">
        <v>1234</v>
      </c>
      <c r="F11617" t="s">
        <v>2645</v>
      </c>
      <c r="G11617" t="s">
        <v>2645</v>
      </c>
      <c r="H11617" t="s">
        <v>2645</v>
      </c>
      <c r="I11617" t="s">
        <v>2645</v>
      </c>
      <c r="J11617" t="s">
        <v>2646</v>
      </c>
      <c r="K11617" t="s">
        <v>4440</v>
      </c>
      <c r="L11617" s="1">
        <v>42953.633425925858</v>
      </c>
      <c r="M11617" s="1">
        <v>42953.633425925858</v>
      </c>
      <c r="N11617" t="s">
        <v>2647</v>
      </c>
      <c r="O11617" t="s">
        <v>2647</v>
      </c>
      <c r="P11617" t="s">
        <v>2647</v>
      </c>
      <c r="Q11617" t="s">
        <v>4664</v>
      </c>
      <c r="R11617" t="s">
        <v>5136</v>
      </c>
    </row>
    <row r="11618" spans="1:18" hidden="1" x14ac:dyDescent="0.2">
      <c r="A11618" t="str">
        <f>VLOOKUP(B11618,Christine!A:Q,1,FALSE)</f>
        <v>200028147 - VU21411 - *31/7/17*</v>
      </c>
      <c r="B11618" t="str">
        <f t="shared" si="181"/>
        <v>200028147 - VU21411 - *31/7/17*</v>
      </c>
      <c r="C11618" t="s">
        <v>2092</v>
      </c>
      <c r="D11618" t="s">
        <v>3110</v>
      </c>
      <c r="E11618" t="s">
        <v>1234</v>
      </c>
      <c r="F11618" t="s">
        <v>2645</v>
      </c>
      <c r="G11618" t="s">
        <v>2645</v>
      </c>
      <c r="H11618" t="s">
        <v>2645</v>
      </c>
      <c r="I11618" t="s">
        <v>2645</v>
      </c>
      <c r="J11618" t="s">
        <v>2646</v>
      </c>
      <c r="K11618" t="s">
        <v>4414</v>
      </c>
      <c r="L11618" s="1">
        <v>42947.498726851773</v>
      </c>
      <c r="M11618" s="1">
        <v>42947.498726851773</v>
      </c>
      <c r="N11618" t="s">
        <v>2647</v>
      </c>
      <c r="O11618" t="s">
        <v>2647</v>
      </c>
      <c r="P11618" t="s">
        <v>2647</v>
      </c>
      <c r="Q11618" t="s">
        <v>4664</v>
      </c>
      <c r="R11618" t="s">
        <v>5136</v>
      </c>
    </row>
    <row r="11619" spans="1:18" hidden="1" x14ac:dyDescent="0.2">
      <c r="A11619" t="str">
        <f>VLOOKUP(B11619,Christine!A:Q,1,FALSE)</f>
        <v>200028191 - VU21411 - *9/8/17*</v>
      </c>
      <c r="B11619" t="str">
        <f t="shared" si="181"/>
        <v>200028191 - VU21411 - *9/8/17*</v>
      </c>
      <c r="C11619" t="s">
        <v>2107</v>
      </c>
      <c r="D11619" t="s">
        <v>3082</v>
      </c>
      <c r="E11619" t="s">
        <v>1234</v>
      </c>
      <c r="F11619" t="s">
        <v>2645</v>
      </c>
      <c r="G11619" t="s">
        <v>2645</v>
      </c>
      <c r="H11619" t="s">
        <v>2645</v>
      </c>
      <c r="I11619" t="s">
        <v>2645</v>
      </c>
      <c r="J11619" t="s">
        <v>2646</v>
      </c>
      <c r="K11619" t="s">
        <v>4593</v>
      </c>
      <c r="L11619" s="1">
        <v>42956.527442129795</v>
      </c>
      <c r="M11619" s="1">
        <v>42956.527442129795</v>
      </c>
      <c r="N11619" t="s">
        <v>2647</v>
      </c>
      <c r="O11619" t="s">
        <v>2647</v>
      </c>
      <c r="P11619" t="s">
        <v>2647</v>
      </c>
      <c r="Q11619" t="s">
        <v>4664</v>
      </c>
      <c r="R11619" t="s">
        <v>5136</v>
      </c>
    </row>
    <row r="11620" spans="1:18" hidden="1" x14ac:dyDescent="0.2">
      <c r="A11620" t="str">
        <f>VLOOKUP(B11620,Christine!A:Q,1,FALSE)</f>
        <v>200028436 - VU21411 - *2/8/17*</v>
      </c>
      <c r="B11620" t="str">
        <f t="shared" si="181"/>
        <v>200028436 - VU21411 - *2/8/17*</v>
      </c>
      <c r="C11620" t="s">
        <v>2115</v>
      </c>
      <c r="D11620" t="s">
        <v>3092</v>
      </c>
      <c r="E11620" t="s">
        <v>1234</v>
      </c>
      <c r="F11620" t="s">
        <v>2645</v>
      </c>
      <c r="G11620" t="s">
        <v>2645</v>
      </c>
      <c r="H11620" t="s">
        <v>2645</v>
      </c>
      <c r="I11620" t="s">
        <v>2645</v>
      </c>
      <c r="J11620" t="s">
        <v>2646</v>
      </c>
      <c r="K11620" t="s">
        <v>4513</v>
      </c>
      <c r="L11620" s="1">
        <v>42949.590543981642</v>
      </c>
      <c r="M11620" s="1">
        <v>42949.590543981642</v>
      </c>
      <c r="N11620" t="s">
        <v>2647</v>
      </c>
      <c r="O11620" t="s">
        <v>2647</v>
      </c>
      <c r="P11620" t="s">
        <v>2647</v>
      </c>
      <c r="Q11620" t="s">
        <v>4664</v>
      </c>
      <c r="R11620" t="s">
        <v>5136</v>
      </c>
    </row>
    <row r="11621" spans="1:18" hidden="1" x14ac:dyDescent="0.2">
      <c r="A11621" t="str">
        <f>VLOOKUP(B11621,Christine!A:Q,1,FALSE)</f>
        <v>200028438 - VU21411 - *14/8/17*</v>
      </c>
      <c r="B11621" t="str">
        <f t="shared" si="181"/>
        <v>200028438 - VU21411 - *14/8/17*</v>
      </c>
      <c r="C11621" t="s">
        <v>2116</v>
      </c>
      <c r="D11621" t="s">
        <v>3096</v>
      </c>
      <c r="E11621" t="s">
        <v>1234</v>
      </c>
      <c r="F11621" t="s">
        <v>2645</v>
      </c>
      <c r="G11621" t="s">
        <v>2645</v>
      </c>
      <c r="H11621" t="s">
        <v>2645</v>
      </c>
      <c r="I11621" t="s">
        <v>2645</v>
      </c>
      <c r="J11621" t="s">
        <v>2646</v>
      </c>
      <c r="K11621" t="s">
        <v>4522</v>
      </c>
      <c r="L11621" s="1">
        <v>42961.402268518694</v>
      </c>
      <c r="M11621" s="1">
        <v>42961.402268518694</v>
      </c>
      <c r="N11621" t="s">
        <v>2647</v>
      </c>
      <c r="O11621" t="s">
        <v>2647</v>
      </c>
      <c r="P11621" t="s">
        <v>2647</v>
      </c>
      <c r="Q11621" t="s">
        <v>4664</v>
      </c>
      <c r="R11621" t="s">
        <v>5136</v>
      </c>
    </row>
    <row r="11622" spans="1:18" hidden="1" x14ac:dyDescent="0.2">
      <c r="A11622" t="str">
        <f>VLOOKUP(B11622,Christine!A:Q,1,FALSE)</f>
        <v>200028441 - VU21411 - *10/8/17*</v>
      </c>
      <c r="B11622" t="str">
        <f t="shared" si="181"/>
        <v>200028441 - VU21411 - *10/8/17*</v>
      </c>
      <c r="C11622" t="s">
        <v>2117</v>
      </c>
      <c r="D11622" t="s">
        <v>3101</v>
      </c>
      <c r="E11622" t="s">
        <v>1234</v>
      </c>
      <c r="F11622" t="s">
        <v>2645</v>
      </c>
      <c r="G11622" t="s">
        <v>2645</v>
      </c>
      <c r="H11622" t="s">
        <v>2645</v>
      </c>
      <c r="I11622" t="s">
        <v>2645</v>
      </c>
      <c r="J11622" t="s">
        <v>2646</v>
      </c>
      <c r="K11622" t="s">
        <v>4524</v>
      </c>
      <c r="L11622" s="1">
        <v>42957.595347222406</v>
      </c>
      <c r="M11622" s="1">
        <v>42957.595347222406</v>
      </c>
      <c r="N11622" t="s">
        <v>2647</v>
      </c>
      <c r="O11622" t="s">
        <v>2647</v>
      </c>
      <c r="P11622" t="s">
        <v>2647</v>
      </c>
      <c r="Q11622" t="s">
        <v>4664</v>
      </c>
      <c r="R11622" t="s">
        <v>5136</v>
      </c>
    </row>
    <row r="11623" spans="1:18" hidden="1" x14ac:dyDescent="0.2">
      <c r="A11623" t="str">
        <f>VLOOKUP(B11623,Christine!A:Q,1,FALSE)</f>
        <v>200028442 - VU21411 - *31/7/17*</v>
      </c>
      <c r="B11623" t="str">
        <f t="shared" si="181"/>
        <v>200028442 - VU21411 - *31/7/17*</v>
      </c>
      <c r="C11623" t="s">
        <v>2118</v>
      </c>
      <c r="D11623" t="s">
        <v>3076</v>
      </c>
      <c r="E11623" t="s">
        <v>1234</v>
      </c>
      <c r="F11623" t="s">
        <v>2645</v>
      </c>
      <c r="G11623" t="s">
        <v>2645</v>
      </c>
      <c r="H11623" t="s">
        <v>2645</v>
      </c>
      <c r="I11623" t="s">
        <v>2645</v>
      </c>
      <c r="J11623" t="s">
        <v>2646</v>
      </c>
      <c r="K11623" t="s">
        <v>4414</v>
      </c>
      <c r="L11623" s="1">
        <v>42947.74351851875</v>
      </c>
      <c r="M11623" s="1">
        <v>42947.74351851875</v>
      </c>
      <c r="N11623" t="s">
        <v>2647</v>
      </c>
      <c r="O11623" t="s">
        <v>2647</v>
      </c>
      <c r="P11623" t="s">
        <v>2647</v>
      </c>
      <c r="Q11623" t="s">
        <v>4664</v>
      </c>
      <c r="R11623" t="s">
        <v>5136</v>
      </c>
    </row>
    <row r="11624" spans="1:18" hidden="1" x14ac:dyDescent="0.2">
      <c r="A11624" t="str">
        <f>VLOOKUP(B11624,Christine!A:Q,1,FALSE)</f>
        <v>200028443 - VU21411 - *8/8/17*</v>
      </c>
      <c r="B11624" t="str">
        <f t="shared" si="181"/>
        <v>200028443 - VU21411 - *8/8/17*</v>
      </c>
      <c r="C11624" t="s">
        <v>2119</v>
      </c>
      <c r="D11624" t="s">
        <v>3103</v>
      </c>
      <c r="E11624" t="s">
        <v>1234</v>
      </c>
      <c r="F11624" t="s">
        <v>2645</v>
      </c>
      <c r="G11624" t="s">
        <v>2645</v>
      </c>
      <c r="H11624" t="s">
        <v>2645</v>
      </c>
      <c r="I11624" t="s">
        <v>2645</v>
      </c>
      <c r="J11624" t="s">
        <v>2646</v>
      </c>
      <c r="K11624" t="s">
        <v>4435</v>
      </c>
      <c r="L11624" s="1">
        <v>42955.72050925903</v>
      </c>
      <c r="M11624" s="1">
        <v>42955.72050925903</v>
      </c>
      <c r="N11624" t="s">
        <v>2647</v>
      </c>
      <c r="O11624" t="s">
        <v>2647</v>
      </c>
      <c r="P11624" t="s">
        <v>2647</v>
      </c>
      <c r="Q11624" t="s">
        <v>4664</v>
      </c>
      <c r="R11624" t="s">
        <v>5136</v>
      </c>
    </row>
    <row r="11625" spans="1:18" hidden="1" x14ac:dyDescent="0.2">
      <c r="A11625" t="str">
        <f>VLOOKUP(B11625,Christine!A:Q,1,FALSE)</f>
        <v>200028444 - VU21411 - *9/8/17*</v>
      </c>
      <c r="B11625" t="str">
        <f t="shared" si="181"/>
        <v>200028444 - VU21411 - *9/8/17*</v>
      </c>
      <c r="C11625" t="s">
        <v>2120</v>
      </c>
      <c r="D11625" t="s">
        <v>3114</v>
      </c>
      <c r="E11625" t="s">
        <v>1234</v>
      </c>
      <c r="F11625" t="s">
        <v>2645</v>
      </c>
      <c r="G11625" t="s">
        <v>2645</v>
      </c>
      <c r="H11625" t="s">
        <v>2645</v>
      </c>
      <c r="I11625" t="s">
        <v>2645</v>
      </c>
      <c r="J11625" t="s">
        <v>2646</v>
      </c>
      <c r="K11625" t="s">
        <v>4593</v>
      </c>
      <c r="L11625" s="1">
        <v>42956.548888888676</v>
      </c>
      <c r="M11625" s="1">
        <v>42956.548888888676</v>
      </c>
      <c r="N11625" t="s">
        <v>2647</v>
      </c>
      <c r="O11625" t="s">
        <v>2647</v>
      </c>
      <c r="P11625" t="s">
        <v>2647</v>
      </c>
      <c r="Q11625" t="s">
        <v>4664</v>
      </c>
      <c r="R11625" t="s">
        <v>5136</v>
      </c>
    </row>
    <row r="11626" spans="1:18" hidden="1" x14ac:dyDescent="0.2">
      <c r="A11626" t="str">
        <f>VLOOKUP(B11626,Christine!A:Q,1,FALSE)</f>
        <v>200028445 - VU21411 - *12/9/17*</v>
      </c>
      <c r="B11626" t="str">
        <f t="shared" si="181"/>
        <v>200028445 - VU21411 - *12/9/17*</v>
      </c>
      <c r="C11626" t="s">
        <v>2121</v>
      </c>
      <c r="D11626" t="s">
        <v>3123</v>
      </c>
      <c r="E11626" t="s">
        <v>1234</v>
      </c>
      <c r="F11626" t="s">
        <v>2645</v>
      </c>
      <c r="G11626" t="s">
        <v>2645</v>
      </c>
      <c r="H11626" t="s">
        <v>2645</v>
      </c>
      <c r="I11626" t="s">
        <v>2645</v>
      </c>
      <c r="J11626" t="s">
        <v>2646</v>
      </c>
      <c r="K11626" t="s">
        <v>4531</v>
      </c>
      <c r="L11626" s="1">
        <v>42990.545405092649</v>
      </c>
      <c r="M11626" s="1">
        <v>42990.545405092649</v>
      </c>
      <c r="N11626" t="s">
        <v>2647</v>
      </c>
      <c r="O11626" t="s">
        <v>2647</v>
      </c>
      <c r="P11626" t="s">
        <v>2647</v>
      </c>
      <c r="Q11626" t="s">
        <v>4664</v>
      </c>
      <c r="R11626" t="s">
        <v>5136</v>
      </c>
    </row>
    <row r="11627" spans="1:18" hidden="1" x14ac:dyDescent="0.2">
      <c r="A11627" t="str">
        <f>VLOOKUP(B11627,Christine!A:Q,1,FALSE)</f>
        <v>200028453 - VU21411 - *31/7/17*</v>
      </c>
      <c r="B11627" t="str">
        <f t="shared" si="181"/>
        <v>200028453 - VU21411 - *31/7/17*</v>
      </c>
      <c r="C11627" t="s">
        <v>2122</v>
      </c>
      <c r="D11627" t="s">
        <v>3122</v>
      </c>
      <c r="E11627" t="s">
        <v>1234</v>
      </c>
      <c r="F11627" t="s">
        <v>2645</v>
      </c>
      <c r="G11627" t="s">
        <v>2645</v>
      </c>
      <c r="H11627" t="s">
        <v>2645</v>
      </c>
      <c r="I11627" t="s">
        <v>2645</v>
      </c>
      <c r="J11627" t="s">
        <v>2646</v>
      </c>
      <c r="K11627" t="s">
        <v>4414</v>
      </c>
      <c r="L11627" s="1">
        <v>42947.623738425784</v>
      </c>
      <c r="M11627" s="1">
        <v>42947.623738425784</v>
      </c>
      <c r="N11627" t="s">
        <v>2647</v>
      </c>
      <c r="O11627" t="s">
        <v>2647</v>
      </c>
      <c r="P11627" t="s">
        <v>2647</v>
      </c>
      <c r="Q11627" t="s">
        <v>4664</v>
      </c>
      <c r="R11627" t="s">
        <v>5136</v>
      </c>
    </row>
    <row r="11628" spans="1:18" hidden="1" x14ac:dyDescent="0.2">
      <c r="A11628" t="str">
        <f>VLOOKUP(B11628,Christine!A:Q,1,FALSE)</f>
        <v>200028455 - VU21411 - *31/7/17*</v>
      </c>
      <c r="B11628" t="str">
        <f t="shared" si="181"/>
        <v>200028455 - VU21411 - *31/7/17*</v>
      </c>
      <c r="C11628" t="s">
        <v>2123</v>
      </c>
      <c r="D11628" t="s">
        <v>3112</v>
      </c>
      <c r="E11628" t="s">
        <v>1234</v>
      </c>
      <c r="F11628" t="s">
        <v>2645</v>
      </c>
      <c r="G11628" t="s">
        <v>2645</v>
      </c>
      <c r="H11628" t="s">
        <v>2645</v>
      </c>
      <c r="I11628" t="s">
        <v>2645</v>
      </c>
      <c r="J11628" t="s">
        <v>2646</v>
      </c>
      <c r="K11628" t="s">
        <v>4414</v>
      </c>
      <c r="L11628" s="1">
        <v>42947.458668981679</v>
      </c>
      <c r="M11628" s="1">
        <v>42947.458668981679</v>
      </c>
      <c r="N11628" t="s">
        <v>2647</v>
      </c>
      <c r="O11628" t="s">
        <v>2647</v>
      </c>
      <c r="P11628" t="s">
        <v>2647</v>
      </c>
      <c r="Q11628" t="s">
        <v>4664</v>
      </c>
      <c r="R11628" t="s">
        <v>5136</v>
      </c>
    </row>
    <row r="11629" spans="1:18" hidden="1" x14ac:dyDescent="0.2">
      <c r="A11629" t="str">
        <f>VLOOKUP(B11629,Christine!A:Q,1,FALSE)</f>
        <v>200028456 - VU21411 - *2/8/17*</v>
      </c>
      <c r="B11629" t="str">
        <f t="shared" si="181"/>
        <v>200028456 - VU21411 - *2/8/17*</v>
      </c>
      <c r="C11629" t="s">
        <v>2124</v>
      </c>
      <c r="D11629" t="s">
        <v>3107</v>
      </c>
      <c r="E11629" t="s">
        <v>1234</v>
      </c>
      <c r="F11629" t="s">
        <v>2645</v>
      </c>
      <c r="G11629" t="s">
        <v>2645</v>
      </c>
      <c r="H11629" t="s">
        <v>2645</v>
      </c>
      <c r="I11629" t="s">
        <v>2645</v>
      </c>
      <c r="J11629" t="s">
        <v>2646</v>
      </c>
      <c r="K11629" t="s">
        <v>4513</v>
      </c>
      <c r="L11629" s="1">
        <v>42949.692962963134</v>
      </c>
      <c r="M11629" s="1">
        <v>42949.692962963134</v>
      </c>
      <c r="N11629" t="s">
        <v>2647</v>
      </c>
      <c r="O11629" t="s">
        <v>2647</v>
      </c>
      <c r="P11629" t="s">
        <v>2647</v>
      </c>
      <c r="Q11629" t="s">
        <v>4664</v>
      </c>
      <c r="R11629" t="s">
        <v>5136</v>
      </c>
    </row>
    <row r="11630" spans="1:18" hidden="1" x14ac:dyDescent="0.2">
      <c r="A11630" t="str">
        <f>VLOOKUP(B11630,Christine!A:Q,1,FALSE)</f>
        <v>200029035 - VU21411 - *12/8/17*</v>
      </c>
      <c r="B11630" t="str">
        <f t="shared" si="181"/>
        <v>200029035 - VU21411 - *12/8/17*</v>
      </c>
      <c r="C11630" t="s">
        <v>2172</v>
      </c>
      <c r="D11630" t="s">
        <v>3083</v>
      </c>
      <c r="E11630" t="s">
        <v>1234</v>
      </c>
      <c r="F11630" t="s">
        <v>2645</v>
      </c>
      <c r="G11630" t="s">
        <v>2645</v>
      </c>
      <c r="H11630" t="s">
        <v>2645</v>
      </c>
      <c r="I11630" t="s">
        <v>2645</v>
      </c>
      <c r="J11630" t="s">
        <v>2646</v>
      </c>
      <c r="K11630" t="s">
        <v>4595</v>
      </c>
      <c r="L11630" s="1">
        <v>42959.413148147985</v>
      </c>
      <c r="M11630" s="1">
        <v>42959.413148147985</v>
      </c>
      <c r="N11630" t="s">
        <v>2647</v>
      </c>
      <c r="O11630" t="s">
        <v>2647</v>
      </c>
      <c r="P11630" t="s">
        <v>2647</v>
      </c>
      <c r="Q11630" t="s">
        <v>4664</v>
      </c>
      <c r="R11630" t="s">
        <v>5136</v>
      </c>
    </row>
    <row r="11631" spans="1:18" hidden="1" x14ac:dyDescent="0.2">
      <c r="A11631" t="str">
        <f>VLOOKUP(B11631,Christine!A:Q,1,FALSE)</f>
        <v>200029037 - VU21411 - *31/7/17*</v>
      </c>
      <c r="B11631" t="str">
        <f t="shared" si="181"/>
        <v>200029037 - VU21411 - *31/7/17*</v>
      </c>
      <c r="C11631" t="s">
        <v>2173</v>
      </c>
      <c r="D11631" t="s">
        <v>3116</v>
      </c>
      <c r="E11631" t="s">
        <v>1234</v>
      </c>
      <c r="F11631" t="s">
        <v>2645</v>
      </c>
      <c r="G11631" t="s">
        <v>2645</v>
      </c>
      <c r="H11631" t="s">
        <v>2645</v>
      </c>
      <c r="I11631" t="s">
        <v>2645</v>
      </c>
      <c r="J11631" t="s">
        <v>2646</v>
      </c>
      <c r="K11631" t="s">
        <v>4414</v>
      </c>
      <c r="L11631" s="1">
        <v>42947.667673611082</v>
      </c>
      <c r="M11631" s="1">
        <v>42947.667673611082</v>
      </c>
      <c r="N11631" t="s">
        <v>2647</v>
      </c>
      <c r="O11631" t="s">
        <v>2647</v>
      </c>
      <c r="P11631" t="s">
        <v>2647</v>
      </c>
      <c r="Q11631" t="s">
        <v>4664</v>
      </c>
      <c r="R11631" t="s">
        <v>5136</v>
      </c>
    </row>
    <row r="11632" spans="1:18" hidden="1" x14ac:dyDescent="0.2">
      <c r="A11632" t="str">
        <f>VLOOKUP(B11632,Christine!A:Q,1,FALSE)</f>
        <v>200029042 - VU21411 - *1/8/17*</v>
      </c>
      <c r="B11632" t="str">
        <f t="shared" si="181"/>
        <v>200029042 - VU21411 - *1/8/17*</v>
      </c>
      <c r="C11632" t="s">
        <v>2175</v>
      </c>
      <c r="D11632" t="s">
        <v>3124</v>
      </c>
      <c r="E11632" t="s">
        <v>1234</v>
      </c>
      <c r="F11632" t="s">
        <v>2645</v>
      </c>
      <c r="G11632" t="s">
        <v>2645</v>
      </c>
      <c r="H11632" t="s">
        <v>2645</v>
      </c>
      <c r="I11632" t="s">
        <v>2645</v>
      </c>
      <c r="J11632" t="s">
        <v>2646</v>
      </c>
      <c r="K11632" t="s">
        <v>4420</v>
      </c>
      <c r="L11632" s="1">
        <v>42948.589814814739</v>
      </c>
      <c r="M11632" s="1">
        <v>42948.589814814739</v>
      </c>
      <c r="N11632" t="s">
        <v>2647</v>
      </c>
      <c r="O11632" t="s">
        <v>2647</v>
      </c>
      <c r="P11632" t="s">
        <v>2647</v>
      </c>
      <c r="Q11632" t="s">
        <v>4664</v>
      </c>
      <c r="R11632" t="s">
        <v>5136</v>
      </c>
    </row>
    <row r="11633" spans="1:18" hidden="1" x14ac:dyDescent="0.2">
      <c r="A11633" t="str">
        <f>VLOOKUP(B11633,Christine!A:Q,1,FALSE)</f>
        <v>200029049 - VU21411 - *31/7/17*</v>
      </c>
      <c r="B11633" t="str">
        <f t="shared" si="181"/>
        <v>200029049 - VU21411 - *31/7/17*</v>
      </c>
      <c r="C11633" t="s">
        <v>2176</v>
      </c>
      <c r="D11633" t="s">
        <v>3117</v>
      </c>
      <c r="E11633" t="s">
        <v>1234</v>
      </c>
      <c r="F11633" t="s">
        <v>2645</v>
      </c>
      <c r="G11633" t="s">
        <v>2645</v>
      </c>
      <c r="H11633" t="s">
        <v>2645</v>
      </c>
      <c r="I11633" t="s">
        <v>2645</v>
      </c>
      <c r="J11633" t="s">
        <v>2646</v>
      </c>
      <c r="K11633" t="s">
        <v>4414</v>
      </c>
      <c r="L11633" s="1">
        <v>42947.447743055411</v>
      </c>
      <c r="M11633" s="1">
        <v>42947.447743055411</v>
      </c>
      <c r="N11633" t="s">
        <v>2647</v>
      </c>
      <c r="O11633" t="s">
        <v>2647</v>
      </c>
      <c r="P11633" t="s">
        <v>2647</v>
      </c>
      <c r="Q11633" t="s">
        <v>4664</v>
      </c>
      <c r="R11633" t="s">
        <v>5136</v>
      </c>
    </row>
    <row r="11634" spans="1:18" hidden="1" x14ac:dyDescent="0.2">
      <c r="A11634" t="str">
        <f>VLOOKUP(B11634,Christine!A:Q,1,FALSE)</f>
        <v>200029051 - VU21411 - *3/8/17*</v>
      </c>
      <c r="B11634" t="str">
        <f t="shared" si="181"/>
        <v>200029051 - VU21411 - *3/8/17*</v>
      </c>
      <c r="C11634" t="s">
        <v>2178</v>
      </c>
      <c r="D11634" t="s">
        <v>3095</v>
      </c>
      <c r="E11634" t="s">
        <v>1234</v>
      </c>
      <c r="F11634" t="s">
        <v>2645</v>
      </c>
      <c r="G11634" t="s">
        <v>2645</v>
      </c>
      <c r="H11634" t="s">
        <v>2645</v>
      </c>
      <c r="I11634" t="s">
        <v>2645</v>
      </c>
      <c r="J11634" t="s">
        <v>2646</v>
      </c>
      <c r="K11634" t="s">
        <v>4423</v>
      </c>
      <c r="L11634" s="1">
        <v>42950.536145833321</v>
      </c>
      <c r="M11634" s="1">
        <v>42950.536145833321</v>
      </c>
      <c r="N11634" t="s">
        <v>2647</v>
      </c>
      <c r="O11634" t="s">
        <v>2647</v>
      </c>
      <c r="P11634" t="s">
        <v>2647</v>
      </c>
      <c r="Q11634" t="s">
        <v>4664</v>
      </c>
      <c r="R11634" t="s">
        <v>5136</v>
      </c>
    </row>
    <row r="11635" spans="1:18" hidden="1" x14ac:dyDescent="0.2">
      <c r="A11635" t="str">
        <f>VLOOKUP(B11635,Christine!A:Q,1,FALSE)</f>
        <v>200029053 - VU21411 - *10/8/17*</v>
      </c>
      <c r="B11635" t="str">
        <f t="shared" si="181"/>
        <v>200029053 - VU21411 - *10/8/17*</v>
      </c>
      <c r="C11635" t="s">
        <v>2180</v>
      </c>
      <c r="D11635" t="s">
        <v>3115</v>
      </c>
      <c r="E11635" t="s">
        <v>1234</v>
      </c>
      <c r="F11635" t="s">
        <v>2645</v>
      </c>
      <c r="G11635" t="s">
        <v>2645</v>
      </c>
      <c r="H11635" t="s">
        <v>2645</v>
      </c>
      <c r="I11635" t="s">
        <v>2645</v>
      </c>
      <c r="J11635" t="s">
        <v>2646</v>
      </c>
      <c r="K11635" t="s">
        <v>4524</v>
      </c>
      <c r="L11635" s="1">
        <v>42957.595069444273</v>
      </c>
      <c r="M11635" s="1">
        <v>42957.595069444273</v>
      </c>
      <c r="N11635" t="s">
        <v>2647</v>
      </c>
      <c r="O11635" t="s">
        <v>2647</v>
      </c>
      <c r="P11635" t="s">
        <v>2647</v>
      </c>
      <c r="Q11635" t="s">
        <v>4664</v>
      </c>
      <c r="R11635" t="s">
        <v>5136</v>
      </c>
    </row>
    <row r="11636" spans="1:18" hidden="1" x14ac:dyDescent="0.2">
      <c r="A11636" t="str">
        <f>VLOOKUP(B11636,Christine!A:Q,1,FALSE)</f>
        <v>200029107 - VU21411 - *24/7/17*</v>
      </c>
      <c r="B11636" t="str">
        <f t="shared" si="181"/>
        <v>200029107 - VU21411 - *24/7/17*</v>
      </c>
      <c r="C11636" t="s">
        <v>2188</v>
      </c>
      <c r="D11636" t="s">
        <v>3072</v>
      </c>
      <c r="E11636" t="s">
        <v>1234</v>
      </c>
      <c r="F11636" t="s">
        <v>2645</v>
      </c>
      <c r="G11636" t="s">
        <v>2645</v>
      </c>
      <c r="H11636" t="s">
        <v>2645</v>
      </c>
      <c r="I11636" t="s">
        <v>2645</v>
      </c>
      <c r="J11636" t="s">
        <v>2646</v>
      </c>
      <c r="K11636" t="s">
        <v>4458</v>
      </c>
      <c r="L11636" s="1">
        <v>42940.588437499944</v>
      </c>
      <c r="M11636" s="1">
        <v>42940.588437499944</v>
      </c>
      <c r="N11636" t="s">
        <v>2647</v>
      </c>
      <c r="O11636" t="s">
        <v>2647</v>
      </c>
      <c r="P11636" t="s">
        <v>2647</v>
      </c>
      <c r="Q11636" t="s">
        <v>4664</v>
      </c>
      <c r="R11636" t="s">
        <v>5135</v>
      </c>
    </row>
    <row r="11637" spans="1:18" hidden="1" x14ac:dyDescent="0.2">
      <c r="A11637" t="str">
        <f>VLOOKUP(B11637,Christine!A:Q,1,FALSE)</f>
        <v>200029156 - VU21411 - *7/8/17*</v>
      </c>
      <c r="B11637" t="str">
        <f t="shared" si="181"/>
        <v>200029156 - VU21411 - *7/8/17*</v>
      </c>
      <c r="C11637" t="s">
        <v>2197</v>
      </c>
      <c r="D11637" t="s">
        <v>3119</v>
      </c>
      <c r="E11637" t="s">
        <v>1234</v>
      </c>
      <c r="F11637" t="s">
        <v>2645</v>
      </c>
      <c r="G11637" t="s">
        <v>2645</v>
      </c>
      <c r="H11637" t="s">
        <v>2645</v>
      </c>
      <c r="I11637" t="s">
        <v>2645</v>
      </c>
      <c r="J11637" t="s">
        <v>2646</v>
      </c>
      <c r="K11637" t="s">
        <v>4457</v>
      </c>
      <c r="L11637" s="1">
        <v>42954.584363426082</v>
      </c>
      <c r="M11637" s="1">
        <v>42954.584363426082</v>
      </c>
      <c r="N11637" t="s">
        <v>2647</v>
      </c>
      <c r="O11637" t="s">
        <v>2647</v>
      </c>
      <c r="P11637" t="s">
        <v>2647</v>
      </c>
      <c r="Q11637" t="s">
        <v>4664</v>
      </c>
      <c r="R11637" t="s">
        <v>5136</v>
      </c>
    </row>
    <row r="11638" spans="1:18" hidden="1" x14ac:dyDescent="0.2">
      <c r="A11638" t="str">
        <f>VLOOKUP(B11638,Christine!A:Q,1,FALSE)</f>
        <v>200029163 - VU21411 - *31/7/17*</v>
      </c>
      <c r="B11638" t="str">
        <f t="shared" si="181"/>
        <v>200029163 - VU21411 - *31/7/17*</v>
      </c>
      <c r="C11638" t="s">
        <v>2200</v>
      </c>
      <c r="D11638" t="s">
        <v>3087</v>
      </c>
      <c r="E11638" t="s">
        <v>1234</v>
      </c>
      <c r="F11638" t="s">
        <v>2645</v>
      </c>
      <c r="G11638" t="s">
        <v>2645</v>
      </c>
      <c r="H11638" t="s">
        <v>2645</v>
      </c>
      <c r="I11638" t="s">
        <v>2645</v>
      </c>
      <c r="J11638" t="s">
        <v>2646</v>
      </c>
      <c r="K11638" t="s">
        <v>4414</v>
      </c>
      <c r="L11638" s="1">
        <v>42947.45914351847</v>
      </c>
      <c r="M11638" s="1">
        <v>42947.45914351847</v>
      </c>
      <c r="N11638" t="s">
        <v>2647</v>
      </c>
      <c r="O11638" t="s">
        <v>2647</v>
      </c>
      <c r="P11638" t="s">
        <v>2647</v>
      </c>
      <c r="Q11638" t="s">
        <v>4664</v>
      </c>
      <c r="R11638" t="s">
        <v>5136</v>
      </c>
    </row>
    <row r="11639" spans="1:18" hidden="1" x14ac:dyDescent="0.2">
      <c r="A11639" t="str">
        <f>VLOOKUP(B11639,Christine!A:Q,1,FALSE)</f>
        <v>200029164 - VU21411 - *31/7/17*</v>
      </c>
      <c r="B11639" t="str">
        <f t="shared" si="181"/>
        <v>200029164 - VU21411 - *31/7/17*</v>
      </c>
      <c r="C11639" t="s">
        <v>2201</v>
      </c>
      <c r="D11639" t="s">
        <v>4364</v>
      </c>
      <c r="E11639" t="s">
        <v>1234</v>
      </c>
      <c r="F11639" t="s">
        <v>2645</v>
      </c>
      <c r="G11639" t="s">
        <v>2645</v>
      </c>
      <c r="H11639" t="s">
        <v>2645</v>
      </c>
      <c r="I11639" t="s">
        <v>2645</v>
      </c>
      <c r="J11639" t="s">
        <v>2646</v>
      </c>
      <c r="K11639" t="s">
        <v>4414</v>
      </c>
      <c r="L11639" s="1">
        <v>42947.604942129459</v>
      </c>
      <c r="M11639" s="1">
        <v>42947.604942129459</v>
      </c>
      <c r="N11639" t="s">
        <v>2647</v>
      </c>
      <c r="O11639" t="s">
        <v>2647</v>
      </c>
      <c r="P11639" t="s">
        <v>2647</v>
      </c>
      <c r="Q11639" t="s">
        <v>4664</v>
      </c>
      <c r="R11639" t="s">
        <v>5136</v>
      </c>
    </row>
    <row r="11640" spans="1:18" hidden="1" x14ac:dyDescent="0.2">
      <c r="A11640" t="str">
        <f>VLOOKUP(B11640,Christine!A:Q,1,FALSE)</f>
        <v>200029220 - VU21411 - *2/8/17*</v>
      </c>
      <c r="B11640" t="str">
        <f t="shared" si="181"/>
        <v>200029220 - VU21411 - *2/8/17*</v>
      </c>
      <c r="C11640" t="s">
        <v>2213</v>
      </c>
      <c r="D11640" t="s">
        <v>3079</v>
      </c>
      <c r="E11640" t="s">
        <v>1234</v>
      </c>
      <c r="F11640" t="s">
        <v>2645</v>
      </c>
      <c r="G11640" t="s">
        <v>2645</v>
      </c>
      <c r="H11640" t="s">
        <v>2645</v>
      </c>
      <c r="I11640" t="s">
        <v>2645</v>
      </c>
      <c r="J11640" t="s">
        <v>2646</v>
      </c>
      <c r="K11640" t="s">
        <v>4513</v>
      </c>
      <c r="L11640" s="1">
        <v>42949.433645833284</v>
      </c>
      <c r="M11640" s="1">
        <v>42949.433645833284</v>
      </c>
      <c r="N11640" t="s">
        <v>2647</v>
      </c>
      <c r="O11640" t="s">
        <v>2647</v>
      </c>
      <c r="P11640" t="s">
        <v>2647</v>
      </c>
      <c r="Q11640" t="s">
        <v>4664</v>
      </c>
      <c r="R11640" t="s">
        <v>5136</v>
      </c>
    </row>
    <row r="11641" spans="1:18" hidden="1" x14ac:dyDescent="0.2">
      <c r="A11641" t="str">
        <f>VLOOKUP(B11641,Christine!A:Q,1,FALSE)</f>
        <v>200029455 - VU21411 - *3/8/17*</v>
      </c>
      <c r="B11641" t="str">
        <f t="shared" si="181"/>
        <v>200029455 - VU21411 - *3/8/17*</v>
      </c>
      <c r="C11641" t="s">
        <v>2278</v>
      </c>
      <c r="D11641" t="s">
        <v>3093</v>
      </c>
      <c r="E11641" t="s">
        <v>1234</v>
      </c>
      <c r="F11641" t="s">
        <v>2645</v>
      </c>
      <c r="G11641" t="s">
        <v>2645</v>
      </c>
      <c r="H11641" t="s">
        <v>2645</v>
      </c>
      <c r="I11641" t="s">
        <v>2645</v>
      </c>
      <c r="J11641" t="s">
        <v>2646</v>
      </c>
      <c r="K11641" t="s">
        <v>4423</v>
      </c>
      <c r="L11641" s="1">
        <v>42950.385219907388</v>
      </c>
      <c r="M11641" s="1">
        <v>42950.385219907388</v>
      </c>
      <c r="N11641" t="s">
        <v>2647</v>
      </c>
      <c r="O11641" t="s">
        <v>2647</v>
      </c>
      <c r="P11641" t="s">
        <v>2647</v>
      </c>
      <c r="Q11641" t="s">
        <v>4664</v>
      </c>
      <c r="R11641" t="s">
        <v>5136</v>
      </c>
    </row>
    <row r="11642" spans="1:18" hidden="1" x14ac:dyDescent="0.2">
      <c r="A11642" t="str">
        <f>VLOOKUP(B11642,Christine!A:Q,1,FALSE)</f>
        <v>200029476 - VU21411 - *5/9/17*</v>
      </c>
      <c r="B11642" t="str">
        <f t="shared" si="181"/>
        <v>200029476 - VU21411 - *5/9/17*</v>
      </c>
      <c r="C11642" t="s">
        <v>2280</v>
      </c>
      <c r="D11642" t="s">
        <v>3090</v>
      </c>
      <c r="E11642" t="s">
        <v>1234</v>
      </c>
      <c r="F11642" t="s">
        <v>2645</v>
      </c>
      <c r="G11642" t="s">
        <v>2645</v>
      </c>
      <c r="H11642" t="s">
        <v>2645</v>
      </c>
      <c r="I11642" t="s">
        <v>2645</v>
      </c>
      <c r="J11642" t="s">
        <v>2646</v>
      </c>
      <c r="K11642" t="s">
        <v>4511</v>
      </c>
      <c r="L11642" s="1">
        <v>42983.508622684982</v>
      </c>
      <c r="M11642" s="1">
        <v>42983.508622684982</v>
      </c>
      <c r="N11642" t="s">
        <v>2647</v>
      </c>
      <c r="O11642" t="s">
        <v>2647</v>
      </c>
      <c r="P11642" t="s">
        <v>2647</v>
      </c>
      <c r="Q11642" t="s">
        <v>4664</v>
      </c>
      <c r="R11642" t="s">
        <v>5136</v>
      </c>
    </row>
    <row r="11643" spans="1:18" hidden="1" x14ac:dyDescent="0.2">
      <c r="A11643" t="str">
        <f>VLOOKUP(B11643,Christine!A:Q,1,FALSE)</f>
        <v>200029477 - VU21411 - *14/8/17*</v>
      </c>
      <c r="B11643" t="str">
        <f t="shared" si="181"/>
        <v>200029477 - VU21411 - *14/8/17*</v>
      </c>
      <c r="C11643" t="s">
        <v>2281</v>
      </c>
      <c r="D11643" t="s">
        <v>3108</v>
      </c>
      <c r="E11643" t="s">
        <v>1234</v>
      </c>
      <c r="F11643" t="s">
        <v>2645</v>
      </c>
      <c r="G11643" t="s">
        <v>2645</v>
      </c>
      <c r="H11643" t="s">
        <v>2645</v>
      </c>
      <c r="I11643" t="s">
        <v>2645</v>
      </c>
      <c r="J11643" t="s">
        <v>2646</v>
      </c>
      <c r="K11643" t="s">
        <v>4522</v>
      </c>
      <c r="L11643" s="1">
        <v>42961.425567129627</v>
      </c>
      <c r="M11643" s="1">
        <v>42961.425567129627</v>
      </c>
      <c r="N11643" t="s">
        <v>2647</v>
      </c>
      <c r="O11643" t="s">
        <v>2647</v>
      </c>
      <c r="P11643" t="s">
        <v>2647</v>
      </c>
      <c r="Q11643" t="s">
        <v>4664</v>
      </c>
      <c r="R11643" t="s">
        <v>5136</v>
      </c>
    </row>
    <row r="11644" spans="1:18" hidden="1" x14ac:dyDescent="0.2">
      <c r="A11644" t="str">
        <f>VLOOKUP(B11644,Christine!A:Q,1,FALSE)</f>
        <v>200029478 - VU21411 - *25/8/17*</v>
      </c>
      <c r="B11644" t="str">
        <f t="shared" si="181"/>
        <v>200029478 - VU21411 - *25/8/17*</v>
      </c>
      <c r="C11644" t="s">
        <v>2282</v>
      </c>
      <c r="D11644" t="s">
        <v>4405</v>
      </c>
      <c r="E11644" t="s">
        <v>1234</v>
      </c>
      <c r="F11644" t="s">
        <v>2645</v>
      </c>
      <c r="G11644" t="s">
        <v>2645</v>
      </c>
      <c r="H11644" t="s">
        <v>2645</v>
      </c>
      <c r="I11644" t="s">
        <v>2645</v>
      </c>
      <c r="J11644" t="s">
        <v>2646</v>
      </c>
      <c r="K11644" t="s">
        <v>4536</v>
      </c>
      <c r="L11644" s="1">
        <v>42972.472719907295</v>
      </c>
      <c r="M11644" s="1">
        <v>42972.472719907295</v>
      </c>
      <c r="N11644" t="s">
        <v>2647</v>
      </c>
      <c r="O11644" t="s">
        <v>2647</v>
      </c>
      <c r="P11644" t="s">
        <v>2647</v>
      </c>
      <c r="Q11644" t="s">
        <v>4664</v>
      </c>
      <c r="R11644" t="s">
        <v>5136</v>
      </c>
    </row>
    <row r="11645" spans="1:18" hidden="1" x14ac:dyDescent="0.2">
      <c r="A11645" t="str">
        <f>VLOOKUP(B11645,Christine!A:Q,1,FALSE)</f>
        <v>200029680 - VU21411 - *8/10/17*</v>
      </c>
      <c r="B11645" t="str">
        <f t="shared" si="181"/>
        <v>200029680 - VU21411 - *8/10/17*</v>
      </c>
      <c r="C11645" t="s">
        <v>2322</v>
      </c>
      <c r="D11645" t="s">
        <v>3120</v>
      </c>
      <c r="E11645" t="s">
        <v>1234</v>
      </c>
      <c r="F11645" t="s">
        <v>2645</v>
      </c>
      <c r="G11645" t="s">
        <v>2645</v>
      </c>
      <c r="H11645" t="s">
        <v>2645</v>
      </c>
      <c r="I11645" t="s">
        <v>2645</v>
      </c>
      <c r="J11645" t="s">
        <v>2646</v>
      </c>
      <c r="K11645" t="s">
        <v>4587</v>
      </c>
      <c r="L11645" s="1">
        <v>43016.531620370224</v>
      </c>
      <c r="M11645" s="1">
        <v>43016.531620370224</v>
      </c>
      <c r="N11645" t="s">
        <v>2647</v>
      </c>
      <c r="O11645" t="s">
        <v>2647</v>
      </c>
      <c r="P11645" t="s">
        <v>2647</v>
      </c>
      <c r="Q11645" t="s">
        <v>4664</v>
      </c>
      <c r="R11645" t="s">
        <v>5136</v>
      </c>
    </row>
    <row r="11646" spans="1:18" hidden="1" x14ac:dyDescent="0.2">
      <c r="A11646" t="str">
        <f>VLOOKUP(B11646,Christine!A:Q,1,FALSE)</f>
        <v>200029681 - VU21411 - *2/8/17*</v>
      </c>
      <c r="B11646" t="str">
        <f t="shared" si="181"/>
        <v>200029681 - VU21411 - *2/8/17*</v>
      </c>
      <c r="C11646" t="s">
        <v>2323</v>
      </c>
      <c r="D11646" t="s">
        <v>3098</v>
      </c>
      <c r="E11646" t="s">
        <v>1234</v>
      </c>
      <c r="F11646" t="s">
        <v>2645</v>
      </c>
      <c r="G11646" t="s">
        <v>2645</v>
      </c>
      <c r="H11646" t="s">
        <v>2645</v>
      </c>
      <c r="I11646" t="s">
        <v>2645</v>
      </c>
      <c r="J11646" t="s">
        <v>2646</v>
      </c>
      <c r="K11646" t="s">
        <v>4513</v>
      </c>
      <c r="L11646" s="1">
        <v>42949.593009259086</v>
      </c>
      <c r="M11646" s="1">
        <v>42949.593009259086</v>
      </c>
      <c r="N11646" t="s">
        <v>2647</v>
      </c>
      <c r="O11646" t="s">
        <v>2647</v>
      </c>
      <c r="P11646" t="s">
        <v>2647</v>
      </c>
      <c r="Q11646" t="s">
        <v>4664</v>
      </c>
      <c r="R11646" t="s">
        <v>5136</v>
      </c>
    </row>
    <row r="11647" spans="1:18" hidden="1" x14ac:dyDescent="0.2">
      <c r="A11647" t="str">
        <f>VLOOKUP(B11647,Christine!A:Q,1,FALSE)</f>
        <v>200029720 - VU21411 - *28/8/17*</v>
      </c>
      <c r="B11647" t="str">
        <f t="shared" si="181"/>
        <v>200029720 - VU21411 - *28/8/17*</v>
      </c>
      <c r="C11647" t="s">
        <v>2334</v>
      </c>
      <c r="D11647" t="s">
        <v>4362</v>
      </c>
      <c r="E11647" t="s">
        <v>1234</v>
      </c>
      <c r="F11647" t="s">
        <v>2645</v>
      </c>
      <c r="G11647" t="s">
        <v>2645</v>
      </c>
      <c r="H11647" t="s">
        <v>2645</v>
      </c>
      <c r="I11647" t="s">
        <v>2645</v>
      </c>
      <c r="J11647" t="s">
        <v>2646</v>
      </c>
      <c r="K11647" t="s">
        <v>4613</v>
      </c>
      <c r="L11647" s="1">
        <v>42975.461342592724</v>
      </c>
      <c r="M11647" s="1">
        <v>42975.461342592724</v>
      </c>
      <c r="N11647" t="s">
        <v>2647</v>
      </c>
      <c r="O11647" t="s">
        <v>2647</v>
      </c>
      <c r="P11647" t="s">
        <v>2647</v>
      </c>
      <c r="Q11647" t="s">
        <v>4664</v>
      </c>
      <c r="R11647" t="s">
        <v>5136</v>
      </c>
    </row>
    <row r="11648" spans="1:18" hidden="1" x14ac:dyDescent="0.2">
      <c r="A11648" t="str">
        <f>VLOOKUP(B11648,Christine!A:Q,1,FALSE)</f>
        <v>200029906 - VU21411 - *7/8/17*</v>
      </c>
      <c r="B11648" t="str">
        <f t="shared" si="181"/>
        <v>200029906 - VU21411 - *7/8/17*</v>
      </c>
      <c r="C11648" t="s">
        <v>2358</v>
      </c>
      <c r="D11648" t="s">
        <v>3106</v>
      </c>
      <c r="E11648" t="s">
        <v>1234</v>
      </c>
      <c r="F11648" t="s">
        <v>2645</v>
      </c>
      <c r="G11648" t="s">
        <v>2645</v>
      </c>
      <c r="H11648" t="s">
        <v>2645</v>
      </c>
      <c r="I11648" t="s">
        <v>2645</v>
      </c>
      <c r="J11648" t="s">
        <v>2646</v>
      </c>
      <c r="K11648" t="s">
        <v>4457</v>
      </c>
      <c r="L11648" s="1">
        <v>42954.404236111324</v>
      </c>
      <c r="M11648" s="1">
        <v>42954.404236111324</v>
      </c>
      <c r="N11648" t="s">
        <v>2647</v>
      </c>
      <c r="O11648" t="s">
        <v>2647</v>
      </c>
      <c r="P11648" t="s">
        <v>2647</v>
      </c>
      <c r="Q11648" t="s">
        <v>4664</v>
      </c>
      <c r="R11648" t="s">
        <v>5136</v>
      </c>
    </row>
    <row r="11649" spans="1:18" hidden="1" x14ac:dyDescent="0.2">
      <c r="A11649" t="str">
        <f>VLOOKUP(B11649,Christine!A:Q,1,FALSE)</f>
        <v>200029913 - VU21411 - *20/7/17*</v>
      </c>
      <c r="B11649" t="str">
        <f t="shared" si="181"/>
        <v>200029913 - VU21411 - *20/7/17*</v>
      </c>
      <c r="C11649" t="s">
        <v>2359</v>
      </c>
      <c r="D11649" t="s">
        <v>3071</v>
      </c>
      <c r="E11649" t="s">
        <v>1234</v>
      </c>
      <c r="F11649" t="s">
        <v>2645</v>
      </c>
      <c r="G11649" t="s">
        <v>2645</v>
      </c>
      <c r="H11649" t="s">
        <v>2645</v>
      </c>
      <c r="I11649" t="s">
        <v>2645</v>
      </c>
      <c r="J11649" t="s">
        <v>2646</v>
      </c>
      <c r="K11649" t="s">
        <v>4472</v>
      </c>
      <c r="L11649" s="1">
        <v>42936.45771990763</v>
      </c>
      <c r="M11649" s="1">
        <v>42936.45771990763</v>
      </c>
      <c r="N11649" t="s">
        <v>2647</v>
      </c>
      <c r="O11649" t="s">
        <v>2647</v>
      </c>
      <c r="P11649" t="s">
        <v>2647</v>
      </c>
      <c r="Q11649" t="s">
        <v>4664</v>
      </c>
      <c r="R11649" t="s">
        <v>5135</v>
      </c>
    </row>
    <row r="11650" spans="1:18" hidden="1" x14ac:dyDescent="0.2">
      <c r="A11650" t="str">
        <f>VLOOKUP(B11650,Christine!A:Q,1,FALSE)</f>
        <v>200029933 - VU21411 - *18/8/17*</v>
      </c>
      <c r="B11650" t="str">
        <f t="shared" si="181"/>
        <v>200029933 - VU21411 - *18/8/17*</v>
      </c>
      <c r="C11650" t="s">
        <v>2362</v>
      </c>
      <c r="D11650" t="s">
        <v>3099</v>
      </c>
      <c r="E11650" t="s">
        <v>1234</v>
      </c>
      <c r="F11650" t="s">
        <v>2645</v>
      </c>
      <c r="G11650" t="s">
        <v>2645</v>
      </c>
      <c r="H11650" t="s">
        <v>2645</v>
      </c>
      <c r="I11650" t="s">
        <v>2645</v>
      </c>
      <c r="J11650" t="s">
        <v>2646</v>
      </c>
      <c r="K11650" t="s">
        <v>4591</v>
      </c>
      <c r="L11650" s="1">
        <v>42965.580949074123</v>
      </c>
      <c r="M11650" s="1">
        <v>42965.580949074123</v>
      </c>
      <c r="N11650" t="s">
        <v>2647</v>
      </c>
      <c r="O11650" t="s">
        <v>2647</v>
      </c>
      <c r="P11650" t="s">
        <v>2647</v>
      </c>
      <c r="Q11650" t="s">
        <v>4664</v>
      </c>
      <c r="R11650" t="s">
        <v>5136</v>
      </c>
    </row>
    <row r="11651" spans="1:18" hidden="1" x14ac:dyDescent="0.2">
      <c r="A11651" t="str">
        <f>VLOOKUP(B11651,Christine!A:Q,1,FALSE)</f>
        <v>200029944 - VU21411 - *24/8/17*</v>
      </c>
      <c r="B11651" t="str">
        <f t="shared" ref="B11651:B11702" si="182">D11651&amp;" - "&amp;E11651&amp;" - "&amp;K11651</f>
        <v>200029944 - VU21411 - *24/8/17*</v>
      </c>
      <c r="C11651" t="s">
        <v>2363</v>
      </c>
      <c r="D11651" t="s">
        <v>3080</v>
      </c>
      <c r="E11651" t="s">
        <v>1234</v>
      </c>
      <c r="F11651" t="s">
        <v>2645</v>
      </c>
      <c r="G11651" t="s">
        <v>2645</v>
      </c>
      <c r="H11651" t="s">
        <v>2645</v>
      </c>
      <c r="I11651" t="s">
        <v>2645</v>
      </c>
      <c r="J11651" t="s">
        <v>2646</v>
      </c>
      <c r="K11651" t="s">
        <v>4432</v>
      </c>
      <c r="L11651" s="1">
        <v>42971.585324074142</v>
      </c>
      <c r="M11651" s="1">
        <v>42971.585324074142</v>
      </c>
      <c r="N11651" t="s">
        <v>2647</v>
      </c>
      <c r="O11651" t="s">
        <v>2647</v>
      </c>
      <c r="P11651" t="s">
        <v>2647</v>
      </c>
      <c r="Q11651" t="s">
        <v>4664</v>
      </c>
      <c r="R11651" t="s">
        <v>5136</v>
      </c>
    </row>
    <row r="11652" spans="1:18" hidden="1" x14ac:dyDescent="0.2">
      <c r="A11652" t="str">
        <f>VLOOKUP(B11652,Christine!A:Q,1,FALSE)</f>
        <v>200029989 - VU21411 - *31/7/17*</v>
      </c>
      <c r="B11652" t="str">
        <f t="shared" si="182"/>
        <v>200029989 - VU21411 - *31/7/17*</v>
      </c>
      <c r="C11652" t="s">
        <v>2373</v>
      </c>
      <c r="D11652" t="s">
        <v>3100</v>
      </c>
      <c r="E11652" t="s">
        <v>1234</v>
      </c>
      <c r="F11652" t="s">
        <v>2645</v>
      </c>
      <c r="G11652" t="s">
        <v>2645</v>
      </c>
      <c r="H11652" t="s">
        <v>2645</v>
      </c>
      <c r="I11652" t="s">
        <v>2645</v>
      </c>
      <c r="J11652" t="s">
        <v>2646</v>
      </c>
      <c r="K11652" t="s">
        <v>4414</v>
      </c>
      <c r="L11652" s="1">
        <v>42947.526643518358</v>
      </c>
      <c r="M11652" s="1">
        <v>42947.526643518358</v>
      </c>
      <c r="N11652" t="s">
        <v>2647</v>
      </c>
      <c r="O11652" t="s">
        <v>2647</v>
      </c>
      <c r="P11652" t="s">
        <v>2647</v>
      </c>
      <c r="Q11652" t="s">
        <v>4664</v>
      </c>
      <c r="R11652" t="s">
        <v>5136</v>
      </c>
    </row>
    <row r="11653" spans="1:18" hidden="1" x14ac:dyDescent="0.2">
      <c r="A11653" t="str">
        <f>VLOOKUP(B11653,Christine!A:Q,1,FALSE)</f>
        <v>200010323 - VU21412 - *9/7/17*</v>
      </c>
      <c r="B11653" t="str">
        <f t="shared" si="182"/>
        <v>200010323 - VU21412 - *9/7/17*</v>
      </c>
      <c r="C11653" t="s">
        <v>1227</v>
      </c>
      <c r="D11653" t="s">
        <v>3121</v>
      </c>
      <c r="E11653" t="s">
        <v>1236</v>
      </c>
      <c r="F11653" t="s">
        <v>2645</v>
      </c>
      <c r="G11653" t="s">
        <v>2645</v>
      </c>
      <c r="H11653" t="s">
        <v>2645</v>
      </c>
      <c r="I11653" t="s">
        <v>2645</v>
      </c>
      <c r="J11653" t="s">
        <v>2646</v>
      </c>
      <c r="K11653" t="s">
        <v>4642</v>
      </c>
      <c r="L11653" s="1">
        <v>42925.899826388806</v>
      </c>
      <c r="M11653" s="1">
        <v>42925.899826388806</v>
      </c>
      <c r="N11653" t="s">
        <v>2647</v>
      </c>
      <c r="O11653" t="s">
        <v>2647</v>
      </c>
      <c r="P11653" t="s">
        <v>2647</v>
      </c>
      <c r="Q11653" t="s">
        <v>4664</v>
      </c>
      <c r="R11653" t="s">
        <v>5137</v>
      </c>
    </row>
    <row r="11654" spans="1:18" hidden="1" x14ac:dyDescent="0.2">
      <c r="A11654" t="str">
        <f>VLOOKUP(B11654,Christine!A:Q,1,FALSE)</f>
        <v>200019579 - VU21412 - *20/6/17*</v>
      </c>
      <c r="B11654" t="str">
        <f t="shared" si="182"/>
        <v>200019579 - VU21412 - *20/6/17*</v>
      </c>
      <c r="C11654" t="s">
        <v>1504</v>
      </c>
      <c r="D11654" t="s">
        <v>3073</v>
      </c>
      <c r="E11654" t="s">
        <v>1236</v>
      </c>
      <c r="F11654" t="s">
        <v>2645</v>
      </c>
      <c r="G11654" t="s">
        <v>2645</v>
      </c>
      <c r="H11654" t="s">
        <v>2645</v>
      </c>
      <c r="I11654" t="s">
        <v>2645</v>
      </c>
      <c r="J11654" t="s">
        <v>2646</v>
      </c>
      <c r="K11654" t="s">
        <v>4469</v>
      </c>
      <c r="L11654" s="1">
        <v>42906.505590277724</v>
      </c>
      <c r="M11654" s="1">
        <v>42906.505590277724</v>
      </c>
      <c r="N11654" t="s">
        <v>2647</v>
      </c>
      <c r="O11654" t="s">
        <v>2647</v>
      </c>
      <c r="P11654" t="s">
        <v>2647</v>
      </c>
      <c r="Q11654" t="s">
        <v>4664</v>
      </c>
      <c r="R11654" t="s">
        <v>5137</v>
      </c>
    </row>
    <row r="11655" spans="1:18" hidden="1" x14ac:dyDescent="0.2">
      <c r="A11655" t="str">
        <f>VLOOKUP(B11655,Christine!A:Q,1,FALSE)</f>
        <v>200023016 - VU21412 - *21/8/17*</v>
      </c>
      <c r="B11655" t="str">
        <f t="shared" si="182"/>
        <v>200023016 - VU21412 - *21/8/17*</v>
      </c>
      <c r="C11655" t="s">
        <v>1641</v>
      </c>
      <c r="D11655" t="s">
        <v>3089</v>
      </c>
      <c r="E11655" t="s">
        <v>1236</v>
      </c>
      <c r="F11655" t="s">
        <v>2645</v>
      </c>
      <c r="G11655" t="s">
        <v>2645</v>
      </c>
      <c r="H11655" t="s">
        <v>2645</v>
      </c>
      <c r="I11655" t="s">
        <v>2645</v>
      </c>
      <c r="J11655" t="s">
        <v>2646</v>
      </c>
      <c r="K11655" t="s">
        <v>4422</v>
      </c>
      <c r="L11655" s="1">
        <v>42968.411412036978</v>
      </c>
      <c r="M11655" s="1">
        <v>42968.411412036978</v>
      </c>
      <c r="N11655" t="s">
        <v>2647</v>
      </c>
      <c r="O11655" t="s">
        <v>2647</v>
      </c>
      <c r="P11655" t="s">
        <v>2647</v>
      </c>
      <c r="Q11655" t="s">
        <v>4664</v>
      </c>
      <c r="R11655" t="s">
        <v>5138</v>
      </c>
    </row>
    <row r="11656" spans="1:18" hidden="1" x14ac:dyDescent="0.2">
      <c r="A11656" t="str">
        <f>VLOOKUP(B11656,Christine!A:Q,1,FALSE)</f>
        <v>200023028 - VU21412 - *2/8/17*</v>
      </c>
      <c r="B11656" t="str">
        <f t="shared" si="182"/>
        <v>200023028 - VU21412 - *2/8/17*</v>
      </c>
      <c r="C11656" t="s">
        <v>1647</v>
      </c>
      <c r="D11656" t="s">
        <v>3086</v>
      </c>
      <c r="E11656" t="s">
        <v>1236</v>
      </c>
      <c r="F11656" t="s">
        <v>2645</v>
      </c>
      <c r="G11656" t="s">
        <v>2645</v>
      </c>
      <c r="H11656" t="s">
        <v>2645</v>
      </c>
      <c r="I11656" t="s">
        <v>2645</v>
      </c>
      <c r="J11656" t="s">
        <v>2646</v>
      </c>
      <c r="K11656" t="s">
        <v>4513</v>
      </c>
      <c r="L11656" s="1">
        <v>42949.654016203713</v>
      </c>
      <c r="M11656" s="1">
        <v>42949.654016203713</v>
      </c>
      <c r="N11656" t="s">
        <v>2647</v>
      </c>
      <c r="O11656" t="s">
        <v>2647</v>
      </c>
      <c r="P11656" t="s">
        <v>2647</v>
      </c>
      <c r="Q11656" t="s">
        <v>4664</v>
      </c>
      <c r="R11656" t="s">
        <v>5138</v>
      </c>
    </row>
    <row r="11657" spans="1:18" hidden="1" x14ac:dyDescent="0.2">
      <c r="A11657" t="str">
        <f>VLOOKUP(B11657,Christine!A:Q,1,FALSE)</f>
        <v>200023090 - VU21412 - *2/8/17*</v>
      </c>
      <c r="B11657" t="str">
        <f t="shared" si="182"/>
        <v>200023090 - VU21412 - *2/8/17*</v>
      </c>
      <c r="C11657" t="s">
        <v>1685</v>
      </c>
      <c r="D11657" t="s">
        <v>4386</v>
      </c>
      <c r="E11657" t="s">
        <v>1236</v>
      </c>
      <c r="F11657" t="s">
        <v>2645</v>
      </c>
      <c r="G11657" t="s">
        <v>2645</v>
      </c>
      <c r="H11657" t="s">
        <v>2645</v>
      </c>
      <c r="I11657" t="s">
        <v>2645</v>
      </c>
      <c r="J11657" t="s">
        <v>2646</v>
      </c>
      <c r="K11657" t="s">
        <v>4513</v>
      </c>
      <c r="L11657" s="1">
        <v>42949.783414351754</v>
      </c>
      <c r="M11657" s="1">
        <v>42949.783414351754</v>
      </c>
      <c r="N11657" t="s">
        <v>2647</v>
      </c>
      <c r="O11657" t="s">
        <v>2647</v>
      </c>
      <c r="P11657" t="s">
        <v>2647</v>
      </c>
      <c r="Q11657" t="s">
        <v>4664</v>
      </c>
      <c r="R11657" t="s">
        <v>5138</v>
      </c>
    </row>
    <row r="11658" spans="1:18" hidden="1" x14ac:dyDescent="0.2">
      <c r="A11658" t="str">
        <f>VLOOKUP(B11658,Christine!A:Q,1,FALSE)</f>
        <v>200023287 - VU21412 - *9/8/17*</v>
      </c>
      <c r="B11658" t="str">
        <f t="shared" si="182"/>
        <v>200023287 - VU21412 - *9/8/17*</v>
      </c>
      <c r="C11658" t="s">
        <v>1713</v>
      </c>
      <c r="D11658" t="s">
        <v>3105</v>
      </c>
      <c r="E11658" t="s">
        <v>1236</v>
      </c>
      <c r="F11658" t="s">
        <v>2645</v>
      </c>
      <c r="G11658" t="s">
        <v>2645</v>
      </c>
      <c r="H11658" t="s">
        <v>2645</v>
      </c>
      <c r="I11658" t="s">
        <v>2645</v>
      </c>
      <c r="J11658" t="s">
        <v>2646</v>
      </c>
      <c r="K11658" t="s">
        <v>4593</v>
      </c>
      <c r="L11658" s="1">
        <v>42956.526805555448</v>
      </c>
      <c r="M11658" s="1">
        <v>42956.526805555448</v>
      </c>
      <c r="N11658" t="s">
        <v>2647</v>
      </c>
      <c r="O11658" t="s">
        <v>2647</v>
      </c>
      <c r="P11658" t="s">
        <v>2647</v>
      </c>
      <c r="Q11658" t="s">
        <v>4664</v>
      </c>
      <c r="R11658" t="s">
        <v>5138</v>
      </c>
    </row>
    <row r="11659" spans="1:18" hidden="1" x14ac:dyDescent="0.2">
      <c r="A11659" t="str">
        <f>VLOOKUP(B11659,Christine!A:Q,1,FALSE)</f>
        <v>200027748 - VU21412 - *1/8/17*</v>
      </c>
      <c r="B11659" t="str">
        <f t="shared" si="182"/>
        <v>200027748 - VU21412 - *1/8/17*</v>
      </c>
      <c r="C11659" t="s">
        <v>2068</v>
      </c>
      <c r="D11659" t="s">
        <v>3081</v>
      </c>
      <c r="E11659" t="s">
        <v>1236</v>
      </c>
      <c r="F11659" t="s">
        <v>2645</v>
      </c>
      <c r="G11659" t="s">
        <v>2645</v>
      </c>
      <c r="H11659" t="s">
        <v>2645</v>
      </c>
      <c r="I11659" t="s">
        <v>2645</v>
      </c>
      <c r="J11659" t="s">
        <v>2646</v>
      </c>
      <c r="K11659" t="s">
        <v>4420</v>
      </c>
      <c r="L11659" s="1">
        <v>42948.471412037034</v>
      </c>
      <c r="M11659" s="1">
        <v>42948.471412037034</v>
      </c>
      <c r="N11659" t="s">
        <v>2647</v>
      </c>
      <c r="O11659" t="s">
        <v>2647</v>
      </c>
      <c r="P11659" t="s">
        <v>2647</v>
      </c>
      <c r="Q11659" t="s">
        <v>4664</v>
      </c>
      <c r="R11659" t="s">
        <v>5138</v>
      </c>
    </row>
    <row r="11660" spans="1:18" hidden="1" x14ac:dyDescent="0.2">
      <c r="A11660" t="str">
        <f>VLOOKUP(B11660,Christine!A:Q,1,FALSE)</f>
        <v>200027751 - VU21412 - *18/8/17*</v>
      </c>
      <c r="B11660" t="str">
        <f t="shared" si="182"/>
        <v>200027751 - VU21412 - *18/8/17*</v>
      </c>
      <c r="C11660" t="s">
        <v>2071</v>
      </c>
      <c r="D11660" t="s">
        <v>3111</v>
      </c>
      <c r="E11660" t="s">
        <v>1236</v>
      </c>
      <c r="F11660" t="s">
        <v>2645</v>
      </c>
      <c r="G11660" t="s">
        <v>2645</v>
      </c>
      <c r="H11660" t="s">
        <v>2645</v>
      </c>
      <c r="I11660" t="s">
        <v>2645</v>
      </c>
      <c r="J11660" t="s">
        <v>2646</v>
      </c>
      <c r="K11660" t="s">
        <v>4591</v>
      </c>
      <c r="L11660" s="1">
        <v>42965.448032407556</v>
      </c>
      <c r="M11660" s="1">
        <v>42965.448032407556</v>
      </c>
      <c r="N11660" t="s">
        <v>2647</v>
      </c>
      <c r="O11660" t="s">
        <v>2647</v>
      </c>
      <c r="P11660" t="s">
        <v>2647</v>
      </c>
      <c r="Q11660" t="s">
        <v>4664</v>
      </c>
      <c r="R11660" t="s">
        <v>5138</v>
      </c>
    </row>
    <row r="11661" spans="1:18" hidden="1" x14ac:dyDescent="0.2">
      <c r="A11661" t="str">
        <f>VLOOKUP(B11661,Christine!A:Q,1,FALSE)</f>
        <v>200027752 - VU21412 - *31/7/17*</v>
      </c>
      <c r="B11661" t="str">
        <f t="shared" si="182"/>
        <v>200027752 - VU21412 - *31/7/17*</v>
      </c>
      <c r="C11661" t="s">
        <v>2072</v>
      </c>
      <c r="D11661" t="s">
        <v>3091</v>
      </c>
      <c r="E11661" t="s">
        <v>1236</v>
      </c>
      <c r="F11661" t="s">
        <v>2645</v>
      </c>
      <c r="G11661" t="s">
        <v>2645</v>
      </c>
      <c r="H11661" t="s">
        <v>2645</v>
      </c>
      <c r="I11661" t="s">
        <v>2645</v>
      </c>
      <c r="J11661" t="s">
        <v>2646</v>
      </c>
      <c r="K11661" t="s">
        <v>4414</v>
      </c>
      <c r="L11661" s="1">
        <v>42947.578842592426</v>
      </c>
      <c r="M11661" s="1">
        <v>42947.578842592426</v>
      </c>
      <c r="N11661" t="s">
        <v>2647</v>
      </c>
      <c r="O11661" t="s">
        <v>2647</v>
      </c>
      <c r="P11661" t="s">
        <v>2647</v>
      </c>
      <c r="Q11661" t="s">
        <v>4664</v>
      </c>
      <c r="R11661" t="s">
        <v>5138</v>
      </c>
    </row>
    <row r="11662" spans="1:18" hidden="1" x14ac:dyDescent="0.2">
      <c r="A11662" t="str">
        <f>VLOOKUP(B11662,Christine!A:Q,1,FALSE)</f>
        <v>200027755 - VU21412 - *8/8/17*</v>
      </c>
      <c r="B11662" t="str">
        <f t="shared" si="182"/>
        <v>200027755 - VU21412 - *8/8/17*</v>
      </c>
      <c r="C11662" t="s">
        <v>2073</v>
      </c>
      <c r="D11662" t="s">
        <v>3088</v>
      </c>
      <c r="E11662" t="s">
        <v>1236</v>
      </c>
      <c r="F11662" t="s">
        <v>2645</v>
      </c>
      <c r="G11662" t="s">
        <v>2645</v>
      </c>
      <c r="H11662" t="s">
        <v>2645</v>
      </c>
      <c r="I11662" t="s">
        <v>2645</v>
      </c>
      <c r="J11662" t="s">
        <v>2646</v>
      </c>
      <c r="K11662" t="s">
        <v>4435</v>
      </c>
      <c r="L11662" s="1">
        <v>42955.58581018541</v>
      </c>
      <c r="M11662" s="1">
        <v>42955.58581018541</v>
      </c>
      <c r="N11662" t="s">
        <v>2647</v>
      </c>
      <c r="O11662" t="s">
        <v>2647</v>
      </c>
      <c r="P11662" t="s">
        <v>2647</v>
      </c>
      <c r="Q11662" t="s">
        <v>4664</v>
      </c>
      <c r="R11662" t="s">
        <v>5138</v>
      </c>
    </row>
    <row r="11663" spans="1:18" hidden="1" x14ac:dyDescent="0.2">
      <c r="A11663" t="str">
        <f>VLOOKUP(B11663,Christine!A:Q,1,FALSE)</f>
        <v>200027758 - VU21412 - *17/8/17*</v>
      </c>
      <c r="B11663" t="str">
        <f t="shared" si="182"/>
        <v>200027758 - VU21412 - *17/8/17*</v>
      </c>
      <c r="C11663" t="s">
        <v>2075</v>
      </c>
      <c r="D11663" t="s">
        <v>3104</v>
      </c>
      <c r="E11663" t="s">
        <v>1236</v>
      </c>
      <c r="F11663" t="s">
        <v>2645</v>
      </c>
      <c r="G11663" t="s">
        <v>2645</v>
      </c>
      <c r="H11663" t="s">
        <v>2645</v>
      </c>
      <c r="I11663" t="s">
        <v>2645</v>
      </c>
      <c r="J11663" t="s">
        <v>2646</v>
      </c>
      <c r="K11663" t="s">
        <v>4417</v>
      </c>
      <c r="L11663" s="1">
        <v>42964.912199073937</v>
      </c>
      <c r="M11663" s="1">
        <v>42964.912199073937</v>
      </c>
      <c r="N11663" t="s">
        <v>2647</v>
      </c>
      <c r="O11663" t="s">
        <v>2647</v>
      </c>
      <c r="P11663" t="s">
        <v>2647</v>
      </c>
      <c r="Q11663" t="s">
        <v>4664</v>
      </c>
      <c r="R11663" t="s">
        <v>5138</v>
      </c>
    </row>
    <row r="11664" spans="1:18" hidden="1" x14ac:dyDescent="0.2">
      <c r="A11664" t="str">
        <f>VLOOKUP(B11664,Christine!A:Q,1,FALSE)</f>
        <v>200027759 - VU21412 - *11/8/17*</v>
      </c>
      <c r="B11664" t="str">
        <f t="shared" si="182"/>
        <v>200027759 - VU21412 - *11/8/17*</v>
      </c>
      <c r="C11664" t="s">
        <v>2076</v>
      </c>
      <c r="D11664" t="s">
        <v>3085</v>
      </c>
      <c r="E11664" t="s">
        <v>1236</v>
      </c>
      <c r="F11664" t="s">
        <v>2645</v>
      </c>
      <c r="G11664" t="s">
        <v>2645</v>
      </c>
      <c r="H11664" t="s">
        <v>2645</v>
      </c>
      <c r="I11664" t="s">
        <v>2645</v>
      </c>
      <c r="J11664" t="s">
        <v>2646</v>
      </c>
      <c r="K11664" t="s">
        <v>4555</v>
      </c>
      <c r="L11664" s="1">
        <v>42958.581562499981</v>
      </c>
      <c r="M11664" s="1">
        <v>42958.581562499981</v>
      </c>
      <c r="N11664" t="s">
        <v>2647</v>
      </c>
      <c r="O11664" t="s">
        <v>2647</v>
      </c>
      <c r="P11664" t="s">
        <v>2647</v>
      </c>
      <c r="Q11664" t="s">
        <v>4664</v>
      </c>
      <c r="R11664" t="s">
        <v>5138</v>
      </c>
    </row>
    <row r="11665" spans="1:18" hidden="1" x14ac:dyDescent="0.2">
      <c r="A11665" t="str">
        <f>VLOOKUP(B11665,Christine!A:Q,1,FALSE)</f>
        <v>200027761 - VU21412 - *31/7/17*</v>
      </c>
      <c r="B11665" t="str">
        <f t="shared" si="182"/>
        <v>200027761 - VU21412 - *31/7/17*</v>
      </c>
      <c r="C11665" t="s">
        <v>2077</v>
      </c>
      <c r="D11665" t="s">
        <v>3084</v>
      </c>
      <c r="E11665" t="s">
        <v>1236</v>
      </c>
      <c r="F11665" t="s">
        <v>2645</v>
      </c>
      <c r="G11665" t="s">
        <v>2645</v>
      </c>
      <c r="H11665" t="s">
        <v>2645</v>
      </c>
      <c r="I11665" t="s">
        <v>2645</v>
      </c>
      <c r="J11665" t="s">
        <v>2646</v>
      </c>
      <c r="K11665" t="s">
        <v>4414</v>
      </c>
      <c r="L11665" s="1">
        <v>42947.580370370299</v>
      </c>
      <c r="M11665" s="1">
        <v>42947.580370370299</v>
      </c>
      <c r="N11665" t="s">
        <v>2647</v>
      </c>
      <c r="O11665" t="s">
        <v>2647</v>
      </c>
      <c r="P11665" t="s">
        <v>2647</v>
      </c>
      <c r="Q11665" t="s">
        <v>4664</v>
      </c>
      <c r="R11665" t="s">
        <v>5138</v>
      </c>
    </row>
    <row r="11666" spans="1:18" hidden="1" x14ac:dyDescent="0.2">
      <c r="A11666" t="str">
        <f>VLOOKUP(B11666,Christine!A:Q,1,FALSE)</f>
        <v>200027764 - VU21412 - *31/7/17*</v>
      </c>
      <c r="B11666" t="str">
        <f t="shared" si="182"/>
        <v>200027764 - VU21412 - *31/7/17*</v>
      </c>
      <c r="C11666" t="s">
        <v>2078</v>
      </c>
      <c r="D11666" t="s">
        <v>3074</v>
      </c>
      <c r="E11666" t="s">
        <v>1236</v>
      </c>
      <c r="F11666" t="s">
        <v>2645</v>
      </c>
      <c r="G11666" t="s">
        <v>2645</v>
      </c>
      <c r="H11666" t="s">
        <v>2645</v>
      </c>
      <c r="I11666" t="s">
        <v>2645</v>
      </c>
      <c r="J11666" t="s">
        <v>2646</v>
      </c>
      <c r="K11666" t="s">
        <v>4414</v>
      </c>
      <c r="L11666" s="1">
        <v>42947.425046296325</v>
      </c>
      <c r="M11666" s="1">
        <v>42947.425046296325</v>
      </c>
      <c r="N11666" t="s">
        <v>2647</v>
      </c>
      <c r="O11666" t="s">
        <v>2647</v>
      </c>
      <c r="P11666" t="s">
        <v>2647</v>
      </c>
      <c r="Q11666" t="s">
        <v>4664</v>
      </c>
      <c r="R11666" t="s">
        <v>5138</v>
      </c>
    </row>
    <row r="11667" spans="1:18" hidden="1" x14ac:dyDescent="0.2">
      <c r="A11667" t="str">
        <f>VLOOKUP(B11667,Christine!A:Q,1,FALSE)</f>
        <v>200027768 - VU21412 - *6/8/17*</v>
      </c>
      <c r="B11667" t="str">
        <f t="shared" si="182"/>
        <v>200027768 - VU21412 - *6/8/17*</v>
      </c>
      <c r="C11667" t="s">
        <v>2079</v>
      </c>
      <c r="D11667" t="s">
        <v>3113</v>
      </c>
      <c r="E11667" t="s">
        <v>1236</v>
      </c>
      <c r="F11667" t="s">
        <v>2645</v>
      </c>
      <c r="G11667" t="s">
        <v>2645</v>
      </c>
      <c r="H11667" t="s">
        <v>2645</v>
      </c>
      <c r="I11667" t="s">
        <v>2645</v>
      </c>
      <c r="J11667" t="s">
        <v>2646</v>
      </c>
      <c r="K11667" t="s">
        <v>4440</v>
      </c>
      <c r="L11667" s="1">
        <v>42953.635555555578</v>
      </c>
      <c r="M11667" s="1">
        <v>42953.635555555578</v>
      </c>
      <c r="N11667" t="s">
        <v>2647</v>
      </c>
      <c r="O11667" t="s">
        <v>2647</v>
      </c>
      <c r="P11667" t="s">
        <v>2647</v>
      </c>
      <c r="Q11667" t="s">
        <v>4664</v>
      </c>
      <c r="R11667" t="s">
        <v>5138</v>
      </c>
    </row>
    <row r="11668" spans="1:18" hidden="1" x14ac:dyDescent="0.2">
      <c r="A11668" t="str">
        <f>VLOOKUP(B11668,Christine!A:Q,1,FALSE)</f>
        <v>200028147 - VU21412 - *31/7/17*</v>
      </c>
      <c r="B11668" t="str">
        <f t="shared" si="182"/>
        <v>200028147 - VU21412 - *31/7/17*</v>
      </c>
      <c r="C11668" t="s">
        <v>2092</v>
      </c>
      <c r="D11668" t="s">
        <v>3110</v>
      </c>
      <c r="E11668" t="s">
        <v>1236</v>
      </c>
      <c r="F11668" t="s">
        <v>2645</v>
      </c>
      <c r="G11668" t="s">
        <v>2645</v>
      </c>
      <c r="H11668" t="s">
        <v>2645</v>
      </c>
      <c r="I11668" t="s">
        <v>2645</v>
      </c>
      <c r="J11668" t="s">
        <v>2646</v>
      </c>
      <c r="K11668" t="s">
        <v>4414</v>
      </c>
      <c r="L11668" s="1">
        <v>42947.501805555541</v>
      </c>
      <c r="M11668" s="1">
        <v>42947.501805555541</v>
      </c>
      <c r="N11668" t="s">
        <v>2647</v>
      </c>
      <c r="O11668" t="s">
        <v>2647</v>
      </c>
      <c r="P11668" t="s">
        <v>2647</v>
      </c>
      <c r="Q11668" t="s">
        <v>4664</v>
      </c>
      <c r="R11668" t="s">
        <v>5138</v>
      </c>
    </row>
    <row r="11669" spans="1:18" hidden="1" x14ac:dyDescent="0.2">
      <c r="A11669" t="str">
        <f>VLOOKUP(B11669,Christine!A:Q,1,FALSE)</f>
        <v>200028191 - VU21412 - *9/8/17*</v>
      </c>
      <c r="B11669" t="str">
        <f t="shared" si="182"/>
        <v>200028191 - VU21412 - *9/8/17*</v>
      </c>
      <c r="C11669" t="s">
        <v>2107</v>
      </c>
      <c r="D11669" t="s">
        <v>3082</v>
      </c>
      <c r="E11669" t="s">
        <v>1236</v>
      </c>
      <c r="F11669" t="s">
        <v>2645</v>
      </c>
      <c r="G11669" t="s">
        <v>2645</v>
      </c>
      <c r="H11669" t="s">
        <v>2645</v>
      </c>
      <c r="I11669" t="s">
        <v>2645</v>
      </c>
      <c r="J11669" t="s">
        <v>2646</v>
      </c>
      <c r="K11669" t="s">
        <v>4593</v>
      </c>
      <c r="L11669" s="1">
        <v>42956.528634259477</v>
      </c>
      <c r="M11669" s="1">
        <v>42956.528634259477</v>
      </c>
      <c r="N11669" t="s">
        <v>2647</v>
      </c>
      <c r="O11669" t="s">
        <v>2647</v>
      </c>
      <c r="P11669" t="s">
        <v>2647</v>
      </c>
      <c r="Q11669" t="s">
        <v>4664</v>
      </c>
      <c r="R11669" t="s">
        <v>5138</v>
      </c>
    </row>
    <row r="11670" spans="1:18" hidden="1" x14ac:dyDescent="0.2">
      <c r="A11670" t="str">
        <f>VLOOKUP(B11670,Christine!A:Q,1,FALSE)</f>
        <v>200028436 - VU21412 - *2/8/17*</v>
      </c>
      <c r="B11670" t="str">
        <f t="shared" si="182"/>
        <v>200028436 - VU21412 - *2/8/17*</v>
      </c>
      <c r="C11670" t="s">
        <v>2115</v>
      </c>
      <c r="D11670" t="s">
        <v>3092</v>
      </c>
      <c r="E11670" t="s">
        <v>1236</v>
      </c>
      <c r="F11670" t="s">
        <v>2645</v>
      </c>
      <c r="G11670" t="s">
        <v>2645</v>
      </c>
      <c r="H11670" t="s">
        <v>2645</v>
      </c>
      <c r="I11670" t="s">
        <v>2645</v>
      </c>
      <c r="J11670" t="s">
        <v>2646</v>
      </c>
      <c r="K11670" t="s">
        <v>4513</v>
      </c>
      <c r="L11670" s="1">
        <v>42949.594722222071</v>
      </c>
      <c r="M11670" s="1">
        <v>42949.594722222071</v>
      </c>
      <c r="N11670" t="s">
        <v>2647</v>
      </c>
      <c r="O11670" t="s">
        <v>2647</v>
      </c>
      <c r="P11670" t="s">
        <v>2647</v>
      </c>
      <c r="Q11670" t="s">
        <v>4664</v>
      </c>
      <c r="R11670" t="s">
        <v>5138</v>
      </c>
    </row>
    <row r="11671" spans="1:18" hidden="1" x14ac:dyDescent="0.2">
      <c r="A11671" t="str">
        <f>VLOOKUP(B11671,Christine!A:Q,1,FALSE)</f>
        <v>200028438 - VU21412 - *14/8/17*</v>
      </c>
      <c r="B11671" t="str">
        <f t="shared" si="182"/>
        <v>200028438 - VU21412 - *14/8/17*</v>
      </c>
      <c r="C11671" t="s">
        <v>2116</v>
      </c>
      <c r="D11671" t="s">
        <v>3096</v>
      </c>
      <c r="E11671" t="s">
        <v>1236</v>
      </c>
      <c r="F11671" t="s">
        <v>2645</v>
      </c>
      <c r="G11671" t="s">
        <v>2645</v>
      </c>
      <c r="H11671" t="s">
        <v>2645</v>
      </c>
      <c r="I11671" t="s">
        <v>2645</v>
      </c>
      <c r="J11671" t="s">
        <v>2646</v>
      </c>
      <c r="K11671" t="s">
        <v>4522</v>
      </c>
      <c r="L11671" s="1">
        <v>42961.418252314907</v>
      </c>
      <c r="M11671" s="1">
        <v>42961.418252314907</v>
      </c>
      <c r="N11671" t="s">
        <v>2647</v>
      </c>
      <c r="O11671" t="s">
        <v>2647</v>
      </c>
      <c r="P11671" t="s">
        <v>2647</v>
      </c>
      <c r="Q11671" t="s">
        <v>4664</v>
      </c>
      <c r="R11671" t="s">
        <v>5138</v>
      </c>
    </row>
    <row r="11672" spans="1:18" hidden="1" x14ac:dyDescent="0.2">
      <c r="A11672" t="str">
        <f>VLOOKUP(B11672,Christine!A:Q,1,FALSE)</f>
        <v>200028441 - VU21412 - *10/8/17*</v>
      </c>
      <c r="B11672" t="str">
        <f t="shared" si="182"/>
        <v>200028441 - VU21412 - *10/8/17*</v>
      </c>
      <c r="C11672" t="s">
        <v>2117</v>
      </c>
      <c r="D11672" t="s">
        <v>3101</v>
      </c>
      <c r="E11672" t="s">
        <v>1236</v>
      </c>
      <c r="F11672" t="s">
        <v>2645</v>
      </c>
      <c r="G11672" t="s">
        <v>2645</v>
      </c>
      <c r="H11672" t="s">
        <v>2645</v>
      </c>
      <c r="I11672" t="s">
        <v>2645</v>
      </c>
      <c r="J11672" t="s">
        <v>2646</v>
      </c>
      <c r="K11672" t="s">
        <v>4524</v>
      </c>
      <c r="L11672" s="1">
        <v>42957.608761574142</v>
      </c>
      <c r="M11672" s="1">
        <v>42957.608761574142</v>
      </c>
      <c r="N11672" t="s">
        <v>2647</v>
      </c>
      <c r="O11672" t="s">
        <v>2647</v>
      </c>
      <c r="P11672" t="s">
        <v>2647</v>
      </c>
      <c r="Q11672" t="s">
        <v>4664</v>
      </c>
      <c r="R11672" t="s">
        <v>5138</v>
      </c>
    </row>
    <row r="11673" spans="1:18" hidden="1" x14ac:dyDescent="0.2">
      <c r="A11673" t="str">
        <f>VLOOKUP(B11673,Christine!A:Q,1,FALSE)</f>
        <v>200028442 - VU21412 - *31/7/17*</v>
      </c>
      <c r="B11673" t="str">
        <f t="shared" si="182"/>
        <v>200028442 - VU21412 - *31/7/17*</v>
      </c>
      <c r="C11673" t="s">
        <v>2118</v>
      </c>
      <c r="D11673" t="s">
        <v>3076</v>
      </c>
      <c r="E11673" t="s">
        <v>1236</v>
      </c>
      <c r="F11673" t="s">
        <v>2645</v>
      </c>
      <c r="G11673" t="s">
        <v>2645</v>
      </c>
      <c r="H11673" t="s">
        <v>2645</v>
      </c>
      <c r="I11673" t="s">
        <v>2645</v>
      </c>
      <c r="J11673" t="s">
        <v>2646</v>
      </c>
      <c r="K11673" t="s">
        <v>4414</v>
      </c>
      <c r="L11673" s="1">
        <v>42947.800578703638</v>
      </c>
      <c r="M11673" s="1">
        <v>42947.800578703638</v>
      </c>
      <c r="N11673" t="s">
        <v>2647</v>
      </c>
      <c r="O11673" t="s">
        <v>2647</v>
      </c>
      <c r="P11673" t="s">
        <v>2647</v>
      </c>
      <c r="Q11673" t="s">
        <v>4664</v>
      </c>
      <c r="R11673" t="s">
        <v>5138</v>
      </c>
    </row>
    <row r="11674" spans="1:18" hidden="1" x14ac:dyDescent="0.2">
      <c r="A11674" t="str">
        <f>VLOOKUP(B11674,Christine!A:Q,1,FALSE)</f>
        <v>200028443 - VU21412 - *8/8/17*</v>
      </c>
      <c r="B11674" t="str">
        <f t="shared" si="182"/>
        <v>200028443 - VU21412 - *8/8/17*</v>
      </c>
      <c r="C11674" t="s">
        <v>2119</v>
      </c>
      <c r="D11674" t="s">
        <v>3103</v>
      </c>
      <c r="E11674" t="s">
        <v>1236</v>
      </c>
      <c r="F11674" t="s">
        <v>2645</v>
      </c>
      <c r="G11674" t="s">
        <v>2645</v>
      </c>
      <c r="H11674" t="s">
        <v>2645</v>
      </c>
      <c r="I11674" t="s">
        <v>2645</v>
      </c>
      <c r="J11674" t="s">
        <v>2646</v>
      </c>
      <c r="K11674" t="s">
        <v>4435</v>
      </c>
      <c r="L11674" s="1">
        <v>42955.729050925933</v>
      </c>
      <c r="M11674" s="1">
        <v>42955.729050925933</v>
      </c>
      <c r="N11674" t="s">
        <v>2647</v>
      </c>
      <c r="O11674" t="s">
        <v>2647</v>
      </c>
      <c r="P11674" t="s">
        <v>2647</v>
      </c>
      <c r="Q11674" t="s">
        <v>4664</v>
      </c>
      <c r="R11674" t="s">
        <v>5138</v>
      </c>
    </row>
    <row r="11675" spans="1:18" hidden="1" x14ac:dyDescent="0.2">
      <c r="A11675" t="str">
        <f>VLOOKUP(B11675,Christine!A:Q,1,FALSE)</f>
        <v>200028444 - VU21412 - *9/8/17*</v>
      </c>
      <c r="B11675" t="str">
        <f t="shared" si="182"/>
        <v>200028444 - VU21412 - *9/8/17*</v>
      </c>
      <c r="C11675" t="s">
        <v>2120</v>
      </c>
      <c r="D11675" t="s">
        <v>3114</v>
      </c>
      <c r="E11675" t="s">
        <v>1236</v>
      </c>
      <c r="F11675" t="s">
        <v>2645</v>
      </c>
      <c r="G11675" t="s">
        <v>2645</v>
      </c>
      <c r="H11675" t="s">
        <v>2645</v>
      </c>
      <c r="I11675" t="s">
        <v>2645</v>
      </c>
      <c r="J11675" t="s">
        <v>2646</v>
      </c>
      <c r="K11675" t="s">
        <v>4593</v>
      </c>
      <c r="L11675" s="1">
        <v>42956.551655092742</v>
      </c>
      <c r="M11675" s="1">
        <v>42956.551655092742</v>
      </c>
      <c r="N11675" t="s">
        <v>2647</v>
      </c>
      <c r="O11675" t="s">
        <v>2647</v>
      </c>
      <c r="P11675" t="s">
        <v>2647</v>
      </c>
      <c r="Q11675" t="s">
        <v>4664</v>
      </c>
      <c r="R11675" t="s">
        <v>5138</v>
      </c>
    </row>
    <row r="11676" spans="1:18" hidden="1" x14ac:dyDescent="0.2">
      <c r="A11676" t="str">
        <f>VLOOKUP(B11676,Christine!A:Q,1,FALSE)</f>
        <v>200028445 - VU21412 - *12/9/17*</v>
      </c>
      <c r="B11676" t="str">
        <f t="shared" si="182"/>
        <v>200028445 - VU21412 - *12/9/17*</v>
      </c>
      <c r="C11676" t="s">
        <v>2121</v>
      </c>
      <c r="D11676" t="s">
        <v>3123</v>
      </c>
      <c r="E11676" t="s">
        <v>1236</v>
      </c>
      <c r="F11676" t="s">
        <v>2645</v>
      </c>
      <c r="G11676" t="s">
        <v>2645</v>
      </c>
      <c r="H11676" t="s">
        <v>2645</v>
      </c>
      <c r="I11676" t="s">
        <v>2645</v>
      </c>
      <c r="J11676" t="s">
        <v>2646</v>
      </c>
      <c r="K11676" t="s">
        <v>4531</v>
      </c>
      <c r="L11676" s="1">
        <v>42990.547256944235</v>
      </c>
      <c r="M11676" s="1">
        <v>42990.547256944235</v>
      </c>
      <c r="N11676" t="s">
        <v>2647</v>
      </c>
      <c r="O11676" t="s">
        <v>2647</v>
      </c>
      <c r="P11676" t="s">
        <v>2647</v>
      </c>
      <c r="Q11676" t="s">
        <v>4664</v>
      </c>
      <c r="R11676" t="s">
        <v>5138</v>
      </c>
    </row>
    <row r="11677" spans="1:18" hidden="1" x14ac:dyDescent="0.2">
      <c r="A11677" t="str">
        <f>VLOOKUP(B11677,Christine!A:Q,1,FALSE)</f>
        <v>200028453 - VU21412 - *31/7/17*</v>
      </c>
      <c r="B11677" t="str">
        <f t="shared" si="182"/>
        <v>200028453 - VU21412 - *31/7/17*</v>
      </c>
      <c r="C11677" t="s">
        <v>2122</v>
      </c>
      <c r="D11677" t="s">
        <v>3122</v>
      </c>
      <c r="E11677" t="s">
        <v>1236</v>
      </c>
      <c r="F11677" t="s">
        <v>2645</v>
      </c>
      <c r="G11677" t="s">
        <v>2645</v>
      </c>
      <c r="H11677" t="s">
        <v>2645</v>
      </c>
      <c r="I11677" t="s">
        <v>2645</v>
      </c>
      <c r="J11677" t="s">
        <v>2646</v>
      </c>
      <c r="K11677" t="s">
        <v>4414</v>
      </c>
      <c r="L11677" s="1">
        <v>42947.625150463078</v>
      </c>
      <c r="M11677" s="1">
        <v>42947.625150463078</v>
      </c>
      <c r="N11677" t="s">
        <v>2647</v>
      </c>
      <c r="O11677" t="s">
        <v>2647</v>
      </c>
      <c r="P11677" t="s">
        <v>2647</v>
      </c>
      <c r="Q11677" t="s">
        <v>4664</v>
      </c>
      <c r="R11677" t="s">
        <v>5138</v>
      </c>
    </row>
    <row r="11678" spans="1:18" hidden="1" x14ac:dyDescent="0.2">
      <c r="A11678" t="str">
        <f>VLOOKUP(B11678,Christine!A:Q,1,FALSE)</f>
        <v>200028455 - VU21412 - *31/7/17*</v>
      </c>
      <c r="B11678" t="str">
        <f t="shared" si="182"/>
        <v>200028455 - VU21412 - *31/7/17*</v>
      </c>
      <c r="C11678" t="s">
        <v>2123</v>
      </c>
      <c r="D11678" t="s">
        <v>3112</v>
      </c>
      <c r="E11678" t="s">
        <v>1236</v>
      </c>
      <c r="F11678" t="s">
        <v>2645</v>
      </c>
      <c r="G11678" t="s">
        <v>2645</v>
      </c>
      <c r="H11678" t="s">
        <v>2645</v>
      </c>
      <c r="I11678" t="s">
        <v>2645</v>
      </c>
      <c r="J11678" t="s">
        <v>2646</v>
      </c>
      <c r="K11678" t="s">
        <v>4414</v>
      </c>
      <c r="L11678" s="1">
        <v>42947.474594907369</v>
      </c>
      <c r="M11678" s="1">
        <v>42947.474594907369</v>
      </c>
      <c r="N11678" t="s">
        <v>2647</v>
      </c>
      <c r="O11678" t="s">
        <v>2647</v>
      </c>
      <c r="P11678" t="s">
        <v>2647</v>
      </c>
      <c r="Q11678" t="s">
        <v>4664</v>
      </c>
      <c r="R11678" t="s">
        <v>5138</v>
      </c>
    </row>
    <row r="11679" spans="1:18" hidden="1" x14ac:dyDescent="0.2">
      <c r="A11679" t="str">
        <f>VLOOKUP(B11679,Christine!A:Q,1,FALSE)</f>
        <v>200028456 - VU21412 - *2/8/17*</v>
      </c>
      <c r="B11679" t="str">
        <f t="shared" si="182"/>
        <v>200028456 - VU21412 - *2/8/17*</v>
      </c>
      <c r="C11679" t="s">
        <v>2124</v>
      </c>
      <c r="D11679" t="s">
        <v>3107</v>
      </c>
      <c r="E11679" t="s">
        <v>1236</v>
      </c>
      <c r="F11679" t="s">
        <v>2645</v>
      </c>
      <c r="G11679" t="s">
        <v>2645</v>
      </c>
      <c r="H11679" t="s">
        <v>2645</v>
      </c>
      <c r="I11679" t="s">
        <v>2645</v>
      </c>
      <c r="J11679" t="s">
        <v>2646</v>
      </c>
      <c r="K11679" t="s">
        <v>4513</v>
      </c>
      <c r="L11679" s="1">
        <v>42949.69518518541</v>
      </c>
      <c r="M11679" s="1">
        <v>42949.69518518541</v>
      </c>
      <c r="N11679" t="s">
        <v>2647</v>
      </c>
      <c r="O11679" t="s">
        <v>2647</v>
      </c>
      <c r="P11679" t="s">
        <v>2647</v>
      </c>
      <c r="Q11679" t="s">
        <v>4664</v>
      </c>
      <c r="R11679" t="s">
        <v>5138</v>
      </c>
    </row>
    <row r="11680" spans="1:18" hidden="1" x14ac:dyDescent="0.2">
      <c r="A11680" t="str">
        <f>VLOOKUP(B11680,Christine!A:Q,1,FALSE)</f>
        <v>200029035 - VU21412 - *12/8/17*</v>
      </c>
      <c r="B11680" t="str">
        <f t="shared" si="182"/>
        <v>200029035 - VU21412 - *12/8/17*</v>
      </c>
      <c r="C11680" t="s">
        <v>2172</v>
      </c>
      <c r="D11680" t="s">
        <v>3083</v>
      </c>
      <c r="E11680" t="s">
        <v>1236</v>
      </c>
      <c r="F11680" t="s">
        <v>2645</v>
      </c>
      <c r="G11680" t="s">
        <v>2645</v>
      </c>
      <c r="H11680" t="s">
        <v>2645</v>
      </c>
      <c r="I11680" t="s">
        <v>2645</v>
      </c>
      <c r="J11680" t="s">
        <v>2646</v>
      </c>
      <c r="K11680" t="s">
        <v>4595</v>
      </c>
      <c r="L11680" s="1">
        <v>42959.417534722015</v>
      </c>
      <c r="M11680" s="1">
        <v>42959.417534722015</v>
      </c>
      <c r="N11680" t="s">
        <v>2647</v>
      </c>
      <c r="O11680" t="s">
        <v>2647</v>
      </c>
      <c r="P11680" t="s">
        <v>2647</v>
      </c>
      <c r="Q11680" t="s">
        <v>4664</v>
      </c>
      <c r="R11680" t="s">
        <v>5138</v>
      </c>
    </row>
    <row r="11681" spans="1:18" hidden="1" x14ac:dyDescent="0.2">
      <c r="A11681" t="str">
        <f>VLOOKUP(B11681,Christine!A:Q,1,FALSE)</f>
        <v>200029037 - VU21412 - *31/7/17*</v>
      </c>
      <c r="B11681" t="str">
        <f t="shared" si="182"/>
        <v>200029037 - VU21412 - *31/7/17*</v>
      </c>
      <c r="C11681" t="s">
        <v>2173</v>
      </c>
      <c r="D11681" t="s">
        <v>3116</v>
      </c>
      <c r="E11681" t="s">
        <v>1236</v>
      </c>
      <c r="F11681" t="s">
        <v>2645</v>
      </c>
      <c r="G11681" t="s">
        <v>2645</v>
      </c>
      <c r="H11681" t="s">
        <v>2645</v>
      </c>
      <c r="I11681" t="s">
        <v>2645</v>
      </c>
      <c r="J11681" t="s">
        <v>2646</v>
      </c>
      <c r="K11681" t="s">
        <v>4414</v>
      </c>
      <c r="L11681" s="1">
        <v>42947.669583333191</v>
      </c>
      <c r="M11681" s="1">
        <v>42947.669583333191</v>
      </c>
      <c r="N11681" t="s">
        <v>2647</v>
      </c>
      <c r="O11681" t="s">
        <v>2647</v>
      </c>
      <c r="P11681" t="s">
        <v>2647</v>
      </c>
      <c r="Q11681" t="s">
        <v>4664</v>
      </c>
      <c r="R11681" t="s">
        <v>5138</v>
      </c>
    </row>
    <row r="11682" spans="1:18" hidden="1" x14ac:dyDescent="0.2">
      <c r="A11682" t="str">
        <f>VLOOKUP(B11682,Christine!A:Q,1,FALSE)</f>
        <v>200029042 - VU21412 - *1/8/17*</v>
      </c>
      <c r="B11682" t="str">
        <f t="shared" si="182"/>
        <v>200029042 - VU21412 - *1/8/17*</v>
      </c>
      <c r="C11682" t="s">
        <v>2175</v>
      </c>
      <c r="D11682" t="s">
        <v>3124</v>
      </c>
      <c r="E11682" t="s">
        <v>1236</v>
      </c>
      <c r="F11682" t="s">
        <v>2645</v>
      </c>
      <c r="G11682" t="s">
        <v>2645</v>
      </c>
      <c r="H11682" t="s">
        <v>2645</v>
      </c>
      <c r="I11682" t="s">
        <v>2645</v>
      </c>
      <c r="J11682" t="s">
        <v>2646</v>
      </c>
      <c r="K11682" t="s">
        <v>4420</v>
      </c>
      <c r="L11682" s="1">
        <v>42948.591747685336</v>
      </c>
      <c r="M11682" s="1">
        <v>42948.591747685336</v>
      </c>
      <c r="N11682" t="s">
        <v>2647</v>
      </c>
      <c r="O11682" t="s">
        <v>2647</v>
      </c>
      <c r="P11682" t="s">
        <v>2647</v>
      </c>
      <c r="Q11682" t="s">
        <v>4664</v>
      </c>
      <c r="R11682" t="s">
        <v>5138</v>
      </c>
    </row>
    <row r="11683" spans="1:18" hidden="1" x14ac:dyDescent="0.2">
      <c r="A11683" t="str">
        <f>VLOOKUP(B11683,Christine!A:Q,1,FALSE)</f>
        <v>200029049 - VU21412 - *31/7/17*</v>
      </c>
      <c r="B11683" t="str">
        <f t="shared" si="182"/>
        <v>200029049 - VU21412 - *31/7/17*</v>
      </c>
      <c r="C11683" t="s">
        <v>2176</v>
      </c>
      <c r="D11683" t="s">
        <v>3117</v>
      </c>
      <c r="E11683" t="s">
        <v>1236</v>
      </c>
      <c r="F11683" t="s">
        <v>2645</v>
      </c>
      <c r="G11683" t="s">
        <v>2645</v>
      </c>
      <c r="H11683" t="s">
        <v>2645</v>
      </c>
      <c r="I11683" t="s">
        <v>2645</v>
      </c>
      <c r="J11683" t="s">
        <v>2646</v>
      </c>
      <c r="K11683" t="s">
        <v>4414</v>
      </c>
      <c r="L11683" s="1">
        <v>42947.456412036903</v>
      </c>
      <c r="M11683" s="1">
        <v>42947.456412036903</v>
      </c>
      <c r="N11683" t="s">
        <v>2647</v>
      </c>
      <c r="O11683" t="s">
        <v>2647</v>
      </c>
      <c r="P11683" t="s">
        <v>2647</v>
      </c>
      <c r="Q11683" t="s">
        <v>4664</v>
      </c>
      <c r="R11683" t="s">
        <v>5138</v>
      </c>
    </row>
    <row r="11684" spans="1:18" hidden="1" x14ac:dyDescent="0.2">
      <c r="A11684" t="str">
        <f>VLOOKUP(B11684,Christine!A:Q,1,FALSE)</f>
        <v>200029051 - VU21412 - *3/8/17*</v>
      </c>
      <c r="B11684" t="str">
        <f t="shared" si="182"/>
        <v>200029051 - VU21412 - *3/8/17*</v>
      </c>
      <c r="C11684" t="s">
        <v>2178</v>
      </c>
      <c r="D11684" t="s">
        <v>3095</v>
      </c>
      <c r="E11684" t="s">
        <v>1236</v>
      </c>
      <c r="F11684" t="s">
        <v>2645</v>
      </c>
      <c r="G11684" t="s">
        <v>2645</v>
      </c>
      <c r="H11684" t="s">
        <v>2645</v>
      </c>
      <c r="I11684" t="s">
        <v>2645</v>
      </c>
      <c r="J11684" t="s">
        <v>2646</v>
      </c>
      <c r="K11684" t="s">
        <v>4423</v>
      </c>
      <c r="L11684" s="1">
        <v>42950.538518518675</v>
      </c>
      <c r="M11684" s="1">
        <v>42950.538518518675</v>
      </c>
      <c r="N11684" t="s">
        <v>2647</v>
      </c>
      <c r="O11684" t="s">
        <v>2647</v>
      </c>
      <c r="P11684" t="s">
        <v>2647</v>
      </c>
      <c r="Q11684" t="s">
        <v>4664</v>
      </c>
      <c r="R11684" t="s">
        <v>5138</v>
      </c>
    </row>
    <row r="11685" spans="1:18" hidden="1" x14ac:dyDescent="0.2">
      <c r="A11685" t="str">
        <f>VLOOKUP(B11685,Christine!A:Q,1,FALSE)</f>
        <v>200029053 - VU21412 - *10/8/17*</v>
      </c>
      <c r="B11685" t="str">
        <f t="shared" si="182"/>
        <v>200029053 - VU21412 - *10/8/17*</v>
      </c>
      <c r="C11685" t="s">
        <v>2180</v>
      </c>
      <c r="D11685" t="s">
        <v>3115</v>
      </c>
      <c r="E11685" t="s">
        <v>1236</v>
      </c>
      <c r="F11685" t="s">
        <v>2645</v>
      </c>
      <c r="G11685" t="s">
        <v>2645</v>
      </c>
      <c r="H11685" t="s">
        <v>2645</v>
      </c>
      <c r="I11685" t="s">
        <v>2645</v>
      </c>
      <c r="J11685" t="s">
        <v>2646</v>
      </c>
      <c r="K11685" t="s">
        <v>4524</v>
      </c>
      <c r="L11685" s="1">
        <v>42957.599155092612</v>
      </c>
      <c r="M11685" s="1">
        <v>42957.599155092612</v>
      </c>
      <c r="N11685" t="s">
        <v>2647</v>
      </c>
      <c r="O11685" t="s">
        <v>2647</v>
      </c>
      <c r="P11685" t="s">
        <v>2647</v>
      </c>
      <c r="Q11685" t="s">
        <v>4664</v>
      </c>
      <c r="R11685" t="s">
        <v>5138</v>
      </c>
    </row>
    <row r="11686" spans="1:18" hidden="1" x14ac:dyDescent="0.2">
      <c r="A11686" t="str">
        <f>VLOOKUP(B11686,Christine!A:Q,1,FALSE)</f>
        <v>200029107 - VU21412 - *24/7/17*</v>
      </c>
      <c r="B11686" t="str">
        <f t="shared" si="182"/>
        <v>200029107 - VU21412 - *24/7/17*</v>
      </c>
      <c r="C11686" t="s">
        <v>2188</v>
      </c>
      <c r="D11686" t="s">
        <v>3072</v>
      </c>
      <c r="E11686" t="s">
        <v>1236</v>
      </c>
      <c r="F11686" t="s">
        <v>2645</v>
      </c>
      <c r="G11686" t="s">
        <v>2645</v>
      </c>
      <c r="H11686" t="s">
        <v>2645</v>
      </c>
      <c r="I11686" t="s">
        <v>2645</v>
      </c>
      <c r="J11686" t="s">
        <v>2646</v>
      </c>
      <c r="K11686" t="s">
        <v>4458</v>
      </c>
      <c r="L11686" s="1">
        <v>42940.598206018563</v>
      </c>
      <c r="M11686" s="1">
        <v>42940.598206018563</v>
      </c>
      <c r="N11686" t="s">
        <v>2647</v>
      </c>
      <c r="O11686" t="s">
        <v>2647</v>
      </c>
      <c r="P11686" t="s">
        <v>2647</v>
      </c>
      <c r="Q11686" t="s">
        <v>4664</v>
      </c>
      <c r="R11686" t="s">
        <v>5137</v>
      </c>
    </row>
    <row r="11687" spans="1:18" hidden="1" x14ac:dyDescent="0.2">
      <c r="A11687" t="str">
        <f>VLOOKUP(B11687,Christine!A:Q,1,FALSE)</f>
        <v>200029156 - VU21412 - *7/8/17*</v>
      </c>
      <c r="B11687" t="str">
        <f t="shared" si="182"/>
        <v>200029156 - VU21412 - *7/8/17*</v>
      </c>
      <c r="C11687" t="s">
        <v>2197</v>
      </c>
      <c r="D11687" t="s">
        <v>3119</v>
      </c>
      <c r="E11687" t="s">
        <v>1236</v>
      </c>
      <c r="F11687" t="s">
        <v>2645</v>
      </c>
      <c r="G11687" t="s">
        <v>2645</v>
      </c>
      <c r="H11687" t="s">
        <v>2645</v>
      </c>
      <c r="I11687" t="s">
        <v>2645</v>
      </c>
      <c r="J11687" t="s">
        <v>2646</v>
      </c>
      <c r="K11687" t="s">
        <v>4457</v>
      </c>
      <c r="L11687" s="1">
        <v>42954.594571759459</v>
      </c>
      <c r="M11687" s="1">
        <v>42954.594571759459</v>
      </c>
      <c r="N11687" t="s">
        <v>2647</v>
      </c>
      <c r="O11687" t="s">
        <v>2647</v>
      </c>
      <c r="P11687" t="s">
        <v>2647</v>
      </c>
      <c r="Q11687" t="s">
        <v>4664</v>
      </c>
      <c r="R11687" t="s">
        <v>5138</v>
      </c>
    </row>
    <row r="11688" spans="1:18" hidden="1" x14ac:dyDescent="0.2">
      <c r="A11688" t="str">
        <f>VLOOKUP(B11688,Christine!A:Q,1,FALSE)</f>
        <v>200029163 - VU21412 - *31/7/17*</v>
      </c>
      <c r="B11688" t="str">
        <f t="shared" si="182"/>
        <v>200029163 - VU21412 - *31/7/17*</v>
      </c>
      <c r="C11688" t="s">
        <v>2200</v>
      </c>
      <c r="D11688" t="s">
        <v>3087</v>
      </c>
      <c r="E11688" t="s">
        <v>1236</v>
      </c>
      <c r="F11688" t="s">
        <v>2645</v>
      </c>
      <c r="G11688" t="s">
        <v>2645</v>
      </c>
      <c r="H11688" t="s">
        <v>2645</v>
      </c>
      <c r="I11688" t="s">
        <v>2645</v>
      </c>
      <c r="J11688" t="s">
        <v>2646</v>
      </c>
      <c r="K11688" t="s">
        <v>4414</v>
      </c>
      <c r="L11688" s="1">
        <v>42947.46177083347</v>
      </c>
      <c r="M11688" s="1">
        <v>42947.46177083347</v>
      </c>
      <c r="N11688" t="s">
        <v>2647</v>
      </c>
      <c r="O11688" t="s">
        <v>2647</v>
      </c>
      <c r="P11688" t="s">
        <v>2647</v>
      </c>
      <c r="Q11688" t="s">
        <v>4664</v>
      </c>
      <c r="R11688" t="s">
        <v>5138</v>
      </c>
    </row>
    <row r="11689" spans="1:18" hidden="1" x14ac:dyDescent="0.2">
      <c r="A11689" t="str">
        <f>VLOOKUP(B11689,Christine!A:Q,1,FALSE)</f>
        <v>200029164 - VU21412 - *31/7/17*</v>
      </c>
      <c r="B11689" t="str">
        <f t="shared" si="182"/>
        <v>200029164 - VU21412 - *31/7/17*</v>
      </c>
      <c r="C11689" t="s">
        <v>2201</v>
      </c>
      <c r="D11689" t="s">
        <v>4364</v>
      </c>
      <c r="E11689" t="s">
        <v>1236</v>
      </c>
      <c r="F11689" t="s">
        <v>2645</v>
      </c>
      <c r="G11689" t="s">
        <v>2645</v>
      </c>
      <c r="H11689" t="s">
        <v>2645</v>
      </c>
      <c r="I11689" t="s">
        <v>2645</v>
      </c>
      <c r="J11689" t="s">
        <v>2646</v>
      </c>
      <c r="K11689" t="s">
        <v>4414</v>
      </c>
      <c r="L11689" s="1">
        <v>42947.618668981362</v>
      </c>
      <c r="M11689" s="1">
        <v>42947.618668981362</v>
      </c>
      <c r="N11689" t="s">
        <v>2647</v>
      </c>
      <c r="O11689" t="s">
        <v>2647</v>
      </c>
      <c r="P11689" t="s">
        <v>2647</v>
      </c>
      <c r="Q11689" t="s">
        <v>4664</v>
      </c>
      <c r="R11689" t="s">
        <v>5138</v>
      </c>
    </row>
    <row r="11690" spans="1:18" hidden="1" x14ac:dyDescent="0.2">
      <c r="A11690" t="str">
        <f>VLOOKUP(B11690,Christine!A:Q,1,FALSE)</f>
        <v>200029220 - VU21412 - *2/8/17*</v>
      </c>
      <c r="B11690" t="str">
        <f t="shared" si="182"/>
        <v>200029220 - VU21412 - *2/8/17*</v>
      </c>
      <c r="C11690" t="s">
        <v>2213</v>
      </c>
      <c r="D11690" t="s">
        <v>3079</v>
      </c>
      <c r="E11690" t="s">
        <v>1236</v>
      </c>
      <c r="F11690" t="s">
        <v>2645</v>
      </c>
      <c r="G11690" t="s">
        <v>2645</v>
      </c>
      <c r="H11690" t="s">
        <v>2645</v>
      </c>
      <c r="I11690" t="s">
        <v>2645</v>
      </c>
      <c r="J11690" t="s">
        <v>2646</v>
      </c>
      <c r="K11690" t="s">
        <v>4513</v>
      </c>
      <c r="L11690" s="1">
        <v>42949.439224536996</v>
      </c>
      <c r="M11690" s="1">
        <v>42949.439224536996</v>
      </c>
      <c r="N11690" t="s">
        <v>2647</v>
      </c>
      <c r="O11690" t="s">
        <v>2647</v>
      </c>
      <c r="P11690" t="s">
        <v>2647</v>
      </c>
      <c r="Q11690" t="s">
        <v>4664</v>
      </c>
      <c r="R11690" t="s">
        <v>5138</v>
      </c>
    </row>
    <row r="11691" spans="1:18" hidden="1" x14ac:dyDescent="0.2">
      <c r="A11691" t="str">
        <f>VLOOKUP(B11691,Christine!A:Q,1,FALSE)</f>
        <v>200029455 - VU21412 - *3/8/17*</v>
      </c>
      <c r="B11691" t="str">
        <f t="shared" si="182"/>
        <v>200029455 - VU21412 - *3/8/17*</v>
      </c>
      <c r="C11691" t="s">
        <v>2278</v>
      </c>
      <c r="D11691" t="s">
        <v>3093</v>
      </c>
      <c r="E11691" t="s">
        <v>1236</v>
      </c>
      <c r="F11691" t="s">
        <v>2645</v>
      </c>
      <c r="G11691" t="s">
        <v>2645</v>
      </c>
      <c r="H11691" t="s">
        <v>2645</v>
      </c>
      <c r="I11691" t="s">
        <v>2645</v>
      </c>
      <c r="J11691" t="s">
        <v>2646</v>
      </c>
      <c r="K11691" t="s">
        <v>4423</v>
      </c>
      <c r="L11691" s="1">
        <v>42950.386817129795</v>
      </c>
      <c r="M11691" s="1">
        <v>42950.386817129795</v>
      </c>
      <c r="N11691" t="s">
        <v>2647</v>
      </c>
      <c r="O11691" t="s">
        <v>2647</v>
      </c>
      <c r="P11691" t="s">
        <v>2647</v>
      </c>
      <c r="Q11691" t="s">
        <v>4664</v>
      </c>
      <c r="R11691" t="s">
        <v>5138</v>
      </c>
    </row>
    <row r="11692" spans="1:18" hidden="1" x14ac:dyDescent="0.2">
      <c r="A11692" t="str">
        <f>VLOOKUP(B11692,Christine!A:Q,1,FALSE)</f>
        <v>200029476 - VU21412 - *5/9/17*</v>
      </c>
      <c r="B11692" t="str">
        <f t="shared" si="182"/>
        <v>200029476 - VU21412 - *5/9/17*</v>
      </c>
      <c r="C11692" t="s">
        <v>2280</v>
      </c>
      <c r="D11692" t="s">
        <v>3090</v>
      </c>
      <c r="E11692" t="s">
        <v>1236</v>
      </c>
      <c r="F11692" t="s">
        <v>2645</v>
      </c>
      <c r="G11692" t="s">
        <v>2645</v>
      </c>
      <c r="H11692" t="s">
        <v>2645</v>
      </c>
      <c r="I11692" t="s">
        <v>2645</v>
      </c>
      <c r="J11692" t="s">
        <v>2646</v>
      </c>
      <c r="K11692" t="s">
        <v>4511</v>
      </c>
      <c r="L11692" s="1">
        <v>42983.509710648097</v>
      </c>
      <c r="M11692" s="1">
        <v>42983.509710648097</v>
      </c>
      <c r="N11692" t="s">
        <v>2647</v>
      </c>
      <c r="O11692" t="s">
        <v>2647</v>
      </c>
      <c r="P11692" t="s">
        <v>2647</v>
      </c>
      <c r="Q11692" t="s">
        <v>4664</v>
      </c>
      <c r="R11692" t="s">
        <v>5138</v>
      </c>
    </row>
    <row r="11693" spans="1:18" hidden="1" x14ac:dyDescent="0.2">
      <c r="A11693" t="str">
        <f>VLOOKUP(B11693,Christine!A:Q,1,FALSE)</f>
        <v>200029477 - VU21412 - *14/8/17*</v>
      </c>
      <c r="B11693" t="str">
        <f t="shared" si="182"/>
        <v>200029477 - VU21412 - *14/8/17*</v>
      </c>
      <c r="C11693" t="s">
        <v>2281</v>
      </c>
      <c r="D11693" t="s">
        <v>3108</v>
      </c>
      <c r="E11693" t="s">
        <v>1236</v>
      </c>
      <c r="F11693" t="s">
        <v>2645</v>
      </c>
      <c r="G11693" t="s">
        <v>2645</v>
      </c>
      <c r="H11693" t="s">
        <v>2645</v>
      </c>
      <c r="I11693" t="s">
        <v>2645</v>
      </c>
      <c r="J11693" t="s">
        <v>2646</v>
      </c>
      <c r="K11693" t="s">
        <v>4522</v>
      </c>
      <c r="L11693" s="1">
        <v>42961.429641203489</v>
      </c>
      <c r="M11693" s="1">
        <v>42961.429641203489</v>
      </c>
      <c r="N11693" t="s">
        <v>2647</v>
      </c>
      <c r="O11693" t="s">
        <v>2647</v>
      </c>
      <c r="P11693" t="s">
        <v>2647</v>
      </c>
      <c r="Q11693" t="s">
        <v>4664</v>
      </c>
      <c r="R11693" t="s">
        <v>5138</v>
      </c>
    </row>
    <row r="11694" spans="1:18" hidden="1" x14ac:dyDescent="0.2">
      <c r="A11694" t="str">
        <f>VLOOKUP(B11694,Christine!A:Q,1,FALSE)</f>
        <v>200029478 - VU21412 - *25/8/17*</v>
      </c>
      <c r="B11694" t="str">
        <f t="shared" si="182"/>
        <v>200029478 - VU21412 - *25/8/17*</v>
      </c>
      <c r="C11694" t="s">
        <v>2282</v>
      </c>
      <c r="D11694" t="s">
        <v>4405</v>
      </c>
      <c r="E11694" t="s">
        <v>1236</v>
      </c>
      <c r="F11694" t="s">
        <v>2645</v>
      </c>
      <c r="G11694" t="s">
        <v>2645</v>
      </c>
      <c r="H11694" t="s">
        <v>2645</v>
      </c>
      <c r="I11694" t="s">
        <v>2645</v>
      </c>
      <c r="J11694" t="s">
        <v>2646</v>
      </c>
      <c r="K11694" t="s">
        <v>4536</v>
      </c>
      <c r="L11694" s="1">
        <v>42972.478379629552</v>
      </c>
      <c r="M11694" s="1">
        <v>42972.478379629552</v>
      </c>
      <c r="N11694" t="s">
        <v>2647</v>
      </c>
      <c r="O11694" t="s">
        <v>2647</v>
      </c>
      <c r="P11694" t="s">
        <v>2647</v>
      </c>
      <c r="Q11694" t="s">
        <v>4664</v>
      </c>
      <c r="R11694" t="s">
        <v>5138</v>
      </c>
    </row>
    <row r="11695" spans="1:18" hidden="1" x14ac:dyDescent="0.2">
      <c r="A11695" t="str">
        <f>VLOOKUP(B11695,Christine!A:Q,1,FALSE)</f>
        <v>200029680 - VU21412 - *8/10/17*</v>
      </c>
      <c r="B11695" t="str">
        <f t="shared" si="182"/>
        <v>200029680 - VU21412 - *8/10/17*</v>
      </c>
      <c r="C11695" t="s">
        <v>2322</v>
      </c>
      <c r="D11695" t="s">
        <v>3120</v>
      </c>
      <c r="E11695" t="s">
        <v>1236</v>
      </c>
      <c r="F11695" t="s">
        <v>2645</v>
      </c>
      <c r="G11695" t="s">
        <v>2645</v>
      </c>
      <c r="H11695" t="s">
        <v>2645</v>
      </c>
      <c r="I11695" t="s">
        <v>2645</v>
      </c>
      <c r="J11695" t="s">
        <v>2646</v>
      </c>
      <c r="K11695" t="s">
        <v>4587</v>
      </c>
      <c r="L11695" s="1">
        <v>43016.543634259142</v>
      </c>
      <c r="M11695" s="1">
        <v>43016.543634259142</v>
      </c>
      <c r="N11695" t="s">
        <v>2647</v>
      </c>
      <c r="O11695" t="s">
        <v>2647</v>
      </c>
      <c r="P11695" t="s">
        <v>2647</v>
      </c>
      <c r="Q11695" t="s">
        <v>4664</v>
      </c>
      <c r="R11695" t="s">
        <v>5138</v>
      </c>
    </row>
    <row r="11696" spans="1:18" hidden="1" x14ac:dyDescent="0.2">
      <c r="A11696" t="str">
        <f>VLOOKUP(B11696,Christine!A:Q,1,FALSE)</f>
        <v>200029681 - VU21412 - *2/8/17*</v>
      </c>
      <c r="B11696" t="str">
        <f t="shared" si="182"/>
        <v>200029681 - VU21412 - *2/8/17*</v>
      </c>
      <c r="C11696" t="s">
        <v>2323</v>
      </c>
      <c r="D11696" t="s">
        <v>3098</v>
      </c>
      <c r="E11696" t="s">
        <v>1236</v>
      </c>
      <c r="F11696" t="s">
        <v>2645</v>
      </c>
      <c r="G11696" t="s">
        <v>2645</v>
      </c>
      <c r="H11696" t="s">
        <v>2645</v>
      </c>
      <c r="I11696" t="s">
        <v>2645</v>
      </c>
      <c r="J11696" t="s">
        <v>2646</v>
      </c>
      <c r="K11696" t="s">
        <v>4513</v>
      </c>
      <c r="L11696" s="1">
        <v>42949.598518518731</v>
      </c>
      <c r="M11696" s="1">
        <v>42949.598518518731</v>
      </c>
      <c r="N11696" t="s">
        <v>2647</v>
      </c>
      <c r="O11696" t="s">
        <v>2647</v>
      </c>
      <c r="P11696" t="s">
        <v>2647</v>
      </c>
      <c r="Q11696" t="s">
        <v>4664</v>
      </c>
      <c r="R11696" t="s">
        <v>5138</v>
      </c>
    </row>
    <row r="11697" spans="1:18" hidden="1" x14ac:dyDescent="0.2">
      <c r="A11697" t="str">
        <f>VLOOKUP(B11697,Christine!A:Q,1,FALSE)</f>
        <v>200029720 - VU21412 - *28/8/17*</v>
      </c>
      <c r="B11697" t="str">
        <f t="shared" si="182"/>
        <v>200029720 - VU21412 - *28/8/17*</v>
      </c>
      <c r="C11697" t="s">
        <v>2334</v>
      </c>
      <c r="D11697" t="s">
        <v>4362</v>
      </c>
      <c r="E11697" t="s">
        <v>1236</v>
      </c>
      <c r="F11697" t="s">
        <v>2645</v>
      </c>
      <c r="G11697" t="s">
        <v>2645</v>
      </c>
      <c r="H11697" t="s">
        <v>2645</v>
      </c>
      <c r="I11697" t="s">
        <v>2645</v>
      </c>
      <c r="J11697" t="s">
        <v>2646</v>
      </c>
      <c r="K11697" t="s">
        <v>4613</v>
      </c>
      <c r="L11697" s="1">
        <v>42975.473043981474</v>
      </c>
      <c r="M11697" s="1">
        <v>42975.473043981474</v>
      </c>
      <c r="N11697" t="s">
        <v>2647</v>
      </c>
      <c r="O11697" t="s">
        <v>2647</v>
      </c>
      <c r="P11697" t="s">
        <v>2647</v>
      </c>
      <c r="Q11697" t="s">
        <v>4664</v>
      </c>
      <c r="R11697" t="s">
        <v>5138</v>
      </c>
    </row>
    <row r="11698" spans="1:18" hidden="1" x14ac:dyDescent="0.2">
      <c r="A11698" t="str">
        <f>VLOOKUP(B11698,Christine!A:Q,1,FALSE)</f>
        <v>200029906 - VU21412 - *7/8/17*</v>
      </c>
      <c r="B11698" t="str">
        <f t="shared" si="182"/>
        <v>200029906 - VU21412 - *7/8/17*</v>
      </c>
      <c r="C11698" t="s">
        <v>2358</v>
      </c>
      <c r="D11698" t="s">
        <v>3106</v>
      </c>
      <c r="E11698" t="s">
        <v>1236</v>
      </c>
      <c r="F11698" t="s">
        <v>2645</v>
      </c>
      <c r="G11698" t="s">
        <v>2645</v>
      </c>
      <c r="H11698" t="s">
        <v>2645</v>
      </c>
      <c r="I11698" t="s">
        <v>2645</v>
      </c>
      <c r="J11698" t="s">
        <v>2646</v>
      </c>
      <c r="K11698" t="s">
        <v>4457</v>
      </c>
      <c r="L11698" s="1">
        <v>42954.406608796213</v>
      </c>
      <c r="M11698" s="1">
        <v>42954.406608796213</v>
      </c>
      <c r="N11698" t="s">
        <v>2647</v>
      </c>
      <c r="O11698" t="s">
        <v>2647</v>
      </c>
      <c r="P11698" t="s">
        <v>2647</v>
      </c>
      <c r="Q11698" t="s">
        <v>4664</v>
      </c>
      <c r="R11698" t="s">
        <v>5138</v>
      </c>
    </row>
    <row r="11699" spans="1:18" hidden="1" x14ac:dyDescent="0.2">
      <c r="A11699" t="str">
        <f>VLOOKUP(B11699,Christine!A:Q,1,FALSE)</f>
        <v>200029913 - VU21412 - *20/7/17*</v>
      </c>
      <c r="B11699" t="str">
        <f t="shared" si="182"/>
        <v>200029913 - VU21412 - *20/7/17*</v>
      </c>
      <c r="C11699" t="s">
        <v>2359</v>
      </c>
      <c r="D11699" t="s">
        <v>3071</v>
      </c>
      <c r="E11699" t="s">
        <v>1236</v>
      </c>
      <c r="F11699" t="s">
        <v>2645</v>
      </c>
      <c r="G11699" t="s">
        <v>2645</v>
      </c>
      <c r="H11699" t="s">
        <v>2645</v>
      </c>
      <c r="I11699" t="s">
        <v>2645</v>
      </c>
      <c r="J11699" t="s">
        <v>2646</v>
      </c>
      <c r="K11699" t="s">
        <v>4472</v>
      </c>
      <c r="L11699" s="1">
        <v>42936.460358796176</v>
      </c>
      <c r="M11699" s="1">
        <v>42936.460358796176</v>
      </c>
      <c r="N11699" t="s">
        <v>2647</v>
      </c>
      <c r="O11699" t="s">
        <v>2647</v>
      </c>
      <c r="P11699" t="s">
        <v>2647</v>
      </c>
      <c r="Q11699" t="s">
        <v>4664</v>
      </c>
      <c r="R11699" t="s">
        <v>5137</v>
      </c>
    </row>
    <row r="11700" spans="1:18" hidden="1" x14ac:dyDescent="0.2">
      <c r="A11700" t="str">
        <f>VLOOKUP(B11700,Christine!A:Q,1,FALSE)</f>
        <v>200029933 - VU21412 - *22/8/17*</v>
      </c>
      <c r="B11700" t="str">
        <f t="shared" si="182"/>
        <v>200029933 - VU21412 - *22/8/17*</v>
      </c>
      <c r="C11700" t="s">
        <v>2362</v>
      </c>
      <c r="D11700" t="s">
        <v>3099</v>
      </c>
      <c r="E11700" t="s">
        <v>1236</v>
      </c>
      <c r="F11700" t="s">
        <v>2645</v>
      </c>
      <c r="G11700" t="s">
        <v>2645</v>
      </c>
      <c r="H11700" t="s">
        <v>2645</v>
      </c>
      <c r="I11700" t="s">
        <v>2645</v>
      </c>
      <c r="J11700" t="s">
        <v>2646</v>
      </c>
      <c r="K11700" t="s">
        <v>4490</v>
      </c>
      <c r="L11700" s="1">
        <v>42969.615138888825</v>
      </c>
      <c r="M11700" s="1">
        <v>42969.615138888825</v>
      </c>
      <c r="N11700" t="s">
        <v>2647</v>
      </c>
      <c r="O11700" t="s">
        <v>2647</v>
      </c>
      <c r="P11700" t="s">
        <v>2647</v>
      </c>
      <c r="Q11700" t="s">
        <v>4664</v>
      </c>
      <c r="R11700" t="s">
        <v>5138</v>
      </c>
    </row>
    <row r="11701" spans="1:18" hidden="1" x14ac:dyDescent="0.2">
      <c r="A11701" t="str">
        <f>VLOOKUP(B11701,Christine!A:Q,1,FALSE)</f>
        <v>200029944 - VU21412 - *24/8/17*</v>
      </c>
      <c r="B11701" t="str">
        <f t="shared" si="182"/>
        <v>200029944 - VU21412 - *24/8/17*</v>
      </c>
      <c r="C11701" t="s">
        <v>2363</v>
      </c>
      <c r="D11701" t="s">
        <v>3080</v>
      </c>
      <c r="E11701" t="s">
        <v>1236</v>
      </c>
      <c r="F11701" t="s">
        <v>2645</v>
      </c>
      <c r="G11701" t="s">
        <v>2645</v>
      </c>
      <c r="H11701" t="s">
        <v>2645</v>
      </c>
      <c r="I11701" t="s">
        <v>2645</v>
      </c>
      <c r="J11701" t="s">
        <v>2646</v>
      </c>
      <c r="K11701" t="s">
        <v>4432</v>
      </c>
      <c r="L11701" s="1">
        <v>42971.588124999776</v>
      </c>
      <c r="M11701" s="1">
        <v>42971.588124999776</v>
      </c>
      <c r="N11701" t="s">
        <v>2647</v>
      </c>
      <c r="O11701" t="s">
        <v>2647</v>
      </c>
      <c r="P11701" t="s">
        <v>2647</v>
      </c>
      <c r="Q11701" t="s">
        <v>4664</v>
      </c>
      <c r="R11701" t="s">
        <v>5138</v>
      </c>
    </row>
    <row r="11702" spans="1:18" hidden="1" x14ac:dyDescent="0.2">
      <c r="A11702" t="str">
        <f>VLOOKUP(B11702,Christine!A:Q,1,FALSE)</f>
        <v>200029989 - VU21412 - *31/7/17*</v>
      </c>
      <c r="B11702" t="str">
        <f t="shared" si="182"/>
        <v>200029989 - VU21412 - *31/7/17*</v>
      </c>
      <c r="C11702" t="s">
        <v>2373</v>
      </c>
      <c r="D11702" t="s">
        <v>3100</v>
      </c>
      <c r="E11702" t="s">
        <v>1236</v>
      </c>
      <c r="F11702" t="s">
        <v>2645</v>
      </c>
      <c r="G11702" t="s">
        <v>2645</v>
      </c>
      <c r="H11702" t="s">
        <v>2645</v>
      </c>
      <c r="I11702" t="s">
        <v>2645</v>
      </c>
      <c r="J11702" t="s">
        <v>2646</v>
      </c>
      <c r="K11702" t="s">
        <v>4414</v>
      </c>
      <c r="L11702" s="1">
        <v>42947.531030092388</v>
      </c>
      <c r="M11702" s="1">
        <v>42947.531030092388</v>
      </c>
      <c r="N11702" t="s">
        <v>2647</v>
      </c>
      <c r="O11702" t="s">
        <v>2647</v>
      </c>
      <c r="P11702" t="s">
        <v>2647</v>
      </c>
      <c r="Q11702" t="s">
        <v>4664</v>
      </c>
      <c r="R11702" t="s">
        <v>5138</v>
      </c>
    </row>
  </sheetData>
  <autoFilter ref="A1:R11702">
    <filterColumn colId="17">
      <filters>
        <filter val="https://gotafe.trainingvc.com.au/mod/quiz/view.php?id=241831 -- AND -- https://gotafe.trainingvc.com.au/mod/quiz/view.php?id=254416"/>
        <filter val="https://gotafe.trainingvc.com.au/mod/quiz/view.php?id=257605 -- AND -- https://gotafe.trainingvc.com.au/mod/quiz/view.php?id=258671"/>
        <filter val="https://gotafe.trainingvc.com.au/mod/quiz/view.php?id=261366 -- AND -- https://gotafe.trainingvc.com.au/mod/quiz/view.php?id=273467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Christine</vt:lpstr>
      <vt:lpstr>Greg - new 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2017-10-12T01:07:35Z</dcterms:created>
  <dcterms:modified xsi:type="dcterms:W3CDTF">2017-10-12T22:38:26Z</dcterms:modified>
</cp:coreProperties>
</file>